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01DF71049D6D0E8/Documents/"/>
    </mc:Choice>
  </mc:AlternateContent>
  <xr:revisionPtr revIDLastSave="0" documentId="8_{95FF0971-89A3-413B-AFB7-5D4C45024327}" xr6:coauthVersionLast="47" xr6:coauthVersionMax="47" xr10:uidLastSave="{00000000-0000-0000-0000-000000000000}"/>
  <bookViews>
    <workbookView xWindow="-110" yWindow="-110" windowWidth="19420" windowHeight="10300" xr2:uid="{C2639BF0-333B-4A8B-8AE5-0CA449728C5F}"/>
  </bookViews>
  <sheets>
    <sheet name="Sheet1" sheetId="2" r:id="rId1"/>
    <sheet name="Sheet3" sheetId="4" r:id="rId2"/>
    <sheet name="Sheet4" sheetId="5" r:id="rId3"/>
    <sheet name="Sheet5" sheetId="6" r:id="rId4"/>
    <sheet name="D-mart" sheetId="7" r:id="rId5"/>
    <sheet name="Sample - Superstore" sheetId="1" r:id="rId6"/>
  </sheets>
  <definedNames>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8" i="1" l="1"/>
  <c r="X5" i="1"/>
  <c r="X3" i="1"/>
</calcChain>
</file>

<file path=xl/sharedStrings.xml><?xml version="1.0" encoding="utf-8"?>
<sst xmlns="http://schemas.openxmlformats.org/spreadsheetml/2006/main" count="158428" uniqueCount="28178">
  <si>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</si>
  <si>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</si>
  <si>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</si>
  <si>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</si>
  <si>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</si>
  <si>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</si>
  <si>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</si>
  <si>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</si>
  <si>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</si>
  <si>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</si>
  <si>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</si>
  <si>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</si>
  <si>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</si>
  <si>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</si>
  <si>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</si>
  <si>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</si>
  <si>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</si>
  <si>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</si>
  <si>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</si>
  <si>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</si>
  <si>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</si>
  <si>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</si>
  <si>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</si>
  <si>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</si>
  <si>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</si>
  <si>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</si>
  <si>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</si>
  <si>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</si>
  <si>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</si>
  <si>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</si>
  <si>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</si>
  <si>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</si>
  <si>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</si>
  <si>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</si>
  <si>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</si>
  <si>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</si>
  <si>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</si>
  <si>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</si>
  <si>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</si>
  <si>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</si>
  <si>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</si>
  <si>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</si>
  <si>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</si>
  <si>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</si>
  <si>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</si>
  <si>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</si>
  <si>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</si>
  <si>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</si>
  <si>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</si>
  <si>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</si>
  <si>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</si>
  <si>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</si>
  <si>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</si>
  <si>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</si>
  <si>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</si>
  <si>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</si>
  <si>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</si>
  <si>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</si>
  <si>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</si>
  <si>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</si>
  <si>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</si>
  <si>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</si>
  <si>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</si>
  <si>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</si>
  <si>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</si>
  <si>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</si>
  <si>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</si>
  <si>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</si>
  <si>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</si>
  <si>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</si>
  <si>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</si>
  <si>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</si>
  <si>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</si>
  <si>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</si>
  <si>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</si>
  <si>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</si>
  <si>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</si>
  <si>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</si>
  <si>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</si>
  <si>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</si>
  <si>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</si>
  <si>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</si>
  <si>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</si>
  <si>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</si>
  <si>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</si>
  <si>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</si>
  <si>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</si>
  <si>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</si>
  <si>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</si>
  <si>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</si>
  <si>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</si>
  <si>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</si>
  <si>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</si>
  <si>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</si>
  <si>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</si>
  <si>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</si>
  <si>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</si>
  <si>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</si>
  <si>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</si>
  <si>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</si>
  <si>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</si>
  <si>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</si>
  <si>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</si>
  <si>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</si>
  <si>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</si>
  <si>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</si>
  <si>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</si>
  <si>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</si>
  <si>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</si>
  <si>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</si>
  <si>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</si>
  <si>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</si>
  <si>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</si>
  <si>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</si>
  <si>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</si>
  <si>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</si>
  <si>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</si>
  <si>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</si>
  <si>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</si>
  <si>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</si>
  <si>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</si>
  <si>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</si>
  <si>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</si>
  <si>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</si>
  <si>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</si>
  <si>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</si>
  <si>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</si>
  <si>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</si>
  <si>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</si>
  <si>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</si>
  <si>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</si>
  <si>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</si>
  <si>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</si>
  <si>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</si>
  <si>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</si>
  <si>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</si>
  <si>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</si>
  <si>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</si>
  <si>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</si>
  <si>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</si>
  <si>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</si>
  <si>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</si>
  <si>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</si>
  <si>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</si>
  <si>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</si>
  <si>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</si>
  <si>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</si>
  <si>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</si>
  <si>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</si>
  <si>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</si>
  <si>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</si>
  <si>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</si>
  <si>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</si>
  <si>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</si>
  <si>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</si>
  <si>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</si>
  <si>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</si>
  <si>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</si>
  <si>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</si>
  <si>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</si>
  <si>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</si>
  <si>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</si>
  <si>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</si>
  <si>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</si>
  <si>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</si>
  <si>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</si>
  <si>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</si>
  <si>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</si>
  <si>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OFF-EN-10001509</t>
  </si>
  <si>
    <t>Envelopes</t>
  </si>
  <si>
    <t>Poly String Tie Envelopes</t>
  </si>
  <si>
    <t>OFF-AR-10004042</t>
  </si>
  <si>
    <t>OFF-BI-10001525</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</si>
  <si>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</si>
  <si>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</si>
  <si>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</si>
  <si>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</si>
  <si>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</si>
  <si>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</si>
  <si>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</si>
  <si>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</si>
  <si>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</si>
  <si>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</si>
  <si>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</si>
  <si>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</si>
  <si>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</si>
  <si>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</si>
  <si>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</si>
  <si>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</si>
  <si>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</si>
  <si>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</si>
  <si>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</si>
  <si>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</si>
  <si>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</si>
  <si>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</si>
  <si>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</si>
  <si>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</si>
  <si>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</si>
  <si>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</si>
  <si>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</si>
  <si>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</si>
  <si>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</si>
  <si>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</si>
  <si>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</si>
  <si>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</si>
  <si>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</si>
  <si>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</si>
  <si>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</si>
  <si>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</si>
  <si>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</si>
  <si>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</si>
  <si>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</si>
  <si>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</si>
  <si>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</si>
  <si>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</si>
  <si>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</si>
  <si>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</si>
  <si>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</si>
  <si>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</si>
  <si>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</si>
  <si>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</si>
  <si>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</si>
  <si>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</si>
  <si>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</si>
  <si>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OFF-BI-10003291</t>
  </si>
  <si>
    <t>Wilson Jones Leather-Like Binders with DublLock Round Rings</t>
  </si>
  <si>
    <t>CA-2014-146703</t>
  </si>
  <si>
    <t>PO-18865</t>
  </si>
  <si>
    <t>Patrick O'Donnell</t>
  </si>
  <si>
    <t>Westland</t>
  </si>
  <si>
    <t>Michigan</t>
  </si>
  <si>
    <t>OFF-ST-10001713</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</si>
  <si>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</si>
  <si>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</si>
  <si>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</si>
  <si>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</si>
  <si>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</si>
  <si>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</si>
  <si>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</si>
  <si>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</si>
  <si>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</si>
  <si>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</si>
  <si>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</si>
  <si>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</si>
  <si>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</si>
  <si>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</si>
  <si>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</si>
  <si>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</si>
  <si>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</si>
  <si>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</si>
  <si>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</si>
  <si>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</si>
  <si>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</si>
  <si>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</si>
  <si>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</si>
  <si>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</si>
  <si>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</si>
  <si>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</si>
  <si>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</si>
  <si>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</si>
  <si>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</si>
  <si>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</si>
  <si>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</si>
  <si>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</si>
  <si>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</si>
  <si>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</si>
  <si>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</si>
  <si>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</si>
  <si>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</si>
  <si>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</si>
  <si>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</si>
  <si>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</si>
  <si>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</si>
  <si>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</si>
  <si>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</si>
  <si>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</si>
  <si>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</si>
  <si>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</si>
  <si>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</si>
  <si>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</si>
  <si>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</si>
  <si>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</si>
  <si>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OFF-BI-10001078</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</si>
  <si>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</si>
  <si>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</si>
  <si>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</si>
  <si>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</si>
  <si>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</si>
  <si>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</si>
  <si>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</si>
  <si>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</si>
  <si>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</si>
  <si>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</si>
  <si>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</si>
  <si>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</si>
  <si>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</si>
  <si>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</si>
  <si>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</si>
  <si>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</si>
  <si>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</si>
  <si>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</si>
  <si>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</si>
  <si>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</si>
  <si>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</si>
  <si>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</si>
  <si>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</si>
  <si>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</si>
  <si>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</si>
  <si>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</si>
  <si>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</si>
  <si>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</si>
  <si>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</si>
  <si>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</si>
  <si>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</si>
  <si>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</si>
  <si>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</si>
  <si>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</si>
  <si>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</si>
  <si>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</si>
  <si>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</si>
  <si>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</si>
  <si>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</si>
  <si>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</si>
  <si>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</si>
  <si>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</si>
  <si>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</si>
  <si>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</si>
  <si>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</si>
  <si>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</si>
  <si>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</si>
  <si>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</si>
  <si>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</si>
  <si>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</si>
  <si>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</si>
  <si>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</si>
  <si>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</si>
  <si>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</si>
  <si>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</si>
  <si>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</si>
  <si>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</si>
  <si>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</si>
  <si>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</si>
  <si>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</si>
  <si>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</si>
  <si>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</si>
  <si>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</si>
  <si>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</si>
  <si>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</si>
  <si>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</si>
  <si>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</si>
  <si>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</si>
  <si>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</si>
  <si>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</si>
  <si>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</si>
  <si>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</si>
  <si>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</si>
  <si>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</si>
  <si>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</si>
  <si>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</si>
  <si>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</si>
  <si>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</si>
  <si>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</si>
  <si>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</si>
  <si>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</si>
  <si>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</si>
  <si>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</si>
  <si>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</si>
  <si>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</si>
  <si>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</si>
  <si>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</si>
  <si>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</si>
  <si>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</si>
  <si>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</si>
  <si>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</si>
  <si>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</si>
  <si>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</si>
  <si>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</si>
  <si>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</si>
  <si>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</si>
  <si>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</si>
  <si>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</si>
  <si>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</si>
  <si>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</si>
  <si>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</si>
  <si>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</si>
  <si>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</si>
  <si>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</si>
  <si>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</si>
  <si>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</si>
  <si>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</si>
  <si>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</si>
  <si>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</si>
  <si>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</si>
  <si>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</si>
  <si>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</si>
  <si>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</si>
  <si>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</si>
  <si>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</si>
  <si>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</si>
  <si>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</si>
  <si>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</si>
  <si>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</si>
  <si>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</si>
  <si>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</si>
  <si>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</si>
  <si>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</si>
  <si>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</si>
  <si>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</si>
  <si>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</si>
  <si>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</si>
  <si>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</si>
  <si>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CA-2017-157833</t>
  </si>
  <si>
    <t>KD-16345</t>
  </si>
  <si>
    <t>Katherine Ducich</t>
  </si>
  <si>
    <t>OFF-BI-10001721</t>
  </si>
  <si>
    <t>Trimflex Flexible Post Binders</t>
  </si>
  <si>
    <t>CA-2016-149223</t>
  </si>
  <si>
    <t>ER-13855</t>
  </si>
  <si>
    <t>Elpida Rittenbach</t>
  </si>
  <si>
    <t>Saint Paul</t>
  </si>
  <si>
    <t>OFF-AP-10000358</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</si>
  <si>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</si>
  <si>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</si>
  <si>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</si>
  <si>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</si>
  <si>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</si>
  <si>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</si>
  <si>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</si>
  <si>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</si>
  <si>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</si>
  <si>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</si>
  <si>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</si>
  <si>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</si>
  <si>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</si>
  <si>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</si>
  <si>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</si>
  <si>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</si>
  <si>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</si>
  <si>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</si>
  <si>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</si>
  <si>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</si>
  <si>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</si>
  <si>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</si>
  <si>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</si>
  <si>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</si>
  <si>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</si>
  <si>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</si>
  <si>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</si>
  <si>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</si>
  <si>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</si>
  <si>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</si>
  <si>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</si>
  <si>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</si>
  <si>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</si>
  <si>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</si>
  <si>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</si>
  <si>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</si>
  <si>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</si>
  <si>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</si>
  <si>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</si>
  <si>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</si>
  <si>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</si>
  <si>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</si>
  <si>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</si>
  <si>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</si>
  <si>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</si>
  <si>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</si>
  <si>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</si>
  <si>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</si>
  <si>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</si>
  <si>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</si>
  <si>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</si>
  <si>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</si>
  <si>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</si>
  <si>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</si>
  <si>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</si>
  <si>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</si>
  <si>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</si>
  <si>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</si>
  <si>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</si>
  <si>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</si>
  <si>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</si>
  <si>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</si>
  <si>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</si>
  <si>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</si>
  <si>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</si>
  <si>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</si>
  <si>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</si>
  <si>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</si>
  <si>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</si>
  <si>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</si>
  <si>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</si>
  <si>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</si>
  <si>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</si>
  <si>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</si>
  <si>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</si>
  <si>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</si>
  <si>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</si>
  <si>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</si>
  <si>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</si>
  <si>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</si>
  <si>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</si>
  <si>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</si>
  <si>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</si>
  <si>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</si>
  <si>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</si>
  <si>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</si>
  <si>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</si>
  <si>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</si>
  <si>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</si>
  <si>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</si>
  <si>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</si>
  <si>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</si>
  <si>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</si>
  <si>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</si>
  <si>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</si>
  <si>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</si>
  <si>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</si>
  <si>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</si>
  <si>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</si>
  <si>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</si>
  <si>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</si>
  <si>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</si>
  <si>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</si>
  <si>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</si>
  <si>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</si>
  <si>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</si>
  <si>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</si>
  <si>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</si>
  <si>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</si>
  <si>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</si>
  <si>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</si>
  <si>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</si>
  <si>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</si>
  <si>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</si>
  <si>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</si>
  <si>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</si>
  <si>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</si>
  <si>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</si>
  <si>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</si>
  <si>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</si>
  <si>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</si>
  <si>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</si>
  <si>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</si>
  <si>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</si>
  <si>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</si>
  <si>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</si>
  <si>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</si>
  <si>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</si>
  <si>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</si>
  <si>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</si>
  <si>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</si>
  <si>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</si>
  <si>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</si>
  <si>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</si>
  <si>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</si>
  <si>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</si>
  <si>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</si>
  <si>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</si>
  <si>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</si>
  <si>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</si>
  <si>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</si>
  <si>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</si>
  <si>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</si>
  <si>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</si>
  <si>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</si>
  <si>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</si>
  <si>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</si>
  <si>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</si>
  <si>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</si>
  <si>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</si>
  <si>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</si>
  <si>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</si>
  <si>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</si>
  <si>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</si>
  <si>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</si>
  <si>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</si>
  <si>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</si>
  <si>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</si>
  <si>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</si>
  <si>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</si>
  <si>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</si>
  <si>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</si>
  <si>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</si>
  <si>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</si>
  <si>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</si>
  <si>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</si>
  <si>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</si>
  <si>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</si>
  <si>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</si>
  <si>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</si>
  <si>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</si>
  <si>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</si>
  <si>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</si>
  <si>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</si>
  <si>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</si>
  <si>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</si>
  <si>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</si>
  <si>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</si>
  <si>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</si>
  <si>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</si>
  <si>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</si>
  <si>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</si>
  <si>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</si>
  <si>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</si>
  <si>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</si>
  <si>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</si>
  <si>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</si>
  <si>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</si>
  <si>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</si>
  <si>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</si>
  <si>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</si>
  <si>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</si>
  <si>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</si>
  <si>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</si>
  <si>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</si>
  <si>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</si>
  <si>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</si>
  <si>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</si>
  <si>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</si>
  <si>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</si>
  <si>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</si>
  <si>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</si>
  <si>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</si>
  <si>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</si>
  <si>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</si>
  <si>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</si>
  <si>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</si>
  <si>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</si>
  <si>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</si>
  <si>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</si>
  <si>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</si>
  <si>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</si>
  <si>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</si>
  <si>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</si>
  <si>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</si>
  <si>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</si>
  <si>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</si>
  <si>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</si>
  <si>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</si>
  <si>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</si>
  <si>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</si>
  <si>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</si>
  <si>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</si>
  <si>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</si>
  <si>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</si>
  <si>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</si>
  <si>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</si>
  <si>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</si>
  <si>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</si>
  <si>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</si>
  <si>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</si>
  <si>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</si>
  <si>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</si>
  <si>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</si>
  <si>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</si>
  <si>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</si>
  <si>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</si>
  <si>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</si>
  <si>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</si>
  <si>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</si>
  <si>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</si>
  <si>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</si>
  <si>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</si>
  <si>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</si>
  <si>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</si>
  <si>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</si>
  <si>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</si>
  <si>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</si>
  <si>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</si>
  <si>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</si>
  <si>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</si>
  <si>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</si>
  <si>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</si>
  <si>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</si>
  <si>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</si>
  <si>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</si>
  <si>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</si>
  <si>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</si>
  <si>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</si>
  <si>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</si>
  <si>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</si>
  <si>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</si>
  <si>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</si>
  <si>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</si>
  <si>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</si>
  <si>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</si>
  <si>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</si>
  <si>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</si>
  <si>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</si>
  <si>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</si>
  <si>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</si>
  <si>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</si>
  <si>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US-2015-101511</t>
  </si>
  <si>
    <t>FUR-CH-10004698</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</si>
  <si>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</si>
  <si>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</si>
  <si>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</si>
  <si>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</si>
  <si>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</si>
  <si>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</si>
  <si>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</si>
  <si>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</si>
  <si>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</si>
  <si>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</si>
  <si>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</si>
  <si>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</si>
  <si>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</si>
  <si>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</si>
  <si>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</si>
  <si>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</si>
  <si>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</si>
  <si>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</si>
  <si>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</si>
  <si>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</si>
  <si>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</si>
  <si>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</si>
  <si>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</si>
  <si>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</si>
  <si>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</si>
  <si>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</si>
  <si>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</si>
  <si>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</si>
  <si>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</si>
  <si>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</si>
  <si>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</si>
  <si>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</si>
  <si>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</si>
  <si>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</si>
  <si>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</si>
  <si>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</si>
  <si>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</si>
  <si>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</si>
  <si>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</si>
  <si>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</si>
  <si>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</si>
  <si>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CA-2015-102281</t>
  </si>
  <si>
    <t>MP-17470</t>
  </si>
  <si>
    <t>Mark Packer</t>
  </si>
  <si>
    <t>FUR-BO-10002613</t>
  </si>
  <si>
    <t>Atlantic Metals Mobile 4-Shelf Bookcases, Custom Colors</t>
  </si>
  <si>
    <t>TEC-PH-10001552</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</si>
  <si>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</si>
  <si>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</si>
  <si>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</si>
  <si>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</si>
  <si>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</si>
  <si>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</si>
  <si>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</si>
  <si>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</si>
  <si>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</si>
  <si>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</si>
  <si>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</si>
  <si>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</si>
  <si>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</si>
  <si>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</si>
  <si>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</si>
  <si>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CA-2017-107720</t>
  </si>
  <si>
    <t>VM-21685</t>
  </si>
  <si>
    <t>Valerie Mitchum</t>
  </si>
  <si>
    <t>Westfield</t>
  </si>
  <si>
    <t>New Jersey</t>
  </si>
  <si>
    <t>OFF-ST-10001414</t>
  </si>
  <si>
    <t>Decoflex Hanging Personal Folder File</t>
  </si>
  <si>
    <t>US-2017-124303</t>
  </si>
  <si>
    <t>FH-14365</t>
  </si>
  <si>
    <t>Fred Hopkins</t>
  </si>
  <si>
    <t>OFF-BI-10000343</t>
  </si>
  <si>
    <t>OFF-PA-10002749</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</si>
  <si>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</si>
  <si>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</si>
  <si>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</si>
  <si>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</si>
  <si>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</si>
  <si>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</si>
  <si>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</si>
  <si>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</si>
  <si>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</si>
  <si>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</si>
  <si>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</si>
  <si>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</si>
  <si>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</si>
  <si>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</si>
  <si>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</si>
  <si>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</si>
  <si>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</si>
  <si>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</si>
  <si>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</si>
  <si>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</si>
  <si>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</si>
  <si>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</si>
  <si>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</si>
  <si>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</si>
  <si>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</si>
  <si>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</si>
  <si>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</si>
  <si>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</si>
  <si>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</si>
  <si>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</si>
  <si>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</si>
  <si>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</si>
  <si>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</si>
  <si>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</si>
  <si>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</si>
  <si>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</si>
  <si>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</si>
  <si>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</si>
  <si>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</si>
  <si>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</si>
  <si>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</si>
  <si>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</si>
  <si>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</si>
  <si>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</si>
  <si>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</si>
  <si>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</si>
  <si>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</si>
  <si>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</si>
  <si>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</si>
  <si>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</si>
  <si>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</si>
  <si>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</si>
  <si>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</si>
  <si>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</si>
  <si>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</si>
  <si>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</si>
  <si>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</si>
  <si>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</si>
  <si>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</si>
  <si>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</si>
  <si>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</si>
  <si>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</si>
  <si>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</si>
  <si>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</si>
  <si>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</si>
  <si>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</si>
  <si>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</si>
  <si>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</si>
  <si>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</si>
  <si>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</si>
  <si>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</si>
  <si>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</si>
  <si>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</si>
  <si>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</si>
  <si>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</si>
  <si>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</si>
  <si>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</si>
  <si>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</si>
  <si>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</si>
  <si>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</si>
  <si>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</si>
  <si>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</si>
  <si>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</si>
  <si>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</si>
  <si>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</si>
  <si>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</si>
  <si>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</si>
  <si>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</si>
  <si>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</si>
  <si>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</si>
  <si>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</si>
  <si>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</si>
  <si>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</si>
  <si>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</si>
  <si>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</si>
  <si>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</si>
  <si>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</si>
  <si>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</si>
  <si>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</si>
  <si>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</si>
  <si>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</si>
  <si>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</si>
  <si>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</si>
  <si>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</si>
  <si>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</si>
  <si>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</si>
  <si>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</si>
  <si>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</si>
  <si>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</si>
  <si>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</si>
  <si>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</si>
  <si>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</si>
  <si>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</si>
  <si>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</si>
  <si>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</si>
  <si>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</si>
  <si>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</si>
  <si>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</si>
  <si>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</si>
  <si>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</si>
  <si>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</si>
  <si>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</si>
  <si>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</si>
  <si>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</si>
  <si>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</si>
  <si>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</si>
  <si>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</si>
  <si>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</si>
  <si>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</si>
  <si>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</si>
  <si>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</si>
  <si>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</si>
  <si>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</si>
  <si>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</si>
  <si>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</si>
  <si>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</si>
  <si>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</si>
  <si>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</si>
  <si>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</si>
  <si>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</si>
  <si>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</si>
  <si>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</si>
  <si>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</si>
  <si>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</si>
  <si>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</si>
  <si>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</si>
  <si>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</si>
  <si>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</si>
  <si>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</si>
  <si>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</si>
  <si>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</si>
  <si>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</si>
  <si>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</si>
  <si>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</si>
  <si>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</si>
  <si>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</si>
  <si>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</si>
  <si>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</si>
  <si>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</si>
  <si>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</si>
  <si>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</si>
  <si>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</si>
  <si>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</si>
  <si>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</si>
  <si>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</si>
  <si>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</si>
  <si>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</si>
  <si>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</si>
  <si>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</si>
  <si>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</si>
  <si>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</si>
  <si>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</si>
  <si>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</si>
  <si>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</si>
  <si>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</si>
  <si>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</si>
  <si>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</si>
  <si>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</si>
  <si>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</si>
  <si>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</si>
  <si>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</si>
  <si>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</si>
  <si>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</si>
  <si>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</si>
  <si>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</si>
  <si>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</si>
  <si>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</si>
  <si>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</si>
  <si>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</si>
  <si>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</si>
  <si>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</si>
  <si>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</si>
  <si>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</si>
  <si>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</si>
  <si>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</si>
  <si>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</si>
  <si>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</si>
  <si>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</si>
  <si>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</si>
  <si>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</si>
  <si>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</si>
  <si>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</si>
  <si>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</si>
  <si>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</si>
  <si>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</si>
  <si>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</si>
  <si>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</si>
  <si>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</si>
  <si>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</si>
  <si>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</si>
  <si>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</si>
  <si>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</si>
  <si>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</si>
  <si>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</si>
  <si>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</si>
  <si>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</si>
  <si>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</si>
  <si>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</si>
  <si>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</si>
  <si>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</si>
  <si>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</si>
  <si>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</si>
  <si>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</si>
  <si>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</si>
  <si>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</si>
  <si>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</si>
  <si>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</si>
  <si>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</si>
  <si>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</si>
  <si>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</si>
  <si>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</si>
  <si>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</si>
  <si>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</si>
  <si>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OFF-PA-10004470</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</si>
  <si>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</si>
  <si>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</si>
  <si>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</si>
  <si>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</si>
  <si>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</si>
  <si>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</si>
  <si>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</si>
  <si>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</si>
  <si>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</si>
  <si>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</si>
  <si>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</si>
  <si>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</si>
  <si>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</si>
  <si>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</si>
  <si>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</si>
  <si>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</si>
  <si>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</si>
  <si>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</si>
  <si>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</si>
  <si>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</si>
  <si>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</si>
  <si>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</si>
  <si>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</si>
  <si>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</si>
  <si>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</si>
  <si>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</si>
  <si>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</si>
  <si>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</si>
  <si>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</si>
  <si>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</si>
  <si>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</si>
  <si>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</si>
  <si>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</si>
  <si>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</si>
  <si>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</si>
  <si>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</si>
  <si>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</si>
  <si>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</si>
  <si>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</si>
  <si>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</si>
  <si>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</si>
  <si>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</si>
  <si>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</si>
  <si>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</si>
  <si>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</si>
  <si>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</si>
  <si>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</si>
  <si>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</si>
  <si>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</si>
  <si>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</si>
  <si>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</si>
  <si>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</si>
  <si>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</si>
  <si>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</si>
  <si>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</si>
  <si>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</si>
  <si>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</si>
  <si>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</si>
  <si>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</si>
  <si>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</si>
  <si>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</si>
  <si>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</si>
  <si>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</si>
  <si>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</si>
  <si>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</si>
  <si>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</si>
  <si>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</si>
  <si>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</si>
  <si>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</si>
  <si>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</si>
  <si>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</si>
  <si>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</si>
  <si>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</si>
  <si>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</si>
  <si>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</si>
  <si>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</si>
  <si>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</si>
  <si>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</si>
  <si>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</si>
  <si>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</si>
  <si>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</si>
  <si>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</si>
  <si>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</si>
  <si>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</si>
  <si>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</si>
  <si>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</si>
  <si>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</si>
  <si>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</si>
  <si>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</si>
  <si>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</si>
  <si>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</si>
  <si>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</si>
  <si>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</si>
  <si>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</si>
  <si>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</si>
  <si>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</si>
  <si>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</si>
  <si>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</si>
  <si>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</si>
  <si>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</si>
  <si>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</si>
  <si>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</si>
  <si>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</si>
  <si>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</si>
  <si>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</si>
  <si>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</si>
  <si>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</si>
  <si>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</si>
  <si>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</si>
  <si>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</si>
  <si>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</si>
  <si>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</si>
  <si>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</si>
  <si>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</si>
  <si>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</si>
  <si>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</si>
  <si>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</si>
  <si>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</si>
  <si>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</si>
  <si>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</si>
  <si>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</si>
  <si>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</si>
  <si>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</si>
  <si>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</si>
  <si>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</si>
  <si>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</si>
  <si>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</si>
  <si>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</si>
  <si>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</si>
  <si>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</si>
  <si>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</si>
  <si>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</si>
  <si>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</si>
  <si>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</si>
  <si>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</si>
  <si>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</si>
  <si>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</si>
  <si>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</si>
  <si>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</si>
  <si>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</si>
  <si>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</si>
  <si>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</si>
  <si>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</si>
  <si>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</si>
  <si>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</si>
  <si>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</si>
  <si>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</si>
  <si>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</si>
  <si>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</si>
  <si>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</si>
  <si>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</si>
  <si>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</si>
  <si>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</si>
  <si>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</si>
  <si>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</si>
  <si>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</si>
  <si>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</si>
  <si>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</si>
  <si>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</si>
  <si>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</si>
  <si>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</si>
  <si>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</si>
  <si>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</si>
  <si>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</si>
  <si>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</si>
  <si>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</si>
  <si>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</si>
  <si>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</si>
  <si>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</si>
  <si>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</si>
  <si>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</si>
  <si>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</si>
  <si>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</si>
  <si>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</si>
  <si>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</si>
  <si>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</si>
  <si>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</si>
  <si>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</si>
  <si>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</si>
  <si>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</si>
  <si>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</si>
  <si>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</si>
  <si>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</si>
  <si>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</si>
  <si>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</si>
  <si>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</si>
  <si>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</si>
  <si>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</si>
  <si>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CA-2014-122336</t>
  </si>
  <si>
    <t>OFF-AR-10000122</t>
  </si>
  <si>
    <t>Newell 314</t>
  </si>
  <si>
    <t>TEC-PH-10000702</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</si>
  <si>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</si>
  <si>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</si>
  <si>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</si>
  <si>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</si>
  <si>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</si>
  <si>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</si>
  <si>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</si>
  <si>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</si>
  <si>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</si>
  <si>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</si>
  <si>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</si>
  <si>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</si>
  <si>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</si>
  <si>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</si>
  <si>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</si>
  <si>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</si>
  <si>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</si>
  <si>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</si>
  <si>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</si>
  <si>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</si>
  <si>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</si>
  <si>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</si>
  <si>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</si>
  <si>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</si>
  <si>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</si>
  <si>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</si>
  <si>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</si>
  <si>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OFF-AR-10002399</t>
  </si>
  <si>
    <t>Dixon Prang Watercolor Pencils, 10-Color Set with Brush</t>
  </si>
  <si>
    <t>OFF-PA-10002713</t>
  </si>
  <si>
    <t>CA-2016-130001</t>
  </si>
  <si>
    <t>CA-2017-155698</t>
  </si>
  <si>
    <t>VB-21745</t>
  </si>
  <si>
    <t>Victoria Brennan</t>
  </si>
  <si>
    <t>Georgia</t>
  </si>
  <si>
    <t>OFF-AP-10001124</t>
  </si>
  <si>
    <t>Belkin 8 Outlet SurgeMaster II Gold Surge Protector with Phone Protection</t>
  </si>
  <si>
    <t>OFF-LA-10001158</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</si>
  <si>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</si>
  <si>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</si>
  <si>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</si>
  <si>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</si>
  <si>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</si>
  <si>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</si>
  <si>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</si>
  <si>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</si>
  <si>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</si>
  <si>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</si>
  <si>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</si>
  <si>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</si>
  <si>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</si>
  <si>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</si>
  <si>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</si>
  <si>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</si>
  <si>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</si>
  <si>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</si>
  <si>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</si>
  <si>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</si>
  <si>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</si>
  <si>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</si>
  <si>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</si>
  <si>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</si>
  <si>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</si>
  <si>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</si>
  <si>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</si>
  <si>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</si>
  <si>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</si>
  <si>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</si>
  <si>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</si>
  <si>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</si>
  <si>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</si>
  <si>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</si>
  <si>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</si>
  <si>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</si>
  <si>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</si>
  <si>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</si>
  <si>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</si>
  <si>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</si>
  <si>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</si>
  <si>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</si>
  <si>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</si>
  <si>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</si>
  <si>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</si>
  <si>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</si>
  <si>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</si>
  <si>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</si>
  <si>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</si>
  <si>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</si>
  <si>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</si>
  <si>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CA-2015-130792</t>
  </si>
  <si>
    <t>RA-19915</t>
  </si>
  <si>
    <t>Russell Applegate</t>
  </si>
  <si>
    <t>OFF-AP-10000696</t>
  </si>
  <si>
    <t>Holmes Odor Grabber</t>
  </si>
  <si>
    <t>OFF-ST-10003327</t>
  </si>
  <si>
    <t>Akro-Mils 12-Gallon Tote</t>
  </si>
  <si>
    <t>OFF-BI-10000309</t>
  </si>
  <si>
    <t>CA-2016-134775</t>
  </si>
  <si>
    <t>AS-10285</t>
  </si>
  <si>
    <t>Alejandro Savely</t>
  </si>
  <si>
    <t>OFF-PA-10004734</t>
  </si>
  <si>
    <t>Southworth Structures Collection</t>
  </si>
  <si>
    <t>OFF-BI-10002225</t>
  </si>
  <si>
    <t>CA-2015-125395</t>
  </si>
  <si>
    <t>LA-16780</t>
  </si>
  <si>
    <t>Laura Armstrong</t>
  </si>
  <si>
    <t>TEC-AC-10004708</t>
  </si>
  <si>
    <t>Sony 32GB Class 10 Micro SDHC R40 Memory Card</t>
  </si>
  <si>
    <t>US-2015-168935</t>
  </si>
  <si>
    <t>DO-13435</t>
  </si>
  <si>
    <t>Denny Ordway</t>
  </si>
  <si>
    <t>Pembroke Pines</t>
  </si>
  <si>
    <t>FUR-TA-10000617</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</si>
  <si>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</si>
  <si>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</si>
  <si>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</si>
  <si>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</si>
  <si>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</si>
  <si>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</si>
  <si>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</si>
  <si>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</si>
  <si>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</si>
  <si>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</si>
  <si>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</si>
  <si>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</si>
  <si>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</si>
  <si>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</si>
  <si>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</si>
  <si>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</si>
  <si>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</si>
  <si>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</si>
  <si>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</si>
  <si>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</si>
  <si>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</si>
  <si>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</si>
  <si>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</si>
  <si>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</si>
  <si>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</si>
  <si>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</si>
  <si>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</si>
  <si>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</si>
  <si>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</si>
  <si>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</si>
  <si>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</si>
  <si>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</si>
  <si>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</si>
  <si>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</si>
  <si>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</si>
  <si>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</si>
  <si>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</si>
  <si>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</si>
  <si>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</si>
  <si>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</si>
  <si>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</si>
  <si>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</si>
  <si>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</si>
  <si>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</si>
  <si>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</si>
  <si>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</si>
  <si>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</si>
  <si>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</si>
  <si>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</si>
  <si>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</si>
  <si>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</si>
  <si>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</si>
  <si>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</si>
  <si>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</si>
  <si>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</si>
  <si>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</si>
  <si>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</si>
  <si>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</si>
  <si>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</si>
  <si>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</si>
  <si>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</si>
  <si>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</si>
  <si>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</si>
  <si>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</si>
  <si>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</si>
  <si>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</si>
  <si>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</si>
  <si>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</si>
  <si>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</si>
  <si>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</si>
  <si>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</si>
  <si>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</si>
  <si>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</si>
  <si>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</si>
  <si>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</si>
  <si>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</si>
  <si>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</si>
  <si>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</si>
  <si>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</si>
  <si>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</si>
  <si>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</si>
  <si>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</si>
  <si>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</si>
  <si>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</si>
  <si>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</si>
  <si>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</si>
  <si>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</si>
  <si>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</si>
  <si>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</si>
  <si>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</si>
  <si>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</si>
  <si>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</si>
  <si>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</si>
  <si>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</si>
  <si>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</si>
  <si>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</si>
  <si>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</si>
  <si>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</si>
  <si>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</si>
  <si>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</si>
  <si>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</si>
  <si>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</si>
  <si>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</si>
  <si>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</si>
  <si>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</si>
  <si>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</si>
  <si>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</si>
  <si>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</si>
  <si>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</si>
  <si>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</si>
  <si>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</si>
  <si>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</si>
  <si>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</si>
  <si>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</si>
  <si>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</si>
  <si>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</si>
  <si>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</si>
  <si>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</si>
  <si>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</si>
  <si>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</si>
  <si>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</si>
  <si>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</si>
  <si>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</si>
  <si>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</si>
  <si>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</si>
  <si>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</si>
  <si>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</si>
  <si>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</si>
  <si>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</si>
  <si>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</si>
  <si>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</si>
  <si>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</si>
  <si>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</si>
  <si>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</si>
  <si>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</si>
  <si>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</si>
  <si>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</si>
  <si>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</si>
  <si>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</si>
  <si>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</si>
  <si>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</si>
  <si>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</si>
  <si>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</si>
  <si>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</si>
  <si>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</si>
  <si>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</si>
  <si>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</si>
  <si>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</si>
  <si>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</si>
  <si>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</si>
  <si>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</si>
  <si>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</si>
  <si>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</si>
  <si>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</si>
  <si>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</si>
  <si>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</si>
  <si>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</si>
  <si>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</si>
  <si>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</si>
  <si>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</si>
  <si>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</si>
  <si>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</si>
  <si>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</si>
  <si>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</si>
  <si>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</si>
  <si>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</si>
  <si>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</si>
  <si>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</si>
  <si>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</si>
  <si>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</si>
  <si>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</si>
  <si>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</si>
  <si>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</si>
  <si>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</si>
  <si>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</si>
  <si>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</si>
  <si>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</si>
  <si>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</si>
  <si>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</si>
  <si>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</si>
  <si>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</si>
  <si>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</si>
  <si>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</si>
  <si>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</si>
  <si>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</si>
  <si>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</si>
  <si>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</si>
  <si>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</si>
  <si>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</si>
  <si>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</si>
  <si>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</si>
  <si>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</si>
  <si>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</si>
  <si>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</si>
  <si>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</si>
  <si>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</si>
  <si>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</si>
  <si>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</si>
  <si>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</si>
  <si>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</si>
  <si>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</si>
  <si>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</si>
  <si>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</si>
  <si>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</si>
  <si>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</si>
  <si>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</si>
  <si>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</si>
  <si>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OFF-AR-10001953</t>
  </si>
  <si>
    <t>Boston 1645 Deluxe Heavier-Duty Electric Pencil Sharpener</t>
  </si>
  <si>
    <t>OFF-AR-10003156</t>
  </si>
  <si>
    <t>50 Colored Long Pencils</t>
  </si>
  <si>
    <t>OFF-AR-10004974</t>
  </si>
  <si>
    <t>Newell 342</t>
  </si>
  <si>
    <t>TEC-PH-10002365</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</si>
  <si>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</si>
  <si>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</si>
  <si>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</si>
  <si>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</si>
  <si>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</si>
  <si>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</si>
  <si>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</si>
  <si>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</si>
  <si>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</si>
  <si>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</si>
  <si>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</si>
  <si>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</si>
  <si>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</si>
  <si>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</si>
  <si>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</si>
  <si>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</si>
  <si>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</si>
  <si>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</si>
  <si>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</si>
  <si>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</si>
  <si>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</si>
  <si>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</si>
  <si>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</si>
  <si>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</si>
  <si>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</si>
  <si>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</si>
  <si>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</si>
  <si>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</si>
  <si>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</si>
  <si>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</si>
  <si>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</si>
  <si>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</si>
  <si>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</si>
  <si>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</si>
  <si>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</si>
  <si>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</si>
  <si>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</si>
  <si>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</si>
  <si>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</si>
  <si>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</si>
  <si>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</si>
  <si>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</si>
  <si>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</si>
  <si>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</si>
  <si>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</si>
  <si>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</si>
  <si>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</si>
  <si>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</si>
  <si>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</si>
  <si>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</si>
  <si>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</si>
  <si>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</si>
  <si>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</si>
  <si>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</si>
  <si>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</si>
  <si>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</si>
  <si>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</si>
  <si>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</si>
  <si>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</si>
  <si>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</si>
  <si>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</si>
  <si>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</si>
  <si>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</si>
  <si>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</si>
  <si>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</si>
  <si>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</si>
  <si>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</si>
  <si>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</si>
  <si>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</si>
  <si>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</si>
  <si>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</si>
  <si>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</si>
  <si>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</si>
  <si>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</si>
  <si>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</si>
  <si>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</si>
  <si>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</si>
  <si>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</si>
  <si>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</si>
  <si>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</si>
  <si>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</si>
  <si>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</si>
  <si>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</si>
  <si>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</si>
  <si>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</si>
  <si>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</si>
  <si>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</si>
  <si>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</si>
  <si>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</si>
  <si>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</si>
  <si>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</si>
  <si>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</si>
  <si>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</si>
  <si>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</si>
  <si>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</si>
  <si>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</si>
  <si>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</si>
  <si>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</si>
  <si>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</si>
  <si>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</si>
  <si>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</si>
  <si>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</si>
  <si>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</si>
  <si>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</si>
  <si>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</si>
  <si>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</si>
  <si>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</si>
  <si>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</si>
  <si>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</si>
  <si>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</si>
  <si>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</si>
  <si>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</si>
  <si>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</si>
  <si>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</si>
  <si>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</si>
  <si>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</si>
  <si>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</si>
  <si>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</si>
  <si>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</si>
  <si>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</si>
  <si>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</si>
  <si>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</si>
  <si>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</si>
  <si>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</si>
  <si>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</si>
  <si>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</si>
  <si>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</si>
  <si>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</si>
  <si>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</si>
  <si>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</si>
  <si>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</si>
  <si>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</si>
  <si>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</si>
  <si>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</si>
  <si>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</si>
  <si>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</si>
  <si>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</si>
  <si>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</si>
  <si>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</si>
  <si>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</si>
  <si>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</si>
  <si>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</si>
  <si>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</si>
  <si>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</si>
  <si>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</si>
  <si>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</si>
  <si>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</si>
  <si>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</si>
  <si>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</si>
  <si>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</si>
  <si>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</si>
  <si>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</si>
  <si>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</si>
  <si>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</si>
  <si>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</si>
  <si>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</si>
  <si>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</si>
  <si>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</si>
  <si>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</si>
  <si>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</si>
  <si>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</si>
  <si>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</si>
  <si>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</si>
  <si>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</si>
  <si>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</si>
  <si>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</si>
  <si>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</si>
  <si>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</si>
  <si>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</si>
  <si>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</si>
  <si>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</si>
  <si>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</si>
  <si>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</si>
  <si>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</si>
  <si>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</si>
  <si>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</si>
  <si>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</si>
  <si>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</si>
  <si>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</si>
  <si>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</si>
  <si>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</si>
  <si>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</si>
  <si>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</si>
  <si>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</si>
  <si>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</si>
  <si>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</si>
  <si>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</si>
  <si>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</si>
  <si>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</si>
  <si>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</si>
  <si>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</si>
  <si>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</si>
  <si>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</si>
  <si>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</si>
  <si>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</si>
  <si>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</si>
  <si>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</si>
  <si>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</si>
  <si>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</si>
  <si>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</si>
  <si>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</si>
  <si>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</si>
  <si>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</si>
  <si>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</si>
  <si>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</si>
  <si>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</si>
  <si>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</si>
  <si>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</si>
  <si>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</si>
  <si>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</si>
  <si>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</si>
  <si>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</si>
  <si>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</si>
  <si>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</si>
  <si>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</si>
  <si>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</si>
  <si>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</si>
  <si>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</si>
  <si>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</si>
  <si>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</si>
  <si>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</si>
  <si>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</si>
  <si>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</si>
  <si>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</si>
  <si>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</si>
  <si>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</si>
  <si>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</si>
  <si>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</si>
  <si>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</si>
  <si>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</si>
  <si>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</si>
  <si>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</si>
  <si>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</si>
  <si>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</si>
  <si>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</si>
  <si>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</si>
  <si>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</si>
  <si>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</si>
  <si>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</si>
  <si>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</si>
  <si>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</si>
  <si>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</si>
  <si>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</si>
  <si>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</si>
  <si>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</si>
  <si>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</si>
  <si>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</si>
  <si>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</si>
  <si>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</si>
  <si>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</si>
  <si>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</si>
  <si>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</si>
  <si>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</si>
  <si>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</si>
  <si>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</si>
  <si>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</si>
  <si>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</si>
  <si>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</si>
  <si>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</si>
  <si>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</si>
  <si>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</si>
  <si>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</si>
  <si>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</si>
  <si>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</si>
  <si>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</si>
  <si>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</si>
  <si>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</si>
  <si>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</si>
  <si>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</si>
  <si>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</si>
  <si>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</si>
  <si>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</si>
  <si>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</si>
  <si>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</si>
  <si>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</si>
  <si>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</si>
  <si>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</si>
  <si>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</si>
  <si>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</si>
  <si>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</si>
  <si>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</si>
  <si>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</si>
  <si>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</si>
  <si>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</si>
  <si>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</si>
  <si>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</si>
  <si>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</si>
  <si>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</si>
  <si>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</si>
  <si>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</si>
  <si>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</si>
  <si>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</si>
  <si>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</si>
  <si>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</si>
  <si>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</si>
  <si>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</si>
  <si>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</si>
  <si>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</si>
  <si>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</si>
  <si>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</si>
  <si>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</si>
  <si>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</si>
  <si>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</si>
  <si>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</si>
  <si>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</si>
  <si>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</si>
  <si>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</si>
  <si>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</si>
  <si>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</si>
  <si>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</si>
  <si>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</si>
  <si>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</si>
  <si>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</si>
  <si>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</si>
  <si>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</si>
  <si>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</si>
  <si>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</si>
  <si>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</si>
  <si>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</si>
  <si>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</si>
  <si>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</si>
  <si>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</si>
  <si>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</si>
  <si>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</si>
  <si>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</si>
  <si>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</si>
  <si>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</si>
  <si>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</si>
  <si>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</si>
  <si>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</si>
  <si>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</si>
  <si>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</si>
  <si>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</si>
  <si>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</si>
  <si>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</si>
  <si>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</si>
  <si>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</si>
  <si>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</si>
  <si>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</si>
  <si>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</si>
  <si>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</si>
  <si>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</si>
  <si>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</si>
  <si>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</si>
  <si>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</si>
  <si>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</si>
  <si>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</si>
  <si>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</si>
  <si>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</si>
  <si>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</si>
  <si>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</si>
  <si>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</si>
  <si>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</si>
  <si>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</si>
  <si>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</si>
  <si>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</si>
  <si>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</si>
  <si>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</si>
  <si>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</si>
  <si>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</si>
  <si>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</si>
  <si>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</si>
  <si>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</si>
  <si>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</si>
  <si>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</si>
  <si>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</si>
  <si>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</si>
  <si>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</si>
  <si>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</si>
  <si>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</si>
  <si>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</si>
  <si>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</si>
  <si>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</si>
  <si>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</si>
  <si>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</si>
  <si>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</si>
  <si>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</si>
  <si>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</si>
  <si>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</si>
  <si>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</si>
  <si>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</si>
  <si>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</si>
  <si>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</si>
  <si>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</si>
  <si>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</si>
  <si>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</si>
  <si>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</si>
  <si>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</si>
  <si>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</si>
  <si>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</si>
  <si>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</si>
  <si>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</si>
  <si>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</si>
  <si>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</si>
  <si>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</si>
  <si>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</si>
  <si>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</si>
  <si>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</si>
  <si>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</si>
  <si>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</si>
  <si>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</si>
  <si>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</si>
  <si>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</si>
  <si>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</si>
  <si>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</si>
  <si>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</si>
  <si>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</si>
  <si>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</si>
  <si>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</si>
  <si>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</si>
  <si>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</si>
  <si>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</si>
  <si>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</si>
  <si>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</si>
  <si>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</si>
  <si>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</si>
  <si>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</si>
  <si>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</si>
  <si>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</si>
  <si>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</si>
  <si>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</si>
  <si>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</si>
  <si>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</si>
  <si>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</si>
  <si>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</si>
  <si>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</si>
  <si>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</si>
  <si>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</si>
  <si>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</si>
  <si>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</si>
  <si>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</si>
  <si>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</si>
  <si>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</si>
  <si>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</si>
  <si>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</si>
  <si>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</si>
  <si>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</si>
  <si>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</si>
  <si>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</si>
  <si>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</si>
  <si>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</si>
  <si>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</si>
  <si>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</si>
  <si>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</si>
  <si>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</si>
  <si>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</si>
  <si>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</si>
  <si>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</si>
  <si>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</si>
  <si>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</si>
  <si>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</si>
  <si>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</si>
  <si>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</si>
  <si>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</si>
  <si>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</si>
  <si>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</si>
  <si>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</si>
  <si>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</si>
  <si>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</si>
  <si>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</si>
  <si>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</si>
  <si>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</si>
  <si>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</si>
  <si>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</si>
  <si>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</si>
  <si>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</si>
  <si>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</si>
  <si>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</si>
  <si>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</si>
  <si>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</si>
  <si>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</si>
  <si>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</si>
  <si>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</si>
  <si>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</si>
  <si>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</si>
  <si>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</si>
  <si>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</si>
  <si>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</si>
  <si>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</si>
  <si>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</si>
  <si>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</si>
  <si>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</si>
  <si>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</si>
  <si>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</si>
  <si>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</si>
  <si>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</si>
  <si>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</si>
  <si>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</si>
  <si>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</si>
  <si>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</si>
  <si>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</si>
  <si>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</si>
  <si>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</si>
  <si>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</si>
  <si>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</si>
  <si>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</si>
  <si>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</si>
  <si>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</si>
  <si>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</si>
  <si>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</si>
  <si>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</si>
  <si>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</si>
  <si>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</si>
  <si>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</si>
  <si>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</si>
  <si>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</si>
  <si>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</si>
  <si>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</si>
  <si>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</si>
  <si>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</si>
  <si>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</si>
  <si>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</si>
  <si>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</si>
  <si>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</si>
  <si>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</si>
  <si>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</si>
  <si>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</si>
  <si>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</si>
  <si>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</si>
  <si>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</si>
  <si>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</si>
  <si>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</si>
  <si>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</si>
  <si>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</si>
  <si>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</si>
  <si>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</si>
  <si>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</si>
  <si>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</si>
  <si>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</si>
  <si>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</si>
  <si>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</si>
  <si>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</si>
  <si>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</si>
  <si>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</si>
  <si>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</si>
  <si>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</si>
  <si>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</si>
  <si>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</si>
  <si>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</si>
  <si>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</si>
  <si>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</si>
  <si>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</si>
  <si>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</si>
  <si>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</si>
  <si>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</si>
  <si>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</si>
  <si>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</si>
  <si>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</si>
  <si>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</si>
  <si>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</si>
  <si>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</si>
  <si>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</si>
  <si>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</si>
  <si>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</si>
  <si>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</si>
  <si>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</si>
  <si>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</si>
  <si>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</si>
  <si>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</si>
  <si>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</si>
  <si>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</si>
  <si>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</si>
  <si>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</si>
  <si>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</si>
  <si>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</si>
  <si>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</si>
  <si>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</si>
  <si>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</si>
  <si>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</si>
  <si>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</si>
  <si>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</si>
  <si>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</si>
  <si>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</si>
  <si>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</si>
  <si>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</si>
  <si>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</si>
  <si>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</si>
  <si>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</si>
  <si>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</si>
  <si>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</si>
  <si>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</si>
  <si>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</si>
  <si>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</si>
  <si>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</si>
  <si>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</si>
  <si>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</si>
  <si>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</si>
  <si>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</si>
  <si>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</si>
  <si>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</si>
  <si>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</si>
  <si>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</si>
  <si>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</si>
  <si>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</si>
  <si>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</si>
  <si>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</si>
  <si>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</si>
  <si>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FUR-TA-10000688</t>
  </si>
  <si>
    <t>Chromcraft Bull-Nose Wood Round Conference Table Top, Wood Base</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</si>
  <si>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</si>
  <si>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</si>
  <si>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</si>
  <si>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</si>
  <si>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</si>
  <si>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</si>
  <si>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</si>
  <si>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</si>
  <si>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</si>
  <si>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</si>
  <si>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</si>
  <si>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</si>
  <si>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</si>
  <si>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</si>
  <si>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</si>
  <si>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</si>
  <si>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</si>
  <si>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FUR-FU-10003553</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</si>
  <si>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</si>
  <si>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</si>
  <si>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</si>
  <si>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</si>
  <si>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</si>
  <si>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</si>
  <si>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</si>
  <si>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</si>
  <si>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</si>
  <si>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</si>
  <si>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</si>
  <si>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</si>
  <si>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</si>
  <si>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</si>
  <si>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</si>
  <si>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</si>
  <si>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</si>
  <si>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</si>
  <si>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</si>
  <si>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</si>
  <si>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</si>
  <si>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</si>
  <si>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</si>
  <si>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</si>
  <si>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</si>
  <si>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</si>
  <si>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</si>
  <si>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</si>
  <si>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</si>
  <si>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</si>
  <si>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</si>
  <si>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</si>
  <si>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</si>
  <si>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</si>
  <si>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</si>
  <si>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</si>
  <si>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</si>
  <si>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</si>
  <si>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</si>
  <si>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</si>
  <si>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</si>
  <si>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</si>
  <si>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</si>
  <si>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</si>
  <si>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</si>
  <si>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</si>
  <si>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</si>
  <si>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</si>
  <si>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</si>
  <si>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</si>
  <si>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</si>
  <si>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</si>
  <si>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</si>
  <si>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</si>
  <si>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</si>
  <si>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</si>
  <si>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</si>
  <si>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</si>
  <si>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</si>
  <si>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</si>
  <si>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</si>
  <si>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</si>
  <si>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</si>
  <si>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</si>
  <si>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</si>
  <si>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</si>
  <si>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</si>
  <si>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</si>
  <si>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</si>
  <si>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</si>
  <si>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</si>
  <si>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</si>
  <si>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</si>
  <si>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</si>
  <si>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</si>
  <si>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</si>
  <si>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</si>
  <si>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</si>
  <si>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</si>
  <si>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</si>
  <si>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</si>
  <si>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</si>
  <si>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</si>
  <si>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</si>
  <si>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</si>
  <si>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</si>
  <si>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</si>
  <si>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</si>
  <si>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</si>
  <si>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</si>
  <si>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</si>
  <si>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</si>
  <si>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</si>
  <si>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</si>
  <si>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</si>
  <si>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</si>
  <si>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</si>
  <si>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</si>
  <si>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</si>
  <si>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</si>
  <si>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</si>
  <si>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</si>
  <si>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</si>
  <si>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</si>
  <si>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</si>
  <si>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</si>
  <si>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</si>
  <si>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</si>
  <si>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</si>
  <si>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</si>
  <si>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</si>
  <si>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</si>
  <si>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</si>
  <si>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</si>
  <si>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</si>
  <si>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</si>
  <si>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</si>
  <si>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</si>
  <si>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</si>
  <si>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</si>
  <si>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</si>
  <si>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</si>
  <si>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</si>
  <si>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</si>
  <si>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</si>
  <si>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</si>
  <si>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</si>
  <si>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</si>
  <si>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</si>
  <si>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</si>
  <si>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</si>
  <si>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</si>
  <si>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</si>
  <si>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</si>
  <si>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</si>
  <si>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</si>
  <si>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</si>
  <si>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</si>
  <si>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</si>
  <si>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</si>
  <si>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</si>
  <si>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</si>
  <si>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</si>
  <si>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</si>
  <si>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</si>
  <si>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</si>
  <si>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</si>
  <si>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</si>
  <si>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</si>
  <si>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</si>
  <si>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</si>
  <si>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</si>
  <si>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</si>
  <si>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</si>
  <si>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</si>
  <si>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</si>
  <si>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</si>
  <si>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</si>
  <si>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</si>
  <si>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</si>
  <si>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</si>
  <si>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</si>
  <si>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</si>
  <si>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</si>
  <si>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</si>
  <si>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</si>
  <si>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</si>
  <si>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</si>
  <si>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</si>
  <si>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</si>
  <si>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</si>
  <si>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</si>
  <si>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</si>
  <si>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</si>
  <si>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</si>
  <si>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</si>
  <si>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</si>
  <si>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</si>
  <si>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</si>
  <si>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</si>
  <si>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</si>
  <si>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</si>
  <si>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</si>
  <si>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</si>
  <si>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</si>
  <si>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</si>
  <si>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</si>
  <si>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</si>
  <si>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</si>
  <si>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</si>
  <si>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</si>
  <si>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</si>
  <si>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</si>
  <si>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</si>
  <si>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</si>
  <si>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</si>
  <si>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</si>
  <si>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</si>
  <si>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</si>
  <si>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</si>
  <si>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</si>
  <si>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</si>
  <si>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</si>
  <si>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</si>
  <si>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</si>
  <si>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</si>
  <si>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</si>
  <si>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</si>
  <si>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</si>
  <si>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</si>
  <si>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</si>
  <si>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</si>
  <si>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</si>
  <si>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</si>
  <si>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</si>
  <si>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</si>
  <si>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</si>
  <si>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</si>
  <si>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</si>
  <si>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</si>
  <si>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</si>
  <si>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</si>
  <si>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</si>
  <si>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</si>
  <si>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</si>
  <si>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</si>
  <si>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</si>
  <si>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</si>
  <si>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</si>
  <si>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</si>
  <si>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</si>
  <si>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</si>
  <si>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</si>
  <si>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</si>
  <si>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</si>
  <si>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</si>
  <si>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</si>
  <si>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</si>
  <si>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</si>
  <si>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</si>
  <si>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</si>
  <si>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</si>
  <si>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</si>
  <si>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</si>
  <si>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</si>
  <si>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</si>
  <si>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</si>
  <si>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</si>
  <si>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</si>
  <si>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</si>
  <si>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</si>
  <si>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</si>
  <si>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</si>
  <si>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</si>
  <si>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</si>
  <si>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</si>
  <si>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</si>
  <si>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</si>
  <si>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</si>
  <si>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</si>
  <si>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</si>
  <si>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</si>
  <si>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CA-2015-115938</t>
  </si>
  <si>
    <t>OFF-BI-10001132</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</si>
  <si>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</si>
  <si>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</si>
  <si>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</si>
  <si>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</si>
  <si>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</si>
  <si>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</si>
  <si>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</si>
  <si>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</si>
  <si>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</si>
  <si>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</si>
  <si>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</si>
  <si>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</si>
  <si>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</si>
  <si>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</si>
  <si>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</si>
  <si>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</si>
  <si>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</si>
  <si>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</si>
  <si>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</si>
  <si>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</si>
  <si>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</si>
  <si>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</si>
  <si>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</si>
  <si>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</si>
  <si>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</si>
  <si>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</si>
  <si>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</si>
  <si>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</si>
  <si>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</si>
  <si>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</si>
  <si>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</si>
  <si>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</si>
  <si>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</si>
  <si>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</si>
  <si>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</si>
  <si>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</si>
  <si>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</si>
  <si>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</si>
  <si>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</si>
  <si>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</si>
  <si>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</si>
  <si>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</si>
  <si>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</si>
  <si>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</si>
  <si>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</si>
  <si>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</si>
  <si>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</si>
  <si>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</si>
  <si>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</si>
  <si>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</si>
  <si>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</si>
  <si>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</si>
  <si>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</si>
  <si>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</si>
  <si>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</si>
  <si>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</si>
  <si>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</si>
  <si>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</si>
  <si>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</si>
  <si>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</si>
  <si>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</si>
  <si>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</si>
  <si>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</si>
  <si>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</si>
  <si>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</si>
  <si>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</si>
  <si>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</si>
  <si>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</si>
  <si>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</si>
  <si>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</si>
  <si>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</si>
  <si>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</si>
  <si>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</si>
  <si>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</si>
  <si>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</si>
  <si>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</si>
  <si>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</si>
  <si>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</si>
  <si>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</si>
  <si>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</si>
  <si>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</si>
  <si>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</si>
  <si>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</si>
  <si>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</si>
  <si>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</si>
  <si>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</si>
  <si>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</si>
  <si>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</si>
  <si>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</si>
  <si>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</si>
  <si>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</si>
  <si>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</si>
  <si>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</si>
  <si>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</si>
  <si>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</si>
  <si>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</si>
  <si>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</si>
  <si>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</si>
  <si>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</si>
  <si>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</si>
  <si>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</si>
  <si>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</si>
  <si>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</si>
  <si>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</si>
  <si>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</si>
  <si>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</si>
  <si>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</si>
  <si>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</si>
  <si>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</si>
  <si>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</si>
  <si>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</si>
  <si>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</si>
  <si>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</si>
  <si>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US-2014-115987</t>
  </si>
  <si>
    <t>OFF-BI-10001071</t>
  </si>
  <si>
    <t>GBC ProClick Punch Binding System</t>
  </si>
  <si>
    <t>US-2017-156083</t>
  </si>
  <si>
    <t>JL-15175</t>
  </si>
  <si>
    <t>James Lanier</t>
  </si>
  <si>
    <t>OFF-PA-10001560</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</si>
  <si>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</si>
  <si>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</si>
  <si>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</si>
  <si>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</si>
  <si>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</si>
  <si>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</si>
  <si>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</si>
  <si>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</si>
  <si>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</si>
  <si>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</si>
  <si>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</si>
  <si>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</si>
  <si>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</si>
  <si>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</si>
  <si>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</si>
  <si>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</si>
  <si>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</si>
  <si>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</si>
  <si>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</si>
  <si>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</si>
  <si>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</si>
  <si>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</si>
  <si>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</si>
  <si>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</si>
  <si>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</si>
  <si>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</si>
  <si>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</si>
  <si>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</si>
  <si>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</si>
  <si>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</si>
  <si>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</si>
  <si>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</si>
  <si>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</si>
  <si>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</si>
  <si>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</si>
  <si>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</si>
  <si>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</si>
  <si>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</si>
  <si>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</si>
  <si>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</si>
  <si>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</si>
  <si>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</si>
  <si>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</si>
  <si>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</si>
  <si>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</si>
  <si>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</si>
  <si>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</si>
  <si>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</si>
  <si>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</si>
  <si>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</si>
  <si>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</si>
  <si>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</si>
  <si>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</si>
  <si>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</si>
  <si>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</si>
  <si>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</si>
  <si>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</si>
  <si>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</si>
  <si>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</si>
  <si>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</si>
  <si>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</si>
  <si>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</si>
  <si>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</si>
  <si>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</si>
  <si>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</si>
  <si>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</si>
  <si>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</si>
  <si>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</si>
  <si>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</si>
  <si>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</si>
  <si>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</si>
  <si>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</si>
  <si>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</si>
  <si>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</si>
  <si>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</si>
  <si>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</si>
  <si>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</si>
  <si>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</si>
  <si>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</si>
  <si>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</si>
  <si>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</si>
  <si>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</si>
  <si>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</si>
  <si>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</si>
  <si>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</si>
  <si>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</si>
  <si>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</si>
  <si>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</si>
  <si>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</si>
  <si>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</si>
  <si>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</si>
  <si>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</si>
  <si>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</si>
  <si>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</si>
  <si>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</si>
  <si>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</si>
  <si>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</si>
  <si>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</si>
  <si>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</si>
  <si>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</si>
  <si>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</si>
  <si>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</si>
  <si>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</si>
  <si>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</si>
  <si>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</si>
  <si>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</si>
  <si>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</si>
  <si>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</si>
  <si>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</si>
  <si>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</si>
  <si>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</si>
  <si>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</si>
  <si>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</si>
  <si>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</si>
  <si>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</si>
  <si>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</si>
  <si>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</si>
  <si>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</si>
  <si>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</si>
  <si>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</si>
  <si>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</si>
  <si>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</si>
  <si>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</si>
  <si>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</si>
  <si>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</si>
  <si>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</si>
  <si>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</si>
  <si>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</si>
  <si>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</si>
  <si>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</si>
  <si>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</si>
  <si>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</si>
  <si>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</si>
  <si>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</si>
  <si>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</si>
  <si>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</si>
  <si>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</si>
  <si>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</si>
  <si>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</si>
  <si>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</si>
  <si>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</si>
  <si>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</si>
  <si>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</si>
  <si>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</si>
  <si>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</si>
  <si>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</si>
  <si>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</si>
  <si>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</si>
  <si>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</si>
  <si>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</si>
  <si>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</si>
  <si>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</si>
  <si>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</si>
  <si>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</si>
  <si>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</si>
  <si>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</si>
  <si>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</si>
  <si>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</si>
  <si>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</si>
  <si>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</si>
  <si>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</si>
  <si>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</si>
  <si>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</si>
  <si>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</si>
  <si>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</si>
  <si>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</si>
  <si>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</si>
  <si>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</si>
  <si>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</si>
  <si>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</si>
  <si>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</si>
  <si>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</si>
  <si>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</si>
  <si>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</si>
  <si>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</si>
  <si>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</si>
  <si>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</si>
  <si>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</si>
  <si>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</si>
  <si>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</si>
  <si>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</si>
  <si>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</si>
  <si>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</si>
  <si>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</si>
  <si>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</si>
  <si>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</si>
  <si>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</si>
  <si>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</si>
  <si>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</si>
  <si>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</si>
  <si>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</si>
  <si>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</si>
  <si>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</si>
  <si>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</si>
  <si>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</si>
  <si>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</si>
  <si>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</si>
  <si>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</si>
  <si>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</si>
  <si>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</si>
  <si>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</si>
  <si>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</si>
  <si>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</si>
  <si>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</si>
  <si>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</si>
  <si>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</si>
  <si>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</si>
  <si>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</si>
  <si>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</si>
  <si>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</si>
  <si>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</si>
  <si>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</si>
  <si>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</si>
  <si>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</si>
  <si>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</si>
  <si>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</si>
  <si>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</si>
  <si>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</si>
  <si>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</si>
  <si>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</si>
  <si>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</si>
  <si>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</si>
  <si>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</si>
  <si>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</si>
  <si>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</si>
  <si>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</si>
  <si>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</si>
  <si>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</si>
  <si>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</si>
  <si>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</si>
  <si>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</si>
  <si>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</si>
  <si>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</si>
  <si>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</si>
  <si>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</si>
  <si>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</si>
  <si>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</si>
  <si>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</si>
  <si>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CA-2016-140081</t>
  </si>
  <si>
    <t>CG-12040</t>
  </si>
  <si>
    <t>Catherine Glotzbach</t>
  </si>
  <si>
    <t>OFF-PA-10001745</t>
  </si>
  <si>
    <t>OFF-BI-10004826</t>
  </si>
  <si>
    <t>JM Magazine Binder</t>
  </si>
  <si>
    <t>US-2017-111745</t>
  </si>
  <si>
    <t>Farmington</t>
  </si>
  <si>
    <t>CA-2015-148250</t>
  </si>
  <si>
    <t>RP-19270</t>
  </si>
  <si>
    <t>Rachel Payne</t>
  </si>
  <si>
    <t>Riverside</t>
  </si>
  <si>
    <t>OFF-PA-10000289</t>
  </si>
  <si>
    <t>Xerox 213</t>
  </si>
  <si>
    <t>OFF-AP-10003040</t>
  </si>
  <si>
    <t>CA-2016-105760</t>
  </si>
  <si>
    <t>KC-16255</t>
  </si>
  <si>
    <t>Karen Carlisle</t>
  </si>
  <si>
    <t>OFF-PA-10000350</t>
  </si>
  <si>
    <t>CA-2016-142958</t>
  </si>
  <si>
    <t>Torrance</t>
  </si>
  <si>
    <t>OFF-BI-10001759</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</si>
  <si>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</si>
  <si>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</si>
  <si>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</si>
  <si>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</si>
  <si>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</si>
  <si>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</si>
  <si>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</si>
  <si>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</si>
  <si>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</si>
  <si>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</si>
  <si>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</si>
  <si>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</si>
  <si>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</si>
  <si>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</si>
  <si>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</si>
  <si>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</si>
  <si>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</si>
  <si>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</si>
  <si>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</si>
  <si>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</si>
  <si>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</si>
  <si>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</si>
  <si>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</si>
  <si>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</si>
  <si>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</si>
  <si>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</si>
  <si>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</si>
  <si>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</si>
  <si>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</si>
  <si>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</si>
  <si>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</si>
  <si>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</si>
  <si>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</si>
  <si>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</si>
  <si>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</si>
  <si>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</si>
  <si>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</si>
  <si>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</si>
  <si>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</si>
  <si>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</si>
  <si>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</si>
  <si>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</si>
  <si>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</si>
  <si>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</si>
  <si>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</si>
  <si>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</si>
  <si>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</si>
  <si>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</si>
  <si>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</si>
  <si>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</si>
  <si>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</si>
  <si>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</si>
  <si>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</si>
  <si>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</si>
  <si>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</si>
  <si>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</si>
  <si>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</si>
  <si>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</si>
  <si>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</si>
  <si>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</si>
  <si>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</si>
  <si>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</si>
  <si>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</si>
  <si>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</si>
  <si>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</si>
  <si>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</si>
  <si>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</si>
  <si>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</si>
  <si>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</si>
  <si>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</si>
  <si>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</si>
  <si>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</si>
  <si>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</si>
  <si>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</si>
  <si>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</si>
  <si>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</si>
  <si>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</si>
  <si>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</si>
  <si>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</si>
  <si>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</si>
  <si>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TEC-PH-10000560</t>
  </si>
  <si>
    <t>Samsung Galaxy S III - 16GB - pebble blue (T-Mobile)</t>
  </si>
  <si>
    <t>CA-2017-100314</t>
  </si>
  <si>
    <t>AS-10630</t>
  </si>
  <si>
    <t>Ann Steele</t>
  </si>
  <si>
    <t>OFF-EN-10000461</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</si>
  <si>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</si>
  <si>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</si>
  <si>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</si>
  <si>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</si>
  <si>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</si>
  <si>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</si>
  <si>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</si>
  <si>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</si>
  <si>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</si>
  <si>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</si>
  <si>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</si>
  <si>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</si>
  <si>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</si>
  <si>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</si>
  <si>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</si>
  <si>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</si>
  <si>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</si>
  <si>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</si>
  <si>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</si>
  <si>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</si>
  <si>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</si>
  <si>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</si>
  <si>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</si>
  <si>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</si>
  <si>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</si>
  <si>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</si>
  <si>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</si>
  <si>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</si>
  <si>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</si>
  <si>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</si>
  <si>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</si>
  <si>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</si>
  <si>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</si>
  <si>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</si>
  <si>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</si>
  <si>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</si>
  <si>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</si>
  <si>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</si>
  <si>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</si>
  <si>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</si>
  <si>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</si>
  <si>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</si>
  <si>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</si>
  <si>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</si>
  <si>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</si>
  <si>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</si>
  <si>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</si>
  <si>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</si>
  <si>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</si>
  <si>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</si>
  <si>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</si>
  <si>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</si>
  <si>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</si>
  <si>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</si>
  <si>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</si>
  <si>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</si>
  <si>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</si>
  <si>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</si>
  <si>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</si>
  <si>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</si>
  <si>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</si>
  <si>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</si>
  <si>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</si>
  <si>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</si>
  <si>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</si>
  <si>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</si>
  <si>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</si>
  <si>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</si>
  <si>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</si>
  <si>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</si>
  <si>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</si>
  <si>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</si>
  <si>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</si>
  <si>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</si>
  <si>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</si>
  <si>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</si>
  <si>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</si>
  <si>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</si>
  <si>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</si>
  <si>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</si>
  <si>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</si>
  <si>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</si>
  <si>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</si>
  <si>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</si>
  <si>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</si>
  <si>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</si>
  <si>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</si>
  <si>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</si>
  <si>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</si>
  <si>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</si>
  <si>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</si>
  <si>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</si>
  <si>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</si>
  <si>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</si>
  <si>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</si>
  <si>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</si>
  <si>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</si>
  <si>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</si>
  <si>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</si>
  <si>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</si>
  <si>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</si>
  <si>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</si>
  <si>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</si>
  <si>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</si>
  <si>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</si>
  <si>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</si>
  <si>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</si>
  <si>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</si>
  <si>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</si>
  <si>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</si>
  <si>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</si>
  <si>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</si>
  <si>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</si>
  <si>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</si>
  <si>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</si>
  <si>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</si>
  <si>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</si>
  <si>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</si>
  <si>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</si>
  <si>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</si>
  <si>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</si>
  <si>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</si>
  <si>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</si>
  <si>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</si>
  <si>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</si>
  <si>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</si>
  <si>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</si>
  <si>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</si>
  <si>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</si>
  <si>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</si>
  <si>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</si>
  <si>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FUR-BO-10001811</t>
  </si>
  <si>
    <t>Atlantic Metals Mobile 5-Shelf Bookcases, Custom Colors</t>
  </si>
  <si>
    <t>CA-2017-115651</t>
  </si>
  <si>
    <t>NS-18640</t>
  </si>
  <si>
    <t>Noel Staavos</t>
  </si>
  <si>
    <t>OFF-AR-10001130</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</si>
  <si>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</si>
  <si>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</si>
  <si>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</si>
  <si>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</si>
  <si>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</si>
  <si>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</si>
  <si>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</si>
  <si>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</si>
  <si>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</si>
  <si>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</si>
  <si>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</si>
  <si>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</si>
  <si>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</si>
  <si>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</si>
  <si>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</si>
  <si>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</si>
  <si>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</si>
  <si>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</si>
  <si>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</si>
  <si>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</si>
  <si>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</si>
  <si>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</si>
  <si>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</si>
  <si>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</si>
  <si>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</si>
  <si>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</si>
  <si>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</si>
  <si>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</si>
  <si>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</si>
  <si>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</si>
  <si>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</si>
  <si>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</si>
  <si>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</si>
  <si>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</si>
  <si>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</si>
  <si>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</si>
  <si>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</si>
  <si>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</si>
  <si>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</si>
  <si>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</si>
  <si>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</si>
  <si>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</si>
  <si>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</si>
  <si>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</si>
  <si>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</si>
  <si>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</si>
  <si>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</si>
  <si>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</si>
  <si>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</si>
  <si>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</si>
  <si>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</si>
  <si>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</si>
  <si>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</si>
  <si>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</si>
  <si>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</si>
  <si>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</si>
  <si>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</si>
  <si>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</si>
  <si>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</si>
  <si>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</si>
  <si>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</si>
  <si>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</si>
  <si>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</si>
  <si>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</si>
  <si>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</si>
  <si>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</si>
  <si>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</si>
  <si>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</si>
  <si>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</si>
  <si>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</si>
  <si>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</si>
  <si>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</si>
  <si>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</si>
  <si>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</si>
  <si>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</si>
  <si>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</si>
  <si>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</si>
  <si>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</si>
  <si>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</si>
  <si>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</si>
  <si>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</si>
  <si>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</si>
  <si>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</si>
  <si>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</si>
  <si>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</si>
  <si>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</si>
  <si>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</si>
  <si>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</si>
  <si>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</si>
  <si>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</si>
  <si>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</si>
  <si>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</si>
  <si>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</si>
  <si>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</si>
  <si>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</si>
  <si>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</si>
  <si>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</si>
  <si>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</si>
  <si>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</si>
  <si>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</si>
  <si>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</si>
  <si>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</si>
  <si>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</si>
  <si>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</si>
  <si>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</si>
  <si>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</si>
  <si>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</si>
  <si>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</si>
  <si>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</si>
  <si>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</si>
  <si>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</si>
  <si>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</si>
  <si>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</si>
  <si>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</si>
  <si>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</si>
  <si>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</si>
  <si>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</si>
  <si>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</si>
  <si>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</si>
  <si>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</si>
  <si>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</si>
  <si>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</si>
  <si>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</si>
  <si>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</si>
  <si>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</si>
  <si>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</si>
  <si>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</si>
  <si>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</si>
  <si>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</si>
  <si>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</si>
  <si>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</si>
  <si>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</si>
  <si>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OFF-AR-10002255</t>
  </si>
  <si>
    <t>Newell 346</t>
  </si>
  <si>
    <t>US-2017-145863</t>
  </si>
  <si>
    <t>CA-2016-112340</t>
  </si>
  <si>
    <t>NM-18520</t>
  </si>
  <si>
    <t>Neoma Murray</t>
  </si>
  <si>
    <t>OFF-PA-10001892</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</si>
  <si>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</si>
  <si>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</si>
  <si>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</si>
  <si>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</si>
  <si>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</si>
  <si>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</si>
  <si>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</si>
  <si>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</si>
  <si>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</si>
  <si>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</si>
  <si>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</si>
  <si>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</si>
  <si>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</si>
  <si>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</si>
  <si>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</si>
  <si>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</si>
  <si>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</si>
  <si>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</si>
  <si>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</si>
  <si>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</si>
  <si>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</si>
  <si>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</si>
  <si>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</si>
  <si>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</si>
  <si>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</si>
  <si>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</si>
  <si>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</si>
  <si>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</si>
  <si>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</si>
  <si>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</si>
  <si>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</si>
  <si>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</si>
  <si>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</si>
  <si>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</si>
  <si>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</si>
  <si>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</si>
  <si>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</si>
  <si>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</si>
  <si>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</si>
  <si>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</si>
  <si>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</si>
  <si>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</si>
  <si>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</si>
  <si>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</si>
  <si>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</si>
  <si>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</si>
  <si>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</si>
  <si>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</si>
  <si>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</si>
  <si>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</si>
  <si>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</si>
  <si>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</si>
  <si>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</si>
  <si>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</si>
  <si>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</si>
  <si>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</si>
  <si>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</si>
  <si>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</si>
  <si>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</si>
  <si>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</si>
  <si>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</si>
  <si>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</si>
  <si>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</si>
  <si>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</si>
  <si>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</si>
  <si>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</si>
  <si>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</si>
  <si>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</si>
  <si>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</si>
  <si>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</si>
  <si>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</si>
  <si>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</si>
  <si>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</si>
  <si>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</si>
  <si>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</si>
  <si>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</si>
  <si>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</si>
  <si>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</si>
  <si>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</si>
  <si>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</si>
  <si>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</si>
  <si>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</si>
  <si>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</si>
  <si>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</si>
  <si>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</si>
  <si>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</si>
  <si>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</si>
  <si>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</si>
  <si>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</si>
  <si>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</si>
  <si>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</si>
  <si>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</si>
  <si>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</si>
  <si>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</si>
  <si>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</si>
  <si>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</si>
  <si>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</si>
  <si>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</si>
  <si>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</si>
  <si>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</si>
  <si>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</si>
  <si>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</si>
  <si>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</si>
  <si>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</si>
  <si>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</si>
  <si>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</si>
  <si>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</si>
  <si>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</si>
  <si>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</si>
  <si>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OFF-PA-10003172</t>
  </si>
  <si>
    <t>Xerox 1996</t>
  </si>
  <si>
    <t>OFF-ST-10002352</t>
  </si>
  <si>
    <t>Iris Project Case</t>
  </si>
  <si>
    <t>US-2014-100279</t>
  </si>
  <si>
    <t>Royal Oak</t>
  </si>
  <si>
    <t>OFF-PA-10002259</t>
  </si>
  <si>
    <t>CA-2014-158064</t>
  </si>
  <si>
    <t>OFF-BI-10002976</t>
  </si>
  <si>
    <t>ACCOHIDE Binder by Acco</t>
  </si>
  <si>
    <t>US-2015-104430</t>
  </si>
  <si>
    <t>CA-2015-132080</t>
  </si>
  <si>
    <t>OFF-BI-10003694</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</si>
  <si>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</si>
  <si>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</si>
  <si>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</si>
  <si>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</si>
  <si>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</si>
  <si>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</si>
  <si>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</si>
  <si>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</si>
  <si>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</si>
  <si>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</si>
  <si>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</si>
  <si>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</si>
  <si>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</si>
  <si>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</si>
  <si>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</si>
  <si>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</si>
  <si>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</si>
  <si>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</si>
  <si>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</si>
  <si>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</si>
  <si>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</si>
  <si>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</si>
  <si>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</si>
  <si>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</si>
  <si>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</si>
  <si>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</si>
  <si>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</si>
  <si>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</si>
  <si>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</si>
  <si>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</si>
  <si>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</si>
  <si>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</si>
  <si>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</si>
  <si>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</si>
  <si>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</si>
  <si>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</si>
  <si>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</si>
  <si>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</si>
  <si>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</si>
  <si>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</si>
  <si>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</si>
  <si>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</si>
  <si>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</si>
  <si>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</si>
  <si>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</si>
  <si>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</si>
  <si>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</si>
  <si>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</si>
  <si>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</si>
  <si>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</si>
  <si>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</si>
  <si>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</si>
  <si>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</si>
  <si>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</si>
  <si>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</si>
  <si>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</si>
  <si>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</si>
  <si>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</si>
  <si>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</si>
  <si>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</si>
  <si>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</si>
  <si>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</si>
  <si>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</si>
  <si>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</si>
  <si>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</si>
  <si>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</si>
  <si>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</si>
  <si>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</si>
  <si>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</si>
  <si>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</si>
  <si>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</si>
  <si>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</si>
  <si>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</si>
  <si>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</si>
  <si>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</si>
  <si>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</si>
  <si>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</si>
  <si>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</si>
  <si>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</si>
  <si>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</si>
  <si>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</si>
  <si>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</si>
  <si>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</si>
  <si>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</si>
  <si>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</si>
  <si>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</si>
  <si>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</si>
  <si>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</si>
  <si>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</si>
  <si>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</si>
  <si>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</si>
  <si>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</si>
  <si>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</si>
  <si>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</si>
  <si>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</si>
  <si>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</si>
  <si>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</si>
  <si>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</si>
  <si>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</si>
  <si>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</si>
  <si>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</si>
  <si>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</si>
  <si>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</si>
  <si>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</si>
  <si>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</si>
  <si>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</si>
  <si>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</si>
  <si>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</si>
  <si>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</si>
  <si>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</si>
  <si>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</si>
  <si>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</si>
  <si>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</si>
  <si>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</si>
  <si>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</si>
  <si>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</si>
  <si>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</si>
  <si>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</si>
  <si>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</si>
  <si>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</si>
  <si>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</si>
  <si>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</si>
  <si>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</si>
  <si>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</si>
  <si>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</si>
  <si>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</si>
  <si>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</si>
  <si>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</si>
  <si>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</si>
  <si>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</si>
  <si>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</si>
  <si>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</si>
  <si>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</si>
  <si>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</si>
  <si>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</si>
  <si>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</si>
  <si>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</si>
  <si>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</si>
  <si>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</si>
  <si>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</si>
  <si>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</si>
  <si>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</si>
  <si>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</si>
  <si>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</si>
  <si>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</si>
  <si>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</si>
  <si>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</si>
  <si>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</si>
  <si>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</si>
  <si>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</si>
  <si>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</si>
  <si>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</si>
  <si>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</si>
  <si>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</si>
  <si>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</si>
  <si>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</si>
  <si>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</si>
  <si>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</si>
  <si>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</si>
  <si>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</si>
  <si>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</si>
  <si>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</si>
  <si>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</si>
  <si>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</si>
  <si>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</si>
  <si>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</si>
  <si>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</si>
  <si>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</si>
  <si>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</si>
  <si>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</si>
  <si>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OFF-BI-10002854</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</si>
  <si>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</si>
  <si>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</si>
  <si>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</si>
  <si>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</si>
  <si>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</si>
  <si>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</si>
  <si>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</si>
  <si>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</si>
  <si>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</si>
  <si>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</si>
  <si>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</si>
  <si>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</si>
  <si>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</si>
  <si>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</si>
  <si>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</si>
  <si>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</si>
  <si>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</si>
  <si>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</si>
  <si>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</si>
  <si>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</si>
  <si>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</si>
  <si>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</si>
  <si>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</si>
  <si>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</si>
  <si>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</si>
  <si>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</si>
  <si>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</si>
  <si>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</si>
  <si>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</si>
  <si>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</si>
  <si>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</si>
  <si>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</si>
  <si>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</si>
  <si>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</si>
  <si>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</si>
  <si>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</si>
  <si>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</si>
  <si>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</si>
  <si>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</si>
  <si>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</si>
  <si>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</si>
  <si>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</si>
  <si>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</si>
  <si>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</si>
  <si>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</si>
  <si>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</si>
  <si>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</si>
  <si>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</si>
  <si>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</si>
  <si>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</si>
  <si>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</si>
  <si>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</si>
  <si>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</si>
  <si>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</si>
  <si>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</si>
  <si>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</si>
  <si>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</si>
  <si>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</si>
  <si>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</si>
  <si>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</si>
  <si>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</si>
  <si>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</si>
  <si>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</si>
  <si>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</si>
  <si>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</si>
  <si>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</si>
  <si>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</si>
  <si>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</si>
  <si>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</si>
  <si>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</si>
  <si>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</si>
  <si>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</si>
  <si>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</si>
  <si>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</si>
  <si>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</si>
  <si>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</si>
  <si>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</si>
  <si>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</si>
  <si>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</si>
  <si>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</si>
  <si>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</si>
  <si>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</si>
  <si>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</si>
  <si>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</si>
  <si>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</si>
  <si>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</si>
  <si>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</si>
  <si>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</si>
  <si>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FUR-FU-10004960</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</si>
  <si>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</si>
  <si>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</si>
  <si>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</si>
  <si>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</si>
  <si>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</si>
  <si>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</si>
  <si>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</si>
  <si>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</si>
  <si>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</si>
  <si>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</si>
  <si>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</si>
  <si>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</si>
  <si>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</si>
  <si>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</si>
  <si>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</si>
  <si>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</si>
  <si>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</si>
  <si>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</si>
  <si>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</si>
  <si>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</si>
  <si>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</si>
  <si>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</si>
  <si>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</si>
  <si>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</si>
  <si>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</si>
  <si>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</si>
  <si>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</si>
  <si>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</si>
  <si>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</si>
  <si>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</si>
  <si>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</si>
  <si>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</si>
  <si>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</si>
  <si>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</si>
  <si>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</si>
  <si>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</si>
  <si>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</si>
  <si>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</si>
  <si>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</si>
  <si>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</si>
  <si>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</si>
  <si>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</si>
  <si>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</si>
  <si>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</si>
  <si>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</si>
  <si>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</si>
  <si>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</si>
  <si>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</si>
  <si>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</si>
  <si>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</si>
  <si>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</si>
  <si>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</si>
  <si>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</si>
  <si>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</si>
  <si>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</si>
  <si>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</si>
  <si>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</si>
  <si>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</si>
  <si>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</si>
  <si>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</si>
  <si>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</si>
  <si>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</si>
  <si>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</si>
  <si>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</si>
  <si>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</si>
  <si>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</si>
  <si>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</si>
  <si>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</si>
  <si>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</si>
  <si>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</si>
  <si>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</si>
  <si>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</si>
  <si>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</si>
  <si>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</si>
  <si>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</si>
  <si>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</si>
  <si>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</si>
  <si>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</si>
  <si>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</si>
  <si>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</si>
  <si>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</si>
  <si>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</si>
  <si>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</si>
  <si>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</si>
  <si>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</si>
  <si>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</si>
  <si>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</si>
  <si>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</si>
  <si>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</si>
  <si>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</si>
  <si>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</si>
  <si>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</si>
  <si>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</si>
  <si>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</si>
  <si>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</si>
  <si>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</si>
  <si>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</si>
  <si>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</si>
  <si>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</si>
  <si>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</si>
  <si>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</si>
  <si>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</si>
  <si>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</si>
  <si>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</si>
  <si>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</si>
  <si>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</si>
  <si>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</si>
  <si>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</si>
  <si>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</si>
  <si>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</si>
  <si>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</si>
  <si>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</si>
  <si>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</si>
  <si>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</si>
  <si>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</si>
  <si>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</si>
  <si>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</si>
  <si>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</si>
  <si>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</si>
  <si>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</si>
  <si>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</si>
  <si>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</si>
  <si>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</si>
  <si>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</si>
  <si>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</si>
  <si>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</si>
  <si>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</si>
  <si>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</si>
  <si>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</si>
  <si>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</si>
  <si>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</si>
  <si>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</si>
  <si>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</si>
  <si>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</si>
  <si>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</si>
  <si>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</si>
  <si>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</si>
  <si>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</si>
  <si>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</si>
  <si>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</si>
  <si>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</si>
  <si>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</si>
  <si>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</si>
  <si>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</si>
  <si>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</si>
  <si>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</si>
  <si>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</si>
  <si>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</si>
  <si>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</si>
  <si>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</si>
  <si>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</si>
  <si>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</si>
  <si>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</si>
  <si>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</si>
  <si>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</si>
  <si>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</si>
  <si>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</si>
  <si>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</si>
  <si>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</si>
  <si>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</si>
  <si>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</si>
  <si>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</si>
  <si>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</si>
  <si>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</si>
  <si>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</si>
  <si>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</si>
  <si>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</si>
  <si>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</si>
  <si>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</si>
  <si>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</si>
  <si>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OFF-PA-10004888</t>
  </si>
  <si>
    <t>Xerox 217</t>
  </si>
  <si>
    <t>CA-2016-159212</t>
  </si>
  <si>
    <t>KM-16375</t>
  </si>
  <si>
    <t>Katherine Murray</t>
  </si>
  <si>
    <t>US-2016-161396</t>
  </si>
  <si>
    <t>FUR-TA-10002622</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</si>
  <si>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</si>
  <si>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</si>
  <si>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</si>
  <si>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</si>
  <si>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</si>
  <si>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</si>
  <si>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</si>
  <si>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</si>
  <si>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</si>
  <si>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</si>
  <si>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</si>
  <si>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</si>
  <si>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</si>
  <si>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</si>
  <si>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</si>
  <si>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</si>
  <si>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</si>
  <si>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</si>
  <si>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</si>
  <si>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</si>
  <si>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</si>
  <si>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</si>
  <si>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</si>
  <si>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</si>
  <si>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</si>
  <si>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</si>
  <si>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</si>
  <si>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</si>
  <si>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</si>
  <si>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</si>
  <si>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</si>
  <si>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</si>
  <si>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</si>
  <si>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</si>
  <si>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</si>
  <si>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</si>
  <si>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</si>
  <si>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</si>
  <si>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</si>
  <si>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</si>
  <si>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</si>
  <si>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</si>
  <si>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</si>
  <si>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</si>
  <si>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</si>
  <si>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</si>
  <si>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</si>
  <si>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</si>
  <si>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</si>
  <si>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</si>
  <si>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</si>
  <si>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</si>
  <si>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</si>
  <si>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</si>
  <si>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</si>
  <si>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</si>
  <si>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</si>
  <si>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</si>
  <si>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</si>
  <si>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</si>
  <si>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</si>
  <si>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</si>
  <si>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</si>
  <si>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</si>
  <si>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</si>
  <si>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</si>
  <si>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</si>
  <si>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</si>
  <si>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</si>
  <si>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</si>
  <si>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</si>
  <si>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</si>
  <si>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</si>
  <si>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</si>
  <si>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</si>
  <si>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</si>
  <si>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</si>
  <si>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</si>
  <si>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</si>
  <si>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</si>
  <si>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</si>
  <si>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</si>
  <si>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</si>
  <si>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</si>
  <si>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</si>
  <si>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</si>
  <si>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</si>
  <si>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</si>
  <si>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</si>
  <si>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</si>
  <si>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</si>
  <si>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</si>
  <si>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</si>
  <si>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</si>
  <si>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</si>
  <si>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</si>
  <si>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</si>
  <si>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</si>
  <si>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</si>
  <si>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</si>
  <si>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</si>
  <si>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</si>
  <si>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</si>
  <si>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</si>
  <si>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</si>
  <si>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</si>
  <si>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</si>
  <si>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</si>
  <si>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</si>
  <si>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</si>
  <si>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</si>
  <si>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</si>
  <si>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</si>
  <si>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</si>
  <si>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</si>
  <si>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</si>
  <si>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</si>
  <si>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</si>
  <si>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</si>
  <si>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</si>
  <si>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</si>
  <si>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</si>
  <si>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</si>
  <si>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</si>
  <si>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</si>
  <si>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</si>
  <si>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</si>
  <si>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</si>
  <si>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</si>
  <si>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</si>
  <si>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</si>
  <si>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</si>
  <si>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</si>
  <si>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</si>
  <si>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</si>
  <si>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</si>
  <si>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</si>
  <si>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</si>
  <si>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</si>
  <si>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</si>
  <si>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</si>
  <si>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</si>
  <si>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</si>
  <si>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</si>
  <si>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</si>
  <si>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</si>
  <si>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</si>
  <si>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</si>
  <si>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</si>
  <si>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</si>
  <si>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</si>
  <si>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</si>
  <si>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</si>
  <si>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</si>
  <si>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</si>
  <si>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</si>
  <si>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</si>
  <si>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</si>
  <si>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</si>
  <si>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</si>
  <si>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</si>
  <si>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</si>
  <si>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</si>
  <si>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</si>
  <si>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</si>
  <si>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</si>
  <si>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</si>
  <si>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</si>
  <si>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</si>
  <si>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</si>
  <si>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</si>
  <si>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</si>
  <si>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</si>
  <si>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</si>
  <si>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</si>
  <si>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</si>
  <si>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</si>
  <si>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</si>
  <si>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</si>
  <si>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</si>
  <si>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</si>
  <si>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</si>
  <si>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</si>
  <si>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</si>
  <si>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</si>
  <si>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</si>
  <si>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</si>
  <si>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</si>
  <si>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</si>
  <si>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</si>
  <si>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</si>
  <si>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</si>
  <si>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</si>
  <si>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</si>
  <si>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</si>
  <si>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</si>
  <si>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</si>
  <si>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</si>
  <si>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</si>
  <si>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</si>
  <si>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</si>
  <si>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</si>
  <si>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</si>
  <si>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</si>
  <si>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</si>
  <si>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</si>
  <si>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</si>
  <si>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</si>
  <si>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</si>
  <si>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</si>
  <si>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</si>
  <si>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</si>
  <si>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</si>
  <si>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</si>
  <si>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</si>
  <si>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</si>
  <si>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</si>
  <si>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</si>
  <si>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</si>
  <si>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</si>
  <si>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</si>
  <si>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</si>
  <si>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</si>
  <si>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</si>
  <si>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</si>
  <si>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</si>
  <si>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</si>
  <si>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</si>
  <si>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</si>
  <si>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</si>
  <si>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</si>
  <si>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</si>
  <si>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</si>
  <si>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</si>
  <si>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</si>
  <si>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</si>
  <si>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</si>
  <si>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</si>
  <si>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</si>
  <si>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</si>
  <si>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</si>
  <si>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</si>
  <si>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</si>
  <si>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</si>
  <si>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</si>
  <si>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</si>
  <si>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</si>
  <si>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</si>
  <si>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</si>
  <si>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</si>
  <si>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</si>
  <si>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</si>
  <si>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</si>
  <si>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</si>
  <si>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</si>
  <si>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</si>
  <si>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</si>
  <si>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</si>
  <si>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</si>
  <si>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</si>
  <si>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</si>
  <si>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</si>
  <si>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</si>
  <si>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</si>
  <si>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</si>
  <si>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</si>
  <si>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</si>
  <si>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</si>
  <si>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</si>
  <si>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</si>
  <si>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</si>
  <si>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</si>
  <si>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</si>
  <si>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</si>
  <si>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</si>
  <si>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</si>
  <si>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</si>
  <si>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</si>
  <si>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</si>
  <si>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</si>
  <si>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</si>
  <si>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</si>
  <si>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</si>
  <si>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</si>
  <si>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</si>
  <si>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</si>
  <si>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</si>
  <si>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</si>
  <si>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</si>
  <si>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</si>
  <si>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</si>
  <si>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</si>
  <si>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</si>
  <si>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</si>
  <si>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</si>
  <si>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</si>
  <si>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</si>
  <si>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</si>
  <si>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</si>
  <si>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</si>
  <si>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</si>
  <si>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</si>
  <si>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</si>
  <si>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</si>
  <si>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</si>
  <si>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</si>
  <si>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</si>
  <si>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</si>
  <si>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</si>
  <si>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</si>
  <si>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</si>
  <si>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</si>
  <si>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</si>
  <si>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</si>
  <si>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</si>
  <si>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</si>
  <si>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</si>
  <si>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</si>
  <si>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</si>
  <si>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</si>
  <si>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</si>
  <si>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</si>
  <si>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</si>
  <si>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</si>
  <si>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</si>
  <si>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</si>
  <si>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</si>
  <si>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</si>
  <si>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</si>
  <si>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</si>
  <si>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</si>
  <si>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</si>
  <si>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</si>
  <si>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</si>
  <si>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</si>
  <si>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</si>
  <si>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</si>
  <si>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</si>
  <si>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</si>
  <si>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</si>
  <si>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</si>
  <si>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</si>
  <si>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</si>
  <si>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</si>
  <si>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</si>
  <si>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</si>
  <si>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</si>
  <si>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</si>
  <si>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</si>
  <si>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</si>
  <si>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</si>
  <si>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</si>
  <si>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</si>
  <si>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</si>
  <si>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</si>
  <si>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</si>
  <si>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</si>
  <si>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</si>
  <si>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</si>
  <si>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</si>
  <si>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</si>
  <si>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</si>
  <si>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</si>
  <si>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</si>
  <si>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</si>
  <si>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</si>
  <si>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</si>
  <si>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</si>
  <si>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</si>
  <si>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</si>
  <si>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</si>
  <si>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</si>
  <si>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</si>
  <si>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</si>
  <si>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</si>
  <si>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</si>
  <si>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</si>
  <si>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</si>
  <si>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</si>
  <si>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</si>
  <si>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</si>
  <si>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</si>
  <si>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</si>
  <si>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</si>
  <si>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</si>
  <si>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</si>
  <si>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</si>
  <si>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</si>
  <si>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</si>
  <si>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</si>
  <si>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</si>
  <si>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</si>
  <si>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</si>
  <si>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</si>
  <si>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</si>
  <si>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</si>
  <si>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</si>
  <si>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</si>
  <si>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</si>
  <si>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</si>
  <si>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</si>
  <si>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</si>
  <si>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</si>
  <si>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</si>
  <si>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</si>
  <si>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</si>
  <si>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</si>
  <si>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</si>
  <si>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</si>
  <si>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</si>
  <si>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</si>
  <si>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</si>
  <si>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</si>
  <si>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</si>
  <si>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</si>
  <si>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</si>
  <si>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</si>
  <si>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</si>
  <si>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</si>
  <si>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</si>
  <si>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</si>
  <si>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</si>
  <si>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</si>
  <si>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</si>
  <si>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</si>
  <si>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</si>
  <si>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</si>
  <si>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</si>
  <si>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</si>
  <si>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</si>
  <si>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CA-2017-108560</t>
  </si>
  <si>
    <t>JC-15385</t>
  </si>
  <si>
    <t>Jenna Caffey</t>
  </si>
  <si>
    <t>Kent</t>
  </si>
  <si>
    <t>FUR-FU-10002937</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</si>
  <si>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</si>
  <si>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</si>
  <si>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</si>
  <si>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</si>
  <si>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</si>
  <si>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</si>
  <si>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</si>
  <si>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</si>
  <si>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</si>
  <si>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</si>
  <si>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</si>
  <si>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</si>
  <si>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</si>
  <si>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</si>
  <si>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</si>
  <si>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</si>
  <si>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</si>
  <si>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</si>
  <si>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</si>
  <si>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</si>
  <si>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</si>
  <si>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</si>
  <si>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</si>
  <si>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</si>
  <si>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</si>
  <si>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</si>
  <si>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</si>
  <si>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US-2014-134712</t>
  </si>
  <si>
    <t>BS-11380</t>
  </si>
  <si>
    <t>Bill Stewart</t>
  </si>
  <si>
    <t>Skokie</t>
  </si>
  <si>
    <t>CA-2015-111829</t>
  </si>
  <si>
    <t>TEC-CO-10001766</t>
  </si>
  <si>
    <t>Canon PC940 Copier</t>
  </si>
  <si>
    <t>OFF-PA-10004359</t>
  </si>
  <si>
    <t>Multicolor Computer Printout Paper</t>
  </si>
  <si>
    <t>CA-2015-105221</t>
  </si>
  <si>
    <t>OFF-FA-10001135</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</si>
  <si>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</si>
  <si>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</si>
  <si>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</si>
  <si>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</si>
  <si>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</si>
  <si>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</si>
  <si>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</si>
  <si>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</si>
  <si>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</si>
  <si>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</si>
  <si>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</si>
  <si>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</si>
  <si>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</si>
  <si>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</si>
  <si>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</si>
  <si>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</si>
  <si>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</si>
  <si>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</si>
  <si>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</si>
  <si>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</si>
  <si>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</si>
  <si>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</si>
  <si>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</si>
  <si>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</si>
  <si>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</si>
  <si>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</si>
  <si>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</si>
  <si>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</si>
  <si>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</si>
  <si>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</si>
  <si>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</si>
  <si>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</si>
  <si>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</si>
  <si>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</si>
  <si>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</si>
  <si>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</si>
  <si>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</si>
  <si>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</si>
  <si>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</si>
  <si>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</si>
  <si>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</si>
  <si>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</si>
  <si>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</si>
  <si>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</si>
  <si>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</si>
  <si>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</si>
  <si>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</si>
  <si>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</si>
  <si>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</si>
  <si>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</si>
  <si>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</si>
  <si>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</si>
  <si>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</si>
  <si>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</si>
  <si>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</si>
  <si>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</si>
  <si>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</si>
  <si>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</si>
  <si>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</si>
  <si>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</si>
  <si>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</si>
  <si>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</si>
  <si>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</si>
  <si>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</si>
  <si>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</si>
  <si>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</si>
  <si>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</si>
  <si>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</si>
  <si>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</si>
  <si>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</si>
  <si>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</si>
  <si>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</si>
  <si>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</si>
  <si>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</si>
  <si>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</si>
  <si>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</si>
  <si>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</si>
  <si>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</si>
  <si>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</si>
  <si>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</si>
  <si>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</si>
  <si>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</si>
  <si>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</si>
  <si>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</si>
  <si>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</si>
  <si>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</si>
  <si>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</si>
  <si>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</si>
  <si>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</si>
  <si>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</si>
  <si>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</si>
  <si>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</si>
  <si>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</si>
  <si>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</si>
  <si>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</si>
  <si>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</si>
  <si>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</si>
  <si>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</si>
  <si>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</si>
  <si>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</si>
  <si>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</si>
  <si>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</si>
  <si>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</si>
  <si>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</si>
  <si>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</si>
  <si>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</si>
  <si>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</si>
  <si>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</si>
  <si>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</si>
  <si>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</si>
  <si>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</si>
  <si>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</si>
  <si>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</si>
  <si>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</si>
  <si>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</si>
  <si>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</si>
  <si>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</si>
  <si>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</si>
  <si>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</si>
  <si>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</si>
  <si>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</si>
  <si>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</si>
  <si>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</si>
  <si>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</si>
  <si>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</si>
  <si>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</si>
  <si>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</si>
  <si>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</si>
  <si>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</si>
  <si>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</si>
  <si>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</si>
  <si>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</si>
  <si>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</si>
  <si>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</si>
  <si>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</si>
  <si>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</si>
  <si>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</si>
  <si>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</si>
  <si>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</si>
  <si>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</si>
  <si>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</si>
  <si>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</si>
  <si>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</si>
  <si>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</si>
  <si>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</si>
  <si>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</si>
  <si>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</si>
  <si>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</si>
  <si>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</si>
  <si>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</si>
  <si>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</si>
  <si>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</si>
  <si>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</si>
  <si>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</si>
  <si>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</si>
  <si>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</si>
  <si>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</si>
  <si>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</si>
  <si>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</si>
  <si>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</si>
  <si>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</si>
  <si>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</si>
  <si>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</si>
  <si>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</si>
  <si>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</si>
  <si>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</si>
  <si>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</si>
  <si>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</si>
  <si>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</si>
  <si>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</si>
  <si>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</si>
  <si>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</si>
  <si>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</si>
  <si>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</si>
  <si>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</si>
  <si>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</si>
  <si>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</si>
  <si>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</si>
  <si>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</si>
  <si>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</si>
  <si>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</si>
  <si>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</si>
  <si>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</si>
  <si>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</si>
  <si>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</si>
  <si>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</si>
  <si>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</si>
  <si>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</si>
  <si>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</si>
  <si>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</si>
  <si>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</si>
  <si>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</si>
  <si>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</si>
  <si>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</si>
  <si>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</si>
  <si>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</si>
  <si>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</si>
  <si>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</si>
  <si>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</si>
  <si>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</si>
  <si>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</si>
  <si>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</si>
  <si>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</si>
  <si>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</si>
  <si>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</si>
  <si>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</si>
  <si>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</si>
  <si>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</si>
  <si>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</si>
  <si>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</si>
  <si>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</si>
  <si>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</si>
  <si>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</si>
  <si>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</si>
  <si>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</si>
  <si>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</si>
  <si>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</si>
  <si>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</si>
  <si>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</si>
  <si>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</si>
  <si>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</si>
  <si>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</si>
  <si>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</si>
  <si>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</si>
  <si>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</si>
  <si>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</si>
  <si>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</si>
  <si>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</si>
  <si>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</si>
  <si>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</si>
  <si>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</si>
  <si>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</si>
  <si>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</si>
  <si>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</si>
  <si>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</si>
  <si>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</si>
  <si>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</si>
  <si>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</si>
  <si>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</si>
  <si>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</si>
  <si>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</si>
  <si>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</si>
  <si>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</si>
  <si>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</si>
  <si>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</si>
  <si>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</si>
  <si>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</si>
  <si>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</si>
  <si>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</si>
  <si>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</si>
  <si>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</si>
  <si>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</si>
  <si>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</si>
  <si>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</si>
  <si>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</si>
  <si>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</si>
  <si>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</si>
  <si>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</si>
  <si>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</si>
  <si>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</si>
  <si>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</si>
  <si>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</si>
  <si>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</si>
  <si>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</si>
  <si>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</si>
  <si>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</si>
  <si>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</si>
  <si>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</si>
  <si>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</si>
  <si>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</si>
  <si>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</si>
  <si>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</si>
  <si>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</si>
  <si>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</si>
  <si>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</si>
  <si>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</si>
  <si>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</si>
  <si>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</si>
  <si>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</si>
  <si>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</si>
  <si>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</si>
  <si>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</si>
  <si>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</si>
  <si>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</si>
  <si>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</si>
  <si>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</si>
  <si>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</si>
  <si>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</si>
  <si>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</si>
  <si>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</si>
  <si>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</si>
  <si>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</si>
  <si>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</si>
  <si>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</si>
  <si>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</si>
  <si>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</si>
  <si>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</si>
  <si>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</si>
  <si>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</si>
  <si>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</si>
  <si>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</si>
  <si>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</si>
  <si>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</si>
  <si>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</si>
  <si>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</si>
  <si>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</si>
  <si>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</si>
  <si>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</si>
  <si>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</si>
  <si>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</si>
  <si>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</si>
  <si>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</si>
  <si>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</si>
  <si>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</si>
  <si>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</si>
  <si>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</si>
  <si>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</si>
  <si>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</si>
  <si>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</si>
  <si>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</si>
  <si>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</si>
  <si>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</si>
  <si>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</si>
  <si>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</si>
  <si>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</si>
  <si>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</si>
  <si>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</si>
  <si>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</si>
  <si>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</si>
  <si>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</si>
  <si>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</si>
  <si>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</si>
  <si>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</si>
  <si>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</si>
  <si>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</si>
  <si>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</si>
  <si>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</si>
  <si>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</si>
  <si>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</si>
  <si>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</si>
  <si>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</si>
  <si>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</si>
  <si>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</si>
  <si>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</si>
  <si>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</si>
  <si>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</si>
  <si>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</si>
  <si>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</si>
  <si>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</si>
  <si>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</si>
  <si>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</si>
  <si>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</si>
  <si>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</si>
  <si>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</si>
  <si>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</si>
  <si>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</si>
  <si>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</si>
  <si>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</si>
  <si>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</si>
  <si>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</si>
  <si>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</si>
  <si>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</si>
  <si>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</si>
  <si>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</si>
  <si>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</si>
  <si>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</si>
  <si>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</si>
  <si>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</si>
  <si>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</si>
  <si>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</si>
  <si>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</si>
  <si>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</si>
  <si>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</si>
  <si>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</si>
  <si>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</si>
  <si>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</si>
  <si>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</si>
  <si>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</si>
  <si>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</si>
  <si>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</si>
  <si>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</si>
  <si>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</si>
  <si>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</si>
  <si>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</si>
  <si>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</si>
  <si>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</si>
  <si>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</si>
  <si>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</si>
  <si>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</si>
  <si>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</si>
  <si>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</si>
  <si>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</si>
  <si>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</si>
  <si>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</si>
  <si>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</si>
  <si>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</si>
  <si>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</si>
  <si>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</si>
  <si>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</si>
  <si>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</si>
  <si>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</si>
  <si>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</si>
  <si>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</si>
  <si>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</si>
  <si>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</si>
  <si>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</si>
  <si>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</si>
  <si>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</si>
  <si>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</si>
  <si>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</si>
  <si>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</si>
  <si>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</si>
  <si>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</si>
  <si>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</si>
  <si>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</si>
  <si>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</si>
  <si>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</si>
  <si>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</si>
  <si>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</si>
  <si>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</si>
  <si>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</si>
  <si>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</si>
  <si>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</si>
  <si>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</si>
  <si>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</si>
  <si>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</si>
  <si>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</si>
  <si>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</si>
  <si>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</si>
  <si>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</si>
  <si>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</si>
  <si>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</si>
  <si>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</si>
  <si>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</si>
  <si>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</si>
  <si>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</si>
  <si>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</si>
  <si>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</si>
  <si>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</si>
  <si>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</si>
  <si>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</si>
  <si>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</si>
  <si>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</si>
  <si>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</si>
  <si>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</si>
  <si>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</si>
  <si>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</si>
  <si>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</si>
  <si>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</si>
  <si>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</si>
  <si>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</si>
  <si>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</si>
  <si>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</si>
  <si>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</si>
  <si>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</si>
  <si>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</si>
  <si>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</si>
  <si>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</si>
  <si>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</si>
  <si>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</si>
  <si>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</si>
  <si>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</si>
  <si>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</si>
  <si>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</si>
  <si>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</si>
  <si>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</si>
  <si>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</si>
  <si>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</si>
  <si>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</si>
  <si>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</si>
  <si>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</si>
  <si>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</si>
  <si>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</si>
  <si>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</si>
  <si>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</si>
  <si>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</si>
  <si>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</si>
  <si>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</si>
  <si>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</si>
  <si>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</si>
  <si>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</si>
  <si>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</si>
  <si>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</si>
  <si>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</si>
  <si>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</si>
  <si>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</si>
  <si>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</si>
  <si>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</si>
  <si>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</si>
  <si>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</si>
  <si>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</si>
  <si>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</si>
  <si>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</si>
  <si>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</si>
  <si>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</si>
  <si>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</si>
  <si>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</si>
  <si>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</si>
  <si>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</si>
  <si>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</si>
  <si>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</si>
  <si>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</si>
  <si>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</si>
  <si>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</si>
  <si>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</si>
  <si>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</si>
  <si>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</si>
  <si>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</si>
  <si>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</si>
  <si>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</si>
  <si>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</si>
  <si>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</si>
  <si>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</si>
  <si>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</si>
  <si>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</si>
  <si>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</si>
  <si>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</si>
  <si>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</si>
  <si>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</si>
  <si>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</si>
  <si>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</si>
  <si>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</si>
  <si>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</si>
  <si>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</si>
  <si>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</si>
  <si>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</si>
  <si>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</si>
  <si>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</si>
  <si>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</si>
  <si>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</si>
  <si>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</si>
  <si>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</si>
  <si>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</si>
  <si>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</si>
  <si>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</si>
  <si>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</si>
  <si>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</si>
  <si>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</si>
  <si>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</si>
  <si>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</si>
  <si>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</si>
  <si>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</si>
  <si>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</si>
  <si>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</si>
  <si>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</si>
  <si>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</si>
  <si>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</si>
  <si>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</si>
  <si>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</si>
  <si>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</si>
  <si>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</si>
  <si>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</si>
  <si>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</si>
  <si>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</si>
  <si>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</si>
  <si>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</si>
  <si>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</si>
  <si>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</si>
  <si>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</si>
  <si>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</si>
  <si>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</si>
  <si>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</si>
  <si>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</si>
  <si>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</si>
  <si>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</si>
  <si>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</si>
  <si>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</si>
  <si>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</si>
  <si>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</si>
  <si>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</si>
  <si>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</si>
  <si>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</si>
  <si>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</si>
  <si>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</si>
  <si>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</si>
  <si>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</si>
  <si>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</si>
  <si>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</si>
  <si>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</si>
  <si>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</si>
  <si>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</si>
  <si>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</si>
  <si>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</si>
  <si>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</si>
  <si>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</si>
  <si>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</si>
  <si>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</si>
  <si>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</si>
  <si>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</si>
  <si>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</si>
  <si>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</si>
  <si>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</si>
  <si>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</si>
  <si>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</si>
  <si>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</si>
  <si>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</si>
  <si>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</si>
  <si>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</si>
  <si>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</si>
  <si>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</si>
  <si>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</si>
  <si>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</si>
  <si>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</si>
  <si>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</si>
  <si>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</si>
  <si>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</si>
  <si>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</si>
  <si>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</si>
  <si>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</si>
  <si>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</si>
  <si>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</si>
  <si>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</si>
  <si>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</si>
  <si>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</si>
  <si>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</si>
  <si>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</si>
  <si>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</si>
  <si>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</si>
  <si>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</si>
  <si>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</si>
  <si>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</si>
  <si>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</si>
  <si>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</si>
  <si>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</si>
  <si>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</si>
  <si>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</si>
  <si>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</si>
  <si>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OFF-BI-10002571</t>
  </si>
  <si>
    <t>OFF-PA-10000477</t>
  </si>
  <si>
    <t>Xerox 1952</t>
  </si>
  <si>
    <t>OFF-BI-10004209</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</si>
  <si>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</si>
  <si>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</si>
  <si>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</si>
  <si>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</si>
  <si>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</si>
  <si>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</si>
  <si>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</si>
  <si>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</si>
  <si>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</si>
  <si>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</si>
  <si>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</si>
  <si>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</si>
  <si>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</si>
  <si>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</si>
  <si>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</si>
  <si>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</si>
  <si>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</si>
  <si>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</si>
  <si>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</si>
  <si>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</si>
  <si>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</si>
  <si>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</si>
  <si>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</si>
  <si>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</si>
  <si>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</si>
  <si>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</si>
  <si>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</si>
  <si>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</si>
  <si>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</si>
  <si>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</si>
  <si>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</si>
  <si>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</si>
  <si>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</si>
  <si>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</si>
  <si>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</si>
  <si>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</si>
  <si>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</si>
  <si>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</si>
  <si>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</si>
  <si>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</si>
  <si>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</si>
  <si>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</si>
  <si>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</si>
  <si>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</si>
  <si>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</si>
  <si>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</si>
  <si>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</si>
  <si>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</si>
  <si>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</si>
  <si>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</si>
  <si>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</si>
  <si>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</si>
  <si>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</si>
  <si>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</si>
  <si>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</si>
  <si>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</si>
  <si>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</si>
  <si>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</si>
  <si>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</si>
  <si>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</si>
  <si>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</si>
  <si>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</si>
  <si>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</si>
  <si>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</si>
  <si>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</si>
  <si>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</si>
  <si>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</si>
  <si>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</si>
  <si>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</si>
  <si>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</si>
  <si>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</si>
  <si>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</si>
  <si>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</si>
  <si>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</si>
  <si>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</si>
  <si>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</si>
  <si>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</si>
  <si>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</si>
  <si>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</si>
  <si>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</si>
  <si>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</si>
  <si>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</si>
  <si>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</si>
  <si>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</si>
  <si>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</si>
  <si>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</si>
  <si>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</si>
  <si>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</si>
  <si>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</si>
  <si>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</si>
  <si>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</si>
  <si>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</si>
  <si>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</si>
  <si>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</si>
  <si>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</si>
  <si>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</si>
  <si>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</si>
  <si>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</si>
  <si>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</si>
  <si>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</si>
  <si>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</si>
  <si>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</si>
  <si>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CA-2015-156524</t>
  </si>
  <si>
    <t>OFF-PA-10003883</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</si>
  <si>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</si>
  <si>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</si>
  <si>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</si>
  <si>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</si>
  <si>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</si>
  <si>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</si>
  <si>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</si>
  <si>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</si>
  <si>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</si>
  <si>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</si>
  <si>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</si>
  <si>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</si>
  <si>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</si>
  <si>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</si>
  <si>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</si>
  <si>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</si>
  <si>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</si>
  <si>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</si>
  <si>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</si>
  <si>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</si>
  <si>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</si>
  <si>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</si>
  <si>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</si>
  <si>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</si>
  <si>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</si>
  <si>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</si>
  <si>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</si>
  <si>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</si>
  <si>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</si>
  <si>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</si>
  <si>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</si>
  <si>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</si>
  <si>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</si>
  <si>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</si>
  <si>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</si>
  <si>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</si>
  <si>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</si>
  <si>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</si>
  <si>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</si>
  <si>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</si>
  <si>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</si>
  <si>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</si>
  <si>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</si>
  <si>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</si>
  <si>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</si>
  <si>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</si>
  <si>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</si>
  <si>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</si>
  <si>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</si>
  <si>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</si>
  <si>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</si>
  <si>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</si>
  <si>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</si>
  <si>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</si>
  <si>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</si>
  <si>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</si>
  <si>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</si>
  <si>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</si>
  <si>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</si>
  <si>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</si>
  <si>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</si>
  <si>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</si>
  <si>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</si>
  <si>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</si>
  <si>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</si>
  <si>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</si>
  <si>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</si>
  <si>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</si>
  <si>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</si>
  <si>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</si>
  <si>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</si>
  <si>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</si>
  <si>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</si>
  <si>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</si>
  <si>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</si>
  <si>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</si>
  <si>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</si>
  <si>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</si>
  <si>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</si>
  <si>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</si>
  <si>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</si>
  <si>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</si>
  <si>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</si>
  <si>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</si>
  <si>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</si>
  <si>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</si>
  <si>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</si>
  <si>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</si>
  <si>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</si>
  <si>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</si>
  <si>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</si>
  <si>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</si>
  <si>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</si>
  <si>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</si>
  <si>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</si>
  <si>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</si>
  <si>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</si>
  <si>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</si>
  <si>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</si>
  <si>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</si>
  <si>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</si>
  <si>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</si>
  <si>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</si>
  <si>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</si>
  <si>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</si>
  <si>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</si>
  <si>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</si>
  <si>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</si>
  <si>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</si>
  <si>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</si>
  <si>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</si>
  <si>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</si>
  <si>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</si>
  <si>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</si>
  <si>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</si>
  <si>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</si>
  <si>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</si>
  <si>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</si>
  <si>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</si>
  <si>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</si>
  <si>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</si>
  <si>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</si>
  <si>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</si>
  <si>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</si>
  <si>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</si>
  <si>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</si>
  <si>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</si>
  <si>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</si>
  <si>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</si>
  <si>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</si>
  <si>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</si>
  <si>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</si>
  <si>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</si>
  <si>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</si>
  <si>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</si>
  <si>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</si>
  <si>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</si>
  <si>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</si>
  <si>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</si>
  <si>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</si>
  <si>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</si>
  <si>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</si>
  <si>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</si>
  <si>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</si>
  <si>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</si>
  <si>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</si>
  <si>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</si>
  <si>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</si>
  <si>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</si>
  <si>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</si>
  <si>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</si>
  <si>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</si>
  <si>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</si>
  <si>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</si>
  <si>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</si>
  <si>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</si>
  <si>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</si>
  <si>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</si>
  <si>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</si>
  <si>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</si>
  <si>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</si>
  <si>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</si>
  <si>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</si>
  <si>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</si>
  <si>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</si>
  <si>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</si>
  <si>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</si>
  <si>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</si>
  <si>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</si>
  <si>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</si>
  <si>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</si>
  <si>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</si>
  <si>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</si>
  <si>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</si>
  <si>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</si>
  <si>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</si>
  <si>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</si>
  <si>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</si>
  <si>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</si>
  <si>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</si>
  <si>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</si>
  <si>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</si>
  <si>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</si>
  <si>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</si>
  <si>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</si>
  <si>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</si>
  <si>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</si>
  <si>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</si>
  <si>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</si>
  <si>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</si>
  <si>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</si>
  <si>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</si>
  <si>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</si>
  <si>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</si>
  <si>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</si>
  <si>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</si>
  <si>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</si>
  <si>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</si>
  <si>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</si>
  <si>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</si>
  <si>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</si>
  <si>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</si>
  <si>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</si>
  <si>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</si>
  <si>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</si>
  <si>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</si>
  <si>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</si>
  <si>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</si>
  <si>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</si>
  <si>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</si>
  <si>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</si>
  <si>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</si>
  <si>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</si>
  <si>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</si>
  <si>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</si>
  <si>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</si>
  <si>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</si>
  <si>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</si>
  <si>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</si>
  <si>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</si>
  <si>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</si>
  <si>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</si>
  <si>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</si>
  <si>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</si>
  <si>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</si>
  <si>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</si>
  <si>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</si>
  <si>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</si>
  <si>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</si>
  <si>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</si>
  <si>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</si>
  <si>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</si>
  <si>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</si>
  <si>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</si>
  <si>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</si>
  <si>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</si>
  <si>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</si>
  <si>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</si>
  <si>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</si>
  <si>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</si>
  <si>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</si>
  <si>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</si>
  <si>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</si>
  <si>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</si>
  <si>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</si>
  <si>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</si>
  <si>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</si>
  <si>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</si>
  <si>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</si>
  <si>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</si>
  <si>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</si>
  <si>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</si>
  <si>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</si>
  <si>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</si>
  <si>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</si>
  <si>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</si>
  <si>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</si>
  <si>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</si>
  <si>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</si>
  <si>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</si>
  <si>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</si>
  <si>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</si>
  <si>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</si>
  <si>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</si>
  <si>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</si>
  <si>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</si>
  <si>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</si>
  <si>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</si>
  <si>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</si>
  <si>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</si>
  <si>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</si>
  <si>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</si>
  <si>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</si>
  <si>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</si>
  <si>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</si>
  <si>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</si>
  <si>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</si>
  <si>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</si>
  <si>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</si>
  <si>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</si>
  <si>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</si>
  <si>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</si>
  <si>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</si>
  <si>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</si>
  <si>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</si>
  <si>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</si>
  <si>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</si>
  <si>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</si>
  <si>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</si>
  <si>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</si>
  <si>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</si>
  <si>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CA-2017-169285</t>
  </si>
  <si>
    <t>CA-2014-140886</t>
  </si>
  <si>
    <t>KW-16570</t>
  </si>
  <si>
    <t>Kelly Williams</t>
  </si>
  <si>
    <t>Clarksville</t>
  </si>
  <si>
    <t>CA-2017-152695</t>
  </si>
  <si>
    <t>OFF-AP-10000026</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</si>
  <si>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</si>
  <si>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</si>
  <si>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</si>
  <si>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</si>
  <si>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</si>
  <si>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</si>
  <si>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</si>
  <si>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</si>
  <si>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</si>
  <si>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</si>
  <si>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</si>
  <si>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</si>
  <si>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</si>
  <si>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</si>
  <si>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</si>
  <si>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</si>
  <si>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</si>
  <si>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</si>
  <si>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</si>
  <si>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</si>
  <si>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</si>
  <si>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</si>
  <si>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</si>
  <si>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</si>
  <si>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</si>
  <si>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</si>
  <si>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</si>
  <si>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</si>
  <si>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</si>
  <si>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</si>
  <si>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</si>
  <si>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</si>
  <si>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</si>
  <si>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</si>
  <si>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</si>
  <si>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</si>
  <si>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</si>
  <si>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</si>
  <si>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</si>
  <si>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</si>
  <si>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</si>
  <si>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</si>
  <si>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</si>
  <si>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</si>
  <si>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</si>
  <si>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</si>
  <si>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</si>
  <si>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</si>
  <si>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</si>
  <si>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</si>
  <si>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</si>
  <si>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</si>
  <si>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</si>
  <si>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</si>
  <si>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</si>
  <si>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</si>
  <si>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</si>
  <si>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</si>
  <si>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</si>
  <si>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</si>
  <si>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</si>
  <si>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</si>
  <si>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</si>
  <si>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</si>
  <si>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</si>
  <si>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</si>
  <si>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</si>
  <si>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</si>
  <si>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</si>
  <si>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</si>
  <si>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</si>
  <si>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</si>
  <si>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</si>
  <si>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</si>
  <si>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</si>
  <si>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</si>
  <si>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</si>
  <si>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</si>
  <si>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</si>
  <si>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</si>
  <si>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</si>
  <si>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</si>
  <si>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</si>
  <si>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</si>
  <si>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</si>
  <si>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</si>
  <si>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</si>
  <si>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</si>
  <si>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</si>
  <si>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</si>
  <si>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</si>
  <si>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</si>
  <si>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</si>
  <si>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</si>
  <si>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</si>
  <si>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</si>
  <si>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</si>
  <si>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</si>
  <si>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</si>
  <si>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</si>
  <si>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</si>
  <si>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</si>
  <si>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</si>
  <si>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</si>
  <si>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</si>
  <si>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</si>
  <si>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</si>
  <si>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</si>
  <si>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</si>
  <si>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</si>
  <si>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</si>
  <si>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</si>
  <si>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</si>
  <si>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</si>
  <si>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</si>
  <si>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</si>
  <si>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</si>
  <si>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</si>
  <si>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</si>
  <si>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</si>
  <si>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</si>
  <si>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</si>
  <si>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</si>
  <si>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</si>
  <si>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</si>
  <si>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</si>
  <si>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</si>
  <si>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</si>
  <si>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</si>
  <si>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</si>
  <si>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</si>
  <si>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</si>
  <si>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</si>
  <si>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</si>
  <si>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</si>
  <si>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</si>
  <si>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</si>
  <si>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</si>
  <si>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</si>
  <si>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</si>
  <si>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</si>
  <si>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</si>
  <si>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</si>
  <si>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</si>
  <si>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</si>
  <si>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</si>
  <si>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</si>
  <si>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</si>
  <si>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</si>
  <si>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</si>
  <si>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</si>
  <si>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</si>
  <si>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</si>
  <si>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</si>
  <si>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</si>
  <si>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</si>
  <si>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</si>
  <si>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</si>
  <si>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</si>
  <si>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</si>
  <si>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</si>
  <si>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</si>
  <si>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</si>
  <si>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</si>
  <si>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</si>
  <si>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</si>
  <si>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</si>
  <si>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</si>
  <si>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</si>
  <si>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</si>
  <si>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</si>
  <si>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</si>
  <si>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</si>
  <si>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</si>
  <si>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</si>
  <si>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</si>
  <si>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</si>
  <si>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</si>
  <si>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</si>
  <si>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</si>
  <si>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</si>
  <si>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</si>
  <si>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</si>
  <si>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</si>
  <si>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</si>
  <si>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</si>
  <si>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</si>
  <si>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</si>
  <si>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</si>
  <si>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</si>
  <si>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</si>
  <si>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</si>
  <si>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</si>
  <si>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</si>
  <si>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</si>
  <si>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</si>
  <si>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</si>
  <si>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</si>
  <si>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</si>
  <si>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</si>
  <si>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</si>
  <si>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</si>
  <si>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</si>
  <si>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</si>
  <si>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</si>
  <si>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</si>
  <si>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</si>
  <si>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</si>
  <si>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</si>
  <si>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</si>
  <si>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</si>
  <si>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</si>
  <si>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</si>
  <si>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</si>
  <si>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</si>
  <si>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</si>
  <si>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</si>
  <si>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</si>
  <si>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</si>
  <si>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</si>
  <si>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</si>
  <si>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</si>
  <si>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</si>
  <si>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</si>
  <si>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</si>
  <si>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</si>
  <si>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</si>
  <si>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</si>
  <si>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</si>
  <si>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</si>
  <si>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</si>
  <si>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</si>
  <si>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</si>
  <si>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</si>
  <si>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</si>
  <si>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</si>
  <si>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</si>
  <si>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</si>
  <si>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</si>
  <si>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</si>
  <si>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</si>
  <si>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</si>
  <si>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</si>
  <si>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</si>
  <si>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</si>
  <si>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</si>
  <si>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</si>
  <si>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</si>
  <si>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</si>
  <si>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</si>
  <si>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</si>
  <si>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</si>
  <si>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</si>
  <si>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</si>
  <si>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</si>
  <si>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</si>
  <si>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</si>
  <si>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</si>
  <si>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</si>
  <si>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</si>
  <si>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</si>
  <si>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</si>
  <si>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</si>
  <si>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</si>
  <si>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</si>
  <si>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</si>
  <si>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</si>
  <si>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</si>
  <si>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</si>
  <si>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</si>
  <si>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</si>
  <si>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</si>
  <si>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</si>
  <si>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</si>
  <si>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</si>
  <si>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</si>
  <si>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</si>
  <si>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</si>
  <si>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</si>
  <si>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</si>
  <si>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</si>
  <si>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</si>
  <si>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</si>
  <si>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</si>
  <si>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</si>
  <si>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</si>
  <si>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</si>
  <si>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</si>
  <si>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</si>
  <si>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</si>
  <si>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</si>
  <si>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</si>
  <si>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</si>
  <si>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</si>
  <si>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</si>
  <si>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</si>
  <si>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</si>
  <si>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</si>
  <si>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</si>
  <si>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</si>
  <si>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</si>
  <si>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</si>
  <si>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</si>
  <si>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</si>
  <si>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</si>
  <si>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</si>
  <si>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</si>
  <si>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</si>
  <si>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</si>
  <si>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</si>
  <si>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</si>
  <si>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</si>
  <si>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</si>
  <si>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</si>
  <si>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</si>
  <si>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</si>
  <si>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</si>
  <si>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</si>
  <si>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</si>
  <si>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</si>
  <si>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</si>
  <si>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</si>
  <si>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</si>
  <si>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</si>
  <si>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</si>
  <si>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</si>
  <si>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</si>
  <si>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</si>
  <si>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</si>
  <si>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</si>
  <si>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</si>
  <si>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</si>
  <si>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</si>
  <si>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</si>
  <si>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</si>
  <si>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</si>
  <si>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</si>
  <si>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</si>
  <si>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</si>
  <si>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</si>
  <si>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</si>
  <si>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</si>
  <si>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</si>
  <si>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</si>
  <si>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</si>
  <si>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</si>
  <si>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</si>
  <si>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</si>
  <si>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</si>
  <si>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</si>
  <si>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</si>
  <si>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</si>
  <si>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</si>
  <si>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</si>
  <si>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</si>
  <si>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</si>
  <si>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</si>
  <si>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</si>
  <si>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</si>
  <si>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</si>
  <si>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</si>
  <si>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</si>
  <si>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</si>
  <si>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</si>
  <si>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</si>
  <si>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</si>
  <si>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</si>
  <si>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</si>
  <si>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</si>
  <si>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</si>
  <si>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</si>
  <si>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</si>
  <si>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</si>
  <si>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</si>
  <si>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</si>
  <si>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</si>
  <si>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</si>
  <si>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</si>
  <si>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</si>
  <si>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</si>
  <si>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</si>
  <si>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</si>
  <si>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</si>
  <si>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</si>
  <si>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</si>
  <si>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</si>
  <si>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</si>
  <si>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</si>
  <si>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</si>
  <si>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</si>
  <si>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</si>
  <si>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</si>
  <si>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</si>
  <si>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</si>
  <si>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</si>
  <si>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</si>
  <si>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</si>
  <si>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</si>
  <si>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</si>
  <si>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</si>
  <si>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</si>
  <si>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</si>
  <si>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</si>
  <si>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</si>
  <si>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</si>
  <si>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</si>
  <si>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</si>
  <si>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</si>
  <si>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</si>
  <si>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</si>
  <si>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</si>
  <si>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</si>
  <si>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</si>
  <si>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</si>
  <si>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</si>
  <si>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</si>
  <si>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</si>
  <si>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</si>
  <si>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OFF-BI-10004233</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</si>
  <si>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</si>
  <si>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</si>
  <si>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</si>
  <si>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</si>
  <si>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</si>
  <si>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</si>
  <si>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</si>
  <si>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</si>
  <si>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</si>
  <si>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</si>
  <si>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</si>
  <si>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</si>
  <si>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</si>
  <si>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</si>
  <si>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</si>
  <si>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</si>
  <si>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</si>
  <si>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</si>
  <si>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</si>
  <si>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</si>
  <si>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</si>
  <si>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</si>
  <si>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</si>
  <si>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</si>
  <si>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</si>
  <si>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</si>
  <si>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</si>
  <si>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</si>
  <si>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</si>
  <si>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</si>
  <si>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</si>
  <si>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</si>
  <si>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</si>
  <si>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</si>
  <si>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</si>
  <si>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</si>
  <si>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</si>
  <si>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</si>
  <si>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</si>
  <si>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</si>
  <si>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</si>
  <si>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</si>
  <si>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</si>
  <si>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</si>
  <si>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</si>
  <si>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</si>
  <si>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</si>
  <si>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</si>
  <si>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</si>
  <si>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</si>
  <si>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</si>
  <si>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</si>
  <si>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</si>
  <si>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</si>
  <si>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</si>
  <si>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</si>
  <si>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</si>
  <si>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</si>
  <si>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</si>
  <si>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</si>
  <si>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</si>
  <si>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</si>
  <si>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</si>
  <si>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</si>
  <si>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</si>
  <si>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</si>
  <si>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</si>
  <si>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</si>
  <si>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</si>
  <si>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</si>
  <si>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</si>
  <si>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</si>
  <si>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</si>
  <si>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</si>
  <si>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</si>
  <si>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</si>
  <si>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</si>
  <si>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</si>
  <si>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</si>
  <si>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</si>
  <si>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</si>
  <si>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</si>
  <si>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</si>
  <si>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</si>
  <si>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</si>
  <si>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</si>
  <si>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</si>
  <si>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</si>
  <si>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</si>
  <si>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</si>
  <si>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</si>
  <si>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</si>
  <si>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</si>
  <si>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</si>
  <si>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</si>
  <si>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</si>
  <si>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</si>
  <si>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</si>
  <si>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</si>
  <si>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</si>
  <si>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</si>
  <si>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</si>
  <si>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</si>
  <si>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</si>
  <si>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</si>
  <si>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</si>
  <si>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</si>
  <si>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</si>
  <si>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</si>
  <si>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</si>
  <si>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</si>
  <si>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</si>
  <si>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</si>
  <si>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</si>
  <si>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</si>
  <si>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</si>
  <si>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</si>
  <si>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</si>
  <si>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</si>
  <si>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</si>
  <si>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</si>
  <si>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</si>
  <si>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</si>
  <si>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</si>
  <si>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</si>
  <si>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</si>
  <si>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</si>
  <si>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</si>
  <si>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</si>
  <si>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</si>
  <si>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</si>
  <si>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</si>
  <si>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</si>
  <si>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</si>
  <si>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</si>
  <si>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</si>
  <si>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</si>
  <si>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</si>
  <si>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</si>
  <si>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</si>
  <si>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</si>
  <si>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</si>
  <si>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</si>
  <si>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</si>
  <si>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</si>
  <si>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</si>
  <si>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</si>
  <si>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</si>
  <si>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</si>
  <si>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</si>
  <si>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</si>
  <si>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</si>
  <si>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</si>
  <si>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</si>
  <si>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</si>
  <si>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</si>
  <si>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</si>
  <si>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</si>
  <si>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</si>
  <si>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</si>
  <si>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</si>
  <si>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</si>
  <si>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</si>
  <si>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</si>
  <si>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</si>
  <si>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</si>
  <si>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</si>
  <si>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</si>
  <si>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</si>
  <si>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</si>
  <si>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</si>
  <si>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</si>
  <si>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</si>
  <si>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</si>
  <si>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</si>
  <si>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</si>
  <si>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</si>
  <si>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</si>
  <si>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</si>
  <si>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</si>
  <si>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</si>
  <si>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</si>
  <si>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</si>
  <si>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</si>
  <si>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</si>
  <si>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</si>
  <si>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</si>
  <si>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</si>
  <si>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</si>
  <si>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</si>
  <si>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</si>
  <si>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</si>
  <si>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</si>
  <si>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</si>
  <si>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</si>
  <si>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</si>
  <si>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</si>
  <si>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</si>
  <si>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</si>
  <si>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</si>
  <si>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</si>
  <si>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</si>
  <si>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</si>
  <si>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</si>
  <si>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</si>
  <si>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</si>
  <si>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</si>
  <si>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</si>
  <si>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</si>
  <si>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</si>
  <si>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</si>
  <si>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</si>
  <si>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</si>
  <si>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</si>
  <si>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</si>
  <si>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</si>
  <si>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</si>
  <si>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</si>
  <si>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</si>
  <si>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</si>
  <si>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</si>
  <si>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</si>
  <si>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</si>
  <si>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</si>
  <si>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</si>
  <si>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</si>
  <si>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</si>
  <si>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</si>
  <si>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</si>
  <si>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</si>
  <si>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</si>
  <si>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</si>
  <si>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</si>
  <si>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</si>
  <si>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</si>
  <si>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</si>
  <si>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</si>
  <si>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</si>
  <si>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</si>
  <si>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</si>
  <si>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</si>
  <si>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</si>
  <si>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</si>
  <si>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</si>
  <si>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</si>
  <si>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</si>
  <si>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</si>
  <si>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</si>
  <si>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</si>
  <si>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</si>
  <si>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</si>
  <si>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</si>
  <si>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</si>
  <si>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</si>
  <si>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</si>
  <si>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</si>
  <si>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</si>
  <si>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</si>
  <si>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</si>
  <si>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</si>
  <si>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</si>
  <si>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</si>
  <si>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</si>
  <si>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</si>
  <si>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</si>
  <si>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</si>
  <si>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</si>
  <si>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</si>
  <si>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</si>
  <si>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</si>
  <si>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</si>
  <si>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</si>
  <si>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</si>
  <si>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</si>
  <si>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</si>
  <si>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</si>
  <si>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</si>
  <si>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</si>
  <si>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</si>
  <si>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</si>
  <si>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</si>
  <si>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</si>
  <si>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</si>
  <si>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</si>
  <si>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</si>
  <si>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</si>
  <si>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</si>
  <si>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</si>
  <si>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</si>
  <si>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</si>
  <si>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</si>
  <si>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</si>
  <si>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</si>
  <si>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</si>
  <si>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</si>
  <si>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</si>
  <si>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</si>
  <si>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</si>
  <si>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</si>
  <si>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</si>
  <si>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</si>
  <si>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</si>
  <si>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</si>
  <si>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</si>
  <si>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</si>
  <si>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</si>
  <si>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</si>
  <si>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</si>
  <si>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</si>
  <si>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</si>
  <si>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</si>
  <si>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</si>
  <si>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</si>
  <si>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</si>
  <si>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</si>
  <si>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</si>
  <si>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</si>
  <si>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</si>
  <si>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</si>
  <si>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</si>
  <si>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</si>
  <si>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</si>
  <si>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</si>
  <si>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</si>
  <si>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</si>
  <si>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</si>
  <si>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</si>
  <si>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</si>
  <si>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</si>
  <si>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</si>
  <si>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</si>
  <si>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</si>
  <si>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</si>
  <si>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</si>
  <si>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</si>
  <si>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</si>
  <si>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</si>
  <si>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</si>
  <si>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</si>
  <si>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</si>
  <si>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</si>
  <si>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</si>
  <si>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</si>
  <si>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</si>
  <si>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</si>
  <si>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</si>
  <si>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</si>
  <si>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</si>
  <si>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</si>
  <si>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</si>
  <si>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</si>
  <si>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</si>
  <si>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</si>
  <si>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</si>
  <si>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</si>
  <si>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</si>
  <si>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</si>
  <si>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</si>
  <si>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</si>
  <si>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</si>
  <si>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</si>
  <si>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</si>
  <si>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</si>
  <si>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</si>
  <si>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</si>
  <si>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</si>
  <si>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</si>
  <si>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</si>
  <si>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</si>
  <si>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</si>
  <si>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</si>
  <si>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</si>
  <si>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</si>
  <si>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Xerox 198</t>
  </si>
  <si>
    <t>CA-2017-139773</t>
  </si>
  <si>
    <t>FUR-CH-10001797</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</si>
  <si>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</si>
  <si>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</si>
  <si>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</si>
  <si>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</si>
  <si>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</si>
  <si>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</si>
  <si>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</si>
  <si>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</si>
  <si>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</si>
  <si>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</si>
  <si>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</si>
  <si>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</si>
  <si>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</si>
  <si>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</si>
  <si>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</si>
  <si>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</si>
  <si>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</si>
  <si>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</si>
  <si>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</si>
  <si>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</si>
  <si>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</si>
  <si>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</si>
  <si>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</si>
  <si>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</si>
  <si>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</si>
  <si>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</si>
  <si>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</si>
  <si>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</si>
  <si>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</si>
  <si>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</si>
  <si>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</si>
  <si>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</si>
  <si>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</si>
  <si>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</si>
  <si>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</si>
  <si>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</si>
  <si>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</si>
  <si>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</si>
  <si>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</si>
  <si>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</si>
  <si>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</si>
  <si>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</si>
  <si>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</si>
  <si>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</si>
  <si>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</si>
  <si>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</si>
  <si>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</si>
  <si>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</si>
  <si>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</si>
  <si>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</si>
  <si>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</si>
  <si>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</si>
  <si>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</si>
  <si>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</si>
  <si>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</si>
  <si>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</si>
  <si>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</si>
  <si>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</si>
  <si>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</si>
  <si>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</si>
  <si>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</si>
  <si>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</si>
  <si>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</si>
  <si>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</si>
  <si>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</si>
  <si>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</si>
  <si>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</si>
  <si>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</si>
  <si>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</si>
  <si>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</si>
  <si>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</si>
  <si>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</si>
  <si>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</si>
  <si>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</si>
  <si>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</si>
  <si>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</si>
  <si>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</si>
  <si>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</si>
  <si>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</si>
  <si>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</si>
  <si>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</si>
  <si>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</si>
  <si>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</si>
  <si>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</si>
  <si>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</si>
  <si>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</si>
  <si>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</si>
  <si>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</si>
  <si>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</si>
  <si>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</si>
  <si>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</si>
  <si>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</si>
  <si>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</si>
  <si>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</si>
  <si>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</si>
  <si>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</si>
  <si>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</si>
  <si>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</si>
  <si>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</si>
  <si>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</si>
  <si>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</si>
  <si>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</si>
  <si>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</si>
  <si>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</si>
  <si>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</si>
  <si>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</si>
  <si>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</si>
  <si>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</si>
  <si>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</si>
  <si>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</si>
  <si>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</si>
  <si>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</si>
  <si>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</si>
  <si>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</si>
  <si>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</si>
  <si>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</si>
  <si>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</si>
  <si>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</si>
  <si>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</si>
  <si>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</si>
  <si>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</si>
  <si>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</si>
  <si>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</si>
  <si>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</si>
  <si>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</si>
  <si>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</si>
  <si>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</si>
  <si>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</si>
  <si>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</si>
  <si>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</si>
  <si>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</si>
  <si>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</si>
  <si>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</si>
  <si>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</si>
  <si>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</si>
  <si>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</si>
  <si>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</si>
  <si>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</si>
  <si>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</si>
  <si>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</si>
  <si>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</si>
  <si>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</si>
  <si>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</si>
  <si>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</si>
  <si>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</si>
  <si>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</si>
  <si>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</si>
  <si>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</si>
  <si>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</si>
  <si>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</si>
  <si>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</si>
  <si>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</si>
  <si>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</si>
  <si>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</si>
  <si>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</si>
  <si>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</si>
  <si>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</si>
  <si>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</si>
  <si>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</si>
  <si>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</si>
  <si>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</si>
  <si>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</si>
  <si>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</si>
  <si>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</si>
  <si>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</si>
  <si>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</si>
  <si>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</si>
  <si>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</si>
  <si>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</si>
  <si>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</si>
  <si>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</si>
  <si>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</si>
  <si>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</si>
  <si>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</si>
  <si>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</si>
  <si>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</si>
  <si>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</si>
  <si>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</si>
  <si>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</si>
  <si>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</si>
  <si>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</si>
  <si>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</si>
  <si>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</si>
  <si>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</si>
  <si>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</si>
  <si>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</si>
  <si>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</si>
  <si>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</si>
  <si>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</si>
  <si>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</si>
  <si>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</si>
  <si>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</si>
  <si>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</si>
  <si>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</si>
  <si>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</si>
  <si>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</si>
  <si>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</si>
  <si>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</si>
  <si>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</si>
  <si>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</si>
  <si>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</si>
  <si>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</si>
  <si>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</si>
  <si>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</si>
  <si>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</si>
  <si>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</si>
  <si>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</si>
  <si>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</si>
  <si>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</si>
  <si>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</si>
  <si>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</si>
  <si>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</si>
  <si>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</si>
  <si>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</si>
  <si>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</si>
  <si>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</si>
  <si>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</si>
  <si>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</si>
  <si>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</si>
  <si>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</si>
  <si>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</si>
  <si>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</si>
  <si>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</si>
  <si>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</si>
  <si>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</si>
  <si>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</si>
  <si>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</si>
  <si>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</si>
  <si>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</si>
  <si>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</si>
  <si>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</si>
  <si>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</si>
  <si>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</si>
  <si>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</si>
  <si>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</si>
  <si>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</si>
  <si>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</si>
  <si>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</si>
  <si>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</si>
  <si>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</si>
  <si>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</si>
  <si>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</si>
  <si>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</si>
  <si>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</si>
  <si>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</si>
  <si>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</si>
  <si>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</si>
  <si>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</si>
  <si>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</si>
  <si>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</si>
  <si>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</si>
  <si>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</si>
  <si>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</si>
  <si>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</si>
  <si>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</si>
  <si>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</si>
  <si>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</si>
  <si>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</si>
  <si>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</si>
  <si>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</si>
  <si>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</si>
  <si>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</si>
  <si>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</si>
  <si>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</si>
  <si>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</si>
  <si>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</si>
  <si>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</si>
  <si>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</si>
  <si>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</si>
  <si>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</si>
  <si>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</si>
  <si>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</si>
  <si>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</si>
  <si>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</si>
  <si>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</si>
  <si>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</si>
  <si>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</si>
  <si>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</si>
  <si>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</si>
  <si>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</si>
  <si>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</si>
  <si>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</si>
  <si>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</si>
  <si>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</si>
  <si>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</si>
  <si>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</si>
  <si>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</si>
  <si>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</si>
  <si>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</si>
  <si>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</si>
  <si>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</si>
  <si>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</si>
  <si>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</si>
  <si>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</si>
  <si>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</si>
  <si>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</si>
  <si>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</si>
  <si>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</si>
  <si>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</si>
  <si>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</si>
  <si>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</si>
  <si>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</si>
  <si>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</si>
  <si>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</si>
  <si>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</si>
  <si>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</si>
  <si>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</si>
  <si>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</si>
  <si>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</si>
  <si>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</si>
  <si>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</si>
  <si>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</si>
  <si>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</si>
  <si>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</si>
  <si>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</si>
  <si>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</si>
  <si>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</si>
  <si>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</si>
  <si>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</si>
  <si>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</si>
  <si>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</si>
  <si>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</si>
  <si>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</si>
  <si>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</si>
  <si>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</si>
  <si>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</si>
  <si>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</si>
  <si>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</si>
  <si>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</si>
  <si>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</si>
  <si>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</si>
  <si>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</si>
  <si>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</si>
  <si>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</si>
  <si>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</si>
  <si>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</si>
  <si>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</si>
  <si>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</si>
  <si>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</si>
  <si>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</si>
  <si>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</si>
  <si>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</si>
  <si>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</si>
  <si>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</si>
  <si>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</si>
  <si>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</si>
  <si>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</si>
  <si>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</si>
  <si>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</si>
  <si>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</si>
  <si>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</si>
  <si>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</si>
  <si>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</si>
  <si>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</si>
  <si>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</si>
  <si>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</si>
  <si>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</si>
  <si>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</si>
  <si>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</si>
  <si>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</si>
  <si>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</si>
  <si>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</si>
  <si>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</si>
  <si>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</si>
  <si>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</si>
  <si>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</si>
  <si>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</si>
  <si>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</si>
  <si>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</si>
  <si>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</si>
  <si>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</si>
  <si>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</si>
  <si>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</si>
  <si>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</si>
  <si>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</si>
  <si>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</si>
  <si>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</si>
  <si>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</si>
  <si>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</si>
  <si>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</si>
  <si>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</si>
  <si>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</si>
  <si>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</si>
  <si>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</si>
  <si>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</si>
  <si>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</si>
  <si>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</si>
  <si>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</si>
  <si>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</si>
  <si>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</si>
  <si>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</si>
  <si>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</si>
  <si>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</si>
  <si>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</si>
  <si>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</si>
  <si>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</si>
  <si>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</si>
  <si>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</si>
  <si>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</si>
  <si>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</si>
  <si>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</si>
  <si>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</si>
  <si>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</si>
  <si>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</si>
  <si>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</si>
  <si>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</si>
  <si>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</si>
  <si>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</si>
  <si>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</si>
  <si>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</si>
  <si>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</si>
  <si>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</si>
  <si>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</si>
  <si>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</si>
  <si>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</si>
  <si>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</si>
  <si>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</si>
  <si>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</si>
  <si>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</si>
  <si>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</si>
  <si>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</si>
  <si>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</si>
  <si>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</si>
  <si>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</si>
  <si>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</si>
  <si>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</si>
  <si>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</si>
  <si>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</si>
  <si>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</si>
  <si>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</si>
  <si>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</si>
  <si>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</si>
  <si>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</si>
  <si>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</si>
  <si>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</si>
  <si>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</si>
  <si>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</si>
  <si>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</si>
  <si>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</si>
  <si>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</si>
  <si>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</si>
  <si>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</si>
  <si>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</si>
  <si>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</si>
  <si>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</si>
  <si>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</si>
  <si>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</si>
  <si>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</si>
  <si>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</si>
  <si>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</si>
  <si>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</si>
  <si>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</si>
  <si>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</si>
  <si>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</si>
  <si>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</si>
  <si>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</si>
  <si>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</si>
  <si>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</si>
  <si>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</si>
  <si>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</si>
  <si>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</si>
  <si>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</si>
  <si>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</si>
  <si>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</si>
  <si>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</si>
  <si>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</si>
  <si>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</si>
  <si>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</si>
  <si>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</si>
  <si>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</si>
  <si>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</si>
  <si>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</si>
  <si>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</si>
  <si>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</si>
  <si>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</si>
  <si>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</si>
  <si>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</si>
  <si>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</si>
  <si>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</si>
  <si>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</si>
  <si>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</si>
  <si>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</si>
  <si>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</si>
  <si>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</si>
  <si>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</si>
  <si>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</si>
  <si>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</si>
  <si>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</si>
  <si>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</si>
  <si>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</si>
  <si>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</si>
  <si>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</si>
  <si>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</si>
  <si>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</si>
  <si>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</si>
  <si>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</si>
  <si>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</si>
  <si>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</si>
  <si>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</si>
  <si>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</si>
  <si>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</si>
  <si>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</si>
  <si>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</si>
  <si>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</si>
  <si>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</si>
  <si>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</si>
  <si>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</si>
  <si>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</si>
  <si>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</si>
  <si>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</si>
  <si>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</si>
  <si>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</si>
  <si>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</si>
  <si>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</si>
  <si>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</si>
  <si>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</si>
  <si>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</si>
  <si>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</si>
  <si>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</si>
  <si>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</si>
  <si>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</si>
  <si>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</si>
  <si>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</si>
  <si>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</si>
  <si>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</si>
  <si>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</si>
  <si>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</si>
  <si>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</si>
  <si>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</si>
  <si>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</si>
  <si>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</si>
  <si>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</si>
  <si>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</si>
  <si>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</si>
  <si>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</si>
  <si>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</si>
  <si>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</si>
  <si>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</si>
  <si>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</si>
  <si>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</si>
  <si>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</si>
  <si>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</si>
  <si>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</si>
  <si>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</si>
  <si>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</si>
  <si>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</si>
  <si>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</si>
  <si>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</si>
  <si>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</si>
  <si>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</si>
  <si>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</si>
  <si>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</si>
  <si>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</si>
  <si>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</si>
  <si>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</si>
  <si>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</si>
  <si>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</si>
  <si>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</si>
  <si>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</si>
  <si>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</si>
  <si>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</si>
  <si>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</si>
  <si>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</si>
  <si>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</si>
  <si>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</si>
  <si>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</si>
  <si>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</si>
  <si>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</si>
  <si>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</si>
  <si>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</si>
  <si>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</si>
  <si>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</si>
  <si>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</si>
  <si>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</si>
  <si>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</si>
  <si>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</si>
  <si>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</si>
  <si>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</si>
  <si>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</si>
  <si>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</si>
  <si>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</si>
  <si>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</si>
  <si>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</si>
  <si>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</si>
  <si>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</si>
  <si>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</si>
  <si>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</si>
  <si>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</si>
  <si>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</si>
  <si>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</si>
  <si>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</si>
  <si>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</si>
  <si>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</si>
  <si>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</si>
  <si>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</si>
  <si>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</si>
  <si>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</si>
  <si>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</si>
  <si>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</si>
  <si>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</si>
  <si>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</si>
  <si>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</si>
  <si>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</si>
  <si>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</si>
  <si>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</si>
  <si>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</si>
  <si>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</si>
  <si>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</si>
  <si>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</si>
  <si>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</si>
  <si>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</si>
  <si>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</si>
  <si>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</si>
  <si>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</si>
  <si>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</si>
  <si>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</si>
  <si>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</si>
  <si>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</si>
  <si>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</si>
  <si>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</si>
  <si>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</si>
  <si>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</si>
  <si>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</si>
  <si>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</si>
  <si>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CA-2014-156594</t>
  </si>
  <si>
    <t>OFF-AR-10001725</t>
  </si>
  <si>
    <t>Boston Home &amp; Office Model 2000 Electric Pencil Sharpeners</t>
  </si>
  <si>
    <t>OFF-AR-10004269</t>
  </si>
  <si>
    <t>Newell 31</t>
  </si>
  <si>
    <t>OFF-BI-10003007</t>
  </si>
  <si>
    <t>CA-2014-146528</t>
  </si>
  <si>
    <t>Xerox 1966</t>
  </si>
  <si>
    <t>OFF-SU-10002522</t>
  </si>
  <si>
    <t>Acme Kleen Earth Office Shears</t>
  </si>
  <si>
    <t>CA-2015-168459</t>
  </si>
  <si>
    <t>CA-2017-109960</t>
  </si>
  <si>
    <t>TEC-AC-10004859</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</si>
  <si>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</si>
  <si>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</si>
  <si>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</si>
  <si>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</si>
  <si>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</si>
  <si>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</si>
  <si>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</si>
  <si>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</si>
  <si>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</si>
  <si>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</si>
  <si>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</si>
  <si>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</si>
  <si>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</si>
  <si>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</si>
  <si>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</si>
  <si>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</si>
  <si>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</si>
  <si>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</si>
  <si>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</si>
  <si>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</si>
  <si>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</si>
  <si>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</si>
  <si>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</si>
  <si>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</si>
  <si>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</si>
  <si>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</si>
  <si>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</si>
  <si>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</si>
  <si>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</si>
  <si>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</si>
  <si>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</si>
  <si>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</si>
  <si>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</si>
  <si>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</si>
  <si>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</si>
  <si>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</si>
  <si>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</si>
  <si>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</si>
  <si>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</si>
  <si>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</si>
  <si>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</si>
  <si>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</si>
  <si>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</si>
  <si>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</si>
  <si>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</si>
  <si>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</si>
  <si>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</si>
  <si>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</si>
  <si>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</si>
  <si>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</si>
  <si>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</si>
  <si>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</si>
  <si>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</si>
  <si>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</si>
  <si>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</si>
  <si>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</si>
  <si>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</si>
  <si>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</si>
  <si>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</si>
  <si>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</si>
  <si>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</si>
  <si>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</si>
  <si>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</si>
  <si>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</si>
  <si>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</si>
  <si>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</si>
  <si>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</si>
  <si>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</si>
  <si>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</si>
  <si>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</si>
  <si>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</si>
  <si>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</si>
  <si>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</si>
  <si>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</si>
  <si>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</si>
  <si>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</si>
  <si>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</si>
  <si>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</si>
  <si>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</si>
  <si>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</si>
  <si>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</si>
  <si>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</si>
  <si>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</si>
  <si>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</si>
  <si>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</si>
  <si>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</si>
  <si>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</si>
  <si>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</si>
  <si>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</si>
  <si>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</si>
  <si>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</si>
  <si>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</si>
  <si>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</si>
  <si>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</si>
  <si>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</si>
  <si>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</si>
  <si>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</si>
  <si>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</si>
  <si>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</si>
  <si>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</si>
  <si>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</si>
  <si>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</si>
  <si>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</si>
  <si>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</si>
  <si>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</si>
  <si>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</si>
  <si>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</si>
  <si>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</si>
  <si>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</si>
  <si>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</si>
  <si>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</si>
  <si>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</si>
  <si>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</si>
  <si>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</si>
  <si>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</si>
  <si>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</si>
  <si>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</si>
  <si>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</si>
  <si>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</si>
  <si>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</si>
  <si>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</si>
  <si>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</si>
  <si>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</si>
  <si>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</si>
  <si>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</si>
  <si>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</si>
  <si>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</si>
  <si>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</si>
  <si>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</si>
  <si>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</si>
  <si>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</si>
  <si>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</si>
  <si>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</si>
  <si>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</si>
  <si>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</si>
  <si>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</si>
  <si>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</si>
  <si>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</si>
  <si>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</si>
  <si>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</si>
  <si>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</si>
  <si>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</si>
  <si>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</si>
  <si>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</si>
  <si>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</si>
  <si>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</si>
  <si>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</si>
  <si>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</si>
  <si>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</si>
  <si>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</si>
  <si>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</si>
  <si>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</si>
  <si>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</si>
  <si>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</si>
  <si>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</si>
  <si>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</si>
  <si>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</si>
  <si>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</si>
  <si>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</si>
  <si>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</si>
  <si>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</si>
  <si>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</si>
  <si>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</si>
  <si>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</si>
  <si>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</si>
  <si>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</si>
  <si>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</si>
  <si>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</si>
  <si>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</si>
  <si>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</si>
  <si>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</si>
  <si>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</si>
  <si>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</si>
  <si>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</si>
  <si>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</si>
  <si>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</si>
  <si>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</si>
  <si>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</si>
  <si>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</si>
  <si>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</si>
  <si>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</si>
  <si>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</si>
  <si>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</si>
  <si>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</si>
  <si>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</si>
  <si>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</si>
  <si>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</si>
  <si>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</si>
  <si>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</si>
  <si>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</si>
  <si>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</si>
  <si>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</si>
  <si>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</si>
  <si>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</si>
  <si>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</si>
  <si>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</si>
  <si>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</si>
  <si>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</si>
  <si>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</si>
  <si>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</si>
  <si>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</si>
  <si>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</si>
  <si>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</si>
  <si>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</si>
  <si>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</si>
  <si>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</si>
  <si>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</si>
  <si>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</si>
  <si>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</si>
  <si>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</si>
  <si>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</si>
  <si>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</si>
  <si>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</si>
  <si>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</si>
  <si>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</si>
  <si>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</si>
  <si>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</si>
  <si>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</si>
  <si>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</si>
  <si>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</si>
  <si>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</si>
  <si>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</si>
  <si>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</si>
  <si>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</si>
  <si>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</si>
  <si>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</si>
  <si>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</si>
  <si>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</si>
  <si>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</si>
  <si>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</si>
  <si>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</si>
  <si>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</si>
  <si>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</si>
  <si>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</si>
  <si>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</si>
  <si>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</si>
  <si>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</si>
  <si>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</si>
  <si>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</si>
  <si>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</si>
  <si>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</si>
  <si>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</si>
  <si>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</si>
  <si>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</si>
  <si>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</si>
  <si>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</si>
  <si>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</si>
  <si>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</si>
  <si>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</si>
  <si>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</si>
  <si>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</si>
  <si>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</si>
  <si>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</si>
  <si>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</si>
  <si>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</si>
  <si>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</si>
  <si>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</si>
  <si>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</si>
  <si>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</si>
  <si>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</si>
  <si>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</si>
  <si>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</si>
  <si>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</si>
  <si>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</si>
  <si>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</si>
  <si>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</si>
  <si>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</si>
  <si>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</si>
  <si>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</si>
  <si>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</si>
  <si>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</si>
  <si>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</si>
  <si>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</si>
  <si>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</si>
  <si>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</si>
  <si>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</si>
  <si>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</si>
  <si>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</si>
  <si>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</si>
  <si>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</si>
  <si>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</si>
  <si>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</si>
  <si>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</si>
  <si>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</si>
  <si>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</si>
  <si>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</si>
  <si>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</si>
  <si>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</si>
  <si>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</si>
  <si>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</si>
  <si>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</si>
  <si>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</si>
  <si>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</si>
  <si>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</si>
  <si>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</si>
  <si>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</si>
  <si>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</si>
  <si>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</si>
  <si>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</si>
  <si>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</si>
  <si>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</si>
  <si>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</si>
  <si>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</si>
  <si>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</si>
  <si>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</si>
  <si>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</si>
  <si>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</si>
  <si>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</si>
  <si>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</si>
  <si>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</si>
  <si>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</si>
  <si>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</si>
  <si>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</si>
  <si>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</si>
  <si>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</si>
  <si>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</si>
  <si>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</si>
  <si>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</si>
  <si>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</si>
  <si>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</si>
  <si>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</si>
  <si>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</si>
  <si>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</si>
  <si>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CA-2015-107468</t>
  </si>
  <si>
    <t>CA-2017-144463</t>
  </si>
  <si>
    <t>FUR-FU-10001215</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</si>
  <si>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</si>
  <si>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</si>
  <si>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</si>
  <si>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</si>
  <si>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</si>
  <si>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</si>
  <si>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</si>
  <si>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</si>
  <si>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</si>
  <si>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</si>
  <si>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</si>
  <si>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</si>
  <si>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</si>
  <si>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</si>
  <si>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</si>
  <si>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</si>
  <si>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</si>
  <si>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</si>
  <si>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</si>
  <si>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</si>
  <si>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</si>
  <si>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</si>
  <si>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</si>
  <si>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</si>
  <si>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</si>
  <si>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</si>
  <si>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</si>
  <si>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</si>
  <si>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</si>
  <si>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</si>
  <si>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</si>
  <si>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</si>
  <si>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</si>
  <si>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</si>
  <si>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</si>
  <si>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</si>
  <si>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</si>
  <si>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</si>
  <si>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</si>
  <si>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</si>
  <si>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</si>
  <si>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</si>
  <si>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</si>
  <si>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</si>
  <si>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</si>
  <si>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</si>
  <si>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</si>
  <si>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</si>
  <si>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</si>
  <si>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</si>
  <si>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</si>
  <si>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</si>
  <si>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</si>
  <si>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</si>
  <si>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</si>
  <si>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</si>
  <si>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</si>
  <si>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</si>
  <si>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</si>
  <si>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</si>
  <si>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</si>
  <si>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</si>
  <si>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</si>
  <si>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</si>
  <si>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</si>
  <si>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</si>
  <si>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</si>
  <si>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</si>
  <si>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</si>
  <si>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</si>
  <si>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</si>
  <si>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</si>
  <si>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</si>
  <si>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</si>
  <si>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</si>
  <si>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</si>
  <si>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</si>
  <si>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</si>
  <si>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</si>
  <si>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</si>
  <si>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</si>
  <si>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</si>
  <si>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</si>
  <si>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</si>
  <si>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</si>
  <si>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</si>
  <si>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</si>
  <si>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</si>
  <si>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</si>
  <si>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</si>
  <si>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</si>
  <si>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</si>
  <si>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</si>
  <si>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</si>
  <si>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</si>
  <si>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</si>
  <si>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</si>
  <si>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</si>
  <si>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</si>
  <si>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</si>
  <si>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</si>
  <si>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</si>
  <si>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</si>
  <si>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</si>
  <si>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</si>
  <si>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</si>
  <si>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</si>
  <si>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</si>
  <si>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</si>
  <si>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</si>
  <si>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</si>
  <si>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</si>
  <si>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</si>
  <si>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</si>
  <si>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</si>
  <si>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</si>
  <si>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</si>
  <si>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</si>
  <si>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</si>
  <si>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</si>
  <si>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</si>
  <si>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</si>
  <si>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</si>
  <si>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</si>
  <si>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</si>
  <si>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</si>
  <si>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</si>
  <si>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</si>
  <si>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</si>
  <si>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</si>
  <si>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</si>
  <si>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</si>
  <si>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</si>
  <si>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</si>
  <si>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</si>
  <si>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</si>
  <si>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</si>
  <si>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</si>
  <si>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</si>
  <si>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</si>
  <si>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</si>
  <si>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</si>
  <si>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</si>
  <si>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</si>
  <si>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</si>
  <si>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</si>
  <si>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</si>
  <si>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</si>
  <si>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</si>
  <si>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</si>
  <si>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</si>
  <si>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</si>
  <si>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</si>
  <si>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</si>
  <si>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</si>
  <si>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</si>
  <si>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</si>
  <si>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</si>
  <si>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</si>
  <si>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</si>
  <si>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</si>
  <si>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</si>
  <si>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</si>
  <si>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</si>
  <si>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</si>
  <si>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</si>
  <si>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</si>
  <si>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</si>
  <si>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</si>
  <si>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</si>
  <si>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</si>
  <si>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</si>
  <si>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</si>
  <si>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</si>
  <si>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</si>
  <si>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</si>
  <si>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</si>
  <si>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</si>
  <si>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</si>
  <si>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</si>
  <si>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</si>
  <si>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</si>
  <si>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</si>
  <si>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</si>
  <si>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</si>
  <si>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</si>
  <si>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</si>
  <si>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</si>
  <si>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</si>
  <si>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</si>
  <si>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</si>
  <si>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</si>
  <si>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</si>
  <si>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</si>
  <si>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</si>
  <si>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</si>
  <si>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</si>
  <si>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</si>
  <si>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</si>
  <si>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</si>
  <si>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</si>
  <si>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</si>
  <si>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</si>
  <si>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</si>
  <si>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</si>
  <si>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</si>
  <si>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</si>
  <si>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</si>
  <si>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</si>
  <si>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</si>
  <si>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</si>
  <si>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</si>
  <si>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</si>
  <si>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</si>
  <si>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</si>
  <si>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</si>
  <si>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</si>
  <si>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</si>
  <si>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</si>
  <si>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</si>
  <si>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</si>
  <si>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</si>
  <si>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</si>
  <si>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</si>
  <si>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</si>
  <si>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</si>
  <si>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</si>
  <si>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</si>
  <si>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</si>
  <si>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</si>
  <si>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</si>
  <si>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</si>
  <si>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</si>
  <si>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</si>
  <si>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</si>
  <si>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</si>
  <si>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</si>
  <si>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</si>
  <si>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</si>
  <si>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</si>
  <si>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</si>
  <si>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</si>
  <si>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</si>
  <si>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</si>
  <si>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</si>
  <si>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</si>
  <si>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</si>
  <si>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</si>
  <si>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</si>
  <si>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</si>
  <si>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</si>
  <si>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</si>
  <si>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</si>
  <si>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</si>
  <si>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</si>
  <si>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</si>
  <si>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</si>
  <si>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</si>
  <si>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</si>
  <si>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</si>
  <si>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</si>
  <si>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</si>
  <si>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</si>
  <si>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</si>
  <si>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</si>
  <si>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</si>
  <si>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</si>
  <si>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</si>
  <si>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</si>
  <si>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</si>
  <si>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</si>
  <si>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</si>
  <si>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</si>
  <si>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</si>
  <si>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</si>
  <si>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</si>
  <si>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</si>
  <si>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</si>
  <si>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</si>
  <si>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</si>
  <si>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</si>
  <si>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</si>
  <si>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</si>
  <si>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</si>
  <si>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</si>
  <si>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</si>
  <si>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</si>
  <si>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</si>
  <si>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</si>
  <si>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</si>
  <si>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</si>
  <si>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</si>
  <si>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</si>
  <si>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</si>
  <si>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</si>
  <si>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</si>
  <si>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</si>
  <si>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</si>
  <si>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</si>
  <si>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</si>
  <si>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</si>
  <si>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</si>
  <si>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</si>
  <si>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</si>
  <si>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</si>
  <si>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</si>
  <si>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</si>
  <si>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</si>
  <si>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</si>
  <si>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</si>
  <si>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</si>
  <si>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</si>
  <si>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</si>
  <si>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</si>
  <si>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</si>
  <si>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</si>
  <si>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</si>
  <si>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</si>
  <si>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</si>
  <si>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</si>
  <si>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</si>
  <si>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</si>
  <si>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</si>
  <si>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</si>
  <si>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</si>
  <si>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</si>
  <si>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</si>
  <si>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</si>
  <si>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</si>
  <si>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</si>
  <si>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</si>
  <si>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</si>
  <si>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</si>
  <si>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</si>
  <si>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</si>
  <si>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</si>
  <si>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</si>
  <si>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</si>
  <si>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</si>
  <si>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</si>
  <si>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</si>
  <si>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</si>
  <si>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</si>
  <si>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</si>
  <si>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</si>
  <si>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</si>
  <si>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</si>
  <si>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</si>
  <si>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</si>
  <si>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</si>
  <si>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</si>
  <si>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</si>
  <si>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</si>
  <si>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</si>
  <si>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</si>
  <si>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</si>
  <si>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</si>
  <si>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</si>
  <si>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</si>
  <si>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</si>
  <si>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</si>
  <si>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</si>
  <si>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</si>
  <si>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</si>
  <si>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</si>
  <si>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</si>
  <si>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</si>
  <si>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</si>
  <si>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</si>
  <si>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</si>
  <si>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</si>
  <si>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</si>
  <si>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</si>
  <si>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</si>
  <si>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</si>
  <si>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</si>
  <si>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</si>
  <si>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</si>
  <si>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</si>
  <si>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</si>
  <si>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</si>
  <si>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</si>
  <si>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</si>
  <si>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</si>
  <si>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</si>
  <si>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</si>
  <si>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</si>
  <si>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</si>
  <si>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</si>
  <si>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</si>
  <si>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</si>
  <si>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</si>
  <si>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</si>
  <si>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</si>
  <si>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</si>
  <si>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</si>
  <si>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</si>
  <si>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</si>
  <si>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</si>
  <si>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</si>
  <si>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</si>
  <si>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</si>
  <si>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</si>
  <si>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</si>
  <si>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</si>
  <si>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</si>
  <si>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</si>
  <si>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</si>
  <si>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</si>
  <si>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</si>
  <si>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</si>
  <si>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</si>
  <si>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</si>
  <si>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</si>
  <si>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</si>
  <si>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</si>
  <si>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</si>
  <si>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</si>
  <si>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</si>
  <si>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</si>
  <si>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</si>
  <si>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</si>
  <si>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</si>
  <si>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</si>
  <si>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</si>
  <si>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</si>
  <si>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</si>
  <si>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</si>
  <si>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</si>
  <si>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</si>
  <si>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</si>
  <si>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</si>
  <si>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</si>
  <si>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</si>
  <si>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</si>
  <si>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</si>
  <si>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</si>
  <si>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</si>
  <si>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</si>
  <si>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</si>
  <si>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</si>
  <si>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</si>
  <si>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</si>
  <si>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</si>
  <si>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</si>
  <si>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</si>
  <si>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</si>
  <si>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</si>
  <si>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</si>
  <si>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</si>
  <si>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</si>
  <si>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</si>
  <si>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</si>
  <si>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</si>
  <si>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</si>
  <si>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</si>
  <si>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</si>
  <si>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</si>
  <si>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</si>
  <si>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</si>
  <si>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</si>
  <si>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</si>
  <si>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</si>
  <si>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</si>
  <si>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</si>
  <si>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</si>
  <si>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</si>
  <si>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</si>
  <si>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</si>
  <si>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</si>
  <si>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</si>
  <si>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</si>
  <si>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</si>
  <si>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</si>
  <si>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</si>
  <si>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</si>
  <si>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</si>
  <si>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</si>
  <si>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</si>
  <si>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</si>
  <si>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</si>
  <si>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</si>
  <si>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</si>
  <si>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</si>
  <si>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</si>
  <si>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</si>
  <si>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</si>
  <si>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</si>
  <si>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</si>
  <si>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</si>
  <si>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</si>
  <si>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</si>
  <si>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</si>
  <si>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</si>
  <si>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</si>
  <si>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</si>
  <si>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</si>
  <si>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</si>
  <si>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</si>
  <si>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</si>
  <si>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</si>
  <si>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</si>
  <si>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</si>
  <si>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</si>
  <si>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</si>
  <si>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</si>
  <si>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</si>
  <si>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</si>
  <si>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</si>
  <si>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</si>
  <si>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</si>
  <si>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</si>
  <si>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</si>
  <si>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</si>
  <si>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</si>
  <si>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</si>
  <si>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</si>
  <si>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</si>
  <si>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</si>
  <si>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</si>
  <si>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</si>
  <si>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</si>
  <si>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</si>
  <si>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</si>
  <si>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</si>
  <si>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</si>
  <si>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</si>
  <si>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</si>
  <si>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</si>
  <si>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</si>
  <si>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</si>
  <si>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</si>
  <si>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</si>
  <si>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</si>
  <si>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</si>
  <si>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</si>
  <si>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</si>
  <si>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</si>
  <si>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</si>
  <si>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</si>
  <si>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</si>
  <si>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</si>
  <si>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</si>
  <si>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</si>
  <si>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</si>
  <si>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</si>
  <si>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</si>
  <si>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</si>
  <si>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</si>
  <si>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</si>
  <si>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</si>
  <si>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</si>
  <si>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</si>
  <si>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</si>
  <si>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</si>
  <si>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</si>
  <si>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</si>
  <si>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</si>
  <si>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</si>
  <si>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</si>
  <si>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</si>
  <si>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</si>
  <si>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</si>
  <si>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</si>
  <si>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</si>
  <si>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</si>
  <si>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</si>
  <si>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</si>
  <si>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</si>
  <si>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</si>
  <si>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</si>
  <si>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</si>
  <si>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</si>
  <si>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</si>
  <si>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</si>
  <si>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</si>
  <si>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</si>
  <si>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</si>
  <si>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</si>
  <si>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</si>
  <si>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</si>
  <si>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</si>
  <si>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</si>
  <si>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</si>
  <si>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</si>
  <si>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</si>
  <si>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</si>
  <si>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</si>
  <si>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</si>
  <si>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</si>
  <si>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</si>
  <si>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</si>
  <si>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</si>
  <si>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</si>
  <si>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</si>
  <si>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</si>
  <si>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</si>
  <si>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</si>
  <si>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</si>
  <si>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</si>
  <si>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</si>
  <si>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</si>
  <si>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</si>
  <si>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</si>
  <si>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</si>
  <si>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</si>
  <si>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</si>
  <si>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</si>
  <si>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</si>
  <si>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</si>
  <si>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</si>
  <si>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</si>
  <si>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</si>
  <si>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</si>
  <si>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</si>
  <si>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</si>
  <si>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</si>
  <si>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</si>
  <si>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</si>
  <si>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</si>
  <si>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</si>
  <si>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</si>
  <si>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</si>
  <si>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</si>
  <si>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</si>
  <si>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</si>
  <si>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</si>
  <si>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</si>
  <si>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</si>
  <si>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</si>
  <si>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</si>
  <si>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</si>
  <si>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</si>
  <si>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</si>
  <si>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</si>
  <si>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</si>
  <si>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</si>
  <si>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</si>
  <si>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</si>
  <si>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</si>
  <si>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</si>
  <si>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</si>
  <si>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</si>
  <si>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</si>
  <si>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</si>
  <si>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</si>
  <si>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</si>
  <si>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</si>
  <si>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</si>
  <si>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</si>
  <si>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</si>
  <si>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</si>
  <si>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</si>
  <si>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</si>
  <si>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</si>
  <si>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</si>
  <si>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</si>
  <si>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</si>
  <si>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</si>
  <si>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</si>
  <si>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</si>
  <si>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</si>
  <si>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</si>
  <si>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</si>
  <si>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</si>
  <si>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</si>
  <si>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</si>
  <si>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</si>
  <si>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</si>
  <si>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</si>
  <si>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</si>
  <si>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</si>
  <si>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</si>
  <si>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</si>
  <si>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</si>
  <si>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</si>
  <si>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</si>
  <si>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</si>
  <si>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</si>
  <si>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</si>
  <si>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</si>
  <si>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</si>
  <si>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</si>
  <si>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</si>
  <si>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</si>
  <si>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</si>
  <si>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</si>
  <si>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</si>
  <si>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</si>
  <si>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</si>
  <si>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</si>
  <si>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</si>
  <si>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</si>
  <si>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</si>
  <si>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</si>
  <si>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</si>
  <si>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</si>
  <si>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</si>
  <si>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</si>
  <si>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</si>
  <si>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</si>
  <si>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</si>
  <si>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</si>
  <si>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</si>
  <si>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</si>
  <si>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</si>
  <si>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</si>
  <si>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</si>
  <si>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</si>
  <si>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</si>
  <si>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</si>
  <si>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</si>
  <si>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</si>
  <si>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</si>
  <si>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</si>
  <si>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</si>
  <si>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</si>
  <si>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</si>
  <si>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</si>
  <si>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</si>
  <si>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</si>
  <si>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</si>
  <si>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</si>
  <si>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</si>
  <si>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</si>
  <si>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</si>
  <si>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</si>
  <si>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</si>
  <si>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</si>
  <si>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</si>
  <si>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</si>
  <si>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</si>
  <si>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</si>
  <si>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</si>
  <si>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</si>
  <si>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</si>
  <si>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</si>
  <si>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</si>
  <si>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</si>
  <si>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</si>
  <si>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</si>
  <si>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</si>
  <si>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</si>
  <si>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</si>
  <si>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</si>
  <si>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</si>
  <si>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</si>
  <si>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</si>
  <si>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</si>
  <si>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</si>
  <si>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</si>
  <si>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</si>
  <si>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</si>
  <si>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</si>
  <si>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</si>
  <si>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</si>
  <si>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</si>
  <si>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</si>
  <si>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</si>
  <si>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</si>
  <si>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</si>
  <si>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</si>
  <si>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</si>
  <si>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</si>
  <si>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</si>
  <si>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</si>
  <si>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</si>
  <si>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</si>
  <si>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</si>
  <si>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</si>
  <si>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</si>
  <si>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</si>
  <si>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</si>
  <si>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</si>
  <si>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</si>
  <si>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</si>
  <si>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</si>
  <si>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</si>
  <si>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</si>
  <si>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</si>
  <si>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</si>
  <si>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</si>
  <si>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</si>
  <si>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</si>
  <si>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</si>
  <si>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</si>
  <si>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</si>
  <si>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</si>
  <si>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</si>
  <si>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</si>
  <si>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</si>
  <si>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</si>
  <si>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</si>
  <si>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</si>
  <si>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</si>
  <si>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</si>
  <si>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</si>
  <si>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</si>
  <si>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</si>
  <si>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</si>
  <si>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</si>
  <si>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</si>
  <si>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</si>
  <si>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</si>
  <si>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</si>
  <si>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</si>
  <si>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</si>
  <si>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</si>
  <si>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</si>
  <si>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</si>
  <si>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</si>
  <si>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</si>
  <si>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</si>
  <si>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</si>
  <si>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</si>
  <si>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</si>
  <si>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</si>
  <si>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</si>
  <si>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</si>
  <si>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</si>
  <si>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</si>
  <si>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</si>
  <si>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</si>
  <si>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</si>
  <si>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</si>
  <si>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</si>
  <si>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</si>
  <si>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</si>
  <si>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</si>
  <si>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</si>
  <si>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</si>
  <si>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</si>
  <si>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</si>
  <si>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</si>
  <si>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</si>
  <si>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</si>
  <si>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</si>
  <si>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</si>
  <si>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</si>
  <si>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</si>
  <si>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</si>
  <si>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</si>
  <si>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</si>
  <si>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</si>
  <si>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</si>
  <si>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</si>
  <si>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</si>
  <si>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</si>
  <si>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</si>
  <si>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</si>
  <si>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</si>
  <si>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</si>
  <si>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</si>
  <si>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</si>
  <si>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</si>
  <si>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</si>
  <si>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</si>
  <si>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</si>
  <si>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</si>
  <si>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</si>
  <si>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</si>
  <si>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</si>
  <si>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</si>
  <si>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</si>
  <si>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</si>
  <si>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</si>
  <si>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</si>
  <si>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</si>
  <si>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</si>
  <si>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</si>
  <si>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</si>
  <si>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</si>
  <si>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</si>
  <si>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</si>
  <si>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</si>
  <si>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</si>
  <si>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</si>
  <si>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</si>
  <si>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</si>
  <si>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</si>
  <si>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</si>
  <si>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</si>
  <si>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</si>
  <si>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</si>
  <si>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</si>
  <si>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</si>
  <si>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</si>
  <si>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</si>
  <si>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</si>
  <si>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</si>
  <si>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</si>
  <si>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</si>
  <si>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</si>
  <si>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</si>
  <si>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</si>
  <si>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</si>
  <si>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</si>
  <si>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</si>
  <si>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</si>
  <si>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</si>
  <si>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</si>
  <si>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</si>
  <si>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</si>
  <si>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</si>
  <si>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</si>
  <si>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</si>
  <si>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</si>
  <si>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</si>
  <si>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</si>
  <si>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</si>
  <si>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</si>
  <si>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</si>
  <si>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</si>
  <si>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</si>
  <si>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</si>
  <si>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</si>
  <si>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</si>
  <si>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</si>
  <si>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</si>
  <si>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</si>
  <si>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</si>
  <si>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</si>
  <si>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</si>
  <si>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</si>
  <si>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</si>
  <si>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</si>
  <si>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</si>
  <si>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</si>
  <si>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</si>
  <si>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</si>
  <si>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</si>
  <si>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</si>
  <si>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</si>
  <si>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</si>
  <si>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</si>
  <si>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</si>
  <si>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</si>
  <si>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</si>
  <si>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</si>
  <si>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</si>
  <si>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</si>
  <si>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</si>
  <si>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</si>
  <si>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</si>
  <si>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</si>
  <si>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</si>
  <si>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</si>
  <si>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</si>
  <si>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</si>
  <si>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</si>
  <si>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</si>
  <si>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</si>
  <si>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</si>
  <si>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</si>
  <si>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</si>
  <si>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</si>
  <si>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</si>
  <si>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</si>
  <si>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</si>
  <si>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</si>
  <si>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</si>
  <si>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</si>
  <si>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</si>
  <si>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</si>
  <si>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</si>
  <si>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</si>
  <si>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</si>
  <si>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</si>
  <si>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</si>
  <si>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</si>
  <si>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</si>
  <si>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</si>
  <si>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</si>
  <si>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</si>
  <si>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</si>
  <si>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</si>
  <si>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</si>
  <si>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</si>
  <si>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</si>
  <si>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</si>
  <si>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</si>
  <si>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</si>
  <si>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</si>
  <si>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</si>
  <si>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</si>
  <si>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</si>
  <si>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</si>
  <si>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</si>
  <si>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</si>
  <si>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</si>
  <si>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</si>
  <si>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</si>
  <si>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</si>
  <si>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</si>
  <si>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</si>
  <si>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</si>
  <si>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</si>
  <si>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</si>
  <si>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</si>
  <si>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</si>
  <si>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</si>
  <si>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</si>
  <si>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</si>
  <si>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</si>
  <si>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</si>
  <si>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</si>
  <si>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</si>
  <si>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</si>
  <si>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</si>
  <si>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</si>
  <si>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</si>
  <si>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</si>
  <si>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</si>
  <si>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</si>
  <si>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</si>
  <si>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</si>
  <si>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</si>
  <si>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</si>
  <si>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</si>
  <si>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</si>
  <si>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</si>
  <si>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</si>
  <si>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</si>
  <si>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</si>
  <si>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</si>
  <si>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</si>
  <si>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</si>
  <si>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</si>
  <si>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</si>
  <si>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</si>
  <si>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</si>
  <si>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</si>
  <si>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</si>
  <si>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</si>
  <si>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</si>
  <si>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</si>
  <si>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</si>
  <si>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</si>
  <si>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</si>
  <si>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</si>
  <si>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</si>
  <si>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</si>
  <si>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</si>
  <si>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</si>
  <si>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</si>
  <si>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</si>
  <si>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</si>
  <si>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</si>
  <si>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</si>
  <si>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</si>
  <si>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</si>
  <si>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</si>
  <si>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</si>
  <si>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</si>
  <si>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</si>
  <si>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</si>
  <si>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</si>
  <si>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</si>
  <si>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</si>
  <si>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</si>
  <si>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</si>
  <si>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</si>
  <si>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</si>
  <si>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</si>
  <si>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</si>
  <si>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</si>
  <si>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</si>
  <si>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</si>
  <si>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</si>
  <si>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</si>
  <si>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</si>
  <si>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</si>
  <si>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</si>
  <si>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</si>
  <si>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</si>
  <si>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</si>
  <si>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</si>
  <si>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</si>
  <si>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</si>
  <si>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</si>
  <si>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</si>
  <si>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</si>
  <si>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</si>
  <si>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</si>
  <si>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</si>
  <si>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</si>
  <si>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</si>
  <si>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</si>
  <si>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</si>
  <si>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</si>
  <si>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</si>
  <si>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</si>
  <si>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</si>
  <si>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</si>
  <si>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</si>
  <si>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</si>
  <si>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</si>
  <si>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</si>
  <si>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</si>
  <si>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</si>
  <si>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</si>
  <si>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</si>
  <si>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</si>
  <si>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</si>
  <si>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</si>
  <si>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</si>
  <si>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</si>
  <si>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</si>
  <si>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</si>
  <si>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</si>
  <si>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</si>
  <si>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</si>
  <si>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</si>
  <si>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</si>
  <si>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</si>
  <si>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</si>
  <si>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</si>
  <si>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</si>
  <si>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</si>
  <si>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</si>
  <si>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</si>
  <si>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</si>
  <si>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</si>
  <si>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</si>
  <si>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</si>
  <si>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</si>
  <si>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</si>
  <si>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</si>
  <si>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</si>
  <si>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</si>
  <si>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</si>
  <si>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</si>
  <si>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</si>
  <si>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</si>
  <si>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</si>
  <si>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</si>
  <si>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</si>
  <si>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</si>
  <si>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</si>
  <si>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</si>
  <si>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</si>
  <si>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</si>
  <si>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</si>
  <si>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</si>
  <si>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</si>
  <si>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</si>
  <si>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</si>
  <si>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</si>
  <si>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</si>
  <si>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</si>
  <si>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</si>
  <si>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</si>
  <si>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</si>
  <si>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</si>
  <si>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</si>
  <si>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</si>
  <si>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</si>
  <si>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</si>
  <si>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</si>
  <si>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</si>
  <si>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</si>
  <si>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</si>
  <si>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</si>
  <si>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</si>
  <si>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</si>
  <si>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</si>
  <si>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</si>
  <si>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</si>
  <si>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</si>
  <si>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</si>
  <si>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</si>
  <si>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</si>
  <si>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</si>
  <si>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</si>
  <si>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</si>
  <si>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</si>
  <si>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</si>
  <si>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</si>
  <si>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</si>
  <si>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</si>
  <si>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</si>
  <si>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</si>
  <si>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</si>
  <si>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</si>
  <si>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</si>
  <si>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</si>
  <si>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</si>
  <si>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</si>
  <si>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</si>
  <si>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</si>
  <si>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</si>
  <si>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</si>
  <si>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</si>
  <si>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</si>
  <si>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</si>
  <si>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</si>
  <si>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</si>
  <si>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</si>
  <si>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</si>
  <si>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</si>
  <si>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</si>
  <si>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</si>
  <si>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</si>
  <si>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</si>
  <si>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</si>
  <si>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</si>
  <si>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</si>
  <si>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</si>
  <si>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</si>
  <si>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</si>
  <si>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</si>
  <si>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</si>
  <si>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</si>
  <si>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</si>
  <si>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</si>
  <si>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</si>
  <si>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</si>
  <si>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</si>
  <si>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</si>
  <si>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</si>
  <si>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</si>
  <si>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</si>
  <si>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</si>
  <si>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</si>
  <si>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</si>
  <si>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</si>
  <si>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</si>
  <si>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</si>
  <si>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</si>
  <si>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</si>
  <si>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</si>
  <si>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</si>
  <si>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</si>
  <si>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</si>
  <si>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</si>
  <si>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</si>
  <si>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</si>
  <si>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</si>
  <si>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</si>
  <si>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</si>
  <si>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</si>
  <si>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</si>
  <si>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</si>
  <si>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</si>
  <si>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</si>
  <si>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</si>
  <si>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</si>
  <si>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</si>
  <si>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</si>
  <si>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</si>
  <si>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</si>
  <si>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</si>
  <si>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</si>
  <si>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</si>
  <si>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</si>
  <si>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</si>
  <si>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</si>
  <si>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</si>
  <si>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</si>
  <si>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</si>
  <si>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</si>
  <si>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</si>
  <si>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</si>
  <si>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</si>
  <si>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</si>
  <si>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</si>
  <si>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</si>
  <si>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</si>
  <si>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</si>
  <si>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</si>
  <si>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</si>
  <si>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</si>
  <si>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</si>
  <si>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</si>
  <si>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</si>
  <si>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</si>
  <si>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</si>
  <si>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</si>
  <si>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</si>
  <si>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</si>
  <si>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</si>
  <si>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</si>
  <si>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</si>
  <si>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</si>
  <si>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</si>
  <si>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</si>
  <si>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</si>
  <si>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</si>
  <si>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</si>
  <si>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</si>
  <si>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</si>
  <si>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</si>
  <si>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</si>
  <si>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</si>
  <si>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</si>
  <si>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</si>
  <si>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</si>
  <si>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</si>
  <si>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</si>
  <si>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</si>
  <si>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</si>
  <si>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</si>
  <si>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</si>
  <si>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</si>
  <si>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</si>
  <si>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</si>
  <si>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</si>
  <si>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</si>
  <si>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</si>
  <si>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</si>
  <si>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</si>
  <si>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</si>
  <si>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</si>
  <si>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</si>
  <si>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</si>
  <si>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</si>
  <si>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</si>
  <si>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</si>
  <si>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</si>
  <si>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</si>
  <si>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</si>
  <si>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</si>
  <si>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</si>
  <si>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</si>
  <si>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</si>
  <si>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</si>
  <si>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</si>
  <si>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</si>
  <si>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</si>
  <si>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</si>
  <si>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</si>
  <si>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</si>
  <si>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</si>
  <si>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</si>
  <si>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</si>
  <si>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</si>
  <si>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</si>
  <si>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</si>
  <si>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</si>
  <si>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</si>
  <si>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</si>
  <si>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</si>
  <si>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</si>
  <si>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</si>
  <si>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</si>
  <si>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</si>
  <si>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</si>
  <si>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</si>
  <si>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</si>
  <si>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</si>
  <si>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</si>
  <si>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</si>
  <si>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</si>
  <si>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</si>
  <si>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</si>
  <si>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</si>
  <si>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</si>
  <si>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</si>
  <si>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</si>
  <si>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</si>
  <si>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</si>
  <si>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</si>
  <si>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</si>
  <si>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</si>
  <si>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</si>
  <si>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</si>
  <si>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</si>
  <si>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</si>
  <si>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</si>
  <si>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</si>
  <si>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</si>
  <si>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</si>
  <si>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</si>
  <si>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</si>
  <si>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</si>
  <si>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</si>
  <si>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</si>
  <si>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</si>
  <si>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</si>
  <si>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</si>
  <si>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</si>
  <si>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</si>
  <si>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</si>
  <si>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</si>
  <si>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</si>
  <si>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</si>
  <si>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</si>
  <si>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</si>
  <si>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</si>
  <si>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</si>
  <si>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</si>
  <si>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</si>
  <si>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</si>
  <si>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</si>
  <si>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</si>
  <si>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</si>
  <si>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</si>
  <si>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</si>
  <si>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</si>
  <si>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</si>
  <si>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</si>
  <si>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</si>
  <si>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</si>
  <si>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</si>
  <si>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</si>
  <si>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</si>
  <si>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</si>
  <si>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</si>
  <si>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</si>
  <si>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</si>
  <si>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</si>
  <si>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</si>
  <si>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</si>
  <si>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</si>
  <si>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</si>
  <si>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</si>
  <si>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</si>
  <si>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</si>
  <si>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</si>
  <si>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</si>
  <si>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</si>
  <si>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</si>
  <si>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</si>
  <si>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</si>
  <si>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</si>
  <si>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</si>
  <si>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</si>
  <si>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</si>
  <si>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</si>
  <si>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</si>
  <si>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</si>
  <si>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</si>
  <si>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</si>
  <si>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</si>
  <si>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</si>
  <si>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</si>
  <si>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</si>
  <si>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</si>
  <si>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</si>
  <si>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</si>
  <si>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</si>
  <si>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</si>
  <si>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</si>
  <si>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</si>
  <si>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</si>
  <si>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</si>
  <si>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</si>
  <si>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</si>
  <si>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</si>
  <si>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</si>
  <si>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</si>
  <si>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</si>
  <si>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</si>
  <si>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</si>
  <si>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</si>
  <si>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</si>
  <si>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</si>
  <si>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</si>
  <si>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</si>
  <si>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</si>
  <si>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</si>
  <si>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</si>
  <si>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</si>
  <si>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</si>
  <si>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</si>
  <si>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</si>
  <si>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</si>
  <si>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</si>
  <si>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</si>
  <si>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</si>
  <si>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</si>
  <si>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</si>
  <si>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</si>
  <si>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</si>
  <si>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</si>
  <si>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</si>
  <si>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</si>
  <si>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</si>
  <si>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</si>
  <si>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</si>
  <si>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</si>
  <si>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</si>
  <si>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</si>
  <si>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</si>
  <si>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</si>
  <si>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</si>
  <si>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</si>
  <si>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</si>
  <si>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</si>
  <si>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</si>
  <si>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</si>
  <si>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</si>
  <si>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</si>
  <si>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</si>
  <si>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</si>
  <si>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</si>
  <si>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</si>
  <si>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</si>
  <si>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</si>
  <si>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</si>
  <si>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</si>
  <si>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</si>
  <si>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</si>
  <si>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</si>
  <si>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</si>
  <si>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</si>
  <si>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</si>
  <si>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</si>
  <si>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</si>
  <si>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</si>
  <si>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</si>
  <si>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</si>
  <si>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</si>
  <si>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</si>
  <si>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</si>
  <si>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</si>
  <si>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</si>
  <si>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</si>
  <si>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</si>
  <si>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</si>
  <si>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</si>
  <si>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</si>
  <si>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</si>
  <si>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</si>
  <si>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</si>
  <si>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</si>
  <si>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</si>
  <si>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</si>
  <si>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</si>
  <si>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</si>
  <si>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</si>
  <si>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</si>
  <si>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</si>
  <si>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</si>
  <si>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</si>
  <si>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</si>
  <si>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</si>
  <si>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</si>
  <si>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</si>
  <si>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</si>
  <si>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</si>
  <si>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</si>
  <si>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</si>
  <si>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</si>
  <si>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</si>
  <si>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</si>
  <si>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</si>
  <si>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</si>
  <si>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</si>
  <si>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</si>
  <si>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</si>
  <si>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</si>
  <si>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</si>
  <si>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</si>
  <si>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</si>
  <si>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</si>
  <si>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</si>
  <si>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</si>
  <si>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</si>
  <si>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</si>
  <si>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</si>
  <si>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</si>
  <si>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</si>
  <si>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</si>
  <si>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</si>
  <si>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</si>
  <si>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</si>
  <si>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</si>
  <si>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</si>
  <si>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</si>
  <si>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</si>
  <si>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</si>
  <si>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</si>
  <si>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</si>
  <si>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</si>
  <si>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</si>
  <si>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</si>
  <si>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</si>
  <si>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</si>
  <si>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</si>
  <si>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</si>
  <si>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</si>
  <si>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</si>
  <si>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</si>
  <si>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</si>
  <si>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</si>
  <si>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</si>
  <si>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</si>
  <si>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</si>
  <si>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</si>
  <si>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</si>
  <si>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</si>
  <si>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</si>
  <si>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</si>
  <si>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</si>
  <si>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</si>
  <si>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</si>
  <si>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</si>
  <si>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</si>
  <si>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</si>
  <si>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</si>
  <si>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</si>
  <si>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</si>
  <si>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</si>
  <si>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</si>
  <si>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</si>
  <si>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</si>
  <si>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</si>
  <si>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</si>
  <si>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</si>
  <si>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</si>
  <si>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</si>
  <si>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</si>
  <si>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</si>
  <si>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</si>
  <si>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</si>
  <si>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</si>
  <si>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</si>
  <si>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</si>
  <si>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</si>
  <si>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</si>
  <si>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</si>
  <si>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</si>
  <si>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</si>
  <si>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</si>
  <si>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</si>
  <si>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</si>
  <si>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</si>
  <si>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</si>
  <si>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</si>
  <si>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</si>
  <si>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</si>
  <si>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</si>
  <si>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</si>
  <si>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</si>
  <si>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</si>
  <si>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</si>
  <si>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</si>
  <si>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</si>
  <si>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</si>
  <si>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</si>
  <si>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</si>
  <si>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</si>
  <si>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</si>
  <si>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</si>
  <si>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</si>
  <si>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</si>
  <si>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</si>
  <si>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</si>
  <si>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</si>
  <si>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</si>
  <si>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</si>
  <si>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</si>
  <si>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</si>
  <si>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</si>
  <si>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</si>
  <si>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</si>
  <si>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</si>
  <si>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</si>
  <si>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</si>
  <si>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</si>
  <si>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</si>
  <si>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</si>
  <si>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</si>
  <si>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</si>
  <si>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</si>
  <si>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</si>
  <si>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</si>
  <si>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</si>
  <si>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</si>
  <si>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</si>
  <si>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</si>
  <si>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</si>
  <si>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</si>
  <si>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</si>
  <si>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</si>
  <si>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</si>
  <si>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</si>
  <si>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</si>
  <si>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</si>
  <si>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</si>
  <si>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</si>
  <si>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</si>
  <si>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</si>
  <si>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</si>
  <si>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</si>
  <si>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</si>
  <si>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</si>
  <si>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</si>
  <si>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</si>
  <si>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</si>
  <si>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</si>
  <si>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</si>
  <si>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</si>
  <si>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</si>
  <si>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</si>
  <si>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</si>
  <si>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</si>
  <si>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</si>
  <si>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</si>
  <si>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</si>
  <si>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</si>
  <si>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</si>
  <si>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</si>
  <si>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</si>
  <si>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</si>
  <si>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</si>
  <si>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</si>
  <si>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</si>
  <si>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</si>
  <si>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</si>
  <si>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</si>
  <si>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</si>
  <si>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</si>
  <si>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</si>
  <si>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</si>
  <si>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</si>
  <si>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</si>
  <si>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</si>
  <si>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</si>
  <si>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</si>
  <si>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</si>
  <si>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</si>
  <si>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</si>
  <si>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</si>
  <si>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</si>
  <si>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</si>
  <si>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</si>
  <si>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</si>
  <si>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</si>
  <si>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</si>
  <si>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</si>
  <si>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</si>
  <si>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</si>
  <si>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</si>
  <si>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</si>
  <si>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</si>
  <si>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</si>
  <si>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</si>
  <si>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</si>
  <si>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</si>
  <si>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</si>
  <si>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</si>
  <si>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</si>
  <si>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</si>
  <si>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</si>
  <si>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</si>
  <si>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</si>
  <si>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</si>
  <si>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</si>
  <si>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</si>
  <si>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</si>
  <si>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</si>
  <si>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</si>
  <si>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</si>
  <si>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</si>
  <si>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</si>
  <si>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</si>
  <si>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</si>
  <si>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</si>
  <si>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</si>
  <si>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</si>
  <si>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</si>
  <si>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</si>
  <si>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</si>
  <si>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</si>
  <si>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</si>
  <si>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</si>
  <si>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</si>
  <si>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</si>
  <si>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</si>
  <si>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</si>
  <si>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</si>
  <si>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</si>
  <si>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</si>
  <si>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</si>
  <si>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</si>
  <si>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</si>
  <si>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</si>
  <si>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</si>
  <si>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</si>
  <si>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</si>
  <si>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</si>
  <si>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</si>
  <si>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</si>
  <si>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</si>
  <si>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</si>
  <si>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</si>
  <si>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</si>
  <si>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</si>
  <si>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</si>
  <si>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</si>
  <si>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</si>
  <si>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</si>
  <si>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</si>
  <si>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</si>
  <si>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</si>
  <si>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</si>
  <si>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</si>
  <si>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</si>
  <si>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</si>
  <si>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</si>
  <si>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</si>
  <si>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</si>
  <si>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</si>
  <si>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</si>
  <si>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</si>
  <si>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</si>
  <si>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</si>
  <si>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</si>
  <si>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</si>
  <si>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</si>
  <si>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</si>
  <si>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</si>
  <si>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</si>
  <si>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</si>
  <si>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</si>
  <si>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</si>
  <si>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</si>
  <si>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</si>
  <si>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</si>
  <si>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</si>
  <si>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</si>
  <si>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</si>
  <si>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</si>
  <si>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</si>
  <si>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</si>
  <si>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</si>
  <si>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</si>
  <si>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</si>
  <si>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</si>
  <si>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</si>
  <si>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</si>
  <si>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</si>
  <si>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</si>
  <si>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</si>
  <si>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</si>
  <si>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</si>
  <si>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</si>
  <si>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</si>
  <si>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</si>
  <si>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</si>
  <si>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</si>
  <si>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</si>
  <si>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</si>
  <si>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</si>
  <si>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</si>
  <si>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</si>
  <si>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</si>
  <si>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</si>
  <si>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</si>
  <si>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</si>
  <si>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</si>
  <si>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</si>
  <si>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</si>
  <si>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</si>
  <si>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</si>
  <si>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</si>
  <si>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</si>
  <si>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</si>
  <si>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</si>
  <si>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</si>
  <si>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</si>
  <si>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</si>
  <si>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</si>
  <si>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</si>
  <si>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</si>
  <si>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</si>
  <si>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</si>
  <si>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</si>
  <si>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</si>
  <si>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</si>
  <si>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</si>
  <si>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</si>
  <si>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</si>
  <si>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</si>
  <si>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</si>
  <si>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</si>
  <si>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</si>
  <si>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</si>
  <si>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</si>
  <si>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</si>
  <si>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</si>
  <si>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</si>
  <si>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</si>
  <si>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</si>
  <si>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</si>
  <si>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</si>
  <si>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</si>
  <si>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</si>
  <si>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</si>
  <si>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</si>
  <si>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</si>
  <si>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</si>
  <si>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</si>
  <si>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</si>
  <si>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</si>
  <si>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</si>
  <si>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</si>
  <si>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</si>
  <si>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</si>
  <si>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</si>
  <si>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</si>
  <si>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</si>
  <si>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</si>
  <si>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</si>
  <si>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</si>
  <si>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</si>
  <si>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</si>
  <si>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</si>
  <si>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</si>
  <si>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</si>
  <si>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</si>
  <si>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</si>
  <si>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</si>
  <si>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</si>
  <si>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</si>
  <si>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</si>
  <si>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</si>
  <si>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</si>
  <si>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</si>
  <si>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</si>
  <si>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</si>
  <si>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</si>
  <si>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</si>
  <si>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</si>
  <si>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</si>
  <si>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</si>
  <si>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</si>
  <si>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</si>
  <si>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</si>
  <si>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</si>
  <si>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</si>
  <si>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</si>
  <si>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</si>
  <si>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</si>
  <si>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</si>
  <si>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</si>
  <si>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</si>
  <si>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</si>
  <si>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</si>
  <si>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</si>
  <si>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</si>
  <si>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</si>
  <si>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</si>
  <si>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</si>
  <si>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</si>
  <si>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</si>
  <si>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</si>
  <si>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</si>
  <si>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</si>
  <si>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</si>
  <si>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</si>
  <si>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</si>
  <si>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</si>
  <si>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</si>
  <si>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</si>
  <si>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</si>
  <si>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</si>
  <si>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</si>
  <si>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</si>
  <si>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</si>
  <si>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</si>
  <si>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</si>
  <si>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</si>
  <si>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</si>
  <si>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</si>
  <si>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</si>
  <si>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</si>
  <si>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</si>
  <si>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</si>
  <si>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</si>
  <si>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</si>
  <si>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</si>
  <si>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</si>
  <si>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</si>
  <si>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</si>
  <si>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</si>
  <si>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</si>
  <si>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</si>
  <si>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</si>
  <si>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</si>
  <si>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</si>
  <si>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</si>
  <si>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</si>
  <si>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</si>
  <si>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</si>
  <si>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</si>
  <si>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</si>
  <si>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</si>
  <si>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</si>
  <si>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</si>
  <si>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</si>
  <si>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</si>
  <si>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</si>
  <si>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</si>
  <si>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</si>
  <si>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</si>
  <si>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</si>
  <si>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</si>
  <si>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</si>
  <si>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</si>
  <si>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</si>
  <si>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</si>
  <si>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</si>
  <si>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</si>
  <si>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</si>
  <si>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</si>
  <si>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</si>
  <si>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</si>
  <si>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</si>
  <si>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</si>
  <si>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</si>
  <si>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</si>
  <si>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</si>
  <si>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</si>
  <si>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</si>
  <si>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</si>
  <si>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</si>
  <si>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</si>
  <si>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</si>
  <si>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</si>
  <si>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</si>
  <si>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</si>
  <si>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</si>
  <si>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</si>
  <si>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</si>
  <si>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</si>
  <si>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</si>
  <si>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</si>
  <si>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</si>
  <si>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</si>
  <si>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</si>
  <si>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</si>
  <si>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</si>
  <si>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</si>
  <si>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</si>
  <si>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</si>
  <si>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</si>
  <si>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</si>
  <si>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</si>
  <si>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</si>
  <si>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</si>
  <si>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</si>
  <si>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</si>
  <si>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</si>
  <si>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</si>
  <si>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</si>
  <si>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</si>
  <si>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</si>
  <si>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</si>
  <si>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</si>
  <si>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</si>
  <si>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</si>
  <si>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</si>
  <si>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</si>
  <si>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</si>
  <si>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</si>
  <si>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</si>
  <si>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</si>
  <si>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</si>
  <si>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</si>
  <si>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</si>
  <si>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</si>
  <si>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</si>
  <si>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</si>
  <si>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</si>
  <si>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</si>
  <si>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</si>
  <si>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</si>
  <si>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</si>
  <si>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</si>
  <si>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</si>
  <si>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</si>
  <si>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</si>
  <si>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</si>
  <si>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</si>
  <si>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</si>
  <si>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</si>
  <si>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</si>
  <si>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</si>
  <si>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</si>
  <si>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</si>
  <si>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</si>
  <si>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</si>
  <si>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</si>
  <si>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</si>
  <si>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</si>
  <si>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</si>
  <si>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</si>
  <si>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</si>
  <si>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</si>
  <si>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</si>
  <si>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</si>
  <si>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</si>
  <si>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</si>
  <si>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</si>
  <si>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</si>
  <si>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</si>
  <si>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</si>
  <si>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</si>
  <si>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</si>
  <si>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</si>
  <si>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</si>
  <si>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</si>
  <si>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</si>
  <si>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</si>
  <si>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</si>
  <si>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</si>
  <si>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</si>
  <si>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</si>
  <si>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</si>
  <si>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</si>
  <si>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</si>
  <si>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</si>
  <si>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</si>
  <si>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</si>
  <si>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</si>
  <si>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</si>
  <si>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</si>
  <si>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</si>
  <si>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</si>
  <si>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</si>
  <si>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</si>
  <si>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</si>
  <si>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</si>
  <si>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</si>
  <si>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</si>
  <si>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</si>
  <si>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</si>
  <si>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</si>
  <si>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</si>
  <si>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</si>
  <si>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</si>
  <si>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</si>
  <si>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</si>
  <si>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</si>
  <si>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</si>
  <si>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</si>
  <si>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</si>
  <si>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</si>
  <si>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</si>
  <si>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</si>
  <si>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</si>
  <si>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</si>
  <si>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</si>
  <si>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</si>
  <si>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</si>
  <si>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</si>
  <si>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</si>
  <si>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</si>
  <si>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</si>
  <si>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</si>
  <si>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</si>
  <si>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</si>
  <si>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</si>
  <si>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</si>
  <si>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</si>
  <si>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</si>
  <si>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</si>
  <si>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</si>
  <si>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</si>
  <si>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</si>
  <si>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</si>
  <si>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</si>
  <si>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</si>
  <si>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</si>
  <si>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</si>
  <si>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</si>
  <si>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</si>
  <si>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</si>
  <si>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</si>
  <si>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</si>
  <si>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</si>
  <si>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</si>
  <si>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</si>
  <si>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</si>
  <si>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</si>
  <si>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</si>
  <si>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</si>
  <si>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</si>
  <si>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</si>
  <si>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</si>
  <si>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</si>
  <si>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</si>
  <si>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</si>
  <si>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</si>
  <si>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</si>
  <si>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</si>
  <si>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</si>
  <si>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</si>
  <si>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</si>
  <si>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</si>
  <si>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</si>
  <si>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</si>
  <si>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</si>
  <si>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</si>
  <si>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</si>
  <si>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</si>
  <si>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</si>
  <si>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</si>
  <si>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</si>
  <si>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</si>
  <si>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</si>
  <si>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</si>
  <si>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</si>
  <si>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</si>
  <si>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</si>
  <si>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</si>
  <si>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</si>
  <si>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</si>
  <si>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</si>
  <si>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</si>
  <si>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</si>
  <si>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</si>
  <si>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</si>
  <si>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</si>
  <si>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</si>
  <si>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</si>
  <si>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</si>
  <si>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</si>
  <si>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</si>
  <si>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</si>
  <si>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</si>
  <si>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</si>
  <si>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</si>
  <si>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</si>
  <si>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</si>
  <si>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</si>
  <si>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</si>
  <si>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</si>
  <si>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</si>
  <si>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</si>
  <si>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</si>
  <si>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</si>
  <si>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</si>
  <si>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</si>
  <si>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</si>
  <si>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</si>
  <si>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</si>
  <si>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</si>
  <si>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</si>
  <si>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</si>
  <si>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</si>
  <si>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</si>
  <si>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</si>
  <si>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</si>
  <si>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</si>
  <si>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</si>
  <si>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</si>
  <si>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</si>
  <si>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</si>
  <si>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</si>
  <si>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</si>
  <si>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</si>
  <si>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</si>
  <si>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</si>
  <si>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</si>
  <si>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</si>
  <si>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</si>
  <si>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</si>
  <si>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</si>
  <si>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</si>
  <si>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</si>
  <si>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</si>
  <si>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</si>
  <si>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</si>
  <si>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</si>
  <si>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</si>
  <si>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</si>
  <si>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</si>
  <si>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</si>
  <si>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</si>
  <si>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</si>
  <si>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</si>
  <si>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</si>
  <si>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</si>
  <si>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</si>
  <si>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</si>
  <si>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</si>
  <si>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</si>
  <si>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</si>
  <si>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</si>
  <si>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</si>
  <si>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</si>
  <si>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</si>
  <si>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</si>
  <si>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</si>
  <si>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</si>
  <si>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</si>
  <si>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</si>
  <si>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</si>
  <si>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</si>
  <si>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</si>
  <si>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</si>
  <si>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</si>
  <si>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</si>
  <si>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</si>
  <si>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</si>
  <si>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</si>
  <si>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</si>
  <si>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</si>
  <si>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</si>
  <si>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</si>
  <si>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</si>
  <si>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</si>
  <si>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</si>
  <si>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</si>
  <si>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</si>
  <si>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</si>
  <si>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</si>
  <si>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</si>
  <si>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</si>
  <si>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</si>
  <si>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</si>
  <si>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</si>
  <si>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</si>
  <si>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</si>
  <si>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</si>
  <si>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</si>
  <si>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</si>
  <si>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</si>
  <si>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</si>
  <si>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</si>
  <si>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</si>
  <si>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</si>
  <si>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</si>
  <si>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</si>
  <si>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</si>
  <si>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</si>
  <si>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</si>
  <si>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</si>
  <si>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</si>
  <si>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</si>
  <si>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</si>
  <si>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</si>
  <si>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</si>
  <si>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</si>
  <si>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</si>
  <si>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</si>
  <si>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</si>
  <si>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</si>
  <si>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</si>
  <si>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</si>
  <si>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</si>
  <si>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</si>
  <si>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</si>
  <si>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</si>
  <si>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</si>
  <si>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</si>
  <si>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</si>
  <si>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</si>
  <si>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</si>
  <si>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</si>
  <si>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</si>
  <si>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</si>
  <si>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</si>
  <si>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</si>
  <si>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</si>
  <si>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</si>
  <si>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</si>
  <si>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</si>
  <si>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</si>
  <si>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</si>
  <si>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</si>
  <si>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</si>
  <si>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</si>
  <si>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</si>
  <si>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</si>
  <si>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</si>
  <si>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</si>
  <si>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</si>
  <si>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</si>
  <si>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</si>
  <si>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</si>
  <si>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</si>
  <si>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</si>
  <si>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</si>
  <si>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</si>
  <si>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</si>
  <si>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</si>
  <si>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</si>
  <si>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</si>
  <si>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</si>
  <si>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</si>
  <si>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</si>
  <si>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</si>
  <si>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</si>
  <si>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</si>
  <si>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</si>
  <si>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</si>
  <si>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</si>
  <si>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</si>
  <si>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</si>
  <si>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</si>
  <si>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</si>
  <si>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</si>
  <si>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</si>
  <si>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</si>
  <si>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</si>
  <si>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</si>
  <si>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</si>
  <si>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</si>
  <si>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</si>
  <si>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</si>
  <si>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</si>
  <si>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</si>
  <si>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</si>
  <si>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</si>
  <si>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</si>
  <si>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</si>
  <si>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</si>
  <si>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</si>
  <si>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</si>
  <si>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</si>
  <si>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</si>
  <si>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</si>
  <si>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</si>
  <si>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</si>
  <si>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</si>
  <si>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</si>
  <si>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</si>
  <si>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</si>
  <si>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</si>
  <si>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</si>
  <si>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</si>
  <si>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</si>
  <si>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</si>
  <si>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</si>
  <si>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</si>
  <si>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</si>
  <si>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</si>
  <si>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</si>
  <si>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</si>
  <si>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</si>
  <si>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</si>
  <si>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</si>
  <si>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</si>
  <si>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</si>
  <si>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</si>
  <si>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</si>
  <si>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</si>
  <si>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</si>
  <si>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</si>
  <si>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</si>
  <si>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</si>
  <si>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</si>
  <si>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</si>
  <si>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</si>
  <si>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</si>
  <si>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</si>
  <si>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</si>
  <si>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</si>
  <si>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</si>
  <si>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</si>
  <si>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</si>
  <si>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</si>
  <si>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</si>
  <si>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</si>
  <si>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</si>
  <si>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</si>
  <si>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</si>
  <si>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</si>
  <si>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</si>
  <si>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</si>
  <si>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</si>
  <si>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</si>
  <si>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</si>
  <si>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</si>
  <si>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</si>
  <si>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</si>
  <si>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</si>
  <si>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</si>
  <si>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</si>
  <si>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</si>
  <si>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</si>
  <si>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</si>
  <si>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</si>
  <si>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</si>
  <si>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</si>
  <si>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</si>
  <si>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</si>
  <si>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</si>
  <si>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</si>
  <si>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</si>
  <si>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</si>
  <si>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</si>
  <si>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</si>
  <si>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</si>
  <si>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</si>
  <si>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</si>
  <si>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</si>
  <si>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</si>
  <si>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</si>
  <si>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</si>
  <si>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</si>
  <si>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</si>
  <si>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</si>
  <si>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</si>
  <si>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</si>
  <si>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</si>
  <si>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</si>
  <si>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</si>
  <si>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</si>
  <si>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</si>
  <si>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</si>
  <si>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</si>
  <si>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</si>
  <si>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</si>
  <si>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</si>
  <si>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</si>
  <si>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</si>
  <si>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</si>
  <si>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</si>
  <si>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</si>
  <si>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</si>
  <si>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</si>
  <si>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</si>
  <si>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</si>
  <si>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</si>
  <si>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</si>
  <si>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</si>
  <si>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</si>
  <si>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</si>
  <si>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</si>
  <si>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</si>
  <si>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</si>
  <si>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</si>
  <si>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</si>
  <si>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</si>
  <si>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</si>
  <si>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</si>
  <si>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</si>
  <si>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</si>
  <si>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</si>
  <si>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</si>
  <si>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</si>
  <si>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</si>
  <si>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</si>
  <si>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</si>
  <si>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</si>
  <si>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</si>
  <si>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</si>
  <si>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</si>
  <si>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</si>
  <si>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</si>
  <si>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</si>
  <si>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</si>
  <si>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</si>
  <si>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</si>
  <si>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</si>
  <si>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</si>
  <si>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</si>
  <si>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</si>
  <si>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</si>
  <si>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</si>
  <si>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</si>
  <si>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</si>
  <si>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</si>
  <si>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</si>
  <si>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</si>
  <si>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</si>
  <si>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</si>
  <si>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</si>
  <si>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</si>
  <si>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</si>
  <si>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</si>
  <si>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</si>
  <si>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</si>
  <si>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</si>
  <si>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</si>
  <si>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</si>
  <si>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</si>
  <si>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</si>
  <si>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</si>
  <si>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</si>
  <si>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</si>
  <si>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</si>
  <si>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</si>
  <si>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</si>
  <si>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</si>
  <si>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</si>
  <si>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</si>
  <si>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</si>
  <si>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</si>
  <si>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</si>
  <si>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</si>
  <si>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</si>
  <si>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</si>
  <si>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</si>
  <si>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</si>
  <si>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</si>
  <si>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</si>
  <si>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</si>
  <si>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</si>
  <si>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</si>
  <si>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</si>
  <si>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</si>
  <si>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</si>
  <si>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</si>
  <si>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</si>
  <si>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</si>
  <si>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</si>
  <si>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</si>
  <si>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</si>
  <si>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</si>
  <si>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</si>
  <si>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</si>
  <si>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</si>
  <si>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</si>
  <si>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</si>
  <si>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</si>
  <si>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</si>
  <si>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</si>
  <si>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</si>
  <si>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</si>
  <si>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</si>
  <si>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</si>
  <si>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</si>
  <si>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</si>
  <si>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</si>
  <si>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</si>
  <si>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</si>
  <si>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</si>
  <si>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</si>
  <si>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</si>
  <si>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</si>
  <si>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</si>
  <si>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</si>
  <si>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</si>
  <si>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</si>
  <si>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</si>
  <si>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</si>
  <si>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</si>
  <si>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</si>
  <si>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</si>
  <si>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</si>
  <si>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</si>
  <si>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</si>
  <si>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</si>
  <si>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</si>
  <si>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</si>
  <si>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</si>
  <si>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</si>
  <si>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</si>
  <si>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</si>
  <si>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</si>
  <si>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</si>
  <si>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</si>
  <si>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</si>
  <si>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</si>
  <si>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</si>
  <si>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</si>
  <si>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</si>
  <si>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</si>
  <si>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</si>
  <si>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</si>
  <si>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</si>
  <si>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</si>
  <si>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</si>
  <si>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</si>
  <si>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</si>
  <si>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</si>
  <si>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</si>
  <si>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</si>
  <si>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</si>
  <si>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</si>
  <si>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</si>
  <si>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</si>
  <si>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</si>
  <si>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</si>
  <si>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</si>
  <si>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</si>
  <si>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</si>
  <si>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</si>
  <si>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</si>
  <si>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</si>
  <si>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</si>
  <si>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</si>
  <si>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</si>
  <si>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</si>
  <si>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</si>
  <si>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</si>
  <si>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</si>
  <si>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</si>
  <si>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</si>
  <si>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</si>
  <si>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</si>
  <si>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</si>
  <si>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</si>
  <si>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</si>
  <si>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</si>
  <si>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</si>
  <si>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</si>
  <si>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</si>
  <si>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</si>
  <si>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</si>
  <si>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</si>
  <si>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</si>
  <si>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</si>
  <si>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</si>
  <si>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</si>
  <si>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</si>
  <si>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</si>
  <si>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</si>
  <si>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</si>
  <si>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</si>
  <si>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</si>
  <si>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</si>
  <si>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</si>
  <si>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</si>
  <si>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</si>
  <si>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</si>
  <si>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</si>
  <si>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</si>
  <si>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</si>
  <si>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</si>
  <si>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</si>
  <si>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</si>
  <si>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</si>
  <si>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</si>
  <si>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</si>
  <si>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</si>
  <si>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</si>
  <si>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</si>
  <si>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</si>
  <si>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</si>
  <si>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</si>
  <si>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</si>
  <si>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</si>
  <si>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</si>
  <si>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</si>
  <si>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</si>
  <si>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</si>
  <si>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</si>
  <si>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</si>
  <si>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</si>
  <si>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</si>
  <si>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</si>
  <si>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</si>
  <si>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</si>
  <si>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</si>
  <si>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</si>
  <si>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</si>
  <si>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</si>
  <si>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</si>
  <si>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</si>
  <si>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</si>
  <si>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</si>
  <si>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</si>
  <si>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</si>
  <si>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</si>
  <si>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</si>
  <si>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</si>
  <si>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</si>
  <si>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</si>
  <si>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</si>
  <si>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</si>
  <si>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</si>
  <si>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</si>
  <si>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</si>
  <si>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</si>
  <si>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</si>
  <si>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</si>
  <si>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</si>
  <si>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</si>
  <si>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</si>
  <si>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</si>
  <si>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</si>
  <si>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</si>
  <si>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</si>
  <si>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</si>
  <si>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</si>
  <si>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</si>
  <si>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</si>
  <si>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</si>
  <si>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</si>
  <si>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</si>
  <si>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</si>
  <si>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</si>
  <si>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</si>
  <si>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</si>
  <si>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</si>
  <si>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</si>
  <si>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</si>
  <si>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</si>
  <si>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</si>
  <si>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</si>
  <si>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</si>
  <si>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</si>
  <si>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</si>
  <si>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</si>
  <si>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</si>
  <si>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</si>
  <si>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</si>
  <si>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</si>
  <si>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</si>
  <si>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</si>
  <si>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</si>
  <si>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</si>
  <si>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</si>
  <si>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</si>
  <si>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</si>
  <si>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</si>
  <si>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</si>
  <si>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</si>
  <si>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</si>
  <si>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</si>
  <si>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</si>
  <si>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</si>
  <si>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</si>
  <si>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</si>
  <si>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</si>
  <si>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</si>
  <si>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</si>
  <si>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</si>
  <si>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</si>
  <si>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</si>
  <si>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</si>
  <si>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</si>
  <si>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</si>
  <si>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</si>
  <si>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</si>
  <si>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</si>
  <si>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</si>
  <si>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</si>
  <si>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</si>
  <si>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</si>
  <si>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</si>
  <si>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</si>
  <si>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</si>
  <si>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</si>
  <si>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</si>
  <si>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</si>
  <si>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</si>
  <si>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</si>
  <si>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</si>
  <si>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</si>
  <si>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</si>
  <si>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</si>
  <si>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</si>
  <si>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</si>
  <si>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</si>
  <si>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</si>
  <si>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</si>
  <si>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</si>
  <si>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</si>
  <si>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</si>
  <si>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</si>
  <si>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</si>
  <si>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</si>
  <si>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</si>
  <si>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</si>
  <si>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</si>
  <si>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</si>
  <si>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</si>
  <si>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</si>
  <si>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</si>
  <si>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</si>
  <si>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</si>
  <si>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</si>
  <si>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</si>
  <si>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</si>
  <si>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</si>
  <si>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</si>
  <si>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</si>
  <si>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</si>
  <si>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</si>
  <si>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</si>
  <si>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</si>
  <si>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</si>
  <si>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</si>
  <si>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</si>
  <si>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</si>
  <si>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</si>
  <si>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</si>
  <si>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</si>
  <si>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</si>
  <si>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</si>
  <si>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</si>
  <si>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</si>
  <si>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</si>
  <si>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</si>
  <si>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</si>
  <si>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</si>
  <si>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</si>
  <si>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</si>
  <si>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</si>
  <si>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</si>
  <si>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</si>
  <si>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</si>
  <si>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</si>
  <si>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</si>
  <si>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</si>
  <si>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</si>
  <si>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</si>
  <si>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</si>
  <si>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</si>
  <si>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</si>
  <si>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</si>
  <si>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</si>
  <si>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</si>
  <si>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</si>
  <si>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</si>
  <si>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</si>
  <si>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</si>
  <si>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</si>
  <si>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</si>
  <si>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</si>
  <si>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</si>
  <si>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</si>
  <si>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</si>
  <si>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</si>
  <si>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</si>
  <si>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</si>
  <si>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</si>
  <si>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</si>
  <si>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</si>
  <si>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</si>
  <si>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</si>
  <si>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</si>
  <si>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</si>
  <si>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</si>
  <si>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</si>
  <si>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</si>
  <si>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</si>
  <si>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</si>
  <si>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</si>
  <si>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</si>
  <si>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</si>
  <si>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</si>
  <si>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</si>
  <si>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</si>
  <si>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</si>
  <si>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</si>
  <si>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</si>
  <si>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</si>
  <si>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</si>
  <si>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</si>
  <si>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</si>
  <si>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</si>
  <si>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</si>
  <si>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</si>
  <si>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</si>
  <si>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</si>
  <si>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</si>
  <si>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</si>
  <si>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</si>
  <si>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</si>
  <si>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</si>
  <si>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</si>
  <si>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</si>
  <si>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</si>
  <si>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</si>
  <si>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</si>
  <si>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</si>
  <si>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</si>
  <si>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</si>
  <si>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</si>
  <si>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</si>
  <si>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</si>
  <si>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</si>
  <si>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</si>
  <si>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</si>
  <si>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</si>
  <si>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</si>
  <si>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</si>
  <si>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</si>
  <si>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</si>
  <si>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</si>
  <si>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</si>
  <si>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</si>
  <si>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</si>
  <si>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</si>
  <si>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</si>
  <si>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</si>
  <si>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</si>
  <si>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</si>
  <si>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</si>
  <si>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</si>
  <si>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</si>
  <si>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</si>
  <si>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</si>
  <si>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</si>
  <si>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</si>
  <si>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</si>
  <si>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</si>
  <si>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</si>
  <si>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</si>
  <si>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</si>
  <si>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</si>
  <si>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</si>
  <si>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</si>
  <si>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</si>
  <si>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</si>
  <si>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</si>
  <si>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</si>
  <si>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</si>
  <si>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</si>
  <si>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</si>
  <si>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</si>
  <si>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</si>
  <si>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</si>
  <si>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</si>
  <si>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</si>
  <si>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</si>
  <si>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</si>
  <si>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</si>
  <si>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</si>
  <si>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</si>
  <si>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</si>
  <si>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</si>
  <si>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</si>
  <si>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</si>
  <si>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</si>
  <si>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</si>
  <si>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</si>
  <si>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</si>
  <si>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</si>
  <si>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</si>
  <si>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</si>
  <si>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</si>
  <si>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</si>
  <si>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</si>
  <si>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</si>
  <si>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</si>
  <si>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</si>
  <si>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</si>
  <si>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</si>
  <si>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</si>
  <si>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</si>
  <si>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</si>
  <si>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</si>
  <si>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</si>
  <si>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</si>
  <si>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</si>
  <si>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</si>
  <si>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</si>
  <si>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</si>
  <si>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</si>
  <si>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</si>
  <si>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</si>
  <si>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</si>
  <si>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</si>
  <si>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</si>
  <si>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</si>
  <si>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</si>
  <si>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</si>
  <si>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</si>
  <si>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</si>
  <si>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</si>
  <si>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</si>
  <si>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</si>
  <si>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</si>
  <si>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</si>
  <si>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</si>
  <si>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</si>
  <si>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</si>
  <si>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</si>
  <si>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</si>
  <si>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</si>
  <si>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</si>
  <si>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</si>
  <si>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</si>
  <si>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</si>
  <si>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</si>
  <si>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</si>
  <si>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</si>
  <si>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</si>
  <si>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</si>
  <si>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</si>
  <si>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</si>
  <si>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</si>
  <si>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</si>
  <si>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</si>
  <si>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</si>
  <si>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</si>
  <si>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</si>
  <si>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</si>
  <si>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</si>
  <si>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</si>
  <si>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</si>
  <si>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</si>
  <si>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</si>
  <si>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</si>
  <si>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</si>
  <si>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</si>
  <si>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</si>
  <si>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</si>
  <si>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</si>
  <si>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</si>
  <si>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</si>
  <si>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</si>
  <si>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</si>
  <si>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</si>
  <si>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</si>
  <si>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</si>
  <si>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</si>
  <si>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</si>
  <si>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</si>
  <si>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</si>
  <si>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</si>
  <si>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</si>
  <si>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</si>
  <si>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</si>
  <si>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</si>
  <si>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</si>
  <si>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</si>
  <si>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</si>
  <si>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</si>
  <si>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</si>
  <si>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</si>
  <si>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</si>
  <si>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</si>
  <si>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</si>
  <si>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</si>
  <si>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</si>
  <si>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</si>
  <si>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</si>
  <si>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</si>
  <si>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</si>
  <si>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</si>
  <si>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</si>
  <si>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</si>
  <si>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</si>
  <si>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</si>
  <si>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</si>
  <si>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</si>
  <si>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</si>
  <si>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</si>
  <si>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</si>
  <si>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</si>
  <si>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</si>
  <si>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</si>
  <si>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</si>
  <si>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</si>
  <si>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</si>
  <si>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</si>
  <si>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</si>
  <si>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</si>
  <si>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</si>
  <si>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</si>
  <si>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</si>
  <si>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</si>
  <si>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</si>
  <si>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</si>
  <si>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</si>
  <si>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</si>
  <si>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</si>
  <si>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</si>
  <si>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</si>
  <si>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</si>
  <si>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</si>
  <si>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</si>
  <si>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</si>
  <si>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</si>
  <si>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</si>
  <si>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</si>
  <si>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</si>
  <si>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</si>
  <si>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</si>
  <si>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</si>
  <si>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</si>
  <si>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</si>
  <si>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</si>
  <si>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</si>
  <si>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</si>
  <si>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</si>
  <si>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</si>
  <si>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</si>
  <si>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</si>
  <si>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</si>
  <si>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</si>
  <si>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</si>
  <si>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</si>
  <si>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</si>
  <si>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</si>
  <si>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</si>
  <si>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</si>
  <si>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</si>
  <si>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</si>
  <si>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</si>
  <si>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</si>
  <si>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</si>
  <si>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</si>
  <si>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</si>
  <si>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</si>
  <si>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</si>
  <si>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</si>
  <si>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</si>
  <si>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</si>
  <si>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</si>
  <si>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</si>
  <si>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</si>
  <si>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</si>
  <si>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</si>
  <si>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</si>
  <si>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</si>
  <si>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</si>
  <si>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</si>
  <si>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</si>
  <si>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</si>
  <si>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</si>
  <si>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</si>
  <si>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</si>
  <si>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</si>
  <si>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</si>
  <si>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</si>
  <si>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</si>
  <si>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</si>
  <si>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</si>
  <si>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</si>
  <si>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</si>
  <si>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</si>
  <si>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</si>
  <si>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</si>
  <si>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</si>
  <si>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</si>
  <si>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</si>
  <si>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</si>
  <si>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</si>
  <si>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</si>
  <si>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</si>
  <si>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</si>
  <si>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</si>
  <si>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</si>
  <si>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</si>
  <si>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</si>
  <si>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</si>
  <si>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</si>
  <si>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</si>
  <si>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</si>
  <si>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</si>
  <si>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</si>
  <si>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</si>
  <si>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</si>
  <si>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</si>
  <si>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</si>
  <si>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</si>
  <si>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</si>
  <si>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</si>
  <si>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</si>
  <si>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</si>
  <si>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</si>
  <si>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</si>
  <si>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</si>
  <si>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</si>
  <si>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</si>
  <si>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</si>
  <si>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</si>
  <si>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</si>
  <si>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</si>
  <si>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</si>
  <si>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</si>
  <si>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</si>
  <si>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</si>
  <si>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</si>
  <si>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</si>
  <si>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</si>
  <si>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</si>
  <si>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</si>
  <si>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</si>
  <si>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</si>
  <si>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</si>
  <si>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</si>
  <si>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</si>
  <si>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</si>
  <si>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</si>
  <si>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</si>
  <si>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</si>
  <si>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</si>
  <si>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</si>
  <si>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</si>
  <si>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</si>
  <si>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</si>
  <si>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</si>
  <si>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</si>
  <si>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</si>
  <si>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</si>
  <si>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</si>
  <si>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</si>
  <si>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</si>
  <si>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</si>
  <si>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</si>
  <si>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</si>
  <si>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</si>
  <si>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</si>
  <si>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</si>
  <si>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</si>
  <si>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</si>
  <si>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</si>
  <si>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</si>
  <si>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</si>
  <si>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</si>
  <si>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</si>
  <si>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</si>
  <si>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</si>
  <si>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</si>
  <si>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</si>
  <si>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</si>
  <si>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</si>
  <si>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</si>
  <si>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</si>
  <si>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</si>
  <si>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</si>
  <si>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</si>
  <si>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</si>
  <si>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</si>
  <si>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</si>
  <si>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</si>
  <si>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</si>
  <si>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</si>
  <si>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</si>
  <si>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</si>
  <si>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</si>
  <si>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</si>
  <si>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</si>
  <si>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</si>
  <si>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</si>
  <si>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</si>
  <si>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</si>
  <si>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</si>
  <si>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</si>
  <si>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</si>
  <si>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</si>
  <si>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</si>
  <si>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</si>
  <si>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</si>
  <si>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</si>
  <si>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</si>
  <si>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</si>
  <si>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</si>
  <si>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</si>
  <si>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</si>
  <si>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</si>
  <si>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</si>
  <si>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</si>
  <si>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</si>
  <si>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</si>
  <si>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</si>
  <si>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</si>
  <si>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</si>
  <si>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</si>
  <si>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</si>
  <si>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</si>
  <si>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</si>
  <si>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</si>
  <si>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</si>
  <si>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</si>
  <si>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</si>
  <si>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</si>
  <si>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</si>
  <si>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</si>
  <si>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</si>
  <si>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</si>
  <si>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</si>
  <si>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</si>
  <si>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</si>
  <si>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</si>
  <si>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</si>
  <si>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</si>
  <si>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</si>
  <si>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</si>
  <si>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</si>
  <si>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</si>
  <si>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</si>
  <si>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</si>
  <si>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</si>
  <si>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</si>
  <si>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</si>
  <si>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</si>
  <si>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</si>
  <si>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</si>
  <si>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</si>
  <si>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</si>
  <si>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</si>
  <si>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</si>
  <si>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</si>
  <si>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</si>
  <si>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</si>
  <si>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</si>
  <si>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</si>
  <si>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</si>
  <si>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</si>
  <si>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</si>
  <si>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</si>
  <si>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</si>
  <si>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</si>
  <si>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</si>
  <si>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</si>
  <si>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</si>
  <si>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</si>
  <si>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</si>
  <si>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</si>
  <si>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</si>
  <si>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</si>
  <si>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</si>
  <si>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</si>
  <si>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</si>
  <si>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</si>
  <si>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</si>
  <si>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</si>
  <si>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</si>
  <si>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</si>
  <si>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</si>
  <si>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</si>
  <si>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</si>
  <si>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</si>
  <si>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</si>
  <si>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</si>
  <si>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</si>
  <si>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</si>
  <si>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</si>
  <si>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</si>
  <si>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</si>
  <si>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</si>
  <si>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</si>
  <si>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</si>
  <si>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</si>
  <si>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</si>
  <si>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</si>
  <si>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</si>
  <si>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</si>
  <si>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</si>
  <si>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</si>
  <si>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</si>
  <si>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</si>
  <si>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</si>
  <si>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</si>
  <si>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</si>
  <si>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</si>
  <si>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</si>
  <si>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</si>
  <si>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</si>
  <si>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</si>
  <si>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</si>
  <si>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</si>
  <si>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</si>
  <si>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</si>
  <si>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</si>
  <si>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</si>
  <si>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</si>
  <si>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</si>
  <si>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</si>
  <si>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</si>
  <si>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</si>
  <si>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</si>
  <si>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</si>
  <si>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</si>
  <si>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</si>
  <si>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</si>
  <si>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</si>
  <si>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</si>
  <si>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</si>
  <si>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</si>
  <si>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</si>
  <si>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</si>
  <si>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</si>
  <si>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</si>
  <si>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</si>
  <si>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</si>
  <si>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</si>
  <si>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</si>
  <si>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</si>
  <si>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</si>
  <si>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</si>
  <si>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</si>
  <si>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</si>
  <si>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</si>
  <si>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</si>
  <si>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</si>
  <si>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</si>
  <si>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</si>
  <si>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</si>
  <si>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</si>
  <si>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</si>
  <si>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</si>
  <si>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</si>
  <si>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</si>
  <si>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</si>
  <si>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</si>
  <si>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</si>
  <si>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</si>
  <si>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</si>
  <si>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</si>
  <si>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</si>
  <si>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</si>
  <si>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</si>
  <si>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</si>
  <si>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</si>
  <si>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</si>
  <si>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</si>
  <si>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</si>
  <si>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</si>
  <si>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</si>
  <si>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</si>
  <si>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</si>
  <si>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</si>
  <si>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</si>
  <si>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</si>
  <si>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</si>
  <si>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</si>
  <si>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</si>
  <si>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</si>
  <si>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</si>
  <si>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</si>
  <si>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</si>
  <si>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</si>
  <si>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</si>
  <si>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</si>
  <si>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</si>
  <si>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</si>
  <si>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</si>
  <si>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</si>
  <si>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</si>
  <si>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</si>
  <si>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</si>
  <si>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</si>
  <si>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</si>
  <si>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</si>
  <si>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</si>
  <si>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</si>
  <si>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</si>
  <si>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</si>
  <si>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</si>
  <si>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</si>
  <si>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</si>
  <si>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</si>
  <si>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</si>
  <si>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</si>
  <si>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</si>
  <si>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</si>
  <si>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</si>
  <si>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</si>
  <si>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</si>
  <si>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</si>
  <si>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</si>
  <si>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</si>
  <si>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</si>
  <si>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</si>
  <si>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</si>
  <si>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</si>
  <si>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</si>
  <si>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</si>
  <si>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</si>
  <si>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</si>
  <si>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</si>
  <si>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</si>
  <si>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</si>
  <si>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</si>
  <si>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</si>
  <si>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</si>
  <si>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</si>
  <si>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</si>
  <si>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</si>
  <si>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</si>
  <si>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</si>
  <si>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</si>
  <si>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</si>
  <si>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</si>
  <si>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</si>
  <si>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</si>
  <si>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</si>
  <si>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</si>
  <si>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</si>
  <si>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</si>
  <si>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</si>
  <si>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</si>
  <si>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</si>
  <si>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</si>
  <si>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</si>
  <si>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</si>
  <si>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</si>
  <si>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</si>
  <si>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</si>
  <si>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</si>
  <si>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</si>
  <si>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</si>
  <si>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</si>
  <si>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</si>
  <si>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</si>
  <si>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</si>
  <si>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</si>
  <si>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</si>
  <si>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</si>
  <si>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</si>
  <si>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</si>
  <si>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</si>
  <si>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</si>
  <si>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</si>
  <si>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</si>
  <si>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</si>
  <si>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</si>
  <si>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</si>
  <si>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</si>
  <si>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</si>
  <si>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</si>
  <si>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</si>
  <si>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</si>
  <si>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</si>
  <si>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</si>
  <si>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</si>
  <si>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</si>
  <si>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</si>
  <si>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</si>
  <si>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</si>
  <si>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</si>
  <si>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</si>
  <si>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</si>
  <si>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</si>
  <si>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</si>
  <si>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</si>
  <si>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</si>
  <si>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</si>
  <si>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</si>
  <si>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</si>
  <si>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</si>
  <si>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</si>
  <si>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</si>
  <si>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</si>
  <si>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</si>
  <si>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</si>
  <si>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</si>
  <si>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</si>
  <si>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</si>
  <si>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</si>
  <si>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</si>
  <si>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</si>
  <si>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</si>
  <si>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</si>
  <si>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</si>
  <si>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</si>
  <si>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</si>
  <si>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</si>
  <si>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</si>
  <si>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</si>
  <si>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</si>
  <si>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</si>
  <si>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</si>
  <si>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</si>
  <si>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</si>
  <si>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</si>
  <si>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</si>
  <si>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</si>
  <si>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</si>
  <si>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</si>
  <si>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</si>
  <si>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</si>
  <si>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</si>
  <si>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</si>
  <si>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</si>
  <si>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</si>
  <si>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</si>
  <si>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</si>
  <si>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</si>
  <si>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</si>
  <si>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</si>
  <si>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</si>
  <si>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</si>
  <si>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</si>
  <si>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</si>
  <si>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</si>
  <si>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</si>
  <si>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</si>
  <si>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</si>
  <si>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</si>
  <si>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</si>
  <si>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</si>
  <si>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</si>
  <si>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</si>
  <si>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</si>
  <si>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</si>
  <si>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</si>
  <si>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</si>
  <si>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</si>
  <si>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</si>
  <si>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</si>
  <si>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</si>
  <si>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</si>
  <si>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</si>
  <si>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</si>
  <si>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</si>
  <si>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</si>
  <si>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</si>
  <si>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</si>
  <si>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</si>
  <si>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</si>
  <si>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</si>
  <si>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</si>
  <si>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</si>
  <si>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</si>
  <si>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</si>
  <si>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</si>
  <si>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</si>
  <si>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</si>
  <si>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</si>
  <si>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</si>
  <si>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</si>
  <si>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</si>
  <si>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</si>
  <si>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</si>
  <si>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</si>
  <si>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</si>
  <si>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</si>
  <si>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</si>
  <si>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</si>
  <si>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</si>
  <si>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</si>
  <si>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</si>
  <si>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</si>
  <si>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</si>
  <si>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</si>
  <si>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</si>
  <si>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</si>
  <si>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</si>
  <si>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</si>
  <si>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</si>
  <si>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</si>
  <si>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</si>
  <si>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</si>
  <si>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</si>
  <si>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</si>
  <si>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</si>
  <si>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</si>
  <si>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</si>
  <si>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</si>
  <si>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</si>
  <si>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</si>
  <si>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</si>
  <si>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</si>
  <si>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</si>
  <si>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</si>
  <si>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</si>
  <si>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</si>
  <si>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</si>
  <si>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</si>
  <si>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</si>
  <si>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</si>
  <si>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</si>
  <si>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</si>
  <si>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</si>
  <si>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</si>
  <si>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</si>
  <si>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</si>
  <si>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</si>
  <si>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</si>
  <si>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</si>
  <si>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</si>
  <si>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</si>
  <si>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</si>
  <si>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</si>
  <si>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</si>
  <si>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11-22-2015</t>
  </si>
  <si>
    <t>5-13-2014</t>
  </si>
  <si>
    <t>8-27-2014</t>
  </si>
  <si>
    <t>7-16-2017</t>
  </si>
  <si>
    <t>9-25-2015</t>
  </si>
  <si>
    <t>1-16-2016</t>
  </si>
  <si>
    <t>9-17-2015</t>
  </si>
  <si>
    <t>10-19-2017</t>
  </si>
  <si>
    <t>12-27-2015</t>
  </si>
  <si>
    <t>7-17-2016</t>
  </si>
  <si>
    <t>9-19-2017</t>
  </si>
  <si>
    <t>10-20-2014</t>
  </si>
  <si>
    <t>6-20-2016</t>
  </si>
  <si>
    <t>4-18-2015</t>
  </si>
  <si>
    <t>6-17-2016</t>
  </si>
  <si>
    <t>11-24-2015</t>
  </si>
  <si>
    <t>4-30-2015</t>
  </si>
  <si>
    <t>9-18-2016</t>
  </si>
  <si>
    <t>9-14-2017</t>
  </si>
  <si>
    <t>4-26-2015</t>
  </si>
  <si>
    <t>11-26-2014</t>
  </si>
  <si>
    <t>11-13-2017</t>
  </si>
  <si>
    <t>5-28-2017</t>
  </si>
  <si>
    <t>10-26-2017</t>
  </si>
  <si>
    <t>9-17-2016</t>
  </si>
  <si>
    <t>1-31-2015</t>
  </si>
  <si>
    <t>6-17-2017</t>
  </si>
  <si>
    <t>8-29-2016</t>
  </si>
  <si>
    <t>11-13-2015</t>
  </si>
  <si>
    <t>11-23-2017</t>
  </si>
  <si>
    <t>10-15-2015</t>
  </si>
  <si>
    <t>12-25-2017</t>
  </si>
  <si>
    <t>8-25-2014</t>
  </si>
  <si>
    <t>12-26-2014</t>
  </si>
  <si>
    <t>9-20-2014</t>
  </si>
  <si>
    <t>10-13-2016</t>
  </si>
  <si>
    <t>9-18-2017</t>
  </si>
  <si>
    <t>12-22-2017</t>
  </si>
  <si>
    <t>10-22-2014</t>
  </si>
  <si>
    <t>3-13-2016</t>
  </si>
  <si>
    <t>5-31-2015</t>
  </si>
  <si>
    <t>5-28-2015</t>
  </si>
  <si>
    <t>11-20-2016</t>
  </si>
  <si>
    <t>12-28-2015</t>
  </si>
  <si>
    <t>11-16-2016</t>
  </si>
  <si>
    <t>9-14-2014</t>
  </si>
  <si>
    <t>4-21-2017</t>
  </si>
  <si>
    <t>11-21-2015</t>
  </si>
  <si>
    <t>12-15-2015</t>
  </si>
  <si>
    <t>11-19-2014</t>
  </si>
  <si>
    <t>11-28-2016</t>
  </si>
  <si>
    <t>8-26-2014</t>
  </si>
  <si>
    <t>7-16-2016</t>
  </si>
  <si>
    <t>10-31-2015</t>
  </si>
  <si>
    <t>3-21-2014</t>
  </si>
  <si>
    <t>6-24-2017</t>
  </si>
  <si>
    <t>12-17-2017</t>
  </si>
  <si>
    <t>10-28-2016</t>
  </si>
  <si>
    <t>12-24-2015</t>
  </si>
  <si>
    <t>2-28-2015</t>
  </si>
  <si>
    <t>9-13-2014</t>
  </si>
  <si>
    <t>11-28-2015</t>
  </si>
  <si>
    <t>9-19-2014</t>
  </si>
  <si>
    <t>6-16-2017</t>
  </si>
  <si>
    <t>1-22-2016</t>
  </si>
  <si>
    <t>12-28-2017</t>
  </si>
  <si>
    <t>7-30-2015</t>
  </si>
  <si>
    <t>9-16-2017</t>
  </si>
  <si>
    <t>10-13-2017</t>
  </si>
  <si>
    <t>9-26-2015</t>
  </si>
  <si>
    <t>12-18-2016</t>
  </si>
  <si>
    <t>11-19-2017</t>
  </si>
  <si>
    <t>12-30-2014</t>
  </si>
  <si>
    <t>4-15-2017</t>
  </si>
  <si>
    <t>9-27-2014</t>
  </si>
  <si>
    <t>12-28-2014</t>
  </si>
  <si>
    <t>4-23-2016</t>
  </si>
  <si>
    <t>8-30-2016</t>
  </si>
  <si>
    <t>4-25-2016</t>
  </si>
  <si>
    <t>6-22-2015</t>
  </si>
  <si>
    <t>4-13-2014</t>
  </si>
  <si>
    <t>12-20-2015</t>
  </si>
  <si>
    <t>6-15-2017</t>
  </si>
  <si>
    <t>9-25-2017</t>
  </si>
  <si>
    <t>9-24-2014</t>
  </si>
  <si>
    <t>10-21-2016</t>
  </si>
  <si>
    <t>5-29-2017</t>
  </si>
  <si>
    <t>7-23-2014</t>
  </si>
  <si>
    <t>9-28-2016</t>
  </si>
  <si>
    <t>8-27-2017</t>
  </si>
  <si>
    <t>4-28-2015</t>
  </si>
  <si>
    <t>6-26-2015</t>
  </si>
  <si>
    <t>11-27-2015</t>
  </si>
  <si>
    <t>11-24-2014</t>
  </si>
  <si>
    <t>9-21-2014</t>
  </si>
  <si>
    <t>6-30-2017</t>
  </si>
  <si>
    <t>10-17-2017</t>
  </si>
  <si>
    <t>12-24-2014</t>
  </si>
  <si>
    <t>4-16-2014</t>
  </si>
  <si>
    <t>12-24-2017</t>
  </si>
  <si>
    <t>4-14-2016</t>
  </si>
  <si>
    <t>6-22-2014</t>
  </si>
  <si>
    <t>8-21-2017</t>
  </si>
  <si>
    <t>4-15-2016</t>
  </si>
  <si>
    <t>12-19-2014</t>
  </si>
  <si>
    <t>9-15-2017</t>
  </si>
  <si>
    <t>1-20-2017</t>
  </si>
  <si>
    <t>3-20-2017</t>
  </si>
  <si>
    <t>10-20-2017</t>
  </si>
  <si>
    <t>12-13-2016</t>
  </si>
  <si>
    <t>9-26-2016</t>
  </si>
  <si>
    <t>4-22-2016</t>
  </si>
  <si>
    <t>1-17-2015</t>
  </si>
  <si>
    <t>3-31-2017</t>
  </si>
  <si>
    <t>12-16-2016</t>
  </si>
  <si>
    <t>10-27-2016</t>
  </si>
  <si>
    <t>6-26-2016</t>
  </si>
  <si>
    <t>7-22-2014</t>
  </si>
  <si>
    <t>10-29-2014</t>
  </si>
  <si>
    <t>3-18-2016</t>
  </si>
  <si>
    <t>7-25-2016</t>
  </si>
  <si>
    <t>5-30-2016</t>
  </si>
  <si>
    <t>3-16-2015</t>
  </si>
  <si>
    <t>11-26-2017</t>
  </si>
  <si>
    <t>10-20-2016</t>
  </si>
  <si>
    <t>12-21-2017</t>
  </si>
  <si>
    <t>1-22-2017</t>
  </si>
  <si>
    <t>3-22-2015</t>
  </si>
  <si>
    <t>1-23-2017</t>
  </si>
  <si>
    <t>5-21-2016</t>
  </si>
  <si>
    <t>12-26-2015</t>
  </si>
  <si>
    <t>10-21-2017</t>
  </si>
  <si>
    <t>5-29-2016</t>
  </si>
  <si>
    <t>7-14-2016</t>
  </si>
  <si>
    <t>12-18-2015</t>
  </si>
  <si>
    <t>11-15-2015</t>
  </si>
  <si>
    <t>11-24-2017</t>
  </si>
  <si>
    <t>6-29-2017</t>
  </si>
  <si>
    <t>11-20-2017</t>
  </si>
  <si>
    <t>9-18-2015</t>
  </si>
  <si>
    <t>7-20-2017</t>
  </si>
  <si>
    <t>3-20-2016</t>
  </si>
  <si>
    <t>3-15-2014</t>
  </si>
  <si>
    <t>5-23-2014</t>
  </si>
  <si>
    <t>4-28-2016</t>
  </si>
  <si>
    <t>11-14-2017</t>
  </si>
  <si>
    <t>8-18-2017</t>
  </si>
  <si>
    <t>11-29-2015</t>
  </si>
  <si>
    <t>5-19-2017</t>
  </si>
  <si>
    <t>9-24-2017</t>
  </si>
  <si>
    <t>8-15-2016</t>
  </si>
  <si>
    <t>5-20-2016</t>
  </si>
  <si>
    <t>7-30-2017</t>
  </si>
  <si>
    <t>7-21-2017</t>
  </si>
  <si>
    <t>12-30-2017</t>
  </si>
  <si>
    <t>10-23-2016</t>
  </si>
  <si>
    <t>6-19-2017</t>
  </si>
  <si>
    <t>8-22-2016</t>
  </si>
  <si>
    <t>9-19-2016</t>
  </si>
  <si>
    <t>8-24-2015</t>
  </si>
  <si>
    <t>3-26-2016</t>
  </si>
  <si>
    <t>3-18-2017</t>
  </si>
  <si>
    <t>11-19-2016</t>
  </si>
  <si>
    <t>6-21-2014</t>
  </si>
  <si>
    <t>3-28-2015</t>
  </si>
  <si>
    <t>5-14-2015</t>
  </si>
  <si>
    <t>2-13-2016</t>
  </si>
  <si>
    <t>12-15-2016</t>
  </si>
  <si>
    <t>1-21-2017</t>
  </si>
  <si>
    <t>8-27-2016</t>
  </si>
  <si>
    <t>5-27-2014</t>
  </si>
  <si>
    <t>12-29-2014</t>
  </si>
  <si>
    <t>7-23-2017</t>
  </si>
  <si>
    <t>8-31-2015</t>
  </si>
  <si>
    <t>1-13-2014</t>
  </si>
  <si>
    <t>5-14-2014</t>
  </si>
  <si>
    <t>5-19-2016</t>
  </si>
  <si>
    <t>1-30-2017</t>
  </si>
  <si>
    <t>6-29-2014</t>
  </si>
  <si>
    <t>8-21-2015</t>
  </si>
  <si>
    <t>5-23-2015</t>
  </si>
  <si>
    <t>3-17-2017</t>
  </si>
  <si>
    <t>9-21-2017</t>
  </si>
  <si>
    <t>2-20-2017</t>
  </si>
  <si>
    <t>8-18-2016</t>
  </si>
  <si>
    <t>4-22-2017</t>
  </si>
  <si>
    <t>10-13-2014</t>
  </si>
  <si>
    <t>5-14-2017</t>
  </si>
  <si>
    <t>3-20-2015</t>
  </si>
  <si>
    <t>9-15-2016</t>
  </si>
  <si>
    <t>6-28-2014</t>
  </si>
  <si>
    <t>6-20-2017</t>
  </si>
  <si>
    <t>7-23-2016</t>
  </si>
  <si>
    <t>11-20-2015</t>
  </si>
  <si>
    <t>10-13-2015</t>
  </si>
  <si>
    <t>5-28-2016</t>
  </si>
  <si>
    <t>2-19-2016</t>
  </si>
  <si>
    <t>9-29-2016</t>
  </si>
  <si>
    <t>10-19-2015</t>
  </si>
  <si>
    <t>8-25-2017</t>
  </si>
  <si>
    <t>1-17-2016</t>
  </si>
  <si>
    <t>9-17-2014</t>
  </si>
  <si>
    <t>11-30-2017</t>
  </si>
  <si>
    <t>12-23-2017</t>
  </si>
  <si>
    <t>10-22-2016</t>
  </si>
  <si>
    <t>4-29-2014</t>
  </si>
  <si>
    <t>4-25-2015</t>
  </si>
  <si>
    <t>6-26-2017</t>
  </si>
  <si>
    <t>10-14-2017</t>
  </si>
  <si>
    <t>10-29-2017</t>
  </si>
  <si>
    <t>11-27-2017</t>
  </si>
  <si>
    <t>6-15-2014</t>
  </si>
  <si>
    <t>4-14-2017</t>
  </si>
  <si>
    <t>12-13-2015</t>
  </si>
  <si>
    <t>6-19-2016</t>
  </si>
  <si>
    <t>5-29-2015</t>
  </si>
  <si>
    <t>7-26-2015</t>
  </si>
  <si>
    <t>11-28-2017</t>
  </si>
  <si>
    <t>5-15-2017</t>
  </si>
  <si>
    <t>9-22-2015</t>
  </si>
  <si>
    <t>9-22-2014</t>
  </si>
  <si>
    <t>1-16-2014</t>
  </si>
  <si>
    <t>9-29-2017</t>
  </si>
  <si>
    <t>5-21-2017</t>
  </si>
  <si>
    <t>3-29-2015</t>
  </si>
  <si>
    <t>8-26-2016</t>
  </si>
  <si>
    <t>5-21-2014</t>
  </si>
  <si>
    <t>10-28-2015</t>
  </si>
  <si>
    <t>11-13-2016</t>
  </si>
  <si>
    <t>7-31-2015</t>
  </si>
  <si>
    <t>8-27-2015</t>
  </si>
  <si>
    <t>12-26-2017</t>
  </si>
  <si>
    <t>12-21-2015</t>
  </si>
  <si>
    <t>4-27-2015</t>
  </si>
  <si>
    <t>6-16-2015</t>
  </si>
  <si>
    <t>6-13-2015</t>
  </si>
  <si>
    <t>11-24-2016</t>
  </si>
  <si>
    <t>3-23-2015</t>
  </si>
  <si>
    <t>4-16-2015</t>
  </si>
  <si>
    <t>9-28-2017</t>
  </si>
  <si>
    <t>7-25-2015</t>
  </si>
  <si>
    <t>9-23-2017</t>
  </si>
  <si>
    <t>6-25-2014</t>
  </si>
  <si>
    <t>6-14-2016</t>
  </si>
  <si>
    <t>12-18-2017</t>
  </si>
  <si>
    <t>7-22-2016</t>
  </si>
  <si>
    <t>1-20-2014</t>
  </si>
  <si>
    <t>9-29-2014</t>
  </si>
  <si>
    <t>12-31-2016</t>
  </si>
  <si>
    <t>12-20-2014</t>
  </si>
  <si>
    <t>4-21-2014</t>
  </si>
  <si>
    <t>10-22-2015</t>
  </si>
  <si>
    <t>8-22-2015</t>
  </si>
  <si>
    <t>12-27-2014</t>
  </si>
  <si>
    <t>4-24-2016</t>
  </si>
  <si>
    <t>1-14-2017</t>
  </si>
  <si>
    <t>2-26-2017</t>
  </si>
  <si>
    <t>9-15-2015</t>
  </si>
  <si>
    <t>7-18-2016</t>
  </si>
  <si>
    <t>2-15-2016</t>
  </si>
  <si>
    <t>12-24-2016</t>
  </si>
  <si>
    <t>10-23-2017</t>
  </si>
  <si>
    <t>4-21-2016</t>
  </si>
  <si>
    <t>5-26-2016</t>
  </si>
  <si>
    <t>11-22-2016</t>
  </si>
  <si>
    <t>5-25-2015</t>
  </si>
  <si>
    <t>12-23-2016</t>
  </si>
  <si>
    <t>9-19-2015</t>
  </si>
  <si>
    <t>9-24-2016</t>
  </si>
  <si>
    <t>9-28-2014</t>
  </si>
  <si>
    <t>6-14-2015</t>
  </si>
  <si>
    <t>3-30-2016</t>
  </si>
  <si>
    <t>10-15-2017</t>
  </si>
  <si>
    <t>5-23-2016</t>
  </si>
  <si>
    <t>2-16-2014</t>
  </si>
  <si>
    <t>5-16-2016</t>
  </si>
  <si>
    <t>3-17-2014</t>
  </si>
  <si>
    <t>3-28-2016</t>
  </si>
  <si>
    <t>4-26-2017</t>
  </si>
  <si>
    <t>9-26-2014</t>
  </si>
  <si>
    <t>9-14-2015</t>
  </si>
  <si>
    <t>4-19-2016</t>
  </si>
  <si>
    <t>9-25-2016</t>
  </si>
  <si>
    <t>6-30-2014</t>
  </si>
  <si>
    <t>1-28-2017</t>
  </si>
  <si>
    <t>9-21-2015</t>
  </si>
  <si>
    <t>12-26-2016</t>
  </si>
  <si>
    <t>12-19-2017</t>
  </si>
  <si>
    <t>6-13-2017</t>
  </si>
  <si>
    <t>4-23-2014</t>
  </si>
  <si>
    <t>7-19-2015</t>
  </si>
  <si>
    <t>11-26-2016</t>
  </si>
  <si>
    <t>8-17-2015</t>
  </si>
  <si>
    <t>5-16-2015</t>
  </si>
  <si>
    <t>9-24-2015</t>
  </si>
  <si>
    <t>3-19-2017</t>
  </si>
  <si>
    <t>10-14-2016</t>
  </si>
  <si>
    <t>11-27-2014</t>
  </si>
  <si>
    <t>11-29-2014</t>
  </si>
  <si>
    <t>4-30-2017</t>
  </si>
  <si>
    <t>10-30-2017</t>
  </si>
  <si>
    <t>12-17-2014</t>
  </si>
  <si>
    <t>10-17-2016</t>
  </si>
  <si>
    <t>4-16-2017</t>
  </si>
  <si>
    <t>3-26-2015</t>
  </si>
  <si>
    <t>8-31-2017</t>
  </si>
  <si>
    <t>10-29-2016</t>
  </si>
  <si>
    <t>12-31-2014</t>
  </si>
  <si>
    <t>11-23-2015</t>
  </si>
  <si>
    <t>10-16-2017</t>
  </si>
  <si>
    <t>3-19-2015</t>
  </si>
  <si>
    <t>11-23-2014</t>
  </si>
  <si>
    <t>12-15-2014</t>
  </si>
  <si>
    <t>2-27-2016</t>
  </si>
  <si>
    <t>6-23-2015</t>
  </si>
  <si>
    <t>10-19-2014</t>
  </si>
  <si>
    <t>3-24-2015</t>
  </si>
  <si>
    <t>5-26-2014</t>
  </si>
  <si>
    <t>3-15-2016</t>
  </si>
  <si>
    <t>12-19-2015</t>
  </si>
  <si>
    <t>11-16-2015</t>
  </si>
  <si>
    <t>6-21-2017</t>
  </si>
  <si>
    <t>8-29-2014</t>
  </si>
  <si>
    <t>11-18-2017</t>
  </si>
  <si>
    <t>3-22-2016</t>
  </si>
  <si>
    <t>5-18-2016</t>
  </si>
  <si>
    <t>4-24-2017</t>
  </si>
  <si>
    <t>8-16-2014</t>
  </si>
  <si>
    <t>3-14-2016</t>
  </si>
  <si>
    <t>7-13-2015</t>
  </si>
  <si>
    <t>1-30-2015</t>
  </si>
  <si>
    <t>4-30-2016</t>
  </si>
  <si>
    <t>4-29-2017</t>
  </si>
  <si>
    <t>7-29-2017</t>
  </si>
  <si>
    <t>8-13-2016</t>
  </si>
  <si>
    <t>4-25-2014</t>
  </si>
  <si>
    <t>3-22-2014</t>
  </si>
  <si>
    <t>11-27-2016</t>
  </si>
  <si>
    <t>4-28-2014</t>
  </si>
  <si>
    <t>9-22-2017</t>
  </si>
  <si>
    <t>2-15-2015</t>
  </si>
  <si>
    <t>9-30-2014</t>
  </si>
  <si>
    <t>12-25-2016</t>
  </si>
  <si>
    <t>5-25-2014</t>
  </si>
  <si>
    <t>2-16-2016</t>
  </si>
  <si>
    <t>12-22-2016</t>
  </si>
  <si>
    <t>5-18-2014</t>
  </si>
  <si>
    <t>2-19-2017</t>
  </si>
  <si>
    <t>7-20-2015</t>
  </si>
  <si>
    <t>6-13-2014</t>
  </si>
  <si>
    <t>3-26-2017</t>
  </si>
  <si>
    <t>6-25-2015</t>
  </si>
  <si>
    <t>7-21-2014</t>
  </si>
  <si>
    <t>11-21-2017</t>
  </si>
  <si>
    <t>3-25-2017</t>
  </si>
  <si>
    <t>12-29-2017</t>
  </si>
  <si>
    <t>3-28-2017</t>
  </si>
  <si>
    <t>1-19-2017</t>
  </si>
  <si>
    <t>10-21-2014</t>
  </si>
  <si>
    <t>3-14-2014</t>
  </si>
  <si>
    <t>12-31-2015</t>
  </si>
  <si>
    <t>6-29-2016</t>
  </si>
  <si>
    <t>8-20-2016</t>
  </si>
  <si>
    <t>5-17-2016</t>
  </si>
  <si>
    <t>11-15-2016</t>
  </si>
  <si>
    <t>1-15-2014</t>
  </si>
  <si>
    <t>10-30-2015</t>
  </si>
  <si>
    <t>8-17-2017</t>
  </si>
  <si>
    <t>3-16-2017</t>
  </si>
  <si>
    <t>8-29-2017</t>
  </si>
  <si>
    <t>12-14-2014</t>
  </si>
  <si>
    <t>10-18-2014</t>
  </si>
  <si>
    <t>12-14-2015</t>
  </si>
  <si>
    <t>11-25-2014</t>
  </si>
  <si>
    <t>2-24-2017</t>
  </si>
  <si>
    <t>6-25-2017</t>
  </si>
  <si>
    <t>11-15-2014</t>
  </si>
  <si>
    <t>8-20-2017</t>
  </si>
  <si>
    <t>3-13-2015</t>
  </si>
  <si>
    <t>11-26-2015</t>
  </si>
  <si>
    <t>1-23-2015</t>
  </si>
  <si>
    <t>6-18-2015</t>
  </si>
  <si>
    <t>8-17-2014</t>
  </si>
  <si>
    <t>10-31-2014</t>
  </si>
  <si>
    <t>4-13-2015</t>
  </si>
  <si>
    <t>7-21-2016</t>
  </si>
  <si>
    <t>2-23-2017</t>
  </si>
  <si>
    <t>6-23-2016</t>
  </si>
  <si>
    <t>10-26-2015</t>
  </si>
  <si>
    <t>7-15-2017</t>
  </si>
  <si>
    <t>11-17-2014</t>
  </si>
  <si>
    <t>11-25-2015</t>
  </si>
  <si>
    <t>5-15-2016</t>
  </si>
  <si>
    <t>7-18-2014</t>
  </si>
  <si>
    <t>3-24-2017</t>
  </si>
  <si>
    <t>4-13-2017</t>
  </si>
  <si>
    <t>6-23-2014</t>
  </si>
  <si>
    <t>5-20-2014</t>
  </si>
  <si>
    <t>11-30-2015</t>
  </si>
  <si>
    <t>11-16-2017</t>
  </si>
  <si>
    <t>6-25-2016</t>
  </si>
  <si>
    <t>5-14-2016</t>
  </si>
  <si>
    <t>3-13-2017</t>
  </si>
  <si>
    <t>1-27-2017</t>
  </si>
  <si>
    <t>7-30-2016</t>
  </si>
  <si>
    <t>10-15-2016</t>
  </si>
  <si>
    <t>11-28-2014</t>
  </si>
  <si>
    <t>6-29-2015</t>
  </si>
  <si>
    <t>7-14-2014</t>
  </si>
  <si>
    <t>11-14-2014</t>
  </si>
  <si>
    <t>7-28-2017</t>
  </si>
  <si>
    <t>7-31-2017</t>
  </si>
  <si>
    <t>3-19-2016</t>
  </si>
  <si>
    <t>3-31-2014</t>
  </si>
  <si>
    <t>7-15-2016</t>
  </si>
  <si>
    <t>4-20-2017</t>
  </si>
  <si>
    <t>9-28-2015</t>
  </si>
  <si>
    <t>11-14-2016</t>
  </si>
  <si>
    <t>9-17-2017</t>
  </si>
  <si>
    <t>12-20-2017</t>
  </si>
  <si>
    <t>6-27-2014</t>
  </si>
  <si>
    <t>11-17-2017</t>
  </si>
  <si>
    <t>4-20-2015</t>
  </si>
  <si>
    <t>12-23-2015</t>
  </si>
  <si>
    <t>12-25-2015</t>
  </si>
  <si>
    <t>3-21-2017</t>
  </si>
  <si>
    <t>8-23-2014</t>
  </si>
  <si>
    <t>8-19-2014</t>
  </si>
  <si>
    <t>7-26-2014</t>
  </si>
  <si>
    <t>2-22-2016</t>
  </si>
  <si>
    <t>9-23-2016</t>
  </si>
  <si>
    <t>1-24-2017</t>
  </si>
  <si>
    <t>3-17-2016</t>
  </si>
  <si>
    <t>11-14-2015</t>
  </si>
  <si>
    <t>8-14-2017</t>
  </si>
  <si>
    <t>9-27-2016</t>
  </si>
  <si>
    <t>3-23-2017</t>
  </si>
  <si>
    <t>12-29-2016</t>
  </si>
  <si>
    <t>4-18-2016</t>
  </si>
  <si>
    <t>5-13-2017</t>
  </si>
  <si>
    <t>3-25-2014</t>
  </si>
  <si>
    <t>11-18-2014</t>
  </si>
  <si>
    <t>7-17-2017</t>
  </si>
  <si>
    <t>5-22-2016</t>
  </si>
  <si>
    <t>10-31-2016</t>
  </si>
  <si>
    <t>8-15-2017</t>
  </si>
  <si>
    <t>8-28-2017</t>
  </si>
  <si>
    <t>12-13-2014</t>
  </si>
  <si>
    <t>6-16-2014</t>
  </si>
  <si>
    <t>6-22-2017</t>
  </si>
  <si>
    <t>7-25-2014</t>
  </si>
  <si>
    <t>11-18-2016</t>
  </si>
  <si>
    <t>10-24-2014</t>
  </si>
  <si>
    <t>1-27-2015</t>
  </si>
  <si>
    <t>7-16-2015</t>
  </si>
  <si>
    <t>8-16-2015</t>
  </si>
  <si>
    <t>9-14-2016</t>
  </si>
  <si>
    <t>3-17-2015</t>
  </si>
  <si>
    <t>12-27-2017</t>
  </si>
  <si>
    <t>11-22-2014</t>
  </si>
  <si>
    <t>1-26-2014</t>
  </si>
  <si>
    <t>4-23-2017</t>
  </si>
  <si>
    <t>12-16-2014</t>
  </si>
  <si>
    <t>4-26-2014</t>
  </si>
  <si>
    <t>10-22-2017</t>
  </si>
  <si>
    <t>8-15-2015</t>
  </si>
  <si>
    <t>2-20-2015</t>
  </si>
  <si>
    <t>4-17-2016</t>
  </si>
  <si>
    <t>8-16-2016</t>
  </si>
  <si>
    <t>8-25-2015</t>
  </si>
  <si>
    <t>8-28-2016</t>
  </si>
  <si>
    <t>10-15-2014</t>
  </si>
  <si>
    <t>3-18-2014</t>
  </si>
  <si>
    <t>5-24-2014</t>
  </si>
  <si>
    <t>8-26-2017</t>
  </si>
  <si>
    <t>2-13-2017</t>
  </si>
  <si>
    <t>2-21-2015</t>
  </si>
  <si>
    <t>2-25-2016</t>
  </si>
  <si>
    <t>6-20-2015</t>
  </si>
  <si>
    <t>4-17-2015</t>
  </si>
  <si>
    <t>1-15-2017</t>
  </si>
  <si>
    <t>7-17-2015</t>
  </si>
  <si>
    <t>10-25-2016</t>
  </si>
  <si>
    <t>9-25-2014</t>
  </si>
  <si>
    <t>1-26-2017</t>
  </si>
  <si>
    <t>5-18-2017</t>
  </si>
  <si>
    <t>12-27-2016</t>
  </si>
  <si>
    <t>7-25-2017</t>
  </si>
  <si>
    <t>8-13-2017</t>
  </si>
  <si>
    <t>1-21-2016</t>
  </si>
  <si>
    <t>1-15-2016</t>
  </si>
  <si>
    <t>2-21-2014</t>
  </si>
  <si>
    <t>1-30-2016</t>
  </si>
  <si>
    <t>10-18-2016</t>
  </si>
  <si>
    <t>3-30-2014</t>
  </si>
  <si>
    <t>6-27-2016</t>
  </si>
  <si>
    <t>11-23-2016</t>
  </si>
  <si>
    <t>12-14-2017</t>
  </si>
  <si>
    <t>6-27-2017</t>
  </si>
  <si>
    <t>12-16-2017</t>
  </si>
  <si>
    <t>5-25-2016</t>
  </si>
  <si>
    <t>2-21-2016</t>
  </si>
  <si>
    <t>5-17-2014</t>
  </si>
  <si>
    <t>4-17-2017</t>
  </si>
  <si>
    <t>8-23-2016</t>
  </si>
  <si>
    <t>8-24-2014</t>
  </si>
  <si>
    <t>3-24-2016</t>
  </si>
  <si>
    <t>11-21-2016</t>
  </si>
  <si>
    <t>8-28-2015</t>
  </si>
  <si>
    <t>7-20-2014</t>
  </si>
  <si>
    <t>5-27-2017</t>
  </si>
  <si>
    <t>1-28-2014</t>
  </si>
  <si>
    <t>8-23-2015</t>
  </si>
  <si>
    <t>4-27-2017</t>
  </si>
  <si>
    <t>3-21-2016</t>
  </si>
  <si>
    <t>7-22-2017</t>
  </si>
  <si>
    <t>12-23-2014</t>
  </si>
  <si>
    <t>10-27-2017</t>
  </si>
  <si>
    <t>5-22-2014</t>
  </si>
  <si>
    <t>7-15-2014</t>
  </si>
  <si>
    <t>10-30-2016</t>
  </si>
  <si>
    <t>8-15-2014</t>
  </si>
  <si>
    <t>7-23-2015</t>
  </si>
  <si>
    <t>8-13-2015</t>
  </si>
  <si>
    <t>8-17-2016</t>
  </si>
  <si>
    <t>9-23-2014</t>
  </si>
  <si>
    <t>7-19-2014</t>
  </si>
  <si>
    <t>1-31-2014</t>
  </si>
  <si>
    <t>3-25-2016</t>
  </si>
  <si>
    <t>11-21-2014</t>
  </si>
  <si>
    <t>10-17-2015</t>
  </si>
  <si>
    <t>9-20-2016</t>
  </si>
  <si>
    <t>9-27-2015</t>
  </si>
  <si>
    <t>7-29-2016</t>
  </si>
  <si>
    <t>3-16-2014</t>
  </si>
  <si>
    <t>2-20-2016</t>
  </si>
  <si>
    <t>11-25-2016</t>
  </si>
  <si>
    <t>12-14-2016</t>
  </si>
  <si>
    <t>8-31-2014</t>
  </si>
  <si>
    <t>11-30-2016</t>
  </si>
  <si>
    <t>6-20-2014</t>
  </si>
  <si>
    <t>12-20-2016</t>
  </si>
  <si>
    <t>6-24-2016</t>
  </si>
  <si>
    <t>4-18-2014</t>
  </si>
  <si>
    <t>3-29-2016</t>
  </si>
  <si>
    <t>3-23-2014</t>
  </si>
  <si>
    <t>11-29-2016</t>
  </si>
  <si>
    <t>9-22-2016</t>
  </si>
  <si>
    <t>6-13-2016</t>
  </si>
  <si>
    <t>11-19-2015</t>
  </si>
  <si>
    <t>11-22-2017</t>
  </si>
  <si>
    <t>2-29-2016</t>
  </si>
  <si>
    <t>2-25-2017</t>
  </si>
  <si>
    <t>12-17-2016</t>
  </si>
  <si>
    <t>2-16-2017</t>
  </si>
  <si>
    <t>11-16-2014</t>
  </si>
  <si>
    <t>2-27-2015</t>
  </si>
  <si>
    <t>1-27-2014</t>
  </si>
  <si>
    <t>10-28-2014</t>
  </si>
  <si>
    <t>11-25-2017</t>
  </si>
  <si>
    <t>2-17-2017</t>
  </si>
  <si>
    <t>7-27-2014</t>
  </si>
  <si>
    <t>10-23-2015</t>
  </si>
  <si>
    <t>6-15-2015</t>
  </si>
  <si>
    <t>1-29-2017</t>
  </si>
  <si>
    <t>7-18-2017</t>
  </si>
  <si>
    <t>6-28-2016</t>
  </si>
  <si>
    <t>2-22-2015</t>
  </si>
  <si>
    <t>12-15-2017</t>
  </si>
  <si>
    <t>12-22-2015</t>
  </si>
  <si>
    <t>11-15-2017</t>
  </si>
  <si>
    <t>5-16-2017</t>
  </si>
  <si>
    <t>7-27-2017</t>
  </si>
  <si>
    <t>12-30-2016</t>
  </si>
  <si>
    <t>5-19-2014</t>
  </si>
  <si>
    <t>4-16-2016</t>
  </si>
  <si>
    <t>3-14-2015</t>
  </si>
  <si>
    <t>6-16-2016</t>
  </si>
  <si>
    <t>11-30-2014</t>
  </si>
  <si>
    <t>2-18-2015</t>
  </si>
  <si>
    <t>9-30-2016</t>
  </si>
  <si>
    <t>3-26-2014</t>
  </si>
  <si>
    <t>10-28-2017</t>
  </si>
  <si>
    <t>5-17-2015</t>
  </si>
  <si>
    <t>8-23-2017</t>
  </si>
  <si>
    <t>8-22-2014</t>
  </si>
  <si>
    <t>10-26-2014</t>
  </si>
  <si>
    <t>2-14-2015</t>
  </si>
  <si>
    <t>1-25-2016</t>
  </si>
  <si>
    <t>5-20-2017</t>
  </si>
  <si>
    <t>10-25-2015</t>
  </si>
  <si>
    <t>8-19-2017</t>
  </si>
  <si>
    <t>11-17-2015</t>
  </si>
  <si>
    <t>6-19-2015</t>
  </si>
  <si>
    <t>3-24-2014</t>
  </si>
  <si>
    <t>6-18-2017</t>
  </si>
  <si>
    <t>5-23-2017</t>
  </si>
  <si>
    <t>2-20-2014</t>
  </si>
  <si>
    <t>3-30-2017</t>
  </si>
  <si>
    <t>7-13-2014</t>
  </si>
  <si>
    <t>9-26-2017</t>
  </si>
  <si>
    <t>4-19-2014</t>
  </si>
  <si>
    <t>5-26-2015</t>
  </si>
  <si>
    <t>1-24-2016</t>
  </si>
  <si>
    <t>5-30-2014</t>
  </si>
  <si>
    <t>4-26-2016</t>
  </si>
  <si>
    <t>7-31-2016</t>
  </si>
  <si>
    <t>3-27-2017</t>
  </si>
  <si>
    <t>12-17-2015</t>
  </si>
  <si>
    <t>4-24-2015</t>
  </si>
  <si>
    <t>7-13-2017</t>
  </si>
  <si>
    <t>1-13-2015</t>
  </si>
  <si>
    <t>10-14-2014</t>
  </si>
  <si>
    <t>3-15-2015</t>
  </si>
  <si>
    <t>1-31-2016</t>
  </si>
  <si>
    <t>5-24-2016</t>
  </si>
  <si>
    <t>4-30-2014</t>
  </si>
  <si>
    <t>4-25-2017</t>
  </si>
  <si>
    <t>4-20-2014</t>
  </si>
  <si>
    <t>11-17-2016</t>
  </si>
  <si>
    <t>6-21-2015</t>
  </si>
  <si>
    <t>7-30-2014</t>
  </si>
  <si>
    <t>5-27-2016</t>
  </si>
  <si>
    <t>9-13-2015</t>
  </si>
  <si>
    <t>6-14-2014</t>
  </si>
  <si>
    <t>6-21-2016</t>
  </si>
  <si>
    <t>8-22-2017</t>
  </si>
  <si>
    <t>5-21-2015</t>
  </si>
  <si>
    <t>9-30-2017</t>
  </si>
  <si>
    <t>1-16-2017</t>
  </si>
  <si>
    <t>8-21-2016</t>
  </si>
  <si>
    <t>1-18-2014</t>
  </si>
  <si>
    <t>10-24-2015</t>
  </si>
  <si>
    <t>8-14-2016</t>
  </si>
  <si>
    <t>2-18-2017</t>
  </si>
  <si>
    <t>8-24-2017</t>
  </si>
  <si>
    <t>3-31-2016</t>
  </si>
  <si>
    <t>4-28-2017</t>
  </si>
  <si>
    <t>1-19-2014</t>
  </si>
  <si>
    <t>2-14-2014</t>
  </si>
  <si>
    <t>2-24-2014</t>
  </si>
  <si>
    <t>5-30-2015</t>
  </si>
  <si>
    <t>3-31-2015</t>
  </si>
  <si>
    <t>5-22-2017</t>
  </si>
  <si>
    <t>12-19-2016</t>
  </si>
  <si>
    <t>10-24-2016</t>
  </si>
  <si>
    <t>12-21-2014</t>
  </si>
  <si>
    <t>5-15-2015</t>
  </si>
  <si>
    <t>5-28-2014</t>
  </si>
  <si>
    <t>7-28-2016</t>
  </si>
  <si>
    <t>7-28-2014</t>
  </si>
  <si>
    <t>3-29-2017</t>
  </si>
  <si>
    <t>2-25-2015</t>
  </si>
  <si>
    <t>8-31-2016</t>
  </si>
  <si>
    <t>8-20-2014</t>
  </si>
  <si>
    <t>7-18-2015</t>
  </si>
  <si>
    <t>3-27-2015</t>
  </si>
  <si>
    <t>4-29-2015</t>
  </si>
  <si>
    <t>10-16-2014</t>
  </si>
  <si>
    <t>7-19-2016</t>
  </si>
  <si>
    <t>12-30-2015</t>
  </si>
  <si>
    <t>4-19-2015</t>
  </si>
  <si>
    <t>6-15-2016</t>
  </si>
  <si>
    <t>2-18-2014</t>
  </si>
  <si>
    <t>9-20-2017</t>
  </si>
  <si>
    <t>10-25-2014</t>
  </si>
  <si>
    <t>10-18-2015</t>
  </si>
  <si>
    <t>12-22-2014</t>
  </si>
  <si>
    <t>3-19-2014</t>
  </si>
  <si>
    <t>12-13-2017</t>
  </si>
  <si>
    <t>7-27-2015</t>
  </si>
  <si>
    <t>2-23-2016</t>
  </si>
  <si>
    <t>4-22-2015</t>
  </si>
  <si>
    <t>9-16-2014</t>
  </si>
  <si>
    <t>6-17-2014</t>
  </si>
  <si>
    <t>10-29-2015</t>
  </si>
  <si>
    <t>1-30-2014</t>
  </si>
  <si>
    <t>10-31-2017</t>
  </si>
  <si>
    <t>5-30-2017</t>
  </si>
  <si>
    <t>3-30-2015</t>
  </si>
  <si>
    <t>8-29-2015</t>
  </si>
  <si>
    <t>1-14-2014</t>
  </si>
  <si>
    <t>3-21-2015</t>
  </si>
  <si>
    <t>9-15-2014</t>
  </si>
  <si>
    <t>7-24-2015</t>
  </si>
  <si>
    <t>2-23-2014</t>
  </si>
  <si>
    <t>4-21-2015</t>
  </si>
  <si>
    <t>1-13-2017</t>
  </si>
  <si>
    <t>1-19-2015</t>
  </si>
  <si>
    <t>5-25-2017</t>
  </si>
  <si>
    <t>5-20-2015</t>
  </si>
  <si>
    <t>2-16-2015</t>
  </si>
  <si>
    <t>7-24-2016</t>
  </si>
  <si>
    <t>6-18-2016</t>
  </si>
  <si>
    <t>12-16-2015</t>
  </si>
  <si>
    <t>10-17-2014</t>
  </si>
  <si>
    <t>5-24-2015</t>
  </si>
  <si>
    <t>7-24-2017</t>
  </si>
  <si>
    <t>10-16-2015</t>
  </si>
  <si>
    <t>6-28-2015</t>
  </si>
  <si>
    <t>9-16-2016</t>
  </si>
  <si>
    <t>5-26-2017</t>
  </si>
  <si>
    <t>8-19-2016</t>
  </si>
  <si>
    <t>5-13-2015</t>
  </si>
  <si>
    <t>4-22-2014</t>
  </si>
  <si>
    <t>8-16-2017</t>
  </si>
  <si>
    <t>1-14-2016</t>
  </si>
  <si>
    <t>1-23-2016</t>
  </si>
  <si>
    <t>3-29-2014</t>
  </si>
  <si>
    <t>10-16-2016</t>
  </si>
  <si>
    <t>9-13-2016</t>
  </si>
  <si>
    <t>11-29-2017</t>
  </si>
  <si>
    <t>2-15-2014</t>
  </si>
  <si>
    <t>7-14-2017</t>
  </si>
  <si>
    <t>11-20-2014</t>
  </si>
  <si>
    <t>2-22-2014</t>
  </si>
  <si>
    <t>4-15-2014</t>
  </si>
  <si>
    <t>9-13-2017</t>
  </si>
  <si>
    <t>4-13-2016</t>
  </si>
  <si>
    <t>2-14-2016</t>
  </si>
  <si>
    <t>5-16-2014</t>
  </si>
  <si>
    <t>1-24-2015</t>
  </si>
  <si>
    <t>3-28-2014</t>
  </si>
  <si>
    <t>7-14-2015</t>
  </si>
  <si>
    <t>5-31-2014</t>
  </si>
  <si>
    <t>7-20-2016</t>
  </si>
  <si>
    <t>9-20-2015</t>
  </si>
  <si>
    <t>10-20-2015</t>
  </si>
  <si>
    <t>5-22-2015</t>
  </si>
  <si>
    <t>6-30-2016</t>
  </si>
  <si>
    <t>7-26-2017</t>
  </si>
  <si>
    <t>3-14-2017</t>
  </si>
  <si>
    <t>8-30-2014</t>
  </si>
  <si>
    <t>3-27-2016</t>
  </si>
  <si>
    <t>1-28-2016</t>
  </si>
  <si>
    <t>10-24-2017</t>
  </si>
  <si>
    <t>2-23-2015</t>
  </si>
  <si>
    <t>5-31-2016</t>
  </si>
  <si>
    <t>1-26-2015</t>
  </si>
  <si>
    <t>5-18-2015</t>
  </si>
  <si>
    <t>2-28-2016</t>
  </si>
  <si>
    <t>1-23-2014</t>
  </si>
  <si>
    <t>2-21-2017</t>
  </si>
  <si>
    <t>9-16-2015</t>
  </si>
  <si>
    <t>6-24-2014</t>
  </si>
  <si>
    <t>10-27-2014</t>
  </si>
  <si>
    <t>2-27-2014</t>
  </si>
  <si>
    <t>2-17-2014</t>
  </si>
  <si>
    <t>4-14-2015</t>
  </si>
  <si>
    <t>1-28-2015</t>
  </si>
  <si>
    <t>6-18-2014</t>
  </si>
  <si>
    <t>2-28-2017</t>
  </si>
  <si>
    <t>12-29-2015</t>
  </si>
  <si>
    <t>1-21-2014</t>
  </si>
  <si>
    <t>5-15-2014</t>
  </si>
  <si>
    <t>9-30-2015</t>
  </si>
  <si>
    <t>1-20-2016</t>
  </si>
  <si>
    <t>10-19-2016</t>
  </si>
  <si>
    <t>3-16-2016</t>
  </si>
  <si>
    <t>10-14-2015</t>
  </si>
  <si>
    <t>2-13-2015</t>
  </si>
  <si>
    <t>4-27-2016</t>
  </si>
  <si>
    <t>4-29-2016</t>
  </si>
  <si>
    <t>7-17-2014</t>
  </si>
  <si>
    <t>4-17-2014</t>
  </si>
  <si>
    <t>6-28-2017</t>
  </si>
  <si>
    <t>12-25-2014</t>
  </si>
  <si>
    <t>1-25-2017</t>
  </si>
  <si>
    <t>9-18-2014</t>
  </si>
  <si>
    <t>6-23-2017</t>
  </si>
  <si>
    <t>5-24-2017</t>
  </si>
  <si>
    <t>2-18-2016</t>
  </si>
  <si>
    <t>6-30-2015</t>
  </si>
  <si>
    <t>7-27-2016</t>
  </si>
  <si>
    <t>2-24-2016</t>
  </si>
  <si>
    <t>4-15-2015</t>
  </si>
  <si>
    <t>7-28-2015</t>
  </si>
  <si>
    <t>1-13-2016</t>
  </si>
  <si>
    <t>7-29-2015</t>
  </si>
  <si>
    <t>7-16-2014</t>
  </si>
  <si>
    <t>12-28-2016</t>
  </si>
  <si>
    <t>9-27-2017</t>
  </si>
  <si>
    <t>10-18-2017</t>
  </si>
  <si>
    <t>10-25-2017</t>
  </si>
  <si>
    <t>7-13-2016</t>
  </si>
  <si>
    <t>1-31-2017</t>
  </si>
  <si>
    <t>4-24-2014</t>
  </si>
  <si>
    <t>8-14-2014</t>
  </si>
  <si>
    <t>2-14-2017</t>
  </si>
  <si>
    <t>6-22-2016</t>
  </si>
  <si>
    <t>3-18-2015</t>
  </si>
  <si>
    <t>3-25-2015</t>
  </si>
  <si>
    <t>12-18-2014</t>
  </si>
  <si>
    <t>5-13-2016</t>
  </si>
  <si>
    <t>9-29-2015</t>
  </si>
  <si>
    <t>1-15-2015</t>
  </si>
  <si>
    <t>7-15-2015</t>
  </si>
  <si>
    <t>2-19-2015</t>
  </si>
  <si>
    <t>8-30-2017</t>
  </si>
  <si>
    <t>5-29-2014</t>
  </si>
  <si>
    <t>1-17-2017</t>
  </si>
  <si>
    <t>4-18-2017</t>
  </si>
  <si>
    <t>1-17-2014</t>
  </si>
  <si>
    <t>5-27-2015</t>
  </si>
  <si>
    <t>9-21-2016</t>
  </si>
  <si>
    <t>7-19-2017</t>
  </si>
  <si>
    <t>8-26-2015</t>
  </si>
  <si>
    <t>8-21-2014</t>
  </si>
  <si>
    <t>3-23-2016</t>
  </si>
  <si>
    <t>3-22-2017</t>
  </si>
  <si>
    <t>12-31-2017</t>
  </si>
  <si>
    <t>1-29-2015</t>
  </si>
  <si>
    <t>5-17-2017</t>
  </si>
  <si>
    <t>8-19-2015</t>
  </si>
  <si>
    <t>8-30-2015</t>
  </si>
  <si>
    <t>1-18-2017</t>
  </si>
  <si>
    <t>9-23-2015</t>
  </si>
  <si>
    <t>11-18-2015</t>
  </si>
  <si>
    <t>1-19-2016</t>
  </si>
  <si>
    <t>2-25-2014</t>
  </si>
  <si>
    <t>8-24-2016</t>
  </si>
  <si>
    <t>6-17-2015</t>
  </si>
  <si>
    <t>2-26-2016</t>
  </si>
  <si>
    <t>7-24-2014</t>
  </si>
  <si>
    <t>4-19-2017</t>
  </si>
  <si>
    <t>8-14-2015</t>
  </si>
  <si>
    <t>8-18-2014</t>
  </si>
  <si>
    <t>8-20-2015</t>
  </si>
  <si>
    <t>8-13-2014</t>
  </si>
  <si>
    <t>4-27-2014</t>
  </si>
  <si>
    <t>10-26-2016</t>
  </si>
  <si>
    <t>12-21-2016</t>
  </si>
  <si>
    <t>2-22-2017</t>
  </si>
  <si>
    <t>7-29-2014</t>
  </si>
  <si>
    <t>10-27-2015</t>
  </si>
  <si>
    <t>2-24-2015</t>
  </si>
  <si>
    <t>6-26-2014</t>
  </si>
  <si>
    <t>4-23-2015</t>
  </si>
  <si>
    <t>4-20-2016</t>
  </si>
  <si>
    <t>10-30-2014</t>
  </si>
  <si>
    <t>1-27-2016</t>
  </si>
  <si>
    <t>7-26-2016</t>
  </si>
  <si>
    <t>6-14-2017</t>
  </si>
  <si>
    <t>2-26-2014</t>
  </si>
  <si>
    <t>1-26-2016</t>
  </si>
  <si>
    <t>3-15-2017</t>
  </si>
  <si>
    <t>6-27-2015</t>
  </si>
  <si>
    <t>1-18-2015</t>
  </si>
  <si>
    <t>1-22-2015</t>
  </si>
  <si>
    <t>5-31-2017</t>
  </si>
  <si>
    <t>2-19-2014</t>
  </si>
  <si>
    <t>1-25-2014</t>
  </si>
  <si>
    <t>7-22-2015</t>
  </si>
  <si>
    <t>11-13-2014</t>
  </si>
  <si>
    <t>1-29-2016</t>
  </si>
  <si>
    <t>10-23-2014</t>
  </si>
  <si>
    <t>2-27-2017</t>
  </si>
  <si>
    <t>3-13-2014</t>
  </si>
  <si>
    <t>7-21-2015</t>
  </si>
  <si>
    <t>5-19-2015</t>
  </si>
  <si>
    <t>6-24-2015</t>
  </si>
  <si>
    <t>3-20-2014</t>
  </si>
  <si>
    <t>1-29-2014</t>
  </si>
  <si>
    <t>2-15-2017</t>
  </si>
  <si>
    <t>8-28-2014</t>
  </si>
  <si>
    <t>8-25-2016</t>
  </si>
  <si>
    <t>Stur-D-Stor Shelving, Vertical 5-Shelf: 72"H x 36"W x 18 1-2"D</t>
  </si>
  <si>
    <t>Fellowes Super Stor-Drawer</t>
  </si>
  <si>
    <t>Howard Miller 13-3-4" Diameter Brushed Chrome Round Wall Clock</t>
  </si>
  <si>
    <t>BOSTON Model 1800 Electric Pencil Sharpeners, Putty-Woodgrain</t>
  </si>
  <si>
    <t>Acco Pressboard Covers with Storage Hooks, 14 7-8" x 11", Executive Red</t>
  </si>
  <si>
    <t>#10-4 1-8" x 9 1-2" Premium Diagonal Seam Envelopes</t>
  </si>
  <si>
    <t>Verbatim 25 GB 6x Blu-ray Single Layer Recordable Disc, 25-Pack</t>
  </si>
  <si>
    <t>Gould Plastics 9-Pocket Panel Bin, 18-3-8w x 5-1-4d x 20-1-2h, Black</t>
  </si>
  <si>
    <t>C-Line Peel &amp; Stick Add-On Filing Pockets, 8-3-4 x 5-1-8, 10-Pack</t>
  </si>
  <si>
    <t>Home-Office Personal File Carts</t>
  </si>
  <si>
    <t>Verbatim 25 GB 6x Blu-ray Single Layer Recordable Disc, 3-Pack</t>
  </si>
  <si>
    <t>Acco PRESSTEX Data Binder with Storage Hooks, Dark Blue, 14 7-8" X 11"</t>
  </si>
  <si>
    <t>Telephone Message Books with Fax-Mobile Section, 5 1-2" x 3 3-16"</t>
  </si>
  <si>
    <t>SimpliFile Personal File, Black Granite, 15w x 6-15-16d x 11-1-4h</t>
  </si>
  <si>
    <t>Seth Thomas 13 1-2" Wall Clock</t>
  </si>
  <si>
    <t>9-3-4 Diameter Round Wall Clock</t>
  </si>
  <si>
    <t>Fellowes Basic Home-Office Series Surge Protectors</t>
  </si>
  <si>
    <t>Universal Premium White Copier-Laser Paper (20Lb. and 87 Bright)</t>
  </si>
  <si>
    <t>Redi-Strip #10 Envelopes, 4 1-8 x 9 1-2</t>
  </si>
  <si>
    <t>Companion Letter-Legal File, Black</t>
  </si>
  <si>
    <t>Sanford Colorific Colored Pencils, 12-Box</t>
  </si>
  <si>
    <t>Adams Phone Message Book, Professional, 400 Message Capacity, 5 3-6” x 11”</t>
  </si>
  <si>
    <t>Acco 7-Outlet Masterpiece Power Center, Wihtout Fax-Phone Line Protection</t>
  </si>
  <si>
    <t>Padded Folding Chairs, Black, 4-Carton</t>
  </si>
  <si>
    <t>HP Standard 104 key PS-2 Keyboard</t>
  </si>
  <si>
    <t>Personal Filing Tote with Lid, Black-Gray</t>
  </si>
  <si>
    <t>I Need's 3d Hello Kitty Hybrid Silicone Case Cover for HTC One X 4g with 3d Hello Kitty Stylus Pen Green-pink</t>
  </si>
  <si>
    <t>Binney &amp; Smith inkTank Erasable Desk Highlighter, Chisel Tip, Yellow, 12-Box</t>
  </si>
  <si>
    <t>Pressboard Covers with Storage Hooks, 9 1-2" x 11", Light Blue</t>
  </si>
  <si>
    <t>Wirebound Message Books, 5-1-2 x 4 Forms, 2 or 4 Forms per Page</t>
  </si>
  <si>
    <t>Gould Plastics 18-Pocket Panel Bin, 34w x 5-1-4d x 20-1-2h</t>
  </si>
  <si>
    <t>While You Were Out Pads, 50 per Pad, 4 x 5 1-4, Green Cycle</t>
  </si>
  <si>
    <t>Adams Telephone Message Book w-Frequently-Called Numbers Space, 400 Messages per Book</t>
  </si>
  <si>
    <t>Wirebound Message Books, Two 4 1-4" x 5" Forms per Page</t>
  </si>
  <si>
    <t>Quartet Omega Colored Chalk, 12-Pack</t>
  </si>
  <si>
    <t>Adjustable Depth Letter-Legal Cart</t>
  </si>
  <si>
    <t>Post-it “Important Message” Note Pad, Neon Colors, 50 Sheets-Pad</t>
  </si>
  <si>
    <t>Adams Write n' Stick Phone Message Book, 11" X 5 1-4", 200 Messages</t>
  </si>
  <si>
    <t>Vinyl Coated Wire Paper Clips in Organizer Box, 800-Box</t>
  </si>
  <si>
    <t>GBC Clear Cover, 8-1-2 x 11, unpunched, 25 covers per pack</t>
  </si>
  <si>
    <t>Hon 2090 “Pillow Soft” Series Mid Back Swivel-Tilt Chairs</t>
  </si>
  <si>
    <t>OIC Binder Clips, Mini, 1-4" Capacity, Black</t>
  </si>
  <si>
    <t>Square Credit Card Reader, 4 1-2" x 4 1-2" x 1", White</t>
  </si>
  <si>
    <t>#10 Gummed Flap White Envelopes, 100-Box</t>
  </si>
  <si>
    <t>Adams Phone Message Book, 200 Message Capacity, 8 1-16” x 11”</t>
  </si>
  <si>
    <t>Avery Address-Shipping Labels for Typewriters, 4" x 2"</t>
  </si>
  <si>
    <t>Office Impressions End Table, 20-1-2"H x 24"W x 20"D</t>
  </si>
  <si>
    <t>GBC Twin Loop Wire Binding Elements, 9-16" Spine, Black</t>
  </si>
  <si>
    <t>Square Ring Data Binders, Rigid 75 Pt. Covers, 11" x 14-7-8"</t>
  </si>
  <si>
    <t>Hon Practical Foundations 30 x 60 Training Table, Light Gray-Charcoal</t>
  </si>
  <si>
    <t>Avery Hi-Liter EverBold Pen Style Fluorescent Highlighters, 4-Pack</t>
  </si>
  <si>
    <t>Wirebound Service Call Books, 5 1-2" x 4"</t>
  </si>
  <si>
    <t>Fellowes Bankers Box Staxonsteel Drawer File-Stacking System</t>
  </si>
  <si>
    <t>Fellowes Bankers Box Recycled Super Stor-Drawer</t>
  </si>
  <si>
    <t>Belkin Grip Candy Sheer Case - Cover for iPhone 5 and 5S</t>
  </si>
  <si>
    <t>Acco D-Ring Binder w-DublLock</t>
  </si>
  <si>
    <t>Eaton Premium Continuous-Feed Paper, 25% Cotton, Letter Size, White, 1000 Shts-Box</t>
  </si>
  <si>
    <t>Recycled Desk Saver Line "While You Were Out" Book, 5 1-2" X 4"</t>
  </si>
  <si>
    <t>Fellowes Strictly Business Drawer File, Letter-Legal Size</t>
  </si>
  <si>
    <t>Howard Miller 14-1-2" Diameter Chrome Round Wall Clock</t>
  </si>
  <si>
    <t>White Dual Perf Computer Printout Paper, 2700 Sheets, 1 Part, Heavyweight, 20 lbs., 14 7-8 x 11</t>
  </si>
  <si>
    <t>Global Commerce Series High-Back Swivel-Tilt Chairs</t>
  </si>
  <si>
    <t>Situations Contoured Folding Chairs, 4-Set</t>
  </si>
  <si>
    <t>Howard Miller 11-1-2" Diameter Grantwood Wall Clock</t>
  </si>
  <si>
    <t>Alliance Big Bands Rubber Bands, 12-Pack</t>
  </si>
  <si>
    <t>Dot Matrix Printer Tape Reel Labels, White, 5000-Box</t>
  </si>
  <si>
    <t>Mini 13-1-2 Capacity Data Binder Rack, Pearl</t>
  </si>
  <si>
    <t>Acco Pressboard Covers with Storage Hooks, 9 1-2" x 11", Executive Red</t>
  </si>
  <si>
    <t>Verbatim 25 GB 6x Blu-ray Single Layer Recordable Disc, 1-Pack</t>
  </si>
  <si>
    <t>Tripp Lite TLP810NET Broadband Surge for Modem-Fax</t>
  </si>
  <si>
    <t>12-1-2 Diameter Round Wall Clock</t>
  </si>
  <si>
    <t>Adams Telephone Message Book W-Dividers-Space For Phone Numbers, 5 1-4"X8 1-2", 200-Messages</t>
  </si>
  <si>
    <t>Verbatim 25 GB 6x Blu-ray Single Layer Recordable Disc, 10-Pack</t>
  </si>
  <si>
    <t>Howard Miller 13-1-2" Diameter Rosebrook Wall Clock</t>
  </si>
  <si>
    <t>Bush Andora Bookcase, Maple-Graphite Gray Finish</t>
  </si>
  <si>
    <t>#10- 4 1-8" x 9 1-2" Security-Tint Envelopes</t>
  </si>
  <si>
    <t>Bionaire Personal Warm Mist Humidifier-Vaporizer</t>
  </si>
  <si>
    <t>Recycled Data-Pak for Archival Bound Computer Printouts, 12-1-2 x 12-1-2 x 16</t>
  </si>
  <si>
    <t>Fiskars 8" Scissors, 2-Pack</t>
  </si>
  <si>
    <t>Hewlett Packard 610 Color Digital Copier - Printer</t>
  </si>
  <si>
    <t>Fellowes Stor-Drawer Steel Plus Storage Drawers</t>
  </si>
  <si>
    <t>Lifetime Advantage Folding Chairs, 4-Carton</t>
  </si>
  <si>
    <t>Acco PRESSTEX Data Binder with Storage Hooks, Dark Blue, 9 1-2" X 11"</t>
  </si>
  <si>
    <t>Zebra GX420t Direct Thermal-Thermal Transfer Printer</t>
  </si>
  <si>
    <t>Adams Telephone Message Books, 5 1-4” x 11”</t>
  </si>
  <si>
    <t>Howard Miller 11-1-2" Diameter Ridgewood Wall Clock</t>
  </si>
  <si>
    <t>Acco Pressboard Covers with Storage Hooks, 14 7-8" x 11", Light Blue</t>
  </si>
  <si>
    <t>RSVP Cards &amp; Envelopes, Blank White, 8-1-2" X 11", 24 Cards-25 Envelopes-Set</t>
  </si>
  <si>
    <t>Wirebound Message Books, 2 7-8" x 5", 3 Forms per Page</t>
  </si>
  <si>
    <t>Fellowes 8 Outlet Superior Workstation Surge Protector w-o Phone-Fax-Modem Protection</t>
  </si>
  <si>
    <t>Message Book, Standard Line "While You Were Out", 5 1-2" X 4", 200 Sets-Book</t>
  </si>
  <si>
    <t>Acco Pressboard Covers with Storage Hooks, 14 7-8" x 11", Dark Blue</t>
  </si>
  <si>
    <t>Universal Ultra Bright White Copier-Laser Paper, 8 1-2" x 11", Ream</t>
  </si>
  <si>
    <t>BIC Brite Liner Grip Highlighters, Assorted, 5-Pack</t>
  </si>
  <si>
    <t>#10- 4 1-8" x 9 1-2" Recycled Envelopes</t>
  </si>
  <si>
    <t>Fellowes Super Stor-Drawer Files</t>
  </si>
  <si>
    <t xml:space="preserve">Iceberg Mobile Mega Data-Printer Cart </t>
  </si>
  <si>
    <t>Maxell 4.7GB DVD+RW 3-Pack</t>
  </si>
  <si>
    <t>Quartet Alpha White Chalk, 12-Pack</t>
  </si>
  <si>
    <t>Important Message Pads, 50 4-1-4 x 5-1-2 Forms per Pad</t>
  </si>
  <si>
    <t>Super Bands, 12-Pack</t>
  </si>
  <si>
    <t>Logitech ClearChat Comfort-USB Headset H390</t>
  </si>
  <si>
    <t>Rediform Wirebound "Phone Memo" Message Book, 11 x 5-3-4</t>
  </si>
  <si>
    <t>Steel Personal Filing-Posting Tote</t>
  </si>
  <si>
    <t>Crayola Anti Dust Chalk, 12-Pack</t>
  </si>
  <si>
    <t>C-Line Cubicle Keepers Polyproplyene Holder w-Velcro Back, 8-1-2x11, 25-Bx</t>
  </si>
  <si>
    <t>Geographics Note Cards, Blank, White, 8 1-2" x 11"</t>
  </si>
  <si>
    <t>Avery 3 1-2" Diskette Storage Pages, 10-Pack</t>
  </si>
  <si>
    <t>Carina 42"Hx23 3-4"W Media Storage Unit</t>
  </si>
  <si>
    <t>Sauder Facets Collection Locker-File Cabinet, Sky Alder Finish</t>
  </si>
  <si>
    <t>Fellowes Econo-Stor Drawers</t>
  </si>
  <si>
    <t>Canon Imageclass D680 Copier - Fax</t>
  </si>
  <si>
    <t>Fellowes Bankers Box Stor-Drawer Steel Plus</t>
  </si>
  <si>
    <t>Performers Binder-Pad Holder, Black</t>
  </si>
  <si>
    <t>Maxell 74 Minute CD-R Spindle, 50-Pack</t>
  </si>
  <si>
    <t>Eureka Recycled Copy Paper 8 1-2" x 11", Ream</t>
  </si>
  <si>
    <t>Seth Thomas 12" Clock w- Goldtone Case</t>
  </si>
  <si>
    <t>Rediform S.O.S. 1-Up Phone Message Bk, 4-1-4x3-1-16 Bk, 1 Form-Pg, 40 Messages-Bk, 3-Pk</t>
  </si>
  <si>
    <t>Memo Book, 100 Message Capacity, 5 3-8” x 11”</t>
  </si>
  <si>
    <t>It's Hot Message Books with Stickers, 2 3-4" x 5"</t>
  </si>
  <si>
    <t>Pressboard Data Binder, Crimson, 12" X 8 1-2"</t>
  </si>
  <si>
    <t>Acco PRESSTEX Data Binder with Storage Hooks, Light Blue, 9 1-2" X 11"</t>
  </si>
  <si>
    <t>Bush Andora Conference Table, Maple-Graphite Gray Finish</t>
  </si>
  <si>
    <t>Adams Telephone Message Book W-Dividers-Space For Phone Numbers, 5 1-4"X8 1-2", 300-Messages</t>
  </si>
  <si>
    <t>Tenex Personal Self-Stacking Standard File Box, Black-Gray</t>
  </si>
  <si>
    <t>Wirebound Message Books, Four 2 3-4 x 5 White Forms per Page</t>
  </si>
  <si>
    <t>GE 48" Fluorescent Tube, Cool White Energy Saver, 34 Watts, 30-Box</t>
  </si>
  <si>
    <t>Weyerhaeuser First Choice Laser-Copy Paper (20Lb. and 88 Bright)</t>
  </si>
  <si>
    <t>Brites Rubber Bands, 1 1-2 oz. Box</t>
  </si>
  <si>
    <t>QVS USB Car Charger 2-Port 2.1Amp for iPod-iPhone-iPad-iPad 2-iPad 3</t>
  </si>
  <si>
    <t>StarTech.com 10-100 VDSL2 Ethernet Extender Kit</t>
  </si>
  <si>
    <t>Nu-Dell Float Frame 11 x 14 1-2</t>
  </si>
  <si>
    <t>Fellowes Advanced 8 Outlet Surge Suppressor with Phone-Fax Protection</t>
  </si>
  <si>
    <t>Ink Jet Note and Greeting Cards, 8-1-2" x 5-1-2" Card Size</t>
  </si>
  <si>
    <t>Seth Thomas 14" Day-Date Wall Clock</t>
  </si>
  <si>
    <t>Wilson Jones Elliptical Ring 3 1-2" Capacity Binders, 800 sheets</t>
  </si>
  <si>
    <t>Executive Impressions 8-1-2" Career Panel-Partition Cubicle Clock</t>
  </si>
  <si>
    <t>IBM Multi-Purpose Copy Paper, 8 1-2 x 11", Case</t>
  </si>
  <si>
    <t>DAX Charcoal-Nickel-Tone Document Frame, 5 x 7</t>
  </si>
  <si>
    <t>Global Commerce Series Low-Back Swivel-Tilt Chairs</t>
  </si>
  <si>
    <t>Perma STOR-ALL Hanging File Box, 13 1-8"W x 12 1-4"D x 10 1-2"H</t>
  </si>
  <si>
    <t>Acme Hot Forged Carbon Steel Scissors with Nickel-Plated Handles, 3 7-8" Cut, 8"L</t>
  </si>
  <si>
    <t>Eldon ProFile File 'N Store Portable File Tub Letter-Legal Size Black</t>
  </si>
  <si>
    <t>Letter-Legal File Tote with Clear Snap-On Lid, Black Granite</t>
  </si>
  <si>
    <t>Avery Framed View Binder, EZD Ring (Locking), Navy, 1 1-2"</t>
  </si>
  <si>
    <t>Fellowes Twister Kit, Gray-Clear, 3-pkg</t>
  </si>
  <si>
    <t>Belkin SportFit Armband For iPhone 5s-5c, Fuchsia</t>
  </si>
  <si>
    <t>Sanford Colorific Scented Colored Pencils, 12-Pack</t>
  </si>
  <si>
    <t>Message Book, Phone, Wirebound Standard Line Memo, 2 3-4" X 5"</t>
  </si>
  <si>
    <t>Metal Folding Chairs, Beige, 4-Carton</t>
  </si>
  <si>
    <t>Wirebound Message Books, Four 2 3-4" x 5" Forms per Page, 600 Sets per Book</t>
  </si>
  <si>
    <t>Fellowes Bases and Tops For Staxonsteel-High-Stak Systems</t>
  </si>
  <si>
    <t>REDIFORM Incoming-Outgoing Call Register, 11" X 8 1-2", 100 Messages</t>
  </si>
  <si>
    <t>Tripp Lite Isotel 6 Outlet Surge Protector with Fax-Modem Protection</t>
  </si>
  <si>
    <t>TOPS Carbonless Receipt Book, Four 2-3-4 x 7-1-4 Money Receipts per Page</t>
  </si>
  <si>
    <t>Black Print Carbonless Snap-Off Rapid Letter, 8 1-2" x 7"</t>
  </si>
  <si>
    <t>#10 White Business Envelopes,4 1-8 x 9 1-2</t>
  </si>
  <si>
    <t>Maxell 4.7GB DVD-RW 3-Pack</t>
  </si>
  <si>
    <t>Contemporary Wood-Metal Frame</t>
  </si>
  <si>
    <t>Global Adaptabilites Bookcase, Cherry-Storm Gray Finish</t>
  </si>
  <si>
    <t>GBC Pre-Punched Binding Paper, Plastic, White, 8-1-2" x 11"</t>
  </si>
  <si>
    <t>Ativa D5772 2-Line 5.8GHz Digital Expandable Corded-Cordless Phone System with Answering &amp; Caller ID-Call Waiting, Black-Silver</t>
  </si>
  <si>
    <t>Wirebound Four 2-3-4 x 5 Forms per Page, 400 Sets per Book</t>
  </si>
  <si>
    <t>Maxell 4.7GB DVD-R 5-Pack</t>
  </si>
  <si>
    <t>Maxell 4.7GB DVD+R 5-Pack</t>
  </si>
  <si>
    <t>Advantus Employee of the Month Certificate Frame, 11 x 13-1-2</t>
  </si>
  <si>
    <t>Wirebound Message Books, Four 2 3-4 x 5 Forms per Page, 200 Sets per Book</t>
  </si>
  <si>
    <t>Eberhard Faber 3 1-2" Golf Pencils</t>
  </si>
  <si>
    <t>Executive Impressions 13-1-2" Indoor-Outdoor Wall Clock</t>
  </si>
  <si>
    <t>DAX Two-Tone Rosewood-Black Document Frame, Desktop, 5 x 7</t>
  </si>
  <si>
    <t>Safco Chair Connectors, 6-Carton</t>
  </si>
  <si>
    <t>Kensington 7 Outlet MasterPiece Power Center with Fax-Phone Line Protection</t>
  </si>
  <si>
    <t>SlimView Poly Binder, 3-8"</t>
  </si>
  <si>
    <t>Seth Thomas 8 1-2" Cubicle Clock</t>
  </si>
  <si>
    <t>BlueLounge Milo Smartphone Stand, White-Metallic</t>
  </si>
  <si>
    <t>Acco Flexible ACCOHIDE Square Ring Data Binder, Dark Blue, 11 1-2" X 14" 7-8"</t>
  </si>
  <si>
    <t>Tenex Personal Filing Tote With Secure Closure Lid, Black-Frost</t>
  </si>
  <si>
    <t>Message Book, Wirebound, Four 5 1-2" X 4" Forms-Pg., 200 Dupl. Sets-Book</t>
  </si>
  <si>
    <t>Binney &amp; Smith inkTank Desk Highlighter, Chisel Tip, Yellow, 12-Box</t>
  </si>
  <si>
    <t>Speediset Carbonless Redi-Letter 7" x 8 1-2"</t>
  </si>
  <si>
    <t>Telephone Message Books with Fax-Mobile Section, 4 1-4" x 6"</t>
  </si>
  <si>
    <t>Memorex 25GB 6X Branded Blu-Ray Recordable Disc, 30-Pack</t>
  </si>
  <si>
    <t>Premium Transparent Presentation Covers, No Pattern-Clear, 8 1-2" x 11"</t>
  </si>
  <si>
    <t>Maxell Pro 80 Minute CD-R, 10-Pack</t>
  </si>
  <si>
    <t>Avery 05222 Permanent Self-Adhesive File Folder Labels for Typewriters, on Rolls, White, 250-Roll</t>
  </si>
  <si>
    <t>Verbatim Slim CD and DVD Storage Cases, 50-Pack</t>
  </si>
  <si>
    <t>Acco Banker's Clasps, 5 3-4"-Long</t>
  </si>
  <si>
    <t>Maxell 74 Minute CDR, 10-Pack</t>
  </si>
  <si>
    <t>Memorex 25GB 6X Branded Blu-Ray Recordable Disc, 15-Pack</t>
  </si>
  <si>
    <t>Howard Miller 11-1-2" Diameter Brentwood Wall Clock</t>
  </si>
  <si>
    <t>Permanent Self-Adhesive File Folder Labels for Typewriters, 1 1-8 x 3 1-2, White</t>
  </si>
  <si>
    <t>Global Enterprise Series Seating High-Back Swivel-Tilt Chairs</t>
  </si>
  <si>
    <t>Green Canvas Binder for 8-1-2" x 14" Sheets</t>
  </si>
  <si>
    <t>Howard Miller 12-3-4 Diameter Accuwave DS  Wall Clock</t>
  </si>
  <si>
    <t>#6 3-4 Gummed Flap White Envelopes</t>
  </si>
  <si>
    <t>Inter-Office Recycled Envelopes, Brown Kraft, Button-String,10" x 13" , 100-Box</t>
  </si>
  <si>
    <t>Seidio BD2-HK3IPH5-BK DILEX Case and Holster Combo for Apple iPhone 5-5s - Black</t>
  </si>
  <si>
    <t>TOPS "Important Message" Pads, Canary, 4-1-4 x 5-1-2, 50 Sheets per Pad</t>
  </si>
  <si>
    <t>Hoover Replacement Belts For Soft Guard &amp; Commercial Ltweight Upright Vacs, 2-Pk</t>
  </si>
  <si>
    <t>DAX Cubicle Frames, 8-1-2 x 11</t>
  </si>
  <si>
    <t>14-7-8 x 11 Blue Bar Computer Printout Paper</t>
  </si>
  <si>
    <t>Tyvek Interoffice Envelopes, 9 1-2" x 12 1-2", 100-Box</t>
  </si>
  <si>
    <t>Avery Triangle Shaped Sheet Lifters, Black, 2-Pack</t>
  </si>
  <si>
    <t>Sanyo Counter Height Refrigerator with Crisper, 3.6 Cubic Foot, Stainless Steel-Black</t>
  </si>
  <si>
    <t>RCA H5401RE1 DECT 6.0 4-Line Cordless Handset With Caller ID-Call Waiting</t>
  </si>
  <si>
    <t>SAFCO PlanMaster Boards, 60w x 37-1-2d, White Melamine</t>
  </si>
  <si>
    <t>Black Print Carbonless 8 1-2" x 8 1-4" Rapid Memo Book</t>
  </si>
  <si>
    <t>Hon Comfortask Task-Swivel Chairs</t>
  </si>
  <si>
    <t>Career Cubicle Clock, 8 1-4", Black</t>
  </si>
  <si>
    <t>Wirebound Message Forms, Four 2 3-4 x 5 Forms per Page, Pink Paper</t>
  </si>
  <si>
    <t>Black Avery Memo-Size 3-Ring Binder, 5 1-2" x 8 1-2"</t>
  </si>
  <si>
    <t>Tenex Chairmat w- Average Lip, 45" x 53"</t>
  </si>
  <si>
    <t>Zebra GK420t Direct Thermal-Thermal Transfer Printer</t>
  </si>
  <si>
    <t>Executive Impressions 16-1-2" Circular Wall Clock</t>
  </si>
  <si>
    <t>Acme Design Line 8" Stainless Steel Bent Scissors w-Champagne Handles, 3-1-8" Cut</t>
  </si>
  <si>
    <t>1-4 Fold Party Design Invitations &amp; White Envelopes, 24 8-1-2" X 11" Cards, 25 Env.-Pack</t>
  </si>
  <si>
    <t>Hewlett-Packard Deskjet F4180 All-in-One Color Ink-jet - Printer - copier - scanner</t>
  </si>
  <si>
    <t>Global Enterprise Series Seating Low-Back Swivel-Tilt Chairs</t>
  </si>
  <si>
    <t>Eldon Jumbo ProFile Portable File Boxes Graphite-Black</t>
  </si>
  <si>
    <t xml:space="preserve">               04-15-2017</t>
  </si>
  <si>
    <t>total profit</t>
  </si>
  <si>
    <t>toal sales</t>
  </si>
  <si>
    <t>Sum of Profit</t>
  </si>
  <si>
    <t>Row Labels</t>
  </si>
  <si>
    <t>Grand Total</t>
  </si>
  <si>
    <t>Column Labels</t>
  </si>
  <si>
    <t>Sum of Sales</t>
  </si>
  <si>
    <t>Sum of Quantity</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</si>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</sst>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2" formatCode="0.00"/>
    </dxf>
    <dxf>
      <numFmt numFmtId="1" formatCode="0"/>
    </dxf>
    <dxf>
      <numFmt numFmtId="164" formatCode="&quot;₹&quot;\ #,##0.00"/>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orders_dataset.xlsx]Sheet1!PivotTable1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200" b="0">
                <a:latin typeface="Times New Roman" panose="02020603050405020304" pitchFamily="18" charset="0"/>
                <a:cs typeface="Times New Roman" panose="02020603050405020304" pitchFamily="18" charset="0"/>
              </a:rPr>
              <a:t>Sales</a:t>
            </a:r>
            <a:r>
              <a:rPr lang="en-IN" sz="1200" b="0" baseline="0">
                <a:latin typeface="Times New Roman" panose="02020603050405020304" pitchFamily="18" charset="0"/>
                <a:cs typeface="Times New Roman" panose="02020603050405020304" pitchFamily="18" charset="0"/>
              </a:rPr>
              <a:t> based on region</a:t>
            </a:r>
            <a:endParaRPr lang="en-IN" sz="1200"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Central</c:v>
                </c:pt>
              </c:strCache>
            </c:strRef>
          </c:tx>
          <c:spPr>
            <a:solidFill>
              <a:schemeClr val="accent1"/>
            </a:solidFill>
            <a:ln>
              <a:noFill/>
            </a:ln>
            <a:effectLst/>
          </c:spPr>
          <c:invertIfNegative val="0"/>
          <c:cat>
            <c:strRef>
              <c:f>Sheet1!$A$5</c:f>
              <c:strCache>
                <c:ptCount val="1"/>
                <c:pt idx="0">
                  <c:v>Total</c:v>
                </c:pt>
              </c:strCache>
            </c:strRef>
          </c:cat>
          <c:val>
            <c:numRef>
              <c:f>Sheet1!$B$5</c:f>
              <c:numCache>
                <c:formatCode>General</c:formatCode>
                <c:ptCount val="1"/>
                <c:pt idx="0">
                  <c:v>501239.89080000052</c:v>
                </c:pt>
              </c:numCache>
            </c:numRef>
          </c:val>
          <c:extLst>
            <c:ext xmlns:c16="http://schemas.microsoft.com/office/drawing/2014/chart" uri="{C3380CC4-5D6E-409C-BE32-E72D297353CC}">
              <c16:uniqueId val="{00000000-4E28-48FA-93CF-B43D60EFBB4E}"/>
            </c:ext>
          </c:extLst>
        </c:ser>
        <c:ser>
          <c:idx val="1"/>
          <c:order val="1"/>
          <c:tx>
            <c:strRef>
              <c:f>Sheet1!$C$3:$C$4</c:f>
              <c:strCache>
                <c:ptCount val="1"/>
                <c:pt idx="0">
                  <c:v>East</c:v>
                </c:pt>
              </c:strCache>
            </c:strRef>
          </c:tx>
          <c:spPr>
            <a:solidFill>
              <a:schemeClr val="accent2"/>
            </a:solidFill>
            <a:ln>
              <a:noFill/>
            </a:ln>
            <a:effectLst/>
          </c:spPr>
          <c:invertIfNegative val="0"/>
          <c:cat>
            <c:strRef>
              <c:f>Sheet1!$A$5</c:f>
              <c:strCache>
                <c:ptCount val="1"/>
                <c:pt idx="0">
                  <c:v>Total</c:v>
                </c:pt>
              </c:strCache>
            </c:strRef>
          </c:cat>
          <c:val>
            <c:numRef>
              <c:f>Sheet1!$C$5</c:f>
              <c:numCache>
                <c:formatCode>General</c:formatCode>
                <c:ptCount val="1"/>
                <c:pt idx="0">
                  <c:v>678781.2399999979</c:v>
                </c:pt>
              </c:numCache>
            </c:numRef>
          </c:val>
          <c:extLst>
            <c:ext xmlns:c16="http://schemas.microsoft.com/office/drawing/2014/chart" uri="{C3380CC4-5D6E-409C-BE32-E72D297353CC}">
              <c16:uniqueId val="{00000009-18C0-4DA8-8C38-C48AB7073FA2}"/>
            </c:ext>
          </c:extLst>
        </c:ser>
        <c:ser>
          <c:idx val="2"/>
          <c:order val="2"/>
          <c:tx>
            <c:strRef>
              <c:f>Sheet1!$D$3:$D$4</c:f>
              <c:strCache>
                <c:ptCount val="1"/>
                <c:pt idx="0">
                  <c:v>South</c:v>
                </c:pt>
              </c:strCache>
            </c:strRef>
          </c:tx>
          <c:spPr>
            <a:solidFill>
              <a:schemeClr val="accent3"/>
            </a:solidFill>
            <a:ln>
              <a:noFill/>
            </a:ln>
            <a:effectLst/>
          </c:spPr>
          <c:invertIfNegative val="0"/>
          <c:cat>
            <c:strRef>
              <c:f>Sheet1!$A$5</c:f>
              <c:strCache>
                <c:ptCount val="1"/>
                <c:pt idx="0">
                  <c:v>Total</c:v>
                </c:pt>
              </c:strCache>
            </c:strRef>
          </c:cat>
          <c:val>
            <c:numRef>
              <c:f>Sheet1!$D$5</c:f>
              <c:numCache>
                <c:formatCode>General</c:formatCode>
                <c:ptCount val="1"/>
                <c:pt idx="0">
                  <c:v>391721.90500000032</c:v>
                </c:pt>
              </c:numCache>
            </c:numRef>
          </c:val>
          <c:extLst>
            <c:ext xmlns:c16="http://schemas.microsoft.com/office/drawing/2014/chart" uri="{C3380CC4-5D6E-409C-BE32-E72D297353CC}">
              <c16:uniqueId val="{0000000A-18C0-4DA8-8C38-C48AB7073FA2}"/>
            </c:ext>
          </c:extLst>
        </c:ser>
        <c:ser>
          <c:idx val="3"/>
          <c:order val="3"/>
          <c:tx>
            <c:strRef>
              <c:f>Sheet1!$E$3:$E$4</c:f>
              <c:strCache>
                <c:ptCount val="1"/>
                <c:pt idx="0">
                  <c:v>West</c:v>
                </c:pt>
              </c:strCache>
            </c:strRef>
          </c:tx>
          <c:spPr>
            <a:solidFill>
              <a:schemeClr val="accent4"/>
            </a:solidFill>
            <a:ln>
              <a:noFill/>
            </a:ln>
            <a:effectLst/>
          </c:spPr>
          <c:invertIfNegative val="0"/>
          <c:cat>
            <c:strRef>
              <c:f>Sheet1!$A$5</c:f>
              <c:strCache>
                <c:ptCount val="1"/>
                <c:pt idx="0">
                  <c:v>Total</c:v>
                </c:pt>
              </c:strCache>
            </c:strRef>
          </c:cat>
          <c:val>
            <c:numRef>
              <c:f>Sheet1!$E$5</c:f>
              <c:numCache>
                <c:formatCode>General</c:formatCode>
                <c:ptCount val="1"/>
                <c:pt idx="0">
                  <c:v>725457.82450000057</c:v>
                </c:pt>
              </c:numCache>
            </c:numRef>
          </c:val>
          <c:extLst>
            <c:ext xmlns:c16="http://schemas.microsoft.com/office/drawing/2014/chart" uri="{C3380CC4-5D6E-409C-BE32-E72D297353CC}">
              <c16:uniqueId val="{0000000B-18C0-4DA8-8C38-C48AB7073FA2}"/>
            </c:ext>
          </c:extLst>
        </c:ser>
        <c:ser>
          <c:idx val="4"/>
          <c:order val="4"/>
          <c:tx>
            <c:strRef>
              <c:f>Sheet1!$F$3:$F$4</c:f>
              <c:strCache>
                <c:ptCount val="1"/>
                <c:pt idx="0">
                  <c:v>(blank)</c:v>
                </c:pt>
              </c:strCache>
            </c:strRef>
          </c:tx>
          <c:spPr>
            <a:solidFill>
              <a:schemeClr val="accent5"/>
            </a:solidFill>
            <a:ln>
              <a:noFill/>
            </a:ln>
            <a:effectLst/>
          </c:spPr>
          <c:invertIfNegative val="0"/>
          <c:cat>
            <c:strRef>
              <c:f>Sheet1!$A$5</c:f>
              <c:strCache>
                <c:ptCount val="1"/>
                <c:pt idx="0">
                  <c:v>Total</c:v>
                </c:pt>
              </c:strCache>
            </c:strRef>
          </c:cat>
          <c:val>
            <c:numRef>
              <c:f>Sheet1!$F$5</c:f>
              <c:numCache>
                <c:formatCode>General</c:formatCode>
                <c:ptCount val="1"/>
              </c:numCache>
            </c:numRef>
          </c:val>
          <c:extLst>
            <c:ext xmlns:c16="http://schemas.microsoft.com/office/drawing/2014/chart" uri="{C3380CC4-5D6E-409C-BE32-E72D297353CC}">
              <c16:uniqueId val="{0000000C-18C0-4DA8-8C38-C48AB7073FA2}"/>
            </c:ext>
          </c:extLst>
        </c:ser>
        <c:dLbls>
          <c:showLegendKey val="0"/>
          <c:showVal val="0"/>
          <c:showCatName val="0"/>
          <c:showSerName val="0"/>
          <c:showPercent val="0"/>
          <c:showBubbleSize val="0"/>
        </c:dLbls>
        <c:gapWidth val="219"/>
        <c:overlap val="-27"/>
        <c:axId val="73746576"/>
        <c:axId val="73747056"/>
      </c:barChart>
      <c:catAx>
        <c:axId val="737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7056"/>
        <c:crosses val="autoZero"/>
        <c:auto val="1"/>
        <c:lblAlgn val="ctr"/>
        <c:lblOffset val="100"/>
        <c:noMultiLvlLbl val="0"/>
      </c:catAx>
      <c:valAx>
        <c:axId val="73747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orders_dataset.xlsx]Sheet3!PivotTable3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Category</a:t>
            </a:r>
            <a:r>
              <a:rPr lang="en-US" sz="1200" baseline="0"/>
              <a:t> based on Profit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2E0-453D-B7D2-827AF73A97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2E0-453D-B7D2-827AF73A97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2E0-453D-B7D2-827AF73A97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267-4355-85AE-BFAFC7171D40}"/>
            </c:ext>
          </c:extLst>
        </c:ser>
        <c:dLbls>
          <c:dLblPos val="bestFit"/>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orders_dataset.xlsx]Sheet4!PivotTable4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sales and quantity  based on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8028</c:v>
                </c:pt>
                <c:pt idx="1">
                  <c:v>22906</c:v>
                </c:pt>
                <c:pt idx="2">
                  <c:v>6939</c:v>
                </c:pt>
              </c:numCache>
            </c:numRef>
          </c:val>
          <c:extLst>
            <c:ext xmlns:c16="http://schemas.microsoft.com/office/drawing/2014/chart" uri="{C3380CC4-5D6E-409C-BE32-E72D297353CC}">
              <c16:uniqueId val="{00000000-70E7-4DC1-9C46-AB58153D2C0F}"/>
            </c:ext>
          </c:extLst>
        </c:ser>
        <c:dLbls>
          <c:dLblPos val="outEnd"/>
          <c:showLegendKey val="0"/>
          <c:showVal val="1"/>
          <c:showCatName val="0"/>
          <c:showSerName val="0"/>
          <c:showPercent val="0"/>
          <c:showBubbleSize val="0"/>
        </c:dLbls>
        <c:gapWidth val="219"/>
        <c:overlap val="-27"/>
        <c:axId val="306041776"/>
        <c:axId val="306032656"/>
      </c:barChart>
      <c:catAx>
        <c:axId val="30604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32656"/>
        <c:crosses val="autoZero"/>
        <c:auto val="1"/>
        <c:lblAlgn val="ctr"/>
        <c:lblOffset val="100"/>
        <c:noMultiLvlLbl val="0"/>
      </c:catAx>
      <c:valAx>
        <c:axId val="30603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4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orders_dataset.xlsx]Sheet3!PivotTable3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Category</a:t>
            </a:r>
            <a:r>
              <a:rPr lang="en-US" sz="1200" baseline="0">
                <a:latin typeface="Times New Roman" panose="02020603050405020304" pitchFamily="18" charset="0"/>
                <a:cs typeface="Times New Roman" panose="02020603050405020304" pitchFamily="18" charset="0"/>
              </a:rPr>
              <a:t> based on Profit</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399424474768642"/>
          <c:w val="1"/>
          <c:h val="0.66238473072687243"/>
        </c:manualLayout>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B29-4842-86D3-9936D72B8A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29-4842-86D3-9936D72B8A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29-4842-86D3-9936D72B8A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Sheet3!$A$4:$A$7</c:f>
              <c:strCache>
                <c:ptCount val="3"/>
                <c:pt idx="0">
                  <c:v>Furniture</c:v>
                </c:pt>
                <c:pt idx="1">
                  <c:v>Office Supplies</c:v>
                </c:pt>
                <c:pt idx="2">
                  <c:v>Technology</c:v>
                </c:pt>
              </c:strCache>
            </c:strRef>
          </c:cat>
          <c:val>
            <c:numRef>
              <c:f>Sheet3!$B$4:$B$7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4B29-4842-86D3-9936D72B8A00}"/>
            </c:ext>
          </c:extLst>
        </c:ser>
        <c:dLbls>
          <c:dLblPos val="bestFit"/>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orders_dataset.xlsx]Sheet5!PivotTable5</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Sales</a:t>
            </a:r>
            <a:r>
              <a:rPr lang="en-US" sz="1200" baseline="0">
                <a:latin typeface="Times New Roman" panose="02020603050405020304" pitchFamily="18" charset="0"/>
                <a:cs typeface="Times New Roman" panose="02020603050405020304" pitchFamily="18" charset="0"/>
              </a:rPr>
              <a:t> based on State</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1146099702079"/>
          <c:y val="0.21044592355331732"/>
          <c:w val="0.81973032346746955"/>
          <c:h val="0.32946224415170844"/>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Sheet5!$B$4:$B$53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95EA-4EAA-BF6D-916D5354B93D}"/>
            </c:ext>
          </c:extLst>
        </c:ser>
        <c:dLbls>
          <c:showLegendKey val="0"/>
          <c:showVal val="0"/>
          <c:showCatName val="0"/>
          <c:showSerName val="0"/>
          <c:showPercent val="0"/>
          <c:showBubbleSize val="0"/>
        </c:dLbls>
        <c:gapWidth val="219"/>
        <c:overlap val="-27"/>
        <c:axId val="1489964176"/>
        <c:axId val="1490030416"/>
      </c:barChart>
      <c:catAx>
        <c:axId val="148996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state</a:t>
                </a:r>
              </a:p>
            </c:rich>
          </c:tx>
          <c:layout>
            <c:manualLayout>
              <c:xMode val="edge"/>
              <c:yMode val="edge"/>
              <c:x val="0.47789457567804022"/>
              <c:y val="0.872685185185185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30416"/>
        <c:crosses val="autoZero"/>
        <c:auto val="1"/>
        <c:lblAlgn val="ctr"/>
        <c:lblOffset val="100"/>
        <c:noMultiLvlLbl val="0"/>
      </c:catAx>
      <c:valAx>
        <c:axId val="149003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a:latin typeface="Times New Roman" panose="02020603050405020304" pitchFamily="18" charset="0"/>
                    <a:cs typeface="Times New Roman" panose="02020603050405020304" pitchFamily="18" charset="0"/>
                  </a:rPr>
                  <a:t>sum</a:t>
                </a:r>
                <a:r>
                  <a:rPr lang="en-US" baseline="0">
                    <a:latin typeface="Times New Roman" panose="02020603050405020304" pitchFamily="18" charset="0"/>
                    <a:cs typeface="Times New Roman" panose="02020603050405020304" pitchFamily="18" charset="0"/>
                  </a:rPr>
                  <a:t> of sales</a:t>
                </a:r>
                <a:r>
                  <a:rPr lang="en-US">
                    <a:latin typeface="Times New Roman" panose="02020603050405020304" pitchFamily="18" charset="0"/>
                    <a:cs typeface="Times New Roman" panose="02020603050405020304" pitchFamily="18" charset="0"/>
                  </a:rPr>
                  <a:t> </a:t>
                </a:r>
                <a:endParaRPr lang="en-US" sz="800">
                  <a:latin typeface="Times New Roman" panose="02020603050405020304" pitchFamily="18" charset="0"/>
                  <a:cs typeface="Times New Roman" panose="02020603050405020304" pitchFamily="18" charset="0"/>
                </a:endParaRPr>
              </a:p>
            </c:rich>
          </c:tx>
          <c:layout>
            <c:manualLayout>
              <c:xMode val="edge"/>
              <c:yMode val="edge"/>
              <c:x val="5.423058920144639E-4"/>
              <c:y val="0.16857011932643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6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orders_dataset.xlsx]Sheet1!PivotTable1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200" b="0">
                <a:latin typeface="Times New Roman" panose="02020603050405020304" pitchFamily="18" charset="0"/>
                <a:cs typeface="Times New Roman" panose="02020603050405020304" pitchFamily="18" charset="0"/>
              </a:rPr>
              <a:t>Sales</a:t>
            </a:r>
            <a:r>
              <a:rPr lang="en-IN" sz="1200" b="0" baseline="0">
                <a:latin typeface="Times New Roman" panose="02020603050405020304" pitchFamily="18" charset="0"/>
                <a:cs typeface="Times New Roman" panose="02020603050405020304" pitchFamily="18" charset="0"/>
              </a:rPr>
              <a:t> based on region</a:t>
            </a:r>
            <a:endParaRPr lang="en-IN" sz="1200" b="0">
              <a:latin typeface="Times New Roman" panose="02020603050405020304" pitchFamily="18" charset="0"/>
              <a:cs typeface="Times New Roman" panose="02020603050405020304" pitchFamily="18" charset="0"/>
            </a:endParaRPr>
          </a:p>
        </c:rich>
      </c:tx>
      <c:layout>
        <c:manualLayout>
          <c:xMode val="edge"/>
          <c:yMode val="edge"/>
          <c:x val="0.33763338269072207"/>
          <c:y val="8.82841551527945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Central</c:v>
                </c:pt>
              </c:strCache>
            </c:strRef>
          </c:tx>
          <c:spPr>
            <a:solidFill>
              <a:schemeClr val="accent1"/>
            </a:solidFill>
            <a:ln>
              <a:noFill/>
            </a:ln>
            <a:effectLst/>
          </c:spPr>
          <c:invertIfNegative val="0"/>
          <c:cat>
            <c:strRef>
              <c:f>Sheet1!$A$5</c:f>
              <c:strCache>
                <c:ptCount val="1"/>
                <c:pt idx="0">
                  <c:v>Total</c:v>
                </c:pt>
              </c:strCache>
            </c:strRef>
          </c:cat>
          <c:val>
            <c:numRef>
              <c:f>Sheet1!$B$5</c:f>
              <c:numCache>
                <c:formatCode>General</c:formatCode>
                <c:ptCount val="1"/>
                <c:pt idx="0">
                  <c:v>501239.89080000052</c:v>
                </c:pt>
              </c:numCache>
            </c:numRef>
          </c:val>
          <c:extLst>
            <c:ext xmlns:c16="http://schemas.microsoft.com/office/drawing/2014/chart" uri="{C3380CC4-5D6E-409C-BE32-E72D297353CC}">
              <c16:uniqueId val="{00000000-50B7-4798-81AE-9788F74F92D6}"/>
            </c:ext>
          </c:extLst>
        </c:ser>
        <c:ser>
          <c:idx val="1"/>
          <c:order val="1"/>
          <c:tx>
            <c:strRef>
              <c:f>Sheet1!$C$3:$C$4</c:f>
              <c:strCache>
                <c:ptCount val="1"/>
                <c:pt idx="0">
                  <c:v>East</c:v>
                </c:pt>
              </c:strCache>
            </c:strRef>
          </c:tx>
          <c:spPr>
            <a:solidFill>
              <a:schemeClr val="accent2"/>
            </a:solidFill>
            <a:ln>
              <a:noFill/>
            </a:ln>
            <a:effectLst/>
          </c:spPr>
          <c:invertIfNegative val="0"/>
          <c:cat>
            <c:strRef>
              <c:f>Sheet1!$A$5</c:f>
              <c:strCache>
                <c:ptCount val="1"/>
                <c:pt idx="0">
                  <c:v>Total</c:v>
                </c:pt>
              </c:strCache>
            </c:strRef>
          </c:cat>
          <c:val>
            <c:numRef>
              <c:f>Sheet1!$C$5</c:f>
              <c:numCache>
                <c:formatCode>General</c:formatCode>
                <c:ptCount val="1"/>
                <c:pt idx="0">
                  <c:v>678781.2399999979</c:v>
                </c:pt>
              </c:numCache>
            </c:numRef>
          </c:val>
          <c:extLst>
            <c:ext xmlns:c16="http://schemas.microsoft.com/office/drawing/2014/chart" uri="{C3380CC4-5D6E-409C-BE32-E72D297353CC}">
              <c16:uniqueId val="{00000008-31FC-46E3-90D1-97CB58C62F08}"/>
            </c:ext>
          </c:extLst>
        </c:ser>
        <c:ser>
          <c:idx val="2"/>
          <c:order val="2"/>
          <c:tx>
            <c:strRef>
              <c:f>Sheet1!$D$3:$D$4</c:f>
              <c:strCache>
                <c:ptCount val="1"/>
                <c:pt idx="0">
                  <c:v>South</c:v>
                </c:pt>
              </c:strCache>
            </c:strRef>
          </c:tx>
          <c:spPr>
            <a:solidFill>
              <a:schemeClr val="accent3"/>
            </a:solidFill>
            <a:ln>
              <a:noFill/>
            </a:ln>
            <a:effectLst/>
          </c:spPr>
          <c:invertIfNegative val="0"/>
          <c:cat>
            <c:strRef>
              <c:f>Sheet1!$A$5</c:f>
              <c:strCache>
                <c:ptCount val="1"/>
                <c:pt idx="0">
                  <c:v>Total</c:v>
                </c:pt>
              </c:strCache>
            </c:strRef>
          </c:cat>
          <c:val>
            <c:numRef>
              <c:f>Sheet1!$D$5</c:f>
              <c:numCache>
                <c:formatCode>General</c:formatCode>
                <c:ptCount val="1"/>
                <c:pt idx="0">
                  <c:v>391721.90500000032</c:v>
                </c:pt>
              </c:numCache>
            </c:numRef>
          </c:val>
          <c:extLst>
            <c:ext xmlns:c16="http://schemas.microsoft.com/office/drawing/2014/chart" uri="{C3380CC4-5D6E-409C-BE32-E72D297353CC}">
              <c16:uniqueId val="{00000009-31FC-46E3-90D1-97CB58C62F08}"/>
            </c:ext>
          </c:extLst>
        </c:ser>
        <c:ser>
          <c:idx val="3"/>
          <c:order val="3"/>
          <c:tx>
            <c:strRef>
              <c:f>Sheet1!$E$3:$E$4</c:f>
              <c:strCache>
                <c:ptCount val="1"/>
                <c:pt idx="0">
                  <c:v>West</c:v>
                </c:pt>
              </c:strCache>
            </c:strRef>
          </c:tx>
          <c:spPr>
            <a:solidFill>
              <a:schemeClr val="accent4"/>
            </a:solidFill>
            <a:ln>
              <a:noFill/>
            </a:ln>
            <a:effectLst/>
          </c:spPr>
          <c:invertIfNegative val="0"/>
          <c:cat>
            <c:strRef>
              <c:f>Sheet1!$A$5</c:f>
              <c:strCache>
                <c:ptCount val="1"/>
                <c:pt idx="0">
                  <c:v>Total</c:v>
                </c:pt>
              </c:strCache>
            </c:strRef>
          </c:cat>
          <c:val>
            <c:numRef>
              <c:f>Sheet1!$E$5</c:f>
              <c:numCache>
                <c:formatCode>General</c:formatCode>
                <c:ptCount val="1"/>
                <c:pt idx="0">
                  <c:v>725457.82450000057</c:v>
                </c:pt>
              </c:numCache>
            </c:numRef>
          </c:val>
          <c:extLst>
            <c:ext xmlns:c16="http://schemas.microsoft.com/office/drawing/2014/chart" uri="{C3380CC4-5D6E-409C-BE32-E72D297353CC}">
              <c16:uniqueId val="{0000000A-31FC-46E3-90D1-97CB58C62F08}"/>
            </c:ext>
          </c:extLst>
        </c:ser>
        <c:ser>
          <c:idx val="4"/>
          <c:order val="4"/>
          <c:tx>
            <c:strRef>
              <c:f>Sheet1!$F$3:$F$4</c:f>
              <c:strCache>
                <c:ptCount val="1"/>
                <c:pt idx="0">
                  <c:v>(blank)</c:v>
                </c:pt>
              </c:strCache>
            </c:strRef>
          </c:tx>
          <c:spPr>
            <a:solidFill>
              <a:schemeClr val="accent5"/>
            </a:solidFill>
            <a:ln>
              <a:noFill/>
            </a:ln>
            <a:effectLst/>
          </c:spPr>
          <c:invertIfNegative val="0"/>
          <c:cat>
            <c:strRef>
              <c:f>Sheet1!$A$5</c:f>
              <c:strCache>
                <c:ptCount val="1"/>
                <c:pt idx="0">
                  <c:v>Total</c:v>
                </c:pt>
              </c:strCache>
            </c:strRef>
          </c:cat>
          <c:val>
            <c:numRef>
              <c:f>Sheet1!$F$5</c:f>
              <c:numCache>
                <c:formatCode>General</c:formatCode>
                <c:ptCount val="1"/>
              </c:numCache>
            </c:numRef>
          </c:val>
          <c:extLst>
            <c:ext xmlns:c16="http://schemas.microsoft.com/office/drawing/2014/chart" uri="{C3380CC4-5D6E-409C-BE32-E72D297353CC}">
              <c16:uniqueId val="{0000000B-31FC-46E3-90D1-97CB58C62F08}"/>
            </c:ext>
          </c:extLst>
        </c:ser>
        <c:dLbls>
          <c:showLegendKey val="0"/>
          <c:showVal val="0"/>
          <c:showCatName val="0"/>
          <c:showSerName val="0"/>
          <c:showPercent val="0"/>
          <c:showBubbleSize val="0"/>
        </c:dLbls>
        <c:gapWidth val="219"/>
        <c:overlap val="-27"/>
        <c:axId val="73746576"/>
        <c:axId val="73747056"/>
      </c:barChart>
      <c:catAx>
        <c:axId val="737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7056"/>
        <c:crosses val="autoZero"/>
        <c:auto val="1"/>
        <c:lblAlgn val="ctr"/>
        <c:lblOffset val="100"/>
        <c:noMultiLvlLbl val="0"/>
      </c:catAx>
      <c:valAx>
        <c:axId val="73747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orders_dataset.xlsx]Sheet4!PivotTable4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latin typeface="Times New Roman" panose="02020603050405020304" pitchFamily="18" charset="0"/>
                <a:cs typeface="Times New Roman" panose="02020603050405020304" pitchFamily="18" charset="0"/>
              </a:rPr>
              <a:t>Total</a:t>
            </a:r>
            <a:r>
              <a:rPr lang="en-IN" sz="1200" baseline="0">
                <a:latin typeface="Times New Roman" panose="02020603050405020304" pitchFamily="18" charset="0"/>
                <a:cs typeface="Times New Roman" panose="02020603050405020304" pitchFamily="18" charset="0"/>
              </a:rPr>
              <a:t> quantity based on category</a:t>
            </a:r>
            <a:endParaRPr lang="en-IN"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0841700263031"/>
          <c:y val="0.21019859325695681"/>
          <c:w val="0.81657750518047034"/>
          <c:h val="0.6455338552633382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8028</c:v>
                </c:pt>
                <c:pt idx="1">
                  <c:v>22906</c:v>
                </c:pt>
                <c:pt idx="2">
                  <c:v>6939</c:v>
                </c:pt>
              </c:numCache>
            </c:numRef>
          </c:val>
          <c:extLst>
            <c:ext xmlns:c16="http://schemas.microsoft.com/office/drawing/2014/chart" uri="{C3380CC4-5D6E-409C-BE32-E72D297353CC}">
              <c16:uniqueId val="{00000000-2B4B-486A-B487-8C2BD0833DFC}"/>
            </c:ext>
          </c:extLst>
        </c:ser>
        <c:dLbls>
          <c:showLegendKey val="0"/>
          <c:showVal val="0"/>
          <c:showCatName val="0"/>
          <c:showSerName val="0"/>
          <c:showPercent val="0"/>
          <c:showBubbleSize val="0"/>
        </c:dLbls>
        <c:gapWidth val="219"/>
        <c:overlap val="-27"/>
        <c:axId val="1490020816"/>
        <c:axId val="1490024176"/>
      </c:barChart>
      <c:catAx>
        <c:axId val="14900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24176"/>
        <c:crosses val="autoZero"/>
        <c:auto val="1"/>
        <c:lblAlgn val="ctr"/>
        <c:lblOffset val="100"/>
        <c:noMultiLvlLbl val="0"/>
      </c:catAx>
      <c:valAx>
        <c:axId val="1490024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2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6.xml"/><Relationship Id="rId7" Type="http://schemas.openxmlformats.org/officeDocument/2006/relationships/image" Target="../media/image3.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7.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465667</xdr:colOff>
      <xdr:row>7</xdr:row>
      <xdr:rowOff>46567</xdr:rowOff>
    </xdr:from>
    <xdr:to>
      <xdr:col>6</xdr:col>
      <xdr:colOff>190500</xdr:colOff>
      <xdr:row>22</xdr:row>
      <xdr:rowOff>91017</xdr:rowOff>
    </xdr:to>
    <xdr:graphicFrame macro="">
      <xdr:nvGraphicFramePr>
        <xdr:cNvPr id="2" name="Chart 1">
          <a:extLst>
            <a:ext uri="{FF2B5EF4-FFF2-40B4-BE49-F238E27FC236}">
              <a16:creationId xmlns:a16="http://schemas.microsoft.com/office/drawing/2014/main" id="{2CDB97DA-7EA4-D21E-7C31-3B6546177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287867</xdr:colOff>
      <xdr:row>8</xdr:row>
      <xdr:rowOff>122767</xdr:rowOff>
    </xdr:from>
    <xdr:to>
      <xdr:col>11</xdr:col>
      <xdr:colOff>169333</xdr:colOff>
      <xdr:row>18</xdr:row>
      <xdr:rowOff>63500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8A9E728-5C4B-4652-7C2A-6F992FDAC5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49950" y="1562100"/>
              <a:ext cx="1828800" cy="173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1</xdr:row>
      <xdr:rowOff>82550</xdr:rowOff>
    </xdr:from>
    <xdr:to>
      <xdr:col>9</xdr:col>
      <xdr:colOff>476250</xdr:colOff>
      <xdr:row>16</xdr:row>
      <xdr:rowOff>63500</xdr:rowOff>
    </xdr:to>
    <xdr:graphicFrame macro="">
      <xdr:nvGraphicFramePr>
        <xdr:cNvPr id="2" name="Chart 1">
          <a:extLst>
            <a:ext uri="{FF2B5EF4-FFF2-40B4-BE49-F238E27FC236}">
              <a16:creationId xmlns:a16="http://schemas.microsoft.com/office/drawing/2014/main" id="{EFC208ED-CB0C-F76B-C312-AEF331EE1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996950</xdr:colOff>
      <xdr:row>1</xdr:row>
      <xdr:rowOff>82550</xdr:rowOff>
    </xdr:from>
    <xdr:to>
      <xdr:col>11</xdr:col>
      <xdr:colOff>196850</xdr:colOff>
      <xdr:row>16</xdr:row>
      <xdr:rowOff>63500</xdr:rowOff>
    </xdr:to>
    <xdr:graphicFrame macro="">
      <xdr:nvGraphicFramePr>
        <xdr:cNvPr id="4" name="Chart 3">
          <a:extLst>
            <a:ext uri="{FF2B5EF4-FFF2-40B4-BE49-F238E27FC236}">
              <a16:creationId xmlns:a16="http://schemas.microsoft.com/office/drawing/2014/main" id="{896F6863-43F5-47FC-D086-90B980F5E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139700</xdr:colOff>
      <xdr:row>0</xdr:row>
      <xdr:rowOff>177800</xdr:rowOff>
    </xdr:from>
    <xdr:to>
      <xdr:col>14</xdr:col>
      <xdr:colOff>527050</xdr:colOff>
      <xdr:row>4</xdr:row>
      <xdr:rowOff>63500</xdr:rowOff>
    </xdr:to>
    <xdr:sp macro="" textlink="">
      <xdr:nvSpPr>
        <xdr:cNvPr id="3" name="Rectangle: Rounded Corners 2">
          <a:extLst>
            <a:ext uri="{FF2B5EF4-FFF2-40B4-BE49-F238E27FC236}">
              <a16:creationId xmlns:a16="http://schemas.microsoft.com/office/drawing/2014/main" id="{FE09DAFE-45A3-2A5D-409C-7FBA58C2713A}"/>
            </a:ext>
          </a:extLst>
        </xdr:cNvPr>
        <xdr:cNvSpPr/>
      </xdr:nvSpPr>
      <xdr:spPr>
        <a:xfrm>
          <a:off x="139700" y="177800"/>
          <a:ext cx="8970798" cy="6155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atin typeface="Times New Roman" panose="02020603050405020304" pitchFamily="18" charset="0"/>
              <a:cs typeface="Times New Roman" panose="02020603050405020304" pitchFamily="18" charset="0"/>
            </a:rPr>
            <a:t>D-MART</a:t>
          </a:r>
        </a:p>
      </xdr:txBody>
    </xdr:sp>
    <xdr:clientData/>
  </xdr:twoCellAnchor>
  <xdr:twoCellAnchor>
    <xdr:from>
      <xdr:col>0</xdr:col>
      <xdr:colOff>139700</xdr:colOff>
      <xdr:row>4</xdr:row>
      <xdr:rowOff>171450</xdr:rowOff>
    </xdr:from>
    <xdr:to>
      <xdr:col>6</xdr:col>
      <xdr:colOff>482600</xdr:colOff>
      <xdr:row>8</xdr:row>
      <xdr:rowOff>120650</xdr:rowOff>
    </xdr:to>
    <xdr:sp macro="" textlink="">
      <xdr:nvSpPr>
        <xdr:cNvPr id="4" name="Rectangle: Rounded Corners 3">
          <a:extLst>
            <a:ext uri="{FF2B5EF4-FFF2-40B4-BE49-F238E27FC236}">
              <a16:creationId xmlns:a16="http://schemas.microsoft.com/office/drawing/2014/main" id="{66055519-7664-FF64-AA8F-A8AD9556707D}"/>
            </a:ext>
          </a:extLst>
        </xdr:cNvPr>
        <xdr:cNvSpPr/>
      </xdr:nvSpPr>
      <xdr:spPr>
        <a:xfrm>
          <a:off x="139700" y="908050"/>
          <a:ext cx="40005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Times New Roman" panose="02020603050405020304" pitchFamily="18" charset="0"/>
              <a:cs typeface="Times New Roman" panose="02020603050405020304" pitchFamily="18" charset="0"/>
            </a:rPr>
            <a:t>        </a:t>
          </a:r>
          <a:r>
            <a:rPr lang="en-IN" sz="1600" b="1">
              <a:latin typeface="Times New Roman" panose="02020603050405020304" pitchFamily="18" charset="0"/>
              <a:cs typeface="Times New Roman" panose="02020603050405020304" pitchFamily="18" charset="0"/>
            </a:rPr>
            <a:t>TOTAL PROFIT </a:t>
          </a:r>
        </a:p>
        <a:p>
          <a:pPr algn="ctr"/>
          <a:r>
            <a:rPr lang="en-IN" sz="1600">
              <a:latin typeface="Times New Roman" panose="02020603050405020304" pitchFamily="18" charset="0"/>
              <a:cs typeface="Times New Roman" panose="02020603050405020304" pitchFamily="18" charset="0"/>
            </a:rPr>
            <a:t>         286397.02</a:t>
          </a:r>
        </a:p>
      </xdr:txBody>
    </xdr:sp>
    <xdr:clientData/>
  </xdr:twoCellAnchor>
  <xdr:twoCellAnchor>
    <xdr:from>
      <xdr:col>7</xdr:col>
      <xdr:colOff>450850</xdr:colOff>
      <xdr:row>5</xdr:row>
      <xdr:rowOff>0</xdr:rowOff>
    </xdr:from>
    <xdr:to>
      <xdr:col>14</xdr:col>
      <xdr:colOff>501650</xdr:colOff>
      <xdr:row>8</xdr:row>
      <xdr:rowOff>101600</xdr:rowOff>
    </xdr:to>
    <xdr:sp macro="" textlink="">
      <xdr:nvSpPr>
        <xdr:cNvPr id="6" name="Rectangle: Rounded Corners 5">
          <a:extLst>
            <a:ext uri="{FF2B5EF4-FFF2-40B4-BE49-F238E27FC236}">
              <a16:creationId xmlns:a16="http://schemas.microsoft.com/office/drawing/2014/main" id="{541EB88D-3FA9-62D1-5BE8-0103B7EB9FAD}"/>
            </a:ext>
          </a:extLst>
        </xdr:cNvPr>
        <xdr:cNvSpPr/>
      </xdr:nvSpPr>
      <xdr:spPr>
        <a:xfrm>
          <a:off x="4742574" y="912356"/>
          <a:ext cx="4342524" cy="6490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Times New Roman" panose="02020603050405020304" pitchFamily="18" charset="0"/>
              <a:cs typeface="Times New Roman" panose="02020603050405020304" pitchFamily="18" charset="0"/>
            </a:rPr>
            <a:t>         TOTAL  SALES </a:t>
          </a:r>
        </a:p>
        <a:p>
          <a:pPr algn="ctr"/>
          <a:r>
            <a:rPr lang="en-IN" sz="1600" b="0">
              <a:latin typeface="Times New Roman" panose="02020603050405020304" pitchFamily="18" charset="0"/>
              <a:cs typeface="Times New Roman" panose="02020603050405020304" pitchFamily="18" charset="0"/>
            </a:rPr>
            <a:t>          22,97,200.86</a:t>
          </a:r>
        </a:p>
      </xdr:txBody>
    </xdr:sp>
    <xdr:clientData/>
  </xdr:twoCellAnchor>
  <xdr:twoCellAnchor>
    <xdr:from>
      <xdr:col>0</xdr:col>
      <xdr:colOff>222250</xdr:colOff>
      <xdr:row>9</xdr:row>
      <xdr:rowOff>95250</xdr:rowOff>
    </xdr:from>
    <xdr:to>
      <xdr:col>5</xdr:col>
      <xdr:colOff>336550</xdr:colOff>
      <xdr:row>22</xdr:row>
      <xdr:rowOff>127000</xdr:rowOff>
    </xdr:to>
    <xdr:sp macro="" textlink="">
      <xdr:nvSpPr>
        <xdr:cNvPr id="7" name="Rectangle: Rounded Corners 6">
          <a:extLst>
            <a:ext uri="{FF2B5EF4-FFF2-40B4-BE49-F238E27FC236}">
              <a16:creationId xmlns:a16="http://schemas.microsoft.com/office/drawing/2014/main" id="{14B6CBF1-F4CE-C67E-22F9-649ACEFA4909}"/>
            </a:ext>
          </a:extLst>
        </xdr:cNvPr>
        <xdr:cNvSpPr/>
      </xdr:nvSpPr>
      <xdr:spPr>
        <a:xfrm>
          <a:off x="222250" y="1737491"/>
          <a:ext cx="3179817" cy="24038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9</xdr:row>
      <xdr:rowOff>101600</xdr:rowOff>
    </xdr:from>
    <xdr:to>
      <xdr:col>14</xdr:col>
      <xdr:colOff>529166</xdr:colOff>
      <xdr:row>22</xdr:row>
      <xdr:rowOff>88900</xdr:rowOff>
    </xdr:to>
    <xdr:sp macro="" textlink="">
      <xdr:nvSpPr>
        <xdr:cNvPr id="8" name="Rectangle: Rounded Corners 7">
          <a:extLst>
            <a:ext uri="{FF2B5EF4-FFF2-40B4-BE49-F238E27FC236}">
              <a16:creationId xmlns:a16="http://schemas.microsoft.com/office/drawing/2014/main" id="{32CFA34D-E08C-EC26-87DA-D8BB70AB5788}"/>
            </a:ext>
          </a:extLst>
        </xdr:cNvPr>
        <xdr:cNvSpPr/>
      </xdr:nvSpPr>
      <xdr:spPr>
        <a:xfrm>
          <a:off x="3792921" y="1743841"/>
          <a:ext cx="5319693" cy="2359427"/>
        </a:xfrm>
        <a:prstGeom prst="roundRect">
          <a:avLst>
            <a:gd name="adj" fmla="val 1638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206526</xdr:colOff>
      <xdr:row>23</xdr:row>
      <xdr:rowOff>109462</xdr:rowOff>
    </xdr:from>
    <xdr:to>
      <xdr:col>8</xdr:col>
      <xdr:colOff>238276</xdr:colOff>
      <xdr:row>36</xdr:row>
      <xdr:rowOff>136071</xdr:rowOff>
    </xdr:to>
    <xdr:sp macro="" textlink="">
      <xdr:nvSpPr>
        <xdr:cNvPr id="9" name="Rectangle: Rounded Corners 8">
          <a:extLst>
            <a:ext uri="{FF2B5EF4-FFF2-40B4-BE49-F238E27FC236}">
              <a16:creationId xmlns:a16="http://schemas.microsoft.com/office/drawing/2014/main" id="{FA553A26-082F-57B6-475A-0FD768FCE6DD}"/>
            </a:ext>
          </a:extLst>
        </xdr:cNvPr>
        <xdr:cNvSpPr/>
      </xdr:nvSpPr>
      <xdr:spPr>
        <a:xfrm>
          <a:off x="206526" y="4282319"/>
          <a:ext cx="4869845" cy="23851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453573</xdr:colOff>
      <xdr:row>23</xdr:row>
      <xdr:rowOff>136072</xdr:rowOff>
    </xdr:from>
    <xdr:to>
      <xdr:col>14</xdr:col>
      <xdr:colOff>438453</xdr:colOff>
      <xdr:row>36</xdr:row>
      <xdr:rowOff>60476</xdr:rowOff>
    </xdr:to>
    <xdr:sp macro="" textlink="">
      <xdr:nvSpPr>
        <xdr:cNvPr id="11" name="Rectangle: Rounded Corners 10">
          <a:extLst>
            <a:ext uri="{FF2B5EF4-FFF2-40B4-BE49-F238E27FC236}">
              <a16:creationId xmlns:a16="http://schemas.microsoft.com/office/drawing/2014/main" id="{946DD5F4-8293-54DB-C3F3-80881EA8F89E}"/>
            </a:ext>
          </a:extLst>
        </xdr:cNvPr>
        <xdr:cNvSpPr/>
      </xdr:nvSpPr>
      <xdr:spPr>
        <a:xfrm>
          <a:off x="5291668" y="4308929"/>
          <a:ext cx="3613452" cy="22829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328449</xdr:colOff>
      <xdr:row>10</xdr:row>
      <xdr:rowOff>14597</xdr:rowOff>
    </xdr:from>
    <xdr:to>
      <xdr:col>5</xdr:col>
      <xdr:colOff>189770</xdr:colOff>
      <xdr:row>21</xdr:row>
      <xdr:rowOff>175172</xdr:rowOff>
    </xdr:to>
    <xdr:graphicFrame macro="">
      <xdr:nvGraphicFramePr>
        <xdr:cNvPr id="16" name="Chart 15">
          <a:extLst>
            <a:ext uri="{FF2B5EF4-FFF2-40B4-BE49-F238E27FC236}">
              <a16:creationId xmlns:a16="http://schemas.microsoft.com/office/drawing/2014/main" id="{3DE0DC10-B94A-4B68-9D38-A8429E125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299253</xdr:colOff>
      <xdr:row>10</xdr:row>
      <xdr:rowOff>7299</xdr:rowOff>
    </xdr:from>
    <xdr:to>
      <xdr:col>14</xdr:col>
      <xdr:colOff>284655</xdr:colOff>
      <xdr:row>21</xdr:row>
      <xdr:rowOff>160575</xdr:rowOff>
    </xdr:to>
    <xdr:graphicFrame macro="">
      <xdr:nvGraphicFramePr>
        <xdr:cNvPr id="17" name="Chart 16">
          <a:extLst>
            <a:ext uri="{FF2B5EF4-FFF2-40B4-BE49-F238E27FC236}">
              <a16:creationId xmlns:a16="http://schemas.microsoft.com/office/drawing/2014/main" id="{9ACA8EB9-9BCD-44C9-BD57-B5161F023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445229</xdr:colOff>
      <xdr:row>23</xdr:row>
      <xdr:rowOff>167873</xdr:rowOff>
    </xdr:from>
    <xdr:to>
      <xdr:col>7</xdr:col>
      <xdr:colOff>591206</xdr:colOff>
      <xdr:row>36</xdr:row>
      <xdr:rowOff>65689</xdr:rowOff>
    </xdr:to>
    <xdr:graphicFrame macro="">
      <xdr:nvGraphicFramePr>
        <xdr:cNvPr id="18" name="Chart 17">
          <a:extLst>
            <a:ext uri="{FF2B5EF4-FFF2-40B4-BE49-F238E27FC236}">
              <a16:creationId xmlns:a16="http://schemas.microsoft.com/office/drawing/2014/main" id="{24E6EF7B-5C17-4E58-AB6B-0D0B22D95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607265</xdr:colOff>
      <xdr:row>24</xdr:row>
      <xdr:rowOff>56985</xdr:rowOff>
    </xdr:from>
    <xdr:to>
      <xdr:col>14</xdr:col>
      <xdr:colOff>292685</xdr:colOff>
      <xdr:row>35</xdr:row>
      <xdr:rowOff>120066</xdr:rowOff>
    </xdr:to>
    <xdr:graphicFrame macro="">
      <xdr:nvGraphicFramePr>
        <xdr:cNvPr id="19" name="Chart 18">
          <a:extLst>
            <a:ext uri="{FF2B5EF4-FFF2-40B4-BE49-F238E27FC236}">
              <a16:creationId xmlns:a16="http://schemas.microsoft.com/office/drawing/2014/main" id="{F049CA1D-044E-406C-BBC6-33E6DF8CC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21897</xdr:colOff>
      <xdr:row>0</xdr:row>
      <xdr:rowOff>175171</xdr:rowOff>
    </xdr:from>
    <xdr:to>
      <xdr:col>6</xdr:col>
      <xdr:colOff>43793</xdr:colOff>
      <xdr:row>4</xdr:row>
      <xdr:rowOff>36493</xdr:rowOff>
    </xdr:to>
    <xdr:pic>
      <xdr:nvPicPr>
        <xdr:cNvPr id="21" name="Graphic 20" descr="Fir tree with solid fill">
          <a:extLst>
            <a:ext uri="{FF2B5EF4-FFF2-40B4-BE49-F238E27FC236}">
              <a16:creationId xmlns:a16="http://schemas.microsoft.com/office/drawing/2014/main" id="{B985AFF2-C042-EF5F-64CD-7B1D69135D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87414" y="175171"/>
          <a:ext cx="635000" cy="591207"/>
        </a:xfrm>
        <a:prstGeom prst="rect">
          <a:avLst/>
        </a:prstGeom>
      </xdr:spPr>
    </xdr:pic>
    <xdr:clientData/>
  </xdr:twoCellAnchor>
  <xdr:twoCellAnchor editAs="oneCell">
    <xdr:from>
      <xdr:col>0</xdr:col>
      <xdr:colOff>591208</xdr:colOff>
      <xdr:row>5</xdr:row>
      <xdr:rowOff>7300</xdr:rowOff>
    </xdr:from>
    <xdr:to>
      <xdr:col>2</xdr:col>
      <xdr:colOff>29196</xdr:colOff>
      <xdr:row>8</xdr:row>
      <xdr:rowOff>124081</xdr:rowOff>
    </xdr:to>
    <xdr:pic>
      <xdr:nvPicPr>
        <xdr:cNvPr id="23" name="Graphic 22" descr="Coins with solid fill">
          <a:extLst>
            <a:ext uri="{FF2B5EF4-FFF2-40B4-BE49-F238E27FC236}">
              <a16:creationId xmlns:a16="http://schemas.microsoft.com/office/drawing/2014/main" id="{82EFEC26-EF35-338E-0497-03215D1827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91208" y="919656"/>
          <a:ext cx="664195" cy="664195"/>
        </a:xfrm>
        <a:prstGeom prst="rect">
          <a:avLst/>
        </a:prstGeom>
      </xdr:spPr>
    </xdr:pic>
    <xdr:clientData/>
  </xdr:twoCellAnchor>
  <xdr:twoCellAnchor editAs="oneCell">
    <xdr:from>
      <xdr:col>8</xdr:col>
      <xdr:colOff>489022</xdr:colOff>
      <xdr:row>4</xdr:row>
      <xdr:rowOff>167874</xdr:rowOff>
    </xdr:from>
    <xdr:to>
      <xdr:col>9</xdr:col>
      <xdr:colOff>518217</xdr:colOff>
      <xdr:row>8</xdr:row>
      <xdr:rowOff>80287</xdr:rowOff>
    </xdr:to>
    <xdr:pic>
      <xdr:nvPicPr>
        <xdr:cNvPr id="25" name="Graphic 24" descr="Scales of justice with solid fill">
          <a:extLst>
            <a:ext uri="{FF2B5EF4-FFF2-40B4-BE49-F238E27FC236}">
              <a16:creationId xmlns:a16="http://schemas.microsoft.com/office/drawing/2014/main" id="{A86F8219-E0C8-B467-467C-8770A914CA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93850" y="897759"/>
          <a:ext cx="642298" cy="6422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monisha" refreshedDate="46010.395620254632" createdVersion="8" refreshedVersion="8" minRefreshableVersion="3" recordCount="9995" xr:uid="{31972976-A283-4040-AFDB-1123B0282628}">
  <cacheSource type="worksheet">
    <worksheetSource ref="A1:U1048576" sheet="Sample - Superstore"/>
  </cacheSource>
  <cacheFields count="21">
    <cacheField name="Row ID" numFmtId="1">
      <sharedItems containsString="0" containsBlank="1" containsNumber="1" containsInteger="1" minValue="1" maxValue="9994"/>
    </cacheField>
    <cacheField name="Order ID" numFmtId="0">
      <sharedItems containsBlank="1"/>
    </cacheField>
    <cacheField name="Order Date" numFmtId="14">
      <sharedItems containsDate="1" containsBlank="1" containsMixedTypes="1" minDate="2014-01-02T00:00:00" maxDate="2017-12-12T00:00:00" count="1239">
        <d v="2016-08-11T00:00:00"/>
        <d v="2016-12-06T00:00:00"/>
        <d v="2015-11-10T00:00:00"/>
        <d v="2014-09-06T00:00:00"/>
        <s v="               0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s v="4-15-2017"/>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m/>
      </sharedItems>
    </cacheField>
    <cacheField name="Ship Date" numFmtId="0">
      <sharedItems containsDate="1" containsBlank="1" containsMixedTypes="1" minDate="2014-01-04T00:00:00" maxDate="2018-05-02T00:00:00"/>
    </cacheField>
    <cacheField name="Ship Mode" numFmtId="49">
      <sharedItems containsBlank="1"/>
    </cacheField>
    <cacheField name="Customer ID" numFmtId="0">
      <sharedItems containsBlank="1"/>
    </cacheField>
    <cacheField name="Customer Name" numFmtId="49">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49">
      <sharedItems containsBlank="1"/>
    </cacheField>
    <cacheField name="Country" numFmtId="49">
      <sharedItems containsBlank="1" count="2">
        <s v="United States"/>
        <m/>
      </sharedItems>
    </cacheField>
    <cacheField name="City" numFmtId="49">
      <sharedItems containsBlank="1"/>
    </cacheField>
    <cacheField name="State" numFmtId="49">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1">
      <sharedItems containsString="0" containsBlank="1" containsNumber="1" containsInteger="1" minValue="1040" maxValue="99301"/>
    </cacheField>
    <cacheField name="Region" numFmtId="49">
      <sharedItems containsBlank="1" count="5">
        <s v="South"/>
        <s v="West"/>
        <s v="Central"/>
        <s v="East"/>
        <m/>
      </sharedItems>
    </cacheField>
    <cacheField name="Product ID" numFmtId="0">
      <sharedItems containsBlank="1"/>
    </cacheField>
    <cacheField name="Category" numFmtId="49">
      <sharedItems containsBlank="1" count="4">
        <s v="Furniture"/>
        <s v="Office Supplies"/>
        <s v="Technology"/>
        <m/>
      </sharedItems>
    </cacheField>
    <cacheField name="Sub-Category" numFmtId="49">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164">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1">
      <sharedItems containsString="0" containsBlank="1" containsNumber="1" containsInteger="1" minValue="1" maxValue="14"/>
    </cacheField>
    <cacheField name="Discount" numFmtId="2">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1096570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monisha" refreshedDate="46010.416156597224" createdVersion="8" refreshedVersion="8" minRefreshableVersion="3" recordCount="9994" xr:uid="{030ACA45-2797-43CE-9FCC-ED7E58FE9699}">
  <cacheSource type="worksheet">
    <worksheetSource ref="A1:U9995" sheet="Sample - Superstore"/>
  </cacheSource>
  <cacheFields count="21">
    <cacheField name="Row ID" numFmtId="1">
      <sharedItems containsSemiMixedTypes="0" containsString="0" containsNumber="1" containsInteger="1" minValue="1" maxValue="9994"/>
    </cacheField>
    <cacheField name="Order ID" numFmtId="0">
      <sharedItems/>
    </cacheField>
    <cacheField name="Order Date" numFmtId="14">
      <sharedItems containsDate="1" containsMixedTypes="1" minDate="2014-01-02T00:00:00" maxDate="2017-12-12T00:00:00"/>
    </cacheField>
    <cacheField name="Ship Date" numFmtId="0">
      <sharedItems containsDate="1" containsMixedTypes="1" minDate="2014-01-04T00:00:00" maxDate="2018-05-02T00:00:00"/>
    </cacheField>
    <cacheField name="Ship Mode" numFmtId="49">
      <sharedItems/>
    </cacheField>
    <cacheField name="Customer ID" numFmtId="0">
      <sharedItems/>
    </cacheField>
    <cacheField name="Customer Name" numFmtId="49">
      <sharedItems/>
    </cacheField>
    <cacheField name="Segment" numFmtId="49">
      <sharedItems/>
    </cacheField>
    <cacheField name="Country" numFmtId="49">
      <sharedItems/>
    </cacheField>
    <cacheField name="City" numFmtId="49">
      <sharedItems/>
    </cacheField>
    <cacheField name="State" numFmtId="49">
      <sharedItems/>
    </cacheField>
    <cacheField name="Postal Code" numFmtId="1">
      <sharedItems containsSemiMixedTypes="0" containsString="0" containsNumber="1" containsInteger="1" minValue="1040" maxValue="99301"/>
    </cacheField>
    <cacheField name="Region" numFmtId="49">
      <sharedItems/>
    </cacheField>
    <cacheField name="Product ID" numFmtId="0">
      <sharedItems/>
    </cacheField>
    <cacheField name="Category" numFmtId="49">
      <sharedItems count="3">
        <s v="Furniture"/>
        <s v="Office Supplies"/>
        <s v="Technology"/>
      </sharedItems>
    </cacheField>
    <cacheField name="Sub-Category" numFmtId="49">
      <sharedItems/>
    </cacheField>
    <cacheField name="Product Name" numFmtId="0">
      <sharedItems/>
    </cacheField>
    <cacheField name="Sales" numFmtId="164">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s v="Second Class"/>
    <s v="CG-12520"/>
    <x v="0"/>
    <s v="Consumer"/>
    <x v="0"/>
    <s v="Henderson"/>
    <x v="0"/>
    <n v="42420"/>
    <x v="0"/>
    <s v="FUR-BO-10001798"/>
    <x v="0"/>
    <x v="0"/>
    <s v="Bush Somerset Collection Bookcase"/>
    <x v="0"/>
    <n v="2"/>
    <n v="0"/>
    <n v="41.913600000000002"/>
  </r>
  <r>
    <n v="2"/>
    <s v="CA-2016-152156"/>
    <x v="0"/>
    <d v="2016-11-11T00:00:00"/>
    <s v="Second Class"/>
    <s v="CG-12520"/>
    <x v="0"/>
    <s v="Consumer"/>
    <x v="0"/>
    <s v="Henderson"/>
    <x v="0"/>
    <n v="42420"/>
    <x v="0"/>
    <s v="FUR-CH-10000454"/>
    <x v="0"/>
    <x v="1"/>
    <s v="Hon Deluxe Fabric Upholstered Stacking Chairs, Rounded Back"/>
    <x v="1"/>
    <n v="3"/>
    <n v="0"/>
    <n v="219.58199999999999"/>
  </r>
  <r>
    <n v="3"/>
    <s v="CA-2016-138688"/>
    <x v="1"/>
    <s v="6-16-2016"/>
    <s v="Second Class"/>
    <s v="DV-13045"/>
    <x v="1"/>
    <s v="Corporate"/>
    <x v="0"/>
    <s v="Los Angeles"/>
    <x v="1"/>
    <n v="90036"/>
    <x v="1"/>
    <s v="OFF-LA-10000240"/>
    <x v="1"/>
    <x v="2"/>
    <s v="Self-Adhesive Address Labels for Typewriters by Universal"/>
    <x v="2"/>
    <n v="2"/>
    <n v="0"/>
    <n v="6.8714000000000004"/>
  </r>
  <r>
    <n v="4"/>
    <s v="US-2015-108966"/>
    <x v="2"/>
    <s v="10-18-2015"/>
    <s v="Standard Class"/>
    <s v="SO-20335"/>
    <x v="2"/>
    <s v="Consumer"/>
    <x v="0"/>
    <s v="Fort Lauderdale"/>
    <x v="2"/>
    <n v="33311"/>
    <x v="0"/>
    <s v="FUR-TA-10000577"/>
    <x v="0"/>
    <x v="3"/>
    <s v="Bretford CR4500 Series Slim Rectangular Table"/>
    <x v="3"/>
    <n v="5"/>
    <n v="0.45"/>
    <n v="-383.03100000000001"/>
  </r>
  <r>
    <n v="5"/>
    <s v="US-2015-108966"/>
    <x v="2"/>
    <s v="10-18-2015"/>
    <s v="Standard Class"/>
    <s v="SO-20335"/>
    <x v="2"/>
    <s v="Consumer"/>
    <x v="0"/>
    <s v="Fort Lauderdale"/>
    <x v="2"/>
    <n v="33311"/>
    <x v="0"/>
    <s v="OFF-ST-10000760"/>
    <x v="1"/>
    <x v="4"/>
    <s v="Eldon Fold 'N Roll Cart System"/>
    <x v="4"/>
    <n v="2"/>
    <n v="0.2"/>
    <n v="2.5164"/>
  </r>
  <r>
    <n v="6"/>
    <s v="CA-2014-115812"/>
    <x v="3"/>
    <s v="6-14-2014"/>
    <s v="Standard Class"/>
    <s v="BH-11710"/>
    <x v="3"/>
    <s v="Consumer"/>
    <x v="0"/>
    <s v="Los Angeles"/>
    <x v="1"/>
    <n v="90032"/>
    <x v="1"/>
    <s v="FUR-FU-10001487"/>
    <x v="0"/>
    <x v="5"/>
    <s v="Eldon Expressions Wood and Plastic Desk Accessories, Cherry Wood"/>
    <x v="5"/>
    <n v="7"/>
    <n v="0"/>
    <n v="14.1694"/>
  </r>
  <r>
    <n v="7"/>
    <s v="CA-2014-115812"/>
    <x v="3"/>
    <s v="6-14-2014"/>
    <s v="Standard Class"/>
    <s v="BH-11710"/>
    <x v="3"/>
    <s v="Consumer"/>
    <x v="0"/>
    <s v="Los Angeles"/>
    <x v="1"/>
    <n v="90032"/>
    <x v="1"/>
    <s v="OFF-AR-10002833"/>
    <x v="1"/>
    <x v="6"/>
    <s v="Newell 322"/>
    <x v="6"/>
    <n v="4"/>
    <n v="0"/>
    <n v="1.9656"/>
  </r>
  <r>
    <n v="8"/>
    <s v="CA-2014-115812"/>
    <x v="3"/>
    <s v="6-14-2014"/>
    <s v="Standard Class"/>
    <s v="BH-11710"/>
    <x v="3"/>
    <s v="Consumer"/>
    <x v="0"/>
    <s v="Los Angeles"/>
    <x v="1"/>
    <n v="90032"/>
    <x v="1"/>
    <s v="TEC-PH-10002275"/>
    <x v="2"/>
    <x v="7"/>
    <s v="Mitel 5320 IP Phone VoIP phone"/>
    <x v="7"/>
    <n v="6"/>
    <n v="0.2"/>
    <n v="90.715199999999996"/>
  </r>
  <r>
    <n v="9"/>
    <s v="CA-2014-115812"/>
    <x v="3"/>
    <s v="6-14-2014"/>
    <s v="Standard Class"/>
    <s v="BH-11710"/>
    <x v="3"/>
    <s v="Consumer"/>
    <x v="0"/>
    <s v="Los Angeles"/>
    <x v="1"/>
    <n v="90032"/>
    <x v="1"/>
    <s v="OFF-BI-10003910"/>
    <x v="1"/>
    <x v="8"/>
    <s v="DXL Angle-View Binders with Locking Rings by Samsill"/>
    <x v="8"/>
    <n v="3"/>
    <n v="0.2"/>
    <n v="5.7824999999999998"/>
  </r>
  <r>
    <n v="10"/>
    <s v="CA-2014-115812"/>
    <x v="3"/>
    <s v="6-14-2014"/>
    <s v="Standard Class"/>
    <s v="BH-11710"/>
    <x v="3"/>
    <s v="Consumer"/>
    <x v="0"/>
    <s v="Los Angeles"/>
    <x v="1"/>
    <n v="90032"/>
    <x v="1"/>
    <s v="OFF-AP-10002892"/>
    <x v="1"/>
    <x v="9"/>
    <s v="Belkin F5C206VTEL 6 Outlet Surge"/>
    <x v="9"/>
    <n v="5"/>
    <n v="0"/>
    <n v="34.47"/>
  </r>
  <r>
    <n v="11"/>
    <s v="CA-2014-115812"/>
    <x v="3"/>
    <s v="6-14-2014"/>
    <s v="Standard Class"/>
    <s v="BH-11710"/>
    <x v="3"/>
    <s v="Consumer"/>
    <x v="0"/>
    <s v="Los Angeles"/>
    <x v="1"/>
    <n v="90032"/>
    <x v="1"/>
    <s v="FUR-TA-10001539"/>
    <x v="0"/>
    <x v="3"/>
    <s v="Chromcraft Rectangular Conference Tables"/>
    <x v="10"/>
    <n v="9"/>
    <n v="0.2"/>
    <n v="85.309200000000004"/>
  </r>
  <r>
    <n v="12"/>
    <s v="CA-2014-115812"/>
    <x v="3"/>
    <s v="6-14-2014"/>
    <s v="Standard Class"/>
    <s v="BH-11710"/>
    <x v="3"/>
    <s v="Consumer"/>
    <x v="0"/>
    <s v="Los Angeles"/>
    <x v="1"/>
    <n v="90032"/>
    <x v="1"/>
    <s v="TEC-PH-10002033"/>
    <x v="2"/>
    <x v="7"/>
    <s v="Konftel 250 Conference phone - Charcoal black"/>
    <x v="11"/>
    <n v="4"/>
    <n v="0.2"/>
    <n v="68.356800000000007"/>
  </r>
  <r>
    <n v="13"/>
    <s v="CA-2017-114412"/>
    <x v="4"/>
    <s v="4-20-2017"/>
    <s v="Standard Class"/>
    <s v="AA-10480"/>
    <x v="4"/>
    <s v="Consumer"/>
    <x v="0"/>
    <s v="Concord"/>
    <x v="3"/>
    <n v="28027"/>
    <x v="0"/>
    <s v="OFF-PA-10002365"/>
    <x v="1"/>
    <x v="10"/>
    <s v="Xerox 1967"/>
    <x v="12"/>
    <n v="3"/>
    <n v="0.2"/>
    <n v="5.4432"/>
  </r>
  <r>
    <n v="14"/>
    <s v="CA-2016-161389"/>
    <x v="5"/>
    <d v="2016-10-12T00:00:00"/>
    <s v="Standard Class"/>
    <s v="IM-15070"/>
    <x v="5"/>
    <s v="Consumer"/>
    <x v="0"/>
    <s v="Seattle"/>
    <x v="4"/>
    <n v="98103"/>
    <x v="1"/>
    <s v="OFF-BI-10003656"/>
    <x v="1"/>
    <x v="8"/>
    <s v="Fellowes PB200 Plastic Comb Binding Machine"/>
    <x v="13"/>
    <n v="3"/>
    <n v="0.2"/>
    <n v="132.59219999999999"/>
  </r>
  <r>
    <n v="15"/>
    <s v="US-2015-118983"/>
    <x v="6"/>
    <s v="11-26-2015"/>
    <s v="Standard Class"/>
    <s v="HP-14815"/>
    <x v="6"/>
    <s v="Home Office"/>
    <x v="0"/>
    <s v="Fort Worth"/>
    <x v="5"/>
    <n v="76106"/>
    <x v="2"/>
    <s v="OFF-AP-10002311"/>
    <x v="1"/>
    <x v="9"/>
    <s v="Holmes Replacement Filter for HEPA Air Cleaner, Very Large Room, HEPA Filter"/>
    <x v="14"/>
    <n v="5"/>
    <n v="0.8"/>
    <n v="-123.858"/>
  </r>
  <r>
    <n v="16"/>
    <s v="US-2015-118983"/>
    <x v="6"/>
    <s v="11-26-2015"/>
    <s v="Standard Class"/>
    <s v="HP-14815"/>
    <x v="6"/>
    <s v="Home Office"/>
    <x v="0"/>
    <s v="Fort Worth"/>
    <x v="5"/>
    <n v="76106"/>
    <x v="2"/>
    <s v="OFF-BI-10000756"/>
    <x v="1"/>
    <x v="8"/>
    <s v="Storex DuraTech Recycled Plastic Frosted Binders"/>
    <x v="15"/>
    <n v="3"/>
    <n v="0.8"/>
    <n v="-3.8159999999999998"/>
  </r>
  <r>
    <n v="17"/>
    <s v="CA-2014-105893"/>
    <x v="7"/>
    <s v="11-18-2014"/>
    <s v="Standard Class"/>
    <s v="PK-19075"/>
    <x v="7"/>
    <s v="Consumer"/>
    <x v="0"/>
    <s v="Madison"/>
    <x v="6"/>
    <n v="53711"/>
    <x v="2"/>
    <s v="OFF-ST-10004186"/>
    <x v="1"/>
    <x v="4"/>
    <s v="Stur-D-Stor Shelving, Vertical 5-Shelf: 72&quot;H x 36&quot;W x 18 1-2&quot;D"/>
    <x v="16"/>
    <n v="6"/>
    <n v="0"/>
    <n v="13.317600000000001"/>
  </r>
  <r>
    <n v="18"/>
    <s v="CA-2014-167164"/>
    <x v="8"/>
    <s v="5-15-2014"/>
    <s v="Second Class"/>
    <s v="AG-10270"/>
    <x v="8"/>
    <s v="Consumer"/>
    <x v="0"/>
    <s v="West Jordan"/>
    <x v="7"/>
    <n v="84084"/>
    <x v="1"/>
    <s v="OFF-ST-10000107"/>
    <x v="1"/>
    <x v="4"/>
    <s v="Fellowes Super Stor-Drawer"/>
    <x v="17"/>
    <n v="2"/>
    <n v="0"/>
    <n v="9.99"/>
  </r>
  <r>
    <n v="19"/>
    <s v="CA-2014-143336"/>
    <x v="9"/>
    <d v="2014-01-09T00:00:00"/>
    <s v="Second Class"/>
    <s v="ZD-21925"/>
    <x v="9"/>
    <s v="Consumer"/>
    <x v="0"/>
    <s v="San Francisco"/>
    <x v="1"/>
    <n v="94109"/>
    <x v="1"/>
    <s v="OFF-AR-10003056"/>
    <x v="1"/>
    <x v="6"/>
    <s v="Newell 341"/>
    <x v="18"/>
    <n v="2"/>
    <n v="0"/>
    <n v="2.4824000000000002"/>
  </r>
  <r>
    <n v="20"/>
    <s v="CA-2014-143336"/>
    <x v="9"/>
    <d v="2014-01-09T00:00:00"/>
    <s v="Second Class"/>
    <s v="ZD-21925"/>
    <x v="9"/>
    <s v="Consumer"/>
    <x v="0"/>
    <s v="San Francisco"/>
    <x v="1"/>
    <n v="94109"/>
    <x v="1"/>
    <s v="TEC-PH-10001949"/>
    <x v="2"/>
    <x v="7"/>
    <s v="Cisco SPA 501G IP Phone"/>
    <x v="19"/>
    <n v="3"/>
    <n v="0.2"/>
    <n v="16.010999999999999"/>
  </r>
  <r>
    <n v="21"/>
    <s v="CA-2014-143336"/>
    <x v="9"/>
    <d v="2014-01-09T00:00:00"/>
    <s v="Second Class"/>
    <s v="ZD-21925"/>
    <x v="9"/>
    <s v="Consumer"/>
    <x v="0"/>
    <s v="San Francisco"/>
    <x v="1"/>
    <n v="94109"/>
    <x v="1"/>
    <s v="OFF-BI-10002215"/>
    <x v="1"/>
    <x v="8"/>
    <s v="Wilson Jones Hanging View Binder, White, 1&quot;"/>
    <x v="20"/>
    <n v="4"/>
    <n v="0.2"/>
    <n v="7.3840000000000003"/>
  </r>
  <r>
    <n v="22"/>
    <s v="CA-2016-137330"/>
    <x v="10"/>
    <s v="12-13-2016"/>
    <s v="Standard Class"/>
    <s v="KB-16585"/>
    <x v="10"/>
    <s v="Corporate"/>
    <x v="0"/>
    <s v="Fremont"/>
    <x v="8"/>
    <n v="68025"/>
    <x v="2"/>
    <s v="OFF-AR-10000246"/>
    <x v="1"/>
    <x v="6"/>
    <s v="Newell 318"/>
    <x v="21"/>
    <n v="7"/>
    <n v="0"/>
    <n v="5.0595999999999997"/>
  </r>
  <r>
    <n v="23"/>
    <s v="CA-2016-137330"/>
    <x v="10"/>
    <s v="12-13-2016"/>
    <s v="Standard Class"/>
    <s v="KB-16585"/>
    <x v="10"/>
    <s v="Corporate"/>
    <x v="0"/>
    <s v="Fremont"/>
    <x v="8"/>
    <n v="68025"/>
    <x v="2"/>
    <s v="OFF-AP-10001492"/>
    <x v="1"/>
    <x v="9"/>
    <s v="Acco Six-Outlet Power Strip, 4' Cord Length"/>
    <x v="22"/>
    <n v="7"/>
    <n v="0"/>
    <n v="15.6884"/>
  </r>
  <r>
    <n v="24"/>
    <s v="US-2017-156909"/>
    <x v="11"/>
    <s v="7-18-2017"/>
    <s v="Second Class"/>
    <s v="SF-20065"/>
    <x v="11"/>
    <s v="Consumer"/>
    <x v="0"/>
    <s v="Philadelphia"/>
    <x v="9"/>
    <n v="19140"/>
    <x v="3"/>
    <s v="FUR-CH-10002774"/>
    <x v="0"/>
    <x v="1"/>
    <s v="Global Deluxe Stacking Chair, Gray"/>
    <x v="23"/>
    <n v="2"/>
    <n v="0.3"/>
    <n v="-1.0196000000000001"/>
  </r>
  <r>
    <n v="25"/>
    <s v="CA-2015-106320"/>
    <x v="12"/>
    <s v="9-30-2015"/>
    <s v="Standard Class"/>
    <s v="EB-13870"/>
    <x v="12"/>
    <s v="Consumer"/>
    <x v="0"/>
    <s v="Orem"/>
    <x v="7"/>
    <n v="84057"/>
    <x v="1"/>
    <s v="FUR-TA-10000577"/>
    <x v="0"/>
    <x v="3"/>
    <s v="Bretford CR4500 Series Slim Rectangular Table"/>
    <x v="24"/>
    <n v="3"/>
    <n v="0"/>
    <n v="240.26490000000001"/>
  </r>
  <r>
    <n v="26"/>
    <s v="CA-2016-121755"/>
    <x v="13"/>
    <s v="1-20-2016"/>
    <s v="Second Class"/>
    <s v="EH-13945"/>
    <x v="13"/>
    <s v="Consumer"/>
    <x v="0"/>
    <s v="Los Angeles"/>
    <x v="1"/>
    <n v="90049"/>
    <x v="1"/>
    <s v="OFF-BI-10001634"/>
    <x v="1"/>
    <x v="8"/>
    <s v="Wilson Jones Active Use Binders"/>
    <x v="25"/>
    <n v="2"/>
    <n v="0.2"/>
    <n v="4.2224000000000004"/>
  </r>
  <r>
    <n v="27"/>
    <s v="CA-2016-121755"/>
    <x v="13"/>
    <s v="1-20-2016"/>
    <s v="Second Class"/>
    <s v="EH-13945"/>
    <x v="13"/>
    <s v="Consumer"/>
    <x v="0"/>
    <s v="Los Angeles"/>
    <x v="1"/>
    <n v="90049"/>
    <x v="1"/>
    <s v="TEC-AC-10003027"/>
    <x v="2"/>
    <x v="11"/>
    <s v="Imation 8GB Mini TravelDrive USB 2.0 Flash Drive"/>
    <x v="26"/>
    <n v="3"/>
    <n v="0"/>
    <n v="11.774100000000001"/>
  </r>
  <r>
    <n v="28"/>
    <s v="US-2015-150630"/>
    <x v="14"/>
    <s v="9-21-2015"/>
    <s v="Standard Class"/>
    <s v="TB-21520"/>
    <x v="14"/>
    <s v="Consumer"/>
    <x v="0"/>
    <s v="Philadelphia"/>
    <x v="9"/>
    <n v="19140"/>
    <x v="3"/>
    <s v="FUR-BO-10004834"/>
    <x v="0"/>
    <x v="0"/>
    <s v="Riverside Palais Royal Lawyers Bookcase, Royale Cherry Finish"/>
    <x v="27"/>
    <n v="7"/>
    <n v="0.5"/>
    <n v="-1665.0522000000001"/>
  </r>
  <r>
    <n v="29"/>
    <s v="US-2015-150630"/>
    <x v="14"/>
    <s v="9-21-2015"/>
    <s v="Standard Class"/>
    <s v="TB-21520"/>
    <x v="14"/>
    <s v="Consumer"/>
    <x v="0"/>
    <s v="Philadelphia"/>
    <x v="9"/>
    <n v="19140"/>
    <x v="3"/>
    <s v="OFF-BI-10000474"/>
    <x v="1"/>
    <x v="8"/>
    <s v="Avery Recycled Flexi-View Covers for Binding Systems"/>
    <x v="28"/>
    <n v="2"/>
    <n v="0.7"/>
    <n v="-7.0532000000000004"/>
  </r>
  <r>
    <n v="30"/>
    <s v="US-2015-150630"/>
    <x v="14"/>
    <s v="9-21-2015"/>
    <s v="Standard Class"/>
    <s v="TB-21520"/>
    <x v="14"/>
    <s v="Consumer"/>
    <x v="0"/>
    <s v="Philadelphia"/>
    <x v="9"/>
    <n v="19140"/>
    <x v="3"/>
    <s v="FUR-FU-10004848"/>
    <x v="0"/>
    <x v="5"/>
    <s v="Howard Miller 13-3-4&quot; Diameter Brushed Chrome Round Wall Clock"/>
    <x v="29"/>
    <n v="3"/>
    <n v="0.2"/>
    <n v="15.525"/>
  </r>
  <r>
    <n v="31"/>
    <s v="US-2015-150630"/>
    <x v="14"/>
    <s v="9-21-2015"/>
    <s v="Standard Class"/>
    <s v="TB-21520"/>
    <x v="14"/>
    <s v="Consumer"/>
    <x v="0"/>
    <s v="Philadelphia"/>
    <x v="9"/>
    <n v="19140"/>
    <x v="3"/>
    <s v="OFF-EN-10001509"/>
    <x v="1"/>
    <x v="12"/>
    <s v="Poly String Tie Envelopes"/>
    <x v="30"/>
    <n v="2"/>
    <n v="0.2"/>
    <n v="1.1015999999999999"/>
  </r>
  <r>
    <n v="32"/>
    <s v="US-2015-150630"/>
    <x v="14"/>
    <s v="9-21-2015"/>
    <s v="Standard Class"/>
    <s v="TB-21520"/>
    <x v="14"/>
    <s v="Consumer"/>
    <x v="0"/>
    <s v="Philadelphia"/>
    <x v="9"/>
    <n v="19140"/>
    <x v="3"/>
    <s v="OFF-AR-10004042"/>
    <x v="1"/>
    <x v="6"/>
    <s v="BOSTON Model 1800 Electric Pencil Sharpeners, Putty-Woodgrain"/>
    <x v="31"/>
    <n v="6"/>
    <n v="0.2"/>
    <n v="9.7091999999999992"/>
  </r>
  <r>
    <n v="33"/>
    <s v="US-2015-150630"/>
    <x v="14"/>
    <s v="9-21-2015"/>
    <s v="Standard Class"/>
    <s v="TB-21520"/>
    <x v="14"/>
    <s v="Consumer"/>
    <x v="0"/>
    <s v="Philadelphia"/>
    <x v="9"/>
    <n v="19140"/>
    <x v="3"/>
    <s v="OFF-BI-10001525"/>
    <x v="1"/>
    <x v="8"/>
    <s v="Acco Pressboard Covers with Storage Hooks, 14 7-8&quot; x 11&quot;, Executive Red"/>
    <x v="32"/>
    <n v="6"/>
    <n v="0.7"/>
    <n v="-5.7149999999999999"/>
  </r>
  <r>
    <n v="34"/>
    <s v="US-2015-150630"/>
    <x v="14"/>
    <s v="9-21-2015"/>
    <s v="Standard Class"/>
    <s v="TB-21520"/>
    <x v="14"/>
    <s v="Consumer"/>
    <x v="0"/>
    <s v="Philadelphia"/>
    <x v="9"/>
    <n v="19140"/>
    <x v="3"/>
    <s v="OFF-AR-10001683"/>
    <x v="1"/>
    <x v="6"/>
    <s v="Lumber Crayons"/>
    <x v="33"/>
    <n v="2"/>
    <n v="0.2"/>
    <n v="3.5459999999999998"/>
  </r>
  <r>
    <n v="35"/>
    <s v="CA-2017-107727"/>
    <x v="15"/>
    <s v="10-23-2017"/>
    <s v="Second Class"/>
    <s v="MA-17560"/>
    <x v="15"/>
    <s v="Home Office"/>
    <x v="0"/>
    <s v="Houston"/>
    <x v="5"/>
    <n v="77095"/>
    <x v="2"/>
    <s v="OFF-PA-10000249"/>
    <x v="1"/>
    <x v="10"/>
    <s v="Easy-staple paper"/>
    <x v="34"/>
    <n v="3"/>
    <n v="0.2"/>
    <n v="9.9467999999999996"/>
  </r>
  <r>
    <n v="36"/>
    <s v="CA-2016-117590"/>
    <x v="16"/>
    <d v="2016-10-12T00:00:00"/>
    <s v="First Class"/>
    <s v="GH-14485"/>
    <x v="16"/>
    <s v="Corporate"/>
    <x v="0"/>
    <s v="Richardson"/>
    <x v="5"/>
    <n v="75080"/>
    <x v="2"/>
    <s v="TEC-PH-10004977"/>
    <x v="2"/>
    <x v="7"/>
    <s v="GE 30524EE4"/>
    <x v="35"/>
    <n v="7"/>
    <n v="0.2"/>
    <n v="123.47369999999999"/>
  </r>
  <r>
    <n v="37"/>
    <s v="CA-2016-117590"/>
    <x v="16"/>
    <d v="2016-10-12T00:00:00"/>
    <s v="First Class"/>
    <s v="GH-14485"/>
    <x v="16"/>
    <s v="Corporate"/>
    <x v="0"/>
    <s v="Richardson"/>
    <x v="5"/>
    <n v="75080"/>
    <x v="2"/>
    <s v="FUR-FU-10003664"/>
    <x v="0"/>
    <x v="5"/>
    <s v="Electrix Architect's Clamp-On Swing Arm Lamp, Black"/>
    <x v="36"/>
    <n v="5"/>
    <n v="0.6"/>
    <n v="-147.96299999999999"/>
  </r>
  <r>
    <n v="38"/>
    <s v="CA-2015-117415"/>
    <x v="17"/>
    <s v="12-31-2015"/>
    <s v="Standard Class"/>
    <s v="SN-20710"/>
    <x v="17"/>
    <s v="Home Office"/>
    <x v="0"/>
    <s v="Houston"/>
    <x v="5"/>
    <n v="77041"/>
    <x v="2"/>
    <s v="OFF-EN-10002986"/>
    <x v="1"/>
    <x v="12"/>
    <s v="#10-4 1-8&quot; x 9 1-2&quot; Premium Diagonal Seam Envelopes"/>
    <x v="37"/>
    <n v="9"/>
    <n v="0.2"/>
    <n v="35.414999999999999"/>
  </r>
  <r>
    <n v="39"/>
    <s v="CA-2015-117415"/>
    <x v="17"/>
    <s v="12-31-2015"/>
    <s v="Standard Class"/>
    <s v="SN-20710"/>
    <x v="17"/>
    <s v="Home Office"/>
    <x v="0"/>
    <s v="Houston"/>
    <x v="5"/>
    <n v="77041"/>
    <x v="2"/>
    <s v="FUR-BO-10002545"/>
    <x v="0"/>
    <x v="0"/>
    <s v="Atlantic Metals Mobile 3-Shelf Bookcases, Custom Colors"/>
    <x v="38"/>
    <n v="3"/>
    <n v="0.32"/>
    <n v="-46.976399999999998"/>
  </r>
  <r>
    <n v="40"/>
    <s v="CA-2015-117415"/>
    <x v="17"/>
    <s v="12-31-2015"/>
    <s v="Standard Class"/>
    <s v="SN-20710"/>
    <x v="17"/>
    <s v="Home Office"/>
    <x v="0"/>
    <s v="Houston"/>
    <x v="5"/>
    <n v="77041"/>
    <x v="2"/>
    <s v="FUR-CH-10004218"/>
    <x v="0"/>
    <x v="1"/>
    <s v="Global Fabric Manager's Chair, Dark Gray"/>
    <x v="39"/>
    <n v="3"/>
    <n v="0.3"/>
    <n v="-15.147"/>
  </r>
  <r>
    <n v="41"/>
    <s v="CA-2015-117415"/>
    <x v="17"/>
    <s v="12-31-2015"/>
    <s v="Standard Class"/>
    <s v="SN-20710"/>
    <x v="17"/>
    <s v="Home Office"/>
    <x v="0"/>
    <s v="Houston"/>
    <x v="5"/>
    <n v="77041"/>
    <x v="2"/>
    <s v="TEC-PH-10000486"/>
    <x v="2"/>
    <x v="7"/>
    <s v="Plantronics HL10 Handset Lifter"/>
    <x v="40"/>
    <n v="4"/>
    <n v="0.2"/>
    <n v="41.756399999999999"/>
  </r>
  <r>
    <n v="42"/>
    <s v="CA-2017-120999"/>
    <x v="18"/>
    <s v="9-15-2017"/>
    <s v="Standard Class"/>
    <s v="LC-16930"/>
    <x v="18"/>
    <s v="Corporate"/>
    <x v="0"/>
    <s v="Naperville"/>
    <x v="10"/>
    <n v="60540"/>
    <x v="2"/>
    <s v="TEC-PH-10004093"/>
    <x v="2"/>
    <x v="7"/>
    <s v="Panasonic Kx-TS550"/>
    <x v="41"/>
    <n v="4"/>
    <n v="0.2"/>
    <n v="16.5564"/>
  </r>
  <r>
    <n v="43"/>
    <s v="CA-2016-101343"/>
    <x v="19"/>
    <s v="7-22-2016"/>
    <s v="Standard Class"/>
    <s v="RA-19885"/>
    <x v="19"/>
    <s v="Corporate"/>
    <x v="0"/>
    <s v="Los Angeles"/>
    <x v="1"/>
    <n v="90049"/>
    <x v="1"/>
    <s v="OFF-ST-10003479"/>
    <x v="1"/>
    <x v="4"/>
    <s v="Eldon Base for stackable storage shelf, platinum"/>
    <x v="42"/>
    <n v="2"/>
    <n v="0"/>
    <n v="3.8940000000000001"/>
  </r>
  <r>
    <n v="44"/>
    <s v="CA-2017-139619"/>
    <x v="20"/>
    <s v="9-23-2017"/>
    <s v="Standard Class"/>
    <s v="ES-14080"/>
    <x v="20"/>
    <s v="Corporate"/>
    <x v="0"/>
    <s v="Melbourne"/>
    <x v="2"/>
    <n v="32935"/>
    <x v="0"/>
    <s v="OFF-ST-10003282"/>
    <x v="1"/>
    <x v="4"/>
    <s v="Advantus 10-Drawer Portable Organizer, Chrome Metal Frame, Smoke Drawers"/>
    <x v="43"/>
    <n v="2"/>
    <n v="0.2"/>
    <n v="9.5616000000000003"/>
  </r>
  <r>
    <n v="45"/>
    <s v="CA-2016-118255"/>
    <x v="21"/>
    <s v="3-13-2016"/>
    <s v="First Class"/>
    <s v="ON-18715"/>
    <x v="21"/>
    <s v="Corporate"/>
    <x v="0"/>
    <s v="Eagan"/>
    <x v="11"/>
    <n v="55122"/>
    <x v="2"/>
    <s v="TEC-AC-10000171"/>
    <x v="2"/>
    <x v="11"/>
    <s v="Verbatim 25 GB 6x Blu-ray Single Layer Recordable Disc, 25-Pack"/>
    <x v="44"/>
    <n v="2"/>
    <n v="0"/>
    <n v="19.7714"/>
  </r>
  <r>
    <n v="46"/>
    <s v="CA-2016-118255"/>
    <x v="21"/>
    <s v="3-13-2016"/>
    <s v="First Class"/>
    <s v="ON-18715"/>
    <x v="21"/>
    <s v="Corporate"/>
    <x v="0"/>
    <s v="Eagan"/>
    <x v="11"/>
    <n v="55122"/>
    <x v="2"/>
    <s v="OFF-BI-10003291"/>
    <x v="1"/>
    <x v="8"/>
    <s v="Wilson Jones Leather-Like Binders with DublLock Round Rings"/>
    <x v="45"/>
    <n v="2"/>
    <n v="0"/>
    <n v="8.2062000000000008"/>
  </r>
  <r>
    <n v="47"/>
    <s v="CA-2014-146703"/>
    <x v="22"/>
    <s v="10-25-2014"/>
    <s v="Second Class"/>
    <s v="PO-18865"/>
    <x v="22"/>
    <s v="Consumer"/>
    <x v="0"/>
    <s v="Westland"/>
    <x v="12"/>
    <n v="48185"/>
    <x v="2"/>
    <s v="OFF-ST-10001713"/>
    <x v="1"/>
    <x v="4"/>
    <s v="Gould Plastics 9-Pocket Panel Bin, 18-3-8w x 5-1-4d x 20-1-2h, Black"/>
    <x v="46"/>
    <n v="4"/>
    <n v="0"/>
    <n v="8.4784000000000006"/>
  </r>
  <r>
    <n v="48"/>
    <s v="CA-2016-169194"/>
    <x v="23"/>
    <s v="6-25-2016"/>
    <s v="Standard Class"/>
    <s v="LH-16900"/>
    <x v="23"/>
    <s v="Consumer"/>
    <x v="0"/>
    <s v="Dover"/>
    <x v="13"/>
    <n v="19901"/>
    <x v="3"/>
    <s v="TEC-AC-10002167"/>
    <x v="2"/>
    <x v="11"/>
    <s v="Imation 8gb Micro Traveldrive Usb 2.0 Flash Drive"/>
    <x v="47"/>
    <n v="3"/>
    <n v="0"/>
    <n v="4.95"/>
  </r>
  <r>
    <n v="49"/>
    <s v="CA-2016-169194"/>
    <x v="23"/>
    <s v="6-25-2016"/>
    <s v="Standard Class"/>
    <s v="LH-16900"/>
    <x v="23"/>
    <s v="Consumer"/>
    <x v="0"/>
    <s v="Dover"/>
    <x v="13"/>
    <n v="19901"/>
    <x v="3"/>
    <s v="TEC-PH-10003988"/>
    <x v="2"/>
    <x v="7"/>
    <s v="LF Elite 3D Dazzle Designer Hard Case Cover, Lf Stylus Pen and Wiper For Apple Iphone 5c Mini Lite"/>
    <x v="48"/>
    <n v="2"/>
    <n v="0"/>
    <n v="6.1040000000000001"/>
  </r>
  <r>
    <n v="50"/>
    <s v="CA-2015-115742"/>
    <x v="24"/>
    <s v="4-22-2015"/>
    <s v="Standard Class"/>
    <s v="DP-13000"/>
    <x v="24"/>
    <s v="Consumer"/>
    <x v="0"/>
    <s v="New Albany"/>
    <x v="14"/>
    <n v="47150"/>
    <x v="2"/>
    <s v="OFF-BI-10004410"/>
    <x v="1"/>
    <x v="8"/>
    <s v="C-Line Peel &amp; Stick Add-On Filing Pockets, 8-3-4 x 5-1-8, 10-Pack"/>
    <x v="49"/>
    <n v="6"/>
    <n v="0"/>
    <n v="17.9634"/>
  </r>
  <r>
    <n v="51"/>
    <s v="CA-2015-115742"/>
    <x v="24"/>
    <s v="4-22-2015"/>
    <s v="Standard Class"/>
    <s v="DP-13000"/>
    <x v="24"/>
    <s v="Consumer"/>
    <x v="0"/>
    <s v="New Albany"/>
    <x v="14"/>
    <n v="47150"/>
    <x v="2"/>
    <s v="OFF-LA-10002762"/>
    <x v="1"/>
    <x v="2"/>
    <s v="Avery 485"/>
    <x v="50"/>
    <n v="6"/>
    <n v="0"/>
    <n v="35.334600000000002"/>
  </r>
  <r>
    <n v="52"/>
    <s v="CA-2015-115742"/>
    <x v="24"/>
    <s v="4-22-2015"/>
    <s v="Standard Class"/>
    <s v="DP-13000"/>
    <x v="24"/>
    <s v="Consumer"/>
    <x v="0"/>
    <s v="New Albany"/>
    <x v="14"/>
    <n v="47150"/>
    <x v="2"/>
    <s v="FUR-FU-10001706"/>
    <x v="0"/>
    <x v="5"/>
    <s v="Longer-Life Soft White Bulbs"/>
    <x v="51"/>
    <n v="2"/>
    <n v="0"/>
    <n v="2.9567999999999999"/>
  </r>
  <r>
    <n v="53"/>
    <s v="CA-2015-115742"/>
    <x v="24"/>
    <s v="4-22-2015"/>
    <s v="Standard Class"/>
    <s v="DP-13000"/>
    <x v="24"/>
    <s v="Consumer"/>
    <x v="0"/>
    <s v="New Albany"/>
    <x v="14"/>
    <n v="47150"/>
    <x v="2"/>
    <s v="FUR-CH-10003061"/>
    <x v="0"/>
    <x v="1"/>
    <s v="Global Leather Task Chair, Black"/>
    <x v="52"/>
    <n v="1"/>
    <n v="0"/>
    <n v="17.098099999999999"/>
  </r>
  <r>
    <n v="54"/>
    <s v="CA-2016-105816"/>
    <x v="25"/>
    <s v="12-17-2016"/>
    <s v="Standard Class"/>
    <s v="JM-15265"/>
    <x v="25"/>
    <s v="Corporate"/>
    <x v="0"/>
    <s v="New York City"/>
    <x v="15"/>
    <n v="10024"/>
    <x v="3"/>
    <s v="OFF-FA-10000304"/>
    <x v="1"/>
    <x v="13"/>
    <s v="Advantus Push Pins"/>
    <x v="53"/>
    <n v="7"/>
    <n v="0"/>
    <n v="6.2565999999999997"/>
  </r>
  <r>
    <n v="55"/>
    <s v="CA-2016-105816"/>
    <x v="25"/>
    <s v="12-17-2016"/>
    <s v="Standard Class"/>
    <s v="JM-15265"/>
    <x v="25"/>
    <s v="Corporate"/>
    <x v="0"/>
    <s v="New York City"/>
    <x v="15"/>
    <n v="10024"/>
    <x v="3"/>
    <s v="TEC-PH-10002447"/>
    <x v="2"/>
    <x v="7"/>
    <s v="AT&amp;T CL83451 4-Handset Telephone"/>
    <x v="54"/>
    <n v="5"/>
    <n v="0"/>
    <n v="298.68549999999999"/>
  </r>
  <r>
    <n v="56"/>
    <s v="CA-2016-111682"/>
    <x v="26"/>
    <s v="6-18-2016"/>
    <s v="First Class"/>
    <s v="TB-21055"/>
    <x v="26"/>
    <s v="Consumer"/>
    <x v="0"/>
    <s v="Troy"/>
    <x v="15"/>
    <n v="12180"/>
    <x v="3"/>
    <s v="OFF-ST-10000604"/>
    <x v="1"/>
    <x v="4"/>
    <s v="Home-Office Personal File Carts"/>
    <x v="55"/>
    <n v="6"/>
    <n v="0"/>
    <n v="52.14"/>
  </r>
  <r>
    <n v="57"/>
    <s v="CA-2016-111682"/>
    <x v="26"/>
    <s v="6-18-2016"/>
    <s v="First Class"/>
    <s v="TB-21055"/>
    <x v="26"/>
    <s v="Consumer"/>
    <x v="0"/>
    <s v="Troy"/>
    <x v="15"/>
    <n v="12180"/>
    <x v="3"/>
    <s v="OFF-PA-10001569"/>
    <x v="1"/>
    <x v="10"/>
    <s v="Xerox 232"/>
    <x v="56"/>
    <n v="5"/>
    <n v="0"/>
    <n v="15.552"/>
  </r>
  <r>
    <n v="58"/>
    <s v="CA-2016-111682"/>
    <x v="26"/>
    <s v="6-18-2016"/>
    <s v="First Class"/>
    <s v="TB-21055"/>
    <x v="26"/>
    <s v="Consumer"/>
    <x v="0"/>
    <s v="Troy"/>
    <x v="15"/>
    <n v="12180"/>
    <x v="3"/>
    <s v="FUR-CH-10003968"/>
    <x v="0"/>
    <x v="1"/>
    <s v="Novimex Turbo Task Chair"/>
    <x v="57"/>
    <n v="5"/>
    <n v="0.1"/>
    <n v="7.0979999999999999"/>
  </r>
  <r>
    <n v="59"/>
    <s v="CA-2016-111682"/>
    <x v="26"/>
    <s v="6-18-2016"/>
    <s v="First Class"/>
    <s v="TB-21055"/>
    <x v="26"/>
    <s v="Consumer"/>
    <x v="0"/>
    <s v="Troy"/>
    <x v="15"/>
    <n v="12180"/>
    <x v="3"/>
    <s v="OFF-PA-10000587"/>
    <x v="1"/>
    <x v="10"/>
    <s v="Array Parchment Paper, Assorted Colors"/>
    <x v="58"/>
    <n v="2"/>
    <n v="0"/>
    <n v="6.9888000000000003"/>
  </r>
  <r>
    <n v="60"/>
    <s v="CA-2016-111682"/>
    <x v="26"/>
    <s v="6-18-2016"/>
    <s v="First Class"/>
    <s v="TB-21055"/>
    <x v="26"/>
    <s v="Consumer"/>
    <x v="0"/>
    <s v="Troy"/>
    <x v="15"/>
    <n v="12180"/>
    <x v="3"/>
    <s v="TEC-AC-10002167"/>
    <x v="2"/>
    <x v="11"/>
    <s v="Imation 8gb Micro Traveldrive Usb 2.0 Flash Drive"/>
    <x v="59"/>
    <n v="2"/>
    <n v="0"/>
    <n v="3.3"/>
  </r>
  <r>
    <n v="61"/>
    <s v="CA-2016-111682"/>
    <x v="26"/>
    <s v="6-18-2016"/>
    <s v="First Class"/>
    <s v="TB-21055"/>
    <x v="26"/>
    <s v="Consumer"/>
    <x v="0"/>
    <s v="Troy"/>
    <x v="15"/>
    <n v="12180"/>
    <x v="3"/>
    <s v="OFF-BI-10001460"/>
    <x v="1"/>
    <x v="8"/>
    <s v="Plastic Binding Combs"/>
    <x v="60"/>
    <n v="4"/>
    <n v="0.2"/>
    <n v="16.361999999999998"/>
  </r>
  <r>
    <n v="62"/>
    <s v="CA-2016-111682"/>
    <x v="26"/>
    <s v="6-18-2016"/>
    <s v="First Class"/>
    <s v="TB-21055"/>
    <x v="26"/>
    <s v="Consumer"/>
    <x v="0"/>
    <s v="Troy"/>
    <x v="15"/>
    <n v="12180"/>
    <x v="3"/>
    <s v="OFF-AR-10001868"/>
    <x v="1"/>
    <x v="6"/>
    <s v="Prang Dustless Chalk Sticks"/>
    <x v="61"/>
    <n v="1"/>
    <n v="0"/>
    <n v="0.84"/>
  </r>
  <r>
    <n v="63"/>
    <s v="CA-2015-135545"/>
    <x v="27"/>
    <s v="11-30-2015"/>
    <s v="Standard Class"/>
    <s v="KM-16720"/>
    <x v="27"/>
    <s v="Consumer"/>
    <x v="0"/>
    <s v="Los Angeles"/>
    <x v="1"/>
    <n v="90004"/>
    <x v="1"/>
    <s v="TEC-AC-10004633"/>
    <x v="2"/>
    <x v="11"/>
    <s v="Verbatim 25 GB 6x Blu-ray Single Layer Recordable Disc, 3-Pack"/>
    <x v="62"/>
    <n v="2"/>
    <n v="0"/>
    <n v="6.1512000000000002"/>
  </r>
  <r>
    <n v="64"/>
    <s v="CA-2015-135545"/>
    <x v="27"/>
    <s v="11-30-2015"/>
    <s v="Standard Class"/>
    <s v="KM-16720"/>
    <x v="27"/>
    <s v="Consumer"/>
    <x v="0"/>
    <s v="Los Angeles"/>
    <x v="1"/>
    <n v="90004"/>
    <x v="1"/>
    <s v="OFF-BI-10001078"/>
    <x v="1"/>
    <x v="8"/>
    <s v="Acco PRESSTEX Data Binder with Storage Hooks, Dark Blue, 14 7-8&quot; X 11&quot;"/>
    <x v="63"/>
    <n v="6"/>
    <n v="0.2"/>
    <n v="9.3612000000000002"/>
  </r>
  <r>
    <n v="65"/>
    <s v="CA-2015-135545"/>
    <x v="27"/>
    <s v="11-30-2015"/>
    <s v="Standard Class"/>
    <s v="KM-16720"/>
    <x v="27"/>
    <s v="Consumer"/>
    <x v="0"/>
    <s v="Los Angeles"/>
    <x v="1"/>
    <n v="90004"/>
    <x v="1"/>
    <s v="OFF-PA-10003892"/>
    <x v="1"/>
    <x v="10"/>
    <s v="Xerox 1943"/>
    <x v="64"/>
    <n v="3"/>
    <n v="0"/>
    <n v="68.963099999999997"/>
  </r>
  <r>
    <n v="66"/>
    <s v="CA-2015-135545"/>
    <x v="27"/>
    <s v="11-30-2015"/>
    <s v="Standard Class"/>
    <s v="KM-16720"/>
    <x v="27"/>
    <s v="Consumer"/>
    <x v="0"/>
    <s v="Los Angeles"/>
    <x v="1"/>
    <n v="90004"/>
    <x v="1"/>
    <s v="FUR-FU-10000397"/>
    <x v="0"/>
    <x v="5"/>
    <s v="Luxo Economy Swing Arm Lamp"/>
    <x v="65"/>
    <n v="4"/>
    <n v="0"/>
    <n v="22.332799999999999"/>
  </r>
  <r>
    <n v="67"/>
    <s v="US-2015-164175"/>
    <x v="28"/>
    <d v="2015-05-05T00:00:00"/>
    <s v="Standard Class"/>
    <s v="PS-18970"/>
    <x v="28"/>
    <s v="Home Office"/>
    <x v="0"/>
    <s v="Chicago"/>
    <x v="10"/>
    <n v="60610"/>
    <x v="2"/>
    <s v="FUR-CH-10001146"/>
    <x v="0"/>
    <x v="1"/>
    <s v="Global Value Mid-Back Manager's Chair, Gray"/>
    <x v="66"/>
    <n v="5"/>
    <n v="0.3"/>
    <n v="-15.2225"/>
  </r>
  <r>
    <n v="68"/>
    <s v="CA-2014-106376"/>
    <x v="29"/>
    <d v="2014-10-12T00:00:00"/>
    <s v="Standard Class"/>
    <s v="BS-11590"/>
    <x v="29"/>
    <s v="Corporate"/>
    <x v="0"/>
    <s v="Gilbert"/>
    <x v="16"/>
    <n v="85234"/>
    <x v="1"/>
    <s v="OFF-AR-10002671"/>
    <x v="1"/>
    <x v="6"/>
    <s v="Hunt BOSTON Model 1606 High-Volume Electric Pencil Sharpener, Beige"/>
    <x v="67"/>
    <n v="8"/>
    <n v="0.2"/>
    <n v="111.30240000000001"/>
  </r>
  <r>
    <n v="69"/>
    <s v="CA-2014-106376"/>
    <x v="29"/>
    <d v="2014-10-12T00:00:00"/>
    <s v="Standard Class"/>
    <s v="BS-11590"/>
    <x v="29"/>
    <s v="Corporate"/>
    <x v="0"/>
    <s v="Gilbert"/>
    <x v="16"/>
    <n v="85234"/>
    <x v="1"/>
    <s v="TEC-PH-10002726"/>
    <x v="2"/>
    <x v="7"/>
    <s v="netTALK DUO VoIP Telephone Service"/>
    <x v="68"/>
    <n v="4"/>
    <n v="0.2"/>
    <n v="62.988"/>
  </r>
  <r>
    <n v="70"/>
    <s v="CA-2016-119823"/>
    <x v="30"/>
    <d v="2016-06-06T00:00:00"/>
    <s v="First Class"/>
    <s v="KD-16270"/>
    <x v="30"/>
    <s v="Consumer"/>
    <x v="0"/>
    <s v="Springfield"/>
    <x v="17"/>
    <n v="22153"/>
    <x v="0"/>
    <s v="OFF-PA-10000482"/>
    <x v="1"/>
    <x v="10"/>
    <s v="Snap-A-Way Black Print Carbonless Ruled Speed Letter, Triplicate"/>
    <x v="69"/>
    <n v="2"/>
    <n v="0"/>
    <n v="35.663600000000002"/>
  </r>
  <r>
    <n v="71"/>
    <s v="CA-2016-106075"/>
    <x v="31"/>
    <s v="9-23-2016"/>
    <s v="Standard Class"/>
    <s v="HM-14980"/>
    <x v="31"/>
    <s v="Consumer"/>
    <x v="0"/>
    <s v="New York City"/>
    <x v="15"/>
    <n v="10009"/>
    <x v="3"/>
    <s v="OFF-BI-10004654"/>
    <x v="1"/>
    <x v="8"/>
    <s v="Avery Binding System Hidden Tab Executive Style Index Sets"/>
    <x v="70"/>
    <n v="1"/>
    <n v="0.2"/>
    <n v="1.7310000000000001"/>
  </r>
  <r>
    <n v="72"/>
    <s v="CA-2017-114440"/>
    <x v="32"/>
    <s v="9-17-2017"/>
    <s v="Second Class"/>
    <s v="TB-21520"/>
    <x v="14"/>
    <s v="Consumer"/>
    <x v="0"/>
    <s v="Jackson"/>
    <x v="12"/>
    <n v="49201"/>
    <x v="2"/>
    <s v="OFF-PA-10004675"/>
    <x v="1"/>
    <x v="10"/>
    <s v="Telephone Message Books with Fax-Mobile Section, 5 1-2&quot; x 3 3-16&quot;"/>
    <x v="71"/>
    <n v="3"/>
    <n v="0"/>
    <n v="8.7629999999999999"/>
  </r>
  <r>
    <n v="73"/>
    <s v="US-2015-134026"/>
    <x v="33"/>
    <d v="2015-02-05T00:00:00"/>
    <s v="Standard Class"/>
    <s v="JE-15745"/>
    <x v="32"/>
    <s v="Consumer"/>
    <x v="0"/>
    <s v="Memphis"/>
    <x v="18"/>
    <n v="38109"/>
    <x v="0"/>
    <s v="FUR-CH-10000513"/>
    <x v="0"/>
    <x v="1"/>
    <s v="High-Back Leather Manager's Chair"/>
    <x v="72"/>
    <n v="8"/>
    <n v="0.2"/>
    <n v="-114.3912"/>
  </r>
  <r>
    <n v="74"/>
    <s v="US-2015-134026"/>
    <x v="33"/>
    <d v="2015-02-05T00:00:00"/>
    <s v="Standard Class"/>
    <s v="JE-15745"/>
    <x v="32"/>
    <s v="Consumer"/>
    <x v="0"/>
    <s v="Memphis"/>
    <x v="18"/>
    <n v="38109"/>
    <x v="0"/>
    <s v="FUR-FU-10003708"/>
    <x v="0"/>
    <x v="5"/>
    <s v="Tenex Traditional Chairmats for Medium Pile Carpet, Standard Lip, 36&quot; x 48&quot;"/>
    <x v="73"/>
    <n v="2"/>
    <n v="0.2"/>
    <n v="1.2130000000000001"/>
  </r>
  <r>
    <n v="75"/>
    <s v="US-2015-134026"/>
    <x v="33"/>
    <d v="2015-02-05T00:00:00"/>
    <s v="Standard Class"/>
    <s v="JE-15745"/>
    <x v="32"/>
    <s v="Consumer"/>
    <x v="0"/>
    <s v="Memphis"/>
    <x v="18"/>
    <n v="38109"/>
    <x v="0"/>
    <s v="OFF-ST-10004123"/>
    <x v="1"/>
    <x v="4"/>
    <s v="Safco Industrial Wire Shelving System"/>
    <x v="74"/>
    <n v="1"/>
    <n v="0.2"/>
    <n v="-18.196000000000002"/>
  </r>
  <r>
    <n v="76"/>
    <s v="US-2017-118038"/>
    <x v="34"/>
    <d v="2017-11-12T00:00:00"/>
    <s v="First Class"/>
    <s v="KB-16600"/>
    <x v="33"/>
    <s v="Corporate"/>
    <x v="0"/>
    <s v="Houston"/>
    <x v="5"/>
    <n v="77041"/>
    <x v="2"/>
    <s v="OFF-BI-10004182"/>
    <x v="1"/>
    <x v="8"/>
    <s v="Economy Binders"/>
    <x v="75"/>
    <n v="3"/>
    <n v="0.8"/>
    <n v="-1.9343999999999999"/>
  </r>
  <r>
    <n v="77"/>
    <s v="US-2017-118038"/>
    <x v="34"/>
    <d v="2017-11-12T00:00:00"/>
    <s v="First Class"/>
    <s v="KB-16600"/>
    <x v="33"/>
    <s v="Corporate"/>
    <x v="0"/>
    <s v="Houston"/>
    <x v="5"/>
    <n v="77041"/>
    <x v="2"/>
    <s v="FUR-FU-10000260"/>
    <x v="0"/>
    <x v="5"/>
    <s v="6&quot; Cubicle Wall Clock, Black"/>
    <x v="76"/>
    <n v="3"/>
    <n v="0.6"/>
    <n v="-5.8247999999999998"/>
  </r>
  <r>
    <n v="78"/>
    <s v="US-2017-118038"/>
    <x v="34"/>
    <d v="2017-11-12T00:00:00"/>
    <s v="First Class"/>
    <s v="KB-16600"/>
    <x v="33"/>
    <s v="Corporate"/>
    <x v="0"/>
    <s v="Houston"/>
    <x v="5"/>
    <n v="77041"/>
    <x v="2"/>
    <s v="OFF-ST-10000615"/>
    <x v="1"/>
    <x v="4"/>
    <s v="SimpliFile Personal File, Black Granite, 15w x 6-15-16d x 11-1-4h"/>
    <x v="77"/>
    <n v="3"/>
    <n v="0.2"/>
    <n v="2.7240000000000002"/>
  </r>
  <r>
    <n v="79"/>
    <s v="US-2014-147606"/>
    <x v="35"/>
    <d v="2014-01-12T00:00:00"/>
    <s v="Second Class"/>
    <s v="JE-15745"/>
    <x v="32"/>
    <s v="Consumer"/>
    <x v="0"/>
    <s v="Houston"/>
    <x v="5"/>
    <n v="77070"/>
    <x v="2"/>
    <s v="FUR-FU-10003194"/>
    <x v="0"/>
    <x v="5"/>
    <s v="Eldon Expressions Desk Accessory, Wood Pencil Holder, Oak"/>
    <x v="78"/>
    <n v="5"/>
    <n v="0.6"/>
    <n v="-14.475"/>
  </r>
  <r>
    <n v="80"/>
    <s v="CA-2016-127208"/>
    <x v="1"/>
    <s v="6-15-2016"/>
    <s v="First Class"/>
    <s v="SC-20770"/>
    <x v="34"/>
    <s v="Corporate"/>
    <x v="0"/>
    <s v="Decatur"/>
    <x v="19"/>
    <n v="35601"/>
    <x v="0"/>
    <s v="OFF-AP-10002118"/>
    <x v="1"/>
    <x v="9"/>
    <s v="1.7 Cubic Foot Compact &quot;Cube&quot; Office Refrigerators"/>
    <x v="79"/>
    <n v="1"/>
    <n v="0"/>
    <n v="56.203200000000002"/>
  </r>
  <r>
    <n v="81"/>
    <s v="CA-2016-127208"/>
    <x v="1"/>
    <s v="6-15-2016"/>
    <s v="First Class"/>
    <s v="SC-20770"/>
    <x v="34"/>
    <s v="Corporate"/>
    <x v="0"/>
    <s v="Decatur"/>
    <x v="19"/>
    <n v="35601"/>
    <x v="0"/>
    <s v="OFF-BI-10002309"/>
    <x v="1"/>
    <x v="8"/>
    <s v="Avery Heavy-Duty EZD  Binder With Locking Rings"/>
    <x v="80"/>
    <n v="3"/>
    <n v="0"/>
    <n v="8.0351999999999997"/>
  </r>
  <r>
    <n v="82"/>
    <s v="CA-2014-139451"/>
    <x v="36"/>
    <s v="10-16-2014"/>
    <s v="Standard Class"/>
    <s v="DN-13690"/>
    <x v="35"/>
    <s v="Consumer"/>
    <x v="0"/>
    <s v="San Francisco"/>
    <x v="1"/>
    <n v="94122"/>
    <x v="1"/>
    <s v="OFF-AR-10002053"/>
    <x v="1"/>
    <x v="6"/>
    <s v="Premium Writing Pencils, Soft, #2 by Central Association for the Blind"/>
    <x v="81"/>
    <n v="5"/>
    <n v="0"/>
    <n v="4.1719999999999997"/>
  </r>
  <r>
    <n v="83"/>
    <s v="CA-2014-139451"/>
    <x v="36"/>
    <s v="10-16-2014"/>
    <s v="Standard Class"/>
    <s v="DN-13690"/>
    <x v="35"/>
    <s v="Consumer"/>
    <x v="0"/>
    <s v="San Francisco"/>
    <x v="1"/>
    <n v="94122"/>
    <x v="1"/>
    <s v="OFF-ST-10002370"/>
    <x v="1"/>
    <x v="4"/>
    <s v="Sortfiler Multipurpose Personal File Organizer, Black"/>
    <x v="82"/>
    <n v="1"/>
    <n v="0"/>
    <n v="6.2031000000000001"/>
  </r>
  <r>
    <n v="84"/>
    <s v="CA-2015-149734"/>
    <x v="37"/>
    <d v="2015-08-09T00:00:00"/>
    <s v="Standard Class"/>
    <s v="JC-16105"/>
    <x v="36"/>
    <s v="Corporate"/>
    <x v="0"/>
    <s v="Durham"/>
    <x v="3"/>
    <n v="27707"/>
    <x v="0"/>
    <s v="OFF-EN-10000927"/>
    <x v="1"/>
    <x v="12"/>
    <s v="Jet-Pak Recycled Peel 'N' Seal Padded Mailers"/>
    <x v="83"/>
    <n v="7"/>
    <n v="0.2"/>
    <n v="62.807499999999997"/>
  </r>
  <r>
    <n v="85"/>
    <s v="US-2017-119662"/>
    <x v="38"/>
    <s v="11-16-2017"/>
    <s v="First Class"/>
    <s v="CS-12400"/>
    <x v="37"/>
    <s v="Home Office"/>
    <x v="0"/>
    <s v="Chicago"/>
    <x v="10"/>
    <n v="60623"/>
    <x v="2"/>
    <s v="OFF-ST-10003656"/>
    <x v="1"/>
    <x v="4"/>
    <s v="Safco Industrial Wire Shelving"/>
    <x v="84"/>
    <n v="3"/>
    <n v="0.2"/>
    <n v="-48.954900000000002"/>
  </r>
  <r>
    <n v="86"/>
    <s v="CA-2017-140088"/>
    <x v="39"/>
    <s v="5-30-2017"/>
    <s v="Second Class"/>
    <s v="PO-18865"/>
    <x v="22"/>
    <s v="Consumer"/>
    <x v="0"/>
    <s v="Columbia"/>
    <x v="20"/>
    <n v="29203"/>
    <x v="0"/>
    <s v="FUR-CH-10000863"/>
    <x v="0"/>
    <x v="1"/>
    <s v="Novimex Swivel Fabric Task Chair"/>
    <x v="85"/>
    <n v="2"/>
    <n v="0"/>
    <n v="33.215600000000002"/>
  </r>
  <r>
    <n v="87"/>
    <s v="CA-2017-155558"/>
    <x v="40"/>
    <d v="2017-02-11T00:00:00"/>
    <s v="Standard Class"/>
    <s v="PG-18895"/>
    <x v="38"/>
    <s v="Consumer"/>
    <x v="0"/>
    <s v="Rochester"/>
    <x v="11"/>
    <n v="55901"/>
    <x v="2"/>
    <s v="TEC-AC-10001998"/>
    <x v="2"/>
    <x v="11"/>
    <s v="Logitech LS21 Speaker System - PC Multimedia - 2.1-CH - Wired"/>
    <x v="86"/>
    <n v="1"/>
    <n v="0"/>
    <n v="6.7965999999999998"/>
  </r>
  <r>
    <n v="88"/>
    <s v="CA-2017-155558"/>
    <x v="40"/>
    <d v="2017-02-11T00:00:00"/>
    <s v="Standard Class"/>
    <s v="PG-18895"/>
    <x v="38"/>
    <s v="Consumer"/>
    <x v="0"/>
    <s v="Rochester"/>
    <x v="11"/>
    <n v="55901"/>
    <x v="2"/>
    <s v="OFF-LA-10000134"/>
    <x v="1"/>
    <x v="2"/>
    <s v="Avery 511"/>
    <x v="51"/>
    <n v="2"/>
    <n v="0"/>
    <n v="2.9567999999999999"/>
  </r>
  <r>
    <n v="89"/>
    <s v="CA-2016-159695"/>
    <x v="41"/>
    <d v="2016-10-04T00:00:00"/>
    <s v="Second Class"/>
    <s v="GM-14455"/>
    <x v="39"/>
    <s v="Home Office"/>
    <x v="0"/>
    <s v="Houston"/>
    <x v="5"/>
    <n v="77095"/>
    <x v="2"/>
    <s v="OFF-ST-10003442"/>
    <x v="1"/>
    <x v="4"/>
    <s v="Eldon Portable Mobile Manager"/>
    <x v="87"/>
    <n v="7"/>
    <n v="0.2"/>
    <n v="13.857200000000001"/>
  </r>
  <r>
    <n v="90"/>
    <s v="CA-2016-109806"/>
    <x v="42"/>
    <s v="9-22-2016"/>
    <s v="Standard Class"/>
    <s v="JS-15685"/>
    <x v="40"/>
    <s v="Corporate"/>
    <x v="0"/>
    <s v="Los Angeles"/>
    <x v="1"/>
    <n v="90036"/>
    <x v="1"/>
    <s v="OFF-AR-10004930"/>
    <x v="1"/>
    <x v="6"/>
    <s v="Turquoise Lead Holder with Pocket Clip"/>
    <x v="88"/>
    <n v="3"/>
    <n v="0"/>
    <n v="6.633"/>
  </r>
  <r>
    <n v="91"/>
    <s v="CA-2016-109806"/>
    <x v="42"/>
    <s v="9-22-2016"/>
    <s v="Standard Class"/>
    <s v="JS-15685"/>
    <x v="40"/>
    <s v="Corporate"/>
    <x v="0"/>
    <s v="Los Angeles"/>
    <x v="1"/>
    <n v="90036"/>
    <x v="1"/>
    <s v="TEC-PH-10004093"/>
    <x v="2"/>
    <x v="7"/>
    <s v="Panasonic Kx-TS550"/>
    <x v="89"/>
    <n v="2"/>
    <n v="0.2"/>
    <n v="8.2782"/>
  </r>
  <r>
    <n v="92"/>
    <s v="CA-2016-109806"/>
    <x v="42"/>
    <s v="9-22-2016"/>
    <s v="Standard Class"/>
    <s v="JS-15685"/>
    <x v="40"/>
    <s v="Corporate"/>
    <x v="0"/>
    <s v="Los Angeles"/>
    <x v="1"/>
    <n v="90036"/>
    <x v="1"/>
    <s v="OFF-PA-10000304"/>
    <x v="1"/>
    <x v="10"/>
    <s v="Xerox 1995"/>
    <x v="90"/>
    <n v="1"/>
    <n v="0"/>
    <n v="3.1103999999999998"/>
  </r>
  <r>
    <n v="93"/>
    <s v="CA-2015-149587"/>
    <x v="43"/>
    <d v="2015-05-02T00:00:00"/>
    <s v="Second Class"/>
    <s v="KB-16315"/>
    <x v="41"/>
    <s v="Consumer"/>
    <x v="0"/>
    <s v="Minneapolis"/>
    <x v="11"/>
    <n v="55407"/>
    <x v="2"/>
    <s v="OFF-PA-10003177"/>
    <x v="1"/>
    <x v="10"/>
    <s v="Xerox 1999"/>
    <x v="91"/>
    <n v="2"/>
    <n v="0"/>
    <n v="6.2207999999999997"/>
  </r>
  <r>
    <n v="94"/>
    <s v="CA-2015-149587"/>
    <x v="43"/>
    <d v="2015-05-02T00:00:00"/>
    <s v="Second Class"/>
    <s v="KB-16315"/>
    <x v="41"/>
    <s v="Consumer"/>
    <x v="0"/>
    <s v="Minneapolis"/>
    <x v="11"/>
    <n v="55407"/>
    <x v="2"/>
    <s v="FUR-FU-10003799"/>
    <x v="0"/>
    <x v="5"/>
    <s v="Seth Thomas 13 1-2&quot; Wall Clock"/>
    <x v="92"/>
    <n v="3"/>
    <n v="0"/>
    <n v="16.535399999999999"/>
  </r>
  <r>
    <n v="95"/>
    <s v="CA-2015-149587"/>
    <x v="43"/>
    <d v="2015-05-02T00:00:00"/>
    <s v="Second Class"/>
    <s v="KB-16315"/>
    <x v="41"/>
    <s v="Consumer"/>
    <x v="0"/>
    <s v="Minneapolis"/>
    <x v="11"/>
    <n v="55407"/>
    <x v="2"/>
    <s v="OFF-BI-10002852"/>
    <x v="1"/>
    <x v="8"/>
    <s v="Ibico Standard Transparent Covers"/>
    <x v="93"/>
    <n v="2"/>
    <n v="0"/>
    <n v="16.150400000000001"/>
  </r>
  <r>
    <n v="96"/>
    <s v="US-2017-109484"/>
    <x v="44"/>
    <d v="2017-12-11T00:00:00"/>
    <s v="Standard Class"/>
    <s v="RB-19705"/>
    <x v="42"/>
    <s v="Home Office"/>
    <x v="0"/>
    <s v="Portland"/>
    <x v="21"/>
    <n v="97206"/>
    <x v="1"/>
    <s v="OFF-BI-10004738"/>
    <x v="1"/>
    <x v="8"/>
    <s v="Flexible Leather- Look Classic Collection Ring Binder"/>
    <x v="94"/>
    <n v="1"/>
    <n v="0.7"/>
    <n v="-3.7879999999999998"/>
  </r>
  <r>
    <n v="97"/>
    <s v="CA-2017-161018"/>
    <x v="45"/>
    <d v="2017-11-11T00:00:00"/>
    <s v="Second Class"/>
    <s v="PN-18775"/>
    <x v="43"/>
    <s v="Home Office"/>
    <x v="0"/>
    <s v="New York City"/>
    <x v="15"/>
    <n v="10009"/>
    <x v="3"/>
    <s v="FUR-FU-10000629"/>
    <x v="0"/>
    <x v="5"/>
    <s v="9-3-4 Diameter Round Wall Clock"/>
    <x v="95"/>
    <n v="7"/>
    <n v="0"/>
    <n v="40.5426"/>
  </r>
  <r>
    <n v="98"/>
    <s v="CA-2017-157833"/>
    <x v="46"/>
    <s v="6-20-2017"/>
    <s v="First Class"/>
    <s v="KD-16345"/>
    <x v="44"/>
    <s v="Consumer"/>
    <x v="0"/>
    <s v="San Francisco"/>
    <x v="1"/>
    <n v="94122"/>
    <x v="1"/>
    <s v="OFF-BI-10001721"/>
    <x v="1"/>
    <x v="8"/>
    <s v="Trimflex Flexible Post Binders"/>
    <x v="96"/>
    <n v="3"/>
    <n v="0.2"/>
    <n v="17.959199999999999"/>
  </r>
  <r>
    <n v="99"/>
    <s v="CA-2016-149223"/>
    <x v="47"/>
    <d v="2016-11-09T00:00:00"/>
    <s v="Standard Class"/>
    <s v="ER-13855"/>
    <x v="45"/>
    <s v="Corporate"/>
    <x v="0"/>
    <s v="Saint Paul"/>
    <x v="11"/>
    <n v="55106"/>
    <x v="2"/>
    <s v="OFF-AP-10000358"/>
    <x v="1"/>
    <x v="9"/>
    <s v="Fellowes Basic Home-Office Series Surge Protectors"/>
    <x v="42"/>
    <n v="6"/>
    <n v="0"/>
    <n v="22.5852"/>
  </r>
  <r>
    <n v="100"/>
    <s v="CA-2016-158568"/>
    <x v="48"/>
    <d v="2016-02-09T00:00:00"/>
    <s v="Standard Class"/>
    <s v="RB-19465"/>
    <x v="46"/>
    <s v="Home Office"/>
    <x v="0"/>
    <s v="Chicago"/>
    <x v="10"/>
    <n v="60610"/>
    <x v="2"/>
    <s v="OFF-PA-10003256"/>
    <x v="1"/>
    <x v="10"/>
    <s v="Avery Personal Creations Heavyweight Cards"/>
    <x v="97"/>
    <n v="7"/>
    <n v="0.2"/>
    <n v="22.618400000000001"/>
  </r>
  <r>
    <n v="101"/>
    <s v="CA-2016-158568"/>
    <x v="48"/>
    <d v="2016-02-09T00:00:00"/>
    <s v="Standard Class"/>
    <s v="RB-19465"/>
    <x v="46"/>
    <s v="Home Office"/>
    <x v="0"/>
    <s v="Chicago"/>
    <x v="10"/>
    <n v="60610"/>
    <x v="2"/>
    <s v="TEC-AC-10001767"/>
    <x v="2"/>
    <x v="11"/>
    <s v="SanDisk Ultra 64 GB MicroSDHC Class 10 Memory Card"/>
    <x v="98"/>
    <n v="3"/>
    <n v="0.2"/>
    <n v="-10.7973"/>
  </r>
  <r>
    <n v="102"/>
    <s v="CA-2016-158568"/>
    <x v="48"/>
    <d v="2016-02-09T00:00:00"/>
    <s v="Standard Class"/>
    <s v="RB-19465"/>
    <x v="46"/>
    <s v="Home Office"/>
    <x v="0"/>
    <s v="Chicago"/>
    <x v="10"/>
    <n v="60610"/>
    <x v="2"/>
    <s v="OFF-BI-10002609"/>
    <x v="1"/>
    <x v="8"/>
    <s v="Avery Hidden Tab Dividers for Binding Systems"/>
    <x v="99"/>
    <n v="3"/>
    <n v="0.8"/>
    <n v="-3.0396000000000001"/>
  </r>
  <r>
    <n v="103"/>
    <s v="CA-2016-129903"/>
    <x v="49"/>
    <d v="2016-04-12T00:00:00"/>
    <s v="Second Class"/>
    <s v="GZ-14470"/>
    <x v="47"/>
    <s v="Consumer"/>
    <x v="0"/>
    <s v="Rochester"/>
    <x v="11"/>
    <n v="55901"/>
    <x v="2"/>
    <s v="OFF-PA-10004040"/>
    <x v="1"/>
    <x v="10"/>
    <s v="Universal Premium White Copier-Laser Paper (20Lb. and 87 Bright)"/>
    <x v="100"/>
    <n v="4"/>
    <n v="0"/>
    <n v="11.720800000000001"/>
  </r>
  <r>
    <n v="104"/>
    <s v="US-2015-156867"/>
    <x v="50"/>
    <s v="11-17-2015"/>
    <s v="Standard Class"/>
    <s v="LC-16870"/>
    <x v="48"/>
    <s v="Consumer"/>
    <x v="0"/>
    <s v="Aurora"/>
    <x v="22"/>
    <n v="80013"/>
    <x v="1"/>
    <s v="TEC-AC-10001552"/>
    <x v="2"/>
    <x v="11"/>
    <s v="Logitech K350 2.4Ghz Wireless Keyboard"/>
    <x v="101"/>
    <n v="6"/>
    <n v="0.2"/>
    <n v="-26.875800000000002"/>
  </r>
  <r>
    <n v="105"/>
    <s v="US-2015-156867"/>
    <x v="50"/>
    <s v="11-17-2015"/>
    <s v="Standard Class"/>
    <s v="LC-16870"/>
    <x v="48"/>
    <s v="Consumer"/>
    <x v="0"/>
    <s v="Aurora"/>
    <x v="22"/>
    <n v="80013"/>
    <x v="1"/>
    <s v="FUR-FU-10004006"/>
    <x v="0"/>
    <x v="5"/>
    <s v="Deflect-o DuraMat Lighweight, Studded, Beveled Mat for Low Pile Carpeting"/>
    <x v="102"/>
    <n v="3"/>
    <n v="0.2"/>
    <n v="-3.8384999999999998"/>
  </r>
  <r>
    <n v="106"/>
    <s v="US-2015-156867"/>
    <x v="50"/>
    <s v="11-17-2015"/>
    <s v="Standard Class"/>
    <s v="LC-16870"/>
    <x v="48"/>
    <s v="Consumer"/>
    <x v="0"/>
    <s v="Aurora"/>
    <x v="22"/>
    <n v="80013"/>
    <x v="1"/>
    <s v="OFF-BI-10002794"/>
    <x v="1"/>
    <x v="8"/>
    <s v="Avery Trapezoid Ring Binder, 3&quot; Capacity, Black, 1040 sheets"/>
    <x v="103"/>
    <n v="3"/>
    <n v="0.7"/>
    <n v="-25.817399999999999"/>
  </r>
  <r>
    <n v="107"/>
    <s v="CA-2017-119004"/>
    <x v="51"/>
    <s v="11-28-2017"/>
    <s v="Standard Class"/>
    <s v="JM-15250"/>
    <x v="49"/>
    <s v="Consumer"/>
    <x v="0"/>
    <s v="Charlotte"/>
    <x v="3"/>
    <n v="28205"/>
    <x v="0"/>
    <s v="TEC-AC-10003499"/>
    <x v="2"/>
    <x v="11"/>
    <s v="Memorex Mini Travel Drive 8 GB USB 2.0 Flash Drive"/>
    <x v="104"/>
    <n v="8"/>
    <n v="0.2"/>
    <n v="17.601600000000001"/>
  </r>
  <r>
    <n v="108"/>
    <s v="CA-2017-119004"/>
    <x v="51"/>
    <s v="11-28-2017"/>
    <s v="Standard Class"/>
    <s v="JM-15250"/>
    <x v="49"/>
    <s v="Consumer"/>
    <x v="0"/>
    <s v="Charlotte"/>
    <x v="3"/>
    <n v="28205"/>
    <x v="0"/>
    <s v="TEC-PH-10002844"/>
    <x v="2"/>
    <x v="7"/>
    <s v="Speck Products Candyshell Flip Case"/>
    <x v="105"/>
    <n v="1"/>
    <n v="0.2"/>
    <n v="2.0994000000000002"/>
  </r>
  <r>
    <n v="109"/>
    <s v="CA-2017-119004"/>
    <x v="51"/>
    <s v="11-28-2017"/>
    <s v="Standard Class"/>
    <s v="JM-15250"/>
    <x v="49"/>
    <s v="Consumer"/>
    <x v="0"/>
    <s v="Charlotte"/>
    <x v="3"/>
    <n v="28205"/>
    <x v="0"/>
    <s v="OFF-AR-10000390"/>
    <x v="1"/>
    <x v="6"/>
    <s v="Newell Chalk Holder"/>
    <x v="106"/>
    <n v="1"/>
    <n v="0.2"/>
    <n v="1.0738000000000001"/>
  </r>
  <r>
    <n v="110"/>
    <s v="CA-2015-129476"/>
    <x v="52"/>
    <s v="10-20-2015"/>
    <s v="Standard Class"/>
    <s v="PA-19060"/>
    <x v="50"/>
    <s v="Home Office"/>
    <x v="0"/>
    <s v="Orland Park"/>
    <x v="10"/>
    <n v="60462"/>
    <x v="2"/>
    <s v="TEC-AC-10000844"/>
    <x v="2"/>
    <x v="11"/>
    <s v="Logitech Gaming G510s - Keyboard"/>
    <x v="107"/>
    <n v="5"/>
    <n v="0.2"/>
    <n v="67.992000000000004"/>
  </r>
  <r>
    <n v="111"/>
    <s v="CA-2017-146780"/>
    <x v="53"/>
    <s v="12-30-2017"/>
    <s v="Standard Class"/>
    <s v="CV-12805"/>
    <x v="51"/>
    <s v="Corporate"/>
    <x v="0"/>
    <s v="New York City"/>
    <x v="15"/>
    <n v="10035"/>
    <x v="3"/>
    <s v="FUR-FU-10001934"/>
    <x v="0"/>
    <x v="5"/>
    <s v="Magnifier Swing Arm Lamp"/>
    <x v="108"/>
    <n v="2"/>
    <n v="0"/>
    <n v="10.909599999999999"/>
  </r>
  <r>
    <n v="112"/>
    <s v="CA-2016-128867"/>
    <x v="54"/>
    <d v="2016-10-11T00:00:00"/>
    <s v="Standard Class"/>
    <s v="CL-12565"/>
    <x v="52"/>
    <s v="Consumer"/>
    <x v="0"/>
    <s v="Urbandale"/>
    <x v="23"/>
    <n v="50322"/>
    <x v="2"/>
    <s v="OFF-AR-10000380"/>
    <x v="1"/>
    <x v="6"/>
    <s v="Hunt PowerHouse Electric Pencil Sharpener, Blue"/>
    <x v="109"/>
    <n v="2"/>
    <n v="0"/>
    <n v="22.788"/>
  </r>
  <r>
    <n v="113"/>
    <s v="CA-2016-128867"/>
    <x v="54"/>
    <d v="2016-10-11T00:00:00"/>
    <s v="Standard Class"/>
    <s v="CL-12565"/>
    <x v="52"/>
    <s v="Consumer"/>
    <x v="0"/>
    <s v="Urbandale"/>
    <x v="23"/>
    <n v="50322"/>
    <x v="2"/>
    <s v="OFF-BI-10003981"/>
    <x v="1"/>
    <x v="8"/>
    <s v="Avery Durable Plastic 1&quot; Binders"/>
    <x v="77"/>
    <n v="6"/>
    <n v="0"/>
    <n v="13.3476"/>
  </r>
  <r>
    <n v="114"/>
    <s v="CA-2014-115259"/>
    <x v="55"/>
    <s v="8-27-2014"/>
    <s v="Second Class"/>
    <s v="RC-19960"/>
    <x v="53"/>
    <s v="Consumer"/>
    <x v="0"/>
    <s v="Columbus"/>
    <x v="24"/>
    <n v="43229"/>
    <x v="3"/>
    <s v="OFF-FA-10000621"/>
    <x v="1"/>
    <x v="13"/>
    <s v="OIC Colored Binder Clips, Assorted Sizes"/>
    <x v="110"/>
    <n v="14"/>
    <n v="0.2"/>
    <n v="14.534800000000001"/>
  </r>
  <r>
    <n v="115"/>
    <s v="CA-2014-115259"/>
    <x v="55"/>
    <s v="8-27-2014"/>
    <s v="Second Class"/>
    <s v="RC-19960"/>
    <x v="53"/>
    <s v="Consumer"/>
    <x v="0"/>
    <s v="Columbus"/>
    <x v="24"/>
    <n v="43229"/>
    <x v="3"/>
    <s v="OFF-EN-10002600"/>
    <x v="1"/>
    <x v="12"/>
    <s v="Redi-Strip #10 Envelopes, 4 1-8 x 9 1-2"/>
    <x v="111"/>
    <n v="2"/>
    <n v="0.2"/>
    <n v="1.6519999999999999"/>
  </r>
  <r>
    <n v="116"/>
    <s v="CA-2014-115259"/>
    <x v="55"/>
    <s v="8-27-2014"/>
    <s v="Second Class"/>
    <s v="RC-19960"/>
    <x v="53"/>
    <s v="Consumer"/>
    <x v="0"/>
    <s v="Columbus"/>
    <x v="24"/>
    <n v="43229"/>
    <x v="3"/>
    <s v="OFF-PA-10004965"/>
    <x v="1"/>
    <x v="10"/>
    <s v="Xerox 1921"/>
    <x v="112"/>
    <n v="3"/>
    <n v="0.2"/>
    <n v="7.4924999999999997"/>
  </r>
  <r>
    <n v="117"/>
    <s v="CA-2014-115259"/>
    <x v="55"/>
    <s v="8-27-2014"/>
    <s v="Second Class"/>
    <s v="RC-19960"/>
    <x v="53"/>
    <s v="Consumer"/>
    <x v="0"/>
    <s v="Columbus"/>
    <x v="24"/>
    <n v="43229"/>
    <x v="3"/>
    <s v="OFF-EN-10002504"/>
    <x v="1"/>
    <x v="12"/>
    <s v="Tyvek  Top-Opening Peel &amp; Seel Envelopes, Plain White"/>
    <x v="113"/>
    <n v="6"/>
    <n v="0.2"/>
    <n v="44.031599999999997"/>
  </r>
  <r>
    <n v="118"/>
    <s v="CA-2015-110457"/>
    <x v="56"/>
    <d v="2015-06-03T00:00:00"/>
    <s v="Standard Class"/>
    <s v="DK-13090"/>
    <x v="54"/>
    <s v="Consumer"/>
    <x v="0"/>
    <s v="Seattle"/>
    <x v="4"/>
    <n v="98103"/>
    <x v="1"/>
    <s v="FUR-TA-10001768"/>
    <x v="0"/>
    <x v="3"/>
    <s v="Hon Racetrack Conference Tables"/>
    <x v="114"/>
    <n v="3"/>
    <n v="0"/>
    <n v="165.38130000000001"/>
  </r>
  <r>
    <n v="119"/>
    <s v="US-2015-136476"/>
    <x v="57"/>
    <d v="2015-10-04T00:00:00"/>
    <s v="Standard Class"/>
    <s v="GG-14650"/>
    <x v="55"/>
    <s v="Corporate"/>
    <x v="0"/>
    <s v="Bristol"/>
    <x v="18"/>
    <n v="37620"/>
    <x v="0"/>
    <s v="OFF-BI-10003650"/>
    <x v="1"/>
    <x v="8"/>
    <s v="GBC DocuBind 300 Electric Binding Machine"/>
    <x v="115"/>
    <n v="1"/>
    <n v="0.7"/>
    <n v="-115.71559999999999"/>
  </r>
  <r>
    <n v="120"/>
    <s v="CA-2016-103730"/>
    <x v="1"/>
    <s v="6-15-2016"/>
    <s v="First Class"/>
    <s v="SC-20725"/>
    <x v="56"/>
    <s v="Consumer"/>
    <x v="0"/>
    <s v="Wilmington"/>
    <x v="13"/>
    <n v="19805"/>
    <x v="3"/>
    <s v="FUR-FU-10002157"/>
    <x v="0"/>
    <x v="5"/>
    <s v="Artistic Insta-Plaque"/>
    <x v="116"/>
    <n v="3"/>
    <n v="0"/>
    <n v="18.345600000000001"/>
  </r>
  <r>
    <n v="121"/>
    <s v="CA-2016-103730"/>
    <x v="1"/>
    <s v="6-15-2016"/>
    <s v="First Class"/>
    <s v="SC-20725"/>
    <x v="56"/>
    <s v="Consumer"/>
    <x v="0"/>
    <s v="Wilmington"/>
    <x v="13"/>
    <n v="19805"/>
    <x v="3"/>
    <s v="OFF-BI-10003910"/>
    <x v="1"/>
    <x v="8"/>
    <s v="DXL Angle-View Binders with Locking Rings by Samsill"/>
    <x v="117"/>
    <n v="4"/>
    <n v="0"/>
    <n v="13.878"/>
  </r>
  <r>
    <n v="122"/>
    <s v="CA-2016-103730"/>
    <x v="1"/>
    <s v="6-15-2016"/>
    <s v="First Class"/>
    <s v="SC-20725"/>
    <x v="56"/>
    <s v="Consumer"/>
    <x v="0"/>
    <s v="Wilmington"/>
    <x v="13"/>
    <n v="19805"/>
    <x v="3"/>
    <s v="OFF-ST-10000777"/>
    <x v="1"/>
    <x v="4"/>
    <s v="Companion Letter-Legal File, Black"/>
    <x v="118"/>
    <n v="6"/>
    <n v="0"/>
    <n v="63.436799999999998"/>
  </r>
  <r>
    <n v="123"/>
    <s v="CA-2016-103730"/>
    <x v="1"/>
    <s v="6-15-2016"/>
    <s v="First Class"/>
    <s v="SC-20725"/>
    <x v="56"/>
    <s v="Consumer"/>
    <x v="0"/>
    <s v="Wilmington"/>
    <x v="13"/>
    <n v="19805"/>
    <x v="3"/>
    <s v="OFF-EN-10002500"/>
    <x v="1"/>
    <x v="12"/>
    <s v="Globe Weis Peel &amp; Seel First Class Envelopes"/>
    <x v="119"/>
    <n v="9"/>
    <n v="0"/>
    <n v="51.759"/>
  </r>
  <r>
    <n v="124"/>
    <s v="CA-2016-103730"/>
    <x v="1"/>
    <s v="6-15-2016"/>
    <s v="First Class"/>
    <s v="SC-20725"/>
    <x v="56"/>
    <s v="Consumer"/>
    <x v="0"/>
    <s v="Wilmington"/>
    <x v="13"/>
    <n v="19805"/>
    <x v="3"/>
    <s v="TEC-PH-10003875"/>
    <x v="2"/>
    <x v="7"/>
    <s v="KLD Oscar II Style Snap-on Ultra Thin Side Flip Synthetic Leather Cover Case for HTC One HTC M7"/>
    <x v="120"/>
    <n v="7"/>
    <n v="0"/>
    <n v="19.7316"/>
  </r>
  <r>
    <n v="125"/>
    <s v="US-2014-152030"/>
    <x v="58"/>
    <s v="12-28-2014"/>
    <s v="Second Class"/>
    <s v="AD-10180"/>
    <x v="57"/>
    <s v="Home Office"/>
    <x v="0"/>
    <s v="Houston"/>
    <x v="5"/>
    <n v="77041"/>
    <x v="2"/>
    <s v="FUR-CH-10004063"/>
    <x v="0"/>
    <x v="1"/>
    <s v="Global Deluxe High-Back Manager's Chair"/>
    <x v="121"/>
    <n v="3"/>
    <n v="0.3"/>
    <n v="-8.5793999999999997"/>
  </r>
  <r>
    <n v="126"/>
    <s v="US-2014-134614"/>
    <x v="59"/>
    <s v="9-25-2014"/>
    <s v="Standard Class"/>
    <s v="PF-19165"/>
    <x v="58"/>
    <s v="Consumer"/>
    <x v="0"/>
    <s v="Bloomington"/>
    <x v="10"/>
    <n v="61701"/>
    <x v="2"/>
    <s v="FUR-TA-10004534"/>
    <x v="0"/>
    <x v="3"/>
    <s v="Bevis 44 x 96 Conference Tables"/>
    <x v="122"/>
    <n v="6"/>
    <n v="0.5"/>
    <n v="-407.68200000000002"/>
  </r>
  <r>
    <n v="127"/>
    <s v="US-2017-107272"/>
    <x v="60"/>
    <d v="2017-12-11T00:00:00"/>
    <s v="Standard Class"/>
    <s v="TS-21610"/>
    <x v="59"/>
    <s v="Consumer"/>
    <x v="0"/>
    <s v="Phoenix"/>
    <x v="16"/>
    <n v="85023"/>
    <x v="1"/>
    <s v="OFF-BI-10003274"/>
    <x v="1"/>
    <x v="8"/>
    <s v="Avery Durable Slant Ring Binders, No Labels"/>
    <x v="123"/>
    <n v="2"/>
    <n v="0.7"/>
    <n v="-1.8308"/>
  </r>
  <r>
    <n v="128"/>
    <s v="US-2017-107272"/>
    <x v="60"/>
    <d v="2017-12-11T00:00:00"/>
    <s v="Standard Class"/>
    <s v="TS-21610"/>
    <x v="59"/>
    <s v="Consumer"/>
    <x v="0"/>
    <s v="Phoenix"/>
    <x v="16"/>
    <n v="85023"/>
    <x v="1"/>
    <s v="OFF-ST-10002974"/>
    <x v="1"/>
    <x v="4"/>
    <s v="Trav-L-File Heavy-Duty Shuttle II, Black"/>
    <x v="124"/>
    <n v="7"/>
    <n v="0.2"/>
    <n v="30.498999999999999"/>
  </r>
  <r>
    <n v="129"/>
    <s v="US-2016-125969"/>
    <x v="61"/>
    <d v="2016-10-11T00:00:00"/>
    <s v="Second Class"/>
    <s v="LS-16975"/>
    <x v="60"/>
    <s v="Home Office"/>
    <x v="0"/>
    <s v="Los Angeles"/>
    <x v="1"/>
    <n v="90004"/>
    <x v="1"/>
    <s v="FUR-CH-10001146"/>
    <x v="0"/>
    <x v="1"/>
    <s v="Global Task Chair, Black"/>
    <x v="125"/>
    <n v="2"/>
    <n v="0.2"/>
    <n v="-9.1601999999999997"/>
  </r>
  <r>
    <n v="130"/>
    <s v="US-2016-125969"/>
    <x v="61"/>
    <d v="2016-10-11T00:00:00"/>
    <s v="Second Class"/>
    <s v="LS-16975"/>
    <x v="60"/>
    <s v="Home Office"/>
    <x v="0"/>
    <s v="Los Angeles"/>
    <x v="1"/>
    <n v="90004"/>
    <x v="1"/>
    <s v="FUR-FU-10003773"/>
    <x v="0"/>
    <x v="5"/>
    <s v="Eldon Cleatmat Plus Chair Mats for High Pile Carpets"/>
    <x v="126"/>
    <n v="3"/>
    <n v="0"/>
    <n v="26.241599999999998"/>
  </r>
  <r>
    <n v="131"/>
    <s v="US-2017-164147"/>
    <x v="62"/>
    <d v="2017-05-02T00:00:00"/>
    <s v="First Class"/>
    <s v="DW-13585"/>
    <x v="61"/>
    <s v="Corporate"/>
    <x v="0"/>
    <s v="Columbus"/>
    <x v="24"/>
    <n v="43229"/>
    <x v="3"/>
    <s v="TEC-PH-10002293"/>
    <x v="2"/>
    <x v="7"/>
    <s v="Anker 36W 4-Port USB Wall Charger Travel Power Adapter for iPhone 5s 5c 5"/>
    <x v="127"/>
    <n v="5"/>
    <n v="0.4"/>
    <n v="-11.994"/>
  </r>
  <r>
    <n v="132"/>
    <s v="US-2017-164147"/>
    <x v="62"/>
    <d v="2017-05-02T00:00:00"/>
    <s v="First Class"/>
    <s v="DW-13585"/>
    <x v="61"/>
    <s v="Corporate"/>
    <x v="0"/>
    <s v="Columbus"/>
    <x v="24"/>
    <n v="43229"/>
    <x v="3"/>
    <s v="OFF-PA-10002377"/>
    <x v="1"/>
    <x v="10"/>
    <s v="Xerox 1916"/>
    <x v="128"/>
    <n v="2"/>
    <n v="0.2"/>
    <n v="29.364000000000001"/>
  </r>
  <r>
    <n v="133"/>
    <s v="US-2017-164147"/>
    <x v="62"/>
    <d v="2017-05-02T00:00:00"/>
    <s v="First Class"/>
    <s v="DW-13585"/>
    <x v="61"/>
    <s v="Corporate"/>
    <x v="0"/>
    <s v="Columbus"/>
    <x v="24"/>
    <n v="43229"/>
    <x v="3"/>
    <s v="OFF-FA-10002780"/>
    <x v="1"/>
    <x v="13"/>
    <s v="Staples"/>
    <x v="129"/>
    <n v="9"/>
    <n v="0.2"/>
    <n v="6.9732000000000003"/>
  </r>
  <r>
    <n v="134"/>
    <s v="CA-2016-145583"/>
    <x v="63"/>
    <s v="10-19-2016"/>
    <s v="Standard Class"/>
    <s v="LC-16885"/>
    <x v="62"/>
    <s v="Consumer"/>
    <x v="0"/>
    <s v="Roseville"/>
    <x v="1"/>
    <n v="95661"/>
    <x v="1"/>
    <s v="OFF-PA-10001804"/>
    <x v="1"/>
    <x v="10"/>
    <s v="Xerox 195"/>
    <x v="130"/>
    <n v="3"/>
    <n v="0"/>
    <n v="9.6191999999999993"/>
  </r>
  <r>
    <n v="135"/>
    <s v="CA-2016-145583"/>
    <x v="63"/>
    <s v="10-19-2016"/>
    <s v="Standard Class"/>
    <s v="LC-16885"/>
    <x v="62"/>
    <s v="Consumer"/>
    <x v="0"/>
    <s v="Roseville"/>
    <x v="1"/>
    <n v="95661"/>
    <x v="1"/>
    <s v="OFF-PA-10001736"/>
    <x v="1"/>
    <x v="10"/>
    <s v="Xerox 1880"/>
    <x v="131"/>
    <n v="1"/>
    <n v="0"/>
    <n v="16.6568"/>
  </r>
  <r>
    <n v="136"/>
    <s v="CA-2016-145583"/>
    <x v="63"/>
    <s v="10-19-2016"/>
    <s v="Standard Class"/>
    <s v="LC-16885"/>
    <x v="62"/>
    <s v="Consumer"/>
    <x v="0"/>
    <s v="Roseville"/>
    <x v="1"/>
    <n v="95661"/>
    <x v="1"/>
    <s v="OFF-AR-10001149"/>
    <x v="1"/>
    <x v="6"/>
    <s v="Sanford Colorific Colored Pencils, 12-Box"/>
    <x v="132"/>
    <n v="4"/>
    <n v="0"/>
    <n v="3.456"/>
  </r>
  <r>
    <n v="137"/>
    <s v="CA-2016-145583"/>
    <x v="63"/>
    <s v="10-19-2016"/>
    <s v="Standard Class"/>
    <s v="LC-16885"/>
    <x v="62"/>
    <s v="Consumer"/>
    <x v="0"/>
    <s v="Roseville"/>
    <x v="1"/>
    <n v="95661"/>
    <x v="1"/>
    <s v="OFF-FA-10002988"/>
    <x v="1"/>
    <x v="13"/>
    <s v="Ideal Clamps"/>
    <x v="133"/>
    <n v="2"/>
    <n v="0"/>
    <n v="1.9698"/>
  </r>
  <r>
    <n v="138"/>
    <s v="CA-2016-145583"/>
    <x v="63"/>
    <s v="10-19-2016"/>
    <s v="Standard Class"/>
    <s v="LC-16885"/>
    <x v="62"/>
    <s v="Consumer"/>
    <x v="0"/>
    <s v="Roseville"/>
    <x v="1"/>
    <n v="95661"/>
    <x v="1"/>
    <s v="OFF-BI-10004781"/>
    <x v="1"/>
    <x v="8"/>
    <s v="GBC Wire Binding Strips"/>
    <x v="134"/>
    <n v="3"/>
    <n v="0.2"/>
    <n v="26.6616"/>
  </r>
  <r>
    <n v="139"/>
    <s v="CA-2016-145583"/>
    <x v="63"/>
    <s v="10-19-2016"/>
    <s v="Standard Class"/>
    <s v="LC-16885"/>
    <x v="62"/>
    <s v="Consumer"/>
    <x v="0"/>
    <s v="Roseville"/>
    <x v="1"/>
    <n v="95661"/>
    <x v="1"/>
    <s v="OFF-SU-10001218"/>
    <x v="1"/>
    <x v="14"/>
    <s v="Fiskars Softgrip Scissors"/>
    <x v="135"/>
    <n v="6"/>
    <n v="0"/>
    <n v="18.446400000000001"/>
  </r>
  <r>
    <n v="140"/>
    <s v="CA-2016-145583"/>
    <x v="63"/>
    <s v="10-19-2016"/>
    <s v="Standard Class"/>
    <s v="LC-16885"/>
    <x v="62"/>
    <s v="Consumer"/>
    <x v="0"/>
    <s v="Roseville"/>
    <x v="1"/>
    <n v="95661"/>
    <x v="1"/>
    <s v="FUR-FU-10001706"/>
    <x v="0"/>
    <x v="5"/>
    <s v="Longer-Life Soft White Bulbs"/>
    <x v="136"/>
    <n v="14"/>
    <n v="0"/>
    <n v="20.697600000000001"/>
  </r>
  <r>
    <n v="141"/>
    <s v="CA-2016-110366"/>
    <x v="64"/>
    <d v="2016-07-09T00:00:00"/>
    <s v="Second Class"/>
    <s v="JD-15895"/>
    <x v="63"/>
    <s v="Corporate"/>
    <x v="0"/>
    <s v="Philadelphia"/>
    <x v="9"/>
    <n v="19140"/>
    <x v="3"/>
    <s v="FUR-FU-10004848"/>
    <x v="0"/>
    <x v="5"/>
    <s v="Howard Miller 13-3-4&quot; Diameter Brushed Chrome Round Wall Clock"/>
    <x v="137"/>
    <n v="2"/>
    <n v="0.2"/>
    <n v="10.35"/>
  </r>
  <r>
    <n v="142"/>
    <s v="CA-2017-106180"/>
    <x v="65"/>
    <s v="9-23-2017"/>
    <s v="Standard Class"/>
    <s v="SH-19975"/>
    <x v="64"/>
    <s v="Corporate"/>
    <x v="0"/>
    <s v="San Francisco"/>
    <x v="1"/>
    <n v="94122"/>
    <x v="1"/>
    <s v="OFF-AR-10000940"/>
    <x v="1"/>
    <x v="6"/>
    <s v="Newell 343"/>
    <x v="138"/>
    <n v="3"/>
    <n v="0"/>
    <n v="2.3814000000000002"/>
  </r>
  <r>
    <n v="143"/>
    <s v="CA-2017-106180"/>
    <x v="65"/>
    <s v="9-23-2017"/>
    <s v="Standard Class"/>
    <s v="SH-19975"/>
    <x v="64"/>
    <s v="Corporate"/>
    <x v="0"/>
    <s v="San Francisco"/>
    <x v="1"/>
    <n v="94122"/>
    <x v="1"/>
    <s v="OFF-EN-10004030"/>
    <x v="1"/>
    <x v="12"/>
    <s v="Convenience Packs of Business Envelopes"/>
    <x v="139"/>
    <n v="3"/>
    <n v="0"/>
    <n v="5.1041999999999996"/>
  </r>
  <r>
    <n v="144"/>
    <s v="CA-2017-106180"/>
    <x v="65"/>
    <s v="9-23-2017"/>
    <s v="Standard Class"/>
    <s v="SH-19975"/>
    <x v="64"/>
    <s v="Corporate"/>
    <x v="0"/>
    <s v="San Francisco"/>
    <x v="1"/>
    <n v="94122"/>
    <x v="1"/>
    <s v="OFF-PA-10004327"/>
    <x v="1"/>
    <x v="10"/>
    <s v="Xerox 1911"/>
    <x v="140"/>
    <n v="3"/>
    <n v="0"/>
    <n v="68.975999999999999"/>
  </r>
  <r>
    <n v="145"/>
    <s v="CA-2017-155376"/>
    <x v="66"/>
    <s v="12-27-2017"/>
    <s v="Standard Class"/>
    <s v="SG-20080"/>
    <x v="65"/>
    <s v="Consumer"/>
    <x v="0"/>
    <s v="Independence"/>
    <x v="25"/>
    <n v="64055"/>
    <x v="2"/>
    <s v="OFF-AP-10001058"/>
    <x v="1"/>
    <x v="9"/>
    <s v="Sanyo 2.5 Cubic Foot Mid-Size Office Refrigerators"/>
    <x v="141"/>
    <n v="3"/>
    <n v="0"/>
    <n v="218.2518"/>
  </r>
  <r>
    <n v="146"/>
    <s v="CA-2015-110744"/>
    <x v="67"/>
    <d v="2015-12-09T00:00:00"/>
    <s v="Standard Class"/>
    <s v="HA-14920"/>
    <x v="66"/>
    <s v="Consumer"/>
    <x v="0"/>
    <s v="Pasadena"/>
    <x v="1"/>
    <n v="91104"/>
    <x v="1"/>
    <s v="OFF-ST-10003656"/>
    <x v="1"/>
    <x v="4"/>
    <s v="Safco Industrial Wire Shelving"/>
    <x v="142"/>
    <n v="7"/>
    <n v="0"/>
    <n v="20.157900000000001"/>
  </r>
  <r>
    <n v="147"/>
    <s v="CA-2014-110072"/>
    <x v="68"/>
    <s v="10-28-2014"/>
    <s v="Standard Class"/>
    <s v="MG-17680"/>
    <x v="67"/>
    <s v="Home Office"/>
    <x v="0"/>
    <s v="Newark"/>
    <x v="24"/>
    <n v="43055"/>
    <x v="3"/>
    <s v="FUR-FU-10000521"/>
    <x v="0"/>
    <x v="5"/>
    <s v="Seth Thomas 14&quot; Putty-Colored Wall Clock"/>
    <x v="143"/>
    <n v="4"/>
    <n v="0.2"/>
    <n v="12.909599999999999"/>
  </r>
  <r>
    <n v="148"/>
    <s v="CA-2016-114489"/>
    <x v="5"/>
    <d v="2016-09-12T00:00:00"/>
    <s v="Standard Class"/>
    <s v="JE-16165"/>
    <x v="68"/>
    <s v="Corporate"/>
    <x v="0"/>
    <s v="Franklin"/>
    <x v="6"/>
    <n v="53132"/>
    <x v="2"/>
    <s v="TEC-PH-10000215"/>
    <x v="2"/>
    <x v="7"/>
    <s v="Plantronics Cordless Phone Headset with In-line Volume - M214C"/>
    <x v="144"/>
    <n v="11"/>
    <n v="0"/>
    <n v="103.8015"/>
  </r>
  <r>
    <n v="149"/>
    <s v="CA-2016-114489"/>
    <x v="5"/>
    <d v="2016-09-12T00:00:00"/>
    <s v="Standard Class"/>
    <s v="JE-16165"/>
    <x v="68"/>
    <s v="Corporate"/>
    <x v="0"/>
    <s v="Franklin"/>
    <x v="6"/>
    <n v="53132"/>
    <x v="2"/>
    <s v="TEC-PH-10001448"/>
    <x v="2"/>
    <x v="7"/>
    <s v="Anker Astro 15000mAh USB Portable Charger"/>
    <x v="145"/>
    <n v="3"/>
    <n v="0"/>
    <n v="5.9988000000000001"/>
  </r>
  <r>
    <n v="150"/>
    <s v="CA-2016-114489"/>
    <x v="5"/>
    <d v="2016-09-12T00:00:00"/>
    <s v="Standard Class"/>
    <s v="JE-16165"/>
    <x v="68"/>
    <s v="Corporate"/>
    <x v="0"/>
    <s v="Franklin"/>
    <x v="6"/>
    <n v="53132"/>
    <x v="2"/>
    <s v="FUR-CH-10000454"/>
    <x v="0"/>
    <x v="1"/>
    <s v="Hon Deluxe Fabric Upholstered Stacking Chairs, Rounded Back"/>
    <x v="146"/>
    <n v="8"/>
    <n v="0"/>
    <n v="585.55200000000002"/>
  </r>
  <r>
    <n v="151"/>
    <s v="CA-2016-114489"/>
    <x v="5"/>
    <d v="2016-09-12T00:00:00"/>
    <s v="Standard Class"/>
    <s v="JE-16165"/>
    <x v="68"/>
    <s v="Corporate"/>
    <x v="0"/>
    <s v="Franklin"/>
    <x v="6"/>
    <n v="53132"/>
    <x v="2"/>
    <s v="OFF-BI-10002735"/>
    <x v="1"/>
    <x v="8"/>
    <s v="GBC Prestige Therm-A-Bind Covers"/>
    <x v="147"/>
    <n v="5"/>
    <n v="0"/>
    <n v="80.628500000000003"/>
  </r>
  <r>
    <n v="152"/>
    <s v="CA-2016-158834"/>
    <x v="69"/>
    <s v="3-16-2016"/>
    <s v="First Class"/>
    <s v="TW-21025"/>
    <x v="69"/>
    <s v="Home Office"/>
    <x v="0"/>
    <s v="Scottsdale"/>
    <x v="16"/>
    <n v="85254"/>
    <x v="1"/>
    <s v="OFF-AP-10000326"/>
    <x v="1"/>
    <x v="9"/>
    <s v="Belkin 7 Outlet SurgeMaster Surge Protector with Phone Protection"/>
    <x v="148"/>
    <n v="5"/>
    <n v="0.2"/>
    <n v="17.765999999999998"/>
  </r>
  <r>
    <n v="153"/>
    <s v="CA-2016-158834"/>
    <x v="69"/>
    <s v="3-16-2016"/>
    <s v="First Class"/>
    <s v="TW-21025"/>
    <x v="69"/>
    <s v="Home Office"/>
    <x v="0"/>
    <s v="Scottsdale"/>
    <x v="16"/>
    <n v="85254"/>
    <x v="1"/>
    <s v="TEC-PH-10001254"/>
    <x v="2"/>
    <x v="7"/>
    <s v="Jabra BIZ 2300 Duo QD Duo Corded Headset"/>
    <x v="149"/>
    <n v="2"/>
    <n v="0.2"/>
    <n v="15.238799999999999"/>
  </r>
  <r>
    <n v="154"/>
    <s v="CA-2015-124919"/>
    <x v="70"/>
    <d v="2015-02-06T00:00:00"/>
    <s v="First Class"/>
    <s v="SP-20650"/>
    <x v="70"/>
    <s v="Corporate"/>
    <x v="0"/>
    <s v="San Jose"/>
    <x v="1"/>
    <n v="95123"/>
    <x v="1"/>
    <s v="OFF-PA-10001950"/>
    <x v="1"/>
    <x v="10"/>
    <s v="Southworth 25% Cotton Antique Laid Paper &amp; Envelopes"/>
    <x v="150"/>
    <n v="7"/>
    <n v="0"/>
    <n v="26.271000000000001"/>
  </r>
  <r>
    <n v="155"/>
    <s v="CA-2015-124919"/>
    <x v="70"/>
    <d v="2015-02-06T00:00:00"/>
    <s v="First Class"/>
    <s v="SP-20650"/>
    <x v="70"/>
    <s v="Corporate"/>
    <x v="0"/>
    <s v="San Jose"/>
    <x v="1"/>
    <n v="95123"/>
    <x v="1"/>
    <s v="OFF-PA-10002254"/>
    <x v="1"/>
    <x v="10"/>
    <s v="Xerox 1883"/>
    <x v="151"/>
    <n v="4"/>
    <n v="0"/>
    <n v="48.539200000000001"/>
  </r>
  <r>
    <n v="156"/>
    <s v="CA-2015-124919"/>
    <x v="70"/>
    <d v="2015-02-06T00:00:00"/>
    <s v="First Class"/>
    <s v="SP-20650"/>
    <x v="70"/>
    <s v="Corporate"/>
    <x v="0"/>
    <s v="San Jose"/>
    <x v="1"/>
    <n v="95123"/>
    <x v="1"/>
    <s v="OFF-ST-10001590"/>
    <x v="1"/>
    <x v="4"/>
    <s v="Tenex Personal Project File with Scoop Front Design, Black"/>
    <x v="152"/>
    <n v="6"/>
    <n v="0"/>
    <n v="21.0288"/>
  </r>
  <r>
    <n v="157"/>
    <s v="CA-2015-118948"/>
    <x v="71"/>
    <d v="2015-03-06T00:00:00"/>
    <s v="Standard Class"/>
    <s v="NK-18490"/>
    <x v="71"/>
    <s v="Home Office"/>
    <x v="0"/>
    <s v="Seattle"/>
    <x v="4"/>
    <n v="98105"/>
    <x v="1"/>
    <s v="OFF-AR-10001547"/>
    <x v="1"/>
    <x v="6"/>
    <s v="Newell 311"/>
    <x v="153"/>
    <n v="3"/>
    <n v="0"/>
    <n v="1.7901"/>
  </r>
  <r>
    <n v="158"/>
    <s v="CA-2014-104269"/>
    <x v="72"/>
    <d v="2014-06-03T00:00:00"/>
    <s v="Second Class"/>
    <s v="DB-13060"/>
    <x v="72"/>
    <s v="Consumer"/>
    <x v="0"/>
    <s v="Seattle"/>
    <x v="4"/>
    <n v="98115"/>
    <x v="1"/>
    <s v="FUR-CH-10004063"/>
    <x v="0"/>
    <x v="1"/>
    <s v="Global Deluxe High-Back Manager's Chair"/>
    <x v="154"/>
    <n v="2"/>
    <n v="0.2"/>
    <n v="51.476399999999998"/>
  </r>
  <r>
    <n v="159"/>
    <s v="CA-2016-114104"/>
    <x v="73"/>
    <s v="11-24-2016"/>
    <s v="Standard Class"/>
    <s v="NP-18670"/>
    <x v="73"/>
    <s v="Consumer"/>
    <x v="0"/>
    <s v="Edmond"/>
    <x v="26"/>
    <n v="73034"/>
    <x v="2"/>
    <s v="OFF-LA-10002475"/>
    <x v="1"/>
    <x v="2"/>
    <s v="Avery 519"/>
    <x v="2"/>
    <n v="2"/>
    <n v="0"/>
    <n v="6.8714000000000004"/>
  </r>
  <r>
    <n v="160"/>
    <s v="CA-2016-114104"/>
    <x v="73"/>
    <s v="11-24-2016"/>
    <s v="Standard Class"/>
    <s v="NP-18670"/>
    <x v="73"/>
    <s v="Consumer"/>
    <x v="0"/>
    <s v="Edmond"/>
    <x v="26"/>
    <n v="73034"/>
    <x v="2"/>
    <s v="TEC-PH-10004536"/>
    <x v="2"/>
    <x v="7"/>
    <s v="Avaya 5420 Digital phone"/>
    <x v="155"/>
    <n v="7"/>
    <n v="0"/>
    <n v="236.23249999999999"/>
  </r>
  <r>
    <n v="161"/>
    <s v="CA-2016-162733"/>
    <x v="74"/>
    <d v="2016-12-05T00:00:00"/>
    <s v="First Class"/>
    <s v="TT-21070"/>
    <x v="74"/>
    <s v="Consumer"/>
    <x v="0"/>
    <s v="Los Angeles"/>
    <x v="1"/>
    <n v="90045"/>
    <x v="1"/>
    <s v="OFF-PA-10002751"/>
    <x v="1"/>
    <x v="10"/>
    <s v="Xerox 1920"/>
    <x v="156"/>
    <n v="1"/>
    <n v="0"/>
    <n v="2.6909999999999998"/>
  </r>
  <r>
    <n v="162"/>
    <s v="CA-2015-119697"/>
    <x v="75"/>
    <s v="12-31-2015"/>
    <s v="Second Class"/>
    <s v="EM-13960"/>
    <x v="75"/>
    <s v="Consumer"/>
    <x v="0"/>
    <s v="Philadelphia"/>
    <x v="9"/>
    <n v="19134"/>
    <x v="3"/>
    <s v="TEC-AC-10003657"/>
    <x v="2"/>
    <x v="11"/>
    <s v="Lenovo 17-Key USB Numeric Keypad"/>
    <x v="157"/>
    <n v="2"/>
    <n v="0.2"/>
    <n v="1.3595999999999999"/>
  </r>
  <r>
    <n v="163"/>
    <s v="CA-2016-154508"/>
    <x v="76"/>
    <s v="11-20-2016"/>
    <s v="Standard Class"/>
    <s v="RD-19900"/>
    <x v="76"/>
    <s v="Consumer"/>
    <x v="0"/>
    <s v="Carlsbad"/>
    <x v="27"/>
    <n v="88220"/>
    <x v="1"/>
    <s v="OFF-EN-10001990"/>
    <x v="1"/>
    <x v="12"/>
    <s v="Staple envelope"/>
    <x v="158"/>
    <n v="5"/>
    <n v="0"/>
    <n v="13.348000000000001"/>
  </r>
  <r>
    <n v="164"/>
    <s v="CA-2016-113817"/>
    <x v="77"/>
    <d v="2016-11-11T00:00:00"/>
    <s v="Standard Class"/>
    <s v="MJ-17740"/>
    <x v="77"/>
    <s v="Consumer"/>
    <x v="0"/>
    <s v="Seattle"/>
    <x v="4"/>
    <n v="98115"/>
    <x v="1"/>
    <s v="OFF-BI-10004002"/>
    <x v="1"/>
    <x v="8"/>
    <s v="Wilson Jones International Size A4 Ring Binders"/>
    <x v="159"/>
    <n v="2"/>
    <n v="0.2"/>
    <n v="9.6880000000000006"/>
  </r>
  <r>
    <n v="165"/>
    <s v="CA-2014-139892"/>
    <x v="78"/>
    <d v="2014-12-09T00:00:00"/>
    <s v="Standard Class"/>
    <s v="BM-11140"/>
    <x v="78"/>
    <s v="Consumer"/>
    <x v="0"/>
    <s v="San Antonio"/>
    <x v="5"/>
    <n v="78207"/>
    <x v="2"/>
    <s v="OFF-AR-10004441"/>
    <x v="1"/>
    <x v="6"/>
    <s v="BIC Brite Liner Highlighters"/>
    <x v="160"/>
    <n v="3"/>
    <n v="0.2"/>
    <n v="2.7324000000000002"/>
  </r>
  <r>
    <n v="166"/>
    <s v="CA-2014-139892"/>
    <x v="78"/>
    <d v="2014-12-09T00:00:00"/>
    <s v="Standard Class"/>
    <s v="BM-11140"/>
    <x v="78"/>
    <s v="Consumer"/>
    <x v="0"/>
    <s v="San Antonio"/>
    <x v="5"/>
    <n v="78207"/>
    <x v="2"/>
    <s v="TEC-MA-10000822"/>
    <x v="2"/>
    <x v="15"/>
    <s v="Lexmark MX611dhe Monochrome Laser Printer"/>
    <x v="161"/>
    <n v="8"/>
    <n v="0.4"/>
    <n v="-1359.992"/>
  </r>
  <r>
    <n v="167"/>
    <s v="CA-2014-139892"/>
    <x v="78"/>
    <d v="2014-12-09T00:00:00"/>
    <s v="Standard Class"/>
    <s v="BM-11140"/>
    <x v="78"/>
    <s v="Consumer"/>
    <x v="0"/>
    <s v="San Antonio"/>
    <x v="5"/>
    <n v="78207"/>
    <x v="2"/>
    <s v="OFF-ST-10000991"/>
    <x v="1"/>
    <x v="4"/>
    <s v="Space Solutions HD Industrial Steel Shelving."/>
    <x v="162"/>
    <n v="3"/>
    <n v="0.2"/>
    <n v="-58.634700000000002"/>
  </r>
  <r>
    <n v="168"/>
    <s v="CA-2014-139892"/>
    <x v="78"/>
    <d v="2014-12-09T00:00:00"/>
    <s v="Standard Class"/>
    <s v="BM-11140"/>
    <x v="78"/>
    <s v="Consumer"/>
    <x v="0"/>
    <s v="San Antonio"/>
    <x v="5"/>
    <n v="78207"/>
    <x v="2"/>
    <s v="FUR-CH-10004287"/>
    <x v="0"/>
    <x v="1"/>
    <s v="SAFCO Arco Folding Chair"/>
    <x v="163"/>
    <n v="9"/>
    <n v="0.3"/>
    <n v="-24.858000000000001"/>
  </r>
  <r>
    <n v="169"/>
    <s v="CA-2014-139892"/>
    <x v="78"/>
    <d v="2014-12-09T00:00:00"/>
    <s v="Standard Class"/>
    <s v="BM-11140"/>
    <x v="78"/>
    <s v="Consumer"/>
    <x v="0"/>
    <s v="San Antonio"/>
    <x v="5"/>
    <n v="78207"/>
    <x v="2"/>
    <s v="OFF-AR-10002656"/>
    <x v="1"/>
    <x v="6"/>
    <s v="Sanford Liquid Accent Highlighters"/>
    <x v="164"/>
    <n v="6"/>
    <n v="0.2"/>
    <n v="6.8136000000000001"/>
  </r>
  <r>
    <n v="170"/>
    <s v="CA-2014-139892"/>
    <x v="78"/>
    <d v="2014-12-09T00:00:00"/>
    <s v="Standard Class"/>
    <s v="BM-11140"/>
    <x v="78"/>
    <s v="Consumer"/>
    <x v="0"/>
    <s v="San Antonio"/>
    <x v="5"/>
    <n v="78207"/>
    <x v="2"/>
    <s v="OFF-AP-10002518"/>
    <x v="1"/>
    <x v="9"/>
    <s v="Kensington 7 Outlet MasterPiece Power Center"/>
    <x v="165"/>
    <n v="5"/>
    <n v="0.8"/>
    <n v="-453.84899999999999"/>
  </r>
  <r>
    <n v="171"/>
    <s v="CA-2014-139892"/>
    <x v="78"/>
    <d v="2014-12-09T00:00:00"/>
    <s v="Standard Class"/>
    <s v="BM-11140"/>
    <x v="78"/>
    <s v="Consumer"/>
    <x v="0"/>
    <s v="San Antonio"/>
    <x v="5"/>
    <n v="78207"/>
    <x v="2"/>
    <s v="TEC-PH-10003931"/>
    <x v="2"/>
    <x v="7"/>
    <s v="JBL Micro Wireless Portable Bluetooth Speaker"/>
    <x v="166"/>
    <n v="3"/>
    <n v="0.2"/>
    <n v="8.9984999999999999"/>
  </r>
  <r>
    <n v="172"/>
    <s v="CA-2014-118962"/>
    <x v="79"/>
    <d v="2014-09-08T00:00:00"/>
    <s v="Standard Class"/>
    <s v="CS-12130"/>
    <x v="79"/>
    <s v="Consumer"/>
    <x v="0"/>
    <s v="Los Angeles"/>
    <x v="1"/>
    <n v="90004"/>
    <x v="1"/>
    <s v="OFF-PA-10000659"/>
    <x v="1"/>
    <x v="10"/>
    <s v="Adams Phone Message Book, Professional, 400 Message Capacity, 5 3-6” x 11”"/>
    <x v="167"/>
    <n v="3"/>
    <n v="0"/>
    <n v="9.8417999999999992"/>
  </r>
  <r>
    <n v="173"/>
    <s v="CA-2014-118962"/>
    <x v="79"/>
    <d v="2014-09-08T00:00:00"/>
    <s v="Standard Class"/>
    <s v="CS-12130"/>
    <x v="79"/>
    <s v="Consumer"/>
    <x v="0"/>
    <s v="Los Angeles"/>
    <x v="1"/>
    <n v="90004"/>
    <x v="1"/>
    <s v="OFF-PA-10001144"/>
    <x v="1"/>
    <x v="10"/>
    <s v="Xerox 1913"/>
    <x v="168"/>
    <n v="2"/>
    <n v="0"/>
    <n v="53.260800000000003"/>
  </r>
  <r>
    <n v="174"/>
    <s v="CA-2014-118962"/>
    <x v="79"/>
    <d v="2014-09-08T00:00:00"/>
    <s v="Standard Class"/>
    <s v="CS-12130"/>
    <x v="79"/>
    <s v="Consumer"/>
    <x v="0"/>
    <s v="Los Angeles"/>
    <x v="1"/>
    <n v="90004"/>
    <x v="1"/>
    <s v="FUR-CH-10003817"/>
    <x v="0"/>
    <x v="1"/>
    <s v="Global Value Steno Chair, Gray"/>
    <x v="169"/>
    <n v="7"/>
    <n v="0.2"/>
    <n v="21.259"/>
  </r>
  <r>
    <n v="175"/>
    <s v="US-2014-100853"/>
    <x v="80"/>
    <s v="9-19-2014"/>
    <s v="Standard Class"/>
    <s v="JB-15400"/>
    <x v="80"/>
    <s v="Corporate"/>
    <x v="0"/>
    <s v="Chicago"/>
    <x v="10"/>
    <n v="60623"/>
    <x v="2"/>
    <s v="OFF-AP-10000891"/>
    <x v="1"/>
    <x v="9"/>
    <s v="Kensington 7 Outlet MasterPiece HOMEOFFICE Power Control Center"/>
    <x v="170"/>
    <n v="2"/>
    <n v="0.8"/>
    <n v="-131.12"/>
  </r>
  <r>
    <n v="176"/>
    <s v="US-2014-100853"/>
    <x v="80"/>
    <s v="9-19-2014"/>
    <s v="Standard Class"/>
    <s v="JB-15400"/>
    <x v="80"/>
    <s v="Corporate"/>
    <x v="0"/>
    <s v="Chicago"/>
    <x v="10"/>
    <n v="60623"/>
    <x v="2"/>
    <s v="OFF-LA-10003148"/>
    <x v="1"/>
    <x v="2"/>
    <s v="Avery 51"/>
    <x v="171"/>
    <n v="4"/>
    <n v="0.2"/>
    <n v="6.5519999999999996"/>
  </r>
  <r>
    <n v="177"/>
    <s v="US-2017-152366"/>
    <x v="81"/>
    <s v="4-25-2017"/>
    <s v="Second Class"/>
    <s v="SJ-20500"/>
    <x v="81"/>
    <s v="Consumer"/>
    <x v="0"/>
    <s v="Houston"/>
    <x v="5"/>
    <n v="77036"/>
    <x v="2"/>
    <s v="OFF-AP-10002684"/>
    <x v="1"/>
    <x v="9"/>
    <s v="Acco 7-Outlet Masterpiece Power Center, Wihtout Fax-Phone Line Protection"/>
    <x v="172"/>
    <n v="4"/>
    <n v="0.8"/>
    <n v="-243.16"/>
  </r>
  <r>
    <n v="178"/>
    <s v="US-2015-101511"/>
    <x v="82"/>
    <s v="11-23-2015"/>
    <s v="Second Class"/>
    <s v="JE-15745"/>
    <x v="32"/>
    <s v="Consumer"/>
    <x v="0"/>
    <s v="Newark"/>
    <x v="24"/>
    <n v="43055"/>
    <x v="3"/>
    <s v="FUR-CH-10004698"/>
    <x v="0"/>
    <x v="1"/>
    <s v="Padded Folding Chairs, Black, 4-Carton"/>
    <x v="173"/>
    <n v="7"/>
    <n v="0.3"/>
    <n v="-11.337199999999999"/>
  </r>
  <r>
    <n v="179"/>
    <s v="US-2015-101511"/>
    <x v="82"/>
    <s v="11-23-2015"/>
    <s v="Second Class"/>
    <s v="JE-15745"/>
    <x v="32"/>
    <s v="Consumer"/>
    <x v="0"/>
    <s v="Newark"/>
    <x v="24"/>
    <n v="43055"/>
    <x v="3"/>
    <s v="OFF-SU-10002189"/>
    <x v="1"/>
    <x v="14"/>
    <s v="Acme Rosewood Handle Letter Opener"/>
    <x v="174"/>
    <n v="5"/>
    <n v="0.2"/>
    <n v="-3.7715000000000001"/>
  </r>
  <r>
    <n v="180"/>
    <s v="CA-2015-137225"/>
    <x v="83"/>
    <s v="12-19-2015"/>
    <s v="Standard Class"/>
    <s v="JK-15640"/>
    <x v="82"/>
    <s v="Home Office"/>
    <x v="0"/>
    <s v="New York City"/>
    <x v="15"/>
    <n v="10009"/>
    <x v="3"/>
    <s v="OFF-AR-10001940"/>
    <x v="1"/>
    <x v="6"/>
    <s v="Sanford Colorific Eraseable Coloring Pencils, 12 Count"/>
    <x v="175"/>
    <n v="1"/>
    <n v="0"/>
    <n v="1.4104000000000001"/>
  </r>
  <r>
    <n v="181"/>
    <s v="CA-2014-166191"/>
    <x v="29"/>
    <d v="2014-09-12T00:00:00"/>
    <s v="Second Class"/>
    <s v="DK-13150"/>
    <x v="83"/>
    <s v="Corporate"/>
    <x v="0"/>
    <s v="Decatur"/>
    <x v="10"/>
    <n v="62521"/>
    <x v="2"/>
    <s v="OFF-ST-10003455"/>
    <x v="1"/>
    <x v="4"/>
    <s v="Tenex File Box, Personal Filing Tote with Lid, Black"/>
    <x v="176"/>
    <n v="2"/>
    <n v="0.2"/>
    <n v="1.8612"/>
  </r>
  <r>
    <n v="182"/>
    <s v="CA-2014-166191"/>
    <x v="29"/>
    <d v="2014-09-12T00:00:00"/>
    <s v="Second Class"/>
    <s v="DK-13150"/>
    <x v="83"/>
    <s v="Corporate"/>
    <x v="0"/>
    <s v="Decatur"/>
    <x v="10"/>
    <n v="62521"/>
    <x v="2"/>
    <s v="TEC-AC-10004659"/>
    <x v="2"/>
    <x v="11"/>
    <s v="Imation Secure+ Hardware Encrypted USB 2.0 Flash Drive; 16GB"/>
    <x v="177"/>
    <n v="7"/>
    <n v="0.2"/>
    <n v="76.639499999999998"/>
  </r>
  <r>
    <n v="183"/>
    <s v="CA-2014-158274"/>
    <x v="84"/>
    <s v="11-24-2014"/>
    <s v="Second Class"/>
    <s v="RM-19675"/>
    <x v="84"/>
    <s v="Home Office"/>
    <x v="0"/>
    <s v="Monroe"/>
    <x v="28"/>
    <n v="71203"/>
    <x v="0"/>
    <s v="TEC-PH-10003273"/>
    <x v="2"/>
    <x v="7"/>
    <s v="AT&amp;T TR1909W"/>
    <x v="178"/>
    <n v="4"/>
    <n v="0"/>
    <n v="131.02959999999999"/>
  </r>
  <r>
    <n v="184"/>
    <s v="CA-2014-158274"/>
    <x v="84"/>
    <s v="11-24-2014"/>
    <s v="Second Class"/>
    <s v="RM-19675"/>
    <x v="84"/>
    <s v="Home Office"/>
    <x v="0"/>
    <s v="Monroe"/>
    <x v="28"/>
    <n v="71203"/>
    <x v="0"/>
    <s v="TEC-PH-10004896"/>
    <x v="2"/>
    <x v="7"/>
    <s v="Nokia Lumia 521 (T-Mobile)"/>
    <x v="179"/>
    <n v="5"/>
    <n v="0"/>
    <n v="41.985999999999997"/>
  </r>
  <r>
    <n v="185"/>
    <s v="CA-2014-158274"/>
    <x v="84"/>
    <s v="11-24-2014"/>
    <s v="Second Class"/>
    <s v="RM-19675"/>
    <x v="84"/>
    <s v="Home Office"/>
    <x v="0"/>
    <s v="Monroe"/>
    <x v="28"/>
    <n v="71203"/>
    <x v="0"/>
    <s v="TEC-AC-10002345"/>
    <x v="2"/>
    <x v="11"/>
    <s v="HP Standard 104 key PS-2 Keyboard"/>
    <x v="180"/>
    <n v="2"/>
    <n v="0"/>
    <n v="7.25"/>
  </r>
  <r>
    <n v="186"/>
    <s v="CA-2016-105018"/>
    <x v="85"/>
    <d v="2016-02-12T00:00:00"/>
    <s v="Standard Class"/>
    <s v="SK-19990"/>
    <x v="85"/>
    <s v="Consumer"/>
    <x v="0"/>
    <s v="Fairfield"/>
    <x v="29"/>
    <n v="6824"/>
    <x v="3"/>
    <s v="OFF-BI-10001890"/>
    <x v="1"/>
    <x v="8"/>
    <s v="Avery Poly Binder Pockets"/>
    <x v="181"/>
    <n v="2"/>
    <n v="0"/>
    <n v="3.4367999999999999"/>
  </r>
  <r>
    <n v="187"/>
    <s v="CA-2014-123260"/>
    <x v="86"/>
    <s v="8-30-2014"/>
    <s v="Standard Class"/>
    <s v="FM-14290"/>
    <x v="86"/>
    <s v="Home Office"/>
    <x v="0"/>
    <s v="Los Angeles"/>
    <x v="1"/>
    <n v="90032"/>
    <x v="1"/>
    <s v="TEC-AC-10002323"/>
    <x v="2"/>
    <x v="11"/>
    <s v="SanDisk Ultra 32 GB MicroSDHC Class 10 Memory Card"/>
    <x v="182"/>
    <n v="8"/>
    <n v="0"/>
    <n v="22.984000000000002"/>
  </r>
  <r>
    <n v="188"/>
    <s v="CA-2016-157000"/>
    <x v="87"/>
    <s v="7-22-2016"/>
    <s v="Standard Class"/>
    <s v="AM-10360"/>
    <x v="87"/>
    <s v="Corporate"/>
    <x v="0"/>
    <s v="Grand Prairie"/>
    <x v="5"/>
    <n v="75051"/>
    <x v="2"/>
    <s v="OFF-ST-10001328"/>
    <x v="1"/>
    <x v="4"/>
    <s v="Personal Filing Tote with Lid, Black-Gray"/>
    <x v="183"/>
    <n v="3"/>
    <n v="0.2"/>
    <n v="3.7223999999999999"/>
  </r>
  <r>
    <n v="189"/>
    <s v="CA-2016-157000"/>
    <x v="87"/>
    <s v="7-22-2016"/>
    <s v="Standard Class"/>
    <s v="AM-10360"/>
    <x v="87"/>
    <s v="Corporate"/>
    <x v="0"/>
    <s v="Grand Prairie"/>
    <x v="5"/>
    <n v="75051"/>
    <x v="2"/>
    <s v="OFF-PA-10001950"/>
    <x v="1"/>
    <x v="10"/>
    <s v="Southworth 25% Cotton Antique Laid Paper &amp; Envelopes"/>
    <x v="184"/>
    <n v="3"/>
    <n v="0.2"/>
    <n v="6.2549999999999999"/>
  </r>
  <r>
    <n v="190"/>
    <s v="CA-2015-102281"/>
    <x v="88"/>
    <s v="10-14-2015"/>
    <s v="First Class"/>
    <s v="MP-17470"/>
    <x v="88"/>
    <s v="Home Office"/>
    <x v="0"/>
    <s v="New York City"/>
    <x v="15"/>
    <n v="10035"/>
    <x v="3"/>
    <s v="FUR-BO-10002613"/>
    <x v="0"/>
    <x v="0"/>
    <s v="Atlantic Metals Mobile 4-Shelf Bookcases, Custom Colors"/>
    <x v="185"/>
    <n v="4"/>
    <n v="0.2"/>
    <n v="112.392"/>
  </r>
  <r>
    <n v="191"/>
    <s v="CA-2015-102281"/>
    <x v="88"/>
    <s v="10-14-2015"/>
    <s v="First Class"/>
    <s v="MP-17470"/>
    <x v="88"/>
    <s v="Home Office"/>
    <x v="0"/>
    <s v="New York City"/>
    <x v="15"/>
    <n v="10035"/>
    <x v="3"/>
    <s v="TEC-PH-10001552"/>
    <x v="2"/>
    <x v="7"/>
    <s v="I Need's 3d Hello Kitty Hybrid Silicone Case Cover for HTC One X 4g with 3d Hello Kitty Stylus Pen Green-pink"/>
    <x v="186"/>
    <n v="6"/>
    <n v="0"/>
    <n v="20.0928"/>
  </r>
  <r>
    <n v="192"/>
    <s v="CA-2015-102281"/>
    <x v="88"/>
    <s v="10-14-2015"/>
    <s v="First Class"/>
    <s v="MP-17470"/>
    <x v="88"/>
    <s v="Home Office"/>
    <x v="0"/>
    <s v="New York City"/>
    <x v="15"/>
    <n v="10035"/>
    <x v="3"/>
    <s v="OFF-PA-10000061"/>
    <x v="1"/>
    <x v="10"/>
    <s v="Xerox 205"/>
    <x v="187"/>
    <n v="8"/>
    <n v="0"/>
    <n v="24.883199999999999"/>
  </r>
  <r>
    <n v="193"/>
    <s v="CA-2015-102281"/>
    <x v="88"/>
    <s v="10-14-2015"/>
    <s v="First Class"/>
    <s v="MP-17470"/>
    <x v="88"/>
    <s v="Home Office"/>
    <x v="0"/>
    <s v="New York City"/>
    <x v="15"/>
    <n v="10035"/>
    <x v="3"/>
    <s v="FUR-BO-10002545"/>
    <x v="0"/>
    <x v="0"/>
    <s v="Atlantic Metals Mobile 3-Shelf Bookcases, Custom Colors"/>
    <x v="188"/>
    <n v="3"/>
    <n v="0.2"/>
    <n v="46.976399999999998"/>
  </r>
  <r>
    <n v="194"/>
    <s v="CA-2015-102281"/>
    <x v="88"/>
    <s v="10-14-2015"/>
    <s v="First Class"/>
    <s v="MP-17470"/>
    <x v="88"/>
    <s v="Home Office"/>
    <x v="0"/>
    <s v="New York City"/>
    <x v="15"/>
    <n v="10035"/>
    <x v="3"/>
    <s v="OFF-AR-10003514"/>
    <x v="1"/>
    <x v="6"/>
    <s v="4009 Highlighters by Sanford"/>
    <x v="189"/>
    <n v="5"/>
    <n v="0"/>
    <n v="6.5670000000000002"/>
  </r>
  <r>
    <n v="195"/>
    <s v="CA-2015-131457"/>
    <x v="89"/>
    <d v="2015-06-11T00:00:00"/>
    <s v="Standard Class"/>
    <s v="MZ-17515"/>
    <x v="89"/>
    <s v="Corporate"/>
    <x v="0"/>
    <s v="Redlands"/>
    <x v="1"/>
    <n v="92374"/>
    <x v="1"/>
    <s v="OFF-EN-10001509"/>
    <x v="1"/>
    <x v="12"/>
    <s v="Poly String Tie Envelopes"/>
    <x v="190"/>
    <n v="7"/>
    <n v="0"/>
    <n v="6.7115999999999998"/>
  </r>
  <r>
    <n v="196"/>
    <s v="CA-2014-140004"/>
    <x v="90"/>
    <s v="3-25-2014"/>
    <s v="Standard Class"/>
    <s v="CB-12025"/>
    <x v="90"/>
    <s v="Consumer"/>
    <x v="0"/>
    <s v="Hamilton"/>
    <x v="24"/>
    <n v="45011"/>
    <x v="3"/>
    <s v="OFF-AR-10004685"/>
    <x v="1"/>
    <x v="6"/>
    <s v="Binney &amp; Smith Crayola Metallic Colored Pencils, 8-Color Set"/>
    <x v="191"/>
    <n v="2"/>
    <n v="0.2"/>
    <n v="1.2038"/>
  </r>
  <r>
    <n v="197"/>
    <s v="CA-2014-140004"/>
    <x v="90"/>
    <s v="3-25-2014"/>
    <s v="Standard Class"/>
    <s v="CB-12025"/>
    <x v="90"/>
    <s v="Consumer"/>
    <x v="0"/>
    <s v="Hamilton"/>
    <x v="24"/>
    <n v="45011"/>
    <x v="3"/>
    <s v="OFF-AR-10004027"/>
    <x v="1"/>
    <x v="6"/>
    <s v="Binney &amp; Smith inkTank Erasable Desk Highlighter, Chisel Tip, Yellow, 12-Box"/>
    <x v="192"/>
    <n v="3"/>
    <n v="0.2"/>
    <n v="1.5875999999999999"/>
  </r>
  <r>
    <n v="198"/>
    <s v="CA-2017-107720"/>
    <x v="44"/>
    <s v="11-13-2017"/>
    <s v="Standard Class"/>
    <s v="VM-21685"/>
    <x v="91"/>
    <s v="Home Office"/>
    <x v="0"/>
    <s v="Westfield"/>
    <x v="30"/>
    <n v="7090"/>
    <x v="3"/>
    <s v="OFF-ST-10001414"/>
    <x v="1"/>
    <x v="4"/>
    <s v="Decoflex Hanging Personal Folder File"/>
    <x v="193"/>
    <n v="3"/>
    <n v="0"/>
    <n v="12.0276"/>
  </r>
  <r>
    <n v="199"/>
    <s v="US-2017-124303"/>
    <x v="91"/>
    <s v="7-13-2017"/>
    <s v="Standard Class"/>
    <s v="FH-14365"/>
    <x v="92"/>
    <s v="Corporate"/>
    <x v="0"/>
    <s v="Philadelphia"/>
    <x v="9"/>
    <n v="19120"/>
    <x v="3"/>
    <s v="OFF-BI-10000343"/>
    <x v="1"/>
    <x v="8"/>
    <s v="Pressboard Covers with Storage Hooks, 9 1-2&quot; x 11&quot;, Light Blue"/>
    <x v="194"/>
    <n v="2"/>
    <n v="0.7"/>
    <n v="-2.2585999999999999"/>
  </r>
  <r>
    <n v="200"/>
    <s v="US-2017-124303"/>
    <x v="91"/>
    <s v="7-13-2017"/>
    <s v="Standard Class"/>
    <s v="FH-14365"/>
    <x v="92"/>
    <s v="Corporate"/>
    <x v="0"/>
    <s v="Philadelphia"/>
    <x v="9"/>
    <n v="19120"/>
    <x v="3"/>
    <s v="OFF-PA-10002749"/>
    <x v="1"/>
    <x v="10"/>
    <s v="Wirebound Message Books, 5-1-2 x 4 Forms, 2 or 4 Forms per Page"/>
    <x v="195"/>
    <n v="3"/>
    <n v="0.2"/>
    <n v="5.8202999999999996"/>
  </r>
  <r>
    <n v="201"/>
    <s v="CA-2017-105074"/>
    <x v="92"/>
    <s v="6-29-2017"/>
    <s v="Standard Class"/>
    <s v="MB-17305"/>
    <x v="93"/>
    <s v="Consumer"/>
    <x v="0"/>
    <s v="Akron"/>
    <x v="24"/>
    <n v="44312"/>
    <x v="3"/>
    <s v="OFF-PA-10002666"/>
    <x v="1"/>
    <x v="10"/>
    <s v="Southworth 25% Cotton Linen-Finish Paper &amp; Envelopes"/>
    <x v="196"/>
    <n v="3"/>
    <n v="0.2"/>
    <n v="6.7949999999999999"/>
  </r>
  <r>
    <n v="202"/>
    <s v="CA-2014-133690"/>
    <x v="93"/>
    <d v="2014-05-08T00:00:00"/>
    <s v="First Class"/>
    <s v="BS-11755"/>
    <x v="94"/>
    <s v="Consumer"/>
    <x v="0"/>
    <s v="Denver"/>
    <x v="22"/>
    <n v="80219"/>
    <x v="1"/>
    <s v="FUR-TA-10004289"/>
    <x v="0"/>
    <x v="3"/>
    <s v="BoxOffice By Design Rectangular and Half-Moon Meeting Room Tables"/>
    <x v="197"/>
    <n v="2"/>
    <n v="0.5"/>
    <n v="-161.875"/>
  </r>
  <r>
    <n v="203"/>
    <s v="CA-2014-133690"/>
    <x v="93"/>
    <d v="2014-05-08T00:00:00"/>
    <s v="First Class"/>
    <s v="BS-11755"/>
    <x v="94"/>
    <s v="Consumer"/>
    <x v="0"/>
    <s v="Denver"/>
    <x v="22"/>
    <n v="80219"/>
    <x v="1"/>
    <s v="OFF-AP-10003622"/>
    <x v="1"/>
    <x v="9"/>
    <s v="Bravo II Megaboss 12-Amp Hard Body Upright, Replacement Belts, 2 Belts per Pack"/>
    <x v="198"/>
    <n v="1"/>
    <n v="0.2"/>
    <n v="0.29249999999999998"/>
  </r>
  <r>
    <n v="204"/>
    <s v="US-2017-116701"/>
    <x v="94"/>
    <s v="12-21-2017"/>
    <s v="Second Class"/>
    <s v="LC-17140"/>
    <x v="95"/>
    <s v="Consumer"/>
    <x v="0"/>
    <s v="Dallas"/>
    <x v="5"/>
    <n v="75220"/>
    <x v="2"/>
    <s v="OFF-AP-10003217"/>
    <x v="1"/>
    <x v="9"/>
    <s v="Eureka Sanitaire  Commercial Upright"/>
    <x v="199"/>
    <n v="2"/>
    <n v="0.8"/>
    <n v="-178.96680000000001"/>
  </r>
  <r>
    <n v="205"/>
    <s v="CA-2017-126382"/>
    <x v="95"/>
    <d v="2017-07-06T00:00:00"/>
    <s v="Standard Class"/>
    <s v="HK-14890"/>
    <x v="96"/>
    <s v="Corporate"/>
    <x v="0"/>
    <s v="Franklin"/>
    <x v="18"/>
    <n v="37064"/>
    <x v="0"/>
    <s v="FUR-FU-10002960"/>
    <x v="0"/>
    <x v="5"/>
    <s v="Eldon 200 Class Desk Accessories, Burgundy"/>
    <x v="200"/>
    <n v="7"/>
    <n v="0.2"/>
    <n v="9.6712000000000007"/>
  </r>
  <r>
    <n v="206"/>
    <s v="CA-2017-108329"/>
    <x v="34"/>
    <s v="12-14-2017"/>
    <s v="Standard Class"/>
    <s v="LE-16810"/>
    <x v="97"/>
    <s v="Consumer"/>
    <x v="0"/>
    <s v="Whittier"/>
    <x v="1"/>
    <n v="90604"/>
    <x v="1"/>
    <s v="TEC-PH-10001918"/>
    <x v="2"/>
    <x v="7"/>
    <s v="Nortel Business Series Terminal T7208 Digital phone"/>
    <x v="201"/>
    <n v="4"/>
    <n v="0.2"/>
    <n v="44.476799999999997"/>
  </r>
  <r>
    <n v="207"/>
    <s v="CA-2017-135860"/>
    <x v="96"/>
    <d v="2017-07-12T00:00:00"/>
    <s v="Standard Class"/>
    <s v="JH-15985"/>
    <x v="98"/>
    <s v="Consumer"/>
    <x v="0"/>
    <s v="Saginaw"/>
    <x v="12"/>
    <n v="48601"/>
    <x v="2"/>
    <s v="OFF-ST-10000642"/>
    <x v="1"/>
    <x v="4"/>
    <s v="Tennsco Lockers, Gray"/>
    <x v="202"/>
    <n v="4"/>
    <n v="0"/>
    <n v="5.8743999999999996"/>
  </r>
  <r>
    <n v="208"/>
    <s v="CA-2017-135860"/>
    <x v="96"/>
    <d v="2017-07-12T00:00:00"/>
    <s v="Standard Class"/>
    <s v="JH-15985"/>
    <x v="98"/>
    <s v="Consumer"/>
    <x v="0"/>
    <s v="Saginaw"/>
    <x v="12"/>
    <n v="48601"/>
    <x v="2"/>
    <s v="TEC-PH-10001700"/>
    <x v="2"/>
    <x v="7"/>
    <s v="Panasonic KX-TG6844B Expandable Digital Cordless Telephone"/>
    <x v="203"/>
    <n v="2"/>
    <n v="0"/>
    <n v="35.634599999999999"/>
  </r>
  <r>
    <n v="209"/>
    <s v="CA-2017-135860"/>
    <x v="96"/>
    <d v="2017-07-12T00:00:00"/>
    <s v="Standard Class"/>
    <s v="JH-15985"/>
    <x v="98"/>
    <s v="Consumer"/>
    <x v="0"/>
    <s v="Saginaw"/>
    <x v="12"/>
    <n v="48601"/>
    <x v="2"/>
    <s v="OFF-BI-10003274"/>
    <x v="1"/>
    <x v="8"/>
    <s v="Avery Durable Slant Ring Binders, No Labels"/>
    <x v="204"/>
    <n v="4"/>
    <n v="0"/>
    <n v="7.4824000000000002"/>
  </r>
  <r>
    <n v="210"/>
    <s v="CA-2017-135860"/>
    <x v="96"/>
    <d v="2017-07-12T00:00:00"/>
    <s v="Standard Class"/>
    <s v="JH-15985"/>
    <x v="98"/>
    <s v="Consumer"/>
    <x v="0"/>
    <s v="Saginaw"/>
    <x v="12"/>
    <n v="48601"/>
    <x v="2"/>
    <s v="OFF-FA-10000134"/>
    <x v="1"/>
    <x v="13"/>
    <s v="Advantus Push Pins, Aluminum Head"/>
    <x v="205"/>
    <n v="9"/>
    <n v="0"/>
    <n v="16.209900000000001"/>
  </r>
  <r>
    <n v="211"/>
    <s v="CA-2017-135860"/>
    <x v="96"/>
    <d v="2017-07-12T00:00:00"/>
    <s v="Standard Class"/>
    <s v="JH-15985"/>
    <x v="98"/>
    <s v="Consumer"/>
    <x v="0"/>
    <s v="Saginaw"/>
    <x v="12"/>
    <n v="48601"/>
    <x v="2"/>
    <s v="OFF-ST-10001522"/>
    <x v="1"/>
    <x v="4"/>
    <s v="Gould Plastics 18-Pocket Panel Bin, 34w x 5-1-4d x 20-1-2h"/>
    <x v="206"/>
    <n v="1"/>
    <n v="0"/>
    <n v="3.6796000000000002"/>
  </r>
  <r>
    <n v="212"/>
    <s v="CA-2015-101007"/>
    <x v="97"/>
    <s v="2-13-2015"/>
    <s v="Second Class"/>
    <s v="MS-17980"/>
    <x v="99"/>
    <s v="Corporate"/>
    <x v="0"/>
    <s v="Dallas"/>
    <x v="5"/>
    <n v="75220"/>
    <x v="2"/>
    <s v="TEC-AC-10001266"/>
    <x v="2"/>
    <x v="11"/>
    <s v="Memorex Micro Travel Drive 8 GB"/>
    <x v="207"/>
    <n v="2"/>
    <n v="0.2"/>
    <n v="6.5"/>
  </r>
  <r>
    <n v="213"/>
    <s v="CA-2015-146262"/>
    <x v="98"/>
    <d v="2015-09-01T00:00:00"/>
    <s v="Standard Class"/>
    <s v="VW-21775"/>
    <x v="100"/>
    <s v="Corporate"/>
    <x v="0"/>
    <s v="Medina"/>
    <x v="24"/>
    <n v="44256"/>
    <x v="3"/>
    <s v="OFF-LA-10004544"/>
    <x v="1"/>
    <x v="2"/>
    <s v="Avery 505"/>
    <x v="208"/>
    <n v="2"/>
    <n v="0.2"/>
    <n v="8.8800000000000008"/>
  </r>
  <r>
    <n v="214"/>
    <s v="CA-2015-146262"/>
    <x v="98"/>
    <d v="2015-09-01T00:00:00"/>
    <s v="Standard Class"/>
    <s v="VW-21775"/>
    <x v="100"/>
    <s v="Corporate"/>
    <x v="0"/>
    <s v="Medina"/>
    <x v="24"/>
    <n v="44256"/>
    <x v="3"/>
    <s v="FUR-BO-10004695"/>
    <x v="0"/>
    <x v="0"/>
    <s v="O'Sullivan 2-Door Barrister Bookcase in Odessa Pine"/>
    <x v="209"/>
    <n v="5"/>
    <n v="0.5"/>
    <n v="-244.32300000000001"/>
  </r>
  <r>
    <n v="215"/>
    <s v="CA-2015-146262"/>
    <x v="98"/>
    <d v="2015-09-01T00:00:00"/>
    <s v="Standard Class"/>
    <s v="VW-21775"/>
    <x v="100"/>
    <s v="Corporate"/>
    <x v="0"/>
    <s v="Medina"/>
    <x v="24"/>
    <n v="44256"/>
    <x v="3"/>
    <s v="TEC-PH-10002844"/>
    <x v="2"/>
    <x v="7"/>
    <s v="Speck Products Candyshell Flip Case"/>
    <x v="210"/>
    <n v="3"/>
    <n v="0.4"/>
    <n v="-14.6958"/>
  </r>
  <r>
    <n v="216"/>
    <s v="CA-2015-146262"/>
    <x v="98"/>
    <d v="2015-09-01T00:00:00"/>
    <s v="Standard Class"/>
    <s v="VW-21775"/>
    <x v="100"/>
    <s v="Corporate"/>
    <x v="0"/>
    <s v="Medina"/>
    <x v="24"/>
    <n v="44256"/>
    <x v="3"/>
    <s v="TEC-MA-10000864"/>
    <x v="2"/>
    <x v="15"/>
    <s v="Cisco 9971 IP Video Phone Charcoal"/>
    <x v="211"/>
    <n v="9"/>
    <n v="0.7"/>
    <n v="-950.4"/>
  </r>
  <r>
    <n v="217"/>
    <s v="CA-2015-146262"/>
    <x v="98"/>
    <d v="2015-09-01T00:00:00"/>
    <s v="Standard Class"/>
    <s v="VW-21775"/>
    <x v="100"/>
    <s v="Corporate"/>
    <x v="0"/>
    <s v="Medina"/>
    <x v="24"/>
    <n v="44256"/>
    <x v="3"/>
    <s v="TEC-AC-10000109"/>
    <x v="2"/>
    <x v="11"/>
    <s v="Sony Micro Vault Click 16 GB USB 2.0 Flash Drive"/>
    <x v="212"/>
    <n v="2"/>
    <n v="0.2"/>
    <n v="4.4791999999999996"/>
  </r>
  <r>
    <n v="218"/>
    <s v="CA-2016-130162"/>
    <x v="99"/>
    <d v="2016-01-11T00:00:00"/>
    <s v="Standard Class"/>
    <s v="JH-15910"/>
    <x v="101"/>
    <s v="Consumer"/>
    <x v="0"/>
    <s v="Los Angeles"/>
    <x v="1"/>
    <n v="90032"/>
    <x v="1"/>
    <s v="OFF-ST-10001328"/>
    <x v="1"/>
    <x v="4"/>
    <s v="Personal Filing Tote with Lid, Black-Gray"/>
    <x v="213"/>
    <n v="6"/>
    <n v="0"/>
    <n v="26.056799999999999"/>
  </r>
  <r>
    <n v="219"/>
    <s v="CA-2016-130162"/>
    <x v="99"/>
    <d v="2016-01-11T00:00:00"/>
    <s v="Standard Class"/>
    <s v="JH-15910"/>
    <x v="101"/>
    <s v="Consumer"/>
    <x v="0"/>
    <s v="Los Angeles"/>
    <x v="1"/>
    <n v="90032"/>
    <x v="1"/>
    <s v="TEC-PH-10002563"/>
    <x v="2"/>
    <x v="7"/>
    <s v="Adtran 1202752G1"/>
    <x v="214"/>
    <n v="3"/>
    <n v="0.2"/>
    <n v="22.6782"/>
  </r>
  <r>
    <n v="220"/>
    <s v="CA-2015-169397"/>
    <x v="100"/>
    <s v="12-27-2015"/>
    <s v="First Class"/>
    <s v="JB-15925"/>
    <x v="102"/>
    <s v="Consumer"/>
    <x v="0"/>
    <s v="Dublin"/>
    <x v="24"/>
    <n v="43017"/>
    <x v="3"/>
    <s v="OFF-FA-10000585"/>
    <x v="1"/>
    <x v="13"/>
    <s v="OIC Bulk Pack Metal Binder Clips"/>
    <x v="215"/>
    <n v="2"/>
    <n v="0.2"/>
    <n v="1.8148"/>
  </r>
  <r>
    <n v="221"/>
    <s v="CA-2015-169397"/>
    <x v="100"/>
    <s v="12-27-2015"/>
    <s v="First Class"/>
    <s v="JB-15925"/>
    <x v="102"/>
    <s v="Consumer"/>
    <x v="0"/>
    <s v="Dublin"/>
    <x v="24"/>
    <n v="43017"/>
    <x v="3"/>
    <s v="OFF-PA-10004000"/>
    <x v="1"/>
    <x v="10"/>
    <s v="While You Were Out Pads, 50 per Pad, 4 x 5 1-4, Green Cycle"/>
    <x v="216"/>
    <n v="6"/>
    <n v="0.2"/>
    <n v="8.2302"/>
  </r>
  <r>
    <n v="222"/>
    <s v="CA-2015-169397"/>
    <x v="100"/>
    <s v="12-27-2015"/>
    <s v="First Class"/>
    <s v="JB-15925"/>
    <x v="102"/>
    <s v="Consumer"/>
    <x v="0"/>
    <s v="Dublin"/>
    <x v="24"/>
    <n v="43017"/>
    <x v="3"/>
    <s v="OFF-BI-10002852"/>
    <x v="1"/>
    <x v="8"/>
    <s v="Ibico Standard Transparent Covers"/>
    <x v="217"/>
    <n v="4"/>
    <n v="0.7"/>
    <n v="-13.8432"/>
  </r>
  <r>
    <n v="223"/>
    <s v="CA-2015-169397"/>
    <x v="100"/>
    <s v="12-27-2015"/>
    <s v="First Class"/>
    <s v="JB-15925"/>
    <x v="102"/>
    <s v="Consumer"/>
    <x v="0"/>
    <s v="Dublin"/>
    <x v="24"/>
    <n v="43017"/>
    <x v="3"/>
    <s v="FUR-FU-10000087"/>
    <x v="0"/>
    <x v="5"/>
    <s v="Executive Impressions 14&quot; Two-Color Numerals Wall Clock"/>
    <x v="218"/>
    <n v="4"/>
    <n v="0.2"/>
    <n v="19.084800000000001"/>
  </r>
  <r>
    <n v="224"/>
    <s v="CA-2015-169397"/>
    <x v="100"/>
    <s v="12-27-2015"/>
    <s v="First Class"/>
    <s v="JB-15925"/>
    <x v="102"/>
    <s v="Consumer"/>
    <x v="0"/>
    <s v="Dublin"/>
    <x v="24"/>
    <n v="43017"/>
    <x v="3"/>
    <s v="TEC-MA-10001148"/>
    <x v="2"/>
    <x v="15"/>
    <s v="Swingline SM12-08 MicroCut Jam Free Shredder"/>
    <x v="219"/>
    <n v="4"/>
    <n v="0.7"/>
    <n v="-383.99040000000002"/>
  </r>
  <r>
    <n v="225"/>
    <s v="CA-2015-169397"/>
    <x v="100"/>
    <s v="12-27-2015"/>
    <s v="First Class"/>
    <s v="JB-15925"/>
    <x v="102"/>
    <s v="Consumer"/>
    <x v="0"/>
    <s v="Dublin"/>
    <x v="24"/>
    <n v="43017"/>
    <x v="3"/>
    <s v="OFF-AR-10001958"/>
    <x v="1"/>
    <x v="6"/>
    <s v="Stanley Bostitch Contemporary Electric Pencil Sharpeners"/>
    <x v="220"/>
    <n v="2"/>
    <n v="0.2"/>
    <n v="2.7168000000000001"/>
  </r>
  <r>
    <n v="226"/>
    <s v="CA-2015-163055"/>
    <x v="101"/>
    <s v="8-16-2015"/>
    <s v="Standard Class"/>
    <s v="DS-13180"/>
    <x v="103"/>
    <s v="Corporate"/>
    <x v="0"/>
    <s v="Detroit"/>
    <x v="12"/>
    <n v="48227"/>
    <x v="2"/>
    <s v="OFF-AR-10001026"/>
    <x v="1"/>
    <x v="6"/>
    <s v="Sanford Uni-Blazer View Highlighters, Chisel Tip, Yellow"/>
    <x v="221"/>
    <n v="1"/>
    <n v="0"/>
    <n v="0.96799999999999997"/>
  </r>
  <r>
    <n v="227"/>
    <s v="CA-2015-163055"/>
    <x v="101"/>
    <s v="8-16-2015"/>
    <s v="Standard Class"/>
    <s v="DS-13180"/>
    <x v="103"/>
    <s v="Corporate"/>
    <x v="0"/>
    <s v="Detroit"/>
    <x v="12"/>
    <n v="48227"/>
    <x v="2"/>
    <s v="FUR-TA-10003748"/>
    <x v="0"/>
    <x v="3"/>
    <s v="Bevis 36 x 72 Conference Tables"/>
    <x v="222"/>
    <n v="5"/>
    <n v="0"/>
    <n v="136.93899999999999"/>
  </r>
  <r>
    <n v="228"/>
    <s v="CA-2015-163055"/>
    <x v="101"/>
    <s v="8-16-2015"/>
    <s v="Standard Class"/>
    <s v="DS-13180"/>
    <x v="103"/>
    <s v="Corporate"/>
    <x v="0"/>
    <s v="Detroit"/>
    <x v="12"/>
    <n v="48227"/>
    <x v="2"/>
    <s v="OFF-ST-10002485"/>
    <x v="1"/>
    <x v="4"/>
    <s v="Rogers Deluxe File Chest"/>
    <x v="223"/>
    <n v="1"/>
    <n v="0"/>
    <n v="0.2198"/>
  </r>
  <r>
    <n v="229"/>
    <s v="US-2015-145436"/>
    <x v="102"/>
    <d v="2015-04-03T00:00:00"/>
    <s v="Standard Class"/>
    <s v="VD-21670"/>
    <x v="104"/>
    <s v="Consumer"/>
    <x v="0"/>
    <s v="Columbia"/>
    <x v="18"/>
    <n v="38401"/>
    <x v="0"/>
    <s v="FUR-CH-10004860"/>
    <x v="0"/>
    <x v="1"/>
    <s v="Global Low Back Tilter Chair"/>
    <x v="224"/>
    <n v="2"/>
    <n v="0.2"/>
    <n v="-28.2744"/>
  </r>
  <r>
    <n v="230"/>
    <s v="US-2015-145436"/>
    <x v="102"/>
    <d v="2015-04-03T00:00:00"/>
    <s v="Standard Class"/>
    <s v="VD-21670"/>
    <x v="104"/>
    <s v="Consumer"/>
    <x v="0"/>
    <s v="Columbia"/>
    <x v="18"/>
    <n v="38401"/>
    <x v="0"/>
    <s v="FUR-CH-10004477"/>
    <x v="0"/>
    <x v="1"/>
    <s v="Global Push Button Manager's Chair, Indigo"/>
    <x v="225"/>
    <n v="8"/>
    <n v="0.2"/>
    <n v="43.840800000000002"/>
  </r>
  <r>
    <n v="231"/>
    <s v="US-2014-156216"/>
    <x v="103"/>
    <s v="9-17-2014"/>
    <s v="Standard Class"/>
    <s v="EA-14035"/>
    <x v="105"/>
    <s v="Corporate"/>
    <x v="0"/>
    <s v="Charlotte"/>
    <x v="3"/>
    <n v="28205"/>
    <x v="0"/>
    <s v="OFF-BI-10001679"/>
    <x v="1"/>
    <x v="8"/>
    <s v="GBC Instant Index System for Binding Systems"/>
    <x v="226"/>
    <n v="7"/>
    <n v="0.7"/>
    <n v="-12.432"/>
  </r>
  <r>
    <n v="232"/>
    <s v="US-2017-100930"/>
    <x v="104"/>
    <d v="2017-12-04T00:00:00"/>
    <s v="Standard Class"/>
    <s v="CS-12400"/>
    <x v="37"/>
    <s v="Home Office"/>
    <x v="0"/>
    <s v="Tampa"/>
    <x v="2"/>
    <n v="33614"/>
    <x v="0"/>
    <s v="FUR-TA-10001705"/>
    <x v="0"/>
    <x v="3"/>
    <s v="Bush Advantage Collection Round Conference Table"/>
    <x v="227"/>
    <n v="2"/>
    <n v="0.45"/>
    <n v="-102.048"/>
  </r>
  <r>
    <n v="233"/>
    <s v="US-2017-100930"/>
    <x v="104"/>
    <d v="2017-12-04T00:00:00"/>
    <s v="Standard Class"/>
    <s v="CS-12400"/>
    <x v="37"/>
    <s v="Home Office"/>
    <x v="0"/>
    <s v="Tampa"/>
    <x v="2"/>
    <n v="33614"/>
    <x v="0"/>
    <s v="FUR-TA-10003473"/>
    <x v="0"/>
    <x v="3"/>
    <s v="Bretford Rectangular Conference Table Tops"/>
    <x v="228"/>
    <n v="3"/>
    <n v="0.45"/>
    <n v="-248.2458"/>
  </r>
  <r>
    <n v="234"/>
    <s v="US-2017-100930"/>
    <x v="104"/>
    <d v="2017-12-04T00:00:00"/>
    <s v="Standard Class"/>
    <s v="CS-12400"/>
    <x v="37"/>
    <s v="Home Office"/>
    <x v="0"/>
    <s v="Tampa"/>
    <x v="2"/>
    <n v="33614"/>
    <x v="0"/>
    <s v="OFF-BI-10001679"/>
    <x v="1"/>
    <x v="8"/>
    <s v="GBC Instant Index System for Binding Systems"/>
    <x v="229"/>
    <n v="2"/>
    <n v="0.7"/>
    <n v="-3.552"/>
  </r>
  <r>
    <n v="235"/>
    <s v="US-2017-100930"/>
    <x v="104"/>
    <d v="2017-12-04T00:00:00"/>
    <s v="Standard Class"/>
    <s v="CS-12400"/>
    <x v="37"/>
    <s v="Home Office"/>
    <x v="0"/>
    <s v="Tampa"/>
    <x v="2"/>
    <n v="33614"/>
    <x v="0"/>
    <s v="FUR-FU-10004017"/>
    <x v="0"/>
    <x v="5"/>
    <s v="Tenex Contemporary Contur Chairmats for Low and Medium Pile Carpet, Computer, 39&quot; x 49&quot;"/>
    <x v="230"/>
    <n v="3"/>
    <n v="0.2"/>
    <n v="0"/>
  </r>
  <r>
    <n v="236"/>
    <s v="US-2017-100930"/>
    <x v="104"/>
    <d v="2017-12-04T00:00:00"/>
    <s v="Standard Class"/>
    <s v="CS-12400"/>
    <x v="37"/>
    <s v="Home Office"/>
    <x v="0"/>
    <s v="Tampa"/>
    <x v="2"/>
    <n v="33614"/>
    <x v="0"/>
    <s v="TEC-AC-10003832"/>
    <x v="2"/>
    <x v="11"/>
    <s v="Logitech P710e Mobile Speakerphone"/>
    <x v="231"/>
    <n v="3"/>
    <n v="0.2"/>
    <n v="-7.7247000000000003"/>
  </r>
  <r>
    <n v="237"/>
    <s v="CA-2017-160514"/>
    <x v="105"/>
    <s v="11-16-2017"/>
    <s v="Standard Class"/>
    <s v="DB-13120"/>
    <x v="106"/>
    <s v="Corporate"/>
    <x v="0"/>
    <s v="Santa Clara"/>
    <x v="1"/>
    <n v="95051"/>
    <x v="1"/>
    <s v="OFF-PA-10002479"/>
    <x v="1"/>
    <x v="10"/>
    <s v="Xerox 4200 Series MultiUse Premium Copy Paper (20Lb. and 84 Bright)"/>
    <x v="232"/>
    <n v="2"/>
    <n v="0"/>
    <n v="4.7519999999999998"/>
  </r>
  <r>
    <n v="238"/>
    <s v="CA-2016-157749"/>
    <x v="30"/>
    <d v="2016-09-06T00:00:00"/>
    <s v="Second Class"/>
    <s v="KL-16645"/>
    <x v="107"/>
    <s v="Consumer"/>
    <x v="0"/>
    <s v="Chicago"/>
    <x v="10"/>
    <n v="60610"/>
    <x v="2"/>
    <s v="OFF-PA-10003349"/>
    <x v="1"/>
    <x v="10"/>
    <s v="Xerox 1957"/>
    <x v="233"/>
    <n v="5"/>
    <n v="0.2"/>
    <n v="9.3960000000000008"/>
  </r>
  <r>
    <n v="239"/>
    <s v="CA-2016-157749"/>
    <x v="30"/>
    <d v="2016-09-06T00:00:00"/>
    <s v="Second Class"/>
    <s v="KL-16645"/>
    <x v="107"/>
    <s v="Consumer"/>
    <x v="0"/>
    <s v="Chicago"/>
    <x v="10"/>
    <n v="60610"/>
    <x v="2"/>
    <s v="FUR-FU-10000576"/>
    <x v="0"/>
    <x v="5"/>
    <s v="Luxo Professional Fluorescent Magnifier Lamp with Clamp-Mount Base"/>
    <x v="234"/>
    <n v="5"/>
    <n v="0.6"/>
    <n v="-356.72800000000001"/>
  </r>
  <r>
    <n v="240"/>
    <s v="CA-2016-157749"/>
    <x v="30"/>
    <d v="2016-09-06T00:00:00"/>
    <s v="Second Class"/>
    <s v="KL-16645"/>
    <x v="107"/>
    <s v="Consumer"/>
    <x v="0"/>
    <s v="Chicago"/>
    <x v="10"/>
    <n v="60610"/>
    <x v="2"/>
    <s v="FUR-FU-10004351"/>
    <x v="0"/>
    <x v="5"/>
    <s v="Staple-based wall hangings"/>
    <x v="235"/>
    <n v="3"/>
    <n v="0.6"/>
    <n v="-4.6752000000000002"/>
  </r>
  <r>
    <n v="241"/>
    <s v="CA-2016-157749"/>
    <x v="30"/>
    <d v="2016-09-06T00:00:00"/>
    <s v="Second Class"/>
    <s v="KL-16645"/>
    <x v="107"/>
    <s v="Consumer"/>
    <x v="0"/>
    <s v="Chicago"/>
    <x v="10"/>
    <n v="60610"/>
    <x v="2"/>
    <s v="TEC-PH-10000011"/>
    <x v="2"/>
    <x v="7"/>
    <s v="PureGear Roll-On Screen Protector"/>
    <x v="236"/>
    <n v="2"/>
    <n v="0.2"/>
    <n v="11.1944"/>
  </r>
  <r>
    <n v="242"/>
    <s v="CA-2016-157749"/>
    <x v="30"/>
    <d v="2016-09-06T00:00:00"/>
    <s v="Second Class"/>
    <s v="KL-16645"/>
    <x v="107"/>
    <s v="Consumer"/>
    <x v="0"/>
    <s v="Chicago"/>
    <x v="10"/>
    <n v="60610"/>
    <x v="2"/>
    <s v="FUR-TA-10002607"/>
    <x v="0"/>
    <x v="3"/>
    <s v="KI Conference Tables"/>
    <x v="237"/>
    <n v="5"/>
    <n v="0.5"/>
    <n v="-120.51300000000001"/>
  </r>
  <r>
    <n v="243"/>
    <s v="CA-2016-157749"/>
    <x v="30"/>
    <d v="2016-09-06T00:00:00"/>
    <s v="Second Class"/>
    <s v="KL-16645"/>
    <x v="107"/>
    <s v="Consumer"/>
    <x v="0"/>
    <s v="Chicago"/>
    <x v="10"/>
    <n v="60610"/>
    <x v="2"/>
    <s v="FUR-FU-10002505"/>
    <x v="0"/>
    <x v="5"/>
    <s v="Eldon 100 Class Desk Accessories"/>
    <x v="238"/>
    <n v="3"/>
    <n v="0.6"/>
    <n v="-2.8308"/>
  </r>
  <r>
    <n v="244"/>
    <s v="CA-2016-157749"/>
    <x v="30"/>
    <d v="2016-09-06T00:00:00"/>
    <s v="Second Class"/>
    <s v="KL-16645"/>
    <x v="107"/>
    <s v="Consumer"/>
    <x v="0"/>
    <s v="Chicago"/>
    <x v="10"/>
    <n v="60610"/>
    <x v="2"/>
    <s v="OFF-AR-10004685"/>
    <x v="1"/>
    <x v="6"/>
    <s v="Binney &amp; Smith Crayola Metallic Colored Pencils, 8-Color Set"/>
    <x v="191"/>
    <n v="2"/>
    <n v="0.2"/>
    <n v="1.2038"/>
  </r>
  <r>
    <n v="245"/>
    <s v="CA-2014-131926"/>
    <x v="106"/>
    <d v="2014-06-06T00:00:00"/>
    <s v="Second Class"/>
    <s v="DW-13480"/>
    <x v="108"/>
    <s v="Home Office"/>
    <x v="0"/>
    <s v="Lakeville"/>
    <x v="11"/>
    <n v="55044"/>
    <x v="2"/>
    <s v="FUR-CH-10004063"/>
    <x v="0"/>
    <x v="1"/>
    <s v="Global Deluxe High-Back Manager's Chair"/>
    <x v="239"/>
    <n v="7"/>
    <n v="0"/>
    <n v="580.5394"/>
  </r>
  <r>
    <n v="246"/>
    <s v="CA-2014-131926"/>
    <x v="106"/>
    <d v="2014-06-06T00:00:00"/>
    <s v="Second Class"/>
    <s v="DW-13480"/>
    <x v="108"/>
    <s v="Home Office"/>
    <x v="0"/>
    <s v="Lakeville"/>
    <x v="11"/>
    <n v="55044"/>
    <x v="2"/>
    <s v="OFF-ST-10002276"/>
    <x v="1"/>
    <x v="4"/>
    <s v="Safco Steel Mobile File Cart"/>
    <x v="240"/>
    <n v="2"/>
    <n v="0"/>
    <n v="41.68"/>
  </r>
  <r>
    <n v="247"/>
    <s v="CA-2014-131926"/>
    <x v="106"/>
    <d v="2014-06-06T00:00:00"/>
    <s v="Second Class"/>
    <s v="DW-13480"/>
    <x v="108"/>
    <s v="Home Office"/>
    <x v="0"/>
    <s v="Lakeville"/>
    <x v="11"/>
    <n v="55044"/>
    <x v="2"/>
    <s v="OFF-PA-10004082"/>
    <x v="1"/>
    <x v="10"/>
    <s v="Adams Telephone Message Book w-Frequently-Called Numbers Space, 400 Messages per Book"/>
    <x v="241"/>
    <n v="6"/>
    <n v="0"/>
    <n v="23.94"/>
  </r>
  <r>
    <n v="248"/>
    <s v="CA-2014-131926"/>
    <x v="106"/>
    <d v="2014-06-06T00:00:00"/>
    <s v="Second Class"/>
    <s v="DW-13480"/>
    <x v="108"/>
    <s v="Home Office"/>
    <x v="0"/>
    <s v="Lakeville"/>
    <x v="11"/>
    <n v="55044"/>
    <x v="2"/>
    <s v="OFF-AP-10002945"/>
    <x v="1"/>
    <x v="9"/>
    <s v="Honeywell Enviracaire Portable HEPA Air Cleaner for 17' x 22' Room"/>
    <x v="242"/>
    <n v="5"/>
    <n v="0"/>
    <n v="496.07249999999999"/>
  </r>
  <r>
    <n v="249"/>
    <s v="CA-2014-131926"/>
    <x v="106"/>
    <d v="2014-06-06T00:00:00"/>
    <s v="Second Class"/>
    <s v="DW-13480"/>
    <x v="108"/>
    <s v="Home Office"/>
    <x v="0"/>
    <s v="Lakeville"/>
    <x v="11"/>
    <n v="55044"/>
    <x v="2"/>
    <s v="OFF-PA-10000061"/>
    <x v="1"/>
    <x v="10"/>
    <s v="Xerox 205"/>
    <x v="233"/>
    <n v="4"/>
    <n v="0"/>
    <n v="12.441599999999999"/>
  </r>
  <r>
    <n v="250"/>
    <s v="CA-2016-154739"/>
    <x v="107"/>
    <s v="12-15-2016"/>
    <s v="Second Class"/>
    <s v="LH-17155"/>
    <x v="109"/>
    <s v="Consumer"/>
    <x v="0"/>
    <s v="San Francisco"/>
    <x v="1"/>
    <n v="94109"/>
    <x v="1"/>
    <s v="FUR-CH-10002965"/>
    <x v="0"/>
    <x v="1"/>
    <s v="Global Leather Highback Executive Chair with Pneumatic Height Adjustment, Black"/>
    <x v="243"/>
    <n v="2"/>
    <n v="0.2"/>
    <n v="28.1372"/>
  </r>
  <r>
    <n v="251"/>
    <s v="CA-2016-145625"/>
    <x v="108"/>
    <s v="9-17-2016"/>
    <s v="Standard Class"/>
    <s v="KC-16540"/>
    <x v="110"/>
    <s v="Consumer"/>
    <x v="0"/>
    <s v="San Diego"/>
    <x v="1"/>
    <n v="92037"/>
    <x v="1"/>
    <s v="OFF-PA-10004569"/>
    <x v="1"/>
    <x v="10"/>
    <s v="Wirebound Message Books, Two 4 1-4&quot; x 5&quot; Forms per Page"/>
    <x v="244"/>
    <n v="1"/>
    <n v="0"/>
    <n v="3.5767000000000002"/>
  </r>
  <r>
    <n v="252"/>
    <s v="CA-2016-145625"/>
    <x v="108"/>
    <s v="9-17-2016"/>
    <s v="Standard Class"/>
    <s v="KC-16540"/>
    <x v="110"/>
    <s v="Consumer"/>
    <x v="0"/>
    <s v="San Diego"/>
    <x v="1"/>
    <n v="92037"/>
    <x v="1"/>
    <s v="TEC-AC-10003832"/>
    <x v="2"/>
    <x v="11"/>
    <s v="Logitech P710e Mobile Speakerphone"/>
    <x v="245"/>
    <n v="13"/>
    <n v="0"/>
    <n v="636.00030000000004"/>
  </r>
  <r>
    <n v="253"/>
    <s v="CA-2016-146941"/>
    <x v="107"/>
    <s v="12-13-2016"/>
    <s v="First Class"/>
    <s v="DL-13315"/>
    <x v="111"/>
    <s v="Consumer"/>
    <x v="0"/>
    <s v="New York City"/>
    <x v="15"/>
    <n v="10024"/>
    <x v="3"/>
    <s v="OFF-ST-10001228"/>
    <x v="1"/>
    <x v="4"/>
    <s v="Fellowes Personal Hanging Folder Files, Navy"/>
    <x v="246"/>
    <n v="6"/>
    <n v="0"/>
    <n v="22.5624"/>
  </r>
  <r>
    <n v="254"/>
    <s v="CA-2016-146941"/>
    <x v="107"/>
    <s v="12-13-2016"/>
    <s v="First Class"/>
    <s v="DL-13315"/>
    <x v="111"/>
    <s v="Consumer"/>
    <x v="0"/>
    <s v="New York City"/>
    <x v="15"/>
    <n v="10024"/>
    <x v="3"/>
    <s v="OFF-EN-10003296"/>
    <x v="1"/>
    <x v="12"/>
    <s v="Tyvek Side-Opening Peel &amp; Seel Expanding Envelopes"/>
    <x v="247"/>
    <n v="4"/>
    <n v="0"/>
    <n v="162.864"/>
  </r>
  <r>
    <n v="255"/>
    <s v="US-2015-159982"/>
    <x v="109"/>
    <d v="2015-04-12T00:00:00"/>
    <s v="Standard Class"/>
    <s v="DR-12880"/>
    <x v="112"/>
    <s v="Corporate"/>
    <x v="0"/>
    <s v="Chicago"/>
    <x v="10"/>
    <n v="60623"/>
    <x v="2"/>
    <s v="FUR-FU-10002505"/>
    <x v="0"/>
    <x v="5"/>
    <s v="Eldon 100 Class Desk Accessories"/>
    <x v="248"/>
    <n v="9"/>
    <n v="0.6"/>
    <n v="-8.4923999999999999"/>
  </r>
  <r>
    <n v="256"/>
    <s v="US-2015-159982"/>
    <x v="109"/>
    <d v="2015-04-12T00:00:00"/>
    <s v="Standard Class"/>
    <s v="DR-12880"/>
    <x v="112"/>
    <s v="Corporate"/>
    <x v="0"/>
    <s v="Chicago"/>
    <x v="10"/>
    <n v="60623"/>
    <x v="2"/>
    <s v="OFF-ST-10004804"/>
    <x v="1"/>
    <x v="4"/>
    <s v="Belkin 19&quot; Vented Equipment Shelf, Black"/>
    <x v="249"/>
    <n v="2"/>
    <n v="0.2"/>
    <n v="-19.5624"/>
  </r>
  <r>
    <n v="257"/>
    <s v="US-2015-159982"/>
    <x v="109"/>
    <d v="2015-04-12T00:00:00"/>
    <s v="Standard Class"/>
    <s v="DR-12880"/>
    <x v="112"/>
    <s v="Corporate"/>
    <x v="0"/>
    <s v="Chicago"/>
    <x v="10"/>
    <n v="60623"/>
    <x v="2"/>
    <s v="OFF-ST-10001590"/>
    <x v="1"/>
    <x v="4"/>
    <s v="Tenex Personal Project File with Scoop Front Design, Black"/>
    <x v="250"/>
    <n v="5"/>
    <n v="0.2"/>
    <n v="4.0439999999999996"/>
  </r>
  <r>
    <n v="258"/>
    <s v="US-2015-159982"/>
    <x v="109"/>
    <d v="2015-04-12T00:00:00"/>
    <s v="Standard Class"/>
    <s v="DR-12880"/>
    <x v="112"/>
    <s v="Corporate"/>
    <x v="0"/>
    <s v="Chicago"/>
    <x v="10"/>
    <n v="60623"/>
    <x v="2"/>
    <s v="TEC-PH-10001580"/>
    <x v="2"/>
    <x v="7"/>
    <s v="Logitech Mobile Speakerphone P710e - speaker phone"/>
    <x v="251"/>
    <n v="6"/>
    <n v="0.2"/>
    <n v="56.691600000000001"/>
  </r>
  <r>
    <n v="259"/>
    <s v="CA-2017-163139"/>
    <x v="96"/>
    <d v="2017-03-12T00:00:00"/>
    <s v="Second Class"/>
    <s v="CC-12670"/>
    <x v="113"/>
    <s v="Consumer"/>
    <x v="0"/>
    <s v="New York City"/>
    <x v="15"/>
    <n v="10009"/>
    <x v="3"/>
    <s v="TEC-AC-10000290"/>
    <x v="2"/>
    <x v="11"/>
    <s v="Sabrent 4-Port USB 2.0 Hub"/>
    <x v="252"/>
    <n v="3"/>
    <n v="0"/>
    <n v="6.9257999999999997"/>
  </r>
  <r>
    <n v="260"/>
    <s v="CA-2017-163139"/>
    <x v="96"/>
    <d v="2017-03-12T00:00:00"/>
    <s v="Second Class"/>
    <s v="CC-12670"/>
    <x v="113"/>
    <s v="Consumer"/>
    <x v="0"/>
    <s v="New York City"/>
    <x v="15"/>
    <n v="10009"/>
    <x v="3"/>
    <s v="OFF-ST-10002790"/>
    <x v="1"/>
    <x v="4"/>
    <s v="Safco Industrial Shelving"/>
    <x v="253"/>
    <n v="3"/>
    <n v="0"/>
    <n v="6.6464999999999996"/>
  </r>
  <r>
    <n v="261"/>
    <s v="CA-2017-163139"/>
    <x v="96"/>
    <d v="2017-03-12T00:00:00"/>
    <s v="Second Class"/>
    <s v="CC-12670"/>
    <x v="113"/>
    <s v="Consumer"/>
    <x v="0"/>
    <s v="New York City"/>
    <x v="15"/>
    <n v="10009"/>
    <x v="3"/>
    <s v="OFF-BI-10003460"/>
    <x v="1"/>
    <x v="8"/>
    <s v="Acco 3-Hole Punch"/>
    <x v="254"/>
    <n v="5"/>
    <n v="0.2"/>
    <n v="6.1319999999999997"/>
  </r>
  <r>
    <n v="262"/>
    <s v="US-2017-155299"/>
    <x v="110"/>
    <d v="2017-12-06T00:00:00"/>
    <s v="Standard Class"/>
    <s v="Dl-13600"/>
    <x v="114"/>
    <s v="Corporate"/>
    <x v="0"/>
    <s v="Pasadena"/>
    <x v="5"/>
    <n v="77506"/>
    <x v="2"/>
    <s v="OFF-AP-10002203"/>
    <x v="1"/>
    <x v="9"/>
    <s v="Eureka Disposable Bags for Sanitaire Vibra Groomer I Upright Vac"/>
    <x v="255"/>
    <n v="2"/>
    <n v="0.8"/>
    <n v="-4.4660000000000002"/>
  </r>
  <r>
    <n v="263"/>
    <s v="US-2014-106992"/>
    <x v="111"/>
    <s v="9-21-2014"/>
    <s v="Second Class"/>
    <s v="SB-20290"/>
    <x v="115"/>
    <s v="Corporate"/>
    <x v="0"/>
    <s v="Houston"/>
    <x v="5"/>
    <n v="77036"/>
    <x v="2"/>
    <s v="TEC-MA-10000822"/>
    <x v="2"/>
    <x v="15"/>
    <s v="Lexmark MX611dhe Monochrome Laser Printer"/>
    <x v="256"/>
    <n v="3"/>
    <n v="0.4"/>
    <n v="-509.99700000000001"/>
  </r>
  <r>
    <n v="264"/>
    <s v="US-2014-106992"/>
    <x v="111"/>
    <s v="9-21-2014"/>
    <s v="Second Class"/>
    <s v="SB-20290"/>
    <x v="115"/>
    <s v="Corporate"/>
    <x v="0"/>
    <s v="Houston"/>
    <x v="5"/>
    <n v="77036"/>
    <x v="2"/>
    <s v="TEC-MA-10003353"/>
    <x v="2"/>
    <x v="15"/>
    <s v="Xerox WorkCentre 6505DN Laser Multifunction Printer"/>
    <x v="257"/>
    <n v="7"/>
    <n v="0.4"/>
    <n v="-251.9958"/>
  </r>
  <r>
    <n v="265"/>
    <s v="CA-2016-125318"/>
    <x v="112"/>
    <s v="6-13-2016"/>
    <s v="Standard Class"/>
    <s v="RC-19825"/>
    <x v="116"/>
    <s v="Consumer"/>
    <x v="0"/>
    <s v="Chicago"/>
    <x v="10"/>
    <n v="60610"/>
    <x v="2"/>
    <s v="TEC-PH-10001433"/>
    <x v="2"/>
    <x v="7"/>
    <s v="Cisco Small Business SPA 502G VoIP phone"/>
    <x v="258"/>
    <n v="4"/>
    <n v="0.2"/>
    <n v="28.7196"/>
  </r>
  <r>
    <n v="266"/>
    <s v="CA-2015-155040"/>
    <x v="113"/>
    <s v="11-15-2015"/>
    <s v="Standard Class"/>
    <s v="AH-10210"/>
    <x v="117"/>
    <s v="Consumer"/>
    <x v="0"/>
    <s v="Brentwood"/>
    <x v="1"/>
    <n v="94513"/>
    <x v="1"/>
    <s v="TEC-AC-10004469"/>
    <x v="2"/>
    <x v="11"/>
    <s v="Microsoft Sculpt Comfort Mouse"/>
    <x v="259"/>
    <n v="2"/>
    <n v="0"/>
    <n v="35.155999999999999"/>
  </r>
  <r>
    <n v="267"/>
    <s v="CA-2017-136826"/>
    <x v="114"/>
    <s v="6-20-2017"/>
    <s v="Standard Class"/>
    <s v="CB-12535"/>
    <x v="118"/>
    <s v="Corporate"/>
    <x v="0"/>
    <s v="Chapel Hill"/>
    <x v="3"/>
    <n v="27514"/>
    <x v="0"/>
    <s v="OFF-AR-10003602"/>
    <x v="1"/>
    <x v="6"/>
    <s v="Quartet Omega Colored Chalk, 12-Pack"/>
    <x v="260"/>
    <n v="3"/>
    <n v="0.2"/>
    <n v="4.7304000000000004"/>
  </r>
  <r>
    <n v="268"/>
    <s v="CA-2016-111010"/>
    <x v="115"/>
    <s v="1-28-2016"/>
    <s v="Standard Class"/>
    <s v="PG-18895"/>
    <x v="38"/>
    <s v="Consumer"/>
    <x v="0"/>
    <s v="Morristown"/>
    <x v="30"/>
    <n v="7960"/>
    <x v="3"/>
    <s v="OFF-FA-10003472"/>
    <x v="1"/>
    <x v="13"/>
    <s v="Bagged Rubber Bands"/>
    <x v="261"/>
    <n v="6"/>
    <n v="0"/>
    <n v="0.3024"/>
  </r>
  <r>
    <n v="269"/>
    <s v="US-2017-145366"/>
    <x v="34"/>
    <s v="12-13-2017"/>
    <s v="Standard Class"/>
    <s v="CA-12310"/>
    <x v="119"/>
    <s v="Corporate"/>
    <x v="0"/>
    <s v="Cincinnati"/>
    <x v="24"/>
    <n v="45231"/>
    <x v="3"/>
    <s v="OFF-ST-10004180"/>
    <x v="1"/>
    <x v="4"/>
    <s v="Safco Commercial Shelving"/>
    <x v="262"/>
    <n v="1"/>
    <n v="0.2"/>
    <n v="-7.4416000000000002"/>
  </r>
  <r>
    <n v="270"/>
    <s v="US-2017-145366"/>
    <x v="34"/>
    <s v="12-13-2017"/>
    <s v="Standard Class"/>
    <s v="CA-12310"/>
    <x v="119"/>
    <s v="Corporate"/>
    <x v="0"/>
    <s v="Cincinnati"/>
    <x v="24"/>
    <n v="45231"/>
    <x v="3"/>
    <s v="OFF-EN-10004386"/>
    <x v="1"/>
    <x v="12"/>
    <s v="Recycled Interoffice Envelopes with String and Button Closure, 10 x 13"/>
    <x v="263"/>
    <n v="3"/>
    <n v="0.2"/>
    <n v="21.591000000000001"/>
  </r>
  <r>
    <n v="271"/>
    <s v="CA-2017-163979"/>
    <x v="116"/>
    <d v="2018-02-01T00:00:00"/>
    <s v="Second Class"/>
    <s v="KH-16690"/>
    <x v="120"/>
    <s v="Corporate"/>
    <x v="0"/>
    <s v="San Francisco"/>
    <x v="1"/>
    <n v="94110"/>
    <x v="1"/>
    <s v="OFF-ST-10003208"/>
    <x v="1"/>
    <x v="4"/>
    <s v="Adjustable Depth Letter-Legal Cart"/>
    <x v="264"/>
    <n v="4"/>
    <n v="0"/>
    <n v="210.49359999999999"/>
  </r>
  <r>
    <n v="272"/>
    <s v="CA-2015-155334"/>
    <x v="117"/>
    <s v="7-31-2015"/>
    <s v="First Class"/>
    <s v="HA-14920"/>
    <x v="66"/>
    <s v="Consumer"/>
    <x v="0"/>
    <s v="San Francisco"/>
    <x v="1"/>
    <n v="94109"/>
    <x v="1"/>
    <s v="TEC-AC-10003628"/>
    <x v="2"/>
    <x v="11"/>
    <s v="Logitech 910-002974 M325 Wireless Mouse for Web Scrolling"/>
    <x v="265"/>
    <n v="7"/>
    <n v="0"/>
    <n v="92.369200000000006"/>
  </r>
  <r>
    <n v="273"/>
    <s v="CA-2015-155334"/>
    <x v="117"/>
    <s v="7-31-2015"/>
    <s v="First Class"/>
    <s v="HA-14920"/>
    <x v="66"/>
    <s v="Consumer"/>
    <x v="0"/>
    <s v="San Francisco"/>
    <x v="1"/>
    <n v="94109"/>
    <x v="1"/>
    <s v="FUR-FU-10003274"/>
    <x v="0"/>
    <x v="5"/>
    <s v="Regeneration Desk Collection"/>
    <x v="266"/>
    <n v="3"/>
    <n v="0"/>
    <n v="2.3231999999999999"/>
  </r>
  <r>
    <n v="274"/>
    <s v="CA-2015-155334"/>
    <x v="117"/>
    <s v="7-31-2015"/>
    <s v="First Class"/>
    <s v="HA-14920"/>
    <x v="66"/>
    <s v="Consumer"/>
    <x v="0"/>
    <s v="San Francisco"/>
    <x v="1"/>
    <n v="94109"/>
    <x v="1"/>
    <s v="OFF-BI-10002557"/>
    <x v="1"/>
    <x v="8"/>
    <s v="Presstex Flexible Ring Binders"/>
    <x v="267"/>
    <n v="3"/>
    <n v="0.2"/>
    <n v="4.0949999999999998"/>
  </r>
  <r>
    <n v="275"/>
    <s v="CA-2017-118136"/>
    <x v="118"/>
    <s v="9-17-2017"/>
    <s v="First Class"/>
    <s v="BB-10990"/>
    <x v="121"/>
    <s v="Corporate"/>
    <x v="0"/>
    <s v="Inglewood"/>
    <x v="1"/>
    <n v="90301"/>
    <x v="1"/>
    <s v="OFF-PA-10002615"/>
    <x v="1"/>
    <x v="10"/>
    <s v="Ampad Gold Fibre Wirebound Steno Books, 6&quot; x 9&quot;, Gregg Ruled"/>
    <x v="138"/>
    <n v="2"/>
    <n v="0"/>
    <n v="4.0571999999999999"/>
  </r>
  <r>
    <n v="276"/>
    <s v="CA-2017-118136"/>
    <x v="118"/>
    <s v="9-17-2017"/>
    <s v="First Class"/>
    <s v="BB-10990"/>
    <x v="121"/>
    <s v="Corporate"/>
    <x v="0"/>
    <s v="Inglewood"/>
    <x v="1"/>
    <n v="90301"/>
    <x v="1"/>
    <s v="OFF-AR-10001427"/>
    <x v="1"/>
    <x v="6"/>
    <s v="Newell 330"/>
    <x v="156"/>
    <n v="1"/>
    <n v="0"/>
    <n v="1.5548"/>
  </r>
  <r>
    <n v="277"/>
    <s v="CA-2017-132976"/>
    <x v="119"/>
    <s v="10-17-2017"/>
    <s v="Standard Class"/>
    <s v="AG-10495"/>
    <x v="122"/>
    <s v="Corporate"/>
    <x v="0"/>
    <s v="Philadelphia"/>
    <x v="9"/>
    <n v="19140"/>
    <x v="3"/>
    <s v="OFF-PA-10000673"/>
    <x v="1"/>
    <x v="10"/>
    <s v="Post-it “Important Message” Note Pad, Neon Colors, 50 Sheets-Pad"/>
    <x v="25"/>
    <n v="2"/>
    <n v="0.2"/>
    <n v="4.0768000000000004"/>
  </r>
  <r>
    <n v="278"/>
    <s v="CA-2017-132976"/>
    <x v="119"/>
    <s v="10-17-2017"/>
    <s v="Standard Class"/>
    <s v="AG-10495"/>
    <x v="122"/>
    <s v="Corporate"/>
    <x v="0"/>
    <s v="Philadelphia"/>
    <x v="9"/>
    <n v="19140"/>
    <x v="3"/>
    <s v="OFF-PA-10004470"/>
    <x v="1"/>
    <x v="10"/>
    <s v="Adams Write n' Stick Phone Message Book, 11&quot; X 5 1-4&quot;, 200 Messages"/>
    <x v="268"/>
    <n v="4"/>
    <n v="0.2"/>
    <n v="5.9071999999999996"/>
  </r>
  <r>
    <n v="279"/>
    <s v="CA-2017-132976"/>
    <x v="119"/>
    <s v="10-17-2017"/>
    <s v="Standard Class"/>
    <s v="AG-10495"/>
    <x v="122"/>
    <s v="Corporate"/>
    <x v="0"/>
    <s v="Philadelphia"/>
    <x v="9"/>
    <n v="19140"/>
    <x v="3"/>
    <s v="OFF-ST-10000876"/>
    <x v="1"/>
    <x v="4"/>
    <s v="Eldon Simplefile Box Office"/>
    <x v="269"/>
    <n v="6"/>
    <n v="0.2"/>
    <n v="5.9711999999999996"/>
  </r>
  <r>
    <n v="280"/>
    <s v="CA-2017-132976"/>
    <x v="119"/>
    <s v="10-17-2017"/>
    <s v="Standard Class"/>
    <s v="AG-10495"/>
    <x v="122"/>
    <s v="Corporate"/>
    <x v="0"/>
    <s v="Philadelphia"/>
    <x v="9"/>
    <n v="19140"/>
    <x v="3"/>
    <s v="OFF-LA-10002043"/>
    <x v="1"/>
    <x v="2"/>
    <s v="Avery 489"/>
    <x v="270"/>
    <n v="3"/>
    <n v="0.2"/>
    <n v="8.6940000000000008"/>
  </r>
  <r>
    <n v="281"/>
    <s v="US-2015-161991"/>
    <x v="120"/>
    <s v="9-28-2015"/>
    <s v="Second Class"/>
    <s v="SC-20725"/>
    <x v="56"/>
    <s v="Consumer"/>
    <x v="0"/>
    <s v="Houston"/>
    <x v="5"/>
    <n v="77070"/>
    <x v="2"/>
    <s v="OFF-BI-10004967"/>
    <x v="1"/>
    <x v="8"/>
    <s v="Round Ring Binders"/>
    <x v="271"/>
    <n v="5"/>
    <n v="0.8"/>
    <n v="-3.4319999999999999"/>
  </r>
  <r>
    <n v="282"/>
    <s v="US-2015-161991"/>
    <x v="120"/>
    <s v="9-28-2015"/>
    <s v="Second Class"/>
    <s v="SC-20725"/>
    <x v="56"/>
    <s v="Consumer"/>
    <x v="0"/>
    <s v="Houston"/>
    <x v="5"/>
    <n v="77070"/>
    <x v="2"/>
    <s v="TEC-PH-10001760"/>
    <x v="2"/>
    <x v="7"/>
    <s v="Bose SoundLink Bluetooth Speaker"/>
    <x v="272"/>
    <n v="7"/>
    <n v="0.2"/>
    <n v="376.11"/>
  </r>
  <r>
    <n v="283"/>
    <s v="CA-2015-130890"/>
    <x v="121"/>
    <d v="2015-06-11T00:00:00"/>
    <s v="Standard Class"/>
    <s v="JO-15280"/>
    <x v="123"/>
    <s v="Consumer"/>
    <x v="0"/>
    <s v="Los Angeles"/>
    <x v="1"/>
    <n v="90004"/>
    <x v="1"/>
    <s v="FUR-TA-10002903"/>
    <x v="0"/>
    <x v="3"/>
    <s v="Bevis Round Bullnose 29&quot; High Table Top"/>
    <x v="273"/>
    <n v="5"/>
    <n v="0.2"/>
    <n v="51.942"/>
  </r>
  <r>
    <n v="284"/>
    <s v="CA-2015-130883"/>
    <x v="120"/>
    <d v="2015-02-10T00:00:00"/>
    <s v="Standard Class"/>
    <s v="TB-21520"/>
    <x v="14"/>
    <s v="Consumer"/>
    <x v="0"/>
    <s v="Portland"/>
    <x v="21"/>
    <n v="97206"/>
    <x v="1"/>
    <s v="OFF-PA-10000474"/>
    <x v="1"/>
    <x v="10"/>
    <s v="Easy-staple paper"/>
    <x v="274"/>
    <n v="5"/>
    <n v="0.2"/>
    <n v="47.844000000000001"/>
  </r>
  <r>
    <n v="285"/>
    <s v="CA-2015-130883"/>
    <x v="120"/>
    <d v="2015-02-10T00:00:00"/>
    <s v="Standard Class"/>
    <s v="TB-21520"/>
    <x v="14"/>
    <s v="Consumer"/>
    <x v="0"/>
    <s v="Portland"/>
    <x v="21"/>
    <n v="97206"/>
    <x v="1"/>
    <s v="TEC-AC-10001956"/>
    <x v="2"/>
    <x v="11"/>
    <s v="Microsoft Arc Touch Mouse"/>
    <x v="275"/>
    <n v="5"/>
    <n v="0.2"/>
    <n v="47.96"/>
  </r>
  <r>
    <n v="286"/>
    <s v="CA-2015-130883"/>
    <x v="120"/>
    <d v="2015-02-10T00:00:00"/>
    <s v="Standard Class"/>
    <s v="TB-21520"/>
    <x v="14"/>
    <s v="Consumer"/>
    <x v="0"/>
    <s v="Portland"/>
    <x v="21"/>
    <n v="97206"/>
    <x v="1"/>
    <s v="OFF-PA-10004100"/>
    <x v="1"/>
    <x v="10"/>
    <s v="Xerox 216"/>
    <x v="276"/>
    <n v="6"/>
    <n v="0.2"/>
    <n v="10.8864"/>
  </r>
  <r>
    <n v="287"/>
    <s v="CA-2016-112697"/>
    <x v="122"/>
    <s v="12-20-2016"/>
    <s v="Second Class"/>
    <s v="AH-10195"/>
    <x v="124"/>
    <s v="Corporate"/>
    <x v="0"/>
    <s v="Tamarac"/>
    <x v="2"/>
    <n v="33319"/>
    <x v="0"/>
    <s v="OFF-BI-10000778"/>
    <x v="1"/>
    <x v="8"/>
    <s v="GBC VeloBinder Electric Binding Machine"/>
    <x v="277"/>
    <n v="7"/>
    <n v="0.7"/>
    <n v="-169.37200000000001"/>
  </r>
  <r>
    <n v="288"/>
    <s v="CA-2016-112697"/>
    <x v="122"/>
    <s v="12-20-2016"/>
    <s v="Second Class"/>
    <s v="AH-10195"/>
    <x v="124"/>
    <s v="Corporate"/>
    <x v="0"/>
    <s v="Tamarac"/>
    <x v="2"/>
    <n v="33319"/>
    <x v="0"/>
    <s v="OFF-AP-10002684"/>
    <x v="1"/>
    <x v="9"/>
    <s v="Acco 7-Outlet Masterpiece Power Center, Wihtout Fax-Phone Line Protection"/>
    <x v="278"/>
    <n v="2"/>
    <n v="0.2"/>
    <n v="24.315999999999999"/>
  </r>
  <r>
    <n v="289"/>
    <s v="CA-2016-112697"/>
    <x v="122"/>
    <s v="12-20-2016"/>
    <s v="Second Class"/>
    <s v="AH-10195"/>
    <x v="124"/>
    <s v="Corporate"/>
    <x v="0"/>
    <s v="Tamarac"/>
    <x v="2"/>
    <n v="33319"/>
    <x v="0"/>
    <s v="OFF-SU-10000646"/>
    <x v="1"/>
    <x v="14"/>
    <s v="Premier Automatic Letter Opener"/>
    <x v="279"/>
    <n v="5"/>
    <n v="0.2"/>
    <n v="-204.31450000000001"/>
  </r>
  <r>
    <n v="290"/>
    <s v="CA-2016-110772"/>
    <x v="73"/>
    <s v="11-24-2016"/>
    <s v="Second Class"/>
    <s v="NZ-18565"/>
    <x v="125"/>
    <s v="Home Office"/>
    <x v="0"/>
    <s v="Columbus"/>
    <x v="24"/>
    <n v="43229"/>
    <x v="3"/>
    <s v="OFF-FA-10002983"/>
    <x v="1"/>
    <x v="13"/>
    <s v="Advantus SlideClip Paper Clips"/>
    <x v="280"/>
    <n v="7"/>
    <n v="0.2"/>
    <n v="6.6836000000000002"/>
  </r>
  <r>
    <n v="291"/>
    <s v="CA-2016-110772"/>
    <x v="73"/>
    <s v="11-24-2016"/>
    <s v="Second Class"/>
    <s v="NZ-18565"/>
    <x v="125"/>
    <s v="Home Office"/>
    <x v="0"/>
    <s v="Columbus"/>
    <x v="24"/>
    <n v="43229"/>
    <x v="3"/>
    <s v="OFF-LA-10004689"/>
    <x v="1"/>
    <x v="2"/>
    <s v="Avery 512"/>
    <x v="281"/>
    <n v="8"/>
    <n v="0.2"/>
    <n v="6.2423999999999999"/>
  </r>
  <r>
    <n v="292"/>
    <s v="CA-2016-110772"/>
    <x v="73"/>
    <s v="11-24-2016"/>
    <s v="Second Class"/>
    <s v="NZ-18565"/>
    <x v="125"/>
    <s v="Home Office"/>
    <x v="0"/>
    <s v="Columbus"/>
    <x v="24"/>
    <n v="43229"/>
    <x v="3"/>
    <s v="TEC-AC-10002001"/>
    <x v="2"/>
    <x v="11"/>
    <s v="Logitech Wireless Gaming Headset G930"/>
    <x v="282"/>
    <n v="2"/>
    <n v="0.2"/>
    <n v="54.396599999999999"/>
  </r>
  <r>
    <n v="293"/>
    <s v="CA-2016-110772"/>
    <x v="73"/>
    <s v="11-24-2016"/>
    <s v="Second Class"/>
    <s v="NZ-18565"/>
    <x v="125"/>
    <s v="Home Office"/>
    <x v="0"/>
    <s v="Columbus"/>
    <x v="24"/>
    <n v="43229"/>
    <x v="3"/>
    <s v="FUR-BO-10004709"/>
    <x v="0"/>
    <x v="0"/>
    <s v="Bush Westfield Collection Bookcases, Medium Cherry Finish"/>
    <x v="283"/>
    <n v="3"/>
    <n v="0.5"/>
    <n v="-48.703200000000002"/>
  </r>
  <r>
    <n v="294"/>
    <s v="CA-2014-111451"/>
    <x v="58"/>
    <s v="12-28-2014"/>
    <s v="First Class"/>
    <s v="KL-16555"/>
    <x v="126"/>
    <s v="Corporate"/>
    <x v="0"/>
    <s v="Colorado Springs"/>
    <x v="22"/>
    <n v="80906"/>
    <x v="1"/>
    <s v="FUR-FU-10004091"/>
    <x v="0"/>
    <x v="5"/>
    <s v="Howard Miller 13&quot; Diameter Goldtone Round Wall Clock"/>
    <x v="284"/>
    <n v="8"/>
    <n v="0.2"/>
    <n v="78.859200000000001"/>
  </r>
  <r>
    <n v="295"/>
    <s v="CA-2014-111451"/>
    <x v="58"/>
    <s v="12-28-2014"/>
    <s v="First Class"/>
    <s v="KL-16555"/>
    <x v="126"/>
    <s v="Corporate"/>
    <x v="0"/>
    <s v="Colorado Springs"/>
    <x v="22"/>
    <n v="80906"/>
    <x v="1"/>
    <s v="FUR-CH-10001891"/>
    <x v="0"/>
    <x v="1"/>
    <s v="Global Deluxe Office Fabric Chairs"/>
    <x v="285"/>
    <n v="3"/>
    <n v="0.2"/>
    <n v="20.155799999999999"/>
  </r>
  <r>
    <n v="296"/>
    <s v="CA-2014-111451"/>
    <x v="58"/>
    <s v="12-28-2014"/>
    <s v="First Class"/>
    <s v="KL-16555"/>
    <x v="126"/>
    <s v="Corporate"/>
    <x v="0"/>
    <s v="Colorado Springs"/>
    <x v="22"/>
    <n v="80906"/>
    <x v="1"/>
    <s v="FUR-FU-10002918"/>
    <x v="0"/>
    <x v="5"/>
    <s v="Eldon ClusterMat Chair Mat with Cordless Antistatic Protection"/>
    <x v="286"/>
    <n v="3"/>
    <n v="0.2"/>
    <n v="-24.564599999999999"/>
  </r>
  <r>
    <n v="297"/>
    <s v="CA-2014-111451"/>
    <x v="58"/>
    <s v="12-28-2014"/>
    <s v="First Class"/>
    <s v="KL-16555"/>
    <x v="126"/>
    <s v="Corporate"/>
    <x v="0"/>
    <s v="Colorado Springs"/>
    <x v="22"/>
    <n v="80906"/>
    <x v="1"/>
    <s v="OFF-BI-10004593"/>
    <x v="1"/>
    <x v="8"/>
    <s v="Ibico Laser Imprintable Binding System Covers"/>
    <x v="287"/>
    <n v="5"/>
    <n v="0.7"/>
    <n v="-62.88"/>
  </r>
  <r>
    <n v="298"/>
    <s v="CA-2014-111451"/>
    <x v="58"/>
    <s v="12-28-2014"/>
    <s v="First Class"/>
    <s v="KL-16555"/>
    <x v="126"/>
    <s v="Corporate"/>
    <x v="0"/>
    <s v="Colorado Springs"/>
    <x v="22"/>
    <n v="80906"/>
    <x v="1"/>
    <s v="OFF-FA-10004854"/>
    <x v="1"/>
    <x v="13"/>
    <s v="Vinyl Coated Wire Paper Clips in Organizer Box, 800-Box"/>
    <x v="288"/>
    <n v="3"/>
    <n v="0.2"/>
    <n v="9.2988"/>
  </r>
  <r>
    <n v="299"/>
    <s v="CA-2016-142545"/>
    <x v="99"/>
    <d v="2016-03-11T00:00:00"/>
    <s v="Standard Class"/>
    <s v="JD-15895"/>
    <x v="63"/>
    <s v="Corporate"/>
    <x v="0"/>
    <s v="Belleville"/>
    <x v="30"/>
    <n v="7109"/>
    <x v="3"/>
    <s v="OFF-PA-10002105"/>
    <x v="1"/>
    <x v="10"/>
    <s v="Xerox 223"/>
    <x v="56"/>
    <n v="5"/>
    <n v="0"/>
    <n v="15.552"/>
  </r>
  <r>
    <n v="300"/>
    <s v="CA-2016-142545"/>
    <x v="99"/>
    <d v="2016-03-11T00:00:00"/>
    <s v="Standard Class"/>
    <s v="JD-15895"/>
    <x v="63"/>
    <s v="Corporate"/>
    <x v="0"/>
    <s v="Belleville"/>
    <x v="30"/>
    <n v="7109"/>
    <x v="3"/>
    <s v="OFF-ST-10002756"/>
    <x v="1"/>
    <x v="4"/>
    <s v="Tennsco Stur-D-Stor Boltless Shelving, 5 Shelves, 24&quot; Deep, Sand"/>
    <x v="289"/>
    <n v="8"/>
    <n v="0"/>
    <n v="10.8248"/>
  </r>
  <r>
    <n v="301"/>
    <s v="CA-2016-142545"/>
    <x v="99"/>
    <d v="2016-03-11T00:00:00"/>
    <s v="Standard Class"/>
    <s v="JD-15895"/>
    <x v="63"/>
    <s v="Corporate"/>
    <x v="0"/>
    <s v="Belleville"/>
    <x v="30"/>
    <n v="7109"/>
    <x v="3"/>
    <s v="OFF-PA-10004243"/>
    <x v="1"/>
    <x v="10"/>
    <s v="Xerox 1939"/>
    <x v="290"/>
    <n v="3"/>
    <n v="0"/>
    <n v="27.316800000000001"/>
  </r>
  <r>
    <n v="302"/>
    <s v="CA-2016-142545"/>
    <x v="99"/>
    <d v="2016-03-11T00:00:00"/>
    <s v="Standard Class"/>
    <s v="JD-15895"/>
    <x v="63"/>
    <s v="Corporate"/>
    <x v="0"/>
    <s v="Belleville"/>
    <x v="30"/>
    <n v="7109"/>
    <x v="3"/>
    <s v="FUR-FU-10001861"/>
    <x v="0"/>
    <x v="5"/>
    <s v="Floodlight Indoor Halogen Bulbs, 1 Bulb per Pack, 60 Watts"/>
    <x v="291"/>
    <n v="4"/>
    <n v="0"/>
    <n v="38.024000000000001"/>
  </r>
  <r>
    <n v="303"/>
    <s v="CA-2016-142545"/>
    <x v="99"/>
    <d v="2016-03-11T00:00:00"/>
    <s v="Standard Class"/>
    <s v="JD-15895"/>
    <x v="63"/>
    <s v="Corporate"/>
    <x v="0"/>
    <s v="Belleville"/>
    <x v="30"/>
    <n v="7109"/>
    <x v="3"/>
    <s v="OFF-BI-10002706"/>
    <x v="1"/>
    <x v="8"/>
    <s v="Avery Premier Heavy-Duty Binder with Round Locking Rings"/>
    <x v="190"/>
    <n v="1"/>
    <n v="0"/>
    <n v="6.5688000000000004"/>
  </r>
  <r>
    <n v="304"/>
    <s v="US-2017-152380"/>
    <x v="123"/>
    <s v="11-23-2017"/>
    <s v="Standard Class"/>
    <s v="JH-15910"/>
    <x v="101"/>
    <s v="Consumer"/>
    <x v="0"/>
    <s v="Chicago"/>
    <x v="10"/>
    <n v="60623"/>
    <x v="2"/>
    <s v="FUR-TA-10002533"/>
    <x v="0"/>
    <x v="3"/>
    <s v="BPI Conference Tables"/>
    <x v="292"/>
    <n v="3"/>
    <n v="0.5"/>
    <n v="-131.44499999999999"/>
  </r>
  <r>
    <n v="305"/>
    <s v="CA-2015-144253"/>
    <x v="124"/>
    <d v="2015-09-05T00:00:00"/>
    <s v="Second Class"/>
    <s v="AS-10225"/>
    <x v="127"/>
    <s v="Corporate"/>
    <x v="0"/>
    <s v="New York City"/>
    <x v="15"/>
    <n v="10024"/>
    <x v="3"/>
    <s v="FUR-FU-10002671"/>
    <x v="0"/>
    <x v="5"/>
    <s v="Electrix 20W Halogen Replacement Bulb for Zoom-In Desk Lamp"/>
    <x v="293"/>
    <n v="2"/>
    <n v="0"/>
    <n v="12.864000000000001"/>
  </r>
  <r>
    <n v="306"/>
    <s v="CA-2014-130960"/>
    <x v="125"/>
    <d v="2015-04-01T00:00:00"/>
    <s v="Standard Class"/>
    <s v="KB-16600"/>
    <x v="33"/>
    <s v="Corporate"/>
    <x v="0"/>
    <s v="Taylor"/>
    <x v="12"/>
    <n v="48180"/>
    <x v="2"/>
    <s v="OFF-AR-10003651"/>
    <x v="1"/>
    <x v="6"/>
    <s v="Newell 350"/>
    <x v="294"/>
    <n v="3"/>
    <n v="0"/>
    <n v="2.8536000000000001"/>
  </r>
  <r>
    <n v="307"/>
    <s v="CA-2014-111003"/>
    <x v="106"/>
    <d v="2014-06-06T00:00:00"/>
    <s v="Standard Class"/>
    <s v="CR-12625"/>
    <x v="128"/>
    <s v="Home Office"/>
    <x v="0"/>
    <s v="Lakewood"/>
    <x v="30"/>
    <n v="8701"/>
    <x v="3"/>
    <s v="OFF-BI-10001072"/>
    <x v="1"/>
    <x v="8"/>
    <s v="GBC Clear Cover, 8-1-2 x 11, unpunched, 25 covers per pack"/>
    <x v="295"/>
    <n v="3"/>
    <n v="0"/>
    <n v="20.9208"/>
  </r>
  <r>
    <n v="308"/>
    <s v="CA-2014-111003"/>
    <x v="106"/>
    <d v="2014-06-06T00:00:00"/>
    <s v="Standard Class"/>
    <s v="CR-12625"/>
    <x v="128"/>
    <s v="Home Office"/>
    <x v="0"/>
    <s v="Lakewood"/>
    <x v="30"/>
    <n v="8701"/>
    <x v="3"/>
    <s v="OFF-AR-10002135"/>
    <x v="1"/>
    <x v="6"/>
    <s v="Boston Heavy-Duty Trimline Electric Pencil Sharpeners"/>
    <x v="296"/>
    <n v="6"/>
    <n v="0"/>
    <n v="83.867999999999995"/>
  </r>
  <r>
    <n v="309"/>
    <s v="CA-2017-126774"/>
    <x v="126"/>
    <s v="4-17-2017"/>
    <s v="First Class"/>
    <s v="SH-20395"/>
    <x v="129"/>
    <s v="Consumer"/>
    <x v="0"/>
    <s v="Arlington"/>
    <x v="17"/>
    <n v="22204"/>
    <x v="0"/>
    <s v="OFF-AR-10002804"/>
    <x v="1"/>
    <x v="6"/>
    <s v="Faber Castell Col-Erase Pencils"/>
    <x v="297"/>
    <n v="1"/>
    <n v="0"/>
    <n v="2.0049000000000001"/>
  </r>
  <r>
    <n v="310"/>
    <s v="CA-2016-142902"/>
    <x v="127"/>
    <s v="9-14-2016"/>
    <s v="Second Class"/>
    <s v="BP-11185"/>
    <x v="130"/>
    <s v="Corporate"/>
    <x v="0"/>
    <s v="Arvada"/>
    <x v="22"/>
    <n v="80004"/>
    <x v="1"/>
    <s v="FUR-FU-10001918"/>
    <x v="0"/>
    <x v="5"/>
    <s v="C-Line Cubicle Keepers Polyproplyene Holder With Velcro Backings"/>
    <x v="298"/>
    <n v="4"/>
    <n v="0.2"/>
    <n v="3.5948000000000002"/>
  </r>
  <r>
    <n v="311"/>
    <s v="CA-2016-142902"/>
    <x v="127"/>
    <s v="9-14-2016"/>
    <s v="Second Class"/>
    <s v="BP-11185"/>
    <x v="130"/>
    <s v="Corporate"/>
    <x v="0"/>
    <s v="Arvada"/>
    <x v="22"/>
    <n v="80004"/>
    <x v="1"/>
    <s v="FUR-CH-10004086"/>
    <x v="0"/>
    <x v="1"/>
    <s v="Hon 4070 Series Pagoda Armless Upholstered Stacking Chairs"/>
    <x v="299"/>
    <n v="2"/>
    <n v="0.2"/>
    <n v="52.511400000000002"/>
  </r>
  <r>
    <n v="312"/>
    <s v="CA-2016-142902"/>
    <x v="127"/>
    <s v="9-14-2016"/>
    <s v="Second Class"/>
    <s v="BP-11185"/>
    <x v="130"/>
    <s v="Corporate"/>
    <x v="0"/>
    <s v="Arvada"/>
    <x v="22"/>
    <n v="80004"/>
    <x v="1"/>
    <s v="FUR-FU-10001756"/>
    <x v="0"/>
    <x v="5"/>
    <s v="Eldon Expressions Desk Accessory, Wood Photo Frame, Mahogany"/>
    <x v="300"/>
    <n v="1"/>
    <n v="0.2"/>
    <n v="1.7136"/>
  </r>
  <r>
    <n v="313"/>
    <s v="CA-2016-142902"/>
    <x v="127"/>
    <s v="9-14-2016"/>
    <s v="Second Class"/>
    <s v="BP-11185"/>
    <x v="130"/>
    <s v="Corporate"/>
    <x v="0"/>
    <s v="Arvada"/>
    <x v="22"/>
    <n v="80004"/>
    <x v="1"/>
    <s v="OFF-LA-10000634"/>
    <x v="1"/>
    <x v="2"/>
    <s v="Avery 509"/>
    <x v="301"/>
    <n v="3"/>
    <n v="0.2"/>
    <n v="2.0358000000000001"/>
  </r>
  <r>
    <n v="314"/>
    <s v="CA-2014-120887"/>
    <x v="128"/>
    <d v="2014-03-10T00:00:00"/>
    <s v="Standard Class"/>
    <s v="TS-21205"/>
    <x v="131"/>
    <s v="Corporate"/>
    <x v="0"/>
    <s v="Hackensack"/>
    <x v="30"/>
    <n v="7601"/>
    <x v="3"/>
    <s v="FUR-FU-10001588"/>
    <x v="0"/>
    <x v="5"/>
    <s v="Deflect-o SuperTray Unbreakable Stackable Tray, Letter, Black"/>
    <x v="302"/>
    <n v="3"/>
    <n v="0"/>
    <n v="37.642200000000003"/>
  </r>
  <r>
    <n v="315"/>
    <s v="CA-2014-167850"/>
    <x v="129"/>
    <s v="8-16-2014"/>
    <s v="Standard Class"/>
    <s v="AG-10525"/>
    <x v="132"/>
    <s v="Corporate"/>
    <x v="0"/>
    <s v="Saint Petersburg"/>
    <x v="2"/>
    <n v="33710"/>
    <x v="0"/>
    <s v="TEC-PH-10002398"/>
    <x v="2"/>
    <x v="7"/>
    <s v="AT&amp;T 1070 Corded Phone"/>
    <x v="303"/>
    <n v="2"/>
    <n v="0.2"/>
    <n v="22.297999999999998"/>
  </r>
  <r>
    <n v="316"/>
    <s v="CA-2014-167850"/>
    <x v="129"/>
    <s v="8-16-2014"/>
    <s v="Standard Class"/>
    <s v="AG-10525"/>
    <x v="132"/>
    <s v="Corporate"/>
    <x v="0"/>
    <s v="Saint Petersburg"/>
    <x v="2"/>
    <n v="33710"/>
    <x v="0"/>
    <s v="OFF-PA-10001937"/>
    <x v="1"/>
    <x v="10"/>
    <s v="Xerox 21"/>
    <x v="12"/>
    <n v="3"/>
    <n v="0.2"/>
    <n v="5.4432"/>
  </r>
  <r>
    <n v="317"/>
    <s v="CA-2014-164259"/>
    <x v="130"/>
    <s v="12-30-2014"/>
    <s v="First Class"/>
    <s v="SP-20860"/>
    <x v="133"/>
    <s v="Corporate"/>
    <x v="0"/>
    <s v="Philadelphia"/>
    <x v="9"/>
    <n v="19143"/>
    <x v="3"/>
    <s v="OFF-AR-10003373"/>
    <x v="1"/>
    <x v="6"/>
    <s v="Boston School Pro Electric Pencil Sharpener, 1670"/>
    <x v="304"/>
    <n v="4"/>
    <n v="0.2"/>
    <n v="8.6744000000000003"/>
  </r>
  <r>
    <n v="318"/>
    <s v="CA-2014-164973"/>
    <x v="131"/>
    <d v="2014-09-11T00:00:00"/>
    <s v="Standard Class"/>
    <s v="NM-18445"/>
    <x v="134"/>
    <s v="Home Office"/>
    <x v="0"/>
    <s v="New York City"/>
    <x v="15"/>
    <n v="10024"/>
    <x v="3"/>
    <s v="FUR-CH-10002602"/>
    <x v="0"/>
    <x v="1"/>
    <s v="DMI Arturo Collection Mission-style Design Wood Chair"/>
    <x v="305"/>
    <n v="1"/>
    <n v="0.1"/>
    <n v="24.1568"/>
  </r>
  <r>
    <n v="319"/>
    <s v="CA-2014-164973"/>
    <x v="131"/>
    <d v="2014-09-11T00:00:00"/>
    <s v="Standard Class"/>
    <s v="NM-18445"/>
    <x v="134"/>
    <s v="Home Office"/>
    <x v="0"/>
    <s v="New York City"/>
    <x v="15"/>
    <n v="10024"/>
    <x v="3"/>
    <s v="TEC-MA-10002927"/>
    <x v="2"/>
    <x v="15"/>
    <s v="Canon imageCLASS MF7460 Monochrome Digital Laser Multifunction Copier"/>
    <x v="306"/>
    <n v="2"/>
    <n v="0"/>
    <n v="1995.99"/>
  </r>
  <r>
    <n v="320"/>
    <s v="CA-2014-164973"/>
    <x v="131"/>
    <d v="2014-09-11T00:00:00"/>
    <s v="Standard Class"/>
    <s v="NM-18445"/>
    <x v="134"/>
    <s v="Home Office"/>
    <x v="0"/>
    <s v="New York City"/>
    <x v="15"/>
    <n v="10024"/>
    <x v="3"/>
    <s v="TEC-PH-10004093"/>
    <x v="2"/>
    <x v="7"/>
    <s v="Panasonic Kx-TS550"/>
    <x v="307"/>
    <n v="6"/>
    <n v="0"/>
    <n v="80.022599999999997"/>
  </r>
  <r>
    <n v="321"/>
    <s v="CA-2014-164973"/>
    <x v="131"/>
    <d v="2014-09-11T00:00:00"/>
    <s v="Standard Class"/>
    <s v="NM-18445"/>
    <x v="134"/>
    <s v="Home Office"/>
    <x v="0"/>
    <s v="New York City"/>
    <x v="15"/>
    <n v="10024"/>
    <x v="3"/>
    <s v="TEC-AC-10000892"/>
    <x v="2"/>
    <x v="11"/>
    <s v="NETGEAR N750 Dual Band Wi-Fi Gigabit Router"/>
    <x v="308"/>
    <n v="4"/>
    <n v="0"/>
    <n v="129.6"/>
  </r>
  <r>
    <n v="322"/>
    <s v="CA-2014-164973"/>
    <x v="131"/>
    <d v="2014-09-11T00:00:00"/>
    <s v="Standard Class"/>
    <s v="NM-18445"/>
    <x v="134"/>
    <s v="Home Office"/>
    <x v="0"/>
    <s v="New York City"/>
    <x v="15"/>
    <n v="10024"/>
    <x v="3"/>
    <s v="OFF-ST-10002974"/>
    <x v="1"/>
    <x v="4"/>
    <s v="Trav-L-File Heavy-Duty Shuttle II, Black"/>
    <x v="309"/>
    <n v="1"/>
    <n v="0"/>
    <n v="13.071"/>
  </r>
  <r>
    <n v="323"/>
    <s v="CA-2014-156601"/>
    <x v="111"/>
    <s v="9-24-2014"/>
    <s v="Standard Class"/>
    <s v="FA-14230"/>
    <x v="135"/>
    <s v="Corporate"/>
    <x v="0"/>
    <s v="Long Beach"/>
    <x v="1"/>
    <n v="90805"/>
    <x v="1"/>
    <s v="OFF-FA-10000624"/>
    <x v="1"/>
    <x v="13"/>
    <s v="OIC Binder Clips"/>
    <x v="181"/>
    <n v="2"/>
    <n v="0"/>
    <n v="3.58"/>
  </r>
  <r>
    <n v="324"/>
    <s v="CA-2016-162138"/>
    <x v="132"/>
    <s v="4-27-2016"/>
    <s v="Standard Class"/>
    <s v="GK-14620"/>
    <x v="136"/>
    <s v="Corporate"/>
    <x v="0"/>
    <s v="Hesperia"/>
    <x v="1"/>
    <n v="92345"/>
    <x v="1"/>
    <s v="OFF-BI-10004593"/>
    <x v="1"/>
    <x v="8"/>
    <s v="Ibico Laser Imprintable Binding System Covers"/>
    <x v="310"/>
    <n v="6"/>
    <n v="0.2"/>
    <n v="81.744"/>
  </r>
  <r>
    <n v="325"/>
    <s v="CA-2016-162138"/>
    <x v="132"/>
    <s v="4-27-2016"/>
    <s v="Standard Class"/>
    <s v="GK-14620"/>
    <x v="136"/>
    <s v="Corporate"/>
    <x v="0"/>
    <s v="Hesperia"/>
    <x v="1"/>
    <n v="92345"/>
    <x v="1"/>
    <s v="TEC-AC-10001908"/>
    <x v="2"/>
    <x v="11"/>
    <s v="Logitech Wireless Headset h800"/>
    <x v="311"/>
    <n v="1"/>
    <n v="0"/>
    <n v="34.996499999999997"/>
  </r>
  <r>
    <n v="326"/>
    <s v="CA-2017-153339"/>
    <x v="133"/>
    <d v="2017-05-11T00:00:00"/>
    <s v="Second Class"/>
    <s v="DJ-13510"/>
    <x v="137"/>
    <s v="Corporate"/>
    <x v="0"/>
    <s v="Murfreesboro"/>
    <x v="18"/>
    <n v="37130"/>
    <x v="0"/>
    <s v="FUR-FU-10001967"/>
    <x v="0"/>
    <x v="5"/>
    <s v="Telescoping Adjustable Floor Lamp"/>
    <x v="312"/>
    <n v="1"/>
    <n v="0.2"/>
    <n v="0.99950000000000006"/>
  </r>
  <r>
    <n v="327"/>
    <s v="US-2016-141544"/>
    <x v="134"/>
    <d v="2016-01-09T00:00:00"/>
    <s v="First Class"/>
    <s v="PO-18850"/>
    <x v="138"/>
    <s v="Consumer"/>
    <x v="0"/>
    <s v="Philadelphia"/>
    <x v="9"/>
    <n v="19143"/>
    <x v="3"/>
    <s v="TEC-PH-10003645"/>
    <x v="2"/>
    <x v="7"/>
    <s v="Aastra 57i VoIP phone"/>
    <x v="313"/>
    <n v="3"/>
    <n v="0.4"/>
    <n v="-67.876199999999997"/>
  </r>
  <r>
    <n v="328"/>
    <s v="US-2016-141544"/>
    <x v="134"/>
    <d v="2016-01-09T00:00:00"/>
    <s v="First Class"/>
    <s v="PO-18850"/>
    <x v="138"/>
    <s v="Consumer"/>
    <x v="0"/>
    <s v="Philadelphia"/>
    <x v="9"/>
    <n v="19143"/>
    <x v="3"/>
    <s v="OFF-ST-10000675"/>
    <x v="1"/>
    <x v="4"/>
    <s v="File Shuttle II and Handi-File, Black"/>
    <x v="314"/>
    <n v="2"/>
    <n v="0.2"/>
    <n v="3.3889999999999998"/>
  </r>
  <r>
    <n v="329"/>
    <s v="US-2016-141544"/>
    <x v="134"/>
    <d v="2016-01-09T00:00:00"/>
    <s v="First Class"/>
    <s v="PO-18850"/>
    <x v="138"/>
    <s v="Consumer"/>
    <x v="0"/>
    <s v="Philadelphia"/>
    <x v="9"/>
    <n v="19143"/>
    <x v="3"/>
    <s v="FUR-CH-10003312"/>
    <x v="0"/>
    <x v="1"/>
    <s v="Hon 2090 “Pillow Soft” Series Mid Back Swivel-Tilt Chairs"/>
    <x v="315"/>
    <n v="4"/>
    <n v="0.3"/>
    <n v="-258.5016"/>
  </r>
  <r>
    <n v="330"/>
    <s v="US-2016-141544"/>
    <x v="134"/>
    <d v="2016-01-09T00:00:00"/>
    <s v="First Class"/>
    <s v="PO-18850"/>
    <x v="138"/>
    <s v="Consumer"/>
    <x v="0"/>
    <s v="Philadelphia"/>
    <x v="9"/>
    <n v="19143"/>
    <x v="3"/>
    <s v="OFF-LA-10001074"/>
    <x v="1"/>
    <x v="2"/>
    <s v="Round Specialty Laser Printer Labels"/>
    <x v="316"/>
    <n v="10"/>
    <n v="0.2"/>
    <n v="33.831000000000003"/>
  </r>
  <r>
    <n v="331"/>
    <s v="US-2016-141544"/>
    <x v="134"/>
    <d v="2016-01-09T00:00:00"/>
    <s v="First Class"/>
    <s v="PO-18850"/>
    <x v="138"/>
    <s v="Consumer"/>
    <x v="0"/>
    <s v="Philadelphia"/>
    <x v="9"/>
    <n v="19143"/>
    <x v="3"/>
    <s v="OFF-BI-10001524"/>
    <x v="1"/>
    <x v="8"/>
    <s v="GBC Premium Transparent Covers with Diagonal Lined Pattern"/>
    <x v="317"/>
    <n v="6"/>
    <n v="0.7"/>
    <n v="-27.6936"/>
  </r>
  <r>
    <n v="332"/>
    <s v="US-2016-150147"/>
    <x v="135"/>
    <s v="4-29-2016"/>
    <s v="Second Class"/>
    <s v="JL-15850"/>
    <x v="139"/>
    <s v="Consumer"/>
    <x v="0"/>
    <s v="Philadelphia"/>
    <x v="9"/>
    <n v="19134"/>
    <x v="3"/>
    <s v="TEC-PH-10004614"/>
    <x v="2"/>
    <x v="7"/>
    <s v="AT&amp;T 841000 Phone"/>
    <x v="137"/>
    <n v="2"/>
    <n v="0.4"/>
    <n v="-20.7"/>
  </r>
  <r>
    <n v="333"/>
    <s v="US-2016-150147"/>
    <x v="135"/>
    <s v="4-29-2016"/>
    <s v="Second Class"/>
    <s v="JL-15850"/>
    <x v="139"/>
    <s v="Consumer"/>
    <x v="0"/>
    <s v="Philadelphia"/>
    <x v="9"/>
    <n v="19134"/>
    <x v="3"/>
    <s v="OFF-BI-10001153"/>
    <x v="1"/>
    <x v="8"/>
    <s v="Ibico Recycled Grain-Textured Covers"/>
    <x v="318"/>
    <n v="2"/>
    <n v="0.7"/>
    <n v="-13.816000000000001"/>
  </r>
  <r>
    <n v="334"/>
    <s v="US-2016-150147"/>
    <x v="135"/>
    <s v="4-29-2016"/>
    <s v="Second Class"/>
    <s v="JL-15850"/>
    <x v="139"/>
    <s v="Consumer"/>
    <x v="0"/>
    <s v="Philadelphia"/>
    <x v="9"/>
    <n v="19134"/>
    <x v="3"/>
    <s v="OFF-BI-10001982"/>
    <x v="1"/>
    <x v="8"/>
    <s v="Wilson Jones Custom Binder Spines &amp; Labels"/>
    <x v="319"/>
    <n v="3"/>
    <n v="0.7"/>
    <n v="-3.4272"/>
  </r>
  <r>
    <n v="335"/>
    <s v="CA-2015-137946"/>
    <x v="136"/>
    <d v="2015-04-09T00:00:00"/>
    <s v="Second Class"/>
    <s v="DB-13615"/>
    <x v="140"/>
    <s v="Consumer"/>
    <x v="0"/>
    <s v="Los Angeles"/>
    <x v="1"/>
    <n v="90045"/>
    <x v="1"/>
    <s v="OFF-BI-10001922"/>
    <x v="1"/>
    <x v="8"/>
    <s v="Storex Dura Pro Binders"/>
    <x v="320"/>
    <n v="1"/>
    <n v="0.2"/>
    <n v="1.6037999999999999"/>
  </r>
  <r>
    <n v="336"/>
    <s v="CA-2015-137946"/>
    <x v="136"/>
    <d v="2015-04-09T00:00:00"/>
    <s v="Second Class"/>
    <s v="DB-13615"/>
    <x v="140"/>
    <s v="Consumer"/>
    <x v="0"/>
    <s v="Los Angeles"/>
    <x v="1"/>
    <n v="90045"/>
    <x v="1"/>
    <s v="TEC-CO-10001449"/>
    <x v="2"/>
    <x v="16"/>
    <s v="Hewlett Packard LaserJet 3310 Copier"/>
    <x v="321"/>
    <n v="2"/>
    <n v="0.2"/>
    <n v="335.99439999999998"/>
  </r>
  <r>
    <n v="337"/>
    <s v="CA-2015-137946"/>
    <x v="136"/>
    <d v="2015-04-09T00:00:00"/>
    <s v="Second Class"/>
    <s v="DB-13615"/>
    <x v="140"/>
    <s v="Consumer"/>
    <x v="0"/>
    <s v="Los Angeles"/>
    <x v="1"/>
    <n v="90045"/>
    <x v="1"/>
    <s v="OFF-BI-10004140"/>
    <x v="1"/>
    <x v="8"/>
    <s v="Avery Non-Stick Binders"/>
    <x v="322"/>
    <n v="4"/>
    <n v="0.2"/>
    <n v="4.49"/>
  </r>
  <r>
    <n v="338"/>
    <s v="CA-2014-129924"/>
    <x v="137"/>
    <s v="7-17-2014"/>
    <s v="Standard Class"/>
    <s v="AC-10420"/>
    <x v="141"/>
    <s v="Corporate"/>
    <x v="0"/>
    <s v="San Francisco"/>
    <x v="1"/>
    <n v="94122"/>
    <x v="1"/>
    <s v="OFF-BI-10003314"/>
    <x v="1"/>
    <x v="8"/>
    <s v="Tuff Stuff Recycled Round Ring Binders"/>
    <x v="323"/>
    <n v="2"/>
    <n v="0.2"/>
    <n v="2.7955999999999999"/>
  </r>
  <r>
    <n v="339"/>
    <s v="CA-2014-129924"/>
    <x v="137"/>
    <s v="7-17-2014"/>
    <s v="Standard Class"/>
    <s v="AC-10420"/>
    <x v="141"/>
    <s v="Corporate"/>
    <x v="0"/>
    <s v="San Francisco"/>
    <x v="1"/>
    <n v="94122"/>
    <x v="1"/>
    <s v="FUR-TA-10004575"/>
    <x v="0"/>
    <x v="3"/>
    <s v="Hon 5100 Series Wood Tables"/>
    <x v="324"/>
    <n v="3"/>
    <n v="0.2"/>
    <n v="-17.4588"/>
  </r>
  <r>
    <n v="340"/>
    <s v="CA-2015-128167"/>
    <x v="138"/>
    <s v="6-26-2015"/>
    <s v="Second Class"/>
    <s v="KL-16645"/>
    <x v="107"/>
    <s v="Consumer"/>
    <x v="0"/>
    <s v="Layton"/>
    <x v="7"/>
    <n v="84041"/>
    <x v="1"/>
    <s v="OFF-FA-10000490"/>
    <x v="1"/>
    <x v="13"/>
    <s v="OIC Binder Clips, Mini, 1-4&quot; Capacity, Black"/>
    <x v="325"/>
    <n v="4"/>
    <n v="0"/>
    <n v="2.3311999999999999"/>
  </r>
  <r>
    <n v="341"/>
    <s v="CA-2014-122336"/>
    <x v="139"/>
    <s v="4-17-2014"/>
    <s v="Second Class"/>
    <s v="JD-15895"/>
    <x v="63"/>
    <s v="Corporate"/>
    <x v="0"/>
    <s v="Philadelphia"/>
    <x v="9"/>
    <n v="19140"/>
    <x v="3"/>
    <s v="OFF-AR-10000122"/>
    <x v="1"/>
    <x v="6"/>
    <s v="Newell 314"/>
    <x v="326"/>
    <n v="4"/>
    <n v="0.2"/>
    <n v="1.1160000000000001"/>
  </r>
  <r>
    <n v="342"/>
    <s v="CA-2014-122336"/>
    <x v="139"/>
    <s v="4-17-2014"/>
    <s v="Second Class"/>
    <s v="JD-15895"/>
    <x v="63"/>
    <s v="Corporate"/>
    <x v="0"/>
    <s v="Philadelphia"/>
    <x v="9"/>
    <n v="19140"/>
    <x v="3"/>
    <s v="OFF-BI-10003656"/>
    <x v="1"/>
    <x v="8"/>
    <s v="Fellowes PB200 Plastic Comb Binding Machine"/>
    <x v="327"/>
    <n v="10"/>
    <n v="0.7"/>
    <n v="-407.976"/>
  </r>
  <r>
    <n v="343"/>
    <s v="CA-2014-122336"/>
    <x v="139"/>
    <s v="4-17-2014"/>
    <s v="Second Class"/>
    <s v="JD-15895"/>
    <x v="63"/>
    <s v="Corporate"/>
    <x v="0"/>
    <s v="Philadelphia"/>
    <x v="9"/>
    <n v="19140"/>
    <x v="3"/>
    <s v="OFF-FA-10002780"/>
    <x v="1"/>
    <x v="13"/>
    <s v="Staples"/>
    <x v="328"/>
    <n v="13"/>
    <n v="0.2"/>
    <n v="10.0724"/>
  </r>
  <r>
    <n v="344"/>
    <s v="CA-2014-122336"/>
    <x v="139"/>
    <s v="4-17-2014"/>
    <s v="Second Class"/>
    <s v="JD-15895"/>
    <x v="63"/>
    <s v="Corporate"/>
    <x v="0"/>
    <s v="Philadelphia"/>
    <x v="9"/>
    <n v="19140"/>
    <x v="3"/>
    <s v="TEC-PH-10000702"/>
    <x v="2"/>
    <x v="7"/>
    <s v="Square Credit Card Reader, 4 1-2&quot; x 4 1-2&quot; x 1&quot;, White"/>
    <x v="329"/>
    <n v="12"/>
    <n v="0.4"/>
    <n v="8.3916000000000004"/>
  </r>
  <r>
    <n v="345"/>
    <s v="US-2015-120712"/>
    <x v="140"/>
    <s v="12-24-2015"/>
    <s v="Standard Class"/>
    <s v="CS-12130"/>
    <x v="79"/>
    <s v="Consumer"/>
    <x v="0"/>
    <s v="Austin"/>
    <x v="5"/>
    <n v="78745"/>
    <x v="2"/>
    <s v="OFF-ST-10000107"/>
    <x v="1"/>
    <x v="4"/>
    <s v="Fellowes Super Stor-Drawer"/>
    <x v="330"/>
    <n v="4"/>
    <n v="0.2"/>
    <n v="-2.2200000000000002"/>
  </r>
  <r>
    <n v="346"/>
    <s v="CA-2017-169901"/>
    <x v="141"/>
    <s v="6-19-2017"/>
    <s v="Standard Class"/>
    <s v="CC-12550"/>
    <x v="142"/>
    <s v="Consumer"/>
    <x v="0"/>
    <s v="San Francisco"/>
    <x v="1"/>
    <n v="94122"/>
    <x v="1"/>
    <s v="TEC-PH-10002293"/>
    <x v="2"/>
    <x v="7"/>
    <s v="Anker 36W 4-Port USB Wall Charger Travel Power Adapter for iPhone 5s 5c 5"/>
    <x v="331"/>
    <n v="3"/>
    <n v="0.2"/>
    <n v="4.7976000000000001"/>
  </r>
  <r>
    <n v="347"/>
    <s v="CA-2017-134306"/>
    <x v="142"/>
    <d v="2017-12-07T00:00:00"/>
    <s v="Standard Class"/>
    <s v="TD-20995"/>
    <x v="143"/>
    <s v="Consumer"/>
    <x v="0"/>
    <s v="Lowell"/>
    <x v="31"/>
    <n v="1852"/>
    <x v="3"/>
    <s v="OFF-AR-10004027"/>
    <x v="1"/>
    <x v="6"/>
    <s v="Binney &amp; Smith inkTank Erasable Desk Highlighter, Chisel Tip, Yellow, 12-Box"/>
    <x v="261"/>
    <n v="3"/>
    <n v="0"/>
    <n v="3.0996000000000001"/>
  </r>
  <r>
    <n v="348"/>
    <s v="CA-2017-134306"/>
    <x v="142"/>
    <d v="2017-12-07T00:00:00"/>
    <s v="Standard Class"/>
    <s v="TD-20995"/>
    <x v="143"/>
    <s v="Consumer"/>
    <x v="0"/>
    <s v="Lowell"/>
    <x v="31"/>
    <n v="1852"/>
    <x v="3"/>
    <s v="OFF-PA-10000249"/>
    <x v="1"/>
    <x v="10"/>
    <s v="Easy-staple paper"/>
    <x v="332"/>
    <n v="2"/>
    <n v="0"/>
    <n v="11.543200000000001"/>
  </r>
  <r>
    <n v="349"/>
    <s v="CA-2017-134306"/>
    <x v="142"/>
    <d v="2017-12-07T00:00:00"/>
    <s v="Standard Class"/>
    <s v="TD-20995"/>
    <x v="143"/>
    <s v="Consumer"/>
    <x v="0"/>
    <s v="Lowell"/>
    <x v="31"/>
    <n v="1852"/>
    <x v="3"/>
    <s v="OFF-AR-10001374"/>
    <x v="1"/>
    <x v="6"/>
    <s v="BIC Brite Liner Highlighters, Chisel Tip"/>
    <x v="91"/>
    <n v="2"/>
    <n v="0"/>
    <n v="4.1471999999999998"/>
  </r>
  <r>
    <n v="350"/>
    <s v="CA-2016-129714"/>
    <x v="143"/>
    <d v="2016-03-09T00:00:00"/>
    <s v="First Class"/>
    <s v="AB-10060"/>
    <x v="144"/>
    <s v="Home Office"/>
    <x v="0"/>
    <s v="New York City"/>
    <x v="15"/>
    <n v="10009"/>
    <x v="3"/>
    <s v="TEC-AC-10000290"/>
    <x v="2"/>
    <x v="11"/>
    <s v="Sabrent 4-Port USB 2.0 Hub"/>
    <x v="333"/>
    <n v="1"/>
    <n v="0"/>
    <n v="2.3086000000000002"/>
  </r>
  <r>
    <n v="351"/>
    <s v="CA-2016-129714"/>
    <x v="143"/>
    <d v="2016-03-09T00:00:00"/>
    <s v="First Class"/>
    <s v="AB-10060"/>
    <x v="144"/>
    <s v="Home Office"/>
    <x v="0"/>
    <s v="New York City"/>
    <x v="15"/>
    <n v="10009"/>
    <x v="3"/>
    <s v="OFF-PA-10001970"/>
    <x v="1"/>
    <x v="10"/>
    <s v="Xerox 1881"/>
    <x v="332"/>
    <n v="2"/>
    <n v="0"/>
    <n v="11.543200000000001"/>
  </r>
  <r>
    <n v="352"/>
    <s v="CA-2016-129714"/>
    <x v="143"/>
    <d v="2016-03-09T00:00:00"/>
    <s v="First Class"/>
    <s v="AB-10060"/>
    <x v="144"/>
    <s v="Home Office"/>
    <x v="0"/>
    <s v="New York City"/>
    <x v="15"/>
    <n v="10009"/>
    <x v="3"/>
    <s v="OFF-BI-10002160"/>
    <x v="1"/>
    <x v="8"/>
    <s v="Acco Hanging Data Binders"/>
    <x v="334"/>
    <n v="1"/>
    <n v="0.2"/>
    <n v="1.0668"/>
  </r>
  <r>
    <n v="353"/>
    <s v="CA-2016-129714"/>
    <x v="143"/>
    <d v="2016-03-09T00:00:00"/>
    <s v="First Class"/>
    <s v="AB-10060"/>
    <x v="144"/>
    <s v="Home Office"/>
    <x v="0"/>
    <s v="New York City"/>
    <x v="15"/>
    <n v="10009"/>
    <x v="3"/>
    <s v="OFF-PA-10001970"/>
    <x v="1"/>
    <x v="10"/>
    <s v="Xerox 1881"/>
    <x v="335"/>
    <n v="4"/>
    <n v="0"/>
    <n v="23.086400000000001"/>
  </r>
  <r>
    <n v="354"/>
    <s v="CA-2016-129714"/>
    <x v="143"/>
    <d v="2016-03-09T00:00:00"/>
    <s v="First Class"/>
    <s v="AB-10060"/>
    <x v="144"/>
    <s v="Home Office"/>
    <x v="0"/>
    <s v="New York City"/>
    <x v="15"/>
    <n v="10009"/>
    <x v="3"/>
    <s v="OFF-BI-10004995"/>
    <x v="1"/>
    <x v="8"/>
    <s v="GBC DocuBind P400 Electric Binding System"/>
    <x v="336"/>
    <n v="4"/>
    <n v="0.2"/>
    <n v="1415.4295999999999"/>
  </r>
  <r>
    <n v="355"/>
    <s v="CA-2016-138520"/>
    <x v="144"/>
    <s v="4-13-2016"/>
    <s v="Standard Class"/>
    <s v="JL-15505"/>
    <x v="145"/>
    <s v="Consumer"/>
    <x v="0"/>
    <s v="New York City"/>
    <x v="15"/>
    <n v="10035"/>
    <x v="3"/>
    <s v="FUR-BO-10002268"/>
    <x v="0"/>
    <x v="0"/>
    <s v="Sauder Barrister Bookcases"/>
    <x v="337"/>
    <n v="6"/>
    <n v="0.2"/>
    <n v="-4.8587999999999996"/>
  </r>
  <r>
    <n v="356"/>
    <s v="CA-2016-138520"/>
    <x v="144"/>
    <s v="4-13-2016"/>
    <s v="Standard Class"/>
    <s v="JL-15505"/>
    <x v="145"/>
    <s v="Consumer"/>
    <x v="0"/>
    <s v="New York City"/>
    <x v="15"/>
    <n v="10035"/>
    <x v="3"/>
    <s v="OFF-EN-10001137"/>
    <x v="1"/>
    <x v="12"/>
    <s v="#10 Gummed Flap White Envelopes, 100-Box"/>
    <x v="338"/>
    <n v="2"/>
    <n v="0"/>
    <n v="3.7995999999999999"/>
  </r>
  <r>
    <n v="357"/>
    <s v="CA-2016-138520"/>
    <x v="144"/>
    <s v="4-13-2016"/>
    <s v="Standard Class"/>
    <s v="JL-15505"/>
    <x v="145"/>
    <s v="Consumer"/>
    <x v="0"/>
    <s v="New York City"/>
    <x v="15"/>
    <n v="10035"/>
    <x v="3"/>
    <s v="OFF-AR-10002399"/>
    <x v="1"/>
    <x v="6"/>
    <s v="Dixon Prang Watercolor Pencils, 10-Color Set with Brush"/>
    <x v="339"/>
    <n v="4"/>
    <n v="0"/>
    <n v="6.9863999999999997"/>
  </r>
  <r>
    <n v="358"/>
    <s v="CA-2016-138520"/>
    <x v="144"/>
    <s v="4-13-2016"/>
    <s v="Standard Class"/>
    <s v="JL-15505"/>
    <x v="145"/>
    <s v="Consumer"/>
    <x v="0"/>
    <s v="New York City"/>
    <x v="15"/>
    <n v="10035"/>
    <x v="3"/>
    <s v="OFF-PA-10002713"/>
    <x v="1"/>
    <x v="10"/>
    <s v="Adams Phone Message Book, 200 Message Capacity, 8 1-16” x 11”"/>
    <x v="340"/>
    <n v="5"/>
    <n v="0"/>
    <n v="15.824"/>
  </r>
  <r>
    <n v="359"/>
    <s v="CA-2016-130001"/>
    <x v="132"/>
    <s v="4-28-2016"/>
    <s v="Standard Class"/>
    <s v="HK-14890"/>
    <x v="96"/>
    <s v="Corporate"/>
    <x v="0"/>
    <s v="Charlotte"/>
    <x v="3"/>
    <n v="28205"/>
    <x v="0"/>
    <s v="OFF-PA-10002666"/>
    <x v="1"/>
    <x v="10"/>
    <s v="Southworth 25% Cotton Linen-Finish Paper &amp; Envelopes"/>
    <x v="341"/>
    <n v="5"/>
    <n v="0.2"/>
    <n v="11.324999999999999"/>
  </r>
  <r>
    <n v="360"/>
    <s v="CA-2017-155698"/>
    <x v="145"/>
    <d v="2017-11-03T00:00:00"/>
    <s v="First Class"/>
    <s v="VB-21745"/>
    <x v="146"/>
    <s v="Corporate"/>
    <x v="0"/>
    <s v="Columbus"/>
    <x v="32"/>
    <n v="31907"/>
    <x v="0"/>
    <s v="OFF-AP-10001124"/>
    <x v="1"/>
    <x v="9"/>
    <s v="Belkin 8 Outlet SurgeMaster II Gold Surge Protector with Phone Protection"/>
    <x v="342"/>
    <n v="8"/>
    <n v="0"/>
    <n v="168.4384"/>
  </r>
  <r>
    <n v="361"/>
    <s v="CA-2017-155698"/>
    <x v="145"/>
    <d v="2017-11-03T00:00:00"/>
    <s v="First Class"/>
    <s v="VB-21745"/>
    <x v="146"/>
    <s v="Corporate"/>
    <x v="0"/>
    <s v="Columbus"/>
    <x v="32"/>
    <n v="31907"/>
    <x v="0"/>
    <s v="OFF-LA-10001158"/>
    <x v="1"/>
    <x v="2"/>
    <s v="Avery Address-Shipping Labels for Typewriters, 4&quot; x 2&quot;"/>
    <x v="343"/>
    <n v="2"/>
    <n v="0"/>
    <n v="9.9359999999999999"/>
  </r>
  <r>
    <n v="362"/>
    <s v="CA-2017-144904"/>
    <x v="146"/>
    <d v="2017-01-10T00:00:00"/>
    <s v="Standard Class"/>
    <s v="KW-16435"/>
    <x v="147"/>
    <s v="Consumer"/>
    <x v="0"/>
    <s v="New York City"/>
    <x v="15"/>
    <n v="10009"/>
    <x v="3"/>
    <s v="OFF-LA-10001158"/>
    <x v="1"/>
    <x v="2"/>
    <s v="Avery Address-Shipping Labels for Typewriters, 4&quot; x 2&quot;"/>
    <x v="343"/>
    <n v="2"/>
    <n v="0"/>
    <n v="9.9359999999999999"/>
  </r>
  <r>
    <n v="363"/>
    <s v="CA-2017-144904"/>
    <x v="146"/>
    <d v="2017-01-10T00:00:00"/>
    <s v="Standard Class"/>
    <s v="KW-16435"/>
    <x v="147"/>
    <s v="Consumer"/>
    <x v="0"/>
    <s v="New York City"/>
    <x v="15"/>
    <n v="10009"/>
    <x v="3"/>
    <s v="FUR-CH-10000785"/>
    <x v="0"/>
    <x v="1"/>
    <s v="Global Ergonomic Managers Chair"/>
    <x v="344"/>
    <n v="3"/>
    <n v="0.1"/>
    <n v="86.870400000000004"/>
  </r>
  <r>
    <n v="364"/>
    <s v="CA-2017-144904"/>
    <x v="146"/>
    <d v="2017-01-10T00:00:00"/>
    <s v="Standard Class"/>
    <s v="KW-16435"/>
    <x v="147"/>
    <s v="Consumer"/>
    <x v="0"/>
    <s v="New York City"/>
    <x v="15"/>
    <n v="10009"/>
    <x v="3"/>
    <s v="OFF-AR-10003732"/>
    <x v="1"/>
    <x v="6"/>
    <s v="Newell 333"/>
    <x v="345"/>
    <n v="2"/>
    <n v="0"/>
    <n v="1.4456"/>
  </r>
  <r>
    <n v="365"/>
    <s v="CA-2017-144904"/>
    <x v="146"/>
    <d v="2017-01-10T00:00:00"/>
    <s v="Standard Class"/>
    <s v="KW-16435"/>
    <x v="147"/>
    <s v="Consumer"/>
    <x v="0"/>
    <s v="New York City"/>
    <x v="15"/>
    <n v="10009"/>
    <x v="3"/>
    <s v="FUR-FU-10000023"/>
    <x v="0"/>
    <x v="5"/>
    <s v="Eldon Wave Desk Accessories"/>
    <x v="346"/>
    <n v="8"/>
    <n v="0"/>
    <n v="20.732800000000001"/>
  </r>
  <r>
    <n v="366"/>
    <s v="CA-2014-123344"/>
    <x v="147"/>
    <s v="9-29-2014"/>
    <s v="Standard Class"/>
    <s v="JD-16060"/>
    <x v="148"/>
    <s v="Consumer"/>
    <x v="0"/>
    <s v="San Francisco"/>
    <x v="1"/>
    <n v="94109"/>
    <x v="1"/>
    <s v="OFF-ST-10001713"/>
    <x v="1"/>
    <x v="4"/>
    <s v="Gould Plastics 9-Pocket Panel Bin, 18-3-8w x 5-1-4d x 20-1-2h, Black"/>
    <x v="46"/>
    <n v="4"/>
    <n v="0"/>
    <n v="8.4784000000000006"/>
  </r>
  <r>
    <n v="367"/>
    <s v="CA-2016-155516"/>
    <x v="148"/>
    <s v="10-21-2016"/>
    <s v="Same Day"/>
    <s v="MK-17905"/>
    <x v="149"/>
    <s v="Corporate"/>
    <x v="0"/>
    <s v="Manchester"/>
    <x v="29"/>
    <n v="6040"/>
    <x v="3"/>
    <s v="OFF-BI-10002412"/>
    <x v="1"/>
    <x v="8"/>
    <s v="Wilson Jones “Snap” Scratch Pad Binder Tool for Ring Binders"/>
    <x v="347"/>
    <n v="4"/>
    <n v="0"/>
    <n v="10.44"/>
  </r>
  <r>
    <n v="368"/>
    <s v="CA-2016-155516"/>
    <x v="148"/>
    <s v="10-21-2016"/>
    <s v="Same Day"/>
    <s v="MK-17905"/>
    <x v="149"/>
    <s v="Corporate"/>
    <x v="0"/>
    <s v="Manchester"/>
    <x v="29"/>
    <n v="6040"/>
    <x v="3"/>
    <s v="OFF-SU-10001225"/>
    <x v="1"/>
    <x v="14"/>
    <s v="Staple remover"/>
    <x v="348"/>
    <n v="2"/>
    <n v="0"/>
    <n v="0.1472"/>
  </r>
  <r>
    <n v="369"/>
    <s v="CA-2016-155516"/>
    <x v="148"/>
    <s v="10-21-2016"/>
    <s v="Same Day"/>
    <s v="MK-17905"/>
    <x v="149"/>
    <s v="Corporate"/>
    <x v="0"/>
    <s v="Manchester"/>
    <x v="29"/>
    <n v="6040"/>
    <x v="3"/>
    <s v="OFF-ST-10002406"/>
    <x v="1"/>
    <x v="4"/>
    <s v="Pizazz Global Quick File"/>
    <x v="349"/>
    <n v="7"/>
    <n v="0"/>
    <n v="29.341200000000001"/>
  </r>
  <r>
    <n v="370"/>
    <s v="CA-2016-155516"/>
    <x v="148"/>
    <s v="10-21-2016"/>
    <s v="Same Day"/>
    <s v="MK-17905"/>
    <x v="149"/>
    <s v="Corporate"/>
    <x v="0"/>
    <s v="Manchester"/>
    <x v="29"/>
    <n v="6040"/>
    <x v="3"/>
    <s v="FUR-BO-10002545"/>
    <x v="0"/>
    <x v="0"/>
    <s v="Atlantic Metals Mobile 3-Shelf Bookcases, Custom Colors"/>
    <x v="350"/>
    <n v="4"/>
    <n v="0"/>
    <n v="271.41919999999999"/>
  </r>
  <r>
    <n v="371"/>
    <s v="CA-2017-104745"/>
    <x v="149"/>
    <d v="2017-04-06T00:00:00"/>
    <s v="Standard Class"/>
    <s v="GT-14755"/>
    <x v="150"/>
    <s v="Consumer"/>
    <x v="0"/>
    <s v="Harlingen"/>
    <x v="5"/>
    <n v="78550"/>
    <x v="2"/>
    <s v="OFF-PA-10002036"/>
    <x v="1"/>
    <x v="10"/>
    <s v="Xerox 1930"/>
    <x v="233"/>
    <n v="5"/>
    <n v="0.2"/>
    <n v="9.3960000000000008"/>
  </r>
  <r>
    <n v="372"/>
    <s v="CA-2017-104745"/>
    <x v="149"/>
    <d v="2017-04-06T00:00:00"/>
    <s v="Standard Class"/>
    <s v="GT-14755"/>
    <x v="150"/>
    <s v="Consumer"/>
    <x v="0"/>
    <s v="Harlingen"/>
    <x v="5"/>
    <n v="78550"/>
    <x v="2"/>
    <s v="OFF-ST-10002205"/>
    <x v="1"/>
    <x v="4"/>
    <s v="File Shuttle I and Handi-File"/>
    <x v="351"/>
    <n v="3"/>
    <n v="0.2"/>
    <n v="4.6745999999999999"/>
  </r>
  <r>
    <n v="373"/>
    <s v="US-2014-119137"/>
    <x v="150"/>
    <s v="7-27-2014"/>
    <s v="Standard Class"/>
    <s v="AG-10900"/>
    <x v="151"/>
    <s v="Consumer"/>
    <x v="0"/>
    <s v="Tucson"/>
    <x v="16"/>
    <n v="85705"/>
    <x v="1"/>
    <s v="OFF-BI-10001982"/>
    <x v="1"/>
    <x v="8"/>
    <s v="Wilson Jones Custom Binder Spines &amp; Labels"/>
    <x v="352"/>
    <n v="5"/>
    <n v="0.7"/>
    <n v="-5.7119999999999997"/>
  </r>
  <r>
    <n v="374"/>
    <s v="US-2014-119137"/>
    <x v="150"/>
    <s v="7-27-2014"/>
    <s v="Standard Class"/>
    <s v="AG-10900"/>
    <x v="151"/>
    <s v="Consumer"/>
    <x v="0"/>
    <s v="Tucson"/>
    <x v="16"/>
    <n v="85705"/>
    <x v="1"/>
    <s v="TEC-AC-10003911"/>
    <x v="2"/>
    <x v="11"/>
    <s v="NETGEAR AC1750 Dual Band Gigabit Smart WiFi Router"/>
    <x v="353"/>
    <n v="8"/>
    <n v="0.2"/>
    <n v="179.18879999999999"/>
  </r>
  <r>
    <n v="375"/>
    <s v="US-2014-119137"/>
    <x v="150"/>
    <s v="7-27-2014"/>
    <s v="Standard Class"/>
    <s v="AG-10900"/>
    <x v="151"/>
    <s v="Consumer"/>
    <x v="0"/>
    <s v="Tucson"/>
    <x v="16"/>
    <n v="85705"/>
    <x v="1"/>
    <s v="OFF-AR-10000658"/>
    <x v="1"/>
    <x v="6"/>
    <s v="Newell 324"/>
    <x v="354"/>
    <n v="1"/>
    <n v="0.2"/>
    <n v="0.92400000000000004"/>
  </r>
  <r>
    <n v="376"/>
    <s v="US-2014-119137"/>
    <x v="150"/>
    <s v="7-27-2014"/>
    <s v="Standard Class"/>
    <s v="AG-10900"/>
    <x v="151"/>
    <s v="Consumer"/>
    <x v="0"/>
    <s v="Tucson"/>
    <x v="16"/>
    <n v="85705"/>
    <x v="1"/>
    <s v="TEC-AC-10002076"/>
    <x v="2"/>
    <x v="11"/>
    <s v="Microsoft Natural Keyboard Elite"/>
    <x v="355"/>
    <n v="10"/>
    <n v="0.2"/>
    <n v="-29.94"/>
  </r>
  <r>
    <n v="377"/>
    <s v="US-2016-134656"/>
    <x v="151"/>
    <d v="2016-01-10T00:00:00"/>
    <s v="First Class"/>
    <s v="MM-18280"/>
    <x v="152"/>
    <s v="Corporate"/>
    <x v="0"/>
    <s v="Quincy"/>
    <x v="10"/>
    <n v="62301"/>
    <x v="2"/>
    <s v="OFF-PA-10003039"/>
    <x v="1"/>
    <x v="10"/>
    <s v="Xerox 1960"/>
    <x v="304"/>
    <n v="4"/>
    <n v="0.2"/>
    <n v="30.98"/>
  </r>
  <r>
    <n v="378"/>
    <s v="US-2017-134481"/>
    <x v="152"/>
    <d v="2017-01-09T00:00:00"/>
    <s v="Standard Class"/>
    <s v="AR-10405"/>
    <x v="153"/>
    <s v="Corporate"/>
    <x v="0"/>
    <s v="Franklin"/>
    <x v="31"/>
    <n v="2038"/>
    <x v="3"/>
    <s v="FUR-TA-10004915"/>
    <x v="0"/>
    <x v="3"/>
    <s v="Office Impressions End Table, 20-1-2&quot;H x 24&quot;W x 20&quot;D"/>
    <x v="356"/>
    <n v="7"/>
    <n v="0.3"/>
    <n v="-297.6848"/>
  </r>
  <r>
    <n v="379"/>
    <s v="CA-2015-130792"/>
    <x v="153"/>
    <d v="2015-05-05T00:00:00"/>
    <s v="Standard Class"/>
    <s v="RA-19915"/>
    <x v="154"/>
    <s v="Consumer"/>
    <x v="0"/>
    <s v="Houston"/>
    <x v="5"/>
    <n v="77095"/>
    <x v="2"/>
    <s v="OFF-AP-10000696"/>
    <x v="1"/>
    <x v="9"/>
    <s v="Holmes Odor Grabber"/>
    <x v="357"/>
    <n v="3"/>
    <n v="0.8"/>
    <n v="-20.3322"/>
  </r>
  <r>
    <n v="380"/>
    <s v="CA-2015-130792"/>
    <x v="153"/>
    <d v="2015-05-05T00:00:00"/>
    <s v="Standard Class"/>
    <s v="RA-19915"/>
    <x v="154"/>
    <s v="Consumer"/>
    <x v="0"/>
    <s v="Houston"/>
    <x v="5"/>
    <n v="77095"/>
    <x v="2"/>
    <s v="OFF-ST-10003327"/>
    <x v="1"/>
    <x v="4"/>
    <s v="Akro-Mils 12-Gallon Tote"/>
    <x v="358"/>
    <n v="3"/>
    <n v="0.2"/>
    <n v="2.6810999999999998"/>
  </r>
  <r>
    <n v="381"/>
    <s v="CA-2015-130792"/>
    <x v="153"/>
    <d v="2015-05-05T00:00:00"/>
    <s v="Standard Class"/>
    <s v="RA-19915"/>
    <x v="154"/>
    <s v="Consumer"/>
    <x v="0"/>
    <s v="Houston"/>
    <x v="5"/>
    <n v="77095"/>
    <x v="2"/>
    <s v="OFF-BI-10000309"/>
    <x v="1"/>
    <x v="8"/>
    <s v="GBC Twin Loop Wire Binding Elements, 9-16&quot; Spine, Black"/>
    <x v="359"/>
    <n v="4"/>
    <n v="0.8"/>
    <n v="-18.872800000000002"/>
  </r>
  <r>
    <n v="382"/>
    <s v="CA-2016-134775"/>
    <x v="99"/>
    <s v="10-29-2016"/>
    <s v="First Class"/>
    <s v="AS-10285"/>
    <x v="155"/>
    <s v="Corporate"/>
    <x v="0"/>
    <s v="San Francisco"/>
    <x v="1"/>
    <n v="94109"/>
    <x v="1"/>
    <s v="OFF-PA-10004734"/>
    <x v="1"/>
    <x v="10"/>
    <s v="Southworth Structures Collection"/>
    <x v="360"/>
    <n v="7"/>
    <n v="0"/>
    <n v="25.48"/>
  </r>
  <r>
    <n v="383"/>
    <s v="CA-2016-134775"/>
    <x v="99"/>
    <s v="10-29-2016"/>
    <s v="First Class"/>
    <s v="AS-10285"/>
    <x v="155"/>
    <s v="Corporate"/>
    <x v="0"/>
    <s v="San Francisco"/>
    <x v="1"/>
    <n v="94109"/>
    <x v="1"/>
    <s v="OFF-BI-10002225"/>
    <x v="1"/>
    <x v="8"/>
    <s v="Square Ring Data Binders, Rigid 75 Pt. Covers, 11&quot; x 14-7-8&quot;"/>
    <x v="361"/>
    <n v="3"/>
    <n v="0.2"/>
    <n v="17.337599999999998"/>
  </r>
  <r>
    <n v="384"/>
    <s v="CA-2015-125395"/>
    <x v="154"/>
    <s v="6-29-2015"/>
    <s v="Second Class"/>
    <s v="LA-16780"/>
    <x v="156"/>
    <s v="Corporate"/>
    <x v="0"/>
    <s v="Taylor"/>
    <x v="12"/>
    <n v="48180"/>
    <x v="2"/>
    <s v="TEC-AC-10004708"/>
    <x v="2"/>
    <x v="11"/>
    <s v="Sony 32GB Class 10 Micro SDHC R40 Memory Card"/>
    <x v="362"/>
    <n v="2"/>
    <n v="0"/>
    <n v="8.7989999999999995"/>
  </r>
  <r>
    <n v="385"/>
    <s v="US-2015-168935"/>
    <x v="155"/>
    <d v="2015-02-12T00:00:00"/>
    <s v="Standard Class"/>
    <s v="DO-13435"/>
    <x v="157"/>
    <s v="Consumer"/>
    <x v="0"/>
    <s v="Pembroke Pines"/>
    <x v="2"/>
    <n v="33024"/>
    <x v="0"/>
    <s v="FUR-TA-10000617"/>
    <x v="0"/>
    <x v="3"/>
    <s v="Hon Practical Foundations 30 x 60 Training Table, Light Gray-Charcoal"/>
    <x v="363"/>
    <n v="3"/>
    <n v="0.45"/>
    <n v="-157.0095"/>
  </r>
  <r>
    <n v="386"/>
    <s v="US-2015-168935"/>
    <x v="155"/>
    <d v="2015-02-12T00:00:00"/>
    <s v="Standard Class"/>
    <s v="DO-13435"/>
    <x v="157"/>
    <s v="Consumer"/>
    <x v="0"/>
    <s v="Pembroke Pines"/>
    <x v="2"/>
    <n v="33024"/>
    <x v="0"/>
    <s v="TEC-AC-10002335"/>
    <x v="2"/>
    <x v="11"/>
    <s v="Logitech Media Keyboard K200"/>
    <x v="364"/>
    <n v="3"/>
    <n v="0.2"/>
    <n v="-1.0497000000000001"/>
  </r>
  <r>
    <n v="387"/>
    <s v="CA-2015-122756"/>
    <x v="156"/>
    <d v="2015-07-12T00:00:00"/>
    <s v="Standard Class"/>
    <s v="DK-13225"/>
    <x v="158"/>
    <s v="Corporate"/>
    <x v="0"/>
    <s v="Philadelphia"/>
    <x v="9"/>
    <n v="19140"/>
    <x v="3"/>
    <s v="TEC-MA-10001681"/>
    <x v="2"/>
    <x v="15"/>
    <s v="Lexmark MarkNet N8150 Wireless Print Server"/>
    <x v="365"/>
    <n v="4"/>
    <n v="0.7"/>
    <n v="-337.63799999999998"/>
  </r>
  <r>
    <n v="388"/>
    <s v="CA-2015-122756"/>
    <x v="156"/>
    <d v="2015-07-12T00:00:00"/>
    <s v="Standard Class"/>
    <s v="DK-13225"/>
    <x v="158"/>
    <s v="Corporate"/>
    <x v="0"/>
    <s v="Philadelphia"/>
    <x v="9"/>
    <n v="19140"/>
    <x v="3"/>
    <s v="FUR-FU-10001935"/>
    <x v="0"/>
    <x v="5"/>
    <s v="3M Hangers With Command Adhesive"/>
    <x v="366"/>
    <n v="1"/>
    <n v="0.2"/>
    <n v="0.77700000000000002"/>
  </r>
  <r>
    <n v="389"/>
    <s v="CA-2014-115973"/>
    <x v="157"/>
    <s v="11-26-2014"/>
    <s v="First Class"/>
    <s v="NG-18430"/>
    <x v="159"/>
    <s v="Consumer"/>
    <x v="0"/>
    <s v="Cincinnati"/>
    <x v="24"/>
    <n v="45231"/>
    <x v="3"/>
    <s v="OFF-AR-10004757"/>
    <x v="1"/>
    <x v="6"/>
    <s v="Crayola Colored Pencils"/>
    <x v="367"/>
    <n v="1"/>
    <n v="0.2"/>
    <n v="0.4264"/>
  </r>
  <r>
    <n v="390"/>
    <s v="CA-2017-101798"/>
    <x v="158"/>
    <s v="12-15-2017"/>
    <s v="Standard Class"/>
    <s v="MV-18190"/>
    <x v="160"/>
    <s v="Consumer"/>
    <x v="0"/>
    <s v="New York City"/>
    <x v="15"/>
    <n v="10009"/>
    <x v="3"/>
    <s v="OFF-BI-10000050"/>
    <x v="1"/>
    <x v="8"/>
    <s v="Angle-D Binders with Locking Rings, Label Holders"/>
    <x v="368"/>
    <n v="4"/>
    <n v="0.2"/>
    <n v="7.8840000000000003"/>
  </r>
  <r>
    <n v="391"/>
    <s v="CA-2017-101798"/>
    <x v="158"/>
    <s v="12-15-2017"/>
    <s v="Standard Class"/>
    <s v="MV-18190"/>
    <x v="160"/>
    <s v="Consumer"/>
    <x v="0"/>
    <s v="New York City"/>
    <x v="15"/>
    <n v="10009"/>
    <x v="3"/>
    <s v="TEC-AC-10001998"/>
    <x v="2"/>
    <x v="11"/>
    <s v="Logitech LS21 Speaker System - PC Multimedia - 2.1-CH - Wired"/>
    <x v="369"/>
    <n v="2"/>
    <n v="0"/>
    <n v="13.5932"/>
  </r>
  <r>
    <n v="392"/>
    <s v="US-2014-135972"/>
    <x v="159"/>
    <s v="9-23-2014"/>
    <s v="Second Class"/>
    <s v="JG-15115"/>
    <x v="161"/>
    <s v="Consumer"/>
    <x v="0"/>
    <s v="Des Moines"/>
    <x v="4"/>
    <n v="98198"/>
    <x v="1"/>
    <s v="TEC-PH-10003012"/>
    <x v="2"/>
    <x v="7"/>
    <s v="Nortel Meridian M3904 Professional Digital phone"/>
    <x v="370"/>
    <n v="2"/>
    <n v="0.2"/>
    <n v="27.7182"/>
  </r>
  <r>
    <n v="393"/>
    <s v="US-2014-135972"/>
    <x v="159"/>
    <s v="9-23-2014"/>
    <s v="Second Class"/>
    <s v="JG-15115"/>
    <x v="161"/>
    <s v="Consumer"/>
    <x v="0"/>
    <s v="Des Moines"/>
    <x v="4"/>
    <n v="98198"/>
    <x v="1"/>
    <s v="TEC-CO-10002313"/>
    <x v="2"/>
    <x v="16"/>
    <s v="Canon PC1080F Personal Copier"/>
    <x v="371"/>
    <n v="3"/>
    <n v="0"/>
    <n v="701.98829999999998"/>
  </r>
  <r>
    <n v="394"/>
    <s v="US-2014-134971"/>
    <x v="160"/>
    <d v="2014-10-06T00:00:00"/>
    <s v="Second Class"/>
    <s v="BP-11095"/>
    <x v="162"/>
    <s v="Corporate"/>
    <x v="0"/>
    <s v="Peoria"/>
    <x v="10"/>
    <n v="61604"/>
    <x v="2"/>
    <s v="OFF-BI-10003982"/>
    <x v="1"/>
    <x v="8"/>
    <s v="Wilson Jones Century Plastic Molded Ring Binders"/>
    <x v="372"/>
    <n v="3"/>
    <n v="0.8"/>
    <n v="-20.5623"/>
  </r>
  <r>
    <n v="395"/>
    <s v="CA-2017-102946"/>
    <x v="161"/>
    <d v="2017-05-07T00:00:00"/>
    <s v="Standard Class"/>
    <s v="VP-21730"/>
    <x v="163"/>
    <s v="Home Office"/>
    <x v="0"/>
    <s v="Las Vegas"/>
    <x v="33"/>
    <n v="89115"/>
    <x v="1"/>
    <s v="OFF-BI-10004492"/>
    <x v="1"/>
    <x v="8"/>
    <s v="Tuf-Vin Binders"/>
    <x v="373"/>
    <n v="3"/>
    <n v="0.2"/>
    <n v="25.579799999999999"/>
  </r>
  <r>
    <n v="396"/>
    <s v="CA-2017-165603"/>
    <x v="162"/>
    <s v="10-19-2017"/>
    <s v="Second Class"/>
    <s v="SS-20140"/>
    <x v="164"/>
    <s v="Corporate"/>
    <x v="0"/>
    <s v="Warwick"/>
    <x v="34"/>
    <n v="2886"/>
    <x v="3"/>
    <s v="OFF-ST-10000798"/>
    <x v="1"/>
    <x v="4"/>
    <s v="2300 Heavy-Duty Transfer File Systems by Perma"/>
    <x v="374"/>
    <n v="2"/>
    <n v="0"/>
    <n v="9.4923999999999999"/>
  </r>
  <r>
    <n v="397"/>
    <s v="CA-2017-165603"/>
    <x v="162"/>
    <s v="10-19-2017"/>
    <s v="Second Class"/>
    <s v="SS-20140"/>
    <x v="164"/>
    <s v="Corporate"/>
    <x v="0"/>
    <s v="Warwick"/>
    <x v="34"/>
    <n v="2886"/>
    <x v="3"/>
    <s v="OFF-PA-10002552"/>
    <x v="1"/>
    <x v="10"/>
    <s v="Xerox 1958"/>
    <x v="91"/>
    <n v="2"/>
    <n v="0"/>
    <n v="6.2207999999999997"/>
  </r>
  <r>
    <n v="398"/>
    <s v="CA-2015-122259"/>
    <x v="89"/>
    <d v="2015-04-11T00:00:00"/>
    <s v="Standard Class"/>
    <s v="HP-14815"/>
    <x v="6"/>
    <s v="Home Office"/>
    <x v="0"/>
    <s v="Jackson"/>
    <x v="12"/>
    <n v="49201"/>
    <x v="2"/>
    <s v="OFF-SU-10002573"/>
    <x v="1"/>
    <x v="14"/>
    <s v="Acme 10&quot; Easy Grip Assistive Scissors"/>
    <x v="375"/>
    <n v="4"/>
    <n v="0"/>
    <n v="21.036000000000001"/>
  </r>
  <r>
    <n v="399"/>
    <s v="CA-2016-108987"/>
    <x v="163"/>
    <d v="2016-10-09T00:00:00"/>
    <s v="Second Class"/>
    <s v="AG-10675"/>
    <x v="165"/>
    <s v="Consumer"/>
    <x v="0"/>
    <s v="Houston"/>
    <x v="5"/>
    <n v="77036"/>
    <x v="2"/>
    <s v="OFF-ST-10001580"/>
    <x v="1"/>
    <x v="4"/>
    <s v="Super Decoflex Portable Personal File"/>
    <x v="376"/>
    <n v="3"/>
    <n v="0.2"/>
    <n v="3.5952000000000002"/>
  </r>
  <r>
    <n v="400"/>
    <s v="CA-2016-108987"/>
    <x v="163"/>
    <d v="2016-10-09T00:00:00"/>
    <s v="Second Class"/>
    <s v="AG-10675"/>
    <x v="165"/>
    <s v="Consumer"/>
    <x v="0"/>
    <s v="Houston"/>
    <x v="5"/>
    <n v="77036"/>
    <x v="2"/>
    <s v="FUR-BO-10004834"/>
    <x v="0"/>
    <x v="0"/>
    <s v="Riverside Palais Royal Lawyers Bookcase, Royale Cherry Finish"/>
    <x v="377"/>
    <n v="4"/>
    <n v="0.32"/>
    <n v="-317.15280000000001"/>
  </r>
  <r>
    <n v="401"/>
    <s v="CA-2016-108987"/>
    <x v="163"/>
    <d v="2016-10-09T00:00:00"/>
    <s v="Second Class"/>
    <s v="AG-10675"/>
    <x v="165"/>
    <s v="Consumer"/>
    <x v="0"/>
    <s v="Houston"/>
    <x v="5"/>
    <n v="77036"/>
    <x v="2"/>
    <s v="OFF-ST-10000934"/>
    <x v="1"/>
    <x v="4"/>
    <s v="Contico 72&quot;H Heavy-Duty Storage System"/>
    <x v="378"/>
    <n v="4"/>
    <n v="0.2"/>
    <n v="-32.783999999999999"/>
  </r>
  <r>
    <n v="402"/>
    <s v="CA-2016-108987"/>
    <x v="163"/>
    <d v="2016-10-09T00:00:00"/>
    <s v="Second Class"/>
    <s v="AG-10675"/>
    <x v="165"/>
    <s v="Consumer"/>
    <x v="0"/>
    <s v="Houston"/>
    <x v="5"/>
    <n v="77036"/>
    <x v="2"/>
    <s v="TEC-AC-10000158"/>
    <x v="2"/>
    <x v="11"/>
    <s v="Sony 64GB Class 10 Micro SDHC R40 Memory Card"/>
    <x v="379"/>
    <n v="2"/>
    <n v="0.2"/>
    <n v="0.7198"/>
  </r>
  <r>
    <n v="403"/>
    <s v="CA-2014-113166"/>
    <x v="164"/>
    <s v="12-26-2014"/>
    <s v="First Class"/>
    <s v="LF-17185"/>
    <x v="166"/>
    <s v="Consumer"/>
    <x v="0"/>
    <s v="Miami"/>
    <x v="2"/>
    <n v="33180"/>
    <x v="0"/>
    <s v="OFF-PA-10001947"/>
    <x v="1"/>
    <x v="10"/>
    <s v="Xerox 1974"/>
    <x v="380"/>
    <n v="2"/>
    <n v="0.2"/>
    <n v="3.4683999999999999"/>
  </r>
  <r>
    <n v="404"/>
    <s v="CA-2014-155208"/>
    <x v="165"/>
    <s v="4-20-2014"/>
    <s v="Standard Class"/>
    <s v="SP-20650"/>
    <x v="70"/>
    <s v="Corporate"/>
    <x v="0"/>
    <s v="Wilmington"/>
    <x v="3"/>
    <n v="28403"/>
    <x v="0"/>
    <s v="OFF-AR-10003478"/>
    <x v="1"/>
    <x v="6"/>
    <s v="Avery Hi-Liter EverBold Pen Style Fluorescent Highlighters, 4-Pack"/>
    <x v="381"/>
    <n v="6"/>
    <n v="0.2"/>
    <n v="9.7680000000000007"/>
  </r>
  <r>
    <n v="405"/>
    <s v="CA-2017-117933"/>
    <x v="166"/>
    <s v="12-29-2017"/>
    <s v="Standard Class"/>
    <s v="RF-19840"/>
    <x v="167"/>
    <s v="Consumer"/>
    <x v="0"/>
    <s v="New York City"/>
    <x v="15"/>
    <n v="10024"/>
    <x v="3"/>
    <s v="OFF-AP-10004249"/>
    <x v="1"/>
    <x v="9"/>
    <s v="Staple holder"/>
    <x v="382"/>
    <n v="3"/>
    <n v="0"/>
    <n v="9.6957000000000004"/>
  </r>
  <r>
    <n v="406"/>
    <s v="CA-2017-117457"/>
    <x v="167"/>
    <d v="2017-12-12T00:00:00"/>
    <s v="Standard Class"/>
    <s v="KH-16510"/>
    <x v="168"/>
    <s v="Consumer"/>
    <x v="0"/>
    <s v="San Francisco"/>
    <x v="1"/>
    <n v="94110"/>
    <x v="1"/>
    <s v="TEC-AC-10000158"/>
    <x v="2"/>
    <x v="11"/>
    <s v="Sony 64GB Class 10 Micro SDHC R40 Memory Card"/>
    <x v="383"/>
    <n v="5"/>
    <n v="0"/>
    <n v="37.789499999999997"/>
  </r>
  <r>
    <n v="407"/>
    <s v="CA-2017-117457"/>
    <x v="167"/>
    <d v="2017-12-12T00:00:00"/>
    <s v="Standard Class"/>
    <s v="KH-16510"/>
    <x v="168"/>
    <s v="Consumer"/>
    <x v="0"/>
    <s v="San Francisco"/>
    <x v="1"/>
    <n v="94110"/>
    <x v="1"/>
    <s v="TEC-CO-10004115"/>
    <x v="2"/>
    <x v="16"/>
    <s v="Sharp AL-1530CS Digital Copier"/>
    <x v="384"/>
    <n v="3"/>
    <n v="0.2"/>
    <n v="434.99130000000002"/>
  </r>
  <r>
    <n v="408"/>
    <s v="CA-2017-117457"/>
    <x v="167"/>
    <d v="2017-12-12T00:00:00"/>
    <s v="Standard Class"/>
    <s v="KH-16510"/>
    <x v="168"/>
    <s v="Consumer"/>
    <x v="0"/>
    <s v="San Francisco"/>
    <x v="1"/>
    <n v="94110"/>
    <x v="1"/>
    <s v="OFF-PA-10003724"/>
    <x v="1"/>
    <x v="10"/>
    <s v="Wirebound Message Book, 4 per Page"/>
    <x v="385"/>
    <n v="5"/>
    <n v="0"/>
    <n v="13.3035"/>
  </r>
  <r>
    <n v="409"/>
    <s v="CA-2017-117457"/>
    <x v="167"/>
    <d v="2017-12-12T00:00:00"/>
    <s v="Standard Class"/>
    <s v="KH-16510"/>
    <x v="168"/>
    <s v="Consumer"/>
    <x v="0"/>
    <s v="San Francisco"/>
    <x v="1"/>
    <n v="94110"/>
    <x v="1"/>
    <s v="FUR-TA-10002041"/>
    <x v="0"/>
    <x v="3"/>
    <s v="Bevis Round Conference Table Top, X-Base"/>
    <x v="386"/>
    <n v="7"/>
    <n v="0.2"/>
    <n v="-112.95269999999999"/>
  </r>
  <r>
    <n v="410"/>
    <s v="CA-2017-117457"/>
    <x v="167"/>
    <d v="2017-12-12T00:00:00"/>
    <s v="Standard Class"/>
    <s v="KH-16510"/>
    <x v="168"/>
    <s v="Consumer"/>
    <x v="0"/>
    <s v="San Francisco"/>
    <x v="1"/>
    <n v="94110"/>
    <x v="1"/>
    <s v="OFF-PA-10002893"/>
    <x v="1"/>
    <x v="10"/>
    <s v="Wirebound Service Call Books, 5 1-2&quot; x 4&quot;"/>
    <x v="387"/>
    <n v="1"/>
    <n v="0"/>
    <n v="4.6463999999999999"/>
  </r>
  <r>
    <n v="411"/>
    <s v="CA-2017-117457"/>
    <x v="167"/>
    <d v="2017-12-12T00:00:00"/>
    <s v="Standard Class"/>
    <s v="KH-16510"/>
    <x v="168"/>
    <s v="Consumer"/>
    <x v="0"/>
    <s v="San Francisco"/>
    <x v="1"/>
    <n v="94110"/>
    <x v="1"/>
    <s v="OFF-LA-10003766"/>
    <x v="1"/>
    <x v="2"/>
    <s v="Self-Adhesive Removable Labels"/>
    <x v="388"/>
    <n v="9"/>
    <n v="0"/>
    <n v="13.608000000000001"/>
  </r>
  <r>
    <n v="412"/>
    <s v="CA-2017-117457"/>
    <x v="167"/>
    <d v="2017-12-12T00:00:00"/>
    <s v="Standard Class"/>
    <s v="KH-16510"/>
    <x v="168"/>
    <s v="Consumer"/>
    <x v="0"/>
    <s v="San Francisco"/>
    <x v="1"/>
    <n v="94110"/>
    <x v="1"/>
    <s v="OFF-PA-10001970"/>
    <x v="1"/>
    <x v="10"/>
    <s v="Xerox 1908"/>
    <x v="389"/>
    <n v="1"/>
    <n v="0"/>
    <n v="27.430199999999999"/>
  </r>
  <r>
    <n v="413"/>
    <s v="CA-2017-117457"/>
    <x v="167"/>
    <d v="2017-12-12T00:00:00"/>
    <s v="Standard Class"/>
    <s v="KH-16510"/>
    <x v="168"/>
    <s v="Consumer"/>
    <x v="0"/>
    <s v="San Francisco"/>
    <x v="1"/>
    <n v="94110"/>
    <x v="1"/>
    <s v="FUR-BO-10001972"/>
    <x v="0"/>
    <x v="0"/>
    <s v="O'Sullivan 4-Shelf Bookcase in Odessa Pine"/>
    <x v="390"/>
    <n v="13"/>
    <n v="0.15"/>
    <n v="31.454799999999999"/>
  </r>
  <r>
    <n v="414"/>
    <s v="CA-2017-117457"/>
    <x v="167"/>
    <d v="2017-12-12T00:00:00"/>
    <s v="Standard Class"/>
    <s v="KH-16510"/>
    <x v="168"/>
    <s v="Consumer"/>
    <x v="0"/>
    <s v="San Francisco"/>
    <x v="1"/>
    <n v="94110"/>
    <x v="1"/>
    <s v="FUR-CH-10003956"/>
    <x v="0"/>
    <x v="1"/>
    <s v="Novimex High-Tech Fabric Mesh Task Chair"/>
    <x v="391"/>
    <n v="2"/>
    <n v="0.2"/>
    <n v="-18.454799999999999"/>
  </r>
  <r>
    <n v="415"/>
    <s v="CA-2017-142636"/>
    <x v="133"/>
    <d v="2017-07-11T00:00:00"/>
    <s v="Standard Class"/>
    <s v="KC-16675"/>
    <x v="169"/>
    <s v="Corporate"/>
    <x v="0"/>
    <s v="Seattle"/>
    <x v="4"/>
    <n v="98105"/>
    <x v="1"/>
    <s v="OFF-PA-10000157"/>
    <x v="1"/>
    <x v="10"/>
    <s v="Xerox 191"/>
    <x v="392"/>
    <n v="7"/>
    <n v="0"/>
    <n v="65.734200000000001"/>
  </r>
  <r>
    <n v="416"/>
    <s v="CA-2017-142636"/>
    <x v="133"/>
    <d v="2017-07-11T00:00:00"/>
    <s v="Standard Class"/>
    <s v="KC-16675"/>
    <x v="169"/>
    <s v="Corporate"/>
    <x v="0"/>
    <s v="Seattle"/>
    <x v="4"/>
    <n v="98105"/>
    <x v="1"/>
    <s v="FUR-CH-10001891"/>
    <x v="0"/>
    <x v="1"/>
    <s v="Global Deluxe Office Fabric Chairs"/>
    <x v="393"/>
    <n v="4"/>
    <n v="0.2"/>
    <n v="26.874400000000001"/>
  </r>
  <r>
    <n v="417"/>
    <s v="CA-2017-122105"/>
    <x v="92"/>
    <s v="6-28-2017"/>
    <s v="Standard Class"/>
    <s v="CJ-12010"/>
    <x v="170"/>
    <s v="Consumer"/>
    <x v="0"/>
    <s v="Huntington Beach"/>
    <x v="1"/>
    <n v="92646"/>
    <x v="1"/>
    <s v="OFF-AR-10004344"/>
    <x v="1"/>
    <x v="6"/>
    <s v="Bulldog Vacuum Base Pencil Sharpener"/>
    <x v="394"/>
    <n v="8"/>
    <n v="0"/>
    <n v="25.898399999999999"/>
  </r>
  <r>
    <n v="418"/>
    <s v="CA-2016-148796"/>
    <x v="168"/>
    <s v="4-18-2016"/>
    <s v="Standard Class"/>
    <s v="PB-19150"/>
    <x v="171"/>
    <s v="Consumer"/>
    <x v="0"/>
    <s v="Los Angeles"/>
    <x v="1"/>
    <n v="90004"/>
    <x v="1"/>
    <s v="FUR-CH-10004886"/>
    <x v="0"/>
    <x v="1"/>
    <s v="Bevis Steel Folding Chairs"/>
    <x v="395"/>
    <n v="5"/>
    <n v="0.2"/>
    <n v="38.380000000000003"/>
  </r>
  <r>
    <n v="419"/>
    <s v="CA-2017-154816"/>
    <x v="44"/>
    <d v="2017-10-11T00:00:00"/>
    <s v="Standard Class"/>
    <s v="VB-21745"/>
    <x v="146"/>
    <s v="Corporate"/>
    <x v="0"/>
    <s v="Richmond"/>
    <x v="0"/>
    <n v="40475"/>
    <x v="0"/>
    <s v="OFF-PA-10003845"/>
    <x v="1"/>
    <x v="10"/>
    <s v="Xerox 1987"/>
    <x v="396"/>
    <n v="1"/>
    <n v="0"/>
    <n v="2.8321999999999998"/>
  </r>
  <r>
    <n v="420"/>
    <s v="CA-2017-110478"/>
    <x v="169"/>
    <d v="2017-09-03T00:00:00"/>
    <s v="Standard Class"/>
    <s v="SP-20860"/>
    <x v="133"/>
    <s v="Corporate"/>
    <x v="0"/>
    <s v="Los Angeles"/>
    <x v="1"/>
    <n v="90045"/>
    <x v="1"/>
    <s v="OFF-AR-10001573"/>
    <x v="1"/>
    <x v="6"/>
    <s v="American Pencil"/>
    <x v="397"/>
    <n v="4"/>
    <n v="0"/>
    <n v="2.7027999999999999"/>
  </r>
  <r>
    <n v="421"/>
    <s v="CA-2017-110478"/>
    <x v="169"/>
    <d v="2017-09-03T00:00:00"/>
    <s v="Standard Class"/>
    <s v="SP-20860"/>
    <x v="133"/>
    <s v="Corporate"/>
    <x v="0"/>
    <s v="Los Angeles"/>
    <x v="1"/>
    <n v="90045"/>
    <x v="1"/>
    <s v="OFF-EN-10000483"/>
    <x v="1"/>
    <x v="12"/>
    <s v="White Envelopes, White Envelopes with Clear Poly Window"/>
    <x v="398"/>
    <n v="1"/>
    <n v="0"/>
    <n v="7.0149999999999997"/>
  </r>
  <r>
    <n v="422"/>
    <s v="CA-2014-142048"/>
    <x v="170"/>
    <s v="6-25-2014"/>
    <s v="First Class"/>
    <s v="JE-15745"/>
    <x v="32"/>
    <s v="Consumer"/>
    <x v="0"/>
    <s v="Louisville"/>
    <x v="22"/>
    <n v="80027"/>
    <x v="1"/>
    <s v="TEC-AC-10004114"/>
    <x v="2"/>
    <x v="11"/>
    <s v="KeyTronic 6101 Series - Keyboard - Black"/>
    <x v="399"/>
    <n v="6"/>
    <n v="0.2"/>
    <n v="56.566200000000002"/>
  </r>
  <r>
    <n v="423"/>
    <s v="CA-2017-125388"/>
    <x v="15"/>
    <s v="10-23-2017"/>
    <s v="Standard Class"/>
    <s v="MP-17965"/>
    <x v="172"/>
    <s v="Corporate"/>
    <x v="0"/>
    <s v="Lawrence"/>
    <x v="31"/>
    <n v="1841"/>
    <x v="3"/>
    <s v="FUR-FU-10004712"/>
    <x v="0"/>
    <x v="5"/>
    <s v="Westinghouse Mesh Shade Clip-On Gooseneck Lamp, Black"/>
    <x v="400"/>
    <n v="4"/>
    <n v="0"/>
    <n v="14.7056"/>
  </r>
  <r>
    <n v="424"/>
    <s v="CA-2017-125388"/>
    <x v="15"/>
    <s v="10-23-2017"/>
    <s v="Standard Class"/>
    <s v="MP-17965"/>
    <x v="172"/>
    <s v="Corporate"/>
    <x v="0"/>
    <s v="Lawrence"/>
    <x v="31"/>
    <n v="1841"/>
    <x v="3"/>
    <s v="OFF-ST-10000918"/>
    <x v="1"/>
    <x v="4"/>
    <s v="Crate-A-Files"/>
    <x v="401"/>
    <n v="3"/>
    <n v="0"/>
    <n v="8.5020000000000007"/>
  </r>
  <r>
    <n v="425"/>
    <s v="CA-2017-155705"/>
    <x v="171"/>
    <s v="8-23-2017"/>
    <s v="Second Class"/>
    <s v="NF-18385"/>
    <x v="173"/>
    <s v="Consumer"/>
    <x v="0"/>
    <s v="Jackson"/>
    <x v="35"/>
    <n v="39212"/>
    <x v="0"/>
    <s v="FUR-CH-10000015"/>
    <x v="0"/>
    <x v="1"/>
    <s v="Hon Multipurpose Stacking Arm Chairs"/>
    <x v="402"/>
    <n v="4"/>
    <n v="0"/>
    <n v="225.26400000000001"/>
  </r>
  <r>
    <n v="426"/>
    <s v="CA-2017-149160"/>
    <x v="51"/>
    <s v="11-26-2017"/>
    <s v="Second Class"/>
    <s v="JM-15265"/>
    <x v="25"/>
    <s v="Corporate"/>
    <x v="0"/>
    <s v="Canton"/>
    <x v="12"/>
    <n v="48187"/>
    <x v="2"/>
    <s v="FUR-FU-10003347"/>
    <x v="0"/>
    <x v="5"/>
    <s v="Coloredge Poster Frame"/>
    <x v="158"/>
    <n v="2"/>
    <n v="0"/>
    <n v="11.076000000000001"/>
  </r>
  <r>
    <n v="427"/>
    <s v="CA-2017-149160"/>
    <x v="51"/>
    <s v="11-26-2017"/>
    <s v="Second Class"/>
    <s v="JM-15265"/>
    <x v="25"/>
    <s v="Corporate"/>
    <x v="0"/>
    <s v="Canton"/>
    <x v="12"/>
    <n v="48187"/>
    <x v="2"/>
    <s v="OFF-BI-10001543"/>
    <x v="1"/>
    <x v="8"/>
    <s v="GBC VeloBinder Manual Binding System"/>
    <x v="403"/>
    <n v="8"/>
    <n v="0"/>
    <n v="138.20160000000001"/>
  </r>
  <r>
    <n v="428"/>
    <s v="CA-2014-101476"/>
    <x v="172"/>
    <s v="9-13-2014"/>
    <s v="First Class"/>
    <s v="SD-20485"/>
    <x v="174"/>
    <s v="Home Office"/>
    <x v="0"/>
    <s v="New Rochelle"/>
    <x v="15"/>
    <n v="10801"/>
    <x v="3"/>
    <s v="TEC-MA-10000029"/>
    <x v="2"/>
    <x v="15"/>
    <s v="Epson WorkForce WF-2530 All-in-One Printer, Copier Scanner"/>
    <x v="404"/>
    <n v="1"/>
    <n v="0"/>
    <n v="30.095700000000001"/>
  </r>
  <r>
    <n v="429"/>
    <s v="CA-2017-152275"/>
    <x v="173"/>
    <d v="2017-08-10T00:00:00"/>
    <s v="Standard Class"/>
    <s v="KH-16630"/>
    <x v="175"/>
    <s v="Corporate"/>
    <x v="0"/>
    <s v="San Antonio"/>
    <x v="5"/>
    <n v="78207"/>
    <x v="2"/>
    <s v="OFF-AR-10000369"/>
    <x v="1"/>
    <x v="6"/>
    <s v="Design Ebony Sketching Pencil"/>
    <x v="405"/>
    <n v="6"/>
    <n v="0.2"/>
    <n v="0.50039999999999996"/>
  </r>
  <r>
    <n v="430"/>
    <s v="US-2016-123750"/>
    <x v="174"/>
    <s v="4-21-2016"/>
    <s v="Standard Class"/>
    <s v="RB-19795"/>
    <x v="176"/>
    <s v="Home Office"/>
    <x v="0"/>
    <s v="Gastonia"/>
    <x v="3"/>
    <n v="28052"/>
    <x v="0"/>
    <s v="OFF-BI-10004584"/>
    <x v="1"/>
    <x v="8"/>
    <s v="GBC ProClick 150 Presentation Binding System"/>
    <x v="406"/>
    <n v="2"/>
    <n v="0.7"/>
    <n v="-145.35079999999999"/>
  </r>
  <r>
    <n v="431"/>
    <s v="US-2016-123750"/>
    <x v="174"/>
    <s v="4-21-2016"/>
    <s v="Standard Class"/>
    <s v="RB-19795"/>
    <x v="176"/>
    <s v="Home Office"/>
    <x v="0"/>
    <s v="Gastonia"/>
    <x v="3"/>
    <n v="28052"/>
    <x v="0"/>
    <s v="TEC-AC-10004659"/>
    <x v="2"/>
    <x v="11"/>
    <s v="Imation Secure+ Hardware Encrypted USB 2.0 Flash Drive; 16GB"/>
    <x v="177"/>
    <n v="7"/>
    <n v="0.2"/>
    <n v="76.639499999999998"/>
  </r>
  <r>
    <n v="432"/>
    <s v="US-2016-123750"/>
    <x v="174"/>
    <s v="4-21-2016"/>
    <s v="Standard Class"/>
    <s v="RB-19795"/>
    <x v="176"/>
    <s v="Home Office"/>
    <x v="0"/>
    <s v="Gastonia"/>
    <x v="3"/>
    <n v="28052"/>
    <x v="0"/>
    <s v="TEC-AC-10004659"/>
    <x v="2"/>
    <x v="11"/>
    <s v="Imation Secure+ Hardware Encrypted USB 2.0 Flash Drive; 16GB"/>
    <x v="407"/>
    <n v="5"/>
    <n v="0.2"/>
    <n v="54.7425"/>
  </r>
  <r>
    <n v="433"/>
    <s v="US-2016-123750"/>
    <x v="174"/>
    <s v="4-21-2016"/>
    <s v="Standard Class"/>
    <s v="RB-19795"/>
    <x v="176"/>
    <s v="Home Office"/>
    <x v="0"/>
    <s v="Gastonia"/>
    <x v="3"/>
    <n v="28052"/>
    <x v="0"/>
    <s v="OFF-ST-10000617"/>
    <x v="1"/>
    <x v="4"/>
    <s v="Woodgrain Magazine Files by Perma"/>
    <x v="408"/>
    <n v="2"/>
    <n v="0.2"/>
    <n v="-0.77480000000000004"/>
  </r>
  <r>
    <n v="434"/>
    <s v="CA-2016-127369"/>
    <x v="112"/>
    <d v="2016-07-06T00:00:00"/>
    <s v="First Class"/>
    <s v="DB-13060"/>
    <x v="72"/>
    <s v="Consumer"/>
    <x v="0"/>
    <s v="Lowell"/>
    <x v="31"/>
    <n v="1852"/>
    <x v="3"/>
    <s v="OFF-ST-10003306"/>
    <x v="1"/>
    <x v="4"/>
    <s v="Letter Size Cart"/>
    <x v="409"/>
    <n v="5"/>
    <n v="0"/>
    <n v="207.14699999999999"/>
  </r>
  <r>
    <n v="435"/>
    <s v="US-2014-150574"/>
    <x v="175"/>
    <s v="12-25-2014"/>
    <s v="Standard Class"/>
    <s v="MK-18160"/>
    <x v="177"/>
    <s v="Consumer"/>
    <x v="0"/>
    <s v="Jacksonville"/>
    <x v="2"/>
    <n v="32216"/>
    <x v="0"/>
    <s v="OFF-BI-10000773"/>
    <x v="1"/>
    <x v="8"/>
    <s v="Insertable Tab Post Binder Dividers"/>
    <x v="410"/>
    <n v="2"/>
    <n v="0.7"/>
    <n v="-3.6892"/>
  </r>
  <r>
    <n v="436"/>
    <s v="US-2014-150574"/>
    <x v="175"/>
    <s v="12-25-2014"/>
    <s v="Standard Class"/>
    <s v="MK-18160"/>
    <x v="177"/>
    <s v="Consumer"/>
    <x v="0"/>
    <s v="Jacksonville"/>
    <x v="2"/>
    <n v="32216"/>
    <x v="0"/>
    <s v="TEC-AC-10002600"/>
    <x v="2"/>
    <x v="11"/>
    <s v="Belkin QODE FastFit Bluetooth Keyboard"/>
    <x v="411"/>
    <n v="5"/>
    <n v="0.2"/>
    <n v="-18.585000000000001"/>
  </r>
  <r>
    <n v="437"/>
    <s v="CA-2016-147375"/>
    <x v="1"/>
    <s v="6-14-2016"/>
    <s v="Second Class"/>
    <s v="PO-19180"/>
    <x v="178"/>
    <s v="Home Office"/>
    <x v="0"/>
    <s v="Chicago"/>
    <x v="10"/>
    <n v="60623"/>
    <x v="2"/>
    <s v="TEC-MA-10002937"/>
    <x v="2"/>
    <x v="15"/>
    <s v="Canon Color ImageCLASS MF8580Cdw Wireless Laser All-In-One Printer, Copier, Scanner"/>
    <x v="412"/>
    <n v="3"/>
    <n v="0.3"/>
    <n v="43.199100000000001"/>
  </r>
  <r>
    <n v="438"/>
    <s v="CA-2016-147375"/>
    <x v="1"/>
    <s v="6-14-2016"/>
    <s v="Second Class"/>
    <s v="PO-19180"/>
    <x v="178"/>
    <s v="Home Office"/>
    <x v="0"/>
    <s v="Chicago"/>
    <x v="10"/>
    <n v="60623"/>
    <x v="2"/>
    <s v="OFF-PA-10001970"/>
    <x v="1"/>
    <x v="10"/>
    <s v="Xerox 1908"/>
    <x v="413"/>
    <n v="7"/>
    <n v="0.2"/>
    <n v="113.63939999999999"/>
  </r>
  <r>
    <n v="439"/>
    <s v="CA-2017-130043"/>
    <x v="176"/>
    <s v="9-19-2017"/>
    <s v="Standard Class"/>
    <s v="BB-11545"/>
    <x v="179"/>
    <s v="Corporate"/>
    <x v="0"/>
    <s v="Houston"/>
    <x v="5"/>
    <n v="77070"/>
    <x v="2"/>
    <s v="OFF-PA-10002230"/>
    <x v="1"/>
    <x v="10"/>
    <s v="Xerox 1897"/>
    <x v="414"/>
    <n v="8"/>
    <n v="0.2"/>
    <n v="11.553599999999999"/>
  </r>
  <r>
    <n v="440"/>
    <s v="CA-2017-157252"/>
    <x v="177"/>
    <s v="1-23-2017"/>
    <s v="Second Class"/>
    <s v="CV-12805"/>
    <x v="51"/>
    <s v="Corporate"/>
    <x v="0"/>
    <s v="New York City"/>
    <x v="15"/>
    <n v="10024"/>
    <x v="3"/>
    <s v="FUR-CH-10003396"/>
    <x v="0"/>
    <x v="1"/>
    <s v="Global Deluxe Steno Chair"/>
    <x v="415"/>
    <n v="3"/>
    <n v="0.1"/>
    <n v="2.3094000000000001"/>
  </r>
  <r>
    <n v="441"/>
    <s v="CA-2016-115756"/>
    <x v="64"/>
    <d v="2016-07-09T00:00:00"/>
    <s v="Second Class"/>
    <s v="PK-19075"/>
    <x v="7"/>
    <s v="Consumer"/>
    <x v="0"/>
    <s v="Detroit"/>
    <x v="12"/>
    <n v="48227"/>
    <x v="2"/>
    <s v="FUR-FU-10000246"/>
    <x v="0"/>
    <x v="5"/>
    <s v="Aluminum Document Frame"/>
    <x v="416"/>
    <n v="1"/>
    <n v="0"/>
    <n v="3.6659999999999999"/>
  </r>
  <r>
    <n v="442"/>
    <s v="CA-2016-115756"/>
    <x v="64"/>
    <d v="2016-07-09T00:00:00"/>
    <s v="Second Class"/>
    <s v="PK-19075"/>
    <x v="7"/>
    <s v="Consumer"/>
    <x v="0"/>
    <s v="Detroit"/>
    <x v="12"/>
    <n v="48227"/>
    <x v="2"/>
    <s v="OFF-ST-10000060"/>
    <x v="1"/>
    <x v="4"/>
    <s v="Fellowes Bankers Box Staxonsteel Drawer File-Stacking System"/>
    <x v="417"/>
    <n v="3"/>
    <n v="0"/>
    <n v="23.392800000000001"/>
  </r>
  <r>
    <n v="443"/>
    <s v="CA-2016-115756"/>
    <x v="64"/>
    <d v="2016-07-09T00:00:00"/>
    <s v="Second Class"/>
    <s v="PK-19075"/>
    <x v="7"/>
    <s v="Consumer"/>
    <x v="0"/>
    <s v="Detroit"/>
    <x v="12"/>
    <n v="48227"/>
    <x v="2"/>
    <s v="OFF-ST-10003058"/>
    <x v="1"/>
    <x v="4"/>
    <s v="Eldon Mobile Mega Data Cart  Mega Stackable  Add-On Trays"/>
    <x v="418"/>
    <n v="3"/>
    <n v="0"/>
    <n v="20.575500000000002"/>
  </r>
  <r>
    <n v="444"/>
    <s v="CA-2016-115756"/>
    <x v="64"/>
    <d v="2016-07-09T00:00:00"/>
    <s v="Second Class"/>
    <s v="PK-19075"/>
    <x v="7"/>
    <s v="Consumer"/>
    <x v="0"/>
    <s v="Detroit"/>
    <x v="12"/>
    <n v="48227"/>
    <x v="2"/>
    <s v="OFF-PA-10002222"/>
    <x v="1"/>
    <x v="10"/>
    <s v="Xerox Color Copier Paper, 11&quot; x 17&quot;, Ream"/>
    <x v="419"/>
    <n v="4"/>
    <n v="0"/>
    <n v="42.025599999999997"/>
  </r>
  <r>
    <n v="445"/>
    <s v="CA-2016-115756"/>
    <x v="64"/>
    <d v="2016-07-09T00:00:00"/>
    <s v="Second Class"/>
    <s v="PK-19075"/>
    <x v="7"/>
    <s v="Consumer"/>
    <x v="0"/>
    <s v="Detroit"/>
    <x v="12"/>
    <n v="48227"/>
    <x v="2"/>
    <s v="FUR-CH-10002372"/>
    <x v="0"/>
    <x v="1"/>
    <s v="Office Star - Ergonomically Designed Knee Chair"/>
    <x v="420"/>
    <n v="3"/>
    <n v="0"/>
    <n v="29.152799999999999"/>
  </r>
  <r>
    <n v="446"/>
    <s v="CA-2016-115756"/>
    <x v="64"/>
    <d v="2016-07-09T00:00:00"/>
    <s v="Second Class"/>
    <s v="PK-19075"/>
    <x v="7"/>
    <s v="Consumer"/>
    <x v="0"/>
    <s v="Detroit"/>
    <x v="12"/>
    <n v="48227"/>
    <x v="2"/>
    <s v="OFF-LA-10001317"/>
    <x v="1"/>
    <x v="2"/>
    <s v="Avery 520"/>
    <x v="421"/>
    <n v="7"/>
    <n v="0"/>
    <n v="10.584"/>
  </r>
  <r>
    <n v="447"/>
    <s v="CA-2017-154214"/>
    <x v="178"/>
    <s v="3-25-2017"/>
    <s v="Second Class"/>
    <s v="TB-21595"/>
    <x v="180"/>
    <s v="Consumer"/>
    <x v="0"/>
    <s v="Columbus"/>
    <x v="14"/>
    <n v="47201"/>
    <x v="2"/>
    <s v="FUR-FU-10000206"/>
    <x v="0"/>
    <x v="5"/>
    <s v="GE General Purpose, Extra Long Life, Showcase &amp; Floodlight Incandescent Bulbs"/>
    <x v="422"/>
    <n v="1"/>
    <n v="0"/>
    <n v="1.3676999999999999"/>
  </r>
  <r>
    <n v="448"/>
    <s v="CA-2016-166674"/>
    <x v="179"/>
    <d v="2016-03-04T00:00:00"/>
    <s v="Second Class"/>
    <s v="RB-19360"/>
    <x v="181"/>
    <s v="Consumer"/>
    <x v="0"/>
    <s v="Auburn"/>
    <x v="15"/>
    <n v="13021"/>
    <x v="3"/>
    <s v="OFF-AR-10000588"/>
    <x v="1"/>
    <x v="6"/>
    <s v="Newell 345"/>
    <x v="423"/>
    <n v="3"/>
    <n v="0"/>
    <n v="15.475199999999999"/>
  </r>
  <r>
    <n v="449"/>
    <s v="CA-2016-166674"/>
    <x v="179"/>
    <d v="2016-03-04T00:00:00"/>
    <s v="Second Class"/>
    <s v="RB-19360"/>
    <x v="181"/>
    <s v="Consumer"/>
    <x v="0"/>
    <s v="Auburn"/>
    <x v="15"/>
    <n v="13021"/>
    <x v="3"/>
    <s v="OFF-ST-10001469"/>
    <x v="1"/>
    <x v="4"/>
    <s v="Fellowes Bankers Box Recycled Super Stor-Drawer"/>
    <x v="424"/>
    <n v="3"/>
    <n v="0"/>
    <n v="9.7164000000000001"/>
  </r>
  <r>
    <n v="450"/>
    <s v="CA-2016-166674"/>
    <x v="179"/>
    <d v="2016-03-04T00:00:00"/>
    <s v="Second Class"/>
    <s v="RB-19360"/>
    <x v="181"/>
    <s v="Consumer"/>
    <x v="0"/>
    <s v="Auburn"/>
    <x v="15"/>
    <n v="13021"/>
    <x v="3"/>
    <s v="OFF-AR-10001953"/>
    <x v="1"/>
    <x v="6"/>
    <s v="Boston 1645 Deluxe Heavier-Duty Electric Pencil Sharpener"/>
    <x v="425"/>
    <n v="6"/>
    <n v="0"/>
    <n v="71.247600000000006"/>
  </r>
  <r>
    <n v="451"/>
    <s v="CA-2016-166674"/>
    <x v="179"/>
    <d v="2016-03-04T00:00:00"/>
    <s v="Second Class"/>
    <s v="RB-19360"/>
    <x v="181"/>
    <s v="Consumer"/>
    <x v="0"/>
    <s v="Auburn"/>
    <x v="15"/>
    <n v="13021"/>
    <x v="3"/>
    <s v="OFF-AR-10003156"/>
    <x v="1"/>
    <x v="6"/>
    <s v="50 Colored Long Pencils"/>
    <x v="426"/>
    <n v="3"/>
    <n v="0"/>
    <n v="7.9248000000000003"/>
  </r>
  <r>
    <n v="452"/>
    <s v="CA-2016-166674"/>
    <x v="179"/>
    <d v="2016-03-04T00:00:00"/>
    <s v="Second Class"/>
    <s v="RB-19360"/>
    <x v="181"/>
    <s v="Consumer"/>
    <x v="0"/>
    <s v="Auburn"/>
    <x v="15"/>
    <n v="13021"/>
    <x v="3"/>
    <s v="OFF-AR-10004974"/>
    <x v="1"/>
    <x v="6"/>
    <s v="Newell 342"/>
    <x v="294"/>
    <n v="3"/>
    <n v="0"/>
    <n v="2.8536000000000001"/>
  </r>
  <r>
    <n v="453"/>
    <s v="CA-2016-166674"/>
    <x v="179"/>
    <d v="2016-03-04T00:00:00"/>
    <s v="Second Class"/>
    <s v="RB-19360"/>
    <x v="181"/>
    <s v="Consumer"/>
    <x v="0"/>
    <s v="Auburn"/>
    <x v="15"/>
    <n v="13021"/>
    <x v="3"/>
    <s v="TEC-PH-10002365"/>
    <x v="2"/>
    <x v="7"/>
    <s v="Belkin Grip Candy Sheer Case - Cover for iPhone 5 and 5S"/>
    <x v="427"/>
    <n v="4"/>
    <n v="0"/>
    <n v="9.1311999999999998"/>
  </r>
  <r>
    <n v="454"/>
    <s v="CA-2017-147277"/>
    <x v="180"/>
    <s v="10-24-2017"/>
    <s v="Standard Class"/>
    <s v="EB-13705"/>
    <x v="182"/>
    <s v="Corporate"/>
    <x v="0"/>
    <s v="Akron"/>
    <x v="24"/>
    <n v="44312"/>
    <x v="3"/>
    <s v="FUR-TA-10001539"/>
    <x v="0"/>
    <x v="3"/>
    <s v="Chromcraft Rectangular Conference Tables"/>
    <x v="428"/>
    <n v="2"/>
    <n v="0.4"/>
    <n v="-75.830399999999997"/>
  </r>
  <r>
    <n v="455"/>
    <s v="CA-2017-147277"/>
    <x v="180"/>
    <s v="10-24-2017"/>
    <s v="Standard Class"/>
    <s v="EB-13705"/>
    <x v="182"/>
    <s v="Corporate"/>
    <x v="0"/>
    <s v="Akron"/>
    <x v="24"/>
    <n v="44312"/>
    <x v="3"/>
    <s v="OFF-ST-10000142"/>
    <x v="1"/>
    <x v="4"/>
    <s v="Deluxe Rollaway Locking File with Drawer"/>
    <x v="429"/>
    <n v="2"/>
    <n v="0.2"/>
    <n v="66.540800000000004"/>
  </r>
  <r>
    <n v="456"/>
    <s v="CA-2016-100153"/>
    <x v="181"/>
    <s v="12-17-2016"/>
    <s v="Standard Class"/>
    <s v="KH-16630"/>
    <x v="175"/>
    <s v="Corporate"/>
    <x v="0"/>
    <s v="Norman"/>
    <x v="26"/>
    <n v="73071"/>
    <x v="2"/>
    <s v="TEC-AC-10001772"/>
    <x v="2"/>
    <x v="11"/>
    <s v="Memorex Mini Travel Drive 16 GB USB 2.0 Flash Drive"/>
    <x v="430"/>
    <n v="4"/>
    <n v="0"/>
    <n v="24.9132"/>
  </r>
  <r>
    <n v="457"/>
    <s v="US-2014-110674"/>
    <x v="182"/>
    <s v="2-18-2014"/>
    <s v="Standard Class"/>
    <s v="SC-20095"/>
    <x v="183"/>
    <s v="Consumer"/>
    <x v="0"/>
    <s v="Concord"/>
    <x v="1"/>
    <n v="94521"/>
    <x v="1"/>
    <s v="FUR-CH-10000225"/>
    <x v="0"/>
    <x v="1"/>
    <s v="Global Geo Office Task Chair, Gray"/>
    <x v="431"/>
    <n v="2"/>
    <n v="0.2"/>
    <n v="-24.294"/>
  </r>
  <r>
    <n v="458"/>
    <s v="US-2016-157945"/>
    <x v="183"/>
    <d v="2016-01-10T00:00:00"/>
    <s v="Standard Class"/>
    <s v="NF-18385"/>
    <x v="173"/>
    <s v="Consumer"/>
    <x v="0"/>
    <s v="Decatur"/>
    <x v="10"/>
    <n v="62521"/>
    <x v="2"/>
    <s v="FUR-CH-10002331"/>
    <x v="0"/>
    <x v="1"/>
    <s v="Hon 4700 Series Mobuis Mid-Back Task Chairs with Adjustable Arms"/>
    <x v="432"/>
    <n v="3"/>
    <n v="0.3"/>
    <n v="-96.114599999999996"/>
  </r>
  <r>
    <n v="459"/>
    <s v="US-2016-157945"/>
    <x v="183"/>
    <d v="2016-01-10T00:00:00"/>
    <s v="Standard Class"/>
    <s v="NF-18385"/>
    <x v="173"/>
    <s v="Consumer"/>
    <x v="0"/>
    <s v="Decatur"/>
    <x v="10"/>
    <n v="62521"/>
    <x v="2"/>
    <s v="OFF-EN-10001415"/>
    <x v="1"/>
    <x v="12"/>
    <s v="Staple envelope"/>
    <x v="433"/>
    <n v="2"/>
    <n v="0.2"/>
    <n v="3.3479999999999999"/>
  </r>
  <r>
    <n v="460"/>
    <s v="CA-2015-109638"/>
    <x v="83"/>
    <s v="12-22-2015"/>
    <s v="Standard Class"/>
    <s v="JH-15985"/>
    <x v="98"/>
    <s v="Consumer"/>
    <x v="0"/>
    <s v="Seattle"/>
    <x v="4"/>
    <n v="98115"/>
    <x v="1"/>
    <s v="OFF-AP-10002472"/>
    <x v="1"/>
    <x v="9"/>
    <s v="3M Office Air Cleaner"/>
    <x v="434"/>
    <n v="4"/>
    <n v="0"/>
    <n v="36.372"/>
  </r>
  <r>
    <n v="461"/>
    <s v="CA-2015-109638"/>
    <x v="83"/>
    <s v="12-22-2015"/>
    <s v="Standard Class"/>
    <s v="JH-15985"/>
    <x v="98"/>
    <s v="Consumer"/>
    <x v="0"/>
    <s v="Seattle"/>
    <x v="4"/>
    <n v="98115"/>
    <x v="1"/>
    <s v="TEC-AC-10004571"/>
    <x v="2"/>
    <x v="11"/>
    <s v="Logitech G700s Rechargeable Gaming Mouse"/>
    <x v="435"/>
    <n v="9"/>
    <n v="0"/>
    <n v="377.9622"/>
  </r>
  <r>
    <n v="462"/>
    <s v="CA-2015-109638"/>
    <x v="83"/>
    <s v="12-22-2015"/>
    <s v="Standard Class"/>
    <s v="JH-15985"/>
    <x v="98"/>
    <s v="Consumer"/>
    <x v="0"/>
    <s v="Seattle"/>
    <x v="4"/>
    <n v="98115"/>
    <x v="1"/>
    <s v="OFF-BI-10001098"/>
    <x v="1"/>
    <x v="8"/>
    <s v="Acco D-Ring Binder w-DublLock"/>
    <x v="96"/>
    <n v="3"/>
    <n v="0.2"/>
    <n v="18.6006"/>
  </r>
  <r>
    <n v="463"/>
    <s v="CA-2016-109869"/>
    <x v="184"/>
    <s v="4-29-2016"/>
    <s v="Standard Class"/>
    <s v="TN-21040"/>
    <x v="184"/>
    <s v="Home Office"/>
    <x v="0"/>
    <s v="Phoenix"/>
    <x v="16"/>
    <n v="85023"/>
    <x v="1"/>
    <s v="FUR-FU-10000023"/>
    <x v="0"/>
    <x v="5"/>
    <s v="Eldon Wave Desk Accessories"/>
    <x v="436"/>
    <n v="5"/>
    <n v="0.2"/>
    <n v="7.0679999999999996"/>
  </r>
  <r>
    <n v="464"/>
    <s v="CA-2016-109869"/>
    <x v="184"/>
    <s v="4-29-2016"/>
    <s v="Standard Class"/>
    <s v="TN-21040"/>
    <x v="184"/>
    <s v="Home Office"/>
    <x v="0"/>
    <s v="Phoenix"/>
    <x v="16"/>
    <n v="85023"/>
    <x v="1"/>
    <s v="FUR-TA-10001889"/>
    <x v="0"/>
    <x v="3"/>
    <s v="Bush Advantage Collection Racetrack Conference Table"/>
    <x v="437"/>
    <n v="6"/>
    <n v="0.5"/>
    <n v="-814.48320000000001"/>
  </r>
  <r>
    <n v="465"/>
    <s v="CA-2016-109869"/>
    <x v="184"/>
    <s v="4-29-2016"/>
    <s v="Standard Class"/>
    <s v="TN-21040"/>
    <x v="184"/>
    <s v="Home Office"/>
    <x v="0"/>
    <s v="Phoenix"/>
    <x v="16"/>
    <n v="85023"/>
    <x v="1"/>
    <s v="OFF-BI-10000315"/>
    <x v="1"/>
    <x v="8"/>
    <s v="Poly Designer Cover &amp; Back"/>
    <x v="438"/>
    <n v="5"/>
    <n v="0.7"/>
    <n v="-20.888999999999999"/>
  </r>
  <r>
    <n v="466"/>
    <s v="CA-2016-109869"/>
    <x v="184"/>
    <s v="4-29-2016"/>
    <s v="Standard Class"/>
    <s v="TN-21040"/>
    <x v="184"/>
    <s v="Home Office"/>
    <x v="0"/>
    <s v="Phoenix"/>
    <x v="16"/>
    <n v="85023"/>
    <x v="1"/>
    <s v="OFF-SU-10003505"/>
    <x v="1"/>
    <x v="14"/>
    <s v="Premier Electric Letter Opener"/>
    <x v="439"/>
    <n v="2"/>
    <n v="0.2"/>
    <n v="-34.758000000000003"/>
  </r>
  <r>
    <n v="467"/>
    <s v="CA-2016-109869"/>
    <x v="184"/>
    <s v="4-29-2016"/>
    <s v="Standard Class"/>
    <s v="TN-21040"/>
    <x v="184"/>
    <s v="Home Office"/>
    <x v="0"/>
    <s v="Phoenix"/>
    <x v="16"/>
    <n v="85023"/>
    <x v="1"/>
    <s v="OFF-AP-10002578"/>
    <x v="1"/>
    <x v="9"/>
    <s v="Fellowes Premier Superior Surge Suppressor, 10-Outlet, With Phone and Remote"/>
    <x v="440"/>
    <n v="2"/>
    <n v="0.2"/>
    <n v="5.8704000000000001"/>
  </r>
  <r>
    <n v="468"/>
    <s v="US-2015-101399"/>
    <x v="185"/>
    <s v="1-24-2015"/>
    <s v="Standard Class"/>
    <s v="JS-15940"/>
    <x v="185"/>
    <s v="Home Office"/>
    <x v="0"/>
    <s v="Park Ridge"/>
    <x v="10"/>
    <n v="60068"/>
    <x v="2"/>
    <s v="FUR-FU-10002918"/>
    <x v="0"/>
    <x v="5"/>
    <s v="Eldon ClusterMat Chair Mat with Cordless Antistatic Protection"/>
    <x v="441"/>
    <n v="7"/>
    <n v="0.6"/>
    <n v="-312.06139999999999"/>
  </r>
  <r>
    <n v="469"/>
    <s v="CA-2017-154907"/>
    <x v="186"/>
    <d v="2017-04-04T00:00:00"/>
    <s v="Standard Class"/>
    <s v="DS-13180"/>
    <x v="103"/>
    <s v="Corporate"/>
    <x v="0"/>
    <s v="Amarillo"/>
    <x v="5"/>
    <n v="79109"/>
    <x v="2"/>
    <s v="FUR-BO-10002824"/>
    <x v="0"/>
    <x v="0"/>
    <s v="Bush Mission Pointe Library"/>
    <x v="442"/>
    <n v="2"/>
    <n v="0.32"/>
    <n v="-36.235199999999999"/>
  </r>
  <r>
    <n v="470"/>
    <s v="US-2016-100419"/>
    <x v="187"/>
    <s v="12-20-2016"/>
    <s v="Second Class"/>
    <s v="CC-12670"/>
    <x v="113"/>
    <s v="Consumer"/>
    <x v="0"/>
    <s v="Chicago"/>
    <x v="10"/>
    <n v="60610"/>
    <x v="2"/>
    <s v="OFF-BI-10002194"/>
    <x v="1"/>
    <x v="8"/>
    <s v="Cardinal Hold-It CD Pocket"/>
    <x v="443"/>
    <n v="3"/>
    <n v="0.8"/>
    <n v="-7.9001999999999999"/>
  </r>
  <r>
    <n v="471"/>
    <s v="CA-2015-154144"/>
    <x v="140"/>
    <s v="12-24-2015"/>
    <s v="Standard Class"/>
    <s v="MH-17785"/>
    <x v="186"/>
    <s v="Corporate"/>
    <x v="0"/>
    <s v="Lindenhurst"/>
    <x v="15"/>
    <n v="11757"/>
    <x v="3"/>
    <s v="OFF-PA-10004071"/>
    <x v="1"/>
    <x v="10"/>
    <s v="Eaton Premium Continuous-Feed Paper, 25% Cotton, Letter Size, White, 1000 Shts-Box"/>
    <x v="444"/>
    <n v="1"/>
    <n v="0"/>
    <n v="26.630400000000002"/>
  </r>
  <r>
    <n v="472"/>
    <s v="CA-2014-144666"/>
    <x v="188"/>
    <d v="2014-11-11T00:00:00"/>
    <s v="Second Class"/>
    <s v="JP-15520"/>
    <x v="187"/>
    <s v="Consumer"/>
    <x v="0"/>
    <s v="San Francisco"/>
    <x v="1"/>
    <n v="94110"/>
    <x v="1"/>
    <s v="OFF-ST-10002743"/>
    <x v="1"/>
    <x v="4"/>
    <s v="SAFCO Boltless Steel Shelving"/>
    <x v="445"/>
    <n v="3"/>
    <n v="0"/>
    <n v="3.4091999999999998"/>
  </r>
  <r>
    <n v="473"/>
    <s v="CA-2014-144666"/>
    <x v="188"/>
    <d v="2014-11-11T00:00:00"/>
    <s v="Second Class"/>
    <s v="JP-15520"/>
    <x v="187"/>
    <s v="Consumer"/>
    <x v="0"/>
    <s v="San Francisco"/>
    <x v="1"/>
    <n v="94110"/>
    <x v="1"/>
    <s v="FUR-BO-10001601"/>
    <x v="0"/>
    <x v="0"/>
    <s v="Sauder Mission Library with Doors, Fruitwood Finish"/>
    <x v="446"/>
    <n v="2"/>
    <n v="0.15"/>
    <n v="10.478400000000001"/>
  </r>
  <r>
    <n v="474"/>
    <s v="CA-2014-144666"/>
    <x v="188"/>
    <d v="2014-11-11T00:00:00"/>
    <s v="Second Class"/>
    <s v="JP-15520"/>
    <x v="187"/>
    <s v="Consumer"/>
    <x v="0"/>
    <s v="San Francisco"/>
    <x v="1"/>
    <n v="94110"/>
    <x v="1"/>
    <s v="TEC-PH-10002680"/>
    <x v="2"/>
    <x v="7"/>
    <s v="Samsung Galaxy Note 3"/>
    <x v="447"/>
    <n v="4"/>
    <n v="0.2"/>
    <n v="87.995999999999995"/>
  </r>
  <r>
    <n v="475"/>
    <s v="CA-2014-144666"/>
    <x v="188"/>
    <d v="2014-11-11T00:00:00"/>
    <s v="Second Class"/>
    <s v="JP-15520"/>
    <x v="187"/>
    <s v="Consumer"/>
    <x v="0"/>
    <s v="San Francisco"/>
    <x v="1"/>
    <n v="94110"/>
    <x v="1"/>
    <s v="OFF-ST-10001321"/>
    <x v="1"/>
    <x v="4"/>
    <s v="Decoflex Hanging Personal Folder File, Blue"/>
    <x v="448"/>
    <n v="6"/>
    <n v="0"/>
    <n v="24.980399999999999"/>
  </r>
  <r>
    <n v="476"/>
    <s v="CA-2014-144666"/>
    <x v="188"/>
    <d v="2014-11-11T00:00:00"/>
    <s v="Second Class"/>
    <s v="JP-15520"/>
    <x v="187"/>
    <s v="Consumer"/>
    <x v="0"/>
    <s v="San Francisco"/>
    <x v="1"/>
    <n v="94110"/>
    <x v="1"/>
    <s v="OFF-PA-10001509"/>
    <x v="1"/>
    <x v="10"/>
    <s v="Recycled Desk Saver Line &quot;While You Were Out&quot; Book, 5 1-2&quot; X 4&quot;"/>
    <x v="449"/>
    <n v="7"/>
    <n v="0"/>
    <n v="28.818999999999999"/>
  </r>
  <r>
    <n v="477"/>
    <s v="CA-2014-144666"/>
    <x v="188"/>
    <d v="2014-11-11T00:00:00"/>
    <s v="Second Class"/>
    <s v="JP-15520"/>
    <x v="187"/>
    <s v="Consumer"/>
    <x v="0"/>
    <s v="San Francisco"/>
    <x v="1"/>
    <n v="94110"/>
    <x v="1"/>
    <s v="OFF-PA-10003465"/>
    <x v="1"/>
    <x v="10"/>
    <s v="Xerox 1912"/>
    <x v="450"/>
    <n v="5"/>
    <n v="0"/>
    <n v="45.527999999999999"/>
  </r>
  <r>
    <n v="478"/>
    <s v="CA-2016-103891"/>
    <x v="189"/>
    <s v="7-19-2016"/>
    <s v="Standard Class"/>
    <s v="KH-16690"/>
    <x v="120"/>
    <s v="Corporate"/>
    <x v="0"/>
    <s v="Los Angeles"/>
    <x v="1"/>
    <n v="90008"/>
    <x v="1"/>
    <s v="TEC-PH-10000149"/>
    <x v="2"/>
    <x v="7"/>
    <s v="Cisco SPA525G2 IP Phone - Wireless"/>
    <x v="451"/>
    <n v="6"/>
    <n v="0.2"/>
    <n v="7.1820000000000004"/>
  </r>
  <r>
    <n v="479"/>
    <s v="CA-2016-152632"/>
    <x v="190"/>
    <d v="2016-02-11T00:00:00"/>
    <s v="Standard Class"/>
    <s v="JE-15475"/>
    <x v="188"/>
    <s v="Consumer"/>
    <x v="0"/>
    <s v="Troy"/>
    <x v="15"/>
    <n v="12180"/>
    <x v="3"/>
    <s v="FUR-FU-10002671"/>
    <x v="0"/>
    <x v="5"/>
    <s v="Electrix 20W Halogen Replacement Bulb for Zoom-In Desk Lamp"/>
    <x v="452"/>
    <n v="3"/>
    <n v="0"/>
    <n v="19.295999999999999"/>
  </r>
  <r>
    <n v="480"/>
    <s v="CA-2016-100790"/>
    <x v="191"/>
    <d v="2016-02-07T00:00:00"/>
    <s v="Standard Class"/>
    <s v="JG-15805"/>
    <x v="189"/>
    <s v="Corporate"/>
    <x v="0"/>
    <s v="New York City"/>
    <x v="15"/>
    <n v="10024"/>
    <x v="3"/>
    <s v="OFF-AR-10003045"/>
    <x v="1"/>
    <x v="6"/>
    <s v="Prang Colored Pencils"/>
    <x v="453"/>
    <n v="5"/>
    <n v="0"/>
    <n v="6.6150000000000002"/>
  </r>
  <r>
    <n v="481"/>
    <s v="CA-2016-100790"/>
    <x v="191"/>
    <d v="2016-02-07T00:00:00"/>
    <s v="Standard Class"/>
    <s v="JG-15805"/>
    <x v="189"/>
    <s v="Corporate"/>
    <x v="0"/>
    <s v="New York City"/>
    <x v="15"/>
    <n v="10024"/>
    <x v="3"/>
    <s v="OFF-ST-10000689"/>
    <x v="1"/>
    <x v="4"/>
    <s v="Fellowes Strictly Business Drawer File, Letter-Legal Size"/>
    <x v="454"/>
    <n v="5"/>
    <n v="0"/>
    <n v="84.51"/>
  </r>
  <r>
    <n v="482"/>
    <s v="CA-2014-134677"/>
    <x v="192"/>
    <d v="2014-10-10T00:00:00"/>
    <s v="Standard Class"/>
    <s v="XP-21865"/>
    <x v="190"/>
    <s v="Consumer"/>
    <x v="0"/>
    <s v="San Diego"/>
    <x v="1"/>
    <n v="92024"/>
    <x v="1"/>
    <s v="TEC-AC-10001445"/>
    <x v="2"/>
    <x v="11"/>
    <s v="Imation USB 2.0 Swivel Flash Drive USB flash drive - 4 GB - Pink"/>
    <x v="455"/>
    <n v="3"/>
    <n v="0"/>
    <n v="1.9089"/>
  </r>
  <r>
    <n v="483"/>
    <s v="CA-2014-127691"/>
    <x v="193"/>
    <s v="7-27-2014"/>
    <s v="Standard Class"/>
    <s v="EM-14065"/>
    <x v="191"/>
    <s v="Consumer"/>
    <x v="0"/>
    <s v="New York City"/>
    <x v="15"/>
    <n v="10024"/>
    <x v="3"/>
    <s v="OFF-AR-10002053"/>
    <x v="1"/>
    <x v="6"/>
    <s v="Premium Writing Pencils, Soft, #2 by Central Association for the Blind"/>
    <x v="456"/>
    <n v="2"/>
    <n v="0"/>
    <n v="1.6688000000000001"/>
  </r>
  <r>
    <n v="484"/>
    <s v="CA-2014-127691"/>
    <x v="193"/>
    <s v="7-27-2014"/>
    <s v="Standard Class"/>
    <s v="EM-14065"/>
    <x v="191"/>
    <s v="Consumer"/>
    <x v="0"/>
    <s v="New York City"/>
    <x v="15"/>
    <n v="10024"/>
    <x v="3"/>
    <s v="TEC-AC-10002567"/>
    <x v="2"/>
    <x v="11"/>
    <s v="Logitech G602 Wireless Gaming Mouse"/>
    <x v="457"/>
    <n v="2"/>
    <n v="0"/>
    <n v="57.592799999999997"/>
  </r>
  <r>
    <n v="485"/>
    <s v="CA-2017-140963"/>
    <x v="194"/>
    <s v="6-13-2017"/>
    <s v="First Class"/>
    <s v="MT-18070"/>
    <x v="192"/>
    <s v="Home Office"/>
    <x v="0"/>
    <s v="Los Angeles"/>
    <x v="1"/>
    <n v="90045"/>
    <x v="1"/>
    <s v="OFF-LA-10003923"/>
    <x v="1"/>
    <x v="2"/>
    <s v="Alphabetical Labels for Top Tab Filing"/>
    <x v="458"/>
    <n v="2"/>
    <n v="0"/>
    <n v="14.8"/>
  </r>
  <r>
    <n v="486"/>
    <s v="CA-2017-140963"/>
    <x v="194"/>
    <s v="6-13-2017"/>
    <s v="First Class"/>
    <s v="MT-18070"/>
    <x v="192"/>
    <s v="Home Office"/>
    <x v="0"/>
    <s v="Los Angeles"/>
    <x v="1"/>
    <n v="90045"/>
    <x v="1"/>
    <s v="FUR-BO-10001337"/>
    <x v="0"/>
    <x v="0"/>
    <s v="O'Sullivan Living Dimensions 2-Shelf Bookcases"/>
    <x v="459"/>
    <n v="5"/>
    <n v="0.15"/>
    <n v="-30.245000000000001"/>
  </r>
  <r>
    <n v="487"/>
    <s v="CA-2017-140963"/>
    <x v="194"/>
    <s v="6-13-2017"/>
    <s v="First Class"/>
    <s v="MT-18070"/>
    <x v="192"/>
    <s v="Home Office"/>
    <x v="0"/>
    <s v="Los Angeles"/>
    <x v="1"/>
    <n v="90045"/>
    <x v="1"/>
    <s v="TEC-PH-10001924"/>
    <x v="2"/>
    <x v="7"/>
    <s v="iHome FM Clock Radio with Lightning Dock"/>
    <x v="460"/>
    <n v="5"/>
    <n v="0.2"/>
    <n v="17.497499999999999"/>
  </r>
  <r>
    <n v="488"/>
    <s v="CA-2014-154627"/>
    <x v="195"/>
    <s v="10-31-2014"/>
    <s v="First Class"/>
    <s v="SA-20830"/>
    <x v="193"/>
    <s v="Consumer"/>
    <x v="0"/>
    <s v="Chicago"/>
    <x v="10"/>
    <n v="60610"/>
    <x v="2"/>
    <s v="TEC-PH-10001363"/>
    <x v="2"/>
    <x v="7"/>
    <s v="Apple iPhone 5S"/>
    <x v="461"/>
    <n v="6"/>
    <n v="0.2"/>
    <n v="341.99400000000003"/>
  </r>
  <r>
    <n v="489"/>
    <s v="CA-2014-133753"/>
    <x v="3"/>
    <s v="6-13-2014"/>
    <s v="Second Class"/>
    <s v="CW-11905"/>
    <x v="194"/>
    <s v="Home Office"/>
    <x v="0"/>
    <s v="Huntsville"/>
    <x v="5"/>
    <n v="77340"/>
    <x v="2"/>
    <s v="TEC-PH-10000376"/>
    <x v="2"/>
    <x v="7"/>
    <s v="Square Credit Card Reader"/>
    <x v="462"/>
    <n v="1"/>
    <n v="0.2"/>
    <n v="0.59940000000000004"/>
  </r>
  <r>
    <n v="490"/>
    <s v="CA-2014-133753"/>
    <x v="3"/>
    <s v="6-13-2014"/>
    <s v="Second Class"/>
    <s v="CW-11905"/>
    <x v="194"/>
    <s v="Home Office"/>
    <x v="0"/>
    <s v="Huntsville"/>
    <x v="5"/>
    <n v="77340"/>
    <x v="2"/>
    <s v="TEC-AC-10000303"/>
    <x v="2"/>
    <x v="11"/>
    <s v="Logitech M510 Wireless Mouse"/>
    <x v="463"/>
    <n v="2"/>
    <n v="0.2"/>
    <n v="10.397399999999999"/>
  </r>
  <r>
    <n v="491"/>
    <s v="CA-2014-133753"/>
    <x v="3"/>
    <s v="6-13-2014"/>
    <s v="Second Class"/>
    <s v="CW-11905"/>
    <x v="194"/>
    <s v="Home Office"/>
    <x v="0"/>
    <s v="Huntsville"/>
    <x v="5"/>
    <n v="77340"/>
    <x v="2"/>
    <s v="OFF-AR-10001953"/>
    <x v="1"/>
    <x v="6"/>
    <s v="Boston 1645 Deluxe Heavier-Duty Electric Pencil Sharpener"/>
    <x v="464"/>
    <n v="2"/>
    <n v="0.2"/>
    <n v="6.1571999999999996"/>
  </r>
  <r>
    <n v="492"/>
    <s v="CA-2014-113362"/>
    <x v="80"/>
    <s v="9-19-2014"/>
    <s v="Standard Class"/>
    <s v="AJ-10960"/>
    <x v="195"/>
    <s v="Consumer"/>
    <x v="0"/>
    <s v="Rochester"/>
    <x v="15"/>
    <n v="14609"/>
    <x v="3"/>
    <s v="OFF-ST-10001809"/>
    <x v="1"/>
    <x v="4"/>
    <s v="Fellowes Officeware Wire Shelving"/>
    <x v="465"/>
    <n v="5"/>
    <n v="0"/>
    <n v="8.9830000000000005"/>
  </r>
  <r>
    <n v="493"/>
    <s v="CA-2014-113362"/>
    <x v="80"/>
    <s v="9-19-2014"/>
    <s v="Standard Class"/>
    <s v="AJ-10960"/>
    <x v="195"/>
    <s v="Consumer"/>
    <x v="0"/>
    <s v="Rochester"/>
    <x v="15"/>
    <n v="14609"/>
    <x v="3"/>
    <s v="OFF-EN-10003845"/>
    <x v="1"/>
    <x v="12"/>
    <s v="Colored Envelopes"/>
    <x v="466"/>
    <n v="3"/>
    <n v="0"/>
    <n v="5.0922000000000001"/>
  </r>
  <r>
    <n v="494"/>
    <s v="CA-2016-169166"/>
    <x v="196"/>
    <s v="5-14-2016"/>
    <s v="Standard Class"/>
    <s v="SS-20590"/>
    <x v="196"/>
    <s v="Consumer"/>
    <x v="0"/>
    <s v="Seattle"/>
    <x v="4"/>
    <n v="98115"/>
    <x v="1"/>
    <s v="TEC-AC-10000991"/>
    <x v="2"/>
    <x v="11"/>
    <s v="Sony Micro Vault Click 8 GB USB 2.0 Flash Drive"/>
    <x v="467"/>
    <n v="2"/>
    <n v="0"/>
    <n v="13.1572"/>
  </r>
  <r>
    <n v="495"/>
    <s v="US-2016-120929"/>
    <x v="197"/>
    <s v="3-21-2016"/>
    <s v="Second Class"/>
    <s v="RO-19780"/>
    <x v="197"/>
    <s v="Consumer"/>
    <x v="0"/>
    <s v="Memphis"/>
    <x v="18"/>
    <n v="38109"/>
    <x v="0"/>
    <s v="FUR-TA-10001857"/>
    <x v="0"/>
    <x v="3"/>
    <s v="Balt Solid Wood Rectangular Table"/>
    <x v="468"/>
    <n v="3"/>
    <n v="0.4"/>
    <n v="-94.941000000000003"/>
  </r>
  <r>
    <n v="496"/>
    <s v="CA-2015-134782"/>
    <x v="17"/>
    <s v="12-31-2015"/>
    <s v="Standard Class"/>
    <s v="MD-17350"/>
    <x v="198"/>
    <s v="Consumer"/>
    <x v="0"/>
    <s v="Fayetteville"/>
    <x v="36"/>
    <n v="72701"/>
    <x v="0"/>
    <s v="OFF-EN-10001434"/>
    <x v="1"/>
    <x v="12"/>
    <s v="Strathmore #10 Envelopes, Ultimate White"/>
    <x v="469"/>
    <n v="2"/>
    <n v="0"/>
    <n v="51.655799999999999"/>
  </r>
  <r>
    <n v="497"/>
    <s v="CA-2016-126158"/>
    <x v="198"/>
    <s v="7-31-2016"/>
    <s v="Standard Class"/>
    <s v="SC-20095"/>
    <x v="183"/>
    <s v="Consumer"/>
    <x v="0"/>
    <s v="Costa Mesa"/>
    <x v="1"/>
    <n v="92627"/>
    <x v="1"/>
    <s v="OFF-BI-10002498"/>
    <x v="1"/>
    <x v="8"/>
    <s v="Clear Mylar Reinforcing Strips"/>
    <x v="470"/>
    <n v="8"/>
    <n v="0.2"/>
    <n v="40.370399999999997"/>
  </r>
  <r>
    <n v="498"/>
    <s v="CA-2016-126158"/>
    <x v="198"/>
    <s v="7-31-2016"/>
    <s v="Standard Class"/>
    <s v="SC-20095"/>
    <x v="183"/>
    <s v="Consumer"/>
    <x v="0"/>
    <s v="Costa Mesa"/>
    <x v="1"/>
    <n v="92627"/>
    <x v="1"/>
    <s v="FUR-FU-10004864"/>
    <x v="0"/>
    <x v="5"/>
    <s v="Howard Miller 14-1-2&quot; Diameter Chrome Round Wall Clock"/>
    <x v="471"/>
    <n v="4"/>
    <n v="0"/>
    <n v="81.843199999999996"/>
  </r>
  <r>
    <n v="499"/>
    <s v="CA-2016-126158"/>
    <x v="198"/>
    <s v="7-31-2016"/>
    <s v="Standard Class"/>
    <s v="SC-20095"/>
    <x v="183"/>
    <s v="Consumer"/>
    <x v="0"/>
    <s v="Costa Mesa"/>
    <x v="1"/>
    <n v="92627"/>
    <x v="1"/>
    <s v="FUR-CH-10002602"/>
    <x v="0"/>
    <x v="1"/>
    <s v="DMI Arturo Collection Mission-style Design Wood Chair"/>
    <x v="472"/>
    <n v="2"/>
    <n v="0.2"/>
    <n v="18.117599999999999"/>
  </r>
  <r>
    <n v="500"/>
    <s v="CA-2016-126158"/>
    <x v="198"/>
    <s v="7-31-2016"/>
    <s v="Standard Class"/>
    <s v="SC-20095"/>
    <x v="183"/>
    <s v="Consumer"/>
    <x v="0"/>
    <s v="Costa Mesa"/>
    <x v="1"/>
    <n v="92627"/>
    <x v="1"/>
    <s v="FUR-FU-10000073"/>
    <x v="0"/>
    <x v="5"/>
    <s v="Deflect-O Glasstique Clear Desk Accessories"/>
    <x v="473"/>
    <n v="9"/>
    <n v="0"/>
    <n v="22.869"/>
  </r>
  <r>
    <n v="501"/>
    <s v="US-2016-105578"/>
    <x v="199"/>
    <d v="2016-04-06T00:00:00"/>
    <s v="Standard Class"/>
    <s v="MY-17380"/>
    <x v="199"/>
    <s v="Corporate"/>
    <x v="0"/>
    <s v="Parker"/>
    <x v="22"/>
    <n v="80134"/>
    <x v="1"/>
    <s v="OFF-BI-10001670"/>
    <x v="1"/>
    <x v="8"/>
    <s v="Vinyl Sectional Post Binders"/>
    <x v="474"/>
    <n v="2"/>
    <n v="0.7"/>
    <n v="-15.08"/>
  </r>
  <r>
    <n v="502"/>
    <s v="US-2016-105578"/>
    <x v="199"/>
    <d v="2016-04-06T00:00:00"/>
    <s v="Standard Class"/>
    <s v="MY-17380"/>
    <x v="199"/>
    <s v="Corporate"/>
    <x v="0"/>
    <s v="Parker"/>
    <x v="22"/>
    <n v="80134"/>
    <x v="1"/>
    <s v="OFF-BI-10001658"/>
    <x v="1"/>
    <x v="8"/>
    <s v="GBC Standard Therm-A-Bind Covers"/>
    <x v="475"/>
    <n v="2"/>
    <n v="0.7"/>
    <n v="-11.961600000000001"/>
  </r>
  <r>
    <n v="503"/>
    <s v="US-2016-105578"/>
    <x v="199"/>
    <d v="2016-04-06T00:00:00"/>
    <s v="Standard Class"/>
    <s v="MY-17380"/>
    <x v="199"/>
    <s v="Corporate"/>
    <x v="0"/>
    <s v="Parker"/>
    <x v="22"/>
    <n v="80134"/>
    <x v="1"/>
    <s v="FUR-CH-10001215"/>
    <x v="0"/>
    <x v="1"/>
    <s v="Global Troy Executive Leather Low-Back Tilter"/>
    <x v="476"/>
    <n v="2"/>
    <n v="0.2"/>
    <n v="50.097999999999999"/>
  </r>
  <r>
    <n v="504"/>
    <s v="US-2016-105578"/>
    <x v="199"/>
    <d v="2016-04-06T00:00:00"/>
    <s v="Standard Class"/>
    <s v="MY-17380"/>
    <x v="199"/>
    <s v="Corporate"/>
    <x v="0"/>
    <s v="Parker"/>
    <x v="22"/>
    <n v="80134"/>
    <x v="1"/>
    <s v="OFF-BI-10000831"/>
    <x v="1"/>
    <x v="8"/>
    <s v="Storex Flexible Poly Binders with Double Pockets"/>
    <x v="477"/>
    <n v="3"/>
    <n v="0.7"/>
    <n v="-1.9008"/>
  </r>
  <r>
    <n v="505"/>
    <s v="US-2016-105578"/>
    <x v="199"/>
    <d v="2016-04-06T00:00:00"/>
    <s v="Standard Class"/>
    <s v="MY-17380"/>
    <x v="199"/>
    <s v="Corporate"/>
    <x v="0"/>
    <s v="Parker"/>
    <x v="22"/>
    <n v="80134"/>
    <x v="1"/>
    <s v="OFF-PA-10000357"/>
    <x v="1"/>
    <x v="10"/>
    <s v="White Dual Perf Computer Printout Paper, 2700 Sheets, 1 Part, Heavyweight, 20 lbs., 14 7-8 x 11"/>
    <x v="478"/>
    <n v="1"/>
    <n v="0.2"/>
    <n v="11.8871"/>
  </r>
  <r>
    <n v="506"/>
    <s v="CA-2017-134978"/>
    <x v="105"/>
    <s v="11-15-2017"/>
    <s v="Second Class"/>
    <s v="EB-13705"/>
    <x v="182"/>
    <s v="Corporate"/>
    <x v="0"/>
    <s v="New York City"/>
    <x v="15"/>
    <n v="10024"/>
    <x v="3"/>
    <s v="OFF-BI-10003274"/>
    <x v="1"/>
    <x v="8"/>
    <s v="Avery Durable Slant Ring Binders, No Labels"/>
    <x v="204"/>
    <n v="5"/>
    <n v="0.2"/>
    <n v="5.3730000000000002"/>
  </r>
  <r>
    <n v="507"/>
    <s v="CA-2015-145352"/>
    <x v="200"/>
    <s v="3-22-2015"/>
    <s v="Standard Class"/>
    <s v="CM-12385"/>
    <x v="200"/>
    <s v="Consumer"/>
    <x v="0"/>
    <s v="Atlanta"/>
    <x v="32"/>
    <n v="30318"/>
    <x v="0"/>
    <s v="OFF-AR-10001662"/>
    <x v="1"/>
    <x v="6"/>
    <s v="Rogers Handheld Barrel Pencil Sharpener"/>
    <x v="479"/>
    <n v="1"/>
    <n v="0"/>
    <n v="0.73980000000000001"/>
  </r>
  <r>
    <n v="508"/>
    <s v="CA-2015-145352"/>
    <x v="200"/>
    <s v="3-22-2015"/>
    <s v="Standard Class"/>
    <s v="CM-12385"/>
    <x v="200"/>
    <s v="Consumer"/>
    <x v="0"/>
    <s v="Atlanta"/>
    <x v="32"/>
    <n v="30318"/>
    <x v="0"/>
    <s v="OFF-AR-10003856"/>
    <x v="1"/>
    <x v="6"/>
    <s v="Newell 344"/>
    <x v="480"/>
    <n v="3"/>
    <n v="0"/>
    <n v="2.1684000000000001"/>
  </r>
  <r>
    <n v="509"/>
    <s v="CA-2015-145352"/>
    <x v="200"/>
    <s v="3-22-2015"/>
    <s v="Standard Class"/>
    <s v="CM-12385"/>
    <x v="200"/>
    <s v="Consumer"/>
    <x v="0"/>
    <s v="Atlanta"/>
    <x v="32"/>
    <n v="30318"/>
    <x v="0"/>
    <s v="OFF-ST-10001228"/>
    <x v="1"/>
    <x v="4"/>
    <s v="Personal File Boxes with Fold-Down Carry Handle"/>
    <x v="481"/>
    <n v="3"/>
    <n v="0"/>
    <n v="11.685"/>
  </r>
  <r>
    <n v="510"/>
    <s v="CA-2015-145352"/>
    <x v="200"/>
    <s v="3-22-2015"/>
    <s v="Standard Class"/>
    <s v="CM-12385"/>
    <x v="200"/>
    <s v="Consumer"/>
    <x v="0"/>
    <s v="Atlanta"/>
    <x v="32"/>
    <n v="30318"/>
    <x v="0"/>
    <s v="OFF-BI-10003527"/>
    <x v="1"/>
    <x v="8"/>
    <s v="Fellowes PB500 Electric Punch Plastic Comb Binding Machine with Manual Bind"/>
    <x v="482"/>
    <n v="5"/>
    <n v="0"/>
    <n v="3177.4749999999999"/>
  </r>
  <r>
    <n v="511"/>
    <s v="CA-2017-135307"/>
    <x v="201"/>
    <s v="11-27-2017"/>
    <s v="First Class"/>
    <s v="LS-17245"/>
    <x v="201"/>
    <s v="Consumer"/>
    <x v="0"/>
    <s v="Gladstone"/>
    <x v="25"/>
    <n v="64118"/>
    <x v="2"/>
    <s v="FUR-FU-10001290"/>
    <x v="0"/>
    <x v="5"/>
    <s v="Executive Impressions Supervisor Wall Clock"/>
    <x v="483"/>
    <n v="3"/>
    <n v="0"/>
    <n v="40.415999999999997"/>
  </r>
  <r>
    <n v="512"/>
    <s v="CA-2017-135307"/>
    <x v="201"/>
    <s v="11-27-2017"/>
    <s v="First Class"/>
    <s v="LS-17245"/>
    <x v="201"/>
    <s v="Consumer"/>
    <x v="0"/>
    <s v="Gladstone"/>
    <x v="25"/>
    <n v="64118"/>
    <x v="2"/>
    <s v="TEC-AC-10002399"/>
    <x v="2"/>
    <x v="11"/>
    <s v="SanDisk Cruzer 32 GB USB Flash Drive"/>
    <x v="484"/>
    <n v="2"/>
    <n v="0"/>
    <n v="12.172800000000001"/>
  </r>
  <r>
    <n v="513"/>
    <s v="CA-2016-106341"/>
    <x v="202"/>
    <s v="10-23-2016"/>
    <s v="First Class"/>
    <s v="LF-17185"/>
    <x v="166"/>
    <s v="Consumer"/>
    <x v="0"/>
    <s v="Newark"/>
    <x v="24"/>
    <n v="43055"/>
    <x v="3"/>
    <s v="OFF-AR-10002053"/>
    <x v="1"/>
    <x v="6"/>
    <s v="Premium Writing Pencils, Soft, #2 by Central Association for the Blind"/>
    <x v="485"/>
    <n v="3"/>
    <n v="0.2"/>
    <n v="0.71519999999999995"/>
  </r>
  <r>
    <n v="514"/>
    <s v="CA-2017-163405"/>
    <x v="203"/>
    <s v="12-25-2017"/>
    <s v="Standard Class"/>
    <s v="BN-11515"/>
    <x v="202"/>
    <s v="Consumer"/>
    <x v="0"/>
    <s v="Los Angeles"/>
    <x v="1"/>
    <n v="90049"/>
    <x v="1"/>
    <s v="OFF-AR-10003811"/>
    <x v="1"/>
    <x v="6"/>
    <s v="Newell 327"/>
    <x v="153"/>
    <n v="3"/>
    <n v="0"/>
    <n v="1.7901"/>
  </r>
  <r>
    <n v="515"/>
    <s v="CA-2017-163405"/>
    <x v="203"/>
    <s v="12-25-2017"/>
    <s v="Standard Class"/>
    <s v="BN-11515"/>
    <x v="202"/>
    <s v="Consumer"/>
    <x v="0"/>
    <s v="Los Angeles"/>
    <x v="1"/>
    <n v="90049"/>
    <x v="1"/>
    <s v="OFF-AR-10001246"/>
    <x v="1"/>
    <x v="6"/>
    <s v="Newell 317"/>
    <x v="486"/>
    <n v="2"/>
    <n v="0"/>
    <n v="1.7052"/>
  </r>
  <r>
    <n v="516"/>
    <s v="CA-2017-127432"/>
    <x v="204"/>
    <s v="1-27-2017"/>
    <s v="Standard Class"/>
    <s v="AD-10180"/>
    <x v="57"/>
    <s v="Home Office"/>
    <x v="0"/>
    <s v="Great Falls"/>
    <x v="37"/>
    <n v="59405"/>
    <x v="1"/>
    <s v="TEC-CO-10003236"/>
    <x v="2"/>
    <x v="16"/>
    <s v="Canon Image Class D660 Copier"/>
    <x v="487"/>
    <n v="5"/>
    <n v="0"/>
    <n v="1379.9770000000001"/>
  </r>
  <r>
    <n v="517"/>
    <s v="CA-2017-127432"/>
    <x v="204"/>
    <s v="1-27-2017"/>
    <s v="Standard Class"/>
    <s v="AD-10180"/>
    <x v="57"/>
    <s v="Home Office"/>
    <x v="0"/>
    <s v="Great Falls"/>
    <x v="37"/>
    <n v="59405"/>
    <x v="1"/>
    <s v="OFF-ST-10004507"/>
    <x v="1"/>
    <x v="4"/>
    <s v="Advantus Rolling Storage Box"/>
    <x v="488"/>
    <n v="3"/>
    <n v="0"/>
    <n v="13.891500000000001"/>
  </r>
  <r>
    <n v="518"/>
    <s v="CA-2017-127432"/>
    <x v="204"/>
    <s v="1-27-2017"/>
    <s v="Standard Class"/>
    <s v="AD-10180"/>
    <x v="57"/>
    <s v="Home Office"/>
    <x v="0"/>
    <s v="Great Falls"/>
    <x v="37"/>
    <n v="59405"/>
    <x v="1"/>
    <s v="OFF-PA-10001667"/>
    <x v="1"/>
    <x v="10"/>
    <s v="Great White Multi-Use Recycled Paper (20Lb. and 84 Bright)"/>
    <x v="489"/>
    <n v="2"/>
    <n v="0"/>
    <n v="5.3819999999999997"/>
  </r>
  <r>
    <n v="519"/>
    <s v="CA-2017-127432"/>
    <x v="204"/>
    <s v="1-27-2017"/>
    <s v="Standard Class"/>
    <s v="AD-10180"/>
    <x v="57"/>
    <s v="Home Office"/>
    <x v="0"/>
    <s v="Great Falls"/>
    <x v="37"/>
    <n v="59405"/>
    <x v="1"/>
    <s v="OFF-ST-10004459"/>
    <x v="1"/>
    <x v="4"/>
    <s v="Tennsco Single-Tier Lockers"/>
    <x v="490"/>
    <n v="3"/>
    <n v="0"/>
    <n v="56.301000000000002"/>
  </r>
  <r>
    <n v="520"/>
    <s v="CA-2015-157812"/>
    <x v="205"/>
    <s v="3-26-2015"/>
    <s v="Standard Class"/>
    <s v="DB-13210"/>
    <x v="203"/>
    <s v="Consumer"/>
    <x v="0"/>
    <s v="Houston"/>
    <x v="5"/>
    <n v="77041"/>
    <x v="2"/>
    <s v="TEC-AC-10000171"/>
    <x v="2"/>
    <x v="11"/>
    <s v="Verbatim 25 GB 6x Blu-ray Single Layer Recordable Disc, 25-Pack"/>
    <x v="491"/>
    <n v="1"/>
    <n v="0.2"/>
    <n v="5.2877000000000001"/>
  </r>
  <r>
    <n v="521"/>
    <s v="CA-2015-157812"/>
    <x v="205"/>
    <s v="3-26-2015"/>
    <s v="Standard Class"/>
    <s v="DB-13210"/>
    <x v="203"/>
    <s v="Consumer"/>
    <x v="0"/>
    <s v="Houston"/>
    <x v="5"/>
    <n v="77041"/>
    <x v="2"/>
    <s v="OFF-ST-10000736"/>
    <x v="1"/>
    <x v="4"/>
    <s v="Carina Double Wide Media Storage Towers in Natural &amp; Black"/>
    <x v="431"/>
    <n v="2"/>
    <n v="0.2"/>
    <n v="-25.913599999999999"/>
  </r>
  <r>
    <n v="522"/>
    <s v="CA-2015-157812"/>
    <x v="205"/>
    <s v="3-26-2015"/>
    <s v="Standard Class"/>
    <s v="DB-13210"/>
    <x v="203"/>
    <s v="Consumer"/>
    <x v="0"/>
    <s v="Houston"/>
    <x v="5"/>
    <n v="77041"/>
    <x v="2"/>
    <s v="OFF-BI-10000285"/>
    <x v="1"/>
    <x v="8"/>
    <s v="XtraLife ClearVue Slant-D Ring Binders by Cardinal"/>
    <x v="492"/>
    <n v="9"/>
    <n v="0.8"/>
    <n v="-21.167999999999999"/>
  </r>
  <r>
    <n v="523"/>
    <s v="CA-2017-145142"/>
    <x v="206"/>
    <s v="1-25-2017"/>
    <s v="First Class"/>
    <s v="MC-17605"/>
    <x v="204"/>
    <s v="Corporate"/>
    <x v="0"/>
    <s v="Detroit"/>
    <x v="12"/>
    <n v="48234"/>
    <x v="2"/>
    <s v="FUR-TA-10001857"/>
    <x v="0"/>
    <x v="3"/>
    <s v="Balt Solid Wood Rectangular Table"/>
    <x v="493"/>
    <n v="2"/>
    <n v="0"/>
    <n v="21.097999999999999"/>
  </r>
  <r>
    <n v="524"/>
    <s v="US-2016-139486"/>
    <x v="207"/>
    <s v="5-23-2016"/>
    <s v="First Class"/>
    <s v="LH-17155"/>
    <x v="109"/>
    <s v="Consumer"/>
    <x v="0"/>
    <s v="Los Angeles"/>
    <x v="1"/>
    <n v="90032"/>
    <x v="1"/>
    <s v="TEC-PH-10003555"/>
    <x v="2"/>
    <x v="7"/>
    <s v="Motorola HK250 Universal Bluetooth Headset"/>
    <x v="494"/>
    <n v="3"/>
    <n v="0.2"/>
    <n v="-12.4146"/>
  </r>
  <r>
    <n v="525"/>
    <s v="US-2016-139486"/>
    <x v="207"/>
    <s v="5-23-2016"/>
    <s v="First Class"/>
    <s v="LH-17155"/>
    <x v="109"/>
    <s v="Consumer"/>
    <x v="0"/>
    <s v="Los Angeles"/>
    <x v="1"/>
    <n v="90032"/>
    <x v="1"/>
    <s v="TEC-AC-10003832"/>
    <x v="2"/>
    <x v="11"/>
    <s v="Imation 16GB Mini TravelDrive USB 2.0 Flash Drive"/>
    <x v="495"/>
    <n v="2"/>
    <n v="0"/>
    <n v="27.166599999999999"/>
  </r>
  <r>
    <n v="526"/>
    <s v="CA-2015-158792"/>
    <x v="208"/>
    <d v="2016-02-01T00:00:00"/>
    <s v="Standard Class"/>
    <s v="BD-11605"/>
    <x v="205"/>
    <s v="Consumer"/>
    <x v="0"/>
    <s v="Lawrence"/>
    <x v="31"/>
    <n v="1841"/>
    <x v="3"/>
    <s v="OFF-FA-10002815"/>
    <x v="1"/>
    <x v="13"/>
    <s v="Staples"/>
    <x v="496"/>
    <n v="5"/>
    <n v="0"/>
    <n v="10.433999999999999"/>
  </r>
  <r>
    <n v="527"/>
    <s v="CA-2017-113558"/>
    <x v="209"/>
    <s v="10-26-2017"/>
    <s v="Standard Class"/>
    <s v="PH-18790"/>
    <x v="206"/>
    <s v="Home Office"/>
    <x v="0"/>
    <s v="Lakeland"/>
    <x v="2"/>
    <n v="33801"/>
    <x v="0"/>
    <s v="FUR-CH-10003379"/>
    <x v="0"/>
    <x v="1"/>
    <s v="Global Commerce Series High-Back Swivel-Tilt Chairs"/>
    <x v="497"/>
    <n v="3"/>
    <n v="0.2"/>
    <n v="42.747"/>
  </r>
  <r>
    <n v="528"/>
    <s v="CA-2017-113558"/>
    <x v="209"/>
    <s v="10-26-2017"/>
    <s v="Standard Class"/>
    <s v="PH-18790"/>
    <x v="206"/>
    <s v="Home Office"/>
    <x v="0"/>
    <s v="Lakeland"/>
    <x v="2"/>
    <n v="33801"/>
    <x v="0"/>
    <s v="FUR-FU-10001756"/>
    <x v="0"/>
    <x v="5"/>
    <s v="Eldon Expressions Desk Accessory, Wood Photo Frame, Mahogany"/>
    <x v="498"/>
    <n v="3"/>
    <n v="0.2"/>
    <n v="5.1407999999999996"/>
  </r>
  <r>
    <n v="529"/>
    <s v="US-2015-138303"/>
    <x v="37"/>
    <d v="2015-07-09T00:00:00"/>
    <s v="Standard Class"/>
    <s v="MG-18145"/>
    <x v="207"/>
    <s v="Consumer"/>
    <x v="0"/>
    <s v="Philadelphia"/>
    <x v="9"/>
    <n v="19134"/>
    <x v="3"/>
    <s v="OFF-ST-10004963"/>
    <x v="1"/>
    <x v="4"/>
    <s v="Eldon Gobal File Keepers"/>
    <x v="499"/>
    <n v="3"/>
    <n v="0.2"/>
    <n v="-7.2671999999999999"/>
  </r>
  <r>
    <n v="530"/>
    <s v="US-2015-138303"/>
    <x v="37"/>
    <d v="2015-07-09T00:00:00"/>
    <s v="Standard Class"/>
    <s v="MG-18145"/>
    <x v="207"/>
    <s v="Consumer"/>
    <x v="0"/>
    <s v="Philadelphia"/>
    <x v="9"/>
    <n v="19134"/>
    <x v="3"/>
    <s v="OFF-SU-10002881"/>
    <x v="1"/>
    <x v="14"/>
    <s v="Martin Yale Chadless Opener Electric Letter Opener"/>
    <x v="500"/>
    <n v="1"/>
    <n v="0.2"/>
    <n v="-149.9058"/>
  </r>
  <r>
    <n v="531"/>
    <s v="US-2015-138303"/>
    <x v="37"/>
    <d v="2015-07-09T00:00:00"/>
    <s v="Standard Class"/>
    <s v="MG-18145"/>
    <x v="207"/>
    <s v="Consumer"/>
    <x v="0"/>
    <s v="Philadelphia"/>
    <x v="9"/>
    <n v="19134"/>
    <x v="3"/>
    <s v="OFF-EN-10001335"/>
    <x v="1"/>
    <x v="12"/>
    <s v="White Business Envelopes with Contemporary Seam, Recycled White Business Envelopes"/>
    <x v="501"/>
    <n v="6"/>
    <n v="0.2"/>
    <n v="19.692"/>
  </r>
  <r>
    <n v="532"/>
    <s v="CA-2015-102848"/>
    <x v="210"/>
    <d v="2015-09-11T00:00:00"/>
    <s v="Second Class"/>
    <s v="KB-16240"/>
    <x v="208"/>
    <s v="Corporate"/>
    <x v="0"/>
    <s v="Los Angeles"/>
    <x v="1"/>
    <n v="90036"/>
    <x v="1"/>
    <s v="FUR-CH-10000595"/>
    <x v="0"/>
    <x v="1"/>
    <s v="Safco Contoured Stacking Chairs"/>
    <x v="502"/>
    <n v="1"/>
    <n v="0.2"/>
    <n v="11.92"/>
  </r>
  <r>
    <n v="533"/>
    <s v="US-2017-129441"/>
    <x v="211"/>
    <d v="2017-11-09T00:00:00"/>
    <s v="Standard Class"/>
    <s v="JC-15340"/>
    <x v="209"/>
    <s v="Consumer"/>
    <x v="0"/>
    <s v="Los Angeles"/>
    <x v="1"/>
    <n v="90032"/>
    <x v="1"/>
    <s v="FUR-FU-10000448"/>
    <x v="0"/>
    <x v="5"/>
    <s v="Tenex Chairmats For Use With Carpeted Floors"/>
    <x v="503"/>
    <n v="3"/>
    <n v="0"/>
    <n v="2.3969999999999998"/>
  </r>
  <r>
    <n v="534"/>
    <s v="CA-2016-168753"/>
    <x v="212"/>
    <d v="2016-01-06T00:00:00"/>
    <s v="Second Class"/>
    <s v="RL-19615"/>
    <x v="210"/>
    <s v="Consumer"/>
    <x v="0"/>
    <s v="Montgomery"/>
    <x v="19"/>
    <n v="36116"/>
    <x v="0"/>
    <s v="TEC-PH-10000984"/>
    <x v="2"/>
    <x v="7"/>
    <s v="Panasonic KX-TG9471B"/>
    <x v="504"/>
    <n v="5"/>
    <n v="0"/>
    <n v="274.38600000000002"/>
  </r>
  <r>
    <n v="535"/>
    <s v="CA-2016-168753"/>
    <x v="212"/>
    <d v="2016-01-06T00:00:00"/>
    <s v="Second Class"/>
    <s v="RL-19615"/>
    <x v="210"/>
    <s v="Consumer"/>
    <x v="0"/>
    <s v="Montgomery"/>
    <x v="19"/>
    <n v="36116"/>
    <x v="0"/>
    <s v="OFF-BI-10002557"/>
    <x v="1"/>
    <x v="8"/>
    <s v="Presstex Flexible Ring Binders"/>
    <x v="505"/>
    <n v="5"/>
    <n v="0"/>
    <n v="11.375"/>
  </r>
  <r>
    <n v="536"/>
    <s v="CA-2016-126613"/>
    <x v="213"/>
    <s v="7-16-2016"/>
    <s v="Standard Class"/>
    <s v="AA-10375"/>
    <x v="211"/>
    <s v="Consumer"/>
    <x v="0"/>
    <s v="Mesa"/>
    <x v="16"/>
    <n v="85204"/>
    <x v="1"/>
    <s v="OFF-ST-10001325"/>
    <x v="1"/>
    <x v="4"/>
    <s v="Sterilite Officeware Hinged File Box"/>
    <x v="506"/>
    <n v="2"/>
    <n v="0.2"/>
    <n v="1.4672000000000001"/>
  </r>
  <r>
    <n v="537"/>
    <s v="US-2017-122637"/>
    <x v="214"/>
    <d v="2017-08-09T00:00:00"/>
    <s v="Second Class"/>
    <s v="EP-13915"/>
    <x v="212"/>
    <s v="Consumer"/>
    <x v="0"/>
    <s v="Chicago"/>
    <x v="10"/>
    <n v="60653"/>
    <x v="2"/>
    <s v="OFF-BI-10002429"/>
    <x v="1"/>
    <x v="8"/>
    <s v="Premier Elliptical Ring Binder, Black"/>
    <x v="507"/>
    <n v="7"/>
    <n v="0.8"/>
    <n v="-68.185599999999994"/>
  </r>
  <r>
    <n v="538"/>
    <s v="CA-2015-147851"/>
    <x v="156"/>
    <d v="2015-08-12T00:00:00"/>
    <s v="Standard Class"/>
    <s v="MP-17470"/>
    <x v="88"/>
    <s v="Home Office"/>
    <x v="0"/>
    <s v="New York City"/>
    <x v="15"/>
    <n v="10009"/>
    <x v="3"/>
    <s v="OFF-BI-10004528"/>
    <x v="1"/>
    <x v="8"/>
    <s v="Cardinal Poly Pocket Divider Pockets for Ring Binders"/>
    <x v="508"/>
    <n v="4"/>
    <n v="0.2"/>
    <n v="3.36"/>
  </r>
  <r>
    <n v="539"/>
    <s v="CA-2015-134894"/>
    <x v="215"/>
    <d v="2015-11-12T00:00:00"/>
    <s v="Standard Class"/>
    <s v="DK-12985"/>
    <x v="213"/>
    <s v="Consumer"/>
    <x v="0"/>
    <s v="Henderson"/>
    <x v="0"/>
    <n v="42420"/>
    <x v="0"/>
    <s v="OFF-AP-10001271"/>
    <x v="1"/>
    <x v="9"/>
    <s v="Eureka The Boss Cordless Rechargeable Stick Vac"/>
    <x v="509"/>
    <n v="3"/>
    <n v="0"/>
    <n v="41.293799999999997"/>
  </r>
  <r>
    <n v="540"/>
    <s v="CA-2015-134894"/>
    <x v="215"/>
    <d v="2015-11-12T00:00:00"/>
    <s v="Standard Class"/>
    <s v="DK-12985"/>
    <x v="213"/>
    <s v="Consumer"/>
    <x v="0"/>
    <s v="Henderson"/>
    <x v="0"/>
    <n v="42420"/>
    <x v="0"/>
    <s v="FUR-CH-10002647"/>
    <x v="0"/>
    <x v="1"/>
    <s v="Situations Contoured Folding Chairs, 4-Set"/>
    <x v="510"/>
    <n v="4"/>
    <n v="0"/>
    <n v="70.98"/>
  </r>
  <r>
    <n v="541"/>
    <s v="CA-2014-140795"/>
    <x v="216"/>
    <d v="2014-03-02T00:00:00"/>
    <s v="First Class"/>
    <s v="BD-11500"/>
    <x v="214"/>
    <s v="Consumer"/>
    <x v="0"/>
    <s v="Green Bay"/>
    <x v="6"/>
    <n v="54302"/>
    <x v="2"/>
    <s v="TEC-AC-10001432"/>
    <x v="2"/>
    <x v="11"/>
    <s v="Enermax Aurora Lite Keyboard"/>
    <x v="511"/>
    <n v="6"/>
    <n v="0"/>
    <n v="206.316"/>
  </r>
  <r>
    <n v="542"/>
    <s v="CA-2016-136924"/>
    <x v="217"/>
    <s v="7-17-2016"/>
    <s v="First Class"/>
    <s v="ES-14080"/>
    <x v="20"/>
    <s v="Corporate"/>
    <x v="0"/>
    <s v="Tucson"/>
    <x v="16"/>
    <n v="85705"/>
    <x v="1"/>
    <s v="TEC-PH-10002262"/>
    <x v="2"/>
    <x v="7"/>
    <s v="LG Electronics Tone+ HBS-730 Bluetooth Headset"/>
    <x v="512"/>
    <n v="8"/>
    <n v="0.2"/>
    <n v="38.086399999999998"/>
  </r>
  <r>
    <n v="543"/>
    <s v="US-2015-120161"/>
    <x v="218"/>
    <s v="12-23-2015"/>
    <s v="Standard Class"/>
    <s v="LM-17065"/>
    <x v="215"/>
    <s v="Consumer"/>
    <x v="0"/>
    <s v="Springfield"/>
    <x v="24"/>
    <n v="45503"/>
    <x v="3"/>
    <s v="OFF-ST-10001809"/>
    <x v="1"/>
    <x v="4"/>
    <s v="Fellowes Officeware Wire Shelving"/>
    <x v="513"/>
    <n v="9"/>
    <n v="0.2"/>
    <n v="-145.52459999999999"/>
  </r>
  <r>
    <n v="544"/>
    <s v="CA-2014-103849"/>
    <x v="219"/>
    <s v="5-16-2014"/>
    <s v="Standard Class"/>
    <s v="PG-18895"/>
    <x v="38"/>
    <s v="Consumer"/>
    <x v="0"/>
    <s v="Fort Worth"/>
    <x v="5"/>
    <n v="76106"/>
    <x v="2"/>
    <s v="TEC-AC-10001465"/>
    <x v="2"/>
    <x v="11"/>
    <s v="SanDisk Cruzer 64 GB USB Flash Drive"/>
    <x v="514"/>
    <n v="2"/>
    <n v="0.2"/>
    <n v="7.2640000000000002"/>
  </r>
  <r>
    <n v="545"/>
    <s v="CA-2014-103849"/>
    <x v="219"/>
    <s v="5-16-2014"/>
    <s v="Standard Class"/>
    <s v="PG-18895"/>
    <x v="38"/>
    <s v="Consumer"/>
    <x v="0"/>
    <s v="Fort Worth"/>
    <x v="5"/>
    <n v="76106"/>
    <x v="2"/>
    <s v="TEC-PH-10002597"/>
    <x v="2"/>
    <x v="7"/>
    <s v="Xblue XB-1670-86 X16 Small Office Telephone - Titanium"/>
    <x v="515"/>
    <n v="1"/>
    <n v="0.2"/>
    <n v="6.2995000000000001"/>
  </r>
  <r>
    <n v="546"/>
    <s v="CA-2014-103849"/>
    <x v="219"/>
    <s v="5-16-2014"/>
    <s v="Standard Class"/>
    <s v="PG-18895"/>
    <x v="38"/>
    <s v="Consumer"/>
    <x v="0"/>
    <s v="Fort Worth"/>
    <x v="5"/>
    <n v="76106"/>
    <x v="2"/>
    <s v="FUR-FU-10000723"/>
    <x v="0"/>
    <x v="5"/>
    <s v="Deflect-o EconoMat Studded, No Bevel Mat for Low Pile Carpeting"/>
    <x v="516"/>
    <n v="4"/>
    <n v="0.6"/>
    <n v="-84.2928"/>
  </r>
  <r>
    <n v="547"/>
    <s v="CA-2017-162929"/>
    <x v="123"/>
    <s v="11-22-2017"/>
    <s v="First Class"/>
    <s v="AS-10135"/>
    <x v="216"/>
    <s v="Home Office"/>
    <x v="0"/>
    <s v="New York City"/>
    <x v="15"/>
    <n v="10035"/>
    <x v="3"/>
    <s v="OFF-BI-10000404"/>
    <x v="1"/>
    <x v="8"/>
    <s v="Avery Printable Repositionable Plastic Tabs"/>
    <x v="517"/>
    <n v="6"/>
    <n v="0.2"/>
    <n v="13.932"/>
  </r>
  <r>
    <n v="548"/>
    <s v="CA-2017-162929"/>
    <x v="123"/>
    <s v="11-22-2017"/>
    <s v="First Class"/>
    <s v="AS-10135"/>
    <x v="216"/>
    <s v="Home Office"/>
    <x v="0"/>
    <s v="New York City"/>
    <x v="15"/>
    <n v="10035"/>
    <x v="3"/>
    <s v="OFF-PA-10002986"/>
    <x v="1"/>
    <x v="10"/>
    <s v="Xerox 1898"/>
    <x v="518"/>
    <n v="2"/>
    <n v="0"/>
    <n v="6.4127999999999998"/>
  </r>
  <r>
    <n v="549"/>
    <s v="CA-2015-113173"/>
    <x v="220"/>
    <s v="11-17-2015"/>
    <s v="Second Class"/>
    <s v="DK-13225"/>
    <x v="158"/>
    <s v="Corporate"/>
    <x v="0"/>
    <s v="Chicago"/>
    <x v="10"/>
    <n v="60653"/>
    <x v="2"/>
    <s v="OFF-ST-10000604"/>
    <x v="1"/>
    <x v="4"/>
    <s v="Home-Office Personal File Carts"/>
    <x v="519"/>
    <n v="9"/>
    <n v="0.2"/>
    <n v="15.641999999999999"/>
  </r>
  <r>
    <n v="550"/>
    <s v="CA-2015-113173"/>
    <x v="220"/>
    <s v="11-17-2015"/>
    <s v="Second Class"/>
    <s v="DK-13225"/>
    <x v="158"/>
    <s v="Corporate"/>
    <x v="0"/>
    <s v="Chicago"/>
    <x v="10"/>
    <n v="60653"/>
    <x v="2"/>
    <s v="OFF-BI-10004738"/>
    <x v="1"/>
    <x v="8"/>
    <s v="Flexible Leather- Look Classic Collection Ring Binder"/>
    <x v="520"/>
    <n v="3"/>
    <n v="0.8"/>
    <n v="-17.045999999999999"/>
  </r>
  <r>
    <n v="551"/>
    <s v="CA-2015-113173"/>
    <x v="220"/>
    <s v="11-17-2015"/>
    <s v="Second Class"/>
    <s v="DK-13225"/>
    <x v="158"/>
    <s v="Corporate"/>
    <x v="0"/>
    <s v="Chicago"/>
    <x v="10"/>
    <n v="60653"/>
    <x v="2"/>
    <s v="OFF-SU-10001935"/>
    <x v="1"/>
    <x v="14"/>
    <s v="Staple remover"/>
    <x v="521"/>
    <n v="5"/>
    <n v="0.2"/>
    <n v="-1.744"/>
  </r>
  <r>
    <n v="552"/>
    <s v="CA-2016-136406"/>
    <x v="174"/>
    <s v="4-17-2016"/>
    <s v="Second Class"/>
    <s v="BD-11320"/>
    <x v="217"/>
    <s v="Consumer"/>
    <x v="0"/>
    <s v="San Francisco"/>
    <x v="1"/>
    <n v="94110"/>
    <x v="1"/>
    <s v="FUR-CH-10002024"/>
    <x v="0"/>
    <x v="1"/>
    <s v="HON 5400 Series Task Chairs for Big and Tall"/>
    <x v="522"/>
    <n v="2"/>
    <n v="0.2"/>
    <n v="0"/>
  </r>
  <r>
    <n v="553"/>
    <s v="CA-2017-112774"/>
    <x v="221"/>
    <d v="2017-12-09T00:00:00"/>
    <s v="First Class"/>
    <s v="RC-19960"/>
    <x v="53"/>
    <s v="Consumer"/>
    <x v="0"/>
    <s v="Jacksonville"/>
    <x v="2"/>
    <n v="32216"/>
    <x v="0"/>
    <s v="FUR-FU-10003039"/>
    <x v="0"/>
    <x v="5"/>
    <s v="Howard Miller 11-1-2&quot; Diameter Grantwood Wall Clock"/>
    <x v="523"/>
    <n v="1"/>
    <n v="0.2"/>
    <n v="6.0381999999999998"/>
  </r>
  <r>
    <n v="554"/>
    <s v="CA-2017-101945"/>
    <x v="222"/>
    <s v="11-28-2017"/>
    <s v="Standard Class"/>
    <s v="GT-14710"/>
    <x v="218"/>
    <s v="Consumer"/>
    <x v="0"/>
    <s v="Houston"/>
    <x v="5"/>
    <n v="77070"/>
    <x v="2"/>
    <s v="OFF-FA-10004248"/>
    <x v="1"/>
    <x v="13"/>
    <s v="Advantus T-Pin Paper Clips"/>
    <x v="524"/>
    <n v="3"/>
    <n v="0.2"/>
    <n v="2.5707"/>
  </r>
  <r>
    <n v="555"/>
    <s v="CA-2017-100650"/>
    <x v="223"/>
    <d v="2017-03-07T00:00:00"/>
    <s v="Second Class"/>
    <s v="DK-13225"/>
    <x v="158"/>
    <s v="Corporate"/>
    <x v="0"/>
    <s v="Anaheim"/>
    <x v="1"/>
    <n v="92804"/>
    <x v="1"/>
    <s v="OFF-ST-10001780"/>
    <x v="1"/>
    <x v="4"/>
    <s v="Tennsco 16-Compartment Lockers with Coat Rack"/>
    <x v="525"/>
    <n v="2"/>
    <n v="0"/>
    <n v="310.98719999999997"/>
  </r>
  <r>
    <n v="556"/>
    <s v="CA-2014-155852"/>
    <x v="224"/>
    <d v="2014-07-03T00:00:00"/>
    <s v="Second Class"/>
    <s v="AJ-10945"/>
    <x v="219"/>
    <s v="Consumer"/>
    <x v="0"/>
    <s v="Wilmington"/>
    <x v="3"/>
    <n v="28403"/>
    <x v="0"/>
    <s v="OFF-AR-10003560"/>
    <x v="1"/>
    <x v="6"/>
    <s v="Zebra Zazzle Fluorescent Highlighters"/>
    <x v="526"/>
    <n v="4"/>
    <n v="0.2"/>
    <n v="3.4047999999999998"/>
  </r>
  <r>
    <n v="557"/>
    <s v="CA-2016-113243"/>
    <x v="225"/>
    <s v="6-15-2016"/>
    <s v="Standard Class"/>
    <s v="OT-18730"/>
    <x v="220"/>
    <s v="Consumer"/>
    <x v="0"/>
    <s v="Los Angeles"/>
    <x v="1"/>
    <n v="90045"/>
    <x v="1"/>
    <s v="OFF-LA-10001297"/>
    <x v="1"/>
    <x v="2"/>
    <s v="Avery 473"/>
    <x v="343"/>
    <n v="2"/>
    <n v="0"/>
    <n v="9.9359999999999999"/>
  </r>
  <r>
    <n v="558"/>
    <s v="CA-2016-113243"/>
    <x v="225"/>
    <s v="6-15-2016"/>
    <s v="Standard Class"/>
    <s v="OT-18730"/>
    <x v="220"/>
    <s v="Consumer"/>
    <x v="0"/>
    <s v="Los Angeles"/>
    <x v="1"/>
    <n v="90045"/>
    <x v="1"/>
    <s v="FUR-TA-10004256"/>
    <x v="0"/>
    <x v="3"/>
    <s v="Bretford “Just In Time” Height-Adjustable Multi-Task Work Tables"/>
    <x v="527"/>
    <n v="4"/>
    <n v="0.2"/>
    <n v="-217.048"/>
  </r>
  <r>
    <n v="559"/>
    <s v="CA-2016-113243"/>
    <x v="225"/>
    <s v="6-15-2016"/>
    <s v="Standard Class"/>
    <s v="OT-18730"/>
    <x v="220"/>
    <s v="Consumer"/>
    <x v="0"/>
    <s v="Los Angeles"/>
    <x v="1"/>
    <n v="90045"/>
    <x v="1"/>
    <s v="OFF-PA-10003441"/>
    <x v="1"/>
    <x v="10"/>
    <s v="Xerox 226"/>
    <x v="56"/>
    <n v="5"/>
    <n v="0"/>
    <n v="15.552"/>
  </r>
  <r>
    <n v="560"/>
    <s v="CA-2017-118731"/>
    <x v="226"/>
    <s v="11-22-2017"/>
    <s v="Second Class"/>
    <s v="LP-17080"/>
    <x v="221"/>
    <s v="Consumer"/>
    <x v="0"/>
    <s v="San Francisco"/>
    <x v="1"/>
    <n v="94110"/>
    <x v="1"/>
    <s v="FUR-FU-10003347"/>
    <x v="0"/>
    <x v="5"/>
    <s v="Coloredge Poster Frame"/>
    <x v="528"/>
    <n v="3"/>
    <n v="0"/>
    <n v="16.614000000000001"/>
  </r>
  <r>
    <n v="561"/>
    <s v="CA-2017-118731"/>
    <x v="226"/>
    <s v="11-22-2017"/>
    <s v="Second Class"/>
    <s v="LP-17080"/>
    <x v="221"/>
    <s v="Consumer"/>
    <x v="0"/>
    <s v="San Francisco"/>
    <x v="1"/>
    <n v="94110"/>
    <x v="1"/>
    <s v="OFF-BI-10000069"/>
    <x v="1"/>
    <x v="8"/>
    <s v="GBC Prepunched Paper, 19-Hole, for Binding Systems, 24-lb"/>
    <x v="529"/>
    <n v="7"/>
    <n v="0.2"/>
    <n v="27.318200000000001"/>
  </r>
  <r>
    <n v="562"/>
    <s v="CA-2014-145576"/>
    <x v="80"/>
    <s v="9-18-2014"/>
    <s v="Second Class"/>
    <s v="CA-12775"/>
    <x v="222"/>
    <s v="Consumer"/>
    <x v="0"/>
    <s v="Tampa"/>
    <x v="2"/>
    <n v="33614"/>
    <x v="0"/>
    <s v="OFF-AP-10003914"/>
    <x v="1"/>
    <x v="9"/>
    <s v="Sanitaire Vibra Groomer IR Commercial Upright Vacuum, Replacement Belts"/>
    <x v="530"/>
    <n v="5"/>
    <n v="0.2"/>
    <n v="1.3"/>
  </r>
  <r>
    <n v="563"/>
    <s v="CA-2014-145576"/>
    <x v="80"/>
    <s v="9-18-2014"/>
    <s v="Second Class"/>
    <s v="CA-12775"/>
    <x v="222"/>
    <s v="Consumer"/>
    <x v="0"/>
    <s v="Tampa"/>
    <x v="2"/>
    <n v="33614"/>
    <x v="0"/>
    <s v="FUR-FU-10004020"/>
    <x v="0"/>
    <x v="5"/>
    <s v="Advantus Panel Wall Acrylic Frame"/>
    <x v="531"/>
    <n v="3"/>
    <n v="0.2"/>
    <n v="3.7743000000000002"/>
  </r>
  <r>
    <n v="564"/>
    <s v="CA-2015-130736"/>
    <x v="215"/>
    <d v="2015-09-12T00:00:00"/>
    <s v="First Class"/>
    <s v="JF-15490"/>
    <x v="223"/>
    <s v="Consumer"/>
    <x v="0"/>
    <s v="Seattle"/>
    <x v="4"/>
    <n v="98105"/>
    <x v="1"/>
    <s v="OFF-FA-10003467"/>
    <x v="1"/>
    <x v="13"/>
    <s v="Alliance Big Bands Rubber Bands, 12-Pack"/>
    <x v="532"/>
    <n v="2"/>
    <n v="0"/>
    <n v="0"/>
  </r>
  <r>
    <n v="565"/>
    <s v="CA-2015-130736"/>
    <x v="215"/>
    <d v="2015-09-12T00:00:00"/>
    <s v="First Class"/>
    <s v="JF-15490"/>
    <x v="223"/>
    <s v="Consumer"/>
    <x v="0"/>
    <s v="Seattle"/>
    <x v="4"/>
    <n v="98105"/>
    <x v="1"/>
    <s v="OFF-LA-10000634"/>
    <x v="1"/>
    <x v="2"/>
    <s v="Avery 509"/>
    <x v="533"/>
    <n v="1"/>
    <n v="0"/>
    <n v="1.2005999999999999"/>
  </r>
  <r>
    <n v="566"/>
    <s v="CA-2017-137099"/>
    <x v="227"/>
    <d v="2017-10-12T00:00:00"/>
    <s v="First Class"/>
    <s v="FP-14320"/>
    <x v="224"/>
    <s v="Consumer"/>
    <x v="0"/>
    <s v="Los Angeles"/>
    <x v="1"/>
    <n v="90008"/>
    <x v="1"/>
    <s v="TEC-PH-10002496"/>
    <x v="2"/>
    <x v="7"/>
    <s v="Cisco SPA301"/>
    <x v="534"/>
    <n v="3"/>
    <n v="0.2"/>
    <n v="46.796999999999997"/>
  </r>
  <r>
    <n v="567"/>
    <s v="CA-2017-156951"/>
    <x v="173"/>
    <d v="2017-08-10T00:00:00"/>
    <s v="Standard Class"/>
    <s v="EB-13840"/>
    <x v="225"/>
    <s v="Corporate"/>
    <x v="0"/>
    <s v="Seattle"/>
    <x v="4"/>
    <n v="98105"/>
    <x v="1"/>
    <s v="OFF-PA-10004530"/>
    <x v="1"/>
    <x v="10"/>
    <s v="Personal Creations Ink Jet Cards and Labels"/>
    <x v="535"/>
    <n v="8"/>
    <n v="0"/>
    <n v="45.001600000000003"/>
  </r>
  <r>
    <n v="568"/>
    <s v="CA-2017-156951"/>
    <x v="173"/>
    <d v="2017-08-10T00:00:00"/>
    <s v="Standard Class"/>
    <s v="EB-13840"/>
    <x v="225"/>
    <s v="Corporate"/>
    <x v="0"/>
    <s v="Seattle"/>
    <x v="4"/>
    <n v="98105"/>
    <x v="1"/>
    <s v="OFF-BI-10001107"/>
    <x v="1"/>
    <x v="8"/>
    <s v="GBC White Gloss Covers, Plain Front"/>
    <x v="536"/>
    <n v="7"/>
    <n v="0.2"/>
    <n v="27.3672"/>
  </r>
  <r>
    <n v="569"/>
    <s v="CA-2017-156951"/>
    <x v="173"/>
    <d v="2017-08-10T00:00:00"/>
    <s v="Standard Class"/>
    <s v="EB-13840"/>
    <x v="225"/>
    <s v="Corporate"/>
    <x v="0"/>
    <s v="Seattle"/>
    <x v="4"/>
    <n v="98105"/>
    <x v="1"/>
    <s v="OFF-PA-10004451"/>
    <x v="1"/>
    <x v="10"/>
    <s v="Xerox 222"/>
    <x v="537"/>
    <n v="3"/>
    <n v="0"/>
    <n v="9.3312000000000008"/>
  </r>
  <r>
    <n v="570"/>
    <s v="CA-2017-156951"/>
    <x v="173"/>
    <d v="2017-08-10T00:00:00"/>
    <s v="Standard Class"/>
    <s v="EB-13840"/>
    <x v="225"/>
    <s v="Corporate"/>
    <x v="0"/>
    <s v="Seattle"/>
    <x v="4"/>
    <n v="98105"/>
    <x v="1"/>
    <s v="FUR-CH-10004997"/>
    <x v="0"/>
    <x v="1"/>
    <s v="Hon Every-Day Series Multi-Task Chairs"/>
    <x v="538"/>
    <n v="3"/>
    <n v="0.2"/>
    <n v="0"/>
  </r>
  <r>
    <n v="571"/>
    <s v="CA-2017-164826"/>
    <x v="116"/>
    <d v="2018-04-01T00:00:00"/>
    <s v="Standard Class"/>
    <s v="JF-15415"/>
    <x v="226"/>
    <s v="Consumer"/>
    <x v="0"/>
    <s v="New York City"/>
    <x v="15"/>
    <n v="10024"/>
    <x v="3"/>
    <s v="OFF-LA-10001297"/>
    <x v="1"/>
    <x v="2"/>
    <s v="Avery 473"/>
    <x v="539"/>
    <n v="7"/>
    <n v="0"/>
    <n v="34.776000000000003"/>
  </r>
  <r>
    <n v="572"/>
    <s v="CA-2017-164826"/>
    <x v="116"/>
    <d v="2018-04-01T00:00:00"/>
    <s v="Standard Class"/>
    <s v="JF-15415"/>
    <x v="226"/>
    <s v="Consumer"/>
    <x v="0"/>
    <s v="New York City"/>
    <x v="15"/>
    <n v="10024"/>
    <x v="3"/>
    <s v="OFF-FA-10000585"/>
    <x v="1"/>
    <x v="13"/>
    <s v="OIC Bulk Pack Metal Binder Clips"/>
    <x v="540"/>
    <n v="4"/>
    <n v="0"/>
    <n v="6.4215999999999998"/>
  </r>
  <r>
    <n v="573"/>
    <s v="CA-2017-164826"/>
    <x v="116"/>
    <d v="2018-04-01T00:00:00"/>
    <s v="Standard Class"/>
    <s v="JF-15415"/>
    <x v="226"/>
    <s v="Consumer"/>
    <x v="0"/>
    <s v="New York City"/>
    <x v="15"/>
    <n v="10024"/>
    <x v="3"/>
    <s v="OFF-BI-10001922"/>
    <x v="1"/>
    <x v="8"/>
    <s v="Storex Dura Pro Binders"/>
    <x v="541"/>
    <n v="7"/>
    <n v="0.2"/>
    <n v="11.226599999999999"/>
  </r>
  <r>
    <n v="574"/>
    <s v="CA-2017-164826"/>
    <x v="116"/>
    <d v="2018-04-01T00:00:00"/>
    <s v="Standard Class"/>
    <s v="JF-15415"/>
    <x v="226"/>
    <s v="Consumer"/>
    <x v="0"/>
    <s v="New York City"/>
    <x v="15"/>
    <n v="10024"/>
    <x v="3"/>
    <s v="TEC-PH-10000347"/>
    <x v="2"/>
    <x v="7"/>
    <s v="Cush Cases Heavy Duty Rugged Cover Case for Samsung Galaxy S5 - Purple"/>
    <x v="542"/>
    <n v="3"/>
    <n v="0"/>
    <n v="4.0095000000000001"/>
  </r>
  <r>
    <n v="575"/>
    <s v="CA-2016-127250"/>
    <x v="54"/>
    <d v="2016-07-11T00:00:00"/>
    <s v="Standard Class"/>
    <s v="SF-20200"/>
    <x v="227"/>
    <s v="Consumer"/>
    <x v="0"/>
    <s v="Marysville"/>
    <x v="4"/>
    <n v="98270"/>
    <x v="1"/>
    <s v="OFF-AR-10003394"/>
    <x v="1"/>
    <x v="6"/>
    <s v="Newell 332"/>
    <x v="138"/>
    <n v="3"/>
    <n v="0"/>
    <n v="2.3814000000000002"/>
  </r>
  <r>
    <n v="576"/>
    <s v="CA-2015-149713"/>
    <x v="228"/>
    <s v="9-22-2015"/>
    <s v="Second Class"/>
    <s v="TG-21640"/>
    <x v="228"/>
    <s v="Consumer"/>
    <x v="0"/>
    <s v="Long Beach"/>
    <x v="1"/>
    <n v="90805"/>
    <x v="1"/>
    <s v="OFF-PA-10004530"/>
    <x v="1"/>
    <x v="10"/>
    <s v="Personal Creations Ink Jet Cards and Labels"/>
    <x v="543"/>
    <n v="14"/>
    <n v="0"/>
    <n v="78.752799999999993"/>
  </r>
  <r>
    <n v="577"/>
    <s v="CA-2015-149713"/>
    <x v="228"/>
    <s v="9-22-2015"/>
    <s v="Second Class"/>
    <s v="TG-21640"/>
    <x v="228"/>
    <s v="Consumer"/>
    <x v="0"/>
    <s v="Long Beach"/>
    <x v="1"/>
    <n v="90805"/>
    <x v="1"/>
    <s v="OFF-PA-10001450"/>
    <x v="1"/>
    <x v="10"/>
    <s v="Rediform S.O.S. Phone Message Books"/>
    <x v="544"/>
    <n v="4"/>
    <n v="0"/>
    <n v="9.7607999999999997"/>
  </r>
  <r>
    <n v="578"/>
    <s v="CA-2015-149713"/>
    <x v="228"/>
    <s v="9-22-2015"/>
    <s v="Second Class"/>
    <s v="TG-21640"/>
    <x v="228"/>
    <s v="Consumer"/>
    <x v="0"/>
    <s v="Long Beach"/>
    <x v="1"/>
    <n v="90805"/>
    <x v="1"/>
    <s v="OFF-SU-10001574"/>
    <x v="1"/>
    <x v="14"/>
    <s v="Acme Value Line Scissors"/>
    <x v="545"/>
    <n v="2"/>
    <n v="0"/>
    <n v="2.19"/>
  </r>
  <r>
    <n v="579"/>
    <s v="CA-2017-118640"/>
    <x v="229"/>
    <s v="7-26-2017"/>
    <s v="Standard Class"/>
    <s v="CS-11950"/>
    <x v="229"/>
    <s v="Consumer"/>
    <x v="0"/>
    <s v="Chicago"/>
    <x v="10"/>
    <n v="60610"/>
    <x v="2"/>
    <s v="OFF-ST-10002974"/>
    <x v="1"/>
    <x v="4"/>
    <s v="Trav-L-File Heavy-Duty Shuttle II, Black"/>
    <x v="546"/>
    <n v="2"/>
    <n v="0.2"/>
    <n v="8.7140000000000004"/>
  </r>
  <r>
    <n v="580"/>
    <s v="CA-2017-118640"/>
    <x v="229"/>
    <s v="7-26-2017"/>
    <s v="Standard Class"/>
    <s v="CS-11950"/>
    <x v="229"/>
    <s v="Consumer"/>
    <x v="0"/>
    <s v="Chicago"/>
    <x v="10"/>
    <n v="60610"/>
    <x v="2"/>
    <s v="FUR-FU-10001475"/>
    <x v="0"/>
    <x v="5"/>
    <s v="Contract Clock, 14&quot;, Brown"/>
    <x v="547"/>
    <n v="1"/>
    <n v="0.6"/>
    <n v="-5.7148000000000003"/>
  </r>
  <r>
    <n v="581"/>
    <s v="CA-2015-132906"/>
    <x v="230"/>
    <s v="9-14-2015"/>
    <s v="Standard Class"/>
    <s v="CC-12145"/>
    <x v="230"/>
    <s v="Consumer"/>
    <x v="0"/>
    <s v="Los Angeles"/>
    <x v="1"/>
    <n v="90004"/>
    <x v="1"/>
    <s v="OFF-SU-10004498"/>
    <x v="1"/>
    <x v="14"/>
    <s v="Martin-Yale Premier Letter Opener"/>
    <x v="548"/>
    <n v="4"/>
    <n v="0"/>
    <n v="1.5456000000000001"/>
  </r>
  <r>
    <n v="582"/>
    <s v="CA-2017-145233"/>
    <x v="96"/>
    <d v="2017-05-12T00:00:00"/>
    <s v="Standard Class"/>
    <s v="DV-13465"/>
    <x v="231"/>
    <s v="Consumer"/>
    <x v="0"/>
    <s v="Denver"/>
    <x v="22"/>
    <n v="80219"/>
    <x v="1"/>
    <s v="TEC-PH-10004977"/>
    <x v="2"/>
    <x v="7"/>
    <s v="GE 30524EE4"/>
    <x v="549"/>
    <n v="3"/>
    <n v="0.2"/>
    <n v="52.917299999999997"/>
  </r>
  <r>
    <n v="583"/>
    <s v="CA-2017-145233"/>
    <x v="96"/>
    <d v="2017-05-12T00:00:00"/>
    <s v="Standard Class"/>
    <s v="DV-13465"/>
    <x v="231"/>
    <s v="Consumer"/>
    <x v="0"/>
    <s v="Denver"/>
    <x v="22"/>
    <n v="80219"/>
    <x v="1"/>
    <s v="TEC-PH-10000586"/>
    <x v="2"/>
    <x v="7"/>
    <s v="AT&amp;T SB67148 SynJ"/>
    <x v="550"/>
    <n v="2"/>
    <n v="0.2"/>
    <n v="9.2385999999999999"/>
  </r>
  <r>
    <n v="584"/>
    <s v="CA-2017-145233"/>
    <x v="96"/>
    <d v="2017-05-12T00:00:00"/>
    <s v="Standard Class"/>
    <s v="DV-13465"/>
    <x v="231"/>
    <s v="Consumer"/>
    <x v="0"/>
    <s v="Denver"/>
    <x v="22"/>
    <n v="80219"/>
    <x v="1"/>
    <s v="OFF-AP-10000358"/>
    <x v="1"/>
    <x v="9"/>
    <s v="Fellowes Basic Home-Office Series Surge Protectors"/>
    <x v="551"/>
    <n v="3"/>
    <n v="0.2"/>
    <n v="3.5045999999999999"/>
  </r>
  <r>
    <n v="585"/>
    <s v="CA-2017-145233"/>
    <x v="96"/>
    <d v="2017-05-12T00:00:00"/>
    <s v="Standard Class"/>
    <s v="DV-13465"/>
    <x v="231"/>
    <s v="Consumer"/>
    <x v="0"/>
    <s v="Denver"/>
    <x v="22"/>
    <n v="80219"/>
    <x v="1"/>
    <s v="OFF-BI-10002764"/>
    <x v="1"/>
    <x v="8"/>
    <s v="Recycled Pressboard Report Cover with Reinforced Top Hinge"/>
    <x v="552"/>
    <n v="7"/>
    <n v="0.7"/>
    <n v="-4.7481"/>
  </r>
  <r>
    <n v="586"/>
    <s v="CA-2017-145233"/>
    <x v="96"/>
    <d v="2017-05-12T00:00:00"/>
    <s v="Standard Class"/>
    <s v="DV-13465"/>
    <x v="231"/>
    <s v="Consumer"/>
    <x v="0"/>
    <s v="Denver"/>
    <x v="22"/>
    <n v="80219"/>
    <x v="1"/>
    <s v="TEC-PH-10001254"/>
    <x v="2"/>
    <x v="7"/>
    <s v="Jabra BIZ 2300 Duo QD Duo Corded Headset"/>
    <x v="553"/>
    <n v="4"/>
    <n v="0.2"/>
    <n v="30.477599999999999"/>
  </r>
  <r>
    <n v="587"/>
    <s v="CA-2015-128139"/>
    <x v="231"/>
    <d v="2015-09-07T00:00:00"/>
    <s v="Standard Class"/>
    <s v="BD-11725"/>
    <x v="232"/>
    <s v="Consumer"/>
    <x v="0"/>
    <s v="Richmond"/>
    <x v="0"/>
    <n v="40475"/>
    <x v="0"/>
    <s v="FUR-CH-10003956"/>
    <x v="0"/>
    <x v="1"/>
    <s v="Novimex High-Tech Fabric Mesh Task Chair"/>
    <x v="554"/>
    <n v="1"/>
    <n v="0"/>
    <n v="4.9686000000000003"/>
  </r>
  <r>
    <n v="588"/>
    <s v="CA-2015-128139"/>
    <x v="231"/>
    <d v="2015-09-07T00:00:00"/>
    <s v="Standard Class"/>
    <s v="BD-11725"/>
    <x v="232"/>
    <s v="Consumer"/>
    <x v="0"/>
    <s v="Richmond"/>
    <x v="0"/>
    <n v="40475"/>
    <x v="0"/>
    <s v="OFF-LA-10003930"/>
    <x v="1"/>
    <x v="2"/>
    <s v="Dot Matrix Printer Tape Reel Labels, White, 5000-Box"/>
    <x v="555"/>
    <n v="3"/>
    <n v="0"/>
    <n v="144.51570000000001"/>
  </r>
  <r>
    <n v="589"/>
    <s v="US-2016-156986"/>
    <x v="232"/>
    <s v="3-24-2016"/>
    <s v="Standard Class"/>
    <s v="ZC-21910"/>
    <x v="233"/>
    <s v="Consumer"/>
    <x v="0"/>
    <s v="Salem"/>
    <x v="21"/>
    <n v="97301"/>
    <x v="1"/>
    <s v="TEC-PH-10003800"/>
    <x v="2"/>
    <x v="7"/>
    <s v="i.Sound Portable Power - 8000 mAh"/>
    <x v="556"/>
    <n v="2"/>
    <n v="0.2"/>
    <n v="-20.136199999999999"/>
  </r>
  <r>
    <n v="590"/>
    <s v="US-2016-156986"/>
    <x v="232"/>
    <s v="3-24-2016"/>
    <s v="Standard Class"/>
    <s v="ZC-21910"/>
    <x v="233"/>
    <s v="Consumer"/>
    <x v="0"/>
    <s v="Salem"/>
    <x v="21"/>
    <n v="97301"/>
    <x v="1"/>
    <s v="OFF-PA-10002005"/>
    <x v="1"/>
    <x v="10"/>
    <s v="Xerox 225"/>
    <x v="557"/>
    <n v="4"/>
    <n v="0.2"/>
    <n v="7.2576000000000001"/>
  </r>
  <r>
    <n v="591"/>
    <s v="US-2016-156986"/>
    <x v="232"/>
    <s v="3-24-2016"/>
    <s v="Standard Class"/>
    <s v="ZC-21910"/>
    <x v="233"/>
    <s v="Consumer"/>
    <x v="0"/>
    <s v="Salem"/>
    <x v="21"/>
    <n v="97301"/>
    <x v="1"/>
    <s v="OFF-BI-10002498"/>
    <x v="1"/>
    <x v="8"/>
    <s v="Clear Mylar Reinforcing Strips"/>
    <x v="558"/>
    <n v="3"/>
    <n v="0.7"/>
    <n v="-12.896100000000001"/>
  </r>
  <r>
    <n v="592"/>
    <s v="US-2016-156986"/>
    <x v="232"/>
    <s v="3-24-2016"/>
    <s v="Standard Class"/>
    <s v="ZC-21910"/>
    <x v="233"/>
    <s v="Consumer"/>
    <x v="0"/>
    <s v="Salem"/>
    <x v="21"/>
    <n v="97301"/>
    <x v="1"/>
    <s v="OFF-PA-10004101"/>
    <x v="1"/>
    <x v="10"/>
    <s v="Xerox 1894"/>
    <x v="559"/>
    <n v="2"/>
    <n v="0.2"/>
    <n v="3.6288"/>
  </r>
  <r>
    <n v="593"/>
    <s v="CA-2014-135405"/>
    <x v="233"/>
    <s v="1-13-2014"/>
    <s v="Standard Class"/>
    <s v="MS-17830"/>
    <x v="234"/>
    <s v="Consumer"/>
    <x v="0"/>
    <s v="Laredo"/>
    <x v="5"/>
    <n v="78041"/>
    <x v="2"/>
    <s v="OFF-AR-10004078"/>
    <x v="1"/>
    <x v="6"/>
    <s v="Newell 312"/>
    <x v="560"/>
    <n v="2"/>
    <n v="0.2"/>
    <n v="1.1679999999999999"/>
  </r>
  <r>
    <n v="594"/>
    <s v="CA-2014-135405"/>
    <x v="233"/>
    <s v="1-13-2014"/>
    <s v="Standard Class"/>
    <s v="MS-17830"/>
    <x v="234"/>
    <s v="Consumer"/>
    <x v="0"/>
    <s v="Laredo"/>
    <x v="5"/>
    <n v="78041"/>
    <x v="2"/>
    <s v="TEC-AC-10001266"/>
    <x v="2"/>
    <x v="11"/>
    <s v="Memorex Micro Travel Drive 8 GB"/>
    <x v="561"/>
    <n v="3"/>
    <n v="0.2"/>
    <n v="9.75"/>
  </r>
  <r>
    <n v="595"/>
    <s v="CA-2014-131450"/>
    <x v="234"/>
    <s v="8-15-2014"/>
    <s v="Standard Class"/>
    <s v="LR-16915"/>
    <x v="235"/>
    <s v="Consumer"/>
    <x v="0"/>
    <s v="San Diego"/>
    <x v="1"/>
    <n v="92024"/>
    <x v="1"/>
    <s v="OFF-AP-10004708"/>
    <x v="1"/>
    <x v="9"/>
    <s v="Fellowes Superior 10 Outlet Split Surge Protector"/>
    <x v="562"/>
    <n v="2"/>
    <n v="0"/>
    <n v="22.0748"/>
  </r>
  <r>
    <n v="596"/>
    <s v="CA-2014-131450"/>
    <x v="234"/>
    <s v="8-15-2014"/>
    <s v="Standard Class"/>
    <s v="LR-16915"/>
    <x v="235"/>
    <s v="Consumer"/>
    <x v="0"/>
    <s v="San Diego"/>
    <x v="1"/>
    <n v="92024"/>
    <x v="1"/>
    <s v="TEC-CO-10004115"/>
    <x v="2"/>
    <x v="16"/>
    <s v="Sharp AL-1530CS Digital Copier"/>
    <x v="384"/>
    <n v="3"/>
    <n v="0.2"/>
    <n v="434.99130000000002"/>
  </r>
  <r>
    <n v="597"/>
    <s v="CA-2014-131450"/>
    <x v="234"/>
    <s v="8-15-2014"/>
    <s v="Standard Class"/>
    <s v="LR-16915"/>
    <x v="235"/>
    <s v="Consumer"/>
    <x v="0"/>
    <s v="San Diego"/>
    <x v="1"/>
    <n v="92024"/>
    <x v="1"/>
    <s v="TEC-PH-10002398"/>
    <x v="2"/>
    <x v="7"/>
    <s v="AT&amp;T 1070 Corded Phone"/>
    <x v="563"/>
    <n v="5"/>
    <n v="0.2"/>
    <n v="55.744999999999997"/>
  </r>
  <r>
    <n v="598"/>
    <s v="CA-2014-131450"/>
    <x v="234"/>
    <s v="8-15-2014"/>
    <s v="Standard Class"/>
    <s v="LR-16915"/>
    <x v="235"/>
    <s v="Consumer"/>
    <x v="0"/>
    <s v="San Diego"/>
    <x v="1"/>
    <n v="92024"/>
    <x v="1"/>
    <s v="FUR-FU-10001979"/>
    <x v="0"/>
    <x v="5"/>
    <s v="Dana Halogen Swing-Arm Architect Lamp"/>
    <x v="564"/>
    <n v="8"/>
    <n v="0"/>
    <n v="91.772800000000004"/>
  </r>
  <r>
    <n v="599"/>
    <s v="CA-2016-120180"/>
    <x v="217"/>
    <s v="7-16-2016"/>
    <s v="First Class"/>
    <s v="TP-21130"/>
    <x v="236"/>
    <s v="Consumer"/>
    <x v="0"/>
    <s v="Philadelphia"/>
    <x v="9"/>
    <n v="19134"/>
    <x v="3"/>
    <s v="OFF-SU-10004115"/>
    <x v="1"/>
    <x v="14"/>
    <s v="Acme Stainless Steel Office Snips"/>
    <x v="565"/>
    <n v="2"/>
    <n v="0.2"/>
    <n v="1.0178"/>
  </r>
  <r>
    <n v="600"/>
    <s v="US-2016-100720"/>
    <x v="87"/>
    <s v="7-21-2016"/>
    <s v="Standard Class"/>
    <s v="CK-12205"/>
    <x v="237"/>
    <s v="Consumer"/>
    <x v="0"/>
    <s v="Philadelphia"/>
    <x v="9"/>
    <n v="19120"/>
    <x v="3"/>
    <s v="TEC-PH-10001425"/>
    <x v="2"/>
    <x v="7"/>
    <s v="Mophie Juice Pack Helium for iPhone"/>
    <x v="566"/>
    <n v="3"/>
    <n v="0.4"/>
    <n v="-28.796399999999998"/>
  </r>
  <r>
    <n v="601"/>
    <s v="US-2016-100720"/>
    <x v="87"/>
    <s v="7-21-2016"/>
    <s v="Standard Class"/>
    <s v="CK-12205"/>
    <x v="237"/>
    <s v="Consumer"/>
    <x v="0"/>
    <s v="Philadelphia"/>
    <x v="9"/>
    <n v="19120"/>
    <x v="3"/>
    <s v="TEC-PH-10003963"/>
    <x v="2"/>
    <x v="7"/>
    <s v="GE 2-Jack Phone Line Splitter"/>
    <x v="567"/>
    <n v="4"/>
    <n v="0.4"/>
    <n v="-115.3544"/>
  </r>
  <r>
    <n v="602"/>
    <s v="US-2016-100720"/>
    <x v="87"/>
    <s v="7-21-2016"/>
    <s v="Standard Class"/>
    <s v="CK-12205"/>
    <x v="237"/>
    <s v="Consumer"/>
    <x v="0"/>
    <s v="Philadelphia"/>
    <x v="9"/>
    <n v="19120"/>
    <x v="3"/>
    <s v="OFF-SU-10001574"/>
    <x v="1"/>
    <x v="14"/>
    <s v="Acme Value Line Scissors"/>
    <x v="568"/>
    <n v="2"/>
    <n v="0.2"/>
    <n v="0.73"/>
  </r>
  <r>
    <n v="603"/>
    <s v="CA-2014-149958"/>
    <x v="235"/>
    <s v="3-19-2014"/>
    <s v="Standard Class"/>
    <s v="AS-10240"/>
    <x v="238"/>
    <s v="Consumer"/>
    <x v="0"/>
    <s v="Tampa"/>
    <x v="2"/>
    <n v="33614"/>
    <x v="0"/>
    <s v="OFF-ST-10001490"/>
    <x v="1"/>
    <x v="4"/>
    <s v="Hot File 7-Pocket, Floor Stand"/>
    <x v="569"/>
    <n v="1"/>
    <n v="0.2"/>
    <n v="17.847000000000001"/>
  </r>
  <r>
    <n v="604"/>
    <s v="CA-2014-149958"/>
    <x v="235"/>
    <s v="3-19-2014"/>
    <s v="Standard Class"/>
    <s v="AS-10240"/>
    <x v="238"/>
    <s v="Consumer"/>
    <x v="0"/>
    <s v="Tampa"/>
    <x v="2"/>
    <n v="33614"/>
    <x v="0"/>
    <s v="FUR-FU-10001756"/>
    <x v="0"/>
    <x v="5"/>
    <s v="Eldon Expressions Desk Accessory, Wood Photo Frame, Mahogany"/>
    <x v="498"/>
    <n v="3"/>
    <n v="0.2"/>
    <n v="5.1407999999999996"/>
  </r>
  <r>
    <n v="605"/>
    <s v="CA-2014-149958"/>
    <x v="235"/>
    <s v="3-19-2014"/>
    <s v="Standard Class"/>
    <s v="AS-10240"/>
    <x v="238"/>
    <s v="Consumer"/>
    <x v="0"/>
    <s v="Tampa"/>
    <x v="2"/>
    <n v="33614"/>
    <x v="0"/>
    <s v="OFF-BI-10000773"/>
    <x v="1"/>
    <x v="8"/>
    <s v="Insertable Tab Post Binder Dividers"/>
    <x v="570"/>
    <n v="3"/>
    <n v="0.7"/>
    <n v="-5.5338000000000003"/>
  </r>
  <r>
    <n v="606"/>
    <s v="CA-2014-149958"/>
    <x v="235"/>
    <s v="3-19-2014"/>
    <s v="Standard Class"/>
    <s v="AS-10240"/>
    <x v="238"/>
    <s v="Consumer"/>
    <x v="0"/>
    <s v="Tampa"/>
    <x v="2"/>
    <n v="33614"/>
    <x v="0"/>
    <s v="OFF-BI-10001543"/>
    <x v="1"/>
    <x v="8"/>
    <s v="GBC VeloBinder Manual Binding System"/>
    <x v="571"/>
    <n v="4"/>
    <n v="0.7"/>
    <n v="-31.671199999999999"/>
  </r>
  <r>
    <n v="607"/>
    <s v="CA-2014-149958"/>
    <x v="235"/>
    <s v="3-19-2014"/>
    <s v="Standard Class"/>
    <s v="AS-10240"/>
    <x v="238"/>
    <s v="Consumer"/>
    <x v="0"/>
    <s v="Tampa"/>
    <x v="2"/>
    <n v="33614"/>
    <x v="0"/>
    <s v="OFF-PA-10002120"/>
    <x v="1"/>
    <x v="10"/>
    <s v="Xerox 1889"/>
    <x v="572"/>
    <n v="3"/>
    <n v="0.2"/>
    <n v="47.815199999999997"/>
  </r>
  <r>
    <n v="608"/>
    <s v="US-2014-105767"/>
    <x v="236"/>
    <s v="5-27-2014"/>
    <s v="Standard Class"/>
    <s v="AR-10510"/>
    <x v="239"/>
    <s v="Consumer"/>
    <x v="0"/>
    <s v="Philadelphia"/>
    <x v="9"/>
    <n v="19134"/>
    <x v="3"/>
    <s v="OFF-BI-10000848"/>
    <x v="1"/>
    <x v="8"/>
    <s v="Angle-D Ring Binders"/>
    <x v="573"/>
    <n v="2"/>
    <n v="0.7"/>
    <n v="-2.6255999999999999"/>
  </r>
  <r>
    <n v="609"/>
    <s v="US-2014-105767"/>
    <x v="236"/>
    <s v="5-27-2014"/>
    <s v="Standard Class"/>
    <s v="AR-10510"/>
    <x v="239"/>
    <s v="Consumer"/>
    <x v="0"/>
    <s v="Philadelphia"/>
    <x v="9"/>
    <n v="19134"/>
    <x v="3"/>
    <s v="OFF-AR-10001246"/>
    <x v="1"/>
    <x v="6"/>
    <s v="Newell 317"/>
    <x v="574"/>
    <n v="9"/>
    <n v="0.2"/>
    <n v="2.3814000000000002"/>
  </r>
  <r>
    <n v="610"/>
    <s v="US-2014-105767"/>
    <x v="236"/>
    <s v="5-27-2014"/>
    <s v="Standard Class"/>
    <s v="AR-10510"/>
    <x v="239"/>
    <s v="Consumer"/>
    <x v="0"/>
    <s v="Philadelphia"/>
    <x v="9"/>
    <n v="19134"/>
    <x v="3"/>
    <s v="TEC-PH-10003092"/>
    <x v="2"/>
    <x v="7"/>
    <s v="Motorola L804"/>
    <x v="575"/>
    <n v="2"/>
    <n v="0.4"/>
    <n v="-10.117800000000001"/>
  </r>
  <r>
    <n v="611"/>
    <s v="CA-2016-161816"/>
    <x v="237"/>
    <d v="2016-01-05T00:00:00"/>
    <s v="First Class"/>
    <s v="NB-18655"/>
    <x v="240"/>
    <s v="Corporate"/>
    <x v="0"/>
    <s v="Dallas"/>
    <x v="5"/>
    <n v="75217"/>
    <x v="2"/>
    <s v="TEC-PH-10003012"/>
    <x v="2"/>
    <x v="7"/>
    <s v="Nortel Meridian M3904 Professional Digital phone"/>
    <x v="576"/>
    <n v="3"/>
    <n v="0.2"/>
    <n v="41.577300000000001"/>
  </r>
  <r>
    <n v="612"/>
    <s v="CA-2016-161816"/>
    <x v="237"/>
    <d v="2016-01-05T00:00:00"/>
    <s v="First Class"/>
    <s v="NB-18655"/>
    <x v="240"/>
    <s v="Corporate"/>
    <x v="0"/>
    <s v="Dallas"/>
    <x v="5"/>
    <n v="75217"/>
    <x v="2"/>
    <s v="OFF-LA-10004345"/>
    <x v="1"/>
    <x v="2"/>
    <s v="Avery 493"/>
    <x v="577"/>
    <n v="4"/>
    <n v="0.2"/>
    <n v="5.6955999999999998"/>
  </r>
  <r>
    <n v="613"/>
    <s v="CA-2016-121223"/>
    <x v="108"/>
    <s v="9-13-2016"/>
    <s v="Second Class"/>
    <s v="GD-14590"/>
    <x v="241"/>
    <s v="Corporate"/>
    <x v="0"/>
    <s v="Philadelphia"/>
    <x v="9"/>
    <n v="19143"/>
    <x v="3"/>
    <s v="OFF-PA-10001204"/>
    <x v="1"/>
    <x v="10"/>
    <s v="Xerox 1972"/>
    <x v="578"/>
    <n v="2"/>
    <n v="0.2"/>
    <n v="2.64"/>
  </r>
  <r>
    <n v="614"/>
    <s v="CA-2016-121223"/>
    <x v="108"/>
    <s v="9-13-2016"/>
    <s v="Second Class"/>
    <s v="GD-14590"/>
    <x v="241"/>
    <s v="Corporate"/>
    <x v="0"/>
    <s v="Philadelphia"/>
    <x v="9"/>
    <n v="19143"/>
    <x v="3"/>
    <s v="TEC-PH-10004667"/>
    <x v="2"/>
    <x v="7"/>
    <s v="Cisco 8x8 Inc. 6753i IP Business Phone System"/>
    <x v="579"/>
    <n v="9"/>
    <n v="0.4"/>
    <n v="-157.9383"/>
  </r>
  <r>
    <n v="615"/>
    <s v="CA-2017-138611"/>
    <x v="238"/>
    <s v="11-17-2017"/>
    <s v="Second Class"/>
    <s v="CK-12595"/>
    <x v="242"/>
    <s v="Consumer"/>
    <x v="0"/>
    <s v="Grove City"/>
    <x v="24"/>
    <n v="43123"/>
    <x v="3"/>
    <s v="TEC-PH-10000011"/>
    <x v="2"/>
    <x v="7"/>
    <s v="PureGear Roll-On Screen Protector"/>
    <x v="580"/>
    <n v="10"/>
    <n v="0.4"/>
    <n v="15.992000000000001"/>
  </r>
  <r>
    <n v="616"/>
    <s v="CA-2017-138611"/>
    <x v="238"/>
    <s v="11-17-2017"/>
    <s v="Second Class"/>
    <s v="CK-12595"/>
    <x v="242"/>
    <s v="Consumer"/>
    <x v="0"/>
    <s v="Grove City"/>
    <x v="24"/>
    <n v="43123"/>
    <x v="3"/>
    <s v="OFF-BI-10002949"/>
    <x v="1"/>
    <x v="8"/>
    <s v="Prestige Round Ring Binders"/>
    <x v="581"/>
    <n v="2"/>
    <n v="0.7"/>
    <n v="-2.7968000000000002"/>
  </r>
  <r>
    <n v="617"/>
    <s v="CA-2017-117947"/>
    <x v="239"/>
    <s v="8-23-2017"/>
    <s v="Second Class"/>
    <s v="NG-18355"/>
    <x v="243"/>
    <s v="Corporate"/>
    <x v="0"/>
    <s v="New York City"/>
    <x v="15"/>
    <n v="10011"/>
    <x v="3"/>
    <s v="FUR-FU-10003849"/>
    <x v="0"/>
    <x v="5"/>
    <s v="DAX Metal Frame, Desktop, Stepped-Edge"/>
    <x v="582"/>
    <n v="2"/>
    <n v="0"/>
    <n v="15.7872"/>
  </r>
  <r>
    <n v="618"/>
    <s v="CA-2017-117947"/>
    <x v="239"/>
    <s v="8-23-2017"/>
    <s v="Second Class"/>
    <s v="NG-18355"/>
    <x v="243"/>
    <s v="Corporate"/>
    <x v="0"/>
    <s v="New York City"/>
    <x v="15"/>
    <n v="10011"/>
    <x v="3"/>
    <s v="FUR-FU-10000010"/>
    <x v="0"/>
    <x v="5"/>
    <s v="DAX Value U-Channel Document Frames, Easel Back"/>
    <x v="583"/>
    <n v="2"/>
    <n v="0"/>
    <n v="3.0813999999999999"/>
  </r>
  <r>
    <n v="619"/>
    <s v="CA-2017-117947"/>
    <x v="239"/>
    <s v="8-23-2017"/>
    <s v="Second Class"/>
    <s v="NG-18355"/>
    <x v="243"/>
    <s v="Corporate"/>
    <x v="0"/>
    <s v="New York City"/>
    <x v="15"/>
    <n v="10011"/>
    <x v="3"/>
    <s v="OFF-BI-10002824"/>
    <x v="1"/>
    <x v="8"/>
    <s v="Recycled Easel Ring Binders"/>
    <x v="584"/>
    <n v="9"/>
    <n v="0.2"/>
    <n v="33.57"/>
  </r>
  <r>
    <n v="620"/>
    <s v="CA-2017-117947"/>
    <x v="239"/>
    <s v="8-23-2017"/>
    <s v="Second Class"/>
    <s v="NG-18355"/>
    <x v="243"/>
    <s v="Corporate"/>
    <x v="0"/>
    <s v="New York City"/>
    <x v="15"/>
    <n v="10011"/>
    <x v="3"/>
    <s v="TEC-PH-10002538"/>
    <x v="2"/>
    <x v="7"/>
    <s v="Grandstream GXP1160 VoIP phone"/>
    <x v="585"/>
    <n v="1"/>
    <n v="0"/>
    <n v="10.9939"/>
  </r>
  <r>
    <n v="621"/>
    <s v="CA-2017-117947"/>
    <x v="239"/>
    <s v="8-23-2017"/>
    <s v="Second Class"/>
    <s v="NG-18355"/>
    <x v="243"/>
    <s v="Corporate"/>
    <x v="0"/>
    <s v="New York City"/>
    <x v="15"/>
    <n v="10011"/>
    <x v="3"/>
    <s v="FUR-FU-10000521"/>
    <x v="0"/>
    <x v="5"/>
    <s v="Seth Thomas 14&quot; Putty-Colored Wall Clock"/>
    <x v="586"/>
    <n v="3"/>
    <n v="0"/>
    <n v="27.286200000000001"/>
  </r>
  <r>
    <n v="622"/>
    <s v="US-2014-111171"/>
    <x v="58"/>
    <s v="12-31-2014"/>
    <s v="Standard Class"/>
    <s v="CA-12265"/>
    <x v="244"/>
    <s v="Consumer"/>
    <x v="0"/>
    <s v="Chicago"/>
    <x v="10"/>
    <n v="60610"/>
    <x v="2"/>
    <s v="OFF-BI-10002103"/>
    <x v="1"/>
    <x v="8"/>
    <s v="Cardinal Slant-D Ring Binder, Heavy Gauge Vinyl"/>
    <x v="587"/>
    <n v="5"/>
    <n v="0.8"/>
    <n v="-14.773"/>
  </r>
  <r>
    <n v="623"/>
    <s v="CA-2015-138009"/>
    <x v="240"/>
    <d v="2015-03-12T00:00:00"/>
    <s v="Standard Class"/>
    <s v="SF-20965"/>
    <x v="245"/>
    <s v="Corporate"/>
    <x v="0"/>
    <s v="Dearborn"/>
    <x v="12"/>
    <n v="48126"/>
    <x v="2"/>
    <s v="FUR-CH-10004853"/>
    <x v="0"/>
    <x v="1"/>
    <s v="Global Manager's Adjustable Task Chair, Storm"/>
    <x v="85"/>
    <n v="2"/>
    <n v="0"/>
    <n v="87.568399999999997"/>
  </r>
  <r>
    <n v="624"/>
    <s v="CA-2015-138009"/>
    <x v="240"/>
    <d v="2015-03-12T00:00:00"/>
    <s v="Standard Class"/>
    <s v="SF-20965"/>
    <x v="245"/>
    <s v="Corporate"/>
    <x v="0"/>
    <s v="Dearborn"/>
    <x v="12"/>
    <n v="48126"/>
    <x v="2"/>
    <s v="OFF-AP-10000179"/>
    <x v="1"/>
    <x v="9"/>
    <s v="Honeywell Enviracaire Portable HEPA Air Cleaner for up to 10 x 16 Room"/>
    <x v="588"/>
    <n v="5"/>
    <n v="0.1"/>
    <n v="178.90100000000001"/>
  </r>
  <r>
    <n v="625"/>
    <s v="CA-2015-138009"/>
    <x v="240"/>
    <d v="2015-03-12T00:00:00"/>
    <s v="Standard Class"/>
    <s v="SF-20965"/>
    <x v="245"/>
    <s v="Corporate"/>
    <x v="0"/>
    <s v="Dearborn"/>
    <x v="12"/>
    <n v="48126"/>
    <x v="2"/>
    <s v="OFF-ST-10001272"/>
    <x v="1"/>
    <x v="4"/>
    <s v="Mini 13-1-2 Capacity Data Binder Rack, Pearl"/>
    <x v="589"/>
    <n v="4"/>
    <n v="0"/>
    <n v="130.87"/>
  </r>
  <r>
    <n v="626"/>
    <s v="CA-2015-138009"/>
    <x v="240"/>
    <d v="2015-03-12T00:00:00"/>
    <s v="Standard Class"/>
    <s v="SF-20965"/>
    <x v="245"/>
    <s v="Corporate"/>
    <x v="0"/>
    <s v="Dearborn"/>
    <x v="12"/>
    <n v="48126"/>
    <x v="2"/>
    <s v="OFF-AR-10004042"/>
    <x v="1"/>
    <x v="6"/>
    <s v="BOSTON Model 1800 Electric Pencil Sharpeners, Putty-Woodgrain"/>
    <x v="590"/>
    <n v="9"/>
    <n v="0"/>
    <n v="46.927799999999998"/>
  </r>
  <r>
    <n v="627"/>
    <s v="CA-2017-163020"/>
    <x v="176"/>
    <s v="9-19-2017"/>
    <s v="Standard Class"/>
    <s v="MO-17800"/>
    <x v="246"/>
    <s v="Home Office"/>
    <x v="0"/>
    <s v="New York City"/>
    <x v="15"/>
    <n v="10009"/>
    <x v="3"/>
    <s v="FUR-FU-10000221"/>
    <x v="0"/>
    <x v="5"/>
    <s v="Master Caster Door Stop, Brown"/>
    <x v="591"/>
    <n v="7"/>
    <n v="0"/>
    <n v="12.090400000000001"/>
  </r>
  <r>
    <n v="628"/>
    <s v="CA-2017-153787"/>
    <x v="241"/>
    <s v="5-23-2017"/>
    <s v="Standard Class"/>
    <s v="AT-10735"/>
    <x v="247"/>
    <s v="Consumer"/>
    <x v="0"/>
    <s v="Seattle"/>
    <x v="4"/>
    <n v="98115"/>
    <x v="1"/>
    <s v="OFF-AP-10001563"/>
    <x v="1"/>
    <x v="9"/>
    <s v="Belkin Premiere Surge Master II 8-outlet surge protector"/>
    <x v="592"/>
    <n v="2"/>
    <n v="0"/>
    <n v="28.176400000000001"/>
  </r>
  <r>
    <n v="629"/>
    <s v="CA-2017-133431"/>
    <x v="94"/>
    <s v="12-21-2017"/>
    <s v="Standard Class"/>
    <s v="LC-17140"/>
    <x v="95"/>
    <s v="Consumer"/>
    <x v="0"/>
    <s v="San Francisco"/>
    <x v="1"/>
    <n v="94122"/>
    <x v="1"/>
    <s v="OFF-BI-10000605"/>
    <x v="1"/>
    <x v="8"/>
    <s v="Acco Pressboard Covers with Storage Hooks, 9 1-2&quot; x 11&quot;, Executive Red"/>
    <x v="593"/>
    <n v="5"/>
    <n v="0.2"/>
    <n v="5.1435000000000004"/>
  </r>
  <r>
    <n v="630"/>
    <s v="CA-2017-133431"/>
    <x v="94"/>
    <s v="12-21-2017"/>
    <s v="Standard Class"/>
    <s v="LC-17140"/>
    <x v="95"/>
    <s v="Consumer"/>
    <x v="0"/>
    <s v="San Francisco"/>
    <x v="1"/>
    <n v="94122"/>
    <x v="1"/>
    <s v="OFF-PA-10002615"/>
    <x v="1"/>
    <x v="10"/>
    <s v="Ampad Gold Fibre Wirebound Steno Books, 6&quot; x 9&quot;, Gregg Ruled"/>
    <x v="594"/>
    <n v="3"/>
    <n v="0"/>
    <n v="6.0857999999999999"/>
  </r>
  <r>
    <n v="631"/>
    <s v="US-2016-135720"/>
    <x v="25"/>
    <s v="12-13-2016"/>
    <s v="Second Class"/>
    <s v="FM-14380"/>
    <x v="248"/>
    <s v="Consumer"/>
    <x v="0"/>
    <s v="Aurora"/>
    <x v="22"/>
    <n v="80013"/>
    <x v="1"/>
    <s v="OFF-ST-10001963"/>
    <x v="1"/>
    <x v="4"/>
    <s v="Tennsco Regal Shelving Units"/>
    <x v="595"/>
    <n v="3"/>
    <n v="0.2"/>
    <n v="-51.719099999999997"/>
  </r>
  <r>
    <n v="632"/>
    <s v="US-2016-135720"/>
    <x v="25"/>
    <s v="12-13-2016"/>
    <s v="Second Class"/>
    <s v="FM-14380"/>
    <x v="248"/>
    <s v="Consumer"/>
    <x v="0"/>
    <s v="Aurora"/>
    <x v="22"/>
    <n v="80013"/>
    <x v="1"/>
    <s v="TEC-AC-10001267"/>
    <x v="2"/>
    <x v="11"/>
    <s v="Imation 32GB Pocket Pro USB 3.0 Flash Drive - 32 GB - Black - 1 P ..."/>
    <x v="596"/>
    <n v="5"/>
    <n v="0.2"/>
    <n v="29.95"/>
  </r>
  <r>
    <n v="633"/>
    <s v="US-2016-135720"/>
    <x v="25"/>
    <s v="12-13-2016"/>
    <s v="Second Class"/>
    <s v="FM-14380"/>
    <x v="248"/>
    <s v="Consumer"/>
    <x v="0"/>
    <s v="Aurora"/>
    <x v="22"/>
    <n v="80013"/>
    <x v="1"/>
    <s v="TEC-PH-10002103"/>
    <x v="2"/>
    <x v="7"/>
    <s v="Jabra SPEAK 410"/>
    <x v="597"/>
    <n v="4"/>
    <n v="0.2"/>
    <n v="30.076799999999999"/>
  </r>
  <r>
    <n v="634"/>
    <s v="CA-2017-144694"/>
    <x v="242"/>
    <s v="9-26-2017"/>
    <s v="Second Class"/>
    <s v="BD-11605"/>
    <x v="205"/>
    <s v="Consumer"/>
    <x v="0"/>
    <s v="Miami"/>
    <x v="2"/>
    <n v="33180"/>
    <x v="0"/>
    <s v="TEC-AC-10002857"/>
    <x v="2"/>
    <x v="11"/>
    <s v="Verbatim 25 GB 6x Blu-ray Single Layer Recordable Disc, 1-Pack"/>
    <x v="598"/>
    <n v="3"/>
    <n v="0.2"/>
    <n v="2.4584999999999999"/>
  </r>
  <r>
    <n v="635"/>
    <s v="CA-2017-144694"/>
    <x v="242"/>
    <s v="9-26-2017"/>
    <s v="Second Class"/>
    <s v="BD-11605"/>
    <x v="205"/>
    <s v="Consumer"/>
    <x v="0"/>
    <s v="Miami"/>
    <x v="2"/>
    <n v="33180"/>
    <x v="0"/>
    <s v="OFF-LA-10003930"/>
    <x v="1"/>
    <x v="2"/>
    <s v="Dot Matrix Printer Tape Reel Labels, White, 5000-Box"/>
    <x v="599"/>
    <n v="3"/>
    <n v="0.2"/>
    <n v="85.529700000000005"/>
  </r>
  <r>
    <n v="636"/>
    <s v="CA-2015-168004"/>
    <x v="243"/>
    <d v="2015-09-10T00:00:00"/>
    <s v="Second Class"/>
    <s v="DJ-13420"/>
    <x v="249"/>
    <s v="Corporate"/>
    <x v="0"/>
    <s v="Warner Robins"/>
    <x v="32"/>
    <n v="31088"/>
    <x v="0"/>
    <s v="FUR-CH-10001482"/>
    <x v="0"/>
    <x v="1"/>
    <s v="Office Star - Mesh Screen back chair with Vinyl seat"/>
    <x v="600"/>
    <n v="3"/>
    <n v="0"/>
    <n v="43.223399999999998"/>
  </r>
  <r>
    <n v="637"/>
    <s v="US-2016-123470"/>
    <x v="244"/>
    <s v="8-21-2016"/>
    <s v="Standard Class"/>
    <s v="ME-17725"/>
    <x v="250"/>
    <s v="Consumer"/>
    <x v="0"/>
    <s v="Aurora"/>
    <x v="22"/>
    <n v="80013"/>
    <x v="1"/>
    <s v="OFF-BI-10001989"/>
    <x v="1"/>
    <x v="8"/>
    <s v="Premium Transparent Presentation Covers by GBC"/>
    <x v="601"/>
    <n v="3"/>
    <n v="0.7"/>
    <n v="-13.8468"/>
  </r>
  <r>
    <n v="638"/>
    <s v="US-2016-123470"/>
    <x v="244"/>
    <s v="8-21-2016"/>
    <s v="Standard Class"/>
    <s v="ME-17725"/>
    <x v="250"/>
    <s v="Consumer"/>
    <x v="0"/>
    <s v="Aurora"/>
    <x v="22"/>
    <n v="80013"/>
    <x v="1"/>
    <s v="OFF-AP-10003287"/>
    <x v="1"/>
    <x v="9"/>
    <s v="Tripp Lite TLP810NET Broadband Surge for Modem-Fax"/>
    <x v="602"/>
    <n v="3"/>
    <n v="0.2"/>
    <n v="12.232799999999999"/>
  </r>
  <r>
    <n v="639"/>
    <s v="CA-2016-115917"/>
    <x v="245"/>
    <s v="5-25-2016"/>
    <s v="Standard Class"/>
    <s v="RB-19465"/>
    <x v="46"/>
    <s v="Home Office"/>
    <x v="0"/>
    <s v="Vallejo"/>
    <x v="1"/>
    <n v="94591"/>
    <x v="1"/>
    <s v="FUR-FU-10000576"/>
    <x v="0"/>
    <x v="5"/>
    <s v="Luxo Professional Fluorescent Magnifier Lamp with Clamp-Mount Base"/>
    <x v="603"/>
    <n v="5"/>
    <n v="0"/>
    <n v="272.79199999999997"/>
  </r>
  <r>
    <n v="640"/>
    <s v="CA-2016-115917"/>
    <x v="245"/>
    <s v="5-25-2016"/>
    <s v="Standard Class"/>
    <s v="RB-19465"/>
    <x v="46"/>
    <s v="Home Office"/>
    <x v="0"/>
    <s v="Vallejo"/>
    <x v="1"/>
    <n v="94591"/>
    <x v="1"/>
    <s v="OFF-BI-10004728"/>
    <x v="1"/>
    <x v="8"/>
    <s v="Wilson Jones Turn Tabs Binder Tool for Ring Binders"/>
    <x v="604"/>
    <n v="4"/>
    <n v="0.2"/>
    <n v="5.0128000000000004"/>
  </r>
  <r>
    <n v="641"/>
    <s v="CA-2016-147067"/>
    <x v="122"/>
    <s v="12-22-2016"/>
    <s v="Standard Class"/>
    <s v="JD-16150"/>
    <x v="251"/>
    <s v="Corporate"/>
    <x v="0"/>
    <s v="Minneapolis"/>
    <x v="11"/>
    <n v="55407"/>
    <x v="2"/>
    <s v="FUR-FU-10000732"/>
    <x v="0"/>
    <x v="5"/>
    <s v="Eldon 200 Class Desk Accessories"/>
    <x v="605"/>
    <n v="3"/>
    <n v="0"/>
    <n v="6.0288000000000004"/>
  </r>
  <r>
    <n v="642"/>
    <s v="CA-2017-167913"/>
    <x v="246"/>
    <d v="2017-03-08T00:00:00"/>
    <s v="Second Class"/>
    <s v="JL-15835"/>
    <x v="252"/>
    <s v="Consumer"/>
    <x v="0"/>
    <s v="Mission Viejo"/>
    <x v="1"/>
    <n v="92691"/>
    <x v="1"/>
    <s v="OFF-ST-10000585"/>
    <x v="1"/>
    <x v="4"/>
    <s v="Economy Rollaway Files"/>
    <x v="606"/>
    <n v="2"/>
    <n v="0"/>
    <n v="85.903999999999996"/>
  </r>
  <r>
    <n v="643"/>
    <s v="CA-2017-167913"/>
    <x v="246"/>
    <d v="2017-03-08T00:00:00"/>
    <s v="Second Class"/>
    <s v="JL-15835"/>
    <x v="252"/>
    <s v="Consumer"/>
    <x v="0"/>
    <s v="Mission Viejo"/>
    <x v="1"/>
    <n v="92691"/>
    <x v="1"/>
    <s v="OFF-LA-10002787"/>
    <x v="1"/>
    <x v="2"/>
    <s v="Avery 480"/>
    <x v="607"/>
    <n v="7"/>
    <n v="0"/>
    <n v="12.6"/>
  </r>
  <r>
    <n v="644"/>
    <s v="CA-2017-106103"/>
    <x v="194"/>
    <s v="6-15-2017"/>
    <s v="Standard Class"/>
    <s v="SC-20305"/>
    <x v="253"/>
    <s v="Consumer"/>
    <x v="0"/>
    <s v="Rochester Hills"/>
    <x v="12"/>
    <n v="48307"/>
    <x v="2"/>
    <s v="TEC-AC-10003832"/>
    <x v="2"/>
    <x v="11"/>
    <s v="Imation 16GB Mini TravelDrive USB 2.0 Flash Drive"/>
    <x v="608"/>
    <n v="4"/>
    <n v="0"/>
    <n v="54.333199999999998"/>
  </r>
  <r>
    <n v="645"/>
    <s v="US-2017-127719"/>
    <x v="247"/>
    <s v="7-25-2017"/>
    <s v="Standard Class"/>
    <s v="TW-21025"/>
    <x v="69"/>
    <s v="Home Office"/>
    <x v="0"/>
    <s v="Plainfield"/>
    <x v="30"/>
    <n v="7060"/>
    <x v="3"/>
    <s v="OFF-PA-10001934"/>
    <x v="1"/>
    <x v="10"/>
    <s v="Xerox 1993"/>
    <x v="90"/>
    <n v="1"/>
    <n v="0"/>
    <n v="3.1751999999999998"/>
  </r>
  <r>
    <n v="646"/>
    <s v="CA-2017-126221"/>
    <x v="248"/>
    <d v="2018-05-01T00:00:00"/>
    <s v="Standard Class"/>
    <s v="CC-12430"/>
    <x v="254"/>
    <s v="Home Office"/>
    <x v="0"/>
    <s v="Columbus"/>
    <x v="14"/>
    <n v="47201"/>
    <x v="2"/>
    <s v="OFF-AP-10002457"/>
    <x v="1"/>
    <x v="9"/>
    <s v="Eureka The Boss Plus 12-Amp Hard Box Upright Vacuum, Red"/>
    <x v="609"/>
    <n v="2"/>
    <n v="0"/>
    <n v="56.511000000000003"/>
  </r>
  <r>
    <n v="647"/>
    <s v="CA-2016-103947"/>
    <x v="179"/>
    <d v="2016-08-04T00:00:00"/>
    <s v="Standard Class"/>
    <s v="BB-10990"/>
    <x v="121"/>
    <s v="Corporate"/>
    <x v="0"/>
    <s v="Sierra Vista"/>
    <x v="16"/>
    <n v="85635"/>
    <x v="1"/>
    <s v="OFF-FA-10003112"/>
    <x v="1"/>
    <x v="13"/>
    <s v="Staples"/>
    <x v="610"/>
    <n v="5"/>
    <n v="0.2"/>
    <n v="9.8625000000000007"/>
  </r>
  <r>
    <n v="648"/>
    <s v="CA-2016-103947"/>
    <x v="179"/>
    <d v="2016-08-04T00:00:00"/>
    <s v="Standard Class"/>
    <s v="BB-10990"/>
    <x v="121"/>
    <s v="Corporate"/>
    <x v="0"/>
    <s v="Sierra Vista"/>
    <x v="16"/>
    <n v="85635"/>
    <x v="1"/>
    <s v="OFF-AP-10002350"/>
    <x v="1"/>
    <x v="9"/>
    <s v="Belkin F9H710-06 7 Outlet SurgeMaster Surge Protector"/>
    <x v="611"/>
    <n v="2"/>
    <n v="0.2"/>
    <n v="3.0144000000000002"/>
  </r>
  <r>
    <n v="649"/>
    <s v="CA-2016-160745"/>
    <x v="25"/>
    <s v="12-16-2016"/>
    <s v="Second Class"/>
    <s v="AR-10825"/>
    <x v="255"/>
    <s v="Corporate"/>
    <x v="0"/>
    <s v="Vancouver"/>
    <x v="4"/>
    <n v="98661"/>
    <x v="1"/>
    <s v="FUR-FU-10001935"/>
    <x v="0"/>
    <x v="5"/>
    <s v="3M Hangers With Command Adhesive"/>
    <x v="612"/>
    <n v="4"/>
    <n v="0"/>
    <n v="6.0679999999999996"/>
  </r>
  <r>
    <n v="650"/>
    <s v="CA-2016-160745"/>
    <x v="25"/>
    <s v="12-16-2016"/>
    <s v="Second Class"/>
    <s v="AR-10825"/>
    <x v="255"/>
    <s v="Corporate"/>
    <x v="0"/>
    <s v="Vancouver"/>
    <x v="4"/>
    <n v="98661"/>
    <x v="1"/>
    <s v="TEC-PH-10003273"/>
    <x v="2"/>
    <x v="7"/>
    <s v="AT&amp;T TR1909W"/>
    <x v="214"/>
    <n v="3"/>
    <n v="0.2"/>
    <n v="22.6782"/>
  </r>
  <r>
    <n v="651"/>
    <s v="CA-2016-160745"/>
    <x v="25"/>
    <s v="12-16-2016"/>
    <s v="Second Class"/>
    <s v="AR-10825"/>
    <x v="255"/>
    <s v="Corporate"/>
    <x v="0"/>
    <s v="Vancouver"/>
    <x v="4"/>
    <n v="98661"/>
    <x v="1"/>
    <s v="TEC-AC-10001142"/>
    <x v="2"/>
    <x v="11"/>
    <s v="First Data FD10 PIN Pad"/>
    <x v="613"/>
    <n v="4"/>
    <n v="0"/>
    <n v="31.6"/>
  </r>
  <r>
    <n v="652"/>
    <s v="CA-2016-132661"/>
    <x v="249"/>
    <s v="10-29-2016"/>
    <s v="Standard Class"/>
    <s v="SR-20740"/>
    <x v="256"/>
    <s v="Home Office"/>
    <x v="0"/>
    <s v="New York City"/>
    <x v="15"/>
    <n v="10024"/>
    <x v="3"/>
    <s v="OFF-PA-10000482"/>
    <x v="1"/>
    <x v="10"/>
    <s v="Snap-A-Way Black Print Carbonless Ruled Speed Letter, Triplicate"/>
    <x v="614"/>
    <n v="10"/>
    <n v="0"/>
    <n v="178.31800000000001"/>
  </r>
  <r>
    <n v="653"/>
    <s v="CA-2017-140844"/>
    <x v="250"/>
    <s v="6-23-2017"/>
    <s v="Standard Class"/>
    <s v="AR-10405"/>
    <x v="153"/>
    <s v="Corporate"/>
    <x v="0"/>
    <s v="New York City"/>
    <x v="15"/>
    <n v="10035"/>
    <x v="3"/>
    <s v="OFF-PA-10003892"/>
    <x v="1"/>
    <x v="10"/>
    <s v="Xerox 1943"/>
    <x v="615"/>
    <n v="2"/>
    <n v="0"/>
    <n v="45.9754"/>
  </r>
  <r>
    <n v="654"/>
    <s v="CA-2017-140844"/>
    <x v="250"/>
    <s v="6-23-2017"/>
    <s v="Standard Class"/>
    <s v="AR-10405"/>
    <x v="153"/>
    <s v="Corporate"/>
    <x v="0"/>
    <s v="New York City"/>
    <x v="15"/>
    <n v="10035"/>
    <x v="3"/>
    <s v="TEC-AC-10001101"/>
    <x v="2"/>
    <x v="11"/>
    <s v="Sony 16GB Class 10 Micro SDHC R40 Memory Card"/>
    <x v="616"/>
    <n v="8"/>
    <n v="0"/>
    <n v="10.311999999999999"/>
  </r>
  <r>
    <n v="655"/>
    <s v="CA-2016-137239"/>
    <x v="251"/>
    <s v="8-28-2016"/>
    <s v="Standard Class"/>
    <s v="CR-12730"/>
    <x v="257"/>
    <s v="Consumer"/>
    <x v="0"/>
    <s v="Columbus"/>
    <x v="24"/>
    <n v="43229"/>
    <x v="3"/>
    <s v="OFF-AP-10002439"/>
    <x v="1"/>
    <x v="9"/>
    <s v="Tripp Lite Isotel 8 Ultra 8 Outlet Metal Surge"/>
    <x v="617"/>
    <n v="2"/>
    <n v="0.2"/>
    <n v="8.5164000000000009"/>
  </r>
  <r>
    <n v="656"/>
    <s v="CA-2016-137239"/>
    <x v="251"/>
    <s v="8-28-2016"/>
    <s v="Standard Class"/>
    <s v="CR-12730"/>
    <x v="257"/>
    <s v="Consumer"/>
    <x v="0"/>
    <s v="Columbus"/>
    <x v="24"/>
    <n v="43229"/>
    <x v="3"/>
    <s v="OFF-BI-10002827"/>
    <x v="1"/>
    <x v="8"/>
    <s v="Avery Durable Poly Binders"/>
    <x v="618"/>
    <n v="2"/>
    <n v="0.7"/>
    <n v="-2.6543999999999999"/>
  </r>
  <r>
    <n v="657"/>
    <s v="CA-2016-137239"/>
    <x v="251"/>
    <s v="8-28-2016"/>
    <s v="Standard Class"/>
    <s v="CR-12730"/>
    <x v="257"/>
    <s v="Consumer"/>
    <x v="0"/>
    <s v="Columbus"/>
    <x v="24"/>
    <n v="43229"/>
    <x v="3"/>
    <s v="OFF-EN-10002230"/>
    <x v="1"/>
    <x v="12"/>
    <s v="Airmail Envelopes"/>
    <x v="619"/>
    <n v="2"/>
    <n v="0.2"/>
    <n v="45.322200000000002"/>
  </r>
  <r>
    <n v="658"/>
    <s v="US-2016-156097"/>
    <x v="252"/>
    <s v="9-19-2016"/>
    <s v="Same Day"/>
    <s v="EH-14125"/>
    <x v="258"/>
    <s v="Home Office"/>
    <x v="0"/>
    <s v="Aurora"/>
    <x v="10"/>
    <n v="60505"/>
    <x v="2"/>
    <s v="FUR-CH-10001215"/>
    <x v="0"/>
    <x v="1"/>
    <s v="Global Troy Executive Leather Low-Back Tilter"/>
    <x v="620"/>
    <n v="2"/>
    <n v="0.3"/>
    <n v="-50.097999999999999"/>
  </r>
  <r>
    <n v="659"/>
    <s v="US-2016-156097"/>
    <x v="252"/>
    <s v="9-19-2016"/>
    <s v="Same Day"/>
    <s v="EH-14125"/>
    <x v="258"/>
    <s v="Home Office"/>
    <x v="0"/>
    <s v="Aurora"/>
    <x v="10"/>
    <n v="60505"/>
    <x v="2"/>
    <s v="OFF-BI-10004654"/>
    <x v="1"/>
    <x v="8"/>
    <s v="Avery Binding System Hidden Tab Executive Style Index Sets"/>
    <x v="621"/>
    <n v="2"/>
    <n v="0.8"/>
    <n v="-3.4620000000000002"/>
  </r>
  <r>
    <n v="660"/>
    <s v="CA-2015-146563"/>
    <x v="253"/>
    <s v="8-28-2015"/>
    <s v="Standard Class"/>
    <s v="CB-12025"/>
    <x v="90"/>
    <s v="Consumer"/>
    <x v="0"/>
    <s v="Arlington"/>
    <x v="5"/>
    <n v="76017"/>
    <x v="2"/>
    <s v="OFF-ST-10001490"/>
    <x v="1"/>
    <x v="4"/>
    <s v="Hot File 7-Pocket, Floor Stand"/>
    <x v="622"/>
    <n v="7"/>
    <n v="0.2"/>
    <n v="124.929"/>
  </r>
  <r>
    <n v="661"/>
    <s v="CA-2015-146563"/>
    <x v="253"/>
    <s v="8-28-2015"/>
    <s v="Standard Class"/>
    <s v="CB-12025"/>
    <x v="90"/>
    <s v="Consumer"/>
    <x v="0"/>
    <s v="Arlington"/>
    <x v="5"/>
    <n v="76017"/>
    <x v="2"/>
    <s v="OFF-ST-10001511"/>
    <x v="1"/>
    <x v="4"/>
    <s v="Space Solutions Commercial Steel Shelving"/>
    <x v="623"/>
    <n v="14"/>
    <n v="0.2"/>
    <n v="-135.76499999999999"/>
  </r>
  <r>
    <n v="662"/>
    <s v="CA-2015-146563"/>
    <x v="253"/>
    <s v="8-28-2015"/>
    <s v="Standard Class"/>
    <s v="CB-12025"/>
    <x v="90"/>
    <s v="Consumer"/>
    <x v="0"/>
    <s v="Arlington"/>
    <x v="5"/>
    <n v="76017"/>
    <x v="2"/>
    <s v="FUR-TA-10001768"/>
    <x v="0"/>
    <x v="3"/>
    <s v="Hon Racetrack Conference Tables"/>
    <x v="624"/>
    <n v="5"/>
    <n v="0.3"/>
    <n v="-118.12949999999999"/>
  </r>
  <r>
    <n v="663"/>
    <s v="CA-2015-146563"/>
    <x v="253"/>
    <s v="8-28-2015"/>
    <s v="Standard Class"/>
    <s v="CB-12025"/>
    <x v="90"/>
    <s v="Consumer"/>
    <x v="0"/>
    <s v="Arlington"/>
    <x v="5"/>
    <n v="76017"/>
    <x v="2"/>
    <s v="OFF-BI-10003981"/>
    <x v="1"/>
    <x v="8"/>
    <s v="Avery Durable Plastic 1&quot; Binders"/>
    <x v="625"/>
    <n v="3"/>
    <n v="0.8"/>
    <n v="-4.2222"/>
  </r>
  <r>
    <n v="664"/>
    <s v="CA-2016-123666"/>
    <x v="254"/>
    <s v="3-30-2016"/>
    <s v="Standard Class"/>
    <s v="SP-20545"/>
    <x v="259"/>
    <s v="Corporate"/>
    <x v="0"/>
    <s v="New York City"/>
    <x v="15"/>
    <n v="10011"/>
    <x v="3"/>
    <s v="OFF-ST-10001522"/>
    <x v="1"/>
    <x v="4"/>
    <s v="Gould Plastics 18-Pocket Panel Bin, 34w x 5-1-4d x 20-1-2h"/>
    <x v="626"/>
    <n v="5"/>
    <n v="0"/>
    <n v="18.398"/>
  </r>
  <r>
    <n v="665"/>
    <s v="CA-2016-143308"/>
    <x v="255"/>
    <d v="2016-04-11T00:00:00"/>
    <s v="Same Day"/>
    <s v="RC-19825"/>
    <x v="116"/>
    <s v="Consumer"/>
    <x v="0"/>
    <s v="Louisville"/>
    <x v="0"/>
    <n v="40214"/>
    <x v="0"/>
    <s v="OFF-FA-10000621"/>
    <x v="1"/>
    <x v="13"/>
    <s v="OIC Colored Binder Clips, Assorted Sizes"/>
    <x v="627"/>
    <n v="3"/>
    <n v="0"/>
    <n v="5.2625999999999999"/>
  </r>
  <r>
    <n v="666"/>
    <s v="CA-2017-132682"/>
    <x v="110"/>
    <d v="2017-10-06T00:00:00"/>
    <s v="Second Class"/>
    <s v="TH-21235"/>
    <x v="260"/>
    <s v="Corporate"/>
    <x v="0"/>
    <s v="Dallas"/>
    <x v="5"/>
    <n v="75081"/>
    <x v="2"/>
    <s v="OFF-SU-10004231"/>
    <x v="1"/>
    <x v="14"/>
    <s v="Acme Tagit Stainless Steel Antibacterial Scissors"/>
    <x v="628"/>
    <n v="3"/>
    <n v="0.2"/>
    <n v="2.0790000000000002"/>
  </r>
  <r>
    <n v="667"/>
    <s v="CA-2017-132682"/>
    <x v="110"/>
    <d v="2017-10-06T00:00:00"/>
    <s v="Second Class"/>
    <s v="TH-21235"/>
    <x v="260"/>
    <s v="Corporate"/>
    <x v="0"/>
    <s v="Dallas"/>
    <x v="5"/>
    <n v="75081"/>
    <x v="2"/>
    <s v="OFF-PA-10000474"/>
    <x v="1"/>
    <x v="10"/>
    <s v="Easy-staple paper"/>
    <x v="629"/>
    <n v="3"/>
    <n v="0.2"/>
    <n v="28.706399999999999"/>
  </r>
  <r>
    <n v="668"/>
    <s v="CA-2017-132682"/>
    <x v="110"/>
    <d v="2017-10-06T00:00:00"/>
    <s v="Second Class"/>
    <s v="TH-21235"/>
    <x v="260"/>
    <s v="Corporate"/>
    <x v="0"/>
    <s v="Dallas"/>
    <x v="5"/>
    <n v="75081"/>
    <x v="2"/>
    <s v="TEC-PH-10004042"/>
    <x v="2"/>
    <x v="7"/>
    <s v="ClearOne Communications CHAT 70 OC Speaker Phone"/>
    <x v="630"/>
    <n v="3"/>
    <n v="0.2"/>
    <n v="28.618200000000002"/>
  </r>
  <r>
    <n v="669"/>
    <s v="CA-2014-156314"/>
    <x v="164"/>
    <s v="12-26-2014"/>
    <s v="First Class"/>
    <s v="RP-19390"/>
    <x v="261"/>
    <s v="Consumer"/>
    <x v="0"/>
    <s v="Cleveland"/>
    <x v="24"/>
    <n v="44105"/>
    <x v="3"/>
    <s v="FUR-FU-10003096"/>
    <x v="0"/>
    <x v="5"/>
    <s v="Master Giant Foot Doorstop, Safety Yellow"/>
    <x v="631"/>
    <n v="5"/>
    <n v="0.2"/>
    <n v="8.7285000000000004"/>
  </r>
  <r>
    <n v="670"/>
    <s v="US-2017-106663"/>
    <x v="256"/>
    <s v="6-13-2017"/>
    <s v="Standard Class"/>
    <s v="MO-17800"/>
    <x v="246"/>
    <s v="Home Office"/>
    <x v="0"/>
    <s v="Chicago"/>
    <x v="10"/>
    <n v="60653"/>
    <x v="2"/>
    <s v="FUR-FU-10002759"/>
    <x v="0"/>
    <x v="5"/>
    <s v="12-1-2 Diameter Round Wall Clock"/>
    <x v="112"/>
    <n v="3"/>
    <n v="0.6"/>
    <n v="-14.3856"/>
  </r>
  <r>
    <n v="671"/>
    <s v="US-2017-106663"/>
    <x v="256"/>
    <s v="6-13-2017"/>
    <s v="Standard Class"/>
    <s v="MO-17800"/>
    <x v="246"/>
    <s v="Home Office"/>
    <x v="0"/>
    <s v="Chicago"/>
    <x v="10"/>
    <n v="60653"/>
    <x v="2"/>
    <s v="FUR-TA-10000688"/>
    <x v="0"/>
    <x v="3"/>
    <s v="Chromcraft Bull-Nose Wood Round Conference Table Top, Wood Base"/>
    <x v="632"/>
    <n v="1"/>
    <n v="0.5"/>
    <n v="-71.890500000000003"/>
  </r>
  <r>
    <n v="672"/>
    <s v="US-2017-106663"/>
    <x v="256"/>
    <s v="6-13-2017"/>
    <s v="Standard Class"/>
    <s v="MO-17800"/>
    <x v="246"/>
    <s v="Home Office"/>
    <x v="0"/>
    <s v="Chicago"/>
    <x v="10"/>
    <n v="60653"/>
    <x v="2"/>
    <s v="OFF-PA-10002377"/>
    <x v="1"/>
    <x v="10"/>
    <s v="Adams Telephone Message Book W-Dividers-Space For Phone Numbers, 5 1-4&quot;X8 1-2&quot;, 200-Messages"/>
    <x v="633"/>
    <n v="8"/>
    <n v="0.2"/>
    <n v="11.36"/>
  </r>
  <r>
    <n v="673"/>
    <s v="CA-2017-111178"/>
    <x v="141"/>
    <s v="6-22-2017"/>
    <s v="Standard Class"/>
    <s v="TD-20995"/>
    <x v="143"/>
    <s v="Consumer"/>
    <x v="0"/>
    <s v="Quincy"/>
    <x v="10"/>
    <n v="62301"/>
    <x v="2"/>
    <s v="OFF-AR-10001954"/>
    <x v="1"/>
    <x v="6"/>
    <s v="Newell 331"/>
    <x v="634"/>
    <n v="5"/>
    <n v="0.2"/>
    <n v="1.7115"/>
  </r>
  <r>
    <n v="674"/>
    <s v="CA-2017-130351"/>
    <x v="257"/>
    <d v="2017-08-12T00:00:00"/>
    <s v="First Class"/>
    <s v="RB-19570"/>
    <x v="262"/>
    <s v="Consumer"/>
    <x v="0"/>
    <s v="Columbus"/>
    <x v="14"/>
    <n v="47201"/>
    <x v="2"/>
    <s v="OFF-AP-10004532"/>
    <x v="1"/>
    <x v="9"/>
    <s v="Kensington 6 Outlet Guardian Standard Surge Protector"/>
    <x v="635"/>
    <n v="3"/>
    <n v="0"/>
    <n v="16.588799999999999"/>
  </r>
  <r>
    <n v="675"/>
    <s v="CA-2017-130351"/>
    <x v="257"/>
    <d v="2017-08-12T00:00:00"/>
    <s v="First Class"/>
    <s v="RB-19570"/>
    <x v="262"/>
    <s v="Consumer"/>
    <x v="0"/>
    <s v="Columbus"/>
    <x v="14"/>
    <n v="47201"/>
    <x v="2"/>
    <s v="OFF-PA-10002137"/>
    <x v="1"/>
    <x v="10"/>
    <s v="Southworth 100% Résumé Paper, 24lb."/>
    <x v="636"/>
    <n v="5"/>
    <n v="0"/>
    <n v="17.504999999999999"/>
  </r>
  <r>
    <n v="676"/>
    <s v="CA-2017-130351"/>
    <x v="257"/>
    <d v="2017-08-12T00:00:00"/>
    <s v="First Class"/>
    <s v="RB-19570"/>
    <x v="262"/>
    <s v="Consumer"/>
    <x v="0"/>
    <s v="Columbus"/>
    <x v="14"/>
    <n v="47201"/>
    <x v="2"/>
    <s v="TEC-AC-10003832"/>
    <x v="2"/>
    <x v="11"/>
    <s v="Imation 16GB Mini TravelDrive USB 2.0 Flash Drive"/>
    <x v="637"/>
    <n v="3"/>
    <n v="0"/>
    <n v="40.749899999999997"/>
  </r>
  <r>
    <n v="677"/>
    <s v="US-2017-119438"/>
    <x v="258"/>
    <s v="3-23-2017"/>
    <s v="Standard Class"/>
    <s v="CD-11980"/>
    <x v="263"/>
    <s v="Consumer"/>
    <x v="0"/>
    <s v="Tyler"/>
    <x v="5"/>
    <n v="75701"/>
    <x v="2"/>
    <s v="OFF-AP-10000804"/>
    <x v="1"/>
    <x v="9"/>
    <s v="Hoover Portapower Portable Vacuum"/>
    <x v="638"/>
    <n v="3"/>
    <n v="0.8"/>
    <n v="-7.3920000000000003"/>
  </r>
  <r>
    <n v="678"/>
    <s v="US-2017-119438"/>
    <x v="258"/>
    <s v="3-23-2017"/>
    <s v="Standard Class"/>
    <s v="CD-11980"/>
    <x v="263"/>
    <s v="Consumer"/>
    <x v="0"/>
    <s v="Tyler"/>
    <x v="5"/>
    <n v="75701"/>
    <x v="2"/>
    <s v="TEC-AC-10003614"/>
    <x v="2"/>
    <x v="11"/>
    <s v="Verbatim 25 GB 6x Blu-ray Single Layer Recordable Disc, 10-Pack"/>
    <x v="639"/>
    <n v="3"/>
    <n v="0.2"/>
    <n v="4.5201000000000002"/>
  </r>
  <r>
    <n v="679"/>
    <s v="US-2017-119438"/>
    <x v="258"/>
    <s v="3-23-2017"/>
    <s v="Standard Class"/>
    <s v="CD-11980"/>
    <x v="263"/>
    <s v="Consumer"/>
    <x v="0"/>
    <s v="Tyler"/>
    <x v="5"/>
    <n v="75701"/>
    <x v="2"/>
    <s v="FUR-FU-10003553"/>
    <x v="0"/>
    <x v="5"/>
    <s v="Howard Miller 13-1-2&quot; Diameter Rosebrook Wall Clock"/>
    <x v="640"/>
    <n v="3"/>
    <n v="0.6"/>
    <n v="-41.262"/>
  </r>
  <r>
    <n v="680"/>
    <s v="US-2017-119438"/>
    <x v="258"/>
    <s v="3-23-2017"/>
    <s v="Standard Class"/>
    <s v="CD-11980"/>
    <x v="263"/>
    <s v="Consumer"/>
    <x v="0"/>
    <s v="Tyler"/>
    <x v="5"/>
    <n v="75701"/>
    <x v="2"/>
    <s v="OFF-BI-10004632"/>
    <x v="1"/>
    <x v="8"/>
    <s v="Ibico Hi-Tech Manual Binding System"/>
    <x v="641"/>
    <n v="3"/>
    <n v="0.8"/>
    <n v="-320.23950000000002"/>
  </r>
  <r>
    <n v="681"/>
    <s v="CA-2016-164511"/>
    <x v="259"/>
    <s v="11-24-2016"/>
    <s v="Standard Class"/>
    <s v="DJ-13630"/>
    <x v="264"/>
    <s v="Consumer"/>
    <x v="0"/>
    <s v="New York City"/>
    <x v="15"/>
    <n v="10024"/>
    <x v="3"/>
    <s v="OFF-BI-10003305"/>
    <x v="1"/>
    <x v="8"/>
    <s v="Avery Hanging File Binders"/>
    <x v="642"/>
    <n v="3"/>
    <n v="0.2"/>
    <n v="4.6643999999999997"/>
  </r>
  <r>
    <n v="682"/>
    <s v="CA-2016-164511"/>
    <x v="259"/>
    <s v="11-24-2016"/>
    <s v="Standard Class"/>
    <s v="DJ-13630"/>
    <x v="264"/>
    <s v="Consumer"/>
    <x v="0"/>
    <s v="New York City"/>
    <x v="15"/>
    <n v="10024"/>
    <x v="3"/>
    <s v="OFF-ST-10002583"/>
    <x v="1"/>
    <x v="4"/>
    <s v="Fellowes Neat Ideas Storage Cubes"/>
    <x v="643"/>
    <n v="2"/>
    <n v="0"/>
    <n v="2.5983999999999998"/>
  </r>
  <r>
    <n v="683"/>
    <s v="CA-2016-164511"/>
    <x v="259"/>
    <s v="11-24-2016"/>
    <s v="Standard Class"/>
    <s v="DJ-13630"/>
    <x v="264"/>
    <s v="Consumer"/>
    <x v="0"/>
    <s v="New York City"/>
    <x v="15"/>
    <n v="10024"/>
    <x v="3"/>
    <s v="OFF-ST-10004507"/>
    <x v="1"/>
    <x v="4"/>
    <s v="Advantus Rolling Storage Box"/>
    <x v="644"/>
    <n v="4"/>
    <n v="0"/>
    <n v="18.521999999999998"/>
  </r>
  <r>
    <n v="684"/>
    <s v="US-2017-168116"/>
    <x v="260"/>
    <d v="2017-04-11T00:00:00"/>
    <s v="Same Day"/>
    <s v="GT-14635"/>
    <x v="265"/>
    <s v="Corporate"/>
    <x v="0"/>
    <s v="Burlington"/>
    <x v="3"/>
    <n v="27217"/>
    <x v="0"/>
    <s v="TEC-MA-10004125"/>
    <x v="2"/>
    <x v="15"/>
    <s v="Cubify CubeX 3D Printer Triple Head Print"/>
    <x v="645"/>
    <n v="4"/>
    <n v="0.5"/>
    <n v="-3839.9904000000001"/>
  </r>
  <r>
    <n v="685"/>
    <s v="US-2017-168116"/>
    <x v="260"/>
    <d v="2017-04-11T00:00:00"/>
    <s v="Same Day"/>
    <s v="GT-14635"/>
    <x v="265"/>
    <s v="Corporate"/>
    <x v="0"/>
    <s v="Burlington"/>
    <x v="3"/>
    <n v="27217"/>
    <x v="0"/>
    <s v="OFF-AP-10002457"/>
    <x v="1"/>
    <x v="9"/>
    <s v="Eureka The Boss Plus 12-Amp Hard Box Upright Vacuum, Red"/>
    <x v="646"/>
    <n v="2"/>
    <n v="0.2"/>
    <n v="14.651"/>
  </r>
  <r>
    <n v="686"/>
    <s v="CA-2014-157784"/>
    <x v="261"/>
    <d v="2014-08-07T00:00:00"/>
    <s v="First Class"/>
    <s v="MC-17845"/>
    <x v="266"/>
    <s v="Consumer"/>
    <x v="0"/>
    <s v="Jackson"/>
    <x v="35"/>
    <n v="39212"/>
    <x v="0"/>
    <s v="TEC-AC-10003911"/>
    <x v="2"/>
    <x v="11"/>
    <s v="NETGEAR AC1750 Dual Band Gigabit Smart WiFi Router"/>
    <x v="647"/>
    <n v="3"/>
    <n v="0"/>
    <n v="163.18979999999999"/>
  </r>
  <r>
    <n v="687"/>
    <s v="CA-2014-157784"/>
    <x v="261"/>
    <d v="2014-08-07T00:00:00"/>
    <s v="First Class"/>
    <s v="MC-17845"/>
    <x v="266"/>
    <s v="Consumer"/>
    <x v="0"/>
    <s v="Jackson"/>
    <x v="35"/>
    <n v="39212"/>
    <x v="0"/>
    <s v="OFF-LA-10001934"/>
    <x v="1"/>
    <x v="2"/>
    <s v="Avery 516"/>
    <x v="2"/>
    <n v="2"/>
    <n v="0"/>
    <n v="6.8714000000000004"/>
  </r>
  <r>
    <n v="688"/>
    <s v="CA-2014-157784"/>
    <x v="261"/>
    <d v="2014-08-07T00:00:00"/>
    <s v="First Class"/>
    <s v="MC-17845"/>
    <x v="266"/>
    <s v="Consumer"/>
    <x v="0"/>
    <s v="Jackson"/>
    <x v="35"/>
    <n v="39212"/>
    <x v="0"/>
    <s v="OFF-PA-10000304"/>
    <x v="1"/>
    <x v="10"/>
    <s v="Xerox 1995"/>
    <x v="537"/>
    <n v="3"/>
    <n v="0"/>
    <n v="9.3312000000000008"/>
  </r>
  <r>
    <n v="689"/>
    <s v="CA-2017-161480"/>
    <x v="53"/>
    <s v="12-29-2017"/>
    <s v="Standard Class"/>
    <s v="RA-19285"/>
    <x v="267"/>
    <s v="Consumer"/>
    <x v="0"/>
    <s v="New York City"/>
    <x v="15"/>
    <n v="10035"/>
    <x v="3"/>
    <s v="FUR-BO-10004015"/>
    <x v="0"/>
    <x v="0"/>
    <s v="Bush Andora Bookcase, Maple-Graphite Gray Finish"/>
    <x v="648"/>
    <n v="2"/>
    <n v="0.2"/>
    <n v="4.7995999999999999"/>
  </r>
  <r>
    <n v="690"/>
    <s v="US-2014-117135"/>
    <x v="262"/>
    <s v="6-23-2014"/>
    <s v="Second Class"/>
    <s v="NP-18325"/>
    <x v="268"/>
    <s v="Consumer"/>
    <x v="0"/>
    <s v="Waynesboro"/>
    <x v="17"/>
    <n v="22980"/>
    <x v="0"/>
    <s v="FUR-FU-10004071"/>
    <x v="0"/>
    <x v="5"/>
    <s v="Luxo Professional Magnifying Clamp-On Fluorescent Lamps"/>
    <x v="649"/>
    <n v="1"/>
    <n v="0"/>
    <n v="14.561400000000001"/>
  </r>
  <r>
    <n v="691"/>
    <s v="US-2014-117135"/>
    <x v="262"/>
    <s v="6-23-2014"/>
    <s v="Second Class"/>
    <s v="NP-18325"/>
    <x v="268"/>
    <s v="Consumer"/>
    <x v="0"/>
    <s v="Waynesboro"/>
    <x v="17"/>
    <n v="22980"/>
    <x v="0"/>
    <s v="TEC-PH-10002033"/>
    <x v="2"/>
    <x v="7"/>
    <s v="Konftel 250 Conference phone - Charcoal black"/>
    <x v="650"/>
    <n v="1"/>
    <n v="0"/>
    <n v="74.053200000000004"/>
  </r>
  <r>
    <n v="692"/>
    <s v="US-2014-117135"/>
    <x v="262"/>
    <s v="6-23-2014"/>
    <s v="Second Class"/>
    <s v="NP-18325"/>
    <x v="268"/>
    <s v="Consumer"/>
    <x v="0"/>
    <s v="Waynesboro"/>
    <x v="17"/>
    <n v="22980"/>
    <x v="0"/>
    <s v="OFF-ST-10002444"/>
    <x v="1"/>
    <x v="4"/>
    <s v="Recycled Eldon Regeneration Jumbo File"/>
    <x v="651"/>
    <n v="3"/>
    <n v="0"/>
    <n v="10.315200000000001"/>
  </r>
  <r>
    <n v="693"/>
    <s v="CA-2015-131534"/>
    <x v="263"/>
    <d v="2015-02-04T00:00:00"/>
    <s v="Standard Class"/>
    <s v="AB-10165"/>
    <x v="269"/>
    <s v="Consumer"/>
    <x v="0"/>
    <s v="Los Angeles"/>
    <x v="1"/>
    <n v="90036"/>
    <x v="1"/>
    <s v="TEC-AC-10002253"/>
    <x v="2"/>
    <x v="11"/>
    <s v="Imation Bio 8GB USB Flash Drive Imation Corp"/>
    <x v="652"/>
    <n v="1"/>
    <n v="0"/>
    <n v="24.936"/>
  </r>
  <r>
    <n v="694"/>
    <s v="CA-2015-131534"/>
    <x v="263"/>
    <d v="2015-02-04T00:00:00"/>
    <s v="Standard Class"/>
    <s v="AB-10165"/>
    <x v="269"/>
    <s v="Consumer"/>
    <x v="0"/>
    <s v="Los Angeles"/>
    <x v="1"/>
    <n v="90036"/>
    <x v="1"/>
    <s v="OFF-PA-10000743"/>
    <x v="1"/>
    <x v="10"/>
    <s v="Xerox 1977"/>
    <x v="653"/>
    <n v="5"/>
    <n v="0"/>
    <n v="16.032"/>
  </r>
  <r>
    <n v="695"/>
    <s v="CA-2015-119291"/>
    <x v="264"/>
    <s v="5-17-2015"/>
    <s v="First Class"/>
    <s v="JO-15550"/>
    <x v="270"/>
    <s v="Home Office"/>
    <x v="0"/>
    <s v="Chester"/>
    <x v="9"/>
    <n v="19013"/>
    <x v="3"/>
    <s v="OFF-AR-10003373"/>
    <x v="1"/>
    <x v="6"/>
    <s v="Boston School Pro Electric Pencil Sharpener, 1670"/>
    <x v="654"/>
    <n v="8"/>
    <n v="0.2"/>
    <n v="17.348800000000001"/>
  </r>
  <r>
    <n v="696"/>
    <s v="CA-2015-119291"/>
    <x v="264"/>
    <s v="5-17-2015"/>
    <s v="First Class"/>
    <s v="JO-15550"/>
    <x v="270"/>
    <s v="Home Office"/>
    <x v="0"/>
    <s v="Chester"/>
    <x v="9"/>
    <n v="19013"/>
    <x v="3"/>
    <s v="OFF-LA-10002312"/>
    <x v="1"/>
    <x v="2"/>
    <s v="Avery 490"/>
    <x v="655"/>
    <n v="4"/>
    <n v="0.2"/>
    <n v="17.760000000000002"/>
  </r>
  <r>
    <n v="697"/>
    <s v="CA-2015-119291"/>
    <x v="264"/>
    <s v="5-17-2015"/>
    <s v="First Class"/>
    <s v="JO-15550"/>
    <x v="270"/>
    <s v="Home Office"/>
    <x v="0"/>
    <s v="Chester"/>
    <x v="9"/>
    <n v="19013"/>
    <x v="3"/>
    <s v="OFF-EN-10000927"/>
    <x v="1"/>
    <x v="12"/>
    <s v="Jet-Pak Recycled Peel 'N' Seal Padded Mailers"/>
    <x v="83"/>
    <n v="7"/>
    <n v="0.2"/>
    <n v="62.807499999999997"/>
  </r>
  <r>
    <n v="698"/>
    <s v="CA-2015-119291"/>
    <x v="264"/>
    <s v="5-17-2015"/>
    <s v="First Class"/>
    <s v="JO-15550"/>
    <x v="270"/>
    <s v="Home Office"/>
    <x v="0"/>
    <s v="Chester"/>
    <x v="9"/>
    <n v="19013"/>
    <x v="3"/>
    <s v="OFF-LA-10003510"/>
    <x v="1"/>
    <x v="2"/>
    <s v="Avery 4027 File Folder Labels for Dot Matrix Printers, 5000 Labels per Box, White"/>
    <x v="656"/>
    <n v="4"/>
    <n v="0.2"/>
    <n v="31.751200000000001"/>
  </r>
  <r>
    <n v="699"/>
    <s v="CA-2015-119291"/>
    <x v="264"/>
    <s v="5-17-2015"/>
    <s v="First Class"/>
    <s v="JO-15550"/>
    <x v="270"/>
    <s v="Home Office"/>
    <x v="0"/>
    <s v="Chester"/>
    <x v="9"/>
    <n v="19013"/>
    <x v="3"/>
    <s v="OFF-AR-10001118"/>
    <x v="1"/>
    <x v="6"/>
    <s v="Binney &amp; Smith Crayola Metallic Crayons, 16-Color Pack"/>
    <x v="657"/>
    <n v="1"/>
    <n v="0.2"/>
    <n v="0.80879999999999996"/>
  </r>
  <r>
    <n v="700"/>
    <s v="CA-2015-119291"/>
    <x v="264"/>
    <s v="5-17-2015"/>
    <s v="First Class"/>
    <s v="JO-15550"/>
    <x v="270"/>
    <s v="Home Office"/>
    <x v="0"/>
    <s v="Chester"/>
    <x v="9"/>
    <n v="19013"/>
    <x v="3"/>
    <s v="OFF-BI-10001575"/>
    <x v="1"/>
    <x v="8"/>
    <s v="GBC Linen Binding Covers"/>
    <x v="658"/>
    <n v="2"/>
    <n v="0.7"/>
    <n v="-13.6312"/>
  </r>
  <r>
    <n v="701"/>
    <s v="CA-2015-119291"/>
    <x v="264"/>
    <s v="5-17-2015"/>
    <s v="First Class"/>
    <s v="JO-15550"/>
    <x v="270"/>
    <s v="Home Office"/>
    <x v="0"/>
    <s v="Chester"/>
    <x v="9"/>
    <n v="19013"/>
    <x v="3"/>
    <s v="OFF-BI-10001982"/>
    <x v="1"/>
    <x v="8"/>
    <s v="Wilson Jones Custom Binder Spines &amp; Labels"/>
    <x v="319"/>
    <n v="3"/>
    <n v="0.7"/>
    <n v="-3.4272"/>
  </r>
  <r>
    <n v="702"/>
    <s v="CA-2017-114552"/>
    <x v="265"/>
    <d v="2017-08-09T00:00:00"/>
    <s v="Standard Class"/>
    <s v="Dl-13600"/>
    <x v="114"/>
    <s v="Corporate"/>
    <x v="0"/>
    <s v="Cleveland"/>
    <x v="24"/>
    <n v="44105"/>
    <x v="3"/>
    <s v="FUR-FU-10002960"/>
    <x v="0"/>
    <x v="5"/>
    <s v="Eldon 200 Class Desk Accessories, Burgundy"/>
    <x v="659"/>
    <n v="3"/>
    <n v="0.2"/>
    <n v="4.1448"/>
  </r>
  <r>
    <n v="703"/>
    <s v="CA-2016-163755"/>
    <x v="255"/>
    <d v="2016-08-11T00:00:00"/>
    <s v="Second Class"/>
    <s v="AS-10285"/>
    <x v="155"/>
    <s v="Corporate"/>
    <x v="0"/>
    <s v="Seattle"/>
    <x v="4"/>
    <n v="98103"/>
    <x v="1"/>
    <s v="FUR-FU-10003394"/>
    <x v="0"/>
    <x v="5"/>
    <s v="Tenex &quot;The Solids&quot; Textured Chair Mats"/>
    <x v="660"/>
    <n v="3"/>
    <n v="0"/>
    <n v="35.679600000000001"/>
  </r>
  <r>
    <n v="704"/>
    <s v="CA-2015-142027"/>
    <x v="266"/>
    <s v="4-14-2015"/>
    <s v="Standard Class"/>
    <s v="JK-15370"/>
    <x v="271"/>
    <s v="Consumer"/>
    <x v="0"/>
    <s v="Long Beach"/>
    <x v="1"/>
    <n v="90805"/>
    <x v="1"/>
    <s v="FUR-TA-10002774"/>
    <x v="0"/>
    <x v="3"/>
    <s v="Laminate Occasional Tables"/>
    <x v="661"/>
    <n v="3"/>
    <n v="0.2"/>
    <n v="-13.871700000000001"/>
  </r>
  <r>
    <n v="705"/>
    <s v="CA-2014-138527"/>
    <x v="172"/>
    <s v="9-17-2014"/>
    <s v="Standard Class"/>
    <s v="BN-11470"/>
    <x v="272"/>
    <s v="Corporate"/>
    <x v="0"/>
    <s v="Cary"/>
    <x v="3"/>
    <n v="27511"/>
    <x v="0"/>
    <s v="OFF-PA-10001800"/>
    <x v="1"/>
    <x v="10"/>
    <s v="Xerox 220"/>
    <x v="559"/>
    <n v="2"/>
    <n v="0.2"/>
    <n v="3.6288"/>
  </r>
  <r>
    <n v="706"/>
    <s v="CA-2014-138527"/>
    <x v="172"/>
    <s v="9-17-2014"/>
    <s v="Standard Class"/>
    <s v="BN-11470"/>
    <x v="272"/>
    <s v="Corporate"/>
    <x v="0"/>
    <s v="Cary"/>
    <x v="3"/>
    <n v="27511"/>
    <x v="0"/>
    <s v="OFF-AP-10001469"/>
    <x v="1"/>
    <x v="9"/>
    <s v="Fellowes 8 Outlet Superior Workstation Surge Protector"/>
    <x v="662"/>
    <n v="5"/>
    <n v="0.2"/>
    <n v="18.769500000000001"/>
  </r>
  <r>
    <n v="707"/>
    <s v="CA-2014-138527"/>
    <x v="172"/>
    <s v="9-17-2014"/>
    <s v="Standard Class"/>
    <s v="BN-11470"/>
    <x v="272"/>
    <s v="Corporate"/>
    <x v="0"/>
    <s v="Cary"/>
    <x v="3"/>
    <n v="27511"/>
    <x v="0"/>
    <s v="TEC-AC-10002399"/>
    <x v="2"/>
    <x v="11"/>
    <s v="SanDisk Cruzer 32 GB USB Flash Drive"/>
    <x v="663"/>
    <n v="1"/>
    <n v="0.2"/>
    <n v="2.2824"/>
  </r>
  <r>
    <n v="708"/>
    <s v="CA-2014-112158"/>
    <x v="267"/>
    <d v="2014-04-12T00:00:00"/>
    <s v="First Class"/>
    <s v="DP-13165"/>
    <x v="273"/>
    <s v="Consumer"/>
    <x v="0"/>
    <s v="New York City"/>
    <x v="15"/>
    <n v="10035"/>
    <x v="3"/>
    <s v="TEC-AC-10003628"/>
    <x v="2"/>
    <x v="11"/>
    <s v="Logitech 910-002974 M325 Wireless Mouse for Web Scrolling"/>
    <x v="664"/>
    <n v="4"/>
    <n v="0"/>
    <n v="52.782400000000003"/>
  </r>
  <r>
    <n v="709"/>
    <s v="CA-2014-112158"/>
    <x v="267"/>
    <d v="2014-04-12T00:00:00"/>
    <s v="First Class"/>
    <s v="DP-13165"/>
    <x v="273"/>
    <s v="Consumer"/>
    <x v="0"/>
    <s v="New York City"/>
    <x v="15"/>
    <n v="10035"/>
    <x v="3"/>
    <s v="FUR-BO-10003272"/>
    <x v="0"/>
    <x v="0"/>
    <s v="O'Sullivan Living Dimensions 5-Shelf Bookcases"/>
    <x v="665"/>
    <n v="5"/>
    <n v="0.2"/>
    <n v="-110.49"/>
  </r>
  <r>
    <n v="710"/>
    <s v="CA-2014-112158"/>
    <x v="267"/>
    <d v="2014-04-12T00:00:00"/>
    <s v="First Class"/>
    <s v="DP-13165"/>
    <x v="273"/>
    <s v="Consumer"/>
    <x v="0"/>
    <s v="New York City"/>
    <x v="15"/>
    <n v="10035"/>
    <x v="3"/>
    <s v="OFF-BI-10000050"/>
    <x v="1"/>
    <x v="8"/>
    <s v="Angle-D Binders with Locking Rings, Label Holders"/>
    <x v="666"/>
    <n v="8"/>
    <n v="0.2"/>
    <n v="15.768000000000001"/>
  </r>
  <r>
    <n v="711"/>
    <s v="CA-2014-113887"/>
    <x v="268"/>
    <d v="2014-07-04T00:00:00"/>
    <s v="First Class"/>
    <s v="TH-21550"/>
    <x v="274"/>
    <s v="Home Office"/>
    <x v="0"/>
    <s v="New York City"/>
    <x v="15"/>
    <n v="10035"/>
    <x v="3"/>
    <s v="OFF-PA-10004071"/>
    <x v="1"/>
    <x v="10"/>
    <s v="Eaton Premium Continuous-Feed Paper, 25% Cotton, Letter Size, White, 1000 Shts-Box"/>
    <x v="444"/>
    <n v="1"/>
    <n v="0"/>
    <n v="26.630400000000002"/>
  </r>
  <r>
    <n v="712"/>
    <s v="CA-2017-146136"/>
    <x v="214"/>
    <d v="2017-07-09T00:00:00"/>
    <s v="Standard Class"/>
    <s v="AP-10915"/>
    <x v="275"/>
    <s v="Consumer"/>
    <x v="0"/>
    <s v="Palm Coast"/>
    <x v="2"/>
    <n v="32137"/>
    <x v="0"/>
    <s v="OFF-EN-10001219"/>
    <x v="1"/>
    <x v="12"/>
    <s v="#10- 4 1-8&quot; x 9 1-2&quot; Security-Tint Envelopes"/>
    <x v="667"/>
    <n v="4"/>
    <n v="0.2"/>
    <n v="8.8623999999999992"/>
  </r>
  <r>
    <n v="713"/>
    <s v="US-2017-100048"/>
    <x v="241"/>
    <s v="5-24-2017"/>
    <s v="Standard Class"/>
    <s v="RS-19765"/>
    <x v="276"/>
    <s v="Corporate"/>
    <x v="0"/>
    <s v="Mount Vernon"/>
    <x v="15"/>
    <n v="10550"/>
    <x v="3"/>
    <s v="OFF-AP-10001154"/>
    <x v="1"/>
    <x v="9"/>
    <s v="Bionaire Personal Warm Mist Humidifier-Vaporizer"/>
    <x v="668"/>
    <n v="6"/>
    <n v="0"/>
    <n v="109.7226"/>
  </r>
  <r>
    <n v="714"/>
    <s v="US-2017-100048"/>
    <x v="241"/>
    <s v="5-24-2017"/>
    <s v="Standard Class"/>
    <s v="RS-19765"/>
    <x v="276"/>
    <s v="Corporate"/>
    <x v="0"/>
    <s v="Mount Vernon"/>
    <x v="15"/>
    <n v="10550"/>
    <x v="3"/>
    <s v="TEC-PH-10003012"/>
    <x v="2"/>
    <x v="7"/>
    <s v="Nortel Meridian M3904 Professional Digital phone"/>
    <x v="669"/>
    <n v="2"/>
    <n v="0"/>
    <n v="89.3142"/>
  </r>
  <r>
    <n v="715"/>
    <s v="US-2017-100048"/>
    <x v="241"/>
    <s v="5-24-2017"/>
    <s v="Standard Class"/>
    <s v="RS-19765"/>
    <x v="276"/>
    <s v="Corporate"/>
    <x v="0"/>
    <s v="Mount Vernon"/>
    <x v="15"/>
    <n v="10550"/>
    <x v="3"/>
    <s v="TEC-AC-10001606"/>
    <x v="2"/>
    <x v="11"/>
    <s v="Logitech Wireless Performance Mouse MX for PC and Mac"/>
    <x v="670"/>
    <n v="3"/>
    <n v="0"/>
    <n v="113.98860000000001"/>
  </r>
  <r>
    <n v="716"/>
    <s v="CA-2014-153150"/>
    <x v="269"/>
    <d v="2014-06-07T00:00:00"/>
    <s v="Second Class"/>
    <s v="Dl-13600"/>
    <x v="114"/>
    <s v="Corporate"/>
    <x v="0"/>
    <s v="Seattle"/>
    <x v="4"/>
    <n v="98105"/>
    <x v="1"/>
    <s v="OFF-BI-10003355"/>
    <x v="1"/>
    <x v="8"/>
    <s v="Cardinal Holdit Business Card Pockets"/>
    <x v="544"/>
    <n v="5"/>
    <n v="0.2"/>
    <n v="6.9720000000000004"/>
  </r>
  <r>
    <n v="717"/>
    <s v="CA-2014-130092"/>
    <x v="270"/>
    <s v="1-14-2014"/>
    <s v="First Class"/>
    <s v="SV-20365"/>
    <x v="277"/>
    <s v="Consumer"/>
    <x v="0"/>
    <s v="Dover"/>
    <x v="13"/>
    <n v="19901"/>
    <x v="3"/>
    <s v="FUR-FU-10000010"/>
    <x v="0"/>
    <x v="5"/>
    <s v="DAX Value U-Channel Document Frames, Easel Back"/>
    <x v="583"/>
    <n v="2"/>
    <n v="0"/>
    <n v="3.0813999999999999"/>
  </r>
  <r>
    <n v="718"/>
    <s v="CA-2017-108910"/>
    <x v="242"/>
    <s v="9-29-2017"/>
    <s v="Standard Class"/>
    <s v="KC-16540"/>
    <x v="110"/>
    <s v="Consumer"/>
    <x v="0"/>
    <s v="Newark"/>
    <x v="24"/>
    <n v="43055"/>
    <x v="3"/>
    <s v="FUR-FU-10002253"/>
    <x v="0"/>
    <x v="5"/>
    <s v="Howard Miller 13&quot; Diameter Pewter Finish Round Wall Clock"/>
    <x v="671"/>
    <n v="3"/>
    <n v="0.2"/>
    <n v="24.4758"/>
  </r>
  <r>
    <n v="719"/>
    <s v="CA-2014-104472"/>
    <x v="271"/>
    <d v="2014-07-06T00:00:00"/>
    <s v="Standard Class"/>
    <s v="CK-12325"/>
    <x v="278"/>
    <s v="Home Office"/>
    <x v="0"/>
    <s v="Orem"/>
    <x v="7"/>
    <n v="84057"/>
    <x v="1"/>
    <s v="OFF-BI-10001658"/>
    <x v="1"/>
    <x v="8"/>
    <s v="GBC Standard Therm-A-Bind Covers"/>
    <x v="672"/>
    <n v="3"/>
    <n v="0.2"/>
    <n v="19.4376"/>
  </r>
  <r>
    <n v="720"/>
    <s v="CA-2014-104472"/>
    <x v="271"/>
    <d v="2014-07-06T00:00:00"/>
    <s v="Standard Class"/>
    <s v="CK-12325"/>
    <x v="278"/>
    <s v="Home Office"/>
    <x v="0"/>
    <s v="Orem"/>
    <x v="7"/>
    <n v="84057"/>
    <x v="1"/>
    <s v="FUR-FU-10000246"/>
    <x v="0"/>
    <x v="5"/>
    <s v="Aluminum Document Frame"/>
    <x v="673"/>
    <n v="6"/>
    <n v="0"/>
    <n v="21.995999999999999"/>
  </r>
  <r>
    <n v="721"/>
    <s v="CA-2016-112942"/>
    <x v="272"/>
    <s v="2-18-2016"/>
    <s v="Standard Class"/>
    <s v="RD-19810"/>
    <x v="279"/>
    <s v="Home Office"/>
    <x v="0"/>
    <s v="Los Angeles"/>
    <x v="1"/>
    <n v="90045"/>
    <x v="1"/>
    <s v="OFF-PA-10004092"/>
    <x v="1"/>
    <x v="10"/>
    <s v="Tops Green Bar Computer Printout Paper"/>
    <x v="674"/>
    <n v="3"/>
    <n v="0"/>
    <n v="73.41"/>
  </r>
  <r>
    <n v="722"/>
    <s v="CA-2016-142335"/>
    <x v="273"/>
    <s v="12-19-2016"/>
    <s v="Standard Class"/>
    <s v="MP-17965"/>
    <x v="172"/>
    <s v="Corporate"/>
    <x v="0"/>
    <s v="Detroit"/>
    <x v="12"/>
    <n v="48205"/>
    <x v="2"/>
    <s v="FUR-TA-10000198"/>
    <x v="0"/>
    <x v="3"/>
    <s v="Chromcraft Bull-Nose Wood Oval Conference Tables &amp; Bases"/>
    <x v="675"/>
    <n v="3"/>
    <n v="0"/>
    <n v="231.41159999999999"/>
  </r>
  <r>
    <n v="723"/>
    <s v="CA-2016-142335"/>
    <x v="273"/>
    <s v="12-19-2016"/>
    <s v="Standard Class"/>
    <s v="MP-17965"/>
    <x v="172"/>
    <s v="Corporate"/>
    <x v="0"/>
    <s v="Detroit"/>
    <x v="12"/>
    <n v="48205"/>
    <x v="2"/>
    <s v="OFF-ST-10000036"/>
    <x v="1"/>
    <x v="4"/>
    <s v="Recycled Data-Pak for Archival Bound Computer Printouts, 12-1-2 x 12-1-2 x 16"/>
    <x v="676"/>
    <n v="3"/>
    <n v="0"/>
    <n v="80.019900000000007"/>
  </r>
  <r>
    <n v="724"/>
    <s v="CA-2014-117429"/>
    <x v="274"/>
    <s v="10-13-2014"/>
    <s v="Standard Class"/>
    <s v="MR-17545"/>
    <x v="280"/>
    <s v="Home Office"/>
    <x v="0"/>
    <s v="Philadelphia"/>
    <x v="9"/>
    <n v="19140"/>
    <x v="3"/>
    <s v="FUR-FU-10000222"/>
    <x v="0"/>
    <x v="5"/>
    <s v="Seth Thomas 16&quot; Steel Case Clock"/>
    <x v="677"/>
    <n v="5"/>
    <n v="0.2"/>
    <n v="21.111999999999998"/>
  </r>
  <r>
    <n v="725"/>
    <s v="CA-2016-114713"/>
    <x v="275"/>
    <d v="2016-12-07T00:00:00"/>
    <s v="Standard Class"/>
    <s v="SC-20695"/>
    <x v="281"/>
    <s v="Corporate"/>
    <x v="0"/>
    <s v="Hialeah"/>
    <x v="2"/>
    <n v="33012"/>
    <x v="0"/>
    <s v="OFF-SU-10004664"/>
    <x v="1"/>
    <x v="14"/>
    <s v="Acme Softgrip Scissors"/>
    <x v="678"/>
    <n v="7"/>
    <n v="0.2"/>
    <n v="5.1281999999999996"/>
  </r>
  <r>
    <n v="726"/>
    <s v="CA-2017-144113"/>
    <x v="118"/>
    <s v="9-20-2017"/>
    <s v="Standard Class"/>
    <s v="JF-15355"/>
    <x v="282"/>
    <s v="Consumer"/>
    <x v="0"/>
    <s v="Austin"/>
    <x v="5"/>
    <n v="78745"/>
    <x v="2"/>
    <s v="OFF-EN-10001141"/>
    <x v="1"/>
    <x v="12"/>
    <s v="Manila Recycled Extra-Heavyweight Clasp Envelopes, 6&quot; x 9&quot;"/>
    <x v="679"/>
    <n v="2"/>
    <n v="0.2"/>
    <n v="6.3684000000000003"/>
  </r>
  <r>
    <n v="727"/>
    <s v="CA-2017-144113"/>
    <x v="118"/>
    <s v="9-20-2017"/>
    <s v="Standard Class"/>
    <s v="JF-15355"/>
    <x v="282"/>
    <s v="Consumer"/>
    <x v="0"/>
    <s v="Austin"/>
    <x v="5"/>
    <n v="78745"/>
    <x v="2"/>
    <s v="TEC-PH-10002170"/>
    <x v="2"/>
    <x v="7"/>
    <s v="ClearSounds CSC500 Amplified Spirit Phone Corded phone"/>
    <x v="680"/>
    <n v="1"/>
    <n v="0.2"/>
    <n v="5.5991999999999997"/>
  </r>
  <r>
    <n v="728"/>
    <s v="US-2016-150861"/>
    <x v="276"/>
    <d v="2016-06-12T00:00:00"/>
    <s v="First Class"/>
    <s v="EG-13900"/>
    <x v="283"/>
    <s v="Consumer"/>
    <x v="0"/>
    <s v="Oceanside"/>
    <x v="15"/>
    <n v="11572"/>
    <x v="3"/>
    <s v="OFF-PA-10001954"/>
    <x v="1"/>
    <x v="10"/>
    <s v="Xerox 1964"/>
    <x v="681"/>
    <n v="8"/>
    <n v="0"/>
    <n v="84.051199999999994"/>
  </r>
  <r>
    <n v="729"/>
    <s v="US-2016-150861"/>
    <x v="276"/>
    <d v="2016-06-12T00:00:00"/>
    <s v="First Class"/>
    <s v="EG-13900"/>
    <x v="283"/>
    <s v="Consumer"/>
    <x v="0"/>
    <s v="Oceanside"/>
    <x v="15"/>
    <n v="11572"/>
    <x v="3"/>
    <s v="FUR-TA-10002228"/>
    <x v="0"/>
    <x v="3"/>
    <s v="Bevis Traditional Conference Table Top, Plinth Base"/>
    <x v="682"/>
    <n v="2"/>
    <n v="0.4"/>
    <n v="-153.34559999999999"/>
  </r>
  <r>
    <n v="730"/>
    <s v="US-2016-150861"/>
    <x v="276"/>
    <d v="2016-06-12T00:00:00"/>
    <s v="First Class"/>
    <s v="EG-13900"/>
    <x v="283"/>
    <s v="Consumer"/>
    <x v="0"/>
    <s v="Oceanside"/>
    <x v="15"/>
    <n v="11572"/>
    <x v="3"/>
    <s v="OFF-ST-10004634"/>
    <x v="1"/>
    <x v="4"/>
    <s v="Personal Folder Holder, Ebony"/>
    <x v="683"/>
    <n v="3"/>
    <n v="0"/>
    <n v="10.089"/>
  </r>
  <r>
    <n v="731"/>
    <s v="US-2016-150861"/>
    <x v="276"/>
    <d v="2016-06-12T00:00:00"/>
    <s v="First Class"/>
    <s v="EG-13900"/>
    <x v="283"/>
    <s v="Consumer"/>
    <x v="0"/>
    <s v="Oceanside"/>
    <x v="15"/>
    <n v="11572"/>
    <x v="3"/>
    <s v="FUR-CH-10002965"/>
    <x v="0"/>
    <x v="1"/>
    <s v="Global Leather Highback Executive Chair with Pneumatic Height Adjustment, Black"/>
    <x v="684"/>
    <n v="3"/>
    <n v="0.1"/>
    <n v="102.49979999999999"/>
  </r>
  <r>
    <n v="732"/>
    <s v="US-2016-150861"/>
    <x v="276"/>
    <d v="2016-06-12T00:00:00"/>
    <s v="First Class"/>
    <s v="EG-13900"/>
    <x v="283"/>
    <s v="Consumer"/>
    <x v="0"/>
    <s v="Oceanside"/>
    <x v="15"/>
    <n v="11572"/>
    <x v="3"/>
    <s v="OFF-LA-10001317"/>
    <x v="1"/>
    <x v="2"/>
    <s v="Avery 520"/>
    <x v="685"/>
    <n v="2"/>
    <n v="0"/>
    <n v="3.024"/>
  </r>
  <r>
    <n v="733"/>
    <s v="CA-2017-131954"/>
    <x v="277"/>
    <s v="1-25-2017"/>
    <s v="Standard Class"/>
    <s v="DS-13030"/>
    <x v="284"/>
    <s v="Home Office"/>
    <x v="0"/>
    <s v="Seattle"/>
    <x v="4"/>
    <n v="98115"/>
    <x v="1"/>
    <s v="OFF-ST-10000736"/>
    <x v="1"/>
    <x v="4"/>
    <s v="Carina Double Wide Media Storage Towers in Natural &amp; Black"/>
    <x v="420"/>
    <n v="3"/>
    <n v="0"/>
    <n v="9.7175999999999991"/>
  </r>
  <r>
    <n v="734"/>
    <s v="CA-2017-131954"/>
    <x v="277"/>
    <s v="1-25-2017"/>
    <s v="Standard Class"/>
    <s v="DS-13030"/>
    <x v="284"/>
    <s v="Home Office"/>
    <x v="0"/>
    <s v="Seattle"/>
    <x v="4"/>
    <n v="98115"/>
    <x v="1"/>
    <s v="TEC-AC-10003610"/>
    <x v="2"/>
    <x v="11"/>
    <s v="Logitech Illuminated - Keyboard"/>
    <x v="686"/>
    <n v="3"/>
    <n v="0"/>
    <n v="86.385599999999997"/>
  </r>
  <r>
    <n v="735"/>
    <s v="CA-2017-131954"/>
    <x v="277"/>
    <s v="1-25-2017"/>
    <s v="Standard Class"/>
    <s v="DS-13030"/>
    <x v="284"/>
    <s v="Home Office"/>
    <x v="0"/>
    <s v="Seattle"/>
    <x v="4"/>
    <n v="98115"/>
    <x v="1"/>
    <s v="OFF-BI-10003982"/>
    <x v="1"/>
    <x v="8"/>
    <s v="Wilson Jones Century Plastic Molded Ring Binders"/>
    <x v="687"/>
    <n v="6"/>
    <n v="0.2"/>
    <n v="33.647399999999998"/>
  </r>
  <r>
    <n v="736"/>
    <s v="CA-2017-131954"/>
    <x v="277"/>
    <s v="1-25-2017"/>
    <s v="Standard Class"/>
    <s v="DS-13030"/>
    <x v="284"/>
    <s v="Home Office"/>
    <x v="0"/>
    <s v="Seattle"/>
    <x v="4"/>
    <n v="98115"/>
    <x v="1"/>
    <s v="OFF-BI-10003291"/>
    <x v="1"/>
    <x v="8"/>
    <s v="Wilson Jones Leather-Like Binders with DublLock Round Rings"/>
    <x v="688"/>
    <n v="4"/>
    <n v="0.2"/>
    <n v="9.4283999999999999"/>
  </r>
  <r>
    <n v="737"/>
    <s v="CA-2017-131954"/>
    <x v="277"/>
    <s v="1-25-2017"/>
    <s v="Standard Class"/>
    <s v="DS-13030"/>
    <x v="284"/>
    <s v="Home Office"/>
    <x v="0"/>
    <s v="Seattle"/>
    <x v="4"/>
    <n v="98115"/>
    <x v="1"/>
    <s v="FUR-BO-10001619"/>
    <x v="0"/>
    <x v="0"/>
    <s v="O'Sullivan Cherrywood Estates Traditional Bookcase"/>
    <x v="689"/>
    <n v="1"/>
    <n v="0"/>
    <n v="18.695599999999999"/>
  </r>
  <r>
    <n v="738"/>
    <s v="CA-2017-131954"/>
    <x v="277"/>
    <s v="1-25-2017"/>
    <s v="Standard Class"/>
    <s v="DS-13030"/>
    <x v="284"/>
    <s v="Home Office"/>
    <x v="0"/>
    <s v="Seattle"/>
    <x v="4"/>
    <n v="98115"/>
    <x v="1"/>
    <s v="OFF-BI-10000138"/>
    <x v="1"/>
    <x v="8"/>
    <s v="Acco Translucent Poly Ring Binders"/>
    <x v="690"/>
    <n v="5"/>
    <n v="0.2"/>
    <n v="6.5519999999999996"/>
  </r>
  <r>
    <n v="739"/>
    <s v="CA-2014-132500"/>
    <x v="78"/>
    <d v="2014-12-09T00:00:00"/>
    <s v="Standard Class"/>
    <s v="GZ-14470"/>
    <x v="47"/>
    <s v="Consumer"/>
    <x v="0"/>
    <s v="San Francisco"/>
    <x v="1"/>
    <n v="94110"/>
    <x v="1"/>
    <s v="TEC-AC-10001383"/>
    <x v="2"/>
    <x v="11"/>
    <s v="Logitech Wireless Touch Keyboard K400"/>
    <x v="691"/>
    <n v="2"/>
    <n v="0"/>
    <n v="8.4966000000000008"/>
  </r>
  <r>
    <n v="740"/>
    <s v="CA-2014-112326"/>
    <x v="278"/>
    <d v="2014-08-01T00:00:00"/>
    <s v="Standard Class"/>
    <s v="PO-19195"/>
    <x v="285"/>
    <s v="Home Office"/>
    <x v="0"/>
    <s v="Naperville"/>
    <x v="10"/>
    <n v="60540"/>
    <x v="2"/>
    <s v="OFF-LA-10003223"/>
    <x v="1"/>
    <x v="2"/>
    <s v="Avery 508"/>
    <x v="692"/>
    <n v="3"/>
    <n v="0.2"/>
    <n v="4.2717000000000001"/>
  </r>
  <r>
    <n v="741"/>
    <s v="CA-2014-112326"/>
    <x v="278"/>
    <d v="2014-08-01T00:00:00"/>
    <s v="Standard Class"/>
    <s v="PO-19195"/>
    <x v="285"/>
    <s v="Home Office"/>
    <x v="0"/>
    <s v="Naperville"/>
    <x v="10"/>
    <n v="60540"/>
    <x v="2"/>
    <s v="OFF-ST-10002743"/>
    <x v="1"/>
    <x v="4"/>
    <s v="SAFCO Boltless Steel Shelving"/>
    <x v="693"/>
    <n v="3"/>
    <n v="0.2"/>
    <n v="-64.774799999999999"/>
  </r>
  <r>
    <n v="742"/>
    <s v="CA-2014-112326"/>
    <x v="278"/>
    <d v="2014-08-01T00:00:00"/>
    <s v="Standard Class"/>
    <s v="PO-19195"/>
    <x v="285"/>
    <s v="Home Office"/>
    <x v="0"/>
    <s v="Naperville"/>
    <x v="10"/>
    <n v="60540"/>
    <x v="2"/>
    <s v="OFF-BI-10004094"/>
    <x v="1"/>
    <x v="8"/>
    <s v="GBC Standard Plastic Binding Systems Combs"/>
    <x v="694"/>
    <n v="2"/>
    <n v="0.8"/>
    <n v="-5.4870000000000001"/>
  </r>
  <r>
    <n v="743"/>
    <s v="US-2016-146710"/>
    <x v="279"/>
    <d v="2016-01-09T00:00:00"/>
    <s v="Standard Class"/>
    <s v="SS-20875"/>
    <x v="286"/>
    <s v="Consumer"/>
    <x v="0"/>
    <s v="Dallas"/>
    <x v="5"/>
    <n v="75220"/>
    <x v="2"/>
    <s v="OFF-SU-10004498"/>
    <x v="1"/>
    <x v="14"/>
    <s v="Martin-Yale Premier Letter Opener"/>
    <x v="548"/>
    <n v="5"/>
    <n v="0.2"/>
    <n v="-10.948"/>
  </r>
  <r>
    <n v="744"/>
    <s v="US-2016-146710"/>
    <x v="279"/>
    <d v="2016-01-09T00:00:00"/>
    <s v="Standard Class"/>
    <s v="SS-20875"/>
    <x v="286"/>
    <s v="Consumer"/>
    <x v="0"/>
    <s v="Dallas"/>
    <x v="5"/>
    <n v="75220"/>
    <x v="2"/>
    <s v="OFF-PA-10002615"/>
    <x v="1"/>
    <x v="10"/>
    <s v="Ampad Gold Fibre Wirebound Steno Books, 6&quot; x 9&quot;, Gregg Ruled"/>
    <x v="695"/>
    <n v="1"/>
    <n v="0.2"/>
    <n v="1.1466000000000001"/>
  </r>
  <r>
    <n v="745"/>
    <s v="US-2016-146710"/>
    <x v="279"/>
    <d v="2016-01-09T00:00:00"/>
    <s v="Standard Class"/>
    <s v="SS-20875"/>
    <x v="286"/>
    <s v="Consumer"/>
    <x v="0"/>
    <s v="Dallas"/>
    <x v="5"/>
    <n v="75220"/>
    <x v="2"/>
    <s v="OFF-PA-10004971"/>
    <x v="1"/>
    <x v="10"/>
    <s v="Xerox 196"/>
    <x v="696"/>
    <n v="1"/>
    <n v="0.2"/>
    <n v="1.6761999999999999"/>
  </r>
  <r>
    <n v="746"/>
    <s v="US-2016-146710"/>
    <x v="279"/>
    <d v="2016-01-09T00:00:00"/>
    <s v="Standard Class"/>
    <s v="SS-20875"/>
    <x v="286"/>
    <s v="Consumer"/>
    <x v="0"/>
    <s v="Dallas"/>
    <x v="5"/>
    <n v="75220"/>
    <x v="2"/>
    <s v="OFF-SU-10004261"/>
    <x v="1"/>
    <x v="14"/>
    <s v="Fiskars 8&quot; Scissors, 2-Pack"/>
    <x v="697"/>
    <n v="4"/>
    <n v="0.2"/>
    <n v="6.2064000000000004"/>
  </r>
  <r>
    <n v="747"/>
    <s v="CA-2014-124429"/>
    <x v="280"/>
    <s v="5-27-2014"/>
    <s v="Same Day"/>
    <s v="MH-17785"/>
    <x v="186"/>
    <s v="Corporate"/>
    <x v="0"/>
    <s v="San Diego"/>
    <x v="1"/>
    <n v="92105"/>
    <x v="1"/>
    <s v="FUR-TA-10002607"/>
    <x v="0"/>
    <x v="3"/>
    <s v="KI Conference Tables"/>
    <x v="698"/>
    <n v="10"/>
    <n v="0.2"/>
    <n v="-28.356000000000002"/>
  </r>
  <r>
    <n v="748"/>
    <s v="CA-2014-124429"/>
    <x v="280"/>
    <s v="5-27-2014"/>
    <s v="Same Day"/>
    <s v="MH-17785"/>
    <x v="186"/>
    <s v="Corporate"/>
    <x v="0"/>
    <s v="San Diego"/>
    <x v="1"/>
    <n v="92105"/>
    <x v="1"/>
    <s v="OFF-ST-10001809"/>
    <x v="1"/>
    <x v="4"/>
    <s v="Fellowes Officeware Wire Shelving"/>
    <x v="699"/>
    <n v="4"/>
    <n v="0"/>
    <n v="7.1863999999999999"/>
  </r>
  <r>
    <n v="749"/>
    <s v="CA-2016-150889"/>
    <x v="232"/>
    <s v="3-22-2016"/>
    <s v="Second Class"/>
    <s v="PB-19105"/>
    <x v="287"/>
    <s v="Consumer"/>
    <x v="0"/>
    <s v="Evanston"/>
    <x v="10"/>
    <n v="60201"/>
    <x v="2"/>
    <s v="TEC-PH-10000004"/>
    <x v="2"/>
    <x v="7"/>
    <s v="Belkin iPhone and iPad Lightning Cable"/>
    <x v="700"/>
    <n v="1"/>
    <n v="0.2"/>
    <n v="0.89939999999999998"/>
  </r>
  <r>
    <n v="750"/>
    <s v="CA-2017-126074"/>
    <x v="281"/>
    <d v="2017-06-10T00:00:00"/>
    <s v="Standard Class"/>
    <s v="RF-19735"/>
    <x v="288"/>
    <s v="Consumer"/>
    <x v="0"/>
    <s v="Trenton"/>
    <x v="12"/>
    <n v="48183"/>
    <x v="2"/>
    <s v="OFF-BI-10003638"/>
    <x v="1"/>
    <x v="8"/>
    <s v="GBC Durable Plastic Covers"/>
    <x v="701"/>
    <n v="3"/>
    <n v="0"/>
    <n v="26.702999999999999"/>
  </r>
  <r>
    <n v="751"/>
    <s v="CA-2017-126074"/>
    <x v="281"/>
    <d v="2017-06-10T00:00:00"/>
    <s v="Standard Class"/>
    <s v="RF-19735"/>
    <x v="288"/>
    <s v="Consumer"/>
    <x v="0"/>
    <s v="Trenton"/>
    <x v="12"/>
    <n v="48183"/>
    <x v="2"/>
    <s v="FUR-FU-10003577"/>
    <x v="0"/>
    <x v="5"/>
    <s v="Nu-Dell Leatherette Frames"/>
    <x v="702"/>
    <n v="11"/>
    <n v="0"/>
    <n v="56.7864"/>
  </r>
  <r>
    <n v="752"/>
    <s v="CA-2017-126074"/>
    <x v="281"/>
    <d v="2017-06-10T00:00:00"/>
    <s v="Standard Class"/>
    <s v="RF-19735"/>
    <x v="288"/>
    <s v="Consumer"/>
    <x v="0"/>
    <s v="Trenton"/>
    <x v="12"/>
    <n v="48183"/>
    <x v="2"/>
    <s v="OFF-AR-10003478"/>
    <x v="1"/>
    <x v="6"/>
    <s v="Avery Hi-Liter EverBold Pen Style Fluorescent Highlighters, 4-Pack"/>
    <x v="703"/>
    <n v="7"/>
    <n v="0"/>
    <n v="22.792000000000002"/>
  </r>
  <r>
    <n v="753"/>
    <s v="CA-2017-126074"/>
    <x v="281"/>
    <d v="2017-06-10T00:00:00"/>
    <s v="Standard Class"/>
    <s v="RF-19735"/>
    <x v="288"/>
    <s v="Consumer"/>
    <x v="0"/>
    <s v="Trenton"/>
    <x v="12"/>
    <n v="48183"/>
    <x v="2"/>
    <s v="OFF-BI-10000546"/>
    <x v="1"/>
    <x v="8"/>
    <s v="Avery Durable Binders"/>
    <x v="704"/>
    <n v="1"/>
    <n v="0"/>
    <n v="1.4112"/>
  </r>
  <r>
    <n v="754"/>
    <s v="CA-2016-110499"/>
    <x v="282"/>
    <d v="2016-09-04T00:00:00"/>
    <s v="First Class"/>
    <s v="YC-21895"/>
    <x v="289"/>
    <s v="Corporate"/>
    <x v="0"/>
    <s v="San Francisco"/>
    <x v="1"/>
    <n v="94110"/>
    <x v="1"/>
    <s v="TEC-CO-10002095"/>
    <x v="2"/>
    <x v="16"/>
    <s v="Hewlett Packard 610 Color Digital Copier - Printer"/>
    <x v="384"/>
    <n v="3"/>
    <n v="0.2"/>
    <n v="374.99250000000001"/>
  </r>
  <r>
    <n v="755"/>
    <s v="CA-2015-135272"/>
    <x v="215"/>
    <d v="2015-12-12T00:00:00"/>
    <s v="Standard Class"/>
    <s v="MS-17830"/>
    <x v="234"/>
    <s v="Consumer"/>
    <x v="0"/>
    <s v="Los Angeles"/>
    <x v="1"/>
    <n v="90036"/>
    <x v="1"/>
    <s v="FUR-FU-10002759"/>
    <x v="0"/>
    <x v="5"/>
    <s v="12-1-2 Diameter Round Wall Clock"/>
    <x v="705"/>
    <n v="4"/>
    <n v="0"/>
    <n v="28.7712"/>
  </r>
  <r>
    <n v="756"/>
    <s v="CA-2016-140928"/>
    <x v="31"/>
    <s v="9-22-2016"/>
    <s v="Standard Class"/>
    <s v="NB-18655"/>
    <x v="240"/>
    <s v="Corporate"/>
    <x v="0"/>
    <s v="Jacksonville"/>
    <x v="2"/>
    <n v="32216"/>
    <x v="0"/>
    <s v="FUR-TA-10001095"/>
    <x v="0"/>
    <x v="3"/>
    <s v="Chromcraft Round Conference Tables"/>
    <x v="706"/>
    <n v="4"/>
    <n v="0.45"/>
    <n v="-167.3184"/>
  </r>
  <r>
    <n v="757"/>
    <s v="CA-2014-106803"/>
    <x v="283"/>
    <d v="2015-02-01T00:00:00"/>
    <s v="Standard Class"/>
    <s v="DC-13285"/>
    <x v="290"/>
    <s v="Consumer"/>
    <x v="0"/>
    <s v="Cottage Grove"/>
    <x v="11"/>
    <n v="55016"/>
    <x v="2"/>
    <s v="OFF-ST-10002444"/>
    <x v="1"/>
    <x v="4"/>
    <s v="Recycled Eldon Regeneration Jumbo File"/>
    <x v="332"/>
    <n v="2"/>
    <n v="0"/>
    <n v="6.8768000000000002"/>
  </r>
  <r>
    <n v="758"/>
    <s v="CA-2014-106803"/>
    <x v="283"/>
    <d v="2015-02-01T00:00:00"/>
    <s v="Standard Class"/>
    <s v="DC-13285"/>
    <x v="290"/>
    <s v="Consumer"/>
    <x v="0"/>
    <s v="Cottage Grove"/>
    <x v="11"/>
    <n v="55016"/>
    <x v="2"/>
    <s v="TEC-AC-10001267"/>
    <x v="2"/>
    <x v="11"/>
    <s v="Imation 32GB Pocket Pro USB 3.0 Flash Drive - 32 GB - Black - 1 P ..."/>
    <x v="596"/>
    <n v="4"/>
    <n v="0"/>
    <n v="47.92"/>
  </r>
  <r>
    <n v="759"/>
    <s v="CA-2017-117240"/>
    <x v="284"/>
    <s v="7-28-2017"/>
    <s v="Standard Class"/>
    <s v="CP-12340"/>
    <x v="291"/>
    <s v="Corporate"/>
    <x v="0"/>
    <s v="New York City"/>
    <x v="15"/>
    <n v="10009"/>
    <x v="3"/>
    <s v="OFF-BI-10000848"/>
    <x v="1"/>
    <x v="8"/>
    <s v="Angle-D Ring Binders"/>
    <x v="531"/>
    <n v="3"/>
    <n v="0.2"/>
    <n v="4.2666000000000004"/>
  </r>
  <r>
    <n v="760"/>
    <s v="CA-2017-133333"/>
    <x v="65"/>
    <s v="9-22-2017"/>
    <s v="Standard Class"/>
    <s v="BF-11020"/>
    <x v="292"/>
    <s v="Corporate"/>
    <x v="0"/>
    <s v="Green Bay"/>
    <x v="6"/>
    <n v="54302"/>
    <x v="2"/>
    <s v="OFF-PA-10002377"/>
    <x v="1"/>
    <x v="10"/>
    <s v="Adams Telephone Message Book W-Dividers-Space For Phone Numbers, 5 1-4&quot;X8 1-2&quot;, 200-Messages"/>
    <x v="20"/>
    <n v="4"/>
    <n v="0"/>
    <n v="10.224"/>
  </r>
  <r>
    <n v="761"/>
    <s v="CA-2015-112319"/>
    <x v="285"/>
    <d v="2015-05-09T00:00:00"/>
    <s v="Standard Class"/>
    <s v="AR-10510"/>
    <x v="239"/>
    <s v="Consumer"/>
    <x v="0"/>
    <s v="Los Angeles"/>
    <x v="1"/>
    <n v="90004"/>
    <x v="1"/>
    <s v="OFF-PA-10003441"/>
    <x v="1"/>
    <x v="10"/>
    <s v="Xerox 226"/>
    <x v="707"/>
    <n v="9"/>
    <n v="0"/>
    <n v="27.993600000000001"/>
  </r>
  <r>
    <n v="762"/>
    <s v="CA-2017-126046"/>
    <x v="133"/>
    <d v="2017-07-11T00:00:00"/>
    <s v="Standard Class"/>
    <s v="JC-16105"/>
    <x v="36"/>
    <s v="Corporate"/>
    <x v="0"/>
    <s v="Atlanta"/>
    <x v="32"/>
    <n v="30318"/>
    <x v="0"/>
    <s v="OFF-LA-10004484"/>
    <x v="1"/>
    <x v="2"/>
    <s v="Avery 476"/>
    <x v="708"/>
    <n v="3"/>
    <n v="0"/>
    <n v="5.6993999999999998"/>
  </r>
  <r>
    <n v="763"/>
    <s v="CA-2015-114923"/>
    <x v="286"/>
    <s v="2-13-2015"/>
    <s v="Standard Class"/>
    <s v="LH-17020"/>
    <x v="293"/>
    <s v="Consumer"/>
    <x v="0"/>
    <s v="Columbus"/>
    <x v="24"/>
    <n v="43229"/>
    <x v="3"/>
    <s v="TEC-PH-10003931"/>
    <x v="2"/>
    <x v="7"/>
    <s v="JBL Micro Wireless Portable Bluetooth Speaker"/>
    <x v="709"/>
    <n v="3"/>
    <n v="0.4"/>
    <n v="-26.9955"/>
  </r>
  <r>
    <n v="764"/>
    <s v="CA-2014-162775"/>
    <x v="287"/>
    <s v="1-15-2014"/>
    <s v="Second Class"/>
    <s v="CS-12250"/>
    <x v="294"/>
    <s v="Corporate"/>
    <x v="0"/>
    <s v="Bossier City"/>
    <x v="28"/>
    <n v="71111"/>
    <x v="0"/>
    <s v="OFF-EN-10001990"/>
    <x v="1"/>
    <x v="12"/>
    <s v="Staple envelope"/>
    <x v="710"/>
    <n v="2"/>
    <n v="0"/>
    <n v="5.3391999999999999"/>
  </r>
  <r>
    <n v="765"/>
    <s v="CA-2014-162775"/>
    <x v="287"/>
    <s v="1-15-2014"/>
    <s v="Second Class"/>
    <s v="CS-12250"/>
    <x v="294"/>
    <s v="Corporate"/>
    <x v="0"/>
    <s v="Bossier City"/>
    <x v="28"/>
    <n v="71111"/>
    <x v="0"/>
    <s v="OFF-EN-10001532"/>
    <x v="1"/>
    <x v="12"/>
    <s v="Brown Kraft Recycled Envelopes"/>
    <x v="711"/>
    <n v="3"/>
    <n v="0"/>
    <n v="25.47"/>
  </r>
  <r>
    <n v="766"/>
    <s v="CA-2014-162775"/>
    <x v="287"/>
    <s v="1-15-2014"/>
    <s v="Second Class"/>
    <s v="CS-12250"/>
    <x v="294"/>
    <s v="Corporate"/>
    <x v="0"/>
    <s v="Bossier City"/>
    <x v="28"/>
    <n v="71111"/>
    <x v="0"/>
    <s v="TEC-AC-10003174"/>
    <x v="2"/>
    <x v="11"/>
    <s v="Plantronics S12 Corded Telephone Headset System"/>
    <x v="712"/>
    <n v="6"/>
    <n v="0"/>
    <n v="258.69600000000003"/>
  </r>
  <r>
    <n v="767"/>
    <s v="CA-2014-162775"/>
    <x v="287"/>
    <s v="1-15-2014"/>
    <s v="Second Class"/>
    <s v="CS-12250"/>
    <x v="294"/>
    <s v="Corporate"/>
    <x v="0"/>
    <s v="Bossier City"/>
    <x v="28"/>
    <n v="71111"/>
    <x v="0"/>
    <s v="OFF-BI-10004187"/>
    <x v="1"/>
    <x v="8"/>
    <s v="3-ring staple pack"/>
    <x v="713"/>
    <n v="3"/>
    <n v="0"/>
    <n v="2.7071999999999998"/>
  </r>
  <r>
    <n v="768"/>
    <s v="CA-2014-162775"/>
    <x v="287"/>
    <s v="1-15-2014"/>
    <s v="Second Class"/>
    <s v="CS-12250"/>
    <x v="294"/>
    <s v="Corporate"/>
    <x v="0"/>
    <s v="Bossier City"/>
    <x v="28"/>
    <n v="71111"/>
    <x v="0"/>
    <s v="OFF-ST-10000025"/>
    <x v="1"/>
    <x v="4"/>
    <s v="Fellowes Stor-Drawer Steel Plus Storage Drawers"/>
    <x v="714"/>
    <n v="6"/>
    <n v="0"/>
    <n v="34.354799999999997"/>
  </r>
  <r>
    <n v="769"/>
    <s v="CA-2014-106810"/>
    <x v="288"/>
    <s v="5-20-2014"/>
    <s v="Standard Class"/>
    <s v="AJ-10795"/>
    <x v="295"/>
    <s v="Corporate"/>
    <x v="0"/>
    <s v="Saint Petersburg"/>
    <x v="2"/>
    <n v="33710"/>
    <x v="0"/>
    <s v="FUR-FU-10004306"/>
    <x v="0"/>
    <x v="5"/>
    <s v="Electrix Halogen Magnifier Lamp"/>
    <x v="715"/>
    <n v="2"/>
    <n v="0.2"/>
    <n v="23.315999999999999"/>
  </r>
  <r>
    <n v="770"/>
    <s v="CA-2016-157245"/>
    <x v="289"/>
    <s v="5-24-2016"/>
    <s v="Standard Class"/>
    <s v="LE-16810"/>
    <x v="97"/>
    <s v="Consumer"/>
    <x v="0"/>
    <s v="Arlington"/>
    <x v="17"/>
    <n v="22204"/>
    <x v="0"/>
    <s v="FUR-CH-10003746"/>
    <x v="0"/>
    <x v="1"/>
    <s v="Hon 4070 Series Pagoda Round Back Stacking Chairs"/>
    <x v="716"/>
    <n v="2"/>
    <n v="0"/>
    <n v="179.74879999999999"/>
  </r>
  <r>
    <n v="771"/>
    <s v="CA-2017-104220"/>
    <x v="290"/>
    <d v="2017-05-02T00:00:00"/>
    <s v="Standard Class"/>
    <s v="BV-11245"/>
    <x v="296"/>
    <s v="Corporate"/>
    <x v="0"/>
    <s v="Des Moines"/>
    <x v="23"/>
    <n v="50315"/>
    <x v="2"/>
    <s v="OFF-BI-10001036"/>
    <x v="1"/>
    <x v="8"/>
    <s v="Cardinal EasyOpen D-Ring Binders"/>
    <x v="717"/>
    <n v="2"/>
    <n v="0"/>
    <n v="9.14"/>
  </r>
  <r>
    <n v="772"/>
    <s v="CA-2017-104220"/>
    <x v="290"/>
    <d v="2017-05-02T00:00:00"/>
    <s v="Standard Class"/>
    <s v="BV-11245"/>
    <x v="296"/>
    <s v="Corporate"/>
    <x v="0"/>
    <s v="Des Moines"/>
    <x v="23"/>
    <n v="50315"/>
    <x v="2"/>
    <s v="TEC-PH-10004614"/>
    <x v="2"/>
    <x v="7"/>
    <s v="AT&amp;T 841000 Phone"/>
    <x v="718"/>
    <n v="3"/>
    <n v="0"/>
    <n v="51.75"/>
  </r>
  <r>
    <n v="773"/>
    <s v="CA-2017-104220"/>
    <x v="290"/>
    <d v="2017-05-02T00:00:00"/>
    <s v="Standard Class"/>
    <s v="BV-11245"/>
    <x v="296"/>
    <s v="Corporate"/>
    <x v="0"/>
    <s v="Des Moines"/>
    <x v="23"/>
    <n v="50315"/>
    <x v="2"/>
    <s v="OFF-BI-10000301"/>
    <x v="1"/>
    <x v="8"/>
    <s v="GBC Instant Report Kit"/>
    <x v="719"/>
    <n v="5"/>
    <n v="0"/>
    <n v="16.175000000000001"/>
  </r>
  <r>
    <n v="774"/>
    <s v="CA-2017-104220"/>
    <x v="290"/>
    <d v="2017-05-02T00:00:00"/>
    <s v="Standard Class"/>
    <s v="BV-11245"/>
    <x v="296"/>
    <s v="Corporate"/>
    <x v="0"/>
    <s v="Des Moines"/>
    <x v="23"/>
    <n v="50315"/>
    <x v="2"/>
    <s v="OFF-BI-10003910"/>
    <x v="1"/>
    <x v="8"/>
    <s v="DXL Angle-View Binders with Locking Rings by Samsill"/>
    <x v="720"/>
    <n v="1"/>
    <n v="0"/>
    <n v="3.4695"/>
  </r>
  <r>
    <n v="775"/>
    <s v="CA-2017-104220"/>
    <x v="290"/>
    <d v="2017-05-02T00:00:00"/>
    <s v="Standard Class"/>
    <s v="BV-11245"/>
    <x v="296"/>
    <s v="Corporate"/>
    <x v="0"/>
    <s v="Des Moines"/>
    <x v="23"/>
    <n v="50315"/>
    <x v="2"/>
    <s v="OFF-AR-10004648"/>
    <x v="1"/>
    <x v="6"/>
    <s v="Boston 19500 Mighty Mite Electric Pencil Sharpener"/>
    <x v="721"/>
    <n v="2"/>
    <n v="0"/>
    <n v="10.881"/>
  </r>
  <r>
    <n v="776"/>
    <s v="CA-2017-104220"/>
    <x v="290"/>
    <d v="2017-05-02T00:00:00"/>
    <s v="Standard Class"/>
    <s v="BV-11245"/>
    <x v="296"/>
    <s v="Corporate"/>
    <x v="0"/>
    <s v="Des Moines"/>
    <x v="23"/>
    <n v="50315"/>
    <x v="2"/>
    <s v="FUR-FU-10002597"/>
    <x v="0"/>
    <x v="5"/>
    <s v="C-Line Magnetic Cubicle Keepers, Clear Polypropylene"/>
    <x v="722"/>
    <n v="7"/>
    <n v="0"/>
    <n v="14.5236"/>
  </r>
  <r>
    <n v="777"/>
    <s v="CA-2014-165974"/>
    <x v="291"/>
    <d v="2014-06-07T00:00:00"/>
    <s v="Standard Class"/>
    <s v="DL-12865"/>
    <x v="297"/>
    <s v="Consumer"/>
    <x v="0"/>
    <s v="Cincinnati"/>
    <x v="24"/>
    <n v="45231"/>
    <x v="3"/>
    <s v="OFF-AR-10003405"/>
    <x v="1"/>
    <x v="6"/>
    <s v="Dixon My First Ticonderoga Pencil, #2"/>
    <x v="723"/>
    <n v="7"/>
    <n v="0.2"/>
    <n v="3.6855000000000002"/>
  </r>
  <r>
    <n v="778"/>
    <s v="CA-2015-144267"/>
    <x v="292"/>
    <s v="8-23-2015"/>
    <s v="First Class"/>
    <s v="NZ-18565"/>
    <x v="125"/>
    <s v="Home Office"/>
    <x v="0"/>
    <s v="San Francisco"/>
    <x v="1"/>
    <n v="94110"/>
    <x v="1"/>
    <s v="FUR-CH-10002335"/>
    <x v="0"/>
    <x v="1"/>
    <s v="Hon GuestStacker Chair"/>
    <x v="724"/>
    <n v="3"/>
    <n v="0.2"/>
    <n v="40.800600000000003"/>
  </r>
  <r>
    <n v="779"/>
    <s v="CA-2015-144267"/>
    <x v="292"/>
    <s v="8-23-2015"/>
    <s v="First Class"/>
    <s v="NZ-18565"/>
    <x v="125"/>
    <s v="Home Office"/>
    <x v="0"/>
    <s v="San Francisco"/>
    <x v="1"/>
    <n v="94110"/>
    <x v="1"/>
    <s v="OFF-PA-10000157"/>
    <x v="1"/>
    <x v="10"/>
    <s v="Xerox 191"/>
    <x v="725"/>
    <n v="3"/>
    <n v="0"/>
    <n v="28.171800000000001"/>
  </r>
  <r>
    <n v="780"/>
    <s v="CA-2015-144267"/>
    <x v="292"/>
    <s v="8-23-2015"/>
    <s v="First Class"/>
    <s v="NZ-18565"/>
    <x v="125"/>
    <s v="Home Office"/>
    <x v="0"/>
    <s v="San Francisco"/>
    <x v="1"/>
    <n v="94110"/>
    <x v="1"/>
    <s v="OFF-PA-10001947"/>
    <x v="1"/>
    <x v="10"/>
    <s v="Xerox 1974"/>
    <x v="100"/>
    <n v="4"/>
    <n v="0"/>
    <n v="11.720800000000001"/>
  </r>
  <r>
    <n v="781"/>
    <s v="CA-2015-144267"/>
    <x v="292"/>
    <s v="8-23-2015"/>
    <s v="First Class"/>
    <s v="NZ-18565"/>
    <x v="125"/>
    <s v="Home Office"/>
    <x v="0"/>
    <s v="San Francisco"/>
    <x v="1"/>
    <n v="94110"/>
    <x v="1"/>
    <s v="OFF-PA-10003657"/>
    <x v="1"/>
    <x v="10"/>
    <s v="Xerox 1927"/>
    <x v="726"/>
    <n v="1"/>
    <n v="0"/>
    <n v="1.9259999999999999"/>
  </r>
  <r>
    <n v="782"/>
    <s v="US-2015-157014"/>
    <x v="293"/>
    <d v="2015-06-10T00:00:00"/>
    <s v="Second Class"/>
    <s v="BM-11785"/>
    <x v="298"/>
    <s v="Consumer"/>
    <x v="0"/>
    <s v="Columbus"/>
    <x v="24"/>
    <n v="43229"/>
    <x v="3"/>
    <s v="OFF-BI-10001098"/>
    <x v="1"/>
    <x v="8"/>
    <s v="Acco D-Ring Binder w-DublLock"/>
    <x v="727"/>
    <n v="5"/>
    <n v="0.7"/>
    <n v="-22.449000000000002"/>
  </r>
  <r>
    <n v="783"/>
    <s v="US-2015-157014"/>
    <x v="293"/>
    <d v="2015-06-10T00:00:00"/>
    <s v="Second Class"/>
    <s v="BM-11785"/>
    <x v="298"/>
    <s v="Consumer"/>
    <x v="0"/>
    <s v="Columbus"/>
    <x v="24"/>
    <n v="43229"/>
    <x v="3"/>
    <s v="TEC-AC-10002167"/>
    <x v="2"/>
    <x v="11"/>
    <s v="Imation 8gb Micro Traveldrive Usb 2.0 Flash Drive"/>
    <x v="728"/>
    <n v="2"/>
    <n v="0.2"/>
    <n v="-2.7"/>
  </r>
  <r>
    <n v="784"/>
    <s v="US-2015-157014"/>
    <x v="293"/>
    <d v="2015-06-10T00:00:00"/>
    <s v="Second Class"/>
    <s v="BM-11785"/>
    <x v="298"/>
    <s v="Consumer"/>
    <x v="0"/>
    <s v="Columbus"/>
    <x v="24"/>
    <n v="43229"/>
    <x v="3"/>
    <s v="FUR-BO-10004409"/>
    <x v="0"/>
    <x v="0"/>
    <s v="Safco Value Mate Series Steel Bookcases, Baked Enamel Finish on Steel, Gray"/>
    <x v="729"/>
    <n v="1"/>
    <n v="0.5"/>
    <n v="-15.615600000000001"/>
  </r>
  <r>
    <n v="785"/>
    <s v="US-2015-157014"/>
    <x v="293"/>
    <d v="2015-06-10T00:00:00"/>
    <s v="Second Class"/>
    <s v="BM-11785"/>
    <x v="298"/>
    <s v="Consumer"/>
    <x v="0"/>
    <s v="Columbus"/>
    <x v="24"/>
    <n v="43229"/>
    <x v="3"/>
    <s v="TEC-AC-10000057"/>
    <x v="2"/>
    <x v="11"/>
    <s v="Microsoft Natural Ergonomic Keyboard 4000"/>
    <x v="730"/>
    <n v="2"/>
    <n v="0.2"/>
    <n v="0.5998"/>
  </r>
  <r>
    <n v="786"/>
    <s v="CA-2015-154921"/>
    <x v="294"/>
    <s v="5-28-2015"/>
    <s v="Standard Class"/>
    <s v="EA-14035"/>
    <x v="105"/>
    <s v="Corporate"/>
    <x v="0"/>
    <s v="Columbia"/>
    <x v="20"/>
    <n v="29203"/>
    <x v="0"/>
    <s v="OFF-EN-10000056"/>
    <x v="1"/>
    <x v="12"/>
    <s v="Cameo Buff Policy Envelopes"/>
    <x v="731"/>
    <n v="3"/>
    <n v="0"/>
    <n v="87.744299999999996"/>
  </r>
  <r>
    <n v="787"/>
    <s v="CA-2017-129567"/>
    <x v="295"/>
    <s v="3-21-2017"/>
    <s v="Second Class"/>
    <s v="CL-12565"/>
    <x v="52"/>
    <s v="Consumer"/>
    <x v="0"/>
    <s v="Lancaster"/>
    <x v="1"/>
    <n v="93534"/>
    <x v="1"/>
    <s v="OFF-BI-10000014"/>
    <x v="1"/>
    <x v="8"/>
    <s v="Heavy-Duty E-Z-D Binders"/>
    <x v="732"/>
    <n v="2"/>
    <n v="0.2"/>
    <n v="5.8914"/>
  </r>
  <r>
    <n v="788"/>
    <s v="CA-2015-154620"/>
    <x v="296"/>
    <s v="12-16-2015"/>
    <s v="Standard Class"/>
    <s v="LT-17110"/>
    <x v="299"/>
    <s v="Consumer"/>
    <x v="0"/>
    <s v="Lancaster"/>
    <x v="1"/>
    <n v="93534"/>
    <x v="1"/>
    <s v="FUR-CH-10004675"/>
    <x v="0"/>
    <x v="1"/>
    <s v="Lifetime Advantage Folding Chairs, 4-Carton"/>
    <x v="733"/>
    <n v="2"/>
    <n v="0.2"/>
    <n v="34.892800000000001"/>
  </r>
  <r>
    <n v="789"/>
    <s v="CA-2015-115938"/>
    <x v="154"/>
    <s v="6-30-2015"/>
    <s v="Standard Class"/>
    <s v="SA-20830"/>
    <x v="193"/>
    <s v="Consumer"/>
    <x v="0"/>
    <s v="Richmond"/>
    <x v="17"/>
    <n v="23223"/>
    <x v="0"/>
    <s v="OFF-BI-10001543"/>
    <x v="1"/>
    <x v="8"/>
    <s v="GBC VeloBinder Manual Binding System"/>
    <x v="734"/>
    <n v="4"/>
    <n v="0"/>
    <n v="69.100800000000007"/>
  </r>
  <r>
    <n v="790"/>
    <s v="CA-2015-115938"/>
    <x v="154"/>
    <s v="6-30-2015"/>
    <s v="Standard Class"/>
    <s v="SA-20830"/>
    <x v="193"/>
    <s v="Consumer"/>
    <x v="0"/>
    <s v="Richmond"/>
    <x v="17"/>
    <n v="23223"/>
    <x v="0"/>
    <s v="OFF-ST-10001321"/>
    <x v="1"/>
    <x v="4"/>
    <s v="Decoflex Hanging Personal Folder File, Blue"/>
    <x v="735"/>
    <n v="1"/>
    <n v="0"/>
    <n v="4.1634000000000002"/>
  </r>
  <r>
    <n v="791"/>
    <s v="CA-2015-115938"/>
    <x v="154"/>
    <s v="6-30-2015"/>
    <s v="Standard Class"/>
    <s v="SA-20830"/>
    <x v="193"/>
    <s v="Consumer"/>
    <x v="0"/>
    <s v="Richmond"/>
    <x v="17"/>
    <n v="23223"/>
    <x v="0"/>
    <s v="OFF-BI-10001132"/>
    <x v="1"/>
    <x v="8"/>
    <s v="Acco PRESSTEX Data Binder with Storage Hooks, Dark Blue, 9 1-2&quot; X 11&quot;"/>
    <x v="736"/>
    <n v="8"/>
    <n v="0"/>
    <n v="21.089600000000001"/>
  </r>
  <r>
    <n v="792"/>
    <s v="CA-2015-115938"/>
    <x v="154"/>
    <s v="6-30-2015"/>
    <s v="Standard Class"/>
    <s v="SA-20830"/>
    <x v="193"/>
    <s v="Consumer"/>
    <x v="0"/>
    <s v="Richmond"/>
    <x v="17"/>
    <n v="23223"/>
    <x v="0"/>
    <s v="FUR-CH-10003199"/>
    <x v="0"/>
    <x v="1"/>
    <s v="Office Star - Contemporary Task Swivel Chair"/>
    <x v="737"/>
    <n v="3"/>
    <n v="0"/>
    <n v="79.905600000000007"/>
  </r>
  <r>
    <n v="793"/>
    <s v="CA-2016-105256"/>
    <x v="245"/>
    <s v="5-20-2016"/>
    <s v="Same Day"/>
    <s v="JK-15730"/>
    <x v="300"/>
    <s v="Consumer"/>
    <x v="0"/>
    <s v="Asheville"/>
    <x v="3"/>
    <n v="28806"/>
    <x v="0"/>
    <s v="TEC-PH-10001530"/>
    <x v="2"/>
    <x v="7"/>
    <s v="Cisco Unified IP Phone 7945G VoIP phone"/>
    <x v="738"/>
    <n v="5"/>
    <n v="0.2"/>
    <n v="85.247500000000002"/>
  </r>
  <r>
    <n v="794"/>
    <s v="CA-2014-156433"/>
    <x v="59"/>
    <s v="9-26-2014"/>
    <s v="Standard Class"/>
    <s v="ES-14020"/>
    <x v="301"/>
    <s v="Consumer"/>
    <x v="0"/>
    <s v="San Francisco"/>
    <x v="1"/>
    <n v="94110"/>
    <x v="1"/>
    <s v="OFF-LA-10001569"/>
    <x v="1"/>
    <x v="2"/>
    <s v="Avery 499"/>
    <x v="739"/>
    <n v="2"/>
    <n v="0"/>
    <n v="4.5815999999999999"/>
  </r>
  <r>
    <n v="795"/>
    <s v="CA-2014-156433"/>
    <x v="59"/>
    <s v="9-26-2014"/>
    <s v="Standard Class"/>
    <s v="ES-14020"/>
    <x v="301"/>
    <s v="Consumer"/>
    <x v="0"/>
    <s v="San Francisco"/>
    <x v="1"/>
    <n v="94110"/>
    <x v="1"/>
    <s v="OFF-PA-10003724"/>
    <x v="1"/>
    <x v="10"/>
    <s v="Wirebound Message Book, 4 per Page"/>
    <x v="740"/>
    <n v="4"/>
    <n v="0"/>
    <n v="10.642799999999999"/>
  </r>
  <r>
    <n v="796"/>
    <s v="CA-2017-151428"/>
    <x v="297"/>
    <s v="9-26-2017"/>
    <s v="Standard Class"/>
    <s v="RH-19495"/>
    <x v="302"/>
    <s v="Consumer"/>
    <x v="0"/>
    <s v="Rochester"/>
    <x v="11"/>
    <n v="55901"/>
    <x v="2"/>
    <s v="OFF-BI-10000546"/>
    <x v="1"/>
    <x v="8"/>
    <s v="Avery Durable Binders"/>
    <x v="171"/>
    <n v="7"/>
    <n v="0"/>
    <n v="9.8783999999999992"/>
  </r>
  <r>
    <n v="797"/>
    <s v="CA-2015-124653"/>
    <x v="100"/>
    <s v="12-26-2015"/>
    <s v="First Class"/>
    <s v="DB-13120"/>
    <x v="106"/>
    <s v="Corporate"/>
    <x v="0"/>
    <s v="Rochester"/>
    <x v="15"/>
    <n v="14609"/>
    <x v="3"/>
    <s v="OFF-PA-10000176"/>
    <x v="1"/>
    <x v="10"/>
    <s v="Xerox 1887"/>
    <x v="741"/>
    <n v="7"/>
    <n v="0"/>
    <n v="63.739199999999997"/>
  </r>
  <r>
    <n v="798"/>
    <s v="CA-2015-124653"/>
    <x v="100"/>
    <s v="12-26-2015"/>
    <s v="First Class"/>
    <s v="DB-13120"/>
    <x v="106"/>
    <s v="Corporate"/>
    <x v="0"/>
    <s v="Rochester"/>
    <x v="15"/>
    <n v="14609"/>
    <x v="3"/>
    <s v="OFF-PA-10002365"/>
    <x v="1"/>
    <x v="10"/>
    <s v="Xerox 1967"/>
    <x v="91"/>
    <n v="2"/>
    <n v="0"/>
    <n v="6.2207999999999997"/>
  </r>
  <r>
    <n v="799"/>
    <s v="CA-2015-124653"/>
    <x v="100"/>
    <s v="12-26-2015"/>
    <s v="First Class"/>
    <s v="DB-13120"/>
    <x v="106"/>
    <s v="Corporate"/>
    <x v="0"/>
    <s v="Rochester"/>
    <x v="15"/>
    <n v="14609"/>
    <x v="3"/>
    <s v="OFF-LA-10002271"/>
    <x v="1"/>
    <x v="2"/>
    <s v="Smead Alpha-Z Color-Coded Second Alphabetical Labels and Starter Set"/>
    <x v="742"/>
    <n v="7"/>
    <n v="0"/>
    <n v="10.348800000000001"/>
  </r>
  <r>
    <n v="800"/>
    <s v="CA-2015-101910"/>
    <x v="155"/>
    <d v="2015-03-12T00:00:00"/>
    <s v="Standard Class"/>
    <s v="CD-11920"/>
    <x v="303"/>
    <s v="Consumer"/>
    <x v="0"/>
    <s v="Lake Elsinore"/>
    <x v="1"/>
    <n v="92530"/>
    <x v="1"/>
    <s v="FUR-CH-10002647"/>
    <x v="0"/>
    <x v="1"/>
    <s v="Situations Contoured Folding Chairs, 4-Set"/>
    <x v="510"/>
    <n v="5"/>
    <n v="0.2"/>
    <n v="17.745000000000001"/>
  </r>
  <r>
    <n v="801"/>
    <s v="CA-2017-105809"/>
    <x v="298"/>
    <s v="2-23-2017"/>
    <s v="First Class"/>
    <s v="HW-14935"/>
    <x v="304"/>
    <s v="Corporate"/>
    <x v="0"/>
    <s v="San Diego"/>
    <x v="1"/>
    <n v="92105"/>
    <x v="1"/>
    <s v="FUR-FU-10004090"/>
    <x v="0"/>
    <x v="5"/>
    <s v="Executive Impressions 14&quot; Contract Wall Clock"/>
    <x v="743"/>
    <n v="1"/>
    <n v="0"/>
    <n v="7.3358999999999996"/>
  </r>
  <r>
    <n v="802"/>
    <s v="CA-2017-105809"/>
    <x v="298"/>
    <s v="2-23-2017"/>
    <s v="First Class"/>
    <s v="HW-14935"/>
    <x v="304"/>
    <s v="Corporate"/>
    <x v="0"/>
    <s v="San Diego"/>
    <x v="1"/>
    <n v="92105"/>
    <x v="1"/>
    <s v="TEC-PH-10001580"/>
    <x v="2"/>
    <x v="7"/>
    <s v="Logitech Mobile Speakerphone P710e - speaker phone"/>
    <x v="744"/>
    <n v="2"/>
    <n v="0.2"/>
    <n v="18.897200000000002"/>
  </r>
  <r>
    <n v="803"/>
    <s v="CA-2016-136133"/>
    <x v="299"/>
    <s v="8-23-2016"/>
    <s v="Second Class"/>
    <s v="HW-14935"/>
    <x v="304"/>
    <s v="Corporate"/>
    <x v="0"/>
    <s v="New York City"/>
    <x v="15"/>
    <n v="10024"/>
    <x v="3"/>
    <s v="OFF-AP-10000576"/>
    <x v="1"/>
    <x v="9"/>
    <s v="Belkin 7 Outlet SurgeMaster II"/>
    <x v="745"/>
    <n v="9"/>
    <n v="0"/>
    <n v="99.489599999999996"/>
  </r>
  <r>
    <n v="804"/>
    <s v="CA-2016-115504"/>
    <x v="300"/>
    <s v="3-17-2016"/>
    <s v="Standard Class"/>
    <s v="MC-18130"/>
    <x v="305"/>
    <s v="Corporate"/>
    <x v="0"/>
    <s v="Monroe"/>
    <x v="28"/>
    <n v="71203"/>
    <x v="0"/>
    <s v="OFF-PA-10003953"/>
    <x v="1"/>
    <x v="10"/>
    <s v="Xerox 218"/>
    <x v="91"/>
    <n v="2"/>
    <n v="0"/>
    <n v="6.2207999999999997"/>
  </r>
  <r>
    <n v="805"/>
    <s v="CA-2017-135783"/>
    <x v="301"/>
    <s v="4-24-2017"/>
    <s v="First Class"/>
    <s v="GM-14440"/>
    <x v="306"/>
    <s v="Consumer"/>
    <x v="0"/>
    <s v="San Francisco"/>
    <x v="1"/>
    <n v="94122"/>
    <x v="1"/>
    <s v="FUR-FU-10000794"/>
    <x v="0"/>
    <x v="5"/>
    <s v="Eldon Stackable Tray, Side-Load, Legal, Smoke"/>
    <x v="717"/>
    <n v="2"/>
    <n v="0"/>
    <n v="6.2152000000000003"/>
  </r>
  <r>
    <n v="806"/>
    <s v="CA-2014-134313"/>
    <x v="302"/>
    <d v="2014-07-11T00:00:00"/>
    <s v="Standard Class"/>
    <s v="RA-19915"/>
    <x v="154"/>
    <s v="Consumer"/>
    <x v="0"/>
    <s v="Denver"/>
    <x v="22"/>
    <n v="80219"/>
    <x v="1"/>
    <s v="OFF-AR-10001897"/>
    <x v="1"/>
    <x v="6"/>
    <s v="Model L Table or Wall-Mount Pencil Sharpener"/>
    <x v="746"/>
    <n v="3"/>
    <n v="0.2"/>
    <n v="4.3175999999999997"/>
  </r>
  <r>
    <n v="807"/>
    <s v="CA-2014-134313"/>
    <x v="302"/>
    <d v="2014-07-11T00:00:00"/>
    <s v="Standard Class"/>
    <s v="RA-19915"/>
    <x v="154"/>
    <s v="Consumer"/>
    <x v="0"/>
    <s v="Denver"/>
    <x v="22"/>
    <n v="80219"/>
    <x v="1"/>
    <s v="TEC-PH-10001795"/>
    <x v="2"/>
    <x v="7"/>
    <s v="ClearOne CHATAttach 160 - speaker phone"/>
    <x v="747"/>
    <n v="4"/>
    <n v="0.2"/>
    <n v="247.99600000000001"/>
  </r>
  <r>
    <n v="808"/>
    <s v="CA-2015-140921"/>
    <x v="303"/>
    <d v="2015-05-02T00:00:00"/>
    <s v="First Class"/>
    <s v="AA-10375"/>
    <x v="211"/>
    <s v="Consumer"/>
    <x v="0"/>
    <s v="Omaha"/>
    <x v="8"/>
    <n v="68104"/>
    <x v="2"/>
    <s v="FUR-FU-10003347"/>
    <x v="0"/>
    <x v="5"/>
    <s v="Coloredge Poster Frame"/>
    <x v="158"/>
    <n v="2"/>
    <n v="0"/>
    <n v="11.076000000000001"/>
  </r>
  <r>
    <n v="809"/>
    <s v="CA-2015-140921"/>
    <x v="303"/>
    <d v="2015-05-02T00:00:00"/>
    <s v="First Class"/>
    <s v="AA-10375"/>
    <x v="211"/>
    <s v="Consumer"/>
    <x v="0"/>
    <s v="Omaha"/>
    <x v="8"/>
    <n v="68104"/>
    <x v="2"/>
    <s v="TEC-AC-10004901"/>
    <x v="2"/>
    <x v="11"/>
    <s v="Kensington SlimBlade Notebook Wireless Mouse with Nano Receiver "/>
    <x v="145"/>
    <n v="3"/>
    <n v="0"/>
    <n v="50.989800000000002"/>
  </r>
  <r>
    <n v="810"/>
    <s v="CA-2014-151995"/>
    <x v="304"/>
    <s v="10-15-2014"/>
    <s v="First Class"/>
    <s v="ZC-21910"/>
    <x v="233"/>
    <s v="Consumer"/>
    <x v="0"/>
    <s v="Edmonds"/>
    <x v="4"/>
    <n v="98026"/>
    <x v="1"/>
    <s v="OFF-AR-10003190"/>
    <x v="1"/>
    <x v="6"/>
    <s v="Newell 32"/>
    <x v="132"/>
    <n v="4"/>
    <n v="0"/>
    <n v="3.2256"/>
  </r>
  <r>
    <n v="811"/>
    <s v="CA-2014-151995"/>
    <x v="304"/>
    <s v="10-15-2014"/>
    <s v="First Class"/>
    <s v="ZC-21910"/>
    <x v="233"/>
    <s v="Consumer"/>
    <x v="0"/>
    <s v="Edmonds"/>
    <x v="4"/>
    <n v="98026"/>
    <x v="1"/>
    <s v="FUR-TA-10002903"/>
    <x v="0"/>
    <x v="3"/>
    <s v="Bevis Round Bullnose 29&quot; High Table Top"/>
    <x v="748"/>
    <n v="5"/>
    <n v="0"/>
    <n v="311.65199999999999"/>
  </r>
  <r>
    <n v="812"/>
    <s v="CA-2014-151995"/>
    <x v="304"/>
    <s v="10-15-2014"/>
    <s v="First Class"/>
    <s v="ZC-21910"/>
    <x v="233"/>
    <s v="Consumer"/>
    <x v="0"/>
    <s v="Edmonds"/>
    <x v="4"/>
    <n v="98026"/>
    <x v="1"/>
    <s v="OFF-AP-10000240"/>
    <x v="1"/>
    <x v="9"/>
    <s v="Belkin F9G930V10-GRY 9 Outlet Surge"/>
    <x v="749"/>
    <n v="4"/>
    <n v="0"/>
    <n v="62.036799999999999"/>
  </r>
  <r>
    <n v="813"/>
    <s v="CA-2014-151995"/>
    <x v="304"/>
    <s v="10-15-2014"/>
    <s v="First Class"/>
    <s v="ZC-21910"/>
    <x v="233"/>
    <s v="Consumer"/>
    <x v="0"/>
    <s v="Edmonds"/>
    <x v="4"/>
    <n v="98026"/>
    <x v="1"/>
    <s v="TEC-AC-10001101"/>
    <x v="2"/>
    <x v="11"/>
    <s v="Sony 16GB Class 10 Micro SDHC R40 Memory Card"/>
    <x v="750"/>
    <n v="2"/>
    <n v="0"/>
    <n v="2.5779999999999998"/>
  </r>
  <r>
    <n v="814"/>
    <s v="CA-2017-143686"/>
    <x v="305"/>
    <s v="5-14-2017"/>
    <s v="Same Day"/>
    <s v="PJ-19015"/>
    <x v="307"/>
    <s v="Consumer"/>
    <x v="0"/>
    <s v="Santa Ana"/>
    <x v="1"/>
    <n v="92704"/>
    <x v="1"/>
    <s v="FUR-FU-10000794"/>
    <x v="0"/>
    <x v="5"/>
    <s v="Eldon Stackable Tray, Side-Load, Legal, Smoke"/>
    <x v="717"/>
    <n v="2"/>
    <n v="0"/>
    <n v="6.2152000000000003"/>
  </r>
  <r>
    <n v="815"/>
    <s v="CA-2017-143686"/>
    <x v="305"/>
    <s v="5-14-2017"/>
    <s v="Same Day"/>
    <s v="PJ-19015"/>
    <x v="307"/>
    <s v="Consumer"/>
    <x v="0"/>
    <s v="Santa Ana"/>
    <x v="1"/>
    <n v="92704"/>
    <x v="1"/>
    <s v="TEC-AC-10001838"/>
    <x v="2"/>
    <x v="11"/>
    <s v="Razer Tiamat Over Ear 7.1 Surround Sound PC Gaming Headset"/>
    <x v="751"/>
    <n v="7"/>
    <n v="0"/>
    <n v="601.96990000000005"/>
  </r>
  <r>
    <n v="816"/>
    <s v="CA-2015-106565"/>
    <x v="306"/>
    <s v="3-23-2015"/>
    <s v="First Class"/>
    <s v="BW-11110"/>
    <x v="308"/>
    <s v="Corporate"/>
    <x v="0"/>
    <s v="Milwaukee"/>
    <x v="6"/>
    <n v="53209"/>
    <x v="2"/>
    <s v="OFF-PA-10000061"/>
    <x v="1"/>
    <x v="10"/>
    <s v="Xerox 205"/>
    <x v="187"/>
    <n v="8"/>
    <n v="0"/>
    <n v="24.883199999999999"/>
  </r>
  <r>
    <n v="817"/>
    <s v="CA-2016-149370"/>
    <x v="307"/>
    <s v="9-19-2016"/>
    <s v="Standard Class"/>
    <s v="DB-13210"/>
    <x v="203"/>
    <s v="Consumer"/>
    <x v="0"/>
    <s v="Philadelphia"/>
    <x v="9"/>
    <n v="19140"/>
    <x v="3"/>
    <s v="OFF-PA-10003651"/>
    <x v="1"/>
    <x v="10"/>
    <s v="Xerox 1968"/>
    <x v="752"/>
    <n v="1"/>
    <n v="0.2"/>
    <n v="1.8704000000000001"/>
  </r>
  <r>
    <n v="818"/>
    <s v="CA-2014-140858"/>
    <x v="308"/>
    <d v="2014-02-07T00:00:00"/>
    <s v="Standard Class"/>
    <s v="CA-12775"/>
    <x v="222"/>
    <s v="Consumer"/>
    <x v="0"/>
    <s v="Philadelphia"/>
    <x v="9"/>
    <n v="19140"/>
    <x v="3"/>
    <s v="OFF-PA-10000304"/>
    <x v="1"/>
    <x v="10"/>
    <s v="Xerox 1995"/>
    <x v="753"/>
    <n v="8"/>
    <n v="0.2"/>
    <n v="14.5152"/>
  </r>
  <r>
    <n v="819"/>
    <s v="CA-2014-140858"/>
    <x v="308"/>
    <d v="2014-02-07T00:00:00"/>
    <s v="Standard Class"/>
    <s v="CA-12775"/>
    <x v="222"/>
    <s v="Consumer"/>
    <x v="0"/>
    <s v="Philadelphia"/>
    <x v="9"/>
    <n v="19140"/>
    <x v="3"/>
    <s v="OFF-BI-10003094"/>
    <x v="1"/>
    <x v="8"/>
    <s v="Self-Adhesive Ring Binder Labels"/>
    <x v="754"/>
    <n v="3"/>
    <n v="0.7"/>
    <n v="-2.4287999999999998"/>
  </r>
  <r>
    <n v="820"/>
    <s v="CA-2014-140858"/>
    <x v="308"/>
    <d v="2014-02-07T00:00:00"/>
    <s v="Standard Class"/>
    <s v="CA-12775"/>
    <x v="222"/>
    <s v="Consumer"/>
    <x v="0"/>
    <s v="Philadelphia"/>
    <x v="9"/>
    <n v="19140"/>
    <x v="3"/>
    <s v="FUR-CH-10001394"/>
    <x v="0"/>
    <x v="1"/>
    <s v="Global Leather Executive Chair"/>
    <x v="755"/>
    <n v="5"/>
    <n v="0.3"/>
    <n v="0"/>
  </r>
  <r>
    <n v="821"/>
    <s v="CA-2014-140858"/>
    <x v="308"/>
    <d v="2014-02-07T00:00:00"/>
    <s v="Standard Class"/>
    <s v="CA-12775"/>
    <x v="222"/>
    <s v="Consumer"/>
    <x v="0"/>
    <s v="Philadelphia"/>
    <x v="9"/>
    <n v="19140"/>
    <x v="3"/>
    <s v="OFF-BI-10004230"/>
    <x v="1"/>
    <x v="8"/>
    <s v="GBC Recycled Grain Textured Covers"/>
    <x v="756"/>
    <n v="3"/>
    <n v="0.7"/>
    <n v="-22.796399999999998"/>
  </r>
  <r>
    <n v="822"/>
    <s v="CA-2014-140858"/>
    <x v="308"/>
    <d v="2014-02-07T00:00:00"/>
    <s v="Standard Class"/>
    <s v="CA-12775"/>
    <x v="222"/>
    <s v="Consumer"/>
    <x v="0"/>
    <s v="Philadelphia"/>
    <x v="9"/>
    <n v="19140"/>
    <x v="3"/>
    <s v="OFF-PA-10003395"/>
    <x v="1"/>
    <x v="10"/>
    <s v="Xerox 1941"/>
    <x v="757"/>
    <n v="4"/>
    <n v="0.2"/>
    <n v="117.432"/>
  </r>
  <r>
    <n v="823"/>
    <s v="CA-2017-101434"/>
    <x v="309"/>
    <s v="6-27-2017"/>
    <s v="Standard Class"/>
    <s v="TR-21325"/>
    <x v="309"/>
    <s v="Consumer"/>
    <x v="0"/>
    <s v="Belleville"/>
    <x v="30"/>
    <n v="7109"/>
    <x v="3"/>
    <s v="TEC-AC-10002402"/>
    <x v="2"/>
    <x v="11"/>
    <s v="Razer Kraken PRO Over Ear PC and Music Headset"/>
    <x v="758"/>
    <n v="3"/>
    <n v="0"/>
    <n v="71.991"/>
  </r>
  <r>
    <n v="824"/>
    <s v="CA-2017-101434"/>
    <x v="309"/>
    <s v="6-27-2017"/>
    <s v="Standard Class"/>
    <s v="TR-21325"/>
    <x v="309"/>
    <s v="Consumer"/>
    <x v="0"/>
    <s v="Belleville"/>
    <x v="30"/>
    <n v="7109"/>
    <x v="3"/>
    <s v="OFF-LA-10003223"/>
    <x v="1"/>
    <x v="2"/>
    <s v="Avery 508"/>
    <x v="759"/>
    <n v="2"/>
    <n v="0"/>
    <n v="4.8117999999999999"/>
  </r>
  <r>
    <n v="825"/>
    <s v="US-2014-102071"/>
    <x v="310"/>
    <s v="5-15-2014"/>
    <s v="Standard Class"/>
    <s v="PG-18820"/>
    <x v="310"/>
    <s v="Consumer"/>
    <x v="0"/>
    <s v="San Francisco"/>
    <x v="1"/>
    <n v="94110"/>
    <x v="1"/>
    <s v="TEC-AC-10003441"/>
    <x v="2"/>
    <x v="11"/>
    <s v="Kingston Digital DataTraveler 32GB USB 2.0"/>
    <x v="760"/>
    <n v="4"/>
    <n v="0"/>
    <n v="4.0679999999999996"/>
  </r>
  <r>
    <n v="826"/>
    <s v="US-2014-102071"/>
    <x v="310"/>
    <s v="5-15-2014"/>
    <s v="Standard Class"/>
    <s v="PG-18820"/>
    <x v="310"/>
    <s v="Consumer"/>
    <x v="0"/>
    <s v="San Francisco"/>
    <x v="1"/>
    <n v="94110"/>
    <x v="1"/>
    <s v="TEC-AC-10000109"/>
    <x v="2"/>
    <x v="11"/>
    <s v="Sony Micro Vault Click 16 GB USB 2.0 Flash Drive"/>
    <x v="761"/>
    <n v="3"/>
    <n v="0"/>
    <n v="40.312800000000003"/>
  </r>
  <r>
    <n v="827"/>
    <s v="CA-2017-126956"/>
    <x v="171"/>
    <s v="8-28-2017"/>
    <s v="Standard Class"/>
    <s v="GT-14710"/>
    <x v="218"/>
    <s v="Consumer"/>
    <x v="0"/>
    <s v="Lakeville"/>
    <x v="11"/>
    <n v="55044"/>
    <x v="2"/>
    <s v="OFF-FA-10002280"/>
    <x v="1"/>
    <x v="13"/>
    <s v="Advantus Plastic Paper Clips"/>
    <x v="762"/>
    <n v="7"/>
    <n v="0"/>
    <n v="16.8"/>
  </r>
  <r>
    <n v="828"/>
    <s v="CA-2017-126956"/>
    <x v="171"/>
    <s v="8-28-2017"/>
    <s v="Standard Class"/>
    <s v="GT-14710"/>
    <x v="218"/>
    <s v="Consumer"/>
    <x v="0"/>
    <s v="Lakeville"/>
    <x v="11"/>
    <n v="55044"/>
    <x v="2"/>
    <s v="OFF-SU-10000381"/>
    <x v="1"/>
    <x v="14"/>
    <s v="Acme Forged Steel Scissors with Black Enamel Handles"/>
    <x v="763"/>
    <n v="4"/>
    <n v="0"/>
    <n v="10.7996"/>
  </r>
  <r>
    <n v="829"/>
    <s v="CA-2017-126956"/>
    <x v="171"/>
    <s v="8-28-2017"/>
    <s v="Standard Class"/>
    <s v="GT-14710"/>
    <x v="218"/>
    <s v="Consumer"/>
    <x v="0"/>
    <s v="Lakeville"/>
    <x v="11"/>
    <n v="55044"/>
    <x v="2"/>
    <s v="OFF-EN-10004459"/>
    <x v="1"/>
    <x v="12"/>
    <s v="Security-Tint Envelopes"/>
    <x v="764"/>
    <n v="2"/>
    <n v="0"/>
    <n v="7.4871999999999996"/>
  </r>
  <r>
    <n v="830"/>
    <s v="CA-2017-129462"/>
    <x v="114"/>
    <s v="6-21-2017"/>
    <s v="Second Class"/>
    <s v="JE-15745"/>
    <x v="32"/>
    <s v="Consumer"/>
    <x v="0"/>
    <s v="Florence"/>
    <x v="0"/>
    <n v="41042"/>
    <x v="0"/>
    <s v="FUR-CH-10000665"/>
    <x v="0"/>
    <x v="1"/>
    <s v="Global Airflow Leather Mesh Back Chair, Black"/>
    <x v="85"/>
    <n v="2"/>
    <n v="0"/>
    <n v="90.587999999999994"/>
  </r>
  <r>
    <n v="831"/>
    <s v="CA-2017-129462"/>
    <x v="114"/>
    <s v="6-21-2017"/>
    <s v="Second Class"/>
    <s v="JE-15745"/>
    <x v="32"/>
    <s v="Consumer"/>
    <x v="0"/>
    <s v="Florence"/>
    <x v="0"/>
    <n v="41042"/>
    <x v="0"/>
    <s v="OFF-AP-10003884"/>
    <x v="1"/>
    <x v="9"/>
    <s v="Fellowes Smart Surge Ten-Outlet Protector, Platinum"/>
    <x v="765"/>
    <n v="3"/>
    <n v="0"/>
    <n v="50.584800000000001"/>
  </r>
  <r>
    <n v="832"/>
    <s v="CA-2017-129462"/>
    <x v="114"/>
    <s v="6-21-2017"/>
    <s v="Second Class"/>
    <s v="JE-15745"/>
    <x v="32"/>
    <s v="Consumer"/>
    <x v="0"/>
    <s v="Florence"/>
    <x v="0"/>
    <n v="41042"/>
    <x v="0"/>
    <s v="TEC-PH-10001557"/>
    <x v="2"/>
    <x v="7"/>
    <s v="Pyle PMP37LED"/>
    <x v="766"/>
    <n v="2"/>
    <n v="0"/>
    <n v="51.834600000000002"/>
  </r>
  <r>
    <n v="833"/>
    <s v="CA-2017-129462"/>
    <x v="114"/>
    <s v="6-21-2017"/>
    <s v="Second Class"/>
    <s v="JE-15745"/>
    <x v="32"/>
    <s v="Consumer"/>
    <x v="0"/>
    <s v="Florence"/>
    <x v="0"/>
    <n v="41042"/>
    <x v="0"/>
    <s v="TEC-PH-10002085"/>
    <x v="2"/>
    <x v="7"/>
    <s v="Clarity 53712"/>
    <x v="767"/>
    <n v="1"/>
    <n v="0"/>
    <n v="17.157399999999999"/>
  </r>
  <r>
    <n v="834"/>
    <s v="CA-2016-165316"/>
    <x v="311"/>
    <s v="7-27-2016"/>
    <s v="Standard Class"/>
    <s v="JB-15400"/>
    <x v="80"/>
    <s v="Corporate"/>
    <x v="0"/>
    <s v="Tampa"/>
    <x v="2"/>
    <n v="33614"/>
    <x v="0"/>
    <s v="OFF-AR-10002956"/>
    <x v="1"/>
    <x v="6"/>
    <s v="Boston 16801 Nautilus Battery Pencil Sharpener"/>
    <x v="768"/>
    <n v="2"/>
    <n v="0.2"/>
    <n v="2.6412"/>
  </r>
  <r>
    <n v="835"/>
    <s v="CA-2016-165316"/>
    <x v="311"/>
    <s v="7-27-2016"/>
    <s v="Standard Class"/>
    <s v="JB-15400"/>
    <x v="80"/>
    <s v="Corporate"/>
    <x v="0"/>
    <s v="Tampa"/>
    <x v="2"/>
    <n v="33614"/>
    <x v="0"/>
    <s v="OFF-AP-10003266"/>
    <x v="1"/>
    <x v="9"/>
    <s v="Holmes Replacement Filter for HEPA Air Cleaner, Large Room"/>
    <x v="769"/>
    <n v="2"/>
    <n v="0.2"/>
    <n v="6.5164"/>
  </r>
  <r>
    <n v="836"/>
    <s v="CA-2016-165316"/>
    <x v="311"/>
    <s v="7-27-2016"/>
    <s v="Standard Class"/>
    <s v="JB-15400"/>
    <x v="80"/>
    <s v="Corporate"/>
    <x v="0"/>
    <s v="Tampa"/>
    <x v="2"/>
    <n v="33614"/>
    <x v="0"/>
    <s v="TEC-MA-10004002"/>
    <x v="2"/>
    <x v="15"/>
    <s v="Zebra GX420t Direct Thermal-Thermal Transfer Printer"/>
    <x v="770"/>
    <n v="1"/>
    <n v="0.5"/>
    <n v="-111.4995"/>
  </r>
  <r>
    <n v="837"/>
    <s v="US-2014-115987"/>
    <x v="78"/>
    <s v="9-13-2014"/>
    <s v="Second Class"/>
    <s v="LH-17020"/>
    <x v="293"/>
    <s v="Consumer"/>
    <x v="0"/>
    <s v="Tyler"/>
    <x v="5"/>
    <n v="75701"/>
    <x v="2"/>
    <s v="OFF-BI-10001071"/>
    <x v="1"/>
    <x v="8"/>
    <s v="GBC ProClick Punch Binding System"/>
    <x v="771"/>
    <n v="4"/>
    <n v="0.8"/>
    <n v="-79.3352"/>
  </r>
  <r>
    <n v="838"/>
    <s v="US-2017-156083"/>
    <x v="260"/>
    <d v="2017-11-11T00:00:00"/>
    <s v="Standard Class"/>
    <s v="JL-15175"/>
    <x v="311"/>
    <s v="Home Office"/>
    <x v="0"/>
    <s v="Columbia"/>
    <x v="18"/>
    <n v="38401"/>
    <x v="0"/>
    <s v="OFF-PA-10001560"/>
    <x v="1"/>
    <x v="10"/>
    <s v="Adams Telephone Message Books, 5 1-4” x 11”"/>
    <x v="772"/>
    <n v="2"/>
    <n v="0.2"/>
    <n v="3.2616000000000001"/>
  </r>
  <r>
    <n v="839"/>
    <s v="US-2016-137547"/>
    <x v="312"/>
    <d v="2016-12-03T00:00:00"/>
    <s v="Standard Class"/>
    <s v="EB-13705"/>
    <x v="182"/>
    <s v="Corporate"/>
    <x v="0"/>
    <s v="Fort Worth"/>
    <x v="5"/>
    <n v="76106"/>
    <x v="2"/>
    <s v="TEC-PH-10002365"/>
    <x v="2"/>
    <x v="7"/>
    <s v="Belkin Grip Candy Sheer Case - Cover for iPhone 5 and 5S"/>
    <x v="773"/>
    <n v="3"/>
    <n v="0.2"/>
    <n v="1.5804"/>
  </r>
  <r>
    <n v="840"/>
    <s v="CA-2015-100454"/>
    <x v="313"/>
    <s v="11-25-2015"/>
    <s v="Standard Class"/>
    <s v="BM-11650"/>
    <x v="312"/>
    <s v="Corporate"/>
    <x v="0"/>
    <s v="New York City"/>
    <x v="15"/>
    <n v="10035"/>
    <x v="3"/>
    <s v="OFF-AR-10004648"/>
    <x v="1"/>
    <x v="6"/>
    <s v="Boston 19500 Mighty Mite Electric Pencil Sharpener"/>
    <x v="774"/>
    <n v="3"/>
    <n v="0"/>
    <n v="16.3215"/>
  </r>
  <r>
    <n v="841"/>
    <s v="CA-2015-100454"/>
    <x v="313"/>
    <s v="11-25-2015"/>
    <s v="Standard Class"/>
    <s v="BM-11650"/>
    <x v="312"/>
    <s v="Corporate"/>
    <x v="0"/>
    <s v="New York City"/>
    <x v="15"/>
    <n v="10035"/>
    <x v="3"/>
    <s v="OFF-AR-10002578"/>
    <x v="1"/>
    <x v="6"/>
    <s v="Newell 335"/>
    <x v="132"/>
    <n v="4"/>
    <n v="0"/>
    <n v="3.3408000000000002"/>
  </r>
  <r>
    <n v="842"/>
    <s v="CA-2015-100454"/>
    <x v="313"/>
    <s v="11-25-2015"/>
    <s v="Standard Class"/>
    <s v="BM-11650"/>
    <x v="312"/>
    <s v="Corporate"/>
    <x v="0"/>
    <s v="New York City"/>
    <x v="15"/>
    <n v="10035"/>
    <x v="3"/>
    <s v="FUR-BO-10001519"/>
    <x v="0"/>
    <x v="0"/>
    <s v="O'Sullivan 3-Shelf Heavy-Duty Bookcases"/>
    <x v="775"/>
    <n v="4"/>
    <n v="0.2"/>
    <n v="9.3024000000000004"/>
  </r>
  <r>
    <n v="843"/>
    <s v="CA-2016-161669"/>
    <x v="77"/>
    <d v="2016-09-11T00:00:00"/>
    <s v="First Class"/>
    <s v="EM-14095"/>
    <x v="313"/>
    <s v="Corporate"/>
    <x v="0"/>
    <s v="Los Angeles"/>
    <x v="1"/>
    <n v="90036"/>
    <x v="1"/>
    <s v="OFF-BI-10001294"/>
    <x v="1"/>
    <x v="8"/>
    <s v="Fellowes Binding Cases"/>
    <x v="776"/>
    <n v="4"/>
    <n v="0.2"/>
    <n v="11.7"/>
  </r>
  <r>
    <n v="844"/>
    <s v="CA-2016-161669"/>
    <x v="77"/>
    <d v="2016-09-11T00:00:00"/>
    <s v="First Class"/>
    <s v="EM-14095"/>
    <x v="313"/>
    <s v="Corporate"/>
    <x v="0"/>
    <s v="Los Angeles"/>
    <x v="1"/>
    <n v="90036"/>
    <x v="1"/>
    <s v="OFF-BI-10001636"/>
    <x v="1"/>
    <x v="8"/>
    <s v="Ibico Plastic and Wire Spiral Binding Combs"/>
    <x v="777"/>
    <n v="4"/>
    <n v="0.2"/>
    <n v="8.7672000000000008"/>
  </r>
  <r>
    <n v="845"/>
    <s v="CA-2016-161669"/>
    <x v="77"/>
    <d v="2016-09-11T00:00:00"/>
    <s v="First Class"/>
    <s v="EM-14095"/>
    <x v="313"/>
    <s v="Corporate"/>
    <x v="0"/>
    <s v="Los Angeles"/>
    <x v="1"/>
    <n v="90036"/>
    <x v="1"/>
    <s v="OFF-SU-10002503"/>
    <x v="1"/>
    <x v="14"/>
    <s v="Acme Preferred Stainless Steel Scissors"/>
    <x v="710"/>
    <n v="2"/>
    <n v="0"/>
    <n v="3.2944"/>
  </r>
  <r>
    <n v="846"/>
    <s v="CA-2016-161669"/>
    <x v="77"/>
    <d v="2016-09-11T00:00:00"/>
    <s v="First Class"/>
    <s v="EM-14095"/>
    <x v="313"/>
    <s v="Corporate"/>
    <x v="0"/>
    <s v="Los Angeles"/>
    <x v="1"/>
    <n v="90036"/>
    <x v="1"/>
    <s v="OFF-LA-10004093"/>
    <x v="1"/>
    <x v="2"/>
    <s v="Avery 486"/>
    <x v="2"/>
    <n v="2"/>
    <n v="0"/>
    <n v="6.8714000000000004"/>
  </r>
  <r>
    <n v="847"/>
    <s v="CA-2015-114300"/>
    <x v="314"/>
    <s v="10-17-2015"/>
    <s v="Standard Class"/>
    <s v="AF-10885"/>
    <x v="314"/>
    <s v="Consumer"/>
    <x v="0"/>
    <s v="Louisville"/>
    <x v="0"/>
    <n v="40214"/>
    <x v="0"/>
    <s v="TEC-PH-10001552"/>
    <x v="2"/>
    <x v="7"/>
    <s v="I Need's 3d Hello Kitty Hybrid Silicone Case Cover for HTC One X 4g with 3d Hello Kitty Stylus Pen Green-pink"/>
    <x v="778"/>
    <n v="7"/>
    <n v="0"/>
    <n v="23.441600000000001"/>
  </r>
  <r>
    <n v="848"/>
    <s v="CA-2015-114300"/>
    <x v="314"/>
    <s v="10-17-2015"/>
    <s v="Standard Class"/>
    <s v="AF-10885"/>
    <x v="314"/>
    <s v="Consumer"/>
    <x v="0"/>
    <s v="Louisville"/>
    <x v="0"/>
    <n v="40214"/>
    <x v="0"/>
    <s v="FUR-CH-10001891"/>
    <x v="0"/>
    <x v="1"/>
    <s v="Global Deluxe Office Fabric Chairs"/>
    <x v="779"/>
    <n v="3"/>
    <n v="0"/>
    <n v="77.743799999999993"/>
  </r>
  <r>
    <n v="849"/>
    <s v="CA-2017-107503"/>
    <x v="315"/>
    <d v="2017-06-01T00:00:00"/>
    <s v="Standard Class"/>
    <s v="GA-14725"/>
    <x v="315"/>
    <s v="Consumer"/>
    <x v="0"/>
    <s v="Lorain"/>
    <x v="24"/>
    <n v="44052"/>
    <x v="3"/>
    <s v="FUR-FU-10003878"/>
    <x v="0"/>
    <x v="5"/>
    <s v="Linden 10&quot; Round Wall Clock, Black"/>
    <x v="780"/>
    <n v="4"/>
    <n v="0.2"/>
    <n v="8.5568000000000008"/>
  </r>
  <r>
    <n v="850"/>
    <s v="CA-2014-107755"/>
    <x v="316"/>
    <d v="2014-12-02T00:00:00"/>
    <s v="Standard Class"/>
    <s v="CK-12760"/>
    <x v="316"/>
    <s v="Corporate"/>
    <x v="0"/>
    <s v="Linden"/>
    <x v="30"/>
    <n v="7036"/>
    <x v="3"/>
    <s v="TEC-AC-10000710"/>
    <x v="2"/>
    <x v="11"/>
    <s v="Maxell DVD-RAM Discs"/>
    <x v="781"/>
    <n v="7"/>
    <n v="0"/>
    <n v="49.604799999999997"/>
  </r>
  <r>
    <n v="851"/>
    <s v="CA-2016-152534"/>
    <x v="23"/>
    <s v="6-25-2016"/>
    <s v="Second Class"/>
    <s v="DP-13105"/>
    <x v="317"/>
    <s v="Corporate"/>
    <x v="0"/>
    <s v="Salinas"/>
    <x v="1"/>
    <n v="93905"/>
    <x v="1"/>
    <s v="OFF-AR-10002335"/>
    <x v="1"/>
    <x v="6"/>
    <s v="DIXON Oriole Pencils"/>
    <x v="782"/>
    <n v="2"/>
    <n v="0"/>
    <n v="1.3415999999999999"/>
  </r>
  <r>
    <n v="852"/>
    <s v="CA-2016-152534"/>
    <x v="23"/>
    <s v="6-25-2016"/>
    <s v="Second Class"/>
    <s v="DP-13105"/>
    <x v="317"/>
    <s v="Corporate"/>
    <x v="0"/>
    <s v="Salinas"/>
    <x v="1"/>
    <n v="93905"/>
    <x v="1"/>
    <s v="OFF-PA-10001870"/>
    <x v="1"/>
    <x v="10"/>
    <s v="Xerox 202"/>
    <x v="783"/>
    <n v="6"/>
    <n v="0"/>
    <n v="18.662400000000002"/>
  </r>
  <r>
    <n v="853"/>
    <s v="CA-2016-113747"/>
    <x v="317"/>
    <d v="2016-04-06T00:00:00"/>
    <s v="Standard Class"/>
    <s v="VD-21670"/>
    <x v="104"/>
    <s v="Consumer"/>
    <x v="0"/>
    <s v="Jackson"/>
    <x v="35"/>
    <n v="39212"/>
    <x v="0"/>
    <s v="OFF-AR-10003373"/>
    <x v="1"/>
    <x v="6"/>
    <s v="Boston School Pro Electric Pencil Sharpener, 1670"/>
    <x v="784"/>
    <n v="6"/>
    <n v="0"/>
    <n v="50.187600000000003"/>
  </r>
  <r>
    <n v="854"/>
    <s v="CA-2016-123274"/>
    <x v="318"/>
    <s v="2-24-2016"/>
    <s v="Standard Class"/>
    <s v="GT-14710"/>
    <x v="218"/>
    <s v="Consumer"/>
    <x v="0"/>
    <s v="New York City"/>
    <x v="15"/>
    <n v="10035"/>
    <x v="3"/>
    <s v="FUR-FU-10004090"/>
    <x v="0"/>
    <x v="5"/>
    <s v="Executive Impressions 14&quot; Contract Wall Clock"/>
    <x v="785"/>
    <n v="2"/>
    <n v="0"/>
    <n v="14.671799999999999"/>
  </r>
  <r>
    <n v="855"/>
    <s v="CA-2016-123274"/>
    <x v="318"/>
    <s v="2-24-2016"/>
    <s v="Standard Class"/>
    <s v="GT-14710"/>
    <x v="218"/>
    <s v="Consumer"/>
    <x v="0"/>
    <s v="New York City"/>
    <x v="15"/>
    <n v="10035"/>
    <x v="3"/>
    <s v="OFF-ST-10000736"/>
    <x v="1"/>
    <x v="4"/>
    <s v="Carina Double Wide Media Storage Towers in Natural &amp; Black"/>
    <x v="420"/>
    <n v="3"/>
    <n v="0"/>
    <n v="9.7175999999999991"/>
  </r>
  <r>
    <n v="856"/>
    <s v="CA-2014-125612"/>
    <x v="93"/>
    <d v="2014-08-08T00:00:00"/>
    <s v="Standard Class"/>
    <s v="BK-11260"/>
    <x v="318"/>
    <s v="Consumer"/>
    <x v="0"/>
    <s v="New York City"/>
    <x v="15"/>
    <n v="10035"/>
    <x v="3"/>
    <s v="OFF-PA-10001019"/>
    <x v="1"/>
    <x v="10"/>
    <s v="Xerox 1884"/>
    <x v="786"/>
    <n v="2"/>
    <n v="0"/>
    <n v="18.781199999999998"/>
  </r>
  <r>
    <n v="857"/>
    <s v="CA-2014-125612"/>
    <x v="93"/>
    <d v="2014-08-08T00:00:00"/>
    <s v="Standard Class"/>
    <s v="BK-11260"/>
    <x v="318"/>
    <s v="Consumer"/>
    <x v="0"/>
    <s v="New York City"/>
    <x v="15"/>
    <n v="10035"/>
    <x v="3"/>
    <s v="OFF-SU-10002537"/>
    <x v="1"/>
    <x v="14"/>
    <s v="Acme Box Cutter Scissors"/>
    <x v="787"/>
    <n v="10"/>
    <n v="0"/>
    <n v="26.597999999999999"/>
  </r>
  <r>
    <n v="858"/>
    <s v="CA-2014-125612"/>
    <x v="93"/>
    <d v="2014-08-08T00:00:00"/>
    <s v="Standard Class"/>
    <s v="BK-11260"/>
    <x v="318"/>
    <s v="Consumer"/>
    <x v="0"/>
    <s v="New York City"/>
    <x v="15"/>
    <n v="10035"/>
    <x v="3"/>
    <s v="OFF-ST-10003221"/>
    <x v="1"/>
    <x v="4"/>
    <s v="Staple magnet"/>
    <x v="788"/>
    <n v="2"/>
    <n v="0"/>
    <n v="5.7671999999999999"/>
  </r>
  <r>
    <n v="859"/>
    <s v="CA-2017-161984"/>
    <x v="319"/>
    <s v="4-15-2017"/>
    <s v="Standard Class"/>
    <s v="SJ-20125"/>
    <x v="319"/>
    <s v="Home Office"/>
    <x v="0"/>
    <s v="New Brunswick"/>
    <x v="30"/>
    <n v="8901"/>
    <x v="3"/>
    <s v="OFF-PA-10004569"/>
    <x v="1"/>
    <x v="10"/>
    <s v="Wirebound Message Books, Two 4 1-4&quot; x 5&quot; Forms per Page"/>
    <x v="244"/>
    <n v="1"/>
    <n v="0"/>
    <n v="3.5767000000000002"/>
  </r>
  <r>
    <n v="860"/>
    <s v="CA-2017-161984"/>
    <x v="319"/>
    <s v="4-15-2017"/>
    <s v="Standard Class"/>
    <s v="SJ-20125"/>
    <x v="319"/>
    <s v="Home Office"/>
    <x v="0"/>
    <s v="New Brunswick"/>
    <x v="30"/>
    <n v="8901"/>
    <x v="3"/>
    <s v="OFF-FA-10000624"/>
    <x v="1"/>
    <x v="13"/>
    <s v="OIC Binder Clips"/>
    <x v="181"/>
    <n v="2"/>
    <n v="0"/>
    <n v="3.58"/>
  </r>
  <r>
    <n v="861"/>
    <s v="CA-2014-133851"/>
    <x v="3"/>
    <s v="6-16-2014"/>
    <s v="Standard Class"/>
    <s v="CM-12445"/>
    <x v="320"/>
    <s v="Consumer"/>
    <x v="0"/>
    <s v="San Francisco"/>
    <x v="1"/>
    <n v="94122"/>
    <x v="1"/>
    <s v="OFF-SU-10001225"/>
    <x v="1"/>
    <x v="14"/>
    <s v="Staple remover"/>
    <x v="348"/>
    <n v="2"/>
    <n v="0"/>
    <n v="0.1472"/>
  </r>
  <r>
    <n v="862"/>
    <s v="CA-2014-133851"/>
    <x v="3"/>
    <s v="6-16-2014"/>
    <s v="Standard Class"/>
    <s v="CM-12445"/>
    <x v="320"/>
    <s v="Consumer"/>
    <x v="0"/>
    <s v="San Francisco"/>
    <x v="1"/>
    <n v="94122"/>
    <x v="1"/>
    <s v="OFF-AR-10003752"/>
    <x v="1"/>
    <x v="6"/>
    <s v="Deluxe Chalkboard Eraser Cleaner"/>
    <x v="789"/>
    <n v="2"/>
    <n v="0"/>
    <n v="10.625999999999999"/>
  </r>
  <r>
    <n v="863"/>
    <s v="CA-2016-134474"/>
    <x v="320"/>
    <d v="2016-07-01T00:00:00"/>
    <s v="Second Class"/>
    <s v="AJ-10795"/>
    <x v="295"/>
    <s v="Corporate"/>
    <x v="0"/>
    <s v="Jacksonville"/>
    <x v="2"/>
    <n v="32216"/>
    <x v="0"/>
    <s v="TEC-AC-10001714"/>
    <x v="2"/>
    <x v="11"/>
    <s v="Logitech MX Performance Wireless Mouse"/>
    <x v="790"/>
    <n v="6"/>
    <n v="0.2"/>
    <n v="40.687800000000003"/>
  </r>
  <r>
    <n v="864"/>
    <s v="CA-2016-134474"/>
    <x v="320"/>
    <d v="2016-07-01T00:00:00"/>
    <s v="Second Class"/>
    <s v="AJ-10795"/>
    <x v="295"/>
    <s v="Corporate"/>
    <x v="0"/>
    <s v="Jacksonville"/>
    <x v="2"/>
    <n v="32216"/>
    <x v="0"/>
    <s v="OFF-AR-10003958"/>
    <x v="1"/>
    <x v="6"/>
    <s v="Newell 337"/>
    <x v="791"/>
    <n v="2"/>
    <n v="0.2"/>
    <n v="0.59040000000000004"/>
  </r>
  <r>
    <n v="865"/>
    <s v="CA-2016-134474"/>
    <x v="320"/>
    <d v="2016-07-01T00:00:00"/>
    <s v="Second Class"/>
    <s v="AJ-10795"/>
    <x v="295"/>
    <s v="Corporate"/>
    <x v="0"/>
    <s v="Jacksonville"/>
    <x v="2"/>
    <n v="32216"/>
    <x v="0"/>
    <s v="TEC-PH-10002923"/>
    <x v="2"/>
    <x v="7"/>
    <s v="Logitech B530 USB Headset - headset - Full size, Binaural"/>
    <x v="792"/>
    <n v="2"/>
    <n v="0.2"/>
    <n v="5.1786000000000003"/>
  </r>
  <r>
    <n v="866"/>
    <s v="CA-2014-149020"/>
    <x v="321"/>
    <s v="1-15-2014"/>
    <s v="Standard Class"/>
    <s v="AJ-10780"/>
    <x v="321"/>
    <s v="Corporate"/>
    <x v="0"/>
    <s v="Springfield"/>
    <x v="17"/>
    <n v="22153"/>
    <x v="0"/>
    <s v="OFF-LA-10004272"/>
    <x v="1"/>
    <x v="2"/>
    <s v="Avery 482"/>
    <x v="793"/>
    <n v="1"/>
    <n v="0"/>
    <n v="1.3583000000000001"/>
  </r>
  <r>
    <n v="867"/>
    <s v="CA-2014-149020"/>
    <x v="321"/>
    <s v="1-15-2014"/>
    <s v="Standard Class"/>
    <s v="AJ-10780"/>
    <x v="321"/>
    <s v="Corporate"/>
    <x v="0"/>
    <s v="Springfield"/>
    <x v="17"/>
    <n v="22153"/>
    <x v="0"/>
    <s v="FUR-FU-10000965"/>
    <x v="0"/>
    <x v="5"/>
    <s v="Howard Miller 11-1-2&quot; Diameter Ridgewood Wall Clock"/>
    <x v="794"/>
    <n v="1"/>
    <n v="0"/>
    <n v="21.295400000000001"/>
  </r>
  <r>
    <n v="868"/>
    <s v="CA-2016-134362"/>
    <x v="322"/>
    <d v="2016-02-10T00:00:00"/>
    <s v="First Class"/>
    <s v="LS-16945"/>
    <x v="322"/>
    <s v="Corporate"/>
    <x v="0"/>
    <s v="Philadelphia"/>
    <x v="9"/>
    <n v="19140"/>
    <x v="3"/>
    <s v="OFF-LA-10004853"/>
    <x v="1"/>
    <x v="2"/>
    <s v="Avery 483"/>
    <x v="795"/>
    <n v="4"/>
    <n v="0.2"/>
    <n v="5.1791999999999998"/>
  </r>
  <r>
    <n v="869"/>
    <s v="CA-2014-136742"/>
    <x v="323"/>
    <d v="2014-10-04T00:00:00"/>
    <s v="Standard Class"/>
    <s v="GP-14740"/>
    <x v="323"/>
    <s v="Corporate"/>
    <x v="0"/>
    <s v="Lancaster"/>
    <x v="9"/>
    <n v="17602"/>
    <x v="3"/>
    <s v="OFF-BI-10003719"/>
    <x v="1"/>
    <x v="8"/>
    <s v="Large Capacity Hanging Post Binders"/>
    <x v="796"/>
    <n v="6"/>
    <n v="0.7"/>
    <n v="-35.927999999999997"/>
  </r>
  <r>
    <n v="870"/>
    <s v="CA-2016-158099"/>
    <x v="324"/>
    <d v="2016-05-09T00:00:00"/>
    <s v="First Class"/>
    <s v="PK-18910"/>
    <x v="324"/>
    <s v="Home Office"/>
    <x v="0"/>
    <s v="Philadelphia"/>
    <x v="9"/>
    <n v="19143"/>
    <x v="3"/>
    <s v="OFF-BI-10000545"/>
    <x v="1"/>
    <x v="8"/>
    <s v="GBC Ibimaster 500 Manual ProClick Binding System"/>
    <x v="797"/>
    <n v="5"/>
    <n v="0.7"/>
    <n v="-760.98"/>
  </r>
  <r>
    <n v="871"/>
    <s v="CA-2016-158099"/>
    <x v="324"/>
    <d v="2016-05-09T00:00:00"/>
    <s v="First Class"/>
    <s v="PK-18910"/>
    <x v="324"/>
    <s v="Home Office"/>
    <x v="0"/>
    <s v="Philadelphia"/>
    <x v="9"/>
    <n v="19143"/>
    <x v="3"/>
    <s v="TEC-PH-10002496"/>
    <x v="2"/>
    <x v="7"/>
    <s v="Cisco SPA301"/>
    <x v="798"/>
    <n v="3"/>
    <n v="0.4"/>
    <n v="-46.796999999999997"/>
  </r>
  <r>
    <n v="872"/>
    <s v="CA-2015-131128"/>
    <x v="325"/>
    <s v="10-20-2015"/>
    <s v="First Class"/>
    <s v="TB-21520"/>
    <x v="14"/>
    <s v="Consumer"/>
    <x v="0"/>
    <s v="Concord"/>
    <x v="38"/>
    <n v="3301"/>
    <x v="3"/>
    <s v="OFF-PA-10003591"/>
    <x v="1"/>
    <x v="10"/>
    <s v="Southworth 100% Cotton The Best Paper"/>
    <x v="799"/>
    <n v="3"/>
    <n v="0"/>
    <n v="17.22"/>
  </r>
  <r>
    <n v="873"/>
    <s v="CA-2014-148488"/>
    <x v="326"/>
    <s v="12-15-2014"/>
    <s v="Standard Class"/>
    <s v="SM-20005"/>
    <x v="325"/>
    <s v="Consumer"/>
    <x v="0"/>
    <s v="New York City"/>
    <x v="15"/>
    <n v="10009"/>
    <x v="3"/>
    <s v="OFF-PA-10004470"/>
    <x v="1"/>
    <x v="10"/>
    <s v="Adams Write n' Stick Phone Message Book, 11&quot; X 5 1-4&quot;, 200 Messages"/>
    <x v="710"/>
    <n v="2"/>
    <n v="0"/>
    <n v="5.2256"/>
  </r>
  <r>
    <n v="874"/>
    <s v="CA-2014-148488"/>
    <x v="326"/>
    <s v="12-15-2014"/>
    <s v="Standard Class"/>
    <s v="SM-20005"/>
    <x v="325"/>
    <s v="Consumer"/>
    <x v="0"/>
    <s v="New York City"/>
    <x v="15"/>
    <n v="10009"/>
    <x v="3"/>
    <s v="OFF-BI-10000315"/>
    <x v="1"/>
    <x v="8"/>
    <s v="Poly Designer Cover &amp; Back"/>
    <x v="800"/>
    <n v="7"/>
    <n v="0.2"/>
    <n v="37.220399999999998"/>
  </r>
  <r>
    <n v="875"/>
    <s v="CA-2017-114636"/>
    <x v="327"/>
    <s v="8-29-2017"/>
    <s v="Standard Class"/>
    <s v="GA-14725"/>
    <x v="315"/>
    <s v="Consumer"/>
    <x v="0"/>
    <s v="Charlotte"/>
    <x v="3"/>
    <n v="28205"/>
    <x v="0"/>
    <s v="OFF-PA-10001790"/>
    <x v="1"/>
    <x v="10"/>
    <s v="Xerox 1910"/>
    <x v="801"/>
    <n v="5"/>
    <n v="0.2"/>
    <n v="67.256"/>
  </r>
  <r>
    <n v="876"/>
    <s v="CA-2016-116736"/>
    <x v="328"/>
    <s v="1-21-2016"/>
    <s v="Standard Class"/>
    <s v="CC-12430"/>
    <x v="254"/>
    <s v="Home Office"/>
    <x v="0"/>
    <s v="Concord"/>
    <x v="38"/>
    <n v="3301"/>
    <x v="3"/>
    <s v="FUR-FU-10004017"/>
    <x v="0"/>
    <x v="5"/>
    <s v="Tenex Contemporary Contur Chairmats for Low and Medium Pile Carpet, Computer, 39&quot; x 49&quot;"/>
    <x v="802"/>
    <n v="3"/>
    <n v="0"/>
    <n v="64.518000000000001"/>
  </r>
  <r>
    <n v="877"/>
    <s v="CA-2016-116736"/>
    <x v="328"/>
    <s v="1-21-2016"/>
    <s v="Standard Class"/>
    <s v="CC-12430"/>
    <x v="254"/>
    <s v="Home Office"/>
    <x v="0"/>
    <s v="Concord"/>
    <x v="38"/>
    <n v="3301"/>
    <x v="3"/>
    <s v="TEC-AC-10003628"/>
    <x v="2"/>
    <x v="11"/>
    <s v="Logitech 910-002974 M325 Wireless Mouse for Web Scrolling"/>
    <x v="803"/>
    <n v="1"/>
    <n v="0"/>
    <n v="13.195600000000001"/>
  </r>
  <r>
    <n v="878"/>
    <s v="CA-2016-116736"/>
    <x v="328"/>
    <s v="1-21-2016"/>
    <s v="Standard Class"/>
    <s v="CC-12430"/>
    <x v="254"/>
    <s v="Home Office"/>
    <x v="0"/>
    <s v="Concord"/>
    <x v="38"/>
    <n v="3301"/>
    <x v="3"/>
    <s v="TEC-AC-10002049"/>
    <x v="2"/>
    <x v="11"/>
    <s v="Logitech G19 Programmable Gaming Keyboard"/>
    <x v="804"/>
    <n v="3"/>
    <n v="0"/>
    <n v="66.954599999999999"/>
  </r>
  <r>
    <n v="879"/>
    <s v="US-2014-158638"/>
    <x v="329"/>
    <s v="9-21-2014"/>
    <s v="Standard Class"/>
    <s v="AG-10765"/>
    <x v="326"/>
    <s v="Home Office"/>
    <x v="0"/>
    <s v="Philadelphia"/>
    <x v="9"/>
    <n v="19120"/>
    <x v="3"/>
    <s v="OFF-BI-10003712"/>
    <x v="1"/>
    <x v="8"/>
    <s v="Acco Pressboard Covers with Storage Hooks, 14 7-8&quot; x 11&quot;, Light Blue"/>
    <x v="805"/>
    <n v="4"/>
    <n v="0.7"/>
    <n v="-4.1243999999999996"/>
  </r>
  <r>
    <n v="880"/>
    <s v="CA-2017-111689"/>
    <x v="330"/>
    <d v="2017-02-12T00:00:00"/>
    <s v="Second Class"/>
    <s v="HP-14815"/>
    <x v="6"/>
    <s v="Home Office"/>
    <x v="0"/>
    <s v="New York City"/>
    <x v="15"/>
    <n v="10024"/>
    <x v="3"/>
    <s v="OFF-BI-10003984"/>
    <x v="1"/>
    <x v="8"/>
    <s v="Lock-Up Easel 'Spel-Binder'"/>
    <x v="806"/>
    <n v="3"/>
    <n v="0.2"/>
    <n v="23.109300000000001"/>
  </r>
  <r>
    <n v="881"/>
    <s v="CA-2017-111689"/>
    <x v="330"/>
    <d v="2017-02-12T00:00:00"/>
    <s v="Second Class"/>
    <s v="HP-14815"/>
    <x v="6"/>
    <s v="Home Office"/>
    <x v="0"/>
    <s v="New York City"/>
    <x v="15"/>
    <n v="10024"/>
    <x v="3"/>
    <s v="FUR-CH-10004287"/>
    <x v="0"/>
    <x v="1"/>
    <s v="SAFCO Arco Folding Chair"/>
    <x v="807"/>
    <n v="5"/>
    <n v="0.1"/>
    <n v="262.39"/>
  </r>
  <r>
    <n v="882"/>
    <s v="CA-2015-129098"/>
    <x v="331"/>
    <s v="10-13-2015"/>
    <s v="Standard Class"/>
    <s v="DK-13090"/>
    <x v="54"/>
    <s v="Consumer"/>
    <x v="0"/>
    <s v="Springfield"/>
    <x v="17"/>
    <n v="22153"/>
    <x v="0"/>
    <s v="OFF-ST-10001321"/>
    <x v="1"/>
    <x v="4"/>
    <s v="Decoflex Hanging Personal Folder File, Blue"/>
    <x v="117"/>
    <n v="2"/>
    <n v="0"/>
    <n v="8.3268000000000004"/>
  </r>
  <r>
    <n v="883"/>
    <s v="US-2017-123463"/>
    <x v="332"/>
    <s v="12-23-2017"/>
    <s v="Same Day"/>
    <s v="GZ-14470"/>
    <x v="47"/>
    <s v="Consumer"/>
    <x v="0"/>
    <s v="San Francisco"/>
    <x v="1"/>
    <n v="94109"/>
    <x v="1"/>
    <s v="OFF-AR-10001118"/>
    <x v="1"/>
    <x v="6"/>
    <s v="Binney &amp; Smith Crayola Metallic Crayons, 16-Color Pack"/>
    <x v="808"/>
    <n v="4"/>
    <n v="0"/>
    <n v="5.9311999999999996"/>
  </r>
  <r>
    <n v="884"/>
    <s v="CA-2016-165148"/>
    <x v="333"/>
    <s v="10-24-2016"/>
    <s v="First Class"/>
    <s v="PM-19135"/>
    <x v="327"/>
    <s v="Home Office"/>
    <x v="0"/>
    <s v="Detroit"/>
    <x v="12"/>
    <n v="48227"/>
    <x v="2"/>
    <s v="FUR-FU-10000732"/>
    <x v="0"/>
    <x v="5"/>
    <s v="Eldon 200 Class Desk Accessories"/>
    <x v="809"/>
    <n v="5"/>
    <n v="0"/>
    <n v="10.048"/>
  </r>
  <r>
    <n v="885"/>
    <s v="CA-2014-134061"/>
    <x v="334"/>
    <d v="2014-04-05T00:00:00"/>
    <s v="Standard Class"/>
    <s v="LL-16840"/>
    <x v="328"/>
    <s v="Consumer"/>
    <x v="0"/>
    <s v="Rochester"/>
    <x v="15"/>
    <n v="14609"/>
    <x v="3"/>
    <s v="FUR-FU-10001424"/>
    <x v="0"/>
    <x v="5"/>
    <s v="Dax Clear Box Frame"/>
    <x v="45"/>
    <n v="2"/>
    <n v="0"/>
    <n v="5.9363999999999999"/>
  </r>
  <r>
    <n v="886"/>
    <s v="CA-2015-143602"/>
    <x v="335"/>
    <s v="4-28-2015"/>
    <s v="Second Class"/>
    <s v="JS-15595"/>
    <x v="329"/>
    <s v="Corporate"/>
    <x v="0"/>
    <s v="Los Angeles"/>
    <x v="1"/>
    <n v="90045"/>
    <x v="1"/>
    <s v="OFF-BI-10002071"/>
    <x v="1"/>
    <x v="8"/>
    <s v="Fellowes Black Plastic Comb Bindings"/>
    <x v="810"/>
    <n v="3"/>
    <n v="0.2"/>
    <n v="4.5317999999999996"/>
  </r>
  <r>
    <n v="887"/>
    <s v="CA-2017-115364"/>
    <x v="336"/>
    <d v="2017-02-07T00:00:00"/>
    <s v="Standard Class"/>
    <s v="OT-18730"/>
    <x v="220"/>
    <s v="Consumer"/>
    <x v="0"/>
    <s v="San Diego"/>
    <x v="1"/>
    <n v="92105"/>
    <x v="1"/>
    <s v="OFF-ST-10002486"/>
    <x v="1"/>
    <x v="4"/>
    <s v="Eldon Shelf Savers Cubes and Bins"/>
    <x v="811"/>
    <n v="12"/>
    <n v="0"/>
    <n v="1.6752"/>
  </r>
  <r>
    <n v="888"/>
    <s v="CA-2017-150707"/>
    <x v="337"/>
    <s v="10-19-2017"/>
    <s v="Standard Class"/>
    <s v="EL-13735"/>
    <x v="330"/>
    <s v="Home Office"/>
    <x v="0"/>
    <s v="Columbia"/>
    <x v="39"/>
    <n v="21044"/>
    <x v="3"/>
    <s v="OFF-BI-10001078"/>
    <x v="1"/>
    <x v="8"/>
    <s v="Acco PRESSTEX Data Binder with Storage Hooks, Dark Blue, 14 7-8&quot; X 11&quot;"/>
    <x v="812"/>
    <n v="7"/>
    <n v="0"/>
    <n v="18.453399999999998"/>
  </r>
  <r>
    <n v="889"/>
    <s v="CA-2014-104976"/>
    <x v="338"/>
    <s v="12-16-2014"/>
    <s v="Standard Class"/>
    <s v="CK-12760"/>
    <x v="316"/>
    <s v="Corporate"/>
    <x v="0"/>
    <s v="San Francisco"/>
    <x v="1"/>
    <n v="94122"/>
    <x v="1"/>
    <s v="OFF-PA-10003845"/>
    <x v="1"/>
    <x v="10"/>
    <s v="Xerox 1987"/>
    <x v="813"/>
    <n v="6"/>
    <n v="0"/>
    <n v="16.993200000000002"/>
  </r>
  <r>
    <n v="890"/>
    <s v="CA-2017-132934"/>
    <x v="309"/>
    <s v="6-26-2017"/>
    <s v="Standard Class"/>
    <s v="JE-15475"/>
    <x v="188"/>
    <s v="Consumer"/>
    <x v="0"/>
    <s v="New Rochelle"/>
    <x v="15"/>
    <n v="10801"/>
    <x v="3"/>
    <s v="TEC-AC-10000927"/>
    <x v="2"/>
    <x v="11"/>
    <s v="Anker Ultrathin Bluetooth Wireless Keyboard Aluminum Cover with Stand "/>
    <x v="179"/>
    <n v="5"/>
    <n v="0"/>
    <n v="14.994999999999999"/>
  </r>
  <r>
    <n v="891"/>
    <s v="CA-2017-132934"/>
    <x v="309"/>
    <s v="6-26-2017"/>
    <s v="Standard Class"/>
    <s v="JE-15475"/>
    <x v="188"/>
    <s v="Consumer"/>
    <x v="0"/>
    <s v="New Rochelle"/>
    <x v="15"/>
    <n v="10801"/>
    <x v="3"/>
    <s v="OFF-BI-10001098"/>
    <x v="1"/>
    <x v="8"/>
    <s v="Acco D-Ring Binder w-DublLock"/>
    <x v="96"/>
    <n v="3"/>
    <n v="0.2"/>
    <n v="18.6006"/>
  </r>
  <r>
    <n v="892"/>
    <s v="CA-2017-133256"/>
    <x v="336"/>
    <s v="6-27-2017"/>
    <s v="First Class"/>
    <s v="TH-21550"/>
    <x v="274"/>
    <s v="Home Office"/>
    <x v="0"/>
    <s v="Detroit"/>
    <x v="12"/>
    <n v="48227"/>
    <x v="2"/>
    <s v="OFF-PA-10001622"/>
    <x v="1"/>
    <x v="10"/>
    <s v="Ampad Poly Cover Wirebound Steno Book, 6&quot; x 9&quot; Assorted Colors, Gregg Ruled"/>
    <x v="814"/>
    <n v="1"/>
    <n v="0"/>
    <n v="2.0430000000000001"/>
  </r>
  <r>
    <n v="893"/>
    <s v="CA-2017-133256"/>
    <x v="336"/>
    <s v="6-27-2017"/>
    <s v="First Class"/>
    <s v="TH-21550"/>
    <x v="274"/>
    <s v="Home Office"/>
    <x v="0"/>
    <s v="Detroit"/>
    <x v="12"/>
    <n v="48227"/>
    <x v="2"/>
    <s v="OFF-AR-10003158"/>
    <x v="1"/>
    <x v="6"/>
    <s v="Fluorescent Highlighters by Dixon"/>
    <x v="204"/>
    <n v="4"/>
    <n v="0"/>
    <n v="5.4127999999999998"/>
  </r>
  <r>
    <n v="894"/>
    <s v="CA-2017-133256"/>
    <x v="336"/>
    <s v="6-27-2017"/>
    <s v="First Class"/>
    <s v="TH-21550"/>
    <x v="274"/>
    <s v="Home Office"/>
    <x v="0"/>
    <s v="Detroit"/>
    <x v="12"/>
    <n v="48227"/>
    <x v="2"/>
    <s v="TEC-PH-10002660"/>
    <x v="2"/>
    <x v="7"/>
    <s v="Nortel Networks T7316 E Nt8 B27"/>
    <x v="815"/>
    <n v="8"/>
    <n v="0"/>
    <n v="135.97999999999999"/>
  </r>
  <r>
    <n v="895"/>
    <s v="CA-2016-105494"/>
    <x v="339"/>
    <d v="2016-12-11T00:00:00"/>
    <s v="First Class"/>
    <s v="PC-18745"/>
    <x v="331"/>
    <s v="Corporate"/>
    <x v="0"/>
    <s v="San Francisco"/>
    <x v="1"/>
    <n v="94122"/>
    <x v="1"/>
    <s v="OFF-ST-10002205"/>
    <x v="1"/>
    <x v="4"/>
    <s v="File Shuttle I and Handi-File"/>
    <x v="816"/>
    <n v="7"/>
    <n v="0"/>
    <n v="42.071399999999997"/>
  </r>
  <r>
    <n v="896"/>
    <s v="CA-2016-105494"/>
    <x v="339"/>
    <d v="2016-12-11T00:00:00"/>
    <s v="First Class"/>
    <s v="PC-18745"/>
    <x v="331"/>
    <s v="Corporate"/>
    <x v="0"/>
    <s v="San Francisco"/>
    <x v="1"/>
    <n v="94122"/>
    <x v="1"/>
    <s v="OFF-BI-10003364"/>
    <x v="1"/>
    <x v="8"/>
    <s v="Binding Machine Supplies"/>
    <x v="817"/>
    <n v="3"/>
    <n v="0.2"/>
    <n v="24.502800000000001"/>
  </r>
  <r>
    <n v="897"/>
    <s v="CA-2016-140634"/>
    <x v="340"/>
    <d v="2016-06-10T00:00:00"/>
    <s v="Second Class"/>
    <s v="HL-15040"/>
    <x v="332"/>
    <s v="Consumer"/>
    <x v="0"/>
    <s v="Houston"/>
    <x v="5"/>
    <n v="77095"/>
    <x v="2"/>
    <s v="OFF-EN-10001099"/>
    <x v="1"/>
    <x v="12"/>
    <s v="Staple envelope"/>
    <x v="818"/>
    <n v="2"/>
    <n v="0.2"/>
    <n v="5.0856000000000003"/>
  </r>
  <r>
    <n v="898"/>
    <s v="CA-2014-144407"/>
    <x v="341"/>
    <s v="9-15-2014"/>
    <s v="Standard Class"/>
    <s v="MS-17365"/>
    <x v="333"/>
    <s v="Consumer"/>
    <x v="0"/>
    <s v="Detroit"/>
    <x v="12"/>
    <n v="48227"/>
    <x v="2"/>
    <s v="OFF-LA-10003923"/>
    <x v="1"/>
    <x v="2"/>
    <s v="Alphabetical Labels for Top Tab Filing"/>
    <x v="819"/>
    <n v="7"/>
    <n v="0"/>
    <n v="51.8"/>
  </r>
  <r>
    <n v="899"/>
    <s v="CA-2017-160983"/>
    <x v="342"/>
    <s v="10-31-2017"/>
    <s v="Second Class"/>
    <s v="GB-14530"/>
    <x v="334"/>
    <s v="Corporate"/>
    <x v="0"/>
    <s v="Auburn"/>
    <x v="15"/>
    <n v="13021"/>
    <x v="3"/>
    <s v="OFF-PA-10002250"/>
    <x v="1"/>
    <x v="10"/>
    <s v="Things To Do Today Pad"/>
    <x v="820"/>
    <n v="8"/>
    <n v="0"/>
    <n v="22.540800000000001"/>
  </r>
  <r>
    <n v="900"/>
    <s v="US-2016-114622"/>
    <x v="343"/>
    <d v="2016-12-04T00:00:00"/>
    <s v="First Class"/>
    <s v="JR-16210"/>
    <x v="335"/>
    <s v="Corporate"/>
    <x v="0"/>
    <s v="Springfield"/>
    <x v="24"/>
    <n v="45503"/>
    <x v="3"/>
    <s v="OFF-BI-10004716"/>
    <x v="1"/>
    <x v="8"/>
    <s v="Wilson Jones Hanging Recycled Pressboard Data Binders"/>
    <x v="821"/>
    <n v="2"/>
    <n v="0.7"/>
    <n v="-6.5296000000000003"/>
  </r>
  <r>
    <n v="901"/>
    <s v="CA-2017-150959"/>
    <x v="344"/>
    <s v="11-13-2017"/>
    <s v="First Class"/>
    <s v="TD-20995"/>
    <x v="143"/>
    <s v="Consumer"/>
    <x v="0"/>
    <s v="Garland"/>
    <x v="5"/>
    <n v="75043"/>
    <x v="2"/>
    <s v="OFF-LA-10001045"/>
    <x v="1"/>
    <x v="2"/>
    <s v="Permanent Self-Adhesive File Folder Labels for Typewriters by Universal"/>
    <x v="822"/>
    <n v="5"/>
    <n v="0.2"/>
    <n v="3.3929999999999998"/>
  </r>
  <r>
    <n v="902"/>
    <s v="CA-2017-150959"/>
    <x v="344"/>
    <s v="11-13-2017"/>
    <s v="First Class"/>
    <s v="TD-20995"/>
    <x v="143"/>
    <s v="Consumer"/>
    <x v="0"/>
    <s v="Garland"/>
    <x v="5"/>
    <n v="75043"/>
    <x v="2"/>
    <s v="OFF-BI-10001510"/>
    <x v="1"/>
    <x v="8"/>
    <s v="Deluxe Heavy-Duty Vinyl Round Ring Binder"/>
    <x v="823"/>
    <n v="4"/>
    <n v="0.8"/>
    <n v="-32.088000000000001"/>
  </r>
  <r>
    <n v="903"/>
    <s v="CA-2017-132353"/>
    <x v="176"/>
    <s v="9-17-2017"/>
    <s v="First Class"/>
    <s v="DB-13060"/>
    <x v="72"/>
    <s v="Consumer"/>
    <x v="0"/>
    <s v="Chicago"/>
    <x v="10"/>
    <n v="60653"/>
    <x v="2"/>
    <s v="TEC-PH-10004536"/>
    <x v="2"/>
    <x v="7"/>
    <s v="Avaya 5420 Digital phone"/>
    <x v="824"/>
    <n v="3"/>
    <n v="0.2"/>
    <n v="20.2485"/>
  </r>
  <r>
    <n v="904"/>
    <s v="CA-2016-130477"/>
    <x v="144"/>
    <d v="2016-12-04T00:00:00"/>
    <s v="Standard Class"/>
    <s v="LC-17140"/>
    <x v="95"/>
    <s v="Consumer"/>
    <x v="0"/>
    <s v="Los Angeles"/>
    <x v="1"/>
    <n v="90032"/>
    <x v="1"/>
    <s v="OFF-PA-10002947"/>
    <x v="1"/>
    <x v="10"/>
    <s v="Xerox 1923"/>
    <x v="130"/>
    <n v="3"/>
    <n v="0"/>
    <n v="9.6191999999999993"/>
  </r>
  <r>
    <n v="905"/>
    <s v="CA-2016-130477"/>
    <x v="144"/>
    <d v="2016-12-04T00:00:00"/>
    <s v="Standard Class"/>
    <s v="LC-17140"/>
    <x v="95"/>
    <s v="Consumer"/>
    <x v="0"/>
    <s v="Los Angeles"/>
    <x v="1"/>
    <n v="90032"/>
    <x v="1"/>
    <s v="OFF-ST-10002583"/>
    <x v="1"/>
    <x v="4"/>
    <s v="Fellowes Neat Ideas Storage Cubes"/>
    <x v="643"/>
    <n v="2"/>
    <n v="0"/>
    <n v="2.5983999999999998"/>
  </r>
  <r>
    <n v="906"/>
    <s v="CA-2016-130477"/>
    <x v="144"/>
    <d v="2016-12-04T00:00:00"/>
    <s v="Standard Class"/>
    <s v="LC-17140"/>
    <x v="95"/>
    <s v="Consumer"/>
    <x v="0"/>
    <s v="Los Angeles"/>
    <x v="1"/>
    <n v="90032"/>
    <x v="1"/>
    <s v="OFF-PA-10000019"/>
    <x v="1"/>
    <x v="10"/>
    <s v="Xerox 1931"/>
    <x v="91"/>
    <n v="2"/>
    <n v="0"/>
    <n v="6.2207999999999997"/>
  </r>
  <r>
    <n v="907"/>
    <s v="CA-2017-143259"/>
    <x v="248"/>
    <d v="2018-03-01T00:00:00"/>
    <s v="Standard Class"/>
    <s v="PO-18865"/>
    <x v="22"/>
    <s v="Consumer"/>
    <x v="0"/>
    <s v="New York City"/>
    <x v="15"/>
    <n v="10009"/>
    <x v="3"/>
    <s v="FUR-BO-10003441"/>
    <x v="0"/>
    <x v="0"/>
    <s v="Bush Westfield Collection Bookcases, Fully Assembled"/>
    <x v="825"/>
    <n v="4"/>
    <n v="0.2"/>
    <n v="12.117599999999999"/>
  </r>
  <r>
    <n v="908"/>
    <s v="CA-2017-143259"/>
    <x v="248"/>
    <d v="2018-03-01T00:00:00"/>
    <s v="Standard Class"/>
    <s v="PO-18865"/>
    <x v="22"/>
    <s v="Consumer"/>
    <x v="0"/>
    <s v="New York City"/>
    <x v="15"/>
    <n v="10009"/>
    <x v="3"/>
    <s v="TEC-PH-10004774"/>
    <x v="2"/>
    <x v="7"/>
    <s v="Gear Head AU3700S Headset"/>
    <x v="826"/>
    <n v="7"/>
    <n v="0"/>
    <n v="2.7279"/>
  </r>
  <r>
    <n v="909"/>
    <s v="CA-2017-143259"/>
    <x v="248"/>
    <d v="2018-03-01T00:00:00"/>
    <s v="Standard Class"/>
    <s v="PO-18865"/>
    <x v="22"/>
    <s v="Consumer"/>
    <x v="0"/>
    <s v="New York City"/>
    <x v="15"/>
    <n v="10009"/>
    <x v="3"/>
    <s v="OFF-BI-10003684"/>
    <x v="1"/>
    <x v="8"/>
    <s v="Wilson Jones Legal Size Ring Binders"/>
    <x v="827"/>
    <n v="3"/>
    <n v="0.2"/>
    <n v="19.791"/>
  </r>
  <r>
    <n v="910"/>
    <s v="CA-2017-137596"/>
    <x v="265"/>
    <d v="2017-07-09T00:00:00"/>
    <s v="Standard Class"/>
    <s v="BE-11335"/>
    <x v="336"/>
    <s v="Home Office"/>
    <x v="0"/>
    <s v="Jackson"/>
    <x v="12"/>
    <n v="49201"/>
    <x v="2"/>
    <s v="TEC-PH-10001494"/>
    <x v="2"/>
    <x v="7"/>
    <s v="Polycom CX600 IP Phone VoIP phone"/>
    <x v="828"/>
    <n v="4"/>
    <n v="0"/>
    <n v="323.94600000000003"/>
  </r>
  <r>
    <n v="911"/>
    <s v="CA-2017-137596"/>
    <x v="265"/>
    <d v="2017-07-09T00:00:00"/>
    <s v="Standard Class"/>
    <s v="BE-11335"/>
    <x v="336"/>
    <s v="Home Office"/>
    <x v="0"/>
    <s v="Jackson"/>
    <x v="12"/>
    <n v="49201"/>
    <x v="2"/>
    <s v="TEC-AC-10004666"/>
    <x v="2"/>
    <x v="11"/>
    <s v="Maxell iVDR EX 500GB Cartridge"/>
    <x v="829"/>
    <n v="7"/>
    <n v="0"/>
    <n v="829.37540000000001"/>
  </r>
  <r>
    <n v="912"/>
    <s v="CA-2017-137596"/>
    <x v="265"/>
    <d v="2017-07-09T00:00:00"/>
    <s v="Standard Class"/>
    <s v="BE-11335"/>
    <x v="336"/>
    <s v="Home Office"/>
    <x v="0"/>
    <s v="Jackson"/>
    <x v="12"/>
    <n v="49201"/>
    <x v="2"/>
    <s v="OFF-ST-10003816"/>
    <x v="1"/>
    <x v="4"/>
    <s v="Fellowes High-Stak Drawer Files"/>
    <x v="830"/>
    <n v="2"/>
    <n v="0"/>
    <n v="81.047399999999996"/>
  </r>
  <r>
    <n v="913"/>
    <s v="CA-2015-133627"/>
    <x v="70"/>
    <d v="2015-07-06T00:00:00"/>
    <s v="Standard Class"/>
    <s v="SC-20050"/>
    <x v="337"/>
    <s v="Home Office"/>
    <x v="0"/>
    <s v="Norwich"/>
    <x v="29"/>
    <n v="6360"/>
    <x v="3"/>
    <s v="FUR-FU-10001935"/>
    <x v="0"/>
    <x v="5"/>
    <s v="3M Hangers With Command Adhesive"/>
    <x v="496"/>
    <n v="6"/>
    <n v="0"/>
    <n v="9.1020000000000003"/>
  </r>
  <r>
    <n v="914"/>
    <s v="CA-2017-102519"/>
    <x v="345"/>
    <s v="11-29-2017"/>
    <s v="First Class"/>
    <s v="BM-11650"/>
    <x v="312"/>
    <s v="Corporate"/>
    <x v="0"/>
    <s v="Milwaukee"/>
    <x v="6"/>
    <n v="53209"/>
    <x v="2"/>
    <s v="FUR-FU-10004091"/>
    <x v="0"/>
    <x v="5"/>
    <s v="Howard Miller 13&quot; Diameter Goldtone Round Wall Clock"/>
    <x v="831"/>
    <n v="1"/>
    <n v="0"/>
    <n v="19.2454"/>
  </r>
  <r>
    <n v="915"/>
    <s v="CA-2017-102519"/>
    <x v="345"/>
    <s v="11-29-2017"/>
    <s v="First Class"/>
    <s v="BM-11650"/>
    <x v="312"/>
    <s v="Corporate"/>
    <x v="0"/>
    <s v="Milwaukee"/>
    <x v="6"/>
    <n v="53209"/>
    <x v="2"/>
    <s v="TEC-AC-10001772"/>
    <x v="2"/>
    <x v="11"/>
    <s v="Memorex Mini Travel Drive 16 GB USB 2.0 Flash Drive"/>
    <x v="832"/>
    <n v="9"/>
    <n v="0"/>
    <n v="56.054699999999997"/>
  </r>
  <r>
    <n v="916"/>
    <s v="US-2014-141215"/>
    <x v="346"/>
    <s v="6-21-2014"/>
    <s v="Standard Class"/>
    <s v="KL-16555"/>
    <x v="126"/>
    <s v="Corporate"/>
    <x v="0"/>
    <s v="San Antonio"/>
    <x v="5"/>
    <n v="78207"/>
    <x v="2"/>
    <s v="FUR-TA-10001520"/>
    <x v="0"/>
    <x v="3"/>
    <s v="Lesro Sheffield Collection Coffee Table, End Table, Center Table, Corner Table"/>
    <x v="833"/>
    <n v="2"/>
    <n v="0.3"/>
    <n v="-18.5562"/>
  </r>
  <r>
    <n v="917"/>
    <s v="US-2014-141215"/>
    <x v="346"/>
    <s v="6-21-2014"/>
    <s v="Standard Class"/>
    <s v="KL-16555"/>
    <x v="126"/>
    <s v="Corporate"/>
    <x v="0"/>
    <s v="San Antonio"/>
    <x v="5"/>
    <n v="78207"/>
    <x v="2"/>
    <s v="FUR-CH-10003379"/>
    <x v="0"/>
    <x v="1"/>
    <s v="Global Commerce Series High-Back Swivel-Tilt Chairs"/>
    <x v="834"/>
    <n v="4"/>
    <n v="0.3"/>
    <n v="-56.996000000000002"/>
  </r>
  <r>
    <n v="918"/>
    <s v="US-2014-141215"/>
    <x v="346"/>
    <s v="6-21-2014"/>
    <s v="Standard Class"/>
    <s v="KL-16555"/>
    <x v="126"/>
    <s v="Corporate"/>
    <x v="0"/>
    <s v="San Antonio"/>
    <x v="5"/>
    <n v="78207"/>
    <x v="2"/>
    <s v="OFF-BI-10002706"/>
    <x v="1"/>
    <x v="8"/>
    <s v="Avery Premier Heavy-Duty Binder with Round Locking Rings"/>
    <x v="835"/>
    <n v="3"/>
    <n v="0.8"/>
    <n v="-14.5656"/>
  </r>
  <r>
    <n v="919"/>
    <s v="CA-2016-165218"/>
    <x v="347"/>
    <d v="2016-11-03T00:00:00"/>
    <s v="Standard Class"/>
    <s v="RW-19630"/>
    <x v="338"/>
    <s v="Corporate"/>
    <x v="0"/>
    <s v="Dallas"/>
    <x v="5"/>
    <n v="75220"/>
    <x v="2"/>
    <s v="OFF-EN-10000056"/>
    <x v="1"/>
    <x v="12"/>
    <s v="Cameo Buff Policy Envelopes"/>
    <x v="836"/>
    <n v="3"/>
    <n v="0.2"/>
    <n v="50.406300000000002"/>
  </r>
  <r>
    <n v="920"/>
    <s v="CA-2016-165218"/>
    <x v="347"/>
    <d v="2016-11-03T00:00:00"/>
    <s v="Standard Class"/>
    <s v="RW-19630"/>
    <x v="338"/>
    <s v="Corporate"/>
    <x v="0"/>
    <s v="Dallas"/>
    <x v="5"/>
    <n v="75220"/>
    <x v="2"/>
    <s v="OFF-ST-10001558"/>
    <x v="1"/>
    <x v="4"/>
    <s v="Acco Perma 4000 Stacking Storage Drawers"/>
    <x v="837"/>
    <n v="1"/>
    <n v="0.2"/>
    <n v="-0.81200000000000006"/>
  </r>
  <r>
    <n v="921"/>
    <s v="CA-2014-138296"/>
    <x v="29"/>
    <d v="2014-12-12T00:00:00"/>
    <s v="Standard Class"/>
    <s v="RC-19825"/>
    <x v="116"/>
    <s v="Consumer"/>
    <x v="0"/>
    <s v="Alexandria"/>
    <x v="17"/>
    <n v="22304"/>
    <x v="0"/>
    <s v="OFF-ST-10002444"/>
    <x v="1"/>
    <x v="4"/>
    <s v="Recycled Eldon Regeneration Jumbo File"/>
    <x v="332"/>
    <n v="2"/>
    <n v="0"/>
    <n v="6.8768000000000002"/>
  </r>
  <r>
    <n v="922"/>
    <s v="CA-2015-111164"/>
    <x v="348"/>
    <s v="4-15-2015"/>
    <s v="Standard Class"/>
    <s v="SE-20110"/>
    <x v="339"/>
    <s v="Consumer"/>
    <x v="0"/>
    <s v="New York City"/>
    <x v="15"/>
    <n v="10009"/>
    <x v="3"/>
    <s v="TEC-AC-10002473"/>
    <x v="2"/>
    <x v="11"/>
    <s v="Maxell 4.7GB DVD-R"/>
    <x v="838"/>
    <n v="3"/>
    <n v="0"/>
    <n v="34.907400000000003"/>
  </r>
  <r>
    <n v="923"/>
    <s v="CA-2015-111164"/>
    <x v="348"/>
    <s v="4-15-2015"/>
    <s v="Standard Class"/>
    <s v="SE-20110"/>
    <x v="339"/>
    <s v="Consumer"/>
    <x v="0"/>
    <s v="New York City"/>
    <x v="15"/>
    <n v="10009"/>
    <x v="3"/>
    <s v="TEC-PH-10004531"/>
    <x v="2"/>
    <x v="7"/>
    <s v="OtterBox Commuter Series Case - iPhone 5 &amp; 5s"/>
    <x v="839"/>
    <n v="1"/>
    <n v="0"/>
    <n v="10.555199999999999"/>
  </r>
  <r>
    <n v="924"/>
    <s v="CA-2015-111164"/>
    <x v="348"/>
    <s v="4-15-2015"/>
    <s v="Standard Class"/>
    <s v="SE-20110"/>
    <x v="339"/>
    <s v="Consumer"/>
    <x v="0"/>
    <s v="New York City"/>
    <x v="15"/>
    <n v="10009"/>
    <x v="3"/>
    <s v="OFF-AP-10004487"/>
    <x v="1"/>
    <x v="9"/>
    <s v="Kensington 4 Outlet MasterPiece Compact Power Control Center"/>
    <x v="840"/>
    <n v="5"/>
    <n v="0"/>
    <n v="113.848"/>
  </r>
  <r>
    <n v="925"/>
    <s v="CA-2016-149797"/>
    <x v="307"/>
    <s v="9-20-2016"/>
    <s v="Standard Class"/>
    <s v="AH-10075"/>
    <x v="340"/>
    <s v="Corporate"/>
    <x v="0"/>
    <s v="New York City"/>
    <x v="15"/>
    <n v="10011"/>
    <x v="3"/>
    <s v="OFF-BI-10003650"/>
    <x v="1"/>
    <x v="8"/>
    <s v="GBC DocuBind 300 Electric Binding Machine"/>
    <x v="841"/>
    <n v="2"/>
    <n v="0.2"/>
    <n v="294.54880000000003"/>
  </r>
  <r>
    <n v="926"/>
    <s v="CA-2014-132962"/>
    <x v="103"/>
    <s v="9-16-2014"/>
    <s v="First Class"/>
    <s v="JM-15535"/>
    <x v="341"/>
    <s v="Consumer"/>
    <x v="0"/>
    <s v="Philadelphia"/>
    <x v="9"/>
    <n v="19143"/>
    <x v="3"/>
    <s v="OFF-PA-10003543"/>
    <x v="1"/>
    <x v="10"/>
    <s v="Xerox 1985"/>
    <x v="12"/>
    <n v="3"/>
    <n v="0.2"/>
    <n v="5.4432"/>
  </r>
  <r>
    <n v="927"/>
    <s v="CA-2014-132962"/>
    <x v="103"/>
    <s v="9-16-2014"/>
    <s v="First Class"/>
    <s v="JM-15535"/>
    <x v="341"/>
    <s v="Consumer"/>
    <x v="0"/>
    <s v="Philadelphia"/>
    <x v="9"/>
    <n v="19143"/>
    <x v="3"/>
    <s v="TEC-AC-10004353"/>
    <x v="2"/>
    <x v="11"/>
    <s v="Hypercom P1300 Pinpad"/>
    <x v="842"/>
    <n v="5"/>
    <n v="0.2"/>
    <n v="53.55"/>
  </r>
  <r>
    <n v="928"/>
    <s v="CA-2015-115091"/>
    <x v="349"/>
    <d v="2015-09-10T00:00:00"/>
    <s v="Standard Class"/>
    <s v="JJ-15760"/>
    <x v="342"/>
    <s v="Home Office"/>
    <x v="0"/>
    <s v="Springfield"/>
    <x v="17"/>
    <n v="22153"/>
    <x v="0"/>
    <s v="OFF-AR-10000658"/>
    <x v="1"/>
    <x v="6"/>
    <s v="Newell 324"/>
    <x v="843"/>
    <n v="4"/>
    <n v="0"/>
    <n v="12.936"/>
  </r>
  <r>
    <n v="929"/>
    <s v="CA-2015-115091"/>
    <x v="349"/>
    <d v="2015-09-10T00:00:00"/>
    <s v="Standard Class"/>
    <s v="JJ-15760"/>
    <x v="342"/>
    <s v="Home Office"/>
    <x v="0"/>
    <s v="Springfield"/>
    <x v="17"/>
    <n v="22153"/>
    <x v="0"/>
    <s v="OFF-AP-10000696"/>
    <x v="1"/>
    <x v="9"/>
    <s v="Holmes Odor Grabber"/>
    <x v="844"/>
    <n v="2"/>
    <n v="0"/>
    <n v="9.5172000000000008"/>
  </r>
  <r>
    <n v="930"/>
    <s v="CA-2017-144932"/>
    <x v="350"/>
    <s v="4-17-2017"/>
    <s v="First Class"/>
    <s v="AB-10165"/>
    <x v="269"/>
    <s v="Consumer"/>
    <x v="0"/>
    <s v="Toledo"/>
    <x v="24"/>
    <n v="43615"/>
    <x v="3"/>
    <s v="OFF-AR-10003560"/>
    <x v="1"/>
    <x v="6"/>
    <s v="Zebra Zazzle Fluorescent Highlighters"/>
    <x v="845"/>
    <n v="3"/>
    <n v="0.2"/>
    <n v="2.5535999999999999"/>
  </r>
  <r>
    <n v="931"/>
    <s v="CA-2017-144932"/>
    <x v="350"/>
    <s v="4-17-2017"/>
    <s v="First Class"/>
    <s v="AB-10165"/>
    <x v="269"/>
    <s v="Consumer"/>
    <x v="0"/>
    <s v="Toledo"/>
    <x v="24"/>
    <n v="43615"/>
    <x v="3"/>
    <s v="OFF-AR-10001468"/>
    <x v="1"/>
    <x v="6"/>
    <s v="Sanford Prismacolor Professional Thick Lead Art Pencils, 36-Color Set"/>
    <x v="846"/>
    <n v="3"/>
    <n v="0.2"/>
    <n v="21.340800000000002"/>
  </r>
  <r>
    <n v="932"/>
    <s v="CA-2017-144932"/>
    <x v="350"/>
    <s v="4-17-2017"/>
    <s v="First Class"/>
    <s v="AB-10165"/>
    <x v="269"/>
    <s v="Consumer"/>
    <x v="0"/>
    <s v="Toledo"/>
    <x v="24"/>
    <n v="43615"/>
    <x v="3"/>
    <s v="OFF-PA-10004971"/>
    <x v="1"/>
    <x v="10"/>
    <s v="Xerox 196"/>
    <x v="847"/>
    <n v="3"/>
    <n v="0.2"/>
    <n v="5.0286"/>
  </r>
  <r>
    <n v="933"/>
    <s v="CA-2017-114216"/>
    <x v="265"/>
    <d v="2017-06-09T00:00:00"/>
    <s v="Standard Class"/>
    <s v="RK-19300"/>
    <x v="343"/>
    <s v="Consumer"/>
    <x v="0"/>
    <s v="Philadelphia"/>
    <x v="9"/>
    <n v="19140"/>
    <x v="3"/>
    <s v="OFF-PA-10002195"/>
    <x v="1"/>
    <x v="10"/>
    <s v="RSVP Cards &amp; Envelopes, Blank White, 8-1-2&quot; X 11&quot;, 24 Cards-25 Envelopes-Set"/>
    <x v="848"/>
    <n v="3"/>
    <n v="0.2"/>
    <n v="4.1147999999999998"/>
  </r>
  <r>
    <n v="934"/>
    <s v="CA-2016-140081"/>
    <x v="23"/>
    <s v="6-24-2016"/>
    <s v="Standard Class"/>
    <s v="CG-12040"/>
    <x v="344"/>
    <s v="Home Office"/>
    <x v="0"/>
    <s v="Philadelphia"/>
    <x v="9"/>
    <n v="19120"/>
    <x v="3"/>
    <s v="OFF-PA-10001745"/>
    <x v="1"/>
    <x v="10"/>
    <s v="Wirebound Message Books, 2 7-8&quot; x 5&quot;, 3 Forms per Page"/>
    <x v="849"/>
    <n v="8"/>
    <n v="0.2"/>
    <n v="15.2064"/>
  </r>
  <r>
    <n v="935"/>
    <s v="CA-2016-140081"/>
    <x v="23"/>
    <s v="6-24-2016"/>
    <s v="Standard Class"/>
    <s v="CG-12040"/>
    <x v="344"/>
    <s v="Home Office"/>
    <x v="0"/>
    <s v="Philadelphia"/>
    <x v="9"/>
    <n v="19120"/>
    <x v="3"/>
    <s v="OFF-BI-10004826"/>
    <x v="1"/>
    <x v="8"/>
    <s v="JM Magazine Binder"/>
    <x v="850"/>
    <n v="6"/>
    <n v="0.7"/>
    <n v="-21.793199999999999"/>
  </r>
  <r>
    <n v="936"/>
    <s v="CA-2016-140081"/>
    <x v="23"/>
    <s v="6-24-2016"/>
    <s v="Standard Class"/>
    <s v="CG-12040"/>
    <x v="344"/>
    <s v="Home Office"/>
    <x v="0"/>
    <s v="Philadelphia"/>
    <x v="9"/>
    <n v="19120"/>
    <x v="3"/>
    <s v="OFF-PA-10001870"/>
    <x v="1"/>
    <x v="10"/>
    <s v="Xerox 202"/>
    <x v="12"/>
    <n v="3"/>
    <n v="0.2"/>
    <n v="5.4432"/>
  </r>
  <r>
    <n v="937"/>
    <s v="CA-2016-140081"/>
    <x v="23"/>
    <s v="6-24-2016"/>
    <s v="Standard Class"/>
    <s v="CG-12040"/>
    <x v="344"/>
    <s v="Home Office"/>
    <x v="0"/>
    <s v="Philadelphia"/>
    <x v="9"/>
    <n v="19120"/>
    <x v="3"/>
    <s v="OFF-AP-10001058"/>
    <x v="1"/>
    <x v="9"/>
    <s v="Sanyo 2.5 Cubic Foot Mid-Size Office Refrigerators"/>
    <x v="851"/>
    <n v="2"/>
    <n v="0.2"/>
    <n v="33.577199999999998"/>
  </r>
  <r>
    <n v="938"/>
    <s v="US-2017-111745"/>
    <x v="60"/>
    <d v="2017-06-11T00:00:00"/>
    <s v="First Class"/>
    <s v="RA-19885"/>
    <x v="19"/>
    <s v="Corporate"/>
    <x v="0"/>
    <s v="Farmington"/>
    <x v="27"/>
    <n v="87401"/>
    <x v="1"/>
    <s v="TEC-AC-10003911"/>
    <x v="2"/>
    <x v="11"/>
    <s v="NETGEAR AC1750 Dual Band Gigabit Smart WiFi Router"/>
    <x v="852"/>
    <n v="1"/>
    <n v="0"/>
    <n v="54.396599999999999"/>
  </r>
  <r>
    <n v="939"/>
    <s v="CA-2015-148250"/>
    <x v="351"/>
    <s v="12-17-2015"/>
    <s v="Standard Class"/>
    <s v="RP-19270"/>
    <x v="345"/>
    <s v="Corporate"/>
    <x v="0"/>
    <s v="Riverside"/>
    <x v="1"/>
    <n v="92503"/>
    <x v="1"/>
    <s v="OFF-PA-10000289"/>
    <x v="1"/>
    <x v="10"/>
    <s v="Xerox 213"/>
    <x v="91"/>
    <n v="2"/>
    <n v="0"/>
    <n v="6.2207999999999997"/>
  </r>
  <r>
    <n v="940"/>
    <s v="CA-2015-148250"/>
    <x v="351"/>
    <s v="12-17-2015"/>
    <s v="Standard Class"/>
    <s v="RP-19270"/>
    <x v="345"/>
    <s v="Corporate"/>
    <x v="0"/>
    <s v="Riverside"/>
    <x v="1"/>
    <n v="92503"/>
    <x v="1"/>
    <s v="OFF-AP-10003040"/>
    <x v="1"/>
    <x v="9"/>
    <s v="Fellowes 8 Outlet Superior Workstation Surge Protector w-o Phone-Fax-Modem Protection"/>
    <x v="853"/>
    <n v="4"/>
    <n v="0"/>
    <n v="34.964799999999997"/>
  </r>
  <r>
    <n v="941"/>
    <s v="CA-2016-105760"/>
    <x v="352"/>
    <s v="6-20-2016"/>
    <s v="First Class"/>
    <s v="KC-16255"/>
    <x v="346"/>
    <s v="Corporate"/>
    <x v="0"/>
    <s v="San Francisco"/>
    <x v="1"/>
    <n v="94110"/>
    <x v="1"/>
    <s v="OFF-PA-10000350"/>
    <x v="1"/>
    <x v="10"/>
    <s v="Message Book, Standard Line &quot;While You Were Out&quot;, 5 1-2&quot; X 4&quot;, 200 Sets-Book"/>
    <x v="854"/>
    <n v="2"/>
    <n v="0"/>
    <n v="8.0464000000000002"/>
  </r>
  <r>
    <n v="942"/>
    <s v="CA-2016-142958"/>
    <x v="181"/>
    <s v="12-20-2016"/>
    <s v="Standard Class"/>
    <s v="RW-19630"/>
    <x v="338"/>
    <s v="Corporate"/>
    <x v="0"/>
    <s v="Torrance"/>
    <x v="1"/>
    <n v="90503"/>
    <x v="1"/>
    <s v="OFF-BI-10001759"/>
    <x v="1"/>
    <x v="8"/>
    <s v="Acco Pressboard Covers with Storage Hooks, 14 7-8&quot; x 11&quot;, Dark Blue"/>
    <x v="855"/>
    <n v="2"/>
    <n v="0.2"/>
    <n v="2.2098"/>
  </r>
  <r>
    <n v="943"/>
    <s v="CA-2016-142958"/>
    <x v="181"/>
    <s v="12-20-2016"/>
    <s v="Standard Class"/>
    <s v="RW-19630"/>
    <x v="338"/>
    <s v="Corporate"/>
    <x v="0"/>
    <s v="Torrance"/>
    <x v="1"/>
    <n v="90503"/>
    <x v="1"/>
    <s v="FUR-TA-10000577"/>
    <x v="0"/>
    <x v="3"/>
    <s v="Bretford CR4500 Series Slim Rectangular Table"/>
    <x v="856"/>
    <n v="4"/>
    <n v="0.2"/>
    <n v="41.785200000000003"/>
  </r>
  <r>
    <n v="944"/>
    <s v="CA-2015-120880"/>
    <x v="353"/>
    <d v="2015-03-06T00:00:00"/>
    <s v="Standard Class"/>
    <s v="JL-15850"/>
    <x v="139"/>
    <s v="Consumer"/>
    <x v="0"/>
    <s v="Seattle"/>
    <x v="4"/>
    <n v="98105"/>
    <x v="1"/>
    <s v="OFF-PA-10004101"/>
    <x v="1"/>
    <x v="10"/>
    <s v="Xerox 1894"/>
    <x v="56"/>
    <n v="5"/>
    <n v="0"/>
    <n v="15.552"/>
  </r>
  <r>
    <n v="945"/>
    <s v="CA-2015-120880"/>
    <x v="353"/>
    <d v="2015-03-06T00:00:00"/>
    <s v="Standard Class"/>
    <s v="JL-15850"/>
    <x v="139"/>
    <s v="Consumer"/>
    <x v="0"/>
    <s v="Seattle"/>
    <x v="4"/>
    <n v="98105"/>
    <x v="1"/>
    <s v="OFF-ST-10001496"/>
    <x v="1"/>
    <x v="4"/>
    <s v="Standard Rollaway File with Lock"/>
    <x v="857"/>
    <n v="3"/>
    <n v="0"/>
    <n v="140.54820000000001"/>
  </r>
  <r>
    <n v="946"/>
    <s v="CA-2015-120880"/>
    <x v="353"/>
    <d v="2015-03-06T00:00:00"/>
    <s v="Standard Class"/>
    <s v="JL-15850"/>
    <x v="139"/>
    <s v="Consumer"/>
    <x v="0"/>
    <s v="Seattle"/>
    <x v="4"/>
    <n v="98105"/>
    <x v="1"/>
    <s v="OFF-BI-10002931"/>
    <x v="1"/>
    <x v="8"/>
    <s v="Avery Trapezoid Extra Heavy Duty 4&quot; Binders"/>
    <x v="858"/>
    <n v="5"/>
    <n v="0.2"/>
    <n v="62.91"/>
  </r>
  <r>
    <n v="947"/>
    <s v="US-2015-140200"/>
    <x v="354"/>
    <s v="7-28-2015"/>
    <s v="First Class"/>
    <s v="CA-12775"/>
    <x v="222"/>
    <s v="Consumer"/>
    <x v="0"/>
    <s v="Mesa"/>
    <x v="16"/>
    <n v="85204"/>
    <x v="1"/>
    <s v="FUR-TA-10002356"/>
    <x v="0"/>
    <x v="3"/>
    <s v="Bevis Boat-Shaped Conference Table"/>
    <x v="859"/>
    <n v="3"/>
    <n v="0.5"/>
    <n v="-204.44579999999999"/>
  </r>
  <r>
    <n v="948"/>
    <s v="US-2017-110576"/>
    <x v="355"/>
    <d v="2017-02-12T00:00:00"/>
    <s v="Standard Class"/>
    <s v="RB-19795"/>
    <x v="176"/>
    <s v="Home Office"/>
    <x v="0"/>
    <s v="Philadelphia"/>
    <x v="9"/>
    <n v="19120"/>
    <x v="3"/>
    <s v="FUR-FU-10003601"/>
    <x v="0"/>
    <x v="5"/>
    <s v="Deflect-o RollaMat Studded, Beveled Mat for Medium Pile Carpeting"/>
    <x v="860"/>
    <n v="7"/>
    <n v="0.2"/>
    <n v="-12.9122"/>
  </r>
  <r>
    <n v="949"/>
    <s v="US-2017-110576"/>
    <x v="355"/>
    <d v="2017-02-12T00:00:00"/>
    <s v="Standard Class"/>
    <s v="RB-19795"/>
    <x v="176"/>
    <s v="Home Office"/>
    <x v="0"/>
    <s v="Philadelphia"/>
    <x v="9"/>
    <n v="19120"/>
    <x v="3"/>
    <s v="FUR-FU-10000576"/>
    <x v="0"/>
    <x v="5"/>
    <s v="Luxo Professional Fluorescent Magnifier Lamp with Clamp-Mount Base"/>
    <x v="861"/>
    <n v="6"/>
    <n v="0.2"/>
    <n v="75.542400000000001"/>
  </r>
  <r>
    <n v="950"/>
    <s v="US-2017-110576"/>
    <x v="355"/>
    <d v="2017-02-12T00:00:00"/>
    <s v="Standard Class"/>
    <s v="RB-19795"/>
    <x v="176"/>
    <s v="Home Office"/>
    <x v="0"/>
    <s v="Philadelphia"/>
    <x v="9"/>
    <n v="19120"/>
    <x v="3"/>
    <s v="FUR-TA-10004154"/>
    <x v="0"/>
    <x v="3"/>
    <s v="Riverside Furniture Oval Coffee Table, Oval End Table, End Table with Drawer"/>
    <x v="862"/>
    <n v="12"/>
    <n v="0.4"/>
    <n v="-619.596"/>
  </r>
  <r>
    <n v="951"/>
    <s v="US-2017-110576"/>
    <x v="355"/>
    <d v="2017-02-12T00:00:00"/>
    <s v="Standard Class"/>
    <s v="RB-19795"/>
    <x v="176"/>
    <s v="Home Office"/>
    <x v="0"/>
    <s v="Philadelphia"/>
    <x v="9"/>
    <n v="19120"/>
    <x v="3"/>
    <s v="OFF-PA-10000788"/>
    <x v="1"/>
    <x v="10"/>
    <s v="Xerox 210"/>
    <x v="12"/>
    <n v="3"/>
    <n v="0.2"/>
    <n v="5.4432"/>
  </r>
  <r>
    <n v="952"/>
    <s v="US-2017-110576"/>
    <x v="355"/>
    <d v="2017-02-12T00:00:00"/>
    <s v="Standard Class"/>
    <s v="RB-19795"/>
    <x v="176"/>
    <s v="Home Office"/>
    <x v="0"/>
    <s v="Philadelphia"/>
    <x v="9"/>
    <n v="19120"/>
    <x v="3"/>
    <s v="OFF-PA-10002479"/>
    <x v="1"/>
    <x v="10"/>
    <s v="Xerox 4200 Series MultiUse Premium Copy Paper (20Lb. and 84 Bright)"/>
    <x v="863"/>
    <n v="6"/>
    <n v="0.2"/>
    <n v="7.92"/>
  </r>
  <r>
    <n v="953"/>
    <s v="CA-2017-131156"/>
    <x v="356"/>
    <d v="2017-07-04T00:00:00"/>
    <s v="Standard Class"/>
    <s v="KH-16360"/>
    <x v="347"/>
    <s v="Consumer"/>
    <x v="0"/>
    <s v="Philadelphia"/>
    <x v="9"/>
    <n v="19143"/>
    <x v="3"/>
    <s v="FUR-FU-10001940"/>
    <x v="0"/>
    <x v="5"/>
    <s v="Staple-based wall hangings"/>
    <x v="864"/>
    <n v="4"/>
    <n v="0.2"/>
    <n v="7.6416000000000004"/>
  </r>
  <r>
    <n v="954"/>
    <s v="CA-2017-136539"/>
    <x v="116"/>
    <d v="2018-01-01T00:00:00"/>
    <s v="Standard Class"/>
    <s v="GH-14665"/>
    <x v="348"/>
    <s v="Consumer"/>
    <x v="0"/>
    <s v="Round Rock"/>
    <x v="5"/>
    <n v="78664"/>
    <x v="2"/>
    <s v="OFF-AR-10001958"/>
    <x v="1"/>
    <x v="6"/>
    <s v="Stanley Bostitch Contemporary Electric Pencil Sharpeners"/>
    <x v="220"/>
    <n v="2"/>
    <n v="0.2"/>
    <n v="2.7168000000000001"/>
  </r>
  <r>
    <n v="955"/>
    <s v="CA-2017-136539"/>
    <x v="116"/>
    <d v="2018-01-01T00:00:00"/>
    <s v="Standard Class"/>
    <s v="GH-14665"/>
    <x v="348"/>
    <s v="Consumer"/>
    <x v="0"/>
    <s v="Round Rock"/>
    <x v="5"/>
    <n v="78664"/>
    <x v="2"/>
    <s v="FUR-BO-10004709"/>
    <x v="0"/>
    <x v="0"/>
    <s v="Bush Westfield Collection Bookcases, Medium Cherry Finish"/>
    <x v="865"/>
    <n v="2"/>
    <n v="0.32"/>
    <n v="-11.596"/>
  </r>
  <r>
    <n v="956"/>
    <s v="CA-2017-119305"/>
    <x v="330"/>
    <d v="2017-04-12T00:00:00"/>
    <s v="Standard Class"/>
    <s v="SW-20275"/>
    <x v="349"/>
    <s v="Consumer"/>
    <x v="0"/>
    <s v="Jackson"/>
    <x v="35"/>
    <n v="39212"/>
    <x v="0"/>
    <s v="OFF-ST-10000604"/>
    <x v="1"/>
    <x v="4"/>
    <s v="Home-Office Personal File Carts"/>
    <x v="866"/>
    <n v="5"/>
    <n v="0"/>
    <n v="43.45"/>
  </r>
  <r>
    <n v="957"/>
    <s v="CA-2017-102414"/>
    <x v="357"/>
    <s v="5-18-2017"/>
    <s v="Second Class"/>
    <s v="JA-15970"/>
    <x v="350"/>
    <s v="Consumer"/>
    <x v="0"/>
    <s v="Phoenix"/>
    <x v="16"/>
    <n v="85023"/>
    <x v="1"/>
    <s v="TEC-PH-10002923"/>
    <x v="2"/>
    <x v="7"/>
    <s v="Logitech B530 USB Headset - headset - Full size, Binaural"/>
    <x v="867"/>
    <n v="1"/>
    <n v="0.2"/>
    <n v="2.5893000000000002"/>
  </r>
  <r>
    <n v="958"/>
    <s v="CA-2017-102414"/>
    <x v="357"/>
    <s v="5-18-2017"/>
    <s v="Second Class"/>
    <s v="JA-15970"/>
    <x v="350"/>
    <s v="Consumer"/>
    <x v="0"/>
    <s v="Phoenix"/>
    <x v="16"/>
    <n v="85023"/>
    <x v="1"/>
    <s v="OFF-BI-10004465"/>
    <x v="1"/>
    <x v="8"/>
    <s v="Avery Durable Slant Ring Binders"/>
    <x v="320"/>
    <n v="2"/>
    <n v="0.7"/>
    <n v="-3.1680000000000001"/>
  </r>
  <r>
    <n v="959"/>
    <s v="CA-2017-102414"/>
    <x v="357"/>
    <s v="5-18-2017"/>
    <s v="Second Class"/>
    <s v="JA-15970"/>
    <x v="350"/>
    <s v="Consumer"/>
    <x v="0"/>
    <s v="Phoenix"/>
    <x v="16"/>
    <n v="85023"/>
    <x v="1"/>
    <s v="OFF-PA-10002333"/>
    <x v="1"/>
    <x v="10"/>
    <s v="Universal Ultra Bright White Copier-Laser Paper, 8 1-2&quot; x 11&quot;, Ream"/>
    <x v="12"/>
    <n v="3"/>
    <n v="0.2"/>
    <n v="5.6375999999999999"/>
  </r>
  <r>
    <n v="960"/>
    <s v="CA-2015-112571"/>
    <x v="358"/>
    <s v="9-22-2015"/>
    <s v="Same Day"/>
    <s v="DL-12925"/>
    <x v="351"/>
    <s v="Consumer"/>
    <x v="0"/>
    <s v="Oceanside"/>
    <x v="1"/>
    <n v="92054"/>
    <x v="1"/>
    <s v="FUR-FU-10004188"/>
    <x v="0"/>
    <x v="5"/>
    <s v="Luxo Professional Combination Clamp-On Lamps"/>
    <x v="868"/>
    <n v="2"/>
    <n v="0"/>
    <n v="53.195999999999998"/>
  </r>
  <r>
    <n v="961"/>
    <s v="CA-2017-152142"/>
    <x v="238"/>
    <s v="11-19-2017"/>
    <s v="Standard Class"/>
    <s v="LW-16990"/>
    <x v="352"/>
    <s v="Corporate"/>
    <x v="0"/>
    <s v="San Francisco"/>
    <x v="1"/>
    <n v="94110"/>
    <x v="1"/>
    <s v="FUR-CH-10002965"/>
    <x v="0"/>
    <x v="1"/>
    <s v="Global Leather Highback Executive Chair with Pneumatic Height Adjustment, Black"/>
    <x v="243"/>
    <n v="2"/>
    <n v="0.2"/>
    <n v="28.1372"/>
  </r>
  <r>
    <n v="962"/>
    <s v="CA-2015-160059"/>
    <x v="155"/>
    <d v="2015-01-12T00:00:00"/>
    <s v="Standard Class"/>
    <s v="TB-21190"/>
    <x v="353"/>
    <s v="Home Office"/>
    <x v="0"/>
    <s v="Fayetteville"/>
    <x v="36"/>
    <n v="72701"/>
    <x v="0"/>
    <s v="OFF-BI-10000145"/>
    <x v="1"/>
    <x v="8"/>
    <s v="Zipper Ring Binder Pockets"/>
    <x v="869"/>
    <n v="2"/>
    <n v="0"/>
    <n v="3.0575999999999999"/>
  </r>
  <r>
    <n v="963"/>
    <s v="CA-2016-120859"/>
    <x v="143"/>
    <d v="2016-04-09T00:00:00"/>
    <s v="First Class"/>
    <s v="CV-12805"/>
    <x v="51"/>
    <s v="Corporate"/>
    <x v="0"/>
    <s v="San Francisco"/>
    <x v="1"/>
    <n v="94110"/>
    <x v="1"/>
    <s v="OFF-EN-10001335"/>
    <x v="1"/>
    <x v="12"/>
    <s v="White Business Envelopes with Contemporary Seam, Recycled White Business Envelopes"/>
    <x v="870"/>
    <n v="2"/>
    <n v="0"/>
    <n v="10.94"/>
  </r>
  <r>
    <n v="964"/>
    <s v="CA-2014-127488"/>
    <x v="359"/>
    <s v="9-24-2014"/>
    <s v="Second Class"/>
    <s v="MS-17365"/>
    <x v="333"/>
    <s v="Consumer"/>
    <x v="0"/>
    <s v="Boca Raton"/>
    <x v="2"/>
    <n v="33433"/>
    <x v="0"/>
    <s v="OFF-LA-10001613"/>
    <x v="1"/>
    <x v="2"/>
    <s v="Avery File Folder Labels"/>
    <x v="871"/>
    <n v="2"/>
    <n v="0.2"/>
    <n v="1.6704000000000001"/>
  </r>
  <r>
    <n v="965"/>
    <s v="CA-2017-135279"/>
    <x v="360"/>
    <d v="2017-11-04T00:00:00"/>
    <s v="First Class"/>
    <s v="BS-11800"/>
    <x v="354"/>
    <s v="Home Office"/>
    <x v="0"/>
    <s v="New York City"/>
    <x v="15"/>
    <n v="10011"/>
    <x v="3"/>
    <s v="OFF-LA-10004055"/>
    <x v="1"/>
    <x v="2"/>
    <s v="Color-Coded Legal Exhibit Labels"/>
    <x v="759"/>
    <n v="2"/>
    <n v="0"/>
    <n v="4.8117999999999999"/>
  </r>
  <r>
    <n v="966"/>
    <s v="CA-2017-135279"/>
    <x v="360"/>
    <d v="2017-11-04T00:00:00"/>
    <s v="First Class"/>
    <s v="BS-11800"/>
    <x v="354"/>
    <s v="Home Office"/>
    <x v="0"/>
    <s v="New York City"/>
    <x v="15"/>
    <n v="10011"/>
    <x v="3"/>
    <s v="OFF-AR-10004344"/>
    <x v="1"/>
    <x v="6"/>
    <s v="Bulldog Vacuum Base Pencil Sharpener"/>
    <x v="872"/>
    <n v="3"/>
    <n v="0"/>
    <n v="9.7119"/>
  </r>
  <r>
    <n v="967"/>
    <s v="CA-2017-135279"/>
    <x v="360"/>
    <d v="2017-11-04T00:00:00"/>
    <s v="First Class"/>
    <s v="BS-11800"/>
    <x v="354"/>
    <s v="Home Office"/>
    <x v="0"/>
    <s v="New York City"/>
    <x v="15"/>
    <n v="10011"/>
    <x v="3"/>
    <s v="OFF-PA-10004621"/>
    <x v="1"/>
    <x v="10"/>
    <s v="Xerox 212"/>
    <x v="91"/>
    <n v="2"/>
    <n v="0"/>
    <n v="6.2207999999999997"/>
  </r>
  <r>
    <n v="968"/>
    <s v="CA-2017-135279"/>
    <x v="360"/>
    <d v="2017-11-04T00:00:00"/>
    <s v="First Class"/>
    <s v="BS-11800"/>
    <x v="354"/>
    <s v="Home Office"/>
    <x v="0"/>
    <s v="New York City"/>
    <x v="15"/>
    <n v="10011"/>
    <x v="3"/>
    <s v="OFF-PA-10001281"/>
    <x v="1"/>
    <x v="10"/>
    <s v="Computer Printout Paper with Letter-Trim Fine Perforations"/>
    <x v="873"/>
    <n v="4"/>
    <n v="0"/>
    <n v="91.968000000000004"/>
  </r>
  <r>
    <n v="969"/>
    <s v="CA-2017-135279"/>
    <x v="360"/>
    <d v="2017-11-04T00:00:00"/>
    <s v="First Class"/>
    <s v="BS-11800"/>
    <x v="354"/>
    <s v="Home Office"/>
    <x v="0"/>
    <s v="New York City"/>
    <x v="15"/>
    <n v="10011"/>
    <x v="3"/>
    <s v="OFF-LA-10001613"/>
    <x v="1"/>
    <x v="2"/>
    <s v="Avery File Folder Labels"/>
    <x v="874"/>
    <n v="3"/>
    <n v="0"/>
    <n v="4.2336"/>
  </r>
  <r>
    <n v="970"/>
    <s v="CA-2017-135279"/>
    <x v="360"/>
    <d v="2017-11-04T00:00:00"/>
    <s v="First Class"/>
    <s v="BS-11800"/>
    <x v="354"/>
    <s v="Home Office"/>
    <x v="0"/>
    <s v="New York City"/>
    <x v="15"/>
    <n v="10011"/>
    <x v="3"/>
    <s v="OFF-ST-10001097"/>
    <x v="1"/>
    <x v="4"/>
    <s v="Office Impressions Heavy Duty Welded Shelving &amp; Multimedia Storage Drawers"/>
    <x v="875"/>
    <n v="3"/>
    <n v="0"/>
    <n v="0"/>
  </r>
  <r>
    <n v="971"/>
    <s v="CA-2014-115791"/>
    <x v="361"/>
    <s v="1-18-2014"/>
    <s v="Second Class"/>
    <s v="DL-13315"/>
    <x v="111"/>
    <s v="Consumer"/>
    <x v="0"/>
    <s v="Philadelphia"/>
    <x v="9"/>
    <n v="19134"/>
    <x v="3"/>
    <s v="FUR-FU-10001095"/>
    <x v="0"/>
    <x v="5"/>
    <s v="DAX Black Cherry Wood-Tone Poster Frame"/>
    <x v="876"/>
    <n v="6"/>
    <n v="0.2"/>
    <n v="28.598400000000002"/>
  </r>
  <r>
    <n v="972"/>
    <s v="CA-2014-115791"/>
    <x v="361"/>
    <s v="1-18-2014"/>
    <s v="Second Class"/>
    <s v="DL-13315"/>
    <x v="111"/>
    <s v="Consumer"/>
    <x v="0"/>
    <s v="Philadelphia"/>
    <x v="9"/>
    <n v="19134"/>
    <x v="3"/>
    <s v="TEC-PH-10004614"/>
    <x v="2"/>
    <x v="7"/>
    <s v="AT&amp;T 841000 Phone"/>
    <x v="29"/>
    <n v="3"/>
    <n v="0.4"/>
    <n v="-31.05"/>
  </r>
  <r>
    <n v="973"/>
    <s v="CA-2014-115791"/>
    <x v="361"/>
    <s v="1-18-2014"/>
    <s v="Second Class"/>
    <s v="DL-13315"/>
    <x v="111"/>
    <s v="Consumer"/>
    <x v="0"/>
    <s v="Philadelphia"/>
    <x v="9"/>
    <n v="19134"/>
    <x v="3"/>
    <s v="OFF-BI-10001575"/>
    <x v="1"/>
    <x v="8"/>
    <s v="GBC Linen Binding Covers"/>
    <x v="658"/>
    <n v="2"/>
    <n v="0.7"/>
    <n v="-13.6312"/>
  </r>
  <r>
    <n v="974"/>
    <s v="CA-2014-115791"/>
    <x v="361"/>
    <s v="1-18-2014"/>
    <s v="Second Class"/>
    <s v="DL-13315"/>
    <x v="111"/>
    <s v="Consumer"/>
    <x v="0"/>
    <s v="Philadelphia"/>
    <x v="9"/>
    <n v="19134"/>
    <x v="3"/>
    <s v="OFF-LA-10001074"/>
    <x v="1"/>
    <x v="2"/>
    <s v="Round Specialty Laser Printer Labels"/>
    <x v="877"/>
    <n v="3"/>
    <n v="0.2"/>
    <n v="10.1493"/>
  </r>
  <r>
    <n v="975"/>
    <s v="US-2017-103247"/>
    <x v="362"/>
    <d v="2017-08-10T00:00:00"/>
    <s v="Second Class"/>
    <s v="PO-19195"/>
    <x v="285"/>
    <s v="Home Office"/>
    <x v="0"/>
    <s v="New York City"/>
    <x v="15"/>
    <n v="10011"/>
    <x v="3"/>
    <s v="TEC-PH-10003555"/>
    <x v="2"/>
    <x v="7"/>
    <s v="Motorola HK250 Universal Bluetooth Headset"/>
    <x v="878"/>
    <n v="7"/>
    <n v="0"/>
    <n v="3.2185999999999999"/>
  </r>
  <r>
    <n v="976"/>
    <s v="US-2017-103247"/>
    <x v="362"/>
    <d v="2017-08-10T00:00:00"/>
    <s v="Second Class"/>
    <s v="PO-19195"/>
    <x v="285"/>
    <s v="Home Office"/>
    <x v="0"/>
    <s v="New York City"/>
    <x v="15"/>
    <n v="10011"/>
    <x v="3"/>
    <s v="OFF-BI-10004492"/>
    <x v="1"/>
    <x v="8"/>
    <s v="Tuf-Vin Binders"/>
    <x v="373"/>
    <n v="3"/>
    <n v="0.2"/>
    <n v="25.579799999999999"/>
  </r>
  <r>
    <n v="977"/>
    <s v="US-2017-100209"/>
    <x v="363"/>
    <s v="7-15-2017"/>
    <s v="Standard Class"/>
    <s v="TD-20995"/>
    <x v="143"/>
    <s v="Consumer"/>
    <x v="0"/>
    <s v="Portland"/>
    <x v="21"/>
    <n v="97206"/>
    <x v="1"/>
    <s v="OFF-BI-10002012"/>
    <x v="1"/>
    <x v="8"/>
    <s v="Wilson Jones Easy Flow II Sheet Lifters"/>
    <x v="879"/>
    <n v="2"/>
    <n v="0.7"/>
    <n v="-0.79200000000000004"/>
  </r>
  <r>
    <n v="978"/>
    <s v="CA-2017-159366"/>
    <x v="364"/>
    <d v="2017-10-01T00:00:00"/>
    <s v="First Class"/>
    <s v="BW-11110"/>
    <x v="308"/>
    <s v="Corporate"/>
    <x v="0"/>
    <s v="Detroit"/>
    <x v="12"/>
    <n v="48205"/>
    <x v="2"/>
    <s v="TEC-MA-10000822"/>
    <x v="2"/>
    <x v="15"/>
    <s v="Lexmark MX611dhe Monochrome Laser Printer"/>
    <x v="256"/>
    <n v="2"/>
    <n v="0.1"/>
    <n v="679.99599999999998"/>
  </r>
  <r>
    <n v="979"/>
    <s v="CA-2016-145499"/>
    <x v="199"/>
    <s v="5-31-2016"/>
    <s v="First Class"/>
    <s v="RW-19690"/>
    <x v="355"/>
    <s v="Consumer"/>
    <x v="0"/>
    <s v="Wilmington"/>
    <x v="3"/>
    <n v="28403"/>
    <x v="0"/>
    <s v="OFF-BI-10000848"/>
    <x v="1"/>
    <x v="8"/>
    <s v="Angle-D Ring Binders"/>
    <x v="573"/>
    <n v="2"/>
    <n v="0.7"/>
    <n v="-2.6255999999999999"/>
  </r>
  <r>
    <n v="980"/>
    <s v="CA-2015-157035"/>
    <x v="365"/>
    <d v="2015-12-12T00:00:00"/>
    <s v="First Class"/>
    <s v="KB-16600"/>
    <x v="33"/>
    <s v="Corporate"/>
    <x v="0"/>
    <s v="Columbus"/>
    <x v="14"/>
    <n v="47201"/>
    <x v="2"/>
    <s v="OFF-PA-10004156"/>
    <x v="1"/>
    <x v="10"/>
    <s v="Xerox 188"/>
    <x v="880"/>
    <n v="3"/>
    <n v="0"/>
    <n v="16.669799999999999"/>
  </r>
  <r>
    <n v="981"/>
    <s v="CA-2016-144939"/>
    <x v="340"/>
    <d v="2016-08-10T00:00:00"/>
    <s v="Standard Class"/>
    <s v="EB-13870"/>
    <x v="12"/>
    <s v="Consumer"/>
    <x v="0"/>
    <s v="New York City"/>
    <x v="15"/>
    <n v="10035"/>
    <x v="3"/>
    <s v="FUR-CH-10003199"/>
    <x v="0"/>
    <x v="1"/>
    <s v="Office Star - Contemporary Task Swivel Chair"/>
    <x v="881"/>
    <n v="6"/>
    <n v="0.1"/>
    <n v="93.223200000000006"/>
  </r>
  <r>
    <n v="982"/>
    <s v="CA-2014-163419"/>
    <x v="7"/>
    <s v="11-14-2014"/>
    <s v="Second Class"/>
    <s v="TZ-21580"/>
    <x v="356"/>
    <s v="Consumer"/>
    <x v="0"/>
    <s v="Louisville"/>
    <x v="22"/>
    <n v="80027"/>
    <x v="1"/>
    <s v="OFF-AR-10000034"/>
    <x v="1"/>
    <x v="6"/>
    <s v="BIC Brite Liner Grip Highlighters, Assorted, 5-Pack"/>
    <x v="882"/>
    <n v="1"/>
    <n v="0.2"/>
    <n v="0.80559999999999998"/>
  </r>
  <r>
    <n v="983"/>
    <s v="CA-2014-163419"/>
    <x v="7"/>
    <s v="11-14-2014"/>
    <s v="Second Class"/>
    <s v="TZ-21580"/>
    <x v="356"/>
    <s v="Consumer"/>
    <x v="0"/>
    <s v="Louisville"/>
    <x v="22"/>
    <n v="80027"/>
    <x v="1"/>
    <s v="TEC-PH-10000560"/>
    <x v="2"/>
    <x v="7"/>
    <s v="Samsung Galaxy S III - 16GB - pebble blue (T-Mobile)"/>
    <x v="883"/>
    <n v="2"/>
    <n v="0.2"/>
    <n v="55.998399999999997"/>
  </r>
  <r>
    <n v="984"/>
    <s v="CA-2014-163419"/>
    <x v="7"/>
    <s v="11-14-2014"/>
    <s v="Second Class"/>
    <s v="TZ-21580"/>
    <x v="356"/>
    <s v="Consumer"/>
    <x v="0"/>
    <s v="Louisville"/>
    <x v="22"/>
    <n v="80027"/>
    <x v="1"/>
    <s v="FUR-CH-10000665"/>
    <x v="0"/>
    <x v="1"/>
    <s v="Global Airflow Leather Mesh Back Chair, Black"/>
    <x v="884"/>
    <n v="5"/>
    <n v="0.2"/>
    <n v="75.489999999999995"/>
  </r>
  <r>
    <n v="985"/>
    <s v="CA-2017-100314"/>
    <x v="366"/>
    <d v="2017-05-10T00:00:00"/>
    <s v="Standard Class"/>
    <s v="AS-10630"/>
    <x v="357"/>
    <s v="Home Office"/>
    <x v="0"/>
    <s v="Pasadena"/>
    <x v="5"/>
    <n v="77506"/>
    <x v="2"/>
    <s v="OFF-LA-10001569"/>
    <x v="1"/>
    <x v="2"/>
    <s v="Avery 499"/>
    <x v="885"/>
    <n v="2"/>
    <n v="0.2"/>
    <n v="2.5895999999999999"/>
  </r>
  <r>
    <n v="986"/>
    <s v="CA-2017-100314"/>
    <x v="366"/>
    <d v="2017-05-10T00:00:00"/>
    <s v="Standard Class"/>
    <s v="AS-10630"/>
    <x v="357"/>
    <s v="Home Office"/>
    <x v="0"/>
    <s v="Pasadena"/>
    <x v="5"/>
    <n v="77506"/>
    <x v="2"/>
    <s v="OFF-EN-10000461"/>
    <x v="1"/>
    <x v="12"/>
    <s v="#10- 4 1-8&quot; x 9 1-2&quot; Recycled Envelopes"/>
    <x v="886"/>
    <n v="4"/>
    <n v="0.2"/>
    <n v="9.4391999999999996"/>
  </r>
  <r>
    <n v="987"/>
    <s v="CA-2017-100314"/>
    <x v="366"/>
    <d v="2017-05-10T00:00:00"/>
    <s v="Standard Class"/>
    <s v="AS-10630"/>
    <x v="357"/>
    <s v="Home Office"/>
    <x v="0"/>
    <s v="Pasadena"/>
    <x v="5"/>
    <n v="77506"/>
    <x v="2"/>
    <s v="TEC-MA-10003066"/>
    <x v="2"/>
    <x v="15"/>
    <s v="Wasp CCD Handheld Bar Code Reader"/>
    <x v="887"/>
    <n v="3"/>
    <n v="0.4"/>
    <n v="44.868000000000002"/>
  </r>
  <r>
    <n v="988"/>
    <s v="CA-2015-146829"/>
    <x v="367"/>
    <d v="2015-10-03T00:00:00"/>
    <s v="Same Day"/>
    <s v="TS-21340"/>
    <x v="358"/>
    <s v="Consumer"/>
    <x v="0"/>
    <s v="Houston"/>
    <x v="5"/>
    <n v="77041"/>
    <x v="2"/>
    <s v="OFF-BI-10004022"/>
    <x v="1"/>
    <x v="8"/>
    <s v="Acco Suede Grain Vinyl Round Ring Binder"/>
    <x v="888"/>
    <n v="2"/>
    <n v="0.8"/>
    <n v="-1.8904000000000001"/>
  </r>
  <r>
    <n v="989"/>
    <s v="CA-2017-167899"/>
    <x v="368"/>
    <s v="5-26-2017"/>
    <s v="Standard Class"/>
    <s v="JG-15805"/>
    <x v="189"/>
    <s v="Corporate"/>
    <x v="0"/>
    <s v="Auburn"/>
    <x v="15"/>
    <n v="13021"/>
    <x v="3"/>
    <s v="FUR-FU-10004071"/>
    <x v="0"/>
    <x v="5"/>
    <s v="Luxo Professional Magnifying Clamp-On Fluorescent Lamps"/>
    <x v="889"/>
    <n v="5"/>
    <n v="0"/>
    <n v="72.807000000000002"/>
  </r>
  <r>
    <n v="990"/>
    <s v="CA-2017-167899"/>
    <x v="368"/>
    <s v="5-26-2017"/>
    <s v="Standard Class"/>
    <s v="JG-15805"/>
    <x v="189"/>
    <s v="Corporate"/>
    <x v="0"/>
    <s v="Auburn"/>
    <x v="15"/>
    <n v="13021"/>
    <x v="3"/>
    <s v="OFF-AR-10001988"/>
    <x v="1"/>
    <x v="6"/>
    <s v="Bulldog Table or Wall-Mount Pencil Sharpener"/>
    <x v="890"/>
    <n v="3"/>
    <n v="0"/>
    <n v="5.2112999999999996"/>
  </r>
  <r>
    <n v="991"/>
    <s v="CA-2015-153549"/>
    <x v="369"/>
    <s v="3-31-2015"/>
    <s v="Second Class"/>
    <s v="SL-20155"/>
    <x v="359"/>
    <s v="Home Office"/>
    <x v="0"/>
    <s v="Jacksonville"/>
    <x v="2"/>
    <n v="32216"/>
    <x v="0"/>
    <s v="FUR-CH-10004086"/>
    <x v="0"/>
    <x v="1"/>
    <s v="Hon 4070 Series Pagoda Armless Upholstered Stacking Chairs"/>
    <x v="891"/>
    <n v="5"/>
    <n v="0.2"/>
    <n v="131.27850000000001"/>
  </r>
  <r>
    <n v="992"/>
    <s v="CA-2016-110023"/>
    <x v="370"/>
    <d v="2016-11-09T00:00:00"/>
    <s v="First Class"/>
    <s v="TS-21610"/>
    <x v="59"/>
    <s v="Consumer"/>
    <x v="0"/>
    <s v="New York City"/>
    <x v="15"/>
    <n v="10024"/>
    <x v="3"/>
    <s v="OFF-BI-10001036"/>
    <x v="1"/>
    <x v="8"/>
    <s v="Cardinal EasyOpen D-Ring Binders"/>
    <x v="892"/>
    <n v="2"/>
    <n v="0.2"/>
    <n v="5.484"/>
  </r>
  <r>
    <n v="993"/>
    <s v="CA-2016-105585"/>
    <x v="371"/>
    <s v="8-27-2016"/>
    <s v="First Class"/>
    <s v="RF-19735"/>
    <x v="288"/>
    <s v="Consumer"/>
    <x v="0"/>
    <s v="San Jose"/>
    <x v="1"/>
    <n v="95123"/>
    <x v="1"/>
    <s v="OFF-FA-10002983"/>
    <x v="1"/>
    <x v="13"/>
    <s v="Advantus SlideClip Paper Clips"/>
    <x v="893"/>
    <n v="3"/>
    <n v="0"/>
    <n v="4.9104000000000001"/>
  </r>
  <r>
    <n v="994"/>
    <s v="CA-2016-105585"/>
    <x v="371"/>
    <s v="8-27-2016"/>
    <s v="First Class"/>
    <s v="RF-19735"/>
    <x v="288"/>
    <s v="Consumer"/>
    <x v="0"/>
    <s v="San Jose"/>
    <x v="1"/>
    <n v="95123"/>
    <x v="1"/>
    <s v="OFF-PA-10003625"/>
    <x v="1"/>
    <x v="10"/>
    <s v="Xerox 1979"/>
    <x v="894"/>
    <n v="5"/>
    <n v="0"/>
    <n v="69.704999999999998"/>
  </r>
  <r>
    <n v="995"/>
    <s v="CA-2014-117639"/>
    <x v="372"/>
    <s v="5-25-2014"/>
    <s v="Standard Class"/>
    <s v="MW-18235"/>
    <x v="360"/>
    <s v="Corporate"/>
    <x v="0"/>
    <s v="Virginia Beach"/>
    <x v="17"/>
    <n v="23464"/>
    <x v="0"/>
    <s v="OFF-BI-10003925"/>
    <x v="1"/>
    <x v="8"/>
    <s v="Fellowes PB300 Plastic Comb Binding Machine"/>
    <x v="895"/>
    <n v="7"/>
    <n v="0"/>
    <n v="1276.4871000000001"/>
  </r>
  <r>
    <n v="996"/>
    <s v="CA-2014-117639"/>
    <x v="372"/>
    <s v="5-25-2014"/>
    <s v="Standard Class"/>
    <s v="MW-18235"/>
    <x v="360"/>
    <s v="Corporate"/>
    <x v="0"/>
    <s v="Virginia Beach"/>
    <x v="17"/>
    <n v="23464"/>
    <x v="0"/>
    <s v="TEC-PH-10001530"/>
    <x v="2"/>
    <x v="7"/>
    <s v="Plantronics Voyager Pro Legend"/>
    <x v="896"/>
    <n v="3"/>
    <n v="0"/>
    <n v="173.0316"/>
  </r>
  <r>
    <n v="997"/>
    <s v="CA-2015-162537"/>
    <x v="373"/>
    <d v="2015-03-11T00:00:00"/>
    <s v="Standard Class"/>
    <s v="RD-19585"/>
    <x v="361"/>
    <s v="Consumer"/>
    <x v="0"/>
    <s v="Henderson"/>
    <x v="0"/>
    <n v="42420"/>
    <x v="0"/>
    <s v="OFF-EN-10003862"/>
    <x v="1"/>
    <x v="12"/>
    <s v="Laser &amp; Ink Jet Business Envelopes"/>
    <x v="897"/>
    <n v="1"/>
    <n v="0"/>
    <n v="4.9081999999999999"/>
  </r>
  <r>
    <n v="998"/>
    <s v="CA-2015-162537"/>
    <x v="373"/>
    <d v="2015-03-11T00:00:00"/>
    <s v="Standard Class"/>
    <s v="RD-19585"/>
    <x v="361"/>
    <s v="Consumer"/>
    <x v="0"/>
    <s v="Henderson"/>
    <x v="0"/>
    <n v="42420"/>
    <x v="0"/>
    <s v="OFF-ST-10004258"/>
    <x v="1"/>
    <x v="4"/>
    <s v="Portable Personal File Box"/>
    <x v="898"/>
    <n v="3"/>
    <n v="0"/>
    <n v="9.8901000000000003"/>
  </r>
  <r>
    <n v="999"/>
    <s v="CA-2015-162537"/>
    <x v="373"/>
    <d v="2015-03-11T00:00:00"/>
    <s v="Standard Class"/>
    <s v="RD-19585"/>
    <x v="361"/>
    <s v="Consumer"/>
    <x v="0"/>
    <s v="Henderson"/>
    <x v="0"/>
    <n v="42420"/>
    <x v="0"/>
    <s v="FUR-FU-10002885"/>
    <x v="0"/>
    <x v="5"/>
    <s v="Magna Visual Magnetic Picture Hangers"/>
    <x v="899"/>
    <n v="5"/>
    <n v="0"/>
    <n v="9.1579999999999995"/>
  </r>
  <r>
    <n v="1000"/>
    <s v="CA-2015-162537"/>
    <x v="373"/>
    <d v="2015-03-11T00:00:00"/>
    <s v="Standard Class"/>
    <s v="RD-19585"/>
    <x v="361"/>
    <s v="Consumer"/>
    <x v="0"/>
    <s v="Henderson"/>
    <x v="0"/>
    <n v="42420"/>
    <x v="0"/>
    <s v="FUR-FU-10001918"/>
    <x v="0"/>
    <x v="5"/>
    <s v="C-Line Cubicle Keepers Polyproplyene Holder With Velcro Backings"/>
    <x v="900"/>
    <n v="7"/>
    <n v="0"/>
    <n v="12.9129"/>
  </r>
  <r>
    <n v="1001"/>
    <s v="CA-2016-155488"/>
    <x v="374"/>
    <s v="11-17-2016"/>
    <s v="Standard Class"/>
    <s v="FM-14290"/>
    <x v="86"/>
    <s v="Home Office"/>
    <x v="0"/>
    <s v="Vancouver"/>
    <x v="4"/>
    <n v="98661"/>
    <x v="1"/>
    <s v="OFF-AR-10002956"/>
    <x v="1"/>
    <x v="6"/>
    <s v="Boston 16801 Nautilus Battery Pencil Sharpener"/>
    <x v="901"/>
    <n v="2"/>
    <n v="0"/>
    <n v="11.4452"/>
  </r>
  <r>
    <n v="1002"/>
    <s v="CA-2015-124891"/>
    <x v="375"/>
    <s v="7-31-2015"/>
    <s v="Same Day"/>
    <s v="RH-19495"/>
    <x v="302"/>
    <s v="Consumer"/>
    <x v="0"/>
    <s v="New York City"/>
    <x v="15"/>
    <n v="10024"/>
    <x v="3"/>
    <s v="TEC-AC-10003033"/>
    <x v="2"/>
    <x v="11"/>
    <s v="Plantronics CS510 - Over-the-Head monaural Wireless Headset System"/>
    <x v="902"/>
    <n v="7"/>
    <n v="0"/>
    <n v="762.18449999999996"/>
  </r>
  <r>
    <n v="1003"/>
    <s v="CA-2015-124891"/>
    <x v="375"/>
    <s v="7-31-2015"/>
    <s v="Same Day"/>
    <s v="RH-19495"/>
    <x v="302"/>
    <s v="Consumer"/>
    <x v="0"/>
    <s v="New York City"/>
    <x v="15"/>
    <n v="10024"/>
    <x v="3"/>
    <s v="FUR-TA-10002903"/>
    <x v="0"/>
    <x v="3"/>
    <s v="Bevis Round Bullnose 29&quot; High Table Top"/>
    <x v="903"/>
    <n v="7"/>
    <n v="0.4"/>
    <n v="-290.87520000000001"/>
  </r>
  <r>
    <n v="1004"/>
    <s v="CA-2015-124891"/>
    <x v="375"/>
    <s v="7-31-2015"/>
    <s v="Same Day"/>
    <s v="RH-19495"/>
    <x v="302"/>
    <s v="Consumer"/>
    <x v="0"/>
    <s v="New York City"/>
    <x v="15"/>
    <n v="10024"/>
    <x v="3"/>
    <s v="OFF-PA-10004621"/>
    <x v="1"/>
    <x v="10"/>
    <s v="Xerox 212"/>
    <x v="537"/>
    <n v="3"/>
    <n v="0"/>
    <n v="9.3312000000000008"/>
  </r>
  <r>
    <n v="1005"/>
    <s v="CA-2015-126445"/>
    <x v="376"/>
    <s v="8-31-2015"/>
    <s v="Standard Class"/>
    <s v="RA-19945"/>
    <x v="362"/>
    <s v="Consumer"/>
    <x v="0"/>
    <s v="Murrieta"/>
    <x v="1"/>
    <n v="92563"/>
    <x v="1"/>
    <s v="OFF-ST-10000046"/>
    <x v="1"/>
    <x v="4"/>
    <s v="Fellowes Super Stor-Drawer Files"/>
    <x v="904"/>
    <n v="3"/>
    <n v="0"/>
    <n v="92.083500000000001"/>
  </r>
  <r>
    <n v="1006"/>
    <s v="CA-2015-111199"/>
    <x v="50"/>
    <s v="11-17-2015"/>
    <s v="Standard Class"/>
    <s v="JK-15730"/>
    <x v="300"/>
    <s v="Consumer"/>
    <x v="0"/>
    <s v="Jacksonville"/>
    <x v="3"/>
    <n v="28540"/>
    <x v="0"/>
    <s v="OFF-PA-10001790"/>
    <x v="1"/>
    <x v="10"/>
    <s v="Xerox 1910"/>
    <x v="905"/>
    <n v="3"/>
    <n v="0.2"/>
    <n v="40.3536"/>
  </r>
  <r>
    <n v="1007"/>
    <s v="CA-2015-105312"/>
    <x v="377"/>
    <d v="2015-09-11T00:00:00"/>
    <s v="First Class"/>
    <s v="MT-17815"/>
    <x v="363"/>
    <s v="Consumer"/>
    <x v="0"/>
    <s v="Scottsdale"/>
    <x v="16"/>
    <n v="85254"/>
    <x v="1"/>
    <s v="OFF-EN-10002600"/>
    <x v="1"/>
    <x v="12"/>
    <s v="Redi-Strip #10 Envelopes, 4 1-8 x 9 1-2"/>
    <x v="906"/>
    <n v="3"/>
    <n v="0.2"/>
    <n v="2.4780000000000002"/>
  </r>
  <r>
    <n v="1008"/>
    <s v="CA-2015-105312"/>
    <x v="377"/>
    <d v="2015-09-11T00:00:00"/>
    <s v="First Class"/>
    <s v="MT-17815"/>
    <x v="363"/>
    <s v="Consumer"/>
    <x v="0"/>
    <s v="Scottsdale"/>
    <x v="16"/>
    <n v="85254"/>
    <x v="1"/>
    <s v="OFF-BI-10002049"/>
    <x v="1"/>
    <x v="8"/>
    <s v="UniKeep View Case Binders"/>
    <x v="907"/>
    <n v="3"/>
    <n v="0.7"/>
    <n v="-3.5207999999999999"/>
  </r>
  <r>
    <n v="1009"/>
    <s v="US-2017-106705"/>
    <x v="378"/>
    <d v="2018-01-01T00:00:00"/>
    <s v="Standard Class"/>
    <s v="PO-18850"/>
    <x v="138"/>
    <s v="Consumer"/>
    <x v="0"/>
    <s v="Burlington"/>
    <x v="23"/>
    <n v="52601"/>
    <x v="2"/>
    <s v="OFF-PA-10001509"/>
    <x v="1"/>
    <x v="10"/>
    <s v="Recycled Desk Saver Line &quot;While You Were Out&quot; Book, 5 1-2&quot; X 4&quot;"/>
    <x v="908"/>
    <n v="5"/>
    <n v="0"/>
    <n v="20.585000000000001"/>
  </r>
  <r>
    <n v="1010"/>
    <s v="CA-2017-135034"/>
    <x v="379"/>
    <d v="2017-03-08T00:00:00"/>
    <s v="First Class"/>
    <s v="AT-10735"/>
    <x v="247"/>
    <s v="Consumer"/>
    <x v="0"/>
    <s v="Chicago"/>
    <x v="10"/>
    <n v="60653"/>
    <x v="2"/>
    <s v="TEC-PH-10003931"/>
    <x v="2"/>
    <x v="7"/>
    <s v="JBL Micro Wireless Portable Bluetooth Speaker"/>
    <x v="909"/>
    <n v="2"/>
    <n v="0.2"/>
    <n v="5.9989999999999997"/>
  </r>
  <r>
    <n v="1011"/>
    <s v="CA-2014-158540"/>
    <x v="157"/>
    <s v="11-26-2014"/>
    <s v="First Class"/>
    <s v="VG-21790"/>
    <x v="364"/>
    <s v="Consumer"/>
    <x v="0"/>
    <s v="San Diego"/>
    <x v="1"/>
    <n v="92037"/>
    <x v="1"/>
    <s v="FUR-FU-10001602"/>
    <x v="0"/>
    <x v="5"/>
    <s v="Eldon Delta Triangular Chair Mat, 52&quot; x 58&quot;, Clear"/>
    <x v="910"/>
    <n v="4"/>
    <n v="0"/>
    <n v="27.3096"/>
  </r>
  <r>
    <n v="1012"/>
    <s v="CA-2017-118437"/>
    <x v="46"/>
    <s v="6-21-2017"/>
    <s v="Second Class"/>
    <s v="PF-19165"/>
    <x v="58"/>
    <s v="Consumer"/>
    <x v="0"/>
    <s v="Olympia"/>
    <x v="4"/>
    <n v="98502"/>
    <x v="1"/>
    <s v="FUR-FU-10004848"/>
    <x v="0"/>
    <x v="5"/>
    <s v="Howard Miller 13-3-4&quot; Diameter Brushed Chrome Round Wall Clock"/>
    <x v="911"/>
    <n v="3"/>
    <n v="0"/>
    <n v="46.575000000000003"/>
  </r>
  <r>
    <n v="1013"/>
    <s v="CA-2017-118437"/>
    <x v="46"/>
    <s v="6-21-2017"/>
    <s v="Second Class"/>
    <s v="PF-19165"/>
    <x v="58"/>
    <s v="Consumer"/>
    <x v="0"/>
    <s v="Olympia"/>
    <x v="4"/>
    <n v="98502"/>
    <x v="1"/>
    <s v="OFF-ST-10003722"/>
    <x v="1"/>
    <x v="4"/>
    <s v="Project Tote Personal File"/>
    <x v="912"/>
    <n v="1"/>
    <n v="0"/>
    <n v="4.0686999999999998"/>
  </r>
  <r>
    <n v="1014"/>
    <s v="US-2015-126214"/>
    <x v="380"/>
    <s v="12-24-2015"/>
    <s v="Second Class"/>
    <s v="JS-15880"/>
    <x v="365"/>
    <s v="Consumer"/>
    <x v="0"/>
    <s v="Seattle"/>
    <x v="4"/>
    <n v="98103"/>
    <x v="1"/>
    <s v="FUR-TA-10003748"/>
    <x v="0"/>
    <x v="3"/>
    <s v="Bevis 36 x 72 Conference Tables"/>
    <x v="913"/>
    <n v="13"/>
    <n v="0"/>
    <n v="356.04140000000001"/>
  </r>
  <r>
    <n v="1015"/>
    <s v="US-2015-126214"/>
    <x v="380"/>
    <s v="12-24-2015"/>
    <s v="Second Class"/>
    <s v="JS-15880"/>
    <x v="365"/>
    <s v="Consumer"/>
    <x v="0"/>
    <s v="Seattle"/>
    <x v="4"/>
    <n v="98103"/>
    <x v="1"/>
    <s v="TEC-AC-10003198"/>
    <x v="2"/>
    <x v="11"/>
    <s v="Enermax Acrylux Wireless Keyboard"/>
    <x v="914"/>
    <n v="1"/>
    <n v="0"/>
    <n v="36.851999999999997"/>
  </r>
  <r>
    <n v="1016"/>
    <s v="CA-2015-133025"/>
    <x v="14"/>
    <s v="9-19-2015"/>
    <s v="Second Class"/>
    <s v="MO-17800"/>
    <x v="246"/>
    <s v="Home Office"/>
    <x v="0"/>
    <s v="Los Angeles"/>
    <x v="1"/>
    <n v="90036"/>
    <x v="1"/>
    <s v="OFF-PA-10004100"/>
    <x v="1"/>
    <x v="10"/>
    <s v="Xerox 216"/>
    <x v="56"/>
    <n v="5"/>
    <n v="0"/>
    <n v="15.552"/>
  </r>
  <r>
    <n v="1017"/>
    <s v="CA-2015-108665"/>
    <x v="381"/>
    <d v="2015-10-07T00:00:00"/>
    <s v="Standard Class"/>
    <s v="KM-16225"/>
    <x v="366"/>
    <s v="Corporate"/>
    <x v="0"/>
    <s v="New York City"/>
    <x v="15"/>
    <n v="10011"/>
    <x v="3"/>
    <s v="FUR-FU-10002191"/>
    <x v="0"/>
    <x v="5"/>
    <s v="G.E. Halogen Desk Lamp Bulbs"/>
    <x v="540"/>
    <n v="2"/>
    <n v="0"/>
    <n v="6.7008000000000001"/>
  </r>
  <r>
    <n v="1018"/>
    <s v="CA-2015-108665"/>
    <x v="381"/>
    <d v="2015-10-07T00:00:00"/>
    <s v="Standard Class"/>
    <s v="KM-16225"/>
    <x v="366"/>
    <s v="Corporate"/>
    <x v="0"/>
    <s v="New York City"/>
    <x v="15"/>
    <n v="10011"/>
    <x v="3"/>
    <s v="FUR-FU-10000965"/>
    <x v="0"/>
    <x v="5"/>
    <s v="Howard Miller 11-1-2&quot; Diameter Ridgewood Wall Clock"/>
    <x v="816"/>
    <n v="3"/>
    <n v="0"/>
    <n v="63.886200000000002"/>
  </r>
  <r>
    <n v="1019"/>
    <s v="CA-2015-108665"/>
    <x v="381"/>
    <d v="2015-10-07T00:00:00"/>
    <s v="Standard Class"/>
    <s v="KM-16225"/>
    <x v="366"/>
    <s v="Corporate"/>
    <x v="0"/>
    <s v="New York City"/>
    <x v="15"/>
    <n v="10011"/>
    <x v="3"/>
    <s v="TEC-PH-10004188"/>
    <x v="2"/>
    <x v="7"/>
    <s v="OtterBox Commuter Series Case - Samsung Galaxy S4"/>
    <x v="915"/>
    <n v="5"/>
    <n v="0"/>
    <n v="2.4990000000000001"/>
  </r>
  <r>
    <n v="1020"/>
    <s v="CA-2015-108665"/>
    <x v="381"/>
    <d v="2015-10-07T00:00:00"/>
    <s v="Standard Class"/>
    <s v="KM-16225"/>
    <x v="366"/>
    <s v="Corporate"/>
    <x v="0"/>
    <s v="New York City"/>
    <x v="15"/>
    <n v="10011"/>
    <x v="3"/>
    <s v="OFF-ST-10001526"/>
    <x v="1"/>
    <x v="4"/>
    <s v="Iceberg Mobile Mega Data-Printer Cart "/>
    <x v="916"/>
    <n v="5"/>
    <n v="0"/>
    <n v="156.429"/>
  </r>
  <r>
    <n v="1021"/>
    <s v="CA-2015-124450"/>
    <x v="382"/>
    <d v="2015-03-05T00:00:00"/>
    <s v="Standard Class"/>
    <s v="GT-14710"/>
    <x v="218"/>
    <s v="Consumer"/>
    <x v="0"/>
    <s v="Washington"/>
    <x v="40"/>
    <n v="20016"/>
    <x v="3"/>
    <s v="OFF-AR-10001166"/>
    <x v="1"/>
    <x v="6"/>
    <s v="Staples in misc. colors"/>
    <x v="917"/>
    <n v="3"/>
    <n v="0"/>
    <n v="8.8686000000000007"/>
  </r>
  <r>
    <n v="1022"/>
    <s v="CA-2015-124450"/>
    <x v="382"/>
    <d v="2015-03-05T00:00:00"/>
    <s v="Standard Class"/>
    <s v="GT-14710"/>
    <x v="218"/>
    <s v="Consumer"/>
    <x v="0"/>
    <s v="Washington"/>
    <x v="40"/>
    <n v="20016"/>
    <x v="3"/>
    <s v="FUR-CH-10000309"/>
    <x v="0"/>
    <x v="1"/>
    <s v="Global Comet Stacking Arm Chair"/>
    <x v="918"/>
    <n v="3"/>
    <n v="0"/>
    <n v="316.88249999999999"/>
  </r>
  <r>
    <n v="1023"/>
    <s v="CA-2015-124450"/>
    <x v="382"/>
    <d v="2015-03-05T00:00:00"/>
    <s v="Standard Class"/>
    <s v="GT-14710"/>
    <x v="218"/>
    <s v="Consumer"/>
    <x v="0"/>
    <s v="Washington"/>
    <x v="40"/>
    <n v="20016"/>
    <x v="3"/>
    <s v="TEC-MA-10004212"/>
    <x v="2"/>
    <x v="15"/>
    <s v="Cisco SPA525G2 5-Line IP Phone"/>
    <x v="919"/>
    <n v="8"/>
    <n v="0"/>
    <n v="648.56240000000003"/>
  </r>
  <r>
    <n v="1024"/>
    <s v="CA-2015-167269"/>
    <x v="383"/>
    <s v="6-20-2015"/>
    <s v="Standard Class"/>
    <s v="PB-19150"/>
    <x v="171"/>
    <s v="Consumer"/>
    <x v="0"/>
    <s v="Philadelphia"/>
    <x v="9"/>
    <n v="19134"/>
    <x v="3"/>
    <s v="OFF-EN-10003072"/>
    <x v="1"/>
    <x v="12"/>
    <s v="Peel &amp; Seel Envelopes"/>
    <x v="920"/>
    <n v="2"/>
    <n v="0.2"/>
    <n v="2.1728000000000001"/>
  </r>
  <r>
    <n v="1025"/>
    <s v="CA-2017-106964"/>
    <x v="94"/>
    <s v="12-20-2017"/>
    <s v="First Class"/>
    <s v="HR-14770"/>
    <x v="367"/>
    <s v="Home Office"/>
    <x v="0"/>
    <s v="Los Angeles"/>
    <x v="1"/>
    <n v="90045"/>
    <x v="1"/>
    <s v="OFF-BI-10000320"/>
    <x v="1"/>
    <x v="8"/>
    <s v="GBC Plastic Binding Combs"/>
    <x v="921"/>
    <n v="2"/>
    <n v="0.2"/>
    <n v="4.2804000000000002"/>
  </r>
  <r>
    <n v="1026"/>
    <s v="CA-2016-126529"/>
    <x v="384"/>
    <s v="1-13-2016"/>
    <s v="Second Class"/>
    <s v="DE-13255"/>
    <x v="368"/>
    <s v="Home Office"/>
    <x v="0"/>
    <s v="Springfield"/>
    <x v="24"/>
    <n v="45503"/>
    <x v="3"/>
    <s v="OFF-PA-10001166"/>
    <x v="1"/>
    <x v="10"/>
    <s v="Xerox 2"/>
    <x v="12"/>
    <n v="3"/>
    <n v="0.2"/>
    <n v="5.4432"/>
  </r>
  <r>
    <n v="1027"/>
    <s v="CA-2016-126529"/>
    <x v="384"/>
    <s v="1-13-2016"/>
    <s v="Second Class"/>
    <s v="DE-13255"/>
    <x v="368"/>
    <s v="Home Office"/>
    <x v="0"/>
    <s v="Springfield"/>
    <x v="24"/>
    <n v="45503"/>
    <x v="3"/>
    <s v="OFF-PA-10003656"/>
    <x v="1"/>
    <x v="10"/>
    <s v="Xerox 1935"/>
    <x v="922"/>
    <n v="3"/>
    <n v="0.2"/>
    <n v="20.5764"/>
  </r>
  <r>
    <n v="1028"/>
    <s v="CA-2016-126529"/>
    <x v="384"/>
    <s v="1-13-2016"/>
    <s v="Second Class"/>
    <s v="DE-13255"/>
    <x v="368"/>
    <s v="Home Office"/>
    <x v="0"/>
    <s v="Springfield"/>
    <x v="24"/>
    <n v="45503"/>
    <x v="3"/>
    <s v="TEC-PH-10000148"/>
    <x v="2"/>
    <x v="7"/>
    <s v="Cyber Acoustics AC-202b Speech Recognition Stereo Headset"/>
    <x v="923"/>
    <n v="2"/>
    <n v="0.4"/>
    <n v="-9.8724000000000007"/>
  </r>
  <r>
    <n v="1029"/>
    <s v="CA-2014-163552"/>
    <x v="385"/>
    <s v="7-15-2014"/>
    <s v="Standard Class"/>
    <s v="LA-16780"/>
    <x v="156"/>
    <s v="Corporate"/>
    <x v="0"/>
    <s v="Hackensack"/>
    <x v="30"/>
    <n v="7601"/>
    <x v="3"/>
    <s v="OFF-PA-10000474"/>
    <x v="1"/>
    <x v="10"/>
    <s v="Easy-staple paper"/>
    <x v="924"/>
    <n v="5"/>
    <n v="0"/>
    <n v="83.284000000000006"/>
  </r>
  <r>
    <n v="1030"/>
    <s v="CA-2014-163552"/>
    <x v="385"/>
    <s v="7-15-2014"/>
    <s v="Standard Class"/>
    <s v="LA-16780"/>
    <x v="156"/>
    <s v="Corporate"/>
    <x v="0"/>
    <s v="Hackensack"/>
    <x v="30"/>
    <n v="7601"/>
    <x v="3"/>
    <s v="TEC-PH-10003885"/>
    <x v="2"/>
    <x v="7"/>
    <s v="Cisco SPA508G"/>
    <x v="925"/>
    <n v="3"/>
    <n v="0"/>
    <n v="57.411299999999997"/>
  </r>
  <r>
    <n v="1031"/>
    <s v="CA-2014-163552"/>
    <x v="385"/>
    <s v="7-15-2014"/>
    <s v="Standard Class"/>
    <s v="LA-16780"/>
    <x v="156"/>
    <s v="Corporate"/>
    <x v="0"/>
    <s v="Hackensack"/>
    <x v="30"/>
    <n v="7601"/>
    <x v="3"/>
    <s v="FUR-CH-10003379"/>
    <x v="0"/>
    <x v="1"/>
    <s v="Global Commerce Series High-Back Swivel-Tilt Chairs"/>
    <x v="926"/>
    <n v="3"/>
    <n v="0"/>
    <n v="213.73500000000001"/>
  </r>
  <r>
    <n v="1032"/>
    <s v="CA-2014-163552"/>
    <x v="385"/>
    <s v="7-15-2014"/>
    <s v="Standard Class"/>
    <s v="LA-16780"/>
    <x v="156"/>
    <s v="Corporate"/>
    <x v="0"/>
    <s v="Hackensack"/>
    <x v="30"/>
    <n v="7601"/>
    <x v="3"/>
    <s v="FUR-FU-10000629"/>
    <x v="0"/>
    <x v="5"/>
    <s v="9-3-4 Diameter Round Wall Clock"/>
    <x v="927"/>
    <n v="9"/>
    <n v="0"/>
    <n v="52.126199999999997"/>
  </r>
  <r>
    <n v="1033"/>
    <s v="CA-2014-163552"/>
    <x v="385"/>
    <s v="7-15-2014"/>
    <s v="Standard Class"/>
    <s v="LA-16780"/>
    <x v="156"/>
    <s v="Corporate"/>
    <x v="0"/>
    <s v="Hackensack"/>
    <x v="30"/>
    <n v="7601"/>
    <x v="3"/>
    <s v="OFF-LA-10001175"/>
    <x v="1"/>
    <x v="2"/>
    <s v="Avery 514"/>
    <x v="928"/>
    <n v="5"/>
    <n v="0"/>
    <n v="7.056"/>
  </r>
  <r>
    <n v="1034"/>
    <s v="CA-2016-109820"/>
    <x v="73"/>
    <s v="11-22-2016"/>
    <s v="First Class"/>
    <s v="AG-10390"/>
    <x v="369"/>
    <s v="Consumer"/>
    <x v="0"/>
    <s v="Cincinnati"/>
    <x v="24"/>
    <n v="45231"/>
    <x v="3"/>
    <s v="OFF-PA-10000955"/>
    <x v="1"/>
    <x v="10"/>
    <s v="Southworth 25% Cotton Granite Paper &amp; Envelopes"/>
    <x v="929"/>
    <n v="3"/>
    <n v="0.2"/>
    <n v="5.1012000000000004"/>
  </r>
  <r>
    <n v="1035"/>
    <s v="CA-2016-109820"/>
    <x v="73"/>
    <s v="11-22-2016"/>
    <s v="First Class"/>
    <s v="AG-10390"/>
    <x v="369"/>
    <s v="Consumer"/>
    <x v="0"/>
    <s v="Cincinnati"/>
    <x v="24"/>
    <n v="45231"/>
    <x v="3"/>
    <s v="OFF-BI-10003460"/>
    <x v="1"/>
    <x v="8"/>
    <s v="Acco 3-Hole Punch"/>
    <x v="930"/>
    <n v="2"/>
    <n v="0.7"/>
    <n v="-1.9272"/>
  </r>
  <r>
    <n v="1036"/>
    <s v="CA-2016-109820"/>
    <x v="73"/>
    <s v="11-22-2016"/>
    <s v="First Class"/>
    <s v="AG-10390"/>
    <x v="369"/>
    <s v="Consumer"/>
    <x v="0"/>
    <s v="Cincinnati"/>
    <x v="24"/>
    <n v="45231"/>
    <x v="3"/>
    <s v="OFF-BI-10000474"/>
    <x v="1"/>
    <x v="8"/>
    <s v="Avery Recycled Flexi-View Covers for Binding Systems"/>
    <x v="931"/>
    <n v="3"/>
    <n v="0.7"/>
    <n v="-10.579800000000001"/>
  </r>
  <r>
    <n v="1037"/>
    <s v="CA-2016-113061"/>
    <x v="184"/>
    <s v="4-26-2016"/>
    <s v="Standard Class"/>
    <s v="EL-13735"/>
    <x v="330"/>
    <s v="Home Office"/>
    <x v="0"/>
    <s v="Jefferson City"/>
    <x v="25"/>
    <n v="65109"/>
    <x v="2"/>
    <s v="FUR-FU-10003975"/>
    <x v="0"/>
    <x v="5"/>
    <s v="Eldon Advantage Chair Mats for Low to Medium Pile Carpets"/>
    <x v="932"/>
    <n v="2"/>
    <n v="0"/>
    <n v="8.6620000000000008"/>
  </r>
  <r>
    <n v="1038"/>
    <s v="CA-2015-127418"/>
    <x v="386"/>
    <s v="6-14-2015"/>
    <s v="First Class"/>
    <s v="JJ-15445"/>
    <x v="370"/>
    <s v="Consumer"/>
    <x v="0"/>
    <s v="Los Angeles"/>
    <x v="1"/>
    <n v="90004"/>
    <x v="1"/>
    <s v="OFF-BI-10003707"/>
    <x v="1"/>
    <x v="8"/>
    <s v="Aluminum Screw Posts"/>
    <x v="933"/>
    <n v="3"/>
    <n v="0.2"/>
    <n v="13.734"/>
  </r>
  <r>
    <n v="1039"/>
    <s v="CA-2017-121818"/>
    <x v="226"/>
    <s v="11-21-2017"/>
    <s v="First Class"/>
    <s v="JH-15430"/>
    <x v="371"/>
    <s v="Consumer"/>
    <x v="0"/>
    <s v="Burlington"/>
    <x v="3"/>
    <n v="27217"/>
    <x v="0"/>
    <s v="OFF-AR-10000203"/>
    <x v="1"/>
    <x v="6"/>
    <s v="Newell 336"/>
    <x v="934"/>
    <n v="7"/>
    <n v="0.2"/>
    <n v="2.6964000000000001"/>
  </r>
  <r>
    <n v="1040"/>
    <s v="CA-2017-121818"/>
    <x v="226"/>
    <s v="11-21-2017"/>
    <s v="First Class"/>
    <s v="JH-15430"/>
    <x v="371"/>
    <s v="Consumer"/>
    <x v="0"/>
    <s v="Burlington"/>
    <x v="3"/>
    <n v="27217"/>
    <x v="0"/>
    <s v="OFF-AR-10004790"/>
    <x v="1"/>
    <x v="6"/>
    <s v="Staples in misc. colors"/>
    <x v="935"/>
    <n v="3"/>
    <n v="0.2"/>
    <n v="1.7955000000000001"/>
  </r>
  <r>
    <n v="1041"/>
    <s v="CA-2016-127670"/>
    <x v="232"/>
    <s v="3-24-2016"/>
    <s v="Standard Class"/>
    <s v="RD-19660"/>
    <x v="372"/>
    <s v="Home Office"/>
    <x v="0"/>
    <s v="Saint Peters"/>
    <x v="25"/>
    <n v="63376"/>
    <x v="2"/>
    <s v="FUR-TA-10001095"/>
    <x v="0"/>
    <x v="3"/>
    <s v="Chromcraft Round Conference Tables"/>
    <x v="936"/>
    <n v="4"/>
    <n v="0"/>
    <n v="146.40360000000001"/>
  </r>
  <r>
    <n v="1042"/>
    <s v="CA-2016-102981"/>
    <x v="47"/>
    <d v="2016-09-09T00:00:00"/>
    <s v="Second Class"/>
    <s v="MO-17500"/>
    <x v="373"/>
    <s v="Consumer"/>
    <x v="0"/>
    <s v="New York City"/>
    <x v="15"/>
    <n v="10035"/>
    <x v="3"/>
    <s v="TEC-AC-10004761"/>
    <x v="2"/>
    <x v="11"/>
    <s v="Maxell 4.7GB DVD+RW 3-Pack"/>
    <x v="937"/>
    <n v="2"/>
    <n v="0"/>
    <n v="11.151"/>
  </r>
  <r>
    <n v="1043"/>
    <s v="CA-2016-102981"/>
    <x v="47"/>
    <d v="2016-09-09T00:00:00"/>
    <s v="Second Class"/>
    <s v="MO-17500"/>
    <x v="373"/>
    <s v="Consumer"/>
    <x v="0"/>
    <s v="New York City"/>
    <x v="15"/>
    <n v="10035"/>
    <x v="3"/>
    <s v="FUR-BO-10001811"/>
    <x v="0"/>
    <x v="0"/>
    <s v="Atlantic Metals Mobile 5-Shelf Bookcases, Custom Colors"/>
    <x v="938"/>
    <n v="3"/>
    <n v="0.2"/>
    <n v="90.293999999999997"/>
  </r>
  <r>
    <n v="1044"/>
    <s v="CA-2017-115651"/>
    <x v="363"/>
    <d v="2017-12-07T00:00:00"/>
    <s v="First Class"/>
    <s v="NS-18640"/>
    <x v="374"/>
    <s v="Corporate"/>
    <x v="0"/>
    <s v="Chicago"/>
    <x v="10"/>
    <n v="60610"/>
    <x v="2"/>
    <s v="OFF-AR-10001130"/>
    <x v="1"/>
    <x v="6"/>
    <s v="Quartet Alpha White Chalk, 12-Pack"/>
    <x v="939"/>
    <n v="5"/>
    <n v="0.2"/>
    <n v="2.9834999999999998"/>
  </r>
  <r>
    <n v="1045"/>
    <s v="CA-2017-115651"/>
    <x v="363"/>
    <d v="2017-12-07T00:00:00"/>
    <s v="First Class"/>
    <s v="NS-18640"/>
    <x v="374"/>
    <s v="Corporate"/>
    <x v="0"/>
    <s v="Chicago"/>
    <x v="10"/>
    <n v="60610"/>
    <x v="2"/>
    <s v="OFF-AP-10000055"/>
    <x v="1"/>
    <x v="9"/>
    <s v="Belkin F9S820V06 8 Outlet Surge"/>
    <x v="940"/>
    <n v="9"/>
    <n v="0.8"/>
    <n v="-146.16"/>
  </r>
  <r>
    <n v="1046"/>
    <s v="CA-2017-152702"/>
    <x v="387"/>
    <s v="10-16-2017"/>
    <s v="Standard Class"/>
    <s v="SN-20710"/>
    <x v="17"/>
    <s v="Home Office"/>
    <x v="0"/>
    <s v="Rockford"/>
    <x v="10"/>
    <n v="61107"/>
    <x v="2"/>
    <s v="FUR-CH-10002304"/>
    <x v="0"/>
    <x v="1"/>
    <s v="Global Stack Chair without Arms, Black"/>
    <x v="941"/>
    <n v="14"/>
    <n v="0.3"/>
    <n v="-18.186"/>
  </r>
  <r>
    <n v="1047"/>
    <s v="CA-2016-169103"/>
    <x v="388"/>
    <s v="3-13-2016"/>
    <s v="Standard Class"/>
    <s v="ZC-21910"/>
    <x v="233"/>
    <s v="Consumer"/>
    <x v="0"/>
    <s v="Miami"/>
    <x v="2"/>
    <n v="33142"/>
    <x v="0"/>
    <s v="TEC-PH-10001530"/>
    <x v="2"/>
    <x v="7"/>
    <s v="Cisco Unified IP Phone 7945G VoIP phone"/>
    <x v="738"/>
    <n v="5"/>
    <n v="0.2"/>
    <n v="85.247500000000002"/>
  </r>
  <r>
    <n v="1048"/>
    <s v="CA-2016-169103"/>
    <x v="388"/>
    <s v="3-13-2016"/>
    <s v="Standard Class"/>
    <s v="ZC-21910"/>
    <x v="233"/>
    <s v="Consumer"/>
    <x v="0"/>
    <s v="Miami"/>
    <x v="2"/>
    <n v="33142"/>
    <x v="0"/>
    <s v="FUR-FU-10004006"/>
    <x v="0"/>
    <x v="5"/>
    <s v="Deflect-o DuraMat Lighweight, Studded, Beveled Mat for Low Pile Carpeting"/>
    <x v="102"/>
    <n v="3"/>
    <n v="0.2"/>
    <n v="-3.8384999999999998"/>
  </r>
  <r>
    <n v="1049"/>
    <s v="CA-2014-139192"/>
    <x v="280"/>
    <d v="2014-01-06T00:00:00"/>
    <s v="Second Class"/>
    <s v="LC-16885"/>
    <x v="62"/>
    <s v="Consumer"/>
    <x v="0"/>
    <s v="San Francisco"/>
    <x v="1"/>
    <n v="94109"/>
    <x v="1"/>
    <s v="TEC-PH-10000486"/>
    <x v="2"/>
    <x v="7"/>
    <s v="Plantronics HL10 Handset Lifter"/>
    <x v="942"/>
    <n v="12"/>
    <n v="0.2"/>
    <n v="125.2692"/>
  </r>
  <r>
    <n v="1050"/>
    <s v="CA-2014-139192"/>
    <x v="280"/>
    <d v="2014-01-06T00:00:00"/>
    <s v="Second Class"/>
    <s v="LC-16885"/>
    <x v="62"/>
    <s v="Consumer"/>
    <x v="0"/>
    <s v="San Francisco"/>
    <x v="1"/>
    <n v="94109"/>
    <x v="1"/>
    <s v="TEC-AC-10001606"/>
    <x v="2"/>
    <x v="11"/>
    <s v="Logitech Wireless Performance Mouse MX for PC and Mac"/>
    <x v="311"/>
    <n v="1"/>
    <n v="0"/>
    <n v="37.996200000000002"/>
  </r>
  <r>
    <n v="1051"/>
    <s v="US-2015-153500"/>
    <x v="231"/>
    <d v="2015-05-07T00:00:00"/>
    <s v="First Class"/>
    <s v="DG-13300"/>
    <x v="375"/>
    <s v="Corporate"/>
    <x v="0"/>
    <s v="Philadelphia"/>
    <x v="9"/>
    <n v="19134"/>
    <x v="3"/>
    <s v="FUR-FU-10000293"/>
    <x v="0"/>
    <x v="5"/>
    <s v="Eldon Antistatic Chair Mats for Low to Medium Pile Carpets"/>
    <x v="943"/>
    <n v="2"/>
    <n v="0.2"/>
    <n v="-29.481200000000001"/>
  </r>
  <r>
    <n v="1052"/>
    <s v="US-2015-153500"/>
    <x v="231"/>
    <d v="2015-05-07T00:00:00"/>
    <s v="First Class"/>
    <s v="DG-13300"/>
    <x v="375"/>
    <s v="Corporate"/>
    <x v="0"/>
    <s v="Philadelphia"/>
    <x v="9"/>
    <n v="19134"/>
    <x v="3"/>
    <s v="OFF-PA-10001307"/>
    <x v="1"/>
    <x v="10"/>
    <s v="Important Message Pads, 50 4-1-4 x 5-1-2 Forms per Pad"/>
    <x v="944"/>
    <n v="2"/>
    <n v="0.2"/>
    <n v="2.4359999999999999"/>
  </r>
  <r>
    <n v="1053"/>
    <s v="US-2015-153500"/>
    <x v="231"/>
    <d v="2015-05-07T00:00:00"/>
    <s v="First Class"/>
    <s v="DG-13300"/>
    <x v="375"/>
    <s v="Corporate"/>
    <x v="0"/>
    <s v="Philadelphia"/>
    <x v="9"/>
    <n v="19134"/>
    <x v="3"/>
    <s v="FUR-FU-10004460"/>
    <x v="0"/>
    <x v="5"/>
    <s v="Howard Miller 12&quot; Round Wall Clock"/>
    <x v="945"/>
    <n v="9"/>
    <n v="0.2"/>
    <n v="56.577599999999997"/>
  </r>
  <r>
    <n v="1054"/>
    <s v="CA-2015-110667"/>
    <x v="389"/>
    <d v="2015-08-04T00:00:00"/>
    <s v="Standard Class"/>
    <s v="NF-18595"/>
    <x v="376"/>
    <s v="Home Office"/>
    <x v="0"/>
    <s v="New York City"/>
    <x v="15"/>
    <n v="10009"/>
    <x v="3"/>
    <s v="OFF-AR-10000716"/>
    <x v="1"/>
    <x v="6"/>
    <s v="DIXON Ticonderoga Erasable Checking Pencils"/>
    <x v="946"/>
    <n v="2"/>
    <n v="0"/>
    <n v="4.3524000000000003"/>
  </r>
  <r>
    <n v="1055"/>
    <s v="CA-2015-110667"/>
    <x v="389"/>
    <d v="2015-08-04T00:00:00"/>
    <s v="Standard Class"/>
    <s v="NF-18595"/>
    <x v="376"/>
    <s v="Home Office"/>
    <x v="0"/>
    <s v="New York City"/>
    <x v="15"/>
    <n v="10009"/>
    <x v="3"/>
    <s v="FUR-FU-10004622"/>
    <x v="0"/>
    <x v="5"/>
    <s v="Eldon Advantage Foldable Chair Mats for Low Pile Carpets"/>
    <x v="947"/>
    <n v="2"/>
    <n v="0"/>
    <n v="22.763999999999999"/>
  </r>
  <r>
    <n v="1056"/>
    <s v="CA-2015-110667"/>
    <x v="389"/>
    <d v="2015-08-04T00:00:00"/>
    <s v="Standard Class"/>
    <s v="NF-18595"/>
    <x v="376"/>
    <s v="Home Office"/>
    <x v="0"/>
    <s v="New York City"/>
    <x v="15"/>
    <n v="10009"/>
    <x v="3"/>
    <s v="OFF-BI-10002735"/>
    <x v="1"/>
    <x v="8"/>
    <s v="GBC Prestige Therm-A-Bind Covers"/>
    <x v="948"/>
    <n v="3"/>
    <n v="0.2"/>
    <n v="27.7911"/>
  </r>
  <r>
    <n v="1057"/>
    <s v="CA-2015-110667"/>
    <x v="389"/>
    <d v="2015-08-04T00:00:00"/>
    <s v="Standard Class"/>
    <s v="NF-18595"/>
    <x v="376"/>
    <s v="Home Office"/>
    <x v="0"/>
    <s v="New York City"/>
    <x v="15"/>
    <n v="10009"/>
    <x v="3"/>
    <s v="OFF-BI-10003529"/>
    <x v="1"/>
    <x v="8"/>
    <s v="Avery Round Ring Poly Binders"/>
    <x v="949"/>
    <n v="4"/>
    <n v="0.2"/>
    <n v="3.2944"/>
  </r>
  <r>
    <n v="1058"/>
    <s v="CA-2017-167150"/>
    <x v="390"/>
    <s v="12-17-2017"/>
    <s v="Standard Class"/>
    <s v="BP-11185"/>
    <x v="130"/>
    <s v="Corporate"/>
    <x v="0"/>
    <s v="San Diego"/>
    <x v="1"/>
    <n v="92037"/>
    <x v="1"/>
    <s v="OFF-BI-10001097"/>
    <x v="1"/>
    <x v="8"/>
    <s v="Avery Hole Reinforcements"/>
    <x v="950"/>
    <n v="4"/>
    <n v="0.2"/>
    <n v="7.2267999999999999"/>
  </r>
  <r>
    <n v="1059"/>
    <s v="CA-2017-167150"/>
    <x v="390"/>
    <s v="12-17-2017"/>
    <s v="Standard Class"/>
    <s v="BP-11185"/>
    <x v="130"/>
    <s v="Corporate"/>
    <x v="0"/>
    <s v="San Diego"/>
    <x v="1"/>
    <n v="92037"/>
    <x v="1"/>
    <s v="OFF-BI-10001597"/>
    <x v="1"/>
    <x v="8"/>
    <s v="Wilson Jones Ledger-Size, Piano-Hinge Binder, 2&quot;, Blue"/>
    <x v="951"/>
    <n v="2"/>
    <n v="0.2"/>
    <n v="22.948799999999999"/>
  </r>
  <r>
    <n v="1060"/>
    <s v="CA-2016-105284"/>
    <x v="391"/>
    <d v="2016-01-12T00:00:00"/>
    <s v="Standard Class"/>
    <s v="MG-17650"/>
    <x v="377"/>
    <s v="Home Office"/>
    <x v="0"/>
    <s v="Philadelphia"/>
    <x v="9"/>
    <n v="19143"/>
    <x v="3"/>
    <s v="OFF-FA-10001754"/>
    <x v="1"/>
    <x v="13"/>
    <s v="Stockwell Gold Paper Clips"/>
    <x v="952"/>
    <n v="3"/>
    <n v="0.2"/>
    <n v="1.6008"/>
  </r>
  <r>
    <n v="1061"/>
    <s v="US-2015-125374"/>
    <x v="392"/>
    <s v="3-29-2015"/>
    <s v="Standard Class"/>
    <s v="JD-16060"/>
    <x v="148"/>
    <s v="Consumer"/>
    <x v="0"/>
    <s v="Houston"/>
    <x v="5"/>
    <n v="77095"/>
    <x v="2"/>
    <s v="FUR-CH-10003396"/>
    <x v="0"/>
    <x v="1"/>
    <s v="Global Deluxe Steno Chair"/>
    <x v="953"/>
    <n v="2"/>
    <n v="0.3"/>
    <n v="-29.252400000000002"/>
  </r>
  <r>
    <n v="1062"/>
    <s v="CA-2015-161263"/>
    <x v="393"/>
    <s v="4-21-2015"/>
    <s v="Standard Class"/>
    <s v="TS-21160"/>
    <x v="378"/>
    <s v="Corporate"/>
    <x v="0"/>
    <s v="Toledo"/>
    <x v="24"/>
    <n v="43615"/>
    <x v="3"/>
    <s v="OFF-AP-10002350"/>
    <x v="1"/>
    <x v="9"/>
    <s v="Belkin F9H710-06 7 Outlet SurgeMaster Surge Protector"/>
    <x v="954"/>
    <n v="3"/>
    <n v="0.2"/>
    <n v="4.5216000000000003"/>
  </r>
  <r>
    <n v="1063"/>
    <s v="CA-2015-161263"/>
    <x v="393"/>
    <s v="4-21-2015"/>
    <s v="Standard Class"/>
    <s v="TS-21160"/>
    <x v="378"/>
    <s v="Corporate"/>
    <x v="0"/>
    <s v="Toledo"/>
    <x v="24"/>
    <n v="43615"/>
    <x v="3"/>
    <s v="OFF-FA-10004838"/>
    <x v="1"/>
    <x v="13"/>
    <s v="Super Bands, 12-Pack"/>
    <x v="955"/>
    <n v="7"/>
    <n v="0.2"/>
    <n v="-2.2134"/>
  </r>
  <r>
    <n v="1064"/>
    <s v="CA-2015-161263"/>
    <x v="393"/>
    <s v="4-21-2015"/>
    <s v="Standard Class"/>
    <s v="TS-21160"/>
    <x v="378"/>
    <s v="Corporate"/>
    <x v="0"/>
    <s v="Toledo"/>
    <x v="24"/>
    <n v="43615"/>
    <x v="3"/>
    <s v="OFF-AR-10004757"/>
    <x v="1"/>
    <x v="6"/>
    <s v="Crayola Colored Pencils"/>
    <x v="956"/>
    <n v="3"/>
    <n v="0.2"/>
    <n v="1.2791999999999999"/>
  </r>
  <r>
    <n v="1065"/>
    <s v="CA-2015-161263"/>
    <x v="393"/>
    <s v="4-21-2015"/>
    <s v="Standard Class"/>
    <s v="TS-21160"/>
    <x v="378"/>
    <s v="Corporate"/>
    <x v="0"/>
    <s v="Toledo"/>
    <x v="24"/>
    <n v="43615"/>
    <x v="3"/>
    <s v="TEC-PH-10002115"/>
    <x v="2"/>
    <x v="7"/>
    <s v="Plantronics 81402"/>
    <x v="957"/>
    <n v="3"/>
    <n v="0.4"/>
    <n v="-27.715800000000002"/>
  </r>
  <r>
    <n v="1066"/>
    <s v="CA-2015-161263"/>
    <x v="393"/>
    <s v="4-21-2015"/>
    <s v="Standard Class"/>
    <s v="TS-21160"/>
    <x v="378"/>
    <s v="Corporate"/>
    <x v="0"/>
    <s v="Toledo"/>
    <x v="24"/>
    <n v="43615"/>
    <x v="3"/>
    <s v="OFF-FA-10003059"/>
    <x v="1"/>
    <x v="13"/>
    <s v="Assorted Color Push Pins"/>
    <x v="958"/>
    <n v="1"/>
    <n v="0.2"/>
    <n v="0.23530000000000001"/>
  </r>
  <r>
    <n v="1067"/>
    <s v="CA-2015-161263"/>
    <x v="393"/>
    <s v="4-21-2015"/>
    <s v="Standard Class"/>
    <s v="TS-21160"/>
    <x v="378"/>
    <s v="Corporate"/>
    <x v="0"/>
    <s v="Toledo"/>
    <x v="24"/>
    <n v="43615"/>
    <x v="3"/>
    <s v="OFF-BI-10004330"/>
    <x v="1"/>
    <x v="8"/>
    <s v="GBC Velobind Prepunched Cover Sets, Regency Series"/>
    <x v="959"/>
    <n v="5"/>
    <n v="0.7"/>
    <n v="-46.225000000000001"/>
  </r>
  <r>
    <n v="1068"/>
    <s v="CA-2016-157686"/>
    <x v="394"/>
    <d v="2016-02-10T00:00:00"/>
    <s v="First Class"/>
    <s v="BD-11620"/>
    <x v="379"/>
    <s v="Consumer"/>
    <x v="0"/>
    <s v="San Francisco"/>
    <x v="1"/>
    <n v="94122"/>
    <x v="1"/>
    <s v="FUR-CH-10001146"/>
    <x v="0"/>
    <x v="1"/>
    <s v="Global Value Mid-Back Manager's Chair, Gray"/>
    <x v="960"/>
    <n v="4"/>
    <n v="0.2"/>
    <n v="12.178000000000001"/>
  </r>
  <r>
    <n v="1069"/>
    <s v="US-2017-139955"/>
    <x v="395"/>
    <s v="9-30-2017"/>
    <s v="Second Class"/>
    <s v="CM-12160"/>
    <x v="380"/>
    <s v="Consumer"/>
    <x v="0"/>
    <s v="Brownsville"/>
    <x v="5"/>
    <n v="78521"/>
    <x v="2"/>
    <s v="OFF-SU-10001935"/>
    <x v="1"/>
    <x v="14"/>
    <s v="Staple remover"/>
    <x v="961"/>
    <n v="1"/>
    <n v="0.2"/>
    <n v="-0.3488"/>
  </r>
  <r>
    <n v="1070"/>
    <s v="US-2015-150161"/>
    <x v="396"/>
    <s v="7-29-2015"/>
    <s v="Standard Class"/>
    <s v="RB-19795"/>
    <x v="176"/>
    <s v="Home Office"/>
    <x v="0"/>
    <s v="Philadelphia"/>
    <x v="9"/>
    <n v="19143"/>
    <x v="3"/>
    <s v="OFF-BI-10001524"/>
    <x v="1"/>
    <x v="8"/>
    <s v="GBC Premium Transparent Covers with Diagonal Lined Pattern"/>
    <x v="962"/>
    <n v="4"/>
    <n v="0.7"/>
    <n v="-18.462399999999999"/>
  </r>
  <r>
    <n v="1071"/>
    <s v="CA-2015-144652"/>
    <x v="313"/>
    <s v="11-26-2015"/>
    <s v="Standard Class"/>
    <s v="SN-20560"/>
    <x v="381"/>
    <s v="Home Office"/>
    <x v="0"/>
    <s v="Los Angeles"/>
    <x v="1"/>
    <n v="90008"/>
    <x v="1"/>
    <s v="OFF-AR-10003732"/>
    <x v="1"/>
    <x v="6"/>
    <s v="Newell 333"/>
    <x v="21"/>
    <n v="7"/>
    <n v="0"/>
    <n v="5.0595999999999997"/>
  </r>
  <r>
    <n v="1072"/>
    <s v="CA-2016-152814"/>
    <x v="237"/>
    <d v="2016-02-05T00:00:00"/>
    <s v="Standard Class"/>
    <s v="EH-14005"/>
    <x v="382"/>
    <s v="Home Office"/>
    <x v="0"/>
    <s v="Denver"/>
    <x v="22"/>
    <n v="80219"/>
    <x v="1"/>
    <s v="OFF-PA-10001970"/>
    <x v="1"/>
    <x v="10"/>
    <s v="Xerox 1881"/>
    <x v="34"/>
    <n v="3"/>
    <n v="0.2"/>
    <n v="9.9467999999999996"/>
  </r>
  <r>
    <n v="1073"/>
    <s v="CA-2017-106943"/>
    <x v="238"/>
    <s v="11-19-2017"/>
    <s v="Standard Class"/>
    <s v="FO-14305"/>
    <x v="383"/>
    <s v="Consumer"/>
    <x v="0"/>
    <s v="New York City"/>
    <x v="15"/>
    <n v="10035"/>
    <x v="3"/>
    <s v="OFF-BI-10003669"/>
    <x v="1"/>
    <x v="8"/>
    <s v="3M Organizer Strips"/>
    <x v="874"/>
    <n v="2"/>
    <n v="0.2"/>
    <n v="3.024"/>
  </r>
  <r>
    <n v="1074"/>
    <s v="CA-2016-134348"/>
    <x v="397"/>
    <s v="11-19-2016"/>
    <s v="Standard Class"/>
    <s v="MS-17710"/>
    <x v="384"/>
    <s v="Consumer"/>
    <x v="0"/>
    <s v="Mesa"/>
    <x v="16"/>
    <n v="85204"/>
    <x v="1"/>
    <s v="OFF-BI-10003727"/>
    <x v="1"/>
    <x v="8"/>
    <s v="Avery Durable Slant Ring Binders With Label Holder"/>
    <x v="963"/>
    <n v="5"/>
    <n v="0.7"/>
    <n v="-4.5979999999999999"/>
  </r>
  <r>
    <n v="1075"/>
    <s v="CA-2016-134348"/>
    <x v="397"/>
    <s v="11-19-2016"/>
    <s v="Standard Class"/>
    <s v="MS-17710"/>
    <x v="384"/>
    <s v="Consumer"/>
    <x v="0"/>
    <s v="Mesa"/>
    <x v="16"/>
    <n v="85204"/>
    <x v="1"/>
    <s v="OFF-BI-10004967"/>
    <x v="1"/>
    <x v="8"/>
    <s v="Round Ring Binders"/>
    <x v="964"/>
    <n v="7"/>
    <n v="0.7"/>
    <n v="-3.3488000000000002"/>
  </r>
  <r>
    <n v="1076"/>
    <s v="CA-2016-134348"/>
    <x v="397"/>
    <s v="11-19-2016"/>
    <s v="Standard Class"/>
    <s v="MS-17710"/>
    <x v="384"/>
    <s v="Consumer"/>
    <x v="0"/>
    <s v="Mesa"/>
    <x v="16"/>
    <n v="85204"/>
    <x v="1"/>
    <s v="TEC-AC-10003447"/>
    <x v="2"/>
    <x v="11"/>
    <s v="Micropad Numeric Keypads"/>
    <x v="236"/>
    <n v="2"/>
    <n v="0.2"/>
    <n v="1.9990000000000001"/>
  </r>
  <r>
    <n v="1077"/>
    <s v="CA-2016-161781"/>
    <x v="322"/>
    <s v="9-30-2016"/>
    <s v="First Class"/>
    <s v="CC-12100"/>
    <x v="385"/>
    <s v="Home Office"/>
    <x v="0"/>
    <s v="Columbus"/>
    <x v="14"/>
    <n v="47201"/>
    <x v="2"/>
    <s v="OFF-AR-10000255"/>
    <x v="1"/>
    <x v="6"/>
    <s v="Newell 328"/>
    <x v="965"/>
    <n v="7"/>
    <n v="0"/>
    <n v="10.6288"/>
  </r>
  <r>
    <n v="1078"/>
    <s v="CA-2017-132521"/>
    <x v="398"/>
    <s v="9-25-2017"/>
    <s v="Second Class"/>
    <s v="DW-13540"/>
    <x v="386"/>
    <s v="Consumer"/>
    <x v="0"/>
    <s v="Seattle"/>
    <x v="4"/>
    <n v="98105"/>
    <x v="1"/>
    <s v="OFF-AP-10002191"/>
    <x v="1"/>
    <x v="9"/>
    <s v="Belkin 8 Outlet SurgeMaster II Gold Surge Protector"/>
    <x v="664"/>
    <n v="2"/>
    <n v="0"/>
    <n v="33.588799999999999"/>
  </r>
  <r>
    <n v="1079"/>
    <s v="CA-2017-132521"/>
    <x v="398"/>
    <s v="9-25-2017"/>
    <s v="Second Class"/>
    <s v="DW-13540"/>
    <x v="386"/>
    <s v="Consumer"/>
    <x v="0"/>
    <s v="Seattle"/>
    <x v="4"/>
    <n v="98105"/>
    <x v="1"/>
    <s v="OFF-ST-10001325"/>
    <x v="1"/>
    <x v="4"/>
    <s v="Sterilite Officeware Hinged File Box"/>
    <x v="966"/>
    <n v="3"/>
    <n v="0"/>
    <n v="8.4887999999999995"/>
  </r>
  <r>
    <n v="1080"/>
    <s v="CA-2017-132521"/>
    <x v="398"/>
    <s v="9-25-2017"/>
    <s v="Second Class"/>
    <s v="DW-13540"/>
    <x v="386"/>
    <s v="Consumer"/>
    <x v="0"/>
    <s v="Seattle"/>
    <x v="4"/>
    <n v="98105"/>
    <x v="1"/>
    <s v="OFF-BI-10000404"/>
    <x v="1"/>
    <x v="8"/>
    <s v="Avery Printable Repositionable Plastic Tabs"/>
    <x v="967"/>
    <n v="1"/>
    <n v="0.2"/>
    <n v="2.3220000000000001"/>
  </r>
  <r>
    <n v="1081"/>
    <s v="CA-2015-110016"/>
    <x v="240"/>
    <d v="2015-04-12T00:00:00"/>
    <s v="Standard Class"/>
    <s v="BT-11395"/>
    <x v="387"/>
    <s v="Corporate"/>
    <x v="0"/>
    <s v="Detroit"/>
    <x v="12"/>
    <n v="48227"/>
    <x v="2"/>
    <s v="OFF-PA-10000349"/>
    <x v="1"/>
    <x v="10"/>
    <s v="Easy-staple paper"/>
    <x v="544"/>
    <n v="4"/>
    <n v="0"/>
    <n v="9.3623999999999992"/>
  </r>
  <r>
    <n v="1082"/>
    <s v="CA-2015-110016"/>
    <x v="240"/>
    <d v="2015-04-12T00:00:00"/>
    <s v="Standard Class"/>
    <s v="BT-11395"/>
    <x v="387"/>
    <s v="Corporate"/>
    <x v="0"/>
    <s v="Detroit"/>
    <x v="12"/>
    <n v="48227"/>
    <x v="2"/>
    <s v="FUR-CH-10002880"/>
    <x v="0"/>
    <x v="1"/>
    <s v="Global High-Back Leather Tilter, Burgundy"/>
    <x v="968"/>
    <n v="9"/>
    <n v="0"/>
    <n v="121.76009999999999"/>
  </r>
  <r>
    <n v="1083"/>
    <s v="US-2016-143819"/>
    <x v="399"/>
    <d v="2016-05-03T00:00:00"/>
    <s v="Standard Class"/>
    <s v="KD-16270"/>
    <x v="30"/>
    <s v="Consumer"/>
    <x v="0"/>
    <s v="Yonkers"/>
    <x v="15"/>
    <n v="10701"/>
    <x v="3"/>
    <s v="FUR-TA-10001095"/>
    <x v="0"/>
    <x v="3"/>
    <s v="Chromcraft Round Conference Tables"/>
    <x v="969"/>
    <n v="8"/>
    <n v="0.4"/>
    <n v="-264.92079999999999"/>
  </r>
  <r>
    <n v="1084"/>
    <s v="US-2016-143819"/>
    <x v="399"/>
    <d v="2016-05-03T00:00:00"/>
    <s v="Standard Class"/>
    <s v="KD-16270"/>
    <x v="30"/>
    <s v="Consumer"/>
    <x v="0"/>
    <s v="Yonkers"/>
    <x v="15"/>
    <n v="10701"/>
    <x v="3"/>
    <s v="OFF-PA-10003127"/>
    <x v="1"/>
    <x v="10"/>
    <s v="Easy-staple paper"/>
    <x v="970"/>
    <n v="1"/>
    <n v="0"/>
    <n v="12.1348"/>
  </r>
  <r>
    <n v="1085"/>
    <s v="US-2016-143819"/>
    <x v="399"/>
    <d v="2016-05-03T00:00:00"/>
    <s v="Standard Class"/>
    <s v="KD-16270"/>
    <x v="30"/>
    <s v="Consumer"/>
    <x v="0"/>
    <s v="Yonkers"/>
    <x v="15"/>
    <n v="10701"/>
    <x v="3"/>
    <s v="OFF-ST-10003208"/>
    <x v="1"/>
    <x v="4"/>
    <s v="Adjustable Depth Letter-Legal Cart"/>
    <x v="971"/>
    <n v="2"/>
    <n v="0"/>
    <n v="105.24679999999999"/>
  </r>
  <r>
    <n v="1086"/>
    <s v="US-2016-143819"/>
    <x v="399"/>
    <d v="2016-05-03T00:00:00"/>
    <s v="Standard Class"/>
    <s v="KD-16270"/>
    <x v="30"/>
    <s v="Consumer"/>
    <x v="0"/>
    <s v="Yonkers"/>
    <x v="15"/>
    <n v="10701"/>
    <x v="3"/>
    <s v="TEC-MA-10003979"/>
    <x v="2"/>
    <x v="15"/>
    <s v="Ativa V4110MDD Micro-Cut Shredder"/>
    <x v="972"/>
    <n v="7"/>
    <n v="0"/>
    <n v="2400.9657000000002"/>
  </r>
  <r>
    <n v="1087"/>
    <s v="CA-2016-167584"/>
    <x v="400"/>
    <d v="2016-12-08T00:00:00"/>
    <s v="Same Day"/>
    <s v="LC-16870"/>
    <x v="48"/>
    <s v="Consumer"/>
    <x v="0"/>
    <s v="Des Moines"/>
    <x v="23"/>
    <n v="50315"/>
    <x v="2"/>
    <s v="OFF-PA-10000029"/>
    <x v="1"/>
    <x v="10"/>
    <s v="Xerox 224"/>
    <x v="90"/>
    <n v="1"/>
    <n v="0"/>
    <n v="3.1103999999999998"/>
  </r>
  <r>
    <n v="1088"/>
    <s v="CA-2016-166163"/>
    <x v="244"/>
    <s v="8-20-2016"/>
    <s v="Second Class"/>
    <s v="CY-12745"/>
    <x v="388"/>
    <s v="Corporate"/>
    <x v="0"/>
    <s v="Oakland"/>
    <x v="1"/>
    <n v="94601"/>
    <x v="1"/>
    <s v="TEC-PH-10004896"/>
    <x v="2"/>
    <x v="7"/>
    <s v="Nokia Lumia 521 (T-Mobile)"/>
    <x v="973"/>
    <n v="3"/>
    <n v="0.2"/>
    <n v="7.1976000000000004"/>
  </r>
  <r>
    <n v="1089"/>
    <s v="CA-2016-166163"/>
    <x v="244"/>
    <s v="8-20-2016"/>
    <s v="Second Class"/>
    <s v="CY-12745"/>
    <x v="388"/>
    <s v="Corporate"/>
    <x v="0"/>
    <s v="Oakland"/>
    <x v="1"/>
    <n v="94601"/>
    <x v="1"/>
    <s v="OFF-LA-10000452"/>
    <x v="1"/>
    <x v="2"/>
    <s v="Avery 488"/>
    <x v="974"/>
    <n v="1"/>
    <n v="0"/>
    <n v="1.512"/>
  </r>
  <r>
    <n v="1090"/>
    <s v="CA-2017-158407"/>
    <x v="401"/>
    <d v="2017-10-06T00:00:00"/>
    <s v="Standard Class"/>
    <s v="LW-16990"/>
    <x v="352"/>
    <s v="Corporate"/>
    <x v="0"/>
    <s v="Monroe"/>
    <x v="3"/>
    <n v="28110"/>
    <x v="0"/>
    <s v="FUR-FU-10001967"/>
    <x v="0"/>
    <x v="5"/>
    <s v="Telescoping Adjustable Floor Lamp"/>
    <x v="236"/>
    <n v="2"/>
    <n v="0.2"/>
    <n v="1.9990000000000001"/>
  </r>
  <r>
    <n v="1091"/>
    <s v="CA-2017-158407"/>
    <x v="401"/>
    <d v="2017-10-06T00:00:00"/>
    <s v="Standard Class"/>
    <s v="LW-16990"/>
    <x v="352"/>
    <s v="Corporate"/>
    <x v="0"/>
    <s v="Monroe"/>
    <x v="3"/>
    <n v="28110"/>
    <x v="0"/>
    <s v="TEC-PH-10001819"/>
    <x v="2"/>
    <x v="7"/>
    <s v="Innergie mMini Combo Duo USB Travel Charging Kit"/>
    <x v="975"/>
    <n v="2"/>
    <n v="0.2"/>
    <n v="25.194400000000002"/>
  </r>
  <r>
    <n v="1092"/>
    <s v="CA-2015-143490"/>
    <x v="402"/>
    <s v="12-13-2015"/>
    <s v="Standard Class"/>
    <s v="NP-18325"/>
    <x v="268"/>
    <s v="Consumer"/>
    <x v="0"/>
    <s v="San Diego"/>
    <x v="1"/>
    <n v="92105"/>
    <x v="1"/>
    <s v="OFF-AR-10002952"/>
    <x v="1"/>
    <x v="6"/>
    <s v="Stanley Contemporary Battery Pencil Sharpeners"/>
    <x v="976"/>
    <n v="9"/>
    <n v="0"/>
    <n v="33.642000000000003"/>
  </r>
  <r>
    <n v="1093"/>
    <s v="CA-2015-143490"/>
    <x v="402"/>
    <s v="12-13-2015"/>
    <s v="Standard Class"/>
    <s v="NP-18325"/>
    <x v="268"/>
    <s v="Consumer"/>
    <x v="0"/>
    <s v="San Diego"/>
    <x v="1"/>
    <n v="92105"/>
    <x v="1"/>
    <s v="TEC-PH-10000576"/>
    <x v="2"/>
    <x v="7"/>
    <s v="AT&amp;T 1080 Corded phone"/>
    <x v="977"/>
    <n v="2"/>
    <n v="0.2"/>
    <n v="19.178599999999999"/>
  </r>
  <r>
    <n v="1094"/>
    <s v="CA-2015-165085"/>
    <x v="17"/>
    <s v="12-31-2015"/>
    <s v="Standard Class"/>
    <s v="BT-11485"/>
    <x v="389"/>
    <s v="Home Office"/>
    <x v="0"/>
    <s v="Clinton"/>
    <x v="39"/>
    <n v="20735"/>
    <x v="3"/>
    <s v="OFF-PA-10000605"/>
    <x v="1"/>
    <x v="10"/>
    <s v="Xerox 1950"/>
    <x v="978"/>
    <n v="5"/>
    <n v="0"/>
    <n v="14.161"/>
  </r>
  <r>
    <n v="1095"/>
    <s v="CA-2015-165085"/>
    <x v="17"/>
    <s v="12-31-2015"/>
    <s v="Standard Class"/>
    <s v="BT-11485"/>
    <x v="389"/>
    <s v="Home Office"/>
    <x v="0"/>
    <s v="Clinton"/>
    <x v="39"/>
    <n v="20735"/>
    <x v="3"/>
    <s v="OFF-AP-10002518"/>
    <x v="1"/>
    <x v="9"/>
    <s v="Kensington 7 Outlet MasterPiece Power Center"/>
    <x v="979"/>
    <n v="2"/>
    <n v="0"/>
    <n v="103.22839999999999"/>
  </r>
  <r>
    <n v="1096"/>
    <s v="CA-2017-160423"/>
    <x v="277"/>
    <s v="1-26-2017"/>
    <s v="Standard Class"/>
    <s v="PS-19045"/>
    <x v="390"/>
    <s v="Home Office"/>
    <x v="0"/>
    <s v="Charlotte"/>
    <x v="3"/>
    <n v="28205"/>
    <x v="0"/>
    <s v="OFF-ST-10004340"/>
    <x v="1"/>
    <x v="4"/>
    <s v="Fellowes Mobile File Cart, Black"/>
    <x v="980"/>
    <n v="7"/>
    <n v="0.2"/>
    <n v="30.4682"/>
  </r>
  <r>
    <n v="1097"/>
    <s v="CA-2017-160423"/>
    <x v="277"/>
    <s v="1-26-2017"/>
    <s v="Standard Class"/>
    <s v="PS-19045"/>
    <x v="390"/>
    <s v="Home Office"/>
    <x v="0"/>
    <s v="Charlotte"/>
    <x v="3"/>
    <n v="28205"/>
    <x v="0"/>
    <s v="OFF-BI-10004001"/>
    <x v="1"/>
    <x v="8"/>
    <s v="GBC Recycled VeloBinder Covers"/>
    <x v="981"/>
    <n v="7"/>
    <n v="0.7"/>
    <n v="-28.627199999999998"/>
  </r>
  <r>
    <n v="1098"/>
    <s v="CA-2014-159338"/>
    <x v="403"/>
    <s v="6-28-2014"/>
    <s v="First Class"/>
    <s v="NS-18640"/>
    <x v="374"/>
    <s v="Corporate"/>
    <x v="0"/>
    <s v="Los Angeles"/>
    <x v="1"/>
    <n v="90049"/>
    <x v="1"/>
    <s v="FUR-TA-10004147"/>
    <x v="0"/>
    <x v="3"/>
    <s v="Hon 4060 Series Tables"/>
    <x v="982"/>
    <n v="5"/>
    <n v="0.2"/>
    <n v="11.196"/>
  </r>
  <r>
    <n v="1099"/>
    <s v="CA-2016-107216"/>
    <x v="404"/>
    <s v="6-17-2016"/>
    <s v="First Class"/>
    <s v="PV-18985"/>
    <x v="391"/>
    <s v="Home Office"/>
    <x v="0"/>
    <s v="San Francisco"/>
    <x v="1"/>
    <n v="94122"/>
    <x v="1"/>
    <s v="OFF-AR-10001545"/>
    <x v="1"/>
    <x v="6"/>
    <s v="Newell 326"/>
    <x v="983"/>
    <n v="4"/>
    <n v="0"/>
    <n v="2.0415999999999999"/>
  </r>
  <r>
    <n v="1100"/>
    <s v="CA-2016-107216"/>
    <x v="404"/>
    <s v="6-17-2016"/>
    <s v="First Class"/>
    <s v="PV-18985"/>
    <x v="391"/>
    <s v="Home Office"/>
    <x v="0"/>
    <s v="San Francisco"/>
    <x v="1"/>
    <n v="94122"/>
    <x v="1"/>
    <s v="FUR-FU-10000206"/>
    <x v="0"/>
    <x v="5"/>
    <s v="GE General Purpose, Extra Long Life, Showcase &amp; Floodlight Incandescent Bulbs"/>
    <x v="984"/>
    <n v="3"/>
    <n v="0"/>
    <n v="4.1031000000000004"/>
  </r>
  <r>
    <n v="1101"/>
    <s v="CA-2016-107216"/>
    <x v="404"/>
    <s v="6-17-2016"/>
    <s v="First Class"/>
    <s v="PV-18985"/>
    <x v="391"/>
    <s v="Home Office"/>
    <x v="0"/>
    <s v="San Francisco"/>
    <x v="1"/>
    <n v="94122"/>
    <x v="1"/>
    <s v="TEC-AC-10001013"/>
    <x v="2"/>
    <x v="11"/>
    <s v="Logitech ClearChat Comfort-USB Headset H390"/>
    <x v="985"/>
    <n v="1"/>
    <n v="0"/>
    <n v="9.6656999999999993"/>
  </r>
  <r>
    <n v="1102"/>
    <s v="CA-2016-107216"/>
    <x v="404"/>
    <s v="6-17-2016"/>
    <s v="First Class"/>
    <s v="PV-18985"/>
    <x v="391"/>
    <s v="Home Office"/>
    <x v="0"/>
    <s v="San Francisco"/>
    <x v="1"/>
    <n v="94122"/>
    <x v="1"/>
    <s v="OFF-AR-10002255"/>
    <x v="1"/>
    <x v="6"/>
    <s v="Newell 346"/>
    <x v="874"/>
    <n v="3"/>
    <n v="0"/>
    <n v="2.5055999999999998"/>
  </r>
  <r>
    <n v="1103"/>
    <s v="US-2017-145863"/>
    <x v="81"/>
    <s v="4-27-2017"/>
    <s v="Standard Class"/>
    <s v="RP-19390"/>
    <x v="261"/>
    <s v="Consumer"/>
    <x v="0"/>
    <s v="Houston"/>
    <x v="5"/>
    <n v="77041"/>
    <x v="2"/>
    <s v="OFF-BI-10004140"/>
    <x v="1"/>
    <x v="8"/>
    <s v="Avery Non-Stick Binders"/>
    <x v="986"/>
    <n v="3"/>
    <n v="0.8"/>
    <n v="-4.7145000000000001"/>
  </r>
  <r>
    <n v="1104"/>
    <s v="US-2017-145863"/>
    <x v="81"/>
    <s v="4-27-2017"/>
    <s v="Standard Class"/>
    <s v="RP-19390"/>
    <x v="261"/>
    <s v="Consumer"/>
    <x v="0"/>
    <s v="Houston"/>
    <x v="5"/>
    <n v="77041"/>
    <x v="2"/>
    <s v="OFF-BI-10002049"/>
    <x v="1"/>
    <x v="8"/>
    <s v="UniKeep View Case Binders"/>
    <x v="987"/>
    <n v="3"/>
    <n v="0.8"/>
    <n v="-4.9878"/>
  </r>
  <r>
    <n v="1105"/>
    <s v="CA-2016-112340"/>
    <x v="148"/>
    <s v="10-27-2016"/>
    <s v="Standard Class"/>
    <s v="NM-18520"/>
    <x v="392"/>
    <s v="Consumer"/>
    <x v="0"/>
    <s v="Riverside"/>
    <x v="1"/>
    <n v="92503"/>
    <x v="1"/>
    <s v="OFF-PA-10001892"/>
    <x v="1"/>
    <x v="10"/>
    <s v="Rediform Wirebound &quot;Phone Memo&quot; Message Book, 11 x 5-3-4"/>
    <x v="988"/>
    <n v="3"/>
    <n v="0"/>
    <n v="11.2308"/>
  </r>
  <r>
    <n v="1106"/>
    <s v="US-2016-110156"/>
    <x v="259"/>
    <s v="11-24-2016"/>
    <s v="Standard Class"/>
    <s v="EH-13945"/>
    <x v="13"/>
    <s v="Consumer"/>
    <x v="0"/>
    <s v="Houston"/>
    <x v="5"/>
    <n v="77041"/>
    <x v="2"/>
    <s v="OFF-ST-10000642"/>
    <x v="1"/>
    <x v="4"/>
    <s v="Tennsco Lockers, Gray"/>
    <x v="989"/>
    <n v="6"/>
    <n v="0.2"/>
    <n v="-16.3644"/>
  </r>
  <r>
    <n v="1107"/>
    <s v="US-2016-110156"/>
    <x v="259"/>
    <s v="11-24-2016"/>
    <s v="Standard Class"/>
    <s v="EH-13945"/>
    <x v="13"/>
    <s v="Consumer"/>
    <x v="0"/>
    <s v="Houston"/>
    <x v="5"/>
    <n v="77041"/>
    <x v="2"/>
    <s v="FUR-FU-10000206"/>
    <x v="0"/>
    <x v="5"/>
    <s v="GE General Purpose, Extra Long Life, Showcase &amp; Floodlight Incandescent Bulbs"/>
    <x v="990"/>
    <n v="2"/>
    <n v="0.6"/>
    <n v="-0.75660000000000005"/>
  </r>
  <r>
    <n v="1108"/>
    <s v="US-2016-110156"/>
    <x v="259"/>
    <s v="11-24-2016"/>
    <s v="Standard Class"/>
    <s v="EH-13945"/>
    <x v="13"/>
    <s v="Consumer"/>
    <x v="0"/>
    <s v="Houston"/>
    <x v="5"/>
    <n v="77041"/>
    <x v="2"/>
    <s v="OFF-BI-10003676"/>
    <x v="1"/>
    <x v="8"/>
    <s v="GBC Standard Recycled Report Covers, Clear Plastic Sheets"/>
    <x v="991"/>
    <n v="5"/>
    <n v="0.8"/>
    <n v="-17.248000000000001"/>
  </r>
  <r>
    <n v="1109"/>
    <s v="US-2016-110156"/>
    <x v="259"/>
    <s v="11-24-2016"/>
    <s v="Standard Class"/>
    <s v="EH-13945"/>
    <x v="13"/>
    <s v="Consumer"/>
    <x v="0"/>
    <s v="Houston"/>
    <x v="5"/>
    <n v="77041"/>
    <x v="2"/>
    <s v="OFF-FA-10003495"/>
    <x v="1"/>
    <x v="13"/>
    <s v="Staples"/>
    <x v="992"/>
    <n v="12"/>
    <n v="0.2"/>
    <n v="21.888000000000002"/>
  </r>
  <r>
    <n v="1110"/>
    <s v="US-2016-110156"/>
    <x v="259"/>
    <s v="11-24-2016"/>
    <s v="Standard Class"/>
    <s v="EH-13945"/>
    <x v="13"/>
    <s v="Consumer"/>
    <x v="0"/>
    <s v="Houston"/>
    <x v="5"/>
    <n v="77041"/>
    <x v="2"/>
    <s v="OFF-EN-10003798"/>
    <x v="1"/>
    <x v="12"/>
    <s v="Recycled Interoffice Envelopes with Re-Use-A-Seal Closure, 10 x 13"/>
    <x v="993"/>
    <n v="3"/>
    <n v="0.2"/>
    <n v="13.826700000000001"/>
  </r>
  <r>
    <n v="1111"/>
    <s v="US-2016-110156"/>
    <x v="259"/>
    <s v="11-24-2016"/>
    <s v="Standard Class"/>
    <s v="EH-13945"/>
    <x v="13"/>
    <s v="Consumer"/>
    <x v="0"/>
    <s v="Houston"/>
    <x v="5"/>
    <n v="77041"/>
    <x v="2"/>
    <s v="TEC-PH-10003589"/>
    <x v="2"/>
    <x v="7"/>
    <s v="invisibleSHIELD by ZAGG Smudge-Free Screen Protector"/>
    <x v="994"/>
    <n v="5"/>
    <n v="0.2"/>
    <n v="25.186"/>
  </r>
  <r>
    <n v="1112"/>
    <s v="US-2016-110156"/>
    <x v="259"/>
    <s v="11-24-2016"/>
    <s v="Standard Class"/>
    <s v="EH-13945"/>
    <x v="13"/>
    <s v="Consumer"/>
    <x v="0"/>
    <s v="Houston"/>
    <x v="5"/>
    <n v="77041"/>
    <x v="2"/>
    <s v="OFF-PA-10004735"/>
    <x v="1"/>
    <x v="10"/>
    <s v="Xerox 1905"/>
    <x v="559"/>
    <n v="2"/>
    <n v="0.2"/>
    <n v="3.6288"/>
  </r>
  <r>
    <n v="1113"/>
    <s v="US-2016-110156"/>
    <x v="259"/>
    <s v="11-24-2016"/>
    <s v="Standard Class"/>
    <s v="EH-13945"/>
    <x v="13"/>
    <s v="Consumer"/>
    <x v="0"/>
    <s v="Houston"/>
    <x v="5"/>
    <n v="77041"/>
    <x v="2"/>
    <s v="OFF-BI-10002609"/>
    <x v="1"/>
    <x v="8"/>
    <s v="Avery Hidden Tab Dividers for Binding Systems"/>
    <x v="995"/>
    <n v="2"/>
    <n v="0.8"/>
    <n v="-2.0264000000000002"/>
  </r>
  <r>
    <n v="1114"/>
    <s v="CA-2017-140585"/>
    <x v="405"/>
    <s v="12-23-2017"/>
    <s v="Second Class"/>
    <s v="RA-19915"/>
    <x v="154"/>
    <s v="Consumer"/>
    <x v="0"/>
    <s v="Encinitas"/>
    <x v="1"/>
    <n v="92024"/>
    <x v="1"/>
    <s v="OFF-BI-10003364"/>
    <x v="1"/>
    <x v="8"/>
    <s v="Binding Machine Supplies"/>
    <x v="996"/>
    <n v="2"/>
    <n v="0.2"/>
    <n v="16.3352"/>
  </r>
  <r>
    <n v="1115"/>
    <s v="CA-2017-140585"/>
    <x v="405"/>
    <s v="12-23-2017"/>
    <s v="Second Class"/>
    <s v="RA-19915"/>
    <x v="154"/>
    <s v="Consumer"/>
    <x v="0"/>
    <s v="Encinitas"/>
    <x v="1"/>
    <n v="92024"/>
    <x v="1"/>
    <s v="FUR-BO-10002206"/>
    <x v="0"/>
    <x v="0"/>
    <s v="Bush Saratoga Collection 5-Shelf Bookcase, Hanover Cherry, *Special Order"/>
    <x v="997"/>
    <n v="1"/>
    <n v="0.15"/>
    <n v="-12.6882"/>
  </r>
  <r>
    <n v="1116"/>
    <s v="CA-2017-140585"/>
    <x v="405"/>
    <s v="12-23-2017"/>
    <s v="Second Class"/>
    <s v="RA-19915"/>
    <x v="154"/>
    <s v="Consumer"/>
    <x v="0"/>
    <s v="Encinitas"/>
    <x v="1"/>
    <n v="92024"/>
    <x v="1"/>
    <s v="TEC-AC-10003610"/>
    <x v="2"/>
    <x v="11"/>
    <s v="Logitech Illuminated - Keyboard"/>
    <x v="998"/>
    <n v="2"/>
    <n v="0"/>
    <n v="57.590400000000002"/>
  </r>
  <r>
    <n v="1117"/>
    <s v="CA-2016-144855"/>
    <x v="406"/>
    <s v="7-24-2016"/>
    <s v="Second Class"/>
    <s v="DL-13495"/>
    <x v="393"/>
    <s v="Corporate"/>
    <x v="0"/>
    <s v="San Francisco"/>
    <x v="1"/>
    <n v="94110"/>
    <x v="1"/>
    <s v="OFF-LA-10003766"/>
    <x v="1"/>
    <x v="2"/>
    <s v="Self-Adhesive Removable Labels"/>
    <x v="685"/>
    <n v="2"/>
    <n v="0"/>
    <n v="3.024"/>
  </r>
  <r>
    <n v="1118"/>
    <s v="CA-2015-142755"/>
    <x v="407"/>
    <d v="2015-08-09T00:00:00"/>
    <s v="Standard Class"/>
    <s v="CS-12355"/>
    <x v="394"/>
    <s v="Consumer"/>
    <x v="0"/>
    <s v="Roswell"/>
    <x v="32"/>
    <n v="30076"/>
    <x v="0"/>
    <s v="OFF-PA-10001970"/>
    <x v="1"/>
    <x v="10"/>
    <s v="Xerox 1908"/>
    <x v="999"/>
    <n v="5"/>
    <n v="0"/>
    <n v="137.15100000000001"/>
  </r>
  <r>
    <n v="1119"/>
    <s v="CA-2015-142755"/>
    <x v="407"/>
    <d v="2015-08-09T00:00:00"/>
    <s v="Standard Class"/>
    <s v="CS-12355"/>
    <x v="394"/>
    <s v="Consumer"/>
    <x v="0"/>
    <s v="Roswell"/>
    <x v="32"/>
    <n v="30076"/>
    <x v="0"/>
    <s v="TEC-AC-10002049"/>
    <x v="2"/>
    <x v="11"/>
    <s v="Logitech G19 Programmable Gaming Keyboard"/>
    <x v="1000"/>
    <n v="5"/>
    <n v="0"/>
    <n v="111.59099999999999"/>
  </r>
  <r>
    <n v="1120"/>
    <s v="CA-2015-142755"/>
    <x v="407"/>
    <d v="2015-08-09T00:00:00"/>
    <s v="Standard Class"/>
    <s v="CS-12355"/>
    <x v="394"/>
    <s v="Consumer"/>
    <x v="0"/>
    <s v="Roswell"/>
    <x v="32"/>
    <n v="30076"/>
    <x v="0"/>
    <s v="OFF-PA-10000141"/>
    <x v="1"/>
    <x v="10"/>
    <s v="Ampad Evidence Wirebond Steno Books, 6&quot; x 9&quot;"/>
    <x v="1001"/>
    <n v="2"/>
    <n v="0"/>
    <n v="2.0491999999999999"/>
  </r>
  <r>
    <n v="1121"/>
    <s v="CA-2015-142755"/>
    <x v="407"/>
    <d v="2015-08-09T00:00:00"/>
    <s v="Standard Class"/>
    <s v="CS-12355"/>
    <x v="394"/>
    <s v="Consumer"/>
    <x v="0"/>
    <s v="Roswell"/>
    <x v="32"/>
    <n v="30076"/>
    <x v="0"/>
    <s v="OFF-EN-10004459"/>
    <x v="1"/>
    <x v="12"/>
    <s v="Security-Tint Envelopes"/>
    <x v="764"/>
    <n v="2"/>
    <n v="0"/>
    <n v="7.4871999999999996"/>
  </r>
  <r>
    <n v="1122"/>
    <s v="US-2014-147627"/>
    <x v="408"/>
    <s v="1-26-2014"/>
    <s v="Standard Class"/>
    <s v="HL-15040"/>
    <x v="332"/>
    <s v="Consumer"/>
    <x v="0"/>
    <s v="Jonesboro"/>
    <x v="36"/>
    <n v="72401"/>
    <x v="0"/>
    <s v="TEC-PH-10001061"/>
    <x v="2"/>
    <x v="7"/>
    <s v="Apple iPhone 5C"/>
    <x v="1002"/>
    <n v="7"/>
    <n v="0"/>
    <n v="181.98179999999999"/>
  </r>
  <r>
    <n v="1123"/>
    <s v="US-2014-147627"/>
    <x v="408"/>
    <s v="1-26-2014"/>
    <s v="Standard Class"/>
    <s v="HL-15040"/>
    <x v="332"/>
    <s v="Consumer"/>
    <x v="0"/>
    <s v="Jonesboro"/>
    <x v="36"/>
    <n v="72401"/>
    <x v="0"/>
    <s v="OFF-AR-10002375"/>
    <x v="1"/>
    <x v="6"/>
    <s v="Newell 351"/>
    <x v="1003"/>
    <n v="7"/>
    <n v="0"/>
    <n v="6.6584000000000003"/>
  </r>
  <r>
    <n v="1124"/>
    <s v="US-2014-147627"/>
    <x v="408"/>
    <s v="1-26-2014"/>
    <s v="Standard Class"/>
    <s v="HL-15040"/>
    <x v="332"/>
    <s v="Consumer"/>
    <x v="0"/>
    <s v="Jonesboro"/>
    <x v="36"/>
    <n v="72401"/>
    <x v="0"/>
    <s v="FUR-FU-10003194"/>
    <x v="0"/>
    <x v="5"/>
    <s v="Eldon Expressions Desk Accessory, Wood Pencil Holder, Oak"/>
    <x v="1004"/>
    <n v="4"/>
    <n v="0"/>
    <n v="11.58"/>
  </r>
  <r>
    <n v="1125"/>
    <s v="US-2014-147627"/>
    <x v="408"/>
    <s v="1-26-2014"/>
    <s v="Standard Class"/>
    <s v="HL-15040"/>
    <x v="332"/>
    <s v="Consumer"/>
    <x v="0"/>
    <s v="Jonesboro"/>
    <x v="36"/>
    <n v="72401"/>
    <x v="0"/>
    <s v="OFF-AR-10003811"/>
    <x v="1"/>
    <x v="6"/>
    <s v="Newell 327"/>
    <x v="153"/>
    <n v="3"/>
    <n v="0"/>
    <n v="1.7901"/>
  </r>
  <r>
    <n v="1126"/>
    <s v="US-2014-147627"/>
    <x v="408"/>
    <s v="1-26-2014"/>
    <s v="Standard Class"/>
    <s v="HL-15040"/>
    <x v="332"/>
    <s v="Consumer"/>
    <x v="0"/>
    <s v="Jonesboro"/>
    <x v="36"/>
    <n v="72401"/>
    <x v="0"/>
    <s v="OFF-EN-10001539"/>
    <x v="1"/>
    <x v="12"/>
    <s v="Staple envelope"/>
    <x v="1005"/>
    <n v="3"/>
    <n v="0"/>
    <n v="10.969799999999999"/>
  </r>
  <r>
    <n v="1127"/>
    <s v="US-2014-147627"/>
    <x v="408"/>
    <s v="1-26-2014"/>
    <s v="Standard Class"/>
    <s v="HL-15040"/>
    <x v="332"/>
    <s v="Consumer"/>
    <x v="0"/>
    <s v="Jonesboro"/>
    <x v="36"/>
    <n v="72401"/>
    <x v="0"/>
    <s v="FUR-CH-10002331"/>
    <x v="0"/>
    <x v="1"/>
    <s v="Hon 4700 Series Mobuis Mid-Back Task Chairs with Adjustable Arms"/>
    <x v="1006"/>
    <n v="3"/>
    <n v="0"/>
    <n v="224.26740000000001"/>
  </r>
  <r>
    <n v="1128"/>
    <s v="CA-2015-105970"/>
    <x v="56"/>
    <d v="2015-07-03T00:00:00"/>
    <s v="Standard Class"/>
    <s v="PA-19060"/>
    <x v="50"/>
    <s v="Home Office"/>
    <x v="0"/>
    <s v="Richmond"/>
    <x v="14"/>
    <n v="47374"/>
    <x v="2"/>
    <s v="OFF-AR-10003156"/>
    <x v="1"/>
    <x v="6"/>
    <s v="50 Colored Long Pencils"/>
    <x v="1007"/>
    <n v="1"/>
    <n v="0"/>
    <n v="2.6415999999999999"/>
  </r>
  <r>
    <n v="1129"/>
    <s v="CA-2015-105970"/>
    <x v="56"/>
    <d v="2015-07-03T00:00:00"/>
    <s v="Standard Class"/>
    <s v="PA-19060"/>
    <x v="50"/>
    <s v="Home Office"/>
    <x v="0"/>
    <s v="Richmond"/>
    <x v="14"/>
    <n v="47374"/>
    <x v="2"/>
    <s v="OFF-EN-10001532"/>
    <x v="1"/>
    <x v="12"/>
    <s v="Brown Kraft Recycled Envelopes"/>
    <x v="1008"/>
    <n v="6"/>
    <n v="0"/>
    <n v="50.94"/>
  </r>
  <r>
    <n v="1130"/>
    <s v="CA-2016-112102"/>
    <x v="409"/>
    <s v="4-16-2016"/>
    <s v="Standard Class"/>
    <s v="BD-11605"/>
    <x v="205"/>
    <s v="Consumer"/>
    <x v="0"/>
    <s v="Springfield"/>
    <x v="17"/>
    <n v="22153"/>
    <x v="0"/>
    <s v="FUR-TA-10004086"/>
    <x v="0"/>
    <x v="3"/>
    <s v="KI Adjustable-Height Table"/>
    <x v="1009"/>
    <n v="4"/>
    <n v="0"/>
    <n v="75.662400000000005"/>
  </r>
  <r>
    <n v="1131"/>
    <s v="CA-2016-112102"/>
    <x v="409"/>
    <s v="4-16-2016"/>
    <s v="Standard Class"/>
    <s v="BD-11605"/>
    <x v="205"/>
    <s v="Consumer"/>
    <x v="0"/>
    <s v="Springfield"/>
    <x v="17"/>
    <n v="22153"/>
    <x v="0"/>
    <s v="OFF-PA-10000100"/>
    <x v="1"/>
    <x v="10"/>
    <s v="Xerox 1945"/>
    <x v="1010"/>
    <n v="1"/>
    <n v="0"/>
    <n v="20.085100000000001"/>
  </r>
  <r>
    <n v="1132"/>
    <s v="CA-2016-112102"/>
    <x v="409"/>
    <s v="4-16-2016"/>
    <s v="Standard Class"/>
    <s v="BD-11605"/>
    <x v="205"/>
    <s v="Consumer"/>
    <x v="0"/>
    <s v="Springfield"/>
    <x v="17"/>
    <n v="22153"/>
    <x v="0"/>
    <s v="OFF-EN-10002500"/>
    <x v="1"/>
    <x v="12"/>
    <s v="Globe Weis Peel &amp; Seel First Class Envelopes"/>
    <x v="1011"/>
    <n v="5"/>
    <n v="0"/>
    <n v="28.754999999999999"/>
  </r>
  <r>
    <n v="1133"/>
    <s v="US-2016-114776"/>
    <x v="410"/>
    <d v="2016-07-12T00:00:00"/>
    <s v="First Class"/>
    <s v="GG-14650"/>
    <x v="55"/>
    <s v="Corporate"/>
    <x v="0"/>
    <s v="Antioch"/>
    <x v="1"/>
    <n v="94509"/>
    <x v="1"/>
    <s v="OFF-PA-10004100"/>
    <x v="1"/>
    <x v="10"/>
    <s v="Xerox 216"/>
    <x v="537"/>
    <n v="3"/>
    <n v="0"/>
    <n v="9.3312000000000008"/>
  </r>
  <r>
    <n v="1134"/>
    <s v="US-2016-134908"/>
    <x v="411"/>
    <d v="2016-09-06T00:00:00"/>
    <s v="Standard Class"/>
    <s v="JS-15940"/>
    <x v="185"/>
    <s v="Home Office"/>
    <x v="0"/>
    <s v="Philadelphia"/>
    <x v="9"/>
    <n v="19134"/>
    <x v="3"/>
    <s v="OFF-ST-10003479"/>
    <x v="1"/>
    <x v="4"/>
    <s v="Eldon Base for stackable storage shelf, platinum"/>
    <x v="1012"/>
    <n v="4"/>
    <n v="0.2"/>
    <n v="-23.364000000000001"/>
  </r>
  <r>
    <n v="1135"/>
    <s v="US-2016-134908"/>
    <x v="411"/>
    <d v="2016-09-06T00:00:00"/>
    <s v="Standard Class"/>
    <s v="JS-15940"/>
    <x v="185"/>
    <s v="Home Office"/>
    <x v="0"/>
    <s v="Philadelphia"/>
    <x v="9"/>
    <n v="19134"/>
    <x v="3"/>
    <s v="OFF-LA-10000973"/>
    <x v="1"/>
    <x v="2"/>
    <s v="Avery 502"/>
    <x v="261"/>
    <n v="3"/>
    <n v="0.2"/>
    <n v="2.6459999999999999"/>
  </r>
  <r>
    <n v="1136"/>
    <s v="US-2016-148803"/>
    <x v="25"/>
    <d v="2016-11-12T00:00:00"/>
    <s v="Same Day"/>
    <s v="LR-16915"/>
    <x v="235"/>
    <s v="Consumer"/>
    <x v="0"/>
    <s v="Homestead"/>
    <x v="2"/>
    <n v="33030"/>
    <x v="0"/>
    <s v="OFF-ST-10001476"/>
    <x v="1"/>
    <x v="4"/>
    <s v="Steel Personal Filing-Posting Tote"/>
    <x v="1013"/>
    <n v="3"/>
    <n v="0.2"/>
    <n v="7.4570999999999996"/>
  </r>
  <r>
    <n v="1137"/>
    <s v="CA-2016-152170"/>
    <x v="397"/>
    <s v="11-15-2016"/>
    <s v="Second Class"/>
    <s v="FH-14275"/>
    <x v="395"/>
    <s v="Corporate"/>
    <x v="0"/>
    <s v="La Porte"/>
    <x v="14"/>
    <n v="46350"/>
    <x v="2"/>
    <s v="OFF-EN-10002831"/>
    <x v="1"/>
    <x v="12"/>
    <s v="Tyvek  Top-Opening Peel &amp; Seel  Envelopes, Gray"/>
    <x v="1014"/>
    <n v="8"/>
    <n v="0"/>
    <n v="129.38399999999999"/>
  </r>
  <r>
    <n v="1138"/>
    <s v="CA-2016-152170"/>
    <x v="397"/>
    <s v="11-15-2016"/>
    <s v="Second Class"/>
    <s v="FH-14275"/>
    <x v="395"/>
    <s v="Corporate"/>
    <x v="0"/>
    <s v="La Porte"/>
    <x v="14"/>
    <n v="46350"/>
    <x v="2"/>
    <s v="OFF-AP-10002350"/>
    <x v="1"/>
    <x v="9"/>
    <s v="Belkin F9H710-06 7 Outlet SurgeMaster Surge Protector"/>
    <x v="1015"/>
    <n v="2"/>
    <n v="0"/>
    <n v="10.5504"/>
  </r>
  <r>
    <n v="1139"/>
    <s v="CA-2016-152170"/>
    <x v="397"/>
    <s v="11-15-2016"/>
    <s v="Second Class"/>
    <s v="FH-14275"/>
    <x v="395"/>
    <s v="Corporate"/>
    <x v="0"/>
    <s v="La Porte"/>
    <x v="14"/>
    <n v="46350"/>
    <x v="2"/>
    <s v="OFF-PA-10001763"/>
    <x v="1"/>
    <x v="10"/>
    <s v="Xerox 1896"/>
    <x v="1016"/>
    <n v="2"/>
    <n v="0"/>
    <n v="8.9909999999999997"/>
  </r>
  <r>
    <n v="1140"/>
    <s v="CA-2016-152170"/>
    <x v="397"/>
    <s v="11-15-2016"/>
    <s v="Second Class"/>
    <s v="FH-14275"/>
    <x v="395"/>
    <s v="Corporate"/>
    <x v="0"/>
    <s v="La Porte"/>
    <x v="14"/>
    <n v="46350"/>
    <x v="2"/>
    <s v="OFF-AR-10003394"/>
    <x v="1"/>
    <x v="6"/>
    <s v="Newell 332"/>
    <x v="1017"/>
    <n v="7"/>
    <n v="0"/>
    <n v="5.5566000000000004"/>
  </r>
  <r>
    <n v="1141"/>
    <s v="CA-2016-152170"/>
    <x v="397"/>
    <s v="11-15-2016"/>
    <s v="Second Class"/>
    <s v="FH-14275"/>
    <x v="395"/>
    <s v="Corporate"/>
    <x v="0"/>
    <s v="La Porte"/>
    <x v="14"/>
    <n v="46350"/>
    <x v="2"/>
    <s v="OFF-BI-10002072"/>
    <x v="1"/>
    <x v="8"/>
    <s v="Cardinal Slant-D Ring Binders"/>
    <x v="1018"/>
    <n v="2"/>
    <n v="0"/>
    <n v="8.69"/>
  </r>
  <r>
    <n v="1142"/>
    <s v="CA-2014-146969"/>
    <x v="412"/>
    <d v="2014-03-10T00:00:00"/>
    <s v="Standard Class"/>
    <s v="AP-10915"/>
    <x v="275"/>
    <s v="Consumer"/>
    <x v="0"/>
    <s v="Los Angeles"/>
    <x v="1"/>
    <n v="90045"/>
    <x v="1"/>
    <s v="FUR-FU-10004188"/>
    <x v="0"/>
    <x v="5"/>
    <s v="Luxo Professional Combination Clamp-On Lamps"/>
    <x v="868"/>
    <n v="2"/>
    <n v="0"/>
    <n v="53.195999999999998"/>
  </r>
  <r>
    <n v="1143"/>
    <s v="CA-2014-146969"/>
    <x v="412"/>
    <d v="2014-03-10T00:00:00"/>
    <s v="Standard Class"/>
    <s v="AP-10915"/>
    <x v="275"/>
    <s v="Consumer"/>
    <x v="0"/>
    <s v="Los Angeles"/>
    <x v="1"/>
    <n v="90045"/>
    <x v="1"/>
    <s v="OFF-FA-10001561"/>
    <x v="1"/>
    <x v="13"/>
    <s v="Stockwell Push Pins"/>
    <x v="521"/>
    <n v="4"/>
    <n v="0"/>
    <n v="2.8776000000000002"/>
  </r>
  <r>
    <n v="1144"/>
    <s v="CA-2014-146969"/>
    <x v="412"/>
    <d v="2014-03-10T00:00:00"/>
    <s v="Standard Class"/>
    <s v="AP-10915"/>
    <x v="275"/>
    <s v="Consumer"/>
    <x v="0"/>
    <s v="Los Angeles"/>
    <x v="1"/>
    <n v="90045"/>
    <x v="1"/>
    <s v="OFF-PA-10002105"/>
    <x v="1"/>
    <x v="10"/>
    <s v="Xerox 223"/>
    <x v="90"/>
    <n v="1"/>
    <n v="0"/>
    <n v="3.1103999999999998"/>
  </r>
  <r>
    <n v="1145"/>
    <s v="CA-2014-146969"/>
    <x v="412"/>
    <d v="2014-03-10T00:00:00"/>
    <s v="Standard Class"/>
    <s v="AP-10915"/>
    <x v="275"/>
    <s v="Consumer"/>
    <x v="0"/>
    <s v="Los Angeles"/>
    <x v="1"/>
    <n v="90045"/>
    <x v="1"/>
    <s v="TEC-MA-10004241"/>
    <x v="2"/>
    <x v="15"/>
    <s v="Star Micronics TSP800 TSP847IIU Receipt Printer"/>
    <x v="1019"/>
    <n v="2"/>
    <n v="0.2"/>
    <n v="223.054"/>
  </r>
  <r>
    <n v="1146"/>
    <s v="CA-2014-146969"/>
    <x v="412"/>
    <d v="2014-03-10T00:00:00"/>
    <s v="Standard Class"/>
    <s v="AP-10915"/>
    <x v="275"/>
    <s v="Consumer"/>
    <x v="0"/>
    <s v="Los Angeles"/>
    <x v="1"/>
    <n v="90045"/>
    <x v="1"/>
    <s v="OFF-ST-10004340"/>
    <x v="1"/>
    <x v="4"/>
    <s v="Fellowes Mobile File Cart, Black"/>
    <x v="1020"/>
    <n v="1"/>
    <n v="0"/>
    <n v="16.788599999999999"/>
  </r>
  <r>
    <n v="1147"/>
    <s v="CA-2015-112452"/>
    <x v="389"/>
    <d v="2015-04-04T00:00:00"/>
    <s v="Same Day"/>
    <s v="NC-18340"/>
    <x v="396"/>
    <s v="Consumer"/>
    <x v="0"/>
    <s v="Lansing"/>
    <x v="12"/>
    <n v="48911"/>
    <x v="2"/>
    <s v="OFF-AP-10003849"/>
    <x v="1"/>
    <x v="9"/>
    <s v="Hoover Shoulder Vac Commercial Portable Vacuum"/>
    <x v="1021"/>
    <n v="2"/>
    <n v="0.1"/>
    <n v="107.346"/>
  </r>
  <r>
    <n v="1148"/>
    <s v="CA-2015-112452"/>
    <x v="389"/>
    <d v="2015-04-04T00:00:00"/>
    <s v="Same Day"/>
    <s v="NC-18340"/>
    <x v="396"/>
    <s v="Consumer"/>
    <x v="0"/>
    <s v="Lansing"/>
    <x v="12"/>
    <n v="48911"/>
    <x v="2"/>
    <s v="OFF-FA-10000735"/>
    <x v="1"/>
    <x v="13"/>
    <s v="Staples"/>
    <x v="568"/>
    <n v="2"/>
    <n v="0"/>
    <n v="2.6280000000000001"/>
  </r>
  <r>
    <n v="1149"/>
    <s v="CA-2015-112452"/>
    <x v="389"/>
    <d v="2015-04-04T00:00:00"/>
    <s v="Same Day"/>
    <s v="NC-18340"/>
    <x v="396"/>
    <s v="Consumer"/>
    <x v="0"/>
    <s v="Lansing"/>
    <x v="12"/>
    <n v="48911"/>
    <x v="2"/>
    <s v="OFF-BI-10003350"/>
    <x v="1"/>
    <x v="8"/>
    <s v="Acco Expandable Hanging Binders"/>
    <x v="1022"/>
    <n v="2"/>
    <n v="0"/>
    <n v="5.8696000000000002"/>
  </r>
  <r>
    <n v="1150"/>
    <s v="CA-2015-112452"/>
    <x v="389"/>
    <d v="2015-04-04T00:00:00"/>
    <s v="Same Day"/>
    <s v="NC-18340"/>
    <x v="396"/>
    <s v="Consumer"/>
    <x v="0"/>
    <s v="Lansing"/>
    <x v="12"/>
    <n v="48911"/>
    <x v="2"/>
    <s v="TEC-PH-10000307"/>
    <x v="2"/>
    <x v="7"/>
    <s v="Shocksock Galaxy S4 Armband"/>
    <x v="1023"/>
    <n v="1"/>
    <n v="0"/>
    <n v="0.438"/>
  </r>
  <r>
    <n v="1151"/>
    <s v="CA-2015-112452"/>
    <x v="389"/>
    <d v="2015-04-04T00:00:00"/>
    <s v="Same Day"/>
    <s v="NC-18340"/>
    <x v="396"/>
    <s v="Consumer"/>
    <x v="0"/>
    <s v="Lansing"/>
    <x v="12"/>
    <n v="48911"/>
    <x v="2"/>
    <s v="TEC-CO-10004202"/>
    <x v="2"/>
    <x v="16"/>
    <s v="Brother DCP1000 Digital 3 in 1 Multifunction Machine"/>
    <x v="1024"/>
    <n v="2"/>
    <n v="0"/>
    <n v="209.99299999999999"/>
  </r>
  <r>
    <n v="1152"/>
    <s v="CA-2015-113971"/>
    <x v="413"/>
    <s v="5-14-2015"/>
    <s v="Standard Class"/>
    <s v="CB-12535"/>
    <x v="118"/>
    <s v="Corporate"/>
    <x v="0"/>
    <s v="Cuyahoga Falls"/>
    <x v="24"/>
    <n v="44221"/>
    <x v="3"/>
    <s v="FUR-FU-10001852"/>
    <x v="0"/>
    <x v="5"/>
    <s v="Eldon Regeneration Recycled Desk Accessories, Smoke"/>
    <x v="1025"/>
    <n v="6"/>
    <n v="0.2"/>
    <n v="1.2527999999999999"/>
  </r>
  <r>
    <n v="1153"/>
    <s v="CA-2017-160395"/>
    <x v="414"/>
    <d v="2017-06-01T00:00:00"/>
    <s v="Standard Class"/>
    <s v="KL-16555"/>
    <x v="126"/>
    <s v="Corporate"/>
    <x v="0"/>
    <s v="Reno"/>
    <x v="33"/>
    <n v="89502"/>
    <x v="1"/>
    <s v="OFF-AR-10003759"/>
    <x v="1"/>
    <x v="6"/>
    <s v="Crayola Anti Dust Chalk, 12-Pack"/>
    <x v="1026"/>
    <n v="2"/>
    <n v="0"/>
    <n v="1.6379999999999999"/>
  </r>
  <r>
    <n v="1154"/>
    <s v="CA-2017-160395"/>
    <x v="414"/>
    <d v="2017-06-01T00:00:00"/>
    <s v="Standard Class"/>
    <s v="KL-16555"/>
    <x v="126"/>
    <s v="Corporate"/>
    <x v="0"/>
    <s v="Reno"/>
    <x v="33"/>
    <n v="89502"/>
    <x v="1"/>
    <s v="OFF-BI-10003984"/>
    <x v="1"/>
    <x v="8"/>
    <s v="Lock-Up Easel 'Spel-Binder'"/>
    <x v="1027"/>
    <n v="7"/>
    <n v="0.2"/>
    <n v="53.921700000000001"/>
  </r>
  <r>
    <n v="1155"/>
    <s v="CA-2014-136567"/>
    <x v="415"/>
    <s v="12-21-2014"/>
    <s v="First Class"/>
    <s v="PS-19045"/>
    <x v="390"/>
    <s v="Home Office"/>
    <x v="0"/>
    <s v="Harrisonburg"/>
    <x v="17"/>
    <n v="22801"/>
    <x v="0"/>
    <s v="OFF-ST-10004337"/>
    <x v="1"/>
    <x v="4"/>
    <s v="SAFCO Commercial Wire Shelving, 72h"/>
    <x v="1028"/>
    <n v="2"/>
    <n v="0"/>
    <n v="0"/>
  </r>
  <r>
    <n v="1156"/>
    <s v="CA-2014-136567"/>
    <x v="415"/>
    <s v="12-21-2014"/>
    <s v="First Class"/>
    <s v="PS-19045"/>
    <x v="390"/>
    <s v="Home Office"/>
    <x v="0"/>
    <s v="Harrisonburg"/>
    <x v="17"/>
    <n v="22801"/>
    <x v="0"/>
    <s v="FUR-TA-10001932"/>
    <x v="0"/>
    <x v="3"/>
    <s v="Chromcraft 48&quot; x 96&quot; Racetrack Double Pedestal Table"/>
    <x v="1029"/>
    <n v="7"/>
    <n v="0"/>
    <n v="493.78559999999999"/>
  </r>
  <r>
    <n v="1157"/>
    <s v="CA-2014-136567"/>
    <x v="415"/>
    <s v="12-21-2014"/>
    <s v="First Class"/>
    <s v="PS-19045"/>
    <x v="390"/>
    <s v="Home Office"/>
    <x v="0"/>
    <s v="Harrisonburg"/>
    <x v="17"/>
    <n v="22801"/>
    <x v="0"/>
    <s v="OFF-BI-10003982"/>
    <x v="1"/>
    <x v="8"/>
    <s v="Wilson Jones Century Plastic Molded Ring Binders"/>
    <x v="1030"/>
    <n v="3"/>
    <n v="0"/>
    <n v="29.285699999999999"/>
  </r>
  <r>
    <n v="1158"/>
    <s v="CA-2014-136567"/>
    <x v="415"/>
    <s v="12-21-2014"/>
    <s v="First Class"/>
    <s v="PS-19045"/>
    <x v="390"/>
    <s v="Home Office"/>
    <x v="0"/>
    <s v="Harrisonburg"/>
    <x v="17"/>
    <n v="22801"/>
    <x v="0"/>
    <s v="FUR-TA-10000617"/>
    <x v="0"/>
    <x v="3"/>
    <s v="Hon Practical Foundations 30 x 60 Training Table, Light Gray-Charcoal"/>
    <x v="1031"/>
    <n v="2"/>
    <n v="0"/>
    <n v="100.122"/>
  </r>
  <r>
    <n v="1159"/>
    <s v="CA-2016-149314"/>
    <x v="416"/>
    <d v="2016-07-07T00:00:00"/>
    <s v="Second Class"/>
    <s v="GB-14530"/>
    <x v="334"/>
    <s v="Corporate"/>
    <x v="0"/>
    <s v="Los Angeles"/>
    <x v="1"/>
    <n v="90004"/>
    <x v="1"/>
    <s v="FUR-CH-10002126"/>
    <x v="0"/>
    <x v="1"/>
    <s v="Hon Deluxe Fabric Upholstered Stacking Chairs"/>
    <x v="1032"/>
    <n v="1"/>
    <n v="0.2"/>
    <n v="19.5184"/>
  </r>
  <r>
    <n v="1160"/>
    <s v="CA-2017-147039"/>
    <x v="223"/>
    <d v="2017-04-07T00:00:00"/>
    <s v="Standard Class"/>
    <s v="AA-10315"/>
    <x v="397"/>
    <s v="Consumer"/>
    <x v="0"/>
    <s v="Minneapolis"/>
    <x v="11"/>
    <n v="55407"/>
    <x v="2"/>
    <s v="OFF-AP-10000576"/>
    <x v="1"/>
    <x v="9"/>
    <s v="Belkin 325VA UPS Surge Protector, 6'"/>
    <x v="1033"/>
    <n v="3"/>
    <n v="0"/>
    <n v="90.734999999999999"/>
  </r>
  <r>
    <n v="1161"/>
    <s v="CA-2017-147039"/>
    <x v="223"/>
    <d v="2017-04-07T00:00:00"/>
    <s v="Standard Class"/>
    <s v="AA-10315"/>
    <x v="397"/>
    <s v="Consumer"/>
    <x v="0"/>
    <s v="Minneapolis"/>
    <x v="11"/>
    <n v="55407"/>
    <x v="2"/>
    <s v="OFF-BI-10004654"/>
    <x v="1"/>
    <x v="8"/>
    <s v="Avery Binding System Hidden Tab Executive Style Index Sets"/>
    <x v="1034"/>
    <n v="2"/>
    <n v="0"/>
    <n v="5.77"/>
  </r>
  <r>
    <n v="1162"/>
    <s v="CA-2014-126522"/>
    <x v="417"/>
    <d v="2014-05-09T00:00:00"/>
    <s v="Second Class"/>
    <s v="LT-16765"/>
    <x v="398"/>
    <s v="Consumer"/>
    <x v="0"/>
    <s v="Escondido"/>
    <x v="1"/>
    <n v="92025"/>
    <x v="1"/>
    <s v="OFF-AR-10004042"/>
    <x v="1"/>
    <x v="6"/>
    <s v="BOSTON Model 1800 Electric Pencil Sharpeners, Putty-Woodgrain"/>
    <x v="1035"/>
    <n v="3"/>
    <n v="0"/>
    <n v="15.6426"/>
  </r>
  <r>
    <n v="1163"/>
    <s v="CA-2014-127964"/>
    <x v="224"/>
    <d v="2014-08-03T00:00:00"/>
    <s v="Standard Class"/>
    <s v="AP-10720"/>
    <x v="399"/>
    <s v="Home Office"/>
    <x v="0"/>
    <s v="New York City"/>
    <x v="15"/>
    <n v="10035"/>
    <x v="3"/>
    <s v="TEC-PH-10004700"/>
    <x v="2"/>
    <x v="7"/>
    <s v="PowerGen Dual USB Car Charger"/>
    <x v="1036"/>
    <n v="1"/>
    <n v="0"/>
    <n v="4.5953999999999997"/>
  </r>
  <r>
    <n v="1164"/>
    <s v="CA-2014-127964"/>
    <x v="224"/>
    <d v="2014-08-03T00:00:00"/>
    <s v="Standard Class"/>
    <s v="AP-10720"/>
    <x v="399"/>
    <s v="Home Office"/>
    <x v="0"/>
    <s v="New York City"/>
    <x v="15"/>
    <n v="10035"/>
    <x v="3"/>
    <s v="OFF-BI-10004593"/>
    <x v="1"/>
    <x v="8"/>
    <s v="Ibico Laser Imprintable Binding System Covers"/>
    <x v="1037"/>
    <n v="3"/>
    <n v="0.2"/>
    <n v="40.872"/>
  </r>
  <r>
    <n v="1165"/>
    <s v="CA-2014-127964"/>
    <x v="224"/>
    <d v="2014-08-03T00:00:00"/>
    <s v="Standard Class"/>
    <s v="AP-10720"/>
    <x v="399"/>
    <s v="Home Office"/>
    <x v="0"/>
    <s v="New York City"/>
    <x v="15"/>
    <n v="10035"/>
    <x v="3"/>
    <s v="OFF-BI-10003429"/>
    <x v="1"/>
    <x v="8"/>
    <s v="Cardinal HOLDit! Binder Insert Strips,Extra Strips"/>
    <x v="1038"/>
    <n v="5"/>
    <n v="0.2"/>
    <n v="9.1784999999999997"/>
  </r>
  <r>
    <n v="1166"/>
    <s v="CA-2014-117709"/>
    <x v="418"/>
    <d v="2014-08-05T00:00:00"/>
    <s v="Standard Class"/>
    <s v="PM-18940"/>
    <x v="400"/>
    <s v="Consumer"/>
    <x v="0"/>
    <s v="Jackson"/>
    <x v="12"/>
    <n v="49201"/>
    <x v="2"/>
    <s v="OFF-BI-10001294"/>
    <x v="1"/>
    <x v="8"/>
    <s v="Fellowes Binding Cases"/>
    <x v="1039"/>
    <n v="4"/>
    <n v="0"/>
    <n v="21.06"/>
  </r>
  <r>
    <n v="1167"/>
    <s v="CA-2015-125416"/>
    <x v="121"/>
    <d v="2015-02-11T00:00:00"/>
    <s v="Same Day"/>
    <s v="KC-16540"/>
    <x v="110"/>
    <s v="Consumer"/>
    <x v="0"/>
    <s v="Seattle"/>
    <x v="4"/>
    <n v="98115"/>
    <x v="1"/>
    <s v="TEC-AC-10001552"/>
    <x v="2"/>
    <x v="11"/>
    <s v="Logitech K350 2.4Ghz Wireless Keyboard"/>
    <x v="1040"/>
    <n v="9"/>
    <n v="0"/>
    <n v="49.272300000000001"/>
  </r>
  <r>
    <n v="1168"/>
    <s v="CA-2017-145226"/>
    <x v="167"/>
    <d v="2017-10-12T00:00:00"/>
    <s v="Second Class"/>
    <s v="DL-13315"/>
    <x v="111"/>
    <s v="Consumer"/>
    <x v="0"/>
    <s v="New York City"/>
    <x v="15"/>
    <n v="10035"/>
    <x v="3"/>
    <s v="FUR-FU-10004952"/>
    <x v="0"/>
    <x v="5"/>
    <s v="C-Line Cubicle Keepers Polyproplyene Holder w-Velcro Back, 8-1-2x11, 25-Bx"/>
    <x v="1041"/>
    <n v="2"/>
    <n v="0"/>
    <n v="33.938800000000001"/>
  </r>
  <r>
    <n v="1169"/>
    <s v="CA-2017-145226"/>
    <x v="167"/>
    <d v="2017-10-12T00:00:00"/>
    <s v="Second Class"/>
    <s v="DL-13315"/>
    <x v="111"/>
    <s v="Consumer"/>
    <x v="0"/>
    <s v="New York City"/>
    <x v="15"/>
    <n v="10035"/>
    <x v="3"/>
    <s v="OFF-ST-10004123"/>
    <x v="1"/>
    <x v="4"/>
    <s v="Safco Industrial Wire Shelving System"/>
    <x v="1042"/>
    <n v="3"/>
    <n v="0"/>
    <n v="0"/>
  </r>
  <r>
    <n v="1170"/>
    <s v="CA-2017-145226"/>
    <x v="167"/>
    <d v="2017-10-12T00:00:00"/>
    <s v="Second Class"/>
    <s v="DL-13315"/>
    <x v="111"/>
    <s v="Consumer"/>
    <x v="0"/>
    <s v="New York City"/>
    <x v="15"/>
    <n v="10035"/>
    <x v="3"/>
    <s v="OFF-PA-10003172"/>
    <x v="1"/>
    <x v="10"/>
    <s v="Xerox 1996"/>
    <x v="537"/>
    <n v="3"/>
    <n v="0"/>
    <n v="9.3312000000000008"/>
  </r>
  <r>
    <n v="1171"/>
    <s v="CA-2017-145226"/>
    <x v="167"/>
    <d v="2017-10-12T00:00:00"/>
    <s v="Second Class"/>
    <s v="DL-13315"/>
    <x v="111"/>
    <s v="Consumer"/>
    <x v="0"/>
    <s v="New York City"/>
    <x v="15"/>
    <n v="10035"/>
    <x v="3"/>
    <s v="OFF-ST-10002352"/>
    <x v="1"/>
    <x v="4"/>
    <s v="Iris Project Case"/>
    <x v="1043"/>
    <n v="4"/>
    <n v="0"/>
    <n v="8.2992000000000008"/>
  </r>
  <r>
    <n v="1172"/>
    <s v="US-2014-100279"/>
    <x v="419"/>
    <s v="3-14-2014"/>
    <s v="Standard Class"/>
    <s v="SW-20275"/>
    <x v="349"/>
    <s v="Consumer"/>
    <x v="0"/>
    <s v="Royal Oak"/>
    <x v="12"/>
    <n v="48073"/>
    <x v="2"/>
    <s v="OFF-PA-10002259"/>
    <x v="1"/>
    <x v="10"/>
    <s v="Geographics Note Cards, Blank, White, 8 1-2&quot; x 11&quot;"/>
    <x v="1044"/>
    <n v="2"/>
    <n v="0"/>
    <n v="10.7424"/>
  </r>
  <r>
    <n v="1173"/>
    <s v="CA-2014-158064"/>
    <x v="420"/>
    <s v="4-25-2014"/>
    <s v="Standard Class"/>
    <s v="AA-10375"/>
    <x v="211"/>
    <s v="Consumer"/>
    <x v="0"/>
    <s v="Los Angeles"/>
    <x v="1"/>
    <n v="90008"/>
    <x v="1"/>
    <s v="OFF-BI-10002976"/>
    <x v="1"/>
    <x v="8"/>
    <s v="ACCOHIDE Binder by Acco"/>
    <x v="1045"/>
    <n v="5"/>
    <n v="0.2"/>
    <n v="5.5754999999999999"/>
  </r>
  <r>
    <n v="1174"/>
    <s v="US-2015-104430"/>
    <x v="421"/>
    <s v="10-26-2015"/>
    <s v="Standard Class"/>
    <s v="LT-17110"/>
    <x v="299"/>
    <s v="Consumer"/>
    <x v="0"/>
    <s v="Bloomington"/>
    <x v="10"/>
    <n v="61701"/>
    <x v="2"/>
    <s v="OFF-BI-10000301"/>
    <x v="1"/>
    <x v="8"/>
    <s v="GBC Instant Report Kit"/>
    <x v="1046"/>
    <n v="4"/>
    <n v="0.8"/>
    <n v="-7.7640000000000002"/>
  </r>
  <r>
    <n v="1175"/>
    <s v="CA-2015-132080"/>
    <x v="422"/>
    <s v="8-25-2015"/>
    <s v="First Class"/>
    <s v="DP-13105"/>
    <x v="317"/>
    <s v="Corporate"/>
    <x v="0"/>
    <s v="New York City"/>
    <x v="15"/>
    <n v="10035"/>
    <x v="3"/>
    <s v="OFF-BI-10003694"/>
    <x v="1"/>
    <x v="8"/>
    <s v="Avery 3 1-2&quot; Diskette Storage Pages, 10-Pack"/>
    <x v="1047"/>
    <n v="6"/>
    <n v="0.2"/>
    <n v="16.2864"/>
  </r>
  <r>
    <n v="1176"/>
    <s v="CA-2016-161207"/>
    <x v="48"/>
    <d v="2016-03-09T00:00:00"/>
    <s v="Standard Class"/>
    <s v="AB-10060"/>
    <x v="144"/>
    <s v="Home Office"/>
    <x v="0"/>
    <s v="Concord"/>
    <x v="38"/>
    <n v="3301"/>
    <x v="3"/>
    <s v="OFF-SU-10000381"/>
    <x v="1"/>
    <x v="14"/>
    <s v="Acme Forged Steel Scissors with Black Enamel Handles"/>
    <x v="1048"/>
    <n v="3"/>
    <n v="0"/>
    <n v="8.0997000000000003"/>
  </r>
  <r>
    <n v="1177"/>
    <s v="CA-2014-120243"/>
    <x v="423"/>
    <s v="12-30-2014"/>
    <s v="Second Class"/>
    <s v="AT-10435"/>
    <x v="401"/>
    <s v="Home Office"/>
    <x v="0"/>
    <s v="Los Angeles"/>
    <x v="1"/>
    <n v="90004"/>
    <x v="1"/>
    <s v="OFF-LA-10004425"/>
    <x v="1"/>
    <x v="2"/>
    <s v="Staple-on labels"/>
    <x v="1049"/>
    <n v="4"/>
    <n v="0"/>
    <n v="5.4332000000000003"/>
  </r>
  <r>
    <n v="1178"/>
    <s v="CA-2016-113621"/>
    <x v="49"/>
    <d v="2016-05-12T00:00:00"/>
    <s v="Standard Class"/>
    <s v="JE-15745"/>
    <x v="32"/>
    <s v="Consumer"/>
    <x v="0"/>
    <s v="Rockville"/>
    <x v="39"/>
    <n v="20852"/>
    <x v="3"/>
    <s v="FUR-CH-10001270"/>
    <x v="0"/>
    <x v="1"/>
    <s v="Harbour Creations Steel Folding Chair"/>
    <x v="1050"/>
    <n v="2"/>
    <n v="0"/>
    <n v="51.75"/>
  </r>
  <r>
    <n v="1179"/>
    <s v="CA-2016-113621"/>
    <x v="49"/>
    <d v="2016-05-12T00:00:00"/>
    <s v="Standard Class"/>
    <s v="JE-15745"/>
    <x v="32"/>
    <s v="Consumer"/>
    <x v="0"/>
    <s v="Rockville"/>
    <x v="39"/>
    <n v="20852"/>
    <x v="3"/>
    <s v="TEC-PH-10003931"/>
    <x v="2"/>
    <x v="7"/>
    <s v="JBL Micro Wireless Portable Bluetooth Speaker"/>
    <x v="686"/>
    <n v="3"/>
    <n v="0"/>
    <n v="44.9925"/>
  </r>
  <r>
    <n v="1180"/>
    <s v="CA-2016-168081"/>
    <x v="424"/>
    <s v="4-27-2016"/>
    <s v="Second Class"/>
    <s v="CA-12055"/>
    <x v="402"/>
    <s v="Home Office"/>
    <x v="0"/>
    <s v="Houston"/>
    <x v="5"/>
    <n v="77070"/>
    <x v="2"/>
    <s v="TEC-AC-10003174"/>
    <x v="2"/>
    <x v="11"/>
    <s v="Plantronics S12 Corded Telephone Headset System"/>
    <x v="1051"/>
    <n v="3"/>
    <n v="0.2"/>
    <n v="64.674000000000007"/>
  </r>
  <r>
    <n v="1181"/>
    <s v="CA-2014-128146"/>
    <x v="262"/>
    <s v="6-25-2014"/>
    <s v="Standard Class"/>
    <s v="DB-13060"/>
    <x v="72"/>
    <s v="Consumer"/>
    <x v="0"/>
    <s v="Lakewood"/>
    <x v="30"/>
    <n v="8701"/>
    <x v="3"/>
    <s v="TEC-PH-10004539"/>
    <x v="2"/>
    <x v="7"/>
    <s v="Wireless Extenders zBoost YX545 SOHO Signal Booster"/>
    <x v="1052"/>
    <n v="7"/>
    <n v="0"/>
    <n v="357.19110000000001"/>
  </r>
  <r>
    <n v="1182"/>
    <s v="CA-2014-128146"/>
    <x v="262"/>
    <s v="6-25-2014"/>
    <s v="Standard Class"/>
    <s v="DB-13060"/>
    <x v="72"/>
    <s v="Consumer"/>
    <x v="0"/>
    <s v="Lakewood"/>
    <x v="30"/>
    <n v="8701"/>
    <x v="3"/>
    <s v="OFF-AR-10001919"/>
    <x v="1"/>
    <x v="6"/>
    <s v="OIC #2 Pencils, Medium Soft"/>
    <x v="1053"/>
    <n v="2"/>
    <n v="0"/>
    <n v="1.0904"/>
  </r>
  <r>
    <n v="1183"/>
    <s v="CA-2017-138779"/>
    <x v="425"/>
    <s v="1-15-2017"/>
    <s v="First Class"/>
    <s v="RB-19570"/>
    <x v="262"/>
    <s v="Consumer"/>
    <x v="0"/>
    <s v="Jacksonville"/>
    <x v="3"/>
    <n v="28540"/>
    <x v="0"/>
    <s v="OFF-EN-10002504"/>
    <x v="1"/>
    <x v="12"/>
    <s v="Tyvek  Top-Opening Peel &amp; Seel Envelopes, Plain White"/>
    <x v="196"/>
    <n v="1"/>
    <n v="0.2"/>
    <n v="7.3385999999999996"/>
  </r>
  <r>
    <n v="1184"/>
    <s v="CA-2017-138779"/>
    <x v="425"/>
    <s v="1-15-2017"/>
    <s v="First Class"/>
    <s v="RB-19570"/>
    <x v="262"/>
    <s v="Consumer"/>
    <x v="0"/>
    <s v="Jacksonville"/>
    <x v="3"/>
    <n v="28540"/>
    <x v="0"/>
    <s v="TEC-PH-10003655"/>
    <x v="2"/>
    <x v="7"/>
    <s v="Sannysis Cute Owl Design Soft Skin Case Cover for Samsung Galaxy S4"/>
    <x v="1054"/>
    <n v="5"/>
    <n v="0.2"/>
    <n v="0.69299999999999995"/>
  </r>
  <r>
    <n v="1185"/>
    <s v="CA-2014-127131"/>
    <x v="157"/>
    <s v="11-30-2014"/>
    <s v="Standard Class"/>
    <s v="HR-14830"/>
    <x v="403"/>
    <s v="Corporate"/>
    <x v="0"/>
    <s v="Seattle"/>
    <x v="4"/>
    <n v="98103"/>
    <x v="1"/>
    <s v="OFF-BI-10004656"/>
    <x v="1"/>
    <x v="8"/>
    <s v="Peel &amp; Stick Add-On Corner Pockets"/>
    <x v="1055"/>
    <n v="7"/>
    <n v="0.2"/>
    <n v="4.2336"/>
  </r>
  <r>
    <n v="1186"/>
    <s v="CA-2014-127131"/>
    <x v="157"/>
    <s v="11-30-2014"/>
    <s v="Standard Class"/>
    <s v="HR-14830"/>
    <x v="403"/>
    <s v="Corporate"/>
    <x v="0"/>
    <s v="Seattle"/>
    <x v="4"/>
    <n v="98103"/>
    <x v="1"/>
    <s v="OFF-ST-10002344"/>
    <x v="1"/>
    <x v="4"/>
    <s v="Carina 42&quot;Hx23 3-4&quot;W Media Storage Unit"/>
    <x v="1056"/>
    <n v="6"/>
    <n v="0"/>
    <n v="9.7175999999999991"/>
  </r>
  <r>
    <n v="1187"/>
    <s v="CA-2014-127131"/>
    <x v="157"/>
    <s v="11-30-2014"/>
    <s v="Standard Class"/>
    <s v="HR-14830"/>
    <x v="403"/>
    <s v="Corporate"/>
    <x v="0"/>
    <s v="Seattle"/>
    <x v="4"/>
    <n v="98103"/>
    <x v="1"/>
    <s v="OFF-PA-10001800"/>
    <x v="1"/>
    <x v="10"/>
    <s v="Xerox 220"/>
    <x v="233"/>
    <n v="4"/>
    <n v="0"/>
    <n v="12.441599999999999"/>
  </r>
  <r>
    <n v="1188"/>
    <s v="CA-2014-127131"/>
    <x v="157"/>
    <s v="11-30-2014"/>
    <s v="Standard Class"/>
    <s v="HR-14830"/>
    <x v="403"/>
    <s v="Corporate"/>
    <x v="0"/>
    <s v="Seattle"/>
    <x v="4"/>
    <n v="98103"/>
    <x v="1"/>
    <s v="OFF-ST-10000036"/>
    <x v="1"/>
    <x v="4"/>
    <s v="Recycled Data-Pak for Archival Bound Computer Printouts, 12-1-2 x 12-1-2 x 16"/>
    <x v="1057"/>
    <n v="2"/>
    <n v="0"/>
    <n v="53.346600000000002"/>
  </r>
  <r>
    <n v="1189"/>
    <s v="CA-2017-117212"/>
    <x v="426"/>
    <s v="2-28-2017"/>
    <s v="Second Class"/>
    <s v="BT-11530"/>
    <x v="404"/>
    <s v="Home Office"/>
    <x v="0"/>
    <s v="Los Angeles"/>
    <x v="1"/>
    <n v="90036"/>
    <x v="1"/>
    <s v="OFF-AP-10004532"/>
    <x v="1"/>
    <x v="9"/>
    <s v="Kensington 6 Outlet Guardian Standard Surge Protector"/>
    <x v="1058"/>
    <n v="4"/>
    <n v="0"/>
    <n v="22.118400000000001"/>
  </r>
  <r>
    <n v="1190"/>
    <s v="CA-2017-117212"/>
    <x v="426"/>
    <s v="2-28-2017"/>
    <s v="Second Class"/>
    <s v="BT-11530"/>
    <x v="404"/>
    <s v="Home Office"/>
    <x v="0"/>
    <s v="Los Angeles"/>
    <x v="1"/>
    <n v="90036"/>
    <x v="1"/>
    <s v="TEC-PH-10004447"/>
    <x v="2"/>
    <x v="7"/>
    <s v="Toshiba IPT2010-SD IP Telephone"/>
    <x v="1059"/>
    <n v="8"/>
    <n v="0.2"/>
    <n v="66.715199999999996"/>
  </r>
  <r>
    <n v="1191"/>
    <s v="CA-2017-117212"/>
    <x v="426"/>
    <s v="2-28-2017"/>
    <s v="Second Class"/>
    <s v="BT-11530"/>
    <x v="404"/>
    <s v="Home Office"/>
    <x v="0"/>
    <s v="Los Angeles"/>
    <x v="1"/>
    <n v="90036"/>
    <x v="1"/>
    <s v="FUR-CH-10003973"/>
    <x v="0"/>
    <x v="1"/>
    <s v="GuestStacker Chair with Chrome Finish Legs"/>
    <x v="1060"/>
    <n v="3"/>
    <n v="0.2"/>
    <n v="89.222399999999993"/>
  </r>
  <r>
    <n v="1192"/>
    <s v="CA-2017-117212"/>
    <x v="426"/>
    <s v="2-28-2017"/>
    <s v="Second Class"/>
    <s v="BT-11530"/>
    <x v="404"/>
    <s v="Home Office"/>
    <x v="0"/>
    <s v="Los Angeles"/>
    <x v="1"/>
    <n v="90036"/>
    <x v="1"/>
    <s v="OFF-PA-10001970"/>
    <x v="1"/>
    <x v="10"/>
    <s v="Xerox 1908"/>
    <x v="1061"/>
    <n v="4"/>
    <n v="0"/>
    <n v="109.7208"/>
  </r>
  <r>
    <n v="1193"/>
    <s v="CA-2017-117212"/>
    <x v="426"/>
    <s v="2-28-2017"/>
    <s v="Second Class"/>
    <s v="BT-11530"/>
    <x v="404"/>
    <s v="Home Office"/>
    <x v="0"/>
    <s v="Los Angeles"/>
    <x v="1"/>
    <n v="90036"/>
    <x v="1"/>
    <s v="OFF-PA-10000682"/>
    <x v="1"/>
    <x v="10"/>
    <s v="Xerox 1924"/>
    <x v="1062"/>
    <n v="4"/>
    <n v="0"/>
    <n v="11.328799999999999"/>
  </r>
  <r>
    <n v="1194"/>
    <s v="US-2015-130519"/>
    <x v="427"/>
    <s v="9-15-2015"/>
    <s v="Same Day"/>
    <s v="NG-18355"/>
    <x v="243"/>
    <s v="Corporate"/>
    <x v="0"/>
    <s v="Coral Springs"/>
    <x v="2"/>
    <n v="33065"/>
    <x v="0"/>
    <s v="OFF-PA-10001937"/>
    <x v="1"/>
    <x v="10"/>
    <s v="Xerox 21"/>
    <x v="12"/>
    <n v="3"/>
    <n v="0.2"/>
    <n v="5.4432"/>
  </r>
  <r>
    <n v="1195"/>
    <s v="US-2015-130519"/>
    <x v="427"/>
    <s v="9-15-2015"/>
    <s v="Same Day"/>
    <s v="NG-18355"/>
    <x v="243"/>
    <s v="Corporate"/>
    <x v="0"/>
    <s v="Coral Springs"/>
    <x v="2"/>
    <n v="33065"/>
    <x v="0"/>
    <s v="FUR-FU-10002268"/>
    <x v="0"/>
    <x v="5"/>
    <s v="Ultra Door Push Plate"/>
    <x v="577"/>
    <n v="4"/>
    <n v="0.2"/>
    <n v="2.5531999999999999"/>
  </r>
  <r>
    <n v="1196"/>
    <s v="US-2015-130519"/>
    <x v="427"/>
    <s v="9-15-2015"/>
    <s v="Same Day"/>
    <s v="NG-18355"/>
    <x v="243"/>
    <s v="Corporate"/>
    <x v="0"/>
    <s v="Coral Springs"/>
    <x v="2"/>
    <n v="33065"/>
    <x v="0"/>
    <s v="OFF-ST-10001321"/>
    <x v="1"/>
    <x v="4"/>
    <s v="Decoflex Hanging Personal Folder File, Blue"/>
    <x v="1063"/>
    <n v="2"/>
    <n v="0.2"/>
    <n v="2.1587999999999998"/>
  </r>
  <r>
    <n v="1197"/>
    <s v="US-2015-130519"/>
    <x v="427"/>
    <s v="9-15-2015"/>
    <s v="Same Day"/>
    <s v="NG-18355"/>
    <x v="243"/>
    <s v="Corporate"/>
    <x v="0"/>
    <s v="Coral Springs"/>
    <x v="2"/>
    <n v="33065"/>
    <x v="0"/>
    <s v="FUR-FU-10003394"/>
    <x v="0"/>
    <x v="5"/>
    <s v="Tenex &quot;The Solids&quot; Textured Chair Mats"/>
    <x v="1064"/>
    <n v="1"/>
    <n v="0.2"/>
    <n v="-2.0988000000000002"/>
  </r>
  <r>
    <n v="1198"/>
    <s v="CA-2016-130946"/>
    <x v="144"/>
    <d v="2016-12-04T00:00:00"/>
    <s v="Standard Class"/>
    <s v="ZC-21910"/>
    <x v="233"/>
    <s v="Consumer"/>
    <x v="0"/>
    <s v="Houston"/>
    <x v="5"/>
    <n v="77041"/>
    <x v="2"/>
    <s v="TEC-AC-10001990"/>
    <x v="2"/>
    <x v="11"/>
    <s v="Kensington Orbit Wireless Mobile Trackball for PC and Mac"/>
    <x v="1065"/>
    <n v="9"/>
    <n v="0.2"/>
    <n v="64.789199999999994"/>
  </r>
  <r>
    <n v="1199"/>
    <s v="CA-2016-130946"/>
    <x v="144"/>
    <d v="2016-12-04T00:00:00"/>
    <s v="Standard Class"/>
    <s v="ZC-21910"/>
    <x v="233"/>
    <s v="Consumer"/>
    <x v="0"/>
    <s v="Houston"/>
    <x v="5"/>
    <n v="77041"/>
    <x v="2"/>
    <s v="FUR-CH-10004540"/>
    <x v="0"/>
    <x v="1"/>
    <s v="Global Chrome Stack Chair"/>
    <x v="909"/>
    <n v="4"/>
    <n v="0.3"/>
    <n v="-4.1135999999999999"/>
  </r>
  <r>
    <n v="1200"/>
    <s v="CA-2016-130946"/>
    <x v="144"/>
    <d v="2016-12-04T00:00:00"/>
    <s v="Standard Class"/>
    <s v="ZC-21910"/>
    <x v="233"/>
    <s v="Consumer"/>
    <x v="0"/>
    <s v="Houston"/>
    <x v="5"/>
    <n v="77041"/>
    <x v="2"/>
    <s v="OFF-BI-10004995"/>
    <x v="1"/>
    <x v="8"/>
    <s v="GBC DocuBind P400 Electric Binding System"/>
    <x v="1066"/>
    <n v="4"/>
    <n v="0.8"/>
    <n v="-1850.9464"/>
  </r>
  <r>
    <n v="1201"/>
    <s v="CA-2016-114727"/>
    <x v="428"/>
    <s v="7-24-2016"/>
    <s v="Standard Class"/>
    <s v="LS-16945"/>
    <x v="322"/>
    <s v="Corporate"/>
    <x v="0"/>
    <s v="Denver"/>
    <x v="22"/>
    <n v="80219"/>
    <x v="1"/>
    <s v="FUR-CH-10002335"/>
    <x v="0"/>
    <x v="1"/>
    <s v="Hon GuestStacker Chair"/>
    <x v="724"/>
    <n v="3"/>
    <n v="0.2"/>
    <n v="40.800600000000003"/>
  </r>
  <r>
    <n v="1202"/>
    <s v="CA-2016-114727"/>
    <x v="428"/>
    <s v="7-24-2016"/>
    <s v="Standard Class"/>
    <s v="LS-16945"/>
    <x v="322"/>
    <s v="Corporate"/>
    <x v="0"/>
    <s v="Denver"/>
    <x v="22"/>
    <n v="80219"/>
    <x v="1"/>
    <s v="OFF-BI-10004967"/>
    <x v="1"/>
    <x v="8"/>
    <s v="Round Ring Binders"/>
    <x v="1067"/>
    <n v="3"/>
    <n v="0.7"/>
    <n v="-1.4352"/>
  </r>
  <r>
    <n v="1203"/>
    <s v="CA-2016-114727"/>
    <x v="428"/>
    <s v="7-24-2016"/>
    <s v="Standard Class"/>
    <s v="LS-16945"/>
    <x v="322"/>
    <s v="Corporate"/>
    <x v="0"/>
    <s v="Denver"/>
    <x v="22"/>
    <n v="80219"/>
    <x v="1"/>
    <s v="FUR-CH-10002331"/>
    <x v="0"/>
    <x v="1"/>
    <s v="Hon 4700 Series Mobuis Mid-Back Task Chairs with Adjustable Arms"/>
    <x v="1068"/>
    <n v="3"/>
    <n v="0.2"/>
    <n v="10.679399999999999"/>
  </r>
  <r>
    <n v="1204"/>
    <s v="CA-2016-114727"/>
    <x v="428"/>
    <s v="7-24-2016"/>
    <s v="Standard Class"/>
    <s v="LS-16945"/>
    <x v="322"/>
    <s v="Corporate"/>
    <x v="0"/>
    <s v="Denver"/>
    <x v="22"/>
    <n v="80219"/>
    <x v="1"/>
    <s v="OFF-ST-10002292"/>
    <x v="1"/>
    <x v="4"/>
    <s v="Sauder Facets Collection Locker-File Cabinet, Sky Alder Finish"/>
    <x v="1069"/>
    <n v="2"/>
    <n v="0.2"/>
    <n v="0"/>
  </r>
  <r>
    <n v="1205"/>
    <s v="CA-2016-114727"/>
    <x v="428"/>
    <s v="7-24-2016"/>
    <s v="Standard Class"/>
    <s v="LS-16945"/>
    <x v="322"/>
    <s v="Corporate"/>
    <x v="0"/>
    <s v="Denver"/>
    <x v="22"/>
    <n v="80219"/>
    <x v="1"/>
    <s v="OFF-ST-10000689"/>
    <x v="1"/>
    <x v="4"/>
    <s v="Fellowes Strictly Business Drawer File, Letter-Legal Size"/>
    <x v="1070"/>
    <n v="3"/>
    <n v="0.2"/>
    <n v="-33.804000000000002"/>
  </r>
  <r>
    <n v="1206"/>
    <s v="CA-2017-133235"/>
    <x v="379"/>
    <d v="2017-04-08T00:00:00"/>
    <s v="First Class"/>
    <s v="LH-16750"/>
    <x v="405"/>
    <s v="Consumer"/>
    <x v="0"/>
    <s v="Charlotte"/>
    <x v="3"/>
    <n v="28205"/>
    <x v="0"/>
    <s v="TEC-PH-10002660"/>
    <x v="2"/>
    <x v="7"/>
    <s v="Nortel Networks T7316 E Nt8 B27"/>
    <x v="1071"/>
    <n v="5"/>
    <n v="0.2"/>
    <n v="16.997499999999999"/>
  </r>
  <r>
    <n v="1207"/>
    <s v="CA-2016-137050"/>
    <x v="217"/>
    <s v="7-18-2016"/>
    <s v="Second Class"/>
    <s v="SW-20755"/>
    <x v="406"/>
    <s v="Corporate"/>
    <x v="0"/>
    <s v="New York City"/>
    <x v="15"/>
    <n v="10009"/>
    <x v="3"/>
    <s v="OFF-ST-10004634"/>
    <x v="1"/>
    <x v="4"/>
    <s v="Personal Folder Holder, Ebony"/>
    <x v="1072"/>
    <n v="1"/>
    <n v="0"/>
    <n v="3.363"/>
  </r>
  <r>
    <n v="1208"/>
    <s v="CA-2016-137050"/>
    <x v="217"/>
    <s v="7-18-2016"/>
    <s v="Second Class"/>
    <s v="SW-20755"/>
    <x v="406"/>
    <s v="Corporate"/>
    <x v="0"/>
    <s v="New York City"/>
    <x v="15"/>
    <n v="10009"/>
    <x v="3"/>
    <s v="OFF-BI-10002160"/>
    <x v="1"/>
    <x v="8"/>
    <s v="Acco Hanging Data Binders"/>
    <x v="1073"/>
    <n v="3"/>
    <n v="0.2"/>
    <n v="3.2004000000000001"/>
  </r>
  <r>
    <n v="1209"/>
    <s v="CA-2016-137050"/>
    <x v="217"/>
    <s v="7-18-2016"/>
    <s v="Second Class"/>
    <s v="SW-20755"/>
    <x v="406"/>
    <s v="Corporate"/>
    <x v="0"/>
    <s v="New York City"/>
    <x v="15"/>
    <n v="10009"/>
    <x v="3"/>
    <s v="OFF-FA-10002988"/>
    <x v="1"/>
    <x v="13"/>
    <s v="Ideal Clamps"/>
    <x v="1074"/>
    <n v="7"/>
    <n v="0"/>
    <n v="6.8943000000000003"/>
  </r>
  <r>
    <n v="1210"/>
    <s v="CA-2016-137050"/>
    <x v="217"/>
    <s v="7-18-2016"/>
    <s v="Second Class"/>
    <s v="SW-20755"/>
    <x v="406"/>
    <s v="Corporate"/>
    <x v="0"/>
    <s v="New York City"/>
    <x v="15"/>
    <n v="10009"/>
    <x v="3"/>
    <s v="OFF-AR-10004999"/>
    <x v="1"/>
    <x v="6"/>
    <s v="Newell 315"/>
    <x v="1075"/>
    <n v="7"/>
    <n v="0"/>
    <n v="10.465"/>
  </r>
  <r>
    <n v="1211"/>
    <s v="CA-2016-137050"/>
    <x v="217"/>
    <s v="7-18-2016"/>
    <s v="Second Class"/>
    <s v="SW-20755"/>
    <x v="406"/>
    <s v="Corporate"/>
    <x v="0"/>
    <s v="New York City"/>
    <x v="15"/>
    <n v="10009"/>
    <x v="3"/>
    <s v="OFF-BI-10001031"/>
    <x v="1"/>
    <x v="8"/>
    <s v="Pressboard Data Binders by Wilson Jones"/>
    <x v="1076"/>
    <n v="2"/>
    <n v="0.2"/>
    <n v="2.8835999999999999"/>
  </r>
  <r>
    <n v="1212"/>
    <s v="CA-2016-137050"/>
    <x v="217"/>
    <s v="7-18-2016"/>
    <s v="Second Class"/>
    <s v="SW-20755"/>
    <x v="406"/>
    <s v="Corporate"/>
    <x v="0"/>
    <s v="New York City"/>
    <x v="15"/>
    <n v="10009"/>
    <x v="3"/>
    <s v="FUR-BO-10004695"/>
    <x v="0"/>
    <x v="0"/>
    <s v="O'Sullivan 2-Door Barrister Bookcase in Odessa Pine"/>
    <x v="1077"/>
    <n v="4"/>
    <n v="0.2"/>
    <n v="21.717600000000001"/>
  </r>
  <r>
    <n v="1213"/>
    <s v="US-2017-118087"/>
    <x v="429"/>
    <s v="9-13-2017"/>
    <s v="Standard Class"/>
    <s v="SP-20620"/>
    <x v="407"/>
    <s v="Corporate"/>
    <x v="0"/>
    <s v="Philadelphia"/>
    <x v="9"/>
    <n v="19134"/>
    <x v="3"/>
    <s v="FUR-CH-10004860"/>
    <x v="0"/>
    <x v="1"/>
    <s v="Global Low Back Tilter Chair"/>
    <x v="1078"/>
    <n v="2"/>
    <n v="0.3"/>
    <n v="-48.470399999999998"/>
  </r>
  <r>
    <n v="1214"/>
    <s v="US-2017-118087"/>
    <x v="429"/>
    <s v="9-13-2017"/>
    <s v="Standard Class"/>
    <s v="SP-20620"/>
    <x v="407"/>
    <s v="Corporate"/>
    <x v="0"/>
    <s v="Philadelphia"/>
    <x v="9"/>
    <n v="19134"/>
    <x v="3"/>
    <s v="OFF-BI-10002432"/>
    <x v="1"/>
    <x v="8"/>
    <s v="Wilson Jones Standard D-Ring Binders"/>
    <x v="1079"/>
    <n v="2"/>
    <n v="0.7"/>
    <n v="-2.3275999999999999"/>
  </r>
  <r>
    <n v="1215"/>
    <s v="US-2017-118087"/>
    <x v="429"/>
    <s v="9-13-2017"/>
    <s v="Standard Class"/>
    <s v="SP-20620"/>
    <x v="407"/>
    <s v="Corporate"/>
    <x v="0"/>
    <s v="Philadelphia"/>
    <x v="9"/>
    <n v="19134"/>
    <x v="3"/>
    <s v="OFF-BI-10000069"/>
    <x v="1"/>
    <x v="8"/>
    <s v="GBC Prepunched Paper, 19-Hole, for Binding Systems, 24-lb"/>
    <x v="1080"/>
    <n v="1"/>
    <n v="0.7"/>
    <n v="-3.6023999999999998"/>
  </r>
  <r>
    <n v="1216"/>
    <s v="US-2017-118087"/>
    <x v="429"/>
    <s v="9-13-2017"/>
    <s v="Standard Class"/>
    <s v="SP-20620"/>
    <x v="407"/>
    <s v="Corporate"/>
    <x v="0"/>
    <s v="Philadelphia"/>
    <x v="9"/>
    <n v="19134"/>
    <x v="3"/>
    <s v="OFF-AR-10003602"/>
    <x v="1"/>
    <x v="6"/>
    <s v="Quartet Omega Colored Chalk, 12-Pack"/>
    <x v="1081"/>
    <n v="1"/>
    <n v="0.2"/>
    <n v="1.5768"/>
  </r>
  <r>
    <n v="1217"/>
    <s v="US-2017-118087"/>
    <x v="429"/>
    <s v="9-13-2017"/>
    <s v="Standard Class"/>
    <s v="SP-20620"/>
    <x v="407"/>
    <s v="Corporate"/>
    <x v="0"/>
    <s v="Philadelphia"/>
    <x v="9"/>
    <n v="19134"/>
    <x v="3"/>
    <s v="TEC-AC-10004469"/>
    <x v="2"/>
    <x v="11"/>
    <s v="Microsoft Sculpt Comfort Mouse"/>
    <x v="1082"/>
    <n v="3"/>
    <n v="0.2"/>
    <n v="28.763999999999999"/>
  </r>
  <r>
    <n v="1218"/>
    <s v="US-2017-118087"/>
    <x v="429"/>
    <s v="9-13-2017"/>
    <s v="Standard Class"/>
    <s v="SP-20620"/>
    <x v="407"/>
    <s v="Corporate"/>
    <x v="0"/>
    <s v="Philadelphia"/>
    <x v="9"/>
    <n v="19134"/>
    <x v="3"/>
    <s v="FUR-FU-10001867"/>
    <x v="0"/>
    <x v="5"/>
    <s v="Eldon Expressions Punched Metal &amp; Wood Desk Accessories, Pewter &amp; Cherry"/>
    <x v="1083"/>
    <n v="2"/>
    <n v="0.2"/>
    <n v="1.7023999999999999"/>
  </r>
  <r>
    <n v="1219"/>
    <s v="US-2017-118087"/>
    <x v="429"/>
    <s v="9-13-2017"/>
    <s v="Standard Class"/>
    <s v="SP-20620"/>
    <x v="407"/>
    <s v="Corporate"/>
    <x v="0"/>
    <s v="Philadelphia"/>
    <x v="9"/>
    <n v="19134"/>
    <x v="3"/>
    <s v="TEC-AC-10003174"/>
    <x v="2"/>
    <x v="11"/>
    <s v="Plantronics S12 Corded Telephone Headset System"/>
    <x v="1051"/>
    <n v="3"/>
    <n v="0.2"/>
    <n v="64.674000000000007"/>
  </r>
  <r>
    <n v="1220"/>
    <s v="US-2017-118087"/>
    <x v="429"/>
    <s v="9-13-2017"/>
    <s v="Standard Class"/>
    <s v="SP-20620"/>
    <x v="407"/>
    <s v="Corporate"/>
    <x v="0"/>
    <s v="Philadelphia"/>
    <x v="9"/>
    <n v="19134"/>
    <x v="3"/>
    <s v="TEC-PH-10002200"/>
    <x v="2"/>
    <x v="7"/>
    <s v="Samsung Galaxy Note 2"/>
    <x v="1084"/>
    <n v="7"/>
    <n v="0.4"/>
    <n v="-386.39159999999998"/>
  </r>
  <r>
    <n v="1221"/>
    <s v="CA-2014-110184"/>
    <x v="137"/>
    <s v="7-16-2014"/>
    <s v="Standard Class"/>
    <s v="BF-11170"/>
    <x v="408"/>
    <s v="Home Office"/>
    <x v="0"/>
    <s v="Los Angeles"/>
    <x v="1"/>
    <n v="90036"/>
    <x v="1"/>
    <s v="OFF-ST-10000107"/>
    <x v="1"/>
    <x v="4"/>
    <s v="Fellowes Super Stor-Drawer"/>
    <x v="1085"/>
    <n v="9"/>
    <n v="0"/>
    <n v="44.954999999999998"/>
  </r>
  <r>
    <n v="1222"/>
    <s v="CA-2014-110184"/>
    <x v="137"/>
    <s v="7-16-2014"/>
    <s v="Standard Class"/>
    <s v="BF-11170"/>
    <x v="408"/>
    <s v="Home Office"/>
    <x v="0"/>
    <s v="Los Angeles"/>
    <x v="1"/>
    <n v="90036"/>
    <x v="1"/>
    <s v="TEC-PH-10000439"/>
    <x v="2"/>
    <x v="7"/>
    <s v="GE DSL Phone Line Filter"/>
    <x v="1086"/>
    <n v="8"/>
    <n v="0.2"/>
    <n v="28.7928"/>
  </r>
  <r>
    <n v="1223"/>
    <s v="CA-2016-126004"/>
    <x v="430"/>
    <d v="2016-05-12T00:00:00"/>
    <s v="First Class"/>
    <s v="BM-11140"/>
    <x v="78"/>
    <s v="Consumer"/>
    <x v="0"/>
    <s v="New York City"/>
    <x v="15"/>
    <n v="10024"/>
    <x v="3"/>
    <s v="FUR-FU-10001602"/>
    <x v="0"/>
    <x v="5"/>
    <s v="Eldon Delta Triangular Chair Mat, 52&quot; x 58&quot;, Clear"/>
    <x v="1087"/>
    <n v="3"/>
    <n v="0"/>
    <n v="20.482199999999999"/>
  </r>
  <r>
    <n v="1224"/>
    <s v="CA-2016-126004"/>
    <x v="430"/>
    <d v="2016-05-12T00:00:00"/>
    <s v="First Class"/>
    <s v="BM-11140"/>
    <x v="78"/>
    <s v="Consumer"/>
    <x v="0"/>
    <s v="New York City"/>
    <x v="15"/>
    <n v="10024"/>
    <x v="3"/>
    <s v="TEC-AC-10001432"/>
    <x v="2"/>
    <x v="11"/>
    <s v="Enermax Aurora Lite Keyboard"/>
    <x v="1088"/>
    <n v="1"/>
    <n v="0"/>
    <n v="34.386000000000003"/>
  </r>
  <r>
    <n v="1225"/>
    <s v="CA-2016-126004"/>
    <x v="430"/>
    <d v="2016-05-12T00:00:00"/>
    <s v="First Class"/>
    <s v="BM-11140"/>
    <x v="78"/>
    <s v="Consumer"/>
    <x v="0"/>
    <s v="New York City"/>
    <x v="15"/>
    <n v="10024"/>
    <x v="3"/>
    <s v="OFF-BI-10004656"/>
    <x v="1"/>
    <x v="8"/>
    <s v="Peel &amp; Stick Add-On Corner Pockets"/>
    <x v="1089"/>
    <n v="1"/>
    <n v="0.2"/>
    <n v="0.6048"/>
  </r>
  <r>
    <n v="1226"/>
    <s v="CA-2016-126004"/>
    <x v="430"/>
    <d v="2016-05-12T00:00:00"/>
    <s v="First Class"/>
    <s v="BM-11140"/>
    <x v="78"/>
    <s v="Consumer"/>
    <x v="0"/>
    <s v="New York City"/>
    <x v="15"/>
    <n v="10024"/>
    <x v="3"/>
    <s v="OFF-PA-10001685"/>
    <x v="1"/>
    <x v="10"/>
    <s v="Easy-staple paper"/>
    <x v="1090"/>
    <n v="4"/>
    <n v="0"/>
    <n v="19.874400000000001"/>
  </r>
  <r>
    <n v="1227"/>
    <s v="CA-2016-126004"/>
    <x v="430"/>
    <d v="2016-05-12T00:00:00"/>
    <s v="First Class"/>
    <s v="BM-11140"/>
    <x v="78"/>
    <s v="Consumer"/>
    <x v="0"/>
    <s v="New York City"/>
    <x v="15"/>
    <n v="10024"/>
    <x v="3"/>
    <s v="OFF-ST-10001418"/>
    <x v="1"/>
    <x v="4"/>
    <s v="Carina Media Storage Towers in Natural &amp; Black"/>
    <x v="1091"/>
    <n v="3"/>
    <n v="0"/>
    <n v="3.6587999999999998"/>
  </r>
  <r>
    <n v="1228"/>
    <s v="CA-2016-126004"/>
    <x v="430"/>
    <d v="2016-05-12T00:00:00"/>
    <s v="First Class"/>
    <s v="BM-11140"/>
    <x v="78"/>
    <s v="Consumer"/>
    <x v="0"/>
    <s v="New York City"/>
    <x v="15"/>
    <n v="10024"/>
    <x v="3"/>
    <s v="OFF-ST-10000676"/>
    <x v="1"/>
    <x v="4"/>
    <s v="Fellowes Econo-Stor Drawers"/>
    <x v="1092"/>
    <n v="2"/>
    <n v="0"/>
    <n v="11.631600000000001"/>
  </r>
  <r>
    <n v="1229"/>
    <s v="CA-2017-100013"/>
    <x v="44"/>
    <d v="2017-11-11T00:00:00"/>
    <s v="Standard Class"/>
    <s v="ZC-21910"/>
    <x v="233"/>
    <s v="Consumer"/>
    <x v="0"/>
    <s v="Los Angeles"/>
    <x v="1"/>
    <n v="90045"/>
    <x v="1"/>
    <s v="OFF-EN-10001219"/>
    <x v="1"/>
    <x v="12"/>
    <s v="#10- 4 1-8&quot; x 9 1-2&quot; Security-Tint Envelopes"/>
    <x v="764"/>
    <n v="2"/>
    <n v="0"/>
    <n v="7.4871999999999996"/>
  </r>
  <r>
    <n v="1230"/>
    <s v="CA-2017-100013"/>
    <x v="44"/>
    <d v="2017-11-11T00:00:00"/>
    <s v="Standard Class"/>
    <s v="ZC-21910"/>
    <x v="233"/>
    <s v="Consumer"/>
    <x v="0"/>
    <s v="Los Angeles"/>
    <x v="1"/>
    <n v="90045"/>
    <x v="1"/>
    <s v="FUR-FU-10001424"/>
    <x v="0"/>
    <x v="5"/>
    <s v="Dax Clear Box Frame"/>
    <x v="984"/>
    <n v="1"/>
    <n v="0"/>
    <n v="2.9681999999999999"/>
  </r>
  <r>
    <n v="1231"/>
    <s v="CA-2017-100013"/>
    <x v="44"/>
    <d v="2017-11-11T00:00:00"/>
    <s v="Standard Class"/>
    <s v="ZC-21910"/>
    <x v="233"/>
    <s v="Consumer"/>
    <x v="0"/>
    <s v="Los Angeles"/>
    <x v="1"/>
    <n v="90045"/>
    <x v="1"/>
    <s v="OFF-AR-10001022"/>
    <x v="1"/>
    <x v="6"/>
    <s v="SANFORD Liquid Accent Tank-Style Highlighters"/>
    <x v="1093"/>
    <n v="2"/>
    <n v="0"/>
    <n v="1.7607999999999999"/>
  </r>
  <r>
    <n v="1232"/>
    <s v="CA-2015-132570"/>
    <x v="89"/>
    <d v="2015-02-11T00:00:00"/>
    <s v="Second Class"/>
    <s v="KT-16480"/>
    <x v="409"/>
    <s v="Consumer"/>
    <x v="0"/>
    <s v="Buffalo"/>
    <x v="15"/>
    <n v="14215"/>
    <x v="3"/>
    <s v="OFF-AR-10000369"/>
    <x v="1"/>
    <x v="6"/>
    <s v="Design Ebony Sketching Pencil"/>
    <x v="1094"/>
    <n v="2"/>
    <n v="0"/>
    <n v="0.7228"/>
  </r>
  <r>
    <n v="1233"/>
    <s v="CA-2015-132570"/>
    <x v="89"/>
    <d v="2015-02-11T00:00:00"/>
    <s v="Second Class"/>
    <s v="KT-16480"/>
    <x v="409"/>
    <s v="Consumer"/>
    <x v="0"/>
    <s v="Buffalo"/>
    <x v="15"/>
    <n v="14215"/>
    <x v="3"/>
    <s v="OFF-EN-10003055"/>
    <x v="1"/>
    <x v="12"/>
    <s v="Blue String-Tie &amp; Button Interoffice Envelopes, 10 x 13"/>
    <x v="1095"/>
    <n v="2"/>
    <n v="0"/>
    <n v="35.981999999999999"/>
  </r>
  <r>
    <n v="1234"/>
    <s v="CA-2016-153682"/>
    <x v="199"/>
    <d v="2016-01-06T00:00:00"/>
    <s v="First Class"/>
    <s v="BG-11695"/>
    <x v="410"/>
    <s v="Corporate"/>
    <x v="0"/>
    <s v="Cincinnati"/>
    <x v="24"/>
    <n v="45231"/>
    <x v="3"/>
    <s v="TEC-CO-10001046"/>
    <x v="2"/>
    <x v="16"/>
    <s v="Canon Imageclass D680 Copier - Fax"/>
    <x v="1096"/>
    <n v="2"/>
    <n v="0.4"/>
    <n v="69.998999999999995"/>
  </r>
  <r>
    <n v="1235"/>
    <s v="CA-2016-144344"/>
    <x v="99"/>
    <s v="10-28-2016"/>
    <s v="Same Day"/>
    <s v="PG-18820"/>
    <x v="310"/>
    <s v="Consumer"/>
    <x v="0"/>
    <s v="Boynton Beach"/>
    <x v="2"/>
    <n v="33437"/>
    <x v="0"/>
    <s v="FUR-FU-10000076"/>
    <x v="0"/>
    <x v="5"/>
    <s v="24-Hour Round Wall Clock"/>
    <x v="1097"/>
    <n v="3"/>
    <n v="0.2"/>
    <n v="13.786199999999999"/>
  </r>
  <r>
    <n v="1236"/>
    <s v="CA-2016-144344"/>
    <x v="99"/>
    <s v="10-28-2016"/>
    <s v="Same Day"/>
    <s v="PG-18820"/>
    <x v="310"/>
    <s v="Consumer"/>
    <x v="0"/>
    <s v="Boynton Beach"/>
    <x v="2"/>
    <n v="33437"/>
    <x v="0"/>
    <s v="OFF-BI-10003719"/>
    <x v="1"/>
    <x v="8"/>
    <s v="Large Capacity Hanging Post Binders"/>
    <x v="1098"/>
    <n v="5"/>
    <n v="0.7"/>
    <n v="-29.94"/>
  </r>
  <r>
    <n v="1237"/>
    <s v="CA-2016-144344"/>
    <x v="99"/>
    <s v="10-28-2016"/>
    <s v="Same Day"/>
    <s v="PG-18820"/>
    <x v="310"/>
    <s v="Consumer"/>
    <x v="0"/>
    <s v="Boynton Beach"/>
    <x v="2"/>
    <n v="33437"/>
    <x v="0"/>
    <s v="FUR-FU-10003268"/>
    <x v="0"/>
    <x v="5"/>
    <s v="Eldon Radial Chair Mat for Low to Medium Pile Carpets"/>
    <x v="1099"/>
    <n v="2"/>
    <n v="0.2"/>
    <n v="0"/>
  </r>
  <r>
    <n v="1238"/>
    <s v="CA-2016-144344"/>
    <x v="99"/>
    <s v="10-28-2016"/>
    <s v="Same Day"/>
    <s v="PG-18820"/>
    <x v="310"/>
    <s v="Consumer"/>
    <x v="0"/>
    <s v="Boynton Beach"/>
    <x v="2"/>
    <n v="33437"/>
    <x v="0"/>
    <s v="FUR-FU-10003553"/>
    <x v="0"/>
    <x v="5"/>
    <s v="Howard Miller 13-1-2&quot; Diameter Rosebrook Wall Clock"/>
    <x v="1100"/>
    <n v="3"/>
    <n v="0.2"/>
    <n v="41.262"/>
  </r>
  <r>
    <n v="1239"/>
    <s v="CA-2014-127012"/>
    <x v="431"/>
    <s v="8-15-2014"/>
    <s v="Standard Class"/>
    <s v="GM-14680"/>
    <x v="411"/>
    <s v="Consumer"/>
    <x v="0"/>
    <s v="Seattle"/>
    <x v="4"/>
    <n v="98105"/>
    <x v="1"/>
    <s v="FUR-FU-10003691"/>
    <x v="0"/>
    <x v="5"/>
    <s v="Eldon Image Series Desk Accessories, Ebony"/>
    <x v="1101"/>
    <n v="1"/>
    <n v="0"/>
    <n v="5.4340000000000002"/>
  </r>
  <r>
    <n v="1240"/>
    <s v="CA-2014-127012"/>
    <x v="431"/>
    <s v="8-15-2014"/>
    <s v="Standard Class"/>
    <s v="GM-14680"/>
    <x v="411"/>
    <s v="Consumer"/>
    <x v="0"/>
    <s v="Seattle"/>
    <x v="4"/>
    <n v="98105"/>
    <x v="1"/>
    <s v="OFF-AR-10003903"/>
    <x v="1"/>
    <x v="6"/>
    <s v="Sanford 52201 APSCO Electric Pencil Sharpener"/>
    <x v="1102"/>
    <n v="1"/>
    <n v="0"/>
    <n v="10.652200000000001"/>
  </r>
  <r>
    <n v="1241"/>
    <s v="CA-2014-127012"/>
    <x v="431"/>
    <s v="8-15-2014"/>
    <s v="Standard Class"/>
    <s v="GM-14680"/>
    <x v="411"/>
    <s v="Consumer"/>
    <x v="0"/>
    <s v="Seattle"/>
    <x v="4"/>
    <n v="98105"/>
    <x v="1"/>
    <s v="OFF-FA-10004854"/>
    <x v="1"/>
    <x v="13"/>
    <s v="Vinyl Coated Wire Paper Clips in Organizer Box, 800-Box"/>
    <x v="1003"/>
    <n v="2"/>
    <n v="0"/>
    <n v="10.7912"/>
  </r>
  <r>
    <n v="1242"/>
    <s v="CA-2016-128727"/>
    <x v="48"/>
    <d v="2016-04-09T00:00:00"/>
    <s v="Standard Class"/>
    <s v="MO-17800"/>
    <x v="246"/>
    <s v="Home Office"/>
    <x v="0"/>
    <s v="New York City"/>
    <x v="15"/>
    <n v="10024"/>
    <x v="3"/>
    <s v="TEC-PH-10003442"/>
    <x v="2"/>
    <x v="7"/>
    <s v="Samsung Replacement EH64AVFWE Premium Headset"/>
    <x v="1103"/>
    <n v="4"/>
    <n v="0"/>
    <n v="5.5"/>
  </r>
  <r>
    <n v="1243"/>
    <s v="US-2016-162859"/>
    <x v="432"/>
    <s v="2-22-2016"/>
    <s v="Standard Class"/>
    <s v="PG-18820"/>
    <x v="310"/>
    <s v="Consumer"/>
    <x v="0"/>
    <s v="New York City"/>
    <x v="15"/>
    <n v="10009"/>
    <x v="3"/>
    <s v="OFF-BI-10004519"/>
    <x v="1"/>
    <x v="8"/>
    <s v="GBC DocuBind P100 Manual Binding Machine"/>
    <x v="1104"/>
    <n v="3"/>
    <n v="0.2"/>
    <n v="124.485"/>
  </r>
  <r>
    <n v="1244"/>
    <s v="US-2016-162859"/>
    <x v="432"/>
    <s v="2-22-2016"/>
    <s v="Standard Class"/>
    <s v="PG-18820"/>
    <x v="310"/>
    <s v="Consumer"/>
    <x v="0"/>
    <s v="New York City"/>
    <x v="15"/>
    <n v="10009"/>
    <x v="3"/>
    <s v="OFF-FA-10000304"/>
    <x v="1"/>
    <x v="13"/>
    <s v="Advantus Push Pins"/>
    <x v="521"/>
    <n v="4"/>
    <n v="0"/>
    <n v="3.5752000000000002"/>
  </r>
  <r>
    <n v="1245"/>
    <s v="CA-2017-133641"/>
    <x v="305"/>
    <s v="5-21-2017"/>
    <s v="Standard Class"/>
    <s v="EJ-14155"/>
    <x v="412"/>
    <s v="Consumer"/>
    <x v="0"/>
    <s v="Gulfport"/>
    <x v="35"/>
    <n v="39503"/>
    <x v="0"/>
    <s v="OFF-EN-10004955"/>
    <x v="1"/>
    <x v="12"/>
    <s v="Fashion Color Clasp Envelopes"/>
    <x v="1105"/>
    <n v="9"/>
    <n v="0"/>
    <n v="23.8581"/>
  </r>
  <r>
    <n v="1246"/>
    <s v="CA-2014-168494"/>
    <x v="433"/>
    <s v="12-14-2014"/>
    <s v="Second Class"/>
    <s v="NP-18700"/>
    <x v="413"/>
    <s v="Consumer"/>
    <x v="0"/>
    <s v="Fresno"/>
    <x v="1"/>
    <n v="93727"/>
    <x v="1"/>
    <s v="FUR-TA-10004619"/>
    <x v="0"/>
    <x v="3"/>
    <s v="Hon Non-Folding Utility Tables"/>
    <x v="1106"/>
    <n v="6"/>
    <n v="0.2"/>
    <n v="95.585999999999999"/>
  </r>
  <r>
    <n v="1247"/>
    <s v="CA-2014-168494"/>
    <x v="433"/>
    <s v="12-14-2014"/>
    <s v="Second Class"/>
    <s v="NP-18700"/>
    <x v="413"/>
    <s v="Consumer"/>
    <x v="0"/>
    <s v="Fresno"/>
    <x v="1"/>
    <n v="93727"/>
    <x v="1"/>
    <s v="FUR-TA-10003473"/>
    <x v="0"/>
    <x v="3"/>
    <s v="Bretford Rectangular Conference Table Tops"/>
    <x v="1107"/>
    <n v="12"/>
    <n v="0.2"/>
    <n v="135.4068"/>
  </r>
  <r>
    <n v="1248"/>
    <s v="CA-2014-168494"/>
    <x v="433"/>
    <s v="12-14-2014"/>
    <s v="Second Class"/>
    <s v="NP-18700"/>
    <x v="413"/>
    <s v="Consumer"/>
    <x v="0"/>
    <s v="Fresno"/>
    <x v="1"/>
    <n v="93727"/>
    <x v="1"/>
    <s v="FUR-BO-10004467"/>
    <x v="0"/>
    <x v="0"/>
    <s v="Bestar Classic Bookcase"/>
    <x v="1108"/>
    <n v="3"/>
    <n v="0.15"/>
    <n v="11.998799999999999"/>
  </r>
  <r>
    <n v="1249"/>
    <s v="CA-2017-115602"/>
    <x v="405"/>
    <s v="12-24-2017"/>
    <s v="Standard Class"/>
    <s v="DJ-13630"/>
    <x v="264"/>
    <s v="Consumer"/>
    <x v="0"/>
    <s v="New York City"/>
    <x v="15"/>
    <n v="10009"/>
    <x v="3"/>
    <s v="OFF-AR-10002280"/>
    <x v="1"/>
    <x v="6"/>
    <s v="Staples in misc. colors"/>
    <x v="1109"/>
    <n v="6"/>
    <n v="0"/>
    <n v="17.469000000000001"/>
  </r>
  <r>
    <n v="1250"/>
    <s v="CA-2017-115602"/>
    <x v="405"/>
    <s v="12-24-2017"/>
    <s v="Standard Class"/>
    <s v="DJ-13630"/>
    <x v="264"/>
    <s v="Consumer"/>
    <x v="0"/>
    <s v="New York City"/>
    <x v="15"/>
    <n v="10009"/>
    <x v="3"/>
    <s v="FUR-CH-10001708"/>
    <x v="0"/>
    <x v="1"/>
    <s v="Office Star - Contemporary Swivel Chair with Padded Adjustable Arms and Flex Back"/>
    <x v="1110"/>
    <n v="9"/>
    <n v="0.1"/>
    <n v="139.5702"/>
  </r>
  <r>
    <n v="1251"/>
    <s v="CA-2017-115602"/>
    <x v="405"/>
    <s v="12-24-2017"/>
    <s v="Standard Class"/>
    <s v="DJ-13630"/>
    <x v="264"/>
    <s v="Consumer"/>
    <x v="0"/>
    <s v="New York City"/>
    <x v="15"/>
    <n v="10009"/>
    <x v="3"/>
    <s v="OFF-AP-10000891"/>
    <x v="1"/>
    <x v="9"/>
    <s v="Kensington 7 Outlet MasterPiece HOMEOFFICE Power Control Center"/>
    <x v="1111"/>
    <n v="13"/>
    <n v="0"/>
    <n v="511.36799999999999"/>
  </r>
  <r>
    <n v="1252"/>
    <s v="CA-2017-115602"/>
    <x v="405"/>
    <s v="12-24-2017"/>
    <s v="Standard Class"/>
    <s v="DJ-13630"/>
    <x v="264"/>
    <s v="Consumer"/>
    <x v="0"/>
    <s v="New York City"/>
    <x v="15"/>
    <n v="10009"/>
    <x v="3"/>
    <s v="OFF-AR-10000462"/>
    <x v="1"/>
    <x v="6"/>
    <s v="Sanford Pocket Accent Highlighters"/>
    <x v="1112"/>
    <n v="2"/>
    <n v="0"/>
    <n v="1.3759999999999999"/>
  </r>
  <r>
    <n v="1253"/>
    <s v="CA-2015-154956"/>
    <x v="434"/>
    <d v="2015-09-07T00:00:00"/>
    <s v="Standard Class"/>
    <s v="IM-15070"/>
    <x v="5"/>
    <s v="Consumer"/>
    <x v="0"/>
    <s v="Milwaukee"/>
    <x v="6"/>
    <n v="53209"/>
    <x v="2"/>
    <s v="TEC-PH-10004165"/>
    <x v="2"/>
    <x v="7"/>
    <s v="Mitel MiVoice 5330e IP Phone"/>
    <x v="1113"/>
    <n v="4"/>
    <n v="0"/>
    <n v="285.9896"/>
  </r>
  <r>
    <n v="1254"/>
    <s v="CA-2017-144638"/>
    <x v="435"/>
    <s v="3-14-2017"/>
    <s v="Standard Class"/>
    <s v="MH-18115"/>
    <x v="414"/>
    <s v="Home Office"/>
    <x v="0"/>
    <s v="Chester"/>
    <x v="9"/>
    <n v="19013"/>
    <x v="3"/>
    <s v="OFF-AR-10003958"/>
    <x v="1"/>
    <x v="6"/>
    <s v="Newell 337"/>
    <x v="791"/>
    <n v="2"/>
    <n v="0.2"/>
    <n v="0.59040000000000004"/>
  </r>
  <r>
    <n v="1255"/>
    <s v="CA-2017-144638"/>
    <x v="435"/>
    <s v="3-14-2017"/>
    <s v="Standard Class"/>
    <s v="MH-18115"/>
    <x v="414"/>
    <s v="Home Office"/>
    <x v="0"/>
    <s v="Chester"/>
    <x v="9"/>
    <n v="19013"/>
    <x v="3"/>
    <s v="TEC-PH-10000149"/>
    <x v="2"/>
    <x v="7"/>
    <s v="Cisco SPA525G2 IP Phone - Wireless"/>
    <x v="382"/>
    <n v="3"/>
    <n v="0.4"/>
    <n v="-8.3789999999999996"/>
  </r>
  <r>
    <n v="1256"/>
    <s v="CA-2017-144638"/>
    <x v="435"/>
    <s v="3-14-2017"/>
    <s v="Standard Class"/>
    <s v="MH-18115"/>
    <x v="414"/>
    <s v="Home Office"/>
    <x v="0"/>
    <s v="Chester"/>
    <x v="9"/>
    <n v="19013"/>
    <x v="3"/>
    <s v="FUR-FU-10003724"/>
    <x v="0"/>
    <x v="5"/>
    <s v="Westinghouse Clip-On Gooseneck Lamps"/>
    <x v="1114"/>
    <n v="1"/>
    <n v="0.2"/>
    <n v="0.50219999999999998"/>
  </r>
  <r>
    <n v="1257"/>
    <s v="CA-2017-144638"/>
    <x v="435"/>
    <s v="3-14-2017"/>
    <s v="Standard Class"/>
    <s v="MH-18115"/>
    <x v="414"/>
    <s v="Home Office"/>
    <x v="0"/>
    <s v="Chester"/>
    <x v="9"/>
    <n v="19013"/>
    <x v="3"/>
    <s v="FUR-FU-10003535"/>
    <x v="0"/>
    <x v="5"/>
    <s v="Howard Miller Distant Time Traveler Alarm Clock"/>
    <x v="1115"/>
    <n v="2"/>
    <n v="0.2"/>
    <n v="11.516400000000001"/>
  </r>
  <r>
    <n v="1258"/>
    <s v="US-2016-168620"/>
    <x v="436"/>
    <s v="12-28-2016"/>
    <s v="Second Class"/>
    <s v="RB-19795"/>
    <x v="176"/>
    <s v="Home Office"/>
    <x v="0"/>
    <s v="Charlotte"/>
    <x v="3"/>
    <n v="28205"/>
    <x v="0"/>
    <s v="OFF-BI-10001575"/>
    <x v="1"/>
    <x v="8"/>
    <s v="GBC Linen Binding Covers"/>
    <x v="1116"/>
    <n v="3"/>
    <n v="0.7"/>
    <n v="-20.4468"/>
  </r>
  <r>
    <n v="1259"/>
    <s v="US-2016-168620"/>
    <x v="436"/>
    <s v="12-28-2016"/>
    <s v="Second Class"/>
    <s v="RB-19795"/>
    <x v="176"/>
    <s v="Home Office"/>
    <x v="0"/>
    <s v="Charlotte"/>
    <x v="3"/>
    <n v="28205"/>
    <x v="0"/>
    <s v="OFF-ST-10003716"/>
    <x v="1"/>
    <x v="4"/>
    <s v="Tennsco Double-Tier Lockers"/>
    <x v="1117"/>
    <n v="3"/>
    <n v="0.2"/>
    <n v="-47.254199999999997"/>
  </r>
  <r>
    <n v="1260"/>
    <s v="US-2016-168620"/>
    <x v="436"/>
    <s v="12-28-2016"/>
    <s v="Second Class"/>
    <s v="RB-19795"/>
    <x v="176"/>
    <s v="Home Office"/>
    <x v="0"/>
    <s v="Charlotte"/>
    <x v="3"/>
    <n v="28205"/>
    <x v="0"/>
    <s v="TEC-AC-10004469"/>
    <x v="2"/>
    <x v="11"/>
    <s v="Microsoft Sculpt Comfort Mouse"/>
    <x v="1118"/>
    <n v="8"/>
    <n v="0.2"/>
    <n v="76.703999999999994"/>
  </r>
  <r>
    <n v="1261"/>
    <s v="CA-2017-117079"/>
    <x v="437"/>
    <s v="10-27-2017"/>
    <s v="Standard Class"/>
    <s v="JR-15700"/>
    <x v="415"/>
    <s v="Consumer"/>
    <x v="0"/>
    <s v="Jacksonville"/>
    <x v="2"/>
    <n v="32216"/>
    <x v="0"/>
    <s v="TEC-PH-10004586"/>
    <x v="2"/>
    <x v="7"/>
    <s v="Wilson SignalBoost 841262 DB PRO Amplifier Kit"/>
    <x v="1119"/>
    <n v="3"/>
    <n v="0.2"/>
    <n v="107.985"/>
  </r>
  <r>
    <n v="1262"/>
    <s v="US-2016-144393"/>
    <x v="99"/>
    <d v="2016-04-11T00:00:00"/>
    <s v="Standard Class"/>
    <s v="SM-20950"/>
    <x v="416"/>
    <s v="Corporate"/>
    <x v="0"/>
    <s v="Greenville"/>
    <x v="3"/>
    <n v="27834"/>
    <x v="0"/>
    <s v="OFF-BI-10004236"/>
    <x v="1"/>
    <x v="8"/>
    <s v="XtraLife ClearVue Slant-D Ring Binder, White, 3&quot;"/>
    <x v="1120"/>
    <n v="4"/>
    <n v="0.7"/>
    <n v="-14.0928"/>
  </r>
  <r>
    <n v="1263"/>
    <s v="CA-2017-105053"/>
    <x v="438"/>
    <d v="2017-09-07T00:00:00"/>
    <s v="Second Class"/>
    <s v="CS-12355"/>
    <x v="394"/>
    <s v="Consumer"/>
    <x v="0"/>
    <s v="Long Beach"/>
    <x v="15"/>
    <n v="11561"/>
    <x v="3"/>
    <s v="OFF-BI-10001634"/>
    <x v="1"/>
    <x v="8"/>
    <s v="Wilson Jones Active Use Binders"/>
    <x v="1121"/>
    <n v="3"/>
    <n v="0.2"/>
    <n v="6.3335999999999997"/>
  </r>
  <r>
    <n v="1264"/>
    <s v="CA-2016-155992"/>
    <x v="394"/>
    <d v="2016-02-10T00:00:00"/>
    <s v="First Class"/>
    <s v="CC-12220"/>
    <x v="417"/>
    <s v="Consumer"/>
    <x v="0"/>
    <s v="La Porte"/>
    <x v="14"/>
    <n v="46350"/>
    <x v="2"/>
    <s v="TEC-PH-10000215"/>
    <x v="2"/>
    <x v="7"/>
    <s v="Plantronics Cordless Phone Headset with In-line Volume - M214C"/>
    <x v="1122"/>
    <n v="2"/>
    <n v="0"/>
    <n v="18.873000000000001"/>
  </r>
  <r>
    <n v="1265"/>
    <s v="CA-2016-155992"/>
    <x v="394"/>
    <d v="2016-02-10T00:00:00"/>
    <s v="First Class"/>
    <s v="CC-12220"/>
    <x v="417"/>
    <s v="Consumer"/>
    <x v="0"/>
    <s v="La Porte"/>
    <x v="14"/>
    <n v="46350"/>
    <x v="2"/>
    <s v="FUR-FU-10003724"/>
    <x v="0"/>
    <x v="5"/>
    <s v="Westinghouse Clip-On Gooseneck Lamps"/>
    <x v="1123"/>
    <n v="5"/>
    <n v="0"/>
    <n v="10.881"/>
  </r>
  <r>
    <n v="1266"/>
    <s v="CA-2017-110380"/>
    <x v="265"/>
    <d v="2017-07-09T00:00:00"/>
    <s v="Standard Class"/>
    <s v="PF-19225"/>
    <x v="418"/>
    <s v="Consumer"/>
    <x v="0"/>
    <s v="San Francisco"/>
    <x v="1"/>
    <n v="94122"/>
    <x v="1"/>
    <s v="OFF-AR-10000422"/>
    <x v="1"/>
    <x v="6"/>
    <s v="Pencil and Crayon Sharpener"/>
    <x v="1124"/>
    <n v="3"/>
    <n v="0"/>
    <n v="1.7739"/>
  </r>
  <r>
    <n v="1267"/>
    <s v="US-2014-167738"/>
    <x v="164"/>
    <s v="12-29-2014"/>
    <s v="Standard Class"/>
    <s v="JC-16105"/>
    <x v="36"/>
    <s v="Corporate"/>
    <x v="0"/>
    <s v="Los Angeles"/>
    <x v="1"/>
    <n v="90045"/>
    <x v="1"/>
    <s v="OFF-ST-10003306"/>
    <x v="1"/>
    <x v="4"/>
    <s v="Letter Size Cart"/>
    <x v="1125"/>
    <n v="1"/>
    <n v="0"/>
    <n v="41.429400000000001"/>
  </r>
  <r>
    <n v="1268"/>
    <s v="US-2014-167738"/>
    <x v="164"/>
    <s v="12-29-2014"/>
    <s v="Standard Class"/>
    <s v="JC-16105"/>
    <x v="36"/>
    <s v="Corporate"/>
    <x v="0"/>
    <s v="Los Angeles"/>
    <x v="1"/>
    <n v="90045"/>
    <x v="1"/>
    <s v="FUR-CH-10001146"/>
    <x v="0"/>
    <x v="1"/>
    <s v="Global Value Mid-Back Manager's Chair, Gray"/>
    <x v="1126"/>
    <n v="6"/>
    <n v="0.2"/>
    <n v="18.266999999999999"/>
  </r>
  <r>
    <n v="1269"/>
    <s v="CA-2017-121412"/>
    <x v="398"/>
    <s v="9-27-2017"/>
    <s v="Standard Class"/>
    <s v="BG-11695"/>
    <x v="410"/>
    <s v="Corporate"/>
    <x v="0"/>
    <s v="Louisville"/>
    <x v="22"/>
    <n v="80027"/>
    <x v="1"/>
    <s v="FUR-FU-10000246"/>
    <x v="0"/>
    <x v="5"/>
    <s v="Aluminum Document Frame"/>
    <x v="1127"/>
    <n v="3"/>
    <n v="0.2"/>
    <n v="3.6659999999999999"/>
  </r>
  <r>
    <n v="1270"/>
    <s v="CA-2017-100426"/>
    <x v="401"/>
    <d v="2017-08-06T00:00:00"/>
    <s v="Standard Class"/>
    <s v="DC-12850"/>
    <x v="419"/>
    <s v="Consumer"/>
    <x v="0"/>
    <s v="Florence"/>
    <x v="19"/>
    <n v="35630"/>
    <x v="0"/>
    <s v="OFF-PA-10002870"/>
    <x v="1"/>
    <x v="10"/>
    <s v="Ampad Phone Message Book, Recycled, 400 Message Capacity, 5 ¾” x 11”"/>
    <x v="1128"/>
    <n v="2"/>
    <n v="0"/>
    <n v="5.6159999999999997"/>
  </r>
  <r>
    <n v="1271"/>
    <s v="US-2016-103646"/>
    <x v="439"/>
    <s v="4-26-2016"/>
    <s v="Standard Class"/>
    <s v="SP-20545"/>
    <x v="259"/>
    <s v="Corporate"/>
    <x v="0"/>
    <s v="Chicago"/>
    <x v="10"/>
    <n v="60623"/>
    <x v="2"/>
    <s v="OFF-ST-10000563"/>
    <x v="1"/>
    <x v="4"/>
    <s v="Fellowes Bankers Box Stor-Drawer Steel Plus"/>
    <x v="1129"/>
    <n v="4"/>
    <n v="0.2"/>
    <n v="-12.792"/>
  </r>
  <r>
    <n v="1272"/>
    <s v="US-2016-103646"/>
    <x v="439"/>
    <s v="4-26-2016"/>
    <s v="Standard Class"/>
    <s v="SP-20545"/>
    <x v="259"/>
    <s v="Corporate"/>
    <x v="0"/>
    <s v="Chicago"/>
    <x v="10"/>
    <n v="60623"/>
    <x v="2"/>
    <s v="OFF-AP-10004487"/>
    <x v="1"/>
    <x v="9"/>
    <s v="Kensington 4 Outlet MasterPiece Compact Power Control Center"/>
    <x v="1130"/>
    <n v="3"/>
    <n v="0.8"/>
    <n v="-126.8592"/>
  </r>
  <r>
    <n v="1273"/>
    <s v="US-2016-103646"/>
    <x v="439"/>
    <s v="4-26-2016"/>
    <s v="Standard Class"/>
    <s v="SP-20545"/>
    <x v="259"/>
    <s v="Corporate"/>
    <x v="0"/>
    <s v="Chicago"/>
    <x v="10"/>
    <n v="60623"/>
    <x v="2"/>
    <s v="OFF-BI-10002854"/>
    <x v="1"/>
    <x v="8"/>
    <s v="Performers Binder-Pad Holder, Black"/>
    <x v="1131"/>
    <n v="8"/>
    <n v="0.8"/>
    <n v="-67.272000000000006"/>
  </r>
  <r>
    <n v="1274"/>
    <s v="CA-2016-119186"/>
    <x v="440"/>
    <s v="5-26-2016"/>
    <s v="Same Day"/>
    <s v="MS-17710"/>
    <x v="384"/>
    <s v="Consumer"/>
    <x v="0"/>
    <s v="Fort Worth"/>
    <x v="5"/>
    <n v="76106"/>
    <x v="2"/>
    <s v="OFF-PA-10004621"/>
    <x v="1"/>
    <x v="10"/>
    <s v="Xerox 212"/>
    <x v="559"/>
    <n v="2"/>
    <n v="0.2"/>
    <n v="3.6288"/>
  </r>
  <r>
    <n v="1275"/>
    <s v="CA-2016-119186"/>
    <x v="440"/>
    <s v="5-26-2016"/>
    <s v="Same Day"/>
    <s v="MS-17710"/>
    <x v="384"/>
    <s v="Consumer"/>
    <x v="0"/>
    <s v="Fort Worth"/>
    <x v="5"/>
    <n v="76106"/>
    <x v="2"/>
    <s v="FUR-CH-10001973"/>
    <x v="0"/>
    <x v="1"/>
    <s v="Office Star Flex Back Scooter Chair with White Frame"/>
    <x v="1132"/>
    <n v="5"/>
    <n v="0.3"/>
    <n v="-88.784000000000006"/>
  </r>
  <r>
    <n v="1276"/>
    <s v="CA-2016-119186"/>
    <x v="440"/>
    <s v="5-26-2016"/>
    <s v="Same Day"/>
    <s v="MS-17710"/>
    <x v="384"/>
    <s v="Consumer"/>
    <x v="0"/>
    <s v="Fort Worth"/>
    <x v="5"/>
    <n v="76106"/>
    <x v="2"/>
    <s v="OFF-PA-10004040"/>
    <x v="1"/>
    <x v="10"/>
    <s v="Universal Premium White Copier-Laser Paper (20Lb. and 87 Bright)"/>
    <x v="642"/>
    <n v="3"/>
    <n v="0.2"/>
    <n v="5.2026000000000003"/>
  </r>
  <r>
    <n v="1277"/>
    <s v="CA-2016-119186"/>
    <x v="440"/>
    <s v="5-26-2016"/>
    <s v="Same Day"/>
    <s v="MS-17710"/>
    <x v="384"/>
    <s v="Consumer"/>
    <x v="0"/>
    <s v="Fort Worth"/>
    <x v="5"/>
    <n v="76106"/>
    <x v="2"/>
    <s v="TEC-AC-10000580"/>
    <x v="2"/>
    <x v="11"/>
    <s v="Logitech G13 Programmable Gameboard with LCD Display"/>
    <x v="1133"/>
    <n v="1"/>
    <n v="0.2"/>
    <n v="-7.1990999999999996"/>
  </r>
  <r>
    <n v="1278"/>
    <s v="CA-2016-148698"/>
    <x v="441"/>
    <d v="2016-07-05T00:00:00"/>
    <s v="Standard Class"/>
    <s v="BD-11770"/>
    <x v="420"/>
    <s v="Consumer"/>
    <x v="0"/>
    <s v="Houston"/>
    <x v="5"/>
    <n v="77070"/>
    <x v="2"/>
    <s v="OFF-AR-10004022"/>
    <x v="1"/>
    <x v="6"/>
    <s v="Panasonic KP-380BK Classic Electric Pencil Sharpener"/>
    <x v="1134"/>
    <n v="3"/>
    <n v="0.2"/>
    <n v="5.3970000000000002"/>
  </r>
  <r>
    <n v="1279"/>
    <s v="CA-2014-163293"/>
    <x v="78"/>
    <d v="2014-11-09T00:00:00"/>
    <s v="First Class"/>
    <s v="KC-16255"/>
    <x v="346"/>
    <s v="Corporate"/>
    <x v="0"/>
    <s v="Macon"/>
    <x v="32"/>
    <n v="31204"/>
    <x v="0"/>
    <s v="TEC-AC-10004209"/>
    <x v="2"/>
    <x v="11"/>
    <s v="Memorex Froggy Flash Drive 4 GB"/>
    <x v="1135"/>
    <n v="3"/>
    <n v="0"/>
    <n v="12.8583"/>
  </r>
  <r>
    <n v="1280"/>
    <s v="CA-2014-163293"/>
    <x v="78"/>
    <d v="2014-11-09T00:00:00"/>
    <s v="First Class"/>
    <s v="KC-16255"/>
    <x v="346"/>
    <s v="Corporate"/>
    <x v="0"/>
    <s v="Macon"/>
    <x v="32"/>
    <n v="31204"/>
    <x v="0"/>
    <s v="TEC-AC-10000023"/>
    <x v="2"/>
    <x v="11"/>
    <s v="Maxell 74 Minute CD-R Spindle, 50-Pack"/>
    <x v="1136"/>
    <n v="4"/>
    <n v="0"/>
    <n v="30.1968"/>
  </r>
  <r>
    <n v="1281"/>
    <s v="CA-2016-160815"/>
    <x v="64"/>
    <d v="2016-06-09T00:00:00"/>
    <s v="First Class"/>
    <s v="TR-21325"/>
    <x v="309"/>
    <s v="Consumer"/>
    <x v="0"/>
    <s v="Cedar Rapids"/>
    <x v="23"/>
    <n v="52402"/>
    <x v="2"/>
    <s v="TEC-PH-10003505"/>
    <x v="2"/>
    <x v="7"/>
    <s v="Geemarc AmpliPOWER60"/>
    <x v="1137"/>
    <n v="3"/>
    <n v="0"/>
    <n v="80.736000000000004"/>
  </r>
  <r>
    <n v="1282"/>
    <s v="CA-2017-122154"/>
    <x v="360"/>
    <d v="2017-11-04T00:00:00"/>
    <s v="First Class"/>
    <s v="SA-20830"/>
    <x v="193"/>
    <s v="Consumer"/>
    <x v="0"/>
    <s v="Jacksonville"/>
    <x v="2"/>
    <n v="32216"/>
    <x v="0"/>
    <s v="OFF-LA-10000121"/>
    <x v="1"/>
    <x v="2"/>
    <s v="Avery 48"/>
    <x v="1138"/>
    <n v="3"/>
    <n v="0.2"/>
    <n v="4.9139999999999997"/>
  </r>
  <r>
    <n v="1283"/>
    <s v="CA-2017-122154"/>
    <x v="360"/>
    <d v="2017-11-04T00:00:00"/>
    <s v="First Class"/>
    <s v="SA-20830"/>
    <x v="193"/>
    <s v="Consumer"/>
    <x v="0"/>
    <s v="Jacksonville"/>
    <x v="2"/>
    <n v="32216"/>
    <x v="0"/>
    <s v="OFF-BI-10002026"/>
    <x v="1"/>
    <x v="8"/>
    <s v="Avery Arch Ring Binders"/>
    <x v="1139"/>
    <n v="1"/>
    <n v="0.7"/>
    <n v="-13.363"/>
  </r>
  <r>
    <n v="1284"/>
    <s v="CA-2017-122154"/>
    <x v="360"/>
    <d v="2017-11-04T00:00:00"/>
    <s v="First Class"/>
    <s v="SA-20830"/>
    <x v="193"/>
    <s v="Consumer"/>
    <x v="0"/>
    <s v="Jacksonville"/>
    <x v="2"/>
    <n v="32216"/>
    <x v="0"/>
    <s v="OFF-PA-10000994"/>
    <x v="1"/>
    <x v="10"/>
    <s v="Xerox 1915"/>
    <x v="1140"/>
    <n v="3"/>
    <n v="0.2"/>
    <n v="88.073999999999998"/>
  </r>
  <r>
    <n v="1285"/>
    <s v="US-2015-149692"/>
    <x v="402"/>
    <d v="2015-12-12T00:00:00"/>
    <s v="Standard Class"/>
    <s v="KW-16435"/>
    <x v="147"/>
    <s v="Consumer"/>
    <x v="0"/>
    <s v="Austin"/>
    <x v="5"/>
    <n v="78745"/>
    <x v="2"/>
    <s v="OFF-BI-10002813"/>
    <x v="1"/>
    <x v="8"/>
    <s v="Avery Reinforcements for Hole-Punch Pages"/>
    <x v="1141"/>
    <n v="7"/>
    <n v="0.8"/>
    <n v="-4.851"/>
  </r>
  <r>
    <n v="1286"/>
    <s v="CA-2016-119445"/>
    <x v="191"/>
    <d v="2016-03-07T00:00:00"/>
    <s v="Standard Class"/>
    <s v="GM-14500"/>
    <x v="421"/>
    <s v="Consumer"/>
    <x v="0"/>
    <s v="Providence"/>
    <x v="34"/>
    <n v="2908"/>
    <x v="3"/>
    <s v="OFF-ST-10000617"/>
    <x v="1"/>
    <x v="4"/>
    <s v="Woodgrain Magazine Files by Perma"/>
    <x v="81"/>
    <n v="5"/>
    <n v="0"/>
    <n v="1.0429999999999999"/>
  </r>
  <r>
    <n v="1287"/>
    <s v="CA-2015-124268"/>
    <x v="434"/>
    <d v="2015-08-07T00:00:00"/>
    <s v="Standard Class"/>
    <s v="AD-10180"/>
    <x v="57"/>
    <s v="Home Office"/>
    <x v="0"/>
    <s v="New York City"/>
    <x v="15"/>
    <n v="10035"/>
    <x v="3"/>
    <s v="OFF-AR-10004817"/>
    <x v="1"/>
    <x v="6"/>
    <s v="Colorific Watercolor Pencils"/>
    <x v="1142"/>
    <n v="3"/>
    <n v="0"/>
    <n v="4.4892000000000003"/>
  </r>
  <r>
    <n v="1288"/>
    <s v="CA-2016-154711"/>
    <x v="442"/>
    <s v="11-26-2016"/>
    <s v="Standard Class"/>
    <s v="TB-21355"/>
    <x v="422"/>
    <s v="Corporate"/>
    <x v="0"/>
    <s v="New York City"/>
    <x v="15"/>
    <n v="10009"/>
    <x v="3"/>
    <s v="FUR-FU-10000397"/>
    <x v="0"/>
    <x v="5"/>
    <s v="Luxo Economy Swing Arm Lamp"/>
    <x v="1143"/>
    <n v="2"/>
    <n v="0"/>
    <n v="11.166399999999999"/>
  </r>
  <r>
    <n v="1289"/>
    <s v="CA-2016-154711"/>
    <x v="442"/>
    <s v="11-26-2016"/>
    <s v="Standard Class"/>
    <s v="TB-21355"/>
    <x v="422"/>
    <s v="Corporate"/>
    <x v="0"/>
    <s v="New York City"/>
    <x v="15"/>
    <n v="10009"/>
    <x v="3"/>
    <s v="OFF-BI-10000605"/>
    <x v="1"/>
    <x v="8"/>
    <s v="Acco Pressboard Covers with Storage Hooks, 9 1-2&quot; x 11&quot;, Executive Red"/>
    <x v="848"/>
    <n v="4"/>
    <n v="0.2"/>
    <n v="4.1147999999999998"/>
  </r>
  <r>
    <n v="1290"/>
    <s v="CA-2016-154711"/>
    <x v="442"/>
    <s v="11-26-2016"/>
    <s v="Standard Class"/>
    <s v="TB-21355"/>
    <x v="422"/>
    <s v="Corporate"/>
    <x v="0"/>
    <s v="New York City"/>
    <x v="15"/>
    <n v="10009"/>
    <x v="3"/>
    <s v="OFF-AR-10001860"/>
    <x v="1"/>
    <x v="6"/>
    <s v="BIC Liqua Brite Liner"/>
    <x v="1144"/>
    <n v="3"/>
    <n v="0"/>
    <n v="7.4951999999999996"/>
  </r>
  <r>
    <n v="1291"/>
    <s v="CA-2016-163384"/>
    <x v="339"/>
    <d v="2016-12-11T00:00:00"/>
    <s v="First Class"/>
    <s v="CC-12430"/>
    <x v="254"/>
    <s v="Home Office"/>
    <x v="0"/>
    <s v="San Francisco"/>
    <x v="1"/>
    <n v="94122"/>
    <x v="1"/>
    <s v="OFF-BI-10004970"/>
    <x v="1"/>
    <x v="8"/>
    <s v="ACCOHIDE 3-Ring Binder, Blue, 1&quot;"/>
    <x v="1145"/>
    <n v="4"/>
    <n v="0.2"/>
    <n v="4.4603999999999999"/>
  </r>
  <r>
    <n v="1292"/>
    <s v="CA-2016-163384"/>
    <x v="339"/>
    <d v="2016-12-11T00:00:00"/>
    <s v="First Class"/>
    <s v="CC-12430"/>
    <x v="254"/>
    <s v="Home Office"/>
    <x v="0"/>
    <s v="San Francisco"/>
    <x v="1"/>
    <n v="94122"/>
    <x v="1"/>
    <s v="OFF-PA-10003172"/>
    <x v="1"/>
    <x v="10"/>
    <s v="Xerox 1996"/>
    <x v="56"/>
    <n v="5"/>
    <n v="0"/>
    <n v="15.552"/>
  </r>
  <r>
    <n v="1293"/>
    <s v="CA-2015-101707"/>
    <x v="376"/>
    <d v="2015-01-09T00:00:00"/>
    <s v="Standard Class"/>
    <s v="PF-19165"/>
    <x v="58"/>
    <s v="Consumer"/>
    <x v="0"/>
    <s v="San Diego"/>
    <x v="1"/>
    <n v="92105"/>
    <x v="1"/>
    <s v="OFF-SU-10001218"/>
    <x v="1"/>
    <x v="14"/>
    <s v="Fiskars Softgrip Scissors"/>
    <x v="1146"/>
    <n v="3"/>
    <n v="0"/>
    <n v="9.2232000000000003"/>
  </r>
  <r>
    <n v="1294"/>
    <s v="CA-2015-101707"/>
    <x v="376"/>
    <d v="2015-01-09T00:00:00"/>
    <s v="Standard Class"/>
    <s v="PF-19165"/>
    <x v="58"/>
    <s v="Consumer"/>
    <x v="0"/>
    <s v="San Diego"/>
    <x v="1"/>
    <n v="92105"/>
    <x v="1"/>
    <s v="OFF-PA-10002968"/>
    <x v="1"/>
    <x v="10"/>
    <s v="Xerox 1973"/>
    <x v="1147"/>
    <n v="5"/>
    <n v="0"/>
    <n v="52.531999999999996"/>
  </r>
  <r>
    <n v="1295"/>
    <s v="CA-2015-101707"/>
    <x v="376"/>
    <d v="2015-01-09T00:00:00"/>
    <s v="Standard Class"/>
    <s v="PF-19165"/>
    <x v="58"/>
    <s v="Consumer"/>
    <x v="0"/>
    <s v="San Diego"/>
    <x v="1"/>
    <n v="92105"/>
    <x v="1"/>
    <s v="OFF-LA-10000134"/>
    <x v="1"/>
    <x v="2"/>
    <s v="Avery 511"/>
    <x v="1148"/>
    <n v="1"/>
    <n v="0"/>
    <n v="1.4783999999999999"/>
  </r>
  <r>
    <n v="1296"/>
    <s v="CA-2015-138898"/>
    <x v="443"/>
    <s v="5-29-2015"/>
    <s v="Standard Class"/>
    <s v="JH-16180"/>
    <x v="423"/>
    <s v="Consumer"/>
    <x v="0"/>
    <s v="Pueblo"/>
    <x v="22"/>
    <n v="81001"/>
    <x v="1"/>
    <s v="OFF-AP-10004487"/>
    <x v="1"/>
    <x v="9"/>
    <s v="Kensington 4 Outlet MasterPiece Compact Power Control Center"/>
    <x v="1149"/>
    <n v="13"/>
    <n v="0.2"/>
    <n v="84.572800000000001"/>
  </r>
  <r>
    <n v="1297"/>
    <s v="CA-2017-115427"/>
    <x v="248"/>
    <d v="2018-03-01T00:00:00"/>
    <s v="Standard Class"/>
    <s v="EB-13975"/>
    <x v="424"/>
    <s v="Corporate"/>
    <x v="0"/>
    <s v="Fairfield"/>
    <x v="1"/>
    <n v="94533"/>
    <x v="1"/>
    <s v="OFF-BI-10002103"/>
    <x v="1"/>
    <x v="8"/>
    <s v="Cardinal Slant-D Ring Binder, Heavy Gauge Vinyl"/>
    <x v="1150"/>
    <n v="2"/>
    <n v="0.2"/>
    <n v="4.5187999999999997"/>
  </r>
  <r>
    <n v="1298"/>
    <s v="CA-2017-115427"/>
    <x v="248"/>
    <d v="2018-03-01T00:00:00"/>
    <s v="Standard Class"/>
    <s v="EB-13975"/>
    <x v="424"/>
    <s v="Corporate"/>
    <x v="0"/>
    <s v="Fairfield"/>
    <x v="1"/>
    <n v="94533"/>
    <x v="1"/>
    <s v="OFF-BI-10004632"/>
    <x v="1"/>
    <x v="8"/>
    <s v="GBC Binding covers"/>
    <x v="1151"/>
    <n v="2"/>
    <n v="0.2"/>
    <n v="6.4749999999999996"/>
  </r>
  <r>
    <n v="1299"/>
    <s v="CA-2016-134425"/>
    <x v="16"/>
    <d v="2016-12-12T00:00:00"/>
    <s v="Second Class"/>
    <s v="QJ-19255"/>
    <x v="425"/>
    <s v="Corporate"/>
    <x v="0"/>
    <s v="Saint Paul"/>
    <x v="11"/>
    <n v="55106"/>
    <x v="2"/>
    <s v="TEC-PH-10003555"/>
    <x v="2"/>
    <x v="7"/>
    <s v="Motorola HK250 Universal Bluetooth Headset"/>
    <x v="1152"/>
    <n v="5"/>
    <n v="0"/>
    <n v="2.2989999999999999"/>
  </r>
  <r>
    <n v="1300"/>
    <s v="CA-2015-121391"/>
    <x v="243"/>
    <d v="2015-07-10T00:00:00"/>
    <s v="First Class"/>
    <s v="AA-10315"/>
    <x v="397"/>
    <s v="Consumer"/>
    <x v="0"/>
    <s v="San Francisco"/>
    <x v="1"/>
    <n v="94109"/>
    <x v="1"/>
    <s v="OFF-ST-10001590"/>
    <x v="1"/>
    <x v="4"/>
    <s v="Tenex Personal Project File with Scoop Front Design, Black"/>
    <x v="1153"/>
    <n v="2"/>
    <n v="0"/>
    <n v="7.0095999999999998"/>
  </r>
  <r>
    <n v="1301"/>
    <s v="CA-2016-137043"/>
    <x v="444"/>
    <s v="12-25-2016"/>
    <s v="Second Class"/>
    <s v="LC-17140"/>
    <x v="95"/>
    <s v="Consumer"/>
    <x v="0"/>
    <s v="Springfield"/>
    <x v="17"/>
    <n v="22153"/>
    <x v="0"/>
    <s v="FUR-FU-10003664"/>
    <x v="0"/>
    <x v="5"/>
    <s v="Electrix Architect's Clamp-On Swing Arm Lamp, Black"/>
    <x v="1154"/>
    <n v="6"/>
    <n v="0"/>
    <n v="166.10040000000001"/>
  </r>
  <r>
    <n v="1302"/>
    <s v="CA-2016-137043"/>
    <x v="444"/>
    <s v="12-25-2016"/>
    <s v="Second Class"/>
    <s v="LC-17140"/>
    <x v="95"/>
    <s v="Consumer"/>
    <x v="0"/>
    <s v="Springfield"/>
    <x v="17"/>
    <n v="22153"/>
    <x v="0"/>
    <s v="FUR-FU-10003664"/>
    <x v="0"/>
    <x v="5"/>
    <s v="Electrix Architect's Clamp-On Swing Arm Lamp, Black"/>
    <x v="1155"/>
    <n v="3"/>
    <n v="0"/>
    <n v="83.050200000000004"/>
  </r>
  <r>
    <n v="1303"/>
    <s v="CA-2015-115847"/>
    <x v="445"/>
    <s v="9-24-2015"/>
    <s v="Second Class"/>
    <s v="TC-21535"/>
    <x v="426"/>
    <s v="Home Office"/>
    <x v="0"/>
    <s v="Arlington"/>
    <x v="17"/>
    <n v="22204"/>
    <x v="0"/>
    <s v="FUR-BO-10003433"/>
    <x v="0"/>
    <x v="0"/>
    <s v="Sauder Cornerstone Collection Library"/>
    <x v="1156"/>
    <n v="2"/>
    <n v="0"/>
    <n v="4.3372000000000002"/>
  </r>
  <r>
    <n v="1304"/>
    <s v="US-2017-126179"/>
    <x v="446"/>
    <d v="2017-07-07T00:00:00"/>
    <s v="Standard Class"/>
    <s v="CS-12460"/>
    <x v="427"/>
    <s v="Consumer"/>
    <x v="0"/>
    <s v="Columbus"/>
    <x v="32"/>
    <n v="31907"/>
    <x v="0"/>
    <s v="FUR-FU-10002554"/>
    <x v="0"/>
    <x v="5"/>
    <s v="Westinghouse Floor Lamp with Metal Mesh Shade, Black"/>
    <x v="1157"/>
    <n v="1"/>
    <n v="0"/>
    <n v="5.5176999999999996"/>
  </r>
  <r>
    <n v="1305"/>
    <s v="US-2017-126179"/>
    <x v="446"/>
    <d v="2017-07-07T00:00:00"/>
    <s v="Standard Class"/>
    <s v="CS-12460"/>
    <x v="427"/>
    <s v="Consumer"/>
    <x v="0"/>
    <s v="Columbus"/>
    <x v="32"/>
    <n v="31907"/>
    <x v="0"/>
    <s v="TEC-PH-10001557"/>
    <x v="2"/>
    <x v="7"/>
    <s v="Pyle PMP37LED"/>
    <x v="1158"/>
    <n v="3"/>
    <n v="0"/>
    <n v="77.751900000000006"/>
  </r>
  <r>
    <n v="1306"/>
    <s v="CA-2016-101966"/>
    <x v="217"/>
    <s v="7-16-2016"/>
    <s v="Second Class"/>
    <s v="BM-11785"/>
    <x v="298"/>
    <s v="Consumer"/>
    <x v="0"/>
    <s v="Houston"/>
    <x v="5"/>
    <n v="77036"/>
    <x v="2"/>
    <s v="TEC-PH-10003437"/>
    <x v="2"/>
    <x v="7"/>
    <s v="Blue Parrot B250XT Professional Grade Wireless Bluetooth Headset with"/>
    <x v="1159"/>
    <n v="7"/>
    <n v="0.2"/>
    <n v="52.493000000000002"/>
  </r>
  <r>
    <n v="1307"/>
    <s v="CA-2016-141397"/>
    <x v="23"/>
    <s v="6-21-2016"/>
    <s v="First Class"/>
    <s v="RC-19825"/>
    <x v="116"/>
    <s v="Consumer"/>
    <x v="0"/>
    <s v="Pasadena"/>
    <x v="1"/>
    <n v="91104"/>
    <x v="1"/>
    <s v="OFF-PA-10002986"/>
    <x v="1"/>
    <x v="10"/>
    <s v="Xerox 1898"/>
    <x v="1160"/>
    <n v="7"/>
    <n v="0"/>
    <n v="22.444800000000001"/>
  </r>
  <r>
    <n v="1308"/>
    <s v="CA-2016-141397"/>
    <x v="23"/>
    <s v="6-21-2016"/>
    <s v="First Class"/>
    <s v="RC-19825"/>
    <x v="116"/>
    <s v="Consumer"/>
    <x v="0"/>
    <s v="Pasadena"/>
    <x v="1"/>
    <n v="91104"/>
    <x v="1"/>
    <s v="OFF-BI-10000320"/>
    <x v="1"/>
    <x v="8"/>
    <s v="GBC Plastic Binding Combs"/>
    <x v="1161"/>
    <n v="3"/>
    <n v="0.2"/>
    <n v="6.4206000000000003"/>
  </r>
  <r>
    <n v="1309"/>
    <s v="CA-2016-141397"/>
    <x v="23"/>
    <s v="6-21-2016"/>
    <s v="First Class"/>
    <s v="RC-19825"/>
    <x v="116"/>
    <s v="Consumer"/>
    <x v="0"/>
    <s v="Pasadena"/>
    <x v="1"/>
    <n v="91104"/>
    <x v="1"/>
    <s v="OFF-AP-10003971"/>
    <x v="1"/>
    <x v="9"/>
    <s v="Belkin 6 Outlet Metallic Surge Strip"/>
    <x v="1162"/>
    <n v="2"/>
    <n v="0"/>
    <n v="5.6627999999999998"/>
  </r>
  <r>
    <n v="1310"/>
    <s v="CA-2016-141397"/>
    <x v="23"/>
    <s v="6-21-2016"/>
    <s v="First Class"/>
    <s v="RC-19825"/>
    <x v="116"/>
    <s v="Consumer"/>
    <x v="0"/>
    <s v="Pasadena"/>
    <x v="1"/>
    <n v="91104"/>
    <x v="1"/>
    <s v="OFF-ST-10001469"/>
    <x v="1"/>
    <x v="4"/>
    <s v="Fellowes Bankers Box Recycled Super Stor-Drawer"/>
    <x v="424"/>
    <n v="3"/>
    <n v="0"/>
    <n v="9.7164000000000001"/>
  </r>
  <r>
    <n v="1311"/>
    <s v="CA-2016-141397"/>
    <x v="23"/>
    <s v="6-21-2016"/>
    <s v="First Class"/>
    <s v="RC-19825"/>
    <x v="116"/>
    <s v="Consumer"/>
    <x v="0"/>
    <s v="Pasadena"/>
    <x v="1"/>
    <n v="91104"/>
    <x v="1"/>
    <s v="FUR-CH-10003846"/>
    <x v="0"/>
    <x v="1"/>
    <s v="Hon Valutask Swivel Chairs"/>
    <x v="224"/>
    <n v="2"/>
    <n v="0.2"/>
    <n v="-8.0784000000000002"/>
  </r>
  <r>
    <n v="1312"/>
    <s v="CA-2016-141082"/>
    <x v="10"/>
    <s v="12-13-2016"/>
    <s v="Standard Class"/>
    <s v="FM-14380"/>
    <x v="248"/>
    <s v="Consumer"/>
    <x v="0"/>
    <s v="Lawrence"/>
    <x v="31"/>
    <n v="1841"/>
    <x v="3"/>
    <s v="OFF-LA-10001404"/>
    <x v="1"/>
    <x v="2"/>
    <s v="Avery 517"/>
    <x v="1163"/>
    <n v="1"/>
    <n v="0"/>
    <n v="1.7343"/>
  </r>
  <r>
    <n v="1313"/>
    <s v="CA-2016-141082"/>
    <x v="10"/>
    <s v="12-13-2016"/>
    <s v="Standard Class"/>
    <s v="FM-14380"/>
    <x v="248"/>
    <s v="Consumer"/>
    <x v="0"/>
    <s v="Lawrence"/>
    <x v="31"/>
    <n v="1841"/>
    <x v="3"/>
    <s v="OFF-LA-10001474"/>
    <x v="1"/>
    <x v="2"/>
    <s v="Avery 477"/>
    <x v="1164"/>
    <n v="4"/>
    <n v="0"/>
    <n v="56.175199999999997"/>
  </r>
  <r>
    <n v="1314"/>
    <s v="US-2016-134488"/>
    <x v="447"/>
    <d v="2016-01-10T00:00:00"/>
    <s v="Standard Class"/>
    <s v="PK-19075"/>
    <x v="7"/>
    <s v="Consumer"/>
    <x v="0"/>
    <s v="Columbus"/>
    <x v="24"/>
    <n v="43229"/>
    <x v="3"/>
    <s v="FUR-CH-10003199"/>
    <x v="0"/>
    <x v="1"/>
    <s v="Office Star - Contemporary Task Swivel Chair"/>
    <x v="1165"/>
    <n v="2"/>
    <n v="0.3"/>
    <n v="-13.317600000000001"/>
  </r>
  <r>
    <n v="1315"/>
    <s v="CA-2016-145919"/>
    <x v="122"/>
    <s v="12-23-2016"/>
    <s v="Standard Class"/>
    <s v="HG-14965"/>
    <x v="428"/>
    <s v="Corporate"/>
    <x v="0"/>
    <s v="Los Angeles"/>
    <x v="1"/>
    <n v="90032"/>
    <x v="1"/>
    <s v="OFF-PA-10003072"/>
    <x v="1"/>
    <x v="10"/>
    <s v="Eureka Recycled Copy Paper 8 1-2&quot; x 11&quot;, Ream"/>
    <x v="783"/>
    <n v="6"/>
    <n v="0"/>
    <n v="18.662400000000002"/>
  </r>
  <r>
    <n v="1316"/>
    <s v="CA-2016-145919"/>
    <x v="122"/>
    <s v="12-23-2016"/>
    <s v="Standard Class"/>
    <s v="HG-14965"/>
    <x v="428"/>
    <s v="Corporate"/>
    <x v="0"/>
    <s v="Los Angeles"/>
    <x v="1"/>
    <n v="90032"/>
    <x v="1"/>
    <s v="FUR-FU-10004960"/>
    <x v="0"/>
    <x v="5"/>
    <s v="Seth Thomas 12&quot; Clock w- Goldtone Case"/>
    <x v="1166"/>
    <n v="8"/>
    <n v="0"/>
    <n v="62.505600000000001"/>
  </r>
  <r>
    <n v="1317"/>
    <s v="CA-2016-145919"/>
    <x v="122"/>
    <s v="12-23-2016"/>
    <s v="Standard Class"/>
    <s v="HG-14965"/>
    <x v="428"/>
    <s v="Corporate"/>
    <x v="0"/>
    <s v="Los Angeles"/>
    <x v="1"/>
    <n v="90032"/>
    <x v="1"/>
    <s v="OFF-SU-10003505"/>
    <x v="1"/>
    <x v="14"/>
    <s v="Premier Electric Letter Opener"/>
    <x v="1167"/>
    <n v="5"/>
    <n v="0"/>
    <n v="28.965"/>
  </r>
  <r>
    <n v="1318"/>
    <s v="CA-2017-157651"/>
    <x v="390"/>
    <s v="12-14-2017"/>
    <s v="Standard Class"/>
    <s v="HA-14920"/>
    <x v="66"/>
    <s v="Consumer"/>
    <x v="0"/>
    <s v="Philadelphia"/>
    <x v="9"/>
    <n v="19120"/>
    <x v="3"/>
    <s v="TEC-AC-10003116"/>
    <x v="2"/>
    <x v="11"/>
    <s v="Memorex Froggy Flash Drive 8 GB"/>
    <x v="1168"/>
    <n v="1"/>
    <n v="0.2"/>
    <n v="3.3725000000000001"/>
  </r>
  <r>
    <n v="1319"/>
    <s v="CA-2014-160773"/>
    <x v="269"/>
    <d v="2014-05-07T00:00:00"/>
    <s v="Standard Class"/>
    <s v="LW-16825"/>
    <x v="429"/>
    <s v="Corporate"/>
    <x v="0"/>
    <s v="Deltona"/>
    <x v="2"/>
    <n v="32725"/>
    <x v="0"/>
    <s v="TEC-PH-10004586"/>
    <x v="2"/>
    <x v="7"/>
    <s v="Wilson SignalBoost 841262 DB PRO Amplifier Kit"/>
    <x v="1169"/>
    <n v="2"/>
    <n v="0.2"/>
    <n v="71.989999999999995"/>
  </r>
  <r>
    <n v="1320"/>
    <s v="CA-2014-160773"/>
    <x v="269"/>
    <d v="2014-05-07T00:00:00"/>
    <s v="Standard Class"/>
    <s v="LW-16825"/>
    <x v="429"/>
    <s v="Corporate"/>
    <x v="0"/>
    <s v="Deltona"/>
    <x v="2"/>
    <n v="32725"/>
    <x v="0"/>
    <s v="OFF-BI-10000546"/>
    <x v="1"/>
    <x v="8"/>
    <s v="Avery Durable Binders"/>
    <x v="1170"/>
    <n v="6"/>
    <n v="0.7"/>
    <n v="-3.6288"/>
  </r>
  <r>
    <n v="1321"/>
    <s v="CA-2017-167703"/>
    <x v="448"/>
    <d v="2017-08-02T00:00:00"/>
    <s v="Standard Class"/>
    <s v="MC-17575"/>
    <x v="430"/>
    <s v="Consumer"/>
    <x v="0"/>
    <s v="Cincinnati"/>
    <x v="24"/>
    <n v="45231"/>
    <x v="3"/>
    <s v="OFF-BI-10002071"/>
    <x v="1"/>
    <x v="8"/>
    <s v="Fellowes Black Plastic Comb Bindings"/>
    <x v="1171"/>
    <n v="3"/>
    <n v="0.7"/>
    <n v="-4.1832000000000003"/>
  </r>
  <r>
    <n v="1322"/>
    <s v="CA-2017-167703"/>
    <x v="448"/>
    <d v="2017-08-02T00:00:00"/>
    <s v="Standard Class"/>
    <s v="MC-17575"/>
    <x v="430"/>
    <s v="Consumer"/>
    <x v="0"/>
    <s v="Cincinnati"/>
    <x v="24"/>
    <n v="45231"/>
    <x v="3"/>
    <s v="OFF-ST-10001490"/>
    <x v="1"/>
    <x v="4"/>
    <s v="Hot File 7-Pocket, Floor Stand"/>
    <x v="1172"/>
    <n v="2"/>
    <n v="0.2"/>
    <n v="35.694000000000003"/>
  </r>
  <r>
    <n v="1323"/>
    <s v="CA-2017-121804"/>
    <x v="449"/>
    <d v="2017-08-03T00:00:00"/>
    <s v="Standard Class"/>
    <s v="LP-17095"/>
    <x v="431"/>
    <s v="Consumer"/>
    <x v="0"/>
    <s v="Murray"/>
    <x v="0"/>
    <n v="42071"/>
    <x v="0"/>
    <s v="OFF-AP-10004859"/>
    <x v="1"/>
    <x v="9"/>
    <s v="Acco 6 Outlet Guardian Premium Surge Suppressor"/>
    <x v="1173"/>
    <n v="5"/>
    <n v="0"/>
    <n v="19.655999999999999"/>
  </r>
  <r>
    <n v="1324"/>
    <s v="CA-2017-162635"/>
    <x v="450"/>
    <d v="2017-10-10T00:00:00"/>
    <s v="First Class"/>
    <s v="EB-14170"/>
    <x v="432"/>
    <s v="Consumer"/>
    <x v="0"/>
    <s v="Wilmington"/>
    <x v="3"/>
    <n v="28403"/>
    <x v="0"/>
    <s v="OFF-PA-10002659"/>
    <x v="1"/>
    <x v="10"/>
    <s v="Avoid Verbal Orders Carbonless Minifold Book"/>
    <x v="1174"/>
    <n v="4"/>
    <n v="0.2"/>
    <n v="3.5152000000000001"/>
  </r>
  <r>
    <n v="1325"/>
    <s v="CA-2014-107153"/>
    <x v="451"/>
    <d v="2014-03-10T00:00:00"/>
    <s v="Standard Class"/>
    <s v="GZ-14545"/>
    <x v="433"/>
    <s v="Corporate"/>
    <x v="0"/>
    <s v="Lawrence"/>
    <x v="31"/>
    <n v="1841"/>
    <x v="3"/>
    <s v="OFF-ST-10001321"/>
    <x v="1"/>
    <x v="4"/>
    <s v="Decoflex Hanging Personal Folder File, Blue"/>
    <x v="193"/>
    <n v="3"/>
    <n v="0"/>
    <n v="12.4902"/>
  </r>
  <r>
    <n v="1326"/>
    <s v="US-2014-117058"/>
    <x v="280"/>
    <s v="5-30-2014"/>
    <s v="First Class"/>
    <s v="LE-16810"/>
    <x v="97"/>
    <s v="Consumer"/>
    <x v="0"/>
    <s v="Chicago"/>
    <x v="10"/>
    <n v="60653"/>
    <x v="2"/>
    <s v="OFF-BI-10004139"/>
    <x v="1"/>
    <x v="8"/>
    <s v="Fellowes Presentation Covers for Comb Binding Machines"/>
    <x v="45"/>
    <n v="6"/>
    <n v="0.8"/>
    <n v="-30.555"/>
  </r>
  <r>
    <n v="1327"/>
    <s v="CA-2015-120439"/>
    <x v="452"/>
    <s v="6-18-2015"/>
    <s v="Standard Class"/>
    <s v="AD-10180"/>
    <x v="57"/>
    <s v="Home Office"/>
    <x v="0"/>
    <s v="Philadelphia"/>
    <x v="9"/>
    <n v="19120"/>
    <x v="3"/>
    <s v="FUR-FU-10001867"/>
    <x v="0"/>
    <x v="5"/>
    <s v="Eldon Expressions Punched Metal &amp; Wood Desk Accessories, Pewter &amp; Cherry"/>
    <x v="1175"/>
    <n v="6"/>
    <n v="0.2"/>
    <n v="5.1071999999999997"/>
  </r>
  <r>
    <n v="1328"/>
    <s v="CA-2016-128258"/>
    <x v="453"/>
    <d v="2016-01-04T00:00:00"/>
    <s v="First Class"/>
    <s v="CP-12085"/>
    <x v="434"/>
    <s v="Corporate"/>
    <x v="0"/>
    <s v="Norwich"/>
    <x v="29"/>
    <n v="6360"/>
    <x v="3"/>
    <s v="OFF-PA-10004156"/>
    <x v="1"/>
    <x v="10"/>
    <s v="Xerox 188"/>
    <x v="1176"/>
    <n v="1"/>
    <n v="0"/>
    <n v="5.5566000000000004"/>
  </r>
  <r>
    <n v="1329"/>
    <s v="CA-2017-106033"/>
    <x v="454"/>
    <s v="10-18-2017"/>
    <s v="Second Class"/>
    <s v="FG-14260"/>
    <x v="435"/>
    <s v="Home Office"/>
    <x v="0"/>
    <s v="San Francisco"/>
    <x v="1"/>
    <n v="94110"/>
    <x v="1"/>
    <s v="OFF-AR-10002818"/>
    <x v="1"/>
    <x v="6"/>
    <s v="Panasonic KP-310 Heavy-Duty Electric Pencil Sharpener"/>
    <x v="1177"/>
    <n v="4"/>
    <n v="0"/>
    <n v="26.376000000000001"/>
  </r>
  <r>
    <n v="1330"/>
    <s v="CA-2016-142762"/>
    <x v="455"/>
    <s v="5-27-2016"/>
    <s v="Standard Class"/>
    <s v="LD-17005"/>
    <x v="436"/>
    <s v="Consumer"/>
    <x v="0"/>
    <s v="San Francisco"/>
    <x v="1"/>
    <n v="94109"/>
    <x v="1"/>
    <s v="FUR-FU-10003691"/>
    <x v="0"/>
    <x v="5"/>
    <s v="Eldon Image Series Desk Accessories, Ebony"/>
    <x v="1178"/>
    <n v="3"/>
    <n v="0"/>
    <n v="16.302"/>
  </r>
  <r>
    <n v="1331"/>
    <s v="CA-2017-127705"/>
    <x v="456"/>
    <d v="2017-06-06T00:00:00"/>
    <s v="Standard Class"/>
    <s v="AB-10255"/>
    <x v="437"/>
    <s v="Home Office"/>
    <x v="0"/>
    <s v="Lorain"/>
    <x v="24"/>
    <n v="44052"/>
    <x v="3"/>
    <s v="TEC-PH-10000347"/>
    <x v="2"/>
    <x v="7"/>
    <s v="Cush Cases Heavy Duty Rugged Cover Case for Samsung Galaxy S5 - Purple"/>
    <x v="1179"/>
    <n v="1"/>
    <n v="0.4"/>
    <n v="-0.64349999999999996"/>
  </r>
  <r>
    <n v="1332"/>
    <s v="CA-2017-127705"/>
    <x v="456"/>
    <d v="2017-06-06T00:00:00"/>
    <s v="Standard Class"/>
    <s v="AB-10255"/>
    <x v="437"/>
    <s v="Home Office"/>
    <x v="0"/>
    <s v="Lorain"/>
    <x v="24"/>
    <n v="44052"/>
    <x v="3"/>
    <s v="OFF-ST-10004507"/>
    <x v="1"/>
    <x v="4"/>
    <s v="Advantus Rolling Storage Box"/>
    <x v="1180"/>
    <n v="2"/>
    <n v="0.2"/>
    <n v="2.4009999999999998"/>
  </r>
  <r>
    <n v="1333"/>
    <s v="CA-2014-122567"/>
    <x v="457"/>
    <s v="2-21-2014"/>
    <s v="Standard Class"/>
    <s v="MN-17935"/>
    <x v="438"/>
    <s v="Consumer"/>
    <x v="0"/>
    <s v="Dallas"/>
    <x v="5"/>
    <n v="75220"/>
    <x v="2"/>
    <s v="OFF-BI-10002012"/>
    <x v="1"/>
    <x v="8"/>
    <s v="Wilson Jones Easy Flow II Sheet Lifters"/>
    <x v="879"/>
    <n v="3"/>
    <n v="0.8"/>
    <n v="-1.728"/>
  </r>
  <r>
    <n v="1334"/>
    <s v="CA-2014-122567"/>
    <x v="457"/>
    <s v="2-21-2014"/>
    <s v="Standard Class"/>
    <s v="MN-17935"/>
    <x v="438"/>
    <s v="Consumer"/>
    <x v="0"/>
    <s v="Dallas"/>
    <x v="5"/>
    <n v="75220"/>
    <x v="2"/>
    <s v="OFF-AP-10001303"/>
    <x v="1"/>
    <x v="9"/>
    <s v="Holmes Cool Mist Humidifier for the Whole House with 8-Gallon Output per Day, Extended Life Filter"/>
    <x v="1181"/>
    <n v="2"/>
    <n v="0.8"/>
    <n v="-13.93"/>
  </r>
  <r>
    <n v="1335"/>
    <s v="CA-2014-121664"/>
    <x v="458"/>
    <d v="2014-10-05T00:00:00"/>
    <s v="Standard Class"/>
    <s v="HP-14815"/>
    <x v="6"/>
    <s v="Home Office"/>
    <x v="0"/>
    <s v="Los Angeles"/>
    <x v="1"/>
    <n v="90049"/>
    <x v="1"/>
    <s v="OFF-BI-10003684"/>
    <x v="1"/>
    <x v="8"/>
    <s v="Wilson Jones Legal Size Ring Binders"/>
    <x v="1182"/>
    <n v="8"/>
    <n v="0.2"/>
    <n v="52.776000000000003"/>
  </r>
  <r>
    <n v="1336"/>
    <s v="CA-2016-122133"/>
    <x v="459"/>
    <s v="5-23-2016"/>
    <s v="Standard Class"/>
    <s v="JR-15670"/>
    <x v="439"/>
    <s v="Consumer"/>
    <x v="0"/>
    <s v="Middletown"/>
    <x v="29"/>
    <n v="6457"/>
    <x v="3"/>
    <s v="OFF-ST-10002574"/>
    <x v="1"/>
    <x v="4"/>
    <s v="SAFCO Commercial Wire Shelving, Black"/>
    <x v="1183"/>
    <n v="4"/>
    <n v="0"/>
    <n v="0"/>
  </r>
  <r>
    <n v="1337"/>
    <s v="US-2017-123281"/>
    <x v="460"/>
    <d v="2017-07-04T00:00:00"/>
    <s v="Standard Class"/>
    <s v="JF-15190"/>
    <x v="440"/>
    <s v="Consumer"/>
    <x v="0"/>
    <s v="Los Angeles"/>
    <x v="1"/>
    <n v="90008"/>
    <x v="1"/>
    <s v="FUR-FU-10003724"/>
    <x v="0"/>
    <x v="5"/>
    <s v="Westinghouse Clip-On Gooseneck Lamps"/>
    <x v="1184"/>
    <n v="3"/>
    <n v="0"/>
    <n v="6.5286"/>
  </r>
  <r>
    <n v="1338"/>
    <s v="CA-2017-100524"/>
    <x v="186"/>
    <d v="2017-02-04T00:00:00"/>
    <s v="Second Class"/>
    <s v="CM-12115"/>
    <x v="441"/>
    <s v="Consumer"/>
    <x v="0"/>
    <s v="New York City"/>
    <x v="15"/>
    <n v="10011"/>
    <x v="3"/>
    <s v="FUR-FU-10004018"/>
    <x v="0"/>
    <x v="5"/>
    <s v="Tensor Computer Mounted Lamp"/>
    <x v="1185"/>
    <n v="2"/>
    <n v="0"/>
    <n v="8.0405999999999995"/>
  </r>
  <r>
    <n v="1339"/>
    <s v="CA-2017-100524"/>
    <x v="186"/>
    <d v="2017-02-04T00:00:00"/>
    <s v="Second Class"/>
    <s v="CM-12115"/>
    <x v="441"/>
    <s v="Consumer"/>
    <x v="0"/>
    <s v="New York City"/>
    <x v="15"/>
    <n v="10011"/>
    <x v="3"/>
    <s v="TEC-PH-10002549"/>
    <x v="2"/>
    <x v="7"/>
    <s v="Polycom SoundPoint IP 450 VoIP phone"/>
    <x v="1186"/>
    <n v="3"/>
    <n v="0"/>
    <n v="176.17080000000001"/>
  </r>
  <r>
    <n v="1340"/>
    <s v="CA-2017-100524"/>
    <x v="186"/>
    <d v="2017-02-04T00:00:00"/>
    <s v="Second Class"/>
    <s v="CM-12115"/>
    <x v="441"/>
    <s v="Consumer"/>
    <x v="0"/>
    <s v="New York City"/>
    <x v="15"/>
    <n v="10011"/>
    <x v="3"/>
    <s v="OFF-PA-10004911"/>
    <x v="1"/>
    <x v="10"/>
    <s v="Rediform S.O.S. 1-Up Phone Message Bk, 4-1-4x3-1-16 Bk, 1 Form-Pg, 40 Messages-Bk, 3-Pk"/>
    <x v="1187"/>
    <n v="8"/>
    <n v="0"/>
    <n v="36.019199999999998"/>
  </r>
  <r>
    <n v="1341"/>
    <s v="CA-2017-113481"/>
    <x v="461"/>
    <d v="2017-04-01T00:00:00"/>
    <s v="First Class"/>
    <s v="AS-10045"/>
    <x v="442"/>
    <s v="Corporate"/>
    <x v="0"/>
    <s v="Jacksonville"/>
    <x v="3"/>
    <n v="28540"/>
    <x v="0"/>
    <s v="TEC-MA-10002178"/>
    <x v="2"/>
    <x v="15"/>
    <s v="Cisco CP-7937G Unified IP Conference Station Phone"/>
    <x v="1188"/>
    <n v="2"/>
    <n v="0.5"/>
    <n v="-27.827999999999999"/>
  </r>
  <r>
    <n v="1342"/>
    <s v="CA-2017-113481"/>
    <x v="461"/>
    <d v="2017-04-01T00:00:00"/>
    <s v="First Class"/>
    <s v="AS-10045"/>
    <x v="442"/>
    <s v="Corporate"/>
    <x v="0"/>
    <s v="Jacksonville"/>
    <x v="3"/>
    <n v="28540"/>
    <x v="0"/>
    <s v="OFF-BI-10003694"/>
    <x v="1"/>
    <x v="8"/>
    <s v="Avery 3 1-2&quot; Diskette Storage Pages, 10-Pack"/>
    <x v="1189"/>
    <n v="5"/>
    <n v="0.7"/>
    <n v="-12.528"/>
  </r>
  <r>
    <n v="1343"/>
    <s v="CA-2017-113481"/>
    <x v="461"/>
    <d v="2017-04-01T00:00:00"/>
    <s v="First Class"/>
    <s v="AS-10045"/>
    <x v="442"/>
    <s v="Corporate"/>
    <x v="0"/>
    <s v="Jacksonville"/>
    <x v="3"/>
    <n v="28540"/>
    <x v="0"/>
    <s v="OFF-BI-10000474"/>
    <x v="1"/>
    <x v="8"/>
    <s v="Avery Recycled Flexi-View Covers for Binding Systems"/>
    <x v="1190"/>
    <n v="6"/>
    <n v="0.7"/>
    <n v="-21.159600000000001"/>
  </r>
  <r>
    <n v="1344"/>
    <s v="CA-2015-131758"/>
    <x v="71"/>
    <d v="2015-01-06T00:00:00"/>
    <s v="Standard Class"/>
    <s v="KB-16315"/>
    <x v="41"/>
    <s v="Consumer"/>
    <x v="0"/>
    <s v="Freeport"/>
    <x v="15"/>
    <n v="11520"/>
    <x v="3"/>
    <s v="OFF-AR-10000411"/>
    <x v="1"/>
    <x v="6"/>
    <s v="Boston 16701 Slimline Battery Pencil Sharpener"/>
    <x v="1191"/>
    <n v="3"/>
    <n v="0"/>
    <n v="14.346"/>
  </r>
  <r>
    <n v="1345"/>
    <s v="CA-2015-131758"/>
    <x v="71"/>
    <d v="2015-01-06T00:00:00"/>
    <s v="Standard Class"/>
    <s v="KB-16315"/>
    <x v="41"/>
    <s v="Consumer"/>
    <x v="0"/>
    <s v="Freeport"/>
    <x v="15"/>
    <n v="11520"/>
    <x v="3"/>
    <s v="OFF-LA-10000262"/>
    <x v="1"/>
    <x v="2"/>
    <s v="Avery 494"/>
    <x v="1192"/>
    <n v="5"/>
    <n v="0"/>
    <n v="6.0030000000000001"/>
  </r>
  <r>
    <n v="1346"/>
    <s v="CA-2014-118339"/>
    <x v="462"/>
    <s v="3-24-2014"/>
    <s v="Standard Class"/>
    <s v="BN-11515"/>
    <x v="202"/>
    <s v="Consumer"/>
    <x v="0"/>
    <s v="Lakeville"/>
    <x v="11"/>
    <n v="55044"/>
    <x v="2"/>
    <s v="OFF-AP-10001154"/>
    <x v="1"/>
    <x v="9"/>
    <s v="Bionaire Personal Warm Mist Humidifier-Vaporizer"/>
    <x v="1193"/>
    <n v="2"/>
    <n v="0"/>
    <n v="36.574199999999998"/>
  </r>
  <r>
    <n v="1347"/>
    <s v="CA-2014-118339"/>
    <x v="462"/>
    <s v="3-24-2014"/>
    <s v="Standard Class"/>
    <s v="BN-11515"/>
    <x v="202"/>
    <s v="Consumer"/>
    <x v="0"/>
    <s v="Lakeville"/>
    <x v="11"/>
    <n v="55044"/>
    <x v="2"/>
    <s v="OFF-PA-10000466"/>
    <x v="1"/>
    <x v="10"/>
    <s v="Memo Book, 100 Message Capacity, 5 3-8” x 11”"/>
    <x v="1194"/>
    <n v="7"/>
    <n v="0"/>
    <n v="23.59"/>
  </r>
  <r>
    <n v="1348"/>
    <s v="CA-2014-118339"/>
    <x v="462"/>
    <s v="3-24-2014"/>
    <s v="Standard Class"/>
    <s v="BN-11515"/>
    <x v="202"/>
    <s v="Consumer"/>
    <x v="0"/>
    <s v="Lakeville"/>
    <x v="11"/>
    <n v="55044"/>
    <x v="2"/>
    <s v="OFF-AR-10003829"/>
    <x v="1"/>
    <x v="6"/>
    <s v="Newell 35"/>
    <x v="1195"/>
    <n v="6"/>
    <n v="0"/>
    <n v="5.7072000000000003"/>
  </r>
  <r>
    <n v="1349"/>
    <s v="CA-2014-118339"/>
    <x v="462"/>
    <s v="3-24-2014"/>
    <s v="Standard Class"/>
    <s v="BN-11515"/>
    <x v="202"/>
    <s v="Consumer"/>
    <x v="0"/>
    <s v="Lakeville"/>
    <x v="11"/>
    <n v="55044"/>
    <x v="2"/>
    <s v="OFF-BI-10001758"/>
    <x v="1"/>
    <x v="8"/>
    <s v="Wilson Jones 14 Line Acrylic Coated Pressboard Data Binders"/>
    <x v="1196"/>
    <n v="10"/>
    <n v="0"/>
    <n v="25.097999999999999"/>
  </r>
  <r>
    <n v="1350"/>
    <s v="CA-2014-118339"/>
    <x v="462"/>
    <s v="3-24-2014"/>
    <s v="Standard Class"/>
    <s v="BN-11515"/>
    <x v="202"/>
    <s v="Consumer"/>
    <x v="0"/>
    <s v="Lakeville"/>
    <x v="11"/>
    <n v="55044"/>
    <x v="2"/>
    <s v="OFF-BI-10000136"/>
    <x v="1"/>
    <x v="8"/>
    <s v="Avery Non-Stick Heavy Duty View Round Locking Ring Binders"/>
    <x v="1197"/>
    <n v="6"/>
    <n v="0"/>
    <n v="17.2224"/>
  </r>
  <r>
    <n v="1351"/>
    <s v="CA-2014-153976"/>
    <x v="463"/>
    <d v="2014-08-10T00:00:00"/>
    <s v="Second Class"/>
    <s v="BP-11290"/>
    <x v="443"/>
    <s v="Consumer"/>
    <x v="0"/>
    <s v="Evanston"/>
    <x v="10"/>
    <n v="60201"/>
    <x v="2"/>
    <s v="FUR-CH-10002880"/>
    <x v="0"/>
    <x v="1"/>
    <s v="Global High-Back Leather Tilter, Burgundy"/>
    <x v="1198"/>
    <n v="3"/>
    <n v="0.3"/>
    <n v="-70.104299999999995"/>
  </r>
  <r>
    <n v="1352"/>
    <s v="CA-2016-162901"/>
    <x v="464"/>
    <s v="3-31-2016"/>
    <s v="First Class"/>
    <s v="AS-10045"/>
    <x v="442"/>
    <s v="Corporate"/>
    <x v="0"/>
    <s v="Arlington"/>
    <x v="17"/>
    <n v="22204"/>
    <x v="0"/>
    <s v="OFF-ST-10000649"/>
    <x v="1"/>
    <x v="4"/>
    <s v="Hanging Personal Folder File"/>
    <x v="809"/>
    <n v="2"/>
    <n v="0"/>
    <n v="7.85"/>
  </r>
  <r>
    <n v="1353"/>
    <s v="CA-2017-162978"/>
    <x v="465"/>
    <d v="2017-09-05T00:00:00"/>
    <s v="Standard Class"/>
    <s v="LW-16990"/>
    <x v="352"/>
    <s v="Corporate"/>
    <x v="0"/>
    <s v="San Francisco"/>
    <x v="1"/>
    <n v="94109"/>
    <x v="1"/>
    <s v="TEC-PH-10003092"/>
    <x v="2"/>
    <x v="7"/>
    <s v="Motorola L804"/>
    <x v="1199"/>
    <n v="5"/>
    <n v="0.2"/>
    <n v="20.695499999999999"/>
  </r>
  <r>
    <n v="1354"/>
    <s v="CA-2017-162978"/>
    <x v="465"/>
    <d v="2017-09-05T00:00:00"/>
    <s v="Standard Class"/>
    <s v="LW-16990"/>
    <x v="352"/>
    <s v="Corporate"/>
    <x v="0"/>
    <s v="San Francisco"/>
    <x v="1"/>
    <n v="94109"/>
    <x v="1"/>
    <s v="OFF-PA-10002250"/>
    <x v="1"/>
    <x v="10"/>
    <s v="Things To Do Today Pad"/>
    <x v="1200"/>
    <n v="3"/>
    <n v="0"/>
    <n v="8.4527999999999999"/>
  </r>
  <r>
    <n v="1355"/>
    <s v="CA-2017-162978"/>
    <x v="465"/>
    <d v="2017-09-05T00:00:00"/>
    <s v="Standard Class"/>
    <s v="LW-16990"/>
    <x v="352"/>
    <s v="Corporate"/>
    <x v="0"/>
    <s v="San Francisco"/>
    <x v="1"/>
    <n v="94109"/>
    <x v="1"/>
    <s v="FUR-TA-10003473"/>
    <x v="0"/>
    <x v="3"/>
    <s v="Bretford Rectangular Conference Table Tops"/>
    <x v="1201"/>
    <n v="1"/>
    <n v="0.2"/>
    <n v="11.283899999999999"/>
  </r>
  <r>
    <n v="1356"/>
    <s v="US-2014-160444"/>
    <x v="261"/>
    <d v="2014-05-07T00:00:00"/>
    <s v="Same Day"/>
    <s v="DC-12850"/>
    <x v="419"/>
    <s v="Consumer"/>
    <x v="0"/>
    <s v="Houston"/>
    <x v="5"/>
    <n v="77036"/>
    <x v="2"/>
    <s v="OFF-ST-10001522"/>
    <x v="1"/>
    <x v="4"/>
    <s v="Gould Plastics 18-Pocket Panel Bin, 34w x 5-1-4d x 20-1-2h"/>
    <x v="1202"/>
    <n v="3"/>
    <n v="0.2"/>
    <n v="-44.155200000000001"/>
  </r>
  <r>
    <n v="1357"/>
    <s v="US-2014-160444"/>
    <x v="261"/>
    <d v="2014-05-07T00:00:00"/>
    <s v="Same Day"/>
    <s v="DC-12850"/>
    <x v="419"/>
    <s v="Consumer"/>
    <x v="0"/>
    <s v="Houston"/>
    <x v="5"/>
    <n v="77036"/>
    <x v="2"/>
    <s v="OFF-ST-10000563"/>
    <x v="1"/>
    <x v="4"/>
    <s v="Fellowes Bankers Box Stor-Drawer Steel Plus"/>
    <x v="1203"/>
    <n v="11"/>
    <n v="0.2"/>
    <n v="-35.177999999999997"/>
  </r>
  <r>
    <n v="1358"/>
    <s v="CA-2016-145247"/>
    <x v="466"/>
    <d v="2016-07-05T00:00:00"/>
    <s v="First Class"/>
    <s v="ND-18370"/>
    <x v="444"/>
    <s v="Consumer"/>
    <x v="0"/>
    <s v="Louisville"/>
    <x v="0"/>
    <n v="40214"/>
    <x v="0"/>
    <s v="OFF-PA-10003641"/>
    <x v="1"/>
    <x v="10"/>
    <s v="Xerox 1909"/>
    <x v="1204"/>
    <n v="3"/>
    <n v="0"/>
    <n v="36.404400000000003"/>
  </r>
  <r>
    <n v="1359"/>
    <s v="CA-2017-160045"/>
    <x v="467"/>
    <s v="4-27-2017"/>
    <s v="First Class"/>
    <s v="LB-16735"/>
    <x v="445"/>
    <s v="Consumer"/>
    <x v="0"/>
    <s v="Fort Worth"/>
    <x v="5"/>
    <n v="76106"/>
    <x v="2"/>
    <s v="FUR-FU-10000010"/>
    <x v="0"/>
    <x v="5"/>
    <s v="DAX Value U-Channel Document Frames, Easel Back"/>
    <x v="1205"/>
    <n v="1"/>
    <n v="0.6"/>
    <n v="-1.4413"/>
  </r>
  <r>
    <n v="1360"/>
    <s v="US-2014-151925"/>
    <x v="468"/>
    <d v="2014-01-10T00:00:00"/>
    <s v="Second Class"/>
    <s v="KT-16465"/>
    <x v="446"/>
    <s v="Consumer"/>
    <x v="0"/>
    <s v="Los Angeles"/>
    <x v="1"/>
    <n v="90049"/>
    <x v="1"/>
    <s v="FUR-CH-10002961"/>
    <x v="0"/>
    <x v="1"/>
    <s v="Leather Task Chair, Black"/>
    <x v="1206"/>
    <n v="2"/>
    <n v="0.2"/>
    <n v="0"/>
  </r>
  <r>
    <n v="1361"/>
    <s v="CA-2017-125199"/>
    <x v="15"/>
    <s v="10-25-2017"/>
    <s v="Standard Class"/>
    <s v="HM-14860"/>
    <x v="447"/>
    <s v="Corporate"/>
    <x v="0"/>
    <s v="Philadelphia"/>
    <x v="9"/>
    <n v="19120"/>
    <x v="3"/>
    <s v="OFF-AR-10002956"/>
    <x v="1"/>
    <x v="6"/>
    <s v="Boston 16801 Nautilus Battery Pencil Sharpener"/>
    <x v="1207"/>
    <n v="7"/>
    <n v="0.2"/>
    <n v="9.2441999999999993"/>
  </r>
  <r>
    <n v="1362"/>
    <s v="CA-2017-125199"/>
    <x v="15"/>
    <s v="10-25-2017"/>
    <s v="Standard Class"/>
    <s v="HM-14860"/>
    <x v="447"/>
    <s v="Corporate"/>
    <x v="0"/>
    <s v="Philadelphia"/>
    <x v="9"/>
    <n v="19120"/>
    <x v="3"/>
    <s v="OFF-PA-10004041"/>
    <x v="1"/>
    <x v="10"/>
    <s v="It's Hot Message Books with Stickers, 2 3-4&quot; x 5&quot;"/>
    <x v="208"/>
    <n v="4"/>
    <n v="0.2"/>
    <n v="7.4"/>
  </r>
  <r>
    <n v="1363"/>
    <s v="CA-2017-125199"/>
    <x v="15"/>
    <s v="10-25-2017"/>
    <s v="Standard Class"/>
    <s v="HM-14860"/>
    <x v="447"/>
    <s v="Corporate"/>
    <x v="0"/>
    <s v="Philadelphia"/>
    <x v="9"/>
    <n v="19120"/>
    <x v="3"/>
    <s v="TEC-PH-10001336"/>
    <x v="2"/>
    <x v="7"/>
    <s v="Digium D40 VoIP phone"/>
    <x v="1208"/>
    <n v="4"/>
    <n v="0.4"/>
    <n v="-56.755600000000001"/>
  </r>
  <r>
    <n v="1364"/>
    <s v="US-2017-155425"/>
    <x v="469"/>
    <d v="2017-11-11T00:00:00"/>
    <s v="First Class"/>
    <s v="AB-10600"/>
    <x v="448"/>
    <s v="Corporate"/>
    <x v="0"/>
    <s v="Tucson"/>
    <x v="16"/>
    <n v="85705"/>
    <x v="1"/>
    <s v="OFF-BI-10001036"/>
    <x v="1"/>
    <x v="8"/>
    <s v="Cardinal EasyOpen D-Ring Binders"/>
    <x v="1209"/>
    <n v="14"/>
    <n v="0.7"/>
    <n v="-25.591999999999999"/>
  </r>
  <r>
    <n v="1365"/>
    <s v="US-2017-155425"/>
    <x v="469"/>
    <d v="2017-11-11T00:00:00"/>
    <s v="First Class"/>
    <s v="AB-10600"/>
    <x v="448"/>
    <s v="Corporate"/>
    <x v="0"/>
    <s v="Tucson"/>
    <x v="16"/>
    <n v="85705"/>
    <x v="1"/>
    <s v="TEC-MA-10003183"/>
    <x v="2"/>
    <x v="15"/>
    <s v="DYMO CardScan Personal V9 Business Card Scanner"/>
    <x v="1210"/>
    <n v="2"/>
    <n v="0.7"/>
    <n v="-63.996000000000002"/>
  </r>
  <r>
    <n v="1366"/>
    <s v="US-2017-155425"/>
    <x v="469"/>
    <d v="2017-11-11T00:00:00"/>
    <s v="First Class"/>
    <s v="AB-10600"/>
    <x v="448"/>
    <s v="Corporate"/>
    <x v="0"/>
    <s v="Tucson"/>
    <x v="16"/>
    <n v="85705"/>
    <x v="1"/>
    <s v="TEC-AC-10001314"/>
    <x v="2"/>
    <x v="11"/>
    <s v="Case Logic 2.4GHz Wireless Keyboard"/>
    <x v="1211"/>
    <n v="6"/>
    <n v="0.2"/>
    <n v="-35.992800000000003"/>
  </r>
  <r>
    <n v="1367"/>
    <s v="US-2017-155425"/>
    <x v="469"/>
    <d v="2017-11-11T00:00:00"/>
    <s v="First Class"/>
    <s v="AB-10600"/>
    <x v="448"/>
    <s v="Corporate"/>
    <x v="0"/>
    <s v="Tucson"/>
    <x v="16"/>
    <n v="85705"/>
    <x v="1"/>
    <s v="TEC-PH-10002563"/>
    <x v="2"/>
    <x v="7"/>
    <s v="Adtran 1202752G1"/>
    <x v="1212"/>
    <n v="2"/>
    <n v="0.2"/>
    <n v="15.1188"/>
  </r>
  <r>
    <n v="1368"/>
    <s v="US-2017-155425"/>
    <x v="469"/>
    <d v="2017-11-11T00:00:00"/>
    <s v="First Class"/>
    <s v="AB-10600"/>
    <x v="448"/>
    <s v="Corporate"/>
    <x v="0"/>
    <s v="Tucson"/>
    <x v="16"/>
    <n v="85705"/>
    <x v="1"/>
    <s v="FUR-CH-10003312"/>
    <x v="0"/>
    <x v="1"/>
    <s v="Hon 2090 “Pillow Soft” Series Mid Back Swivel-Tilt Chairs"/>
    <x v="185"/>
    <n v="4"/>
    <n v="0.2"/>
    <n v="-146.1096"/>
  </r>
  <r>
    <n v="1369"/>
    <s v="CA-2017-133249"/>
    <x v="142"/>
    <d v="2017-11-07T00:00:00"/>
    <s v="First Class"/>
    <s v="SZ-20035"/>
    <x v="449"/>
    <s v="Home Office"/>
    <x v="0"/>
    <s v="Pico Rivera"/>
    <x v="1"/>
    <n v="90660"/>
    <x v="1"/>
    <s v="FUR-FU-10001588"/>
    <x v="0"/>
    <x v="5"/>
    <s v="Deflect-o SuperTray Unbreakable Stackable Tray, Letter, Black"/>
    <x v="1213"/>
    <n v="5"/>
    <n v="0"/>
    <n v="62.737000000000002"/>
  </r>
  <r>
    <n v="1370"/>
    <s v="US-2015-103471"/>
    <x v="100"/>
    <s v="12-28-2015"/>
    <s v="Standard Class"/>
    <s v="JR-15670"/>
    <x v="439"/>
    <s v="Consumer"/>
    <x v="0"/>
    <s v="Colorado Springs"/>
    <x v="22"/>
    <n v="80906"/>
    <x v="1"/>
    <s v="FUR-BO-10002613"/>
    <x v="0"/>
    <x v="0"/>
    <s v="Atlantic Metals Mobile 4-Shelf Bookcases, Custom Colors"/>
    <x v="1214"/>
    <n v="7"/>
    <n v="0.7"/>
    <n v="-786.74400000000003"/>
  </r>
  <r>
    <n v="1371"/>
    <s v="US-2015-103471"/>
    <x v="100"/>
    <s v="12-28-2015"/>
    <s v="Standard Class"/>
    <s v="JR-15670"/>
    <x v="439"/>
    <s v="Consumer"/>
    <x v="0"/>
    <s v="Colorado Springs"/>
    <x v="22"/>
    <n v="80906"/>
    <x v="1"/>
    <s v="OFF-AR-10003405"/>
    <x v="1"/>
    <x v="6"/>
    <s v="Dixon My First Ticonderoga Pencil, #2"/>
    <x v="1215"/>
    <n v="3"/>
    <n v="0.2"/>
    <n v="1.5794999999999999"/>
  </r>
  <r>
    <n v="1372"/>
    <s v="CA-2017-136672"/>
    <x v="470"/>
    <d v="2017-12-03T00:00:00"/>
    <s v="Standard Class"/>
    <s v="MG-17890"/>
    <x v="450"/>
    <s v="Home Office"/>
    <x v="0"/>
    <s v="Clinton"/>
    <x v="39"/>
    <n v="20735"/>
    <x v="3"/>
    <s v="TEC-AC-10004510"/>
    <x v="2"/>
    <x v="11"/>
    <s v="Logitech Desktop MK120 Mouse and keyboard Combo"/>
    <x v="1216"/>
    <n v="3"/>
    <n v="0"/>
    <n v="4.9080000000000004"/>
  </r>
  <r>
    <n v="1373"/>
    <s v="US-2014-157021"/>
    <x v="471"/>
    <d v="2014-06-04T00:00:00"/>
    <s v="Second Class"/>
    <s v="KM-16720"/>
    <x v="27"/>
    <s v="Consumer"/>
    <x v="0"/>
    <s v="Vallejo"/>
    <x v="1"/>
    <n v="94591"/>
    <x v="1"/>
    <s v="OFF-LA-10002312"/>
    <x v="1"/>
    <x v="2"/>
    <s v="Avery 490"/>
    <x v="458"/>
    <n v="2"/>
    <n v="0"/>
    <n v="14.8"/>
  </r>
  <r>
    <n v="1374"/>
    <s v="US-2014-157021"/>
    <x v="471"/>
    <d v="2014-06-04T00:00:00"/>
    <s v="Second Class"/>
    <s v="KM-16720"/>
    <x v="27"/>
    <s v="Consumer"/>
    <x v="0"/>
    <s v="Vallejo"/>
    <x v="1"/>
    <n v="94591"/>
    <x v="1"/>
    <s v="OFF-BI-10000042"/>
    <x v="1"/>
    <x v="8"/>
    <s v="Pressboard Data Binder, Crimson, 12&quot; X 8 1-2&quot;"/>
    <x v="1217"/>
    <n v="4"/>
    <n v="0.2"/>
    <n v="5.5536000000000003"/>
  </r>
  <r>
    <n v="1375"/>
    <s v="CA-2015-120362"/>
    <x v="472"/>
    <s v="9-19-2015"/>
    <s v="Standard Class"/>
    <s v="CA-12265"/>
    <x v="244"/>
    <s v="Consumer"/>
    <x v="0"/>
    <s v="Provo"/>
    <x v="7"/>
    <n v="84604"/>
    <x v="1"/>
    <s v="FUR-TA-10003008"/>
    <x v="0"/>
    <x v="3"/>
    <s v="Lesro Round Back Collection Coffee Table, End Table"/>
    <x v="1218"/>
    <n v="5"/>
    <n v="0"/>
    <n v="118.6575"/>
  </r>
  <r>
    <n v="1376"/>
    <s v="CA-2014-126361"/>
    <x v="473"/>
    <d v="2014-09-08T00:00:00"/>
    <s v="Second Class"/>
    <s v="VD-21670"/>
    <x v="104"/>
    <s v="Consumer"/>
    <x v="0"/>
    <s v="Pleasant Grove"/>
    <x v="7"/>
    <n v="84062"/>
    <x v="1"/>
    <s v="OFF-AP-10003590"/>
    <x v="1"/>
    <x v="9"/>
    <s v="Hoover WindTunnel Plus Canister Vacuum"/>
    <x v="1219"/>
    <n v="3"/>
    <n v="0"/>
    <n v="305.13"/>
  </r>
  <r>
    <n v="1377"/>
    <s v="CA-2014-126361"/>
    <x v="473"/>
    <d v="2014-09-08T00:00:00"/>
    <s v="Second Class"/>
    <s v="VD-21670"/>
    <x v="104"/>
    <s v="Consumer"/>
    <x v="0"/>
    <s v="Pleasant Grove"/>
    <x v="7"/>
    <n v="84062"/>
    <x v="1"/>
    <s v="OFF-PA-10000806"/>
    <x v="1"/>
    <x v="10"/>
    <s v="Xerox 1934"/>
    <x v="982"/>
    <n v="8"/>
    <n v="0"/>
    <n v="219.44159999999999"/>
  </r>
  <r>
    <n v="1378"/>
    <s v="CA-2014-126361"/>
    <x v="473"/>
    <d v="2014-09-08T00:00:00"/>
    <s v="Second Class"/>
    <s v="VD-21670"/>
    <x v="104"/>
    <s v="Consumer"/>
    <x v="0"/>
    <s v="Pleasant Grove"/>
    <x v="7"/>
    <n v="84062"/>
    <x v="1"/>
    <s v="OFF-AR-10000896"/>
    <x v="1"/>
    <x v="6"/>
    <s v="Newell 329"/>
    <x v="1220"/>
    <n v="5"/>
    <n v="0"/>
    <n v="4.2640000000000002"/>
  </r>
  <r>
    <n v="1379"/>
    <s v="CA-2014-126361"/>
    <x v="473"/>
    <d v="2014-09-08T00:00:00"/>
    <s v="Second Class"/>
    <s v="VD-21670"/>
    <x v="104"/>
    <s v="Consumer"/>
    <x v="0"/>
    <s v="Pleasant Grove"/>
    <x v="7"/>
    <n v="84062"/>
    <x v="1"/>
    <s v="TEC-PH-10002310"/>
    <x v="2"/>
    <x v="7"/>
    <s v="Panasonic KX T7731-B Digital phone"/>
    <x v="1221"/>
    <n v="5"/>
    <n v="0.2"/>
    <n v="34.996499999999997"/>
  </r>
  <r>
    <n v="1380"/>
    <s v="CA-2014-126361"/>
    <x v="473"/>
    <d v="2014-09-08T00:00:00"/>
    <s v="Second Class"/>
    <s v="VD-21670"/>
    <x v="104"/>
    <s v="Consumer"/>
    <x v="0"/>
    <s v="Pleasant Grove"/>
    <x v="7"/>
    <n v="84062"/>
    <x v="1"/>
    <s v="OFF-ST-10002289"/>
    <x v="1"/>
    <x v="4"/>
    <s v="Safco Wire Cube Shelving System, For Use as 4 or 5 14&quot; Cubes, Black"/>
    <x v="1222"/>
    <n v="5"/>
    <n v="0"/>
    <n v="7.9450000000000003"/>
  </r>
  <r>
    <n v="1381"/>
    <s v="CA-2014-126361"/>
    <x v="473"/>
    <d v="2014-09-08T00:00:00"/>
    <s v="Second Class"/>
    <s v="VD-21670"/>
    <x v="104"/>
    <s v="Consumer"/>
    <x v="0"/>
    <s v="Pleasant Grove"/>
    <x v="7"/>
    <n v="84062"/>
    <x v="1"/>
    <s v="OFF-BI-10002852"/>
    <x v="1"/>
    <x v="8"/>
    <s v="Ibico Standard Transparent Covers"/>
    <x v="1223"/>
    <n v="1"/>
    <n v="0.2"/>
    <n v="4.7792000000000003"/>
  </r>
  <r>
    <n v="1382"/>
    <s v="US-2016-100566"/>
    <x v="324"/>
    <d v="2016-09-09T00:00:00"/>
    <s v="Standard Class"/>
    <s v="JK-16120"/>
    <x v="451"/>
    <s v="Home Office"/>
    <x v="0"/>
    <s v="Aurora"/>
    <x v="10"/>
    <n v="60505"/>
    <x v="2"/>
    <s v="FUR-FU-10003394"/>
    <x v="0"/>
    <x v="5"/>
    <s v="Tenex &quot;The Solids&quot; Textured Chair Mats"/>
    <x v="1224"/>
    <n v="3"/>
    <n v="0.6"/>
    <n v="-90.248400000000004"/>
  </r>
  <r>
    <n v="1383"/>
    <s v="US-2016-108504"/>
    <x v="474"/>
    <d v="2016-05-02T00:00:00"/>
    <s v="Same Day"/>
    <s v="PP-18955"/>
    <x v="452"/>
    <s v="Home Office"/>
    <x v="0"/>
    <s v="Smyrna"/>
    <x v="32"/>
    <n v="30080"/>
    <x v="0"/>
    <s v="OFF-ST-10002344"/>
    <x v="1"/>
    <x v="4"/>
    <s v="Carina 42&quot;Hx23 3-4&quot;W Media Storage Unit"/>
    <x v="1225"/>
    <n v="1"/>
    <n v="0"/>
    <n v="1.6195999999999999"/>
  </r>
  <r>
    <n v="1384"/>
    <s v="US-2016-108504"/>
    <x v="474"/>
    <d v="2016-05-02T00:00:00"/>
    <s v="Same Day"/>
    <s v="PP-18955"/>
    <x v="452"/>
    <s v="Home Office"/>
    <x v="0"/>
    <s v="Smyrna"/>
    <x v="32"/>
    <n v="30080"/>
    <x v="0"/>
    <s v="OFF-PA-10001289"/>
    <x v="1"/>
    <x v="10"/>
    <s v="White Computer Printout Paper by Universal"/>
    <x v="1226"/>
    <n v="9"/>
    <n v="0"/>
    <n v="170.9316"/>
  </r>
  <r>
    <n v="1385"/>
    <s v="US-2016-108504"/>
    <x v="474"/>
    <d v="2016-05-02T00:00:00"/>
    <s v="Same Day"/>
    <s v="PP-18955"/>
    <x v="452"/>
    <s v="Home Office"/>
    <x v="0"/>
    <s v="Smyrna"/>
    <x v="32"/>
    <n v="30080"/>
    <x v="0"/>
    <s v="OFF-FA-10000053"/>
    <x v="1"/>
    <x v="13"/>
    <s v="Revere Boxed Rubber Bands by Revere"/>
    <x v="1227"/>
    <n v="5"/>
    <n v="0"/>
    <n v="0.189"/>
  </r>
  <r>
    <n v="1386"/>
    <s v="US-2016-108504"/>
    <x v="474"/>
    <d v="2016-05-02T00:00:00"/>
    <s v="Same Day"/>
    <s v="PP-18955"/>
    <x v="452"/>
    <s v="Home Office"/>
    <x v="0"/>
    <s v="Smyrna"/>
    <x v="32"/>
    <n v="30080"/>
    <x v="0"/>
    <s v="FUR-FU-10004091"/>
    <x v="0"/>
    <x v="5"/>
    <s v="Eldon 200 Class Desk Accessories, Black"/>
    <x v="605"/>
    <n v="3"/>
    <n v="0"/>
    <n v="7.1592000000000002"/>
  </r>
  <r>
    <n v="1387"/>
    <s v="US-2016-108504"/>
    <x v="474"/>
    <d v="2016-05-02T00:00:00"/>
    <s v="Same Day"/>
    <s v="PP-18955"/>
    <x v="452"/>
    <s v="Home Office"/>
    <x v="0"/>
    <s v="Smyrna"/>
    <x v="32"/>
    <n v="30080"/>
    <x v="0"/>
    <s v="FUR-BO-10004015"/>
    <x v="0"/>
    <x v="0"/>
    <s v="Bush Andora Bookcase, Maple-Graphite Gray Finish"/>
    <x v="1228"/>
    <n v="2"/>
    <n v="0"/>
    <n v="52.7956"/>
  </r>
  <r>
    <n v="1388"/>
    <s v="US-2016-108504"/>
    <x v="474"/>
    <d v="2016-05-02T00:00:00"/>
    <s v="Same Day"/>
    <s v="PP-18955"/>
    <x v="452"/>
    <s v="Home Office"/>
    <x v="0"/>
    <s v="Smyrna"/>
    <x v="32"/>
    <n v="30080"/>
    <x v="0"/>
    <s v="OFF-EN-10003001"/>
    <x v="1"/>
    <x v="12"/>
    <s v="Ames Color-File Green Diamond Border X-ray Mailers"/>
    <x v="1229"/>
    <n v="2"/>
    <n v="0"/>
    <n v="78.941199999999995"/>
  </r>
  <r>
    <n v="1389"/>
    <s v="US-2016-108504"/>
    <x v="474"/>
    <d v="2016-05-02T00:00:00"/>
    <s v="Same Day"/>
    <s v="PP-18955"/>
    <x v="452"/>
    <s v="Home Office"/>
    <x v="0"/>
    <s v="Smyrna"/>
    <x v="32"/>
    <n v="30080"/>
    <x v="0"/>
    <s v="TEC-PH-10000215"/>
    <x v="2"/>
    <x v="7"/>
    <s v="Plantronics Cordless Phone Headset with In-line Volume - M214C"/>
    <x v="1230"/>
    <n v="3"/>
    <n v="0"/>
    <n v="28.3095"/>
  </r>
  <r>
    <n v="1390"/>
    <s v="US-2016-108504"/>
    <x v="474"/>
    <d v="2016-05-02T00:00:00"/>
    <s v="Same Day"/>
    <s v="PP-18955"/>
    <x v="452"/>
    <s v="Home Office"/>
    <x v="0"/>
    <s v="Smyrna"/>
    <x v="32"/>
    <n v="30080"/>
    <x v="0"/>
    <s v="TEC-PH-10003645"/>
    <x v="2"/>
    <x v="7"/>
    <s v="Aastra 57i VoIP phone"/>
    <x v="1231"/>
    <n v="3"/>
    <n v="0"/>
    <n v="126.0558"/>
  </r>
  <r>
    <n v="1391"/>
    <s v="US-2016-108504"/>
    <x v="474"/>
    <d v="2016-05-02T00:00:00"/>
    <s v="Same Day"/>
    <s v="PP-18955"/>
    <x v="452"/>
    <s v="Home Office"/>
    <x v="0"/>
    <s v="Smyrna"/>
    <x v="32"/>
    <n v="30080"/>
    <x v="0"/>
    <s v="OFF-PA-10000357"/>
    <x v="1"/>
    <x v="10"/>
    <s v="White Dual Perf Computer Printout Paper, 2700 Sheets, 1 Part, Heavyweight, 20 lbs., 14 7-8 x 11"/>
    <x v="1232"/>
    <n v="3"/>
    <n v="0"/>
    <n v="60.255299999999998"/>
  </r>
  <r>
    <n v="1392"/>
    <s v="US-2016-108504"/>
    <x v="474"/>
    <d v="2016-05-02T00:00:00"/>
    <s v="Same Day"/>
    <s v="PP-18955"/>
    <x v="452"/>
    <s v="Home Office"/>
    <x v="0"/>
    <s v="Smyrna"/>
    <x v="32"/>
    <n v="30080"/>
    <x v="0"/>
    <s v="OFF-ST-10004804"/>
    <x v="1"/>
    <x v="4"/>
    <s v="Belkin 19&quot; Vented Equipment Shelf, Black"/>
    <x v="1233"/>
    <n v="3"/>
    <n v="0"/>
    <n v="1.5444"/>
  </r>
  <r>
    <n v="1393"/>
    <s v="US-2016-108504"/>
    <x v="474"/>
    <d v="2016-05-02T00:00:00"/>
    <s v="Same Day"/>
    <s v="PP-18955"/>
    <x v="452"/>
    <s v="Home Office"/>
    <x v="0"/>
    <s v="Smyrna"/>
    <x v="32"/>
    <n v="30080"/>
    <x v="0"/>
    <s v="OFF-PA-10003892"/>
    <x v="1"/>
    <x v="10"/>
    <s v="Xerox 1943"/>
    <x v="1234"/>
    <n v="7"/>
    <n v="0"/>
    <n v="160.91390000000001"/>
  </r>
  <r>
    <n v="1394"/>
    <s v="CA-2017-124828"/>
    <x v="446"/>
    <d v="2017-04-07T00:00:00"/>
    <s v="First Class"/>
    <s v="YS-21880"/>
    <x v="453"/>
    <s v="Corporate"/>
    <x v="0"/>
    <s v="Burlington"/>
    <x v="3"/>
    <n v="27217"/>
    <x v="0"/>
    <s v="OFF-AR-10003514"/>
    <x v="1"/>
    <x v="6"/>
    <s v="4009 Highlighters by Sanford"/>
    <x v="1235"/>
    <n v="3"/>
    <n v="0.2"/>
    <n v="1.5522"/>
  </r>
  <r>
    <n v="1395"/>
    <s v="US-2017-117247"/>
    <x v="450"/>
    <s v="10-14-2017"/>
    <s v="Standard Class"/>
    <s v="CK-12760"/>
    <x v="316"/>
    <s v="Corporate"/>
    <x v="0"/>
    <s v="Aurora"/>
    <x v="10"/>
    <n v="60505"/>
    <x v="2"/>
    <s v="FUR-TA-10002958"/>
    <x v="0"/>
    <x v="3"/>
    <s v="Bevis Oval Conference Table, Walnut"/>
    <x v="1236"/>
    <n v="5"/>
    <n v="0.5"/>
    <n v="-430.61700000000002"/>
  </r>
  <r>
    <n v="1396"/>
    <s v="US-2017-117247"/>
    <x v="450"/>
    <s v="10-14-2017"/>
    <s v="Standard Class"/>
    <s v="CK-12760"/>
    <x v="316"/>
    <s v="Corporate"/>
    <x v="0"/>
    <s v="Aurora"/>
    <x v="10"/>
    <n v="60505"/>
    <x v="2"/>
    <s v="FUR-TA-10001676"/>
    <x v="0"/>
    <x v="3"/>
    <s v="Hon 61000 Series Interactive Training Tables"/>
    <x v="1237"/>
    <n v="3"/>
    <n v="0.5"/>
    <n v="-42.652799999999999"/>
  </r>
  <r>
    <n v="1397"/>
    <s v="CA-2016-124485"/>
    <x v="391"/>
    <s v="11-26-2016"/>
    <s v="First Class"/>
    <s v="NC-18340"/>
    <x v="396"/>
    <s v="Consumer"/>
    <x v="0"/>
    <s v="New York City"/>
    <x v="15"/>
    <n v="10035"/>
    <x v="3"/>
    <s v="OFF-BI-10000822"/>
    <x v="1"/>
    <x v="8"/>
    <s v="Acco PRESSTEX Data Binder with Storage Hooks, Light Blue, 9 1-2&quot; X 11&quot;"/>
    <x v="1238"/>
    <n v="4"/>
    <n v="0.2"/>
    <n v="6.0255999999999998"/>
  </r>
  <r>
    <n v="1398"/>
    <s v="CA-2016-124485"/>
    <x v="391"/>
    <s v="11-26-2016"/>
    <s v="First Class"/>
    <s v="NC-18340"/>
    <x v="396"/>
    <s v="Consumer"/>
    <x v="0"/>
    <s v="New York City"/>
    <x v="15"/>
    <n v="10035"/>
    <x v="3"/>
    <s v="OFF-PA-10004971"/>
    <x v="1"/>
    <x v="10"/>
    <s v="Xerox 196"/>
    <x v="1049"/>
    <n v="2"/>
    <n v="0"/>
    <n v="5.6643999999999997"/>
  </r>
  <r>
    <n v="1399"/>
    <s v="CA-2016-124485"/>
    <x v="391"/>
    <s v="11-26-2016"/>
    <s v="First Class"/>
    <s v="NC-18340"/>
    <x v="396"/>
    <s v="Consumer"/>
    <x v="0"/>
    <s v="New York City"/>
    <x v="15"/>
    <n v="10035"/>
    <x v="3"/>
    <s v="TEC-AC-10002323"/>
    <x v="2"/>
    <x v="11"/>
    <s v="SanDisk Ultra 32 GB MicroSDHC Class 10 Memory Card"/>
    <x v="1239"/>
    <n v="4"/>
    <n v="0"/>
    <n v="11.492000000000001"/>
  </r>
  <r>
    <n v="1400"/>
    <s v="CA-2016-124485"/>
    <x v="391"/>
    <s v="11-26-2016"/>
    <s v="First Class"/>
    <s v="NC-18340"/>
    <x v="396"/>
    <s v="Consumer"/>
    <x v="0"/>
    <s v="New York City"/>
    <x v="15"/>
    <n v="10035"/>
    <x v="3"/>
    <s v="OFF-PA-10004888"/>
    <x v="1"/>
    <x v="10"/>
    <s v="Xerox 217"/>
    <x v="90"/>
    <n v="1"/>
    <n v="0"/>
    <n v="3.1103999999999998"/>
  </r>
  <r>
    <n v="1401"/>
    <s v="CA-2016-159212"/>
    <x v="475"/>
    <d v="2016-05-11T00:00:00"/>
    <s v="Standard Class"/>
    <s v="KM-16375"/>
    <x v="454"/>
    <s v="Home Office"/>
    <x v="0"/>
    <s v="Salem"/>
    <x v="17"/>
    <n v="24153"/>
    <x v="0"/>
    <s v="TEC-PH-10003988"/>
    <x v="2"/>
    <x v="7"/>
    <s v="LF Elite 3D Dazzle Designer Hard Case Cover, Lf Stylus Pen and Wiper For Apple Iphone 5c Mini Lite"/>
    <x v="48"/>
    <n v="2"/>
    <n v="0"/>
    <n v="6.1040000000000001"/>
  </r>
  <r>
    <n v="1402"/>
    <s v="CA-2016-159212"/>
    <x v="475"/>
    <d v="2016-05-11T00:00:00"/>
    <s v="Standard Class"/>
    <s v="KM-16375"/>
    <x v="454"/>
    <s v="Home Office"/>
    <x v="0"/>
    <s v="Salem"/>
    <x v="17"/>
    <n v="24153"/>
    <x v="0"/>
    <s v="OFF-EN-10002230"/>
    <x v="1"/>
    <x v="12"/>
    <s v="Airmail Envelopes"/>
    <x v="1240"/>
    <n v="3"/>
    <n v="0"/>
    <n v="118.3413"/>
  </r>
  <r>
    <n v="1403"/>
    <s v="US-2016-161396"/>
    <x v="476"/>
    <s v="4-25-2016"/>
    <s v="Standard Class"/>
    <s v="GM-14455"/>
    <x v="39"/>
    <s v="Home Office"/>
    <x v="0"/>
    <s v="Columbus"/>
    <x v="24"/>
    <n v="43229"/>
    <x v="3"/>
    <s v="FUR-TA-10002622"/>
    <x v="0"/>
    <x v="3"/>
    <s v="Bush Andora Conference Table, Maple-Graphite Gray Finish"/>
    <x v="1241"/>
    <n v="2"/>
    <n v="0.4"/>
    <n v="-58.133200000000002"/>
  </r>
  <r>
    <n v="1404"/>
    <s v="US-2016-161396"/>
    <x v="476"/>
    <s v="4-25-2016"/>
    <s v="Standard Class"/>
    <s v="GM-14455"/>
    <x v="39"/>
    <s v="Home Office"/>
    <x v="0"/>
    <s v="Columbus"/>
    <x v="24"/>
    <n v="43229"/>
    <x v="3"/>
    <s v="OFF-PA-10000418"/>
    <x v="1"/>
    <x v="10"/>
    <s v="Xerox 189"/>
    <x v="1242"/>
    <n v="5"/>
    <n v="0.2"/>
    <n v="146.79"/>
  </r>
  <r>
    <n v="1405"/>
    <s v="US-2014-118486"/>
    <x v="323"/>
    <d v="2014-08-04T00:00:00"/>
    <s v="First Class"/>
    <s v="SD-20485"/>
    <x v="174"/>
    <s v="Home Office"/>
    <x v="0"/>
    <s v="Philadelphia"/>
    <x v="9"/>
    <n v="19143"/>
    <x v="3"/>
    <s v="OFF-SU-10004498"/>
    <x v="1"/>
    <x v="14"/>
    <s v="Martin-Yale Premier Letter Opener"/>
    <x v="1243"/>
    <n v="1"/>
    <n v="0.2"/>
    <n v="-2.1896"/>
  </r>
  <r>
    <n v="1406"/>
    <s v="US-2014-118486"/>
    <x v="323"/>
    <d v="2014-08-04T00:00:00"/>
    <s v="First Class"/>
    <s v="SD-20485"/>
    <x v="174"/>
    <s v="Home Office"/>
    <x v="0"/>
    <s v="Philadelphia"/>
    <x v="9"/>
    <n v="19143"/>
    <x v="3"/>
    <s v="FUR-TA-10001039"/>
    <x v="0"/>
    <x v="3"/>
    <s v="KI Adjustable-Height Table"/>
    <x v="1244"/>
    <n v="3"/>
    <n v="0.4"/>
    <n v="-36.111600000000003"/>
  </r>
  <r>
    <n v="1407"/>
    <s v="US-2014-118486"/>
    <x v="323"/>
    <d v="2014-08-04T00:00:00"/>
    <s v="First Class"/>
    <s v="SD-20485"/>
    <x v="174"/>
    <s v="Home Office"/>
    <x v="0"/>
    <s v="Philadelphia"/>
    <x v="9"/>
    <n v="19143"/>
    <x v="3"/>
    <s v="TEC-AC-10004659"/>
    <x v="2"/>
    <x v="11"/>
    <s v="Imation Secure+ Hardware Encrypted USB 2.0 Flash Drive; 16GB"/>
    <x v="1245"/>
    <n v="2"/>
    <n v="0.2"/>
    <n v="21.896999999999998"/>
  </r>
  <r>
    <n v="1408"/>
    <s v="CA-2016-130407"/>
    <x v="477"/>
    <d v="2016-06-09T00:00:00"/>
    <s v="Standard Class"/>
    <s v="KD-16270"/>
    <x v="30"/>
    <s v="Consumer"/>
    <x v="0"/>
    <s v="New York City"/>
    <x v="15"/>
    <n v="10024"/>
    <x v="3"/>
    <s v="OFF-AR-10002240"/>
    <x v="1"/>
    <x v="6"/>
    <s v="Panasonic KP-150 Electric Pencil Sharpener"/>
    <x v="1246"/>
    <n v="2"/>
    <n v="0"/>
    <n v="19.6248"/>
  </r>
  <r>
    <n v="1409"/>
    <s v="CA-2016-130407"/>
    <x v="477"/>
    <d v="2016-06-09T00:00:00"/>
    <s v="Standard Class"/>
    <s v="KD-16270"/>
    <x v="30"/>
    <s v="Consumer"/>
    <x v="0"/>
    <s v="New York City"/>
    <x v="15"/>
    <n v="10024"/>
    <x v="3"/>
    <s v="FUR-FU-10001967"/>
    <x v="0"/>
    <x v="5"/>
    <s v="Telescoping Adjustable Floor Lamp"/>
    <x v="369"/>
    <n v="2"/>
    <n v="0"/>
    <n v="9.9949999999999992"/>
  </r>
  <r>
    <n v="1410"/>
    <s v="US-2016-122245"/>
    <x v="478"/>
    <s v="9-30-2016"/>
    <s v="Standard Class"/>
    <s v="AB-10105"/>
    <x v="455"/>
    <s v="Consumer"/>
    <x v="0"/>
    <s v="Phoenix"/>
    <x v="16"/>
    <n v="85023"/>
    <x v="1"/>
    <s v="FUR-TA-10002356"/>
    <x v="0"/>
    <x v="3"/>
    <s v="Bevis Boat-Shaped Conference Table"/>
    <x v="859"/>
    <n v="3"/>
    <n v="0.5"/>
    <n v="-204.44579999999999"/>
  </r>
  <r>
    <n v="1411"/>
    <s v="CA-2017-105144"/>
    <x v="260"/>
    <d v="2017-11-11T00:00:00"/>
    <s v="Standard Class"/>
    <s v="SZ-20035"/>
    <x v="449"/>
    <s v="Home Office"/>
    <x v="0"/>
    <s v="Grand Prairie"/>
    <x v="5"/>
    <n v="75051"/>
    <x v="2"/>
    <s v="OFF-LA-10003923"/>
    <x v="1"/>
    <x v="2"/>
    <s v="Alphabetical Labels for Top Tab Filing"/>
    <x v="208"/>
    <n v="2"/>
    <n v="0.2"/>
    <n v="8.8800000000000008"/>
  </r>
  <r>
    <n v="1412"/>
    <s v="CA-2016-136329"/>
    <x v="479"/>
    <s v="7-13-2016"/>
    <s v="Standard Class"/>
    <s v="JD-15895"/>
    <x v="63"/>
    <s v="Corporate"/>
    <x v="0"/>
    <s v="New York City"/>
    <x v="15"/>
    <n v="10035"/>
    <x v="3"/>
    <s v="FUR-CH-10002335"/>
    <x v="0"/>
    <x v="1"/>
    <s v="Hon GuestStacker Chair"/>
    <x v="1247"/>
    <n v="2"/>
    <n v="0.1"/>
    <n v="72.534400000000005"/>
  </r>
  <r>
    <n v="1413"/>
    <s v="CA-2016-136329"/>
    <x v="479"/>
    <s v="7-13-2016"/>
    <s v="Standard Class"/>
    <s v="JD-15895"/>
    <x v="63"/>
    <s v="Corporate"/>
    <x v="0"/>
    <s v="New York City"/>
    <x v="15"/>
    <n v="10035"/>
    <x v="3"/>
    <s v="FUR-FU-10000723"/>
    <x v="0"/>
    <x v="5"/>
    <s v="Deflect-o EconoMat Studded, No Bevel Mat for Low Pile Carpeting"/>
    <x v="1248"/>
    <n v="4"/>
    <n v="0"/>
    <n v="14.8752"/>
  </r>
  <r>
    <n v="1414"/>
    <s v="CA-2014-146640"/>
    <x v="480"/>
    <d v="2014-05-07T00:00:00"/>
    <s v="Standard Class"/>
    <s v="HA-14905"/>
    <x v="456"/>
    <s v="Consumer"/>
    <x v="0"/>
    <s v="New York City"/>
    <x v="15"/>
    <n v="10024"/>
    <x v="3"/>
    <s v="OFF-BI-10002867"/>
    <x v="1"/>
    <x v="8"/>
    <s v="GBC Recycled Regency Composition Covers"/>
    <x v="1249"/>
    <n v="7"/>
    <n v="0.2"/>
    <n v="108.7996"/>
  </r>
  <r>
    <n v="1415"/>
    <s v="CA-2017-115994"/>
    <x v="481"/>
    <s v="1-31-2017"/>
    <s v="Second Class"/>
    <s v="BT-11305"/>
    <x v="457"/>
    <s v="Home Office"/>
    <x v="0"/>
    <s v="Costa Mesa"/>
    <x v="1"/>
    <n v="92627"/>
    <x v="1"/>
    <s v="TEC-AC-10000580"/>
    <x v="2"/>
    <x v="11"/>
    <s v="Logitech G13 Programmable Gameboard with LCD Display"/>
    <x v="758"/>
    <n v="3"/>
    <n v="0"/>
    <n v="26.396699999999999"/>
  </r>
  <r>
    <n v="1416"/>
    <s v="CA-2017-115994"/>
    <x v="481"/>
    <s v="1-31-2017"/>
    <s v="Second Class"/>
    <s v="BT-11305"/>
    <x v="457"/>
    <s v="Home Office"/>
    <x v="0"/>
    <s v="Costa Mesa"/>
    <x v="1"/>
    <n v="92627"/>
    <x v="1"/>
    <s v="FUR-FU-10003976"/>
    <x v="0"/>
    <x v="5"/>
    <s v="DAX Executive Solid Wood Document Frame, Desktop or Hang, Mahogany, 5 x 7"/>
    <x v="1250"/>
    <n v="3"/>
    <n v="0"/>
    <n v="12.8316"/>
  </r>
  <r>
    <n v="1417"/>
    <s v="CA-2015-126697"/>
    <x v="482"/>
    <s v="9-24-2015"/>
    <s v="First Class"/>
    <s v="SV-20815"/>
    <x v="458"/>
    <s v="Corporate"/>
    <x v="0"/>
    <s v="Houston"/>
    <x v="5"/>
    <n v="77041"/>
    <x v="2"/>
    <s v="TEC-PH-10002922"/>
    <x v="2"/>
    <x v="7"/>
    <s v="ShoreTel ShorePhone IP 230 VoIP phone"/>
    <x v="1251"/>
    <n v="7"/>
    <n v="0.2"/>
    <n v="118.29300000000001"/>
  </r>
  <r>
    <n v="1418"/>
    <s v="CA-2015-126697"/>
    <x v="482"/>
    <s v="9-24-2015"/>
    <s v="First Class"/>
    <s v="SV-20815"/>
    <x v="458"/>
    <s v="Corporate"/>
    <x v="0"/>
    <s v="Houston"/>
    <x v="5"/>
    <n v="77041"/>
    <x v="2"/>
    <s v="TEC-AC-10004353"/>
    <x v="2"/>
    <x v="11"/>
    <s v="Hypercom P1300 Pinpad"/>
    <x v="1252"/>
    <n v="3"/>
    <n v="0.2"/>
    <n v="32.130000000000003"/>
  </r>
  <r>
    <n v="1419"/>
    <s v="CA-2015-126697"/>
    <x v="482"/>
    <s v="9-24-2015"/>
    <s v="First Class"/>
    <s v="SV-20815"/>
    <x v="458"/>
    <s v="Corporate"/>
    <x v="0"/>
    <s v="Houston"/>
    <x v="5"/>
    <n v="77041"/>
    <x v="2"/>
    <s v="FUR-FU-10001706"/>
    <x v="0"/>
    <x v="5"/>
    <s v="Longer-Life Soft White Bulbs"/>
    <x v="1253"/>
    <n v="4"/>
    <n v="0.6"/>
    <n v="-1.4783999999999999"/>
  </r>
  <r>
    <n v="1420"/>
    <s v="CA-2015-124800"/>
    <x v="120"/>
    <s v="9-30-2015"/>
    <s v="Standard Class"/>
    <s v="RW-19540"/>
    <x v="459"/>
    <s v="Corporate"/>
    <x v="0"/>
    <s v="Mesa"/>
    <x v="16"/>
    <n v="85204"/>
    <x v="1"/>
    <s v="OFF-PA-10000501"/>
    <x v="1"/>
    <x v="10"/>
    <s v="Petty Cash Envelope"/>
    <x v="1254"/>
    <n v="4"/>
    <n v="0.2"/>
    <n v="31.273599999999998"/>
  </r>
  <r>
    <n v="1421"/>
    <s v="CA-2015-124800"/>
    <x v="120"/>
    <s v="9-30-2015"/>
    <s v="Standard Class"/>
    <s v="RW-19540"/>
    <x v="459"/>
    <s v="Corporate"/>
    <x v="0"/>
    <s v="Mesa"/>
    <x v="16"/>
    <n v="85204"/>
    <x v="1"/>
    <s v="OFF-BI-10000778"/>
    <x v="1"/>
    <x v="8"/>
    <s v="GBC VeloBinder Electric Binding Machine"/>
    <x v="1255"/>
    <n v="2"/>
    <n v="0.7"/>
    <n v="-48.392000000000003"/>
  </r>
  <r>
    <n v="1422"/>
    <s v="CA-2015-124800"/>
    <x v="120"/>
    <s v="9-30-2015"/>
    <s v="Standard Class"/>
    <s v="RW-19540"/>
    <x v="459"/>
    <s v="Corporate"/>
    <x v="0"/>
    <s v="Mesa"/>
    <x v="16"/>
    <n v="85204"/>
    <x v="1"/>
    <s v="OFF-AP-10004980"/>
    <x v="1"/>
    <x v="9"/>
    <s v="3M Replacement Filter for Office Air Cleaner for 20' x 33' Room"/>
    <x v="1256"/>
    <n v="2"/>
    <n v="0.2"/>
    <n v="14.409599999999999"/>
  </r>
  <r>
    <n v="1423"/>
    <s v="CA-2015-124800"/>
    <x v="120"/>
    <s v="9-30-2015"/>
    <s v="Standard Class"/>
    <s v="RW-19540"/>
    <x v="459"/>
    <s v="Corporate"/>
    <x v="0"/>
    <s v="Mesa"/>
    <x v="16"/>
    <n v="85204"/>
    <x v="1"/>
    <s v="OFF-BI-10003984"/>
    <x v="1"/>
    <x v="8"/>
    <s v="Lock-Up Easel 'Spel-Binder'"/>
    <x v="1257"/>
    <n v="9"/>
    <n v="0.7"/>
    <n v="-59.057099999999998"/>
  </r>
  <r>
    <n v="1424"/>
    <s v="CA-2015-124800"/>
    <x v="120"/>
    <s v="9-30-2015"/>
    <s v="Standard Class"/>
    <s v="RW-19540"/>
    <x v="459"/>
    <s v="Corporate"/>
    <x v="0"/>
    <s v="Mesa"/>
    <x v="16"/>
    <n v="85204"/>
    <x v="1"/>
    <s v="OFF-ST-10000798"/>
    <x v="1"/>
    <x v="4"/>
    <s v="2300 Heavy-Duty Transfer File Systems by Perma"/>
    <x v="1258"/>
    <n v="6"/>
    <n v="0.2"/>
    <n v="-1.4987999999999999"/>
  </r>
  <r>
    <n v="1425"/>
    <s v="CA-2015-124800"/>
    <x v="120"/>
    <s v="9-30-2015"/>
    <s v="Standard Class"/>
    <s v="RW-19540"/>
    <x v="459"/>
    <s v="Corporate"/>
    <x v="0"/>
    <s v="Mesa"/>
    <x v="16"/>
    <n v="85204"/>
    <x v="1"/>
    <s v="TEC-PH-10001750"/>
    <x v="2"/>
    <x v="7"/>
    <s v="Samsung Rugby III"/>
    <x v="1259"/>
    <n v="5"/>
    <n v="0.2"/>
    <n v="23.096499999999999"/>
  </r>
  <r>
    <n v="1426"/>
    <s v="CA-2015-124800"/>
    <x v="120"/>
    <s v="9-30-2015"/>
    <s v="Standard Class"/>
    <s v="RW-19540"/>
    <x v="459"/>
    <s v="Corporate"/>
    <x v="0"/>
    <s v="Mesa"/>
    <x v="16"/>
    <n v="85204"/>
    <x v="1"/>
    <s v="OFF-ST-10002743"/>
    <x v="1"/>
    <x v="4"/>
    <s v="SAFCO Boltless Steel Shelving"/>
    <x v="1260"/>
    <n v="4"/>
    <n v="0.2"/>
    <n v="-86.366399999999999"/>
  </r>
  <r>
    <n v="1427"/>
    <s v="US-2015-164448"/>
    <x v="89"/>
    <d v="2015-04-11T00:00:00"/>
    <s v="Second Class"/>
    <s v="DK-12835"/>
    <x v="460"/>
    <s v="Corporate"/>
    <x v="0"/>
    <s v="Salinas"/>
    <x v="1"/>
    <n v="93905"/>
    <x v="1"/>
    <s v="OFF-BI-10002949"/>
    <x v="1"/>
    <x v="8"/>
    <s v="Prestige Round Ring Binders"/>
    <x v="1261"/>
    <n v="2"/>
    <n v="0.2"/>
    <n v="3.2831999999999999"/>
  </r>
  <r>
    <n v="1428"/>
    <s v="US-2015-164448"/>
    <x v="89"/>
    <d v="2015-04-11T00:00:00"/>
    <s v="Second Class"/>
    <s v="DK-12835"/>
    <x v="460"/>
    <s v="Corporate"/>
    <x v="0"/>
    <s v="Salinas"/>
    <x v="1"/>
    <n v="93905"/>
    <x v="1"/>
    <s v="OFF-EN-10002600"/>
    <x v="1"/>
    <x v="12"/>
    <s v="Redi-Strip #10 Envelopes, 4 1-8 x 9 1-2"/>
    <x v="1262"/>
    <n v="5"/>
    <n v="0"/>
    <n v="7.08"/>
  </r>
  <r>
    <n v="1429"/>
    <s v="US-2015-164448"/>
    <x v="89"/>
    <d v="2015-04-11T00:00:00"/>
    <s v="Second Class"/>
    <s v="DK-12835"/>
    <x v="460"/>
    <s v="Corporate"/>
    <x v="0"/>
    <s v="Salinas"/>
    <x v="1"/>
    <n v="93905"/>
    <x v="1"/>
    <s v="OFF-BI-10003708"/>
    <x v="1"/>
    <x v="8"/>
    <s v="Acco Four Pocket Poly Ring Binder with Label Holder, Smoke, 1&quot;"/>
    <x v="1263"/>
    <n v="5"/>
    <n v="0.2"/>
    <n v="9.3125"/>
  </r>
  <r>
    <n v="1430"/>
    <s v="US-2015-164448"/>
    <x v="89"/>
    <d v="2015-04-11T00:00:00"/>
    <s v="Second Class"/>
    <s v="DK-12835"/>
    <x v="460"/>
    <s v="Corporate"/>
    <x v="0"/>
    <s v="Salinas"/>
    <x v="1"/>
    <n v="93905"/>
    <x v="1"/>
    <s v="OFF-LA-10003510"/>
    <x v="1"/>
    <x v="2"/>
    <s v="Avery 4027 File Folder Labels for Dot Matrix Printers, 5000 Labels per Box, White"/>
    <x v="1264"/>
    <n v="14"/>
    <n v="0"/>
    <n v="196.61320000000001"/>
  </r>
  <r>
    <n v="1431"/>
    <s v="CA-2017-122700"/>
    <x v="201"/>
    <s v="11-30-2017"/>
    <s v="Standard Class"/>
    <s v="LT-17110"/>
    <x v="299"/>
    <s v="Consumer"/>
    <x v="0"/>
    <s v="Columbus"/>
    <x v="24"/>
    <n v="43229"/>
    <x v="3"/>
    <s v="TEC-PH-10003092"/>
    <x v="2"/>
    <x v="7"/>
    <s v="Motorola L804"/>
    <x v="1265"/>
    <n v="8"/>
    <n v="0.4"/>
    <n v="-40.471200000000003"/>
  </r>
  <r>
    <n v="1432"/>
    <s v="CA-2014-120768"/>
    <x v="175"/>
    <s v="12-21-2014"/>
    <s v="Second Class"/>
    <s v="IM-15070"/>
    <x v="5"/>
    <s v="Consumer"/>
    <x v="0"/>
    <s v="Florence"/>
    <x v="19"/>
    <n v="35630"/>
    <x v="0"/>
    <s v="OFF-BI-10001191"/>
    <x v="1"/>
    <x v="8"/>
    <s v="Canvas Sectional Post Binders"/>
    <x v="1266"/>
    <n v="6"/>
    <n v="0"/>
    <n v="74.852400000000003"/>
  </r>
  <r>
    <n v="1433"/>
    <s v="CA-2014-120768"/>
    <x v="175"/>
    <s v="12-21-2014"/>
    <s v="Second Class"/>
    <s v="IM-15070"/>
    <x v="5"/>
    <s v="Consumer"/>
    <x v="0"/>
    <s v="Florence"/>
    <x v="19"/>
    <n v="35630"/>
    <x v="0"/>
    <s v="OFF-SU-10004115"/>
    <x v="1"/>
    <x v="14"/>
    <s v="Acme Stainless Steel Office Snips"/>
    <x v="1267"/>
    <n v="1"/>
    <n v="0"/>
    <n v="1.9629000000000001"/>
  </r>
  <r>
    <n v="1434"/>
    <s v="CA-2014-120768"/>
    <x v="175"/>
    <s v="12-21-2014"/>
    <s v="Second Class"/>
    <s v="IM-15070"/>
    <x v="5"/>
    <s v="Consumer"/>
    <x v="0"/>
    <s v="Florence"/>
    <x v="19"/>
    <n v="35630"/>
    <x v="0"/>
    <s v="FUR-CH-10000513"/>
    <x v="0"/>
    <x v="1"/>
    <s v="High-Back Leather Manager's Chair"/>
    <x v="1268"/>
    <n v="14"/>
    <n v="0"/>
    <n v="163.78739999999999"/>
  </r>
  <r>
    <n v="1435"/>
    <s v="US-2016-153129"/>
    <x v="483"/>
    <s v="12-30-2016"/>
    <s v="Standard Class"/>
    <s v="FP-14320"/>
    <x v="224"/>
    <s v="Consumer"/>
    <x v="0"/>
    <s v="Seattle"/>
    <x v="4"/>
    <n v="98105"/>
    <x v="1"/>
    <s v="OFF-PA-10003673"/>
    <x v="1"/>
    <x v="10"/>
    <s v="Strathmore Photo Mount Cards"/>
    <x v="1269"/>
    <n v="5"/>
    <n v="0"/>
    <n v="15.593999999999999"/>
  </r>
  <r>
    <n v="1436"/>
    <s v="CA-2017-106852"/>
    <x v="309"/>
    <s v="6-27-2017"/>
    <s v="Standard Class"/>
    <s v="ST-20530"/>
    <x v="461"/>
    <s v="Consumer"/>
    <x v="0"/>
    <s v="Parma"/>
    <x v="24"/>
    <n v="44134"/>
    <x v="3"/>
    <s v="OFF-PA-10001639"/>
    <x v="1"/>
    <x v="10"/>
    <s v="Xerox 203"/>
    <x v="276"/>
    <n v="6"/>
    <n v="0.2"/>
    <n v="10.8864"/>
  </r>
  <r>
    <n v="1437"/>
    <s v="CA-2017-106852"/>
    <x v="309"/>
    <s v="6-27-2017"/>
    <s v="Standard Class"/>
    <s v="ST-20530"/>
    <x v="461"/>
    <s v="Consumer"/>
    <x v="0"/>
    <s v="Parma"/>
    <x v="24"/>
    <n v="44134"/>
    <x v="3"/>
    <s v="OFF-AR-10003829"/>
    <x v="1"/>
    <x v="6"/>
    <s v="Newell 35"/>
    <x v="791"/>
    <n v="2"/>
    <n v="0.2"/>
    <n v="0.59040000000000004"/>
  </r>
  <r>
    <n v="1438"/>
    <s v="CA-2015-139731"/>
    <x v="52"/>
    <s v="10-15-2015"/>
    <s v="Same Day"/>
    <s v="JE-15745"/>
    <x v="32"/>
    <s v="Consumer"/>
    <x v="0"/>
    <s v="Amarillo"/>
    <x v="5"/>
    <n v="79109"/>
    <x v="2"/>
    <s v="TEC-AC-10004975"/>
    <x v="2"/>
    <x v="11"/>
    <s v="Plantronics Audio 995 Wireless Stereo Headset"/>
    <x v="425"/>
    <n v="3"/>
    <n v="0.2"/>
    <n v="42.880499999999998"/>
  </r>
  <r>
    <n v="1439"/>
    <s v="CA-2015-139731"/>
    <x v="52"/>
    <s v="10-15-2015"/>
    <s v="Same Day"/>
    <s v="JE-15745"/>
    <x v="32"/>
    <s v="Consumer"/>
    <x v="0"/>
    <s v="Amarillo"/>
    <x v="5"/>
    <n v="79109"/>
    <x v="2"/>
    <s v="FUR-CH-10002024"/>
    <x v="0"/>
    <x v="1"/>
    <s v="HON 5400 Series Task Chairs for Big and Tall"/>
    <x v="1270"/>
    <n v="5"/>
    <n v="0.3"/>
    <n v="-350.49"/>
  </r>
  <r>
    <n v="1440"/>
    <s v="CA-2017-122735"/>
    <x v="484"/>
    <s v="4-15-2017"/>
    <s v="Second Class"/>
    <s v="BD-11320"/>
    <x v="217"/>
    <s v="Consumer"/>
    <x v="0"/>
    <s v="Providence"/>
    <x v="34"/>
    <n v="2908"/>
    <x v="3"/>
    <s v="OFF-BI-10004364"/>
    <x v="1"/>
    <x v="8"/>
    <s v="Storex Dura Pro Binders"/>
    <x v="1271"/>
    <n v="5"/>
    <n v="0"/>
    <n v="13.365"/>
  </r>
  <r>
    <n v="1441"/>
    <s v="CA-2017-122735"/>
    <x v="484"/>
    <s v="4-15-2017"/>
    <s v="Second Class"/>
    <s v="BD-11320"/>
    <x v="217"/>
    <s v="Consumer"/>
    <x v="0"/>
    <s v="Providence"/>
    <x v="34"/>
    <n v="2908"/>
    <x v="3"/>
    <s v="OFF-PA-10001712"/>
    <x v="1"/>
    <x v="10"/>
    <s v="Xerox 1948"/>
    <x v="786"/>
    <n v="4"/>
    <n v="0"/>
    <n v="17.981999999999999"/>
  </r>
  <r>
    <n v="1442"/>
    <s v="CA-2017-128160"/>
    <x v="485"/>
    <s v="12-24-2017"/>
    <s v="Second Class"/>
    <s v="MM-17920"/>
    <x v="462"/>
    <s v="Consumer"/>
    <x v="0"/>
    <s v="San Francisco"/>
    <x v="1"/>
    <n v="94110"/>
    <x v="1"/>
    <s v="OFF-BI-10001510"/>
    <x v="1"/>
    <x v="8"/>
    <s v="Deluxe Heavy-Duty Vinyl Round Ring Binder"/>
    <x v="1272"/>
    <n v="2"/>
    <n v="0.2"/>
    <n v="11.46"/>
  </r>
  <r>
    <n v="1443"/>
    <s v="CA-2017-117695"/>
    <x v="486"/>
    <d v="2017-08-08T00:00:00"/>
    <s v="First Class"/>
    <s v="PW-19030"/>
    <x v="463"/>
    <s v="Corporate"/>
    <x v="0"/>
    <s v="Richmond"/>
    <x v="0"/>
    <n v="40475"/>
    <x v="0"/>
    <s v="OFF-PA-10002713"/>
    <x v="1"/>
    <x v="10"/>
    <s v="Adams Phone Message Book, 200 Message Capacity, 8 1-16” x 11”"/>
    <x v="1273"/>
    <n v="2"/>
    <n v="0"/>
    <n v="6.3296000000000001"/>
  </r>
  <r>
    <n v="1444"/>
    <s v="CA-2015-166135"/>
    <x v="487"/>
    <d v="2015-06-10T00:00:00"/>
    <s v="Standard Class"/>
    <s v="SC-20440"/>
    <x v="464"/>
    <s v="Corporate"/>
    <x v="0"/>
    <s v="Aurora"/>
    <x v="22"/>
    <n v="80013"/>
    <x v="1"/>
    <s v="OFF-ST-10002974"/>
    <x v="1"/>
    <x v="4"/>
    <s v="Trav-L-File Heavy-Duty Shuttle II, Black"/>
    <x v="1274"/>
    <n v="4"/>
    <n v="0.2"/>
    <n v="17.428000000000001"/>
  </r>
  <r>
    <n v="1445"/>
    <s v="CA-2016-133725"/>
    <x v="455"/>
    <s v="5-28-2016"/>
    <s v="Standard Class"/>
    <s v="KL-16645"/>
    <x v="107"/>
    <s v="Consumer"/>
    <x v="0"/>
    <s v="Chicago"/>
    <x v="10"/>
    <n v="60623"/>
    <x v="2"/>
    <s v="TEC-PH-10004165"/>
    <x v="2"/>
    <x v="7"/>
    <s v="Mitel MiVoice 5330e IP Phone"/>
    <x v="1275"/>
    <n v="9"/>
    <n v="0.2"/>
    <n v="148.49459999999999"/>
  </r>
  <r>
    <n v="1446"/>
    <s v="CA-2017-102337"/>
    <x v="488"/>
    <s v="6-16-2017"/>
    <s v="First Class"/>
    <s v="SD-20485"/>
    <x v="174"/>
    <s v="Home Office"/>
    <x v="0"/>
    <s v="Chicago"/>
    <x v="10"/>
    <n v="60653"/>
    <x v="2"/>
    <s v="OFF-ST-10004804"/>
    <x v="1"/>
    <x v="4"/>
    <s v="Belkin 19&quot; Vented Equipment Shelf, Black"/>
    <x v="1276"/>
    <n v="4"/>
    <n v="0.2"/>
    <n v="-39.1248"/>
  </r>
  <r>
    <n v="1447"/>
    <s v="CA-2017-102337"/>
    <x v="488"/>
    <s v="6-16-2017"/>
    <s v="First Class"/>
    <s v="SD-20485"/>
    <x v="174"/>
    <s v="Home Office"/>
    <x v="0"/>
    <s v="Chicago"/>
    <x v="10"/>
    <n v="60653"/>
    <x v="2"/>
    <s v="FUR-CH-10004289"/>
    <x v="0"/>
    <x v="1"/>
    <s v="Global Super Steno Chair"/>
    <x v="1277"/>
    <n v="7"/>
    <n v="0.3"/>
    <n v="-87.341800000000006"/>
  </r>
  <r>
    <n v="1448"/>
    <s v="CA-2017-102337"/>
    <x v="488"/>
    <s v="6-16-2017"/>
    <s v="First Class"/>
    <s v="SD-20485"/>
    <x v="174"/>
    <s v="Home Office"/>
    <x v="0"/>
    <s v="Chicago"/>
    <x v="10"/>
    <n v="60653"/>
    <x v="2"/>
    <s v="TEC-PH-10002564"/>
    <x v="2"/>
    <x v="7"/>
    <s v="OtterBox Defender Series Case - Samsung Galaxy S4"/>
    <x v="730"/>
    <n v="2"/>
    <n v="0.2"/>
    <n v="5.9980000000000002"/>
  </r>
  <r>
    <n v="1449"/>
    <s v="US-2014-112564"/>
    <x v="489"/>
    <s v="4-24-2014"/>
    <s v="First Class"/>
    <s v="TS-21160"/>
    <x v="378"/>
    <s v="Corporate"/>
    <x v="0"/>
    <s v="Philadelphia"/>
    <x v="9"/>
    <n v="19134"/>
    <x v="3"/>
    <s v="OFF-BI-10004876"/>
    <x v="1"/>
    <x v="8"/>
    <s v="Wilson Jones Suede Grain Vinyl Binders"/>
    <x v="1278"/>
    <n v="3"/>
    <n v="0.7"/>
    <n v="-1.7514000000000001"/>
  </r>
  <r>
    <n v="1450"/>
    <s v="CA-2015-145821"/>
    <x v="490"/>
    <d v="2015-07-05T00:00:00"/>
    <s v="Standard Class"/>
    <s v="JB-15400"/>
    <x v="80"/>
    <s v="Corporate"/>
    <x v="0"/>
    <s v="Los Angeles"/>
    <x v="1"/>
    <n v="90008"/>
    <x v="1"/>
    <s v="TEC-PH-10004348"/>
    <x v="2"/>
    <x v="7"/>
    <s v="OtterBox Defender Series Case - iPhone 5c"/>
    <x v="1279"/>
    <n v="3"/>
    <n v="0.2"/>
    <n v="11.093999999999999"/>
  </r>
  <r>
    <n v="1451"/>
    <s v="US-2015-160150"/>
    <x v="491"/>
    <s v="7-20-2015"/>
    <s v="First Class"/>
    <s v="TS-21085"/>
    <x v="465"/>
    <s v="Consumer"/>
    <x v="0"/>
    <s v="Phoenix"/>
    <x v="16"/>
    <n v="85023"/>
    <x v="1"/>
    <s v="OFF-BI-10004352"/>
    <x v="1"/>
    <x v="8"/>
    <s v="Wilson Jones DublLock D-Ring Binders"/>
    <x v="1280"/>
    <n v="1"/>
    <n v="0.7"/>
    <n v="-1.35"/>
  </r>
  <r>
    <n v="1452"/>
    <s v="CA-2016-133711"/>
    <x v="492"/>
    <s v="11-29-2016"/>
    <s v="First Class"/>
    <s v="MC-17425"/>
    <x v="466"/>
    <s v="Corporate"/>
    <x v="0"/>
    <s v="Mobile"/>
    <x v="19"/>
    <n v="36608"/>
    <x v="0"/>
    <s v="OFF-PA-10001685"/>
    <x v="1"/>
    <x v="10"/>
    <s v="Easy-staple paper"/>
    <x v="554"/>
    <n v="7"/>
    <n v="0"/>
    <n v="34.780200000000001"/>
  </r>
  <r>
    <n v="1453"/>
    <s v="CA-2016-133711"/>
    <x v="492"/>
    <s v="11-29-2016"/>
    <s v="First Class"/>
    <s v="MC-17425"/>
    <x v="466"/>
    <s v="Corporate"/>
    <x v="0"/>
    <s v="Mobile"/>
    <x v="19"/>
    <n v="36608"/>
    <x v="0"/>
    <s v="OFF-BI-10000666"/>
    <x v="1"/>
    <x v="8"/>
    <s v="Surelock Post Binders"/>
    <x v="1281"/>
    <n v="3"/>
    <n v="0"/>
    <n v="45.84"/>
  </r>
  <r>
    <n v="1454"/>
    <s v="CA-2016-133711"/>
    <x v="492"/>
    <s v="11-29-2016"/>
    <s v="First Class"/>
    <s v="MC-17425"/>
    <x v="466"/>
    <s v="Corporate"/>
    <x v="0"/>
    <s v="Mobile"/>
    <x v="19"/>
    <n v="36608"/>
    <x v="0"/>
    <s v="OFF-BI-10004352"/>
    <x v="1"/>
    <x v="8"/>
    <s v="Wilson Jones DublLock D-Ring Binders"/>
    <x v="1282"/>
    <n v="5"/>
    <n v="0"/>
    <n v="16.875"/>
  </r>
  <r>
    <n v="1455"/>
    <s v="CA-2016-133711"/>
    <x v="492"/>
    <s v="11-29-2016"/>
    <s v="First Class"/>
    <s v="MC-17425"/>
    <x v="466"/>
    <s v="Corporate"/>
    <x v="0"/>
    <s v="Mobile"/>
    <x v="19"/>
    <n v="36608"/>
    <x v="0"/>
    <s v="TEC-MA-10000010"/>
    <x v="2"/>
    <x v="15"/>
    <s v="Hewlett-Packard Deskjet 3050a All-in-One Color Inkjet Printer"/>
    <x v="1283"/>
    <n v="8"/>
    <n v="0"/>
    <n v="1459.2"/>
  </r>
  <r>
    <n v="1456"/>
    <s v="CA-2017-148474"/>
    <x v="493"/>
    <s v="6-19-2017"/>
    <s v="Standard Class"/>
    <s v="ME-17320"/>
    <x v="467"/>
    <s v="Home Office"/>
    <x v="0"/>
    <s v="Columbus"/>
    <x v="32"/>
    <n v="31907"/>
    <x v="0"/>
    <s v="OFF-BI-10000977"/>
    <x v="1"/>
    <x v="8"/>
    <s v="Ibico Plastic Spiral Binding Combs"/>
    <x v="1284"/>
    <n v="3"/>
    <n v="0"/>
    <n v="41.951999999999998"/>
  </r>
  <r>
    <n v="1457"/>
    <s v="CA-2017-148474"/>
    <x v="493"/>
    <s v="6-19-2017"/>
    <s v="Standard Class"/>
    <s v="ME-17320"/>
    <x v="467"/>
    <s v="Home Office"/>
    <x v="0"/>
    <s v="Columbus"/>
    <x v="32"/>
    <n v="31907"/>
    <x v="0"/>
    <s v="FUR-TA-10002530"/>
    <x v="0"/>
    <x v="3"/>
    <s v="Iceberg OfficeWorks 42&quot; Round Tables"/>
    <x v="1285"/>
    <n v="3"/>
    <n v="0"/>
    <n v="67.941000000000003"/>
  </r>
  <r>
    <n v="1458"/>
    <s v="CA-2015-111297"/>
    <x v="494"/>
    <s v="8-21-2015"/>
    <s v="Standard Class"/>
    <s v="SC-20440"/>
    <x v="464"/>
    <s v="Corporate"/>
    <x v="0"/>
    <s v="New Bedford"/>
    <x v="31"/>
    <n v="2740"/>
    <x v="3"/>
    <s v="OFF-BI-10002412"/>
    <x v="1"/>
    <x v="8"/>
    <s v="Wilson Jones “Snap” Scratch Pad Binder Tool for Ring Binders"/>
    <x v="1286"/>
    <n v="9"/>
    <n v="0"/>
    <n v="23.49"/>
  </r>
  <r>
    <n v="1459"/>
    <s v="CA-2016-123722"/>
    <x v="478"/>
    <d v="2016-01-10T00:00:00"/>
    <s v="Standard Class"/>
    <s v="NH-18610"/>
    <x v="468"/>
    <s v="Corporate"/>
    <x v="0"/>
    <s v="Irving"/>
    <x v="5"/>
    <n v="75061"/>
    <x v="2"/>
    <s v="OFF-LA-10001569"/>
    <x v="1"/>
    <x v="2"/>
    <s v="Avery 499"/>
    <x v="795"/>
    <n v="4"/>
    <n v="0.2"/>
    <n v="5.1791999999999998"/>
  </r>
  <r>
    <n v="1460"/>
    <s v="CA-2014-155271"/>
    <x v="418"/>
    <d v="2014-04-05T00:00:00"/>
    <s v="Same Day"/>
    <s v="AA-10480"/>
    <x v="4"/>
    <s v="Consumer"/>
    <x v="0"/>
    <s v="Middletown"/>
    <x v="29"/>
    <n v="6457"/>
    <x v="3"/>
    <s v="FUR-FU-10001473"/>
    <x v="0"/>
    <x v="5"/>
    <s v="DAX Wood Document Frame"/>
    <x v="1287"/>
    <n v="2"/>
    <n v="0"/>
    <n v="9.8856000000000002"/>
  </r>
  <r>
    <n v="1461"/>
    <s v="CA-2015-119907"/>
    <x v="495"/>
    <d v="2015-08-12T00:00:00"/>
    <s v="Standard Class"/>
    <s v="LC-17140"/>
    <x v="95"/>
    <s v="Consumer"/>
    <x v="0"/>
    <s v="Seattle"/>
    <x v="4"/>
    <n v="98103"/>
    <x v="1"/>
    <s v="OFF-BI-10001765"/>
    <x v="1"/>
    <x v="8"/>
    <s v="Wilson Jones Heavy-Duty Casebound Ring Binders with Metal Hinges"/>
    <x v="1288"/>
    <n v="2"/>
    <n v="0.2"/>
    <n v="19.398399999999999"/>
  </r>
  <r>
    <n v="1462"/>
    <s v="US-2016-128902"/>
    <x v="21"/>
    <s v="3-15-2016"/>
    <s v="Standard Class"/>
    <s v="MB-18085"/>
    <x v="469"/>
    <s v="Consumer"/>
    <x v="0"/>
    <s v="Vineland"/>
    <x v="30"/>
    <n v="8360"/>
    <x v="3"/>
    <s v="FUR-TA-10001095"/>
    <x v="0"/>
    <x v="3"/>
    <s v="Chromcraft Round Conference Tables"/>
    <x v="1289"/>
    <n v="2"/>
    <n v="0.3"/>
    <n v="-31.372199999999999"/>
  </r>
  <r>
    <n v="1463"/>
    <s v="CA-2016-152289"/>
    <x v="371"/>
    <s v="8-28-2016"/>
    <s v="First Class"/>
    <s v="LC-16930"/>
    <x v="18"/>
    <s v="Corporate"/>
    <x v="0"/>
    <s v="Pasadena"/>
    <x v="5"/>
    <n v="77506"/>
    <x v="2"/>
    <s v="TEC-AC-10004571"/>
    <x v="2"/>
    <x v="11"/>
    <s v="Logitech G700s Rechargeable Gaming Mouse"/>
    <x v="1290"/>
    <n v="2"/>
    <n v="0.2"/>
    <n v="43.995600000000003"/>
  </r>
  <r>
    <n v="1464"/>
    <s v="CA-2016-152289"/>
    <x v="371"/>
    <s v="8-28-2016"/>
    <s v="First Class"/>
    <s v="LC-16930"/>
    <x v="18"/>
    <s v="Corporate"/>
    <x v="0"/>
    <s v="Pasadena"/>
    <x v="5"/>
    <n v="77506"/>
    <x v="2"/>
    <s v="FUR-CH-10002126"/>
    <x v="0"/>
    <x v="1"/>
    <s v="Hon Deluxe Fabric Upholstered Stacking Chairs"/>
    <x v="1291"/>
    <n v="6"/>
    <n v="0.3"/>
    <n v="-29.2776"/>
  </r>
  <r>
    <n v="1465"/>
    <s v="US-2016-104794"/>
    <x v="187"/>
    <s v="12-19-2016"/>
    <s v="First Class"/>
    <s v="KD-16495"/>
    <x v="470"/>
    <s v="Corporate"/>
    <x v="0"/>
    <s v="New York City"/>
    <x v="15"/>
    <n v="10009"/>
    <x v="3"/>
    <s v="OFF-FA-10001754"/>
    <x v="1"/>
    <x v="13"/>
    <s v="Stockwell Gold Paper Clips"/>
    <x v="1292"/>
    <n v="2"/>
    <n v="0"/>
    <n v="1.8031999999999999"/>
  </r>
  <r>
    <n v="1466"/>
    <s v="CA-2014-151708"/>
    <x v="234"/>
    <s v="8-14-2014"/>
    <s v="Standard Class"/>
    <s v="MB-17305"/>
    <x v="93"/>
    <s v="Consumer"/>
    <x v="0"/>
    <s v="Glendale"/>
    <x v="16"/>
    <n v="85301"/>
    <x v="1"/>
    <s v="FUR-FU-10001602"/>
    <x v="0"/>
    <x v="5"/>
    <s v="Eldon Delta Triangular Chair Mat, 52&quot; x 58&quot;, Clear"/>
    <x v="1293"/>
    <n v="4"/>
    <n v="0.2"/>
    <n v="-3.0344000000000002"/>
  </r>
  <r>
    <n v="1467"/>
    <s v="CA-2014-151708"/>
    <x v="234"/>
    <s v="8-14-2014"/>
    <s v="Standard Class"/>
    <s v="MB-17305"/>
    <x v="93"/>
    <s v="Consumer"/>
    <x v="0"/>
    <s v="Glendale"/>
    <x v="16"/>
    <n v="85301"/>
    <x v="1"/>
    <s v="TEC-AC-10001767"/>
    <x v="2"/>
    <x v="11"/>
    <s v="SanDisk Ultra 64 GB MicroSDHC Class 10 Memory Card"/>
    <x v="98"/>
    <n v="3"/>
    <n v="0.2"/>
    <n v="-10.7973"/>
  </r>
  <r>
    <n v="1468"/>
    <s v="CA-2015-100769"/>
    <x v="496"/>
    <s v="5-16-2015"/>
    <s v="Same Day"/>
    <s v="TH-21550"/>
    <x v="274"/>
    <s v="Home Office"/>
    <x v="0"/>
    <s v="Jacksonville"/>
    <x v="2"/>
    <n v="32216"/>
    <x v="0"/>
    <s v="TEC-AC-10002402"/>
    <x v="2"/>
    <x v="11"/>
    <s v="Razer Kraken PRO Over Ear PC and Music Headset"/>
    <x v="1294"/>
    <n v="4"/>
    <n v="0.2"/>
    <n v="31.995999999999999"/>
  </r>
  <r>
    <n v="1469"/>
    <s v="CA-2017-139199"/>
    <x v="34"/>
    <s v="12-13-2017"/>
    <s v="Standard Class"/>
    <s v="DK-12835"/>
    <x v="460"/>
    <s v="Corporate"/>
    <x v="0"/>
    <s v="Detroit"/>
    <x v="12"/>
    <n v="48234"/>
    <x v="2"/>
    <s v="FUR-CH-10000847"/>
    <x v="0"/>
    <x v="1"/>
    <s v="Global Executive Mid-Back Manager's Chair"/>
    <x v="1295"/>
    <n v="3"/>
    <n v="0"/>
    <n v="226.96440000000001"/>
  </r>
  <r>
    <n v="1470"/>
    <s v="CA-2017-139199"/>
    <x v="34"/>
    <s v="12-13-2017"/>
    <s v="Standard Class"/>
    <s v="DK-12835"/>
    <x v="460"/>
    <s v="Corporate"/>
    <x v="0"/>
    <s v="Detroit"/>
    <x v="12"/>
    <n v="48234"/>
    <x v="2"/>
    <s v="OFF-BI-10003982"/>
    <x v="1"/>
    <x v="8"/>
    <s v="Wilson Jones Century Plastic Molded Ring Binders"/>
    <x v="1296"/>
    <n v="2"/>
    <n v="0"/>
    <n v="19.523800000000001"/>
  </r>
  <r>
    <n v="1471"/>
    <s v="CA-2017-139199"/>
    <x v="34"/>
    <s v="12-13-2017"/>
    <s v="Standard Class"/>
    <s v="DK-12835"/>
    <x v="460"/>
    <s v="Corporate"/>
    <x v="0"/>
    <s v="Detroit"/>
    <x v="12"/>
    <n v="48234"/>
    <x v="2"/>
    <s v="OFF-PA-10001293"/>
    <x v="1"/>
    <x v="10"/>
    <s v="Xerox 1946"/>
    <x v="91"/>
    <n v="2"/>
    <n v="0"/>
    <n v="6.2207999999999997"/>
  </r>
  <r>
    <n v="1472"/>
    <s v="US-2015-161466"/>
    <x v="497"/>
    <s v="9-27-2015"/>
    <s v="Second Class"/>
    <s v="ON-18715"/>
    <x v="21"/>
    <s v="Corporate"/>
    <x v="0"/>
    <s v="Philadelphia"/>
    <x v="9"/>
    <n v="19120"/>
    <x v="3"/>
    <s v="OFF-AR-10000634"/>
    <x v="1"/>
    <x v="6"/>
    <s v="Newell 320"/>
    <x v="1297"/>
    <n v="2"/>
    <n v="0.2"/>
    <n v="0.59919999999999995"/>
  </r>
  <r>
    <n v="1473"/>
    <s v="CA-2017-164959"/>
    <x v="498"/>
    <s v="7-15-2017"/>
    <s v="Standard Class"/>
    <s v="KN-16390"/>
    <x v="471"/>
    <s v="Corporate"/>
    <x v="0"/>
    <s v="Los Angeles"/>
    <x v="1"/>
    <n v="90004"/>
    <x v="1"/>
    <s v="OFF-LA-10004272"/>
    <x v="1"/>
    <x v="2"/>
    <s v="Avery 482"/>
    <x v="1298"/>
    <n v="3"/>
    <n v="0"/>
    <n v="4.0749000000000004"/>
  </r>
  <r>
    <n v="1474"/>
    <s v="US-2015-105676"/>
    <x v="495"/>
    <d v="2015-02-12T00:00:00"/>
    <s v="Same Day"/>
    <s v="NM-18520"/>
    <x v="392"/>
    <s v="Consumer"/>
    <x v="0"/>
    <s v="Houston"/>
    <x v="5"/>
    <n v="77036"/>
    <x v="2"/>
    <s v="FUR-FU-10004270"/>
    <x v="0"/>
    <x v="5"/>
    <s v="Eldon Image Series Desk Accessories, Burgundy"/>
    <x v="1299"/>
    <n v="4"/>
    <n v="0.6"/>
    <n v="-4.0128000000000004"/>
  </r>
  <r>
    <n v="1475"/>
    <s v="CA-2016-113138"/>
    <x v="259"/>
    <s v="11-25-2016"/>
    <s v="Standard Class"/>
    <s v="NP-18685"/>
    <x v="472"/>
    <s v="Home Office"/>
    <x v="0"/>
    <s v="Niagara Falls"/>
    <x v="15"/>
    <n v="14304"/>
    <x v="3"/>
    <s v="OFF-AR-10003770"/>
    <x v="1"/>
    <x v="6"/>
    <s v="Newell 340"/>
    <x v="1300"/>
    <n v="6"/>
    <n v="0"/>
    <n v="5.0111999999999997"/>
  </r>
  <r>
    <n v="1476"/>
    <s v="CA-2016-113138"/>
    <x v="259"/>
    <s v="11-25-2016"/>
    <s v="Standard Class"/>
    <s v="NP-18685"/>
    <x v="472"/>
    <s v="Home Office"/>
    <x v="0"/>
    <s v="Niagara Falls"/>
    <x v="15"/>
    <n v="14304"/>
    <x v="3"/>
    <s v="OFF-BI-10000320"/>
    <x v="1"/>
    <x v="8"/>
    <s v="GBC Plastic Binding Combs"/>
    <x v="1161"/>
    <n v="3"/>
    <n v="0.2"/>
    <n v="6.4206000000000003"/>
  </r>
  <r>
    <n v="1477"/>
    <s v="US-2017-104955"/>
    <x v="499"/>
    <s v="3-24-2017"/>
    <s v="Standard Class"/>
    <s v="CG-12040"/>
    <x v="344"/>
    <s v="Home Office"/>
    <x v="0"/>
    <s v="New York City"/>
    <x v="15"/>
    <n v="10024"/>
    <x v="3"/>
    <s v="OFF-LA-10003121"/>
    <x v="1"/>
    <x v="2"/>
    <s v="Avery 506"/>
    <x v="1301"/>
    <n v="7"/>
    <n v="0"/>
    <n v="13.2986"/>
  </r>
  <r>
    <n v="1478"/>
    <s v="CA-2016-121958"/>
    <x v="374"/>
    <s v="11-17-2016"/>
    <s v="Standard Class"/>
    <s v="CS-12505"/>
    <x v="473"/>
    <s v="Consumer"/>
    <x v="0"/>
    <s v="Thomasville"/>
    <x v="3"/>
    <n v="27360"/>
    <x v="0"/>
    <s v="OFF-SU-10000381"/>
    <x v="1"/>
    <x v="14"/>
    <s v="Acme Forged Steel Scissors with Black Enamel Handles"/>
    <x v="1302"/>
    <n v="7"/>
    <n v="0.2"/>
    <n v="5.8653000000000004"/>
  </r>
  <r>
    <n v="1479"/>
    <s v="CA-2017-121468"/>
    <x v="123"/>
    <s v="11-20-2017"/>
    <s v="First Class"/>
    <s v="KD-16345"/>
    <x v="44"/>
    <s v="Consumer"/>
    <x v="0"/>
    <s v="Westminster"/>
    <x v="1"/>
    <n v="92683"/>
    <x v="1"/>
    <s v="TEC-PH-10000376"/>
    <x v="2"/>
    <x v="7"/>
    <s v="Square Credit Card Reader"/>
    <x v="1303"/>
    <n v="4"/>
    <n v="0.2"/>
    <n v="2.3976000000000002"/>
  </r>
  <r>
    <n v="1480"/>
    <s v="US-2016-108455"/>
    <x v="500"/>
    <d v="2016-08-12T00:00:00"/>
    <s v="Standard Class"/>
    <s v="MK-18160"/>
    <x v="177"/>
    <s v="Consumer"/>
    <x v="0"/>
    <s v="San Francisco"/>
    <x v="1"/>
    <n v="94122"/>
    <x v="1"/>
    <s v="OFF-PA-10002262"/>
    <x v="1"/>
    <x v="10"/>
    <s v="Xerox 192"/>
    <x v="233"/>
    <n v="4"/>
    <n v="0"/>
    <n v="12.441599999999999"/>
  </r>
  <r>
    <n v="1481"/>
    <s v="US-2016-108455"/>
    <x v="500"/>
    <d v="2016-08-12T00:00:00"/>
    <s v="Standard Class"/>
    <s v="MK-18160"/>
    <x v="177"/>
    <s v="Consumer"/>
    <x v="0"/>
    <s v="San Francisco"/>
    <x v="1"/>
    <n v="94122"/>
    <x v="1"/>
    <s v="OFF-PA-10002464"/>
    <x v="1"/>
    <x v="10"/>
    <s v="HP Office Recycled Paper (20Lb. and 87 Bright)"/>
    <x v="1304"/>
    <n v="7"/>
    <n v="0"/>
    <n v="19.825399999999998"/>
  </r>
  <r>
    <n v="1482"/>
    <s v="US-2016-108455"/>
    <x v="500"/>
    <d v="2016-08-12T00:00:00"/>
    <s v="Standard Class"/>
    <s v="MK-18160"/>
    <x v="177"/>
    <s v="Consumer"/>
    <x v="0"/>
    <s v="San Francisco"/>
    <x v="1"/>
    <n v="94122"/>
    <x v="1"/>
    <s v="OFF-ST-10002214"/>
    <x v="1"/>
    <x v="4"/>
    <s v="X-Rack File for Hanging Folders"/>
    <x v="1305"/>
    <n v="3"/>
    <n v="0"/>
    <n v="8.8062000000000005"/>
  </r>
  <r>
    <n v="1483"/>
    <s v="CA-2017-101210"/>
    <x v="327"/>
    <s v="8-28-2017"/>
    <s v="Second Class"/>
    <s v="DW-13540"/>
    <x v="386"/>
    <s v="Consumer"/>
    <x v="0"/>
    <s v="Jackson"/>
    <x v="18"/>
    <n v="38301"/>
    <x v="0"/>
    <s v="OFF-AR-10003560"/>
    <x v="1"/>
    <x v="6"/>
    <s v="Zebra Zazzle Fluorescent Highlighters"/>
    <x v="1261"/>
    <n v="2"/>
    <n v="0.2"/>
    <n v="1.7023999999999999"/>
  </r>
  <r>
    <n v="1484"/>
    <s v="CA-2017-101210"/>
    <x v="327"/>
    <s v="8-28-2017"/>
    <s v="Second Class"/>
    <s v="DW-13540"/>
    <x v="386"/>
    <s v="Consumer"/>
    <x v="0"/>
    <s v="Jackson"/>
    <x v="18"/>
    <n v="38301"/>
    <x v="0"/>
    <s v="OFF-PA-10000130"/>
    <x v="1"/>
    <x v="10"/>
    <s v="Xerox 199"/>
    <x v="1306"/>
    <n v="1"/>
    <n v="0.2"/>
    <n v="1.07"/>
  </r>
  <r>
    <n v="1485"/>
    <s v="US-2016-108098"/>
    <x v="501"/>
    <s v="10-18-2016"/>
    <s v="Standard Class"/>
    <s v="CP-12340"/>
    <x v="291"/>
    <s v="Corporate"/>
    <x v="0"/>
    <s v="Seattle"/>
    <x v="4"/>
    <n v="98115"/>
    <x v="1"/>
    <s v="TEC-AC-10000865"/>
    <x v="2"/>
    <x v="11"/>
    <s v="WD My Passport Ultra 500GB Portable External Hard Drive"/>
    <x v="1307"/>
    <n v="3"/>
    <n v="0"/>
    <n v="30.09"/>
  </r>
  <r>
    <n v="1486"/>
    <s v="CA-2014-119032"/>
    <x v="502"/>
    <d v="2014-03-12T00:00:00"/>
    <s v="Standard Class"/>
    <s v="MS-17770"/>
    <x v="474"/>
    <s v="Consumer"/>
    <x v="0"/>
    <s v="New York City"/>
    <x v="15"/>
    <n v="10035"/>
    <x v="3"/>
    <s v="OFF-FA-10003021"/>
    <x v="1"/>
    <x v="13"/>
    <s v="Staples"/>
    <x v="1053"/>
    <n v="2"/>
    <n v="0"/>
    <n v="1.3160000000000001"/>
  </r>
  <r>
    <n v="1487"/>
    <s v="CA-2015-140410"/>
    <x v="503"/>
    <d v="2015-07-11T00:00:00"/>
    <s v="Standard Class"/>
    <s v="CM-12655"/>
    <x v="475"/>
    <s v="Home Office"/>
    <x v="0"/>
    <s v="Los Angeles"/>
    <x v="1"/>
    <n v="90008"/>
    <x v="1"/>
    <s v="TEC-PH-10003580"/>
    <x v="2"/>
    <x v="7"/>
    <s v="Cisco IP Phone 7961G-GE VoIP phone"/>
    <x v="1308"/>
    <n v="7"/>
    <n v="0.2"/>
    <n v="106.1242"/>
  </r>
  <r>
    <n v="1488"/>
    <s v="CA-2015-140410"/>
    <x v="503"/>
    <d v="2015-07-11T00:00:00"/>
    <s v="Standard Class"/>
    <s v="CM-12655"/>
    <x v="475"/>
    <s v="Home Office"/>
    <x v="0"/>
    <s v="Los Angeles"/>
    <x v="1"/>
    <n v="90008"/>
    <x v="1"/>
    <s v="TEC-AC-10001109"/>
    <x v="2"/>
    <x v="11"/>
    <s v="Logitech Trackman Marble Mouse"/>
    <x v="1309"/>
    <n v="3"/>
    <n v="0"/>
    <n v="37.787399999999998"/>
  </r>
  <r>
    <n v="1489"/>
    <s v="CA-2015-140410"/>
    <x v="503"/>
    <d v="2015-07-11T00:00:00"/>
    <s v="Standard Class"/>
    <s v="CM-12655"/>
    <x v="475"/>
    <s v="Home Office"/>
    <x v="0"/>
    <s v="Los Angeles"/>
    <x v="1"/>
    <n v="90008"/>
    <x v="1"/>
    <s v="FUR-FU-10003347"/>
    <x v="0"/>
    <x v="5"/>
    <s v="Coloredge Poster Frame"/>
    <x v="528"/>
    <n v="3"/>
    <n v="0"/>
    <n v="16.614000000000001"/>
  </r>
  <r>
    <n v="1490"/>
    <s v="CA-2014-136280"/>
    <x v="504"/>
    <d v="2014-06-12T00:00:00"/>
    <s v="Standard Class"/>
    <s v="Co-12640"/>
    <x v="476"/>
    <s v="Consumer"/>
    <x v="0"/>
    <s v="Philadelphia"/>
    <x v="9"/>
    <n v="19143"/>
    <x v="3"/>
    <s v="OFF-LA-10000452"/>
    <x v="1"/>
    <x v="2"/>
    <s v="Avery 488"/>
    <x v="1310"/>
    <n v="2"/>
    <n v="0.2"/>
    <n v="1.764"/>
  </r>
  <r>
    <n v="1491"/>
    <s v="CA-2017-151911"/>
    <x v="505"/>
    <d v="2017-05-05T00:00:00"/>
    <s v="Second Class"/>
    <s v="DL-13495"/>
    <x v="393"/>
    <s v="Corporate"/>
    <x v="0"/>
    <s v="New York City"/>
    <x v="15"/>
    <n v="10024"/>
    <x v="3"/>
    <s v="OFF-EN-10002986"/>
    <x v="1"/>
    <x v="12"/>
    <s v="#10-4 1-8&quot; x 9 1-2&quot; Premium Diagonal Seam Envelopes"/>
    <x v="1311"/>
    <n v="4"/>
    <n v="0"/>
    <n v="28.332000000000001"/>
  </r>
  <r>
    <n v="1492"/>
    <s v="CA-2017-166436"/>
    <x v="222"/>
    <s v="11-28-2017"/>
    <s v="Standard Class"/>
    <s v="TS-21370"/>
    <x v="477"/>
    <s v="Corporate"/>
    <x v="0"/>
    <s v="New York City"/>
    <x v="15"/>
    <n v="10035"/>
    <x v="3"/>
    <s v="OFF-PA-10001838"/>
    <x v="1"/>
    <x v="10"/>
    <s v="Adams Telephone Message Book W-Dividers-Space For Phone Numbers, 5 1-4&quot;X8 1-2&quot;, 300-Messages"/>
    <x v="486"/>
    <n v="1"/>
    <n v="0"/>
    <n v="2.8812000000000002"/>
  </r>
  <r>
    <n v="1493"/>
    <s v="CA-2017-166436"/>
    <x v="222"/>
    <s v="11-28-2017"/>
    <s v="Standard Class"/>
    <s v="TS-21370"/>
    <x v="477"/>
    <s v="Corporate"/>
    <x v="0"/>
    <s v="New York City"/>
    <x v="15"/>
    <n v="10035"/>
    <x v="3"/>
    <s v="FUR-CH-10000785"/>
    <x v="0"/>
    <x v="1"/>
    <s v="Global Ergonomic Managers Chair"/>
    <x v="1312"/>
    <n v="6"/>
    <n v="0.1"/>
    <n v="173.74080000000001"/>
  </r>
  <r>
    <n v="1494"/>
    <s v="CA-2017-139661"/>
    <x v="506"/>
    <d v="2017-03-11T00:00:00"/>
    <s v="Standard Class"/>
    <s v="JW-15220"/>
    <x v="478"/>
    <s v="Corporate"/>
    <x v="0"/>
    <s v="Vancouver"/>
    <x v="4"/>
    <n v="98661"/>
    <x v="1"/>
    <s v="FUR-FU-10002885"/>
    <x v="0"/>
    <x v="5"/>
    <s v="Magna Visual Magnetic Picture Hangers"/>
    <x v="1313"/>
    <n v="2"/>
    <n v="0"/>
    <n v="3.6631999999999998"/>
  </r>
  <r>
    <n v="1495"/>
    <s v="CA-2014-123925"/>
    <x v="507"/>
    <s v="12-19-2014"/>
    <s v="Second Class"/>
    <s v="RF-19840"/>
    <x v="167"/>
    <s v="Consumer"/>
    <x v="0"/>
    <s v="Columbus"/>
    <x v="32"/>
    <n v="31907"/>
    <x v="0"/>
    <s v="OFF-AR-10002952"/>
    <x v="1"/>
    <x v="6"/>
    <s v="Stanley Contemporary Battery Pencil Sharpeners"/>
    <x v="1314"/>
    <n v="3"/>
    <n v="0"/>
    <n v="11.214"/>
  </r>
  <r>
    <n v="1496"/>
    <s v="CA-2017-152485"/>
    <x v="508"/>
    <d v="2017-08-09T00:00:00"/>
    <s v="Standard Class"/>
    <s v="JD-15790"/>
    <x v="479"/>
    <s v="Consumer"/>
    <x v="0"/>
    <s v="Coppell"/>
    <x v="5"/>
    <n v="75019"/>
    <x v="2"/>
    <s v="OFF-AR-10003759"/>
    <x v="1"/>
    <x v="6"/>
    <s v="Crayola Anti Dust Chalk, 12-Pack"/>
    <x v="1315"/>
    <n v="7"/>
    <n v="0.2"/>
    <n v="3.1850000000000001"/>
  </r>
  <r>
    <n v="1497"/>
    <s v="CA-2017-152485"/>
    <x v="508"/>
    <d v="2017-08-09T00:00:00"/>
    <s v="Standard Class"/>
    <s v="JD-15790"/>
    <x v="479"/>
    <s v="Consumer"/>
    <x v="0"/>
    <s v="Coppell"/>
    <x v="5"/>
    <n v="75019"/>
    <x v="2"/>
    <s v="OFF-ST-10004950"/>
    <x v="1"/>
    <x v="4"/>
    <s v="Acco Perma 3000 Stacking Storage Drawers"/>
    <x v="1316"/>
    <n v="1"/>
    <n v="0.2"/>
    <n v="-0.20979999999999999"/>
  </r>
  <r>
    <n v="1498"/>
    <s v="CA-2017-152485"/>
    <x v="508"/>
    <d v="2017-08-09T00:00:00"/>
    <s v="Standard Class"/>
    <s v="JD-15790"/>
    <x v="479"/>
    <s v="Consumer"/>
    <x v="0"/>
    <s v="Coppell"/>
    <x v="5"/>
    <n v="75019"/>
    <x v="2"/>
    <s v="OFF-AR-10001940"/>
    <x v="1"/>
    <x v="6"/>
    <s v="Sanford Colorific Eraseable Coloring Pencils, 12 Count"/>
    <x v="1317"/>
    <n v="5"/>
    <n v="0.2"/>
    <n v="3.7719999999999998"/>
  </r>
  <r>
    <n v="1499"/>
    <s v="CA-2016-141586"/>
    <x v="509"/>
    <s v="10-20-2016"/>
    <s v="First Class"/>
    <s v="NK-18490"/>
    <x v="71"/>
    <s v="Home Office"/>
    <x v="0"/>
    <s v="San Francisco"/>
    <x v="1"/>
    <n v="94122"/>
    <x v="1"/>
    <s v="OFF-BI-10003981"/>
    <x v="1"/>
    <x v="8"/>
    <s v="Avery Durable Plastic 1&quot; Binders"/>
    <x v="1318"/>
    <n v="5"/>
    <n v="0.2"/>
    <n v="6.5830000000000002"/>
  </r>
  <r>
    <n v="1500"/>
    <s v="CA-2017-130386"/>
    <x v="105"/>
    <s v="11-18-2017"/>
    <s v="Standard Class"/>
    <s v="NG-18430"/>
    <x v="159"/>
    <s v="Consumer"/>
    <x v="0"/>
    <s v="Austin"/>
    <x v="5"/>
    <n v="78745"/>
    <x v="2"/>
    <s v="OFF-PA-10002749"/>
    <x v="1"/>
    <x v="10"/>
    <s v="Wirebound Message Books, 5-1-2 x 4 Forms, 2 or 4 Forms per Page"/>
    <x v="195"/>
    <n v="3"/>
    <n v="0.2"/>
    <n v="5.8202999999999996"/>
  </r>
  <r>
    <n v="1501"/>
    <s v="CA-2017-130386"/>
    <x v="105"/>
    <s v="11-18-2017"/>
    <s v="Standard Class"/>
    <s v="NG-18430"/>
    <x v="159"/>
    <s v="Consumer"/>
    <x v="0"/>
    <s v="Austin"/>
    <x v="5"/>
    <n v="78745"/>
    <x v="2"/>
    <s v="OFF-PA-10003823"/>
    <x v="1"/>
    <x v="10"/>
    <s v="Xerox 197"/>
    <x v="1319"/>
    <n v="9"/>
    <n v="0.2"/>
    <n v="69.704999999999998"/>
  </r>
  <r>
    <n v="1502"/>
    <s v="CA-2017-130386"/>
    <x v="105"/>
    <s v="11-18-2017"/>
    <s v="Standard Class"/>
    <s v="NG-18430"/>
    <x v="159"/>
    <s v="Consumer"/>
    <x v="0"/>
    <s v="Austin"/>
    <x v="5"/>
    <n v="78745"/>
    <x v="2"/>
    <s v="OFF-ST-10003716"/>
    <x v="1"/>
    <x v="4"/>
    <s v="Tennsco Double-Tier Lockers"/>
    <x v="1117"/>
    <n v="3"/>
    <n v="0.2"/>
    <n v="-47.254199999999997"/>
  </r>
  <r>
    <n v="1503"/>
    <s v="CA-2016-100468"/>
    <x v="391"/>
    <d v="2016-01-12T00:00:00"/>
    <s v="Standard Class"/>
    <s v="AT-10435"/>
    <x v="401"/>
    <s v="Home Office"/>
    <x v="0"/>
    <s v="Los Angeles"/>
    <x v="1"/>
    <n v="90045"/>
    <x v="1"/>
    <s v="TEC-PH-10001300"/>
    <x v="2"/>
    <x v="7"/>
    <s v="iKross Bluetooth Portable Keyboard + Cell Phone Stand Holder + Brush for Apple iPhone 5S 5C 5, 4S 4"/>
    <x v="1320"/>
    <n v="2"/>
    <n v="0.2"/>
    <n v="3.3519999999999999"/>
  </r>
  <r>
    <n v="1504"/>
    <s v="CA-2016-100468"/>
    <x v="391"/>
    <d v="2016-01-12T00:00:00"/>
    <s v="Standard Class"/>
    <s v="AT-10435"/>
    <x v="401"/>
    <s v="Home Office"/>
    <x v="0"/>
    <s v="Los Angeles"/>
    <x v="1"/>
    <n v="90045"/>
    <x v="1"/>
    <s v="FUR-FU-10000010"/>
    <x v="0"/>
    <x v="5"/>
    <s v="DAX Value U-Channel Document Frames, Easel Back"/>
    <x v="583"/>
    <n v="2"/>
    <n v="0"/>
    <n v="3.0813999999999999"/>
  </r>
  <r>
    <n v="1505"/>
    <s v="CA-2015-153388"/>
    <x v="510"/>
    <d v="2015-07-08T00:00:00"/>
    <s v="Standard Class"/>
    <s v="PC-19000"/>
    <x v="480"/>
    <s v="Home Office"/>
    <x v="0"/>
    <s v="Los Angeles"/>
    <x v="1"/>
    <n v="90004"/>
    <x v="1"/>
    <s v="OFF-AR-10001868"/>
    <x v="1"/>
    <x v="6"/>
    <s v="Prang Dustless Chalk Sticks"/>
    <x v="944"/>
    <n v="4"/>
    <n v="0"/>
    <n v="3.36"/>
  </r>
  <r>
    <n v="1506"/>
    <s v="CA-2015-153388"/>
    <x v="510"/>
    <d v="2015-07-08T00:00:00"/>
    <s v="Standard Class"/>
    <s v="PC-19000"/>
    <x v="480"/>
    <s v="Home Office"/>
    <x v="0"/>
    <s v="Los Angeles"/>
    <x v="1"/>
    <n v="90004"/>
    <x v="1"/>
    <s v="FUR-TA-10003715"/>
    <x v="0"/>
    <x v="3"/>
    <s v="Hon 2111 Invitation Series Corner Table"/>
    <x v="1321"/>
    <n v="6"/>
    <n v="0.2"/>
    <n v="-175.8708"/>
  </r>
  <r>
    <n v="1507"/>
    <s v="CA-2017-154935"/>
    <x v="166"/>
    <s v="12-29-2017"/>
    <s v="Standard Class"/>
    <s v="AR-10540"/>
    <x v="481"/>
    <s v="Consumer"/>
    <x v="0"/>
    <s v="New York City"/>
    <x v="15"/>
    <n v="10024"/>
    <x v="3"/>
    <s v="OFF-BI-10003708"/>
    <x v="1"/>
    <x v="8"/>
    <s v="Acco Four Pocket Poly Ring Binder with Label Holder, Smoke, 1&quot;"/>
    <x v="598"/>
    <n v="3"/>
    <n v="0.2"/>
    <n v="5.5875000000000004"/>
  </r>
  <r>
    <n v="1508"/>
    <s v="CA-2016-134208"/>
    <x v="42"/>
    <s v="9-23-2016"/>
    <s v="Standard Class"/>
    <s v="CS-12505"/>
    <x v="473"/>
    <s v="Consumer"/>
    <x v="0"/>
    <s v="Columbus"/>
    <x v="32"/>
    <n v="31907"/>
    <x v="0"/>
    <s v="TEC-MA-10004458"/>
    <x v="2"/>
    <x v="15"/>
    <s v="Lexmark X 9575 Professional All-in-One Color Printer"/>
    <x v="1322"/>
    <n v="4"/>
    <n v="0"/>
    <n v="190.08"/>
  </r>
  <r>
    <n v="1509"/>
    <s v="CA-2017-108294"/>
    <x v="390"/>
    <d v="2017-10-12T00:00:00"/>
    <s v="Same Day"/>
    <s v="LS-16975"/>
    <x v="60"/>
    <s v="Home Office"/>
    <x v="0"/>
    <s v="Omaha"/>
    <x v="8"/>
    <n v="68104"/>
    <x v="2"/>
    <s v="OFF-BI-10004965"/>
    <x v="1"/>
    <x v="8"/>
    <s v="Ibico Covers for Plastic or Wire Binding Elements"/>
    <x v="1323"/>
    <n v="3"/>
    <n v="0"/>
    <n v="15.525"/>
  </r>
  <r>
    <n v="1510"/>
    <s v="CA-2017-103611"/>
    <x v="511"/>
    <s v="9-15-2017"/>
    <s v="First Class"/>
    <s v="JM-15535"/>
    <x v="341"/>
    <s v="Consumer"/>
    <x v="0"/>
    <s v="Los Angeles"/>
    <x v="1"/>
    <n v="90036"/>
    <x v="1"/>
    <s v="FUR-FU-10004270"/>
    <x v="0"/>
    <x v="5"/>
    <s v="Eldon Image Series Desk Accessories, Burgundy"/>
    <x v="1324"/>
    <n v="2"/>
    <n v="0"/>
    <n v="3.0095999999999998"/>
  </r>
  <r>
    <n v="1511"/>
    <s v="CA-2017-100384"/>
    <x v="92"/>
    <d v="2017-01-07T00:00:00"/>
    <s v="Standard Class"/>
    <s v="NH-18610"/>
    <x v="468"/>
    <s v="Corporate"/>
    <x v="0"/>
    <s v="Pomona"/>
    <x v="1"/>
    <n v="91767"/>
    <x v="1"/>
    <s v="OFF-AR-10002135"/>
    <x v="1"/>
    <x v="6"/>
    <s v="Boston Heavy-Duty Trimline Electric Pencil Sharpeners"/>
    <x v="1325"/>
    <n v="8"/>
    <n v="0"/>
    <n v="111.824"/>
  </r>
  <r>
    <n v="1512"/>
    <s v="CA-2017-100384"/>
    <x v="92"/>
    <d v="2017-01-07T00:00:00"/>
    <s v="Standard Class"/>
    <s v="NH-18610"/>
    <x v="468"/>
    <s v="Corporate"/>
    <x v="0"/>
    <s v="Pomona"/>
    <x v="1"/>
    <n v="91767"/>
    <x v="1"/>
    <s v="OFF-AR-10003514"/>
    <x v="1"/>
    <x v="6"/>
    <s v="4009 Highlighters by Sanford"/>
    <x v="1326"/>
    <n v="9"/>
    <n v="0"/>
    <n v="11.820600000000001"/>
  </r>
  <r>
    <n v="1513"/>
    <s v="CA-2017-112809"/>
    <x v="239"/>
    <s v="8-22-2017"/>
    <s v="Standard Class"/>
    <s v="RA-19915"/>
    <x v="154"/>
    <s v="Consumer"/>
    <x v="0"/>
    <s v="Dallas"/>
    <x v="5"/>
    <n v="75220"/>
    <x v="2"/>
    <s v="OFF-ST-10002276"/>
    <x v="1"/>
    <x v="4"/>
    <s v="Safco Steel Mobile File Cart"/>
    <x v="1327"/>
    <n v="3"/>
    <n v="0.2"/>
    <n v="12.504"/>
  </r>
  <r>
    <n v="1514"/>
    <s v="CA-2017-112809"/>
    <x v="239"/>
    <s v="8-22-2017"/>
    <s v="Standard Class"/>
    <s v="RA-19915"/>
    <x v="154"/>
    <s v="Consumer"/>
    <x v="0"/>
    <s v="Dallas"/>
    <x v="5"/>
    <n v="75220"/>
    <x v="2"/>
    <s v="OFF-BI-10001098"/>
    <x v="1"/>
    <x v="8"/>
    <s v="Acco D-Ring Binder w-DublLock"/>
    <x v="1328"/>
    <n v="5"/>
    <n v="0.8"/>
    <n v="-33.139000000000003"/>
  </r>
  <r>
    <n v="1515"/>
    <s v="CA-2017-112809"/>
    <x v="239"/>
    <s v="8-22-2017"/>
    <s v="Standard Class"/>
    <s v="RA-19915"/>
    <x v="154"/>
    <s v="Consumer"/>
    <x v="0"/>
    <s v="Dallas"/>
    <x v="5"/>
    <n v="75220"/>
    <x v="2"/>
    <s v="OFF-BI-10001636"/>
    <x v="1"/>
    <x v="8"/>
    <s v="Ibico Plastic and Wire Spiral Binding Combs"/>
    <x v="1329"/>
    <n v="4"/>
    <n v="0.8"/>
    <n v="-11.4648"/>
  </r>
  <r>
    <n v="1516"/>
    <s v="US-2017-160759"/>
    <x v="158"/>
    <s v="12-17-2017"/>
    <s v="Standard Class"/>
    <s v="AI-10855"/>
    <x v="482"/>
    <s v="Consumer"/>
    <x v="0"/>
    <s v="Philadelphia"/>
    <x v="9"/>
    <n v="19120"/>
    <x v="3"/>
    <s v="FUR-CH-10002961"/>
    <x v="0"/>
    <x v="1"/>
    <s v="Leather Task Chair, Black"/>
    <x v="1330"/>
    <n v="1"/>
    <n v="0.3"/>
    <n v="-9.0980000000000008"/>
  </r>
  <r>
    <n v="1517"/>
    <s v="CA-2017-148446"/>
    <x v="390"/>
    <s v="12-14-2017"/>
    <s v="Second Class"/>
    <s v="MC-17845"/>
    <x v="266"/>
    <s v="Consumer"/>
    <x v="0"/>
    <s v="North Las Vegas"/>
    <x v="33"/>
    <n v="89031"/>
    <x v="1"/>
    <s v="FUR-TA-10004256"/>
    <x v="0"/>
    <x v="3"/>
    <s v="Bretford “Just In Time” Height-Adjustable Multi-Task Work Tables"/>
    <x v="1331"/>
    <n v="4"/>
    <n v="0"/>
    <n v="116.872"/>
  </r>
  <r>
    <n v="1518"/>
    <s v="CA-2014-111059"/>
    <x v="512"/>
    <d v="2014-06-02T00:00:00"/>
    <s v="Second Class"/>
    <s v="TB-21400"/>
    <x v="483"/>
    <s v="Consumer"/>
    <x v="0"/>
    <s v="Seattle"/>
    <x v="4"/>
    <n v="98105"/>
    <x v="1"/>
    <s v="OFF-BI-10004593"/>
    <x v="1"/>
    <x v="8"/>
    <s v="Ibico Laser Imprintable Binding System Covers"/>
    <x v="1332"/>
    <n v="2"/>
    <n v="0.2"/>
    <n v="27.248000000000001"/>
  </r>
  <r>
    <n v="1519"/>
    <s v="CA-2014-111059"/>
    <x v="512"/>
    <d v="2014-06-02T00:00:00"/>
    <s v="Second Class"/>
    <s v="TB-21400"/>
    <x v="483"/>
    <s v="Consumer"/>
    <x v="0"/>
    <s v="Seattle"/>
    <x v="4"/>
    <n v="98105"/>
    <x v="1"/>
    <s v="OFF-BI-10002827"/>
    <x v="1"/>
    <x v="8"/>
    <s v="Avery Durable Poly Binders"/>
    <x v="1333"/>
    <n v="3"/>
    <n v="0.2"/>
    <n v="4.3133999999999997"/>
  </r>
  <r>
    <n v="1520"/>
    <s v="CA-2017-116204"/>
    <x v="513"/>
    <s v="2-14-2017"/>
    <s v="Second Class"/>
    <s v="VW-21775"/>
    <x v="100"/>
    <s v="Corporate"/>
    <x v="0"/>
    <s v="San Francisco"/>
    <x v="1"/>
    <n v="94110"/>
    <x v="1"/>
    <s v="OFF-BI-10001759"/>
    <x v="1"/>
    <x v="8"/>
    <s v="Acco Pressboard Covers with Storage Hooks, 14 7-8&quot; x 11&quot;, Dark Blue"/>
    <x v="1334"/>
    <n v="7"/>
    <n v="0.2"/>
    <n v="7.7343000000000002"/>
  </r>
  <r>
    <n v="1521"/>
    <s v="CA-2017-109946"/>
    <x v="514"/>
    <s v="4-21-2017"/>
    <s v="Standard Class"/>
    <s v="PL-18925"/>
    <x v="484"/>
    <s v="Home Office"/>
    <x v="0"/>
    <s v="Chicago"/>
    <x v="10"/>
    <n v="60610"/>
    <x v="2"/>
    <s v="OFF-AR-10001419"/>
    <x v="1"/>
    <x v="6"/>
    <s v="Newell 325"/>
    <x v="1045"/>
    <n v="5"/>
    <n v="0.2"/>
    <n v="2.0649999999999999"/>
  </r>
  <r>
    <n v="1522"/>
    <s v="CA-2015-144806"/>
    <x v="402"/>
    <d v="2015-11-12T00:00:00"/>
    <s v="Standard Class"/>
    <s v="GH-14425"/>
    <x v="485"/>
    <s v="Consumer"/>
    <x v="0"/>
    <s v="Tucson"/>
    <x v="16"/>
    <n v="85705"/>
    <x v="1"/>
    <s v="FUR-FU-10002253"/>
    <x v="0"/>
    <x v="5"/>
    <s v="Howard Miller 13&quot; Diameter Pewter Finish Round Wall Clock"/>
    <x v="1335"/>
    <n v="6"/>
    <n v="0.2"/>
    <n v="48.951599999999999"/>
  </r>
  <r>
    <n v="1523"/>
    <s v="CA-2015-144806"/>
    <x v="402"/>
    <d v="2015-11-12T00:00:00"/>
    <s v="Standard Class"/>
    <s v="GH-14425"/>
    <x v="485"/>
    <s v="Consumer"/>
    <x v="0"/>
    <s v="Tucson"/>
    <x v="16"/>
    <n v="85705"/>
    <x v="1"/>
    <s v="OFF-PA-10002586"/>
    <x v="1"/>
    <x v="10"/>
    <s v="Xerox 1970"/>
    <x v="544"/>
    <n v="5"/>
    <n v="0.2"/>
    <n v="6.7229999999999999"/>
  </r>
  <r>
    <n v="1524"/>
    <s v="CA-2015-144806"/>
    <x v="402"/>
    <d v="2015-11-12T00:00:00"/>
    <s v="Standard Class"/>
    <s v="GH-14425"/>
    <x v="485"/>
    <s v="Consumer"/>
    <x v="0"/>
    <s v="Tucson"/>
    <x v="16"/>
    <n v="85705"/>
    <x v="1"/>
    <s v="OFF-PA-10003039"/>
    <x v="1"/>
    <x v="10"/>
    <s v="Xerox 1960"/>
    <x v="654"/>
    <n v="8"/>
    <n v="0.2"/>
    <n v="61.96"/>
  </r>
  <r>
    <n v="1525"/>
    <s v="CA-2015-144806"/>
    <x v="402"/>
    <d v="2015-11-12T00:00:00"/>
    <s v="Standard Class"/>
    <s v="GH-14425"/>
    <x v="485"/>
    <s v="Consumer"/>
    <x v="0"/>
    <s v="Tucson"/>
    <x v="16"/>
    <n v="85705"/>
    <x v="1"/>
    <s v="OFF-ST-10004804"/>
    <x v="1"/>
    <x v="4"/>
    <s v="Belkin 19&quot; Vented Equipment Shelf, Black"/>
    <x v="1336"/>
    <n v="6"/>
    <n v="0.2"/>
    <n v="-58.687199999999997"/>
  </r>
  <r>
    <n v="1526"/>
    <s v="CA-2015-144806"/>
    <x v="402"/>
    <d v="2015-11-12T00:00:00"/>
    <s v="Standard Class"/>
    <s v="GH-14425"/>
    <x v="485"/>
    <s v="Consumer"/>
    <x v="0"/>
    <s v="Tucson"/>
    <x v="16"/>
    <n v="85705"/>
    <x v="1"/>
    <s v="OFF-AR-10004042"/>
    <x v="1"/>
    <x v="6"/>
    <s v="BOSTON Model 1800 Electric Pencil Sharpeners, Putty-Woodgrain"/>
    <x v="31"/>
    <n v="6"/>
    <n v="0.2"/>
    <n v="9.7091999999999992"/>
  </r>
  <r>
    <n v="1527"/>
    <s v="CA-2016-122392"/>
    <x v="406"/>
    <s v="7-27-2016"/>
    <s v="Standard Class"/>
    <s v="CJ-12010"/>
    <x v="170"/>
    <s v="Consumer"/>
    <x v="0"/>
    <s v="Allentown"/>
    <x v="9"/>
    <n v="18103"/>
    <x v="3"/>
    <s v="OFF-AR-10002221"/>
    <x v="1"/>
    <x v="6"/>
    <s v="12 Colored Short Pencils"/>
    <x v="1337"/>
    <n v="2"/>
    <n v="0.2"/>
    <n v="0.36399999999999999"/>
  </r>
  <r>
    <n v="1528"/>
    <s v="CA-2016-122392"/>
    <x v="406"/>
    <s v="7-27-2016"/>
    <s v="Standard Class"/>
    <s v="CJ-12010"/>
    <x v="170"/>
    <s v="Consumer"/>
    <x v="0"/>
    <s v="Allentown"/>
    <x v="9"/>
    <n v="18103"/>
    <x v="3"/>
    <s v="FUR-FU-10002456"/>
    <x v="0"/>
    <x v="5"/>
    <s v="Master Caster Door Stop, Large Neon Orange"/>
    <x v="25"/>
    <n v="2"/>
    <n v="0.2"/>
    <n v="3.3488000000000002"/>
  </r>
  <r>
    <n v="1529"/>
    <s v="CA-2015-148432"/>
    <x v="210"/>
    <d v="2015-10-11T00:00:00"/>
    <s v="Second Class"/>
    <s v="MC-18130"/>
    <x v="305"/>
    <s v="Corporate"/>
    <x v="0"/>
    <s v="Newark"/>
    <x v="13"/>
    <n v="19711"/>
    <x v="3"/>
    <s v="OFF-FA-10004968"/>
    <x v="1"/>
    <x v="13"/>
    <s v="Rubber Band Ball"/>
    <x v="1338"/>
    <n v="7"/>
    <n v="0"/>
    <n v="0.52359999999999995"/>
  </r>
  <r>
    <n v="1530"/>
    <s v="CA-2015-148432"/>
    <x v="210"/>
    <d v="2015-10-11T00:00:00"/>
    <s v="Second Class"/>
    <s v="MC-18130"/>
    <x v="305"/>
    <s v="Corporate"/>
    <x v="0"/>
    <s v="Newark"/>
    <x v="13"/>
    <n v="19711"/>
    <x v="3"/>
    <s v="OFF-PA-10001274"/>
    <x v="1"/>
    <x v="10"/>
    <s v="Loose Memo Sheets"/>
    <x v="545"/>
    <n v="2"/>
    <n v="0"/>
    <n v="3.431"/>
  </r>
  <r>
    <n v="1531"/>
    <s v="CA-2015-103793"/>
    <x v="515"/>
    <s v="3-31-2015"/>
    <s v="Standard Class"/>
    <s v="BV-11245"/>
    <x v="296"/>
    <s v="Corporate"/>
    <x v="0"/>
    <s v="Miami"/>
    <x v="2"/>
    <n v="33142"/>
    <x v="0"/>
    <s v="OFF-PA-10001125"/>
    <x v="1"/>
    <x v="10"/>
    <s v="Xerox 1988"/>
    <x v="1339"/>
    <n v="3"/>
    <n v="0.2"/>
    <n v="23.234999999999999"/>
  </r>
  <r>
    <n v="1532"/>
    <s v="CA-2017-159884"/>
    <x v="516"/>
    <d v="2017-05-09T00:00:00"/>
    <s v="Standard Class"/>
    <s v="JF-15490"/>
    <x v="223"/>
    <s v="Consumer"/>
    <x v="0"/>
    <s v="Tempe"/>
    <x v="16"/>
    <n v="85281"/>
    <x v="1"/>
    <s v="OFF-ST-10000344"/>
    <x v="1"/>
    <x v="4"/>
    <s v="Neat Ideas Personal Hanging Folder Files, Black"/>
    <x v="1340"/>
    <n v="1"/>
    <n v="0.2"/>
    <n v="0.80579999999999996"/>
  </r>
  <r>
    <n v="1533"/>
    <s v="CA-2017-159884"/>
    <x v="516"/>
    <d v="2017-05-09T00:00:00"/>
    <s v="Standard Class"/>
    <s v="JF-15490"/>
    <x v="223"/>
    <s v="Consumer"/>
    <x v="0"/>
    <s v="Tempe"/>
    <x v="16"/>
    <n v="85281"/>
    <x v="1"/>
    <s v="OFF-FA-10000585"/>
    <x v="1"/>
    <x v="13"/>
    <s v="OIC Bulk Pack Metal Binder Clips"/>
    <x v="1341"/>
    <n v="3"/>
    <n v="0.2"/>
    <n v="2.7222"/>
  </r>
  <r>
    <n v="1534"/>
    <s v="CA-2016-139885"/>
    <x v="430"/>
    <d v="2016-08-12T00:00:00"/>
    <s v="Standard Class"/>
    <s v="EB-13840"/>
    <x v="225"/>
    <s v="Corporate"/>
    <x v="0"/>
    <s v="New York City"/>
    <x v="15"/>
    <n v="10035"/>
    <x v="3"/>
    <s v="OFF-ST-10003324"/>
    <x v="1"/>
    <x v="4"/>
    <s v="Belkin OmniView SE Rackmount Kit"/>
    <x v="1342"/>
    <n v="6"/>
    <n v="0"/>
    <n v="0"/>
  </r>
  <r>
    <n v="1535"/>
    <s v="CA-2017-124086"/>
    <x v="517"/>
    <s v="2-14-2017"/>
    <s v="Standard Class"/>
    <s v="MP-18175"/>
    <x v="486"/>
    <s v="Home Office"/>
    <x v="0"/>
    <s v="Laguna Niguel"/>
    <x v="1"/>
    <n v="92677"/>
    <x v="1"/>
    <s v="FUR-BO-10004015"/>
    <x v="0"/>
    <x v="0"/>
    <s v="Bush Andora Bookcase, Maple-Graphite Gray Finish"/>
    <x v="1343"/>
    <n v="2"/>
    <n v="0.15"/>
    <n v="16.7986"/>
  </r>
  <r>
    <n v="1536"/>
    <s v="CA-2016-112389"/>
    <x v="518"/>
    <d v="2016-02-11T00:00:00"/>
    <s v="Standard Class"/>
    <s v="JM-15655"/>
    <x v="487"/>
    <s v="Corporate"/>
    <x v="0"/>
    <s v="Bridgeton"/>
    <x v="30"/>
    <n v="8302"/>
    <x v="3"/>
    <s v="OFF-ST-10000419"/>
    <x v="1"/>
    <x v="4"/>
    <s v="Rogers Jumbo File, Granite"/>
    <x v="1344"/>
    <n v="3"/>
    <n v="0"/>
    <n v="0.40739999999999998"/>
  </r>
  <r>
    <n v="1537"/>
    <s v="CA-2016-112389"/>
    <x v="518"/>
    <d v="2016-02-11T00:00:00"/>
    <s v="Standard Class"/>
    <s v="JM-15655"/>
    <x v="487"/>
    <s v="Corporate"/>
    <x v="0"/>
    <s v="Bridgeton"/>
    <x v="30"/>
    <n v="8302"/>
    <x v="3"/>
    <s v="OFF-AP-10001626"/>
    <x v="1"/>
    <x v="9"/>
    <s v="Commercial WindTunnel Clean Air Upright Vacuum, Replacement Belts, Filtration Bags"/>
    <x v="1345"/>
    <n v="3"/>
    <n v="0"/>
    <n v="3.0341999999999998"/>
  </r>
  <r>
    <n v="1538"/>
    <s v="CA-2017-121888"/>
    <x v="176"/>
    <s v="9-17-2017"/>
    <s v="Second Class"/>
    <s v="CL-11890"/>
    <x v="488"/>
    <s v="Consumer"/>
    <x v="0"/>
    <s v="Everett"/>
    <x v="31"/>
    <n v="2149"/>
    <x v="3"/>
    <s v="TEC-PH-10000439"/>
    <x v="2"/>
    <x v="7"/>
    <s v="GE DSL Phone Line Filter"/>
    <x v="1346"/>
    <n v="1"/>
    <n v="0"/>
    <n v="11.597099999999999"/>
  </r>
  <r>
    <n v="1539"/>
    <s v="CA-2017-121888"/>
    <x v="176"/>
    <s v="9-17-2017"/>
    <s v="Second Class"/>
    <s v="CL-11890"/>
    <x v="488"/>
    <s v="Consumer"/>
    <x v="0"/>
    <s v="Everett"/>
    <x v="31"/>
    <n v="2149"/>
    <x v="3"/>
    <s v="OFF-AR-10003478"/>
    <x v="1"/>
    <x v="6"/>
    <s v="Avery Hi-Liter EverBold Pen Style Fluorescent Highlighters, 4-Pack"/>
    <x v="1347"/>
    <n v="2"/>
    <n v="0"/>
    <n v="6.5119999999999996"/>
  </r>
  <r>
    <n v="1540"/>
    <s v="CA-2017-121888"/>
    <x v="176"/>
    <s v="9-17-2017"/>
    <s v="Second Class"/>
    <s v="CL-11890"/>
    <x v="488"/>
    <s v="Consumer"/>
    <x v="0"/>
    <s v="Everett"/>
    <x v="31"/>
    <n v="2149"/>
    <x v="3"/>
    <s v="FUR-BO-10002545"/>
    <x v="0"/>
    <x v="0"/>
    <s v="Atlantic Metals Mobile 3-Shelf Bookcases, Custom Colors"/>
    <x v="1348"/>
    <n v="3"/>
    <n v="0"/>
    <n v="203.56440000000001"/>
  </r>
  <r>
    <n v="1541"/>
    <s v="CA-2017-121888"/>
    <x v="176"/>
    <s v="9-17-2017"/>
    <s v="Second Class"/>
    <s v="CL-11890"/>
    <x v="488"/>
    <s v="Consumer"/>
    <x v="0"/>
    <s v="Everett"/>
    <x v="31"/>
    <n v="2149"/>
    <x v="3"/>
    <s v="OFF-BI-10001765"/>
    <x v="1"/>
    <x v="8"/>
    <s v="Wilson Jones Heavy-Duty Casebound Ring Binders with Metal Hinges"/>
    <x v="1349"/>
    <n v="7"/>
    <n v="0"/>
    <n v="116.3904"/>
  </r>
  <r>
    <n v="1542"/>
    <s v="CA-2014-166884"/>
    <x v="519"/>
    <s v="3-16-2014"/>
    <s v="Second Class"/>
    <s v="CK-12205"/>
    <x v="237"/>
    <s v="Consumer"/>
    <x v="0"/>
    <s v="Columbus"/>
    <x v="24"/>
    <n v="43229"/>
    <x v="3"/>
    <s v="FUR-FU-10003981"/>
    <x v="0"/>
    <x v="5"/>
    <s v="Eldon Wave Desk Accessories"/>
    <x v="1350"/>
    <n v="5"/>
    <n v="0.2"/>
    <n v="2.2879999999999998"/>
  </r>
  <r>
    <n v="1543"/>
    <s v="CA-2014-166884"/>
    <x v="519"/>
    <s v="3-16-2014"/>
    <s v="Second Class"/>
    <s v="CK-12205"/>
    <x v="237"/>
    <s v="Consumer"/>
    <x v="0"/>
    <s v="Columbus"/>
    <x v="24"/>
    <n v="43229"/>
    <x v="3"/>
    <s v="OFF-FA-10001561"/>
    <x v="1"/>
    <x v="13"/>
    <s v="Stockwell Push Pins"/>
    <x v="1351"/>
    <n v="6"/>
    <n v="0.2"/>
    <n v="1.7003999999999999"/>
  </r>
  <r>
    <n v="1544"/>
    <s v="CA-2014-107181"/>
    <x v="520"/>
    <d v="2014-08-02T00:00:00"/>
    <s v="Standard Class"/>
    <s v="DB-13270"/>
    <x v="489"/>
    <s v="Home Office"/>
    <x v="0"/>
    <s v="San Diego"/>
    <x v="1"/>
    <n v="92024"/>
    <x v="1"/>
    <s v="OFF-BI-10004230"/>
    <x v="1"/>
    <x v="8"/>
    <s v="GBC Recycled Grain Textured Covers"/>
    <x v="1352"/>
    <n v="3"/>
    <n v="0.2"/>
    <n v="29.0136"/>
  </r>
  <r>
    <n v="1545"/>
    <s v="CA-2014-107181"/>
    <x v="520"/>
    <d v="2014-08-02T00:00:00"/>
    <s v="Standard Class"/>
    <s v="DB-13270"/>
    <x v="489"/>
    <s v="Home Office"/>
    <x v="0"/>
    <s v="San Diego"/>
    <x v="1"/>
    <n v="92024"/>
    <x v="1"/>
    <s v="OFF-PA-10000350"/>
    <x v="1"/>
    <x v="10"/>
    <s v="Message Book, Standard Line &quot;While You Were Out&quot;, 5 1-2&quot; X 4&quot;, 200 Sets-Book"/>
    <x v="1353"/>
    <n v="4"/>
    <n v="0"/>
    <n v="16.0928"/>
  </r>
  <r>
    <n v="1546"/>
    <s v="CA-2014-150245"/>
    <x v="521"/>
    <d v="2015-04-01T00:00:00"/>
    <s v="Second Class"/>
    <s v="PC-18745"/>
    <x v="331"/>
    <s v="Corporate"/>
    <x v="0"/>
    <s v="Watertown"/>
    <x v="15"/>
    <n v="13601"/>
    <x v="3"/>
    <s v="FUR-BO-10002613"/>
    <x v="0"/>
    <x v="0"/>
    <s v="Atlantic Metals Mobile 4-Shelf Bookcases, Custom Colors"/>
    <x v="1354"/>
    <n v="7"/>
    <n v="0.2"/>
    <n v="196.68600000000001"/>
  </r>
  <r>
    <n v="1547"/>
    <s v="CA-2015-111395"/>
    <x v="522"/>
    <s v="11-27-2015"/>
    <s v="Standard Class"/>
    <s v="VB-21745"/>
    <x v="146"/>
    <s v="Corporate"/>
    <x v="0"/>
    <s v="San Antonio"/>
    <x v="5"/>
    <n v="78207"/>
    <x v="2"/>
    <s v="OFF-PA-10000994"/>
    <x v="1"/>
    <x v="10"/>
    <s v="Xerox 1915"/>
    <x v="757"/>
    <n v="4"/>
    <n v="0.2"/>
    <n v="117.432"/>
  </r>
  <r>
    <n v="1548"/>
    <s v="CA-2015-111395"/>
    <x v="522"/>
    <s v="11-27-2015"/>
    <s v="Standard Class"/>
    <s v="VB-21745"/>
    <x v="146"/>
    <s v="Corporate"/>
    <x v="0"/>
    <s v="San Antonio"/>
    <x v="5"/>
    <n v="78207"/>
    <x v="2"/>
    <s v="OFF-BI-10002867"/>
    <x v="1"/>
    <x v="8"/>
    <s v="GBC Recycled Regency Composition Covers"/>
    <x v="1355"/>
    <n v="2"/>
    <n v="0.8"/>
    <n v="-40.650399999999998"/>
  </r>
  <r>
    <n v="1549"/>
    <s v="CA-2015-111395"/>
    <x v="522"/>
    <s v="11-27-2015"/>
    <s v="Standard Class"/>
    <s v="VB-21745"/>
    <x v="146"/>
    <s v="Corporate"/>
    <x v="0"/>
    <s v="San Antonio"/>
    <x v="5"/>
    <n v="78207"/>
    <x v="2"/>
    <s v="OFF-ST-10001291"/>
    <x v="1"/>
    <x v="4"/>
    <s v="Tenex Personal Self-Stacking Standard File Box, Black-Gray"/>
    <x v="1356"/>
    <n v="2"/>
    <n v="0.2"/>
    <n v="2.3673999999999999"/>
  </r>
  <r>
    <n v="1550"/>
    <s v="CA-2014-134278"/>
    <x v="523"/>
    <d v="2014-08-07T00:00:00"/>
    <s v="First Class"/>
    <s v="EP-13915"/>
    <x v="212"/>
    <s v="Consumer"/>
    <x v="0"/>
    <s v="New York City"/>
    <x v="15"/>
    <n v="10011"/>
    <x v="3"/>
    <s v="TEC-CO-10001046"/>
    <x v="2"/>
    <x v="16"/>
    <s v="Canon Imageclass D680 Copier - Fax"/>
    <x v="1357"/>
    <n v="1"/>
    <n v="0.2"/>
    <n v="174.9975"/>
  </r>
  <r>
    <n v="1551"/>
    <s v="US-2017-124926"/>
    <x v="38"/>
    <s v="11-18-2017"/>
    <s v="Second Class"/>
    <s v="ME-17320"/>
    <x v="467"/>
    <s v="Home Office"/>
    <x v="0"/>
    <s v="Houston"/>
    <x v="5"/>
    <n v="77095"/>
    <x v="2"/>
    <s v="OFF-AP-10004868"/>
    <x v="1"/>
    <x v="9"/>
    <s v="Hoover Commercial Soft Guard Upright Vacuum And Disposable Filtration Bags"/>
    <x v="1358"/>
    <n v="6"/>
    <n v="0.8"/>
    <n v="-24.708600000000001"/>
  </r>
  <r>
    <n v="1552"/>
    <s v="CA-2016-159345"/>
    <x v="26"/>
    <s v="6-22-2016"/>
    <s v="Standard Class"/>
    <s v="IG-15085"/>
    <x v="490"/>
    <s v="Consumer"/>
    <x v="0"/>
    <s v="San Diego"/>
    <x v="1"/>
    <n v="92024"/>
    <x v="1"/>
    <s v="OFF-PA-10000806"/>
    <x v="1"/>
    <x v="10"/>
    <s v="Xerox 1934"/>
    <x v="1359"/>
    <n v="2"/>
    <n v="0"/>
    <n v="54.860399999999998"/>
  </r>
  <r>
    <n v="1553"/>
    <s v="CA-2014-130274"/>
    <x v="524"/>
    <d v="2014-05-05T00:00:00"/>
    <s v="First Class"/>
    <s v="JS-15940"/>
    <x v="185"/>
    <s v="Home Office"/>
    <x v="0"/>
    <s v="Appleton"/>
    <x v="6"/>
    <n v="54915"/>
    <x v="2"/>
    <s v="OFF-LA-10002195"/>
    <x v="1"/>
    <x v="2"/>
    <s v="Avery 481"/>
    <x v="742"/>
    <n v="7"/>
    <n v="0"/>
    <n v="10.348800000000001"/>
  </r>
  <r>
    <n v="1554"/>
    <s v="CA-2017-158386"/>
    <x v="525"/>
    <s v="10-21-2017"/>
    <s v="Standard Class"/>
    <s v="BO-11425"/>
    <x v="491"/>
    <s v="Consumer"/>
    <x v="0"/>
    <s v="Richmond"/>
    <x v="0"/>
    <n v="40475"/>
    <x v="0"/>
    <s v="OFF-BI-10003719"/>
    <x v="1"/>
    <x v="8"/>
    <s v="Large Capacity Hanging Post Binders"/>
    <x v="1360"/>
    <n v="5"/>
    <n v="0"/>
    <n v="57.384999999999998"/>
  </r>
  <r>
    <n v="1555"/>
    <s v="CA-2015-111507"/>
    <x v="526"/>
    <s v="2-13-2015"/>
    <s v="Standard Class"/>
    <s v="VW-21775"/>
    <x v="100"/>
    <s v="Corporate"/>
    <x v="0"/>
    <s v="Bellevue"/>
    <x v="4"/>
    <n v="98006"/>
    <x v="1"/>
    <s v="OFF-AR-10001315"/>
    <x v="1"/>
    <x v="6"/>
    <s v="Newell 310"/>
    <x v="266"/>
    <n v="3"/>
    <n v="0"/>
    <n v="1.5311999999999999"/>
  </r>
  <r>
    <n v="1556"/>
    <s v="CA-2017-120761"/>
    <x v="508"/>
    <d v="2017-08-09T00:00:00"/>
    <s v="Standard Class"/>
    <s v="AB-10150"/>
    <x v="492"/>
    <s v="Consumer"/>
    <x v="0"/>
    <s v="Long Beach"/>
    <x v="15"/>
    <n v="11561"/>
    <x v="3"/>
    <s v="TEC-AC-10000171"/>
    <x v="2"/>
    <x v="11"/>
    <s v="Verbatim 25 GB 6x Blu-ray Single Layer Recordable Disc, 25-Pack"/>
    <x v="1361"/>
    <n v="4"/>
    <n v="0"/>
    <n v="39.5428"/>
  </r>
  <r>
    <n v="1557"/>
    <s v="CA-2016-109176"/>
    <x v="196"/>
    <s v="5-15-2016"/>
    <s v="Standard Class"/>
    <s v="JW-16075"/>
    <x v="493"/>
    <s v="Consumer"/>
    <x v="0"/>
    <s v="Philadelphia"/>
    <x v="9"/>
    <n v="19140"/>
    <x v="3"/>
    <s v="OFF-EN-10003134"/>
    <x v="1"/>
    <x v="12"/>
    <s v="Staple envelope"/>
    <x v="560"/>
    <n v="1"/>
    <n v="0.2"/>
    <n v="3.504"/>
  </r>
  <r>
    <n v="1558"/>
    <s v="CA-2016-109176"/>
    <x v="196"/>
    <s v="5-15-2016"/>
    <s v="Standard Class"/>
    <s v="JW-16075"/>
    <x v="493"/>
    <s v="Consumer"/>
    <x v="0"/>
    <s v="Philadelphia"/>
    <x v="9"/>
    <n v="19140"/>
    <x v="3"/>
    <s v="OFF-AR-10001955"/>
    <x v="1"/>
    <x v="6"/>
    <s v="Newell 319"/>
    <x v="1362"/>
    <n v="5"/>
    <n v="0.2"/>
    <n v="9.92"/>
  </r>
  <r>
    <n v="1559"/>
    <s v="CA-2015-112116"/>
    <x v="200"/>
    <s v="3-18-2015"/>
    <s v="Second Class"/>
    <s v="JE-15475"/>
    <x v="188"/>
    <s v="Consumer"/>
    <x v="0"/>
    <s v="Seattle"/>
    <x v="4"/>
    <n v="98103"/>
    <x v="1"/>
    <s v="FUR-TA-10001039"/>
    <x v="0"/>
    <x v="3"/>
    <s v="KI Adjustable-Height Table"/>
    <x v="1363"/>
    <n v="2"/>
    <n v="0"/>
    <n v="44.709600000000002"/>
  </r>
  <r>
    <n v="1560"/>
    <s v="CA-2016-126809"/>
    <x v="527"/>
    <s v="4-13-2016"/>
    <s v="Standard Class"/>
    <s v="EB-13750"/>
    <x v="494"/>
    <s v="Corporate"/>
    <x v="0"/>
    <s v="Seattle"/>
    <x v="4"/>
    <n v="98103"/>
    <x v="1"/>
    <s v="OFF-BI-10003712"/>
    <x v="1"/>
    <x v="8"/>
    <s v="Acco Pressboard Covers with Storage Hooks, 14 7-8&quot; x 11&quot;, Light Blue"/>
    <x v="1364"/>
    <n v="9"/>
    <n v="0.2"/>
    <n v="12.815099999999999"/>
  </r>
  <r>
    <n v="1561"/>
    <s v="CA-2014-105172"/>
    <x v="528"/>
    <d v="2014-09-04T00:00:00"/>
    <s v="Standard Class"/>
    <s v="PK-18910"/>
    <x v="324"/>
    <s v="Home Office"/>
    <x v="0"/>
    <s v="San Francisco"/>
    <x v="1"/>
    <n v="94109"/>
    <x v="1"/>
    <s v="OFF-LA-10001641"/>
    <x v="1"/>
    <x v="2"/>
    <s v="Avery 518"/>
    <x v="1365"/>
    <n v="6"/>
    <n v="0"/>
    <n v="9.0719999999999992"/>
  </r>
  <r>
    <n v="1562"/>
    <s v="CA-2017-107293"/>
    <x v="529"/>
    <d v="2017-06-09T00:00:00"/>
    <s v="First Class"/>
    <s v="CS-12400"/>
    <x v="37"/>
    <s v="Home Office"/>
    <x v="0"/>
    <s v="Seattle"/>
    <x v="4"/>
    <n v="98115"/>
    <x v="1"/>
    <s v="OFF-AR-10003732"/>
    <x v="1"/>
    <x v="6"/>
    <s v="Newell 333"/>
    <x v="1094"/>
    <n v="1"/>
    <n v="0"/>
    <n v="0.7228"/>
  </r>
  <r>
    <n v="1563"/>
    <s v="US-2017-102890"/>
    <x v="161"/>
    <s v="6-30-2017"/>
    <s v="Same Day"/>
    <s v="SG-20470"/>
    <x v="495"/>
    <s v="Consumer"/>
    <x v="0"/>
    <s v="New York City"/>
    <x v="15"/>
    <n v="10011"/>
    <x v="3"/>
    <s v="FUR-TA-10000577"/>
    <x v="0"/>
    <x v="3"/>
    <s v="Bretford CR4500 Series Slim Rectangular Table"/>
    <x v="24"/>
    <n v="5"/>
    <n v="0.4"/>
    <n v="-295.9785"/>
  </r>
  <r>
    <n v="1564"/>
    <s v="CA-2015-158554"/>
    <x v="530"/>
    <d v="2015-09-11T00:00:00"/>
    <s v="Same Day"/>
    <s v="CM-12190"/>
    <x v="496"/>
    <s v="Consumer"/>
    <x v="0"/>
    <s v="Philadelphia"/>
    <x v="9"/>
    <n v="19134"/>
    <x v="3"/>
    <s v="OFF-PA-10004000"/>
    <x v="1"/>
    <x v="10"/>
    <s v="While You Were Out Pads, 50 per Pad, 4 x 5 1-4, Green Cycle"/>
    <x v="1366"/>
    <n v="3"/>
    <n v="0.2"/>
    <n v="4.1151"/>
  </r>
  <r>
    <n v="1565"/>
    <s v="CA-2014-116239"/>
    <x v="531"/>
    <d v="2014-04-03T00:00:00"/>
    <s v="Same Day"/>
    <s v="CL-12565"/>
    <x v="52"/>
    <s v="Consumer"/>
    <x v="0"/>
    <s v="Columbia"/>
    <x v="20"/>
    <n v="29203"/>
    <x v="0"/>
    <s v="OFF-ST-10001370"/>
    <x v="1"/>
    <x v="4"/>
    <s v="Sensible Storage WireTech Storage Systems"/>
    <x v="1367"/>
    <n v="5"/>
    <n v="0"/>
    <n v="17.745000000000001"/>
  </r>
  <r>
    <n v="1566"/>
    <s v="CA-2015-132101"/>
    <x v="532"/>
    <s v="3-25-2015"/>
    <s v="Standard Class"/>
    <s v="JO-15550"/>
    <x v="270"/>
    <s v="Home Office"/>
    <x v="0"/>
    <s v="Seattle"/>
    <x v="4"/>
    <n v="98105"/>
    <x v="1"/>
    <s v="TEC-PH-10004539"/>
    <x v="2"/>
    <x v="7"/>
    <s v="Wireless Extenders zBoost YX545 SOHO Signal Booster"/>
    <x v="1368"/>
    <n v="3"/>
    <n v="0.2"/>
    <n v="39.687899999999999"/>
  </r>
  <r>
    <n v="1567"/>
    <s v="CA-2015-129112"/>
    <x v="240"/>
    <s v="11-30-2015"/>
    <s v="First Class"/>
    <s v="AW-10840"/>
    <x v="497"/>
    <s v="Consumer"/>
    <x v="0"/>
    <s v="Allen"/>
    <x v="5"/>
    <n v="75002"/>
    <x v="2"/>
    <s v="TEC-AC-10003038"/>
    <x v="2"/>
    <x v="11"/>
    <s v="Kingston Digital DataTraveler 16GB USB 2.0"/>
    <x v="1369"/>
    <n v="3"/>
    <n v="0.2"/>
    <n v="-0.26850000000000002"/>
  </r>
  <r>
    <n v="1568"/>
    <s v="CA-2015-129112"/>
    <x v="240"/>
    <s v="11-30-2015"/>
    <s v="First Class"/>
    <s v="AW-10840"/>
    <x v="497"/>
    <s v="Consumer"/>
    <x v="0"/>
    <s v="Allen"/>
    <x v="5"/>
    <n v="75002"/>
    <x v="2"/>
    <s v="OFF-BI-10000088"/>
    <x v="1"/>
    <x v="8"/>
    <s v="GBC Imprintable Covers"/>
    <x v="1370"/>
    <n v="4"/>
    <n v="0.8"/>
    <n v="-13.6152"/>
  </r>
  <r>
    <n v="1569"/>
    <s v="US-2017-152002"/>
    <x v="533"/>
    <d v="2017-11-06T00:00:00"/>
    <s v="Same Day"/>
    <s v="DV-13465"/>
    <x v="231"/>
    <s v="Consumer"/>
    <x v="0"/>
    <s v="Los Angeles"/>
    <x v="1"/>
    <n v="90004"/>
    <x v="1"/>
    <s v="OFF-PA-10000357"/>
    <x v="1"/>
    <x v="10"/>
    <s v="White Dual Perf Computer Printout Paper, 2700 Sheets, 1 Part, Heavyweight, 20 lbs., 14 7-8 x 11"/>
    <x v="1232"/>
    <n v="3"/>
    <n v="0"/>
    <n v="60.255299999999998"/>
  </r>
  <r>
    <n v="1570"/>
    <s v="CA-2017-165029"/>
    <x v="201"/>
    <s v="11-30-2017"/>
    <s v="Standard Class"/>
    <s v="AH-10075"/>
    <x v="340"/>
    <s v="Corporate"/>
    <x v="0"/>
    <s v="Atlanta"/>
    <x v="32"/>
    <n v="30318"/>
    <x v="0"/>
    <s v="OFF-AR-10003504"/>
    <x v="1"/>
    <x v="6"/>
    <s v="Newell 347"/>
    <x v="1371"/>
    <n v="3"/>
    <n v="0"/>
    <n v="3.7235999999999998"/>
  </r>
  <r>
    <n v="1571"/>
    <s v="US-2014-157385"/>
    <x v="534"/>
    <s v="11-25-2014"/>
    <s v="First Class"/>
    <s v="SC-20095"/>
    <x v="183"/>
    <s v="Consumer"/>
    <x v="0"/>
    <s v="Los Angeles"/>
    <x v="1"/>
    <n v="90004"/>
    <x v="1"/>
    <s v="FUR-CH-10000863"/>
    <x v="0"/>
    <x v="1"/>
    <s v="Novimex Swivel Fabric Task Chair"/>
    <x v="884"/>
    <n v="5"/>
    <n v="0.2"/>
    <n v="-67.941000000000003"/>
  </r>
  <r>
    <n v="1572"/>
    <s v="US-2014-157385"/>
    <x v="534"/>
    <s v="11-25-2014"/>
    <s v="First Class"/>
    <s v="SC-20095"/>
    <x v="183"/>
    <s v="Consumer"/>
    <x v="0"/>
    <s v="Los Angeles"/>
    <x v="1"/>
    <n v="90004"/>
    <x v="1"/>
    <s v="OFF-EN-10003160"/>
    <x v="1"/>
    <x v="12"/>
    <s v="Pastel Pink Envelopes"/>
    <x v="1372"/>
    <n v="3"/>
    <n v="0"/>
    <n v="10.4832"/>
  </r>
  <r>
    <n v="1573"/>
    <s v="US-2014-157385"/>
    <x v="534"/>
    <s v="11-25-2014"/>
    <s v="First Class"/>
    <s v="SC-20095"/>
    <x v="183"/>
    <s v="Consumer"/>
    <x v="0"/>
    <s v="Los Angeles"/>
    <x v="1"/>
    <n v="90004"/>
    <x v="1"/>
    <s v="TEC-AC-10003280"/>
    <x v="2"/>
    <x v="11"/>
    <s v="Belkin F8E887 USB Wired Ergonomic Keyboard"/>
    <x v="803"/>
    <n v="1"/>
    <n v="0"/>
    <n v="6.2979000000000003"/>
  </r>
  <r>
    <n v="1574"/>
    <s v="US-2014-157385"/>
    <x v="534"/>
    <s v="11-25-2014"/>
    <s v="First Class"/>
    <s v="SC-20095"/>
    <x v="183"/>
    <s v="Consumer"/>
    <x v="0"/>
    <s v="Los Angeles"/>
    <x v="1"/>
    <n v="90004"/>
    <x v="1"/>
    <s v="FUR-CH-10000595"/>
    <x v="0"/>
    <x v="1"/>
    <s v="Safco Contoured Stacking Chairs"/>
    <x v="1373"/>
    <n v="2"/>
    <n v="0.2"/>
    <n v="23.84"/>
  </r>
  <r>
    <n v="1575"/>
    <s v="CA-2014-101602"/>
    <x v="535"/>
    <s v="12-18-2014"/>
    <s v="First Class"/>
    <s v="MC-18100"/>
    <x v="498"/>
    <s v="Consumer"/>
    <x v="0"/>
    <s v="El Paso"/>
    <x v="5"/>
    <n v="79907"/>
    <x v="2"/>
    <s v="TEC-PH-10000169"/>
    <x v="2"/>
    <x v="7"/>
    <s v="ARKON Windshield Dashboard Air Vent Car Mount Holder"/>
    <x v="1374"/>
    <n v="3"/>
    <n v="0.2"/>
    <n v="-9.1530000000000005"/>
  </r>
  <r>
    <n v="1576"/>
    <s v="CA-2014-101602"/>
    <x v="535"/>
    <s v="12-18-2014"/>
    <s v="First Class"/>
    <s v="MC-18100"/>
    <x v="498"/>
    <s v="Consumer"/>
    <x v="0"/>
    <s v="El Paso"/>
    <x v="5"/>
    <n v="79907"/>
    <x v="2"/>
    <s v="FUR-CH-10004675"/>
    <x v="0"/>
    <x v="1"/>
    <s v="Lifetime Advantage Folding Chairs, 4-Carton"/>
    <x v="1375"/>
    <n v="5"/>
    <n v="0.3"/>
    <n v="-21.808"/>
  </r>
  <r>
    <n v="1577"/>
    <s v="CA-2016-109057"/>
    <x v="184"/>
    <s v="4-27-2016"/>
    <s v="Standard Class"/>
    <s v="TT-21460"/>
    <x v="499"/>
    <s v="Home Office"/>
    <x v="0"/>
    <s v="Aurora"/>
    <x v="10"/>
    <n v="60505"/>
    <x v="2"/>
    <s v="OFF-ST-10002406"/>
    <x v="1"/>
    <x v="4"/>
    <s v="Pizazz Global Quick File"/>
    <x v="1376"/>
    <n v="2"/>
    <n v="0.2"/>
    <n v="2.3952"/>
  </r>
  <r>
    <n v="1578"/>
    <s v="CA-2016-154403"/>
    <x v="455"/>
    <s v="5-27-2016"/>
    <s v="Standard Class"/>
    <s v="AP-10720"/>
    <x v="399"/>
    <s v="Home Office"/>
    <x v="0"/>
    <s v="Florence"/>
    <x v="19"/>
    <n v="35630"/>
    <x v="0"/>
    <s v="OFF-PA-10001526"/>
    <x v="1"/>
    <x v="10"/>
    <s v="Xerox 1949"/>
    <x v="1377"/>
    <n v="1"/>
    <n v="0"/>
    <n v="2.4401999999999999"/>
  </r>
  <r>
    <n v="1579"/>
    <s v="CA-2016-102456"/>
    <x v="536"/>
    <d v="2016-01-03T00:00:00"/>
    <s v="First Class"/>
    <s v="DL-12865"/>
    <x v="297"/>
    <s v="Consumer"/>
    <x v="0"/>
    <s v="New York City"/>
    <x v="15"/>
    <n v="10011"/>
    <x v="3"/>
    <s v="OFF-AP-10004336"/>
    <x v="1"/>
    <x v="9"/>
    <s v="Conquest 14 Commercial Heavy-Duty Upright Vacuum, Collection System, Accessory Kit"/>
    <x v="1378"/>
    <n v="3"/>
    <n v="0"/>
    <n v="49.555199999999999"/>
  </r>
  <r>
    <n v="1580"/>
    <s v="CA-2015-131338"/>
    <x v="101"/>
    <d v="2015-12-08T00:00:00"/>
    <s v="First Class"/>
    <s v="NP-18325"/>
    <x v="268"/>
    <s v="Consumer"/>
    <x v="0"/>
    <s v="New York City"/>
    <x v="15"/>
    <n v="10024"/>
    <x v="3"/>
    <s v="TEC-PH-10003012"/>
    <x v="2"/>
    <x v="7"/>
    <s v="Nortel Meridian M3904 Professional Digital phone"/>
    <x v="669"/>
    <n v="2"/>
    <n v="0"/>
    <n v="89.3142"/>
  </r>
  <r>
    <n v="1581"/>
    <s v="CA-2015-131338"/>
    <x v="101"/>
    <d v="2015-12-08T00:00:00"/>
    <s v="First Class"/>
    <s v="NP-18325"/>
    <x v="268"/>
    <s v="Consumer"/>
    <x v="0"/>
    <s v="New York City"/>
    <x v="15"/>
    <n v="10024"/>
    <x v="3"/>
    <s v="FUR-TA-10002607"/>
    <x v="0"/>
    <x v="3"/>
    <s v="KI Conference Tables"/>
    <x v="1379"/>
    <n v="9"/>
    <n v="0.4"/>
    <n v="-153.1224"/>
  </r>
  <r>
    <n v="1582"/>
    <s v="CA-2015-131338"/>
    <x v="101"/>
    <d v="2015-12-08T00:00:00"/>
    <s v="First Class"/>
    <s v="NP-18325"/>
    <x v="268"/>
    <s v="Consumer"/>
    <x v="0"/>
    <s v="New York City"/>
    <x v="15"/>
    <n v="10024"/>
    <x v="3"/>
    <s v="OFF-ST-10000642"/>
    <x v="1"/>
    <x v="4"/>
    <s v="Tennsco Lockers, Gray"/>
    <x v="108"/>
    <n v="2"/>
    <n v="0"/>
    <n v="2.9371999999999998"/>
  </r>
  <r>
    <n v="1583"/>
    <s v="CA-2015-131338"/>
    <x v="101"/>
    <d v="2015-12-08T00:00:00"/>
    <s v="First Class"/>
    <s v="NP-18325"/>
    <x v="268"/>
    <s v="Consumer"/>
    <x v="0"/>
    <s v="New York City"/>
    <x v="15"/>
    <n v="10024"/>
    <x v="3"/>
    <s v="OFF-BI-10000545"/>
    <x v="1"/>
    <x v="8"/>
    <s v="GBC Ibimaster 500 Manual ProClick Binding System"/>
    <x v="1380"/>
    <n v="2"/>
    <n v="0.2"/>
    <n v="456.58800000000002"/>
  </r>
  <r>
    <n v="1584"/>
    <s v="CA-2015-131338"/>
    <x v="101"/>
    <d v="2015-12-08T00:00:00"/>
    <s v="First Class"/>
    <s v="NP-18325"/>
    <x v="268"/>
    <s v="Consumer"/>
    <x v="0"/>
    <s v="New York City"/>
    <x v="15"/>
    <n v="10024"/>
    <x v="3"/>
    <s v="FUR-FU-10002157"/>
    <x v="0"/>
    <x v="5"/>
    <s v="Artistic Insta-Plaque"/>
    <x v="116"/>
    <n v="3"/>
    <n v="0"/>
    <n v="18.345600000000001"/>
  </r>
  <r>
    <n v="1585"/>
    <s v="CA-2015-131338"/>
    <x v="101"/>
    <d v="2015-12-08T00:00:00"/>
    <s v="First Class"/>
    <s v="NP-18325"/>
    <x v="268"/>
    <s v="Consumer"/>
    <x v="0"/>
    <s v="New York City"/>
    <x v="15"/>
    <n v="10024"/>
    <x v="3"/>
    <s v="FUR-FU-10001706"/>
    <x v="0"/>
    <x v="5"/>
    <s v="Longer-Life Soft White Bulbs"/>
    <x v="51"/>
    <n v="2"/>
    <n v="0"/>
    <n v="2.9567999999999999"/>
  </r>
  <r>
    <n v="1586"/>
    <s v="CA-2015-131338"/>
    <x v="101"/>
    <d v="2015-12-08T00:00:00"/>
    <s v="First Class"/>
    <s v="NP-18325"/>
    <x v="268"/>
    <s v="Consumer"/>
    <x v="0"/>
    <s v="New York City"/>
    <x v="15"/>
    <n v="10024"/>
    <x v="3"/>
    <s v="TEC-PH-10000984"/>
    <x v="2"/>
    <x v="7"/>
    <s v="Panasonic KX-TG9471B"/>
    <x v="504"/>
    <n v="5"/>
    <n v="0"/>
    <n v="274.38600000000002"/>
  </r>
  <r>
    <n v="1587"/>
    <s v="CA-2015-131338"/>
    <x v="101"/>
    <d v="2015-12-08T00:00:00"/>
    <s v="First Class"/>
    <s v="NP-18325"/>
    <x v="268"/>
    <s v="Consumer"/>
    <x v="0"/>
    <s v="New York City"/>
    <x v="15"/>
    <n v="10024"/>
    <x v="3"/>
    <s v="OFF-PA-10001357"/>
    <x v="1"/>
    <x v="10"/>
    <s v="Xerox 1886"/>
    <x v="140"/>
    <n v="3"/>
    <n v="0"/>
    <n v="68.975999999999999"/>
  </r>
  <r>
    <n v="1588"/>
    <s v="CA-2015-131338"/>
    <x v="101"/>
    <d v="2015-12-08T00:00:00"/>
    <s v="First Class"/>
    <s v="NP-18325"/>
    <x v="268"/>
    <s v="Consumer"/>
    <x v="0"/>
    <s v="New York City"/>
    <x v="15"/>
    <n v="10024"/>
    <x v="3"/>
    <s v="OFF-FA-10000992"/>
    <x v="1"/>
    <x v="13"/>
    <s v="Acco Clips to Go Binder Clips, 24 Clips in Two Sizes"/>
    <x v="1381"/>
    <n v="3"/>
    <n v="0"/>
    <n v="5.0054999999999996"/>
  </r>
  <r>
    <n v="1589"/>
    <s v="CA-2015-131338"/>
    <x v="101"/>
    <d v="2015-12-08T00:00:00"/>
    <s v="First Class"/>
    <s v="NP-18325"/>
    <x v="268"/>
    <s v="Consumer"/>
    <x v="0"/>
    <s v="New York City"/>
    <x v="15"/>
    <n v="10024"/>
    <x v="3"/>
    <s v="TEC-AC-10002600"/>
    <x v="2"/>
    <x v="11"/>
    <s v="Belkin QODE FastFit Bluetooth Keyboard"/>
    <x v="411"/>
    <n v="4"/>
    <n v="0"/>
    <n v="34.692"/>
  </r>
  <r>
    <n v="1590"/>
    <s v="CA-2016-109911"/>
    <x v="537"/>
    <s v="5-16-2016"/>
    <s v="Standard Class"/>
    <s v="VG-21805"/>
    <x v="500"/>
    <s v="Corporate"/>
    <x v="0"/>
    <s v="Virginia Beach"/>
    <x v="17"/>
    <n v="23464"/>
    <x v="0"/>
    <s v="OFF-AR-10001662"/>
    <x v="1"/>
    <x v="6"/>
    <s v="Rogers Handheld Barrel Pencil Sharpener"/>
    <x v="1382"/>
    <n v="4"/>
    <n v="0"/>
    <n v="2.9592000000000001"/>
  </r>
  <r>
    <n v="1591"/>
    <s v="US-2016-132423"/>
    <x v="174"/>
    <s v="4-19-2016"/>
    <s v="Standard Class"/>
    <s v="MY-18295"/>
    <x v="501"/>
    <s v="Corporate"/>
    <x v="0"/>
    <s v="Grapevine"/>
    <x v="5"/>
    <n v="76051"/>
    <x v="2"/>
    <s v="OFF-AR-10001221"/>
    <x v="1"/>
    <x v="6"/>
    <s v="Dixon Ticonderoga Erasable Colored Pencil Set, 12-Color"/>
    <x v="1383"/>
    <n v="7"/>
    <n v="0.2"/>
    <n v="5.8604000000000003"/>
  </r>
  <r>
    <n v="1592"/>
    <s v="US-2016-132423"/>
    <x v="174"/>
    <s v="4-19-2016"/>
    <s v="Standard Class"/>
    <s v="MY-18295"/>
    <x v="501"/>
    <s v="Corporate"/>
    <x v="0"/>
    <s v="Grapevine"/>
    <x v="5"/>
    <n v="76051"/>
    <x v="2"/>
    <s v="OFF-FA-10002988"/>
    <x v="1"/>
    <x v="13"/>
    <s v="Ideal Clamps"/>
    <x v="1384"/>
    <n v="5"/>
    <n v="0.2"/>
    <n v="2.9144999999999999"/>
  </r>
  <r>
    <n v="1593"/>
    <s v="CA-2015-122826"/>
    <x v="538"/>
    <s v="6-25-2015"/>
    <s v="Second Class"/>
    <s v="RD-19480"/>
    <x v="502"/>
    <s v="Consumer"/>
    <x v="0"/>
    <s v="Olympia"/>
    <x v="4"/>
    <n v="98502"/>
    <x v="1"/>
    <s v="TEC-PH-10004830"/>
    <x v="2"/>
    <x v="7"/>
    <s v="Pyle PRT45 Retro Home Telephone"/>
    <x v="1385"/>
    <n v="4"/>
    <n v="0.2"/>
    <n v="22.676400000000001"/>
  </r>
  <r>
    <n v="1594"/>
    <s v="CA-2014-117317"/>
    <x v="539"/>
    <s v="10-19-2014"/>
    <s v="Same Day"/>
    <s v="JF-15490"/>
    <x v="223"/>
    <s v="Consumer"/>
    <x v="0"/>
    <s v="Los Angeles"/>
    <x v="1"/>
    <n v="90032"/>
    <x v="1"/>
    <s v="OFF-PA-10004519"/>
    <x v="1"/>
    <x v="10"/>
    <s v="Spiral Phone Message Books with Labels by Adams"/>
    <x v="1386"/>
    <n v="3"/>
    <n v="0"/>
    <n v="6.5856000000000003"/>
  </r>
  <r>
    <n v="1595"/>
    <s v="CA-2015-118423"/>
    <x v="540"/>
    <s v="3-27-2015"/>
    <s v="First Class"/>
    <s v="DP-13390"/>
    <x v="503"/>
    <s v="Home Office"/>
    <x v="0"/>
    <s v="Peoria"/>
    <x v="10"/>
    <n v="61604"/>
    <x v="2"/>
    <s v="FUR-BO-10000362"/>
    <x v="0"/>
    <x v="0"/>
    <s v="Sauder Inglewood Library Bookcases"/>
    <x v="1387"/>
    <n v="3"/>
    <n v="0.3"/>
    <n v="-35.905799999999999"/>
  </r>
  <r>
    <n v="1596"/>
    <s v="CA-2017-149181"/>
    <x v="541"/>
    <d v="2017-12-05T00:00:00"/>
    <s v="Standard Class"/>
    <s v="MD-17350"/>
    <x v="198"/>
    <s v="Consumer"/>
    <x v="0"/>
    <s v="Columbus"/>
    <x v="24"/>
    <n v="43229"/>
    <x v="3"/>
    <s v="FUR-CH-10004540"/>
    <x v="0"/>
    <x v="1"/>
    <s v="Global Chrome Stack Chair"/>
    <x v="1388"/>
    <n v="2"/>
    <n v="0.3"/>
    <n v="-2.0568"/>
  </r>
  <r>
    <n v="1597"/>
    <s v="CA-2017-132234"/>
    <x v="525"/>
    <s v="10-18-2017"/>
    <s v="First Class"/>
    <s v="MY-17380"/>
    <x v="199"/>
    <s v="Corporate"/>
    <x v="0"/>
    <s v="New York City"/>
    <x v="15"/>
    <n v="10011"/>
    <x v="3"/>
    <s v="FUR-FU-10001290"/>
    <x v="0"/>
    <x v="5"/>
    <s v="Executive Impressions Supervisor Wall Clock"/>
    <x v="1389"/>
    <n v="13"/>
    <n v="0"/>
    <n v="175.136"/>
  </r>
  <r>
    <n v="1598"/>
    <s v="CA-2017-158876"/>
    <x v="123"/>
    <s v="11-21-2017"/>
    <s v="Second Class"/>
    <s v="AB-10150"/>
    <x v="492"/>
    <s v="Consumer"/>
    <x v="0"/>
    <s v="Carrollton"/>
    <x v="5"/>
    <n v="75007"/>
    <x v="2"/>
    <s v="OFF-PA-10000308"/>
    <x v="1"/>
    <x v="10"/>
    <s v="Xerox 1901"/>
    <x v="1390"/>
    <n v="4"/>
    <n v="0.2"/>
    <n v="5.28"/>
  </r>
  <r>
    <n v="1599"/>
    <s v="CA-2017-158876"/>
    <x v="123"/>
    <s v="11-21-2017"/>
    <s v="Second Class"/>
    <s v="AB-10150"/>
    <x v="492"/>
    <s v="Consumer"/>
    <x v="0"/>
    <s v="Carrollton"/>
    <x v="5"/>
    <n v="75007"/>
    <x v="2"/>
    <s v="OFF-SU-10001165"/>
    <x v="1"/>
    <x v="14"/>
    <s v="Acme Elite Stainless Steel Scissors"/>
    <x v="405"/>
    <n v="1"/>
    <n v="0.2"/>
    <n v="0.50039999999999996"/>
  </r>
  <r>
    <n v="1600"/>
    <s v="CA-2017-158876"/>
    <x v="123"/>
    <s v="11-21-2017"/>
    <s v="Second Class"/>
    <s v="AB-10150"/>
    <x v="492"/>
    <s v="Consumer"/>
    <x v="0"/>
    <s v="Carrollton"/>
    <x v="5"/>
    <n v="75007"/>
    <x v="2"/>
    <s v="OFF-AR-10003373"/>
    <x v="1"/>
    <x v="6"/>
    <s v="Boston School Pro Electric Pencil Sharpener, 1670"/>
    <x v="304"/>
    <n v="4"/>
    <n v="0.2"/>
    <n v="8.6744000000000003"/>
  </r>
  <r>
    <n v="1601"/>
    <s v="CA-2017-158876"/>
    <x v="123"/>
    <s v="11-21-2017"/>
    <s v="Second Class"/>
    <s v="AB-10150"/>
    <x v="492"/>
    <s v="Consumer"/>
    <x v="0"/>
    <s v="Carrollton"/>
    <x v="5"/>
    <n v="75007"/>
    <x v="2"/>
    <s v="FUR-FU-10001967"/>
    <x v="0"/>
    <x v="5"/>
    <s v="Telescoping Adjustable Floor Lamp"/>
    <x v="312"/>
    <n v="2"/>
    <n v="0.6"/>
    <n v="-13.993"/>
  </r>
  <r>
    <n v="1602"/>
    <s v="CA-2016-164672"/>
    <x v="542"/>
    <s v="5-13-2016"/>
    <s v="Second Class"/>
    <s v="GB-14530"/>
    <x v="334"/>
    <s v="Corporate"/>
    <x v="0"/>
    <s v="Dover"/>
    <x v="13"/>
    <n v="19901"/>
    <x v="3"/>
    <s v="FUR-FU-10001488"/>
    <x v="0"/>
    <x v="5"/>
    <s v="Tenex 46&quot; x 60&quot; Computer Anti-Static Chairmat, Rectangular Shaped"/>
    <x v="46"/>
    <n v="2"/>
    <n v="0"/>
    <n v="42.392000000000003"/>
  </r>
  <r>
    <n v="1603"/>
    <s v="US-2016-132857"/>
    <x v="25"/>
    <s v="12-17-2016"/>
    <s v="Standard Class"/>
    <s v="CA-12775"/>
    <x v="222"/>
    <s v="Consumer"/>
    <x v="0"/>
    <s v="Smyrna"/>
    <x v="18"/>
    <n v="37167"/>
    <x v="0"/>
    <s v="OFF-AR-10003251"/>
    <x v="1"/>
    <x v="6"/>
    <s v="Prang Drawing Pencil Set"/>
    <x v="405"/>
    <n v="3"/>
    <n v="0.2"/>
    <n v="1.6679999999999999"/>
  </r>
  <r>
    <n v="1604"/>
    <s v="CA-2017-116645"/>
    <x v="330"/>
    <d v="2017-04-12T00:00:00"/>
    <s v="Standard Class"/>
    <s v="ME-17725"/>
    <x v="250"/>
    <s v="Consumer"/>
    <x v="0"/>
    <s v="Newark"/>
    <x v="13"/>
    <n v="19711"/>
    <x v="3"/>
    <s v="OFF-AR-10001044"/>
    <x v="1"/>
    <x v="6"/>
    <s v="BOSTON Ranger #55 Pencil Sharpener, Black"/>
    <x v="1391"/>
    <n v="6"/>
    <n v="0"/>
    <n v="45.2226"/>
  </r>
  <r>
    <n v="1605"/>
    <s v="US-2016-115819"/>
    <x v="476"/>
    <s v="4-24-2016"/>
    <s v="Second Class"/>
    <s v="JO-15280"/>
    <x v="123"/>
    <s v="Consumer"/>
    <x v="0"/>
    <s v="Los Angeles"/>
    <x v="1"/>
    <n v="90049"/>
    <x v="1"/>
    <s v="TEC-PH-10004700"/>
    <x v="2"/>
    <x v="7"/>
    <s v="PowerGen Dual USB Car Charger"/>
    <x v="786"/>
    <n v="5"/>
    <n v="0.2"/>
    <n v="12.987"/>
  </r>
  <r>
    <n v="1606"/>
    <s v="US-2016-115819"/>
    <x v="476"/>
    <s v="4-24-2016"/>
    <s v="Second Class"/>
    <s v="JO-15280"/>
    <x v="123"/>
    <s v="Consumer"/>
    <x v="0"/>
    <s v="Los Angeles"/>
    <x v="1"/>
    <n v="90049"/>
    <x v="1"/>
    <s v="OFF-AR-10000823"/>
    <x v="1"/>
    <x v="6"/>
    <s v="Newell 307"/>
    <x v="1392"/>
    <n v="3"/>
    <n v="0"/>
    <n v="1.5287999999999999"/>
  </r>
  <r>
    <n v="1607"/>
    <s v="US-2016-115819"/>
    <x v="476"/>
    <s v="4-24-2016"/>
    <s v="Second Class"/>
    <s v="JO-15280"/>
    <x v="123"/>
    <s v="Consumer"/>
    <x v="0"/>
    <s v="Los Angeles"/>
    <x v="1"/>
    <n v="90049"/>
    <x v="1"/>
    <s v="OFF-AR-10004456"/>
    <x v="1"/>
    <x v="6"/>
    <s v="Panasonic KP-4ABK Battery-Operated Pencil Sharpener"/>
    <x v="1393"/>
    <n v="5"/>
    <n v="0"/>
    <n v="21.228000000000002"/>
  </r>
  <r>
    <n v="1608"/>
    <s v="US-2016-115819"/>
    <x v="476"/>
    <s v="4-24-2016"/>
    <s v="Second Class"/>
    <s v="JO-15280"/>
    <x v="123"/>
    <s v="Consumer"/>
    <x v="0"/>
    <s v="Los Angeles"/>
    <x v="1"/>
    <n v="90049"/>
    <x v="1"/>
    <s v="OFF-BI-10000050"/>
    <x v="1"/>
    <x v="8"/>
    <s v="Angle-D Binders with Locking Rings, Label Holders"/>
    <x v="568"/>
    <n v="1"/>
    <n v="0.2"/>
    <n v="1.9710000000000001"/>
  </r>
  <r>
    <n v="1609"/>
    <s v="US-2016-115819"/>
    <x v="476"/>
    <s v="4-24-2016"/>
    <s v="Second Class"/>
    <s v="JO-15280"/>
    <x v="123"/>
    <s v="Consumer"/>
    <x v="0"/>
    <s v="Los Angeles"/>
    <x v="1"/>
    <n v="90049"/>
    <x v="1"/>
    <s v="OFF-PA-10002377"/>
    <x v="1"/>
    <x v="10"/>
    <s v="Adams Telephone Message Book W-Dividers-Space For Phone Numbers, 5 1-4&quot;X8 1-2&quot;, 200-Messages"/>
    <x v="20"/>
    <n v="4"/>
    <n v="0"/>
    <n v="10.224"/>
  </r>
  <r>
    <n v="1610"/>
    <s v="US-2016-115819"/>
    <x v="476"/>
    <s v="4-24-2016"/>
    <s v="Second Class"/>
    <s v="JO-15280"/>
    <x v="123"/>
    <s v="Consumer"/>
    <x v="0"/>
    <s v="Los Angeles"/>
    <x v="1"/>
    <n v="90049"/>
    <x v="1"/>
    <s v="OFF-BI-10000591"/>
    <x v="1"/>
    <x v="8"/>
    <s v="Avery Binder Labels"/>
    <x v="1394"/>
    <n v="3"/>
    <n v="0.2"/>
    <n v="3.2675999999999998"/>
  </r>
  <r>
    <n v="1611"/>
    <s v="CA-2014-156349"/>
    <x v="543"/>
    <s v="5-30-2014"/>
    <s v="Standard Class"/>
    <s v="ML-17395"/>
    <x v="504"/>
    <s v="Corporate"/>
    <x v="0"/>
    <s v="Los Angeles"/>
    <x v="1"/>
    <n v="90008"/>
    <x v="1"/>
    <s v="FUR-BO-10000362"/>
    <x v="0"/>
    <x v="0"/>
    <s v="Sauder Inglewood Library Bookcases"/>
    <x v="1395"/>
    <n v="2"/>
    <n v="0.15"/>
    <n v="27.3568"/>
  </r>
  <r>
    <n v="1612"/>
    <s v="CA-2014-156349"/>
    <x v="543"/>
    <s v="5-30-2014"/>
    <s v="Standard Class"/>
    <s v="ML-17395"/>
    <x v="504"/>
    <s v="Corporate"/>
    <x v="0"/>
    <s v="Los Angeles"/>
    <x v="1"/>
    <n v="90008"/>
    <x v="1"/>
    <s v="TEC-PH-10000441"/>
    <x v="2"/>
    <x v="7"/>
    <s v="VTech DS6151"/>
    <x v="1212"/>
    <n v="2"/>
    <n v="0.2"/>
    <n v="20.1584"/>
  </r>
  <r>
    <n v="1613"/>
    <s v="CA-2014-156349"/>
    <x v="543"/>
    <s v="5-30-2014"/>
    <s v="Standard Class"/>
    <s v="ML-17395"/>
    <x v="504"/>
    <s v="Corporate"/>
    <x v="0"/>
    <s v="Los Angeles"/>
    <x v="1"/>
    <n v="90008"/>
    <x v="1"/>
    <s v="TEC-PH-10002726"/>
    <x v="2"/>
    <x v="7"/>
    <s v="netTALK DUO VoIP Telephone Service"/>
    <x v="1396"/>
    <n v="2"/>
    <n v="0.2"/>
    <n v="31.494"/>
  </r>
  <r>
    <n v="1614"/>
    <s v="CA-2017-138380"/>
    <x v="203"/>
    <s v="12-25-2017"/>
    <s v="Standard Class"/>
    <s v="YS-21880"/>
    <x v="453"/>
    <s v="Corporate"/>
    <x v="0"/>
    <s v="Oakland"/>
    <x v="1"/>
    <n v="94601"/>
    <x v="1"/>
    <s v="OFF-ST-10003306"/>
    <x v="1"/>
    <x v="4"/>
    <s v="Letter Size Cart"/>
    <x v="1397"/>
    <n v="7"/>
    <n v="0"/>
    <n v="290.00580000000002"/>
  </r>
  <r>
    <n v="1615"/>
    <s v="US-2016-113509"/>
    <x v="544"/>
    <s v="3-19-2016"/>
    <s v="Standard Class"/>
    <s v="PL-18925"/>
    <x v="484"/>
    <s v="Home Office"/>
    <x v="0"/>
    <s v="Philadelphia"/>
    <x v="9"/>
    <n v="19143"/>
    <x v="3"/>
    <s v="TEC-AC-10004855"/>
    <x v="2"/>
    <x v="11"/>
    <s v="V7 USB Numeric Keypad"/>
    <x v="364"/>
    <n v="3"/>
    <n v="0.2"/>
    <n v="-13.646100000000001"/>
  </r>
  <r>
    <n v="1616"/>
    <s v="CA-2015-130022"/>
    <x v="545"/>
    <s v="8-16-2015"/>
    <s v="Standard Class"/>
    <s v="JK-16120"/>
    <x v="451"/>
    <s v="Home Office"/>
    <x v="0"/>
    <s v="Eagan"/>
    <x v="11"/>
    <n v="55122"/>
    <x v="2"/>
    <s v="OFF-LA-10002787"/>
    <x v="1"/>
    <x v="2"/>
    <s v="Avery 480"/>
    <x v="1398"/>
    <n v="1"/>
    <n v="0"/>
    <n v="1.8"/>
  </r>
  <r>
    <n v="1617"/>
    <s v="CA-2015-130022"/>
    <x v="545"/>
    <s v="8-16-2015"/>
    <s v="Standard Class"/>
    <s v="JK-16120"/>
    <x v="451"/>
    <s v="Home Office"/>
    <x v="0"/>
    <s v="Eagan"/>
    <x v="11"/>
    <n v="55122"/>
    <x v="2"/>
    <s v="OFF-LA-10002043"/>
    <x v="1"/>
    <x v="2"/>
    <s v="Avery 489"/>
    <x v="1399"/>
    <n v="4"/>
    <n v="0"/>
    <n v="19.872"/>
  </r>
  <r>
    <n v="1618"/>
    <s v="CA-2015-130022"/>
    <x v="545"/>
    <s v="8-16-2015"/>
    <s v="Standard Class"/>
    <s v="JK-16120"/>
    <x v="451"/>
    <s v="Home Office"/>
    <x v="0"/>
    <s v="Eagan"/>
    <x v="11"/>
    <n v="55122"/>
    <x v="2"/>
    <s v="OFF-AR-10001915"/>
    <x v="1"/>
    <x v="6"/>
    <s v="Peel-Off China Markers"/>
    <x v="1400"/>
    <n v="3"/>
    <n v="0"/>
    <n v="12.511799999999999"/>
  </r>
  <r>
    <n v="1619"/>
    <s v="US-2016-118780"/>
    <x v="546"/>
    <s v="9-14-2016"/>
    <s v="Second Class"/>
    <s v="PN-18775"/>
    <x v="43"/>
    <s v="Home Office"/>
    <x v="0"/>
    <s v="New York City"/>
    <x v="15"/>
    <n v="10011"/>
    <x v="3"/>
    <s v="OFF-ST-10000352"/>
    <x v="1"/>
    <x v="4"/>
    <s v="Acco Perma 2700 Stacking Storage Drawers"/>
    <x v="1401"/>
    <n v="2"/>
    <n v="0"/>
    <n v="8.9220000000000006"/>
  </r>
  <r>
    <n v="1620"/>
    <s v="US-2016-118780"/>
    <x v="546"/>
    <s v="9-14-2016"/>
    <s v="Second Class"/>
    <s v="PN-18775"/>
    <x v="43"/>
    <s v="Home Office"/>
    <x v="0"/>
    <s v="New York City"/>
    <x v="15"/>
    <n v="10011"/>
    <x v="3"/>
    <s v="OFF-PA-10000575"/>
    <x v="1"/>
    <x v="10"/>
    <s v="Wirebound Message Books, Four 2 3-4 x 5 White Forms per Page"/>
    <x v="1402"/>
    <n v="1"/>
    <n v="0"/>
    <n v="3.0773999999999999"/>
  </r>
  <r>
    <n v="1621"/>
    <s v="CA-2017-108560"/>
    <x v="142"/>
    <s v="7-15-2017"/>
    <s v="Standard Class"/>
    <s v="JC-15385"/>
    <x v="505"/>
    <s v="Consumer"/>
    <x v="0"/>
    <s v="Kent"/>
    <x v="4"/>
    <n v="98031"/>
    <x v="1"/>
    <s v="FUR-FU-10002937"/>
    <x v="0"/>
    <x v="5"/>
    <s v="GE 48&quot; Fluorescent Tube, Cool White Energy Saver, 34 Watts, 30-Box"/>
    <x v="1403"/>
    <n v="2"/>
    <n v="0"/>
    <n v="99.23"/>
  </r>
  <r>
    <n v="1622"/>
    <s v="CA-2017-108560"/>
    <x v="142"/>
    <s v="7-15-2017"/>
    <s v="Standard Class"/>
    <s v="JC-15385"/>
    <x v="505"/>
    <s v="Consumer"/>
    <x v="0"/>
    <s v="Kent"/>
    <x v="4"/>
    <n v="98031"/>
    <x v="1"/>
    <s v="OFF-LA-10003930"/>
    <x v="1"/>
    <x v="2"/>
    <s v="Dot Matrix Printer Tape Reel Labels, White, 5000-Box"/>
    <x v="1404"/>
    <n v="8"/>
    <n v="0"/>
    <n v="385.37520000000001"/>
  </r>
  <r>
    <n v="1623"/>
    <s v="CA-2017-108560"/>
    <x v="142"/>
    <s v="7-15-2017"/>
    <s v="Standard Class"/>
    <s v="JC-15385"/>
    <x v="505"/>
    <s v="Consumer"/>
    <x v="0"/>
    <s v="Kent"/>
    <x v="4"/>
    <n v="98031"/>
    <x v="1"/>
    <s v="OFF-BI-10001107"/>
    <x v="1"/>
    <x v="8"/>
    <s v="GBC White Gloss Covers, Plain Front"/>
    <x v="1405"/>
    <n v="2"/>
    <n v="0.2"/>
    <n v="7.8192000000000004"/>
  </r>
  <r>
    <n v="1624"/>
    <s v="CA-2017-108560"/>
    <x v="142"/>
    <s v="7-15-2017"/>
    <s v="Standard Class"/>
    <s v="JC-15385"/>
    <x v="505"/>
    <s v="Consumer"/>
    <x v="0"/>
    <s v="Kent"/>
    <x v="4"/>
    <n v="98031"/>
    <x v="1"/>
    <s v="TEC-AC-10003063"/>
    <x v="2"/>
    <x v="11"/>
    <s v="Micro Innovations USB RF Wireless Keyboard with Mouse"/>
    <x v="1406"/>
    <n v="2"/>
    <n v="0"/>
    <n v="10.5"/>
  </r>
  <r>
    <n v="1625"/>
    <s v="CA-2015-157084"/>
    <x v="547"/>
    <s v="12-24-2015"/>
    <s v="Standard Class"/>
    <s v="JG-15160"/>
    <x v="506"/>
    <s v="Consumer"/>
    <x v="0"/>
    <s v="Los Angeles"/>
    <x v="1"/>
    <n v="90049"/>
    <x v="1"/>
    <s v="TEC-PH-10002922"/>
    <x v="2"/>
    <x v="7"/>
    <s v="ShoreTel ShorePhone IP 230 VoIP phone"/>
    <x v="1407"/>
    <n v="5"/>
    <n v="0.2"/>
    <n v="84.495000000000005"/>
  </r>
  <r>
    <n v="1626"/>
    <s v="CA-2015-157084"/>
    <x v="547"/>
    <s v="12-24-2015"/>
    <s v="Standard Class"/>
    <s v="JG-15160"/>
    <x v="506"/>
    <s v="Consumer"/>
    <x v="0"/>
    <s v="Los Angeles"/>
    <x v="1"/>
    <n v="90049"/>
    <x v="1"/>
    <s v="TEC-AC-10002049"/>
    <x v="2"/>
    <x v="11"/>
    <s v="Plantronics Savi W720 Multi-Device Wireless Headset System"/>
    <x v="1408"/>
    <n v="3"/>
    <n v="0"/>
    <n v="556.97400000000005"/>
  </r>
  <r>
    <n v="1627"/>
    <s v="CA-2015-164539"/>
    <x v="548"/>
    <s v="11-22-2015"/>
    <s v="Standard Class"/>
    <s v="PO-19180"/>
    <x v="178"/>
    <s v="Home Office"/>
    <x v="0"/>
    <s v="New York City"/>
    <x v="15"/>
    <n v="10011"/>
    <x v="3"/>
    <s v="OFF-AP-10002457"/>
    <x v="1"/>
    <x v="9"/>
    <s v="Eureka The Boss Plus 12-Amp Hard Box Upright Vacuum, Red"/>
    <x v="1409"/>
    <n v="5"/>
    <n v="0"/>
    <n v="141.2775"/>
  </r>
  <r>
    <n v="1628"/>
    <s v="CA-2015-143119"/>
    <x v="497"/>
    <s v="9-30-2015"/>
    <s v="Standard Class"/>
    <s v="MC-17275"/>
    <x v="507"/>
    <s v="Consumer"/>
    <x v="0"/>
    <s v="Lafayette"/>
    <x v="28"/>
    <n v="70506"/>
    <x v="0"/>
    <s v="FUR-CH-10001270"/>
    <x v="0"/>
    <x v="1"/>
    <s v="Harbour Creations Steel Folding Chair"/>
    <x v="1410"/>
    <n v="6"/>
    <n v="0"/>
    <n v="155.25"/>
  </r>
  <r>
    <n v="1629"/>
    <s v="CA-2017-101049"/>
    <x v="549"/>
    <s v="6-25-2017"/>
    <s v="Second Class"/>
    <s v="AS-10240"/>
    <x v="238"/>
    <s v="Consumer"/>
    <x v="0"/>
    <s v="Cleveland"/>
    <x v="24"/>
    <n v="44105"/>
    <x v="3"/>
    <s v="FUR-FU-10004415"/>
    <x v="0"/>
    <x v="5"/>
    <s v="Stacking Tray, Side-Loading, Legal, Smoke"/>
    <x v="1411"/>
    <n v="5"/>
    <n v="0.2"/>
    <n v="2.464"/>
  </r>
  <r>
    <n v="1630"/>
    <s v="CA-2017-101049"/>
    <x v="549"/>
    <s v="6-25-2017"/>
    <s v="Second Class"/>
    <s v="AS-10240"/>
    <x v="238"/>
    <s v="Consumer"/>
    <x v="0"/>
    <s v="Cleveland"/>
    <x v="24"/>
    <n v="44105"/>
    <x v="3"/>
    <s v="OFF-BI-10001510"/>
    <x v="1"/>
    <x v="8"/>
    <s v="Deluxe Heavy-Duty Vinyl Round Ring Binder"/>
    <x v="1412"/>
    <n v="6"/>
    <n v="0.7"/>
    <n v="-34.380000000000003"/>
  </r>
  <r>
    <n v="1631"/>
    <s v="CA-2016-106530"/>
    <x v="542"/>
    <d v="2016-08-05T00:00:00"/>
    <s v="Same Day"/>
    <s v="CL-12565"/>
    <x v="52"/>
    <s v="Consumer"/>
    <x v="0"/>
    <s v="Cleveland"/>
    <x v="24"/>
    <n v="44105"/>
    <x v="3"/>
    <s v="OFF-ST-10002011"/>
    <x v="1"/>
    <x v="4"/>
    <s v="Smead Adjustable Mobile File Trolley with Lockable Top"/>
    <x v="1413"/>
    <n v="3"/>
    <n v="0.2"/>
    <n v="88.029899999999998"/>
  </r>
  <r>
    <n v="1632"/>
    <s v="CA-2016-106530"/>
    <x v="542"/>
    <d v="2016-08-05T00:00:00"/>
    <s v="Same Day"/>
    <s v="CL-12565"/>
    <x v="52"/>
    <s v="Consumer"/>
    <x v="0"/>
    <s v="Cleveland"/>
    <x v="24"/>
    <n v="44105"/>
    <x v="3"/>
    <s v="OFF-PA-10002986"/>
    <x v="1"/>
    <x v="10"/>
    <s v="Xerox 1898"/>
    <x v="1414"/>
    <n v="2"/>
    <n v="0.2"/>
    <n v="3.7408000000000001"/>
  </r>
  <r>
    <n v="1633"/>
    <s v="CA-2016-106530"/>
    <x v="542"/>
    <d v="2016-08-05T00:00:00"/>
    <s v="Same Day"/>
    <s v="CL-12565"/>
    <x v="52"/>
    <s v="Consumer"/>
    <x v="0"/>
    <s v="Cleveland"/>
    <x v="24"/>
    <n v="44105"/>
    <x v="3"/>
    <s v="OFF-PA-10004451"/>
    <x v="1"/>
    <x v="10"/>
    <s v="Xerox 222"/>
    <x v="559"/>
    <n v="2"/>
    <n v="0.2"/>
    <n v="3.6288"/>
  </r>
  <r>
    <n v="1634"/>
    <s v="CA-2016-106530"/>
    <x v="542"/>
    <d v="2016-08-05T00:00:00"/>
    <s v="Same Day"/>
    <s v="CL-12565"/>
    <x v="52"/>
    <s v="Consumer"/>
    <x v="0"/>
    <s v="Cleveland"/>
    <x v="24"/>
    <n v="44105"/>
    <x v="3"/>
    <s v="OFF-ST-10000649"/>
    <x v="1"/>
    <x v="4"/>
    <s v="Hanging Personal Folder File"/>
    <x v="1415"/>
    <n v="2"/>
    <n v="0.2"/>
    <n v="1.57"/>
  </r>
  <r>
    <n v="1635"/>
    <s v="CA-2016-106530"/>
    <x v="542"/>
    <d v="2016-08-05T00:00:00"/>
    <s v="Same Day"/>
    <s v="CL-12565"/>
    <x v="52"/>
    <s v="Consumer"/>
    <x v="0"/>
    <s v="Cleveland"/>
    <x v="24"/>
    <n v="44105"/>
    <x v="3"/>
    <s v="TEC-AC-10001465"/>
    <x v="2"/>
    <x v="11"/>
    <s v="SanDisk Cruzer 64 GB USB Flash Drive"/>
    <x v="514"/>
    <n v="2"/>
    <n v="0.2"/>
    <n v="7.2640000000000002"/>
  </r>
  <r>
    <n v="1636"/>
    <s v="CA-2014-168984"/>
    <x v="35"/>
    <d v="2014-02-12T00:00:00"/>
    <s v="Standard Class"/>
    <s v="NW-18400"/>
    <x v="508"/>
    <s v="Consumer"/>
    <x v="0"/>
    <s v="Tigard"/>
    <x v="21"/>
    <n v="97224"/>
    <x v="1"/>
    <s v="OFF-PA-10001166"/>
    <x v="1"/>
    <x v="10"/>
    <s v="Xerox 2"/>
    <x v="12"/>
    <n v="3"/>
    <n v="0.2"/>
    <n v="5.4432"/>
  </r>
  <r>
    <n v="1637"/>
    <s v="CA-2014-168984"/>
    <x v="35"/>
    <d v="2014-02-12T00:00:00"/>
    <s v="Standard Class"/>
    <s v="NW-18400"/>
    <x v="508"/>
    <s v="Consumer"/>
    <x v="0"/>
    <s v="Tigard"/>
    <x v="21"/>
    <n v="97224"/>
    <x v="1"/>
    <s v="OFF-ST-10001097"/>
    <x v="1"/>
    <x v="4"/>
    <s v="Office Impressions Heavy Duty Welded Shelving &amp; Multimedia Storage Drawers"/>
    <x v="1416"/>
    <n v="5"/>
    <n v="0.2"/>
    <n v="-167.27"/>
  </r>
  <r>
    <n v="1638"/>
    <s v="CA-2014-168984"/>
    <x v="35"/>
    <d v="2014-02-12T00:00:00"/>
    <s v="Standard Class"/>
    <s v="NW-18400"/>
    <x v="508"/>
    <s v="Consumer"/>
    <x v="0"/>
    <s v="Tigard"/>
    <x v="21"/>
    <n v="97224"/>
    <x v="1"/>
    <s v="TEC-PH-10000038"/>
    <x v="2"/>
    <x v="7"/>
    <s v="Jawbone MINI JAMBOX Wireless Bluetooth Speaker"/>
    <x v="1417"/>
    <n v="4"/>
    <n v="0.2"/>
    <n v="-87.667199999999994"/>
  </r>
  <r>
    <n v="1639"/>
    <s v="CA-2016-157266"/>
    <x v="440"/>
    <d v="2016-01-06T00:00:00"/>
    <s v="Standard Class"/>
    <s v="TB-21280"/>
    <x v="509"/>
    <s v="Consumer"/>
    <x v="0"/>
    <s v="Washington"/>
    <x v="40"/>
    <n v="20016"/>
    <x v="3"/>
    <s v="OFF-PA-10002689"/>
    <x v="1"/>
    <x v="10"/>
    <s v="Weyerhaeuser First Choice Laser-Copy Paper (20Lb. and 88 Bright)"/>
    <x v="537"/>
    <n v="3"/>
    <n v="0"/>
    <n v="9.3312000000000008"/>
  </r>
  <r>
    <n v="1640"/>
    <s v="CA-2016-157266"/>
    <x v="440"/>
    <d v="2016-01-06T00:00:00"/>
    <s v="Standard Class"/>
    <s v="TB-21280"/>
    <x v="509"/>
    <s v="Consumer"/>
    <x v="0"/>
    <s v="Washington"/>
    <x v="40"/>
    <n v="20016"/>
    <x v="3"/>
    <s v="OFF-BI-10004728"/>
    <x v="1"/>
    <x v="8"/>
    <s v="Wilson Jones Turn Tabs Binder Tool for Ring Binders"/>
    <x v="1313"/>
    <n v="2"/>
    <n v="0"/>
    <n v="4.4344000000000001"/>
  </r>
  <r>
    <n v="1641"/>
    <s v="CA-2016-157266"/>
    <x v="440"/>
    <d v="2016-01-06T00:00:00"/>
    <s v="Standard Class"/>
    <s v="TB-21280"/>
    <x v="509"/>
    <s v="Consumer"/>
    <x v="0"/>
    <s v="Washington"/>
    <x v="40"/>
    <n v="20016"/>
    <x v="3"/>
    <s v="OFF-PA-10004675"/>
    <x v="1"/>
    <x v="10"/>
    <s v="Telephone Message Books with Fax-Mobile Section, 5 1-2&quot; x 3 3-16&quot;"/>
    <x v="1418"/>
    <n v="2"/>
    <n v="0"/>
    <n v="5.8419999999999996"/>
  </r>
  <r>
    <n v="1642"/>
    <s v="CA-2016-157266"/>
    <x v="440"/>
    <d v="2016-01-06T00:00:00"/>
    <s v="Standard Class"/>
    <s v="TB-21280"/>
    <x v="509"/>
    <s v="Consumer"/>
    <x v="0"/>
    <s v="Washington"/>
    <x v="40"/>
    <n v="20016"/>
    <x v="3"/>
    <s v="FUR-FU-10000629"/>
    <x v="0"/>
    <x v="5"/>
    <s v="9-3-4 Diameter Round Wall Clock"/>
    <x v="1419"/>
    <n v="3"/>
    <n v="0"/>
    <n v="17.375399999999999"/>
  </r>
  <r>
    <n v="1643"/>
    <s v="US-2014-134712"/>
    <x v="504"/>
    <d v="2014-04-12T00:00:00"/>
    <s v="Standard Class"/>
    <s v="BS-11380"/>
    <x v="510"/>
    <s v="Corporate"/>
    <x v="0"/>
    <s v="Skokie"/>
    <x v="10"/>
    <n v="60076"/>
    <x v="2"/>
    <s v="OFF-FA-10003112"/>
    <x v="1"/>
    <x v="13"/>
    <s v="Staples"/>
    <x v="1420"/>
    <n v="2"/>
    <n v="0.2"/>
    <n v="3.9449999999999998"/>
  </r>
  <r>
    <n v="1644"/>
    <s v="CA-2015-111829"/>
    <x v="532"/>
    <s v="3-20-2015"/>
    <s v="First Class"/>
    <s v="FH-14365"/>
    <x v="92"/>
    <s v="Corporate"/>
    <x v="0"/>
    <s v="Seattle"/>
    <x v="4"/>
    <n v="98115"/>
    <x v="1"/>
    <s v="OFF-ST-10000142"/>
    <x v="1"/>
    <x v="4"/>
    <s v="Deluxe Rollaway Locking File with Drawer"/>
    <x v="1421"/>
    <n v="3"/>
    <n v="0"/>
    <n v="349.33920000000001"/>
  </r>
  <r>
    <n v="1645"/>
    <s v="CA-2015-111829"/>
    <x v="532"/>
    <s v="3-20-2015"/>
    <s v="First Class"/>
    <s v="FH-14365"/>
    <x v="92"/>
    <s v="Corporate"/>
    <x v="0"/>
    <s v="Seattle"/>
    <x v="4"/>
    <n v="98115"/>
    <x v="1"/>
    <s v="TEC-CO-10001766"/>
    <x v="2"/>
    <x v="16"/>
    <s v="Canon PC940 Copier"/>
    <x v="1422"/>
    <n v="7"/>
    <n v="0"/>
    <n v="1480.4671000000001"/>
  </r>
  <r>
    <n v="1646"/>
    <s v="CA-2015-111829"/>
    <x v="532"/>
    <s v="3-20-2015"/>
    <s v="First Class"/>
    <s v="FH-14365"/>
    <x v="92"/>
    <s v="Corporate"/>
    <x v="0"/>
    <s v="Seattle"/>
    <x v="4"/>
    <n v="98115"/>
    <x v="1"/>
    <s v="OFF-PA-10004359"/>
    <x v="1"/>
    <x v="10"/>
    <s v="Multicolor Computer Printout Paper"/>
    <x v="1423"/>
    <n v="2"/>
    <n v="0"/>
    <n v="100.65600000000001"/>
  </r>
  <r>
    <n v="1647"/>
    <s v="CA-2015-105221"/>
    <x v="550"/>
    <d v="2015-03-11T00:00:00"/>
    <s v="First Class"/>
    <s v="VM-21685"/>
    <x v="91"/>
    <s v="Home Office"/>
    <x v="0"/>
    <s v="Philadelphia"/>
    <x v="9"/>
    <n v="19140"/>
    <x v="3"/>
    <s v="TEC-AC-10002323"/>
    <x v="2"/>
    <x v="11"/>
    <s v="SanDisk Ultra 32 GB MicroSDHC Class 10 Memory Card"/>
    <x v="1424"/>
    <n v="2"/>
    <n v="0.2"/>
    <n v="-3.0939999999999999"/>
  </r>
  <r>
    <n v="1648"/>
    <s v="CA-2015-105221"/>
    <x v="550"/>
    <d v="2015-03-11T00:00:00"/>
    <s v="First Class"/>
    <s v="VM-21685"/>
    <x v="91"/>
    <s v="Home Office"/>
    <x v="0"/>
    <s v="Philadelphia"/>
    <x v="9"/>
    <n v="19140"/>
    <x v="3"/>
    <s v="OFF-FA-10001135"/>
    <x v="1"/>
    <x v="13"/>
    <s v="Brites Rubber Bands, 1 1-2 oz. Box"/>
    <x v="754"/>
    <n v="2"/>
    <n v="0.2"/>
    <n v="-0.71279999999999999"/>
  </r>
  <r>
    <n v="1649"/>
    <s v="CA-2015-120341"/>
    <x v="120"/>
    <s v="9-29-2015"/>
    <s v="Second Class"/>
    <s v="SF-20200"/>
    <x v="227"/>
    <s v="Consumer"/>
    <x v="0"/>
    <s v="Philadelphia"/>
    <x v="9"/>
    <n v="19143"/>
    <x v="3"/>
    <s v="OFF-BI-10004224"/>
    <x v="1"/>
    <x v="8"/>
    <s v="Catalog Binders with Expanding Posts"/>
    <x v="1425"/>
    <n v="6"/>
    <n v="0.7"/>
    <n v="-100.92"/>
  </r>
  <r>
    <n v="1650"/>
    <s v="CA-2015-120341"/>
    <x v="120"/>
    <s v="9-29-2015"/>
    <s v="Second Class"/>
    <s v="SF-20200"/>
    <x v="227"/>
    <s v="Consumer"/>
    <x v="0"/>
    <s v="Philadelphia"/>
    <x v="9"/>
    <n v="19143"/>
    <x v="3"/>
    <s v="TEC-PH-10003357"/>
    <x v="2"/>
    <x v="7"/>
    <s v="Grandstream GXP2100 Mainstream Business Phone"/>
    <x v="1426"/>
    <n v="1"/>
    <n v="0.4"/>
    <n v="-9.1788000000000007"/>
  </r>
  <r>
    <n v="1651"/>
    <s v="CA-2014-135699"/>
    <x v="551"/>
    <s v="8-29-2014"/>
    <s v="Same Day"/>
    <s v="HH-15010"/>
    <x v="511"/>
    <s v="Corporate"/>
    <x v="0"/>
    <s v="San Francisco"/>
    <x v="1"/>
    <n v="94110"/>
    <x v="1"/>
    <s v="OFF-PA-10004475"/>
    <x v="1"/>
    <x v="10"/>
    <s v="Xerox 1940"/>
    <x v="1427"/>
    <n v="2"/>
    <n v="0"/>
    <n v="53.860799999999998"/>
  </r>
  <r>
    <n v="1652"/>
    <s v="CA-2014-135699"/>
    <x v="551"/>
    <s v="8-29-2014"/>
    <s v="Same Day"/>
    <s v="HH-15010"/>
    <x v="511"/>
    <s v="Corporate"/>
    <x v="0"/>
    <s v="San Francisco"/>
    <x v="1"/>
    <n v="94110"/>
    <x v="1"/>
    <s v="OFF-PA-10003001"/>
    <x v="1"/>
    <x v="10"/>
    <s v="Xerox 1986"/>
    <x v="518"/>
    <n v="2"/>
    <n v="0"/>
    <n v="6.4127999999999998"/>
  </r>
  <r>
    <n v="1653"/>
    <s v="US-2017-132444"/>
    <x v="552"/>
    <s v="11-21-2017"/>
    <s v="First Class"/>
    <s v="CD-12280"/>
    <x v="512"/>
    <s v="Consumer"/>
    <x v="0"/>
    <s v="Seattle"/>
    <x v="4"/>
    <n v="98105"/>
    <x v="1"/>
    <s v="OFF-ST-10003442"/>
    <x v="1"/>
    <x v="4"/>
    <s v="Eldon Portable Mobile Manager"/>
    <x v="1428"/>
    <n v="6"/>
    <n v="0"/>
    <n v="45.813600000000001"/>
  </r>
  <r>
    <n v="1654"/>
    <s v="US-2017-132444"/>
    <x v="552"/>
    <s v="11-21-2017"/>
    <s v="First Class"/>
    <s v="CD-12280"/>
    <x v="512"/>
    <s v="Consumer"/>
    <x v="0"/>
    <s v="Seattle"/>
    <x v="4"/>
    <n v="98105"/>
    <x v="1"/>
    <s v="TEC-AC-10003832"/>
    <x v="2"/>
    <x v="11"/>
    <s v="Imation 16GB Mini TravelDrive USB 2.0 Flash Drive"/>
    <x v="608"/>
    <n v="4"/>
    <n v="0"/>
    <n v="54.333199999999998"/>
  </r>
  <r>
    <n v="1655"/>
    <s v="US-2017-132444"/>
    <x v="552"/>
    <s v="11-21-2017"/>
    <s v="First Class"/>
    <s v="CD-12280"/>
    <x v="512"/>
    <s v="Consumer"/>
    <x v="0"/>
    <s v="Seattle"/>
    <x v="4"/>
    <n v="98105"/>
    <x v="1"/>
    <s v="OFF-FA-10000611"/>
    <x v="1"/>
    <x v="13"/>
    <s v="Binder Clips by OIC"/>
    <x v="366"/>
    <n v="2"/>
    <n v="0"/>
    <n v="1.4208000000000001"/>
  </r>
  <r>
    <n v="1656"/>
    <s v="US-2017-132444"/>
    <x v="552"/>
    <s v="11-21-2017"/>
    <s v="First Class"/>
    <s v="CD-12280"/>
    <x v="512"/>
    <s v="Consumer"/>
    <x v="0"/>
    <s v="Seattle"/>
    <x v="4"/>
    <n v="98105"/>
    <x v="1"/>
    <s v="OFF-BI-10001116"/>
    <x v="1"/>
    <x v="8"/>
    <s v="Wilson Jones 1&quot; Hanging DublLock Ring Binders"/>
    <x v="578"/>
    <n v="2"/>
    <n v="0.2"/>
    <n v="2.9567999999999999"/>
  </r>
  <r>
    <n v="1657"/>
    <s v="US-2017-132444"/>
    <x v="552"/>
    <s v="11-21-2017"/>
    <s v="First Class"/>
    <s v="CD-12280"/>
    <x v="512"/>
    <s v="Consumer"/>
    <x v="0"/>
    <s v="Seattle"/>
    <x v="4"/>
    <n v="98105"/>
    <x v="1"/>
    <s v="OFF-ST-10000563"/>
    <x v="1"/>
    <x v="4"/>
    <s v="Fellowes Bankers Box Stor-Drawer Steel Plus"/>
    <x v="1429"/>
    <n v="3"/>
    <n v="0"/>
    <n v="9.5939999999999994"/>
  </r>
  <r>
    <n v="1658"/>
    <s v="CA-2014-127159"/>
    <x v="553"/>
    <s v="5-15-2014"/>
    <s v="First Class"/>
    <s v="HL-15040"/>
    <x v="332"/>
    <s v="Consumer"/>
    <x v="0"/>
    <s v="Milwaukee"/>
    <x v="6"/>
    <n v="53209"/>
    <x v="2"/>
    <s v="FUR-FU-10000010"/>
    <x v="0"/>
    <x v="5"/>
    <s v="DAX Value U-Channel Document Frames, Easel Back"/>
    <x v="1430"/>
    <n v="7"/>
    <n v="0"/>
    <n v="10.7849"/>
  </r>
  <r>
    <n v="1659"/>
    <s v="CA-2017-161809"/>
    <x v="177"/>
    <s v="1-26-2017"/>
    <s v="Standard Class"/>
    <s v="TH-21100"/>
    <x v="513"/>
    <s v="Consumer"/>
    <x v="0"/>
    <s v="Los Angeles"/>
    <x v="1"/>
    <n v="90045"/>
    <x v="1"/>
    <s v="TEC-PH-10004922"/>
    <x v="2"/>
    <x v="7"/>
    <s v="RCA Visys Integrated PBX 8-Line Router"/>
    <x v="1431"/>
    <n v="3"/>
    <n v="0.2"/>
    <n v="10.048500000000001"/>
  </r>
  <r>
    <n v="1660"/>
    <s v="CA-2017-127285"/>
    <x v="506"/>
    <d v="2017-06-11T00:00:00"/>
    <s v="Standard Class"/>
    <s v="MM-18055"/>
    <x v="514"/>
    <s v="Consumer"/>
    <x v="0"/>
    <s v="Seattle"/>
    <x v="4"/>
    <n v="98115"/>
    <x v="1"/>
    <s v="OFF-BI-10004330"/>
    <x v="1"/>
    <x v="8"/>
    <s v="GBC Velobind Prepunched Cover Sets, Regency Series"/>
    <x v="1279"/>
    <n v="3"/>
    <n v="0.2"/>
    <n v="27.734999999999999"/>
  </r>
  <r>
    <n v="1661"/>
    <s v="CA-2017-127285"/>
    <x v="506"/>
    <d v="2017-06-11T00:00:00"/>
    <s v="Standard Class"/>
    <s v="MM-18055"/>
    <x v="514"/>
    <s v="Consumer"/>
    <x v="0"/>
    <s v="Seattle"/>
    <x v="4"/>
    <n v="98115"/>
    <x v="1"/>
    <s v="OFF-BI-10002072"/>
    <x v="1"/>
    <x v="8"/>
    <s v="Cardinal Slant-D Ring Binders"/>
    <x v="1150"/>
    <n v="2"/>
    <n v="0.2"/>
    <n v="5.2140000000000004"/>
  </r>
  <r>
    <n v="1662"/>
    <s v="CA-2017-144526"/>
    <x v="505"/>
    <d v="2017-06-05T00:00:00"/>
    <s v="Standard Class"/>
    <s v="QJ-19255"/>
    <x v="425"/>
    <s v="Corporate"/>
    <x v="0"/>
    <s v="Philadelphia"/>
    <x v="9"/>
    <n v="19143"/>
    <x v="3"/>
    <s v="TEC-PH-10002549"/>
    <x v="2"/>
    <x v="7"/>
    <s v="Polycom SoundPoint IP 450 VoIP phone"/>
    <x v="1186"/>
    <n v="5"/>
    <n v="0.4"/>
    <n v="-158.102"/>
  </r>
  <r>
    <n v="1663"/>
    <s v="CA-2017-144526"/>
    <x v="505"/>
    <d v="2017-06-05T00:00:00"/>
    <s v="Standard Class"/>
    <s v="QJ-19255"/>
    <x v="425"/>
    <s v="Corporate"/>
    <x v="0"/>
    <s v="Philadelphia"/>
    <x v="9"/>
    <n v="19143"/>
    <x v="3"/>
    <s v="OFF-BI-10002353"/>
    <x v="1"/>
    <x v="8"/>
    <s v="GBC VeloBind Cover Sets"/>
    <x v="1432"/>
    <n v="3"/>
    <n v="0.7"/>
    <n v="-9.2639999999999993"/>
  </r>
  <r>
    <n v="1664"/>
    <s v="CA-2016-128531"/>
    <x v="391"/>
    <s v="11-26-2016"/>
    <s v="Second Class"/>
    <s v="NS-18505"/>
    <x v="515"/>
    <s v="Consumer"/>
    <x v="0"/>
    <s v="Dallas"/>
    <x v="5"/>
    <n v="75217"/>
    <x v="2"/>
    <s v="OFF-ST-10001325"/>
    <x v="1"/>
    <x v="4"/>
    <s v="Sterilite Officeware Hinged File Box"/>
    <x v="1433"/>
    <n v="5"/>
    <n v="0.2"/>
    <n v="3.6680000000000001"/>
  </r>
  <r>
    <n v="1665"/>
    <s v="CA-2016-128531"/>
    <x v="391"/>
    <s v="11-26-2016"/>
    <s v="Second Class"/>
    <s v="NS-18505"/>
    <x v="515"/>
    <s v="Consumer"/>
    <x v="0"/>
    <s v="Dallas"/>
    <x v="5"/>
    <n v="75217"/>
    <x v="2"/>
    <s v="TEC-AC-10002049"/>
    <x v="2"/>
    <x v="11"/>
    <s v="Logitech G19 Programmable Gaming Keyboard"/>
    <x v="1434"/>
    <n v="3"/>
    <n v="0.2"/>
    <n v="-7.4394"/>
  </r>
  <r>
    <n v="1666"/>
    <s v="CA-2016-128531"/>
    <x v="391"/>
    <s v="11-26-2016"/>
    <s v="Second Class"/>
    <s v="NS-18505"/>
    <x v="515"/>
    <s v="Consumer"/>
    <x v="0"/>
    <s v="Dallas"/>
    <x v="5"/>
    <n v="75217"/>
    <x v="2"/>
    <s v="OFF-FA-10002676"/>
    <x v="1"/>
    <x v="13"/>
    <s v="Colored Push Pins"/>
    <x v="1435"/>
    <n v="3"/>
    <n v="0.2"/>
    <n v="0.86880000000000002"/>
  </r>
  <r>
    <n v="1667"/>
    <s v="CA-2016-128531"/>
    <x v="391"/>
    <s v="11-26-2016"/>
    <s v="Second Class"/>
    <s v="NS-18505"/>
    <x v="515"/>
    <s v="Consumer"/>
    <x v="0"/>
    <s v="Dallas"/>
    <x v="5"/>
    <n v="75217"/>
    <x v="2"/>
    <s v="TEC-AC-10003023"/>
    <x v="2"/>
    <x v="11"/>
    <s v="Logitech G105 Gaming Keyboard"/>
    <x v="1436"/>
    <n v="2"/>
    <n v="0.2"/>
    <n v="-2.3748"/>
  </r>
  <r>
    <n v="1668"/>
    <s v="CA-2016-128531"/>
    <x v="391"/>
    <s v="11-26-2016"/>
    <s v="Second Class"/>
    <s v="NS-18505"/>
    <x v="515"/>
    <s v="Consumer"/>
    <x v="0"/>
    <s v="Dallas"/>
    <x v="5"/>
    <n v="75217"/>
    <x v="2"/>
    <s v="OFF-PA-10000167"/>
    <x v="1"/>
    <x v="10"/>
    <s v="Xerox 1925"/>
    <x v="1339"/>
    <n v="3"/>
    <n v="0.2"/>
    <n v="23.234999999999999"/>
  </r>
  <r>
    <n v="1669"/>
    <s v="CA-2016-128531"/>
    <x v="391"/>
    <s v="11-26-2016"/>
    <s v="Second Class"/>
    <s v="NS-18505"/>
    <x v="515"/>
    <s v="Consumer"/>
    <x v="0"/>
    <s v="Dallas"/>
    <x v="5"/>
    <n v="75217"/>
    <x v="2"/>
    <s v="OFF-AR-10003405"/>
    <x v="1"/>
    <x v="6"/>
    <s v="Dixon My First Ticonderoga Pencil, #2"/>
    <x v="1215"/>
    <n v="3"/>
    <n v="0.2"/>
    <n v="1.5794999999999999"/>
  </r>
  <r>
    <n v="1670"/>
    <s v="US-2015-157154"/>
    <x v="554"/>
    <s v="1-15-2015"/>
    <s v="Standard Class"/>
    <s v="MM-17920"/>
    <x v="462"/>
    <s v="Consumer"/>
    <x v="0"/>
    <s v="New York City"/>
    <x v="15"/>
    <n v="10011"/>
    <x v="3"/>
    <s v="FUR-TA-10001889"/>
    <x v="0"/>
    <x v="3"/>
    <s v="Bush Advantage Collection Racetrack Conference Table"/>
    <x v="1437"/>
    <n v="4"/>
    <n v="0.4"/>
    <n v="-373.3048"/>
  </r>
  <r>
    <n v="1671"/>
    <s v="CA-2017-159457"/>
    <x v="15"/>
    <s v="10-26-2017"/>
    <s v="Standard Class"/>
    <s v="RD-19480"/>
    <x v="502"/>
    <s v="Consumer"/>
    <x v="0"/>
    <s v="Houston"/>
    <x v="5"/>
    <n v="77095"/>
    <x v="2"/>
    <s v="TEC-PH-10002185"/>
    <x v="2"/>
    <x v="7"/>
    <s v="QVS USB Car Charger 2-Port 2.1Amp for iPod-iPhone-iPad-iPad 2-iPad 3"/>
    <x v="1438"/>
    <n v="3"/>
    <n v="0.2"/>
    <n v="5.2125000000000004"/>
  </r>
  <r>
    <n v="1672"/>
    <s v="CA-2016-107615"/>
    <x v="555"/>
    <s v="3-25-2016"/>
    <s v="First Class"/>
    <s v="RB-19645"/>
    <x v="516"/>
    <s v="Corporate"/>
    <x v="0"/>
    <s v="North Las Vegas"/>
    <x v="33"/>
    <n v="89031"/>
    <x v="1"/>
    <s v="TEC-AC-10001013"/>
    <x v="2"/>
    <x v="11"/>
    <s v="Logitech ClearChat Comfort-USB Headset H390"/>
    <x v="1439"/>
    <n v="2"/>
    <n v="0"/>
    <n v="19.331399999999999"/>
  </r>
  <r>
    <n v="1673"/>
    <s v="CA-2017-111647"/>
    <x v="446"/>
    <d v="2017-07-07T00:00:00"/>
    <s v="Standard Class"/>
    <s v="RD-19585"/>
    <x v="361"/>
    <s v="Consumer"/>
    <x v="0"/>
    <s v="Plano"/>
    <x v="5"/>
    <n v="75023"/>
    <x v="2"/>
    <s v="TEC-PH-10002726"/>
    <x v="2"/>
    <x v="7"/>
    <s v="netTALK DUO VoIP Telephone Service"/>
    <x v="68"/>
    <n v="4"/>
    <n v="0.2"/>
    <n v="62.988"/>
  </r>
  <r>
    <n v="1674"/>
    <s v="CA-2015-150560"/>
    <x v="556"/>
    <d v="2015-12-12T00:00:00"/>
    <s v="First Class"/>
    <s v="SW-20455"/>
    <x v="517"/>
    <s v="Consumer"/>
    <x v="0"/>
    <s v="Suffolk"/>
    <x v="17"/>
    <n v="23434"/>
    <x v="0"/>
    <s v="OFF-LA-10003930"/>
    <x v="1"/>
    <x v="2"/>
    <s v="Dot Matrix Printer Tape Reel Labels, White, 5000-Box"/>
    <x v="1440"/>
    <n v="2"/>
    <n v="0"/>
    <n v="96.343800000000002"/>
  </r>
  <r>
    <n v="1675"/>
    <s v="CA-2015-143077"/>
    <x v="14"/>
    <s v="9-21-2015"/>
    <s v="Standard Class"/>
    <s v="SF-20965"/>
    <x v="245"/>
    <s v="Corporate"/>
    <x v="0"/>
    <s v="Houston"/>
    <x v="5"/>
    <n v="77041"/>
    <x v="2"/>
    <s v="FUR-FU-10003535"/>
    <x v="0"/>
    <x v="5"/>
    <s v="Howard Miller Distant Time Traveler Alarm Clock"/>
    <x v="1441"/>
    <n v="2"/>
    <n v="0.6"/>
    <n v="-10.419600000000001"/>
  </r>
  <r>
    <n v="1676"/>
    <s v="CA-2015-143077"/>
    <x v="14"/>
    <s v="9-21-2015"/>
    <s v="Standard Class"/>
    <s v="SF-20965"/>
    <x v="245"/>
    <s v="Corporate"/>
    <x v="0"/>
    <s v="Houston"/>
    <x v="5"/>
    <n v="77041"/>
    <x v="2"/>
    <s v="OFF-BI-10000088"/>
    <x v="1"/>
    <x v="8"/>
    <s v="GBC Imprintable Covers"/>
    <x v="1442"/>
    <n v="3"/>
    <n v="0.8"/>
    <n v="-10.211399999999999"/>
  </r>
  <r>
    <n v="1677"/>
    <s v="CA-2016-122728"/>
    <x v="557"/>
    <s v="5-24-2016"/>
    <s v="Standard Class"/>
    <s v="EB-13930"/>
    <x v="518"/>
    <s v="Consumer"/>
    <x v="0"/>
    <s v="San Francisco"/>
    <x v="1"/>
    <n v="94110"/>
    <x v="1"/>
    <s v="OFF-ST-10000604"/>
    <x v="1"/>
    <x v="4"/>
    <s v="Home-Office Personal File Carts"/>
    <x v="1443"/>
    <n v="3"/>
    <n v="0"/>
    <n v="26.07"/>
  </r>
  <r>
    <n v="1678"/>
    <s v="CA-2016-122728"/>
    <x v="557"/>
    <s v="5-24-2016"/>
    <s v="Standard Class"/>
    <s v="EB-13930"/>
    <x v="518"/>
    <s v="Consumer"/>
    <x v="0"/>
    <s v="San Francisco"/>
    <x v="1"/>
    <n v="94110"/>
    <x v="1"/>
    <s v="OFF-PA-10004040"/>
    <x v="1"/>
    <x v="10"/>
    <s v="Universal Premium White Copier-Laser Paper (20Lb. and 87 Bright)"/>
    <x v="1444"/>
    <n v="3"/>
    <n v="0"/>
    <n v="8.7905999999999995"/>
  </r>
  <r>
    <n v="1679"/>
    <s v="CA-2014-122882"/>
    <x v="558"/>
    <s v="9-13-2014"/>
    <s v="Standard Class"/>
    <s v="SB-20290"/>
    <x v="115"/>
    <s v="Corporate"/>
    <x v="0"/>
    <s v="Philadelphia"/>
    <x v="9"/>
    <n v="19134"/>
    <x v="3"/>
    <s v="OFF-ST-10002344"/>
    <x v="1"/>
    <x v="4"/>
    <s v="Carina 42&quot;Hx23 3-4&quot;W Media Storage Unit"/>
    <x v="1445"/>
    <n v="1"/>
    <n v="0.2"/>
    <n v="-14.5764"/>
  </r>
  <r>
    <n v="1680"/>
    <s v="CA-2014-122882"/>
    <x v="558"/>
    <s v="9-13-2014"/>
    <s v="Standard Class"/>
    <s v="SB-20290"/>
    <x v="115"/>
    <s v="Corporate"/>
    <x v="0"/>
    <s v="Philadelphia"/>
    <x v="9"/>
    <n v="19134"/>
    <x v="3"/>
    <s v="TEC-PH-10003589"/>
    <x v="2"/>
    <x v="7"/>
    <s v="invisibleSHIELD by ZAGG Smudge-Free Screen Protector"/>
    <x v="1446"/>
    <n v="3"/>
    <n v="0.4"/>
    <n v="4.3175999999999997"/>
  </r>
  <r>
    <n v="1681"/>
    <s v="CA-2014-122882"/>
    <x v="558"/>
    <s v="9-13-2014"/>
    <s v="Standard Class"/>
    <s v="SB-20290"/>
    <x v="115"/>
    <s v="Corporate"/>
    <x v="0"/>
    <s v="Philadelphia"/>
    <x v="9"/>
    <n v="19134"/>
    <x v="3"/>
    <s v="FUR-FU-10000758"/>
    <x v="0"/>
    <x v="5"/>
    <s v="DAX Natural Wood-Tone Poster Frame"/>
    <x v="1447"/>
    <n v="2"/>
    <n v="0.2"/>
    <n v="8.4735999999999994"/>
  </r>
  <r>
    <n v="1682"/>
    <s v="CA-2014-122882"/>
    <x v="558"/>
    <s v="9-13-2014"/>
    <s v="Standard Class"/>
    <s v="SB-20290"/>
    <x v="115"/>
    <s v="Corporate"/>
    <x v="0"/>
    <s v="Philadelphia"/>
    <x v="9"/>
    <n v="19134"/>
    <x v="3"/>
    <s v="TEC-MA-10004679"/>
    <x v="2"/>
    <x v="15"/>
    <s v="StarTech.com 10-100 VDSL2 Ethernet Extender Kit"/>
    <x v="1448"/>
    <n v="4"/>
    <n v="0.7"/>
    <n v="-559.35599999999999"/>
  </r>
  <r>
    <n v="1683"/>
    <s v="US-2016-101497"/>
    <x v="322"/>
    <d v="2016-01-10T00:00:00"/>
    <s v="Second Class"/>
    <s v="PS-18760"/>
    <x v="519"/>
    <s v="Consumer"/>
    <x v="0"/>
    <s v="Los Angeles"/>
    <x v="1"/>
    <n v="90008"/>
    <x v="1"/>
    <s v="OFF-PA-10000176"/>
    <x v="1"/>
    <x v="10"/>
    <s v="Xerox 1887"/>
    <x v="1449"/>
    <n v="1"/>
    <n v="0"/>
    <n v="9.1056000000000008"/>
  </r>
  <r>
    <n v="1684"/>
    <s v="CA-2016-147585"/>
    <x v="77"/>
    <d v="2016-12-11T00:00:00"/>
    <s v="Standard Class"/>
    <s v="CB-12535"/>
    <x v="118"/>
    <s v="Corporate"/>
    <x v="0"/>
    <s v="San Francisco"/>
    <x v="1"/>
    <n v="94110"/>
    <x v="1"/>
    <s v="FUR-FU-10002597"/>
    <x v="0"/>
    <x v="5"/>
    <s v="C-Line Magnetic Cubicle Keepers, Clear Polypropylene"/>
    <x v="1450"/>
    <n v="3"/>
    <n v="0"/>
    <n v="6.2244000000000002"/>
  </r>
  <r>
    <n v="1685"/>
    <s v="CA-2017-149489"/>
    <x v="559"/>
    <s v="4-27-2017"/>
    <s v="First Class"/>
    <s v="DK-12835"/>
    <x v="460"/>
    <s v="Corporate"/>
    <x v="0"/>
    <s v="Philadelphia"/>
    <x v="9"/>
    <n v="19143"/>
    <x v="3"/>
    <s v="OFF-AP-10002495"/>
    <x v="1"/>
    <x v="9"/>
    <s v="Acco Smartsocket Table Surge Protector, 6 Color-Coded Adapter Outlets"/>
    <x v="1451"/>
    <n v="2"/>
    <n v="0.2"/>
    <n v="12.41"/>
  </r>
  <r>
    <n v="1686"/>
    <s v="CA-2017-149489"/>
    <x v="559"/>
    <s v="4-27-2017"/>
    <s v="First Class"/>
    <s v="DK-12835"/>
    <x v="460"/>
    <s v="Corporate"/>
    <x v="0"/>
    <s v="Philadelphia"/>
    <x v="9"/>
    <n v="19143"/>
    <x v="3"/>
    <s v="OFF-BI-10002813"/>
    <x v="1"/>
    <x v="8"/>
    <s v="Avery Reinforcements for Hole-Punch Pages"/>
    <x v="1452"/>
    <n v="2"/>
    <n v="0.7"/>
    <n v="-0.99"/>
  </r>
  <r>
    <n v="1687"/>
    <s v="CA-2017-149489"/>
    <x v="559"/>
    <s v="4-27-2017"/>
    <s v="First Class"/>
    <s v="DK-12835"/>
    <x v="460"/>
    <s v="Corporate"/>
    <x v="0"/>
    <s v="Philadelphia"/>
    <x v="9"/>
    <n v="19143"/>
    <x v="3"/>
    <s v="OFF-BI-10002414"/>
    <x v="1"/>
    <x v="8"/>
    <s v="GBC ProClick Spines for 32-Hole Punch"/>
    <x v="1453"/>
    <n v="2"/>
    <n v="0.7"/>
    <n v="-5.7637999999999998"/>
  </r>
  <r>
    <n v="1688"/>
    <s v="CA-2017-143798"/>
    <x v="390"/>
    <d v="2017-12-12T00:00:00"/>
    <s v="First Class"/>
    <s v="AW-10840"/>
    <x v="497"/>
    <s v="Consumer"/>
    <x v="0"/>
    <s v="Philadelphia"/>
    <x v="9"/>
    <n v="19140"/>
    <x v="3"/>
    <s v="OFF-PA-10000788"/>
    <x v="1"/>
    <x v="10"/>
    <s v="Xerox 210"/>
    <x v="559"/>
    <n v="2"/>
    <n v="0.2"/>
    <n v="3.6288"/>
  </r>
  <r>
    <n v="1689"/>
    <s v="CA-2017-143798"/>
    <x v="390"/>
    <d v="2017-12-12T00:00:00"/>
    <s v="First Class"/>
    <s v="AW-10840"/>
    <x v="497"/>
    <s v="Consumer"/>
    <x v="0"/>
    <s v="Philadelphia"/>
    <x v="9"/>
    <n v="19140"/>
    <x v="3"/>
    <s v="FUR-FU-10004306"/>
    <x v="0"/>
    <x v="5"/>
    <s v="Electrix Halogen Magnifier Lamp"/>
    <x v="715"/>
    <n v="2"/>
    <n v="0.2"/>
    <n v="23.315999999999999"/>
  </r>
  <r>
    <n v="1690"/>
    <s v="CA-2014-142839"/>
    <x v="560"/>
    <s v="8-20-2014"/>
    <s v="Standard Class"/>
    <s v="TS-21610"/>
    <x v="59"/>
    <s v="Consumer"/>
    <x v="0"/>
    <s v="Philadelphia"/>
    <x v="9"/>
    <n v="19143"/>
    <x v="3"/>
    <s v="FUR-TA-10001539"/>
    <x v="0"/>
    <x v="3"/>
    <s v="Chromcraft Rectangular Conference Tables"/>
    <x v="1454"/>
    <n v="6"/>
    <n v="0.4"/>
    <n v="-227.49119999999999"/>
  </r>
  <r>
    <n v="1691"/>
    <s v="CA-2017-129833"/>
    <x v="34"/>
    <s v="12-15-2017"/>
    <s v="Standard Class"/>
    <s v="HF-14995"/>
    <x v="520"/>
    <s v="Consumer"/>
    <x v="0"/>
    <s v="Indianapolis"/>
    <x v="14"/>
    <n v="46203"/>
    <x v="2"/>
    <s v="OFF-PA-10000575"/>
    <x v="1"/>
    <x v="10"/>
    <s v="Wirebound Message Books, Four 2 3-4 x 5 White Forms per Page"/>
    <x v="1455"/>
    <n v="5"/>
    <n v="0"/>
    <n v="15.387"/>
  </r>
  <r>
    <n v="1692"/>
    <s v="CA-2017-129833"/>
    <x v="34"/>
    <s v="12-15-2017"/>
    <s v="Standard Class"/>
    <s v="HF-14995"/>
    <x v="520"/>
    <s v="Consumer"/>
    <x v="0"/>
    <s v="Indianapolis"/>
    <x v="14"/>
    <n v="46203"/>
    <x v="2"/>
    <s v="OFF-BI-10004182"/>
    <x v="1"/>
    <x v="8"/>
    <s v="Economy Binders"/>
    <x v="1456"/>
    <n v="5"/>
    <n v="0"/>
    <n v="5.0960000000000001"/>
  </r>
  <r>
    <n v="1693"/>
    <s v="US-2016-154361"/>
    <x v="561"/>
    <s v="3-19-2016"/>
    <s v="Standard Class"/>
    <s v="HZ-14950"/>
    <x v="521"/>
    <s v="Consumer"/>
    <x v="0"/>
    <s v="Columbus"/>
    <x v="24"/>
    <n v="43229"/>
    <x v="3"/>
    <s v="FUR-FU-10004020"/>
    <x v="0"/>
    <x v="5"/>
    <s v="Advantus Panel Wall Acrylic Frame"/>
    <x v="870"/>
    <n v="5"/>
    <n v="0.2"/>
    <n v="6.2904999999999998"/>
  </r>
  <r>
    <n v="1694"/>
    <s v="US-2016-158708"/>
    <x v="191"/>
    <s v="6-29-2016"/>
    <s v="Second Class"/>
    <s v="AB-10255"/>
    <x v="437"/>
    <s v="Home Office"/>
    <x v="0"/>
    <s v="Plano"/>
    <x v="5"/>
    <n v="75023"/>
    <x v="2"/>
    <s v="TEC-AC-10003133"/>
    <x v="2"/>
    <x v="11"/>
    <s v="Memorex Mini Travel Drive 4 GB USB 2.0 Flash Drive"/>
    <x v="1457"/>
    <n v="2"/>
    <n v="0.2"/>
    <n v="3.5741999999999998"/>
  </r>
  <r>
    <n v="1695"/>
    <s v="CA-2015-156335"/>
    <x v="12"/>
    <s v="9-28-2015"/>
    <s v="Second Class"/>
    <s v="PO-19195"/>
    <x v="285"/>
    <s v="Home Office"/>
    <x v="0"/>
    <s v="Bayonne"/>
    <x v="30"/>
    <n v="7002"/>
    <x v="3"/>
    <s v="TEC-AC-10002006"/>
    <x v="2"/>
    <x v="11"/>
    <s v="Memorex Micro Travel Drive 16 GB"/>
    <x v="1458"/>
    <n v="4"/>
    <n v="0"/>
    <n v="19.8276"/>
  </r>
  <r>
    <n v="1696"/>
    <s v="CA-2015-156335"/>
    <x v="12"/>
    <s v="9-28-2015"/>
    <s v="Second Class"/>
    <s v="PO-19195"/>
    <x v="285"/>
    <s v="Home Office"/>
    <x v="0"/>
    <s v="Bayonne"/>
    <x v="30"/>
    <n v="7002"/>
    <x v="3"/>
    <s v="OFF-BI-10003314"/>
    <x v="1"/>
    <x v="8"/>
    <s v="Tuff Stuff Recycled Round Ring Binders"/>
    <x v="1459"/>
    <n v="3"/>
    <n v="0"/>
    <n v="7.0853999999999999"/>
  </r>
  <r>
    <n v="1697"/>
    <s v="CA-2015-156335"/>
    <x v="12"/>
    <s v="9-28-2015"/>
    <s v="Second Class"/>
    <s v="PO-19195"/>
    <x v="285"/>
    <s v="Home Office"/>
    <x v="0"/>
    <s v="Bayonne"/>
    <x v="30"/>
    <n v="7002"/>
    <x v="3"/>
    <s v="TEC-PH-10002726"/>
    <x v="2"/>
    <x v="7"/>
    <s v="netTALK DUO VoIP Telephone Service"/>
    <x v="1460"/>
    <n v="2"/>
    <n v="0"/>
    <n v="52.49"/>
  </r>
  <r>
    <n v="1698"/>
    <s v="CA-2015-148376"/>
    <x v="17"/>
    <s v="12-31-2015"/>
    <s v="Standard Class"/>
    <s v="AG-10900"/>
    <x v="151"/>
    <s v="Consumer"/>
    <x v="0"/>
    <s v="Los Angeles"/>
    <x v="1"/>
    <n v="90008"/>
    <x v="1"/>
    <s v="OFF-AP-10000240"/>
    <x v="1"/>
    <x v="9"/>
    <s v="Belkin F9G930V10-GRY 9 Outlet Surge"/>
    <x v="1461"/>
    <n v="2"/>
    <n v="0"/>
    <n v="31.0184"/>
  </r>
  <r>
    <n v="1699"/>
    <s v="CA-2015-148376"/>
    <x v="17"/>
    <s v="12-31-2015"/>
    <s v="Standard Class"/>
    <s v="AG-10900"/>
    <x v="151"/>
    <s v="Consumer"/>
    <x v="0"/>
    <s v="Los Angeles"/>
    <x v="1"/>
    <n v="90008"/>
    <x v="1"/>
    <s v="OFF-LA-10002381"/>
    <x v="1"/>
    <x v="2"/>
    <s v="Avery 497"/>
    <x v="742"/>
    <n v="7"/>
    <n v="0"/>
    <n v="10.348800000000001"/>
  </r>
  <r>
    <n v="1700"/>
    <s v="CA-2014-135657"/>
    <x v="562"/>
    <d v="2014-07-06T00:00:00"/>
    <s v="Second Class"/>
    <s v="SC-20725"/>
    <x v="56"/>
    <s v="Consumer"/>
    <x v="0"/>
    <s v="Seattle"/>
    <x v="4"/>
    <n v="98115"/>
    <x v="1"/>
    <s v="FUR-TA-10004086"/>
    <x v="0"/>
    <x v="3"/>
    <s v="KI Adjustable-Height Table"/>
    <x v="1462"/>
    <n v="6"/>
    <n v="0"/>
    <n v="113.4936"/>
  </r>
  <r>
    <n v="1701"/>
    <s v="CA-2015-114069"/>
    <x v="563"/>
    <s v="7-15-2015"/>
    <s v="Second Class"/>
    <s v="ND-18370"/>
    <x v="444"/>
    <s v="Consumer"/>
    <x v="0"/>
    <s v="New York City"/>
    <x v="15"/>
    <n v="10035"/>
    <x v="3"/>
    <s v="OFF-BI-10000320"/>
    <x v="1"/>
    <x v="8"/>
    <s v="GBC Plastic Binding Combs"/>
    <x v="921"/>
    <n v="2"/>
    <n v="0.2"/>
    <n v="4.2804000000000002"/>
  </r>
  <r>
    <n v="1702"/>
    <s v="CA-2015-114069"/>
    <x v="563"/>
    <s v="7-15-2015"/>
    <s v="Second Class"/>
    <s v="ND-18370"/>
    <x v="444"/>
    <s v="Consumer"/>
    <x v="0"/>
    <s v="New York City"/>
    <x v="15"/>
    <n v="10035"/>
    <x v="3"/>
    <s v="FUR-CH-10000595"/>
    <x v="0"/>
    <x v="1"/>
    <s v="Safco Contoured Stacking Chairs"/>
    <x v="1463"/>
    <n v="9"/>
    <n v="0.1"/>
    <n v="321.83999999999997"/>
  </r>
  <r>
    <n v="1703"/>
    <s v="CA-2015-114069"/>
    <x v="563"/>
    <s v="7-15-2015"/>
    <s v="Second Class"/>
    <s v="ND-18370"/>
    <x v="444"/>
    <s v="Consumer"/>
    <x v="0"/>
    <s v="New York City"/>
    <x v="15"/>
    <n v="10035"/>
    <x v="3"/>
    <s v="OFF-PA-10000349"/>
    <x v="1"/>
    <x v="10"/>
    <s v="Easy-staple paper"/>
    <x v="739"/>
    <n v="2"/>
    <n v="0"/>
    <n v="4.6811999999999996"/>
  </r>
  <r>
    <n v="1704"/>
    <s v="CA-2014-139857"/>
    <x v="564"/>
    <d v="2014-06-02T00:00:00"/>
    <s v="Standard Class"/>
    <s v="CD-12790"/>
    <x v="522"/>
    <s v="Home Office"/>
    <x v="0"/>
    <s v="San Diego"/>
    <x v="1"/>
    <n v="92037"/>
    <x v="1"/>
    <s v="OFF-FA-10001843"/>
    <x v="1"/>
    <x v="13"/>
    <s v="Staples"/>
    <x v="1101"/>
    <n v="5"/>
    <n v="0"/>
    <n v="5.8045"/>
  </r>
  <r>
    <n v="1705"/>
    <s v="CA-2016-106306"/>
    <x v="388"/>
    <d v="2016-08-03T00:00:00"/>
    <s v="Same Day"/>
    <s v="PG-18820"/>
    <x v="310"/>
    <s v="Consumer"/>
    <x v="0"/>
    <s v="Glendale"/>
    <x v="16"/>
    <n v="85301"/>
    <x v="1"/>
    <s v="OFF-BI-10003676"/>
    <x v="1"/>
    <x v="8"/>
    <s v="GBC Standard Recycled Report Covers, Clear Plastic Sheets"/>
    <x v="1464"/>
    <n v="3"/>
    <n v="0.7"/>
    <n v="-7.1147999999999998"/>
  </r>
  <r>
    <n v="1706"/>
    <s v="CA-2015-100545"/>
    <x v="6"/>
    <s v="11-26-2015"/>
    <s v="Standard Class"/>
    <s v="IM-15070"/>
    <x v="5"/>
    <s v="Consumer"/>
    <x v="0"/>
    <s v="Philadelphia"/>
    <x v="9"/>
    <n v="19120"/>
    <x v="3"/>
    <s v="OFF-BI-10003638"/>
    <x v="1"/>
    <x v="8"/>
    <s v="GBC Durable Plastic Covers"/>
    <x v="1465"/>
    <n v="2"/>
    <n v="0.7"/>
    <n v="-9.2880000000000003"/>
  </r>
  <r>
    <n v="1707"/>
    <s v="CA-2017-123491"/>
    <x v="506"/>
    <d v="2017-05-11T00:00:00"/>
    <s v="Standard Class"/>
    <s v="JK-15205"/>
    <x v="523"/>
    <s v="Consumer"/>
    <x v="0"/>
    <s v="San Francisco"/>
    <x v="1"/>
    <n v="94122"/>
    <x v="1"/>
    <s v="OFF-LA-10003077"/>
    <x v="1"/>
    <x v="2"/>
    <s v="Avery 500"/>
    <x v="1466"/>
    <n v="6"/>
    <n v="0"/>
    <n v="20.6142"/>
  </r>
  <r>
    <n v="1708"/>
    <s v="CA-2017-123491"/>
    <x v="506"/>
    <d v="2017-05-11T00:00:00"/>
    <s v="Standard Class"/>
    <s v="JK-15205"/>
    <x v="523"/>
    <s v="Consumer"/>
    <x v="0"/>
    <s v="San Francisco"/>
    <x v="1"/>
    <n v="94122"/>
    <x v="1"/>
    <s v="TEC-PH-10003505"/>
    <x v="2"/>
    <x v="7"/>
    <s v="Geemarc AmpliPOWER60"/>
    <x v="1467"/>
    <n v="2"/>
    <n v="0.2"/>
    <n v="16.704000000000001"/>
  </r>
  <r>
    <n v="1709"/>
    <s v="CA-2017-123491"/>
    <x v="506"/>
    <d v="2017-05-11T00:00:00"/>
    <s v="Standard Class"/>
    <s v="JK-15205"/>
    <x v="523"/>
    <s v="Consumer"/>
    <x v="0"/>
    <s v="San Francisco"/>
    <x v="1"/>
    <n v="94122"/>
    <x v="1"/>
    <s v="OFF-PA-10003424"/>
    <x v="1"/>
    <x v="10"/>
    <s v="&quot;While you Were Out&quot; Message Book, One Form per Page"/>
    <x v="1468"/>
    <n v="2"/>
    <n v="0"/>
    <n v="3.71"/>
  </r>
  <r>
    <n v="1710"/>
    <s v="CA-2017-123491"/>
    <x v="506"/>
    <d v="2017-05-11T00:00:00"/>
    <s v="Standard Class"/>
    <s v="JK-15205"/>
    <x v="523"/>
    <s v="Consumer"/>
    <x v="0"/>
    <s v="San Francisco"/>
    <x v="1"/>
    <n v="94122"/>
    <x v="1"/>
    <s v="FUR-CH-10003061"/>
    <x v="0"/>
    <x v="1"/>
    <s v="Global Leather Task Chair, Black"/>
    <x v="1469"/>
    <n v="1"/>
    <n v="0.2"/>
    <n v="-0.89990000000000003"/>
  </r>
  <r>
    <n v="1711"/>
    <s v="CA-2017-123491"/>
    <x v="506"/>
    <d v="2017-05-11T00:00:00"/>
    <s v="Standard Class"/>
    <s v="JK-15205"/>
    <x v="523"/>
    <s v="Consumer"/>
    <x v="0"/>
    <s v="San Francisco"/>
    <x v="1"/>
    <n v="94122"/>
    <x v="1"/>
    <s v="OFF-AR-10003514"/>
    <x v="1"/>
    <x v="6"/>
    <s v="4009 Highlighters by Sanford"/>
    <x v="189"/>
    <n v="5"/>
    <n v="0"/>
    <n v="6.5670000000000002"/>
  </r>
  <r>
    <n v="1712"/>
    <s v="CA-2017-123491"/>
    <x v="506"/>
    <d v="2017-05-11T00:00:00"/>
    <s v="Standard Class"/>
    <s v="JK-15205"/>
    <x v="523"/>
    <s v="Consumer"/>
    <x v="0"/>
    <s v="San Francisco"/>
    <x v="1"/>
    <n v="94122"/>
    <x v="1"/>
    <s v="OFF-AP-10002684"/>
    <x v="1"/>
    <x v="9"/>
    <s v="Acco 7-Outlet Masterpiece Power Center, Wihtout Fax-Phone Line Protection"/>
    <x v="1470"/>
    <n v="14"/>
    <n v="0"/>
    <n v="510.63600000000002"/>
  </r>
  <r>
    <n v="1713"/>
    <s v="CA-2015-145401"/>
    <x v="565"/>
    <d v="2015-04-02T00:00:00"/>
    <s v="Standard Class"/>
    <s v="JP-15520"/>
    <x v="187"/>
    <s v="Consumer"/>
    <x v="0"/>
    <s v="Houston"/>
    <x v="5"/>
    <n v="77070"/>
    <x v="2"/>
    <s v="OFF-PA-10004405"/>
    <x v="1"/>
    <x v="10"/>
    <s v="Rediform Voice Mail Log Books"/>
    <x v="1471"/>
    <n v="6"/>
    <n v="0.2"/>
    <n v="5.0064000000000002"/>
  </r>
  <r>
    <n v="1714"/>
    <s v="US-2017-124968"/>
    <x v="566"/>
    <s v="9-13-2017"/>
    <s v="Second Class"/>
    <s v="MM-18055"/>
    <x v="514"/>
    <s v="Consumer"/>
    <x v="0"/>
    <s v="Chicago"/>
    <x v="10"/>
    <n v="60610"/>
    <x v="2"/>
    <s v="FUR-TA-10004289"/>
    <x v="0"/>
    <x v="3"/>
    <s v="BoxOffice By Design Rectangular and Half-Moon Meeting Room Tables"/>
    <x v="1472"/>
    <n v="7"/>
    <n v="0.5"/>
    <n v="-566.5625"/>
  </r>
  <r>
    <n v="1715"/>
    <s v="CA-2017-104003"/>
    <x v="567"/>
    <s v="10-13-2017"/>
    <s v="Standard Class"/>
    <s v="DC-13285"/>
    <x v="290"/>
    <s v="Consumer"/>
    <x v="0"/>
    <s v="San Francisco"/>
    <x v="1"/>
    <n v="94110"/>
    <x v="1"/>
    <s v="FUR-BO-10003965"/>
    <x v="0"/>
    <x v="0"/>
    <s v="O'Sullivan Manor Hill 2-Door Library in Brianna Oak"/>
    <x v="1473"/>
    <n v="2"/>
    <n v="0.15"/>
    <n v="-14.478400000000001"/>
  </r>
  <r>
    <n v="1716"/>
    <s v="CA-2016-154788"/>
    <x v="568"/>
    <d v="2016-04-05T00:00:00"/>
    <s v="Standard Class"/>
    <s v="JL-15835"/>
    <x v="252"/>
    <s v="Consumer"/>
    <x v="0"/>
    <s v="New York City"/>
    <x v="15"/>
    <n v="10011"/>
    <x v="3"/>
    <s v="OFF-BI-10003314"/>
    <x v="1"/>
    <x v="8"/>
    <s v="Tuff Stuff Recycled Round Ring Binders"/>
    <x v="323"/>
    <n v="2"/>
    <n v="0.2"/>
    <n v="2.7955999999999999"/>
  </r>
  <r>
    <n v="1717"/>
    <s v="CA-2016-169943"/>
    <x v="289"/>
    <s v="5-24-2016"/>
    <s v="Standard Class"/>
    <s v="BN-11515"/>
    <x v="202"/>
    <s v="Consumer"/>
    <x v="0"/>
    <s v="New York City"/>
    <x v="15"/>
    <n v="10011"/>
    <x v="3"/>
    <s v="OFF-AP-10001563"/>
    <x v="1"/>
    <x v="9"/>
    <s v="Belkin Premiere Surge Master II 8-outlet surge protector"/>
    <x v="1474"/>
    <n v="5"/>
    <n v="0"/>
    <n v="70.441000000000003"/>
  </r>
  <r>
    <n v="1718"/>
    <s v="CA-2016-169943"/>
    <x v="289"/>
    <s v="5-24-2016"/>
    <s v="Standard Class"/>
    <s v="BN-11515"/>
    <x v="202"/>
    <s v="Consumer"/>
    <x v="0"/>
    <s v="New York City"/>
    <x v="15"/>
    <n v="10011"/>
    <x v="3"/>
    <s v="OFF-ST-10004123"/>
    <x v="1"/>
    <x v="4"/>
    <s v="Safco Industrial Wire Shelving System"/>
    <x v="1475"/>
    <n v="5"/>
    <n v="0"/>
    <n v="0"/>
  </r>
  <r>
    <n v="1719"/>
    <s v="CA-2016-169943"/>
    <x v="289"/>
    <s v="5-24-2016"/>
    <s v="Standard Class"/>
    <s v="BN-11515"/>
    <x v="202"/>
    <s v="Consumer"/>
    <x v="0"/>
    <s v="New York City"/>
    <x v="15"/>
    <n v="10011"/>
    <x v="3"/>
    <s v="FUR-FU-10002088"/>
    <x v="0"/>
    <x v="5"/>
    <s v="Nu-Dell Float Frame 11 x 14 1-2"/>
    <x v="1476"/>
    <n v="4"/>
    <n v="0"/>
    <n v="15.086399999999999"/>
  </r>
  <r>
    <n v="1720"/>
    <s v="CA-2016-169943"/>
    <x v="289"/>
    <s v="5-24-2016"/>
    <s v="Standard Class"/>
    <s v="BN-11515"/>
    <x v="202"/>
    <s v="Consumer"/>
    <x v="0"/>
    <s v="New York City"/>
    <x v="15"/>
    <n v="10011"/>
    <x v="3"/>
    <s v="FUR-FU-10000010"/>
    <x v="0"/>
    <x v="5"/>
    <s v="DAX Value U-Channel Document Frames, Easel Back"/>
    <x v="1477"/>
    <n v="8"/>
    <n v="0"/>
    <n v="12.3256"/>
  </r>
  <r>
    <n v="1721"/>
    <s v="CA-2016-169943"/>
    <x v="289"/>
    <s v="5-24-2016"/>
    <s v="Standard Class"/>
    <s v="BN-11515"/>
    <x v="202"/>
    <s v="Consumer"/>
    <x v="0"/>
    <s v="New York City"/>
    <x v="15"/>
    <n v="10011"/>
    <x v="3"/>
    <s v="OFF-BI-10002824"/>
    <x v="1"/>
    <x v="8"/>
    <s v="Recycled Easel Ring Binders"/>
    <x v="1478"/>
    <n v="4"/>
    <n v="0.2"/>
    <n v="14.92"/>
  </r>
  <r>
    <n v="1722"/>
    <s v="US-2015-123218"/>
    <x v="140"/>
    <s v="12-25-2015"/>
    <s v="Standard Class"/>
    <s v="KD-16345"/>
    <x v="44"/>
    <s v="Consumer"/>
    <x v="0"/>
    <s v="Chicago"/>
    <x v="10"/>
    <n v="60623"/>
    <x v="2"/>
    <s v="TEC-PH-10001061"/>
    <x v="2"/>
    <x v="7"/>
    <s v="Apple iPhone 5C"/>
    <x v="1290"/>
    <n v="2"/>
    <n v="0.2"/>
    <n v="11.998799999999999"/>
  </r>
  <r>
    <n v="1723"/>
    <s v="US-2015-123218"/>
    <x v="140"/>
    <s v="12-25-2015"/>
    <s v="Standard Class"/>
    <s v="KD-16345"/>
    <x v="44"/>
    <s v="Consumer"/>
    <x v="0"/>
    <s v="Chicago"/>
    <x v="10"/>
    <n v="60623"/>
    <x v="2"/>
    <s v="TEC-AC-10000736"/>
    <x v="2"/>
    <x v="11"/>
    <s v="Logitech G600 MMO Gaming Mouse"/>
    <x v="1294"/>
    <n v="4"/>
    <n v="0.2"/>
    <n v="51.193600000000004"/>
  </r>
  <r>
    <n v="1724"/>
    <s v="US-2015-123218"/>
    <x v="140"/>
    <s v="12-25-2015"/>
    <s v="Standard Class"/>
    <s v="KD-16345"/>
    <x v="44"/>
    <s v="Consumer"/>
    <x v="0"/>
    <s v="Chicago"/>
    <x v="10"/>
    <n v="60623"/>
    <x v="2"/>
    <s v="FUR-BO-10003966"/>
    <x v="0"/>
    <x v="0"/>
    <s v="Sauder Facets Collection Library, Sky Alder Finish"/>
    <x v="1387"/>
    <n v="3"/>
    <n v="0.3"/>
    <n v="-71.811599999999999"/>
  </r>
  <r>
    <n v="1725"/>
    <s v="CA-2015-127453"/>
    <x v="547"/>
    <s v="12-20-2015"/>
    <s v="First Class"/>
    <s v="JK-15370"/>
    <x v="271"/>
    <s v="Consumer"/>
    <x v="0"/>
    <s v="Philadelphia"/>
    <x v="9"/>
    <n v="19143"/>
    <x v="3"/>
    <s v="OFF-AP-10000828"/>
    <x v="1"/>
    <x v="9"/>
    <s v="Avanti 4.4 Cu. Ft. Refrigerator"/>
    <x v="1479"/>
    <n v="3"/>
    <n v="0.2"/>
    <n v="43.435200000000002"/>
  </r>
  <r>
    <n v="1726"/>
    <s v="CA-2015-127453"/>
    <x v="547"/>
    <s v="12-20-2015"/>
    <s v="First Class"/>
    <s v="JK-15370"/>
    <x v="271"/>
    <s v="Consumer"/>
    <x v="0"/>
    <s v="Philadelphia"/>
    <x v="9"/>
    <n v="19143"/>
    <x v="3"/>
    <s v="OFF-AP-10002906"/>
    <x v="1"/>
    <x v="9"/>
    <s v="Hoover Replacement Belt for Commercial Guardsman Heavy-Duty Upright Vacuum"/>
    <x v="1480"/>
    <n v="2"/>
    <n v="0.2"/>
    <n v="0.44400000000000001"/>
  </r>
  <r>
    <n v="1727"/>
    <s v="CA-2015-127453"/>
    <x v="547"/>
    <s v="12-20-2015"/>
    <s v="First Class"/>
    <s v="JK-15370"/>
    <x v="271"/>
    <s v="Consumer"/>
    <x v="0"/>
    <s v="Philadelphia"/>
    <x v="9"/>
    <n v="19143"/>
    <x v="3"/>
    <s v="OFF-AP-10003860"/>
    <x v="1"/>
    <x v="9"/>
    <s v="Fellowes Advanced 8 Outlet Surge Suppressor with Phone-Fax Protection"/>
    <x v="1481"/>
    <n v="4"/>
    <n v="0.2"/>
    <n v="7.7728000000000002"/>
  </r>
  <r>
    <n v="1728"/>
    <s v="US-2017-164056"/>
    <x v="569"/>
    <d v="2017-04-05T00:00:00"/>
    <s v="Second Class"/>
    <s v="FM-14215"/>
    <x v="524"/>
    <s v="Corporate"/>
    <x v="0"/>
    <s v="Dublin"/>
    <x v="24"/>
    <n v="43017"/>
    <x v="3"/>
    <s v="FUR-TA-10001307"/>
    <x v="0"/>
    <x v="3"/>
    <s v="SAFCO PlanMaster Heigh-Adjustable Drafting Table Base, 43w x 30d x 30-37h, Black"/>
    <x v="1482"/>
    <n v="5"/>
    <n v="0.4"/>
    <n v="-69.89"/>
  </r>
  <r>
    <n v="1729"/>
    <s v="CA-2016-106894"/>
    <x v="570"/>
    <d v="2016-07-02T00:00:00"/>
    <s v="Same Day"/>
    <s v="CA-12265"/>
    <x v="244"/>
    <s v="Consumer"/>
    <x v="0"/>
    <s v="Springfield"/>
    <x v="17"/>
    <n v="22153"/>
    <x v="0"/>
    <s v="TEC-AC-10003063"/>
    <x v="2"/>
    <x v="11"/>
    <s v="Micro Innovations USB RF Wireless Keyboard with Mouse"/>
    <x v="1483"/>
    <n v="4"/>
    <n v="0"/>
    <n v="21"/>
  </r>
  <r>
    <n v="1730"/>
    <s v="CA-2016-106894"/>
    <x v="570"/>
    <d v="2016-07-02T00:00:00"/>
    <s v="Same Day"/>
    <s v="CA-12265"/>
    <x v="244"/>
    <s v="Consumer"/>
    <x v="0"/>
    <s v="Springfield"/>
    <x v="17"/>
    <n v="22153"/>
    <x v="0"/>
    <s v="OFF-LA-10001045"/>
    <x v="1"/>
    <x v="2"/>
    <s v="Permanent Self-Adhesive File Folder Labels for Typewriters by Universal"/>
    <x v="1484"/>
    <n v="3"/>
    <n v="0"/>
    <n v="3.6017999999999999"/>
  </r>
  <r>
    <n v="1731"/>
    <s v="CA-2014-125136"/>
    <x v="451"/>
    <d v="2014-03-10T00:00:00"/>
    <s v="Standard Class"/>
    <s v="KD-16495"/>
    <x v="470"/>
    <s v="Corporate"/>
    <x v="0"/>
    <s v="Fayetteville"/>
    <x v="3"/>
    <n v="28314"/>
    <x v="0"/>
    <s v="OFF-PA-10001457"/>
    <x v="1"/>
    <x v="10"/>
    <s v="White GlueTop Scratch Pads"/>
    <x v="1485"/>
    <n v="8"/>
    <n v="0.2"/>
    <n v="31.283200000000001"/>
  </r>
  <r>
    <n v="1732"/>
    <s v="CA-2014-125136"/>
    <x v="451"/>
    <d v="2014-03-10T00:00:00"/>
    <s v="Standard Class"/>
    <s v="KD-16495"/>
    <x v="470"/>
    <s v="Corporate"/>
    <x v="0"/>
    <s v="Fayetteville"/>
    <x v="3"/>
    <n v="28314"/>
    <x v="0"/>
    <s v="OFF-PA-10001804"/>
    <x v="1"/>
    <x v="10"/>
    <s v="Xerox 195"/>
    <x v="1414"/>
    <n v="2"/>
    <n v="0.2"/>
    <n v="3.7408000000000001"/>
  </r>
  <r>
    <n v="1733"/>
    <s v="US-2016-131149"/>
    <x v="213"/>
    <s v="7-14-2016"/>
    <s v="Standard Class"/>
    <s v="LH-17155"/>
    <x v="109"/>
    <s v="Consumer"/>
    <x v="0"/>
    <s v="Dallas"/>
    <x v="5"/>
    <n v="75081"/>
    <x v="2"/>
    <s v="OFF-ST-10000689"/>
    <x v="1"/>
    <x v="4"/>
    <s v="Fellowes Strictly Business Drawer File, Letter-Legal Size"/>
    <x v="1070"/>
    <n v="3"/>
    <n v="0.2"/>
    <n v="-33.804000000000002"/>
  </r>
  <r>
    <n v="1734"/>
    <s v="US-2016-131149"/>
    <x v="213"/>
    <s v="7-14-2016"/>
    <s v="Standard Class"/>
    <s v="LH-17155"/>
    <x v="109"/>
    <s v="Consumer"/>
    <x v="0"/>
    <s v="Dallas"/>
    <x v="5"/>
    <n v="75081"/>
    <x v="2"/>
    <s v="OFF-AR-10002135"/>
    <x v="1"/>
    <x v="6"/>
    <s v="Boston Heavy-Duty Trimline Electric Pencil Sharpeners"/>
    <x v="1486"/>
    <n v="4"/>
    <n v="0.2"/>
    <n v="17.352"/>
  </r>
  <r>
    <n v="1735"/>
    <s v="CA-2017-101483"/>
    <x v="571"/>
    <d v="2017-01-08T00:00:00"/>
    <s v="Second Class"/>
    <s v="AG-10675"/>
    <x v="165"/>
    <s v="Consumer"/>
    <x v="0"/>
    <s v="Jacksonville"/>
    <x v="3"/>
    <n v="28540"/>
    <x v="0"/>
    <s v="OFF-AP-10002082"/>
    <x v="1"/>
    <x v="9"/>
    <s v="Holmes HEPA Air Purifier"/>
    <x v="1487"/>
    <n v="2"/>
    <n v="0.2"/>
    <n v="6.5339999999999998"/>
  </r>
  <r>
    <n v="1736"/>
    <s v="CA-2017-101483"/>
    <x v="571"/>
    <d v="2017-01-08T00:00:00"/>
    <s v="Second Class"/>
    <s v="AG-10675"/>
    <x v="165"/>
    <s v="Consumer"/>
    <x v="0"/>
    <s v="Jacksonville"/>
    <x v="3"/>
    <n v="28540"/>
    <x v="0"/>
    <s v="TEC-PH-10003442"/>
    <x v="2"/>
    <x v="7"/>
    <s v="Samsung Replacement EH64AVFWE Premium Headset"/>
    <x v="1103"/>
    <n v="5"/>
    <n v="0.2"/>
    <n v="1.375"/>
  </r>
  <r>
    <n v="1737"/>
    <s v="CA-2017-101483"/>
    <x v="571"/>
    <d v="2017-01-08T00:00:00"/>
    <s v="Second Class"/>
    <s v="AG-10675"/>
    <x v="165"/>
    <s v="Consumer"/>
    <x v="0"/>
    <s v="Jacksonville"/>
    <x v="3"/>
    <n v="28540"/>
    <x v="0"/>
    <s v="OFF-AR-10002833"/>
    <x v="1"/>
    <x v="6"/>
    <s v="Newell 322"/>
    <x v="964"/>
    <n v="3"/>
    <n v="0.2"/>
    <n v="0.38219999999999998"/>
  </r>
  <r>
    <n v="1738"/>
    <s v="CA-2015-130204"/>
    <x v="37"/>
    <d v="2015-09-09T00:00:00"/>
    <s v="Standard Class"/>
    <s v="DB-13120"/>
    <x v="106"/>
    <s v="Corporate"/>
    <x v="0"/>
    <s v="San Francisco"/>
    <x v="1"/>
    <n v="94122"/>
    <x v="1"/>
    <s v="OFF-ST-10001325"/>
    <x v="1"/>
    <x v="4"/>
    <s v="Sterilite Officeware Hinged File Box"/>
    <x v="966"/>
    <n v="3"/>
    <n v="0"/>
    <n v="8.4887999999999995"/>
  </r>
  <r>
    <n v="1739"/>
    <s v="CA-2015-130204"/>
    <x v="37"/>
    <d v="2015-09-09T00:00:00"/>
    <s v="Standard Class"/>
    <s v="DB-13120"/>
    <x v="106"/>
    <s v="Corporate"/>
    <x v="0"/>
    <s v="San Francisco"/>
    <x v="1"/>
    <n v="94122"/>
    <x v="1"/>
    <s v="TEC-AC-10003038"/>
    <x v="2"/>
    <x v="11"/>
    <s v="Kingston Digital DataTraveler 16GB USB 2.0"/>
    <x v="1488"/>
    <n v="2"/>
    <n v="0"/>
    <n v="3.4009999999999998"/>
  </r>
  <r>
    <n v="1740"/>
    <s v="CA-2015-130204"/>
    <x v="37"/>
    <d v="2015-09-09T00:00:00"/>
    <s v="Standard Class"/>
    <s v="DB-13120"/>
    <x v="106"/>
    <s v="Corporate"/>
    <x v="0"/>
    <s v="San Francisco"/>
    <x v="1"/>
    <n v="94122"/>
    <x v="1"/>
    <s v="TEC-AC-10003590"/>
    <x v="2"/>
    <x v="11"/>
    <s v="TRENDnet 56K USB 2.0 Phone, Internet and Fax Modem"/>
    <x v="1489"/>
    <n v="5"/>
    <n v="0"/>
    <n v="46.601999999999997"/>
  </r>
  <r>
    <n v="1741"/>
    <s v="CA-2014-110527"/>
    <x v="129"/>
    <s v="8-16-2014"/>
    <s v="Standard Class"/>
    <s v="ED-13885"/>
    <x v="525"/>
    <s v="Home Office"/>
    <x v="0"/>
    <s v="San Diego"/>
    <x v="1"/>
    <n v="92037"/>
    <x v="1"/>
    <s v="OFF-LA-10000262"/>
    <x v="1"/>
    <x v="2"/>
    <s v="Avery 494"/>
    <x v="1490"/>
    <n v="8"/>
    <n v="0"/>
    <n v="9.6047999999999991"/>
  </r>
  <r>
    <n v="1742"/>
    <s v="CA-2017-152807"/>
    <x v="506"/>
    <d v="2017-03-11T00:00:00"/>
    <s v="Standard Class"/>
    <s v="MC-18100"/>
    <x v="498"/>
    <s v="Consumer"/>
    <x v="0"/>
    <s v="Philadelphia"/>
    <x v="9"/>
    <n v="19140"/>
    <x v="3"/>
    <s v="OFF-PA-10004355"/>
    <x v="1"/>
    <x v="10"/>
    <s v="Xerox 231"/>
    <x v="557"/>
    <n v="4"/>
    <n v="0.2"/>
    <n v="7.2576000000000001"/>
  </r>
  <r>
    <n v="1743"/>
    <s v="CA-2017-152807"/>
    <x v="506"/>
    <d v="2017-03-11T00:00:00"/>
    <s v="Standard Class"/>
    <s v="MC-18100"/>
    <x v="498"/>
    <s v="Consumer"/>
    <x v="0"/>
    <s v="Philadelphia"/>
    <x v="9"/>
    <n v="19140"/>
    <x v="3"/>
    <s v="FUR-FU-10004415"/>
    <x v="0"/>
    <x v="5"/>
    <s v="Stacking Tray, Side-Loading, Legal, Smoke"/>
    <x v="1491"/>
    <n v="2"/>
    <n v="0.2"/>
    <n v="0.98560000000000003"/>
  </r>
  <r>
    <n v="1744"/>
    <s v="CA-2017-152807"/>
    <x v="506"/>
    <d v="2017-03-11T00:00:00"/>
    <s v="Standard Class"/>
    <s v="MC-18100"/>
    <x v="498"/>
    <s v="Consumer"/>
    <x v="0"/>
    <s v="Philadelphia"/>
    <x v="9"/>
    <n v="19140"/>
    <x v="3"/>
    <s v="OFF-ST-10002486"/>
    <x v="1"/>
    <x v="4"/>
    <s v="Eldon Shelf Savers Cubes and Bins"/>
    <x v="1492"/>
    <n v="2"/>
    <n v="0.2"/>
    <n v="-2.5127999999999999"/>
  </r>
  <r>
    <n v="1745"/>
    <s v="CA-2017-152807"/>
    <x v="506"/>
    <d v="2017-03-11T00:00:00"/>
    <s v="Standard Class"/>
    <s v="MC-18100"/>
    <x v="498"/>
    <s v="Consumer"/>
    <x v="0"/>
    <s v="Philadelphia"/>
    <x v="9"/>
    <n v="19140"/>
    <x v="3"/>
    <s v="TEC-AC-10001142"/>
    <x v="2"/>
    <x v="11"/>
    <s v="First Data FD10 PIN Pad"/>
    <x v="1493"/>
    <n v="7"/>
    <n v="0.2"/>
    <n v="-55.3"/>
  </r>
  <r>
    <n v="1746"/>
    <s v="CA-2014-133270"/>
    <x v="572"/>
    <d v="2014-09-06T00:00:00"/>
    <s v="First Class"/>
    <s v="BM-11785"/>
    <x v="298"/>
    <s v="Consumer"/>
    <x v="0"/>
    <s v="Rochester"/>
    <x v="15"/>
    <n v="14609"/>
    <x v="3"/>
    <s v="OFF-AR-10002656"/>
    <x v="1"/>
    <x v="6"/>
    <s v="Sanford Liquid Accent Highlighters"/>
    <x v="518"/>
    <n v="2"/>
    <n v="0"/>
    <n v="4.9432"/>
  </r>
  <r>
    <n v="1747"/>
    <s v="CA-2016-155670"/>
    <x v="573"/>
    <s v="8-17-2016"/>
    <s v="Second Class"/>
    <s v="EM-14065"/>
    <x v="191"/>
    <s v="Consumer"/>
    <x v="0"/>
    <s v="Jacksonville"/>
    <x v="3"/>
    <n v="28540"/>
    <x v="0"/>
    <s v="OFF-BI-10000138"/>
    <x v="1"/>
    <x v="8"/>
    <s v="Acco Translucent Poly Ring Binders"/>
    <x v="1494"/>
    <n v="8"/>
    <n v="0.7"/>
    <n v="-8.2368000000000006"/>
  </r>
  <r>
    <n v="1748"/>
    <s v="CA-2016-155670"/>
    <x v="573"/>
    <s v="8-17-2016"/>
    <s v="Second Class"/>
    <s v="EM-14065"/>
    <x v="191"/>
    <s v="Consumer"/>
    <x v="0"/>
    <s v="Jacksonville"/>
    <x v="3"/>
    <n v="28540"/>
    <x v="0"/>
    <s v="OFF-PA-10004947"/>
    <x v="1"/>
    <x v="10"/>
    <s v="Easy-staple paper"/>
    <x v="1495"/>
    <n v="3"/>
    <n v="0.2"/>
    <n v="3.21"/>
  </r>
  <r>
    <n v="1749"/>
    <s v="US-2014-157406"/>
    <x v="574"/>
    <s v="4-29-2014"/>
    <s v="Standard Class"/>
    <s v="DA-13450"/>
    <x v="526"/>
    <s v="Home Office"/>
    <x v="0"/>
    <s v="Houston"/>
    <x v="5"/>
    <n v="77095"/>
    <x v="2"/>
    <s v="OFF-PA-10003543"/>
    <x v="1"/>
    <x v="10"/>
    <s v="Xerox 1985"/>
    <x v="559"/>
    <n v="2"/>
    <n v="0.2"/>
    <n v="3.6288"/>
  </r>
  <r>
    <n v="1750"/>
    <s v="US-2014-157406"/>
    <x v="574"/>
    <s v="4-29-2014"/>
    <s v="Standard Class"/>
    <s v="DA-13450"/>
    <x v="526"/>
    <s v="Home Office"/>
    <x v="0"/>
    <s v="Houston"/>
    <x v="5"/>
    <n v="77095"/>
    <x v="2"/>
    <s v="OFF-AR-10002221"/>
    <x v="1"/>
    <x v="6"/>
    <s v="12 Colored Short Pencils"/>
    <x v="869"/>
    <n v="3"/>
    <n v="0.2"/>
    <n v="0.54600000000000004"/>
  </r>
  <r>
    <n v="1751"/>
    <s v="CA-2015-139094"/>
    <x v="6"/>
    <s v="11-27-2015"/>
    <s v="Standard Class"/>
    <s v="MO-17800"/>
    <x v="246"/>
    <s v="Home Office"/>
    <x v="0"/>
    <s v="San Antonio"/>
    <x v="5"/>
    <n v="78207"/>
    <x v="2"/>
    <s v="FUR-TA-10004607"/>
    <x v="0"/>
    <x v="3"/>
    <s v="Hon 2111 Invitation Series Straight Table"/>
    <x v="1496"/>
    <n v="2"/>
    <n v="0.3"/>
    <n v="-32.522599999999997"/>
  </r>
  <r>
    <n v="1752"/>
    <s v="CA-2017-168837"/>
    <x v="337"/>
    <s v="10-17-2017"/>
    <s v="First Class"/>
    <s v="JW-15955"/>
    <x v="527"/>
    <s v="Consumer"/>
    <x v="0"/>
    <s v="Oakland"/>
    <x v="1"/>
    <n v="94601"/>
    <x v="1"/>
    <s v="FUR-FU-10001918"/>
    <x v="0"/>
    <x v="5"/>
    <s v="C-Line Cubicle Keepers Polyproplyene Holder With Velcro Backings"/>
    <x v="1497"/>
    <n v="2"/>
    <n v="0"/>
    <n v="3.6894"/>
  </r>
  <r>
    <n v="1753"/>
    <s v="CA-2017-116715"/>
    <x v="575"/>
    <d v="2017-05-12T00:00:00"/>
    <s v="First Class"/>
    <s v="VW-21775"/>
    <x v="100"/>
    <s v="Corporate"/>
    <x v="0"/>
    <s v="San Francisco"/>
    <x v="1"/>
    <n v="94122"/>
    <x v="1"/>
    <s v="OFF-ST-10004340"/>
    <x v="1"/>
    <x v="4"/>
    <s v="Fellowes Mobile File Cart, Black"/>
    <x v="1498"/>
    <n v="9"/>
    <n v="0"/>
    <n v="151.09739999999999"/>
  </r>
  <r>
    <n v="1754"/>
    <s v="CA-2017-116715"/>
    <x v="575"/>
    <d v="2017-05-12T00:00:00"/>
    <s v="First Class"/>
    <s v="VW-21775"/>
    <x v="100"/>
    <s v="Corporate"/>
    <x v="0"/>
    <s v="San Francisco"/>
    <x v="1"/>
    <n v="94122"/>
    <x v="1"/>
    <s v="OFF-PA-10004475"/>
    <x v="1"/>
    <x v="10"/>
    <s v="Xerox 1940"/>
    <x v="1427"/>
    <n v="2"/>
    <n v="0"/>
    <n v="53.860799999999998"/>
  </r>
  <r>
    <n v="1755"/>
    <s v="CA-2017-116715"/>
    <x v="575"/>
    <d v="2017-05-12T00:00:00"/>
    <s v="First Class"/>
    <s v="VW-21775"/>
    <x v="100"/>
    <s v="Corporate"/>
    <x v="0"/>
    <s v="San Francisco"/>
    <x v="1"/>
    <n v="94122"/>
    <x v="1"/>
    <s v="OFF-PA-10003893"/>
    <x v="1"/>
    <x v="10"/>
    <s v="Xerox 1962"/>
    <x v="18"/>
    <n v="2"/>
    <n v="0"/>
    <n v="3.8519999999999999"/>
  </r>
  <r>
    <n v="1756"/>
    <s v="CA-2015-135622"/>
    <x v="576"/>
    <d v="2015-11-12T00:00:00"/>
    <s v="Second Class"/>
    <s v="TT-21460"/>
    <x v="499"/>
    <s v="Home Office"/>
    <x v="0"/>
    <s v="Fort Worth"/>
    <x v="5"/>
    <n v="76106"/>
    <x v="2"/>
    <s v="OFF-PA-10000100"/>
    <x v="1"/>
    <x v="10"/>
    <s v="Xerox 1945"/>
    <x v="1499"/>
    <n v="11"/>
    <n v="0.2"/>
    <n v="130.75810000000001"/>
  </r>
  <r>
    <n v="1757"/>
    <s v="CA-2015-135622"/>
    <x v="576"/>
    <d v="2015-11-12T00:00:00"/>
    <s v="Second Class"/>
    <s v="TT-21460"/>
    <x v="499"/>
    <s v="Home Office"/>
    <x v="0"/>
    <s v="Fort Worth"/>
    <x v="5"/>
    <n v="76106"/>
    <x v="2"/>
    <s v="TEC-PH-10001817"/>
    <x v="2"/>
    <x v="7"/>
    <s v="Wilson Electronics DB Pro Signal Booster"/>
    <x v="1500"/>
    <n v="6"/>
    <n v="0.2"/>
    <n v="150.36000000000001"/>
  </r>
  <r>
    <n v="1758"/>
    <s v="US-2015-107349"/>
    <x v="563"/>
    <s v="7-15-2015"/>
    <s v="First Class"/>
    <s v="SL-20155"/>
    <x v="359"/>
    <s v="Home Office"/>
    <x v="0"/>
    <s v="Houston"/>
    <x v="5"/>
    <n v="77095"/>
    <x v="2"/>
    <s v="OFF-BI-10001765"/>
    <x v="1"/>
    <x v="8"/>
    <s v="Wilson Jones Heavy-Duty Casebound Ring Binders with Metal Hinges"/>
    <x v="1501"/>
    <n v="6"/>
    <n v="0.8"/>
    <n v="-66.508799999999994"/>
  </r>
  <r>
    <n v="1759"/>
    <s v="CA-2014-139017"/>
    <x v="219"/>
    <s v="5-17-2014"/>
    <s v="Standard Class"/>
    <s v="RM-19375"/>
    <x v="528"/>
    <s v="Consumer"/>
    <x v="0"/>
    <s v="Houston"/>
    <x v="5"/>
    <n v="77095"/>
    <x v="2"/>
    <s v="TEC-AC-10001013"/>
    <x v="2"/>
    <x v="11"/>
    <s v="Logitech ClearChat Comfort-USB Headset H390"/>
    <x v="1502"/>
    <n v="2"/>
    <n v="0.2"/>
    <n v="7.6154000000000002"/>
  </r>
  <r>
    <n v="1760"/>
    <s v="CA-2014-141817"/>
    <x v="577"/>
    <d v="2014-12-01T00:00:00"/>
    <s v="Standard Class"/>
    <s v="MB-18085"/>
    <x v="469"/>
    <s v="Consumer"/>
    <x v="0"/>
    <s v="Philadelphia"/>
    <x v="9"/>
    <n v="19143"/>
    <x v="3"/>
    <s v="OFF-AR-10003478"/>
    <x v="1"/>
    <x v="6"/>
    <s v="Avery Hi-Liter EverBold Pen Style Fluorescent Highlighters, 4-Pack"/>
    <x v="1503"/>
    <n v="3"/>
    <n v="0.2"/>
    <n v="4.8840000000000003"/>
  </r>
  <r>
    <n v="1761"/>
    <s v="CA-2015-130785"/>
    <x v="578"/>
    <d v="2015-09-09T00:00:00"/>
    <s v="Standard Class"/>
    <s v="AG-10900"/>
    <x v="151"/>
    <s v="Consumer"/>
    <x v="0"/>
    <s v="San Diego"/>
    <x v="1"/>
    <n v="92105"/>
    <x v="1"/>
    <s v="FUR-BO-10000330"/>
    <x v="0"/>
    <x v="0"/>
    <s v="Sauder Camden County Barrister Bookcase, Planked Cherry Finish"/>
    <x v="1504"/>
    <n v="4"/>
    <n v="0.15"/>
    <n v="-4.8391999999999999"/>
  </r>
  <r>
    <n v="1762"/>
    <s v="CA-2015-130785"/>
    <x v="578"/>
    <d v="2015-09-09T00:00:00"/>
    <s v="Standard Class"/>
    <s v="AG-10900"/>
    <x v="151"/>
    <s v="Consumer"/>
    <x v="0"/>
    <s v="San Diego"/>
    <x v="1"/>
    <n v="92105"/>
    <x v="1"/>
    <s v="OFF-BI-10001900"/>
    <x v="1"/>
    <x v="8"/>
    <s v="DXL Angle-View Binders with Locking Rings, Black"/>
    <x v="1505"/>
    <n v="6"/>
    <n v="0.2"/>
    <n v="9.7037999999999993"/>
  </r>
  <r>
    <n v="1763"/>
    <s v="CA-2015-130785"/>
    <x v="578"/>
    <d v="2015-09-09T00:00:00"/>
    <s v="Standard Class"/>
    <s v="AG-10900"/>
    <x v="151"/>
    <s v="Consumer"/>
    <x v="0"/>
    <s v="San Diego"/>
    <x v="1"/>
    <n v="92105"/>
    <x v="1"/>
    <s v="FUR-BO-10003159"/>
    <x v="0"/>
    <x v="0"/>
    <s v="Sauder Camden County Collection Libraries, Planked Cherry Finish"/>
    <x v="1506"/>
    <n v="3"/>
    <n v="0.15"/>
    <n v="-20.696400000000001"/>
  </r>
  <r>
    <n v="1764"/>
    <s v="CA-2016-110254"/>
    <x v="579"/>
    <d v="2016-08-08T00:00:00"/>
    <s v="Standard Class"/>
    <s v="ML-17755"/>
    <x v="529"/>
    <s v="Home Office"/>
    <x v="0"/>
    <s v="Suffolk"/>
    <x v="17"/>
    <n v="23434"/>
    <x v="0"/>
    <s v="OFF-SU-10002573"/>
    <x v="1"/>
    <x v="14"/>
    <s v="Acme 10&quot; Easy Grip Assistive Scissors"/>
    <x v="1507"/>
    <n v="2"/>
    <n v="0"/>
    <n v="10.518000000000001"/>
  </r>
  <r>
    <n v="1765"/>
    <s v="CA-2016-110254"/>
    <x v="579"/>
    <d v="2016-08-08T00:00:00"/>
    <s v="Standard Class"/>
    <s v="ML-17755"/>
    <x v="529"/>
    <s v="Home Office"/>
    <x v="0"/>
    <s v="Suffolk"/>
    <x v="17"/>
    <n v="23434"/>
    <x v="0"/>
    <s v="OFF-LA-10004484"/>
    <x v="1"/>
    <x v="2"/>
    <s v="Avery 476"/>
    <x v="1508"/>
    <n v="1"/>
    <n v="0"/>
    <n v="1.8997999999999999"/>
  </r>
  <r>
    <n v="1766"/>
    <s v="CA-2016-110254"/>
    <x v="579"/>
    <d v="2016-08-08T00:00:00"/>
    <s v="Standard Class"/>
    <s v="ML-17755"/>
    <x v="529"/>
    <s v="Home Office"/>
    <x v="0"/>
    <s v="Suffolk"/>
    <x v="17"/>
    <n v="23434"/>
    <x v="0"/>
    <s v="FUR-FU-10001591"/>
    <x v="0"/>
    <x v="5"/>
    <s v="Advantus Panel Wall Certificate Holder - 8.5x11"/>
    <x v="1509"/>
    <n v="9"/>
    <n v="0"/>
    <n v="46.116"/>
  </r>
  <r>
    <n v="1767"/>
    <s v="CA-2016-110254"/>
    <x v="579"/>
    <d v="2016-08-08T00:00:00"/>
    <s v="Standard Class"/>
    <s v="ML-17755"/>
    <x v="529"/>
    <s v="Home Office"/>
    <x v="0"/>
    <s v="Suffolk"/>
    <x v="17"/>
    <n v="23434"/>
    <x v="0"/>
    <s v="OFF-LA-10002034"/>
    <x v="1"/>
    <x v="2"/>
    <s v="Avery 478"/>
    <x v="759"/>
    <n v="2"/>
    <n v="0"/>
    <n v="4.8117999999999999"/>
  </r>
  <r>
    <n v="1768"/>
    <s v="US-2014-158057"/>
    <x v="580"/>
    <s v="3-26-2014"/>
    <s v="Standard Class"/>
    <s v="CC-12685"/>
    <x v="530"/>
    <s v="Consumer"/>
    <x v="0"/>
    <s v="Greensboro"/>
    <x v="3"/>
    <n v="27405"/>
    <x v="0"/>
    <s v="OFF-BI-10004410"/>
    <x v="1"/>
    <x v="8"/>
    <s v="C-Line Peel &amp; Stick Add-On Filing Pockets, 8-3-4 x 5-1-8, 10-Pack"/>
    <x v="1510"/>
    <n v="4"/>
    <n v="0.7"/>
    <n v="-5.8604000000000003"/>
  </r>
  <r>
    <n v="1769"/>
    <s v="US-2014-158057"/>
    <x v="580"/>
    <s v="3-26-2014"/>
    <s v="Standard Class"/>
    <s v="CC-12685"/>
    <x v="530"/>
    <s v="Consumer"/>
    <x v="0"/>
    <s v="Greensboro"/>
    <x v="3"/>
    <n v="27405"/>
    <x v="0"/>
    <s v="OFF-BI-10002735"/>
    <x v="1"/>
    <x v="8"/>
    <s v="GBC Prestige Therm-A-Bind Covers"/>
    <x v="1511"/>
    <n v="5"/>
    <n v="0.7"/>
    <n v="-39.456499999999998"/>
  </r>
  <r>
    <n v="1770"/>
    <s v="CA-2017-146024"/>
    <x v="581"/>
    <d v="2017-08-03T00:00:00"/>
    <s v="Standard Class"/>
    <s v="SC-20770"/>
    <x v="34"/>
    <s v="Corporate"/>
    <x v="0"/>
    <s v="Dallas"/>
    <x v="5"/>
    <n v="75081"/>
    <x v="2"/>
    <s v="OFF-SU-10001935"/>
    <x v="1"/>
    <x v="14"/>
    <s v="Staple remover"/>
    <x v="1512"/>
    <n v="4"/>
    <n v="0.2"/>
    <n v="-1.3952"/>
  </r>
  <r>
    <n v="1771"/>
    <s v="CA-2017-146024"/>
    <x v="581"/>
    <d v="2017-08-03T00:00:00"/>
    <s v="Standard Class"/>
    <s v="SC-20770"/>
    <x v="34"/>
    <s v="Corporate"/>
    <x v="0"/>
    <s v="Dallas"/>
    <x v="5"/>
    <n v="75081"/>
    <x v="2"/>
    <s v="OFF-BI-10003291"/>
    <x v="1"/>
    <x v="8"/>
    <s v="Wilson Jones Leather-Like Binders with DublLock Round Rings"/>
    <x v="1513"/>
    <n v="7"/>
    <n v="0.8"/>
    <n v="-20.1663"/>
  </r>
  <r>
    <n v="1772"/>
    <s v="CA-2016-129686"/>
    <x v="582"/>
    <s v="11-29-2016"/>
    <s v="Second Class"/>
    <s v="GG-14650"/>
    <x v="55"/>
    <s v="Corporate"/>
    <x v="0"/>
    <s v="Chicago"/>
    <x v="10"/>
    <n v="60623"/>
    <x v="2"/>
    <s v="OFF-ST-10004337"/>
    <x v="1"/>
    <x v="4"/>
    <s v="SAFCO Commercial Wire Shelving, 72h"/>
    <x v="1514"/>
    <n v="2"/>
    <n v="0.2"/>
    <n v="-24.495999999999999"/>
  </r>
  <r>
    <n v="1773"/>
    <s v="CA-2016-129686"/>
    <x v="582"/>
    <s v="11-29-2016"/>
    <s v="Second Class"/>
    <s v="GG-14650"/>
    <x v="55"/>
    <s v="Corporate"/>
    <x v="0"/>
    <s v="Chicago"/>
    <x v="10"/>
    <n v="60623"/>
    <x v="2"/>
    <s v="TEC-AC-10001266"/>
    <x v="2"/>
    <x v="11"/>
    <s v="Memorex Micro Travel Drive 8 GB"/>
    <x v="1515"/>
    <n v="6"/>
    <n v="0.2"/>
    <n v="19.5"/>
  </r>
  <r>
    <n v="1774"/>
    <s v="CA-2014-118976"/>
    <x v="583"/>
    <d v="2014-03-05T00:00:00"/>
    <s v="Standard Class"/>
    <s v="MY-18295"/>
    <x v="501"/>
    <s v="Corporate"/>
    <x v="0"/>
    <s v="Baltimore"/>
    <x v="39"/>
    <n v="21215"/>
    <x v="3"/>
    <s v="OFF-BI-10001628"/>
    <x v="1"/>
    <x v="8"/>
    <s v="Acco Data Flex Cable Posts For Top &amp; Bottom Load Binders, 6&quot; Capacity"/>
    <x v="1516"/>
    <n v="2"/>
    <n v="0"/>
    <n v="9.3870000000000005"/>
  </r>
  <r>
    <n v="1775"/>
    <s v="CA-2014-118976"/>
    <x v="583"/>
    <d v="2014-03-05T00:00:00"/>
    <s v="Standard Class"/>
    <s v="MY-18295"/>
    <x v="501"/>
    <s v="Corporate"/>
    <x v="0"/>
    <s v="Baltimore"/>
    <x v="39"/>
    <n v="21215"/>
    <x v="3"/>
    <s v="OFF-ST-10000877"/>
    <x v="1"/>
    <x v="4"/>
    <s v="Recycled Steel Personal File for Standard File Folders"/>
    <x v="1517"/>
    <n v="9"/>
    <n v="0"/>
    <n v="129.37860000000001"/>
  </r>
  <r>
    <n v="1776"/>
    <s v="CA-2014-118976"/>
    <x v="583"/>
    <d v="2014-03-05T00:00:00"/>
    <s v="Standard Class"/>
    <s v="MY-18295"/>
    <x v="501"/>
    <s v="Corporate"/>
    <x v="0"/>
    <s v="Baltimore"/>
    <x v="39"/>
    <n v="21215"/>
    <x v="3"/>
    <s v="OFF-AR-10004752"/>
    <x v="1"/>
    <x v="6"/>
    <s v="Blackstonian Pencils"/>
    <x v="1518"/>
    <n v="2"/>
    <n v="0"/>
    <n v="1.4952000000000001"/>
  </r>
  <r>
    <n v="1777"/>
    <s v="CA-2014-118976"/>
    <x v="583"/>
    <d v="2014-03-05T00:00:00"/>
    <s v="Standard Class"/>
    <s v="MY-18295"/>
    <x v="501"/>
    <s v="Corporate"/>
    <x v="0"/>
    <s v="Baltimore"/>
    <x v="39"/>
    <n v="21215"/>
    <x v="3"/>
    <s v="OFF-LA-10000452"/>
    <x v="1"/>
    <x v="2"/>
    <s v="Avery 488"/>
    <x v="974"/>
    <n v="1"/>
    <n v="0"/>
    <n v="1.512"/>
  </r>
  <r>
    <n v="1778"/>
    <s v="CA-2015-105347"/>
    <x v="27"/>
    <s v="11-28-2015"/>
    <s v="Standard Class"/>
    <s v="DP-13000"/>
    <x v="24"/>
    <s v="Consumer"/>
    <x v="0"/>
    <s v="Los Angeles"/>
    <x v="1"/>
    <n v="90004"/>
    <x v="1"/>
    <s v="OFF-PA-10000675"/>
    <x v="1"/>
    <x v="10"/>
    <s v="Xerox 1919"/>
    <x v="1519"/>
    <n v="9"/>
    <n v="0"/>
    <n v="180.76589999999999"/>
  </r>
  <r>
    <n v="1779"/>
    <s v="CA-2015-105347"/>
    <x v="27"/>
    <s v="11-28-2015"/>
    <s v="Standard Class"/>
    <s v="DP-13000"/>
    <x v="24"/>
    <s v="Consumer"/>
    <x v="0"/>
    <s v="Los Angeles"/>
    <x v="1"/>
    <n v="90004"/>
    <x v="1"/>
    <s v="OFF-AR-10003045"/>
    <x v="1"/>
    <x v="6"/>
    <s v="Prang Colored Pencils"/>
    <x v="453"/>
    <n v="5"/>
    <n v="0"/>
    <n v="6.6150000000000002"/>
  </r>
  <r>
    <n v="1780"/>
    <s v="CA-2016-124667"/>
    <x v="584"/>
    <s v="11-16-2016"/>
    <s v="Standard Class"/>
    <s v="BD-11770"/>
    <x v="420"/>
    <s v="Consumer"/>
    <x v="0"/>
    <s v="New York City"/>
    <x v="15"/>
    <n v="10011"/>
    <x v="3"/>
    <s v="TEC-AC-10003447"/>
    <x v="2"/>
    <x v="11"/>
    <s v="Micropad Numeric Keypads"/>
    <x v="127"/>
    <n v="3"/>
    <n v="0"/>
    <n v="14.9925"/>
  </r>
  <r>
    <n v="1781"/>
    <s v="CA-2016-124667"/>
    <x v="584"/>
    <s v="11-16-2016"/>
    <s v="Standard Class"/>
    <s v="BD-11770"/>
    <x v="420"/>
    <s v="Consumer"/>
    <x v="0"/>
    <s v="New York City"/>
    <x v="15"/>
    <n v="10011"/>
    <x v="3"/>
    <s v="OFF-ST-10002276"/>
    <x v="1"/>
    <x v="4"/>
    <s v="Safco Steel Mobile File Cart"/>
    <x v="1520"/>
    <n v="1"/>
    <n v="0"/>
    <n v="20.84"/>
  </r>
  <r>
    <n v="1782"/>
    <s v="CA-2015-111094"/>
    <x v="585"/>
    <s v="7-13-2015"/>
    <s v="Standard Class"/>
    <s v="CB-12535"/>
    <x v="118"/>
    <s v="Corporate"/>
    <x v="0"/>
    <s v="Franklin"/>
    <x v="31"/>
    <n v="2038"/>
    <x v="3"/>
    <s v="OFF-PA-10001609"/>
    <x v="1"/>
    <x v="10"/>
    <s v="Tops Wirebound Message Log Books"/>
    <x v="1521"/>
    <n v="2"/>
    <n v="0"/>
    <n v="3.0268000000000002"/>
  </r>
  <r>
    <n v="1783"/>
    <s v="CA-2015-111094"/>
    <x v="585"/>
    <s v="7-13-2015"/>
    <s v="Standard Class"/>
    <s v="CB-12535"/>
    <x v="118"/>
    <s v="Corporate"/>
    <x v="0"/>
    <s v="Franklin"/>
    <x v="31"/>
    <n v="2038"/>
    <x v="3"/>
    <s v="OFF-BI-10001597"/>
    <x v="1"/>
    <x v="8"/>
    <s v="Wilson Jones Ledger-Size, Piano-Hinge Binder, 2&quot;, Blue"/>
    <x v="1522"/>
    <n v="3"/>
    <n v="0"/>
    <n v="59.011200000000002"/>
  </r>
  <r>
    <n v="1784"/>
    <s v="CA-2017-166317"/>
    <x v="586"/>
    <s v="9-26-2017"/>
    <s v="Standard Class"/>
    <s v="JE-15610"/>
    <x v="531"/>
    <s v="Corporate"/>
    <x v="0"/>
    <s v="Milwaukee"/>
    <x v="6"/>
    <n v="53209"/>
    <x v="2"/>
    <s v="OFF-PA-10004475"/>
    <x v="1"/>
    <x v="10"/>
    <s v="Xerox 1940"/>
    <x v="1523"/>
    <n v="4"/>
    <n v="0"/>
    <n v="107.7216"/>
  </r>
  <r>
    <n v="1785"/>
    <s v="CA-2017-166317"/>
    <x v="586"/>
    <s v="9-26-2017"/>
    <s v="Standard Class"/>
    <s v="JE-15610"/>
    <x v="531"/>
    <s v="Corporate"/>
    <x v="0"/>
    <s v="Milwaukee"/>
    <x v="6"/>
    <n v="53209"/>
    <x v="2"/>
    <s v="TEC-AC-10004510"/>
    <x v="2"/>
    <x v="11"/>
    <s v="Logitech Desktop MK120 Mouse and keyboard Combo"/>
    <x v="1524"/>
    <n v="6"/>
    <n v="0"/>
    <n v="9.8160000000000007"/>
  </r>
  <r>
    <n v="1786"/>
    <s v="CA-2017-166317"/>
    <x v="586"/>
    <s v="9-26-2017"/>
    <s v="Standard Class"/>
    <s v="JE-15610"/>
    <x v="531"/>
    <s v="Corporate"/>
    <x v="0"/>
    <s v="Milwaukee"/>
    <x v="6"/>
    <n v="53209"/>
    <x v="2"/>
    <s v="OFF-BI-10002976"/>
    <x v="1"/>
    <x v="8"/>
    <s v="ACCOHIDE Binder by Acco"/>
    <x v="1525"/>
    <n v="8"/>
    <n v="0"/>
    <n v="15.5288"/>
  </r>
  <r>
    <n v="1787"/>
    <s v="CA-2017-166317"/>
    <x v="586"/>
    <s v="9-26-2017"/>
    <s v="Standard Class"/>
    <s v="JE-15610"/>
    <x v="531"/>
    <s v="Corporate"/>
    <x v="0"/>
    <s v="Milwaukee"/>
    <x v="6"/>
    <n v="53209"/>
    <x v="2"/>
    <s v="TEC-PH-10001615"/>
    <x v="2"/>
    <x v="7"/>
    <s v="AT&amp;T CL82213"/>
    <x v="283"/>
    <n v="3"/>
    <n v="0"/>
    <n v="25.221299999999999"/>
  </r>
  <r>
    <n v="1788"/>
    <s v="CA-2015-154326"/>
    <x v="587"/>
    <s v="2-19-2015"/>
    <s v="Standard Class"/>
    <s v="RP-19855"/>
    <x v="532"/>
    <s v="Corporate"/>
    <x v="0"/>
    <s v="Kenosha"/>
    <x v="6"/>
    <n v="53142"/>
    <x v="2"/>
    <s v="TEC-PH-10001819"/>
    <x v="2"/>
    <x v="7"/>
    <s v="Innergie mMini Combo Duo USB Travel Charging Kit"/>
    <x v="1526"/>
    <n v="3"/>
    <n v="0"/>
    <n v="64.785600000000002"/>
  </r>
  <r>
    <n v="1789"/>
    <s v="CA-2015-154326"/>
    <x v="587"/>
    <s v="2-19-2015"/>
    <s v="Standard Class"/>
    <s v="RP-19855"/>
    <x v="532"/>
    <s v="Corporate"/>
    <x v="0"/>
    <s v="Kenosha"/>
    <x v="6"/>
    <n v="53142"/>
    <x v="2"/>
    <s v="TEC-PH-10000560"/>
    <x v="2"/>
    <x v="7"/>
    <s v="Samsung Galaxy S III - 16GB - pebble blue (T-Mobile)"/>
    <x v="1527"/>
    <n v="2"/>
    <n v="0"/>
    <n v="195.99440000000001"/>
  </r>
  <r>
    <n v="1790"/>
    <s v="CA-2015-154326"/>
    <x v="587"/>
    <s v="2-19-2015"/>
    <s v="Standard Class"/>
    <s v="RP-19855"/>
    <x v="532"/>
    <s v="Corporate"/>
    <x v="0"/>
    <s v="Kenosha"/>
    <x v="6"/>
    <n v="53142"/>
    <x v="2"/>
    <s v="TEC-AC-10004568"/>
    <x v="2"/>
    <x v="11"/>
    <s v="Maxell LTO Ultrium - 800 GB"/>
    <x v="1528"/>
    <n v="5"/>
    <n v="0"/>
    <n v="26.590499999999999"/>
  </r>
  <r>
    <n v="1791"/>
    <s v="CA-2014-102008"/>
    <x v="588"/>
    <d v="2014-04-10T00:00:00"/>
    <s v="Standard Class"/>
    <s v="RA-19915"/>
    <x v="154"/>
    <s v="Consumer"/>
    <x v="0"/>
    <s v="New York City"/>
    <x v="15"/>
    <n v="10011"/>
    <x v="3"/>
    <s v="OFF-PA-10004092"/>
    <x v="1"/>
    <x v="10"/>
    <s v="Tops Green Bar Computer Printout Paper"/>
    <x v="1529"/>
    <n v="1"/>
    <n v="0"/>
    <n v="24.47"/>
  </r>
  <r>
    <n v="1792"/>
    <s v="CA-2014-120474"/>
    <x v="589"/>
    <d v="2014-03-12T00:00:00"/>
    <s v="First Class"/>
    <s v="RP-19390"/>
    <x v="261"/>
    <s v="Consumer"/>
    <x v="0"/>
    <s v="Madison"/>
    <x v="6"/>
    <n v="53711"/>
    <x v="2"/>
    <s v="FUR-CH-10001854"/>
    <x v="0"/>
    <x v="1"/>
    <s v="Office Star - Professional Matrix Back Chair with 2-to-1 Synchro Tilt and Mesh Fabric Seat"/>
    <x v="1530"/>
    <n v="8"/>
    <n v="0"/>
    <n v="673.88160000000005"/>
  </r>
  <r>
    <n v="1793"/>
    <s v="CA-2014-120474"/>
    <x v="589"/>
    <d v="2014-03-12T00:00:00"/>
    <s v="First Class"/>
    <s v="RP-19390"/>
    <x v="261"/>
    <s v="Consumer"/>
    <x v="0"/>
    <s v="Madison"/>
    <x v="6"/>
    <n v="53711"/>
    <x v="2"/>
    <s v="OFF-AR-10000475"/>
    <x v="1"/>
    <x v="6"/>
    <s v="Hunt BOSTON Vista Battery-Operated Pencil Sharpener, Black"/>
    <x v="1531"/>
    <n v="4"/>
    <n v="0"/>
    <n v="12.5928"/>
  </r>
  <r>
    <n v="1794"/>
    <s v="CA-2014-104773"/>
    <x v="590"/>
    <s v="12-13-2014"/>
    <s v="Standard Class"/>
    <s v="TB-21175"/>
    <x v="533"/>
    <s v="Corporate"/>
    <x v="0"/>
    <s v="Houston"/>
    <x v="5"/>
    <n v="77041"/>
    <x v="2"/>
    <s v="OFF-ST-10000777"/>
    <x v="1"/>
    <x v="4"/>
    <s v="Companion Letter-Legal File, Black"/>
    <x v="1532"/>
    <n v="2"/>
    <n v="0.2"/>
    <n v="6.0415999999999999"/>
  </r>
  <r>
    <n v="1795"/>
    <s v="CA-2016-140774"/>
    <x v="64"/>
    <d v="2016-10-09T00:00:00"/>
    <s v="Standard Class"/>
    <s v="BE-11455"/>
    <x v="534"/>
    <s v="Home Office"/>
    <x v="0"/>
    <s v="Olathe"/>
    <x v="41"/>
    <n v="66062"/>
    <x v="2"/>
    <s v="OFF-AR-10004022"/>
    <x v="1"/>
    <x v="6"/>
    <s v="Panasonic KP-380BK Classic Electric Pencil Sharpener"/>
    <x v="1533"/>
    <n v="3"/>
    <n v="0"/>
    <n v="26.984999999999999"/>
  </r>
  <r>
    <n v="1796"/>
    <s v="US-2017-139465"/>
    <x v="152"/>
    <s v="8-30-2017"/>
    <s v="First Class"/>
    <s v="MR-17545"/>
    <x v="280"/>
    <s v="Home Office"/>
    <x v="0"/>
    <s v="New York City"/>
    <x v="15"/>
    <n v="10024"/>
    <x v="3"/>
    <s v="OFF-ST-10002352"/>
    <x v="1"/>
    <x v="4"/>
    <s v="Iris Project Case"/>
    <x v="1534"/>
    <n v="8"/>
    <n v="0"/>
    <n v="16.598400000000002"/>
  </r>
  <r>
    <n v="1797"/>
    <s v="US-2017-139465"/>
    <x v="152"/>
    <s v="8-30-2017"/>
    <s v="First Class"/>
    <s v="MR-17545"/>
    <x v="280"/>
    <s v="Home Office"/>
    <x v="0"/>
    <s v="New York City"/>
    <x v="15"/>
    <n v="10024"/>
    <x v="3"/>
    <s v="TEC-PH-10000455"/>
    <x v="2"/>
    <x v="7"/>
    <s v="GE 30522EE2"/>
    <x v="1535"/>
    <n v="3"/>
    <n v="0"/>
    <n v="100.9113"/>
  </r>
  <r>
    <n v="1798"/>
    <s v="US-2017-139465"/>
    <x v="152"/>
    <s v="8-30-2017"/>
    <s v="First Class"/>
    <s v="MR-17545"/>
    <x v="280"/>
    <s v="Home Office"/>
    <x v="0"/>
    <s v="New York City"/>
    <x v="15"/>
    <n v="10024"/>
    <x v="3"/>
    <s v="OFF-BI-10003910"/>
    <x v="1"/>
    <x v="8"/>
    <s v="DXL Angle-View Binders with Locking Rings by Samsill"/>
    <x v="1536"/>
    <n v="6"/>
    <n v="0.2"/>
    <n v="11.565"/>
  </r>
  <r>
    <n v="1799"/>
    <s v="CA-2016-100965"/>
    <x v="275"/>
    <d v="2016-11-07T00:00:00"/>
    <s v="Standard Class"/>
    <s v="RM-19375"/>
    <x v="528"/>
    <s v="Consumer"/>
    <x v="0"/>
    <s v="San Jose"/>
    <x v="1"/>
    <n v="95123"/>
    <x v="1"/>
    <s v="FUR-FU-10003039"/>
    <x v="0"/>
    <x v="5"/>
    <s v="Howard Miller 11-1-2&quot; Diameter Grantwood Wall Clock"/>
    <x v="1537"/>
    <n v="5"/>
    <n v="0"/>
    <n v="73.320999999999998"/>
  </r>
  <r>
    <n v="1800"/>
    <s v="CA-2016-121034"/>
    <x v="591"/>
    <d v="2016-10-08T00:00:00"/>
    <s v="Second Class"/>
    <s v="JF-15565"/>
    <x v="535"/>
    <s v="Consumer"/>
    <x v="0"/>
    <s v="Dallas"/>
    <x v="5"/>
    <n v="75081"/>
    <x v="2"/>
    <s v="OFF-FA-10000585"/>
    <x v="1"/>
    <x v="13"/>
    <s v="OIC Bulk Pack Metal Binder Clips"/>
    <x v="1492"/>
    <n v="4"/>
    <n v="0.2"/>
    <n v="3.6295999999999999"/>
  </r>
  <r>
    <n v="1801"/>
    <s v="CA-2016-121034"/>
    <x v="591"/>
    <d v="2016-10-08T00:00:00"/>
    <s v="Second Class"/>
    <s v="JF-15565"/>
    <x v="535"/>
    <s v="Consumer"/>
    <x v="0"/>
    <s v="Dallas"/>
    <x v="5"/>
    <n v="75081"/>
    <x v="2"/>
    <s v="OFF-PA-10001994"/>
    <x v="1"/>
    <x v="10"/>
    <s v="Ink Jet Note and Greeting Cards, 8-1-2&quot; x 5-1-2&quot; Card Size"/>
    <x v="1538"/>
    <n v="3"/>
    <n v="0.2"/>
    <n v="17.534400000000002"/>
  </r>
  <r>
    <n v="1802"/>
    <s v="CA-2016-149461"/>
    <x v="374"/>
    <s v="11-19-2016"/>
    <s v="Standard Class"/>
    <s v="AS-10135"/>
    <x v="216"/>
    <s v="Home Office"/>
    <x v="0"/>
    <s v="Auburn"/>
    <x v="4"/>
    <n v="98002"/>
    <x v="1"/>
    <s v="FUR-FU-10004270"/>
    <x v="0"/>
    <x v="5"/>
    <s v="Eldon Image Series Desk Accessories, Burgundy"/>
    <x v="1539"/>
    <n v="1"/>
    <n v="0"/>
    <n v="1.5047999999999999"/>
  </r>
  <r>
    <n v="1803"/>
    <s v="CA-2017-158379"/>
    <x v="586"/>
    <s v="9-26-2017"/>
    <s v="Second Class"/>
    <s v="JA-15970"/>
    <x v="350"/>
    <s v="Consumer"/>
    <x v="0"/>
    <s v="Philadelphia"/>
    <x v="9"/>
    <n v="19134"/>
    <x v="3"/>
    <s v="OFF-BI-10002498"/>
    <x v="1"/>
    <x v="8"/>
    <s v="Clear Mylar Reinforcing Strips"/>
    <x v="1540"/>
    <n v="1"/>
    <n v="0.7"/>
    <n v="-4.2987000000000002"/>
  </r>
  <r>
    <n v="1804"/>
    <s v="CA-2017-158379"/>
    <x v="586"/>
    <s v="9-26-2017"/>
    <s v="Second Class"/>
    <s v="JA-15970"/>
    <x v="350"/>
    <s v="Consumer"/>
    <x v="0"/>
    <s v="Philadelphia"/>
    <x v="9"/>
    <n v="19134"/>
    <x v="3"/>
    <s v="OFF-SU-10002881"/>
    <x v="1"/>
    <x v="14"/>
    <s v="Martin Yale Chadless Opener Electric Letter Opener"/>
    <x v="1541"/>
    <n v="7"/>
    <n v="0.2"/>
    <n v="-1049.3406"/>
  </r>
  <r>
    <n v="1805"/>
    <s v="CA-2017-158379"/>
    <x v="586"/>
    <s v="9-26-2017"/>
    <s v="Second Class"/>
    <s v="JA-15970"/>
    <x v="350"/>
    <s v="Consumer"/>
    <x v="0"/>
    <s v="Philadelphia"/>
    <x v="9"/>
    <n v="19134"/>
    <x v="3"/>
    <s v="TEC-AC-10002926"/>
    <x v="2"/>
    <x v="11"/>
    <s v="Logitech Wireless Marathon Mouse M705"/>
    <x v="1542"/>
    <n v="2"/>
    <n v="0.2"/>
    <n v="22.9954"/>
  </r>
  <r>
    <n v="1806"/>
    <s v="US-2016-116729"/>
    <x v="592"/>
    <s v="12-28-2016"/>
    <s v="First Class"/>
    <s v="GK-14620"/>
    <x v="136"/>
    <s v="Corporate"/>
    <x v="0"/>
    <s v="Los Angeles"/>
    <x v="1"/>
    <n v="90049"/>
    <x v="1"/>
    <s v="TEC-PH-10002200"/>
    <x v="2"/>
    <x v="7"/>
    <s v="Samsung Galaxy Note 2"/>
    <x v="1543"/>
    <n v="7"/>
    <n v="0.2"/>
    <n v="257.59440000000001"/>
  </r>
  <r>
    <n v="1807"/>
    <s v="US-2016-116729"/>
    <x v="592"/>
    <s v="12-28-2016"/>
    <s v="First Class"/>
    <s v="GK-14620"/>
    <x v="136"/>
    <s v="Corporate"/>
    <x v="0"/>
    <s v="Los Angeles"/>
    <x v="1"/>
    <n v="90049"/>
    <x v="1"/>
    <s v="OFF-PA-10002005"/>
    <x v="1"/>
    <x v="10"/>
    <s v="Xerox 225"/>
    <x v="1544"/>
    <n v="7"/>
    <n v="0"/>
    <n v="21.7728"/>
  </r>
  <r>
    <n v="1808"/>
    <s v="US-2016-116729"/>
    <x v="592"/>
    <s v="12-28-2016"/>
    <s v="First Class"/>
    <s v="GK-14620"/>
    <x v="136"/>
    <s v="Corporate"/>
    <x v="0"/>
    <s v="Los Angeles"/>
    <x v="1"/>
    <n v="90049"/>
    <x v="1"/>
    <s v="TEC-AC-10001465"/>
    <x v="2"/>
    <x v="11"/>
    <s v="SanDisk Cruzer 64 GB USB Flash Drive"/>
    <x v="1545"/>
    <n v="7"/>
    <n v="0"/>
    <n v="76.272000000000006"/>
  </r>
  <r>
    <n v="1809"/>
    <s v="CA-2016-164938"/>
    <x v="593"/>
    <s v="2-13-2016"/>
    <s v="First Class"/>
    <s v="PB-19210"/>
    <x v="536"/>
    <s v="Corporate"/>
    <x v="0"/>
    <s v="Tulsa"/>
    <x v="26"/>
    <n v="74133"/>
    <x v="2"/>
    <s v="TEC-PH-10004897"/>
    <x v="2"/>
    <x v="7"/>
    <s v="Mediabridge Sport Armband iPhone 5s"/>
    <x v="1546"/>
    <n v="7"/>
    <n v="0"/>
    <n v="0.69930000000000003"/>
  </r>
  <r>
    <n v="1810"/>
    <s v="CA-2016-165484"/>
    <x v="249"/>
    <s v="10-29-2016"/>
    <s v="Standard Class"/>
    <s v="HK-14890"/>
    <x v="96"/>
    <s v="Corporate"/>
    <x v="0"/>
    <s v="Chicago"/>
    <x v="10"/>
    <n v="60610"/>
    <x v="2"/>
    <s v="FUR-FU-10001196"/>
    <x v="0"/>
    <x v="5"/>
    <s v="DAX Cubicle Frames - 8x10"/>
    <x v="1547"/>
    <n v="7"/>
    <n v="0.6"/>
    <n v="-12.117000000000001"/>
  </r>
  <r>
    <n v="1811"/>
    <s v="CA-2016-165484"/>
    <x v="249"/>
    <s v="10-29-2016"/>
    <s v="Standard Class"/>
    <s v="HK-14890"/>
    <x v="96"/>
    <s v="Corporate"/>
    <x v="0"/>
    <s v="Chicago"/>
    <x v="10"/>
    <n v="60610"/>
    <x v="2"/>
    <s v="OFF-PA-10000595"/>
    <x v="1"/>
    <x v="10"/>
    <s v="Xerox 1929"/>
    <x v="1548"/>
    <n v="3"/>
    <n v="0.2"/>
    <n v="17.815200000000001"/>
  </r>
  <r>
    <n v="1812"/>
    <s v="CA-2014-132612"/>
    <x v="3"/>
    <d v="2014-11-06T00:00:00"/>
    <s v="Second Class"/>
    <s v="FO-14305"/>
    <x v="383"/>
    <s v="Consumer"/>
    <x v="0"/>
    <s v="Harrisonburg"/>
    <x v="17"/>
    <n v="22801"/>
    <x v="0"/>
    <s v="FUR-TA-10004534"/>
    <x v="0"/>
    <x v="3"/>
    <s v="Bevis 44 x 96 Conference Tables"/>
    <x v="1549"/>
    <n v="7"/>
    <n v="0"/>
    <n v="245.02099999999999"/>
  </r>
  <r>
    <n v="1813"/>
    <s v="US-2017-161193"/>
    <x v="226"/>
    <s v="11-26-2017"/>
    <s v="Standard Class"/>
    <s v="BT-11680"/>
    <x v="537"/>
    <s v="Consumer"/>
    <x v="0"/>
    <s v="Newark"/>
    <x v="24"/>
    <n v="43055"/>
    <x v="3"/>
    <s v="FUR-FU-10001861"/>
    <x v="0"/>
    <x v="5"/>
    <s v="Floodlight Indoor Halogen Bulbs, 1 Bulb per Pack, 60 Watts"/>
    <x v="291"/>
    <n v="5"/>
    <n v="0.2"/>
    <n v="28.13"/>
  </r>
  <r>
    <n v="1814"/>
    <s v="US-2017-161193"/>
    <x v="226"/>
    <s v="11-26-2017"/>
    <s v="Standard Class"/>
    <s v="BT-11680"/>
    <x v="537"/>
    <s v="Consumer"/>
    <x v="0"/>
    <s v="Newark"/>
    <x v="24"/>
    <n v="43055"/>
    <x v="3"/>
    <s v="FUR-FU-10000206"/>
    <x v="0"/>
    <x v="5"/>
    <s v="GE General Purpose, Extra Long Life, Showcase &amp; Floodlight Incandescent Bulbs"/>
    <x v="1550"/>
    <n v="2"/>
    <n v="0.2"/>
    <n v="1.5713999999999999"/>
  </r>
  <r>
    <n v="1815"/>
    <s v="CA-2015-131597"/>
    <x v="472"/>
    <s v="9-18-2015"/>
    <s v="Standard Class"/>
    <s v="SP-20620"/>
    <x v="407"/>
    <s v="Corporate"/>
    <x v="0"/>
    <s v="Los Angeles"/>
    <x v="1"/>
    <n v="90045"/>
    <x v="1"/>
    <s v="FUR-TA-10002607"/>
    <x v="0"/>
    <x v="3"/>
    <s v="KI Conference Tables"/>
    <x v="1551"/>
    <n v="3"/>
    <n v="0.2"/>
    <n v="-8.5068000000000001"/>
  </r>
  <r>
    <n v="1816"/>
    <s v="CA-2015-164833"/>
    <x v="594"/>
    <d v="2015-04-06T00:00:00"/>
    <s v="Same Day"/>
    <s v="LL-16840"/>
    <x v="328"/>
    <s v="Consumer"/>
    <x v="0"/>
    <s v="Seattle"/>
    <x v="4"/>
    <n v="98105"/>
    <x v="1"/>
    <s v="OFF-LA-10000443"/>
    <x v="1"/>
    <x v="2"/>
    <s v="Avery 501"/>
    <x v="1552"/>
    <n v="2"/>
    <n v="0"/>
    <n v="3.4685999999999999"/>
  </r>
  <r>
    <n v="1817"/>
    <s v="CA-2015-164833"/>
    <x v="594"/>
    <d v="2015-04-06T00:00:00"/>
    <s v="Same Day"/>
    <s v="LL-16840"/>
    <x v="328"/>
    <s v="Consumer"/>
    <x v="0"/>
    <s v="Seattle"/>
    <x v="4"/>
    <n v="98105"/>
    <x v="1"/>
    <s v="OFF-AR-10004685"/>
    <x v="1"/>
    <x v="6"/>
    <s v="Binney &amp; Smith Crayola Metallic Colored Pencils, 8-Color Set"/>
    <x v="1553"/>
    <n v="2"/>
    <n v="0"/>
    <n v="3.0558000000000001"/>
  </r>
  <r>
    <n v="1818"/>
    <s v="CA-2015-125423"/>
    <x v="351"/>
    <s v="12-15-2015"/>
    <s v="Second Class"/>
    <s v="MC-17575"/>
    <x v="430"/>
    <s v="Consumer"/>
    <x v="0"/>
    <s v="Los Angeles"/>
    <x v="1"/>
    <n v="90036"/>
    <x v="1"/>
    <s v="OFF-LA-10001771"/>
    <x v="1"/>
    <x v="2"/>
    <s v="Avery 513"/>
    <x v="739"/>
    <n v="2"/>
    <n v="0"/>
    <n v="4.5815999999999999"/>
  </r>
  <r>
    <n v="1819"/>
    <s v="US-2014-130379"/>
    <x v="595"/>
    <s v="5-29-2014"/>
    <s v="Standard Class"/>
    <s v="JL-15235"/>
    <x v="538"/>
    <s v="Consumer"/>
    <x v="0"/>
    <s v="Chicago"/>
    <x v="10"/>
    <n v="60623"/>
    <x v="2"/>
    <s v="OFF-AP-10001394"/>
    <x v="1"/>
    <x v="9"/>
    <s v="Harmony Air Purifier"/>
    <x v="1554"/>
    <n v="2"/>
    <n v="0.8"/>
    <n v="-166.32"/>
  </r>
  <r>
    <n v="1820"/>
    <s v="US-2014-130379"/>
    <x v="595"/>
    <s v="5-29-2014"/>
    <s v="Standard Class"/>
    <s v="JL-15235"/>
    <x v="538"/>
    <s v="Consumer"/>
    <x v="0"/>
    <s v="Chicago"/>
    <x v="10"/>
    <n v="60623"/>
    <x v="2"/>
    <s v="FUR-FU-10002553"/>
    <x v="0"/>
    <x v="5"/>
    <s v="Electrix Incandescent Magnifying Lamp, Black"/>
    <x v="1555"/>
    <n v="2"/>
    <n v="0.6"/>
    <n v="-24.189"/>
  </r>
  <r>
    <n v="1821"/>
    <s v="CA-2016-168956"/>
    <x v="596"/>
    <s v="2-20-2016"/>
    <s v="Standard Class"/>
    <s v="EA-14035"/>
    <x v="105"/>
    <s v="Corporate"/>
    <x v="0"/>
    <s v="Chicago"/>
    <x v="10"/>
    <n v="60623"/>
    <x v="2"/>
    <s v="OFF-AP-10004233"/>
    <x v="1"/>
    <x v="9"/>
    <s v="Honeywell Enviracaire Portable Air Cleaner for up to 8 x 10 Room"/>
    <x v="1556"/>
    <n v="6"/>
    <n v="0.8"/>
    <n v="-225.55680000000001"/>
  </r>
  <r>
    <n v="1822"/>
    <s v="CA-2016-168956"/>
    <x v="596"/>
    <s v="2-20-2016"/>
    <s v="Standard Class"/>
    <s v="EA-14035"/>
    <x v="105"/>
    <s v="Corporate"/>
    <x v="0"/>
    <s v="Chicago"/>
    <x v="10"/>
    <n v="60623"/>
    <x v="2"/>
    <s v="OFF-FA-10000304"/>
    <x v="1"/>
    <x v="13"/>
    <s v="Advantus Push Pins"/>
    <x v="1512"/>
    <n v="4"/>
    <n v="0.2"/>
    <n v="1.8311999999999999"/>
  </r>
  <r>
    <n v="1823"/>
    <s v="CA-2016-168956"/>
    <x v="596"/>
    <s v="2-20-2016"/>
    <s v="Standard Class"/>
    <s v="EA-14035"/>
    <x v="105"/>
    <s v="Corporate"/>
    <x v="0"/>
    <s v="Chicago"/>
    <x v="10"/>
    <n v="60623"/>
    <x v="2"/>
    <s v="FUR-CH-10004754"/>
    <x v="0"/>
    <x v="1"/>
    <s v="Global Stack Chair with Arms, Black"/>
    <x v="1557"/>
    <n v="3"/>
    <n v="0.3"/>
    <n v="-2.6981999999999999"/>
  </r>
  <r>
    <n v="1824"/>
    <s v="CA-2016-168956"/>
    <x v="596"/>
    <s v="2-20-2016"/>
    <s v="Standard Class"/>
    <s v="EA-14035"/>
    <x v="105"/>
    <s v="Corporate"/>
    <x v="0"/>
    <s v="Chicago"/>
    <x v="10"/>
    <n v="60623"/>
    <x v="2"/>
    <s v="OFF-PA-10000809"/>
    <x v="1"/>
    <x v="10"/>
    <s v="Xerox 206"/>
    <x v="1170"/>
    <n v="1"/>
    <n v="0.2"/>
    <n v="1.8144"/>
  </r>
  <r>
    <n v="1825"/>
    <s v="CA-2016-167507"/>
    <x v="597"/>
    <s v="12-28-2016"/>
    <s v="Standard Class"/>
    <s v="SA-20830"/>
    <x v="193"/>
    <s v="Consumer"/>
    <x v="0"/>
    <s v="Redmond"/>
    <x v="21"/>
    <n v="97756"/>
    <x v="1"/>
    <s v="OFF-BI-10003694"/>
    <x v="1"/>
    <x v="8"/>
    <s v="Avery 3 1-2&quot; Diskette Storage Pages, 10-Pack"/>
    <x v="1558"/>
    <n v="10"/>
    <n v="0.7"/>
    <n v="-25.056000000000001"/>
  </r>
  <r>
    <n v="1826"/>
    <s v="CA-2016-167507"/>
    <x v="597"/>
    <s v="12-28-2016"/>
    <s v="Standard Class"/>
    <s v="SA-20830"/>
    <x v="193"/>
    <s v="Consumer"/>
    <x v="0"/>
    <s v="Redmond"/>
    <x v="21"/>
    <n v="97756"/>
    <x v="1"/>
    <s v="FUR-FU-10001935"/>
    <x v="0"/>
    <x v="5"/>
    <s v="3M Hangers With Command Adhesive"/>
    <x v="1559"/>
    <n v="4"/>
    <n v="0.2"/>
    <n v="3.1080000000000001"/>
  </r>
  <r>
    <n v="1827"/>
    <s v="CA-2016-167507"/>
    <x v="597"/>
    <s v="12-28-2016"/>
    <s v="Standard Class"/>
    <s v="SA-20830"/>
    <x v="193"/>
    <s v="Consumer"/>
    <x v="0"/>
    <s v="Redmond"/>
    <x v="21"/>
    <n v="97756"/>
    <x v="1"/>
    <s v="FUR-FU-10002878"/>
    <x v="0"/>
    <x v="5"/>
    <s v="Seth Thomas 14&quot; Day-Date Wall Clock"/>
    <x v="1560"/>
    <n v="1"/>
    <n v="0.2"/>
    <n v="4.8415999999999997"/>
  </r>
  <r>
    <n v="1828"/>
    <s v="CA-2016-109344"/>
    <x v="598"/>
    <d v="2016-11-02T00:00:00"/>
    <s v="Second Class"/>
    <s v="CH-12070"/>
    <x v="539"/>
    <s v="Home Office"/>
    <x v="0"/>
    <s v="Raleigh"/>
    <x v="3"/>
    <n v="27604"/>
    <x v="0"/>
    <s v="TEC-PH-10002624"/>
    <x v="2"/>
    <x v="7"/>
    <s v="Samsung Galaxy S4 Mini"/>
    <x v="1561"/>
    <n v="3"/>
    <n v="0.2"/>
    <n v="126.8973"/>
  </r>
  <r>
    <n v="1829"/>
    <s v="US-2015-140851"/>
    <x v="563"/>
    <s v="7-15-2015"/>
    <s v="Second Class"/>
    <s v="ND-18460"/>
    <x v="540"/>
    <s v="Corporate"/>
    <x v="0"/>
    <s v="Macon"/>
    <x v="32"/>
    <n v="31204"/>
    <x v="0"/>
    <s v="OFF-PA-10000019"/>
    <x v="1"/>
    <x v="10"/>
    <s v="Xerox 1931"/>
    <x v="783"/>
    <n v="6"/>
    <n v="0"/>
    <n v="18.662400000000002"/>
  </r>
  <r>
    <n v="1830"/>
    <s v="CA-2014-103373"/>
    <x v="599"/>
    <s v="5-24-2014"/>
    <s v="Standard Class"/>
    <s v="BS-11755"/>
    <x v="94"/>
    <s v="Consumer"/>
    <x v="0"/>
    <s v="Cleveland"/>
    <x v="24"/>
    <n v="44105"/>
    <x v="3"/>
    <s v="TEC-PH-10002885"/>
    <x v="2"/>
    <x v="7"/>
    <s v="Apple iPhone 5"/>
    <x v="1562"/>
    <n v="2"/>
    <n v="0.4"/>
    <n v="-168.95580000000001"/>
  </r>
  <r>
    <n v="1831"/>
    <s v="CA-2017-145884"/>
    <x v="209"/>
    <s v="10-21-2017"/>
    <s v="Same Day"/>
    <s v="SL-20155"/>
    <x v="359"/>
    <s v="Home Office"/>
    <x v="0"/>
    <s v="Muskogee"/>
    <x v="26"/>
    <n v="74403"/>
    <x v="2"/>
    <s v="TEC-PH-10000895"/>
    <x v="2"/>
    <x v="7"/>
    <s v="Polycom VVX 310 VoIP phone"/>
    <x v="1563"/>
    <n v="8"/>
    <n v="0"/>
    <n v="374.37920000000003"/>
  </r>
  <r>
    <n v="1832"/>
    <s v="CA-2017-145884"/>
    <x v="209"/>
    <s v="10-21-2017"/>
    <s v="Same Day"/>
    <s v="SL-20155"/>
    <x v="359"/>
    <s v="Home Office"/>
    <x v="0"/>
    <s v="Muskogee"/>
    <x v="26"/>
    <n v="74403"/>
    <x v="2"/>
    <s v="FUR-TA-10002356"/>
    <x v="0"/>
    <x v="3"/>
    <s v="Bevis Boat-Shaped Conference Table"/>
    <x v="1564"/>
    <n v="1"/>
    <n v="0"/>
    <n v="62.906399999999998"/>
  </r>
  <r>
    <n v="1833"/>
    <s v="CA-2015-131422"/>
    <x v="600"/>
    <d v="2015-09-11T00:00:00"/>
    <s v="Standard Class"/>
    <s v="GB-14530"/>
    <x v="334"/>
    <s v="Corporate"/>
    <x v="0"/>
    <s v="Monroe"/>
    <x v="3"/>
    <n v="28110"/>
    <x v="0"/>
    <s v="FUR-CH-10001270"/>
    <x v="0"/>
    <x v="1"/>
    <s v="Harbour Creations Steel Folding Chair"/>
    <x v="718"/>
    <n v="3"/>
    <n v="0.2"/>
    <n v="25.875"/>
  </r>
  <r>
    <n v="1834"/>
    <s v="CA-2017-162691"/>
    <x v="379"/>
    <d v="2017-07-08T00:00:00"/>
    <s v="Standard Class"/>
    <s v="AS-10045"/>
    <x v="442"/>
    <s v="Corporate"/>
    <x v="0"/>
    <s v="Austin"/>
    <x v="5"/>
    <n v="78745"/>
    <x v="2"/>
    <s v="TEC-MA-10000488"/>
    <x v="2"/>
    <x v="15"/>
    <s v="Bady BDG101FRU Card Printer"/>
    <x v="1565"/>
    <n v="3"/>
    <n v="0.4"/>
    <n v="-263.99669999999998"/>
  </r>
  <r>
    <n v="1835"/>
    <s v="CA-2017-162691"/>
    <x v="379"/>
    <d v="2017-07-08T00:00:00"/>
    <s v="Standard Class"/>
    <s v="AS-10045"/>
    <x v="442"/>
    <s v="Corporate"/>
    <x v="0"/>
    <s v="Austin"/>
    <x v="5"/>
    <n v="78745"/>
    <x v="2"/>
    <s v="OFF-PA-10003729"/>
    <x v="1"/>
    <x v="10"/>
    <s v="Xerox 1998"/>
    <x v="1566"/>
    <n v="7"/>
    <n v="0.2"/>
    <n v="12.700799999999999"/>
  </r>
  <r>
    <n v="1836"/>
    <s v="CA-2014-141278"/>
    <x v="262"/>
    <s v="6-24-2014"/>
    <s v="First Class"/>
    <s v="RM-19375"/>
    <x v="528"/>
    <s v="Consumer"/>
    <x v="0"/>
    <s v="Meriden"/>
    <x v="29"/>
    <n v="6450"/>
    <x v="3"/>
    <s v="OFF-AR-10003056"/>
    <x v="1"/>
    <x v="6"/>
    <s v="Newell 341"/>
    <x v="1567"/>
    <n v="5"/>
    <n v="0"/>
    <n v="6.2060000000000004"/>
  </r>
  <r>
    <n v="1837"/>
    <s v="CA-2017-122693"/>
    <x v="601"/>
    <s v="2-21-2017"/>
    <s v="Second Class"/>
    <s v="NH-18610"/>
    <x v="468"/>
    <s v="Corporate"/>
    <x v="0"/>
    <s v="Roswell"/>
    <x v="32"/>
    <n v="30076"/>
    <x v="0"/>
    <s v="OFF-AP-10002518"/>
    <x v="1"/>
    <x v="9"/>
    <s v="Kensington 7 Outlet MasterPiece Power Center"/>
    <x v="1568"/>
    <n v="7"/>
    <n v="0"/>
    <n v="361.29939999999999"/>
  </r>
  <r>
    <n v="1838"/>
    <s v="CA-2014-117345"/>
    <x v="602"/>
    <d v="2014-05-08T00:00:00"/>
    <s v="Standard Class"/>
    <s v="BF-10975"/>
    <x v="541"/>
    <s v="Corporate"/>
    <x v="0"/>
    <s v="Charlotte"/>
    <x v="3"/>
    <n v="28205"/>
    <x v="0"/>
    <s v="OFF-LA-10000240"/>
    <x v="1"/>
    <x v="2"/>
    <s v="Self-Adhesive Address Labels for Typewriters by Universal"/>
    <x v="1569"/>
    <n v="3"/>
    <n v="0.2"/>
    <n v="5.9211"/>
  </r>
  <r>
    <n v="1839"/>
    <s v="CA-2014-117345"/>
    <x v="602"/>
    <d v="2014-05-08T00:00:00"/>
    <s v="Standard Class"/>
    <s v="BF-10975"/>
    <x v="541"/>
    <s v="Corporate"/>
    <x v="0"/>
    <s v="Charlotte"/>
    <x v="3"/>
    <n v="28205"/>
    <x v="0"/>
    <s v="FUR-FU-10000629"/>
    <x v="0"/>
    <x v="5"/>
    <s v="9-3-4 Diameter Round Wall Clock"/>
    <x v="1570"/>
    <n v="4"/>
    <n v="0.2"/>
    <n v="12.135199999999999"/>
  </r>
  <r>
    <n v="1840"/>
    <s v="CA-2014-117345"/>
    <x v="602"/>
    <d v="2014-05-08T00:00:00"/>
    <s v="Standard Class"/>
    <s v="BF-10975"/>
    <x v="541"/>
    <s v="Corporate"/>
    <x v="0"/>
    <s v="Charlotte"/>
    <x v="3"/>
    <n v="28205"/>
    <x v="0"/>
    <s v="OFF-AP-10001005"/>
    <x v="1"/>
    <x v="9"/>
    <s v="Honeywell Quietcare HEPA Air Cleaner"/>
    <x v="1571"/>
    <n v="1"/>
    <n v="0.2"/>
    <n v="10.224500000000001"/>
  </r>
  <r>
    <n v="1841"/>
    <s v="CA-2014-117345"/>
    <x v="602"/>
    <d v="2014-05-08T00:00:00"/>
    <s v="Standard Class"/>
    <s v="BF-10975"/>
    <x v="541"/>
    <s v="Corporate"/>
    <x v="0"/>
    <s v="Charlotte"/>
    <x v="3"/>
    <n v="28205"/>
    <x v="0"/>
    <s v="OFF-PA-10002377"/>
    <x v="1"/>
    <x v="10"/>
    <s v="Xerox 1916"/>
    <x v="128"/>
    <n v="2"/>
    <n v="0.2"/>
    <n v="29.364000000000001"/>
  </r>
  <r>
    <n v="1842"/>
    <s v="CA-2016-157763"/>
    <x v="428"/>
    <s v="7-23-2016"/>
    <s v="Standard Class"/>
    <s v="KH-16330"/>
    <x v="542"/>
    <s v="Corporate"/>
    <x v="0"/>
    <s v="Bowling Green"/>
    <x v="0"/>
    <n v="42104"/>
    <x v="0"/>
    <s v="FUR-CH-10000988"/>
    <x v="0"/>
    <x v="1"/>
    <s v="Hon Olson Stacker Stools"/>
    <x v="1572"/>
    <n v="1"/>
    <n v="0"/>
    <n v="39.4268"/>
  </r>
  <r>
    <n v="1843"/>
    <s v="CA-2015-135391"/>
    <x v="97"/>
    <d v="2015-11-02T00:00:00"/>
    <s v="Second Class"/>
    <s v="FA-14230"/>
    <x v="135"/>
    <s v="Corporate"/>
    <x v="0"/>
    <s v="San Antonio"/>
    <x v="5"/>
    <n v="78207"/>
    <x v="2"/>
    <s v="OFF-LA-10001074"/>
    <x v="1"/>
    <x v="2"/>
    <s v="Round Specialty Laser Printer Labels"/>
    <x v="110"/>
    <n v="4"/>
    <n v="0.2"/>
    <n v="13.532400000000001"/>
  </r>
  <r>
    <n v="1844"/>
    <s v="CA-2015-135391"/>
    <x v="97"/>
    <d v="2015-11-02T00:00:00"/>
    <s v="Second Class"/>
    <s v="FA-14230"/>
    <x v="135"/>
    <s v="Corporate"/>
    <x v="0"/>
    <s v="San Antonio"/>
    <x v="5"/>
    <n v="78207"/>
    <x v="2"/>
    <s v="FUR-FU-10001986"/>
    <x v="0"/>
    <x v="5"/>
    <s v="Dana Fluorescent Magnifying Lamp, White, 36&quot;"/>
    <x v="1573"/>
    <n v="2"/>
    <n v="0.6"/>
    <n v="-30.588000000000001"/>
  </r>
  <r>
    <n v="1845"/>
    <s v="US-2017-113852"/>
    <x v="571"/>
    <d v="2017-02-08T00:00:00"/>
    <s v="Standard Class"/>
    <s v="GW-14605"/>
    <x v="543"/>
    <s v="Consumer"/>
    <x v="0"/>
    <s v="Seattle"/>
    <x v="4"/>
    <n v="98115"/>
    <x v="1"/>
    <s v="TEC-AC-10003027"/>
    <x v="2"/>
    <x v="11"/>
    <s v="Imation 8GB Mini TravelDrive USB 2.0 Flash Drive"/>
    <x v="26"/>
    <n v="3"/>
    <n v="0"/>
    <n v="11.774100000000001"/>
  </r>
  <r>
    <n v="1846"/>
    <s v="US-2017-158512"/>
    <x v="603"/>
    <s v="1-17-2017"/>
    <s v="Second Class"/>
    <s v="DA-13450"/>
    <x v="526"/>
    <s v="Home Office"/>
    <x v="0"/>
    <s v="Washington"/>
    <x v="40"/>
    <n v="20016"/>
    <x v="3"/>
    <s v="OFF-PA-10001804"/>
    <x v="1"/>
    <x v="10"/>
    <s v="Xerox 195"/>
    <x v="1574"/>
    <n v="6"/>
    <n v="0"/>
    <n v="19.238399999999999"/>
  </r>
  <r>
    <n v="1847"/>
    <s v="US-2017-158512"/>
    <x v="603"/>
    <s v="1-17-2017"/>
    <s v="Second Class"/>
    <s v="DA-13450"/>
    <x v="526"/>
    <s v="Home Office"/>
    <x v="0"/>
    <s v="Washington"/>
    <x v="40"/>
    <n v="20016"/>
    <x v="3"/>
    <s v="FUR-FU-10004973"/>
    <x v="0"/>
    <x v="5"/>
    <s v="Flat Face Poster Frame"/>
    <x v="1015"/>
    <n v="2"/>
    <n v="0"/>
    <n v="15.8256"/>
  </r>
  <r>
    <n v="1848"/>
    <s v="CA-2017-128370"/>
    <x v="18"/>
    <d v="2017-10-09T00:00:00"/>
    <s v="Same Day"/>
    <s v="FH-14275"/>
    <x v="395"/>
    <s v="Corporate"/>
    <x v="0"/>
    <s v="Los Angeles"/>
    <x v="1"/>
    <n v="90004"/>
    <x v="1"/>
    <s v="FUR-CH-10002602"/>
    <x v="0"/>
    <x v="1"/>
    <s v="DMI Arturo Collection Mission-style Design Wood Chair"/>
    <x v="1575"/>
    <n v="3"/>
    <n v="0.2"/>
    <n v="27.176400000000001"/>
  </r>
  <r>
    <n v="1849"/>
    <s v="CA-2017-128370"/>
    <x v="18"/>
    <d v="2017-10-09T00:00:00"/>
    <s v="Same Day"/>
    <s v="FH-14275"/>
    <x v="395"/>
    <s v="Corporate"/>
    <x v="0"/>
    <s v="Los Angeles"/>
    <x v="1"/>
    <n v="90004"/>
    <x v="1"/>
    <s v="OFF-BI-10004140"/>
    <x v="1"/>
    <x v="8"/>
    <s v="Avery Non-Stick Binders"/>
    <x v="1576"/>
    <n v="2"/>
    <n v="0.2"/>
    <n v="2.2450000000000001"/>
  </r>
  <r>
    <n v="1850"/>
    <s v="CA-2015-160472"/>
    <x v="604"/>
    <s v="7-25-2015"/>
    <s v="Second Class"/>
    <s v="RK-19300"/>
    <x v="343"/>
    <s v="Consumer"/>
    <x v="0"/>
    <s v="South Bend"/>
    <x v="14"/>
    <n v="46614"/>
    <x v="2"/>
    <s v="OFF-ST-10000464"/>
    <x v="1"/>
    <x v="4"/>
    <s v="Multi-Use Personal File Cart and Caster Set, Three Stacking Bins"/>
    <x v="1577"/>
    <n v="1"/>
    <n v="0"/>
    <n v="9.7327999999999992"/>
  </r>
  <r>
    <n v="1851"/>
    <s v="CA-2015-160472"/>
    <x v="604"/>
    <s v="7-25-2015"/>
    <s v="Second Class"/>
    <s v="RK-19300"/>
    <x v="343"/>
    <s v="Consumer"/>
    <x v="0"/>
    <s v="South Bend"/>
    <x v="14"/>
    <n v="46614"/>
    <x v="2"/>
    <s v="TEC-AC-10002253"/>
    <x v="2"/>
    <x v="11"/>
    <s v="Imation Bio 8GB USB Flash Drive Imation Corp"/>
    <x v="1578"/>
    <n v="5"/>
    <n v="0"/>
    <n v="124.68"/>
  </r>
  <r>
    <n v="1852"/>
    <s v="CA-2015-160472"/>
    <x v="604"/>
    <s v="7-25-2015"/>
    <s v="Second Class"/>
    <s v="RK-19300"/>
    <x v="343"/>
    <s v="Consumer"/>
    <x v="0"/>
    <s v="South Bend"/>
    <x v="14"/>
    <n v="46614"/>
    <x v="2"/>
    <s v="OFF-PA-10000528"/>
    <x v="1"/>
    <x v="10"/>
    <s v="Xerox 1981"/>
    <x v="1579"/>
    <n v="5"/>
    <n v="0"/>
    <n v="11.88"/>
  </r>
  <r>
    <n v="1853"/>
    <s v="CA-2015-160472"/>
    <x v="604"/>
    <s v="7-25-2015"/>
    <s v="Second Class"/>
    <s v="RK-19300"/>
    <x v="343"/>
    <s v="Consumer"/>
    <x v="0"/>
    <s v="South Bend"/>
    <x v="14"/>
    <n v="46614"/>
    <x v="2"/>
    <s v="OFF-EN-10000483"/>
    <x v="1"/>
    <x v="12"/>
    <s v="White Envelopes, White Envelopes with Clear Poly Window"/>
    <x v="1580"/>
    <n v="7"/>
    <n v="0"/>
    <n v="49.104999999999997"/>
  </r>
  <r>
    <n v="1854"/>
    <s v="CA-2015-160472"/>
    <x v="604"/>
    <s v="7-25-2015"/>
    <s v="Second Class"/>
    <s v="RK-19300"/>
    <x v="343"/>
    <s v="Consumer"/>
    <x v="0"/>
    <s v="South Bend"/>
    <x v="14"/>
    <n v="46614"/>
    <x v="2"/>
    <s v="OFF-PA-10003129"/>
    <x v="1"/>
    <x v="10"/>
    <s v="Tops White Computer Printout Paper"/>
    <x v="615"/>
    <n v="2"/>
    <n v="0"/>
    <n v="45.9754"/>
  </r>
  <r>
    <n v="1855"/>
    <s v="CA-2015-160472"/>
    <x v="604"/>
    <s v="7-25-2015"/>
    <s v="Second Class"/>
    <s v="RK-19300"/>
    <x v="343"/>
    <s v="Consumer"/>
    <x v="0"/>
    <s v="South Bend"/>
    <x v="14"/>
    <n v="46614"/>
    <x v="2"/>
    <s v="OFF-ST-10003442"/>
    <x v="1"/>
    <x v="4"/>
    <s v="Eldon Portable Mobile Manager"/>
    <x v="1581"/>
    <n v="5"/>
    <n v="0"/>
    <n v="38.177999999999997"/>
  </r>
  <r>
    <n v="1856"/>
    <s v="CA-2014-114643"/>
    <x v="605"/>
    <s v="6-17-2014"/>
    <s v="Standard Class"/>
    <s v="FM-14215"/>
    <x v="524"/>
    <s v="Corporate"/>
    <x v="0"/>
    <s v="Los Angeles"/>
    <x v="1"/>
    <n v="90032"/>
    <x v="1"/>
    <s v="OFF-AR-10003631"/>
    <x v="1"/>
    <x v="6"/>
    <s v="Staples in misc. colors"/>
    <x v="1582"/>
    <n v="3"/>
    <n v="0"/>
    <n v="4.7915999999999999"/>
  </r>
  <r>
    <n v="1857"/>
    <s v="US-2017-158218"/>
    <x v="606"/>
    <s v="5-15-2017"/>
    <s v="Second Class"/>
    <s v="AC-10420"/>
    <x v="141"/>
    <s v="Corporate"/>
    <x v="0"/>
    <s v="Houston"/>
    <x v="5"/>
    <n v="77041"/>
    <x v="2"/>
    <s v="OFF-ST-10000563"/>
    <x v="1"/>
    <x v="4"/>
    <s v="Fellowes Bankers Box Stor-Drawer Steel Plus"/>
    <x v="1583"/>
    <n v="5"/>
    <n v="0.2"/>
    <n v="-15.99"/>
  </r>
  <r>
    <n v="1858"/>
    <s v="US-2017-158218"/>
    <x v="606"/>
    <s v="5-15-2017"/>
    <s v="Second Class"/>
    <s v="AC-10420"/>
    <x v="141"/>
    <s v="Corporate"/>
    <x v="0"/>
    <s v="Houston"/>
    <x v="5"/>
    <n v="77041"/>
    <x v="2"/>
    <s v="OFF-BI-10002133"/>
    <x v="1"/>
    <x v="8"/>
    <s v="Wilson Jones Elliptical Ring 3 1-2&quot; Capacity Binders, 800 sheets"/>
    <x v="1353"/>
    <n v="4"/>
    <n v="0.8"/>
    <n v="-53.072000000000003"/>
  </r>
  <r>
    <n v="1859"/>
    <s v="CA-2015-121608"/>
    <x v="37"/>
    <d v="2015-05-09T00:00:00"/>
    <s v="First Class"/>
    <s v="JB-15400"/>
    <x v="80"/>
    <s v="Corporate"/>
    <x v="0"/>
    <s v="Bristol"/>
    <x v="29"/>
    <n v="6010"/>
    <x v="3"/>
    <s v="OFF-AP-10002311"/>
    <x v="1"/>
    <x v="9"/>
    <s v="Holmes Replacement Filter for HEPA Air Cleaner, Very Large Room, HEPA Filter"/>
    <x v="1584"/>
    <n v="2"/>
    <n v="0"/>
    <n v="60.552799999999998"/>
  </r>
  <r>
    <n v="1860"/>
    <s v="CA-2015-121608"/>
    <x v="37"/>
    <d v="2015-05-09T00:00:00"/>
    <s v="First Class"/>
    <s v="JB-15400"/>
    <x v="80"/>
    <s v="Corporate"/>
    <x v="0"/>
    <s v="Bristol"/>
    <x v="29"/>
    <n v="6010"/>
    <x v="3"/>
    <s v="TEC-PH-10004959"/>
    <x v="2"/>
    <x v="7"/>
    <s v="Classic Ivory Antique Telephone ZL1810"/>
    <x v="1585"/>
    <n v="1"/>
    <n v="0"/>
    <n v="25.122499999999999"/>
  </r>
  <r>
    <n v="1861"/>
    <s v="US-2017-121251"/>
    <x v="607"/>
    <s v="3-27-2017"/>
    <s v="First Class"/>
    <s v="GM-14440"/>
    <x v="306"/>
    <s v="Consumer"/>
    <x v="0"/>
    <s v="New York City"/>
    <x v="15"/>
    <n v="10009"/>
    <x v="3"/>
    <s v="FUR-BO-10001918"/>
    <x v="0"/>
    <x v="0"/>
    <s v="Sauder Forest Hills Library with Doors, Woodland Oak Finish"/>
    <x v="1586"/>
    <n v="2"/>
    <n v="0.2"/>
    <n v="-28.976400000000002"/>
  </r>
  <r>
    <n v="1862"/>
    <s v="US-2017-121251"/>
    <x v="607"/>
    <s v="3-27-2017"/>
    <s v="First Class"/>
    <s v="GM-14440"/>
    <x v="306"/>
    <s v="Consumer"/>
    <x v="0"/>
    <s v="New York City"/>
    <x v="15"/>
    <n v="10009"/>
    <x v="3"/>
    <s v="TEC-PH-10004896"/>
    <x v="2"/>
    <x v="7"/>
    <s v="Nokia Lumia 521 (T-Mobile)"/>
    <x v="664"/>
    <n v="4"/>
    <n v="0"/>
    <n v="33.588799999999999"/>
  </r>
  <r>
    <n v="1863"/>
    <s v="CA-2014-151078"/>
    <x v="608"/>
    <d v="2014-12-11T00:00:00"/>
    <s v="Same Day"/>
    <s v="RF-19840"/>
    <x v="167"/>
    <s v="Consumer"/>
    <x v="0"/>
    <s v="San Antonio"/>
    <x v="5"/>
    <n v="78207"/>
    <x v="2"/>
    <s v="OFF-ST-10001328"/>
    <x v="1"/>
    <x v="4"/>
    <s v="Personal Filing Tote with Lid, Black-Gray"/>
    <x v="1587"/>
    <n v="4"/>
    <n v="0.2"/>
    <n v="4.9631999999999996"/>
  </r>
  <r>
    <n v="1864"/>
    <s v="US-2016-100839"/>
    <x v="63"/>
    <s v="10-17-2016"/>
    <s v="Standard Class"/>
    <s v="NC-18625"/>
    <x v="544"/>
    <s v="Corporate"/>
    <x v="0"/>
    <s v="Aurora"/>
    <x v="22"/>
    <n v="80013"/>
    <x v="1"/>
    <s v="FUR-TA-10004575"/>
    <x v="0"/>
    <x v="3"/>
    <s v="Hon 5100 Series Wood Tables"/>
    <x v="1588"/>
    <n v="5"/>
    <n v="0.5"/>
    <n v="-465.56799999999998"/>
  </r>
  <r>
    <n v="1865"/>
    <s v="US-2016-100839"/>
    <x v="63"/>
    <s v="10-17-2016"/>
    <s v="Standard Class"/>
    <s v="NC-18625"/>
    <x v="544"/>
    <s v="Corporate"/>
    <x v="0"/>
    <s v="Aurora"/>
    <x v="22"/>
    <n v="80013"/>
    <x v="1"/>
    <s v="FUR-FU-10001617"/>
    <x v="0"/>
    <x v="5"/>
    <s v="Executive Impressions 8-1-2&quot; Career Panel-Partition Cubicle Clock"/>
    <x v="1589"/>
    <n v="3"/>
    <n v="0.2"/>
    <n v="4.3680000000000003"/>
  </r>
  <r>
    <n v="1866"/>
    <s v="US-2017-116659"/>
    <x v="105"/>
    <d v="2017-12-11T00:00:00"/>
    <s v="Same Day"/>
    <s v="NG-18355"/>
    <x v="243"/>
    <s v="Corporate"/>
    <x v="0"/>
    <s v="Newark"/>
    <x v="24"/>
    <n v="43055"/>
    <x v="3"/>
    <s v="TEC-PH-10002824"/>
    <x v="2"/>
    <x v="7"/>
    <s v="Jabra SPEAK 410 Multidevice Speakerphone"/>
    <x v="1590"/>
    <n v="3"/>
    <n v="0.4"/>
    <n v="-92.695499999999996"/>
  </r>
  <r>
    <n v="1867"/>
    <s v="CA-2017-118857"/>
    <x v="126"/>
    <s v="4-18-2017"/>
    <s v="First Class"/>
    <s v="AH-10075"/>
    <x v="340"/>
    <s v="Corporate"/>
    <x v="0"/>
    <s v="Henderson"/>
    <x v="33"/>
    <n v="89015"/>
    <x v="1"/>
    <s v="FUR-FU-10004460"/>
    <x v="0"/>
    <x v="5"/>
    <s v="Howard Miller 12&quot; Round Wall Clock"/>
    <x v="1591"/>
    <n v="5"/>
    <n v="0"/>
    <n v="70.721999999999994"/>
  </r>
  <r>
    <n v="1868"/>
    <s v="CA-2015-127110"/>
    <x v="609"/>
    <d v="2015-01-07T00:00:00"/>
    <s v="Standard Class"/>
    <s v="CH-12070"/>
    <x v="539"/>
    <s v="Home Office"/>
    <x v="0"/>
    <s v="Philadelphia"/>
    <x v="9"/>
    <n v="19143"/>
    <x v="3"/>
    <s v="OFF-PA-10003309"/>
    <x v="1"/>
    <x v="10"/>
    <s v="Xerox 211"/>
    <x v="276"/>
    <n v="6"/>
    <n v="0.2"/>
    <n v="10.8864"/>
  </r>
  <r>
    <n v="1869"/>
    <s v="CA-2015-127110"/>
    <x v="609"/>
    <d v="2015-01-07T00:00:00"/>
    <s v="Standard Class"/>
    <s v="CH-12070"/>
    <x v="539"/>
    <s v="Home Office"/>
    <x v="0"/>
    <s v="Philadelphia"/>
    <x v="9"/>
    <n v="19143"/>
    <x v="3"/>
    <s v="OFF-ST-10002554"/>
    <x v="1"/>
    <x v="4"/>
    <s v="Tennsco Industrial Shelving"/>
    <x v="1592"/>
    <n v="2"/>
    <n v="0.2"/>
    <n v="-17.607600000000001"/>
  </r>
  <r>
    <n v="1870"/>
    <s v="CA-2016-148201"/>
    <x v="371"/>
    <s v="8-29-2016"/>
    <s v="Second Class"/>
    <s v="CC-12145"/>
    <x v="230"/>
    <s v="Consumer"/>
    <x v="0"/>
    <s v="Seattle"/>
    <x v="4"/>
    <n v="98103"/>
    <x v="1"/>
    <s v="OFF-PA-10000019"/>
    <x v="1"/>
    <x v="10"/>
    <s v="Xerox 1931"/>
    <x v="90"/>
    <n v="1"/>
    <n v="0"/>
    <n v="3.1103999999999998"/>
  </r>
  <r>
    <n v="1871"/>
    <s v="CA-2014-116932"/>
    <x v="610"/>
    <s v="7-25-2014"/>
    <s v="Standard Class"/>
    <s v="ME-18010"/>
    <x v="545"/>
    <s v="Corporate"/>
    <x v="0"/>
    <s v="San Francisco"/>
    <x v="1"/>
    <n v="94122"/>
    <x v="1"/>
    <s v="OFF-AR-10002067"/>
    <x v="1"/>
    <x v="6"/>
    <s v="Newell 334"/>
    <x v="1593"/>
    <n v="5"/>
    <n v="0"/>
    <n v="25.792000000000002"/>
  </r>
  <r>
    <n v="1872"/>
    <s v="CA-2014-116932"/>
    <x v="610"/>
    <s v="7-25-2014"/>
    <s v="Standard Class"/>
    <s v="ME-18010"/>
    <x v="545"/>
    <s v="Corporate"/>
    <x v="0"/>
    <s v="San Francisco"/>
    <x v="1"/>
    <n v="94122"/>
    <x v="1"/>
    <s v="FUR-CH-10001215"/>
    <x v="0"/>
    <x v="1"/>
    <s v="Global Troy Executive Leather Low-Back Tilter"/>
    <x v="476"/>
    <n v="2"/>
    <n v="0.2"/>
    <n v="50.097999999999999"/>
  </r>
  <r>
    <n v="1873"/>
    <s v="CA-2014-116932"/>
    <x v="610"/>
    <s v="7-25-2014"/>
    <s v="Standard Class"/>
    <s v="ME-18010"/>
    <x v="545"/>
    <s v="Corporate"/>
    <x v="0"/>
    <s v="San Francisco"/>
    <x v="1"/>
    <n v="94122"/>
    <x v="1"/>
    <s v="FUR-TA-10004175"/>
    <x v="0"/>
    <x v="3"/>
    <s v="Hon 30&quot; x 60&quot; Table with Locking Drawer"/>
    <x v="1594"/>
    <n v="1"/>
    <n v="0.2"/>
    <n v="27.284800000000001"/>
  </r>
  <r>
    <n v="1874"/>
    <s v="CA-2017-142888"/>
    <x v="611"/>
    <s v="11-25-2017"/>
    <s v="Standard Class"/>
    <s v="BP-11230"/>
    <x v="546"/>
    <s v="Consumer"/>
    <x v="0"/>
    <s v="Spokane"/>
    <x v="4"/>
    <n v="99207"/>
    <x v="1"/>
    <s v="FUR-TA-10004767"/>
    <x v="0"/>
    <x v="3"/>
    <s v="Safco Drafting Table"/>
    <x v="554"/>
    <n v="1"/>
    <n v="0"/>
    <n v="20.584199999999999"/>
  </r>
  <r>
    <n v="1875"/>
    <s v="CA-2014-147914"/>
    <x v="612"/>
    <d v="2014-09-06T00:00:00"/>
    <s v="Standard Class"/>
    <s v="MP-17470"/>
    <x v="88"/>
    <s v="Home Office"/>
    <x v="0"/>
    <s v="Columbus"/>
    <x v="24"/>
    <n v="43229"/>
    <x v="3"/>
    <s v="OFF-PA-10001685"/>
    <x v="1"/>
    <x v="10"/>
    <s v="Easy-staple paper"/>
    <x v="1595"/>
    <n v="2"/>
    <n v="0.2"/>
    <n v="5.8811999999999998"/>
  </r>
  <r>
    <n v="1876"/>
    <s v="US-2016-112977"/>
    <x v="613"/>
    <s v="3-16-2016"/>
    <s v="Standard Class"/>
    <s v="CJ-12010"/>
    <x v="170"/>
    <s v="Consumer"/>
    <x v="0"/>
    <s v="Long Beach"/>
    <x v="15"/>
    <n v="11561"/>
    <x v="3"/>
    <s v="FUR-BO-10003272"/>
    <x v="0"/>
    <x v="0"/>
    <s v="O'Sullivan Living Dimensions 5-Shelf Bookcases"/>
    <x v="1596"/>
    <n v="1"/>
    <n v="0.2"/>
    <n v="-22.097999999999999"/>
  </r>
  <r>
    <n v="1877"/>
    <s v="CA-2017-112039"/>
    <x v="614"/>
    <s v="3-29-2017"/>
    <s v="Standard Class"/>
    <s v="JC-15775"/>
    <x v="547"/>
    <s v="Consumer"/>
    <x v="0"/>
    <s v="San Antonio"/>
    <x v="5"/>
    <n v="78207"/>
    <x v="2"/>
    <s v="TEC-PH-10000984"/>
    <x v="2"/>
    <x v="7"/>
    <s v="Panasonic KX-TG9471B"/>
    <x v="549"/>
    <n v="3"/>
    <n v="0.2"/>
    <n v="47.037599999999998"/>
  </r>
  <r>
    <n v="1878"/>
    <s v="CA-2017-118885"/>
    <x v="615"/>
    <d v="2018-02-01T00:00:00"/>
    <s v="Standard Class"/>
    <s v="JG-15160"/>
    <x v="506"/>
    <s v="Consumer"/>
    <x v="0"/>
    <s v="Los Angeles"/>
    <x v="1"/>
    <n v="90049"/>
    <x v="1"/>
    <s v="FUR-CH-10002880"/>
    <x v="0"/>
    <x v="1"/>
    <s v="Global High-Back Leather Tilter, Burgundy"/>
    <x v="1597"/>
    <n v="4"/>
    <n v="0.2"/>
    <n v="-44.276400000000002"/>
  </r>
  <r>
    <n v="1879"/>
    <s v="CA-2017-118885"/>
    <x v="615"/>
    <d v="2018-02-01T00:00:00"/>
    <s v="Standard Class"/>
    <s v="JG-15160"/>
    <x v="506"/>
    <s v="Consumer"/>
    <x v="0"/>
    <s v="Los Angeles"/>
    <x v="1"/>
    <n v="90049"/>
    <x v="1"/>
    <s v="TEC-PH-10002563"/>
    <x v="2"/>
    <x v="7"/>
    <s v="Adtran 1202752G1"/>
    <x v="214"/>
    <n v="3"/>
    <n v="0.2"/>
    <n v="22.6782"/>
  </r>
  <r>
    <n v="1880"/>
    <s v="US-2017-166611"/>
    <x v="616"/>
    <d v="2017-02-04T00:00:00"/>
    <s v="Standard Class"/>
    <s v="CK-12760"/>
    <x v="316"/>
    <s v="Corporate"/>
    <x v="0"/>
    <s v="Jacksonville"/>
    <x v="2"/>
    <n v="32216"/>
    <x v="0"/>
    <s v="OFF-BI-10001191"/>
    <x v="1"/>
    <x v="8"/>
    <s v="Canvas Sectional Post Binders"/>
    <x v="1598"/>
    <n v="9"/>
    <n v="0.7"/>
    <n v="-48.119399999999999"/>
  </r>
  <r>
    <n v="1881"/>
    <s v="CA-2015-109512"/>
    <x v="617"/>
    <d v="2015-05-03T00:00:00"/>
    <s v="Same Day"/>
    <s v="LF-17185"/>
    <x v="166"/>
    <s v="Consumer"/>
    <x v="0"/>
    <s v="New York City"/>
    <x v="15"/>
    <n v="10011"/>
    <x v="3"/>
    <s v="OFF-EN-10002621"/>
    <x v="1"/>
    <x v="12"/>
    <s v="Staple envelope"/>
    <x v="1599"/>
    <n v="3"/>
    <n v="0"/>
    <n v="14.67"/>
  </r>
  <r>
    <n v="1882"/>
    <s v="CA-2015-109512"/>
    <x v="617"/>
    <d v="2015-05-03T00:00:00"/>
    <s v="Same Day"/>
    <s v="LF-17185"/>
    <x v="166"/>
    <s v="Consumer"/>
    <x v="0"/>
    <s v="New York City"/>
    <x v="15"/>
    <n v="10011"/>
    <x v="3"/>
    <s v="FUR-CH-10001146"/>
    <x v="0"/>
    <x v="1"/>
    <s v="Global Value Mid-Back Manager's Chair, Gray"/>
    <x v="1600"/>
    <n v="7"/>
    <n v="0.1"/>
    <n v="63.9345"/>
  </r>
  <r>
    <n v="1883"/>
    <s v="CA-2015-109512"/>
    <x v="617"/>
    <d v="2015-05-03T00:00:00"/>
    <s v="Same Day"/>
    <s v="LF-17185"/>
    <x v="166"/>
    <s v="Consumer"/>
    <x v="0"/>
    <s v="New York City"/>
    <x v="15"/>
    <n v="10011"/>
    <x v="3"/>
    <s v="OFF-ST-10000689"/>
    <x v="1"/>
    <x v="4"/>
    <s v="Fellowes Strictly Business Drawer File, Letter-Legal Size"/>
    <x v="1601"/>
    <n v="4"/>
    <n v="0"/>
    <n v="67.608000000000004"/>
  </r>
  <r>
    <n v="1884"/>
    <s v="CA-2016-118570"/>
    <x v="374"/>
    <s v="11-17-2016"/>
    <s v="Standard Class"/>
    <s v="CC-12430"/>
    <x v="254"/>
    <s v="Home Office"/>
    <x v="0"/>
    <s v="Philadelphia"/>
    <x v="9"/>
    <n v="19143"/>
    <x v="3"/>
    <s v="OFF-PA-10001289"/>
    <x v="1"/>
    <x v="10"/>
    <s v="White Computer Printout Paper by Universal"/>
    <x v="1602"/>
    <n v="7"/>
    <n v="0.2"/>
    <n v="78.6828"/>
  </r>
  <r>
    <n v="1885"/>
    <s v="CA-2017-154718"/>
    <x v="618"/>
    <s v="1-23-2017"/>
    <s v="Second Class"/>
    <s v="DL-12865"/>
    <x v="297"/>
    <s v="Consumer"/>
    <x v="0"/>
    <s v="Keller"/>
    <x v="5"/>
    <n v="76248"/>
    <x v="2"/>
    <s v="OFF-LA-10003714"/>
    <x v="1"/>
    <x v="2"/>
    <s v="Avery 510"/>
    <x v="1603"/>
    <n v="2"/>
    <n v="0.2"/>
    <n v="2.1"/>
  </r>
  <r>
    <n v="1886"/>
    <s v="CA-2016-147578"/>
    <x v="184"/>
    <s v="4-26-2016"/>
    <s v="Second Class"/>
    <s v="PG-18895"/>
    <x v="38"/>
    <s v="Consumer"/>
    <x v="0"/>
    <s v="San Francisco"/>
    <x v="1"/>
    <n v="94122"/>
    <x v="1"/>
    <s v="FUR-FU-10001889"/>
    <x v="0"/>
    <x v="5"/>
    <s v="Ultra Door Pull Handle"/>
    <x v="610"/>
    <n v="3"/>
    <n v="0"/>
    <n v="10.4148"/>
  </r>
  <r>
    <n v="1887"/>
    <s v="CA-2014-140165"/>
    <x v="8"/>
    <s v="5-15-2014"/>
    <s v="First Class"/>
    <s v="EH-14005"/>
    <x v="382"/>
    <s v="Home Office"/>
    <x v="0"/>
    <s v="Hialeah"/>
    <x v="2"/>
    <n v="33012"/>
    <x v="0"/>
    <s v="OFF-FA-10002815"/>
    <x v="1"/>
    <x v="13"/>
    <s v="Staples"/>
    <x v="1604"/>
    <n v="2"/>
    <n v="0.2"/>
    <n v="2.3976000000000002"/>
  </r>
  <r>
    <n v="1888"/>
    <s v="CA-2014-140165"/>
    <x v="8"/>
    <s v="5-15-2014"/>
    <s v="First Class"/>
    <s v="EH-14005"/>
    <x v="382"/>
    <s v="Home Office"/>
    <x v="0"/>
    <s v="Hialeah"/>
    <x v="2"/>
    <n v="33012"/>
    <x v="0"/>
    <s v="OFF-BI-10004519"/>
    <x v="1"/>
    <x v="8"/>
    <s v="GBC DocuBind P100 Manual Binding Machine"/>
    <x v="1104"/>
    <n v="8"/>
    <n v="0.7"/>
    <n v="-331.96"/>
  </r>
  <r>
    <n v="1889"/>
    <s v="CA-2014-142587"/>
    <x v="619"/>
    <s v="10-22-2014"/>
    <s v="First Class"/>
    <s v="TB-21520"/>
    <x v="14"/>
    <s v="Consumer"/>
    <x v="0"/>
    <s v="Fairfield"/>
    <x v="24"/>
    <n v="45014"/>
    <x v="3"/>
    <s v="OFF-AP-10004708"/>
    <x v="1"/>
    <x v="9"/>
    <s v="Fellowes Superior 10 Outlet Split Surge Protector"/>
    <x v="1605"/>
    <n v="4"/>
    <n v="0.2"/>
    <n v="13.701599999999999"/>
  </r>
  <r>
    <n v="1890"/>
    <s v="CA-2014-142587"/>
    <x v="619"/>
    <s v="10-22-2014"/>
    <s v="First Class"/>
    <s v="TB-21520"/>
    <x v="14"/>
    <s v="Consumer"/>
    <x v="0"/>
    <s v="Fairfield"/>
    <x v="24"/>
    <n v="45014"/>
    <x v="3"/>
    <s v="FUR-TA-10000617"/>
    <x v="0"/>
    <x v="3"/>
    <s v="Hon Practical Foundations 30 x 60 Training Table, Light Gray-Charcoal"/>
    <x v="1606"/>
    <n v="3"/>
    <n v="0.4"/>
    <n v="-122.877"/>
  </r>
  <r>
    <n v="1891"/>
    <s v="CA-2014-157623"/>
    <x v="620"/>
    <s v="3-18-2014"/>
    <s v="Standard Class"/>
    <s v="DK-13225"/>
    <x v="158"/>
    <s v="Corporate"/>
    <x v="0"/>
    <s v="Huntington Beach"/>
    <x v="1"/>
    <n v="92646"/>
    <x v="1"/>
    <s v="OFF-PA-10001204"/>
    <x v="1"/>
    <x v="10"/>
    <s v="Xerox 1972"/>
    <x v="232"/>
    <n v="2"/>
    <n v="0"/>
    <n v="4.7519999999999998"/>
  </r>
  <r>
    <n v="1892"/>
    <s v="CA-2014-157623"/>
    <x v="620"/>
    <s v="3-18-2014"/>
    <s v="Standard Class"/>
    <s v="DK-13225"/>
    <x v="158"/>
    <s v="Corporate"/>
    <x v="0"/>
    <s v="Huntington Beach"/>
    <x v="1"/>
    <n v="92646"/>
    <x v="1"/>
    <s v="OFF-AR-10003723"/>
    <x v="1"/>
    <x v="6"/>
    <s v="Avery Hi-Liter Fluorescent Desk Style Markers"/>
    <x v="1607"/>
    <n v="1"/>
    <n v="0"/>
    <n v="1.2505999999999999"/>
  </r>
  <r>
    <n v="1893"/>
    <s v="CA-2017-145310"/>
    <x v="66"/>
    <s v="12-24-2017"/>
    <s v="Second Class"/>
    <s v="JP-15520"/>
    <x v="187"/>
    <s v="Consumer"/>
    <x v="0"/>
    <s v="Port Orange"/>
    <x v="2"/>
    <n v="32127"/>
    <x v="0"/>
    <s v="OFF-EN-10002621"/>
    <x v="1"/>
    <x v="12"/>
    <s v="Staple envelope"/>
    <x v="1608"/>
    <n v="1"/>
    <n v="0.2"/>
    <n v="2.9340000000000002"/>
  </r>
  <r>
    <n v="1894"/>
    <s v="CA-2016-100083"/>
    <x v="391"/>
    <s v="11-29-2016"/>
    <s v="Standard Class"/>
    <s v="CD-11980"/>
    <x v="263"/>
    <s v="Consumer"/>
    <x v="0"/>
    <s v="Medford"/>
    <x v="21"/>
    <n v="97504"/>
    <x v="1"/>
    <s v="OFF-PA-10000241"/>
    <x v="1"/>
    <x v="10"/>
    <s v="IBM Multi-Purpose Copy Paper, 8 1-2 x 11&quot;, Case"/>
    <x v="1609"/>
    <n v="1"/>
    <n v="0.2"/>
    <n v="7.7450000000000001"/>
  </r>
  <r>
    <n v="1895"/>
    <s v="US-2017-108063"/>
    <x v="575"/>
    <d v="2017-05-12T00:00:00"/>
    <s v="First Class"/>
    <s v="AS-10090"/>
    <x v="548"/>
    <s v="Consumer"/>
    <x v="0"/>
    <s v="Charlottesville"/>
    <x v="17"/>
    <n v="22901"/>
    <x v="0"/>
    <s v="OFF-AR-10001446"/>
    <x v="1"/>
    <x v="6"/>
    <s v="Newell 309"/>
    <x v="1610"/>
    <n v="3"/>
    <n v="0"/>
    <n v="10.395"/>
  </r>
  <r>
    <n v="1896"/>
    <s v="CA-2015-109197"/>
    <x v="621"/>
    <d v="2016-04-01T00:00:00"/>
    <s v="Standard Class"/>
    <s v="JO-15280"/>
    <x v="123"/>
    <s v="Consumer"/>
    <x v="0"/>
    <s v="Missoula"/>
    <x v="37"/>
    <n v="59801"/>
    <x v="1"/>
    <s v="OFF-BI-10004632"/>
    <x v="1"/>
    <x v="8"/>
    <s v="Ibico Hi-Tech Manual Binding System"/>
    <x v="1611"/>
    <n v="2"/>
    <n v="0.2"/>
    <n v="152.495"/>
  </r>
  <r>
    <n v="1897"/>
    <s v="CA-2017-141789"/>
    <x v="622"/>
    <d v="2017-06-10T00:00:00"/>
    <s v="First Class"/>
    <s v="AC-10450"/>
    <x v="549"/>
    <s v="Consumer"/>
    <x v="0"/>
    <s v="Minneapolis"/>
    <x v="11"/>
    <n v="55407"/>
    <x v="2"/>
    <s v="OFF-BI-10001359"/>
    <x v="1"/>
    <x v="8"/>
    <s v="GBC DocuBind TL300 Electric Binding System"/>
    <x v="1612"/>
    <n v="2"/>
    <n v="0"/>
    <n v="843.17060000000004"/>
  </r>
  <r>
    <n v="1898"/>
    <s v="CA-2014-169775"/>
    <x v="551"/>
    <d v="2014-02-09T00:00:00"/>
    <s v="Second Class"/>
    <s v="RA-19945"/>
    <x v="362"/>
    <s v="Consumer"/>
    <x v="0"/>
    <s v="Miami"/>
    <x v="2"/>
    <n v="33178"/>
    <x v="0"/>
    <s v="OFF-EN-10001749"/>
    <x v="1"/>
    <x v="12"/>
    <s v="Jiffy Padded Mailers with Self-Seal Closure"/>
    <x v="1613"/>
    <n v="2"/>
    <n v="0.2"/>
    <n v="10.805400000000001"/>
  </r>
  <r>
    <n v="1899"/>
    <s v="CA-2014-169775"/>
    <x v="551"/>
    <d v="2014-02-09T00:00:00"/>
    <s v="Second Class"/>
    <s v="RA-19945"/>
    <x v="362"/>
    <s v="Consumer"/>
    <x v="0"/>
    <s v="Miami"/>
    <x v="2"/>
    <n v="33178"/>
    <x v="0"/>
    <s v="OFF-BI-10004390"/>
    <x v="1"/>
    <x v="8"/>
    <s v="GBC DocuBind 200 Manual Binding Machine"/>
    <x v="1614"/>
    <n v="4"/>
    <n v="0.7"/>
    <n v="-336.78399999999999"/>
  </r>
  <r>
    <n v="1900"/>
    <s v="CA-2014-169775"/>
    <x v="551"/>
    <d v="2014-02-09T00:00:00"/>
    <s v="Second Class"/>
    <s v="RA-19945"/>
    <x v="362"/>
    <s v="Consumer"/>
    <x v="0"/>
    <s v="Miami"/>
    <x v="2"/>
    <n v="33178"/>
    <x v="0"/>
    <s v="FUR-TA-10001857"/>
    <x v="0"/>
    <x v="3"/>
    <s v="Balt Solid Wood Rectangular Table"/>
    <x v="1615"/>
    <n v="3"/>
    <n v="0.45"/>
    <n v="-110.7645"/>
  </r>
  <r>
    <n v="1901"/>
    <s v="CA-2016-140543"/>
    <x v="623"/>
    <d v="2016-03-07T00:00:00"/>
    <s v="Second Class"/>
    <s v="Co-12640"/>
    <x v="476"/>
    <s v="Consumer"/>
    <x v="0"/>
    <s v="Florence"/>
    <x v="20"/>
    <n v="29501"/>
    <x v="0"/>
    <s v="OFF-ST-10000563"/>
    <x v="1"/>
    <x v="4"/>
    <s v="Fellowes Bankers Box Stor-Drawer Steel Plus"/>
    <x v="1616"/>
    <n v="6"/>
    <n v="0"/>
    <n v="19.187999999999999"/>
  </r>
  <r>
    <n v="1902"/>
    <s v="CA-2016-151141"/>
    <x v="624"/>
    <s v="8-23-2016"/>
    <s v="First Class"/>
    <s v="DW-13480"/>
    <x v="108"/>
    <s v="Home Office"/>
    <x v="0"/>
    <s v="Detroit"/>
    <x v="12"/>
    <n v="48205"/>
    <x v="2"/>
    <s v="TEC-PH-10004924"/>
    <x v="2"/>
    <x v="7"/>
    <s v="SKILCRAFT Telephone Shoulder Rest, 2&quot; x 6.5&quot; x 2.5&quot;, Black"/>
    <x v="1617"/>
    <n v="2"/>
    <n v="0"/>
    <n v="3.9906000000000001"/>
  </r>
  <r>
    <n v="1903"/>
    <s v="CA-2017-167094"/>
    <x v="209"/>
    <s v="10-22-2017"/>
    <s v="First Class"/>
    <s v="DK-12835"/>
    <x v="460"/>
    <s v="Corporate"/>
    <x v="0"/>
    <s v="Springfield"/>
    <x v="21"/>
    <n v="97477"/>
    <x v="1"/>
    <s v="OFF-PA-10003953"/>
    <x v="1"/>
    <x v="10"/>
    <s v="Xerox 218"/>
    <x v="1170"/>
    <n v="1"/>
    <n v="0.2"/>
    <n v="1.8144"/>
  </r>
  <r>
    <n v="1904"/>
    <s v="CA-2017-167094"/>
    <x v="209"/>
    <s v="10-22-2017"/>
    <s v="First Class"/>
    <s v="DK-12835"/>
    <x v="460"/>
    <s v="Corporate"/>
    <x v="0"/>
    <s v="Springfield"/>
    <x v="21"/>
    <n v="97477"/>
    <x v="1"/>
    <s v="FUR-CH-10000155"/>
    <x v="0"/>
    <x v="1"/>
    <s v="Global Comet Stacking Armless Chair"/>
    <x v="1618"/>
    <n v="2"/>
    <n v="0.2"/>
    <n v="47.847999999999999"/>
  </r>
  <r>
    <n v="1905"/>
    <s v="CA-2017-167094"/>
    <x v="209"/>
    <s v="10-22-2017"/>
    <s v="First Class"/>
    <s v="DK-12835"/>
    <x v="460"/>
    <s v="Corporate"/>
    <x v="0"/>
    <s v="Springfield"/>
    <x v="21"/>
    <n v="97477"/>
    <x v="1"/>
    <s v="TEC-AC-10003116"/>
    <x v="2"/>
    <x v="11"/>
    <s v="Memorex Froggy Flash Drive 8 GB"/>
    <x v="158"/>
    <n v="2"/>
    <n v="0.2"/>
    <n v="6.7450000000000001"/>
  </r>
  <r>
    <n v="1906"/>
    <s v="CA-2017-154410"/>
    <x v="209"/>
    <s v="10-24-2017"/>
    <s v="First Class"/>
    <s v="MD-17860"/>
    <x v="550"/>
    <s v="Corporate"/>
    <x v="0"/>
    <s v="Indianapolis"/>
    <x v="14"/>
    <n v="46203"/>
    <x v="2"/>
    <s v="OFF-ST-10002743"/>
    <x v="1"/>
    <x v="4"/>
    <s v="SAFCO Boltless Steel Shelving"/>
    <x v="1619"/>
    <n v="8"/>
    <n v="0"/>
    <n v="9.0912000000000006"/>
  </r>
  <r>
    <n v="1907"/>
    <s v="US-2016-150567"/>
    <x v="625"/>
    <s v="5-21-2016"/>
    <s v="Standard Class"/>
    <s v="RP-19855"/>
    <x v="532"/>
    <s v="Corporate"/>
    <x v="0"/>
    <s v="Apopka"/>
    <x v="2"/>
    <n v="32712"/>
    <x v="0"/>
    <s v="OFF-BI-10001757"/>
    <x v="1"/>
    <x v="8"/>
    <s v="Pressboard Hanging Data Binders for Unburst Sheets"/>
    <x v="1620"/>
    <n v="2"/>
    <n v="0.7"/>
    <n v="-2.1648000000000001"/>
  </r>
  <r>
    <n v="1908"/>
    <s v="US-2016-150567"/>
    <x v="625"/>
    <s v="5-21-2016"/>
    <s v="Standard Class"/>
    <s v="RP-19855"/>
    <x v="532"/>
    <s v="Corporate"/>
    <x v="0"/>
    <s v="Apopka"/>
    <x v="2"/>
    <n v="32712"/>
    <x v="0"/>
    <s v="OFF-BI-10000069"/>
    <x v="1"/>
    <x v="8"/>
    <s v="GBC Prepunched Paper, 19-Hole, for Binding Systems, 24-lb"/>
    <x v="1621"/>
    <n v="6"/>
    <n v="0.7"/>
    <n v="-21.6144"/>
  </r>
  <r>
    <n v="1909"/>
    <s v="CA-2015-157959"/>
    <x v="303"/>
    <d v="2015-04-02T00:00:00"/>
    <s v="First Class"/>
    <s v="RW-19540"/>
    <x v="459"/>
    <s v="Corporate"/>
    <x v="0"/>
    <s v="Los Angeles"/>
    <x v="1"/>
    <n v="90008"/>
    <x v="1"/>
    <s v="FUR-FU-10004093"/>
    <x v="0"/>
    <x v="5"/>
    <s v="Hand-Finished Solid Wood Document Frame"/>
    <x v="1622"/>
    <n v="4"/>
    <n v="0"/>
    <n v="41.076000000000001"/>
  </r>
  <r>
    <n v="1910"/>
    <s v="CA-2017-105886"/>
    <x v="405"/>
    <s v="12-23-2017"/>
    <s v="Standard Class"/>
    <s v="DB-13660"/>
    <x v="551"/>
    <s v="Consumer"/>
    <x v="0"/>
    <s v="Oceanside"/>
    <x v="15"/>
    <n v="11572"/>
    <x v="3"/>
    <s v="FUR-FU-10001037"/>
    <x v="0"/>
    <x v="5"/>
    <s v="DAX Charcoal-Nickel-Tone Document Frame, 5 x 7"/>
    <x v="1623"/>
    <n v="2"/>
    <n v="0"/>
    <n v="8.532"/>
  </r>
  <r>
    <n v="1911"/>
    <s v="CA-2016-105963"/>
    <x v="626"/>
    <s v="11-22-2016"/>
    <s v="Standard Class"/>
    <s v="SC-20770"/>
    <x v="34"/>
    <s v="Corporate"/>
    <x v="0"/>
    <s v="Los Angeles"/>
    <x v="1"/>
    <n v="90008"/>
    <x v="1"/>
    <s v="TEC-AC-10003832"/>
    <x v="2"/>
    <x v="11"/>
    <s v="Imation 16GB Mini TravelDrive USB 2.0 Flash Drive"/>
    <x v="637"/>
    <n v="3"/>
    <n v="0"/>
    <n v="40.749899999999997"/>
  </r>
  <r>
    <n v="1912"/>
    <s v="CA-2017-121503"/>
    <x v="446"/>
    <d v="2017-06-07T00:00:00"/>
    <s v="Second Class"/>
    <s v="FH-14275"/>
    <x v="395"/>
    <s v="Corporate"/>
    <x v="0"/>
    <s v="Houston"/>
    <x v="5"/>
    <n v="77041"/>
    <x v="2"/>
    <s v="OFF-PA-10001878"/>
    <x v="1"/>
    <x v="10"/>
    <s v="Xerox 1891"/>
    <x v="1624"/>
    <n v="7"/>
    <n v="0.2"/>
    <n v="92.439899999999994"/>
  </r>
  <r>
    <n v="1913"/>
    <s v="CA-2017-121503"/>
    <x v="446"/>
    <d v="2017-06-07T00:00:00"/>
    <s v="Second Class"/>
    <s v="FH-14275"/>
    <x v="395"/>
    <s v="Corporate"/>
    <x v="0"/>
    <s v="Houston"/>
    <x v="5"/>
    <n v="77041"/>
    <x v="2"/>
    <s v="TEC-MA-10003674"/>
    <x v="2"/>
    <x v="15"/>
    <s v="Hewlett-Packard Deskjet 5550 Printer"/>
    <x v="1625"/>
    <n v="3"/>
    <n v="0.4"/>
    <n v="49.761000000000003"/>
  </r>
  <r>
    <n v="1914"/>
    <s v="CA-2014-103366"/>
    <x v="627"/>
    <s v="1-17-2014"/>
    <s v="First Class"/>
    <s v="EH-13990"/>
    <x v="552"/>
    <s v="Consumer"/>
    <x v="0"/>
    <s v="Roswell"/>
    <x v="32"/>
    <n v="30076"/>
    <x v="0"/>
    <s v="TEC-AC-10003628"/>
    <x v="2"/>
    <x v="11"/>
    <s v="Logitech 910-002974 M325 Wireless Mouse for Web Scrolling"/>
    <x v="179"/>
    <n v="5"/>
    <n v="0"/>
    <n v="65.977999999999994"/>
  </r>
  <r>
    <n v="1915"/>
    <s v="CA-2017-124597"/>
    <x v="505"/>
    <d v="2017-05-05T00:00:00"/>
    <s v="Standard Class"/>
    <s v="AS-10630"/>
    <x v="357"/>
    <s v="Home Office"/>
    <x v="0"/>
    <s v="Boynton Beach"/>
    <x v="2"/>
    <n v="33437"/>
    <x v="0"/>
    <s v="OFF-LA-10003190"/>
    <x v="1"/>
    <x v="2"/>
    <s v="Avery 474"/>
    <x v="871"/>
    <n v="2"/>
    <n v="0.2"/>
    <n v="1.6704000000000001"/>
  </r>
  <r>
    <n v="1916"/>
    <s v="CA-2017-124597"/>
    <x v="505"/>
    <d v="2017-05-05T00:00:00"/>
    <s v="Standard Class"/>
    <s v="AS-10630"/>
    <x v="357"/>
    <s v="Home Office"/>
    <x v="0"/>
    <s v="Boynton Beach"/>
    <x v="2"/>
    <n v="33437"/>
    <x v="0"/>
    <s v="OFF-AR-10002280"/>
    <x v="1"/>
    <x v="6"/>
    <s v="Staples in misc. colors"/>
    <x v="1626"/>
    <n v="3"/>
    <n v="0.2"/>
    <n v="4.8525"/>
  </r>
  <r>
    <n v="1917"/>
    <s v="CA-2017-124597"/>
    <x v="505"/>
    <d v="2017-05-05T00:00:00"/>
    <s v="Standard Class"/>
    <s v="AS-10630"/>
    <x v="357"/>
    <s v="Home Office"/>
    <x v="0"/>
    <s v="Boynton Beach"/>
    <x v="2"/>
    <n v="33437"/>
    <x v="0"/>
    <s v="OFF-LA-10001569"/>
    <x v="1"/>
    <x v="2"/>
    <s v="Avery 499"/>
    <x v="1627"/>
    <n v="3"/>
    <n v="0.2"/>
    <n v="3.8843999999999999"/>
  </r>
  <r>
    <n v="1918"/>
    <s v="CA-2015-105634"/>
    <x v="628"/>
    <s v="11-14-2015"/>
    <s v="Standard Class"/>
    <s v="HA-14905"/>
    <x v="456"/>
    <s v="Consumer"/>
    <x v="0"/>
    <s v="Franklin"/>
    <x v="31"/>
    <n v="2038"/>
    <x v="3"/>
    <s v="OFF-AR-10001573"/>
    <x v="1"/>
    <x v="6"/>
    <s v="American Pencil"/>
    <x v="1628"/>
    <n v="5"/>
    <n v="0"/>
    <n v="3.3784999999999998"/>
  </r>
  <r>
    <n v="1919"/>
    <s v="CA-2015-123673"/>
    <x v="629"/>
    <d v="2015-01-11T00:00:00"/>
    <s v="Second Class"/>
    <s v="CH-12070"/>
    <x v="539"/>
    <s v="Home Office"/>
    <x v="0"/>
    <s v="Detroit"/>
    <x v="12"/>
    <n v="48227"/>
    <x v="2"/>
    <s v="TEC-PH-10001809"/>
    <x v="2"/>
    <x v="7"/>
    <s v="Panasonic KX T7736-B Digital phone"/>
    <x v="1629"/>
    <n v="2"/>
    <n v="0"/>
    <n v="74.974999999999994"/>
  </r>
  <r>
    <n v="1920"/>
    <s v="US-2017-111423"/>
    <x v="630"/>
    <s v="8-19-2017"/>
    <s v="First Class"/>
    <s v="EH-13765"/>
    <x v="553"/>
    <s v="Corporate"/>
    <x v="0"/>
    <s v="Watertown"/>
    <x v="15"/>
    <n v="13601"/>
    <x v="3"/>
    <s v="OFF-BI-10003091"/>
    <x v="1"/>
    <x v="8"/>
    <s v="GBC DocuBind TL200 Manual Binding Machine"/>
    <x v="1630"/>
    <n v="5"/>
    <n v="0.2"/>
    <n v="302.37299999999999"/>
  </r>
  <r>
    <n v="1921"/>
    <s v="US-2017-111423"/>
    <x v="630"/>
    <s v="8-19-2017"/>
    <s v="First Class"/>
    <s v="EH-13765"/>
    <x v="553"/>
    <s v="Corporate"/>
    <x v="0"/>
    <s v="Watertown"/>
    <x v="15"/>
    <n v="13601"/>
    <x v="3"/>
    <s v="FUR-CH-10003981"/>
    <x v="0"/>
    <x v="1"/>
    <s v="Global Commerce Series Low-Back Swivel-Tilt Chairs"/>
    <x v="1631"/>
    <n v="2"/>
    <n v="0.1"/>
    <n v="97.6524"/>
  </r>
  <r>
    <n v="1922"/>
    <s v="CA-2015-125178"/>
    <x v="293"/>
    <d v="2015-09-10T00:00:00"/>
    <s v="Standard Class"/>
    <s v="MZ-17515"/>
    <x v="89"/>
    <s v="Corporate"/>
    <x v="0"/>
    <s v="Reading"/>
    <x v="9"/>
    <n v="19601"/>
    <x v="3"/>
    <s v="OFF-ST-10002562"/>
    <x v="1"/>
    <x v="4"/>
    <s v="Staple magnet"/>
    <x v="1632"/>
    <n v="2"/>
    <n v="0.2"/>
    <n v="1.5007999999999999"/>
  </r>
  <r>
    <n v="1923"/>
    <s v="CA-2016-156685"/>
    <x v="631"/>
    <d v="2016-10-07T00:00:00"/>
    <s v="Second Class"/>
    <s v="SC-20230"/>
    <x v="554"/>
    <s v="Corporate"/>
    <x v="0"/>
    <s v="Arlington"/>
    <x v="5"/>
    <n v="76017"/>
    <x v="2"/>
    <s v="TEC-PH-10004345"/>
    <x v="2"/>
    <x v="7"/>
    <s v="Cisco SPA 502G IP Phone"/>
    <x v="1633"/>
    <n v="9"/>
    <n v="0.2"/>
    <n v="107.955"/>
  </r>
  <r>
    <n v="1924"/>
    <s v="CA-2016-156685"/>
    <x v="631"/>
    <d v="2016-10-07T00:00:00"/>
    <s v="Second Class"/>
    <s v="SC-20230"/>
    <x v="554"/>
    <s v="Corporate"/>
    <x v="0"/>
    <s v="Arlington"/>
    <x v="5"/>
    <n v="76017"/>
    <x v="2"/>
    <s v="OFF-AR-10000588"/>
    <x v="1"/>
    <x v="6"/>
    <s v="Newell 345"/>
    <x v="1634"/>
    <n v="3"/>
    <n v="0.2"/>
    <n v="3.5712000000000002"/>
  </r>
  <r>
    <n v="1925"/>
    <s v="CA-2017-126865"/>
    <x v="257"/>
    <d v="2017-07-12T00:00:00"/>
    <s v="Second Class"/>
    <s v="NP-18325"/>
    <x v="268"/>
    <s v="Consumer"/>
    <x v="0"/>
    <s v="San Diego"/>
    <x v="1"/>
    <n v="92024"/>
    <x v="1"/>
    <s v="OFF-PA-10003039"/>
    <x v="1"/>
    <x v="10"/>
    <s v="Xerox 1960"/>
    <x v="1635"/>
    <n v="3"/>
    <n v="0"/>
    <n v="41.823"/>
  </r>
  <r>
    <n v="1926"/>
    <s v="CA-2017-102834"/>
    <x v="632"/>
    <s v="3-13-2017"/>
    <s v="Standard Class"/>
    <s v="LW-16990"/>
    <x v="352"/>
    <s v="Corporate"/>
    <x v="0"/>
    <s v="San Francisco"/>
    <x v="1"/>
    <n v="94110"/>
    <x v="1"/>
    <s v="TEC-AC-10001908"/>
    <x v="2"/>
    <x v="11"/>
    <s v="Logitech Wireless Headset h800"/>
    <x v="1636"/>
    <n v="2"/>
    <n v="0"/>
    <n v="69.992999999999995"/>
  </r>
  <r>
    <n v="1927"/>
    <s v="US-2016-139710"/>
    <x v="633"/>
    <s v="6-15-2016"/>
    <s v="Standard Class"/>
    <s v="GM-14680"/>
    <x v="411"/>
    <s v="Consumer"/>
    <x v="0"/>
    <s v="Los Angeles"/>
    <x v="1"/>
    <n v="90045"/>
    <x v="1"/>
    <s v="TEC-PH-10001198"/>
    <x v="2"/>
    <x v="7"/>
    <s v="Avaya 4621SW VoIP phone"/>
    <x v="1637"/>
    <n v="3"/>
    <n v="0.2"/>
    <n v="19.9665"/>
  </r>
  <r>
    <n v="1928"/>
    <s v="CA-2017-121538"/>
    <x v="355"/>
    <d v="2017-01-12T00:00:00"/>
    <s v="First Class"/>
    <s v="RH-19495"/>
    <x v="302"/>
    <s v="Consumer"/>
    <x v="0"/>
    <s v="Denver"/>
    <x v="22"/>
    <n v="80219"/>
    <x v="1"/>
    <s v="OFF-PA-10004071"/>
    <x v="1"/>
    <x v="10"/>
    <s v="Eaton Premium Continuous-Feed Paper, 25% Cotton, Letter Size, White, 1000 Shts-Box"/>
    <x v="1638"/>
    <n v="2"/>
    <n v="0.2"/>
    <n v="31.0688"/>
  </r>
  <r>
    <n v="1929"/>
    <s v="US-2017-101539"/>
    <x v="634"/>
    <s v="3-18-2017"/>
    <s v="Second Class"/>
    <s v="VM-21685"/>
    <x v="91"/>
    <s v="Home Office"/>
    <x v="0"/>
    <s v="Seattle"/>
    <x v="4"/>
    <n v="98105"/>
    <x v="1"/>
    <s v="OFF-PA-10001972"/>
    <x v="1"/>
    <x v="10"/>
    <s v="Xerox 214"/>
    <x v="90"/>
    <n v="1"/>
    <n v="0"/>
    <n v="3.1103999999999998"/>
  </r>
  <r>
    <n v="1930"/>
    <s v="US-2017-101539"/>
    <x v="634"/>
    <s v="3-18-2017"/>
    <s v="Second Class"/>
    <s v="VM-21685"/>
    <x v="91"/>
    <s v="Home Office"/>
    <x v="0"/>
    <s v="Seattle"/>
    <x v="4"/>
    <n v="98105"/>
    <x v="1"/>
    <s v="OFF-ST-10004180"/>
    <x v="1"/>
    <x v="4"/>
    <s v="Safco Commercial Shelving"/>
    <x v="1639"/>
    <n v="1"/>
    <n v="0"/>
    <n v="1.8604000000000001"/>
  </r>
  <r>
    <n v="1931"/>
    <s v="US-2017-101539"/>
    <x v="634"/>
    <s v="3-18-2017"/>
    <s v="Second Class"/>
    <s v="VM-21685"/>
    <x v="91"/>
    <s v="Home Office"/>
    <x v="0"/>
    <s v="Seattle"/>
    <x v="4"/>
    <n v="98105"/>
    <x v="1"/>
    <s v="TEC-PH-10004165"/>
    <x v="2"/>
    <x v="7"/>
    <s v="Mitel MiVoice 5330e IP Phone"/>
    <x v="1640"/>
    <n v="3"/>
    <n v="0.2"/>
    <n v="49.498199999999997"/>
  </r>
  <r>
    <n v="1932"/>
    <s v="CA-2016-152121"/>
    <x v="582"/>
    <s v="11-29-2016"/>
    <s v="Second Class"/>
    <s v="CC-12670"/>
    <x v="113"/>
    <s v="Consumer"/>
    <x v="0"/>
    <s v="Scottsdale"/>
    <x v="16"/>
    <n v="85254"/>
    <x v="1"/>
    <s v="TEC-PH-10002483"/>
    <x v="2"/>
    <x v="7"/>
    <s v="Motorola Moto X"/>
    <x v="1641"/>
    <n v="1"/>
    <n v="0.2"/>
    <n v="23.799299999999999"/>
  </r>
  <r>
    <n v="1933"/>
    <s v="CA-2017-161200"/>
    <x v="635"/>
    <d v="2017-10-08T00:00:00"/>
    <s v="Second Class"/>
    <s v="SV-20365"/>
    <x v="277"/>
    <s v="Consumer"/>
    <x v="0"/>
    <s v="Lafayette"/>
    <x v="28"/>
    <n v="70506"/>
    <x v="0"/>
    <s v="FUR-BO-10000468"/>
    <x v="0"/>
    <x v="0"/>
    <s v="O'Sullivan 2-Shelf Heavy-Duty Bookcases"/>
    <x v="1642"/>
    <n v="3"/>
    <n v="0"/>
    <n v="23.3184"/>
  </r>
  <r>
    <n v="1934"/>
    <s v="CA-2017-161200"/>
    <x v="635"/>
    <d v="2017-10-08T00:00:00"/>
    <s v="Second Class"/>
    <s v="SV-20365"/>
    <x v="277"/>
    <s v="Consumer"/>
    <x v="0"/>
    <s v="Lafayette"/>
    <x v="28"/>
    <n v="70506"/>
    <x v="0"/>
    <s v="FUR-FU-10001706"/>
    <x v="0"/>
    <x v="5"/>
    <s v="Longer-Life Soft White Bulbs"/>
    <x v="1643"/>
    <n v="5"/>
    <n v="0"/>
    <n v="7.3920000000000003"/>
  </r>
  <r>
    <n v="1935"/>
    <s v="CA-2017-101245"/>
    <x v="345"/>
    <d v="2017-03-12T00:00:00"/>
    <s v="Standard Class"/>
    <s v="LW-16990"/>
    <x v="352"/>
    <s v="Corporate"/>
    <x v="0"/>
    <s v="San Francisco"/>
    <x v="1"/>
    <n v="94109"/>
    <x v="1"/>
    <s v="OFF-PA-10003129"/>
    <x v="1"/>
    <x v="10"/>
    <s v="Tops White Computer Printout Paper"/>
    <x v="1644"/>
    <n v="5"/>
    <n v="0"/>
    <n v="114.9385"/>
  </r>
  <r>
    <n v="1936"/>
    <s v="CA-2017-101245"/>
    <x v="345"/>
    <d v="2017-03-12T00:00:00"/>
    <s v="Standard Class"/>
    <s v="LW-16990"/>
    <x v="352"/>
    <s v="Corporate"/>
    <x v="0"/>
    <s v="San Francisco"/>
    <x v="1"/>
    <n v="94109"/>
    <x v="1"/>
    <s v="TEC-AC-10001284"/>
    <x v="2"/>
    <x v="11"/>
    <s v="Enermax Briskie RF Wireless Keyboard and Mouse Combo"/>
    <x v="1645"/>
    <n v="8"/>
    <n v="0"/>
    <n v="59.817599999999999"/>
  </r>
  <r>
    <n v="1937"/>
    <s v="CA-2015-141768"/>
    <x v="443"/>
    <s v="5-27-2015"/>
    <s v="Second Class"/>
    <s v="NP-18685"/>
    <x v="472"/>
    <s v="Home Office"/>
    <x v="0"/>
    <s v="San Francisco"/>
    <x v="1"/>
    <n v="94109"/>
    <x v="1"/>
    <s v="FUR-FU-10002268"/>
    <x v="0"/>
    <x v="5"/>
    <s v="Ultra Door Push Plate"/>
    <x v="1646"/>
    <n v="3"/>
    <n v="0"/>
    <n v="4.8609"/>
  </r>
  <r>
    <n v="1938"/>
    <s v="CA-2016-112109"/>
    <x v="631"/>
    <d v="2016-12-07T00:00:00"/>
    <s v="Standard Class"/>
    <s v="JE-15715"/>
    <x v="555"/>
    <s v="Consumer"/>
    <x v="0"/>
    <s v="Broomfield"/>
    <x v="22"/>
    <n v="80020"/>
    <x v="1"/>
    <s v="OFF-BI-10002082"/>
    <x v="1"/>
    <x v="8"/>
    <s v="GBC Twin Loop Wire Binding Elements"/>
    <x v="1647"/>
    <n v="2"/>
    <n v="0.7"/>
    <n v="-13.311999999999999"/>
  </r>
  <r>
    <n v="1939"/>
    <s v="CA-2016-112109"/>
    <x v="631"/>
    <d v="2016-12-07T00:00:00"/>
    <s v="Standard Class"/>
    <s v="JE-15715"/>
    <x v="555"/>
    <s v="Consumer"/>
    <x v="0"/>
    <s v="Broomfield"/>
    <x v="22"/>
    <n v="80020"/>
    <x v="1"/>
    <s v="OFF-ST-10001505"/>
    <x v="1"/>
    <x v="4"/>
    <s v="Perma STOR-ALL Hanging File Box, 13 1-8&quot;W x 12 1-4&quot;D x 10 1-2&quot;H"/>
    <x v="1383"/>
    <n v="7"/>
    <n v="0.2"/>
    <n v="-1.2558"/>
  </r>
  <r>
    <n v="1940"/>
    <s v="CA-2016-112109"/>
    <x v="631"/>
    <d v="2016-12-07T00:00:00"/>
    <s v="Standard Class"/>
    <s v="JE-15715"/>
    <x v="555"/>
    <s v="Consumer"/>
    <x v="0"/>
    <s v="Broomfield"/>
    <x v="22"/>
    <n v="80020"/>
    <x v="1"/>
    <s v="OFF-BI-10001634"/>
    <x v="1"/>
    <x v="8"/>
    <s v="Wilson Jones Active Use Binders"/>
    <x v="1648"/>
    <n v="4"/>
    <n v="0.7"/>
    <n v="-6.1151999999999997"/>
  </r>
  <r>
    <n v="1941"/>
    <s v="CA-2016-112109"/>
    <x v="631"/>
    <d v="2016-12-07T00:00:00"/>
    <s v="Standard Class"/>
    <s v="JE-15715"/>
    <x v="555"/>
    <s v="Consumer"/>
    <x v="0"/>
    <s v="Broomfield"/>
    <x v="22"/>
    <n v="80020"/>
    <x v="1"/>
    <s v="FUR-CH-10004287"/>
    <x v="0"/>
    <x v="1"/>
    <s v="SAFCO Arco Folding Chair"/>
    <x v="1649"/>
    <n v="3"/>
    <n v="0.2"/>
    <n v="74.573999999999998"/>
  </r>
  <r>
    <n v="1942"/>
    <s v="CA-2017-144064"/>
    <x v="636"/>
    <d v="2017-01-09T00:00:00"/>
    <s v="First Class"/>
    <s v="CP-12085"/>
    <x v="434"/>
    <s v="Corporate"/>
    <x v="0"/>
    <s v="Quincy"/>
    <x v="10"/>
    <n v="62301"/>
    <x v="2"/>
    <s v="OFF-LA-10004544"/>
    <x v="1"/>
    <x v="2"/>
    <s v="Avery 505"/>
    <x v="655"/>
    <n v="4"/>
    <n v="0.2"/>
    <n v="17.760000000000002"/>
  </r>
  <r>
    <n v="1943"/>
    <s v="CA-2017-144064"/>
    <x v="636"/>
    <d v="2017-01-09T00:00:00"/>
    <s v="First Class"/>
    <s v="CP-12085"/>
    <x v="434"/>
    <s v="Corporate"/>
    <x v="0"/>
    <s v="Quincy"/>
    <x v="10"/>
    <n v="62301"/>
    <x v="2"/>
    <s v="OFF-ST-10004507"/>
    <x v="1"/>
    <x v="4"/>
    <s v="Advantus Rolling Storage Box"/>
    <x v="1180"/>
    <n v="2"/>
    <n v="0.2"/>
    <n v="2.4009999999999998"/>
  </r>
  <r>
    <n v="1944"/>
    <s v="CA-2017-144064"/>
    <x v="636"/>
    <d v="2017-01-09T00:00:00"/>
    <s v="First Class"/>
    <s v="CP-12085"/>
    <x v="434"/>
    <s v="Corporate"/>
    <x v="0"/>
    <s v="Quincy"/>
    <x v="10"/>
    <n v="62301"/>
    <x v="2"/>
    <s v="OFF-BI-10002012"/>
    <x v="1"/>
    <x v="8"/>
    <s v="Wilson Jones Easy Flow II Sheet Lifters"/>
    <x v="1650"/>
    <n v="9"/>
    <n v="0.8"/>
    <n v="-5.1840000000000002"/>
  </r>
  <r>
    <n v="1945"/>
    <s v="CA-2016-108581"/>
    <x v="23"/>
    <s v="6-26-2016"/>
    <s v="Standard Class"/>
    <s v="EA-14035"/>
    <x v="105"/>
    <s v="Corporate"/>
    <x v="0"/>
    <s v="Carrollton"/>
    <x v="5"/>
    <n v="75007"/>
    <x v="2"/>
    <s v="TEC-AC-10001109"/>
    <x v="2"/>
    <x v="11"/>
    <s v="Logitech Trackman Marble Mouse"/>
    <x v="1651"/>
    <n v="4"/>
    <n v="0.2"/>
    <n v="26.391200000000001"/>
  </r>
  <r>
    <n v="1946"/>
    <s v="CA-2016-108581"/>
    <x v="23"/>
    <s v="6-26-2016"/>
    <s v="Standard Class"/>
    <s v="EA-14035"/>
    <x v="105"/>
    <s v="Corporate"/>
    <x v="0"/>
    <s v="Carrollton"/>
    <x v="5"/>
    <n v="75007"/>
    <x v="2"/>
    <s v="OFF-PA-10000809"/>
    <x v="1"/>
    <x v="10"/>
    <s v="Xerox 206"/>
    <x v="559"/>
    <n v="2"/>
    <n v="0.2"/>
    <n v="3.6288"/>
  </r>
  <r>
    <n v="1947"/>
    <s v="CA-2017-157987"/>
    <x v="265"/>
    <d v="2017-06-09T00:00:00"/>
    <s v="Standard Class"/>
    <s v="AC-10615"/>
    <x v="556"/>
    <s v="Corporate"/>
    <x v="0"/>
    <s v="New York City"/>
    <x v="15"/>
    <n v="10009"/>
    <x v="3"/>
    <s v="OFF-AR-10000658"/>
    <x v="1"/>
    <x v="6"/>
    <s v="Newell 324"/>
    <x v="789"/>
    <n v="2"/>
    <n v="0"/>
    <n v="6.468"/>
  </r>
  <r>
    <n v="1948"/>
    <s v="CA-2017-157987"/>
    <x v="265"/>
    <d v="2017-06-09T00:00:00"/>
    <s v="Standard Class"/>
    <s v="AC-10615"/>
    <x v="556"/>
    <s v="Corporate"/>
    <x v="0"/>
    <s v="New York City"/>
    <x v="15"/>
    <n v="10009"/>
    <x v="3"/>
    <s v="FUR-FU-10001196"/>
    <x v="0"/>
    <x v="5"/>
    <s v="DAX Cubicle Frames - 8x10"/>
    <x v="1034"/>
    <n v="2"/>
    <n v="0"/>
    <n v="3.4620000000000002"/>
  </r>
  <r>
    <n v="1949"/>
    <s v="CA-2017-157987"/>
    <x v="265"/>
    <d v="2017-06-09T00:00:00"/>
    <s v="Standard Class"/>
    <s v="AC-10615"/>
    <x v="556"/>
    <s v="Corporate"/>
    <x v="0"/>
    <s v="New York City"/>
    <x v="15"/>
    <n v="10009"/>
    <x v="3"/>
    <s v="FUR-TA-10001889"/>
    <x v="0"/>
    <x v="3"/>
    <s v="Bush Advantage Collection Racetrack Conference Table"/>
    <x v="1652"/>
    <n v="1"/>
    <n v="0.4"/>
    <n v="-93.3262"/>
  </r>
  <r>
    <n v="1950"/>
    <s v="CA-2017-157987"/>
    <x v="265"/>
    <d v="2017-06-09T00:00:00"/>
    <s v="Standard Class"/>
    <s v="AC-10615"/>
    <x v="556"/>
    <s v="Corporate"/>
    <x v="0"/>
    <s v="New York City"/>
    <x v="15"/>
    <n v="10009"/>
    <x v="3"/>
    <s v="OFF-AP-10000358"/>
    <x v="1"/>
    <x v="9"/>
    <s v="Fellowes Basic Home-Office Series Surge Protectors"/>
    <x v="1653"/>
    <n v="1"/>
    <n v="0"/>
    <n v="3.7642000000000002"/>
  </r>
  <r>
    <n v="1951"/>
    <s v="CA-2017-157987"/>
    <x v="265"/>
    <d v="2017-06-09T00:00:00"/>
    <s v="Standard Class"/>
    <s v="AC-10615"/>
    <x v="556"/>
    <s v="Corporate"/>
    <x v="0"/>
    <s v="New York City"/>
    <x v="15"/>
    <n v="10009"/>
    <x v="3"/>
    <s v="OFF-BI-10004970"/>
    <x v="1"/>
    <x v="8"/>
    <s v="ACCOHIDE 3-Ring Binder, Blue, 1&quot;"/>
    <x v="1654"/>
    <n v="8"/>
    <n v="0.2"/>
    <n v="8.9207999999999998"/>
  </r>
  <r>
    <n v="1952"/>
    <s v="CA-2017-157987"/>
    <x v="265"/>
    <d v="2017-06-09T00:00:00"/>
    <s v="Standard Class"/>
    <s v="AC-10615"/>
    <x v="556"/>
    <s v="Corporate"/>
    <x v="0"/>
    <s v="New York City"/>
    <x v="15"/>
    <n v="10009"/>
    <x v="3"/>
    <s v="TEC-PH-10003885"/>
    <x v="2"/>
    <x v="7"/>
    <s v="Cisco SPA508G"/>
    <x v="925"/>
    <n v="3"/>
    <n v="0"/>
    <n v="57.411299999999997"/>
  </r>
  <r>
    <n v="1953"/>
    <s v="CA-2017-157987"/>
    <x v="265"/>
    <d v="2017-06-09T00:00:00"/>
    <s v="Standard Class"/>
    <s v="AC-10615"/>
    <x v="556"/>
    <s v="Corporate"/>
    <x v="0"/>
    <s v="New York City"/>
    <x v="15"/>
    <n v="10009"/>
    <x v="3"/>
    <s v="OFF-LA-10001641"/>
    <x v="1"/>
    <x v="2"/>
    <s v="Avery 518"/>
    <x v="1365"/>
    <n v="6"/>
    <n v="0"/>
    <n v="9.0719999999999992"/>
  </r>
  <r>
    <n v="1954"/>
    <s v="CA-2017-157987"/>
    <x v="265"/>
    <d v="2017-06-09T00:00:00"/>
    <s v="Standard Class"/>
    <s v="AC-10615"/>
    <x v="556"/>
    <s v="Corporate"/>
    <x v="0"/>
    <s v="New York City"/>
    <x v="15"/>
    <n v="10009"/>
    <x v="3"/>
    <s v="FUR-CH-10003379"/>
    <x v="0"/>
    <x v="1"/>
    <s v="Global Commerce Series High-Back Swivel-Tilt Chairs"/>
    <x v="1655"/>
    <n v="5"/>
    <n v="0.1"/>
    <n v="213.73500000000001"/>
  </r>
  <r>
    <n v="1955"/>
    <s v="CA-2017-157987"/>
    <x v="265"/>
    <d v="2017-06-09T00:00:00"/>
    <s v="Standard Class"/>
    <s v="AC-10615"/>
    <x v="556"/>
    <s v="Corporate"/>
    <x v="0"/>
    <s v="New York City"/>
    <x v="15"/>
    <n v="10009"/>
    <x v="3"/>
    <s v="OFF-AR-10004582"/>
    <x v="1"/>
    <x v="6"/>
    <s v="BIC Brite Liner Grip Highlighters"/>
    <x v="1656"/>
    <n v="3"/>
    <n v="0"/>
    <n v="2.214"/>
  </r>
  <r>
    <n v="1956"/>
    <s v="CA-2017-157987"/>
    <x v="265"/>
    <d v="2017-06-09T00:00:00"/>
    <s v="Standard Class"/>
    <s v="AC-10615"/>
    <x v="556"/>
    <s v="Corporate"/>
    <x v="0"/>
    <s v="New York City"/>
    <x v="15"/>
    <n v="10009"/>
    <x v="3"/>
    <s v="TEC-AC-10002842"/>
    <x v="2"/>
    <x v="11"/>
    <s v="WD My Passport Ultra 2TB Portable External Hard Drive"/>
    <x v="1657"/>
    <n v="2"/>
    <n v="0"/>
    <n v="38.08"/>
  </r>
  <r>
    <n v="1957"/>
    <s v="CA-2017-157987"/>
    <x v="265"/>
    <d v="2017-06-09T00:00:00"/>
    <s v="Standard Class"/>
    <s v="AC-10615"/>
    <x v="556"/>
    <s v="Corporate"/>
    <x v="0"/>
    <s v="New York City"/>
    <x v="15"/>
    <n v="10009"/>
    <x v="3"/>
    <s v="TEC-AC-10000109"/>
    <x v="2"/>
    <x v="11"/>
    <s v="Sony Micro Vault Click 16 GB USB 2.0 Flash Drive"/>
    <x v="761"/>
    <n v="3"/>
    <n v="0"/>
    <n v="40.312800000000003"/>
  </r>
  <r>
    <n v="1958"/>
    <s v="CA-2017-157987"/>
    <x v="265"/>
    <d v="2017-06-09T00:00:00"/>
    <s v="Standard Class"/>
    <s v="AC-10615"/>
    <x v="556"/>
    <s v="Corporate"/>
    <x v="0"/>
    <s v="New York City"/>
    <x v="15"/>
    <n v="10009"/>
    <x v="3"/>
    <s v="OFF-PA-10003893"/>
    <x v="1"/>
    <x v="10"/>
    <s v="Xerox 1962"/>
    <x v="854"/>
    <n v="4"/>
    <n v="0"/>
    <n v="7.7039999999999997"/>
  </r>
  <r>
    <n v="1959"/>
    <s v="CA-2017-110905"/>
    <x v="18"/>
    <s v="9-15-2017"/>
    <s v="Second Class"/>
    <s v="RW-19690"/>
    <x v="355"/>
    <s v="Consumer"/>
    <x v="0"/>
    <s v="Springfield"/>
    <x v="25"/>
    <n v="65807"/>
    <x v="2"/>
    <s v="OFF-BI-10003669"/>
    <x v="1"/>
    <x v="8"/>
    <s v="3M Organizer Strips"/>
    <x v="1658"/>
    <n v="3"/>
    <n v="0"/>
    <n v="7.7759999999999998"/>
  </r>
  <r>
    <n v="1960"/>
    <s v="CA-2017-110905"/>
    <x v="18"/>
    <s v="9-15-2017"/>
    <s v="Second Class"/>
    <s v="RW-19690"/>
    <x v="355"/>
    <s v="Consumer"/>
    <x v="0"/>
    <s v="Springfield"/>
    <x v="25"/>
    <n v="65807"/>
    <x v="2"/>
    <s v="OFF-AP-10004785"/>
    <x v="1"/>
    <x v="9"/>
    <s v="Holmes Replacement Filter for HEPA Air Cleaner, Medium Room"/>
    <x v="1659"/>
    <n v="3"/>
    <n v="0"/>
    <n v="14.6157"/>
  </r>
  <r>
    <n v="1961"/>
    <s v="CA-2017-110905"/>
    <x v="18"/>
    <s v="9-15-2017"/>
    <s v="Second Class"/>
    <s v="RW-19690"/>
    <x v="355"/>
    <s v="Consumer"/>
    <x v="0"/>
    <s v="Springfield"/>
    <x v="25"/>
    <n v="65807"/>
    <x v="2"/>
    <s v="TEC-AC-10003023"/>
    <x v="2"/>
    <x v="11"/>
    <s v="Logitech G105 Gaming Keyboard"/>
    <x v="1660"/>
    <n v="5"/>
    <n v="0"/>
    <n v="53.433"/>
  </r>
  <r>
    <n v="1962"/>
    <s v="CA-2017-110905"/>
    <x v="18"/>
    <s v="9-15-2017"/>
    <s v="Second Class"/>
    <s v="RW-19690"/>
    <x v="355"/>
    <s v="Consumer"/>
    <x v="0"/>
    <s v="Springfield"/>
    <x v="25"/>
    <n v="65807"/>
    <x v="2"/>
    <s v="TEC-AC-10002217"/>
    <x v="2"/>
    <x v="11"/>
    <s v="Imation Clip USB flash drive - 8 GB"/>
    <x v="1661"/>
    <n v="6"/>
    <n v="0"/>
    <n v="6.7679999999999998"/>
  </r>
  <r>
    <n v="1963"/>
    <s v="CA-2017-110905"/>
    <x v="18"/>
    <s v="9-15-2017"/>
    <s v="Second Class"/>
    <s v="RW-19690"/>
    <x v="355"/>
    <s v="Consumer"/>
    <x v="0"/>
    <s v="Springfield"/>
    <x v="25"/>
    <n v="65807"/>
    <x v="2"/>
    <s v="OFF-BI-10002954"/>
    <x v="1"/>
    <x v="8"/>
    <s v="Newell 3-Hole Punched Plastic Slotted Magazine Holders for Binders"/>
    <x v="1662"/>
    <n v="3"/>
    <n v="0"/>
    <n v="6.5808"/>
  </r>
  <r>
    <n v="1964"/>
    <s v="CA-2017-110905"/>
    <x v="18"/>
    <s v="9-15-2017"/>
    <s v="Second Class"/>
    <s v="RW-19690"/>
    <x v="355"/>
    <s v="Consumer"/>
    <x v="0"/>
    <s v="Springfield"/>
    <x v="25"/>
    <n v="65807"/>
    <x v="2"/>
    <s v="OFF-PA-10002586"/>
    <x v="1"/>
    <x v="10"/>
    <s v="Xerox 1970"/>
    <x v="1663"/>
    <n v="5"/>
    <n v="0"/>
    <n v="11.702999999999999"/>
  </r>
  <r>
    <n v="1965"/>
    <s v="CA-2017-110905"/>
    <x v="18"/>
    <s v="9-15-2017"/>
    <s v="Second Class"/>
    <s v="RW-19690"/>
    <x v="355"/>
    <s v="Consumer"/>
    <x v="0"/>
    <s v="Springfield"/>
    <x v="25"/>
    <n v="65807"/>
    <x v="2"/>
    <s v="OFF-ST-10000025"/>
    <x v="1"/>
    <x v="4"/>
    <s v="Fellowes Stor-Drawer Steel Plus Storage Drawers"/>
    <x v="1664"/>
    <n v="3"/>
    <n v="0"/>
    <n v="17.177399999999999"/>
  </r>
  <r>
    <n v="1966"/>
    <s v="CA-2017-110905"/>
    <x v="18"/>
    <s v="9-15-2017"/>
    <s v="Second Class"/>
    <s v="RW-19690"/>
    <x v="355"/>
    <s v="Consumer"/>
    <x v="0"/>
    <s v="Springfield"/>
    <x v="25"/>
    <n v="65807"/>
    <x v="2"/>
    <s v="OFF-AP-10003281"/>
    <x v="1"/>
    <x v="9"/>
    <s v="Acco 6 Outlet Guardian Standard Surge Suppressor"/>
    <x v="1665"/>
    <n v="2"/>
    <n v="0"/>
    <n v="7.2539999999999996"/>
  </r>
  <r>
    <n v="1967"/>
    <s v="CA-2017-165841"/>
    <x v="203"/>
    <s v="12-28-2017"/>
    <s v="Standard Class"/>
    <s v="DB-13210"/>
    <x v="203"/>
    <s v="Consumer"/>
    <x v="0"/>
    <s v="Paterson"/>
    <x v="30"/>
    <n v="7501"/>
    <x v="3"/>
    <s v="TEC-PH-10002103"/>
    <x v="2"/>
    <x v="7"/>
    <s v="Jabra SPEAK 410"/>
    <x v="1666"/>
    <n v="3"/>
    <n v="0"/>
    <n v="78.951599999999999"/>
  </r>
  <r>
    <n v="1968"/>
    <s v="CA-2017-165841"/>
    <x v="203"/>
    <s v="12-28-2017"/>
    <s v="Standard Class"/>
    <s v="DB-13210"/>
    <x v="203"/>
    <s v="Consumer"/>
    <x v="0"/>
    <s v="Paterson"/>
    <x v="30"/>
    <n v="7501"/>
    <x v="3"/>
    <s v="OFF-SU-10000898"/>
    <x v="1"/>
    <x v="14"/>
    <s v="Acme Hot Forged Carbon Steel Scissors with Nickel-Plated Handles, 3 7-8&quot; Cut, 8&quot;L"/>
    <x v="1667"/>
    <n v="5"/>
    <n v="0"/>
    <n v="20.155000000000001"/>
  </r>
  <r>
    <n v="1969"/>
    <s v="CA-2017-165841"/>
    <x v="203"/>
    <s v="12-28-2017"/>
    <s v="Standard Class"/>
    <s v="DB-13210"/>
    <x v="203"/>
    <s v="Consumer"/>
    <x v="0"/>
    <s v="Paterson"/>
    <x v="30"/>
    <n v="7501"/>
    <x v="3"/>
    <s v="OFF-PA-10001144"/>
    <x v="1"/>
    <x v="10"/>
    <s v="Xerox 1913"/>
    <x v="1668"/>
    <n v="3"/>
    <n v="0"/>
    <n v="79.891199999999998"/>
  </r>
  <r>
    <n v="1970"/>
    <s v="CA-2017-117485"/>
    <x v="398"/>
    <s v="9-29-2017"/>
    <s v="Standard Class"/>
    <s v="BD-11320"/>
    <x v="217"/>
    <s v="Consumer"/>
    <x v="0"/>
    <s v="Tulsa"/>
    <x v="26"/>
    <n v="74133"/>
    <x v="2"/>
    <s v="TEC-AC-10004659"/>
    <x v="2"/>
    <x v="11"/>
    <s v="Imation Secure+ Hardware Encrypted USB 2.0 Flash Drive; 16GB"/>
    <x v="407"/>
    <n v="4"/>
    <n v="0"/>
    <n v="102.18600000000001"/>
  </r>
  <r>
    <n v="1971"/>
    <s v="CA-2017-140242"/>
    <x v="637"/>
    <d v="2017-11-05T00:00:00"/>
    <s v="Standard Class"/>
    <s v="ML-17755"/>
    <x v="529"/>
    <s v="Home Office"/>
    <x v="0"/>
    <s v="Chicago"/>
    <x v="10"/>
    <n v="60623"/>
    <x v="2"/>
    <s v="OFF-AR-10004752"/>
    <x v="1"/>
    <x v="6"/>
    <s v="Blackstonian Pencils"/>
    <x v="1669"/>
    <n v="3"/>
    <n v="0.2"/>
    <n v="0.64080000000000004"/>
  </r>
  <r>
    <n v="1972"/>
    <s v="CA-2017-140242"/>
    <x v="637"/>
    <d v="2017-11-05T00:00:00"/>
    <s v="Standard Class"/>
    <s v="ML-17755"/>
    <x v="529"/>
    <s v="Home Office"/>
    <x v="0"/>
    <s v="Chicago"/>
    <x v="10"/>
    <n v="60623"/>
    <x v="2"/>
    <s v="TEC-AC-10004659"/>
    <x v="2"/>
    <x v="11"/>
    <s v="Imation Secure+ Hardware Encrypted USB 2.0 Flash Drive; 16GB"/>
    <x v="177"/>
    <n v="7"/>
    <n v="0.2"/>
    <n v="76.639499999999998"/>
  </r>
  <r>
    <n v="1973"/>
    <s v="CA-2014-148950"/>
    <x v="638"/>
    <s v="12-19-2014"/>
    <s v="Standard Class"/>
    <s v="JD-16015"/>
    <x v="557"/>
    <s v="Consumer"/>
    <x v="0"/>
    <s v="Chicago"/>
    <x v="10"/>
    <n v="60610"/>
    <x v="2"/>
    <s v="OFF-BI-10001249"/>
    <x v="1"/>
    <x v="8"/>
    <s v="Avery Heavy-Duty EZD View Binder with Locking Rings"/>
    <x v="1670"/>
    <n v="4"/>
    <n v="0.8"/>
    <n v="-8.6768000000000001"/>
  </r>
  <r>
    <n v="1974"/>
    <s v="CA-2014-148950"/>
    <x v="638"/>
    <s v="12-19-2014"/>
    <s v="Standard Class"/>
    <s v="JD-16015"/>
    <x v="557"/>
    <s v="Consumer"/>
    <x v="0"/>
    <s v="Chicago"/>
    <x v="10"/>
    <n v="60610"/>
    <x v="2"/>
    <s v="OFF-FA-10003059"/>
    <x v="1"/>
    <x v="13"/>
    <s v="Assorted Color Push Pins"/>
    <x v="1671"/>
    <n v="2"/>
    <n v="0.2"/>
    <n v="0.47060000000000002"/>
  </r>
  <r>
    <n v="1975"/>
    <s v="CA-2014-148950"/>
    <x v="638"/>
    <s v="12-19-2014"/>
    <s v="Standard Class"/>
    <s v="JD-16015"/>
    <x v="557"/>
    <s v="Consumer"/>
    <x v="0"/>
    <s v="Chicago"/>
    <x v="10"/>
    <n v="60610"/>
    <x v="2"/>
    <s v="TEC-AC-10002718"/>
    <x v="2"/>
    <x v="11"/>
    <s v="Belkin Standard 104 key USB Keyboard"/>
    <x v="1672"/>
    <n v="3"/>
    <n v="0.2"/>
    <n v="-2.1884999999999999"/>
  </r>
  <r>
    <n v="1976"/>
    <s v="CA-2014-110408"/>
    <x v="639"/>
    <s v="10-20-2014"/>
    <s v="Second Class"/>
    <s v="AS-10225"/>
    <x v="127"/>
    <s v="Corporate"/>
    <x v="0"/>
    <s v="Montgomery"/>
    <x v="19"/>
    <n v="36116"/>
    <x v="0"/>
    <s v="OFF-ST-10001522"/>
    <x v="1"/>
    <x v="4"/>
    <s v="Gould Plastics 18-Pocket Panel Bin, 34w x 5-1-4d x 20-1-2h"/>
    <x v="1673"/>
    <n v="3"/>
    <n v="0"/>
    <n v="11.0388"/>
  </r>
  <r>
    <n v="1977"/>
    <s v="CA-2014-110408"/>
    <x v="639"/>
    <s v="10-20-2014"/>
    <s v="Second Class"/>
    <s v="AS-10225"/>
    <x v="127"/>
    <s v="Corporate"/>
    <x v="0"/>
    <s v="Montgomery"/>
    <x v="19"/>
    <n v="36116"/>
    <x v="0"/>
    <s v="TEC-PH-10002352"/>
    <x v="2"/>
    <x v="7"/>
    <s v="Avaya IP Phone 1140E VoIP phone"/>
    <x v="1674"/>
    <n v="5"/>
    <n v="0"/>
    <n v="362.68700000000001"/>
  </r>
  <r>
    <n v="1978"/>
    <s v="CA-2014-110408"/>
    <x v="639"/>
    <s v="10-20-2014"/>
    <s v="Second Class"/>
    <s v="AS-10225"/>
    <x v="127"/>
    <s v="Corporate"/>
    <x v="0"/>
    <s v="Montgomery"/>
    <x v="19"/>
    <n v="36116"/>
    <x v="0"/>
    <s v="FUR-CH-10003774"/>
    <x v="0"/>
    <x v="1"/>
    <s v="Global Wood Trimmed Manager's Task Chair, Khaki"/>
    <x v="1675"/>
    <n v="6"/>
    <n v="0"/>
    <n v="70.964399999999998"/>
  </r>
  <r>
    <n v="1979"/>
    <s v="CA-2015-109939"/>
    <x v="413"/>
    <d v="2015-12-05T00:00:00"/>
    <s v="Standard Class"/>
    <s v="AA-10375"/>
    <x v="211"/>
    <s v="Consumer"/>
    <x v="0"/>
    <s v="Salem"/>
    <x v="21"/>
    <n v="97301"/>
    <x v="1"/>
    <s v="OFF-AR-10000127"/>
    <x v="1"/>
    <x v="6"/>
    <s v="Newell 321"/>
    <x v="791"/>
    <n v="2"/>
    <n v="0.2"/>
    <n v="0.59040000000000004"/>
  </r>
  <r>
    <n v="1980"/>
    <s v="CA-2016-112669"/>
    <x v="168"/>
    <s v="4-14-2016"/>
    <s v="Same Day"/>
    <s v="KT-16465"/>
    <x v="446"/>
    <s v="Consumer"/>
    <x v="0"/>
    <s v="Glendale"/>
    <x v="16"/>
    <n v="85301"/>
    <x v="1"/>
    <s v="FUR-CH-10004086"/>
    <x v="0"/>
    <x v="1"/>
    <s v="Hon 4070 Series Pagoda Armless Upholstered Stacking Chairs"/>
    <x v="1676"/>
    <n v="4"/>
    <n v="0.2"/>
    <n v="105.0228"/>
  </r>
  <r>
    <n v="1981"/>
    <s v="CA-2016-112669"/>
    <x v="168"/>
    <s v="4-14-2016"/>
    <s v="Same Day"/>
    <s v="KT-16465"/>
    <x v="446"/>
    <s v="Consumer"/>
    <x v="0"/>
    <s v="Glendale"/>
    <x v="16"/>
    <n v="85301"/>
    <x v="1"/>
    <s v="OFF-ST-10001228"/>
    <x v="1"/>
    <x v="4"/>
    <s v="Fellowes Personal Hanging Folder Files, Navy"/>
    <x v="1677"/>
    <n v="4"/>
    <n v="0.2"/>
    <n v="4.2976000000000001"/>
  </r>
  <r>
    <n v="1982"/>
    <s v="CA-2015-119592"/>
    <x v="640"/>
    <s v="12-16-2015"/>
    <s v="Second Class"/>
    <s v="MM-18280"/>
    <x v="152"/>
    <s v="Corporate"/>
    <x v="0"/>
    <s v="Columbus"/>
    <x v="32"/>
    <n v="31907"/>
    <x v="0"/>
    <s v="OFF-BI-10004187"/>
    <x v="1"/>
    <x v="8"/>
    <s v="3-ring staple pack"/>
    <x v="1053"/>
    <n v="2"/>
    <n v="0"/>
    <n v="1.8048"/>
  </r>
  <r>
    <n v="1983"/>
    <s v="CA-2014-122749"/>
    <x v="641"/>
    <d v="2014-09-12T00:00:00"/>
    <s v="Standard Class"/>
    <s v="NG-18430"/>
    <x v="159"/>
    <s v="Consumer"/>
    <x v="0"/>
    <s v="Oklahoma City"/>
    <x v="26"/>
    <n v="73120"/>
    <x v="2"/>
    <s v="TEC-PH-10003811"/>
    <x v="2"/>
    <x v="7"/>
    <s v="Jabra Supreme Plus Driver Edition Headset"/>
    <x v="1678"/>
    <n v="4"/>
    <n v="0"/>
    <n v="134.3888"/>
  </r>
  <r>
    <n v="1984"/>
    <s v="CA-2014-164721"/>
    <x v="642"/>
    <s v="11-27-2014"/>
    <s v="Second Class"/>
    <s v="LW-16825"/>
    <x v="429"/>
    <s v="Corporate"/>
    <x v="0"/>
    <s v="Brentwood"/>
    <x v="1"/>
    <n v="94513"/>
    <x v="1"/>
    <s v="OFF-AP-10000240"/>
    <x v="1"/>
    <x v="9"/>
    <s v="Belkin F9G930V10-GRY 9 Outlet Surge"/>
    <x v="1679"/>
    <n v="6"/>
    <n v="0"/>
    <n v="93.055199999999999"/>
  </r>
  <r>
    <n v="1985"/>
    <s v="CA-2014-164721"/>
    <x v="642"/>
    <s v="11-27-2014"/>
    <s v="Second Class"/>
    <s v="LW-16825"/>
    <x v="429"/>
    <s v="Corporate"/>
    <x v="0"/>
    <s v="Brentwood"/>
    <x v="1"/>
    <n v="94513"/>
    <x v="1"/>
    <s v="FUR-FU-10001940"/>
    <x v="0"/>
    <x v="5"/>
    <s v="Staple-based wall hangings"/>
    <x v="1680"/>
    <n v="3"/>
    <n v="0"/>
    <n v="10.507199999999999"/>
  </r>
  <r>
    <n v="1986"/>
    <s v="CA-2014-164721"/>
    <x v="642"/>
    <s v="11-27-2014"/>
    <s v="Second Class"/>
    <s v="LW-16825"/>
    <x v="429"/>
    <s v="Corporate"/>
    <x v="0"/>
    <s v="Brentwood"/>
    <x v="1"/>
    <n v="94513"/>
    <x v="1"/>
    <s v="OFF-PA-10000575"/>
    <x v="1"/>
    <x v="10"/>
    <s v="Wirebound Message Books, Four 2 3-4 x 5 White Forms per Page"/>
    <x v="1681"/>
    <n v="4"/>
    <n v="0"/>
    <n v="12.3096"/>
  </r>
  <r>
    <n v="1987"/>
    <s v="CA-2016-147417"/>
    <x v="198"/>
    <s v="7-27-2016"/>
    <s v="First Class"/>
    <s v="CB-12415"/>
    <x v="558"/>
    <s v="Consumer"/>
    <x v="0"/>
    <s v="Columbus"/>
    <x v="24"/>
    <n v="43229"/>
    <x v="3"/>
    <s v="TEC-CO-10001449"/>
    <x v="2"/>
    <x v="16"/>
    <s v="Hewlett Packard LaserJet 3310 Copier"/>
    <x v="1682"/>
    <n v="4"/>
    <n v="0.4"/>
    <n v="191.99680000000001"/>
  </r>
  <r>
    <n v="1988"/>
    <s v="CA-2015-127509"/>
    <x v="530"/>
    <s v="11-13-2015"/>
    <s v="Standard Class"/>
    <s v="AS-10090"/>
    <x v="548"/>
    <s v="Consumer"/>
    <x v="0"/>
    <s v="Springfield"/>
    <x v="25"/>
    <n v="65807"/>
    <x v="2"/>
    <s v="OFF-BI-10002393"/>
    <x v="1"/>
    <x v="8"/>
    <s v="Binder Posts"/>
    <x v="1683"/>
    <n v="3"/>
    <n v="0"/>
    <n v="7.9211999999999998"/>
  </r>
  <r>
    <n v="1989"/>
    <s v="CA-2015-127509"/>
    <x v="530"/>
    <s v="11-13-2015"/>
    <s v="Standard Class"/>
    <s v="AS-10090"/>
    <x v="548"/>
    <s v="Consumer"/>
    <x v="0"/>
    <s v="Springfield"/>
    <x v="25"/>
    <n v="65807"/>
    <x v="2"/>
    <s v="FUR-TA-10002855"/>
    <x v="0"/>
    <x v="3"/>
    <s v="Bevis Round Conference Table Top &amp; Single Column Base"/>
    <x v="1684"/>
    <n v="7"/>
    <n v="0"/>
    <n v="215.1198"/>
  </r>
  <r>
    <n v="1990"/>
    <s v="CA-2015-127509"/>
    <x v="530"/>
    <s v="11-13-2015"/>
    <s v="Standard Class"/>
    <s v="AS-10090"/>
    <x v="548"/>
    <s v="Consumer"/>
    <x v="0"/>
    <s v="Springfield"/>
    <x v="25"/>
    <n v="65807"/>
    <x v="2"/>
    <s v="OFF-EN-10000781"/>
    <x v="1"/>
    <x v="12"/>
    <s v="#10- 4 1-8&quot; x 9 1-2&quot; Recycled Envelopes"/>
    <x v="1685"/>
    <n v="3"/>
    <n v="0"/>
    <n v="12.323399999999999"/>
  </r>
  <r>
    <n v="1991"/>
    <s v="CA-2015-127509"/>
    <x v="530"/>
    <s v="11-13-2015"/>
    <s v="Standard Class"/>
    <s v="AS-10090"/>
    <x v="548"/>
    <s v="Consumer"/>
    <x v="0"/>
    <s v="Springfield"/>
    <x v="25"/>
    <n v="65807"/>
    <x v="2"/>
    <s v="OFF-PA-10002160"/>
    <x v="1"/>
    <x v="10"/>
    <s v="Xerox 1978"/>
    <x v="1686"/>
    <n v="3"/>
    <n v="0"/>
    <n v="8.4966000000000008"/>
  </r>
  <r>
    <n v="1992"/>
    <s v="CA-2017-111374"/>
    <x v="643"/>
    <s v="2-28-2017"/>
    <s v="Standard Class"/>
    <s v="CB-12415"/>
    <x v="558"/>
    <s v="Consumer"/>
    <x v="0"/>
    <s v="Philadelphia"/>
    <x v="9"/>
    <n v="19134"/>
    <x v="3"/>
    <s v="OFF-BI-10004970"/>
    <x v="1"/>
    <x v="8"/>
    <s v="ACCOHIDE 3-Ring Binder, Blue, 1&quot;"/>
    <x v="1687"/>
    <n v="4"/>
    <n v="0.7"/>
    <n v="-3.7995999999999999"/>
  </r>
  <r>
    <n v="1993"/>
    <s v="CA-2017-133648"/>
    <x v="644"/>
    <d v="2017-02-07T00:00:00"/>
    <s v="Standard Class"/>
    <s v="ML-17755"/>
    <x v="529"/>
    <s v="Home Office"/>
    <x v="0"/>
    <s v="Springfield"/>
    <x v="21"/>
    <n v="97477"/>
    <x v="1"/>
    <s v="OFF-LA-10003923"/>
    <x v="1"/>
    <x v="2"/>
    <s v="Alphabetical Labels for Top Tab Filing"/>
    <x v="1688"/>
    <n v="6"/>
    <n v="0.2"/>
    <n v="26.64"/>
  </r>
  <r>
    <n v="1994"/>
    <s v="CA-2017-133648"/>
    <x v="644"/>
    <d v="2017-02-07T00:00:00"/>
    <s v="Standard Class"/>
    <s v="ML-17755"/>
    <x v="529"/>
    <s v="Home Office"/>
    <x v="0"/>
    <s v="Springfield"/>
    <x v="21"/>
    <n v="97477"/>
    <x v="1"/>
    <s v="OFF-AR-10002257"/>
    <x v="1"/>
    <x v="6"/>
    <s v="Eldon Spacemaker Box, Quick-Snap Lid, Clear"/>
    <x v="752"/>
    <n v="2"/>
    <n v="0.2"/>
    <n v="0.73480000000000001"/>
  </r>
  <r>
    <n v="1995"/>
    <s v="CA-2017-133648"/>
    <x v="644"/>
    <d v="2017-02-07T00:00:00"/>
    <s v="Standard Class"/>
    <s v="ML-17755"/>
    <x v="529"/>
    <s v="Home Office"/>
    <x v="0"/>
    <s v="Springfield"/>
    <x v="21"/>
    <n v="97477"/>
    <x v="1"/>
    <s v="OFF-FA-10004395"/>
    <x v="1"/>
    <x v="13"/>
    <s v="Plymouth Boxed Rubber Bands by Plymouth"/>
    <x v="1689"/>
    <n v="3"/>
    <n v="0.2"/>
    <n v="-2.1194999999999999"/>
  </r>
  <r>
    <n v="1996"/>
    <s v="US-2017-147221"/>
    <x v="575"/>
    <d v="2017-04-12T00:00:00"/>
    <s v="Second Class"/>
    <s v="JS-16030"/>
    <x v="559"/>
    <s v="Consumer"/>
    <x v="0"/>
    <s v="Houston"/>
    <x v="5"/>
    <n v="77036"/>
    <x v="2"/>
    <s v="OFF-AP-10002534"/>
    <x v="1"/>
    <x v="9"/>
    <s v="3.6 Cubic Foot Counter Height Office Refrigerator"/>
    <x v="1690"/>
    <n v="5"/>
    <n v="0.8"/>
    <n v="-766.01199999999994"/>
  </r>
  <r>
    <n v="1997"/>
    <s v="US-2017-147221"/>
    <x v="575"/>
    <d v="2017-04-12T00:00:00"/>
    <s v="Second Class"/>
    <s v="JS-16030"/>
    <x v="559"/>
    <s v="Consumer"/>
    <x v="0"/>
    <s v="Houston"/>
    <x v="5"/>
    <n v="77036"/>
    <x v="2"/>
    <s v="FUR-FU-10004020"/>
    <x v="0"/>
    <x v="5"/>
    <s v="Advantus Panel Wall Acrylic Frame"/>
    <x v="1691"/>
    <n v="4"/>
    <n v="0.6"/>
    <n v="-3.7195999999999998"/>
  </r>
  <r>
    <n v="1998"/>
    <s v="CA-2014-131905"/>
    <x v="645"/>
    <d v="2014-09-02T00:00:00"/>
    <s v="First Class"/>
    <s v="ND-18460"/>
    <x v="540"/>
    <s v="Corporate"/>
    <x v="0"/>
    <s v="Chesapeake"/>
    <x v="17"/>
    <n v="23320"/>
    <x v="0"/>
    <s v="OFF-LA-10002787"/>
    <x v="1"/>
    <x v="2"/>
    <s v="Avery 480"/>
    <x v="1692"/>
    <n v="4"/>
    <n v="0"/>
    <n v="7.2"/>
  </r>
  <r>
    <n v="1999"/>
    <s v="CA-2014-131905"/>
    <x v="645"/>
    <d v="2014-09-02T00:00:00"/>
    <s v="First Class"/>
    <s v="ND-18460"/>
    <x v="540"/>
    <s v="Corporate"/>
    <x v="0"/>
    <s v="Chesapeake"/>
    <x v="17"/>
    <n v="23320"/>
    <x v="0"/>
    <s v="TEC-PH-10003645"/>
    <x v="2"/>
    <x v="7"/>
    <s v="Aastra 57i VoIP phone"/>
    <x v="1693"/>
    <n v="1"/>
    <n v="0"/>
    <n v="42.018599999999999"/>
  </r>
  <r>
    <n v="2000"/>
    <s v="CA-2014-131905"/>
    <x v="645"/>
    <d v="2014-09-02T00:00:00"/>
    <s v="First Class"/>
    <s v="ND-18460"/>
    <x v="540"/>
    <s v="Corporate"/>
    <x v="0"/>
    <s v="Chesapeake"/>
    <x v="17"/>
    <n v="23320"/>
    <x v="0"/>
    <s v="TEC-PH-10001615"/>
    <x v="2"/>
    <x v="7"/>
    <s v="AT&amp;T CL82213"/>
    <x v="1694"/>
    <n v="5"/>
    <n v="0"/>
    <n v="42.035499999999999"/>
  </r>
  <r>
    <n v="2001"/>
    <s v="CA-2017-166128"/>
    <x v="646"/>
    <s v="4-18-2017"/>
    <s v="Standard Class"/>
    <s v="LW-17215"/>
    <x v="560"/>
    <s v="Consumer"/>
    <x v="0"/>
    <s v="Pasadena"/>
    <x v="1"/>
    <n v="91104"/>
    <x v="1"/>
    <s v="TEC-AC-10001767"/>
    <x v="2"/>
    <x v="11"/>
    <s v="SanDisk Ultra 64 GB MicroSDHC Class 10 Memory Card"/>
    <x v="1695"/>
    <n v="5"/>
    <n v="0"/>
    <n v="21.994499999999999"/>
  </r>
  <r>
    <n v="2002"/>
    <s v="CA-2017-166128"/>
    <x v="646"/>
    <s v="4-18-2017"/>
    <s v="Standard Class"/>
    <s v="LW-17215"/>
    <x v="560"/>
    <s v="Consumer"/>
    <x v="0"/>
    <s v="Pasadena"/>
    <x v="1"/>
    <n v="91104"/>
    <x v="1"/>
    <s v="OFF-AR-10001221"/>
    <x v="1"/>
    <x v="6"/>
    <s v="Dixon Ticonderoga Erasable Colored Pencil Set, 12-Color"/>
    <x v="1075"/>
    <n v="7"/>
    <n v="0"/>
    <n v="14.2324"/>
  </r>
  <r>
    <n v="2003"/>
    <s v="CA-2017-163510"/>
    <x v="53"/>
    <s v="12-28-2017"/>
    <s v="Second Class"/>
    <s v="JW-15955"/>
    <x v="527"/>
    <s v="Consumer"/>
    <x v="0"/>
    <s v="Louisville"/>
    <x v="0"/>
    <n v="40214"/>
    <x v="0"/>
    <s v="OFF-ST-10000563"/>
    <x v="1"/>
    <x v="4"/>
    <s v="Fellowes Bankers Box Stor-Drawer Steel Plus"/>
    <x v="1429"/>
    <n v="3"/>
    <n v="0"/>
    <n v="9.5939999999999994"/>
  </r>
  <r>
    <n v="2004"/>
    <s v="CA-2017-163510"/>
    <x v="53"/>
    <s v="12-28-2017"/>
    <s v="Second Class"/>
    <s v="JW-15955"/>
    <x v="527"/>
    <s v="Consumer"/>
    <x v="0"/>
    <s v="Louisville"/>
    <x v="0"/>
    <n v="40214"/>
    <x v="0"/>
    <s v="FUR-CH-10001146"/>
    <x v="0"/>
    <x v="1"/>
    <s v="Global Value Mid-Back Manager's Chair, Gray"/>
    <x v="1696"/>
    <n v="5"/>
    <n v="0"/>
    <n v="76.112499999999997"/>
  </r>
  <r>
    <n v="2005"/>
    <s v="US-2017-143028"/>
    <x v="646"/>
    <s v="4-18-2017"/>
    <s v="Standard Class"/>
    <s v="SC-20050"/>
    <x v="337"/>
    <s v="Home Office"/>
    <x v="0"/>
    <s v="Lubbock"/>
    <x v="5"/>
    <n v="79424"/>
    <x v="2"/>
    <s v="OFF-BI-10004738"/>
    <x v="1"/>
    <x v="8"/>
    <s v="Flexible Leather- Look Classic Collection Ring Binder"/>
    <x v="520"/>
    <n v="3"/>
    <n v="0.8"/>
    <n v="-17.045999999999999"/>
  </r>
  <r>
    <n v="2006"/>
    <s v="CA-2014-111150"/>
    <x v="521"/>
    <d v="2015-04-01T00:00:00"/>
    <s v="Standard Class"/>
    <s v="RW-19630"/>
    <x v="338"/>
    <s v="Corporate"/>
    <x v="0"/>
    <s v="Columbia"/>
    <x v="25"/>
    <n v="65203"/>
    <x v="2"/>
    <s v="OFF-AR-10000034"/>
    <x v="1"/>
    <x v="6"/>
    <s v="BIC Brite Liner Grip Highlighters, Assorted, 5-Pack"/>
    <x v="1697"/>
    <n v="7"/>
    <n v="0"/>
    <n v="11.575200000000001"/>
  </r>
  <r>
    <n v="2007"/>
    <s v="CA-2014-111150"/>
    <x v="521"/>
    <d v="2015-04-01T00:00:00"/>
    <s v="Standard Class"/>
    <s v="RW-19630"/>
    <x v="338"/>
    <s v="Corporate"/>
    <x v="0"/>
    <s v="Columbia"/>
    <x v="25"/>
    <n v="65203"/>
    <x v="2"/>
    <s v="TEC-AC-10000290"/>
    <x v="2"/>
    <x v="11"/>
    <s v="Sabrent 4-Port USB 2.0 Hub"/>
    <x v="1698"/>
    <n v="7"/>
    <n v="0"/>
    <n v="16.1602"/>
  </r>
  <r>
    <n v="2008"/>
    <s v="CA-2017-165386"/>
    <x v="647"/>
    <d v="2017-04-08T00:00:00"/>
    <s v="First Class"/>
    <s v="CM-12190"/>
    <x v="496"/>
    <s v="Consumer"/>
    <x v="0"/>
    <s v="Chicago"/>
    <x v="10"/>
    <n v="60623"/>
    <x v="2"/>
    <s v="FUR-BO-10003034"/>
    <x v="0"/>
    <x v="0"/>
    <s v="O'Sullivan Elevations Bookcase, Cherry Finish"/>
    <x v="1699"/>
    <n v="2"/>
    <n v="0.3"/>
    <n v="-36.674399999999999"/>
  </r>
  <r>
    <n v="2009"/>
    <s v="CA-2014-116407"/>
    <x v="648"/>
    <s v="11-21-2014"/>
    <s v="Standard Class"/>
    <s v="JF-15190"/>
    <x v="440"/>
    <s v="Consumer"/>
    <x v="0"/>
    <s v="Johnson City"/>
    <x v="18"/>
    <n v="37604"/>
    <x v="0"/>
    <s v="OFF-AR-10001315"/>
    <x v="1"/>
    <x v="6"/>
    <s v="Newell 310"/>
    <x v="1700"/>
    <n v="3"/>
    <n v="0.2"/>
    <n v="0.47520000000000001"/>
  </r>
  <r>
    <n v="2010"/>
    <s v="CA-2014-116407"/>
    <x v="648"/>
    <s v="11-21-2014"/>
    <s v="Standard Class"/>
    <s v="JF-15190"/>
    <x v="440"/>
    <s v="Consumer"/>
    <x v="0"/>
    <s v="Johnson City"/>
    <x v="18"/>
    <n v="37604"/>
    <x v="0"/>
    <s v="OFF-AP-10002118"/>
    <x v="1"/>
    <x v="9"/>
    <s v="1.7 Cubic Foot Compact &quot;Cube&quot; Office Refrigerators"/>
    <x v="1701"/>
    <n v="2"/>
    <n v="0.2"/>
    <n v="29.142399999999999"/>
  </r>
  <r>
    <n v="2011"/>
    <s v="CA-2014-116407"/>
    <x v="648"/>
    <s v="11-21-2014"/>
    <s v="Standard Class"/>
    <s v="JF-15190"/>
    <x v="440"/>
    <s v="Consumer"/>
    <x v="0"/>
    <s v="Johnson City"/>
    <x v="18"/>
    <n v="37604"/>
    <x v="0"/>
    <s v="OFF-PA-10002137"/>
    <x v="1"/>
    <x v="10"/>
    <s v="Southworth 100% Résumé Paper, 24lb."/>
    <x v="1702"/>
    <n v="4"/>
    <n v="0.2"/>
    <n v="7.78"/>
  </r>
  <r>
    <n v="2012"/>
    <s v="CA-2015-155761"/>
    <x v="556"/>
    <d v="2015-11-12T00:00:00"/>
    <s v="Same Day"/>
    <s v="SC-20800"/>
    <x v="561"/>
    <s v="Consumer"/>
    <x v="0"/>
    <s v="Houston"/>
    <x v="5"/>
    <n v="77041"/>
    <x v="2"/>
    <s v="TEC-AC-10001606"/>
    <x v="2"/>
    <x v="11"/>
    <s v="Logitech Wireless Performance Mouse MX for PC and Mac"/>
    <x v="1290"/>
    <n v="2"/>
    <n v="0.2"/>
    <n v="35.996400000000001"/>
  </r>
  <r>
    <n v="2013"/>
    <s v="CA-2015-155761"/>
    <x v="556"/>
    <d v="2015-11-12T00:00:00"/>
    <s v="Same Day"/>
    <s v="SC-20800"/>
    <x v="561"/>
    <s v="Consumer"/>
    <x v="0"/>
    <s v="Houston"/>
    <x v="5"/>
    <n v="77041"/>
    <x v="2"/>
    <s v="OFF-ST-10000943"/>
    <x v="1"/>
    <x v="4"/>
    <s v="Eldon ProFile File 'N Store Portable File Tub Letter-Legal Size Black"/>
    <x v="1703"/>
    <n v="3"/>
    <n v="0.2"/>
    <n v="4.6344000000000003"/>
  </r>
  <r>
    <n v="2014"/>
    <s v="CA-2016-145905"/>
    <x v="31"/>
    <s v="9-23-2016"/>
    <s v="Standard Class"/>
    <s v="AM-10705"/>
    <x v="562"/>
    <s v="Consumer"/>
    <x v="0"/>
    <s v="Auburn"/>
    <x v="19"/>
    <n v="36830"/>
    <x v="0"/>
    <s v="FUR-CH-10001854"/>
    <x v="0"/>
    <x v="1"/>
    <s v="Office Star - Professional Matrix Back Chair with 2-to-1 Synchro Tilt and Mesh Fabric Seat"/>
    <x v="1704"/>
    <n v="1"/>
    <n v="0"/>
    <n v="84.235200000000006"/>
  </r>
  <r>
    <n v="2015"/>
    <s v="CA-2016-145905"/>
    <x v="31"/>
    <s v="9-23-2016"/>
    <s v="Standard Class"/>
    <s v="AM-10705"/>
    <x v="562"/>
    <s v="Consumer"/>
    <x v="0"/>
    <s v="Auburn"/>
    <x v="19"/>
    <n v="36830"/>
    <x v="0"/>
    <s v="OFF-PA-10000533"/>
    <x v="1"/>
    <x v="10"/>
    <s v="Southworth Parchment Paper &amp; Envelopes"/>
    <x v="1705"/>
    <n v="2"/>
    <n v="0"/>
    <n v="6.0167999999999999"/>
  </r>
  <r>
    <n v="2016"/>
    <s v="CA-2016-145905"/>
    <x v="31"/>
    <s v="9-23-2016"/>
    <s v="Standard Class"/>
    <s v="AM-10705"/>
    <x v="562"/>
    <s v="Consumer"/>
    <x v="0"/>
    <s v="Auburn"/>
    <x v="19"/>
    <n v="36830"/>
    <x v="0"/>
    <s v="OFF-ST-10003716"/>
    <x v="1"/>
    <x v="4"/>
    <s v="Tennsco Double-Tier Lockers"/>
    <x v="1706"/>
    <n v="4"/>
    <n v="0"/>
    <n v="117.0104"/>
  </r>
  <r>
    <n v="2017"/>
    <s v="CA-2015-113110"/>
    <x v="532"/>
    <s v="3-23-2015"/>
    <s v="Standard Class"/>
    <s v="BK-11260"/>
    <x v="318"/>
    <s v="Consumer"/>
    <x v="0"/>
    <s v="San Bernardino"/>
    <x v="1"/>
    <n v="92404"/>
    <x v="1"/>
    <s v="OFF-BI-10000088"/>
    <x v="1"/>
    <x v="8"/>
    <s v="GBC Imprintable Covers"/>
    <x v="679"/>
    <n v="2"/>
    <n v="0.2"/>
    <n v="6.3684000000000003"/>
  </r>
  <r>
    <n v="2018"/>
    <s v="CA-2015-113110"/>
    <x v="532"/>
    <s v="3-23-2015"/>
    <s v="Standard Class"/>
    <s v="BK-11260"/>
    <x v="318"/>
    <s v="Consumer"/>
    <x v="0"/>
    <s v="San Bernardino"/>
    <x v="1"/>
    <n v="92404"/>
    <x v="1"/>
    <s v="OFF-LA-10000240"/>
    <x v="1"/>
    <x v="2"/>
    <s v="Self-Adhesive Address Labels for Typewriters by Universal"/>
    <x v="2"/>
    <n v="2"/>
    <n v="0"/>
    <n v="6.8714000000000004"/>
  </r>
  <r>
    <n v="2019"/>
    <s v="CA-2015-113110"/>
    <x v="532"/>
    <s v="3-23-2015"/>
    <s v="Standard Class"/>
    <s v="BK-11260"/>
    <x v="318"/>
    <s v="Consumer"/>
    <x v="0"/>
    <s v="San Bernardino"/>
    <x v="1"/>
    <n v="92404"/>
    <x v="1"/>
    <s v="OFF-SU-10001165"/>
    <x v="1"/>
    <x v="14"/>
    <s v="Acme Elite Stainless Steel Scissors"/>
    <x v="1707"/>
    <n v="4"/>
    <n v="0"/>
    <n v="8.6736000000000004"/>
  </r>
  <r>
    <n v="2020"/>
    <s v="CA-2015-113110"/>
    <x v="532"/>
    <s v="3-23-2015"/>
    <s v="Standard Class"/>
    <s v="BK-11260"/>
    <x v="318"/>
    <s v="Consumer"/>
    <x v="0"/>
    <s v="San Bernardino"/>
    <x v="1"/>
    <n v="92404"/>
    <x v="1"/>
    <s v="OFF-PA-10002749"/>
    <x v="1"/>
    <x v="10"/>
    <s v="Wirebound Message Books, 5-1-2 x 4 Forms, 2 or 4 Forms per Page"/>
    <x v="1708"/>
    <n v="6"/>
    <n v="0"/>
    <n v="19.668600000000001"/>
  </r>
  <r>
    <n v="2021"/>
    <s v="CA-2016-168354"/>
    <x v="252"/>
    <s v="9-21-2016"/>
    <s v="First Class"/>
    <s v="RH-19510"/>
    <x v="563"/>
    <s v="Home Office"/>
    <x v="0"/>
    <s v="Providence"/>
    <x v="34"/>
    <n v="2908"/>
    <x v="3"/>
    <s v="OFF-ST-10001490"/>
    <x v="1"/>
    <x v="4"/>
    <s v="Hot File 7-Pocket, Floor Stand"/>
    <x v="1709"/>
    <n v="9"/>
    <n v="0"/>
    <n v="481.86900000000003"/>
  </r>
  <r>
    <n v="2022"/>
    <s v="CA-2016-168354"/>
    <x v="252"/>
    <s v="9-21-2016"/>
    <s v="First Class"/>
    <s v="RH-19510"/>
    <x v="563"/>
    <s v="Home Office"/>
    <x v="0"/>
    <s v="Providence"/>
    <x v="34"/>
    <n v="2908"/>
    <x v="3"/>
    <s v="OFF-PA-10002377"/>
    <x v="1"/>
    <x v="10"/>
    <s v="Adams Telephone Message Book W-Dividers-Space For Phone Numbers, 5 1-4&quot;X8 1-2&quot;, 200-Messages"/>
    <x v="339"/>
    <n v="3"/>
    <n v="0"/>
    <n v="7.6680000000000001"/>
  </r>
  <r>
    <n v="2023"/>
    <s v="CA-2016-168354"/>
    <x v="252"/>
    <s v="9-21-2016"/>
    <s v="First Class"/>
    <s v="RH-19510"/>
    <x v="563"/>
    <s v="Home Office"/>
    <x v="0"/>
    <s v="Providence"/>
    <x v="34"/>
    <n v="2908"/>
    <x v="3"/>
    <s v="OFF-BI-10004826"/>
    <x v="1"/>
    <x v="8"/>
    <s v="JM Magazine Binder"/>
    <x v="1710"/>
    <n v="3"/>
    <n v="0"/>
    <n v="23.7744"/>
  </r>
  <r>
    <n v="2024"/>
    <s v="CA-2016-168354"/>
    <x v="252"/>
    <s v="9-21-2016"/>
    <s v="First Class"/>
    <s v="RH-19510"/>
    <x v="563"/>
    <s v="Home Office"/>
    <x v="0"/>
    <s v="Providence"/>
    <x v="34"/>
    <n v="2908"/>
    <x v="3"/>
    <s v="FUR-CH-10004675"/>
    <x v="0"/>
    <x v="1"/>
    <s v="Lifetime Advantage Folding Chairs, 4-Carton"/>
    <x v="1711"/>
    <n v="4"/>
    <n v="0"/>
    <n v="244.24959999999999"/>
  </r>
  <r>
    <n v="2025"/>
    <s v="US-2017-111241"/>
    <x v="649"/>
    <s v="8-22-2017"/>
    <s v="Second Class"/>
    <s v="GM-14500"/>
    <x v="421"/>
    <s v="Consumer"/>
    <x v="0"/>
    <s v="Fresno"/>
    <x v="1"/>
    <n v="93727"/>
    <x v="1"/>
    <s v="OFF-BI-10002867"/>
    <x v="1"/>
    <x v="8"/>
    <s v="GBC Recycled Regency Composition Covers"/>
    <x v="1712"/>
    <n v="5"/>
    <n v="0.2"/>
    <n v="77.713999999999999"/>
  </r>
  <r>
    <n v="2026"/>
    <s v="CA-2015-114237"/>
    <x v="650"/>
    <s v="3-15-2015"/>
    <s v="First Class"/>
    <s v="MC-17275"/>
    <x v="507"/>
    <s v="Consumer"/>
    <x v="0"/>
    <s v="Seattle"/>
    <x v="4"/>
    <n v="98103"/>
    <x v="1"/>
    <s v="FUR-BO-10004409"/>
    <x v="0"/>
    <x v="0"/>
    <s v="Safco Value Mate Series Steel Bookcases, Baked Enamel Finish on Steel, Gray"/>
    <x v="1713"/>
    <n v="2"/>
    <n v="0"/>
    <n v="39.748800000000003"/>
  </r>
  <r>
    <n v="2027"/>
    <s v="CA-2016-113516"/>
    <x v="163"/>
    <d v="2016-10-09T00:00:00"/>
    <s v="Second Class"/>
    <s v="VM-21685"/>
    <x v="91"/>
    <s v="Home Office"/>
    <x v="0"/>
    <s v="Lancaster"/>
    <x v="1"/>
    <n v="93534"/>
    <x v="1"/>
    <s v="OFF-BI-10002225"/>
    <x v="1"/>
    <x v="8"/>
    <s v="Square Ring Data Binders, Rigid 75 Pt. Covers, 11&quot; x 14-7-8&quot;"/>
    <x v="1714"/>
    <n v="2"/>
    <n v="0.2"/>
    <n v="11.558400000000001"/>
  </r>
  <r>
    <n v="2028"/>
    <s v="CA-2016-113516"/>
    <x v="163"/>
    <d v="2016-10-09T00:00:00"/>
    <s v="Second Class"/>
    <s v="VM-21685"/>
    <x v="91"/>
    <s v="Home Office"/>
    <x v="0"/>
    <s v="Lancaster"/>
    <x v="1"/>
    <n v="93534"/>
    <x v="1"/>
    <s v="OFF-BI-10001989"/>
    <x v="1"/>
    <x v="8"/>
    <s v="Premium Transparent Presentation Covers by GBC"/>
    <x v="1715"/>
    <n v="4"/>
    <n v="0.2"/>
    <n v="23.497599999999998"/>
  </r>
  <r>
    <n v="2029"/>
    <s v="CA-2015-117961"/>
    <x v="651"/>
    <s v="11-30-2015"/>
    <s v="Standard Class"/>
    <s v="GP-14740"/>
    <x v="323"/>
    <s v="Corporate"/>
    <x v="0"/>
    <s v="Leominster"/>
    <x v="31"/>
    <n v="1453"/>
    <x v="3"/>
    <s v="OFF-BI-10000343"/>
    <x v="1"/>
    <x v="8"/>
    <s v="Pressboard Covers with Storage Hooks, 9 1-2&quot; x 11&quot;, Light Blue"/>
    <x v="1646"/>
    <n v="3"/>
    <n v="0"/>
    <n v="6.9230999999999998"/>
  </r>
  <r>
    <n v="2030"/>
    <s v="CA-2015-117961"/>
    <x v="651"/>
    <s v="11-30-2015"/>
    <s v="Standard Class"/>
    <s v="GP-14740"/>
    <x v="323"/>
    <s v="Corporate"/>
    <x v="0"/>
    <s v="Leominster"/>
    <x v="31"/>
    <n v="1453"/>
    <x v="3"/>
    <s v="OFF-ST-10001172"/>
    <x v="1"/>
    <x v="4"/>
    <s v="Tennsco Lockers, Sand"/>
    <x v="1716"/>
    <n v="5"/>
    <n v="0"/>
    <n v="25.175999999999998"/>
  </r>
  <r>
    <n v="2031"/>
    <s v="CA-2015-117961"/>
    <x v="651"/>
    <s v="11-30-2015"/>
    <s v="Standard Class"/>
    <s v="GP-14740"/>
    <x v="323"/>
    <s v="Corporate"/>
    <x v="0"/>
    <s v="Leominster"/>
    <x v="31"/>
    <n v="1453"/>
    <x v="3"/>
    <s v="OFF-BI-10003707"/>
    <x v="1"/>
    <x v="8"/>
    <s v="Aluminum Screw Posts"/>
    <x v="1717"/>
    <n v="4"/>
    <n v="0"/>
    <n v="30.52"/>
  </r>
  <r>
    <n v="2032"/>
    <s v="CA-2015-117961"/>
    <x v="651"/>
    <s v="11-30-2015"/>
    <s v="Standard Class"/>
    <s v="GP-14740"/>
    <x v="323"/>
    <s v="Corporate"/>
    <x v="0"/>
    <s v="Leominster"/>
    <x v="31"/>
    <n v="1453"/>
    <x v="3"/>
    <s v="OFF-PA-10001274"/>
    <x v="1"/>
    <x v="10"/>
    <s v="Loose Memo Sheets"/>
    <x v="1023"/>
    <n v="3"/>
    <n v="0"/>
    <n v="5.1464999999999996"/>
  </r>
  <r>
    <n v="2033"/>
    <s v="CA-2016-128923"/>
    <x v="10"/>
    <s v="12-13-2016"/>
    <s v="Standard Class"/>
    <s v="GB-14530"/>
    <x v="334"/>
    <s v="Corporate"/>
    <x v="0"/>
    <s v="Fort Worth"/>
    <x v="5"/>
    <n v="76106"/>
    <x v="2"/>
    <s v="OFF-PA-10002250"/>
    <x v="1"/>
    <x v="10"/>
    <s v="Things To Do Today Pad"/>
    <x v="1718"/>
    <n v="2"/>
    <n v="0.2"/>
    <n v="3.2871999999999999"/>
  </r>
  <r>
    <n v="2034"/>
    <s v="CA-2016-128923"/>
    <x v="10"/>
    <s v="12-13-2016"/>
    <s v="Standard Class"/>
    <s v="GB-14530"/>
    <x v="334"/>
    <s v="Corporate"/>
    <x v="0"/>
    <s v="Fort Worth"/>
    <x v="5"/>
    <n v="76106"/>
    <x v="2"/>
    <s v="OFF-AR-10000475"/>
    <x v="1"/>
    <x v="6"/>
    <s v="Hunt BOSTON Vista Battery-Operated Pencil Sharpener, Black"/>
    <x v="1719"/>
    <n v="1"/>
    <n v="0.2"/>
    <n v="0.81620000000000004"/>
  </r>
  <r>
    <n v="2035"/>
    <s v="CA-2017-162481"/>
    <x v="146"/>
    <s v="9-29-2017"/>
    <s v="Standard Class"/>
    <s v="CT-11995"/>
    <x v="564"/>
    <s v="Consumer"/>
    <x v="0"/>
    <s v="Rochester"/>
    <x v="11"/>
    <n v="55901"/>
    <x v="2"/>
    <s v="OFF-BI-10002976"/>
    <x v="1"/>
    <x v="8"/>
    <s v="ACCOHIDE Binder by Acco"/>
    <x v="338"/>
    <n v="2"/>
    <n v="0"/>
    <n v="3.8822000000000001"/>
  </r>
  <r>
    <n v="2036"/>
    <s v="CA-2017-162481"/>
    <x v="146"/>
    <s v="9-29-2017"/>
    <s v="Standard Class"/>
    <s v="CT-11995"/>
    <x v="564"/>
    <s v="Consumer"/>
    <x v="0"/>
    <s v="Rochester"/>
    <x v="11"/>
    <n v="55901"/>
    <x v="2"/>
    <s v="FUR-CH-10003061"/>
    <x v="0"/>
    <x v="1"/>
    <s v="Global Leather Task Chair, Black"/>
    <x v="1720"/>
    <n v="3"/>
    <n v="0"/>
    <n v="51.2943"/>
  </r>
  <r>
    <n v="2037"/>
    <s v="CA-2015-119214"/>
    <x v="652"/>
    <s v="1-27-2015"/>
    <s v="Standard Class"/>
    <s v="CW-11905"/>
    <x v="194"/>
    <s v="Home Office"/>
    <x v="0"/>
    <s v="Bozeman"/>
    <x v="37"/>
    <n v="59715"/>
    <x v="1"/>
    <s v="OFF-PA-10002893"/>
    <x v="1"/>
    <x v="10"/>
    <s v="Wirebound Service Call Books, 5 1-2&quot; x 4&quot;"/>
    <x v="1721"/>
    <n v="3"/>
    <n v="0"/>
    <n v="13.9392"/>
  </r>
  <r>
    <n v="2038"/>
    <s v="CA-2015-119214"/>
    <x v="652"/>
    <s v="1-27-2015"/>
    <s v="Standard Class"/>
    <s v="CW-11905"/>
    <x v="194"/>
    <s v="Home Office"/>
    <x v="0"/>
    <s v="Bozeman"/>
    <x v="37"/>
    <n v="59715"/>
    <x v="1"/>
    <s v="OFF-LA-10003077"/>
    <x v="1"/>
    <x v="2"/>
    <s v="Avery 500"/>
    <x v="2"/>
    <n v="2"/>
    <n v="0"/>
    <n v="6.8714000000000004"/>
  </r>
  <r>
    <n v="2039"/>
    <s v="CA-2015-122287"/>
    <x v="653"/>
    <s v="6-23-2015"/>
    <s v="Standard Class"/>
    <s v="SN-20560"/>
    <x v="381"/>
    <s v="Home Office"/>
    <x v="0"/>
    <s v="Peoria"/>
    <x v="16"/>
    <n v="85345"/>
    <x v="1"/>
    <s v="OFF-PA-10001661"/>
    <x v="1"/>
    <x v="10"/>
    <s v="Xerox 1922"/>
    <x v="1627"/>
    <n v="3"/>
    <n v="0.2"/>
    <n v="4.3326000000000002"/>
  </r>
  <r>
    <n v="2040"/>
    <s v="CA-2015-122287"/>
    <x v="653"/>
    <s v="6-23-2015"/>
    <s v="Standard Class"/>
    <s v="SN-20560"/>
    <x v="381"/>
    <s v="Home Office"/>
    <x v="0"/>
    <s v="Peoria"/>
    <x v="16"/>
    <n v="85345"/>
    <x v="1"/>
    <s v="OFF-BI-10004656"/>
    <x v="1"/>
    <x v="8"/>
    <s v="Peel &amp; Stick Add-On Corner Pockets"/>
    <x v="1722"/>
    <n v="7"/>
    <n v="0.7"/>
    <n v="-3.3264"/>
  </r>
  <r>
    <n v="2041"/>
    <s v="CA-2015-122287"/>
    <x v="653"/>
    <s v="6-23-2015"/>
    <s v="Standard Class"/>
    <s v="SN-20560"/>
    <x v="381"/>
    <s v="Home Office"/>
    <x v="0"/>
    <s v="Peoria"/>
    <x v="16"/>
    <n v="85345"/>
    <x v="1"/>
    <s v="OFF-BI-10003707"/>
    <x v="1"/>
    <x v="8"/>
    <s v="Aluminum Screw Posts"/>
    <x v="1723"/>
    <n v="2"/>
    <n v="0.7"/>
    <n v="-6.1040000000000001"/>
  </r>
  <r>
    <n v="2042"/>
    <s v="CA-2015-122287"/>
    <x v="653"/>
    <s v="6-23-2015"/>
    <s v="Standard Class"/>
    <s v="SN-20560"/>
    <x v="381"/>
    <s v="Home Office"/>
    <x v="0"/>
    <s v="Peoria"/>
    <x v="16"/>
    <n v="85345"/>
    <x v="1"/>
    <s v="FUR-FU-10004973"/>
    <x v="0"/>
    <x v="5"/>
    <s v="Flat Face Poster Frame"/>
    <x v="1724"/>
    <n v="5"/>
    <n v="0.2"/>
    <n v="20.724"/>
  </r>
  <r>
    <n v="2043"/>
    <s v="CA-2015-104493"/>
    <x v="654"/>
    <d v="2015-08-10T00:00:00"/>
    <s v="Standard Class"/>
    <s v="EB-13705"/>
    <x v="182"/>
    <s v="Corporate"/>
    <x v="0"/>
    <s v="San Diego"/>
    <x v="1"/>
    <n v="92105"/>
    <x v="1"/>
    <s v="OFF-BI-10004817"/>
    <x v="1"/>
    <x v="8"/>
    <s v="GBC Personal VeloBind Strips"/>
    <x v="1725"/>
    <n v="6"/>
    <n v="0.2"/>
    <n v="20.1264"/>
  </r>
  <r>
    <n v="2044"/>
    <s v="US-2017-158946"/>
    <x v="552"/>
    <s v="11-23-2017"/>
    <s v="Standard Class"/>
    <s v="JW-15220"/>
    <x v="478"/>
    <s v="Corporate"/>
    <x v="0"/>
    <s v="Lakewood"/>
    <x v="24"/>
    <n v="44107"/>
    <x v="3"/>
    <s v="OFF-AR-10001860"/>
    <x v="1"/>
    <x v="6"/>
    <s v="BIC Liqua Brite Liner"/>
    <x v="1726"/>
    <n v="7"/>
    <n v="0.2"/>
    <n v="7.7728000000000002"/>
  </r>
  <r>
    <n v="2045"/>
    <s v="CA-2014-129168"/>
    <x v="655"/>
    <s v="8-23-2014"/>
    <s v="Standard Class"/>
    <s v="KB-16585"/>
    <x v="10"/>
    <s v="Corporate"/>
    <x v="0"/>
    <s v="Houston"/>
    <x v="5"/>
    <n v="77095"/>
    <x v="2"/>
    <s v="OFF-PA-10001639"/>
    <x v="1"/>
    <x v="10"/>
    <s v="Xerox 203"/>
    <x v="12"/>
    <n v="3"/>
    <n v="0.2"/>
    <n v="5.4432"/>
  </r>
  <r>
    <n v="2046"/>
    <s v="CA-2016-131835"/>
    <x v="19"/>
    <s v="7-21-2016"/>
    <s v="Standard Class"/>
    <s v="MC-17590"/>
    <x v="565"/>
    <s v="Corporate"/>
    <x v="0"/>
    <s v="Perth Amboy"/>
    <x v="30"/>
    <n v="8861"/>
    <x v="3"/>
    <s v="OFF-AP-10004487"/>
    <x v="1"/>
    <x v="9"/>
    <s v="Kensington 4 Outlet MasterPiece Compact Power Control Center"/>
    <x v="1727"/>
    <n v="2"/>
    <n v="0"/>
    <n v="45.539200000000001"/>
  </r>
  <r>
    <n v="2047"/>
    <s v="CA-2016-131835"/>
    <x v="19"/>
    <s v="7-21-2016"/>
    <s v="Standard Class"/>
    <s v="MC-17590"/>
    <x v="565"/>
    <s v="Corporate"/>
    <x v="0"/>
    <s v="Perth Amboy"/>
    <x v="30"/>
    <n v="8861"/>
    <x v="3"/>
    <s v="TEC-PH-10001760"/>
    <x v="2"/>
    <x v="7"/>
    <s v="Bose SoundLink Bluetooth Speaker"/>
    <x v="1728"/>
    <n v="3"/>
    <n v="0"/>
    <n v="280.58999999999997"/>
  </r>
  <r>
    <n v="2048"/>
    <s v="CA-2016-131835"/>
    <x v="19"/>
    <s v="7-21-2016"/>
    <s v="Standard Class"/>
    <s v="MC-17590"/>
    <x v="565"/>
    <s v="Corporate"/>
    <x v="0"/>
    <s v="Perth Amboy"/>
    <x v="30"/>
    <n v="8861"/>
    <x v="3"/>
    <s v="OFF-PA-10004071"/>
    <x v="1"/>
    <x v="10"/>
    <s v="Eaton Premium Continuous-Feed Paper, 25% Cotton, Letter Size, White, 1000 Shts-Box"/>
    <x v="444"/>
    <n v="1"/>
    <n v="0"/>
    <n v="26.630400000000002"/>
  </r>
  <r>
    <n v="2049"/>
    <s v="CA-2015-142237"/>
    <x v="656"/>
    <s v="7-13-2015"/>
    <s v="First Class"/>
    <s v="CK-12595"/>
    <x v="242"/>
    <s v="Consumer"/>
    <x v="0"/>
    <s v="Philadelphia"/>
    <x v="9"/>
    <n v="19134"/>
    <x v="3"/>
    <s v="FUR-FU-10004848"/>
    <x v="0"/>
    <x v="5"/>
    <s v="Howard Miller 13-3-4&quot; Diameter Brushed Chrome Round Wall Clock"/>
    <x v="1729"/>
    <n v="7"/>
    <n v="0.2"/>
    <n v="36.225000000000001"/>
  </r>
  <r>
    <n v="2050"/>
    <s v="CA-2015-142237"/>
    <x v="656"/>
    <s v="7-13-2015"/>
    <s v="First Class"/>
    <s v="CK-12595"/>
    <x v="242"/>
    <s v="Consumer"/>
    <x v="0"/>
    <s v="Philadelphia"/>
    <x v="9"/>
    <n v="19134"/>
    <x v="3"/>
    <s v="OFF-BI-10004022"/>
    <x v="1"/>
    <x v="8"/>
    <s v="Acco Suede Grain Vinyl Round Ring Binder"/>
    <x v="1278"/>
    <n v="3"/>
    <n v="0.7"/>
    <n v="-2.0015999999999998"/>
  </r>
  <r>
    <n v="2051"/>
    <s v="CA-2015-142237"/>
    <x v="656"/>
    <s v="7-13-2015"/>
    <s v="First Class"/>
    <s v="CK-12595"/>
    <x v="242"/>
    <s v="Consumer"/>
    <x v="0"/>
    <s v="Philadelphia"/>
    <x v="9"/>
    <n v="19134"/>
    <x v="3"/>
    <s v="OFF-BI-10003669"/>
    <x v="1"/>
    <x v="8"/>
    <s v="3M Organizer Strips"/>
    <x v="90"/>
    <n v="4"/>
    <n v="0.7"/>
    <n v="-4.7519999999999998"/>
  </r>
  <r>
    <n v="2052"/>
    <s v="CA-2015-142237"/>
    <x v="656"/>
    <s v="7-13-2015"/>
    <s v="First Class"/>
    <s v="CK-12595"/>
    <x v="242"/>
    <s v="Consumer"/>
    <x v="0"/>
    <s v="Philadelphia"/>
    <x v="9"/>
    <n v="19134"/>
    <x v="3"/>
    <s v="FUR-CH-10003833"/>
    <x v="0"/>
    <x v="1"/>
    <s v="Novimex Fabric Task Chair"/>
    <x v="1730"/>
    <n v="8"/>
    <n v="0.3"/>
    <n v="-73.176000000000002"/>
  </r>
  <r>
    <n v="2053"/>
    <s v="CA-2015-142237"/>
    <x v="656"/>
    <s v="7-13-2015"/>
    <s v="First Class"/>
    <s v="CK-12595"/>
    <x v="242"/>
    <s v="Consumer"/>
    <x v="0"/>
    <s v="Philadelphia"/>
    <x v="9"/>
    <n v="19134"/>
    <x v="3"/>
    <s v="OFF-AR-10003732"/>
    <x v="1"/>
    <x v="6"/>
    <s v="Newell 333"/>
    <x v="1731"/>
    <n v="5"/>
    <n v="0.2"/>
    <n v="0.83399999999999996"/>
  </r>
  <r>
    <n v="2054"/>
    <s v="CA-2015-142237"/>
    <x v="656"/>
    <s v="7-13-2015"/>
    <s v="First Class"/>
    <s v="CK-12595"/>
    <x v="242"/>
    <s v="Consumer"/>
    <x v="0"/>
    <s v="Philadelphia"/>
    <x v="9"/>
    <n v="19134"/>
    <x v="3"/>
    <s v="FUR-FU-10003142"/>
    <x v="0"/>
    <x v="5"/>
    <s v="Master Big Foot Doorstop, Beige"/>
    <x v="863"/>
    <n v="6"/>
    <n v="0.2"/>
    <n v="3.4847999999999999"/>
  </r>
  <r>
    <n v="2055"/>
    <s v="CA-2016-136434"/>
    <x v="49"/>
    <d v="2016-07-12T00:00:00"/>
    <s v="Standard Class"/>
    <s v="RD-19480"/>
    <x v="502"/>
    <s v="Consumer"/>
    <x v="0"/>
    <s v="Richmond"/>
    <x v="14"/>
    <n v="47374"/>
    <x v="2"/>
    <s v="FUR-FU-10001196"/>
    <x v="0"/>
    <x v="5"/>
    <s v="DAX Cubicle Frames - 8x10"/>
    <x v="1732"/>
    <n v="3"/>
    <n v="0"/>
    <n v="5.1929999999999996"/>
  </r>
  <r>
    <n v="2056"/>
    <s v="CA-2017-120376"/>
    <x v="66"/>
    <s v="12-25-2017"/>
    <s v="First Class"/>
    <s v="TP-21130"/>
    <x v="236"/>
    <s v="Consumer"/>
    <x v="0"/>
    <s v="Detroit"/>
    <x v="12"/>
    <n v="48227"/>
    <x v="2"/>
    <s v="TEC-AC-10001114"/>
    <x v="2"/>
    <x v="11"/>
    <s v="Microsoft Wireless Mobile Mouse 4000"/>
    <x v="1695"/>
    <n v="5"/>
    <n v="0"/>
    <n v="63.984000000000002"/>
  </r>
  <r>
    <n v="2057"/>
    <s v="CA-2017-120376"/>
    <x v="66"/>
    <s v="12-25-2017"/>
    <s v="First Class"/>
    <s v="TP-21130"/>
    <x v="236"/>
    <s v="Consumer"/>
    <x v="0"/>
    <s v="Detroit"/>
    <x v="12"/>
    <n v="48227"/>
    <x v="2"/>
    <s v="FUR-CH-10002335"/>
    <x v="0"/>
    <x v="1"/>
    <s v="Hon GuestStacker Chair"/>
    <x v="1733"/>
    <n v="7"/>
    <n v="0"/>
    <n v="412.5394"/>
  </r>
  <r>
    <n v="2058"/>
    <s v="CA-2017-120376"/>
    <x v="66"/>
    <s v="12-25-2017"/>
    <s v="First Class"/>
    <s v="TP-21130"/>
    <x v="236"/>
    <s v="Consumer"/>
    <x v="0"/>
    <s v="Detroit"/>
    <x v="12"/>
    <n v="48227"/>
    <x v="2"/>
    <s v="TEC-AC-10000844"/>
    <x v="2"/>
    <x v="11"/>
    <s v="Logitech Gaming G510s - Keyboard"/>
    <x v="1734"/>
    <n v="1"/>
    <n v="0"/>
    <n v="30.596399999999999"/>
  </r>
  <r>
    <n v="2059"/>
    <s v="CA-2017-120376"/>
    <x v="66"/>
    <s v="12-25-2017"/>
    <s v="First Class"/>
    <s v="TP-21130"/>
    <x v="236"/>
    <s v="Consumer"/>
    <x v="0"/>
    <s v="Detroit"/>
    <x v="12"/>
    <n v="48227"/>
    <x v="2"/>
    <s v="FUR-TA-10004534"/>
    <x v="0"/>
    <x v="3"/>
    <s v="Bevis 44 x 96 Conference Tables"/>
    <x v="1735"/>
    <n v="2"/>
    <n v="0"/>
    <n v="70.006"/>
  </r>
  <r>
    <n v="2060"/>
    <s v="CA-2014-106439"/>
    <x v="657"/>
    <d v="2014-04-11T00:00:00"/>
    <s v="Standard Class"/>
    <s v="GG-14650"/>
    <x v="55"/>
    <s v="Corporate"/>
    <x v="0"/>
    <s v="Los Angeles"/>
    <x v="1"/>
    <n v="90049"/>
    <x v="1"/>
    <s v="OFF-FA-10002975"/>
    <x v="1"/>
    <x v="13"/>
    <s v="Staples"/>
    <x v="1176"/>
    <n v="3"/>
    <n v="0"/>
    <n v="5.2164000000000001"/>
  </r>
  <r>
    <n v="2061"/>
    <s v="CA-2014-106439"/>
    <x v="657"/>
    <d v="2014-04-11T00:00:00"/>
    <s v="Standard Class"/>
    <s v="GG-14650"/>
    <x v="55"/>
    <s v="Corporate"/>
    <x v="0"/>
    <s v="Los Angeles"/>
    <x v="1"/>
    <n v="90049"/>
    <x v="1"/>
    <s v="OFF-ST-10003996"/>
    <x v="1"/>
    <x v="4"/>
    <s v="Letter-Legal File Tote with Clear Snap-On Lid, Black Granite"/>
    <x v="1736"/>
    <n v="5"/>
    <n v="0"/>
    <n v="20.878"/>
  </r>
  <r>
    <n v="2062"/>
    <s v="CA-2014-106439"/>
    <x v="657"/>
    <d v="2014-04-11T00:00:00"/>
    <s v="Standard Class"/>
    <s v="GG-14650"/>
    <x v="55"/>
    <s v="Corporate"/>
    <x v="0"/>
    <s v="Los Angeles"/>
    <x v="1"/>
    <n v="90049"/>
    <x v="1"/>
    <s v="OFF-BI-10002571"/>
    <x v="1"/>
    <x v="8"/>
    <s v="Avery Framed View Binder, EZD Ring (Locking), Navy, 1 1-2&quot;"/>
    <x v="1737"/>
    <n v="2"/>
    <n v="0.2"/>
    <n v="5.3891999999999998"/>
  </r>
  <r>
    <n v="2063"/>
    <s v="CA-2014-106439"/>
    <x v="657"/>
    <d v="2014-04-11T00:00:00"/>
    <s v="Standard Class"/>
    <s v="GG-14650"/>
    <x v="55"/>
    <s v="Corporate"/>
    <x v="0"/>
    <s v="Los Angeles"/>
    <x v="1"/>
    <n v="90049"/>
    <x v="1"/>
    <s v="OFF-PA-10000477"/>
    <x v="1"/>
    <x v="10"/>
    <s v="Xerox 1952"/>
    <x v="1738"/>
    <n v="13"/>
    <n v="0"/>
    <n v="30.427800000000001"/>
  </r>
  <r>
    <n v="2064"/>
    <s v="CA-2014-106439"/>
    <x v="657"/>
    <d v="2014-04-11T00:00:00"/>
    <s v="Standard Class"/>
    <s v="GG-14650"/>
    <x v="55"/>
    <s v="Corporate"/>
    <x v="0"/>
    <s v="Los Angeles"/>
    <x v="1"/>
    <n v="90049"/>
    <x v="1"/>
    <s v="OFF-BI-10004209"/>
    <x v="1"/>
    <x v="8"/>
    <s v="Fellowes Twister Kit, Gray-Clear, 3-pkg"/>
    <x v="1739"/>
    <n v="3"/>
    <n v="0.2"/>
    <n v="6.03"/>
  </r>
  <r>
    <n v="2065"/>
    <s v="CA-2014-106439"/>
    <x v="657"/>
    <d v="2014-04-11T00:00:00"/>
    <s v="Standard Class"/>
    <s v="GG-14650"/>
    <x v="55"/>
    <s v="Corporate"/>
    <x v="0"/>
    <s v="Los Angeles"/>
    <x v="1"/>
    <n v="90049"/>
    <x v="1"/>
    <s v="OFF-ST-10001963"/>
    <x v="1"/>
    <x v="4"/>
    <s v="Tennsco Regal Shelving Units"/>
    <x v="1740"/>
    <n v="4"/>
    <n v="0"/>
    <n v="12.1692"/>
  </r>
  <r>
    <n v="2066"/>
    <s v="CA-2014-106439"/>
    <x v="657"/>
    <d v="2014-04-11T00:00:00"/>
    <s v="Standard Class"/>
    <s v="GG-14650"/>
    <x v="55"/>
    <s v="Corporate"/>
    <x v="0"/>
    <s v="Los Angeles"/>
    <x v="1"/>
    <n v="90049"/>
    <x v="1"/>
    <s v="FUR-CH-10003833"/>
    <x v="0"/>
    <x v="1"/>
    <s v="Novimex Fabric Task Chair"/>
    <x v="1741"/>
    <n v="3"/>
    <n v="0.2"/>
    <n v="-9.1470000000000002"/>
  </r>
  <r>
    <n v="2067"/>
    <s v="CA-2014-106439"/>
    <x v="657"/>
    <d v="2014-04-11T00:00:00"/>
    <s v="Standard Class"/>
    <s v="GG-14650"/>
    <x v="55"/>
    <s v="Corporate"/>
    <x v="0"/>
    <s v="Los Angeles"/>
    <x v="1"/>
    <n v="90049"/>
    <x v="1"/>
    <s v="TEC-AC-10004568"/>
    <x v="2"/>
    <x v="11"/>
    <s v="Maxell LTO Ultrium - 800 GB"/>
    <x v="1742"/>
    <n v="9"/>
    <n v="0"/>
    <n v="47.862900000000003"/>
  </r>
  <r>
    <n v="2068"/>
    <s v="CA-2014-106439"/>
    <x v="657"/>
    <d v="2014-04-11T00:00:00"/>
    <s v="Standard Class"/>
    <s v="GG-14650"/>
    <x v="55"/>
    <s v="Corporate"/>
    <x v="0"/>
    <s v="Los Angeles"/>
    <x v="1"/>
    <n v="90049"/>
    <x v="1"/>
    <s v="OFF-AR-10001419"/>
    <x v="1"/>
    <x v="6"/>
    <s v="Newell 325"/>
    <x v="708"/>
    <n v="3"/>
    <n v="0"/>
    <n v="3.7170000000000001"/>
  </r>
  <r>
    <n v="2069"/>
    <s v="CA-2015-133452"/>
    <x v="658"/>
    <s v="4-19-2015"/>
    <s v="Standard Class"/>
    <s v="ZC-21910"/>
    <x v="233"/>
    <s v="Consumer"/>
    <x v="0"/>
    <s v="Pomona"/>
    <x v="1"/>
    <n v="91767"/>
    <x v="1"/>
    <s v="TEC-AC-10002800"/>
    <x v="2"/>
    <x v="11"/>
    <s v="Plantronics Audio 478 Stereo USB Headset"/>
    <x v="1743"/>
    <n v="4"/>
    <n v="0"/>
    <n v="69.986000000000004"/>
  </r>
  <r>
    <n v="2070"/>
    <s v="CA-2015-133452"/>
    <x v="658"/>
    <s v="4-19-2015"/>
    <s v="Standard Class"/>
    <s v="ZC-21910"/>
    <x v="233"/>
    <s v="Consumer"/>
    <x v="0"/>
    <s v="Pomona"/>
    <x v="1"/>
    <n v="91767"/>
    <x v="1"/>
    <s v="FUR-TA-10003954"/>
    <x v="0"/>
    <x v="3"/>
    <s v="Hon 94000 Series Round Tables"/>
    <x v="1744"/>
    <n v="3"/>
    <n v="0.2"/>
    <n v="-97.739400000000003"/>
  </r>
  <r>
    <n v="2071"/>
    <s v="CA-2016-146521"/>
    <x v="659"/>
    <s v="7-23-2016"/>
    <s v="Second Class"/>
    <s v="CC-12610"/>
    <x v="566"/>
    <s v="Corporate"/>
    <x v="0"/>
    <s v="Philadelphia"/>
    <x v="9"/>
    <n v="19134"/>
    <x v="3"/>
    <s v="OFF-BI-10000301"/>
    <x v="1"/>
    <x v="8"/>
    <s v="GBC Instant Report Kit"/>
    <x v="1745"/>
    <n v="1"/>
    <n v="0.7"/>
    <n v="-1.294"/>
  </r>
  <r>
    <n v="2072"/>
    <s v="US-2017-110996"/>
    <x v="226"/>
    <s v="11-25-2017"/>
    <s v="Standard Class"/>
    <s v="KA-16525"/>
    <x v="567"/>
    <s v="Consumer"/>
    <x v="0"/>
    <s v="Ontario"/>
    <x v="1"/>
    <n v="91761"/>
    <x v="1"/>
    <s v="FUR-CH-10003956"/>
    <x v="0"/>
    <x v="1"/>
    <s v="Novimex High-Tech Fabric Mesh Task Chair"/>
    <x v="510"/>
    <n v="5"/>
    <n v="0.2"/>
    <n v="-46.137"/>
  </r>
  <r>
    <n v="2073"/>
    <s v="CA-2016-129693"/>
    <x v="492"/>
    <d v="2016-02-12T00:00:00"/>
    <s v="Standard Class"/>
    <s v="TC-20980"/>
    <x v="568"/>
    <s v="Corporate"/>
    <x v="0"/>
    <s v="Seattle"/>
    <x v="4"/>
    <n v="98105"/>
    <x v="1"/>
    <s v="OFF-BI-10002954"/>
    <x v="1"/>
    <x v="8"/>
    <s v="Newell 3-Hole Punched Plastic Slotted Magazine Holders for Binders"/>
    <x v="1746"/>
    <n v="2"/>
    <n v="0.2"/>
    <n v="2.5592000000000001"/>
  </r>
  <r>
    <n v="2074"/>
    <s v="CA-2017-122504"/>
    <x v="660"/>
    <d v="2017-12-11T00:00:00"/>
    <s v="Second Class"/>
    <s v="DB-13270"/>
    <x v="489"/>
    <s v="Home Office"/>
    <x v="0"/>
    <s v="Brentwood"/>
    <x v="1"/>
    <n v="94513"/>
    <x v="1"/>
    <s v="TEC-AC-10003289"/>
    <x v="2"/>
    <x v="11"/>
    <s v="Anker Ultra-Slim Mini Bluetooth 3.0 Wireless Keyboard"/>
    <x v="127"/>
    <n v="3"/>
    <n v="0"/>
    <n v="13.793100000000001"/>
  </r>
  <r>
    <n v="2075"/>
    <s v="CA-2017-122504"/>
    <x v="660"/>
    <d v="2017-12-11T00:00:00"/>
    <s v="Second Class"/>
    <s v="DB-13270"/>
    <x v="489"/>
    <s v="Home Office"/>
    <x v="0"/>
    <s v="Brentwood"/>
    <x v="1"/>
    <n v="94513"/>
    <x v="1"/>
    <s v="TEC-PH-10002468"/>
    <x v="2"/>
    <x v="7"/>
    <s v="Plantronics CS 50-USB - headset - Convertible, Monaural"/>
    <x v="1747"/>
    <n v="7"/>
    <n v="0.2"/>
    <n v="66.635099999999994"/>
  </r>
  <r>
    <n v="2076"/>
    <s v="CA-2014-131051"/>
    <x v="589"/>
    <d v="2014-05-12T00:00:00"/>
    <s v="Standard Class"/>
    <s v="TR-21325"/>
    <x v="309"/>
    <s v="Consumer"/>
    <x v="0"/>
    <s v="San Francisco"/>
    <x v="1"/>
    <n v="94122"/>
    <x v="1"/>
    <s v="FUR-FU-10001861"/>
    <x v="0"/>
    <x v="5"/>
    <s v="Floodlight Indoor Halogen Bulbs, 1 Bulb per Pack, 60 Watts"/>
    <x v="1748"/>
    <n v="3"/>
    <n v="0"/>
    <n v="28.518000000000001"/>
  </r>
  <r>
    <n v="2077"/>
    <s v="CA-2017-140676"/>
    <x v="511"/>
    <s v="9-15-2017"/>
    <s v="First Class"/>
    <s v="BF-11080"/>
    <x v="569"/>
    <s v="Consumer"/>
    <x v="0"/>
    <s v="Baltimore"/>
    <x v="39"/>
    <n v="21215"/>
    <x v="3"/>
    <s v="OFF-PA-10004082"/>
    <x v="1"/>
    <x v="10"/>
    <s v="Adams Telephone Message Book w-Frequently-Called Numbers Space, 400 Messages per Book"/>
    <x v="1749"/>
    <n v="5"/>
    <n v="0"/>
    <n v="19.95"/>
  </r>
  <r>
    <n v="2078"/>
    <s v="CA-2017-140676"/>
    <x v="511"/>
    <s v="9-15-2017"/>
    <s v="First Class"/>
    <s v="BF-11080"/>
    <x v="569"/>
    <s v="Consumer"/>
    <x v="0"/>
    <s v="Baltimore"/>
    <x v="39"/>
    <n v="21215"/>
    <x v="3"/>
    <s v="OFF-AP-10000358"/>
    <x v="1"/>
    <x v="9"/>
    <s v="Fellowes Basic Home-Office Series Surge Protectors"/>
    <x v="1750"/>
    <n v="7"/>
    <n v="0"/>
    <n v="26.349399999999999"/>
  </r>
  <r>
    <n v="2079"/>
    <s v="CA-2017-140676"/>
    <x v="511"/>
    <s v="9-15-2017"/>
    <s v="First Class"/>
    <s v="BF-11080"/>
    <x v="569"/>
    <s v="Consumer"/>
    <x v="0"/>
    <s v="Baltimore"/>
    <x v="39"/>
    <n v="21215"/>
    <x v="3"/>
    <s v="OFF-PA-10004243"/>
    <x v="1"/>
    <x v="10"/>
    <s v="Xerox 1939"/>
    <x v="450"/>
    <n v="5"/>
    <n v="0"/>
    <n v="45.527999999999999"/>
  </r>
  <r>
    <n v="2080"/>
    <s v="CA-2015-120103"/>
    <x v="100"/>
    <s v="12-29-2015"/>
    <s v="Standard Class"/>
    <s v="MS-17365"/>
    <x v="333"/>
    <s v="Consumer"/>
    <x v="0"/>
    <s v="Phoenix"/>
    <x v="16"/>
    <n v="85023"/>
    <x v="1"/>
    <s v="OFF-PA-10001295"/>
    <x v="1"/>
    <x v="10"/>
    <s v="Computer Printout Paper with Letter-Trim Perforations"/>
    <x v="1751"/>
    <n v="7"/>
    <n v="0.2"/>
    <n v="37.181199999999997"/>
  </r>
  <r>
    <n v="2081"/>
    <s v="CA-2015-120103"/>
    <x v="100"/>
    <s v="12-29-2015"/>
    <s v="Standard Class"/>
    <s v="MS-17365"/>
    <x v="333"/>
    <s v="Consumer"/>
    <x v="0"/>
    <s v="Phoenix"/>
    <x v="16"/>
    <n v="85023"/>
    <x v="1"/>
    <s v="TEC-PH-10002170"/>
    <x v="2"/>
    <x v="7"/>
    <s v="ClearSounds CSC500 Amplified Spirit Phone Corded phone"/>
    <x v="1752"/>
    <n v="2"/>
    <n v="0.2"/>
    <n v="11.198399999999999"/>
  </r>
  <r>
    <n v="2082"/>
    <s v="CA-2015-120103"/>
    <x v="100"/>
    <s v="12-29-2015"/>
    <s v="Standard Class"/>
    <s v="MS-17365"/>
    <x v="333"/>
    <s v="Consumer"/>
    <x v="0"/>
    <s v="Phoenix"/>
    <x v="16"/>
    <n v="85023"/>
    <x v="1"/>
    <s v="FUR-FU-10002885"/>
    <x v="0"/>
    <x v="5"/>
    <s v="Magna Visual Magnetic Picture Hangers"/>
    <x v="323"/>
    <n v="2"/>
    <n v="0.2"/>
    <n v="1.7352000000000001"/>
  </r>
  <r>
    <n v="2083"/>
    <s v="CA-2017-104647"/>
    <x v="661"/>
    <d v="2017-01-03T00:00:00"/>
    <s v="Standard Class"/>
    <s v="CK-12595"/>
    <x v="242"/>
    <s v="Consumer"/>
    <x v="0"/>
    <s v="Los Angeles"/>
    <x v="1"/>
    <n v="90008"/>
    <x v="1"/>
    <s v="OFF-PA-10002870"/>
    <x v="1"/>
    <x v="10"/>
    <s v="Ampad Phone Message Book, Recycled, 400 Message Capacity, 5 ¾” x 11”"/>
    <x v="776"/>
    <n v="6"/>
    <n v="0"/>
    <n v="16.847999999999999"/>
  </r>
  <r>
    <n v="2084"/>
    <s v="CA-2014-110352"/>
    <x v="534"/>
    <s v="11-29-2014"/>
    <s v="Standard Class"/>
    <s v="ED-13885"/>
    <x v="525"/>
    <s v="Home Office"/>
    <x v="0"/>
    <s v="Houston"/>
    <x v="5"/>
    <n v="77036"/>
    <x v="2"/>
    <s v="OFF-LA-10003923"/>
    <x v="1"/>
    <x v="2"/>
    <s v="Alphabetical Labels for Top Tab Filing"/>
    <x v="208"/>
    <n v="2"/>
    <n v="0.2"/>
    <n v="8.8800000000000008"/>
  </r>
  <r>
    <n v="2085"/>
    <s v="CA-2016-140501"/>
    <x v="662"/>
    <s v="6-28-2016"/>
    <s v="Standard Class"/>
    <s v="IM-15070"/>
    <x v="5"/>
    <s v="Consumer"/>
    <x v="0"/>
    <s v="New York City"/>
    <x v="15"/>
    <n v="10009"/>
    <x v="3"/>
    <s v="OFF-LA-10003510"/>
    <x v="1"/>
    <x v="2"/>
    <s v="Avery 4027 File Folder Labels for Dot Matrix Printers, 5000 Labels per Box, White"/>
    <x v="1164"/>
    <n v="4"/>
    <n v="0"/>
    <n v="56.175199999999997"/>
  </r>
  <r>
    <n v="2086"/>
    <s v="CA-2016-140501"/>
    <x v="662"/>
    <s v="6-28-2016"/>
    <s v="Standard Class"/>
    <s v="IM-15070"/>
    <x v="5"/>
    <s v="Consumer"/>
    <x v="0"/>
    <s v="New York City"/>
    <x v="15"/>
    <n v="10009"/>
    <x v="3"/>
    <s v="OFF-LA-10000248"/>
    <x v="1"/>
    <x v="2"/>
    <s v="Avery 52"/>
    <x v="1753"/>
    <n v="5"/>
    <n v="0"/>
    <n v="8.6715"/>
  </r>
  <r>
    <n v="2087"/>
    <s v="CA-2016-140501"/>
    <x v="662"/>
    <s v="6-28-2016"/>
    <s v="Standard Class"/>
    <s v="IM-15070"/>
    <x v="5"/>
    <s v="Consumer"/>
    <x v="0"/>
    <s v="New York City"/>
    <x v="15"/>
    <n v="10009"/>
    <x v="3"/>
    <s v="OFF-ST-10000060"/>
    <x v="1"/>
    <x v="4"/>
    <s v="Fellowes Bankers Box Staxonsteel Drawer File-Stacking System"/>
    <x v="1754"/>
    <n v="5"/>
    <n v="0"/>
    <n v="38.988"/>
  </r>
  <r>
    <n v="2088"/>
    <s v="CA-2016-140501"/>
    <x v="662"/>
    <s v="6-28-2016"/>
    <s v="Standard Class"/>
    <s v="IM-15070"/>
    <x v="5"/>
    <s v="Consumer"/>
    <x v="0"/>
    <s v="New York City"/>
    <x v="15"/>
    <n v="10009"/>
    <x v="3"/>
    <s v="OFF-PA-10003129"/>
    <x v="1"/>
    <x v="10"/>
    <s v="Tops White Computer Printout Paper"/>
    <x v="64"/>
    <n v="3"/>
    <n v="0"/>
    <n v="68.963099999999997"/>
  </r>
  <r>
    <n v="2089"/>
    <s v="CA-2016-140501"/>
    <x v="662"/>
    <s v="6-28-2016"/>
    <s v="Standard Class"/>
    <s v="IM-15070"/>
    <x v="5"/>
    <s v="Consumer"/>
    <x v="0"/>
    <s v="New York City"/>
    <x v="15"/>
    <n v="10009"/>
    <x v="3"/>
    <s v="OFF-FA-10004076"/>
    <x v="1"/>
    <x v="13"/>
    <s v="Translucent Push Pins by OIC"/>
    <x v="532"/>
    <n v="2"/>
    <n v="0"/>
    <n v="1.4652000000000001"/>
  </r>
  <r>
    <n v="2090"/>
    <s v="CA-2015-139290"/>
    <x v="663"/>
    <s v="10-30-2015"/>
    <s v="Standard Class"/>
    <s v="MY-17380"/>
    <x v="199"/>
    <s v="Corporate"/>
    <x v="0"/>
    <s v="Rancho Cucamonga"/>
    <x v="1"/>
    <n v="91730"/>
    <x v="1"/>
    <s v="OFF-LA-10004008"/>
    <x v="1"/>
    <x v="2"/>
    <s v="Avery 507"/>
    <x v="1755"/>
    <n v="2"/>
    <n v="0"/>
    <n v="2.6496"/>
  </r>
  <r>
    <n v="2091"/>
    <s v="CA-2017-166142"/>
    <x v="664"/>
    <s v="7-19-2017"/>
    <s v="Standard Class"/>
    <s v="MM-17260"/>
    <x v="570"/>
    <s v="Consumer"/>
    <x v="0"/>
    <s v="Wilmington"/>
    <x v="13"/>
    <n v="19805"/>
    <x v="3"/>
    <s v="OFF-BI-10004094"/>
    <x v="1"/>
    <x v="8"/>
    <s v="GBC Standard Plastic Binding Systems Combs"/>
    <x v="1756"/>
    <n v="3"/>
    <n v="0"/>
    <n v="13.009499999999999"/>
  </r>
  <r>
    <n v="2092"/>
    <s v="CA-2017-166142"/>
    <x v="664"/>
    <s v="7-19-2017"/>
    <s v="Standard Class"/>
    <s v="MM-17260"/>
    <x v="570"/>
    <s v="Consumer"/>
    <x v="0"/>
    <s v="Wilmington"/>
    <x v="13"/>
    <n v="19805"/>
    <x v="3"/>
    <s v="FUR-TA-10004607"/>
    <x v="0"/>
    <x v="3"/>
    <s v="Hon 2111 Invitation Series Straight Table"/>
    <x v="1757"/>
    <n v="3"/>
    <n v="0.3"/>
    <n v="-48.783900000000003"/>
  </r>
  <r>
    <n v="2093"/>
    <s v="CA-2014-145926"/>
    <x v="665"/>
    <s v="11-21-2014"/>
    <s v="Standard Class"/>
    <s v="MP-17470"/>
    <x v="88"/>
    <s v="Home Office"/>
    <x v="0"/>
    <s v="Moorhead"/>
    <x v="11"/>
    <n v="56560"/>
    <x v="2"/>
    <s v="FUR-CH-10004289"/>
    <x v="0"/>
    <x v="1"/>
    <s v="Global Super Steno Chair"/>
    <x v="1758"/>
    <n v="5"/>
    <n v="0"/>
    <n v="81.582999999999998"/>
  </r>
  <r>
    <n v="2094"/>
    <s v="CA-2015-149678"/>
    <x v="658"/>
    <s v="4-15-2015"/>
    <s v="Second Class"/>
    <s v="AW-10840"/>
    <x v="497"/>
    <s v="Consumer"/>
    <x v="0"/>
    <s v="Farmington"/>
    <x v="27"/>
    <n v="87401"/>
    <x v="1"/>
    <s v="OFF-SU-10004498"/>
    <x v="1"/>
    <x v="14"/>
    <s v="Martin-Yale Premier Letter Opener"/>
    <x v="1759"/>
    <n v="1"/>
    <n v="0"/>
    <n v="0.38640000000000002"/>
  </r>
  <r>
    <n v="2095"/>
    <s v="US-2015-164357"/>
    <x v="666"/>
    <s v="11-29-2015"/>
    <s v="Standard Class"/>
    <s v="SF-20065"/>
    <x v="11"/>
    <s v="Consumer"/>
    <x v="0"/>
    <s v="Wilmington"/>
    <x v="3"/>
    <n v="28403"/>
    <x v="0"/>
    <s v="OFF-AR-10001177"/>
    <x v="1"/>
    <x v="6"/>
    <s v="Newell 349"/>
    <x v="1317"/>
    <n v="5"/>
    <n v="0.2"/>
    <n v="1.476"/>
  </r>
  <r>
    <n v="2096"/>
    <s v="US-2016-146570"/>
    <x v="667"/>
    <s v="5-20-2016"/>
    <s v="Standard Class"/>
    <s v="SN-20710"/>
    <x v="17"/>
    <s v="Home Office"/>
    <x v="0"/>
    <s v="Jackson"/>
    <x v="35"/>
    <n v="39212"/>
    <x v="0"/>
    <s v="OFF-BI-10001718"/>
    <x v="1"/>
    <x v="8"/>
    <s v="GBC DocuBind P50 Personal Binding Machine"/>
    <x v="1760"/>
    <n v="8"/>
    <n v="0"/>
    <n v="240.56479999999999"/>
  </r>
  <r>
    <n v="2097"/>
    <s v="US-2016-146570"/>
    <x v="667"/>
    <s v="5-20-2016"/>
    <s v="Standard Class"/>
    <s v="SN-20710"/>
    <x v="17"/>
    <s v="Home Office"/>
    <x v="0"/>
    <s v="Jackson"/>
    <x v="35"/>
    <n v="39212"/>
    <x v="0"/>
    <s v="OFF-AR-10004602"/>
    <x v="1"/>
    <x v="6"/>
    <s v="Boston KS Multi-Size Manual Pencil Sharpener"/>
    <x v="1361"/>
    <n v="4"/>
    <n v="0"/>
    <n v="25.748799999999999"/>
  </r>
  <r>
    <n v="2098"/>
    <s v="US-2016-146570"/>
    <x v="667"/>
    <s v="5-20-2016"/>
    <s v="Standard Class"/>
    <s v="SN-20710"/>
    <x v="17"/>
    <s v="Home Office"/>
    <x v="0"/>
    <s v="Jackson"/>
    <x v="35"/>
    <n v="39212"/>
    <x v="0"/>
    <s v="OFF-AR-10003856"/>
    <x v="1"/>
    <x v="6"/>
    <s v="Newell 344"/>
    <x v="480"/>
    <n v="3"/>
    <n v="0"/>
    <n v="2.1684000000000001"/>
  </r>
  <r>
    <n v="2099"/>
    <s v="CA-2017-124401"/>
    <x v="211"/>
    <d v="2017-12-09T00:00:00"/>
    <s v="Standard Class"/>
    <s v="RD-19900"/>
    <x v="76"/>
    <s v="Consumer"/>
    <x v="0"/>
    <s v="Portland"/>
    <x v="21"/>
    <n v="97206"/>
    <x v="1"/>
    <s v="OFF-ST-10000649"/>
    <x v="1"/>
    <x v="4"/>
    <s v="Hanging Personal Folder File"/>
    <x v="1015"/>
    <n v="3"/>
    <n v="0.2"/>
    <n v="2.355"/>
  </r>
  <r>
    <n v="2100"/>
    <s v="CA-2017-124401"/>
    <x v="211"/>
    <d v="2017-12-09T00:00:00"/>
    <s v="Standard Class"/>
    <s v="RD-19900"/>
    <x v="76"/>
    <s v="Consumer"/>
    <x v="0"/>
    <s v="Portland"/>
    <x v="21"/>
    <n v="97206"/>
    <x v="1"/>
    <s v="TEC-AC-10002926"/>
    <x v="2"/>
    <x v="11"/>
    <s v="Logitech Wireless Marathon Mouse M705"/>
    <x v="1761"/>
    <n v="7"/>
    <n v="0.2"/>
    <n v="80.483900000000006"/>
  </r>
  <r>
    <n v="2101"/>
    <s v="US-2014-140116"/>
    <x v="419"/>
    <s v="3-17-2014"/>
    <s v="Standard Class"/>
    <s v="KT-16480"/>
    <x v="409"/>
    <s v="Consumer"/>
    <x v="0"/>
    <s v="Denver"/>
    <x v="22"/>
    <n v="80219"/>
    <x v="1"/>
    <s v="OFF-ST-10000078"/>
    <x v="1"/>
    <x v="4"/>
    <s v="Tennsco 6- and 18-Compartment Lockers"/>
    <x v="1762"/>
    <n v="3"/>
    <n v="0.2"/>
    <n v="-15.9102"/>
  </r>
  <r>
    <n v="2102"/>
    <s v="US-2014-140116"/>
    <x v="419"/>
    <s v="3-17-2014"/>
    <s v="Standard Class"/>
    <s v="KT-16480"/>
    <x v="409"/>
    <s v="Consumer"/>
    <x v="0"/>
    <s v="Denver"/>
    <x v="22"/>
    <n v="80219"/>
    <x v="1"/>
    <s v="OFF-AR-10001044"/>
    <x v="1"/>
    <x v="6"/>
    <s v="BOSTON Ranger #55 Pencil Sharpener, Black"/>
    <x v="1763"/>
    <n v="4"/>
    <n v="0.2"/>
    <n v="9.3564000000000007"/>
  </r>
  <r>
    <n v="2103"/>
    <s v="CA-2014-123295"/>
    <x v="668"/>
    <s v="7-18-2014"/>
    <s v="Same Day"/>
    <s v="AH-10120"/>
    <x v="571"/>
    <s v="Home Office"/>
    <x v="0"/>
    <s v="Tucson"/>
    <x v="16"/>
    <n v="85705"/>
    <x v="1"/>
    <s v="FUR-CH-10002372"/>
    <x v="0"/>
    <x v="1"/>
    <s v="Office Star - Ergonomically Designed Knee Chair"/>
    <x v="1764"/>
    <n v="4"/>
    <n v="0.2"/>
    <n v="-25.913599999999999"/>
  </r>
  <r>
    <n v="2104"/>
    <s v="CA-2017-167101"/>
    <x v="669"/>
    <s v="3-28-2017"/>
    <s v="Second Class"/>
    <s v="BM-11650"/>
    <x v="312"/>
    <s v="Corporate"/>
    <x v="0"/>
    <s v="New York City"/>
    <x v="15"/>
    <n v="10009"/>
    <x v="3"/>
    <s v="OFF-PA-10000357"/>
    <x v="1"/>
    <x v="10"/>
    <s v="Xerox 1888"/>
    <x v="1765"/>
    <n v="4"/>
    <n v="0"/>
    <n v="106.52160000000001"/>
  </r>
  <r>
    <n v="2105"/>
    <s v="CA-2017-167101"/>
    <x v="669"/>
    <s v="3-28-2017"/>
    <s v="Second Class"/>
    <s v="BM-11650"/>
    <x v="312"/>
    <s v="Corporate"/>
    <x v="0"/>
    <s v="New York City"/>
    <x v="15"/>
    <n v="10009"/>
    <x v="3"/>
    <s v="TEC-AC-10001266"/>
    <x v="2"/>
    <x v="11"/>
    <s v="Memorex Micro Travel Drive 8 GB"/>
    <x v="1766"/>
    <n v="2"/>
    <n v="0"/>
    <n v="11.7"/>
  </r>
  <r>
    <n v="2106"/>
    <s v="US-2014-167633"/>
    <x v="588"/>
    <d v="2014-05-10T00:00:00"/>
    <s v="Standard Class"/>
    <s v="BW-11200"/>
    <x v="572"/>
    <s v="Consumer"/>
    <x v="0"/>
    <s v="Boynton Beach"/>
    <x v="2"/>
    <n v="33437"/>
    <x v="0"/>
    <s v="OFF-PA-10004888"/>
    <x v="1"/>
    <x v="10"/>
    <s v="Xerox 217"/>
    <x v="12"/>
    <n v="3"/>
    <n v="0.2"/>
    <n v="5.4432"/>
  </r>
  <r>
    <n v="2107"/>
    <s v="US-2014-152723"/>
    <x v="468"/>
    <s v="9-26-2014"/>
    <s v="Same Day"/>
    <s v="HG-14965"/>
    <x v="428"/>
    <s v="Corporate"/>
    <x v="0"/>
    <s v="Mesquite"/>
    <x v="5"/>
    <n v="75150"/>
    <x v="2"/>
    <s v="OFF-BI-10003460"/>
    <x v="1"/>
    <x v="8"/>
    <s v="Acco 3-Hole Punch"/>
    <x v="1767"/>
    <n v="1"/>
    <n v="0.8"/>
    <n v="-1.4016"/>
  </r>
  <r>
    <n v="2108"/>
    <s v="CA-2015-164882"/>
    <x v="89"/>
    <s v="10-31-2015"/>
    <s v="Same Day"/>
    <s v="SG-20080"/>
    <x v="65"/>
    <s v="Consumer"/>
    <x v="0"/>
    <s v="Redlands"/>
    <x v="1"/>
    <n v="92374"/>
    <x v="1"/>
    <s v="OFF-PA-10000157"/>
    <x v="1"/>
    <x v="10"/>
    <s v="Xerox 191"/>
    <x v="1016"/>
    <n v="1"/>
    <n v="0"/>
    <n v="9.3905999999999992"/>
  </r>
  <r>
    <n v="2109"/>
    <s v="CA-2015-164882"/>
    <x v="89"/>
    <s v="10-31-2015"/>
    <s v="Same Day"/>
    <s v="SG-20080"/>
    <x v="65"/>
    <s v="Consumer"/>
    <x v="0"/>
    <s v="Redlands"/>
    <x v="1"/>
    <n v="92374"/>
    <x v="1"/>
    <s v="OFF-BI-10004519"/>
    <x v="1"/>
    <x v="8"/>
    <s v="GBC DocuBind P100 Manual Binding Machine"/>
    <x v="1104"/>
    <n v="3"/>
    <n v="0.2"/>
    <n v="124.485"/>
  </r>
  <r>
    <n v="2110"/>
    <s v="CA-2015-164882"/>
    <x v="89"/>
    <s v="10-31-2015"/>
    <s v="Same Day"/>
    <s v="SG-20080"/>
    <x v="65"/>
    <s v="Consumer"/>
    <x v="0"/>
    <s v="Redlands"/>
    <x v="1"/>
    <n v="92374"/>
    <x v="1"/>
    <s v="OFF-AR-10004272"/>
    <x v="1"/>
    <x v="6"/>
    <s v="Newell 308"/>
    <x v="1310"/>
    <n v="3"/>
    <n v="0"/>
    <n v="1.26"/>
  </r>
  <r>
    <n v="2111"/>
    <s v="CA-2015-164882"/>
    <x v="89"/>
    <s v="10-31-2015"/>
    <s v="Same Day"/>
    <s v="SG-20080"/>
    <x v="65"/>
    <s v="Consumer"/>
    <x v="0"/>
    <s v="Redlands"/>
    <x v="1"/>
    <n v="92374"/>
    <x v="1"/>
    <s v="OFF-FA-10000585"/>
    <x v="1"/>
    <x v="13"/>
    <s v="OIC Bulk Pack Metal Binder Clips"/>
    <x v="1768"/>
    <n v="5"/>
    <n v="0"/>
    <n v="8.0269999999999992"/>
  </r>
  <r>
    <n v="2112"/>
    <s v="CA-2015-164882"/>
    <x v="89"/>
    <s v="10-31-2015"/>
    <s v="Same Day"/>
    <s v="SG-20080"/>
    <x v="65"/>
    <s v="Consumer"/>
    <x v="0"/>
    <s v="Redlands"/>
    <x v="1"/>
    <n v="92374"/>
    <x v="1"/>
    <s v="FUR-CH-10004218"/>
    <x v="0"/>
    <x v="1"/>
    <s v="Global Fabric Manager's Chair, Dark Gray"/>
    <x v="825"/>
    <n v="4"/>
    <n v="0.2"/>
    <n v="20.196000000000002"/>
  </r>
  <r>
    <n v="2113"/>
    <s v="CA-2015-164882"/>
    <x v="89"/>
    <s v="10-31-2015"/>
    <s v="Same Day"/>
    <s v="SG-20080"/>
    <x v="65"/>
    <s v="Consumer"/>
    <x v="0"/>
    <s v="Redlands"/>
    <x v="1"/>
    <n v="92374"/>
    <x v="1"/>
    <s v="OFF-SU-10004231"/>
    <x v="1"/>
    <x v="14"/>
    <s v="Acme Tagit Stainless Steel Antibacterial Scissors"/>
    <x v="1271"/>
    <n v="3"/>
    <n v="0"/>
    <n v="8.0190000000000001"/>
  </r>
  <r>
    <n v="2114"/>
    <s v="CA-2015-164882"/>
    <x v="89"/>
    <s v="10-31-2015"/>
    <s v="Same Day"/>
    <s v="SG-20080"/>
    <x v="65"/>
    <s v="Consumer"/>
    <x v="0"/>
    <s v="Redlands"/>
    <x v="1"/>
    <n v="92374"/>
    <x v="1"/>
    <s v="TEC-PH-10001578"/>
    <x v="2"/>
    <x v="7"/>
    <s v="Polycom SoundStation2 EX Conference phone"/>
    <x v="1769"/>
    <n v="4"/>
    <n v="0.2"/>
    <n v="145.78200000000001"/>
  </r>
  <r>
    <n v="2115"/>
    <s v="CA-2015-164882"/>
    <x v="89"/>
    <s v="10-31-2015"/>
    <s v="Same Day"/>
    <s v="SG-20080"/>
    <x v="65"/>
    <s v="Consumer"/>
    <x v="0"/>
    <s v="Redlands"/>
    <x v="1"/>
    <n v="92374"/>
    <x v="1"/>
    <s v="OFF-ST-10003638"/>
    <x v="1"/>
    <x v="4"/>
    <s v="Mobile Personal File Cube"/>
    <x v="1770"/>
    <n v="2"/>
    <n v="0"/>
    <n v="12.646800000000001"/>
  </r>
  <r>
    <n v="2116"/>
    <s v="CA-2015-164882"/>
    <x v="89"/>
    <s v="10-31-2015"/>
    <s v="Same Day"/>
    <s v="SG-20080"/>
    <x v="65"/>
    <s v="Consumer"/>
    <x v="0"/>
    <s v="Redlands"/>
    <x v="1"/>
    <n v="92374"/>
    <x v="1"/>
    <s v="FUR-BO-10002213"/>
    <x v="0"/>
    <x v="0"/>
    <s v="DMI Eclipse Executive Suite Bookcases"/>
    <x v="1771"/>
    <n v="1"/>
    <n v="0.15"/>
    <n v="20.039200000000001"/>
  </r>
  <r>
    <n v="2117"/>
    <s v="CA-2015-159786"/>
    <x v="88"/>
    <s v="10-17-2015"/>
    <s v="Second Class"/>
    <s v="RK-19300"/>
    <x v="343"/>
    <s v="Consumer"/>
    <x v="0"/>
    <s v="Rochester"/>
    <x v="15"/>
    <n v="14609"/>
    <x v="3"/>
    <s v="FUR-TA-10001307"/>
    <x v="0"/>
    <x v="3"/>
    <s v="SAFCO PlanMaster Heigh-Adjustable Drafting Table Base, 43w x 30d x 30-37h, Black"/>
    <x v="1772"/>
    <n v="1"/>
    <n v="0.4"/>
    <n v="-13.978"/>
  </r>
  <r>
    <n v="2118"/>
    <s v="CA-2016-130267"/>
    <x v="252"/>
    <s v="9-23-2016"/>
    <s v="Standard Class"/>
    <s v="SW-20245"/>
    <x v="573"/>
    <s v="Consumer"/>
    <x v="0"/>
    <s v="Stockton"/>
    <x v="1"/>
    <n v="95207"/>
    <x v="1"/>
    <s v="OFF-PA-10002222"/>
    <x v="1"/>
    <x v="10"/>
    <s v="Xerox Color Copier Paper, 11&quot; x 17&quot;, Ream"/>
    <x v="1773"/>
    <n v="7"/>
    <n v="0"/>
    <n v="73.544799999999995"/>
  </r>
  <r>
    <n v="2119"/>
    <s v="CA-2017-155460"/>
    <x v="670"/>
    <s v="4-15-2017"/>
    <s v="First Class"/>
    <s v="RW-19630"/>
    <x v="338"/>
    <s v="Corporate"/>
    <x v="0"/>
    <s v="Seattle"/>
    <x v="4"/>
    <n v="98105"/>
    <x v="1"/>
    <s v="OFF-PA-10002479"/>
    <x v="1"/>
    <x v="10"/>
    <s v="Xerox 4200 Series MultiUse Premium Copy Paper (20Lb. and 84 Bright)"/>
    <x v="266"/>
    <n v="1"/>
    <n v="0"/>
    <n v="2.3759999999999999"/>
  </r>
  <r>
    <n v="2120"/>
    <s v="CA-2017-155460"/>
    <x v="670"/>
    <s v="4-15-2017"/>
    <s v="First Class"/>
    <s v="RW-19630"/>
    <x v="338"/>
    <s v="Corporate"/>
    <x v="0"/>
    <s v="Seattle"/>
    <x v="4"/>
    <n v="98105"/>
    <x v="1"/>
    <s v="OFF-BI-10003091"/>
    <x v="1"/>
    <x v="8"/>
    <s v="GBC DocuBind TL200 Manual Binding Machine"/>
    <x v="1630"/>
    <n v="5"/>
    <n v="0.2"/>
    <n v="302.37299999999999"/>
  </r>
  <r>
    <n v="2121"/>
    <s v="US-2017-168690"/>
    <x v="364"/>
    <s v="1-13-2017"/>
    <s v="Standard Class"/>
    <s v="TS-21085"/>
    <x v="465"/>
    <s v="Consumer"/>
    <x v="0"/>
    <s v="Ormond Beach"/>
    <x v="2"/>
    <n v="32174"/>
    <x v="0"/>
    <s v="OFF-BI-10000145"/>
    <x v="1"/>
    <x v="8"/>
    <s v="Zipper Ring Binder Pockets"/>
    <x v="1774"/>
    <n v="3"/>
    <n v="0.7"/>
    <n v="-1.9656"/>
  </r>
  <r>
    <n v="2122"/>
    <s v="CA-2017-158246"/>
    <x v="45"/>
    <d v="2017-11-11T00:00:00"/>
    <s v="First Class"/>
    <s v="JB-15400"/>
    <x v="80"/>
    <s v="Corporate"/>
    <x v="0"/>
    <s v="Sunnyvale"/>
    <x v="1"/>
    <n v="94086"/>
    <x v="1"/>
    <s v="FUR-CH-10003061"/>
    <x v="0"/>
    <x v="1"/>
    <s v="Global Leather Task Chair, Black"/>
    <x v="1775"/>
    <n v="3"/>
    <n v="0.2"/>
    <n v="-2.6997"/>
  </r>
  <r>
    <n v="2123"/>
    <s v="CA-2017-167381"/>
    <x v="586"/>
    <s v="9-24-2017"/>
    <s v="Second Class"/>
    <s v="EH-14005"/>
    <x v="382"/>
    <s v="Home Office"/>
    <x v="0"/>
    <s v="Lansing"/>
    <x v="12"/>
    <n v="48911"/>
    <x v="2"/>
    <s v="FUR-BO-10001972"/>
    <x v="0"/>
    <x v="0"/>
    <s v="O'Sullivan 4-Shelf Bookcase in Odessa Pine"/>
    <x v="1776"/>
    <n v="2"/>
    <n v="0"/>
    <n v="41.133200000000002"/>
  </r>
  <r>
    <n v="2124"/>
    <s v="CA-2017-167381"/>
    <x v="586"/>
    <s v="9-24-2017"/>
    <s v="Second Class"/>
    <s v="EH-14005"/>
    <x v="382"/>
    <s v="Home Office"/>
    <x v="0"/>
    <s v="Lansing"/>
    <x v="12"/>
    <n v="48911"/>
    <x v="2"/>
    <s v="OFF-LA-10000134"/>
    <x v="1"/>
    <x v="2"/>
    <s v="Avery 511"/>
    <x v="1777"/>
    <n v="9"/>
    <n v="0"/>
    <n v="13.3056"/>
  </r>
  <r>
    <n v="2125"/>
    <s v="CA-2017-144862"/>
    <x v="96"/>
    <d v="2017-05-12T00:00:00"/>
    <s v="Standard Class"/>
    <s v="EH-14005"/>
    <x v="382"/>
    <s v="Home Office"/>
    <x v="0"/>
    <s v="Philadelphia"/>
    <x v="9"/>
    <n v="19143"/>
    <x v="3"/>
    <s v="OFF-EN-10003040"/>
    <x v="1"/>
    <x v="12"/>
    <s v="Quality Park Security Envelopes"/>
    <x v="1778"/>
    <n v="5"/>
    <n v="0.2"/>
    <n v="35.329500000000003"/>
  </r>
  <r>
    <n v="2126"/>
    <s v="CA-2017-144862"/>
    <x v="96"/>
    <d v="2017-05-12T00:00:00"/>
    <s v="Standard Class"/>
    <s v="EH-14005"/>
    <x v="382"/>
    <s v="Home Office"/>
    <x v="0"/>
    <s v="Philadelphia"/>
    <x v="9"/>
    <n v="19143"/>
    <x v="3"/>
    <s v="TEC-PH-10000923"/>
    <x v="2"/>
    <x v="7"/>
    <s v="Belkin SportFit Armband For iPhone 5s-5c, Fuchsia"/>
    <x v="1557"/>
    <n v="7"/>
    <n v="0.4"/>
    <n v="9.4436999999999998"/>
  </r>
  <r>
    <n v="2127"/>
    <s v="CA-2014-126032"/>
    <x v="671"/>
    <s v="6-28-2014"/>
    <s v="Standard Class"/>
    <s v="BS-11665"/>
    <x v="574"/>
    <s v="Consumer"/>
    <x v="0"/>
    <s v="Philadelphia"/>
    <x v="9"/>
    <n v="19143"/>
    <x v="3"/>
    <s v="TEC-AC-10000158"/>
    <x v="2"/>
    <x v="11"/>
    <s v="Sony 64GB Class 10 Micro SDHC R40 Memory Card"/>
    <x v="1779"/>
    <n v="3"/>
    <n v="0.2"/>
    <n v="1.0797000000000001"/>
  </r>
  <r>
    <n v="2128"/>
    <s v="CA-2015-134859"/>
    <x v="243"/>
    <d v="2015-09-10T00:00:00"/>
    <s v="Standard Class"/>
    <s v="JK-16120"/>
    <x v="451"/>
    <s v="Home Office"/>
    <x v="0"/>
    <s v="Philadelphia"/>
    <x v="9"/>
    <n v="19134"/>
    <x v="3"/>
    <s v="FUR-FU-10003623"/>
    <x v="0"/>
    <x v="5"/>
    <s v="DataProducts Ampli Magnifier Task Lamp, Black,"/>
    <x v="1780"/>
    <n v="3"/>
    <n v="0.2"/>
    <n v="6.4943999999999997"/>
  </r>
  <r>
    <n v="2129"/>
    <s v="CA-2015-134859"/>
    <x v="243"/>
    <d v="2015-09-10T00:00:00"/>
    <s v="Standard Class"/>
    <s v="JK-16120"/>
    <x v="451"/>
    <s v="Home Office"/>
    <x v="0"/>
    <s v="Philadelphia"/>
    <x v="9"/>
    <n v="19134"/>
    <x v="3"/>
    <s v="OFF-PA-10001293"/>
    <x v="1"/>
    <x v="10"/>
    <s v="Xerox 1946"/>
    <x v="557"/>
    <n v="4"/>
    <n v="0.2"/>
    <n v="7.2576000000000001"/>
  </r>
  <r>
    <n v="2130"/>
    <s v="US-2014-114188"/>
    <x v="672"/>
    <s v="5-22-2014"/>
    <s v="Second Class"/>
    <s v="RF-19345"/>
    <x v="575"/>
    <s v="Corporate"/>
    <x v="0"/>
    <s v="Dover"/>
    <x v="38"/>
    <n v="3820"/>
    <x v="3"/>
    <s v="OFF-AP-10000124"/>
    <x v="1"/>
    <x v="9"/>
    <s v="Acco 6 Outlet Guardian Basic Surge Suppressor"/>
    <x v="1781"/>
    <n v="4"/>
    <n v="0"/>
    <n v="9.3184000000000005"/>
  </r>
  <r>
    <n v="2131"/>
    <s v="US-2014-114188"/>
    <x v="672"/>
    <s v="5-22-2014"/>
    <s v="Second Class"/>
    <s v="RF-19345"/>
    <x v="575"/>
    <s v="Corporate"/>
    <x v="0"/>
    <s v="Dover"/>
    <x v="38"/>
    <n v="3820"/>
    <x v="3"/>
    <s v="OFF-AR-10004511"/>
    <x v="1"/>
    <x v="6"/>
    <s v="Sanford Colorific Scented Colored Pencils, 12-Pack"/>
    <x v="1782"/>
    <n v="9"/>
    <n v="0"/>
    <n v="11.9412"/>
  </r>
  <r>
    <n v="2132"/>
    <s v="US-2014-114188"/>
    <x v="672"/>
    <s v="5-22-2014"/>
    <s v="Second Class"/>
    <s v="RF-19345"/>
    <x v="575"/>
    <s v="Corporate"/>
    <x v="0"/>
    <s v="Dover"/>
    <x v="38"/>
    <n v="3820"/>
    <x v="3"/>
    <s v="FUR-FU-10000076"/>
    <x v="0"/>
    <x v="5"/>
    <s v="24-Hour Round Wall Clock"/>
    <x v="392"/>
    <n v="7"/>
    <n v="0"/>
    <n v="60.139800000000001"/>
  </r>
  <r>
    <n v="2133"/>
    <s v="CA-2015-156524"/>
    <x v="313"/>
    <s v="11-26-2015"/>
    <s v="Standard Class"/>
    <s v="DL-12865"/>
    <x v="297"/>
    <s v="Consumer"/>
    <x v="0"/>
    <s v="New York City"/>
    <x v="15"/>
    <n v="10011"/>
    <x v="3"/>
    <s v="OFF-PA-10003883"/>
    <x v="1"/>
    <x v="10"/>
    <s v="Message Book, Phone, Wirebound Standard Line Memo, 2 3-4&quot; X 5&quot;"/>
    <x v="1783"/>
    <n v="3"/>
    <n v="0"/>
    <n v="9.0389999999999997"/>
  </r>
  <r>
    <n v="2134"/>
    <s v="CA-2015-122210"/>
    <x v="673"/>
    <d v="2015-04-12T00:00:00"/>
    <s v="Standard Class"/>
    <s v="WB-21850"/>
    <x v="576"/>
    <s v="Consumer"/>
    <x v="0"/>
    <s v="Philadelphia"/>
    <x v="9"/>
    <n v="19134"/>
    <x v="3"/>
    <s v="OFF-BI-10003656"/>
    <x v="1"/>
    <x v="8"/>
    <s v="Fellowes PB200 Plastic Comb Binding Machine"/>
    <x v="1784"/>
    <n v="3"/>
    <n v="0.7"/>
    <n v="-122.39279999999999"/>
  </r>
  <r>
    <n v="2135"/>
    <s v="CA-2015-122210"/>
    <x v="673"/>
    <d v="2015-04-12T00:00:00"/>
    <s v="Standard Class"/>
    <s v="WB-21850"/>
    <x v="576"/>
    <s v="Consumer"/>
    <x v="0"/>
    <s v="Philadelphia"/>
    <x v="9"/>
    <n v="19134"/>
    <x v="3"/>
    <s v="OFF-FA-10000053"/>
    <x v="1"/>
    <x v="13"/>
    <s v="Revere Boxed Rubber Bands by Revere"/>
    <x v="1785"/>
    <n v="7"/>
    <n v="0.2"/>
    <n v="-2.3814000000000002"/>
  </r>
  <r>
    <n v="2136"/>
    <s v="CA-2015-122210"/>
    <x v="673"/>
    <d v="2015-04-12T00:00:00"/>
    <s v="Standard Class"/>
    <s v="WB-21850"/>
    <x v="576"/>
    <s v="Consumer"/>
    <x v="0"/>
    <s v="Philadelphia"/>
    <x v="9"/>
    <n v="19134"/>
    <x v="3"/>
    <s v="TEC-PH-10002807"/>
    <x v="2"/>
    <x v="7"/>
    <s v="Motorla HX550 Universal Bluetooth Headset"/>
    <x v="1786"/>
    <n v="4"/>
    <n v="0.4"/>
    <n v="15.82"/>
  </r>
  <r>
    <n v="2137"/>
    <s v="CA-2015-156377"/>
    <x v="621"/>
    <d v="2016-05-01T00:00:00"/>
    <s v="Standard Class"/>
    <s v="TB-21625"/>
    <x v="577"/>
    <s v="Consumer"/>
    <x v="0"/>
    <s v="Grand Prairie"/>
    <x v="5"/>
    <n v="75051"/>
    <x v="2"/>
    <s v="FUR-FU-10002364"/>
    <x v="0"/>
    <x v="5"/>
    <s v="Eldon Expressions Wood Desk Accessories, Oak"/>
    <x v="1787"/>
    <n v="5"/>
    <n v="0.6"/>
    <n v="-11.439"/>
  </r>
  <r>
    <n v="2138"/>
    <s v="CA-2015-156377"/>
    <x v="621"/>
    <d v="2016-05-01T00:00:00"/>
    <s v="Standard Class"/>
    <s v="TB-21625"/>
    <x v="577"/>
    <s v="Consumer"/>
    <x v="0"/>
    <s v="Grand Prairie"/>
    <x v="5"/>
    <n v="75051"/>
    <x v="2"/>
    <s v="OFF-BI-10002954"/>
    <x v="1"/>
    <x v="8"/>
    <s v="Newell 3-Hole Punched Plastic Slotted Magazine Holders for Binders"/>
    <x v="1788"/>
    <n v="4"/>
    <n v="0.8"/>
    <n v="-5.8495999999999997"/>
  </r>
  <r>
    <n v="2139"/>
    <s v="US-2017-157896"/>
    <x v="674"/>
    <s v="11-16-2017"/>
    <s v="Same Day"/>
    <s v="CB-12415"/>
    <x v="558"/>
    <s v="Consumer"/>
    <x v="0"/>
    <s v="New York City"/>
    <x v="15"/>
    <n v="10009"/>
    <x v="3"/>
    <s v="OFF-PA-10004092"/>
    <x v="1"/>
    <x v="10"/>
    <s v="Tops Green Bar Computer Printout Paper"/>
    <x v="674"/>
    <n v="3"/>
    <n v="0"/>
    <n v="73.41"/>
  </r>
  <r>
    <n v="2140"/>
    <s v="CA-2014-159520"/>
    <x v="572"/>
    <d v="2014-11-06T00:00:00"/>
    <s v="Standard Class"/>
    <s v="GT-14635"/>
    <x v="265"/>
    <s v="Corporate"/>
    <x v="0"/>
    <s v="Long Beach"/>
    <x v="15"/>
    <n v="11561"/>
    <x v="3"/>
    <s v="OFF-BI-10003982"/>
    <x v="1"/>
    <x v="8"/>
    <s v="Wilson Jones Century Plastic Molded Ring Binders"/>
    <x v="1789"/>
    <n v="9"/>
    <n v="0.2"/>
    <n v="50.4711"/>
  </r>
  <r>
    <n v="2141"/>
    <s v="CA-2014-159520"/>
    <x v="572"/>
    <d v="2014-11-06T00:00:00"/>
    <s v="Standard Class"/>
    <s v="GT-14635"/>
    <x v="265"/>
    <s v="Corporate"/>
    <x v="0"/>
    <s v="Long Beach"/>
    <x v="15"/>
    <n v="11561"/>
    <x v="3"/>
    <s v="OFF-SU-10001664"/>
    <x v="1"/>
    <x v="14"/>
    <s v="Acme Office Executive Series Stainless Steel Trimmers"/>
    <x v="1790"/>
    <n v="2"/>
    <n v="0"/>
    <n v="4.4564000000000004"/>
  </r>
  <r>
    <n v="2142"/>
    <s v="CA-2014-159520"/>
    <x v="572"/>
    <d v="2014-11-06T00:00:00"/>
    <s v="Standard Class"/>
    <s v="GT-14635"/>
    <x v="265"/>
    <s v="Corporate"/>
    <x v="0"/>
    <s v="Long Beach"/>
    <x v="15"/>
    <n v="11561"/>
    <x v="3"/>
    <s v="FUR-TA-10003238"/>
    <x v="0"/>
    <x v="3"/>
    <s v="Chromcraft Bull-Nose Wood 48&quot; x 96&quot; Rectangular Conference Tables"/>
    <x v="1791"/>
    <n v="3"/>
    <n v="0.4"/>
    <n v="-347.11739999999998"/>
  </r>
  <r>
    <n v="2143"/>
    <s v="CA-2016-155481"/>
    <x v="143"/>
    <d v="2016-05-09T00:00:00"/>
    <s v="Standard Class"/>
    <s v="DK-13225"/>
    <x v="158"/>
    <s v="Corporate"/>
    <x v="0"/>
    <s v="Philadelphia"/>
    <x v="9"/>
    <n v="19140"/>
    <x v="3"/>
    <s v="OFF-PA-10004675"/>
    <x v="1"/>
    <x v="10"/>
    <s v="Telephone Message Books with Fax-Mobile Section, 5 1-2&quot; x 3 3-16&quot;"/>
    <x v="426"/>
    <n v="6"/>
    <n v="0.2"/>
    <n v="9.9060000000000006"/>
  </r>
  <r>
    <n v="2144"/>
    <s v="CA-2016-155481"/>
    <x v="143"/>
    <d v="2016-05-09T00:00:00"/>
    <s v="Standard Class"/>
    <s v="DK-13225"/>
    <x v="158"/>
    <s v="Corporate"/>
    <x v="0"/>
    <s v="Philadelphia"/>
    <x v="9"/>
    <n v="19140"/>
    <x v="3"/>
    <s v="TEC-PH-10002293"/>
    <x v="2"/>
    <x v="7"/>
    <s v="Anker 36W 4-Port USB Wall Charger Travel Power Adapter for iPhone 5s 5c 5"/>
    <x v="1792"/>
    <n v="2"/>
    <n v="0.4"/>
    <n v="-4.7976000000000001"/>
  </r>
  <r>
    <n v="2145"/>
    <s v="CA-2016-155481"/>
    <x v="143"/>
    <d v="2016-05-09T00:00:00"/>
    <s v="Standard Class"/>
    <s v="DK-13225"/>
    <x v="158"/>
    <s v="Corporate"/>
    <x v="0"/>
    <s v="Philadelphia"/>
    <x v="9"/>
    <n v="19140"/>
    <x v="3"/>
    <s v="OFF-FA-10002780"/>
    <x v="1"/>
    <x v="13"/>
    <s v="Staples"/>
    <x v="1793"/>
    <n v="7"/>
    <n v="0.2"/>
    <n v="5.4236000000000004"/>
  </r>
  <r>
    <n v="2146"/>
    <s v="US-2016-152051"/>
    <x v="675"/>
    <s v="6-29-2016"/>
    <s v="Standard Class"/>
    <s v="TS-21160"/>
    <x v="378"/>
    <s v="Corporate"/>
    <x v="0"/>
    <s v="York"/>
    <x v="9"/>
    <n v="17403"/>
    <x v="3"/>
    <s v="FUR-CH-10002965"/>
    <x v="0"/>
    <x v="1"/>
    <s v="Global Leather Highback Executive Chair with Pneumatic Height Adjustment, Black"/>
    <x v="1794"/>
    <n v="3"/>
    <n v="0.3"/>
    <n v="-18.088200000000001"/>
  </r>
  <r>
    <n v="2147"/>
    <s v="US-2016-152051"/>
    <x v="675"/>
    <s v="6-29-2016"/>
    <s v="Standard Class"/>
    <s v="TS-21160"/>
    <x v="378"/>
    <s v="Corporate"/>
    <x v="0"/>
    <s v="York"/>
    <x v="9"/>
    <n v="17403"/>
    <x v="3"/>
    <s v="OFF-BI-10004781"/>
    <x v="1"/>
    <x v="8"/>
    <s v="GBC Wire Binding Strips"/>
    <x v="1795"/>
    <n v="4"/>
    <n v="0.7"/>
    <n v="-27.9312"/>
  </r>
  <r>
    <n v="2148"/>
    <s v="US-2016-152051"/>
    <x v="675"/>
    <s v="6-29-2016"/>
    <s v="Standard Class"/>
    <s v="TS-21160"/>
    <x v="378"/>
    <s v="Corporate"/>
    <x v="0"/>
    <s v="York"/>
    <x v="9"/>
    <n v="17403"/>
    <x v="3"/>
    <s v="OFF-ST-10001713"/>
    <x v="1"/>
    <x v="4"/>
    <s v="Gould Plastics 9-Pocket Panel Bin, 18-3-8w x 5-1-4d x 20-1-2h, Black"/>
    <x v="1796"/>
    <n v="6"/>
    <n v="0.2"/>
    <n v="-50.870399999999997"/>
  </r>
  <r>
    <n v="2149"/>
    <s v="CA-2014-141607"/>
    <x v="433"/>
    <s v="12-17-2014"/>
    <s v="Standard Class"/>
    <s v="WB-21850"/>
    <x v="576"/>
    <s v="Consumer"/>
    <x v="0"/>
    <s v="Concord"/>
    <x v="1"/>
    <n v="94521"/>
    <x v="1"/>
    <s v="FUR-FU-10003975"/>
    <x v="0"/>
    <x v="5"/>
    <s v="Eldon Advantage Chair Mats for Low to Medium Pile Carpets"/>
    <x v="1797"/>
    <n v="1"/>
    <n v="0"/>
    <n v="4.3310000000000004"/>
  </r>
  <r>
    <n v="2150"/>
    <s v="CA-2017-102771"/>
    <x v="186"/>
    <d v="2017-05-04T00:00:00"/>
    <s v="Standard Class"/>
    <s v="DO-13435"/>
    <x v="157"/>
    <s v="Consumer"/>
    <x v="0"/>
    <s v="New York City"/>
    <x v="15"/>
    <n v="10035"/>
    <x v="3"/>
    <s v="TEC-PH-10001536"/>
    <x v="2"/>
    <x v="7"/>
    <s v="Spigen Samsung Galaxy S5 Case Wallet"/>
    <x v="1798"/>
    <n v="5"/>
    <n v="0"/>
    <n v="22.087"/>
  </r>
  <r>
    <n v="2151"/>
    <s v="US-2017-139969"/>
    <x v="123"/>
    <s v="11-26-2017"/>
    <s v="Standard Class"/>
    <s v="AF-10870"/>
    <x v="578"/>
    <s v="Consumer"/>
    <x v="0"/>
    <s v="College Station"/>
    <x v="5"/>
    <n v="77840"/>
    <x v="2"/>
    <s v="FUR-CH-10001973"/>
    <x v="0"/>
    <x v="1"/>
    <s v="Office Star Flex Back Scooter Chair with White Frame"/>
    <x v="1799"/>
    <n v="3"/>
    <n v="0.3"/>
    <n v="-53.270400000000002"/>
  </r>
  <r>
    <n v="2152"/>
    <s v="CA-2014-167360"/>
    <x v="157"/>
    <s v="11-29-2014"/>
    <s v="Second Class"/>
    <s v="RB-19435"/>
    <x v="579"/>
    <s v="Consumer"/>
    <x v="0"/>
    <s v="Saint Louis"/>
    <x v="25"/>
    <n v="63116"/>
    <x v="2"/>
    <s v="TEC-AC-10001772"/>
    <x v="2"/>
    <x v="11"/>
    <s v="Memorex Mini Travel Drive 16 GB USB 2.0 Flash Drive"/>
    <x v="1800"/>
    <n v="7"/>
    <n v="0"/>
    <n v="43.598100000000002"/>
  </r>
  <r>
    <n v="2153"/>
    <s v="CA-2015-123505"/>
    <x v="6"/>
    <s v="11-26-2015"/>
    <s v="Standard Class"/>
    <s v="AR-10540"/>
    <x v="481"/>
    <s v="Consumer"/>
    <x v="0"/>
    <s v="Quincy"/>
    <x v="31"/>
    <n v="2169"/>
    <x v="3"/>
    <s v="OFF-PA-10002586"/>
    <x v="1"/>
    <x v="10"/>
    <s v="Xerox 1970"/>
    <x v="1801"/>
    <n v="3"/>
    <n v="0"/>
    <n v="7.0217999999999998"/>
  </r>
  <r>
    <n v="2154"/>
    <s v="CA-2016-117282"/>
    <x v="217"/>
    <s v="7-18-2016"/>
    <s v="Standard Class"/>
    <s v="DR-12880"/>
    <x v="112"/>
    <s v="Corporate"/>
    <x v="0"/>
    <s v="New York City"/>
    <x v="15"/>
    <n v="10009"/>
    <x v="3"/>
    <s v="OFF-BI-10004094"/>
    <x v="1"/>
    <x v="8"/>
    <s v="GBC Standard Plastic Binding Systems Combs"/>
    <x v="1802"/>
    <n v="2"/>
    <n v="0.2"/>
    <n v="5.133"/>
  </r>
  <r>
    <n v="2155"/>
    <s v="US-2016-120460"/>
    <x v="568"/>
    <d v="2016-05-05T00:00:00"/>
    <s v="Standard Class"/>
    <s v="BF-11170"/>
    <x v="408"/>
    <s v="Home Office"/>
    <x v="0"/>
    <s v="Dallas"/>
    <x v="5"/>
    <n v="75081"/>
    <x v="2"/>
    <s v="FUR-FU-10004973"/>
    <x v="0"/>
    <x v="5"/>
    <s v="Flat Face Poster Frame"/>
    <x v="1803"/>
    <n v="3"/>
    <n v="0.6"/>
    <n v="-10.1736"/>
  </r>
  <r>
    <n v="2156"/>
    <s v="CA-2016-111115"/>
    <x v="198"/>
    <s v="7-27-2016"/>
    <s v="Second Class"/>
    <s v="LB-16735"/>
    <x v="445"/>
    <s v="Consumer"/>
    <x v="0"/>
    <s v="Los Angeles"/>
    <x v="1"/>
    <n v="90032"/>
    <x v="1"/>
    <s v="OFF-FA-10000624"/>
    <x v="1"/>
    <x v="13"/>
    <s v="OIC Binder Clips"/>
    <x v="1369"/>
    <n v="6"/>
    <n v="0"/>
    <n v="10.74"/>
  </r>
  <r>
    <n v="2157"/>
    <s v="CA-2014-124646"/>
    <x v="170"/>
    <s v="6-24-2014"/>
    <s v="First Class"/>
    <s v="DV-13465"/>
    <x v="231"/>
    <s v="Consumer"/>
    <x v="0"/>
    <s v="Minneapolis"/>
    <x v="11"/>
    <n v="55407"/>
    <x v="2"/>
    <s v="OFF-ST-10001097"/>
    <x v="1"/>
    <x v="4"/>
    <s v="Office Impressions Heavy Duty Welded Shelving &amp; Multimedia Storage Drawers"/>
    <x v="875"/>
    <n v="3"/>
    <n v="0"/>
    <n v="0"/>
  </r>
  <r>
    <n v="2158"/>
    <s v="CA-2014-124646"/>
    <x v="170"/>
    <s v="6-24-2014"/>
    <s v="First Class"/>
    <s v="DV-13465"/>
    <x v="231"/>
    <s v="Consumer"/>
    <x v="0"/>
    <s v="Minneapolis"/>
    <x v="11"/>
    <n v="55407"/>
    <x v="2"/>
    <s v="OFF-ST-10001469"/>
    <x v="1"/>
    <x v="4"/>
    <s v="Fellowes Bankers Box Recycled Super Stor-Drawer"/>
    <x v="424"/>
    <n v="3"/>
    <n v="0"/>
    <n v="9.7164000000000001"/>
  </r>
  <r>
    <n v="2159"/>
    <s v="CA-2017-148166"/>
    <x v="209"/>
    <s v="10-26-2017"/>
    <s v="Standard Class"/>
    <s v="NK-18490"/>
    <x v="71"/>
    <s v="Home Office"/>
    <x v="0"/>
    <s v="Deltona"/>
    <x v="2"/>
    <n v="32725"/>
    <x v="0"/>
    <s v="OFF-AR-10004956"/>
    <x v="1"/>
    <x v="6"/>
    <s v="Newell 33"/>
    <x v="326"/>
    <n v="4"/>
    <n v="0.2"/>
    <n v="2.0087999999999999"/>
  </r>
  <r>
    <n v="2160"/>
    <s v="CA-2016-159737"/>
    <x v="324"/>
    <d v="2016-09-09T00:00:00"/>
    <s v="Standard Class"/>
    <s v="CS-11950"/>
    <x v="229"/>
    <s v="Consumer"/>
    <x v="0"/>
    <s v="Chicago"/>
    <x v="10"/>
    <n v="60610"/>
    <x v="2"/>
    <s v="OFF-BI-10004236"/>
    <x v="1"/>
    <x v="8"/>
    <s v="XtraLife ClearVue Slant-D Ring Binder, White, 3&quot;"/>
    <x v="1804"/>
    <n v="3"/>
    <n v="0.8"/>
    <n v="-14.973599999999999"/>
  </r>
  <r>
    <n v="2161"/>
    <s v="CA-2016-141019"/>
    <x v="676"/>
    <s v="5-14-2016"/>
    <s v="Same Day"/>
    <s v="LH-17155"/>
    <x v="109"/>
    <s v="Consumer"/>
    <x v="0"/>
    <s v="Cincinnati"/>
    <x v="24"/>
    <n v="45231"/>
    <x v="3"/>
    <s v="FUR-FU-10002937"/>
    <x v="0"/>
    <x v="5"/>
    <s v="GE 48&quot; Fluorescent Tube, Cool White Energy Saver, 34 Watts, 30-Box"/>
    <x v="1805"/>
    <n v="1"/>
    <n v="0.2"/>
    <n v="29.768999999999998"/>
  </r>
  <r>
    <n v="2162"/>
    <s v="CA-2016-101938"/>
    <x v="677"/>
    <d v="2016-12-01T00:00:00"/>
    <s v="Standard Class"/>
    <s v="DW-13480"/>
    <x v="108"/>
    <s v="Home Office"/>
    <x v="0"/>
    <s v="Oakland"/>
    <x v="1"/>
    <n v="94601"/>
    <x v="1"/>
    <s v="OFF-AR-10003696"/>
    <x v="1"/>
    <x v="6"/>
    <s v="Panasonic KP-350BK Electric Pencil Sharpener with Auto Stop"/>
    <x v="722"/>
    <n v="1"/>
    <n v="0"/>
    <n v="10.0282"/>
  </r>
  <r>
    <n v="2163"/>
    <s v="CA-2017-166296"/>
    <x v="678"/>
    <s v="3-19-2017"/>
    <s v="Standard Class"/>
    <s v="KF-16285"/>
    <x v="580"/>
    <s v="Home Office"/>
    <x v="0"/>
    <s v="Manteca"/>
    <x v="1"/>
    <n v="95336"/>
    <x v="1"/>
    <s v="OFF-PA-10004359"/>
    <x v="1"/>
    <x v="10"/>
    <s v="Multicolor Computer Printout Paper"/>
    <x v="1806"/>
    <n v="3"/>
    <n v="0"/>
    <n v="150.98400000000001"/>
  </r>
  <r>
    <n v="2164"/>
    <s v="CA-2016-154018"/>
    <x v="63"/>
    <s v="10-19-2016"/>
    <s v="Standard Class"/>
    <s v="HA-14920"/>
    <x v="66"/>
    <s v="Consumer"/>
    <x v="0"/>
    <s v="Laredo"/>
    <x v="5"/>
    <n v="78041"/>
    <x v="2"/>
    <s v="TEC-AC-10002402"/>
    <x v="2"/>
    <x v="11"/>
    <s v="Razer Kraken PRO Over Ear PC and Music Headset"/>
    <x v="1807"/>
    <n v="3"/>
    <n v="0.2"/>
    <n v="23.997"/>
  </r>
  <r>
    <n v="2165"/>
    <s v="CA-2016-154018"/>
    <x v="63"/>
    <s v="10-19-2016"/>
    <s v="Standard Class"/>
    <s v="HA-14920"/>
    <x v="66"/>
    <s v="Consumer"/>
    <x v="0"/>
    <s v="Laredo"/>
    <x v="5"/>
    <n v="78041"/>
    <x v="2"/>
    <s v="OFF-PA-10000551"/>
    <x v="1"/>
    <x v="10"/>
    <s v="Array Memo Cubes"/>
    <x v="1808"/>
    <n v="2"/>
    <n v="0.2"/>
    <n v="3.0044"/>
  </r>
  <r>
    <n v="2166"/>
    <s v="CA-2016-154018"/>
    <x v="63"/>
    <s v="10-19-2016"/>
    <s v="Standard Class"/>
    <s v="HA-14920"/>
    <x v="66"/>
    <s v="Consumer"/>
    <x v="0"/>
    <s v="Laredo"/>
    <x v="5"/>
    <n v="78041"/>
    <x v="2"/>
    <s v="FUR-FU-10003394"/>
    <x v="0"/>
    <x v="5"/>
    <s v="Tenex &quot;The Solids&quot; Textured Chair Mats"/>
    <x v="1809"/>
    <n v="5"/>
    <n v="0.6"/>
    <n v="-150.41399999999999"/>
  </r>
  <r>
    <n v="2167"/>
    <s v="CA-2016-154018"/>
    <x v="63"/>
    <s v="10-19-2016"/>
    <s v="Standard Class"/>
    <s v="HA-14920"/>
    <x v="66"/>
    <s v="Consumer"/>
    <x v="0"/>
    <s v="Laredo"/>
    <x v="5"/>
    <n v="78041"/>
    <x v="2"/>
    <s v="OFF-AR-10002067"/>
    <x v="1"/>
    <x v="6"/>
    <s v="Newell 334"/>
    <x v="1810"/>
    <n v="1"/>
    <n v="0.2"/>
    <n v="1.1903999999999999"/>
  </r>
  <r>
    <n v="2168"/>
    <s v="CA-2016-154018"/>
    <x v="63"/>
    <s v="10-19-2016"/>
    <s v="Standard Class"/>
    <s v="HA-14920"/>
    <x v="66"/>
    <s v="Consumer"/>
    <x v="0"/>
    <s v="Laredo"/>
    <x v="5"/>
    <n v="78041"/>
    <x v="2"/>
    <s v="OFF-BI-10004140"/>
    <x v="1"/>
    <x v="8"/>
    <s v="Avery Non-Stick Binders"/>
    <x v="1811"/>
    <n v="7"/>
    <n v="0.8"/>
    <n v="-11.000500000000001"/>
  </r>
  <r>
    <n v="2169"/>
    <s v="CA-2017-117870"/>
    <x v="679"/>
    <s v="1-30-2017"/>
    <s v="Second Class"/>
    <s v="JH-15820"/>
    <x v="581"/>
    <s v="Consumer"/>
    <x v="0"/>
    <s v="Kent"/>
    <x v="24"/>
    <n v="44240"/>
    <x v="3"/>
    <s v="OFF-AR-10004078"/>
    <x v="1"/>
    <x v="6"/>
    <s v="Newell 312"/>
    <x v="260"/>
    <n v="3"/>
    <n v="0.2"/>
    <n v="1.752"/>
  </r>
  <r>
    <n v="2170"/>
    <s v="CA-2017-117870"/>
    <x v="679"/>
    <s v="1-30-2017"/>
    <s v="Second Class"/>
    <s v="JH-15820"/>
    <x v="581"/>
    <s v="Consumer"/>
    <x v="0"/>
    <s v="Kent"/>
    <x v="24"/>
    <n v="44240"/>
    <x v="3"/>
    <s v="TEC-AC-10000927"/>
    <x v="2"/>
    <x v="11"/>
    <s v="Anker Ultrathin Bluetooth Wireless Keyboard Aluminum Cover with Stand "/>
    <x v="973"/>
    <n v="3"/>
    <n v="0.2"/>
    <n v="-8.9969999999999999"/>
  </r>
  <r>
    <n v="2171"/>
    <s v="CA-2017-117870"/>
    <x v="679"/>
    <s v="1-30-2017"/>
    <s v="Second Class"/>
    <s v="JH-15820"/>
    <x v="581"/>
    <s v="Consumer"/>
    <x v="0"/>
    <s v="Kent"/>
    <x v="24"/>
    <n v="44240"/>
    <x v="3"/>
    <s v="TEC-PH-10003931"/>
    <x v="2"/>
    <x v="7"/>
    <s v="JBL Micro Wireless Portable Bluetooth Speaker"/>
    <x v="709"/>
    <n v="3"/>
    <n v="0.4"/>
    <n v="-26.9955"/>
  </r>
  <r>
    <n v="2172"/>
    <s v="US-2017-137491"/>
    <x v="123"/>
    <s v="11-25-2017"/>
    <s v="Standard Class"/>
    <s v="LC-16930"/>
    <x v="18"/>
    <s v="Corporate"/>
    <x v="0"/>
    <s v="San Angelo"/>
    <x v="5"/>
    <n v="76903"/>
    <x v="2"/>
    <s v="FUR-CH-10004675"/>
    <x v="0"/>
    <x v="1"/>
    <s v="Lifetime Advantage Folding Chairs, 4-Carton"/>
    <x v="1812"/>
    <n v="2"/>
    <n v="0.3"/>
    <n v="-8.7232000000000003"/>
  </r>
  <r>
    <n v="2173"/>
    <s v="CA-2014-152296"/>
    <x v="602"/>
    <d v="2014-03-08T00:00:00"/>
    <s v="First Class"/>
    <s v="IL-15100"/>
    <x v="582"/>
    <s v="Consumer"/>
    <x v="0"/>
    <s v="San Francisco"/>
    <x v="1"/>
    <n v="94122"/>
    <x v="1"/>
    <s v="OFF-BI-10004506"/>
    <x v="1"/>
    <x v="8"/>
    <s v="Wilson Jones data.warehouse D-Ring Binders with DublLock"/>
    <x v="1813"/>
    <n v="3"/>
    <n v="0.2"/>
    <n v="6.9131999999999998"/>
  </r>
  <r>
    <n v="2174"/>
    <s v="CA-2016-112025"/>
    <x v="680"/>
    <d v="2016-04-08T00:00:00"/>
    <s v="Standard Class"/>
    <s v="LS-16975"/>
    <x v="60"/>
    <s v="Home Office"/>
    <x v="0"/>
    <s v="Houston"/>
    <x v="5"/>
    <n v="77070"/>
    <x v="2"/>
    <s v="OFF-BI-10002353"/>
    <x v="1"/>
    <x v="8"/>
    <s v="GBC VeloBind Cover Sets"/>
    <x v="1814"/>
    <n v="3"/>
    <n v="0.8"/>
    <n v="-13.896000000000001"/>
  </r>
  <r>
    <n v="2175"/>
    <s v="CA-2015-132507"/>
    <x v="117"/>
    <d v="2015-03-08T00:00:00"/>
    <s v="Second Class"/>
    <s v="CC-12610"/>
    <x v="566"/>
    <s v="Corporate"/>
    <x v="0"/>
    <s v="Houston"/>
    <x v="5"/>
    <n v="77041"/>
    <x v="2"/>
    <s v="OFF-ST-10000943"/>
    <x v="1"/>
    <x v="4"/>
    <s v="Eldon ProFile File 'N Store Portable File Tub Letter-Legal Size Black"/>
    <x v="1815"/>
    <n v="4"/>
    <n v="0.2"/>
    <n v="6.1791999999999998"/>
  </r>
  <r>
    <n v="2176"/>
    <s v="CA-2016-125738"/>
    <x v="681"/>
    <s v="10-21-2016"/>
    <s v="Standard Class"/>
    <s v="PB-18805"/>
    <x v="583"/>
    <s v="Home Office"/>
    <x v="0"/>
    <s v="Salt Lake City"/>
    <x v="7"/>
    <n v="84106"/>
    <x v="1"/>
    <s v="OFF-PA-10000740"/>
    <x v="1"/>
    <x v="10"/>
    <s v="Xerox 1982"/>
    <x v="1816"/>
    <n v="2"/>
    <n v="0"/>
    <n v="21.012799999999999"/>
  </r>
  <r>
    <n v="2177"/>
    <s v="CA-2016-125738"/>
    <x v="681"/>
    <s v="10-21-2016"/>
    <s v="Standard Class"/>
    <s v="PB-18805"/>
    <x v="583"/>
    <s v="Home Office"/>
    <x v="0"/>
    <s v="Salt Lake City"/>
    <x v="7"/>
    <n v="84106"/>
    <x v="1"/>
    <s v="OFF-PA-10003001"/>
    <x v="1"/>
    <x v="10"/>
    <s v="Xerox 1986"/>
    <x v="1817"/>
    <n v="9"/>
    <n v="0"/>
    <n v="28.857600000000001"/>
  </r>
  <r>
    <n v="2178"/>
    <s v="CA-2016-125738"/>
    <x v="681"/>
    <s v="10-21-2016"/>
    <s v="Standard Class"/>
    <s v="PB-18805"/>
    <x v="583"/>
    <s v="Home Office"/>
    <x v="0"/>
    <s v="Salt Lake City"/>
    <x v="7"/>
    <n v="84106"/>
    <x v="1"/>
    <s v="OFF-BI-10001628"/>
    <x v="1"/>
    <x v="8"/>
    <s v="Acco Data Flex Cable Posts For Top &amp; Bottom Load Binders, 6&quot; Capacity"/>
    <x v="1818"/>
    <n v="5"/>
    <n v="0.2"/>
    <n v="13.0375"/>
  </r>
  <r>
    <n v="2179"/>
    <s v="CA-2016-125738"/>
    <x v="681"/>
    <s v="10-21-2016"/>
    <s v="Standard Class"/>
    <s v="PB-18805"/>
    <x v="583"/>
    <s v="Home Office"/>
    <x v="0"/>
    <s v="Salt Lake City"/>
    <x v="7"/>
    <n v="84106"/>
    <x v="1"/>
    <s v="OFF-PA-10001509"/>
    <x v="1"/>
    <x v="10"/>
    <s v="Recycled Desk Saver Line &quot;While You Were Out&quot; Book, 5 1-2&quot; X 4&quot;"/>
    <x v="1819"/>
    <n v="8"/>
    <n v="0"/>
    <n v="32.936"/>
  </r>
  <r>
    <n v="2180"/>
    <s v="CA-2016-128818"/>
    <x v="682"/>
    <d v="2016-11-05T00:00:00"/>
    <s v="Standard Class"/>
    <s v="CJ-12010"/>
    <x v="170"/>
    <s v="Consumer"/>
    <x v="0"/>
    <s v="New York City"/>
    <x v="15"/>
    <n v="10009"/>
    <x v="3"/>
    <s v="OFF-BI-10000309"/>
    <x v="1"/>
    <x v="8"/>
    <s v="GBC Twin Loop Wire Binding Elements, 9-16&quot; Spine, Black"/>
    <x v="1820"/>
    <n v="7"/>
    <n v="0.2"/>
    <n v="30.896599999999999"/>
  </r>
  <r>
    <n v="2181"/>
    <s v="CA-2016-128818"/>
    <x v="682"/>
    <d v="2016-11-05T00:00:00"/>
    <s v="Standard Class"/>
    <s v="CJ-12010"/>
    <x v="170"/>
    <s v="Consumer"/>
    <x v="0"/>
    <s v="New York City"/>
    <x v="15"/>
    <n v="10009"/>
    <x v="3"/>
    <s v="OFF-LA-10003923"/>
    <x v="1"/>
    <x v="2"/>
    <s v="Alphabetical Labels for Top Tab Filing"/>
    <x v="1821"/>
    <n v="3"/>
    <n v="0"/>
    <n v="22.2"/>
  </r>
  <r>
    <n v="2182"/>
    <s v="CA-2016-128818"/>
    <x v="682"/>
    <d v="2016-11-05T00:00:00"/>
    <s v="Standard Class"/>
    <s v="CJ-12010"/>
    <x v="170"/>
    <s v="Consumer"/>
    <x v="0"/>
    <s v="New York City"/>
    <x v="15"/>
    <n v="10009"/>
    <x v="3"/>
    <s v="FUR-CH-10002084"/>
    <x v="0"/>
    <x v="1"/>
    <s v="Hon Mobius Operator's Chair"/>
    <x v="1822"/>
    <n v="4"/>
    <n v="0.1"/>
    <n v="59.035200000000003"/>
  </r>
  <r>
    <n v="2183"/>
    <s v="CA-2016-128818"/>
    <x v="682"/>
    <d v="2016-11-05T00:00:00"/>
    <s v="Standard Class"/>
    <s v="CJ-12010"/>
    <x v="170"/>
    <s v="Consumer"/>
    <x v="0"/>
    <s v="New York City"/>
    <x v="15"/>
    <n v="10009"/>
    <x v="3"/>
    <s v="TEC-MA-10000488"/>
    <x v="2"/>
    <x v="15"/>
    <s v="Bady BDG101FRU Card Printer"/>
    <x v="1823"/>
    <n v="5"/>
    <n v="0"/>
    <n v="1159.9855"/>
  </r>
  <r>
    <n v="2184"/>
    <s v="CA-2016-128818"/>
    <x v="682"/>
    <d v="2016-11-05T00:00:00"/>
    <s v="Standard Class"/>
    <s v="CJ-12010"/>
    <x v="170"/>
    <s v="Consumer"/>
    <x v="0"/>
    <s v="New York City"/>
    <x v="15"/>
    <n v="10009"/>
    <x v="3"/>
    <s v="TEC-AC-10001767"/>
    <x v="2"/>
    <x v="11"/>
    <s v="SanDisk Ultra 64 GB MicroSDHC Class 10 Memory Card"/>
    <x v="1695"/>
    <n v="5"/>
    <n v="0"/>
    <n v="21.994499999999999"/>
  </r>
  <r>
    <n v="2185"/>
    <s v="CA-2016-128818"/>
    <x v="682"/>
    <d v="2016-11-05T00:00:00"/>
    <s v="Standard Class"/>
    <s v="CJ-12010"/>
    <x v="170"/>
    <s v="Consumer"/>
    <x v="0"/>
    <s v="New York City"/>
    <x v="15"/>
    <n v="10009"/>
    <x v="3"/>
    <s v="FUR-FU-10001940"/>
    <x v="0"/>
    <x v="5"/>
    <s v="Staple-based wall hangings"/>
    <x v="1824"/>
    <n v="8"/>
    <n v="0"/>
    <n v="28.019200000000001"/>
  </r>
  <r>
    <n v="2186"/>
    <s v="CA-2017-124576"/>
    <x v="379"/>
    <d v="2017-04-08T00:00:00"/>
    <s v="Second Class"/>
    <s v="HK-14890"/>
    <x v="96"/>
    <s v="Corporate"/>
    <x v="0"/>
    <s v="Salinas"/>
    <x v="1"/>
    <n v="93905"/>
    <x v="1"/>
    <s v="OFF-BI-10002735"/>
    <x v="1"/>
    <x v="8"/>
    <s v="GBC Prestige Therm-A-Bind Covers"/>
    <x v="1825"/>
    <n v="2"/>
    <n v="0.2"/>
    <n v="18.5274"/>
  </r>
  <r>
    <n v="2187"/>
    <s v="CA-2016-101378"/>
    <x v="217"/>
    <s v="7-14-2016"/>
    <s v="Same Day"/>
    <s v="RH-19600"/>
    <x v="584"/>
    <s v="Consumer"/>
    <x v="0"/>
    <s v="Huntsville"/>
    <x v="19"/>
    <n v="35810"/>
    <x v="0"/>
    <s v="TEC-AC-10002345"/>
    <x v="2"/>
    <x v="11"/>
    <s v="HP Standard 104 key PS-2 Keyboard"/>
    <x v="180"/>
    <n v="2"/>
    <n v="0"/>
    <n v="7.25"/>
  </r>
  <r>
    <n v="2188"/>
    <s v="CA-2017-143063"/>
    <x v="683"/>
    <s v="8-15-2017"/>
    <s v="Standard Class"/>
    <s v="IL-15100"/>
    <x v="582"/>
    <s v="Consumer"/>
    <x v="0"/>
    <s v="Columbus"/>
    <x v="14"/>
    <n v="47201"/>
    <x v="2"/>
    <s v="OFF-EN-10003134"/>
    <x v="1"/>
    <x v="12"/>
    <s v="Staple envelope"/>
    <x v="1826"/>
    <n v="6"/>
    <n v="0"/>
    <n v="35.04"/>
  </r>
  <r>
    <n v="2189"/>
    <s v="CA-2017-143063"/>
    <x v="683"/>
    <s v="8-15-2017"/>
    <s v="Standard Class"/>
    <s v="IL-15100"/>
    <x v="582"/>
    <s v="Consumer"/>
    <x v="0"/>
    <s v="Columbus"/>
    <x v="14"/>
    <n v="47201"/>
    <x v="2"/>
    <s v="FUR-FU-10003708"/>
    <x v="0"/>
    <x v="5"/>
    <s v="Tenex Traditional Chairmats for Medium Pile Carpet, Standard Lip, 36&quot; x 48&quot;"/>
    <x v="1827"/>
    <n v="2"/>
    <n v="0"/>
    <n v="25.472999999999999"/>
  </r>
  <r>
    <n v="2190"/>
    <s v="CA-2017-143063"/>
    <x v="683"/>
    <s v="8-15-2017"/>
    <s v="Standard Class"/>
    <s v="IL-15100"/>
    <x v="582"/>
    <s v="Consumer"/>
    <x v="0"/>
    <s v="Columbus"/>
    <x v="14"/>
    <n v="47201"/>
    <x v="2"/>
    <s v="TEC-PH-10003645"/>
    <x v="2"/>
    <x v="7"/>
    <s v="Aastra 57i VoIP phone"/>
    <x v="1828"/>
    <n v="9"/>
    <n v="0"/>
    <n v="378.16739999999999"/>
  </r>
  <r>
    <n v="2191"/>
    <s v="CA-2016-118913"/>
    <x v="675"/>
    <s v="6-29-2016"/>
    <s v="Standard Class"/>
    <s v="AS-10240"/>
    <x v="238"/>
    <s v="Consumer"/>
    <x v="0"/>
    <s v="Los Angeles"/>
    <x v="1"/>
    <n v="90049"/>
    <x v="1"/>
    <s v="OFF-AP-10000692"/>
    <x v="1"/>
    <x v="9"/>
    <s v="Fellowes Mighty 8 Compact Surge Protector"/>
    <x v="1829"/>
    <n v="3"/>
    <n v="0"/>
    <n v="17.026800000000001"/>
  </r>
  <r>
    <n v="2192"/>
    <s v="CA-2016-128412"/>
    <x v="107"/>
    <s v="12-17-2016"/>
    <s v="Standard Class"/>
    <s v="AP-10915"/>
    <x v="275"/>
    <s v="Consumer"/>
    <x v="0"/>
    <s v="Seattle"/>
    <x v="4"/>
    <n v="98105"/>
    <x v="1"/>
    <s v="OFF-BI-10001718"/>
    <x v="1"/>
    <x v="8"/>
    <s v="GBC DocuBind P50 Personal Binding Machine"/>
    <x v="1830"/>
    <n v="3"/>
    <n v="0.2"/>
    <n v="51.823799999999999"/>
  </r>
  <r>
    <n v="2193"/>
    <s v="CA-2016-128412"/>
    <x v="107"/>
    <s v="12-17-2016"/>
    <s v="Standard Class"/>
    <s v="AP-10915"/>
    <x v="275"/>
    <s v="Consumer"/>
    <x v="0"/>
    <s v="Seattle"/>
    <x v="4"/>
    <n v="98105"/>
    <x v="1"/>
    <s v="OFF-AP-10002082"/>
    <x v="1"/>
    <x v="9"/>
    <s v="Holmes HEPA Air Purifier"/>
    <x v="1831"/>
    <n v="3"/>
    <n v="0"/>
    <n v="22.869"/>
  </r>
  <r>
    <n v="2194"/>
    <s v="CA-2016-128412"/>
    <x v="107"/>
    <s v="12-17-2016"/>
    <s v="Standard Class"/>
    <s v="AP-10915"/>
    <x v="275"/>
    <s v="Consumer"/>
    <x v="0"/>
    <s v="Seattle"/>
    <x v="4"/>
    <n v="98105"/>
    <x v="1"/>
    <s v="OFF-PA-10001125"/>
    <x v="1"/>
    <x v="10"/>
    <s v="Xerox 1988"/>
    <x v="1832"/>
    <n v="4"/>
    <n v="0"/>
    <n v="55.764000000000003"/>
  </r>
  <r>
    <n v="2195"/>
    <s v="CA-2016-128412"/>
    <x v="107"/>
    <s v="12-17-2016"/>
    <s v="Standard Class"/>
    <s v="AP-10915"/>
    <x v="275"/>
    <s v="Consumer"/>
    <x v="0"/>
    <s v="Seattle"/>
    <x v="4"/>
    <n v="98105"/>
    <x v="1"/>
    <s v="OFF-AP-10000252"/>
    <x v="1"/>
    <x v="9"/>
    <s v="Harmony HEPA Quiet Air Purifiers"/>
    <x v="1833"/>
    <n v="3"/>
    <n v="0"/>
    <n v="12.285"/>
  </r>
  <r>
    <n v="2196"/>
    <s v="CA-2016-128412"/>
    <x v="107"/>
    <s v="12-17-2016"/>
    <s v="Standard Class"/>
    <s v="AP-10915"/>
    <x v="275"/>
    <s v="Consumer"/>
    <x v="0"/>
    <s v="Seattle"/>
    <x v="4"/>
    <n v="98105"/>
    <x v="1"/>
    <s v="TEC-AC-10003038"/>
    <x v="2"/>
    <x v="11"/>
    <s v="Kingston Digital DataTraveler 16GB USB 2.0"/>
    <x v="908"/>
    <n v="5"/>
    <n v="0"/>
    <n v="8.5024999999999995"/>
  </r>
  <r>
    <n v="2197"/>
    <s v="CA-2016-136483"/>
    <x v="49"/>
    <d v="2016-06-12T00:00:00"/>
    <s v="Standard Class"/>
    <s v="AG-10390"/>
    <x v="369"/>
    <s v="Consumer"/>
    <x v="0"/>
    <s v="Knoxville"/>
    <x v="18"/>
    <n v="37918"/>
    <x v="0"/>
    <s v="OFF-AR-10000940"/>
    <x v="1"/>
    <x v="6"/>
    <s v="Newell 343"/>
    <x v="1834"/>
    <n v="2"/>
    <n v="0.2"/>
    <n v="0.41160000000000002"/>
  </r>
  <r>
    <n v="2198"/>
    <s v="CA-2014-163013"/>
    <x v="684"/>
    <d v="2014-04-12T00:00:00"/>
    <s v="Standard Class"/>
    <s v="BF-11080"/>
    <x v="569"/>
    <s v="Consumer"/>
    <x v="0"/>
    <s v="Montgomery"/>
    <x v="19"/>
    <n v="36116"/>
    <x v="0"/>
    <s v="OFF-AR-10001954"/>
    <x v="1"/>
    <x v="6"/>
    <s v="Newell 331"/>
    <x v="1835"/>
    <n v="3"/>
    <n v="0"/>
    <n v="3.9609000000000001"/>
  </r>
  <r>
    <n v="2199"/>
    <s v="CA-2015-135363"/>
    <x v="263"/>
    <d v="2015-02-04T00:00:00"/>
    <s v="Standard Class"/>
    <s v="CK-12205"/>
    <x v="237"/>
    <s v="Consumer"/>
    <x v="0"/>
    <s v="Philadelphia"/>
    <x v="9"/>
    <n v="19120"/>
    <x v="3"/>
    <s v="OFF-PA-10003177"/>
    <x v="1"/>
    <x v="10"/>
    <s v="Xerox 1999"/>
    <x v="12"/>
    <n v="3"/>
    <n v="0.2"/>
    <n v="5.4432"/>
  </r>
  <r>
    <n v="2200"/>
    <s v="CA-2015-135363"/>
    <x v="263"/>
    <d v="2015-02-04T00:00:00"/>
    <s v="Standard Class"/>
    <s v="CK-12205"/>
    <x v="237"/>
    <s v="Consumer"/>
    <x v="0"/>
    <s v="Philadelphia"/>
    <x v="9"/>
    <n v="19120"/>
    <x v="3"/>
    <s v="OFF-PA-10000533"/>
    <x v="1"/>
    <x v="10"/>
    <s v="Southworth Parchment Paper &amp; Envelopes"/>
    <x v="1836"/>
    <n v="1"/>
    <n v="0.2"/>
    <n v="1.7003999999999999"/>
  </r>
  <r>
    <n v="2201"/>
    <s v="US-2014-165659"/>
    <x v="106"/>
    <d v="2014-06-06T00:00:00"/>
    <s v="Standard Class"/>
    <s v="LT-17110"/>
    <x v="299"/>
    <s v="Consumer"/>
    <x v="0"/>
    <s v="Little Rock"/>
    <x v="36"/>
    <n v="72209"/>
    <x v="0"/>
    <s v="FUR-FU-10001935"/>
    <x v="0"/>
    <x v="5"/>
    <s v="3M Hangers With Command Adhesive"/>
    <x v="496"/>
    <n v="6"/>
    <n v="0"/>
    <n v="9.1020000000000003"/>
  </r>
  <r>
    <n v="2202"/>
    <s v="US-2014-165659"/>
    <x v="106"/>
    <d v="2014-06-06T00:00:00"/>
    <s v="Standard Class"/>
    <s v="LT-17110"/>
    <x v="299"/>
    <s v="Consumer"/>
    <x v="0"/>
    <s v="Little Rock"/>
    <x v="36"/>
    <n v="72209"/>
    <x v="0"/>
    <s v="TEC-PH-10002563"/>
    <x v="2"/>
    <x v="7"/>
    <s v="Adtran 1202752G1"/>
    <x v="1837"/>
    <n v="7"/>
    <n v="0"/>
    <n v="229.30179999999999"/>
  </r>
  <r>
    <n v="2203"/>
    <s v="CA-2015-138002"/>
    <x v="685"/>
    <d v="2015-12-09T00:00:00"/>
    <s v="Standard Class"/>
    <s v="BT-11305"/>
    <x v="457"/>
    <s v="Home Office"/>
    <x v="0"/>
    <s v="Seattle"/>
    <x v="4"/>
    <n v="98103"/>
    <x v="1"/>
    <s v="OFF-BI-10002160"/>
    <x v="1"/>
    <x v="8"/>
    <s v="Acco Hanging Data Binders"/>
    <x v="855"/>
    <n v="2"/>
    <n v="0.2"/>
    <n v="2.1335999999999999"/>
  </r>
  <r>
    <n v="2204"/>
    <s v="CA-2015-138002"/>
    <x v="685"/>
    <d v="2015-12-09T00:00:00"/>
    <s v="Standard Class"/>
    <s v="BT-11305"/>
    <x v="457"/>
    <s v="Home Office"/>
    <x v="0"/>
    <s v="Seattle"/>
    <x v="4"/>
    <n v="98103"/>
    <x v="1"/>
    <s v="FUR-FU-10004748"/>
    <x v="0"/>
    <x v="5"/>
    <s v="Howard Miller 16&quot; Diameter Gallery Wall Clock"/>
    <x v="1838"/>
    <n v="3"/>
    <n v="0"/>
    <n v="74.809799999999996"/>
  </r>
  <r>
    <n v="2205"/>
    <s v="CA-2015-128860"/>
    <x v="686"/>
    <d v="2015-05-07T00:00:00"/>
    <s v="Standard Class"/>
    <s v="SC-20725"/>
    <x v="56"/>
    <s v="Consumer"/>
    <x v="0"/>
    <s v="Lancaster"/>
    <x v="9"/>
    <n v="17602"/>
    <x v="3"/>
    <s v="FUR-FU-10001473"/>
    <x v="0"/>
    <x v="5"/>
    <s v="Eldon Executive Woodline II Desk Accessories, Mahogany"/>
    <x v="1839"/>
    <n v="1"/>
    <n v="0.2"/>
    <n v="1.7591000000000001"/>
  </r>
  <r>
    <n v="2206"/>
    <s v="CA-2016-164350"/>
    <x v="546"/>
    <d v="2016-12-09T00:00:00"/>
    <s v="Second Class"/>
    <s v="CG-12040"/>
    <x v="344"/>
    <s v="Home Office"/>
    <x v="0"/>
    <s v="Bristol"/>
    <x v="18"/>
    <n v="37620"/>
    <x v="0"/>
    <s v="OFF-AR-10000538"/>
    <x v="1"/>
    <x v="6"/>
    <s v="Boston Model 1800 Electric Pencil Sharpener, Gray"/>
    <x v="1840"/>
    <n v="3"/>
    <n v="0.2"/>
    <n v="8.4450000000000003"/>
  </r>
  <r>
    <n v="2207"/>
    <s v="US-2014-103905"/>
    <x v="687"/>
    <s v="7-20-2014"/>
    <s v="Standard Class"/>
    <s v="AW-10930"/>
    <x v="585"/>
    <s v="Home Office"/>
    <x v="0"/>
    <s v="Aurora"/>
    <x v="10"/>
    <n v="60505"/>
    <x v="2"/>
    <s v="OFF-BI-10001098"/>
    <x v="1"/>
    <x v="8"/>
    <s v="Acco D-Ring Binder w-DublLock"/>
    <x v="1841"/>
    <n v="7"/>
    <n v="0.8"/>
    <n v="-46.394599999999997"/>
  </r>
  <r>
    <n v="2208"/>
    <s v="US-2014-103905"/>
    <x v="687"/>
    <s v="7-20-2014"/>
    <s v="Standard Class"/>
    <s v="AW-10930"/>
    <x v="585"/>
    <s v="Home Office"/>
    <x v="0"/>
    <s v="Aurora"/>
    <x v="10"/>
    <n v="60505"/>
    <x v="2"/>
    <s v="TEC-PH-10001552"/>
    <x v="2"/>
    <x v="7"/>
    <s v="I Need's 3d Hello Kitty Hybrid Silicone Case Cover for HTC One X 4g with 3d Hello Kitty Stylus Pen Green-pink"/>
    <x v="1842"/>
    <n v="4"/>
    <n v="0.2"/>
    <n v="3.8271999999999999"/>
  </r>
  <r>
    <n v="2209"/>
    <s v="CA-2015-129854"/>
    <x v="422"/>
    <s v="8-26-2015"/>
    <s v="Standard Class"/>
    <s v="RB-19705"/>
    <x v="42"/>
    <s v="Home Office"/>
    <x v="0"/>
    <s v="New York City"/>
    <x v="15"/>
    <n v="10009"/>
    <x v="3"/>
    <s v="OFF-AR-10000390"/>
    <x v="1"/>
    <x v="6"/>
    <s v="Newell Chalk Holder"/>
    <x v="1045"/>
    <n v="4"/>
    <n v="0"/>
    <n v="7.5991999999999997"/>
  </r>
  <r>
    <n v="2210"/>
    <s v="CA-2014-125556"/>
    <x v="688"/>
    <s v="11-16-2014"/>
    <s v="Second Class"/>
    <s v="ML-17410"/>
    <x v="586"/>
    <s v="Consumer"/>
    <x v="0"/>
    <s v="Fairfield"/>
    <x v="29"/>
    <n v="6824"/>
    <x v="3"/>
    <s v="TEC-PH-10001079"/>
    <x v="2"/>
    <x v="7"/>
    <s v="Polycom SoundPoint Pro SE-225 Corded phone"/>
    <x v="1843"/>
    <n v="7"/>
    <n v="0"/>
    <n v="233.22040000000001"/>
  </r>
  <r>
    <n v="2211"/>
    <s v="CA-2014-125556"/>
    <x v="688"/>
    <s v="11-16-2014"/>
    <s v="Second Class"/>
    <s v="ML-17410"/>
    <x v="586"/>
    <s v="Consumer"/>
    <x v="0"/>
    <s v="Fairfield"/>
    <x v="29"/>
    <n v="6824"/>
    <x v="3"/>
    <s v="OFF-BI-10003460"/>
    <x v="1"/>
    <x v="8"/>
    <s v="Acco 3-Hole Punch"/>
    <x v="1844"/>
    <n v="10"/>
    <n v="0"/>
    <n v="21.024000000000001"/>
  </r>
  <r>
    <n v="2212"/>
    <s v="CA-2016-162313"/>
    <x v="582"/>
    <s v="11-30-2016"/>
    <s v="First Class"/>
    <s v="VB-21745"/>
    <x v="146"/>
    <s v="Corporate"/>
    <x v="0"/>
    <s v="Lincoln Park"/>
    <x v="12"/>
    <n v="48146"/>
    <x v="2"/>
    <s v="OFF-AP-10003842"/>
    <x v="1"/>
    <x v="9"/>
    <s v="Euro-Pro Shark Turbo Vacuum"/>
    <x v="1845"/>
    <n v="6"/>
    <n v="0.1"/>
    <n v="29.7408"/>
  </r>
  <r>
    <n v="2213"/>
    <s v="CA-2017-107874"/>
    <x v="611"/>
    <s v="11-25-2017"/>
    <s v="Standard Class"/>
    <s v="SW-20275"/>
    <x v="349"/>
    <s v="Consumer"/>
    <x v="0"/>
    <s v="New York City"/>
    <x v="15"/>
    <n v="10035"/>
    <x v="3"/>
    <s v="FUR-FU-10003535"/>
    <x v="0"/>
    <x v="5"/>
    <s v="Howard Miller Distant Time Traveler Alarm Clock"/>
    <x v="1846"/>
    <n v="1"/>
    <n v="0"/>
    <n v="11.2422"/>
  </r>
  <r>
    <n v="2214"/>
    <s v="CA-2017-129378"/>
    <x v="173"/>
    <d v="2017-02-10T00:00:00"/>
    <s v="First Class"/>
    <s v="NS-18505"/>
    <x v="515"/>
    <s v="Consumer"/>
    <x v="0"/>
    <s v="San Jose"/>
    <x v="1"/>
    <n v="95123"/>
    <x v="1"/>
    <s v="OFF-BI-10002012"/>
    <x v="1"/>
    <x v="8"/>
    <s v="Wilson Jones Easy Flow II Sheet Lifters"/>
    <x v="1847"/>
    <n v="1"/>
    <n v="0.2"/>
    <n v="0.504"/>
  </r>
  <r>
    <n v="2215"/>
    <s v="CA-2017-129378"/>
    <x v="173"/>
    <d v="2017-02-10T00:00:00"/>
    <s v="First Class"/>
    <s v="NS-18505"/>
    <x v="515"/>
    <s v="Consumer"/>
    <x v="0"/>
    <s v="San Jose"/>
    <x v="1"/>
    <n v="95123"/>
    <x v="1"/>
    <s v="OFF-BI-10001922"/>
    <x v="1"/>
    <x v="8"/>
    <s v="Storex Dura Pro Binders"/>
    <x v="1848"/>
    <n v="13"/>
    <n v="0.2"/>
    <n v="20.849399999999999"/>
  </r>
  <r>
    <n v="2216"/>
    <s v="CA-2017-129378"/>
    <x v="173"/>
    <d v="2017-02-10T00:00:00"/>
    <s v="First Class"/>
    <s v="NS-18505"/>
    <x v="515"/>
    <s v="Consumer"/>
    <x v="0"/>
    <s v="San Jose"/>
    <x v="1"/>
    <n v="95123"/>
    <x v="1"/>
    <s v="OFF-AP-10000576"/>
    <x v="1"/>
    <x v="9"/>
    <s v="Belkin 325VA UPS Surge Protector, 6'"/>
    <x v="1776"/>
    <n v="2"/>
    <n v="0"/>
    <n v="60.49"/>
  </r>
  <r>
    <n v="2217"/>
    <s v="CA-2017-129378"/>
    <x v="173"/>
    <d v="2017-02-10T00:00:00"/>
    <s v="First Class"/>
    <s v="NS-18505"/>
    <x v="515"/>
    <s v="Consumer"/>
    <x v="0"/>
    <s v="San Jose"/>
    <x v="1"/>
    <n v="95123"/>
    <x v="1"/>
    <s v="FUR-CH-10000553"/>
    <x v="0"/>
    <x v="1"/>
    <s v="Metal Folding Chairs, Beige, 4-Carton"/>
    <x v="1849"/>
    <n v="4"/>
    <n v="0.2"/>
    <n v="9.5031999999999996"/>
  </r>
  <r>
    <n v="2218"/>
    <s v="CA-2014-151953"/>
    <x v="59"/>
    <s v="9-25-2014"/>
    <s v="Standard Class"/>
    <s v="DB-13555"/>
    <x v="587"/>
    <s v="Corporate"/>
    <x v="0"/>
    <s v="Jacksonville"/>
    <x v="2"/>
    <n v="32216"/>
    <x v="0"/>
    <s v="OFF-AR-10003469"/>
    <x v="1"/>
    <x v="6"/>
    <s v="Nontoxic Chalk"/>
    <x v="1850"/>
    <n v="2"/>
    <n v="0.2"/>
    <n v="0.98560000000000003"/>
  </r>
  <r>
    <n v="2219"/>
    <s v="CA-2017-130841"/>
    <x v="689"/>
    <d v="2017-01-08T00:00:00"/>
    <s v="Standard Class"/>
    <s v="MH-17620"/>
    <x v="588"/>
    <s v="Corporate"/>
    <x v="0"/>
    <s v="San Francisco"/>
    <x v="1"/>
    <n v="94110"/>
    <x v="1"/>
    <s v="OFF-BI-10000145"/>
    <x v="1"/>
    <x v="8"/>
    <s v="Zipper Ring Binder Pockets"/>
    <x v="1851"/>
    <n v="4"/>
    <n v="0.2"/>
    <n v="3.6192000000000002"/>
  </r>
  <r>
    <n v="2220"/>
    <s v="CA-2017-130841"/>
    <x v="689"/>
    <d v="2017-01-08T00:00:00"/>
    <s v="Standard Class"/>
    <s v="MH-17620"/>
    <x v="588"/>
    <s v="Corporate"/>
    <x v="0"/>
    <s v="San Francisco"/>
    <x v="1"/>
    <n v="94110"/>
    <x v="1"/>
    <s v="OFF-ST-10001580"/>
    <x v="1"/>
    <x v="4"/>
    <s v="Super Decoflex Portable Personal File"/>
    <x v="1852"/>
    <n v="1"/>
    <n v="0"/>
    <n v="4.1943999999999999"/>
  </r>
  <r>
    <n v="2221"/>
    <s v="CA-2017-130841"/>
    <x v="689"/>
    <d v="2017-01-08T00:00:00"/>
    <s v="Standard Class"/>
    <s v="MH-17620"/>
    <x v="588"/>
    <s v="Corporate"/>
    <x v="0"/>
    <s v="San Francisco"/>
    <x v="1"/>
    <n v="94110"/>
    <x v="1"/>
    <s v="TEC-PH-10001817"/>
    <x v="2"/>
    <x v="7"/>
    <s v="Wilson Electronics DB Pro Signal Booster"/>
    <x v="1853"/>
    <n v="4"/>
    <n v="0.2"/>
    <n v="100.24"/>
  </r>
  <r>
    <n v="2222"/>
    <s v="CA-2015-131884"/>
    <x v="402"/>
    <d v="2015-06-12T00:00:00"/>
    <s v="Same Day"/>
    <s v="DK-13375"/>
    <x v="589"/>
    <s v="Consumer"/>
    <x v="0"/>
    <s v="Marion"/>
    <x v="24"/>
    <n v="43302"/>
    <x v="3"/>
    <s v="TEC-PH-10001578"/>
    <x v="2"/>
    <x v="7"/>
    <s v="Polycom SoundStation2 EX Conference phone"/>
    <x v="1854"/>
    <n v="2"/>
    <n v="0.4"/>
    <n v="-89.088999999999999"/>
  </r>
  <r>
    <n v="2223"/>
    <s v="CA-2015-131884"/>
    <x v="402"/>
    <d v="2015-06-12T00:00:00"/>
    <s v="Same Day"/>
    <s v="DK-13375"/>
    <x v="589"/>
    <s v="Consumer"/>
    <x v="0"/>
    <s v="Marion"/>
    <x v="24"/>
    <n v="43302"/>
    <x v="3"/>
    <s v="OFF-AR-10004078"/>
    <x v="1"/>
    <x v="6"/>
    <s v="Newell 312"/>
    <x v="1855"/>
    <n v="8"/>
    <n v="0.2"/>
    <n v="4.6719999999999997"/>
  </r>
  <r>
    <n v="2224"/>
    <s v="CA-2015-131884"/>
    <x v="402"/>
    <d v="2015-06-12T00:00:00"/>
    <s v="Same Day"/>
    <s v="DK-13375"/>
    <x v="589"/>
    <s v="Consumer"/>
    <x v="0"/>
    <s v="Marion"/>
    <x v="24"/>
    <n v="43302"/>
    <x v="3"/>
    <s v="FUR-CH-10004860"/>
    <x v="0"/>
    <x v="1"/>
    <s v="Global Low Back Tilter Chair"/>
    <x v="1856"/>
    <n v="1"/>
    <n v="0.3"/>
    <n v="-24.235199999999999"/>
  </r>
  <r>
    <n v="2225"/>
    <s v="CA-2017-121909"/>
    <x v="690"/>
    <d v="2017-05-08T00:00:00"/>
    <s v="Standard Class"/>
    <s v="EA-14035"/>
    <x v="105"/>
    <s v="Corporate"/>
    <x v="0"/>
    <s v="Philadelphia"/>
    <x v="9"/>
    <n v="19134"/>
    <x v="3"/>
    <s v="OFF-PA-10003790"/>
    <x v="1"/>
    <x v="10"/>
    <s v="Xerox 1991"/>
    <x v="1548"/>
    <n v="3"/>
    <n v="0.2"/>
    <n v="17.815200000000001"/>
  </r>
  <r>
    <n v="2226"/>
    <s v="CA-2016-106383"/>
    <x v="691"/>
    <s v="3-21-2016"/>
    <s v="Second Class"/>
    <s v="BT-11440"/>
    <x v="590"/>
    <s v="Consumer"/>
    <x v="0"/>
    <s v="Littleton"/>
    <x v="22"/>
    <n v="80122"/>
    <x v="1"/>
    <s v="FUR-BO-10002202"/>
    <x v="0"/>
    <x v="0"/>
    <s v="Atlantic Metals Mobile 2-Shelf Bookcases, Custom Colors"/>
    <x v="1857"/>
    <n v="1"/>
    <n v="0.7"/>
    <n v="-98.8018"/>
  </r>
  <r>
    <n v="2227"/>
    <s v="CA-2017-130771"/>
    <x v="571"/>
    <d v="2017-03-08T00:00:00"/>
    <s v="Standard Class"/>
    <s v="LA-16780"/>
    <x v="156"/>
    <s v="Corporate"/>
    <x v="0"/>
    <s v="Austin"/>
    <x v="5"/>
    <n v="78745"/>
    <x v="2"/>
    <s v="OFF-FA-10003059"/>
    <x v="1"/>
    <x v="13"/>
    <s v="Assorted Color Push Pins"/>
    <x v="1671"/>
    <n v="2"/>
    <n v="0.2"/>
    <n v="0.47060000000000002"/>
  </r>
  <r>
    <n v="2228"/>
    <s v="CA-2017-130771"/>
    <x v="571"/>
    <d v="2017-03-08T00:00:00"/>
    <s v="Standard Class"/>
    <s v="LA-16780"/>
    <x v="156"/>
    <s v="Corporate"/>
    <x v="0"/>
    <s v="Austin"/>
    <x v="5"/>
    <n v="78745"/>
    <x v="2"/>
    <s v="TEC-PH-10002496"/>
    <x v="2"/>
    <x v="7"/>
    <s v="Cisco SPA301"/>
    <x v="1858"/>
    <n v="1"/>
    <n v="0.2"/>
    <n v="15.599"/>
  </r>
  <r>
    <n v="2229"/>
    <s v="CA-2016-139157"/>
    <x v="394"/>
    <d v="2016-05-10T00:00:00"/>
    <s v="Standard Class"/>
    <s v="GM-14680"/>
    <x v="411"/>
    <s v="Consumer"/>
    <x v="0"/>
    <s v="New York City"/>
    <x v="15"/>
    <n v="10024"/>
    <x v="3"/>
    <s v="FUR-TA-10003238"/>
    <x v="0"/>
    <x v="3"/>
    <s v="Chromcraft Bull-Nose Wood 48&quot; x 96&quot; Rectangular Conference Tables"/>
    <x v="1859"/>
    <n v="1"/>
    <n v="0.4"/>
    <n v="-115.7058"/>
  </r>
  <r>
    <n v="2230"/>
    <s v="CA-2014-128055"/>
    <x v="692"/>
    <d v="2014-05-04T00:00:00"/>
    <s v="Standard Class"/>
    <s v="AA-10315"/>
    <x v="397"/>
    <s v="Consumer"/>
    <x v="0"/>
    <s v="San Francisco"/>
    <x v="1"/>
    <n v="94122"/>
    <x v="1"/>
    <s v="OFF-BI-10004390"/>
    <x v="1"/>
    <x v="8"/>
    <s v="GBC DocuBind 200 Manual Binding Machine"/>
    <x v="1860"/>
    <n v="2"/>
    <n v="0.2"/>
    <n v="252.58799999999999"/>
  </r>
  <r>
    <n v="2231"/>
    <s v="CA-2014-128055"/>
    <x v="692"/>
    <d v="2014-05-04T00:00:00"/>
    <s v="Standard Class"/>
    <s v="AA-10315"/>
    <x v="397"/>
    <s v="Consumer"/>
    <x v="0"/>
    <s v="San Francisco"/>
    <x v="1"/>
    <n v="94122"/>
    <x v="1"/>
    <s v="OFF-AP-10002765"/>
    <x v="1"/>
    <x v="9"/>
    <s v="Fellowes Advanced Computer Series Surge Protectors"/>
    <x v="1861"/>
    <n v="2"/>
    <n v="0"/>
    <n v="14.8344"/>
  </r>
  <r>
    <n v="2232"/>
    <s v="CA-2017-157091"/>
    <x v="336"/>
    <d v="2017-01-07T00:00:00"/>
    <s v="Standard Class"/>
    <s v="DB-13405"/>
    <x v="591"/>
    <s v="Consumer"/>
    <x v="0"/>
    <s v="La Porte"/>
    <x v="14"/>
    <n v="46350"/>
    <x v="2"/>
    <s v="FUR-FU-10000293"/>
    <x v="0"/>
    <x v="5"/>
    <s v="Eldon Antistatic Chair Mats for Low to Medium Pile Carpets"/>
    <x v="1862"/>
    <n v="5"/>
    <n v="0"/>
    <n v="31.587"/>
  </r>
  <r>
    <n v="2233"/>
    <s v="CA-2017-132122"/>
    <x v="363"/>
    <s v="7-14-2017"/>
    <s v="Standard Class"/>
    <s v="JH-15820"/>
    <x v="581"/>
    <s v="Consumer"/>
    <x v="0"/>
    <s v="Chicago"/>
    <x v="10"/>
    <n v="60610"/>
    <x v="2"/>
    <s v="OFF-ST-10003692"/>
    <x v="1"/>
    <x v="4"/>
    <s v="Recycled Steel Personal File for Hanging File Folders"/>
    <x v="1863"/>
    <n v="5"/>
    <n v="0.2"/>
    <n v="14.307499999999999"/>
  </r>
  <r>
    <n v="2234"/>
    <s v="CA-2015-123232"/>
    <x v="640"/>
    <s v="12-16-2015"/>
    <s v="Second Class"/>
    <s v="DJ-13630"/>
    <x v="264"/>
    <s v="Consumer"/>
    <x v="0"/>
    <s v="Portland"/>
    <x v="21"/>
    <n v="97206"/>
    <x v="1"/>
    <s v="TEC-PH-10001051"/>
    <x v="2"/>
    <x v="7"/>
    <s v="HTC One"/>
    <x v="1864"/>
    <n v="4"/>
    <n v="0.2"/>
    <n v="35.996400000000001"/>
  </r>
  <r>
    <n v="2235"/>
    <s v="CA-2017-104066"/>
    <x v="257"/>
    <d v="2017-10-12T00:00:00"/>
    <s v="Standard Class"/>
    <s v="QJ-19255"/>
    <x v="425"/>
    <s v="Corporate"/>
    <x v="0"/>
    <s v="Burlington"/>
    <x v="42"/>
    <n v="5408"/>
    <x v="3"/>
    <s v="TEC-AC-10001013"/>
    <x v="2"/>
    <x v="11"/>
    <s v="Logitech ClearChat Comfort-USB Headset H390"/>
    <x v="1865"/>
    <n v="7"/>
    <n v="0"/>
    <n v="67.659899999999993"/>
  </r>
  <r>
    <n v="2236"/>
    <s v="CA-2015-145849"/>
    <x v="427"/>
    <s v="9-17-2015"/>
    <s v="Second Class"/>
    <s v="CT-11995"/>
    <x v="564"/>
    <s v="Consumer"/>
    <x v="0"/>
    <s v="Indianapolis"/>
    <x v="14"/>
    <n v="46203"/>
    <x v="2"/>
    <s v="OFF-ST-10000025"/>
    <x v="1"/>
    <x v="4"/>
    <s v="Fellowes Stor-Drawer Steel Plus Storage Drawers"/>
    <x v="1866"/>
    <n v="2"/>
    <n v="0"/>
    <n v="11.451599999999999"/>
  </r>
  <r>
    <n v="2237"/>
    <s v="CA-2015-145849"/>
    <x v="427"/>
    <s v="9-17-2015"/>
    <s v="Second Class"/>
    <s v="CT-11995"/>
    <x v="564"/>
    <s v="Consumer"/>
    <x v="0"/>
    <s v="Indianapolis"/>
    <x v="14"/>
    <n v="46203"/>
    <x v="2"/>
    <s v="OFF-AR-10000817"/>
    <x v="1"/>
    <x v="6"/>
    <s v="Manco Dry-Lighter Erasable Highlighter"/>
    <x v="1867"/>
    <n v="8"/>
    <n v="0"/>
    <n v="8.2688000000000006"/>
  </r>
  <r>
    <n v="2238"/>
    <s v="CA-2016-122322"/>
    <x v="693"/>
    <s v="7-21-2016"/>
    <s v="Standard Class"/>
    <s v="RH-19510"/>
    <x v="563"/>
    <s v="Home Office"/>
    <x v="0"/>
    <s v="Provo"/>
    <x v="7"/>
    <n v="84604"/>
    <x v="1"/>
    <s v="OFF-SU-10000952"/>
    <x v="1"/>
    <x v="14"/>
    <s v="Fiskars Home &amp; Office Scissors"/>
    <x v="1821"/>
    <n v="5"/>
    <n v="0"/>
    <n v="12.432"/>
  </r>
  <r>
    <n v="2239"/>
    <s v="CA-2017-166849"/>
    <x v="694"/>
    <s v="4-26-2017"/>
    <s v="Standard Class"/>
    <s v="SJ-20125"/>
    <x v="319"/>
    <s v="Home Office"/>
    <x v="0"/>
    <s v="Chicago"/>
    <x v="10"/>
    <n v="60610"/>
    <x v="2"/>
    <s v="FUR-FU-10004597"/>
    <x v="0"/>
    <x v="5"/>
    <s v="Eldon Cleatmat Chair Mats for Medium Pile Carpets"/>
    <x v="1821"/>
    <n v="2"/>
    <n v="0.6"/>
    <n v="-52.17"/>
  </r>
  <r>
    <n v="2240"/>
    <s v="CA-2016-146633"/>
    <x v="626"/>
    <s v="11-17-2016"/>
    <s v="Second Class"/>
    <s v="TG-21310"/>
    <x v="592"/>
    <s v="Consumer"/>
    <x v="0"/>
    <s v="Los Angeles"/>
    <x v="1"/>
    <n v="90049"/>
    <x v="1"/>
    <s v="OFF-BI-10003527"/>
    <x v="1"/>
    <x v="8"/>
    <s v="Fellowes PB500 Electric Punch Plastic Comb Binding Machine with Manual Bind"/>
    <x v="1868"/>
    <n v="1"/>
    <n v="0.2"/>
    <n v="381.29700000000003"/>
  </r>
  <r>
    <n v="2241"/>
    <s v="CA-2016-146633"/>
    <x v="626"/>
    <s v="11-17-2016"/>
    <s v="Second Class"/>
    <s v="TG-21310"/>
    <x v="592"/>
    <s v="Consumer"/>
    <x v="0"/>
    <s v="Los Angeles"/>
    <x v="1"/>
    <n v="90049"/>
    <x v="1"/>
    <s v="OFF-BI-10002982"/>
    <x v="1"/>
    <x v="8"/>
    <s v="Avery Self-Adhesive Photo Pockets for Polaroid Photos"/>
    <x v="1869"/>
    <n v="7"/>
    <n v="0.2"/>
    <n v="13.3476"/>
  </r>
  <r>
    <n v="2242"/>
    <s v="US-2016-126893"/>
    <x v="492"/>
    <d v="2016-01-12T00:00:00"/>
    <s v="Standard Class"/>
    <s v="CT-11995"/>
    <x v="564"/>
    <s v="Consumer"/>
    <x v="0"/>
    <s v="Philadelphia"/>
    <x v="9"/>
    <n v="19134"/>
    <x v="3"/>
    <s v="TEC-PH-10004165"/>
    <x v="2"/>
    <x v="7"/>
    <s v="Mitel MiVoice 5330e IP Phone"/>
    <x v="1870"/>
    <n v="3"/>
    <n v="0.4"/>
    <n v="-115.4958"/>
  </r>
  <r>
    <n v="2243"/>
    <s v="CA-2017-103380"/>
    <x v="611"/>
    <s v="11-25-2017"/>
    <s v="Standard Class"/>
    <s v="BF-11005"/>
    <x v="593"/>
    <s v="Home Office"/>
    <x v="0"/>
    <s v="Pasadena"/>
    <x v="1"/>
    <n v="91104"/>
    <x v="1"/>
    <s v="OFF-ST-10003442"/>
    <x v="1"/>
    <x v="4"/>
    <s v="Eldon Portable Mobile Manager"/>
    <x v="400"/>
    <n v="2"/>
    <n v="0"/>
    <n v="15.2712"/>
  </r>
  <r>
    <n v="2244"/>
    <s v="CA-2017-103380"/>
    <x v="611"/>
    <s v="11-25-2017"/>
    <s v="Standard Class"/>
    <s v="BF-11005"/>
    <x v="593"/>
    <s v="Home Office"/>
    <x v="0"/>
    <s v="Pasadena"/>
    <x v="1"/>
    <n v="91104"/>
    <x v="1"/>
    <s v="OFF-AR-10003856"/>
    <x v="1"/>
    <x v="6"/>
    <s v="Newell 344"/>
    <x v="345"/>
    <n v="2"/>
    <n v="0"/>
    <n v="1.4456"/>
  </r>
  <r>
    <n v="2245"/>
    <s v="CA-2017-103380"/>
    <x v="611"/>
    <s v="11-25-2017"/>
    <s v="Standard Class"/>
    <s v="BF-11005"/>
    <x v="593"/>
    <s v="Home Office"/>
    <x v="0"/>
    <s v="Pasadena"/>
    <x v="1"/>
    <n v="91104"/>
    <x v="1"/>
    <s v="OFF-FA-10004248"/>
    <x v="1"/>
    <x v="13"/>
    <s v="Advantus T-Pin Paper Clips"/>
    <x v="1871"/>
    <n v="2"/>
    <n v="0"/>
    <n v="3.5177999999999998"/>
  </r>
  <r>
    <n v="2246"/>
    <s v="CA-2017-103380"/>
    <x v="611"/>
    <s v="11-25-2017"/>
    <s v="Standard Class"/>
    <s v="BF-11005"/>
    <x v="593"/>
    <s v="Home Office"/>
    <x v="0"/>
    <s v="Pasadena"/>
    <x v="1"/>
    <n v="91104"/>
    <x v="1"/>
    <s v="OFF-AP-10001492"/>
    <x v="1"/>
    <x v="9"/>
    <s v="Acco Six-Outlet Power Strip, 4' Cord Length"/>
    <x v="1872"/>
    <n v="1"/>
    <n v="0"/>
    <n v="2.2412000000000001"/>
  </r>
  <r>
    <n v="2247"/>
    <s v="CA-2017-103380"/>
    <x v="611"/>
    <s v="11-25-2017"/>
    <s v="Standard Class"/>
    <s v="BF-11005"/>
    <x v="593"/>
    <s v="Home Office"/>
    <x v="0"/>
    <s v="Pasadena"/>
    <x v="1"/>
    <n v="91104"/>
    <x v="1"/>
    <s v="TEC-PH-10004165"/>
    <x v="2"/>
    <x v="7"/>
    <s v="Mitel MiVoice 5330e IP Phone"/>
    <x v="1640"/>
    <n v="3"/>
    <n v="0.2"/>
    <n v="49.498199999999997"/>
  </r>
  <r>
    <n v="2248"/>
    <s v="CA-2015-116092"/>
    <x v="587"/>
    <s v="2-18-2015"/>
    <s v="Second Class"/>
    <s v="JM-16195"/>
    <x v="594"/>
    <s v="Consumer"/>
    <x v="0"/>
    <s v="Los Angeles"/>
    <x v="1"/>
    <n v="90004"/>
    <x v="1"/>
    <s v="OFF-PA-10004285"/>
    <x v="1"/>
    <x v="10"/>
    <s v="Xerox 1959"/>
    <x v="518"/>
    <n v="2"/>
    <n v="0"/>
    <n v="6.4127999999999998"/>
  </r>
  <r>
    <n v="2249"/>
    <s v="CA-2015-116092"/>
    <x v="587"/>
    <s v="2-18-2015"/>
    <s v="Second Class"/>
    <s v="JM-16195"/>
    <x v="594"/>
    <s v="Consumer"/>
    <x v="0"/>
    <s v="Los Angeles"/>
    <x v="1"/>
    <n v="90004"/>
    <x v="1"/>
    <s v="OFF-BI-10001628"/>
    <x v="1"/>
    <x v="8"/>
    <s v="Acco Data Flex Cable Posts For Top &amp; Bottom Load Binders, 6&quot; Capacity"/>
    <x v="1818"/>
    <n v="5"/>
    <n v="0.2"/>
    <n v="13.0375"/>
  </r>
  <r>
    <n v="2250"/>
    <s v="CA-2015-116092"/>
    <x v="587"/>
    <s v="2-18-2015"/>
    <s v="Second Class"/>
    <s v="JM-16195"/>
    <x v="594"/>
    <s v="Consumer"/>
    <x v="0"/>
    <s v="Los Angeles"/>
    <x v="1"/>
    <n v="90004"/>
    <x v="1"/>
    <s v="OFF-BI-10000546"/>
    <x v="1"/>
    <x v="8"/>
    <s v="Avery Durable Binders"/>
    <x v="132"/>
    <n v="5"/>
    <n v="0.2"/>
    <n v="4.1760000000000002"/>
  </r>
  <r>
    <n v="2251"/>
    <s v="CA-2015-116092"/>
    <x v="587"/>
    <s v="2-18-2015"/>
    <s v="Second Class"/>
    <s v="JM-16195"/>
    <x v="594"/>
    <s v="Consumer"/>
    <x v="0"/>
    <s v="Los Angeles"/>
    <x v="1"/>
    <n v="90004"/>
    <x v="1"/>
    <s v="OFF-AP-10001391"/>
    <x v="1"/>
    <x v="9"/>
    <s v="Kensington 6 Outlet MasterPiece HOMEOFFICE Power Control Center"/>
    <x v="1873"/>
    <n v="6"/>
    <n v="0"/>
    <n v="157.01759999999999"/>
  </r>
  <r>
    <n v="2252"/>
    <s v="CA-2015-116092"/>
    <x v="587"/>
    <s v="2-18-2015"/>
    <s v="Second Class"/>
    <s v="JM-16195"/>
    <x v="594"/>
    <s v="Consumer"/>
    <x v="0"/>
    <s v="Los Angeles"/>
    <x v="1"/>
    <n v="90004"/>
    <x v="1"/>
    <s v="OFF-PA-10000477"/>
    <x v="1"/>
    <x v="10"/>
    <s v="Xerox 22"/>
    <x v="537"/>
    <n v="3"/>
    <n v="0"/>
    <n v="9.3312000000000008"/>
  </r>
  <r>
    <n v="2253"/>
    <s v="CA-2016-117849"/>
    <x v="174"/>
    <s v="4-17-2016"/>
    <s v="Second Class"/>
    <s v="JK-16120"/>
    <x v="451"/>
    <s v="Home Office"/>
    <x v="0"/>
    <s v="San Diego"/>
    <x v="1"/>
    <n v="92105"/>
    <x v="1"/>
    <s v="OFF-PA-10004327"/>
    <x v="1"/>
    <x v="10"/>
    <s v="Xerox 1911"/>
    <x v="140"/>
    <n v="3"/>
    <n v="0"/>
    <n v="68.975999999999999"/>
  </r>
  <r>
    <n v="2254"/>
    <s v="CA-2015-169201"/>
    <x v="695"/>
    <d v="2015-01-10T00:00:00"/>
    <s v="First Class"/>
    <s v="HG-14965"/>
    <x v="428"/>
    <s v="Corporate"/>
    <x v="0"/>
    <s v="San Francisco"/>
    <x v="1"/>
    <n v="94110"/>
    <x v="1"/>
    <s v="OFF-AP-10000696"/>
    <x v="1"/>
    <x v="9"/>
    <s v="Holmes Odor Grabber"/>
    <x v="1874"/>
    <n v="3"/>
    <n v="0"/>
    <n v="14.2758"/>
  </r>
  <r>
    <n v="2255"/>
    <s v="CA-2015-169201"/>
    <x v="695"/>
    <d v="2015-01-10T00:00:00"/>
    <s v="First Class"/>
    <s v="HG-14965"/>
    <x v="428"/>
    <s v="Corporate"/>
    <x v="0"/>
    <s v="San Francisco"/>
    <x v="1"/>
    <n v="94110"/>
    <x v="1"/>
    <s v="OFF-AP-10002082"/>
    <x v="1"/>
    <x v="9"/>
    <s v="Holmes HEPA Air Purifier"/>
    <x v="1875"/>
    <n v="2"/>
    <n v="0"/>
    <n v="15.246"/>
  </r>
  <r>
    <n v="2256"/>
    <s v="CA-2016-164091"/>
    <x v="42"/>
    <s v="9-22-2016"/>
    <s v="Standard Class"/>
    <s v="LA-16780"/>
    <x v="156"/>
    <s v="Corporate"/>
    <x v="0"/>
    <s v="Bangor"/>
    <x v="43"/>
    <n v="4401"/>
    <x v="3"/>
    <s v="TEC-PH-10001944"/>
    <x v="2"/>
    <x v="7"/>
    <s v="Wi-Ex zBoost YX540 Cellular Phone Signal Booster"/>
    <x v="1876"/>
    <n v="3"/>
    <n v="0"/>
    <n v="131.35499999999999"/>
  </r>
  <r>
    <n v="2257"/>
    <s v="CA-2016-164091"/>
    <x v="42"/>
    <s v="9-22-2016"/>
    <s v="Standard Class"/>
    <s v="LA-16780"/>
    <x v="156"/>
    <s v="Corporate"/>
    <x v="0"/>
    <s v="Bangor"/>
    <x v="43"/>
    <n v="4401"/>
    <x v="3"/>
    <s v="FUR-FU-10004952"/>
    <x v="0"/>
    <x v="5"/>
    <s v="C-Line Cubicle Keepers Polyproplyene Holder w-Velcro Back, 8-1-2x11, 25-Bx"/>
    <x v="1041"/>
    <n v="2"/>
    <n v="0"/>
    <n v="33.938800000000001"/>
  </r>
  <r>
    <n v="2258"/>
    <s v="CA-2017-105214"/>
    <x v="114"/>
    <s v="6-19-2017"/>
    <s v="First Class"/>
    <s v="TS-21610"/>
    <x v="59"/>
    <s v="Consumer"/>
    <x v="0"/>
    <s v="San Francisco"/>
    <x v="1"/>
    <n v="94122"/>
    <x v="1"/>
    <s v="FUR-CH-10000015"/>
    <x v="0"/>
    <x v="1"/>
    <s v="Hon Multipurpose Stacking Arm Chairs"/>
    <x v="1877"/>
    <n v="7"/>
    <n v="0.2"/>
    <n v="90.971999999999994"/>
  </r>
  <r>
    <n v="2259"/>
    <s v="CA-2017-105214"/>
    <x v="114"/>
    <s v="6-19-2017"/>
    <s v="First Class"/>
    <s v="TS-21610"/>
    <x v="59"/>
    <s v="Consumer"/>
    <x v="0"/>
    <s v="San Francisco"/>
    <x v="1"/>
    <n v="94122"/>
    <x v="1"/>
    <s v="OFF-PA-10001776"/>
    <x v="1"/>
    <x v="10"/>
    <s v="Wirebound Message Books, Four 2 3-4&quot; x 5&quot; Forms per Page, 600 Sets per Book"/>
    <x v="1878"/>
    <n v="2"/>
    <n v="0"/>
    <n v="8.7138000000000009"/>
  </r>
  <r>
    <n v="2260"/>
    <s v="CA-2015-117611"/>
    <x v="628"/>
    <d v="2015-10-11T00:00:00"/>
    <s v="Second Class"/>
    <s v="MZ-17335"/>
    <x v="595"/>
    <s v="Home Office"/>
    <x v="0"/>
    <s v="San Diego"/>
    <x v="1"/>
    <n v="92024"/>
    <x v="1"/>
    <s v="OFF-FA-10002280"/>
    <x v="1"/>
    <x v="13"/>
    <s v="Advantus Plastic Paper Clips"/>
    <x v="1879"/>
    <n v="1"/>
    <n v="0"/>
    <n v="2.4"/>
  </r>
  <r>
    <n v="2261"/>
    <s v="CA-2015-117611"/>
    <x v="628"/>
    <d v="2015-10-11T00:00:00"/>
    <s v="Second Class"/>
    <s v="MZ-17335"/>
    <x v="595"/>
    <s v="Home Office"/>
    <x v="0"/>
    <s v="San Diego"/>
    <x v="1"/>
    <n v="92024"/>
    <x v="1"/>
    <s v="TEC-AC-10002049"/>
    <x v="2"/>
    <x v="11"/>
    <s v="Logitech G19 Programmable Gaming Keyboard"/>
    <x v="804"/>
    <n v="3"/>
    <n v="0"/>
    <n v="66.954599999999999"/>
  </r>
  <r>
    <n v="2262"/>
    <s v="US-2015-137960"/>
    <x v="218"/>
    <s v="12-18-2015"/>
    <s v="Same Day"/>
    <s v="MW-18220"/>
    <x v="596"/>
    <s v="Consumer"/>
    <x v="0"/>
    <s v="New York City"/>
    <x v="15"/>
    <n v="10035"/>
    <x v="3"/>
    <s v="TEC-AC-10002253"/>
    <x v="2"/>
    <x v="11"/>
    <s v="Imation Bio 8GB USB Flash Drive Imation Corp"/>
    <x v="652"/>
    <n v="1"/>
    <n v="0"/>
    <n v="24.936"/>
  </r>
  <r>
    <n v="2263"/>
    <s v="CA-2017-122994"/>
    <x v="696"/>
    <d v="2017-09-02T00:00:00"/>
    <s v="First Class"/>
    <s v="MV-17485"/>
    <x v="597"/>
    <s v="Consumer"/>
    <x v="0"/>
    <s v="Arlington"/>
    <x v="17"/>
    <n v="22204"/>
    <x v="0"/>
    <s v="FUR-BO-10004015"/>
    <x v="0"/>
    <x v="0"/>
    <s v="Bush Andora Bookcase, Maple-Graphite Gray Finish"/>
    <x v="1880"/>
    <n v="3"/>
    <n v="0"/>
    <n v="79.193399999999997"/>
  </r>
  <r>
    <n v="2264"/>
    <s v="CA-2016-131065"/>
    <x v="697"/>
    <s v="11-16-2016"/>
    <s v="Second Class"/>
    <s v="AA-10375"/>
    <x v="211"/>
    <s v="Consumer"/>
    <x v="0"/>
    <s v="Atlanta"/>
    <x v="32"/>
    <n v="30318"/>
    <x v="0"/>
    <s v="TEC-AC-10004145"/>
    <x v="2"/>
    <x v="11"/>
    <s v="Logitech diNovo Edge Keyboard"/>
    <x v="1881"/>
    <n v="2"/>
    <n v="0"/>
    <n v="114.9954"/>
  </r>
  <r>
    <n v="2265"/>
    <s v="CA-2016-131065"/>
    <x v="697"/>
    <s v="11-16-2016"/>
    <s v="Second Class"/>
    <s v="AA-10375"/>
    <x v="211"/>
    <s v="Consumer"/>
    <x v="0"/>
    <s v="Atlanta"/>
    <x v="32"/>
    <n v="30318"/>
    <x v="0"/>
    <s v="OFF-PA-10002479"/>
    <x v="1"/>
    <x v="10"/>
    <s v="Xerox 4200 Series MultiUse Premium Copy Paper (20Lb. and 84 Bright)"/>
    <x v="266"/>
    <n v="1"/>
    <n v="0"/>
    <n v="2.3759999999999999"/>
  </r>
  <r>
    <n v="2266"/>
    <s v="CA-2016-131065"/>
    <x v="697"/>
    <s v="11-16-2016"/>
    <s v="Second Class"/>
    <s v="AA-10375"/>
    <x v="211"/>
    <s v="Consumer"/>
    <x v="0"/>
    <s v="Atlanta"/>
    <x v="32"/>
    <n v="30318"/>
    <x v="0"/>
    <s v="OFF-BI-10004970"/>
    <x v="1"/>
    <x v="8"/>
    <s v="ACCOHIDE 3-Ring Binder, Blue, 1&quot;"/>
    <x v="338"/>
    <n v="2"/>
    <n v="0"/>
    <n v="3.8822000000000001"/>
  </r>
  <r>
    <n v="2267"/>
    <s v="CA-2017-149146"/>
    <x v="387"/>
    <d v="2017-12-10T00:00:00"/>
    <s v="Same Day"/>
    <s v="SM-20320"/>
    <x v="598"/>
    <s v="Home Office"/>
    <x v="0"/>
    <s v="Monroe"/>
    <x v="3"/>
    <n v="28110"/>
    <x v="0"/>
    <s v="OFF-PA-10003919"/>
    <x v="1"/>
    <x v="10"/>
    <s v="Xerox 1989"/>
    <x v="885"/>
    <n v="2"/>
    <n v="0.2"/>
    <n v="2.6892"/>
  </r>
  <r>
    <n v="2268"/>
    <s v="CA-2017-137470"/>
    <x v="698"/>
    <s v="9-17-2017"/>
    <s v="Same Day"/>
    <s v="TP-21415"/>
    <x v="599"/>
    <s v="Consumer"/>
    <x v="0"/>
    <s v="Seattle"/>
    <x v="4"/>
    <n v="98115"/>
    <x v="1"/>
    <s v="OFF-PA-10002001"/>
    <x v="1"/>
    <x v="10"/>
    <s v="Xerox 1984"/>
    <x v="91"/>
    <n v="2"/>
    <n v="0"/>
    <n v="6.3503999999999996"/>
  </r>
  <r>
    <n v="2269"/>
    <s v="CA-2017-105480"/>
    <x v="699"/>
    <s v="12-26-2017"/>
    <s v="Standard Class"/>
    <s v="DK-13225"/>
    <x v="158"/>
    <s v="Corporate"/>
    <x v="0"/>
    <s v="Rochester"/>
    <x v="15"/>
    <n v="14609"/>
    <x v="3"/>
    <s v="OFF-PA-10002787"/>
    <x v="1"/>
    <x v="10"/>
    <s v="Xerox 227"/>
    <x v="90"/>
    <n v="1"/>
    <n v="0"/>
    <n v="3.1103999999999998"/>
  </r>
  <r>
    <n v="2270"/>
    <s v="CA-2017-105480"/>
    <x v="699"/>
    <s v="12-26-2017"/>
    <s v="Standard Class"/>
    <s v="DK-13225"/>
    <x v="158"/>
    <s v="Corporate"/>
    <x v="0"/>
    <s v="Rochester"/>
    <x v="15"/>
    <n v="14609"/>
    <x v="3"/>
    <s v="OFF-BI-10003291"/>
    <x v="1"/>
    <x v="8"/>
    <s v="Wilson Jones Leather-Like Binders with DublLock Round Rings"/>
    <x v="1882"/>
    <n v="1"/>
    <n v="0.2"/>
    <n v="2.3571"/>
  </r>
  <r>
    <n v="2271"/>
    <s v="CA-2017-164917"/>
    <x v="575"/>
    <d v="2017-07-12T00:00:00"/>
    <s v="Standard Class"/>
    <s v="MK-17905"/>
    <x v="149"/>
    <s v="Corporate"/>
    <x v="0"/>
    <s v="Miami"/>
    <x v="2"/>
    <n v="33180"/>
    <x v="0"/>
    <s v="OFF-AR-10004344"/>
    <x v="1"/>
    <x v="6"/>
    <s v="Bulldog Vacuum Base Pencil Sharpener"/>
    <x v="1883"/>
    <n v="5"/>
    <n v="0.2"/>
    <n v="4.1965000000000003"/>
  </r>
  <r>
    <n v="2272"/>
    <s v="CA-2015-102036"/>
    <x v="482"/>
    <s v="9-27-2015"/>
    <s v="Standard Class"/>
    <s v="CS-12130"/>
    <x v="79"/>
    <s v="Consumer"/>
    <x v="0"/>
    <s v="Seattle"/>
    <x v="4"/>
    <n v="98105"/>
    <x v="1"/>
    <s v="OFF-ST-10003123"/>
    <x v="1"/>
    <x v="4"/>
    <s v="Fellowes Bases and Tops For Staxonsteel-High-Stak Systems"/>
    <x v="1884"/>
    <n v="6"/>
    <n v="0"/>
    <n v="47.937600000000003"/>
  </r>
  <r>
    <n v="2273"/>
    <s v="CA-2015-142944"/>
    <x v="700"/>
    <d v="2015-11-03T00:00:00"/>
    <s v="Standard Class"/>
    <s v="JL-15850"/>
    <x v="139"/>
    <s v="Consumer"/>
    <x v="0"/>
    <s v="San Francisco"/>
    <x v="1"/>
    <n v="94122"/>
    <x v="1"/>
    <s v="FUR-FU-10000308"/>
    <x v="0"/>
    <x v="5"/>
    <s v="Deflect-o Glass Clear Studded Chair Mats"/>
    <x v="1885"/>
    <n v="7"/>
    <n v="0"/>
    <n v="95.757199999999997"/>
  </r>
  <r>
    <n v="2274"/>
    <s v="CA-2015-142944"/>
    <x v="700"/>
    <d v="2015-11-03T00:00:00"/>
    <s v="Standard Class"/>
    <s v="JL-15850"/>
    <x v="139"/>
    <s v="Consumer"/>
    <x v="0"/>
    <s v="San Francisco"/>
    <x v="1"/>
    <n v="94122"/>
    <x v="1"/>
    <s v="TEC-CO-10003763"/>
    <x v="2"/>
    <x v="16"/>
    <s v="Canon PC1060 Personal Laser Copier"/>
    <x v="1886"/>
    <n v="2"/>
    <n v="0.2"/>
    <n v="377.99459999999999"/>
  </r>
  <r>
    <n v="2275"/>
    <s v="CA-2014-157882"/>
    <x v="463"/>
    <d v="2014-08-10T00:00:00"/>
    <s v="Second Class"/>
    <s v="AR-10405"/>
    <x v="153"/>
    <s v="Corporate"/>
    <x v="0"/>
    <s v="Los Angeles"/>
    <x v="1"/>
    <n v="90036"/>
    <x v="1"/>
    <s v="FUR-TA-10001866"/>
    <x v="0"/>
    <x v="3"/>
    <s v="Bevis Round Conference Room Tables and Bases"/>
    <x v="1887"/>
    <n v="1"/>
    <n v="0.2"/>
    <n v="3.5857999999999999"/>
  </r>
  <r>
    <n v="2276"/>
    <s v="CA-2014-157882"/>
    <x v="463"/>
    <d v="2014-08-10T00:00:00"/>
    <s v="Second Class"/>
    <s v="AR-10405"/>
    <x v="153"/>
    <s v="Corporate"/>
    <x v="0"/>
    <s v="Los Angeles"/>
    <x v="1"/>
    <n v="90036"/>
    <x v="1"/>
    <s v="FUR-CH-10002774"/>
    <x v="0"/>
    <x v="1"/>
    <s v="Global Deluxe Stacking Chair, Gray"/>
    <x v="1888"/>
    <n v="3"/>
    <n v="0.2"/>
    <n v="13.7646"/>
  </r>
  <r>
    <n v="2277"/>
    <s v="CA-2014-104283"/>
    <x v="701"/>
    <d v="2014-01-07T00:00:00"/>
    <s v="Standard Class"/>
    <s v="LM-17065"/>
    <x v="215"/>
    <s v="Consumer"/>
    <x v="0"/>
    <s v="Southaven"/>
    <x v="35"/>
    <n v="38671"/>
    <x v="0"/>
    <s v="OFF-ST-10004337"/>
    <x v="1"/>
    <x v="4"/>
    <s v="SAFCO Commercial Wire Shelving, 72h"/>
    <x v="1889"/>
    <n v="5"/>
    <n v="0"/>
    <n v="0"/>
  </r>
  <r>
    <n v="2278"/>
    <s v="CA-2014-104283"/>
    <x v="701"/>
    <d v="2014-01-07T00:00:00"/>
    <s v="Standard Class"/>
    <s v="LM-17065"/>
    <x v="215"/>
    <s v="Consumer"/>
    <x v="0"/>
    <s v="Southaven"/>
    <x v="35"/>
    <n v="38671"/>
    <x v="0"/>
    <s v="FUR-TA-10001039"/>
    <x v="0"/>
    <x v="3"/>
    <s v="KI Adjustable-Height Table"/>
    <x v="1890"/>
    <n v="1"/>
    <n v="0"/>
    <n v="22.354800000000001"/>
  </r>
  <r>
    <n v="2279"/>
    <s v="CA-2014-104283"/>
    <x v="701"/>
    <d v="2014-01-07T00:00:00"/>
    <s v="Standard Class"/>
    <s v="LM-17065"/>
    <x v="215"/>
    <s v="Consumer"/>
    <x v="0"/>
    <s v="Southaven"/>
    <x v="35"/>
    <n v="38671"/>
    <x v="0"/>
    <s v="TEC-AC-10000109"/>
    <x v="2"/>
    <x v="11"/>
    <s v="Sony Micro Vault Click 16 GB USB 2.0 Flash Drive"/>
    <x v="1891"/>
    <n v="4"/>
    <n v="0"/>
    <n v="53.750399999999999"/>
  </r>
  <r>
    <n v="2280"/>
    <s v="CA-2017-142622"/>
    <x v="506"/>
    <d v="2017-02-11T00:00:00"/>
    <s v="First Class"/>
    <s v="JK-15625"/>
    <x v="600"/>
    <s v="Consumer"/>
    <x v="0"/>
    <s v="Seattle"/>
    <x v="4"/>
    <n v="98115"/>
    <x v="1"/>
    <s v="FUR-CH-10003833"/>
    <x v="0"/>
    <x v="1"/>
    <s v="Novimex Fabric Task Chair"/>
    <x v="1892"/>
    <n v="2"/>
    <n v="0.2"/>
    <n v="-6.0979999999999999"/>
  </r>
  <r>
    <n v="2281"/>
    <s v="CA-2017-142622"/>
    <x v="506"/>
    <d v="2017-02-11T00:00:00"/>
    <s v="First Class"/>
    <s v="JK-15625"/>
    <x v="600"/>
    <s v="Consumer"/>
    <x v="0"/>
    <s v="Seattle"/>
    <x v="4"/>
    <n v="98115"/>
    <x v="1"/>
    <s v="FUR-CH-10004289"/>
    <x v="0"/>
    <x v="1"/>
    <s v="Global Super Steno Chair"/>
    <x v="1893"/>
    <n v="8"/>
    <n v="0.2"/>
    <n v="-23.0352"/>
  </r>
  <r>
    <n v="2282"/>
    <s v="CA-2017-142622"/>
    <x v="506"/>
    <d v="2017-02-11T00:00:00"/>
    <s v="First Class"/>
    <s v="JK-15625"/>
    <x v="600"/>
    <s v="Consumer"/>
    <x v="0"/>
    <s v="Seattle"/>
    <x v="4"/>
    <n v="98115"/>
    <x v="1"/>
    <s v="FUR-BO-10004467"/>
    <x v="0"/>
    <x v="0"/>
    <s v="Bestar Classic Bookcase"/>
    <x v="1636"/>
    <n v="2"/>
    <n v="0"/>
    <n v="37.996200000000002"/>
  </r>
  <r>
    <n v="2283"/>
    <s v="CA-2016-132143"/>
    <x v="324"/>
    <d v="2016-05-09T00:00:00"/>
    <s v="First Class"/>
    <s v="FM-14215"/>
    <x v="524"/>
    <s v="Corporate"/>
    <x v="0"/>
    <s v="Middletown"/>
    <x v="29"/>
    <n v="6457"/>
    <x v="3"/>
    <s v="OFF-PA-10002713"/>
    <x v="1"/>
    <x v="10"/>
    <s v="Adams Phone Message Book, 200 Message Capacity, 8 1-16” x 11”"/>
    <x v="1894"/>
    <n v="7"/>
    <n v="0"/>
    <n v="22.153600000000001"/>
  </r>
  <r>
    <n v="2284"/>
    <s v="CA-2015-153108"/>
    <x v="617"/>
    <d v="2015-09-03T00:00:00"/>
    <s v="Standard Class"/>
    <s v="SF-20200"/>
    <x v="227"/>
    <s v="Consumer"/>
    <x v="0"/>
    <s v="New Castle"/>
    <x v="14"/>
    <n v="47362"/>
    <x v="2"/>
    <s v="TEC-PH-10001552"/>
    <x v="2"/>
    <x v="7"/>
    <s v="I Need's 3d Hello Kitty Hybrid Silicone Case Cover for HTC One X 4g with 3d Hello Kitty Stylus Pen Green-pink"/>
    <x v="100"/>
    <n v="2"/>
    <n v="0"/>
    <n v="6.6976000000000004"/>
  </r>
  <r>
    <n v="2285"/>
    <s v="CA-2015-153108"/>
    <x v="617"/>
    <d v="2015-09-03T00:00:00"/>
    <s v="Standard Class"/>
    <s v="SF-20200"/>
    <x v="227"/>
    <s v="Consumer"/>
    <x v="0"/>
    <s v="New Castle"/>
    <x v="14"/>
    <n v="47362"/>
    <x v="2"/>
    <s v="OFF-AP-10002222"/>
    <x v="1"/>
    <x v="9"/>
    <s v="Staple holder"/>
    <x v="1895"/>
    <n v="7"/>
    <n v="0"/>
    <n v="16.386299999999999"/>
  </r>
  <r>
    <n v="2286"/>
    <s v="CA-2016-112676"/>
    <x v="466"/>
    <d v="2016-08-05T00:00:00"/>
    <s v="First Class"/>
    <s v="PJ-18835"/>
    <x v="601"/>
    <s v="Corporate"/>
    <x v="0"/>
    <s v="Murfreesboro"/>
    <x v="18"/>
    <n v="37130"/>
    <x v="0"/>
    <s v="OFF-PA-10003971"/>
    <x v="1"/>
    <x v="10"/>
    <s v="Xerox 1965"/>
    <x v="642"/>
    <n v="3"/>
    <n v="0.2"/>
    <n v="5.2026000000000003"/>
  </r>
  <r>
    <n v="2287"/>
    <s v="CA-2017-165687"/>
    <x v="702"/>
    <s v="11-23-2017"/>
    <s v="Standard Class"/>
    <s v="CS-12355"/>
    <x v="394"/>
    <s v="Consumer"/>
    <x v="0"/>
    <s v="Salem"/>
    <x v="17"/>
    <n v="24153"/>
    <x v="0"/>
    <s v="OFF-AP-10004036"/>
    <x v="1"/>
    <x v="9"/>
    <s v="Bionaire 99.97% HEPA Air Cleaner"/>
    <x v="1896"/>
    <n v="2"/>
    <n v="0"/>
    <n v="12.263999999999999"/>
  </r>
  <r>
    <n v="2288"/>
    <s v="US-2017-112928"/>
    <x v="703"/>
    <d v="2017-05-06T00:00:00"/>
    <s v="Second Class"/>
    <s v="BB-10990"/>
    <x v="121"/>
    <s v="Corporate"/>
    <x v="0"/>
    <s v="Toledo"/>
    <x v="24"/>
    <n v="43615"/>
    <x v="3"/>
    <s v="OFF-AP-10002287"/>
    <x v="1"/>
    <x v="9"/>
    <s v="Eureka Sanitaire  Multi-Pro Heavy-Duty Upright, Disposable Bags"/>
    <x v="1897"/>
    <n v="5"/>
    <n v="0.2"/>
    <n v="1.3109999999999999"/>
  </r>
  <r>
    <n v="2289"/>
    <s v="CA-2017-143343"/>
    <x v="194"/>
    <s v="6-13-2017"/>
    <s v="First Class"/>
    <s v="BW-11200"/>
    <x v="572"/>
    <s v="Consumer"/>
    <x v="0"/>
    <s v="Los Angeles"/>
    <x v="1"/>
    <n v="90032"/>
    <x v="1"/>
    <s v="OFF-AR-10002375"/>
    <x v="1"/>
    <x v="6"/>
    <s v="Newell 351"/>
    <x v="1220"/>
    <n v="5"/>
    <n v="0"/>
    <n v="4.7560000000000002"/>
  </r>
  <r>
    <n v="2290"/>
    <s v="CA-2017-115154"/>
    <x v="704"/>
    <d v="2017-11-01T00:00:00"/>
    <s v="First Class"/>
    <s v="RS-19420"/>
    <x v="602"/>
    <s v="Corporate"/>
    <x v="0"/>
    <s v="Seattle"/>
    <x v="4"/>
    <n v="98115"/>
    <x v="1"/>
    <s v="FUR-TA-10001950"/>
    <x v="0"/>
    <x v="3"/>
    <s v="Balt Solid Wood Round Tables"/>
    <x v="1898"/>
    <n v="2"/>
    <n v="0"/>
    <n v="80.368200000000002"/>
  </r>
  <r>
    <n v="2291"/>
    <s v="CA-2015-149342"/>
    <x v="705"/>
    <s v="4-25-2015"/>
    <s v="Standard Class"/>
    <s v="TS-21160"/>
    <x v="378"/>
    <s v="Corporate"/>
    <x v="0"/>
    <s v="Columbus"/>
    <x v="32"/>
    <n v="31907"/>
    <x v="0"/>
    <s v="TEC-PH-10001557"/>
    <x v="2"/>
    <x v="7"/>
    <s v="Pyle PMP37LED"/>
    <x v="1158"/>
    <n v="3"/>
    <n v="0"/>
    <n v="77.751900000000006"/>
  </r>
  <r>
    <n v="2292"/>
    <s v="CA-2015-149342"/>
    <x v="705"/>
    <s v="4-25-2015"/>
    <s v="Standard Class"/>
    <s v="TS-21160"/>
    <x v="378"/>
    <s v="Corporate"/>
    <x v="0"/>
    <s v="Columbus"/>
    <x v="32"/>
    <n v="31907"/>
    <x v="0"/>
    <s v="FUR-FU-10002937"/>
    <x v="0"/>
    <x v="5"/>
    <s v="GE 48&quot; Fluorescent Tube, Cool White Energy Saver, 34 Watts, 30-Box"/>
    <x v="1899"/>
    <n v="6"/>
    <n v="0"/>
    <n v="297.69"/>
  </r>
  <r>
    <n v="2293"/>
    <s v="CA-2015-149342"/>
    <x v="705"/>
    <s v="4-25-2015"/>
    <s v="Standard Class"/>
    <s v="TS-21160"/>
    <x v="378"/>
    <s v="Corporate"/>
    <x v="0"/>
    <s v="Columbus"/>
    <x v="32"/>
    <n v="31907"/>
    <x v="0"/>
    <s v="OFF-PA-10001166"/>
    <x v="1"/>
    <x v="10"/>
    <s v="Xerox 2"/>
    <x v="91"/>
    <n v="2"/>
    <n v="0"/>
    <n v="6.2207999999999997"/>
  </r>
  <r>
    <n v="2294"/>
    <s v="CA-2015-130995"/>
    <x v="550"/>
    <d v="2015-06-11T00:00:00"/>
    <s v="Standard Class"/>
    <s v="QJ-19255"/>
    <x v="425"/>
    <s v="Corporate"/>
    <x v="0"/>
    <s v="New York City"/>
    <x v="15"/>
    <n v="10009"/>
    <x v="3"/>
    <s v="TEC-PH-10000347"/>
    <x v="2"/>
    <x v="7"/>
    <s v="Cush Cases Heavy Duty Rugged Cover Case for Samsung Galaxy S5 - Purple"/>
    <x v="1900"/>
    <n v="1"/>
    <n v="0"/>
    <n v="1.3365"/>
  </r>
  <r>
    <n v="2295"/>
    <s v="CA-2017-127929"/>
    <x v="332"/>
    <s v="12-27-2017"/>
    <s v="Standard Class"/>
    <s v="FM-14215"/>
    <x v="524"/>
    <s v="Corporate"/>
    <x v="0"/>
    <s v="Middletown"/>
    <x v="29"/>
    <n v="6457"/>
    <x v="3"/>
    <s v="FUR-FU-10003708"/>
    <x v="0"/>
    <x v="5"/>
    <s v="Tenex Traditional Chairmats for Medium Pile Carpet, Standard Lip, 36&quot; x 48&quot;"/>
    <x v="1901"/>
    <n v="3"/>
    <n v="0"/>
    <n v="38.209499999999998"/>
  </r>
  <r>
    <n v="2296"/>
    <s v="CA-2015-113145"/>
    <x v="550"/>
    <d v="2015-05-11T00:00:00"/>
    <s v="Standard Class"/>
    <s v="VD-21670"/>
    <x v="104"/>
    <s v="Consumer"/>
    <x v="0"/>
    <s v="New York City"/>
    <x v="15"/>
    <n v="10011"/>
    <x v="3"/>
    <s v="OFF-PA-10002659"/>
    <x v="1"/>
    <x v="10"/>
    <s v="Avoid Verbal Orders Carbonless Minifold Book"/>
    <x v="1902"/>
    <n v="4"/>
    <n v="0"/>
    <n v="6.2191999999999998"/>
  </r>
  <r>
    <n v="2297"/>
    <s v="CA-2015-113145"/>
    <x v="550"/>
    <d v="2015-05-11T00:00:00"/>
    <s v="Standard Class"/>
    <s v="VD-21670"/>
    <x v="104"/>
    <s v="Consumer"/>
    <x v="0"/>
    <s v="New York City"/>
    <x v="15"/>
    <n v="10011"/>
    <x v="3"/>
    <s v="FUR-FU-10000965"/>
    <x v="0"/>
    <x v="5"/>
    <s v="Howard Miller 11-1-2&quot; Diameter Ridgewood Wall Clock"/>
    <x v="1903"/>
    <n v="5"/>
    <n v="0"/>
    <n v="106.477"/>
  </r>
  <r>
    <n v="2298"/>
    <s v="CA-2015-113145"/>
    <x v="550"/>
    <d v="2015-05-11T00:00:00"/>
    <s v="Standard Class"/>
    <s v="VD-21670"/>
    <x v="104"/>
    <s v="Consumer"/>
    <x v="0"/>
    <s v="New York City"/>
    <x v="15"/>
    <n v="10011"/>
    <x v="3"/>
    <s v="TEC-PH-10001527"/>
    <x v="2"/>
    <x v="7"/>
    <s v="Plantronics MX500i Earset"/>
    <x v="1904"/>
    <n v="1"/>
    <n v="0"/>
    <n v="1.2885"/>
  </r>
  <r>
    <n v="2299"/>
    <s v="CA-2015-113145"/>
    <x v="550"/>
    <d v="2015-05-11T00:00:00"/>
    <s v="Standard Class"/>
    <s v="VD-21670"/>
    <x v="104"/>
    <s v="Consumer"/>
    <x v="0"/>
    <s v="New York City"/>
    <x v="15"/>
    <n v="10011"/>
    <x v="3"/>
    <s v="TEC-AC-10001838"/>
    <x v="2"/>
    <x v="11"/>
    <s v="Razer Tiamat Over Ear 7.1 Surround Sound PC Gaming Headset"/>
    <x v="751"/>
    <n v="7"/>
    <n v="0"/>
    <n v="601.96990000000005"/>
  </r>
  <r>
    <n v="2300"/>
    <s v="CA-2015-113145"/>
    <x v="550"/>
    <d v="2015-05-11T00:00:00"/>
    <s v="Standard Class"/>
    <s v="VD-21670"/>
    <x v="104"/>
    <s v="Consumer"/>
    <x v="0"/>
    <s v="New York City"/>
    <x v="15"/>
    <n v="10011"/>
    <x v="3"/>
    <s v="TEC-PH-10002597"/>
    <x v="2"/>
    <x v="7"/>
    <s v="Xblue XB-1670-86 X16 Small Office Telephone - Titanium"/>
    <x v="178"/>
    <n v="4"/>
    <n v="0"/>
    <n v="125.99"/>
  </r>
  <r>
    <n v="2301"/>
    <s v="CA-2014-162362"/>
    <x v="688"/>
    <s v="11-18-2014"/>
    <s v="Standard Class"/>
    <s v="JL-15505"/>
    <x v="145"/>
    <s v="Consumer"/>
    <x v="0"/>
    <s v="Midland"/>
    <x v="12"/>
    <n v="48640"/>
    <x v="2"/>
    <s v="OFF-BI-10000756"/>
    <x v="1"/>
    <x v="8"/>
    <s v="Storex DuraTech Recycled Plastic Frosted Binders"/>
    <x v="1905"/>
    <n v="3"/>
    <n v="0"/>
    <n v="6.36"/>
  </r>
  <r>
    <n v="2302"/>
    <s v="CA-2014-162362"/>
    <x v="688"/>
    <s v="11-18-2014"/>
    <s v="Standard Class"/>
    <s v="JL-15505"/>
    <x v="145"/>
    <s v="Consumer"/>
    <x v="0"/>
    <s v="Midland"/>
    <x v="12"/>
    <n v="48640"/>
    <x v="2"/>
    <s v="OFF-BI-10000546"/>
    <x v="1"/>
    <x v="8"/>
    <s v="Avery Durable Binders"/>
    <x v="132"/>
    <n v="4"/>
    <n v="0"/>
    <n v="5.6448"/>
  </r>
  <r>
    <n v="2303"/>
    <s v="CA-2016-106558"/>
    <x v="328"/>
    <s v="1-21-2016"/>
    <s v="Standard Class"/>
    <s v="DL-13495"/>
    <x v="393"/>
    <s v="Corporate"/>
    <x v="0"/>
    <s v="Columbus"/>
    <x v="32"/>
    <n v="31907"/>
    <x v="0"/>
    <s v="TEC-AC-10001142"/>
    <x v="2"/>
    <x v="11"/>
    <s v="First Data FD10 PIN Pad"/>
    <x v="613"/>
    <n v="4"/>
    <n v="0"/>
    <n v="31.6"/>
  </r>
  <r>
    <n v="2304"/>
    <s v="CA-2017-157931"/>
    <x v="698"/>
    <s v="9-22-2017"/>
    <s v="Second Class"/>
    <s v="MO-17800"/>
    <x v="246"/>
    <s v="Home Office"/>
    <x v="0"/>
    <s v="Roswell"/>
    <x v="32"/>
    <n v="30076"/>
    <x v="0"/>
    <s v="FUR-CH-10000785"/>
    <x v="0"/>
    <x v="1"/>
    <s v="Global Ergonomic Managers Chair"/>
    <x v="1906"/>
    <n v="4"/>
    <n v="0"/>
    <n v="188.2192"/>
  </r>
  <r>
    <n v="2305"/>
    <s v="CA-2017-157931"/>
    <x v="698"/>
    <s v="9-22-2017"/>
    <s v="Second Class"/>
    <s v="MO-17800"/>
    <x v="246"/>
    <s v="Home Office"/>
    <x v="0"/>
    <s v="Roswell"/>
    <x v="32"/>
    <n v="30076"/>
    <x v="0"/>
    <s v="OFF-PA-10000474"/>
    <x v="1"/>
    <x v="10"/>
    <s v="Easy-staple paper"/>
    <x v="1907"/>
    <n v="3"/>
    <n v="0"/>
    <n v="49.970399999999998"/>
  </r>
  <r>
    <n v="2306"/>
    <s v="CA-2016-115574"/>
    <x v="444"/>
    <s v="12-24-2016"/>
    <s v="First Class"/>
    <s v="BP-11185"/>
    <x v="130"/>
    <s v="Corporate"/>
    <x v="0"/>
    <s v="Chicago"/>
    <x v="10"/>
    <n v="60623"/>
    <x v="2"/>
    <s v="FUR-BO-10003441"/>
    <x v="0"/>
    <x v="0"/>
    <s v="Bush Westfield Collection Bookcases, Fully Assembled"/>
    <x v="1078"/>
    <n v="2"/>
    <n v="0.3"/>
    <n v="-14.1372"/>
  </r>
  <r>
    <n v="2307"/>
    <s v="CA-2015-160794"/>
    <x v="706"/>
    <d v="2015-08-08T00:00:00"/>
    <s v="First Class"/>
    <s v="MS-17980"/>
    <x v="99"/>
    <s v="Corporate"/>
    <x v="0"/>
    <s v="Houston"/>
    <x v="5"/>
    <n v="77041"/>
    <x v="2"/>
    <s v="OFF-PA-10004156"/>
    <x v="1"/>
    <x v="10"/>
    <s v="Xerox 188"/>
    <x v="1908"/>
    <n v="3"/>
    <n v="0.2"/>
    <n v="9.8658000000000001"/>
  </r>
  <r>
    <n v="2308"/>
    <s v="CA-2017-116225"/>
    <x v="60"/>
    <d v="2017-09-11T00:00:00"/>
    <s v="Standard Class"/>
    <s v="SV-20935"/>
    <x v="603"/>
    <s v="Consumer"/>
    <x v="0"/>
    <s v="New York City"/>
    <x v="15"/>
    <n v="10009"/>
    <x v="3"/>
    <s v="TEC-AC-10001432"/>
    <x v="2"/>
    <x v="11"/>
    <s v="Enermax Aurora Lite Keyboard"/>
    <x v="1909"/>
    <n v="5"/>
    <n v="0"/>
    <n v="171.93"/>
  </r>
  <r>
    <n v="2309"/>
    <s v="US-2017-120418"/>
    <x v="533"/>
    <d v="2017-12-06T00:00:00"/>
    <s v="First Class"/>
    <s v="BC-11125"/>
    <x v="604"/>
    <s v="Home Office"/>
    <x v="0"/>
    <s v="Peoria"/>
    <x v="16"/>
    <n v="85345"/>
    <x v="1"/>
    <s v="FUR-CH-10001394"/>
    <x v="0"/>
    <x v="1"/>
    <s v="Global Leather Executive Chair"/>
    <x v="1910"/>
    <n v="1"/>
    <n v="0.2"/>
    <n v="35.098999999999997"/>
  </r>
  <r>
    <n v="2310"/>
    <s v="US-2017-120418"/>
    <x v="533"/>
    <d v="2017-12-06T00:00:00"/>
    <s v="First Class"/>
    <s v="BC-11125"/>
    <x v="604"/>
    <s v="Home Office"/>
    <x v="0"/>
    <s v="Peoria"/>
    <x v="16"/>
    <n v="85345"/>
    <x v="1"/>
    <s v="OFF-ST-10002370"/>
    <x v="1"/>
    <x v="4"/>
    <s v="Sortfiler Multipurpose Personal File Organizer, Black"/>
    <x v="1911"/>
    <n v="4"/>
    <n v="0.2"/>
    <n v="7.7004000000000001"/>
  </r>
  <r>
    <n v="2311"/>
    <s v="US-2017-120418"/>
    <x v="533"/>
    <d v="2017-12-06T00:00:00"/>
    <s v="First Class"/>
    <s v="BC-11125"/>
    <x v="604"/>
    <s v="Home Office"/>
    <x v="0"/>
    <s v="Peoria"/>
    <x v="16"/>
    <n v="85345"/>
    <x v="1"/>
    <s v="OFF-AR-10002956"/>
    <x v="1"/>
    <x v="6"/>
    <s v="Boston 16801 Nautilus Battery Pencil Sharpener"/>
    <x v="1912"/>
    <n v="5"/>
    <n v="0.2"/>
    <n v="6.6029999999999998"/>
  </r>
  <r>
    <n v="2312"/>
    <s v="US-2017-120418"/>
    <x v="533"/>
    <d v="2017-12-06T00:00:00"/>
    <s v="First Class"/>
    <s v="BC-11125"/>
    <x v="604"/>
    <s v="Home Office"/>
    <x v="0"/>
    <s v="Peoria"/>
    <x v="16"/>
    <n v="85345"/>
    <x v="1"/>
    <s v="OFF-AR-10001955"/>
    <x v="1"/>
    <x v="6"/>
    <s v="Newell 319"/>
    <x v="1810"/>
    <n v="1"/>
    <n v="0.2"/>
    <n v="1.984"/>
  </r>
  <r>
    <n v="2313"/>
    <s v="US-2017-120418"/>
    <x v="533"/>
    <d v="2017-12-06T00:00:00"/>
    <s v="First Class"/>
    <s v="BC-11125"/>
    <x v="604"/>
    <s v="Home Office"/>
    <x v="0"/>
    <s v="Peoria"/>
    <x v="16"/>
    <n v="85345"/>
    <x v="1"/>
    <s v="OFF-ST-10001809"/>
    <x v="1"/>
    <x v="4"/>
    <s v="Fellowes Officeware Wire Shelving"/>
    <x v="1913"/>
    <n v="3"/>
    <n v="0.2"/>
    <n v="-48.508200000000002"/>
  </r>
  <r>
    <n v="2314"/>
    <s v="CA-2017-122035"/>
    <x v="229"/>
    <s v="7-25-2017"/>
    <s v="Standard Class"/>
    <s v="EM-13825"/>
    <x v="605"/>
    <s v="Corporate"/>
    <x v="0"/>
    <s v="Sioux Falls"/>
    <x v="44"/>
    <n v="57103"/>
    <x v="2"/>
    <s v="OFF-LA-10004093"/>
    <x v="1"/>
    <x v="2"/>
    <s v="Avery 486"/>
    <x v="2"/>
    <n v="2"/>
    <n v="0"/>
    <n v="6.8714000000000004"/>
  </r>
  <r>
    <n v="2315"/>
    <s v="CA-2017-122035"/>
    <x v="229"/>
    <s v="7-25-2017"/>
    <s v="Standard Class"/>
    <s v="EM-13825"/>
    <x v="605"/>
    <s v="Corporate"/>
    <x v="0"/>
    <s v="Sioux Falls"/>
    <x v="44"/>
    <n v="57103"/>
    <x v="2"/>
    <s v="OFF-AP-10002118"/>
    <x v="1"/>
    <x v="9"/>
    <s v="1.7 Cubic Foot Compact &quot;Cube&quot; Office Refrigerators"/>
    <x v="1914"/>
    <n v="2"/>
    <n v="0"/>
    <n v="112.4064"/>
  </r>
  <r>
    <n v="2316"/>
    <s v="CA-2017-122035"/>
    <x v="229"/>
    <s v="7-25-2017"/>
    <s v="Standard Class"/>
    <s v="EM-13825"/>
    <x v="605"/>
    <s v="Corporate"/>
    <x v="0"/>
    <s v="Sioux Falls"/>
    <x v="44"/>
    <n v="57103"/>
    <x v="2"/>
    <s v="OFF-BI-10000404"/>
    <x v="1"/>
    <x v="8"/>
    <s v="Avery Printable Repositionable Plastic Tabs"/>
    <x v="1915"/>
    <n v="5"/>
    <n v="0"/>
    <n v="20.21"/>
  </r>
  <r>
    <n v="2317"/>
    <s v="CA-2017-122035"/>
    <x v="229"/>
    <s v="7-25-2017"/>
    <s v="Standard Class"/>
    <s v="EM-13825"/>
    <x v="605"/>
    <s v="Corporate"/>
    <x v="0"/>
    <s v="Sioux Falls"/>
    <x v="44"/>
    <n v="57103"/>
    <x v="2"/>
    <s v="FUR-CH-10003833"/>
    <x v="0"/>
    <x v="1"/>
    <s v="Novimex Fabric Task Chair"/>
    <x v="1091"/>
    <n v="3"/>
    <n v="0"/>
    <n v="27.440999999999999"/>
  </r>
  <r>
    <n v="2318"/>
    <s v="CA-2017-122035"/>
    <x v="229"/>
    <s v="7-25-2017"/>
    <s v="Standard Class"/>
    <s v="EM-13825"/>
    <x v="605"/>
    <s v="Corporate"/>
    <x v="0"/>
    <s v="Sioux Falls"/>
    <x v="44"/>
    <n v="57103"/>
    <x v="2"/>
    <s v="OFF-BI-10002072"/>
    <x v="1"/>
    <x v="8"/>
    <s v="Cardinal Slant-D Ring Binders"/>
    <x v="1916"/>
    <n v="7"/>
    <n v="0"/>
    <n v="30.414999999999999"/>
  </r>
  <r>
    <n v="2319"/>
    <s v="CA-2017-122035"/>
    <x v="229"/>
    <s v="7-25-2017"/>
    <s v="Standard Class"/>
    <s v="EM-13825"/>
    <x v="605"/>
    <s v="Corporate"/>
    <x v="0"/>
    <s v="Sioux Falls"/>
    <x v="44"/>
    <n v="57103"/>
    <x v="2"/>
    <s v="TEC-AC-10003095"/>
    <x v="2"/>
    <x v="11"/>
    <s v="Logitech G35 7.1-Channel Surround Sound Headset"/>
    <x v="1917"/>
    <n v="3"/>
    <n v="0"/>
    <n v="132.5898"/>
  </r>
  <r>
    <n v="2320"/>
    <s v="CA-2015-117828"/>
    <x v="707"/>
    <s v="12-26-2015"/>
    <s v="First Class"/>
    <s v="BD-11500"/>
    <x v="214"/>
    <s v="Consumer"/>
    <x v="0"/>
    <s v="Richmond"/>
    <x v="17"/>
    <n v="23223"/>
    <x v="0"/>
    <s v="OFF-AP-10001563"/>
    <x v="1"/>
    <x v="9"/>
    <s v="Belkin Premiere Surge Master II 8-outlet surge protector"/>
    <x v="1918"/>
    <n v="4"/>
    <n v="0"/>
    <n v="56.352800000000002"/>
  </r>
  <r>
    <n v="2321"/>
    <s v="CA-2017-165491"/>
    <x v="178"/>
    <s v="3-24-2017"/>
    <s v="Standard Class"/>
    <s v="HW-14935"/>
    <x v="304"/>
    <s v="Corporate"/>
    <x v="0"/>
    <s v="Seattle"/>
    <x v="4"/>
    <n v="98115"/>
    <x v="1"/>
    <s v="TEC-AC-10000358"/>
    <x v="2"/>
    <x v="11"/>
    <s v="Imation Secure Drive + Hardware Encrypted USB flash drive - 16 GB"/>
    <x v="1919"/>
    <n v="7"/>
    <n v="0"/>
    <n v="63.8232"/>
  </r>
  <r>
    <n v="2322"/>
    <s v="CA-2015-109470"/>
    <x v="621"/>
    <d v="2016-03-01T00:00:00"/>
    <s v="Second Class"/>
    <s v="KC-16255"/>
    <x v="346"/>
    <s v="Corporate"/>
    <x v="0"/>
    <s v="Henderson"/>
    <x v="0"/>
    <n v="42420"/>
    <x v="0"/>
    <s v="OFF-BI-10004492"/>
    <x v="1"/>
    <x v="8"/>
    <s v="Tuf-Vin Binders"/>
    <x v="1920"/>
    <n v="3"/>
    <n v="0"/>
    <n v="44.527799999999999"/>
  </r>
  <r>
    <n v="2323"/>
    <s v="CA-2015-109470"/>
    <x v="621"/>
    <d v="2016-03-01T00:00:00"/>
    <s v="Second Class"/>
    <s v="KC-16255"/>
    <x v="346"/>
    <s v="Corporate"/>
    <x v="0"/>
    <s v="Henderson"/>
    <x v="0"/>
    <n v="42420"/>
    <x v="0"/>
    <s v="OFF-BI-10001072"/>
    <x v="1"/>
    <x v="8"/>
    <s v="GBC Clear Cover, 8-1-2 x 11, unpunched, 25 covers per pack"/>
    <x v="1921"/>
    <n v="4"/>
    <n v="0"/>
    <n v="27.894400000000001"/>
  </r>
  <r>
    <n v="2324"/>
    <s v="CA-2015-109470"/>
    <x v="621"/>
    <d v="2016-03-01T00:00:00"/>
    <s v="Second Class"/>
    <s v="KC-16255"/>
    <x v="346"/>
    <s v="Corporate"/>
    <x v="0"/>
    <s v="Henderson"/>
    <x v="0"/>
    <n v="42420"/>
    <x v="0"/>
    <s v="OFF-BI-10003707"/>
    <x v="1"/>
    <x v="8"/>
    <s v="Aluminum Screw Posts"/>
    <x v="1922"/>
    <n v="5"/>
    <n v="0"/>
    <n v="38.15"/>
  </r>
  <r>
    <n v="2325"/>
    <s v="CA-2015-109470"/>
    <x v="621"/>
    <d v="2016-03-01T00:00:00"/>
    <s v="Second Class"/>
    <s v="KC-16255"/>
    <x v="346"/>
    <s v="Corporate"/>
    <x v="0"/>
    <s v="Henderson"/>
    <x v="0"/>
    <n v="42420"/>
    <x v="0"/>
    <s v="OFF-BI-10000977"/>
    <x v="1"/>
    <x v="8"/>
    <s v="Ibico Plastic Spiral Binding Combs"/>
    <x v="1923"/>
    <n v="12"/>
    <n v="0"/>
    <n v="167.80799999999999"/>
  </r>
  <r>
    <n v="2326"/>
    <s v="CA-2015-105102"/>
    <x v="427"/>
    <s v="9-19-2015"/>
    <s v="Second Class"/>
    <s v="BM-11575"/>
    <x v="606"/>
    <s v="Corporate"/>
    <x v="0"/>
    <s v="New York City"/>
    <x v="15"/>
    <n v="10035"/>
    <x v="3"/>
    <s v="OFF-BI-10002082"/>
    <x v="1"/>
    <x v="8"/>
    <s v="GBC Twin Loop Wire Binding Elements"/>
    <x v="1924"/>
    <n v="3"/>
    <n v="0.2"/>
    <n v="29.952000000000002"/>
  </r>
  <r>
    <n v="2327"/>
    <s v="CA-2015-105102"/>
    <x v="427"/>
    <s v="9-19-2015"/>
    <s v="Second Class"/>
    <s v="BM-11575"/>
    <x v="606"/>
    <s v="Corporate"/>
    <x v="0"/>
    <s v="New York City"/>
    <x v="15"/>
    <n v="10035"/>
    <x v="3"/>
    <s v="FUR-BO-10004709"/>
    <x v="0"/>
    <x v="0"/>
    <s v="Bush Westfield Collection Bookcases, Medium Cherry Finish"/>
    <x v="1925"/>
    <n v="1"/>
    <n v="0.2"/>
    <n v="1.1596"/>
  </r>
  <r>
    <n v="2328"/>
    <s v="CA-2015-105102"/>
    <x v="427"/>
    <s v="9-19-2015"/>
    <s v="Second Class"/>
    <s v="BM-11575"/>
    <x v="606"/>
    <s v="Corporate"/>
    <x v="0"/>
    <s v="New York City"/>
    <x v="15"/>
    <n v="10035"/>
    <x v="3"/>
    <s v="OFF-PA-10002365"/>
    <x v="1"/>
    <x v="10"/>
    <s v="Xerox 1967"/>
    <x v="91"/>
    <n v="2"/>
    <n v="0"/>
    <n v="6.2207999999999997"/>
  </r>
  <r>
    <n v="2329"/>
    <s v="CA-2017-138422"/>
    <x v="398"/>
    <s v="9-26-2017"/>
    <s v="First Class"/>
    <s v="KN-16705"/>
    <x v="607"/>
    <s v="Home Office"/>
    <x v="0"/>
    <s v="Fort Collins"/>
    <x v="22"/>
    <n v="80525"/>
    <x v="1"/>
    <s v="OFF-EN-10004147"/>
    <x v="1"/>
    <x v="12"/>
    <s v="Wausau Papers Astrobrights Colored Envelopes"/>
    <x v="642"/>
    <n v="3"/>
    <n v="0.2"/>
    <n v="5.2026000000000003"/>
  </r>
  <r>
    <n v="2330"/>
    <s v="US-2015-147739"/>
    <x v="708"/>
    <s v="12-29-2015"/>
    <s v="Standard Class"/>
    <s v="JD-16150"/>
    <x v="251"/>
    <s v="Corporate"/>
    <x v="0"/>
    <s v="Philadelphia"/>
    <x v="9"/>
    <n v="19140"/>
    <x v="3"/>
    <s v="FUR-FU-10001468"/>
    <x v="0"/>
    <x v="5"/>
    <s v="Tenex Antistatic Computer Chair Mats"/>
    <x v="1926"/>
    <n v="4"/>
    <n v="0.2"/>
    <n v="-68.391999999999996"/>
  </r>
  <r>
    <n v="2331"/>
    <s v="CA-2016-155187"/>
    <x v="447"/>
    <s v="9-26-2016"/>
    <s v="Second Class"/>
    <s v="LA-16780"/>
    <x v="156"/>
    <s v="Corporate"/>
    <x v="0"/>
    <s v="Los Angeles"/>
    <x v="1"/>
    <n v="90004"/>
    <x v="1"/>
    <s v="OFF-ST-10000642"/>
    <x v="1"/>
    <x v="4"/>
    <s v="Tennsco Lockers, Gray"/>
    <x v="108"/>
    <n v="2"/>
    <n v="0"/>
    <n v="2.9371999999999998"/>
  </r>
  <r>
    <n v="2332"/>
    <s v="CA-2016-155187"/>
    <x v="447"/>
    <s v="9-26-2016"/>
    <s v="Second Class"/>
    <s v="LA-16780"/>
    <x v="156"/>
    <s v="Corporate"/>
    <x v="0"/>
    <s v="Los Angeles"/>
    <x v="1"/>
    <n v="90004"/>
    <x v="1"/>
    <s v="OFF-PA-10000380"/>
    <x v="1"/>
    <x v="10"/>
    <s v="REDIFORM Incoming-Outgoing Call Register, 11&quot; X 8 1-2&quot;, 100 Messages"/>
    <x v="1927"/>
    <n v="5"/>
    <n v="0"/>
    <n v="20.85"/>
  </r>
  <r>
    <n v="2333"/>
    <s v="CA-2017-169285"/>
    <x v="709"/>
    <s v="3-25-2017"/>
    <s v="Standard Class"/>
    <s v="RW-19690"/>
    <x v="355"/>
    <s v="Consumer"/>
    <x v="0"/>
    <s v="Lafayette"/>
    <x v="14"/>
    <n v="47905"/>
    <x v="2"/>
    <s v="OFF-PA-10004071"/>
    <x v="1"/>
    <x v="10"/>
    <s v="Eaton Premium Continuous-Feed Paper, 25% Cotton, Letter Size, White, 1000 Shts-Box"/>
    <x v="1928"/>
    <n v="5"/>
    <n v="0"/>
    <n v="133.15199999999999"/>
  </r>
  <r>
    <n v="2334"/>
    <s v="CA-2017-169285"/>
    <x v="709"/>
    <s v="3-25-2017"/>
    <s v="Standard Class"/>
    <s v="RW-19690"/>
    <x v="355"/>
    <s v="Consumer"/>
    <x v="0"/>
    <s v="Lafayette"/>
    <x v="14"/>
    <n v="47905"/>
    <x v="2"/>
    <s v="OFF-PA-10004971"/>
    <x v="1"/>
    <x v="10"/>
    <s v="Xerox 196"/>
    <x v="396"/>
    <n v="1"/>
    <n v="0"/>
    <n v="2.8321999999999998"/>
  </r>
  <r>
    <n v="2335"/>
    <s v="CA-2014-140886"/>
    <x v="588"/>
    <d v="2014-04-10T00:00:00"/>
    <s v="Standard Class"/>
    <s v="KW-16570"/>
    <x v="608"/>
    <s v="Consumer"/>
    <x v="0"/>
    <s v="Clarksville"/>
    <x v="18"/>
    <n v="37042"/>
    <x v="0"/>
    <s v="OFF-AP-10000696"/>
    <x v="1"/>
    <x v="9"/>
    <s v="Holmes Odor Grabber"/>
    <x v="1929"/>
    <n v="6"/>
    <n v="0.2"/>
    <n v="11.2476"/>
  </r>
  <r>
    <n v="2336"/>
    <s v="CA-2017-152695"/>
    <x v="390"/>
    <d v="2017-10-12T00:00:00"/>
    <s v="Same Day"/>
    <s v="CC-12220"/>
    <x v="417"/>
    <s v="Consumer"/>
    <x v="0"/>
    <s v="Fairfield"/>
    <x v="29"/>
    <n v="6824"/>
    <x v="3"/>
    <s v="OFF-EN-10004030"/>
    <x v="1"/>
    <x v="12"/>
    <s v="Convenience Packs of Business Envelopes"/>
    <x v="139"/>
    <n v="3"/>
    <n v="0"/>
    <n v="5.1041999999999996"/>
  </r>
  <r>
    <n v="2337"/>
    <s v="CA-2017-152695"/>
    <x v="390"/>
    <d v="2017-10-12T00:00:00"/>
    <s v="Same Day"/>
    <s v="CC-12220"/>
    <x v="417"/>
    <s v="Consumer"/>
    <x v="0"/>
    <s v="Fairfield"/>
    <x v="29"/>
    <n v="6824"/>
    <x v="3"/>
    <s v="OFF-AP-10000026"/>
    <x v="1"/>
    <x v="9"/>
    <s v="Tripp Lite Isotel 6 Outlet Surge Protector with Fax-Modem Protection"/>
    <x v="1930"/>
    <n v="7"/>
    <n v="0"/>
    <n v="123.76909999999999"/>
  </r>
  <r>
    <n v="2338"/>
    <s v="CA-2014-110639"/>
    <x v="710"/>
    <s v="8-23-2014"/>
    <s v="Same Day"/>
    <s v="RH-19495"/>
    <x v="302"/>
    <s v="Consumer"/>
    <x v="0"/>
    <s v="New York City"/>
    <x v="15"/>
    <n v="10009"/>
    <x v="3"/>
    <s v="OFF-PA-10003936"/>
    <x v="1"/>
    <x v="10"/>
    <s v="Xerox 1994"/>
    <x v="233"/>
    <n v="4"/>
    <n v="0"/>
    <n v="12.441599999999999"/>
  </r>
  <r>
    <n v="2339"/>
    <s v="CA-2014-110639"/>
    <x v="710"/>
    <s v="8-23-2014"/>
    <s v="Same Day"/>
    <s v="RH-19495"/>
    <x v="302"/>
    <s v="Consumer"/>
    <x v="0"/>
    <s v="New York City"/>
    <x v="15"/>
    <n v="10009"/>
    <x v="3"/>
    <s v="OFF-PA-10004530"/>
    <x v="1"/>
    <x v="10"/>
    <s v="Personal Creations Ink Jet Cards and Labels"/>
    <x v="1931"/>
    <n v="4"/>
    <n v="0"/>
    <n v="22.500800000000002"/>
  </r>
  <r>
    <n v="2340"/>
    <s v="CA-2014-121727"/>
    <x v="711"/>
    <s v="8-24-2014"/>
    <s v="Standard Class"/>
    <s v="JK-15625"/>
    <x v="600"/>
    <s v="Consumer"/>
    <x v="0"/>
    <s v="Columbus"/>
    <x v="24"/>
    <n v="43229"/>
    <x v="3"/>
    <s v="OFF-AR-10004930"/>
    <x v="1"/>
    <x v="6"/>
    <s v="Turquoise Lead Holder with Pocket Clip"/>
    <x v="1932"/>
    <n v="2"/>
    <n v="0.2"/>
    <n v="1.742"/>
  </r>
  <r>
    <n v="2341"/>
    <s v="CA-2016-137736"/>
    <x v="339"/>
    <s v="11-15-2016"/>
    <s v="Standard Class"/>
    <s v="DC-13285"/>
    <x v="290"/>
    <s v="Consumer"/>
    <x v="0"/>
    <s v="Warner Robins"/>
    <x v="32"/>
    <n v="31088"/>
    <x v="0"/>
    <s v="OFF-AR-10004999"/>
    <x v="1"/>
    <x v="6"/>
    <s v="Newell 315"/>
    <x v="1075"/>
    <n v="7"/>
    <n v="0"/>
    <n v="10.465"/>
  </r>
  <r>
    <n v="2342"/>
    <s v="US-2014-143231"/>
    <x v="521"/>
    <d v="2015-03-01T00:00:00"/>
    <s v="First Class"/>
    <s v="GM-14455"/>
    <x v="39"/>
    <s v="Home Office"/>
    <x v="0"/>
    <s v="Franklin"/>
    <x v="31"/>
    <n v="2038"/>
    <x v="3"/>
    <s v="FUR-FU-10002501"/>
    <x v="0"/>
    <x v="5"/>
    <s v="Nu-Dell Executive Frame"/>
    <x v="1933"/>
    <n v="5"/>
    <n v="0"/>
    <n v="23.384"/>
  </r>
  <r>
    <n v="2343"/>
    <s v="US-2014-143231"/>
    <x v="521"/>
    <d v="2015-03-01T00:00:00"/>
    <s v="First Class"/>
    <s v="GM-14455"/>
    <x v="39"/>
    <s v="Home Office"/>
    <x v="0"/>
    <s v="Franklin"/>
    <x v="31"/>
    <n v="2038"/>
    <x v="3"/>
    <s v="TEC-AC-10000358"/>
    <x v="2"/>
    <x v="11"/>
    <s v="Imation Secure Drive + Hardware Encrypted USB flash drive - 16 GB"/>
    <x v="1934"/>
    <n v="3"/>
    <n v="0"/>
    <n v="27.352799999999998"/>
  </r>
  <r>
    <n v="2344"/>
    <s v="US-2014-155894"/>
    <x v="712"/>
    <s v="7-30-2014"/>
    <s v="Second Class"/>
    <s v="CL-11890"/>
    <x v="488"/>
    <s v="Consumer"/>
    <x v="0"/>
    <s v="Chicago"/>
    <x v="10"/>
    <n v="60623"/>
    <x v="2"/>
    <s v="OFF-ST-10004804"/>
    <x v="1"/>
    <x v="4"/>
    <s v="Belkin 19&quot; Vented Equipment Shelf, Black"/>
    <x v="1935"/>
    <n v="3"/>
    <n v="0.2"/>
    <n v="-29.343599999999999"/>
  </r>
  <r>
    <n v="2345"/>
    <s v="CA-2016-119025"/>
    <x v="713"/>
    <s v="2-28-2016"/>
    <s v="Standard Class"/>
    <s v="PV-18985"/>
    <x v="391"/>
    <s v="Home Office"/>
    <x v="0"/>
    <s v="Milwaukee"/>
    <x v="6"/>
    <n v="53209"/>
    <x v="2"/>
    <s v="OFF-AP-10001205"/>
    <x v="1"/>
    <x v="9"/>
    <s v="Belkin 5 Outlet SurgeMaster Power Centers"/>
    <x v="1936"/>
    <n v="9"/>
    <n v="0"/>
    <n v="137.28960000000001"/>
  </r>
  <r>
    <n v="2346"/>
    <s v="CA-2016-159373"/>
    <x v="69"/>
    <s v="3-18-2016"/>
    <s v="Standard Class"/>
    <s v="LT-17110"/>
    <x v="299"/>
    <s v="Consumer"/>
    <x v="0"/>
    <s v="San Antonio"/>
    <x v="5"/>
    <n v="78207"/>
    <x v="2"/>
    <s v="OFF-PA-10000659"/>
    <x v="1"/>
    <x v="10"/>
    <s v="TOPS Carbonless Receipt Book, Four 2-3-4 x 7-1-4 Money Receipts per Page"/>
    <x v="1826"/>
    <n v="5"/>
    <n v="0.2"/>
    <n v="24.527999999999999"/>
  </r>
  <r>
    <n v="2347"/>
    <s v="CA-2016-159373"/>
    <x v="69"/>
    <s v="3-18-2016"/>
    <s v="Standard Class"/>
    <s v="LT-17110"/>
    <x v="299"/>
    <s v="Consumer"/>
    <x v="0"/>
    <s v="San Antonio"/>
    <x v="5"/>
    <n v="78207"/>
    <x v="2"/>
    <s v="OFF-BI-10004141"/>
    <x v="1"/>
    <x v="8"/>
    <s v="Insertable Tab Indexes For Data Binders"/>
    <x v="1937"/>
    <n v="2"/>
    <n v="0.8"/>
    <n v="-2.1623999999999999"/>
  </r>
  <r>
    <n v="2348"/>
    <s v="CA-2016-159373"/>
    <x v="69"/>
    <s v="3-18-2016"/>
    <s v="Standard Class"/>
    <s v="LT-17110"/>
    <x v="299"/>
    <s v="Consumer"/>
    <x v="0"/>
    <s v="San Antonio"/>
    <x v="5"/>
    <n v="78207"/>
    <x v="2"/>
    <s v="FUR-TA-10004619"/>
    <x v="0"/>
    <x v="3"/>
    <s v="Hon Non-Folding Utility Tables"/>
    <x v="1938"/>
    <n v="5"/>
    <n v="0.3"/>
    <n v="0"/>
  </r>
  <r>
    <n v="2349"/>
    <s v="CA-2017-109701"/>
    <x v="575"/>
    <d v="2017-03-12T00:00:00"/>
    <s v="Same Day"/>
    <s v="AM-10360"/>
    <x v="87"/>
    <s v="Corporate"/>
    <x v="0"/>
    <s v="Los Angeles"/>
    <x v="1"/>
    <n v="90032"/>
    <x v="1"/>
    <s v="OFF-BI-10004187"/>
    <x v="1"/>
    <x v="8"/>
    <s v="3-ring staple pack"/>
    <x v="1939"/>
    <n v="6"/>
    <n v="0.2"/>
    <n v="3.1583999999999999"/>
  </r>
  <r>
    <n v="2350"/>
    <s v="CA-2017-109701"/>
    <x v="575"/>
    <d v="2017-03-12T00:00:00"/>
    <s v="Same Day"/>
    <s v="AM-10360"/>
    <x v="87"/>
    <s v="Corporate"/>
    <x v="0"/>
    <s v="Los Angeles"/>
    <x v="1"/>
    <n v="90032"/>
    <x v="1"/>
    <s v="OFF-BI-10000632"/>
    <x v="1"/>
    <x v="8"/>
    <s v="Satellite Sectional Post Binders"/>
    <x v="1940"/>
    <n v="2"/>
    <n v="0.2"/>
    <n v="22.5732"/>
  </r>
  <r>
    <n v="2351"/>
    <s v="CA-2017-109701"/>
    <x v="575"/>
    <d v="2017-03-12T00:00:00"/>
    <s v="Same Day"/>
    <s v="AM-10360"/>
    <x v="87"/>
    <s v="Corporate"/>
    <x v="0"/>
    <s v="Los Angeles"/>
    <x v="1"/>
    <n v="90032"/>
    <x v="1"/>
    <s v="OFF-PA-10003724"/>
    <x v="1"/>
    <x v="10"/>
    <s v="Wirebound Message Book, 4 per Page"/>
    <x v="139"/>
    <n v="2"/>
    <n v="0"/>
    <n v="5.3213999999999997"/>
  </r>
  <r>
    <n v="2352"/>
    <s v="CA-2017-109701"/>
    <x v="575"/>
    <d v="2017-03-12T00:00:00"/>
    <s v="Same Day"/>
    <s v="AM-10360"/>
    <x v="87"/>
    <s v="Corporate"/>
    <x v="0"/>
    <s v="Los Angeles"/>
    <x v="1"/>
    <n v="90032"/>
    <x v="1"/>
    <s v="OFF-AP-10002765"/>
    <x v="1"/>
    <x v="9"/>
    <s v="Fellowes Advanced Computer Series Surge Protectors"/>
    <x v="1941"/>
    <n v="3"/>
    <n v="0"/>
    <n v="22.2516"/>
  </r>
  <r>
    <n v="2353"/>
    <s v="CA-2017-109701"/>
    <x v="575"/>
    <d v="2017-03-12T00:00:00"/>
    <s v="Same Day"/>
    <s v="AM-10360"/>
    <x v="87"/>
    <s v="Corporate"/>
    <x v="0"/>
    <s v="Los Angeles"/>
    <x v="1"/>
    <n v="90032"/>
    <x v="1"/>
    <s v="OFF-AR-10001868"/>
    <x v="1"/>
    <x v="6"/>
    <s v="Prang Dustless Chalk Sticks"/>
    <x v="1942"/>
    <n v="6"/>
    <n v="0"/>
    <n v="5.04"/>
  </r>
  <r>
    <n v="2354"/>
    <s v="CA-2015-111514"/>
    <x v="285"/>
    <d v="2015-02-09T00:00:00"/>
    <s v="First Class"/>
    <s v="SC-20260"/>
    <x v="609"/>
    <s v="Corporate"/>
    <x v="0"/>
    <s v="San Francisco"/>
    <x v="1"/>
    <n v="94122"/>
    <x v="1"/>
    <s v="FUR-BO-10002545"/>
    <x v="0"/>
    <x v="0"/>
    <s v="Atlantic Metals Mobile 3-Shelf Bookcases, Custom Colors"/>
    <x v="1943"/>
    <n v="7"/>
    <n v="0.15"/>
    <n v="200.9546"/>
  </r>
  <r>
    <n v="2355"/>
    <s v="CA-2015-111514"/>
    <x v="285"/>
    <d v="2015-02-09T00:00:00"/>
    <s v="First Class"/>
    <s v="SC-20260"/>
    <x v="609"/>
    <s v="Corporate"/>
    <x v="0"/>
    <s v="San Francisco"/>
    <x v="1"/>
    <n v="94122"/>
    <x v="1"/>
    <s v="OFF-BI-10002735"/>
    <x v="1"/>
    <x v="8"/>
    <s v="GBC Prestige Therm-A-Bind Covers"/>
    <x v="1944"/>
    <n v="5"/>
    <n v="0.2"/>
    <n v="46.3185"/>
  </r>
  <r>
    <n v="2356"/>
    <s v="CA-2015-111514"/>
    <x v="285"/>
    <d v="2015-02-09T00:00:00"/>
    <s v="First Class"/>
    <s v="SC-20260"/>
    <x v="609"/>
    <s v="Corporate"/>
    <x v="0"/>
    <s v="San Francisco"/>
    <x v="1"/>
    <n v="94122"/>
    <x v="1"/>
    <s v="TEC-AC-10004864"/>
    <x v="2"/>
    <x v="11"/>
    <s v="Memorex Micro Travel Drive 32 GB"/>
    <x v="1945"/>
    <n v="1"/>
    <n v="0"/>
    <n v="15.699299999999999"/>
  </r>
  <r>
    <n v="2357"/>
    <s v="CA-2015-111514"/>
    <x v="285"/>
    <d v="2015-02-09T00:00:00"/>
    <s v="First Class"/>
    <s v="SC-20260"/>
    <x v="609"/>
    <s v="Corporate"/>
    <x v="0"/>
    <s v="San Francisco"/>
    <x v="1"/>
    <n v="94122"/>
    <x v="1"/>
    <s v="TEC-MA-10000597"/>
    <x v="2"/>
    <x v="15"/>
    <s v="Lexmark S315 Color Inkjet Printer"/>
    <x v="1946"/>
    <n v="3"/>
    <n v="0.2"/>
    <n v="80.991900000000001"/>
  </r>
  <r>
    <n v="2358"/>
    <s v="US-2014-148838"/>
    <x v="462"/>
    <s v="3-21-2014"/>
    <s v="Standard Class"/>
    <s v="CP-12340"/>
    <x v="291"/>
    <s v="Corporate"/>
    <x v="0"/>
    <s v="New York City"/>
    <x v="15"/>
    <n v="10024"/>
    <x v="3"/>
    <s v="FUR-TA-10003473"/>
    <x v="0"/>
    <x v="3"/>
    <s v="Bretford Rectangular Conference Table Tops"/>
    <x v="1947"/>
    <n v="7"/>
    <n v="0.4"/>
    <n v="-447.59469999999999"/>
  </r>
  <r>
    <n v="2359"/>
    <s v="US-2014-148838"/>
    <x v="462"/>
    <s v="3-21-2014"/>
    <s v="Standard Class"/>
    <s v="CP-12340"/>
    <x v="291"/>
    <s v="Corporate"/>
    <x v="0"/>
    <s v="New York City"/>
    <x v="15"/>
    <n v="10024"/>
    <x v="3"/>
    <s v="FUR-TA-10001950"/>
    <x v="0"/>
    <x v="3"/>
    <s v="Balt Solid Wood Round Tables"/>
    <x v="1948"/>
    <n v="4"/>
    <n v="0.4"/>
    <n v="-553.64760000000001"/>
  </r>
  <r>
    <n v="2360"/>
    <s v="US-2014-148838"/>
    <x v="462"/>
    <s v="3-21-2014"/>
    <s v="Standard Class"/>
    <s v="CP-12340"/>
    <x v="291"/>
    <s v="Corporate"/>
    <x v="0"/>
    <s v="New York City"/>
    <x v="15"/>
    <n v="10024"/>
    <x v="3"/>
    <s v="FUR-TA-10004175"/>
    <x v="0"/>
    <x v="3"/>
    <s v="Hon 30&quot; x 60&quot; Table with Locking Drawer"/>
    <x v="1949"/>
    <n v="3"/>
    <n v="0.4"/>
    <n v="-122.7816"/>
  </r>
  <r>
    <n v="2361"/>
    <s v="US-2014-148838"/>
    <x v="462"/>
    <s v="3-21-2014"/>
    <s v="Standard Class"/>
    <s v="CP-12340"/>
    <x v="291"/>
    <s v="Corporate"/>
    <x v="0"/>
    <s v="New York City"/>
    <x v="15"/>
    <n v="10024"/>
    <x v="3"/>
    <s v="OFF-PA-10002960"/>
    <x v="1"/>
    <x v="10"/>
    <s v="Xerox 1926"/>
    <x v="1950"/>
    <n v="7"/>
    <n v="0"/>
    <n v="16.3842"/>
  </r>
  <r>
    <n v="2362"/>
    <s v="US-2014-148838"/>
    <x v="462"/>
    <s v="3-21-2014"/>
    <s v="Standard Class"/>
    <s v="CP-12340"/>
    <x v="291"/>
    <s v="Corporate"/>
    <x v="0"/>
    <s v="New York City"/>
    <x v="15"/>
    <n v="10024"/>
    <x v="3"/>
    <s v="OFF-PA-10000919"/>
    <x v="1"/>
    <x v="10"/>
    <s v="Xerox 1918"/>
    <x v="1951"/>
    <n v="4"/>
    <n v="0"/>
    <n v="75.9696"/>
  </r>
  <r>
    <n v="2363"/>
    <s v="CA-2017-136497"/>
    <x v="514"/>
    <s v="4-20-2017"/>
    <s v="Standard Class"/>
    <s v="RF-19840"/>
    <x v="167"/>
    <s v="Consumer"/>
    <x v="0"/>
    <s v="Columbus"/>
    <x v="24"/>
    <n v="43229"/>
    <x v="3"/>
    <s v="OFF-BI-10001553"/>
    <x v="1"/>
    <x v="8"/>
    <s v="SpineVue Locking Slant-D Ring Binders by Cardinal"/>
    <x v="1662"/>
    <n v="5"/>
    <n v="0.7"/>
    <n v="-10.054"/>
  </r>
  <r>
    <n v="2364"/>
    <s v="US-2016-108637"/>
    <x v="69"/>
    <s v="3-18-2016"/>
    <s v="Standard Class"/>
    <s v="AB-10060"/>
    <x v="144"/>
    <s v="Home Office"/>
    <x v="0"/>
    <s v="Waynesboro"/>
    <x v="17"/>
    <n v="22980"/>
    <x v="0"/>
    <s v="FUR-FU-10004864"/>
    <x v="0"/>
    <x v="5"/>
    <s v="Howard Miller 14-1-2&quot; Diameter Chrome Round Wall Clock"/>
    <x v="1952"/>
    <n v="2"/>
    <n v="0"/>
    <n v="40.921599999999998"/>
  </r>
  <r>
    <n v="2365"/>
    <s v="US-2016-108637"/>
    <x v="69"/>
    <s v="3-18-2016"/>
    <s v="Standard Class"/>
    <s v="AB-10060"/>
    <x v="144"/>
    <s v="Home Office"/>
    <x v="0"/>
    <s v="Waynesboro"/>
    <x v="17"/>
    <n v="22980"/>
    <x v="0"/>
    <s v="OFF-AP-10004540"/>
    <x v="1"/>
    <x v="9"/>
    <s v="Eureka The Boss Lite 10-Amp Upright Vacuum, Blue"/>
    <x v="1953"/>
    <n v="2"/>
    <n v="0"/>
    <n v="44.889600000000002"/>
  </r>
  <r>
    <n v="2366"/>
    <s v="US-2016-108637"/>
    <x v="69"/>
    <s v="3-18-2016"/>
    <s v="Standard Class"/>
    <s v="AB-10060"/>
    <x v="144"/>
    <s v="Home Office"/>
    <x v="0"/>
    <s v="Waynesboro"/>
    <x v="17"/>
    <n v="22980"/>
    <x v="0"/>
    <s v="OFF-BI-10004965"/>
    <x v="1"/>
    <x v="8"/>
    <s v="Ibico Covers for Plastic or Wire Binding Elements"/>
    <x v="1954"/>
    <n v="4"/>
    <n v="0"/>
    <n v="20.7"/>
  </r>
  <r>
    <n v="2367"/>
    <s v="CA-2014-102295"/>
    <x v="157"/>
    <s v="11-26-2014"/>
    <s v="Second Class"/>
    <s v="EH-13990"/>
    <x v="552"/>
    <s v="Consumer"/>
    <x v="0"/>
    <s v="Sacramento"/>
    <x v="1"/>
    <n v="95823"/>
    <x v="1"/>
    <s v="FUR-CH-10001714"/>
    <x v="0"/>
    <x v="1"/>
    <s v="Global Leather &amp; Oak Executive Chair, Burgundy"/>
    <x v="1955"/>
    <n v="1"/>
    <n v="0.2"/>
    <n v="-18.1068"/>
  </r>
  <r>
    <n v="2368"/>
    <s v="CA-2017-123659"/>
    <x v="517"/>
    <s v="2-13-2017"/>
    <s v="First Class"/>
    <s v="MN-17935"/>
    <x v="438"/>
    <s v="Consumer"/>
    <x v="0"/>
    <s v="Clinton"/>
    <x v="39"/>
    <n v="20735"/>
    <x v="3"/>
    <s v="OFF-PA-10002464"/>
    <x v="1"/>
    <x v="10"/>
    <s v="HP Office Recycled Paper (20Lb. and 87 Bright)"/>
    <x v="1062"/>
    <n v="4"/>
    <n v="0"/>
    <n v="11.328799999999999"/>
  </r>
  <r>
    <n v="2369"/>
    <s v="US-2016-129469"/>
    <x v="714"/>
    <s v="9-27-2016"/>
    <s v="Standard Class"/>
    <s v="KL-16555"/>
    <x v="126"/>
    <s v="Corporate"/>
    <x v="0"/>
    <s v="Fairfield"/>
    <x v="24"/>
    <n v="45014"/>
    <x v="3"/>
    <s v="FUR-FU-10002298"/>
    <x v="0"/>
    <x v="5"/>
    <s v="Rubbermaid ClusterMat Chairmats, Mat Size- 66&quot; x 60&quot;, Lip 20&quot; x 11&quot; -90 Degree Angle"/>
    <x v="1956"/>
    <n v="6"/>
    <n v="0.2"/>
    <n v="-26.635200000000001"/>
  </r>
  <r>
    <n v="2370"/>
    <s v="US-2016-129469"/>
    <x v="714"/>
    <s v="9-27-2016"/>
    <s v="Standard Class"/>
    <s v="KL-16555"/>
    <x v="126"/>
    <s v="Corporate"/>
    <x v="0"/>
    <s v="Fairfield"/>
    <x v="24"/>
    <n v="45014"/>
    <x v="3"/>
    <s v="OFF-AR-10000315"/>
    <x v="1"/>
    <x v="6"/>
    <s v="Dixon Ticonderoga Maple Cedar Pencil, #2"/>
    <x v="1957"/>
    <n v="2"/>
    <n v="0.2"/>
    <n v="0.307"/>
  </r>
  <r>
    <n v="2371"/>
    <s v="CA-2017-155152"/>
    <x v="438"/>
    <d v="2017-09-07T00:00:00"/>
    <s v="Second Class"/>
    <s v="MP-17965"/>
    <x v="172"/>
    <s v="Corporate"/>
    <x v="0"/>
    <s v="Warwick"/>
    <x v="34"/>
    <n v="2886"/>
    <x v="3"/>
    <s v="TEC-AC-10004353"/>
    <x v="2"/>
    <x v="11"/>
    <s v="Hypercom P1300 Pinpad"/>
    <x v="842"/>
    <n v="4"/>
    <n v="0"/>
    <n v="93.24"/>
  </r>
  <r>
    <n v="2372"/>
    <s v="CA-2016-159940"/>
    <x v="275"/>
    <d v="2016-11-07T00:00:00"/>
    <s v="Second Class"/>
    <s v="BF-11020"/>
    <x v="292"/>
    <s v="Corporate"/>
    <x v="0"/>
    <s v="Aurora"/>
    <x v="10"/>
    <n v="60505"/>
    <x v="2"/>
    <s v="FUR-FU-10004973"/>
    <x v="0"/>
    <x v="5"/>
    <s v="Flat Face Poster Frame"/>
    <x v="1958"/>
    <n v="8"/>
    <n v="0.6"/>
    <n v="-27.1296"/>
  </r>
  <r>
    <n v="2373"/>
    <s v="CA-2016-159940"/>
    <x v="275"/>
    <d v="2016-11-07T00:00:00"/>
    <s v="Second Class"/>
    <s v="BF-11020"/>
    <x v="292"/>
    <s v="Corporate"/>
    <x v="0"/>
    <s v="Aurora"/>
    <x v="10"/>
    <n v="60505"/>
    <x v="2"/>
    <s v="OFF-FA-10000936"/>
    <x v="1"/>
    <x v="13"/>
    <s v="Acco Hot Clips Clips to Go"/>
    <x v="1959"/>
    <n v="1"/>
    <n v="0.2"/>
    <n v="0.82250000000000001"/>
  </r>
  <r>
    <n v="2374"/>
    <s v="CA-2016-159940"/>
    <x v="275"/>
    <d v="2016-11-07T00:00:00"/>
    <s v="Second Class"/>
    <s v="BF-11020"/>
    <x v="292"/>
    <s v="Corporate"/>
    <x v="0"/>
    <s v="Aurora"/>
    <x v="10"/>
    <n v="60505"/>
    <x v="2"/>
    <s v="OFF-PA-10001609"/>
    <x v="1"/>
    <x v="10"/>
    <s v="Tops Wirebound Message Log Books"/>
    <x v="1960"/>
    <n v="9"/>
    <n v="0.2"/>
    <n v="7.6985999999999999"/>
  </r>
  <r>
    <n v="2375"/>
    <s v="CA-2016-159940"/>
    <x v="275"/>
    <d v="2016-11-07T00:00:00"/>
    <s v="Second Class"/>
    <s v="BF-11020"/>
    <x v="292"/>
    <s v="Corporate"/>
    <x v="0"/>
    <s v="Aurora"/>
    <x v="10"/>
    <n v="60505"/>
    <x v="2"/>
    <s v="FUR-CH-10000785"/>
    <x v="0"/>
    <x v="1"/>
    <s v="Global Ergonomic Managers Chair"/>
    <x v="1961"/>
    <n v="2"/>
    <n v="0.3"/>
    <n v="-14.478400000000001"/>
  </r>
  <r>
    <n v="2376"/>
    <s v="CA-2017-119669"/>
    <x v="715"/>
    <s v="1-30-2017"/>
    <s v="Standard Class"/>
    <s v="TP-21130"/>
    <x v="236"/>
    <s v="Consumer"/>
    <x v="0"/>
    <s v="Smyrna"/>
    <x v="32"/>
    <n v="30080"/>
    <x v="0"/>
    <s v="OFF-FA-10000053"/>
    <x v="1"/>
    <x v="13"/>
    <s v="Revere Boxed Rubber Bands by Revere"/>
    <x v="1962"/>
    <n v="3"/>
    <n v="0"/>
    <n v="0.1134"/>
  </r>
  <r>
    <n v="2377"/>
    <s v="US-2014-164616"/>
    <x v="711"/>
    <s v="8-21-2014"/>
    <s v="Second Class"/>
    <s v="MS-17770"/>
    <x v="474"/>
    <s v="Consumer"/>
    <x v="0"/>
    <s v="Columbus"/>
    <x v="24"/>
    <n v="43229"/>
    <x v="3"/>
    <s v="OFF-BI-10001718"/>
    <x v="1"/>
    <x v="8"/>
    <s v="GBC DocuBind P50 Personal Binding Machine"/>
    <x v="1963"/>
    <n v="4"/>
    <n v="0.7"/>
    <n v="-58.861600000000003"/>
  </r>
  <r>
    <n v="2378"/>
    <s v="US-2014-164616"/>
    <x v="711"/>
    <s v="8-21-2014"/>
    <s v="Second Class"/>
    <s v="MS-17770"/>
    <x v="474"/>
    <s v="Consumer"/>
    <x v="0"/>
    <s v="Columbus"/>
    <x v="24"/>
    <n v="43229"/>
    <x v="3"/>
    <s v="OFF-SU-10004768"/>
    <x v="1"/>
    <x v="14"/>
    <s v="Acme Kleencut Forged Steel Scissors"/>
    <x v="1964"/>
    <n v="2"/>
    <n v="0.2"/>
    <n v="1.1479999999999999"/>
  </r>
  <r>
    <n v="2379"/>
    <s v="CA-2015-148628"/>
    <x v="402"/>
    <d v="2015-11-12T00:00:00"/>
    <s v="Standard Class"/>
    <s v="KM-16375"/>
    <x v="454"/>
    <s v="Home Office"/>
    <x v="0"/>
    <s v="Thousand Oaks"/>
    <x v="1"/>
    <n v="91360"/>
    <x v="1"/>
    <s v="OFF-PA-10003883"/>
    <x v="1"/>
    <x v="10"/>
    <s v="Message Book, Phone, Wirebound Standard Line Memo, 2 3-4&quot; X 5&quot;"/>
    <x v="1965"/>
    <n v="5"/>
    <n v="0"/>
    <n v="15.065"/>
  </r>
  <r>
    <n v="2380"/>
    <s v="CA-2016-118052"/>
    <x v="716"/>
    <d v="2016-10-05T00:00:00"/>
    <s v="Standard Class"/>
    <s v="BE-11455"/>
    <x v="534"/>
    <s v="Home Office"/>
    <x v="0"/>
    <s v="Lorain"/>
    <x v="24"/>
    <n v="44052"/>
    <x v="3"/>
    <s v="OFF-FA-10004248"/>
    <x v="1"/>
    <x v="13"/>
    <s v="Advantus T-Pin Paper Clips"/>
    <x v="1966"/>
    <n v="2"/>
    <n v="0.2"/>
    <n v="1.7138"/>
  </r>
  <r>
    <n v="2381"/>
    <s v="CA-2016-118052"/>
    <x v="716"/>
    <d v="2016-10-05T00:00:00"/>
    <s v="Standard Class"/>
    <s v="BE-11455"/>
    <x v="534"/>
    <s v="Home Office"/>
    <x v="0"/>
    <s v="Lorain"/>
    <x v="24"/>
    <n v="44052"/>
    <x v="3"/>
    <s v="OFF-PA-10002581"/>
    <x v="1"/>
    <x v="10"/>
    <s v="Xerox 1951"/>
    <x v="1967"/>
    <n v="2"/>
    <n v="0.2"/>
    <n v="15.49"/>
  </r>
  <r>
    <n v="2382"/>
    <s v="CA-2016-118052"/>
    <x v="716"/>
    <d v="2016-10-05T00:00:00"/>
    <s v="Standard Class"/>
    <s v="BE-11455"/>
    <x v="534"/>
    <s v="Home Office"/>
    <x v="0"/>
    <s v="Lorain"/>
    <x v="24"/>
    <n v="44052"/>
    <x v="3"/>
    <s v="FUR-FU-10004848"/>
    <x v="0"/>
    <x v="5"/>
    <s v="DAX Solid Wood Frames"/>
    <x v="1968"/>
    <n v="7"/>
    <n v="0.2"/>
    <n v="11.626300000000001"/>
  </r>
  <r>
    <n v="2383"/>
    <s v="US-2017-117534"/>
    <x v="614"/>
    <s v="3-26-2017"/>
    <s v="First Class"/>
    <s v="CV-12295"/>
    <x v="610"/>
    <s v="Consumer"/>
    <x v="0"/>
    <s v="Fresno"/>
    <x v="1"/>
    <n v="93727"/>
    <x v="1"/>
    <s v="OFF-AP-10002403"/>
    <x v="1"/>
    <x v="9"/>
    <s v="Acco Smartsocket Color-Coded Six-Outlet AC Adapter Model Surge Protectors"/>
    <x v="1969"/>
    <n v="4"/>
    <n v="0"/>
    <n v="45.770400000000002"/>
  </r>
  <r>
    <n v="2384"/>
    <s v="US-2017-117534"/>
    <x v="614"/>
    <s v="3-26-2017"/>
    <s v="First Class"/>
    <s v="CV-12295"/>
    <x v="610"/>
    <s v="Consumer"/>
    <x v="0"/>
    <s v="Fresno"/>
    <x v="1"/>
    <n v="93727"/>
    <x v="1"/>
    <s v="OFF-AR-10003087"/>
    <x v="1"/>
    <x v="6"/>
    <s v="Staples in misc. colors"/>
    <x v="1970"/>
    <n v="9"/>
    <n v="0"/>
    <n v="4.4855999999999998"/>
  </r>
  <r>
    <n v="2385"/>
    <s v="US-2017-117534"/>
    <x v="614"/>
    <s v="3-26-2017"/>
    <s v="First Class"/>
    <s v="CV-12295"/>
    <x v="610"/>
    <s v="Consumer"/>
    <x v="0"/>
    <s v="Fresno"/>
    <x v="1"/>
    <n v="93727"/>
    <x v="1"/>
    <s v="OFF-BI-10002026"/>
    <x v="1"/>
    <x v="8"/>
    <s v="Avery Arch Ring Binders"/>
    <x v="1971"/>
    <n v="4"/>
    <n v="0.2"/>
    <n v="62.747999999999998"/>
  </r>
  <r>
    <n v="2386"/>
    <s v="US-2017-117534"/>
    <x v="614"/>
    <s v="3-26-2017"/>
    <s v="First Class"/>
    <s v="CV-12295"/>
    <x v="610"/>
    <s v="Consumer"/>
    <x v="0"/>
    <s v="Fresno"/>
    <x v="1"/>
    <n v="93727"/>
    <x v="1"/>
    <s v="TEC-PH-10000141"/>
    <x v="2"/>
    <x v="7"/>
    <s v="Clearsounds A400"/>
    <x v="1972"/>
    <n v="4"/>
    <n v="0.2"/>
    <n v="15.8376"/>
  </r>
  <r>
    <n v="2387"/>
    <s v="US-2017-117534"/>
    <x v="614"/>
    <s v="3-26-2017"/>
    <s v="First Class"/>
    <s v="CV-12295"/>
    <x v="610"/>
    <s v="Consumer"/>
    <x v="0"/>
    <s v="Fresno"/>
    <x v="1"/>
    <n v="93727"/>
    <x v="1"/>
    <s v="TEC-CO-10000971"/>
    <x v="2"/>
    <x v="16"/>
    <s v="Hewlett Packard 310 Color Digital Copier"/>
    <x v="1973"/>
    <n v="2"/>
    <n v="0.2"/>
    <n v="59.997999999999998"/>
  </r>
  <r>
    <n v="2388"/>
    <s v="CA-2015-145065"/>
    <x v="296"/>
    <s v="12-15-2015"/>
    <s v="First Class"/>
    <s v="DK-13375"/>
    <x v="589"/>
    <s v="Consumer"/>
    <x v="0"/>
    <s v="San Diego"/>
    <x v="1"/>
    <n v="92105"/>
    <x v="1"/>
    <s v="OFF-FA-10001229"/>
    <x v="1"/>
    <x v="13"/>
    <s v="Staples"/>
    <x v="1974"/>
    <n v="2"/>
    <n v="0"/>
    <n v="3.6156000000000001"/>
  </r>
  <r>
    <n v="2389"/>
    <s v="CA-2015-145065"/>
    <x v="296"/>
    <s v="12-15-2015"/>
    <s v="First Class"/>
    <s v="DK-13375"/>
    <x v="589"/>
    <s v="Consumer"/>
    <x v="0"/>
    <s v="San Diego"/>
    <x v="1"/>
    <n v="92105"/>
    <x v="1"/>
    <s v="OFF-BI-10002437"/>
    <x v="1"/>
    <x v="8"/>
    <s v="Recycled Premium Regency Composition Covers"/>
    <x v="667"/>
    <n v="2"/>
    <n v="0.2"/>
    <n v="8.8623999999999992"/>
  </r>
  <r>
    <n v="2390"/>
    <s v="US-2015-127040"/>
    <x v="402"/>
    <d v="2015-10-12T00:00:00"/>
    <s v="Standard Class"/>
    <s v="SG-20605"/>
    <x v="611"/>
    <s v="Consumer"/>
    <x v="0"/>
    <s v="New York City"/>
    <x v="15"/>
    <n v="10009"/>
    <x v="3"/>
    <s v="OFF-PA-10004255"/>
    <x v="1"/>
    <x v="10"/>
    <s v="Xerox 219"/>
    <x v="90"/>
    <n v="1"/>
    <n v="0"/>
    <n v="3.1103999999999998"/>
  </r>
  <r>
    <n v="2391"/>
    <s v="US-2015-127040"/>
    <x v="402"/>
    <d v="2015-10-12T00:00:00"/>
    <s v="Standard Class"/>
    <s v="SG-20605"/>
    <x v="611"/>
    <s v="Consumer"/>
    <x v="0"/>
    <s v="New York City"/>
    <x v="15"/>
    <n v="10009"/>
    <x v="3"/>
    <s v="OFF-PA-10001184"/>
    <x v="1"/>
    <x v="10"/>
    <s v="Xerox 1903"/>
    <x v="1075"/>
    <n v="7"/>
    <n v="0"/>
    <n v="20.511399999999998"/>
  </r>
  <r>
    <n v="2392"/>
    <s v="US-2015-127040"/>
    <x v="402"/>
    <d v="2015-10-12T00:00:00"/>
    <s v="Standard Class"/>
    <s v="SG-20605"/>
    <x v="611"/>
    <s v="Consumer"/>
    <x v="0"/>
    <s v="New York City"/>
    <x v="15"/>
    <n v="10009"/>
    <x v="3"/>
    <s v="TEC-AC-10002637"/>
    <x v="2"/>
    <x v="11"/>
    <s v="Logitech VX Revolution Cordless Laser Mouse for Notebooks (Black)"/>
    <x v="1975"/>
    <n v="9"/>
    <n v="0"/>
    <n v="97.194599999999994"/>
  </r>
  <r>
    <n v="2393"/>
    <s v="US-2015-127040"/>
    <x v="402"/>
    <d v="2015-10-12T00:00:00"/>
    <s v="Standard Class"/>
    <s v="SG-20605"/>
    <x v="611"/>
    <s v="Consumer"/>
    <x v="0"/>
    <s v="New York City"/>
    <x v="15"/>
    <n v="10009"/>
    <x v="3"/>
    <s v="FUR-FU-10002878"/>
    <x v="0"/>
    <x v="5"/>
    <s v="Seth Thomas 14&quot; Day-Date Wall Clock"/>
    <x v="1976"/>
    <n v="4"/>
    <n v="0"/>
    <n v="42.150399999999998"/>
  </r>
  <r>
    <n v="2394"/>
    <s v="CA-2016-128111"/>
    <x v="717"/>
    <s v="3-23-2016"/>
    <s v="Standard Class"/>
    <s v="CS-12355"/>
    <x v="394"/>
    <s v="Consumer"/>
    <x v="0"/>
    <s v="Malden"/>
    <x v="31"/>
    <n v="2148"/>
    <x v="3"/>
    <s v="OFF-AR-10000588"/>
    <x v="1"/>
    <x v="6"/>
    <s v="Newell 345"/>
    <x v="1977"/>
    <n v="2"/>
    <n v="0"/>
    <n v="10.316800000000001"/>
  </r>
  <r>
    <n v="2395"/>
    <s v="CA-2015-137897"/>
    <x v="718"/>
    <s v="11-19-2015"/>
    <s v="Standard Class"/>
    <s v="PJ-18835"/>
    <x v="601"/>
    <s v="Corporate"/>
    <x v="0"/>
    <s v="New York City"/>
    <x v="15"/>
    <n v="10035"/>
    <x v="3"/>
    <s v="TEC-AC-10002217"/>
    <x v="2"/>
    <x v="11"/>
    <s v="Imation Clip USB flash drive - 8 GB"/>
    <x v="1978"/>
    <n v="2"/>
    <n v="0"/>
    <n v="2.2559999999999998"/>
  </r>
  <r>
    <n v="2396"/>
    <s v="CA-2015-137897"/>
    <x v="718"/>
    <s v="11-19-2015"/>
    <s v="Standard Class"/>
    <s v="PJ-18835"/>
    <x v="601"/>
    <s v="Corporate"/>
    <x v="0"/>
    <s v="New York City"/>
    <x v="15"/>
    <n v="10035"/>
    <x v="3"/>
    <s v="TEC-AC-10001267"/>
    <x v="2"/>
    <x v="11"/>
    <s v="Imation 32GB Pocket Pro USB 3.0 Flash Drive - 32 GB - Black - 1 P ..."/>
    <x v="1979"/>
    <n v="2"/>
    <n v="0"/>
    <n v="23.96"/>
  </r>
  <r>
    <n v="2397"/>
    <s v="CA-2015-137897"/>
    <x v="718"/>
    <s v="11-19-2015"/>
    <s v="Standard Class"/>
    <s v="PJ-18835"/>
    <x v="601"/>
    <s v="Corporate"/>
    <x v="0"/>
    <s v="New York City"/>
    <x v="15"/>
    <n v="10035"/>
    <x v="3"/>
    <s v="OFF-PA-10004041"/>
    <x v="1"/>
    <x v="10"/>
    <s v="It's Hot Message Books with Stickers, 2 3-4&quot; x 5&quot;"/>
    <x v="1980"/>
    <n v="5"/>
    <n v="0"/>
    <n v="16.649999999999999"/>
  </r>
  <r>
    <n v="2398"/>
    <s v="CA-2017-169264"/>
    <x v="719"/>
    <s v="8-16-2017"/>
    <s v="Second Class"/>
    <s v="NP-18700"/>
    <x v="413"/>
    <s v="Consumer"/>
    <x v="0"/>
    <s v="San Francisco"/>
    <x v="1"/>
    <n v="94109"/>
    <x v="1"/>
    <s v="OFF-LA-10001613"/>
    <x v="1"/>
    <x v="2"/>
    <s v="Avery File Folder Labels"/>
    <x v="1755"/>
    <n v="2"/>
    <n v="0"/>
    <n v="2.8224"/>
  </r>
  <r>
    <n v="2399"/>
    <s v="CA-2017-169264"/>
    <x v="719"/>
    <s v="8-16-2017"/>
    <s v="Second Class"/>
    <s v="NP-18700"/>
    <x v="413"/>
    <s v="Consumer"/>
    <x v="0"/>
    <s v="San Francisco"/>
    <x v="1"/>
    <n v="94109"/>
    <x v="1"/>
    <s v="OFF-AR-10000246"/>
    <x v="1"/>
    <x v="6"/>
    <s v="Newell 318"/>
    <x v="1438"/>
    <n v="6"/>
    <n v="0"/>
    <n v="4.3368000000000002"/>
  </r>
  <r>
    <n v="2400"/>
    <s v="CA-2017-147361"/>
    <x v="429"/>
    <s v="9-15-2017"/>
    <s v="Standard Class"/>
    <s v="SB-20290"/>
    <x v="115"/>
    <s v="Corporate"/>
    <x v="0"/>
    <s v="Florence"/>
    <x v="20"/>
    <n v="29501"/>
    <x v="0"/>
    <s v="OFF-ST-10001809"/>
    <x v="1"/>
    <x v="4"/>
    <s v="Fellowes Officeware Wire Shelving"/>
    <x v="1981"/>
    <n v="7"/>
    <n v="0"/>
    <n v="12.5762"/>
  </r>
  <r>
    <n v="2401"/>
    <s v="CA-2017-147361"/>
    <x v="429"/>
    <s v="9-15-2017"/>
    <s v="Standard Class"/>
    <s v="SB-20290"/>
    <x v="115"/>
    <s v="Corporate"/>
    <x v="0"/>
    <s v="Florence"/>
    <x v="20"/>
    <n v="29501"/>
    <x v="0"/>
    <s v="OFF-ST-10002214"/>
    <x v="1"/>
    <x v="4"/>
    <s v="X-Rack File for Hanging Folders"/>
    <x v="1982"/>
    <n v="5"/>
    <n v="0"/>
    <n v="14.677"/>
  </r>
  <r>
    <n v="2402"/>
    <s v="CA-2017-145877"/>
    <x v="720"/>
    <d v="2017-04-04T00:00:00"/>
    <s v="Second Class"/>
    <s v="AS-10090"/>
    <x v="548"/>
    <s v="Consumer"/>
    <x v="0"/>
    <s v="Springfield"/>
    <x v="25"/>
    <n v="65807"/>
    <x v="2"/>
    <s v="OFF-ST-10000649"/>
    <x v="1"/>
    <x v="4"/>
    <s v="Hanging Personal Folder File"/>
    <x v="1983"/>
    <n v="6"/>
    <n v="0"/>
    <n v="23.55"/>
  </r>
  <r>
    <n v="2403"/>
    <s v="CA-2017-145877"/>
    <x v="720"/>
    <d v="2017-04-04T00:00:00"/>
    <s v="Second Class"/>
    <s v="AS-10090"/>
    <x v="548"/>
    <s v="Consumer"/>
    <x v="0"/>
    <s v="Springfield"/>
    <x v="25"/>
    <n v="65807"/>
    <x v="2"/>
    <s v="OFF-EN-10001990"/>
    <x v="1"/>
    <x v="12"/>
    <s v="Staple envelope"/>
    <x v="158"/>
    <n v="5"/>
    <n v="0"/>
    <n v="13.348000000000001"/>
  </r>
  <r>
    <n v="2404"/>
    <s v="US-2016-110170"/>
    <x v="721"/>
    <d v="2016-03-10T00:00:00"/>
    <s v="Standard Class"/>
    <s v="HM-14860"/>
    <x v="447"/>
    <s v="Corporate"/>
    <x v="0"/>
    <s v="Huntsville"/>
    <x v="5"/>
    <n v="77340"/>
    <x v="2"/>
    <s v="FUR-BO-10000780"/>
    <x v="0"/>
    <x v="0"/>
    <s v="O'Sullivan Plantations 2-Door Library in Landvery Oak"/>
    <x v="1984"/>
    <n v="7"/>
    <n v="0.32"/>
    <n v="-225.0976"/>
  </r>
  <r>
    <n v="2405"/>
    <s v="CA-2017-108574"/>
    <x v="567"/>
    <d v="2017-11-10T00:00:00"/>
    <s v="Standard Class"/>
    <s v="MG-18145"/>
    <x v="207"/>
    <s v="Consumer"/>
    <x v="0"/>
    <s v="Los Angeles"/>
    <x v="1"/>
    <n v="90045"/>
    <x v="1"/>
    <s v="TEC-AC-10002049"/>
    <x v="2"/>
    <x v="11"/>
    <s v="Logitech G19 Programmable Gaming Keyboard"/>
    <x v="1985"/>
    <n v="9"/>
    <n v="0"/>
    <n v="200.8638"/>
  </r>
  <r>
    <n v="2406"/>
    <s v="CA-2017-108574"/>
    <x v="567"/>
    <d v="2017-11-10T00:00:00"/>
    <s v="Standard Class"/>
    <s v="MG-18145"/>
    <x v="207"/>
    <s v="Consumer"/>
    <x v="0"/>
    <s v="Los Angeles"/>
    <x v="1"/>
    <n v="90045"/>
    <x v="1"/>
    <s v="TEC-PH-10003555"/>
    <x v="2"/>
    <x v="7"/>
    <s v="Motorola HK250 Universal Bluetooth Headset"/>
    <x v="1986"/>
    <n v="7"/>
    <n v="0.2"/>
    <n v="-28.967400000000001"/>
  </r>
  <r>
    <n v="2407"/>
    <s v="CA-2017-108574"/>
    <x v="567"/>
    <d v="2017-11-10T00:00:00"/>
    <s v="Standard Class"/>
    <s v="MG-18145"/>
    <x v="207"/>
    <s v="Consumer"/>
    <x v="0"/>
    <s v="Los Angeles"/>
    <x v="1"/>
    <n v="90045"/>
    <x v="1"/>
    <s v="TEC-PH-10000702"/>
    <x v="2"/>
    <x v="7"/>
    <s v="Square Credit Card Reader, 4 1-2&quot; x 4 1-2&quot; x 1&quot;, White"/>
    <x v="705"/>
    <n v="10"/>
    <n v="0.2"/>
    <n v="26.972999999999999"/>
  </r>
  <r>
    <n v="2408"/>
    <s v="CA-2017-144589"/>
    <x v="177"/>
    <s v="1-25-2017"/>
    <s v="Standard Class"/>
    <s v="TM-21010"/>
    <x v="612"/>
    <s v="Consumer"/>
    <x v="0"/>
    <s v="San Francisco"/>
    <x v="1"/>
    <n v="94122"/>
    <x v="1"/>
    <s v="OFF-AR-10003631"/>
    <x v="1"/>
    <x v="6"/>
    <s v="Staples in misc. colors"/>
    <x v="1987"/>
    <n v="5"/>
    <n v="0"/>
    <n v="7.9859999999999998"/>
  </r>
  <r>
    <n v="2409"/>
    <s v="CA-2017-144589"/>
    <x v="177"/>
    <s v="1-25-2017"/>
    <s v="Standard Class"/>
    <s v="TM-21010"/>
    <x v="612"/>
    <s v="Consumer"/>
    <x v="0"/>
    <s v="San Francisco"/>
    <x v="1"/>
    <n v="94122"/>
    <x v="1"/>
    <s v="TEC-PH-10003072"/>
    <x v="2"/>
    <x v="7"/>
    <s v="Panasonic KX-TG9541B DECT 6.0 Digital 2-Line Expandable Cordless Phone With Digital Answering System"/>
    <x v="1988"/>
    <n v="3"/>
    <n v="0.2"/>
    <n v="130.4913"/>
  </r>
  <r>
    <n v="2410"/>
    <s v="CA-2017-155985"/>
    <x v="722"/>
    <s v="3-25-2017"/>
    <s v="First Class"/>
    <s v="BE-11335"/>
    <x v="336"/>
    <s v="Home Office"/>
    <x v="0"/>
    <s v="San Francisco"/>
    <x v="1"/>
    <n v="94122"/>
    <x v="1"/>
    <s v="FUR-FU-10000758"/>
    <x v="0"/>
    <x v="5"/>
    <s v="DAX Natural Wood-Tone Poster Frame"/>
    <x v="1989"/>
    <n v="8"/>
    <n v="0"/>
    <n v="76.2624"/>
  </r>
  <r>
    <n v="2411"/>
    <s v="CA-2014-162684"/>
    <x v="602"/>
    <d v="2014-06-08T00:00:00"/>
    <s v="Standard Class"/>
    <s v="AS-10630"/>
    <x v="357"/>
    <s v="Home Office"/>
    <x v="0"/>
    <s v="Philadelphia"/>
    <x v="9"/>
    <n v="19120"/>
    <x v="3"/>
    <s v="OFF-FA-10000992"/>
    <x v="1"/>
    <x v="13"/>
    <s v="Acco Clips to Go Binder Clips, 24 Clips in Two Sizes"/>
    <x v="1093"/>
    <n v="2"/>
    <n v="0.2"/>
    <n v="1.917"/>
  </r>
  <r>
    <n v="2412"/>
    <s v="CA-2015-142041"/>
    <x v="723"/>
    <d v="2015-09-06T00:00:00"/>
    <s v="Second Class"/>
    <s v="EM-13810"/>
    <x v="613"/>
    <s v="Corporate"/>
    <x v="0"/>
    <s v="Los Angeles"/>
    <x v="1"/>
    <n v="90036"/>
    <x v="1"/>
    <s v="OFF-BI-10004187"/>
    <x v="1"/>
    <x v="8"/>
    <s v="3-ring staple pack"/>
    <x v="1990"/>
    <n v="5"/>
    <n v="0.2"/>
    <n v="2.6320000000000001"/>
  </r>
  <r>
    <n v="2413"/>
    <s v="CA-2014-151295"/>
    <x v="608"/>
    <s v="11-16-2014"/>
    <s v="Standard Class"/>
    <s v="JA-15970"/>
    <x v="350"/>
    <s v="Consumer"/>
    <x v="0"/>
    <s v="Los Angeles"/>
    <x v="1"/>
    <n v="90045"/>
    <x v="1"/>
    <s v="OFF-PA-10001947"/>
    <x v="1"/>
    <x v="10"/>
    <s v="Xerox 1974"/>
    <x v="489"/>
    <n v="2"/>
    <n v="0"/>
    <n v="5.8604000000000003"/>
  </r>
  <r>
    <n v="2414"/>
    <s v="CA-2014-151295"/>
    <x v="608"/>
    <s v="11-16-2014"/>
    <s v="Standard Class"/>
    <s v="JA-15970"/>
    <x v="350"/>
    <s v="Consumer"/>
    <x v="0"/>
    <s v="Los Angeles"/>
    <x v="1"/>
    <n v="90045"/>
    <x v="1"/>
    <s v="FUR-TA-10002356"/>
    <x v="0"/>
    <x v="3"/>
    <s v="Bevis Boat-Shaped Conference Table"/>
    <x v="1991"/>
    <n v="3"/>
    <n v="0.2"/>
    <n v="31.453199999999999"/>
  </r>
  <r>
    <n v="2415"/>
    <s v="CA-2016-156300"/>
    <x v="724"/>
    <d v="2017-02-01T00:00:00"/>
    <s v="Standard Class"/>
    <s v="TB-21595"/>
    <x v="180"/>
    <s v="Consumer"/>
    <x v="0"/>
    <s v="Milwaukee"/>
    <x v="6"/>
    <n v="53209"/>
    <x v="2"/>
    <s v="FUR-CH-10001714"/>
    <x v="0"/>
    <x v="1"/>
    <s v="Global Leather &amp; Oak Executive Chair, Burgundy"/>
    <x v="1992"/>
    <n v="5"/>
    <n v="0"/>
    <n v="60.356000000000002"/>
  </r>
  <r>
    <n v="2416"/>
    <s v="CA-2015-146087"/>
    <x v="381"/>
    <d v="2015-11-07T00:00:00"/>
    <s v="Standard Class"/>
    <s v="PP-18955"/>
    <x v="452"/>
    <s v="Home Office"/>
    <x v="0"/>
    <s v="Holyoke"/>
    <x v="31"/>
    <n v="1040"/>
    <x v="3"/>
    <s v="FUR-BO-10002824"/>
    <x v="0"/>
    <x v="0"/>
    <s v="Bush Mission Pointe Library"/>
    <x v="85"/>
    <n v="2"/>
    <n v="0"/>
    <n v="60.392000000000003"/>
  </r>
  <r>
    <n v="2417"/>
    <s v="CA-2017-168655"/>
    <x v="387"/>
    <s v="10-18-2017"/>
    <s v="Standard Class"/>
    <s v="ML-18040"/>
    <x v="614"/>
    <s v="Corporate"/>
    <x v="0"/>
    <s v="Albuquerque"/>
    <x v="27"/>
    <n v="87105"/>
    <x v="1"/>
    <s v="TEC-AC-10002842"/>
    <x v="2"/>
    <x v="11"/>
    <s v="WD My Passport Ultra 2TB Portable External Hard Drive"/>
    <x v="1993"/>
    <n v="5"/>
    <n v="0"/>
    <n v="95.2"/>
  </r>
  <r>
    <n v="2418"/>
    <s v="CA-2017-168655"/>
    <x v="387"/>
    <s v="10-18-2017"/>
    <s v="Standard Class"/>
    <s v="ML-18040"/>
    <x v="614"/>
    <s v="Corporate"/>
    <x v="0"/>
    <s v="Albuquerque"/>
    <x v="27"/>
    <n v="87105"/>
    <x v="1"/>
    <s v="OFF-BI-10002082"/>
    <x v="1"/>
    <x v="8"/>
    <s v="GBC Twin Loop Wire Binding Elements"/>
    <x v="1924"/>
    <n v="3"/>
    <n v="0.2"/>
    <n v="29.952000000000002"/>
  </r>
  <r>
    <n v="2419"/>
    <s v="CA-2016-107202"/>
    <x v="207"/>
    <s v="5-28-2016"/>
    <s v="Standard Class"/>
    <s v="LC-16930"/>
    <x v="18"/>
    <s v="Corporate"/>
    <x v="0"/>
    <s v="Sparks"/>
    <x v="33"/>
    <n v="89431"/>
    <x v="1"/>
    <s v="TEC-MA-10000112"/>
    <x v="2"/>
    <x v="15"/>
    <s v="Panasonic KX MB2061 Multifunction Printer"/>
    <x v="1994"/>
    <n v="10"/>
    <n v="0.2"/>
    <n v="179.73"/>
  </r>
  <r>
    <n v="2420"/>
    <s v="CA-2017-159597"/>
    <x v="45"/>
    <s v="11-14-2017"/>
    <s v="Standard Class"/>
    <s v="MC-17590"/>
    <x v="565"/>
    <s v="Corporate"/>
    <x v="0"/>
    <s v="Coachella"/>
    <x v="1"/>
    <n v="92236"/>
    <x v="1"/>
    <s v="OFF-ST-10002289"/>
    <x v="1"/>
    <x v="4"/>
    <s v="Safco Wire Cube Shelving System, For Use as 4 or 5 14&quot; Cubes, Black"/>
    <x v="1995"/>
    <n v="2"/>
    <n v="0"/>
    <n v="3.1779999999999999"/>
  </r>
  <r>
    <n v="2421"/>
    <s v="CA-2017-159597"/>
    <x v="45"/>
    <s v="11-14-2017"/>
    <s v="Standard Class"/>
    <s v="MC-17590"/>
    <x v="565"/>
    <s v="Corporate"/>
    <x v="0"/>
    <s v="Coachella"/>
    <x v="1"/>
    <n v="92236"/>
    <x v="1"/>
    <s v="TEC-AC-10004171"/>
    <x v="2"/>
    <x v="11"/>
    <s v="Razer Kraken 7.1 Surround Sound Over Ear USB Gaming Headset"/>
    <x v="311"/>
    <n v="1"/>
    <n v="0"/>
    <n v="43.995600000000003"/>
  </r>
  <r>
    <n v="2422"/>
    <s v="CA-2016-155551"/>
    <x v="725"/>
    <s v="4-23-2016"/>
    <s v="Standard Class"/>
    <s v="CR-12580"/>
    <x v="615"/>
    <s v="Home Office"/>
    <x v="0"/>
    <s v="Elmhurst"/>
    <x v="10"/>
    <n v="60126"/>
    <x v="2"/>
    <s v="OFF-ST-10003656"/>
    <x v="1"/>
    <x v="4"/>
    <s v="Safco Industrial Wire Shelving"/>
    <x v="84"/>
    <n v="3"/>
    <n v="0.2"/>
    <n v="-48.954900000000002"/>
  </r>
  <r>
    <n v="2423"/>
    <s v="CA-2016-155551"/>
    <x v="725"/>
    <s v="4-23-2016"/>
    <s v="Standard Class"/>
    <s v="CR-12580"/>
    <x v="615"/>
    <s v="Home Office"/>
    <x v="0"/>
    <s v="Elmhurst"/>
    <x v="10"/>
    <n v="60126"/>
    <x v="2"/>
    <s v="OFF-PA-10001560"/>
    <x v="1"/>
    <x v="10"/>
    <s v="Adams Telephone Message Books, 5 1-4” x 11”"/>
    <x v="772"/>
    <n v="2"/>
    <n v="0.2"/>
    <n v="3.2616000000000001"/>
  </r>
  <r>
    <n v="2424"/>
    <s v="US-2017-147669"/>
    <x v="53"/>
    <s v="12-30-2017"/>
    <s v="Standard Class"/>
    <s v="SV-20935"/>
    <x v="603"/>
    <s v="Consumer"/>
    <x v="0"/>
    <s v="Fairfield"/>
    <x v="24"/>
    <n v="45014"/>
    <x v="3"/>
    <s v="TEC-AC-10002473"/>
    <x v="2"/>
    <x v="11"/>
    <s v="Maxell 4.7GB DVD-R"/>
    <x v="1996"/>
    <n v="7"/>
    <n v="0.2"/>
    <n v="41.718600000000002"/>
  </r>
  <r>
    <n v="2425"/>
    <s v="US-2017-147669"/>
    <x v="53"/>
    <s v="12-30-2017"/>
    <s v="Standard Class"/>
    <s v="SV-20935"/>
    <x v="603"/>
    <s v="Consumer"/>
    <x v="0"/>
    <s v="Fairfield"/>
    <x v="24"/>
    <n v="45014"/>
    <x v="3"/>
    <s v="OFF-BI-10000632"/>
    <x v="1"/>
    <x v="8"/>
    <s v="Satellite Sectional Post Binders"/>
    <x v="1997"/>
    <n v="1"/>
    <n v="0.7"/>
    <n v="-10.4184"/>
  </r>
  <r>
    <n v="2426"/>
    <s v="US-2017-147669"/>
    <x v="53"/>
    <s v="12-30-2017"/>
    <s v="Standard Class"/>
    <s v="SV-20935"/>
    <x v="603"/>
    <s v="Consumer"/>
    <x v="0"/>
    <s v="Fairfield"/>
    <x v="24"/>
    <n v="45014"/>
    <x v="3"/>
    <s v="FUR-TA-10002645"/>
    <x v="0"/>
    <x v="3"/>
    <s v="Hon Rectangular Conference Tables"/>
    <x v="1998"/>
    <n v="2"/>
    <n v="0.4"/>
    <n v="-104.673"/>
  </r>
  <r>
    <n v="2427"/>
    <s v="US-2017-147669"/>
    <x v="53"/>
    <s v="12-30-2017"/>
    <s v="Standard Class"/>
    <s v="SV-20935"/>
    <x v="603"/>
    <s v="Consumer"/>
    <x v="0"/>
    <s v="Fairfield"/>
    <x v="24"/>
    <n v="45014"/>
    <x v="3"/>
    <s v="OFF-FA-10002975"/>
    <x v="1"/>
    <x v="13"/>
    <s v="Staples"/>
    <x v="1999"/>
    <n v="13"/>
    <n v="0.2"/>
    <n v="12.776400000000001"/>
  </r>
  <r>
    <n v="2428"/>
    <s v="CA-2016-169922"/>
    <x v="726"/>
    <s v="6-17-2016"/>
    <s v="Standard Class"/>
    <s v="MZ-17515"/>
    <x v="89"/>
    <s v="Corporate"/>
    <x v="0"/>
    <s v="Arlington"/>
    <x v="5"/>
    <n v="76017"/>
    <x v="2"/>
    <s v="OFF-BI-10003784"/>
    <x v="1"/>
    <x v="8"/>
    <s v="Computer Printout Index Tabs"/>
    <x v="2000"/>
    <n v="4"/>
    <n v="0.8"/>
    <n v="-2.1503999999999999"/>
  </r>
  <r>
    <n v="2429"/>
    <s v="CA-2016-169922"/>
    <x v="726"/>
    <s v="6-17-2016"/>
    <s v="Standard Class"/>
    <s v="MZ-17515"/>
    <x v="89"/>
    <s v="Corporate"/>
    <x v="0"/>
    <s v="Arlington"/>
    <x v="5"/>
    <n v="76017"/>
    <x v="2"/>
    <s v="OFF-BI-10001617"/>
    <x v="1"/>
    <x v="8"/>
    <s v="GBC Wire Binding Combs"/>
    <x v="2001"/>
    <n v="4"/>
    <n v="0.8"/>
    <n v="-13.6488"/>
  </r>
  <r>
    <n v="2430"/>
    <s v="CA-2016-169922"/>
    <x v="726"/>
    <s v="6-17-2016"/>
    <s v="Standard Class"/>
    <s v="MZ-17515"/>
    <x v="89"/>
    <s v="Corporate"/>
    <x v="0"/>
    <s v="Arlington"/>
    <x v="5"/>
    <n v="76017"/>
    <x v="2"/>
    <s v="FUR-FU-10004415"/>
    <x v="0"/>
    <x v="5"/>
    <s v="Stacking Tray, Side-Loading, Legal, Smoke"/>
    <x v="2002"/>
    <n v="7"/>
    <n v="0.6"/>
    <n v="-9.0944000000000003"/>
  </r>
  <r>
    <n v="2431"/>
    <s v="CA-2017-100748"/>
    <x v="727"/>
    <s v="5-20-2017"/>
    <s v="Standard Class"/>
    <s v="RB-19795"/>
    <x v="176"/>
    <s v="Home Office"/>
    <x v="0"/>
    <s v="San Francisco"/>
    <x v="1"/>
    <n v="94110"/>
    <x v="1"/>
    <s v="OFF-LA-10000240"/>
    <x v="1"/>
    <x v="2"/>
    <s v="Self-Adhesive Address Labels for Typewriters by Universal"/>
    <x v="2003"/>
    <n v="8"/>
    <n v="0"/>
    <n v="27.485600000000002"/>
  </r>
  <r>
    <n v="2432"/>
    <s v="CA-2017-129805"/>
    <x v="116"/>
    <d v="2018-02-01T00:00:00"/>
    <s v="Standard Class"/>
    <s v="HM-14860"/>
    <x v="447"/>
    <s v="Corporate"/>
    <x v="0"/>
    <s v="Seattle"/>
    <x v="4"/>
    <n v="98103"/>
    <x v="1"/>
    <s v="FUR-FU-10001935"/>
    <x v="0"/>
    <x v="5"/>
    <s v="3M Hangers With Command Adhesive"/>
    <x v="2004"/>
    <n v="2"/>
    <n v="0"/>
    <n v="3.0339999999999998"/>
  </r>
  <r>
    <n v="2433"/>
    <s v="CA-2014-148586"/>
    <x v="728"/>
    <d v="2014-01-04T00:00:00"/>
    <s v="Standard Class"/>
    <s v="AZ-10750"/>
    <x v="616"/>
    <s v="Consumer"/>
    <x v="0"/>
    <s v="New York City"/>
    <x v="15"/>
    <n v="10009"/>
    <x v="3"/>
    <s v="FUR-CH-10002439"/>
    <x v="0"/>
    <x v="1"/>
    <s v="Iceberg Nesting Folding Chair, 19w x 6d x 43h"/>
    <x v="2005"/>
    <n v="7"/>
    <n v="0.1"/>
    <n v="65.206400000000002"/>
  </r>
  <r>
    <n v="2434"/>
    <s v="US-2017-112613"/>
    <x v="39"/>
    <d v="2017-01-06T00:00:00"/>
    <s v="Standard Class"/>
    <s v="JH-15910"/>
    <x v="101"/>
    <s v="Consumer"/>
    <x v="0"/>
    <s v="Houston"/>
    <x v="5"/>
    <n v="77070"/>
    <x v="2"/>
    <s v="TEC-PH-10001536"/>
    <x v="2"/>
    <x v="7"/>
    <s v="Spigen Samsung Galaxy S5 Case Wallet"/>
    <x v="2006"/>
    <n v="4"/>
    <n v="0.2"/>
    <n v="4.0776000000000003"/>
  </r>
  <r>
    <n v="2435"/>
    <s v="CA-2015-154746"/>
    <x v="718"/>
    <s v="11-17-2015"/>
    <s v="First Class"/>
    <s v="PJ-18835"/>
    <x v="601"/>
    <s v="Corporate"/>
    <x v="0"/>
    <s v="Springfield"/>
    <x v="17"/>
    <n v="22153"/>
    <x v="0"/>
    <s v="OFF-EN-10001532"/>
    <x v="1"/>
    <x v="12"/>
    <s v="Brown Kraft Recycled Envelopes"/>
    <x v="2007"/>
    <n v="2"/>
    <n v="0"/>
    <n v="16.98"/>
  </r>
  <r>
    <n v="2436"/>
    <s v="CA-2015-154746"/>
    <x v="718"/>
    <s v="11-17-2015"/>
    <s v="First Class"/>
    <s v="PJ-18835"/>
    <x v="601"/>
    <s v="Corporate"/>
    <x v="0"/>
    <s v="Springfield"/>
    <x v="17"/>
    <n v="22153"/>
    <x v="0"/>
    <s v="OFF-AP-10003057"/>
    <x v="1"/>
    <x v="9"/>
    <s v="Honeywell Enviracaire Portable HEPA Air Cleaner for 16' x 20' Room"/>
    <x v="2008"/>
    <n v="3"/>
    <n v="0"/>
    <n v="322.18290000000002"/>
  </r>
  <r>
    <n v="2437"/>
    <s v="CA-2017-140053"/>
    <x v="446"/>
    <d v="2017-10-07T00:00:00"/>
    <s v="Standard Class"/>
    <s v="CA-12265"/>
    <x v="244"/>
    <s v="Consumer"/>
    <x v="0"/>
    <s v="Farmington"/>
    <x v="27"/>
    <n v="87401"/>
    <x v="1"/>
    <s v="FUR-FU-10003708"/>
    <x v="0"/>
    <x v="5"/>
    <s v="Tenex Traditional Chairmats for Medium Pile Carpet, Standard Lip, 36&quot; x 48&quot;"/>
    <x v="2009"/>
    <n v="9"/>
    <n v="0"/>
    <n v="114.6285"/>
  </r>
  <r>
    <n v="2438"/>
    <s v="CA-2014-164210"/>
    <x v="729"/>
    <s v="11-20-2014"/>
    <s v="Second Class"/>
    <s v="PW-19240"/>
    <x v="617"/>
    <s v="Consumer"/>
    <x v="0"/>
    <s v="Louisville"/>
    <x v="22"/>
    <n v="80027"/>
    <x v="1"/>
    <s v="FUR-TA-10000849"/>
    <x v="0"/>
    <x v="3"/>
    <s v="Bevis Rectangular Conference Tables"/>
    <x v="2010"/>
    <n v="2"/>
    <n v="0.5"/>
    <n v="-99.266400000000004"/>
  </r>
  <r>
    <n v="2439"/>
    <s v="CA-2014-164210"/>
    <x v="729"/>
    <s v="11-20-2014"/>
    <s v="Second Class"/>
    <s v="PW-19240"/>
    <x v="617"/>
    <s v="Consumer"/>
    <x v="0"/>
    <s v="Louisville"/>
    <x v="22"/>
    <n v="80027"/>
    <x v="1"/>
    <s v="OFF-PA-10002259"/>
    <x v="1"/>
    <x v="10"/>
    <s v="Geographics Note Cards, Blank, White, 8 1-2&quot; x 11&quot;"/>
    <x v="2011"/>
    <n v="4"/>
    <n v="0.2"/>
    <n v="12.5328"/>
  </r>
  <r>
    <n v="2440"/>
    <s v="CA-2017-139948"/>
    <x v="730"/>
    <s v="7-22-2017"/>
    <s v="Standard Class"/>
    <s v="SW-20455"/>
    <x v="517"/>
    <s v="Consumer"/>
    <x v="0"/>
    <s v="Tampa"/>
    <x v="2"/>
    <n v="33614"/>
    <x v="0"/>
    <s v="FUR-FU-10002597"/>
    <x v="0"/>
    <x v="5"/>
    <s v="C-Line Magnetic Cubicle Keepers, Clear Polypropylene"/>
    <x v="2012"/>
    <n v="2"/>
    <n v="0.2"/>
    <n v="2.1736"/>
  </r>
  <r>
    <n v="2441"/>
    <s v="CA-2016-146934"/>
    <x v="731"/>
    <s v="5-27-2016"/>
    <s v="Standard Class"/>
    <s v="AF-10870"/>
    <x v="578"/>
    <s v="Consumer"/>
    <x v="0"/>
    <s v="Passaic"/>
    <x v="30"/>
    <n v="7055"/>
    <x v="3"/>
    <s v="TEC-PH-10004614"/>
    <x v="2"/>
    <x v="7"/>
    <s v="AT&amp;T 841000 Phone"/>
    <x v="2013"/>
    <n v="5"/>
    <n v="0"/>
    <n v="86.25"/>
  </r>
  <r>
    <n v="2442"/>
    <s v="CA-2016-146934"/>
    <x v="731"/>
    <s v="5-27-2016"/>
    <s v="Standard Class"/>
    <s v="AF-10870"/>
    <x v="578"/>
    <s v="Consumer"/>
    <x v="0"/>
    <s v="Passaic"/>
    <x v="30"/>
    <n v="7055"/>
    <x v="3"/>
    <s v="FUR-TA-10003748"/>
    <x v="0"/>
    <x v="3"/>
    <s v="Bevis 36 x 72 Conference Tables"/>
    <x v="2014"/>
    <n v="2"/>
    <n v="0.3"/>
    <n v="-19.918399999999998"/>
  </r>
  <r>
    <n v="2443"/>
    <s v="CA-2016-146934"/>
    <x v="731"/>
    <s v="5-27-2016"/>
    <s v="Standard Class"/>
    <s v="AF-10870"/>
    <x v="578"/>
    <s v="Consumer"/>
    <x v="0"/>
    <s v="Passaic"/>
    <x v="30"/>
    <n v="7055"/>
    <x v="3"/>
    <s v="OFF-AP-10003217"/>
    <x v="1"/>
    <x v="9"/>
    <s v="Eureka Sanitaire  Commercial Upright"/>
    <x v="2015"/>
    <n v="4"/>
    <n v="0"/>
    <n v="172.33840000000001"/>
  </r>
  <r>
    <n v="2444"/>
    <s v="CA-2016-146934"/>
    <x v="731"/>
    <s v="5-27-2016"/>
    <s v="Standard Class"/>
    <s v="AF-10870"/>
    <x v="578"/>
    <s v="Consumer"/>
    <x v="0"/>
    <s v="Passaic"/>
    <x v="30"/>
    <n v="7055"/>
    <x v="3"/>
    <s v="TEC-AC-10002399"/>
    <x v="2"/>
    <x v="11"/>
    <s v="SanDisk Cruzer 32 GB USB Flash Drive"/>
    <x v="2016"/>
    <n v="5"/>
    <n v="0"/>
    <n v="30.431999999999999"/>
  </r>
  <r>
    <n v="2445"/>
    <s v="CA-2016-146934"/>
    <x v="731"/>
    <s v="5-27-2016"/>
    <s v="Standard Class"/>
    <s v="AF-10870"/>
    <x v="578"/>
    <s v="Consumer"/>
    <x v="0"/>
    <s v="Passaic"/>
    <x v="30"/>
    <n v="7055"/>
    <x v="3"/>
    <s v="OFF-EN-10002973"/>
    <x v="1"/>
    <x v="12"/>
    <s v="Ampad #10 Peel &amp; Seel Holiday Envelopes"/>
    <x v="2017"/>
    <n v="6"/>
    <n v="0"/>
    <n v="12.9024"/>
  </r>
  <r>
    <n v="2446"/>
    <s v="CA-2016-146934"/>
    <x v="731"/>
    <s v="5-27-2016"/>
    <s v="Standard Class"/>
    <s v="AF-10870"/>
    <x v="578"/>
    <s v="Consumer"/>
    <x v="0"/>
    <s v="Passaic"/>
    <x v="30"/>
    <n v="7055"/>
    <x v="3"/>
    <s v="TEC-PH-10001336"/>
    <x v="2"/>
    <x v="7"/>
    <s v="Digium D40 VoIP phone"/>
    <x v="2018"/>
    <n v="2"/>
    <n v="0"/>
    <n v="74.8142"/>
  </r>
  <r>
    <n v="2447"/>
    <s v="CA-2015-100573"/>
    <x v="12"/>
    <d v="2015-01-10T00:00:00"/>
    <s v="Standard Class"/>
    <s v="AM-10705"/>
    <x v="562"/>
    <s v="Consumer"/>
    <x v="0"/>
    <s v="Los Angeles"/>
    <x v="1"/>
    <n v="90004"/>
    <x v="1"/>
    <s v="OFF-EN-10000461"/>
    <x v="1"/>
    <x v="12"/>
    <s v="#10- 4 1-8&quot; x 9 1-2&quot; Recycled Envelopes"/>
    <x v="1897"/>
    <n v="2"/>
    <n v="0"/>
    <n v="8.2156000000000002"/>
  </r>
  <r>
    <n v="2448"/>
    <s v="CA-2016-119165"/>
    <x v="732"/>
    <d v="2016-06-11T00:00:00"/>
    <s v="Standard Class"/>
    <s v="BD-11320"/>
    <x v="217"/>
    <s v="Consumer"/>
    <x v="0"/>
    <s v="Philadelphia"/>
    <x v="9"/>
    <n v="19143"/>
    <x v="3"/>
    <s v="FUR-CH-10000988"/>
    <x v="0"/>
    <x v="1"/>
    <s v="Hon Olson Stacker Stools"/>
    <x v="2019"/>
    <n v="5"/>
    <n v="0.3"/>
    <n v="-14.081"/>
  </r>
  <r>
    <n v="2449"/>
    <s v="CA-2015-128027"/>
    <x v="472"/>
    <s v="9-17-2015"/>
    <s v="Second Class"/>
    <s v="CM-12385"/>
    <x v="200"/>
    <s v="Consumer"/>
    <x v="0"/>
    <s v="North Charleston"/>
    <x v="20"/>
    <n v="29406"/>
    <x v="0"/>
    <s v="OFF-ST-10001809"/>
    <x v="1"/>
    <x v="4"/>
    <s v="Fellowes Officeware Wire Shelving"/>
    <x v="2020"/>
    <n v="3"/>
    <n v="0"/>
    <n v="5.3898000000000001"/>
  </r>
  <r>
    <n v="2450"/>
    <s v="CA-2016-140207"/>
    <x v="733"/>
    <d v="2016-10-11T00:00:00"/>
    <s v="Standard Class"/>
    <s v="CS-12400"/>
    <x v="37"/>
    <s v="Home Office"/>
    <x v="0"/>
    <s v="San Jose"/>
    <x v="1"/>
    <n v="95123"/>
    <x v="1"/>
    <s v="OFF-BI-10003963"/>
    <x v="1"/>
    <x v="8"/>
    <s v="Cardinal Holdit Data Disk Pockets"/>
    <x v="2021"/>
    <n v="5"/>
    <n v="0.2"/>
    <n v="9.8279999999999994"/>
  </r>
  <r>
    <n v="2451"/>
    <s v="CA-2017-140949"/>
    <x v="295"/>
    <s v="3-22-2017"/>
    <s v="Second Class"/>
    <s v="DB-13405"/>
    <x v="591"/>
    <s v="Consumer"/>
    <x v="0"/>
    <s v="New York City"/>
    <x v="15"/>
    <n v="10011"/>
    <x v="3"/>
    <s v="OFF-LA-10000081"/>
    <x v="1"/>
    <x v="2"/>
    <s v="Avery 496"/>
    <x v="2022"/>
    <n v="5"/>
    <n v="0"/>
    <n v="9"/>
  </r>
  <r>
    <n v="2452"/>
    <s v="CA-2017-140949"/>
    <x v="295"/>
    <s v="3-22-2017"/>
    <s v="Second Class"/>
    <s v="DB-13405"/>
    <x v="591"/>
    <s v="Consumer"/>
    <x v="0"/>
    <s v="New York City"/>
    <x v="15"/>
    <n v="10011"/>
    <x v="3"/>
    <s v="TEC-PH-10000149"/>
    <x v="2"/>
    <x v="7"/>
    <s v="Cisco SPA525G2 IP Phone - Wireless"/>
    <x v="2023"/>
    <n v="6"/>
    <n v="0"/>
    <n v="31.122"/>
  </r>
  <r>
    <n v="2453"/>
    <s v="CA-2017-140949"/>
    <x v="295"/>
    <s v="3-22-2017"/>
    <s v="Second Class"/>
    <s v="DB-13405"/>
    <x v="591"/>
    <s v="Consumer"/>
    <x v="0"/>
    <s v="New York City"/>
    <x v="15"/>
    <n v="10011"/>
    <x v="3"/>
    <s v="OFF-BI-10000605"/>
    <x v="1"/>
    <x v="8"/>
    <s v="Acco Pressboard Covers with Storage Hooks, 9 1-2&quot; x 11&quot;, Executive Red"/>
    <x v="1073"/>
    <n v="3"/>
    <n v="0.2"/>
    <n v="3.0861000000000001"/>
  </r>
  <r>
    <n v="2454"/>
    <s v="CA-2017-140949"/>
    <x v="295"/>
    <s v="3-22-2017"/>
    <s v="Second Class"/>
    <s v="DB-13405"/>
    <x v="591"/>
    <s v="Consumer"/>
    <x v="0"/>
    <s v="New York City"/>
    <x v="15"/>
    <n v="10011"/>
    <x v="3"/>
    <s v="TEC-AC-10002399"/>
    <x v="2"/>
    <x v="11"/>
    <s v="SanDisk Cruzer 32 GB USB Flash Drive"/>
    <x v="2024"/>
    <n v="3"/>
    <n v="0"/>
    <n v="18.2592"/>
  </r>
  <r>
    <n v="2455"/>
    <s v="CA-2017-140949"/>
    <x v="295"/>
    <s v="3-22-2017"/>
    <s v="Second Class"/>
    <s v="DB-13405"/>
    <x v="591"/>
    <s v="Consumer"/>
    <x v="0"/>
    <s v="New York City"/>
    <x v="15"/>
    <n v="10011"/>
    <x v="3"/>
    <s v="TEC-AC-10003038"/>
    <x v="2"/>
    <x v="11"/>
    <s v="Kingston Digital DataTraveler 16GB USB 2.0"/>
    <x v="1819"/>
    <n v="8"/>
    <n v="0"/>
    <n v="13.603999999999999"/>
  </r>
  <r>
    <n v="2456"/>
    <s v="CA-2017-140949"/>
    <x v="295"/>
    <s v="3-22-2017"/>
    <s v="Second Class"/>
    <s v="DB-13405"/>
    <x v="591"/>
    <s v="Consumer"/>
    <x v="0"/>
    <s v="New York City"/>
    <x v="15"/>
    <n v="10011"/>
    <x v="3"/>
    <s v="OFF-ST-10000344"/>
    <x v="1"/>
    <x v="4"/>
    <s v="Neat Ideas Personal Hanging Folder Files, Black"/>
    <x v="2025"/>
    <n v="8"/>
    <n v="0"/>
    <n v="27.9344"/>
  </r>
  <r>
    <n v="2457"/>
    <s v="CA-2017-140949"/>
    <x v="295"/>
    <s v="3-22-2017"/>
    <s v="Second Class"/>
    <s v="DB-13405"/>
    <x v="591"/>
    <s v="Consumer"/>
    <x v="0"/>
    <s v="New York City"/>
    <x v="15"/>
    <n v="10011"/>
    <x v="3"/>
    <s v="OFF-LA-10004093"/>
    <x v="1"/>
    <x v="2"/>
    <s v="Avery 486"/>
    <x v="2026"/>
    <n v="1"/>
    <n v="0"/>
    <n v="3.4357000000000002"/>
  </r>
  <r>
    <n v="2458"/>
    <s v="CA-2017-140949"/>
    <x v="295"/>
    <s v="3-22-2017"/>
    <s v="Second Class"/>
    <s v="DB-13405"/>
    <x v="591"/>
    <s v="Consumer"/>
    <x v="0"/>
    <s v="New York City"/>
    <x v="15"/>
    <n v="10011"/>
    <x v="3"/>
    <s v="OFF-AR-10001683"/>
    <x v="1"/>
    <x v="6"/>
    <s v="Lumber Crayons"/>
    <x v="2027"/>
    <n v="6"/>
    <n v="0"/>
    <n v="22.457999999999998"/>
  </r>
  <r>
    <n v="2459"/>
    <s v="CA-2017-140949"/>
    <x v="295"/>
    <s v="3-22-2017"/>
    <s v="Second Class"/>
    <s v="DB-13405"/>
    <x v="591"/>
    <s v="Consumer"/>
    <x v="0"/>
    <s v="New York City"/>
    <x v="15"/>
    <n v="10011"/>
    <x v="3"/>
    <s v="OFF-ST-10003455"/>
    <x v="1"/>
    <x v="4"/>
    <s v="Tenex File Box, Personal Filing Tote with Lid, Black"/>
    <x v="2028"/>
    <n v="3"/>
    <n v="0"/>
    <n v="12.097799999999999"/>
  </r>
  <r>
    <n v="2460"/>
    <s v="CA-2017-138548"/>
    <x v="734"/>
    <s v="8-21-2017"/>
    <s v="Standard Class"/>
    <s v="JG-15160"/>
    <x v="506"/>
    <s v="Consumer"/>
    <x v="0"/>
    <s v="Plainfield"/>
    <x v="30"/>
    <n v="7060"/>
    <x v="3"/>
    <s v="OFF-AP-10002578"/>
    <x v="1"/>
    <x v="9"/>
    <s v="Fellowes Premier Superior Surge Suppressor, 10-Outlet, With Phone and Remote"/>
    <x v="2029"/>
    <n v="2"/>
    <n v="0"/>
    <n v="25.438400000000001"/>
  </r>
  <r>
    <n v="2461"/>
    <s v="CA-2015-142419"/>
    <x v="656"/>
    <s v="7-13-2015"/>
    <s v="Second Class"/>
    <s v="SC-20380"/>
    <x v="618"/>
    <s v="Consumer"/>
    <x v="0"/>
    <s v="Seattle"/>
    <x v="4"/>
    <n v="98115"/>
    <x v="1"/>
    <s v="OFF-PA-10001763"/>
    <x v="1"/>
    <x v="10"/>
    <s v="Xerox 1896"/>
    <x v="2030"/>
    <n v="3"/>
    <n v="0"/>
    <n v="13.486499999999999"/>
  </r>
  <r>
    <n v="2462"/>
    <s v="CA-2015-142419"/>
    <x v="656"/>
    <s v="7-13-2015"/>
    <s v="Second Class"/>
    <s v="SC-20380"/>
    <x v="618"/>
    <s v="Consumer"/>
    <x v="0"/>
    <s v="Seattle"/>
    <x v="4"/>
    <n v="98115"/>
    <x v="1"/>
    <s v="OFF-BI-10001597"/>
    <x v="1"/>
    <x v="8"/>
    <s v="Wilson Jones Ledger-Size, Piano-Hinge Binder, 2&quot;, Blue"/>
    <x v="2031"/>
    <n v="3"/>
    <n v="0.2"/>
    <n v="34.423200000000001"/>
  </r>
  <r>
    <n v="2463"/>
    <s v="CA-2017-148691"/>
    <x v="735"/>
    <d v="2017-09-12T00:00:00"/>
    <s v="Standard Class"/>
    <s v="CS-12460"/>
    <x v="427"/>
    <s v="Consumer"/>
    <x v="0"/>
    <s v="New York City"/>
    <x v="15"/>
    <n v="10009"/>
    <x v="3"/>
    <s v="OFF-BI-10001524"/>
    <x v="1"/>
    <x v="8"/>
    <s v="GBC Premium Transparent Covers with Diagonal Lined Pattern"/>
    <x v="202"/>
    <n v="5"/>
    <n v="0.2"/>
    <n v="29.372"/>
  </r>
  <r>
    <n v="2464"/>
    <s v="CA-2017-148691"/>
    <x v="735"/>
    <d v="2017-09-12T00:00:00"/>
    <s v="Standard Class"/>
    <s v="CS-12460"/>
    <x v="427"/>
    <s v="Consumer"/>
    <x v="0"/>
    <s v="New York City"/>
    <x v="15"/>
    <n v="10009"/>
    <x v="3"/>
    <s v="OFF-BI-10001553"/>
    <x v="1"/>
    <x v="8"/>
    <s v="SpineVue Locking Slant-D Ring Binders by Cardinal"/>
    <x v="892"/>
    <n v="2"/>
    <n v="0.2"/>
    <n v="5.1184000000000003"/>
  </r>
  <r>
    <n v="2465"/>
    <s v="CA-2017-148691"/>
    <x v="735"/>
    <d v="2017-09-12T00:00:00"/>
    <s v="Standard Class"/>
    <s v="CS-12460"/>
    <x v="427"/>
    <s v="Consumer"/>
    <x v="0"/>
    <s v="New York City"/>
    <x v="15"/>
    <n v="10009"/>
    <x v="3"/>
    <s v="TEC-PH-10000576"/>
    <x v="2"/>
    <x v="7"/>
    <s v="AT&amp;T 1080 Corded phone"/>
    <x v="2032"/>
    <n v="1"/>
    <n v="0"/>
    <n v="36.987299999999998"/>
  </r>
  <r>
    <n v="2466"/>
    <s v="CA-2017-148691"/>
    <x v="735"/>
    <d v="2017-09-12T00:00:00"/>
    <s v="Standard Class"/>
    <s v="CS-12460"/>
    <x v="427"/>
    <s v="Consumer"/>
    <x v="0"/>
    <s v="New York City"/>
    <x v="15"/>
    <n v="10009"/>
    <x v="3"/>
    <s v="OFF-LA-10001317"/>
    <x v="1"/>
    <x v="2"/>
    <s v="Avery 520"/>
    <x v="974"/>
    <n v="1"/>
    <n v="0"/>
    <n v="1.512"/>
  </r>
  <r>
    <n v="2467"/>
    <s v="CA-2017-128755"/>
    <x v="465"/>
    <d v="2017-08-05T00:00:00"/>
    <s v="Standard Class"/>
    <s v="MK-18160"/>
    <x v="177"/>
    <s v="Consumer"/>
    <x v="0"/>
    <s v="Newport News"/>
    <x v="17"/>
    <n v="23602"/>
    <x v="0"/>
    <s v="OFF-PA-10000726"/>
    <x v="1"/>
    <x v="10"/>
    <s v="Black Print Carbonless Snap-Off Rapid Letter, 8 1-2&quot; x 7&quot;"/>
    <x v="2033"/>
    <n v="1"/>
    <n v="0"/>
    <n v="4.0994999999999999"/>
  </r>
  <r>
    <n v="2468"/>
    <s v="CA-2017-128755"/>
    <x v="465"/>
    <d v="2017-08-05T00:00:00"/>
    <s v="Standard Class"/>
    <s v="MK-18160"/>
    <x v="177"/>
    <s v="Consumer"/>
    <x v="0"/>
    <s v="Newport News"/>
    <x v="17"/>
    <n v="23602"/>
    <x v="0"/>
    <s v="OFF-ST-10003306"/>
    <x v="1"/>
    <x v="4"/>
    <s v="Letter Size Cart"/>
    <x v="2034"/>
    <n v="4"/>
    <n v="0"/>
    <n v="165.7176"/>
  </r>
  <r>
    <n v="2469"/>
    <s v="CA-2017-128755"/>
    <x v="465"/>
    <d v="2017-08-05T00:00:00"/>
    <s v="Standard Class"/>
    <s v="MK-18160"/>
    <x v="177"/>
    <s v="Consumer"/>
    <x v="0"/>
    <s v="Newport News"/>
    <x v="17"/>
    <n v="23602"/>
    <x v="0"/>
    <s v="OFF-PA-10004983"/>
    <x v="1"/>
    <x v="10"/>
    <s v="Xerox 23"/>
    <x v="56"/>
    <n v="5"/>
    <n v="0"/>
    <n v="15.552"/>
  </r>
  <r>
    <n v="2470"/>
    <s v="CA-2017-128755"/>
    <x v="465"/>
    <d v="2017-08-05T00:00:00"/>
    <s v="Standard Class"/>
    <s v="MK-18160"/>
    <x v="177"/>
    <s v="Consumer"/>
    <x v="0"/>
    <s v="Newport News"/>
    <x v="17"/>
    <n v="23602"/>
    <x v="0"/>
    <s v="OFF-ST-10001291"/>
    <x v="1"/>
    <x v="4"/>
    <s v="Tenex Personal Self-Stacking Standard File Box, Black-Gray"/>
    <x v="2035"/>
    <n v="1"/>
    <n v="0"/>
    <n v="4.5656999999999996"/>
  </r>
  <r>
    <n v="2471"/>
    <s v="US-2016-135923"/>
    <x v="115"/>
    <s v="1-28-2016"/>
    <s v="Standard Class"/>
    <s v="CM-11935"/>
    <x v="619"/>
    <s v="Consumer"/>
    <x v="0"/>
    <s v="Fayetteville"/>
    <x v="3"/>
    <n v="28314"/>
    <x v="0"/>
    <s v="FUR-FU-10002107"/>
    <x v="0"/>
    <x v="5"/>
    <s v="Eldon Pizzaz Desk Accessories"/>
    <x v="2036"/>
    <n v="8"/>
    <n v="0.2"/>
    <n v="4.2816000000000001"/>
  </r>
  <r>
    <n v="2472"/>
    <s v="US-2016-135923"/>
    <x v="115"/>
    <s v="1-28-2016"/>
    <s v="Standard Class"/>
    <s v="CM-11935"/>
    <x v="619"/>
    <s v="Consumer"/>
    <x v="0"/>
    <s v="Fayetteville"/>
    <x v="3"/>
    <n v="28314"/>
    <x v="0"/>
    <s v="FUR-BO-10002213"/>
    <x v="0"/>
    <x v="0"/>
    <s v="Sauder Forest Hills Library, Woodland Oak Finish"/>
    <x v="2037"/>
    <n v="4"/>
    <n v="0.2"/>
    <n v="-67.670400000000001"/>
  </r>
  <r>
    <n v="2473"/>
    <s v="US-2016-135923"/>
    <x v="115"/>
    <s v="1-28-2016"/>
    <s v="Standard Class"/>
    <s v="CM-11935"/>
    <x v="619"/>
    <s v="Consumer"/>
    <x v="0"/>
    <s v="Fayetteville"/>
    <x v="3"/>
    <n v="28314"/>
    <x v="0"/>
    <s v="OFF-AP-10000692"/>
    <x v="1"/>
    <x v="9"/>
    <s v="Fellowes Mighty 8 Compact Surge Protector"/>
    <x v="2038"/>
    <n v="4"/>
    <n v="0.2"/>
    <n v="6.4863999999999997"/>
  </r>
  <r>
    <n v="2474"/>
    <s v="CA-2016-114972"/>
    <x v="54"/>
    <d v="2016-06-11T00:00:00"/>
    <s v="First Class"/>
    <s v="PF-19225"/>
    <x v="418"/>
    <s v="Consumer"/>
    <x v="0"/>
    <s v="Los Angeles"/>
    <x v="1"/>
    <n v="90032"/>
    <x v="1"/>
    <s v="FUR-CH-10001190"/>
    <x v="0"/>
    <x v="1"/>
    <s v="Global Deluxe High-Back Office Chair in Storm"/>
    <x v="2039"/>
    <n v="2"/>
    <n v="0.2"/>
    <n v="-29.9178"/>
  </r>
  <r>
    <n v="2475"/>
    <s v="CA-2016-114972"/>
    <x v="54"/>
    <d v="2016-06-11T00:00:00"/>
    <s v="First Class"/>
    <s v="PF-19225"/>
    <x v="418"/>
    <s v="Consumer"/>
    <x v="0"/>
    <s v="Los Angeles"/>
    <x v="1"/>
    <n v="90032"/>
    <x v="1"/>
    <s v="TEC-AC-10000682"/>
    <x v="2"/>
    <x v="11"/>
    <s v="Kensington K72356US Mouse-in-a-Box USB Desktop Mouse"/>
    <x v="2040"/>
    <n v="5"/>
    <n v="0"/>
    <n v="29.032499999999999"/>
  </r>
  <r>
    <n v="2476"/>
    <s v="CA-2016-114972"/>
    <x v="54"/>
    <d v="2016-06-11T00:00:00"/>
    <s v="First Class"/>
    <s v="PF-19225"/>
    <x v="418"/>
    <s v="Consumer"/>
    <x v="0"/>
    <s v="Los Angeles"/>
    <x v="1"/>
    <n v="90032"/>
    <x v="1"/>
    <s v="OFF-LA-10004545"/>
    <x v="1"/>
    <x v="2"/>
    <s v="Avery 50"/>
    <x v="2041"/>
    <n v="7"/>
    <n v="0"/>
    <n v="41.223700000000001"/>
  </r>
  <r>
    <n v="2477"/>
    <s v="CA-2016-114972"/>
    <x v="54"/>
    <d v="2016-06-11T00:00:00"/>
    <s v="First Class"/>
    <s v="PF-19225"/>
    <x v="418"/>
    <s v="Consumer"/>
    <x v="0"/>
    <s v="Los Angeles"/>
    <x v="1"/>
    <n v="90032"/>
    <x v="1"/>
    <s v="OFF-AP-10003057"/>
    <x v="1"/>
    <x v="9"/>
    <s v="Honeywell Enviracaire Portable HEPA Air Cleaner for 16' x 20' Room"/>
    <x v="2042"/>
    <n v="4"/>
    <n v="0"/>
    <n v="429.5772"/>
  </r>
  <r>
    <n v="2478"/>
    <s v="CA-2017-102750"/>
    <x v="508"/>
    <d v="2017-08-09T00:00:00"/>
    <s v="Second Class"/>
    <s v="GM-14695"/>
    <x v="620"/>
    <s v="Corporate"/>
    <x v="0"/>
    <s v="Los Angeles"/>
    <x v="1"/>
    <n v="90036"/>
    <x v="1"/>
    <s v="FUR-TA-10000198"/>
    <x v="0"/>
    <x v="3"/>
    <s v="Chromcraft Bull-Nose Wood Oval Conference Tables &amp; Bases"/>
    <x v="2043"/>
    <n v="3"/>
    <n v="0.2"/>
    <n v="-99.176400000000001"/>
  </r>
  <r>
    <n v="2479"/>
    <s v="CA-2014-145212"/>
    <x v="103"/>
    <s v="9-19-2014"/>
    <s v="Standard Class"/>
    <s v="DC-12850"/>
    <x v="419"/>
    <s v="Consumer"/>
    <x v="0"/>
    <s v="New York City"/>
    <x v="15"/>
    <n v="10011"/>
    <x v="3"/>
    <s v="OFF-AR-10002833"/>
    <x v="1"/>
    <x v="6"/>
    <s v="Newell 322"/>
    <x v="1392"/>
    <n v="3"/>
    <n v="0"/>
    <n v="1.4742"/>
  </r>
  <r>
    <n v="2480"/>
    <s v="CA-2017-141992"/>
    <x v="250"/>
    <s v="6-25-2017"/>
    <s v="Standard Class"/>
    <s v="FO-14305"/>
    <x v="383"/>
    <s v="Consumer"/>
    <x v="0"/>
    <s v="Dallas"/>
    <x v="5"/>
    <n v="75220"/>
    <x v="2"/>
    <s v="OFF-SU-10002557"/>
    <x v="1"/>
    <x v="14"/>
    <s v="Fiskars Spring-Action Scissors"/>
    <x v="2044"/>
    <n v="1"/>
    <n v="0.2"/>
    <n v="0.83879999999999999"/>
  </r>
  <r>
    <n v="2481"/>
    <s v="CA-2017-141992"/>
    <x v="250"/>
    <s v="6-25-2017"/>
    <s v="Standard Class"/>
    <s v="FO-14305"/>
    <x v="383"/>
    <s v="Consumer"/>
    <x v="0"/>
    <s v="Dallas"/>
    <x v="5"/>
    <n v="75220"/>
    <x v="2"/>
    <s v="OFF-ST-10003656"/>
    <x v="1"/>
    <x v="4"/>
    <s v="Safco Industrial Wire Shelving"/>
    <x v="2045"/>
    <n v="2"/>
    <n v="0.2"/>
    <n v="-32.636600000000001"/>
  </r>
  <r>
    <n v="2482"/>
    <s v="CA-2017-147956"/>
    <x v="166"/>
    <s v="12-31-2017"/>
    <s v="Standard Class"/>
    <s v="AH-10210"/>
    <x v="117"/>
    <s v="Consumer"/>
    <x v="0"/>
    <s v="Seattle"/>
    <x v="4"/>
    <n v="98105"/>
    <x v="1"/>
    <s v="OFF-ST-10001097"/>
    <x v="1"/>
    <x v="4"/>
    <s v="Office Impressions Heavy Duty Welded Shelving &amp; Multimedia Storage Drawers"/>
    <x v="2046"/>
    <n v="6"/>
    <n v="0"/>
    <n v="0"/>
  </r>
  <r>
    <n v="2483"/>
    <s v="CA-2017-126067"/>
    <x v="736"/>
    <d v="2017-03-09T00:00:00"/>
    <s v="Standard Class"/>
    <s v="KN-16705"/>
    <x v="607"/>
    <s v="Home Office"/>
    <x v="0"/>
    <s v="Seattle"/>
    <x v="4"/>
    <n v="98105"/>
    <x v="1"/>
    <s v="TEC-PH-10000912"/>
    <x v="2"/>
    <x v="7"/>
    <s v="Anker 24W Portable Micro USB Car Charger"/>
    <x v="200"/>
    <n v="4"/>
    <n v="0.2"/>
    <n v="11.429600000000001"/>
  </r>
  <r>
    <n v="2484"/>
    <s v="CA-2017-126067"/>
    <x v="736"/>
    <d v="2017-03-09T00:00:00"/>
    <s v="Standard Class"/>
    <s v="KN-16705"/>
    <x v="607"/>
    <s v="Home Office"/>
    <x v="0"/>
    <s v="Seattle"/>
    <x v="4"/>
    <n v="98105"/>
    <x v="1"/>
    <s v="FUR-TA-10000617"/>
    <x v="0"/>
    <x v="3"/>
    <s v="Hon Practical Foundations 30 x 60 Training Table, Light Gray-Charcoal"/>
    <x v="2047"/>
    <n v="5"/>
    <n v="0"/>
    <n v="250.30500000000001"/>
  </r>
  <r>
    <n v="2485"/>
    <s v="CA-2017-126067"/>
    <x v="736"/>
    <d v="2017-03-09T00:00:00"/>
    <s v="Standard Class"/>
    <s v="KN-16705"/>
    <x v="607"/>
    <s v="Home Office"/>
    <x v="0"/>
    <s v="Seattle"/>
    <x v="4"/>
    <n v="98105"/>
    <x v="1"/>
    <s v="OFF-BI-10001658"/>
    <x v="1"/>
    <x v="8"/>
    <s v="GBC Standard Therm-A-Bind Covers"/>
    <x v="2048"/>
    <n v="5"/>
    <n v="0.2"/>
    <n v="32.396000000000001"/>
  </r>
  <r>
    <n v="2486"/>
    <s v="CA-2017-126067"/>
    <x v="736"/>
    <d v="2017-03-09T00:00:00"/>
    <s v="Standard Class"/>
    <s v="KN-16705"/>
    <x v="607"/>
    <s v="Home Office"/>
    <x v="0"/>
    <s v="Seattle"/>
    <x v="4"/>
    <n v="98105"/>
    <x v="1"/>
    <s v="OFF-AR-10003856"/>
    <x v="1"/>
    <x v="6"/>
    <s v="Newell 344"/>
    <x v="345"/>
    <n v="2"/>
    <n v="0"/>
    <n v="1.4456"/>
  </r>
  <r>
    <n v="2487"/>
    <s v="CA-2015-104514"/>
    <x v="98"/>
    <d v="2015-04-01T00:00:00"/>
    <s v="Second Class"/>
    <s v="CB-12535"/>
    <x v="118"/>
    <s v="Corporate"/>
    <x v="0"/>
    <s v="Newark"/>
    <x v="13"/>
    <n v="19711"/>
    <x v="3"/>
    <s v="OFF-ST-10001837"/>
    <x v="1"/>
    <x v="4"/>
    <s v="SAFCO Mobile Desk Side File, Wire Frame"/>
    <x v="2049"/>
    <n v="2"/>
    <n v="0"/>
    <n v="22.235199999999999"/>
  </r>
  <r>
    <n v="2488"/>
    <s v="CA-2015-104514"/>
    <x v="98"/>
    <d v="2015-04-01T00:00:00"/>
    <s v="Second Class"/>
    <s v="CB-12535"/>
    <x v="118"/>
    <s v="Corporate"/>
    <x v="0"/>
    <s v="Newark"/>
    <x v="13"/>
    <n v="19711"/>
    <x v="3"/>
    <s v="OFF-AR-10001473"/>
    <x v="1"/>
    <x v="6"/>
    <s v="Newell 313"/>
    <x v="294"/>
    <n v="3"/>
    <n v="0"/>
    <n v="2.6568000000000001"/>
  </r>
  <r>
    <n v="2489"/>
    <s v="CA-2015-104514"/>
    <x v="98"/>
    <d v="2015-04-01T00:00:00"/>
    <s v="Second Class"/>
    <s v="CB-12535"/>
    <x v="118"/>
    <s v="Corporate"/>
    <x v="0"/>
    <s v="Newark"/>
    <x v="13"/>
    <n v="19711"/>
    <x v="3"/>
    <s v="OFF-PA-10004285"/>
    <x v="1"/>
    <x v="10"/>
    <s v="Xerox 1959"/>
    <x v="130"/>
    <n v="3"/>
    <n v="0"/>
    <n v="9.6191999999999993"/>
  </r>
  <r>
    <n v="2490"/>
    <s v="CA-2015-141040"/>
    <x v="331"/>
    <s v="10-13-2015"/>
    <s v="Second Class"/>
    <s v="TB-21250"/>
    <x v="621"/>
    <s v="Consumer"/>
    <x v="0"/>
    <s v="New York City"/>
    <x v="15"/>
    <n v="10024"/>
    <x v="3"/>
    <s v="TEC-PH-10001835"/>
    <x v="2"/>
    <x v="7"/>
    <s v="Jawbone JAMBOX Wireless Bluetooth Speaker"/>
    <x v="2050"/>
    <n v="4"/>
    <n v="0"/>
    <n v="303.3408"/>
  </r>
  <r>
    <n v="2491"/>
    <s v="CA-2015-141040"/>
    <x v="331"/>
    <s v="10-13-2015"/>
    <s v="Second Class"/>
    <s v="TB-21250"/>
    <x v="621"/>
    <s v="Consumer"/>
    <x v="0"/>
    <s v="New York City"/>
    <x v="15"/>
    <n v="10024"/>
    <x v="3"/>
    <s v="OFF-PA-10002245"/>
    <x v="1"/>
    <x v="10"/>
    <s v="Xerox 1895"/>
    <x v="100"/>
    <n v="4"/>
    <n v="0"/>
    <n v="10.763999999999999"/>
  </r>
  <r>
    <n v="2492"/>
    <s v="CA-2014-113579"/>
    <x v="737"/>
    <s v="12-15-2014"/>
    <s v="Second Class"/>
    <s v="KD-16345"/>
    <x v="44"/>
    <s v="Consumer"/>
    <x v="0"/>
    <s v="Los Angeles"/>
    <x v="1"/>
    <n v="90049"/>
    <x v="1"/>
    <s v="OFF-PA-10001457"/>
    <x v="1"/>
    <x v="10"/>
    <s v="White GlueTop Scratch Pads"/>
    <x v="2051"/>
    <n v="6"/>
    <n v="0"/>
    <n v="41.510399999999997"/>
  </r>
  <r>
    <n v="2493"/>
    <s v="CA-2014-144624"/>
    <x v="84"/>
    <s v="11-23-2014"/>
    <s v="Standard Class"/>
    <s v="JM-15865"/>
    <x v="622"/>
    <s v="Consumer"/>
    <x v="0"/>
    <s v="Jamestown"/>
    <x v="15"/>
    <n v="14701"/>
    <x v="3"/>
    <s v="TEC-PH-10002885"/>
    <x v="2"/>
    <x v="7"/>
    <s v="Apple iPhone 5"/>
    <x v="2052"/>
    <n v="7"/>
    <n v="0"/>
    <n v="1228.1786999999999"/>
  </r>
  <r>
    <n v="2494"/>
    <s v="CA-2016-146206"/>
    <x v="546"/>
    <s v="9-14-2016"/>
    <s v="Second Class"/>
    <s v="KT-16480"/>
    <x v="409"/>
    <s v="Consumer"/>
    <x v="0"/>
    <s v="Houston"/>
    <x v="5"/>
    <n v="77095"/>
    <x v="2"/>
    <s v="FUR-TA-10004086"/>
    <x v="0"/>
    <x v="3"/>
    <s v="KI Adjustable-Height Table"/>
    <x v="2053"/>
    <n v="5"/>
    <n v="0.3"/>
    <n v="-34.392000000000003"/>
  </r>
  <r>
    <n v="2495"/>
    <s v="CA-2016-146206"/>
    <x v="546"/>
    <s v="9-14-2016"/>
    <s v="Second Class"/>
    <s v="KT-16480"/>
    <x v="409"/>
    <s v="Consumer"/>
    <x v="0"/>
    <s v="Houston"/>
    <x v="5"/>
    <n v="77095"/>
    <x v="2"/>
    <s v="TEC-PH-10000895"/>
    <x v="2"/>
    <x v="7"/>
    <s v="Polycom VVX 310 VoIP phone"/>
    <x v="2054"/>
    <n v="5"/>
    <n v="0.2"/>
    <n v="53.997"/>
  </r>
  <r>
    <n v="2496"/>
    <s v="CA-2014-136644"/>
    <x v="738"/>
    <s v="6-22-2014"/>
    <s v="Standard Class"/>
    <s v="SC-20575"/>
    <x v="623"/>
    <s v="Consumer"/>
    <x v="0"/>
    <s v="Mishawaka"/>
    <x v="14"/>
    <n v="46544"/>
    <x v="2"/>
    <s v="FUR-CH-10000225"/>
    <x v="0"/>
    <x v="1"/>
    <s v="Global Geo Office Task Chair, Gray"/>
    <x v="342"/>
    <n v="8"/>
    <n v="0"/>
    <n v="32.392000000000003"/>
  </r>
  <r>
    <n v="2497"/>
    <s v="CA-2015-122371"/>
    <x v="120"/>
    <d v="2015-01-10T00:00:00"/>
    <s v="Standard Class"/>
    <s v="BS-11800"/>
    <x v="354"/>
    <s v="Home Office"/>
    <x v="0"/>
    <s v="San Diego"/>
    <x v="1"/>
    <n v="92037"/>
    <x v="1"/>
    <s v="OFF-ST-10002370"/>
    <x v="1"/>
    <x v="4"/>
    <s v="Sortfiler Multipurpose Personal File Organizer, Black"/>
    <x v="2055"/>
    <n v="3"/>
    <n v="0"/>
    <n v="18.609300000000001"/>
  </r>
  <r>
    <n v="2498"/>
    <s v="CA-2015-122371"/>
    <x v="120"/>
    <d v="2015-01-10T00:00:00"/>
    <s v="Standard Class"/>
    <s v="BS-11800"/>
    <x v="354"/>
    <s v="Home Office"/>
    <x v="0"/>
    <s v="San Diego"/>
    <x v="1"/>
    <n v="92037"/>
    <x v="1"/>
    <s v="OFF-EN-10000056"/>
    <x v="1"/>
    <x v="12"/>
    <s v="Cameo Buff Policy Envelopes"/>
    <x v="2056"/>
    <n v="2"/>
    <n v="0"/>
    <n v="58.496200000000002"/>
  </r>
  <r>
    <n v="2499"/>
    <s v="CA-2016-126935"/>
    <x v="289"/>
    <s v="5-24-2016"/>
    <s v="Standard Class"/>
    <s v="BT-11395"/>
    <x v="387"/>
    <s v="Corporate"/>
    <x v="0"/>
    <s v="San Francisco"/>
    <x v="1"/>
    <n v="94109"/>
    <x v="1"/>
    <s v="OFF-BI-10004817"/>
    <x v="1"/>
    <x v="8"/>
    <s v="GBC Personal VeloBind Strips"/>
    <x v="2057"/>
    <n v="1"/>
    <n v="0.2"/>
    <n v="3.3544"/>
  </r>
  <r>
    <n v="2500"/>
    <s v="US-2017-133781"/>
    <x v="739"/>
    <s v="6-23-2017"/>
    <s v="First Class"/>
    <s v="DC-12850"/>
    <x v="419"/>
    <s v="Consumer"/>
    <x v="0"/>
    <s v="Miami"/>
    <x v="2"/>
    <n v="33178"/>
    <x v="0"/>
    <s v="OFF-EN-10004483"/>
    <x v="1"/>
    <x v="12"/>
    <s v="#10 White Business Envelopes,4 1-8 x 9 1-2"/>
    <x v="2058"/>
    <n v="3"/>
    <n v="0.2"/>
    <n v="12.6927"/>
  </r>
  <r>
    <n v="2501"/>
    <s v="CA-2017-131618"/>
    <x v="46"/>
    <s v="6-20-2017"/>
    <s v="First Class"/>
    <s v="LS-17200"/>
    <x v="624"/>
    <s v="Corporate"/>
    <x v="0"/>
    <s v="Skokie"/>
    <x v="10"/>
    <n v="60076"/>
    <x v="2"/>
    <s v="OFF-PA-10001892"/>
    <x v="1"/>
    <x v="10"/>
    <s v="Rediform Wirebound &quot;Phone Memo&quot; Message Book, 11 x 5-3-4"/>
    <x v="2059"/>
    <n v="2"/>
    <n v="0.2"/>
    <n v="4.4311999999999996"/>
  </r>
  <r>
    <n v="2502"/>
    <s v="CA-2017-131618"/>
    <x v="46"/>
    <s v="6-20-2017"/>
    <s v="First Class"/>
    <s v="LS-17200"/>
    <x v="624"/>
    <s v="Corporate"/>
    <x v="0"/>
    <s v="Skokie"/>
    <x v="10"/>
    <n v="60076"/>
    <x v="2"/>
    <s v="OFF-BI-10000546"/>
    <x v="1"/>
    <x v="8"/>
    <s v="Avery Durable Binders"/>
    <x v="2060"/>
    <n v="4"/>
    <n v="0.8"/>
    <n v="-3.5712000000000002"/>
  </r>
  <r>
    <n v="2503"/>
    <s v="CA-2017-131618"/>
    <x v="46"/>
    <s v="6-20-2017"/>
    <s v="First Class"/>
    <s v="LS-17200"/>
    <x v="624"/>
    <s v="Corporate"/>
    <x v="0"/>
    <s v="Skokie"/>
    <x v="10"/>
    <n v="60076"/>
    <x v="2"/>
    <s v="OFF-BI-10001294"/>
    <x v="1"/>
    <x v="8"/>
    <s v="Fellowes Binding Cases"/>
    <x v="2061"/>
    <n v="4"/>
    <n v="0.8"/>
    <n v="-16.38"/>
  </r>
  <r>
    <n v="2504"/>
    <s v="CA-2016-149482"/>
    <x v="697"/>
    <s v="11-19-2016"/>
    <s v="Standard Class"/>
    <s v="RR-19315"/>
    <x v="625"/>
    <s v="Consumer"/>
    <x v="0"/>
    <s v="San Francisco"/>
    <x v="1"/>
    <n v="94110"/>
    <x v="1"/>
    <s v="OFF-LA-10000248"/>
    <x v="1"/>
    <x v="2"/>
    <s v="Avery 52"/>
    <x v="1552"/>
    <n v="2"/>
    <n v="0"/>
    <n v="3.4685999999999999"/>
  </r>
  <r>
    <n v="2505"/>
    <s v="CA-2014-143917"/>
    <x v="740"/>
    <s v="7-27-2014"/>
    <s v="Second Class"/>
    <s v="KL-16645"/>
    <x v="107"/>
    <s v="Consumer"/>
    <x v="0"/>
    <s v="San Francisco"/>
    <x v="1"/>
    <n v="94122"/>
    <x v="1"/>
    <s v="OFF-ST-10001228"/>
    <x v="1"/>
    <x v="4"/>
    <s v="Fellowes Personal Hanging Folder Files, Navy"/>
    <x v="2062"/>
    <n v="4"/>
    <n v="0"/>
    <n v="15.041600000000001"/>
  </r>
  <r>
    <n v="2506"/>
    <s v="CA-2014-143917"/>
    <x v="740"/>
    <s v="7-27-2014"/>
    <s v="Second Class"/>
    <s v="KL-16645"/>
    <x v="107"/>
    <s v="Consumer"/>
    <x v="0"/>
    <s v="San Francisco"/>
    <x v="1"/>
    <n v="94122"/>
    <x v="1"/>
    <s v="OFF-SU-10000151"/>
    <x v="1"/>
    <x v="14"/>
    <s v="High Speed Automatic Electric Letter Opener"/>
    <x v="2063"/>
    <n v="5"/>
    <n v="0"/>
    <n v="327.50599999999997"/>
  </r>
  <r>
    <n v="2507"/>
    <s v="CA-2014-143917"/>
    <x v="740"/>
    <s v="7-27-2014"/>
    <s v="Second Class"/>
    <s v="KL-16645"/>
    <x v="107"/>
    <s v="Consumer"/>
    <x v="0"/>
    <s v="San Francisco"/>
    <x v="1"/>
    <n v="94122"/>
    <x v="1"/>
    <s v="FUR-FU-10004351"/>
    <x v="0"/>
    <x v="5"/>
    <s v="Staple-based wall hangings"/>
    <x v="2064"/>
    <n v="8"/>
    <n v="0"/>
    <n v="34.284799999999997"/>
  </r>
  <r>
    <n v="2508"/>
    <s v="CA-2015-120397"/>
    <x v="741"/>
    <d v="2015-02-07T00:00:00"/>
    <s v="Same Day"/>
    <s v="RB-19435"/>
    <x v="579"/>
    <s v="Consumer"/>
    <x v="0"/>
    <s v="Houston"/>
    <x v="5"/>
    <n v="77070"/>
    <x v="2"/>
    <s v="OFF-AP-10001293"/>
    <x v="1"/>
    <x v="9"/>
    <s v="Belkin 8 Outlet Surge Protector"/>
    <x v="2065"/>
    <n v="4"/>
    <n v="0.8"/>
    <n v="-85.238399999999999"/>
  </r>
  <r>
    <n v="2509"/>
    <s v="CA-2017-163902"/>
    <x v="581"/>
    <d v="2017-08-03T00:00:00"/>
    <s v="Standard Class"/>
    <s v="MY-17380"/>
    <x v="199"/>
    <s v="Corporate"/>
    <x v="0"/>
    <s v="Los Angeles"/>
    <x v="1"/>
    <n v="90045"/>
    <x v="1"/>
    <s v="TEC-PH-10000675"/>
    <x v="2"/>
    <x v="7"/>
    <s v="Panasonic KX TS3282B Corded phone"/>
    <x v="2066"/>
    <n v="3"/>
    <n v="0.2"/>
    <n v="14.7582"/>
  </r>
  <r>
    <n v="2510"/>
    <s v="CA-2017-163902"/>
    <x v="581"/>
    <d v="2017-08-03T00:00:00"/>
    <s v="Standard Class"/>
    <s v="MY-17380"/>
    <x v="199"/>
    <s v="Corporate"/>
    <x v="0"/>
    <s v="Los Angeles"/>
    <x v="1"/>
    <n v="90045"/>
    <x v="1"/>
    <s v="TEC-AC-10000580"/>
    <x v="2"/>
    <x v="11"/>
    <s v="Logitech G13 Programmable Gameboard with LCD Display"/>
    <x v="2067"/>
    <n v="6"/>
    <n v="0"/>
    <n v="52.793399999999998"/>
  </r>
  <r>
    <n v="2511"/>
    <s v="CA-2016-136812"/>
    <x v="742"/>
    <s v="11-23-2016"/>
    <s v="Standard Class"/>
    <s v="AW-10930"/>
    <x v="585"/>
    <s v="Home Office"/>
    <x v="0"/>
    <s v="Oklahoma City"/>
    <x v="26"/>
    <n v="73120"/>
    <x v="2"/>
    <s v="OFF-ST-10003470"/>
    <x v="1"/>
    <x v="4"/>
    <s v="Tennsco Snap-Together Open Shelving Units, Starter Sets and Add-On Units"/>
    <x v="2068"/>
    <n v="4"/>
    <n v="0"/>
    <n v="55.896000000000001"/>
  </r>
  <r>
    <n v="2512"/>
    <s v="CA-2015-102722"/>
    <x v="24"/>
    <s v="4-19-2015"/>
    <s v="First Class"/>
    <s v="KW-16570"/>
    <x v="608"/>
    <s v="Consumer"/>
    <x v="0"/>
    <s v="Monroe"/>
    <x v="28"/>
    <n v="71203"/>
    <x v="0"/>
    <s v="TEC-AC-10003116"/>
    <x v="2"/>
    <x v="11"/>
    <s v="Memorex Froggy Flash Drive 8 GB"/>
    <x v="2069"/>
    <n v="6"/>
    <n v="0"/>
    <n v="41.534999999999997"/>
  </r>
  <r>
    <n v="2513"/>
    <s v="CA-2017-155089"/>
    <x v="575"/>
    <d v="2017-06-12T00:00:00"/>
    <s v="Standard Class"/>
    <s v="DB-12910"/>
    <x v="626"/>
    <s v="Home Office"/>
    <x v="0"/>
    <s v="Tampa"/>
    <x v="2"/>
    <n v="33614"/>
    <x v="0"/>
    <s v="OFF-BI-10002429"/>
    <x v="1"/>
    <x v="8"/>
    <s v="Premier Elliptical Ring Binder, Black"/>
    <x v="2070"/>
    <n v="5"/>
    <n v="0.7"/>
    <n v="-33.484000000000002"/>
  </r>
  <r>
    <n v="2514"/>
    <s v="CA-2016-124506"/>
    <x v="584"/>
    <s v="11-17-2016"/>
    <s v="Standard Class"/>
    <s v="BB-11545"/>
    <x v="179"/>
    <s v="Corporate"/>
    <x v="0"/>
    <s v="Chicago"/>
    <x v="10"/>
    <n v="60623"/>
    <x v="2"/>
    <s v="TEC-AC-10003280"/>
    <x v="2"/>
    <x v="11"/>
    <s v="Belkin F8E887 USB Wired Ergonomic Keyboard"/>
    <x v="1651"/>
    <n v="4"/>
    <n v="0.2"/>
    <n v="1.1996"/>
  </r>
  <r>
    <n v="2515"/>
    <s v="CA-2016-124506"/>
    <x v="584"/>
    <s v="11-17-2016"/>
    <s v="Standard Class"/>
    <s v="BB-11545"/>
    <x v="179"/>
    <s v="Corporate"/>
    <x v="0"/>
    <s v="Chicago"/>
    <x v="10"/>
    <n v="60623"/>
    <x v="2"/>
    <s v="FUR-CH-10004540"/>
    <x v="0"/>
    <x v="1"/>
    <s v="Global Chrome Stack Chair"/>
    <x v="1388"/>
    <n v="2"/>
    <n v="0.3"/>
    <n v="-2.0568"/>
  </r>
  <r>
    <n v="2516"/>
    <s v="CA-2014-106572"/>
    <x v="743"/>
    <d v="2014-10-09T00:00:00"/>
    <s v="Standard Class"/>
    <s v="NP-18700"/>
    <x v="413"/>
    <s v="Consumer"/>
    <x v="0"/>
    <s v="Bowling Green"/>
    <x v="24"/>
    <n v="43402"/>
    <x v="3"/>
    <s v="OFF-ST-10000585"/>
    <x v="1"/>
    <x v="4"/>
    <s v="Economy Rollaway Files"/>
    <x v="2071"/>
    <n v="2"/>
    <n v="0.2"/>
    <n v="19.824000000000002"/>
  </r>
  <r>
    <n v="2517"/>
    <s v="CA-2014-128888"/>
    <x v="648"/>
    <s v="11-22-2014"/>
    <s v="Standard Class"/>
    <s v="PB-19105"/>
    <x v="287"/>
    <s v="Consumer"/>
    <x v="0"/>
    <s v="Houston"/>
    <x v="5"/>
    <n v="77095"/>
    <x v="2"/>
    <s v="OFF-EN-10003001"/>
    <x v="1"/>
    <x v="12"/>
    <s v="Ames Color-File Green Diamond Border X-ray Mailers"/>
    <x v="2072"/>
    <n v="9"/>
    <n v="0.2"/>
    <n v="204.07140000000001"/>
  </r>
  <r>
    <n v="2518"/>
    <s v="CA-2017-123134"/>
    <x v="744"/>
    <d v="2017-07-05T00:00:00"/>
    <s v="Standard Class"/>
    <s v="DW-13585"/>
    <x v="61"/>
    <s v="Corporate"/>
    <x v="0"/>
    <s v="Westfield"/>
    <x v="30"/>
    <n v="7090"/>
    <x v="3"/>
    <s v="FUR-FU-10003975"/>
    <x v="0"/>
    <x v="5"/>
    <s v="Eldon Advantage Chair Mats for Low to Medium Pile Carpets"/>
    <x v="2073"/>
    <n v="3"/>
    <n v="0"/>
    <n v="12.993"/>
  </r>
  <r>
    <n v="2519"/>
    <s v="CA-2016-124352"/>
    <x v="681"/>
    <s v="10-21-2016"/>
    <s v="Standard Class"/>
    <s v="CD-12790"/>
    <x v="522"/>
    <s v="Home Office"/>
    <x v="0"/>
    <s v="Oklahoma City"/>
    <x v="26"/>
    <n v="73120"/>
    <x v="2"/>
    <s v="OFF-LA-10004559"/>
    <x v="1"/>
    <x v="2"/>
    <s v="Avery 49"/>
    <x v="171"/>
    <n v="7"/>
    <n v="0"/>
    <n v="9.8783999999999992"/>
  </r>
  <r>
    <n v="2520"/>
    <s v="CA-2016-124352"/>
    <x v="681"/>
    <s v="10-21-2016"/>
    <s v="Standard Class"/>
    <s v="CD-12790"/>
    <x v="522"/>
    <s v="Home Office"/>
    <x v="0"/>
    <s v="Oklahoma City"/>
    <x v="26"/>
    <n v="73120"/>
    <x v="2"/>
    <s v="OFF-LA-10003223"/>
    <x v="1"/>
    <x v="2"/>
    <s v="Avery 508"/>
    <x v="2074"/>
    <n v="6"/>
    <n v="0"/>
    <n v="14.4354"/>
  </r>
  <r>
    <n v="2521"/>
    <s v="CA-2016-124352"/>
    <x v="681"/>
    <s v="10-21-2016"/>
    <s v="Standard Class"/>
    <s v="CD-12790"/>
    <x v="522"/>
    <s v="Home Office"/>
    <x v="0"/>
    <s v="Oklahoma City"/>
    <x v="26"/>
    <n v="73120"/>
    <x v="2"/>
    <s v="OFF-AP-10002651"/>
    <x v="1"/>
    <x v="9"/>
    <s v="Hoover Upright Vacuum With Dirt Cup"/>
    <x v="2075"/>
    <n v="3"/>
    <n v="0"/>
    <n v="251.89109999999999"/>
  </r>
  <r>
    <n v="2522"/>
    <s v="CA-2016-124352"/>
    <x v="681"/>
    <s v="10-21-2016"/>
    <s v="Standard Class"/>
    <s v="CD-12790"/>
    <x v="522"/>
    <s v="Home Office"/>
    <x v="0"/>
    <s v="Oklahoma City"/>
    <x v="26"/>
    <n v="73120"/>
    <x v="2"/>
    <s v="OFF-PA-10003177"/>
    <x v="1"/>
    <x v="10"/>
    <s v="Xerox 1999"/>
    <x v="91"/>
    <n v="2"/>
    <n v="0"/>
    <n v="6.2207999999999997"/>
  </r>
  <r>
    <n v="2523"/>
    <s v="CA-2016-124352"/>
    <x v="681"/>
    <s v="10-21-2016"/>
    <s v="Standard Class"/>
    <s v="CD-12790"/>
    <x v="522"/>
    <s v="Home Office"/>
    <x v="0"/>
    <s v="Oklahoma City"/>
    <x v="26"/>
    <n v="73120"/>
    <x v="2"/>
    <s v="TEC-PH-10003442"/>
    <x v="2"/>
    <x v="7"/>
    <s v="Samsung Replacement EH64AVFWE Premium Headset"/>
    <x v="2076"/>
    <n v="1"/>
    <n v="0"/>
    <n v="1.375"/>
  </r>
  <r>
    <n v="2524"/>
    <s v="CA-2016-124352"/>
    <x v="681"/>
    <s v="10-21-2016"/>
    <s v="Standard Class"/>
    <s v="CD-12790"/>
    <x v="522"/>
    <s v="Home Office"/>
    <x v="0"/>
    <s v="Oklahoma City"/>
    <x v="26"/>
    <n v="73120"/>
    <x v="2"/>
    <s v="OFF-BI-10000977"/>
    <x v="1"/>
    <x v="8"/>
    <s v="Ibico Plastic Spiral Binding Combs"/>
    <x v="2077"/>
    <n v="4"/>
    <n v="0"/>
    <n v="55.936"/>
  </r>
  <r>
    <n v="2525"/>
    <s v="CA-2015-124541"/>
    <x v="745"/>
    <d v="2015-10-04T00:00:00"/>
    <s v="Standard Class"/>
    <s v="TT-21220"/>
    <x v="627"/>
    <s v="Consumer"/>
    <x v="0"/>
    <s v="Houston"/>
    <x v="5"/>
    <n v="77041"/>
    <x v="2"/>
    <s v="OFF-AR-10004078"/>
    <x v="1"/>
    <x v="6"/>
    <s v="Newell 312"/>
    <x v="2078"/>
    <n v="9"/>
    <n v="0.2"/>
    <n v="5.2560000000000002"/>
  </r>
  <r>
    <n v="2526"/>
    <s v="CA-2015-124541"/>
    <x v="745"/>
    <d v="2015-10-04T00:00:00"/>
    <s v="Standard Class"/>
    <s v="TT-21220"/>
    <x v="627"/>
    <s v="Consumer"/>
    <x v="0"/>
    <s v="Houston"/>
    <x v="5"/>
    <n v="77041"/>
    <x v="2"/>
    <s v="TEC-AC-10002550"/>
    <x v="2"/>
    <x v="11"/>
    <s v="Maxell 4.7GB DVD-RW 3-Pack"/>
    <x v="2079"/>
    <n v="2"/>
    <n v="0.2"/>
    <n v="4.4603999999999999"/>
  </r>
  <r>
    <n v="2527"/>
    <s v="CA-2015-124541"/>
    <x v="745"/>
    <d v="2015-10-04T00:00:00"/>
    <s v="Standard Class"/>
    <s v="TT-21220"/>
    <x v="627"/>
    <s v="Consumer"/>
    <x v="0"/>
    <s v="Houston"/>
    <x v="5"/>
    <n v="77041"/>
    <x v="2"/>
    <s v="OFF-BI-10004965"/>
    <x v="1"/>
    <x v="8"/>
    <s v="Ibico Covers for Plastic or Wire Binding Elements"/>
    <x v="2080"/>
    <n v="3"/>
    <n v="0.8"/>
    <n v="-12.074999999999999"/>
  </r>
  <r>
    <n v="2528"/>
    <s v="CA-2015-124541"/>
    <x v="745"/>
    <d v="2015-10-04T00:00:00"/>
    <s v="Standard Class"/>
    <s v="TT-21220"/>
    <x v="627"/>
    <s v="Consumer"/>
    <x v="0"/>
    <s v="Houston"/>
    <x v="5"/>
    <n v="77041"/>
    <x v="2"/>
    <s v="OFF-BI-10004209"/>
    <x v="1"/>
    <x v="8"/>
    <s v="Fellowes Twister Kit, Gray-Clear, 3-pkg"/>
    <x v="2081"/>
    <n v="6"/>
    <n v="0.8"/>
    <n v="-16.884"/>
  </r>
  <r>
    <n v="2529"/>
    <s v="CA-2015-124541"/>
    <x v="745"/>
    <d v="2015-10-04T00:00:00"/>
    <s v="Standard Class"/>
    <s v="TT-21220"/>
    <x v="627"/>
    <s v="Consumer"/>
    <x v="0"/>
    <s v="Houston"/>
    <x v="5"/>
    <n v="77041"/>
    <x v="2"/>
    <s v="OFF-PA-10001526"/>
    <x v="1"/>
    <x v="10"/>
    <s v="Xerox 1949"/>
    <x v="885"/>
    <n v="2"/>
    <n v="0.2"/>
    <n v="2.8883999999999999"/>
  </r>
  <r>
    <n v="2530"/>
    <s v="CA-2014-108707"/>
    <x v="746"/>
    <s v="10-29-2014"/>
    <s v="Standard Class"/>
    <s v="DB-12910"/>
    <x v="626"/>
    <s v="Home Office"/>
    <x v="0"/>
    <s v="Fort Lauderdale"/>
    <x v="2"/>
    <n v="33311"/>
    <x v="0"/>
    <s v="OFF-PA-10000788"/>
    <x v="1"/>
    <x v="10"/>
    <s v="Xerox 210"/>
    <x v="559"/>
    <n v="2"/>
    <n v="0.2"/>
    <n v="3.6288"/>
  </r>
  <r>
    <n v="2531"/>
    <s v="CA-2014-111500"/>
    <x v="655"/>
    <s v="8-21-2014"/>
    <s v="Standard Class"/>
    <s v="DJ-13510"/>
    <x v="137"/>
    <s v="Corporate"/>
    <x v="0"/>
    <s v="Little Rock"/>
    <x v="36"/>
    <n v="72209"/>
    <x v="0"/>
    <s v="OFF-PA-10000595"/>
    <x v="1"/>
    <x v="10"/>
    <s v="Xerox 1929"/>
    <x v="1147"/>
    <n v="5"/>
    <n v="0"/>
    <n v="52.531999999999996"/>
  </r>
  <r>
    <n v="2532"/>
    <s v="CA-2014-111500"/>
    <x v="655"/>
    <s v="8-21-2014"/>
    <s v="Standard Class"/>
    <s v="DJ-13510"/>
    <x v="137"/>
    <s v="Corporate"/>
    <x v="0"/>
    <s v="Little Rock"/>
    <x v="36"/>
    <n v="72209"/>
    <x v="0"/>
    <s v="OFF-BI-10000829"/>
    <x v="1"/>
    <x v="8"/>
    <s v="Avery Non-Stick Binders"/>
    <x v="2082"/>
    <n v="4"/>
    <n v="0"/>
    <n v="8.2615999999999996"/>
  </r>
  <r>
    <n v="2533"/>
    <s v="CA-2014-111500"/>
    <x v="655"/>
    <s v="8-21-2014"/>
    <s v="Standard Class"/>
    <s v="DJ-13510"/>
    <x v="137"/>
    <s v="Corporate"/>
    <x v="0"/>
    <s v="Little Rock"/>
    <x v="36"/>
    <n v="72209"/>
    <x v="0"/>
    <s v="OFF-FA-10002676"/>
    <x v="1"/>
    <x v="13"/>
    <s v="Colored Push Pins"/>
    <x v="2083"/>
    <n v="7"/>
    <n v="0"/>
    <n v="4.5612000000000004"/>
  </r>
  <r>
    <n v="2534"/>
    <s v="CA-2014-111500"/>
    <x v="655"/>
    <s v="8-21-2014"/>
    <s v="Standard Class"/>
    <s v="DJ-13510"/>
    <x v="137"/>
    <s v="Corporate"/>
    <x v="0"/>
    <s v="Little Rock"/>
    <x v="36"/>
    <n v="72209"/>
    <x v="0"/>
    <s v="TEC-AC-10000844"/>
    <x v="2"/>
    <x v="11"/>
    <s v="Logitech Gaming G510s - Keyboard"/>
    <x v="107"/>
    <n v="4"/>
    <n v="0"/>
    <n v="122.3856"/>
  </r>
  <r>
    <n v="2535"/>
    <s v="US-2017-117723"/>
    <x v="734"/>
    <s v="8-18-2017"/>
    <s v="Second Class"/>
    <s v="DL-13495"/>
    <x v="393"/>
    <s v="Corporate"/>
    <x v="0"/>
    <s v="Philadelphia"/>
    <x v="9"/>
    <n v="19120"/>
    <x v="3"/>
    <s v="OFF-ST-10004459"/>
    <x v="1"/>
    <x v="4"/>
    <s v="Tennsco Single-Tier Lockers"/>
    <x v="2084"/>
    <n v="6"/>
    <n v="0.2"/>
    <n v="-337.80599999999998"/>
  </r>
  <r>
    <n v="2536"/>
    <s v="CA-2015-143238"/>
    <x v="685"/>
    <d v="2015-08-09T00:00:00"/>
    <s v="First Class"/>
    <s v="LO-17170"/>
    <x v="628"/>
    <s v="Corporate"/>
    <x v="0"/>
    <s v="La Quinta"/>
    <x v="1"/>
    <n v="92253"/>
    <x v="1"/>
    <s v="TEC-AC-10003499"/>
    <x v="2"/>
    <x v="11"/>
    <s v="Memorex Mini Travel Drive 8 GB USB 2.0 Flash Drive"/>
    <x v="2085"/>
    <n v="4"/>
    <n v="0"/>
    <n v="18.064800000000002"/>
  </r>
  <r>
    <n v="2537"/>
    <s v="CA-2015-168746"/>
    <x v="747"/>
    <s v="1-29-2015"/>
    <s v="Second Class"/>
    <s v="SV-20365"/>
    <x v="277"/>
    <s v="Consumer"/>
    <x v="0"/>
    <s v="Cleveland"/>
    <x v="24"/>
    <n v="44105"/>
    <x v="3"/>
    <s v="FUR-CH-10000513"/>
    <x v="0"/>
    <x v="1"/>
    <s v="High-Back Leather Manager's Chair"/>
    <x v="2086"/>
    <n v="2"/>
    <n v="0.3"/>
    <n v="-54.595799999999997"/>
  </r>
  <r>
    <n v="2538"/>
    <s v="CA-2015-168746"/>
    <x v="747"/>
    <s v="1-29-2015"/>
    <s v="Second Class"/>
    <s v="SV-20365"/>
    <x v="277"/>
    <s v="Consumer"/>
    <x v="0"/>
    <s v="Cleveland"/>
    <x v="24"/>
    <n v="44105"/>
    <x v="3"/>
    <s v="TEC-PH-10000895"/>
    <x v="2"/>
    <x v="7"/>
    <s v="Polycom VVX 310 VoIP phone"/>
    <x v="2087"/>
    <n v="4"/>
    <n v="0.4"/>
    <n v="-100.7944"/>
  </r>
  <r>
    <n v="2539"/>
    <s v="CA-2015-168746"/>
    <x v="747"/>
    <s v="1-29-2015"/>
    <s v="Second Class"/>
    <s v="SV-20365"/>
    <x v="277"/>
    <s v="Consumer"/>
    <x v="0"/>
    <s v="Cleveland"/>
    <x v="24"/>
    <n v="44105"/>
    <x v="3"/>
    <s v="TEC-PH-10002555"/>
    <x v="2"/>
    <x v="7"/>
    <s v="Nortel Meridian M5316 Digital phone"/>
    <x v="2088"/>
    <n v="1"/>
    <n v="0.4"/>
    <n v="-36.253"/>
  </r>
  <r>
    <n v="2540"/>
    <s v="CA-2015-113404"/>
    <x v="748"/>
    <s v="7-16-2015"/>
    <s v="Same Day"/>
    <s v="EM-13810"/>
    <x v="613"/>
    <s v="Corporate"/>
    <x v="0"/>
    <s v="San Francisco"/>
    <x v="1"/>
    <n v="94122"/>
    <x v="1"/>
    <s v="FUR-CH-10003312"/>
    <x v="0"/>
    <x v="1"/>
    <s v="Hon 2090 “Pillow Soft” Series Mid Back Swivel-Tilt Chairs"/>
    <x v="2089"/>
    <n v="6"/>
    <n v="0.2"/>
    <n v="-219.1644"/>
  </r>
  <r>
    <n v="2541"/>
    <s v="CA-2015-113404"/>
    <x v="748"/>
    <s v="7-16-2015"/>
    <s v="Same Day"/>
    <s v="EM-13810"/>
    <x v="613"/>
    <s v="Corporate"/>
    <x v="0"/>
    <s v="San Francisco"/>
    <x v="1"/>
    <n v="94122"/>
    <x v="1"/>
    <s v="FUR-CH-10004086"/>
    <x v="0"/>
    <x v="1"/>
    <s v="Hon 4070 Series Pagoda Armless Upholstered Stacking Chairs"/>
    <x v="2090"/>
    <n v="3"/>
    <n v="0.2"/>
    <n v="78.767099999999999"/>
  </r>
  <r>
    <n v="2542"/>
    <s v="CA-2016-144792"/>
    <x v="568"/>
    <d v="2016-04-05T00:00:00"/>
    <s v="Standard Class"/>
    <s v="KD-16615"/>
    <x v="629"/>
    <s v="Corporate"/>
    <x v="0"/>
    <s v="Scottsdale"/>
    <x v="16"/>
    <n v="85254"/>
    <x v="1"/>
    <s v="FUR-FU-10002759"/>
    <x v="0"/>
    <x v="5"/>
    <s v="12-1-2 Diameter Round Wall Clock"/>
    <x v="2091"/>
    <n v="7"/>
    <n v="0.2"/>
    <n v="22.377600000000001"/>
  </r>
  <r>
    <n v="2543"/>
    <s v="CA-2014-164385"/>
    <x v="468"/>
    <d v="2014-01-10T00:00:00"/>
    <s v="Second Class"/>
    <s v="NB-18580"/>
    <x v="630"/>
    <s v="Corporate"/>
    <x v="0"/>
    <s v="Philadelphia"/>
    <x v="9"/>
    <n v="19134"/>
    <x v="3"/>
    <s v="OFF-AP-10002191"/>
    <x v="1"/>
    <x v="9"/>
    <s v="Belkin 8 Outlet SurgeMaster II Gold Surge Protector"/>
    <x v="2092"/>
    <n v="3"/>
    <n v="0.2"/>
    <n v="14.395200000000001"/>
  </r>
  <r>
    <n v="2544"/>
    <s v="US-2016-114174"/>
    <x v="163"/>
    <s v="9-14-2016"/>
    <s v="Standard Class"/>
    <s v="AP-10720"/>
    <x v="399"/>
    <s v="Home Office"/>
    <x v="0"/>
    <s v="Malden"/>
    <x v="31"/>
    <n v="2148"/>
    <x v="3"/>
    <s v="FUR-BO-10003450"/>
    <x v="0"/>
    <x v="0"/>
    <s v="Bush Westfield Collection Bookcases, Dark Cherry Finish"/>
    <x v="2093"/>
    <n v="3"/>
    <n v="0"/>
    <n v="13.9152"/>
  </r>
  <r>
    <n v="2545"/>
    <s v="US-2016-114174"/>
    <x v="163"/>
    <s v="9-14-2016"/>
    <s v="Standard Class"/>
    <s v="AP-10720"/>
    <x v="399"/>
    <s v="Home Office"/>
    <x v="0"/>
    <s v="Malden"/>
    <x v="31"/>
    <n v="2148"/>
    <x v="3"/>
    <s v="OFF-LA-10000248"/>
    <x v="1"/>
    <x v="2"/>
    <s v="Avery 52"/>
    <x v="1787"/>
    <n v="4"/>
    <n v="0"/>
    <n v="6.9371999999999998"/>
  </r>
  <r>
    <n v="2546"/>
    <s v="CA-2017-108070"/>
    <x v="514"/>
    <s v="4-20-2017"/>
    <s v="Standard Class"/>
    <s v="JE-15745"/>
    <x v="32"/>
    <s v="Consumer"/>
    <x v="0"/>
    <s v="San Jose"/>
    <x v="1"/>
    <n v="95123"/>
    <x v="1"/>
    <s v="OFF-ST-10004804"/>
    <x v="1"/>
    <x v="4"/>
    <s v="Belkin 19&quot; Vented Equipment Shelf, Black"/>
    <x v="2094"/>
    <n v="4"/>
    <n v="0"/>
    <n v="2.0592000000000001"/>
  </r>
  <r>
    <n v="2547"/>
    <s v="CA-2017-108070"/>
    <x v="514"/>
    <s v="4-20-2017"/>
    <s v="Standard Class"/>
    <s v="JE-15745"/>
    <x v="32"/>
    <s v="Consumer"/>
    <x v="0"/>
    <s v="San Jose"/>
    <x v="1"/>
    <n v="95123"/>
    <x v="1"/>
    <s v="FUR-BO-10001337"/>
    <x v="0"/>
    <x v="0"/>
    <s v="O'Sullivan Living Dimensions 2-Shelf Bookcases"/>
    <x v="2095"/>
    <n v="1"/>
    <n v="0.15"/>
    <n v="-6.0490000000000004"/>
  </r>
  <r>
    <n v="2548"/>
    <s v="US-2015-128090"/>
    <x v="749"/>
    <s v="8-22-2015"/>
    <s v="Standard Class"/>
    <s v="JM-15865"/>
    <x v="622"/>
    <s v="Consumer"/>
    <x v="0"/>
    <s v="Phoenix"/>
    <x v="16"/>
    <n v="85023"/>
    <x v="1"/>
    <s v="OFF-AR-10002255"/>
    <x v="1"/>
    <x v="6"/>
    <s v="Newell 346"/>
    <x v="2060"/>
    <n v="1"/>
    <n v="0.2"/>
    <n v="0.25919999999999999"/>
  </r>
  <r>
    <n v="2549"/>
    <s v="US-2015-128090"/>
    <x v="749"/>
    <s v="8-22-2015"/>
    <s v="Standard Class"/>
    <s v="JM-15865"/>
    <x v="622"/>
    <s v="Consumer"/>
    <x v="0"/>
    <s v="Phoenix"/>
    <x v="16"/>
    <n v="85023"/>
    <x v="1"/>
    <s v="TEC-PH-10002624"/>
    <x v="2"/>
    <x v="7"/>
    <s v="Samsung Galaxy S4 Mini"/>
    <x v="2096"/>
    <n v="5"/>
    <n v="0.2"/>
    <n v="211.49549999999999"/>
  </r>
  <r>
    <n v="2550"/>
    <s v="US-2015-128090"/>
    <x v="749"/>
    <s v="8-22-2015"/>
    <s v="Standard Class"/>
    <s v="JM-15865"/>
    <x v="622"/>
    <s v="Consumer"/>
    <x v="0"/>
    <s v="Phoenix"/>
    <x v="16"/>
    <n v="85023"/>
    <x v="1"/>
    <s v="OFF-PA-10001878"/>
    <x v="1"/>
    <x v="10"/>
    <s v="Xerox 1891"/>
    <x v="2097"/>
    <n v="8"/>
    <n v="0.2"/>
    <n v="105.6456"/>
  </r>
  <r>
    <n v="2551"/>
    <s v="US-2015-128090"/>
    <x v="749"/>
    <s v="8-22-2015"/>
    <s v="Standard Class"/>
    <s v="JM-15865"/>
    <x v="622"/>
    <s v="Consumer"/>
    <x v="0"/>
    <s v="Phoenix"/>
    <x v="16"/>
    <n v="85023"/>
    <x v="1"/>
    <s v="OFF-LA-10000452"/>
    <x v="1"/>
    <x v="2"/>
    <s v="Avery 488"/>
    <x v="1310"/>
    <n v="2"/>
    <n v="0.2"/>
    <n v="1.764"/>
  </r>
  <r>
    <n v="2552"/>
    <s v="CA-2017-101042"/>
    <x v="123"/>
    <s v="11-23-2017"/>
    <s v="Standard Class"/>
    <s v="AB-10105"/>
    <x v="455"/>
    <s v="Consumer"/>
    <x v="0"/>
    <s v="Henderson"/>
    <x v="0"/>
    <n v="42420"/>
    <x v="0"/>
    <s v="FUR-FU-10004665"/>
    <x v="0"/>
    <x v="5"/>
    <s v="3M Polarizing Task Lamp with Clamp Arm, Light Gray"/>
    <x v="2098"/>
    <n v="6"/>
    <n v="0"/>
    <n v="213.68879999999999"/>
  </r>
  <r>
    <n v="2553"/>
    <s v="CA-2017-101042"/>
    <x v="123"/>
    <s v="11-23-2017"/>
    <s v="Standard Class"/>
    <s v="AB-10105"/>
    <x v="455"/>
    <s v="Consumer"/>
    <x v="0"/>
    <s v="Henderson"/>
    <x v="0"/>
    <n v="42420"/>
    <x v="0"/>
    <s v="OFF-BI-10000088"/>
    <x v="1"/>
    <x v="8"/>
    <s v="GBC Imprintable Covers"/>
    <x v="2099"/>
    <n v="2"/>
    <n v="0"/>
    <n v="10.760400000000001"/>
  </r>
  <r>
    <n v="2554"/>
    <s v="CA-2016-155439"/>
    <x v="750"/>
    <s v="9-18-2016"/>
    <s v="Standard Class"/>
    <s v="PN-18775"/>
    <x v="43"/>
    <s v="Home Office"/>
    <x v="0"/>
    <s v="Columbia"/>
    <x v="20"/>
    <n v="29203"/>
    <x v="0"/>
    <s v="OFF-PA-10000029"/>
    <x v="1"/>
    <x v="10"/>
    <s v="Xerox 224"/>
    <x v="233"/>
    <n v="4"/>
    <n v="0"/>
    <n v="12.441599999999999"/>
  </r>
  <r>
    <n v="2555"/>
    <s v="CA-2016-118626"/>
    <x v="244"/>
    <s v="8-20-2016"/>
    <s v="Standard Class"/>
    <s v="JC-15775"/>
    <x v="547"/>
    <s v="Consumer"/>
    <x v="0"/>
    <s v="Tallahassee"/>
    <x v="2"/>
    <n v="32303"/>
    <x v="0"/>
    <s v="TEC-PH-10000369"/>
    <x v="2"/>
    <x v="7"/>
    <s v="HTC One Mini"/>
    <x v="2100"/>
    <n v="7"/>
    <n v="0.2"/>
    <n v="70.554400000000001"/>
  </r>
  <r>
    <n v="2556"/>
    <s v="CA-2015-111458"/>
    <x v="120"/>
    <s v="9-30-2015"/>
    <s v="Standard Class"/>
    <s v="PF-19165"/>
    <x v="58"/>
    <s v="Consumer"/>
    <x v="0"/>
    <s v="New York City"/>
    <x v="15"/>
    <n v="10035"/>
    <x v="3"/>
    <s v="TEC-AC-10001590"/>
    <x v="2"/>
    <x v="11"/>
    <s v="Dell Slim USB Multimedia Keyboard"/>
    <x v="1406"/>
    <n v="2"/>
    <n v="0"/>
    <n v="12"/>
  </r>
  <r>
    <n v="2557"/>
    <s v="US-2016-126844"/>
    <x v="751"/>
    <s v="10-14-2016"/>
    <s v="Standard Class"/>
    <s v="BW-11110"/>
    <x v="308"/>
    <s v="Corporate"/>
    <x v="0"/>
    <s v="Houston"/>
    <x v="5"/>
    <n v="77070"/>
    <x v="2"/>
    <s v="FUR-FU-10004909"/>
    <x v="0"/>
    <x v="5"/>
    <s v="Contemporary Wood-Metal Frame"/>
    <x v="2101"/>
    <n v="8"/>
    <n v="0.6"/>
    <n v="-32.32"/>
  </r>
  <r>
    <n v="2558"/>
    <s v="US-2015-112508"/>
    <x v="540"/>
    <s v="3-30-2015"/>
    <s v="Standard Class"/>
    <s v="BP-11185"/>
    <x v="130"/>
    <s v="Corporate"/>
    <x v="0"/>
    <s v="Coral Springs"/>
    <x v="2"/>
    <n v="33065"/>
    <x v="0"/>
    <s v="OFF-AP-10002287"/>
    <x v="1"/>
    <x v="9"/>
    <s v="Eureka Sanitaire  Multi-Pro Heavy-Duty Upright, Disposable Bags"/>
    <x v="2102"/>
    <n v="2"/>
    <n v="0.2"/>
    <n v="0.52439999999999998"/>
  </r>
  <r>
    <n v="2559"/>
    <s v="CA-2015-147788"/>
    <x v="70"/>
    <d v="2015-04-06T00:00:00"/>
    <s v="Standard Class"/>
    <s v="TM-21010"/>
    <x v="612"/>
    <s v="Consumer"/>
    <x v="0"/>
    <s v="Orem"/>
    <x v="7"/>
    <n v="84057"/>
    <x v="1"/>
    <s v="FUR-BO-10004357"/>
    <x v="0"/>
    <x v="0"/>
    <s v="O'Sullivan Living Dimensions 3-Shelf Bookcases"/>
    <x v="2103"/>
    <n v="7"/>
    <n v="0"/>
    <n v="140.68600000000001"/>
  </r>
  <r>
    <n v="2560"/>
    <s v="CA-2015-147788"/>
    <x v="70"/>
    <d v="2015-04-06T00:00:00"/>
    <s v="Standard Class"/>
    <s v="TM-21010"/>
    <x v="612"/>
    <s v="Consumer"/>
    <x v="0"/>
    <s v="Orem"/>
    <x v="7"/>
    <n v="84057"/>
    <x v="1"/>
    <s v="OFF-LA-10003766"/>
    <x v="1"/>
    <x v="2"/>
    <s v="Self-Adhesive Removable Labels"/>
    <x v="2104"/>
    <n v="5"/>
    <n v="0"/>
    <n v="7.56"/>
  </r>
  <r>
    <n v="2561"/>
    <s v="CA-2015-147788"/>
    <x v="70"/>
    <d v="2015-04-06T00:00:00"/>
    <s v="Standard Class"/>
    <s v="TM-21010"/>
    <x v="612"/>
    <s v="Consumer"/>
    <x v="0"/>
    <s v="Orem"/>
    <x v="7"/>
    <n v="84057"/>
    <x v="1"/>
    <s v="OFF-ST-10000046"/>
    <x v="1"/>
    <x v="4"/>
    <s v="Fellowes Super Stor-Drawer Files"/>
    <x v="2105"/>
    <n v="2"/>
    <n v="0"/>
    <n v="61.389000000000003"/>
  </r>
  <r>
    <n v="2562"/>
    <s v="CA-2015-144288"/>
    <x v="708"/>
    <s v="12-31-2015"/>
    <s v="Standard Class"/>
    <s v="MB-17305"/>
    <x v="93"/>
    <s v="Consumer"/>
    <x v="0"/>
    <s v="Nashville"/>
    <x v="18"/>
    <n v="37211"/>
    <x v="0"/>
    <s v="OFF-LA-10003190"/>
    <x v="1"/>
    <x v="2"/>
    <s v="Avery 474"/>
    <x v="2106"/>
    <n v="4"/>
    <n v="0.2"/>
    <n v="3.3408000000000002"/>
  </r>
  <r>
    <n v="2563"/>
    <s v="CA-2015-144288"/>
    <x v="708"/>
    <s v="12-31-2015"/>
    <s v="Standard Class"/>
    <s v="MB-17305"/>
    <x v="93"/>
    <s v="Consumer"/>
    <x v="0"/>
    <s v="Nashville"/>
    <x v="18"/>
    <n v="37211"/>
    <x v="0"/>
    <s v="OFF-PA-10002787"/>
    <x v="1"/>
    <x v="10"/>
    <s v="Xerox 227"/>
    <x v="559"/>
    <n v="2"/>
    <n v="0.2"/>
    <n v="3.6288"/>
  </r>
  <r>
    <n v="2564"/>
    <s v="CA-2015-110632"/>
    <x v="752"/>
    <s v="3-22-2015"/>
    <s v="Second Class"/>
    <s v="HR-14830"/>
    <x v="403"/>
    <s v="Corporate"/>
    <x v="0"/>
    <s v="New York City"/>
    <x v="15"/>
    <n v="10009"/>
    <x v="3"/>
    <s v="TEC-AC-10000387"/>
    <x v="2"/>
    <x v="11"/>
    <s v="KeyTronic KT800P2 - Keyboard - Black"/>
    <x v="2107"/>
    <n v="1"/>
    <n v="0"/>
    <n v="2.7035999999999998"/>
  </r>
  <r>
    <n v="2565"/>
    <s v="CA-2015-110632"/>
    <x v="752"/>
    <s v="3-22-2015"/>
    <s v="Second Class"/>
    <s v="HR-14830"/>
    <x v="403"/>
    <s v="Corporate"/>
    <x v="0"/>
    <s v="New York City"/>
    <x v="15"/>
    <n v="10009"/>
    <x v="3"/>
    <s v="OFF-ST-10001291"/>
    <x v="1"/>
    <x v="4"/>
    <s v="Tenex Personal Self-Stacking Standard File Box, Black-Gray"/>
    <x v="2108"/>
    <n v="2"/>
    <n v="0"/>
    <n v="9.1313999999999993"/>
  </r>
  <r>
    <n v="2566"/>
    <s v="CA-2017-109589"/>
    <x v="203"/>
    <s v="12-24-2017"/>
    <s v="First Class"/>
    <s v="BD-11635"/>
    <x v="631"/>
    <s v="Consumer"/>
    <x v="0"/>
    <s v="Bowling Green"/>
    <x v="0"/>
    <n v="42104"/>
    <x v="0"/>
    <s v="TEC-AC-10003116"/>
    <x v="2"/>
    <x v="11"/>
    <s v="Memorex Froggy Flash Drive 8 GB"/>
    <x v="2109"/>
    <n v="4"/>
    <n v="0"/>
    <n v="27.69"/>
  </r>
  <r>
    <n v="2567"/>
    <s v="CA-2017-123967"/>
    <x v="753"/>
    <d v="2017-03-11T00:00:00"/>
    <s v="Second Class"/>
    <s v="SF-20200"/>
    <x v="227"/>
    <s v="Consumer"/>
    <x v="0"/>
    <s v="Bellingham"/>
    <x v="4"/>
    <n v="98226"/>
    <x v="1"/>
    <s v="OFF-BI-10001308"/>
    <x v="1"/>
    <x v="8"/>
    <s v="GBC Standard Plastic Binding Systems' Combs"/>
    <x v="1415"/>
    <n v="5"/>
    <n v="0.2"/>
    <n v="7.85"/>
  </r>
  <r>
    <n v="2568"/>
    <s v="CA-2017-123967"/>
    <x v="753"/>
    <d v="2017-03-11T00:00:00"/>
    <s v="Second Class"/>
    <s v="SF-20200"/>
    <x v="227"/>
    <s v="Consumer"/>
    <x v="0"/>
    <s v="Bellingham"/>
    <x v="4"/>
    <n v="98226"/>
    <x v="1"/>
    <s v="FUR-TA-10003954"/>
    <x v="0"/>
    <x v="3"/>
    <s v="Hon 94000 Series Round Tables"/>
    <x v="2110"/>
    <n v="9"/>
    <n v="0"/>
    <n v="239.9058"/>
  </r>
  <r>
    <n v="2569"/>
    <s v="CA-2017-148929"/>
    <x v="211"/>
    <d v="2017-11-09T00:00:00"/>
    <s v="Standard Class"/>
    <s v="SP-20620"/>
    <x v="407"/>
    <s v="Corporate"/>
    <x v="0"/>
    <s v="New York City"/>
    <x v="15"/>
    <n v="10011"/>
    <x v="3"/>
    <s v="OFF-ST-10003282"/>
    <x v="1"/>
    <x v="4"/>
    <s v="Advantus 10-Drawer Portable Organizer, Chrome Metal Frame, Smoke Drawers"/>
    <x v="2111"/>
    <n v="8"/>
    <n v="0"/>
    <n v="133.86240000000001"/>
  </r>
  <r>
    <n v="2570"/>
    <s v="CA-2017-134404"/>
    <x v="754"/>
    <s v="12-27-2017"/>
    <s v="Same Day"/>
    <s v="DR-12880"/>
    <x v="112"/>
    <s v="Corporate"/>
    <x v="0"/>
    <s v="Newark"/>
    <x v="24"/>
    <n v="43055"/>
    <x v="3"/>
    <s v="TEC-PH-10000576"/>
    <x v="2"/>
    <x v="7"/>
    <s v="AT&amp;T 1080 Corded phone"/>
    <x v="2112"/>
    <n v="2"/>
    <n v="0.4"/>
    <n v="-35.617400000000004"/>
  </r>
  <r>
    <n v="2571"/>
    <s v="CA-2017-134404"/>
    <x v="754"/>
    <s v="12-27-2017"/>
    <s v="Same Day"/>
    <s v="DR-12880"/>
    <x v="112"/>
    <s v="Corporate"/>
    <x v="0"/>
    <s v="Newark"/>
    <x v="24"/>
    <n v="43055"/>
    <x v="3"/>
    <s v="OFF-AR-10004441"/>
    <x v="1"/>
    <x v="6"/>
    <s v="BIC Brite Liner Highlighters"/>
    <x v="2113"/>
    <n v="4"/>
    <n v="0.2"/>
    <n v="3.6432000000000002"/>
  </r>
  <r>
    <n v="2572"/>
    <s v="CA-2017-109778"/>
    <x v="11"/>
    <s v="7-21-2017"/>
    <s v="Standard Class"/>
    <s v="VM-21685"/>
    <x v="91"/>
    <s v="Home Office"/>
    <x v="0"/>
    <s v="Woodstock"/>
    <x v="10"/>
    <n v="60098"/>
    <x v="2"/>
    <s v="OFF-AR-10003759"/>
    <x v="1"/>
    <x v="6"/>
    <s v="Crayola Anti Dust Chalk, 12-Pack"/>
    <x v="2114"/>
    <n v="2"/>
    <n v="0.2"/>
    <n v="0.91"/>
  </r>
  <r>
    <n v="2573"/>
    <s v="CA-2016-155845"/>
    <x v="400"/>
    <s v="8-15-2016"/>
    <s v="Second Class"/>
    <s v="CM-12235"/>
    <x v="632"/>
    <s v="Consumer"/>
    <x v="0"/>
    <s v="Carrollton"/>
    <x v="5"/>
    <n v="75007"/>
    <x v="2"/>
    <s v="TEC-AC-10004145"/>
    <x v="2"/>
    <x v="11"/>
    <s v="Logitech diNovo Edge Keyboard"/>
    <x v="2115"/>
    <n v="7"/>
    <n v="0.2"/>
    <n v="52.497900000000001"/>
  </r>
  <r>
    <n v="2574"/>
    <s v="CA-2017-145128"/>
    <x v="363"/>
    <s v="7-14-2017"/>
    <s v="Standard Class"/>
    <s v="SM-20320"/>
    <x v="598"/>
    <s v="Home Office"/>
    <x v="0"/>
    <s v="Lafayette"/>
    <x v="14"/>
    <n v="47905"/>
    <x v="2"/>
    <s v="FUR-FU-10000293"/>
    <x v="0"/>
    <x v="5"/>
    <s v="Eldon Antistatic Chair Mats for Low to Medium Pile Carpets"/>
    <x v="1862"/>
    <n v="5"/>
    <n v="0"/>
    <n v="31.587"/>
  </r>
  <r>
    <n v="2575"/>
    <s v="CA-2014-129091"/>
    <x v="755"/>
    <s v="11-27-2014"/>
    <s v="Standard Class"/>
    <s v="RA-19885"/>
    <x v="19"/>
    <s v="Corporate"/>
    <x v="0"/>
    <s v="Columbus"/>
    <x v="32"/>
    <n v="31907"/>
    <x v="0"/>
    <s v="OFF-EN-10004955"/>
    <x v="1"/>
    <x v="12"/>
    <s v="Fashion Color Clasp Envelopes"/>
    <x v="2116"/>
    <n v="3"/>
    <n v="0"/>
    <n v="7.9527000000000001"/>
  </r>
  <r>
    <n v="2576"/>
    <s v="CA-2014-129091"/>
    <x v="755"/>
    <s v="11-27-2014"/>
    <s v="Standard Class"/>
    <s v="RA-19885"/>
    <x v="19"/>
    <s v="Corporate"/>
    <x v="0"/>
    <s v="Columbus"/>
    <x v="32"/>
    <n v="31907"/>
    <x v="0"/>
    <s v="OFF-BI-10001071"/>
    <x v="1"/>
    <x v="8"/>
    <s v="GBC ProClick Punch Binding System"/>
    <x v="2117"/>
    <n v="5"/>
    <n v="0"/>
    <n v="156.751"/>
  </r>
  <r>
    <n v="2577"/>
    <s v="CA-2014-129091"/>
    <x v="755"/>
    <s v="11-27-2014"/>
    <s v="Standard Class"/>
    <s v="RA-19885"/>
    <x v="19"/>
    <s v="Corporate"/>
    <x v="0"/>
    <s v="Columbus"/>
    <x v="32"/>
    <n v="31907"/>
    <x v="0"/>
    <s v="OFF-EN-10001990"/>
    <x v="1"/>
    <x v="12"/>
    <s v="Staple envelope"/>
    <x v="710"/>
    <n v="2"/>
    <n v="0"/>
    <n v="5.3391999999999999"/>
  </r>
  <r>
    <n v="2578"/>
    <s v="CA-2014-129091"/>
    <x v="755"/>
    <s v="11-27-2014"/>
    <s v="Standard Class"/>
    <s v="RA-19885"/>
    <x v="19"/>
    <s v="Corporate"/>
    <x v="0"/>
    <s v="Columbus"/>
    <x v="32"/>
    <n v="31907"/>
    <x v="0"/>
    <s v="OFF-AP-10002734"/>
    <x v="1"/>
    <x v="9"/>
    <s v="Holmes Harmony HEPA Air Purifier for 17 x 20 Room"/>
    <x v="2118"/>
    <n v="3"/>
    <n v="0"/>
    <n v="290.30160000000001"/>
  </r>
  <r>
    <n v="2579"/>
    <s v="US-2014-155502"/>
    <x v="756"/>
    <s v="1-31-2014"/>
    <s v="Standard Class"/>
    <s v="SD-20485"/>
    <x v="174"/>
    <s v="Home Office"/>
    <x v="0"/>
    <s v="Alexandria"/>
    <x v="17"/>
    <n v="22304"/>
    <x v="0"/>
    <s v="FUR-FU-10004587"/>
    <x v="0"/>
    <x v="5"/>
    <s v="GE General Use Halogen Bulbs, 100 Watts, 1 Bulb per Pack"/>
    <x v="2119"/>
    <n v="3"/>
    <n v="0"/>
    <n v="30.7818"/>
  </r>
  <r>
    <n v="2580"/>
    <s v="US-2014-155502"/>
    <x v="756"/>
    <s v="1-31-2014"/>
    <s v="Standard Class"/>
    <s v="SD-20485"/>
    <x v="174"/>
    <s v="Home Office"/>
    <x v="0"/>
    <s v="Alexandria"/>
    <x v="17"/>
    <n v="22304"/>
    <x v="0"/>
    <s v="OFF-ST-10004337"/>
    <x v="1"/>
    <x v="4"/>
    <s v="SAFCO Commercial Wire Shelving, 72h"/>
    <x v="2120"/>
    <n v="8"/>
    <n v="0"/>
    <n v="0"/>
  </r>
  <r>
    <n v="2581"/>
    <s v="US-2014-155502"/>
    <x v="756"/>
    <s v="1-31-2014"/>
    <s v="Standard Class"/>
    <s v="SD-20485"/>
    <x v="174"/>
    <s v="Home Office"/>
    <x v="0"/>
    <s v="Alexandria"/>
    <x v="17"/>
    <n v="22304"/>
    <x v="0"/>
    <s v="OFF-PA-10003072"/>
    <x v="1"/>
    <x v="10"/>
    <s v="Eureka Recycled Copy Paper 8 1-2&quot; x 11&quot;, Ream"/>
    <x v="537"/>
    <n v="3"/>
    <n v="0"/>
    <n v="9.3312000000000008"/>
  </r>
  <r>
    <n v="2582"/>
    <s v="US-2014-155502"/>
    <x v="756"/>
    <s v="1-31-2014"/>
    <s v="Standard Class"/>
    <s v="SD-20485"/>
    <x v="174"/>
    <s v="Home Office"/>
    <x v="0"/>
    <s v="Alexandria"/>
    <x v="17"/>
    <n v="22304"/>
    <x v="0"/>
    <s v="OFF-PA-10000380"/>
    <x v="1"/>
    <x v="10"/>
    <s v="REDIFORM Incoming-Outgoing Call Register, 11&quot; X 8 1-2&quot;, 100 Messages"/>
    <x v="1438"/>
    <n v="2"/>
    <n v="0"/>
    <n v="8.34"/>
  </r>
  <r>
    <n v="2583"/>
    <s v="US-2014-155502"/>
    <x v="756"/>
    <s v="1-31-2014"/>
    <s v="Standard Class"/>
    <s v="SD-20485"/>
    <x v="174"/>
    <s v="Home Office"/>
    <x v="0"/>
    <s v="Alexandria"/>
    <x v="17"/>
    <n v="22304"/>
    <x v="0"/>
    <s v="TEC-PH-10004833"/>
    <x v="2"/>
    <x v="7"/>
    <s v="Macally Suction Cup Mount"/>
    <x v="2121"/>
    <n v="13"/>
    <n v="0"/>
    <n v="0"/>
  </r>
  <r>
    <n v="2584"/>
    <s v="US-2014-155502"/>
    <x v="756"/>
    <s v="1-31-2014"/>
    <s v="Standard Class"/>
    <s v="SD-20485"/>
    <x v="174"/>
    <s v="Home Office"/>
    <x v="0"/>
    <s v="Alexandria"/>
    <x v="17"/>
    <n v="22304"/>
    <x v="0"/>
    <s v="FUR-FU-10001847"/>
    <x v="0"/>
    <x v="5"/>
    <s v="Eldon Image Series Black Desk Accessories"/>
    <x v="2122"/>
    <n v="3"/>
    <n v="0"/>
    <n v="4.4711999999999996"/>
  </r>
  <r>
    <n v="2585"/>
    <s v="US-2014-155502"/>
    <x v="756"/>
    <s v="1-31-2014"/>
    <s v="Standard Class"/>
    <s v="SD-20485"/>
    <x v="174"/>
    <s v="Home Office"/>
    <x v="0"/>
    <s v="Alexandria"/>
    <x v="17"/>
    <n v="22304"/>
    <x v="0"/>
    <s v="TEC-PH-10002103"/>
    <x v="2"/>
    <x v="7"/>
    <s v="Jabra SPEAK 410"/>
    <x v="2123"/>
    <n v="2"/>
    <n v="0"/>
    <n v="52.634399999999999"/>
  </r>
  <r>
    <n v="2586"/>
    <s v="CA-2015-121041"/>
    <x v="503"/>
    <d v="2015-10-11T00:00:00"/>
    <s v="Standard Class"/>
    <s v="CS-12250"/>
    <x v="294"/>
    <s v="Corporate"/>
    <x v="0"/>
    <s v="Haltom City"/>
    <x v="5"/>
    <n v="76117"/>
    <x v="2"/>
    <s v="OFF-EN-10001137"/>
    <x v="1"/>
    <x v="12"/>
    <s v="#10 Gummed Flap White Envelopes, 100-Box"/>
    <x v="2124"/>
    <n v="2"/>
    <n v="0.2"/>
    <n v="2.1476000000000002"/>
  </r>
  <r>
    <n v="2587"/>
    <s v="CA-2017-131695"/>
    <x v="161"/>
    <d v="2017-06-07T00:00:00"/>
    <s v="Standard Class"/>
    <s v="RA-19285"/>
    <x v="267"/>
    <s v="Consumer"/>
    <x v="0"/>
    <s v="New York City"/>
    <x v="15"/>
    <n v="10024"/>
    <x v="3"/>
    <s v="OFF-ST-10001476"/>
    <x v="1"/>
    <x v="4"/>
    <s v="Steel Personal Filing-Posting Tote"/>
    <x v="2125"/>
    <n v="7"/>
    <n v="0"/>
    <n v="67.113900000000001"/>
  </r>
  <r>
    <n v="2588"/>
    <s v="CA-2017-131695"/>
    <x v="161"/>
    <d v="2017-06-07T00:00:00"/>
    <s v="Standard Class"/>
    <s v="RA-19285"/>
    <x v="267"/>
    <s v="Consumer"/>
    <x v="0"/>
    <s v="New York City"/>
    <x v="15"/>
    <n v="10024"/>
    <x v="3"/>
    <s v="FUR-FU-10002045"/>
    <x v="0"/>
    <x v="5"/>
    <s v="Executive Impressions 14&quot;"/>
    <x v="743"/>
    <n v="1"/>
    <n v="0"/>
    <n v="9.7812000000000001"/>
  </r>
  <r>
    <n v="2589"/>
    <s v="CA-2016-137729"/>
    <x v="466"/>
    <d v="2016-09-05T00:00:00"/>
    <s v="Standard Class"/>
    <s v="BF-11005"/>
    <x v="593"/>
    <s v="Home Office"/>
    <x v="0"/>
    <s v="Los Angeles"/>
    <x v="1"/>
    <n v="90004"/>
    <x v="1"/>
    <s v="OFF-ST-10001505"/>
    <x v="1"/>
    <x v="4"/>
    <s v="Perma STOR-ALL Hanging File Box, 13 1-8&quot;W x 12 1-4&quot;D x 10 1-2&quot;H"/>
    <x v="156"/>
    <n v="1"/>
    <n v="0"/>
    <n v="1.0165999999999999"/>
  </r>
  <r>
    <n v="2590"/>
    <s v="CA-2016-137729"/>
    <x v="466"/>
    <d v="2016-09-05T00:00:00"/>
    <s v="Standard Class"/>
    <s v="BF-11005"/>
    <x v="593"/>
    <s v="Home Office"/>
    <x v="0"/>
    <s v="Los Angeles"/>
    <x v="1"/>
    <n v="90004"/>
    <x v="1"/>
    <s v="TEC-PH-10001433"/>
    <x v="2"/>
    <x v="7"/>
    <s v="Cisco Small Business SPA 502G VoIP phone"/>
    <x v="2126"/>
    <n v="3"/>
    <n v="0.2"/>
    <n v="21.5397"/>
  </r>
  <r>
    <n v="2591"/>
    <s v="US-2016-115455"/>
    <x v="163"/>
    <s v="9-14-2016"/>
    <s v="Standard Class"/>
    <s v="SE-20110"/>
    <x v="339"/>
    <s v="Consumer"/>
    <x v="0"/>
    <s v="Wheeling"/>
    <x v="10"/>
    <n v="60090"/>
    <x v="2"/>
    <s v="FUR-FU-10004671"/>
    <x v="0"/>
    <x v="5"/>
    <s v="Executive Impressions 12&quot; Wall Clock"/>
    <x v="2127"/>
    <n v="2"/>
    <n v="0.6"/>
    <n v="-7.7747999999999999"/>
  </r>
  <r>
    <n v="2592"/>
    <s v="US-2016-115455"/>
    <x v="163"/>
    <s v="9-14-2016"/>
    <s v="Standard Class"/>
    <s v="SE-20110"/>
    <x v="339"/>
    <s v="Consumer"/>
    <x v="0"/>
    <s v="Wheeling"/>
    <x v="10"/>
    <n v="60090"/>
    <x v="2"/>
    <s v="FUR-TA-10003569"/>
    <x v="0"/>
    <x v="3"/>
    <s v="Bretford CR8500 Series Meeting Room Furniture"/>
    <x v="2128"/>
    <n v="3"/>
    <n v="0.5"/>
    <n v="-300.73500000000001"/>
  </r>
  <r>
    <n v="2593"/>
    <s v="CA-2017-128300"/>
    <x v="222"/>
    <s v="11-26-2017"/>
    <s v="Second Class"/>
    <s v="RS-19765"/>
    <x v="276"/>
    <s v="Corporate"/>
    <x v="0"/>
    <s v="Summerville"/>
    <x v="20"/>
    <n v="29483"/>
    <x v="0"/>
    <s v="TEC-PH-10002807"/>
    <x v="2"/>
    <x v="7"/>
    <s v="Motorla HX550 Universal Bluetooth Headset"/>
    <x v="2129"/>
    <n v="2"/>
    <n v="0"/>
    <n v="39.549999999999997"/>
  </r>
  <r>
    <n v="2594"/>
    <s v="CA-2017-128300"/>
    <x v="222"/>
    <s v="11-26-2017"/>
    <s v="Second Class"/>
    <s v="RS-19765"/>
    <x v="276"/>
    <s v="Corporate"/>
    <x v="0"/>
    <s v="Summerville"/>
    <x v="20"/>
    <n v="29483"/>
    <x v="0"/>
    <s v="OFF-BI-10001597"/>
    <x v="1"/>
    <x v="8"/>
    <s v="Wilson Jones Ledger-Size, Piano-Hinge Binder, 2&quot;, Blue"/>
    <x v="2130"/>
    <n v="8"/>
    <n v="0"/>
    <n v="157.36320000000001"/>
  </r>
  <r>
    <n v="2595"/>
    <s v="CA-2017-149048"/>
    <x v="727"/>
    <s v="5-17-2017"/>
    <s v="Standard Class"/>
    <s v="BM-11650"/>
    <x v="312"/>
    <s v="Corporate"/>
    <x v="0"/>
    <s v="Columbus"/>
    <x v="14"/>
    <n v="47201"/>
    <x v="2"/>
    <s v="OFF-EN-10003296"/>
    <x v="1"/>
    <x v="12"/>
    <s v="Tyvek Side-Opening Peel &amp; Seel Expanding Envelopes"/>
    <x v="2131"/>
    <n v="2"/>
    <n v="0"/>
    <n v="81.432000000000002"/>
  </r>
  <r>
    <n v="2596"/>
    <s v="CA-2017-149048"/>
    <x v="727"/>
    <s v="5-17-2017"/>
    <s v="Standard Class"/>
    <s v="BM-11650"/>
    <x v="312"/>
    <s v="Corporate"/>
    <x v="0"/>
    <s v="Columbus"/>
    <x v="14"/>
    <n v="47201"/>
    <x v="2"/>
    <s v="OFF-BI-10004632"/>
    <x v="1"/>
    <x v="8"/>
    <s v="Ibico Hi-Tech Manual Binding System"/>
    <x v="2132"/>
    <n v="3"/>
    <n v="0"/>
    <n v="411.73649999999998"/>
  </r>
  <r>
    <n v="2597"/>
    <s v="CA-2017-149048"/>
    <x v="727"/>
    <s v="5-17-2017"/>
    <s v="Standard Class"/>
    <s v="BM-11650"/>
    <x v="312"/>
    <s v="Corporate"/>
    <x v="0"/>
    <s v="Columbus"/>
    <x v="14"/>
    <n v="47201"/>
    <x v="2"/>
    <s v="TEC-PH-10002310"/>
    <x v="2"/>
    <x v="7"/>
    <s v="Plantronics Calisto P620-M USB Wireless Speakerphone System"/>
    <x v="2133"/>
    <n v="3"/>
    <n v="0"/>
    <n v="158.75190000000001"/>
  </r>
  <r>
    <n v="2598"/>
    <s v="CA-2017-149048"/>
    <x v="727"/>
    <s v="5-17-2017"/>
    <s v="Standard Class"/>
    <s v="BM-11650"/>
    <x v="312"/>
    <s v="Corporate"/>
    <x v="0"/>
    <s v="Columbus"/>
    <x v="14"/>
    <n v="47201"/>
    <x v="2"/>
    <s v="OFF-ST-10000078"/>
    <x v="1"/>
    <x v="4"/>
    <s v="Tennsco 6- and 18-Compartment Lockers"/>
    <x v="2134"/>
    <n v="2"/>
    <n v="0"/>
    <n v="95.461200000000005"/>
  </r>
  <r>
    <n v="2599"/>
    <s v="CA-2017-149048"/>
    <x v="727"/>
    <s v="5-17-2017"/>
    <s v="Standard Class"/>
    <s v="BM-11650"/>
    <x v="312"/>
    <s v="Corporate"/>
    <x v="0"/>
    <s v="Columbus"/>
    <x v="14"/>
    <n v="47201"/>
    <x v="2"/>
    <s v="OFF-PA-10001752"/>
    <x v="1"/>
    <x v="10"/>
    <s v="Hammermill CopyPlus Copy Paper (20Lb. and 84 Bright)"/>
    <x v="1801"/>
    <n v="3"/>
    <n v="0"/>
    <n v="7.3205999999999998"/>
  </r>
  <r>
    <n v="2600"/>
    <s v="CA-2017-108553"/>
    <x v="757"/>
    <s v="4-29-2017"/>
    <s v="Standard Class"/>
    <s v="SK-19990"/>
    <x v="85"/>
    <s v="Consumer"/>
    <x v="0"/>
    <s v="New York City"/>
    <x v="15"/>
    <n v="10024"/>
    <x v="3"/>
    <s v="OFF-AP-10000026"/>
    <x v="1"/>
    <x v="9"/>
    <s v="Tripp Lite Isotel 6 Outlet Surge Protector with Fax-Modem Protection"/>
    <x v="2135"/>
    <n v="2"/>
    <n v="0"/>
    <n v="35.3626"/>
  </r>
  <r>
    <n v="2601"/>
    <s v="CA-2017-108553"/>
    <x v="757"/>
    <s v="4-29-2017"/>
    <s v="Standard Class"/>
    <s v="SK-19990"/>
    <x v="85"/>
    <s v="Consumer"/>
    <x v="0"/>
    <s v="New York City"/>
    <x v="15"/>
    <n v="10024"/>
    <x v="3"/>
    <s v="OFF-SU-10002573"/>
    <x v="1"/>
    <x v="14"/>
    <s v="Acme 10&quot; Easy Grip Assistive Scissors"/>
    <x v="2136"/>
    <n v="7"/>
    <n v="0"/>
    <n v="36.813000000000002"/>
  </r>
  <r>
    <n v="2602"/>
    <s v="CA-2016-165848"/>
    <x v="30"/>
    <d v="2016-04-06T00:00:00"/>
    <s v="Same Day"/>
    <s v="EN-13780"/>
    <x v="633"/>
    <s v="Consumer"/>
    <x v="0"/>
    <s v="New York City"/>
    <x v="15"/>
    <n v="10035"/>
    <x v="3"/>
    <s v="OFF-PA-10000349"/>
    <x v="1"/>
    <x v="10"/>
    <s v="Easy-staple paper"/>
    <x v="1801"/>
    <n v="3"/>
    <n v="0"/>
    <n v="7.0217999999999998"/>
  </r>
  <r>
    <n v="2603"/>
    <s v="CA-2016-165848"/>
    <x v="30"/>
    <d v="2016-04-06T00:00:00"/>
    <s v="Same Day"/>
    <s v="EN-13780"/>
    <x v="633"/>
    <s v="Consumer"/>
    <x v="0"/>
    <s v="New York City"/>
    <x v="15"/>
    <n v="10035"/>
    <x v="3"/>
    <s v="TEC-MA-10003356"/>
    <x v="2"/>
    <x v="15"/>
    <s v="Panasonic KX MC6040 Color Laser Multifunction Printer"/>
    <x v="2137"/>
    <n v="3"/>
    <n v="0"/>
    <n v="364.45949999999999"/>
  </r>
  <r>
    <n v="2604"/>
    <s v="CA-2016-165848"/>
    <x v="30"/>
    <d v="2016-04-06T00:00:00"/>
    <s v="Same Day"/>
    <s v="EN-13780"/>
    <x v="633"/>
    <s v="Consumer"/>
    <x v="0"/>
    <s v="New York City"/>
    <x v="15"/>
    <n v="10035"/>
    <x v="3"/>
    <s v="FUR-BO-10000362"/>
    <x v="0"/>
    <x v="0"/>
    <s v="Sauder Inglewood Library Bookcases"/>
    <x v="2138"/>
    <n v="1"/>
    <n v="0.2"/>
    <n v="5.1294000000000004"/>
  </r>
  <r>
    <n v="2605"/>
    <s v="CA-2016-165848"/>
    <x v="30"/>
    <d v="2016-04-06T00:00:00"/>
    <s v="Same Day"/>
    <s v="EN-13780"/>
    <x v="633"/>
    <s v="Consumer"/>
    <x v="0"/>
    <s v="New York City"/>
    <x v="15"/>
    <n v="10035"/>
    <x v="3"/>
    <s v="FUR-FU-10003878"/>
    <x v="0"/>
    <x v="5"/>
    <s v="Linden 10&quot; Round Wall Clock, Black"/>
    <x v="2139"/>
    <n v="4"/>
    <n v="0"/>
    <n v="20.780799999999999"/>
  </r>
  <r>
    <n v="2606"/>
    <s v="CA-2014-112718"/>
    <x v="758"/>
    <s v="12-21-2014"/>
    <s v="Standard Class"/>
    <s v="KN-16450"/>
    <x v="634"/>
    <s v="Corporate"/>
    <x v="0"/>
    <s v="Jacksonville"/>
    <x v="2"/>
    <n v="32216"/>
    <x v="0"/>
    <s v="OFF-BI-10000591"/>
    <x v="1"/>
    <x v="8"/>
    <s v="Avery Binder Labels"/>
    <x v="2140"/>
    <n v="1"/>
    <n v="0.7"/>
    <n v="-0.85580000000000001"/>
  </r>
  <r>
    <n v="2607"/>
    <s v="CA-2016-154053"/>
    <x v="759"/>
    <d v="2016-10-03T00:00:00"/>
    <s v="Standard Class"/>
    <s v="MG-17890"/>
    <x v="450"/>
    <s v="Home Office"/>
    <x v="0"/>
    <s v="San Diego"/>
    <x v="1"/>
    <n v="92024"/>
    <x v="1"/>
    <s v="OFF-AR-10003727"/>
    <x v="1"/>
    <x v="6"/>
    <s v="Berol Giant Pencil Sharpener"/>
    <x v="2141"/>
    <n v="1"/>
    <n v="0"/>
    <n v="4.9271000000000003"/>
  </r>
  <r>
    <n v="2608"/>
    <s v="CA-2014-127446"/>
    <x v="642"/>
    <s v="11-30-2014"/>
    <s v="Standard Class"/>
    <s v="MC-17590"/>
    <x v="565"/>
    <s v="Corporate"/>
    <x v="0"/>
    <s v="Arlington"/>
    <x v="5"/>
    <n v="76017"/>
    <x v="2"/>
    <s v="TEC-AC-10001635"/>
    <x v="2"/>
    <x v="11"/>
    <s v="KeyTronic KT400U2 - Keyboard - Black"/>
    <x v="1063"/>
    <n v="3"/>
    <n v="0.2"/>
    <n v="0"/>
  </r>
  <r>
    <n v="2609"/>
    <s v="CA-2014-127446"/>
    <x v="642"/>
    <s v="11-30-2014"/>
    <s v="Standard Class"/>
    <s v="MC-17590"/>
    <x v="565"/>
    <s v="Corporate"/>
    <x v="0"/>
    <s v="Arlington"/>
    <x v="5"/>
    <n v="76017"/>
    <x v="2"/>
    <s v="OFF-LA-10001317"/>
    <x v="1"/>
    <x v="2"/>
    <s v="Avery 520"/>
    <x v="2142"/>
    <n v="1"/>
    <n v="0.2"/>
    <n v="0.88200000000000001"/>
  </r>
  <r>
    <n v="2610"/>
    <s v="CA-2014-127446"/>
    <x v="642"/>
    <s v="11-30-2014"/>
    <s v="Standard Class"/>
    <s v="MC-17590"/>
    <x v="565"/>
    <s v="Corporate"/>
    <x v="0"/>
    <s v="Arlington"/>
    <x v="5"/>
    <n v="76017"/>
    <x v="2"/>
    <s v="FUR-TA-10000577"/>
    <x v="0"/>
    <x v="3"/>
    <s v="Bretford CR4500 Series Slim Rectangular Table"/>
    <x v="2143"/>
    <n v="5"/>
    <n v="0.3"/>
    <n v="-121.87350000000001"/>
  </r>
  <r>
    <n v="2611"/>
    <s v="CA-2014-127446"/>
    <x v="642"/>
    <s v="11-30-2014"/>
    <s v="Standard Class"/>
    <s v="MC-17590"/>
    <x v="565"/>
    <s v="Corporate"/>
    <x v="0"/>
    <s v="Arlington"/>
    <x v="5"/>
    <n v="76017"/>
    <x v="2"/>
    <s v="OFF-LA-10000248"/>
    <x v="1"/>
    <x v="2"/>
    <s v="Avery 52"/>
    <x v="2144"/>
    <n v="2"/>
    <n v="0.2"/>
    <n v="1.9925999999999999"/>
  </r>
  <r>
    <n v="2612"/>
    <s v="CA-2014-127446"/>
    <x v="642"/>
    <s v="11-30-2014"/>
    <s v="Standard Class"/>
    <s v="MC-17590"/>
    <x v="565"/>
    <s v="Corporate"/>
    <x v="0"/>
    <s v="Arlington"/>
    <x v="5"/>
    <n v="76017"/>
    <x v="2"/>
    <s v="OFF-PA-10000955"/>
    <x v="1"/>
    <x v="10"/>
    <s v="Southworth 25% Cotton Granite Paper &amp; Envelopes"/>
    <x v="929"/>
    <n v="3"/>
    <n v="0.2"/>
    <n v="5.1012000000000004"/>
  </r>
  <r>
    <n v="2613"/>
    <s v="CA-2014-127446"/>
    <x v="642"/>
    <s v="11-30-2014"/>
    <s v="Standard Class"/>
    <s v="MC-17590"/>
    <x v="565"/>
    <s v="Corporate"/>
    <x v="0"/>
    <s v="Arlington"/>
    <x v="5"/>
    <n v="76017"/>
    <x v="2"/>
    <s v="FUR-FU-10000221"/>
    <x v="0"/>
    <x v="5"/>
    <s v="Master Caster Door Stop, Brown"/>
    <x v="855"/>
    <n v="3"/>
    <n v="0.6"/>
    <n v="-3.9624000000000001"/>
  </r>
  <r>
    <n v="2614"/>
    <s v="CA-2016-137204"/>
    <x v="237"/>
    <d v="2016-05-05T00:00:00"/>
    <s v="Standard Class"/>
    <s v="BO-11350"/>
    <x v="635"/>
    <s v="Corporate"/>
    <x v="0"/>
    <s v="Los Angeles"/>
    <x v="1"/>
    <n v="90045"/>
    <x v="1"/>
    <s v="FUR-CH-10002304"/>
    <x v="0"/>
    <x v="1"/>
    <s v="Global Stack Chair without Arms, Black"/>
    <x v="1501"/>
    <n v="2"/>
    <n v="0.2"/>
    <n v="2.5979999999999999"/>
  </r>
  <r>
    <n v="2615"/>
    <s v="CA-2014-147298"/>
    <x v="760"/>
    <d v="2014-03-05T00:00:00"/>
    <s v="Standard Class"/>
    <s v="AG-10300"/>
    <x v="636"/>
    <s v="Corporate"/>
    <x v="0"/>
    <s v="Los Angeles"/>
    <x v="1"/>
    <n v="90049"/>
    <x v="1"/>
    <s v="FUR-CH-10004886"/>
    <x v="0"/>
    <x v="1"/>
    <s v="Bevis Steel Folding Chairs"/>
    <x v="2145"/>
    <n v="3"/>
    <n v="0.2"/>
    <n v="23.027999999999999"/>
  </r>
  <r>
    <n v="2616"/>
    <s v="CA-2014-147298"/>
    <x v="760"/>
    <d v="2014-03-05T00:00:00"/>
    <s v="Standard Class"/>
    <s v="AG-10300"/>
    <x v="636"/>
    <s v="Corporate"/>
    <x v="0"/>
    <s v="Los Angeles"/>
    <x v="1"/>
    <n v="90049"/>
    <x v="1"/>
    <s v="OFF-BI-10001525"/>
    <x v="1"/>
    <x v="8"/>
    <s v="Acco Pressboard Covers with Storage Hooks, 14 7-8&quot; x 11&quot;, Executive Red"/>
    <x v="2146"/>
    <n v="6"/>
    <n v="0.2"/>
    <n v="5.7149999999999999"/>
  </r>
  <r>
    <n v="2617"/>
    <s v="CA-2017-147942"/>
    <x v="720"/>
    <d v="2017-05-04T00:00:00"/>
    <s v="Standard Class"/>
    <s v="MS-17365"/>
    <x v="333"/>
    <s v="Consumer"/>
    <x v="0"/>
    <s v="San Francisco"/>
    <x v="1"/>
    <n v="94110"/>
    <x v="1"/>
    <s v="OFF-LA-10003663"/>
    <x v="1"/>
    <x v="2"/>
    <s v="Avery 498"/>
    <x v="396"/>
    <n v="2"/>
    <n v="0"/>
    <n v="2.7166000000000001"/>
  </r>
  <r>
    <n v="2618"/>
    <s v="CA-2017-147942"/>
    <x v="720"/>
    <d v="2017-05-04T00:00:00"/>
    <s v="Standard Class"/>
    <s v="MS-17365"/>
    <x v="333"/>
    <s v="Consumer"/>
    <x v="0"/>
    <s v="San Francisco"/>
    <x v="1"/>
    <n v="94110"/>
    <x v="1"/>
    <s v="OFF-BI-10001294"/>
    <x v="1"/>
    <x v="8"/>
    <s v="Fellowes Binding Cases"/>
    <x v="2147"/>
    <n v="13"/>
    <n v="0.2"/>
    <n v="38.024999999999999"/>
  </r>
  <r>
    <n v="2619"/>
    <s v="CA-2017-115931"/>
    <x v="66"/>
    <s v="12-26-2017"/>
    <s v="Standard Class"/>
    <s v="JM-15655"/>
    <x v="487"/>
    <s v="Corporate"/>
    <x v="0"/>
    <s v="Carlsbad"/>
    <x v="27"/>
    <n v="88220"/>
    <x v="1"/>
    <s v="OFF-AR-10000369"/>
    <x v="1"/>
    <x v="6"/>
    <s v="Design Ebony Sketching Pencil"/>
    <x v="2148"/>
    <n v="3"/>
    <n v="0"/>
    <n v="1.0842000000000001"/>
  </r>
  <r>
    <n v="2620"/>
    <s v="CA-2017-115931"/>
    <x v="66"/>
    <s v="12-26-2017"/>
    <s v="Standard Class"/>
    <s v="JM-15655"/>
    <x v="487"/>
    <s v="Corporate"/>
    <x v="0"/>
    <s v="Carlsbad"/>
    <x v="27"/>
    <n v="88220"/>
    <x v="1"/>
    <s v="TEC-PH-10001300"/>
    <x v="2"/>
    <x v="7"/>
    <s v="iKross Bluetooth Portable Keyboard + Cell Phone Stand Holder + Brush for Apple iPhone 5S 5C 5, 4S 4"/>
    <x v="2149"/>
    <n v="4"/>
    <n v="0.2"/>
    <n v="6.7039999999999997"/>
  </r>
  <r>
    <n v="2621"/>
    <s v="CA-2017-115931"/>
    <x v="66"/>
    <s v="12-26-2017"/>
    <s v="Standard Class"/>
    <s v="JM-15655"/>
    <x v="487"/>
    <s v="Corporate"/>
    <x v="0"/>
    <s v="Carlsbad"/>
    <x v="27"/>
    <n v="88220"/>
    <x v="1"/>
    <s v="OFF-ST-10000876"/>
    <x v="1"/>
    <x v="4"/>
    <s v="Eldon Simplefile Box Office"/>
    <x v="2150"/>
    <n v="3"/>
    <n v="0"/>
    <n v="10.4496"/>
  </r>
  <r>
    <n v="2622"/>
    <s v="CA-2017-115931"/>
    <x v="66"/>
    <s v="12-26-2017"/>
    <s v="Standard Class"/>
    <s v="JM-15655"/>
    <x v="487"/>
    <s v="Corporate"/>
    <x v="0"/>
    <s v="Carlsbad"/>
    <x v="27"/>
    <n v="88220"/>
    <x v="1"/>
    <s v="OFF-LA-10001404"/>
    <x v="1"/>
    <x v="2"/>
    <s v="Avery 517"/>
    <x v="1753"/>
    <n v="5"/>
    <n v="0"/>
    <n v="8.6715"/>
  </r>
  <r>
    <n v="2623"/>
    <s v="CA-2014-164861"/>
    <x v="641"/>
    <d v="2014-06-12T00:00:00"/>
    <s v="Second Class"/>
    <s v="MC-17635"/>
    <x v="637"/>
    <s v="Corporate"/>
    <x v="0"/>
    <s v="Saint Louis"/>
    <x v="25"/>
    <n v="63116"/>
    <x v="2"/>
    <s v="OFF-PA-10001972"/>
    <x v="1"/>
    <x v="10"/>
    <s v="Xerox 214"/>
    <x v="233"/>
    <n v="4"/>
    <n v="0"/>
    <n v="12.441599999999999"/>
  </r>
  <r>
    <n v="2624"/>
    <s v="CA-2017-127180"/>
    <x v="761"/>
    <s v="10-24-2017"/>
    <s v="First Class"/>
    <s v="TA-21385"/>
    <x v="638"/>
    <s v="Home Office"/>
    <x v="0"/>
    <s v="New York City"/>
    <x v="15"/>
    <n v="10024"/>
    <x v="3"/>
    <s v="TEC-CO-10004722"/>
    <x v="2"/>
    <x v="16"/>
    <s v="Canon imageCLASS 2200 Advanced Copier"/>
    <x v="2151"/>
    <n v="4"/>
    <n v="0.2"/>
    <n v="3919.9888000000001"/>
  </r>
  <r>
    <n v="2625"/>
    <s v="CA-2017-127180"/>
    <x v="761"/>
    <s v="10-24-2017"/>
    <s v="First Class"/>
    <s v="TA-21385"/>
    <x v="638"/>
    <s v="Home Office"/>
    <x v="0"/>
    <s v="New York City"/>
    <x v="15"/>
    <n v="10024"/>
    <x v="3"/>
    <s v="TEC-PH-10001494"/>
    <x v="2"/>
    <x v="7"/>
    <s v="Polycom CX600 IP Phone VoIP phone"/>
    <x v="2152"/>
    <n v="8"/>
    <n v="0"/>
    <n v="647.89200000000005"/>
  </r>
  <r>
    <n v="2626"/>
    <s v="CA-2017-127180"/>
    <x v="761"/>
    <s v="10-24-2017"/>
    <s v="First Class"/>
    <s v="TA-21385"/>
    <x v="638"/>
    <s v="Home Office"/>
    <x v="0"/>
    <s v="New York City"/>
    <x v="15"/>
    <n v="10024"/>
    <x v="3"/>
    <s v="OFF-EN-10002500"/>
    <x v="1"/>
    <x v="12"/>
    <s v="Globe Weis Peel &amp; Seel First Class Envelopes"/>
    <x v="1011"/>
    <n v="5"/>
    <n v="0"/>
    <n v="28.754999999999999"/>
  </r>
  <r>
    <n v="2627"/>
    <s v="CA-2017-127180"/>
    <x v="761"/>
    <s v="10-24-2017"/>
    <s v="First Class"/>
    <s v="TA-21385"/>
    <x v="638"/>
    <s v="Home Office"/>
    <x v="0"/>
    <s v="New York City"/>
    <x v="15"/>
    <n v="10024"/>
    <x v="3"/>
    <s v="TEC-PH-10003800"/>
    <x v="2"/>
    <x v="7"/>
    <s v="i.Sound Portable Power - 8000 mAh"/>
    <x v="2153"/>
    <n v="1"/>
    <n v="0"/>
    <n v="0.52990000000000004"/>
  </r>
  <r>
    <n v="2628"/>
    <s v="US-2017-165344"/>
    <x v="38"/>
    <s v="11-15-2017"/>
    <s v="First Class"/>
    <s v="SB-20290"/>
    <x v="115"/>
    <s v="Corporate"/>
    <x v="0"/>
    <s v="Springfield"/>
    <x v="24"/>
    <n v="45503"/>
    <x v="3"/>
    <s v="TEC-AC-10002399"/>
    <x v="2"/>
    <x v="11"/>
    <s v="SanDisk Cruzer 32 GB USB Flash Drive"/>
    <x v="2154"/>
    <n v="4"/>
    <n v="0.2"/>
    <n v="9.1295999999999999"/>
  </r>
  <r>
    <n v="2629"/>
    <s v="US-2017-165344"/>
    <x v="38"/>
    <s v="11-15-2017"/>
    <s v="First Class"/>
    <s v="SB-20290"/>
    <x v="115"/>
    <s v="Corporate"/>
    <x v="0"/>
    <s v="Springfield"/>
    <x v="24"/>
    <n v="45503"/>
    <x v="3"/>
    <s v="TEC-MA-10002210"/>
    <x v="2"/>
    <x v="15"/>
    <s v="Epson TM-T88V Direct Thermal Printer - Monochrome - Desktop"/>
    <x v="2155"/>
    <n v="7"/>
    <n v="0.7"/>
    <n v="-935.95950000000005"/>
  </r>
  <r>
    <n v="2630"/>
    <s v="US-2017-165344"/>
    <x v="38"/>
    <s v="11-15-2017"/>
    <s v="First Class"/>
    <s v="SB-20290"/>
    <x v="115"/>
    <s v="Corporate"/>
    <x v="0"/>
    <s v="Springfield"/>
    <x v="24"/>
    <n v="45503"/>
    <x v="3"/>
    <s v="OFF-BI-10003196"/>
    <x v="1"/>
    <x v="8"/>
    <s v="Accohide Poly Flexible Ring Binders"/>
    <x v="2156"/>
    <n v="10"/>
    <n v="0.7"/>
    <n v="-7.48"/>
  </r>
  <r>
    <n v="2631"/>
    <s v="CA-2015-168186"/>
    <x v="230"/>
    <s v="9-15-2015"/>
    <s v="Standard Class"/>
    <s v="AB-10150"/>
    <x v="492"/>
    <s v="Consumer"/>
    <x v="0"/>
    <s v="Tulsa"/>
    <x v="26"/>
    <n v="74133"/>
    <x v="2"/>
    <s v="OFF-PA-10000477"/>
    <x v="1"/>
    <x v="10"/>
    <s v="Xerox 1952"/>
    <x v="1801"/>
    <n v="3"/>
    <n v="0"/>
    <n v="7.0217999999999998"/>
  </r>
  <r>
    <n v="2632"/>
    <s v="US-2017-110604"/>
    <x v="357"/>
    <s v="5-20-2017"/>
    <s v="Standard Class"/>
    <s v="JF-15295"/>
    <x v="639"/>
    <s v="Consumer"/>
    <x v="0"/>
    <s v="Seattle"/>
    <x v="4"/>
    <n v="98103"/>
    <x v="1"/>
    <s v="FUR-FU-10000076"/>
    <x v="0"/>
    <x v="5"/>
    <s v="24-Hour Round Wall Clock"/>
    <x v="786"/>
    <n v="2"/>
    <n v="0"/>
    <n v="17.1828"/>
  </r>
  <r>
    <n v="2633"/>
    <s v="US-2017-110604"/>
    <x v="357"/>
    <s v="5-20-2017"/>
    <s v="Standard Class"/>
    <s v="JF-15295"/>
    <x v="639"/>
    <s v="Consumer"/>
    <x v="0"/>
    <s v="Seattle"/>
    <x v="4"/>
    <n v="98103"/>
    <x v="1"/>
    <s v="FUR-CH-10002017"/>
    <x v="0"/>
    <x v="1"/>
    <s v="SAFCO Optional Arm Kit for Workspace Cribbage Stacking Chair"/>
    <x v="2157"/>
    <n v="2"/>
    <n v="0.2"/>
    <n v="4.2624000000000004"/>
  </r>
  <r>
    <n v="2634"/>
    <s v="US-2017-110604"/>
    <x v="357"/>
    <s v="5-20-2017"/>
    <s v="Standard Class"/>
    <s v="JF-15295"/>
    <x v="639"/>
    <s v="Consumer"/>
    <x v="0"/>
    <s v="Seattle"/>
    <x v="4"/>
    <n v="98103"/>
    <x v="1"/>
    <s v="FUR-CH-10004287"/>
    <x v="0"/>
    <x v="1"/>
    <s v="SAFCO Arco Folding Chair"/>
    <x v="2158"/>
    <n v="1"/>
    <n v="0.2"/>
    <n v="24.858000000000001"/>
  </r>
  <r>
    <n v="2635"/>
    <s v="CA-2015-116750"/>
    <x v="762"/>
    <d v="2015-10-07T00:00:00"/>
    <s v="Second Class"/>
    <s v="BF-10975"/>
    <x v="541"/>
    <s v="Corporate"/>
    <x v="0"/>
    <s v="Fayetteville"/>
    <x v="3"/>
    <n v="28314"/>
    <x v="0"/>
    <s v="FUR-FU-10003829"/>
    <x v="0"/>
    <x v="5"/>
    <s v="Stackable Trays"/>
    <x v="1253"/>
    <n v="2"/>
    <n v="0.2"/>
    <n v="0.73919999999999997"/>
  </r>
  <r>
    <n v="2636"/>
    <s v="CA-2015-116750"/>
    <x v="762"/>
    <d v="2015-10-07T00:00:00"/>
    <s v="Second Class"/>
    <s v="BF-10975"/>
    <x v="541"/>
    <s v="Corporate"/>
    <x v="0"/>
    <s v="Fayetteville"/>
    <x v="3"/>
    <n v="28314"/>
    <x v="0"/>
    <s v="OFF-BI-10004728"/>
    <x v="1"/>
    <x v="8"/>
    <s v="Wilson Jones Turn Tabs Binder Tool for Ring Binders"/>
    <x v="2159"/>
    <n v="5"/>
    <n v="0.7"/>
    <n v="-5.7839999999999998"/>
  </r>
  <r>
    <n v="2637"/>
    <s v="CA-2015-162369"/>
    <x v="763"/>
    <s v="8-19-2015"/>
    <s v="Standard Class"/>
    <s v="TT-21265"/>
    <x v="640"/>
    <s v="Corporate"/>
    <x v="0"/>
    <s v="Los Angeles"/>
    <x v="1"/>
    <n v="90045"/>
    <x v="1"/>
    <s v="OFF-ST-10000046"/>
    <x v="1"/>
    <x v="4"/>
    <s v="Fellowes Super Stor-Drawer Files"/>
    <x v="2105"/>
    <n v="2"/>
    <n v="0"/>
    <n v="61.389000000000003"/>
  </r>
  <r>
    <n v="2638"/>
    <s v="CA-2017-108441"/>
    <x v="493"/>
    <s v="6-18-2017"/>
    <s v="Standard Class"/>
    <s v="SB-20170"/>
    <x v="641"/>
    <s v="Consumer"/>
    <x v="0"/>
    <s v="New York City"/>
    <x v="15"/>
    <n v="10035"/>
    <x v="3"/>
    <s v="OFF-PA-10000697"/>
    <x v="1"/>
    <x v="10"/>
    <s v="TOPS Voice Message Log Book, Flash Format"/>
    <x v="2160"/>
    <n v="4"/>
    <n v="0"/>
    <n v="9.3295999999999992"/>
  </r>
  <r>
    <n v="2639"/>
    <s v="CA-2017-108441"/>
    <x v="493"/>
    <s v="6-18-2017"/>
    <s v="Standard Class"/>
    <s v="SB-20170"/>
    <x v="641"/>
    <s v="Consumer"/>
    <x v="0"/>
    <s v="New York City"/>
    <x v="15"/>
    <n v="10035"/>
    <x v="3"/>
    <s v="OFF-BI-10000848"/>
    <x v="1"/>
    <x v="8"/>
    <s v="Angle-D Ring Binders"/>
    <x v="531"/>
    <n v="3"/>
    <n v="0.2"/>
    <n v="4.2666000000000004"/>
  </r>
  <r>
    <n v="2640"/>
    <s v="CA-2017-108441"/>
    <x v="493"/>
    <s v="6-18-2017"/>
    <s v="Standard Class"/>
    <s v="SB-20170"/>
    <x v="641"/>
    <s v="Consumer"/>
    <x v="0"/>
    <s v="New York City"/>
    <x v="15"/>
    <n v="10035"/>
    <x v="3"/>
    <s v="OFF-AR-10004691"/>
    <x v="1"/>
    <x v="6"/>
    <s v="Boston 1730 StandUp Electric Pencil Sharpener"/>
    <x v="2161"/>
    <n v="3"/>
    <n v="0"/>
    <n v="16.676400000000001"/>
  </r>
  <r>
    <n v="2641"/>
    <s v="CA-2017-108441"/>
    <x v="493"/>
    <s v="6-18-2017"/>
    <s v="Standard Class"/>
    <s v="SB-20170"/>
    <x v="641"/>
    <s v="Consumer"/>
    <x v="0"/>
    <s v="New York City"/>
    <x v="15"/>
    <n v="10035"/>
    <x v="3"/>
    <s v="FUR-CH-10000595"/>
    <x v="0"/>
    <x v="1"/>
    <s v="Safco Contoured Stacking Chairs"/>
    <x v="2162"/>
    <n v="4"/>
    <n v="0.1"/>
    <n v="143.04"/>
  </r>
  <r>
    <n v="2642"/>
    <s v="CA-2015-169740"/>
    <x v="764"/>
    <s v="2-25-2015"/>
    <s v="Standard Class"/>
    <s v="LM-17065"/>
    <x v="215"/>
    <s v="Consumer"/>
    <x v="0"/>
    <s v="Hot Springs"/>
    <x v="36"/>
    <n v="71901"/>
    <x v="0"/>
    <s v="TEC-AC-10000927"/>
    <x v="2"/>
    <x v="11"/>
    <s v="Anker Ultrathin Bluetooth Wireless Keyboard Aluminum Cover with Stand "/>
    <x v="803"/>
    <n v="1"/>
    <n v="0"/>
    <n v="2.9990000000000001"/>
  </r>
  <r>
    <n v="2643"/>
    <s v="CA-2016-124051"/>
    <x v="724"/>
    <s v="12-30-2016"/>
    <s v="First Class"/>
    <s v="KA-16525"/>
    <x v="567"/>
    <s v="Consumer"/>
    <x v="0"/>
    <s v="Aurora"/>
    <x v="10"/>
    <n v="60505"/>
    <x v="2"/>
    <s v="OFF-PA-10001289"/>
    <x v="1"/>
    <x v="10"/>
    <s v="White Computer Printout Paper by Universal"/>
    <x v="775"/>
    <n v="6"/>
    <n v="0.2"/>
    <n v="67.442400000000006"/>
  </r>
  <r>
    <n v="2644"/>
    <s v="CA-2016-149111"/>
    <x v="765"/>
    <s v="4-21-2016"/>
    <s v="Second Class"/>
    <s v="BF-11170"/>
    <x v="408"/>
    <s v="Home Office"/>
    <x v="0"/>
    <s v="Raleigh"/>
    <x v="3"/>
    <n v="27604"/>
    <x v="0"/>
    <s v="TEC-PH-10003092"/>
    <x v="2"/>
    <x v="7"/>
    <s v="Motorola L804"/>
    <x v="2163"/>
    <n v="1"/>
    <n v="0.2"/>
    <n v="4.1391"/>
  </r>
  <r>
    <n v="2645"/>
    <s v="CA-2016-149111"/>
    <x v="765"/>
    <s v="4-21-2016"/>
    <s v="Second Class"/>
    <s v="BF-11170"/>
    <x v="408"/>
    <s v="Home Office"/>
    <x v="0"/>
    <s v="Raleigh"/>
    <x v="3"/>
    <n v="27604"/>
    <x v="0"/>
    <s v="FUR-FU-10000206"/>
    <x v="0"/>
    <x v="5"/>
    <s v="GE General Purpose, Extra Long Life, Showcase &amp; Floodlight Incandescent Bulbs"/>
    <x v="2164"/>
    <n v="8"/>
    <n v="0.2"/>
    <n v="6.2855999999999996"/>
  </r>
  <r>
    <n v="2646"/>
    <s v="CA-2014-131002"/>
    <x v="558"/>
    <d v="2014-12-09T00:00:00"/>
    <s v="Second Class"/>
    <s v="TB-21400"/>
    <x v="483"/>
    <s v="Consumer"/>
    <x v="0"/>
    <s v="Tulsa"/>
    <x v="26"/>
    <n v="74133"/>
    <x v="2"/>
    <s v="FUR-FU-10004270"/>
    <x v="0"/>
    <x v="5"/>
    <s v="Executive Impressions 13&quot; Clairmont Wall Clock"/>
    <x v="2165"/>
    <n v="3"/>
    <n v="0"/>
    <n v="23.652899999999999"/>
  </r>
  <r>
    <n v="2647"/>
    <s v="CA-2014-131002"/>
    <x v="558"/>
    <d v="2014-12-09T00:00:00"/>
    <s v="Second Class"/>
    <s v="TB-21400"/>
    <x v="483"/>
    <s v="Consumer"/>
    <x v="0"/>
    <s v="Tulsa"/>
    <x v="26"/>
    <n v="74133"/>
    <x v="2"/>
    <s v="OFF-BI-10000948"/>
    <x v="1"/>
    <x v="8"/>
    <s v="GBC Laser Imprintable Binding System Covers, Desert Sand"/>
    <x v="2166"/>
    <n v="3"/>
    <n v="0"/>
    <n v="20.120699999999999"/>
  </r>
  <r>
    <n v="2648"/>
    <s v="CA-2014-131002"/>
    <x v="558"/>
    <d v="2014-12-09T00:00:00"/>
    <s v="Second Class"/>
    <s v="TB-21400"/>
    <x v="483"/>
    <s v="Consumer"/>
    <x v="0"/>
    <s v="Tulsa"/>
    <x v="26"/>
    <n v="74133"/>
    <x v="2"/>
    <s v="OFF-PA-10000223"/>
    <x v="1"/>
    <x v="10"/>
    <s v="Xerox 2000"/>
    <x v="91"/>
    <n v="2"/>
    <n v="0"/>
    <n v="6.2207999999999997"/>
  </r>
  <r>
    <n v="2649"/>
    <s v="CA-2014-131002"/>
    <x v="558"/>
    <d v="2014-12-09T00:00:00"/>
    <s v="Second Class"/>
    <s v="TB-21400"/>
    <x v="483"/>
    <s v="Consumer"/>
    <x v="0"/>
    <s v="Tulsa"/>
    <x v="26"/>
    <n v="74133"/>
    <x v="2"/>
    <s v="FUR-FU-10004665"/>
    <x v="0"/>
    <x v="5"/>
    <s v="3M Polarizing Task Lamp with Clamp Arm, Light Gray"/>
    <x v="2098"/>
    <n v="6"/>
    <n v="0"/>
    <n v="213.68879999999999"/>
  </r>
  <r>
    <n v="2650"/>
    <s v="CA-2014-131002"/>
    <x v="558"/>
    <d v="2014-12-09T00:00:00"/>
    <s v="Second Class"/>
    <s v="TB-21400"/>
    <x v="483"/>
    <s v="Consumer"/>
    <x v="0"/>
    <s v="Tulsa"/>
    <x v="26"/>
    <n v="74133"/>
    <x v="2"/>
    <s v="TEC-PH-10000215"/>
    <x v="2"/>
    <x v="7"/>
    <s v="Plantronics Cordless Phone Headset with In-line Volume - M214C"/>
    <x v="1230"/>
    <n v="3"/>
    <n v="0"/>
    <n v="28.3095"/>
  </r>
  <r>
    <n v="2651"/>
    <s v="US-2016-146794"/>
    <x v="183"/>
    <d v="2016-01-10T00:00:00"/>
    <s v="Standard Class"/>
    <s v="SH-19975"/>
    <x v="64"/>
    <s v="Corporate"/>
    <x v="0"/>
    <s v="Hesperia"/>
    <x v="1"/>
    <n v="92345"/>
    <x v="1"/>
    <s v="FUR-BO-10004467"/>
    <x v="0"/>
    <x v="0"/>
    <s v="Bestar Classic Bookcase"/>
    <x v="2167"/>
    <n v="5"/>
    <n v="0.15"/>
    <n v="19.998000000000001"/>
  </r>
  <r>
    <n v="2652"/>
    <s v="CA-2017-112515"/>
    <x v="698"/>
    <s v="9-21-2017"/>
    <s v="Second Class"/>
    <s v="AS-10225"/>
    <x v="127"/>
    <s v="Corporate"/>
    <x v="0"/>
    <s v="Provo"/>
    <x v="7"/>
    <n v="84604"/>
    <x v="1"/>
    <s v="OFF-BI-10000829"/>
    <x v="1"/>
    <x v="8"/>
    <s v="Avery Non-Stick Binders"/>
    <x v="2168"/>
    <n v="3"/>
    <n v="0.2"/>
    <n v="3.5022000000000002"/>
  </r>
  <r>
    <n v="2653"/>
    <s v="CA-2017-112515"/>
    <x v="698"/>
    <s v="9-21-2017"/>
    <s v="Second Class"/>
    <s v="AS-10225"/>
    <x v="127"/>
    <s v="Corporate"/>
    <x v="0"/>
    <s v="Provo"/>
    <x v="7"/>
    <n v="84604"/>
    <x v="1"/>
    <s v="OFF-BI-10003712"/>
    <x v="1"/>
    <x v="8"/>
    <s v="Acco Pressboard Covers with Storage Hooks, 14 7-8&quot; x 11&quot;, Light Blue"/>
    <x v="692"/>
    <n v="3"/>
    <n v="0.2"/>
    <n v="4.2717000000000001"/>
  </r>
  <r>
    <n v="2654"/>
    <s v="CA-2017-112515"/>
    <x v="698"/>
    <s v="9-21-2017"/>
    <s v="Second Class"/>
    <s v="AS-10225"/>
    <x v="127"/>
    <s v="Corporate"/>
    <x v="0"/>
    <s v="Provo"/>
    <x v="7"/>
    <n v="84604"/>
    <x v="1"/>
    <s v="OFF-PA-10000062"/>
    <x v="1"/>
    <x v="10"/>
    <s v="Green Bar Computer Printout Paper"/>
    <x v="2169"/>
    <n v="3"/>
    <n v="0"/>
    <n v="80.791200000000003"/>
  </r>
  <r>
    <n v="2655"/>
    <s v="CA-2017-112515"/>
    <x v="698"/>
    <s v="9-21-2017"/>
    <s v="Second Class"/>
    <s v="AS-10225"/>
    <x v="127"/>
    <s v="Corporate"/>
    <x v="0"/>
    <s v="Provo"/>
    <x v="7"/>
    <n v="84604"/>
    <x v="1"/>
    <s v="FUR-BO-10003404"/>
    <x v="0"/>
    <x v="0"/>
    <s v="Global Adaptabilites Bookcase, Cherry-Storm Gray Finish"/>
    <x v="2170"/>
    <n v="3"/>
    <n v="0"/>
    <n v="77.576400000000007"/>
  </r>
  <r>
    <n v="2656"/>
    <s v="CA-2017-112515"/>
    <x v="698"/>
    <s v="9-21-2017"/>
    <s v="Second Class"/>
    <s v="AS-10225"/>
    <x v="127"/>
    <s v="Corporate"/>
    <x v="0"/>
    <s v="Provo"/>
    <x v="7"/>
    <n v="84604"/>
    <x v="1"/>
    <s v="OFF-BI-10004233"/>
    <x v="1"/>
    <x v="8"/>
    <s v="GBC Pre-Punched Binding Paper, Plastic, White, 8-1-2&quot; x 11&quot;"/>
    <x v="2171"/>
    <n v="2"/>
    <n v="0.2"/>
    <n v="8.9543999999999997"/>
  </r>
  <r>
    <n v="2657"/>
    <s v="CA-2017-112515"/>
    <x v="698"/>
    <s v="9-21-2017"/>
    <s v="Second Class"/>
    <s v="AS-10225"/>
    <x v="127"/>
    <s v="Corporate"/>
    <x v="0"/>
    <s v="Provo"/>
    <x v="7"/>
    <n v="84604"/>
    <x v="1"/>
    <s v="OFF-ST-10001272"/>
    <x v="1"/>
    <x v="4"/>
    <s v="Mini 13-1-2 Capacity Data Binder Rack, Pearl"/>
    <x v="2172"/>
    <n v="2"/>
    <n v="0"/>
    <n v="65.435000000000002"/>
  </r>
  <r>
    <n v="2658"/>
    <s v="CA-2017-112515"/>
    <x v="698"/>
    <s v="9-21-2017"/>
    <s v="Second Class"/>
    <s v="AS-10225"/>
    <x v="127"/>
    <s v="Corporate"/>
    <x v="0"/>
    <s v="Provo"/>
    <x v="7"/>
    <n v="84604"/>
    <x v="1"/>
    <s v="OFF-LA-10001175"/>
    <x v="1"/>
    <x v="2"/>
    <s v="Avery 514"/>
    <x v="928"/>
    <n v="5"/>
    <n v="0"/>
    <n v="7.056"/>
  </r>
  <r>
    <n v="2659"/>
    <s v="CA-2016-150343"/>
    <x v="766"/>
    <s v="8-20-2016"/>
    <s v="Standard Class"/>
    <s v="PK-19075"/>
    <x v="7"/>
    <s v="Consumer"/>
    <x v="0"/>
    <s v="San Francisco"/>
    <x v="1"/>
    <n v="94110"/>
    <x v="1"/>
    <s v="OFF-EN-10004030"/>
    <x v="1"/>
    <x v="12"/>
    <s v="Convenience Packs of Business Envelopes"/>
    <x v="139"/>
    <n v="3"/>
    <n v="0"/>
    <n v="5.1041999999999996"/>
  </r>
  <r>
    <n v="2660"/>
    <s v="CA-2015-135538"/>
    <x v="100"/>
    <s v="12-28-2015"/>
    <s v="Standard Class"/>
    <s v="HR-14830"/>
    <x v="403"/>
    <s v="Corporate"/>
    <x v="0"/>
    <s v="Gilbert"/>
    <x v="16"/>
    <n v="85234"/>
    <x v="1"/>
    <s v="FUR-CH-10004287"/>
    <x v="0"/>
    <x v="1"/>
    <s v="SAFCO Arco Folding Chair"/>
    <x v="2173"/>
    <n v="4"/>
    <n v="0.2"/>
    <n v="99.432000000000002"/>
  </r>
  <r>
    <n v="2661"/>
    <s v="CA-2017-123372"/>
    <x v="355"/>
    <d v="2017-02-12T00:00:00"/>
    <s v="Standard Class"/>
    <s v="DG-13300"/>
    <x v="375"/>
    <s v="Corporate"/>
    <x v="0"/>
    <s v="New York City"/>
    <x v="15"/>
    <n v="10035"/>
    <x v="3"/>
    <s v="TEC-PH-10002834"/>
    <x v="2"/>
    <x v="7"/>
    <s v="Google Nexus 5"/>
    <x v="2174"/>
    <n v="11"/>
    <n v="0"/>
    <n v="494.97250000000003"/>
  </r>
  <r>
    <n v="2662"/>
    <s v="CA-2017-123372"/>
    <x v="355"/>
    <d v="2017-02-12T00:00:00"/>
    <s v="Standard Class"/>
    <s v="DG-13300"/>
    <x v="375"/>
    <s v="Corporate"/>
    <x v="0"/>
    <s v="New York City"/>
    <x v="15"/>
    <n v="10035"/>
    <x v="3"/>
    <s v="OFF-EN-10003055"/>
    <x v="1"/>
    <x v="12"/>
    <s v="Blue String-Tie &amp; Button Interoffice Envelopes, 10 x 13"/>
    <x v="1095"/>
    <n v="2"/>
    <n v="0"/>
    <n v="35.981999999999999"/>
  </r>
  <r>
    <n v="2663"/>
    <s v="CA-2017-159604"/>
    <x v="350"/>
    <s v="4-15-2017"/>
    <s v="First Class"/>
    <s v="CL-12700"/>
    <x v="642"/>
    <s v="Home Office"/>
    <x v="0"/>
    <s v="Springfield"/>
    <x v="25"/>
    <n v="65807"/>
    <x v="2"/>
    <s v="OFF-BI-10003460"/>
    <x v="1"/>
    <x v="8"/>
    <s v="Acco 3-Hole Punch"/>
    <x v="2175"/>
    <n v="2"/>
    <n v="0"/>
    <n v="4.2047999999999996"/>
  </r>
  <r>
    <n v="2664"/>
    <s v="CA-2016-164784"/>
    <x v="767"/>
    <d v="2016-04-05T00:00:00"/>
    <s v="First Class"/>
    <s v="HF-14995"/>
    <x v="520"/>
    <s v="Consumer"/>
    <x v="0"/>
    <s v="Memphis"/>
    <x v="18"/>
    <n v="38109"/>
    <x v="0"/>
    <s v="OFF-LA-10001569"/>
    <x v="1"/>
    <x v="2"/>
    <s v="Avery 499"/>
    <x v="2176"/>
    <n v="1"/>
    <n v="0.2"/>
    <n v="1.2948"/>
  </r>
  <r>
    <n v="2665"/>
    <s v="CA-2016-164784"/>
    <x v="767"/>
    <d v="2016-04-05T00:00:00"/>
    <s v="First Class"/>
    <s v="HF-14995"/>
    <x v="520"/>
    <s v="Consumer"/>
    <x v="0"/>
    <s v="Memphis"/>
    <x v="18"/>
    <n v="38109"/>
    <x v="0"/>
    <s v="FUR-TA-10004534"/>
    <x v="0"/>
    <x v="3"/>
    <s v="Bevis 44 x 96 Conference Tables"/>
    <x v="2177"/>
    <n v="3"/>
    <n v="0.4"/>
    <n v="-142.071"/>
  </r>
  <r>
    <n v="2666"/>
    <s v="CA-2016-164784"/>
    <x v="767"/>
    <d v="2016-04-05T00:00:00"/>
    <s v="First Class"/>
    <s v="HF-14995"/>
    <x v="520"/>
    <s v="Consumer"/>
    <x v="0"/>
    <s v="Memphis"/>
    <x v="18"/>
    <n v="38109"/>
    <x v="0"/>
    <s v="OFF-BI-10002954"/>
    <x v="1"/>
    <x v="8"/>
    <s v="Newell 3-Hole Punched Plastic Slotted Magazine Holders for Binders"/>
    <x v="2178"/>
    <n v="2"/>
    <n v="0.7"/>
    <n v="-2.0108000000000001"/>
  </r>
  <r>
    <n v="2667"/>
    <s v="CA-2016-111794"/>
    <x v="394"/>
    <d v="2016-01-10T00:00:00"/>
    <s v="Same Day"/>
    <s v="HG-15025"/>
    <x v="643"/>
    <s v="Consumer"/>
    <x v="0"/>
    <s v="Amarillo"/>
    <x v="5"/>
    <n v="79109"/>
    <x v="2"/>
    <s v="TEC-AC-10003832"/>
    <x v="2"/>
    <x v="11"/>
    <s v="Imation 16GB Mini TravelDrive USB 2.0 Flash Drive"/>
    <x v="2179"/>
    <n v="3"/>
    <n v="0.2"/>
    <n v="20.8719"/>
  </r>
  <r>
    <n v="2668"/>
    <s v="CA-2016-111794"/>
    <x v="394"/>
    <d v="2016-01-10T00:00:00"/>
    <s v="Same Day"/>
    <s v="HG-15025"/>
    <x v="643"/>
    <s v="Consumer"/>
    <x v="0"/>
    <s v="Amarillo"/>
    <x v="5"/>
    <n v="79109"/>
    <x v="2"/>
    <s v="OFF-PA-10000474"/>
    <x v="1"/>
    <x v="10"/>
    <s v="Easy-staple paper"/>
    <x v="2180"/>
    <n v="1"/>
    <n v="0.2"/>
    <n v="9.5687999999999995"/>
  </r>
  <r>
    <n v="2669"/>
    <s v="US-2015-139759"/>
    <x v="768"/>
    <s v="8-30-2015"/>
    <s v="Standard Class"/>
    <s v="NL-18310"/>
    <x v="644"/>
    <s v="Home Office"/>
    <x v="0"/>
    <s v="Los Angeles"/>
    <x v="1"/>
    <n v="90045"/>
    <x v="1"/>
    <s v="FUR-CH-10002774"/>
    <x v="0"/>
    <x v="1"/>
    <s v="Global Deluxe Stacking Chair, Gray"/>
    <x v="1573"/>
    <n v="1"/>
    <n v="0.2"/>
    <n v="4.5881999999999996"/>
  </r>
  <r>
    <n v="2670"/>
    <s v="US-2015-139759"/>
    <x v="768"/>
    <s v="8-30-2015"/>
    <s v="Standard Class"/>
    <s v="NL-18310"/>
    <x v="644"/>
    <s v="Home Office"/>
    <x v="0"/>
    <s v="Los Angeles"/>
    <x v="1"/>
    <n v="90045"/>
    <x v="1"/>
    <s v="OFF-AP-10002765"/>
    <x v="1"/>
    <x v="9"/>
    <s v="Fellowes Advanced Computer Series Surge Protectors"/>
    <x v="2181"/>
    <n v="4"/>
    <n v="0"/>
    <n v="29.668800000000001"/>
  </r>
  <r>
    <n v="2671"/>
    <s v="CA-2014-126403"/>
    <x v="341"/>
    <d v="2014-12-09T00:00:00"/>
    <s v="Second Class"/>
    <s v="RR-19525"/>
    <x v="645"/>
    <s v="Corporate"/>
    <x v="0"/>
    <s v="Lowell"/>
    <x v="31"/>
    <n v="1852"/>
    <x v="3"/>
    <s v="OFF-PA-10001144"/>
    <x v="1"/>
    <x v="10"/>
    <s v="Xerox 1913"/>
    <x v="1668"/>
    <n v="3"/>
    <n v="0"/>
    <n v="79.891199999999998"/>
  </r>
  <r>
    <n v="2672"/>
    <s v="CA-2014-126403"/>
    <x v="341"/>
    <d v="2014-12-09T00:00:00"/>
    <s v="Second Class"/>
    <s v="RR-19525"/>
    <x v="645"/>
    <s v="Corporate"/>
    <x v="0"/>
    <s v="Lowell"/>
    <x v="31"/>
    <n v="1852"/>
    <x v="3"/>
    <s v="FUR-CH-10003761"/>
    <x v="0"/>
    <x v="1"/>
    <s v="Global Italian Leather Office Chair"/>
    <x v="2182"/>
    <n v="6"/>
    <n v="0"/>
    <n v="212.1876"/>
  </r>
  <r>
    <n v="2673"/>
    <s v="CA-2014-126403"/>
    <x v="341"/>
    <d v="2014-12-09T00:00:00"/>
    <s v="Second Class"/>
    <s v="RR-19525"/>
    <x v="645"/>
    <s v="Corporate"/>
    <x v="0"/>
    <s v="Lowell"/>
    <x v="31"/>
    <n v="1852"/>
    <x v="3"/>
    <s v="OFF-PA-10004665"/>
    <x v="1"/>
    <x v="10"/>
    <s v="Advantus Motivational Note Cards"/>
    <x v="2183"/>
    <n v="2"/>
    <n v="0"/>
    <n v="12.837999999999999"/>
  </r>
  <r>
    <n v="2674"/>
    <s v="CA-2014-126403"/>
    <x v="341"/>
    <d v="2014-12-09T00:00:00"/>
    <s v="Second Class"/>
    <s v="RR-19525"/>
    <x v="645"/>
    <s v="Corporate"/>
    <x v="0"/>
    <s v="Lowell"/>
    <x v="31"/>
    <n v="1852"/>
    <x v="3"/>
    <s v="OFF-ST-10000078"/>
    <x v="1"/>
    <x v="4"/>
    <s v="Tennsco 6- and 18-Compartment Lockers"/>
    <x v="2184"/>
    <n v="5"/>
    <n v="0"/>
    <n v="238.65299999999999"/>
  </r>
  <r>
    <n v="2675"/>
    <s v="CA-2017-136875"/>
    <x v="735"/>
    <d v="2017-03-12T00:00:00"/>
    <s v="Same Day"/>
    <s v="TC-21295"/>
    <x v="646"/>
    <s v="Consumer"/>
    <x v="0"/>
    <s v="San Diego"/>
    <x v="1"/>
    <n v="92024"/>
    <x v="1"/>
    <s v="OFF-PA-10000357"/>
    <x v="1"/>
    <x v="10"/>
    <s v="Xerox 1888"/>
    <x v="1668"/>
    <n v="3"/>
    <n v="0"/>
    <n v="79.891199999999998"/>
  </r>
  <r>
    <n v="2676"/>
    <s v="CA-2017-132185"/>
    <x v="345"/>
    <d v="2017-02-12T00:00:00"/>
    <s v="Standard Class"/>
    <s v="DB-13615"/>
    <x v="140"/>
    <s v="Consumer"/>
    <x v="0"/>
    <s v="Asheville"/>
    <x v="3"/>
    <n v="28806"/>
    <x v="0"/>
    <s v="OFF-AR-10000422"/>
    <x v="1"/>
    <x v="6"/>
    <s v="Pencil and Crayon Sharpener"/>
    <x v="2175"/>
    <n v="5"/>
    <n v="0.2"/>
    <n v="0.76649999999999996"/>
  </r>
  <r>
    <n v="2677"/>
    <s v="CA-2017-132185"/>
    <x v="345"/>
    <d v="2017-02-12T00:00:00"/>
    <s v="Standard Class"/>
    <s v="DB-13615"/>
    <x v="140"/>
    <s v="Consumer"/>
    <x v="0"/>
    <s v="Asheville"/>
    <x v="3"/>
    <n v="28806"/>
    <x v="0"/>
    <s v="OFF-AP-10001205"/>
    <x v="1"/>
    <x v="9"/>
    <s v="Belkin 5 Outlet SurgeMaster Power Centers"/>
    <x v="2185"/>
    <n v="1"/>
    <n v="0.2"/>
    <n v="4.3583999999999996"/>
  </r>
  <r>
    <n v="2678"/>
    <s v="US-2014-160780"/>
    <x v="262"/>
    <s v="6-21-2014"/>
    <s v="Same Day"/>
    <s v="SV-20785"/>
    <x v="647"/>
    <s v="Consumer"/>
    <x v="0"/>
    <s v="Pueblo"/>
    <x v="22"/>
    <n v="81001"/>
    <x v="1"/>
    <s v="OFF-BI-10001116"/>
    <x v="1"/>
    <x v="8"/>
    <s v="Wilson Jones 1&quot; Hanging DublLock Ring Binders"/>
    <x v="2186"/>
    <n v="7"/>
    <n v="0.7"/>
    <n v="-8.1311999999999998"/>
  </r>
  <r>
    <n v="2679"/>
    <s v="US-2014-160780"/>
    <x v="262"/>
    <s v="6-21-2014"/>
    <s v="Same Day"/>
    <s v="SV-20785"/>
    <x v="647"/>
    <s v="Consumer"/>
    <x v="0"/>
    <s v="Pueblo"/>
    <x v="22"/>
    <n v="81001"/>
    <x v="1"/>
    <s v="OFF-BI-10002931"/>
    <x v="1"/>
    <x v="8"/>
    <s v="Avery Trapezoid Extra Heavy Duty 4&quot; Binders"/>
    <x v="2187"/>
    <n v="2"/>
    <n v="0.7"/>
    <n v="-16.776"/>
  </r>
  <r>
    <n v="2680"/>
    <s v="CA-2017-127026"/>
    <x v="277"/>
    <s v="1-27-2017"/>
    <s v="Standard Class"/>
    <s v="MH-18115"/>
    <x v="414"/>
    <s v="Home Office"/>
    <x v="0"/>
    <s v="Jackson"/>
    <x v="12"/>
    <n v="49201"/>
    <x v="2"/>
    <s v="OFF-BI-10000546"/>
    <x v="1"/>
    <x v="8"/>
    <s v="Avery Durable Binders"/>
    <x v="928"/>
    <n v="5"/>
    <n v="0"/>
    <n v="7.056"/>
  </r>
  <r>
    <n v="2681"/>
    <s v="CA-2017-127026"/>
    <x v="277"/>
    <s v="1-27-2017"/>
    <s v="Standard Class"/>
    <s v="MH-18115"/>
    <x v="414"/>
    <s v="Home Office"/>
    <x v="0"/>
    <s v="Jackson"/>
    <x v="12"/>
    <n v="49201"/>
    <x v="2"/>
    <s v="TEC-AC-10002049"/>
    <x v="2"/>
    <x v="11"/>
    <s v="Logitech G19 Programmable Gaming Keyboard"/>
    <x v="1000"/>
    <n v="5"/>
    <n v="0"/>
    <n v="111.59099999999999"/>
  </r>
  <r>
    <n v="2682"/>
    <s v="CA-2017-127026"/>
    <x v="277"/>
    <s v="1-27-2017"/>
    <s v="Standard Class"/>
    <s v="MH-18115"/>
    <x v="414"/>
    <s v="Home Office"/>
    <x v="0"/>
    <s v="Jackson"/>
    <x v="12"/>
    <n v="49201"/>
    <x v="2"/>
    <s v="OFF-BI-10001196"/>
    <x v="1"/>
    <x v="8"/>
    <s v="Avery Flip-Chart Easel Binder, Black"/>
    <x v="2188"/>
    <n v="4"/>
    <n v="0"/>
    <n v="42.074399999999997"/>
  </r>
  <r>
    <n v="2683"/>
    <s v="CA-2017-127026"/>
    <x v="277"/>
    <s v="1-27-2017"/>
    <s v="Standard Class"/>
    <s v="MH-18115"/>
    <x v="414"/>
    <s v="Home Office"/>
    <x v="0"/>
    <s v="Jackson"/>
    <x v="12"/>
    <n v="49201"/>
    <x v="2"/>
    <s v="TEC-MA-10002981"/>
    <x v="2"/>
    <x v="15"/>
    <s v="I.R.I.S IRISCard Anywhere 5 Card Scanner"/>
    <x v="2189"/>
    <n v="3"/>
    <n v="0.1"/>
    <n v="152.0883"/>
  </r>
  <r>
    <n v="2684"/>
    <s v="CA-2017-127026"/>
    <x v="277"/>
    <s v="1-27-2017"/>
    <s v="Standard Class"/>
    <s v="MH-18115"/>
    <x v="414"/>
    <s v="Home Office"/>
    <x v="0"/>
    <s v="Jackson"/>
    <x v="12"/>
    <n v="49201"/>
    <x v="2"/>
    <s v="TEC-PH-10003601"/>
    <x v="2"/>
    <x v="7"/>
    <s v="Ativa D5772 2-Line 5.8GHz Digital Expandable Corded-Cordless Phone System with Answering &amp; Caller ID-Call Waiting, Black-Silver"/>
    <x v="2190"/>
    <n v="1"/>
    <n v="0"/>
    <n v="49.497"/>
  </r>
  <r>
    <n v="2685"/>
    <s v="CA-2017-137085"/>
    <x v="223"/>
    <d v="2017-06-07T00:00:00"/>
    <s v="Standard Class"/>
    <s v="CT-11995"/>
    <x v="564"/>
    <s v="Consumer"/>
    <x v="0"/>
    <s v="Los Angeles"/>
    <x v="1"/>
    <n v="90004"/>
    <x v="1"/>
    <s v="OFF-BI-10000632"/>
    <x v="1"/>
    <x v="8"/>
    <s v="Satellite Sectional Post Binders"/>
    <x v="2191"/>
    <n v="9"/>
    <n v="0.2"/>
    <n v="101.57940000000001"/>
  </r>
  <r>
    <n v="2686"/>
    <s v="CA-2016-133123"/>
    <x v="47"/>
    <d v="2016-11-09T00:00:00"/>
    <s v="Standard Class"/>
    <s v="KB-16315"/>
    <x v="41"/>
    <s v="Consumer"/>
    <x v="0"/>
    <s v="Thomasville"/>
    <x v="3"/>
    <n v="27360"/>
    <x v="0"/>
    <s v="OFF-EN-10003055"/>
    <x v="1"/>
    <x v="12"/>
    <s v="Blue String-Tie &amp; Button Interoffice Envelopes, 10 x 13"/>
    <x v="2192"/>
    <n v="3"/>
    <n v="0.2"/>
    <n v="29.984999999999999"/>
  </r>
  <r>
    <n v="2687"/>
    <s v="CA-2016-133123"/>
    <x v="47"/>
    <d v="2016-11-09T00:00:00"/>
    <s v="Standard Class"/>
    <s v="KB-16315"/>
    <x v="41"/>
    <s v="Consumer"/>
    <x v="0"/>
    <s v="Thomasville"/>
    <x v="3"/>
    <n v="27360"/>
    <x v="0"/>
    <s v="OFF-BI-10001031"/>
    <x v="1"/>
    <x v="8"/>
    <s v="Pressboard Data Binders by Wilson Jones"/>
    <x v="2193"/>
    <n v="2"/>
    <n v="0.7"/>
    <n v="-2.4563999999999999"/>
  </r>
  <r>
    <n v="2688"/>
    <s v="US-2016-128195"/>
    <x v="579"/>
    <d v="2016-05-08T00:00:00"/>
    <s v="First Class"/>
    <s v="RA-19285"/>
    <x v="267"/>
    <s v="Consumer"/>
    <x v="0"/>
    <s v="Peoria"/>
    <x v="10"/>
    <n v="61604"/>
    <x v="2"/>
    <s v="OFF-BI-10002003"/>
    <x v="1"/>
    <x v="8"/>
    <s v="Ibico Presentation Index for Binding Systems"/>
    <x v="2194"/>
    <n v="5"/>
    <n v="0.8"/>
    <n v="-6.5670000000000002"/>
  </r>
  <r>
    <n v="2689"/>
    <s v="CA-2015-153220"/>
    <x v="769"/>
    <s v="11-14-2015"/>
    <s v="First Class"/>
    <s v="YC-21895"/>
    <x v="289"/>
    <s v="Corporate"/>
    <x v="0"/>
    <s v="Los Angeles"/>
    <x v="1"/>
    <n v="90032"/>
    <x v="1"/>
    <s v="OFF-PA-10003016"/>
    <x v="1"/>
    <x v="10"/>
    <s v="Adams &quot;While You Were Out&quot; Message Pads"/>
    <x v="2195"/>
    <n v="5"/>
    <n v="0"/>
    <n v="7.0650000000000004"/>
  </r>
  <r>
    <n v="2690"/>
    <s v="CA-2014-123064"/>
    <x v="480"/>
    <d v="2014-02-07T00:00:00"/>
    <s v="First Class"/>
    <s v="RA-19915"/>
    <x v="154"/>
    <s v="Consumer"/>
    <x v="0"/>
    <s v="Chicago"/>
    <x v="10"/>
    <n v="60653"/>
    <x v="2"/>
    <s v="OFF-AR-10004582"/>
    <x v="1"/>
    <x v="6"/>
    <s v="BIC Brite Liner Grip Highlighters"/>
    <x v="791"/>
    <n v="4"/>
    <n v="0.2"/>
    <n v="1.64"/>
  </r>
  <r>
    <n v="2691"/>
    <s v="CA-2017-156412"/>
    <x v="770"/>
    <d v="2017-08-12T00:00:00"/>
    <s v="Standard Class"/>
    <s v="CM-12160"/>
    <x v="380"/>
    <s v="Consumer"/>
    <x v="0"/>
    <s v="Philadelphia"/>
    <x v="9"/>
    <n v="19134"/>
    <x v="3"/>
    <s v="OFF-BI-10004364"/>
    <x v="1"/>
    <x v="8"/>
    <s v="Storex Dura Pro Binders"/>
    <x v="2196"/>
    <n v="3"/>
    <n v="0.7"/>
    <n v="-4.4550000000000001"/>
  </r>
  <r>
    <n v="2692"/>
    <s v="US-2016-144211"/>
    <x v="771"/>
    <d v="2016-02-09T00:00:00"/>
    <s v="Standard Class"/>
    <s v="CS-12130"/>
    <x v="79"/>
    <s v="Consumer"/>
    <x v="0"/>
    <s v="Englewood"/>
    <x v="22"/>
    <n v="80112"/>
    <x v="1"/>
    <s v="OFF-PA-10002246"/>
    <x v="1"/>
    <x v="10"/>
    <s v="Wirebound Four 2-3-4 x 5 Forms per Page, 400 Sets per Book"/>
    <x v="1142"/>
    <n v="3"/>
    <n v="0.2"/>
    <n v="5.6115000000000004"/>
  </r>
  <r>
    <n v="2693"/>
    <s v="US-2016-144211"/>
    <x v="771"/>
    <d v="2016-02-09T00:00:00"/>
    <s v="Standard Class"/>
    <s v="CS-12130"/>
    <x v="79"/>
    <s v="Consumer"/>
    <x v="0"/>
    <s v="Englewood"/>
    <x v="22"/>
    <n v="80112"/>
    <x v="1"/>
    <s v="TEC-PH-10002890"/>
    <x v="2"/>
    <x v="7"/>
    <s v="AT&amp;T 17929 Lendline Telephone"/>
    <x v="2197"/>
    <n v="3"/>
    <n v="0.2"/>
    <n v="8.1432000000000002"/>
  </r>
  <r>
    <n v="2694"/>
    <s v="CA-2016-138079"/>
    <x v="115"/>
    <s v="1-28-2016"/>
    <s v="Standard Class"/>
    <s v="AJ-10795"/>
    <x v="295"/>
    <s v="Corporate"/>
    <x v="0"/>
    <s v="Seattle"/>
    <x v="4"/>
    <n v="98115"/>
    <x v="1"/>
    <s v="FUR-FU-10001475"/>
    <x v="0"/>
    <x v="5"/>
    <s v="Contract Clock, 14&quot;, Brown"/>
    <x v="2198"/>
    <n v="5"/>
    <n v="0"/>
    <n v="37.366"/>
  </r>
  <r>
    <n v="2695"/>
    <s v="CA-2014-143182"/>
    <x v="772"/>
    <s v="10-20-2014"/>
    <s v="Standard Class"/>
    <s v="DL-12865"/>
    <x v="297"/>
    <s v="Consumer"/>
    <x v="0"/>
    <s v="Hialeah"/>
    <x v="2"/>
    <n v="33012"/>
    <x v="0"/>
    <s v="FUR-FU-10004270"/>
    <x v="0"/>
    <x v="5"/>
    <s v="Executive Impressions 13&quot; Clairmont Wall Clock"/>
    <x v="2199"/>
    <n v="1"/>
    <n v="0.2"/>
    <n v="4.0382999999999996"/>
  </r>
  <r>
    <n v="2696"/>
    <s v="CA-2016-161662"/>
    <x v="570"/>
    <d v="2016-09-02T00:00:00"/>
    <s v="First Class"/>
    <s v="BE-11410"/>
    <x v="648"/>
    <s v="Consumer"/>
    <x v="0"/>
    <s v="Lancaster"/>
    <x v="24"/>
    <n v="43130"/>
    <x v="3"/>
    <s v="OFF-PA-10003465"/>
    <x v="1"/>
    <x v="10"/>
    <s v="Xerox 1912"/>
    <x v="2200"/>
    <n v="2"/>
    <n v="0.2"/>
    <n v="10.623200000000001"/>
  </r>
  <r>
    <n v="2697"/>
    <s v="CA-2014-145317"/>
    <x v="773"/>
    <s v="3-23-2014"/>
    <s v="Standard Class"/>
    <s v="SM-20320"/>
    <x v="598"/>
    <s v="Home Office"/>
    <x v="0"/>
    <s v="Jacksonville"/>
    <x v="2"/>
    <n v="32216"/>
    <x v="0"/>
    <s v="TEC-MA-10003626"/>
    <x v="2"/>
    <x v="15"/>
    <s v="Hewlett-Packard Deskjet 6540 Color Inkjet Printer"/>
    <x v="2201"/>
    <n v="4"/>
    <n v="0.5"/>
    <n v="-16.425999999999998"/>
  </r>
  <r>
    <n v="2698"/>
    <s v="CA-2014-145317"/>
    <x v="773"/>
    <s v="3-23-2014"/>
    <s v="Standard Class"/>
    <s v="SM-20320"/>
    <x v="598"/>
    <s v="Home Office"/>
    <x v="0"/>
    <s v="Jacksonville"/>
    <x v="2"/>
    <n v="32216"/>
    <x v="0"/>
    <s v="TEC-MA-10002412"/>
    <x v="2"/>
    <x v="15"/>
    <s v="Cisco TelePresence System EX90 Videoconferencing Unit"/>
    <x v="2202"/>
    <n v="6"/>
    <n v="0.5"/>
    <n v="-1811.0784000000001"/>
  </r>
  <r>
    <n v="2699"/>
    <s v="CA-2014-145317"/>
    <x v="773"/>
    <s v="3-23-2014"/>
    <s v="Standard Class"/>
    <s v="SM-20320"/>
    <x v="598"/>
    <s v="Home Office"/>
    <x v="0"/>
    <s v="Jacksonville"/>
    <x v="2"/>
    <n v="32216"/>
    <x v="0"/>
    <s v="OFF-PA-10001804"/>
    <x v="1"/>
    <x v="10"/>
    <s v="Xerox 195"/>
    <x v="2203"/>
    <n v="4"/>
    <n v="0.2"/>
    <n v="7.4816000000000003"/>
  </r>
  <r>
    <n v="2700"/>
    <s v="CA-2014-145317"/>
    <x v="773"/>
    <s v="3-23-2014"/>
    <s v="Standard Class"/>
    <s v="SM-20320"/>
    <x v="598"/>
    <s v="Home Office"/>
    <x v="0"/>
    <s v="Jacksonville"/>
    <x v="2"/>
    <n v="32216"/>
    <x v="0"/>
    <s v="OFF-AR-10003183"/>
    <x v="1"/>
    <x v="6"/>
    <s v="Avery Fluorescent Highlighter Four-Color Set"/>
    <x v="2204"/>
    <n v="3"/>
    <n v="0.2"/>
    <n v="1.002"/>
  </r>
  <r>
    <n v="2701"/>
    <s v="CA-2014-145317"/>
    <x v="773"/>
    <s v="3-23-2014"/>
    <s v="Standard Class"/>
    <s v="SM-20320"/>
    <x v="598"/>
    <s v="Home Office"/>
    <x v="0"/>
    <s v="Jacksonville"/>
    <x v="2"/>
    <n v="32216"/>
    <x v="0"/>
    <s v="FUR-FU-10004270"/>
    <x v="0"/>
    <x v="5"/>
    <s v="Executive Impressions 13&quot; Clairmont Wall Clock"/>
    <x v="2205"/>
    <n v="2"/>
    <n v="0.2"/>
    <n v="8.0765999999999991"/>
  </r>
  <r>
    <n v="2702"/>
    <s v="CA-2014-145317"/>
    <x v="773"/>
    <s v="3-23-2014"/>
    <s v="Standard Class"/>
    <s v="SM-20320"/>
    <x v="598"/>
    <s v="Home Office"/>
    <x v="0"/>
    <s v="Jacksonville"/>
    <x v="2"/>
    <n v="32216"/>
    <x v="0"/>
    <s v="OFF-FA-10003112"/>
    <x v="1"/>
    <x v="13"/>
    <s v="Staples"/>
    <x v="2206"/>
    <n v="3"/>
    <n v="0.2"/>
    <n v="5.9175000000000004"/>
  </r>
  <r>
    <n v="2703"/>
    <s v="CA-2014-145317"/>
    <x v="773"/>
    <s v="3-23-2014"/>
    <s v="Standard Class"/>
    <s v="SM-20320"/>
    <x v="598"/>
    <s v="Home Office"/>
    <x v="0"/>
    <s v="Jacksonville"/>
    <x v="2"/>
    <n v="32216"/>
    <x v="0"/>
    <s v="FUR-FU-10001986"/>
    <x v="0"/>
    <x v="5"/>
    <s v="Dana Fluorescent Magnifying Lamp, White, 36&quot;"/>
    <x v="1888"/>
    <n v="3"/>
    <n v="0.2"/>
    <n v="15.294"/>
  </r>
  <r>
    <n v="2704"/>
    <s v="CA-2014-143413"/>
    <x v="774"/>
    <s v="5-30-2014"/>
    <s v="Standard Class"/>
    <s v="RP-19390"/>
    <x v="261"/>
    <s v="Consumer"/>
    <x v="0"/>
    <s v="Baltimore"/>
    <x v="39"/>
    <n v="21215"/>
    <x v="3"/>
    <s v="OFF-PA-10002319"/>
    <x v="1"/>
    <x v="10"/>
    <s v="Xerox 1944"/>
    <x v="2207"/>
    <n v="3"/>
    <n v="0"/>
    <n v="56.977200000000003"/>
  </r>
  <r>
    <n v="2705"/>
    <s v="CA-2017-156818"/>
    <x v="498"/>
    <s v="7-13-2017"/>
    <s v="Second Class"/>
    <s v="JD-16015"/>
    <x v="557"/>
    <s v="Consumer"/>
    <x v="0"/>
    <s v="New York City"/>
    <x v="15"/>
    <n v="10009"/>
    <x v="3"/>
    <s v="TEC-AC-10002323"/>
    <x v="2"/>
    <x v="11"/>
    <s v="SanDisk Ultra 32 GB MicroSDHC Class 10 Memory Card"/>
    <x v="2208"/>
    <n v="6"/>
    <n v="0"/>
    <n v="17.238"/>
  </r>
  <r>
    <n v="2706"/>
    <s v="CA-2017-155873"/>
    <x v="114"/>
    <s v="6-21-2017"/>
    <s v="Standard Class"/>
    <s v="AB-10255"/>
    <x v="437"/>
    <s v="Home Office"/>
    <x v="0"/>
    <s v="Carlsbad"/>
    <x v="27"/>
    <n v="88220"/>
    <x v="1"/>
    <s v="OFF-SU-10001165"/>
    <x v="1"/>
    <x v="14"/>
    <s v="Acme Elite Stainless Steel Scissors"/>
    <x v="1438"/>
    <n v="2"/>
    <n v="0"/>
    <n v="4.3368000000000002"/>
  </r>
  <r>
    <n v="2707"/>
    <s v="CA-2017-155873"/>
    <x v="114"/>
    <s v="6-21-2017"/>
    <s v="Standard Class"/>
    <s v="AB-10255"/>
    <x v="437"/>
    <s v="Home Office"/>
    <x v="0"/>
    <s v="Carlsbad"/>
    <x v="27"/>
    <n v="88220"/>
    <x v="1"/>
    <s v="OFF-PA-10001246"/>
    <x v="1"/>
    <x v="10"/>
    <s v="Xerox 215"/>
    <x v="537"/>
    <n v="3"/>
    <n v="0"/>
    <n v="9.3312000000000008"/>
  </r>
  <r>
    <n v="2708"/>
    <s v="CA-2017-155873"/>
    <x v="114"/>
    <s v="6-21-2017"/>
    <s v="Standard Class"/>
    <s v="AB-10255"/>
    <x v="437"/>
    <s v="Home Office"/>
    <x v="0"/>
    <s v="Carlsbad"/>
    <x v="27"/>
    <n v="88220"/>
    <x v="1"/>
    <s v="OFF-PA-10001815"/>
    <x v="1"/>
    <x v="10"/>
    <s v="Xerox 1885"/>
    <x v="801"/>
    <n v="4"/>
    <n v="0"/>
    <n v="92.236800000000002"/>
  </r>
  <r>
    <n v="2709"/>
    <s v="CA-2015-121797"/>
    <x v="565"/>
    <d v="2015-06-02T00:00:00"/>
    <s v="Standard Class"/>
    <s v="CC-12145"/>
    <x v="230"/>
    <s v="Consumer"/>
    <x v="0"/>
    <s v="Los Angeles"/>
    <x v="1"/>
    <n v="90049"/>
    <x v="1"/>
    <s v="FUR-FU-10001876"/>
    <x v="0"/>
    <x v="5"/>
    <s v="Computer Room Manger, 14&quot;"/>
    <x v="2209"/>
    <n v="7"/>
    <n v="0"/>
    <n v="81.849599999999995"/>
  </r>
  <r>
    <n v="2710"/>
    <s v="CA-2015-121797"/>
    <x v="565"/>
    <d v="2015-06-02T00:00:00"/>
    <s v="Standard Class"/>
    <s v="CC-12145"/>
    <x v="230"/>
    <s v="Consumer"/>
    <x v="0"/>
    <s v="Los Angeles"/>
    <x v="1"/>
    <n v="90049"/>
    <x v="1"/>
    <s v="TEC-MA-10000488"/>
    <x v="2"/>
    <x v="15"/>
    <s v="Bady BDG101FRU Card Printer"/>
    <x v="2210"/>
    <n v="3"/>
    <n v="0.2"/>
    <n v="215.9973"/>
  </r>
  <r>
    <n v="2711"/>
    <s v="US-2015-120572"/>
    <x v="556"/>
    <s v="12-15-2015"/>
    <s v="Standard Class"/>
    <s v="GH-14425"/>
    <x v="485"/>
    <s v="Consumer"/>
    <x v="0"/>
    <s v="Jacksonville"/>
    <x v="2"/>
    <n v="32216"/>
    <x v="0"/>
    <s v="OFF-BI-10001098"/>
    <x v="1"/>
    <x v="8"/>
    <s v="Acco D-Ring Binder w-DublLock"/>
    <x v="2211"/>
    <n v="2"/>
    <n v="0.7"/>
    <n v="-8.9795999999999996"/>
  </r>
  <r>
    <n v="2712"/>
    <s v="CA-2017-132430"/>
    <x v="450"/>
    <d v="2017-11-10T00:00:00"/>
    <s v="First Class"/>
    <s v="CP-12085"/>
    <x v="434"/>
    <s v="Corporate"/>
    <x v="0"/>
    <s v="Lakewood"/>
    <x v="24"/>
    <n v="44107"/>
    <x v="3"/>
    <s v="FUR-FU-10003577"/>
    <x v="0"/>
    <x v="5"/>
    <s v="Nu-Dell Leatherette Frames"/>
    <x v="2212"/>
    <n v="4"/>
    <n v="0.2"/>
    <n v="9.1776"/>
  </r>
  <r>
    <n v="2713"/>
    <s v="CA-2017-146031"/>
    <x v="571"/>
    <d v="2017-01-08T00:00:00"/>
    <s v="Second Class"/>
    <s v="GM-14440"/>
    <x v="306"/>
    <s v="Consumer"/>
    <x v="0"/>
    <s v="Troy"/>
    <x v="15"/>
    <n v="12180"/>
    <x v="3"/>
    <s v="OFF-AR-10002656"/>
    <x v="1"/>
    <x v="6"/>
    <s v="Sanford Liquid Accent Highlighters"/>
    <x v="1817"/>
    <n v="9"/>
    <n v="0"/>
    <n v="22.244399999999999"/>
  </r>
  <r>
    <n v="2714"/>
    <s v="CA-2014-110100"/>
    <x v="574"/>
    <s v="4-29-2014"/>
    <s v="Standard Class"/>
    <s v="LC-16885"/>
    <x v="62"/>
    <s v="Consumer"/>
    <x v="0"/>
    <s v="Wilmington"/>
    <x v="3"/>
    <n v="28403"/>
    <x v="0"/>
    <s v="TEC-PH-10004531"/>
    <x v="2"/>
    <x v="7"/>
    <s v="AT&amp;T CL2909"/>
    <x v="214"/>
    <n v="3"/>
    <n v="0.2"/>
    <n v="37.796999999999997"/>
  </r>
  <r>
    <n v="2715"/>
    <s v="CA-2015-103723"/>
    <x v="495"/>
    <d v="2015-06-12T00:00:00"/>
    <s v="Standard Class"/>
    <s v="BT-11305"/>
    <x v="457"/>
    <s v="Home Office"/>
    <x v="0"/>
    <s v="Seattle"/>
    <x v="4"/>
    <n v="98105"/>
    <x v="1"/>
    <s v="OFF-AR-10003251"/>
    <x v="1"/>
    <x v="6"/>
    <s v="Prang Drawing Pencil Set"/>
    <x v="2213"/>
    <n v="5"/>
    <n v="0"/>
    <n v="5.56"/>
  </r>
  <r>
    <n v="2716"/>
    <s v="CA-2014-127187"/>
    <x v="775"/>
    <d v="2014-08-12T00:00:00"/>
    <s v="Standard Class"/>
    <s v="CP-12085"/>
    <x v="434"/>
    <s v="Corporate"/>
    <x v="0"/>
    <s v="New York City"/>
    <x v="15"/>
    <n v="10024"/>
    <x v="3"/>
    <s v="TEC-PH-10000673"/>
    <x v="2"/>
    <x v="7"/>
    <s v="Plantronics Voyager Pro HD - Bluetooth Headset"/>
    <x v="2214"/>
    <n v="2"/>
    <n v="0"/>
    <n v="62.3904"/>
  </r>
  <r>
    <n v="2717"/>
    <s v="CA-2017-128475"/>
    <x v="776"/>
    <d v="2017-01-09T00:00:00"/>
    <s v="Standard Class"/>
    <s v="SC-20680"/>
    <x v="649"/>
    <s v="Home Office"/>
    <x v="0"/>
    <s v="Columbus"/>
    <x v="32"/>
    <n v="31907"/>
    <x v="0"/>
    <s v="TEC-AC-10000158"/>
    <x v="2"/>
    <x v="11"/>
    <s v="Sony 64GB Class 10 Micro SDHC R40 Memory Card"/>
    <x v="2215"/>
    <n v="2"/>
    <n v="0"/>
    <n v="15.1158"/>
  </r>
  <r>
    <n v="2718"/>
    <s v="CA-2014-100006"/>
    <x v="558"/>
    <s v="9-13-2014"/>
    <s v="Standard Class"/>
    <s v="DK-13375"/>
    <x v="589"/>
    <s v="Consumer"/>
    <x v="0"/>
    <s v="New York City"/>
    <x v="15"/>
    <n v="10024"/>
    <x v="3"/>
    <s v="TEC-PH-10002075"/>
    <x v="2"/>
    <x v="7"/>
    <s v="AT&amp;T EL51110 DECT"/>
    <x v="2216"/>
    <n v="3"/>
    <n v="0"/>
    <n v="109.6113"/>
  </r>
  <r>
    <n v="2719"/>
    <s v="CA-2017-144827"/>
    <x v="203"/>
    <s v="12-27-2017"/>
    <s v="Standard Class"/>
    <s v="SE-20110"/>
    <x v="339"/>
    <s v="Consumer"/>
    <x v="0"/>
    <s v="Costa Mesa"/>
    <x v="1"/>
    <n v="92627"/>
    <x v="1"/>
    <s v="OFF-ST-10004340"/>
    <x v="1"/>
    <x v="4"/>
    <s v="Fellowes Mobile File Cart, Black"/>
    <x v="2217"/>
    <n v="2"/>
    <n v="0"/>
    <n v="33.577199999999998"/>
  </r>
  <r>
    <n v="2720"/>
    <s v="CA-2014-110030"/>
    <x v="777"/>
    <d v="2014-08-12T00:00:00"/>
    <s v="Second Class"/>
    <s v="LF-17185"/>
    <x v="166"/>
    <s v="Consumer"/>
    <x v="0"/>
    <s v="Houston"/>
    <x v="5"/>
    <n v="77095"/>
    <x v="2"/>
    <s v="FUR-FU-10002759"/>
    <x v="0"/>
    <x v="5"/>
    <s v="12-1-2 Diameter Round Wall Clock"/>
    <x v="112"/>
    <n v="3"/>
    <n v="0.6"/>
    <n v="-14.3856"/>
  </r>
  <r>
    <n v="2721"/>
    <s v="CA-2014-121286"/>
    <x v="131"/>
    <d v="2014-08-11T00:00:00"/>
    <s v="Second Class"/>
    <s v="ON-18715"/>
    <x v="21"/>
    <s v="Corporate"/>
    <x v="0"/>
    <s v="Cary"/>
    <x v="3"/>
    <n v="27511"/>
    <x v="0"/>
    <s v="OFF-FA-10000585"/>
    <x v="1"/>
    <x v="13"/>
    <s v="OIC Bulk Pack Metal Binder Clips"/>
    <x v="1341"/>
    <n v="3"/>
    <n v="0.2"/>
    <n v="2.7222"/>
  </r>
  <r>
    <n v="2722"/>
    <s v="CA-2014-121286"/>
    <x v="131"/>
    <d v="2014-08-11T00:00:00"/>
    <s v="Second Class"/>
    <s v="ON-18715"/>
    <x v="21"/>
    <s v="Corporate"/>
    <x v="0"/>
    <s v="Cary"/>
    <x v="3"/>
    <n v="27511"/>
    <x v="0"/>
    <s v="OFF-AP-10004859"/>
    <x v="1"/>
    <x v="9"/>
    <s v="Acco 6 Outlet Guardian Premium Surge Suppressor"/>
    <x v="2218"/>
    <n v="5"/>
    <n v="0.2"/>
    <n v="5.0960000000000001"/>
  </r>
  <r>
    <n v="2723"/>
    <s v="CA-2016-164735"/>
    <x v="168"/>
    <s v="4-19-2016"/>
    <s v="Second Class"/>
    <s v="TB-21400"/>
    <x v="483"/>
    <s v="Consumer"/>
    <x v="0"/>
    <s v="Alexandria"/>
    <x v="17"/>
    <n v="22304"/>
    <x v="0"/>
    <s v="OFF-ST-10001558"/>
    <x v="1"/>
    <x v="4"/>
    <s v="Acco Perma 4000 Stacking Storage Drawers"/>
    <x v="2219"/>
    <n v="5"/>
    <n v="0"/>
    <n v="12.18"/>
  </r>
  <r>
    <n v="2724"/>
    <s v="CA-2014-153479"/>
    <x v="778"/>
    <d v="2014-08-10T00:00:00"/>
    <s v="Standard Class"/>
    <s v="DF-13135"/>
    <x v="650"/>
    <s v="Consumer"/>
    <x v="0"/>
    <s v="Vallejo"/>
    <x v="1"/>
    <n v="94591"/>
    <x v="1"/>
    <s v="OFF-LA-10004689"/>
    <x v="1"/>
    <x v="2"/>
    <s v="Avery 512"/>
    <x v="2220"/>
    <n v="5"/>
    <n v="0"/>
    <n v="6.7915000000000001"/>
  </r>
  <r>
    <n v="2725"/>
    <s v="CA-2014-153479"/>
    <x v="778"/>
    <d v="2014-08-10T00:00:00"/>
    <s v="Standard Class"/>
    <s v="DF-13135"/>
    <x v="650"/>
    <s v="Consumer"/>
    <x v="0"/>
    <s v="Vallejo"/>
    <x v="1"/>
    <n v="94591"/>
    <x v="1"/>
    <s v="OFF-BI-10002867"/>
    <x v="1"/>
    <x v="8"/>
    <s v="GBC Recycled Regency Composition Covers"/>
    <x v="2221"/>
    <n v="2"/>
    <n v="0.2"/>
    <n v="31.085599999999999"/>
  </r>
  <r>
    <n v="2726"/>
    <s v="CA-2017-149888"/>
    <x v="660"/>
    <s v="11-13-2017"/>
    <s v="Standard Class"/>
    <s v="EP-13915"/>
    <x v="212"/>
    <s v="Consumer"/>
    <x v="0"/>
    <s v="Philadelphia"/>
    <x v="9"/>
    <n v="19120"/>
    <x v="3"/>
    <s v="TEC-PH-10003811"/>
    <x v="2"/>
    <x v="7"/>
    <s v="Jabra Supreme Plus Driver Edition Headset"/>
    <x v="1880"/>
    <n v="5"/>
    <n v="0.4"/>
    <n v="-71.994"/>
  </r>
  <r>
    <n v="2727"/>
    <s v="CA-2017-149888"/>
    <x v="660"/>
    <s v="11-13-2017"/>
    <s v="Standard Class"/>
    <s v="EP-13915"/>
    <x v="212"/>
    <s v="Consumer"/>
    <x v="0"/>
    <s v="Philadelphia"/>
    <x v="9"/>
    <n v="19120"/>
    <x v="3"/>
    <s v="FUR-TA-10000849"/>
    <x v="0"/>
    <x v="3"/>
    <s v="Bevis Rectangular Conference Tables"/>
    <x v="2222"/>
    <n v="4"/>
    <n v="0.4"/>
    <n v="-140.14080000000001"/>
  </r>
  <r>
    <n v="2728"/>
    <s v="CA-2017-119193"/>
    <x v="66"/>
    <s v="12-24-2017"/>
    <s v="First Class"/>
    <s v="SK-19990"/>
    <x v="85"/>
    <s v="Consumer"/>
    <x v="0"/>
    <s v="Toledo"/>
    <x v="24"/>
    <n v="43615"/>
    <x v="3"/>
    <s v="OFF-BI-10000848"/>
    <x v="1"/>
    <x v="8"/>
    <s v="Angle-D Ring Binders"/>
    <x v="2223"/>
    <n v="1"/>
    <n v="0.7"/>
    <n v="-1.3128"/>
  </r>
  <r>
    <n v="2729"/>
    <s v="CA-2017-119193"/>
    <x v="66"/>
    <s v="12-24-2017"/>
    <s v="First Class"/>
    <s v="SK-19990"/>
    <x v="85"/>
    <s v="Consumer"/>
    <x v="0"/>
    <s v="Toledo"/>
    <x v="24"/>
    <n v="43615"/>
    <x v="3"/>
    <s v="TEC-PH-10003072"/>
    <x v="2"/>
    <x v="7"/>
    <s v="Panasonic KX-TG9541B DECT 6.0 Digital 2-Line Expandable Cordless Phone With Digital Answering System"/>
    <x v="2224"/>
    <n v="7"/>
    <n v="0.4"/>
    <n v="94.493700000000004"/>
  </r>
  <r>
    <n v="2730"/>
    <s v="CA-2017-104801"/>
    <x v="779"/>
    <s v="2-19-2017"/>
    <s v="Standard Class"/>
    <s v="FH-14350"/>
    <x v="651"/>
    <s v="Consumer"/>
    <x v="0"/>
    <s v="Seattle"/>
    <x v="4"/>
    <n v="98105"/>
    <x v="1"/>
    <s v="OFF-AR-10001547"/>
    <x v="1"/>
    <x v="6"/>
    <s v="Newell 311"/>
    <x v="153"/>
    <n v="3"/>
    <n v="0"/>
    <n v="1.7901"/>
  </r>
  <r>
    <n v="2731"/>
    <s v="CA-2017-104801"/>
    <x v="779"/>
    <s v="2-19-2017"/>
    <s v="Standard Class"/>
    <s v="FH-14350"/>
    <x v="651"/>
    <s v="Consumer"/>
    <x v="0"/>
    <s v="Seattle"/>
    <x v="4"/>
    <n v="98105"/>
    <x v="1"/>
    <s v="TEC-AC-10001838"/>
    <x v="2"/>
    <x v="11"/>
    <s v="Razer Tiamat Over Ear 7.1 Surround Sound PC Gaming Headset"/>
    <x v="2225"/>
    <n v="4"/>
    <n v="0"/>
    <n v="343.9828"/>
  </r>
  <r>
    <n v="2732"/>
    <s v="CA-2017-104801"/>
    <x v="779"/>
    <s v="2-19-2017"/>
    <s v="Standard Class"/>
    <s v="FH-14350"/>
    <x v="651"/>
    <s v="Consumer"/>
    <x v="0"/>
    <s v="Seattle"/>
    <x v="4"/>
    <n v="98105"/>
    <x v="1"/>
    <s v="FUR-FU-10004017"/>
    <x v="0"/>
    <x v="5"/>
    <s v="Tenex Contemporary Contur Chairmats for Low and Medium Pile Carpet, Computer, 39&quot; x 49&quot;"/>
    <x v="2226"/>
    <n v="1"/>
    <n v="0"/>
    <n v="21.506"/>
  </r>
  <r>
    <n v="2733"/>
    <s v="CA-2014-107594"/>
    <x v="780"/>
    <d v="2014-06-07T00:00:00"/>
    <s v="Standard Class"/>
    <s v="EH-13945"/>
    <x v="13"/>
    <s v="Consumer"/>
    <x v="0"/>
    <s v="Plainfield"/>
    <x v="30"/>
    <n v="7060"/>
    <x v="3"/>
    <s v="TEC-PH-10002923"/>
    <x v="2"/>
    <x v="7"/>
    <s v="Logitech B530 USB Headset - headset - Full size, Binaural"/>
    <x v="2227"/>
    <n v="2"/>
    <n v="0"/>
    <n v="19.974599999999999"/>
  </r>
  <r>
    <n v="2734"/>
    <s v="CA-2014-107594"/>
    <x v="780"/>
    <d v="2014-06-07T00:00:00"/>
    <s v="Standard Class"/>
    <s v="EH-13945"/>
    <x v="13"/>
    <s v="Consumer"/>
    <x v="0"/>
    <s v="Plainfield"/>
    <x v="30"/>
    <n v="7060"/>
    <x v="3"/>
    <s v="OFF-AR-10000716"/>
    <x v="1"/>
    <x v="6"/>
    <s v="DIXON Ticonderoga Erasable Checking Pencils"/>
    <x v="2228"/>
    <n v="1"/>
    <n v="0"/>
    <n v="2.1762000000000001"/>
  </r>
  <r>
    <n v="2735"/>
    <s v="CA-2015-129770"/>
    <x v="781"/>
    <s v="2-23-2015"/>
    <s v="Second Class"/>
    <s v="JE-15715"/>
    <x v="555"/>
    <s v="Consumer"/>
    <x v="0"/>
    <s v="Las Cruces"/>
    <x v="27"/>
    <n v="88001"/>
    <x v="1"/>
    <s v="OFF-PA-10000249"/>
    <x v="1"/>
    <x v="10"/>
    <s v="Easy-staple paper"/>
    <x v="335"/>
    <n v="4"/>
    <n v="0"/>
    <n v="23.086400000000001"/>
  </r>
  <r>
    <n v="2736"/>
    <s v="CA-2015-115798"/>
    <x v="50"/>
    <s v="11-19-2015"/>
    <s v="Standard Class"/>
    <s v="KL-16645"/>
    <x v="107"/>
    <s v="Consumer"/>
    <x v="0"/>
    <s v="Newark"/>
    <x v="13"/>
    <n v="19711"/>
    <x v="3"/>
    <s v="TEC-PH-10003691"/>
    <x v="2"/>
    <x v="7"/>
    <s v="BlackBerry Q10"/>
    <x v="2216"/>
    <n v="3"/>
    <n v="0"/>
    <n v="94.492500000000007"/>
  </r>
  <r>
    <n v="2737"/>
    <s v="CA-2015-115798"/>
    <x v="50"/>
    <s v="11-19-2015"/>
    <s v="Standard Class"/>
    <s v="KL-16645"/>
    <x v="107"/>
    <s v="Consumer"/>
    <x v="0"/>
    <s v="Newark"/>
    <x v="13"/>
    <n v="19711"/>
    <x v="3"/>
    <s v="OFF-PA-10001560"/>
    <x v="1"/>
    <x v="10"/>
    <s v="Adams Telephone Message Books, 5 1-4” x 11”"/>
    <x v="2229"/>
    <n v="7"/>
    <n v="0"/>
    <n v="19.871600000000001"/>
  </r>
  <r>
    <n v="2738"/>
    <s v="CA-2015-115798"/>
    <x v="50"/>
    <s v="11-19-2015"/>
    <s v="Standard Class"/>
    <s v="KL-16645"/>
    <x v="107"/>
    <s v="Consumer"/>
    <x v="0"/>
    <s v="Newark"/>
    <x v="13"/>
    <n v="19711"/>
    <x v="3"/>
    <s v="FUR-BO-10004467"/>
    <x v="0"/>
    <x v="0"/>
    <s v="Bestar Classic Bookcase"/>
    <x v="670"/>
    <n v="3"/>
    <n v="0"/>
    <n v="56.994300000000003"/>
  </r>
  <r>
    <n v="2739"/>
    <s v="CA-2015-115798"/>
    <x v="50"/>
    <s v="11-19-2015"/>
    <s v="Standard Class"/>
    <s v="KL-16645"/>
    <x v="107"/>
    <s v="Consumer"/>
    <x v="0"/>
    <s v="Newark"/>
    <x v="13"/>
    <n v="19711"/>
    <x v="3"/>
    <s v="TEC-PH-10001819"/>
    <x v="2"/>
    <x v="7"/>
    <s v="Innergie mMini Combo Duo USB Travel Charging Kit"/>
    <x v="2230"/>
    <n v="2"/>
    <n v="0"/>
    <n v="43.190399999999997"/>
  </r>
  <r>
    <n v="2740"/>
    <s v="CA-2017-122707"/>
    <x v="514"/>
    <s v="4-18-2017"/>
    <s v="First Class"/>
    <s v="EB-13750"/>
    <x v="494"/>
    <s v="Corporate"/>
    <x v="0"/>
    <s v="Hoover"/>
    <x v="19"/>
    <n v="35244"/>
    <x v="0"/>
    <s v="OFF-SU-10000157"/>
    <x v="1"/>
    <x v="14"/>
    <s v="Compact Automatic Electric Letter Opener"/>
    <x v="2231"/>
    <n v="4"/>
    <n v="0"/>
    <n v="9.5448000000000004"/>
  </r>
  <r>
    <n v="2741"/>
    <s v="CA-2017-122707"/>
    <x v="514"/>
    <s v="4-18-2017"/>
    <s v="First Class"/>
    <s v="EB-13750"/>
    <x v="494"/>
    <s v="Corporate"/>
    <x v="0"/>
    <s v="Hoover"/>
    <x v="19"/>
    <n v="35244"/>
    <x v="0"/>
    <s v="TEC-AC-10004227"/>
    <x v="2"/>
    <x v="11"/>
    <s v="SanDisk Ultra 16 GB MicroSDHC Class 10 Memory Card"/>
    <x v="2232"/>
    <n v="2"/>
    <n v="0"/>
    <n v="1.5588"/>
  </r>
  <r>
    <n v="2742"/>
    <s v="CA-2016-165015"/>
    <x v="782"/>
    <s v="2-27-2016"/>
    <s v="Second Class"/>
    <s v="BD-11725"/>
    <x v="232"/>
    <s v="Consumer"/>
    <x v="0"/>
    <s v="Newark"/>
    <x v="24"/>
    <n v="43055"/>
    <x v="3"/>
    <s v="OFF-EN-10003134"/>
    <x v="1"/>
    <x v="12"/>
    <s v="Staple envelope"/>
    <x v="666"/>
    <n v="5"/>
    <n v="0.2"/>
    <n v="17.52"/>
  </r>
  <r>
    <n v="2743"/>
    <s v="CA-2014-149244"/>
    <x v="131"/>
    <d v="2014-08-11T00:00:00"/>
    <s v="Standard Class"/>
    <s v="MS-17530"/>
    <x v="652"/>
    <s v="Consumer"/>
    <x v="0"/>
    <s v="San Diego"/>
    <x v="1"/>
    <n v="92037"/>
    <x v="1"/>
    <s v="FUR-FU-10004671"/>
    <x v="0"/>
    <x v="5"/>
    <s v="Executive Impressions 12&quot; Wall Clock"/>
    <x v="2233"/>
    <n v="2"/>
    <n v="0"/>
    <n v="13.4292"/>
  </r>
  <r>
    <n v="2744"/>
    <s v="CA-2015-140144"/>
    <x v="783"/>
    <s v="6-25-2015"/>
    <s v="Second Class"/>
    <s v="SC-20770"/>
    <x v="34"/>
    <s v="Corporate"/>
    <x v="0"/>
    <s v="San Francisco"/>
    <x v="1"/>
    <n v="94122"/>
    <x v="1"/>
    <s v="FUR-FU-10002253"/>
    <x v="0"/>
    <x v="5"/>
    <s v="Howard Miller 13&quot; Diameter Pewter Finish Round Wall Clock"/>
    <x v="2234"/>
    <n v="6"/>
    <n v="0"/>
    <n v="100.4796"/>
  </r>
  <r>
    <n v="2745"/>
    <s v="CA-2015-140144"/>
    <x v="783"/>
    <s v="6-25-2015"/>
    <s v="Second Class"/>
    <s v="SC-20770"/>
    <x v="34"/>
    <s v="Corporate"/>
    <x v="0"/>
    <s v="San Francisco"/>
    <x v="1"/>
    <n v="94122"/>
    <x v="1"/>
    <s v="TEC-PH-10002726"/>
    <x v="2"/>
    <x v="7"/>
    <s v="netTALK DUO VoIP Telephone Service"/>
    <x v="2235"/>
    <n v="3"/>
    <n v="0.2"/>
    <n v="47.241"/>
  </r>
  <r>
    <n v="2746"/>
    <s v="CA-2017-163321"/>
    <x v="784"/>
    <d v="2017-11-08T00:00:00"/>
    <s v="Second Class"/>
    <s v="FM-14380"/>
    <x v="248"/>
    <s v="Consumer"/>
    <x v="0"/>
    <s v="Jacksonville"/>
    <x v="3"/>
    <n v="28540"/>
    <x v="0"/>
    <s v="TEC-AC-10004571"/>
    <x v="2"/>
    <x v="11"/>
    <s v="Logitech G700s Rechargeable Gaming Mouse"/>
    <x v="2236"/>
    <n v="1"/>
    <n v="0.2"/>
    <n v="21.997800000000002"/>
  </r>
  <r>
    <n v="2747"/>
    <s v="CA-2014-155887"/>
    <x v="553"/>
    <s v="5-17-2014"/>
    <s v="Standard Class"/>
    <s v="KT-16480"/>
    <x v="409"/>
    <s v="Consumer"/>
    <x v="0"/>
    <s v="Franklin"/>
    <x v="31"/>
    <n v="2038"/>
    <x v="3"/>
    <s v="FUR-TA-10002228"/>
    <x v="0"/>
    <x v="3"/>
    <s v="Bevis Traditional Conference Table Top, Plinth Base"/>
    <x v="2237"/>
    <n v="3"/>
    <n v="0.3"/>
    <n v="-130.0104"/>
  </r>
  <r>
    <n v="2748"/>
    <s v="US-2015-165449"/>
    <x v="6"/>
    <s v="11-26-2015"/>
    <s v="Standard Class"/>
    <s v="AP-10720"/>
    <x v="399"/>
    <s v="Home Office"/>
    <x v="0"/>
    <s v="Frisco"/>
    <x v="5"/>
    <n v="75034"/>
    <x v="2"/>
    <s v="TEC-AC-10004127"/>
    <x v="2"/>
    <x v="11"/>
    <s v="SanDisk Cruzer 8 GB USB Flash Drive"/>
    <x v="220"/>
    <n v="4"/>
    <n v="0.2"/>
    <n v="-1.3584000000000001"/>
  </r>
  <r>
    <n v="2749"/>
    <s v="CA-2015-110247"/>
    <x v="785"/>
    <d v="2015-08-12T00:00:00"/>
    <s v="Standard Class"/>
    <s v="RH-19555"/>
    <x v="653"/>
    <s v="Consumer"/>
    <x v="0"/>
    <s v="Tallahassee"/>
    <x v="2"/>
    <n v="32303"/>
    <x v="0"/>
    <s v="OFF-BI-10001553"/>
    <x v="1"/>
    <x v="8"/>
    <s v="SpineVue Locking Slant-D Ring Binders by Cardinal"/>
    <x v="2238"/>
    <n v="3"/>
    <n v="0.7"/>
    <n v="-6.0324"/>
  </r>
  <r>
    <n v="2750"/>
    <s v="US-2014-141257"/>
    <x v="786"/>
    <s v="6-14-2014"/>
    <s v="Standard Class"/>
    <s v="CS-11950"/>
    <x v="229"/>
    <s v="Consumer"/>
    <x v="0"/>
    <s v="Seattle"/>
    <x v="4"/>
    <n v="98115"/>
    <x v="1"/>
    <s v="FUR-CH-10002758"/>
    <x v="0"/>
    <x v="1"/>
    <s v="Hon Deluxe Fabric Upholstered Stacking Chairs, Squared Back"/>
    <x v="2239"/>
    <n v="3"/>
    <n v="0.2"/>
    <n v="73.194000000000003"/>
  </r>
  <r>
    <n v="2751"/>
    <s v="CA-2014-154669"/>
    <x v="234"/>
    <d v="2014-11-08T00:00:00"/>
    <s v="Second Class"/>
    <s v="TM-21010"/>
    <x v="612"/>
    <s v="Consumer"/>
    <x v="0"/>
    <s v="Vacaville"/>
    <x v="1"/>
    <n v="95687"/>
    <x v="1"/>
    <s v="OFF-ST-10000532"/>
    <x v="1"/>
    <x v="4"/>
    <s v="Advantus Rolling Drawer Organizers"/>
    <x v="2240"/>
    <n v="11"/>
    <n v="0"/>
    <n v="110.0528"/>
  </r>
  <r>
    <n v="2752"/>
    <s v="CA-2014-158029"/>
    <x v="543"/>
    <s v="5-30-2014"/>
    <s v="Standard Class"/>
    <s v="HF-14995"/>
    <x v="520"/>
    <s v="Consumer"/>
    <x v="0"/>
    <s v="Los Angeles"/>
    <x v="1"/>
    <n v="90008"/>
    <x v="1"/>
    <s v="FUR-CH-10000988"/>
    <x v="0"/>
    <x v="1"/>
    <s v="Hon Olson Stacker Stools"/>
    <x v="2241"/>
    <n v="2"/>
    <n v="0.2"/>
    <n v="22.529599999999999"/>
  </r>
  <r>
    <n v="2753"/>
    <s v="CA-2015-155306"/>
    <x v="787"/>
    <s v="4-21-2015"/>
    <s v="Standard Class"/>
    <s v="GA-14515"/>
    <x v="654"/>
    <s v="Consumer"/>
    <x v="0"/>
    <s v="San Francisco"/>
    <x v="1"/>
    <n v="94122"/>
    <x v="1"/>
    <s v="OFF-AR-10003251"/>
    <x v="1"/>
    <x v="6"/>
    <s v="Prang Drawing Pencil Set"/>
    <x v="345"/>
    <n v="2"/>
    <n v="0"/>
    <n v="2.2240000000000002"/>
  </r>
  <r>
    <n v="2754"/>
    <s v="CA-2015-155306"/>
    <x v="787"/>
    <s v="4-21-2015"/>
    <s v="Standard Class"/>
    <s v="GA-14515"/>
    <x v="654"/>
    <s v="Consumer"/>
    <x v="0"/>
    <s v="San Francisco"/>
    <x v="1"/>
    <n v="94122"/>
    <x v="1"/>
    <s v="TEC-AC-10003174"/>
    <x v="2"/>
    <x v="11"/>
    <s v="Plantronics S12 Corded Telephone Headset System"/>
    <x v="2242"/>
    <n v="3"/>
    <n v="0"/>
    <n v="129.34800000000001"/>
  </r>
  <r>
    <n v="2755"/>
    <s v="CA-2015-155306"/>
    <x v="787"/>
    <s v="4-21-2015"/>
    <s v="Standard Class"/>
    <s v="GA-14515"/>
    <x v="654"/>
    <s v="Consumer"/>
    <x v="0"/>
    <s v="San Francisco"/>
    <x v="1"/>
    <n v="94122"/>
    <x v="1"/>
    <s v="TEC-PH-10002310"/>
    <x v="2"/>
    <x v="7"/>
    <s v="Plantronics Calisto P620-M USB Wireless Speakerphone System"/>
    <x v="2243"/>
    <n v="5"/>
    <n v="0.2"/>
    <n v="68.596500000000006"/>
  </r>
  <r>
    <n v="2756"/>
    <s v="CA-2015-155306"/>
    <x v="787"/>
    <s v="4-21-2015"/>
    <s v="Standard Class"/>
    <s v="GA-14515"/>
    <x v="654"/>
    <s v="Consumer"/>
    <x v="0"/>
    <s v="San Francisco"/>
    <x v="1"/>
    <n v="94122"/>
    <x v="1"/>
    <s v="OFF-AP-10002651"/>
    <x v="1"/>
    <x v="9"/>
    <s v="Hoover Upright Vacuum With Dirt Cup"/>
    <x v="2244"/>
    <n v="5"/>
    <n v="0"/>
    <n v="419.81849999999997"/>
  </r>
  <r>
    <n v="2757"/>
    <s v="CA-2015-155306"/>
    <x v="787"/>
    <s v="4-21-2015"/>
    <s v="Standard Class"/>
    <s v="GA-14515"/>
    <x v="654"/>
    <s v="Consumer"/>
    <x v="0"/>
    <s v="San Francisco"/>
    <x v="1"/>
    <n v="94122"/>
    <x v="1"/>
    <s v="OFF-PA-10001184"/>
    <x v="1"/>
    <x v="10"/>
    <s v="Xerox 1903"/>
    <x v="489"/>
    <n v="2"/>
    <n v="0"/>
    <n v="5.8604000000000003"/>
  </r>
  <r>
    <n v="2758"/>
    <s v="CA-2016-127775"/>
    <x v="726"/>
    <s v="6-13-2016"/>
    <s v="Second Class"/>
    <s v="ES-14020"/>
    <x v="301"/>
    <s v="Consumer"/>
    <x v="0"/>
    <s v="New York City"/>
    <x v="15"/>
    <n v="10035"/>
    <x v="3"/>
    <s v="TEC-AC-10002402"/>
    <x v="2"/>
    <x v="11"/>
    <s v="Razer Kraken PRO Over Ear PC and Music Headset"/>
    <x v="758"/>
    <n v="3"/>
    <n v="0"/>
    <n v="71.991"/>
  </r>
  <r>
    <n v="2759"/>
    <s v="CA-2016-146171"/>
    <x v="21"/>
    <s v="3-15-2016"/>
    <s v="Standard Class"/>
    <s v="JP-16135"/>
    <x v="655"/>
    <s v="Home Office"/>
    <x v="0"/>
    <s v="Columbus"/>
    <x v="32"/>
    <n v="31907"/>
    <x v="0"/>
    <s v="FUR-FU-10004270"/>
    <x v="0"/>
    <x v="5"/>
    <s v="Executive Impressions 13&quot; Clairmont Wall Clock"/>
    <x v="2245"/>
    <n v="4"/>
    <n v="0"/>
    <n v="31.537199999999999"/>
  </r>
  <r>
    <n v="2760"/>
    <s v="CA-2016-146171"/>
    <x v="21"/>
    <s v="3-15-2016"/>
    <s v="Standard Class"/>
    <s v="JP-16135"/>
    <x v="655"/>
    <s v="Home Office"/>
    <x v="0"/>
    <s v="Columbus"/>
    <x v="32"/>
    <n v="31907"/>
    <x v="0"/>
    <s v="OFF-ST-10001526"/>
    <x v="1"/>
    <x v="4"/>
    <s v="Iceberg Mobile Mega Data-Printer Cart "/>
    <x v="2246"/>
    <n v="4"/>
    <n v="0"/>
    <n v="125.14319999999999"/>
  </r>
  <r>
    <n v="2761"/>
    <s v="CA-2014-129574"/>
    <x v="543"/>
    <s v="5-29-2014"/>
    <s v="First Class"/>
    <s v="Dp-13240"/>
    <x v="656"/>
    <s v="Home Office"/>
    <x v="0"/>
    <s v="Murray"/>
    <x v="7"/>
    <n v="84107"/>
    <x v="1"/>
    <s v="OFF-PA-10002893"/>
    <x v="1"/>
    <x v="10"/>
    <s v="Wirebound Service Call Books, 5 1-2&quot; x 4&quot;"/>
    <x v="2247"/>
    <n v="5"/>
    <n v="0"/>
    <n v="23.231999999999999"/>
  </r>
  <r>
    <n v="2762"/>
    <s v="CA-2017-126536"/>
    <x v="387"/>
    <s v="10-14-2017"/>
    <s v="First Class"/>
    <s v="NK-18490"/>
    <x v="71"/>
    <s v="Home Office"/>
    <x v="0"/>
    <s v="San Francisco"/>
    <x v="1"/>
    <n v="94110"/>
    <x v="1"/>
    <s v="TEC-AC-10003709"/>
    <x v="2"/>
    <x v="11"/>
    <s v="Maxell 4.7GB DVD-R 5-Pack"/>
    <x v="2248"/>
    <n v="1"/>
    <n v="0"/>
    <n v="0.43559999999999999"/>
  </r>
  <r>
    <n v="2763"/>
    <s v="CA-2017-126536"/>
    <x v="387"/>
    <s v="10-14-2017"/>
    <s v="First Class"/>
    <s v="NK-18490"/>
    <x v="71"/>
    <s v="Home Office"/>
    <x v="0"/>
    <s v="San Francisco"/>
    <x v="1"/>
    <n v="94110"/>
    <x v="1"/>
    <s v="OFF-BI-10001191"/>
    <x v="1"/>
    <x v="8"/>
    <s v="Canvas Sectional Post Binders"/>
    <x v="2249"/>
    <n v="5"/>
    <n v="0.2"/>
    <n v="36.917000000000002"/>
  </r>
  <r>
    <n v="2764"/>
    <s v="CA-2017-165757"/>
    <x v="739"/>
    <s v="6-28-2017"/>
    <s v="Standard Class"/>
    <s v="PL-18925"/>
    <x v="484"/>
    <s v="Home Office"/>
    <x v="0"/>
    <s v="Philadelphia"/>
    <x v="9"/>
    <n v="19140"/>
    <x v="3"/>
    <s v="OFF-BI-10003166"/>
    <x v="1"/>
    <x v="8"/>
    <s v="GBC Plasticlear Binding Covers"/>
    <x v="2250"/>
    <n v="3"/>
    <n v="0.7"/>
    <n v="-7.5768000000000004"/>
  </r>
  <r>
    <n v="2765"/>
    <s v="CA-2017-165757"/>
    <x v="739"/>
    <s v="6-28-2017"/>
    <s v="Standard Class"/>
    <s v="PL-18925"/>
    <x v="484"/>
    <s v="Home Office"/>
    <x v="0"/>
    <s v="Philadelphia"/>
    <x v="9"/>
    <n v="19140"/>
    <x v="3"/>
    <s v="OFF-BI-10003982"/>
    <x v="1"/>
    <x v="8"/>
    <s v="Wilson Jones Century Plastic Molded Ring Binders"/>
    <x v="2251"/>
    <n v="5"/>
    <n v="0.7"/>
    <n v="-23.8855"/>
  </r>
  <r>
    <n v="2766"/>
    <s v="CA-2017-165757"/>
    <x v="739"/>
    <s v="6-28-2017"/>
    <s v="Standard Class"/>
    <s v="PL-18925"/>
    <x v="484"/>
    <s v="Home Office"/>
    <x v="0"/>
    <s v="Philadelphia"/>
    <x v="9"/>
    <n v="19140"/>
    <x v="3"/>
    <s v="OFF-ST-10004835"/>
    <x v="1"/>
    <x v="4"/>
    <s v="Plastic Stacking Crates &amp; Casters"/>
    <x v="433"/>
    <n v="2"/>
    <n v="0.2"/>
    <n v="0.66959999999999997"/>
  </r>
  <r>
    <n v="2767"/>
    <s v="CA-2017-167752"/>
    <x v="788"/>
    <s v="1-18-2017"/>
    <s v="First Class"/>
    <s v="RW-19690"/>
    <x v="355"/>
    <s v="Consumer"/>
    <x v="0"/>
    <s v="Philadelphia"/>
    <x v="9"/>
    <n v="19134"/>
    <x v="3"/>
    <s v="OFF-AP-10000159"/>
    <x v="1"/>
    <x v="9"/>
    <s v="Belkin F9M820V08 8 Outlet Surge"/>
    <x v="2252"/>
    <n v="1"/>
    <n v="0.2"/>
    <n v="3.8681999999999999"/>
  </r>
  <r>
    <n v="2768"/>
    <s v="CA-2017-167752"/>
    <x v="788"/>
    <s v="1-18-2017"/>
    <s v="First Class"/>
    <s v="RW-19690"/>
    <x v="355"/>
    <s v="Consumer"/>
    <x v="0"/>
    <s v="Philadelphia"/>
    <x v="9"/>
    <n v="19134"/>
    <x v="3"/>
    <s v="OFF-AP-10002945"/>
    <x v="1"/>
    <x v="9"/>
    <s v="Honeywell Enviracaire Portable HEPA Air Cleaner for 17' x 22' Room"/>
    <x v="2253"/>
    <n v="8"/>
    <n v="0.2"/>
    <n v="312.67599999999999"/>
  </r>
  <r>
    <n v="2769"/>
    <s v="US-2015-122140"/>
    <x v="789"/>
    <d v="2015-07-04T00:00:00"/>
    <s v="Standard Class"/>
    <s v="MO-17950"/>
    <x v="657"/>
    <s v="Consumer"/>
    <x v="0"/>
    <s v="Dallas"/>
    <x v="5"/>
    <n v="75220"/>
    <x v="2"/>
    <s v="OFF-AP-10001242"/>
    <x v="1"/>
    <x v="9"/>
    <s v="APC 7 Outlet Network SurgeArrest Surge Protector"/>
    <x v="2254"/>
    <n v="2"/>
    <n v="0.8"/>
    <n v="-80.48"/>
  </r>
  <r>
    <n v="2770"/>
    <s v="US-2015-122140"/>
    <x v="789"/>
    <d v="2015-07-04T00:00:00"/>
    <s v="Standard Class"/>
    <s v="MO-17950"/>
    <x v="657"/>
    <s v="Consumer"/>
    <x v="0"/>
    <s v="Dallas"/>
    <x v="5"/>
    <n v="75220"/>
    <x v="2"/>
    <s v="TEC-AC-10003038"/>
    <x v="2"/>
    <x v="11"/>
    <s v="Kingston Digital DataTraveler 16GB USB 2.0"/>
    <x v="2255"/>
    <n v="7"/>
    <n v="0.2"/>
    <n v="-0.62649999999999995"/>
  </r>
  <r>
    <n v="2771"/>
    <s v="US-2015-122140"/>
    <x v="789"/>
    <d v="2015-07-04T00:00:00"/>
    <s v="Standard Class"/>
    <s v="MO-17950"/>
    <x v="657"/>
    <s v="Consumer"/>
    <x v="0"/>
    <s v="Dallas"/>
    <x v="5"/>
    <n v="75220"/>
    <x v="2"/>
    <s v="TEC-AC-10003289"/>
    <x v="2"/>
    <x v="11"/>
    <s v="Anker Ultra-Slim Mini Bluetooth 3.0 Wireless Keyboard"/>
    <x v="331"/>
    <n v="3"/>
    <n v="0.2"/>
    <n v="1.7990999999999999"/>
  </r>
  <r>
    <n v="2772"/>
    <s v="CA-2016-163986"/>
    <x v="324"/>
    <d v="2016-10-09T00:00:00"/>
    <s v="Standard Class"/>
    <s v="JJ-15445"/>
    <x v="370"/>
    <s v="Consumer"/>
    <x v="0"/>
    <s v="Waukesha"/>
    <x v="6"/>
    <n v="53186"/>
    <x v="2"/>
    <s v="OFF-ST-10000918"/>
    <x v="1"/>
    <x v="4"/>
    <s v="Crate-A-Files"/>
    <x v="2256"/>
    <n v="5"/>
    <n v="0"/>
    <n v="14.17"/>
  </r>
  <r>
    <n v="2773"/>
    <s v="CA-2017-158967"/>
    <x v="390"/>
    <d v="2017-12-12T00:00:00"/>
    <s v="First Class"/>
    <s v="BT-11680"/>
    <x v="537"/>
    <s v="Consumer"/>
    <x v="0"/>
    <s v="Fort Lauderdale"/>
    <x v="2"/>
    <n v="33311"/>
    <x v="0"/>
    <s v="FUR-FU-10001940"/>
    <x v="0"/>
    <x v="5"/>
    <s v="Staple-based wall hangings"/>
    <x v="2257"/>
    <n v="3"/>
    <n v="0.2"/>
    <n v="5.7312000000000003"/>
  </r>
  <r>
    <n v="2774"/>
    <s v="CA-2016-131576"/>
    <x v="442"/>
    <s v="11-26-2016"/>
    <s v="Standard Class"/>
    <s v="RD-19585"/>
    <x v="361"/>
    <s v="Consumer"/>
    <x v="0"/>
    <s v="Detroit"/>
    <x v="12"/>
    <n v="48205"/>
    <x v="2"/>
    <s v="OFF-BI-10002852"/>
    <x v="1"/>
    <x v="8"/>
    <s v="Ibico Standard Transparent Covers"/>
    <x v="2258"/>
    <n v="3"/>
    <n v="0"/>
    <n v="24.2256"/>
  </r>
  <r>
    <n v="2775"/>
    <s v="CA-2017-143455"/>
    <x v="344"/>
    <s v="11-18-2017"/>
    <s v="Standard Class"/>
    <s v="ML-17755"/>
    <x v="529"/>
    <s v="Home Office"/>
    <x v="0"/>
    <s v="Springfield"/>
    <x v="24"/>
    <n v="45503"/>
    <x v="3"/>
    <s v="OFF-PA-10004451"/>
    <x v="1"/>
    <x v="10"/>
    <s v="Xerox 222"/>
    <x v="559"/>
    <n v="2"/>
    <n v="0.2"/>
    <n v="3.6288"/>
  </r>
  <r>
    <n v="2776"/>
    <s v="CA-2016-144729"/>
    <x v="148"/>
    <s v="10-25-2016"/>
    <s v="Standard Class"/>
    <s v="JE-15745"/>
    <x v="32"/>
    <s v="Consumer"/>
    <x v="0"/>
    <s v="San Diego"/>
    <x v="1"/>
    <n v="92037"/>
    <x v="1"/>
    <s v="OFF-ST-10004804"/>
    <x v="1"/>
    <x v="4"/>
    <s v="Belkin 19&quot; Vented Equipment Shelf, Black"/>
    <x v="1233"/>
    <n v="3"/>
    <n v="0"/>
    <n v="1.5444"/>
  </r>
  <r>
    <n v="2777"/>
    <s v="CA-2015-127019"/>
    <x v="380"/>
    <s v="12-25-2015"/>
    <s v="Standard Class"/>
    <s v="ER-13855"/>
    <x v="45"/>
    <s v="Corporate"/>
    <x v="0"/>
    <s v="Colorado Springs"/>
    <x v="22"/>
    <n v="80906"/>
    <x v="1"/>
    <s v="OFF-AP-10003971"/>
    <x v="1"/>
    <x v="9"/>
    <s v="Belkin 6 Outlet Metallic Surge Strip"/>
    <x v="2259"/>
    <n v="7"/>
    <n v="0.2"/>
    <n v="4.5738000000000003"/>
  </r>
  <r>
    <n v="2778"/>
    <s v="CA-2015-138534"/>
    <x v="790"/>
    <s v="7-19-2015"/>
    <s v="Second Class"/>
    <s v="JM-15535"/>
    <x v="341"/>
    <s v="Consumer"/>
    <x v="0"/>
    <s v="Bakersfield"/>
    <x v="1"/>
    <n v="93309"/>
    <x v="1"/>
    <s v="FUR-BO-10003159"/>
    <x v="0"/>
    <x v="0"/>
    <s v="Sauder Camden County Collection Libraries, Planked Cherry Finish"/>
    <x v="2260"/>
    <n v="2"/>
    <n v="0.15"/>
    <n v="-13.797599999999999"/>
  </r>
  <r>
    <n v="2779"/>
    <s v="CA-2017-108322"/>
    <x v="505"/>
    <d v="2017-05-05T00:00:00"/>
    <s v="Standard Class"/>
    <s v="SS-20140"/>
    <x v="164"/>
    <s v="Corporate"/>
    <x v="0"/>
    <s v="Pompano Beach"/>
    <x v="2"/>
    <n v="33068"/>
    <x v="0"/>
    <s v="FUR-FU-10001935"/>
    <x v="0"/>
    <x v="5"/>
    <s v="3M Hangers With Command Adhesive"/>
    <x v="208"/>
    <n v="8"/>
    <n v="0.2"/>
    <n v="6.2160000000000002"/>
  </r>
  <r>
    <n v="2780"/>
    <s v="CA-2017-108322"/>
    <x v="505"/>
    <d v="2017-05-05T00:00:00"/>
    <s v="Standard Class"/>
    <s v="SS-20140"/>
    <x v="164"/>
    <s v="Corporate"/>
    <x v="0"/>
    <s v="Pompano Beach"/>
    <x v="2"/>
    <n v="33068"/>
    <x v="0"/>
    <s v="TEC-AC-10003433"/>
    <x v="2"/>
    <x v="11"/>
    <s v="Maxell 4.7GB DVD+R 5-Pack"/>
    <x v="477"/>
    <n v="3"/>
    <n v="0.2"/>
    <n v="0.74250000000000005"/>
  </r>
  <r>
    <n v="2781"/>
    <s v="CA-2017-167668"/>
    <x v="637"/>
    <d v="2017-08-05T00:00:00"/>
    <s v="First Class"/>
    <s v="TC-21295"/>
    <x v="646"/>
    <s v="Consumer"/>
    <x v="0"/>
    <s v="New York City"/>
    <x v="15"/>
    <n v="10035"/>
    <x v="3"/>
    <s v="OFF-LA-10004544"/>
    <x v="1"/>
    <x v="2"/>
    <s v="Avery 505"/>
    <x v="2261"/>
    <n v="4"/>
    <n v="0"/>
    <n v="29.6"/>
  </r>
  <r>
    <n v="2782"/>
    <s v="CA-2017-146724"/>
    <x v="226"/>
    <s v="11-27-2017"/>
    <s v="Standard Class"/>
    <s v="HG-15025"/>
    <x v="643"/>
    <s v="Consumer"/>
    <x v="0"/>
    <s v="Lakeville"/>
    <x v="11"/>
    <n v="55044"/>
    <x v="2"/>
    <s v="OFF-AR-10001026"/>
    <x v="1"/>
    <x v="6"/>
    <s v="Sanford Uni-Blazer View Highlighters, Chisel Tip, Yellow"/>
    <x v="1103"/>
    <n v="10"/>
    <n v="0"/>
    <n v="9.68"/>
  </r>
  <r>
    <n v="2783"/>
    <s v="CA-2016-139878"/>
    <x v="584"/>
    <s v="11-16-2016"/>
    <s v="Standard Class"/>
    <s v="LD-17005"/>
    <x v="436"/>
    <s v="Consumer"/>
    <x v="0"/>
    <s v="Detroit"/>
    <x v="12"/>
    <n v="48234"/>
    <x v="2"/>
    <s v="TEC-PH-10001336"/>
    <x v="2"/>
    <x v="7"/>
    <s v="Digium D40 VoIP phone"/>
    <x v="2018"/>
    <n v="2"/>
    <n v="0"/>
    <n v="74.8142"/>
  </r>
  <r>
    <n v="2784"/>
    <s v="US-2016-106677"/>
    <x v="733"/>
    <d v="2016-10-11T00:00:00"/>
    <s v="Standard Class"/>
    <s v="AS-10285"/>
    <x v="155"/>
    <s v="Corporate"/>
    <x v="0"/>
    <s v="Philadelphia"/>
    <x v="9"/>
    <n v="19134"/>
    <x v="3"/>
    <s v="TEC-PH-10003187"/>
    <x v="2"/>
    <x v="7"/>
    <s v="Anker Astro Mini 3000mAh Ultra-Compact Portable Charger"/>
    <x v="1792"/>
    <n v="2"/>
    <n v="0.4"/>
    <n v="-15.992000000000001"/>
  </r>
  <r>
    <n v="2785"/>
    <s v="CA-2016-116974"/>
    <x v="791"/>
    <s v="10-15-2016"/>
    <s v="Standard Class"/>
    <s v="MP-17965"/>
    <x v="172"/>
    <s v="Corporate"/>
    <x v="0"/>
    <s v="Troy"/>
    <x v="24"/>
    <n v="45373"/>
    <x v="3"/>
    <s v="TEC-PH-10004897"/>
    <x v="2"/>
    <x v="7"/>
    <s v="Mediabridge Sport Armband iPhone 5s"/>
    <x v="112"/>
    <n v="4"/>
    <n v="0.4"/>
    <n v="-15.5844"/>
  </r>
  <r>
    <n v="2786"/>
    <s v="CA-2015-149972"/>
    <x v="482"/>
    <s v="9-23-2015"/>
    <s v="First Class"/>
    <s v="CD-12790"/>
    <x v="522"/>
    <s v="Home Office"/>
    <x v="0"/>
    <s v="Los Angeles"/>
    <x v="1"/>
    <n v="90036"/>
    <x v="1"/>
    <s v="FUR-CH-10004997"/>
    <x v="0"/>
    <x v="1"/>
    <s v="Hon Every-Day Series Multi-Task Chairs"/>
    <x v="2262"/>
    <n v="4"/>
    <n v="0.2"/>
    <n v="0"/>
  </r>
  <r>
    <n v="2787"/>
    <s v="CA-2015-149972"/>
    <x v="482"/>
    <s v="9-23-2015"/>
    <s v="First Class"/>
    <s v="CD-12790"/>
    <x v="522"/>
    <s v="Home Office"/>
    <x v="0"/>
    <s v="Los Angeles"/>
    <x v="1"/>
    <n v="90036"/>
    <x v="1"/>
    <s v="OFF-FA-10002763"/>
    <x v="1"/>
    <x v="13"/>
    <s v="Advantus Map Pennant Flags and Round Head Tacks"/>
    <x v="2263"/>
    <n v="2"/>
    <n v="0"/>
    <n v="2.528"/>
  </r>
  <r>
    <n v="2788"/>
    <s v="US-2014-117744"/>
    <x v="267"/>
    <d v="2014-06-12T00:00:00"/>
    <s v="Standard Class"/>
    <s v="MD-17860"/>
    <x v="550"/>
    <s v="Corporate"/>
    <x v="0"/>
    <s v="Corpus Christi"/>
    <x v="5"/>
    <n v="78415"/>
    <x v="2"/>
    <s v="FUR-FU-10001588"/>
    <x v="0"/>
    <x v="5"/>
    <s v="Deflect-o SuperTray Unbreakable Stackable Tray, Letter, Black"/>
    <x v="2264"/>
    <n v="5"/>
    <n v="0.6"/>
    <n v="-24.803000000000001"/>
  </r>
  <r>
    <n v="2789"/>
    <s v="US-2014-117744"/>
    <x v="267"/>
    <d v="2014-06-12T00:00:00"/>
    <s v="Standard Class"/>
    <s v="MD-17860"/>
    <x v="550"/>
    <s v="Corporate"/>
    <x v="0"/>
    <s v="Corpus Christi"/>
    <x v="5"/>
    <n v="78415"/>
    <x v="2"/>
    <s v="OFF-AR-10000940"/>
    <x v="1"/>
    <x v="6"/>
    <s v="Newell 343"/>
    <x v="2265"/>
    <n v="7"/>
    <n v="0.2"/>
    <n v="1.4406000000000001"/>
  </r>
  <r>
    <n v="2790"/>
    <s v="US-2014-117744"/>
    <x v="267"/>
    <d v="2014-06-12T00:00:00"/>
    <s v="Standard Class"/>
    <s v="MD-17860"/>
    <x v="550"/>
    <s v="Corporate"/>
    <x v="0"/>
    <s v="Corpus Christi"/>
    <x v="5"/>
    <n v="78415"/>
    <x v="2"/>
    <s v="FUR-FU-10002759"/>
    <x v="0"/>
    <x v="5"/>
    <s v="12-1-2 Diameter Round Wall Clock"/>
    <x v="786"/>
    <n v="5"/>
    <n v="0.6"/>
    <n v="-23.975999999999999"/>
  </r>
  <r>
    <n v="2791"/>
    <s v="CA-2014-125514"/>
    <x v="159"/>
    <s v="9-22-2014"/>
    <s v="First Class"/>
    <s v="BM-11650"/>
    <x v="312"/>
    <s v="Corporate"/>
    <x v="0"/>
    <s v="Omaha"/>
    <x v="8"/>
    <n v="68104"/>
    <x v="2"/>
    <s v="OFF-AP-10000358"/>
    <x v="1"/>
    <x v="9"/>
    <s v="Fellowes Basic Home-Office Series Surge Protectors"/>
    <x v="2266"/>
    <n v="2"/>
    <n v="0"/>
    <n v="7.5284000000000004"/>
  </r>
  <r>
    <n v="2792"/>
    <s v="CA-2014-125514"/>
    <x v="159"/>
    <s v="9-22-2014"/>
    <s v="First Class"/>
    <s v="BM-11650"/>
    <x v="312"/>
    <s v="Corporate"/>
    <x v="0"/>
    <s v="Omaha"/>
    <x v="8"/>
    <n v="68104"/>
    <x v="2"/>
    <s v="OFF-AP-10003281"/>
    <x v="1"/>
    <x v="9"/>
    <s v="Acco 6 Outlet Guardian Standard Surge Suppressor"/>
    <x v="2267"/>
    <n v="3"/>
    <n v="0"/>
    <n v="10.881"/>
  </r>
  <r>
    <n v="2793"/>
    <s v="CA-2014-125514"/>
    <x v="159"/>
    <s v="9-22-2014"/>
    <s v="First Class"/>
    <s v="BM-11650"/>
    <x v="312"/>
    <s v="Corporate"/>
    <x v="0"/>
    <s v="Omaha"/>
    <x v="8"/>
    <n v="68104"/>
    <x v="2"/>
    <s v="OFF-PA-10000029"/>
    <x v="1"/>
    <x v="10"/>
    <s v="Xerox 224"/>
    <x v="90"/>
    <n v="1"/>
    <n v="0"/>
    <n v="3.1103999999999998"/>
  </r>
  <r>
    <n v="2794"/>
    <s v="CA-2014-154599"/>
    <x v="792"/>
    <s v="4-17-2014"/>
    <s v="Standard Class"/>
    <s v="KN-16450"/>
    <x v="634"/>
    <s v="Corporate"/>
    <x v="0"/>
    <s v="Redondo Beach"/>
    <x v="1"/>
    <n v="90278"/>
    <x v="1"/>
    <s v="TEC-PH-10001557"/>
    <x v="2"/>
    <x v="7"/>
    <s v="Pyle PMP37LED"/>
    <x v="2268"/>
    <n v="14"/>
    <n v="0.2"/>
    <n v="94.0702"/>
  </r>
  <r>
    <n v="2795"/>
    <s v="CA-2014-154599"/>
    <x v="792"/>
    <s v="4-17-2014"/>
    <s v="Standard Class"/>
    <s v="KN-16450"/>
    <x v="634"/>
    <s v="Corporate"/>
    <x v="0"/>
    <s v="Redondo Beach"/>
    <x v="1"/>
    <n v="90278"/>
    <x v="1"/>
    <s v="TEC-PH-10000576"/>
    <x v="2"/>
    <x v="7"/>
    <s v="AT&amp;T 1080 Corded phone"/>
    <x v="2269"/>
    <n v="4"/>
    <n v="0.2"/>
    <n v="38.357199999999999"/>
  </r>
  <r>
    <n v="2796"/>
    <s v="CA-2014-154599"/>
    <x v="792"/>
    <s v="4-17-2014"/>
    <s v="Standard Class"/>
    <s v="KN-16450"/>
    <x v="634"/>
    <s v="Corporate"/>
    <x v="0"/>
    <s v="Redondo Beach"/>
    <x v="1"/>
    <n v="90278"/>
    <x v="1"/>
    <s v="OFF-BI-10002764"/>
    <x v="1"/>
    <x v="8"/>
    <s v="Recycled Pressboard Report Cover with Reinforced Top Hinge"/>
    <x v="2270"/>
    <n v="7"/>
    <n v="0.2"/>
    <n v="6.5568999999999997"/>
  </r>
  <r>
    <n v="2797"/>
    <s v="CA-2014-154599"/>
    <x v="792"/>
    <s v="4-17-2014"/>
    <s v="Standard Class"/>
    <s v="KN-16450"/>
    <x v="634"/>
    <s v="Corporate"/>
    <x v="0"/>
    <s v="Redondo Beach"/>
    <x v="1"/>
    <n v="90278"/>
    <x v="1"/>
    <s v="FUR-BO-10001337"/>
    <x v="0"/>
    <x v="0"/>
    <s v="O'Sullivan Living Dimensions 2-Shelf Bookcases"/>
    <x v="2271"/>
    <n v="3"/>
    <n v="0.15"/>
    <n v="-18.146999999999998"/>
  </r>
  <r>
    <n v="2798"/>
    <s v="CA-2017-158743"/>
    <x v="180"/>
    <s v="10-27-2017"/>
    <s v="Standard Class"/>
    <s v="IG-15085"/>
    <x v="490"/>
    <s v="Consumer"/>
    <x v="0"/>
    <s v="Little Rock"/>
    <x v="36"/>
    <n v="72209"/>
    <x v="0"/>
    <s v="OFF-AR-10002257"/>
    <x v="1"/>
    <x v="6"/>
    <s v="Eldon Spacemaker Box, Quick-Snap Lid, Clear"/>
    <x v="518"/>
    <n v="4"/>
    <n v="0"/>
    <n v="4.1416000000000004"/>
  </r>
  <r>
    <n v="2799"/>
    <s v="CA-2017-158743"/>
    <x v="180"/>
    <s v="10-27-2017"/>
    <s v="Standard Class"/>
    <s v="IG-15085"/>
    <x v="490"/>
    <s v="Consumer"/>
    <x v="0"/>
    <s v="Little Rock"/>
    <x v="36"/>
    <n v="72209"/>
    <x v="0"/>
    <s v="OFF-PA-10001019"/>
    <x v="1"/>
    <x v="10"/>
    <s v="Xerox 1884"/>
    <x v="786"/>
    <n v="2"/>
    <n v="0"/>
    <n v="18.781199999999998"/>
  </r>
  <r>
    <n v="2800"/>
    <s v="CA-2017-158743"/>
    <x v="180"/>
    <s v="10-27-2017"/>
    <s v="Standard Class"/>
    <s v="IG-15085"/>
    <x v="490"/>
    <s v="Consumer"/>
    <x v="0"/>
    <s v="Little Rock"/>
    <x v="36"/>
    <n v="72209"/>
    <x v="0"/>
    <s v="OFF-BI-10003364"/>
    <x v="1"/>
    <x v="8"/>
    <s v="Binding Machine Supplies"/>
    <x v="2272"/>
    <n v="5"/>
    <n v="0"/>
    <n v="70.007999999999996"/>
  </r>
  <r>
    <n v="2801"/>
    <s v="CA-2016-153318"/>
    <x v="793"/>
    <s v="10-28-2016"/>
    <s v="First Class"/>
    <s v="JS-15595"/>
    <x v="329"/>
    <s v="Corporate"/>
    <x v="0"/>
    <s v="Miami"/>
    <x v="2"/>
    <n v="33180"/>
    <x v="0"/>
    <s v="TEC-PH-10000984"/>
    <x v="2"/>
    <x v="7"/>
    <s v="Panasonic KX-TG9471B"/>
    <x v="2243"/>
    <n v="5"/>
    <n v="0.2"/>
    <n v="78.396000000000001"/>
  </r>
  <r>
    <n v="2802"/>
    <s v="US-2015-110163"/>
    <x v="550"/>
    <d v="2015-04-11T00:00:00"/>
    <s v="First Class"/>
    <s v="GA-14725"/>
    <x v="315"/>
    <s v="Consumer"/>
    <x v="0"/>
    <s v="Salem"/>
    <x v="21"/>
    <n v="97301"/>
    <x v="1"/>
    <s v="OFF-AR-10001683"/>
    <x v="1"/>
    <x v="6"/>
    <s v="Lumber Crayons"/>
    <x v="2273"/>
    <n v="1"/>
    <n v="0.2"/>
    <n v="1.7729999999999999"/>
  </r>
  <r>
    <n v="2803"/>
    <s v="CA-2017-143329"/>
    <x v="133"/>
    <d v="2017-08-11T00:00:00"/>
    <s v="Standard Class"/>
    <s v="DL-13330"/>
    <x v="658"/>
    <s v="Consumer"/>
    <x v="0"/>
    <s v="Las Cruces"/>
    <x v="27"/>
    <n v="88001"/>
    <x v="1"/>
    <s v="FUR-FU-10000629"/>
    <x v="0"/>
    <x v="5"/>
    <s v="9-3-4 Diameter Round Wall Clock"/>
    <x v="1419"/>
    <n v="3"/>
    <n v="0"/>
    <n v="17.375399999999999"/>
  </r>
  <r>
    <n v="2804"/>
    <s v="CA-2015-159380"/>
    <x v="794"/>
    <s v="5-16-2015"/>
    <s v="Standard Class"/>
    <s v="CS-12505"/>
    <x v="473"/>
    <s v="Consumer"/>
    <x v="0"/>
    <s v="San Francisco"/>
    <x v="1"/>
    <n v="94122"/>
    <x v="1"/>
    <s v="OFF-PA-10003893"/>
    <x v="1"/>
    <x v="10"/>
    <s v="Xerox 1962"/>
    <x v="1371"/>
    <n v="3"/>
    <n v="0"/>
    <n v="5.7779999999999996"/>
  </r>
  <r>
    <n v="2805"/>
    <s v="CA-2015-159380"/>
    <x v="794"/>
    <s v="5-16-2015"/>
    <s v="Standard Class"/>
    <s v="CS-12505"/>
    <x v="473"/>
    <s v="Consumer"/>
    <x v="0"/>
    <s v="San Francisco"/>
    <x v="1"/>
    <n v="94122"/>
    <x v="1"/>
    <s v="OFF-PA-10004239"/>
    <x v="1"/>
    <x v="10"/>
    <s v="Xerox 1953"/>
    <x v="2274"/>
    <n v="6"/>
    <n v="0"/>
    <n v="11.555999999999999"/>
  </r>
  <r>
    <n v="2806"/>
    <s v="CA-2015-122623"/>
    <x v="67"/>
    <d v="2015-11-09T00:00:00"/>
    <s v="Standard Class"/>
    <s v="CC-12145"/>
    <x v="230"/>
    <s v="Consumer"/>
    <x v="0"/>
    <s v="El Paso"/>
    <x v="5"/>
    <n v="79907"/>
    <x v="2"/>
    <s v="FUR-CH-10000553"/>
    <x v="0"/>
    <x v="1"/>
    <s v="Metal Folding Chairs, Beige, 4-Carton"/>
    <x v="2275"/>
    <n v="2"/>
    <n v="0.3"/>
    <n v="-2.0364"/>
  </r>
  <r>
    <n v="2807"/>
    <s v="CA-2015-148635"/>
    <x v="396"/>
    <s v="7-27-2015"/>
    <s v="Second Class"/>
    <s v="MH-18025"/>
    <x v="659"/>
    <s v="Consumer"/>
    <x v="0"/>
    <s v="Seattle"/>
    <x v="4"/>
    <n v="98115"/>
    <x v="1"/>
    <s v="OFF-FA-10004395"/>
    <x v="1"/>
    <x v="13"/>
    <s v="Plymouth Boxed Rubber Bands by Plymouth"/>
    <x v="2276"/>
    <n v="2"/>
    <n v="0"/>
    <n v="0.47099999999999997"/>
  </r>
  <r>
    <n v="2808"/>
    <s v="CA-2015-148635"/>
    <x v="396"/>
    <s v="7-27-2015"/>
    <s v="Second Class"/>
    <s v="MH-18025"/>
    <x v="659"/>
    <s v="Consumer"/>
    <x v="0"/>
    <s v="Seattle"/>
    <x v="4"/>
    <n v="98115"/>
    <x v="1"/>
    <s v="OFF-PA-10004782"/>
    <x v="1"/>
    <x v="10"/>
    <s v="Xerox 228"/>
    <x v="91"/>
    <n v="2"/>
    <n v="0"/>
    <n v="6.2207999999999997"/>
  </r>
  <r>
    <n v="2809"/>
    <s v="CA-2015-148635"/>
    <x v="396"/>
    <s v="7-27-2015"/>
    <s v="Second Class"/>
    <s v="MH-18025"/>
    <x v="659"/>
    <s v="Consumer"/>
    <x v="0"/>
    <s v="Seattle"/>
    <x v="4"/>
    <n v="98115"/>
    <x v="1"/>
    <s v="FUR-BO-10002213"/>
    <x v="0"/>
    <x v="0"/>
    <s v="Sauder Forest Hills Library, Woodland Oak Finish"/>
    <x v="2277"/>
    <n v="5"/>
    <n v="0"/>
    <n v="56.392000000000003"/>
  </r>
  <r>
    <n v="2810"/>
    <s v="CA-2015-148635"/>
    <x v="396"/>
    <s v="7-27-2015"/>
    <s v="Second Class"/>
    <s v="MH-18025"/>
    <x v="659"/>
    <s v="Consumer"/>
    <x v="0"/>
    <s v="Seattle"/>
    <x v="4"/>
    <n v="98115"/>
    <x v="1"/>
    <s v="FUR-CH-10001854"/>
    <x v="0"/>
    <x v="1"/>
    <s v="Office Star - Professional Matrix Back Chair with 2-to-1 Synchro Tilt and Mesh Fabric Seat"/>
    <x v="2278"/>
    <n v="2"/>
    <n v="0.2"/>
    <n v="28.078399999999998"/>
  </r>
  <r>
    <n v="2811"/>
    <s v="CA-2015-135685"/>
    <x v="548"/>
    <s v="11-18-2015"/>
    <s v="Second Class"/>
    <s v="MP-18175"/>
    <x v="486"/>
    <s v="Home Office"/>
    <x v="0"/>
    <s v="Milwaukee"/>
    <x v="6"/>
    <n v="53209"/>
    <x v="2"/>
    <s v="OFF-PA-10000157"/>
    <x v="1"/>
    <x v="10"/>
    <s v="Xerox 191"/>
    <x v="2279"/>
    <n v="9"/>
    <n v="0"/>
    <n v="84.5154"/>
  </r>
  <r>
    <n v="2812"/>
    <s v="CA-2015-135685"/>
    <x v="548"/>
    <s v="11-18-2015"/>
    <s v="Second Class"/>
    <s v="MP-18175"/>
    <x v="486"/>
    <s v="Home Office"/>
    <x v="0"/>
    <s v="Milwaukee"/>
    <x v="6"/>
    <n v="53209"/>
    <x v="2"/>
    <s v="FUR-FU-10001185"/>
    <x v="0"/>
    <x v="5"/>
    <s v="Advantus Employee of the Month Certificate Frame, 11 x 13-1-2"/>
    <x v="2280"/>
    <n v="6"/>
    <n v="0"/>
    <n v="76.087800000000001"/>
  </r>
  <r>
    <n v="2813"/>
    <s v="CA-2015-135685"/>
    <x v="548"/>
    <s v="11-18-2015"/>
    <s v="Second Class"/>
    <s v="MP-18175"/>
    <x v="486"/>
    <s v="Home Office"/>
    <x v="0"/>
    <s v="Milwaukee"/>
    <x v="6"/>
    <n v="53209"/>
    <x v="2"/>
    <s v="FUR-TA-10001520"/>
    <x v="0"/>
    <x v="3"/>
    <s v="Lesro Sheffield Collection Coffee Table, End Table, Center Table, Corner Table"/>
    <x v="2281"/>
    <n v="3"/>
    <n v="0"/>
    <n v="36.398699999999998"/>
  </r>
  <r>
    <n v="2814"/>
    <s v="CA-2015-135685"/>
    <x v="548"/>
    <s v="11-18-2015"/>
    <s v="Second Class"/>
    <s v="MP-18175"/>
    <x v="486"/>
    <s v="Home Office"/>
    <x v="0"/>
    <s v="Milwaukee"/>
    <x v="6"/>
    <n v="53209"/>
    <x v="2"/>
    <s v="TEC-AC-10004145"/>
    <x v="2"/>
    <x v="11"/>
    <s v="Logitech diNovo Edge Keyboard"/>
    <x v="2282"/>
    <n v="4"/>
    <n v="0"/>
    <n v="229.99080000000001"/>
  </r>
  <r>
    <n v="2815"/>
    <s v="CA-2015-135685"/>
    <x v="548"/>
    <s v="11-18-2015"/>
    <s v="Second Class"/>
    <s v="MP-18175"/>
    <x v="486"/>
    <s v="Home Office"/>
    <x v="0"/>
    <s v="Milwaukee"/>
    <x v="6"/>
    <n v="53209"/>
    <x v="2"/>
    <s v="FUR-TA-10000688"/>
    <x v="0"/>
    <x v="3"/>
    <s v="Chromcraft Bull-Nose Wood Round Conference Table Top, Wood Base"/>
    <x v="2283"/>
    <n v="3"/>
    <n v="0"/>
    <n v="111.1035"/>
  </r>
  <r>
    <n v="2816"/>
    <s v="CA-2015-104626"/>
    <x v="136"/>
    <d v="2015-08-09T00:00:00"/>
    <s v="Standard Class"/>
    <s v="DR-12940"/>
    <x v="660"/>
    <s v="Home Office"/>
    <x v="0"/>
    <s v="Franklin"/>
    <x v="31"/>
    <n v="2038"/>
    <x v="3"/>
    <s v="OFF-BI-10001510"/>
    <x v="1"/>
    <x v="8"/>
    <s v="Deluxe Heavy-Duty Vinyl Round Ring Binder"/>
    <x v="2284"/>
    <n v="5"/>
    <n v="0"/>
    <n v="51.57"/>
  </r>
  <r>
    <n v="2817"/>
    <s v="CA-2015-104626"/>
    <x v="136"/>
    <d v="2015-08-09T00:00:00"/>
    <s v="Standard Class"/>
    <s v="DR-12940"/>
    <x v="660"/>
    <s v="Home Office"/>
    <x v="0"/>
    <s v="Franklin"/>
    <x v="31"/>
    <n v="2038"/>
    <x v="3"/>
    <s v="FUR-CH-10003817"/>
    <x v="0"/>
    <x v="1"/>
    <s v="Global Value Steno Chair, Gray"/>
    <x v="2285"/>
    <n v="1"/>
    <n v="0"/>
    <n v="15.185"/>
  </r>
  <r>
    <n v="2818"/>
    <s v="CA-2015-104626"/>
    <x v="136"/>
    <d v="2015-08-09T00:00:00"/>
    <s v="Standard Class"/>
    <s v="DR-12940"/>
    <x v="660"/>
    <s v="Home Office"/>
    <x v="0"/>
    <s v="Franklin"/>
    <x v="31"/>
    <n v="2038"/>
    <x v="3"/>
    <s v="FUR-FU-10000308"/>
    <x v="0"/>
    <x v="5"/>
    <s v="Deflect-o Glass Clear Studded Chair Mats"/>
    <x v="2217"/>
    <n v="2"/>
    <n v="0"/>
    <n v="27.359200000000001"/>
  </r>
  <r>
    <n v="2819"/>
    <s v="CA-2015-104626"/>
    <x v="136"/>
    <d v="2015-08-09T00:00:00"/>
    <s v="Standard Class"/>
    <s v="DR-12940"/>
    <x v="660"/>
    <s v="Home Office"/>
    <x v="0"/>
    <s v="Franklin"/>
    <x v="31"/>
    <n v="2038"/>
    <x v="3"/>
    <s v="OFF-ST-10003208"/>
    <x v="1"/>
    <x v="4"/>
    <s v="Adjustable Depth Letter-Legal Cart"/>
    <x v="2286"/>
    <n v="6"/>
    <n v="0"/>
    <n v="315.74040000000002"/>
  </r>
  <r>
    <n v="2820"/>
    <s v="CA-2016-160500"/>
    <x v="466"/>
    <d v="2016-08-05T00:00:00"/>
    <s v="First Class"/>
    <s v="DM-13015"/>
    <x v="661"/>
    <s v="Consumer"/>
    <x v="0"/>
    <s v="Encinitas"/>
    <x v="1"/>
    <n v="92024"/>
    <x v="1"/>
    <s v="OFF-BI-10003784"/>
    <x v="1"/>
    <x v="8"/>
    <s v="Computer Printout Index Tabs"/>
    <x v="944"/>
    <n v="5"/>
    <n v="0.2"/>
    <n v="2.3519999999999999"/>
  </r>
  <r>
    <n v="2821"/>
    <s v="CA-2016-160500"/>
    <x v="466"/>
    <d v="2016-08-05T00:00:00"/>
    <s v="First Class"/>
    <s v="DM-13015"/>
    <x v="661"/>
    <s v="Consumer"/>
    <x v="0"/>
    <s v="Encinitas"/>
    <x v="1"/>
    <n v="92024"/>
    <x v="1"/>
    <s v="FUR-TA-10003748"/>
    <x v="0"/>
    <x v="3"/>
    <s v="Bevis 36 x 72 Conference Tables"/>
    <x v="2287"/>
    <n v="3"/>
    <n v="0.2"/>
    <n v="7.4694000000000003"/>
  </r>
  <r>
    <n v="2822"/>
    <s v="CA-2017-100202"/>
    <x v="414"/>
    <d v="2017-05-01T00:00:00"/>
    <s v="Standard Class"/>
    <s v="BD-11620"/>
    <x v="379"/>
    <s v="Consumer"/>
    <x v="0"/>
    <s v="Anaheim"/>
    <x v="1"/>
    <n v="92804"/>
    <x v="1"/>
    <s v="TEC-PH-10002563"/>
    <x v="2"/>
    <x v="7"/>
    <s v="Adtran 1202752G1"/>
    <x v="214"/>
    <n v="3"/>
    <n v="0.2"/>
    <n v="22.6782"/>
  </r>
  <r>
    <n v="2823"/>
    <s v="CA-2017-131016"/>
    <x v="65"/>
    <s v="9-20-2017"/>
    <s v="First Class"/>
    <s v="DC-12850"/>
    <x v="419"/>
    <s v="Consumer"/>
    <x v="0"/>
    <s v="Arlington"/>
    <x v="5"/>
    <n v="76017"/>
    <x v="2"/>
    <s v="OFF-AR-10000122"/>
    <x v="1"/>
    <x v="6"/>
    <s v="Newell 314"/>
    <x v="433"/>
    <n v="2"/>
    <n v="0.2"/>
    <n v="0.55800000000000005"/>
  </r>
  <r>
    <n v="2824"/>
    <s v="CA-2017-131016"/>
    <x v="65"/>
    <s v="9-20-2017"/>
    <s v="First Class"/>
    <s v="DC-12850"/>
    <x v="419"/>
    <s v="Consumer"/>
    <x v="0"/>
    <s v="Arlington"/>
    <x v="5"/>
    <n v="76017"/>
    <x v="2"/>
    <s v="OFF-ST-10000352"/>
    <x v="1"/>
    <x v="4"/>
    <s v="Acco Perma 2700 Stacking Storage Drawers"/>
    <x v="2288"/>
    <n v="2"/>
    <n v="0.2"/>
    <n v="-2.9740000000000002"/>
  </r>
  <r>
    <n v="2825"/>
    <s v="US-2014-112914"/>
    <x v="795"/>
    <s v="9-30-2014"/>
    <s v="Standard Class"/>
    <s v="MT-18070"/>
    <x v="192"/>
    <s v="Home Office"/>
    <x v="0"/>
    <s v="Houston"/>
    <x v="5"/>
    <n v="77041"/>
    <x v="2"/>
    <s v="OFF-PA-10003270"/>
    <x v="1"/>
    <x v="10"/>
    <s v="Xerox 1954"/>
    <x v="2289"/>
    <n v="8"/>
    <n v="0.2"/>
    <n v="10.56"/>
  </r>
  <r>
    <n v="2826"/>
    <s v="US-2014-112914"/>
    <x v="795"/>
    <s v="9-30-2014"/>
    <s v="Standard Class"/>
    <s v="MT-18070"/>
    <x v="192"/>
    <s v="Home Office"/>
    <x v="0"/>
    <s v="Houston"/>
    <x v="5"/>
    <n v="77041"/>
    <x v="2"/>
    <s v="FUR-BO-10003272"/>
    <x v="0"/>
    <x v="0"/>
    <s v="O'Sullivan Living Dimensions 5-Shelf Bookcases"/>
    <x v="2290"/>
    <n v="2"/>
    <n v="0.32"/>
    <n v="-97.231200000000001"/>
  </r>
  <r>
    <n v="2827"/>
    <s v="US-2014-112914"/>
    <x v="795"/>
    <s v="9-30-2014"/>
    <s v="Standard Class"/>
    <s v="MT-18070"/>
    <x v="192"/>
    <s v="Home Office"/>
    <x v="0"/>
    <s v="Houston"/>
    <x v="5"/>
    <n v="77041"/>
    <x v="2"/>
    <s v="OFF-BI-10002982"/>
    <x v="1"/>
    <x v="8"/>
    <s v="Avery Self-Adhesive Photo Pockets for Polaroid Photos"/>
    <x v="625"/>
    <n v="2"/>
    <n v="0.8"/>
    <n v="-4.3583999999999996"/>
  </r>
  <r>
    <n v="2828"/>
    <s v="US-2014-112914"/>
    <x v="795"/>
    <s v="9-30-2014"/>
    <s v="Standard Class"/>
    <s v="MT-18070"/>
    <x v="192"/>
    <s v="Home Office"/>
    <x v="0"/>
    <s v="Houston"/>
    <x v="5"/>
    <n v="77041"/>
    <x v="2"/>
    <s v="OFF-EN-10001509"/>
    <x v="1"/>
    <x v="12"/>
    <s v="Poly String Tie Envelopes"/>
    <x v="30"/>
    <n v="2"/>
    <n v="0.2"/>
    <n v="1.1015999999999999"/>
  </r>
  <r>
    <n v="2829"/>
    <s v="CA-2016-124149"/>
    <x v="132"/>
    <s v="4-26-2016"/>
    <s v="First Class"/>
    <s v="MJ-17740"/>
    <x v="77"/>
    <s v="Consumer"/>
    <x v="0"/>
    <s v="Lancaster"/>
    <x v="24"/>
    <n v="43130"/>
    <x v="3"/>
    <s v="OFF-PA-10002421"/>
    <x v="1"/>
    <x v="10"/>
    <s v="Embossed Ink Jet Note Cards"/>
    <x v="2291"/>
    <n v="6"/>
    <n v="0.2"/>
    <n v="37.9176"/>
  </r>
  <r>
    <n v="2830"/>
    <s v="CA-2016-124149"/>
    <x v="132"/>
    <s v="4-26-2016"/>
    <s v="First Class"/>
    <s v="MJ-17740"/>
    <x v="77"/>
    <s v="Consumer"/>
    <x v="0"/>
    <s v="Lancaster"/>
    <x v="24"/>
    <n v="43130"/>
    <x v="3"/>
    <s v="OFF-ST-10000760"/>
    <x v="1"/>
    <x v="4"/>
    <s v="Eldon Fold 'N Roll Cart System"/>
    <x v="2292"/>
    <n v="5"/>
    <n v="0.2"/>
    <n v="6.2910000000000004"/>
  </r>
  <r>
    <n v="2831"/>
    <s v="CA-2016-124149"/>
    <x v="132"/>
    <s v="4-26-2016"/>
    <s v="First Class"/>
    <s v="MJ-17740"/>
    <x v="77"/>
    <s v="Consumer"/>
    <x v="0"/>
    <s v="Lancaster"/>
    <x v="24"/>
    <n v="43130"/>
    <x v="3"/>
    <s v="OFF-PA-10002923"/>
    <x v="1"/>
    <x v="10"/>
    <s v="Xerox 1942"/>
    <x v="128"/>
    <n v="2"/>
    <n v="0.2"/>
    <n v="29.364000000000001"/>
  </r>
  <r>
    <n v="2832"/>
    <s v="CA-2014-148915"/>
    <x v="302"/>
    <d v="2014-05-11T00:00:00"/>
    <s v="Standard Class"/>
    <s v="ND-18370"/>
    <x v="444"/>
    <s v="Consumer"/>
    <x v="0"/>
    <s v="Portland"/>
    <x v="21"/>
    <n v="97206"/>
    <x v="1"/>
    <s v="OFF-ST-10001128"/>
    <x v="1"/>
    <x v="4"/>
    <s v="Carina Mini System Audio Rack, Model AR050B"/>
    <x v="2293"/>
    <n v="5"/>
    <n v="0.2"/>
    <n v="-94.332999999999998"/>
  </r>
  <r>
    <n v="2833"/>
    <s v="CA-2014-148915"/>
    <x v="302"/>
    <d v="2014-05-11T00:00:00"/>
    <s v="Standard Class"/>
    <s v="ND-18370"/>
    <x v="444"/>
    <s v="Consumer"/>
    <x v="0"/>
    <s v="Portland"/>
    <x v="21"/>
    <n v="97206"/>
    <x v="1"/>
    <s v="TEC-PH-10000673"/>
    <x v="2"/>
    <x v="7"/>
    <s v="Plantronics Voyager Pro HD - Bluetooth Headset"/>
    <x v="2294"/>
    <n v="3"/>
    <n v="0.2"/>
    <n v="54.5916"/>
  </r>
  <r>
    <n v="2834"/>
    <s v="CA-2017-134649"/>
    <x v="796"/>
    <s v="1-31-2017"/>
    <s v="Second Class"/>
    <s v="CA-11965"/>
    <x v="662"/>
    <s v="Corporate"/>
    <x v="0"/>
    <s v="Hoover"/>
    <x v="19"/>
    <n v="35244"/>
    <x v="0"/>
    <s v="OFF-AR-10001547"/>
    <x v="1"/>
    <x v="6"/>
    <s v="Newell 311"/>
    <x v="2295"/>
    <n v="7"/>
    <n v="0"/>
    <n v="4.1768999999999998"/>
  </r>
  <r>
    <n v="2835"/>
    <s v="CA-2017-134649"/>
    <x v="796"/>
    <s v="1-31-2017"/>
    <s v="Second Class"/>
    <s v="CA-11965"/>
    <x v="662"/>
    <s v="Corporate"/>
    <x v="0"/>
    <s v="Hoover"/>
    <x v="19"/>
    <n v="35244"/>
    <x v="0"/>
    <s v="OFF-BI-10001890"/>
    <x v="1"/>
    <x v="8"/>
    <s v="Avery Poly Binder Pockets"/>
    <x v="181"/>
    <n v="2"/>
    <n v="0"/>
    <n v="3.4367999999999999"/>
  </r>
  <r>
    <n v="2836"/>
    <s v="CA-2017-110842"/>
    <x v="344"/>
    <s v="11-16-2017"/>
    <s v="Standard Class"/>
    <s v="GA-14725"/>
    <x v="315"/>
    <s v="Consumer"/>
    <x v="0"/>
    <s v="Los Angeles"/>
    <x v="1"/>
    <n v="90036"/>
    <x v="1"/>
    <s v="OFF-AP-10003971"/>
    <x v="1"/>
    <x v="9"/>
    <s v="Belkin 6 Outlet Metallic Surge Strip"/>
    <x v="2296"/>
    <n v="1"/>
    <n v="0"/>
    <n v="2.8313999999999999"/>
  </r>
  <r>
    <n v="2837"/>
    <s v="CA-2017-110842"/>
    <x v="344"/>
    <s v="11-16-2017"/>
    <s v="Standard Class"/>
    <s v="GA-14725"/>
    <x v="315"/>
    <s v="Consumer"/>
    <x v="0"/>
    <s v="Los Angeles"/>
    <x v="1"/>
    <n v="90036"/>
    <x v="1"/>
    <s v="OFF-PA-10000520"/>
    <x v="1"/>
    <x v="10"/>
    <s v="Xerox 201"/>
    <x v="537"/>
    <n v="3"/>
    <n v="0"/>
    <n v="9.3312000000000008"/>
  </r>
  <r>
    <n v="2838"/>
    <s v="CA-2017-110842"/>
    <x v="344"/>
    <s v="11-16-2017"/>
    <s v="Standard Class"/>
    <s v="GA-14725"/>
    <x v="315"/>
    <s v="Consumer"/>
    <x v="0"/>
    <s v="Los Angeles"/>
    <x v="1"/>
    <n v="90036"/>
    <x v="1"/>
    <s v="OFF-BI-10000977"/>
    <x v="1"/>
    <x v="8"/>
    <s v="Ibico Plastic Spiral Binding Combs"/>
    <x v="2077"/>
    <n v="5"/>
    <n v="0.2"/>
    <n v="39.520000000000003"/>
  </r>
  <r>
    <n v="2839"/>
    <s v="CA-2016-147368"/>
    <x v="633"/>
    <d v="2016-12-06T00:00:00"/>
    <s v="First Class"/>
    <s v="TC-21295"/>
    <x v="646"/>
    <s v="Consumer"/>
    <x v="0"/>
    <s v="Tallahassee"/>
    <x v="2"/>
    <n v="32303"/>
    <x v="0"/>
    <s v="TEC-MA-10002178"/>
    <x v="2"/>
    <x v="15"/>
    <s v="Cisco CP-7937G Unified IP Conference Station Phone"/>
    <x v="1188"/>
    <n v="2"/>
    <n v="0.5"/>
    <n v="-27.827999999999999"/>
  </r>
  <r>
    <n v="2840"/>
    <s v="US-2015-104185"/>
    <x v="37"/>
    <d v="2015-08-09T00:00:00"/>
    <s v="Second Class"/>
    <s v="JB-15400"/>
    <x v="80"/>
    <s v="Corporate"/>
    <x v="0"/>
    <s v="New York City"/>
    <x v="15"/>
    <n v="10009"/>
    <x v="3"/>
    <s v="OFF-ST-10001526"/>
    <x v="1"/>
    <x v="4"/>
    <s v="Iceberg Mobile Mega Data-Printer Cart "/>
    <x v="2297"/>
    <n v="1"/>
    <n v="0"/>
    <n v="31.285799999999998"/>
  </r>
  <r>
    <n v="2841"/>
    <s v="US-2014-125521"/>
    <x v="620"/>
    <s v="3-19-2014"/>
    <s v="Standard Class"/>
    <s v="CK-12325"/>
    <x v="278"/>
    <s v="Home Office"/>
    <x v="0"/>
    <s v="Chesapeake"/>
    <x v="17"/>
    <n v="23320"/>
    <x v="0"/>
    <s v="FUR-CH-10003379"/>
    <x v="0"/>
    <x v="1"/>
    <s v="Global Commerce Series High-Back Swivel-Tilt Chairs"/>
    <x v="2298"/>
    <n v="4"/>
    <n v="0"/>
    <n v="284.98"/>
  </r>
  <r>
    <n v="2842"/>
    <s v="US-2017-135062"/>
    <x v="516"/>
    <d v="2017-04-09T00:00:00"/>
    <s v="Second Class"/>
    <s v="RL-19615"/>
    <x v="210"/>
    <s v="Consumer"/>
    <x v="0"/>
    <s v="Fayetteville"/>
    <x v="3"/>
    <n v="28314"/>
    <x v="0"/>
    <s v="OFF-PA-10000100"/>
    <x v="1"/>
    <x v="10"/>
    <s v="Xerox 1945"/>
    <x v="2299"/>
    <n v="7"/>
    <n v="0.2"/>
    <n v="83.209699999999998"/>
  </r>
  <r>
    <n v="2843"/>
    <s v="CA-2017-135650"/>
    <x v="722"/>
    <s v="3-27-2017"/>
    <s v="Standard Class"/>
    <s v="AC-10660"/>
    <x v="663"/>
    <s v="Consumer"/>
    <x v="0"/>
    <s v="Huntsville"/>
    <x v="5"/>
    <n v="77340"/>
    <x v="2"/>
    <s v="OFF-ST-10001809"/>
    <x v="1"/>
    <x v="4"/>
    <s v="Fellowes Officeware Wire Shelving"/>
    <x v="2300"/>
    <n v="2"/>
    <n v="0.2"/>
    <n v="-32.338799999999999"/>
  </r>
  <r>
    <n v="2844"/>
    <s v="CA-2017-112865"/>
    <x v="797"/>
    <s v="5-22-2017"/>
    <s v="Standard Class"/>
    <s v="BH-11710"/>
    <x v="3"/>
    <s v="Consumer"/>
    <x v="0"/>
    <s v="Philadelphia"/>
    <x v="9"/>
    <n v="19140"/>
    <x v="3"/>
    <s v="TEC-AC-10000387"/>
    <x v="2"/>
    <x v="11"/>
    <s v="KeyTronic KT800P2 - Keyboard - Black"/>
    <x v="2301"/>
    <n v="3"/>
    <n v="0.2"/>
    <n v="-0.9012"/>
  </r>
  <r>
    <n v="2845"/>
    <s v="US-2016-162852"/>
    <x v="798"/>
    <s v="12-31-2016"/>
    <s v="Standard Class"/>
    <s v="BG-11695"/>
    <x v="410"/>
    <s v="Corporate"/>
    <x v="0"/>
    <s v="Woodstock"/>
    <x v="10"/>
    <n v="60098"/>
    <x v="2"/>
    <s v="FUR-CH-10004853"/>
    <x v="0"/>
    <x v="1"/>
    <s v="Global Manager's Adjustable Task Chair, Storm"/>
    <x v="2302"/>
    <n v="8"/>
    <n v="0.3"/>
    <n v="-12.0784"/>
  </r>
  <r>
    <n v="2846"/>
    <s v="CA-2017-138163"/>
    <x v="702"/>
    <s v="11-20-2017"/>
    <s v="First Class"/>
    <s v="XP-21865"/>
    <x v="190"/>
    <s v="Consumer"/>
    <x v="0"/>
    <s v="Everett"/>
    <x v="31"/>
    <n v="2149"/>
    <x v="3"/>
    <s v="OFF-AR-10001958"/>
    <x v="1"/>
    <x v="6"/>
    <s v="Stanley Bostitch Contemporary Electric Pencil Sharpeners"/>
    <x v="711"/>
    <n v="3"/>
    <n v="0"/>
    <n v="14.263199999999999"/>
  </r>
  <r>
    <n v="2847"/>
    <s v="CA-2017-152093"/>
    <x v="18"/>
    <s v="9-15-2017"/>
    <s v="Standard Class"/>
    <s v="SN-20560"/>
    <x v="381"/>
    <s v="Home Office"/>
    <x v="0"/>
    <s v="Chicago"/>
    <x v="10"/>
    <n v="60653"/>
    <x v="2"/>
    <s v="OFF-BI-10003527"/>
    <x v="1"/>
    <x v="8"/>
    <s v="Fellowes PB500 Electric Punch Plastic Comb Binding Machine with Manual Bind"/>
    <x v="2303"/>
    <n v="3"/>
    <n v="0.8"/>
    <n v="-1143.8910000000001"/>
  </r>
  <r>
    <n v="2848"/>
    <s v="CA-2017-157854"/>
    <x v="799"/>
    <s v="4-15-2017"/>
    <s v="Standard Class"/>
    <s v="DM-13345"/>
    <x v="664"/>
    <s v="Corporate"/>
    <x v="0"/>
    <s v="Roswell"/>
    <x v="32"/>
    <n v="30076"/>
    <x v="0"/>
    <s v="FUR-FU-10003832"/>
    <x v="0"/>
    <x v="5"/>
    <s v="Eldon Expressions Punched Metal &amp; Wood Desk Accessories, Black &amp; Cherry"/>
    <x v="2304"/>
    <n v="6"/>
    <n v="0"/>
    <n v="15.7584"/>
  </r>
  <r>
    <n v="2849"/>
    <s v="CA-2017-157854"/>
    <x v="799"/>
    <s v="4-15-2017"/>
    <s v="Standard Class"/>
    <s v="DM-13345"/>
    <x v="664"/>
    <s v="Corporate"/>
    <x v="0"/>
    <s v="Roswell"/>
    <x v="32"/>
    <n v="30076"/>
    <x v="0"/>
    <s v="OFF-BI-10001359"/>
    <x v="1"/>
    <x v="8"/>
    <s v="GBC DocuBind TL300 Electric Binding System"/>
    <x v="2305"/>
    <n v="3"/>
    <n v="0"/>
    <n v="1264.7559000000001"/>
  </r>
  <r>
    <n v="2850"/>
    <s v="CA-2016-123617"/>
    <x v="85"/>
    <d v="2016-03-12T00:00:00"/>
    <s v="Standard Class"/>
    <s v="AJ-10780"/>
    <x v="321"/>
    <s v="Corporate"/>
    <x v="0"/>
    <s v="Palm Coast"/>
    <x v="2"/>
    <n v="32137"/>
    <x v="0"/>
    <s v="OFF-BI-10002976"/>
    <x v="1"/>
    <x v="8"/>
    <s v="ACCOHIDE Binder by Acco"/>
    <x v="2306"/>
    <n v="6"/>
    <n v="0.7"/>
    <n v="-5.6993999999999998"/>
  </r>
  <r>
    <n v="2851"/>
    <s v="US-2016-128293"/>
    <x v="800"/>
    <d v="2016-05-06T00:00:00"/>
    <s v="First Class"/>
    <s v="KC-16255"/>
    <x v="346"/>
    <s v="Corporate"/>
    <x v="0"/>
    <s v="Philadelphia"/>
    <x v="9"/>
    <n v="19120"/>
    <x v="3"/>
    <s v="OFF-ST-10000736"/>
    <x v="1"/>
    <x v="4"/>
    <s v="Carina Double Wide Media Storage Towers in Natural &amp; Black"/>
    <x v="1445"/>
    <n v="1"/>
    <n v="0.2"/>
    <n v="-12.956799999999999"/>
  </r>
  <r>
    <n v="2852"/>
    <s v="CA-2017-107342"/>
    <x v="94"/>
    <s v="12-22-2017"/>
    <s v="Standard Class"/>
    <s v="VF-21715"/>
    <x v="665"/>
    <s v="Home Office"/>
    <x v="0"/>
    <s v="Columbus"/>
    <x v="14"/>
    <n v="47201"/>
    <x v="2"/>
    <s v="OFF-PA-10001745"/>
    <x v="1"/>
    <x v="10"/>
    <s v="Wirebound Message Books, 2 7-8&quot; x 5&quot;, 3 Forms per Page"/>
    <x v="2307"/>
    <n v="4"/>
    <n v="0"/>
    <n v="13.235200000000001"/>
  </r>
  <r>
    <n v="2853"/>
    <s v="CA-2016-136371"/>
    <x v="691"/>
    <s v="3-21-2016"/>
    <s v="Second Class"/>
    <s v="SV-20935"/>
    <x v="603"/>
    <s v="Consumer"/>
    <x v="0"/>
    <s v="Oceanside"/>
    <x v="15"/>
    <n v="11572"/>
    <x v="3"/>
    <s v="FUR-FU-10000409"/>
    <x v="0"/>
    <x v="5"/>
    <s v="GE 4 Foot Flourescent Tube, 40 Watt"/>
    <x v="1852"/>
    <n v="1"/>
    <n v="0"/>
    <n v="6.8907999999999996"/>
  </r>
  <r>
    <n v="2854"/>
    <s v="CA-2016-136371"/>
    <x v="691"/>
    <s v="3-21-2016"/>
    <s v="Second Class"/>
    <s v="SV-20935"/>
    <x v="603"/>
    <s v="Consumer"/>
    <x v="0"/>
    <s v="Oceanside"/>
    <x v="15"/>
    <n v="11572"/>
    <x v="3"/>
    <s v="FUR-FU-10000221"/>
    <x v="0"/>
    <x v="5"/>
    <s v="Master Caster Door Stop, Brown"/>
    <x v="2308"/>
    <n v="4"/>
    <n v="0"/>
    <n v="6.9088000000000003"/>
  </r>
  <r>
    <n v="2855"/>
    <s v="CA-2017-137344"/>
    <x v="649"/>
    <s v="8-20-2017"/>
    <s v="Same Day"/>
    <s v="EM-13810"/>
    <x v="613"/>
    <s v="Corporate"/>
    <x v="0"/>
    <s v="Franklin"/>
    <x v="31"/>
    <n v="2038"/>
    <x v="3"/>
    <s v="OFF-ST-10000344"/>
    <x v="1"/>
    <x v="4"/>
    <s v="Neat Ideas Personal Hanging Folder Files, Black"/>
    <x v="2309"/>
    <n v="3"/>
    <n v="0"/>
    <n v="10.4754"/>
  </r>
  <r>
    <n v="2856"/>
    <s v="CA-2017-169810"/>
    <x v="801"/>
    <s v="7-31-2017"/>
    <s v="Standard Class"/>
    <s v="RB-19360"/>
    <x v="181"/>
    <s v="Consumer"/>
    <x v="0"/>
    <s v="Sioux Falls"/>
    <x v="44"/>
    <n v="57103"/>
    <x v="2"/>
    <s v="OFF-LA-10003663"/>
    <x v="1"/>
    <x v="2"/>
    <s v="Avery 498"/>
    <x v="2310"/>
    <n v="7"/>
    <n v="0"/>
    <n v="9.5081000000000007"/>
  </r>
  <r>
    <n v="2857"/>
    <s v="CA-2016-128594"/>
    <x v="371"/>
    <s v="8-29-2016"/>
    <s v="First Class"/>
    <s v="DJ-13510"/>
    <x v="137"/>
    <s v="Corporate"/>
    <x v="0"/>
    <s v="San Diego"/>
    <x v="1"/>
    <n v="92037"/>
    <x v="1"/>
    <s v="FUR-CH-10001215"/>
    <x v="0"/>
    <x v="1"/>
    <s v="Global Troy Executive Leather Low-Back Tilter"/>
    <x v="2311"/>
    <n v="4"/>
    <n v="0.2"/>
    <n v="100.196"/>
  </r>
  <r>
    <n v="2858"/>
    <s v="CA-2016-154690"/>
    <x v="244"/>
    <s v="8-17-2016"/>
    <s v="Second Class"/>
    <s v="CC-12370"/>
    <x v="666"/>
    <s v="Consumer"/>
    <x v="0"/>
    <s v="Fayetteville"/>
    <x v="3"/>
    <n v="28314"/>
    <x v="0"/>
    <s v="FUR-CH-10000988"/>
    <x v="0"/>
    <x v="1"/>
    <s v="Hon Olson Stacker Stools"/>
    <x v="2241"/>
    <n v="2"/>
    <n v="0.2"/>
    <n v="22.529599999999999"/>
  </r>
  <r>
    <n v="2859"/>
    <s v="CA-2017-138975"/>
    <x v="241"/>
    <s v="5-23-2017"/>
    <s v="Standard Class"/>
    <s v="SC-20380"/>
    <x v="618"/>
    <s v="Consumer"/>
    <x v="0"/>
    <s v="Atlanta"/>
    <x v="32"/>
    <n v="30318"/>
    <x v="0"/>
    <s v="TEC-AC-10003441"/>
    <x v="2"/>
    <x v="11"/>
    <s v="Kingston Digital DataTraveler 32GB USB 2.0"/>
    <x v="760"/>
    <n v="4"/>
    <n v="0"/>
    <n v="4.0679999999999996"/>
  </r>
  <r>
    <n v="2860"/>
    <s v="CA-2017-138975"/>
    <x v="241"/>
    <s v="5-23-2017"/>
    <s v="Standard Class"/>
    <s v="SC-20380"/>
    <x v="618"/>
    <s v="Consumer"/>
    <x v="0"/>
    <s v="Atlanta"/>
    <x v="32"/>
    <n v="30318"/>
    <x v="0"/>
    <s v="TEC-PH-10004389"/>
    <x v="2"/>
    <x v="7"/>
    <s v="Nokia Lumia 925"/>
    <x v="2216"/>
    <n v="3"/>
    <n v="0"/>
    <n v="98.272199999999998"/>
  </r>
  <r>
    <n v="2861"/>
    <s v="CA-2017-138975"/>
    <x v="241"/>
    <s v="5-23-2017"/>
    <s v="Standard Class"/>
    <s v="SC-20380"/>
    <x v="618"/>
    <s v="Consumer"/>
    <x v="0"/>
    <s v="Atlanta"/>
    <x v="32"/>
    <n v="30318"/>
    <x v="0"/>
    <s v="FUR-BO-10004695"/>
    <x v="0"/>
    <x v="0"/>
    <s v="O'Sullivan 2-Door Barrister Bookcase in Odessa Pine"/>
    <x v="2312"/>
    <n v="9"/>
    <n v="0"/>
    <n v="374.62860000000001"/>
  </r>
  <r>
    <n v="2862"/>
    <s v="CA-2017-138975"/>
    <x v="241"/>
    <s v="5-23-2017"/>
    <s v="Standard Class"/>
    <s v="SC-20380"/>
    <x v="618"/>
    <s v="Consumer"/>
    <x v="0"/>
    <s v="Atlanta"/>
    <x v="32"/>
    <n v="30318"/>
    <x v="0"/>
    <s v="OFF-PA-10000100"/>
    <x v="1"/>
    <x v="10"/>
    <s v="Xerox 1945"/>
    <x v="2313"/>
    <n v="7"/>
    <n v="0"/>
    <n v="140.59569999999999"/>
  </r>
  <r>
    <n v="2863"/>
    <s v="CA-2017-106537"/>
    <x v="802"/>
    <s v="8-17-2017"/>
    <s v="Standard Class"/>
    <s v="RH-19495"/>
    <x v="302"/>
    <s v="Consumer"/>
    <x v="0"/>
    <s v="Orlando"/>
    <x v="2"/>
    <n v="32839"/>
    <x v="0"/>
    <s v="OFF-PA-10000223"/>
    <x v="1"/>
    <x v="10"/>
    <s v="Xerox 2000"/>
    <x v="557"/>
    <n v="4"/>
    <n v="0.2"/>
    <n v="7.2576000000000001"/>
  </r>
  <r>
    <n v="2864"/>
    <s v="US-2017-103828"/>
    <x v="803"/>
    <s v="8-13-2017"/>
    <s v="Same Day"/>
    <s v="JK-15370"/>
    <x v="271"/>
    <s v="Consumer"/>
    <x v="0"/>
    <s v="San Francisco"/>
    <x v="1"/>
    <n v="94122"/>
    <x v="1"/>
    <s v="OFF-ST-10001325"/>
    <x v="1"/>
    <x v="4"/>
    <s v="Sterilite Officeware Hinged File Box"/>
    <x v="966"/>
    <n v="3"/>
    <n v="0"/>
    <n v="8.4887999999999995"/>
  </r>
  <r>
    <n v="2865"/>
    <s v="US-2017-103828"/>
    <x v="803"/>
    <s v="8-13-2017"/>
    <s v="Same Day"/>
    <s v="JK-15370"/>
    <x v="271"/>
    <s v="Consumer"/>
    <x v="0"/>
    <s v="San Francisco"/>
    <x v="1"/>
    <n v="94122"/>
    <x v="1"/>
    <s v="OFF-AP-10004249"/>
    <x v="1"/>
    <x v="9"/>
    <s v="Staple holder"/>
    <x v="2314"/>
    <n v="7"/>
    <n v="0"/>
    <n v="22.6233"/>
  </r>
  <r>
    <n v="2866"/>
    <s v="US-2017-103828"/>
    <x v="803"/>
    <s v="8-13-2017"/>
    <s v="Same Day"/>
    <s v="JK-15370"/>
    <x v="271"/>
    <s v="Consumer"/>
    <x v="0"/>
    <s v="San Francisco"/>
    <x v="1"/>
    <n v="94122"/>
    <x v="1"/>
    <s v="OFF-AR-10000588"/>
    <x v="1"/>
    <x v="6"/>
    <s v="Newell 345"/>
    <x v="423"/>
    <n v="3"/>
    <n v="0"/>
    <n v="15.475199999999999"/>
  </r>
  <r>
    <n v="2867"/>
    <s v="US-2017-103828"/>
    <x v="803"/>
    <s v="8-13-2017"/>
    <s v="Same Day"/>
    <s v="JK-15370"/>
    <x v="271"/>
    <s v="Consumer"/>
    <x v="0"/>
    <s v="San Francisco"/>
    <x v="1"/>
    <n v="94122"/>
    <x v="1"/>
    <s v="OFF-SU-10000946"/>
    <x v="1"/>
    <x v="14"/>
    <s v="Staple remover"/>
    <x v="1043"/>
    <n v="4"/>
    <n v="0"/>
    <n v="9.2568000000000001"/>
  </r>
  <r>
    <n v="2868"/>
    <s v="CA-2016-115588"/>
    <x v="339"/>
    <d v="2016-12-11T00:00:00"/>
    <s v="Second Class"/>
    <s v="AF-10885"/>
    <x v="314"/>
    <s v="Consumer"/>
    <x v="0"/>
    <s v="Toledo"/>
    <x v="24"/>
    <n v="43615"/>
    <x v="3"/>
    <s v="OFF-SU-10001225"/>
    <x v="1"/>
    <x v="14"/>
    <s v="Staple remover"/>
    <x v="2315"/>
    <n v="5"/>
    <n v="0.2"/>
    <n v="-3.3119999999999998"/>
  </r>
  <r>
    <n v="2869"/>
    <s v="CA-2016-115588"/>
    <x v="339"/>
    <d v="2016-12-11T00:00:00"/>
    <s v="Second Class"/>
    <s v="AF-10885"/>
    <x v="314"/>
    <s v="Consumer"/>
    <x v="0"/>
    <s v="Toledo"/>
    <x v="24"/>
    <n v="43615"/>
    <x v="3"/>
    <s v="OFF-ST-10001558"/>
    <x v="1"/>
    <x v="4"/>
    <s v="Acco Perma 4000 Stacking Storage Drawers"/>
    <x v="2316"/>
    <n v="3"/>
    <n v="0.2"/>
    <n v="-2.4359999999999999"/>
  </r>
  <r>
    <n v="2870"/>
    <s v="CA-2017-143861"/>
    <x v="493"/>
    <s v="6-19-2017"/>
    <s v="Standard Class"/>
    <s v="LC-16885"/>
    <x v="62"/>
    <s v="Consumer"/>
    <x v="0"/>
    <s v="Saint Petersburg"/>
    <x v="2"/>
    <n v="33710"/>
    <x v="0"/>
    <s v="FUR-FU-10001546"/>
    <x v="0"/>
    <x v="5"/>
    <s v="Dana Swing-Arm Lamps"/>
    <x v="1217"/>
    <n v="2"/>
    <n v="0.2"/>
    <n v="1.0680000000000001"/>
  </r>
  <r>
    <n v="2871"/>
    <s v="CA-2014-148040"/>
    <x v="580"/>
    <s v="3-26-2014"/>
    <s v="Standard Class"/>
    <s v="BF-11275"/>
    <x v="667"/>
    <s v="Corporate"/>
    <x v="0"/>
    <s v="Tucson"/>
    <x v="16"/>
    <n v="85705"/>
    <x v="1"/>
    <s v="OFF-PA-10002581"/>
    <x v="1"/>
    <x v="10"/>
    <s v="Xerox 1951"/>
    <x v="1339"/>
    <n v="3"/>
    <n v="0.2"/>
    <n v="23.234999999999999"/>
  </r>
  <r>
    <n v="2872"/>
    <s v="CA-2014-148040"/>
    <x v="580"/>
    <s v="3-26-2014"/>
    <s v="Standard Class"/>
    <s v="BF-11275"/>
    <x v="667"/>
    <s v="Corporate"/>
    <x v="0"/>
    <s v="Tucson"/>
    <x v="16"/>
    <n v="85705"/>
    <x v="1"/>
    <s v="FUR-CH-10001482"/>
    <x v="0"/>
    <x v="1"/>
    <s v="Office Star - Mesh Screen back chair with Vinyl seat"/>
    <x v="2317"/>
    <n v="3"/>
    <n v="0.2"/>
    <n v="-35.364600000000003"/>
  </r>
  <r>
    <n v="2873"/>
    <s v="CA-2017-135167"/>
    <x v="141"/>
    <s v="6-20-2017"/>
    <s v="Standard Class"/>
    <s v="SC-20800"/>
    <x v="561"/>
    <s v="Consumer"/>
    <x v="0"/>
    <s v="Los Angeles"/>
    <x v="1"/>
    <n v="90036"/>
    <x v="1"/>
    <s v="OFF-AR-10002399"/>
    <x v="1"/>
    <x v="6"/>
    <s v="Dixon Prang Watercolor Pencils, 10-Color Set with Brush"/>
    <x v="2318"/>
    <n v="1"/>
    <n v="0"/>
    <n v="1.7465999999999999"/>
  </r>
  <r>
    <n v="2874"/>
    <s v="CA-2017-137022"/>
    <x v="674"/>
    <s v="11-22-2017"/>
    <s v="Standard Class"/>
    <s v="SW-20275"/>
    <x v="349"/>
    <s v="Consumer"/>
    <x v="0"/>
    <s v="San Diego"/>
    <x v="1"/>
    <n v="92105"/>
    <x v="1"/>
    <s v="OFF-ST-10001963"/>
    <x v="1"/>
    <x v="4"/>
    <s v="Tennsco Regal Shelving Units"/>
    <x v="2319"/>
    <n v="8"/>
    <n v="0"/>
    <n v="24.3384"/>
  </r>
  <r>
    <n v="2875"/>
    <s v="US-2017-102638"/>
    <x v="615"/>
    <s v="12-31-2017"/>
    <s v="First Class"/>
    <s v="MC-17845"/>
    <x v="266"/>
    <s v="Consumer"/>
    <x v="0"/>
    <s v="New York City"/>
    <x v="15"/>
    <n v="10035"/>
    <x v="3"/>
    <s v="OFF-FA-10002988"/>
    <x v="1"/>
    <x v="13"/>
    <s v="Ideal Clamps"/>
    <x v="2320"/>
    <n v="3"/>
    <n v="0"/>
    <n v="2.9546999999999999"/>
  </r>
  <r>
    <n v="2876"/>
    <s v="US-2016-167339"/>
    <x v="804"/>
    <s v="1-23-2016"/>
    <s v="Second Class"/>
    <s v="TD-20995"/>
    <x v="143"/>
    <s v="Consumer"/>
    <x v="0"/>
    <s v="San Diego"/>
    <x v="1"/>
    <n v="92037"/>
    <x v="1"/>
    <s v="FUR-CH-10004289"/>
    <x v="0"/>
    <x v="1"/>
    <s v="Global Super Steno Chair"/>
    <x v="2321"/>
    <n v="2"/>
    <n v="0.2"/>
    <n v="-5.7587999999999999"/>
  </r>
  <r>
    <n v="2877"/>
    <s v="US-2016-167339"/>
    <x v="804"/>
    <s v="1-23-2016"/>
    <s v="Second Class"/>
    <s v="TD-20995"/>
    <x v="143"/>
    <s v="Consumer"/>
    <x v="0"/>
    <s v="San Diego"/>
    <x v="1"/>
    <n v="92037"/>
    <x v="1"/>
    <s v="FUR-CH-10000785"/>
    <x v="0"/>
    <x v="1"/>
    <s v="Global Ergonomic Managers Chair"/>
    <x v="2322"/>
    <n v="7"/>
    <n v="0.2"/>
    <n v="76.011600000000001"/>
  </r>
  <r>
    <n v="2878"/>
    <s v="CA-2016-152072"/>
    <x v="805"/>
    <s v="1-19-2016"/>
    <s v="Standard Class"/>
    <s v="Dp-13240"/>
    <x v="656"/>
    <s v="Home Office"/>
    <x v="0"/>
    <s v="Westfield"/>
    <x v="30"/>
    <n v="7090"/>
    <x v="3"/>
    <s v="OFF-EN-10003040"/>
    <x v="1"/>
    <x v="12"/>
    <s v="Quality Park Security Envelopes"/>
    <x v="2323"/>
    <n v="2"/>
    <n v="0"/>
    <n v="24.599799999999998"/>
  </r>
  <r>
    <n v="2879"/>
    <s v="CA-2016-152072"/>
    <x v="805"/>
    <s v="1-19-2016"/>
    <s v="Standard Class"/>
    <s v="Dp-13240"/>
    <x v="656"/>
    <s v="Home Office"/>
    <x v="0"/>
    <s v="Westfield"/>
    <x v="30"/>
    <n v="7090"/>
    <x v="3"/>
    <s v="OFF-AR-10001573"/>
    <x v="1"/>
    <x v="6"/>
    <s v="American Pencil"/>
    <x v="2324"/>
    <n v="2"/>
    <n v="0"/>
    <n v="1.3513999999999999"/>
  </r>
  <r>
    <n v="2880"/>
    <s v="CA-2016-152072"/>
    <x v="805"/>
    <s v="1-19-2016"/>
    <s v="Standard Class"/>
    <s v="Dp-13240"/>
    <x v="656"/>
    <s v="Home Office"/>
    <x v="0"/>
    <s v="Westfield"/>
    <x v="30"/>
    <n v="7090"/>
    <x v="3"/>
    <s v="TEC-AC-10000844"/>
    <x v="2"/>
    <x v="11"/>
    <s v="Logitech Gaming G510s - Keyboard"/>
    <x v="2325"/>
    <n v="3"/>
    <n v="0"/>
    <n v="91.789199999999994"/>
  </r>
  <r>
    <n v="2881"/>
    <s v="CA-2016-102932"/>
    <x v="252"/>
    <s v="9-23-2016"/>
    <s v="Second Class"/>
    <s v="SD-20485"/>
    <x v="174"/>
    <s v="Home Office"/>
    <x v="0"/>
    <s v="Orange"/>
    <x v="30"/>
    <n v="7050"/>
    <x v="3"/>
    <s v="OFF-BI-10000756"/>
    <x v="1"/>
    <x v="8"/>
    <s v="Storex DuraTech Recycled Plastic Frosted Binders"/>
    <x v="2326"/>
    <n v="6"/>
    <n v="0"/>
    <n v="12.72"/>
  </r>
  <r>
    <n v="2882"/>
    <s v="CA-2016-102932"/>
    <x v="252"/>
    <s v="9-23-2016"/>
    <s v="Second Class"/>
    <s v="SD-20485"/>
    <x v="174"/>
    <s v="Home Office"/>
    <x v="0"/>
    <s v="Orange"/>
    <x v="30"/>
    <n v="7050"/>
    <x v="3"/>
    <s v="OFF-SU-10000381"/>
    <x v="1"/>
    <x v="14"/>
    <s v="Acme Forged Steel Scissors with Black Enamel Handles"/>
    <x v="1048"/>
    <n v="3"/>
    <n v="0"/>
    <n v="8.0997000000000003"/>
  </r>
  <r>
    <n v="2883"/>
    <s v="CA-2014-165540"/>
    <x v="806"/>
    <s v="2-25-2014"/>
    <s v="Standard Class"/>
    <s v="TM-21010"/>
    <x v="612"/>
    <s v="Consumer"/>
    <x v="0"/>
    <s v="Woodstock"/>
    <x v="10"/>
    <n v="60098"/>
    <x v="2"/>
    <s v="OFF-BI-10004094"/>
    <x v="1"/>
    <x v="8"/>
    <s v="GBC Standard Plastic Binding Systems Combs"/>
    <x v="2327"/>
    <n v="5"/>
    <n v="0.8"/>
    <n v="-13.717499999999999"/>
  </r>
  <r>
    <n v="2884"/>
    <s v="CA-2016-130799"/>
    <x v="584"/>
    <s v="11-16-2016"/>
    <s v="Second Class"/>
    <s v="BK-11260"/>
    <x v="318"/>
    <s v="Consumer"/>
    <x v="0"/>
    <s v="San Francisco"/>
    <x v="1"/>
    <n v="94110"/>
    <x v="1"/>
    <s v="FUR-FU-10001852"/>
    <x v="0"/>
    <x v="5"/>
    <s v="Eldon Regeneration Recycled Desk Accessories, Smoke"/>
    <x v="2328"/>
    <n v="4"/>
    <n v="0"/>
    <n v="2.2271999999999998"/>
  </r>
  <r>
    <n v="2885"/>
    <s v="CA-2016-164483"/>
    <x v="807"/>
    <d v="2016-03-02T00:00:00"/>
    <s v="Standard Class"/>
    <s v="JF-15490"/>
    <x v="223"/>
    <s v="Consumer"/>
    <x v="0"/>
    <s v="San Francisco"/>
    <x v="1"/>
    <n v="94122"/>
    <x v="1"/>
    <s v="OFF-BI-10000014"/>
    <x v="1"/>
    <x v="8"/>
    <s v="Heavy-Duty E-Z-D Binders"/>
    <x v="732"/>
    <n v="2"/>
    <n v="0.2"/>
    <n v="5.8914"/>
  </r>
  <r>
    <n v="2886"/>
    <s v="US-2016-159856"/>
    <x v="808"/>
    <s v="10-22-2016"/>
    <s v="Standard Class"/>
    <s v="EP-13915"/>
    <x v="212"/>
    <s v="Consumer"/>
    <x v="0"/>
    <s v="Tempe"/>
    <x v="16"/>
    <n v="85281"/>
    <x v="1"/>
    <s v="FUR-CH-10003396"/>
    <x v="0"/>
    <x v="1"/>
    <s v="Global Deluxe Steno Chair"/>
    <x v="2329"/>
    <n v="5"/>
    <n v="0.2"/>
    <n v="-34.640999999999998"/>
  </r>
  <r>
    <n v="2887"/>
    <s v="CA-2017-102099"/>
    <x v="405"/>
    <s v="12-19-2017"/>
    <s v="First Class"/>
    <s v="EP-13915"/>
    <x v="212"/>
    <s v="Consumer"/>
    <x v="0"/>
    <s v="Los Angeles"/>
    <x v="1"/>
    <n v="90008"/>
    <x v="1"/>
    <s v="OFF-AR-10003811"/>
    <x v="1"/>
    <x v="6"/>
    <s v="Newell 327"/>
    <x v="153"/>
    <n v="3"/>
    <n v="0"/>
    <n v="1.7901"/>
  </r>
  <r>
    <n v="2888"/>
    <s v="CA-2017-102099"/>
    <x v="405"/>
    <s v="12-19-2017"/>
    <s v="First Class"/>
    <s v="EP-13915"/>
    <x v="212"/>
    <s v="Consumer"/>
    <x v="0"/>
    <s v="Los Angeles"/>
    <x v="1"/>
    <n v="90008"/>
    <x v="1"/>
    <s v="OFF-PA-10003172"/>
    <x v="1"/>
    <x v="10"/>
    <s v="Xerox 1996"/>
    <x v="91"/>
    <n v="2"/>
    <n v="0"/>
    <n v="6.2207999999999997"/>
  </r>
  <r>
    <n v="2889"/>
    <s v="CA-2017-102099"/>
    <x v="405"/>
    <s v="12-19-2017"/>
    <s v="First Class"/>
    <s v="EP-13915"/>
    <x v="212"/>
    <s v="Consumer"/>
    <x v="0"/>
    <s v="Los Angeles"/>
    <x v="1"/>
    <n v="90008"/>
    <x v="1"/>
    <s v="OFF-PA-10000289"/>
    <x v="1"/>
    <x v="10"/>
    <s v="Xerox 213"/>
    <x v="56"/>
    <n v="5"/>
    <n v="0"/>
    <n v="15.552"/>
  </r>
  <r>
    <n v="2890"/>
    <s v="CA-2017-164049"/>
    <x v="809"/>
    <d v="2017-06-11T00:00:00"/>
    <s v="Standard Class"/>
    <s v="KH-16630"/>
    <x v="175"/>
    <s v="Corporate"/>
    <x v="0"/>
    <s v="Seattle"/>
    <x v="4"/>
    <n v="98105"/>
    <x v="1"/>
    <s v="OFF-PA-10000791"/>
    <x v="1"/>
    <x v="10"/>
    <s v="Wirebound Message Books, Four 2 3-4 x 5 Forms per Page, 200 Sets per Book"/>
    <x v="2330"/>
    <n v="5"/>
    <n v="0"/>
    <n v="10.7325"/>
  </r>
  <r>
    <n v="2891"/>
    <s v="CA-2014-142727"/>
    <x v="334"/>
    <d v="2014-01-05T00:00:00"/>
    <s v="Second Class"/>
    <s v="HG-14845"/>
    <x v="668"/>
    <s v="Consumer"/>
    <x v="0"/>
    <s v="Lake Charles"/>
    <x v="28"/>
    <n v="70601"/>
    <x v="0"/>
    <s v="FUR-CH-10002304"/>
    <x v="0"/>
    <x v="1"/>
    <s v="Global Stack Chair without Arms, Black"/>
    <x v="2331"/>
    <n v="2"/>
    <n v="0"/>
    <n v="12.99"/>
  </r>
  <r>
    <n v="2892"/>
    <s v="CA-2014-142727"/>
    <x v="334"/>
    <d v="2014-01-05T00:00:00"/>
    <s v="Second Class"/>
    <s v="HG-14845"/>
    <x v="668"/>
    <s v="Consumer"/>
    <x v="0"/>
    <s v="Lake Charles"/>
    <x v="28"/>
    <n v="70601"/>
    <x v="0"/>
    <s v="OFF-BI-10000136"/>
    <x v="1"/>
    <x v="8"/>
    <s v="Avery Non-Stick Heavy Duty View Round Locking Ring Binders"/>
    <x v="1444"/>
    <n v="3"/>
    <n v="0"/>
    <n v="8.6112000000000002"/>
  </r>
  <r>
    <n v="2893"/>
    <s v="CA-2017-139913"/>
    <x v="437"/>
    <s v="10-29-2017"/>
    <s v="Standard Class"/>
    <s v="JC-16105"/>
    <x v="36"/>
    <s v="Corporate"/>
    <x v="0"/>
    <s v="Rochester"/>
    <x v="15"/>
    <n v="14609"/>
    <x v="3"/>
    <s v="OFF-PA-10003739"/>
    <x v="1"/>
    <x v="10"/>
    <s v="Xerox 1969"/>
    <x v="1049"/>
    <n v="2"/>
    <n v="0"/>
    <n v="5.6643999999999997"/>
  </r>
  <r>
    <n v="2894"/>
    <s v="CA-2017-139913"/>
    <x v="437"/>
    <s v="10-29-2017"/>
    <s v="Standard Class"/>
    <s v="JC-16105"/>
    <x v="36"/>
    <s v="Corporate"/>
    <x v="0"/>
    <s v="Rochester"/>
    <x v="15"/>
    <n v="14609"/>
    <x v="3"/>
    <s v="OFF-PA-10002479"/>
    <x v="1"/>
    <x v="10"/>
    <s v="Xerox 4200 Series MultiUse Premium Copy Paper (20Lb. and 84 Bright)"/>
    <x v="1579"/>
    <n v="5"/>
    <n v="0"/>
    <n v="11.88"/>
  </r>
  <r>
    <n v="2895"/>
    <s v="CA-2017-139913"/>
    <x v="437"/>
    <s v="10-29-2017"/>
    <s v="Standard Class"/>
    <s v="JC-16105"/>
    <x v="36"/>
    <s v="Corporate"/>
    <x v="0"/>
    <s v="Rochester"/>
    <x v="15"/>
    <n v="14609"/>
    <x v="3"/>
    <s v="FUR-FU-10000771"/>
    <x v="0"/>
    <x v="5"/>
    <s v="Eldon 200 Class Desk Accessories, Smoke"/>
    <x v="2332"/>
    <n v="11"/>
    <n v="0"/>
    <n v="29.0136"/>
  </r>
  <r>
    <n v="2896"/>
    <s v="CA-2017-139913"/>
    <x v="437"/>
    <s v="10-29-2017"/>
    <s v="Standard Class"/>
    <s v="JC-16105"/>
    <x v="36"/>
    <s v="Corporate"/>
    <x v="0"/>
    <s v="Rochester"/>
    <x v="15"/>
    <n v="14609"/>
    <x v="3"/>
    <s v="TEC-PH-10001552"/>
    <x v="2"/>
    <x v="7"/>
    <s v="I Need's 3d Hello Kitty Hybrid Silicone Case Cover for HTC One X 4g with 3d Hello Kitty Stylus Pen Green-pink"/>
    <x v="1197"/>
    <n v="3"/>
    <n v="0"/>
    <n v="10.0464"/>
  </r>
  <r>
    <n v="2897"/>
    <s v="CA-2014-169033"/>
    <x v="810"/>
    <d v="2014-03-04T00:00:00"/>
    <s v="Standard Class"/>
    <s v="KM-16720"/>
    <x v="27"/>
    <s v="Consumer"/>
    <x v="0"/>
    <s v="Long Beach"/>
    <x v="15"/>
    <n v="11561"/>
    <x v="3"/>
    <s v="OFF-AR-10001915"/>
    <x v="1"/>
    <x v="6"/>
    <s v="Peel-Off China Markers"/>
    <x v="2333"/>
    <n v="5"/>
    <n v="0"/>
    <n v="20.853000000000002"/>
  </r>
  <r>
    <n v="2898"/>
    <s v="US-2016-164630"/>
    <x v="811"/>
    <d v="2016-09-01T00:00:00"/>
    <s v="Standard Class"/>
    <s v="EB-13975"/>
    <x v="424"/>
    <s v="Corporate"/>
    <x v="0"/>
    <s v="Charlotte"/>
    <x v="3"/>
    <n v="28205"/>
    <x v="0"/>
    <s v="TEC-CO-10000971"/>
    <x v="2"/>
    <x v="16"/>
    <s v="Hewlett Packard 310 Color Digital Copier"/>
    <x v="2334"/>
    <n v="4"/>
    <n v="0.2"/>
    <n v="119.996"/>
  </r>
  <r>
    <n v="2899"/>
    <s v="US-2015-114839"/>
    <x v="33"/>
    <s v="4-30-2015"/>
    <s v="Standard Class"/>
    <s v="PW-19240"/>
    <x v="617"/>
    <s v="Consumer"/>
    <x v="0"/>
    <s v="Houston"/>
    <x v="5"/>
    <n v="77036"/>
    <x v="2"/>
    <s v="FUR-CH-10004086"/>
    <x v="0"/>
    <x v="1"/>
    <s v="Hon 4070 Series Pagoda Armless Upholstered Stacking Chairs"/>
    <x v="2335"/>
    <n v="2"/>
    <n v="0.3"/>
    <n v="-5.8346"/>
  </r>
  <r>
    <n v="2900"/>
    <s v="CA-2015-166464"/>
    <x v="812"/>
    <s v="9-17-2015"/>
    <s v="Standard Class"/>
    <s v="PG-18895"/>
    <x v="38"/>
    <s v="Consumer"/>
    <x v="0"/>
    <s v="New York City"/>
    <x v="15"/>
    <n v="10035"/>
    <x v="3"/>
    <s v="TEC-CO-10000971"/>
    <x v="2"/>
    <x v="16"/>
    <s v="Hewlett Packard 310 Color Digital Copier"/>
    <x v="1973"/>
    <n v="2"/>
    <n v="0.2"/>
    <n v="59.997999999999998"/>
  </r>
  <r>
    <n v="2901"/>
    <s v="CA-2015-166464"/>
    <x v="812"/>
    <s v="9-17-2015"/>
    <s v="Standard Class"/>
    <s v="PG-18895"/>
    <x v="38"/>
    <s v="Consumer"/>
    <x v="0"/>
    <s v="New York City"/>
    <x v="15"/>
    <n v="10035"/>
    <x v="3"/>
    <s v="OFF-LA-10001317"/>
    <x v="1"/>
    <x v="2"/>
    <s v="Avery 520"/>
    <x v="2336"/>
    <n v="4"/>
    <n v="0"/>
    <n v="6.048"/>
  </r>
  <r>
    <n v="2902"/>
    <s v="CA-2017-124898"/>
    <x v="221"/>
    <s v="9-15-2017"/>
    <s v="Standard Class"/>
    <s v="DB-12910"/>
    <x v="626"/>
    <s v="Home Office"/>
    <x v="0"/>
    <s v="Columbus"/>
    <x v="32"/>
    <n v="31907"/>
    <x v="0"/>
    <s v="OFF-PA-10003656"/>
    <x v="1"/>
    <x v="10"/>
    <s v="Xerox 1935"/>
    <x v="2337"/>
    <n v="7"/>
    <n v="0"/>
    <n v="84.943600000000004"/>
  </r>
  <r>
    <n v="2903"/>
    <s v="CA-2016-164035"/>
    <x v="1"/>
    <s v="6-17-2016"/>
    <s v="Standard Class"/>
    <s v="CR-12730"/>
    <x v="257"/>
    <s v="Consumer"/>
    <x v="0"/>
    <s v="Chicago"/>
    <x v="10"/>
    <n v="60610"/>
    <x v="2"/>
    <s v="OFF-PA-10002160"/>
    <x v="1"/>
    <x v="10"/>
    <s v="Xerox 1978"/>
    <x v="1062"/>
    <n v="5"/>
    <n v="0.2"/>
    <n v="8.3810000000000002"/>
  </r>
  <r>
    <n v="2904"/>
    <s v="CA-2016-153577"/>
    <x v="813"/>
    <d v="2016-01-07T00:00:00"/>
    <s v="Standard Class"/>
    <s v="KH-16330"/>
    <x v="542"/>
    <s v="Corporate"/>
    <x v="0"/>
    <s v="Highland Park"/>
    <x v="10"/>
    <n v="60035"/>
    <x v="2"/>
    <s v="OFF-PA-10000575"/>
    <x v="1"/>
    <x v="10"/>
    <s v="Wirebound Message Books, Four 2 3-4 x 5 White Forms per Page"/>
    <x v="2338"/>
    <n v="7"/>
    <n v="0.2"/>
    <n v="12.175800000000001"/>
  </r>
  <r>
    <n v="2905"/>
    <s v="CA-2016-153577"/>
    <x v="813"/>
    <d v="2016-01-07T00:00:00"/>
    <s v="Standard Class"/>
    <s v="KH-16330"/>
    <x v="542"/>
    <s v="Corporate"/>
    <x v="0"/>
    <s v="Highland Park"/>
    <x v="10"/>
    <n v="60035"/>
    <x v="2"/>
    <s v="FUR-CH-10003981"/>
    <x v="0"/>
    <x v="1"/>
    <s v="Global Commerce Series Low-Back Swivel-Tilt Chairs"/>
    <x v="2339"/>
    <n v="3"/>
    <n v="0.3"/>
    <n v="-7.7093999999999996"/>
  </r>
  <r>
    <n v="2906"/>
    <s v="CA-2014-127586"/>
    <x v="468"/>
    <s v="9-30-2014"/>
    <s v="Standard Class"/>
    <s v="CS-12400"/>
    <x v="37"/>
    <s v="Home Office"/>
    <x v="0"/>
    <s v="Seattle"/>
    <x v="4"/>
    <n v="98115"/>
    <x v="1"/>
    <s v="OFF-ST-10002615"/>
    <x v="1"/>
    <x v="4"/>
    <s v="Dual Level, Single-Width Filing Carts"/>
    <x v="2340"/>
    <n v="2"/>
    <n v="0"/>
    <n v="80.631200000000007"/>
  </r>
  <r>
    <n v="2907"/>
    <s v="CA-2017-121615"/>
    <x v="133"/>
    <d v="2017-09-11T00:00:00"/>
    <s v="Standard Class"/>
    <s v="DL-12925"/>
    <x v="351"/>
    <s v="Consumer"/>
    <x v="0"/>
    <s v="Eagan"/>
    <x v="11"/>
    <n v="55122"/>
    <x v="2"/>
    <s v="OFF-PA-10000327"/>
    <x v="1"/>
    <x v="10"/>
    <s v="Xerox 1971"/>
    <x v="18"/>
    <n v="2"/>
    <n v="0"/>
    <n v="3.8519999999999999"/>
  </r>
  <r>
    <n v="2908"/>
    <s v="CA-2017-121615"/>
    <x v="133"/>
    <d v="2017-09-11T00:00:00"/>
    <s v="Standard Class"/>
    <s v="DL-12925"/>
    <x v="351"/>
    <s v="Consumer"/>
    <x v="0"/>
    <s v="Eagan"/>
    <x v="11"/>
    <n v="55122"/>
    <x v="2"/>
    <s v="OFF-ST-10001325"/>
    <x v="1"/>
    <x v="4"/>
    <s v="Sterilite Officeware Hinged File Box"/>
    <x v="2341"/>
    <n v="5"/>
    <n v="0"/>
    <n v="14.148"/>
  </r>
  <r>
    <n v="2909"/>
    <s v="CA-2017-121615"/>
    <x v="133"/>
    <d v="2017-09-11T00:00:00"/>
    <s v="Standard Class"/>
    <s v="DL-12925"/>
    <x v="351"/>
    <s v="Consumer"/>
    <x v="0"/>
    <s v="Eagan"/>
    <x v="11"/>
    <n v="55122"/>
    <x v="2"/>
    <s v="OFF-LA-10001771"/>
    <x v="1"/>
    <x v="2"/>
    <s v="Avery 513"/>
    <x v="1801"/>
    <n v="3"/>
    <n v="0"/>
    <n v="6.8723999999999998"/>
  </r>
  <r>
    <n v="2910"/>
    <s v="CA-2017-166415"/>
    <x v="601"/>
    <s v="2-23-2017"/>
    <s v="Standard Class"/>
    <s v="ME-17725"/>
    <x v="250"/>
    <s v="Consumer"/>
    <x v="0"/>
    <s v="Seattle"/>
    <x v="4"/>
    <n v="98103"/>
    <x v="1"/>
    <s v="OFF-FA-10004968"/>
    <x v="1"/>
    <x v="13"/>
    <s v="Rubber Band Ball"/>
    <x v="2156"/>
    <n v="3"/>
    <n v="0"/>
    <n v="0.22439999999999999"/>
  </r>
  <r>
    <n v="2911"/>
    <s v="CA-2015-118444"/>
    <x v="600"/>
    <d v="2015-09-11T00:00:00"/>
    <s v="Standard Class"/>
    <s v="VD-21670"/>
    <x v="104"/>
    <s v="Consumer"/>
    <x v="0"/>
    <s v="Coral Springs"/>
    <x v="2"/>
    <n v="33065"/>
    <x v="0"/>
    <s v="OFF-AP-10000576"/>
    <x v="1"/>
    <x v="9"/>
    <s v="Belkin 325VA UPS Surge Protector, 6'"/>
    <x v="2342"/>
    <n v="4"/>
    <n v="0.2"/>
    <n v="24.196000000000002"/>
  </r>
  <r>
    <n v="2912"/>
    <s v="CA-2014-113929"/>
    <x v="738"/>
    <s v="6-21-2014"/>
    <s v="Standard Class"/>
    <s v="CK-12205"/>
    <x v="237"/>
    <s v="Consumer"/>
    <x v="0"/>
    <s v="Hempstead"/>
    <x v="15"/>
    <n v="11550"/>
    <x v="3"/>
    <s v="OFF-EN-10003286"/>
    <x v="1"/>
    <x v="12"/>
    <s v="Staple envelope"/>
    <x v="1399"/>
    <n v="5"/>
    <n v="0"/>
    <n v="19.457999999999998"/>
  </r>
  <r>
    <n v="2913"/>
    <s v="CA-2014-113929"/>
    <x v="738"/>
    <s v="6-21-2014"/>
    <s v="Standard Class"/>
    <s v="CK-12205"/>
    <x v="237"/>
    <s v="Consumer"/>
    <x v="0"/>
    <s v="Hempstead"/>
    <x v="15"/>
    <n v="11550"/>
    <x v="3"/>
    <s v="OFF-AR-10003772"/>
    <x v="1"/>
    <x v="6"/>
    <s v="Boston 16750 Black Compact Battery Pencil Sharpener"/>
    <x v="762"/>
    <n v="4"/>
    <n v="0"/>
    <n v="10.5"/>
  </r>
  <r>
    <n v="2914"/>
    <s v="CA-2014-113929"/>
    <x v="738"/>
    <s v="6-21-2014"/>
    <s v="Standard Class"/>
    <s v="CK-12205"/>
    <x v="237"/>
    <s v="Consumer"/>
    <x v="0"/>
    <s v="Hempstead"/>
    <x v="15"/>
    <n v="11550"/>
    <x v="3"/>
    <s v="OFF-BI-10002852"/>
    <x v="1"/>
    <x v="8"/>
    <s v="Ibico Standard Transparent Covers"/>
    <x v="2343"/>
    <n v="3"/>
    <n v="0.2"/>
    <n v="14.3376"/>
  </r>
  <r>
    <n v="2915"/>
    <s v="CA-2015-134747"/>
    <x v="88"/>
    <s v="10-17-2015"/>
    <s v="Second Class"/>
    <s v="DL-12925"/>
    <x v="351"/>
    <s v="Consumer"/>
    <x v="0"/>
    <s v="Noblesville"/>
    <x v="14"/>
    <n v="46060"/>
    <x v="2"/>
    <s v="TEC-PH-10002890"/>
    <x v="2"/>
    <x v="7"/>
    <s v="AT&amp;T 17929 Lendline Telephone"/>
    <x v="2344"/>
    <n v="3"/>
    <n v="0"/>
    <n v="35.287199999999999"/>
  </r>
  <r>
    <n v="2916"/>
    <s v="CA-2015-134747"/>
    <x v="88"/>
    <s v="10-17-2015"/>
    <s v="Second Class"/>
    <s v="DL-12925"/>
    <x v="351"/>
    <s v="Consumer"/>
    <x v="0"/>
    <s v="Noblesville"/>
    <x v="14"/>
    <n v="46060"/>
    <x v="2"/>
    <s v="OFF-BI-10001308"/>
    <x v="1"/>
    <x v="8"/>
    <s v="GBC Standard Plastic Binding Systems' Combs"/>
    <x v="2345"/>
    <n v="2"/>
    <n v="0"/>
    <n v="5.6520000000000001"/>
  </r>
  <r>
    <n v="2917"/>
    <s v="CA-2015-134747"/>
    <x v="88"/>
    <s v="10-17-2015"/>
    <s v="Second Class"/>
    <s v="DL-12925"/>
    <x v="351"/>
    <s v="Consumer"/>
    <x v="0"/>
    <s v="Noblesville"/>
    <x v="14"/>
    <n v="46060"/>
    <x v="2"/>
    <s v="TEC-PH-10001750"/>
    <x v="2"/>
    <x v="7"/>
    <s v="Samsung Rugby III"/>
    <x v="1259"/>
    <n v="4"/>
    <n v="0"/>
    <n v="71.269199999999998"/>
  </r>
  <r>
    <n v="2918"/>
    <s v="CA-2017-155047"/>
    <x v="152"/>
    <s v="8-30-2017"/>
    <s v="First Class"/>
    <s v="SE-20110"/>
    <x v="339"/>
    <s v="Consumer"/>
    <x v="0"/>
    <s v="Dallas"/>
    <x v="5"/>
    <n v="75220"/>
    <x v="2"/>
    <s v="OFF-AR-10003338"/>
    <x v="1"/>
    <x v="6"/>
    <s v="Eberhard Faber 3 1-2&quot; Golf Pencils"/>
    <x v="2346"/>
    <n v="1"/>
    <n v="0.2"/>
    <n v="0.372"/>
  </r>
  <r>
    <n v="2919"/>
    <s v="CA-2016-160129"/>
    <x v="814"/>
    <s v="11-23-2016"/>
    <s v="Same Day"/>
    <s v="LS-17200"/>
    <x v="624"/>
    <s v="Corporate"/>
    <x v="0"/>
    <s v="Philadelphia"/>
    <x v="9"/>
    <n v="19140"/>
    <x v="3"/>
    <s v="OFF-FA-10002763"/>
    <x v="1"/>
    <x v="13"/>
    <s v="Advantus Map Pennant Flags and Round Head Tacks"/>
    <x v="2347"/>
    <n v="5"/>
    <n v="0.2"/>
    <n v="2.37"/>
  </r>
  <r>
    <n v="2920"/>
    <s v="CA-2016-160129"/>
    <x v="814"/>
    <s v="11-23-2016"/>
    <s v="Same Day"/>
    <s v="LS-17200"/>
    <x v="624"/>
    <s v="Corporate"/>
    <x v="0"/>
    <s v="Philadelphia"/>
    <x v="9"/>
    <n v="19140"/>
    <x v="3"/>
    <s v="FUR-FU-10002088"/>
    <x v="0"/>
    <x v="5"/>
    <s v="Nu-Dell Float Frame 11 x 14 1-2"/>
    <x v="322"/>
    <n v="2"/>
    <n v="0.2"/>
    <n v="3.9512"/>
  </r>
  <r>
    <n v="2921"/>
    <s v="CA-2016-160129"/>
    <x v="814"/>
    <s v="11-23-2016"/>
    <s v="Same Day"/>
    <s v="LS-17200"/>
    <x v="624"/>
    <s v="Corporate"/>
    <x v="0"/>
    <s v="Philadelphia"/>
    <x v="9"/>
    <n v="19140"/>
    <x v="3"/>
    <s v="FUR-FU-10003976"/>
    <x v="0"/>
    <x v="5"/>
    <s v="DAX Executive Solid Wood Document Frame, Desktop or Hang, Mahogany, 5 x 7"/>
    <x v="2348"/>
    <n v="7"/>
    <n v="0.2"/>
    <n v="12.3284"/>
  </r>
  <r>
    <n v="2922"/>
    <s v="CA-2017-164329"/>
    <x v="290"/>
    <s v="1-30-2017"/>
    <s v="Same Day"/>
    <s v="MM-17920"/>
    <x v="462"/>
    <s v="Consumer"/>
    <x v="0"/>
    <s v="San Francisco"/>
    <x v="1"/>
    <n v="94109"/>
    <x v="1"/>
    <s v="OFF-ST-10001511"/>
    <x v="1"/>
    <x v="4"/>
    <s v="Space Solutions Commercial Steel Shelving"/>
    <x v="2349"/>
    <n v="2"/>
    <n v="0"/>
    <n v="6.4649999999999999"/>
  </r>
  <r>
    <n v="2923"/>
    <s v="US-2015-141453"/>
    <x v="673"/>
    <d v="2015-03-12T00:00:00"/>
    <s v="Second Class"/>
    <s v="DB-13270"/>
    <x v="489"/>
    <s v="Home Office"/>
    <x v="0"/>
    <s v="Austin"/>
    <x v="5"/>
    <n v="78745"/>
    <x v="2"/>
    <s v="OFF-BI-10000301"/>
    <x v="1"/>
    <x v="8"/>
    <s v="GBC Instant Report Kit"/>
    <x v="2350"/>
    <n v="3"/>
    <n v="0.8"/>
    <n v="-5.8230000000000004"/>
  </r>
  <r>
    <n v="2924"/>
    <s v="CA-2014-156993"/>
    <x v="308"/>
    <d v="2014-04-07T00:00:00"/>
    <s v="Standard Class"/>
    <s v="RW-19630"/>
    <x v="338"/>
    <s v="Corporate"/>
    <x v="0"/>
    <s v="Detroit"/>
    <x v="12"/>
    <n v="48234"/>
    <x v="2"/>
    <s v="OFF-FA-10003495"/>
    <x v="1"/>
    <x v="13"/>
    <s v="Staples"/>
    <x v="2351"/>
    <n v="1"/>
    <n v="0"/>
    <n v="3.04"/>
  </r>
  <r>
    <n v="2925"/>
    <s v="CA-2014-157721"/>
    <x v="815"/>
    <d v="2014-05-09T00:00:00"/>
    <s v="First Class"/>
    <s v="JM-16195"/>
    <x v="594"/>
    <s v="Consumer"/>
    <x v="0"/>
    <s v="Watertown"/>
    <x v="15"/>
    <n v="13601"/>
    <x v="3"/>
    <s v="OFF-AP-10001303"/>
    <x v="1"/>
    <x v="9"/>
    <s v="Holmes Cool Mist Humidifier for the Whole House with 8-Gallon Output per Day, Extended Life Filter"/>
    <x v="189"/>
    <n v="1"/>
    <n v="0"/>
    <n v="8.9550000000000001"/>
  </r>
  <r>
    <n v="2926"/>
    <s v="CA-2014-157721"/>
    <x v="815"/>
    <d v="2014-05-09T00:00:00"/>
    <s v="First Class"/>
    <s v="JM-16195"/>
    <x v="594"/>
    <s v="Consumer"/>
    <x v="0"/>
    <s v="Watertown"/>
    <x v="15"/>
    <n v="13601"/>
    <x v="3"/>
    <s v="FUR-FU-10002116"/>
    <x v="0"/>
    <x v="5"/>
    <s v="Tenex Carpeted, Granite-Look or Clear Contemporary Contour Shape Chair Mats"/>
    <x v="2352"/>
    <n v="1"/>
    <n v="0"/>
    <n v="4.9497"/>
  </r>
  <r>
    <n v="2927"/>
    <s v="CA-2017-128629"/>
    <x v="816"/>
    <s v="7-14-2017"/>
    <s v="Second Class"/>
    <s v="BP-11155"/>
    <x v="669"/>
    <s v="Consumer"/>
    <x v="0"/>
    <s v="Columbus"/>
    <x v="32"/>
    <n v="31907"/>
    <x v="0"/>
    <s v="FUR-FU-10000771"/>
    <x v="0"/>
    <x v="5"/>
    <s v="Eldon 200 Class Desk Accessories, Smoke"/>
    <x v="605"/>
    <n v="3"/>
    <n v="0"/>
    <n v="7.9127999999999998"/>
  </r>
  <r>
    <n v="2928"/>
    <s v="CA-2017-158106"/>
    <x v="401"/>
    <d v="2017-10-06T00:00:00"/>
    <s v="Standard Class"/>
    <s v="CT-11995"/>
    <x v="564"/>
    <s v="Consumer"/>
    <x v="0"/>
    <s v="Apple Valley"/>
    <x v="11"/>
    <n v="55124"/>
    <x v="2"/>
    <s v="OFF-AR-10002255"/>
    <x v="1"/>
    <x v="6"/>
    <s v="Newell 346"/>
    <x v="874"/>
    <n v="3"/>
    <n v="0"/>
    <n v="2.5055999999999998"/>
  </r>
  <r>
    <n v="2929"/>
    <s v="US-2017-120390"/>
    <x v="15"/>
    <s v="10-26-2017"/>
    <s v="Standard Class"/>
    <s v="TH-21550"/>
    <x v="274"/>
    <s v="Home Office"/>
    <x v="0"/>
    <s v="Burlington"/>
    <x v="3"/>
    <n v="27217"/>
    <x v="0"/>
    <s v="OFF-BI-10004995"/>
    <x v="1"/>
    <x v="8"/>
    <s v="GBC DocuBind P400 Electric Binding System"/>
    <x v="2353"/>
    <n v="4"/>
    <n v="0.7"/>
    <n v="-1306.5504000000001"/>
  </r>
  <r>
    <n v="2930"/>
    <s v="CA-2017-143434"/>
    <x v="552"/>
    <s v="11-24-2017"/>
    <s v="Standard Class"/>
    <s v="ME-17320"/>
    <x v="467"/>
    <s v="Home Office"/>
    <x v="0"/>
    <s v="Saginaw"/>
    <x v="12"/>
    <n v="48601"/>
    <x v="2"/>
    <s v="FUR-FU-10002597"/>
    <x v="0"/>
    <x v="5"/>
    <s v="C-Line Magnetic Cubicle Keepers, Clear Polypropylene"/>
    <x v="2354"/>
    <n v="4"/>
    <n v="0"/>
    <n v="8.2992000000000008"/>
  </r>
  <r>
    <n v="2931"/>
    <s v="CA-2015-168564"/>
    <x v="817"/>
    <d v="2015-08-08T00:00:00"/>
    <s v="Same Day"/>
    <s v="TT-21220"/>
    <x v="627"/>
    <s v="Consumer"/>
    <x v="0"/>
    <s v="San Francisco"/>
    <x v="1"/>
    <n v="94109"/>
    <x v="1"/>
    <s v="OFF-BI-10004970"/>
    <x v="1"/>
    <x v="8"/>
    <s v="ACCOHIDE 3-Ring Binder, Blue, 1&quot;"/>
    <x v="2124"/>
    <n v="2"/>
    <n v="0.2"/>
    <n v="2.2302"/>
  </r>
  <r>
    <n v="2932"/>
    <s v="CA-2015-168564"/>
    <x v="817"/>
    <d v="2015-08-08T00:00:00"/>
    <s v="Same Day"/>
    <s v="TT-21220"/>
    <x v="627"/>
    <s v="Consumer"/>
    <x v="0"/>
    <s v="San Francisco"/>
    <x v="1"/>
    <n v="94109"/>
    <x v="1"/>
    <s v="OFF-BI-10002557"/>
    <x v="1"/>
    <x v="8"/>
    <s v="Presstex Flexible Ring Binders"/>
    <x v="6"/>
    <n v="2"/>
    <n v="0.2"/>
    <n v="2.73"/>
  </r>
  <r>
    <n v="2933"/>
    <s v="CA-2015-168564"/>
    <x v="817"/>
    <d v="2015-08-08T00:00:00"/>
    <s v="Same Day"/>
    <s v="TT-21220"/>
    <x v="627"/>
    <s v="Consumer"/>
    <x v="0"/>
    <s v="San Francisco"/>
    <x v="1"/>
    <n v="94109"/>
    <x v="1"/>
    <s v="FUR-CH-10000785"/>
    <x v="0"/>
    <x v="1"/>
    <s v="Global Ergonomic Managers Chair"/>
    <x v="2355"/>
    <n v="1"/>
    <n v="0.2"/>
    <n v="10.8588"/>
  </r>
  <r>
    <n v="2934"/>
    <s v="US-2016-169040"/>
    <x v="410"/>
    <d v="2016-12-12T00:00:00"/>
    <s v="Standard Class"/>
    <s v="GT-14710"/>
    <x v="218"/>
    <s v="Consumer"/>
    <x v="0"/>
    <s v="Seattle"/>
    <x v="4"/>
    <n v="98105"/>
    <x v="1"/>
    <s v="TEC-PH-10002310"/>
    <x v="2"/>
    <x v="7"/>
    <s v="Plantronics Calisto P620-M USB Wireless Speakerphone System"/>
    <x v="2356"/>
    <n v="1"/>
    <n v="0.2"/>
    <n v="13.7193"/>
  </r>
  <r>
    <n v="2935"/>
    <s v="US-2016-169040"/>
    <x v="410"/>
    <d v="2016-12-12T00:00:00"/>
    <s v="Standard Class"/>
    <s v="GT-14710"/>
    <x v="218"/>
    <s v="Consumer"/>
    <x v="0"/>
    <s v="Seattle"/>
    <x v="4"/>
    <n v="98105"/>
    <x v="1"/>
    <s v="TEC-PH-10002834"/>
    <x v="2"/>
    <x v="7"/>
    <s v="Google Nexus 5"/>
    <x v="2087"/>
    <n v="3"/>
    <n v="0.2"/>
    <n v="26.9985"/>
  </r>
  <r>
    <n v="2936"/>
    <s v="US-2016-169040"/>
    <x v="410"/>
    <d v="2016-12-12T00:00:00"/>
    <s v="Standard Class"/>
    <s v="GT-14710"/>
    <x v="218"/>
    <s v="Consumer"/>
    <x v="0"/>
    <s v="Seattle"/>
    <x v="4"/>
    <n v="98105"/>
    <x v="1"/>
    <s v="OFF-EN-10000927"/>
    <x v="1"/>
    <x v="12"/>
    <s v="Jet-Pak Recycled Peel 'N' Seal Padded Mailers"/>
    <x v="2357"/>
    <n v="1"/>
    <n v="0"/>
    <n v="16.150500000000001"/>
  </r>
  <r>
    <n v="2937"/>
    <s v="US-2016-169040"/>
    <x v="410"/>
    <d v="2016-12-12T00:00:00"/>
    <s v="Standard Class"/>
    <s v="GT-14710"/>
    <x v="218"/>
    <s v="Consumer"/>
    <x v="0"/>
    <s v="Seattle"/>
    <x v="4"/>
    <n v="98105"/>
    <x v="1"/>
    <s v="OFF-BI-10001636"/>
    <x v="1"/>
    <x v="8"/>
    <s v="Ibico Plastic and Wire Spiral Binding Combs"/>
    <x v="2358"/>
    <n v="7"/>
    <n v="0.2"/>
    <n v="15.342599999999999"/>
  </r>
  <r>
    <n v="2938"/>
    <s v="US-2016-169040"/>
    <x v="410"/>
    <d v="2016-12-12T00:00:00"/>
    <s v="Standard Class"/>
    <s v="GT-14710"/>
    <x v="218"/>
    <s v="Consumer"/>
    <x v="0"/>
    <s v="Seattle"/>
    <x v="4"/>
    <n v="98105"/>
    <x v="1"/>
    <s v="OFF-PA-10001736"/>
    <x v="1"/>
    <x v="10"/>
    <s v="Xerox 1880"/>
    <x v="2359"/>
    <n v="7"/>
    <n v="0"/>
    <n v="116.5976"/>
  </r>
  <r>
    <n v="2939"/>
    <s v="US-2016-169040"/>
    <x v="410"/>
    <d v="2016-12-12T00:00:00"/>
    <s v="Standard Class"/>
    <s v="GT-14710"/>
    <x v="218"/>
    <s v="Consumer"/>
    <x v="0"/>
    <s v="Seattle"/>
    <x v="4"/>
    <n v="98105"/>
    <x v="1"/>
    <s v="OFF-PA-10000482"/>
    <x v="1"/>
    <x v="10"/>
    <s v="Snap-A-Way Black Print Carbonless Ruled Speed Letter, Triplicate"/>
    <x v="2360"/>
    <n v="5"/>
    <n v="0"/>
    <n v="89.159000000000006"/>
  </r>
  <r>
    <n v="2940"/>
    <s v="US-2016-169040"/>
    <x v="410"/>
    <d v="2016-12-12T00:00:00"/>
    <s v="Standard Class"/>
    <s v="GT-14710"/>
    <x v="218"/>
    <s v="Consumer"/>
    <x v="0"/>
    <s v="Seattle"/>
    <x v="4"/>
    <n v="98105"/>
    <x v="1"/>
    <s v="OFF-BI-10001658"/>
    <x v="1"/>
    <x v="8"/>
    <s v="GBC Standard Therm-A-Bind Covers"/>
    <x v="672"/>
    <n v="3"/>
    <n v="0.2"/>
    <n v="19.4376"/>
  </r>
  <r>
    <n v="2941"/>
    <s v="CA-2017-155880"/>
    <x v="614"/>
    <s v="3-31-2017"/>
    <s v="Standard Class"/>
    <s v="JD-16150"/>
    <x v="251"/>
    <s v="Corporate"/>
    <x v="0"/>
    <s v="Milwaukee"/>
    <x v="6"/>
    <n v="53209"/>
    <x v="2"/>
    <s v="FUR-CH-10000422"/>
    <x v="0"/>
    <x v="1"/>
    <s v="Global Highback Leather Tilter in Burgundy"/>
    <x v="2361"/>
    <n v="1"/>
    <n v="0"/>
    <n v="14.558400000000001"/>
  </r>
  <r>
    <n v="2942"/>
    <s v="CA-2017-155880"/>
    <x v="614"/>
    <s v="3-31-2017"/>
    <s v="Standard Class"/>
    <s v="JD-16150"/>
    <x v="251"/>
    <s v="Corporate"/>
    <x v="0"/>
    <s v="Milwaukee"/>
    <x v="6"/>
    <n v="53209"/>
    <x v="2"/>
    <s v="FUR-CH-10004675"/>
    <x v="0"/>
    <x v="1"/>
    <s v="Lifetime Advantage Folding Chairs, 4-Carton"/>
    <x v="2362"/>
    <n v="7"/>
    <n v="0"/>
    <n v="427.43680000000001"/>
  </r>
  <r>
    <n v="2943"/>
    <s v="CA-2017-155880"/>
    <x v="614"/>
    <s v="3-31-2017"/>
    <s v="Standard Class"/>
    <s v="JD-16150"/>
    <x v="251"/>
    <s v="Corporate"/>
    <x v="0"/>
    <s v="Milwaukee"/>
    <x v="6"/>
    <n v="53209"/>
    <x v="2"/>
    <s v="FUR-CH-10002880"/>
    <x v="0"/>
    <x v="1"/>
    <s v="Global High-Back Leather Tilter, Burgundy"/>
    <x v="2363"/>
    <n v="3"/>
    <n v="0"/>
    <n v="40.5867"/>
  </r>
  <r>
    <n v="2944"/>
    <s v="CA-2017-126242"/>
    <x v="123"/>
    <s v="11-24-2017"/>
    <s v="Standard Class"/>
    <s v="MC-18100"/>
    <x v="498"/>
    <s v="Consumer"/>
    <x v="0"/>
    <s v="Los Angeles"/>
    <x v="1"/>
    <n v="90049"/>
    <x v="1"/>
    <s v="OFF-ST-10000675"/>
    <x v="1"/>
    <x v="4"/>
    <s v="File Shuttle II and Handi-File, Black"/>
    <x v="2364"/>
    <n v="9"/>
    <n v="0"/>
    <n v="76.252499999999998"/>
  </r>
  <r>
    <n v="2945"/>
    <s v="CA-2017-126242"/>
    <x v="123"/>
    <s v="11-24-2017"/>
    <s v="Standard Class"/>
    <s v="MC-18100"/>
    <x v="498"/>
    <s v="Consumer"/>
    <x v="0"/>
    <s v="Los Angeles"/>
    <x v="1"/>
    <n v="90049"/>
    <x v="1"/>
    <s v="FUR-FU-10002685"/>
    <x v="0"/>
    <x v="5"/>
    <s v="Executive Impressions 13-1-2&quot; Indoor-Outdoor Wall Clock"/>
    <x v="2365"/>
    <n v="1"/>
    <n v="0"/>
    <n v="7.1059999999999999"/>
  </r>
  <r>
    <n v="2946"/>
    <s v="CA-2016-166443"/>
    <x v="255"/>
    <d v="2016-05-11T00:00:00"/>
    <s v="First Class"/>
    <s v="LH-17020"/>
    <x v="293"/>
    <s v="Consumer"/>
    <x v="0"/>
    <s v="San Francisco"/>
    <x v="1"/>
    <n v="94122"/>
    <x v="1"/>
    <s v="FUR-FU-10004020"/>
    <x v="0"/>
    <x v="5"/>
    <s v="Advantus Panel Wall Acrylic Frame"/>
    <x v="2366"/>
    <n v="7"/>
    <n v="0"/>
    <n v="16.464700000000001"/>
  </r>
  <r>
    <n v="2947"/>
    <s v="CA-2017-169859"/>
    <x v="818"/>
    <s v="12-18-2017"/>
    <s v="Standard Class"/>
    <s v="MP-18175"/>
    <x v="486"/>
    <s v="Home Office"/>
    <x v="0"/>
    <s v="San Diego"/>
    <x v="1"/>
    <n v="92024"/>
    <x v="1"/>
    <s v="FUR-FU-10004963"/>
    <x v="0"/>
    <x v="5"/>
    <s v="Eldon 400 Class Desk Accessories, Black Carbon"/>
    <x v="607"/>
    <n v="3"/>
    <n v="0"/>
    <n v="11.025"/>
  </r>
  <r>
    <n v="2948"/>
    <s v="CA-2017-169859"/>
    <x v="818"/>
    <s v="12-18-2017"/>
    <s v="Standard Class"/>
    <s v="MP-18175"/>
    <x v="486"/>
    <s v="Home Office"/>
    <x v="0"/>
    <s v="San Diego"/>
    <x v="1"/>
    <n v="92024"/>
    <x v="1"/>
    <s v="OFF-BI-10000174"/>
    <x v="1"/>
    <x v="8"/>
    <s v="Wilson Jones Clip &amp; Carry Folder Binder Tool for Ring Binders, Clear"/>
    <x v="643"/>
    <n v="14"/>
    <n v="0.2"/>
    <n v="22.736000000000001"/>
  </r>
  <r>
    <n v="2949"/>
    <s v="CA-2017-169859"/>
    <x v="818"/>
    <s v="12-18-2017"/>
    <s v="Standard Class"/>
    <s v="MP-18175"/>
    <x v="486"/>
    <s v="Home Office"/>
    <x v="0"/>
    <s v="San Diego"/>
    <x v="1"/>
    <n v="92024"/>
    <x v="1"/>
    <s v="OFF-EN-10000461"/>
    <x v="1"/>
    <x v="12"/>
    <s v="#10- 4 1-8&quot; x 9 1-2&quot; Recycled Envelopes"/>
    <x v="2367"/>
    <n v="5"/>
    <n v="0"/>
    <n v="20.539000000000001"/>
  </r>
  <r>
    <n v="2950"/>
    <s v="CA-2017-134915"/>
    <x v="105"/>
    <d v="2017-12-11T00:00:00"/>
    <s v="Same Day"/>
    <s v="EM-14140"/>
    <x v="670"/>
    <s v="Home Office"/>
    <x v="0"/>
    <s v="Glendale"/>
    <x v="16"/>
    <n v="85301"/>
    <x v="1"/>
    <s v="TEC-AC-10001266"/>
    <x v="2"/>
    <x v="11"/>
    <s v="Memorex Micro Travel Drive 8 GB"/>
    <x v="2368"/>
    <n v="4"/>
    <n v="0.2"/>
    <n v="13"/>
  </r>
  <r>
    <n v="2951"/>
    <s v="CA-2017-134915"/>
    <x v="105"/>
    <d v="2017-12-11T00:00:00"/>
    <s v="Same Day"/>
    <s v="EM-14140"/>
    <x v="670"/>
    <s v="Home Office"/>
    <x v="0"/>
    <s v="Glendale"/>
    <x v="16"/>
    <n v="85301"/>
    <x v="1"/>
    <s v="OFF-PA-10002160"/>
    <x v="1"/>
    <x v="10"/>
    <s v="Xerox 1978"/>
    <x v="1062"/>
    <n v="5"/>
    <n v="0.2"/>
    <n v="8.3810000000000002"/>
  </r>
  <r>
    <n v="2952"/>
    <s v="CA-2017-134915"/>
    <x v="105"/>
    <d v="2017-12-11T00:00:00"/>
    <s v="Same Day"/>
    <s v="EM-14140"/>
    <x v="670"/>
    <s v="Home Office"/>
    <x v="0"/>
    <s v="Glendale"/>
    <x v="16"/>
    <n v="85301"/>
    <x v="1"/>
    <s v="FUR-CH-10004875"/>
    <x v="0"/>
    <x v="1"/>
    <s v="Harbour Creations 67200 Series Stacking Chairs"/>
    <x v="2369"/>
    <n v="2"/>
    <n v="0.2"/>
    <n v="9.9651999999999994"/>
  </r>
  <r>
    <n v="2953"/>
    <s v="CA-2017-134915"/>
    <x v="105"/>
    <d v="2017-12-11T00:00:00"/>
    <s v="Same Day"/>
    <s v="EM-14140"/>
    <x v="670"/>
    <s v="Home Office"/>
    <x v="0"/>
    <s v="Glendale"/>
    <x v="16"/>
    <n v="85301"/>
    <x v="1"/>
    <s v="FUR-FU-10000305"/>
    <x v="0"/>
    <x v="5"/>
    <s v="Tenex V2T-RE Standard Weight Series Chair Mat, 45&quot; x 53&quot;, Lip 25&quot; x 12&quot;"/>
    <x v="391"/>
    <n v="2"/>
    <n v="0.2"/>
    <n v="-5.6783999999999999"/>
  </r>
  <r>
    <n v="2954"/>
    <s v="CA-2017-134915"/>
    <x v="105"/>
    <d v="2017-12-11T00:00:00"/>
    <s v="Same Day"/>
    <s v="EM-14140"/>
    <x v="670"/>
    <s v="Home Office"/>
    <x v="0"/>
    <s v="Glendale"/>
    <x v="16"/>
    <n v="85301"/>
    <x v="1"/>
    <s v="TEC-PH-10000347"/>
    <x v="2"/>
    <x v="7"/>
    <s v="Cush Cases Heavy Duty Rugged Cover Case for Samsung Galaxy S5 - Purple"/>
    <x v="1054"/>
    <n v="2"/>
    <n v="0.2"/>
    <n v="0.69299999999999995"/>
  </r>
  <r>
    <n v="2955"/>
    <s v="CA-2017-134915"/>
    <x v="105"/>
    <d v="2017-12-11T00:00:00"/>
    <s v="Same Day"/>
    <s v="EM-14140"/>
    <x v="670"/>
    <s v="Home Office"/>
    <x v="0"/>
    <s v="Glendale"/>
    <x v="16"/>
    <n v="85301"/>
    <x v="1"/>
    <s v="TEC-PH-10001459"/>
    <x v="2"/>
    <x v="7"/>
    <s v="Samsung Galaxy Mega 6.3"/>
    <x v="2370"/>
    <n v="2"/>
    <n v="0.2"/>
    <n v="50.398800000000001"/>
  </r>
  <r>
    <n v="2956"/>
    <s v="CA-2016-153353"/>
    <x v="299"/>
    <s v="8-24-2016"/>
    <s v="Standard Class"/>
    <s v="GG-14650"/>
    <x v="55"/>
    <s v="Corporate"/>
    <x v="0"/>
    <s v="New York City"/>
    <x v="15"/>
    <n v="10035"/>
    <x v="3"/>
    <s v="TEC-PH-10000439"/>
    <x v="2"/>
    <x v="7"/>
    <s v="GE DSL Phone Line Filter"/>
    <x v="1346"/>
    <n v="1"/>
    <n v="0"/>
    <n v="11.597099999999999"/>
  </r>
  <r>
    <n v="2957"/>
    <s v="CA-2017-123638"/>
    <x v="819"/>
    <d v="2017-04-07T00:00:00"/>
    <s v="Standard Class"/>
    <s v="MA-17995"/>
    <x v="671"/>
    <s v="Home Office"/>
    <x v="0"/>
    <s v="Watertown"/>
    <x v="15"/>
    <n v="13601"/>
    <x v="3"/>
    <s v="FUR-CH-10002647"/>
    <x v="0"/>
    <x v="1"/>
    <s v="Situations Contoured Folding Chairs, 4-Set"/>
    <x v="2371"/>
    <n v="3"/>
    <n v="0.1"/>
    <n v="31.940999999999999"/>
  </r>
  <r>
    <n v="2958"/>
    <s v="CA-2017-168900"/>
    <x v="465"/>
    <d v="2017-09-05T00:00:00"/>
    <s v="Standard Class"/>
    <s v="SH-20395"/>
    <x v="129"/>
    <s v="Consumer"/>
    <x v="0"/>
    <s v="Springfield"/>
    <x v="24"/>
    <n v="45503"/>
    <x v="3"/>
    <s v="OFF-BI-10003910"/>
    <x v="1"/>
    <x v="8"/>
    <s v="DXL Angle-View Binders with Locking Rings by Samsill"/>
    <x v="2372"/>
    <n v="1"/>
    <n v="0.7"/>
    <n v="-1.9275"/>
  </r>
  <r>
    <n v="2959"/>
    <s v="CA-2015-158456"/>
    <x v="100"/>
    <s v="12-29-2015"/>
    <s v="Standard Class"/>
    <s v="KT-16465"/>
    <x v="446"/>
    <s v="Consumer"/>
    <x v="0"/>
    <s v="Los Angeles"/>
    <x v="1"/>
    <n v="90032"/>
    <x v="1"/>
    <s v="OFF-BI-10001097"/>
    <x v="1"/>
    <x v="8"/>
    <s v="Avery Hole Reinforcements"/>
    <x v="950"/>
    <n v="4"/>
    <n v="0.2"/>
    <n v="7.2267999999999999"/>
  </r>
  <r>
    <n v="2960"/>
    <s v="CA-2015-158456"/>
    <x v="100"/>
    <s v="12-29-2015"/>
    <s v="Standard Class"/>
    <s v="KT-16465"/>
    <x v="446"/>
    <s v="Consumer"/>
    <x v="0"/>
    <s v="Los Angeles"/>
    <x v="1"/>
    <n v="90032"/>
    <x v="1"/>
    <s v="OFF-FA-10004854"/>
    <x v="1"/>
    <x v="13"/>
    <s v="Vinyl Coated Wire Paper Clips in Organizer Box, 800-Box"/>
    <x v="1931"/>
    <n v="4"/>
    <n v="0"/>
    <n v="21.5824"/>
  </r>
  <r>
    <n v="2961"/>
    <s v="CA-2017-143665"/>
    <x v="467"/>
    <d v="2017-01-05T00:00:00"/>
    <s v="Standard Class"/>
    <s v="PO-19180"/>
    <x v="178"/>
    <s v="Home Office"/>
    <x v="0"/>
    <s v="Seattle"/>
    <x v="4"/>
    <n v="98115"/>
    <x v="1"/>
    <s v="OFF-PA-10003673"/>
    <x v="1"/>
    <x v="10"/>
    <s v="Strathmore Photo Mount Cards"/>
    <x v="2373"/>
    <n v="3"/>
    <n v="0"/>
    <n v="9.3564000000000007"/>
  </r>
  <r>
    <n v="2962"/>
    <s v="CA-2017-143665"/>
    <x v="467"/>
    <d v="2017-01-05T00:00:00"/>
    <s v="Standard Class"/>
    <s v="PO-19180"/>
    <x v="178"/>
    <s v="Home Office"/>
    <x v="0"/>
    <s v="Seattle"/>
    <x v="4"/>
    <n v="98115"/>
    <x v="1"/>
    <s v="OFF-LA-10002034"/>
    <x v="1"/>
    <x v="2"/>
    <s v="Avery 478"/>
    <x v="2374"/>
    <n v="8"/>
    <n v="0"/>
    <n v="19.247199999999999"/>
  </r>
  <r>
    <n v="2963"/>
    <s v="CA-2017-137428"/>
    <x v="820"/>
    <s v="12-21-2017"/>
    <s v="Second Class"/>
    <s v="AY-10555"/>
    <x v="672"/>
    <s v="Corporate"/>
    <x v="0"/>
    <s v="Oceanside"/>
    <x v="1"/>
    <n v="92054"/>
    <x v="1"/>
    <s v="FUR-CH-10002774"/>
    <x v="0"/>
    <x v="1"/>
    <s v="Global Deluxe Stacking Chair, Gray"/>
    <x v="2375"/>
    <n v="2"/>
    <n v="0.2"/>
    <n v="9.1763999999999992"/>
  </r>
  <r>
    <n v="2964"/>
    <s v="CA-2017-137428"/>
    <x v="820"/>
    <s v="12-21-2017"/>
    <s v="Second Class"/>
    <s v="AY-10555"/>
    <x v="672"/>
    <s v="Corporate"/>
    <x v="0"/>
    <s v="Oceanside"/>
    <x v="1"/>
    <n v="92054"/>
    <x v="1"/>
    <s v="FUR-CH-10003817"/>
    <x v="0"/>
    <x v="1"/>
    <s v="Global Value Steno Chair, Gray"/>
    <x v="2376"/>
    <n v="2"/>
    <n v="0.2"/>
    <n v="6.0739999999999998"/>
  </r>
  <r>
    <n v="2965"/>
    <s v="CA-2017-137428"/>
    <x v="820"/>
    <s v="12-21-2017"/>
    <s v="Second Class"/>
    <s v="AY-10555"/>
    <x v="672"/>
    <s v="Corporate"/>
    <x v="0"/>
    <s v="Oceanside"/>
    <x v="1"/>
    <n v="92054"/>
    <x v="1"/>
    <s v="OFF-BI-10002949"/>
    <x v="1"/>
    <x v="8"/>
    <s v="Prestige Round Ring Binders"/>
    <x v="1867"/>
    <n v="5"/>
    <n v="0.2"/>
    <n v="8.2080000000000002"/>
  </r>
  <r>
    <n v="2966"/>
    <s v="CA-2017-137428"/>
    <x v="820"/>
    <s v="12-21-2017"/>
    <s v="Second Class"/>
    <s v="AY-10555"/>
    <x v="672"/>
    <s v="Corporate"/>
    <x v="0"/>
    <s v="Oceanside"/>
    <x v="1"/>
    <n v="92054"/>
    <x v="1"/>
    <s v="FUR-FU-10002445"/>
    <x v="0"/>
    <x v="5"/>
    <s v="DAX Two-Tone Rosewood-Black Document Frame, Desktop, 5 x 7"/>
    <x v="1623"/>
    <n v="2"/>
    <n v="0"/>
    <n v="7.5839999999999996"/>
  </r>
  <r>
    <n v="2967"/>
    <s v="CA-2014-162866"/>
    <x v="423"/>
    <s v="12-31-2014"/>
    <s v="Standard Class"/>
    <s v="Co-12640"/>
    <x v="476"/>
    <s v="Consumer"/>
    <x v="0"/>
    <s v="Skokie"/>
    <x v="10"/>
    <n v="60076"/>
    <x v="2"/>
    <s v="FUR-FU-10001473"/>
    <x v="0"/>
    <x v="5"/>
    <s v="DAX Wood Document Frame"/>
    <x v="2377"/>
    <n v="6"/>
    <n v="0.6"/>
    <n v="-19.7712"/>
  </r>
  <r>
    <n v="2968"/>
    <s v="CA-2014-162866"/>
    <x v="423"/>
    <s v="12-31-2014"/>
    <s v="Standard Class"/>
    <s v="Co-12640"/>
    <x v="476"/>
    <s v="Consumer"/>
    <x v="0"/>
    <s v="Skokie"/>
    <x v="10"/>
    <n v="60076"/>
    <x v="2"/>
    <s v="OFF-ST-10002562"/>
    <x v="1"/>
    <x v="4"/>
    <s v="Staple magnet"/>
    <x v="2378"/>
    <n v="4"/>
    <n v="0.2"/>
    <n v="3.0015999999999998"/>
  </r>
  <r>
    <n v="2969"/>
    <s v="CA-2017-167941"/>
    <x v="44"/>
    <d v="2017-09-11T00:00:00"/>
    <s v="Second Class"/>
    <s v="JF-15565"/>
    <x v="535"/>
    <s v="Consumer"/>
    <x v="0"/>
    <s v="Fayetteville"/>
    <x v="3"/>
    <n v="28314"/>
    <x v="0"/>
    <s v="OFF-AP-10002118"/>
    <x v="1"/>
    <x v="9"/>
    <s v="1.7 Cubic Foot Compact &quot;Cube&quot; Office Refrigerators"/>
    <x v="2379"/>
    <n v="3"/>
    <n v="0.2"/>
    <n v="43.7136"/>
  </r>
  <r>
    <n v="2970"/>
    <s v="CA-2017-167941"/>
    <x v="44"/>
    <d v="2017-09-11T00:00:00"/>
    <s v="Second Class"/>
    <s v="JF-15565"/>
    <x v="535"/>
    <s v="Consumer"/>
    <x v="0"/>
    <s v="Fayetteville"/>
    <x v="3"/>
    <n v="28314"/>
    <x v="0"/>
    <s v="OFF-PA-10001800"/>
    <x v="1"/>
    <x v="10"/>
    <s v="Xerox 220"/>
    <x v="276"/>
    <n v="6"/>
    <n v="0.2"/>
    <n v="10.8864"/>
  </r>
  <r>
    <n v="2971"/>
    <s v="CA-2017-167941"/>
    <x v="44"/>
    <d v="2017-09-11T00:00:00"/>
    <s v="Second Class"/>
    <s v="JF-15565"/>
    <x v="535"/>
    <s v="Consumer"/>
    <x v="0"/>
    <s v="Fayetteville"/>
    <x v="3"/>
    <n v="28314"/>
    <x v="0"/>
    <s v="OFF-BI-10002827"/>
    <x v="1"/>
    <x v="8"/>
    <s v="Avery Durable Poly Binders"/>
    <x v="1333"/>
    <n v="8"/>
    <n v="0.7"/>
    <n v="-10.617599999999999"/>
  </r>
  <r>
    <n v="2972"/>
    <s v="CA-2017-167941"/>
    <x v="44"/>
    <d v="2017-09-11T00:00:00"/>
    <s v="Second Class"/>
    <s v="JF-15565"/>
    <x v="535"/>
    <s v="Consumer"/>
    <x v="0"/>
    <s v="Fayetteville"/>
    <x v="3"/>
    <n v="28314"/>
    <x v="0"/>
    <s v="FUR-FU-10004671"/>
    <x v="0"/>
    <x v="5"/>
    <s v="Executive Impressions 12&quot; Wall Clock"/>
    <x v="2380"/>
    <n v="2"/>
    <n v="0.2"/>
    <n v="6.3612000000000002"/>
  </r>
  <r>
    <n v="2973"/>
    <s v="CA-2017-167941"/>
    <x v="44"/>
    <d v="2017-09-11T00:00:00"/>
    <s v="Second Class"/>
    <s v="JF-15565"/>
    <x v="535"/>
    <s v="Consumer"/>
    <x v="0"/>
    <s v="Fayetteville"/>
    <x v="3"/>
    <n v="28314"/>
    <x v="0"/>
    <s v="OFF-ST-10000736"/>
    <x v="1"/>
    <x v="4"/>
    <s v="Carina Double Wide Media Storage Towers in Natural &amp; Black"/>
    <x v="1764"/>
    <n v="4"/>
    <n v="0.2"/>
    <n v="-51.827199999999998"/>
  </r>
  <r>
    <n v="2974"/>
    <s v="CA-2017-111808"/>
    <x v="820"/>
    <s v="12-20-2017"/>
    <s v="Standard Class"/>
    <s v="AR-10510"/>
    <x v="239"/>
    <s v="Consumer"/>
    <x v="0"/>
    <s v="Tulsa"/>
    <x v="26"/>
    <n v="74133"/>
    <x v="2"/>
    <s v="OFF-BI-10004656"/>
    <x v="1"/>
    <x v="8"/>
    <s v="Peel &amp; Stick Add-On Corner Pockets"/>
    <x v="2381"/>
    <n v="5"/>
    <n v="0"/>
    <n v="5.1840000000000002"/>
  </r>
  <r>
    <n v="2975"/>
    <s v="CA-2015-137512"/>
    <x v="821"/>
    <d v="2015-12-05T00:00:00"/>
    <s v="Standard Class"/>
    <s v="AG-10675"/>
    <x v="165"/>
    <s v="Consumer"/>
    <x v="0"/>
    <s v="Allen"/>
    <x v="5"/>
    <n v="75002"/>
    <x v="2"/>
    <s v="FUR-TA-10001095"/>
    <x v="0"/>
    <x v="3"/>
    <s v="Chromcraft Round Conference Tables"/>
    <x v="1289"/>
    <n v="2"/>
    <n v="0.3"/>
    <n v="-31.372199999999999"/>
  </r>
  <r>
    <n v="2976"/>
    <s v="CA-2015-137512"/>
    <x v="821"/>
    <d v="2015-12-05T00:00:00"/>
    <s v="Standard Class"/>
    <s v="AG-10675"/>
    <x v="165"/>
    <s v="Consumer"/>
    <x v="0"/>
    <s v="Allen"/>
    <x v="5"/>
    <n v="75002"/>
    <x v="2"/>
    <s v="OFF-PA-10000213"/>
    <x v="1"/>
    <x v="10"/>
    <s v="Xerox 198"/>
    <x v="795"/>
    <n v="4"/>
    <n v="0.2"/>
    <n v="5.3784000000000001"/>
  </r>
  <r>
    <n v="2977"/>
    <s v="CA-2017-139773"/>
    <x v="770"/>
    <d v="2017-04-12T00:00:00"/>
    <s v="Same Day"/>
    <s v="DV-13045"/>
    <x v="1"/>
    <s v="Corporate"/>
    <x v="0"/>
    <s v="Philadelphia"/>
    <x v="9"/>
    <n v="19143"/>
    <x v="3"/>
    <s v="FUR-CH-10001797"/>
    <x v="0"/>
    <x v="1"/>
    <s v="Safco Chair Connectors, 6-Carton"/>
    <x v="2382"/>
    <n v="7"/>
    <n v="0.3"/>
    <n v="-2.6936"/>
  </r>
  <r>
    <n v="2978"/>
    <s v="CA-2017-134607"/>
    <x v="622"/>
    <d v="2017-08-10T00:00:00"/>
    <s v="Second Class"/>
    <s v="HL-15040"/>
    <x v="332"/>
    <s v="Consumer"/>
    <x v="0"/>
    <s v="Rochester"/>
    <x v="15"/>
    <n v="14609"/>
    <x v="3"/>
    <s v="OFF-ST-10002214"/>
    <x v="1"/>
    <x v="4"/>
    <s v="X-Rack File for Hanging Folders"/>
    <x v="2383"/>
    <n v="2"/>
    <n v="0"/>
    <n v="5.8708"/>
  </r>
  <r>
    <n v="2979"/>
    <s v="CA-2014-109232"/>
    <x v="287"/>
    <s v="1-16-2014"/>
    <s v="Second Class"/>
    <s v="ND-18370"/>
    <x v="444"/>
    <s v="Consumer"/>
    <x v="0"/>
    <s v="Mount Pleasant"/>
    <x v="20"/>
    <n v="29464"/>
    <x v="0"/>
    <s v="FUR-CH-10000422"/>
    <x v="0"/>
    <x v="1"/>
    <s v="Global Highback Leather Tilter in Burgundy"/>
    <x v="2384"/>
    <n v="6"/>
    <n v="0"/>
    <n v="87.350399999999993"/>
  </r>
  <r>
    <n v="2980"/>
    <s v="CA-2015-139850"/>
    <x v="822"/>
    <s v="6-17-2015"/>
    <s v="Standard Class"/>
    <s v="GB-14575"/>
    <x v="673"/>
    <s v="Consumer"/>
    <x v="0"/>
    <s v="Philadelphia"/>
    <x v="9"/>
    <n v="19134"/>
    <x v="3"/>
    <s v="OFF-PA-10003848"/>
    <x v="1"/>
    <x v="10"/>
    <s v="Xerox 1997"/>
    <x v="557"/>
    <n v="4"/>
    <n v="0.2"/>
    <n v="7.2576000000000001"/>
  </r>
  <r>
    <n v="2981"/>
    <s v="CA-2015-139850"/>
    <x v="822"/>
    <s v="6-17-2015"/>
    <s v="Standard Class"/>
    <s v="GB-14575"/>
    <x v="673"/>
    <s v="Consumer"/>
    <x v="0"/>
    <s v="Philadelphia"/>
    <x v="9"/>
    <n v="19134"/>
    <x v="3"/>
    <s v="FUR-FU-10003623"/>
    <x v="0"/>
    <x v="5"/>
    <s v="DataProducts Ampli Magnifier Task Lamp, Black,"/>
    <x v="2385"/>
    <n v="2"/>
    <n v="0.2"/>
    <n v="4.3296000000000001"/>
  </r>
  <r>
    <n v="2982"/>
    <s v="CA-2014-131310"/>
    <x v="137"/>
    <s v="7-18-2014"/>
    <s v="Standard Class"/>
    <s v="CL-12565"/>
    <x v="52"/>
    <s v="Consumer"/>
    <x v="0"/>
    <s v="Seattle"/>
    <x v="4"/>
    <n v="98115"/>
    <x v="1"/>
    <s v="FUR-CH-10001797"/>
    <x v="0"/>
    <x v="1"/>
    <s v="Safco Chair Connectors, 6-Carton"/>
    <x v="2386"/>
    <n v="4"/>
    <n v="0.2"/>
    <n v="13.8528"/>
  </r>
  <r>
    <n v="2983"/>
    <s v="CA-2014-131310"/>
    <x v="137"/>
    <s v="7-18-2014"/>
    <s v="Standard Class"/>
    <s v="CL-12565"/>
    <x v="52"/>
    <s v="Consumer"/>
    <x v="0"/>
    <s v="Seattle"/>
    <x v="4"/>
    <n v="98115"/>
    <x v="1"/>
    <s v="OFF-BI-10003094"/>
    <x v="1"/>
    <x v="8"/>
    <s v="Self-Adhesive Ring Binder Labels"/>
    <x v="2387"/>
    <n v="4"/>
    <n v="0.2"/>
    <n v="3.8016000000000001"/>
  </r>
  <r>
    <n v="2984"/>
    <s v="US-2014-112872"/>
    <x v="777"/>
    <d v="2014-11-12T00:00:00"/>
    <s v="Second Class"/>
    <s v="RC-19960"/>
    <x v="53"/>
    <s v="Consumer"/>
    <x v="0"/>
    <s v="Springfield"/>
    <x v="21"/>
    <n v="97477"/>
    <x v="1"/>
    <s v="OFF-ST-10002205"/>
    <x v="1"/>
    <x v="4"/>
    <s v="File Shuttle I and Handi-File"/>
    <x v="351"/>
    <n v="3"/>
    <n v="0.2"/>
    <n v="4.6745999999999999"/>
  </r>
  <r>
    <n v="2985"/>
    <s v="US-2014-112872"/>
    <x v="777"/>
    <d v="2014-11-12T00:00:00"/>
    <s v="Second Class"/>
    <s v="RC-19960"/>
    <x v="53"/>
    <s v="Consumer"/>
    <x v="0"/>
    <s v="Springfield"/>
    <x v="21"/>
    <n v="97477"/>
    <x v="1"/>
    <s v="FUR-TA-10003238"/>
    <x v="0"/>
    <x v="3"/>
    <s v="Chromcraft Bull-Nose Wood 48&quot; x 96&quot; Rectangular Conference Tables"/>
    <x v="2388"/>
    <n v="1"/>
    <n v="0.5"/>
    <n v="-170.8038"/>
  </r>
  <r>
    <n v="2986"/>
    <s v="CA-2016-139269"/>
    <x v="823"/>
    <s v="5-30-2016"/>
    <s v="Standard Class"/>
    <s v="JB-16045"/>
    <x v="674"/>
    <s v="Home Office"/>
    <x v="0"/>
    <s v="Columbus"/>
    <x v="32"/>
    <n v="31907"/>
    <x v="0"/>
    <s v="FUR-FU-10000755"/>
    <x v="0"/>
    <x v="5"/>
    <s v="Eldon Expressions Mahogany Wood Desk Collection"/>
    <x v="1589"/>
    <n v="4"/>
    <n v="0"/>
    <n v="6.24"/>
  </r>
  <r>
    <n v="2987"/>
    <s v="CA-2016-139269"/>
    <x v="823"/>
    <s v="5-30-2016"/>
    <s v="Standard Class"/>
    <s v="JB-16045"/>
    <x v="674"/>
    <s v="Home Office"/>
    <x v="0"/>
    <s v="Columbus"/>
    <x v="32"/>
    <n v="31907"/>
    <x v="0"/>
    <s v="OFF-PA-10002893"/>
    <x v="1"/>
    <x v="10"/>
    <s v="Wirebound Service Call Books, 5 1-2&quot; x 4&quot;"/>
    <x v="2389"/>
    <n v="2"/>
    <n v="0"/>
    <n v="9.2927999999999997"/>
  </r>
  <r>
    <n v="2988"/>
    <s v="CA-2016-139269"/>
    <x v="823"/>
    <s v="5-30-2016"/>
    <s v="Standard Class"/>
    <s v="JB-16045"/>
    <x v="674"/>
    <s v="Home Office"/>
    <x v="0"/>
    <s v="Columbus"/>
    <x v="32"/>
    <n v="31907"/>
    <x v="0"/>
    <s v="OFF-ST-10000689"/>
    <x v="1"/>
    <x v="4"/>
    <s v="Fellowes Strictly Business Drawer File, Letter-Legal Size"/>
    <x v="2390"/>
    <n v="9"/>
    <n v="0"/>
    <n v="152.11799999999999"/>
  </r>
  <r>
    <n v="2989"/>
    <s v="CA-2016-139010"/>
    <x v="824"/>
    <s v="2-26-2016"/>
    <s v="Second Class"/>
    <s v="MC-17635"/>
    <x v="637"/>
    <s v="Corporate"/>
    <x v="0"/>
    <s v="Los Angeles"/>
    <x v="1"/>
    <n v="90032"/>
    <x v="1"/>
    <s v="TEC-AC-10004227"/>
    <x v="2"/>
    <x v="11"/>
    <s v="SanDisk Ultra 16 GB MicroSDHC Class 10 Memory Card"/>
    <x v="2391"/>
    <n v="1"/>
    <n v="0"/>
    <n v="0.77939999999999998"/>
  </r>
  <r>
    <n v="2990"/>
    <s v="CA-2016-139010"/>
    <x v="824"/>
    <s v="2-26-2016"/>
    <s v="Second Class"/>
    <s v="MC-17635"/>
    <x v="637"/>
    <s v="Corporate"/>
    <x v="0"/>
    <s v="Los Angeles"/>
    <x v="1"/>
    <n v="90032"/>
    <x v="1"/>
    <s v="OFF-BI-10000174"/>
    <x v="1"/>
    <x v="8"/>
    <s v="Wilson Jones Clip &amp; Carry Folder Binder Tool for Ring Binders, Clear"/>
    <x v="2392"/>
    <n v="4"/>
    <n v="0.2"/>
    <n v="6.4960000000000004"/>
  </r>
  <r>
    <n v="2991"/>
    <s v="CA-2016-139010"/>
    <x v="824"/>
    <s v="2-26-2016"/>
    <s v="Second Class"/>
    <s v="MC-17635"/>
    <x v="637"/>
    <s v="Corporate"/>
    <x v="0"/>
    <s v="Los Angeles"/>
    <x v="1"/>
    <n v="90032"/>
    <x v="1"/>
    <s v="OFF-ST-10001809"/>
    <x v="1"/>
    <x v="4"/>
    <s v="Fellowes Officeware Wire Shelving"/>
    <x v="465"/>
    <n v="5"/>
    <n v="0"/>
    <n v="8.9830000000000005"/>
  </r>
  <r>
    <n v="2992"/>
    <s v="CA-2016-139010"/>
    <x v="824"/>
    <s v="2-26-2016"/>
    <s v="Second Class"/>
    <s v="MC-17635"/>
    <x v="637"/>
    <s v="Corporate"/>
    <x v="0"/>
    <s v="Los Angeles"/>
    <x v="1"/>
    <n v="90032"/>
    <x v="1"/>
    <s v="OFF-BI-10002309"/>
    <x v="1"/>
    <x v="8"/>
    <s v="Avery Heavy-Duty EZD  Binder With Locking Rings"/>
    <x v="2393"/>
    <n v="7"/>
    <n v="0.2"/>
    <n v="10.9368"/>
  </r>
  <r>
    <n v="2993"/>
    <s v="CA-2016-134376"/>
    <x v="825"/>
    <d v="2016-06-10T00:00:00"/>
    <s v="Standard Class"/>
    <s v="TT-21265"/>
    <x v="640"/>
    <s v="Corporate"/>
    <x v="0"/>
    <s v="New York City"/>
    <x v="15"/>
    <n v="10024"/>
    <x v="3"/>
    <s v="OFF-AP-10004532"/>
    <x v="1"/>
    <x v="9"/>
    <s v="Kensington 6 Outlet Guardian Standard Surge Protector"/>
    <x v="635"/>
    <n v="3"/>
    <n v="0"/>
    <n v="16.588799999999999"/>
  </r>
  <r>
    <n v="2994"/>
    <s v="CA-2017-147291"/>
    <x v="826"/>
    <s v="3-17-2017"/>
    <s v="Standard Class"/>
    <s v="MJ-17740"/>
    <x v="77"/>
    <s v="Consumer"/>
    <x v="0"/>
    <s v="Detroit"/>
    <x v="12"/>
    <n v="48227"/>
    <x v="2"/>
    <s v="OFF-BI-10003091"/>
    <x v="1"/>
    <x v="8"/>
    <s v="GBC DocuBind TL200 Manual Binding Machine"/>
    <x v="1630"/>
    <n v="4"/>
    <n v="0"/>
    <n v="421.08240000000001"/>
  </r>
  <r>
    <n v="2995"/>
    <s v="CA-2016-112893"/>
    <x v="370"/>
    <s v="9-13-2016"/>
    <s v="Second Class"/>
    <s v="AT-10735"/>
    <x v="247"/>
    <s v="Consumer"/>
    <x v="0"/>
    <s v="Stockton"/>
    <x v="1"/>
    <n v="95207"/>
    <x v="1"/>
    <s v="OFF-BI-10004654"/>
    <x v="1"/>
    <x v="8"/>
    <s v="VariCap6 Expandable Binder"/>
    <x v="2394"/>
    <n v="4"/>
    <n v="0.2"/>
    <n v="18.684000000000001"/>
  </r>
  <r>
    <n v="2996"/>
    <s v="US-2014-150532"/>
    <x v="687"/>
    <s v="7-21-2014"/>
    <s v="Standard Class"/>
    <s v="PB-19150"/>
    <x v="171"/>
    <s v="Consumer"/>
    <x v="0"/>
    <s v="Phoenix"/>
    <x v="16"/>
    <n v="85023"/>
    <x v="1"/>
    <s v="OFF-ST-10000760"/>
    <x v="1"/>
    <x v="4"/>
    <s v="Eldon Fold 'N Roll Cart System"/>
    <x v="2292"/>
    <n v="5"/>
    <n v="0.2"/>
    <n v="6.2910000000000004"/>
  </r>
  <r>
    <n v="2997"/>
    <s v="CA-2014-138317"/>
    <x v="262"/>
    <s v="6-25-2014"/>
    <s v="Standard Class"/>
    <s v="NW-18400"/>
    <x v="508"/>
    <s v="Consumer"/>
    <x v="0"/>
    <s v="Philadelphia"/>
    <x v="9"/>
    <n v="19120"/>
    <x v="3"/>
    <s v="OFF-EN-10001539"/>
    <x v="1"/>
    <x v="12"/>
    <s v="Staple envelope"/>
    <x v="1702"/>
    <n v="4"/>
    <n v="0.2"/>
    <n v="8.4024000000000001"/>
  </r>
  <r>
    <n v="2998"/>
    <s v="CA-2014-138317"/>
    <x v="262"/>
    <s v="6-25-2014"/>
    <s v="Standard Class"/>
    <s v="NW-18400"/>
    <x v="508"/>
    <s v="Consumer"/>
    <x v="0"/>
    <s v="Philadelphia"/>
    <x v="9"/>
    <n v="19120"/>
    <x v="3"/>
    <s v="FUR-FU-10000550"/>
    <x v="0"/>
    <x v="5"/>
    <s v="Stacking Trays by OIC"/>
    <x v="2176"/>
    <n v="1"/>
    <n v="0.2"/>
    <n v="0.64739999999999998"/>
  </r>
  <r>
    <n v="2999"/>
    <s v="CA-2014-138317"/>
    <x v="262"/>
    <s v="6-25-2014"/>
    <s v="Standard Class"/>
    <s v="NW-18400"/>
    <x v="508"/>
    <s v="Consumer"/>
    <x v="0"/>
    <s v="Philadelphia"/>
    <x v="9"/>
    <n v="19120"/>
    <x v="3"/>
    <s v="TEC-AC-10003628"/>
    <x v="2"/>
    <x v="11"/>
    <s v="Logitech 910-002974 M325 Wireless Mouse for Web Scrolling"/>
    <x v="1651"/>
    <n v="4"/>
    <n v="0.2"/>
    <n v="28.790400000000002"/>
  </r>
  <r>
    <n v="3000"/>
    <s v="CA-2014-138317"/>
    <x v="262"/>
    <s v="6-25-2014"/>
    <s v="Standard Class"/>
    <s v="NW-18400"/>
    <x v="508"/>
    <s v="Consumer"/>
    <x v="0"/>
    <s v="Philadelphia"/>
    <x v="9"/>
    <n v="19120"/>
    <x v="3"/>
    <s v="TEC-MA-10004521"/>
    <x v="2"/>
    <x v="15"/>
    <s v="Epson Perfection V600 Photo Scanner"/>
    <x v="2395"/>
    <n v="3"/>
    <n v="0.7"/>
    <n v="-172.49250000000001"/>
  </r>
  <r>
    <n v="3001"/>
    <s v="CA-2014-138317"/>
    <x v="262"/>
    <s v="6-25-2014"/>
    <s v="Standard Class"/>
    <s v="NW-18400"/>
    <x v="508"/>
    <s v="Consumer"/>
    <x v="0"/>
    <s v="Philadelphia"/>
    <x v="9"/>
    <n v="19120"/>
    <x v="3"/>
    <s v="OFF-AP-10003860"/>
    <x v="1"/>
    <x v="9"/>
    <s v="Fellowes Advanced 8 Outlet Surge Suppressor with Phone-Fax Protection"/>
    <x v="2396"/>
    <n v="2"/>
    <n v="0.2"/>
    <n v="3.8864000000000001"/>
  </r>
  <r>
    <n v="3002"/>
    <s v="CA-2014-138317"/>
    <x v="262"/>
    <s v="6-25-2014"/>
    <s v="Standard Class"/>
    <s v="NW-18400"/>
    <x v="508"/>
    <s v="Consumer"/>
    <x v="0"/>
    <s v="Philadelphia"/>
    <x v="9"/>
    <n v="19120"/>
    <x v="3"/>
    <s v="OFF-BI-10000069"/>
    <x v="1"/>
    <x v="8"/>
    <s v="GBC Prepunched Paper, 19-Hole, for Binding Systems, 24-lb"/>
    <x v="2397"/>
    <n v="2"/>
    <n v="0.7"/>
    <n v="-7.2047999999999996"/>
  </r>
  <r>
    <n v="3003"/>
    <s v="CA-2015-130610"/>
    <x v="762"/>
    <d v="2015-10-07T00:00:00"/>
    <s v="Standard Class"/>
    <s v="VP-21730"/>
    <x v="163"/>
    <s v="Home Office"/>
    <x v="0"/>
    <s v="Sterling Heights"/>
    <x v="12"/>
    <n v="48310"/>
    <x v="2"/>
    <s v="OFF-BI-10003655"/>
    <x v="1"/>
    <x v="8"/>
    <s v="Durable Pressboard Binders"/>
    <x v="2398"/>
    <n v="5"/>
    <n v="0"/>
    <n v="8.93"/>
  </r>
  <r>
    <n v="3004"/>
    <s v="CA-2017-104381"/>
    <x v="820"/>
    <s v="12-23-2017"/>
    <s v="Standard Class"/>
    <s v="RD-19810"/>
    <x v="279"/>
    <s v="Home Office"/>
    <x v="0"/>
    <s v="Rochester"/>
    <x v="15"/>
    <n v="14609"/>
    <x v="3"/>
    <s v="OFF-BI-10001628"/>
    <x v="1"/>
    <x v="8"/>
    <s v="Acco Data Flex Cable Posts For Top &amp; Bottom Load Binders, 6&quot; Capacity"/>
    <x v="2399"/>
    <n v="4"/>
    <n v="0.2"/>
    <n v="10.43"/>
  </r>
  <r>
    <n v="3005"/>
    <s v="CA-2016-131499"/>
    <x v="163"/>
    <d v="2016-10-09T00:00:00"/>
    <s v="First Class"/>
    <s v="MG-17875"/>
    <x v="675"/>
    <s v="Home Office"/>
    <x v="0"/>
    <s v="New York City"/>
    <x v="15"/>
    <n v="10011"/>
    <x v="3"/>
    <s v="OFF-AP-10003779"/>
    <x v="1"/>
    <x v="9"/>
    <s v="Kensington 7 Outlet MasterPiece Power Center with Fax-Phone Line Protection"/>
    <x v="2400"/>
    <n v="1"/>
    <n v="0"/>
    <n v="62.244"/>
  </r>
  <r>
    <n v="3006"/>
    <s v="CA-2014-148761"/>
    <x v="827"/>
    <s v="5-21-2014"/>
    <s v="Standard Class"/>
    <s v="PA-19060"/>
    <x v="50"/>
    <s v="Home Office"/>
    <x v="0"/>
    <s v="Eau Claire"/>
    <x v="6"/>
    <n v="54703"/>
    <x v="2"/>
    <s v="OFF-BI-10000666"/>
    <x v="1"/>
    <x v="8"/>
    <s v="Surelock Post Binders"/>
    <x v="1281"/>
    <n v="3"/>
    <n v="0"/>
    <n v="45.84"/>
  </r>
  <r>
    <n v="3007"/>
    <s v="CA-2017-116519"/>
    <x v="119"/>
    <s v="10-15-2017"/>
    <s v="First Class"/>
    <s v="CR-12730"/>
    <x v="257"/>
    <s v="Consumer"/>
    <x v="0"/>
    <s v="New York City"/>
    <x v="15"/>
    <n v="10009"/>
    <x v="3"/>
    <s v="OFF-AP-10000828"/>
    <x v="1"/>
    <x v="9"/>
    <s v="Avanti 4.4 Cu. Ft. Refrigerator"/>
    <x v="2401"/>
    <n v="5"/>
    <n v="0"/>
    <n v="253.37200000000001"/>
  </r>
  <r>
    <n v="3008"/>
    <s v="CA-2014-130729"/>
    <x v="746"/>
    <s v="10-29-2014"/>
    <s v="Standard Class"/>
    <s v="AA-10375"/>
    <x v="211"/>
    <s v="Consumer"/>
    <x v="0"/>
    <s v="Rancho Cucamonga"/>
    <x v="1"/>
    <n v="91730"/>
    <x v="1"/>
    <s v="OFF-BI-10002706"/>
    <x v="1"/>
    <x v="8"/>
    <s v="Avery Premier Heavy-Duty Binder with Round Locking Rings"/>
    <x v="2402"/>
    <n v="3"/>
    <n v="0.2"/>
    <n v="11.138400000000001"/>
  </r>
  <r>
    <n v="3009"/>
    <s v="CA-2016-124772"/>
    <x v="5"/>
    <d v="2016-06-12T00:00:00"/>
    <s v="First Class"/>
    <s v="JG-15160"/>
    <x v="506"/>
    <s v="Consumer"/>
    <x v="0"/>
    <s v="Murray"/>
    <x v="0"/>
    <n v="42071"/>
    <x v="0"/>
    <s v="FUR-FU-10004748"/>
    <x v="0"/>
    <x v="5"/>
    <s v="Howard Miller 16&quot; Diameter Gallery Wall Clock"/>
    <x v="1838"/>
    <n v="3"/>
    <n v="0"/>
    <n v="74.809799999999996"/>
  </r>
  <r>
    <n v="3010"/>
    <s v="CA-2016-115525"/>
    <x v="198"/>
    <s v="7-29-2016"/>
    <s v="Standard Class"/>
    <s v="RR-19525"/>
    <x v="645"/>
    <s v="Corporate"/>
    <x v="0"/>
    <s v="Toledo"/>
    <x v="24"/>
    <n v="43615"/>
    <x v="3"/>
    <s v="OFF-AP-10000026"/>
    <x v="1"/>
    <x v="9"/>
    <s v="Tripp Lite Isotel 6 Outlet Surge Protector with Fax-Modem Protection"/>
    <x v="2403"/>
    <n v="5"/>
    <n v="0.2"/>
    <n v="27.436499999999999"/>
  </r>
  <r>
    <n v="3011"/>
    <s v="CA-2017-134845"/>
    <x v="828"/>
    <s v="4-23-2017"/>
    <s v="Standard Class"/>
    <s v="SR-20425"/>
    <x v="676"/>
    <s v="Home Office"/>
    <x v="0"/>
    <s v="Louisville"/>
    <x v="22"/>
    <n v="80027"/>
    <x v="1"/>
    <s v="OFF-BI-10000773"/>
    <x v="1"/>
    <x v="8"/>
    <s v="Insertable Tab Post Binder Dividers"/>
    <x v="2404"/>
    <n v="5"/>
    <n v="0.7"/>
    <n v="-9.2230000000000008"/>
  </r>
  <r>
    <n v="3012"/>
    <s v="CA-2017-134845"/>
    <x v="828"/>
    <s v="4-23-2017"/>
    <s v="Standard Class"/>
    <s v="SR-20425"/>
    <x v="676"/>
    <s v="Home Office"/>
    <x v="0"/>
    <s v="Louisville"/>
    <x v="22"/>
    <n v="80027"/>
    <x v="1"/>
    <s v="TEC-MA-10000822"/>
    <x v="2"/>
    <x v="15"/>
    <s v="Lexmark MX611dhe Monochrome Laser Printer"/>
    <x v="2405"/>
    <n v="5"/>
    <n v="0.7"/>
    <n v="-3399.98"/>
  </r>
  <r>
    <n v="3013"/>
    <s v="CA-2017-134845"/>
    <x v="828"/>
    <s v="4-23-2017"/>
    <s v="Standard Class"/>
    <s v="SR-20425"/>
    <x v="676"/>
    <s v="Home Office"/>
    <x v="0"/>
    <s v="Louisville"/>
    <x v="22"/>
    <n v="80027"/>
    <x v="1"/>
    <s v="OFF-BI-10001543"/>
    <x v="1"/>
    <x v="8"/>
    <s v="GBC VeloBinder Manual Binding System"/>
    <x v="2406"/>
    <n v="2"/>
    <n v="0.7"/>
    <n v="-15.835599999999999"/>
  </r>
  <r>
    <n v="3014"/>
    <s v="CA-2017-134845"/>
    <x v="828"/>
    <s v="4-23-2017"/>
    <s v="Standard Class"/>
    <s v="SR-20425"/>
    <x v="676"/>
    <s v="Home Office"/>
    <x v="0"/>
    <s v="Louisville"/>
    <x v="22"/>
    <n v="80027"/>
    <x v="1"/>
    <s v="OFF-BI-10003355"/>
    <x v="1"/>
    <x v="8"/>
    <s v="Cardinal Holdit Business Card Pockets"/>
    <x v="2407"/>
    <n v="6"/>
    <n v="0.7"/>
    <n v="-6.5735999999999999"/>
  </r>
  <r>
    <n v="3015"/>
    <s v="CA-2017-134845"/>
    <x v="828"/>
    <s v="4-23-2017"/>
    <s v="Standard Class"/>
    <s v="SR-20425"/>
    <x v="676"/>
    <s v="Home Office"/>
    <x v="0"/>
    <s v="Louisville"/>
    <x v="22"/>
    <n v="80027"/>
    <x v="1"/>
    <s v="OFF-PA-10002005"/>
    <x v="1"/>
    <x v="10"/>
    <s v="Xerox 225"/>
    <x v="557"/>
    <n v="4"/>
    <n v="0.2"/>
    <n v="7.2576000000000001"/>
  </r>
  <r>
    <n v="3016"/>
    <s v="US-2015-138919"/>
    <x v="14"/>
    <s v="9-21-2015"/>
    <s v="Standard Class"/>
    <s v="LS-16975"/>
    <x v="60"/>
    <s v="Home Office"/>
    <x v="0"/>
    <s v="New York City"/>
    <x v="15"/>
    <n v="10035"/>
    <x v="3"/>
    <s v="FUR-TA-10004154"/>
    <x v="0"/>
    <x v="3"/>
    <s v="Riverside Furniture Oval Coffee Table, Oval End Table, End Table with Drawer"/>
    <x v="2408"/>
    <n v="2"/>
    <n v="0.4"/>
    <n v="-103.26600000000001"/>
  </r>
  <r>
    <n v="3017"/>
    <s v="US-2016-160528"/>
    <x v="829"/>
    <s v="8-30-2016"/>
    <s v="Standard Class"/>
    <s v="MH-18115"/>
    <x v="414"/>
    <s v="Home Office"/>
    <x v="0"/>
    <s v="Pharr"/>
    <x v="5"/>
    <n v="78577"/>
    <x v="2"/>
    <s v="OFF-ST-10002743"/>
    <x v="1"/>
    <x v="4"/>
    <s v="SAFCO Boltless Steel Shelving"/>
    <x v="2409"/>
    <n v="8"/>
    <n v="0.2"/>
    <n v="-172.7328"/>
  </r>
  <r>
    <n v="3018"/>
    <s v="US-2016-160528"/>
    <x v="829"/>
    <s v="8-30-2016"/>
    <s v="Standard Class"/>
    <s v="MH-18115"/>
    <x v="414"/>
    <s v="Home Office"/>
    <x v="0"/>
    <s v="Pharr"/>
    <x v="5"/>
    <n v="78577"/>
    <x v="2"/>
    <s v="FUR-FU-10004973"/>
    <x v="0"/>
    <x v="5"/>
    <s v="Flat Face Poster Frame"/>
    <x v="1803"/>
    <n v="3"/>
    <n v="0.6"/>
    <n v="-10.1736"/>
  </r>
  <r>
    <n v="3019"/>
    <s v="US-2016-160528"/>
    <x v="829"/>
    <s v="8-30-2016"/>
    <s v="Standard Class"/>
    <s v="MH-18115"/>
    <x v="414"/>
    <s v="Home Office"/>
    <x v="0"/>
    <s v="Pharr"/>
    <x v="5"/>
    <n v="78577"/>
    <x v="2"/>
    <s v="TEC-AC-10002842"/>
    <x v="2"/>
    <x v="11"/>
    <s v="WD My Passport Ultra 2TB Portable External Hard Drive"/>
    <x v="2410"/>
    <n v="7"/>
    <n v="0.2"/>
    <n v="-33.32"/>
  </r>
  <r>
    <n v="3020"/>
    <s v="CA-2015-123568"/>
    <x v="628"/>
    <s v="11-14-2015"/>
    <s v="Standard Class"/>
    <s v="SC-20095"/>
    <x v="183"/>
    <s v="Consumer"/>
    <x v="0"/>
    <s v="West Jordan"/>
    <x v="7"/>
    <n v="84084"/>
    <x v="1"/>
    <s v="OFF-FA-10002701"/>
    <x v="1"/>
    <x v="13"/>
    <s v="Alliance Rubber Bands"/>
    <x v="1310"/>
    <n v="3"/>
    <n v="0"/>
    <n v="0.2016"/>
  </r>
  <r>
    <n v="3021"/>
    <s v="CA-2015-123568"/>
    <x v="628"/>
    <s v="11-14-2015"/>
    <s v="Standard Class"/>
    <s v="SC-20095"/>
    <x v="183"/>
    <s v="Consumer"/>
    <x v="0"/>
    <s v="West Jordan"/>
    <x v="7"/>
    <n v="84084"/>
    <x v="1"/>
    <s v="OFF-PA-10001125"/>
    <x v="1"/>
    <x v="10"/>
    <s v="Xerox 1988"/>
    <x v="1635"/>
    <n v="3"/>
    <n v="0"/>
    <n v="41.823"/>
  </r>
  <r>
    <n v="3022"/>
    <s v="CA-2015-123568"/>
    <x v="628"/>
    <s v="11-14-2015"/>
    <s v="Standard Class"/>
    <s v="SC-20095"/>
    <x v="183"/>
    <s v="Consumer"/>
    <x v="0"/>
    <s v="West Jordan"/>
    <x v="7"/>
    <n v="84084"/>
    <x v="1"/>
    <s v="FUR-FU-10004090"/>
    <x v="0"/>
    <x v="5"/>
    <s v="Executive Impressions 14&quot; Contract Wall Clock"/>
    <x v="2411"/>
    <n v="3"/>
    <n v="0"/>
    <n v="22.0077"/>
  </r>
  <r>
    <n v="3023"/>
    <s v="CA-2015-123568"/>
    <x v="628"/>
    <s v="11-14-2015"/>
    <s v="Standard Class"/>
    <s v="SC-20095"/>
    <x v="183"/>
    <s v="Consumer"/>
    <x v="0"/>
    <s v="West Jordan"/>
    <x v="7"/>
    <n v="84084"/>
    <x v="1"/>
    <s v="OFF-BI-10001510"/>
    <x v="1"/>
    <x v="8"/>
    <s v="Deluxe Heavy-Duty Vinyl Round Ring Binder"/>
    <x v="1281"/>
    <n v="5"/>
    <n v="0.2"/>
    <n v="28.65"/>
  </r>
  <r>
    <n v="3024"/>
    <s v="CA-2017-124674"/>
    <x v="702"/>
    <s v="11-23-2017"/>
    <s v="Standard Class"/>
    <s v="JB-16000"/>
    <x v="677"/>
    <s v="Consumer"/>
    <x v="0"/>
    <s v="Brownsville"/>
    <x v="5"/>
    <n v="78521"/>
    <x v="2"/>
    <s v="FUR-BO-10002202"/>
    <x v="0"/>
    <x v="0"/>
    <s v="Atlantic Metals Mobile 2-Shelf Bookcases, Custom Colors"/>
    <x v="2412"/>
    <n v="2"/>
    <n v="0.32"/>
    <n v="-14.4588"/>
  </r>
  <r>
    <n v="3025"/>
    <s v="CA-2015-164441"/>
    <x v="628"/>
    <s v="11-13-2015"/>
    <s v="Standard Class"/>
    <s v="AC-10450"/>
    <x v="549"/>
    <s v="Consumer"/>
    <x v="0"/>
    <s v="New York City"/>
    <x v="15"/>
    <n v="10011"/>
    <x v="3"/>
    <s v="OFF-BI-10001922"/>
    <x v="1"/>
    <x v="8"/>
    <s v="Storex Dura Pro Binders"/>
    <x v="2413"/>
    <n v="11"/>
    <n v="0.2"/>
    <n v="17.6418"/>
  </r>
  <r>
    <n v="3026"/>
    <s v="CA-2015-164441"/>
    <x v="628"/>
    <s v="11-13-2015"/>
    <s v="Standard Class"/>
    <s v="AC-10450"/>
    <x v="549"/>
    <s v="Consumer"/>
    <x v="0"/>
    <s v="New York City"/>
    <x v="15"/>
    <n v="10011"/>
    <x v="3"/>
    <s v="OFF-PA-10001667"/>
    <x v="1"/>
    <x v="10"/>
    <s v="Great White Multi-Use Recycled Paper (20Lb. and 84 Bright)"/>
    <x v="1444"/>
    <n v="3"/>
    <n v="0"/>
    <n v="8.0730000000000004"/>
  </r>
  <r>
    <n v="3027"/>
    <s v="CA-2017-169054"/>
    <x v="301"/>
    <s v="4-26-2017"/>
    <s v="Standard Class"/>
    <s v="MO-17800"/>
    <x v="246"/>
    <s v="Home Office"/>
    <x v="0"/>
    <s v="Philadelphia"/>
    <x v="9"/>
    <n v="19140"/>
    <x v="3"/>
    <s v="FUR-FU-10001488"/>
    <x v="0"/>
    <x v="5"/>
    <s v="Tenex 46&quot; x 60&quot; Computer Anti-Static Chairmat, Rectangular Shaped"/>
    <x v="1796"/>
    <n v="3"/>
    <n v="0.2"/>
    <n v="0"/>
  </r>
  <r>
    <n v="3028"/>
    <s v="CA-2014-106719"/>
    <x v="830"/>
    <s v="8-24-2014"/>
    <s v="Same Day"/>
    <s v="RB-19645"/>
    <x v="516"/>
    <s v="Corporate"/>
    <x v="0"/>
    <s v="Billings"/>
    <x v="37"/>
    <n v="59102"/>
    <x v="1"/>
    <s v="OFF-BI-10002799"/>
    <x v="1"/>
    <x v="8"/>
    <s v="SlimView Poly Binder, 3-8&quot;"/>
    <x v="1808"/>
    <n v="2"/>
    <n v="0.2"/>
    <n v="2.6936"/>
  </r>
  <r>
    <n v="3029"/>
    <s v="CA-2017-116855"/>
    <x v="94"/>
    <s v="12-21-2017"/>
    <s v="Standard Class"/>
    <s v="AI-10855"/>
    <x v="482"/>
    <s v="Consumer"/>
    <x v="0"/>
    <s v="Chesapeake"/>
    <x v="17"/>
    <n v="23320"/>
    <x v="0"/>
    <s v="FUR-CH-10003846"/>
    <x v="0"/>
    <x v="1"/>
    <s v="Hon Valutask Swivel Chairs"/>
    <x v="2414"/>
    <n v="5"/>
    <n v="0"/>
    <n v="80.784000000000006"/>
  </r>
  <r>
    <n v="3030"/>
    <s v="US-2016-164189"/>
    <x v="831"/>
    <s v="3-28-2016"/>
    <s v="Standard Class"/>
    <s v="DR-12880"/>
    <x v="112"/>
    <s v="Corporate"/>
    <x v="0"/>
    <s v="Gresham"/>
    <x v="21"/>
    <n v="97030"/>
    <x v="1"/>
    <s v="TEC-PH-10003691"/>
    <x v="2"/>
    <x v="7"/>
    <s v="BlackBerry Q10"/>
    <x v="2415"/>
    <n v="4"/>
    <n v="0.2"/>
    <n v="25.198"/>
  </r>
  <r>
    <n v="3031"/>
    <s v="CA-2015-168480"/>
    <x v="482"/>
    <s v="9-27-2015"/>
    <s v="Standard Class"/>
    <s v="DM-12955"/>
    <x v="678"/>
    <s v="Corporate"/>
    <x v="0"/>
    <s v="Lincoln Park"/>
    <x v="12"/>
    <n v="48146"/>
    <x v="2"/>
    <s v="FUR-BO-10000468"/>
    <x v="0"/>
    <x v="0"/>
    <s v="O'Sullivan 2-Shelf Heavy-Duty Bookcases"/>
    <x v="1918"/>
    <n v="4"/>
    <n v="0"/>
    <n v="31.091200000000001"/>
  </r>
  <r>
    <n v="3032"/>
    <s v="CA-2015-168480"/>
    <x v="482"/>
    <s v="9-27-2015"/>
    <s v="Standard Class"/>
    <s v="DM-12955"/>
    <x v="678"/>
    <s v="Corporate"/>
    <x v="0"/>
    <s v="Lincoln Park"/>
    <x v="12"/>
    <n v="48146"/>
    <x v="2"/>
    <s v="OFF-AR-10001044"/>
    <x v="1"/>
    <x v="6"/>
    <s v="BOSTON Ranger #55 Pencil Sharpener, Black"/>
    <x v="2416"/>
    <n v="1"/>
    <n v="0"/>
    <n v="7.5370999999999997"/>
  </r>
  <r>
    <n v="3033"/>
    <s v="US-2016-114293"/>
    <x v="832"/>
    <s v="11-26-2016"/>
    <s v="Standard Class"/>
    <s v="JH-16180"/>
    <x v="423"/>
    <s v="Consumer"/>
    <x v="0"/>
    <s v="Gresham"/>
    <x v="21"/>
    <n v="97030"/>
    <x v="1"/>
    <s v="FUR-CH-10003833"/>
    <x v="0"/>
    <x v="1"/>
    <s v="Novimex Fabric Task Chair"/>
    <x v="2417"/>
    <n v="4"/>
    <n v="0.2"/>
    <n v="-12.196"/>
  </r>
  <r>
    <n v="3034"/>
    <s v="CA-2017-134173"/>
    <x v="118"/>
    <s v="9-21-2017"/>
    <s v="Standard Class"/>
    <s v="AB-10060"/>
    <x v="144"/>
    <s v="Home Office"/>
    <x v="0"/>
    <s v="Philadelphia"/>
    <x v="9"/>
    <n v="19143"/>
    <x v="3"/>
    <s v="OFF-PA-10004355"/>
    <x v="1"/>
    <x v="10"/>
    <s v="Xerox 231"/>
    <x v="557"/>
    <n v="4"/>
    <n v="0.2"/>
    <n v="7.2576000000000001"/>
  </r>
  <r>
    <n v="3035"/>
    <s v="US-2015-123960"/>
    <x v="833"/>
    <s v="6-16-2015"/>
    <s v="Standard Class"/>
    <s v="BD-11605"/>
    <x v="205"/>
    <s v="Consumer"/>
    <x v="0"/>
    <s v="Monroe"/>
    <x v="28"/>
    <n v="71203"/>
    <x v="0"/>
    <s v="TEC-AC-10003038"/>
    <x v="2"/>
    <x v="11"/>
    <s v="Kingston Digital DataTraveler 16GB USB 2.0"/>
    <x v="2418"/>
    <n v="6"/>
    <n v="0"/>
    <n v="10.202999999999999"/>
  </r>
  <r>
    <n v="3036"/>
    <s v="US-2015-123960"/>
    <x v="833"/>
    <s v="6-16-2015"/>
    <s v="Standard Class"/>
    <s v="BD-11605"/>
    <x v="205"/>
    <s v="Consumer"/>
    <x v="0"/>
    <s v="Monroe"/>
    <x v="28"/>
    <n v="71203"/>
    <x v="0"/>
    <s v="OFF-BI-10002799"/>
    <x v="1"/>
    <x v="8"/>
    <s v="SlimView Poly Binder, 3-8&quot;"/>
    <x v="2419"/>
    <n v="7"/>
    <n v="0"/>
    <n v="16.679600000000001"/>
  </r>
  <r>
    <n v="3037"/>
    <s v="US-2015-123960"/>
    <x v="833"/>
    <s v="6-16-2015"/>
    <s v="Standard Class"/>
    <s v="BD-11605"/>
    <x v="205"/>
    <s v="Consumer"/>
    <x v="0"/>
    <s v="Monroe"/>
    <x v="28"/>
    <n v="71203"/>
    <x v="0"/>
    <s v="OFF-AR-10003582"/>
    <x v="1"/>
    <x v="6"/>
    <s v="Boston Electric Pencil Sharpener, Model 1818, Charcoal Black"/>
    <x v="2420"/>
    <n v="2"/>
    <n v="0"/>
    <n v="15.763999999999999"/>
  </r>
  <r>
    <n v="3038"/>
    <s v="US-2015-123960"/>
    <x v="833"/>
    <s v="6-16-2015"/>
    <s v="Standard Class"/>
    <s v="BD-11605"/>
    <x v="205"/>
    <s v="Consumer"/>
    <x v="0"/>
    <s v="Monroe"/>
    <x v="28"/>
    <n v="71203"/>
    <x v="0"/>
    <s v="OFF-PA-10004451"/>
    <x v="1"/>
    <x v="10"/>
    <s v="Xerox 222"/>
    <x v="56"/>
    <n v="5"/>
    <n v="0"/>
    <n v="15.552"/>
  </r>
  <r>
    <n v="3039"/>
    <s v="US-2015-123960"/>
    <x v="833"/>
    <s v="6-16-2015"/>
    <s v="Standard Class"/>
    <s v="BD-11605"/>
    <x v="205"/>
    <s v="Consumer"/>
    <x v="0"/>
    <s v="Monroe"/>
    <x v="28"/>
    <n v="71203"/>
    <x v="0"/>
    <s v="FUR-FU-10004666"/>
    <x v="0"/>
    <x v="5"/>
    <s v="DAX Clear Channel Poster Frame"/>
    <x v="2421"/>
    <n v="2"/>
    <n v="0"/>
    <n v="10.789199999999999"/>
  </r>
  <r>
    <n v="3040"/>
    <s v="CA-2017-101749"/>
    <x v="622"/>
    <d v="2017-08-10T00:00:00"/>
    <s v="Standard Class"/>
    <s v="AS-10045"/>
    <x v="442"/>
    <s v="Corporate"/>
    <x v="0"/>
    <s v="Pasadena"/>
    <x v="1"/>
    <n v="91104"/>
    <x v="1"/>
    <s v="FUR-TA-10001520"/>
    <x v="0"/>
    <x v="3"/>
    <s v="Lesro Sheffield Collection Coffee Table, End Table, Center Table, Corner Table"/>
    <x v="2422"/>
    <n v="3"/>
    <n v="0.2"/>
    <n v="-6.4233000000000002"/>
  </r>
  <r>
    <n v="3041"/>
    <s v="US-2016-147991"/>
    <x v="466"/>
    <d v="2016-09-05T00:00:00"/>
    <s v="Standard Class"/>
    <s v="ZD-21925"/>
    <x v="9"/>
    <s v="Consumer"/>
    <x v="0"/>
    <s v="Chattanooga"/>
    <x v="18"/>
    <n v="37421"/>
    <x v="0"/>
    <s v="FUR-FU-10004270"/>
    <x v="0"/>
    <x v="5"/>
    <s v="Eldon Image Series Desk Accessories, Burgundy"/>
    <x v="2423"/>
    <n v="5"/>
    <n v="0.2"/>
    <n v="3.3439999999999999"/>
  </r>
  <r>
    <n v="3042"/>
    <s v="CA-2017-149559"/>
    <x v="221"/>
    <d v="2017-12-09T00:00:00"/>
    <s v="Same Day"/>
    <s v="KF-16285"/>
    <x v="580"/>
    <s v="Home Office"/>
    <x v="0"/>
    <s v="Long Beach"/>
    <x v="1"/>
    <n v="90805"/>
    <x v="1"/>
    <s v="OFF-PA-10003172"/>
    <x v="1"/>
    <x v="10"/>
    <s v="Xerox 1996"/>
    <x v="91"/>
    <n v="2"/>
    <n v="0"/>
    <n v="6.2207999999999997"/>
  </r>
  <r>
    <n v="3043"/>
    <s v="CA-2017-149559"/>
    <x v="221"/>
    <d v="2017-12-09T00:00:00"/>
    <s v="Same Day"/>
    <s v="KF-16285"/>
    <x v="580"/>
    <s v="Home Office"/>
    <x v="0"/>
    <s v="Long Beach"/>
    <x v="1"/>
    <n v="90805"/>
    <x v="1"/>
    <s v="OFF-EN-10002312"/>
    <x v="1"/>
    <x v="12"/>
    <s v="#10 Self-Seal White Envelopes"/>
    <x v="2424"/>
    <n v="2"/>
    <n v="0"/>
    <n v="10.8682"/>
  </r>
  <r>
    <n v="3044"/>
    <s v="CA-2017-149559"/>
    <x v="221"/>
    <d v="2017-12-09T00:00:00"/>
    <s v="Same Day"/>
    <s v="KF-16285"/>
    <x v="580"/>
    <s v="Home Office"/>
    <x v="0"/>
    <s v="Long Beach"/>
    <x v="1"/>
    <n v="90805"/>
    <x v="1"/>
    <s v="FUR-CH-10002320"/>
    <x v="0"/>
    <x v="1"/>
    <s v="Hon Pagoda Stacking Chairs"/>
    <x v="2425"/>
    <n v="8"/>
    <n v="0.2"/>
    <n v="256.78399999999999"/>
  </r>
  <r>
    <n v="3045"/>
    <s v="CA-2015-135174"/>
    <x v="28"/>
    <d v="2015-02-05T00:00:00"/>
    <s v="Second Class"/>
    <s v="BP-11230"/>
    <x v="546"/>
    <s v="Consumer"/>
    <x v="0"/>
    <s v="Troy"/>
    <x v="24"/>
    <n v="45373"/>
    <x v="3"/>
    <s v="TEC-PH-10001530"/>
    <x v="2"/>
    <x v="7"/>
    <s v="Cisco Unified IP Phone 7945G VoIP phone"/>
    <x v="2426"/>
    <n v="5"/>
    <n v="0.4"/>
    <n v="-255.74250000000001"/>
  </r>
  <r>
    <n v="3046"/>
    <s v="CA-2017-125290"/>
    <x v="44"/>
    <d v="2017-10-11T00:00:00"/>
    <s v="Second Class"/>
    <s v="CC-12430"/>
    <x v="254"/>
    <s v="Home Office"/>
    <x v="0"/>
    <s v="Minneapolis"/>
    <x v="11"/>
    <n v="55407"/>
    <x v="2"/>
    <s v="OFF-AR-10001216"/>
    <x v="1"/>
    <x v="6"/>
    <s v="Newell 339"/>
    <x v="2213"/>
    <n v="5"/>
    <n v="0"/>
    <n v="3.6139999999999999"/>
  </r>
  <r>
    <n v="3047"/>
    <s v="CA-2017-125290"/>
    <x v="44"/>
    <d v="2017-10-11T00:00:00"/>
    <s v="Second Class"/>
    <s v="CC-12430"/>
    <x v="254"/>
    <s v="Home Office"/>
    <x v="0"/>
    <s v="Minneapolis"/>
    <x v="11"/>
    <n v="55407"/>
    <x v="2"/>
    <s v="OFF-PA-10003127"/>
    <x v="1"/>
    <x v="10"/>
    <s v="Easy-staple paper"/>
    <x v="970"/>
    <n v="1"/>
    <n v="0"/>
    <n v="12.1348"/>
  </r>
  <r>
    <n v="3048"/>
    <s v="CA-2014-137351"/>
    <x v="588"/>
    <d v="2014-04-10T00:00:00"/>
    <s v="Standard Class"/>
    <s v="DB-13615"/>
    <x v="140"/>
    <s v="Consumer"/>
    <x v="0"/>
    <s v="Seattle"/>
    <x v="4"/>
    <n v="98105"/>
    <x v="1"/>
    <s v="OFF-BI-10003910"/>
    <x v="1"/>
    <x v="8"/>
    <s v="DXL Angle-View Binders with Locking Rings by Samsill"/>
    <x v="746"/>
    <n v="7"/>
    <n v="0.2"/>
    <n v="13.4925"/>
  </r>
  <r>
    <n v="3049"/>
    <s v="CA-2017-121419"/>
    <x v="460"/>
    <d v="2017-04-04T00:00:00"/>
    <s v="First Class"/>
    <s v="TC-21475"/>
    <x v="679"/>
    <s v="Home Office"/>
    <x v="0"/>
    <s v="Columbus"/>
    <x v="32"/>
    <n v="31907"/>
    <x v="0"/>
    <s v="FUR-TA-10004534"/>
    <x v="0"/>
    <x v="3"/>
    <s v="Bevis 44 x 96 Conference Tables"/>
    <x v="1735"/>
    <n v="2"/>
    <n v="0"/>
    <n v="70.006"/>
  </r>
  <r>
    <n v="3050"/>
    <s v="CA-2017-121419"/>
    <x v="460"/>
    <d v="2017-04-04T00:00:00"/>
    <s v="First Class"/>
    <s v="TC-21475"/>
    <x v="679"/>
    <s v="Home Office"/>
    <x v="0"/>
    <s v="Columbus"/>
    <x v="32"/>
    <n v="31907"/>
    <x v="0"/>
    <s v="TEC-AC-10000892"/>
    <x v="2"/>
    <x v="11"/>
    <s v="NETGEAR N750 Dual Band Wi-Fi Gigabit Router"/>
    <x v="308"/>
    <n v="4"/>
    <n v="0"/>
    <n v="129.6"/>
  </r>
  <r>
    <n v="3051"/>
    <s v="US-2017-148054"/>
    <x v="834"/>
    <d v="2017-11-10T00:00:00"/>
    <s v="Standard Class"/>
    <s v="NZ-18565"/>
    <x v="125"/>
    <s v="Home Office"/>
    <x v="0"/>
    <s v="Meridian"/>
    <x v="45"/>
    <n v="83642"/>
    <x v="1"/>
    <s v="FUR-FU-10003247"/>
    <x v="0"/>
    <x v="5"/>
    <s v="36X48 HARDFLOOR CHAIRMAT"/>
    <x v="108"/>
    <n v="2"/>
    <n v="0"/>
    <n v="2.9371999999999998"/>
  </r>
  <r>
    <n v="3052"/>
    <s v="US-2017-148054"/>
    <x v="834"/>
    <d v="2017-11-10T00:00:00"/>
    <s v="Standard Class"/>
    <s v="NZ-18565"/>
    <x v="125"/>
    <s v="Home Office"/>
    <x v="0"/>
    <s v="Meridian"/>
    <x v="45"/>
    <n v="83642"/>
    <x v="1"/>
    <s v="OFF-AP-10004336"/>
    <x v="1"/>
    <x v="9"/>
    <s v="Conquest 14 Commercial Heavy-Duty Upright Vacuum, Collection System, Accessory Kit"/>
    <x v="2427"/>
    <n v="4"/>
    <n v="0"/>
    <n v="66.073599999999999"/>
  </r>
  <r>
    <n v="3053"/>
    <s v="US-2017-148054"/>
    <x v="834"/>
    <d v="2017-11-10T00:00:00"/>
    <s v="Standard Class"/>
    <s v="NZ-18565"/>
    <x v="125"/>
    <s v="Home Office"/>
    <x v="0"/>
    <s v="Meridian"/>
    <x v="45"/>
    <n v="83642"/>
    <x v="1"/>
    <s v="OFF-PA-10001295"/>
    <x v="1"/>
    <x v="10"/>
    <s v="Computer Printout Paper with Letter-Trim Perforations"/>
    <x v="2428"/>
    <n v="2"/>
    <n v="0"/>
    <n v="18.211200000000002"/>
  </r>
  <r>
    <n v="3054"/>
    <s v="CA-2016-128517"/>
    <x v="527"/>
    <s v="4-14-2016"/>
    <s v="Second Class"/>
    <s v="SW-20350"/>
    <x v="680"/>
    <s v="Home Office"/>
    <x v="0"/>
    <s v="Detroit"/>
    <x v="12"/>
    <n v="48227"/>
    <x v="2"/>
    <s v="TEC-PH-10002555"/>
    <x v="2"/>
    <x v="7"/>
    <s v="Nortel Meridian M5316 Digital phone"/>
    <x v="2429"/>
    <n v="2"/>
    <n v="0"/>
    <n v="134.654"/>
  </r>
  <r>
    <n v="3055"/>
    <s v="CA-2016-128517"/>
    <x v="527"/>
    <s v="4-14-2016"/>
    <s v="Second Class"/>
    <s v="SW-20350"/>
    <x v="680"/>
    <s v="Home Office"/>
    <x v="0"/>
    <s v="Detroit"/>
    <x v="12"/>
    <n v="48227"/>
    <x v="2"/>
    <s v="OFF-BI-10000831"/>
    <x v="1"/>
    <x v="8"/>
    <s v="Storex Flexible Poly Binders with Double Pockets"/>
    <x v="266"/>
    <n v="2"/>
    <n v="0"/>
    <n v="2.4287999999999998"/>
  </r>
  <r>
    <n v="3056"/>
    <s v="US-2015-100377"/>
    <x v="835"/>
    <d v="2015-01-09T00:00:00"/>
    <s v="Standard Class"/>
    <s v="TS-21370"/>
    <x v="477"/>
    <s v="Corporate"/>
    <x v="0"/>
    <s v="Chicago"/>
    <x v="10"/>
    <n v="60623"/>
    <x v="2"/>
    <s v="TEC-CO-10001046"/>
    <x v="2"/>
    <x v="16"/>
    <s v="Canon Imageclass D680 Copier - Fax"/>
    <x v="2430"/>
    <n v="5"/>
    <n v="0.2"/>
    <n v="874.98749999999995"/>
  </r>
  <r>
    <n v="3057"/>
    <s v="CA-2017-131492"/>
    <x v="15"/>
    <s v="10-24-2017"/>
    <s v="Second Class"/>
    <s v="HH-15010"/>
    <x v="511"/>
    <s v="Corporate"/>
    <x v="0"/>
    <s v="San Francisco"/>
    <x v="1"/>
    <n v="94110"/>
    <x v="1"/>
    <s v="OFF-EN-10002973"/>
    <x v="1"/>
    <x v="12"/>
    <s v="Ampad #10 Peel &amp; Seel Holiday Envelopes"/>
    <x v="2431"/>
    <n v="2"/>
    <n v="0"/>
    <n v="4.3007999999999997"/>
  </r>
  <r>
    <n v="3058"/>
    <s v="CA-2017-131492"/>
    <x v="15"/>
    <s v="10-24-2017"/>
    <s v="Second Class"/>
    <s v="HH-15010"/>
    <x v="511"/>
    <s v="Corporate"/>
    <x v="0"/>
    <s v="San Francisco"/>
    <x v="1"/>
    <n v="94110"/>
    <x v="1"/>
    <s v="OFF-LA-10001641"/>
    <x v="1"/>
    <x v="2"/>
    <s v="Avery 518"/>
    <x v="2432"/>
    <n v="10"/>
    <n v="0"/>
    <n v="15.12"/>
  </r>
  <r>
    <n v="3059"/>
    <s v="CA-2017-131492"/>
    <x v="15"/>
    <s v="10-24-2017"/>
    <s v="Second Class"/>
    <s v="HH-15010"/>
    <x v="511"/>
    <s v="Corporate"/>
    <x v="0"/>
    <s v="San Francisco"/>
    <x v="1"/>
    <n v="94110"/>
    <x v="1"/>
    <s v="FUR-FU-10003878"/>
    <x v="0"/>
    <x v="5"/>
    <s v="Linden 10&quot; Round Wall Clock, Black"/>
    <x v="2433"/>
    <n v="2"/>
    <n v="0"/>
    <n v="10.3904"/>
  </r>
  <r>
    <n v="3060"/>
    <s v="CA-2017-131492"/>
    <x v="15"/>
    <s v="10-24-2017"/>
    <s v="Second Class"/>
    <s v="HH-15010"/>
    <x v="511"/>
    <s v="Corporate"/>
    <x v="0"/>
    <s v="San Francisco"/>
    <x v="1"/>
    <n v="94110"/>
    <x v="1"/>
    <s v="FUR-TA-10003837"/>
    <x v="0"/>
    <x v="3"/>
    <s v="Anderson Hickey Conga Table Tops &amp; Accessories"/>
    <x v="2434"/>
    <n v="2"/>
    <n v="0.2"/>
    <n v="-3.3506"/>
  </r>
  <r>
    <n v="3061"/>
    <s v="CA-2016-144554"/>
    <x v="77"/>
    <d v="2016-12-11T00:00:00"/>
    <s v="Standard Class"/>
    <s v="DM-13345"/>
    <x v="664"/>
    <s v="Corporate"/>
    <x v="0"/>
    <s v="Newark"/>
    <x v="24"/>
    <n v="43055"/>
    <x v="3"/>
    <s v="TEC-AC-10002800"/>
    <x v="2"/>
    <x v="11"/>
    <s v="Plantronics Audio 478 Stereo USB Headset"/>
    <x v="2435"/>
    <n v="3"/>
    <n v="0.2"/>
    <n v="22.4955"/>
  </r>
  <r>
    <n v="3062"/>
    <s v="CA-2017-127621"/>
    <x v="449"/>
    <d v="2017-07-03T00:00:00"/>
    <s v="Standard Class"/>
    <s v="RE-19450"/>
    <x v="681"/>
    <s v="Consumer"/>
    <x v="0"/>
    <s v="Dallas"/>
    <x v="5"/>
    <n v="75081"/>
    <x v="2"/>
    <s v="OFF-PA-10001307"/>
    <x v="1"/>
    <x v="10"/>
    <s v="Important Message Pads, 50 4-1-4 x 5-1-2 Forms per Pad"/>
    <x v="2017"/>
    <n v="8"/>
    <n v="0.2"/>
    <n v="9.7439999999999998"/>
  </r>
  <r>
    <n v="3063"/>
    <s v="CA-2015-145184"/>
    <x v="155"/>
    <s v="11-29-2015"/>
    <s v="First Class"/>
    <s v="JD-16150"/>
    <x v="251"/>
    <s v="Corporate"/>
    <x v="0"/>
    <s v="Newark"/>
    <x v="13"/>
    <n v="19711"/>
    <x v="3"/>
    <s v="TEC-PH-10002350"/>
    <x v="2"/>
    <x v="7"/>
    <s v="Apple EarPods with Remote and Mic"/>
    <x v="2436"/>
    <n v="3"/>
    <n v="0"/>
    <n v="23.511600000000001"/>
  </r>
  <r>
    <n v="3064"/>
    <s v="CA-2015-145184"/>
    <x v="155"/>
    <s v="11-29-2015"/>
    <s v="First Class"/>
    <s v="JD-16150"/>
    <x v="251"/>
    <s v="Corporate"/>
    <x v="0"/>
    <s v="Newark"/>
    <x v="13"/>
    <n v="19711"/>
    <x v="3"/>
    <s v="TEC-AC-10000397"/>
    <x v="2"/>
    <x v="11"/>
    <s v="Perixx PERIBOARD-512B, Ergonomic Split Keyboard"/>
    <x v="2437"/>
    <n v="3"/>
    <n v="0"/>
    <n v="7.3479000000000001"/>
  </r>
  <r>
    <n v="3065"/>
    <s v="CA-2017-106859"/>
    <x v="678"/>
    <s v="3-18-2017"/>
    <s v="Second Class"/>
    <s v="BF-11215"/>
    <x v="682"/>
    <s v="Home Office"/>
    <x v="0"/>
    <s v="Albuquerque"/>
    <x v="27"/>
    <n v="87105"/>
    <x v="1"/>
    <s v="OFF-ST-10000615"/>
    <x v="1"/>
    <x v="4"/>
    <s v="SimpliFile Personal File, Black Granite, 15w x 6-15-16d x 11-1-4h"/>
    <x v="2438"/>
    <n v="8"/>
    <n v="0"/>
    <n v="25.423999999999999"/>
  </r>
  <r>
    <n v="3066"/>
    <s v="CA-2017-106859"/>
    <x v="678"/>
    <s v="3-18-2017"/>
    <s v="Second Class"/>
    <s v="BF-11215"/>
    <x v="682"/>
    <s v="Home Office"/>
    <x v="0"/>
    <s v="Albuquerque"/>
    <x v="27"/>
    <n v="87105"/>
    <x v="1"/>
    <s v="TEC-PH-10004531"/>
    <x v="2"/>
    <x v="7"/>
    <s v="OtterBox Commuter Series Case - iPhone 5 &amp; 5s"/>
    <x v="1182"/>
    <n v="8"/>
    <n v="0.2"/>
    <n v="49.257599999999996"/>
  </r>
  <r>
    <n v="3067"/>
    <s v="CA-2017-106859"/>
    <x v="678"/>
    <s v="3-18-2017"/>
    <s v="Second Class"/>
    <s v="BF-11215"/>
    <x v="682"/>
    <s v="Home Office"/>
    <x v="0"/>
    <s v="Albuquerque"/>
    <x v="27"/>
    <n v="87105"/>
    <x v="1"/>
    <s v="TEC-AC-10004001"/>
    <x v="2"/>
    <x v="11"/>
    <s v="Logitech Wireless Headset H600 Over-The-Head Design"/>
    <x v="2439"/>
    <n v="5"/>
    <n v="0"/>
    <n v="88.129499999999993"/>
  </r>
  <r>
    <n v="3068"/>
    <s v="CA-2017-106859"/>
    <x v="678"/>
    <s v="3-18-2017"/>
    <s v="Second Class"/>
    <s v="BF-11215"/>
    <x v="682"/>
    <s v="Home Office"/>
    <x v="0"/>
    <s v="Albuquerque"/>
    <x v="27"/>
    <n v="87105"/>
    <x v="1"/>
    <s v="OFF-PA-10001534"/>
    <x v="1"/>
    <x v="10"/>
    <s v="Xerox 230"/>
    <x v="1544"/>
    <n v="7"/>
    <n v="0"/>
    <n v="21.7728"/>
  </r>
  <r>
    <n v="3069"/>
    <s v="CA-2017-106859"/>
    <x v="678"/>
    <s v="3-18-2017"/>
    <s v="Second Class"/>
    <s v="BF-11215"/>
    <x v="682"/>
    <s v="Home Office"/>
    <x v="0"/>
    <s v="Albuquerque"/>
    <x v="27"/>
    <n v="87105"/>
    <x v="1"/>
    <s v="OFF-PA-10001815"/>
    <x v="1"/>
    <x v="10"/>
    <s v="Xerox 1885"/>
    <x v="2440"/>
    <n v="6"/>
    <n v="0"/>
    <n v="138.3552"/>
  </r>
  <r>
    <n v="3070"/>
    <s v="US-2017-120089"/>
    <x v="330"/>
    <s v="11-30-2017"/>
    <s v="Same Day"/>
    <s v="ML-17755"/>
    <x v="529"/>
    <s v="Home Office"/>
    <x v="0"/>
    <s v="Toledo"/>
    <x v="24"/>
    <n v="43615"/>
    <x v="3"/>
    <s v="OFF-AP-10003779"/>
    <x v="1"/>
    <x v="9"/>
    <s v="Kensington 7 Outlet MasterPiece Power Center with Fax-Phone Line Protection"/>
    <x v="2441"/>
    <n v="4"/>
    <n v="0.2"/>
    <n v="82.992000000000004"/>
  </r>
  <r>
    <n v="3071"/>
    <s v="CA-2014-119375"/>
    <x v="665"/>
    <s v="11-22-2014"/>
    <s v="Standard Class"/>
    <s v="YC-21895"/>
    <x v="289"/>
    <s v="Corporate"/>
    <x v="0"/>
    <s v="Newark"/>
    <x v="13"/>
    <n v="19711"/>
    <x v="3"/>
    <s v="OFF-ST-10002011"/>
    <x v="1"/>
    <x v="4"/>
    <s v="Smead Adjustable Mobile File Trolley with Lockable Top"/>
    <x v="2442"/>
    <n v="7"/>
    <n v="0"/>
    <n v="792.26909999999998"/>
  </r>
  <r>
    <n v="3072"/>
    <s v="CA-2014-119375"/>
    <x v="665"/>
    <s v="11-22-2014"/>
    <s v="Standard Class"/>
    <s v="YC-21895"/>
    <x v="289"/>
    <s v="Corporate"/>
    <x v="0"/>
    <s v="Newark"/>
    <x v="13"/>
    <n v="19711"/>
    <x v="3"/>
    <s v="FUR-FU-10002379"/>
    <x v="0"/>
    <x v="5"/>
    <s v="Eldon Econocleat Chair Mats for Low Pile Carpets"/>
    <x v="2443"/>
    <n v="3"/>
    <n v="0"/>
    <n v="14.9292"/>
  </r>
  <r>
    <n v="3073"/>
    <s v="CA-2014-119375"/>
    <x v="665"/>
    <s v="11-22-2014"/>
    <s v="Standard Class"/>
    <s v="YC-21895"/>
    <x v="289"/>
    <s v="Corporate"/>
    <x v="0"/>
    <s v="Newark"/>
    <x v="13"/>
    <n v="19711"/>
    <x v="3"/>
    <s v="OFF-AR-10003752"/>
    <x v="1"/>
    <x v="6"/>
    <s v="Deluxe Chalkboard Eraser Cleaner"/>
    <x v="2444"/>
    <n v="5"/>
    <n v="0"/>
    <n v="26.565000000000001"/>
  </r>
  <r>
    <n v="3074"/>
    <s v="CA-2016-125206"/>
    <x v="836"/>
    <d v="2016-05-01T00:00:00"/>
    <s v="First Class"/>
    <s v="LR-16915"/>
    <x v="235"/>
    <s v="Consumer"/>
    <x v="0"/>
    <s v="Los Angeles"/>
    <x v="1"/>
    <n v="90045"/>
    <x v="1"/>
    <s v="OFF-ST-10003692"/>
    <x v="1"/>
    <x v="4"/>
    <s v="Recycled Steel Personal File for Hanging File Folders"/>
    <x v="2445"/>
    <n v="2"/>
    <n v="0"/>
    <n v="28.614999999999998"/>
  </r>
  <r>
    <n v="3075"/>
    <s v="CA-2015-126137"/>
    <x v="293"/>
    <d v="2015-08-10T00:00:00"/>
    <s v="Standard Class"/>
    <s v="BS-11755"/>
    <x v="94"/>
    <s v="Consumer"/>
    <x v="0"/>
    <s v="Los Angeles"/>
    <x v="1"/>
    <n v="90032"/>
    <x v="1"/>
    <s v="FUR-BO-10004409"/>
    <x v="0"/>
    <x v="0"/>
    <s v="Safco Value Mate Series Steel Bookcases, Baked Enamel Finish on Steel, Gray"/>
    <x v="2446"/>
    <n v="2"/>
    <n v="0.15"/>
    <n v="18.454799999999999"/>
  </r>
  <r>
    <n v="3076"/>
    <s v="CA-2014-143903"/>
    <x v="837"/>
    <s v="7-24-2014"/>
    <s v="Standard Class"/>
    <s v="KM-16375"/>
    <x v="454"/>
    <s v="Home Office"/>
    <x v="0"/>
    <s v="Dallas"/>
    <x v="5"/>
    <n v="75217"/>
    <x v="2"/>
    <s v="OFF-ST-10003306"/>
    <x v="1"/>
    <x v="4"/>
    <s v="Letter Size Cart"/>
    <x v="2447"/>
    <n v="3"/>
    <n v="0.2"/>
    <n v="38.572200000000002"/>
  </r>
  <r>
    <n v="3077"/>
    <s v="CA-2014-143903"/>
    <x v="837"/>
    <s v="7-24-2014"/>
    <s v="Standard Class"/>
    <s v="KM-16375"/>
    <x v="454"/>
    <s v="Home Office"/>
    <x v="0"/>
    <s v="Dallas"/>
    <x v="5"/>
    <n v="75217"/>
    <x v="2"/>
    <s v="FUR-FU-10003724"/>
    <x v="0"/>
    <x v="5"/>
    <s v="Westinghouse Clip-On Gooseneck Lamps"/>
    <x v="80"/>
    <n v="5"/>
    <n v="0.6"/>
    <n v="-14.228999999999999"/>
  </r>
  <r>
    <n v="3078"/>
    <s v="CA-2014-143903"/>
    <x v="837"/>
    <s v="7-24-2014"/>
    <s v="Standard Class"/>
    <s v="KM-16375"/>
    <x v="454"/>
    <s v="Home Office"/>
    <x v="0"/>
    <s v="Dallas"/>
    <x v="5"/>
    <n v="75217"/>
    <x v="2"/>
    <s v="FUR-CH-10002024"/>
    <x v="0"/>
    <x v="1"/>
    <s v="HON 5400 Series Task Chairs for Big and Tall"/>
    <x v="2448"/>
    <n v="2"/>
    <n v="0.3"/>
    <n v="-140.196"/>
  </r>
  <r>
    <n v="3079"/>
    <s v="CA-2014-104780"/>
    <x v="372"/>
    <s v="5-25-2014"/>
    <s v="Standard Class"/>
    <s v="BT-11530"/>
    <x v="404"/>
    <s v="Home Office"/>
    <x v="0"/>
    <s v="San Diego"/>
    <x v="1"/>
    <n v="92037"/>
    <x v="1"/>
    <s v="OFF-AR-10003514"/>
    <x v="1"/>
    <x v="6"/>
    <s v="4009 Highlighters by Sanford"/>
    <x v="2449"/>
    <n v="8"/>
    <n v="0"/>
    <n v="10.507199999999999"/>
  </r>
  <r>
    <n v="3080"/>
    <s v="CA-2017-101182"/>
    <x v="508"/>
    <d v="2017-05-09T00:00:00"/>
    <s v="First Class"/>
    <s v="KB-16405"/>
    <x v="683"/>
    <s v="Home Office"/>
    <x v="0"/>
    <s v="Apple Valley"/>
    <x v="1"/>
    <n v="92307"/>
    <x v="1"/>
    <s v="OFF-PA-10001800"/>
    <x v="1"/>
    <x v="10"/>
    <s v="Xerox 220"/>
    <x v="91"/>
    <n v="2"/>
    <n v="0"/>
    <n v="6.2207999999999997"/>
  </r>
  <r>
    <n v="3081"/>
    <s v="CA-2017-101182"/>
    <x v="508"/>
    <d v="2017-05-09T00:00:00"/>
    <s v="First Class"/>
    <s v="KB-16405"/>
    <x v="683"/>
    <s v="Home Office"/>
    <x v="0"/>
    <s v="Apple Valley"/>
    <x v="1"/>
    <n v="92307"/>
    <x v="1"/>
    <s v="TEC-PH-10003589"/>
    <x v="2"/>
    <x v="7"/>
    <s v="invisibleSHIELD by ZAGG Smudge-Free Screen Protector"/>
    <x v="746"/>
    <n v="3"/>
    <n v="0.2"/>
    <n v="15.111599999999999"/>
  </r>
  <r>
    <n v="3082"/>
    <s v="US-2017-132297"/>
    <x v="838"/>
    <d v="2017-02-06T00:00:00"/>
    <s v="Standard Class"/>
    <s v="DW-13480"/>
    <x v="108"/>
    <s v="Home Office"/>
    <x v="0"/>
    <s v="Louisville"/>
    <x v="0"/>
    <n v="40214"/>
    <x v="0"/>
    <s v="OFF-BI-10003364"/>
    <x v="1"/>
    <x v="8"/>
    <s v="Binding Machine Supplies"/>
    <x v="2450"/>
    <n v="2"/>
    <n v="0"/>
    <n v="28.0032"/>
  </r>
  <r>
    <n v="3083"/>
    <s v="US-2017-132297"/>
    <x v="838"/>
    <d v="2017-02-06T00:00:00"/>
    <s v="Standard Class"/>
    <s v="DW-13480"/>
    <x v="108"/>
    <s v="Home Office"/>
    <x v="0"/>
    <s v="Louisville"/>
    <x v="0"/>
    <n v="40214"/>
    <x v="0"/>
    <s v="TEC-PH-10002834"/>
    <x v="2"/>
    <x v="7"/>
    <s v="Google Nexus 5"/>
    <x v="2451"/>
    <n v="3"/>
    <n v="0"/>
    <n v="134.99250000000001"/>
  </r>
  <r>
    <n v="3084"/>
    <s v="CA-2014-100328"/>
    <x v="839"/>
    <d v="2014-03-02T00:00:00"/>
    <s v="Standard Class"/>
    <s v="JC-15340"/>
    <x v="209"/>
    <s v="Consumer"/>
    <x v="0"/>
    <s v="New York City"/>
    <x v="15"/>
    <n v="10024"/>
    <x v="3"/>
    <s v="OFF-BI-10000343"/>
    <x v="1"/>
    <x v="8"/>
    <s v="Pressboard Covers with Storage Hooks, 9 1-2&quot; x 11&quot;, Light Blue"/>
    <x v="2452"/>
    <n v="1"/>
    <n v="0.2"/>
    <n v="1.3257000000000001"/>
  </r>
  <r>
    <n v="3085"/>
    <s v="CA-2017-118773"/>
    <x v="840"/>
    <s v="2-14-2017"/>
    <s v="Standard Class"/>
    <s v="TP-21415"/>
    <x v="599"/>
    <s v="Consumer"/>
    <x v="0"/>
    <s v="Houston"/>
    <x v="5"/>
    <n v="77070"/>
    <x v="2"/>
    <s v="OFF-BI-10004584"/>
    <x v="1"/>
    <x v="8"/>
    <s v="GBC ProClick 150 Presentation Binding System"/>
    <x v="2453"/>
    <n v="4"/>
    <n v="0.8"/>
    <n v="-417.09359999999998"/>
  </r>
  <r>
    <n v="3086"/>
    <s v="CA-2017-118773"/>
    <x v="840"/>
    <s v="2-14-2017"/>
    <s v="Standard Class"/>
    <s v="TP-21415"/>
    <x v="599"/>
    <s v="Consumer"/>
    <x v="0"/>
    <s v="Houston"/>
    <x v="5"/>
    <n v="77070"/>
    <x v="2"/>
    <s v="TEC-AC-10002402"/>
    <x v="2"/>
    <x v="11"/>
    <s v="Razer Kraken PRO Over Ear PC and Music Headset"/>
    <x v="2454"/>
    <n v="2"/>
    <n v="0.2"/>
    <n v="15.997999999999999"/>
  </r>
  <r>
    <n v="3087"/>
    <s v="CA-2017-118773"/>
    <x v="840"/>
    <s v="2-14-2017"/>
    <s v="Standard Class"/>
    <s v="TP-21415"/>
    <x v="599"/>
    <s v="Consumer"/>
    <x v="0"/>
    <s v="Houston"/>
    <x v="5"/>
    <n v="77070"/>
    <x v="2"/>
    <s v="FUR-FU-10000550"/>
    <x v="0"/>
    <x v="5"/>
    <s v="Stacking Trays by OIC"/>
    <x v="2176"/>
    <n v="2"/>
    <n v="0.6"/>
    <n v="-2.6892"/>
  </r>
  <r>
    <n v="3088"/>
    <s v="CA-2017-118773"/>
    <x v="840"/>
    <s v="2-14-2017"/>
    <s v="Standard Class"/>
    <s v="TP-21415"/>
    <x v="599"/>
    <s v="Consumer"/>
    <x v="0"/>
    <s v="Houston"/>
    <x v="5"/>
    <n v="77070"/>
    <x v="2"/>
    <s v="OFF-AP-10000055"/>
    <x v="1"/>
    <x v="9"/>
    <s v="Belkin F9S820V06 8 Outlet Surge"/>
    <x v="837"/>
    <n v="2"/>
    <n v="0.8"/>
    <n v="-32.479999999999997"/>
  </r>
  <r>
    <n v="3089"/>
    <s v="US-2017-159205"/>
    <x v="186"/>
    <d v="2017-02-04T00:00:00"/>
    <s v="Second Class"/>
    <s v="DB-12910"/>
    <x v="626"/>
    <s v="Home Office"/>
    <x v="0"/>
    <s v="Henderson"/>
    <x v="0"/>
    <n v="42420"/>
    <x v="0"/>
    <s v="FUR-FU-10001591"/>
    <x v="0"/>
    <x v="5"/>
    <s v="Advantus Panel Wall Certificate Holder - 8.5x11"/>
    <x v="2455"/>
    <n v="5"/>
    <n v="0"/>
    <n v="25.62"/>
  </r>
  <r>
    <n v="3090"/>
    <s v="US-2017-159205"/>
    <x v="186"/>
    <d v="2017-02-04T00:00:00"/>
    <s v="Second Class"/>
    <s v="DB-12910"/>
    <x v="626"/>
    <s v="Home Office"/>
    <x v="0"/>
    <s v="Henderson"/>
    <x v="0"/>
    <n v="42420"/>
    <x v="0"/>
    <s v="TEC-PH-10000526"/>
    <x v="2"/>
    <x v="7"/>
    <s v="Vtech CS6719"/>
    <x v="142"/>
    <n v="7"/>
    <n v="0"/>
    <n v="188.1404"/>
  </r>
  <r>
    <n v="3091"/>
    <s v="CA-2016-112123"/>
    <x v="841"/>
    <d v="2016-08-03T00:00:00"/>
    <s v="Standard Class"/>
    <s v="BH-11710"/>
    <x v="3"/>
    <s v="Consumer"/>
    <x v="0"/>
    <s v="Newark"/>
    <x v="13"/>
    <n v="19711"/>
    <x v="3"/>
    <s v="OFF-BI-10001071"/>
    <x v="1"/>
    <x v="8"/>
    <s v="GBC ProClick Punch Binding System"/>
    <x v="2456"/>
    <n v="7"/>
    <n v="0"/>
    <n v="219.45140000000001"/>
  </r>
  <r>
    <n v="3092"/>
    <s v="CA-2016-112123"/>
    <x v="841"/>
    <d v="2016-08-03T00:00:00"/>
    <s v="Standard Class"/>
    <s v="BH-11710"/>
    <x v="3"/>
    <s v="Consumer"/>
    <x v="0"/>
    <s v="Newark"/>
    <x v="13"/>
    <n v="19711"/>
    <x v="3"/>
    <s v="TEC-PH-10001557"/>
    <x v="2"/>
    <x v="7"/>
    <s v="Pyle PMP37LED"/>
    <x v="2457"/>
    <n v="5"/>
    <n v="0"/>
    <n v="129.5865"/>
  </r>
  <r>
    <n v="3093"/>
    <s v="CA-2016-112123"/>
    <x v="841"/>
    <d v="2016-08-03T00:00:00"/>
    <s v="Standard Class"/>
    <s v="BH-11710"/>
    <x v="3"/>
    <s v="Consumer"/>
    <x v="0"/>
    <s v="Newark"/>
    <x v="13"/>
    <n v="19711"/>
    <x v="3"/>
    <s v="OFF-PA-10001977"/>
    <x v="1"/>
    <x v="10"/>
    <s v="Xerox 194"/>
    <x v="1668"/>
    <n v="3"/>
    <n v="0"/>
    <n v="79.891199999999998"/>
  </r>
  <r>
    <n v="3094"/>
    <s v="CA-2015-114468"/>
    <x v="842"/>
    <s v="8-23-2015"/>
    <s v="Same Day"/>
    <s v="TD-20995"/>
    <x v="143"/>
    <s v="Consumer"/>
    <x v="0"/>
    <s v="Bolingbrook"/>
    <x v="10"/>
    <n v="60440"/>
    <x v="2"/>
    <s v="OFF-SU-10004231"/>
    <x v="1"/>
    <x v="14"/>
    <s v="Acme Tagit Stainless Steel Antibacterial Scissors"/>
    <x v="2458"/>
    <n v="4"/>
    <n v="0.2"/>
    <n v="2.7719999999999998"/>
  </r>
  <r>
    <n v="3095"/>
    <s v="CA-2015-114468"/>
    <x v="842"/>
    <s v="8-23-2015"/>
    <s v="Same Day"/>
    <s v="TD-20995"/>
    <x v="143"/>
    <s v="Consumer"/>
    <x v="0"/>
    <s v="Bolingbrook"/>
    <x v="10"/>
    <n v="60440"/>
    <x v="2"/>
    <s v="OFF-PA-10000809"/>
    <x v="1"/>
    <x v="10"/>
    <s v="Xerox 206"/>
    <x v="559"/>
    <n v="2"/>
    <n v="0.2"/>
    <n v="3.6288"/>
  </r>
  <r>
    <n v="3096"/>
    <s v="CA-2015-114468"/>
    <x v="842"/>
    <s v="8-23-2015"/>
    <s v="Same Day"/>
    <s v="TD-20995"/>
    <x v="143"/>
    <s v="Consumer"/>
    <x v="0"/>
    <s v="Bolingbrook"/>
    <x v="10"/>
    <n v="60440"/>
    <x v="2"/>
    <s v="OFF-FA-10003021"/>
    <x v="1"/>
    <x v="13"/>
    <s v="Staples"/>
    <x v="2459"/>
    <n v="8"/>
    <n v="0.2"/>
    <n v="2.2559999999999998"/>
  </r>
  <r>
    <n v="3097"/>
    <s v="CA-2015-114468"/>
    <x v="842"/>
    <s v="8-23-2015"/>
    <s v="Same Day"/>
    <s v="TD-20995"/>
    <x v="143"/>
    <s v="Consumer"/>
    <x v="0"/>
    <s v="Bolingbrook"/>
    <x v="10"/>
    <n v="60440"/>
    <x v="2"/>
    <s v="OFF-AP-10000696"/>
    <x v="1"/>
    <x v="9"/>
    <s v="Holmes Odor Grabber"/>
    <x v="2460"/>
    <n v="2"/>
    <n v="0.8"/>
    <n v="-13.5548"/>
  </r>
  <r>
    <n v="3098"/>
    <s v="CA-2017-135692"/>
    <x v="843"/>
    <d v="2017-01-05T00:00:00"/>
    <s v="Standard Class"/>
    <s v="CV-12805"/>
    <x v="51"/>
    <s v="Corporate"/>
    <x v="0"/>
    <s v="Fort Worth"/>
    <x v="5"/>
    <n v="76106"/>
    <x v="2"/>
    <s v="OFF-LA-10001158"/>
    <x v="1"/>
    <x v="2"/>
    <s v="Avery Address-Shipping Labels for Typewriters, 4&quot; x 2&quot;"/>
    <x v="2461"/>
    <n v="4"/>
    <n v="0.2"/>
    <n v="11.592000000000001"/>
  </r>
  <r>
    <n v="3099"/>
    <s v="CA-2017-135692"/>
    <x v="843"/>
    <d v="2017-01-05T00:00:00"/>
    <s v="Standard Class"/>
    <s v="CV-12805"/>
    <x v="51"/>
    <s v="Corporate"/>
    <x v="0"/>
    <s v="Fort Worth"/>
    <x v="5"/>
    <n v="76106"/>
    <x v="2"/>
    <s v="FUR-BO-10002268"/>
    <x v="0"/>
    <x v="0"/>
    <s v="Sauder Barrister Bookcases"/>
    <x v="2462"/>
    <n v="4"/>
    <n v="0.32"/>
    <n v="-42.1096"/>
  </r>
  <r>
    <n v="3100"/>
    <s v="CA-2017-131233"/>
    <x v="350"/>
    <s v="4-19-2017"/>
    <s v="Standard Class"/>
    <s v="CS-12355"/>
    <x v="394"/>
    <s v="Consumer"/>
    <x v="0"/>
    <s v="New York City"/>
    <x v="15"/>
    <n v="10024"/>
    <x v="3"/>
    <s v="OFF-BI-10000829"/>
    <x v="1"/>
    <x v="8"/>
    <s v="Avery Non-Stick Binders"/>
    <x v="2168"/>
    <n v="3"/>
    <n v="0.2"/>
    <n v="3.5022000000000002"/>
  </r>
  <r>
    <n v="3101"/>
    <s v="CA-2017-131233"/>
    <x v="350"/>
    <s v="4-19-2017"/>
    <s v="Standard Class"/>
    <s v="CS-12355"/>
    <x v="394"/>
    <s v="Consumer"/>
    <x v="0"/>
    <s v="New York City"/>
    <x v="15"/>
    <n v="10024"/>
    <x v="3"/>
    <s v="FUR-BO-10003441"/>
    <x v="0"/>
    <x v="0"/>
    <s v="Bush Westfield Collection Bookcases, Fully Assembled"/>
    <x v="2463"/>
    <n v="3"/>
    <n v="0.2"/>
    <n v="9.0882000000000005"/>
  </r>
  <r>
    <n v="3102"/>
    <s v="CA-2017-119578"/>
    <x v="66"/>
    <s v="12-27-2017"/>
    <s v="Second Class"/>
    <s v="JG-15310"/>
    <x v="684"/>
    <s v="Corporate"/>
    <x v="0"/>
    <s v="Providence"/>
    <x v="34"/>
    <n v="2908"/>
    <x v="3"/>
    <s v="OFF-SU-10003505"/>
    <x v="1"/>
    <x v="14"/>
    <s v="Premier Electric Letter Opener"/>
    <x v="2464"/>
    <n v="6"/>
    <n v="0"/>
    <n v="34.758000000000003"/>
  </r>
  <r>
    <n v="3103"/>
    <s v="CA-2017-119578"/>
    <x v="66"/>
    <s v="12-27-2017"/>
    <s v="Second Class"/>
    <s v="JG-15310"/>
    <x v="684"/>
    <s v="Corporate"/>
    <x v="0"/>
    <s v="Providence"/>
    <x v="34"/>
    <n v="2908"/>
    <x v="3"/>
    <s v="FUR-BO-10003660"/>
    <x v="0"/>
    <x v="0"/>
    <s v="Bush Cubix Collection Bookcases, Fully Assembled"/>
    <x v="2465"/>
    <n v="1"/>
    <n v="0"/>
    <n v="50.825400000000002"/>
  </r>
  <r>
    <n v="3104"/>
    <s v="CA-2016-124562"/>
    <x v="16"/>
    <d v="2016-12-12T00:00:00"/>
    <s v="Standard Class"/>
    <s v="JP-16135"/>
    <x v="655"/>
    <s v="Home Office"/>
    <x v="0"/>
    <s v="Columbus"/>
    <x v="24"/>
    <n v="43229"/>
    <x v="3"/>
    <s v="OFF-BI-10001267"/>
    <x v="1"/>
    <x v="8"/>
    <s v="Universal Recycled Hanging Pressboard Report Binders, Letter Size"/>
    <x v="2466"/>
    <n v="7"/>
    <n v="0.7"/>
    <n v="-9.5017999999999994"/>
  </r>
  <r>
    <n v="3105"/>
    <s v="US-2017-140074"/>
    <x v="722"/>
    <s v="3-29-2017"/>
    <s v="Standard Class"/>
    <s v="EC-14050"/>
    <x v="685"/>
    <s v="Consumer"/>
    <x v="0"/>
    <s v="New York City"/>
    <x v="15"/>
    <n v="10024"/>
    <x v="3"/>
    <s v="OFF-PA-10002741"/>
    <x v="1"/>
    <x v="10"/>
    <s v="Xerox 1980"/>
    <x v="2274"/>
    <n v="6"/>
    <n v="0"/>
    <n v="11.555999999999999"/>
  </r>
  <r>
    <n v="3106"/>
    <s v="CA-2016-103037"/>
    <x v="198"/>
    <s v="7-29-2016"/>
    <s v="Standard Class"/>
    <s v="KH-16630"/>
    <x v="175"/>
    <s v="Corporate"/>
    <x v="0"/>
    <s v="Houston"/>
    <x v="5"/>
    <n v="77070"/>
    <x v="2"/>
    <s v="OFF-LA-10004345"/>
    <x v="1"/>
    <x v="2"/>
    <s v="Avery 493"/>
    <x v="577"/>
    <n v="4"/>
    <n v="0.2"/>
    <n v="5.6955999999999998"/>
  </r>
  <r>
    <n v="3107"/>
    <s v="CA-2017-127460"/>
    <x v="816"/>
    <s v="7-14-2017"/>
    <s v="Standard Class"/>
    <s v="FG-14260"/>
    <x v="435"/>
    <s v="Home Office"/>
    <x v="0"/>
    <s v="Aurora"/>
    <x v="10"/>
    <n v="60505"/>
    <x v="2"/>
    <s v="OFF-ST-10004340"/>
    <x v="1"/>
    <x v="4"/>
    <s v="Fellowes Mobile File Cart, Black"/>
    <x v="2467"/>
    <n v="6"/>
    <n v="0.2"/>
    <n v="26.115600000000001"/>
  </r>
  <r>
    <n v="3108"/>
    <s v="CA-2016-121671"/>
    <x v="19"/>
    <s v="7-22-2016"/>
    <s v="Standard Class"/>
    <s v="AA-10480"/>
    <x v="4"/>
    <s v="Consumer"/>
    <x v="0"/>
    <s v="Springfield"/>
    <x v="25"/>
    <n v="65807"/>
    <x v="2"/>
    <s v="OFF-PA-10001471"/>
    <x v="1"/>
    <x v="10"/>
    <s v="Strathmore Photo Frame Cards"/>
    <x v="2468"/>
    <n v="3"/>
    <n v="0"/>
    <n v="10.0878"/>
  </r>
  <r>
    <n v="3109"/>
    <s v="CA-2016-121671"/>
    <x v="19"/>
    <s v="7-22-2016"/>
    <s v="Standard Class"/>
    <s v="AA-10480"/>
    <x v="4"/>
    <s v="Consumer"/>
    <x v="0"/>
    <s v="Springfield"/>
    <x v="25"/>
    <n v="65807"/>
    <x v="2"/>
    <s v="OFF-ST-10002344"/>
    <x v="1"/>
    <x v="4"/>
    <s v="Carina 42&quot;Hx23 3-4&quot;W Media Storage Unit"/>
    <x v="420"/>
    <n v="3"/>
    <n v="0"/>
    <n v="4.8587999999999996"/>
  </r>
  <r>
    <n v="3110"/>
    <s v="CA-2016-121671"/>
    <x v="19"/>
    <s v="7-22-2016"/>
    <s v="Standard Class"/>
    <s v="AA-10480"/>
    <x v="4"/>
    <s v="Consumer"/>
    <x v="0"/>
    <s v="Springfield"/>
    <x v="25"/>
    <n v="65807"/>
    <x v="2"/>
    <s v="OFF-PA-10001892"/>
    <x v="1"/>
    <x v="10"/>
    <s v="Rediform Wirebound &quot;Phone Memo&quot; Message Book, 11 x 5-3-4"/>
    <x v="2469"/>
    <n v="1"/>
    <n v="0"/>
    <n v="3.7435999999999998"/>
  </r>
  <r>
    <n v="3111"/>
    <s v="CA-2016-121671"/>
    <x v="19"/>
    <s v="7-22-2016"/>
    <s v="Standard Class"/>
    <s v="AA-10480"/>
    <x v="4"/>
    <s v="Consumer"/>
    <x v="0"/>
    <s v="Springfield"/>
    <x v="25"/>
    <n v="65807"/>
    <x v="2"/>
    <s v="OFF-PA-10001934"/>
    <x v="1"/>
    <x v="10"/>
    <s v="Xerox 1993"/>
    <x v="187"/>
    <n v="8"/>
    <n v="0"/>
    <n v="25.401599999999998"/>
  </r>
  <r>
    <n v="3112"/>
    <s v="CA-2016-121671"/>
    <x v="19"/>
    <s v="7-22-2016"/>
    <s v="Standard Class"/>
    <s v="AA-10480"/>
    <x v="4"/>
    <s v="Consumer"/>
    <x v="0"/>
    <s v="Springfield"/>
    <x v="25"/>
    <n v="65807"/>
    <x v="2"/>
    <s v="OFF-ST-10000078"/>
    <x v="1"/>
    <x v="4"/>
    <s v="Tennsco 6- and 18-Compartment Lockers"/>
    <x v="2470"/>
    <n v="1"/>
    <n v="0"/>
    <n v="47.730600000000003"/>
  </r>
  <r>
    <n v="3113"/>
    <s v="CA-2016-150350"/>
    <x v="829"/>
    <s v="8-30-2016"/>
    <s v="Standard Class"/>
    <s v="MS-17770"/>
    <x v="474"/>
    <s v="Consumer"/>
    <x v="0"/>
    <s v="Seattle"/>
    <x v="4"/>
    <n v="98105"/>
    <x v="1"/>
    <s v="TEC-MA-10001972"/>
    <x v="2"/>
    <x v="15"/>
    <s v="Okidata C331dn Printer"/>
    <x v="2471"/>
    <n v="3"/>
    <n v="0.2"/>
    <n v="62.82"/>
  </r>
  <r>
    <n v="3114"/>
    <s v="CA-2016-150350"/>
    <x v="829"/>
    <s v="8-30-2016"/>
    <s v="Standard Class"/>
    <s v="MS-17770"/>
    <x v="474"/>
    <s v="Consumer"/>
    <x v="0"/>
    <s v="Seattle"/>
    <x v="4"/>
    <n v="98105"/>
    <x v="1"/>
    <s v="OFF-EN-10002504"/>
    <x v="1"/>
    <x v="12"/>
    <s v="Tyvek  Top-Opening Peel &amp; Seel Envelopes, Plain White"/>
    <x v="2472"/>
    <n v="5"/>
    <n v="0"/>
    <n v="63.872999999999998"/>
  </r>
  <r>
    <n v="3115"/>
    <s v="CA-2016-150350"/>
    <x v="829"/>
    <s v="8-30-2016"/>
    <s v="Standard Class"/>
    <s v="MS-17770"/>
    <x v="474"/>
    <s v="Consumer"/>
    <x v="0"/>
    <s v="Seattle"/>
    <x v="4"/>
    <n v="98105"/>
    <x v="1"/>
    <s v="OFF-PA-10002160"/>
    <x v="1"/>
    <x v="10"/>
    <s v="Xerox 1978"/>
    <x v="813"/>
    <n v="6"/>
    <n v="0"/>
    <n v="16.993200000000002"/>
  </r>
  <r>
    <n v="3116"/>
    <s v="CA-2016-150350"/>
    <x v="829"/>
    <s v="8-30-2016"/>
    <s v="Standard Class"/>
    <s v="MS-17770"/>
    <x v="474"/>
    <s v="Consumer"/>
    <x v="0"/>
    <s v="Seattle"/>
    <x v="4"/>
    <n v="98105"/>
    <x v="1"/>
    <s v="FUR-CH-10001973"/>
    <x v="0"/>
    <x v="1"/>
    <s v="Office Star Flex Back Scooter Chair with White Frame"/>
    <x v="1956"/>
    <n v="6"/>
    <n v="0.2"/>
    <n v="-39.952800000000003"/>
  </r>
  <r>
    <n v="3117"/>
    <s v="CA-2016-150350"/>
    <x v="829"/>
    <s v="8-30-2016"/>
    <s v="Standard Class"/>
    <s v="MS-17770"/>
    <x v="474"/>
    <s v="Consumer"/>
    <x v="0"/>
    <s v="Seattle"/>
    <x v="4"/>
    <n v="98105"/>
    <x v="1"/>
    <s v="OFF-AP-10001492"/>
    <x v="1"/>
    <x v="9"/>
    <s v="Acco Six-Outlet Power Strip, 4' Cord Length"/>
    <x v="2473"/>
    <n v="5"/>
    <n v="0"/>
    <n v="11.206"/>
  </r>
  <r>
    <n v="3118"/>
    <s v="CA-2016-150350"/>
    <x v="829"/>
    <s v="8-30-2016"/>
    <s v="Standard Class"/>
    <s v="MS-17770"/>
    <x v="474"/>
    <s v="Consumer"/>
    <x v="0"/>
    <s v="Seattle"/>
    <x v="4"/>
    <n v="98105"/>
    <x v="1"/>
    <s v="OFF-SU-10002189"/>
    <x v="1"/>
    <x v="14"/>
    <s v="Acme Rosewood Handle Letter Opener"/>
    <x v="174"/>
    <n v="4"/>
    <n v="0"/>
    <n v="0.1588"/>
  </r>
  <r>
    <n v="3119"/>
    <s v="CA-2015-121720"/>
    <x v="833"/>
    <d v="2015-12-06T00:00:00"/>
    <s v="First Class"/>
    <s v="JE-15610"/>
    <x v="531"/>
    <s v="Corporate"/>
    <x v="0"/>
    <s v="Lakeland"/>
    <x v="2"/>
    <n v="33801"/>
    <x v="0"/>
    <s v="FUR-CH-10003312"/>
    <x v="0"/>
    <x v="1"/>
    <s v="Hon 2090 “Pillow Soft” Series Mid Back Swivel-Tilt Chairs"/>
    <x v="2474"/>
    <n v="5"/>
    <n v="0.2"/>
    <n v="-182.637"/>
  </r>
  <r>
    <n v="3120"/>
    <s v="CA-2015-121720"/>
    <x v="833"/>
    <d v="2015-12-06T00:00:00"/>
    <s v="First Class"/>
    <s v="JE-15610"/>
    <x v="531"/>
    <s v="Corporate"/>
    <x v="0"/>
    <s v="Lakeland"/>
    <x v="2"/>
    <n v="33801"/>
    <x v="0"/>
    <s v="TEC-PH-10002496"/>
    <x v="2"/>
    <x v="7"/>
    <s v="Cisco SPA301"/>
    <x v="2475"/>
    <n v="2"/>
    <n v="0.2"/>
    <n v="31.198"/>
  </r>
  <r>
    <n v="3121"/>
    <s v="CA-2015-121720"/>
    <x v="833"/>
    <d v="2015-12-06T00:00:00"/>
    <s v="First Class"/>
    <s v="JE-15610"/>
    <x v="531"/>
    <s v="Corporate"/>
    <x v="0"/>
    <s v="Lakeland"/>
    <x v="2"/>
    <n v="33801"/>
    <x v="0"/>
    <s v="FUR-FU-10003464"/>
    <x v="0"/>
    <x v="5"/>
    <s v="Seth Thomas 8 1-2&quot; Cubicle Clock"/>
    <x v="2476"/>
    <n v="3"/>
    <n v="0.2"/>
    <n v="7.3007999999999997"/>
  </r>
  <r>
    <n v="3122"/>
    <s v="CA-2015-121720"/>
    <x v="833"/>
    <d v="2015-12-06T00:00:00"/>
    <s v="First Class"/>
    <s v="JE-15610"/>
    <x v="531"/>
    <s v="Corporate"/>
    <x v="0"/>
    <s v="Lakeland"/>
    <x v="2"/>
    <n v="33801"/>
    <x v="0"/>
    <s v="OFF-AR-10000380"/>
    <x v="1"/>
    <x v="6"/>
    <s v="Hunt PowerHouse Electric Pencil Sharpener, Blue"/>
    <x v="2477"/>
    <n v="2"/>
    <n v="0.2"/>
    <n v="7.5960000000000001"/>
  </r>
  <r>
    <n v="3123"/>
    <s v="CA-2015-121720"/>
    <x v="833"/>
    <d v="2015-12-06T00:00:00"/>
    <s v="First Class"/>
    <s v="JE-15610"/>
    <x v="531"/>
    <s v="Corporate"/>
    <x v="0"/>
    <s v="Lakeland"/>
    <x v="2"/>
    <n v="33801"/>
    <x v="0"/>
    <s v="OFF-BI-10004593"/>
    <x v="1"/>
    <x v="8"/>
    <s v="Ibico Laser Imprintable Binding System Covers"/>
    <x v="287"/>
    <n v="5"/>
    <n v="0.7"/>
    <n v="-62.88"/>
  </r>
  <r>
    <n v="3124"/>
    <s v="CA-2015-121720"/>
    <x v="833"/>
    <d v="2015-12-06T00:00:00"/>
    <s v="First Class"/>
    <s v="JE-15610"/>
    <x v="531"/>
    <s v="Corporate"/>
    <x v="0"/>
    <s v="Lakeland"/>
    <x v="2"/>
    <n v="33801"/>
    <x v="0"/>
    <s v="OFF-BI-10001308"/>
    <x v="1"/>
    <x v="8"/>
    <s v="GBC Standard Plastic Binding Systems' Combs"/>
    <x v="2478"/>
    <n v="2"/>
    <n v="0.7"/>
    <n v="-3.14"/>
  </r>
  <r>
    <n v="3125"/>
    <s v="CA-2015-121720"/>
    <x v="833"/>
    <d v="2015-12-06T00:00:00"/>
    <s v="First Class"/>
    <s v="JE-15610"/>
    <x v="531"/>
    <s v="Corporate"/>
    <x v="0"/>
    <s v="Lakeland"/>
    <x v="2"/>
    <n v="33801"/>
    <x v="0"/>
    <s v="OFF-ST-10001780"/>
    <x v="1"/>
    <x v="4"/>
    <s v="Tennsco 16-Compartment Lockers with Coat Rack"/>
    <x v="2479"/>
    <n v="2"/>
    <n v="0.2"/>
    <n v="51.831200000000003"/>
  </r>
  <r>
    <n v="3126"/>
    <s v="CA-2015-121720"/>
    <x v="833"/>
    <d v="2015-12-06T00:00:00"/>
    <s v="First Class"/>
    <s v="JE-15610"/>
    <x v="531"/>
    <s v="Corporate"/>
    <x v="0"/>
    <s v="Lakeland"/>
    <x v="2"/>
    <n v="33801"/>
    <x v="0"/>
    <s v="OFF-ST-10003816"/>
    <x v="1"/>
    <x v="4"/>
    <s v="Fellowes High-Stak Drawer Files"/>
    <x v="2480"/>
    <n v="4"/>
    <n v="0.2"/>
    <n v="21.142800000000001"/>
  </r>
  <r>
    <n v="3127"/>
    <s v="CA-2017-149895"/>
    <x v="566"/>
    <d v="2017-12-09T00:00:00"/>
    <s v="Standard Class"/>
    <s v="EB-14110"/>
    <x v="686"/>
    <s v="Consumer"/>
    <x v="0"/>
    <s v="Philadelphia"/>
    <x v="9"/>
    <n v="19134"/>
    <x v="3"/>
    <s v="TEC-PH-10002200"/>
    <x v="2"/>
    <x v="7"/>
    <s v="Aastra 6757i CT Wireless VoIP phone"/>
    <x v="2481"/>
    <n v="2"/>
    <n v="0.4"/>
    <n v="-47.396799999999999"/>
  </r>
  <r>
    <n v="3128"/>
    <s v="CA-2017-147564"/>
    <x v="281"/>
    <d v="2017-06-10T00:00:00"/>
    <s v="Standard Class"/>
    <s v="BP-11155"/>
    <x v="669"/>
    <s v="Consumer"/>
    <x v="0"/>
    <s v="New York City"/>
    <x v="15"/>
    <n v="10011"/>
    <x v="3"/>
    <s v="OFF-PA-10004438"/>
    <x v="1"/>
    <x v="10"/>
    <s v="Xerox 1907"/>
    <x v="335"/>
    <n v="4"/>
    <n v="0"/>
    <n v="23.086400000000001"/>
  </r>
  <r>
    <n v="3129"/>
    <s v="CA-2014-136399"/>
    <x v="758"/>
    <s v="12-17-2014"/>
    <s v="First Class"/>
    <s v="CC-12100"/>
    <x v="385"/>
    <s v="Home Office"/>
    <x v="0"/>
    <s v="Los Angeles"/>
    <x v="1"/>
    <n v="90049"/>
    <x v="1"/>
    <s v="FUR-FU-10004090"/>
    <x v="0"/>
    <x v="5"/>
    <s v="Executive Impressions 14&quot; Contract Wall Clock"/>
    <x v="785"/>
    <n v="2"/>
    <n v="0"/>
    <n v="14.671799999999999"/>
  </r>
  <r>
    <n v="3130"/>
    <s v="CA-2014-136399"/>
    <x v="758"/>
    <s v="12-17-2014"/>
    <s v="First Class"/>
    <s v="CC-12100"/>
    <x v="385"/>
    <s v="Home Office"/>
    <x v="0"/>
    <s v="Los Angeles"/>
    <x v="1"/>
    <n v="90049"/>
    <x v="1"/>
    <s v="FUR-CH-10002602"/>
    <x v="0"/>
    <x v="1"/>
    <s v="DMI Arturo Collection Mission-style Design Wood Chair"/>
    <x v="472"/>
    <n v="2"/>
    <n v="0.2"/>
    <n v="18.117599999999999"/>
  </r>
  <r>
    <n v="3131"/>
    <s v="CA-2014-136399"/>
    <x v="758"/>
    <s v="12-17-2014"/>
    <s v="First Class"/>
    <s v="CC-12100"/>
    <x v="385"/>
    <s v="Home Office"/>
    <x v="0"/>
    <s v="Los Angeles"/>
    <x v="1"/>
    <n v="90049"/>
    <x v="1"/>
    <s v="TEC-AC-10001142"/>
    <x v="2"/>
    <x v="11"/>
    <s v="First Data FD10 PIN Pad"/>
    <x v="2482"/>
    <n v="5"/>
    <n v="0"/>
    <n v="39.5"/>
  </r>
  <r>
    <n v="3132"/>
    <s v="CA-2014-136399"/>
    <x v="758"/>
    <s v="12-17-2014"/>
    <s v="First Class"/>
    <s v="CC-12100"/>
    <x v="385"/>
    <s v="Home Office"/>
    <x v="0"/>
    <s v="Los Angeles"/>
    <x v="1"/>
    <n v="90049"/>
    <x v="1"/>
    <s v="TEC-PH-10004977"/>
    <x v="2"/>
    <x v="7"/>
    <s v="GE 30524EE4"/>
    <x v="2483"/>
    <n v="4"/>
    <n v="0.2"/>
    <n v="70.556399999999996"/>
  </r>
  <r>
    <n v="3133"/>
    <s v="CA-2014-107916"/>
    <x v="830"/>
    <s v="8-26-2014"/>
    <s v="First Class"/>
    <s v="JP-15460"/>
    <x v="687"/>
    <s v="Corporate"/>
    <x v="0"/>
    <s v="Oceanside"/>
    <x v="15"/>
    <n v="11572"/>
    <x v="3"/>
    <s v="FUR-FU-10004586"/>
    <x v="0"/>
    <x v="5"/>
    <s v="G.E. Longer-Life Indoor Recessed Floodlight Bulbs"/>
    <x v="2484"/>
    <n v="2"/>
    <n v="0"/>
    <n v="6.3743999999999996"/>
  </r>
  <r>
    <n v="3134"/>
    <s v="CA-2014-107916"/>
    <x v="830"/>
    <s v="8-26-2014"/>
    <s v="First Class"/>
    <s v="JP-15460"/>
    <x v="687"/>
    <s v="Corporate"/>
    <x v="0"/>
    <s v="Oceanside"/>
    <x v="15"/>
    <n v="11572"/>
    <x v="3"/>
    <s v="OFF-BI-10001116"/>
    <x v="1"/>
    <x v="8"/>
    <s v="Wilson Jones 1&quot; Hanging DublLock Ring Binders"/>
    <x v="2485"/>
    <n v="3"/>
    <n v="0.2"/>
    <n v="4.4352"/>
  </r>
  <r>
    <n v="3135"/>
    <s v="CA-2017-164168"/>
    <x v="105"/>
    <s v="11-18-2017"/>
    <s v="Standard Class"/>
    <s v="LS-16975"/>
    <x v="60"/>
    <s v="Home Office"/>
    <x v="0"/>
    <s v="Dallas"/>
    <x v="5"/>
    <n v="75081"/>
    <x v="2"/>
    <s v="OFF-BI-10000666"/>
    <x v="1"/>
    <x v="8"/>
    <s v="Surelock Post Binders"/>
    <x v="2433"/>
    <n v="5"/>
    <n v="0.8"/>
    <n v="-45.84"/>
  </r>
  <r>
    <n v="3136"/>
    <s v="CA-2017-164168"/>
    <x v="105"/>
    <s v="11-18-2017"/>
    <s v="Standard Class"/>
    <s v="LS-16975"/>
    <x v="60"/>
    <s v="Home Office"/>
    <x v="0"/>
    <s v="Dallas"/>
    <x v="5"/>
    <n v="75081"/>
    <x v="2"/>
    <s v="OFF-ST-10002583"/>
    <x v="1"/>
    <x v="4"/>
    <s v="Fellowes Neat Ideas Storage Cubes"/>
    <x v="2486"/>
    <n v="3"/>
    <n v="0.2"/>
    <n v="-15.590400000000001"/>
  </r>
  <r>
    <n v="3137"/>
    <s v="CA-2017-164168"/>
    <x v="105"/>
    <s v="11-18-2017"/>
    <s v="Standard Class"/>
    <s v="LS-16975"/>
    <x v="60"/>
    <s v="Home Office"/>
    <x v="0"/>
    <s v="Dallas"/>
    <x v="5"/>
    <n v="75081"/>
    <x v="2"/>
    <s v="TEC-PH-10004908"/>
    <x v="2"/>
    <x v="7"/>
    <s v="Panasonic KX TS3282W Corded phone"/>
    <x v="2487"/>
    <n v="1"/>
    <n v="0.2"/>
    <n v="8.4990000000000006"/>
  </r>
  <r>
    <n v="3138"/>
    <s v="CA-2017-164168"/>
    <x v="105"/>
    <s v="11-18-2017"/>
    <s v="Standard Class"/>
    <s v="LS-16975"/>
    <x v="60"/>
    <s v="Home Office"/>
    <x v="0"/>
    <s v="Dallas"/>
    <x v="5"/>
    <n v="75081"/>
    <x v="2"/>
    <s v="OFF-EN-10001219"/>
    <x v="1"/>
    <x v="12"/>
    <s v="#10- 4 1-8&quot; x 9 1-2&quot; Security-Tint Envelopes"/>
    <x v="2059"/>
    <n v="2"/>
    <n v="0.2"/>
    <n v="4.4311999999999996"/>
  </r>
  <r>
    <n v="3139"/>
    <s v="CA-2017-164168"/>
    <x v="105"/>
    <s v="11-18-2017"/>
    <s v="Standard Class"/>
    <s v="LS-16975"/>
    <x v="60"/>
    <s v="Home Office"/>
    <x v="0"/>
    <s v="Dallas"/>
    <x v="5"/>
    <n v="75081"/>
    <x v="2"/>
    <s v="TEC-AC-10004568"/>
    <x v="2"/>
    <x v="11"/>
    <s v="Maxell LTO Ultrium - 800 GB"/>
    <x v="2488"/>
    <n v="2"/>
    <n v="0.2"/>
    <n v="-0.55979999999999996"/>
  </r>
  <r>
    <n v="3140"/>
    <s v="CA-2017-164168"/>
    <x v="105"/>
    <s v="11-18-2017"/>
    <s v="Standard Class"/>
    <s v="LS-16975"/>
    <x v="60"/>
    <s v="Home Office"/>
    <x v="0"/>
    <s v="Dallas"/>
    <x v="5"/>
    <n v="75081"/>
    <x v="2"/>
    <s v="FUR-FU-10001756"/>
    <x v="0"/>
    <x v="5"/>
    <s v="Eldon Expressions Desk Accessory, Wood Photo Frame, Mahogany"/>
    <x v="2489"/>
    <n v="3"/>
    <n v="0.6"/>
    <n v="-17.7072"/>
  </r>
  <r>
    <n v="3141"/>
    <s v="CA-2015-112557"/>
    <x v="335"/>
    <s v="4-28-2015"/>
    <s v="First Class"/>
    <s v="JL-15850"/>
    <x v="139"/>
    <s v="Consumer"/>
    <x v="0"/>
    <s v="New York City"/>
    <x v="15"/>
    <n v="10035"/>
    <x v="3"/>
    <s v="OFF-AP-10002311"/>
    <x v="1"/>
    <x v="9"/>
    <s v="Holmes Replacement Filter for HEPA Air Cleaner, Very Large Room, HEPA Filter"/>
    <x v="2490"/>
    <n v="3"/>
    <n v="0"/>
    <n v="90.8292"/>
  </r>
  <r>
    <n v="3142"/>
    <s v="US-2014-122959"/>
    <x v="433"/>
    <d v="2014-12-12T00:00:00"/>
    <s v="Same Day"/>
    <s v="CY-12745"/>
    <x v="388"/>
    <s v="Corporate"/>
    <x v="0"/>
    <s v="San Antonio"/>
    <x v="5"/>
    <n v="78207"/>
    <x v="2"/>
    <s v="OFF-BI-10003650"/>
    <x v="1"/>
    <x v="8"/>
    <s v="GBC DocuBind 300 Electric Binding Machine"/>
    <x v="2491"/>
    <n v="2"/>
    <n v="0.8"/>
    <n v="-336.62720000000002"/>
  </r>
  <r>
    <n v="3143"/>
    <s v="CA-2017-162572"/>
    <x v="146"/>
    <s v="9-27-2017"/>
    <s v="Second Class"/>
    <s v="RB-19360"/>
    <x v="181"/>
    <s v="Consumer"/>
    <x v="0"/>
    <s v="Cincinnati"/>
    <x v="24"/>
    <n v="45231"/>
    <x v="3"/>
    <s v="TEC-AC-10003628"/>
    <x v="2"/>
    <x v="11"/>
    <s v="Logitech 910-002974 M325 Wireless Mouse for Web Scrolling"/>
    <x v="664"/>
    <n v="5"/>
    <n v="0.2"/>
    <n v="35.988"/>
  </r>
  <r>
    <n v="3144"/>
    <s v="CA-2017-162572"/>
    <x v="146"/>
    <s v="9-27-2017"/>
    <s v="Second Class"/>
    <s v="RB-19360"/>
    <x v="181"/>
    <s v="Consumer"/>
    <x v="0"/>
    <s v="Cincinnati"/>
    <x v="24"/>
    <n v="45231"/>
    <x v="3"/>
    <s v="OFF-AR-10001547"/>
    <x v="1"/>
    <x v="6"/>
    <s v="Newell 311"/>
    <x v="2492"/>
    <n v="6"/>
    <n v="0.2"/>
    <n v="0.92820000000000003"/>
  </r>
  <r>
    <n v="3145"/>
    <s v="US-2016-148110"/>
    <x v="64"/>
    <d v="2016-11-09T00:00:00"/>
    <s v="Standard Class"/>
    <s v="AR-10825"/>
    <x v="255"/>
    <s v="Corporate"/>
    <x v="0"/>
    <s v="Austin"/>
    <x v="5"/>
    <n v="78745"/>
    <x v="2"/>
    <s v="FUR-CH-10002647"/>
    <x v="0"/>
    <x v="1"/>
    <s v="Situations Contoured Folding Chairs, 4-Set"/>
    <x v="2493"/>
    <n v="7"/>
    <n v="0.3"/>
    <n v="-24.843"/>
  </r>
  <r>
    <n v="3146"/>
    <s v="CA-2017-131828"/>
    <x v="513"/>
    <s v="2-13-2017"/>
    <s v="Second Class"/>
    <s v="CS-11845"/>
    <x v="688"/>
    <s v="Corporate"/>
    <x v="0"/>
    <s v="Seattle"/>
    <x v="4"/>
    <n v="98105"/>
    <x v="1"/>
    <s v="FUR-CH-10004495"/>
    <x v="0"/>
    <x v="1"/>
    <s v="Global Leather and Oak Executive Chair, Black"/>
    <x v="2494"/>
    <n v="4"/>
    <n v="0.2"/>
    <n v="108.3528"/>
  </r>
  <r>
    <n v="3147"/>
    <s v="CA-2017-131828"/>
    <x v="513"/>
    <s v="2-13-2017"/>
    <s v="Second Class"/>
    <s v="CS-11845"/>
    <x v="688"/>
    <s v="Corporate"/>
    <x v="0"/>
    <s v="Seattle"/>
    <x v="4"/>
    <n v="98105"/>
    <x v="1"/>
    <s v="TEC-PH-10002923"/>
    <x v="2"/>
    <x v="7"/>
    <s v="Logitech B530 USB Headset - headset - Full size, Binaural"/>
    <x v="2495"/>
    <n v="3"/>
    <n v="0.2"/>
    <n v="7.7679"/>
  </r>
  <r>
    <n v="3148"/>
    <s v="CA-2014-109218"/>
    <x v="480"/>
    <d v="2014-03-07T00:00:00"/>
    <s v="Second Class"/>
    <s v="AR-10825"/>
    <x v="255"/>
    <s v="Corporate"/>
    <x v="0"/>
    <s v="Los Angeles"/>
    <x v="1"/>
    <n v="90004"/>
    <x v="1"/>
    <s v="OFF-AR-10001374"/>
    <x v="1"/>
    <x v="6"/>
    <s v="BIC Brite Liner Highlighters, Chisel Tip"/>
    <x v="56"/>
    <n v="5"/>
    <n v="0"/>
    <n v="10.368"/>
  </r>
  <r>
    <n v="3149"/>
    <s v="CA-2016-120558"/>
    <x v="844"/>
    <d v="2016-10-06T00:00:00"/>
    <s v="First Class"/>
    <s v="RD-19810"/>
    <x v="279"/>
    <s v="Home Office"/>
    <x v="0"/>
    <s v="New York City"/>
    <x v="15"/>
    <n v="10035"/>
    <x v="3"/>
    <s v="OFF-PA-10003441"/>
    <x v="1"/>
    <x v="10"/>
    <s v="Xerox 226"/>
    <x v="56"/>
    <n v="5"/>
    <n v="0"/>
    <n v="15.552"/>
  </r>
  <r>
    <n v="3150"/>
    <s v="US-2014-109036"/>
    <x v="415"/>
    <s v="12-25-2014"/>
    <s v="Standard Class"/>
    <s v="KH-16510"/>
    <x v="168"/>
    <s v="Consumer"/>
    <x v="0"/>
    <s v="Seattle"/>
    <x v="4"/>
    <n v="98103"/>
    <x v="1"/>
    <s v="OFF-LA-10002043"/>
    <x v="1"/>
    <x v="2"/>
    <s v="Avery 489"/>
    <x v="2496"/>
    <n v="3"/>
    <n v="0"/>
    <n v="14.904"/>
  </r>
  <r>
    <n v="3151"/>
    <s v="CA-2015-147830"/>
    <x v="83"/>
    <s v="12-18-2015"/>
    <s v="First Class"/>
    <s v="NF-18385"/>
    <x v="173"/>
    <s v="Consumer"/>
    <x v="0"/>
    <s v="Newark"/>
    <x v="24"/>
    <n v="43055"/>
    <x v="3"/>
    <s v="TEC-AC-10002049"/>
    <x v="2"/>
    <x v="11"/>
    <s v="Plantronics Savi W720 Multi-Device Wireless Headset System"/>
    <x v="2497"/>
    <n v="6"/>
    <n v="0.2"/>
    <n v="607.60799999999995"/>
  </r>
  <r>
    <n v="3152"/>
    <s v="CA-2015-147830"/>
    <x v="83"/>
    <s v="12-18-2015"/>
    <s v="First Class"/>
    <s v="NF-18385"/>
    <x v="173"/>
    <s v="Consumer"/>
    <x v="0"/>
    <s v="Newark"/>
    <x v="24"/>
    <n v="43055"/>
    <x v="3"/>
    <s v="TEC-MA-10000418"/>
    <x v="2"/>
    <x v="15"/>
    <s v="Cubify CubeX 3D Printer Double Head Print"/>
    <x v="2498"/>
    <n v="2"/>
    <n v="0.7"/>
    <n v="-2639.9911999999999"/>
  </r>
  <r>
    <n v="3153"/>
    <s v="CA-2015-147830"/>
    <x v="83"/>
    <s v="12-18-2015"/>
    <s v="First Class"/>
    <s v="NF-18385"/>
    <x v="173"/>
    <s v="Consumer"/>
    <x v="0"/>
    <s v="Newark"/>
    <x v="24"/>
    <n v="43055"/>
    <x v="3"/>
    <s v="TEC-PH-10004908"/>
    <x v="2"/>
    <x v="7"/>
    <s v="Panasonic KX TS3282W Corded phone"/>
    <x v="2499"/>
    <n v="2"/>
    <n v="0.4"/>
    <n v="-16.998000000000001"/>
  </r>
  <r>
    <n v="3154"/>
    <s v="CA-2015-147830"/>
    <x v="83"/>
    <s v="12-18-2015"/>
    <s v="First Class"/>
    <s v="NF-18385"/>
    <x v="173"/>
    <s v="Consumer"/>
    <x v="0"/>
    <s v="Newark"/>
    <x v="24"/>
    <n v="43055"/>
    <x v="3"/>
    <s v="FUR-FU-10004091"/>
    <x v="0"/>
    <x v="5"/>
    <s v="Howard Miller 13&quot; Diameter Goldtone Round Wall Clock"/>
    <x v="2500"/>
    <n v="7"/>
    <n v="0.2"/>
    <n v="69.001800000000003"/>
  </r>
  <r>
    <n v="3155"/>
    <s v="CA-2017-150497"/>
    <x v="229"/>
    <s v="7-24-2017"/>
    <s v="Standard Class"/>
    <s v="SM-20950"/>
    <x v="416"/>
    <s v="Corporate"/>
    <x v="0"/>
    <s v="Maple Grove"/>
    <x v="11"/>
    <n v="55369"/>
    <x v="2"/>
    <s v="OFF-BI-10004600"/>
    <x v="1"/>
    <x v="8"/>
    <s v="Ibico Ibimaster 300 Manual Binding System"/>
    <x v="2501"/>
    <n v="2"/>
    <n v="0"/>
    <n v="331.19099999999997"/>
  </r>
  <r>
    <n v="3156"/>
    <s v="CA-2014-128986"/>
    <x v="93"/>
    <d v="2014-05-08T00:00:00"/>
    <s v="Second Class"/>
    <s v="GH-14410"/>
    <x v="689"/>
    <s v="Home Office"/>
    <x v="0"/>
    <s v="Glendale"/>
    <x v="16"/>
    <n v="85301"/>
    <x v="1"/>
    <s v="OFF-PA-10001289"/>
    <x v="1"/>
    <x v="10"/>
    <s v="White Computer Printout Paper by Universal"/>
    <x v="2502"/>
    <n v="3"/>
    <n v="0.2"/>
    <n v="33.721200000000003"/>
  </r>
  <r>
    <n v="3157"/>
    <s v="CA-2015-139584"/>
    <x v="253"/>
    <s v="8-28-2015"/>
    <s v="Standard Class"/>
    <s v="EM-13810"/>
    <x v="613"/>
    <s v="Corporate"/>
    <x v="0"/>
    <s v="New York City"/>
    <x v="15"/>
    <n v="10009"/>
    <x v="3"/>
    <s v="FUR-TA-10001539"/>
    <x v="0"/>
    <x v="3"/>
    <s v="Chromcraft Rectangular Conference Tables"/>
    <x v="428"/>
    <n v="2"/>
    <n v="0.4"/>
    <n v="-75.830399999999997"/>
  </r>
  <r>
    <n v="3158"/>
    <s v="CA-2015-139584"/>
    <x v="253"/>
    <s v="8-28-2015"/>
    <s v="Standard Class"/>
    <s v="EM-13810"/>
    <x v="613"/>
    <s v="Corporate"/>
    <x v="0"/>
    <s v="New York City"/>
    <x v="15"/>
    <n v="10009"/>
    <x v="3"/>
    <s v="TEC-AC-10001266"/>
    <x v="2"/>
    <x v="11"/>
    <s v="Memorex Micro Travel Drive 8 GB"/>
    <x v="1766"/>
    <n v="2"/>
    <n v="0"/>
    <n v="11.7"/>
  </r>
  <r>
    <n v="3159"/>
    <s v="US-2016-162677"/>
    <x v="254"/>
    <s v="3-27-2016"/>
    <s v="First Class"/>
    <s v="DB-13210"/>
    <x v="203"/>
    <s v="Consumer"/>
    <x v="0"/>
    <s v="Jacksonville"/>
    <x v="3"/>
    <n v="28540"/>
    <x v="0"/>
    <s v="OFF-ST-10001291"/>
    <x v="1"/>
    <x v="4"/>
    <s v="Tenex Personal Self-Stacking Standard File Box, Black-Gray"/>
    <x v="2503"/>
    <n v="5"/>
    <n v="0.2"/>
    <n v="5.9184999999999999"/>
  </r>
  <r>
    <n v="3160"/>
    <s v="US-2016-162677"/>
    <x v="254"/>
    <s v="3-27-2016"/>
    <s v="First Class"/>
    <s v="DB-13210"/>
    <x v="203"/>
    <s v="Consumer"/>
    <x v="0"/>
    <s v="Jacksonville"/>
    <x v="3"/>
    <n v="28540"/>
    <x v="0"/>
    <s v="TEC-AC-10001314"/>
    <x v="2"/>
    <x v="11"/>
    <s v="Case Logic 2.4GHz Wireless Keyboard"/>
    <x v="2435"/>
    <n v="3"/>
    <n v="0.2"/>
    <n v="-17.996400000000001"/>
  </r>
  <r>
    <n v="3161"/>
    <s v="US-2014-150924"/>
    <x v="172"/>
    <s v="9-16-2014"/>
    <s v="Second Class"/>
    <s v="PT-19090"/>
    <x v="690"/>
    <s v="Consumer"/>
    <x v="0"/>
    <s v="Houston"/>
    <x v="5"/>
    <n v="77070"/>
    <x v="2"/>
    <s v="OFF-BI-10004040"/>
    <x v="1"/>
    <x v="8"/>
    <s v="Wilson Jones Impact Binders"/>
    <x v="2504"/>
    <n v="5"/>
    <n v="0.8"/>
    <n v="-8.0289999999999999"/>
  </r>
  <r>
    <n v="3162"/>
    <s v="CA-2014-153969"/>
    <x v="159"/>
    <s v="9-25-2014"/>
    <s v="Standard Class"/>
    <s v="HF-14995"/>
    <x v="520"/>
    <s v="Consumer"/>
    <x v="0"/>
    <s v="San Francisco"/>
    <x v="1"/>
    <n v="94109"/>
    <x v="1"/>
    <s v="OFF-EN-10001539"/>
    <x v="1"/>
    <x v="12"/>
    <s v="Staple envelope"/>
    <x v="2505"/>
    <n v="2"/>
    <n v="0"/>
    <n v="7.3132000000000001"/>
  </r>
  <r>
    <n v="3163"/>
    <s v="CA-2014-153969"/>
    <x v="159"/>
    <s v="9-25-2014"/>
    <s v="Standard Class"/>
    <s v="HF-14995"/>
    <x v="520"/>
    <s v="Consumer"/>
    <x v="0"/>
    <s v="San Francisco"/>
    <x v="1"/>
    <n v="94109"/>
    <x v="1"/>
    <s v="OFF-EN-10004483"/>
    <x v="1"/>
    <x v="12"/>
    <s v="#10 White Business Envelopes,4 1-8 x 9 1-2"/>
    <x v="2506"/>
    <n v="5"/>
    <n v="0"/>
    <n v="36.8245"/>
  </r>
  <r>
    <n v="3164"/>
    <s v="CA-2014-153969"/>
    <x v="159"/>
    <s v="9-25-2014"/>
    <s v="Standard Class"/>
    <s v="HF-14995"/>
    <x v="520"/>
    <s v="Consumer"/>
    <x v="0"/>
    <s v="San Francisco"/>
    <x v="1"/>
    <n v="94109"/>
    <x v="1"/>
    <s v="OFF-AR-10001615"/>
    <x v="1"/>
    <x v="6"/>
    <s v="Newell 34"/>
    <x v="423"/>
    <n v="3"/>
    <n v="0"/>
    <n v="15.475199999999999"/>
  </r>
  <r>
    <n v="3165"/>
    <s v="CA-2014-153969"/>
    <x v="159"/>
    <s v="9-25-2014"/>
    <s v="Standard Class"/>
    <s v="HF-14995"/>
    <x v="520"/>
    <s v="Consumer"/>
    <x v="0"/>
    <s v="San Francisco"/>
    <x v="1"/>
    <n v="94109"/>
    <x v="1"/>
    <s v="OFF-PA-10000327"/>
    <x v="1"/>
    <x v="10"/>
    <s v="Xerox 1971"/>
    <x v="1782"/>
    <n v="9"/>
    <n v="0"/>
    <n v="17.334"/>
  </r>
  <r>
    <n v="3166"/>
    <s v="CA-2014-153969"/>
    <x v="159"/>
    <s v="9-25-2014"/>
    <s v="Standard Class"/>
    <s v="HF-14995"/>
    <x v="520"/>
    <s v="Consumer"/>
    <x v="0"/>
    <s v="San Francisco"/>
    <x v="1"/>
    <n v="94109"/>
    <x v="1"/>
    <s v="TEC-PH-10001299"/>
    <x v="2"/>
    <x v="7"/>
    <s v="Polycom CX300 Desktop Phone USB VoIP phone"/>
    <x v="2507"/>
    <n v="2"/>
    <n v="0.2"/>
    <n v="23.9984"/>
  </r>
  <r>
    <n v="3167"/>
    <s v="CA-2014-153969"/>
    <x v="159"/>
    <s v="9-25-2014"/>
    <s v="Standard Class"/>
    <s v="HF-14995"/>
    <x v="520"/>
    <s v="Consumer"/>
    <x v="0"/>
    <s v="San Francisco"/>
    <x v="1"/>
    <n v="94109"/>
    <x v="1"/>
    <s v="OFF-PA-10002246"/>
    <x v="1"/>
    <x v="10"/>
    <s v="Wirebound Four 2-3-4 x 5 Forms per Page, 400 Sets per Book"/>
    <x v="2508"/>
    <n v="3"/>
    <n v="0"/>
    <n v="9.4815000000000005"/>
  </r>
  <r>
    <n v="3168"/>
    <s v="CA-2016-146682"/>
    <x v="518"/>
    <s v="10-31-2016"/>
    <s v="First Class"/>
    <s v="KW-16435"/>
    <x v="147"/>
    <s v="Consumer"/>
    <x v="0"/>
    <s v="Lansing"/>
    <x v="12"/>
    <n v="48911"/>
    <x v="2"/>
    <s v="FUR-FU-10002671"/>
    <x v="0"/>
    <x v="5"/>
    <s v="Electrix 20W Halogen Replacement Bulb for Zoom-In Desk Lamp"/>
    <x v="2509"/>
    <n v="5"/>
    <n v="0"/>
    <n v="32.159999999999997"/>
  </r>
  <r>
    <n v="3169"/>
    <s v="CA-2016-138695"/>
    <x v="317"/>
    <d v="2016-03-06T00:00:00"/>
    <s v="Standard Class"/>
    <s v="KC-16675"/>
    <x v="169"/>
    <s v="Corporate"/>
    <x v="0"/>
    <s v="Tallahassee"/>
    <x v="2"/>
    <n v="32303"/>
    <x v="0"/>
    <s v="FUR-CH-10003833"/>
    <x v="0"/>
    <x v="1"/>
    <s v="Novimex Fabric Task Chair"/>
    <x v="2510"/>
    <n v="8"/>
    <n v="0.2"/>
    <n v="-24.391999999999999"/>
  </r>
  <r>
    <n v="3170"/>
    <s v="CA-2016-138695"/>
    <x v="317"/>
    <d v="2016-03-06T00:00:00"/>
    <s v="Standard Class"/>
    <s v="KC-16675"/>
    <x v="169"/>
    <s v="Corporate"/>
    <x v="0"/>
    <s v="Tallahassee"/>
    <x v="2"/>
    <n v="32303"/>
    <x v="0"/>
    <s v="OFF-PA-10001667"/>
    <x v="1"/>
    <x v="10"/>
    <s v="Great White Multi-Use Recycled Paper (20Lb. and 84 Bright)"/>
    <x v="2511"/>
    <n v="13"/>
    <n v="0.2"/>
    <n v="19.434999999999999"/>
  </r>
  <r>
    <n v="3171"/>
    <s v="CA-2017-107461"/>
    <x v="203"/>
    <s v="12-26-2017"/>
    <s v="Second Class"/>
    <s v="PK-19075"/>
    <x v="7"/>
    <s v="Consumer"/>
    <x v="0"/>
    <s v="Columbia"/>
    <x v="20"/>
    <n v="29203"/>
    <x v="0"/>
    <s v="OFF-BI-10002003"/>
    <x v="1"/>
    <x v="8"/>
    <s v="Ibico Presentation Index for Binding Systems"/>
    <x v="1680"/>
    <n v="6"/>
    <n v="0"/>
    <n v="11.223599999999999"/>
  </r>
  <r>
    <n v="3172"/>
    <s v="US-2016-133879"/>
    <x v="845"/>
    <s v="3-28-2016"/>
    <s v="Standard Class"/>
    <s v="KT-16465"/>
    <x v="446"/>
    <s v="Consumer"/>
    <x v="0"/>
    <s v="Chicago"/>
    <x v="10"/>
    <n v="60623"/>
    <x v="2"/>
    <s v="OFF-BI-10004465"/>
    <x v="1"/>
    <x v="8"/>
    <s v="Avery Durable Slant Ring Binders"/>
    <x v="754"/>
    <n v="2"/>
    <n v="0.8"/>
    <n v="-4.7519999999999998"/>
  </r>
  <r>
    <n v="3173"/>
    <s v="US-2016-133879"/>
    <x v="845"/>
    <s v="3-28-2016"/>
    <s v="Standard Class"/>
    <s v="KT-16465"/>
    <x v="446"/>
    <s v="Consumer"/>
    <x v="0"/>
    <s v="Chicago"/>
    <x v="10"/>
    <n v="60623"/>
    <x v="2"/>
    <s v="FUR-CH-10000665"/>
    <x v="0"/>
    <x v="1"/>
    <s v="Global Airflow Leather Mesh Back Chair, Black"/>
    <x v="2512"/>
    <n v="5"/>
    <n v="0.3"/>
    <n v="0"/>
  </r>
  <r>
    <n v="3174"/>
    <s v="US-2016-133879"/>
    <x v="845"/>
    <s v="3-28-2016"/>
    <s v="Standard Class"/>
    <s v="KT-16465"/>
    <x v="446"/>
    <s v="Consumer"/>
    <x v="0"/>
    <s v="Chicago"/>
    <x v="10"/>
    <n v="60623"/>
    <x v="2"/>
    <s v="OFF-AR-10004956"/>
    <x v="1"/>
    <x v="6"/>
    <s v="Newell 33"/>
    <x v="2513"/>
    <n v="3"/>
    <n v="0.2"/>
    <n v="1.5065999999999999"/>
  </r>
  <r>
    <n v="3175"/>
    <s v="CA-2017-157483"/>
    <x v="344"/>
    <s v="11-18-2017"/>
    <s v="Standard Class"/>
    <s v="EP-13915"/>
    <x v="212"/>
    <s v="Consumer"/>
    <x v="0"/>
    <s v="Detroit"/>
    <x v="12"/>
    <n v="48227"/>
    <x v="2"/>
    <s v="OFF-AR-10004260"/>
    <x v="1"/>
    <x v="6"/>
    <s v="Boston 1799 Powerhouse Electric Pencil Sharpener"/>
    <x v="2514"/>
    <n v="7"/>
    <n v="0"/>
    <n v="50.9208"/>
  </r>
  <r>
    <n v="3176"/>
    <s v="US-2017-132059"/>
    <x v="398"/>
    <s v="9-29-2017"/>
    <s v="Standard Class"/>
    <s v="AP-10915"/>
    <x v="275"/>
    <s v="Consumer"/>
    <x v="0"/>
    <s v="Fort Collins"/>
    <x v="22"/>
    <n v="80525"/>
    <x v="1"/>
    <s v="FUR-BO-10001811"/>
    <x v="0"/>
    <x v="0"/>
    <s v="Atlantic Metals Mobile 5-Shelf Bookcases, Custom Colors"/>
    <x v="2515"/>
    <n v="2"/>
    <n v="0.7"/>
    <n v="-240.78399999999999"/>
  </r>
  <r>
    <n v="3177"/>
    <s v="US-2017-132059"/>
    <x v="398"/>
    <s v="9-29-2017"/>
    <s v="Standard Class"/>
    <s v="AP-10915"/>
    <x v="275"/>
    <s v="Consumer"/>
    <x v="0"/>
    <s v="Fort Collins"/>
    <x v="22"/>
    <n v="80525"/>
    <x v="1"/>
    <s v="TEC-AC-10003280"/>
    <x v="2"/>
    <x v="11"/>
    <s v="Belkin F8E887 USB Wired Ergonomic Keyboard"/>
    <x v="730"/>
    <n v="2"/>
    <n v="0.2"/>
    <n v="0.5998"/>
  </r>
  <r>
    <n v="3178"/>
    <s v="CA-2017-122280"/>
    <x v="18"/>
    <d v="2017-10-09T00:00:00"/>
    <s v="Same Day"/>
    <s v="SH-20395"/>
    <x v="129"/>
    <s v="Consumer"/>
    <x v="0"/>
    <s v="New York City"/>
    <x v="15"/>
    <n v="10024"/>
    <x v="3"/>
    <s v="OFF-PA-10004911"/>
    <x v="1"/>
    <x v="10"/>
    <s v="Rediform S.O.S. 1-Up Phone Message Bk, 4-1-4x3-1-16 Bk, 1 Form-Pg, 40 Messages-Bk, 3-Pk"/>
    <x v="2516"/>
    <n v="2"/>
    <n v="0"/>
    <n v="9.0047999999999995"/>
  </r>
  <r>
    <n v="3179"/>
    <s v="CA-2017-105235"/>
    <x v="257"/>
    <d v="2017-11-12T00:00:00"/>
    <s v="Standard Class"/>
    <s v="SM-20950"/>
    <x v="416"/>
    <s v="Corporate"/>
    <x v="0"/>
    <s v="New York City"/>
    <x v="15"/>
    <n v="10011"/>
    <x v="3"/>
    <s v="FUR-FU-10001487"/>
    <x v="0"/>
    <x v="5"/>
    <s v="Eldon Expressions Wood and Plastic Desk Accessories, Cherry Wood"/>
    <x v="167"/>
    <n v="3"/>
    <n v="0"/>
    <n v="6.0726000000000004"/>
  </r>
  <r>
    <n v="3180"/>
    <s v="CA-2017-105235"/>
    <x v="257"/>
    <d v="2017-11-12T00:00:00"/>
    <s v="Standard Class"/>
    <s v="SM-20950"/>
    <x v="416"/>
    <s v="Corporate"/>
    <x v="0"/>
    <s v="New York City"/>
    <x v="15"/>
    <n v="10011"/>
    <x v="3"/>
    <s v="FUR-FU-10000521"/>
    <x v="0"/>
    <x v="5"/>
    <s v="Seth Thomas 14&quot; Putty-Colored Wall Clock"/>
    <x v="2517"/>
    <n v="2"/>
    <n v="0"/>
    <n v="18.190799999999999"/>
  </r>
  <r>
    <n v="3181"/>
    <s v="CA-2017-105235"/>
    <x v="257"/>
    <d v="2017-11-12T00:00:00"/>
    <s v="Standard Class"/>
    <s v="SM-20950"/>
    <x v="416"/>
    <s v="Corporate"/>
    <x v="0"/>
    <s v="New York City"/>
    <x v="15"/>
    <n v="10011"/>
    <x v="3"/>
    <s v="OFF-AP-10001271"/>
    <x v="1"/>
    <x v="9"/>
    <s v="Eureka The Boss Cordless Rechargeable Stick Vac"/>
    <x v="2518"/>
    <n v="5"/>
    <n v="0"/>
    <n v="68.822999999999993"/>
  </r>
  <r>
    <n v="3182"/>
    <s v="CA-2017-152912"/>
    <x v="45"/>
    <d v="2017-12-11T00:00:00"/>
    <s v="Second Class"/>
    <s v="BM-11650"/>
    <x v="312"/>
    <s v="Corporate"/>
    <x v="0"/>
    <s v="Columbia"/>
    <x v="39"/>
    <n v="21044"/>
    <x v="3"/>
    <s v="OFF-BI-10004728"/>
    <x v="1"/>
    <x v="8"/>
    <s v="Wilson Jones Turn Tabs Binder Tool for Ring Binders"/>
    <x v="1313"/>
    <n v="2"/>
    <n v="0"/>
    <n v="4.4344000000000001"/>
  </r>
  <r>
    <n v="3183"/>
    <s v="CA-2017-152912"/>
    <x v="45"/>
    <d v="2017-12-11T00:00:00"/>
    <s v="Second Class"/>
    <s v="BM-11650"/>
    <x v="312"/>
    <s v="Corporate"/>
    <x v="0"/>
    <s v="Columbia"/>
    <x v="39"/>
    <n v="21044"/>
    <x v="3"/>
    <s v="TEC-AC-10004666"/>
    <x v="2"/>
    <x v="11"/>
    <s v="Maxell iVDR EX 500GB Cartridge"/>
    <x v="2519"/>
    <n v="3"/>
    <n v="0"/>
    <n v="355.44659999999999"/>
  </r>
  <r>
    <n v="3184"/>
    <s v="CA-2017-152912"/>
    <x v="45"/>
    <d v="2017-12-11T00:00:00"/>
    <s v="Second Class"/>
    <s v="BM-11650"/>
    <x v="312"/>
    <s v="Corporate"/>
    <x v="0"/>
    <s v="Columbia"/>
    <x v="39"/>
    <n v="21044"/>
    <x v="3"/>
    <s v="OFF-ST-10003208"/>
    <x v="1"/>
    <x v="4"/>
    <s v="Adjustable Depth Letter-Legal Cart"/>
    <x v="2520"/>
    <n v="9"/>
    <n v="0"/>
    <n v="473.61059999999998"/>
  </r>
  <r>
    <n v="3185"/>
    <s v="CA-2017-152912"/>
    <x v="45"/>
    <d v="2017-12-11T00:00:00"/>
    <s v="Second Class"/>
    <s v="BM-11650"/>
    <x v="312"/>
    <s v="Corporate"/>
    <x v="0"/>
    <s v="Columbia"/>
    <x v="39"/>
    <n v="21044"/>
    <x v="3"/>
    <s v="OFF-ST-10003208"/>
    <x v="1"/>
    <x v="4"/>
    <s v="Adjustable Depth Letter-Legal Cart"/>
    <x v="2521"/>
    <n v="3"/>
    <n v="0"/>
    <n v="157.87020000000001"/>
  </r>
  <r>
    <n v="3186"/>
    <s v="CA-2014-123498"/>
    <x v="846"/>
    <d v="2014-09-11T00:00:00"/>
    <s v="First Class"/>
    <s v="TC-20980"/>
    <x v="568"/>
    <s v="Corporate"/>
    <x v="0"/>
    <s v="Houston"/>
    <x v="5"/>
    <n v="77041"/>
    <x v="2"/>
    <s v="OFF-BI-10000632"/>
    <x v="1"/>
    <x v="8"/>
    <s v="Satellite Sectional Post Binders"/>
    <x v="2522"/>
    <n v="3"/>
    <n v="0.8"/>
    <n v="-44.278199999999998"/>
  </r>
  <r>
    <n v="3187"/>
    <s v="CA-2014-123498"/>
    <x v="846"/>
    <d v="2014-09-11T00:00:00"/>
    <s v="First Class"/>
    <s v="TC-20980"/>
    <x v="568"/>
    <s v="Corporate"/>
    <x v="0"/>
    <s v="Houston"/>
    <x v="5"/>
    <n v="77041"/>
    <x v="2"/>
    <s v="OFF-EN-10004773"/>
    <x v="1"/>
    <x v="12"/>
    <s v="Staple envelope"/>
    <x v="1339"/>
    <n v="3"/>
    <n v="0.2"/>
    <n v="26.9526"/>
  </r>
  <r>
    <n v="3188"/>
    <s v="CA-2017-159352"/>
    <x v="847"/>
    <s v="3-17-2017"/>
    <s v="Standard Class"/>
    <s v="KB-16585"/>
    <x v="10"/>
    <s v="Corporate"/>
    <x v="0"/>
    <s v="Lowell"/>
    <x v="31"/>
    <n v="1852"/>
    <x v="3"/>
    <s v="TEC-PH-10004700"/>
    <x v="2"/>
    <x v="7"/>
    <s v="PowerGen Dual USB Car Charger"/>
    <x v="1546"/>
    <n v="7"/>
    <n v="0"/>
    <n v="32.1678"/>
  </r>
  <r>
    <n v="3189"/>
    <s v="US-2017-146416"/>
    <x v="180"/>
    <s v="10-22-2017"/>
    <s v="Second Class"/>
    <s v="JE-16165"/>
    <x v="68"/>
    <s v="Corporate"/>
    <x v="0"/>
    <s v="Woodland"/>
    <x v="1"/>
    <n v="95695"/>
    <x v="1"/>
    <s v="OFF-LA-10003714"/>
    <x v="1"/>
    <x v="2"/>
    <s v="Avery 510"/>
    <x v="1398"/>
    <n v="1"/>
    <n v="0"/>
    <n v="1.8"/>
  </r>
  <r>
    <n v="3190"/>
    <s v="US-2017-146416"/>
    <x v="180"/>
    <s v="10-22-2017"/>
    <s v="Second Class"/>
    <s v="JE-16165"/>
    <x v="68"/>
    <s v="Corporate"/>
    <x v="0"/>
    <s v="Woodland"/>
    <x v="1"/>
    <n v="95695"/>
    <x v="1"/>
    <s v="OFF-BI-10001787"/>
    <x v="1"/>
    <x v="8"/>
    <s v="Wilson Jones Four-Pocket Poly Binders"/>
    <x v="2523"/>
    <n v="4"/>
    <n v="0.2"/>
    <n v="7.5864000000000003"/>
  </r>
  <r>
    <n v="3191"/>
    <s v="US-2015-163783"/>
    <x v="17"/>
    <d v="2016-01-01T00:00:00"/>
    <s v="Standard Class"/>
    <s v="DR-12940"/>
    <x v="660"/>
    <s v="Home Office"/>
    <x v="0"/>
    <s v="Chicago"/>
    <x v="10"/>
    <n v="60610"/>
    <x v="2"/>
    <s v="OFF-ST-10002957"/>
    <x v="1"/>
    <x v="4"/>
    <s v="Sterilite Show Offs Storage Containers"/>
    <x v="2485"/>
    <n v="3"/>
    <n v="0.2"/>
    <n v="-3.1680000000000001"/>
  </r>
  <r>
    <n v="3192"/>
    <s v="CA-2017-123981"/>
    <x v="281"/>
    <d v="2017-08-10T00:00:00"/>
    <s v="Standard Class"/>
    <s v="RW-19630"/>
    <x v="338"/>
    <s v="Corporate"/>
    <x v="0"/>
    <s v="New York City"/>
    <x v="15"/>
    <n v="10035"/>
    <x v="3"/>
    <s v="TEC-PH-10002115"/>
    <x v="2"/>
    <x v="7"/>
    <s v="Plantronics 81402"/>
    <x v="767"/>
    <n v="1"/>
    <n v="0"/>
    <n v="17.157399999999999"/>
  </r>
  <r>
    <n v="3193"/>
    <s v="CA-2017-158953"/>
    <x v="401"/>
    <d v="2017-08-06T00:00:00"/>
    <s v="Standard Class"/>
    <s v="ML-18040"/>
    <x v="614"/>
    <s v="Corporate"/>
    <x v="0"/>
    <s v="Missouri City"/>
    <x v="5"/>
    <n v="77489"/>
    <x v="2"/>
    <s v="OFF-BI-10002557"/>
    <x v="1"/>
    <x v="8"/>
    <s v="Presstex Flexible Ring Binders"/>
    <x v="2524"/>
    <n v="7"/>
    <n v="0.8"/>
    <n v="-9.5549999999999997"/>
  </r>
  <r>
    <n v="3194"/>
    <s v="CA-2014-165428"/>
    <x v="417"/>
    <d v="2014-04-09T00:00:00"/>
    <s v="First Class"/>
    <s v="JL-15130"/>
    <x v="691"/>
    <s v="Consumer"/>
    <x v="0"/>
    <s v="Houston"/>
    <x v="5"/>
    <n v="77036"/>
    <x v="2"/>
    <s v="OFF-BI-10002949"/>
    <x v="1"/>
    <x v="8"/>
    <s v="Prestige Round Ring Binders"/>
    <x v="581"/>
    <n v="3"/>
    <n v="0.8"/>
    <n v="-6.0191999999999997"/>
  </r>
  <r>
    <n v="3195"/>
    <s v="CA-2014-165428"/>
    <x v="417"/>
    <d v="2014-04-09T00:00:00"/>
    <s v="First Class"/>
    <s v="JL-15130"/>
    <x v="691"/>
    <s v="Consumer"/>
    <x v="0"/>
    <s v="Houston"/>
    <x v="5"/>
    <n v="77036"/>
    <x v="2"/>
    <s v="OFF-PA-10004100"/>
    <x v="1"/>
    <x v="10"/>
    <s v="Xerox 216"/>
    <x v="276"/>
    <n v="6"/>
    <n v="0.2"/>
    <n v="10.8864"/>
  </r>
  <r>
    <n v="3196"/>
    <s v="CA-2016-169026"/>
    <x v="591"/>
    <s v="8-13-2016"/>
    <s v="Standard Class"/>
    <s v="CM-12655"/>
    <x v="475"/>
    <s v="Home Office"/>
    <x v="0"/>
    <s v="Jackson"/>
    <x v="35"/>
    <n v="39212"/>
    <x v="0"/>
    <s v="OFF-FA-10001883"/>
    <x v="1"/>
    <x v="13"/>
    <s v="Alliance Super-Size Bands, Assorted Sizes"/>
    <x v="1005"/>
    <n v="3"/>
    <n v="0"/>
    <n v="0.2334"/>
  </r>
  <r>
    <n v="3197"/>
    <s v="CA-2017-109750"/>
    <x v="848"/>
    <s v="7-28-2017"/>
    <s v="Standard Class"/>
    <s v="FH-14365"/>
    <x v="92"/>
    <s v="Corporate"/>
    <x v="0"/>
    <s v="New York City"/>
    <x v="15"/>
    <n v="10009"/>
    <x v="3"/>
    <s v="TEC-PH-10000702"/>
    <x v="2"/>
    <x v="7"/>
    <s v="Square Credit Card Reader, 4 1-2&quot; x 4 1-2&quot; x 1&quot;, White"/>
    <x v="2030"/>
    <n v="3"/>
    <n v="0"/>
    <n v="14.085900000000001"/>
  </r>
  <r>
    <n v="3198"/>
    <s v="CA-2015-149384"/>
    <x v="849"/>
    <d v="2015-10-07T00:00:00"/>
    <s v="Same Day"/>
    <s v="EH-13945"/>
    <x v="13"/>
    <s v="Consumer"/>
    <x v="0"/>
    <s v="Tempe"/>
    <x v="16"/>
    <n v="85281"/>
    <x v="1"/>
    <s v="OFF-BI-10003196"/>
    <x v="1"/>
    <x v="8"/>
    <s v="Accohide Poly Flexible Ring Binders"/>
    <x v="2525"/>
    <n v="3"/>
    <n v="0.7"/>
    <n v="-2.2440000000000002"/>
  </r>
  <r>
    <n v="3199"/>
    <s v="CA-2014-131527"/>
    <x v="589"/>
    <d v="2014-07-12T00:00:00"/>
    <s v="Standard Class"/>
    <s v="TB-21280"/>
    <x v="509"/>
    <s v="Consumer"/>
    <x v="0"/>
    <s v="Jacksonville"/>
    <x v="3"/>
    <n v="28540"/>
    <x v="0"/>
    <s v="TEC-PH-10001644"/>
    <x v="2"/>
    <x v="7"/>
    <s v="BlueLounge Milo Smartphone Stand, White-Metallic"/>
    <x v="1651"/>
    <n v="4"/>
    <n v="0.2"/>
    <n v="9.5968"/>
  </r>
  <r>
    <n v="3200"/>
    <s v="CA-2017-164000"/>
    <x v="405"/>
    <s v="12-22-2017"/>
    <s v="Standard Class"/>
    <s v="AH-10030"/>
    <x v="692"/>
    <s v="Corporate"/>
    <x v="0"/>
    <s v="Philadelphia"/>
    <x v="9"/>
    <n v="19134"/>
    <x v="3"/>
    <s v="OFF-AR-10003183"/>
    <x v="1"/>
    <x v="6"/>
    <s v="Avery Fluorescent Highlighter Four-Color Set"/>
    <x v="2526"/>
    <n v="7"/>
    <n v="0.2"/>
    <n v="2.3380000000000001"/>
  </r>
  <r>
    <n v="3201"/>
    <s v="CA-2014-164224"/>
    <x v="599"/>
    <s v="5-20-2014"/>
    <s v="Second Class"/>
    <s v="TT-21070"/>
    <x v="74"/>
    <s v="Consumer"/>
    <x v="0"/>
    <s v="Akron"/>
    <x v="24"/>
    <n v="44312"/>
    <x v="3"/>
    <s v="FUR-FU-10000308"/>
    <x v="0"/>
    <x v="5"/>
    <s v="Deflect-o Glass Clear Studded Chair Mats"/>
    <x v="2527"/>
    <n v="3"/>
    <n v="0.2"/>
    <n v="3.7307999999999999"/>
  </r>
  <r>
    <n v="3202"/>
    <s v="CA-2014-164224"/>
    <x v="599"/>
    <s v="5-20-2014"/>
    <s v="Second Class"/>
    <s v="TT-21070"/>
    <x v="74"/>
    <s v="Consumer"/>
    <x v="0"/>
    <s v="Akron"/>
    <x v="24"/>
    <n v="44312"/>
    <x v="3"/>
    <s v="OFF-PA-10001526"/>
    <x v="1"/>
    <x v="10"/>
    <s v="Xerox 1949"/>
    <x v="795"/>
    <n v="4"/>
    <n v="0.2"/>
    <n v="5.7767999999999997"/>
  </r>
  <r>
    <n v="3203"/>
    <s v="CA-2014-158372"/>
    <x v="850"/>
    <s v="11-16-2014"/>
    <s v="Standard Class"/>
    <s v="RD-19900"/>
    <x v="76"/>
    <s v="Consumer"/>
    <x v="0"/>
    <s v="San Diego"/>
    <x v="1"/>
    <n v="92037"/>
    <x v="1"/>
    <s v="TEC-PH-10002103"/>
    <x v="2"/>
    <x v="7"/>
    <s v="Jabra SPEAK 410"/>
    <x v="2262"/>
    <n v="8"/>
    <n v="0.2"/>
    <n v="60.153599999999997"/>
  </r>
  <r>
    <n v="3204"/>
    <s v="CA-2014-158372"/>
    <x v="850"/>
    <s v="11-16-2014"/>
    <s v="Standard Class"/>
    <s v="RD-19900"/>
    <x v="76"/>
    <s v="Consumer"/>
    <x v="0"/>
    <s v="San Diego"/>
    <x v="1"/>
    <n v="92037"/>
    <x v="1"/>
    <s v="TEC-AC-10004209"/>
    <x v="2"/>
    <x v="11"/>
    <s v="Memorex Froggy Flash Drive 4 GB"/>
    <x v="2528"/>
    <n v="1"/>
    <n v="0"/>
    <n v="4.2861000000000002"/>
  </r>
  <r>
    <n v="3205"/>
    <s v="CA-2014-158372"/>
    <x v="850"/>
    <s v="11-16-2014"/>
    <s v="Standard Class"/>
    <s v="RD-19900"/>
    <x v="76"/>
    <s v="Consumer"/>
    <x v="0"/>
    <s v="San Diego"/>
    <x v="1"/>
    <n v="92037"/>
    <x v="1"/>
    <s v="FUR-FU-10000397"/>
    <x v="0"/>
    <x v="5"/>
    <s v="Luxo Economy Swing Arm Lamp"/>
    <x v="1143"/>
    <n v="2"/>
    <n v="0"/>
    <n v="11.166399999999999"/>
  </r>
  <r>
    <n v="3206"/>
    <s v="CA-2014-158372"/>
    <x v="850"/>
    <s v="11-16-2014"/>
    <s v="Standard Class"/>
    <s v="RD-19900"/>
    <x v="76"/>
    <s v="Consumer"/>
    <x v="0"/>
    <s v="San Diego"/>
    <x v="1"/>
    <n v="92037"/>
    <x v="1"/>
    <s v="OFF-PA-10002137"/>
    <x v="1"/>
    <x v="10"/>
    <s v="Southworth 100% Résumé Paper, 24lb."/>
    <x v="2529"/>
    <n v="8"/>
    <n v="0"/>
    <n v="28.007999999999999"/>
  </r>
  <r>
    <n v="3207"/>
    <s v="CA-2014-158372"/>
    <x v="850"/>
    <s v="11-16-2014"/>
    <s v="Standard Class"/>
    <s v="RD-19900"/>
    <x v="76"/>
    <s v="Consumer"/>
    <x v="0"/>
    <s v="San Diego"/>
    <x v="1"/>
    <n v="92037"/>
    <x v="1"/>
    <s v="FUR-FU-10001867"/>
    <x v="0"/>
    <x v="5"/>
    <s v="Eldon Expressions Punched Metal &amp; Wood Desk Accessories, Pewter &amp; Cherry"/>
    <x v="2530"/>
    <n v="5"/>
    <n v="0"/>
    <n v="14.896000000000001"/>
  </r>
  <r>
    <n v="3208"/>
    <s v="CA-2014-158372"/>
    <x v="850"/>
    <s v="11-16-2014"/>
    <s v="Standard Class"/>
    <s v="RD-19900"/>
    <x v="76"/>
    <s v="Consumer"/>
    <x v="0"/>
    <s v="San Diego"/>
    <x v="1"/>
    <n v="92037"/>
    <x v="1"/>
    <s v="OFF-LA-10000407"/>
    <x v="1"/>
    <x v="2"/>
    <s v="Avery White Multi-Purpose Labels"/>
    <x v="2531"/>
    <n v="8"/>
    <n v="0"/>
    <n v="18.3264"/>
  </r>
  <r>
    <n v="3209"/>
    <s v="CA-2016-108882"/>
    <x v="851"/>
    <s v="1-15-2016"/>
    <s v="Standard Class"/>
    <s v="LA-16780"/>
    <x v="156"/>
    <s v="Corporate"/>
    <x v="0"/>
    <s v="Fresno"/>
    <x v="1"/>
    <n v="93727"/>
    <x v="1"/>
    <s v="TEC-AC-10000420"/>
    <x v="2"/>
    <x v="11"/>
    <s v="Logitech G500s Laser Gaming Mouse with Adjustable Weight Tuning"/>
    <x v="2532"/>
    <n v="5"/>
    <n v="0"/>
    <n v="118.983"/>
  </r>
  <r>
    <n v="3210"/>
    <s v="CA-2016-108882"/>
    <x v="851"/>
    <s v="1-15-2016"/>
    <s v="Standard Class"/>
    <s v="LA-16780"/>
    <x v="156"/>
    <s v="Corporate"/>
    <x v="0"/>
    <s v="Fresno"/>
    <x v="1"/>
    <n v="93727"/>
    <x v="1"/>
    <s v="TEC-PH-10002726"/>
    <x v="2"/>
    <x v="7"/>
    <s v="netTALK DUO VoIP Telephone Service"/>
    <x v="2533"/>
    <n v="9"/>
    <n v="0.2"/>
    <n v="141.72300000000001"/>
  </r>
  <r>
    <n v="3211"/>
    <s v="US-2017-108245"/>
    <x v="586"/>
    <s v="9-27-2017"/>
    <s v="Standard Class"/>
    <s v="SH-19975"/>
    <x v="64"/>
    <s v="Corporate"/>
    <x v="0"/>
    <s v="Pearland"/>
    <x v="5"/>
    <n v="77581"/>
    <x v="2"/>
    <s v="OFF-EN-10001415"/>
    <x v="1"/>
    <x v="12"/>
    <s v="Staple envelope"/>
    <x v="2513"/>
    <n v="3"/>
    <n v="0.2"/>
    <n v="5.0220000000000002"/>
  </r>
  <r>
    <n v="3212"/>
    <s v="US-2017-108245"/>
    <x v="586"/>
    <s v="9-27-2017"/>
    <s v="Standard Class"/>
    <s v="SH-19975"/>
    <x v="64"/>
    <s v="Corporate"/>
    <x v="0"/>
    <s v="Pearland"/>
    <x v="5"/>
    <n v="77581"/>
    <x v="2"/>
    <s v="OFF-BI-10000773"/>
    <x v="1"/>
    <x v="8"/>
    <s v="Insertable Tab Post Binder Dividers"/>
    <x v="2534"/>
    <n v="7"/>
    <n v="0.8"/>
    <n v="-18.526199999999999"/>
  </r>
  <r>
    <n v="3213"/>
    <s v="CA-2014-142314"/>
    <x v="852"/>
    <s v="12-28-2014"/>
    <s v="Standard Class"/>
    <s v="SF-20200"/>
    <x v="227"/>
    <s v="Consumer"/>
    <x v="0"/>
    <s v="Richmond"/>
    <x v="14"/>
    <n v="47374"/>
    <x v="2"/>
    <s v="OFF-AP-10002350"/>
    <x v="1"/>
    <x v="9"/>
    <s v="Belkin F9H710-06 7 Outlet SurgeMaster Surge Protector"/>
    <x v="2535"/>
    <n v="11"/>
    <n v="0"/>
    <n v="58.027200000000001"/>
  </r>
  <r>
    <n v="3214"/>
    <s v="CA-2016-132409"/>
    <x v="440"/>
    <d v="2016-01-06T00:00:00"/>
    <s v="Standard Class"/>
    <s v="TH-21235"/>
    <x v="260"/>
    <s v="Corporate"/>
    <x v="0"/>
    <s v="Philadelphia"/>
    <x v="9"/>
    <n v="19134"/>
    <x v="3"/>
    <s v="OFF-AR-10001919"/>
    <x v="1"/>
    <x v="6"/>
    <s v="OIC #2 Pencils, Medium Soft"/>
    <x v="2536"/>
    <n v="1"/>
    <n v="0.2"/>
    <n v="0.16919999999999999"/>
  </r>
  <r>
    <n v="3215"/>
    <s v="CA-2016-132409"/>
    <x v="440"/>
    <d v="2016-01-06T00:00:00"/>
    <s v="Standard Class"/>
    <s v="TH-21235"/>
    <x v="260"/>
    <s v="Corporate"/>
    <x v="0"/>
    <s v="Philadelphia"/>
    <x v="9"/>
    <n v="19134"/>
    <x v="3"/>
    <s v="OFF-AP-10002082"/>
    <x v="1"/>
    <x v="9"/>
    <s v="Holmes HEPA Air Purifier"/>
    <x v="1487"/>
    <n v="2"/>
    <n v="0.2"/>
    <n v="6.5339999999999998"/>
  </r>
  <r>
    <n v="3216"/>
    <s v="CA-2017-150189"/>
    <x v="142"/>
    <d v="2017-10-07T00:00:00"/>
    <s v="First Class"/>
    <s v="VG-21790"/>
    <x v="364"/>
    <s v="Consumer"/>
    <x v="0"/>
    <s v="San Mateo"/>
    <x v="1"/>
    <n v="94403"/>
    <x v="1"/>
    <s v="OFF-LA-10002762"/>
    <x v="1"/>
    <x v="2"/>
    <s v="Avery 485"/>
    <x v="50"/>
    <n v="6"/>
    <n v="0"/>
    <n v="35.334600000000002"/>
  </r>
  <r>
    <n v="3217"/>
    <s v="CA-2014-114433"/>
    <x v="8"/>
    <s v="5-17-2014"/>
    <s v="Standard Class"/>
    <s v="NP-18325"/>
    <x v="268"/>
    <s v="Consumer"/>
    <x v="0"/>
    <s v="Oakland"/>
    <x v="1"/>
    <n v="94601"/>
    <x v="1"/>
    <s v="TEC-AC-10002800"/>
    <x v="2"/>
    <x v="11"/>
    <s v="Plantronics Audio 478 Stereo USB Headset"/>
    <x v="145"/>
    <n v="3"/>
    <n v="0"/>
    <n v="52.4895"/>
  </r>
  <r>
    <n v="3218"/>
    <s v="CA-2017-104640"/>
    <x v="469"/>
    <s v="11-16-2017"/>
    <s v="Standard Class"/>
    <s v="FH-14275"/>
    <x v="395"/>
    <s v="Corporate"/>
    <x v="0"/>
    <s v="New York City"/>
    <x v="15"/>
    <n v="10024"/>
    <x v="3"/>
    <s v="OFF-BI-10003925"/>
    <x v="1"/>
    <x v="8"/>
    <s v="Fellowes PB300 Plastic Comb Binding Machine"/>
    <x v="2537"/>
    <n v="3"/>
    <n v="0.2"/>
    <n v="314.27190000000002"/>
  </r>
  <r>
    <n v="3219"/>
    <s v="CA-2017-104640"/>
    <x v="469"/>
    <s v="11-16-2017"/>
    <s v="Standard Class"/>
    <s v="FH-14275"/>
    <x v="395"/>
    <s v="Corporate"/>
    <x v="0"/>
    <s v="New York City"/>
    <x v="15"/>
    <n v="10024"/>
    <x v="3"/>
    <s v="TEC-PH-10002200"/>
    <x v="2"/>
    <x v="7"/>
    <s v="Aastra 6757i CT Wireless VoIP phone"/>
    <x v="2538"/>
    <n v="2"/>
    <n v="0"/>
    <n v="124.9552"/>
  </r>
  <r>
    <n v="3220"/>
    <s v="US-2015-137008"/>
    <x v="654"/>
    <d v="2015-08-10T00:00:00"/>
    <s v="Standard Class"/>
    <s v="JP-15460"/>
    <x v="687"/>
    <s v="Corporate"/>
    <x v="0"/>
    <s v="Lakewood"/>
    <x v="30"/>
    <n v="8701"/>
    <x v="3"/>
    <s v="OFF-PA-10001295"/>
    <x v="1"/>
    <x v="10"/>
    <s v="Computer Printout Paper with Letter-Trim Perforations"/>
    <x v="450"/>
    <n v="5"/>
    <n v="0"/>
    <n v="45.527999999999999"/>
  </r>
  <r>
    <n v="3221"/>
    <s v="US-2015-137008"/>
    <x v="654"/>
    <d v="2015-08-10T00:00:00"/>
    <s v="Standard Class"/>
    <s v="JP-15460"/>
    <x v="687"/>
    <s v="Corporate"/>
    <x v="0"/>
    <s v="Lakewood"/>
    <x v="30"/>
    <n v="8701"/>
    <x v="3"/>
    <s v="OFF-EN-10002500"/>
    <x v="1"/>
    <x v="12"/>
    <s v="Globe Weis Peel &amp; Seel First Class Envelopes"/>
    <x v="2539"/>
    <n v="4"/>
    <n v="0"/>
    <n v="23.004000000000001"/>
  </r>
  <r>
    <n v="3222"/>
    <s v="US-2015-137008"/>
    <x v="654"/>
    <d v="2015-08-10T00:00:00"/>
    <s v="Standard Class"/>
    <s v="JP-15460"/>
    <x v="687"/>
    <s v="Corporate"/>
    <x v="0"/>
    <s v="Lakewood"/>
    <x v="30"/>
    <n v="8701"/>
    <x v="3"/>
    <s v="TEC-AC-10000892"/>
    <x v="2"/>
    <x v="11"/>
    <s v="NETGEAR N750 Dual Band Wi-Fi Gigabit Router"/>
    <x v="2540"/>
    <n v="1"/>
    <n v="0"/>
    <n v="32.4"/>
  </r>
  <r>
    <n v="3223"/>
    <s v="CA-2014-108189"/>
    <x v="853"/>
    <d v="2014-05-10T00:00:00"/>
    <s v="First Class"/>
    <s v="ES-14080"/>
    <x v="20"/>
    <s v="Corporate"/>
    <x v="0"/>
    <s v="Tempe"/>
    <x v="16"/>
    <n v="85281"/>
    <x v="1"/>
    <s v="OFF-PA-10001838"/>
    <x v="1"/>
    <x v="10"/>
    <s v="Adams Telephone Message Book W-Dividers-Space For Phone Numbers, 5 1-4&quot;X8 1-2&quot;, 300-Messages"/>
    <x v="2541"/>
    <n v="2"/>
    <n v="0.2"/>
    <n v="3.4104000000000001"/>
  </r>
  <r>
    <n v="3224"/>
    <s v="CA-2014-108189"/>
    <x v="853"/>
    <d v="2014-05-10T00:00:00"/>
    <s v="First Class"/>
    <s v="ES-14080"/>
    <x v="20"/>
    <s v="Corporate"/>
    <x v="0"/>
    <s v="Tempe"/>
    <x v="16"/>
    <n v="85281"/>
    <x v="1"/>
    <s v="OFF-FA-10000735"/>
    <x v="1"/>
    <x v="13"/>
    <s v="Staples"/>
    <x v="1081"/>
    <n v="2"/>
    <n v="0.2"/>
    <n v="1.46"/>
  </r>
  <r>
    <n v="3225"/>
    <s v="CA-2014-108189"/>
    <x v="853"/>
    <d v="2014-05-10T00:00:00"/>
    <s v="First Class"/>
    <s v="ES-14080"/>
    <x v="20"/>
    <s v="Corporate"/>
    <x v="0"/>
    <s v="Tempe"/>
    <x v="16"/>
    <n v="85281"/>
    <x v="1"/>
    <s v="TEC-PH-10001760"/>
    <x v="2"/>
    <x v="7"/>
    <s v="Bose SoundLink Bluetooth Speaker"/>
    <x v="2542"/>
    <n v="2"/>
    <n v="0.2"/>
    <n v="107.46"/>
  </r>
  <r>
    <n v="3226"/>
    <s v="CA-2014-108189"/>
    <x v="853"/>
    <d v="2014-05-10T00:00:00"/>
    <s v="First Class"/>
    <s v="ES-14080"/>
    <x v="20"/>
    <s v="Corporate"/>
    <x v="0"/>
    <s v="Tempe"/>
    <x v="16"/>
    <n v="85281"/>
    <x v="1"/>
    <s v="OFF-EN-10004846"/>
    <x v="1"/>
    <x v="12"/>
    <s v="Letter or Legal Size Expandable Poly String Tie Envelopes"/>
    <x v="2543"/>
    <n v="6"/>
    <n v="0.2"/>
    <n v="4.6284000000000001"/>
  </r>
  <r>
    <n v="3227"/>
    <s v="CA-2014-108189"/>
    <x v="853"/>
    <d v="2014-05-10T00:00:00"/>
    <s v="First Class"/>
    <s v="ES-14080"/>
    <x v="20"/>
    <s v="Corporate"/>
    <x v="0"/>
    <s v="Tempe"/>
    <x v="16"/>
    <n v="85281"/>
    <x v="1"/>
    <s v="OFF-SU-10003567"/>
    <x v="1"/>
    <x v="14"/>
    <s v="Stiletto Hand Letter Openers"/>
    <x v="2544"/>
    <n v="2"/>
    <n v="0.2"/>
    <n v="-3.2639999999999998"/>
  </r>
  <r>
    <n v="3228"/>
    <s v="CA-2014-108189"/>
    <x v="853"/>
    <d v="2014-05-10T00:00:00"/>
    <s v="First Class"/>
    <s v="ES-14080"/>
    <x v="20"/>
    <s v="Corporate"/>
    <x v="0"/>
    <s v="Tempe"/>
    <x v="16"/>
    <n v="85281"/>
    <x v="1"/>
    <s v="TEC-PH-10001557"/>
    <x v="2"/>
    <x v="7"/>
    <s v="Pyle PMP37LED"/>
    <x v="84"/>
    <n v="3"/>
    <n v="0.2"/>
    <n v="20.157900000000001"/>
  </r>
  <r>
    <n v="3229"/>
    <s v="CA-2014-108189"/>
    <x v="853"/>
    <d v="2014-05-10T00:00:00"/>
    <s v="First Class"/>
    <s v="ES-14080"/>
    <x v="20"/>
    <s v="Corporate"/>
    <x v="0"/>
    <s v="Tempe"/>
    <x v="16"/>
    <n v="85281"/>
    <x v="1"/>
    <s v="TEC-AC-10003038"/>
    <x v="2"/>
    <x v="11"/>
    <s v="Kingston Digital DataTraveler 16GB USB 2.0"/>
    <x v="181"/>
    <n v="1"/>
    <n v="0.2"/>
    <n v="-8.9499999999999996E-2"/>
  </r>
  <r>
    <n v="3230"/>
    <s v="CA-2014-154641"/>
    <x v="431"/>
    <s v="8-16-2014"/>
    <s v="Standard Class"/>
    <s v="KL-16645"/>
    <x v="107"/>
    <s v="Consumer"/>
    <x v="0"/>
    <s v="New York City"/>
    <x v="15"/>
    <n v="10035"/>
    <x v="3"/>
    <s v="OFF-ST-10004459"/>
    <x v="1"/>
    <x v="4"/>
    <s v="Tennsco Single-Tier Lockers"/>
    <x v="2545"/>
    <n v="1"/>
    <n v="0"/>
    <n v="18.766999999999999"/>
  </r>
  <r>
    <n v="3231"/>
    <s v="CA-2017-131625"/>
    <x v="854"/>
    <d v="2017-05-09T00:00:00"/>
    <s v="Second Class"/>
    <s v="BN-11515"/>
    <x v="202"/>
    <s v="Consumer"/>
    <x v="0"/>
    <s v="New York City"/>
    <x v="15"/>
    <n v="10009"/>
    <x v="3"/>
    <s v="FUR-FU-10004960"/>
    <x v="0"/>
    <x v="5"/>
    <s v="Seth Thomas 12&quot; Clock w- Goldtone Case"/>
    <x v="9"/>
    <n v="5"/>
    <n v="0"/>
    <n v="39.066000000000003"/>
  </r>
  <r>
    <n v="3232"/>
    <s v="US-2017-156356"/>
    <x v="514"/>
    <s v="4-22-2017"/>
    <s v="Standard Class"/>
    <s v="ND-18370"/>
    <x v="444"/>
    <s v="Consumer"/>
    <x v="0"/>
    <s v="Houston"/>
    <x v="5"/>
    <n v="77095"/>
    <x v="2"/>
    <s v="OFF-BI-10000632"/>
    <x v="1"/>
    <x v="8"/>
    <s v="Satellite Sectional Post Binders"/>
    <x v="2522"/>
    <n v="3"/>
    <n v="0.8"/>
    <n v="-44.278199999999998"/>
  </r>
  <r>
    <n v="3233"/>
    <s v="US-2017-156356"/>
    <x v="514"/>
    <s v="4-22-2017"/>
    <s v="Standard Class"/>
    <s v="ND-18370"/>
    <x v="444"/>
    <s v="Consumer"/>
    <x v="0"/>
    <s v="Houston"/>
    <x v="5"/>
    <n v="77095"/>
    <x v="2"/>
    <s v="OFF-BI-10001107"/>
    <x v="1"/>
    <x v="8"/>
    <s v="GBC White Gloss Covers, Plain Front"/>
    <x v="1671"/>
    <n v="1"/>
    <n v="0.8"/>
    <n v="-4.7784000000000004"/>
  </r>
  <r>
    <n v="3234"/>
    <s v="US-2017-156356"/>
    <x v="514"/>
    <s v="4-22-2017"/>
    <s v="Standard Class"/>
    <s v="ND-18370"/>
    <x v="444"/>
    <s v="Consumer"/>
    <x v="0"/>
    <s v="Houston"/>
    <x v="5"/>
    <n v="77095"/>
    <x v="2"/>
    <s v="OFF-ST-10002301"/>
    <x v="1"/>
    <x v="4"/>
    <s v="Tennsco Commercial Shelving"/>
    <x v="2546"/>
    <n v="2"/>
    <n v="0.2"/>
    <n v="-7.7291999999999996"/>
  </r>
  <r>
    <n v="3235"/>
    <s v="CA-2016-138933"/>
    <x v="424"/>
    <s v="4-27-2016"/>
    <s v="First Class"/>
    <s v="JL-15130"/>
    <x v="691"/>
    <s v="Consumer"/>
    <x v="0"/>
    <s v="Riverside"/>
    <x v="1"/>
    <n v="92503"/>
    <x v="1"/>
    <s v="OFF-BI-10003355"/>
    <x v="1"/>
    <x v="8"/>
    <s v="Cardinal Holdit Business Card Pockets"/>
    <x v="2176"/>
    <n v="1"/>
    <n v="0.2"/>
    <n v="1.3944000000000001"/>
  </r>
  <r>
    <n v="3236"/>
    <s v="CA-2016-140746"/>
    <x v="805"/>
    <s v="1-15-2016"/>
    <s v="Same Day"/>
    <s v="RC-19825"/>
    <x v="116"/>
    <s v="Consumer"/>
    <x v="0"/>
    <s v="Fairfield"/>
    <x v="29"/>
    <n v="6824"/>
    <x v="3"/>
    <s v="FUR-TA-10002903"/>
    <x v="0"/>
    <x v="3"/>
    <s v="Bevis Round Bullnose 29&quot; High Table Top"/>
    <x v="2547"/>
    <n v="1"/>
    <n v="0.3"/>
    <n v="-15.582599999999999"/>
  </r>
  <r>
    <n v="3237"/>
    <s v="CA-2016-146836"/>
    <x v="441"/>
    <d v="2016-02-05T00:00:00"/>
    <s v="Same Day"/>
    <s v="CC-12475"/>
    <x v="693"/>
    <s v="Consumer"/>
    <x v="0"/>
    <s v="New York City"/>
    <x v="15"/>
    <n v="10024"/>
    <x v="3"/>
    <s v="OFF-ST-10001580"/>
    <x v="1"/>
    <x v="4"/>
    <s v="Super Decoflex Portable Personal File"/>
    <x v="2548"/>
    <n v="3"/>
    <n v="0"/>
    <n v="12.5832"/>
  </r>
  <r>
    <n v="3238"/>
    <s v="CA-2016-146836"/>
    <x v="441"/>
    <d v="2016-02-05T00:00:00"/>
    <s v="Same Day"/>
    <s v="CC-12475"/>
    <x v="693"/>
    <s v="Consumer"/>
    <x v="0"/>
    <s v="New York City"/>
    <x v="15"/>
    <n v="10024"/>
    <x v="3"/>
    <s v="OFF-BI-10000315"/>
    <x v="1"/>
    <x v="8"/>
    <s v="Poly Designer Cover &amp; Back"/>
    <x v="2549"/>
    <n v="3"/>
    <n v="0.2"/>
    <n v="15.951599999999999"/>
  </r>
  <r>
    <n v="3239"/>
    <s v="US-2016-127971"/>
    <x v="73"/>
    <s v="11-27-2016"/>
    <s v="Standard Class"/>
    <s v="DW-13195"/>
    <x v="694"/>
    <s v="Corporate"/>
    <x v="0"/>
    <s v="Houston"/>
    <x v="5"/>
    <n v="77095"/>
    <x v="2"/>
    <s v="FUR-CH-10003774"/>
    <x v="0"/>
    <x v="1"/>
    <s v="Global Wood Trimmed Manager's Task Chair, Khaki"/>
    <x v="2550"/>
    <n v="5"/>
    <n v="0.3"/>
    <n v="-77.332999999999998"/>
  </r>
  <r>
    <n v="3240"/>
    <s v="US-2016-127971"/>
    <x v="73"/>
    <s v="11-27-2016"/>
    <s v="Standard Class"/>
    <s v="DW-13195"/>
    <x v="694"/>
    <s v="Corporate"/>
    <x v="0"/>
    <s v="Houston"/>
    <x v="5"/>
    <n v="77095"/>
    <x v="2"/>
    <s v="TEC-PH-10003095"/>
    <x v="2"/>
    <x v="7"/>
    <s v="Samsung HM1900 Bluetooth Headset"/>
    <x v="2551"/>
    <n v="7"/>
    <n v="0.2"/>
    <n v="46.094999999999999"/>
  </r>
  <r>
    <n v="3241"/>
    <s v="US-2016-127971"/>
    <x v="73"/>
    <s v="11-27-2016"/>
    <s v="Standard Class"/>
    <s v="DW-13195"/>
    <x v="694"/>
    <s v="Corporate"/>
    <x v="0"/>
    <s v="Houston"/>
    <x v="5"/>
    <n v="77095"/>
    <x v="2"/>
    <s v="FUR-FU-10000023"/>
    <x v="0"/>
    <x v="5"/>
    <s v="Eldon Wave Desk Accessories"/>
    <x v="2552"/>
    <n v="3"/>
    <n v="0.6"/>
    <n v="-2.8271999999999999"/>
  </r>
  <r>
    <n v="3242"/>
    <s v="US-2016-140809"/>
    <x v="855"/>
    <d v="2016-03-02T00:00:00"/>
    <s v="First Class"/>
    <s v="CK-12760"/>
    <x v="316"/>
    <s v="Corporate"/>
    <x v="0"/>
    <s v="Arlington"/>
    <x v="17"/>
    <n v="22204"/>
    <x v="0"/>
    <s v="OFF-ST-10002214"/>
    <x v="1"/>
    <x v="4"/>
    <s v="X-Rack File for Hanging Folders"/>
    <x v="1982"/>
    <n v="5"/>
    <n v="0"/>
    <n v="14.677"/>
  </r>
  <r>
    <n v="3243"/>
    <s v="CA-2017-114524"/>
    <x v="186"/>
    <d v="2017-05-04T00:00:00"/>
    <s v="Second Class"/>
    <s v="EG-13900"/>
    <x v="283"/>
    <s v="Consumer"/>
    <x v="0"/>
    <s v="Chicago"/>
    <x v="10"/>
    <n v="60623"/>
    <x v="2"/>
    <s v="OFF-BI-10002799"/>
    <x v="1"/>
    <x v="8"/>
    <s v="SlimView Poly Binder, 3-8&quot;"/>
    <x v="2553"/>
    <n v="13"/>
    <n v="0.8"/>
    <n v="-22.895600000000002"/>
  </r>
  <r>
    <n v="3244"/>
    <s v="CA-2017-113355"/>
    <x v="96"/>
    <d v="2017-05-12T00:00:00"/>
    <s v="Standard Class"/>
    <s v="SJ-20215"/>
    <x v="695"/>
    <s v="Consumer"/>
    <x v="0"/>
    <s v="Grand Prairie"/>
    <x v="5"/>
    <n v="75051"/>
    <x v="2"/>
    <s v="TEC-PH-10004912"/>
    <x v="2"/>
    <x v="7"/>
    <s v="Cisco SPA112 2 Port Phone Adapter"/>
    <x v="2554"/>
    <n v="5"/>
    <n v="0.2"/>
    <n v="24.727499999999999"/>
  </r>
  <r>
    <n v="3245"/>
    <s v="CA-2017-113355"/>
    <x v="96"/>
    <d v="2017-05-12T00:00:00"/>
    <s v="Standard Class"/>
    <s v="SJ-20215"/>
    <x v="695"/>
    <s v="Consumer"/>
    <x v="0"/>
    <s v="Grand Prairie"/>
    <x v="5"/>
    <n v="75051"/>
    <x v="2"/>
    <s v="FUR-CH-10002602"/>
    <x v="0"/>
    <x v="1"/>
    <s v="DMI Arturo Collection Mission-style Design Wood Chair"/>
    <x v="2555"/>
    <n v="3"/>
    <n v="0.3"/>
    <n v="-18.117599999999999"/>
  </r>
  <r>
    <n v="3246"/>
    <s v="US-2017-140907"/>
    <x v="390"/>
    <d v="2017-12-12T00:00:00"/>
    <s v="Second Class"/>
    <s v="BP-11185"/>
    <x v="130"/>
    <s v="Corporate"/>
    <x v="0"/>
    <s v="Seattle"/>
    <x v="4"/>
    <n v="98103"/>
    <x v="1"/>
    <s v="TEC-AC-10004510"/>
    <x v="2"/>
    <x v="11"/>
    <s v="Logitech Desktop MK120 Mouse and keyboard Combo"/>
    <x v="1216"/>
    <n v="3"/>
    <n v="0"/>
    <n v="4.9080000000000004"/>
  </r>
  <r>
    <n v="3247"/>
    <s v="US-2017-140907"/>
    <x v="390"/>
    <d v="2017-12-12T00:00:00"/>
    <s v="Second Class"/>
    <s v="BP-11185"/>
    <x v="130"/>
    <s v="Corporate"/>
    <x v="0"/>
    <s v="Seattle"/>
    <x v="4"/>
    <n v="98103"/>
    <x v="1"/>
    <s v="OFF-ST-10000060"/>
    <x v="1"/>
    <x v="4"/>
    <s v="Fellowes Bankers Box Staxonsteel Drawer File-Stacking System"/>
    <x v="1754"/>
    <n v="5"/>
    <n v="0"/>
    <n v="38.988"/>
  </r>
  <r>
    <n v="3248"/>
    <s v="US-2017-140907"/>
    <x v="390"/>
    <d v="2017-12-12T00:00:00"/>
    <s v="Second Class"/>
    <s v="BP-11185"/>
    <x v="130"/>
    <s v="Corporate"/>
    <x v="0"/>
    <s v="Seattle"/>
    <x v="4"/>
    <n v="98103"/>
    <x v="1"/>
    <s v="OFF-AR-10000799"/>
    <x v="1"/>
    <x v="6"/>
    <s v="Col-Erase Pencils with Erasers"/>
    <x v="2556"/>
    <n v="3"/>
    <n v="0"/>
    <n v="5.2896000000000001"/>
  </r>
  <r>
    <n v="3249"/>
    <s v="CA-2016-159730"/>
    <x v="42"/>
    <s v="9-21-2016"/>
    <s v="Standard Class"/>
    <s v="SJ-20125"/>
    <x v="319"/>
    <s v="Home Office"/>
    <x v="0"/>
    <s v="Seattle"/>
    <x v="4"/>
    <n v="98103"/>
    <x v="1"/>
    <s v="FUR-CH-10004875"/>
    <x v="0"/>
    <x v="1"/>
    <s v="Harbour Creations 67200 Series Stacking Chairs"/>
    <x v="2369"/>
    <n v="2"/>
    <n v="0.2"/>
    <n v="9.9651999999999994"/>
  </r>
  <r>
    <n v="3250"/>
    <s v="CA-2016-159730"/>
    <x v="42"/>
    <s v="9-21-2016"/>
    <s v="Standard Class"/>
    <s v="SJ-20125"/>
    <x v="319"/>
    <s v="Home Office"/>
    <x v="0"/>
    <s v="Seattle"/>
    <x v="4"/>
    <n v="98103"/>
    <x v="1"/>
    <s v="TEC-PH-10002085"/>
    <x v="2"/>
    <x v="7"/>
    <s v="Clarity 53712"/>
    <x v="550"/>
    <n v="2"/>
    <n v="0.2"/>
    <n v="7.9188000000000001"/>
  </r>
  <r>
    <n v="3251"/>
    <s v="CA-2016-157868"/>
    <x v="444"/>
    <s v="12-29-2016"/>
    <s v="Standard Class"/>
    <s v="MC-17590"/>
    <x v="565"/>
    <s v="Corporate"/>
    <x v="0"/>
    <s v="Grand Rapids"/>
    <x v="12"/>
    <n v="49505"/>
    <x v="2"/>
    <s v="OFF-FA-10000992"/>
    <x v="1"/>
    <x v="13"/>
    <s v="Acco Clips to Go Binder Clips, 24 Clips in Two Sizes"/>
    <x v="2557"/>
    <n v="7"/>
    <n v="0"/>
    <n v="11.679500000000001"/>
  </r>
  <r>
    <n v="3252"/>
    <s v="CA-2017-119389"/>
    <x v="828"/>
    <s v="4-19-2017"/>
    <s v="First Class"/>
    <s v="BG-11740"/>
    <x v="696"/>
    <s v="Consumer"/>
    <x v="0"/>
    <s v="Philadelphia"/>
    <x v="9"/>
    <n v="19120"/>
    <x v="3"/>
    <s v="FUR-FU-10001473"/>
    <x v="0"/>
    <x v="5"/>
    <s v="Eldon Executive Woodline II Desk Accessories, Mahogany"/>
    <x v="2558"/>
    <n v="3"/>
    <n v="0.2"/>
    <n v="5.2773000000000003"/>
  </r>
  <r>
    <n v="3253"/>
    <s v="CA-2017-110373"/>
    <x v="856"/>
    <s v="10-30-2017"/>
    <s v="Second Class"/>
    <s v="MA-17560"/>
    <x v="15"/>
    <s v="Home Office"/>
    <x v="0"/>
    <s v="Chicago"/>
    <x v="10"/>
    <n v="60610"/>
    <x v="2"/>
    <s v="OFF-AR-10003045"/>
    <x v="1"/>
    <x v="6"/>
    <s v="Prang Colored Pencils"/>
    <x v="2559"/>
    <n v="3"/>
    <n v="0.2"/>
    <n v="2.2050000000000001"/>
  </r>
  <r>
    <n v="3254"/>
    <s v="CA-2017-110373"/>
    <x v="856"/>
    <s v="10-30-2017"/>
    <s v="Second Class"/>
    <s v="MA-17560"/>
    <x v="15"/>
    <s v="Home Office"/>
    <x v="0"/>
    <s v="Chicago"/>
    <x v="10"/>
    <n v="60610"/>
    <x v="2"/>
    <s v="TEC-PH-10001536"/>
    <x v="2"/>
    <x v="7"/>
    <s v="Spigen Samsung Galaxy S5 Case Wallet"/>
    <x v="2560"/>
    <n v="2"/>
    <n v="0.2"/>
    <n v="2.0388000000000002"/>
  </r>
  <r>
    <n v="3255"/>
    <s v="CA-2016-155474"/>
    <x v="631"/>
    <s v="7-14-2016"/>
    <s v="Standard Class"/>
    <s v="CC-12220"/>
    <x v="417"/>
    <s v="Consumer"/>
    <x v="0"/>
    <s v="Seattle"/>
    <x v="4"/>
    <n v="98105"/>
    <x v="1"/>
    <s v="TEC-PH-10001580"/>
    <x v="2"/>
    <x v="7"/>
    <s v="Logitech Mobile Speakerphone P710e - speaker phone"/>
    <x v="2561"/>
    <n v="1"/>
    <n v="0.2"/>
    <n v="9.4486000000000008"/>
  </r>
  <r>
    <n v="3256"/>
    <s v="CA-2016-155474"/>
    <x v="631"/>
    <s v="7-14-2016"/>
    <s v="Standard Class"/>
    <s v="CC-12220"/>
    <x v="417"/>
    <s v="Consumer"/>
    <x v="0"/>
    <s v="Seattle"/>
    <x v="4"/>
    <n v="98105"/>
    <x v="1"/>
    <s v="OFF-BI-10004209"/>
    <x v="1"/>
    <x v="8"/>
    <s v="Fellowes Twister Kit, Gray-Clear, 3-pkg"/>
    <x v="1739"/>
    <n v="3"/>
    <n v="0.2"/>
    <n v="6.03"/>
  </r>
  <r>
    <n v="3257"/>
    <s v="CA-2015-155453"/>
    <x v="101"/>
    <s v="8-14-2015"/>
    <s v="Standard Class"/>
    <s v="RA-19885"/>
    <x v="19"/>
    <s v="Corporate"/>
    <x v="0"/>
    <s v="Jacksonville"/>
    <x v="2"/>
    <n v="32216"/>
    <x v="0"/>
    <s v="OFF-LA-10001613"/>
    <x v="1"/>
    <x v="2"/>
    <s v="Avery File Folder Labels"/>
    <x v="871"/>
    <n v="2"/>
    <n v="0.2"/>
    <n v="1.6704000000000001"/>
  </r>
  <r>
    <n v="3258"/>
    <s v="US-2016-161844"/>
    <x v="10"/>
    <s v="12-14-2016"/>
    <s v="Second Class"/>
    <s v="DK-12835"/>
    <x v="460"/>
    <s v="Corporate"/>
    <x v="0"/>
    <s v="Franklin"/>
    <x v="18"/>
    <n v="37064"/>
    <x v="0"/>
    <s v="FUR-TA-10001676"/>
    <x v="0"/>
    <x v="3"/>
    <s v="Hon 61000 Series Interactive Training Tables"/>
    <x v="2562"/>
    <n v="3"/>
    <n v="0.4"/>
    <n v="-29.323799999999999"/>
  </r>
  <r>
    <n v="3259"/>
    <s v="US-2016-161844"/>
    <x v="10"/>
    <s v="12-14-2016"/>
    <s v="Second Class"/>
    <s v="DK-12835"/>
    <x v="460"/>
    <s v="Corporate"/>
    <x v="0"/>
    <s v="Franklin"/>
    <x v="18"/>
    <n v="37064"/>
    <x v="0"/>
    <s v="OFF-BI-10003712"/>
    <x v="1"/>
    <x v="8"/>
    <s v="Acco Pressboard Covers with Storage Hooks, 14 7-8&quot; x 11&quot;, Light Blue"/>
    <x v="194"/>
    <n v="2"/>
    <n v="0.7"/>
    <n v="-2.0621999999999998"/>
  </r>
  <r>
    <n v="3260"/>
    <s v="US-2016-162103"/>
    <x v="374"/>
    <s v="11-17-2016"/>
    <s v="Standard Class"/>
    <s v="LB-16795"/>
    <x v="697"/>
    <s v="Home Office"/>
    <x v="0"/>
    <s v="Highland Park"/>
    <x v="10"/>
    <n v="60035"/>
    <x v="2"/>
    <s v="OFF-BI-10000285"/>
    <x v="1"/>
    <x v="8"/>
    <s v="XtraLife ClearVue Slant-D Ring Binders by Cardinal"/>
    <x v="2563"/>
    <n v="2"/>
    <n v="0.8"/>
    <n v="-4.7039999999999997"/>
  </r>
  <r>
    <n v="3261"/>
    <s v="CA-2014-151554"/>
    <x v="688"/>
    <s v="11-15-2014"/>
    <s v="First Class"/>
    <s v="CM-11815"/>
    <x v="698"/>
    <s v="Corporate"/>
    <x v="0"/>
    <s v="Pasadena"/>
    <x v="5"/>
    <n v="77506"/>
    <x v="2"/>
    <s v="OFF-PA-10004609"/>
    <x v="1"/>
    <x v="10"/>
    <s v="Xerox 221"/>
    <x v="557"/>
    <n v="4"/>
    <n v="0.2"/>
    <n v="7.2576000000000001"/>
  </r>
  <r>
    <n v="3262"/>
    <s v="CA-2014-140662"/>
    <x v="665"/>
    <s v="11-19-2014"/>
    <s v="First Class"/>
    <s v="TS-21205"/>
    <x v="131"/>
    <s v="Corporate"/>
    <x v="0"/>
    <s v="San Francisco"/>
    <x v="1"/>
    <n v="94109"/>
    <x v="1"/>
    <s v="TEC-AC-10001314"/>
    <x v="2"/>
    <x v="11"/>
    <s v="Case Logic 2.4GHz Wireless Keyboard"/>
    <x v="2564"/>
    <n v="2"/>
    <n v="0"/>
    <n v="7.9984000000000002"/>
  </r>
  <r>
    <n v="3263"/>
    <s v="CA-2014-140662"/>
    <x v="665"/>
    <s v="11-19-2014"/>
    <s v="First Class"/>
    <s v="TS-21205"/>
    <x v="131"/>
    <s v="Corporate"/>
    <x v="0"/>
    <s v="San Francisco"/>
    <x v="1"/>
    <n v="94109"/>
    <x v="1"/>
    <s v="OFF-PA-10003395"/>
    <x v="1"/>
    <x v="10"/>
    <s v="Xerox 1941"/>
    <x v="2565"/>
    <n v="7"/>
    <n v="0"/>
    <n v="352.29599999999999"/>
  </r>
  <r>
    <n v="3264"/>
    <s v="CA-2014-140662"/>
    <x v="665"/>
    <s v="11-19-2014"/>
    <s v="First Class"/>
    <s v="TS-21205"/>
    <x v="131"/>
    <s v="Corporate"/>
    <x v="0"/>
    <s v="San Francisco"/>
    <x v="1"/>
    <n v="94109"/>
    <x v="1"/>
    <s v="OFF-AP-10001242"/>
    <x v="1"/>
    <x v="9"/>
    <s v="APC 7 Outlet Network SurgeArrest Surge Protector"/>
    <x v="2566"/>
    <n v="3"/>
    <n v="0"/>
    <n v="72.432000000000002"/>
  </r>
  <r>
    <n v="3265"/>
    <s v="CA-2016-122518"/>
    <x v="759"/>
    <d v="2016-08-03T00:00:00"/>
    <s v="Second Class"/>
    <s v="RF-19345"/>
    <x v="575"/>
    <s v="Corporate"/>
    <x v="0"/>
    <s v="Miami"/>
    <x v="2"/>
    <n v="33180"/>
    <x v="0"/>
    <s v="OFF-LA-10001641"/>
    <x v="1"/>
    <x v="2"/>
    <s v="Avery 518"/>
    <x v="1942"/>
    <n v="4"/>
    <n v="0.2"/>
    <n v="3.528"/>
  </r>
  <r>
    <n v="3266"/>
    <s v="US-2014-126571"/>
    <x v="857"/>
    <s v="10-15-2014"/>
    <s v="Standard Class"/>
    <s v="JF-15565"/>
    <x v="535"/>
    <s v="Consumer"/>
    <x v="0"/>
    <s v="Philadelphia"/>
    <x v="9"/>
    <n v="19120"/>
    <x v="3"/>
    <s v="OFF-ST-10003816"/>
    <x v="1"/>
    <x v="4"/>
    <s v="Fellowes High-Stak Drawer Files"/>
    <x v="2567"/>
    <n v="2"/>
    <n v="0.2"/>
    <n v="10.571400000000001"/>
  </r>
  <r>
    <n v="3267"/>
    <s v="US-2014-126571"/>
    <x v="857"/>
    <s v="10-15-2014"/>
    <s v="Standard Class"/>
    <s v="JF-15565"/>
    <x v="535"/>
    <s v="Consumer"/>
    <x v="0"/>
    <s v="Philadelphia"/>
    <x v="9"/>
    <n v="19120"/>
    <x v="3"/>
    <s v="OFF-EN-10002230"/>
    <x v="1"/>
    <x v="12"/>
    <s v="Airmail Envelopes"/>
    <x v="2568"/>
    <n v="3"/>
    <n v="0.2"/>
    <n v="67.9833"/>
  </r>
  <r>
    <n v="3268"/>
    <s v="CA-2014-143840"/>
    <x v="858"/>
    <s v="5-29-2014"/>
    <s v="Standard Class"/>
    <s v="EH-14185"/>
    <x v="699"/>
    <s v="Consumer"/>
    <x v="0"/>
    <s v="Decatur"/>
    <x v="19"/>
    <n v="35601"/>
    <x v="0"/>
    <s v="TEC-PH-10002660"/>
    <x v="2"/>
    <x v="7"/>
    <s v="Nortel Networks T7316 E Nt8 B27"/>
    <x v="2569"/>
    <n v="2"/>
    <n v="0"/>
    <n v="33.994999999999997"/>
  </r>
  <r>
    <n v="3269"/>
    <s v="CA-2014-143840"/>
    <x v="858"/>
    <s v="5-29-2014"/>
    <s v="Standard Class"/>
    <s v="EH-14185"/>
    <x v="699"/>
    <s v="Consumer"/>
    <x v="0"/>
    <s v="Decatur"/>
    <x v="19"/>
    <n v="35601"/>
    <x v="0"/>
    <s v="TEC-PH-10003171"/>
    <x v="2"/>
    <x v="7"/>
    <s v="Plantronics Encore H101 Dual Earpieces Headset"/>
    <x v="2570"/>
    <n v="1"/>
    <n v="0"/>
    <n v="12.586"/>
  </r>
  <r>
    <n v="3270"/>
    <s v="CA-2014-115980"/>
    <x v="859"/>
    <s v="7-19-2014"/>
    <s v="Standard Class"/>
    <s v="VW-21775"/>
    <x v="100"/>
    <s v="Corporate"/>
    <x v="0"/>
    <s v="Sioux Falls"/>
    <x v="44"/>
    <n v="57103"/>
    <x v="2"/>
    <s v="TEC-AC-10003709"/>
    <x v="2"/>
    <x v="11"/>
    <s v="Maxell 4.7GB DVD-R 5-Pack"/>
    <x v="1179"/>
    <n v="3"/>
    <n v="0"/>
    <n v="1.3068"/>
  </r>
  <r>
    <n v="3271"/>
    <s v="CA-2014-115980"/>
    <x v="859"/>
    <s v="7-19-2014"/>
    <s v="Standard Class"/>
    <s v="VW-21775"/>
    <x v="100"/>
    <s v="Corporate"/>
    <x v="0"/>
    <s v="Sioux Falls"/>
    <x v="44"/>
    <n v="57103"/>
    <x v="2"/>
    <s v="OFF-FA-10000304"/>
    <x v="1"/>
    <x v="13"/>
    <s v="Advantus Push Pins"/>
    <x v="2571"/>
    <n v="3"/>
    <n v="0"/>
    <n v="2.6814"/>
  </r>
  <r>
    <n v="3272"/>
    <s v="CA-2015-155145"/>
    <x v="17"/>
    <s v="12-29-2015"/>
    <s v="Second Class"/>
    <s v="KN-16450"/>
    <x v="634"/>
    <s v="Corporate"/>
    <x v="0"/>
    <s v="Visalia"/>
    <x v="1"/>
    <n v="93277"/>
    <x v="1"/>
    <s v="TEC-AC-10003709"/>
    <x v="2"/>
    <x v="11"/>
    <s v="Maxell 4.7GB DVD-R 5-Pack"/>
    <x v="1054"/>
    <n v="8"/>
    <n v="0"/>
    <n v="3.4847999999999999"/>
  </r>
  <r>
    <n v="3273"/>
    <s v="CA-2015-146038"/>
    <x v="97"/>
    <s v="2-16-2015"/>
    <s v="Standard Class"/>
    <s v="SJ-20215"/>
    <x v="695"/>
    <s v="Consumer"/>
    <x v="0"/>
    <s v="Los Angeles"/>
    <x v="1"/>
    <n v="90049"/>
    <x v="1"/>
    <s v="FUR-CH-10002774"/>
    <x v="0"/>
    <x v="1"/>
    <s v="Global Deluxe Stacking Chair, Gray"/>
    <x v="2572"/>
    <n v="5"/>
    <n v="0.2"/>
    <n v="22.940999999999999"/>
  </r>
  <r>
    <n v="3274"/>
    <s v="CA-2017-133865"/>
    <x v="541"/>
    <d v="2017-12-05T00:00:00"/>
    <s v="Standard Class"/>
    <s v="PS-19045"/>
    <x v="390"/>
    <s v="Home Office"/>
    <x v="0"/>
    <s v="Los Angeles"/>
    <x v="1"/>
    <n v="90032"/>
    <x v="1"/>
    <s v="TEC-CO-10001046"/>
    <x v="2"/>
    <x v="16"/>
    <s v="Canon Imageclass D680 Copier - Fax"/>
    <x v="2573"/>
    <n v="6"/>
    <n v="0.2"/>
    <n v="1049.9849999999999"/>
  </r>
  <r>
    <n v="3275"/>
    <s v="CA-2017-116358"/>
    <x v="809"/>
    <d v="2017-06-11T00:00:00"/>
    <s v="Standard Class"/>
    <s v="KM-16225"/>
    <x v="366"/>
    <s v="Corporate"/>
    <x v="0"/>
    <s v="Overland Park"/>
    <x v="41"/>
    <n v="66212"/>
    <x v="2"/>
    <s v="OFF-FA-10003495"/>
    <x v="1"/>
    <x v="13"/>
    <s v="Staples"/>
    <x v="2556"/>
    <n v="3"/>
    <n v="0"/>
    <n v="9.1199999999999992"/>
  </r>
  <r>
    <n v="3276"/>
    <s v="CA-2017-116358"/>
    <x v="809"/>
    <d v="2017-06-11T00:00:00"/>
    <s v="Standard Class"/>
    <s v="KM-16225"/>
    <x v="366"/>
    <s v="Corporate"/>
    <x v="0"/>
    <s v="Overland Park"/>
    <x v="41"/>
    <n v="66212"/>
    <x v="2"/>
    <s v="OFF-AR-10004685"/>
    <x v="1"/>
    <x v="6"/>
    <s v="Binney &amp; Smith Crayola Metallic Colored Pencils, 8-Color Set"/>
    <x v="2574"/>
    <n v="6"/>
    <n v="0"/>
    <n v="9.1674000000000007"/>
  </r>
  <r>
    <n v="3277"/>
    <s v="CA-2014-102988"/>
    <x v="268"/>
    <d v="2014-09-04T00:00:00"/>
    <s v="Second Class"/>
    <s v="GM-14695"/>
    <x v="620"/>
    <s v="Corporate"/>
    <x v="0"/>
    <s v="Alexandria"/>
    <x v="17"/>
    <n v="22304"/>
    <x v="0"/>
    <s v="OFF-AR-10004757"/>
    <x v="1"/>
    <x v="6"/>
    <s v="Crayola Colored Pencils"/>
    <x v="1003"/>
    <n v="7"/>
    <n v="0"/>
    <n v="7.5768000000000004"/>
  </r>
  <r>
    <n v="3278"/>
    <s v="CA-2014-102988"/>
    <x v="268"/>
    <d v="2014-09-04T00:00:00"/>
    <s v="Second Class"/>
    <s v="GM-14695"/>
    <x v="620"/>
    <s v="Corporate"/>
    <x v="0"/>
    <s v="Alexandria"/>
    <x v="17"/>
    <n v="22304"/>
    <x v="0"/>
    <s v="TEC-PH-10001615"/>
    <x v="2"/>
    <x v="7"/>
    <s v="AT&amp;T CL82213"/>
    <x v="2575"/>
    <n v="1"/>
    <n v="0"/>
    <n v="8.4070999999999998"/>
  </r>
  <r>
    <n v="3279"/>
    <s v="CA-2014-102988"/>
    <x v="268"/>
    <d v="2014-09-04T00:00:00"/>
    <s v="Second Class"/>
    <s v="GM-14695"/>
    <x v="620"/>
    <s v="Corporate"/>
    <x v="0"/>
    <s v="Alexandria"/>
    <x v="17"/>
    <n v="22304"/>
    <x v="0"/>
    <s v="OFF-PA-10003349"/>
    <x v="1"/>
    <x v="10"/>
    <s v="Xerox 1957"/>
    <x v="91"/>
    <n v="2"/>
    <n v="0"/>
    <n v="6.3503999999999996"/>
  </r>
  <r>
    <n v="3280"/>
    <s v="CA-2014-102988"/>
    <x v="268"/>
    <d v="2014-09-04T00:00:00"/>
    <s v="Second Class"/>
    <s v="GM-14695"/>
    <x v="620"/>
    <s v="Corporate"/>
    <x v="0"/>
    <s v="Alexandria"/>
    <x v="17"/>
    <n v="22304"/>
    <x v="0"/>
    <s v="OFF-AR-10000127"/>
    <x v="1"/>
    <x v="6"/>
    <s v="Newell 321"/>
    <x v="1003"/>
    <n v="7"/>
    <n v="0"/>
    <n v="6.6584000000000003"/>
  </r>
  <r>
    <n v="3281"/>
    <s v="CA-2014-102988"/>
    <x v="268"/>
    <d v="2014-09-04T00:00:00"/>
    <s v="Second Class"/>
    <s v="GM-14695"/>
    <x v="620"/>
    <s v="Corporate"/>
    <x v="0"/>
    <s v="Alexandria"/>
    <x v="17"/>
    <n v="22304"/>
    <x v="0"/>
    <s v="OFF-SU-10002881"/>
    <x v="1"/>
    <x v="14"/>
    <s v="Martin Yale Chadless Opener Electric Letter Opener"/>
    <x v="2576"/>
    <n v="5"/>
    <n v="0"/>
    <n v="83.281000000000006"/>
  </r>
  <r>
    <n v="3282"/>
    <s v="US-2014-117170"/>
    <x v="329"/>
    <s v="9-24-2014"/>
    <s v="Standard Class"/>
    <s v="KT-16465"/>
    <x v="446"/>
    <s v="Consumer"/>
    <x v="0"/>
    <s v="Raleigh"/>
    <x v="3"/>
    <n v="27604"/>
    <x v="0"/>
    <s v="TEC-AC-10001109"/>
    <x v="2"/>
    <x v="11"/>
    <s v="Logitech Trackman Marble Mouse"/>
    <x v="730"/>
    <n v="2"/>
    <n v="0.2"/>
    <n v="13.195600000000001"/>
  </r>
  <r>
    <n v="3283"/>
    <s v="US-2014-117170"/>
    <x v="329"/>
    <s v="9-24-2014"/>
    <s v="Standard Class"/>
    <s v="KT-16465"/>
    <x v="446"/>
    <s v="Consumer"/>
    <x v="0"/>
    <s v="Raleigh"/>
    <x v="3"/>
    <n v="27604"/>
    <x v="0"/>
    <s v="OFF-PA-10000682"/>
    <x v="1"/>
    <x v="10"/>
    <s v="Xerox 1924"/>
    <x v="696"/>
    <n v="1"/>
    <n v="0.2"/>
    <n v="1.6761999999999999"/>
  </r>
  <r>
    <n v="3284"/>
    <s v="CA-2014-159478"/>
    <x v="588"/>
    <d v="2014-06-10T00:00:00"/>
    <s v="Standard Class"/>
    <s v="MH-17785"/>
    <x v="186"/>
    <s v="Corporate"/>
    <x v="0"/>
    <s v="New York City"/>
    <x v="15"/>
    <n v="10035"/>
    <x v="3"/>
    <s v="FUR-FU-10000221"/>
    <x v="0"/>
    <x v="5"/>
    <s v="Master Caster Door Stop, Brown"/>
    <x v="593"/>
    <n v="3"/>
    <n v="0"/>
    <n v="5.1816000000000004"/>
  </r>
  <r>
    <n v="3285"/>
    <s v="CA-2014-103702"/>
    <x v="172"/>
    <s v="9-17-2014"/>
    <s v="Standard Class"/>
    <s v="AF-10885"/>
    <x v="314"/>
    <s v="Consumer"/>
    <x v="0"/>
    <s v="Fairfield"/>
    <x v="24"/>
    <n v="45014"/>
    <x v="3"/>
    <s v="OFF-BI-10002429"/>
    <x v="1"/>
    <x v="8"/>
    <s v="Premier Elliptical Ring Binder, Black"/>
    <x v="2577"/>
    <n v="7"/>
    <n v="0.7"/>
    <n v="-46.877600000000001"/>
  </r>
  <r>
    <n v="3286"/>
    <s v="CA-2017-150525"/>
    <x v="298"/>
    <s v="2-25-2017"/>
    <s v="Standard Class"/>
    <s v="JP-16135"/>
    <x v="655"/>
    <s v="Home Office"/>
    <x v="0"/>
    <s v="Muskogee"/>
    <x v="26"/>
    <n v="74403"/>
    <x v="2"/>
    <s v="OFF-AR-10002375"/>
    <x v="1"/>
    <x v="6"/>
    <s v="Newell 351"/>
    <x v="2578"/>
    <n v="2"/>
    <n v="0"/>
    <n v="1.9024000000000001"/>
  </r>
  <r>
    <n v="3287"/>
    <s v="CA-2017-150525"/>
    <x v="298"/>
    <s v="2-25-2017"/>
    <s v="Standard Class"/>
    <s v="JP-16135"/>
    <x v="655"/>
    <s v="Home Office"/>
    <x v="0"/>
    <s v="Muskogee"/>
    <x v="26"/>
    <n v="74403"/>
    <x v="2"/>
    <s v="OFF-AP-10000595"/>
    <x v="1"/>
    <x v="9"/>
    <s v="Disposable Triple-Filter Dust Bags"/>
    <x v="2579"/>
    <n v="3"/>
    <n v="0"/>
    <n v="3.4085999999999999"/>
  </r>
  <r>
    <n v="3288"/>
    <s v="CA-2015-157770"/>
    <x v="351"/>
    <s v="12-15-2015"/>
    <s v="First Class"/>
    <s v="RD-19585"/>
    <x v="361"/>
    <s v="Consumer"/>
    <x v="0"/>
    <s v="Temecula"/>
    <x v="1"/>
    <n v="92592"/>
    <x v="1"/>
    <s v="TEC-PH-10001530"/>
    <x v="2"/>
    <x v="7"/>
    <s v="Plantronics Voyager Pro Legend"/>
    <x v="567"/>
    <n v="3"/>
    <n v="0.2"/>
    <n v="49.437600000000003"/>
  </r>
  <r>
    <n v="3289"/>
    <s v="CA-2015-157770"/>
    <x v="351"/>
    <s v="12-15-2015"/>
    <s v="First Class"/>
    <s v="RD-19585"/>
    <x v="361"/>
    <s v="Consumer"/>
    <x v="0"/>
    <s v="Temecula"/>
    <x v="1"/>
    <n v="92592"/>
    <x v="1"/>
    <s v="OFF-BI-10000050"/>
    <x v="1"/>
    <x v="8"/>
    <s v="Angle-D Binders with Locking Rings, Label Holders"/>
    <x v="2580"/>
    <n v="5"/>
    <n v="0.2"/>
    <n v="9.8550000000000004"/>
  </r>
  <r>
    <n v="3290"/>
    <s v="CA-2015-157770"/>
    <x v="351"/>
    <s v="12-15-2015"/>
    <s v="First Class"/>
    <s v="RD-19585"/>
    <x v="361"/>
    <s v="Consumer"/>
    <x v="0"/>
    <s v="Temecula"/>
    <x v="1"/>
    <n v="92592"/>
    <x v="1"/>
    <s v="TEC-AC-10001552"/>
    <x v="2"/>
    <x v="11"/>
    <s v="Logitech K350 2.4Ghz Wireless Keyboard"/>
    <x v="2581"/>
    <n v="5"/>
    <n v="0"/>
    <n v="27.3735"/>
  </r>
  <r>
    <n v="3291"/>
    <s v="CA-2015-157770"/>
    <x v="351"/>
    <s v="12-15-2015"/>
    <s v="First Class"/>
    <s v="RD-19585"/>
    <x v="361"/>
    <s v="Consumer"/>
    <x v="0"/>
    <s v="Temecula"/>
    <x v="1"/>
    <n v="92592"/>
    <x v="1"/>
    <s v="TEC-AC-10003399"/>
    <x v="2"/>
    <x v="11"/>
    <s v="Memorex Mini Travel Drive 64 GB USB 2.0 Flash Drive"/>
    <x v="341"/>
    <n v="1"/>
    <n v="0"/>
    <n v="15.220800000000001"/>
  </r>
  <r>
    <n v="3292"/>
    <s v="CA-2016-167290"/>
    <x v="860"/>
    <d v="2016-04-11T00:00:00"/>
    <s v="Standard Class"/>
    <s v="JF-15295"/>
    <x v="639"/>
    <s v="Consumer"/>
    <x v="0"/>
    <s v="Sterling Heights"/>
    <x v="12"/>
    <n v="48310"/>
    <x v="2"/>
    <s v="OFF-AR-10004078"/>
    <x v="1"/>
    <x v="6"/>
    <s v="Newell 312"/>
    <x v="2582"/>
    <n v="2"/>
    <n v="0"/>
    <n v="3.504"/>
  </r>
  <r>
    <n v="3293"/>
    <s v="CA-2014-106264"/>
    <x v="58"/>
    <s v="12-30-2014"/>
    <s v="Standard Class"/>
    <s v="CK-12595"/>
    <x v="242"/>
    <s v="Consumer"/>
    <x v="0"/>
    <s v="San Diego"/>
    <x v="1"/>
    <n v="92024"/>
    <x v="1"/>
    <s v="OFF-SU-10002189"/>
    <x v="1"/>
    <x v="14"/>
    <s v="Acme Rosewood Handle Letter Opener"/>
    <x v="2583"/>
    <n v="3"/>
    <n v="0"/>
    <n v="0.1191"/>
  </r>
  <r>
    <n v="3294"/>
    <s v="CA-2014-106264"/>
    <x v="58"/>
    <s v="12-30-2014"/>
    <s v="Standard Class"/>
    <s v="CK-12595"/>
    <x v="242"/>
    <s v="Consumer"/>
    <x v="0"/>
    <s v="San Diego"/>
    <x v="1"/>
    <n v="92024"/>
    <x v="1"/>
    <s v="FUR-FU-10001852"/>
    <x v="0"/>
    <x v="5"/>
    <s v="Eldon Regeneration Recycled Desk Accessories, Smoke"/>
    <x v="2584"/>
    <n v="2"/>
    <n v="0"/>
    <n v="1.1135999999999999"/>
  </r>
  <r>
    <n v="3295"/>
    <s v="CA-2014-138023"/>
    <x v="861"/>
    <s v="8-18-2014"/>
    <s v="First Class"/>
    <s v="KH-16510"/>
    <x v="168"/>
    <s v="Consumer"/>
    <x v="0"/>
    <s v="Dallas"/>
    <x v="5"/>
    <n v="75081"/>
    <x v="2"/>
    <s v="OFF-BI-10003638"/>
    <x v="1"/>
    <x v="8"/>
    <s v="GBC Durable Plastic Covers"/>
    <x v="2585"/>
    <n v="8"/>
    <n v="0.8"/>
    <n v="-52.631999999999998"/>
  </r>
  <r>
    <n v="3296"/>
    <s v="CA-2017-113418"/>
    <x v="173"/>
    <d v="2017-03-10T00:00:00"/>
    <s v="First Class"/>
    <s v="CM-12655"/>
    <x v="475"/>
    <s v="Home Office"/>
    <x v="0"/>
    <s v="New York City"/>
    <x v="15"/>
    <n v="10035"/>
    <x v="3"/>
    <s v="TEC-MA-10002428"/>
    <x v="2"/>
    <x v="15"/>
    <s v="Fellowes Powershred HS-440 4-Sheet High Security Shredder"/>
    <x v="2586"/>
    <n v="11"/>
    <n v="0"/>
    <n v="767.20050000000003"/>
  </r>
  <r>
    <n v="3297"/>
    <s v="US-2015-110569"/>
    <x v="294"/>
    <s v="5-30-2015"/>
    <s v="Standard Class"/>
    <s v="EB-13870"/>
    <x v="12"/>
    <s v="Consumer"/>
    <x v="0"/>
    <s v="Phoenix"/>
    <x v="16"/>
    <n v="85023"/>
    <x v="1"/>
    <s v="OFF-BI-10001036"/>
    <x v="1"/>
    <x v="8"/>
    <s v="Cardinal EasyOpen D-Ring Binders"/>
    <x v="2587"/>
    <n v="7"/>
    <n v="0.7"/>
    <n v="-12.795999999999999"/>
  </r>
  <r>
    <n v="3298"/>
    <s v="US-2015-110569"/>
    <x v="294"/>
    <s v="5-30-2015"/>
    <s v="Standard Class"/>
    <s v="EB-13870"/>
    <x v="12"/>
    <s v="Consumer"/>
    <x v="0"/>
    <s v="Phoenix"/>
    <x v="16"/>
    <n v="85023"/>
    <x v="1"/>
    <s v="OFF-AP-10004708"/>
    <x v="1"/>
    <x v="9"/>
    <s v="Fellowes Superior 10 Outlet Split Surge Protector"/>
    <x v="1605"/>
    <n v="4"/>
    <n v="0.2"/>
    <n v="13.701599999999999"/>
  </r>
  <r>
    <n v="3299"/>
    <s v="CA-2017-136308"/>
    <x v="674"/>
    <s v="11-16-2017"/>
    <s v="Same Day"/>
    <s v="MW-18235"/>
    <x v="360"/>
    <s v="Corporate"/>
    <x v="0"/>
    <s v="San Francisco"/>
    <x v="1"/>
    <n v="94122"/>
    <x v="1"/>
    <s v="TEC-MA-10000488"/>
    <x v="2"/>
    <x v="15"/>
    <s v="Bady BDG101FRU Card Printer"/>
    <x v="2210"/>
    <n v="3"/>
    <n v="0.2"/>
    <n v="215.9973"/>
  </r>
  <r>
    <n v="3300"/>
    <s v="US-2014-159926"/>
    <x v="729"/>
    <s v="11-22-2014"/>
    <s v="Standard Class"/>
    <s v="CS-11950"/>
    <x v="229"/>
    <s v="Consumer"/>
    <x v="0"/>
    <s v="Philadelphia"/>
    <x v="9"/>
    <n v="19140"/>
    <x v="3"/>
    <s v="OFF-BI-10003656"/>
    <x v="1"/>
    <x v="8"/>
    <s v="Fellowes PB200 Plastic Comb Binding Machine"/>
    <x v="2588"/>
    <n v="1"/>
    <n v="0.7"/>
    <n v="-40.797600000000003"/>
  </r>
  <r>
    <n v="3301"/>
    <s v="US-2014-159926"/>
    <x v="729"/>
    <s v="11-22-2014"/>
    <s v="Standard Class"/>
    <s v="CS-11950"/>
    <x v="229"/>
    <s v="Consumer"/>
    <x v="0"/>
    <s v="Philadelphia"/>
    <x v="9"/>
    <n v="19140"/>
    <x v="3"/>
    <s v="OFF-ST-10003656"/>
    <x v="1"/>
    <x v="4"/>
    <s v="Safco Industrial Wire Shelving"/>
    <x v="2589"/>
    <n v="1"/>
    <n v="0.2"/>
    <n v="-16.318300000000001"/>
  </r>
  <r>
    <n v="3302"/>
    <s v="US-2014-159926"/>
    <x v="729"/>
    <s v="11-22-2014"/>
    <s v="Standard Class"/>
    <s v="CS-11950"/>
    <x v="229"/>
    <s v="Consumer"/>
    <x v="0"/>
    <s v="Philadelphia"/>
    <x v="9"/>
    <n v="19140"/>
    <x v="3"/>
    <s v="TEC-PH-10001128"/>
    <x v="2"/>
    <x v="7"/>
    <s v="Motorola Droid Maxx"/>
    <x v="2590"/>
    <n v="6"/>
    <n v="0.4"/>
    <n v="-107.9928"/>
  </r>
  <r>
    <n v="3303"/>
    <s v="US-2014-159926"/>
    <x v="729"/>
    <s v="11-22-2014"/>
    <s v="Standard Class"/>
    <s v="CS-11950"/>
    <x v="229"/>
    <s v="Consumer"/>
    <x v="0"/>
    <s v="Philadelphia"/>
    <x v="9"/>
    <n v="19140"/>
    <x v="3"/>
    <s v="FUR-FU-10001473"/>
    <x v="0"/>
    <x v="5"/>
    <s v="Eldon Executive Woodline II Desk Accessories, Mahogany"/>
    <x v="2558"/>
    <n v="3"/>
    <n v="0.2"/>
    <n v="5.2773000000000003"/>
  </r>
  <r>
    <n v="3304"/>
    <s v="US-2014-159926"/>
    <x v="729"/>
    <s v="11-22-2014"/>
    <s v="Standard Class"/>
    <s v="CS-11950"/>
    <x v="229"/>
    <s v="Consumer"/>
    <x v="0"/>
    <s v="Philadelphia"/>
    <x v="9"/>
    <n v="19140"/>
    <x v="3"/>
    <s v="OFF-BI-10004656"/>
    <x v="1"/>
    <x v="8"/>
    <s v="Peel &amp; Stick Add-On Corner Pockets"/>
    <x v="2591"/>
    <n v="3"/>
    <n v="0.7"/>
    <n v="-1.4256"/>
  </r>
  <r>
    <n v="3305"/>
    <s v="CA-2014-104738"/>
    <x v="125"/>
    <d v="2015-01-01T00:00:00"/>
    <s v="Second Class"/>
    <s v="SP-20620"/>
    <x v="407"/>
    <s v="Corporate"/>
    <x v="0"/>
    <s v="Laredo"/>
    <x v="5"/>
    <n v="78041"/>
    <x v="2"/>
    <s v="OFF-EN-10004955"/>
    <x v="1"/>
    <x v="12"/>
    <s v="Fashion Color Clasp Envelopes"/>
    <x v="2592"/>
    <n v="3"/>
    <n v="0.2"/>
    <n v="4.7066999999999997"/>
  </r>
  <r>
    <n v="3306"/>
    <s v="CA-2014-104738"/>
    <x v="125"/>
    <d v="2015-01-01T00:00:00"/>
    <s v="Second Class"/>
    <s v="SP-20620"/>
    <x v="407"/>
    <s v="Corporate"/>
    <x v="0"/>
    <s v="Laredo"/>
    <x v="5"/>
    <n v="78041"/>
    <x v="2"/>
    <s v="TEC-PH-10002468"/>
    <x v="2"/>
    <x v="7"/>
    <s v="Plantronics CS 50-USB - headset - Convertible, Monaural"/>
    <x v="2039"/>
    <n v="2"/>
    <n v="0.2"/>
    <n v="19.038599999999999"/>
  </r>
  <r>
    <n v="3307"/>
    <s v="CA-2014-104738"/>
    <x v="125"/>
    <d v="2015-01-01T00:00:00"/>
    <s v="Second Class"/>
    <s v="SP-20620"/>
    <x v="407"/>
    <s v="Corporate"/>
    <x v="0"/>
    <s v="Laredo"/>
    <x v="5"/>
    <n v="78041"/>
    <x v="2"/>
    <s v="TEC-PH-10000576"/>
    <x v="2"/>
    <x v="7"/>
    <s v="AT&amp;T 1080 Corded phone"/>
    <x v="2593"/>
    <n v="3"/>
    <n v="0.2"/>
    <n v="28.767900000000001"/>
  </r>
  <r>
    <n v="3308"/>
    <s v="CA-2014-104738"/>
    <x v="125"/>
    <d v="2015-01-01T00:00:00"/>
    <s v="Second Class"/>
    <s v="SP-20620"/>
    <x v="407"/>
    <s v="Corporate"/>
    <x v="0"/>
    <s v="Laredo"/>
    <x v="5"/>
    <n v="78041"/>
    <x v="2"/>
    <s v="OFF-BI-10002160"/>
    <x v="1"/>
    <x v="8"/>
    <s v="Acco Hanging Data Binders"/>
    <x v="2594"/>
    <n v="3"/>
    <n v="0.8"/>
    <n v="-3.6576"/>
  </r>
  <r>
    <n v="3309"/>
    <s v="CA-2014-104738"/>
    <x v="125"/>
    <d v="2015-01-01T00:00:00"/>
    <s v="Second Class"/>
    <s v="SP-20620"/>
    <x v="407"/>
    <s v="Corporate"/>
    <x v="0"/>
    <s v="Laredo"/>
    <x v="5"/>
    <n v="78041"/>
    <x v="2"/>
    <s v="TEC-AC-10003628"/>
    <x v="2"/>
    <x v="11"/>
    <s v="Logitech 910-002974 M325 Wireless Mouse for Web Scrolling"/>
    <x v="730"/>
    <n v="2"/>
    <n v="0.2"/>
    <n v="14.395200000000001"/>
  </r>
  <r>
    <n v="3310"/>
    <s v="CA-2015-144386"/>
    <x v="600"/>
    <d v="2015-11-11T00:00:00"/>
    <s v="Standard Class"/>
    <s v="GT-14635"/>
    <x v="265"/>
    <s v="Corporate"/>
    <x v="0"/>
    <s v="New York City"/>
    <x v="15"/>
    <n v="10009"/>
    <x v="3"/>
    <s v="OFF-BI-10001116"/>
    <x v="1"/>
    <x v="8"/>
    <s v="Wilson Jones 1&quot; Hanging DublLock Ring Binders"/>
    <x v="863"/>
    <n v="6"/>
    <n v="0.2"/>
    <n v="8.8704000000000001"/>
  </r>
  <r>
    <n v="3311"/>
    <s v="CA-2016-111416"/>
    <x v="42"/>
    <s v="9-22-2016"/>
    <s v="Standard Class"/>
    <s v="LW-17215"/>
    <x v="560"/>
    <s v="Consumer"/>
    <x v="0"/>
    <s v="New York City"/>
    <x v="15"/>
    <n v="10035"/>
    <x v="3"/>
    <s v="OFF-BI-10002026"/>
    <x v="1"/>
    <x v="8"/>
    <s v="Avery Arch Ring Binders"/>
    <x v="2595"/>
    <n v="5"/>
    <n v="0.2"/>
    <n v="78.435000000000002"/>
  </r>
  <r>
    <n v="3312"/>
    <s v="CA-2016-162747"/>
    <x v="232"/>
    <s v="3-25-2016"/>
    <s v="Second Class"/>
    <s v="AH-10030"/>
    <x v="692"/>
    <s v="Corporate"/>
    <x v="0"/>
    <s v="Gulfport"/>
    <x v="35"/>
    <n v="39503"/>
    <x v="0"/>
    <s v="FUR-FU-10003691"/>
    <x v="0"/>
    <x v="5"/>
    <s v="Eldon Image Series Desk Accessories, Ebony"/>
    <x v="2596"/>
    <n v="7"/>
    <n v="0"/>
    <n v="38.037999999999997"/>
  </r>
  <r>
    <n v="3313"/>
    <s v="US-2014-133130"/>
    <x v="128"/>
    <d v="2014-01-10T00:00:00"/>
    <s v="Standard Class"/>
    <s v="TH-21100"/>
    <x v="513"/>
    <s v="Consumer"/>
    <x v="0"/>
    <s v="San Diego"/>
    <x v="1"/>
    <n v="92037"/>
    <x v="1"/>
    <s v="FUR-CH-10002602"/>
    <x v="0"/>
    <x v="1"/>
    <s v="DMI Arturo Collection Mission-style Design Wood Chair"/>
    <x v="884"/>
    <n v="5"/>
    <n v="0.2"/>
    <n v="45.293999999999997"/>
  </r>
  <r>
    <n v="3314"/>
    <s v="US-2014-133130"/>
    <x v="128"/>
    <d v="2014-01-10T00:00:00"/>
    <s v="Standard Class"/>
    <s v="TH-21100"/>
    <x v="513"/>
    <s v="Consumer"/>
    <x v="0"/>
    <s v="San Diego"/>
    <x v="1"/>
    <n v="92037"/>
    <x v="1"/>
    <s v="OFF-PA-10000675"/>
    <x v="1"/>
    <x v="10"/>
    <s v="Xerox 1919"/>
    <x v="2597"/>
    <n v="2"/>
    <n v="0"/>
    <n v="40.170200000000001"/>
  </r>
  <r>
    <n v="3315"/>
    <s v="CA-2017-169978"/>
    <x v="166"/>
    <s v="12-28-2017"/>
    <s v="Standard Class"/>
    <s v="HG-15025"/>
    <x v="643"/>
    <s v="Consumer"/>
    <x v="0"/>
    <s v="Oceanside"/>
    <x v="15"/>
    <n v="11572"/>
    <x v="3"/>
    <s v="FUR-CH-10002602"/>
    <x v="0"/>
    <x v="1"/>
    <s v="DMI Arturo Collection Mission-style Design Wood Chair"/>
    <x v="2598"/>
    <n v="2"/>
    <n v="0.1"/>
    <n v="48.313600000000001"/>
  </r>
  <r>
    <n v="3316"/>
    <s v="CA-2017-169978"/>
    <x v="166"/>
    <s v="12-28-2017"/>
    <s v="Standard Class"/>
    <s v="HG-15025"/>
    <x v="643"/>
    <s v="Consumer"/>
    <x v="0"/>
    <s v="Oceanside"/>
    <x v="15"/>
    <n v="11572"/>
    <x v="3"/>
    <s v="OFF-BI-10001900"/>
    <x v="1"/>
    <x v="8"/>
    <s v="DXL Angle-View Binders with Locking Rings, Black"/>
    <x v="2599"/>
    <n v="3"/>
    <n v="0.2"/>
    <n v="4.8518999999999997"/>
  </r>
  <r>
    <n v="3317"/>
    <s v="CA-2017-161739"/>
    <x v="469"/>
    <s v="11-15-2017"/>
    <s v="Second Class"/>
    <s v="EB-13750"/>
    <x v="494"/>
    <s v="Corporate"/>
    <x v="0"/>
    <s v="Round Rock"/>
    <x v="5"/>
    <n v="78664"/>
    <x v="2"/>
    <s v="FUR-FU-10001468"/>
    <x v="0"/>
    <x v="5"/>
    <s v="Tenex Antistatic Computer Chair Mats"/>
    <x v="2600"/>
    <n v="5"/>
    <n v="0.6"/>
    <n v="-427.45"/>
  </r>
  <r>
    <n v="3318"/>
    <s v="CA-2015-165057"/>
    <x v="862"/>
    <s v="9-15-2015"/>
    <s v="Standard Class"/>
    <s v="SC-20725"/>
    <x v="56"/>
    <s v="Consumer"/>
    <x v="0"/>
    <s v="Redlands"/>
    <x v="1"/>
    <n v="92374"/>
    <x v="1"/>
    <s v="OFF-AR-10004648"/>
    <x v="1"/>
    <x v="6"/>
    <s v="Boston 19500 Mighty Mite Electric Pencil Sharpener"/>
    <x v="2601"/>
    <n v="9"/>
    <n v="0"/>
    <n v="48.964500000000001"/>
  </r>
  <r>
    <n v="3319"/>
    <s v="CA-2015-165057"/>
    <x v="862"/>
    <s v="9-15-2015"/>
    <s v="Standard Class"/>
    <s v="SC-20725"/>
    <x v="56"/>
    <s v="Consumer"/>
    <x v="0"/>
    <s v="Redlands"/>
    <x v="1"/>
    <n v="92374"/>
    <x v="1"/>
    <s v="OFF-LA-10003190"/>
    <x v="1"/>
    <x v="2"/>
    <s v="Avery 474"/>
    <x v="874"/>
    <n v="3"/>
    <n v="0"/>
    <n v="4.2336"/>
  </r>
  <r>
    <n v="3320"/>
    <s v="CA-2014-134551"/>
    <x v="415"/>
    <s v="12-25-2014"/>
    <s v="Standard Class"/>
    <s v="TS-21505"/>
    <x v="700"/>
    <s v="Consumer"/>
    <x v="0"/>
    <s v="Columbia"/>
    <x v="18"/>
    <n v="38401"/>
    <x v="0"/>
    <s v="OFF-AP-10004868"/>
    <x v="1"/>
    <x v="9"/>
    <s v="Hoover Commercial Soft Guard Upright Vacuum And Disposable Filtration Bags"/>
    <x v="2602"/>
    <n v="7"/>
    <n v="0.2"/>
    <n v="3.8073000000000001"/>
  </r>
  <r>
    <n v="3321"/>
    <s v="CA-2014-134551"/>
    <x v="415"/>
    <s v="12-25-2014"/>
    <s v="Standard Class"/>
    <s v="TS-21505"/>
    <x v="700"/>
    <s v="Consumer"/>
    <x v="0"/>
    <s v="Columbia"/>
    <x v="18"/>
    <n v="38401"/>
    <x v="0"/>
    <s v="FUR-CH-10004287"/>
    <x v="0"/>
    <x v="1"/>
    <s v="SAFCO Arco Folding Chair"/>
    <x v="1649"/>
    <n v="3"/>
    <n v="0.2"/>
    <n v="74.573999999999998"/>
  </r>
  <r>
    <n v="3322"/>
    <s v="CA-2014-134551"/>
    <x v="415"/>
    <s v="12-25-2014"/>
    <s v="Standard Class"/>
    <s v="TS-21505"/>
    <x v="700"/>
    <s v="Consumer"/>
    <x v="0"/>
    <s v="Columbia"/>
    <x v="18"/>
    <n v="38401"/>
    <x v="0"/>
    <s v="OFF-PA-10002689"/>
    <x v="1"/>
    <x v="10"/>
    <s v="Weyerhaeuser First Choice Laser-Copy Paper (20Lb. and 88 Bright)"/>
    <x v="233"/>
    <n v="5"/>
    <n v="0.2"/>
    <n v="9.0719999999999992"/>
  </r>
  <r>
    <n v="3323"/>
    <s v="CA-2015-120810"/>
    <x v="863"/>
    <s v="7-27-2015"/>
    <s v="Standard Class"/>
    <s v="TH-21550"/>
    <x v="274"/>
    <s v="Home Office"/>
    <x v="0"/>
    <s v="New York City"/>
    <x v="15"/>
    <n v="10009"/>
    <x v="3"/>
    <s v="OFF-AP-10002892"/>
    <x v="1"/>
    <x v="9"/>
    <s v="Belkin F5C206VTEL 6 Outlet Surge"/>
    <x v="2603"/>
    <n v="3"/>
    <n v="0"/>
    <n v="20.681999999999999"/>
  </r>
  <r>
    <n v="3324"/>
    <s v="CA-2015-120810"/>
    <x v="863"/>
    <s v="7-27-2015"/>
    <s v="Standard Class"/>
    <s v="TH-21550"/>
    <x v="274"/>
    <s v="Home Office"/>
    <x v="0"/>
    <s v="New York City"/>
    <x v="15"/>
    <n v="10009"/>
    <x v="3"/>
    <s v="FUR-FU-10002253"/>
    <x v="0"/>
    <x v="5"/>
    <s v="Howard Miller 13&quot; Diameter Pewter Finish Round Wall Clock"/>
    <x v="2604"/>
    <n v="3"/>
    <n v="0"/>
    <n v="50.239800000000002"/>
  </r>
  <r>
    <n v="3325"/>
    <s v="CA-2014-165309"/>
    <x v="7"/>
    <s v="11-15-2014"/>
    <s v="Standard Class"/>
    <s v="KD-16270"/>
    <x v="30"/>
    <s v="Consumer"/>
    <x v="0"/>
    <s v="Houston"/>
    <x v="5"/>
    <n v="77095"/>
    <x v="2"/>
    <s v="OFF-BI-10001359"/>
    <x v="1"/>
    <x v="8"/>
    <s v="GBC DocuBind TL300 Electric Binding System"/>
    <x v="2605"/>
    <n v="5"/>
    <n v="0.8"/>
    <n v="-1480.0335"/>
  </r>
  <r>
    <n v="3326"/>
    <s v="CA-2014-165309"/>
    <x v="7"/>
    <s v="11-15-2014"/>
    <s v="Standard Class"/>
    <s v="KD-16270"/>
    <x v="30"/>
    <s v="Consumer"/>
    <x v="0"/>
    <s v="Houston"/>
    <x v="5"/>
    <n v="77095"/>
    <x v="2"/>
    <s v="OFF-BI-10001267"/>
    <x v="1"/>
    <x v="8"/>
    <s v="Universal Recycled Hanging Pressboard Report Binders, Letter Size"/>
    <x v="2606"/>
    <n v="1"/>
    <n v="0.8"/>
    <n v="-1.9743999999999999"/>
  </r>
  <r>
    <n v="3327"/>
    <s v="CA-2014-165309"/>
    <x v="7"/>
    <s v="11-15-2014"/>
    <s v="Standard Class"/>
    <s v="KD-16270"/>
    <x v="30"/>
    <s v="Consumer"/>
    <x v="0"/>
    <s v="Houston"/>
    <x v="5"/>
    <n v="77095"/>
    <x v="2"/>
    <s v="OFF-AR-10003582"/>
    <x v="1"/>
    <x v="6"/>
    <s v="Boston Electric Pencil Sharpener, Model 1818, Charcoal Black"/>
    <x v="1840"/>
    <n v="3"/>
    <n v="0.2"/>
    <n v="6.7560000000000002"/>
  </r>
  <r>
    <n v="3328"/>
    <s v="CA-2014-165309"/>
    <x v="7"/>
    <s v="11-15-2014"/>
    <s v="Standard Class"/>
    <s v="KD-16270"/>
    <x v="30"/>
    <s v="Consumer"/>
    <x v="0"/>
    <s v="Houston"/>
    <x v="5"/>
    <n v="77095"/>
    <x v="2"/>
    <s v="OFF-PA-10003724"/>
    <x v="1"/>
    <x v="10"/>
    <s v="Wirebound Message Book, 4 per Page"/>
    <x v="740"/>
    <n v="5"/>
    <n v="0.2"/>
    <n v="7.8734999999999999"/>
  </r>
  <r>
    <n v="3329"/>
    <s v="CA-2014-165309"/>
    <x v="7"/>
    <s v="11-15-2014"/>
    <s v="Standard Class"/>
    <s v="KD-16270"/>
    <x v="30"/>
    <s v="Consumer"/>
    <x v="0"/>
    <s v="Houston"/>
    <x v="5"/>
    <n v="77095"/>
    <x v="2"/>
    <s v="OFF-PA-10001033"/>
    <x v="1"/>
    <x v="10"/>
    <s v="Xerox 1893"/>
    <x v="2607"/>
    <n v="8"/>
    <n v="0.2"/>
    <n v="95.096800000000002"/>
  </r>
  <r>
    <n v="3330"/>
    <s v="CA-2014-165309"/>
    <x v="7"/>
    <s v="11-15-2014"/>
    <s v="Standard Class"/>
    <s v="KD-16270"/>
    <x v="30"/>
    <s v="Consumer"/>
    <x v="0"/>
    <s v="Houston"/>
    <x v="5"/>
    <n v="77095"/>
    <x v="2"/>
    <s v="TEC-PH-10003505"/>
    <x v="2"/>
    <x v="7"/>
    <s v="Geemarc AmpliPOWER60"/>
    <x v="1467"/>
    <n v="2"/>
    <n v="0.2"/>
    <n v="16.704000000000001"/>
  </r>
  <r>
    <n v="3331"/>
    <s v="CA-2014-165309"/>
    <x v="7"/>
    <s v="11-15-2014"/>
    <s v="Standard Class"/>
    <s v="KD-16270"/>
    <x v="30"/>
    <s v="Consumer"/>
    <x v="0"/>
    <s v="Houston"/>
    <x v="5"/>
    <n v="77095"/>
    <x v="2"/>
    <s v="TEC-PH-10004959"/>
    <x v="2"/>
    <x v="7"/>
    <s v="Classic Ivory Antique Telephone ZL1810"/>
    <x v="2608"/>
    <n v="3"/>
    <n v="0.2"/>
    <n v="15.073499999999999"/>
  </r>
  <r>
    <n v="3332"/>
    <s v="CA-2017-122595"/>
    <x v="818"/>
    <s v="12-20-2017"/>
    <s v="Standard Class"/>
    <s v="GM-14455"/>
    <x v="39"/>
    <s v="Home Office"/>
    <x v="0"/>
    <s v="Chicago"/>
    <x v="10"/>
    <n v="60653"/>
    <x v="2"/>
    <s v="TEC-AC-10000474"/>
    <x v="2"/>
    <x v="11"/>
    <s v="Kensington Expert Mouse Optical USB Trackball for PC or Mac"/>
    <x v="2609"/>
    <n v="3"/>
    <n v="0.2"/>
    <n v="28.497"/>
  </r>
  <r>
    <n v="3333"/>
    <s v="CA-2017-122595"/>
    <x v="818"/>
    <s v="12-20-2017"/>
    <s v="Standard Class"/>
    <s v="GM-14455"/>
    <x v="39"/>
    <s v="Home Office"/>
    <x v="0"/>
    <s v="Chicago"/>
    <x v="10"/>
    <n v="60653"/>
    <x v="2"/>
    <s v="TEC-PH-10003095"/>
    <x v="2"/>
    <x v="7"/>
    <s v="Samsung HM1900 Bluetooth Headset"/>
    <x v="2610"/>
    <n v="3"/>
    <n v="0.2"/>
    <n v="19.754999999999999"/>
  </r>
  <r>
    <n v="3334"/>
    <s v="CA-2017-122595"/>
    <x v="818"/>
    <s v="12-20-2017"/>
    <s v="Standard Class"/>
    <s v="GM-14455"/>
    <x v="39"/>
    <s v="Home Office"/>
    <x v="0"/>
    <s v="Chicago"/>
    <x v="10"/>
    <n v="60653"/>
    <x v="2"/>
    <s v="FUR-FU-10002963"/>
    <x v="0"/>
    <x v="5"/>
    <s v="Master Caster Door Stop, Gray"/>
    <x v="2611"/>
    <n v="1"/>
    <n v="0.6"/>
    <n v="-1.3208"/>
  </r>
  <r>
    <n v="3335"/>
    <s v="US-2017-109253"/>
    <x v="171"/>
    <s v="8-22-2017"/>
    <s v="First Class"/>
    <s v="PR-18880"/>
    <x v="701"/>
    <s v="Consumer"/>
    <x v="0"/>
    <s v="Oakland"/>
    <x v="1"/>
    <n v="94601"/>
    <x v="1"/>
    <s v="OFF-AR-10000203"/>
    <x v="1"/>
    <x v="6"/>
    <s v="Newell 336"/>
    <x v="854"/>
    <n v="4"/>
    <n v="0"/>
    <n v="4.9648000000000003"/>
  </r>
  <r>
    <n v="3336"/>
    <s v="US-2017-109253"/>
    <x v="171"/>
    <s v="8-22-2017"/>
    <s v="First Class"/>
    <s v="PR-18880"/>
    <x v="701"/>
    <s v="Consumer"/>
    <x v="0"/>
    <s v="Oakland"/>
    <x v="1"/>
    <n v="94601"/>
    <x v="1"/>
    <s v="TEC-PH-10004667"/>
    <x v="2"/>
    <x v="7"/>
    <s v="Cisco 8x8 Inc. 6753i IP Business Phone System"/>
    <x v="2612"/>
    <n v="4"/>
    <n v="0.2"/>
    <n v="37.797199999999997"/>
  </r>
  <r>
    <n v="3337"/>
    <s v="US-2017-109253"/>
    <x v="171"/>
    <s v="8-22-2017"/>
    <s v="First Class"/>
    <s v="PR-18880"/>
    <x v="701"/>
    <s v="Consumer"/>
    <x v="0"/>
    <s v="Oakland"/>
    <x v="1"/>
    <n v="94601"/>
    <x v="1"/>
    <s v="FUR-FU-10000193"/>
    <x v="0"/>
    <x v="5"/>
    <s v="Tenex Chairmats For Use with Hard Floors"/>
    <x v="677"/>
    <n v="4"/>
    <n v="0"/>
    <n v="10.393599999999999"/>
  </r>
  <r>
    <n v="3338"/>
    <s v="US-2017-109253"/>
    <x v="171"/>
    <s v="8-22-2017"/>
    <s v="First Class"/>
    <s v="PR-18880"/>
    <x v="701"/>
    <s v="Consumer"/>
    <x v="0"/>
    <s v="Oakland"/>
    <x v="1"/>
    <n v="94601"/>
    <x v="1"/>
    <s v="FUR-TA-10001539"/>
    <x v="0"/>
    <x v="3"/>
    <s v="Chromcraft Rectangular Conference Tables"/>
    <x v="2613"/>
    <n v="3"/>
    <n v="0.2"/>
    <n v="28.436399999999999"/>
  </r>
  <r>
    <n v="3339"/>
    <s v="US-2017-109253"/>
    <x v="171"/>
    <s v="8-22-2017"/>
    <s v="First Class"/>
    <s v="PR-18880"/>
    <x v="701"/>
    <s v="Consumer"/>
    <x v="0"/>
    <s v="Oakland"/>
    <x v="1"/>
    <n v="94601"/>
    <x v="1"/>
    <s v="OFF-BI-10000962"/>
    <x v="1"/>
    <x v="8"/>
    <s v="Acco Flexible ACCOHIDE Square Ring Data Binder, Dark Blue, 11 1-2&quot; X 14&quot; 7-8&quot;"/>
    <x v="2614"/>
    <n v="9"/>
    <n v="0.2"/>
    <n v="42.464700000000001"/>
  </r>
  <r>
    <n v="3340"/>
    <s v="US-2017-109253"/>
    <x v="171"/>
    <s v="8-22-2017"/>
    <s v="First Class"/>
    <s v="PR-18880"/>
    <x v="701"/>
    <s v="Consumer"/>
    <x v="0"/>
    <s v="Oakland"/>
    <x v="1"/>
    <n v="94601"/>
    <x v="1"/>
    <s v="OFF-AP-10002867"/>
    <x v="1"/>
    <x v="9"/>
    <s v="Fellowes Command Center 5-outlet power strip"/>
    <x v="2615"/>
    <n v="3"/>
    <n v="0"/>
    <n v="54.950400000000002"/>
  </r>
  <r>
    <n v="3341"/>
    <s v="US-2017-109253"/>
    <x v="171"/>
    <s v="8-22-2017"/>
    <s v="First Class"/>
    <s v="PR-18880"/>
    <x v="701"/>
    <s v="Consumer"/>
    <x v="0"/>
    <s v="Oakland"/>
    <x v="1"/>
    <n v="94601"/>
    <x v="1"/>
    <s v="OFF-LA-10001158"/>
    <x v="1"/>
    <x v="2"/>
    <s v="Avery Address-Shipping Labels for Typewriters, 4&quot; x 2&quot;"/>
    <x v="2616"/>
    <n v="5"/>
    <n v="0"/>
    <n v="24.84"/>
  </r>
  <r>
    <n v="3342"/>
    <s v="CA-2016-145982"/>
    <x v="279"/>
    <d v="2016-01-09T00:00:00"/>
    <s v="Second Class"/>
    <s v="TB-21055"/>
    <x v="26"/>
    <s v="Consumer"/>
    <x v="0"/>
    <s v="Quincy"/>
    <x v="31"/>
    <n v="2169"/>
    <x v="3"/>
    <s v="OFF-PA-10000675"/>
    <x v="1"/>
    <x v="10"/>
    <s v="Xerox 1919"/>
    <x v="1232"/>
    <n v="3"/>
    <n v="0"/>
    <n v="60.255299999999998"/>
  </r>
  <r>
    <n v="3343"/>
    <s v="CA-2016-145982"/>
    <x v="279"/>
    <d v="2016-01-09T00:00:00"/>
    <s v="Second Class"/>
    <s v="TB-21055"/>
    <x v="26"/>
    <s v="Consumer"/>
    <x v="0"/>
    <s v="Quincy"/>
    <x v="31"/>
    <n v="2169"/>
    <x v="3"/>
    <s v="FUR-TA-10001307"/>
    <x v="0"/>
    <x v="3"/>
    <s v="SAFCO PlanMaster Heigh-Adjustable Drafting Table Base, 43w x 30d x 30-37h, Black"/>
    <x v="2617"/>
    <n v="1"/>
    <n v="0.3"/>
    <n v="20.966999999999999"/>
  </r>
  <r>
    <n v="3344"/>
    <s v="CA-2016-145982"/>
    <x v="279"/>
    <d v="2016-01-09T00:00:00"/>
    <s v="Second Class"/>
    <s v="TB-21055"/>
    <x v="26"/>
    <s v="Consumer"/>
    <x v="0"/>
    <s v="Quincy"/>
    <x v="31"/>
    <n v="2169"/>
    <x v="3"/>
    <s v="TEC-PH-10000011"/>
    <x v="2"/>
    <x v="7"/>
    <s v="PureGear Roll-On Screen Protector"/>
    <x v="127"/>
    <n v="3"/>
    <n v="0"/>
    <n v="28.785599999999999"/>
  </r>
  <r>
    <n v="3345"/>
    <s v="CA-2016-145982"/>
    <x v="279"/>
    <d v="2016-01-09T00:00:00"/>
    <s v="Second Class"/>
    <s v="TB-21055"/>
    <x v="26"/>
    <s v="Consumer"/>
    <x v="0"/>
    <s v="Quincy"/>
    <x v="31"/>
    <n v="2169"/>
    <x v="3"/>
    <s v="OFF-PA-10002666"/>
    <x v="1"/>
    <x v="10"/>
    <s v="Southworth 25% Cotton Linen-Finish Paper &amp; Envelopes"/>
    <x v="2618"/>
    <n v="9"/>
    <n v="0"/>
    <n v="36.692999999999998"/>
  </r>
  <r>
    <n v="3346"/>
    <s v="CA-2016-145982"/>
    <x v="279"/>
    <d v="2016-01-09T00:00:00"/>
    <s v="Second Class"/>
    <s v="TB-21055"/>
    <x v="26"/>
    <s v="Consumer"/>
    <x v="0"/>
    <s v="Quincy"/>
    <x v="31"/>
    <n v="2169"/>
    <x v="3"/>
    <s v="OFF-FA-10000735"/>
    <x v="1"/>
    <x v="13"/>
    <s v="Staples"/>
    <x v="2582"/>
    <n v="4"/>
    <n v="0"/>
    <n v="5.2560000000000002"/>
  </r>
  <r>
    <n v="3347"/>
    <s v="CA-2016-145982"/>
    <x v="279"/>
    <d v="2016-01-09T00:00:00"/>
    <s v="Second Class"/>
    <s v="TB-21055"/>
    <x v="26"/>
    <s v="Consumer"/>
    <x v="0"/>
    <s v="Quincy"/>
    <x v="31"/>
    <n v="2169"/>
    <x v="3"/>
    <s v="OFF-BI-10000174"/>
    <x v="1"/>
    <x v="8"/>
    <s v="Wilson Jones Clip &amp; Carry Folder Binder Tool for Ring Binders, Clear"/>
    <x v="180"/>
    <n v="5"/>
    <n v="0"/>
    <n v="13.92"/>
  </r>
  <r>
    <n v="3348"/>
    <s v="CA-2015-112014"/>
    <x v="864"/>
    <s v="8-20-2015"/>
    <s v="Standard Class"/>
    <s v="ON-18715"/>
    <x v="21"/>
    <s v="Corporate"/>
    <x v="0"/>
    <s v="Yucaipa"/>
    <x v="1"/>
    <n v="92399"/>
    <x v="1"/>
    <s v="OFF-AR-10003156"/>
    <x v="1"/>
    <x v="6"/>
    <s v="50 Colored Long Pencils"/>
    <x v="2619"/>
    <n v="5"/>
    <n v="0"/>
    <n v="13.208"/>
  </r>
  <r>
    <n v="3349"/>
    <s v="CA-2017-154732"/>
    <x v="60"/>
    <d v="2017-07-11T00:00:00"/>
    <s v="First Class"/>
    <s v="AH-10195"/>
    <x v="124"/>
    <s v="Corporate"/>
    <x v="0"/>
    <s v="Chicago"/>
    <x v="10"/>
    <n v="60623"/>
    <x v="2"/>
    <s v="OFF-BI-10000474"/>
    <x v="1"/>
    <x v="8"/>
    <s v="Avery Recycled Flexi-View Covers for Binding Systems"/>
    <x v="2620"/>
    <n v="5"/>
    <n v="0.8"/>
    <n v="-25.648"/>
  </r>
  <r>
    <n v="3350"/>
    <s v="US-2016-157308"/>
    <x v="865"/>
    <s v="8-21-2016"/>
    <s v="Standard Class"/>
    <s v="NM-18520"/>
    <x v="392"/>
    <s v="Consumer"/>
    <x v="0"/>
    <s v="Seattle"/>
    <x v="4"/>
    <n v="98105"/>
    <x v="1"/>
    <s v="OFF-BI-10003712"/>
    <x v="1"/>
    <x v="8"/>
    <s v="Acco Pressboard Covers with Storage Hooks, 14 7-8&quot; x 11&quot;, Light Blue"/>
    <x v="577"/>
    <n v="4"/>
    <n v="0.2"/>
    <n v="5.6955999999999998"/>
  </r>
  <r>
    <n v="3351"/>
    <s v="CA-2016-147536"/>
    <x v="483"/>
    <s v="12-31-2016"/>
    <s v="Standard Class"/>
    <s v="AR-10510"/>
    <x v="239"/>
    <s v="Consumer"/>
    <x v="0"/>
    <s v="New York City"/>
    <x v="15"/>
    <n v="10024"/>
    <x v="3"/>
    <s v="TEC-AC-10003280"/>
    <x v="2"/>
    <x v="11"/>
    <s v="Belkin F8E887 USB Wired Ergonomic Keyboard"/>
    <x v="1309"/>
    <n v="3"/>
    <n v="0"/>
    <n v="18.893699999999999"/>
  </r>
  <r>
    <n v="3352"/>
    <s v="US-2014-134733"/>
    <x v="866"/>
    <s v="9-28-2014"/>
    <s v="Standard Class"/>
    <s v="BM-11650"/>
    <x v="312"/>
    <s v="Corporate"/>
    <x v="0"/>
    <s v="San Diego"/>
    <x v="1"/>
    <n v="92037"/>
    <x v="1"/>
    <s v="FUR-BO-10002916"/>
    <x v="0"/>
    <x v="0"/>
    <s v="Rush Hierlooms Collection 1&quot; Thick Stackable Bookcases"/>
    <x v="2621"/>
    <n v="3"/>
    <n v="0.15"/>
    <n v="20.517600000000002"/>
  </r>
  <r>
    <n v="3353"/>
    <s v="US-2014-134733"/>
    <x v="866"/>
    <s v="9-28-2014"/>
    <s v="Standard Class"/>
    <s v="BM-11650"/>
    <x v="312"/>
    <s v="Corporate"/>
    <x v="0"/>
    <s v="San Diego"/>
    <x v="1"/>
    <n v="92037"/>
    <x v="1"/>
    <s v="TEC-PH-10002726"/>
    <x v="2"/>
    <x v="7"/>
    <s v="netTALK DUO VoIP Telephone Service"/>
    <x v="1396"/>
    <n v="2"/>
    <n v="0.2"/>
    <n v="31.494"/>
  </r>
  <r>
    <n v="3354"/>
    <s v="US-2014-150434"/>
    <x v="867"/>
    <s v="7-24-2014"/>
    <s v="Standard Class"/>
    <s v="CA-12310"/>
    <x v="119"/>
    <s v="Corporate"/>
    <x v="0"/>
    <s v="Bristol"/>
    <x v="29"/>
    <n v="6010"/>
    <x v="3"/>
    <s v="TEC-PH-10000895"/>
    <x v="2"/>
    <x v="7"/>
    <s v="Polycom VVX 310 VoIP phone"/>
    <x v="2622"/>
    <n v="2"/>
    <n v="0"/>
    <n v="93.594800000000006"/>
  </r>
  <r>
    <n v="3355"/>
    <s v="US-2014-150434"/>
    <x v="867"/>
    <s v="7-24-2014"/>
    <s v="Standard Class"/>
    <s v="CA-12310"/>
    <x v="119"/>
    <s v="Corporate"/>
    <x v="0"/>
    <s v="Bristol"/>
    <x v="29"/>
    <n v="6010"/>
    <x v="3"/>
    <s v="FUR-TA-10004152"/>
    <x v="0"/>
    <x v="3"/>
    <s v="Barricks 18&quot; x 48&quot; Non-Folding Utility Table with Bottom Storage Shelf"/>
    <x v="2623"/>
    <n v="1"/>
    <n v="0.3"/>
    <n v="-4.032"/>
  </r>
  <r>
    <n v="3356"/>
    <s v="US-2014-150434"/>
    <x v="867"/>
    <s v="7-24-2014"/>
    <s v="Standard Class"/>
    <s v="CA-12310"/>
    <x v="119"/>
    <s v="Corporate"/>
    <x v="0"/>
    <s v="Bristol"/>
    <x v="29"/>
    <n v="6010"/>
    <x v="3"/>
    <s v="OFF-BI-10003694"/>
    <x v="1"/>
    <x v="8"/>
    <s v="Avery 3 1-2&quot; Diskette Storage Pages, 10-Pack"/>
    <x v="1490"/>
    <n v="2"/>
    <n v="0"/>
    <n v="9.6047999999999991"/>
  </r>
  <r>
    <n v="3357"/>
    <s v="US-2014-150434"/>
    <x v="867"/>
    <s v="7-24-2014"/>
    <s v="Standard Class"/>
    <s v="CA-12310"/>
    <x v="119"/>
    <s v="Corporate"/>
    <x v="0"/>
    <s v="Bristol"/>
    <x v="29"/>
    <n v="6010"/>
    <x v="3"/>
    <s v="OFF-BI-10002160"/>
    <x v="1"/>
    <x v="8"/>
    <s v="Acco Hanging Data Binders"/>
    <x v="2624"/>
    <n v="1"/>
    <n v="0"/>
    <n v="1.8288"/>
  </r>
  <r>
    <n v="3358"/>
    <s v="CA-2017-100335"/>
    <x v="211"/>
    <s v="9-13-2017"/>
    <s v="Standard Class"/>
    <s v="NF-18595"/>
    <x v="376"/>
    <s v="Home Office"/>
    <x v="0"/>
    <s v="Chicago"/>
    <x v="10"/>
    <n v="60610"/>
    <x v="2"/>
    <s v="OFF-PA-10001685"/>
    <x v="1"/>
    <x v="10"/>
    <s v="Easy-staple paper"/>
    <x v="2625"/>
    <n v="9"/>
    <n v="0.2"/>
    <n v="26.465399999999999"/>
  </r>
  <r>
    <n v="3359"/>
    <s v="CA-2016-139234"/>
    <x v="716"/>
    <d v="2016-10-05T00:00:00"/>
    <s v="Standard Class"/>
    <s v="AF-10870"/>
    <x v="578"/>
    <s v="Consumer"/>
    <x v="0"/>
    <s v="Chicago"/>
    <x v="10"/>
    <n v="60610"/>
    <x v="2"/>
    <s v="OFF-BI-10000773"/>
    <x v="1"/>
    <x v="8"/>
    <s v="Insertable Tab Post Binder Dividers"/>
    <x v="2626"/>
    <n v="2"/>
    <n v="0.8"/>
    <n v="-5.2931999999999997"/>
  </r>
  <r>
    <n v="3360"/>
    <s v="CA-2016-139234"/>
    <x v="716"/>
    <d v="2016-10-05T00:00:00"/>
    <s v="Standard Class"/>
    <s v="AF-10870"/>
    <x v="578"/>
    <s v="Consumer"/>
    <x v="0"/>
    <s v="Chicago"/>
    <x v="10"/>
    <n v="60610"/>
    <x v="2"/>
    <s v="TEC-AC-10004510"/>
    <x v="2"/>
    <x v="11"/>
    <s v="Logitech Desktop MK120 Mouse and keyboard Combo"/>
    <x v="2627"/>
    <n v="2"/>
    <n v="0.2"/>
    <n v="-3.2719999999999998"/>
  </r>
  <r>
    <n v="3361"/>
    <s v="US-2015-142020"/>
    <x v="594"/>
    <d v="2015-08-06T00:00:00"/>
    <s v="Second Class"/>
    <s v="TC-21535"/>
    <x v="426"/>
    <s v="Home Office"/>
    <x v="0"/>
    <s v="New York City"/>
    <x v="15"/>
    <n v="10024"/>
    <x v="3"/>
    <s v="OFF-PA-10004569"/>
    <x v="1"/>
    <x v="10"/>
    <s v="Wirebound Message Books, Two 4 1-4&quot; x 5&quot; Forms per Page"/>
    <x v="2628"/>
    <n v="4"/>
    <n v="0"/>
    <n v="14.306800000000001"/>
  </r>
  <r>
    <n v="3362"/>
    <s v="US-2015-142020"/>
    <x v="594"/>
    <d v="2015-08-06T00:00:00"/>
    <s v="Second Class"/>
    <s v="TC-21535"/>
    <x v="426"/>
    <s v="Home Office"/>
    <x v="0"/>
    <s v="New York City"/>
    <x v="15"/>
    <n v="10024"/>
    <x v="3"/>
    <s v="FUR-FU-10000672"/>
    <x v="0"/>
    <x v="5"/>
    <s v="Executive Impressions 10&quot; Spectator Wall Clock"/>
    <x v="2629"/>
    <n v="3"/>
    <n v="0"/>
    <n v="11.995200000000001"/>
  </r>
  <r>
    <n v="3363"/>
    <s v="CA-2015-139962"/>
    <x v="351"/>
    <s v="12-20-2015"/>
    <s v="Standard Class"/>
    <s v="Dp-13240"/>
    <x v="656"/>
    <s v="Home Office"/>
    <x v="0"/>
    <s v="Revere"/>
    <x v="31"/>
    <n v="2151"/>
    <x v="3"/>
    <s v="OFF-PA-10004451"/>
    <x v="1"/>
    <x v="10"/>
    <s v="Xerox 222"/>
    <x v="537"/>
    <n v="3"/>
    <n v="0"/>
    <n v="9.3312000000000008"/>
  </r>
  <r>
    <n v="3364"/>
    <s v="CA-2015-139962"/>
    <x v="351"/>
    <s v="12-20-2015"/>
    <s v="Standard Class"/>
    <s v="Dp-13240"/>
    <x v="656"/>
    <s v="Home Office"/>
    <x v="0"/>
    <s v="Revere"/>
    <x v="31"/>
    <n v="2151"/>
    <x v="3"/>
    <s v="OFF-BI-10004738"/>
    <x v="1"/>
    <x v="8"/>
    <s v="Flexible Leather- Look Classic Collection Ring Binder"/>
    <x v="2630"/>
    <n v="2"/>
    <n v="0"/>
    <n v="18.940000000000001"/>
  </r>
  <r>
    <n v="3365"/>
    <s v="CA-2016-130050"/>
    <x v="87"/>
    <s v="7-18-2016"/>
    <s v="Second Class"/>
    <s v="MC-17425"/>
    <x v="466"/>
    <s v="Corporate"/>
    <x v="0"/>
    <s v="Houston"/>
    <x v="5"/>
    <n v="77036"/>
    <x v="2"/>
    <s v="FUR-FU-10001940"/>
    <x v="0"/>
    <x v="5"/>
    <s v="Staple-based wall hangings"/>
    <x v="1235"/>
    <n v="3"/>
    <n v="0.6"/>
    <n v="-3.8208000000000002"/>
  </r>
  <r>
    <n v="3366"/>
    <s v="CA-2014-115161"/>
    <x v="868"/>
    <d v="2014-02-02T00:00:00"/>
    <s v="First Class"/>
    <s v="LC-17050"/>
    <x v="702"/>
    <s v="Consumer"/>
    <x v="0"/>
    <s v="Mission Viejo"/>
    <x v="1"/>
    <n v="92691"/>
    <x v="1"/>
    <s v="FUR-BO-10003966"/>
    <x v="0"/>
    <x v="0"/>
    <s v="Sauder Facets Collection Library, Sky Alder Finish"/>
    <x v="1395"/>
    <n v="2"/>
    <n v="0.15"/>
    <n v="3.4196"/>
  </r>
  <r>
    <n v="3367"/>
    <s v="CA-2014-165379"/>
    <x v="869"/>
    <s v="7-15-2014"/>
    <s v="Standard Class"/>
    <s v="BM-11650"/>
    <x v="312"/>
    <s v="Corporate"/>
    <x v="0"/>
    <s v="Dallas"/>
    <x v="5"/>
    <n v="75217"/>
    <x v="2"/>
    <s v="OFF-PA-10003072"/>
    <x v="1"/>
    <x v="10"/>
    <s v="Eureka Recycled Copy Paper 8 1-2&quot; x 11&quot;, Ream"/>
    <x v="559"/>
    <n v="2"/>
    <n v="0.2"/>
    <n v="3.6288"/>
  </r>
  <r>
    <n v="3368"/>
    <s v="CA-2014-165379"/>
    <x v="869"/>
    <s v="7-15-2014"/>
    <s v="Standard Class"/>
    <s v="BM-11650"/>
    <x v="312"/>
    <s v="Corporate"/>
    <x v="0"/>
    <s v="Dallas"/>
    <x v="5"/>
    <n v="75217"/>
    <x v="2"/>
    <s v="OFF-PA-10002245"/>
    <x v="1"/>
    <x v="10"/>
    <s v="Xerox 1895"/>
    <x v="642"/>
    <n v="3"/>
    <n v="0.2"/>
    <n v="4.4850000000000003"/>
  </r>
  <r>
    <n v="3369"/>
    <s v="CA-2015-115511"/>
    <x v="82"/>
    <s v="11-25-2015"/>
    <s v="Standard Class"/>
    <s v="NW-18400"/>
    <x v="508"/>
    <s v="Consumer"/>
    <x v="0"/>
    <s v="Las Vegas"/>
    <x v="33"/>
    <n v="89115"/>
    <x v="1"/>
    <s v="FUR-BO-10002598"/>
    <x v="0"/>
    <x v="0"/>
    <s v="Hon Metal Bookcases, Putty"/>
    <x v="1713"/>
    <n v="2"/>
    <n v="0"/>
    <n v="41.168399999999998"/>
  </r>
  <r>
    <n v="3370"/>
    <s v="CA-2015-115511"/>
    <x v="82"/>
    <s v="11-25-2015"/>
    <s v="Standard Class"/>
    <s v="NW-18400"/>
    <x v="508"/>
    <s v="Consumer"/>
    <x v="0"/>
    <s v="Las Vegas"/>
    <x v="33"/>
    <n v="89115"/>
    <x v="1"/>
    <s v="OFF-BI-10002225"/>
    <x v="1"/>
    <x v="8"/>
    <s v="Square Ring Data Binders, Rigid 75 Pt. Covers, 11&quot; x 14-7-8&quot;"/>
    <x v="2631"/>
    <n v="4"/>
    <n v="0.2"/>
    <n v="23.116800000000001"/>
  </r>
  <r>
    <n v="3371"/>
    <s v="CA-2016-134887"/>
    <x v="870"/>
    <s v="3-25-2016"/>
    <s v="Same Day"/>
    <s v="TB-21280"/>
    <x v="509"/>
    <s v="Consumer"/>
    <x v="0"/>
    <s v="Norman"/>
    <x v="26"/>
    <n v="73071"/>
    <x v="2"/>
    <s v="TEC-AC-10003832"/>
    <x v="2"/>
    <x v="11"/>
    <s v="Logitech P710e Mobile Speakerphone"/>
    <x v="2632"/>
    <n v="5"/>
    <n v="0"/>
    <n v="244.6155"/>
  </r>
  <r>
    <n v="3372"/>
    <s v="CA-2017-123778"/>
    <x v="398"/>
    <s v="9-30-2017"/>
    <s v="Standard Class"/>
    <s v="BS-11755"/>
    <x v="94"/>
    <s v="Consumer"/>
    <x v="0"/>
    <s v="San Francisco"/>
    <x v="1"/>
    <n v="94122"/>
    <x v="1"/>
    <s v="OFF-BI-10000822"/>
    <x v="1"/>
    <x v="8"/>
    <s v="Acco PRESSTEX Data Binder with Storage Hooks, Light Blue, 9 1-2&quot; X 11&quot;"/>
    <x v="63"/>
    <n v="6"/>
    <n v="0.2"/>
    <n v="9.0383999999999993"/>
  </r>
  <r>
    <n v="3373"/>
    <s v="CA-2017-123778"/>
    <x v="398"/>
    <s v="9-30-2017"/>
    <s v="Standard Class"/>
    <s v="BS-11755"/>
    <x v="94"/>
    <s v="Consumer"/>
    <x v="0"/>
    <s v="San Francisco"/>
    <x v="1"/>
    <n v="94122"/>
    <x v="1"/>
    <s v="OFF-AP-10001242"/>
    <x v="1"/>
    <x v="9"/>
    <s v="APC 7 Outlet Network SurgeArrest Surge Protector"/>
    <x v="2633"/>
    <n v="2"/>
    <n v="0"/>
    <n v="48.287999999999997"/>
  </r>
  <r>
    <n v="3374"/>
    <s v="CA-2015-161718"/>
    <x v="785"/>
    <d v="2015-10-12T00:00:00"/>
    <s v="Standard Class"/>
    <s v="SO-20335"/>
    <x v="2"/>
    <s v="Consumer"/>
    <x v="0"/>
    <s v="Hempstead"/>
    <x v="15"/>
    <n v="11550"/>
    <x v="3"/>
    <s v="FUR-FU-10002445"/>
    <x v="0"/>
    <x v="5"/>
    <s v="DAX Two-Tone Rosewood-Black Document Frame, Desktop, 5 x 7"/>
    <x v="2634"/>
    <n v="3"/>
    <n v="0"/>
    <n v="11.375999999999999"/>
  </r>
  <r>
    <n v="3375"/>
    <s v="CA-2015-161718"/>
    <x v="785"/>
    <d v="2015-10-12T00:00:00"/>
    <s v="Standard Class"/>
    <s v="SO-20335"/>
    <x v="2"/>
    <s v="Consumer"/>
    <x v="0"/>
    <s v="Hempstead"/>
    <x v="15"/>
    <n v="11550"/>
    <x v="3"/>
    <s v="FUR-CH-10002372"/>
    <x v="0"/>
    <x v="1"/>
    <s v="Office Star - Ergonomically Designed Knee Chair"/>
    <x v="2635"/>
    <n v="5"/>
    <n v="0.1"/>
    <n v="8.0980000000000008"/>
  </r>
  <r>
    <n v="3376"/>
    <s v="CA-2015-161718"/>
    <x v="785"/>
    <d v="2015-10-12T00:00:00"/>
    <s v="Standard Class"/>
    <s v="SO-20335"/>
    <x v="2"/>
    <s v="Consumer"/>
    <x v="0"/>
    <s v="Hempstead"/>
    <x v="15"/>
    <n v="11550"/>
    <x v="3"/>
    <s v="TEC-PH-10000376"/>
    <x v="2"/>
    <x v="7"/>
    <s v="Square Credit Card Reader"/>
    <x v="786"/>
    <n v="4"/>
    <n v="0"/>
    <n v="10.3896"/>
  </r>
  <r>
    <n v="3377"/>
    <s v="CA-2015-161718"/>
    <x v="785"/>
    <d v="2015-10-12T00:00:00"/>
    <s v="Standard Class"/>
    <s v="SO-20335"/>
    <x v="2"/>
    <s v="Consumer"/>
    <x v="0"/>
    <s v="Hempstead"/>
    <x v="15"/>
    <n v="11550"/>
    <x v="3"/>
    <s v="FUR-CH-10002965"/>
    <x v="0"/>
    <x v="1"/>
    <s v="Global Leather Highback Executive Chair with Pneumatic Height Adjustment, Black"/>
    <x v="2636"/>
    <n v="2"/>
    <n v="0.1"/>
    <n v="68.333200000000005"/>
  </r>
  <r>
    <n v="3378"/>
    <s v="CA-2016-100671"/>
    <x v="475"/>
    <d v="2016-04-11T00:00:00"/>
    <s v="First Class"/>
    <s v="CS-12490"/>
    <x v="703"/>
    <s v="Corporate"/>
    <x v="0"/>
    <s v="Conroe"/>
    <x v="5"/>
    <n v="77301"/>
    <x v="2"/>
    <s v="OFF-ST-10004950"/>
    <x v="1"/>
    <x v="4"/>
    <s v="Tenex Personal Filing Tote With Secure Closure Lid, Black-Frost"/>
    <x v="2637"/>
    <n v="9"/>
    <n v="0.2"/>
    <n v="6.9794999999999998"/>
  </r>
  <r>
    <n v="3379"/>
    <s v="CA-2017-142867"/>
    <x v="295"/>
    <s v="3-21-2017"/>
    <s v="Standard Class"/>
    <s v="PO-19180"/>
    <x v="178"/>
    <s v="Home Office"/>
    <x v="0"/>
    <s v="Houston"/>
    <x v="5"/>
    <n v="77095"/>
    <x v="2"/>
    <s v="OFF-BI-10003166"/>
    <x v="1"/>
    <x v="8"/>
    <s v="GBC Plasticlear Binding Covers"/>
    <x v="2638"/>
    <n v="6"/>
    <n v="0.8"/>
    <n v="-22.041599999999999"/>
  </r>
  <r>
    <n v="3380"/>
    <s v="CA-2017-142867"/>
    <x v="295"/>
    <s v="3-21-2017"/>
    <s v="Standard Class"/>
    <s v="PO-19180"/>
    <x v="178"/>
    <s v="Home Office"/>
    <x v="0"/>
    <s v="Houston"/>
    <x v="5"/>
    <n v="77095"/>
    <x v="2"/>
    <s v="OFF-PA-10004610"/>
    <x v="1"/>
    <x v="10"/>
    <s v="Xerox 1900"/>
    <x v="1495"/>
    <n v="3"/>
    <n v="0.2"/>
    <n v="3.21"/>
  </r>
  <r>
    <n v="3381"/>
    <s v="CA-2017-103156"/>
    <x v="51"/>
    <s v="11-24-2017"/>
    <s v="First Class"/>
    <s v="TD-20995"/>
    <x v="143"/>
    <s v="Consumer"/>
    <x v="0"/>
    <s v="Philadelphia"/>
    <x v="9"/>
    <n v="19120"/>
    <x v="3"/>
    <s v="FUR-FU-10000320"/>
    <x v="0"/>
    <x v="5"/>
    <s v="OIC Stacking Trays"/>
    <x v="2639"/>
    <n v="9"/>
    <n v="0.2"/>
    <n v="7.2144000000000004"/>
  </r>
  <r>
    <n v="3382"/>
    <s v="US-2017-162208"/>
    <x v="152"/>
    <s v="8-30-2017"/>
    <s v="First Class"/>
    <s v="SP-20620"/>
    <x v="407"/>
    <s v="Corporate"/>
    <x v="0"/>
    <s v="Tampa"/>
    <x v="2"/>
    <n v="33614"/>
    <x v="0"/>
    <s v="OFF-EN-10004030"/>
    <x v="1"/>
    <x v="12"/>
    <s v="Convenience Packs of Business Envelopes"/>
    <x v="1671"/>
    <n v="1"/>
    <n v="0.2"/>
    <n v="0.97740000000000005"/>
  </r>
  <r>
    <n v="3383"/>
    <s v="CA-2015-130659"/>
    <x v="785"/>
    <d v="2015-09-12T00:00:00"/>
    <s v="Second Class"/>
    <s v="MS-17365"/>
    <x v="333"/>
    <s v="Consumer"/>
    <x v="0"/>
    <s v="New York City"/>
    <x v="15"/>
    <n v="10035"/>
    <x v="3"/>
    <s v="OFF-EN-10004147"/>
    <x v="1"/>
    <x v="12"/>
    <s v="Wausau Papers Astrobrights Colored Envelopes"/>
    <x v="1444"/>
    <n v="3"/>
    <n v="0"/>
    <n v="8.7905999999999995"/>
  </r>
  <r>
    <n v="3384"/>
    <s v="CA-2015-130659"/>
    <x v="785"/>
    <d v="2015-09-12T00:00:00"/>
    <s v="Second Class"/>
    <s v="MS-17365"/>
    <x v="333"/>
    <s v="Consumer"/>
    <x v="0"/>
    <s v="New York City"/>
    <x v="15"/>
    <n v="10035"/>
    <x v="3"/>
    <s v="FUR-CH-10003535"/>
    <x v="0"/>
    <x v="1"/>
    <s v="Global Armless Task Chair, Royal Blue"/>
    <x v="2640"/>
    <n v="7"/>
    <n v="0.1"/>
    <n v="29.880199999999999"/>
  </r>
  <r>
    <n v="3385"/>
    <s v="CA-2015-130659"/>
    <x v="785"/>
    <d v="2015-09-12T00:00:00"/>
    <s v="Second Class"/>
    <s v="MS-17365"/>
    <x v="333"/>
    <s v="Consumer"/>
    <x v="0"/>
    <s v="New York City"/>
    <x v="15"/>
    <n v="10035"/>
    <x v="3"/>
    <s v="TEC-PH-10004586"/>
    <x v="2"/>
    <x v="7"/>
    <s v="Wilson SignalBoost 841262 DB PRO Amplifier Kit"/>
    <x v="2641"/>
    <n v="5"/>
    <n v="0"/>
    <n v="539.92499999999995"/>
  </r>
  <r>
    <n v="3386"/>
    <s v="CA-2017-148404"/>
    <x v="567"/>
    <d v="2017-11-10T00:00:00"/>
    <s v="Standard Class"/>
    <s v="Dp-13240"/>
    <x v="656"/>
    <s v="Home Office"/>
    <x v="0"/>
    <s v="Charlotte"/>
    <x v="3"/>
    <n v="28205"/>
    <x v="0"/>
    <s v="OFF-ST-10003208"/>
    <x v="1"/>
    <x v="4"/>
    <s v="Adjustable Depth Letter-Legal Cart"/>
    <x v="2642"/>
    <n v="4"/>
    <n v="0.2"/>
    <n v="65.325599999999994"/>
  </r>
  <r>
    <n v="3387"/>
    <s v="CA-2017-148404"/>
    <x v="567"/>
    <d v="2017-11-10T00:00:00"/>
    <s v="Standard Class"/>
    <s v="Dp-13240"/>
    <x v="656"/>
    <s v="Home Office"/>
    <x v="0"/>
    <s v="Charlotte"/>
    <x v="3"/>
    <n v="28205"/>
    <x v="0"/>
    <s v="OFF-FA-10003112"/>
    <x v="1"/>
    <x v="13"/>
    <s v="Staples"/>
    <x v="2206"/>
    <n v="3"/>
    <n v="0.2"/>
    <n v="5.9175000000000004"/>
  </r>
  <r>
    <n v="3388"/>
    <s v="CA-2017-148404"/>
    <x v="567"/>
    <d v="2017-11-10T00:00:00"/>
    <s v="Standard Class"/>
    <s v="Dp-13240"/>
    <x v="656"/>
    <s v="Home Office"/>
    <x v="0"/>
    <s v="Charlotte"/>
    <x v="3"/>
    <n v="28205"/>
    <x v="0"/>
    <s v="TEC-PH-10004447"/>
    <x v="2"/>
    <x v="7"/>
    <s v="Toshiba IPT2010-SD IP Telephone"/>
    <x v="2643"/>
    <n v="2"/>
    <n v="0.2"/>
    <n v="16.678799999999999"/>
  </r>
  <r>
    <n v="3389"/>
    <s v="CA-2017-148404"/>
    <x v="567"/>
    <d v="2017-11-10T00:00:00"/>
    <s v="Standard Class"/>
    <s v="Dp-13240"/>
    <x v="656"/>
    <s v="Home Office"/>
    <x v="0"/>
    <s v="Charlotte"/>
    <x v="3"/>
    <n v="28205"/>
    <x v="0"/>
    <s v="OFF-BI-10002854"/>
    <x v="1"/>
    <x v="8"/>
    <s v="Performers Binder-Pad Holder, Black"/>
    <x v="2644"/>
    <n v="6"/>
    <n v="0.7"/>
    <n v="-33.636000000000003"/>
  </r>
  <r>
    <n v="3390"/>
    <s v="CA-2017-148404"/>
    <x v="567"/>
    <d v="2017-11-10T00:00:00"/>
    <s v="Standard Class"/>
    <s v="Dp-13240"/>
    <x v="656"/>
    <s v="Home Office"/>
    <x v="0"/>
    <s v="Charlotte"/>
    <x v="3"/>
    <n v="28205"/>
    <x v="0"/>
    <s v="FUR-TA-10001039"/>
    <x v="0"/>
    <x v="3"/>
    <s v="KI Adjustable-Height Table"/>
    <x v="1244"/>
    <n v="3"/>
    <n v="0.4"/>
    <n v="-36.111600000000003"/>
  </r>
  <r>
    <n v="3391"/>
    <s v="CA-2017-101077"/>
    <x v="614"/>
    <s v="3-30-2017"/>
    <s v="Second Class"/>
    <s v="DB-13660"/>
    <x v="551"/>
    <s v="Consumer"/>
    <x v="0"/>
    <s v="Dallas"/>
    <x v="5"/>
    <n v="75081"/>
    <x v="2"/>
    <s v="OFF-PA-10004239"/>
    <x v="1"/>
    <x v="10"/>
    <s v="Xerox 1953"/>
    <x v="1297"/>
    <n v="2"/>
    <n v="0.2"/>
    <n v="2.14"/>
  </r>
  <r>
    <n v="3392"/>
    <s v="CA-2014-166471"/>
    <x v="129"/>
    <s v="8-13-2014"/>
    <s v="Standard Class"/>
    <s v="MG-17650"/>
    <x v="377"/>
    <s v="Home Office"/>
    <x v="0"/>
    <s v="Seattle"/>
    <x v="4"/>
    <n v="98103"/>
    <x v="1"/>
    <s v="TEC-PH-10001530"/>
    <x v="2"/>
    <x v="7"/>
    <s v="Cisco Unified IP Phone 7945G VoIP phone"/>
    <x v="2645"/>
    <n v="4"/>
    <n v="0.2"/>
    <n v="68.197999999999993"/>
  </r>
  <r>
    <n v="3393"/>
    <s v="CA-2014-166471"/>
    <x v="129"/>
    <s v="8-13-2014"/>
    <s v="Standard Class"/>
    <s v="MG-17650"/>
    <x v="377"/>
    <s v="Home Office"/>
    <x v="0"/>
    <s v="Seattle"/>
    <x v="4"/>
    <n v="98103"/>
    <x v="1"/>
    <s v="TEC-PH-10000038"/>
    <x v="2"/>
    <x v="7"/>
    <s v="Jawbone MINI JAMBOX Wireless Bluetooth Speaker"/>
    <x v="2646"/>
    <n v="2"/>
    <n v="0.2"/>
    <n v="-43.833599999999997"/>
  </r>
  <r>
    <n v="3394"/>
    <s v="CA-2014-105340"/>
    <x v="755"/>
    <s v="11-25-2014"/>
    <s v="First Class"/>
    <s v="EH-14185"/>
    <x v="699"/>
    <s v="Consumer"/>
    <x v="0"/>
    <s v="Pasadena"/>
    <x v="5"/>
    <n v="77506"/>
    <x v="2"/>
    <s v="OFF-BI-10001765"/>
    <x v="1"/>
    <x v="8"/>
    <s v="Wilson Jones Heavy-Duty Casebound Ring Binders with Metal Hinges"/>
    <x v="2647"/>
    <n v="1"/>
    <n v="0.8"/>
    <n v="-11.0848"/>
  </r>
  <r>
    <n v="3395"/>
    <s v="US-2017-131583"/>
    <x v="194"/>
    <d v="2017-10-06T00:00:00"/>
    <s v="Same Day"/>
    <s v="CL-11890"/>
    <x v="488"/>
    <s v="Consumer"/>
    <x v="0"/>
    <s v="Philadelphia"/>
    <x v="9"/>
    <n v="19143"/>
    <x v="3"/>
    <s v="OFF-PA-10000380"/>
    <x v="1"/>
    <x v="10"/>
    <s v="REDIFORM Incoming-Outgoing Call Register, 11&quot; X 8 1-2&quot;, 100 Messages"/>
    <x v="2648"/>
    <n v="6"/>
    <n v="0.2"/>
    <n v="15.012"/>
  </r>
  <r>
    <n v="3396"/>
    <s v="US-2017-148362"/>
    <x v="871"/>
    <d v="2017-08-07T00:00:00"/>
    <s v="Standard Class"/>
    <s v="KF-16285"/>
    <x v="580"/>
    <s v="Home Office"/>
    <x v="0"/>
    <s v="Indianapolis"/>
    <x v="14"/>
    <n v="46203"/>
    <x v="2"/>
    <s v="OFF-ST-10001128"/>
    <x v="1"/>
    <x v="4"/>
    <s v="Carina Mini System Audio Rack, Model AR050B"/>
    <x v="2293"/>
    <n v="4"/>
    <n v="0"/>
    <n v="13.317600000000001"/>
  </r>
  <r>
    <n v="3397"/>
    <s v="US-2017-148362"/>
    <x v="871"/>
    <d v="2017-08-07T00:00:00"/>
    <s v="Standard Class"/>
    <s v="KF-16285"/>
    <x v="580"/>
    <s v="Home Office"/>
    <x v="0"/>
    <s v="Indianapolis"/>
    <x v="14"/>
    <n v="46203"/>
    <x v="2"/>
    <s v="OFF-BI-10003656"/>
    <x v="1"/>
    <x v="8"/>
    <s v="Fellowes PB200 Plastic Comb Binding Machine"/>
    <x v="2649"/>
    <n v="1"/>
    <n v="0"/>
    <n v="78.195400000000006"/>
  </r>
  <r>
    <n v="3398"/>
    <s v="US-2017-148362"/>
    <x v="871"/>
    <d v="2017-08-07T00:00:00"/>
    <s v="Standard Class"/>
    <s v="KF-16285"/>
    <x v="580"/>
    <s v="Home Office"/>
    <x v="0"/>
    <s v="Indianapolis"/>
    <x v="14"/>
    <n v="46203"/>
    <x v="2"/>
    <s v="OFF-PA-10003441"/>
    <x v="1"/>
    <x v="10"/>
    <s v="Xerox 226"/>
    <x v="233"/>
    <n v="4"/>
    <n v="0"/>
    <n v="12.441599999999999"/>
  </r>
  <r>
    <n v="3399"/>
    <s v="CA-2014-102274"/>
    <x v="872"/>
    <s v="11-26-2014"/>
    <s v="Standard Class"/>
    <s v="DH-13075"/>
    <x v="704"/>
    <s v="Corporate"/>
    <x v="0"/>
    <s v="Richmond"/>
    <x v="0"/>
    <n v="40475"/>
    <x v="0"/>
    <s v="TEC-PH-10002923"/>
    <x v="2"/>
    <x v="7"/>
    <s v="Logitech B530 USB Headset - headset - Full size, Binaural"/>
    <x v="2650"/>
    <n v="1"/>
    <n v="0"/>
    <n v="9.9872999999999994"/>
  </r>
  <r>
    <n v="3400"/>
    <s v="CA-2014-102274"/>
    <x v="872"/>
    <s v="11-26-2014"/>
    <s v="Standard Class"/>
    <s v="DH-13075"/>
    <x v="704"/>
    <s v="Corporate"/>
    <x v="0"/>
    <s v="Richmond"/>
    <x v="0"/>
    <n v="40475"/>
    <x v="0"/>
    <s v="OFF-PA-10004359"/>
    <x v="1"/>
    <x v="10"/>
    <s v="Multicolor Computer Printout Paper"/>
    <x v="2651"/>
    <n v="6"/>
    <n v="0"/>
    <n v="301.96800000000002"/>
  </r>
  <r>
    <n v="3401"/>
    <s v="CA-2014-102274"/>
    <x v="872"/>
    <s v="11-26-2014"/>
    <s v="Standard Class"/>
    <s v="DH-13075"/>
    <x v="704"/>
    <s v="Corporate"/>
    <x v="0"/>
    <s v="Richmond"/>
    <x v="0"/>
    <n v="40475"/>
    <x v="0"/>
    <s v="OFF-ST-10001511"/>
    <x v="1"/>
    <x v="4"/>
    <s v="Space Solutions Commercial Steel Shelving"/>
    <x v="2652"/>
    <n v="3"/>
    <n v="0"/>
    <n v="9.6974999999999998"/>
  </r>
  <r>
    <n v="3402"/>
    <s v="CA-2014-102274"/>
    <x v="872"/>
    <s v="11-26-2014"/>
    <s v="Standard Class"/>
    <s v="DH-13075"/>
    <x v="704"/>
    <s v="Corporate"/>
    <x v="0"/>
    <s v="Richmond"/>
    <x v="0"/>
    <n v="40475"/>
    <x v="0"/>
    <s v="OFF-AR-10002833"/>
    <x v="1"/>
    <x v="6"/>
    <s v="Newell 322"/>
    <x v="1392"/>
    <n v="3"/>
    <n v="0"/>
    <n v="1.4742"/>
  </r>
  <r>
    <n v="3403"/>
    <s v="CA-2015-129700"/>
    <x v="124"/>
    <d v="2015-05-05T00:00:00"/>
    <s v="First Class"/>
    <s v="LA-16780"/>
    <x v="156"/>
    <s v="Corporate"/>
    <x v="0"/>
    <s v="Tinley Park"/>
    <x v="10"/>
    <n v="60477"/>
    <x v="2"/>
    <s v="FUR-FU-10001940"/>
    <x v="0"/>
    <x v="5"/>
    <s v="Staple-based wall hangings"/>
    <x v="2653"/>
    <n v="7"/>
    <n v="0.6"/>
    <n v="-8.9152000000000005"/>
  </r>
  <r>
    <n v="3404"/>
    <s v="CA-2017-168739"/>
    <x v="149"/>
    <d v="2017-05-06T00:00:00"/>
    <s v="Standard Class"/>
    <s v="HZ-14950"/>
    <x v="521"/>
    <s v="Consumer"/>
    <x v="0"/>
    <s v="Houston"/>
    <x v="5"/>
    <n v="77095"/>
    <x v="2"/>
    <s v="FUR-FU-10003919"/>
    <x v="0"/>
    <x v="5"/>
    <s v="Eldon Executive Woodline II Cherry Finish Desk Accessories"/>
    <x v="2654"/>
    <n v="4"/>
    <n v="0.6"/>
    <n v="-52.339199999999998"/>
  </r>
  <r>
    <n v="3405"/>
    <s v="CA-2015-152527"/>
    <x v="873"/>
    <s v="10-17-2015"/>
    <s v="Same Day"/>
    <s v="CM-12190"/>
    <x v="496"/>
    <s v="Consumer"/>
    <x v="0"/>
    <s v="Los Angeles"/>
    <x v="1"/>
    <n v="90004"/>
    <x v="1"/>
    <s v="OFF-ST-10003479"/>
    <x v="1"/>
    <x v="4"/>
    <s v="Eldon Base for stackable storage shelf, platinum"/>
    <x v="42"/>
    <n v="2"/>
    <n v="0"/>
    <n v="3.8940000000000001"/>
  </r>
  <r>
    <n v="3406"/>
    <s v="US-2014-150119"/>
    <x v="489"/>
    <s v="4-27-2014"/>
    <s v="Standard Class"/>
    <s v="LB-16795"/>
    <x v="697"/>
    <s v="Home Office"/>
    <x v="0"/>
    <s v="Columbus"/>
    <x v="24"/>
    <n v="43229"/>
    <x v="3"/>
    <s v="FUR-CH-10002965"/>
    <x v="0"/>
    <x v="1"/>
    <s v="Global Leather Highback Executive Chair with Pneumatic Height Adjustment, Black"/>
    <x v="2655"/>
    <n v="2"/>
    <n v="0.3"/>
    <n v="-12.0588"/>
  </r>
  <r>
    <n v="3407"/>
    <s v="US-2014-150119"/>
    <x v="489"/>
    <s v="4-27-2014"/>
    <s v="Standard Class"/>
    <s v="LB-16795"/>
    <x v="697"/>
    <s v="Home Office"/>
    <x v="0"/>
    <s v="Columbus"/>
    <x v="24"/>
    <n v="43229"/>
    <x v="3"/>
    <s v="FUR-CH-10002965"/>
    <x v="0"/>
    <x v="1"/>
    <s v="Global Leather Highback Executive Chair with Pneumatic Height Adjustment, Black"/>
    <x v="2655"/>
    <n v="2"/>
    <n v="0.3"/>
    <n v="-12.0588"/>
  </r>
  <r>
    <n v="3408"/>
    <s v="US-2014-150119"/>
    <x v="489"/>
    <s v="4-27-2014"/>
    <s v="Standard Class"/>
    <s v="LB-16795"/>
    <x v="697"/>
    <s v="Home Office"/>
    <x v="0"/>
    <s v="Columbus"/>
    <x v="24"/>
    <n v="43229"/>
    <x v="3"/>
    <s v="OFF-BI-10000145"/>
    <x v="1"/>
    <x v="8"/>
    <s v="Zipper Ring Binder Pockets"/>
    <x v="2656"/>
    <n v="8"/>
    <n v="0.7"/>
    <n v="-5.2416"/>
  </r>
  <r>
    <n v="3409"/>
    <s v="US-2014-150119"/>
    <x v="489"/>
    <s v="4-27-2014"/>
    <s v="Standard Class"/>
    <s v="LB-16795"/>
    <x v="697"/>
    <s v="Home Office"/>
    <x v="0"/>
    <s v="Columbus"/>
    <x v="24"/>
    <n v="43229"/>
    <x v="3"/>
    <s v="FUR-FU-10002191"/>
    <x v="0"/>
    <x v="5"/>
    <s v="G.E. Halogen Desk Lamp Bulbs"/>
    <x v="2657"/>
    <n v="4"/>
    <n v="0.2"/>
    <n v="7.8175999999999997"/>
  </r>
  <r>
    <n v="3410"/>
    <s v="US-2017-150847"/>
    <x v="505"/>
    <d v="2017-06-05T00:00:00"/>
    <s v="Standard Class"/>
    <s v="JF-15490"/>
    <x v="223"/>
    <s v="Consumer"/>
    <x v="0"/>
    <s v="Columbus"/>
    <x v="24"/>
    <n v="43229"/>
    <x v="3"/>
    <s v="OFF-PA-10004451"/>
    <x v="1"/>
    <x v="10"/>
    <s v="Xerox 222"/>
    <x v="559"/>
    <n v="2"/>
    <n v="0.2"/>
    <n v="3.6288"/>
  </r>
  <r>
    <n v="3411"/>
    <s v="CA-2016-100244"/>
    <x v="874"/>
    <s v="9-24-2016"/>
    <s v="Standard Class"/>
    <s v="GM-14695"/>
    <x v="620"/>
    <s v="Corporate"/>
    <x v="0"/>
    <s v="San Francisco"/>
    <x v="1"/>
    <n v="94122"/>
    <x v="1"/>
    <s v="OFF-PA-10001471"/>
    <x v="1"/>
    <x v="10"/>
    <s v="Strathmore Photo Frame Cards"/>
    <x v="2658"/>
    <n v="9"/>
    <n v="0"/>
    <n v="30.263400000000001"/>
  </r>
  <r>
    <n v="3412"/>
    <s v="CA-2016-100244"/>
    <x v="874"/>
    <s v="9-24-2016"/>
    <s v="Standard Class"/>
    <s v="GM-14695"/>
    <x v="620"/>
    <s v="Corporate"/>
    <x v="0"/>
    <s v="San Francisco"/>
    <x v="1"/>
    <n v="94122"/>
    <x v="1"/>
    <s v="OFF-BI-10003656"/>
    <x v="1"/>
    <x v="8"/>
    <s v="Fellowes PB200 Plastic Comb Binding Machine"/>
    <x v="2659"/>
    <n v="2"/>
    <n v="0.2"/>
    <n v="88.394800000000004"/>
  </r>
  <r>
    <n v="3413"/>
    <s v="CA-2016-100244"/>
    <x v="874"/>
    <s v="9-24-2016"/>
    <s v="Standard Class"/>
    <s v="GM-14695"/>
    <x v="620"/>
    <s v="Corporate"/>
    <x v="0"/>
    <s v="San Francisco"/>
    <x v="1"/>
    <n v="94122"/>
    <x v="1"/>
    <s v="OFF-AR-10000940"/>
    <x v="1"/>
    <x v="6"/>
    <s v="Newell 343"/>
    <x v="2660"/>
    <n v="4"/>
    <n v="0"/>
    <n v="3.1751999999999998"/>
  </r>
  <r>
    <n v="3414"/>
    <s v="CA-2016-100244"/>
    <x v="874"/>
    <s v="9-24-2016"/>
    <s v="Standard Class"/>
    <s v="GM-14695"/>
    <x v="620"/>
    <s v="Corporate"/>
    <x v="0"/>
    <s v="San Francisco"/>
    <x v="1"/>
    <n v="94122"/>
    <x v="1"/>
    <s v="OFF-PA-10002319"/>
    <x v="1"/>
    <x v="10"/>
    <s v="Xerox 1944"/>
    <x v="2661"/>
    <n v="2"/>
    <n v="0"/>
    <n v="37.9848"/>
  </r>
  <r>
    <n v="3415"/>
    <s v="CA-2016-100244"/>
    <x v="874"/>
    <s v="9-24-2016"/>
    <s v="Standard Class"/>
    <s v="GM-14695"/>
    <x v="620"/>
    <s v="Corporate"/>
    <x v="0"/>
    <s v="San Francisco"/>
    <x v="1"/>
    <n v="94122"/>
    <x v="1"/>
    <s v="OFF-BI-10000977"/>
    <x v="1"/>
    <x v="8"/>
    <s v="Ibico Plastic Spiral Binding Combs"/>
    <x v="2662"/>
    <n v="2"/>
    <n v="0.2"/>
    <n v="15.808"/>
  </r>
  <r>
    <n v="3416"/>
    <s v="CA-2016-116540"/>
    <x v="477"/>
    <d v="2016-02-09T00:00:00"/>
    <s v="Same Day"/>
    <s v="SS-20590"/>
    <x v="196"/>
    <s v="Consumer"/>
    <x v="0"/>
    <s v="Madison"/>
    <x v="6"/>
    <n v="53711"/>
    <x v="2"/>
    <s v="OFF-FA-10002676"/>
    <x v="1"/>
    <x v="13"/>
    <s v="Colored Push Pins"/>
    <x v="2663"/>
    <n v="1"/>
    <n v="0"/>
    <n v="0.65159999999999996"/>
  </r>
  <r>
    <n v="3417"/>
    <s v="CA-2016-116540"/>
    <x v="477"/>
    <d v="2016-02-09T00:00:00"/>
    <s v="Same Day"/>
    <s v="SS-20590"/>
    <x v="196"/>
    <s v="Consumer"/>
    <x v="0"/>
    <s v="Madison"/>
    <x v="6"/>
    <n v="53711"/>
    <x v="2"/>
    <s v="OFF-BI-10004970"/>
    <x v="1"/>
    <x v="8"/>
    <s v="ACCOHIDE 3-Ring Binder, Blue, 1&quot;"/>
    <x v="338"/>
    <n v="2"/>
    <n v="0"/>
    <n v="3.8822000000000001"/>
  </r>
  <r>
    <n v="3418"/>
    <s v="CA-2015-151841"/>
    <x v="382"/>
    <d v="2015-02-05T00:00:00"/>
    <s v="Standard Class"/>
    <s v="TC-21475"/>
    <x v="679"/>
    <s v="Home Office"/>
    <x v="0"/>
    <s v="Aurora"/>
    <x v="22"/>
    <n v="80013"/>
    <x v="1"/>
    <s v="OFF-AP-10003971"/>
    <x v="1"/>
    <x v="9"/>
    <s v="Belkin 6 Outlet Metallic Surge Strip"/>
    <x v="1875"/>
    <n v="5"/>
    <n v="0.2"/>
    <n v="3.2669999999999999"/>
  </r>
  <r>
    <n v="3419"/>
    <s v="CA-2015-151841"/>
    <x v="382"/>
    <d v="2015-02-05T00:00:00"/>
    <s v="Standard Class"/>
    <s v="TC-21475"/>
    <x v="679"/>
    <s v="Home Office"/>
    <x v="0"/>
    <s v="Aurora"/>
    <x v="22"/>
    <n v="80013"/>
    <x v="1"/>
    <s v="OFF-SU-10001574"/>
    <x v="1"/>
    <x v="14"/>
    <s v="Acme Value Line Scissors"/>
    <x v="568"/>
    <n v="2"/>
    <n v="0.2"/>
    <n v="0.73"/>
  </r>
  <r>
    <n v="3420"/>
    <s v="CA-2015-150791"/>
    <x v="685"/>
    <s v="9-13-2015"/>
    <s v="Standard Class"/>
    <s v="CC-12430"/>
    <x v="254"/>
    <s v="Home Office"/>
    <x v="0"/>
    <s v="New York City"/>
    <x v="15"/>
    <n v="10024"/>
    <x v="3"/>
    <s v="FUR-CH-10000665"/>
    <x v="0"/>
    <x v="1"/>
    <s v="Global Airflow Leather Mesh Back Chair, Black"/>
    <x v="2598"/>
    <n v="2"/>
    <n v="0.1"/>
    <n v="60.392000000000003"/>
  </r>
  <r>
    <n v="3421"/>
    <s v="CA-2016-134803"/>
    <x v="317"/>
    <d v="2016-03-06T00:00:00"/>
    <s v="Standard Class"/>
    <s v="CL-12565"/>
    <x v="52"/>
    <s v="Consumer"/>
    <x v="0"/>
    <s v="Los Angeles"/>
    <x v="1"/>
    <n v="90004"/>
    <x v="1"/>
    <s v="OFF-AP-10000891"/>
    <x v="1"/>
    <x v="9"/>
    <s v="Kensington 7 Outlet MasterPiece HOMEOFFICE Power Control Center"/>
    <x v="2664"/>
    <n v="2"/>
    <n v="0"/>
    <n v="78.671999999999997"/>
  </r>
  <r>
    <n v="3422"/>
    <s v="CA-2016-134803"/>
    <x v="317"/>
    <d v="2016-03-06T00:00:00"/>
    <s v="Standard Class"/>
    <s v="CL-12565"/>
    <x v="52"/>
    <s v="Consumer"/>
    <x v="0"/>
    <s v="Los Angeles"/>
    <x v="1"/>
    <n v="90004"/>
    <x v="1"/>
    <s v="OFF-PA-10003790"/>
    <x v="1"/>
    <x v="10"/>
    <s v="Xerox 1991"/>
    <x v="681"/>
    <n v="8"/>
    <n v="0"/>
    <n v="84.051199999999994"/>
  </r>
  <r>
    <n v="3423"/>
    <s v="CA-2016-134803"/>
    <x v="317"/>
    <d v="2016-03-06T00:00:00"/>
    <s v="Standard Class"/>
    <s v="CL-12565"/>
    <x v="52"/>
    <s v="Consumer"/>
    <x v="0"/>
    <s v="Los Angeles"/>
    <x v="1"/>
    <n v="90004"/>
    <x v="1"/>
    <s v="TEC-AC-10002217"/>
    <x v="2"/>
    <x v="11"/>
    <s v="Imation Clip USB flash drive - 8 GB"/>
    <x v="2665"/>
    <n v="7"/>
    <n v="0"/>
    <n v="7.8959999999999999"/>
  </r>
  <r>
    <n v="3424"/>
    <s v="CA-2016-134803"/>
    <x v="317"/>
    <d v="2016-03-06T00:00:00"/>
    <s v="Standard Class"/>
    <s v="CL-12565"/>
    <x v="52"/>
    <s v="Consumer"/>
    <x v="0"/>
    <s v="Los Angeles"/>
    <x v="1"/>
    <n v="90004"/>
    <x v="1"/>
    <s v="OFF-BI-10002215"/>
    <x v="1"/>
    <x v="8"/>
    <s v="Wilson Jones Hanging View Binder, White, 1&quot;"/>
    <x v="20"/>
    <n v="4"/>
    <n v="0.2"/>
    <n v="7.3840000000000003"/>
  </r>
  <r>
    <n v="3425"/>
    <s v="CA-2016-134803"/>
    <x v="317"/>
    <d v="2016-03-06T00:00:00"/>
    <s v="Standard Class"/>
    <s v="CL-12565"/>
    <x v="52"/>
    <s v="Consumer"/>
    <x v="0"/>
    <s v="Los Angeles"/>
    <x v="1"/>
    <n v="90004"/>
    <x v="1"/>
    <s v="TEC-MA-10001972"/>
    <x v="2"/>
    <x v="15"/>
    <s v="Okidata C331dn Printer"/>
    <x v="2666"/>
    <n v="2"/>
    <n v="0.2"/>
    <n v="41.88"/>
  </r>
  <r>
    <n v="3426"/>
    <s v="CA-2015-153381"/>
    <x v="497"/>
    <s v="9-28-2015"/>
    <s v="Standard Class"/>
    <s v="DE-13255"/>
    <x v="368"/>
    <s v="Home Office"/>
    <x v="0"/>
    <s v="Dubuque"/>
    <x v="23"/>
    <n v="52001"/>
    <x v="2"/>
    <s v="OFF-BI-10001525"/>
    <x v="1"/>
    <x v="8"/>
    <s v="Acco Pressboard Covers with Storage Hooks, 14 7-8&quot; x 11&quot;, Executive Red"/>
    <x v="593"/>
    <n v="4"/>
    <n v="0"/>
    <n v="6.8579999999999997"/>
  </r>
  <r>
    <n v="3427"/>
    <s v="CA-2015-153381"/>
    <x v="497"/>
    <s v="9-28-2015"/>
    <s v="Standard Class"/>
    <s v="DE-13255"/>
    <x v="368"/>
    <s v="Home Office"/>
    <x v="0"/>
    <s v="Dubuque"/>
    <x v="23"/>
    <n v="52001"/>
    <x v="2"/>
    <s v="FUR-CH-10000988"/>
    <x v="0"/>
    <x v="1"/>
    <s v="Hon Olson Stacker Stools"/>
    <x v="2667"/>
    <n v="10"/>
    <n v="0"/>
    <n v="394.26799999999997"/>
  </r>
  <r>
    <n v="3428"/>
    <s v="US-2017-111024"/>
    <x v="446"/>
    <d v="2017-06-07T00:00:00"/>
    <s v="Second Class"/>
    <s v="SZ-20035"/>
    <x v="449"/>
    <s v="Home Office"/>
    <x v="0"/>
    <s v="Lancaster"/>
    <x v="24"/>
    <n v="43130"/>
    <x v="3"/>
    <s v="OFF-PA-10000174"/>
    <x v="1"/>
    <x v="10"/>
    <s v="Message Book, Wirebound, Four 5 1-2&quot; X 4&quot; Forms-Pg., 200 Dupl. Sets-Book"/>
    <x v="2668"/>
    <n v="4"/>
    <n v="0.2"/>
    <n v="11.102399999999999"/>
  </r>
  <r>
    <n v="3429"/>
    <s v="US-2017-111024"/>
    <x v="446"/>
    <d v="2017-06-07T00:00:00"/>
    <s v="Second Class"/>
    <s v="SZ-20035"/>
    <x v="449"/>
    <s v="Home Office"/>
    <x v="0"/>
    <s v="Lancaster"/>
    <x v="24"/>
    <n v="43130"/>
    <x v="3"/>
    <s v="FUR-TA-10002041"/>
    <x v="0"/>
    <x v="3"/>
    <s v="Bevis Round Conference Table Top, X-Base"/>
    <x v="2669"/>
    <n v="2"/>
    <n v="0.4"/>
    <n v="-103.98820000000001"/>
  </r>
  <r>
    <n v="3430"/>
    <s v="US-2017-111024"/>
    <x v="446"/>
    <d v="2017-06-07T00:00:00"/>
    <s v="Second Class"/>
    <s v="SZ-20035"/>
    <x v="449"/>
    <s v="Home Office"/>
    <x v="0"/>
    <s v="Lancaster"/>
    <x v="24"/>
    <n v="43130"/>
    <x v="3"/>
    <s v="OFF-PA-10002246"/>
    <x v="1"/>
    <x v="10"/>
    <s v="Wirebound Four 2-3-4 x 5 Forms per Page, 400 Sets per Book"/>
    <x v="2585"/>
    <n v="6"/>
    <n v="0.2"/>
    <n v="11.223000000000001"/>
  </r>
  <r>
    <n v="3431"/>
    <s v="CA-2017-148264"/>
    <x v="167"/>
    <d v="2017-09-12T00:00:00"/>
    <s v="First Class"/>
    <s v="LF-17185"/>
    <x v="166"/>
    <s v="Consumer"/>
    <x v="0"/>
    <s v="Inglewood"/>
    <x v="1"/>
    <n v="90301"/>
    <x v="1"/>
    <s v="OFF-ST-10003327"/>
    <x v="1"/>
    <x v="4"/>
    <s v="Akro-Mils 12-Gallon Tote"/>
    <x v="1400"/>
    <n v="3"/>
    <n v="0"/>
    <n v="8.6390999999999991"/>
  </r>
  <r>
    <n v="3432"/>
    <s v="CA-2017-148264"/>
    <x v="167"/>
    <d v="2017-09-12T00:00:00"/>
    <s v="First Class"/>
    <s v="LF-17185"/>
    <x v="166"/>
    <s v="Consumer"/>
    <x v="0"/>
    <s v="Inglewood"/>
    <x v="1"/>
    <n v="90301"/>
    <x v="1"/>
    <s v="FUR-FU-10002703"/>
    <x v="0"/>
    <x v="5"/>
    <s v="Tenex Traditional Chairmats for Hard Floors, Average Lip, 36&quot; x 48&quot;"/>
    <x v="2670"/>
    <n v="2"/>
    <n v="0"/>
    <n v="15.468"/>
  </r>
  <r>
    <n v="3433"/>
    <s v="CA-2017-148264"/>
    <x v="167"/>
    <d v="2017-09-12T00:00:00"/>
    <s v="First Class"/>
    <s v="LF-17185"/>
    <x v="166"/>
    <s v="Consumer"/>
    <x v="0"/>
    <s v="Inglewood"/>
    <x v="1"/>
    <n v="90301"/>
    <x v="1"/>
    <s v="OFF-PA-10003651"/>
    <x v="1"/>
    <x v="10"/>
    <s v="Xerox 1968"/>
    <x v="1817"/>
    <n v="9"/>
    <n v="0"/>
    <n v="28.857600000000001"/>
  </r>
  <r>
    <n v="3434"/>
    <s v="CA-2017-131212"/>
    <x v="257"/>
    <d v="2017-09-12T00:00:00"/>
    <s v="Standard Class"/>
    <s v="AB-10165"/>
    <x v="269"/>
    <s v="Consumer"/>
    <x v="0"/>
    <s v="Bellevue"/>
    <x v="4"/>
    <n v="98006"/>
    <x v="1"/>
    <s v="OFF-BI-10001617"/>
    <x v="1"/>
    <x v="8"/>
    <s v="GBC Wire Binding Combs"/>
    <x v="176"/>
    <n v="3"/>
    <n v="0.2"/>
    <n v="8.3754000000000008"/>
  </r>
  <r>
    <n v="3435"/>
    <s v="CA-2017-131212"/>
    <x v="257"/>
    <d v="2017-09-12T00:00:00"/>
    <s v="Standard Class"/>
    <s v="AB-10165"/>
    <x v="269"/>
    <s v="Consumer"/>
    <x v="0"/>
    <s v="Bellevue"/>
    <x v="4"/>
    <n v="98006"/>
    <x v="1"/>
    <s v="OFF-BI-10000145"/>
    <x v="1"/>
    <x v="8"/>
    <s v="Zipper Ring Binder Pockets"/>
    <x v="2671"/>
    <n v="6"/>
    <n v="0.2"/>
    <n v="5.4287999999999998"/>
  </r>
  <r>
    <n v="3436"/>
    <s v="US-2015-100531"/>
    <x v="875"/>
    <s v="9-29-2015"/>
    <s v="First Class"/>
    <s v="NM-18520"/>
    <x v="392"/>
    <s v="Consumer"/>
    <x v="0"/>
    <s v="Chicago"/>
    <x v="10"/>
    <n v="60610"/>
    <x v="2"/>
    <s v="OFF-BI-10001670"/>
    <x v="1"/>
    <x v="8"/>
    <s v="Vinyl Sectional Post Binders"/>
    <x v="2672"/>
    <n v="2"/>
    <n v="0.8"/>
    <n v="-22.62"/>
  </r>
  <r>
    <n v="3437"/>
    <s v="US-2015-100531"/>
    <x v="875"/>
    <s v="9-29-2015"/>
    <s v="First Class"/>
    <s v="NM-18520"/>
    <x v="392"/>
    <s v="Consumer"/>
    <x v="0"/>
    <s v="Chicago"/>
    <x v="10"/>
    <n v="60610"/>
    <x v="2"/>
    <s v="FUR-FU-10003849"/>
    <x v="0"/>
    <x v="5"/>
    <s v="DAX Metal Frame, Desktop, Stepped-Edge"/>
    <x v="2673"/>
    <n v="3"/>
    <n v="0.6"/>
    <n v="-12.751200000000001"/>
  </r>
  <r>
    <n v="3438"/>
    <s v="CA-2017-152583"/>
    <x v="506"/>
    <s v="10-30-2017"/>
    <s v="Same Day"/>
    <s v="RA-19945"/>
    <x v="362"/>
    <s v="Consumer"/>
    <x v="0"/>
    <s v="Dallas"/>
    <x v="5"/>
    <n v="75217"/>
    <x v="2"/>
    <s v="FUR-FU-10003849"/>
    <x v="0"/>
    <x v="5"/>
    <s v="DAX Metal Frame, Desktop, Stepped-Edge"/>
    <x v="2674"/>
    <n v="2"/>
    <n v="0.6"/>
    <n v="-8.5007999999999999"/>
  </r>
  <r>
    <n v="3439"/>
    <s v="CA-2017-152583"/>
    <x v="506"/>
    <s v="10-30-2017"/>
    <s v="Same Day"/>
    <s v="RA-19945"/>
    <x v="362"/>
    <s v="Consumer"/>
    <x v="0"/>
    <s v="Dallas"/>
    <x v="5"/>
    <n v="75217"/>
    <x v="2"/>
    <s v="FUR-TA-10002041"/>
    <x v="0"/>
    <x v="3"/>
    <s v="Bevis Round Conference Table Top, X-Base"/>
    <x v="2675"/>
    <n v="2"/>
    <n v="0.3"/>
    <n v="-68.130200000000002"/>
  </r>
  <r>
    <n v="3440"/>
    <s v="CA-2017-152583"/>
    <x v="506"/>
    <s v="10-30-2017"/>
    <s v="Same Day"/>
    <s v="RA-19945"/>
    <x v="362"/>
    <s v="Consumer"/>
    <x v="0"/>
    <s v="Dallas"/>
    <x v="5"/>
    <n v="75217"/>
    <x v="2"/>
    <s v="OFF-ST-10002214"/>
    <x v="1"/>
    <x v="4"/>
    <s v="X-Rack File for Hanging Folders"/>
    <x v="2676"/>
    <n v="6"/>
    <n v="0.2"/>
    <n v="4.0644"/>
  </r>
  <r>
    <n v="3441"/>
    <s v="CA-2015-144099"/>
    <x v="240"/>
    <s v="11-30-2015"/>
    <s v="Same Day"/>
    <s v="PO-19195"/>
    <x v="285"/>
    <s v="Home Office"/>
    <x v="0"/>
    <s v="San Francisco"/>
    <x v="1"/>
    <n v="94122"/>
    <x v="1"/>
    <s v="OFF-BI-10001078"/>
    <x v="1"/>
    <x v="8"/>
    <s v="Acco PRESSTEX Data Binder with Storage Hooks, Dark Blue, 14 7-8&quot; X 11&quot;"/>
    <x v="2677"/>
    <n v="1"/>
    <n v="0.2"/>
    <n v="1.5602"/>
  </r>
  <r>
    <n v="3442"/>
    <s v="CA-2014-158337"/>
    <x v="519"/>
    <s v="3-14-2014"/>
    <s v="Second Class"/>
    <s v="KA-16525"/>
    <x v="567"/>
    <s v="Consumer"/>
    <x v="0"/>
    <s v="New York City"/>
    <x v="15"/>
    <n v="10024"/>
    <x v="3"/>
    <s v="OFF-PA-10002137"/>
    <x v="1"/>
    <x v="10"/>
    <s v="Southworth 100% Résumé Paper, 24lb."/>
    <x v="2678"/>
    <n v="14"/>
    <n v="0"/>
    <n v="49.014000000000003"/>
  </r>
  <r>
    <n v="3443"/>
    <s v="CA-2017-168858"/>
    <x v="123"/>
    <s v="11-23-2017"/>
    <s v="Standard Class"/>
    <s v="JD-16150"/>
    <x v="251"/>
    <s v="Corporate"/>
    <x v="0"/>
    <s v="New York City"/>
    <x v="15"/>
    <n v="10011"/>
    <x v="3"/>
    <s v="OFF-EN-10001415"/>
    <x v="1"/>
    <x v="12"/>
    <s v="Staple envelope"/>
    <x v="80"/>
    <n v="3"/>
    <n v="0"/>
    <n v="8.3699999999999992"/>
  </r>
  <r>
    <n v="3444"/>
    <s v="CA-2017-168858"/>
    <x v="123"/>
    <s v="11-23-2017"/>
    <s v="Standard Class"/>
    <s v="JD-16150"/>
    <x v="251"/>
    <s v="Corporate"/>
    <x v="0"/>
    <s v="New York City"/>
    <x v="15"/>
    <n v="10011"/>
    <x v="3"/>
    <s v="OFF-AP-10003849"/>
    <x v="1"/>
    <x v="9"/>
    <s v="Hoover Shoulder Vac Commercial Portable Vacuum"/>
    <x v="2679"/>
    <n v="7"/>
    <n v="0"/>
    <n v="626.18499999999995"/>
  </r>
  <r>
    <n v="3445"/>
    <s v="CA-2016-116344"/>
    <x v="876"/>
    <d v="2016-02-08T00:00:00"/>
    <s v="Standard Class"/>
    <s v="JO-15145"/>
    <x v="705"/>
    <s v="Corporate"/>
    <x v="0"/>
    <s v="Philadelphia"/>
    <x v="9"/>
    <n v="19140"/>
    <x v="3"/>
    <s v="OFF-ST-10001713"/>
    <x v="1"/>
    <x v="4"/>
    <s v="Gould Plastics 9-Pocket Panel Bin, 18-3-8w x 5-1-4d x 20-1-2h, Black"/>
    <x v="556"/>
    <n v="2"/>
    <n v="0.2"/>
    <n v="-16.956800000000001"/>
  </r>
  <r>
    <n v="3446"/>
    <s v="CA-2015-131779"/>
    <x v="822"/>
    <s v="6-17-2015"/>
    <s v="Standard Class"/>
    <s v="LE-16810"/>
    <x v="97"/>
    <s v="Consumer"/>
    <x v="0"/>
    <s v="Newark"/>
    <x v="13"/>
    <n v="19711"/>
    <x v="3"/>
    <s v="OFF-ST-10001505"/>
    <x v="1"/>
    <x v="4"/>
    <s v="Perma STOR-ALL Hanging File Box, 13 1-8&quot;W x 12 1-4&quot;D x 10 1-2&quot;H"/>
    <x v="2680"/>
    <n v="5"/>
    <n v="0"/>
    <n v="5.0830000000000002"/>
  </r>
  <r>
    <n v="3447"/>
    <s v="CA-2016-158869"/>
    <x v="877"/>
    <d v="2016-07-08T00:00:00"/>
    <s v="First Class"/>
    <s v="AH-10690"/>
    <x v="706"/>
    <s v="Corporate"/>
    <x v="0"/>
    <s v="New York City"/>
    <x v="15"/>
    <n v="10024"/>
    <x v="3"/>
    <s v="OFF-PA-10000474"/>
    <x v="1"/>
    <x v="10"/>
    <s v="Easy-staple paper"/>
    <x v="2681"/>
    <n v="2"/>
    <n v="0"/>
    <n v="33.313600000000001"/>
  </r>
  <r>
    <n v="3448"/>
    <s v="CA-2017-102554"/>
    <x v="533"/>
    <s v="6-15-2017"/>
    <s v="Standard Class"/>
    <s v="KN-16705"/>
    <x v="607"/>
    <s v="Home Office"/>
    <x v="0"/>
    <s v="Auburn"/>
    <x v="19"/>
    <n v="36830"/>
    <x v="0"/>
    <s v="OFF-AR-10001919"/>
    <x v="1"/>
    <x v="6"/>
    <s v="OIC #2 Pencils, Medium Soft"/>
    <x v="1053"/>
    <n v="2"/>
    <n v="0"/>
    <n v="1.0904"/>
  </r>
  <r>
    <n v="3449"/>
    <s v="CA-2016-162614"/>
    <x v="878"/>
    <s v="10-13-2016"/>
    <s v="Standard Class"/>
    <s v="TB-21250"/>
    <x v="621"/>
    <s v="Consumer"/>
    <x v="0"/>
    <s v="Los Angeles"/>
    <x v="1"/>
    <n v="90049"/>
    <x v="1"/>
    <s v="OFF-BI-10004001"/>
    <x v="1"/>
    <x v="8"/>
    <s v="GBC Recycled VeloBinder Covers"/>
    <x v="2682"/>
    <n v="2"/>
    <n v="0.2"/>
    <n v="8.8607999999999993"/>
  </r>
  <r>
    <n v="3450"/>
    <s v="CA-2014-168592"/>
    <x v="78"/>
    <s v="9-14-2014"/>
    <s v="Standard Class"/>
    <s v="DP-13390"/>
    <x v="503"/>
    <s v="Home Office"/>
    <x v="0"/>
    <s v="San Francisco"/>
    <x v="1"/>
    <n v="94110"/>
    <x v="1"/>
    <s v="OFF-AP-10004785"/>
    <x v="1"/>
    <x v="9"/>
    <s v="Holmes Replacement Filter for HEPA Air Cleaner, Medium Room"/>
    <x v="2683"/>
    <n v="5"/>
    <n v="0"/>
    <n v="24.359500000000001"/>
  </r>
  <r>
    <n v="3451"/>
    <s v="CA-2014-168592"/>
    <x v="78"/>
    <s v="9-14-2014"/>
    <s v="Standard Class"/>
    <s v="DP-13390"/>
    <x v="503"/>
    <s v="Home Office"/>
    <x v="0"/>
    <s v="San Francisco"/>
    <x v="1"/>
    <n v="94110"/>
    <x v="1"/>
    <s v="OFF-ST-10002406"/>
    <x v="1"/>
    <x v="4"/>
    <s v="Pizazz Global Quick File"/>
    <x v="2684"/>
    <n v="1"/>
    <n v="0"/>
    <n v="4.1916000000000002"/>
  </r>
  <r>
    <n v="3452"/>
    <s v="CA-2014-168592"/>
    <x v="78"/>
    <s v="9-14-2014"/>
    <s v="Standard Class"/>
    <s v="DP-13390"/>
    <x v="503"/>
    <s v="Home Office"/>
    <x v="0"/>
    <s v="San Francisco"/>
    <x v="1"/>
    <n v="94110"/>
    <x v="1"/>
    <s v="OFF-FA-10002988"/>
    <x v="1"/>
    <x v="13"/>
    <s v="Ideal Clamps"/>
    <x v="133"/>
    <n v="2"/>
    <n v="0"/>
    <n v="1.9698"/>
  </r>
  <r>
    <n v="3453"/>
    <s v="CA-2014-157609"/>
    <x v="879"/>
    <s v="3-21-2014"/>
    <s v="Second Class"/>
    <s v="KN-16705"/>
    <x v="607"/>
    <s v="Home Office"/>
    <x v="0"/>
    <s v="Raleigh"/>
    <x v="3"/>
    <n v="27604"/>
    <x v="0"/>
    <s v="TEC-PH-10002415"/>
    <x v="2"/>
    <x v="7"/>
    <s v="Polycom VoiceStation 500 Conference phone"/>
    <x v="2685"/>
    <n v="2"/>
    <n v="0.2"/>
    <n v="29.495000000000001"/>
  </r>
  <r>
    <n v="3454"/>
    <s v="CA-2015-153325"/>
    <x v="880"/>
    <d v="2015-02-03T00:00:00"/>
    <s v="Second Class"/>
    <s v="ST-20530"/>
    <x v="461"/>
    <s v="Consumer"/>
    <x v="0"/>
    <s v="Macon"/>
    <x v="32"/>
    <n v="31204"/>
    <x v="0"/>
    <s v="OFF-BI-10004236"/>
    <x v="1"/>
    <x v="8"/>
    <s v="XtraLife ClearVue Slant-D Ring Binder, White, 3&quot;"/>
    <x v="2686"/>
    <n v="4"/>
    <n v="0"/>
    <n v="27.011199999999999"/>
  </r>
  <r>
    <n v="3455"/>
    <s v="CA-2015-153626"/>
    <x v="585"/>
    <s v="7-14-2015"/>
    <s v="Standard Class"/>
    <s v="EB-13870"/>
    <x v="12"/>
    <s v="Consumer"/>
    <x v="0"/>
    <s v="Nashville"/>
    <x v="18"/>
    <n v="37211"/>
    <x v="0"/>
    <s v="OFF-AR-10000657"/>
    <x v="1"/>
    <x v="6"/>
    <s v="Binney &amp; Smith inkTank Desk Highlighter, Chisel Tip, Yellow, 12-Box"/>
    <x v="782"/>
    <n v="3"/>
    <n v="0.2"/>
    <n v="0.83850000000000002"/>
  </r>
  <r>
    <n v="3456"/>
    <s v="CA-2016-166485"/>
    <x v="881"/>
    <s v="2-27-2016"/>
    <s v="Standard Class"/>
    <s v="AH-10210"/>
    <x v="117"/>
    <s v="Consumer"/>
    <x v="0"/>
    <s v="Nashville"/>
    <x v="18"/>
    <n v="37211"/>
    <x v="0"/>
    <s v="OFF-PA-10004996"/>
    <x v="1"/>
    <x v="10"/>
    <s v="Speediset Carbonless Redi-Letter 7&quot; x 8 1-2&quot;"/>
    <x v="2687"/>
    <n v="2"/>
    <n v="0.2"/>
    <n v="5.5674000000000001"/>
  </r>
  <r>
    <n v="3457"/>
    <s v="CA-2017-136448"/>
    <x v="118"/>
    <s v="9-18-2017"/>
    <s v="First Class"/>
    <s v="AS-10090"/>
    <x v="548"/>
    <s v="Consumer"/>
    <x v="0"/>
    <s v="Philadelphia"/>
    <x v="9"/>
    <n v="19143"/>
    <x v="3"/>
    <s v="TEC-AC-10001109"/>
    <x v="2"/>
    <x v="11"/>
    <s v="Logitech Trackman Marble Mouse"/>
    <x v="973"/>
    <n v="3"/>
    <n v="0.2"/>
    <n v="19.793399999999998"/>
  </r>
  <r>
    <n v="3458"/>
    <s v="CA-2017-136448"/>
    <x v="118"/>
    <s v="9-18-2017"/>
    <s v="First Class"/>
    <s v="AS-10090"/>
    <x v="548"/>
    <s v="Consumer"/>
    <x v="0"/>
    <s v="Philadelphia"/>
    <x v="9"/>
    <n v="19143"/>
    <x v="3"/>
    <s v="FUR-FU-10003832"/>
    <x v="0"/>
    <x v="5"/>
    <s v="Eldon Expressions Punched Metal &amp; Wood Desk Accessories, Black &amp; Cherry"/>
    <x v="2688"/>
    <n v="3"/>
    <n v="0.2"/>
    <n v="2.2511999999999999"/>
  </r>
  <r>
    <n v="3459"/>
    <s v="CA-2017-136448"/>
    <x v="118"/>
    <s v="9-18-2017"/>
    <s v="First Class"/>
    <s v="AS-10090"/>
    <x v="548"/>
    <s v="Consumer"/>
    <x v="0"/>
    <s v="Philadelphia"/>
    <x v="9"/>
    <n v="19143"/>
    <x v="3"/>
    <s v="OFF-BI-10002393"/>
    <x v="1"/>
    <x v="8"/>
    <s v="Binder Posts"/>
    <x v="2689"/>
    <n v="2"/>
    <n v="0.7"/>
    <n v="-2.7551999999999999"/>
  </r>
  <r>
    <n v="3460"/>
    <s v="CA-2017-136448"/>
    <x v="118"/>
    <s v="9-18-2017"/>
    <s v="First Class"/>
    <s v="AS-10090"/>
    <x v="548"/>
    <s v="Consumer"/>
    <x v="0"/>
    <s v="Philadelphia"/>
    <x v="9"/>
    <n v="19143"/>
    <x v="3"/>
    <s v="OFF-BI-10001359"/>
    <x v="1"/>
    <x v="8"/>
    <s v="GBC DocuBind TL300 Electric Binding System"/>
    <x v="2690"/>
    <n v="2"/>
    <n v="0.7"/>
    <n v="-412.61540000000002"/>
  </r>
  <r>
    <n v="3461"/>
    <s v="CA-2017-136448"/>
    <x v="118"/>
    <s v="9-18-2017"/>
    <s v="First Class"/>
    <s v="AS-10090"/>
    <x v="548"/>
    <s v="Consumer"/>
    <x v="0"/>
    <s v="Philadelphia"/>
    <x v="9"/>
    <n v="19143"/>
    <x v="3"/>
    <s v="TEC-AC-10003628"/>
    <x v="2"/>
    <x v="11"/>
    <s v="Logitech 910-002974 M325 Wireless Mouse for Web Scrolling"/>
    <x v="730"/>
    <n v="2"/>
    <n v="0.2"/>
    <n v="14.395200000000001"/>
  </r>
  <r>
    <n v="3462"/>
    <s v="CA-2017-114258"/>
    <x v="60"/>
    <d v="2017-10-11T00:00:00"/>
    <s v="Second Class"/>
    <s v="EM-13825"/>
    <x v="605"/>
    <s v="Corporate"/>
    <x v="0"/>
    <s v="Dallas"/>
    <x v="5"/>
    <n v="75081"/>
    <x v="2"/>
    <s v="TEC-PH-10003012"/>
    <x v="2"/>
    <x v="7"/>
    <s v="Nortel Meridian M3904 Professional Digital phone"/>
    <x v="2691"/>
    <n v="4"/>
    <n v="0.2"/>
    <n v="55.436399999999999"/>
  </r>
  <r>
    <n v="3463"/>
    <s v="CA-2015-152611"/>
    <x v="764"/>
    <s v="2-23-2015"/>
    <s v="Second Class"/>
    <s v="KA-16525"/>
    <x v="567"/>
    <s v="Consumer"/>
    <x v="0"/>
    <s v="Perth Amboy"/>
    <x v="30"/>
    <n v="8861"/>
    <x v="3"/>
    <s v="OFF-AR-10003903"/>
    <x v="1"/>
    <x v="6"/>
    <s v="Sanford 52201 APSCO Electric Pencil Sharpener"/>
    <x v="2692"/>
    <n v="7"/>
    <n v="0"/>
    <n v="74.565399999999997"/>
  </r>
  <r>
    <n v="3464"/>
    <s v="CA-2016-165470"/>
    <x v="882"/>
    <s v="11-30-2016"/>
    <s v="Standard Class"/>
    <s v="HJ-14875"/>
    <x v="707"/>
    <s v="Home Office"/>
    <x v="0"/>
    <s v="Jacksonville"/>
    <x v="2"/>
    <n v="32216"/>
    <x v="0"/>
    <s v="OFF-PA-10004675"/>
    <x v="1"/>
    <x v="10"/>
    <s v="Telephone Message Books with Fax-Mobile Section, 5 1-2&quot; x 3 3-16&quot;"/>
    <x v="2693"/>
    <n v="1"/>
    <n v="0.2"/>
    <n v="1.651"/>
  </r>
  <r>
    <n v="3465"/>
    <s v="CA-2017-128699"/>
    <x v="735"/>
    <d v="2017-05-12T00:00:00"/>
    <s v="Second Class"/>
    <s v="ND-18370"/>
    <x v="444"/>
    <s v="Consumer"/>
    <x v="0"/>
    <s v="Jacksonville"/>
    <x v="2"/>
    <n v="32216"/>
    <x v="0"/>
    <s v="TEC-AC-10001990"/>
    <x v="2"/>
    <x v="11"/>
    <s v="Kensington Orbit Wireless Mobile Trackball for PC and Mac"/>
    <x v="1388"/>
    <n v="1"/>
    <n v="0.2"/>
    <n v="7.1988000000000003"/>
  </r>
  <r>
    <n v="3466"/>
    <s v="US-2015-147242"/>
    <x v="230"/>
    <s v="9-14-2015"/>
    <s v="Standard Class"/>
    <s v="EH-13765"/>
    <x v="553"/>
    <s v="Corporate"/>
    <x v="0"/>
    <s v="Revere"/>
    <x v="31"/>
    <n v="2151"/>
    <x v="3"/>
    <s v="OFF-AP-10003842"/>
    <x v="1"/>
    <x v="9"/>
    <s v="Euro-Pro Shark Turbo Vacuum"/>
    <x v="1156"/>
    <n v="2"/>
    <n v="0"/>
    <n v="16.1096"/>
  </r>
  <r>
    <n v="3467"/>
    <s v="US-2015-147242"/>
    <x v="230"/>
    <s v="9-14-2015"/>
    <s v="Standard Class"/>
    <s v="EH-13765"/>
    <x v="553"/>
    <s v="Corporate"/>
    <x v="0"/>
    <s v="Revere"/>
    <x v="31"/>
    <n v="2151"/>
    <x v="3"/>
    <s v="FUR-BO-10004695"/>
    <x v="0"/>
    <x v="0"/>
    <s v="O'Sullivan 2-Door Barrister Bookcase in Odessa Pine"/>
    <x v="2694"/>
    <n v="2"/>
    <n v="0"/>
    <n v="83.250799999999998"/>
  </r>
  <r>
    <n v="3468"/>
    <s v="US-2015-147242"/>
    <x v="230"/>
    <s v="9-14-2015"/>
    <s v="Standard Class"/>
    <s v="EH-13765"/>
    <x v="553"/>
    <s v="Corporate"/>
    <x v="0"/>
    <s v="Revere"/>
    <x v="31"/>
    <n v="2151"/>
    <x v="3"/>
    <s v="OFF-PA-10003039"/>
    <x v="1"/>
    <x v="10"/>
    <s v="Xerox 1960"/>
    <x v="2695"/>
    <n v="9"/>
    <n v="0"/>
    <n v="125.46899999999999"/>
  </r>
  <r>
    <n v="3469"/>
    <s v="CA-2016-146143"/>
    <x v="883"/>
    <s v="12-19-2016"/>
    <s v="Standard Class"/>
    <s v="MC-17845"/>
    <x v="266"/>
    <s v="Consumer"/>
    <x v="0"/>
    <s v="Jackson"/>
    <x v="35"/>
    <n v="39212"/>
    <x v="0"/>
    <s v="FUR-FU-10002045"/>
    <x v="0"/>
    <x v="5"/>
    <s v="Executive Impressions 14&quot;"/>
    <x v="2696"/>
    <n v="6"/>
    <n v="0"/>
    <n v="58.687199999999997"/>
  </r>
  <r>
    <n v="3470"/>
    <s v="CA-2015-100888"/>
    <x v="745"/>
    <d v="2015-10-04T00:00:00"/>
    <s v="Standard Class"/>
    <s v="MH-17455"/>
    <x v="708"/>
    <s v="Consumer"/>
    <x v="0"/>
    <s v="Jacksonville"/>
    <x v="3"/>
    <n v="28540"/>
    <x v="0"/>
    <s v="OFF-PA-10001019"/>
    <x v="1"/>
    <x v="10"/>
    <s v="Xerox 1884"/>
    <x v="1097"/>
    <n v="3"/>
    <n v="0.2"/>
    <n v="16.183800000000002"/>
  </r>
  <r>
    <n v="3471"/>
    <s v="US-2016-150035"/>
    <x v="49"/>
    <d v="2016-05-12T00:00:00"/>
    <s v="Standard Class"/>
    <s v="CL-11890"/>
    <x v="488"/>
    <s v="Consumer"/>
    <x v="0"/>
    <s v="San Francisco"/>
    <x v="1"/>
    <n v="94122"/>
    <x v="1"/>
    <s v="FUR-FU-10003724"/>
    <x v="0"/>
    <x v="5"/>
    <s v="Westinghouse Clip-On Gooseneck Lamps"/>
    <x v="80"/>
    <n v="2"/>
    <n v="0"/>
    <n v="4.3524000000000003"/>
  </r>
  <r>
    <n v="3472"/>
    <s v="CA-2017-122644"/>
    <x v="105"/>
    <s v="11-17-2017"/>
    <s v="Standard Class"/>
    <s v="SF-20965"/>
    <x v="245"/>
    <s v="Corporate"/>
    <x v="0"/>
    <s v="Columbus"/>
    <x v="24"/>
    <n v="43229"/>
    <x v="3"/>
    <s v="OFF-PA-10003673"/>
    <x v="1"/>
    <x v="10"/>
    <s v="Strathmore Photo Mount Cards"/>
    <x v="2697"/>
    <n v="2"/>
    <n v="0.2"/>
    <n v="3.5255999999999998"/>
  </r>
  <r>
    <n v="3473"/>
    <s v="CA-2017-122644"/>
    <x v="105"/>
    <s v="11-17-2017"/>
    <s v="Standard Class"/>
    <s v="SF-20965"/>
    <x v="245"/>
    <s v="Corporate"/>
    <x v="0"/>
    <s v="Columbus"/>
    <x v="24"/>
    <n v="43229"/>
    <x v="3"/>
    <s v="TEC-AC-10003614"/>
    <x v="2"/>
    <x v="11"/>
    <s v="Verbatim 25 GB 6x Blu-ray Single Layer Recordable Disc, 10-Pack"/>
    <x v="2698"/>
    <n v="2"/>
    <n v="0.2"/>
    <n v="3.0133999999999999"/>
  </r>
  <r>
    <n v="3474"/>
    <s v="CA-2017-111815"/>
    <x v="449"/>
    <d v="2017-10-03T00:00:00"/>
    <s v="Standard Class"/>
    <s v="EP-13915"/>
    <x v="212"/>
    <s v="Consumer"/>
    <x v="0"/>
    <s v="Dearborn Heights"/>
    <x v="12"/>
    <n v="48127"/>
    <x v="2"/>
    <s v="FUR-CH-10000785"/>
    <x v="0"/>
    <x v="1"/>
    <s v="Global Ergonomic Managers Chair"/>
    <x v="2699"/>
    <n v="1"/>
    <n v="0"/>
    <n v="47.0548"/>
  </r>
  <r>
    <n v="3475"/>
    <s v="CA-2017-111815"/>
    <x v="449"/>
    <d v="2017-10-03T00:00:00"/>
    <s v="Standard Class"/>
    <s v="EP-13915"/>
    <x v="212"/>
    <s v="Consumer"/>
    <x v="0"/>
    <s v="Dearborn Heights"/>
    <x v="12"/>
    <n v="48127"/>
    <x v="2"/>
    <s v="TEC-AC-10002926"/>
    <x v="2"/>
    <x v="11"/>
    <s v="Logitech Wireless Marathon Mouse M705"/>
    <x v="2564"/>
    <n v="2"/>
    <n v="0"/>
    <n v="42.991399999999999"/>
  </r>
  <r>
    <n v="3476"/>
    <s v="CA-2016-144911"/>
    <x v="582"/>
    <s v="11-30-2016"/>
    <s v="First Class"/>
    <s v="RW-19630"/>
    <x v="338"/>
    <s v="Corporate"/>
    <x v="0"/>
    <s v="Overland Park"/>
    <x v="41"/>
    <n v="66212"/>
    <x v="2"/>
    <s v="TEC-AC-10004633"/>
    <x v="2"/>
    <x v="11"/>
    <s v="Verbatim 25 GB 6x Blu-ray Single Layer Recordable Disc, 3-Pack"/>
    <x v="2700"/>
    <n v="5"/>
    <n v="0"/>
    <n v="15.378"/>
  </r>
  <r>
    <n v="3477"/>
    <s v="CA-2016-144911"/>
    <x v="582"/>
    <s v="11-30-2016"/>
    <s v="First Class"/>
    <s v="RW-19630"/>
    <x v="338"/>
    <s v="Corporate"/>
    <x v="0"/>
    <s v="Overland Park"/>
    <x v="41"/>
    <n v="66212"/>
    <x v="2"/>
    <s v="OFF-BI-10000977"/>
    <x v="1"/>
    <x v="8"/>
    <s v="Ibico Plastic Spiral Binding Combs"/>
    <x v="2701"/>
    <n v="5"/>
    <n v="0"/>
    <n v="69.92"/>
  </r>
  <r>
    <n v="3478"/>
    <s v="CA-2014-143385"/>
    <x v="884"/>
    <d v="2014-05-09T00:00:00"/>
    <s v="Standard Class"/>
    <s v="SJ-20500"/>
    <x v="81"/>
    <s v="Consumer"/>
    <x v="0"/>
    <s v="Santa Fe"/>
    <x v="27"/>
    <n v="87505"/>
    <x v="1"/>
    <s v="TEC-AC-10001635"/>
    <x v="2"/>
    <x v="11"/>
    <s v="KeyTronic KT400U2 - Keyboard - Black"/>
    <x v="448"/>
    <n v="9"/>
    <n v="0"/>
    <n v="18.504000000000001"/>
  </r>
  <r>
    <n v="3479"/>
    <s v="CA-2016-131289"/>
    <x v="16"/>
    <s v="12-14-2016"/>
    <s v="Standard Class"/>
    <s v="SP-20620"/>
    <x v="407"/>
    <s v="Corporate"/>
    <x v="0"/>
    <s v="San Francisco"/>
    <x v="1"/>
    <n v="94110"/>
    <x v="1"/>
    <s v="OFF-AR-10003056"/>
    <x v="1"/>
    <x v="6"/>
    <s v="Newell 341"/>
    <x v="18"/>
    <n v="2"/>
    <n v="0"/>
    <n v="2.4824000000000002"/>
  </r>
  <r>
    <n v="3480"/>
    <s v="CA-2016-131289"/>
    <x v="16"/>
    <s v="12-14-2016"/>
    <s v="Standard Class"/>
    <s v="SP-20620"/>
    <x v="407"/>
    <s v="Corporate"/>
    <x v="0"/>
    <s v="San Francisco"/>
    <x v="1"/>
    <n v="94110"/>
    <x v="1"/>
    <s v="OFF-PA-10003363"/>
    <x v="1"/>
    <x v="10"/>
    <s v="Xerox 204"/>
    <x v="1544"/>
    <n v="7"/>
    <n v="0"/>
    <n v="21.7728"/>
  </r>
  <r>
    <n v="3481"/>
    <s v="CA-2016-131289"/>
    <x v="16"/>
    <s v="12-14-2016"/>
    <s v="Standard Class"/>
    <s v="SP-20620"/>
    <x v="407"/>
    <s v="Corporate"/>
    <x v="0"/>
    <s v="San Francisco"/>
    <x v="1"/>
    <n v="94110"/>
    <x v="1"/>
    <s v="FUR-TA-10003954"/>
    <x v="0"/>
    <x v="3"/>
    <s v="Hon 94000 Series Round Tables"/>
    <x v="2702"/>
    <n v="6"/>
    <n v="0.2"/>
    <n v="-195.47880000000001"/>
  </r>
  <r>
    <n v="3482"/>
    <s v="CA-2014-124023"/>
    <x v="885"/>
    <d v="2014-10-04T00:00:00"/>
    <s v="First Class"/>
    <s v="PJ-19015"/>
    <x v="307"/>
    <s v="Consumer"/>
    <x v="0"/>
    <s v="Mobile"/>
    <x v="19"/>
    <n v="36608"/>
    <x v="0"/>
    <s v="FUR-FU-10004415"/>
    <x v="0"/>
    <x v="5"/>
    <s v="Stacking Tray, Side-Loading, Legal, Smoke"/>
    <x v="2431"/>
    <n v="2"/>
    <n v="0"/>
    <n v="2.7776000000000001"/>
  </r>
  <r>
    <n v="3483"/>
    <s v="CA-2014-124688"/>
    <x v="9"/>
    <s v="8-29-2014"/>
    <s v="First Class"/>
    <s v="CC-12610"/>
    <x v="566"/>
    <s v="Corporate"/>
    <x v="0"/>
    <s v="Springfield"/>
    <x v="17"/>
    <n v="22153"/>
    <x v="0"/>
    <s v="TEC-PH-10000455"/>
    <x v="2"/>
    <x v="7"/>
    <s v="GE 30522EE2"/>
    <x v="2703"/>
    <n v="5"/>
    <n v="0"/>
    <n v="168.18549999999999"/>
  </r>
  <r>
    <n v="3484"/>
    <s v="CA-2014-124688"/>
    <x v="9"/>
    <s v="8-29-2014"/>
    <s v="First Class"/>
    <s v="CC-12610"/>
    <x v="566"/>
    <s v="Corporate"/>
    <x v="0"/>
    <s v="Springfield"/>
    <x v="17"/>
    <n v="22153"/>
    <x v="0"/>
    <s v="FUR-FU-10002456"/>
    <x v="0"/>
    <x v="5"/>
    <s v="Master Caster Door Stop, Large Neon Orange"/>
    <x v="2021"/>
    <n v="4"/>
    <n v="0"/>
    <n v="12.521599999999999"/>
  </r>
  <r>
    <n v="3485"/>
    <s v="CA-2014-124688"/>
    <x v="9"/>
    <s v="8-29-2014"/>
    <s v="First Class"/>
    <s v="CC-12610"/>
    <x v="566"/>
    <s v="Corporate"/>
    <x v="0"/>
    <s v="Springfield"/>
    <x v="17"/>
    <n v="22153"/>
    <x v="0"/>
    <s v="FUR-TA-10003569"/>
    <x v="0"/>
    <x v="3"/>
    <s v="Bretford CR8500 Series Meeting Room Furniture"/>
    <x v="2704"/>
    <n v="3"/>
    <n v="0"/>
    <n v="300.73500000000001"/>
  </r>
  <r>
    <n v="3486"/>
    <s v="CA-2016-151169"/>
    <x v="148"/>
    <s v="10-26-2016"/>
    <s v="Standard Class"/>
    <s v="MY-18295"/>
    <x v="501"/>
    <s v="Corporate"/>
    <x v="0"/>
    <s v="Newark"/>
    <x v="13"/>
    <n v="19711"/>
    <x v="3"/>
    <s v="OFF-BI-10002813"/>
    <x v="1"/>
    <x v="8"/>
    <s v="Avery Reinforcements for Hole-Punch Pages"/>
    <x v="1054"/>
    <n v="4"/>
    <n v="0"/>
    <n v="3.5640000000000001"/>
  </r>
  <r>
    <n v="3487"/>
    <s v="US-2016-134761"/>
    <x v="886"/>
    <s v="11-30-2016"/>
    <s v="Same Day"/>
    <s v="DB-13210"/>
    <x v="203"/>
    <s v="Consumer"/>
    <x v="0"/>
    <s v="Hickory"/>
    <x v="3"/>
    <n v="28601"/>
    <x v="0"/>
    <s v="TEC-PH-10002890"/>
    <x v="2"/>
    <x v="7"/>
    <s v="AT&amp;T 17929 Lendline Telephone"/>
    <x v="2705"/>
    <n v="1"/>
    <n v="0.2"/>
    <n v="2.7143999999999999"/>
  </r>
  <r>
    <n v="3488"/>
    <s v="CA-2017-120705"/>
    <x v="529"/>
    <d v="2017-11-09T00:00:00"/>
    <s v="Standard Class"/>
    <s v="MG-17875"/>
    <x v="675"/>
    <s v="Home Office"/>
    <x v="0"/>
    <s v="Fort Lauderdale"/>
    <x v="2"/>
    <n v="33311"/>
    <x v="0"/>
    <s v="OFF-ST-10001522"/>
    <x v="1"/>
    <x v="4"/>
    <s v="Gould Plastics 18-Pocket Panel Bin, 34w x 5-1-4d x 20-1-2h"/>
    <x v="2706"/>
    <n v="2"/>
    <n v="0.2"/>
    <n v="-29.436800000000002"/>
  </r>
  <r>
    <n v="3489"/>
    <s v="CA-2015-157322"/>
    <x v="741"/>
    <d v="2015-06-07T00:00:00"/>
    <s v="Standard Class"/>
    <s v="RH-19600"/>
    <x v="584"/>
    <s v="Consumer"/>
    <x v="0"/>
    <s v="Carol Stream"/>
    <x v="10"/>
    <n v="60188"/>
    <x v="2"/>
    <s v="FUR-CH-10004086"/>
    <x v="0"/>
    <x v="1"/>
    <s v="Hon 4070 Series Pagoda Armless Upholstered Stacking Chairs"/>
    <x v="2335"/>
    <n v="2"/>
    <n v="0.3"/>
    <n v="-5.8346"/>
  </r>
  <r>
    <n v="3490"/>
    <s v="CA-2015-157322"/>
    <x v="741"/>
    <d v="2015-06-07T00:00:00"/>
    <s v="Standard Class"/>
    <s v="RH-19600"/>
    <x v="584"/>
    <s v="Consumer"/>
    <x v="0"/>
    <s v="Carol Stream"/>
    <x v="10"/>
    <n v="60188"/>
    <x v="2"/>
    <s v="FUR-CH-10003774"/>
    <x v="0"/>
    <x v="1"/>
    <s v="Global Wood Trimmed Manager's Task Chair, Khaki"/>
    <x v="2707"/>
    <n v="6"/>
    <n v="0.3"/>
    <n v="-92.799599999999998"/>
  </r>
  <r>
    <n v="3491"/>
    <s v="CA-2015-157322"/>
    <x v="741"/>
    <d v="2015-06-07T00:00:00"/>
    <s v="Standard Class"/>
    <s v="RH-19600"/>
    <x v="584"/>
    <s v="Consumer"/>
    <x v="0"/>
    <s v="Carol Stream"/>
    <x v="10"/>
    <n v="60188"/>
    <x v="2"/>
    <s v="OFF-ST-10004507"/>
    <x v="1"/>
    <x v="4"/>
    <s v="Advantus Rolling Storage Box"/>
    <x v="644"/>
    <n v="5"/>
    <n v="0.2"/>
    <n v="6.0025000000000004"/>
  </r>
  <r>
    <n v="3492"/>
    <s v="CA-2015-157322"/>
    <x v="741"/>
    <d v="2015-06-07T00:00:00"/>
    <s v="Standard Class"/>
    <s v="RH-19600"/>
    <x v="584"/>
    <s v="Consumer"/>
    <x v="0"/>
    <s v="Carol Stream"/>
    <x v="10"/>
    <n v="60188"/>
    <x v="2"/>
    <s v="OFF-ST-10003208"/>
    <x v="1"/>
    <x v="4"/>
    <s v="Adjustable Depth Letter-Legal Cart"/>
    <x v="2708"/>
    <n v="3"/>
    <n v="0.2"/>
    <n v="48.994199999999999"/>
  </r>
  <r>
    <n v="3493"/>
    <s v="CA-2015-157322"/>
    <x v="741"/>
    <d v="2015-06-07T00:00:00"/>
    <s v="Standard Class"/>
    <s v="RH-19600"/>
    <x v="584"/>
    <s v="Consumer"/>
    <x v="0"/>
    <s v="Carol Stream"/>
    <x v="10"/>
    <n v="60188"/>
    <x v="2"/>
    <s v="OFF-PA-10000659"/>
    <x v="1"/>
    <x v="10"/>
    <s v="Adams Phone Message Book, Professional, 400 Message Capacity, 5 3-6” x 11”"/>
    <x v="1492"/>
    <n v="2"/>
    <n v="0.2"/>
    <n v="3.7692000000000001"/>
  </r>
  <r>
    <n v="3494"/>
    <s v="CA-2017-142034"/>
    <x v="242"/>
    <s v="9-28-2017"/>
    <s v="Standard Class"/>
    <s v="KB-16240"/>
    <x v="208"/>
    <s v="Corporate"/>
    <x v="0"/>
    <s v="Saint Cloud"/>
    <x v="11"/>
    <n v="56301"/>
    <x v="2"/>
    <s v="TEC-AC-10002305"/>
    <x v="2"/>
    <x v="11"/>
    <s v="KeyTronic E03601U1 - Keyboard - Beige"/>
    <x v="2709"/>
    <n v="4"/>
    <n v="0"/>
    <n v="12.96"/>
  </r>
  <r>
    <n v="3495"/>
    <s v="CA-2017-142034"/>
    <x v="242"/>
    <s v="9-28-2017"/>
    <s v="Standard Class"/>
    <s v="KB-16240"/>
    <x v="208"/>
    <s v="Corporate"/>
    <x v="0"/>
    <s v="Saint Cloud"/>
    <x v="11"/>
    <n v="56301"/>
    <x v="2"/>
    <s v="TEC-AC-10000990"/>
    <x v="2"/>
    <x v="11"/>
    <s v="Imation Bio 2GB USB Flash Drive Imation Corp"/>
    <x v="2710"/>
    <n v="5"/>
    <n v="0"/>
    <n v="275.47800000000001"/>
  </r>
  <r>
    <n v="3496"/>
    <s v="CA-2017-142034"/>
    <x v="242"/>
    <s v="9-28-2017"/>
    <s v="Standard Class"/>
    <s v="KB-16240"/>
    <x v="208"/>
    <s v="Corporate"/>
    <x v="0"/>
    <s v="Saint Cloud"/>
    <x v="11"/>
    <n v="56301"/>
    <x v="2"/>
    <s v="FUR-CH-10000665"/>
    <x v="0"/>
    <x v="1"/>
    <s v="Global Airflow Leather Mesh Back Chair, Black"/>
    <x v="884"/>
    <n v="4"/>
    <n v="0"/>
    <n v="181.17599999999999"/>
  </r>
  <r>
    <n v="3497"/>
    <s v="CA-2016-107328"/>
    <x v="591"/>
    <s v="8-15-2016"/>
    <s v="Standard Class"/>
    <s v="CA-12055"/>
    <x v="402"/>
    <s v="Home Office"/>
    <x v="0"/>
    <s v="Los Angeles"/>
    <x v="1"/>
    <n v="90036"/>
    <x v="1"/>
    <s v="FUR-TA-10001932"/>
    <x v="0"/>
    <x v="3"/>
    <s v="Chromcraft 48&quot; x 96&quot; Racetrack Double Pedestal Table"/>
    <x v="2711"/>
    <n v="2"/>
    <n v="0.2"/>
    <n v="12.8256"/>
  </r>
  <r>
    <n v="3498"/>
    <s v="CA-2016-107328"/>
    <x v="591"/>
    <s v="8-15-2016"/>
    <s v="Standard Class"/>
    <s v="CA-12055"/>
    <x v="402"/>
    <s v="Home Office"/>
    <x v="0"/>
    <s v="Los Angeles"/>
    <x v="1"/>
    <n v="90036"/>
    <x v="1"/>
    <s v="OFF-AP-10004487"/>
    <x v="1"/>
    <x v="9"/>
    <s v="Kensington 4 Outlet MasterPiece Compact Power Control Center"/>
    <x v="2712"/>
    <n v="6"/>
    <n v="0"/>
    <n v="136.61760000000001"/>
  </r>
  <r>
    <n v="3499"/>
    <s v="CA-2016-107328"/>
    <x v="591"/>
    <s v="8-15-2016"/>
    <s v="Standard Class"/>
    <s v="CA-12055"/>
    <x v="402"/>
    <s v="Home Office"/>
    <x v="0"/>
    <s v="Los Angeles"/>
    <x v="1"/>
    <n v="90036"/>
    <x v="1"/>
    <s v="OFF-BI-10002160"/>
    <x v="1"/>
    <x v="8"/>
    <s v="Acco Hanging Data Binders"/>
    <x v="593"/>
    <n v="5"/>
    <n v="0.2"/>
    <n v="5.3339999999999996"/>
  </r>
  <r>
    <n v="3500"/>
    <s v="CA-2016-108616"/>
    <x v="322"/>
    <d v="2016-03-10T00:00:00"/>
    <s v="Standard Class"/>
    <s v="JK-15730"/>
    <x v="300"/>
    <s v="Consumer"/>
    <x v="0"/>
    <s v="Mobile"/>
    <x v="19"/>
    <n v="36608"/>
    <x v="0"/>
    <s v="TEC-AC-10000420"/>
    <x v="2"/>
    <x v="11"/>
    <s v="Logitech G500s Laser Gaming Mouse with Adjustable Weight Tuning"/>
    <x v="2713"/>
    <n v="3"/>
    <n v="0"/>
    <n v="71.389799999999994"/>
  </r>
  <r>
    <n v="3501"/>
    <s v="CA-2016-108616"/>
    <x v="322"/>
    <d v="2016-03-10T00:00:00"/>
    <s v="Standard Class"/>
    <s v="JK-15730"/>
    <x v="300"/>
    <s v="Consumer"/>
    <x v="0"/>
    <s v="Mobile"/>
    <x v="19"/>
    <n v="36608"/>
    <x v="0"/>
    <s v="OFF-BI-10001989"/>
    <x v="1"/>
    <x v="8"/>
    <s v="Premium Transparent Presentation Covers by GBC"/>
    <x v="2714"/>
    <n v="3"/>
    <n v="0"/>
    <n v="30.211200000000002"/>
  </r>
  <r>
    <n v="3502"/>
    <s v="CA-2016-108616"/>
    <x v="322"/>
    <d v="2016-03-10T00:00:00"/>
    <s v="Standard Class"/>
    <s v="JK-15730"/>
    <x v="300"/>
    <s v="Consumer"/>
    <x v="0"/>
    <s v="Mobile"/>
    <x v="19"/>
    <n v="36608"/>
    <x v="0"/>
    <s v="OFF-AR-10001149"/>
    <x v="1"/>
    <x v="6"/>
    <s v="Sanford Colorific Colored Pencils, 12-Box"/>
    <x v="233"/>
    <n v="9"/>
    <n v="0"/>
    <n v="7.7759999999999998"/>
  </r>
  <r>
    <n v="3503"/>
    <s v="CA-2017-125115"/>
    <x v="319"/>
    <d v="2017-10-04T00:00:00"/>
    <s v="Same Day"/>
    <s v="RD-19930"/>
    <x v="709"/>
    <s v="Consumer"/>
    <x v="0"/>
    <s v="Austin"/>
    <x v="5"/>
    <n v="78745"/>
    <x v="2"/>
    <s v="OFF-PA-10004101"/>
    <x v="1"/>
    <x v="10"/>
    <s v="Xerox 1894"/>
    <x v="559"/>
    <n v="2"/>
    <n v="0.2"/>
    <n v="3.6288"/>
  </r>
  <r>
    <n v="3504"/>
    <s v="CA-2017-125115"/>
    <x v="319"/>
    <d v="2017-10-04T00:00:00"/>
    <s v="Same Day"/>
    <s v="RD-19930"/>
    <x v="709"/>
    <s v="Consumer"/>
    <x v="0"/>
    <s v="Austin"/>
    <x v="5"/>
    <n v="78745"/>
    <x v="2"/>
    <s v="TEC-AC-10001714"/>
    <x v="2"/>
    <x v="11"/>
    <s v="Logitech MX Performance Wireless Mouse"/>
    <x v="2715"/>
    <n v="3"/>
    <n v="0.2"/>
    <n v="20.343900000000001"/>
  </r>
  <r>
    <n v="3505"/>
    <s v="CA-2016-150945"/>
    <x v="122"/>
    <s v="12-20-2016"/>
    <s v="Second Class"/>
    <s v="JK-16120"/>
    <x v="451"/>
    <s v="Home Office"/>
    <x v="0"/>
    <s v="New York City"/>
    <x v="15"/>
    <n v="10009"/>
    <x v="3"/>
    <s v="OFF-ST-10003716"/>
    <x v="1"/>
    <x v="4"/>
    <s v="Tennsco Double-Tier Lockers"/>
    <x v="1706"/>
    <n v="4"/>
    <n v="0"/>
    <n v="117.0104"/>
  </r>
  <r>
    <n v="3506"/>
    <s v="CA-2014-166863"/>
    <x v="887"/>
    <s v="6-24-2014"/>
    <s v="Standard Class"/>
    <s v="SC-20020"/>
    <x v="710"/>
    <s v="Consumer"/>
    <x v="0"/>
    <s v="Plano"/>
    <x v="5"/>
    <n v="75023"/>
    <x v="2"/>
    <s v="TEC-PH-10000369"/>
    <x v="2"/>
    <x v="7"/>
    <s v="HTC One Mini"/>
    <x v="1212"/>
    <n v="2"/>
    <n v="0.2"/>
    <n v="20.1584"/>
  </r>
  <r>
    <n v="3507"/>
    <s v="CA-2014-166863"/>
    <x v="887"/>
    <s v="6-24-2014"/>
    <s v="Standard Class"/>
    <s v="SC-20020"/>
    <x v="710"/>
    <s v="Consumer"/>
    <x v="0"/>
    <s v="Plano"/>
    <x v="5"/>
    <n v="75023"/>
    <x v="2"/>
    <s v="OFF-BI-10000756"/>
    <x v="1"/>
    <x v="8"/>
    <s v="Storex DuraTech Recycled Plastic Frosted Binders"/>
    <x v="882"/>
    <n v="4"/>
    <n v="0.8"/>
    <n v="-5.0880000000000001"/>
  </r>
  <r>
    <n v="3508"/>
    <s v="CA-2014-166863"/>
    <x v="887"/>
    <s v="6-24-2014"/>
    <s v="Standard Class"/>
    <s v="SC-20020"/>
    <x v="710"/>
    <s v="Consumer"/>
    <x v="0"/>
    <s v="Plano"/>
    <x v="5"/>
    <n v="75023"/>
    <x v="2"/>
    <s v="FUR-BO-10001608"/>
    <x v="0"/>
    <x v="0"/>
    <s v="Hon Metal Bookcases, Black"/>
    <x v="2716"/>
    <n v="4"/>
    <n v="0.32"/>
    <n v="-19.874400000000001"/>
  </r>
  <r>
    <n v="3509"/>
    <s v="CA-2014-166863"/>
    <x v="887"/>
    <s v="6-24-2014"/>
    <s v="Standard Class"/>
    <s v="SC-20020"/>
    <x v="710"/>
    <s v="Consumer"/>
    <x v="0"/>
    <s v="Plano"/>
    <x v="5"/>
    <n v="75023"/>
    <x v="2"/>
    <s v="OFF-PA-10001166"/>
    <x v="1"/>
    <x v="10"/>
    <s v="Xerox 2"/>
    <x v="12"/>
    <n v="3"/>
    <n v="0.2"/>
    <n v="5.4432"/>
  </r>
  <r>
    <n v="3510"/>
    <s v="CA-2014-166863"/>
    <x v="887"/>
    <s v="6-24-2014"/>
    <s v="Standard Class"/>
    <s v="SC-20020"/>
    <x v="710"/>
    <s v="Consumer"/>
    <x v="0"/>
    <s v="Plano"/>
    <x v="5"/>
    <n v="75023"/>
    <x v="2"/>
    <s v="OFF-PA-10000587"/>
    <x v="1"/>
    <x v="10"/>
    <s v="Array Parchment Paper, Assorted Colors"/>
    <x v="25"/>
    <n v="2"/>
    <n v="0.2"/>
    <n v="4.0768000000000004"/>
  </r>
  <r>
    <n v="3511"/>
    <s v="CA-2014-166863"/>
    <x v="887"/>
    <s v="6-24-2014"/>
    <s v="Standard Class"/>
    <s v="SC-20020"/>
    <x v="710"/>
    <s v="Consumer"/>
    <x v="0"/>
    <s v="Plano"/>
    <x v="5"/>
    <n v="75023"/>
    <x v="2"/>
    <s v="TEC-MA-10001972"/>
    <x v="2"/>
    <x v="15"/>
    <s v="Okidata C331dn Printer"/>
    <x v="2717"/>
    <n v="2"/>
    <n v="0.4"/>
    <n v="-97.72"/>
  </r>
  <r>
    <n v="3512"/>
    <s v="CA-2014-166863"/>
    <x v="887"/>
    <s v="6-24-2014"/>
    <s v="Standard Class"/>
    <s v="SC-20020"/>
    <x v="710"/>
    <s v="Consumer"/>
    <x v="0"/>
    <s v="Plano"/>
    <x v="5"/>
    <n v="75023"/>
    <x v="2"/>
    <s v="OFF-ST-10004123"/>
    <x v="1"/>
    <x v="4"/>
    <s v="Safco Industrial Wire Shelving System"/>
    <x v="2718"/>
    <n v="7"/>
    <n v="0.2"/>
    <n v="-127.372"/>
  </r>
  <r>
    <n v="3513"/>
    <s v="CA-2017-140326"/>
    <x v="508"/>
    <d v="2017-06-09T00:00:00"/>
    <s v="First Class"/>
    <s v="HW-14935"/>
    <x v="304"/>
    <s v="Corporate"/>
    <x v="0"/>
    <s v="Chicago"/>
    <x v="10"/>
    <n v="60653"/>
    <x v="2"/>
    <s v="FUR-BO-10000112"/>
    <x v="0"/>
    <x v="0"/>
    <s v="Bush Birmingham Collection Bookcase, Dark Cherry"/>
    <x v="2719"/>
    <n v="9"/>
    <n v="0.3"/>
    <n v="-117.88200000000001"/>
  </r>
  <r>
    <n v="3514"/>
    <s v="CA-2017-140326"/>
    <x v="508"/>
    <d v="2017-06-09T00:00:00"/>
    <s v="First Class"/>
    <s v="HW-14935"/>
    <x v="304"/>
    <s v="Corporate"/>
    <x v="0"/>
    <s v="Chicago"/>
    <x v="10"/>
    <n v="60653"/>
    <x v="2"/>
    <s v="OFF-PA-10004041"/>
    <x v="1"/>
    <x v="10"/>
    <s v="It's Hot Message Books with Stickers, 2 3-4&quot; x 5&quot;"/>
    <x v="2720"/>
    <n v="3"/>
    <n v="0.2"/>
    <n v="5.55"/>
  </r>
  <r>
    <n v="3515"/>
    <s v="CA-2017-140326"/>
    <x v="508"/>
    <d v="2017-06-09T00:00:00"/>
    <s v="First Class"/>
    <s v="HW-14935"/>
    <x v="304"/>
    <s v="Corporate"/>
    <x v="0"/>
    <s v="Chicago"/>
    <x v="10"/>
    <n v="60653"/>
    <x v="2"/>
    <s v="OFF-AR-10001149"/>
    <x v="1"/>
    <x v="6"/>
    <s v="Sanford Colorific Colored Pencils, 12-Box"/>
    <x v="2721"/>
    <n v="3"/>
    <n v="0.2"/>
    <n v="0.86399999999999999"/>
  </r>
  <r>
    <n v="3516"/>
    <s v="CA-2016-168536"/>
    <x v="888"/>
    <s v="12-24-2016"/>
    <s v="Standard Class"/>
    <s v="SC-20800"/>
    <x v="561"/>
    <s v="Consumer"/>
    <x v="0"/>
    <s v="Jackson"/>
    <x v="35"/>
    <n v="39212"/>
    <x v="0"/>
    <s v="TEC-AC-10002323"/>
    <x v="2"/>
    <x v="11"/>
    <s v="SanDisk Ultra 32 GB MicroSDHC Class 10 Memory Card"/>
    <x v="2722"/>
    <n v="3"/>
    <n v="0"/>
    <n v="8.6189999999999998"/>
  </r>
  <r>
    <n v="3517"/>
    <s v="US-2016-113649"/>
    <x v="889"/>
    <d v="2016-12-08T00:00:00"/>
    <s v="First Class"/>
    <s v="HA-14920"/>
    <x v="66"/>
    <s v="Consumer"/>
    <x v="0"/>
    <s v="Fayetteville"/>
    <x v="3"/>
    <n v="28314"/>
    <x v="0"/>
    <s v="OFF-PA-10000130"/>
    <x v="1"/>
    <x v="10"/>
    <s v="Xerox 199"/>
    <x v="2723"/>
    <n v="9"/>
    <n v="0.2"/>
    <n v="9.6300000000000008"/>
  </r>
  <r>
    <n v="3518"/>
    <s v="US-2016-113649"/>
    <x v="889"/>
    <d v="2016-12-08T00:00:00"/>
    <s v="First Class"/>
    <s v="HA-14920"/>
    <x v="66"/>
    <s v="Consumer"/>
    <x v="0"/>
    <s v="Fayetteville"/>
    <x v="3"/>
    <n v="28314"/>
    <x v="0"/>
    <s v="TEC-PH-10002350"/>
    <x v="2"/>
    <x v="7"/>
    <s v="Apple EarPods with Remote and Mic"/>
    <x v="2488"/>
    <n v="2"/>
    <n v="0.2"/>
    <n v="4.4783999999999997"/>
  </r>
  <r>
    <n v="3519"/>
    <s v="US-2016-113649"/>
    <x v="889"/>
    <d v="2016-12-08T00:00:00"/>
    <s v="First Class"/>
    <s v="HA-14920"/>
    <x v="66"/>
    <s v="Consumer"/>
    <x v="0"/>
    <s v="Fayetteville"/>
    <x v="3"/>
    <n v="28314"/>
    <x v="0"/>
    <s v="OFF-AP-10002518"/>
    <x v="1"/>
    <x v="9"/>
    <s v="Kensington 7 Outlet MasterPiece Power Center"/>
    <x v="2724"/>
    <n v="4"/>
    <n v="0.2"/>
    <n v="64.072800000000001"/>
  </r>
  <r>
    <n v="3520"/>
    <s v="CA-2015-124975"/>
    <x v="138"/>
    <s v="6-25-2015"/>
    <s v="First Class"/>
    <s v="MG-17875"/>
    <x v="675"/>
    <s v="Home Office"/>
    <x v="0"/>
    <s v="Aurora"/>
    <x v="10"/>
    <n v="60505"/>
    <x v="2"/>
    <s v="FUR-TA-10002645"/>
    <x v="0"/>
    <x v="3"/>
    <s v="Hon Rectangular Conference Tables"/>
    <x v="2725"/>
    <n v="7"/>
    <n v="0.5"/>
    <n v="-525.64049999999997"/>
  </r>
  <r>
    <n v="3521"/>
    <s v="CA-2015-168767"/>
    <x v="890"/>
    <s v="4-15-2015"/>
    <s v="Standard Class"/>
    <s v="DM-12955"/>
    <x v="678"/>
    <s v="Corporate"/>
    <x v="0"/>
    <s v="Sacramento"/>
    <x v="1"/>
    <n v="95823"/>
    <x v="1"/>
    <s v="OFF-BI-10000773"/>
    <x v="1"/>
    <x v="8"/>
    <s v="Insertable Tab Post Binder Dividers"/>
    <x v="2726"/>
    <n v="2"/>
    <n v="0.2"/>
    <n v="4.3308"/>
  </r>
  <r>
    <n v="3522"/>
    <s v="CA-2016-114482"/>
    <x v="832"/>
    <s v="11-25-2016"/>
    <s v="Second Class"/>
    <s v="DM-13345"/>
    <x v="664"/>
    <s v="Corporate"/>
    <x v="0"/>
    <s v="Des Moines"/>
    <x v="23"/>
    <n v="50315"/>
    <x v="2"/>
    <s v="OFF-PA-10003845"/>
    <x v="1"/>
    <x v="10"/>
    <s v="Xerox 1987"/>
    <x v="1304"/>
    <n v="7"/>
    <n v="0"/>
    <n v="19.825399999999998"/>
  </r>
  <r>
    <n v="3523"/>
    <s v="CA-2016-114482"/>
    <x v="832"/>
    <s v="11-25-2016"/>
    <s v="Second Class"/>
    <s v="DM-13345"/>
    <x v="664"/>
    <s v="Corporate"/>
    <x v="0"/>
    <s v="Des Moines"/>
    <x v="23"/>
    <n v="50315"/>
    <x v="2"/>
    <s v="TEC-PH-10001580"/>
    <x v="2"/>
    <x v="7"/>
    <s v="Logitech Mobile Speakerphone P710e - speaker phone"/>
    <x v="2727"/>
    <n v="3"/>
    <n v="0"/>
    <n v="109.3338"/>
  </r>
  <r>
    <n v="3524"/>
    <s v="CA-2016-137673"/>
    <x v="64"/>
    <d v="2016-10-09T00:00:00"/>
    <s v="Standard Class"/>
    <s v="ML-17395"/>
    <x v="504"/>
    <s v="Corporate"/>
    <x v="0"/>
    <s v="San Diego"/>
    <x v="1"/>
    <n v="92105"/>
    <x v="1"/>
    <s v="TEC-AC-10002345"/>
    <x v="2"/>
    <x v="11"/>
    <s v="HP Standard 104 key PS-2 Keyboard"/>
    <x v="2728"/>
    <n v="8"/>
    <n v="0"/>
    <n v="29"/>
  </r>
  <r>
    <n v="3525"/>
    <s v="CA-2016-132731"/>
    <x v="391"/>
    <s v="11-28-2016"/>
    <s v="Standard Class"/>
    <s v="GA-14515"/>
    <x v="654"/>
    <s v="Consumer"/>
    <x v="0"/>
    <s v="Dallas"/>
    <x v="5"/>
    <n v="75081"/>
    <x v="2"/>
    <s v="TEC-PH-10004120"/>
    <x v="2"/>
    <x v="7"/>
    <s v="AT&amp;T 1080 Phone"/>
    <x v="2729"/>
    <n v="6"/>
    <n v="0.2"/>
    <n v="49.316400000000002"/>
  </r>
  <r>
    <n v="3526"/>
    <s v="CA-2017-148922"/>
    <x v="390"/>
    <s v="12-15-2017"/>
    <s v="Second Class"/>
    <s v="SU-20665"/>
    <x v="711"/>
    <s v="Home Office"/>
    <x v="0"/>
    <s v="Jackson"/>
    <x v="35"/>
    <n v="39212"/>
    <x v="0"/>
    <s v="TEC-AC-10001838"/>
    <x v="2"/>
    <x v="11"/>
    <s v="Razer Tiamat Over Ear 7.1 Surround Sound PC Gaming Headset"/>
    <x v="2730"/>
    <n v="3"/>
    <n v="0"/>
    <n v="257.9871"/>
  </r>
  <r>
    <n v="3527"/>
    <s v="CA-2017-148922"/>
    <x v="390"/>
    <s v="12-15-2017"/>
    <s v="Second Class"/>
    <s v="SU-20665"/>
    <x v="711"/>
    <s v="Home Office"/>
    <x v="0"/>
    <s v="Jackson"/>
    <x v="35"/>
    <n v="39212"/>
    <x v="0"/>
    <s v="TEC-PH-10000148"/>
    <x v="2"/>
    <x v="7"/>
    <s v="Cyber Acoustics AC-202b Speech Recognition Stereo Headset"/>
    <x v="2731"/>
    <n v="3"/>
    <n v="0"/>
    <n v="0.77939999999999998"/>
  </r>
  <r>
    <n v="3528"/>
    <s v="CA-2017-148922"/>
    <x v="390"/>
    <s v="12-15-2017"/>
    <s v="Second Class"/>
    <s v="SU-20665"/>
    <x v="711"/>
    <s v="Home Office"/>
    <x v="0"/>
    <s v="Jackson"/>
    <x v="35"/>
    <n v="39212"/>
    <x v="0"/>
    <s v="OFF-BI-10003476"/>
    <x v="1"/>
    <x v="8"/>
    <s v="Avery Metallic Poly Binders"/>
    <x v="2732"/>
    <n v="8"/>
    <n v="0"/>
    <n v="22.0032"/>
  </r>
  <r>
    <n v="3529"/>
    <s v="CA-2016-130680"/>
    <x v="891"/>
    <s v="6-29-2016"/>
    <s v="Standard Class"/>
    <s v="BD-11320"/>
    <x v="217"/>
    <s v="Consumer"/>
    <x v="0"/>
    <s v="San Diego"/>
    <x v="1"/>
    <n v="92024"/>
    <x v="1"/>
    <s v="TEC-PH-10004833"/>
    <x v="2"/>
    <x v="7"/>
    <s v="Macally Suction Cup Mount"/>
    <x v="2733"/>
    <n v="4"/>
    <n v="0.2"/>
    <n v="-9.56"/>
  </r>
  <r>
    <n v="3530"/>
    <s v="CA-2015-141145"/>
    <x v="14"/>
    <s v="9-23-2015"/>
    <s v="Standard Class"/>
    <s v="DB-13405"/>
    <x v="591"/>
    <s v="Consumer"/>
    <x v="0"/>
    <s v="Orlando"/>
    <x v="2"/>
    <n v="32839"/>
    <x v="0"/>
    <s v="TEC-AC-10001465"/>
    <x v="2"/>
    <x v="11"/>
    <s v="SanDisk Cruzer 64 GB USB Flash Drive"/>
    <x v="2734"/>
    <n v="3"/>
    <n v="0.2"/>
    <n v="10.896000000000001"/>
  </r>
  <r>
    <n v="3531"/>
    <s v="US-2016-152835"/>
    <x v="289"/>
    <s v="5-23-2016"/>
    <s v="Standard Class"/>
    <s v="RP-19855"/>
    <x v="532"/>
    <s v="Corporate"/>
    <x v="0"/>
    <s v="Lafayette"/>
    <x v="14"/>
    <n v="47905"/>
    <x v="2"/>
    <s v="OFF-AR-10003056"/>
    <x v="1"/>
    <x v="6"/>
    <s v="Newell 341"/>
    <x v="1567"/>
    <n v="5"/>
    <n v="0"/>
    <n v="6.2060000000000004"/>
  </r>
  <r>
    <n v="3532"/>
    <s v="CA-2016-155565"/>
    <x v="317"/>
    <s v="5-28-2016"/>
    <s v="Same Day"/>
    <s v="EH-13765"/>
    <x v="553"/>
    <s v="Corporate"/>
    <x v="0"/>
    <s v="New York City"/>
    <x v="15"/>
    <n v="10035"/>
    <x v="3"/>
    <s v="OFF-SU-10001218"/>
    <x v="1"/>
    <x v="14"/>
    <s v="Fiskars Softgrip Scissors"/>
    <x v="2735"/>
    <n v="5"/>
    <n v="0"/>
    <n v="15.372"/>
  </r>
  <r>
    <n v="3533"/>
    <s v="CA-2014-110849"/>
    <x v="892"/>
    <s v="4-23-2014"/>
    <s v="Standard Class"/>
    <s v="JL-15835"/>
    <x v="252"/>
    <s v="Consumer"/>
    <x v="0"/>
    <s v="Los Angeles"/>
    <x v="1"/>
    <n v="90049"/>
    <x v="1"/>
    <s v="TEC-MA-10002859"/>
    <x v="2"/>
    <x v="15"/>
    <s v="Ativa MDM8000 8-Sheet Micro-Cut Shredder"/>
    <x v="2736"/>
    <n v="4"/>
    <n v="0.2"/>
    <n v="97.1892"/>
  </r>
  <r>
    <n v="3534"/>
    <s v="CA-2014-110849"/>
    <x v="892"/>
    <s v="4-23-2014"/>
    <s v="Standard Class"/>
    <s v="JL-15835"/>
    <x v="252"/>
    <s v="Consumer"/>
    <x v="0"/>
    <s v="Los Angeles"/>
    <x v="1"/>
    <n v="90049"/>
    <x v="1"/>
    <s v="OFF-AR-10002375"/>
    <x v="1"/>
    <x v="6"/>
    <s v="Newell 351"/>
    <x v="1317"/>
    <n v="4"/>
    <n v="0"/>
    <n v="3.8048000000000002"/>
  </r>
  <r>
    <n v="3535"/>
    <s v="CA-2014-110849"/>
    <x v="892"/>
    <s v="4-23-2014"/>
    <s v="Standard Class"/>
    <s v="JL-15835"/>
    <x v="252"/>
    <s v="Consumer"/>
    <x v="0"/>
    <s v="Los Angeles"/>
    <x v="1"/>
    <n v="90049"/>
    <x v="1"/>
    <s v="OFF-AR-10000657"/>
    <x v="1"/>
    <x v="6"/>
    <s v="Binney &amp; Smith inkTank Desk Highlighter, Chisel Tip, Yellow, 12-Box"/>
    <x v="2737"/>
    <n v="5"/>
    <n v="0"/>
    <n v="3.5474999999999999"/>
  </r>
  <r>
    <n v="3536"/>
    <s v="CA-2014-110849"/>
    <x v="892"/>
    <s v="4-23-2014"/>
    <s v="Standard Class"/>
    <s v="JL-15835"/>
    <x v="252"/>
    <s v="Consumer"/>
    <x v="0"/>
    <s v="Los Angeles"/>
    <x v="1"/>
    <n v="90049"/>
    <x v="1"/>
    <s v="OFF-FA-10000134"/>
    <x v="1"/>
    <x v="13"/>
    <s v="Advantus Push Pins, Aluminum Head"/>
    <x v="2738"/>
    <n v="2"/>
    <n v="0"/>
    <n v="3.6021999999999998"/>
  </r>
  <r>
    <n v="3537"/>
    <s v="CA-2016-145842"/>
    <x v="26"/>
    <s v="6-20-2016"/>
    <s v="Second Class"/>
    <s v="FM-14380"/>
    <x v="248"/>
    <s v="Consumer"/>
    <x v="0"/>
    <s v="New York City"/>
    <x v="15"/>
    <n v="10024"/>
    <x v="3"/>
    <s v="OFF-ST-10000419"/>
    <x v="1"/>
    <x v="4"/>
    <s v="Rogers Jumbo File, Granite"/>
    <x v="1344"/>
    <n v="3"/>
    <n v="0"/>
    <n v="0.40739999999999998"/>
  </r>
  <r>
    <n v="3538"/>
    <s v="CA-2014-158771"/>
    <x v="310"/>
    <d v="2014-09-05T00:00:00"/>
    <s v="Same Day"/>
    <s v="SB-20290"/>
    <x v="115"/>
    <s v="Corporate"/>
    <x v="0"/>
    <s v="Henderson"/>
    <x v="0"/>
    <n v="42420"/>
    <x v="0"/>
    <s v="OFF-ST-10000107"/>
    <x v="1"/>
    <x v="4"/>
    <s v="Fellowes Super Stor-Drawer"/>
    <x v="2739"/>
    <n v="3"/>
    <n v="0"/>
    <n v="14.984999999999999"/>
  </r>
  <r>
    <n v="3539"/>
    <s v="CA-2014-158771"/>
    <x v="310"/>
    <d v="2014-09-05T00:00:00"/>
    <s v="Same Day"/>
    <s v="SB-20290"/>
    <x v="115"/>
    <s v="Corporate"/>
    <x v="0"/>
    <s v="Henderson"/>
    <x v="0"/>
    <n v="42420"/>
    <x v="0"/>
    <s v="OFF-LA-10001641"/>
    <x v="1"/>
    <x v="2"/>
    <s v="Avery 518"/>
    <x v="1227"/>
    <n v="3"/>
    <n v="0"/>
    <n v="4.5359999999999996"/>
  </r>
  <r>
    <n v="3540"/>
    <s v="CA-2014-158771"/>
    <x v="310"/>
    <d v="2014-09-05T00:00:00"/>
    <s v="Same Day"/>
    <s v="SB-20290"/>
    <x v="115"/>
    <s v="Corporate"/>
    <x v="0"/>
    <s v="Henderson"/>
    <x v="0"/>
    <n v="42420"/>
    <x v="0"/>
    <s v="OFF-LA-10003121"/>
    <x v="1"/>
    <x v="2"/>
    <s v="Avery 506"/>
    <x v="2740"/>
    <n v="5"/>
    <n v="0"/>
    <n v="9.4990000000000006"/>
  </r>
  <r>
    <n v="3541"/>
    <s v="CA-2014-158771"/>
    <x v="310"/>
    <d v="2014-09-05T00:00:00"/>
    <s v="Same Day"/>
    <s v="SB-20290"/>
    <x v="115"/>
    <s v="Corporate"/>
    <x v="0"/>
    <s v="Henderson"/>
    <x v="0"/>
    <n v="42420"/>
    <x v="0"/>
    <s v="OFF-PA-10002689"/>
    <x v="1"/>
    <x v="10"/>
    <s v="Weyerhaeuser First Choice Laser-Copy Paper (20Lb. and 88 Bright)"/>
    <x v="1544"/>
    <n v="7"/>
    <n v="0"/>
    <n v="21.7728"/>
  </r>
  <r>
    <n v="3542"/>
    <s v="CA-2016-157511"/>
    <x v="31"/>
    <s v="9-20-2016"/>
    <s v="First Class"/>
    <s v="SV-20365"/>
    <x v="277"/>
    <s v="Consumer"/>
    <x v="0"/>
    <s v="Columbus"/>
    <x v="24"/>
    <n v="43229"/>
    <x v="3"/>
    <s v="FUR-FU-10002107"/>
    <x v="0"/>
    <x v="5"/>
    <s v="Eldon Pizzaz Desk Accessories"/>
    <x v="2741"/>
    <n v="3"/>
    <n v="0.2"/>
    <n v="1.6055999999999999"/>
  </r>
  <r>
    <n v="3543"/>
    <s v="CA-2016-157511"/>
    <x v="31"/>
    <s v="9-20-2016"/>
    <s v="First Class"/>
    <s v="SV-20365"/>
    <x v="277"/>
    <s v="Consumer"/>
    <x v="0"/>
    <s v="Columbus"/>
    <x v="24"/>
    <n v="43229"/>
    <x v="3"/>
    <s v="FUR-CH-10002647"/>
    <x v="0"/>
    <x v="1"/>
    <s v="Situations Contoured Folding Chairs, 4-Set"/>
    <x v="2742"/>
    <n v="2"/>
    <n v="0.3"/>
    <n v="-7.0979999999999999"/>
  </r>
  <r>
    <n v="3544"/>
    <s v="CA-2016-157511"/>
    <x v="31"/>
    <s v="9-20-2016"/>
    <s v="First Class"/>
    <s v="SV-20365"/>
    <x v="277"/>
    <s v="Consumer"/>
    <x v="0"/>
    <s v="Columbus"/>
    <x v="24"/>
    <n v="43229"/>
    <x v="3"/>
    <s v="OFF-AR-10002257"/>
    <x v="1"/>
    <x v="6"/>
    <s v="Eldon Spacemaker Box, Quick-Snap Lid, Clear"/>
    <x v="2743"/>
    <n v="1"/>
    <n v="0.2"/>
    <n v="0.3674"/>
  </r>
  <r>
    <n v="3545"/>
    <s v="CA-2017-121216"/>
    <x v="332"/>
    <s v="12-25-2017"/>
    <s v="Second Class"/>
    <s v="MM-17920"/>
    <x v="462"/>
    <s v="Consumer"/>
    <x v="0"/>
    <s v="College Station"/>
    <x v="5"/>
    <n v="77840"/>
    <x v="2"/>
    <s v="OFF-PA-10004519"/>
    <x v="1"/>
    <x v="10"/>
    <s v="Spiral Phone Message Books with Labels by Adams"/>
    <x v="2744"/>
    <n v="8"/>
    <n v="0.2"/>
    <n v="10.393599999999999"/>
  </r>
  <r>
    <n v="3546"/>
    <s v="CA-2017-121216"/>
    <x v="332"/>
    <s v="12-25-2017"/>
    <s v="Second Class"/>
    <s v="MM-17920"/>
    <x v="462"/>
    <s v="Consumer"/>
    <x v="0"/>
    <s v="College Station"/>
    <x v="5"/>
    <n v="77840"/>
    <x v="2"/>
    <s v="OFF-AP-10001947"/>
    <x v="1"/>
    <x v="9"/>
    <s v="Acco 6 Outlet Guardian Premium Plus Surge Suppressor"/>
    <x v="2745"/>
    <n v="8"/>
    <n v="0.8"/>
    <n v="-74.745599999999996"/>
  </r>
  <r>
    <n v="3547"/>
    <s v="CA-2017-155292"/>
    <x v="506"/>
    <d v="2017-01-11T00:00:00"/>
    <s v="First Class"/>
    <s v="RD-19810"/>
    <x v="279"/>
    <s v="Home Office"/>
    <x v="0"/>
    <s v="Richmond"/>
    <x v="0"/>
    <n v="40475"/>
    <x v="0"/>
    <s v="OFF-ST-10004963"/>
    <x v="1"/>
    <x v="4"/>
    <s v="Eldon Gobal File Keepers"/>
    <x v="2746"/>
    <n v="7"/>
    <n v="0"/>
    <n v="4.2392000000000003"/>
  </r>
  <r>
    <n v="3548"/>
    <s v="CA-2017-155292"/>
    <x v="506"/>
    <d v="2017-01-11T00:00:00"/>
    <s v="First Class"/>
    <s v="RD-19810"/>
    <x v="279"/>
    <s v="Home Office"/>
    <x v="0"/>
    <s v="Richmond"/>
    <x v="0"/>
    <n v="40475"/>
    <x v="0"/>
    <s v="OFF-SU-10002573"/>
    <x v="1"/>
    <x v="14"/>
    <s v="Acme 10&quot; Easy Grip Assistive Scissors"/>
    <x v="1507"/>
    <n v="2"/>
    <n v="0"/>
    <n v="10.518000000000001"/>
  </r>
  <r>
    <n v="3549"/>
    <s v="CA-2017-155292"/>
    <x v="506"/>
    <d v="2017-01-11T00:00:00"/>
    <s v="First Class"/>
    <s v="RD-19810"/>
    <x v="279"/>
    <s v="Home Office"/>
    <x v="0"/>
    <s v="Richmond"/>
    <x v="0"/>
    <n v="40475"/>
    <x v="0"/>
    <s v="FUR-CH-10000553"/>
    <x v="0"/>
    <x v="1"/>
    <s v="Metal Folding Chairs, Beige, 4-Carton"/>
    <x v="2747"/>
    <n v="1"/>
    <n v="0"/>
    <n v="9.1638000000000002"/>
  </r>
  <r>
    <n v="3550"/>
    <s v="CA-2017-155292"/>
    <x v="506"/>
    <d v="2017-01-11T00:00:00"/>
    <s v="First Class"/>
    <s v="RD-19810"/>
    <x v="279"/>
    <s v="Home Office"/>
    <x v="0"/>
    <s v="Richmond"/>
    <x v="0"/>
    <n v="40475"/>
    <x v="0"/>
    <s v="OFF-LA-10001982"/>
    <x v="1"/>
    <x v="2"/>
    <s v="Smead Alpha-Z Color-Coded Name Labels First Letter Starter Set"/>
    <x v="59"/>
    <n v="8"/>
    <n v="0"/>
    <n v="14.4"/>
  </r>
  <r>
    <n v="3551"/>
    <s v="CA-2016-152555"/>
    <x v="893"/>
    <d v="2016-02-04T00:00:00"/>
    <s v="Second Class"/>
    <s v="ME-17320"/>
    <x v="467"/>
    <s v="Home Office"/>
    <x v="0"/>
    <s v="Chicago"/>
    <x v="10"/>
    <n v="60653"/>
    <x v="2"/>
    <s v="OFF-PA-10001295"/>
    <x v="1"/>
    <x v="10"/>
    <s v="Computer Printout Paper with Letter-Trim Perforations"/>
    <x v="2748"/>
    <n v="3"/>
    <n v="0.2"/>
    <n v="15.934799999999999"/>
  </r>
  <r>
    <n v="3552"/>
    <s v="CA-2016-152555"/>
    <x v="893"/>
    <d v="2016-02-04T00:00:00"/>
    <s v="Second Class"/>
    <s v="ME-17320"/>
    <x v="467"/>
    <s v="Home Office"/>
    <x v="0"/>
    <s v="Chicago"/>
    <x v="10"/>
    <n v="60653"/>
    <x v="2"/>
    <s v="FUR-CH-10002965"/>
    <x v="0"/>
    <x v="1"/>
    <s v="Global Leather Highback Executive Chair with Pneumatic Height Adjustment, Black"/>
    <x v="2749"/>
    <n v="6"/>
    <n v="0.3"/>
    <n v="-36.176400000000001"/>
  </r>
  <r>
    <n v="3553"/>
    <s v="CA-2016-152555"/>
    <x v="893"/>
    <d v="2016-02-04T00:00:00"/>
    <s v="Second Class"/>
    <s v="ME-17320"/>
    <x v="467"/>
    <s v="Home Office"/>
    <x v="0"/>
    <s v="Chicago"/>
    <x v="10"/>
    <n v="60653"/>
    <x v="2"/>
    <s v="TEC-PH-10001254"/>
    <x v="2"/>
    <x v="7"/>
    <s v="Jabra BIZ 2300 Duo QD Duo Corded Headset"/>
    <x v="2750"/>
    <n v="8"/>
    <n v="0.2"/>
    <n v="60.955199999999998"/>
  </r>
  <r>
    <n v="3554"/>
    <s v="CA-2017-107832"/>
    <x v="51"/>
    <s v="11-26-2017"/>
    <s v="Second Class"/>
    <s v="FH-14275"/>
    <x v="395"/>
    <s v="Corporate"/>
    <x v="0"/>
    <s v="Philadelphia"/>
    <x v="9"/>
    <n v="19120"/>
    <x v="3"/>
    <s v="OFF-BI-10001658"/>
    <x v="1"/>
    <x v="8"/>
    <s v="GBC Standard Therm-A-Bind Covers"/>
    <x v="2751"/>
    <n v="1"/>
    <n v="0.7"/>
    <n v="-5.9808000000000003"/>
  </r>
  <r>
    <n v="3555"/>
    <s v="CA-2014-120838"/>
    <x v="894"/>
    <s v="3-26-2014"/>
    <s v="Second Class"/>
    <s v="PO-18865"/>
    <x v="22"/>
    <s v="Consumer"/>
    <x v="0"/>
    <s v="Los Angeles"/>
    <x v="1"/>
    <n v="90036"/>
    <x v="1"/>
    <s v="OFF-ST-10000585"/>
    <x v="1"/>
    <x v="4"/>
    <s v="Economy Rollaway Files"/>
    <x v="606"/>
    <n v="2"/>
    <n v="0"/>
    <n v="85.903999999999996"/>
  </r>
  <r>
    <n v="3556"/>
    <s v="CA-2014-120838"/>
    <x v="894"/>
    <s v="3-26-2014"/>
    <s v="Second Class"/>
    <s v="PO-18865"/>
    <x v="22"/>
    <s v="Consumer"/>
    <x v="0"/>
    <s v="Los Angeles"/>
    <x v="1"/>
    <n v="90036"/>
    <x v="1"/>
    <s v="TEC-PH-10003484"/>
    <x v="2"/>
    <x v="7"/>
    <s v="Ooma Telo VoIP Home Phone System"/>
    <x v="2752"/>
    <n v="6"/>
    <n v="0.2"/>
    <n v="37.796999999999997"/>
  </r>
  <r>
    <n v="3557"/>
    <s v="CA-2017-118542"/>
    <x v="96"/>
    <d v="2017-05-12T00:00:00"/>
    <s v="Standard Class"/>
    <s v="CC-12550"/>
    <x v="142"/>
    <s v="Consumer"/>
    <x v="0"/>
    <s v="Los Angeles"/>
    <x v="1"/>
    <n v="90008"/>
    <x v="1"/>
    <s v="OFF-PA-10004735"/>
    <x v="1"/>
    <x v="10"/>
    <s v="Xerox 1905"/>
    <x v="1544"/>
    <n v="7"/>
    <n v="0"/>
    <n v="21.7728"/>
  </r>
  <r>
    <n v="3558"/>
    <s v="CA-2017-118542"/>
    <x v="96"/>
    <d v="2017-05-12T00:00:00"/>
    <s v="Standard Class"/>
    <s v="CC-12550"/>
    <x v="142"/>
    <s v="Consumer"/>
    <x v="0"/>
    <s v="Los Angeles"/>
    <x v="1"/>
    <n v="90008"/>
    <x v="1"/>
    <s v="OFF-BI-10003429"/>
    <x v="1"/>
    <x v="8"/>
    <s v="Cardinal HOLDit! Binder Insert Strips,Extra Strips"/>
    <x v="2753"/>
    <n v="2"/>
    <n v="0.2"/>
    <n v="3.6714000000000002"/>
  </r>
  <r>
    <n v="3559"/>
    <s v="CA-2017-152737"/>
    <x v="660"/>
    <d v="2017-12-11T00:00:00"/>
    <s v="Standard Class"/>
    <s v="TS-21505"/>
    <x v="700"/>
    <s v="Consumer"/>
    <x v="0"/>
    <s v="San Francisco"/>
    <x v="1"/>
    <n v="94122"/>
    <x v="1"/>
    <s v="OFF-BI-10002982"/>
    <x v="1"/>
    <x v="8"/>
    <s v="Avery Self-Adhesive Photo Pockets for Polaroid Photos"/>
    <x v="2754"/>
    <n v="4"/>
    <n v="0.2"/>
    <n v="7.6272000000000002"/>
  </r>
  <r>
    <n v="3560"/>
    <s v="CA-2017-152737"/>
    <x v="660"/>
    <d v="2017-12-11T00:00:00"/>
    <s v="Standard Class"/>
    <s v="TS-21505"/>
    <x v="700"/>
    <s v="Consumer"/>
    <x v="0"/>
    <s v="San Francisco"/>
    <x v="1"/>
    <n v="94122"/>
    <x v="1"/>
    <s v="TEC-AC-10004975"/>
    <x v="2"/>
    <x v="11"/>
    <s v="Plantronics Audio 995 Wireless Stereo Headset"/>
    <x v="2755"/>
    <n v="4"/>
    <n v="0"/>
    <n v="145.13399999999999"/>
  </r>
  <r>
    <n v="3561"/>
    <s v="CA-2017-109757"/>
    <x v="508"/>
    <d v="2017-09-09T00:00:00"/>
    <s v="Second Class"/>
    <s v="MD-17350"/>
    <x v="198"/>
    <s v="Consumer"/>
    <x v="0"/>
    <s v="Akron"/>
    <x v="24"/>
    <n v="44312"/>
    <x v="3"/>
    <s v="OFF-AR-10002335"/>
    <x v="1"/>
    <x v="6"/>
    <s v="DIXON Oriole Pencils"/>
    <x v="2756"/>
    <n v="4"/>
    <n v="0.2"/>
    <n v="0.61919999999999997"/>
  </r>
  <r>
    <n v="3562"/>
    <s v="CA-2017-109757"/>
    <x v="508"/>
    <d v="2017-09-09T00:00:00"/>
    <s v="Second Class"/>
    <s v="MD-17350"/>
    <x v="198"/>
    <s v="Consumer"/>
    <x v="0"/>
    <s v="Akron"/>
    <x v="24"/>
    <n v="44312"/>
    <x v="3"/>
    <s v="OFF-BI-10004001"/>
    <x v="1"/>
    <x v="8"/>
    <s v="GBC Recycled VeloBinder Covers"/>
    <x v="2757"/>
    <n v="5"/>
    <n v="0.7"/>
    <n v="-20.448"/>
  </r>
  <r>
    <n v="3563"/>
    <s v="CA-2017-109757"/>
    <x v="508"/>
    <d v="2017-09-09T00:00:00"/>
    <s v="Second Class"/>
    <s v="MD-17350"/>
    <x v="198"/>
    <s v="Consumer"/>
    <x v="0"/>
    <s v="Akron"/>
    <x v="24"/>
    <n v="44312"/>
    <x v="3"/>
    <s v="OFF-BI-10001634"/>
    <x v="1"/>
    <x v="8"/>
    <s v="Wilson Jones Active Use Binders"/>
    <x v="964"/>
    <n v="2"/>
    <n v="0.7"/>
    <n v="-3.0575999999999999"/>
  </r>
  <r>
    <n v="3564"/>
    <s v="CA-2017-109757"/>
    <x v="508"/>
    <d v="2017-09-09T00:00:00"/>
    <s v="Second Class"/>
    <s v="MD-17350"/>
    <x v="198"/>
    <s v="Consumer"/>
    <x v="0"/>
    <s v="Akron"/>
    <x v="24"/>
    <n v="44312"/>
    <x v="3"/>
    <s v="OFF-PA-10000007"/>
    <x v="1"/>
    <x v="10"/>
    <s v="Telephone Message Books with Fax-Mobile Section, 4 1-4&quot; x 6&quot;"/>
    <x v="132"/>
    <n v="4"/>
    <n v="0.2"/>
    <n v="3.7440000000000002"/>
  </r>
  <r>
    <n v="3565"/>
    <s v="CA-2016-130029"/>
    <x v="895"/>
    <d v="2016-06-07T00:00:00"/>
    <s v="First Class"/>
    <s v="GT-14755"/>
    <x v="150"/>
    <s v="Consumer"/>
    <x v="0"/>
    <s v="Los Angeles"/>
    <x v="1"/>
    <n v="90049"/>
    <x v="1"/>
    <s v="OFF-PA-10000552"/>
    <x v="1"/>
    <x v="10"/>
    <s v="Xerox 200"/>
    <x v="91"/>
    <n v="2"/>
    <n v="0"/>
    <n v="6.2207999999999997"/>
  </r>
  <r>
    <n v="3566"/>
    <s v="CA-2016-130029"/>
    <x v="895"/>
    <d v="2016-06-07T00:00:00"/>
    <s v="First Class"/>
    <s v="GT-14755"/>
    <x v="150"/>
    <s v="Consumer"/>
    <x v="0"/>
    <s v="Los Angeles"/>
    <x v="1"/>
    <n v="90049"/>
    <x v="1"/>
    <s v="OFF-FA-10001135"/>
    <x v="1"/>
    <x v="13"/>
    <s v="Brites Rubber Bands, 1 1-2 oz. Box"/>
    <x v="532"/>
    <n v="2"/>
    <n v="0"/>
    <n v="7.9200000000000007E-2"/>
  </r>
  <r>
    <n v="3567"/>
    <s v="CA-2017-103877"/>
    <x v="211"/>
    <s v="9-14-2017"/>
    <s v="Standard Class"/>
    <s v="RD-19660"/>
    <x v="372"/>
    <s v="Home Office"/>
    <x v="0"/>
    <s v="Independence"/>
    <x v="25"/>
    <n v="64055"/>
    <x v="2"/>
    <s v="OFF-BI-10003650"/>
    <x v="1"/>
    <x v="8"/>
    <s v="GBC DocuBind 300 Electric Binding Machine"/>
    <x v="2758"/>
    <n v="3"/>
    <n v="0"/>
    <n v="757.41120000000001"/>
  </r>
  <r>
    <n v="3568"/>
    <s v="CA-2016-137176"/>
    <x v="370"/>
    <s v="9-14-2016"/>
    <s v="Second Class"/>
    <s v="DB-12910"/>
    <x v="626"/>
    <s v="Home Office"/>
    <x v="0"/>
    <s v="Dallas"/>
    <x v="5"/>
    <n v="75220"/>
    <x v="2"/>
    <s v="FUR-FU-10003832"/>
    <x v="0"/>
    <x v="5"/>
    <s v="Eldon Expressions Punched Metal &amp; Wood Desk Accessories, Black &amp; Cherry"/>
    <x v="1632"/>
    <n v="4"/>
    <n v="0.6"/>
    <n v="-12.006399999999999"/>
  </r>
  <r>
    <n v="3569"/>
    <s v="CA-2017-168109"/>
    <x v="446"/>
    <d v="2017-03-07T00:00:00"/>
    <s v="Same Day"/>
    <s v="JK-15640"/>
    <x v="82"/>
    <s v="Home Office"/>
    <x v="0"/>
    <s v="Seattle"/>
    <x v="4"/>
    <n v="98105"/>
    <x v="1"/>
    <s v="TEC-AC-10003628"/>
    <x v="2"/>
    <x v="11"/>
    <s v="Logitech 910-002974 M325 Wireless Mouse for Web Scrolling"/>
    <x v="2759"/>
    <n v="2"/>
    <n v="0"/>
    <n v="26.391200000000001"/>
  </r>
  <r>
    <n v="3570"/>
    <s v="CA-2017-168109"/>
    <x v="446"/>
    <d v="2017-03-07T00:00:00"/>
    <s v="Same Day"/>
    <s v="JK-15640"/>
    <x v="82"/>
    <s v="Home Office"/>
    <x v="0"/>
    <s v="Seattle"/>
    <x v="4"/>
    <n v="98105"/>
    <x v="1"/>
    <s v="TEC-MA-10001148"/>
    <x v="2"/>
    <x v="15"/>
    <s v="Okidata MB491 Multifunction Printer"/>
    <x v="2760"/>
    <n v="6"/>
    <n v="0.2"/>
    <n v="209.58"/>
  </r>
  <r>
    <n v="3571"/>
    <s v="CA-2017-168109"/>
    <x v="446"/>
    <d v="2017-03-07T00:00:00"/>
    <s v="Same Day"/>
    <s v="JK-15640"/>
    <x v="82"/>
    <s v="Home Office"/>
    <x v="0"/>
    <s v="Seattle"/>
    <x v="4"/>
    <n v="98105"/>
    <x v="1"/>
    <s v="TEC-AC-10002049"/>
    <x v="2"/>
    <x v="11"/>
    <s v="Plantronics Savi W720 Multi-Device Wireless Headset System"/>
    <x v="2761"/>
    <n v="4"/>
    <n v="0"/>
    <n v="742.63199999999995"/>
  </r>
  <r>
    <n v="3572"/>
    <s v="CA-2017-168109"/>
    <x v="446"/>
    <d v="2017-03-07T00:00:00"/>
    <s v="Same Day"/>
    <s v="JK-15640"/>
    <x v="82"/>
    <s v="Home Office"/>
    <x v="0"/>
    <s v="Seattle"/>
    <x v="4"/>
    <n v="98105"/>
    <x v="1"/>
    <s v="TEC-PH-10000702"/>
    <x v="2"/>
    <x v="7"/>
    <s v="Square Credit Card Reader, 4 1-2&quot; x 4 1-2&quot; x 1&quot;, White"/>
    <x v="462"/>
    <n v="1"/>
    <n v="0.2"/>
    <n v="2.6972999999999998"/>
  </r>
  <r>
    <n v="3573"/>
    <s v="US-2017-126081"/>
    <x v="223"/>
    <d v="2017-04-07T00:00:00"/>
    <s v="Standard Class"/>
    <s v="FC-14335"/>
    <x v="712"/>
    <s v="Corporate"/>
    <x v="0"/>
    <s v="Mesquite"/>
    <x v="5"/>
    <n v="75150"/>
    <x v="2"/>
    <s v="OFF-PA-10003953"/>
    <x v="1"/>
    <x v="10"/>
    <s v="Xerox 218"/>
    <x v="1170"/>
    <n v="1"/>
    <n v="0.2"/>
    <n v="1.8144"/>
  </r>
  <r>
    <n v="3574"/>
    <s v="CA-2017-117023"/>
    <x v="784"/>
    <d v="2017-12-08T00:00:00"/>
    <s v="Standard Class"/>
    <s v="JW-15955"/>
    <x v="527"/>
    <s v="Consumer"/>
    <x v="0"/>
    <s v="Long Beach"/>
    <x v="15"/>
    <n v="11561"/>
    <x v="3"/>
    <s v="OFF-AR-10003602"/>
    <x v="1"/>
    <x v="6"/>
    <s v="Quartet Omega Colored Chalk, 12-Pack"/>
    <x v="2582"/>
    <n v="2"/>
    <n v="0"/>
    <n v="5.4896000000000003"/>
  </r>
  <r>
    <n v="3575"/>
    <s v="CA-2017-117023"/>
    <x v="784"/>
    <d v="2017-12-08T00:00:00"/>
    <s v="Standard Class"/>
    <s v="JW-15955"/>
    <x v="527"/>
    <s v="Consumer"/>
    <x v="0"/>
    <s v="Long Beach"/>
    <x v="15"/>
    <n v="11561"/>
    <x v="3"/>
    <s v="OFF-AR-10004062"/>
    <x v="1"/>
    <x v="6"/>
    <s v="Staples in misc. colors"/>
    <x v="2762"/>
    <n v="10"/>
    <n v="0"/>
    <n v="26.2"/>
  </r>
  <r>
    <n v="3576"/>
    <s v="CA-2015-143532"/>
    <x v="532"/>
    <s v="3-24-2015"/>
    <s v="Standard Class"/>
    <s v="DC-12850"/>
    <x v="419"/>
    <s v="Consumer"/>
    <x v="0"/>
    <s v="North Miami"/>
    <x v="2"/>
    <n v="33161"/>
    <x v="0"/>
    <s v="OFF-PA-10001560"/>
    <x v="1"/>
    <x v="10"/>
    <s v="Adams Telephone Message Books, 5 1-4” x 11”"/>
    <x v="2763"/>
    <n v="3"/>
    <n v="0.2"/>
    <n v="4.8924000000000003"/>
  </r>
  <r>
    <n v="3577"/>
    <s v="CA-2016-103163"/>
    <x v="844"/>
    <d v="2016-11-06T00:00:00"/>
    <s v="Standard Class"/>
    <s v="FM-14290"/>
    <x v="86"/>
    <s v="Home Office"/>
    <x v="0"/>
    <s v="Bakersfield"/>
    <x v="1"/>
    <n v="93309"/>
    <x v="1"/>
    <s v="OFF-BI-10003305"/>
    <x v="1"/>
    <x v="8"/>
    <s v="Avery Hanging File Binders"/>
    <x v="2764"/>
    <n v="1"/>
    <n v="0.2"/>
    <n v="1.5548"/>
  </r>
  <r>
    <n v="3578"/>
    <s v="CA-2016-103163"/>
    <x v="844"/>
    <d v="2016-11-06T00:00:00"/>
    <s v="Standard Class"/>
    <s v="FM-14290"/>
    <x v="86"/>
    <s v="Home Office"/>
    <x v="0"/>
    <s v="Bakersfield"/>
    <x v="1"/>
    <n v="93309"/>
    <x v="1"/>
    <s v="OFF-PA-10004000"/>
    <x v="1"/>
    <x v="10"/>
    <s v="While You Were Out Pads, 50 per Pad, 4 x 5 1-4, Green Cycle"/>
    <x v="2765"/>
    <n v="1"/>
    <n v="0"/>
    <n v="2.3176999999999999"/>
  </r>
  <r>
    <n v="3579"/>
    <s v="CA-2016-104157"/>
    <x v="198"/>
    <s v="7-29-2016"/>
    <s v="Standard Class"/>
    <s v="MT-17815"/>
    <x v="363"/>
    <s v="Consumer"/>
    <x v="0"/>
    <s v="Jackson"/>
    <x v="35"/>
    <n v="39212"/>
    <x v="0"/>
    <s v="OFF-ST-10000321"/>
    <x v="1"/>
    <x v="4"/>
    <s v="Akro Stacking Bins"/>
    <x v="2766"/>
    <n v="1"/>
    <n v="0"/>
    <n v="0.31559999999999999"/>
  </r>
  <r>
    <n v="3580"/>
    <s v="CA-2016-104157"/>
    <x v="198"/>
    <s v="7-29-2016"/>
    <s v="Standard Class"/>
    <s v="MT-17815"/>
    <x v="363"/>
    <s v="Consumer"/>
    <x v="0"/>
    <s v="Jackson"/>
    <x v="35"/>
    <n v="39212"/>
    <x v="0"/>
    <s v="OFF-PA-10004665"/>
    <x v="1"/>
    <x v="10"/>
    <s v="Advantus Motivational Note Cards"/>
    <x v="2767"/>
    <n v="5"/>
    <n v="0"/>
    <n v="32.094999999999999"/>
  </r>
  <r>
    <n v="3581"/>
    <s v="CA-2016-104157"/>
    <x v="198"/>
    <s v="7-29-2016"/>
    <s v="Standard Class"/>
    <s v="MT-17815"/>
    <x v="363"/>
    <s v="Consumer"/>
    <x v="0"/>
    <s v="Jackson"/>
    <x v="35"/>
    <n v="39212"/>
    <x v="0"/>
    <s v="FUR-TA-10004915"/>
    <x v="0"/>
    <x v="3"/>
    <s v="Office Impressions End Table, 20-1-2&quot;H x 24&quot;W x 20&quot;D"/>
    <x v="2768"/>
    <n v="8"/>
    <n v="0"/>
    <n v="388.81279999999998"/>
  </r>
  <r>
    <n v="3582"/>
    <s v="CA-2017-117807"/>
    <x v="173"/>
    <d v="2017-07-10T00:00:00"/>
    <s v="Standard Class"/>
    <s v="DK-13090"/>
    <x v="54"/>
    <s v="Consumer"/>
    <x v="0"/>
    <s v="Fremont"/>
    <x v="8"/>
    <n v="68025"/>
    <x v="2"/>
    <s v="OFF-PA-10000994"/>
    <x v="1"/>
    <x v="10"/>
    <s v="Xerox 1915"/>
    <x v="1230"/>
    <n v="1"/>
    <n v="0"/>
    <n v="50.328000000000003"/>
  </r>
  <r>
    <n v="3583"/>
    <s v="CA-2015-121650"/>
    <x v="896"/>
    <s v="12-16-2015"/>
    <s v="Standard Class"/>
    <s v="KD-16495"/>
    <x v="470"/>
    <s v="Corporate"/>
    <x v="0"/>
    <s v="Jackson"/>
    <x v="12"/>
    <n v="49201"/>
    <x v="2"/>
    <s v="OFF-AR-10001149"/>
    <x v="1"/>
    <x v="6"/>
    <s v="Avery Hi-Liter Comfort Grip Fluorescent Highlighter, Yellow Ink"/>
    <x v="2769"/>
    <n v="2"/>
    <n v="0"/>
    <n v="1.5209999999999999"/>
  </r>
  <r>
    <n v="3584"/>
    <s v="CA-2015-121650"/>
    <x v="896"/>
    <s v="12-16-2015"/>
    <s v="Standard Class"/>
    <s v="KD-16495"/>
    <x v="470"/>
    <s v="Corporate"/>
    <x v="0"/>
    <s v="Jackson"/>
    <x v="12"/>
    <n v="49201"/>
    <x v="2"/>
    <s v="FUR-TA-10003569"/>
    <x v="0"/>
    <x v="3"/>
    <s v="Bretford CR8500 Series Meeting Room Furniture"/>
    <x v="2770"/>
    <n v="2"/>
    <n v="0"/>
    <n v="200.49"/>
  </r>
  <r>
    <n v="3585"/>
    <s v="CA-2015-121650"/>
    <x v="896"/>
    <s v="12-16-2015"/>
    <s v="Standard Class"/>
    <s v="KD-16495"/>
    <x v="470"/>
    <s v="Corporate"/>
    <x v="0"/>
    <s v="Jackson"/>
    <x v="12"/>
    <n v="49201"/>
    <x v="2"/>
    <s v="FUR-CH-10004289"/>
    <x v="0"/>
    <x v="1"/>
    <s v="Global Super Steno Chair"/>
    <x v="2771"/>
    <n v="2"/>
    <n v="0"/>
    <n v="32.633200000000002"/>
  </r>
  <r>
    <n v="3586"/>
    <s v="CA-2015-121650"/>
    <x v="896"/>
    <s v="12-16-2015"/>
    <s v="Standard Class"/>
    <s v="KD-16495"/>
    <x v="470"/>
    <s v="Corporate"/>
    <x v="0"/>
    <s v="Jackson"/>
    <x v="12"/>
    <n v="49201"/>
    <x v="2"/>
    <s v="OFF-LA-10001045"/>
    <x v="1"/>
    <x v="2"/>
    <s v="Permanent Self-Adhesive File Folder Labels for Typewriters by Universal"/>
    <x v="533"/>
    <n v="1"/>
    <n v="0"/>
    <n v="1.2005999999999999"/>
  </r>
  <r>
    <n v="3587"/>
    <s v="CA-2017-161823"/>
    <x v="214"/>
    <d v="2017-08-09T00:00:00"/>
    <s v="Standard Class"/>
    <s v="AG-10300"/>
    <x v="636"/>
    <s v="Corporate"/>
    <x v="0"/>
    <s v="San Francisco"/>
    <x v="1"/>
    <n v="94122"/>
    <x v="1"/>
    <s v="OFF-AR-10002053"/>
    <x v="1"/>
    <x v="6"/>
    <s v="Premium Writing Pencils, Soft, #2 by Central Association for the Blind"/>
    <x v="456"/>
    <n v="2"/>
    <n v="0"/>
    <n v="1.6688000000000001"/>
  </r>
  <r>
    <n v="3588"/>
    <s v="CA-2017-121839"/>
    <x v="242"/>
    <s v="9-28-2017"/>
    <s v="Standard Class"/>
    <s v="MH-18115"/>
    <x v="414"/>
    <s v="Home Office"/>
    <x v="0"/>
    <s v="Lancaster"/>
    <x v="24"/>
    <n v="43130"/>
    <x v="3"/>
    <s v="TEC-PH-10002885"/>
    <x v="2"/>
    <x v="7"/>
    <s v="Apple iPhone 5"/>
    <x v="2772"/>
    <n v="3"/>
    <n v="0.4"/>
    <n v="-253.43369999999999"/>
  </r>
  <r>
    <n v="3589"/>
    <s v="CA-2017-158729"/>
    <x v="485"/>
    <s v="12-21-2017"/>
    <s v="First Class"/>
    <s v="AC-10450"/>
    <x v="549"/>
    <s v="Consumer"/>
    <x v="0"/>
    <s v="Lafayette"/>
    <x v="28"/>
    <n v="70506"/>
    <x v="0"/>
    <s v="OFF-SU-10002881"/>
    <x v="1"/>
    <x v="14"/>
    <s v="Martin Yale Chadless Opener Electric Letter Opener"/>
    <x v="2773"/>
    <n v="2"/>
    <n v="0"/>
    <n v="33.312399999999997"/>
  </r>
  <r>
    <n v="3590"/>
    <s v="CA-2017-146535"/>
    <x v="222"/>
    <s v="11-30-2017"/>
    <s v="Standard Class"/>
    <s v="FM-14290"/>
    <x v="86"/>
    <s v="Home Office"/>
    <x v="0"/>
    <s v="Richmond"/>
    <x v="0"/>
    <n v="40475"/>
    <x v="0"/>
    <s v="OFF-BI-10000546"/>
    <x v="1"/>
    <x v="8"/>
    <s v="Avery Durable Binders"/>
    <x v="704"/>
    <n v="1"/>
    <n v="0"/>
    <n v="1.4112"/>
  </r>
  <r>
    <n v="3591"/>
    <s v="CA-2017-146535"/>
    <x v="222"/>
    <s v="11-30-2017"/>
    <s v="Standard Class"/>
    <s v="FM-14290"/>
    <x v="86"/>
    <s v="Home Office"/>
    <x v="0"/>
    <s v="Richmond"/>
    <x v="0"/>
    <n v="40475"/>
    <x v="0"/>
    <s v="OFF-ST-10001526"/>
    <x v="1"/>
    <x v="4"/>
    <s v="Iceberg Mobile Mega Data-Printer Cart "/>
    <x v="2774"/>
    <n v="12"/>
    <n v="0"/>
    <n v="375.42959999999999"/>
  </r>
  <r>
    <n v="3592"/>
    <s v="CA-2014-154186"/>
    <x v="737"/>
    <s v="12-15-2014"/>
    <s v="Second Class"/>
    <s v="RA-19285"/>
    <x v="267"/>
    <s v="Consumer"/>
    <x v="0"/>
    <s v="Houston"/>
    <x v="5"/>
    <n v="77070"/>
    <x v="2"/>
    <s v="OFF-SU-10001574"/>
    <x v="1"/>
    <x v="14"/>
    <s v="Acme Value Line Scissors"/>
    <x v="2775"/>
    <n v="1"/>
    <n v="0.2"/>
    <n v="0.36499999999999999"/>
  </r>
  <r>
    <n v="3593"/>
    <s v="CA-2016-108434"/>
    <x v="5"/>
    <d v="2016-07-12T00:00:00"/>
    <s v="Second Class"/>
    <s v="JG-15160"/>
    <x v="506"/>
    <s v="Consumer"/>
    <x v="0"/>
    <s v="New York City"/>
    <x v="15"/>
    <n v="10024"/>
    <x v="3"/>
    <s v="OFF-ST-10002615"/>
    <x v="1"/>
    <x v="4"/>
    <s v="Dual Level, Single-Width Filing Carts"/>
    <x v="2776"/>
    <n v="3"/>
    <n v="0"/>
    <n v="120.9468"/>
  </r>
  <r>
    <n v="3594"/>
    <s v="CA-2016-164154"/>
    <x v="108"/>
    <s v="9-17-2016"/>
    <s v="Standard Class"/>
    <s v="NZ-18565"/>
    <x v="125"/>
    <s v="Home Office"/>
    <x v="0"/>
    <s v="Toledo"/>
    <x v="24"/>
    <n v="43615"/>
    <x v="3"/>
    <s v="OFF-BI-10001658"/>
    <x v="1"/>
    <x v="8"/>
    <s v="GBC Standard Therm-A-Bind Covers"/>
    <x v="2777"/>
    <n v="3"/>
    <n v="0.7"/>
    <n v="-17.942399999999999"/>
  </r>
  <r>
    <n v="3595"/>
    <s v="CA-2016-164154"/>
    <x v="108"/>
    <s v="9-17-2016"/>
    <s v="Standard Class"/>
    <s v="NZ-18565"/>
    <x v="125"/>
    <s v="Home Office"/>
    <x v="0"/>
    <s v="Toledo"/>
    <x v="24"/>
    <n v="43615"/>
    <x v="3"/>
    <s v="OFF-ST-10002562"/>
    <x v="1"/>
    <x v="4"/>
    <s v="Staple magnet"/>
    <x v="2778"/>
    <n v="5"/>
    <n v="0.2"/>
    <n v="3.7519999999999998"/>
  </r>
  <r>
    <n v="3596"/>
    <s v="CA-2017-148012"/>
    <x v="34"/>
    <s v="12-15-2017"/>
    <s v="Standard Class"/>
    <s v="KM-16225"/>
    <x v="366"/>
    <s v="Corporate"/>
    <x v="0"/>
    <s v="Philadelphia"/>
    <x v="9"/>
    <n v="19143"/>
    <x v="3"/>
    <s v="OFF-AR-10004757"/>
    <x v="1"/>
    <x v="6"/>
    <s v="Crayola Colored Pencils"/>
    <x v="367"/>
    <n v="1"/>
    <n v="0.2"/>
    <n v="0.4264"/>
  </r>
  <r>
    <n v="3597"/>
    <s v="CA-2014-102869"/>
    <x v="341"/>
    <s v="9-14-2014"/>
    <s v="Second Class"/>
    <s v="LC-17140"/>
    <x v="95"/>
    <s v="Consumer"/>
    <x v="0"/>
    <s v="Philadelphia"/>
    <x v="9"/>
    <n v="19140"/>
    <x v="3"/>
    <s v="OFF-PA-10000788"/>
    <x v="1"/>
    <x v="10"/>
    <s v="Xerox 210"/>
    <x v="12"/>
    <n v="3"/>
    <n v="0.2"/>
    <n v="5.4432"/>
  </r>
  <r>
    <n v="3598"/>
    <s v="CA-2014-102869"/>
    <x v="341"/>
    <s v="9-14-2014"/>
    <s v="Second Class"/>
    <s v="LC-17140"/>
    <x v="95"/>
    <s v="Consumer"/>
    <x v="0"/>
    <s v="Philadelphia"/>
    <x v="9"/>
    <n v="19140"/>
    <x v="3"/>
    <s v="TEC-AC-10002134"/>
    <x v="2"/>
    <x v="11"/>
    <s v="Rosewill 107 Normal Keys USB Wired Standard Keyboard"/>
    <x v="2779"/>
    <n v="6"/>
    <n v="0.2"/>
    <n v="-4.8528000000000002"/>
  </r>
  <r>
    <n v="3599"/>
    <s v="CA-2014-102869"/>
    <x v="341"/>
    <s v="9-14-2014"/>
    <s v="Second Class"/>
    <s v="LC-17140"/>
    <x v="95"/>
    <s v="Consumer"/>
    <x v="0"/>
    <s v="Philadelphia"/>
    <x v="9"/>
    <n v="19140"/>
    <x v="3"/>
    <s v="FUR-FU-10002456"/>
    <x v="0"/>
    <x v="5"/>
    <s v="Master Caster Door Stop, Large Neon Orange"/>
    <x v="1121"/>
    <n v="3"/>
    <n v="0.2"/>
    <n v="5.0232000000000001"/>
  </r>
  <r>
    <n v="3600"/>
    <s v="CA-2014-102869"/>
    <x v="341"/>
    <s v="9-14-2014"/>
    <s v="Second Class"/>
    <s v="LC-17140"/>
    <x v="95"/>
    <s v="Consumer"/>
    <x v="0"/>
    <s v="Philadelphia"/>
    <x v="9"/>
    <n v="19140"/>
    <x v="3"/>
    <s v="TEC-PH-10002549"/>
    <x v="2"/>
    <x v="7"/>
    <s v="Polycom SoundPoint IP 450 VoIP phone"/>
    <x v="2780"/>
    <n v="1"/>
    <n v="0.4"/>
    <n v="-31.6204"/>
  </r>
  <r>
    <n v="3601"/>
    <s v="CA-2017-138310"/>
    <x v="336"/>
    <s v="6-30-2017"/>
    <s v="Standard Class"/>
    <s v="NP-18700"/>
    <x v="413"/>
    <s v="Consumer"/>
    <x v="0"/>
    <s v="Denver"/>
    <x v="22"/>
    <n v="80219"/>
    <x v="1"/>
    <s v="TEC-AC-10001990"/>
    <x v="2"/>
    <x v="11"/>
    <s v="Kensington Orbit Wireless Mobile Trackball for PC and Mac"/>
    <x v="1065"/>
    <n v="9"/>
    <n v="0.2"/>
    <n v="64.789199999999994"/>
  </r>
  <r>
    <n v="3602"/>
    <s v="CA-2014-159835"/>
    <x v="665"/>
    <s v="11-24-2014"/>
    <s v="Standard Class"/>
    <s v="RB-19330"/>
    <x v="713"/>
    <s v="Consumer"/>
    <x v="0"/>
    <s v="Philadelphia"/>
    <x v="9"/>
    <n v="19143"/>
    <x v="3"/>
    <s v="OFF-PA-10002137"/>
    <x v="1"/>
    <x v="10"/>
    <s v="Southworth 100% Résumé Paper, 24lb."/>
    <x v="2781"/>
    <n v="2"/>
    <n v="0.2"/>
    <n v="3.89"/>
  </r>
  <r>
    <n v="3603"/>
    <s v="CA-2014-159835"/>
    <x v="665"/>
    <s v="11-24-2014"/>
    <s v="Standard Class"/>
    <s v="RB-19330"/>
    <x v="713"/>
    <s v="Consumer"/>
    <x v="0"/>
    <s v="Philadelphia"/>
    <x v="9"/>
    <n v="19143"/>
    <x v="3"/>
    <s v="FUR-CH-10004997"/>
    <x v="0"/>
    <x v="1"/>
    <s v="Hon Every-Day Series Multi-Task Chairs"/>
    <x v="2782"/>
    <n v="5"/>
    <n v="0.3"/>
    <n v="-93.99"/>
  </r>
  <r>
    <n v="3604"/>
    <s v="CA-2017-112956"/>
    <x v="171"/>
    <s v="8-27-2017"/>
    <s v="Standard Class"/>
    <s v="TH-21550"/>
    <x v="274"/>
    <s v="Home Office"/>
    <x v="0"/>
    <s v="Columbia"/>
    <x v="39"/>
    <n v="21044"/>
    <x v="3"/>
    <s v="OFF-PA-10000357"/>
    <x v="1"/>
    <x v="10"/>
    <s v="Xerox 1888"/>
    <x v="1928"/>
    <n v="5"/>
    <n v="0"/>
    <n v="133.15199999999999"/>
  </r>
  <r>
    <n v="3605"/>
    <s v="CA-2017-112956"/>
    <x v="171"/>
    <s v="8-27-2017"/>
    <s v="Standard Class"/>
    <s v="TH-21550"/>
    <x v="274"/>
    <s v="Home Office"/>
    <x v="0"/>
    <s v="Columbia"/>
    <x v="39"/>
    <n v="21044"/>
    <x v="3"/>
    <s v="FUR-FU-10003976"/>
    <x v="0"/>
    <x v="5"/>
    <s v="DAX Executive Solid Wood Document Frame, Desktop or Hang, Mahogany, 5 x 7"/>
    <x v="2783"/>
    <n v="2"/>
    <n v="0"/>
    <n v="8.5543999999999993"/>
  </r>
  <r>
    <n v="3606"/>
    <s v="CA-2017-112956"/>
    <x v="171"/>
    <s v="8-27-2017"/>
    <s v="Standard Class"/>
    <s v="TH-21550"/>
    <x v="274"/>
    <s v="Home Office"/>
    <x v="0"/>
    <s v="Columbia"/>
    <x v="39"/>
    <n v="21044"/>
    <x v="3"/>
    <s v="FUR-FU-10004960"/>
    <x v="0"/>
    <x v="5"/>
    <s v="Seth Thomas 12&quot; Clock w- Goldtone Case"/>
    <x v="2784"/>
    <n v="4"/>
    <n v="0"/>
    <n v="31.252800000000001"/>
  </r>
  <r>
    <n v="3607"/>
    <s v="CA-2016-119683"/>
    <x v="300"/>
    <s v="3-16-2016"/>
    <s v="Second Class"/>
    <s v="CK-12595"/>
    <x v="242"/>
    <s v="Consumer"/>
    <x v="0"/>
    <s v="New York City"/>
    <x v="15"/>
    <n v="10024"/>
    <x v="3"/>
    <s v="OFF-EN-10001099"/>
    <x v="1"/>
    <x v="12"/>
    <s v="Staple envelope"/>
    <x v="1599"/>
    <n v="3"/>
    <n v="0"/>
    <n v="13.4964"/>
  </r>
  <r>
    <n v="3608"/>
    <s v="CA-2014-163559"/>
    <x v="866"/>
    <s v="9-28-2014"/>
    <s v="Second Class"/>
    <s v="ST-20530"/>
    <x v="461"/>
    <s v="Consumer"/>
    <x v="0"/>
    <s v="New York City"/>
    <x v="15"/>
    <n v="10035"/>
    <x v="3"/>
    <s v="OFF-BI-10002026"/>
    <x v="1"/>
    <x v="8"/>
    <s v="Avery Arch Ring Binders"/>
    <x v="2785"/>
    <n v="3"/>
    <n v="0.2"/>
    <n v="47.061"/>
  </r>
  <r>
    <n v="3609"/>
    <s v="CA-2014-140228"/>
    <x v="583"/>
    <d v="2014-03-05T00:00:00"/>
    <s v="Standard Class"/>
    <s v="GB-14530"/>
    <x v="334"/>
    <s v="Corporate"/>
    <x v="0"/>
    <s v="Newark"/>
    <x v="24"/>
    <n v="43055"/>
    <x v="3"/>
    <s v="OFF-LA-10001613"/>
    <x v="1"/>
    <x v="2"/>
    <s v="Avery File Folder Labels"/>
    <x v="2721"/>
    <n v="3"/>
    <n v="0.2"/>
    <n v="2.5055999999999998"/>
  </r>
  <r>
    <n v="3610"/>
    <s v="CA-2014-140228"/>
    <x v="583"/>
    <d v="2014-03-05T00:00:00"/>
    <s v="Standard Class"/>
    <s v="GB-14530"/>
    <x v="334"/>
    <s v="Corporate"/>
    <x v="0"/>
    <s v="Newark"/>
    <x v="24"/>
    <n v="43055"/>
    <x v="3"/>
    <s v="OFF-ST-10002214"/>
    <x v="1"/>
    <x v="4"/>
    <s v="X-Rack File for Hanging Folders"/>
    <x v="2786"/>
    <n v="3"/>
    <n v="0.2"/>
    <n v="2.0322"/>
  </r>
  <r>
    <n v="3611"/>
    <s v="CA-2014-140228"/>
    <x v="583"/>
    <d v="2014-03-05T00:00:00"/>
    <s v="Standard Class"/>
    <s v="GB-14530"/>
    <x v="334"/>
    <s v="Corporate"/>
    <x v="0"/>
    <s v="Newark"/>
    <x v="24"/>
    <n v="43055"/>
    <x v="3"/>
    <s v="OFF-ST-10001128"/>
    <x v="1"/>
    <x v="4"/>
    <s v="Carina Mini System Audio Rack, Model AR050B"/>
    <x v="2787"/>
    <n v="2"/>
    <n v="0.2"/>
    <n v="-37.733199999999997"/>
  </r>
  <r>
    <n v="3612"/>
    <s v="US-2016-131674"/>
    <x v="897"/>
    <d v="2016-01-12T00:00:00"/>
    <s v="Second Class"/>
    <s v="NC-18535"/>
    <x v="714"/>
    <s v="Corporate"/>
    <x v="0"/>
    <s v="Dallas"/>
    <x v="5"/>
    <n v="75217"/>
    <x v="2"/>
    <s v="TEC-AC-10004864"/>
    <x v="2"/>
    <x v="11"/>
    <s v="Memorex Micro Travel Drive 32 GB"/>
    <x v="2788"/>
    <n v="2"/>
    <n v="0.2"/>
    <n v="16.794599999999999"/>
  </r>
  <r>
    <n v="3613"/>
    <s v="CA-2015-110093"/>
    <x v="156"/>
    <d v="2015-08-12T00:00:00"/>
    <s v="Standard Class"/>
    <s v="AB-10255"/>
    <x v="437"/>
    <s v="Home Office"/>
    <x v="0"/>
    <s v="Philadelphia"/>
    <x v="9"/>
    <n v="19134"/>
    <x v="3"/>
    <s v="OFF-PA-10000174"/>
    <x v="1"/>
    <x v="10"/>
    <s v="Message Book, Wirebound, Four 5 1-2&quot; X 4&quot; Forms-Pg., 200 Dupl. Sets-Book"/>
    <x v="2789"/>
    <n v="2"/>
    <n v="0.2"/>
    <n v="5.5511999999999997"/>
  </r>
  <r>
    <n v="3614"/>
    <s v="CA-2015-110093"/>
    <x v="156"/>
    <d v="2015-08-12T00:00:00"/>
    <s v="Standard Class"/>
    <s v="AB-10255"/>
    <x v="437"/>
    <s v="Home Office"/>
    <x v="0"/>
    <s v="Philadelphia"/>
    <x v="9"/>
    <n v="19134"/>
    <x v="3"/>
    <s v="TEC-AC-10000171"/>
    <x v="2"/>
    <x v="11"/>
    <s v="Verbatim 25 GB 6x Blu-ray Single Layer Recordable Disc, 25-Pack"/>
    <x v="2790"/>
    <n v="2"/>
    <n v="0.2"/>
    <n v="10.5754"/>
  </r>
  <r>
    <n v="3615"/>
    <s v="CA-2017-112529"/>
    <x v="123"/>
    <s v="11-21-2017"/>
    <s v="First Class"/>
    <s v="SC-20770"/>
    <x v="34"/>
    <s v="Corporate"/>
    <x v="0"/>
    <s v="San Antonio"/>
    <x v="5"/>
    <n v="78207"/>
    <x v="2"/>
    <s v="FUR-TA-10002622"/>
    <x v="0"/>
    <x v="3"/>
    <s v="Bush Andora Conference Table, Maple-Graphite Gray Finish"/>
    <x v="2791"/>
    <n v="6"/>
    <n v="0.3"/>
    <n v="-71.811599999999999"/>
  </r>
  <r>
    <n v="3616"/>
    <s v="CA-2017-112529"/>
    <x v="123"/>
    <s v="11-21-2017"/>
    <s v="First Class"/>
    <s v="SC-20770"/>
    <x v="34"/>
    <s v="Corporate"/>
    <x v="0"/>
    <s v="San Antonio"/>
    <x v="5"/>
    <n v="78207"/>
    <x v="2"/>
    <s v="OFF-AR-10001915"/>
    <x v="1"/>
    <x v="6"/>
    <s v="Peel-Off China Markers"/>
    <x v="2792"/>
    <n v="4"/>
    <n v="0.2"/>
    <n v="8.7384000000000004"/>
  </r>
  <r>
    <n v="3617"/>
    <s v="CA-2016-154536"/>
    <x v="64"/>
    <d v="2016-09-09T00:00:00"/>
    <s v="Standard Class"/>
    <s v="JC-15340"/>
    <x v="209"/>
    <s v="Consumer"/>
    <x v="0"/>
    <s v="Philadelphia"/>
    <x v="9"/>
    <n v="19120"/>
    <x v="3"/>
    <s v="OFF-BI-10004410"/>
    <x v="1"/>
    <x v="8"/>
    <s v="C-Line Peel &amp; Stick Add-On Filing Pockets, 8-3-4 x 5-1-8, 10-Pack"/>
    <x v="2793"/>
    <n v="5"/>
    <n v="0.7"/>
    <n v="-7.3254999999999999"/>
  </r>
  <r>
    <n v="3618"/>
    <s v="CA-2017-141929"/>
    <x v="508"/>
    <d v="2017-08-09T00:00:00"/>
    <s v="Standard Class"/>
    <s v="RA-19285"/>
    <x v="267"/>
    <s v="Consumer"/>
    <x v="0"/>
    <s v="Los Angeles"/>
    <x v="1"/>
    <n v="90004"/>
    <x v="1"/>
    <s v="OFF-BI-10004632"/>
    <x v="1"/>
    <x v="8"/>
    <s v="Ibico Hi-Tech Manual Binding System"/>
    <x v="1611"/>
    <n v="2"/>
    <n v="0.2"/>
    <n v="152.495"/>
  </r>
  <r>
    <n v="3619"/>
    <s v="CA-2017-141929"/>
    <x v="508"/>
    <d v="2017-08-09T00:00:00"/>
    <s v="Standard Class"/>
    <s v="RA-19285"/>
    <x v="267"/>
    <s v="Consumer"/>
    <x v="0"/>
    <s v="Los Angeles"/>
    <x v="1"/>
    <n v="90004"/>
    <x v="1"/>
    <s v="TEC-PH-10002185"/>
    <x v="2"/>
    <x v="7"/>
    <s v="QVS USB Car Charger 2-Port 2.1Amp for iPod-iPhone-iPad-iPad 2-iPad 3"/>
    <x v="345"/>
    <n v="1"/>
    <n v="0.2"/>
    <n v="1.7375"/>
  </r>
  <r>
    <n v="3620"/>
    <s v="CA-2017-141929"/>
    <x v="508"/>
    <d v="2017-08-09T00:00:00"/>
    <s v="Standard Class"/>
    <s v="RA-19285"/>
    <x v="267"/>
    <s v="Consumer"/>
    <x v="0"/>
    <s v="Los Angeles"/>
    <x v="1"/>
    <n v="90004"/>
    <x v="1"/>
    <s v="OFF-ST-10002974"/>
    <x v="1"/>
    <x v="4"/>
    <s v="Trav-L-File Heavy-Duty Shuttle II, Black"/>
    <x v="2794"/>
    <n v="5"/>
    <n v="0"/>
    <n v="65.355000000000004"/>
  </r>
  <r>
    <n v="3621"/>
    <s v="CA-2016-109743"/>
    <x v="898"/>
    <s v="9-29-2016"/>
    <s v="Standard Class"/>
    <s v="SH-19975"/>
    <x v="64"/>
    <s v="Corporate"/>
    <x v="0"/>
    <s v="Smyrna"/>
    <x v="18"/>
    <n v="37167"/>
    <x v="0"/>
    <s v="OFF-AR-10003727"/>
    <x v="1"/>
    <x v="6"/>
    <s v="Berol Giant Pencil Sharpener"/>
    <x v="2795"/>
    <n v="3"/>
    <n v="0.2"/>
    <n v="4.5872999999999999"/>
  </r>
  <r>
    <n v="3622"/>
    <s v="CA-2016-109743"/>
    <x v="898"/>
    <s v="9-29-2016"/>
    <s v="Standard Class"/>
    <s v="SH-19975"/>
    <x v="64"/>
    <s v="Corporate"/>
    <x v="0"/>
    <s v="Smyrna"/>
    <x v="18"/>
    <n v="37167"/>
    <x v="0"/>
    <s v="TEC-PH-10004071"/>
    <x v="2"/>
    <x v="7"/>
    <s v="PayAnywhere Card Reader"/>
    <x v="2796"/>
    <n v="8"/>
    <n v="0.2"/>
    <n v="5.5944000000000003"/>
  </r>
  <r>
    <n v="3623"/>
    <s v="CA-2014-159184"/>
    <x v="80"/>
    <s v="9-19-2014"/>
    <s v="Standard Class"/>
    <s v="JC-15775"/>
    <x v="547"/>
    <s v="Consumer"/>
    <x v="0"/>
    <s v="Macon"/>
    <x v="32"/>
    <n v="31204"/>
    <x v="0"/>
    <s v="FUR-FU-10002878"/>
    <x v="0"/>
    <x v="5"/>
    <s v="Seth Thomas 14&quot; Day-Date Wall Clock"/>
    <x v="2797"/>
    <n v="5"/>
    <n v="0"/>
    <n v="52.688000000000002"/>
  </r>
  <r>
    <n v="3624"/>
    <s v="CA-2014-159184"/>
    <x v="80"/>
    <s v="9-19-2014"/>
    <s v="Standard Class"/>
    <s v="JC-15775"/>
    <x v="547"/>
    <s v="Consumer"/>
    <x v="0"/>
    <s v="Macon"/>
    <x v="32"/>
    <n v="31204"/>
    <x v="0"/>
    <s v="OFF-BI-10001890"/>
    <x v="1"/>
    <x v="8"/>
    <s v="Avery Poly Binder Pockets"/>
    <x v="181"/>
    <n v="2"/>
    <n v="0"/>
    <n v="3.4367999999999999"/>
  </r>
  <r>
    <n v="3625"/>
    <s v="CA-2017-113530"/>
    <x v="241"/>
    <s v="5-21-2017"/>
    <s v="Second Class"/>
    <s v="BC-11125"/>
    <x v="604"/>
    <s v="Home Office"/>
    <x v="0"/>
    <s v="San Francisco"/>
    <x v="1"/>
    <n v="94109"/>
    <x v="1"/>
    <s v="FUR-CH-10002647"/>
    <x v="0"/>
    <x v="1"/>
    <s v="Situations Contoured Folding Chairs, 4-Set"/>
    <x v="2798"/>
    <n v="12"/>
    <n v="0.2"/>
    <n v="42.588000000000001"/>
  </r>
  <r>
    <n v="3626"/>
    <s v="CA-2017-113530"/>
    <x v="241"/>
    <s v="5-21-2017"/>
    <s v="Second Class"/>
    <s v="BC-11125"/>
    <x v="604"/>
    <s v="Home Office"/>
    <x v="0"/>
    <s v="San Francisco"/>
    <x v="1"/>
    <n v="94109"/>
    <x v="1"/>
    <s v="OFF-AR-10001315"/>
    <x v="1"/>
    <x v="6"/>
    <s v="Newell 310"/>
    <x v="2799"/>
    <n v="2"/>
    <n v="0"/>
    <n v="1.0207999999999999"/>
  </r>
  <r>
    <n v="3627"/>
    <s v="CA-2017-113530"/>
    <x v="241"/>
    <s v="5-21-2017"/>
    <s v="Second Class"/>
    <s v="BC-11125"/>
    <x v="604"/>
    <s v="Home Office"/>
    <x v="0"/>
    <s v="San Francisco"/>
    <x v="1"/>
    <n v="94109"/>
    <x v="1"/>
    <s v="OFF-AR-10000122"/>
    <x v="1"/>
    <x v="6"/>
    <s v="Newell 314"/>
    <x v="2228"/>
    <n v="1"/>
    <n v="0"/>
    <n v="1.395"/>
  </r>
  <r>
    <n v="3628"/>
    <s v="CA-2017-113530"/>
    <x v="241"/>
    <s v="5-21-2017"/>
    <s v="Second Class"/>
    <s v="BC-11125"/>
    <x v="604"/>
    <s v="Home Office"/>
    <x v="0"/>
    <s v="San Francisco"/>
    <x v="1"/>
    <n v="94109"/>
    <x v="1"/>
    <s v="TEC-AC-10001465"/>
    <x v="2"/>
    <x v="11"/>
    <s v="SanDisk Cruzer 64 GB USB Flash Drive"/>
    <x v="2800"/>
    <n v="1"/>
    <n v="0"/>
    <n v="10.896000000000001"/>
  </r>
  <r>
    <n v="3629"/>
    <s v="CA-2014-169726"/>
    <x v="129"/>
    <s v="8-13-2014"/>
    <s v="Standard Class"/>
    <s v="JH-15985"/>
    <x v="98"/>
    <s v="Consumer"/>
    <x v="0"/>
    <s v="Seattle"/>
    <x v="4"/>
    <n v="98103"/>
    <x v="1"/>
    <s v="OFF-BI-10004600"/>
    <x v="1"/>
    <x v="8"/>
    <s v="Ibico Ibimaster 300 Manual Binding System"/>
    <x v="2801"/>
    <n v="7"/>
    <n v="0.2"/>
    <n v="643.98249999999996"/>
  </r>
  <r>
    <n v="3630"/>
    <s v="CA-2017-155957"/>
    <x v="201"/>
    <s v="11-30-2017"/>
    <s v="Standard Class"/>
    <s v="CC-12610"/>
    <x v="566"/>
    <s v="Corporate"/>
    <x v="0"/>
    <s v="Columbus"/>
    <x v="24"/>
    <n v="43229"/>
    <x v="3"/>
    <s v="OFF-AP-10002082"/>
    <x v="1"/>
    <x v="9"/>
    <s v="Holmes HEPA Air Purifier"/>
    <x v="2413"/>
    <n v="3"/>
    <n v="0.2"/>
    <n v="9.8010000000000002"/>
  </r>
  <r>
    <n v="3631"/>
    <s v="CA-2017-155957"/>
    <x v="201"/>
    <s v="11-30-2017"/>
    <s v="Standard Class"/>
    <s v="CC-12610"/>
    <x v="566"/>
    <s v="Corporate"/>
    <x v="0"/>
    <s v="Columbus"/>
    <x v="24"/>
    <n v="43229"/>
    <x v="3"/>
    <s v="OFF-AP-10004708"/>
    <x v="1"/>
    <x v="9"/>
    <s v="Fellowes Superior 10 Outlet Split Surge Protector"/>
    <x v="2802"/>
    <n v="7"/>
    <n v="0.2"/>
    <n v="23.977799999999998"/>
  </r>
  <r>
    <n v="3632"/>
    <s v="CA-2017-132178"/>
    <x v="899"/>
    <d v="2017-08-05T00:00:00"/>
    <s v="Second Class"/>
    <s v="DB-12970"/>
    <x v="715"/>
    <s v="Corporate"/>
    <x v="0"/>
    <s v="Los Angeles"/>
    <x v="1"/>
    <n v="90004"/>
    <x v="1"/>
    <s v="OFF-ST-10000464"/>
    <x v="1"/>
    <x v="4"/>
    <s v="Multi-Use Personal File Cart and Caster Set, Three Stacking Bins"/>
    <x v="2803"/>
    <n v="2"/>
    <n v="0"/>
    <n v="19.465599999999998"/>
  </r>
  <r>
    <n v="3633"/>
    <s v="CA-2017-132178"/>
    <x v="899"/>
    <d v="2017-08-05T00:00:00"/>
    <s v="Second Class"/>
    <s v="DB-12970"/>
    <x v="715"/>
    <s v="Corporate"/>
    <x v="0"/>
    <s v="Los Angeles"/>
    <x v="1"/>
    <n v="90004"/>
    <x v="1"/>
    <s v="OFF-ST-10000025"/>
    <x v="1"/>
    <x v="4"/>
    <s v="Fellowes Stor-Drawer Steel Plus Storage Drawers"/>
    <x v="2804"/>
    <n v="8"/>
    <n v="0"/>
    <n v="45.806399999999996"/>
  </r>
  <r>
    <n v="3634"/>
    <s v="CA-2016-145177"/>
    <x v="339"/>
    <s v="11-14-2016"/>
    <s v="Standard Class"/>
    <s v="PP-18955"/>
    <x v="452"/>
    <s v="Home Office"/>
    <x v="0"/>
    <s v="Springfield"/>
    <x v="24"/>
    <n v="45503"/>
    <x v="3"/>
    <s v="OFF-LA-10001613"/>
    <x v="1"/>
    <x v="2"/>
    <s v="Avery File Folder Labels"/>
    <x v="2106"/>
    <n v="4"/>
    <n v="0.2"/>
    <n v="3.3408000000000002"/>
  </r>
  <r>
    <n v="3635"/>
    <s v="CA-2016-145177"/>
    <x v="339"/>
    <s v="11-14-2016"/>
    <s v="Standard Class"/>
    <s v="PP-18955"/>
    <x v="452"/>
    <s v="Home Office"/>
    <x v="0"/>
    <s v="Springfield"/>
    <x v="24"/>
    <n v="45503"/>
    <x v="3"/>
    <s v="TEC-PH-10000376"/>
    <x v="2"/>
    <x v="7"/>
    <s v="Square Credit Card Reader"/>
    <x v="2805"/>
    <n v="7"/>
    <n v="0.4"/>
    <n v="-9.7902000000000005"/>
  </r>
  <r>
    <n v="3636"/>
    <s v="CA-2016-145177"/>
    <x v="339"/>
    <s v="11-14-2016"/>
    <s v="Standard Class"/>
    <s v="PP-18955"/>
    <x v="452"/>
    <s v="Home Office"/>
    <x v="0"/>
    <s v="Springfield"/>
    <x v="24"/>
    <n v="45503"/>
    <x v="3"/>
    <s v="OFF-PA-10004039"/>
    <x v="1"/>
    <x v="10"/>
    <s v="Xerox 1882"/>
    <x v="2806"/>
    <n v="2"/>
    <n v="0.2"/>
    <n v="32.468400000000003"/>
  </r>
  <r>
    <n v="3637"/>
    <s v="CA-2016-145177"/>
    <x v="339"/>
    <s v="11-14-2016"/>
    <s v="Standard Class"/>
    <s v="PP-18955"/>
    <x v="452"/>
    <s v="Home Office"/>
    <x v="0"/>
    <s v="Springfield"/>
    <x v="24"/>
    <n v="45503"/>
    <x v="3"/>
    <s v="OFF-PA-10001776"/>
    <x v="1"/>
    <x v="10"/>
    <s v="Wirebound Message Books, Four 2 3-4&quot; x 5&quot; Forms per Page, 600 Sets per Book"/>
    <x v="2807"/>
    <n v="3"/>
    <n v="0.2"/>
    <n v="7.5087000000000002"/>
  </r>
  <r>
    <n v="3638"/>
    <s v="CA-2016-145177"/>
    <x v="339"/>
    <s v="11-14-2016"/>
    <s v="Standard Class"/>
    <s v="PP-18955"/>
    <x v="452"/>
    <s v="Home Office"/>
    <x v="0"/>
    <s v="Springfield"/>
    <x v="24"/>
    <n v="45503"/>
    <x v="3"/>
    <s v="OFF-AP-10002457"/>
    <x v="1"/>
    <x v="9"/>
    <s v="Eureka The Boss Plus 12-Amp Hard Box Upright Vacuum, Red"/>
    <x v="2808"/>
    <n v="4"/>
    <n v="0.2"/>
    <n v="29.302"/>
  </r>
  <r>
    <n v="3639"/>
    <s v="CA-2016-145177"/>
    <x v="339"/>
    <s v="11-14-2016"/>
    <s v="Standard Class"/>
    <s v="PP-18955"/>
    <x v="452"/>
    <s v="Home Office"/>
    <x v="0"/>
    <s v="Springfield"/>
    <x v="24"/>
    <n v="45503"/>
    <x v="3"/>
    <s v="FUR-FU-10000758"/>
    <x v="0"/>
    <x v="5"/>
    <s v="DAX Natural Wood-Tone Poster Frame"/>
    <x v="2809"/>
    <n v="7"/>
    <n v="0.2"/>
    <n v="29.657599999999999"/>
  </r>
  <r>
    <n v="3640"/>
    <s v="CA-2016-145177"/>
    <x v="339"/>
    <s v="11-14-2016"/>
    <s v="Standard Class"/>
    <s v="PP-18955"/>
    <x v="452"/>
    <s v="Home Office"/>
    <x v="0"/>
    <s v="Springfield"/>
    <x v="24"/>
    <n v="45503"/>
    <x v="3"/>
    <s v="OFF-PA-10000682"/>
    <x v="1"/>
    <x v="10"/>
    <s v="Xerox 1924"/>
    <x v="696"/>
    <n v="1"/>
    <n v="0.2"/>
    <n v="1.6761999999999999"/>
  </r>
  <r>
    <n v="3641"/>
    <s v="CA-2016-145177"/>
    <x v="339"/>
    <s v="11-14-2016"/>
    <s v="Standard Class"/>
    <s v="PP-18955"/>
    <x v="452"/>
    <s v="Home Office"/>
    <x v="0"/>
    <s v="Springfield"/>
    <x v="24"/>
    <n v="45503"/>
    <x v="3"/>
    <s v="TEC-AC-10002550"/>
    <x v="2"/>
    <x v="11"/>
    <s v="Memorex 25GB 6X Branded Blu-Ray Recordable Disc, 30-Pack"/>
    <x v="2810"/>
    <n v="7"/>
    <n v="0.2"/>
    <n v="-29.0745"/>
  </r>
  <r>
    <n v="3642"/>
    <s v="CA-2016-145177"/>
    <x v="339"/>
    <s v="11-14-2016"/>
    <s v="Standard Class"/>
    <s v="PP-18955"/>
    <x v="452"/>
    <s v="Home Office"/>
    <x v="0"/>
    <s v="Springfield"/>
    <x v="24"/>
    <n v="45503"/>
    <x v="3"/>
    <s v="OFF-BI-10002082"/>
    <x v="1"/>
    <x v="8"/>
    <s v="GBC Twin Loop Wire Binding Elements"/>
    <x v="2811"/>
    <n v="7"/>
    <n v="0.7"/>
    <n v="-46.591999999999999"/>
  </r>
  <r>
    <n v="3643"/>
    <s v="CA-2014-156594"/>
    <x v="415"/>
    <s v="12-23-2014"/>
    <s v="Second Class"/>
    <s v="MC-17845"/>
    <x v="266"/>
    <s v="Consumer"/>
    <x v="0"/>
    <s v="Los Angeles"/>
    <x v="1"/>
    <n v="90008"/>
    <x v="1"/>
    <s v="OFF-BI-10004632"/>
    <x v="1"/>
    <x v="8"/>
    <s v="Ibico Hi-Tech Manual Binding System"/>
    <x v="1611"/>
    <n v="2"/>
    <n v="0.2"/>
    <n v="152.495"/>
  </r>
  <r>
    <n v="3644"/>
    <s v="CA-2014-156594"/>
    <x v="415"/>
    <s v="12-23-2014"/>
    <s v="Second Class"/>
    <s v="MC-17845"/>
    <x v="266"/>
    <s v="Consumer"/>
    <x v="0"/>
    <s v="Los Angeles"/>
    <x v="1"/>
    <n v="90008"/>
    <x v="1"/>
    <s v="OFF-AR-10001725"/>
    <x v="1"/>
    <x v="6"/>
    <s v="Boston Home &amp; Office Model 2000 Electric Pencil Sharpeners"/>
    <x v="2812"/>
    <n v="2"/>
    <n v="0"/>
    <n v="12.298"/>
  </r>
  <r>
    <n v="3645"/>
    <s v="CA-2014-156594"/>
    <x v="415"/>
    <s v="12-23-2014"/>
    <s v="Second Class"/>
    <s v="MC-17845"/>
    <x v="266"/>
    <s v="Consumer"/>
    <x v="0"/>
    <s v="Los Angeles"/>
    <x v="1"/>
    <n v="90008"/>
    <x v="1"/>
    <s v="OFF-AR-10004269"/>
    <x v="1"/>
    <x v="6"/>
    <s v="Newell 31"/>
    <x v="1508"/>
    <n v="1"/>
    <n v="0"/>
    <n v="1.1564000000000001"/>
  </r>
  <r>
    <n v="3646"/>
    <s v="CA-2014-156594"/>
    <x v="415"/>
    <s v="12-23-2014"/>
    <s v="Second Class"/>
    <s v="MC-17845"/>
    <x v="266"/>
    <s v="Consumer"/>
    <x v="0"/>
    <s v="Los Angeles"/>
    <x v="1"/>
    <n v="90008"/>
    <x v="1"/>
    <s v="OFF-BI-10003007"/>
    <x v="1"/>
    <x v="8"/>
    <s v="Premium Transparent Presentation Covers, No Pattern-Clear, 8 1-2&quot; x 11&quot;"/>
    <x v="2813"/>
    <n v="5"/>
    <n v="0.2"/>
    <n v="50.414000000000001"/>
  </r>
  <r>
    <n v="3647"/>
    <s v="CA-2014-146528"/>
    <x v="740"/>
    <s v="7-27-2014"/>
    <s v="Second Class"/>
    <s v="VF-21715"/>
    <x v="665"/>
    <s v="Home Office"/>
    <x v="0"/>
    <s v="Los Angeles"/>
    <x v="1"/>
    <n v="90045"/>
    <x v="1"/>
    <s v="OFF-PA-10002195"/>
    <x v="1"/>
    <x v="10"/>
    <s v="Xerox 1966"/>
    <x v="90"/>
    <n v="1"/>
    <n v="0"/>
    <n v="3.1751999999999998"/>
  </r>
  <r>
    <n v="3648"/>
    <s v="CA-2014-146528"/>
    <x v="740"/>
    <s v="7-27-2014"/>
    <s v="Second Class"/>
    <s v="VF-21715"/>
    <x v="665"/>
    <s v="Home Office"/>
    <x v="0"/>
    <s v="Los Angeles"/>
    <x v="1"/>
    <n v="90045"/>
    <x v="1"/>
    <s v="OFF-SU-10002522"/>
    <x v="1"/>
    <x v="14"/>
    <s v="Acme Kleen Earth Office Shears"/>
    <x v="2814"/>
    <n v="4"/>
    <n v="0"/>
    <n v="4.5007999999999999"/>
  </r>
  <r>
    <n v="3649"/>
    <s v="CA-2015-168459"/>
    <x v="6"/>
    <s v="11-27-2015"/>
    <s v="Standard Class"/>
    <s v="MC-17275"/>
    <x v="507"/>
    <s v="Consumer"/>
    <x v="0"/>
    <s v="Memphis"/>
    <x v="18"/>
    <n v="38109"/>
    <x v="0"/>
    <s v="OFF-BI-10003712"/>
    <x v="1"/>
    <x v="8"/>
    <s v="Acco Pressboard Covers with Storage Hooks, 14 7-8&quot; x 11&quot;, Light Blue"/>
    <x v="194"/>
    <n v="2"/>
    <n v="0.7"/>
    <n v="-2.0621999999999998"/>
  </r>
  <r>
    <n v="3650"/>
    <s v="CA-2015-168459"/>
    <x v="6"/>
    <s v="11-27-2015"/>
    <s v="Standard Class"/>
    <s v="MC-17275"/>
    <x v="507"/>
    <s v="Consumer"/>
    <x v="0"/>
    <s v="Memphis"/>
    <x v="18"/>
    <n v="38109"/>
    <x v="0"/>
    <s v="OFF-FA-10004854"/>
    <x v="1"/>
    <x v="13"/>
    <s v="Vinyl Coated Wire Paper Clips in Organizer Box, 800-Box"/>
    <x v="2815"/>
    <n v="6"/>
    <n v="0.2"/>
    <n v="18.5976"/>
  </r>
  <r>
    <n v="3651"/>
    <s v="CA-2017-109960"/>
    <x v="34"/>
    <d v="2017-11-12T00:00:00"/>
    <s v="Second Class"/>
    <s v="DB-13210"/>
    <x v="203"/>
    <s v="Consumer"/>
    <x v="0"/>
    <s v="Detroit"/>
    <x v="12"/>
    <n v="48234"/>
    <x v="2"/>
    <s v="TEC-AC-10004859"/>
    <x v="2"/>
    <x v="11"/>
    <s v="Maxell Pro 80 Minute CD-R, 10-Pack"/>
    <x v="2816"/>
    <n v="6"/>
    <n v="0"/>
    <n v="41.951999999999998"/>
  </r>
  <r>
    <n v="3652"/>
    <s v="CA-2017-109960"/>
    <x v="34"/>
    <d v="2017-11-12T00:00:00"/>
    <s v="Second Class"/>
    <s v="DB-13210"/>
    <x v="203"/>
    <s v="Consumer"/>
    <x v="0"/>
    <s v="Detroit"/>
    <x v="12"/>
    <n v="48234"/>
    <x v="2"/>
    <s v="OFF-AR-10001860"/>
    <x v="1"/>
    <x v="6"/>
    <s v="BIC Liqua Brite Liner"/>
    <x v="2817"/>
    <n v="5"/>
    <n v="0"/>
    <n v="12.492000000000001"/>
  </r>
  <r>
    <n v="3653"/>
    <s v="CA-2017-109960"/>
    <x v="34"/>
    <d v="2017-11-12T00:00:00"/>
    <s v="Second Class"/>
    <s v="DB-13210"/>
    <x v="203"/>
    <s v="Consumer"/>
    <x v="0"/>
    <s v="Detroit"/>
    <x v="12"/>
    <n v="48234"/>
    <x v="2"/>
    <s v="OFF-BI-10001636"/>
    <x v="1"/>
    <x v="8"/>
    <s v="Ibico Plastic and Wire Spiral Binding Combs"/>
    <x v="2818"/>
    <n v="4"/>
    <n v="0"/>
    <n v="15.511200000000001"/>
  </r>
  <r>
    <n v="3654"/>
    <s v="CA-2017-109960"/>
    <x v="34"/>
    <d v="2017-11-12T00:00:00"/>
    <s v="Second Class"/>
    <s v="DB-13210"/>
    <x v="203"/>
    <s v="Consumer"/>
    <x v="0"/>
    <s v="Detroit"/>
    <x v="12"/>
    <n v="48234"/>
    <x v="2"/>
    <s v="OFF-PA-10000349"/>
    <x v="1"/>
    <x v="10"/>
    <s v="Easy-staple paper"/>
    <x v="1801"/>
    <n v="3"/>
    <n v="0"/>
    <n v="7.0217999999999998"/>
  </r>
  <r>
    <n v="3655"/>
    <s v="CA-2017-133004"/>
    <x v="516"/>
    <d v="2017-05-09T00:00:00"/>
    <s v="Standard Class"/>
    <s v="AJ-10945"/>
    <x v="219"/>
    <s v="Consumer"/>
    <x v="0"/>
    <s v="Lawrence"/>
    <x v="14"/>
    <n v="46226"/>
    <x v="2"/>
    <s v="OFF-AP-10002439"/>
    <x v="1"/>
    <x v="9"/>
    <s v="Tripp Lite Isotel 8 Ultra 8 Outlet Metal Surge"/>
    <x v="2819"/>
    <n v="9"/>
    <n v="0"/>
    <n v="166.06979999999999"/>
  </r>
  <r>
    <n v="3656"/>
    <s v="CA-2017-168102"/>
    <x v="559"/>
    <s v="4-30-2017"/>
    <s v="Standard Class"/>
    <s v="CP-12340"/>
    <x v="291"/>
    <s v="Corporate"/>
    <x v="0"/>
    <s v="Jacksonville"/>
    <x v="2"/>
    <n v="32216"/>
    <x v="0"/>
    <s v="OFF-ST-10001370"/>
    <x v="1"/>
    <x v="4"/>
    <s v="Sensible Storage WireTech Storage Systems"/>
    <x v="391"/>
    <n v="2"/>
    <n v="0.2"/>
    <n v="-21.294"/>
  </r>
  <r>
    <n v="3657"/>
    <s v="CA-2017-158036"/>
    <x v="566"/>
    <s v="9-14-2017"/>
    <s v="Standard Class"/>
    <s v="DB-13555"/>
    <x v="587"/>
    <s v="Corporate"/>
    <x v="0"/>
    <s v="Dublin"/>
    <x v="24"/>
    <n v="43017"/>
    <x v="3"/>
    <s v="TEC-AC-10002558"/>
    <x v="2"/>
    <x v="11"/>
    <s v="Imation Swivel Flash Drive USB flash drive - 8 GB"/>
    <x v="2820"/>
    <n v="1"/>
    <n v="0.2"/>
    <n v="1.7055"/>
  </r>
  <r>
    <n v="3658"/>
    <s v="CA-2015-128083"/>
    <x v="900"/>
    <s v="3-17-2015"/>
    <s v="Standard Class"/>
    <s v="EB-13750"/>
    <x v="494"/>
    <s v="Corporate"/>
    <x v="0"/>
    <s v="Plantation"/>
    <x v="2"/>
    <n v="33317"/>
    <x v="0"/>
    <s v="OFF-EN-10004030"/>
    <x v="1"/>
    <x v="12"/>
    <s v="Convenience Packs of Business Envelopes"/>
    <x v="2821"/>
    <n v="3"/>
    <n v="0.2"/>
    <n v="2.9321999999999999"/>
  </r>
  <r>
    <n v="3659"/>
    <s v="CA-2015-128083"/>
    <x v="900"/>
    <s v="3-17-2015"/>
    <s v="Standard Class"/>
    <s v="EB-13750"/>
    <x v="494"/>
    <s v="Corporate"/>
    <x v="0"/>
    <s v="Plantation"/>
    <x v="2"/>
    <n v="33317"/>
    <x v="0"/>
    <s v="FUR-FU-10003194"/>
    <x v="0"/>
    <x v="5"/>
    <s v="Eldon Expressions Desk Accessory, Wood Pencil Holder, Oak"/>
    <x v="2822"/>
    <n v="4"/>
    <n v="0.2"/>
    <n v="3.86"/>
  </r>
  <r>
    <n v="3660"/>
    <s v="CA-2015-128083"/>
    <x v="900"/>
    <s v="3-17-2015"/>
    <s v="Standard Class"/>
    <s v="EB-13750"/>
    <x v="494"/>
    <s v="Corporate"/>
    <x v="0"/>
    <s v="Plantation"/>
    <x v="2"/>
    <n v="33317"/>
    <x v="0"/>
    <s v="FUR-FU-10001731"/>
    <x v="0"/>
    <x v="5"/>
    <s v="Acrylic Self-Standing Desk Frames"/>
    <x v="1669"/>
    <n v="3"/>
    <n v="0.2"/>
    <n v="1.4418"/>
  </r>
  <r>
    <n v="3661"/>
    <s v="CA-2016-161676"/>
    <x v="428"/>
    <s v="7-23-2016"/>
    <s v="Standard Class"/>
    <s v="JP-15460"/>
    <x v="687"/>
    <s v="Corporate"/>
    <x v="0"/>
    <s v="Glendale"/>
    <x v="16"/>
    <n v="85301"/>
    <x v="1"/>
    <s v="OFF-SU-10004782"/>
    <x v="1"/>
    <x v="14"/>
    <s v="Elite 5&quot; Scissors"/>
    <x v="2823"/>
    <n v="5"/>
    <n v="0.2"/>
    <n v="4.2249999999999996"/>
  </r>
  <r>
    <n v="3662"/>
    <s v="CA-2016-155005"/>
    <x v="901"/>
    <s v="6-15-2016"/>
    <s v="Second Class"/>
    <s v="SC-20050"/>
    <x v="337"/>
    <s v="Home Office"/>
    <x v="0"/>
    <s v="Jackson"/>
    <x v="12"/>
    <n v="49201"/>
    <x v="2"/>
    <s v="TEC-PH-10003484"/>
    <x v="2"/>
    <x v="7"/>
    <s v="Ooma Telo VoIP Home Phone System"/>
    <x v="2216"/>
    <n v="3"/>
    <n v="0"/>
    <n v="94.492500000000007"/>
  </r>
  <r>
    <n v="3663"/>
    <s v="US-2017-129777"/>
    <x v="446"/>
    <d v="2017-09-07T00:00:00"/>
    <s v="Standard Class"/>
    <s v="FM-14290"/>
    <x v="86"/>
    <s v="Home Office"/>
    <x v="0"/>
    <s v="Quincy"/>
    <x v="31"/>
    <n v="2169"/>
    <x v="3"/>
    <s v="TEC-AC-10003590"/>
    <x v="2"/>
    <x v="11"/>
    <s v="TRENDnet 56K USB 2.0 Phone, Internet and Fax Modem"/>
    <x v="2824"/>
    <n v="10"/>
    <n v="0"/>
    <n v="93.203999999999994"/>
  </r>
  <r>
    <n v="3664"/>
    <s v="US-2017-129777"/>
    <x v="446"/>
    <d v="2017-09-07T00:00:00"/>
    <s v="Standard Class"/>
    <s v="FM-14290"/>
    <x v="86"/>
    <s v="Home Office"/>
    <x v="0"/>
    <s v="Quincy"/>
    <x v="31"/>
    <n v="2169"/>
    <x v="3"/>
    <s v="OFF-PA-10001970"/>
    <x v="1"/>
    <x v="10"/>
    <s v="Xerox 1881"/>
    <x v="332"/>
    <n v="2"/>
    <n v="0"/>
    <n v="11.543200000000001"/>
  </r>
  <r>
    <n v="3665"/>
    <s v="CA-2014-129364"/>
    <x v="590"/>
    <s v="12-13-2014"/>
    <s v="Standard Class"/>
    <s v="TB-21250"/>
    <x v="621"/>
    <s v="Consumer"/>
    <x v="0"/>
    <s v="Salem"/>
    <x v="21"/>
    <n v="97301"/>
    <x v="1"/>
    <s v="OFF-LA-10001569"/>
    <x v="1"/>
    <x v="2"/>
    <s v="Avery 499"/>
    <x v="2825"/>
    <n v="7"/>
    <n v="0.2"/>
    <n v="9.0635999999999992"/>
  </r>
  <r>
    <n v="3666"/>
    <s v="CA-2014-129364"/>
    <x v="590"/>
    <s v="12-13-2014"/>
    <s v="Standard Class"/>
    <s v="TB-21250"/>
    <x v="621"/>
    <s v="Consumer"/>
    <x v="0"/>
    <s v="Salem"/>
    <x v="21"/>
    <n v="97301"/>
    <x v="1"/>
    <s v="OFF-BI-10001132"/>
    <x v="1"/>
    <x v="8"/>
    <s v="Acco PRESSTEX Data Binder with Storage Hooks, Dark Blue, 9 1-2&quot; X 11&quot;"/>
    <x v="2826"/>
    <n v="4"/>
    <n v="0.7"/>
    <n v="-4.5191999999999997"/>
  </r>
  <r>
    <n v="3667"/>
    <s v="CA-2014-129364"/>
    <x v="590"/>
    <s v="12-13-2014"/>
    <s v="Standard Class"/>
    <s v="TB-21250"/>
    <x v="621"/>
    <s v="Consumer"/>
    <x v="0"/>
    <s v="Salem"/>
    <x v="21"/>
    <n v="97301"/>
    <x v="1"/>
    <s v="TEC-PH-10003095"/>
    <x v="2"/>
    <x v="7"/>
    <s v="Samsung HM1900 Bluetooth Headset"/>
    <x v="2610"/>
    <n v="3"/>
    <n v="0.2"/>
    <n v="19.754999999999999"/>
  </r>
  <r>
    <n v="3668"/>
    <s v="CA-2014-129364"/>
    <x v="590"/>
    <s v="12-13-2014"/>
    <s v="Standard Class"/>
    <s v="TB-21250"/>
    <x v="621"/>
    <s v="Consumer"/>
    <x v="0"/>
    <s v="Salem"/>
    <x v="21"/>
    <n v="97301"/>
    <x v="1"/>
    <s v="OFF-SU-10000432"/>
    <x v="1"/>
    <x v="14"/>
    <s v="Acco Side-Punched Conventional Columnar Pads"/>
    <x v="2827"/>
    <n v="5"/>
    <n v="0.2"/>
    <n v="-2.6025"/>
  </r>
  <r>
    <n v="3669"/>
    <s v="CA-2014-129364"/>
    <x v="590"/>
    <s v="12-13-2014"/>
    <s v="Standard Class"/>
    <s v="TB-21250"/>
    <x v="621"/>
    <s v="Consumer"/>
    <x v="0"/>
    <s v="Salem"/>
    <x v="21"/>
    <n v="97301"/>
    <x v="1"/>
    <s v="TEC-AC-10004227"/>
    <x v="2"/>
    <x v="11"/>
    <s v="SanDisk Ultra 16 GB MicroSDHC Class 10 Memory Card"/>
    <x v="434"/>
    <n v="10"/>
    <n v="0.2"/>
    <n v="-18.186"/>
  </r>
  <r>
    <n v="3670"/>
    <s v="CA-2014-129364"/>
    <x v="590"/>
    <s v="12-13-2014"/>
    <s v="Standard Class"/>
    <s v="TB-21250"/>
    <x v="621"/>
    <s v="Consumer"/>
    <x v="0"/>
    <s v="Salem"/>
    <x v="21"/>
    <n v="97301"/>
    <x v="1"/>
    <s v="OFF-LA-10004409"/>
    <x v="1"/>
    <x v="2"/>
    <s v="Avery 492"/>
    <x v="132"/>
    <n v="5"/>
    <n v="0.2"/>
    <n v="3.7440000000000002"/>
  </r>
  <r>
    <n v="3671"/>
    <s v="CA-2014-129364"/>
    <x v="590"/>
    <s v="12-13-2014"/>
    <s v="Standard Class"/>
    <s v="TB-21250"/>
    <x v="621"/>
    <s v="Consumer"/>
    <x v="0"/>
    <s v="Salem"/>
    <x v="21"/>
    <n v="97301"/>
    <x v="1"/>
    <s v="OFF-PA-10001569"/>
    <x v="1"/>
    <x v="10"/>
    <s v="Xerox 232"/>
    <x v="559"/>
    <n v="2"/>
    <n v="0.2"/>
    <n v="3.6288"/>
  </r>
  <r>
    <n v="3672"/>
    <s v="CA-2014-129364"/>
    <x v="590"/>
    <s v="12-13-2014"/>
    <s v="Standard Class"/>
    <s v="TB-21250"/>
    <x v="621"/>
    <s v="Consumer"/>
    <x v="0"/>
    <s v="Salem"/>
    <x v="21"/>
    <n v="97301"/>
    <x v="1"/>
    <s v="OFF-ST-10001031"/>
    <x v="1"/>
    <x v="4"/>
    <s v="Adjustable Personal File Tote"/>
    <x v="381"/>
    <n v="3"/>
    <n v="0.2"/>
    <n v="2.9304000000000001"/>
  </r>
  <r>
    <n v="3673"/>
    <s v="CA-2016-104969"/>
    <x v="144"/>
    <s v="4-14-2016"/>
    <s v="Standard Class"/>
    <s v="EH-14125"/>
    <x v="258"/>
    <s v="Home Office"/>
    <x v="0"/>
    <s v="Troy"/>
    <x v="24"/>
    <n v="45373"/>
    <x v="3"/>
    <s v="OFF-EN-10002312"/>
    <x v="1"/>
    <x v="12"/>
    <s v="#10 Self-Seal White Envelopes"/>
    <x v="2828"/>
    <n v="1"/>
    <n v="0.2"/>
    <n v="3.2161"/>
  </r>
  <r>
    <n v="3674"/>
    <s v="CA-2016-104969"/>
    <x v="144"/>
    <s v="4-14-2016"/>
    <s v="Standard Class"/>
    <s v="EH-14125"/>
    <x v="258"/>
    <s v="Home Office"/>
    <x v="0"/>
    <s v="Troy"/>
    <x v="24"/>
    <n v="45373"/>
    <x v="3"/>
    <s v="OFF-BI-10004224"/>
    <x v="1"/>
    <x v="8"/>
    <s v="Catalog Binders with Expanding Posts"/>
    <x v="1425"/>
    <n v="6"/>
    <n v="0.7"/>
    <n v="-100.92"/>
  </r>
  <r>
    <n v="3675"/>
    <s v="CA-2017-154109"/>
    <x v="44"/>
    <d v="2017-11-11T00:00:00"/>
    <s v="Standard Class"/>
    <s v="ML-17410"/>
    <x v="586"/>
    <s v="Consumer"/>
    <x v="0"/>
    <s v="Philadelphia"/>
    <x v="9"/>
    <n v="19143"/>
    <x v="3"/>
    <s v="FUR-CH-10003774"/>
    <x v="0"/>
    <x v="1"/>
    <s v="Global Wood Trimmed Manager's Task Chair, Khaki"/>
    <x v="2829"/>
    <n v="2"/>
    <n v="0.3"/>
    <n v="-30.933199999999999"/>
  </r>
  <r>
    <n v="3676"/>
    <s v="CA-2017-154109"/>
    <x v="44"/>
    <d v="2017-11-11T00:00:00"/>
    <s v="Standard Class"/>
    <s v="ML-17410"/>
    <x v="586"/>
    <s v="Consumer"/>
    <x v="0"/>
    <s v="Philadelphia"/>
    <x v="9"/>
    <n v="19143"/>
    <x v="3"/>
    <s v="OFF-PA-10000157"/>
    <x v="1"/>
    <x v="10"/>
    <s v="Xerox 191"/>
    <x v="1097"/>
    <n v="3"/>
    <n v="0.2"/>
    <n v="16.183800000000002"/>
  </r>
  <r>
    <n v="3677"/>
    <s v="CA-2015-156440"/>
    <x v="902"/>
    <d v="2015-09-12T00:00:00"/>
    <s v="Standard Class"/>
    <s v="MH-17620"/>
    <x v="588"/>
    <s v="Corporate"/>
    <x v="0"/>
    <s v="San Diego"/>
    <x v="1"/>
    <n v="92105"/>
    <x v="1"/>
    <s v="FUR-FU-10004090"/>
    <x v="0"/>
    <x v="5"/>
    <s v="Executive Impressions 14&quot; Contract Wall Clock"/>
    <x v="785"/>
    <n v="2"/>
    <n v="0"/>
    <n v="14.671799999999999"/>
  </r>
  <r>
    <n v="3678"/>
    <s v="CA-2015-132626"/>
    <x v="585"/>
    <s v="7-14-2015"/>
    <s v="Standard Class"/>
    <s v="BT-11680"/>
    <x v="537"/>
    <s v="Consumer"/>
    <x v="0"/>
    <s v="Clinton"/>
    <x v="39"/>
    <n v="20735"/>
    <x v="3"/>
    <s v="OFF-FA-10002763"/>
    <x v="1"/>
    <x v="13"/>
    <s v="Advantus Map Pennant Flags and Round Head Tacks"/>
    <x v="2347"/>
    <n v="4"/>
    <n v="0"/>
    <n v="5.056"/>
  </r>
  <r>
    <n v="3679"/>
    <s v="CA-2015-132626"/>
    <x v="585"/>
    <s v="7-14-2015"/>
    <s v="Standard Class"/>
    <s v="BT-11680"/>
    <x v="537"/>
    <s v="Consumer"/>
    <x v="0"/>
    <s v="Clinton"/>
    <x v="39"/>
    <n v="20735"/>
    <x v="3"/>
    <s v="TEC-MA-10002428"/>
    <x v="2"/>
    <x v="15"/>
    <s v="Fellowes Powershred HS-440 4-Sheet High Security Shredder"/>
    <x v="2830"/>
    <n v="3"/>
    <n v="0"/>
    <n v="209.23650000000001"/>
  </r>
  <r>
    <n v="3680"/>
    <s v="CA-2015-132626"/>
    <x v="585"/>
    <s v="7-14-2015"/>
    <s v="Standard Class"/>
    <s v="BT-11680"/>
    <x v="537"/>
    <s v="Consumer"/>
    <x v="0"/>
    <s v="Clinton"/>
    <x v="39"/>
    <n v="20735"/>
    <x v="3"/>
    <s v="FUR-FU-10002918"/>
    <x v="0"/>
    <x v="5"/>
    <s v="Eldon ClusterMat Chair Mat with Cordless Antistatic Protection"/>
    <x v="2831"/>
    <n v="2"/>
    <n v="0"/>
    <n v="20.015599999999999"/>
  </r>
  <r>
    <n v="3681"/>
    <s v="CA-2015-132626"/>
    <x v="585"/>
    <s v="7-14-2015"/>
    <s v="Standard Class"/>
    <s v="BT-11680"/>
    <x v="537"/>
    <s v="Consumer"/>
    <x v="0"/>
    <s v="Clinton"/>
    <x v="39"/>
    <n v="20735"/>
    <x v="3"/>
    <s v="OFF-LA-10000476"/>
    <x v="1"/>
    <x v="2"/>
    <s v="Avery 05222 Permanent Self-Adhesive File Folder Labels for Typewriters, on Rolls, White, 250-Roll"/>
    <x v="708"/>
    <n v="3"/>
    <n v="0"/>
    <n v="5.6993999999999998"/>
  </r>
  <r>
    <n v="3682"/>
    <s v="CA-2015-132626"/>
    <x v="585"/>
    <s v="7-14-2015"/>
    <s v="Standard Class"/>
    <s v="BT-11680"/>
    <x v="537"/>
    <s v="Consumer"/>
    <x v="0"/>
    <s v="Clinton"/>
    <x v="39"/>
    <n v="20735"/>
    <x v="3"/>
    <s v="OFF-BI-10002854"/>
    <x v="1"/>
    <x v="8"/>
    <s v="Performers Binder-Pad Holder, Black"/>
    <x v="2832"/>
    <n v="3"/>
    <n v="0"/>
    <n v="42.045000000000002"/>
  </r>
  <r>
    <n v="3683"/>
    <s v="CA-2015-132626"/>
    <x v="585"/>
    <s v="7-14-2015"/>
    <s v="Standard Class"/>
    <s v="BT-11680"/>
    <x v="537"/>
    <s v="Consumer"/>
    <x v="0"/>
    <s v="Clinton"/>
    <x v="39"/>
    <n v="20735"/>
    <x v="3"/>
    <s v="OFF-AR-10002987"/>
    <x v="1"/>
    <x v="6"/>
    <s v="Prismacolor Color Pencil Set"/>
    <x v="1362"/>
    <n v="4"/>
    <n v="0"/>
    <n v="32.537599999999998"/>
  </r>
  <r>
    <n v="3684"/>
    <s v="CA-2015-132626"/>
    <x v="585"/>
    <s v="7-14-2015"/>
    <s v="Standard Class"/>
    <s v="BT-11680"/>
    <x v="537"/>
    <s v="Consumer"/>
    <x v="0"/>
    <s v="Clinton"/>
    <x v="39"/>
    <n v="20735"/>
    <x v="3"/>
    <s v="OFF-BI-10004001"/>
    <x v="1"/>
    <x v="8"/>
    <s v="GBC Recycled VeloBinder Covers"/>
    <x v="2833"/>
    <n v="9"/>
    <n v="0"/>
    <n v="70.545599999999993"/>
  </r>
  <r>
    <n v="3685"/>
    <s v="CA-2015-132626"/>
    <x v="585"/>
    <s v="7-14-2015"/>
    <s v="Standard Class"/>
    <s v="BT-11680"/>
    <x v="537"/>
    <s v="Consumer"/>
    <x v="0"/>
    <s v="Clinton"/>
    <x v="39"/>
    <n v="20735"/>
    <x v="3"/>
    <s v="OFF-BI-10001634"/>
    <x v="1"/>
    <x v="8"/>
    <s v="Wilson Jones Active Use Binders"/>
    <x v="2834"/>
    <n v="6"/>
    <n v="0"/>
    <n v="21.403199999999998"/>
  </r>
  <r>
    <n v="3686"/>
    <s v="CA-2015-132626"/>
    <x v="585"/>
    <s v="7-14-2015"/>
    <s v="Standard Class"/>
    <s v="BT-11680"/>
    <x v="537"/>
    <s v="Consumer"/>
    <x v="0"/>
    <s v="Clinton"/>
    <x v="39"/>
    <n v="20735"/>
    <x v="3"/>
    <s v="OFF-ST-10003722"/>
    <x v="1"/>
    <x v="4"/>
    <s v="Project Tote Personal File"/>
    <x v="2835"/>
    <n v="7"/>
    <n v="0"/>
    <n v="28.480899999999998"/>
  </r>
  <r>
    <n v="3687"/>
    <s v="CA-2016-102792"/>
    <x v="181"/>
    <s v="12-19-2016"/>
    <s v="Standard Class"/>
    <s v="JC-15340"/>
    <x v="209"/>
    <s v="Consumer"/>
    <x v="0"/>
    <s v="Riverside"/>
    <x v="1"/>
    <n v="92503"/>
    <x v="1"/>
    <s v="OFF-AR-10004757"/>
    <x v="1"/>
    <x v="6"/>
    <s v="Crayola Colored Pencils"/>
    <x v="294"/>
    <n v="3"/>
    <n v="0"/>
    <n v="3.2471999999999999"/>
  </r>
  <r>
    <n v="3688"/>
    <s v="CA-2016-108567"/>
    <x v="245"/>
    <s v="5-24-2016"/>
    <s v="Standard Class"/>
    <s v="DB-13210"/>
    <x v="203"/>
    <s v="Consumer"/>
    <x v="0"/>
    <s v="Port Saint Lucie"/>
    <x v="2"/>
    <n v="34952"/>
    <x v="0"/>
    <s v="OFF-BI-10004140"/>
    <x v="1"/>
    <x v="8"/>
    <s v="Avery Non-Stick Binders"/>
    <x v="986"/>
    <n v="2"/>
    <n v="0.7"/>
    <n v="-2.2450000000000001"/>
  </r>
  <r>
    <n v="3689"/>
    <s v="CA-2017-140760"/>
    <x v="456"/>
    <d v="2017-05-06T00:00:00"/>
    <s v="Second Class"/>
    <s v="DO-13435"/>
    <x v="157"/>
    <s v="Consumer"/>
    <x v="0"/>
    <s v="Mesa"/>
    <x v="16"/>
    <n v="85204"/>
    <x v="1"/>
    <s v="OFF-PA-10002479"/>
    <x v="1"/>
    <x v="10"/>
    <s v="Xerox 4200 Series MultiUse Premium Copy Paper (20Lb. and 84 Bright)"/>
    <x v="863"/>
    <n v="6"/>
    <n v="0.2"/>
    <n v="7.92"/>
  </r>
  <r>
    <n v="3690"/>
    <s v="CA-2017-140760"/>
    <x v="456"/>
    <d v="2017-05-06T00:00:00"/>
    <s v="Second Class"/>
    <s v="DO-13435"/>
    <x v="157"/>
    <s v="Consumer"/>
    <x v="0"/>
    <s v="Mesa"/>
    <x v="16"/>
    <n v="85204"/>
    <x v="1"/>
    <s v="OFF-EN-10001141"/>
    <x v="1"/>
    <x v="12"/>
    <s v="Manila Recycled Extra-Heavyweight Clasp Envelopes, 6&quot; x 9&quot;"/>
    <x v="2836"/>
    <n v="5"/>
    <n v="0.2"/>
    <n v="15.920999999999999"/>
  </r>
  <r>
    <n v="3691"/>
    <s v="US-2015-131359"/>
    <x v="629"/>
    <d v="2015-02-11T00:00:00"/>
    <s v="Second Class"/>
    <s v="FA-14230"/>
    <x v="135"/>
    <s v="Corporate"/>
    <x v="0"/>
    <s v="Denver"/>
    <x v="22"/>
    <n v="80219"/>
    <x v="1"/>
    <s v="TEC-MA-10000597"/>
    <x v="2"/>
    <x v="15"/>
    <s v="Lexmark S315 Color Inkjet Printer"/>
    <x v="2837"/>
    <n v="2"/>
    <n v="0.7"/>
    <n v="-45.995399999999997"/>
  </r>
  <r>
    <n v="3692"/>
    <s v="US-2015-131359"/>
    <x v="629"/>
    <d v="2015-02-11T00:00:00"/>
    <s v="Second Class"/>
    <s v="FA-14230"/>
    <x v="135"/>
    <s v="Corporate"/>
    <x v="0"/>
    <s v="Denver"/>
    <x v="22"/>
    <n v="80219"/>
    <x v="1"/>
    <s v="TEC-CO-10001571"/>
    <x v="2"/>
    <x v="16"/>
    <s v="Sharp 1540cs Digital Laser Copier"/>
    <x v="2838"/>
    <n v="1"/>
    <n v="0.2"/>
    <n v="164.99700000000001"/>
  </r>
  <r>
    <n v="3693"/>
    <s v="US-2015-131359"/>
    <x v="629"/>
    <d v="2015-02-11T00:00:00"/>
    <s v="Second Class"/>
    <s v="FA-14230"/>
    <x v="135"/>
    <s v="Corporate"/>
    <x v="0"/>
    <s v="Denver"/>
    <x v="22"/>
    <n v="80219"/>
    <x v="1"/>
    <s v="TEC-PH-10004531"/>
    <x v="2"/>
    <x v="7"/>
    <s v="OtterBox Commuter Series Case - iPhone 5 &amp; 5s"/>
    <x v="2839"/>
    <n v="5"/>
    <n v="0.2"/>
    <n v="30.786000000000001"/>
  </r>
  <r>
    <n v="3694"/>
    <s v="US-2015-131359"/>
    <x v="629"/>
    <d v="2015-02-11T00:00:00"/>
    <s v="Second Class"/>
    <s v="FA-14230"/>
    <x v="135"/>
    <s v="Corporate"/>
    <x v="0"/>
    <s v="Denver"/>
    <x v="22"/>
    <n v="80219"/>
    <x v="1"/>
    <s v="FUR-FU-10003026"/>
    <x v="0"/>
    <x v="5"/>
    <s v="Eldon Regeneration Recycled Desk Accessories, Black"/>
    <x v="2840"/>
    <n v="4"/>
    <n v="0.2"/>
    <n v="3.6783999999999999"/>
  </r>
  <r>
    <n v="3695"/>
    <s v="CA-2016-142097"/>
    <x v="681"/>
    <s v="10-20-2016"/>
    <s v="Standard Class"/>
    <s v="QJ-19255"/>
    <x v="425"/>
    <s v="Corporate"/>
    <x v="0"/>
    <s v="Springfield"/>
    <x v="17"/>
    <n v="22153"/>
    <x v="0"/>
    <s v="OFF-BI-10002082"/>
    <x v="1"/>
    <x v="8"/>
    <s v="GBC Twin Loop Wire Binding Elements"/>
    <x v="2841"/>
    <n v="7"/>
    <n v="0"/>
    <n v="116.48"/>
  </r>
  <r>
    <n v="3696"/>
    <s v="CA-2016-142097"/>
    <x v="681"/>
    <s v="10-20-2016"/>
    <s v="Standard Class"/>
    <s v="QJ-19255"/>
    <x v="425"/>
    <s v="Corporate"/>
    <x v="0"/>
    <s v="Springfield"/>
    <x v="17"/>
    <n v="22153"/>
    <x v="0"/>
    <s v="OFF-EN-10002312"/>
    <x v="1"/>
    <x v="12"/>
    <s v="#10 Self-Seal White Envelopes"/>
    <x v="2842"/>
    <n v="6"/>
    <n v="0"/>
    <n v="32.604599999999998"/>
  </r>
  <r>
    <n v="3697"/>
    <s v="CA-2016-142097"/>
    <x v="681"/>
    <s v="10-20-2016"/>
    <s v="Standard Class"/>
    <s v="QJ-19255"/>
    <x v="425"/>
    <s v="Corporate"/>
    <x v="0"/>
    <s v="Springfield"/>
    <x v="17"/>
    <n v="22153"/>
    <x v="0"/>
    <s v="OFF-AP-10000696"/>
    <x v="1"/>
    <x v="9"/>
    <s v="Holmes Odor Grabber"/>
    <x v="1874"/>
    <n v="3"/>
    <n v="0"/>
    <n v="14.2758"/>
  </r>
  <r>
    <n v="3698"/>
    <s v="CA-2015-151680"/>
    <x v="903"/>
    <s v="11-21-2015"/>
    <s v="Second Class"/>
    <s v="TC-21475"/>
    <x v="679"/>
    <s v="Home Office"/>
    <x v="0"/>
    <s v="Seattle"/>
    <x v="4"/>
    <n v="98115"/>
    <x v="1"/>
    <s v="FUR-FU-10000305"/>
    <x v="0"/>
    <x v="5"/>
    <s v="Tenex V2T-RE Standard Weight Series Chair Mat, 45&quot; x 53&quot;, Lip 25&quot; x 12&quot;"/>
    <x v="1713"/>
    <n v="2"/>
    <n v="0"/>
    <n v="22.7136"/>
  </r>
  <r>
    <n v="3699"/>
    <s v="CA-2014-140039"/>
    <x v="103"/>
    <s v="9-17-2014"/>
    <s v="Standard Class"/>
    <s v="ON-18715"/>
    <x v="21"/>
    <s v="Corporate"/>
    <x v="0"/>
    <s v="Tempe"/>
    <x v="16"/>
    <n v="85281"/>
    <x v="1"/>
    <s v="OFF-ST-10001034"/>
    <x v="1"/>
    <x v="4"/>
    <s v="Eldon File Chest Portable File"/>
    <x v="2843"/>
    <n v="5"/>
    <n v="0.2"/>
    <n v="5.9550000000000001"/>
  </r>
  <r>
    <n v="3700"/>
    <s v="CA-2017-160416"/>
    <x v="38"/>
    <s v="11-18-2017"/>
    <s v="Second Class"/>
    <s v="AD-10180"/>
    <x v="57"/>
    <s v="Home Office"/>
    <x v="0"/>
    <s v="Yonkers"/>
    <x v="15"/>
    <n v="10701"/>
    <x v="3"/>
    <s v="TEC-AC-10004114"/>
    <x v="2"/>
    <x v="11"/>
    <s v="KeyTronic 6101 Series - Keyboard - Black"/>
    <x v="2844"/>
    <n v="4"/>
    <n v="0"/>
    <n v="70.502799999999993"/>
  </r>
  <r>
    <n v="3701"/>
    <s v="CA-2017-169411"/>
    <x v="166"/>
    <s v="12-29-2017"/>
    <s v="Standard Class"/>
    <s v="AC-10615"/>
    <x v="556"/>
    <s v="Corporate"/>
    <x v="0"/>
    <s v="Rochester"/>
    <x v="15"/>
    <n v="14609"/>
    <x v="3"/>
    <s v="FUR-FU-10001602"/>
    <x v="0"/>
    <x v="5"/>
    <s v="Eldon Delta Triangular Chair Mat, 52&quot; x 58&quot;, Clear"/>
    <x v="2845"/>
    <n v="1"/>
    <n v="0"/>
    <n v="6.8273999999999999"/>
  </r>
  <r>
    <n v="3702"/>
    <s v="CA-2016-126543"/>
    <x v="851"/>
    <s v="1-13-2016"/>
    <s v="Second Class"/>
    <s v="MF-17665"/>
    <x v="716"/>
    <s v="Corporate"/>
    <x v="0"/>
    <s v="Toledo"/>
    <x v="24"/>
    <n v="43615"/>
    <x v="3"/>
    <s v="FUR-FU-10002445"/>
    <x v="0"/>
    <x v="5"/>
    <s v="DAX Two-Tone Rosewood-Black Document Frame, Desktop, 5 x 7"/>
    <x v="2846"/>
    <n v="2"/>
    <n v="0.2"/>
    <n v="3.7919999999999998"/>
  </r>
  <r>
    <n v="3703"/>
    <s v="CA-2015-104941"/>
    <x v="386"/>
    <s v="6-19-2015"/>
    <s v="Standard Class"/>
    <s v="DH-13075"/>
    <x v="704"/>
    <s v="Corporate"/>
    <x v="0"/>
    <s v="Decatur"/>
    <x v="19"/>
    <n v="35601"/>
    <x v="0"/>
    <s v="OFF-AR-10004269"/>
    <x v="1"/>
    <x v="6"/>
    <s v="Newell 31"/>
    <x v="2847"/>
    <n v="6"/>
    <n v="0"/>
    <n v="6.9383999999999997"/>
  </r>
  <r>
    <n v="3704"/>
    <s v="CA-2015-104941"/>
    <x v="386"/>
    <s v="6-19-2015"/>
    <s v="Standard Class"/>
    <s v="DH-13075"/>
    <x v="704"/>
    <s v="Corporate"/>
    <x v="0"/>
    <s v="Decatur"/>
    <x v="19"/>
    <n v="35601"/>
    <x v="0"/>
    <s v="OFF-BI-10001249"/>
    <x v="1"/>
    <x v="8"/>
    <s v="Avery Heavy-Duty EZD View Binder with Locking Rings"/>
    <x v="2848"/>
    <n v="3"/>
    <n v="0"/>
    <n v="8.8043999999999993"/>
  </r>
  <r>
    <n v="3705"/>
    <s v="CA-2015-104941"/>
    <x v="386"/>
    <s v="6-19-2015"/>
    <s v="Standard Class"/>
    <s v="DH-13075"/>
    <x v="704"/>
    <s v="Corporate"/>
    <x v="0"/>
    <s v="Decatur"/>
    <x v="19"/>
    <n v="35601"/>
    <x v="0"/>
    <s v="TEC-CO-10004202"/>
    <x v="2"/>
    <x v="16"/>
    <s v="Brother DCP1000 Digital 3 in 1 Multifunction Machine"/>
    <x v="2849"/>
    <n v="3"/>
    <n v="0"/>
    <n v="314.98950000000002"/>
  </r>
  <r>
    <n v="3706"/>
    <s v="CA-2015-104941"/>
    <x v="386"/>
    <s v="6-19-2015"/>
    <s v="Standard Class"/>
    <s v="DH-13075"/>
    <x v="704"/>
    <s v="Corporate"/>
    <x v="0"/>
    <s v="Decatur"/>
    <x v="19"/>
    <n v="35601"/>
    <x v="0"/>
    <s v="OFF-PA-10003363"/>
    <x v="1"/>
    <x v="10"/>
    <s v="Xerox 204"/>
    <x v="56"/>
    <n v="5"/>
    <n v="0"/>
    <n v="15.552"/>
  </r>
  <r>
    <n v="3707"/>
    <s v="CA-2017-160087"/>
    <x v="258"/>
    <s v="3-22-2017"/>
    <s v="Standard Class"/>
    <s v="EN-13780"/>
    <x v="633"/>
    <s v="Consumer"/>
    <x v="0"/>
    <s v="Dallas"/>
    <x v="5"/>
    <n v="75220"/>
    <x v="2"/>
    <s v="OFF-AR-10001915"/>
    <x v="1"/>
    <x v="6"/>
    <s v="Peel-Off China Markers"/>
    <x v="358"/>
    <n v="3"/>
    <n v="0.2"/>
    <n v="6.5537999999999998"/>
  </r>
  <r>
    <n v="3708"/>
    <s v="CA-2014-120544"/>
    <x v="534"/>
    <s v="11-27-2014"/>
    <s v="Standard Class"/>
    <s v="SS-20140"/>
    <x v="164"/>
    <s v="Corporate"/>
    <x v="0"/>
    <s v="Mesquite"/>
    <x v="5"/>
    <n v="75150"/>
    <x v="2"/>
    <s v="FUR-FU-10001940"/>
    <x v="0"/>
    <x v="5"/>
    <s v="Staple-based wall hangings"/>
    <x v="2850"/>
    <n v="2"/>
    <n v="0.6"/>
    <n v="-2.5472000000000001"/>
  </r>
  <r>
    <n v="3709"/>
    <s v="CA-2014-120544"/>
    <x v="534"/>
    <s v="11-27-2014"/>
    <s v="Standard Class"/>
    <s v="SS-20140"/>
    <x v="164"/>
    <s v="Corporate"/>
    <x v="0"/>
    <s v="Mesquite"/>
    <x v="5"/>
    <n v="75150"/>
    <x v="2"/>
    <s v="OFF-AP-10004336"/>
    <x v="1"/>
    <x v="9"/>
    <s v="Conquest 14 Commercial Heavy-Duty Upright Vacuum, Collection System, Accessory Kit"/>
    <x v="2851"/>
    <n v="3"/>
    <n v="0.8"/>
    <n v="-87.148799999999994"/>
  </r>
  <r>
    <n v="3710"/>
    <s v="CA-2014-120544"/>
    <x v="534"/>
    <s v="11-27-2014"/>
    <s v="Standard Class"/>
    <s v="SS-20140"/>
    <x v="164"/>
    <s v="Corporate"/>
    <x v="0"/>
    <s v="Mesquite"/>
    <x v="5"/>
    <n v="75150"/>
    <x v="2"/>
    <s v="TEC-AC-10003709"/>
    <x v="2"/>
    <x v="11"/>
    <s v="Maxell 4.7GB DVD-R 5-Pack"/>
    <x v="2852"/>
    <n v="7"/>
    <n v="0.2"/>
    <n v="1.6632"/>
  </r>
  <r>
    <n v="3711"/>
    <s v="CA-2017-113670"/>
    <x v="454"/>
    <s v="10-17-2017"/>
    <s v="First Class"/>
    <s v="RS-19765"/>
    <x v="276"/>
    <s v="Corporate"/>
    <x v="0"/>
    <s v="Los Angeles"/>
    <x v="1"/>
    <n v="90045"/>
    <x v="1"/>
    <s v="FUR-TA-10001705"/>
    <x v="0"/>
    <x v="3"/>
    <s v="Bush Advantage Collection Round Conference Table"/>
    <x v="2853"/>
    <n v="3"/>
    <n v="0.2"/>
    <n v="6.3780000000000001"/>
  </r>
  <r>
    <n v="3712"/>
    <s v="CA-2017-113670"/>
    <x v="454"/>
    <s v="10-17-2017"/>
    <s v="First Class"/>
    <s v="RS-19765"/>
    <x v="276"/>
    <s v="Corporate"/>
    <x v="0"/>
    <s v="Los Angeles"/>
    <x v="1"/>
    <n v="90045"/>
    <x v="1"/>
    <s v="OFF-PA-10000675"/>
    <x v="1"/>
    <x v="10"/>
    <s v="Xerox 1919"/>
    <x v="2854"/>
    <n v="5"/>
    <n v="0"/>
    <n v="100.4255"/>
  </r>
  <r>
    <n v="3713"/>
    <s v="CA-2017-166198"/>
    <x v="81"/>
    <s v="4-24-2017"/>
    <s v="First Class"/>
    <s v="JW-15955"/>
    <x v="527"/>
    <s v="Consumer"/>
    <x v="0"/>
    <s v="Seattle"/>
    <x v="4"/>
    <n v="98103"/>
    <x v="1"/>
    <s v="TEC-AC-10000521"/>
    <x v="2"/>
    <x v="11"/>
    <s v="Verbatim Slim CD and DVD Storage Cases, 50-Pack"/>
    <x v="1034"/>
    <n v="1"/>
    <n v="0"/>
    <n v="3.4620000000000002"/>
  </r>
  <r>
    <n v="3714"/>
    <s v="CA-2017-166198"/>
    <x v="81"/>
    <s v="4-24-2017"/>
    <s v="First Class"/>
    <s v="JW-15955"/>
    <x v="527"/>
    <s v="Consumer"/>
    <x v="0"/>
    <s v="Seattle"/>
    <x v="4"/>
    <n v="98103"/>
    <x v="1"/>
    <s v="FUR-FU-10004622"/>
    <x v="0"/>
    <x v="5"/>
    <s v="Eldon Advantage Foldable Chair Mats for Low Pile Carpets"/>
    <x v="2855"/>
    <n v="3"/>
    <n v="0"/>
    <n v="34.146000000000001"/>
  </r>
  <r>
    <n v="3715"/>
    <s v="CA-2014-135608"/>
    <x v="590"/>
    <d v="2014-10-12T00:00:00"/>
    <s v="Second Class"/>
    <s v="JK-15625"/>
    <x v="600"/>
    <s v="Consumer"/>
    <x v="0"/>
    <s v="Olympia"/>
    <x v="4"/>
    <n v="98502"/>
    <x v="1"/>
    <s v="OFF-PA-10001954"/>
    <x v="1"/>
    <x v="10"/>
    <s v="Xerox 1964"/>
    <x v="1816"/>
    <n v="2"/>
    <n v="0"/>
    <n v="21.012799999999999"/>
  </r>
  <r>
    <n v="3716"/>
    <s v="CA-2014-135608"/>
    <x v="590"/>
    <d v="2014-10-12T00:00:00"/>
    <s v="Second Class"/>
    <s v="JK-15625"/>
    <x v="600"/>
    <s v="Consumer"/>
    <x v="0"/>
    <s v="Olympia"/>
    <x v="4"/>
    <n v="98502"/>
    <x v="1"/>
    <s v="FUR-CH-10002602"/>
    <x v="0"/>
    <x v="1"/>
    <s v="DMI Arturo Collection Mission-style Design Wood Chair"/>
    <x v="884"/>
    <n v="5"/>
    <n v="0.2"/>
    <n v="45.293999999999997"/>
  </r>
  <r>
    <n v="3717"/>
    <s v="CA-2017-144568"/>
    <x v="149"/>
    <d v="2017-02-06T00:00:00"/>
    <s v="Standard Class"/>
    <s v="JO-15550"/>
    <x v="270"/>
    <s v="Home Office"/>
    <x v="0"/>
    <s v="Omaha"/>
    <x v="8"/>
    <n v="68104"/>
    <x v="2"/>
    <s v="OFF-FA-10004395"/>
    <x v="1"/>
    <x v="13"/>
    <s v="Plymouth Boxed Rubber Bands by Plymouth"/>
    <x v="2856"/>
    <n v="5"/>
    <n v="0"/>
    <n v="1.1775"/>
  </r>
  <r>
    <n v="3718"/>
    <s v="CA-2016-142370"/>
    <x v="252"/>
    <s v="9-23-2016"/>
    <s v="Standard Class"/>
    <s v="TP-21130"/>
    <x v="236"/>
    <s v="Consumer"/>
    <x v="0"/>
    <s v="Columbus"/>
    <x v="32"/>
    <n v="31907"/>
    <x v="0"/>
    <s v="OFF-SU-10003002"/>
    <x v="1"/>
    <x v="14"/>
    <s v="Letter Slitter"/>
    <x v="1310"/>
    <n v="2"/>
    <n v="0"/>
    <n v="0.1512"/>
  </r>
  <r>
    <n v="3719"/>
    <s v="CA-2016-142370"/>
    <x v="252"/>
    <s v="9-23-2016"/>
    <s v="Standard Class"/>
    <s v="TP-21130"/>
    <x v="236"/>
    <s v="Consumer"/>
    <x v="0"/>
    <s v="Columbus"/>
    <x v="32"/>
    <n v="31907"/>
    <x v="0"/>
    <s v="TEC-AC-10002926"/>
    <x v="2"/>
    <x v="11"/>
    <s v="Logitech Wireless Marathon Mouse M705"/>
    <x v="2857"/>
    <n v="5"/>
    <n v="0"/>
    <n v="107.4785"/>
  </r>
  <r>
    <n v="3720"/>
    <s v="CA-2016-105900"/>
    <x v="42"/>
    <s v="9-23-2016"/>
    <s v="Standard Class"/>
    <s v="BS-11590"/>
    <x v="29"/>
    <s v="Corporate"/>
    <x v="0"/>
    <s v="Columbus"/>
    <x v="14"/>
    <n v="47201"/>
    <x v="2"/>
    <s v="OFF-AR-10002656"/>
    <x v="1"/>
    <x v="6"/>
    <s v="Sanford Liquid Accent Highlighters"/>
    <x v="653"/>
    <n v="5"/>
    <n v="0"/>
    <n v="12.358000000000001"/>
  </r>
  <r>
    <n v="3721"/>
    <s v="CA-2016-151155"/>
    <x v="888"/>
    <s v="12-24-2016"/>
    <s v="Standard Class"/>
    <s v="AB-10255"/>
    <x v="437"/>
    <s v="Home Office"/>
    <x v="0"/>
    <s v="Jackson"/>
    <x v="35"/>
    <n v="39212"/>
    <x v="0"/>
    <s v="FUR-FU-10001918"/>
    <x v="0"/>
    <x v="5"/>
    <s v="C-Line Cubicle Keepers Polyproplyene Holder With Velcro Backings"/>
    <x v="2858"/>
    <n v="4"/>
    <n v="0"/>
    <n v="7.3788"/>
  </r>
  <r>
    <n v="3722"/>
    <s v="CA-2016-151155"/>
    <x v="888"/>
    <s v="12-24-2016"/>
    <s v="Standard Class"/>
    <s v="AB-10255"/>
    <x v="437"/>
    <s v="Home Office"/>
    <x v="0"/>
    <s v="Jackson"/>
    <x v="35"/>
    <n v="39212"/>
    <x v="0"/>
    <s v="OFF-BI-10003910"/>
    <x v="1"/>
    <x v="8"/>
    <s v="DXL Angle-View Binders with Locking Rings by Samsill"/>
    <x v="735"/>
    <n v="2"/>
    <n v="0"/>
    <n v="6.9390000000000001"/>
  </r>
  <r>
    <n v="3723"/>
    <s v="CA-2017-144036"/>
    <x v="904"/>
    <s v="11-26-2017"/>
    <s v="Standard Class"/>
    <s v="FO-14305"/>
    <x v="383"/>
    <s v="Consumer"/>
    <x v="0"/>
    <s v="Houston"/>
    <x v="5"/>
    <n v="77070"/>
    <x v="2"/>
    <s v="OFF-AR-10000122"/>
    <x v="1"/>
    <x v="6"/>
    <s v="Newell 314"/>
    <x v="2859"/>
    <n v="8"/>
    <n v="0.2"/>
    <n v="2.2320000000000002"/>
  </r>
  <r>
    <n v="3724"/>
    <s v="US-2014-169789"/>
    <x v="125"/>
    <d v="2015-04-01T00:00:00"/>
    <s v="Standard Class"/>
    <s v="MF-17665"/>
    <x v="716"/>
    <s v="Corporate"/>
    <x v="0"/>
    <s v="Phoenix"/>
    <x v="16"/>
    <n v="85023"/>
    <x v="1"/>
    <s v="OFF-BI-10004600"/>
    <x v="1"/>
    <x v="8"/>
    <s v="Ibico Ibimaster 300 Manual Binding System"/>
    <x v="2860"/>
    <n v="5"/>
    <n v="0.7"/>
    <n v="-459.98750000000001"/>
  </r>
  <r>
    <n v="3725"/>
    <s v="CA-2017-127264"/>
    <x v="356"/>
    <d v="2017-05-04T00:00:00"/>
    <s v="First Class"/>
    <s v="SA-20830"/>
    <x v="193"/>
    <s v="Consumer"/>
    <x v="0"/>
    <s v="Chicago"/>
    <x v="10"/>
    <n v="60653"/>
    <x v="2"/>
    <s v="OFF-AR-10003045"/>
    <x v="1"/>
    <x v="6"/>
    <s v="Prang Colored Pencils"/>
    <x v="2559"/>
    <n v="3"/>
    <n v="0.2"/>
    <n v="2.2050000000000001"/>
  </r>
  <r>
    <n v="3726"/>
    <s v="CA-2016-151512"/>
    <x v="483"/>
    <d v="2017-02-01T00:00:00"/>
    <s v="Standard Class"/>
    <s v="SH-19975"/>
    <x v="64"/>
    <s v="Corporate"/>
    <x v="0"/>
    <s v="Denver"/>
    <x v="22"/>
    <n v="80219"/>
    <x v="1"/>
    <s v="OFF-AP-10000252"/>
    <x v="1"/>
    <x v="9"/>
    <s v="Harmony HEPA Quiet Air Purifiers"/>
    <x v="690"/>
    <n v="2"/>
    <n v="0.2"/>
    <n v="3.51"/>
  </r>
  <r>
    <n v="3727"/>
    <s v="CA-2016-165169"/>
    <x v="411"/>
    <d v="2016-11-06T00:00:00"/>
    <s v="Standard Class"/>
    <s v="JL-15235"/>
    <x v="538"/>
    <s v="Consumer"/>
    <x v="0"/>
    <s v="Newark"/>
    <x v="13"/>
    <n v="19711"/>
    <x v="3"/>
    <s v="OFF-ST-10001496"/>
    <x v="1"/>
    <x v="4"/>
    <s v="Standard Rollaway File with Lock"/>
    <x v="2861"/>
    <n v="2"/>
    <n v="0"/>
    <n v="93.698800000000006"/>
  </r>
  <r>
    <n v="3728"/>
    <s v="CA-2016-165169"/>
    <x v="411"/>
    <d v="2016-11-06T00:00:00"/>
    <s v="Standard Class"/>
    <s v="JL-15235"/>
    <x v="538"/>
    <s v="Consumer"/>
    <x v="0"/>
    <s v="Newark"/>
    <x v="13"/>
    <n v="19711"/>
    <x v="3"/>
    <s v="OFF-AR-10000122"/>
    <x v="1"/>
    <x v="6"/>
    <s v="Newell 314"/>
    <x v="946"/>
    <n v="2"/>
    <n v="0"/>
    <n v="2.79"/>
  </r>
  <r>
    <n v="3729"/>
    <s v="CA-2016-165169"/>
    <x v="411"/>
    <d v="2016-11-06T00:00:00"/>
    <s v="Standard Class"/>
    <s v="JL-15235"/>
    <x v="538"/>
    <s v="Consumer"/>
    <x v="0"/>
    <s v="Newark"/>
    <x v="13"/>
    <n v="19711"/>
    <x v="3"/>
    <s v="OFF-LA-10000407"/>
    <x v="1"/>
    <x v="2"/>
    <s v="Avery White Multi-Purpose Labels"/>
    <x v="1801"/>
    <n v="3"/>
    <n v="0"/>
    <n v="6.8723999999999998"/>
  </r>
  <r>
    <n v="3730"/>
    <s v="CA-2015-109575"/>
    <x v="228"/>
    <s v="9-23-2015"/>
    <s v="Standard Class"/>
    <s v="KH-16630"/>
    <x v="175"/>
    <s v="Corporate"/>
    <x v="0"/>
    <s v="Clinton"/>
    <x v="39"/>
    <n v="20735"/>
    <x v="3"/>
    <s v="OFF-ST-10004950"/>
    <x v="1"/>
    <x v="4"/>
    <s v="Acco Perma 3000 Stacking Storage Drawers"/>
    <x v="108"/>
    <n v="2"/>
    <n v="0"/>
    <n v="7.9724000000000004"/>
  </r>
  <r>
    <n v="3731"/>
    <s v="CA-2015-109575"/>
    <x v="228"/>
    <s v="9-23-2015"/>
    <s v="Standard Class"/>
    <s v="KH-16630"/>
    <x v="175"/>
    <s v="Corporate"/>
    <x v="0"/>
    <s v="Clinton"/>
    <x v="39"/>
    <n v="20735"/>
    <x v="3"/>
    <s v="OFF-ST-10004123"/>
    <x v="1"/>
    <x v="4"/>
    <s v="Safco Industrial Wire Shelving System"/>
    <x v="2862"/>
    <n v="7"/>
    <n v="0"/>
    <n v="0"/>
  </r>
  <r>
    <n v="3732"/>
    <s v="CA-2015-109575"/>
    <x v="228"/>
    <s v="9-23-2015"/>
    <s v="Standard Class"/>
    <s v="KH-16630"/>
    <x v="175"/>
    <s v="Corporate"/>
    <x v="0"/>
    <s v="Clinton"/>
    <x v="39"/>
    <n v="20735"/>
    <x v="3"/>
    <s v="TEC-PH-10000730"/>
    <x v="2"/>
    <x v="7"/>
    <s v="Samsung Galaxy S4 Active"/>
    <x v="2863"/>
    <n v="1"/>
    <n v="0"/>
    <n v="129.9974"/>
  </r>
  <r>
    <n v="3733"/>
    <s v="CA-2015-109575"/>
    <x v="228"/>
    <s v="9-23-2015"/>
    <s v="Standard Class"/>
    <s v="KH-16630"/>
    <x v="175"/>
    <s v="Corporate"/>
    <x v="0"/>
    <s v="Clinton"/>
    <x v="39"/>
    <n v="20735"/>
    <x v="3"/>
    <s v="TEC-PH-10000895"/>
    <x v="2"/>
    <x v="7"/>
    <s v="Polycom VVX 310 VoIP phone"/>
    <x v="2864"/>
    <n v="7"/>
    <n v="0"/>
    <n v="327.58179999999999"/>
  </r>
  <r>
    <n v="3734"/>
    <s v="CA-2015-109575"/>
    <x v="228"/>
    <s v="9-23-2015"/>
    <s v="Standard Class"/>
    <s v="KH-16630"/>
    <x v="175"/>
    <s v="Corporate"/>
    <x v="0"/>
    <s v="Clinton"/>
    <x v="39"/>
    <n v="20735"/>
    <x v="3"/>
    <s v="OFF-BI-10000962"/>
    <x v="1"/>
    <x v="8"/>
    <s v="Acco Flexible ACCOHIDE Square Ring Data Binder, Dark Blue, 11 1-2&quot; X 14&quot; 7-8&quot;"/>
    <x v="2865"/>
    <n v="4"/>
    <n v="0"/>
    <n v="31.889199999999999"/>
  </r>
  <r>
    <n v="3735"/>
    <s v="CA-2017-168193"/>
    <x v="905"/>
    <d v="2017-11-03T00:00:00"/>
    <s v="Second Class"/>
    <s v="RM-19750"/>
    <x v="717"/>
    <s v="Consumer"/>
    <x v="0"/>
    <s v="New York City"/>
    <x v="15"/>
    <n v="10011"/>
    <x v="3"/>
    <s v="OFF-PA-10002254"/>
    <x v="1"/>
    <x v="10"/>
    <s v="Xerox 1883"/>
    <x v="970"/>
    <n v="1"/>
    <n v="0"/>
    <n v="12.1348"/>
  </r>
  <r>
    <n v="3736"/>
    <s v="CA-2017-168193"/>
    <x v="905"/>
    <d v="2017-11-03T00:00:00"/>
    <s v="Second Class"/>
    <s v="RM-19750"/>
    <x v="717"/>
    <s v="Consumer"/>
    <x v="0"/>
    <s v="New York City"/>
    <x v="15"/>
    <n v="10011"/>
    <x v="3"/>
    <s v="FUR-FU-10002554"/>
    <x v="0"/>
    <x v="5"/>
    <s v="Westinghouse Floor Lamp with Metal Mesh Shade, Black"/>
    <x v="2866"/>
    <n v="3"/>
    <n v="0"/>
    <n v="16.553100000000001"/>
  </r>
  <r>
    <n v="3737"/>
    <s v="CA-2016-115476"/>
    <x v="717"/>
    <s v="3-17-2016"/>
    <s v="Same Day"/>
    <s v="VM-21835"/>
    <x v="718"/>
    <s v="Consumer"/>
    <x v="0"/>
    <s v="Newark"/>
    <x v="13"/>
    <n v="19711"/>
    <x v="3"/>
    <s v="TEC-PH-10000673"/>
    <x v="2"/>
    <x v="7"/>
    <s v="Plantronics Voyager Pro HD - Bluetooth Headset"/>
    <x v="2214"/>
    <n v="2"/>
    <n v="0"/>
    <n v="62.3904"/>
  </r>
  <r>
    <n v="3738"/>
    <s v="CA-2016-115476"/>
    <x v="717"/>
    <s v="3-17-2016"/>
    <s v="Same Day"/>
    <s v="VM-21835"/>
    <x v="718"/>
    <s v="Consumer"/>
    <x v="0"/>
    <s v="Newark"/>
    <x v="13"/>
    <n v="19711"/>
    <x v="3"/>
    <s v="OFF-BI-10000962"/>
    <x v="1"/>
    <x v="8"/>
    <s v="Acco Flexible ACCOHIDE Square Ring Data Binder, Dark Blue, 11 1-2&quot; X 14&quot; 7-8&quot;"/>
    <x v="2867"/>
    <n v="2"/>
    <n v="0"/>
    <n v="15.944599999999999"/>
  </r>
  <r>
    <n v="3739"/>
    <s v="CA-2016-133340"/>
    <x v="10"/>
    <s v="12-13-2016"/>
    <s v="Standard Class"/>
    <s v="LH-17155"/>
    <x v="109"/>
    <s v="Consumer"/>
    <x v="0"/>
    <s v="Jackson"/>
    <x v="12"/>
    <n v="49201"/>
    <x v="2"/>
    <s v="TEC-PH-10003988"/>
    <x v="2"/>
    <x v="7"/>
    <s v="LF Elite 3D Dazzle Designer Hard Case Cover, Lf Stylus Pen and Wiper For Apple Iphone 5c Mini Lite"/>
    <x v="2868"/>
    <n v="1"/>
    <n v="0"/>
    <n v="3.052"/>
  </r>
  <r>
    <n v="3740"/>
    <s v="CA-2016-133340"/>
    <x v="10"/>
    <s v="12-13-2016"/>
    <s v="Standard Class"/>
    <s v="LH-17155"/>
    <x v="109"/>
    <s v="Consumer"/>
    <x v="0"/>
    <s v="Jackson"/>
    <x v="12"/>
    <n v="49201"/>
    <x v="2"/>
    <s v="TEC-AC-10001109"/>
    <x v="2"/>
    <x v="11"/>
    <s v="Logitech Trackman Marble Mouse"/>
    <x v="2759"/>
    <n v="2"/>
    <n v="0"/>
    <n v="25.191600000000001"/>
  </r>
  <r>
    <n v="3741"/>
    <s v="CA-2016-133340"/>
    <x v="10"/>
    <s v="12-13-2016"/>
    <s v="Standard Class"/>
    <s v="LH-17155"/>
    <x v="109"/>
    <s v="Consumer"/>
    <x v="0"/>
    <s v="Jackson"/>
    <x v="12"/>
    <n v="49201"/>
    <x v="2"/>
    <s v="OFF-AP-10002311"/>
    <x v="1"/>
    <x v="9"/>
    <s v="Holmes Replacement Filter for HEPA Air Cleaner, Very Large Room, HEPA Filter"/>
    <x v="2869"/>
    <n v="1"/>
    <n v="0.1"/>
    <n v="23.395399999999999"/>
  </r>
  <r>
    <n v="3742"/>
    <s v="CA-2016-137848"/>
    <x v="805"/>
    <s v="1-21-2016"/>
    <s v="Standard Class"/>
    <s v="WB-21850"/>
    <x v="576"/>
    <s v="Consumer"/>
    <x v="0"/>
    <s v="New York City"/>
    <x v="15"/>
    <n v="10011"/>
    <x v="3"/>
    <s v="OFF-EN-10001137"/>
    <x v="1"/>
    <x v="12"/>
    <s v="#10 Gummed Flap White Envelopes, 100-Box"/>
    <x v="1045"/>
    <n v="4"/>
    <n v="0"/>
    <n v="7.5991999999999997"/>
  </r>
  <r>
    <n v="3743"/>
    <s v="CA-2016-137848"/>
    <x v="805"/>
    <s v="1-21-2016"/>
    <s v="Standard Class"/>
    <s v="WB-21850"/>
    <x v="576"/>
    <s v="Consumer"/>
    <x v="0"/>
    <s v="New York City"/>
    <x v="15"/>
    <n v="10011"/>
    <x v="3"/>
    <s v="OFF-PA-10004285"/>
    <x v="1"/>
    <x v="10"/>
    <s v="Xerox 1959"/>
    <x v="1817"/>
    <n v="9"/>
    <n v="0"/>
    <n v="28.857600000000001"/>
  </r>
  <r>
    <n v="3744"/>
    <s v="CA-2016-137848"/>
    <x v="805"/>
    <s v="1-21-2016"/>
    <s v="Standard Class"/>
    <s v="WB-21850"/>
    <x v="576"/>
    <s v="Consumer"/>
    <x v="0"/>
    <s v="New York City"/>
    <x v="15"/>
    <n v="10011"/>
    <x v="3"/>
    <s v="OFF-BI-10002225"/>
    <x v="1"/>
    <x v="8"/>
    <s v="Square Ring Data Binders, Rigid 75 Pt. Covers, 11&quot; x 14-7-8&quot;"/>
    <x v="361"/>
    <n v="3"/>
    <n v="0.2"/>
    <n v="17.337599999999998"/>
  </r>
  <r>
    <n v="3745"/>
    <s v="CA-2014-113047"/>
    <x v="746"/>
    <s v="10-24-2014"/>
    <s v="Same Day"/>
    <s v="AP-10915"/>
    <x v="275"/>
    <s v="Consumer"/>
    <x v="0"/>
    <s v="Rock Hill"/>
    <x v="20"/>
    <n v="29730"/>
    <x v="0"/>
    <s v="OFF-FA-10002763"/>
    <x v="1"/>
    <x v="13"/>
    <s v="Advantus Map Pennant Flags and Round Head Tacks"/>
    <x v="2870"/>
    <n v="3"/>
    <n v="0"/>
    <n v="3.7919999999999998"/>
  </r>
  <r>
    <n v="3746"/>
    <s v="CA-2016-149979"/>
    <x v="714"/>
    <s v="9-28-2016"/>
    <s v="Second Class"/>
    <s v="RA-19915"/>
    <x v="154"/>
    <s v="Consumer"/>
    <x v="0"/>
    <s v="Columbus"/>
    <x v="32"/>
    <n v="31907"/>
    <x v="0"/>
    <s v="OFF-ST-10003058"/>
    <x v="1"/>
    <x v="4"/>
    <s v="Eldon Mobile Mega Data Cart  Mega Stackable  Add-On Trays"/>
    <x v="2871"/>
    <n v="5"/>
    <n v="0"/>
    <n v="34.292499999999997"/>
  </r>
  <r>
    <n v="3747"/>
    <s v="CA-2016-149979"/>
    <x v="714"/>
    <s v="9-28-2016"/>
    <s v="Second Class"/>
    <s v="RA-19915"/>
    <x v="154"/>
    <s v="Consumer"/>
    <x v="0"/>
    <s v="Columbus"/>
    <x v="32"/>
    <n v="31907"/>
    <x v="0"/>
    <s v="FUR-CH-10002084"/>
    <x v="0"/>
    <x v="1"/>
    <s v="Hon Mobius Operator's Chair"/>
    <x v="2363"/>
    <n v="3"/>
    <n v="0"/>
    <n v="81.173400000000001"/>
  </r>
  <r>
    <n v="3748"/>
    <s v="CA-2017-161956"/>
    <x v="152"/>
    <s v="8-29-2017"/>
    <s v="Second Class"/>
    <s v="DR-12880"/>
    <x v="112"/>
    <s v="Corporate"/>
    <x v="0"/>
    <s v="Inglewood"/>
    <x v="1"/>
    <n v="90301"/>
    <x v="1"/>
    <s v="FUR-FU-10002937"/>
    <x v="0"/>
    <x v="5"/>
    <s v="GE 48&quot; Fluorescent Tube, Cool White Energy Saver, 34 Watts, 30-Box"/>
    <x v="1403"/>
    <n v="2"/>
    <n v="0"/>
    <n v="99.23"/>
  </r>
  <r>
    <n v="3749"/>
    <s v="CA-2017-161956"/>
    <x v="152"/>
    <s v="8-29-2017"/>
    <s v="Second Class"/>
    <s v="DR-12880"/>
    <x v="112"/>
    <s v="Corporate"/>
    <x v="0"/>
    <s v="Inglewood"/>
    <x v="1"/>
    <n v="90301"/>
    <x v="1"/>
    <s v="OFF-AP-10001242"/>
    <x v="1"/>
    <x v="9"/>
    <s v="APC 7 Outlet Network SurgeArrest Surge Protector"/>
    <x v="2872"/>
    <n v="4"/>
    <n v="0"/>
    <n v="96.575999999999993"/>
  </r>
  <r>
    <n v="3750"/>
    <s v="CA-2017-161956"/>
    <x v="152"/>
    <s v="8-29-2017"/>
    <s v="Second Class"/>
    <s v="DR-12880"/>
    <x v="112"/>
    <s v="Corporate"/>
    <x v="0"/>
    <s v="Inglewood"/>
    <x v="1"/>
    <n v="90301"/>
    <x v="1"/>
    <s v="TEC-CO-10001571"/>
    <x v="2"/>
    <x v="16"/>
    <s v="Sharp 1540cs Digital Laser Copier"/>
    <x v="2873"/>
    <n v="2"/>
    <n v="0.2"/>
    <n v="329.99400000000003"/>
  </r>
  <r>
    <n v="3751"/>
    <s v="CA-2017-161956"/>
    <x v="152"/>
    <s v="8-29-2017"/>
    <s v="Second Class"/>
    <s v="DR-12880"/>
    <x v="112"/>
    <s v="Corporate"/>
    <x v="0"/>
    <s v="Inglewood"/>
    <x v="1"/>
    <n v="90301"/>
    <x v="1"/>
    <s v="OFF-SU-10002503"/>
    <x v="1"/>
    <x v="14"/>
    <s v="Acme Preferred Stainless Steel Scissors"/>
    <x v="158"/>
    <n v="5"/>
    <n v="0"/>
    <n v="8.2360000000000007"/>
  </r>
  <r>
    <n v="3752"/>
    <s v="CA-2017-161956"/>
    <x v="152"/>
    <s v="8-29-2017"/>
    <s v="Second Class"/>
    <s v="DR-12880"/>
    <x v="112"/>
    <s v="Corporate"/>
    <x v="0"/>
    <s v="Inglewood"/>
    <x v="1"/>
    <n v="90301"/>
    <x v="1"/>
    <s v="FUR-CH-10004886"/>
    <x v="0"/>
    <x v="1"/>
    <s v="Bevis Steel Folding Chairs"/>
    <x v="2145"/>
    <n v="3"/>
    <n v="0.2"/>
    <n v="23.027999999999999"/>
  </r>
  <r>
    <n v="3753"/>
    <s v="CA-2017-161956"/>
    <x v="152"/>
    <s v="8-29-2017"/>
    <s v="Second Class"/>
    <s v="DR-12880"/>
    <x v="112"/>
    <s v="Corporate"/>
    <x v="0"/>
    <s v="Inglewood"/>
    <x v="1"/>
    <n v="90301"/>
    <x v="1"/>
    <s v="OFF-PA-10001289"/>
    <x v="1"/>
    <x v="10"/>
    <s v="White Computer Printout Paper by Universal"/>
    <x v="2207"/>
    <n v="3"/>
    <n v="0"/>
    <n v="56.977200000000003"/>
  </r>
  <r>
    <n v="3754"/>
    <s v="CA-2017-161956"/>
    <x v="152"/>
    <s v="8-29-2017"/>
    <s v="Second Class"/>
    <s v="DR-12880"/>
    <x v="112"/>
    <s v="Corporate"/>
    <x v="0"/>
    <s v="Inglewood"/>
    <x v="1"/>
    <n v="90301"/>
    <x v="1"/>
    <s v="OFF-BI-10003650"/>
    <x v="1"/>
    <x v="8"/>
    <s v="GBC DocuBind 300 Electric Binding Machine"/>
    <x v="841"/>
    <n v="2"/>
    <n v="0.2"/>
    <n v="294.54880000000003"/>
  </r>
  <r>
    <n v="3755"/>
    <s v="CA-2017-161956"/>
    <x v="152"/>
    <s v="8-29-2017"/>
    <s v="Second Class"/>
    <s v="DR-12880"/>
    <x v="112"/>
    <s v="Corporate"/>
    <x v="0"/>
    <s v="Inglewood"/>
    <x v="1"/>
    <n v="90301"/>
    <x v="1"/>
    <s v="OFF-ST-10001370"/>
    <x v="1"/>
    <x v="4"/>
    <s v="Sensible Storage WireTech Storage Systems"/>
    <x v="1367"/>
    <n v="5"/>
    <n v="0"/>
    <n v="17.745000000000001"/>
  </r>
  <r>
    <n v="3756"/>
    <s v="CA-2016-116799"/>
    <x v="841"/>
    <d v="2016-06-03T00:00:00"/>
    <s v="First Class"/>
    <s v="JG-15310"/>
    <x v="684"/>
    <s v="Corporate"/>
    <x v="0"/>
    <s v="Odessa"/>
    <x v="5"/>
    <n v="79762"/>
    <x v="2"/>
    <s v="OFF-PA-10001892"/>
    <x v="1"/>
    <x v="10"/>
    <s v="Rediform Wirebound &quot;Phone Memo&quot; Message Book, 11 x 5-3-4"/>
    <x v="2874"/>
    <n v="7"/>
    <n v="0.2"/>
    <n v="15.5092"/>
  </r>
  <r>
    <n v="3757"/>
    <s v="CA-2016-116799"/>
    <x v="841"/>
    <d v="2016-06-03T00:00:00"/>
    <s v="First Class"/>
    <s v="JG-15310"/>
    <x v="684"/>
    <s v="Corporate"/>
    <x v="0"/>
    <s v="Odessa"/>
    <x v="5"/>
    <n v="79762"/>
    <x v="2"/>
    <s v="FUR-CH-10004983"/>
    <x v="0"/>
    <x v="1"/>
    <s v="Office Star - Mid Back Dual function Ergonomic High Back Chair with 2-Way Adjustable Arms"/>
    <x v="2875"/>
    <n v="5"/>
    <n v="0.3"/>
    <n v="-56.343000000000004"/>
  </r>
  <r>
    <n v="3758"/>
    <s v="CA-2016-111283"/>
    <x v="906"/>
    <d v="2016-04-03T00:00:00"/>
    <s v="Standard Class"/>
    <s v="LC-16870"/>
    <x v="48"/>
    <s v="Consumer"/>
    <x v="0"/>
    <s v="Newark"/>
    <x v="24"/>
    <n v="43055"/>
    <x v="3"/>
    <s v="OFF-AR-10001615"/>
    <x v="1"/>
    <x v="6"/>
    <s v="Newell 34"/>
    <x v="2876"/>
    <n v="7"/>
    <n v="0.2"/>
    <n v="8.3328000000000007"/>
  </r>
  <r>
    <n v="3759"/>
    <s v="CA-2015-167745"/>
    <x v="228"/>
    <s v="9-23-2015"/>
    <s v="Standard Class"/>
    <s v="GB-14530"/>
    <x v="334"/>
    <s v="Corporate"/>
    <x v="0"/>
    <s v="Los Angeles"/>
    <x v="1"/>
    <n v="90049"/>
    <x v="1"/>
    <s v="OFF-AR-10003602"/>
    <x v="1"/>
    <x v="6"/>
    <s v="Quartet Omega Colored Chalk, 12-Pack"/>
    <x v="2582"/>
    <n v="2"/>
    <n v="0"/>
    <n v="5.4896000000000003"/>
  </r>
  <r>
    <n v="3760"/>
    <s v="CA-2015-167745"/>
    <x v="228"/>
    <s v="9-23-2015"/>
    <s v="Standard Class"/>
    <s v="GB-14530"/>
    <x v="334"/>
    <s v="Corporate"/>
    <x v="0"/>
    <s v="Los Angeles"/>
    <x v="1"/>
    <n v="90049"/>
    <x v="1"/>
    <s v="OFF-SU-10004782"/>
    <x v="1"/>
    <x v="14"/>
    <s v="Elite 5&quot; Scissors"/>
    <x v="2877"/>
    <n v="2"/>
    <n v="0"/>
    <n v="5.07"/>
  </r>
  <r>
    <n v="3761"/>
    <s v="CA-2015-167745"/>
    <x v="228"/>
    <s v="9-23-2015"/>
    <s v="Standard Class"/>
    <s v="GB-14530"/>
    <x v="334"/>
    <s v="Corporate"/>
    <x v="0"/>
    <s v="Los Angeles"/>
    <x v="1"/>
    <n v="90049"/>
    <x v="1"/>
    <s v="FUR-FU-10001591"/>
    <x v="0"/>
    <x v="5"/>
    <s v="Advantus Panel Wall Certificate Holder - 8.5x11"/>
    <x v="2878"/>
    <n v="2"/>
    <n v="0"/>
    <n v="10.247999999999999"/>
  </r>
  <r>
    <n v="3762"/>
    <s v="CA-2017-104577"/>
    <x v="606"/>
    <s v="5-17-2017"/>
    <s v="Standard Class"/>
    <s v="CK-12205"/>
    <x v="237"/>
    <s v="Consumer"/>
    <x v="0"/>
    <s v="Everett"/>
    <x v="31"/>
    <n v="2149"/>
    <x v="3"/>
    <s v="OFF-PA-10000659"/>
    <x v="1"/>
    <x v="10"/>
    <s v="TOPS Carbonless Receipt Book, Four 2-3-4 x 7-1-4 Money Receipts per Page"/>
    <x v="2879"/>
    <n v="5"/>
    <n v="0"/>
    <n v="42.048000000000002"/>
  </r>
  <r>
    <n v="3763"/>
    <s v="CA-2016-156251"/>
    <x v="573"/>
    <s v="8-18-2016"/>
    <s v="Second Class"/>
    <s v="TS-21160"/>
    <x v="378"/>
    <s v="Corporate"/>
    <x v="0"/>
    <s v="West Allis"/>
    <x v="6"/>
    <n v="53214"/>
    <x v="2"/>
    <s v="FUR-BO-10001337"/>
    <x v="0"/>
    <x v="0"/>
    <s v="O'Sullivan Living Dimensions 2-Shelf Bookcases"/>
    <x v="1776"/>
    <n v="2"/>
    <n v="0"/>
    <n v="24.196000000000002"/>
  </r>
  <r>
    <n v="3764"/>
    <s v="CA-2016-156251"/>
    <x v="573"/>
    <s v="8-18-2016"/>
    <s v="Second Class"/>
    <s v="TS-21160"/>
    <x v="378"/>
    <s v="Corporate"/>
    <x v="0"/>
    <s v="West Allis"/>
    <x v="6"/>
    <n v="53214"/>
    <x v="2"/>
    <s v="OFF-BI-10003529"/>
    <x v="1"/>
    <x v="8"/>
    <s v="Avery Round Ring Poly Binders"/>
    <x v="2880"/>
    <n v="3"/>
    <n v="0"/>
    <n v="4.1748000000000003"/>
  </r>
  <r>
    <n v="3765"/>
    <s v="CA-2017-125878"/>
    <x v="907"/>
    <d v="2017-02-03T00:00:00"/>
    <s v="Standard Class"/>
    <s v="MH-18025"/>
    <x v="659"/>
    <s v="Consumer"/>
    <x v="0"/>
    <s v="Chicago"/>
    <x v="10"/>
    <n v="60623"/>
    <x v="2"/>
    <s v="OFF-BI-10002609"/>
    <x v="1"/>
    <x v="8"/>
    <s v="Avery Hidden Tab Dividers for Binding Systems"/>
    <x v="99"/>
    <n v="3"/>
    <n v="0.8"/>
    <n v="-3.0396000000000001"/>
  </r>
  <r>
    <n v="3766"/>
    <s v="CA-2016-163153"/>
    <x v="845"/>
    <s v="3-25-2016"/>
    <s v="Standard Class"/>
    <s v="DM-12955"/>
    <x v="678"/>
    <s v="Corporate"/>
    <x v="0"/>
    <s v="Houston"/>
    <x v="5"/>
    <n v="77036"/>
    <x v="2"/>
    <s v="FUR-TA-10004767"/>
    <x v="0"/>
    <x v="3"/>
    <s v="Safco Drafting Table"/>
    <x v="2742"/>
    <n v="2"/>
    <n v="0.3"/>
    <n v="-1.4196"/>
  </r>
  <r>
    <n v="3767"/>
    <s v="CA-2016-163153"/>
    <x v="845"/>
    <s v="3-25-2016"/>
    <s v="Standard Class"/>
    <s v="DM-12955"/>
    <x v="678"/>
    <s v="Corporate"/>
    <x v="0"/>
    <s v="Houston"/>
    <x v="5"/>
    <n v="77036"/>
    <x v="2"/>
    <s v="OFF-AR-10001868"/>
    <x v="1"/>
    <x v="6"/>
    <s v="Prang Dustless Chalk Sticks"/>
    <x v="2000"/>
    <n v="1"/>
    <n v="0.2"/>
    <n v="0.504"/>
  </r>
  <r>
    <n v="3768"/>
    <s v="CA-2015-103205"/>
    <x v="576"/>
    <d v="2015-10-12T00:00:00"/>
    <s v="Second Class"/>
    <s v="JJ-15760"/>
    <x v="342"/>
    <s v="Home Office"/>
    <x v="0"/>
    <s v="Houston"/>
    <x v="5"/>
    <n v="77036"/>
    <x v="2"/>
    <s v="TEC-PH-10004896"/>
    <x v="2"/>
    <x v="7"/>
    <s v="Nokia Lumia 521 (T-Mobile)"/>
    <x v="664"/>
    <n v="5"/>
    <n v="0.2"/>
    <n v="11.996"/>
  </r>
  <r>
    <n v="3769"/>
    <s v="CA-2014-153913"/>
    <x v="758"/>
    <s v="12-20-2014"/>
    <s v="Second Class"/>
    <s v="KB-16585"/>
    <x v="10"/>
    <s v="Corporate"/>
    <x v="0"/>
    <s v="Hialeah"/>
    <x v="2"/>
    <n v="33012"/>
    <x v="0"/>
    <s v="FUR-CH-10000988"/>
    <x v="0"/>
    <x v="1"/>
    <s v="Hon Olson Stacker Stools"/>
    <x v="2881"/>
    <n v="9"/>
    <n v="0.2"/>
    <n v="101.3832"/>
  </r>
  <r>
    <n v="3770"/>
    <s v="CA-2014-153913"/>
    <x v="758"/>
    <s v="12-20-2014"/>
    <s v="Second Class"/>
    <s v="KB-16585"/>
    <x v="10"/>
    <s v="Corporate"/>
    <x v="0"/>
    <s v="Hialeah"/>
    <x v="2"/>
    <n v="33012"/>
    <x v="0"/>
    <s v="OFF-FA-10000490"/>
    <x v="1"/>
    <x v="13"/>
    <s v="OIC Binder Clips, Mini, 1-4&quot; Capacity, Black"/>
    <x v="2882"/>
    <n v="2"/>
    <n v="0.2"/>
    <n v="0.66959999999999997"/>
  </r>
  <r>
    <n v="3771"/>
    <s v="CA-2016-155530"/>
    <x v="908"/>
    <s v="12-21-2016"/>
    <s v="Standard Class"/>
    <s v="CM-12160"/>
    <x v="380"/>
    <s v="Consumer"/>
    <x v="0"/>
    <s v="San Francisco"/>
    <x v="1"/>
    <n v="94122"/>
    <x v="1"/>
    <s v="FUR-TA-10004256"/>
    <x v="0"/>
    <x v="3"/>
    <s v="Bretford “Just In Time” Height-Adjustable Multi-Task Work Tables"/>
    <x v="2883"/>
    <n v="6"/>
    <n v="0.2"/>
    <n v="-325.572"/>
  </r>
  <r>
    <n v="3772"/>
    <s v="US-2016-101196"/>
    <x v="537"/>
    <s v="5-17-2016"/>
    <s v="Standard Class"/>
    <s v="FM-14215"/>
    <x v="524"/>
    <s v="Corporate"/>
    <x v="0"/>
    <s v="Philadelphia"/>
    <x v="9"/>
    <n v="19140"/>
    <x v="3"/>
    <s v="OFF-ST-10004804"/>
    <x v="1"/>
    <x v="4"/>
    <s v="Belkin 19&quot; Vented Equipment Shelf, Black"/>
    <x v="249"/>
    <n v="2"/>
    <n v="0.2"/>
    <n v="-19.5624"/>
  </r>
  <r>
    <n v="3773"/>
    <s v="CA-2014-115357"/>
    <x v="909"/>
    <d v="2014-11-08T00:00:00"/>
    <s v="Second Class"/>
    <s v="RF-19735"/>
    <x v="288"/>
    <s v="Consumer"/>
    <x v="0"/>
    <s v="Columbia"/>
    <x v="20"/>
    <n v="29203"/>
    <x v="0"/>
    <s v="TEC-AC-10000023"/>
    <x v="2"/>
    <x v="11"/>
    <s v="Maxell 74 Minute CD-R Spindle, 50-Pack"/>
    <x v="2884"/>
    <n v="3"/>
    <n v="0"/>
    <n v="22.647600000000001"/>
  </r>
  <r>
    <n v="3774"/>
    <s v="US-2014-102715"/>
    <x v="910"/>
    <s v="4-13-2014"/>
    <s v="Second Class"/>
    <s v="JK-15370"/>
    <x v="271"/>
    <s v="Consumer"/>
    <x v="0"/>
    <s v="Miami"/>
    <x v="2"/>
    <n v="33180"/>
    <x v="0"/>
    <s v="OFF-FA-10001332"/>
    <x v="1"/>
    <x v="13"/>
    <s v="Acco Banker's Clasps, 5 3-4&quot;-Long"/>
    <x v="2721"/>
    <n v="3"/>
    <n v="0.2"/>
    <n v="2.3328000000000002"/>
  </r>
  <r>
    <n v="3775"/>
    <s v="US-2014-102715"/>
    <x v="910"/>
    <s v="4-13-2014"/>
    <s v="Second Class"/>
    <s v="JK-15370"/>
    <x v="271"/>
    <s v="Consumer"/>
    <x v="0"/>
    <s v="Miami"/>
    <x v="2"/>
    <n v="33180"/>
    <x v="0"/>
    <s v="TEC-AC-10002001"/>
    <x v="2"/>
    <x v="11"/>
    <s v="Logitech Wireless Gaming Headset G930"/>
    <x v="2885"/>
    <n v="3"/>
    <n v="0.2"/>
    <n v="81.594899999999996"/>
  </r>
  <r>
    <n v="3776"/>
    <s v="US-2014-102715"/>
    <x v="910"/>
    <s v="4-13-2014"/>
    <s v="Second Class"/>
    <s v="JK-15370"/>
    <x v="271"/>
    <s v="Consumer"/>
    <x v="0"/>
    <s v="Miami"/>
    <x v="2"/>
    <n v="33180"/>
    <x v="0"/>
    <s v="OFF-PA-10000029"/>
    <x v="1"/>
    <x v="10"/>
    <s v="Xerox 224"/>
    <x v="559"/>
    <n v="2"/>
    <n v="0.2"/>
    <n v="3.6288"/>
  </r>
  <r>
    <n v="3777"/>
    <s v="US-2014-102715"/>
    <x v="910"/>
    <s v="4-13-2014"/>
    <s v="Second Class"/>
    <s v="JK-15370"/>
    <x v="271"/>
    <s v="Consumer"/>
    <x v="0"/>
    <s v="Miami"/>
    <x v="2"/>
    <n v="33180"/>
    <x v="0"/>
    <s v="TEC-AC-10001874"/>
    <x v="2"/>
    <x v="11"/>
    <s v="Logitech Wireless Anywhere Mouse MX for PC and Mac"/>
    <x v="2886"/>
    <n v="7"/>
    <n v="0.2"/>
    <n v="41.993000000000002"/>
  </r>
  <r>
    <n v="3778"/>
    <s v="CA-2015-107937"/>
    <x v="911"/>
    <d v="2015-08-05T00:00:00"/>
    <s v="Standard Class"/>
    <s v="JB-16045"/>
    <x v="674"/>
    <s v="Home Office"/>
    <x v="0"/>
    <s v="Chula Vista"/>
    <x v="1"/>
    <n v="91911"/>
    <x v="1"/>
    <s v="FUR-FU-10002298"/>
    <x v="0"/>
    <x v="5"/>
    <s v="Rubbermaid ClusterMat Chairmats, Mat Size- 66&quot; x 60&quot;, Lip 20&quot; x 11&quot; -90 Degree Angle"/>
    <x v="16"/>
    <n v="6"/>
    <n v="0"/>
    <n v="106.5408"/>
  </r>
  <r>
    <n v="3779"/>
    <s v="US-2017-148768"/>
    <x v="330"/>
    <d v="2017-02-12T00:00:00"/>
    <s v="Second Class"/>
    <s v="PN-18775"/>
    <x v="43"/>
    <s v="Home Office"/>
    <x v="0"/>
    <s v="Miami"/>
    <x v="2"/>
    <n v="33180"/>
    <x v="0"/>
    <s v="TEC-PH-10002564"/>
    <x v="2"/>
    <x v="7"/>
    <s v="OtterBox Defender Series Case - Samsung Galaxy S4"/>
    <x v="973"/>
    <n v="3"/>
    <n v="0.2"/>
    <n v="8.9969999999999999"/>
  </r>
  <r>
    <n v="3780"/>
    <s v="CA-2017-118521"/>
    <x v="912"/>
    <s v="2-20-2017"/>
    <s v="Standard Class"/>
    <s v="LF-17185"/>
    <x v="166"/>
    <s v="Consumer"/>
    <x v="0"/>
    <s v="New York City"/>
    <x v="15"/>
    <n v="10035"/>
    <x v="3"/>
    <s v="OFF-PA-10003465"/>
    <x v="1"/>
    <x v="10"/>
    <s v="Xerox 1912"/>
    <x v="2428"/>
    <n v="2"/>
    <n v="0"/>
    <n v="18.211200000000002"/>
  </r>
  <r>
    <n v="3781"/>
    <s v="CA-2014-149643"/>
    <x v="913"/>
    <s v="11-20-2014"/>
    <s v="Standard Class"/>
    <s v="RH-19510"/>
    <x v="563"/>
    <s v="Home Office"/>
    <x v="0"/>
    <s v="Manhattan"/>
    <x v="41"/>
    <n v="66502"/>
    <x v="2"/>
    <s v="TEC-PH-10000038"/>
    <x v="2"/>
    <x v="7"/>
    <s v="Jawbone MINI JAMBOX Wireless Bluetooth Speaker"/>
    <x v="2887"/>
    <n v="2"/>
    <n v="0"/>
    <n v="10.958399999999999"/>
  </r>
  <r>
    <n v="3782"/>
    <s v="CA-2015-135314"/>
    <x v="585"/>
    <s v="7-14-2015"/>
    <s v="Second Class"/>
    <s v="MC-17575"/>
    <x v="430"/>
    <s v="Consumer"/>
    <x v="0"/>
    <s v="Philadelphia"/>
    <x v="9"/>
    <n v="19120"/>
    <x v="3"/>
    <s v="TEC-PH-10003072"/>
    <x v="2"/>
    <x v="7"/>
    <s v="Panasonic KX-TG9541B DECT 6.0 Digital 2-Line Expandable Cordless Phone With Digital Answering System"/>
    <x v="2888"/>
    <n v="3"/>
    <n v="0.4"/>
    <n v="40.497300000000003"/>
  </r>
  <r>
    <n v="3783"/>
    <s v="CA-2017-165204"/>
    <x v="38"/>
    <s v="11-16-2017"/>
    <s v="Second Class"/>
    <s v="MN-17935"/>
    <x v="438"/>
    <s v="Consumer"/>
    <x v="0"/>
    <s v="Memphis"/>
    <x v="18"/>
    <n v="38109"/>
    <x v="0"/>
    <s v="OFF-PA-10003424"/>
    <x v="1"/>
    <x v="10"/>
    <s v="&quot;While you Were Out&quot; Message Book, One Form per Page"/>
    <x v="821"/>
    <n v="3"/>
    <n v="0.2"/>
    <n v="3.339"/>
  </r>
  <r>
    <n v="3784"/>
    <s v="CA-2017-165204"/>
    <x v="38"/>
    <s v="11-16-2017"/>
    <s v="Second Class"/>
    <s v="MN-17935"/>
    <x v="438"/>
    <s v="Consumer"/>
    <x v="0"/>
    <s v="Memphis"/>
    <x v="18"/>
    <n v="38109"/>
    <x v="0"/>
    <s v="OFF-ST-10003716"/>
    <x v="1"/>
    <x v="4"/>
    <s v="Tennsco Double-Tier Lockers"/>
    <x v="2889"/>
    <n v="4"/>
    <n v="0.2"/>
    <n v="-63.005600000000001"/>
  </r>
  <r>
    <n v="3785"/>
    <s v="CA-2017-125752"/>
    <x v="690"/>
    <d v="2017-04-08T00:00:00"/>
    <s v="Standard Class"/>
    <s v="EH-14125"/>
    <x v="258"/>
    <s v="Home Office"/>
    <x v="0"/>
    <s v="Fort Lauderdale"/>
    <x v="2"/>
    <n v="33311"/>
    <x v="0"/>
    <s v="TEC-AC-10003590"/>
    <x v="2"/>
    <x v="11"/>
    <s v="TRENDnet 56K USB 2.0 Phone, Internet and Fax Modem"/>
    <x v="2890"/>
    <n v="2"/>
    <n v="0.2"/>
    <n v="8.2848000000000006"/>
  </r>
  <r>
    <n v="3786"/>
    <s v="CA-2017-112487"/>
    <x v="378"/>
    <s v="12-30-2017"/>
    <s v="Standard Class"/>
    <s v="TC-21535"/>
    <x v="426"/>
    <s v="Home Office"/>
    <x v="0"/>
    <s v="Columbus"/>
    <x v="24"/>
    <n v="43229"/>
    <x v="3"/>
    <s v="OFF-BI-10000494"/>
    <x v="1"/>
    <x v="8"/>
    <s v="Acco Economy Flexible Poly Round Ring Binder"/>
    <x v="2891"/>
    <n v="2"/>
    <n v="0.7"/>
    <n v="-2.61"/>
  </r>
  <r>
    <n v="3787"/>
    <s v="CA-2016-144218"/>
    <x v="732"/>
    <d v="2016-04-11T00:00:00"/>
    <s v="Standard Class"/>
    <s v="JD-15895"/>
    <x v="63"/>
    <s v="Corporate"/>
    <x v="0"/>
    <s v="Los Angeles"/>
    <x v="1"/>
    <n v="90045"/>
    <x v="1"/>
    <s v="OFF-ST-10002615"/>
    <x v="1"/>
    <x v="4"/>
    <s v="Dual Level, Single-Width Filing Carts"/>
    <x v="2892"/>
    <n v="7"/>
    <n v="0"/>
    <n v="282.20920000000001"/>
  </r>
  <r>
    <n v="3788"/>
    <s v="CA-2016-169971"/>
    <x v="914"/>
    <d v="2016-09-09T00:00:00"/>
    <s v="Standard Class"/>
    <s v="IL-15100"/>
    <x v="582"/>
    <s v="Consumer"/>
    <x v="0"/>
    <s v="Houston"/>
    <x v="5"/>
    <n v="77041"/>
    <x v="2"/>
    <s v="OFF-AR-10002804"/>
    <x v="1"/>
    <x v="6"/>
    <s v="Faber Castell Col-Erase Pencils"/>
    <x v="2893"/>
    <n v="1"/>
    <n v="0.2"/>
    <n v="1.0268999999999999"/>
  </r>
  <r>
    <n v="3789"/>
    <s v="CA-2016-169971"/>
    <x v="914"/>
    <d v="2016-09-09T00:00:00"/>
    <s v="Standard Class"/>
    <s v="IL-15100"/>
    <x v="582"/>
    <s v="Consumer"/>
    <x v="0"/>
    <s v="Houston"/>
    <x v="5"/>
    <n v="77041"/>
    <x v="2"/>
    <s v="OFF-AR-10001044"/>
    <x v="1"/>
    <x v="6"/>
    <s v="BOSTON Ranger #55 Pencil Sharpener, Black"/>
    <x v="2894"/>
    <n v="3"/>
    <n v="0.2"/>
    <n v="7.0172999999999996"/>
  </r>
  <r>
    <n v="3790"/>
    <s v="US-2016-133508"/>
    <x v="765"/>
    <s v="4-21-2016"/>
    <s v="Standard Class"/>
    <s v="SW-20350"/>
    <x v="680"/>
    <s v="Home Office"/>
    <x v="0"/>
    <s v="Omaha"/>
    <x v="8"/>
    <n v="68104"/>
    <x v="2"/>
    <s v="OFF-FA-10000134"/>
    <x v="1"/>
    <x v="13"/>
    <s v="Advantus Push Pins, Aluminum Head"/>
    <x v="2895"/>
    <n v="5"/>
    <n v="0"/>
    <n v="9.0054999999999996"/>
  </r>
  <r>
    <n v="3791"/>
    <s v="CA-2014-107139"/>
    <x v="261"/>
    <d v="2014-11-07T00:00:00"/>
    <s v="Standard Class"/>
    <s v="DP-13390"/>
    <x v="503"/>
    <s v="Home Office"/>
    <x v="0"/>
    <s v="Los Angeles"/>
    <x v="1"/>
    <n v="90004"/>
    <x v="1"/>
    <s v="OFF-BI-10001670"/>
    <x v="1"/>
    <x v="8"/>
    <s v="Vinyl Sectional Post Binders"/>
    <x v="2131"/>
    <n v="6"/>
    <n v="0.2"/>
    <n v="67.86"/>
  </r>
  <r>
    <n v="3792"/>
    <s v="CA-2015-111325"/>
    <x v="915"/>
    <s v="2-28-2015"/>
    <s v="First Class"/>
    <s v="BT-11395"/>
    <x v="387"/>
    <s v="Corporate"/>
    <x v="0"/>
    <s v="Altoona"/>
    <x v="9"/>
    <n v="16602"/>
    <x v="3"/>
    <s v="OFF-BI-10000343"/>
    <x v="1"/>
    <x v="8"/>
    <s v="Pressboard Covers with Storage Hooks, 9 1-2&quot; x 11&quot;, Light Blue"/>
    <x v="2896"/>
    <n v="3"/>
    <n v="0.7"/>
    <n v="-3.3879000000000001"/>
  </r>
  <r>
    <n v="3793"/>
    <s v="CA-2015-111325"/>
    <x v="915"/>
    <s v="2-28-2015"/>
    <s v="First Class"/>
    <s v="BT-11395"/>
    <x v="387"/>
    <s v="Corporate"/>
    <x v="0"/>
    <s v="Altoona"/>
    <x v="9"/>
    <n v="16602"/>
    <x v="3"/>
    <s v="OFF-AR-10002257"/>
    <x v="1"/>
    <x v="6"/>
    <s v="Eldon Spacemaker Box, Quick-Snap Lid, Clear"/>
    <x v="2897"/>
    <n v="6"/>
    <n v="0.2"/>
    <n v="2.2044000000000001"/>
  </r>
  <r>
    <n v="3794"/>
    <s v="CA-2015-163762"/>
    <x v="155"/>
    <d v="2015-01-12T00:00:00"/>
    <s v="Standard Class"/>
    <s v="JE-15475"/>
    <x v="188"/>
    <s v="Consumer"/>
    <x v="0"/>
    <s v="New York City"/>
    <x v="15"/>
    <n v="10024"/>
    <x v="3"/>
    <s v="OFF-AR-10001915"/>
    <x v="1"/>
    <x v="6"/>
    <s v="Peel-Off China Markers"/>
    <x v="1400"/>
    <n v="3"/>
    <n v="0"/>
    <n v="12.511799999999999"/>
  </r>
  <r>
    <n v="3795"/>
    <s v="US-2014-117163"/>
    <x v="916"/>
    <d v="2014-02-02T00:00:00"/>
    <s v="Standard Class"/>
    <s v="EJ-13720"/>
    <x v="719"/>
    <s v="Consumer"/>
    <x v="0"/>
    <s v="San Diego"/>
    <x v="1"/>
    <n v="92037"/>
    <x v="1"/>
    <s v="OFF-ST-10003692"/>
    <x v="1"/>
    <x v="4"/>
    <s v="Recycled Steel Personal File for Hanging File Folders"/>
    <x v="2898"/>
    <n v="1"/>
    <n v="0"/>
    <n v="14.307499999999999"/>
  </r>
  <r>
    <n v="3796"/>
    <s v="US-2014-117163"/>
    <x v="916"/>
    <d v="2014-02-02T00:00:00"/>
    <s v="Standard Class"/>
    <s v="EJ-13720"/>
    <x v="719"/>
    <s v="Consumer"/>
    <x v="0"/>
    <s v="San Diego"/>
    <x v="1"/>
    <n v="92037"/>
    <x v="1"/>
    <s v="FUR-TA-10003469"/>
    <x v="0"/>
    <x v="3"/>
    <s v="Balt Split Level Computer Training Table"/>
    <x v="2899"/>
    <n v="3"/>
    <n v="0.2"/>
    <n v="-16.649999999999999"/>
  </r>
  <r>
    <n v="3797"/>
    <s v="US-2014-117163"/>
    <x v="916"/>
    <d v="2014-02-02T00:00:00"/>
    <s v="Standard Class"/>
    <s v="EJ-13720"/>
    <x v="719"/>
    <s v="Consumer"/>
    <x v="0"/>
    <s v="San Diego"/>
    <x v="1"/>
    <n v="92037"/>
    <x v="1"/>
    <s v="OFF-AR-10003179"/>
    <x v="1"/>
    <x v="6"/>
    <s v="Dixon Ticonderoga Core-Lock Colored Pencils"/>
    <x v="2900"/>
    <n v="4"/>
    <n v="0"/>
    <n v="12.0252"/>
  </r>
  <r>
    <n v="3798"/>
    <s v="CA-2017-121314"/>
    <x v="398"/>
    <s v="9-26-2017"/>
    <s v="First Class"/>
    <s v="BE-11410"/>
    <x v="648"/>
    <s v="Consumer"/>
    <x v="0"/>
    <s v="Miami"/>
    <x v="2"/>
    <n v="33178"/>
    <x v="0"/>
    <s v="OFF-PA-10003395"/>
    <x v="1"/>
    <x v="10"/>
    <s v="Xerox 1941"/>
    <x v="1140"/>
    <n v="3"/>
    <n v="0.2"/>
    <n v="88.073999999999998"/>
  </r>
  <r>
    <n v="3799"/>
    <s v="CA-2017-147760"/>
    <x v="260"/>
    <d v="2017-05-11T00:00:00"/>
    <s v="First Class"/>
    <s v="KL-16555"/>
    <x v="126"/>
    <s v="Corporate"/>
    <x v="0"/>
    <s v="Greensboro"/>
    <x v="3"/>
    <n v="27405"/>
    <x v="0"/>
    <s v="FUR-TA-10004575"/>
    <x v="0"/>
    <x v="3"/>
    <s v="Hon 5100 Series Wood Tables"/>
    <x v="2901"/>
    <n v="3"/>
    <n v="0.4"/>
    <n v="-192.04679999999999"/>
  </r>
  <r>
    <n v="3800"/>
    <s v="CA-2017-147760"/>
    <x v="260"/>
    <d v="2017-05-11T00:00:00"/>
    <s v="First Class"/>
    <s v="KL-16555"/>
    <x v="126"/>
    <s v="Corporate"/>
    <x v="0"/>
    <s v="Greensboro"/>
    <x v="3"/>
    <n v="27405"/>
    <x v="0"/>
    <s v="TEC-PH-10002483"/>
    <x v="2"/>
    <x v="7"/>
    <s v="Motorola Moto X"/>
    <x v="2902"/>
    <n v="5"/>
    <n v="0.2"/>
    <n v="118.9965"/>
  </r>
  <r>
    <n v="3801"/>
    <s v="CA-2016-156503"/>
    <x v="501"/>
    <s v="10-20-2016"/>
    <s v="Standard Class"/>
    <s v="NC-18415"/>
    <x v="720"/>
    <s v="Consumer"/>
    <x v="0"/>
    <s v="Jacksonville"/>
    <x v="3"/>
    <n v="28540"/>
    <x v="0"/>
    <s v="FUR-CH-10003606"/>
    <x v="0"/>
    <x v="1"/>
    <s v="SAFCO Folding Chair Trolley"/>
    <x v="2903"/>
    <n v="1"/>
    <n v="0.2"/>
    <n v="10.2592"/>
  </r>
  <r>
    <n v="3802"/>
    <s v="CA-2016-156503"/>
    <x v="501"/>
    <s v="10-20-2016"/>
    <s v="Standard Class"/>
    <s v="NC-18415"/>
    <x v="720"/>
    <s v="Consumer"/>
    <x v="0"/>
    <s v="Jacksonville"/>
    <x v="3"/>
    <n v="28540"/>
    <x v="0"/>
    <s v="TEC-AC-10002473"/>
    <x v="2"/>
    <x v="11"/>
    <s v="Maxell 4.7GB DVD-R"/>
    <x v="216"/>
    <n v="1"/>
    <n v="0.2"/>
    <n v="5.9598000000000004"/>
  </r>
  <r>
    <n v="3803"/>
    <s v="CA-2016-156503"/>
    <x v="501"/>
    <s v="10-20-2016"/>
    <s v="Standard Class"/>
    <s v="NC-18415"/>
    <x v="720"/>
    <s v="Consumer"/>
    <x v="0"/>
    <s v="Jacksonville"/>
    <x v="3"/>
    <n v="28540"/>
    <x v="0"/>
    <s v="OFF-PA-10002319"/>
    <x v="1"/>
    <x v="10"/>
    <s v="Xerox 1944"/>
    <x v="2502"/>
    <n v="3"/>
    <n v="0.2"/>
    <n v="33.721200000000003"/>
  </r>
  <r>
    <n v="3804"/>
    <s v="CA-2016-156503"/>
    <x v="501"/>
    <s v="10-20-2016"/>
    <s v="Standard Class"/>
    <s v="NC-18415"/>
    <x v="720"/>
    <s v="Consumer"/>
    <x v="0"/>
    <s v="Jacksonville"/>
    <x v="3"/>
    <n v="28540"/>
    <x v="0"/>
    <s v="OFF-SU-10000946"/>
    <x v="1"/>
    <x v="14"/>
    <s v="Staple remover"/>
    <x v="2543"/>
    <n v="2"/>
    <n v="0.2"/>
    <n v="1.4363999999999999"/>
  </r>
  <r>
    <n v="3805"/>
    <s v="CA-2016-156503"/>
    <x v="501"/>
    <s v="10-20-2016"/>
    <s v="Standard Class"/>
    <s v="NC-18415"/>
    <x v="720"/>
    <s v="Consumer"/>
    <x v="0"/>
    <s v="Jacksonville"/>
    <x v="3"/>
    <n v="28540"/>
    <x v="0"/>
    <s v="OFF-EN-10001335"/>
    <x v="1"/>
    <x v="12"/>
    <s v="White Business Envelopes with Contemporary Seam, Recycled White Business Envelopes"/>
    <x v="2904"/>
    <n v="4"/>
    <n v="0.2"/>
    <n v="13.128"/>
  </r>
  <r>
    <n v="3806"/>
    <s v="CA-2016-156503"/>
    <x v="501"/>
    <s v="10-20-2016"/>
    <s v="Standard Class"/>
    <s v="NC-18415"/>
    <x v="720"/>
    <s v="Consumer"/>
    <x v="0"/>
    <s v="Jacksonville"/>
    <x v="3"/>
    <n v="28540"/>
    <x v="0"/>
    <s v="OFF-PA-10002377"/>
    <x v="1"/>
    <x v="10"/>
    <s v="Xerox 1916"/>
    <x v="2905"/>
    <n v="1"/>
    <n v="0.2"/>
    <n v="14.682"/>
  </r>
  <r>
    <n v="3807"/>
    <s v="CA-2015-113628"/>
    <x v="769"/>
    <s v="11-19-2015"/>
    <s v="Standard Class"/>
    <s v="AH-10690"/>
    <x v="706"/>
    <s v="Corporate"/>
    <x v="0"/>
    <s v="Plantation"/>
    <x v="2"/>
    <n v="33317"/>
    <x v="0"/>
    <s v="OFF-AR-10001246"/>
    <x v="1"/>
    <x v="6"/>
    <s v="Newell 317"/>
    <x v="2660"/>
    <n v="5"/>
    <n v="0.2"/>
    <n v="1.323"/>
  </r>
  <r>
    <n v="3808"/>
    <s v="CA-2015-113628"/>
    <x v="769"/>
    <s v="11-19-2015"/>
    <s v="Standard Class"/>
    <s v="AH-10690"/>
    <x v="706"/>
    <s v="Corporate"/>
    <x v="0"/>
    <s v="Plantation"/>
    <x v="2"/>
    <n v="33317"/>
    <x v="0"/>
    <s v="OFF-BI-10003291"/>
    <x v="1"/>
    <x v="8"/>
    <s v="Wilson Jones Leather-Like Binders with DublLock Round Rings"/>
    <x v="2906"/>
    <n v="2"/>
    <n v="0.7"/>
    <n v="-4.0157999999999996"/>
  </r>
  <r>
    <n v="3809"/>
    <s v="CA-2015-113628"/>
    <x v="769"/>
    <s v="11-19-2015"/>
    <s v="Standard Class"/>
    <s v="AH-10690"/>
    <x v="706"/>
    <s v="Corporate"/>
    <x v="0"/>
    <s v="Plantation"/>
    <x v="2"/>
    <n v="33317"/>
    <x v="0"/>
    <s v="OFF-BI-10002799"/>
    <x v="1"/>
    <x v="8"/>
    <s v="SlimView Poly Binder, 3-8&quot;"/>
    <x v="2907"/>
    <n v="3"/>
    <n v="0.7"/>
    <n v="-3.7296"/>
  </r>
  <r>
    <n v="3810"/>
    <s v="CA-2015-113628"/>
    <x v="769"/>
    <s v="11-19-2015"/>
    <s v="Standard Class"/>
    <s v="AH-10690"/>
    <x v="706"/>
    <s v="Corporate"/>
    <x v="0"/>
    <s v="Plantation"/>
    <x v="2"/>
    <n v="33317"/>
    <x v="0"/>
    <s v="FUR-CH-10003298"/>
    <x v="0"/>
    <x v="1"/>
    <s v="Office Star - Contemporary Task Swivel chair with Loop Arms, Charcoal"/>
    <x v="2908"/>
    <n v="5"/>
    <n v="0.2"/>
    <n v="-72.039000000000001"/>
  </r>
  <r>
    <n v="3811"/>
    <s v="CA-2015-113628"/>
    <x v="769"/>
    <s v="11-19-2015"/>
    <s v="Standard Class"/>
    <s v="AH-10690"/>
    <x v="706"/>
    <s v="Corporate"/>
    <x v="0"/>
    <s v="Plantation"/>
    <x v="2"/>
    <n v="33317"/>
    <x v="0"/>
    <s v="TEC-PH-10000441"/>
    <x v="2"/>
    <x v="7"/>
    <s v="VTech DS6151"/>
    <x v="515"/>
    <n v="1"/>
    <n v="0.2"/>
    <n v="10.0792"/>
  </r>
  <r>
    <n v="3812"/>
    <s v="CA-2015-113628"/>
    <x v="769"/>
    <s v="11-19-2015"/>
    <s v="Standard Class"/>
    <s v="AH-10690"/>
    <x v="706"/>
    <s v="Corporate"/>
    <x v="0"/>
    <s v="Plantation"/>
    <x v="2"/>
    <n v="33317"/>
    <x v="0"/>
    <s v="FUR-CH-10004477"/>
    <x v="0"/>
    <x v="1"/>
    <s v="Global Push Button Manager's Chair, Indigo"/>
    <x v="2909"/>
    <n v="3"/>
    <n v="0.2"/>
    <n v="16.440300000000001"/>
  </r>
  <r>
    <n v="3813"/>
    <s v="CA-2017-147753"/>
    <x v="917"/>
    <d v="2017-05-03T00:00:00"/>
    <s v="Same Day"/>
    <s v="PK-19075"/>
    <x v="7"/>
    <s v="Consumer"/>
    <x v="0"/>
    <s v="Milwaukee"/>
    <x v="6"/>
    <n v="53209"/>
    <x v="2"/>
    <s v="OFF-LA-10003537"/>
    <x v="1"/>
    <x v="2"/>
    <s v="Avery 515"/>
    <x v="2910"/>
    <n v="2"/>
    <n v="0"/>
    <n v="11.7782"/>
  </r>
  <r>
    <n v="3814"/>
    <s v="CA-2015-103961"/>
    <x v="600"/>
    <d v="2015-09-11T00:00:00"/>
    <s v="Standard Class"/>
    <s v="NG-18430"/>
    <x v="159"/>
    <s v="Consumer"/>
    <x v="0"/>
    <s v="Quincy"/>
    <x v="10"/>
    <n v="62301"/>
    <x v="2"/>
    <s v="OFF-LA-10004484"/>
    <x v="1"/>
    <x v="2"/>
    <s v="Avery 476"/>
    <x v="2911"/>
    <n v="6"/>
    <n v="0.2"/>
    <n v="6.4428000000000001"/>
  </r>
  <r>
    <n v="3815"/>
    <s v="CA-2016-152471"/>
    <x v="631"/>
    <d v="2016-08-07T00:00:00"/>
    <s v="Same Day"/>
    <s v="ZD-21925"/>
    <x v="9"/>
    <s v="Consumer"/>
    <x v="0"/>
    <s v="Jacksonville"/>
    <x v="2"/>
    <n v="32216"/>
    <x v="0"/>
    <s v="TEC-PH-10002824"/>
    <x v="2"/>
    <x v="7"/>
    <s v="Jabra SPEAK 410 Multidevice Speakerphone"/>
    <x v="2912"/>
    <n v="5"/>
    <n v="0.2"/>
    <n v="51.497500000000002"/>
  </r>
  <r>
    <n v="3816"/>
    <s v="CA-2016-152471"/>
    <x v="631"/>
    <d v="2016-08-07T00:00:00"/>
    <s v="Same Day"/>
    <s v="ZD-21925"/>
    <x v="9"/>
    <s v="Consumer"/>
    <x v="0"/>
    <s v="Jacksonville"/>
    <x v="2"/>
    <n v="32216"/>
    <x v="0"/>
    <s v="OFF-PA-10004965"/>
    <x v="1"/>
    <x v="10"/>
    <s v="Xerox 1921"/>
    <x v="2913"/>
    <n v="2"/>
    <n v="0.2"/>
    <n v="4.9950000000000001"/>
  </r>
  <r>
    <n v="3817"/>
    <s v="CA-2015-102582"/>
    <x v="427"/>
    <s v="9-19-2015"/>
    <s v="Standard Class"/>
    <s v="NW-18400"/>
    <x v="508"/>
    <s v="Consumer"/>
    <x v="0"/>
    <s v="Mobile"/>
    <x v="19"/>
    <n v="36608"/>
    <x v="0"/>
    <s v="FUR-TA-10003569"/>
    <x v="0"/>
    <x v="3"/>
    <s v="Bretford CR8500 Series Meeting Room Furniture"/>
    <x v="2770"/>
    <n v="2"/>
    <n v="0"/>
    <n v="200.49"/>
  </r>
  <r>
    <n v="3818"/>
    <s v="CA-2015-102582"/>
    <x v="427"/>
    <s v="9-19-2015"/>
    <s v="Standard Class"/>
    <s v="NW-18400"/>
    <x v="508"/>
    <s v="Consumer"/>
    <x v="0"/>
    <s v="Mobile"/>
    <x v="19"/>
    <n v="36608"/>
    <x v="0"/>
    <s v="TEC-PH-10003187"/>
    <x v="2"/>
    <x v="7"/>
    <s v="Anker Astro Mini 3000mAh Ultra-Compact Portable Charger"/>
    <x v="127"/>
    <n v="3"/>
    <n v="0"/>
    <n v="0"/>
  </r>
  <r>
    <n v="3819"/>
    <s v="CA-2015-102582"/>
    <x v="427"/>
    <s v="9-19-2015"/>
    <s v="Standard Class"/>
    <s v="NW-18400"/>
    <x v="508"/>
    <s v="Consumer"/>
    <x v="0"/>
    <s v="Mobile"/>
    <x v="19"/>
    <n v="36608"/>
    <x v="0"/>
    <s v="FUR-CH-10004853"/>
    <x v="0"/>
    <x v="1"/>
    <s v="Global Manager's Adjustable Task Chair, Storm"/>
    <x v="2914"/>
    <n v="7"/>
    <n v="0"/>
    <n v="306.48939999999999"/>
  </r>
  <r>
    <n v="3820"/>
    <s v="CA-2017-141873"/>
    <x v="450"/>
    <s v="10-14-2017"/>
    <s v="Standard Class"/>
    <s v="HG-14845"/>
    <x v="668"/>
    <s v="Consumer"/>
    <x v="0"/>
    <s v="New York City"/>
    <x v="15"/>
    <n v="10024"/>
    <x v="3"/>
    <s v="OFF-BI-10001031"/>
    <x v="1"/>
    <x v="8"/>
    <s v="Pressboard Data Binders by Wilson Jones"/>
    <x v="2915"/>
    <n v="3"/>
    <n v="0.2"/>
    <n v="4.3254000000000001"/>
  </r>
  <r>
    <n v="3821"/>
    <s v="CA-2017-141873"/>
    <x v="450"/>
    <s v="10-14-2017"/>
    <s v="Standard Class"/>
    <s v="HG-14845"/>
    <x v="668"/>
    <s v="Consumer"/>
    <x v="0"/>
    <s v="New York City"/>
    <x v="15"/>
    <n v="10024"/>
    <x v="3"/>
    <s v="FUR-BO-10003034"/>
    <x v="0"/>
    <x v="0"/>
    <s v="O'Sullivan Elevations Bookcase, Cherry Finish"/>
    <x v="2317"/>
    <n v="3"/>
    <n v="0.2"/>
    <n v="-15.717599999999999"/>
  </r>
  <r>
    <n v="3822"/>
    <s v="CA-2017-141873"/>
    <x v="450"/>
    <s v="10-14-2017"/>
    <s v="Standard Class"/>
    <s v="HG-14845"/>
    <x v="668"/>
    <s v="Consumer"/>
    <x v="0"/>
    <s v="New York City"/>
    <x v="15"/>
    <n v="10024"/>
    <x v="3"/>
    <s v="OFF-PA-10000069"/>
    <x v="1"/>
    <x v="10"/>
    <s v="TOPS 4 x 6 Fluorescent Color Memo Sheets, 500 Sheets per Pack"/>
    <x v="2916"/>
    <n v="2"/>
    <n v="0"/>
    <n v="8.9206000000000003"/>
  </r>
  <r>
    <n v="3823"/>
    <s v="CA-2017-141873"/>
    <x v="450"/>
    <s v="10-14-2017"/>
    <s v="Standard Class"/>
    <s v="HG-14845"/>
    <x v="668"/>
    <s v="Consumer"/>
    <x v="0"/>
    <s v="New York City"/>
    <x v="15"/>
    <n v="10024"/>
    <x v="3"/>
    <s v="OFF-BI-10003655"/>
    <x v="1"/>
    <x v="8"/>
    <s v="Durable Pressboard Binders"/>
    <x v="2556"/>
    <n v="6"/>
    <n v="0.2"/>
    <n v="6.1559999999999997"/>
  </r>
  <r>
    <n v="3824"/>
    <s v="CA-2015-140984"/>
    <x v="472"/>
    <s v="9-18-2015"/>
    <s v="Standard Class"/>
    <s v="CC-12685"/>
    <x v="530"/>
    <s v="Consumer"/>
    <x v="0"/>
    <s v="New York City"/>
    <x v="15"/>
    <n v="10011"/>
    <x v="3"/>
    <s v="OFF-ST-10000585"/>
    <x v="1"/>
    <x v="4"/>
    <s v="Economy Rollaway Files"/>
    <x v="2917"/>
    <n v="6"/>
    <n v="0"/>
    <n v="257.71199999999999"/>
  </r>
  <r>
    <n v="3825"/>
    <s v="CA-2015-140984"/>
    <x v="472"/>
    <s v="9-18-2015"/>
    <s v="Standard Class"/>
    <s v="CC-12685"/>
    <x v="530"/>
    <s v="Consumer"/>
    <x v="0"/>
    <s v="New York City"/>
    <x v="15"/>
    <n v="10011"/>
    <x v="3"/>
    <s v="TEC-CO-10001571"/>
    <x v="2"/>
    <x v="16"/>
    <s v="Sharp 1540cs Digital Laser Copier"/>
    <x v="2873"/>
    <n v="2"/>
    <n v="0.2"/>
    <n v="329.99400000000003"/>
  </r>
  <r>
    <n v="3826"/>
    <s v="CA-2015-140984"/>
    <x v="472"/>
    <s v="9-18-2015"/>
    <s v="Standard Class"/>
    <s v="CC-12685"/>
    <x v="530"/>
    <s v="Consumer"/>
    <x v="0"/>
    <s v="New York City"/>
    <x v="15"/>
    <n v="10011"/>
    <x v="3"/>
    <s v="OFF-BI-10002012"/>
    <x v="1"/>
    <x v="8"/>
    <s v="Wilson Jones Easy Flow II Sheet Lifters"/>
    <x v="91"/>
    <n v="9"/>
    <n v="0.2"/>
    <n v="4.5359999999999996"/>
  </r>
  <r>
    <n v="3827"/>
    <s v="CA-2014-132801"/>
    <x v="274"/>
    <d v="2014-12-10T00:00:00"/>
    <s v="Standard Class"/>
    <s v="JG-15805"/>
    <x v="189"/>
    <s v="Corporate"/>
    <x v="0"/>
    <s v="Dallas"/>
    <x v="5"/>
    <n v="75217"/>
    <x v="2"/>
    <s v="OFF-ST-10001228"/>
    <x v="1"/>
    <x v="4"/>
    <s v="Fellowes Personal Hanging Folder Files, Navy"/>
    <x v="2025"/>
    <n v="10"/>
    <n v="0.2"/>
    <n v="10.744"/>
  </r>
  <r>
    <n v="3828"/>
    <s v="CA-2017-141733"/>
    <x v="918"/>
    <d v="2017-11-05T00:00:00"/>
    <s v="Standard Class"/>
    <s v="RW-19540"/>
    <x v="459"/>
    <s v="Corporate"/>
    <x v="0"/>
    <s v="Detroit"/>
    <x v="12"/>
    <n v="48234"/>
    <x v="2"/>
    <s v="FUR-CH-10004086"/>
    <x v="0"/>
    <x v="1"/>
    <s v="Hon 4070 Series Pagoda Armless Upholstered Stacking Chairs"/>
    <x v="2918"/>
    <n v="5"/>
    <n v="0"/>
    <n v="423.00850000000003"/>
  </r>
  <r>
    <n v="3829"/>
    <s v="CA-2017-141733"/>
    <x v="918"/>
    <d v="2017-11-05T00:00:00"/>
    <s v="Standard Class"/>
    <s v="RW-19540"/>
    <x v="459"/>
    <s v="Corporate"/>
    <x v="0"/>
    <s v="Detroit"/>
    <x v="12"/>
    <n v="48234"/>
    <x v="2"/>
    <s v="FUR-CH-10002017"/>
    <x v="0"/>
    <x v="1"/>
    <s v="SAFCO Optional Arm Kit for Workspace Cribbage Stacking Chair"/>
    <x v="2919"/>
    <n v="1"/>
    <n v="0"/>
    <n v="7.4592000000000001"/>
  </r>
  <r>
    <n v="3830"/>
    <s v="CA-2017-141733"/>
    <x v="918"/>
    <d v="2017-11-05T00:00:00"/>
    <s v="Standard Class"/>
    <s v="RW-19540"/>
    <x v="459"/>
    <s v="Corporate"/>
    <x v="0"/>
    <s v="Detroit"/>
    <x v="12"/>
    <n v="48234"/>
    <x v="2"/>
    <s v="FUR-CH-10000595"/>
    <x v="0"/>
    <x v="1"/>
    <s v="Safco Contoured Stacking Chairs"/>
    <x v="2920"/>
    <n v="2"/>
    <n v="0"/>
    <n v="119.2"/>
  </r>
  <r>
    <n v="3831"/>
    <s v="CA-2017-141733"/>
    <x v="918"/>
    <d v="2017-11-05T00:00:00"/>
    <s v="Standard Class"/>
    <s v="RW-19540"/>
    <x v="459"/>
    <s v="Corporate"/>
    <x v="0"/>
    <s v="Detroit"/>
    <x v="12"/>
    <n v="48234"/>
    <x v="2"/>
    <s v="OFF-AP-10001563"/>
    <x v="1"/>
    <x v="9"/>
    <s v="Belkin Premiere Surge Master II 8-outlet surge protector"/>
    <x v="2921"/>
    <n v="2"/>
    <n v="0.1"/>
    <n v="18.4604"/>
  </r>
  <r>
    <n v="3832"/>
    <s v="US-2015-111927"/>
    <x v="718"/>
    <s v="11-19-2015"/>
    <s v="Standard Class"/>
    <s v="LS-17230"/>
    <x v="721"/>
    <s v="Consumer"/>
    <x v="0"/>
    <s v="Dover"/>
    <x v="13"/>
    <n v="19901"/>
    <x v="3"/>
    <s v="FUR-FU-10004017"/>
    <x v="0"/>
    <x v="5"/>
    <s v="Executive Impressions 13&quot; Chairman Wall Clock"/>
    <x v="2922"/>
    <n v="3"/>
    <n v="0"/>
    <n v="26.649000000000001"/>
  </r>
  <r>
    <n v="3833"/>
    <s v="US-2015-111927"/>
    <x v="718"/>
    <s v="11-19-2015"/>
    <s v="Standard Class"/>
    <s v="LS-17230"/>
    <x v="721"/>
    <s v="Consumer"/>
    <x v="0"/>
    <s v="Dover"/>
    <x v="13"/>
    <n v="19901"/>
    <x v="3"/>
    <s v="OFF-BI-10002571"/>
    <x v="1"/>
    <x v="8"/>
    <s v="Avery Framed View Binder, EZD Ring (Locking), Navy, 1 1-2&quot;"/>
    <x v="2923"/>
    <n v="2"/>
    <n v="0"/>
    <n v="9.3811999999999998"/>
  </r>
  <r>
    <n v="3834"/>
    <s v="CA-2014-105984"/>
    <x v="157"/>
    <s v="11-24-2014"/>
    <s v="Same Day"/>
    <s v="MY-18295"/>
    <x v="501"/>
    <s v="Corporate"/>
    <x v="0"/>
    <s v="Columbus"/>
    <x v="24"/>
    <n v="43229"/>
    <x v="3"/>
    <s v="TEC-PH-10000560"/>
    <x v="2"/>
    <x v="7"/>
    <s v="Samsung Galaxy S III - 16GB - pebble blue (T-Mobile)"/>
    <x v="2924"/>
    <n v="5"/>
    <n v="0.4"/>
    <n v="-209.994"/>
  </r>
  <r>
    <n v="3835"/>
    <s v="CA-2014-105984"/>
    <x v="157"/>
    <s v="11-24-2014"/>
    <s v="Same Day"/>
    <s v="MY-18295"/>
    <x v="501"/>
    <s v="Corporate"/>
    <x v="0"/>
    <s v="Columbus"/>
    <x v="24"/>
    <n v="43229"/>
    <x v="3"/>
    <s v="FUR-CH-10000847"/>
    <x v="0"/>
    <x v="1"/>
    <s v="Global Executive Mid-Back Manager's Chair"/>
    <x v="2925"/>
    <n v="3"/>
    <n v="0.3"/>
    <n v="-34.9176"/>
  </r>
  <r>
    <n v="3836"/>
    <s v="CA-2014-100363"/>
    <x v="919"/>
    <s v="4-15-2014"/>
    <s v="Standard Class"/>
    <s v="JM-15655"/>
    <x v="487"/>
    <s v="Corporate"/>
    <x v="0"/>
    <s v="Glendale"/>
    <x v="16"/>
    <n v="85301"/>
    <x v="1"/>
    <s v="OFF-FA-10000611"/>
    <x v="1"/>
    <x v="13"/>
    <s v="Binder Clips by OIC"/>
    <x v="2926"/>
    <n v="2"/>
    <n v="0.2"/>
    <n v="0.82879999999999998"/>
  </r>
  <r>
    <n v="3837"/>
    <s v="CA-2014-100363"/>
    <x v="919"/>
    <s v="4-15-2014"/>
    <s v="Standard Class"/>
    <s v="JM-15655"/>
    <x v="487"/>
    <s v="Corporate"/>
    <x v="0"/>
    <s v="Glendale"/>
    <x v="16"/>
    <n v="85301"/>
    <x v="1"/>
    <s v="OFF-PA-10004733"/>
    <x v="1"/>
    <x v="10"/>
    <s v="Things To Do Today Spiral Book"/>
    <x v="2927"/>
    <n v="3"/>
    <n v="0.2"/>
    <n v="6.8903999999999996"/>
  </r>
  <r>
    <n v="3838"/>
    <s v="CA-2014-126760"/>
    <x v="712"/>
    <d v="2014-02-08T00:00:00"/>
    <s v="Standard Class"/>
    <s v="KM-16720"/>
    <x v="27"/>
    <s v="Consumer"/>
    <x v="0"/>
    <s v="North Las Vegas"/>
    <x v="33"/>
    <n v="89031"/>
    <x v="1"/>
    <s v="TEC-PH-10001363"/>
    <x v="2"/>
    <x v="7"/>
    <s v="Apple iPhone 5S"/>
    <x v="2928"/>
    <n v="2"/>
    <n v="0.2"/>
    <n v="113.998"/>
  </r>
  <r>
    <n v="3839"/>
    <s v="CA-2014-126760"/>
    <x v="712"/>
    <d v="2014-02-08T00:00:00"/>
    <s v="Standard Class"/>
    <s v="KM-16720"/>
    <x v="27"/>
    <s v="Consumer"/>
    <x v="0"/>
    <s v="North Las Vegas"/>
    <x v="33"/>
    <n v="89031"/>
    <x v="1"/>
    <s v="FUR-CH-10003312"/>
    <x v="0"/>
    <x v="1"/>
    <s v="Hon 2090 “Pillow Soft” Series Mid Back Swivel-Tilt Chairs"/>
    <x v="2929"/>
    <n v="3"/>
    <n v="0.2"/>
    <n v="-109.5822"/>
  </r>
  <r>
    <n v="3840"/>
    <s v="CA-2014-126760"/>
    <x v="712"/>
    <d v="2014-02-08T00:00:00"/>
    <s v="Standard Class"/>
    <s v="KM-16720"/>
    <x v="27"/>
    <s v="Consumer"/>
    <x v="0"/>
    <s v="North Las Vegas"/>
    <x v="33"/>
    <n v="89031"/>
    <x v="1"/>
    <s v="FUR-FU-10004018"/>
    <x v="0"/>
    <x v="5"/>
    <s v="Tensor Computer Mounted Lamp"/>
    <x v="2930"/>
    <n v="9"/>
    <n v="0"/>
    <n v="36.182699999999997"/>
  </r>
  <r>
    <n v="3841"/>
    <s v="CA-2014-126760"/>
    <x v="712"/>
    <d v="2014-02-08T00:00:00"/>
    <s v="Standard Class"/>
    <s v="KM-16720"/>
    <x v="27"/>
    <s v="Consumer"/>
    <x v="0"/>
    <s v="North Las Vegas"/>
    <x v="33"/>
    <n v="89031"/>
    <x v="1"/>
    <s v="TEC-AC-10004814"/>
    <x v="2"/>
    <x v="11"/>
    <s v="Logitech Illuminated Ultrathin Keyboard with Backlighting"/>
    <x v="2931"/>
    <n v="3"/>
    <n v="0"/>
    <n v="70.097700000000003"/>
  </r>
  <r>
    <n v="3842"/>
    <s v="US-2014-109162"/>
    <x v="786"/>
    <d v="2014-12-06T00:00:00"/>
    <s v="Standard Class"/>
    <s v="KE-16420"/>
    <x v="722"/>
    <s v="Corporate"/>
    <x v="0"/>
    <s v="Bristol"/>
    <x v="18"/>
    <n v="37620"/>
    <x v="0"/>
    <s v="FUR-CH-10002647"/>
    <x v="0"/>
    <x v="1"/>
    <s v="Situations Contoured Folding Chairs, 4-Set"/>
    <x v="2932"/>
    <n v="3"/>
    <n v="0.2"/>
    <n v="10.647"/>
  </r>
  <r>
    <n v="3843"/>
    <s v="CA-2014-101931"/>
    <x v="920"/>
    <s v="10-31-2014"/>
    <s v="First Class"/>
    <s v="TS-21370"/>
    <x v="477"/>
    <s v="Corporate"/>
    <x v="0"/>
    <s v="Los Angeles"/>
    <x v="1"/>
    <n v="90049"/>
    <x v="1"/>
    <s v="OFF-BI-10004140"/>
    <x v="1"/>
    <x v="8"/>
    <s v="Avery Non-Stick Binders"/>
    <x v="1576"/>
    <n v="2"/>
    <n v="0.2"/>
    <n v="2.2450000000000001"/>
  </r>
  <r>
    <n v="3844"/>
    <s v="CA-2014-101931"/>
    <x v="920"/>
    <s v="10-31-2014"/>
    <s v="First Class"/>
    <s v="TS-21370"/>
    <x v="477"/>
    <s v="Corporate"/>
    <x v="0"/>
    <s v="Los Angeles"/>
    <x v="1"/>
    <n v="90049"/>
    <x v="1"/>
    <s v="OFF-SU-10002301"/>
    <x v="1"/>
    <x v="14"/>
    <s v="Serrated Blade or Curved Handle Hand Letter Openers"/>
    <x v="2933"/>
    <n v="2"/>
    <n v="0"/>
    <n v="6.2799999999999995E-2"/>
  </r>
  <r>
    <n v="3845"/>
    <s v="CA-2014-101931"/>
    <x v="920"/>
    <s v="10-31-2014"/>
    <s v="First Class"/>
    <s v="TS-21370"/>
    <x v="477"/>
    <s v="Corporate"/>
    <x v="0"/>
    <s v="Los Angeles"/>
    <x v="1"/>
    <n v="90049"/>
    <x v="1"/>
    <s v="OFF-SU-10000646"/>
    <x v="1"/>
    <x v="14"/>
    <s v="Premier Automatic Letter Opener"/>
    <x v="2934"/>
    <n v="2"/>
    <n v="0"/>
    <n v="14.4222"/>
  </r>
  <r>
    <n v="3846"/>
    <s v="CA-2014-101931"/>
    <x v="920"/>
    <s v="10-31-2014"/>
    <s v="First Class"/>
    <s v="TS-21370"/>
    <x v="477"/>
    <s v="Corporate"/>
    <x v="0"/>
    <s v="Los Angeles"/>
    <x v="1"/>
    <n v="90049"/>
    <x v="1"/>
    <s v="FUR-BO-10001337"/>
    <x v="0"/>
    <x v="0"/>
    <s v="O'Sullivan Living Dimensions 2-Shelf Bookcases"/>
    <x v="2935"/>
    <n v="6"/>
    <n v="0.15"/>
    <n v="-36.293999999999997"/>
  </r>
  <r>
    <n v="3847"/>
    <s v="CA-2014-101931"/>
    <x v="920"/>
    <s v="10-31-2014"/>
    <s v="First Class"/>
    <s v="TS-21370"/>
    <x v="477"/>
    <s v="Corporate"/>
    <x v="0"/>
    <s v="Los Angeles"/>
    <x v="1"/>
    <n v="90049"/>
    <x v="1"/>
    <s v="OFF-ST-10003442"/>
    <x v="1"/>
    <x v="4"/>
    <s v="Eldon Portable Mobile Manager"/>
    <x v="1581"/>
    <n v="5"/>
    <n v="0"/>
    <n v="38.177999999999997"/>
  </r>
  <r>
    <n v="3848"/>
    <s v="CA-2017-129000"/>
    <x v="921"/>
    <s v="11-27-2017"/>
    <s v="Second Class"/>
    <s v="SZ-20035"/>
    <x v="449"/>
    <s v="Home Office"/>
    <x v="0"/>
    <s v="Canton"/>
    <x v="12"/>
    <n v="48187"/>
    <x v="2"/>
    <s v="OFF-ST-10001097"/>
    <x v="1"/>
    <x v="4"/>
    <s v="Office Impressions Heavy Duty Welded Shelving &amp; Multimedia Storage Drawers"/>
    <x v="875"/>
    <n v="3"/>
    <n v="0"/>
    <n v="0"/>
  </r>
  <r>
    <n v="3849"/>
    <s v="CA-2017-161053"/>
    <x v="586"/>
    <s v="9-23-2017"/>
    <s v="First Class"/>
    <s v="JE-15745"/>
    <x v="32"/>
    <s v="Consumer"/>
    <x v="0"/>
    <s v="Fayetteville"/>
    <x v="36"/>
    <n v="72701"/>
    <x v="0"/>
    <s v="OFF-BI-10004318"/>
    <x v="1"/>
    <x v="8"/>
    <s v="Ibico EB-19 Dual Function Manual Binding System"/>
    <x v="2936"/>
    <n v="4"/>
    <n v="0"/>
    <n v="318.30160000000001"/>
  </r>
  <r>
    <n v="3850"/>
    <s v="CA-2017-161053"/>
    <x v="586"/>
    <s v="9-23-2017"/>
    <s v="First Class"/>
    <s v="JE-15745"/>
    <x v="32"/>
    <s v="Consumer"/>
    <x v="0"/>
    <s v="Fayetteville"/>
    <x v="36"/>
    <n v="72701"/>
    <x v="0"/>
    <s v="TEC-AC-10004633"/>
    <x v="2"/>
    <x v="11"/>
    <s v="Verbatim 25 GB 6x Blu-ray Single Layer Recordable Disc, 3-Pack"/>
    <x v="2700"/>
    <n v="5"/>
    <n v="0"/>
    <n v="15.378"/>
  </r>
  <r>
    <n v="3851"/>
    <s v="CA-2015-142377"/>
    <x v="785"/>
    <d v="2015-09-12T00:00:00"/>
    <s v="Standard Class"/>
    <s v="MS-17980"/>
    <x v="99"/>
    <s v="Corporate"/>
    <x v="0"/>
    <s v="Springfield"/>
    <x v="25"/>
    <n v="65807"/>
    <x v="2"/>
    <s v="OFF-PA-10001970"/>
    <x v="1"/>
    <x v="10"/>
    <s v="Xerox 1881"/>
    <x v="2937"/>
    <n v="7"/>
    <n v="0"/>
    <n v="40.401200000000003"/>
  </r>
  <r>
    <n v="3852"/>
    <s v="CA-2015-127593"/>
    <x v="482"/>
    <s v="9-21-2015"/>
    <s v="Same Day"/>
    <s v="DH-13675"/>
    <x v="723"/>
    <s v="Home Office"/>
    <x v="0"/>
    <s v="Quincy"/>
    <x v="31"/>
    <n v="2169"/>
    <x v="3"/>
    <s v="FUR-FU-10004006"/>
    <x v="0"/>
    <x v="5"/>
    <s v="Deflect-o DuraMat Lighweight, Studded, Beveled Mat for Low Pile Carpeting"/>
    <x v="2938"/>
    <n v="2"/>
    <n v="0"/>
    <n v="14.500999999999999"/>
  </r>
  <r>
    <n v="3853"/>
    <s v="CA-2017-130526"/>
    <x v="201"/>
    <s v="11-29-2017"/>
    <s v="First Class"/>
    <s v="GT-14755"/>
    <x v="150"/>
    <s v="Consumer"/>
    <x v="0"/>
    <s v="Rockford"/>
    <x v="10"/>
    <n v="61107"/>
    <x v="2"/>
    <s v="OFF-BI-10001524"/>
    <x v="1"/>
    <x v="8"/>
    <s v="GBC Premium Transparent Covers with Diagonal Lined Pattern"/>
    <x v="2939"/>
    <n v="8"/>
    <n v="0.8"/>
    <n v="-53.708799999999997"/>
  </r>
  <r>
    <n v="3854"/>
    <s v="US-2017-131849"/>
    <x v="922"/>
    <d v="2017-10-06T00:00:00"/>
    <s v="Standard Class"/>
    <s v="GH-14410"/>
    <x v="689"/>
    <s v="Home Office"/>
    <x v="0"/>
    <s v="San Francisco"/>
    <x v="1"/>
    <n v="94122"/>
    <x v="1"/>
    <s v="FUR-FU-10004164"/>
    <x v="0"/>
    <x v="5"/>
    <s v="Eldon 300 Class Desk Accessories, Black"/>
    <x v="1900"/>
    <n v="1"/>
    <n v="0"/>
    <n v="2.1779999999999999"/>
  </r>
  <r>
    <n v="3855"/>
    <s v="US-2017-131849"/>
    <x v="922"/>
    <d v="2017-10-06T00:00:00"/>
    <s v="Standard Class"/>
    <s v="GH-14410"/>
    <x v="689"/>
    <s v="Home Office"/>
    <x v="0"/>
    <s v="San Francisco"/>
    <x v="1"/>
    <n v="94122"/>
    <x v="1"/>
    <s v="OFF-ST-10002957"/>
    <x v="1"/>
    <x v="4"/>
    <s v="Sterilite Show Offs Storage Containers"/>
    <x v="1579"/>
    <n v="5"/>
    <n v="0"/>
    <n v="0"/>
  </r>
  <r>
    <n v="3856"/>
    <s v="US-2017-105389"/>
    <x v="437"/>
    <s v="10-28-2017"/>
    <s v="Second Class"/>
    <s v="DM-13015"/>
    <x v="661"/>
    <s v="Consumer"/>
    <x v="0"/>
    <s v="San Antonio"/>
    <x v="5"/>
    <n v="78207"/>
    <x v="2"/>
    <s v="OFF-BI-10004364"/>
    <x v="1"/>
    <x v="8"/>
    <s v="Storex Dura Pro Binders"/>
    <x v="2940"/>
    <n v="3"/>
    <n v="0.8"/>
    <n v="-6.2370000000000001"/>
  </r>
  <r>
    <n v="3857"/>
    <s v="US-2017-105389"/>
    <x v="437"/>
    <s v="10-28-2017"/>
    <s v="Second Class"/>
    <s v="DM-13015"/>
    <x v="661"/>
    <s v="Consumer"/>
    <x v="0"/>
    <s v="San Antonio"/>
    <x v="5"/>
    <n v="78207"/>
    <x v="2"/>
    <s v="TEC-PH-10002824"/>
    <x v="2"/>
    <x v="7"/>
    <s v="Jabra SPEAK 410 Multidevice Speakerphone"/>
    <x v="2912"/>
    <n v="5"/>
    <n v="0.2"/>
    <n v="51.497500000000002"/>
  </r>
  <r>
    <n v="3858"/>
    <s v="US-2017-105389"/>
    <x v="437"/>
    <s v="10-28-2017"/>
    <s v="Second Class"/>
    <s v="DM-13015"/>
    <x v="661"/>
    <s v="Consumer"/>
    <x v="0"/>
    <s v="San Antonio"/>
    <x v="5"/>
    <n v="78207"/>
    <x v="2"/>
    <s v="OFF-AR-10000634"/>
    <x v="1"/>
    <x v="6"/>
    <s v="Newell 320"/>
    <x v="1495"/>
    <n v="3"/>
    <n v="0.2"/>
    <n v="0.89880000000000004"/>
  </r>
  <r>
    <n v="3859"/>
    <s v="CA-2014-140816"/>
    <x v="415"/>
    <s v="12-20-2014"/>
    <s v="Same Day"/>
    <s v="TC-21295"/>
    <x v="646"/>
    <s v="Consumer"/>
    <x v="0"/>
    <s v="Thornton"/>
    <x v="22"/>
    <n v="80229"/>
    <x v="1"/>
    <s v="TEC-AC-10001539"/>
    <x v="2"/>
    <x v="11"/>
    <s v="Logitech G430 Surround Sound Gaming Headset with Dolby 7.1 Technology"/>
    <x v="2941"/>
    <n v="7"/>
    <n v="0.2"/>
    <n v="89.588800000000006"/>
  </r>
  <r>
    <n v="3860"/>
    <s v="CA-2017-154039"/>
    <x v="923"/>
    <s v="2-22-2017"/>
    <s v="Standard Class"/>
    <s v="JK-16120"/>
    <x v="451"/>
    <s v="Home Office"/>
    <x v="0"/>
    <s v="Chicago"/>
    <x v="10"/>
    <n v="60653"/>
    <x v="2"/>
    <s v="FUR-TA-10001932"/>
    <x v="0"/>
    <x v="3"/>
    <s v="Chromcraft 48&quot; x 96&quot; Racetrack Double Pedestal Table"/>
    <x v="2942"/>
    <n v="3"/>
    <n v="0.5"/>
    <n v="-269.33760000000001"/>
  </r>
  <r>
    <n v="3861"/>
    <s v="CA-2017-154039"/>
    <x v="923"/>
    <s v="2-22-2017"/>
    <s v="Standard Class"/>
    <s v="JK-16120"/>
    <x v="451"/>
    <s v="Home Office"/>
    <x v="0"/>
    <s v="Chicago"/>
    <x v="10"/>
    <n v="60653"/>
    <x v="2"/>
    <s v="TEC-PH-10002789"/>
    <x v="2"/>
    <x v="7"/>
    <s v="LG Exalt"/>
    <x v="1858"/>
    <n v="1"/>
    <n v="0.2"/>
    <n v="10.9193"/>
  </r>
  <r>
    <n v="3862"/>
    <s v="CA-2014-135755"/>
    <x v="524"/>
    <d v="2014-10-05T00:00:00"/>
    <s v="Standard Class"/>
    <s v="NC-18415"/>
    <x v="720"/>
    <s v="Consumer"/>
    <x v="0"/>
    <s v="Yonkers"/>
    <x v="15"/>
    <n v="10701"/>
    <x v="3"/>
    <s v="OFF-BI-10004828"/>
    <x v="1"/>
    <x v="8"/>
    <s v="GBC Poly Designer Binding Covers"/>
    <x v="2943"/>
    <n v="3"/>
    <n v="0.2"/>
    <n v="14.563800000000001"/>
  </r>
  <r>
    <n v="3863"/>
    <s v="CA-2014-135755"/>
    <x v="524"/>
    <d v="2014-10-05T00:00:00"/>
    <s v="Standard Class"/>
    <s v="NC-18415"/>
    <x v="720"/>
    <s v="Consumer"/>
    <x v="0"/>
    <s v="Yonkers"/>
    <x v="15"/>
    <n v="10701"/>
    <x v="3"/>
    <s v="OFF-BI-10003981"/>
    <x v="1"/>
    <x v="8"/>
    <s v="Avery Durable Plastic 1&quot; Binders"/>
    <x v="2944"/>
    <n v="3"/>
    <n v="0.2"/>
    <n v="3.9498000000000002"/>
  </r>
  <r>
    <n v="3864"/>
    <s v="CA-2017-123246"/>
    <x v="162"/>
    <s v="10-19-2017"/>
    <s v="Second Class"/>
    <s v="AJ-10960"/>
    <x v="195"/>
    <s v="Consumer"/>
    <x v="0"/>
    <s v="San Diego"/>
    <x v="1"/>
    <n v="92037"/>
    <x v="1"/>
    <s v="OFF-AR-10001770"/>
    <x v="1"/>
    <x v="6"/>
    <s v="Economy #2 Pencils"/>
    <x v="2945"/>
    <n v="4"/>
    <n v="0"/>
    <n v="2.7664"/>
  </r>
  <r>
    <n v="3865"/>
    <s v="CA-2015-157133"/>
    <x v="109"/>
    <d v="2015-03-12T00:00:00"/>
    <s v="Standard Class"/>
    <s v="LC-16885"/>
    <x v="62"/>
    <s v="Consumer"/>
    <x v="0"/>
    <s v="Champaign"/>
    <x v="10"/>
    <n v="61821"/>
    <x v="2"/>
    <s v="FUR-FU-10004904"/>
    <x v="0"/>
    <x v="5"/>
    <s v="Eldon &quot;L&quot; Workstation Diamond Chairmat"/>
    <x v="2946"/>
    <n v="5"/>
    <n v="0.6"/>
    <n v="-182.352"/>
  </r>
  <r>
    <n v="3866"/>
    <s v="CA-2014-124709"/>
    <x v="924"/>
    <s v="7-29-2014"/>
    <s v="Second Class"/>
    <s v="GW-14605"/>
    <x v="543"/>
    <s v="Consumer"/>
    <x v="0"/>
    <s v="San Francisco"/>
    <x v="1"/>
    <n v="94122"/>
    <x v="1"/>
    <s v="TEC-AC-10002842"/>
    <x v="2"/>
    <x v="11"/>
    <s v="WD My Passport Ultra 2TB Portable External Hard Drive"/>
    <x v="1657"/>
    <n v="2"/>
    <n v="0"/>
    <n v="38.08"/>
  </r>
  <r>
    <n v="3867"/>
    <s v="CA-2017-146360"/>
    <x v="757"/>
    <s v="4-25-2017"/>
    <s v="Second Class"/>
    <s v="SC-20305"/>
    <x v="253"/>
    <s v="Consumer"/>
    <x v="0"/>
    <s v="Lawrence"/>
    <x v="14"/>
    <n v="46226"/>
    <x v="2"/>
    <s v="TEC-AC-10003590"/>
    <x v="2"/>
    <x v="11"/>
    <s v="TRENDnet 56K USB 2.0 Phone, Internet and Fax Modem"/>
    <x v="2947"/>
    <n v="6"/>
    <n v="0"/>
    <n v="55.922400000000003"/>
  </r>
  <r>
    <n v="3868"/>
    <s v="CA-2015-132486"/>
    <x v="925"/>
    <s v="10-27-2015"/>
    <s v="Second Class"/>
    <s v="JF-15355"/>
    <x v="282"/>
    <s v="Consumer"/>
    <x v="0"/>
    <s v="San Diego"/>
    <x v="1"/>
    <n v="92105"/>
    <x v="1"/>
    <s v="TEC-AC-10000710"/>
    <x v="2"/>
    <x v="11"/>
    <s v="Maxell DVD-RAM Discs"/>
    <x v="2948"/>
    <n v="9"/>
    <n v="0"/>
    <n v="63.7776"/>
  </r>
  <r>
    <n v="3869"/>
    <s v="CA-2015-132486"/>
    <x v="925"/>
    <s v="10-27-2015"/>
    <s v="Second Class"/>
    <s v="JF-15355"/>
    <x v="282"/>
    <s v="Consumer"/>
    <x v="0"/>
    <s v="San Diego"/>
    <x v="1"/>
    <n v="92105"/>
    <x v="1"/>
    <s v="FUR-CH-10004495"/>
    <x v="0"/>
    <x v="1"/>
    <s v="Global Leather and Oak Executive Chair, Black"/>
    <x v="2949"/>
    <n v="1"/>
    <n v="0.2"/>
    <n v="27.088200000000001"/>
  </r>
  <r>
    <n v="3870"/>
    <s v="CA-2015-132486"/>
    <x v="925"/>
    <s v="10-27-2015"/>
    <s v="Second Class"/>
    <s v="JF-15355"/>
    <x v="282"/>
    <s v="Consumer"/>
    <x v="0"/>
    <s v="San Diego"/>
    <x v="1"/>
    <n v="92105"/>
    <x v="1"/>
    <s v="FUR-CH-10004540"/>
    <x v="0"/>
    <x v="1"/>
    <s v="Global Chrome Stack Chair"/>
    <x v="2950"/>
    <n v="7"/>
    <n v="0.2"/>
    <n v="16.7972"/>
  </r>
  <r>
    <n v="3871"/>
    <s v="CA-2015-132486"/>
    <x v="925"/>
    <s v="10-27-2015"/>
    <s v="Second Class"/>
    <s v="JF-15355"/>
    <x v="282"/>
    <s v="Consumer"/>
    <x v="0"/>
    <s v="San Diego"/>
    <x v="1"/>
    <n v="92105"/>
    <x v="1"/>
    <s v="OFF-PA-10004971"/>
    <x v="1"/>
    <x v="10"/>
    <s v="Xerox 196"/>
    <x v="1049"/>
    <n v="2"/>
    <n v="0"/>
    <n v="5.6643999999999997"/>
  </r>
  <r>
    <n v="3872"/>
    <s v="CA-2015-132486"/>
    <x v="925"/>
    <s v="10-27-2015"/>
    <s v="Second Class"/>
    <s v="JF-15355"/>
    <x v="282"/>
    <s v="Consumer"/>
    <x v="0"/>
    <s v="San Diego"/>
    <x v="1"/>
    <n v="92105"/>
    <x v="1"/>
    <s v="OFF-EN-10002600"/>
    <x v="1"/>
    <x v="12"/>
    <s v="Redi-Strip #10 Envelopes, 4 1-8 x 9 1-2"/>
    <x v="2951"/>
    <n v="4"/>
    <n v="0"/>
    <n v="5.6639999999999997"/>
  </r>
  <r>
    <n v="3873"/>
    <s v="CA-2015-132486"/>
    <x v="925"/>
    <s v="10-27-2015"/>
    <s v="Second Class"/>
    <s v="JF-15355"/>
    <x v="282"/>
    <s v="Consumer"/>
    <x v="0"/>
    <s v="San Diego"/>
    <x v="1"/>
    <n v="92105"/>
    <x v="1"/>
    <s v="FUR-CH-10001854"/>
    <x v="0"/>
    <x v="1"/>
    <s v="Office Star - Professional Matrix Back Chair with 2-to-1 Synchro Tilt and Mesh Fabric Seat"/>
    <x v="2952"/>
    <n v="3"/>
    <n v="0.2"/>
    <n v="42.117600000000003"/>
  </r>
  <r>
    <n v="3874"/>
    <s v="CA-2016-136231"/>
    <x v="64"/>
    <d v="2016-07-09T00:00:00"/>
    <s v="Second Class"/>
    <s v="DM-13015"/>
    <x v="661"/>
    <s v="Consumer"/>
    <x v="0"/>
    <s v="Johnson City"/>
    <x v="18"/>
    <n v="37604"/>
    <x v="0"/>
    <s v="OFF-EN-10001099"/>
    <x v="1"/>
    <x v="12"/>
    <s v="Staple envelope"/>
    <x v="2953"/>
    <n v="3"/>
    <n v="0.2"/>
    <n v="7.6284000000000001"/>
  </r>
  <r>
    <n v="3875"/>
    <s v="CA-2016-136231"/>
    <x v="64"/>
    <d v="2016-07-09T00:00:00"/>
    <s v="Second Class"/>
    <s v="DM-13015"/>
    <x v="661"/>
    <s v="Consumer"/>
    <x v="0"/>
    <s v="Johnson City"/>
    <x v="18"/>
    <n v="37604"/>
    <x v="0"/>
    <s v="OFF-BI-10001597"/>
    <x v="1"/>
    <x v="8"/>
    <s v="Wilson Jones Ledger-Size, Piano-Hinge Binder, 2&quot;, Blue"/>
    <x v="2954"/>
    <n v="7"/>
    <n v="0.7"/>
    <n v="-63.109200000000001"/>
  </r>
  <r>
    <n v="3876"/>
    <s v="CA-2016-136231"/>
    <x v="64"/>
    <d v="2016-07-09T00:00:00"/>
    <s v="Second Class"/>
    <s v="DM-13015"/>
    <x v="661"/>
    <s v="Consumer"/>
    <x v="0"/>
    <s v="Johnson City"/>
    <x v="18"/>
    <n v="37604"/>
    <x v="0"/>
    <s v="TEC-PH-10002660"/>
    <x v="2"/>
    <x v="7"/>
    <s v="Nortel Networks T7316 E Nt8 B27"/>
    <x v="2955"/>
    <n v="2"/>
    <n v="0.2"/>
    <n v="6.7990000000000004"/>
  </r>
  <r>
    <n v="3877"/>
    <s v="CA-2016-136231"/>
    <x v="64"/>
    <d v="2016-07-09T00:00:00"/>
    <s v="Second Class"/>
    <s v="DM-13015"/>
    <x v="661"/>
    <s v="Consumer"/>
    <x v="0"/>
    <s v="Johnson City"/>
    <x v="18"/>
    <n v="37604"/>
    <x v="0"/>
    <s v="OFF-PA-10000327"/>
    <x v="1"/>
    <x v="10"/>
    <s v="Xerox 1971"/>
    <x v="1495"/>
    <n v="3"/>
    <n v="0.2"/>
    <n v="3.21"/>
  </r>
  <r>
    <n v="3878"/>
    <s v="CA-2016-140641"/>
    <x v="99"/>
    <d v="2016-02-11T00:00:00"/>
    <s v="Standard Class"/>
    <s v="EP-13915"/>
    <x v="212"/>
    <s v="Consumer"/>
    <x v="0"/>
    <s v="Tampa"/>
    <x v="2"/>
    <n v="33614"/>
    <x v="0"/>
    <s v="OFF-BI-10001191"/>
    <x v="1"/>
    <x v="8"/>
    <s v="Canvas Sectional Post Binders"/>
    <x v="2956"/>
    <n v="5"/>
    <n v="0.7"/>
    <n v="-26.733000000000001"/>
  </r>
  <r>
    <n v="3879"/>
    <s v="CA-2014-151001"/>
    <x v="268"/>
    <d v="2014-07-04T00:00:00"/>
    <s v="First Class"/>
    <s v="JG-15805"/>
    <x v="189"/>
    <s v="Corporate"/>
    <x v="0"/>
    <s v="Decatur"/>
    <x v="10"/>
    <n v="62521"/>
    <x v="2"/>
    <s v="OFF-ST-10003455"/>
    <x v="1"/>
    <x v="4"/>
    <s v="Tenex File Box, Personal Filing Tote with Lid, Black"/>
    <x v="1587"/>
    <n v="4"/>
    <n v="0.2"/>
    <n v="3.7223999999999999"/>
  </r>
  <r>
    <n v="3880"/>
    <s v="CA-2014-151001"/>
    <x v="268"/>
    <d v="2014-07-04T00:00:00"/>
    <s v="First Class"/>
    <s v="JG-15805"/>
    <x v="189"/>
    <s v="Corporate"/>
    <x v="0"/>
    <s v="Decatur"/>
    <x v="10"/>
    <n v="62521"/>
    <x v="2"/>
    <s v="OFF-ST-10001031"/>
    <x v="1"/>
    <x v="4"/>
    <s v="Adjustable Personal File Tote"/>
    <x v="2957"/>
    <n v="4"/>
    <n v="0.2"/>
    <n v="3.9072"/>
  </r>
  <r>
    <n v="3881"/>
    <s v="CA-2015-129896"/>
    <x v="926"/>
    <s v="6-20-2015"/>
    <s v="Standard Class"/>
    <s v="PF-19120"/>
    <x v="724"/>
    <s v="Consumer"/>
    <x v="0"/>
    <s v="Gilbert"/>
    <x v="16"/>
    <n v="85234"/>
    <x v="1"/>
    <s v="OFF-PA-10002245"/>
    <x v="1"/>
    <x v="10"/>
    <s v="Xerox 1895"/>
    <x v="380"/>
    <n v="2"/>
    <n v="0.2"/>
    <n v="2.99"/>
  </r>
  <r>
    <n v="3882"/>
    <s v="CA-2015-129896"/>
    <x v="926"/>
    <s v="6-20-2015"/>
    <s v="Standard Class"/>
    <s v="PF-19120"/>
    <x v="724"/>
    <s v="Consumer"/>
    <x v="0"/>
    <s v="Gilbert"/>
    <x v="16"/>
    <n v="85234"/>
    <x v="1"/>
    <s v="OFF-ST-10004804"/>
    <x v="1"/>
    <x v="4"/>
    <s v="Belkin 19&quot; Vented Equipment Shelf, Black"/>
    <x v="249"/>
    <n v="2"/>
    <n v="0.2"/>
    <n v="-19.5624"/>
  </r>
  <r>
    <n v="3883"/>
    <s v="CA-2015-129896"/>
    <x v="926"/>
    <s v="6-20-2015"/>
    <s v="Standard Class"/>
    <s v="PF-19120"/>
    <x v="724"/>
    <s v="Consumer"/>
    <x v="0"/>
    <s v="Gilbert"/>
    <x v="16"/>
    <n v="85234"/>
    <x v="1"/>
    <s v="FUR-FU-10004904"/>
    <x v="0"/>
    <x v="5"/>
    <s v="Eldon &quot;L&quot; Workstation Diamond Chairmat"/>
    <x v="2958"/>
    <n v="6"/>
    <n v="0.2"/>
    <n v="-36.470399999999998"/>
  </r>
  <r>
    <n v="3884"/>
    <s v="CA-2015-129896"/>
    <x v="926"/>
    <s v="6-20-2015"/>
    <s v="Standard Class"/>
    <s v="PF-19120"/>
    <x v="724"/>
    <s v="Consumer"/>
    <x v="0"/>
    <s v="Gilbert"/>
    <x v="16"/>
    <n v="85234"/>
    <x v="1"/>
    <s v="FUR-FU-10002396"/>
    <x v="0"/>
    <x v="5"/>
    <s v="DAX Copper Panel Document Frame, 5 x 7 Size"/>
    <x v="2959"/>
    <n v="4"/>
    <n v="0.2"/>
    <n v="11.070399999999999"/>
  </r>
  <r>
    <n v="3885"/>
    <s v="CA-2014-152849"/>
    <x v="261"/>
    <d v="2014-12-07T00:00:00"/>
    <s v="Standard Class"/>
    <s v="DW-13195"/>
    <x v="694"/>
    <s v="Corporate"/>
    <x v="0"/>
    <s v="Knoxville"/>
    <x v="18"/>
    <n v="37918"/>
    <x v="0"/>
    <s v="OFF-AR-10002833"/>
    <x v="1"/>
    <x v="6"/>
    <s v="Newell 322"/>
    <x v="964"/>
    <n v="3"/>
    <n v="0.2"/>
    <n v="0.38219999999999998"/>
  </r>
  <r>
    <n v="3886"/>
    <s v="US-2017-127341"/>
    <x v="927"/>
    <d v="2017-02-02T00:00:00"/>
    <s v="Standard Class"/>
    <s v="CK-12595"/>
    <x v="242"/>
    <s v="Consumer"/>
    <x v="0"/>
    <s v="Chicago"/>
    <x v="10"/>
    <n v="60653"/>
    <x v="2"/>
    <s v="OFF-BI-10001072"/>
    <x v="1"/>
    <x v="8"/>
    <s v="GBC Clear Cover, 8-1-2 x 11, unpunched, 25 covers per pack"/>
    <x v="2960"/>
    <n v="4"/>
    <n v="0.8"/>
    <n v="-20.617599999999999"/>
  </r>
  <r>
    <n v="3887"/>
    <s v="CA-2016-167759"/>
    <x v="841"/>
    <d v="2016-08-03T00:00:00"/>
    <s v="Second Class"/>
    <s v="CC-12670"/>
    <x v="113"/>
    <s v="Consumer"/>
    <x v="0"/>
    <s v="Bloomington"/>
    <x v="14"/>
    <n v="47401"/>
    <x v="2"/>
    <s v="TEC-PH-10003171"/>
    <x v="2"/>
    <x v="7"/>
    <s v="Plantronics Encore H101 Dual Earpieces Headset"/>
    <x v="2961"/>
    <n v="3"/>
    <n v="0"/>
    <n v="37.758000000000003"/>
  </r>
  <r>
    <n v="3888"/>
    <s v="CA-2014-100895"/>
    <x v="271"/>
    <d v="2014-06-06T00:00:00"/>
    <s v="Standard Class"/>
    <s v="SV-20785"/>
    <x v="647"/>
    <s v="Consumer"/>
    <x v="0"/>
    <s v="Roswell"/>
    <x v="32"/>
    <n v="30076"/>
    <x v="0"/>
    <s v="OFF-AR-10004511"/>
    <x v="1"/>
    <x v="6"/>
    <s v="Sanford Colorific Scented Colored Pencils, 12-Pack"/>
    <x v="18"/>
    <n v="2"/>
    <n v="0"/>
    <n v="2.6536"/>
  </r>
  <r>
    <n v="3889"/>
    <s v="CA-2014-100895"/>
    <x v="271"/>
    <d v="2014-06-06T00:00:00"/>
    <s v="Standard Class"/>
    <s v="SV-20785"/>
    <x v="647"/>
    <s v="Consumer"/>
    <x v="0"/>
    <s v="Roswell"/>
    <x v="32"/>
    <n v="30076"/>
    <x v="0"/>
    <s v="TEC-PH-10001425"/>
    <x v="2"/>
    <x v="7"/>
    <s v="Mophie Juice Pack Helium for iPhone"/>
    <x v="758"/>
    <n v="3"/>
    <n v="0"/>
    <n v="67.191599999999994"/>
  </r>
  <r>
    <n v="3890"/>
    <s v="CA-2014-100895"/>
    <x v="271"/>
    <d v="2014-06-06T00:00:00"/>
    <s v="Standard Class"/>
    <s v="SV-20785"/>
    <x v="647"/>
    <s v="Consumer"/>
    <x v="0"/>
    <s v="Roswell"/>
    <x v="32"/>
    <n v="30076"/>
    <x v="0"/>
    <s v="OFF-ST-10001490"/>
    <x v="1"/>
    <x v="4"/>
    <s v="Hot File 7-Pocket, Floor Stand"/>
    <x v="2962"/>
    <n v="2"/>
    <n v="0"/>
    <n v="107.08199999999999"/>
  </r>
  <r>
    <n v="3891"/>
    <s v="US-2016-163881"/>
    <x v="391"/>
    <s v="11-30-2016"/>
    <s v="Standard Class"/>
    <s v="SP-20860"/>
    <x v="133"/>
    <s v="Corporate"/>
    <x v="0"/>
    <s v="Los Angeles"/>
    <x v="1"/>
    <n v="90036"/>
    <x v="1"/>
    <s v="TEC-AC-10003033"/>
    <x v="2"/>
    <x v="11"/>
    <s v="Plantronics CS510 - Over-the-Head monaural Wireless Headset System"/>
    <x v="2963"/>
    <n v="2"/>
    <n v="0"/>
    <n v="217.767"/>
  </r>
  <r>
    <n v="3892"/>
    <s v="US-2016-163881"/>
    <x v="391"/>
    <s v="11-30-2016"/>
    <s v="Standard Class"/>
    <s v="SP-20860"/>
    <x v="133"/>
    <s v="Corporate"/>
    <x v="0"/>
    <s v="Los Angeles"/>
    <x v="1"/>
    <n v="90036"/>
    <x v="1"/>
    <s v="FUR-CH-10001394"/>
    <x v="0"/>
    <x v="1"/>
    <s v="Global Leather Executive Chair"/>
    <x v="2964"/>
    <n v="6"/>
    <n v="0.2"/>
    <n v="210.59399999999999"/>
  </r>
  <r>
    <n v="3893"/>
    <s v="US-2016-163881"/>
    <x v="391"/>
    <s v="11-30-2016"/>
    <s v="Standard Class"/>
    <s v="SP-20860"/>
    <x v="133"/>
    <s v="Corporate"/>
    <x v="0"/>
    <s v="Los Angeles"/>
    <x v="1"/>
    <n v="90036"/>
    <x v="1"/>
    <s v="TEC-AC-10000420"/>
    <x v="2"/>
    <x v="11"/>
    <s v="Logitech G500s Laser Gaming Mouse with Adjustable Weight Tuning"/>
    <x v="2965"/>
    <n v="8"/>
    <n v="0"/>
    <n v="190.37280000000001"/>
  </r>
  <r>
    <n v="3894"/>
    <s v="US-2016-144547"/>
    <x v="339"/>
    <s v="11-14-2016"/>
    <s v="Standard Class"/>
    <s v="MS-17770"/>
    <x v="474"/>
    <s v="Consumer"/>
    <x v="0"/>
    <s v="Houston"/>
    <x v="5"/>
    <n v="77036"/>
    <x v="2"/>
    <s v="TEC-AC-10004901"/>
    <x v="2"/>
    <x v="11"/>
    <s v="Kensington SlimBlade Notebook Wireless Mouse with Nano Receiver "/>
    <x v="1761"/>
    <n v="7"/>
    <n v="0.2"/>
    <n v="48.990200000000002"/>
  </r>
  <r>
    <n v="3895"/>
    <s v="US-2014-112200"/>
    <x v="755"/>
    <s v="11-28-2014"/>
    <s v="Standard Class"/>
    <s v="TC-21475"/>
    <x v="679"/>
    <s v="Home Office"/>
    <x v="0"/>
    <s v="Bolingbrook"/>
    <x v="10"/>
    <n v="60440"/>
    <x v="2"/>
    <s v="OFF-BI-10002571"/>
    <x v="1"/>
    <x v="8"/>
    <s v="Avery Framed View Binder, EZD Ring (Locking), Navy, 1 1-2&quot;"/>
    <x v="2966"/>
    <n v="5"/>
    <n v="0.8"/>
    <n v="-16.466999999999999"/>
  </r>
  <r>
    <n v="3896"/>
    <s v="CA-2017-110212"/>
    <x v="928"/>
    <d v="2017-05-05T00:00:00"/>
    <s v="Standard Class"/>
    <s v="SJ-20125"/>
    <x v="319"/>
    <s v="Home Office"/>
    <x v="0"/>
    <s v="Texarkana"/>
    <x v="36"/>
    <n v="71854"/>
    <x v="0"/>
    <s v="TEC-AC-10002331"/>
    <x v="2"/>
    <x v="11"/>
    <s v="Maxell 74 Minute CDR, 10-Pack"/>
    <x v="2967"/>
    <n v="5"/>
    <n v="0"/>
    <n v="18.093"/>
  </r>
  <r>
    <n v="3897"/>
    <s v="CA-2017-134285"/>
    <x v="227"/>
    <d v="2017-12-12T00:00:00"/>
    <s v="Standard Class"/>
    <s v="DS-13180"/>
    <x v="103"/>
    <s v="Corporate"/>
    <x v="0"/>
    <s v="San Antonio"/>
    <x v="5"/>
    <n v="78207"/>
    <x v="2"/>
    <s v="OFF-FA-10000611"/>
    <x v="1"/>
    <x v="13"/>
    <s v="Binder Clips by OIC"/>
    <x v="1480"/>
    <n v="3"/>
    <n v="0.2"/>
    <n v="1.2432000000000001"/>
  </r>
  <r>
    <n v="3898"/>
    <s v="CA-2017-134285"/>
    <x v="227"/>
    <d v="2017-12-12T00:00:00"/>
    <s v="Standard Class"/>
    <s v="DS-13180"/>
    <x v="103"/>
    <s v="Corporate"/>
    <x v="0"/>
    <s v="San Antonio"/>
    <x v="5"/>
    <n v="78207"/>
    <x v="2"/>
    <s v="OFF-PA-10000304"/>
    <x v="1"/>
    <x v="10"/>
    <s v="Xerox 1995"/>
    <x v="12"/>
    <n v="3"/>
    <n v="0.2"/>
    <n v="5.4432"/>
  </r>
  <r>
    <n v="3899"/>
    <s v="CA-2017-102267"/>
    <x v="330"/>
    <d v="2017-04-12T00:00:00"/>
    <s v="Standard Class"/>
    <s v="SC-20800"/>
    <x v="561"/>
    <s v="Consumer"/>
    <x v="0"/>
    <s v="Edinburg"/>
    <x v="5"/>
    <n v="78539"/>
    <x v="2"/>
    <s v="OFF-FA-10000611"/>
    <x v="1"/>
    <x v="13"/>
    <s v="Binder Clips by OIC"/>
    <x v="2926"/>
    <n v="2"/>
    <n v="0.2"/>
    <n v="0.82879999999999998"/>
  </r>
  <r>
    <n v="3900"/>
    <s v="CA-2017-157980"/>
    <x v="227"/>
    <d v="2017-09-12T00:00:00"/>
    <s v="First Class"/>
    <s v="SH-20395"/>
    <x v="129"/>
    <s v="Consumer"/>
    <x v="0"/>
    <s v="Toledo"/>
    <x v="24"/>
    <n v="43615"/>
    <x v="3"/>
    <s v="TEC-AC-10002567"/>
    <x v="2"/>
    <x v="11"/>
    <s v="Logitech G602 Wireless Gaming Mouse"/>
    <x v="2454"/>
    <n v="2"/>
    <n v="0.2"/>
    <n v="25.596800000000002"/>
  </r>
  <r>
    <n v="3901"/>
    <s v="CA-2015-121097"/>
    <x v="929"/>
    <d v="2015-08-01T00:00:00"/>
    <s v="Standard Class"/>
    <s v="SF-20965"/>
    <x v="245"/>
    <s v="Corporate"/>
    <x v="0"/>
    <s v="Baytown"/>
    <x v="5"/>
    <n v="77520"/>
    <x v="2"/>
    <s v="OFF-PA-10001937"/>
    <x v="1"/>
    <x v="10"/>
    <s v="Xerox 21"/>
    <x v="559"/>
    <n v="2"/>
    <n v="0.2"/>
    <n v="3.6288"/>
  </r>
  <r>
    <n v="3902"/>
    <s v="CA-2015-151043"/>
    <x v="718"/>
    <s v="11-20-2015"/>
    <s v="Standard Class"/>
    <s v="MG-17680"/>
    <x v="67"/>
    <s v="Home Office"/>
    <x v="0"/>
    <s v="Philadelphia"/>
    <x v="9"/>
    <n v="19143"/>
    <x v="3"/>
    <s v="TEC-AC-10001090"/>
    <x v="2"/>
    <x v="11"/>
    <s v="Micro Innovations Wireless Classic Keyboard with Mouse"/>
    <x v="730"/>
    <n v="2"/>
    <n v="0.2"/>
    <n v="-1.1996"/>
  </r>
  <r>
    <n v="3903"/>
    <s v="US-2015-119312"/>
    <x v="654"/>
    <d v="2015-07-10T00:00:00"/>
    <s v="Second Class"/>
    <s v="CS-12400"/>
    <x v="37"/>
    <s v="Home Office"/>
    <x v="0"/>
    <s v="Los Angeles"/>
    <x v="1"/>
    <n v="90045"/>
    <x v="1"/>
    <s v="OFF-ST-10000943"/>
    <x v="1"/>
    <x v="4"/>
    <s v="Eldon ProFile File 'N Store Portable File Tub Letter-Legal Size Black"/>
    <x v="2968"/>
    <n v="14"/>
    <n v="0"/>
    <n v="75.6952"/>
  </r>
  <r>
    <n v="3904"/>
    <s v="CA-2015-167010"/>
    <x v="57"/>
    <d v="2015-10-04T00:00:00"/>
    <s v="Standard Class"/>
    <s v="VT-21700"/>
    <x v="725"/>
    <s v="Home Office"/>
    <x v="0"/>
    <s v="Philadelphia"/>
    <x v="9"/>
    <n v="19143"/>
    <x v="3"/>
    <s v="OFF-AP-10004036"/>
    <x v="1"/>
    <x v="9"/>
    <s v="Bionaire 99.97% HEPA Air Cleaner"/>
    <x v="2969"/>
    <n v="7"/>
    <n v="0.2"/>
    <n v="18.396000000000001"/>
  </r>
  <r>
    <n v="3905"/>
    <s v="CA-2015-167010"/>
    <x v="57"/>
    <d v="2015-10-04T00:00:00"/>
    <s v="Standard Class"/>
    <s v="VT-21700"/>
    <x v="725"/>
    <s v="Home Office"/>
    <x v="0"/>
    <s v="Philadelphia"/>
    <x v="9"/>
    <n v="19143"/>
    <x v="3"/>
    <s v="OFF-ST-10003816"/>
    <x v="1"/>
    <x v="4"/>
    <s v="Fellowes High-Stak Drawer Files"/>
    <x v="2480"/>
    <n v="4"/>
    <n v="0.2"/>
    <n v="21.142800000000001"/>
  </r>
  <r>
    <n v="3906"/>
    <s v="CA-2015-167010"/>
    <x v="57"/>
    <d v="2015-10-04T00:00:00"/>
    <s v="Standard Class"/>
    <s v="VT-21700"/>
    <x v="725"/>
    <s v="Home Office"/>
    <x v="0"/>
    <s v="Philadelphia"/>
    <x v="9"/>
    <n v="19143"/>
    <x v="3"/>
    <s v="OFF-BI-10002072"/>
    <x v="1"/>
    <x v="8"/>
    <s v="Cardinal Slant-D Ring Binders"/>
    <x v="2970"/>
    <n v="4"/>
    <n v="0.7"/>
    <n v="-6.952"/>
  </r>
  <r>
    <n v="3907"/>
    <s v="CA-2015-167010"/>
    <x v="57"/>
    <d v="2015-10-04T00:00:00"/>
    <s v="Standard Class"/>
    <s v="VT-21700"/>
    <x v="725"/>
    <s v="Home Office"/>
    <x v="0"/>
    <s v="Philadelphia"/>
    <x v="9"/>
    <n v="19143"/>
    <x v="3"/>
    <s v="FUR-FU-10001468"/>
    <x v="0"/>
    <x v="5"/>
    <s v="Tenex Antistatic Computer Chair Mats"/>
    <x v="1926"/>
    <n v="4"/>
    <n v="0.2"/>
    <n v="-68.391999999999996"/>
  </r>
  <r>
    <n v="3908"/>
    <s v="CA-2015-167010"/>
    <x v="57"/>
    <d v="2015-10-04T00:00:00"/>
    <s v="Standard Class"/>
    <s v="VT-21700"/>
    <x v="725"/>
    <s v="Home Office"/>
    <x v="0"/>
    <s v="Philadelphia"/>
    <x v="9"/>
    <n v="19143"/>
    <x v="3"/>
    <s v="TEC-PH-10000347"/>
    <x v="2"/>
    <x v="7"/>
    <s v="Cush Cases Heavy Duty Rugged Cover Case for Samsung Galaxy S5 - Purple"/>
    <x v="542"/>
    <n v="5"/>
    <n v="0.4"/>
    <n v="-3.2174999999999998"/>
  </r>
  <r>
    <n v="3909"/>
    <s v="CA-2015-167010"/>
    <x v="57"/>
    <d v="2015-10-04T00:00:00"/>
    <s v="Standard Class"/>
    <s v="VT-21700"/>
    <x v="725"/>
    <s v="Home Office"/>
    <x v="0"/>
    <s v="Philadelphia"/>
    <x v="9"/>
    <n v="19143"/>
    <x v="3"/>
    <s v="TEC-PH-10002844"/>
    <x v="2"/>
    <x v="7"/>
    <s v="Speck Products Candyshell Flip Case"/>
    <x v="2971"/>
    <n v="2"/>
    <n v="0.4"/>
    <n v="-9.7972000000000001"/>
  </r>
  <r>
    <n v="3910"/>
    <s v="CA-2015-167010"/>
    <x v="57"/>
    <d v="2015-10-04T00:00:00"/>
    <s v="Standard Class"/>
    <s v="VT-21700"/>
    <x v="725"/>
    <s v="Home Office"/>
    <x v="0"/>
    <s v="Philadelphia"/>
    <x v="9"/>
    <n v="19143"/>
    <x v="3"/>
    <s v="FUR-FU-10001037"/>
    <x v="0"/>
    <x v="5"/>
    <s v="DAX Charcoal-Nickel-Tone Document Frame, 5 x 7"/>
    <x v="2972"/>
    <n v="1"/>
    <n v="0.2"/>
    <n v="2.37"/>
  </r>
  <r>
    <n v="3911"/>
    <s v="CA-2015-167010"/>
    <x v="57"/>
    <d v="2015-10-04T00:00:00"/>
    <s v="Standard Class"/>
    <s v="VT-21700"/>
    <x v="725"/>
    <s v="Home Office"/>
    <x v="0"/>
    <s v="Philadelphia"/>
    <x v="9"/>
    <n v="19143"/>
    <x v="3"/>
    <s v="FUR-BO-10004218"/>
    <x v="0"/>
    <x v="0"/>
    <s v="Bush Heritage Pine Collection 5-Shelf Bookcase, Albany Pine Finish, *Special Order"/>
    <x v="2973"/>
    <n v="5"/>
    <n v="0.5"/>
    <n v="-211.47"/>
  </r>
  <r>
    <n v="3912"/>
    <s v="CA-2017-126788"/>
    <x v="930"/>
    <d v="2017-06-06T00:00:00"/>
    <s v="First Class"/>
    <s v="AB-10105"/>
    <x v="455"/>
    <s v="Consumer"/>
    <x v="0"/>
    <s v="Pearland"/>
    <x v="5"/>
    <n v="77581"/>
    <x v="2"/>
    <s v="TEC-PH-10001619"/>
    <x v="2"/>
    <x v="7"/>
    <s v="LG G3"/>
    <x v="549"/>
    <n v="3"/>
    <n v="0.2"/>
    <n v="52.917299999999997"/>
  </r>
  <r>
    <n v="3913"/>
    <s v="CA-2017-148068"/>
    <x v="65"/>
    <s v="9-25-2017"/>
    <s v="Standard Class"/>
    <s v="MM-18280"/>
    <x v="152"/>
    <s v="Corporate"/>
    <x v="0"/>
    <s v="New York City"/>
    <x v="15"/>
    <n v="10035"/>
    <x v="3"/>
    <s v="OFF-PA-10001639"/>
    <x v="1"/>
    <x v="10"/>
    <s v="Xerox 203"/>
    <x v="537"/>
    <n v="3"/>
    <n v="0"/>
    <n v="9.3312000000000008"/>
  </r>
  <r>
    <n v="3914"/>
    <s v="CA-2017-148068"/>
    <x v="65"/>
    <s v="9-25-2017"/>
    <s v="Standard Class"/>
    <s v="MM-18280"/>
    <x v="152"/>
    <s v="Corporate"/>
    <x v="0"/>
    <s v="New York City"/>
    <x v="15"/>
    <n v="10035"/>
    <x v="3"/>
    <s v="FUR-FU-10002268"/>
    <x v="0"/>
    <x v="5"/>
    <s v="Ultra Door Push Plate"/>
    <x v="759"/>
    <n v="2"/>
    <n v="0"/>
    <n v="3.2406000000000001"/>
  </r>
  <r>
    <n v="3915"/>
    <s v="US-2017-142573"/>
    <x v="931"/>
    <s v="7-23-2017"/>
    <s v="Standard Class"/>
    <s v="ML-17410"/>
    <x v="586"/>
    <s v="Consumer"/>
    <x v="0"/>
    <s v="Phoenix"/>
    <x v="16"/>
    <n v="85023"/>
    <x v="1"/>
    <s v="FUR-TA-10001932"/>
    <x v="0"/>
    <x v="3"/>
    <s v="Chromcraft 48&quot; x 96&quot; Racetrack Double Pedestal Table"/>
    <x v="2974"/>
    <n v="5"/>
    <n v="0.5"/>
    <n v="-448.89600000000002"/>
  </r>
  <r>
    <n v="3916"/>
    <s v="US-2017-142573"/>
    <x v="931"/>
    <s v="7-23-2017"/>
    <s v="Standard Class"/>
    <s v="ML-17410"/>
    <x v="586"/>
    <s v="Consumer"/>
    <x v="0"/>
    <s v="Phoenix"/>
    <x v="16"/>
    <n v="85023"/>
    <x v="1"/>
    <s v="FUR-CH-10004218"/>
    <x v="0"/>
    <x v="1"/>
    <s v="Global Fabric Manager's Chair, Dark Gray"/>
    <x v="224"/>
    <n v="2"/>
    <n v="0.2"/>
    <n v="10.098000000000001"/>
  </r>
  <r>
    <n v="3917"/>
    <s v="US-2017-142573"/>
    <x v="931"/>
    <s v="7-23-2017"/>
    <s v="Standard Class"/>
    <s v="ML-17410"/>
    <x v="586"/>
    <s v="Consumer"/>
    <x v="0"/>
    <s v="Phoenix"/>
    <x v="16"/>
    <n v="85023"/>
    <x v="1"/>
    <s v="OFF-PA-10000246"/>
    <x v="1"/>
    <x v="10"/>
    <s v="Riverleaf Stik-Withit Designer Note Cubes"/>
    <x v="2975"/>
    <n v="2"/>
    <n v="0.2"/>
    <n v="5.2312000000000003"/>
  </r>
  <r>
    <n v="3918"/>
    <s v="US-2017-142573"/>
    <x v="931"/>
    <s v="7-23-2017"/>
    <s v="Standard Class"/>
    <s v="ML-17410"/>
    <x v="586"/>
    <s v="Consumer"/>
    <x v="0"/>
    <s v="Phoenix"/>
    <x v="16"/>
    <n v="85023"/>
    <x v="1"/>
    <s v="OFF-BI-10003350"/>
    <x v="1"/>
    <x v="8"/>
    <s v="Acco Expandable Hanging Binders"/>
    <x v="2976"/>
    <n v="4"/>
    <n v="0.7"/>
    <n v="-6.1247999999999996"/>
  </r>
  <r>
    <n v="3919"/>
    <s v="US-2017-142573"/>
    <x v="931"/>
    <s v="7-23-2017"/>
    <s v="Standard Class"/>
    <s v="ML-17410"/>
    <x v="586"/>
    <s v="Consumer"/>
    <x v="0"/>
    <s v="Phoenix"/>
    <x v="16"/>
    <n v="85023"/>
    <x v="1"/>
    <s v="FUR-CH-10000513"/>
    <x v="0"/>
    <x v="1"/>
    <s v="High-Back Leather Manager's Chair"/>
    <x v="2977"/>
    <n v="3"/>
    <n v="0.2"/>
    <n v="-42.896700000000003"/>
  </r>
  <r>
    <n v="3920"/>
    <s v="US-2015-148817"/>
    <x v="495"/>
    <d v="2015-07-12T00:00:00"/>
    <s v="Standard Class"/>
    <s v="KD-16495"/>
    <x v="470"/>
    <s v="Corporate"/>
    <x v="0"/>
    <s v="Chesapeake"/>
    <x v="17"/>
    <n v="23320"/>
    <x v="0"/>
    <s v="OFF-ST-10001321"/>
    <x v="1"/>
    <x v="4"/>
    <s v="Decoflex Hanging Personal Folder File, Blue"/>
    <x v="2978"/>
    <n v="4"/>
    <n v="0"/>
    <n v="16.653600000000001"/>
  </r>
  <r>
    <n v="3921"/>
    <s v="US-2015-148817"/>
    <x v="495"/>
    <d v="2015-07-12T00:00:00"/>
    <s v="Standard Class"/>
    <s v="KD-16495"/>
    <x v="470"/>
    <s v="Corporate"/>
    <x v="0"/>
    <s v="Chesapeake"/>
    <x v="17"/>
    <n v="23320"/>
    <x v="0"/>
    <s v="OFF-BI-10004233"/>
    <x v="1"/>
    <x v="8"/>
    <s v="GBC Pre-Punched Binding Paper, Plastic, White, 8-1-2&quot; x 11&quot;"/>
    <x v="1458"/>
    <n v="4"/>
    <n v="0"/>
    <n v="30.700800000000001"/>
  </r>
  <r>
    <n v="3922"/>
    <s v="CA-2016-110044"/>
    <x v="932"/>
    <d v="2016-02-07T00:00:00"/>
    <s v="Second Class"/>
    <s v="RF-19735"/>
    <x v="288"/>
    <s v="Consumer"/>
    <x v="0"/>
    <s v="Chicago"/>
    <x v="10"/>
    <n v="60610"/>
    <x v="2"/>
    <s v="TEC-PH-10001299"/>
    <x v="2"/>
    <x v="7"/>
    <s v="Polycom CX300 Desktop Phone USB VoIP phone"/>
    <x v="1988"/>
    <n v="3"/>
    <n v="0.2"/>
    <n v="35.997599999999998"/>
  </r>
  <r>
    <n v="3923"/>
    <s v="CA-2017-146920"/>
    <x v="736"/>
    <d v="2017-01-09T00:00:00"/>
    <s v="Standard Class"/>
    <s v="SC-20305"/>
    <x v="253"/>
    <s v="Consumer"/>
    <x v="0"/>
    <s v="Chicago"/>
    <x v="10"/>
    <n v="60623"/>
    <x v="2"/>
    <s v="OFF-PA-10002479"/>
    <x v="1"/>
    <x v="10"/>
    <s v="Xerox 4200 Series MultiUse Premium Copy Paper (20Lb. and 84 Bright)"/>
    <x v="863"/>
    <n v="6"/>
    <n v="0.2"/>
    <n v="7.92"/>
  </r>
  <r>
    <n v="3924"/>
    <s v="CA-2017-146920"/>
    <x v="736"/>
    <d v="2017-01-09T00:00:00"/>
    <s v="Standard Class"/>
    <s v="SC-20305"/>
    <x v="253"/>
    <s v="Consumer"/>
    <x v="0"/>
    <s v="Chicago"/>
    <x v="10"/>
    <n v="60623"/>
    <x v="2"/>
    <s v="OFF-PA-10001461"/>
    <x v="1"/>
    <x v="10"/>
    <s v="HP Office Paper (20Lb. and 87 Bright)"/>
    <x v="2979"/>
    <n v="5"/>
    <n v="0.2"/>
    <n v="9.3520000000000003"/>
  </r>
  <r>
    <n v="3925"/>
    <s v="CA-2014-103940"/>
    <x v="329"/>
    <s v="9-21-2014"/>
    <s v="Standard Class"/>
    <s v="BN-11515"/>
    <x v="202"/>
    <s v="Consumer"/>
    <x v="0"/>
    <s v="Seattle"/>
    <x v="4"/>
    <n v="98103"/>
    <x v="1"/>
    <s v="OFF-ST-10004963"/>
    <x v="1"/>
    <x v="4"/>
    <s v="Eldon Gobal File Keepers"/>
    <x v="2980"/>
    <n v="2"/>
    <n v="0"/>
    <n v="1.2112000000000001"/>
  </r>
  <r>
    <n v="3926"/>
    <s v="CA-2014-103940"/>
    <x v="329"/>
    <s v="9-21-2014"/>
    <s v="Standard Class"/>
    <s v="BN-11515"/>
    <x v="202"/>
    <s v="Consumer"/>
    <x v="0"/>
    <s v="Seattle"/>
    <x v="4"/>
    <n v="98103"/>
    <x v="1"/>
    <s v="OFF-ST-10000943"/>
    <x v="1"/>
    <x v="4"/>
    <s v="Eldon ProFile File 'N Store Portable File Tub Letter-Legal Size Black"/>
    <x v="2981"/>
    <n v="3"/>
    <n v="0"/>
    <n v="16.220400000000001"/>
  </r>
  <r>
    <n v="3927"/>
    <s v="CA-2014-103940"/>
    <x v="329"/>
    <s v="9-21-2014"/>
    <s v="Standard Class"/>
    <s v="BN-11515"/>
    <x v="202"/>
    <s v="Consumer"/>
    <x v="0"/>
    <s v="Seattle"/>
    <x v="4"/>
    <n v="98103"/>
    <x v="1"/>
    <s v="FUR-FU-10004671"/>
    <x v="0"/>
    <x v="5"/>
    <s v="Executive Impressions 12&quot; Wall Clock"/>
    <x v="2233"/>
    <n v="2"/>
    <n v="0"/>
    <n v="13.4292"/>
  </r>
  <r>
    <n v="3928"/>
    <s v="CA-2014-103940"/>
    <x v="329"/>
    <s v="9-21-2014"/>
    <s v="Standard Class"/>
    <s v="BN-11515"/>
    <x v="202"/>
    <s v="Consumer"/>
    <x v="0"/>
    <s v="Seattle"/>
    <x v="4"/>
    <n v="98103"/>
    <x v="1"/>
    <s v="OFF-BI-10002735"/>
    <x v="1"/>
    <x v="8"/>
    <s v="GBC Prestige Therm-A-Bind Covers"/>
    <x v="1944"/>
    <n v="5"/>
    <n v="0.2"/>
    <n v="46.3185"/>
  </r>
  <r>
    <n v="3929"/>
    <s v="CA-2016-162082"/>
    <x v="561"/>
    <s v="3-17-2016"/>
    <s v="First Class"/>
    <s v="JS-15880"/>
    <x v="365"/>
    <s v="Consumer"/>
    <x v="0"/>
    <s v="Harlingen"/>
    <x v="5"/>
    <n v="78550"/>
    <x v="2"/>
    <s v="FUR-BO-10004409"/>
    <x v="0"/>
    <x v="0"/>
    <s v="Safco Value Mate Series Steel Bookcases, Baked Enamel Finish on Steel, Gray"/>
    <x v="2982"/>
    <n v="5"/>
    <n v="0.32"/>
    <n v="-14.196"/>
  </r>
  <r>
    <n v="3930"/>
    <s v="CA-2016-162082"/>
    <x v="561"/>
    <s v="3-17-2016"/>
    <s v="First Class"/>
    <s v="JS-15880"/>
    <x v="365"/>
    <s v="Consumer"/>
    <x v="0"/>
    <s v="Harlingen"/>
    <x v="5"/>
    <n v="78550"/>
    <x v="2"/>
    <s v="OFF-PA-10001934"/>
    <x v="1"/>
    <x v="10"/>
    <s v="Xerox 1993"/>
    <x v="1170"/>
    <n v="1"/>
    <n v="0.2"/>
    <n v="1.8792"/>
  </r>
  <r>
    <n v="3931"/>
    <s v="CA-2016-162082"/>
    <x v="561"/>
    <s v="3-17-2016"/>
    <s v="First Class"/>
    <s v="JS-15880"/>
    <x v="365"/>
    <s v="Consumer"/>
    <x v="0"/>
    <s v="Harlingen"/>
    <x v="5"/>
    <n v="78550"/>
    <x v="2"/>
    <s v="OFF-AR-10001044"/>
    <x v="1"/>
    <x v="6"/>
    <s v="BOSTON Ranger #55 Pencil Sharpener, Black"/>
    <x v="2983"/>
    <n v="7"/>
    <n v="0.2"/>
    <n v="16.373699999999999"/>
  </r>
  <r>
    <n v="3932"/>
    <s v="CA-2016-132094"/>
    <x v="371"/>
    <d v="2016-02-09T00:00:00"/>
    <s v="Standard Class"/>
    <s v="VG-21805"/>
    <x v="500"/>
    <s v="Corporate"/>
    <x v="0"/>
    <s v="Philadelphia"/>
    <x v="9"/>
    <n v="19140"/>
    <x v="3"/>
    <s v="OFF-AR-10004165"/>
    <x v="1"/>
    <x v="6"/>
    <s v="Binney &amp; Smith inkTank Erasable Pocket Highlighter, Chisel Tip, Yellow"/>
    <x v="2984"/>
    <n v="3"/>
    <n v="0.2"/>
    <n v="1.6415999999999999"/>
  </r>
  <r>
    <n v="3933"/>
    <s v="CA-2016-132094"/>
    <x v="371"/>
    <d v="2016-02-09T00:00:00"/>
    <s v="Standard Class"/>
    <s v="VG-21805"/>
    <x v="500"/>
    <s v="Corporate"/>
    <x v="0"/>
    <s v="Philadelphia"/>
    <x v="9"/>
    <n v="19140"/>
    <x v="3"/>
    <s v="TEC-AC-10001109"/>
    <x v="2"/>
    <x v="11"/>
    <s v="Logitech Trackman Marble Mouse"/>
    <x v="730"/>
    <n v="2"/>
    <n v="0.2"/>
    <n v="13.195600000000001"/>
  </r>
  <r>
    <n v="3934"/>
    <s v="CA-2017-123001"/>
    <x v="265"/>
    <d v="2017-08-09T00:00:00"/>
    <s v="Standard Class"/>
    <s v="AW-10840"/>
    <x v="497"/>
    <s v="Consumer"/>
    <x v="0"/>
    <s v="Bakersfield"/>
    <x v="1"/>
    <n v="93309"/>
    <x v="1"/>
    <s v="OFF-AR-10001919"/>
    <x v="1"/>
    <x v="6"/>
    <s v="OIC #2 Pencils, Medium Soft"/>
    <x v="2985"/>
    <n v="5"/>
    <n v="0"/>
    <n v="2.726"/>
  </r>
  <r>
    <n v="3935"/>
    <s v="CA-2017-123001"/>
    <x v="265"/>
    <d v="2017-08-09T00:00:00"/>
    <s v="Standard Class"/>
    <s v="AW-10840"/>
    <x v="497"/>
    <s v="Consumer"/>
    <x v="0"/>
    <s v="Bakersfield"/>
    <x v="1"/>
    <n v="93309"/>
    <x v="1"/>
    <s v="OFF-LA-10004544"/>
    <x v="1"/>
    <x v="2"/>
    <s v="Avery 505"/>
    <x v="2986"/>
    <n v="5"/>
    <n v="0"/>
    <n v="37"/>
  </r>
  <r>
    <n v="3936"/>
    <s v="CA-2017-123001"/>
    <x v="265"/>
    <d v="2017-08-09T00:00:00"/>
    <s v="Standard Class"/>
    <s v="AW-10840"/>
    <x v="497"/>
    <s v="Consumer"/>
    <x v="0"/>
    <s v="Bakersfield"/>
    <x v="1"/>
    <n v="93309"/>
    <x v="1"/>
    <s v="TEC-PH-10003484"/>
    <x v="2"/>
    <x v="7"/>
    <s v="Ooma Telo VoIP Home Phone System"/>
    <x v="1212"/>
    <n v="2"/>
    <n v="0.2"/>
    <n v="12.599"/>
  </r>
  <r>
    <n v="3937"/>
    <s v="CA-2015-118955"/>
    <x v="383"/>
    <s v="6-20-2015"/>
    <s v="Standard Class"/>
    <s v="LS-17230"/>
    <x v="721"/>
    <s v="Consumer"/>
    <x v="0"/>
    <s v="Grand Prairie"/>
    <x v="5"/>
    <n v="75051"/>
    <x v="2"/>
    <s v="OFF-EN-10001028"/>
    <x v="1"/>
    <x v="12"/>
    <s v="Staple envelope"/>
    <x v="1505"/>
    <n v="3"/>
    <n v="0.2"/>
    <n v="9.3444000000000003"/>
  </r>
  <r>
    <n v="3938"/>
    <s v="CA-2015-118955"/>
    <x v="383"/>
    <s v="6-20-2015"/>
    <s v="Standard Class"/>
    <s v="LS-17230"/>
    <x v="721"/>
    <s v="Consumer"/>
    <x v="0"/>
    <s v="Grand Prairie"/>
    <x v="5"/>
    <n v="75051"/>
    <x v="2"/>
    <s v="OFF-PA-10004156"/>
    <x v="1"/>
    <x v="10"/>
    <s v="Xerox 188"/>
    <x v="1908"/>
    <n v="3"/>
    <n v="0.2"/>
    <n v="9.8658000000000001"/>
  </r>
  <r>
    <n v="3939"/>
    <s v="CA-2015-118955"/>
    <x v="383"/>
    <s v="6-20-2015"/>
    <s v="Standard Class"/>
    <s v="LS-17230"/>
    <x v="721"/>
    <s v="Consumer"/>
    <x v="0"/>
    <s v="Grand Prairie"/>
    <x v="5"/>
    <n v="75051"/>
    <x v="2"/>
    <s v="FUR-CH-10001708"/>
    <x v="0"/>
    <x v="1"/>
    <s v="Office Star - Contemporary Swivel Chair with Padded Adjustable Arms and Flex Back"/>
    <x v="2987"/>
    <n v="2"/>
    <n v="0.3"/>
    <n v="-25.3764"/>
  </r>
  <r>
    <n v="3940"/>
    <s v="US-2016-143448"/>
    <x v="107"/>
    <d v="2016-10-12T00:00:00"/>
    <s v="Same Day"/>
    <s v="MH-17455"/>
    <x v="708"/>
    <s v="Consumer"/>
    <x v="0"/>
    <s v="Greenwood"/>
    <x v="14"/>
    <n v="46142"/>
    <x v="2"/>
    <s v="FUR-CH-10003379"/>
    <x v="0"/>
    <x v="1"/>
    <s v="Global Commerce Series High-Back Swivel-Tilt Chairs"/>
    <x v="2988"/>
    <n v="5"/>
    <n v="0"/>
    <n v="356.22500000000002"/>
  </r>
  <r>
    <n v="3941"/>
    <s v="CA-2017-117863"/>
    <x v="797"/>
    <s v="5-23-2017"/>
    <s v="Standard Class"/>
    <s v="TS-21340"/>
    <x v="358"/>
    <s v="Consumer"/>
    <x v="0"/>
    <s v="New York City"/>
    <x v="15"/>
    <n v="10024"/>
    <x v="3"/>
    <s v="FUR-FU-10002456"/>
    <x v="0"/>
    <x v="5"/>
    <s v="Master Caster Door Stop, Large Neon Orange"/>
    <x v="58"/>
    <n v="2"/>
    <n v="0"/>
    <n v="6.2607999999999997"/>
  </r>
  <r>
    <n v="3942"/>
    <s v="CA-2017-117863"/>
    <x v="797"/>
    <s v="5-23-2017"/>
    <s v="Standard Class"/>
    <s v="TS-21340"/>
    <x v="358"/>
    <s v="Consumer"/>
    <x v="0"/>
    <s v="New York City"/>
    <x v="15"/>
    <n v="10024"/>
    <x v="3"/>
    <s v="OFF-BI-10000605"/>
    <x v="1"/>
    <x v="8"/>
    <s v="Acco Pressboard Covers with Storage Hooks, 9 1-2&quot; x 11&quot;, Executive Red"/>
    <x v="334"/>
    <n v="1"/>
    <n v="0.2"/>
    <n v="1.0286999999999999"/>
  </r>
  <r>
    <n v="3943"/>
    <s v="CA-2017-160458"/>
    <x v="838"/>
    <s v="5-29-2017"/>
    <s v="Second Class"/>
    <s v="EH-13945"/>
    <x v="13"/>
    <s v="Consumer"/>
    <x v="0"/>
    <s v="Memphis"/>
    <x v="18"/>
    <n v="38109"/>
    <x v="0"/>
    <s v="OFF-PA-10001166"/>
    <x v="1"/>
    <x v="10"/>
    <s v="Xerox 2"/>
    <x v="233"/>
    <n v="5"/>
    <n v="0.2"/>
    <n v="9.0719999999999992"/>
  </r>
  <r>
    <n v="3944"/>
    <s v="US-2016-142685"/>
    <x v="662"/>
    <s v="6-30-2016"/>
    <s v="Standard Class"/>
    <s v="MG-17695"/>
    <x v="726"/>
    <s v="Consumer"/>
    <x v="0"/>
    <s v="Buffalo"/>
    <x v="15"/>
    <n v="14215"/>
    <x v="3"/>
    <s v="OFF-SU-10000157"/>
    <x v="1"/>
    <x v="14"/>
    <s v="Compact Automatic Electric Letter Opener"/>
    <x v="2989"/>
    <n v="7"/>
    <n v="0"/>
    <n v="16.703399999999998"/>
  </r>
  <r>
    <n v="3945"/>
    <s v="CA-2016-133144"/>
    <x v="459"/>
    <s v="5-21-2016"/>
    <s v="Second Class"/>
    <s v="DO-13435"/>
    <x v="157"/>
    <s v="Consumer"/>
    <x v="0"/>
    <s v="Los Angeles"/>
    <x v="1"/>
    <n v="90036"/>
    <x v="1"/>
    <s v="OFF-PA-10004971"/>
    <x v="1"/>
    <x v="10"/>
    <s v="Xerox 196"/>
    <x v="1686"/>
    <n v="3"/>
    <n v="0"/>
    <n v="8.4966000000000008"/>
  </r>
  <r>
    <n v="3946"/>
    <s v="CA-2017-167871"/>
    <x v="552"/>
    <s v="11-23-2017"/>
    <s v="Standard Class"/>
    <s v="AF-10870"/>
    <x v="578"/>
    <s v="Consumer"/>
    <x v="0"/>
    <s v="Homestead"/>
    <x v="2"/>
    <n v="33030"/>
    <x v="0"/>
    <s v="OFF-PA-10001977"/>
    <x v="1"/>
    <x v="10"/>
    <s v="Xerox 194"/>
    <x v="2990"/>
    <n v="1"/>
    <n v="0.2"/>
    <n v="15.5344"/>
  </r>
  <r>
    <n v="3947"/>
    <s v="CA-2017-167871"/>
    <x v="552"/>
    <s v="11-23-2017"/>
    <s v="Standard Class"/>
    <s v="AF-10870"/>
    <x v="578"/>
    <s v="Consumer"/>
    <x v="0"/>
    <s v="Homestead"/>
    <x v="2"/>
    <n v="33030"/>
    <x v="0"/>
    <s v="OFF-SU-10001225"/>
    <x v="1"/>
    <x v="14"/>
    <s v="Staple remover"/>
    <x v="2991"/>
    <n v="1"/>
    <n v="0.2"/>
    <n v="-0.66239999999999999"/>
  </r>
  <r>
    <n v="3948"/>
    <s v="CA-2016-119963"/>
    <x v="742"/>
    <s v="11-22-2016"/>
    <s v="Standard Class"/>
    <s v="SN-20710"/>
    <x v="17"/>
    <s v="Home Office"/>
    <x v="0"/>
    <s v="Pasadena"/>
    <x v="5"/>
    <n v="77506"/>
    <x v="2"/>
    <s v="OFF-AR-10003514"/>
    <x v="1"/>
    <x v="6"/>
    <s v="4009 Highlighters by Sanford"/>
    <x v="2850"/>
    <n v="2"/>
    <n v="0.2"/>
    <n v="1.0347999999999999"/>
  </r>
  <r>
    <n v="3949"/>
    <s v="CA-2016-119963"/>
    <x v="742"/>
    <s v="11-22-2016"/>
    <s v="Standard Class"/>
    <s v="SN-20710"/>
    <x v="17"/>
    <s v="Home Office"/>
    <x v="0"/>
    <s v="Pasadena"/>
    <x v="5"/>
    <n v="77506"/>
    <x v="2"/>
    <s v="OFF-LA-10003510"/>
    <x v="1"/>
    <x v="2"/>
    <s v="Avery 4027 File Folder Labels for Dot Matrix Printers, 5000 Labels per Box, White"/>
    <x v="2992"/>
    <n v="2"/>
    <n v="0.2"/>
    <n v="15.8756"/>
  </r>
  <r>
    <n v="3950"/>
    <s v="CA-2016-119963"/>
    <x v="742"/>
    <s v="11-22-2016"/>
    <s v="Standard Class"/>
    <s v="SN-20710"/>
    <x v="17"/>
    <s v="Home Office"/>
    <x v="0"/>
    <s v="Pasadena"/>
    <x v="5"/>
    <n v="77506"/>
    <x v="2"/>
    <s v="OFF-PA-10001970"/>
    <x v="1"/>
    <x v="10"/>
    <s v="Xerox 1881"/>
    <x v="2993"/>
    <n v="2"/>
    <n v="0.2"/>
    <n v="6.6311999999999998"/>
  </r>
  <r>
    <n v="3951"/>
    <s v="CA-2016-119963"/>
    <x v="742"/>
    <s v="11-22-2016"/>
    <s v="Standard Class"/>
    <s v="SN-20710"/>
    <x v="17"/>
    <s v="Home Office"/>
    <x v="0"/>
    <s v="Pasadena"/>
    <x v="5"/>
    <n v="77506"/>
    <x v="2"/>
    <s v="FUR-CH-10003817"/>
    <x v="0"/>
    <x v="1"/>
    <s v="Global Value Steno Chair, Gray"/>
    <x v="2994"/>
    <n v="6"/>
    <n v="0.3"/>
    <n v="-18.222000000000001"/>
  </r>
  <r>
    <n v="3952"/>
    <s v="CA-2014-121167"/>
    <x v="684"/>
    <s v="11-30-2014"/>
    <s v="Second Class"/>
    <s v="MO-17500"/>
    <x v="373"/>
    <s v="Consumer"/>
    <x v="0"/>
    <s v="Freeport"/>
    <x v="15"/>
    <n v="11520"/>
    <x v="3"/>
    <s v="OFF-BI-10003676"/>
    <x v="1"/>
    <x v="8"/>
    <s v="GBC Standard Recycled Report Covers, Clear Plastic Sheets"/>
    <x v="2995"/>
    <n v="2"/>
    <n v="0.2"/>
    <n v="6.0368000000000004"/>
  </r>
  <r>
    <n v="3953"/>
    <s v="US-2016-151862"/>
    <x v="399"/>
    <d v="2016-08-03T00:00:00"/>
    <s v="Standard Class"/>
    <s v="ON-18715"/>
    <x v="21"/>
    <s v="Corporate"/>
    <x v="0"/>
    <s v="Denver"/>
    <x v="22"/>
    <n v="80219"/>
    <x v="1"/>
    <s v="TEC-PH-10003535"/>
    <x v="2"/>
    <x v="7"/>
    <s v="RCA ViSYS 25423RE1 Corded phone"/>
    <x v="1290"/>
    <n v="2"/>
    <n v="0.2"/>
    <n v="13.9986"/>
  </r>
  <r>
    <n v="3954"/>
    <s v="CA-2017-152961"/>
    <x v="788"/>
    <s v="1-19-2017"/>
    <s v="Standard Class"/>
    <s v="SC-20095"/>
    <x v="183"/>
    <s v="Consumer"/>
    <x v="0"/>
    <s v="Quincy"/>
    <x v="31"/>
    <n v="2169"/>
    <x v="3"/>
    <s v="OFF-PA-10004675"/>
    <x v="1"/>
    <x v="10"/>
    <s v="Telephone Message Books with Fax-Mobile Section, 5 1-2&quot; x 3 3-16&quot;"/>
    <x v="1418"/>
    <n v="2"/>
    <n v="0"/>
    <n v="5.8419999999999996"/>
  </r>
  <r>
    <n v="3955"/>
    <s v="CA-2014-133228"/>
    <x v="528"/>
    <d v="2014-09-04T00:00:00"/>
    <s v="Standard Class"/>
    <s v="MS-17710"/>
    <x v="384"/>
    <s v="Consumer"/>
    <x v="0"/>
    <s v="Detroit"/>
    <x v="12"/>
    <n v="48205"/>
    <x v="2"/>
    <s v="FUR-FU-10004020"/>
    <x v="0"/>
    <x v="5"/>
    <s v="Advantus Panel Wall Acrylic Frame"/>
    <x v="2996"/>
    <n v="1"/>
    <n v="0"/>
    <n v="2.3521000000000001"/>
  </r>
  <r>
    <n v="3956"/>
    <s v="CA-2014-133228"/>
    <x v="528"/>
    <d v="2014-09-04T00:00:00"/>
    <s v="Standard Class"/>
    <s v="MS-17710"/>
    <x v="384"/>
    <s v="Consumer"/>
    <x v="0"/>
    <s v="Detroit"/>
    <x v="12"/>
    <n v="48205"/>
    <x v="2"/>
    <s v="OFF-AR-10001955"/>
    <x v="1"/>
    <x v="6"/>
    <s v="Newell 319"/>
    <x v="1362"/>
    <n v="4"/>
    <n v="0"/>
    <n v="23.808"/>
  </r>
  <r>
    <n v="3957"/>
    <s v="CA-2016-114951"/>
    <x v="191"/>
    <d v="2016-03-07T00:00:00"/>
    <s v="Standard Class"/>
    <s v="DN-13690"/>
    <x v="35"/>
    <s v="Consumer"/>
    <x v="0"/>
    <s v="San Francisco"/>
    <x v="1"/>
    <n v="94109"/>
    <x v="1"/>
    <s v="FUR-FU-10002364"/>
    <x v="0"/>
    <x v="5"/>
    <s v="Eldon Expressions Wood Desk Accessories, Oak"/>
    <x v="2997"/>
    <n v="3"/>
    <n v="0"/>
    <n v="6.4206000000000003"/>
  </r>
  <r>
    <n v="3958"/>
    <s v="CA-2016-156573"/>
    <x v="212"/>
    <d v="2016-02-06T00:00:00"/>
    <s v="Standard Class"/>
    <s v="RB-19360"/>
    <x v="181"/>
    <s v="Consumer"/>
    <x v="0"/>
    <s v="Nashville"/>
    <x v="18"/>
    <n v="37211"/>
    <x v="0"/>
    <s v="OFF-BI-10002414"/>
    <x v="1"/>
    <x v="8"/>
    <s v="GBC ProClick Spines for 32-Hole Punch"/>
    <x v="2998"/>
    <n v="3"/>
    <n v="0.7"/>
    <n v="-8.6456999999999997"/>
  </r>
  <r>
    <n v="3959"/>
    <s v="CA-2016-156573"/>
    <x v="212"/>
    <d v="2016-02-06T00:00:00"/>
    <s v="Standard Class"/>
    <s v="RB-19360"/>
    <x v="181"/>
    <s v="Consumer"/>
    <x v="0"/>
    <s v="Nashville"/>
    <x v="18"/>
    <n v="37211"/>
    <x v="0"/>
    <s v="OFF-AR-10003732"/>
    <x v="1"/>
    <x v="6"/>
    <s v="Newell 333"/>
    <x v="2999"/>
    <n v="2"/>
    <n v="0.2"/>
    <n v="0.33360000000000001"/>
  </r>
  <r>
    <n v="3960"/>
    <s v="CA-2016-156573"/>
    <x v="212"/>
    <d v="2016-02-06T00:00:00"/>
    <s v="Standard Class"/>
    <s v="RB-19360"/>
    <x v="181"/>
    <s v="Consumer"/>
    <x v="0"/>
    <s v="Nashville"/>
    <x v="18"/>
    <n v="37211"/>
    <x v="0"/>
    <s v="FUR-FU-10001085"/>
    <x v="0"/>
    <x v="5"/>
    <s v="3M Polarizing Light Filter Sleeves"/>
    <x v="3000"/>
    <n v="3"/>
    <n v="0.2"/>
    <n v="14.547000000000001"/>
  </r>
  <r>
    <n v="3961"/>
    <s v="CA-2015-113901"/>
    <x v="325"/>
    <s v="10-24-2015"/>
    <s v="Standard Class"/>
    <s v="NH-18610"/>
    <x v="468"/>
    <s v="Corporate"/>
    <x v="0"/>
    <s v="Detroit"/>
    <x v="12"/>
    <n v="48227"/>
    <x v="2"/>
    <s v="OFF-BI-10001249"/>
    <x v="1"/>
    <x v="8"/>
    <s v="Avery Heavy-Duty EZD View Binder with Locking Rings"/>
    <x v="3001"/>
    <n v="6"/>
    <n v="0"/>
    <n v="17.608799999999999"/>
  </r>
  <r>
    <n v="3962"/>
    <s v="CA-2015-113901"/>
    <x v="325"/>
    <s v="10-24-2015"/>
    <s v="Standard Class"/>
    <s v="NH-18610"/>
    <x v="468"/>
    <s v="Corporate"/>
    <x v="0"/>
    <s v="Detroit"/>
    <x v="12"/>
    <n v="48227"/>
    <x v="2"/>
    <s v="TEC-PH-10002564"/>
    <x v="2"/>
    <x v="7"/>
    <s v="OtterBox Defender Series Case - Samsung Galaxy S4"/>
    <x v="179"/>
    <n v="5"/>
    <n v="0"/>
    <n v="44.984999999999999"/>
  </r>
  <r>
    <n v="3963"/>
    <s v="CA-2017-134838"/>
    <x v="601"/>
    <s v="2-20-2017"/>
    <s v="First Class"/>
    <s v="ED-13885"/>
    <x v="525"/>
    <s v="Home Office"/>
    <x v="0"/>
    <s v="Los Angeles"/>
    <x v="1"/>
    <n v="90045"/>
    <x v="1"/>
    <s v="OFF-AR-10000634"/>
    <x v="1"/>
    <x v="6"/>
    <s v="Newell 320"/>
    <x v="1371"/>
    <n v="3"/>
    <n v="0"/>
    <n v="3.4668000000000001"/>
  </r>
  <r>
    <n v="3964"/>
    <s v="CA-2017-134838"/>
    <x v="601"/>
    <s v="2-20-2017"/>
    <s v="First Class"/>
    <s v="ED-13885"/>
    <x v="525"/>
    <s v="Home Office"/>
    <x v="0"/>
    <s v="Los Angeles"/>
    <x v="1"/>
    <n v="90045"/>
    <x v="1"/>
    <s v="FUR-FU-10004018"/>
    <x v="0"/>
    <x v="5"/>
    <s v="Tensor Computer Mounted Lamp"/>
    <x v="3002"/>
    <n v="3"/>
    <n v="0"/>
    <n v="12.0609"/>
  </r>
  <r>
    <n v="3965"/>
    <s v="CA-2016-120257"/>
    <x v="898"/>
    <s v="9-28-2016"/>
    <s v="Standard Class"/>
    <s v="PW-19240"/>
    <x v="617"/>
    <s v="Consumer"/>
    <x v="0"/>
    <s v="Philadelphia"/>
    <x v="9"/>
    <n v="19140"/>
    <x v="3"/>
    <s v="OFF-AR-10003481"/>
    <x v="1"/>
    <x v="6"/>
    <s v="Newell 348"/>
    <x v="956"/>
    <n v="3"/>
    <n v="0.2"/>
    <n v="0.88560000000000005"/>
  </r>
  <r>
    <n v="3966"/>
    <s v="CA-2014-164910"/>
    <x v="608"/>
    <s v="11-17-2014"/>
    <s v="Second Class"/>
    <s v="DM-13345"/>
    <x v="664"/>
    <s v="Corporate"/>
    <x v="0"/>
    <s v="Asheville"/>
    <x v="3"/>
    <n v="28806"/>
    <x v="0"/>
    <s v="OFF-AR-10003651"/>
    <x v="1"/>
    <x v="6"/>
    <s v="Newell 350"/>
    <x v="956"/>
    <n v="3"/>
    <n v="0.2"/>
    <n v="0.88560000000000005"/>
  </r>
  <r>
    <n v="3967"/>
    <s v="CA-2016-149902"/>
    <x v="179"/>
    <d v="2016-06-04T00:00:00"/>
    <s v="Standard Class"/>
    <s v="DW-13540"/>
    <x v="386"/>
    <s v="Consumer"/>
    <x v="0"/>
    <s v="New York City"/>
    <x v="15"/>
    <n v="10024"/>
    <x v="3"/>
    <s v="OFF-AR-10002956"/>
    <x v="1"/>
    <x v="6"/>
    <s v="Boston 16801 Nautilus Battery Pencil Sharpener"/>
    <x v="1912"/>
    <n v="4"/>
    <n v="0"/>
    <n v="22.8904"/>
  </r>
  <r>
    <n v="3968"/>
    <s v="CA-2016-146010"/>
    <x v="245"/>
    <s v="5-23-2016"/>
    <s v="First Class"/>
    <s v="EH-14125"/>
    <x v="258"/>
    <s v="Home Office"/>
    <x v="0"/>
    <s v="Colorado Springs"/>
    <x v="22"/>
    <n v="80906"/>
    <x v="1"/>
    <s v="OFF-BI-10003638"/>
    <x v="1"/>
    <x v="8"/>
    <s v="GBC Durable Plastic Covers"/>
    <x v="3003"/>
    <n v="7"/>
    <n v="0.7"/>
    <n v="-32.508000000000003"/>
  </r>
  <r>
    <n v="3969"/>
    <s v="US-2015-163685"/>
    <x v="933"/>
    <d v="2015-05-06T00:00:00"/>
    <s v="Standard Class"/>
    <s v="KE-16420"/>
    <x v="722"/>
    <s v="Corporate"/>
    <x v="0"/>
    <s v="San Antonio"/>
    <x v="5"/>
    <n v="78207"/>
    <x v="2"/>
    <s v="OFF-BI-10001890"/>
    <x v="1"/>
    <x v="8"/>
    <s v="Avery Poly Binder Pockets"/>
    <x v="3004"/>
    <n v="8"/>
    <n v="0.8"/>
    <n v="-9.1647999999999996"/>
  </r>
  <r>
    <n v="3970"/>
    <s v="US-2015-163685"/>
    <x v="933"/>
    <d v="2015-05-06T00:00:00"/>
    <s v="Standard Class"/>
    <s v="KE-16420"/>
    <x v="722"/>
    <s v="Corporate"/>
    <x v="0"/>
    <s v="San Antonio"/>
    <x v="5"/>
    <n v="78207"/>
    <x v="2"/>
    <s v="OFF-PA-10002606"/>
    <x v="1"/>
    <x v="10"/>
    <s v="Xerox 1928"/>
    <x v="3005"/>
    <n v="10"/>
    <n v="0.2"/>
    <n v="13.2"/>
  </r>
  <r>
    <n v="3971"/>
    <s v="CA-2014-135090"/>
    <x v="755"/>
    <s v="11-26-2014"/>
    <s v="Standard Class"/>
    <s v="SP-20920"/>
    <x v="727"/>
    <s v="Consumer"/>
    <x v="0"/>
    <s v="Los Angeles"/>
    <x v="1"/>
    <n v="90036"/>
    <x v="1"/>
    <s v="OFF-PA-10002245"/>
    <x v="1"/>
    <x v="10"/>
    <s v="Xerox 1895"/>
    <x v="3006"/>
    <n v="9"/>
    <n v="0"/>
    <n v="24.219000000000001"/>
  </r>
  <r>
    <n v="3972"/>
    <s v="CA-2015-132374"/>
    <x v="934"/>
    <s v="2-24-2015"/>
    <s v="Second Class"/>
    <s v="PS-19045"/>
    <x v="390"/>
    <s v="Home Office"/>
    <x v="0"/>
    <s v="Sterling Heights"/>
    <x v="12"/>
    <n v="48310"/>
    <x v="2"/>
    <s v="OFF-AR-10001615"/>
    <x v="1"/>
    <x v="6"/>
    <s v="Newell 34"/>
    <x v="1362"/>
    <n v="4"/>
    <n v="0"/>
    <n v="20.633600000000001"/>
  </r>
  <r>
    <n v="3973"/>
    <s v="CA-2016-167556"/>
    <x v="893"/>
    <d v="2016-02-04T00:00:00"/>
    <s v="Standard Class"/>
    <s v="JM-15250"/>
    <x v="49"/>
    <s v="Consumer"/>
    <x v="0"/>
    <s v="New York City"/>
    <x v="15"/>
    <n v="10009"/>
    <x v="3"/>
    <s v="OFF-PA-10000466"/>
    <x v="1"/>
    <x v="10"/>
    <s v="Memo Book, 100 Message Capacity, 5 3-8” x 11”"/>
    <x v="808"/>
    <n v="2"/>
    <n v="0"/>
    <n v="6.74"/>
  </r>
  <r>
    <n v="3974"/>
    <s v="CA-2016-167556"/>
    <x v="893"/>
    <d v="2016-02-04T00:00:00"/>
    <s v="Standard Class"/>
    <s v="JM-15250"/>
    <x v="49"/>
    <s v="Consumer"/>
    <x v="0"/>
    <s v="New York City"/>
    <x v="15"/>
    <n v="10009"/>
    <x v="3"/>
    <s v="OFF-BI-10003708"/>
    <x v="1"/>
    <x v="8"/>
    <s v="Acco Four Pocket Poly Ring Binder with Label Holder, Smoke, 1&quot;"/>
    <x v="1263"/>
    <n v="5"/>
    <n v="0.2"/>
    <n v="9.3125"/>
  </r>
  <r>
    <n v="3975"/>
    <s v="CA-2016-167556"/>
    <x v="893"/>
    <d v="2016-02-04T00:00:00"/>
    <s v="Standard Class"/>
    <s v="JM-15250"/>
    <x v="49"/>
    <s v="Consumer"/>
    <x v="0"/>
    <s v="New York City"/>
    <x v="15"/>
    <n v="10009"/>
    <x v="3"/>
    <s v="FUR-FU-10004848"/>
    <x v="0"/>
    <x v="5"/>
    <s v="Howard Miller 13-3-4&quot; Diameter Brushed Chrome Round Wall Clock"/>
    <x v="3007"/>
    <n v="8"/>
    <n v="0"/>
    <n v="124.2"/>
  </r>
  <r>
    <n v="3976"/>
    <s v="CA-2016-167556"/>
    <x v="893"/>
    <d v="2016-02-04T00:00:00"/>
    <s v="Standard Class"/>
    <s v="JM-15250"/>
    <x v="49"/>
    <s v="Consumer"/>
    <x v="0"/>
    <s v="New York City"/>
    <x v="15"/>
    <n v="10009"/>
    <x v="3"/>
    <s v="OFF-BI-10000320"/>
    <x v="1"/>
    <x v="8"/>
    <s v="GBC Plastic Binding Combs"/>
    <x v="3008"/>
    <n v="7"/>
    <n v="0.2"/>
    <n v="14.981400000000001"/>
  </r>
  <r>
    <n v="3977"/>
    <s v="US-2016-116400"/>
    <x v="333"/>
    <s v="10-24-2016"/>
    <s v="First Class"/>
    <s v="EB-13930"/>
    <x v="518"/>
    <s v="Consumer"/>
    <x v="0"/>
    <s v="Richmond"/>
    <x v="17"/>
    <n v="23223"/>
    <x v="0"/>
    <s v="FUR-FU-10003731"/>
    <x v="0"/>
    <x v="5"/>
    <s v="Eldon Expressions Wood and Plastic Desk Accessories, Oak"/>
    <x v="3009"/>
    <n v="4"/>
    <n v="0"/>
    <n v="11.1776"/>
  </r>
  <r>
    <n v="3978"/>
    <s v="CA-2017-101308"/>
    <x v="281"/>
    <d v="2017-07-10T00:00:00"/>
    <s v="Standard Class"/>
    <s v="FG-14260"/>
    <x v="435"/>
    <s v="Home Office"/>
    <x v="0"/>
    <s v="Seattle"/>
    <x v="4"/>
    <n v="98105"/>
    <x v="1"/>
    <s v="OFF-FA-10002780"/>
    <x v="1"/>
    <x v="13"/>
    <s v="Staples"/>
    <x v="3010"/>
    <n v="3"/>
    <n v="0"/>
    <n v="4.1124000000000001"/>
  </r>
  <r>
    <n v="3979"/>
    <s v="CA-2017-101308"/>
    <x v="281"/>
    <d v="2017-07-10T00:00:00"/>
    <s v="Standard Class"/>
    <s v="FG-14260"/>
    <x v="435"/>
    <s v="Home Office"/>
    <x v="0"/>
    <s v="Seattle"/>
    <x v="4"/>
    <n v="98105"/>
    <x v="1"/>
    <s v="TEC-PH-10003800"/>
    <x v="2"/>
    <x v="7"/>
    <s v="i.Sound Portable Power - 8000 mAh"/>
    <x v="556"/>
    <n v="2"/>
    <n v="0.2"/>
    <n v="-20.136199999999999"/>
  </r>
  <r>
    <n v="3980"/>
    <s v="CA-2014-114517"/>
    <x v="852"/>
    <s v="12-27-2014"/>
    <s v="Standard Class"/>
    <s v="TH-21235"/>
    <x v="260"/>
    <s v="Corporate"/>
    <x v="0"/>
    <s v="New York City"/>
    <x v="15"/>
    <n v="10024"/>
    <x v="3"/>
    <s v="FUR-TA-10001676"/>
    <x v="0"/>
    <x v="3"/>
    <s v="Hon 61000 Series Interactive Training Tables"/>
    <x v="3011"/>
    <n v="2"/>
    <n v="0.4"/>
    <n v="-19.549199999999999"/>
  </r>
  <r>
    <n v="3981"/>
    <s v="CA-2014-114517"/>
    <x v="852"/>
    <s v="12-27-2014"/>
    <s v="Standard Class"/>
    <s v="TH-21235"/>
    <x v="260"/>
    <s v="Corporate"/>
    <x v="0"/>
    <s v="New York City"/>
    <x v="15"/>
    <n v="10024"/>
    <x v="3"/>
    <s v="OFF-AP-10002350"/>
    <x v="1"/>
    <x v="9"/>
    <s v="Belkin F9H710-06 7 Outlet SurgeMaster Surge Protector"/>
    <x v="3012"/>
    <n v="3"/>
    <n v="0"/>
    <n v="15.8256"/>
  </r>
  <r>
    <n v="3982"/>
    <s v="CA-2017-119564"/>
    <x v="935"/>
    <s v="12-20-2017"/>
    <s v="Standard Class"/>
    <s v="PL-18925"/>
    <x v="484"/>
    <s v="Home Office"/>
    <x v="0"/>
    <s v="Seattle"/>
    <x v="4"/>
    <n v="98115"/>
    <x v="1"/>
    <s v="FUR-FU-10003096"/>
    <x v="0"/>
    <x v="5"/>
    <s v="Master Giant Foot Doorstop, Safety Yellow"/>
    <x v="3013"/>
    <n v="3"/>
    <n v="0"/>
    <n v="9.7911000000000001"/>
  </r>
  <r>
    <n v="3983"/>
    <s v="CA-2016-135265"/>
    <x v="275"/>
    <d v="2016-09-07T00:00:00"/>
    <s v="Second Class"/>
    <s v="CC-12370"/>
    <x v="666"/>
    <s v="Consumer"/>
    <x v="0"/>
    <s v="Los Angeles"/>
    <x v="1"/>
    <n v="90045"/>
    <x v="1"/>
    <s v="FUR-CH-10003061"/>
    <x v="0"/>
    <x v="1"/>
    <s v="Global Leather Task Chair, Black"/>
    <x v="2736"/>
    <n v="4"/>
    <n v="0.2"/>
    <n v="-3.5996000000000001"/>
  </r>
  <r>
    <n v="3984"/>
    <s v="CA-2016-135265"/>
    <x v="275"/>
    <d v="2016-09-07T00:00:00"/>
    <s v="Second Class"/>
    <s v="CC-12370"/>
    <x v="666"/>
    <s v="Consumer"/>
    <x v="0"/>
    <s v="Los Angeles"/>
    <x v="1"/>
    <n v="90045"/>
    <x v="1"/>
    <s v="TEC-CO-10003763"/>
    <x v="2"/>
    <x v="16"/>
    <s v="Canon PC1060 Personal Laser Copier"/>
    <x v="2430"/>
    <n v="5"/>
    <n v="0.2"/>
    <n v="944.98649999999998"/>
  </r>
  <r>
    <n v="3985"/>
    <s v="CA-2016-135265"/>
    <x v="275"/>
    <d v="2016-09-07T00:00:00"/>
    <s v="Second Class"/>
    <s v="CC-12370"/>
    <x v="666"/>
    <s v="Consumer"/>
    <x v="0"/>
    <s v="Los Angeles"/>
    <x v="1"/>
    <n v="90045"/>
    <x v="1"/>
    <s v="OFF-PA-10002923"/>
    <x v="1"/>
    <x v="10"/>
    <s v="Xerox 1942"/>
    <x v="1529"/>
    <n v="1"/>
    <n v="0"/>
    <n v="24.47"/>
  </r>
  <r>
    <n v="3986"/>
    <s v="CA-2016-108735"/>
    <x v="765"/>
    <s v="4-21-2016"/>
    <s v="Standard Class"/>
    <s v="JM-15535"/>
    <x v="341"/>
    <s v="Consumer"/>
    <x v="0"/>
    <s v="Lakewood"/>
    <x v="1"/>
    <n v="90712"/>
    <x v="1"/>
    <s v="FUR-BO-10003441"/>
    <x v="0"/>
    <x v="0"/>
    <s v="Bush Westfield Collection Bookcases, Fully Assembled"/>
    <x v="3014"/>
    <n v="3"/>
    <n v="0.15"/>
    <n v="24.235199999999999"/>
  </r>
  <r>
    <n v="3987"/>
    <s v="CA-2017-112333"/>
    <x v="799"/>
    <s v="4-14-2017"/>
    <s v="Standard Class"/>
    <s v="KF-16285"/>
    <x v="580"/>
    <s v="Home Office"/>
    <x v="0"/>
    <s v="Plainfield"/>
    <x v="30"/>
    <n v="7060"/>
    <x v="3"/>
    <s v="OFF-ST-10001780"/>
    <x v="1"/>
    <x v="4"/>
    <s v="Tennsco 16-Compartment Lockers with Coat Rack"/>
    <x v="3015"/>
    <n v="4"/>
    <n v="0"/>
    <n v="621.97439999999995"/>
  </r>
  <r>
    <n v="3988"/>
    <s v="CA-2017-112333"/>
    <x v="799"/>
    <s v="4-14-2017"/>
    <s v="Standard Class"/>
    <s v="KF-16285"/>
    <x v="580"/>
    <s v="Home Office"/>
    <x v="0"/>
    <s v="Plainfield"/>
    <x v="30"/>
    <n v="7060"/>
    <x v="3"/>
    <s v="OFF-AP-10001962"/>
    <x v="1"/>
    <x v="9"/>
    <s v="Black &amp; Decker Filter for Double Action Dustbuster Cordless Vac BLDV7210"/>
    <x v="3016"/>
    <n v="5"/>
    <n v="0"/>
    <n v="10.487500000000001"/>
  </r>
  <r>
    <n v="3989"/>
    <s v="US-2016-159415"/>
    <x v="765"/>
    <s v="4-22-2016"/>
    <s v="Standard Class"/>
    <s v="CS-12175"/>
    <x v="728"/>
    <s v="Corporate"/>
    <x v="0"/>
    <s v="Columbia"/>
    <x v="18"/>
    <n v="38401"/>
    <x v="0"/>
    <s v="FUR-FU-10003798"/>
    <x v="0"/>
    <x v="5"/>
    <s v="Ultra Door Kickplate, 8&quot;H x 34&quot;W"/>
    <x v="3017"/>
    <n v="5"/>
    <n v="0.2"/>
    <n v="13.846"/>
  </r>
  <r>
    <n v="3990"/>
    <s v="CA-2014-122588"/>
    <x v="642"/>
    <s v="11-27-2014"/>
    <s v="Second Class"/>
    <s v="AR-10540"/>
    <x v="481"/>
    <s v="Consumer"/>
    <x v="0"/>
    <s v="Woonsocket"/>
    <x v="34"/>
    <n v="2895"/>
    <x v="3"/>
    <s v="FUR-FU-10001095"/>
    <x v="0"/>
    <x v="5"/>
    <s v="DAX Black Cherry Wood-Tone Poster Frame"/>
    <x v="3018"/>
    <n v="2"/>
    <n v="0"/>
    <n v="20.1248"/>
  </r>
  <r>
    <n v="3991"/>
    <s v="CA-2014-137589"/>
    <x v="936"/>
    <d v="2014-08-11T00:00:00"/>
    <s v="Standard Class"/>
    <s v="MS-17770"/>
    <x v="474"/>
    <s v="Consumer"/>
    <x v="0"/>
    <s v="Lancaster"/>
    <x v="9"/>
    <n v="17602"/>
    <x v="3"/>
    <s v="OFF-SU-10000157"/>
    <x v="1"/>
    <x v="14"/>
    <s v="Compact Automatic Electric Letter Opener"/>
    <x v="3019"/>
    <n v="3"/>
    <n v="0.2"/>
    <n v="-64.427400000000006"/>
  </r>
  <r>
    <n v="3992"/>
    <s v="CA-2015-161998"/>
    <x v="490"/>
    <d v="2015-05-05T00:00:00"/>
    <s v="Standard Class"/>
    <s v="DB-13120"/>
    <x v="106"/>
    <s v="Corporate"/>
    <x v="0"/>
    <s v="Tampa"/>
    <x v="2"/>
    <n v="33614"/>
    <x v="0"/>
    <s v="FUR-FU-10001095"/>
    <x v="0"/>
    <x v="5"/>
    <s v="DAX Black Cherry Wood-Tone Poster Frame"/>
    <x v="3020"/>
    <n v="3"/>
    <n v="0.2"/>
    <n v="14.299200000000001"/>
  </r>
  <r>
    <n v="3993"/>
    <s v="CA-2015-161998"/>
    <x v="490"/>
    <d v="2015-05-05T00:00:00"/>
    <s v="Standard Class"/>
    <s v="DB-13120"/>
    <x v="106"/>
    <s v="Corporate"/>
    <x v="0"/>
    <s v="Tampa"/>
    <x v="2"/>
    <n v="33614"/>
    <x v="0"/>
    <s v="OFF-SU-10004261"/>
    <x v="1"/>
    <x v="14"/>
    <s v="Fiskars 8&quot; Scissors, 2-Pack"/>
    <x v="3021"/>
    <n v="3"/>
    <n v="0.2"/>
    <n v="4.6547999999999998"/>
  </r>
  <r>
    <n v="3994"/>
    <s v="CA-2015-161998"/>
    <x v="490"/>
    <d v="2015-05-05T00:00:00"/>
    <s v="Standard Class"/>
    <s v="DB-13120"/>
    <x v="106"/>
    <s v="Corporate"/>
    <x v="0"/>
    <s v="Tampa"/>
    <x v="2"/>
    <n v="33614"/>
    <x v="0"/>
    <s v="OFF-AR-10004022"/>
    <x v="1"/>
    <x v="6"/>
    <s v="Panasonic KP-380BK Classic Electric Pencil Sharpener"/>
    <x v="3022"/>
    <n v="6"/>
    <n v="0.2"/>
    <n v="10.794"/>
  </r>
  <r>
    <n v="3995"/>
    <s v="CA-2015-105627"/>
    <x v="937"/>
    <d v="2015-12-03T00:00:00"/>
    <s v="Standard Class"/>
    <s v="DK-12895"/>
    <x v="729"/>
    <s v="Consumer"/>
    <x v="0"/>
    <s v="Kenosha"/>
    <x v="6"/>
    <n v="53142"/>
    <x v="2"/>
    <s v="FUR-BO-10002916"/>
    <x v="0"/>
    <x v="0"/>
    <s v="Rush Hierlooms Collection 1&quot; Thick Stackable Bookcases"/>
    <x v="3023"/>
    <n v="3"/>
    <n v="0"/>
    <n v="97.458600000000004"/>
  </r>
  <r>
    <n v="3996"/>
    <s v="CA-2015-105627"/>
    <x v="937"/>
    <d v="2015-12-03T00:00:00"/>
    <s v="Standard Class"/>
    <s v="DK-12895"/>
    <x v="729"/>
    <s v="Consumer"/>
    <x v="0"/>
    <s v="Kenosha"/>
    <x v="6"/>
    <n v="53142"/>
    <x v="2"/>
    <s v="FUR-CH-10002084"/>
    <x v="0"/>
    <x v="1"/>
    <s v="Hon Mobius Operator's Chair"/>
    <x v="3024"/>
    <n v="7"/>
    <n v="0"/>
    <n v="189.40459999999999"/>
  </r>
  <r>
    <n v="3997"/>
    <s v="CA-2015-105627"/>
    <x v="937"/>
    <d v="2015-12-03T00:00:00"/>
    <s v="Standard Class"/>
    <s v="DK-12895"/>
    <x v="729"/>
    <s v="Consumer"/>
    <x v="0"/>
    <s v="Kenosha"/>
    <x v="6"/>
    <n v="53142"/>
    <x v="2"/>
    <s v="TEC-PH-10003012"/>
    <x v="2"/>
    <x v="7"/>
    <s v="Nortel Meridian M3904 Professional Digital phone"/>
    <x v="3025"/>
    <n v="5"/>
    <n v="0"/>
    <n v="223.28550000000001"/>
  </r>
  <r>
    <n v="3998"/>
    <s v="CA-2015-105627"/>
    <x v="937"/>
    <d v="2015-12-03T00:00:00"/>
    <s v="Standard Class"/>
    <s v="DK-12895"/>
    <x v="729"/>
    <s v="Consumer"/>
    <x v="0"/>
    <s v="Kenosha"/>
    <x v="6"/>
    <n v="53142"/>
    <x v="2"/>
    <s v="OFF-AR-10002704"/>
    <x v="1"/>
    <x v="6"/>
    <s v="Boston 1900 Electric Pencil Sharpener"/>
    <x v="1852"/>
    <n v="1"/>
    <n v="0"/>
    <n v="4.4939999999999998"/>
  </r>
  <r>
    <n v="3999"/>
    <s v="CA-2015-105627"/>
    <x v="937"/>
    <d v="2015-12-03T00:00:00"/>
    <s v="Standard Class"/>
    <s v="DK-12895"/>
    <x v="729"/>
    <s v="Consumer"/>
    <x v="0"/>
    <s v="Kenosha"/>
    <x v="6"/>
    <n v="53142"/>
    <x v="2"/>
    <s v="FUR-FU-10000308"/>
    <x v="0"/>
    <x v="5"/>
    <s v="Deflect-o Glass Clear Studded Chair Mats"/>
    <x v="3026"/>
    <n v="6"/>
    <n v="0"/>
    <n v="82.077600000000004"/>
  </r>
  <r>
    <n v="4000"/>
    <s v="US-2015-149629"/>
    <x v="790"/>
    <s v="7-20-2015"/>
    <s v="Second Class"/>
    <s v="MP-17965"/>
    <x v="172"/>
    <s v="Corporate"/>
    <x v="0"/>
    <s v="Port Saint Lucie"/>
    <x v="2"/>
    <n v="34952"/>
    <x v="0"/>
    <s v="FUR-BO-10004709"/>
    <x v="0"/>
    <x v="0"/>
    <s v="Bush Westfield Collection Bookcases, Medium Cherry Finish"/>
    <x v="3027"/>
    <n v="5"/>
    <n v="0.2"/>
    <n v="5.798"/>
  </r>
  <r>
    <n v="4001"/>
    <s v="CA-2014-116834"/>
    <x v="857"/>
    <s v="10-16-2014"/>
    <s v="Standard Class"/>
    <s v="Dp-13240"/>
    <x v="656"/>
    <s v="Home Office"/>
    <x v="0"/>
    <s v="Seattle"/>
    <x v="4"/>
    <n v="98115"/>
    <x v="1"/>
    <s v="FUR-FU-10001196"/>
    <x v="0"/>
    <x v="5"/>
    <s v="DAX Cubicle Frames - 8x10"/>
    <x v="3028"/>
    <n v="11"/>
    <n v="0"/>
    <n v="19.041"/>
  </r>
  <r>
    <n v="4002"/>
    <s v="CA-2014-116834"/>
    <x v="857"/>
    <s v="10-16-2014"/>
    <s v="Standard Class"/>
    <s v="Dp-13240"/>
    <x v="656"/>
    <s v="Home Office"/>
    <x v="0"/>
    <s v="Seattle"/>
    <x v="4"/>
    <n v="98115"/>
    <x v="1"/>
    <s v="TEC-AC-10002942"/>
    <x v="2"/>
    <x v="11"/>
    <s v="WD My Passport Ultra 1TB Portable External Hard Drive"/>
    <x v="2013"/>
    <n v="5"/>
    <n v="0"/>
    <n v="58.65"/>
  </r>
  <r>
    <n v="4003"/>
    <s v="CA-2016-145730"/>
    <x v="841"/>
    <d v="2016-08-03T00:00:00"/>
    <s v="Standard Class"/>
    <s v="CC-12220"/>
    <x v="417"/>
    <s v="Consumer"/>
    <x v="0"/>
    <s v="San Antonio"/>
    <x v="5"/>
    <n v="78207"/>
    <x v="2"/>
    <s v="FUR-TA-10004915"/>
    <x v="0"/>
    <x v="3"/>
    <s v="Office Impressions End Table, 20-1-2&quot;H x 24&quot;W x 20&quot;D"/>
    <x v="3029"/>
    <n v="3"/>
    <n v="0.3"/>
    <n v="-127.5792"/>
  </r>
  <r>
    <n v="4004"/>
    <s v="CA-2016-145730"/>
    <x v="841"/>
    <d v="2016-08-03T00:00:00"/>
    <s v="Standard Class"/>
    <s v="CC-12220"/>
    <x v="417"/>
    <s v="Consumer"/>
    <x v="0"/>
    <s v="San Antonio"/>
    <x v="5"/>
    <n v="78207"/>
    <x v="2"/>
    <s v="TEC-MA-10001016"/>
    <x v="2"/>
    <x v="15"/>
    <s v="Canon PC170 Desktop Personal Copier"/>
    <x v="3030"/>
    <n v="3"/>
    <n v="0.4"/>
    <n v="33.589500000000001"/>
  </r>
  <r>
    <n v="4005"/>
    <s v="CA-2016-145730"/>
    <x v="841"/>
    <d v="2016-08-03T00:00:00"/>
    <s v="Standard Class"/>
    <s v="CC-12220"/>
    <x v="417"/>
    <s v="Consumer"/>
    <x v="0"/>
    <s v="San Antonio"/>
    <x v="5"/>
    <n v="78207"/>
    <x v="2"/>
    <s v="OFF-EN-10000483"/>
    <x v="1"/>
    <x v="12"/>
    <s v="White Envelopes, White Envelopes with Clear Poly Window"/>
    <x v="3031"/>
    <n v="3"/>
    <n v="0.2"/>
    <n v="11.895"/>
  </r>
  <r>
    <n v="4006"/>
    <s v="US-2015-168732"/>
    <x v="896"/>
    <s v="12-16-2015"/>
    <s v="Standard Class"/>
    <s v="KM-16660"/>
    <x v="730"/>
    <s v="Consumer"/>
    <x v="0"/>
    <s v="Roswell"/>
    <x v="32"/>
    <n v="30076"/>
    <x v="0"/>
    <s v="OFF-AR-10003087"/>
    <x v="1"/>
    <x v="6"/>
    <s v="Staples in misc. colors"/>
    <x v="3032"/>
    <n v="1"/>
    <n v="0"/>
    <n v="0.49840000000000001"/>
  </r>
  <r>
    <n v="4007"/>
    <s v="US-2015-168732"/>
    <x v="896"/>
    <s v="12-16-2015"/>
    <s v="Standard Class"/>
    <s v="KM-16660"/>
    <x v="730"/>
    <s v="Consumer"/>
    <x v="0"/>
    <s v="Roswell"/>
    <x v="32"/>
    <n v="30076"/>
    <x v="0"/>
    <s v="OFF-PA-10000520"/>
    <x v="1"/>
    <x v="10"/>
    <s v="Xerox 201"/>
    <x v="233"/>
    <n v="4"/>
    <n v="0"/>
    <n v="12.441599999999999"/>
  </r>
  <r>
    <n v="4008"/>
    <s v="US-2015-168732"/>
    <x v="896"/>
    <s v="12-16-2015"/>
    <s v="Standard Class"/>
    <s v="KM-16660"/>
    <x v="730"/>
    <s v="Consumer"/>
    <x v="0"/>
    <s v="Roswell"/>
    <x v="32"/>
    <n v="30076"/>
    <x v="0"/>
    <s v="TEC-AC-10001553"/>
    <x v="2"/>
    <x v="11"/>
    <s v="Memorex 25GB 6X Branded Blu-Ray Recordable Disc, 15-Pack"/>
    <x v="3033"/>
    <n v="6"/>
    <n v="0"/>
    <n v="21.407399999999999"/>
  </r>
  <r>
    <n v="4009"/>
    <s v="CA-2015-107468"/>
    <x v="218"/>
    <s v="12-22-2015"/>
    <s v="Standard Class"/>
    <s v="MK-17905"/>
    <x v="149"/>
    <s v="Corporate"/>
    <x v="0"/>
    <s v="Louisville"/>
    <x v="22"/>
    <n v="80027"/>
    <x v="1"/>
    <s v="OFF-AR-10000634"/>
    <x v="1"/>
    <x v="6"/>
    <s v="Newell 320"/>
    <x v="1297"/>
    <n v="2"/>
    <n v="0.2"/>
    <n v="0.59919999999999995"/>
  </r>
  <r>
    <n v="4010"/>
    <s v="CA-2017-144463"/>
    <x v="315"/>
    <d v="2017-05-01T00:00:00"/>
    <s v="Standard Class"/>
    <s v="SC-20725"/>
    <x v="56"/>
    <s v="Consumer"/>
    <x v="0"/>
    <s v="Los Angeles"/>
    <x v="1"/>
    <n v="90036"/>
    <x v="1"/>
    <s v="FUR-FU-10001215"/>
    <x v="0"/>
    <x v="5"/>
    <s v="Howard Miller 11-1-2&quot; Diameter Brentwood Wall Clock"/>
    <x v="3034"/>
    <n v="11"/>
    <n v="0"/>
    <n v="199.26060000000001"/>
  </r>
  <r>
    <n v="4011"/>
    <s v="CA-2017-100811"/>
    <x v="611"/>
    <s v="11-24-2017"/>
    <s v="First Class"/>
    <s v="CC-12475"/>
    <x v="693"/>
    <s v="Consumer"/>
    <x v="0"/>
    <s v="Philadelphia"/>
    <x v="9"/>
    <n v="19143"/>
    <x v="3"/>
    <s v="OFF-PA-10001204"/>
    <x v="1"/>
    <x v="10"/>
    <s v="Xerox 1972"/>
    <x v="578"/>
    <n v="2"/>
    <n v="0.2"/>
    <n v="2.64"/>
  </r>
  <r>
    <n v="4012"/>
    <s v="CA-2017-100811"/>
    <x v="611"/>
    <s v="11-24-2017"/>
    <s v="First Class"/>
    <s v="CC-12475"/>
    <x v="693"/>
    <s v="Consumer"/>
    <x v="0"/>
    <s v="Philadelphia"/>
    <x v="9"/>
    <n v="19143"/>
    <x v="3"/>
    <s v="OFF-ST-10002444"/>
    <x v="1"/>
    <x v="4"/>
    <s v="Recycled Eldon Regeneration Jumbo File"/>
    <x v="3035"/>
    <n v="4"/>
    <n v="0.2"/>
    <n v="3.9296000000000002"/>
  </r>
  <r>
    <n v="4013"/>
    <s v="CA-2015-153612"/>
    <x v="938"/>
    <s v="12-27-2015"/>
    <s v="Standard Class"/>
    <s v="BT-11305"/>
    <x v="457"/>
    <s v="Home Office"/>
    <x v="0"/>
    <s v="Superior"/>
    <x v="6"/>
    <n v="54880"/>
    <x v="2"/>
    <s v="OFF-AR-10000203"/>
    <x v="1"/>
    <x v="6"/>
    <s v="Newell 336"/>
    <x v="854"/>
    <n v="4"/>
    <n v="0"/>
    <n v="4.9648000000000003"/>
  </r>
  <r>
    <n v="4014"/>
    <s v="CA-2015-165624"/>
    <x v="842"/>
    <s v="8-28-2015"/>
    <s v="Standard Class"/>
    <s v="FH-14350"/>
    <x v="651"/>
    <s v="Consumer"/>
    <x v="0"/>
    <s v="Atlanta"/>
    <x v="32"/>
    <n v="30318"/>
    <x v="0"/>
    <s v="OFF-AP-10000828"/>
    <x v="1"/>
    <x v="9"/>
    <s v="Avanti 4.4 Cu. Ft. Refrigerator"/>
    <x v="3036"/>
    <n v="3"/>
    <n v="0"/>
    <n v="152.0232"/>
  </r>
  <r>
    <n v="4015"/>
    <s v="CA-2015-165624"/>
    <x v="842"/>
    <s v="8-28-2015"/>
    <s v="Standard Class"/>
    <s v="FH-14350"/>
    <x v="651"/>
    <s v="Consumer"/>
    <x v="0"/>
    <s v="Atlanta"/>
    <x v="32"/>
    <n v="30318"/>
    <x v="0"/>
    <s v="OFF-LA-10003190"/>
    <x v="1"/>
    <x v="2"/>
    <s v="Avery 474"/>
    <x v="874"/>
    <n v="3"/>
    <n v="0"/>
    <n v="4.2336"/>
  </r>
  <r>
    <n v="4016"/>
    <s v="CA-2015-165624"/>
    <x v="842"/>
    <s v="8-28-2015"/>
    <s v="Standard Class"/>
    <s v="FH-14350"/>
    <x v="651"/>
    <s v="Consumer"/>
    <x v="0"/>
    <s v="Atlanta"/>
    <x v="32"/>
    <n v="30318"/>
    <x v="0"/>
    <s v="OFF-PA-10002319"/>
    <x v="1"/>
    <x v="10"/>
    <s v="Xerox 1944"/>
    <x v="3037"/>
    <n v="5"/>
    <n v="0"/>
    <n v="94.962000000000003"/>
  </r>
  <r>
    <n v="4017"/>
    <s v="CA-2015-165624"/>
    <x v="842"/>
    <s v="8-28-2015"/>
    <s v="Standard Class"/>
    <s v="FH-14350"/>
    <x v="651"/>
    <s v="Consumer"/>
    <x v="0"/>
    <s v="Atlanta"/>
    <x v="32"/>
    <n v="30318"/>
    <x v="0"/>
    <s v="OFF-PA-10003893"/>
    <x v="1"/>
    <x v="10"/>
    <s v="Xerox 1962"/>
    <x v="1567"/>
    <n v="5"/>
    <n v="0"/>
    <n v="9.6300000000000008"/>
  </r>
  <r>
    <n v="4018"/>
    <s v="CA-2015-165624"/>
    <x v="842"/>
    <s v="8-28-2015"/>
    <s v="Standard Class"/>
    <s v="FH-14350"/>
    <x v="651"/>
    <s v="Consumer"/>
    <x v="0"/>
    <s v="Atlanta"/>
    <x v="32"/>
    <n v="30318"/>
    <x v="0"/>
    <s v="OFF-PA-10002499"/>
    <x v="1"/>
    <x v="10"/>
    <s v="Xerox 1890"/>
    <x v="3038"/>
    <n v="2"/>
    <n v="0"/>
    <n v="48.94"/>
  </r>
  <r>
    <n v="4019"/>
    <s v="CA-2015-165624"/>
    <x v="842"/>
    <s v="8-28-2015"/>
    <s v="Standard Class"/>
    <s v="FH-14350"/>
    <x v="651"/>
    <s v="Consumer"/>
    <x v="0"/>
    <s v="Atlanta"/>
    <x v="32"/>
    <n v="30318"/>
    <x v="0"/>
    <s v="TEC-AC-10004568"/>
    <x v="2"/>
    <x v="11"/>
    <s v="Maxell LTO Ultrium - 800 GB"/>
    <x v="1742"/>
    <n v="9"/>
    <n v="0"/>
    <n v="47.862900000000003"/>
  </r>
  <r>
    <n v="4020"/>
    <s v="CA-2015-165624"/>
    <x v="842"/>
    <s v="8-28-2015"/>
    <s v="Standard Class"/>
    <s v="FH-14350"/>
    <x v="651"/>
    <s v="Consumer"/>
    <x v="0"/>
    <s v="Atlanta"/>
    <x v="32"/>
    <n v="30318"/>
    <x v="0"/>
    <s v="OFF-AP-10001492"/>
    <x v="1"/>
    <x v="9"/>
    <s v="Acco Six-Outlet Power Strip, 4' Cord Length"/>
    <x v="3039"/>
    <n v="3"/>
    <n v="0"/>
    <n v="6.7236000000000002"/>
  </r>
  <r>
    <n v="4021"/>
    <s v="CA-2014-154963"/>
    <x v="170"/>
    <s v="6-27-2014"/>
    <s v="Standard Class"/>
    <s v="AA-10645"/>
    <x v="731"/>
    <s v="Consumer"/>
    <x v="0"/>
    <s v="Chester"/>
    <x v="9"/>
    <n v="19013"/>
    <x v="3"/>
    <s v="FUR-CH-10004698"/>
    <x v="0"/>
    <x v="1"/>
    <s v="Padded Folding Chairs, Black, 4-Carton"/>
    <x v="3040"/>
    <n v="3"/>
    <n v="0.3"/>
    <n v="-4.8587999999999996"/>
  </r>
  <r>
    <n v="4022"/>
    <s v="CA-2014-154963"/>
    <x v="170"/>
    <s v="6-27-2014"/>
    <s v="Standard Class"/>
    <s v="AA-10645"/>
    <x v="731"/>
    <s v="Consumer"/>
    <x v="0"/>
    <s v="Chester"/>
    <x v="9"/>
    <n v="19013"/>
    <x v="3"/>
    <s v="TEC-PH-10004093"/>
    <x v="2"/>
    <x v="7"/>
    <s v="Panasonic Kx-TS550"/>
    <x v="3041"/>
    <n v="3"/>
    <n v="0.4"/>
    <n v="-15.1767"/>
  </r>
  <r>
    <n v="4023"/>
    <s v="CA-2014-154963"/>
    <x v="170"/>
    <s v="6-27-2014"/>
    <s v="Standard Class"/>
    <s v="AA-10645"/>
    <x v="731"/>
    <s v="Consumer"/>
    <x v="0"/>
    <s v="Chester"/>
    <x v="9"/>
    <n v="19013"/>
    <x v="3"/>
    <s v="FUR-CH-10000454"/>
    <x v="0"/>
    <x v="1"/>
    <s v="Hon Deluxe Fabric Upholstered Stacking Chairs, Rounded Back"/>
    <x v="3042"/>
    <n v="5"/>
    <n v="0.3"/>
    <n v="0"/>
  </r>
  <r>
    <n v="4024"/>
    <s v="CA-2017-130764"/>
    <x v="856"/>
    <s v="10-28-2017"/>
    <s v="First Class"/>
    <s v="JO-15145"/>
    <x v="705"/>
    <s v="Corporate"/>
    <x v="0"/>
    <s v="San Francisco"/>
    <x v="1"/>
    <n v="94110"/>
    <x v="1"/>
    <s v="FUR-BO-10003034"/>
    <x v="0"/>
    <x v="0"/>
    <s v="O'Sullivan Elevations Bookcase, Cherry Finish"/>
    <x v="3043"/>
    <n v="5"/>
    <n v="0.15"/>
    <n v="6.5490000000000004"/>
  </r>
  <r>
    <n v="4025"/>
    <s v="CA-2017-130764"/>
    <x v="856"/>
    <s v="10-28-2017"/>
    <s v="First Class"/>
    <s v="JO-15145"/>
    <x v="705"/>
    <s v="Corporate"/>
    <x v="0"/>
    <s v="San Francisco"/>
    <x v="1"/>
    <n v="94110"/>
    <x v="1"/>
    <s v="TEC-PH-10003215"/>
    <x v="2"/>
    <x v="7"/>
    <s v="Jackery Bar Premium Fast-charging Portable Charger"/>
    <x v="3044"/>
    <n v="4"/>
    <n v="0.2"/>
    <n v="34.741999999999997"/>
  </r>
  <r>
    <n v="4026"/>
    <s v="CA-2017-139311"/>
    <x v="939"/>
    <s v="8-13-2017"/>
    <s v="First Class"/>
    <s v="SF-20965"/>
    <x v="245"/>
    <s v="Corporate"/>
    <x v="0"/>
    <s v="Bedford"/>
    <x v="5"/>
    <n v="76021"/>
    <x v="2"/>
    <s v="OFF-PA-10001776"/>
    <x v="1"/>
    <x v="10"/>
    <s v="Wirebound Message Books, Four 2 3-4&quot; x 5&quot; Forms per Page, 600 Sets per Book"/>
    <x v="3045"/>
    <n v="4"/>
    <n v="0.2"/>
    <n v="10.0116"/>
  </r>
  <r>
    <n v="4027"/>
    <s v="CA-2017-139311"/>
    <x v="939"/>
    <s v="8-13-2017"/>
    <s v="First Class"/>
    <s v="SF-20965"/>
    <x v="245"/>
    <s v="Corporate"/>
    <x v="0"/>
    <s v="Bedford"/>
    <x v="5"/>
    <n v="76021"/>
    <x v="2"/>
    <s v="OFF-AR-10004582"/>
    <x v="1"/>
    <x v="6"/>
    <s v="BIC Brite Liner Grip Highlighters"/>
    <x v="1964"/>
    <n v="7"/>
    <n v="0.2"/>
    <n v="2.87"/>
  </r>
  <r>
    <n v="4028"/>
    <s v="CA-2017-139311"/>
    <x v="939"/>
    <s v="8-13-2017"/>
    <s v="First Class"/>
    <s v="SF-20965"/>
    <x v="245"/>
    <s v="Corporate"/>
    <x v="0"/>
    <s v="Bedford"/>
    <x v="5"/>
    <n v="76021"/>
    <x v="2"/>
    <s v="TEC-PH-10001557"/>
    <x v="2"/>
    <x v="7"/>
    <s v="Pyle PMP37LED"/>
    <x v="2045"/>
    <n v="2"/>
    <n v="0.2"/>
    <n v="13.438599999999999"/>
  </r>
  <r>
    <n v="4029"/>
    <s v="CA-2017-139311"/>
    <x v="939"/>
    <s v="8-13-2017"/>
    <s v="First Class"/>
    <s v="SF-20965"/>
    <x v="245"/>
    <s v="Corporate"/>
    <x v="0"/>
    <s v="Bedford"/>
    <x v="5"/>
    <n v="76021"/>
    <x v="2"/>
    <s v="OFF-BI-10004209"/>
    <x v="1"/>
    <x v="8"/>
    <s v="Fellowes Twister Kit, Gray-Clear, 3-pkg"/>
    <x v="3046"/>
    <n v="8"/>
    <n v="0.8"/>
    <n v="-22.512"/>
  </r>
  <r>
    <n v="4030"/>
    <s v="CA-2017-124296"/>
    <x v="166"/>
    <s v="12-28-2017"/>
    <s v="Standard Class"/>
    <s v="CS-12355"/>
    <x v="394"/>
    <s v="Consumer"/>
    <x v="0"/>
    <s v="Lafayette"/>
    <x v="28"/>
    <n v="70506"/>
    <x v="0"/>
    <s v="TEC-MA-10003183"/>
    <x v="2"/>
    <x v="15"/>
    <s v="DYMO CardScan Personal V9 Business Card Scanner"/>
    <x v="647"/>
    <n v="3"/>
    <n v="0"/>
    <n v="239.98500000000001"/>
  </r>
  <r>
    <n v="4031"/>
    <s v="CA-2017-124296"/>
    <x v="166"/>
    <s v="12-28-2017"/>
    <s v="Standard Class"/>
    <s v="CS-12355"/>
    <x v="394"/>
    <s v="Consumer"/>
    <x v="0"/>
    <s v="Lafayette"/>
    <x v="28"/>
    <n v="70506"/>
    <x v="0"/>
    <s v="FUR-CH-10002439"/>
    <x v="0"/>
    <x v="1"/>
    <s v="Iceberg Nesting Folding Chair, 19w x 6d x 43h"/>
    <x v="3047"/>
    <n v="4"/>
    <n v="0"/>
    <n v="60.5488"/>
  </r>
  <r>
    <n v="4032"/>
    <s v="CA-2016-169957"/>
    <x v="183"/>
    <s v="9-30-2016"/>
    <s v="Standard Class"/>
    <s v="SN-20710"/>
    <x v="17"/>
    <s v="Home Office"/>
    <x v="0"/>
    <s v="Covington"/>
    <x v="4"/>
    <n v="98042"/>
    <x v="1"/>
    <s v="OFF-AP-10000576"/>
    <x v="1"/>
    <x v="9"/>
    <s v="Belkin 7 Outlet SurgeMaster II"/>
    <x v="3048"/>
    <n v="6"/>
    <n v="0"/>
    <n v="66.326400000000007"/>
  </r>
  <r>
    <n v="4033"/>
    <s v="CA-2016-169957"/>
    <x v="183"/>
    <s v="9-30-2016"/>
    <s v="Standard Class"/>
    <s v="SN-20710"/>
    <x v="17"/>
    <s v="Home Office"/>
    <x v="0"/>
    <s v="Covington"/>
    <x v="4"/>
    <n v="98042"/>
    <x v="1"/>
    <s v="OFF-PA-10004040"/>
    <x v="1"/>
    <x v="10"/>
    <s v="Universal Premium White Copier-Laser Paper (20Lb. and 87 Bright)"/>
    <x v="2680"/>
    <n v="5"/>
    <n v="0"/>
    <n v="14.651"/>
  </r>
  <r>
    <n v="4034"/>
    <s v="CA-2016-169957"/>
    <x v="183"/>
    <s v="9-30-2016"/>
    <s v="Standard Class"/>
    <s v="SN-20710"/>
    <x v="17"/>
    <s v="Home Office"/>
    <x v="0"/>
    <s v="Covington"/>
    <x v="4"/>
    <n v="98042"/>
    <x v="1"/>
    <s v="TEC-AC-10003063"/>
    <x v="2"/>
    <x v="11"/>
    <s v="Micro Innovations USB RF Wireless Keyboard with Mouse"/>
    <x v="1483"/>
    <n v="4"/>
    <n v="0"/>
    <n v="21"/>
  </r>
  <r>
    <n v="4035"/>
    <s v="US-2016-108777"/>
    <x v="940"/>
    <d v="2016-12-12T00:00:00"/>
    <s v="Same Day"/>
    <s v="JM-15655"/>
    <x v="487"/>
    <s v="Corporate"/>
    <x v="0"/>
    <s v="Lorain"/>
    <x v="24"/>
    <n v="44052"/>
    <x v="3"/>
    <s v="OFF-BI-10003982"/>
    <x v="1"/>
    <x v="8"/>
    <s v="Wilson Jones Century Plastic Molded Ring Binders"/>
    <x v="3049"/>
    <n v="3"/>
    <n v="0.7"/>
    <n v="-14.331300000000001"/>
  </r>
  <r>
    <n v="4036"/>
    <s v="US-2016-108777"/>
    <x v="940"/>
    <d v="2016-12-12T00:00:00"/>
    <s v="Same Day"/>
    <s v="JM-15655"/>
    <x v="487"/>
    <s v="Corporate"/>
    <x v="0"/>
    <s v="Lorain"/>
    <x v="24"/>
    <n v="44052"/>
    <x v="3"/>
    <s v="TEC-AC-10002567"/>
    <x v="2"/>
    <x v="11"/>
    <s v="Logitech G602 Wireless Gaming Mouse"/>
    <x v="3050"/>
    <n v="6"/>
    <n v="0.2"/>
    <n v="76.790400000000005"/>
  </r>
  <r>
    <n v="4037"/>
    <s v="CA-2015-148859"/>
    <x v="75"/>
    <d v="2016-01-01T00:00:00"/>
    <s v="Standard Class"/>
    <s v="FH-14350"/>
    <x v="651"/>
    <s v="Consumer"/>
    <x v="0"/>
    <s v="Chicago"/>
    <x v="10"/>
    <n v="60623"/>
    <x v="2"/>
    <s v="OFF-ST-10004950"/>
    <x v="1"/>
    <x v="4"/>
    <s v="Tenex Personal Filing Tote With Secure Closure Lid, Black-Frost"/>
    <x v="176"/>
    <n v="2"/>
    <n v="0.2"/>
    <n v="1.5509999999999999"/>
  </r>
  <r>
    <n v="4038"/>
    <s v="CA-2014-110786"/>
    <x v="283"/>
    <d v="2015-02-01T00:00:00"/>
    <s v="Standard Class"/>
    <s v="AJ-10795"/>
    <x v="295"/>
    <s v="Corporate"/>
    <x v="0"/>
    <s v="San Francisco"/>
    <x v="1"/>
    <n v="94110"/>
    <x v="1"/>
    <s v="FUR-FU-10000550"/>
    <x v="0"/>
    <x v="5"/>
    <s v="Stacking Trays by OIC"/>
    <x v="1663"/>
    <n v="5"/>
    <n v="0"/>
    <n v="8.2170000000000005"/>
  </r>
  <r>
    <n v="4039"/>
    <s v="CA-2014-110786"/>
    <x v="283"/>
    <d v="2015-02-01T00:00:00"/>
    <s v="Standard Class"/>
    <s v="AJ-10795"/>
    <x v="295"/>
    <s v="Corporate"/>
    <x v="0"/>
    <s v="San Francisco"/>
    <x v="1"/>
    <n v="94110"/>
    <x v="1"/>
    <s v="OFF-PA-10000528"/>
    <x v="1"/>
    <x v="10"/>
    <s v="Xerox 1981"/>
    <x v="3051"/>
    <n v="4"/>
    <n v="0"/>
    <n v="9.5039999999999996"/>
  </r>
  <r>
    <n v="4040"/>
    <s v="CA-2014-110786"/>
    <x v="283"/>
    <d v="2015-02-01T00:00:00"/>
    <s v="Standard Class"/>
    <s v="AJ-10795"/>
    <x v="295"/>
    <s v="Corporate"/>
    <x v="0"/>
    <s v="San Francisco"/>
    <x v="1"/>
    <n v="94110"/>
    <x v="1"/>
    <s v="TEC-MA-10003183"/>
    <x v="2"/>
    <x v="15"/>
    <s v="DYMO CardScan Personal V9 Business Card Scanner"/>
    <x v="3052"/>
    <n v="6"/>
    <n v="0.2"/>
    <n v="287.98200000000003"/>
  </r>
  <r>
    <n v="4041"/>
    <s v="CA-2014-110786"/>
    <x v="283"/>
    <d v="2015-02-01T00:00:00"/>
    <s v="Standard Class"/>
    <s v="AJ-10795"/>
    <x v="295"/>
    <s v="Corporate"/>
    <x v="0"/>
    <s v="San Francisco"/>
    <x v="1"/>
    <n v="94110"/>
    <x v="1"/>
    <s v="OFF-BI-10003305"/>
    <x v="1"/>
    <x v="8"/>
    <s v="Avery Hanging File Binders"/>
    <x v="642"/>
    <n v="3"/>
    <n v="0.2"/>
    <n v="4.6643999999999997"/>
  </r>
  <r>
    <n v="4042"/>
    <s v="CA-2014-110786"/>
    <x v="283"/>
    <d v="2015-02-01T00:00:00"/>
    <s v="Standard Class"/>
    <s v="AJ-10795"/>
    <x v="295"/>
    <s v="Corporate"/>
    <x v="0"/>
    <s v="San Francisco"/>
    <x v="1"/>
    <n v="94110"/>
    <x v="1"/>
    <s v="TEC-PH-10001425"/>
    <x v="2"/>
    <x v="7"/>
    <s v="Mophie Juice Pack Helium for iPhone"/>
    <x v="1807"/>
    <n v="3"/>
    <n v="0.2"/>
    <n v="19.197600000000001"/>
  </r>
  <r>
    <n v="4043"/>
    <s v="CA-2014-110786"/>
    <x v="283"/>
    <d v="2015-02-01T00:00:00"/>
    <s v="Standard Class"/>
    <s v="AJ-10795"/>
    <x v="295"/>
    <s v="Corporate"/>
    <x v="0"/>
    <s v="San Francisco"/>
    <x v="1"/>
    <n v="94110"/>
    <x v="1"/>
    <s v="OFF-LA-10001474"/>
    <x v="1"/>
    <x v="2"/>
    <s v="Avery 477"/>
    <x v="3053"/>
    <n v="9"/>
    <n v="0"/>
    <n v="126.3942"/>
  </r>
  <r>
    <n v="4044"/>
    <s v="CA-2014-110786"/>
    <x v="283"/>
    <d v="2015-02-01T00:00:00"/>
    <s v="Standard Class"/>
    <s v="AJ-10795"/>
    <x v="295"/>
    <s v="Corporate"/>
    <x v="0"/>
    <s v="San Francisco"/>
    <x v="1"/>
    <n v="94110"/>
    <x v="1"/>
    <s v="FUR-FU-10000672"/>
    <x v="0"/>
    <x v="5"/>
    <s v="Executive Impressions 10&quot; Spectator Wall Clock"/>
    <x v="2623"/>
    <n v="6"/>
    <n v="0"/>
    <n v="23.990400000000001"/>
  </r>
  <r>
    <n v="4045"/>
    <s v="CA-2015-137750"/>
    <x v="609"/>
    <s v="6-30-2015"/>
    <s v="Standard Class"/>
    <s v="JF-15565"/>
    <x v="535"/>
    <s v="Consumer"/>
    <x v="0"/>
    <s v="San Francisco"/>
    <x v="1"/>
    <n v="94110"/>
    <x v="1"/>
    <s v="FUR-FU-10001979"/>
    <x v="0"/>
    <x v="5"/>
    <s v="Dana Halogen Swing-Arm Architect Lamp"/>
    <x v="3054"/>
    <n v="5"/>
    <n v="0"/>
    <n v="57.357999999999997"/>
  </r>
  <r>
    <n v="4046"/>
    <s v="CA-2015-136378"/>
    <x v="789"/>
    <d v="2015-07-04T00:00:00"/>
    <s v="Standard Class"/>
    <s v="CS-11845"/>
    <x v="688"/>
    <s v="Corporate"/>
    <x v="0"/>
    <s v="Houston"/>
    <x v="5"/>
    <n v="77070"/>
    <x v="2"/>
    <s v="OFF-BI-10003707"/>
    <x v="1"/>
    <x v="8"/>
    <s v="Aluminum Screw Posts"/>
    <x v="1723"/>
    <n v="3"/>
    <n v="0.8"/>
    <n v="-13.734"/>
  </r>
  <r>
    <n v="4047"/>
    <s v="CA-2017-100356"/>
    <x v="209"/>
    <s v="10-25-2017"/>
    <s v="Standard Class"/>
    <s v="SP-20920"/>
    <x v="727"/>
    <s v="Consumer"/>
    <x v="0"/>
    <s v="Chicago"/>
    <x v="10"/>
    <n v="60653"/>
    <x v="2"/>
    <s v="OFF-AP-10002191"/>
    <x v="1"/>
    <x v="9"/>
    <s v="Belkin 8 Outlet SurgeMaster II Gold Surge Protector"/>
    <x v="3055"/>
    <n v="2"/>
    <n v="0.8"/>
    <n v="-62.379199999999997"/>
  </r>
  <r>
    <n v="4048"/>
    <s v="US-2015-166520"/>
    <x v="748"/>
    <s v="7-19-2015"/>
    <s v="First Class"/>
    <s v="KE-16420"/>
    <x v="722"/>
    <s v="Corporate"/>
    <x v="0"/>
    <s v="New York City"/>
    <x v="15"/>
    <n v="10035"/>
    <x v="3"/>
    <s v="OFF-PA-10000501"/>
    <x v="1"/>
    <x v="10"/>
    <s v="Petty Cash Envelope"/>
    <x v="152"/>
    <n v="3"/>
    <n v="0"/>
    <n v="39.6312"/>
  </r>
  <r>
    <n v="4049"/>
    <s v="US-2015-166520"/>
    <x v="748"/>
    <s v="7-19-2015"/>
    <s v="First Class"/>
    <s v="KE-16420"/>
    <x v="722"/>
    <s v="Corporate"/>
    <x v="0"/>
    <s v="New York City"/>
    <x v="15"/>
    <n v="10035"/>
    <x v="3"/>
    <s v="TEC-AC-10001990"/>
    <x v="2"/>
    <x v="11"/>
    <s v="Kensington Orbit Wireless Mobile Trackball for PC and Mac"/>
    <x v="3056"/>
    <n v="10"/>
    <n v="0"/>
    <n v="191.96799999999999"/>
  </r>
  <r>
    <n v="4050"/>
    <s v="CA-2017-136350"/>
    <x v="92"/>
    <s v="6-26-2017"/>
    <s v="Second Class"/>
    <s v="GA-14515"/>
    <x v="654"/>
    <s v="Consumer"/>
    <x v="0"/>
    <s v="New York City"/>
    <x v="15"/>
    <n v="10011"/>
    <x v="3"/>
    <s v="FUR-FU-10003601"/>
    <x v="0"/>
    <x v="5"/>
    <s v="Deflect-o RollaMat Studded, Beveled Mat for Medium Pile Carpeting"/>
    <x v="3057"/>
    <n v="3"/>
    <n v="0"/>
    <n v="49.804200000000002"/>
  </r>
  <r>
    <n v="4051"/>
    <s v="CA-2017-136350"/>
    <x v="92"/>
    <s v="6-26-2017"/>
    <s v="Second Class"/>
    <s v="GA-14515"/>
    <x v="654"/>
    <s v="Consumer"/>
    <x v="0"/>
    <s v="New York City"/>
    <x v="15"/>
    <n v="10011"/>
    <x v="3"/>
    <s v="FUR-CH-10001891"/>
    <x v="0"/>
    <x v="1"/>
    <s v="Global Deluxe Office Fabric Chairs"/>
    <x v="3058"/>
    <n v="2"/>
    <n v="0.1"/>
    <n v="32.633200000000002"/>
  </r>
  <r>
    <n v="4052"/>
    <s v="CA-2014-122931"/>
    <x v="412"/>
    <d v="2014-03-10T00:00:00"/>
    <s v="Standard Class"/>
    <s v="SM-20950"/>
    <x v="416"/>
    <s v="Corporate"/>
    <x v="0"/>
    <s v="Philadelphia"/>
    <x v="9"/>
    <n v="19134"/>
    <x v="3"/>
    <s v="OFF-AR-10003469"/>
    <x v="1"/>
    <x v="6"/>
    <s v="Nontoxic Chalk"/>
    <x v="1700"/>
    <n v="3"/>
    <n v="0.2"/>
    <n v="1.4783999999999999"/>
  </r>
  <r>
    <n v="4053"/>
    <s v="CA-2014-122931"/>
    <x v="412"/>
    <d v="2014-03-10T00:00:00"/>
    <s v="Standard Class"/>
    <s v="SM-20950"/>
    <x v="416"/>
    <s v="Corporate"/>
    <x v="0"/>
    <s v="Philadelphia"/>
    <x v="9"/>
    <n v="19134"/>
    <x v="3"/>
    <s v="FUR-TA-10004175"/>
    <x v="0"/>
    <x v="3"/>
    <s v="Hon 30&quot; x 60&quot; Table with Locking Drawer"/>
    <x v="3059"/>
    <n v="2"/>
    <n v="0.4"/>
    <n v="-81.854399999999998"/>
  </r>
  <r>
    <n v="4054"/>
    <s v="CA-2014-122931"/>
    <x v="412"/>
    <d v="2014-03-10T00:00:00"/>
    <s v="Standard Class"/>
    <s v="SM-20950"/>
    <x v="416"/>
    <s v="Corporate"/>
    <x v="0"/>
    <s v="Philadelphia"/>
    <x v="9"/>
    <n v="19134"/>
    <x v="3"/>
    <s v="OFF-LA-10002945"/>
    <x v="1"/>
    <x v="2"/>
    <s v="Permanent Self-Adhesive File Folder Labels for Typewriters, 1 1-8 x 3 1-2, White"/>
    <x v="3060"/>
    <n v="11"/>
    <n v="0.2"/>
    <n v="18.018000000000001"/>
  </r>
  <r>
    <n v="4055"/>
    <s v="CA-2014-122931"/>
    <x v="412"/>
    <d v="2014-03-10T00:00:00"/>
    <s v="Standard Class"/>
    <s v="SM-20950"/>
    <x v="416"/>
    <s v="Corporate"/>
    <x v="0"/>
    <s v="Philadelphia"/>
    <x v="9"/>
    <n v="19134"/>
    <x v="3"/>
    <s v="OFF-PA-10000533"/>
    <x v="1"/>
    <x v="10"/>
    <s v="Southworth Parchment Paper &amp; Envelopes"/>
    <x v="2523"/>
    <n v="4"/>
    <n v="0.2"/>
    <n v="6.8015999999999996"/>
  </r>
  <r>
    <n v="4056"/>
    <s v="CA-2014-122931"/>
    <x v="412"/>
    <d v="2014-03-10T00:00:00"/>
    <s v="Standard Class"/>
    <s v="SM-20950"/>
    <x v="416"/>
    <s v="Corporate"/>
    <x v="0"/>
    <s v="Philadelphia"/>
    <x v="9"/>
    <n v="19134"/>
    <x v="3"/>
    <s v="OFF-ST-10004459"/>
    <x v="1"/>
    <x v="4"/>
    <s v="Tennsco Single-Tier Lockers"/>
    <x v="2084"/>
    <n v="6"/>
    <n v="0.2"/>
    <n v="-337.80599999999998"/>
  </r>
  <r>
    <n v="4057"/>
    <s v="CA-2014-122931"/>
    <x v="412"/>
    <d v="2014-03-10T00:00:00"/>
    <s v="Standard Class"/>
    <s v="SM-20950"/>
    <x v="416"/>
    <s v="Corporate"/>
    <x v="0"/>
    <s v="Philadelphia"/>
    <x v="9"/>
    <n v="19134"/>
    <x v="3"/>
    <s v="FUR-TA-10004147"/>
    <x v="0"/>
    <x v="3"/>
    <s v="Hon 4060 Series Tables"/>
    <x v="3061"/>
    <n v="1"/>
    <n v="0.4"/>
    <n v="-20.152799999999999"/>
  </r>
  <r>
    <n v="4058"/>
    <s v="CA-2014-163034"/>
    <x v="157"/>
    <s v="11-28-2014"/>
    <s v="Standard Class"/>
    <s v="DK-12985"/>
    <x v="213"/>
    <s v="Consumer"/>
    <x v="0"/>
    <s v="Chicago"/>
    <x v="10"/>
    <n v="60610"/>
    <x v="2"/>
    <s v="OFF-ST-10000046"/>
    <x v="1"/>
    <x v="4"/>
    <s v="Fellowes Super Stor-Drawer Files"/>
    <x v="3062"/>
    <n v="5"/>
    <n v="0.2"/>
    <n v="-8.0775000000000006"/>
  </r>
  <r>
    <n v="4059"/>
    <s v="CA-2015-124058"/>
    <x v="313"/>
    <s v="11-24-2015"/>
    <s v="Standard Class"/>
    <s v="LC-16885"/>
    <x v="62"/>
    <s v="Consumer"/>
    <x v="0"/>
    <s v="Oakland"/>
    <x v="1"/>
    <n v="94601"/>
    <x v="1"/>
    <s v="TEC-PH-10004774"/>
    <x v="2"/>
    <x v="7"/>
    <s v="Gear Head AU3700S Headset"/>
    <x v="3063"/>
    <n v="7"/>
    <n v="0.2"/>
    <n v="-15.4581"/>
  </r>
  <r>
    <n v="4060"/>
    <s v="CA-2015-124058"/>
    <x v="313"/>
    <s v="11-24-2015"/>
    <s v="Standard Class"/>
    <s v="LC-16885"/>
    <x v="62"/>
    <s v="Consumer"/>
    <x v="0"/>
    <s v="Oakland"/>
    <x v="1"/>
    <n v="94601"/>
    <x v="1"/>
    <s v="FUR-CH-10000595"/>
    <x v="0"/>
    <x v="1"/>
    <s v="Safco Contoured Stacking Chairs"/>
    <x v="3064"/>
    <n v="3"/>
    <n v="0.2"/>
    <n v="35.76"/>
  </r>
  <r>
    <n v="4061"/>
    <s v="CA-2016-129196"/>
    <x v="475"/>
    <d v="2016-07-11T00:00:00"/>
    <s v="Standard Class"/>
    <s v="XP-21865"/>
    <x v="190"/>
    <s v="Consumer"/>
    <x v="0"/>
    <s v="Chicago"/>
    <x v="10"/>
    <n v="60610"/>
    <x v="2"/>
    <s v="TEC-AC-10002473"/>
    <x v="2"/>
    <x v="11"/>
    <s v="Maxell 4.7GB DVD-R"/>
    <x v="3065"/>
    <n v="3"/>
    <n v="0.2"/>
    <n v="17.8794"/>
  </r>
  <r>
    <n v="4062"/>
    <s v="US-2015-138716"/>
    <x v="14"/>
    <s v="9-20-2015"/>
    <s v="First Class"/>
    <s v="CS-11845"/>
    <x v="688"/>
    <s v="Corporate"/>
    <x v="0"/>
    <s v="Seattle"/>
    <x v="4"/>
    <n v="98105"/>
    <x v="1"/>
    <s v="OFF-BI-10001628"/>
    <x v="1"/>
    <x v="8"/>
    <s v="Acco Data Flex Cable Posts For Top &amp; Bottom Load Binders, 6&quot; Capacity"/>
    <x v="3066"/>
    <n v="3"/>
    <n v="0.2"/>
    <n v="7.8224999999999998"/>
  </r>
  <r>
    <n v="4063"/>
    <s v="US-2016-122182"/>
    <x v="613"/>
    <s v="3-14-2016"/>
    <s v="Standard Class"/>
    <s v="BD-11770"/>
    <x v="420"/>
    <s v="Consumer"/>
    <x v="0"/>
    <s v="Philadelphia"/>
    <x v="9"/>
    <n v="19143"/>
    <x v="3"/>
    <s v="TEC-AC-10002800"/>
    <x v="2"/>
    <x v="11"/>
    <s v="Plantronics Audio 478 Stereo USB Headset"/>
    <x v="3067"/>
    <n v="1"/>
    <n v="0.2"/>
    <n v="7.4984999999999999"/>
  </r>
  <r>
    <n v="4064"/>
    <s v="US-2014-130358"/>
    <x v="671"/>
    <s v="6-26-2014"/>
    <s v="First Class"/>
    <s v="DL-13330"/>
    <x v="658"/>
    <s v="Consumer"/>
    <x v="0"/>
    <s v="Concord"/>
    <x v="3"/>
    <n v="28027"/>
    <x v="0"/>
    <s v="OFF-AR-10002766"/>
    <x v="1"/>
    <x v="6"/>
    <s v="Prang Drawing Pencil Set"/>
    <x v="184"/>
    <n v="9"/>
    <n v="0.2"/>
    <n v="1.7514000000000001"/>
  </r>
  <r>
    <n v="4065"/>
    <s v="US-2014-130358"/>
    <x v="671"/>
    <s v="6-26-2014"/>
    <s v="First Class"/>
    <s v="DL-13330"/>
    <x v="658"/>
    <s v="Consumer"/>
    <x v="0"/>
    <s v="Concord"/>
    <x v="3"/>
    <n v="28027"/>
    <x v="0"/>
    <s v="OFF-SU-10002522"/>
    <x v="1"/>
    <x v="14"/>
    <s v="Acme Kleen Earth Office Shears"/>
    <x v="3068"/>
    <n v="1"/>
    <n v="0.2"/>
    <n v="0.34920000000000001"/>
  </r>
  <r>
    <n v="4066"/>
    <s v="CA-2014-102673"/>
    <x v="302"/>
    <d v="2014-05-11T00:00:00"/>
    <s v="Standard Class"/>
    <s v="KH-16630"/>
    <x v="175"/>
    <s v="Corporate"/>
    <x v="0"/>
    <s v="Charlotte"/>
    <x v="3"/>
    <n v="28205"/>
    <x v="0"/>
    <s v="OFF-FA-10003021"/>
    <x v="1"/>
    <x v="13"/>
    <s v="Staples"/>
    <x v="1990"/>
    <n v="5"/>
    <n v="0.2"/>
    <n v="1.41"/>
  </r>
  <r>
    <n v="4067"/>
    <s v="CA-2014-102673"/>
    <x v="302"/>
    <d v="2014-05-11T00:00:00"/>
    <s v="Standard Class"/>
    <s v="KH-16630"/>
    <x v="175"/>
    <s v="Corporate"/>
    <x v="0"/>
    <s v="Charlotte"/>
    <x v="3"/>
    <n v="28205"/>
    <x v="0"/>
    <s v="OFF-AR-10000634"/>
    <x v="1"/>
    <x v="6"/>
    <s v="Newell 320"/>
    <x v="1495"/>
    <n v="3"/>
    <n v="0.2"/>
    <n v="0.89880000000000004"/>
  </r>
  <r>
    <n v="4068"/>
    <s v="CA-2014-102673"/>
    <x v="302"/>
    <d v="2014-05-11T00:00:00"/>
    <s v="Standard Class"/>
    <s v="KH-16630"/>
    <x v="175"/>
    <s v="Corporate"/>
    <x v="0"/>
    <s v="Charlotte"/>
    <x v="3"/>
    <n v="28205"/>
    <x v="0"/>
    <s v="OFF-LA-10001771"/>
    <x v="1"/>
    <x v="2"/>
    <s v="Avery 513"/>
    <x v="3069"/>
    <n v="12"/>
    <n v="0.2"/>
    <n v="15.537599999999999"/>
  </r>
  <r>
    <n v="4069"/>
    <s v="CA-2014-102673"/>
    <x v="302"/>
    <d v="2014-05-11T00:00:00"/>
    <s v="Standard Class"/>
    <s v="KH-16630"/>
    <x v="175"/>
    <s v="Corporate"/>
    <x v="0"/>
    <s v="Charlotte"/>
    <x v="3"/>
    <n v="28205"/>
    <x v="0"/>
    <s v="TEC-PH-10004434"/>
    <x v="2"/>
    <x v="7"/>
    <s v="Cisco IP Phone 7961G VoIP phone - Dark gray"/>
    <x v="3070"/>
    <n v="9"/>
    <n v="0.2"/>
    <n v="110.1195"/>
  </r>
  <r>
    <n v="4070"/>
    <s v="CA-2016-145303"/>
    <x v="771"/>
    <s v="8-31-2016"/>
    <s v="First Class"/>
    <s v="TP-21415"/>
    <x v="599"/>
    <s v="Consumer"/>
    <x v="0"/>
    <s v="Dallas"/>
    <x v="5"/>
    <n v="75081"/>
    <x v="2"/>
    <s v="OFF-BI-10000050"/>
    <x v="1"/>
    <x v="8"/>
    <s v="Angle-D Binders with Locking Rings, Label Holders"/>
    <x v="3071"/>
    <n v="9"/>
    <n v="0.8"/>
    <n v="-21.681000000000001"/>
  </r>
  <r>
    <n v="4071"/>
    <s v="CA-2016-145303"/>
    <x v="771"/>
    <s v="8-31-2016"/>
    <s v="First Class"/>
    <s v="TP-21415"/>
    <x v="599"/>
    <s v="Consumer"/>
    <x v="0"/>
    <s v="Dallas"/>
    <x v="5"/>
    <n v="75081"/>
    <x v="2"/>
    <s v="OFF-BI-10002414"/>
    <x v="1"/>
    <x v="8"/>
    <s v="GBC ProClick Spines for 32-Hole Punch"/>
    <x v="3072"/>
    <n v="4"/>
    <n v="0.8"/>
    <n v="-16.5396"/>
  </r>
  <r>
    <n v="4072"/>
    <s v="CA-2016-145303"/>
    <x v="771"/>
    <s v="8-31-2016"/>
    <s v="First Class"/>
    <s v="TP-21415"/>
    <x v="599"/>
    <s v="Consumer"/>
    <x v="0"/>
    <s v="Dallas"/>
    <x v="5"/>
    <n v="75081"/>
    <x v="2"/>
    <s v="FUR-BO-10003159"/>
    <x v="0"/>
    <x v="0"/>
    <s v="Sauder Camden County Collection Libraries, Planked Cherry Finish"/>
    <x v="3073"/>
    <n v="2"/>
    <n v="0.32"/>
    <n v="-52.890799999999999"/>
  </r>
  <r>
    <n v="4073"/>
    <s v="CA-2015-156104"/>
    <x v="402"/>
    <d v="2015-08-12T00:00:00"/>
    <s v="Second Class"/>
    <s v="NP-18685"/>
    <x v="472"/>
    <s v="Home Office"/>
    <x v="0"/>
    <s v="Indianapolis"/>
    <x v="14"/>
    <n v="46203"/>
    <x v="2"/>
    <s v="TEC-CO-10002095"/>
    <x v="2"/>
    <x v="16"/>
    <s v="Hewlett Packard 610 Color Digital Copier - Printer"/>
    <x v="3074"/>
    <n v="2"/>
    <n v="0"/>
    <n v="449.99099999999999"/>
  </r>
  <r>
    <n v="4074"/>
    <s v="US-2015-164308"/>
    <x v="497"/>
    <s v="9-27-2015"/>
    <s v="First Class"/>
    <s v="SC-20680"/>
    <x v="649"/>
    <s v="Home Office"/>
    <x v="0"/>
    <s v="Broken Arrow"/>
    <x v="26"/>
    <n v="74012"/>
    <x v="2"/>
    <s v="TEC-PH-10004120"/>
    <x v="2"/>
    <x v="7"/>
    <s v="AT&amp;T 1080 Phone"/>
    <x v="3075"/>
    <n v="6"/>
    <n v="0"/>
    <n v="213.70439999999999"/>
  </r>
  <r>
    <n v="4075"/>
    <s v="CA-2017-108112"/>
    <x v="941"/>
    <s v="11-20-2017"/>
    <s v="Standard Class"/>
    <s v="DK-12895"/>
    <x v="729"/>
    <s v="Consumer"/>
    <x v="0"/>
    <s v="Miramar"/>
    <x v="2"/>
    <n v="33023"/>
    <x v="0"/>
    <s v="FUR-FU-10003553"/>
    <x v="0"/>
    <x v="5"/>
    <s v="Howard Miller 13-1-2&quot; Diameter Rosebrook Wall Clock"/>
    <x v="3076"/>
    <n v="4"/>
    <n v="0.2"/>
    <n v="55.015999999999998"/>
  </r>
  <r>
    <n v="4076"/>
    <s v="CA-2017-108112"/>
    <x v="941"/>
    <s v="11-20-2017"/>
    <s v="Standard Class"/>
    <s v="DK-12895"/>
    <x v="729"/>
    <s v="Consumer"/>
    <x v="0"/>
    <s v="Miramar"/>
    <x v="2"/>
    <n v="33023"/>
    <x v="0"/>
    <s v="FUR-FU-10001488"/>
    <x v="0"/>
    <x v="5"/>
    <s v="Tenex 46&quot; x 60&quot; Computer Anti-Static Chairmat, Rectangular Shaped"/>
    <x v="3077"/>
    <n v="4"/>
    <n v="0.2"/>
    <n v="0"/>
  </r>
  <r>
    <n v="4077"/>
    <s v="CA-2015-100685"/>
    <x v="547"/>
    <s v="12-21-2015"/>
    <s v="Second Class"/>
    <s v="SM-20950"/>
    <x v="416"/>
    <s v="Corporate"/>
    <x v="0"/>
    <s v="Omaha"/>
    <x v="8"/>
    <n v="68104"/>
    <x v="2"/>
    <s v="OFF-BI-10003094"/>
    <x v="1"/>
    <x v="8"/>
    <s v="Self-Adhesive Ring Binder Labels"/>
    <x v="983"/>
    <n v="2"/>
    <n v="0"/>
    <n v="3.3088000000000002"/>
  </r>
  <r>
    <n v="4078"/>
    <s v="CA-2015-100685"/>
    <x v="547"/>
    <s v="12-21-2015"/>
    <s v="Second Class"/>
    <s v="SM-20950"/>
    <x v="416"/>
    <s v="Corporate"/>
    <x v="0"/>
    <s v="Omaha"/>
    <x v="8"/>
    <n v="68104"/>
    <x v="2"/>
    <s v="OFF-FA-10003472"/>
    <x v="1"/>
    <x v="13"/>
    <s v="Bagged Rubber Bands"/>
    <x v="1310"/>
    <n v="4"/>
    <n v="0"/>
    <n v="0.2016"/>
  </r>
  <r>
    <n v="4079"/>
    <s v="CA-2015-100685"/>
    <x v="547"/>
    <s v="12-21-2015"/>
    <s v="Second Class"/>
    <s v="SM-20950"/>
    <x v="416"/>
    <s v="Corporate"/>
    <x v="0"/>
    <s v="Omaha"/>
    <x v="8"/>
    <n v="68104"/>
    <x v="2"/>
    <s v="OFF-PA-10001289"/>
    <x v="1"/>
    <x v="10"/>
    <s v="White Computer Printout Paper by Universal"/>
    <x v="2207"/>
    <n v="3"/>
    <n v="0"/>
    <n v="56.977200000000003"/>
  </r>
  <r>
    <n v="4080"/>
    <s v="CA-2015-165414"/>
    <x v="380"/>
    <s v="12-24-2015"/>
    <s v="First Class"/>
    <s v="LS-17245"/>
    <x v="201"/>
    <s v="Consumer"/>
    <x v="0"/>
    <s v="Jacksonville"/>
    <x v="3"/>
    <n v="28540"/>
    <x v="0"/>
    <s v="TEC-PH-10002293"/>
    <x v="2"/>
    <x v="7"/>
    <s v="Anker 36W 4-Port USB Wall Charger Travel Power Adapter for iPhone 5s 5c 5"/>
    <x v="331"/>
    <n v="3"/>
    <n v="0.2"/>
    <n v="4.7976000000000001"/>
  </r>
  <r>
    <n v="4081"/>
    <s v="CA-2016-140417"/>
    <x v="478"/>
    <s v="9-29-2016"/>
    <s v="Standard Class"/>
    <s v="KE-16420"/>
    <x v="722"/>
    <s v="Corporate"/>
    <x v="0"/>
    <s v="Tigard"/>
    <x v="21"/>
    <n v="97224"/>
    <x v="1"/>
    <s v="OFF-PA-10000380"/>
    <x v="1"/>
    <x v="10"/>
    <s v="REDIFORM Incoming-Outgoing Call Register, 11&quot; X 8 1-2&quot;, 100 Messages"/>
    <x v="3078"/>
    <n v="9"/>
    <n v="0.2"/>
    <n v="22.518000000000001"/>
  </r>
  <r>
    <n v="4082"/>
    <s v="CA-2016-140417"/>
    <x v="478"/>
    <s v="9-29-2016"/>
    <s v="Standard Class"/>
    <s v="KE-16420"/>
    <x v="722"/>
    <s v="Corporate"/>
    <x v="0"/>
    <s v="Tigard"/>
    <x v="21"/>
    <n v="97224"/>
    <x v="1"/>
    <s v="OFF-BI-10004828"/>
    <x v="1"/>
    <x v="8"/>
    <s v="GBC Poly Designer Binding Covers"/>
    <x v="3079"/>
    <n v="1"/>
    <n v="0.7"/>
    <n v="-3.5154000000000001"/>
  </r>
  <r>
    <n v="4083"/>
    <s v="US-2017-151316"/>
    <x v="92"/>
    <s v="6-30-2017"/>
    <s v="Standard Class"/>
    <s v="MC-17635"/>
    <x v="637"/>
    <s v="Corporate"/>
    <x v="0"/>
    <s v="Decatur"/>
    <x v="10"/>
    <n v="62521"/>
    <x v="2"/>
    <s v="OFF-BI-10004632"/>
    <x v="1"/>
    <x v="8"/>
    <s v="Ibico Hi-Tech Manual Binding System"/>
    <x v="641"/>
    <n v="3"/>
    <n v="0.8"/>
    <n v="-320.23950000000002"/>
  </r>
  <r>
    <n v="4084"/>
    <s v="US-2017-151316"/>
    <x v="92"/>
    <s v="6-30-2017"/>
    <s v="Standard Class"/>
    <s v="MC-17635"/>
    <x v="637"/>
    <s v="Corporate"/>
    <x v="0"/>
    <s v="Decatur"/>
    <x v="10"/>
    <n v="62521"/>
    <x v="2"/>
    <s v="OFF-PA-10000327"/>
    <x v="1"/>
    <x v="10"/>
    <s v="Xerox 1971"/>
    <x v="1495"/>
    <n v="3"/>
    <n v="0.2"/>
    <n v="3.21"/>
  </r>
  <r>
    <n v="4085"/>
    <s v="CA-2017-163692"/>
    <x v="211"/>
    <d v="2017-09-09T00:00:00"/>
    <s v="First Class"/>
    <s v="Dp-13240"/>
    <x v="656"/>
    <s v="Home Office"/>
    <x v="0"/>
    <s v="Phoenix"/>
    <x v="16"/>
    <n v="85023"/>
    <x v="1"/>
    <s v="OFF-BI-10003291"/>
    <x v="1"/>
    <x v="8"/>
    <s v="Wilson Jones Leather-Like Binders with DublLock Round Rings"/>
    <x v="3080"/>
    <n v="3"/>
    <n v="0.7"/>
    <n v="-6.0236999999999998"/>
  </r>
  <r>
    <n v="4086"/>
    <s v="CA-2016-111913"/>
    <x v="579"/>
    <d v="2016-06-08T00:00:00"/>
    <s v="Second Class"/>
    <s v="LC-16930"/>
    <x v="18"/>
    <s v="Corporate"/>
    <x v="0"/>
    <s v="Sacramento"/>
    <x v="1"/>
    <n v="95823"/>
    <x v="1"/>
    <s v="TEC-PH-10002275"/>
    <x v="2"/>
    <x v="7"/>
    <s v="Mitel 5320 IP Phone VoIP phone"/>
    <x v="3081"/>
    <n v="2"/>
    <n v="0.2"/>
    <n v="30.238399999999999"/>
  </r>
  <r>
    <n v="4087"/>
    <s v="CA-2016-111913"/>
    <x v="579"/>
    <d v="2016-06-08T00:00:00"/>
    <s v="Second Class"/>
    <s v="LC-16930"/>
    <x v="18"/>
    <s v="Corporate"/>
    <x v="0"/>
    <s v="Sacramento"/>
    <x v="1"/>
    <n v="95823"/>
    <x v="1"/>
    <s v="OFF-BI-10003291"/>
    <x v="1"/>
    <x v="8"/>
    <s v="Wilson Jones Leather-Like Binders with DublLock Round Rings"/>
    <x v="3082"/>
    <n v="3"/>
    <n v="0.2"/>
    <n v="7.0712999999999999"/>
  </r>
  <r>
    <n v="4088"/>
    <s v="CA-2016-111913"/>
    <x v="579"/>
    <d v="2016-06-08T00:00:00"/>
    <s v="Second Class"/>
    <s v="LC-16930"/>
    <x v="18"/>
    <s v="Corporate"/>
    <x v="0"/>
    <s v="Sacramento"/>
    <x v="1"/>
    <n v="95823"/>
    <x v="1"/>
    <s v="OFF-BI-10000343"/>
    <x v="1"/>
    <x v="8"/>
    <s v="Pressboard Covers with Storage Hooks, 9 1-2&quot; x 11&quot;, Light Blue"/>
    <x v="692"/>
    <n v="3"/>
    <n v="0.2"/>
    <n v="3.9771000000000001"/>
  </r>
  <r>
    <n v="4089"/>
    <s v="US-2014-156559"/>
    <x v="711"/>
    <s v="8-26-2014"/>
    <s v="Standard Class"/>
    <s v="LH-16900"/>
    <x v="23"/>
    <s v="Consumer"/>
    <x v="0"/>
    <s v="Jonesboro"/>
    <x v="36"/>
    <n v="72401"/>
    <x v="0"/>
    <s v="FUR-BO-10000711"/>
    <x v="0"/>
    <x v="0"/>
    <s v="Hon Metal Bookcases, Gray"/>
    <x v="3083"/>
    <n v="9"/>
    <n v="0"/>
    <n v="172.48140000000001"/>
  </r>
  <r>
    <n v="4090"/>
    <s v="CA-2016-161473"/>
    <x v="179"/>
    <d v="2016-05-04T00:00:00"/>
    <s v="Standard Class"/>
    <s v="TB-21175"/>
    <x v="533"/>
    <s v="Corporate"/>
    <x v="0"/>
    <s v="New York City"/>
    <x v="15"/>
    <n v="10035"/>
    <x v="3"/>
    <s v="OFF-LA-10001297"/>
    <x v="1"/>
    <x v="2"/>
    <s v="Avery 473"/>
    <x v="343"/>
    <n v="2"/>
    <n v="0"/>
    <n v="9.9359999999999999"/>
  </r>
  <r>
    <n v="4091"/>
    <s v="CA-2016-161473"/>
    <x v="179"/>
    <d v="2016-05-04T00:00:00"/>
    <s v="Standard Class"/>
    <s v="TB-21175"/>
    <x v="533"/>
    <s v="Corporate"/>
    <x v="0"/>
    <s v="New York City"/>
    <x v="15"/>
    <n v="10035"/>
    <x v="3"/>
    <s v="OFF-SU-10001574"/>
    <x v="1"/>
    <x v="14"/>
    <s v="Acme Value Line Scissors"/>
    <x v="1023"/>
    <n v="3"/>
    <n v="0"/>
    <n v="3.2850000000000001"/>
  </r>
  <r>
    <n v="4092"/>
    <s v="CA-2016-161473"/>
    <x v="179"/>
    <d v="2016-05-04T00:00:00"/>
    <s v="Standard Class"/>
    <s v="TB-21175"/>
    <x v="533"/>
    <s v="Corporate"/>
    <x v="0"/>
    <s v="New York City"/>
    <x v="15"/>
    <n v="10035"/>
    <x v="3"/>
    <s v="OFF-BI-10003305"/>
    <x v="1"/>
    <x v="8"/>
    <s v="Avery Hanging File Binders"/>
    <x v="642"/>
    <n v="3"/>
    <n v="0.2"/>
    <n v="4.6643999999999997"/>
  </r>
  <r>
    <n v="4093"/>
    <s v="CA-2017-166576"/>
    <x v="942"/>
    <s v="5-18-2017"/>
    <s v="First Class"/>
    <s v="JM-15865"/>
    <x v="622"/>
    <s v="Consumer"/>
    <x v="0"/>
    <s v="Akron"/>
    <x v="24"/>
    <n v="44312"/>
    <x v="3"/>
    <s v="OFF-ST-10002574"/>
    <x v="1"/>
    <x v="4"/>
    <s v="SAFCO Commercial Wire Shelving, Black"/>
    <x v="3084"/>
    <n v="2"/>
    <n v="0.2"/>
    <n v="-55.256"/>
  </r>
  <r>
    <n v="4094"/>
    <s v="CA-2015-102491"/>
    <x v="253"/>
    <s v="8-28-2015"/>
    <s v="Standard Class"/>
    <s v="KW-16435"/>
    <x v="147"/>
    <s v="Consumer"/>
    <x v="0"/>
    <s v="Florence"/>
    <x v="0"/>
    <n v="41042"/>
    <x v="0"/>
    <s v="TEC-MA-10000864"/>
    <x v="2"/>
    <x v="15"/>
    <s v="Cisco 9971 IP Video Phone Charcoal"/>
    <x v="3085"/>
    <n v="7"/>
    <n v="0"/>
    <n v="1416.8"/>
  </r>
  <r>
    <n v="4095"/>
    <s v="CA-2015-102491"/>
    <x v="253"/>
    <s v="8-28-2015"/>
    <s v="Standard Class"/>
    <s v="KW-16435"/>
    <x v="147"/>
    <s v="Consumer"/>
    <x v="0"/>
    <s v="Florence"/>
    <x v="0"/>
    <n v="41042"/>
    <x v="0"/>
    <s v="TEC-AC-10003289"/>
    <x v="2"/>
    <x v="11"/>
    <s v="Anker Ultra-Slim Mini Bluetooth 3.0 Wireless Keyboard"/>
    <x v="1095"/>
    <n v="4"/>
    <n v="0"/>
    <n v="18.390799999999999"/>
  </r>
  <r>
    <n v="4096"/>
    <s v="CA-2015-102491"/>
    <x v="253"/>
    <s v="8-28-2015"/>
    <s v="Standard Class"/>
    <s v="KW-16435"/>
    <x v="147"/>
    <s v="Consumer"/>
    <x v="0"/>
    <s v="Florence"/>
    <x v="0"/>
    <n v="41042"/>
    <x v="0"/>
    <s v="TEC-PH-10001619"/>
    <x v="2"/>
    <x v="7"/>
    <s v="LG G3"/>
    <x v="2133"/>
    <n v="3"/>
    <n v="0"/>
    <n v="170.51130000000001"/>
  </r>
  <r>
    <n v="4097"/>
    <s v="CA-2014-116904"/>
    <x v="866"/>
    <s v="9-28-2014"/>
    <s v="Standard Class"/>
    <s v="SC-20095"/>
    <x v="183"/>
    <s v="Consumer"/>
    <x v="0"/>
    <s v="Minneapolis"/>
    <x v="11"/>
    <n v="55407"/>
    <x v="2"/>
    <s v="OFF-PA-10004888"/>
    <x v="1"/>
    <x v="10"/>
    <s v="Xerox 217"/>
    <x v="56"/>
    <n v="5"/>
    <n v="0"/>
    <n v="15.552"/>
  </r>
  <r>
    <n v="4098"/>
    <s v="CA-2014-116904"/>
    <x v="866"/>
    <s v="9-28-2014"/>
    <s v="Standard Class"/>
    <s v="SC-20095"/>
    <x v="183"/>
    <s v="Consumer"/>
    <x v="0"/>
    <s v="Minneapolis"/>
    <x v="11"/>
    <n v="55407"/>
    <x v="2"/>
    <s v="OFF-ST-10000736"/>
    <x v="1"/>
    <x v="4"/>
    <s v="Carina Double Wide Media Storage Towers in Natural &amp; Black"/>
    <x v="3086"/>
    <n v="5"/>
    <n v="0"/>
    <n v="16.196000000000002"/>
  </r>
  <r>
    <n v="4099"/>
    <s v="CA-2014-116904"/>
    <x v="866"/>
    <s v="9-28-2014"/>
    <s v="Standard Class"/>
    <s v="SC-20095"/>
    <x v="183"/>
    <s v="Consumer"/>
    <x v="0"/>
    <s v="Minneapolis"/>
    <x v="11"/>
    <n v="55407"/>
    <x v="2"/>
    <s v="OFF-BI-10001120"/>
    <x v="1"/>
    <x v="8"/>
    <s v="Ibico EPK-21 Electric Binding System"/>
    <x v="3087"/>
    <n v="5"/>
    <n v="0"/>
    <n v="4630.4754999999996"/>
  </r>
  <r>
    <n v="4100"/>
    <s v="CA-2014-116904"/>
    <x v="866"/>
    <s v="9-28-2014"/>
    <s v="Standard Class"/>
    <s v="SC-20095"/>
    <x v="183"/>
    <s v="Consumer"/>
    <x v="0"/>
    <s v="Minneapolis"/>
    <x v="11"/>
    <n v="55407"/>
    <x v="2"/>
    <s v="OFF-BI-10000301"/>
    <x v="1"/>
    <x v="8"/>
    <s v="GBC Instant Report Kit"/>
    <x v="3088"/>
    <n v="2"/>
    <n v="0"/>
    <n v="6.47"/>
  </r>
  <r>
    <n v="4101"/>
    <s v="US-2017-102288"/>
    <x v="250"/>
    <s v="6-23-2017"/>
    <s v="Standard Class"/>
    <s v="ZC-21910"/>
    <x v="233"/>
    <s v="Consumer"/>
    <x v="0"/>
    <s v="Houston"/>
    <x v="5"/>
    <n v="77095"/>
    <x v="2"/>
    <s v="OFF-AP-10004655"/>
    <x v="1"/>
    <x v="9"/>
    <s v="Holmes Visible Mist Ultrasonic Humidifier with 2.3-Gallon Output per Day, Replacement Filter"/>
    <x v="3089"/>
    <n v="1"/>
    <n v="0.8"/>
    <n v="-5.2072000000000003"/>
  </r>
  <r>
    <n v="4102"/>
    <s v="US-2017-102288"/>
    <x v="250"/>
    <s v="6-23-2017"/>
    <s v="Standard Class"/>
    <s v="ZC-21910"/>
    <x v="233"/>
    <s v="Consumer"/>
    <x v="0"/>
    <s v="Houston"/>
    <x v="5"/>
    <n v="77095"/>
    <x v="2"/>
    <s v="OFF-AP-10002906"/>
    <x v="1"/>
    <x v="9"/>
    <s v="Hoover Replacement Belt for Commercial Guardsman Heavy-Duty Upright Vacuum"/>
    <x v="3090"/>
    <n v="1"/>
    <n v="0.8"/>
    <n v="-1.1100000000000001"/>
  </r>
  <r>
    <n v="4103"/>
    <s v="US-2017-102288"/>
    <x v="250"/>
    <s v="6-23-2017"/>
    <s v="Standard Class"/>
    <s v="ZC-21910"/>
    <x v="233"/>
    <s v="Consumer"/>
    <x v="0"/>
    <s v="Houston"/>
    <x v="5"/>
    <n v="77095"/>
    <x v="2"/>
    <s v="OFF-PA-10000740"/>
    <x v="1"/>
    <x v="10"/>
    <s v="Xerox 1982"/>
    <x v="3091"/>
    <n v="8"/>
    <n v="0.2"/>
    <n v="47.507199999999997"/>
  </r>
  <r>
    <n v="4104"/>
    <s v="CA-2017-137456"/>
    <x v="203"/>
    <s v="12-21-2017"/>
    <s v="Same Day"/>
    <s v="RB-19465"/>
    <x v="46"/>
    <s v="Home Office"/>
    <x v="0"/>
    <s v="Fremont"/>
    <x v="8"/>
    <n v="68025"/>
    <x v="2"/>
    <s v="FUR-FU-10001940"/>
    <x v="0"/>
    <x v="5"/>
    <s v="Staple-based wall hangings"/>
    <x v="204"/>
    <n v="2"/>
    <n v="0"/>
    <n v="7.0048000000000004"/>
  </r>
  <r>
    <n v="4105"/>
    <s v="US-2017-155999"/>
    <x v="784"/>
    <s v="8-13-2017"/>
    <s v="Standard Class"/>
    <s v="JK-15370"/>
    <x v="271"/>
    <s v="Consumer"/>
    <x v="0"/>
    <s v="San Diego"/>
    <x v="1"/>
    <n v="92105"/>
    <x v="1"/>
    <s v="TEC-PH-10000439"/>
    <x v="2"/>
    <x v="7"/>
    <s v="GE DSL Phone Line Filter"/>
    <x v="3092"/>
    <n v="5"/>
    <n v="0.2"/>
    <n v="17.9955"/>
  </r>
  <r>
    <n v="4106"/>
    <s v="US-2017-155999"/>
    <x v="784"/>
    <s v="8-13-2017"/>
    <s v="Standard Class"/>
    <s v="JK-15370"/>
    <x v="271"/>
    <s v="Consumer"/>
    <x v="0"/>
    <s v="San Diego"/>
    <x v="1"/>
    <n v="92105"/>
    <x v="1"/>
    <s v="OFF-BI-10000404"/>
    <x v="1"/>
    <x v="8"/>
    <s v="Avery Printable Repositionable Plastic Tabs"/>
    <x v="1273"/>
    <n v="2"/>
    <n v="0.2"/>
    <n v="4.6440000000000001"/>
  </r>
  <r>
    <n v="4107"/>
    <s v="US-2016-148334"/>
    <x v="251"/>
    <s v="8-26-2016"/>
    <s v="Standard Class"/>
    <s v="DD-13570"/>
    <x v="732"/>
    <s v="Consumer"/>
    <x v="0"/>
    <s v="Houston"/>
    <x v="5"/>
    <n v="77041"/>
    <x v="2"/>
    <s v="OFF-BI-10003676"/>
    <x v="1"/>
    <x v="8"/>
    <s v="GBC Standard Recycled Report Covers, Clear Plastic Sheets"/>
    <x v="3093"/>
    <n v="2"/>
    <n v="0.8"/>
    <n v="-6.8992000000000004"/>
  </r>
  <r>
    <n v="4108"/>
    <s v="CA-2015-105599"/>
    <x v="67"/>
    <d v="2015-07-09T00:00:00"/>
    <s v="Same Day"/>
    <s v="MC-17275"/>
    <x v="507"/>
    <s v="Consumer"/>
    <x v="0"/>
    <s v="New York City"/>
    <x v="15"/>
    <n v="10011"/>
    <x v="3"/>
    <s v="OFF-ST-10002486"/>
    <x v="1"/>
    <x v="4"/>
    <s v="Eldon Shelf Savers Cubes and Bins"/>
    <x v="540"/>
    <n v="2"/>
    <n v="0"/>
    <n v="0.2792"/>
  </r>
  <r>
    <n v="4109"/>
    <s v="CA-2015-105599"/>
    <x v="67"/>
    <d v="2015-07-09T00:00:00"/>
    <s v="Same Day"/>
    <s v="MC-17275"/>
    <x v="507"/>
    <s v="Consumer"/>
    <x v="0"/>
    <s v="New York City"/>
    <x v="15"/>
    <n v="10011"/>
    <x v="3"/>
    <s v="FUR-TA-10003837"/>
    <x v="0"/>
    <x v="3"/>
    <s v="Anderson Hickey Conga Table Tops &amp; Accessories"/>
    <x v="3094"/>
    <n v="3"/>
    <n v="0.4"/>
    <n v="-14.1639"/>
  </r>
  <r>
    <n v="4110"/>
    <s v="CA-2015-153717"/>
    <x v="708"/>
    <d v="2016-01-01T00:00:00"/>
    <s v="Standard Class"/>
    <s v="DL-13495"/>
    <x v="393"/>
    <s v="Corporate"/>
    <x v="0"/>
    <s v="Detroit"/>
    <x v="12"/>
    <n v="48227"/>
    <x v="2"/>
    <s v="TEC-PH-10002923"/>
    <x v="2"/>
    <x v="7"/>
    <s v="Logitech B530 USB Headset - headset - Full size, Binaural"/>
    <x v="2227"/>
    <n v="2"/>
    <n v="0"/>
    <n v="19.974599999999999"/>
  </r>
  <r>
    <n v="4111"/>
    <s v="CA-2015-153717"/>
    <x v="708"/>
    <d v="2016-01-01T00:00:00"/>
    <s v="Standard Class"/>
    <s v="DL-13495"/>
    <x v="393"/>
    <s v="Corporate"/>
    <x v="0"/>
    <s v="Detroit"/>
    <x v="12"/>
    <n v="48227"/>
    <x v="2"/>
    <s v="FUR-BO-10004360"/>
    <x v="0"/>
    <x v="0"/>
    <s v="Rush Hierlooms Collection Rich Wood Bookcases"/>
    <x v="3095"/>
    <n v="1"/>
    <n v="0"/>
    <n v="20.927399999999999"/>
  </r>
  <r>
    <n v="4112"/>
    <s v="CA-2015-153717"/>
    <x v="708"/>
    <d v="2016-01-01T00:00:00"/>
    <s v="Standard Class"/>
    <s v="DL-13495"/>
    <x v="393"/>
    <s v="Corporate"/>
    <x v="0"/>
    <s v="Detroit"/>
    <x v="12"/>
    <n v="48227"/>
    <x v="2"/>
    <s v="OFF-PA-10002160"/>
    <x v="1"/>
    <x v="10"/>
    <s v="Xerox 1978"/>
    <x v="1686"/>
    <n v="3"/>
    <n v="0"/>
    <n v="8.4966000000000008"/>
  </r>
  <r>
    <n v="4113"/>
    <s v="CA-2015-153717"/>
    <x v="708"/>
    <d v="2016-01-01T00:00:00"/>
    <s v="Standard Class"/>
    <s v="DL-13495"/>
    <x v="393"/>
    <s v="Corporate"/>
    <x v="0"/>
    <s v="Detroit"/>
    <x v="12"/>
    <n v="48227"/>
    <x v="2"/>
    <s v="OFF-AR-10002375"/>
    <x v="1"/>
    <x v="6"/>
    <s v="Newell 351"/>
    <x v="175"/>
    <n v="1"/>
    <n v="0"/>
    <n v="0.95120000000000005"/>
  </r>
  <r>
    <n v="4114"/>
    <s v="CA-2015-116687"/>
    <x v="943"/>
    <d v="2015-07-05T00:00:00"/>
    <s v="Standard Class"/>
    <s v="NC-18625"/>
    <x v="544"/>
    <s v="Corporate"/>
    <x v="0"/>
    <s v="Houston"/>
    <x v="5"/>
    <n v="77095"/>
    <x v="2"/>
    <s v="OFF-LA-10000443"/>
    <x v="1"/>
    <x v="2"/>
    <s v="Avery 501"/>
    <x v="3096"/>
    <n v="3"/>
    <n v="0.2"/>
    <n v="2.9889000000000001"/>
  </r>
  <r>
    <n v="4115"/>
    <s v="CA-2015-116687"/>
    <x v="943"/>
    <d v="2015-07-05T00:00:00"/>
    <s v="Standard Class"/>
    <s v="NC-18625"/>
    <x v="544"/>
    <s v="Corporate"/>
    <x v="0"/>
    <s v="Houston"/>
    <x v="5"/>
    <n v="77095"/>
    <x v="2"/>
    <s v="TEC-PH-10001750"/>
    <x v="2"/>
    <x v="7"/>
    <s v="Samsung Rugby III"/>
    <x v="3097"/>
    <n v="3"/>
    <n v="0.2"/>
    <n v="13.857900000000001"/>
  </r>
  <r>
    <n v="4116"/>
    <s v="CA-2016-163573"/>
    <x v="391"/>
    <s v="11-27-2016"/>
    <s v="First Class"/>
    <s v="AC-10450"/>
    <x v="549"/>
    <s v="Consumer"/>
    <x v="0"/>
    <s v="Seattle"/>
    <x v="4"/>
    <n v="98105"/>
    <x v="1"/>
    <s v="OFF-BI-10004632"/>
    <x v="1"/>
    <x v="8"/>
    <s v="Ibico Hi-Tech Manual Binding System"/>
    <x v="3098"/>
    <n v="5"/>
    <n v="0.2"/>
    <n v="381.23750000000001"/>
  </r>
  <r>
    <n v="4117"/>
    <s v="CA-2015-153416"/>
    <x v="27"/>
    <s v="11-29-2015"/>
    <s v="Standard Class"/>
    <s v="TS-21340"/>
    <x v="358"/>
    <s v="Consumer"/>
    <x v="0"/>
    <s v="Los Angeles"/>
    <x v="1"/>
    <n v="90036"/>
    <x v="1"/>
    <s v="OFF-BI-10002813"/>
    <x v="1"/>
    <x v="8"/>
    <s v="Avery Reinforcements for Hole-Punch Pages"/>
    <x v="754"/>
    <n v="2"/>
    <n v="0.2"/>
    <n v="0.99"/>
  </r>
  <r>
    <n v="4118"/>
    <s v="CA-2015-153416"/>
    <x v="27"/>
    <s v="11-29-2015"/>
    <s v="Standard Class"/>
    <s v="TS-21340"/>
    <x v="358"/>
    <s v="Consumer"/>
    <x v="0"/>
    <s v="Los Angeles"/>
    <x v="1"/>
    <n v="90036"/>
    <x v="1"/>
    <s v="OFF-PA-10002005"/>
    <x v="1"/>
    <x v="10"/>
    <s v="Xerox 225"/>
    <x v="537"/>
    <n v="3"/>
    <n v="0"/>
    <n v="9.3312000000000008"/>
  </r>
  <r>
    <n v="4119"/>
    <s v="CA-2015-153416"/>
    <x v="27"/>
    <s v="11-29-2015"/>
    <s v="Standard Class"/>
    <s v="TS-21340"/>
    <x v="358"/>
    <s v="Consumer"/>
    <x v="0"/>
    <s v="Los Angeles"/>
    <x v="1"/>
    <n v="90036"/>
    <x v="1"/>
    <s v="OFF-ST-10000060"/>
    <x v="1"/>
    <x v="4"/>
    <s v="Fellowes Bankers Box Staxonsteel Drawer File-Stacking System"/>
    <x v="3099"/>
    <n v="7"/>
    <n v="0"/>
    <n v="54.583199999999998"/>
  </r>
  <r>
    <n v="4120"/>
    <s v="CA-2015-153416"/>
    <x v="27"/>
    <s v="11-29-2015"/>
    <s v="Standard Class"/>
    <s v="TS-21340"/>
    <x v="358"/>
    <s v="Consumer"/>
    <x v="0"/>
    <s v="Los Angeles"/>
    <x v="1"/>
    <n v="90036"/>
    <x v="1"/>
    <s v="OFF-BI-10002706"/>
    <x v="1"/>
    <x v="8"/>
    <s v="Avery Premier Heavy-Duty Binder with Round Locking Rings"/>
    <x v="3100"/>
    <n v="8"/>
    <n v="0.2"/>
    <n v="29.702400000000001"/>
  </r>
  <r>
    <n v="4121"/>
    <s v="CA-2017-117394"/>
    <x v="508"/>
    <d v="2017-10-09T00:00:00"/>
    <s v="Standard Class"/>
    <s v="MM-17920"/>
    <x v="462"/>
    <s v="Consumer"/>
    <x v="0"/>
    <s v="Philadelphia"/>
    <x v="9"/>
    <n v="19120"/>
    <x v="3"/>
    <s v="TEC-AC-10000199"/>
    <x v="2"/>
    <x v="11"/>
    <s v="Kingston Digital DataTraveler 8GB USB 2.0"/>
    <x v="2160"/>
    <n v="4"/>
    <n v="0.2"/>
    <n v="-1.4279999999999999"/>
  </r>
  <r>
    <n v="4122"/>
    <s v="CA-2017-133823"/>
    <x v="944"/>
    <d v="2017-12-05T00:00:00"/>
    <s v="Same Day"/>
    <s v="LP-17080"/>
    <x v="221"/>
    <s v="Consumer"/>
    <x v="0"/>
    <s v="Seattle"/>
    <x v="4"/>
    <n v="98103"/>
    <x v="1"/>
    <s v="OFF-PA-10002870"/>
    <x v="1"/>
    <x v="10"/>
    <s v="Ampad Phone Message Book, Recycled, 400 Message Capacity, 5 ¾” x 11”"/>
    <x v="776"/>
    <n v="6"/>
    <n v="0"/>
    <n v="16.847999999999999"/>
  </r>
  <r>
    <n v="4123"/>
    <s v="CA-2017-133823"/>
    <x v="944"/>
    <d v="2017-12-05T00:00:00"/>
    <s v="Same Day"/>
    <s v="LP-17080"/>
    <x v="221"/>
    <s v="Consumer"/>
    <x v="0"/>
    <s v="Seattle"/>
    <x v="4"/>
    <n v="98103"/>
    <x v="1"/>
    <s v="OFF-LA-10004545"/>
    <x v="1"/>
    <x v="2"/>
    <s v="Avery 50"/>
    <x v="3101"/>
    <n v="3"/>
    <n v="0"/>
    <n v="17.667300000000001"/>
  </r>
  <r>
    <n v="4124"/>
    <s v="CA-2017-133823"/>
    <x v="944"/>
    <d v="2017-12-05T00:00:00"/>
    <s v="Same Day"/>
    <s v="LP-17080"/>
    <x v="221"/>
    <s v="Consumer"/>
    <x v="0"/>
    <s v="Seattle"/>
    <x v="4"/>
    <n v="98103"/>
    <x v="1"/>
    <s v="OFF-BI-10000962"/>
    <x v="1"/>
    <x v="8"/>
    <s v="Acco Flexible ACCOHIDE Square Ring Data Binder, Dark Blue, 11 1-2&quot; X 14&quot; 7-8&quot;"/>
    <x v="3102"/>
    <n v="2"/>
    <n v="0.2"/>
    <n v="9.4366000000000003"/>
  </r>
  <r>
    <n v="4125"/>
    <s v="CA-2014-127523"/>
    <x v="219"/>
    <s v="5-18-2014"/>
    <s v="Standard Class"/>
    <s v="BG-11695"/>
    <x v="410"/>
    <s v="Corporate"/>
    <x v="0"/>
    <s v="Watertown"/>
    <x v="15"/>
    <n v="13601"/>
    <x v="3"/>
    <s v="OFF-AP-10004249"/>
    <x v="1"/>
    <x v="9"/>
    <s v="Staple holder"/>
    <x v="382"/>
    <n v="3"/>
    <n v="0"/>
    <n v="9.6957000000000004"/>
  </r>
  <r>
    <n v="4126"/>
    <s v="CA-2017-123239"/>
    <x v="945"/>
    <s v="7-31-2017"/>
    <s v="Second Class"/>
    <s v="MG-18145"/>
    <x v="207"/>
    <s v="Consumer"/>
    <x v="0"/>
    <s v="Jacksonville"/>
    <x v="2"/>
    <n v="32216"/>
    <x v="0"/>
    <s v="FUR-FU-10001602"/>
    <x v="0"/>
    <x v="5"/>
    <s v="Eldon Delta Triangular Chair Mat, 52&quot; x 58&quot;, Clear"/>
    <x v="3103"/>
    <n v="3"/>
    <n v="0.2"/>
    <n v="-2.2757999999999998"/>
  </r>
  <r>
    <n v="4127"/>
    <s v="CA-2017-156769"/>
    <x v="637"/>
    <d v="2017-09-05T00:00:00"/>
    <s v="First Class"/>
    <s v="GZ-14470"/>
    <x v="47"/>
    <s v="Consumer"/>
    <x v="0"/>
    <s v="Arlington"/>
    <x v="17"/>
    <n v="22204"/>
    <x v="0"/>
    <s v="OFF-AR-10003179"/>
    <x v="1"/>
    <x v="6"/>
    <s v="Dixon Ticonderoga Core-Lock Colored Pencils"/>
    <x v="3104"/>
    <n v="6"/>
    <n v="0"/>
    <n v="18.037800000000001"/>
  </r>
  <r>
    <n v="4128"/>
    <s v="CA-2014-127299"/>
    <x v="111"/>
    <s v="9-24-2014"/>
    <s v="Standard Class"/>
    <s v="JL-15835"/>
    <x v="252"/>
    <s v="Consumer"/>
    <x v="0"/>
    <s v="Charlotte"/>
    <x v="3"/>
    <n v="28205"/>
    <x v="0"/>
    <s v="OFF-ST-10003722"/>
    <x v="1"/>
    <x v="4"/>
    <s v="Project Tote Personal File"/>
    <x v="3105"/>
    <n v="6"/>
    <n v="0.2"/>
    <n v="7.5762"/>
  </r>
  <r>
    <n v="4129"/>
    <s v="CA-2014-127299"/>
    <x v="111"/>
    <s v="9-24-2014"/>
    <s v="Standard Class"/>
    <s v="JL-15835"/>
    <x v="252"/>
    <s v="Consumer"/>
    <x v="0"/>
    <s v="Charlotte"/>
    <x v="3"/>
    <n v="28205"/>
    <x v="0"/>
    <s v="TEC-MA-10001127"/>
    <x v="2"/>
    <x v="15"/>
    <s v="HP Designjet T520 Inkjet Large Format Printer - 24&quot; Color"/>
    <x v="3106"/>
    <n v="3"/>
    <n v="0.5"/>
    <n v="-944.99459999999999"/>
  </r>
  <r>
    <n v="4130"/>
    <s v="CA-2015-121272"/>
    <x v="369"/>
    <d v="2015-04-04T00:00:00"/>
    <s v="Standard Class"/>
    <s v="DO-13435"/>
    <x v="157"/>
    <s v="Consumer"/>
    <x v="0"/>
    <s v="Seattle"/>
    <x v="4"/>
    <n v="98103"/>
    <x v="1"/>
    <s v="OFF-AP-10001947"/>
    <x v="1"/>
    <x v="9"/>
    <s v="Acco 6 Outlet Guardian Premium Plus Surge Suppressor"/>
    <x v="3107"/>
    <n v="4"/>
    <n v="0"/>
    <n v="21.251200000000001"/>
  </r>
  <r>
    <n v="4131"/>
    <s v="CA-2014-115336"/>
    <x v="729"/>
    <s v="11-25-2014"/>
    <s v="Standard Class"/>
    <s v="AB-10600"/>
    <x v="448"/>
    <s v="Corporate"/>
    <x v="0"/>
    <s v="Chicago"/>
    <x v="10"/>
    <n v="60623"/>
    <x v="2"/>
    <s v="OFF-BI-10001107"/>
    <x v="1"/>
    <x v="8"/>
    <s v="GBC White Gloss Covers, Plain Front"/>
    <x v="3108"/>
    <n v="5"/>
    <n v="0.8"/>
    <n v="-23.891999999999999"/>
  </r>
  <r>
    <n v="4132"/>
    <s v="CA-2015-111703"/>
    <x v="741"/>
    <d v="2015-09-07T00:00:00"/>
    <s v="Standard Class"/>
    <s v="KB-16315"/>
    <x v="41"/>
    <s v="Consumer"/>
    <x v="0"/>
    <s v="Hollywood"/>
    <x v="2"/>
    <n v="33021"/>
    <x v="0"/>
    <s v="OFF-PA-10000349"/>
    <x v="1"/>
    <x v="10"/>
    <s v="Easy-staple paper"/>
    <x v="1627"/>
    <n v="3"/>
    <n v="0.2"/>
    <n v="4.0338000000000003"/>
  </r>
  <r>
    <n v="4133"/>
    <s v="CA-2015-111703"/>
    <x v="741"/>
    <d v="2015-09-07T00:00:00"/>
    <s v="Standard Class"/>
    <s v="KB-16315"/>
    <x v="41"/>
    <s v="Consumer"/>
    <x v="0"/>
    <s v="Hollywood"/>
    <x v="2"/>
    <n v="33021"/>
    <x v="0"/>
    <s v="OFF-PA-10003349"/>
    <x v="1"/>
    <x v="10"/>
    <s v="Xerox 1957"/>
    <x v="12"/>
    <n v="3"/>
    <n v="0.2"/>
    <n v="5.6375999999999999"/>
  </r>
  <r>
    <n v="4134"/>
    <s v="CA-2014-128839"/>
    <x v="78"/>
    <s v="9-13-2014"/>
    <s v="Standard Class"/>
    <s v="TT-21070"/>
    <x v="74"/>
    <s v="Consumer"/>
    <x v="0"/>
    <s v="Chesapeake"/>
    <x v="17"/>
    <n v="23320"/>
    <x v="0"/>
    <s v="OFF-FA-10002280"/>
    <x v="1"/>
    <x v="13"/>
    <s v="Advantus Plastic Paper Clips"/>
    <x v="47"/>
    <n v="9"/>
    <n v="0"/>
    <n v="21.6"/>
  </r>
  <r>
    <n v="4135"/>
    <s v="CA-2014-128839"/>
    <x v="78"/>
    <s v="9-13-2014"/>
    <s v="Standard Class"/>
    <s v="TT-21070"/>
    <x v="74"/>
    <s v="Consumer"/>
    <x v="0"/>
    <s v="Chesapeake"/>
    <x v="17"/>
    <n v="23320"/>
    <x v="0"/>
    <s v="TEC-MA-10000029"/>
    <x v="2"/>
    <x v="15"/>
    <s v="Epson WorkForce WF-2530 All-in-One Printer, Copier Scanner"/>
    <x v="2713"/>
    <n v="3"/>
    <n v="0"/>
    <n v="90.287099999999995"/>
  </r>
  <r>
    <n v="4136"/>
    <s v="CA-2017-105914"/>
    <x v="281"/>
    <d v="2017-08-10T00:00:00"/>
    <s v="Standard Class"/>
    <s v="PV-18985"/>
    <x v="391"/>
    <s v="Home Office"/>
    <x v="0"/>
    <s v="Los Angeles"/>
    <x v="1"/>
    <n v="90036"/>
    <x v="1"/>
    <s v="OFF-BI-10002854"/>
    <x v="1"/>
    <x v="8"/>
    <s v="Performers Binder-Pad Holder, Black"/>
    <x v="3109"/>
    <n v="5"/>
    <n v="0.2"/>
    <n v="42.045000000000002"/>
  </r>
  <r>
    <n v="4137"/>
    <s v="CA-2017-105914"/>
    <x v="281"/>
    <d v="2017-08-10T00:00:00"/>
    <s v="Standard Class"/>
    <s v="PV-18985"/>
    <x v="391"/>
    <s v="Home Office"/>
    <x v="0"/>
    <s v="Los Angeles"/>
    <x v="1"/>
    <n v="90036"/>
    <x v="1"/>
    <s v="OFF-ST-10003716"/>
    <x v="1"/>
    <x v="4"/>
    <s v="Tennsco Double-Tier Lockers"/>
    <x v="3110"/>
    <n v="7"/>
    <n v="0"/>
    <n v="204.76820000000001"/>
  </r>
  <r>
    <n v="4138"/>
    <s v="CA-2017-110926"/>
    <x v="123"/>
    <s v="11-23-2017"/>
    <s v="Standard Class"/>
    <s v="DD-13570"/>
    <x v="732"/>
    <s v="Consumer"/>
    <x v="0"/>
    <s v="Alexandria"/>
    <x v="17"/>
    <n v="22304"/>
    <x v="0"/>
    <s v="OFF-FA-10000624"/>
    <x v="1"/>
    <x v="13"/>
    <s v="OIC Binder Clips"/>
    <x v="2910"/>
    <n v="7"/>
    <n v="0"/>
    <n v="12.53"/>
  </r>
  <r>
    <n v="4139"/>
    <s v="CA-2016-117226"/>
    <x v="946"/>
    <d v="2017-01-01T00:00:00"/>
    <s v="First Class"/>
    <s v="KD-16495"/>
    <x v="470"/>
    <s v="Corporate"/>
    <x v="0"/>
    <s v="Deer Park"/>
    <x v="5"/>
    <n v="77536"/>
    <x v="2"/>
    <s v="OFF-BI-10004654"/>
    <x v="1"/>
    <x v="8"/>
    <s v="Avery Binding System Hidden Tab Executive Style Index Sets"/>
    <x v="3111"/>
    <n v="6"/>
    <n v="0.8"/>
    <n v="-10.385999999999999"/>
  </r>
  <r>
    <n v="4140"/>
    <s v="CA-2017-127313"/>
    <x v="96"/>
    <d v="2017-04-12T00:00:00"/>
    <s v="First Class"/>
    <s v="RA-19285"/>
    <x v="267"/>
    <s v="Consumer"/>
    <x v="0"/>
    <s v="Philadelphia"/>
    <x v="9"/>
    <n v="19120"/>
    <x v="3"/>
    <s v="OFF-ST-10001228"/>
    <x v="1"/>
    <x v="4"/>
    <s v="Personal File Boxes with Fold-Down Carry Handle"/>
    <x v="3112"/>
    <n v="3"/>
    <n v="0.2"/>
    <n v="2.3370000000000002"/>
  </r>
  <r>
    <n v="4141"/>
    <s v="CA-2017-127313"/>
    <x v="96"/>
    <d v="2017-04-12T00:00:00"/>
    <s v="First Class"/>
    <s v="RA-19285"/>
    <x v="267"/>
    <s v="Consumer"/>
    <x v="0"/>
    <s v="Philadelphia"/>
    <x v="9"/>
    <n v="19120"/>
    <x v="3"/>
    <s v="FUR-FU-10003798"/>
    <x v="0"/>
    <x v="5"/>
    <s v="Ultra Door Kickplate, 8&quot;H x 34&quot;W"/>
    <x v="3017"/>
    <n v="5"/>
    <n v="0.2"/>
    <n v="13.846"/>
  </r>
  <r>
    <n v="4142"/>
    <s v="CA-2016-136287"/>
    <x v="901"/>
    <s v="6-17-2016"/>
    <s v="Standard Class"/>
    <s v="SS-20590"/>
    <x v="196"/>
    <s v="Consumer"/>
    <x v="0"/>
    <s v="Wichita"/>
    <x v="41"/>
    <n v="67212"/>
    <x v="2"/>
    <s v="OFF-LA-10003148"/>
    <x v="1"/>
    <x v="2"/>
    <s v="Avery 51"/>
    <x v="1365"/>
    <n v="3"/>
    <n v="0"/>
    <n v="8.6940000000000008"/>
  </r>
  <r>
    <n v="4143"/>
    <s v="US-2014-107699"/>
    <x v="947"/>
    <s v="5-23-2014"/>
    <s v="Standard Class"/>
    <s v="JH-15820"/>
    <x v="581"/>
    <s v="Consumer"/>
    <x v="0"/>
    <s v="Midland"/>
    <x v="12"/>
    <n v="48640"/>
    <x v="2"/>
    <s v="OFF-BI-10001249"/>
    <x v="1"/>
    <x v="8"/>
    <s v="Avery Heavy-Duty EZD View Binder with Locking Rings"/>
    <x v="3113"/>
    <n v="9"/>
    <n v="0"/>
    <n v="26.4132"/>
  </r>
  <r>
    <n v="4144"/>
    <s v="CA-2017-112725"/>
    <x v="290"/>
    <d v="2017-06-02T00:00:00"/>
    <s v="Standard Class"/>
    <s v="EH-14125"/>
    <x v="258"/>
    <s v="Home Office"/>
    <x v="0"/>
    <s v="San Francisco"/>
    <x v="1"/>
    <n v="94110"/>
    <x v="1"/>
    <s v="OFF-AR-10003759"/>
    <x v="1"/>
    <x v="6"/>
    <s v="Crayola Anti Dust Chalk, 12-Pack"/>
    <x v="3114"/>
    <n v="7"/>
    <n v="0"/>
    <n v="5.7329999999999997"/>
  </r>
  <r>
    <n v="4145"/>
    <s v="CA-2017-112725"/>
    <x v="290"/>
    <d v="2017-06-02T00:00:00"/>
    <s v="Standard Class"/>
    <s v="EH-14125"/>
    <x v="258"/>
    <s v="Home Office"/>
    <x v="0"/>
    <s v="San Francisco"/>
    <x v="1"/>
    <n v="94110"/>
    <x v="1"/>
    <s v="OFF-AR-10001227"/>
    <x v="1"/>
    <x v="6"/>
    <s v="Newell 338"/>
    <x v="138"/>
    <n v="3"/>
    <n v="0"/>
    <n v="2.3814000000000002"/>
  </r>
  <r>
    <n v="4146"/>
    <s v="CA-2017-112725"/>
    <x v="290"/>
    <d v="2017-06-02T00:00:00"/>
    <s v="Standard Class"/>
    <s v="EH-14125"/>
    <x v="258"/>
    <s v="Home Office"/>
    <x v="0"/>
    <s v="San Francisco"/>
    <x v="1"/>
    <n v="94110"/>
    <x v="1"/>
    <s v="FUR-CH-10000863"/>
    <x v="0"/>
    <x v="1"/>
    <s v="Novimex Swivel Fabric Task Chair"/>
    <x v="3115"/>
    <n v="1"/>
    <n v="0.2"/>
    <n v="-13.588200000000001"/>
  </r>
  <r>
    <n v="4147"/>
    <s v="CA-2015-136196"/>
    <x v="109"/>
    <d v="2015-04-12T00:00:00"/>
    <s v="Standard Class"/>
    <s v="TP-21415"/>
    <x v="599"/>
    <s v="Consumer"/>
    <x v="0"/>
    <s v="Freeport"/>
    <x v="15"/>
    <n v="11520"/>
    <x v="3"/>
    <s v="FUR-FU-10004017"/>
    <x v="0"/>
    <x v="5"/>
    <s v="Tenex Contemporary Contur Chairmats for Low and Medium Pile Carpet, Computer, 39&quot; x 49&quot;"/>
    <x v="802"/>
    <n v="3"/>
    <n v="0"/>
    <n v="64.518000000000001"/>
  </r>
  <r>
    <n v="4148"/>
    <s v="CA-2017-106068"/>
    <x v="437"/>
    <s v="10-28-2017"/>
    <s v="Standard Class"/>
    <s v="RB-19330"/>
    <x v="713"/>
    <s v="Consumer"/>
    <x v="0"/>
    <s v="Austin"/>
    <x v="5"/>
    <n v="78745"/>
    <x v="2"/>
    <s v="OFF-BI-10000962"/>
    <x v="1"/>
    <x v="8"/>
    <s v="Acco Flexible ACCOHIDE Square Ring Data Binder, Dark Blue, 11 1-2&quot; X 14&quot; 7-8&quot;"/>
    <x v="3116"/>
    <n v="3"/>
    <n v="0.8"/>
    <n v="-15.1311"/>
  </r>
  <r>
    <n v="4149"/>
    <s v="CA-2017-106068"/>
    <x v="437"/>
    <s v="10-28-2017"/>
    <s v="Standard Class"/>
    <s v="RB-19330"/>
    <x v="713"/>
    <s v="Consumer"/>
    <x v="0"/>
    <s v="Austin"/>
    <x v="5"/>
    <n v="78745"/>
    <x v="2"/>
    <s v="OFF-ST-10004507"/>
    <x v="1"/>
    <x v="4"/>
    <s v="Advantus Rolling Storage Box"/>
    <x v="3117"/>
    <n v="1"/>
    <n v="0.2"/>
    <n v="1.2004999999999999"/>
  </r>
  <r>
    <n v="4150"/>
    <s v="CA-2017-106068"/>
    <x v="437"/>
    <s v="10-28-2017"/>
    <s v="Standard Class"/>
    <s v="RB-19330"/>
    <x v="713"/>
    <s v="Consumer"/>
    <x v="0"/>
    <s v="Austin"/>
    <x v="5"/>
    <n v="78745"/>
    <x v="2"/>
    <s v="TEC-AC-10002942"/>
    <x v="2"/>
    <x v="11"/>
    <s v="WD My Passport Ultra 1TB Portable External Hard Drive"/>
    <x v="3118"/>
    <n v="1"/>
    <n v="0.2"/>
    <n v="-2.0699999999999998"/>
  </r>
  <r>
    <n v="4151"/>
    <s v="CA-2017-106068"/>
    <x v="437"/>
    <s v="10-28-2017"/>
    <s v="Standard Class"/>
    <s v="RB-19330"/>
    <x v="713"/>
    <s v="Consumer"/>
    <x v="0"/>
    <s v="Austin"/>
    <x v="5"/>
    <n v="78745"/>
    <x v="2"/>
    <s v="OFF-ST-10002344"/>
    <x v="1"/>
    <x v="4"/>
    <s v="Carina 42&quot;Hx23 3-4&quot;W Media Storage Unit"/>
    <x v="1764"/>
    <n v="4"/>
    <n v="0.2"/>
    <n v="-58.305599999999998"/>
  </r>
  <r>
    <n v="4152"/>
    <s v="CA-2017-100160"/>
    <x v="211"/>
    <d v="2017-11-09T00:00:00"/>
    <s v="Standard Class"/>
    <s v="CB-12025"/>
    <x v="90"/>
    <s v="Consumer"/>
    <x v="0"/>
    <s v="Philadelphia"/>
    <x v="9"/>
    <n v="19134"/>
    <x v="3"/>
    <s v="OFF-LA-10002475"/>
    <x v="1"/>
    <x v="2"/>
    <s v="Avery 519"/>
    <x v="3119"/>
    <n v="5"/>
    <n v="0.2"/>
    <n v="9.8684999999999992"/>
  </r>
  <r>
    <n v="4153"/>
    <s v="CA-2017-100160"/>
    <x v="211"/>
    <d v="2017-11-09T00:00:00"/>
    <s v="Standard Class"/>
    <s v="CB-12025"/>
    <x v="90"/>
    <s v="Consumer"/>
    <x v="0"/>
    <s v="Philadelphia"/>
    <x v="9"/>
    <n v="19134"/>
    <x v="3"/>
    <s v="OFF-PA-10003072"/>
    <x v="1"/>
    <x v="10"/>
    <s v="Eureka Recycled Copy Paper 8 1-2&quot; x 11&quot;, Ream"/>
    <x v="12"/>
    <n v="3"/>
    <n v="0.2"/>
    <n v="5.4432"/>
  </r>
  <r>
    <n v="4154"/>
    <s v="CA-2017-100160"/>
    <x v="211"/>
    <d v="2017-11-09T00:00:00"/>
    <s v="Standard Class"/>
    <s v="CB-12025"/>
    <x v="90"/>
    <s v="Consumer"/>
    <x v="0"/>
    <s v="Philadelphia"/>
    <x v="9"/>
    <n v="19134"/>
    <x v="3"/>
    <s v="OFF-EN-10001509"/>
    <x v="1"/>
    <x v="12"/>
    <s v="Poly String Tie Envelopes"/>
    <x v="319"/>
    <n v="3"/>
    <n v="0.2"/>
    <n v="1.6524000000000001"/>
  </r>
  <r>
    <n v="4155"/>
    <s v="CA-2016-139689"/>
    <x v="724"/>
    <d v="2017-03-01T00:00:00"/>
    <s v="Standard Class"/>
    <s v="MP-17965"/>
    <x v="172"/>
    <s v="Corporate"/>
    <x v="0"/>
    <s v="Bristol"/>
    <x v="18"/>
    <n v="37620"/>
    <x v="0"/>
    <s v="OFF-BI-10004781"/>
    <x v="1"/>
    <x v="8"/>
    <s v="GBC Wire Binding Strips"/>
    <x v="1795"/>
    <n v="4"/>
    <n v="0.7"/>
    <n v="-27.9312"/>
  </r>
  <r>
    <n v="4156"/>
    <s v="CA-2016-139689"/>
    <x v="724"/>
    <d v="2017-03-01T00:00:00"/>
    <s v="Standard Class"/>
    <s v="MP-17965"/>
    <x v="172"/>
    <s v="Corporate"/>
    <x v="0"/>
    <s v="Bristol"/>
    <x v="18"/>
    <n v="37620"/>
    <x v="0"/>
    <s v="OFF-BI-10000145"/>
    <x v="1"/>
    <x v="8"/>
    <s v="Zipper Ring Binder Pockets"/>
    <x v="1774"/>
    <n v="3"/>
    <n v="0.7"/>
    <n v="-1.9656"/>
  </r>
  <r>
    <n v="4157"/>
    <s v="CA-2015-101091"/>
    <x v="902"/>
    <d v="2015-09-12T00:00:00"/>
    <s v="Second Class"/>
    <s v="SW-20245"/>
    <x v="573"/>
    <s v="Consumer"/>
    <x v="0"/>
    <s v="Philadelphia"/>
    <x v="9"/>
    <n v="19140"/>
    <x v="3"/>
    <s v="TEC-AC-10003280"/>
    <x v="2"/>
    <x v="11"/>
    <s v="Belkin F8E887 USB Wired Ergonomic Keyboard"/>
    <x v="730"/>
    <n v="2"/>
    <n v="0.2"/>
    <n v="0.5998"/>
  </r>
  <r>
    <n v="4158"/>
    <s v="CA-2015-101091"/>
    <x v="902"/>
    <d v="2015-09-12T00:00:00"/>
    <s v="Second Class"/>
    <s v="SW-20245"/>
    <x v="573"/>
    <s v="Consumer"/>
    <x v="0"/>
    <s v="Philadelphia"/>
    <x v="9"/>
    <n v="19140"/>
    <x v="3"/>
    <s v="OFF-BI-10001107"/>
    <x v="1"/>
    <x v="8"/>
    <s v="GBC White Gloss Covers, Plain Front"/>
    <x v="3120"/>
    <n v="6"/>
    <n v="0.7"/>
    <n v="-19.982399999999998"/>
  </r>
  <r>
    <n v="4159"/>
    <s v="CA-2014-126907"/>
    <x v="302"/>
    <d v="2014-08-11T00:00:00"/>
    <s v="Standard Class"/>
    <s v="SM-20950"/>
    <x v="416"/>
    <s v="Corporate"/>
    <x v="0"/>
    <s v="Chicago"/>
    <x v="10"/>
    <n v="60610"/>
    <x v="2"/>
    <s v="OFF-PA-10000533"/>
    <x v="1"/>
    <x v="10"/>
    <s v="Southworth Parchment Paper &amp; Envelopes"/>
    <x v="929"/>
    <n v="3"/>
    <n v="0.2"/>
    <n v="5.1012000000000004"/>
  </r>
  <r>
    <n v="4160"/>
    <s v="US-2016-164588"/>
    <x v="948"/>
    <s v="4-23-2016"/>
    <s v="Standard Class"/>
    <s v="AP-10915"/>
    <x v="275"/>
    <s v="Consumer"/>
    <x v="0"/>
    <s v="Columbus"/>
    <x v="32"/>
    <n v="31907"/>
    <x v="0"/>
    <s v="OFF-AR-10003056"/>
    <x v="1"/>
    <x v="6"/>
    <s v="Newell 341"/>
    <x v="1371"/>
    <n v="3"/>
    <n v="0"/>
    <n v="3.7235999999999998"/>
  </r>
  <r>
    <n v="4161"/>
    <s v="CA-2017-115546"/>
    <x v="305"/>
    <s v="5-18-2017"/>
    <s v="Standard Class"/>
    <s v="AH-10465"/>
    <x v="733"/>
    <s v="Consumer"/>
    <x v="0"/>
    <s v="New York City"/>
    <x v="15"/>
    <n v="10035"/>
    <x v="3"/>
    <s v="TEC-PH-10002834"/>
    <x v="2"/>
    <x v="7"/>
    <s v="Google Nexus 5"/>
    <x v="2451"/>
    <n v="3"/>
    <n v="0"/>
    <n v="134.99250000000001"/>
  </r>
  <r>
    <n v="4162"/>
    <s v="CA-2017-115546"/>
    <x v="305"/>
    <s v="5-18-2017"/>
    <s v="Standard Class"/>
    <s v="AH-10465"/>
    <x v="733"/>
    <s v="Consumer"/>
    <x v="0"/>
    <s v="New York City"/>
    <x v="15"/>
    <n v="10035"/>
    <x v="3"/>
    <s v="OFF-ST-10002214"/>
    <x v="1"/>
    <x v="4"/>
    <s v="X-Rack File for Hanging Folders"/>
    <x v="2383"/>
    <n v="2"/>
    <n v="0"/>
    <n v="5.8708"/>
  </r>
  <r>
    <n v="4163"/>
    <s v="CA-2015-163587"/>
    <x v="949"/>
    <s v="3-18-2015"/>
    <s v="Standard Class"/>
    <s v="EP-13915"/>
    <x v="212"/>
    <s v="Consumer"/>
    <x v="0"/>
    <s v="Dover"/>
    <x v="38"/>
    <n v="3820"/>
    <x v="3"/>
    <s v="OFF-LA-10004484"/>
    <x v="1"/>
    <x v="2"/>
    <s v="Avery 476"/>
    <x v="1045"/>
    <n v="4"/>
    <n v="0"/>
    <n v="7.5991999999999997"/>
  </r>
  <r>
    <n v="4164"/>
    <s v="CA-2015-163587"/>
    <x v="949"/>
    <s v="3-18-2015"/>
    <s v="Standard Class"/>
    <s v="EP-13915"/>
    <x v="212"/>
    <s v="Consumer"/>
    <x v="0"/>
    <s v="Dover"/>
    <x v="38"/>
    <n v="3820"/>
    <x v="3"/>
    <s v="OFF-BI-10003091"/>
    <x v="1"/>
    <x v="8"/>
    <s v="GBC DocuBind TL200 Manual Binding Machine"/>
    <x v="3121"/>
    <n v="3"/>
    <n v="0"/>
    <n v="315.81180000000001"/>
  </r>
  <r>
    <n v="4165"/>
    <s v="US-2017-106131"/>
    <x v="425"/>
    <s v="1-16-2017"/>
    <s v="First Class"/>
    <s v="TP-21565"/>
    <x v="734"/>
    <s v="Corporate"/>
    <x v="0"/>
    <s v="Aurora"/>
    <x v="22"/>
    <n v="80013"/>
    <x v="1"/>
    <s v="TEC-AC-10003027"/>
    <x v="2"/>
    <x v="11"/>
    <s v="Imation 8GB Mini TravelDrive USB 2.0 Flash Drive"/>
    <x v="3122"/>
    <n v="7"/>
    <n v="0.2"/>
    <n v="-14.793100000000001"/>
  </r>
  <r>
    <n v="4166"/>
    <s v="US-2017-106131"/>
    <x v="425"/>
    <s v="1-16-2017"/>
    <s v="First Class"/>
    <s v="TP-21565"/>
    <x v="734"/>
    <s v="Corporate"/>
    <x v="0"/>
    <s v="Aurora"/>
    <x v="22"/>
    <n v="80013"/>
    <x v="1"/>
    <s v="OFF-ST-10003638"/>
    <x v="1"/>
    <x v="4"/>
    <s v="Mobile Personal File Cube"/>
    <x v="3123"/>
    <n v="9"/>
    <n v="0.2"/>
    <n v="14.7546"/>
  </r>
  <r>
    <n v="4167"/>
    <s v="CA-2015-160213"/>
    <x v="937"/>
    <s v="3-13-2015"/>
    <s v="Standard Class"/>
    <s v="AR-10825"/>
    <x v="255"/>
    <s v="Corporate"/>
    <x v="0"/>
    <s v="Long Beach"/>
    <x v="15"/>
    <n v="11561"/>
    <x v="3"/>
    <s v="OFF-PA-10003848"/>
    <x v="1"/>
    <x v="10"/>
    <s v="Xerox 1997"/>
    <x v="537"/>
    <n v="3"/>
    <n v="0"/>
    <n v="9.3312000000000008"/>
  </r>
  <r>
    <n v="4168"/>
    <s v="CA-2014-157924"/>
    <x v="857"/>
    <s v="10-13-2014"/>
    <s v="First Class"/>
    <s v="HA-14920"/>
    <x v="66"/>
    <s v="Consumer"/>
    <x v="0"/>
    <s v="Pasadena"/>
    <x v="1"/>
    <n v="91104"/>
    <x v="1"/>
    <s v="OFF-ST-10002352"/>
    <x v="1"/>
    <x v="4"/>
    <s v="Iris Project Case"/>
    <x v="1043"/>
    <n v="4"/>
    <n v="0"/>
    <n v="8.2992000000000008"/>
  </r>
  <r>
    <n v="4169"/>
    <s v="CA-2014-157924"/>
    <x v="857"/>
    <s v="10-13-2014"/>
    <s v="First Class"/>
    <s v="HA-14920"/>
    <x v="66"/>
    <s v="Consumer"/>
    <x v="0"/>
    <s v="Pasadena"/>
    <x v="1"/>
    <n v="91104"/>
    <x v="1"/>
    <s v="FUR-CH-10000229"/>
    <x v="0"/>
    <x v="1"/>
    <s v="Global Enterprise Series Seating High-Back Swivel-Tilt Chairs"/>
    <x v="3124"/>
    <n v="2"/>
    <n v="0.2"/>
    <n v="-65.035200000000003"/>
  </r>
  <r>
    <n v="4170"/>
    <s v="CA-2015-100216"/>
    <x v="658"/>
    <s v="4-14-2015"/>
    <s v="First Class"/>
    <s v="HJ-14875"/>
    <x v="707"/>
    <s v="Home Office"/>
    <x v="0"/>
    <s v="Mesa"/>
    <x v="16"/>
    <n v="85204"/>
    <x v="1"/>
    <s v="OFF-PA-10000788"/>
    <x v="1"/>
    <x v="10"/>
    <s v="Xerox 210"/>
    <x v="276"/>
    <n v="6"/>
    <n v="0.2"/>
    <n v="10.8864"/>
  </r>
  <r>
    <n v="4171"/>
    <s v="CA-2015-100216"/>
    <x v="658"/>
    <s v="4-14-2015"/>
    <s v="First Class"/>
    <s v="HJ-14875"/>
    <x v="707"/>
    <s v="Home Office"/>
    <x v="0"/>
    <s v="Mesa"/>
    <x v="16"/>
    <n v="85204"/>
    <x v="1"/>
    <s v="OFF-PA-10002968"/>
    <x v="1"/>
    <x v="10"/>
    <s v="Xerox 1973"/>
    <x v="1548"/>
    <n v="3"/>
    <n v="0.2"/>
    <n v="17.815200000000001"/>
  </r>
  <r>
    <n v="4172"/>
    <s v="CA-2017-100601"/>
    <x v="674"/>
    <s v="11-20-2017"/>
    <s v="Standard Class"/>
    <s v="JK-15370"/>
    <x v="271"/>
    <s v="Consumer"/>
    <x v="0"/>
    <s v="Fresno"/>
    <x v="1"/>
    <n v="93727"/>
    <x v="1"/>
    <s v="OFF-ST-10002486"/>
    <x v="1"/>
    <x v="4"/>
    <s v="Eldon Shelf Savers Cubes and Bins"/>
    <x v="5"/>
    <n v="7"/>
    <n v="0"/>
    <n v="0.97719999999999996"/>
  </r>
  <r>
    <n v="4173"/>
    <s v="CA-2016-152163"/>
    <x v="950"/>
    <d v="2016-01-07T00:00:00"/>
    <s v="Same Day"/>
    <s v="JF-15355"/>
    <x v="282"/>
    <s v="Consumer"/>
    <x v="0"/>
    <s v="Columbia"/>
    <x v="20"/>
    <n v="29203"/>
    <x v="0"/>
    <s v="OFF-BI-10002215"/>
    <x v="1"/>
    <x v="8"/>
    <s v="Wilson Jones Hanging View Binder, White, 1&quot;"/>
    <x v="1168"/>
    <n v="2"/>
    <n v="0"/>
    <n v="6.532"/>
  </r>
  <r>
    <n v="4174"/>
    <s v="CA-2016-152163"/>
    <x v="950"/>
    <d v="2016-01-07T00:00:00"/>
    <s v="Same Day"/>
    <s v="JF-15355"/>
    <x v="282"/>
    <s v="Consumer"/>
    <x v="0"/>
    <s v="Columbia"/>
    <x v="20"/>
    <n v="29203"/>
    <x v="0"/>
    <s v="OFF-PA-10000788"/>
    <x v="1"/>
    <x v="10"/>
    <s v="Xerox 210"/>
    <x v="91"/>
    <n v="2"/>
    <n v="0"/>
    <n v="6.2207999999999997"/>
  </r>
  <r>
    <n v="4175"/>
    <s v="CA-2016-152163"/>
    <x v="950"/>
    <d v="2016-01-07T00:00:00"/>
    <s v="Same Day"/>
    <s v="JF-15355"/>
    <x v="282"/>
    <s v="Consumer"/>
    <x v="0"/>
    <s v="Columbia"/>
    <x v="20"/>
    <n v="29203"/>
    <x v="0"/>
    <s v="OFF-BI-10003364"/>
    <x v="1"/>
    <x v="8"/>
    <s v="Binding Machine Supplies"/>
    <x v="2450"/>
    <n v="2"/>
    <n v="0"/>
    <n v="28.0032"/>
  </r>
  <r>
    <n v="4176"/>
    <s v="CA-2015-154340"/>
    <x v="240"/>
    <s v="11-30-2015"/>
    <s v="First Class"/>
    <s v="EK-13795"/>
    <x v="735"/>
    <s v="Home Office"/>
    <x v="0"/>
    <s v="Santa Ana"/>
    <x v="1"/>
    <n v="92704"/>
    <x v="1"/>
    <s v="OFF-AR-10003582"/>
    <x v="1"/>
    <x v="6"/>
    <s v="Boston Electric Pencil Sharpener, Model 1818, Charcoal Black"/>
    <x v="2420"/>
    <n v="2"/>
    <n v="0"/>
    <n v="15.763999999999999"/>
  </r>
  <r>
    <n v="4177"/>
    <s v="CA-2014-128846"/>
    <x v="885"/>
    <d v="2014-12-04T00:00:00"/>
    <s v="Standard Class"/>
    <s v="RS-19765"/>
    <x v="276"/>
    <s v="Corporate"/>
    <x v="0"/>
    <s v="Columbia"/>
    <x v="20"/>
    <n v="29203"/>
    <x v="0"/>
    <s v="TEC-PH-10003273"/>
    <x v="2"/>
    <x v="7"/>
    <s v="AT&amp;T TR1909W"/>
    <x v="3125"/>
    <n v="5"/>
    <n v="0"/>
    <n v="163.78700000000001"/>
  </r>
  <r>
    <n v="4178"/>
    <s v="CA-2014-128846"/>
    <x v="885"/>
    <d v="2014-12-04T00:00:00"/>
    <s v="Standard Class"/>
    <s v="RS-19765"/>
    <x v="276"/>
    <s v="Corporate"/>
    <x v="0"/>
    <s v="Columbia"/>
    <x v="20"/>
    <n v="29203"/>
    <x v="0"/>
    <s v="OFF-PA-10000100"/>
    <x v="1"/>
    <x v="10"/>
    <s v="Xerox 1945"/>
    <x v="1232"/>
    <n v="3"/>
    <n v="0"/>
    <n v="60.255299999999998"/>
  </r>
  <r>
    <n v="4179"/>
    <s v="CA-2016-148593"/>
    <x v="951"/>
    <s v="6-18-2016"/>
    <s v="Second Class"/>
    <s v="BD-11320"/>
    <x v="217"/>
    <s v="Consumer"/>
    <x v="0"/>
    <s v="Los Angeles"/>
    <x v="1"/>
    <n v="90045"/>
    <x v="1"/>
    <s v="OFF-PA-10001776"/>
    <x v="1"/>
    <x v="10"/>
    <s v="Wirebound Message Books, Four 2 3-4&quot; x 5&quot; Forms per Page, 600 Sets per Book"/>
    <x v="3126"/>
    <n v="5"/>
    <n v="0"/>
    <n v="21.784500000000001"/>
  </r>
  <r>
    <n v="4180"/>
    <s v="US-2017-119039"/>
    <x v="905"/>
    <d v="2017-10-03T00:00:00"/>
    <s v="Standard Class"/>
    <s v="BF-11170"/>
    <x v="408"/>
    <s v="Home Office"/>
    <x v="0"/>
    <s v="San Francisco"/>
    <x v="1"/>
    <n v="94109"/>
    <x v="1"/>
    <s v="OFF-BI-10004182"/>
    <x v="1"/>
    <x v="8"/>
    <s v="Economy Binders"/>
    <x v="2671"/>
    <n v="9"/>
    <n v="0.2"/>
    <n v="5.4287999999999998"/>
  </r>
  <r>
    <n v="4181"/>
    <s v="CA-2017-128426"/>
    <x v="567"/>
    <d v="2017-11-10T00:00:00"/>
    <s v="Standard Class"/>
    <s v="JK-15730"/>
    <x v="300"/>
    <s v="Consumer"/>
    <x v="0"/>
    <s v="Houston"/>
    <x v="5"/>
    <n v="77036"/>
    <x v="2"/>
    <s v="OFF-BI-10000756"/>
    <x v="1"/>
    <x v="8"/>
    <s v="Storex DuraTech Recycled Plastic Frosted Binders"/>
    <x v="3127"/>
    <n v="5"/>
    <n v="0.8"/>
    <n v="-6.36"/>
  </r>
  <r>
    <n v="4182"/>
    <s v="US-2017-136868"/>
    <x v="834"/>
    <d v="2017-12-10T00:00:00"/>
    <s v="Standard Class"/>
    <s v="CR-12820"/>
    <x v="736"/>
    <s v="Home Office"/>
    <x v="0"/>
    <s v="New York City"/>
    <x v="15"/>
    <n v="10035"/>
    <x v="3"/>
    <s v="TEC-AC-10001539"/>
    <x v="2"/>
    <x v="11"/>
    <s v="Logitech G430 Surround Sound Gaming Headset with Dolby 7.1 Technology"/>
    <x v="3128"/>
    <n v="4"/>
    <n v="0"/>
    <n v="115.18559999999999"/>
  </r>
  <r>
    <n v="4183"/>
    <s v="US-2017-136868"/>
    <x v="834"/>
    <d v="2017-12-10T00:00:00"/>
    <s v="Standard Class"/>
    <s v="CR-12820"/>
    <x v="736"/>
    <s v="Home Office"/>
    <x v="0"/>
    <s v="New York City"/>
    <x v="15"/>
    <n v="10035"/>
    <x v="3"/>
    <s v="OFF-PA-10002377"/>
    <x v="1"/>
    <x v="10"/>
    <s v="Adams Telephone Message Book W-Dividers-Space For Phone Numbers, 5 1-4&quot;X8 1-2&quot;, 200-Messages"/>
    <x v="339"/>
    <n v="3"/>
    <n v="0"/>
    <n v="7.6680000000000001"/>
  </r>
  <r>
    <n v="4184"/>
    <s v="US-2017-136868"/>
    <x v="834"/>
    <d v="2017-12-10T00:00:00"/>
    <s v="Standard Class"/>
    <s v="CR-12820"/>
    <x v="736"/>
    <s v="Home Office"/>
    <x v="0"/>
    <s v="New York City"/>
    <x v="15"/>
    <n v="10035"/>
    <x v="3"/>
    <s v="OFF-ST-10000991"/>
    <x v="1"/>
    <x v="4"/>
    <s v="Space Solutions HD Industrial Steel Shelving."/>
    <x v="3129"/>
    <n v="3"/>
    <n v="0"/>
    <n v="10.347300000000001"/>
  </r>
  <r>
    <n v="4185"/>
    <s v="CA-2016-143749"/>
    <x v="5"/>
    <d v="2016-07-12T00:00:00"/>
    <s v="First Class"/>
    <s v="AG-10300"/>
    <x v="636"/>
    <s v="Corporate"/>
    <x v="0"/>
    <s v="Franklin"/>
    <x v="31"/>
    <n v="2038"/>
    <x v="3"/>
    <s v="FUR-BO-10002853"/>
    <x v="0"/>
    <x v="0"/>
    <s v="O'Sullivan 5-Shelf Heavy-Duty Bookcases"/>
    <x v="3130"/>
    <n v="1"/>
    <n v="0"/>
    <n v="20.484999999999999"/>
  </r>
  <r>
    <n v="4186"/>
    <s v="CA-2016-111493"/>
    <x v="148"/>
    <s v="10-22-2016"/>
    <s v="First Class"/>
    <s v="CM-12160"/>
    <x v="380"/>
    <s v="Consumer"/>
    <x v="0"/>
    <s v="Baltimore"/>
    <x v="39"/>
    <n v="21215"/>
    <x v="3"/>
    <s v="TEC-AC-10004510"/>
    <x v="2"/>
    <x v="11"/>
    <s v="Logitech Desktop MK120 Mouse and keyboard Combo"/>
    <x v="1524"/>
    <n v="6"/>
    <n v="0"/>
    <n v="9.8160000000000007"/>
  </r>
  <r>
    <n v="4187"/>
    <s v="CA-2017-112536"/>
    <x v="797"/>
    <s v="5-23-2017"/>
    <s v="Standard Class"/>
    <s v="SG-20890"/>
    <x v="737"/>
    <s v="Corporate"/>
    <x v="0"/>
    <s v="Mcallen"/>
    <x v="5"/>
    <n v="78501"/>
    <x v="2"/>
    <s v="OFF-BI-10003712"/>
    <x v="1"/>
    <x v="8"/>
    <s v="Acco Pressboard Covers with Storage Hooks, 14 7-8&quot; x 11&quot;, Light Blue"/>
    <x v="3131"/>
    <n v="7"/>
    <n v="0.8"/>
    <n v="-10.6547"/>
  </r>
  <r>
    <n v="4188"/>
    <s v="CA-2017-112536"/>
    <x v="797"/>
    <s v="5-23-2017"/>
    <s v="Standard Class"/>
    <s v="SG-20890"/>
    <x v="737"/>
    <s v="Corporate"/>
    <x v="0"/>
    <s v="Mcallen"/>
    <x v="5"/>
    <n v="78501"/>
    <x v="2"/>
    <s v="OFF-BI-10002571"/>
    <x v="1"/>
    <x v="8"/>
    <s v="Avery Framed View Binder, EZD Ring (Locking), Navy, 1 1-2&quot;"/>
    <x v="3132"/>
    <n v="1"/>
    <n v="0.8"/>
    <n v="-3.2934000000000001"/>
  </r>
  <r>
    <n v="4189"/>
    <s v="CA-2017-112536"/>
    <x v="797"/>
    <s v="5-23-2017"/>
    <s v="Standard Class"/>
    <s v="SG-20890"/>
    <x v="737"/>
    <s v="Corporate"/>
    <x v="0"/>
    <s v="Mcallen"/>
    <x v="5"/>
    <n v="78501"/>
    <x v="2"/>
    <s v="OFF-ST-10004835"/>
    <x v="1"/>
    <x v="4"/>
    <s v="Plastic Stacking Crates &amp; Casters"/>
    <x v="433"/>
    <n v="2"/>
    <n v="0.2"/>
    <n v="0.66959999999999997"/>
  </r>
  <r>
    <n v="4190"/>
    <s v="CA-2016-157714"/>
    <x v="183"/>
    <d v="2016-01-10T00:00:00"/>
    <s v="Second Class"/>
    <s v="CS-12175"/>
    <x v="728"/>
    <s v="Corporate"/>
    <x v="0"/>
    <s v="Iowa City"/>
    <x v="23"/>
    <n v="52240"/>
    <x v="2"/>
    <s v="OFF-PA-10004022"/>
    <x v="1"/>
    <x v="10"/>
    <s v="Hammermill Color Copier Paper (28Lb. and 96 Bright)"/>
    <x v="1036"/>
    <n v="1"/>
    <n v="0"/>
    <n v="4.4954999999999998"/>
  </r>
  <r>
    <n v="4191"/>
    <s v="CA-2017-166709"/>
    <x v="702"/>
    <s v="11-22-2017"/>
    <s v="Standard Class"/>
    <s v="HL-15040"/>
    <x v="332"/>
    <s v="Consumer"/>
    <x v="0"/>
    <s v="Newark"/>
    <x v="13"/>
    <n v="19711"/>
    <x v="3"/>
    <s v="TEC-CO-10004722"/>
    <x v="2"/>
    <x v="16"/>
    <s v="Canon imageCLASS 2200 Advanced Copier"/>
    <x v="3133"/>
    <n v="3"/>
    <n v="0"/>
    <n v="5039.9856"/>
  </r>
  <r>
    <n v="4192"/>
    <s v="CA-2015-129392"/>
    <x v="952"/>
    <d v="2015-08-07T00:00:00"/>
    <s v="Same Day"/>
    <s v="DM-13015"/>
    <x v="661"/>
    <s v="Consumer"/>
    <x v="0"/>
    <s v="Houston"/>
    <x v="5"/>
    <n v="77070"/>
    <x v="2"/>
    <s v="OFF-PA-10004248"/>
    <x v="1"/>
    <x v="10"/>
    <s v="Xerox 1990"/>
    <x v="3051"/>
    <n v="5"/>
    <n v="0.2"/>
    <n v="6.6"/>
  </r>
  <r>
    <n v="4193"/>
    <s v="CA-2015-150875"/>
    <x v="548"/>
    <s v="11-20-2015"/>
    <s v="Standard Class"/>
    <s v="HK-14890"/>
    <x v="96"/>
    <s v="Corporate"/>
    <x v="0"/>
    <s v="Boise"/>
    <x v="45"/>
    <n v="83704"/>
    <x v="1"/>
    <s v="FUR-TA-10000577"/>
    <x v="0"/>
    <x v="3"/>
    <s v="Bretford CR4500 Series Slim Rectangular Table"/>
    <x v="3134"/>
    <n v="2"/>
    <n v="0"/>
    <n v="160.17660000000001"/>
  </r>
  <r>
    <n v="4194"/>
    <s v="CA-2015-150875"/>
    <x v="548"/>
    <s v="11-20-2015"/>
    <s v="Standard Class"/>
    <s v="HK-14890"/>
    <x v="96"/>
    <s v="Corporate"/>
    <x v="0"/>
    <s v="Boise"/>
    <x v="45"/>
    <n v="83704"/>
    <x v="1"/>
    <s v="TEC-PH-10001254"/>
    <x v="2"/>
    <x v="7"/>
    <s v="Jabra BIZ 2300 Duo QD Duo Corded Headset"/>
    <x v="3135"/>
    <n v="3"/>
    <n v="0.2"/>
    <n v="22.8582"/>
  </r>
  <r>
    <n v="4195"/>
    <s v="CA-2015-154200"/>
    <x v="653"/>
    <s v="6-22-2015"/>
    <s v="Standard Class"/>
    <s v="BG-11740"/>
    <x v="696"/>
    <s v="Consumer"/>
    <x v="0"/>
    <s v="San Diego"/>
    <x v="1"/>
    <n v="92105"/>
    <x v="1"/>
    <s v="OFF-AR-10001044"/>
    <x v="1"/>
    <x v="6"/>
    <s v="BOSTON Ranger #55 Pencil Sharpener, Black"/>
    <x v="3136"/>
    <n v="2"/>
    <n v="0"/>
    <n v="15.074199999999999"/>
  </r>
  <r>
    <n v="4196"/>
    <s v="CA-2016-124233"/>
    <x v="144"/>
    <s v="4-14-2016"/>
    <s v="Standard Class"/>
    <s v="CK-12595"/>
    <x v="242"/>
    <s v="Consumer"/>
    <x v="0"/>
    <s v="Los Angeles"/>
    <x v="1"/>
    <n v="90032"/>
    <x v="1"/>
    <s v="FUR-FU-10002597"/>
    <x v="0"/>
    <x v="5"/>
    <s v="C-Line Magnetic Cubicle Keepers, Clear Polypropylene"/>
    <x v="3137"/>
    <n v="5"/>
    <n v="0"/>
    <n v="10.374000000000001"/>
  </r>
  <r>
    <n v="4197"/>
    <s v="US-2015-134271"/>
    <x v="24"/>
    <s v="4-23-2015"/>
    <s v="Second Class"/>
    <s v="RF-19735"/>
    <x v="288"/>
    <s v="Consumer"/>
    <x v="0"/>
    <s v="New York City"/>
    <x v="15"/>
    <n v="10024"/>
    <x v="3"/>
    <s v="OFF-LA-10004093"/>
    <x v="1"/>
    <x v="2"/>
    <s v="Avery 486"/>
    <x v="2468"/>
    <n v="3"/>
    <n v="0"/>
    <n v="10.3071"/>
  </r>
  <r>
    <n v="4198"/>
    <s v="US-2016-161683"/>
    <x v="276"/>
    <d v="2016-08-12T00:00:00"/>
    <s v="Standard Class"/>
    <s v="CJ-12010"/>
    <x v="170"/>
    <s v="Consumer"/>
    <x v="0"/>
    <s v="Philadelphia"/>
    <x v="9"/>
    <n v="19134"/>
    <x v="3"/>
    <s v="OFF-AP-10000179"/>
    <x v="1"/>
    <x v="9"/>
    <s v="Honeywell Enviracaire Portable HEPA Air Cleaner for up to 10 x 16 Room"/>
    <x v="3138"/>
    <n v="4"/>
    <n v="0.2"/>
    <n v="93.768799999999999"/>
  </r>
  <r>
    <n v="4199"/>
    <s v="US-2016-161683"/>
    <x v="276"/>
    <d v="2016-08-12T00:00:00"/>
    <s v="Standard Class"/>
    <s v="CJ-12010"/>
    <x v="170"/>
    <s v="Consumer"/>
    <x v="0"/>
    <s v="Philadelphia"/>
    <x v="9"/>
    <n v="19134"/>
    <x v="3"/>
    <s v="OFF-BI-10001072"/>
    <x v="1"/>
    <x v="8"/>
    <s v="GBC Clear Cover, 8-1-2 x 11, unpunched, 25 covers per pack"/>
    <x v="3139"/>
    <n v="4"/>
    <n v="0.7"/>
    <n v="-14.553599999999999"/>
  </r>
  <r>
    <n v="4200"/>
    <s v="CA-2015-143105"/>
    <x v="896"/>
    <d v="2015-10-12T00:00:00"/>
    <s v="Same Day"/>
    <s v="MA-17560"/>
    <x v="15"/>
    <s v="Home Office"/>
    <x v="0"/>
    <s v="New York City"/>
    <x v="15"/>
    <n v="10024"/>
    <x v="3"/>
    <s v="OFF-LA-10004093"/>
    <x v="1"/>
    <x v="2"/>
    <s v="Avery 486"/>
    <x v="2026"/>
    <n v="1"/>
    <n v="0"/>
    <n v="3.4357000000000002"/>
  </r>
  <r>
    <n v="4201"/>
    <s v="CA-2015-143105"/>
    <x v="896"/>
    <d v="2015-10-12T00:00:00"/>
    <s v="Same Day"/>
    <s v="MA-17560"/>
    <x v="15"/>
    <s v="Home Office"/>
    <x v="0"/>
    <s v="New York City"/>
    <x v="15"/>
    <n v="10024"/>
    <x v="3"/>
    <s v="TEC-CO-10002095"/>
    <x v="2"/>
    <x v="16"/>
    <s v="Hewlett Packard 610 Color Digital Copier - Printer"/>
    <x v="3140"/>
    <n v="2"/>
    <n v="0.2"/>
    <n v="249.995"/>
  </r>
  <r>
    <n v="4202"/>
    <s v="CA-2015-143105"/>
    <x v="896"/>
    <d v="2015-10-12T00:00:00"/>
    <s v="Same Day"/>
    <s v="MA-17560"/>
    <x v="15"/>
    <s v="Home Office"/>
    <x v="0"/>
    <s v="New York City"/>
    <x v="15"/>
    <n v="10024"/>
    <x v="3"/>
    <s v="OFF-PA-10002713"/>
    <x v="1"/>
    <x v="10"/>
    <s v="Adams Phone Message Book, 200 Message Capacity, 8 1-16” x 11”"/>
    <x v="517"/>
    <n v="6"/>
    <n v="0"/>
    <n v="18.988800000000001"/>
  </r>
  <r>
    <n v="4203"/>
    <s v="CA-2015-143105"/>
    <x v="896"/>
    <d v="2015-10-12T00:00:00"/>
    <s v="Same Day"/>
    <s v="MA-17560"/>
    <x v="15"/>
    <s v="Home Office"/>
    <x v="0"/>
    <s v="New York City"/>
    <x v="15"/>
    <n v="10024"/>
    <x v="3"/>
    <s v="OFF-PA-10002254"/>
    <x v="1"/>
    <x v="10"/>
    <s v="Xerox 1883"/>
    <x v="2337"/>
    <n v="7"/>
    <n v="0"/>
    <n v="84.943600000000004"/>
  </r>
  <r>
    <n v="4204"/>
    <s v="CA-2014-145387"/>
    <x v="657"/>
    <d v="2014-02-11T00:00:00"/>
    <s v="Second Class"/>
    <s v="AM-10705"/>
    <x v="562"/>
    <s v="Consumer"/>
    <x v="0"/>
    <s v="Cranston"/>
    <x v="34"/>
    <n v="2920"/>
    <x v="3"/>
    <s v="OFF-AR-10001683"/>
    <x v="1"/>
    <x v="6"/>
    <s v="Lumber Crayons"/>
    <x v="3141"/>
    <n v="5"/>
    <n v="0"/>
    <n v="18.715"/>
  </r>
  <r>
    <n v="4205"/>
    <s v="CA-2014-145387"/>
    <x v="657"/>
    <d v="2014-02-11T00:00:00"/>
    <s v="Second Class"/>
    <s v="AM-10705"/>
    <x v="562"/>
    <s v="Consumer"/>
    <x v="0"/>
    <s v="Cranston"/>
    <x v="34"/>
    <n v="2920"/>
    <x v="3"/>
    <s v="OFF-PA-10002195"/>
    <x v="1"/>
    <x v="10"/>
    <s v="RSVP Cards &amp; Envelopes, Blank White, 8-1-2&quot; X 11&quot;, 24 Cards-25 Envelopes-Set"/>
    <x v="1007"/>
    <n v="2"/>
    <n v="0"/>
    <n v="4.7751999999999999"/>
  </r>
  <r>
    <n v="4206"/>
    <s v="CA-2014-145387"/>
    <x v="657"/>
    <d v="2014-02-11T00:00:00"/>
    <s v="Second Class"/>
    <s v="AM-10705"/>
    <x v="562"/>
    <s v="Consumer"/>
    <x v="0"/>
    <s v="Cranston"/>
    <x v="34"/>
    <n v="2920"/>
    <x v="3"/>
    <s v="FUR-FU-10002364"/>
    <x v="0"/>
    <x v="5"/>
    <s v="Eldon Expressions Wood Desk Accessories, Oak"/>
    <x v="1787"/>
    <n v="2"/>
    <n v="0"/>
    <n v="4.2804000000000002"/>
  </r>
  <r>
    <n v="4207"/>
    <s v="CA-2014-145387"/>
    <x v="657"/>
    <d v="2014-02-11T00:00:00"/>
    <s v="Second Class"/>
    <s v="AM-10705"/>
    <x v="562"/>
    <s v="Consumer"/>
    <x v="0"/>
    <s v="Cranston"/>
    <x v="34"/>
    <n v="2920"/>
    <x v="3"/>
    <s v="OFF-BI-10004001"/>
    <x v="1"/>
    <x v="8"/>
    <s v="GBC Recycled VeloBinder Covers"/>
    <x v="3142"/>
    <n v="2"/>
    <n v="0"/>
    <n v="15.6768"/>
  </r>
  <r>
    <n v="4208"/>
    <s v="CA-2014-145387"/>
    <x v="657"/>
    <d v="2014-02-11T00:00:00"/>
    <s v="Second Class"/>
    <s v="AM-10705"/>
    <x v="562"/>
    <s v="Consumer"/>
    <x v="0"/>
    <s v="Cranston"/>
    <x v="34"/>
    <n v="2920"/>
    <x v="3"/>
    <s v="FUR-FU-10000023"/>
    <x v="0"/>
    <x v="5"/>
    <s v="Eldon Wave Desk Accessories"/>
    <x v="3143"/>
    <n v="3"/>
    <n v="0"/>
    <n v="7.7747999999999999"/>
  </r>
  <r>
    <n v="4209"/>
    <s v="CA-2014-145387"/>
    <x v="657"/>
    <d v="2014-02-11T00:00:00"/>
    <s v="Second Class"/>
    <s v="AM-10705"/>
    <x v="562"/>
    <s v="Consumer"/>
    <x v="0"/>
    <s v="Cranston"/>
    <x v="34"/>
    <n v="2920"/>
    <x v="3"/>
    <s v="FUR-CH-10002320"/>
    <x v="0"/>
    <x v="1"/>
    <s v="Hon Pagoda Stacking Chairs"/>
    <x v="3144"/>
    <n v="5"/>
    <n v="0"/>
    <n v="481.47"/>
  </r>
  <r>
    <n v="4210"/>
    <s v="CA-2014-145387"/>
    <x v="657"/>
    <d v="2014-02-11T00:00:00"/>
    <s v="Second Class"/>
    <s v="AM-10705"/>
    <x v="562"/>
    <s v="Consumer"/>
    <x v="0"/>
    <s v="Cranston"/>
    <x v="34"/>
    <n v="2920"/>
    <x v="3"/>
    <s v="FUR-TA-10003238"/>
    <x v="0"/>
    <x v="3"/>
    <s v="Chromcraft Bull-Nose Wood 48&quot; x 96&quot; Rectangular Conference Tables"/>
    <x v="3145"/>
    <n v="1"/>
    <n v="0.3"/>
    <n v="-60.607799999999997"/>
  </r>
  <r>
    <n v="4211"/>
    <s v="CA-2017-109715"/>
    <x v="34"/>
    <s v="12-14-2017"/>
    <s v="Standard Class"/>
    <s v="AH-10585"/>
    <x v="738"/>
    <s v="Consumer"/>
    <x v="0"/>
    <s v="Chicago"/>
    <x v="10"/>
    <n v="60623"/>
    <x v="2"/>
    <s v="OFF-PA-10004965"/>
    <x v="1"/>
    <x v="10"/>
    <s v="Xerox 1921"/>
    <x v="2913"/>
    <n v="2"/>
    <n v="0.2"/>
    <n v="4.9950000000000001"/>
  </r>
  <r>
    <n v="4212"/>
    <s v="CA-2014-166457"/>
    <x v="953"/>
    <d v="2014-09-05T00:00:00"/>
    <s v="Second Class"/>
    <s v="PF-19120"/>
    <x v="724"/>
    <s v="Consumer"/>
    <x v="0"/>
    <s v="Richmond"/>
    <x v="0"/>
    <n v="40475"/>
    <x v="0"/>
    <s v="OFF-PA-10003016"/>
    <x v="1"/>
    <x v="10"/>
    <s v="Adams &quot;While You Were Out&quot; Message Pads"/>
    <x v="2276"/>
    <n v="3"/>
    <n v="0"/>
    <n v="4.2389999999999999"/>
  </r>
  <r>
    <n v="4213"/>
    <s v="CA-2014-166457"/>
    <x v="953"/>
    <d v="2014-09-05T00:00:00"/>
    <s v="Second Class"/>
    <s v="PF-19120"/>
    <x v="724"/>
    <s v="Consumer"/>
    <x v="0"/>
    <s v="Richmond"/>
    <x v="0"/>
    <n v="40475"/>
    <x v="0"/>
    <s v="OFF-AR-10003651"/>
    <x v="1"/>
    <x v="6"/>
    <s v="Newell 350"/>
    <x v="2578"/>
    <n v="2"/>
    <n v="0"/>
    <n v="1.9024000000000001"/>
  </r>
  <r>
    <n v="4214"/>
    <s v="CA-2014-166457"/>
    <x v="953"/>
    <d v="2014-09-05T00:00:00"/>
    <s v="Second Class"/>
    <s v="PF-19120"/>
    <x v="724"/>
    <s v="Consumer"/>
    <x v="0"/>
    <s v="Richmond"/>
    <x v="0"/>
    <n v="40475"/>
    <x v="0"/>
    <s v="OFF-PA-10001363"/>
    <x v="1"/>
    <x v="10"/>
    <s v="Xerox 1933"/>
    <x v="332"/>
    <n v="2"/>
    <n v="0"/>
    <n v="11.543200000000001"/>
  </r>
  <r>
    <n v="4215"/>
    <s v="CA-2016-164637"/>
    <x v="759"/>
    <d v="2016-08-03T00:00:00"/>
    <s v="Standard Class"/>
    <s v="RD-19480"/>
    <x v="502"/>
    <s v="Consumer"/>
    <x v="0"/>
    <s v="Mishawaka"/>
    <x v="14"/>
    <n v="46544"/>
    <x v="2"/>
    <s v="OFF-BI-10003876"/>
    <x v="1"/>
    <x v="8"/>
    <s v="Green Canvas Binder for 8-1-2&quot; x 14&quot; Sheets"/>
    <x v="3146"/>
    <n v="3"/>
    <n v="0"/>
    <n v="64.2"/>
  </r>
  <r>
    <n v="4216"/>
    <s v="CA-2014-103590"/>
    <x v="954"/>
    <d v="2014-04-12T00:00:00"/>
    <s v="Standard Class"/>
    <s v="JL-15505"/>
    <x v="145"/>
    <s v="Consumer"/>
    <x v="0"/>
    <s v="Mount Vernon"/>
    <x v="15"/>
    <n v="10550"/>
    <x v="3"/>
    <s v="OFF-EN-10004007"/>
    <x v="1"/>
    <x v="12"/>
    <s v="Park Ridge Embossed Executive Business Envelopes"/>
    <x v="3147"/>
    <n v="4"/>
    <n v="0"/>
    <n v="29.271599999999999"/>
  </r>
  <r>
    <n v="4217"/>
    <s v="CA-2015-111234"/>
    <x v="955"/>
    <s v="2-22-2015"/>
    <s v="Standard Class"/>
    <s v="AB-10600"/>
    <x v="448"/>
    <s v="Corporate"/>
    <x v="0"/>
    <s v="Los Angeles"/>
    <x v="1"/>
    <n v="90004"/>
    <x v="1"/>
    <s v="OFF-LA-10002271"/>
    <x v="1"/>
    <x v="2"/>
    <s v="Smead Alpha-Z Color-Coded Second Alphabetical Labels and Starter Set"/>
    <x v="354"/>
    <n v="3"/>
    <n v="0"/>
    <n v="4.4352"/>
  </r>
  <r>
    <n v="4218"/>
    <s v="CA-2017-149881"/>
    <x v="720"/>
    <d v="2017-03-04T00:00:00"/>
    <s v="First Class"/>
    <s v="NC-18535"/>
    <x v="714"/>
    <s v="Corporate"/>
    <x v="0"/>
    <s v="San Francisco"/>
    <x v="1"/>
    <n v="94110"/>
    <x v="1"/>
    <s v="FUR-BO-10003894"/>
    <x v="0"/>
    <x v="0"/>
    <s v="Safco Value Mate Steel Bookcase, Baked Enamel Finish on Steel, Black"/>
    <x v="3148"/>
    <n v="8"/>
    <n v="0.15"/>
    <n v="85.176000000000002"/>
  </r>
  <r>
    <n v="4219"/>
    <s v="CA-2017-149881"/>
    <x v="720"/>
    <d v="2017-03-04T00:00:00"/>
    <s v="First Class"/>
    <s v="NC-18535"/>
    <x v="714"/>
    <s v="Corporate"/>
    <x v="0"/>
    <s v="San Francisco"/>
    <x v="1"/>
    <n v="94110"/>
    <x v="1"/>
    <s v="TEC-MA-10000418"/>
    <x v="2"/>
    <x v="15"/>
    <s v="Cubify CubeX 3D Printer Double Head Print"/>
    <x v="3149"/>
    <n v="2"/>
    <n v="0.2"/>
    <n v="359.99880000000002"/>
  </r>
  <r>
    <n v="4220"/>
    <s v="CA-2017-134565"/>
    <x v="533"/>
    <s v="6-13-2017"/>
    <s v="Second Class"/>
    <s v="TB-21400"/>
    <x v="483"/>
    <s v="Consumer"/>
    <x v="0"/>
    <s v="Seattle"/>
    <x v="4"/>
    <n v="98103"/>
    <x v="1"/>
    <s v="OFF-PA-10004243"/>
    <x v="1"/>
    <x v="10"/>
    <s v="Xerox 1939"/>
    <x v="2428"/>
    <n v="2"/>
    <n v="0"/>
    <n v="18.211200000000002"/>
  </r>
  <r>
    <n v="4221"/>
    <s v="CA-2017-134565"/>
    <x v="533"/>
    <s v="6-13-2017"/>
    <s v="Second Class"/>
    <s v="TB-21400"/>
    <x v="483"/>
    <s v="Consumer"/>
    <x v="0"/>
    <s v="Seattle"/>
    <x v="4"/>
    <n v="98103"/>
    <x v="1"/>
    <s v="OFF-BI-10001759"/>
    <x v="1"/>
    <x v="8"/>
    <s v="Acco Pressboard Covers with Storage Hooks, 14 7-8&quot; x 11&quot;, Dark Blue"/>
    <x v="2146"/>
    <n v="6"/>
    <n v="0.2"/>
    <n v="6.6294000000000004"/>
  </r>
  <r>
    <n v="4222"/>
    <s v="CA-2017-134565"/>
    <x v="533"/>
    <s v="6-13-2017"/>
    <s v="Second Class"/>
    <s v="TB-21400"/>
    <x v="483"/>
    <s v="Consumer"/>
    <x v="0"/>
    <s v="Seattle"/>
    <x v="4"/>
    <n v="98103"/>
    <x v="1"/>
    <s v="TEC-MA-10001570"/>
    <x v="2"/>
    <x v="15"/>
    <s v="Cisco Desktop Collaboration Experience DX650 IP Video Phone"/>
    <x v="3150"/>
    <n v="5"/>
    <n v="0.2"/>
    <n v="130.20750000000001"/>
  </r>
  <r>
    <n v="4223"/>
    <s v="CA-2017-134565"/>
    <x v="533"/>
    <s v="6-13-2017"/>
    <s v="Second Class"/>
    <s v="TB-21400"/>
    <x v="483"/>
    <s v="Consumer"/>
    <x v="0"/>
    <s v="Seattle"/>
    <x v="4"/>
    <n v="98103"/>
    <x v="1"/>
    <s v="OFF-ST-10004804"/>
    <x v="1"/>
    <x v="4"/>
    <s v="Belkin 19&quot; Vented Equipment Shelf, Black"/>
    <x v="3151"/>
    <n v="2"/>
    <n v="0"/>
    <n v="1.0296000000000001"/>
  </r>
  <r>
    <n v="4224"/>
    <s v="CA-2017-134565"/>
    <x v="533"/>
    <s v="6-13-2017"/>
    <s v="Second Class"/>
    <s v="TB-21400"/>
    <x v="483"/>
    <s v="Consumer"/>
    <x v="0"/>
    <s v="Seattle"/>
    <x v="4"/>
    <n v="98103"/>
    <x v="1"/>
    <s v="FUR-BO-10001519"/>
    <x v="0"/>
    <x v="0"/>
    <s v="O'Sullivan 3-Shelf Heavy-Duty Bookcases"/>
    <x v="3152"/>
    <n v="3"/>
    <n v="0"/>
    <n v="41.860799999999998"/>
  </r>
  <r>
    <n v="4225"/>
    <s v="CA-2016-108644"/>
    <x v="956"/>
    <d v="2016-03-10T00:00:00"/>
    <s v="First Class"/>
    <s v="SJ-20215"/>
    <x v="695"/>
    <s v="Consumer"/>
    <x v="0"/>
    <s v="Quincy"/>
    <x v="10"/>
    <n v="62301"/>
    <x v="2"/>
    <s v="OFF-BI-10000343"/>
    <x v="1"/>
    <x v="8"/>
    <s v="Pressboard Covers with Storage Hooks, 9 1-2&quot; x 11&quot;, Light Blue"/>
    <x v="3153"/>
    <n v="2"/>
    <n v="0.8"/>
    <n v="-3.2406000000000001"/>
  </r>
  <r>
    <n v="4226"/>
    <s v="US-2014-102631"/>
    <x v="737"/>
    <s v="12-17-2014"/>
    <s v="Standard Class"/>
    <s v="EB-13840"/>
    <x v="225"/>
    <s v="Corporate"/>
    <x v="0"/>
    <s v="Chicago"/>
    <x v="10"/>
    <n v="60623"/>
    <x v="2"/>
    <s v="FUR-FU-10003930"/>
    <x v="0"/>
    <x v="5"/>
    <s v="Howard Miller 12-3-4 Diameter Accuwave DS  Wall Clock"/>
    <x v="3154"/>
    <n v="3"/>
    <n v="0.6"/>
    <n v="-42.492600000000003"/>
  </r>
  <r>
    <n v="4227"/>
    <s v="CA-2017-120327"/>
    <x v="344"/>
    <s v="11-16-2017"/>
    <s v="Standard Class"/>
    <s v="WB-21850"/>
    <x v="576"/>
    <s v="Consumer"/>
    <x v="0"/>
    <s v="Urbandale"/>
    <x v="23"/>
    <n v="50322"/>
    <x v="2"/>
    <s v="OFF-FA-10004854"/>
    <x v="1"/>
    <x v="13"/>
    <s v="Vinyl Coated Wire Paper Clips in Organizer Box, 800-Box"/>
    <x v="1931"/>
    <n v="4"/>
    <n v="0"/>
    <n v="21.5824"/>
  </r>
  <r>
    <n v="4228"/>
    <s v="CA-2015-154970"/>
    <x v="957"/>
    <d v="2015-10-01T00:00:00"/>
    <s v="Standard Class"/>
    <s v="SR-20740"/>
    <x v="256"/>
    <s v="Home Office"/>
    <x v="0"/>
    <s v="Seattle"/>
    <x v="4"/>
    <n v="98103"/>
    <x v="1"/>
    <s v="FUR-CH-10003396"/>
    <x v="0"/>
    <x v="1"/>
    <s v="Global Deluxe Steno Chair"/>
    <x v="3155"/>
    <n v="1"/>
    <n v="0.2"/>
    <n v="-6.9282000000000004"/>
  </r>
  <r>
    <n v="4229"/>
    <s v="CA-2016-113803"/>
    <x v="831"/>
    <s v="3-26-2016"/>
    <s v="First Class"/>
    <s v="VG-21805"/>
    <x v="500"/>
    <s v="Corporate"/>
    <x v="0"/>
    <s v="Richmond"/>
    <x v="14"/>
    <n v="47374"/>
    <x v="2"/>
    <s v="OFF-PA-10001994"/>
    <x v="1"/>
    <x v="10"/>
    <s v="Ink Jet Note and Greeting Cards, 8-1-2&quot; x 5-1-2&quot; Card Size"/>
    <x v="3156"/>
    <n v="1"/>
    <n v="0"/>
    <n v="10.3408"/>
  </r>
  <r>
    <n v="4230"/>
    <s v="CA-2017-100223"/>
    <x v="958"/>
    <d v="2017-10-07T00:00:00"/>
    <s v="Standard Class"/>
    <s v="LS-16945"/>
    <x v="322"/>
    <s v="Corporate"/>
    <x v="0"/>
    <s v="Dallas"/>
    <x v="5"/>
    <n v="75220"/>
    <x v="2"/>
    <s v="FUR-FU-10003601"/>
    <x v="0"/>
    <x v="5"/>
    <s v="Deflect-o RollaMat Studded, Beveled Mat for Medium Pile Carpeting"/>
    <x v="3157"/>
    <n v="9"/>
    <n v="0.6"/>
    <n v="-348.62939999999998"/>
  </r>
  <r>
    <n v="4231"/>
    <s v="CA-2017-100223"/>
    <x v="958"/>
    <d v="2017-10-07T00:00:00"/>
    <s v="Standard Class"/>
    <s v="LS-16945"/>
    <x v="322"/>
    <s v="Corporate"/>
    <x v="0"/>
    <s v="Dallas"/>
    <x v="5"/>
    <n v="75220"/>
    <x v="2"/>
    <s v="OFF-BI-10003429"/>
    <x v="1"/>
    <x v="8"/>
    <s v="Cardinal HOLDit! Binder Insert Strips,Extra Strips"/>
    <x v="3158"/>
    <n v="9"/>
    <n v="0.8"/>
    <n v="-17.660699999999999"/>
  </r>
  <r>
    <n v="4232"/>
    <s v="CA-2017-100223"/>
    <x v="958"/>
    <d v="2017-10-07T00:00:00"/>
    <s v="Standard Class"/>
    <s v="LS-16945"/>
    <x v="322"/>
    <s v="Corporate"/>
    <x v="0"/>
    <s v="Dallas"/>
    <x v="5"/>
    <n v="75220"/>
    <x v="2"/>
    <s v="OFF-PA-10000232"/>
    <x v="1"/>
    <x v="10"/>
    <s v="Xerox 1975"/>
    <x v="12"/>
    <n v="3"/>
    <n v="0.2"/>
    <n v="5.6375999999999999"/>
  </r>
  <r>
    <n v="4233"/>
    <s v="CA-2017-100223"/>
    <x v="958"/>
    <d v="2017-10-07T00:00:00"/>
    <s v="Standard Class"/>
    <s v="LS-16945"/>
    <x v="322"/>
    <s v="Corporate"/>
    <x v="0"/>
    <s v="Dallas"/>
    <x v="5"/>
    <n v="75220"/>
    <x v="2"/>
    <s v="OFF-PA-10002195"/>
    <x v="1"/>
    <x v="10"/>
    <s v="Xerox 1966"/>
    <x v="276"/>
    <n v="6"/>
    <n v="0.2"/>
    <n v="11.2752"/>
  </r>
  <r>
    <n v="4234"/>
    <s v="CA-2017-100223"/>
    <x v="958"/>
    <d v="2017-10-07T00:00:00"/>
    <s v="Standard Class"/>
    <s v="LS-16945"/>
    <x v="322"/>
    <s v="Corporate"/>
    <x v="0"/>
    <s v="Dallas"/>
    <x v="5"/>
    <n v="75220"/>
    <x v="2"/>
    <s v="OFF-BI-10004492"/>
    <x v="1"/>
    <x v="8"/>
    <s v="Tuf-Vin Binders"/>
    <x v="3159"/>
    <n v="1"/>
    <n v="0.8"/>
    <n v="-10.4214"/>
  </r>
  <r>
    <n v="4235"/>
    <s v="CA-2014-168823"/>
    <x v="159"/>
    <s v="9-24-2014"/>
    <s v="First Class"/>
    <s v="MA-17560"/>
    <x v="15"/>
    <s v="Home Office"/>
    <x v="0"/>
    <s v="Philadelphia"/>
    <x v="9"/>
    <n v="19143"/>
    <x v="3"/>
    <s v="OFF-PA-10004000"/>
    <x v="1"/>
    <x v="10"/>
    <s v="While You Were Out Pads, 50 per Pad, 4 x 5 1-4, Green Cycle"/>
    <x v="1366"/>
    <n v="3"/>
    <n v="0.2"/>
    <n v="4.1151"/>
  </r>
  <r>
    <n v="4236"/>
    <s v="CA-2014-168823"/>
    <x v="159"/>
    <s v="9-24-2014"/>
    <s v="First Class"/>
    <s v="MA-17560"/>
    <x v="15"/>
    <s v="Home Office"/>
    <x v="0"/>
    <s v="Philadelphia"/>
    <x v="9"/>
    <n v="19143"/>
    <x v="3"/>
    <s v="OFF-LA-10004425"/>
    <x v="1"/>
    <x v="2"/>
    <s v="Staple-on labels"/>
    <x v="3160"/>
    <n v="9"/>
    <n v="0.2"/>
    <n v="7.0227000000000004"/>
  </r>
  <r>
    <n v="4237"/>
    <s v="CA-2016-162404"/>
    <x v="311"/>
    <s v="7-27-2016"/>
    <s v="Standard Class"/>
    <s v="NF-18475"/>
    <x v="739"/>
    <s v="Home Office"/>
    <x v="0"/>
    <s v="Rockford"/>
    <x v="10"/>
    <n v="61107"/>
    <x v="2"/>
    <s v="OFF-BI-10000948"/>
    <x v="1"/>
    <x v="8"/>
    <s v="GBC Laser Imprintable Binding System Covers, Desert Sand"/>
    <x v="3161"/>
    <n v="4"/>
    <n v="0.8"/>
    <n v="-18.836400000000001"/>
  </r>
  <r>
    <n v="4238"/>
    <s v="CA-2017-104024"/>
    <x v="636"/>
    <d v="2017-03-09T00:00:00"/>
    <s v="Second Class"/>
    <s v="MD-17860"/>
    <x v="550"/>
    <s v="Corporate"/>
    <x v="0"/>
    <s v="Philadelphia"/>
    <x v="9"/>
    <n v="19134"/>
    <x v="3"/>
    <s v="OFF-AR-10001972"/>
    <x v="1"/>
    <x v="6"/>
    <s v="Newell 323"/>
    <x v="2541"/>
    <n v="7"/>
    <n v="0.2"/>
    <n v="0.7056"/>
  </r>
  <r>
    <n v="4239"/>
    <s v="CA-2017-147144"/>
    <x v="607"/>
    <s v="3-28-2017"/>
    <s v="First Class"/>
    <s v="MZ-17335"/>
    <x v="595"/>
    <s v="Home Office"/>
    <x v="0"/>
    <s v="Seattle"/>
    <x v="4"/>
    <n v="98105"/>
    <x v="1"/>
    <s v="OFF-AR-10004587"/>
    <x v="1"/>
    <x v="6"/>
    <s v="Boston 1827 Commercial Additional Cutter, Drive Gear &amp; Gear Rack for 1606"/>
    <x v="3162"/>
    <n v="1"/>
    <n v="0"/>
    <n v="5.9489999999999998"/>
  </r>
  <r>
    <n v="4240"/>
    <s v="CA-2017-158673"/>
    <x v="615"/>
    <d v="2018-04-01T00:00:00"/>
    <s v="Standard Class"/>
    <s v="KB-16600"/>
    <x v="33"/>
    <s v="Corporate"/>
    <x v="0"/>
    <s v="Grand Rapids"/>
    <x v="12"/>
    <n v="49505"/>
    <x v="2"/>
    <s v="OFF-PA-10000994"/>
    <x v="1"/>
    <x v="10"/>
    <s v="Xerox 1915"/>
    <x v="1423"/>
    <n v="2"/>
    <n v="0"/>
    <n v="100.65600000000001"/>
  </r>
  <r>
    <n v="4241"/>
    <s v="CA-2014-133704"/>
    <x v="59"/>
    <s v="9-26-2014"/>
    <s v="Standard Class"/>
    <s v="MA-17995"/>
    <x v="671"/>
    <s v="Home Office"/>
    <x v="0"/>
    <s v="Los Angeles"/>
    <x v="1"/>
    <n v="90004"/>
    <x v="1"/>
    <s v="OFF-AP-10001366"/>
    <x v="1"/>
    <x v="9"/>
    <s v="Staple holder"/>
    <x v="2836"/>
    <n v="4"/>
    <n v="0"/>
    <n v="11.8584"/>
  </r>
  <r>
    <n v="4242"/>
    <s v="CA-2014-133704"/>
    <x v="59"/>
    <s v="9-26-2014"/>
    <s v="Standard Class"/>
    <s v="MA-17995"/>
    <x v="671"/>
    <s v="Home Office"/>
    <x v="0"/>
    <s v="Los Angeles"/>
    <x v="1"/>
    <n v="90004"/>
    <x v="1"/>
    <s v="OFF-BI-10001636"/>
    <x v="1"/>
    <x v="8"/>
    <s v="Ibico Plastic and Wire Spiral Binding Combs"/>
    <x v="3163"/>
    <n v="3"/>
    <n v="0.2"/>
    <n v="6.5754000000000001"/>
  </r>
  <r>
    <n v="4243"/>
    <s v="CA-2016-159142"/>
    <x v="959"/>
    <d v="2016-05-04T00:00:00"/>
    <s v="First Class"/>
    <s v="ME-17320"/>
    <x v="467"/>
    <s v="Home Office"/>
    <x v="0"/>
    <s v="Springfield"/>
    <x v="17"/>
    <n v="22153"/>
    <x v="0"/>
    <s v="TEC-PH-10001448"/>
    <x v="2"/>
    <x v="7"/>
    <s v="Anker Astro 15000mAh USB Portable Charger"/>
    <x v="145"/>
    <n v="3"/>
    <n v="0"/>
    <n v="5.9988000000000001"/>
  </r>
  <r>
    <n v="4244"/>
    <s v="CA-2016-159142"/>
    <x v="959"/>
    <d v="2016-05-04T00:00:00"/>
    <s v="First Class"/>
    <s v="ME-17320"/>
    <x v="467"/>
    <s v="Home Office"/>
    <x v="0"/>
    <s v="Springfield"/>
    <x v="17"/>
    <n v="22153"/>
    <x v="0"/>
    <s v="OFF-PA-10001776"/>
    <x v="1"/>
    <x v="10"/>
    <s v="Wirebound Message Books, Four 2 3-4&quot; x 5&quot; Forms per Page, 600 Sets per Book"/>
    <x v="3164"/>
    <n v="3"/>
    <n v="0"/>
    <n v="13.0707"/>
  </r>
  <r>
    <n v="4245"/>
    <s v="CA-2014-138436"/>
    <x v="960"/>
    <s v="3-30-2014"/>
    <s v="Standard Class"/>
    <s v="JD-15895"/>
    <x v="63"/>
    <s v="Corporate"/>
    <x v="0"/>
    <s v="Los Angeles"/>
    <x v="1"/>
    <n v="90036"/>
    <x v="1"/>
    <s v="TEC-AC-10002323"/>
    <x v="2"/>
    <x v="11"/>
    <s v="SanDisk Ultra 32 GB MicroSDHC Class 10 Memory Card"/>
    <x v="2722"/>
    <n v="3"/>
    <n v="0"/>
    <n v="8.6189999999999998"/>
  </r>
  <r>
    <n v="4246"/>
    <s v="CA-2017-117702"/>
    <x v="355"/>
    <d v="2017-04-12T00:00:00"/>
    <s v="Standard Class"/>
    <s v="LS-16975"/>
    <x v="60"/>
    <s v="Home Office"/>
    <x v="0"/>
    <s v="Baltimore"/>
    <x v="39"/>
    <n v="21215"/>
    <x v="3"/>
    <s v="OFF-AR-10004582"/>
    <x v="1"/>
    <x v="6"/>
    <s v="BIC Brite Liner Grip Highlighters"/>
    <x v="3165"/>
    <n v="1"/>
    <n v="0"/>
    <n v="0.73799999999999999"/>
  </r>
  <r>
    <n v="4247"/>
    <s v="CA-2017-117702"/>
    <x v="355"/>
    <d v="2017-04-12T00:00:00"/>
    <s v="Standard Class"/>
    <s v="LS-16975"/>
    <x v="60"/>
    <s v="Home Office"/>
    <x v="0"/>
    <s v="Baltimore"/>
    <x v="39"/>
    <n v="21215"/>
    <x v="3"/>
    <s v="FUR-FU-10000576"/>
    <x v="0"/>
    <x v="5"/>
    <s v="Luxo Professional Fluorescent Magnifier Lamp with Clamp-Mount Base"/>
    <x v="603"/>
    <n v="5"/>
    <n v="0"/>
    <n v="272.79199999999997"/>
  </r>
  <r>
    <n v="4248"/>
    <s v="CA-2017-117702"/>
    <x v="355"/>
    <d v="2017-04-12T00:00:00"/>
    <s v="Standard Class"/>
    <s v="LS-16975"/>
    <x v="60"/>
    <s v="Home Office"/>
    <x v="0"/>
    <s v="Baltimore"/>
    <x v="39"/>
    <n v="21215"/>
    <x v="3"/>
    <s v="FUR-FU-10004270"/>
    <x v="0"/>
    <x v="5"/>
    <s v="Eldon Image Series Desk Accessories, Burgundy"/>
    <x v="3166"/>
    <n v="5"/>
    <n v="0"/>
    <n v="7.524"/>
  </r>
  <r>
    <n v="4249"/>
    <s v="CA-2016-157336"/>
    <x v="49"/>
    <d v="2016-05-12T00:00:00"/>
    <s v="Second Class"/>
    <s v="SJ-20500"/>
    <x v="81"/>
    <s v="Consumer"/>
    <x v="0"/>
    <s v="Fairfield"/>
    <x v="29"/>
    <n v="6824"/>
    <x v="3"/>
    <s v="OFF-BI-10004236"/>
    <x v="1"/>
    <x v="8"/>
    <s v="XtraLife ClearVue Slant-D Ring Binder, White, 3&quot;"/>
    <x v="3167"/>
    <n v="6"/>
    <n v="0"/>
    <n v="40.516800000000003"/>
  </r>
  <r>
    <n v="4250"/>
    <s v="CA-2016-157336"/>
    <x v="49"/>
    <d v="2016-05-12T00:00:00"/>
    <s v="Second Class"/>
    <s v="SJ-20500"/>
    <x v="81"/>
    <s v="Consumer"/>
    <x v="0"/>
    <s v="Fairfield"/>
    <x v="29"/>
    <n v="6824"/>
    <x v="3"/>
    <s v="FUR-CH-10004997"/>
    <x v="0"/>
    <x v="1"/>
    <s v="Hon Every-Day Series Multi-Task Chairs"/>
    <x v="3168"/>
    <n v="4"/>
    <n v="0"/>
    <n v="150.38399999999999"/>
  </r>
  <r>
    <n v="4251"/>
    <s v="CA-2014-168130"/>
    <x v="111"/>
    <s v="9-19-2014"/>
    <s v="Same Day"/>
    <s v="BS-11365"/>
    <x v="740"/>
    <s v="Corporate"/>
    <x v="0"/>
    <s v="New York City"/>
    <x v="15"/>
    <n v="10011"/>
    <x v="3"/>
    <s v="FUR-CH-10000988"/>
    <x v="0"/>
    <x v="1"/>
    <s v="Hon Olson Stacker Stools"/>
    <x v="3169"/>
    <n v="7"/>
    <n v="0.1"/>
    <n v="177.42060000000001"/>
  </r>
  <r>
    <n v="4252"/>
    <s v="CA-2015-155068"/>
    <x v="925"/>
    <s v="10-23-2015"/>
    <s v="Same Day"/>
    <s v="RA-19285"/>
    <x v="267"/>
    <s v="Consumer"/>
    <x v="0"/>
    <s v="Lakeland"/>
    <x v="2"/>
    <n v="33801"/>
    <x v="0"/>
    <s v="TEC-PH-10004897"/>
    <x v="2"/>
    <x v="7"/>
    <s v="Mediabridge Sport Armband iPhone 5s"/>
    <x v="3170"/>
    <n v="7"/>
    <n v="0.2"/>
    <n v="-13.2867"/>
  </r>
  <r>
    <n v="4253"/>
    <s v="CA-2015-155068"/>
    <x v="925"/>
    <s v="10-23-2015"/>
    <s v="Same Day"/>
    <s v="RA-19285"/>
    <x v="267"/>
    <s v="Consumer"/>
    <x v="0"/>
    <s v="Lakeland"/>
    <x v="2"/>
    <n v="33801"/>
    <x v="0"/>
    <s v="OFF-AR-10002656"/>
    <x v="1"/>
    <x v="6"/>
    <s v="Sanford Liquid Accent Highlighters"/>
    <x v="1414"/>
    <n v="2"/>
    <n v="0.2"/>
    <n v="2.2711999999999999"/>
  </r>
  <r>
    <n v="4254"/>
    <s v="CA-2015-155068"/>
    <x v="925"/>
    <s v="10-23-2015"/>
    <s v="Same Day"/>
    <s v="RA-19285"/>
    <x v="267"/>
    <s v="Consumer"/>
    <x v="0"/>
    <s v="Lakeland"/>
    <x v="2"/>
    <n v="33801"/>
    <x v="0"/>
    <s v="TEC-PH-10004924"/>
    <x v="2"/>
    <x v="7"/>
    <s v="SKILCRAFT Telephone Shoulder Rest, 2&quot; x 6.5&quot; x 2.5&quot;, Black"/>
    <x v="3171"/>
    <n v="2"/>
    <n v="0.2"/>
    <n v="1.0346"/>
  </r>
  <r>
    <n v="4255"/>
    <s v="CA-2017-163160"/>
    <x v="119"/>
    <s v="10-16-2017"/>
    <s v="First Class"/>
    <s v="TS-21610"/>
    <x v="59"/>
    <s v="Consumer"/>
    <x v="0"/>
    <s v="Freeport"/>
    <x v="10"/>
    <n v="61032"/>
    <x v="2"/>
    <s v="OFF-PA-10003127"/>
    <x v="1"/>
    <x v="10"/>
    <s v="Easy-staple paper"/>
    <x v="922"/>
    <n v="3"/>
    <n v="0.2"/>
    <n v="20.5764"/>
  </r>
  <r>
    <n v="4256"/>
    <s v="CA-2017-163160"/>
    <x v="119"/>
    <s v="10-16-2017"/>
    <s v="First Class"/>
    <s v="TS-21610"/>
    <x v="59"/>
    <s v="Consumer"/>
    <x v="0"/>
    <s v="Freeport"/>
    <x v="10"/>
    <n v="61032"/>
    <x v="2"/>
    <s v="OFF-BI-10000778"/>
    <x v="1"/>
    <x v="8"/>
    <s v="GBC VeloBinder Electric Binding Machine"/>
    <x v="3172"/>
    <n v="4"/>
    <n v="0.8"/>
    <n v="-145.17599999999999"/>
  </r>
  <r>
    <n v="4257"/>
    <s v="CA-2017-163160"/>
    <x v="119"/>
    <s v="10-16-2017"/>
    <s v="First Class"/>
    <s v="TS-21610"/>
    <x v="59"/>
    <s v="Consumer"/>
    <x v="0"/>
    <s v="Freeport"/>
    <x v="10"/>
    <n v="61032"/>
    <x v="2"/>
    <s v="FUR-FU-10001424"/>
    <x v="0"/>
    <x v="5"/>
    <s v="Dax Clear Box Frame"/>
    <x v="3173"/>
    <n v="3"/>
    <n v="0.6"/>
    <n v="-6.8094000000000001"/>
  </r>
  <r>
    <n v="4258"/>
    <s v="CA-2015-101924"/>
    <x v="407"/>
    <d v="2015-09-09T00:00:00"/>
    <s v="Standard Class"/>
    <s v="KB-16585"/>
    <x v="10"/>
    <s v="Corporate"/>
    <x v="0"/>
    <s v="Medford"/>
    <x v="21"/>
    <n v="97504"/>
    <x v="1"/>
    <s v="OFF-BI-10000962"/>
    <x v="1"/>
    <x v="8"/>
    <s v="Acco Flexible ACCOHIDE Square Ring Data Binder, Dark Blue, 11 1-2&quot; X 14&quot; 7-8&quot;"/>
    <x v="3116"/>
    <n v="2"/>
    <n v="0.7"/>
    <n v="-6.8334000000000001"/>
  </r>
  <r>
    <n v="4259"/>
    <s v="CA-2016-124793"/>
    <x v="561"/>
    <s v="3-16-2016"/>
    <s v="First Class"/>
    <s v="MM-18280"/>
    <x v="152"/>
    <s v="Corporate"/>
    <x v="0"/>
    <s v="Seattle"/>
    <x v="4"/>
    <n v="98103"/>
    <x v="1"/>
    <s v="FUR-CH-10002880"/>
    <x v="0"/>
    <x v="1"/>
    <s v="Global High-Back Leather Tilter, Burgundy"/>
    <x v="3174"/>
    <n v="2"/>
    <n v="0.2"/>
    <n v="-22.138200000000001"/>
  </r>
  <r>
    <n v="4260"/>
    <s v="CA-2017-118367"/>
    <x v="961"/>
    <d v="2017-02-11T00:00:00"/>
    <s v="Second Class"/>
    <s v="LO-17170"/>
    <x v="628"/>
    <s v="Corporate"/>
    <x v="0"/>
    <s v="New York City"/>
    <x v="15"/>
    <n v="10035"/>
    <x v="3"/>
    <s v="OFF-EN-10004386"/>
    <x v="1"/>
    <x v="12"/>
    <s v="Recycled Interoffice Envelopes with String and Button Closure, 10 x 13"/>
    <x v="3175"/>
    <n v="2"/>
    <n v="0"/>
    <n v="23.99"/>
  </r>
  <r>
    <n v="4261"/>
    <s v="CA-2017-164819"/>
    <x v="454"/>
    <s v="10-19-2017"/>
    <s v="Second Class"/>
    <s v="RS-19420"/>
    <x v="602"/>
    <s v="Corporate"/>
    <x v="0"/>
    <s v="Fairfield"/>
    <x v="29"/>
    <n v="6824"/>
    <x v="3"/>
    <s v="OFF-LA-10001045"/>
    <x v="1"/>
    <x v="2"/>
    <s v="Permanent Self-Adhesive File Folder Labels for Typewriters by Universal"/>
    <x v="1192"/>
    <n v="5"/>
    <n v="0"/>
    <n v="6.0030000000000001"/>
  </r>
  <r>
    <n v="4262"/>
    <s v="CA-2017-158344"/>
    <x v="784"/>
    <d v="2017-11-08T00:00:00"/>
    <s v="Standard Class"/>
    <s v="CC-12475"/>
    <x v="693"/>
    <s v="Consumer"/>
    <x v="0"/>
    <s v="Moorhead"/>
    <x v="11"/>
    <n v="56560"/>
    <x v="2"/>
    <s v="TEC-AC-10002006"/>
    <x v="2"/>
    <x v="11"/>
    <s v="Memorex Micro Travel Drive 16 GB"/>
    <x v="1458"/>
    <n v="4"/>
    <n v="0"/>
    <n v="19.8276"/>
  </r>
  <r>
    <n v="4263"/>
    <s v="CA-2017-123351"/>
    <x v="297"/>
    <s v="9-25-2017"/>
    <s v="Standard Class"/>
    <s v="KT-16480"/>
    <x v="409"/>
    <s v="Consumer"/>
    <x v="0"/>
    <s v="Columbus"/>
    <x v="32"/>
    <n v="31907"/>
    <x v="0"/>
    <s v="OFF-AP-10001242"/>
    <x v="1"/>
    <x v="9"/>
    <s v="APC 7 Outlet Network SurgeArrest Surge Protector"/>
    <x v="3176"/>
    <n v="1"/>
    <n v="0"/>
    <n v="24.143999999999998"/>
  </r>
  <r>
    <n v="4264"/>
    <s v="CA-2017-110429"/>
    <x v="133"/>
    <d v="2017-08-11T00:00:00"/>
    <s v="Standard Class"/>
    <s v="DM-13015"/>
    <x v="661"/>
    <s v="Consumer"/>
    <x v="0"/>
    <s v="Philadelphia"/>
    <x v="9"/>
    <n v="19143"/>
    <x v="3"/>
    <s v="OFF-BI-10000216"/>
    <x v="1"/>
    <x v="8"/>
    <s v="Mead 1st Gear 2&quot; Zipper Binder, Asst. Colors"/>
    <x v="3177"/>
    <n v="3"/>
    <n v="0.7"/>
    <n v="-7.782"/>
  </r>
  <r>
    <n v="4265"/>
    <s v="US-2016-131611"/>
    <x v="733"/>
    <d v="2016-09-11T00:00:00"/>
    <s v="Standard Class"/>
    <s v="EP-13915"/>
    <x v="212"/>
    <s v="Consumer"/>
    <x v="0"/>
    <s v="Houston"/>
    <x v="5"/>
    <n v="77036"/>
    <x v="2"/>
    <s v="FUR-TA-10002774"/>
    <x v="0"/>
    <x v="3"/>
    <s v="Laminate Occasional Tables"/>
    <x v="3178"/>
    <n v="8"/>
    <n v="0.3"/>
    <n v="-160.29519999999999"/>
  </r>
  <r>
    <n v="4266"/>
    <s v="US-2016-131611"/>
    <x v="733"/>
    <d v="2016-09-11T00:00:00"/>
    <s v="Standard Class"/>
    <s v="EP-13915"/>
    <x v="212"/>
    <s v="Consumer"/>
    <x v="0"/>
    <s v="Houston"/>
    <x v="5"/>
    <n v="77036"/>
    <x v="2"/>
    <s v="OFF-BI-10004364"/>
    <x v="1"/>
    <x v="8"/>
    <s v="Storex Dura Pro Binders"/>
    <x v="2940"/>
    <n v="3"/>
    <n v="0.8"/>
    <n v="-6.2370000000000001"/>
  </r>
  <r>
    <n v="4267"/>
    <s v="US-2016-131611"/>
    <x v="733"/>
    <d v="2016-09-11T00:00:00"/>
    <s v="Standard Class"/>
    <s v="EP-13915"/>
    <x v="212"/>
    <s v="Consumer"/>
    <x v="0"/>
    <s v="Houston"/>
    <x v="5"/>
    <n v="77036"/>
    <x v="2"/>
    <s v="FUR-BO-10000780"/>
    <x v="0"/>
    <x v="0"/>
    <s v="O'Sullivan Plantations 2-Door Library in Landvery Oak"/>
    <x v="1984"/>
    <n v="7"/>
    <n v="0.32"/>
    <n v="-225.0976"/>
  </r>
  <r>
    <n v="4268"/>
    <s v="US-2016-131611"/>
    <x v="733"/>
    <d v="2016-09-11T00:00:00"/>
    <s v="Standard Class"/>
    <s v="EP-13915"/>
    <x v="212"/>
    <s v="Consumer"/>
    <x v="0"/>
    <s v="Houston"/>
    <x v="5"/>
    <n v="77036"/>
    <x v="2"/>
    <s v="OFF-BI-10001989"/>
    <x v="1"/>
    <x v="8"/>
    <s v="Premium Transparent Presentation Covers by GBC"/>
    <x v="3179"/>
    <n v="3"/>
    <n v="0.8"/>
    <n v="-20.140799999999999"/>
  </r>
  <r>
    <n v="4269"/>
    <s v="US-2016-131611"/>
    <x v="733"/>
    <d v="2016-09-11T00:00:00"/>
    <s v="Standard Class"/>
    <s v="EP-13915"/>
    <x v="212"/>
    <s v="Consumer"/>
    <x v="0"/>
    <s v="Houston"/>
    <x v="5"/>
    <n v="77036"/>
    <x v="2"/>
    <s v="TEC-AC-10004001"/>
    <x v="2"/>
    <x v="11"/>
    <s v="Logitech Wireless Headset H600 Over-The-Head Design"/>
    <x v="1363"/>
    <n v="5"/>
    <n v="0.2"/>
    <n v="45.139499999999998"/>
  </r>
  <r>
    <n v="4270"/>
    <s v="US-2017-124821"/>
    <x v="644"/>
    <s v="6-29-2017"/>
    <s v="Second Class"/>
    <s v="AM-10705"/>
    <x v="562"/>
    <s v="Consumer"/>
    <x v="0"/>
    <s v="Seattle"/>
    <x v="4"/>
    <n v="98115"/>
    <x v="1"/>
    <s v="FUR-TA-10000688"/>
    <x v="0"/>
    <x v="3"/>
    <s v="Chromcraft Bull-Nose Wood Round Conference Table Top, Wood Base"/>
    <x v="3180"/>
    <n v="4"/>
    <n v="0"/>
    <n v="148.13800000000001"/>
  </r>
  <r>
    <n v="4271"/>
    <s v="CA-2015-166975"/>
    <x v="651"/>
    <s v="11-30-2015"/>
    <s v="Standard Class"/>
    <s v="SH-20635"/>
    <x v="741"/>
    <s v="Corporate"/>
    <x v="0"/>
    <s v="Jackson"/>
    <x v="18"/>
    <n v="38301"/>
    <x v="0"/>
    <s v="FUR-FU-10003930"/>
    <x v="0"/>
    <x v="5"/>
    <s v="Howard Miller 12-3-4 Diameter Accuwave DS  Wall Clock"/>
    <x v="3181"/>
    <n v="11"/>
    <n v="0.2"/>
    <n v="190.4298"/>
  </r>
  <r>
    <n v="4272"/>
    <s v="CA-2016-123806"/>
    <x v="391"/>
    <s v="11-27-2016"/>
    <s v="Second Class"/>
    <s v="LA-16780"/>
    <x v="156"/>
    <s v="Corporate"/>
    <x v="0"/>
    <s v="Baltimore"/>
    <x v="39"/>
    <n v="21215"/>
    <x v="3"/>
    <s v="FUR-FU-10000965"/>
    <x v="0"/>
    <x v="5"/>
    <s v="Howard Miller 11-1-2&quot; Diameter Ridgewood Wall Clock"/>
    <x v="3182"/>
    <n v="4"/>
    <n v="0"/>
    <n v="85.181600000000003"/>
  </r>
  <r>
    <n v="4273"/>
    <s v="US-2017-158505"/>
    <x v="247"/>
    <s v="7-21-2017"/>
    <s v="Same Day"/>
    <s v="SF-20200"/>
    <x v="227"/>
    <s v="Consumer"/>
    <x v="0"/>
    <s v="Murray"/>
    <x v="7"/>
    <n v="84107"/>
    <x v="1"/>
    <s v="TEC-PH-10004071"/>
    <x v="2"/>
    <x v="7"/>
    <s v="PayAnywhere Card Reader"/>
    <x v="329"/>
    <n v="9"/>
    <n v="0.2"/>
    <n v="6.2937000000000003"/>
  </r>
  <r>
    <n v="4274"/>
    <s v="US-2017-158505"/>
    <x v="247"/>
    <s v="7-21-2017"/>
    <s v="Same Day"/>
    <s v="SF-20200"/>
    <x v="227"/>
    <s v="Consumer"/>
    <x v="0"/>
    <s v="Murray"/>
    <x v="7"/>
    <n v="84107"/>
    <x v="1"/>
    <s v="OFF-AR-10001044"/>
    <x v="1"/>
    <x v="6"/>
    <s v="BOSTON Ranger #55 Pencil Sharpener, Black"/>
    <x v="2416"/>
    <n v="1"/>
    <n v="0"/>
    <n v="7.5370999999999997"/>
  </r>
  <r>
    <n v="4275"/>
    <s v="CA-2015-142692"/>
    <x v="925"/>
    <s v="10-28-2015"/>
    <s v="Standard Class"/>
    <s v="AG-10495"/>
    <x v="122"/>
    <s v="Corporate"/>
    <x v="0"/>
    <s v="Seattle"/>
    <x v="4"/>
    <n v="98105"/>
    <x v="1"/>
    <s v="OFF-BI-10004140"/>
    <x v="1"/>
    <x v="8"/>
    <s v="Avery Non-Stick Binders"/>
    <x v="3183"/>
    <n v="1"/>
    <n v="0.2"/>
    <n v="1.1225000000000001"/>
  </r>
  <r>
    <n v="4276"/>
    <s v="CA-2015-123456"/>
    <x v="585"/>
    <s v="7-13-2015"/>
    <s v="Standard Class"/>
    <s v="KN-16450"/>
    <x v="634"/>
    <s v="Corporate"/>
    <x v="0"/>
    <s v="Dallas"/>
    <x v="5"/>
    <n v="75220"/>
    <x v="2"/>
    <s v="OFF-AP-10002684"/>
    <x v="1"/>
    <x v="9"/>
    <s v="Acco 7-Outlet Masterpiece Power Center, Wihtout Fax-Phone Line Protection"/>
    <x v="3184"/>
    <n v="2"/>
    <n v="0.8"/>
    <n v="-121.58"/>
  </r>
  <r>
    <n v="4277"/>
    <s v="CA-2017-151358"/>
    <x v="239"/>
    <s v="8-22-2017"/>
    <s v="Standard Class"/>
    <s v="NF-18595"/>
    <x v="376"/>
    <s v="Home Office"/>
    <x v="0"/>
    <s v="Seattle"/>
    <x v="4"/>
    <n v="98105"/>
    <x v="1"/>
    <s v="OFF-ST-10000046"/>
    <x v="1"/>
    <x v="4"/>
    <s v="Fellowes Super Stor-Drawer Files"/>
    <x v="2105"/>
    <n v="2"/>
    <n v="0"/>
    <n v="61.389000000000003"/>
  </r>
  <r>
    <n v="4278"/>
    <s v="US-2016-107440"/>
    <x v="948"/>
    <s v="4-20-2016"/>
    <s v="Standard Class"/>
    <s v="BS-11365"/>
    <x v="740"/>
    <s v="Corporate"/>
    <x v="0"/>
    <s v="Lakewood"/>
    <x v="30"/>
    <n v="8701"/>
    <x v="3"/>
    <s v="TEC-MA-10001047"/>
    <x v="2"/>
    <x v="15"/>
    <s v="3D Systems Cube Printer, 2nd Generation, Magenta"/>
    <x v="3185"/>
    <n v="7"/>
    <n v="0"/>
    <n v="2365.9818"/>
  </r>
  <r>
    <n v="4279"/>
    <s v="US-2016-107440"/>
    <x v="948"/>
    <s v="4-20-2016"/>
    <s v="Standard Class"/>
    <s v="BS-11365"/>
    <x v="740"/>
    <s v="Corporate"/>
    <x v="0"/>
    <s v="Lakewood"/>
    <x v="30"/>
    <n v="8701"/>
    <x v="3"/>
    <s v="FUR-FU-10000550"/>
    <x v="0"/>
    <x v="5"/>
    <s v="Stacking Trays by OIC"/>
    <x v="739"/>
    <n v="2"/>
    <n v="0"/>
    <n v="3.2867999999999999"/>
  </r>
  <r>
    <n v="4280"/>
    <s v="US-2016-107440"/>
    <x v="948"/>
    <s v="4-20-2016"/>
    <s v="Standard Class"/>
    <s v="BS-11365"/>
    <x v="740"/>
    <s v="Corporate"/>
    <x v="0"/>
    <s v="Lakewood"/>
    <x v="30"/>
    <n v="8701"/>
    <x v="3"/>
    <s v="OFF-BI-10002432"/>
    <x v="1"/>
    <x v="8"/>
    <s v="Wilson Jones Standard D-Ring Binders"/>
    <x v="3186"/>
    <n v="5"/>
    <n v="0"/>
    <n v="11.891"/>
  </r>
  <r>
    <n v="4281"/>
    <s v="CA-2014-166989"/>
    <x v="688"/>
    <s v="11-18-2014"/>
    <s v="Standard Class"/>
    <s v="RM-19675"/>
    <x v="84"/>
    <s v="Home Office"/>
    <x v="0"/>
    <s v="New York City"/>
    <x v="15"/>
    <n v="10011"/>
    <x v="3"/>
    <s v="OFF-PA-10004470"/>
    <x v="1"/>
    <x v="10"/>
    <s v="Adams Write n' Stick Phone Message Book, 11&quot; X 5 1-4&quot;, 200 Messages"/>
    <x v="710"/>
    <n v="2"/>
    <n v="0"/>
    <n v="5.2256"/>
  </r>
  <r>
    <n v="4282"/>
    <s v="CA-2014-166989"/>
    <x v="688"/>
    <s v="11-18-2014"/>
    <s v="Standard Class"/>
    <s v="RM-19675"/>
    <x v="84"/>
    <s v="Home Office"/>
    <x v="0"/>
    <s v="New York City"/>
    <x v="15"/>
    <n v="10011"/>
    <x v="3"/>
    <s v="FUR-CH-10001797"/>
    <x v="0"/>
    <x v="1"/>
    <s v="Safco Chair Connectors, 6-Carton"/>
    <x v="3187"/>
    <n v="2"/>
    <n v="0.1"/>
    <n v="14.622400000000001"/>
  </r>
  <r>
    <n v="4283"/>
    <s v="CA-2014-103100"/>
    <x v="415"/>
    <s v="12-23-2014"/>
    <s v="First Class"/>
    <s v="AB-10105"/>
    <x v="455"/>
    <s v="Consumer"/>
    <x v="0"/>
    <s v="Indianapolis"/>
    <x v="14"/>
    <n v="46203"/>
    <x v="2"/>
    <s v="OFF-LA-10003720"/>
    <x v="1"/>
    <x v="2"/>
    <s v="Avery 487"/>
    <x v="1163"/>
    <n v="1"/>
    <n v="0"/>
    <n v="1.7343"/>
  </r>
  <r>
    <n v="4284"/>
    <s v="CA-2014-103100"/>
    <x v="415"/>
    <s v="12-23-2014"/>
    <s v="First Class"/>
    <s v="AB-10105"/>
    <x v="455"/>
    <s v="Consumer"/>
    <x v="0"/>
    <s v="Indianapolis"/>
    <x v="14"/>
    <n v="46203"/>
    <x v="2"/>
    <s v="OFF-BI-10004600"/>
    <x v="1"/>
    <x v="8"/>
    <s v="Ibico Ibimaster 300 Manual Binding System"/>
    <x v="3188"/>
    <n v="3"/>
    <n v="0"/>
    <n v="496.78649999999999"/>
  </r>
  <r>
    <n v="4285"/>
    <s v="CA-2015-105690"/>
    <x v="82"/>
    <s v="11-26-2015"/>
    <s v="Second Class"/>
    <s v="CA-11965"/>
    <x v="662"/>
    <s v="Corporate"/>
    <x v="0"/>
    <s v="Port Arthur"/>
    <x v="5"/>
    <n v="77642"/>
    <x v="2"/>
    <s v="FUR-BO-10003965"/>
    <x v="0"/>
    <x v="0"/>
    <s v="O'Sullivan Manor Hill 2-Door Library in Brianna Oak"/>
    <x v="3189"/>
    <n v="2"/>
    <n v="0.32"/>
    <n v="-76.011600000000001"/>
  </r>
  <r>
    <n v="4286"/>
    <s v="CA-2015-105690"/>
    <x v="82"/>
    <s v="11-26-2015"/>
    <s v="Second Class"/>
    <s v="CA-11965"/>
    <x v="662"/>
    <s v="Corporate"/>
    <x v="0"/>
    <s v="Port Arthur"/>
    <x v="5"/>
    <n v="77642"/>
    <x v="2"/>
    <s v="OFF-LA-10000240"/>
    <x v="1"/>
    <x v="2"/>
    <s v="Self-Adhesive Address Labels for Typewriters by Universal"/>
    <x v="3190"/>
    <n v="2"/>
    <n v="0.2"/>
    <n v="3.9474"/>
  </r>
  <r>
    <n v="4287"/>
    <s v="CA-2015-105690"/>
    <x v="82"/>
    <s v="11-26-2015"/>
    <s v="Second Class"/>
    <s v="CA-11965"/>
    <x v="662"/>
    <s v="Corporate"/>
    <x v="0"/>
    <s v="Port Arthur"/>
    <x v="5"/>
    <n v="77642"/>
    <x v="2"/>
    <s v="TEC-CO-10001571"/>
    <x v="2"/>
    <x v="16"/>
    <s v="Sharp 1540cs Digital Laser Copier"/>
    <x v="2838"/>
    <n v="1"/>
    <n v="0.2"/>
    <n v="164.99700000000001"/>
  </r>
  <r>
    <n v="4288"/>
    <s v="CA-2017-127516"/>
    <x v="116"/>
    <d v="2018-03-01T00:00:00"/>
    <s v="Standard Class"/>
    <s v="EH-14005"/>
    <x v="382"/>
    <s v="Home Office"/>
    <x v="0"/>
    <s v="Nashville"/>
    <x v="18"/>
    <n v="37211"/>
    <x v="0"/>
    <s v="OFF-ST-10000736"/>
    <x v="1"/>
    <x v="4"/>
    <s v="Carina Double Wide Media Storage Towers in Natural &amp; Black"/>
    <x v="1445"/>
    <n v="1"/>
    <n v="0.2"/>
    <n v="-12.956799999999999"/>
  </r>
  <r>
    <n v="4289"/>
    <s v="US-2015-117184"/>
    <x v="962"/>
    <s v="5-21-2015"/>
    <s v="Standard Class"/>
    <s v="ON-18715"/>
    <x v="21"/>
    <s v="Corporate"/>
    <x v="0"/>
    <s v="Houston"/>
    <x v="5"/>
    <n v="77095"/>
    <x v="2"/>
    <s v="OFF-BI-10002082"/>
    <x v="1"/>
    <x v="8"/>
    <s v="GBC Twin Loop Wire Binding Elements"/>
    <x v="1781"/>
    <n v="5"/>
    <n v="0.8"/>
    <n v="-49.92"/>
  </r>
  <r>
    <n v="4290"/>
    <s v="US-2015-117184"/>
    <x v="962"/>
    <s v="5-21-2015"/>
    <s v="Standard Class"/>
    <s v="ON-18715"/>
    <x v="21"/>
    <s v="Corporate"/>
    <x v="0"/>
    <s v="Houston"/>
    <x v="5"/>
    <n v="77095"/>
    <x v="2"/>
    <s v="OFF-PA-10002250"/>
    <x v="1"/>
    <x v="10"/>
    <s v="Things To Do Today Pad"/>
    <x v="3191"/>
    <n v="3"/>
    <n v="0.2"/>
    <n v="4.9307999999999996"/>
  </r>
  <r>
    <n v="4291"/>
    <s v="CA-2017-102407"/>
    <x v="34"/>
    <s v="12-13-2017"/>
    <s v="Second Class"/>
    <s v="AT-10435"/>
    <x v="401"/>
    <s v="Home Office"/>
    <x v="0"/>
    <s v="Los Angeles"/>
    <x v="1"/>
    <n v="90004"/>
    <x v="1"/>
    <s v="OFF-AR-10000122"/>
    <x v="1"/>
    <x v="6"/>
    <s v="Newell 314"/>
    <x v="946"/>
    <n v="2"/>
    <n v="0"/>
    <n v="2.79"/>
  </r>
  <r>
    <n v="4292"/>
    <s v="CA-2017-102407"/>
    <x v="34"/>
    <s v="12-13-2017"/>
    <s v="Second Class"/>
    <s v="AT-10435"/>
    <x v="401"/>
    <s v="Home Office"/>
    <x v="0"/>
    <s v="Los Angeles"/>
    <x v="1"/>
    <n v="90004"/>
    <x v="1"/>
    <s v="FUR-TA-10003748"/>
    <x v="0"/>
    <x v="3"/>
    <s v="Bevis 36 x 72 Conference Tables"/>
    <x v="3192"/>
    <n v="9"/>
    <n v="0.2"/>
    <n v="22.408200000000001"/>
  </r>
  <r>
    <n v="4293"/>
    <s v="CA-2017-102407"/>
    <x v="34"/>
    <s v="12-13-2017"/>
    <s v="Second Class"/>
    <s v="AT-10435"/>
    <x v="401"/>
    <s v="Home Office"/>
    <x v="0"/>
    <s v="Los Angeles"/>
    <x v="1"/>
    <n v="90004"/>
    <x v="1"/>
    <s v="OFF-AP-10001394"/>
    <x v="1"/>
    <x v="9"/>
    <s v="Harmony Air Purifier"/>
    <x v="3193"/>
    <n v="1"/>
    <n v="0"/>
    <n v="68.040000000000006"/>
  </r>
  <r>
    <n v="4294"/>
    <s v="CA-2017-130967"/>
    <x v="435"/>
    <s v="3-16-2017"/>
    <s v="Standard Class"/>
    <s v="EB-13870"/>
    <x v="12"/>
    <s v="Consumer"/>
    <x v="0"/>
    <s v="Philadelphia"/>
    <x v="9"/>
    <n v="19140"/>
    <x v="3"/>
    <s v="TEC-PH-10004896"/>
    <x v="2"/>
    <x v="7"/>
    <s v="Nokia Lumia 521 (T-Mobile)"/>
    <x v="3194"/>
    <n v="3"/>
    <n v="0.4"/>
    <n v="-10.7964"/>
  </r>
  <r>
    <n v="4295"/>
    <s v="CA-2017-101581"/>
    <x v="761"/>
    <s v="10-27-2017"/>
    <s v="Standard Class"/>
    <s v="DW-13195"/>
    <x v="694"/>
    <s v="Corporate"/>
    <x v="0"/>
    <s v="Redmond"/>
    <x v="21"/>
    <n v="97756"/>
    <x v="1"/>
    <s v="FUR-TA-10002607"/>
    <x v="0"/>
    <x v="3"/>
    <s v="KI Conference Tables"/>
    <x v="237"/>
    <n v="5"/>
    <n v="0.5"/>
    <n v="-120.51300000000001"/>
  </r>
  <r>
    <n v="4296"/>
    <s v="CA-2017-169124"/>
    <x v="446"/>
    <d v="2017-10-07T00:00:00"/>
    <s v="Standard Class"/>
    <s v="MB-17305"/>
    <x v="93"/>
    <s v="Consumer"/>
    <x v="0"/>
    <s v="Citrus Heights"/>
    <x v="1"/>
    <n v="95610"/>
    <x v="1"/>
    <s v="FUR-FU-10001215"/>
    <x v="0"/>
    <x v="5"/>
    <s v="Howard Miller 11-1-2&quot; Diameter Brentwood Wall Clock"/>
    <x v="3195"/>
    <n v="3"/>
    <n v="0"/>
    <n v="54.343800000000002"/>
  </r>
  <r>
    <n v="4297"/>
    <s v="CA-2017-117261"/>
    <x v="508"/>
    <d v="2017-10-09T00:00:00"/>
    <s v="Standard Class"/>
    <s v="TH-21235"/>
    <x v="260"/>
    <s v="Corporate"/>
    <x v="0"/>
    <s v="Los Angeles"/>
    <x v="1"/>
    <n v="90032"/>
    <x v="1"/>
    <s v="OFF-ST-10000419"/>
    <x v="1"/>
    <x v="4"/>
    <s v="Rogers Jumbo File, Granite"/>
    <x v="3196"/>
    <n v="4"/>
    <n v="0"/>
    <n v="0.54320000000000002"/>
  </r>
  <r>
    <n v="4298"/>
    <s v="CA-2017-129021"/>
    <x v="963"/>
    <s v="8-26-2017"/>
    <s v="Second Class"/>
    <s v="PO-18850"/>
    <x v="138"/>
    <s v="Consumer"/>
    <x v="0"/>
    <s v="Tallahassee"/>
    <x v="2"/>
    <n v="32303"/>
    <x v="0"/>
    <s v="TEC-PH-10001459"/>
    <x v="2"/>
    <x v="7"/>
    <s v="Samsung Galaxy Mega 6.3"/>
    <x v="3197"/>
    <n v="13"/>
    <n v="0.2"/>
    <n v="327.59219999999999"/>
  </r>
  <r>
    <n v="4299"/>
    <s v="CA-2017-129021"/>
    <x v="963"/>
    <s v="8-26-2017"/>
    <s v="Second Class"/>
    <s v="PO-18850"/>
    <x v="138"/>
    <s v="Consumer"/>
    <x v="0"/>
    <s v="Tallahassee"/>
    <x v="2"/>
    <n v="32303"/>
    <x v="0"/>
    <s v="OFF-PA-10000241"/>
    <x v="1"/>
    <x v="10"/>
    <s v="IBM Multi-Purpose Copy Paper, 8 1-2 x 11&quot;, Case"/>
    <x v="1967"/>
    <n v="2"/>
    <n v="0.2"/>
    <n v="15.49"/>
  </r>
  <r>
    <n v="4300"/>
    <s v="CA-2017-129021"/>
    <x v="963"/>
    <s v="8-26-2017"/>
    <s v="Second Class"/>
    <s v="PO-18850"/>
    <x v="138"/>
    <s v="Consumer"/>
    <x v="0"/>
    <s v="Tallahassee"/>
    <x v="2"/>
    <n v="32303"/>
    <x v="0"/>
    <s v="OFF-AP-10003040"/>
    <x v="1"/>
    <x v="9"/>
    <s v="Fellowes 8 Outlet Superior Workstation Surge Protector w-o Phone-Fax-Modem Protection"/>
    <x v="3198"/>
    <n v="6"/>
    <n v="0.2"/>
    <n v="12.103199999999999"/>
  </r>
  <r>
    <n v="4301"/>
    <s v="CA-2017-129021"/>
    <x v="963"/>
    <s v="8-26-2017"/>
    <s v="Second Class"/>
    <s v="PO-18850"/>
    <x v="138"/>
    <s v="Consumer"/>
    <x v="0"/>
    <s v="Tallahassee"/>
    <x v="2"/>
    <n v="32303"/>
    <x v="0"/>
    <s v="FUR-FU-10001852"/>
    <x v="0"/>
    <x v="5"/>
    <s v="Eldon Regeneration Recycled Desk Accessories, Smoke"/>
    <x v="3199"/>
    <n v="2"/>
    <n v="0.2"/>
    <n v="0.41760000000000003"/>
  </r>
  <r>
    <n v="4302"/>
    <s v="CA-2017-129021"/>
    <x v="963"/>
    <s v="8-26-2017"/>
    <s v="Second Class"/>
    <s v="PO-18850"/>
    <x v="138"/>
    <s v="Consumer"/>
    <x v="0"/>
    <s v="Tallahassee"/>
    <x v="2"/>
    <n v="32303"/>
    <x v="0"/>
    <s v="OFF-PA-10000141"/>
    <x v="1"/>
    <x v="10"/>
    <s v="Ampad Evidence Wirebond Steno Books, 6&quot; x 9&quot;"/>
    <x v="521"/>
    <n v="5"/>
    <n v="0.2"/>
    <n v="2.9430000000000001"/>
  </r>
  <r>
    <n v="4303"/>
    <s v="CA-2014-123253"/>
    <x v="964"/>
    <s v="8-25-2014"/>
    <s v="Second Class"/>
    <s v="DE-13255"/>
    <x v="368"/>
    <s v="Home Office"/>
    <x v="0"/>
    <s v="Lakewood"/>
    <x v="24"/>
    <n v="44107"/>
    <x v="3"/>
    <s v="OFF-AR-10002804"/>
    <x v="1"/>
    <x v="6"/>
    <s v="Faber Castell Col-Erase Pencils"/>
    <x v="2893"/>
    <n v="1"/>
    <n v="0.2"/>
    <n v="1.0268999999999999"/>
  </r>
  <r>
    <n v="4304"/>
    <s v="CA-2016-121601"/>
    <x v="965"/>
    <d v="2016-04-10T00:00:00"/>
    <s v="Same Day"/>
    <s v="MO-17500"/>
    <x v="373"/>
    <s v="Consumer"/>
    <x v="0"/>
    <s v="The Colony"/>
    <x v="5"/>
    <n v="75056"/>
    <x v="2"/>
    <s v="OFF-EN-10003862"/>
    <x v="1"/>
    <x v="12"/>
    <s v="Laser &amp; Ink Jet Business Envelopes"/>
    <x v="3200"/>
    <n v="7"/>
    <n v="0.2"/>
    <n v="19.4194"/>
  </r>
  <r>
    <n v="4305"/>
    <s v="CA-2014-162278"/>
    <x v="966"/>
    <s v="10-30-2014"/>
    <s v="Second Class"/>
    <s v="AH-10585"/>
    <x v="738"/>
    <s v="Consumer"/>
    <x v="0"/>
    <s v="Seattle"/>
    <x v="4"/>
    <n v="98105"/>
    <x v="1"/>
    <s v="FUR-FU-10000448"/>
    <x v="0"/>
    <x v="5"/>
    <s v="Tenex Chairmats For Use With Carpeted Floors"/>
    <x v="3201"/>
    <n v="4"/>
    <n v="0"/>
    <n v="3.1960000000000002"/>
  </r>
  <r>
    <n v="4306"/>
    <s v="CA-2014-162278"/>
    <x v="966"/>
    <s v="10-30-2014"/>
    <s v="Second Class"/>
    <s v="AH-10585"/>
    <x v="738"/>
    <s v="Consumer"/>
    <x v="0"/>
    <s v="Seattle"/>
    <x v="4"/>
    <n v="98105"/>
    <x v="1"/>
    <s v="TEC-PH-10000526"/>
    <x v="2"/>
    <x v="7"/>
    <s v="Vtech CS6719"/>
    <x v="3202"/>
    <n v="5"/>
    <n v="0.2"/>
    <n v="38.396000000000001"/>
  </r>
  <r>
    <n v="4307"/>
    <s v="CA-2016-161095"/>
    <x v="932"/>
    <s v="6-28-2016"/>
    <s v="Same Day"/>
    <s v="CS-12250"/>
    <x v="294"/>
    <s v="Corporate"/>
    <x v="0"/>
    <s v="Los Angeles"/>
    <x v="1"/>
    <n v="90032"/>
    <x v="1"/>
    <s v="OFF-BI-10002764"/>
    <x v="1"/>
    <x v="8"/>
    <s v="Recycled Pressboard Report Cover with Reinforced Top Hinge"/>
    <x v="3203"/>
    <n v="3"/>
    <n v="0.2"/>
    <n v="2.8100999999999998"/>
  </r>
  <r>
    <n v="4308"/>
    <s v="CA-2016-161095"/>
    <x v="932"/>
    <s v="6-28-2016"/>
    <s v="Same Day"/>
    <s v="CS-12250"/>
    <x v="294"/>
    <s v="Corporate"/>
    <x v="0"/>
    <s v="Los Angeles"/>
    <x v="1"/>
    <n v="90032"/>
    <x v="1"/>
    <s v="OFF-BI-10001524"/>
    <x v="1"/>
    <x v="8"/>
    <s v="GBC Premium Transparent Covers with Diagonal Lined Pattern"/>
    <x v="2939"/>
    <n v="2"/>
    <n v="0.2"/>
    <n v="11.748799999999999"/>
  </r>
  <r>
    <n v="4309"/>
    <s v="CA-2014-125829"/>
    <x v="131"/>
    <d v="2014-11-11T00:00:00"/>
    <s v="Standard Class"/>
    <s v="WB-21850"/>
    <x v="576"/>
    <s v="Consumer"/>
    <x v="0"/>
    <s v="Los Angeles"/>
    <x v="1"/>
    <n v="90045"/>
    <x v="1"/>
    <s v="TEC-PH-10001079"/>
    <x v="2"/>
    <x v="7"/>
    <s v="Polycom SoundPoint Pro SE-225 Corded phone"/>
    <x v="3204"/>
    <n v="7"/>
    <n v="0.2"/>
    <n v="66.634399999999999"/>
  </r>
  <r>
    <n v="4310"/>
    <s v="CA-2014-125829"/>
    <x v="131"/>
    <d v="2014-11-11T00:00:00"/>
    <s v="Standard Class"/>
    <s v="WB-21850"/>
    <x v="576"/>
    <s v="Consumer"/>
    <x v="0"/>
    <s v="Los Angeles"/>
    <x v="1"/>
    <n v="90045"/>
    <x v="1"/>
    <s v="FUR-TA-10002041"/>
    <x v="0"/>
    <x v="3"/>
    <s v="Bevis Round Conference Table Top, X-Base"/>
    <x v="3205"/>
    <n v="4"/>
    <n v="0.2"/>
    <n v="-64.544399999999996"/>
  </r>
  <r>
    <n v="4311"/>
    <s v="CA-2014-125829"/>
    <x v="131"/>
    <d v="2014-11-11T00:00:00"/>
    <s v="Standard Class"/>
    <s v="WB-21850"/>
    <x v="576"/>
    <s v="Consumer"/>
    <x v="0"/>
    <s v="Los Angeles"/>
    <x v="1"/>
    <n v="90045"/>
    <x v="1"/>
    <s v="OFF-BI-10001036"/>
    <x v="1"/>
    <x v="8"/>
    <s v="Cardinal EasyOpen D-Ring Binders"/>
    <x v="1441"/>
    <n v="3"/>
    <n v="0.2"/>
    <n v="8.2260000000000009"/>
  </r>
  <r>
    <n v="4312"/>
    <s v="CA-2014-125829"/>
    <x v="131"/>
    <d v="2014-11-11T00:00:00"/>
    <s v="Standard Class"/>
    <s v="WB-21850"/>
    <x v="576"/>
    <s v="Consumer"/>
    <x v="0"/>
    <s v="Los Angeles"/>
    <x v="1"/>
    <n v="90045"/>
    <x v="1"/>
    <s v="OFF-PA-10000223"/>
    <x v="1"/>
    <x v="10"/>
    <s v="Xerox 2000"/>
    <x v="537"/>
    <n v="3"/>
    <n v="0"/>
    <n v="9.3312000000000008"/>
  </r>
  <r>
    <n v="4313"/>
    <s v="CA-2014-125829"/>
    <x v="131"/>
    <d v="2014-11-11T00:00:00"/>
    <s v="Standard Class"/>
    <s v="WB-21850"/>
    <x v="576"/>
    <s v="Consumer"/>
    <x v="0"/>
    <s v="Los Angeles"/>
    <x v="1"/>
    <n v="90045"/>
    <x v="1"/>
    <s v="TEC-MA-10003246"/>
    <x v="2"/>
    <x v="15"/>
    <s v="Hewlett-Packard Deskjet D4360 Printer"/>
    <x v="3206"/>
    <n v="4"/>
    <n v="0.2"/>
    <n v="139.99"/>
  </r>
  <r>
    <n v="4314"/>
    <s v="CA-2014-123127"/>
    <x v="78"/>
    <d v="2014-12-09T00:00:00"/>
    <s v="Standard Class"/>
    <s v="SP-20620"/>
    <x v="407"/>
    <s v="Corporate"/>
    <x v="0"/>
    <s v="Long Beach"/>
    <x v="15"/>
    <n v="11561"/>
    <x v="3"/>
    <s v="OFF-AP-10001962"/>
    <x v="1"/>
    <x v="9"/>
    <s v="Black &amp; Decker Filter for Double Action Dustbuster Cordless Vac BLDV7210"/>
    <x v="3207"/>
    <n v="2"/>
    <n v="0"/>
    <n v="4.1950000000000003"/>
  </r>
  <r>
    <n v="4315"/>
    <s v="CA-2015-115945"/>
    <x v="609"/>
    <d v="2015-01-07T00:00:00"/>
    <s v="Standard Class"/>
    <s v="AB-10165"/>
    <x v="269"/>
    <s v="Consumer"/>
    <x v="0"/>
    <s v="Los Angeles"/>
    <x v="1"/>
    <n v="90045"/>
    <x v="1"/>
    <s v="OFF-AR-10004062"/>
    <x v="1"/>
    <x v="6"/>
    <s v="Staples in misc. colors"/>
    <x v="3208"/>
    <n v="2"/>
    <n v="0"/>
    <n v="5.24"/>
  </r>
  <r>
    <n v="4316"/>
    <s v="CA-2015-115945"/>
    <x v="609"/>
    <d v="2015-01-07T00:00:00"/>
    <s v="Standard Class"/>
    <s v="AB-10165"/>
    <x v="269"/>
    <s v="Consumer"/>
    <x v="0"/>
    <s v="Los Angeles"/>
    <x v="1"/>
    <n v="90045"/>
    <x v="1"/>
    <s v="OFF-BI-10004330"/>
    <x v="1"/>
    <x v="8"/>
    <s v="GBC Velobind Prepunched Cover Sets, Regency Series"/>
    <x v="1279"/>
    <n v="3"/>
    <n v="0.2"/>
    <n v="27.734999999999999"/>
  </r>
  <r>
    <n v="4317"/>
    <s v="CA-2015-115945"/>
    <x v="609"/>
    <d v="2015-01-07T00:00:00"/>
    <s v="Standard Class"/>
    <s v="AB-10165"/>
    <x v="269"/>
    <s v="Consumer"/>
    <x v="0"/>
    <s v="Los Angeles"/>
    <x v="1"/>
    <n v="90045"/>
    <x v="1"/>
    <s v="OFF-ST-10001963"/>
    <x v="1"/>
    <x v="4"/>
    <s v="Tennsco Regal Shelving Units"/>
    <x v="3209"/>
    <n v="3"/>
    <n v="0"/>
    <n v="9.1268999999999991"/>
  </r>
  <r>
    <n v="4318"/>
    <s v="CA-2015-136735"/>
    <x v="354"/>
    <d v="2015-02-08T00:00:00"/>
    <s v="Standard Class"/>
    <s v="HA-14920"/>
    <x v="66"/>
    <s v="Consumer"/>
    <x v="0"/>
    <s v="San Francisco"/>
    <x v="1"/>
    <n v="94110"/>
    <x v="1"/>
    <s v="OFF-EN-10002230"/>
    <x v="1"/>
    <x v="12"/>
    <s v="Airmail Envelopes"/>
    <x v="3210"/>
    <n v="2"/>
    <n v="0"/>
    <n v="78.894199999999998"/>
  </r>
  <r>
    <n v="4319"/>
    <s v="US-2017-136189"/>
    <x v="227"/>
    <d v="2017-11-12T00:00:00"/>
    <s v="Standard Class"/>
    <s v="DC-13285"/>
    <x v="290"/>
    <s v="Consumer"/>
    <x v="0"/>
    <s v="Richmond"/>
    <x v="17"/>
    <n v="23223"/>
    <x v="0"/>
    <s v="FUR-FU-10000175"/>
    <x v="0"/>
    <x v="5"/>
    <s v="DAX Wood Document Frame."/>
    <x v="3211"/>
    <n v="6"/>
    <n v="0"/>
    <n v="25.537800000000001"/>
  </r>
  <r>
    <n v="4320"/>
    <s v="CA-2014-152345"/>
    <x v="283"/>
    <d v="2015-03-01T00:00:00"/>
    <s v="Second Class"/>
    <s v="ST-20530"/>
    <x v="461"/>
    <s v="Consumer"/>
    <x v="0"/>
    <s v="Albuquerque"/>
    <x v="27"/>
    <n v="87105"/>
    <x v="1"/>
    <s v="TEC-PH-10004897"/>
    <x v="2"/>
    <x v="7"/>
    <s v="Mediabridge Sport Armband iPhone 5s"/>
    <x v="112"/>
    <n v="3"/>
    <n v="0.2"/>
    <n v="-5.6943000000000001"/>
  </r>
  <r>
    <n v="4321"/>
    <s v="CA-2014-152345"/>
    <x v="283"/>
    <d v="2015-03-01T00:00:00"/>
    <s v="Second Class"/>
    <s v="ST-20530"/>
    <x v="461"/>
    <s v="Consumer"/>
    <x v="0"/>
    <s v="Albuquerque"/>
    <x v="27"/>
    <n v="87105"/>
    <x v="1"/>
    <s v="OFF-ST-10003123"/>
    <x v="1"/>
    <x v="4"/>
    <s v="Fellowes Bases and Tops For Staxonsteel-High-Stak Systems"/>
    <x v="3212"/>
    <n v="1"/>
    <n v="0"/>
    <n v="7.9896000000000003"/>
  </r>
  <r>
    <n v="4322"/>
    <s v="US-2015-147662"/>
    <x v="967"/>
    <s v="2-19-2015"/>
    <s v="Standard Class"/>
    <s v="KB-16315"/>
    <x v="41"/>
    <s v="Consumer"/>
    <x v="0"/>
    <s v="Akron"/>
    <x v="24"/>
    <n v="44312"/>
    <x v="3"/>
    <s v="OFF-BI-10001658"/>
    <x v="1"/>
    <x v="8"/>
    <s v="GBC Standard Therm-A-Bind Covers"/>
    <x v="475"/>
    <n v="2"/>
    <n v="0.7"/>
    <n v="-11.961600000000001"/>
  </r>
  <r>
    <n v="4323"/>
    <s v="US-2015-147662"/>
    <x v="967"/>
    <s v="2-19-2015"/>
    <s v="Standard Class"/>
    <s v="KB-16315"/>
    <x v="41"/>
    <s v="Consumer"/>
    <x v="0"/>
    <s v="Akron"/>
    <x v="24"/>
    <n v="44312"/>
    <x v="3"/>
    <s v="TEC-PH-10002834"/>
    <x v="2"/>
    <x v="7"/>
    <s v="Google Nexus 5"/>
    <x v="3213"/>
    <n v="3"/>
    <n v="0.4"/>
    <n v="-80.995500000000007"/>
  </r>
  <r>
    <n v="4324"/>
    <s v="US-2015-147662"/>
    <x v="967"/>
    <s v="2-19-2015"/>
    <s v="Standard Class"/>
    <s v="KB-16315"/>
    <x v="41"/>
    <s v="Consumer"/>
    <x v="0"/>
    <s v="Akron"/>
    <x v="24"/>
    <n v="44312"/>
    <x v="3"/>
    <s v="OFF-BI-10002160"/>
    <x v="1"/>
    <x v="8"/>
    <s v="Acco Hanging Data Binders"/>
    <x v="2594"/>
    <n v="2"/>
    <n v="0.7"/>
    <n v="-1.6763999999999999"/>
  </r>
  <r>
    <n v="4325"/>
    <s v="US-2015-147662"/>
    <x v="967"/>
    <s v="2-19-2015"/>
    <s v="Standard Class"/>
    <s v="KB-16315"/>
    <x v="41"/>
    <s v="Consumer"/>
    <x v="0"/>
    <s v="Akron"/>
    <x v="24"/>
    <n v="44312"/>
    <x v="3"/>
    <s v="OFF-AR-10004999"/>
    <x v="1"/>
    <x v="6"/>
    <s v="Newell 315"/>
    <x v="642"/>
    <n v="3"/>
    <n v="0.2"/>
    <n v="0.89700000000000002"/>
  </r>
  <r>
    <n v="4326"/>
    <s v="US-2015-147662"/>
    <x v="967"/>
    <s v="2-19-2015"/>
    <s v="Standard Class"/>
    <s v="KB-16315"/>
    <x v="41"/>
    <s v="Consumer"/>
    <x v="0"/>
    <s v="Akron"/>
    <x v="24"/>
    <n v="44312"/>
    <x v="3"/>
    <s v="TEC-AC-10003280"/>
    <x v="2"/>
    <x v="11"/>
    <s v="Belkin F8E887 USB Wired Ergonomic Keyboard"/>
    <x v="973"/>
    <n v="3"/>
    <n v="0.2"/>
    <n v="0.89970000000000006"/>
  </r>
  <r>
    <n v="4327"/>
    <s v="CA-2016-153346"/>
    <x v="968"/>
    <s v="1-27-2016"/>
    <s v="First Class"/>
    <s v="TB-21355"/>
    <x v="422"/>
    <s v="Corporate"/>
    <x v="0"/>
    <s v="Plainfield"/>
    <x v="30"/>
    <n v="7060"/>
    <x v="3"/>
    <s v="OFF-AR-10000315"/>
    <x v="1"/>
    <x v="6"/>
    <s v="Dixon Ticonderoga Maple Cedar Pencil, #2"/>
    <x v="3214"/>
    <n v="3"/>
    <n v="0"/>
    <n v="2.3025000000000002"/>
  </r>
  <r>
    <n v="4328"/>
    <s v="CA-2016-153346"/>
    <x v="968"/>
    <s v="1-27-2016"/>
    <s v="First Class"/>
    <s v="TB-21355"/>
    <x v="422"/>
    <s v="Corporate"/>
    <x v="0"/>
    <s v="Plainfield"/>
    <x v="30"/>
    <n v="7060"/>
    <x v="3"/>
    <s v="OFF-PA-10000007"/>
    <x v="1"/>
    <x v="10"/>
    <s v="Telephone Message Books with Fax-Mobile Section, 4 1-4&quot; x 6&quot;"/>
    <x v="3215"/>
    <n v="5"/>
    <n v="0"/>
    <n v="8.2799999999999994"/>
  </r>
  <r>
    <n v="4329"/>
    <s v="CA-2017-118360"/>
    <x v="720"/>
    <d v="2017-07-04T00:00:00"/>
    <s v="Standard Class"/>
    <s v="JC-15775"/>
    <x v="547"/>
    <s v="Consumer"/>
    <x v="0"/>
    <s v="New York City"/>
    <x v="15"/>
    <n v="10011"/>
    <x v="3"/>
    <s v="OFF-PA-10000791"/>
    <x v="1"/>
    <x v="10"/>
    <s v="Wirebound Message Books, Four 2 3-4 x 5 Forms per Page, 200 Sets per Book"/>
    <x v="3216"/>
    <n v="9"/>
    <n v="0"/>
    <n v="19.3185"/>
  </r>
  <r>
    <n v="4330"/>
    <s v="CA-2017-149853"/>
    <x v="622"/>
    <d v="2017-09-10T00:00:00"/>
    <s v="Standard Class"/>
    <s v="PO-18850"/>
    <x v="138"/>
    <s v="Consumer"/>
    <x v="0"/>
    <s v="Hialeah"/>
    <x v="2"/>
    <n v="33012"/>
    <x v="0"/>
    <s v="OFF-PA-10000556"/>
    <x v="1"/>
    <x v="10"/>
    <s v="Xerox 208"/>
    <x v="12"/>
    <n v="3"/>
    <n v="0.2"/>
    <n v="5.4432"/>
  </r>
  <r>
    <n v="4331"/>
    <s v="CA-2017-149853"/>
    <x v="622"/>
    <d v="2017-09-10T00:00:00"/>
    <s v="Standard Class"/>
    <s v="PO-18850"/>
    <x v="138"/>
    <s v="Consumer"/>
    <x v="0"/>
    <s v="Hialeah"/>
    <x v="2"/>
    <n v="33012"/>
    <x v="0"/>
    <s v="OFF-AP-10000804"/>
    <x v="1"/>
    <x v="9"/>
    <s v="Hoover Portapower Portable Vacuum"/>
    <x v="1411"/>
    <n v="5"/>
    <n v="0.2"/>
    <n v="1.1200000000000001"/>
  </r>
  <r>
    <n v="4332"/>
    <s v="CA-2017-107909"/>
    <x v="854"/>
    <d v="2017-06-09T00:00:00"/>
    <s v="Standard Class"/>
    <s v="SS-20875"/>
    <x v="286"/>
    <s v="Consumer"/>
    <x v="0"/>
    <s v="Redmond"/>
    <x v="4"/>
    <n v="98052"/>
    <x v="1"/>
    <s v="TEC-AC-10001998"/>
    <x v="2"/>
    <x v="11"/>
    <s v="Logitech LS21 Speaker System - PC Multimedia - 2.1-CH - Wired"/>
    <x v="86"/>
    <n v="1"/>
    <n v="0"/>
    <n v="6.7965999999999998"/>
  </r>
  <r>
    <n v="4333"/>
    <s v="CA-2017-107909"/>
    <x v="854"/>
    <d v="2017-06-09T00:00:00"/>
    <s v="Standard Class"/>
    <s v="SS-20875"/>
    <x v="286"/>
    <s v="Consumer"/>
    <x v="0"/>
    <s v="Redmond"/>
    <x v="4"/>
    <n v="98052"/>
    <x v="1"/>
    <s v="OFF-BI-10003476"/>
    <x v="1"/>
    <x v="8"/>
    <s v="Avery Metallic Poly Binders"/>
    <x v="988"/>
    <n v="5"/>
    <n v="0.2"/>
    <n v="8.0220000000000002"/>
  </r>
  <r>
    <n v="4334"/>
    <s v="CA-2015-112375"/>
    <x v="380"/>
    <s v="12-27-2015"/>
    <s v="Standard Class"/>
    <s v="RD-19720"/>
    <x v="742"/>
    <s v="Consumer"/>
    <x v="0"/>
    <s v="Daytona Beach"/>
    <x v="2"/>
    <n v="32114"/>
    <x v="0"/>
    <s v="TEC-AC-10003237"/>
    <x v="2"/>
    <x v="11"/>
    <s v="Memorex Micro Travel Drive 4 GB"/>
    <x v="3217"/>
    <n v="6"/>
    <n v="0.2"/>
    <n v="14.628"/>
  </r>
  <r>
    <n v="4335"/>
    <s v="CA-2015-112375"/>
    <x v="380"/>
    <s v="12-27-2015"/>
    <s v="Standard Class"/>
    <s v="RD-19720"/>
    <x v="742"/>
    <s v="Consumer"/>
    <x v="0"/>
    <s v="Daytona Beach"/>
    <x v="2"/>
    <n v="32114"/>
    <x v="0"/>
    <s v="OFF-EN-10003798"/>
    <x v="1"/>
    <x v="12"/>
    <s v="Recycled Interoffice Envelopes with Re-Use-A-Seal Closure, 10 x 13"/>
    <x v="3218"/>
    <n v="2"/>
    <n v="0.2"/>
    <n v="9.2178000000000004"/>
  </r>
  <r>
    <n v="4336"/>
    <s v="CA-2015-154795"/>
    <x v="140"/>
    <s v="12-24-2015"/>
    <s v="Standard Class"/>
    <s v="GZ-14470"/>
    <x v="47"/>
    <s v="Consumer"/>
    <x v="0"/>
    <s v="Bullhead City"/>
    <x v="16"/>
    <n v="86442"/>
    <x v="1"/>
    <s v="OFF-EN-10003068"/>
    <x v="1"/>
    <x v="12"/>
    <s v="#6 3-4 Gummed Flap White Envelopes"/>
    <x v="1054"/>
    <n v="1"/>
    <n v="0.2"/>
    <n v="2.7719999999999998"/>
  </r>
  <r>
    <n v="4337"/>
    <s v="CA-2015-154795"/>
    <x v="140"/>
    <s v="12-24-2015"/>
    <s v="Standard Class"/>
    <s v="GZ-14470"/>
    <x v="47"/>
    <s v="Consumer"/>
    <x v="0"/>
    <s v="Bullhead City"/>
    <x v="16"/>
    <n v="86442"/>
    <x v="1"/>
    <s v="FUR-FU-10002088"/>
    <x v="0"/>
    <x v="5"/>
    <s v="Nu-Dell Float Frame 11 x 14 1-2"/>
    <x v="322"/>
    <n v="2"/>
    <n v="0.2"/>
    <n v="3.9512"/>
  </r>
  <r>
    <n v="4338"/>
    <s v="CA-2015-125234"/>
    <x v="155"/>
    <d v="2015-01-12T00:00:00"/>
    <s v="Standard Class"/>
    <s v="SN-20710"/>
    <x v="17"/>
    <s v="Home Office"/>
    <x v="0"/>
    <s v="Los Angeles"/>
    <x v="1"/>
    <n v="90049"/>
    <x v="1"/>
    <s v="TEC-AC-10000158"/>
    <x v="2"/>
    <x v="11"/>
    <s v="Sony 64GB Class 10 Micro SDHC R40 Memory Card"/>
    <x v="3219"/>
    <n v="3"/>
    <n v="0"/>
    <n v="22.6737"/>
  </r>
  <r>
    <n v="4339"/>
    <s v="CA-2015-125234"/>
    <x v="155"/>
    <d v="2015-01-12T00:00:00"/>
    <s v="Standard Class"/>
    <s v="SN-20710"/>
    <x v="17"/>
    <s v="Home Office"/>
    <x v="0"/>
    <s v="Los Angeles"/>
    <x v="1"/>
    <n v="90049"/>
    <x v="1"/>
    <s v="OFF-PA-10000482"/>
    <x v="1"/>
    <x v="10"/>
    <s v="Snap-A-Way Black Print Carbonless Ruled Speed Letter, Triplicate"/>
    <x v="3220"/>
    <n v="3"/>
    <n v="0"/>
    <n v="53.495399999999997"/>
  </r>
  <r>
    <n v="4340"/>
    <s v="CA-2017-133501"/>
    <x v="152"/>
    <d v="2017-01-09T00:00:00"/>
    <s v="Standard Class"/>
    <s v="DK-12895"/>
    <x v="729"/>
    <s v="Consumer"/>
    <x v="0"/>
    <s v="Franklin"/>
    <x v="18"/>
    <n v="37064"/>
    <x v="0"/>
    <s v="OFF-PA-10004888"/>
    <x v="1"/>
    <x v="10"/>
    <s v="Xerox 217"/>
    <x v="1170"/>
    <n v="1"/>
    <n v="0.2"/>
    <n v="1.8144"/>
  </r>
  <r>
    <n v="4341"/>
    <s v="US-2014-129609"/>
    <x v="580"/>
    <s v="3-22-2014"/>
    <s v="Same Day"/>
    <s v="VM-21835"/>
    <x v="718"/>
    <s v="Consumer"/>
    <x v="0"/>
    <s v="Portage"/>
    <x v="14"/>
    <n v="46368"/>
    <x v="2"/>
    <s v="OFF-AR-10003478"/>
    <x v="1"/>
    <x v="6"/>
    <s v="Avery Hi-Liter EverBold Pen Style Fluorescent Highlighters, 4-Pack"/>
    <x v="1347"/>
    <n v="2"/>
    <n v="0"/>
    <n v="6.5119999999999996"/>
  </r>
  <r>
    <n v="4342"/>
    <s v="CA-2017-130309"/>
    <x v="94"/>
    <s v="12-21-2017"/>
    <s v="Standard Class"/>
    <s v="GB-14575"/>
    <x v="673"/>
    <s v="Consumer"/>
    <x v="0"/>
    <s v="Arlington"/>
    <x v="17"/>
    <n v="22204"/>
    <x v="0"/>
    <s v="OFF-ST-10003208"/>
    <x v="1"/>
    <x v="4"/>
    <s v="Adjustable Depth Letter-Legal Cart"/>
    <x v="2521"/>
    <n v="3"/>
    <n v="0"/>
    <n v="157.87020000000001"/>
  </r>
  <r>
    <n v="4343"/>
    <s v="CA-2017-105410"/>
    <x v="499"/>
    <s v="3-22-2017"/>
    <s v="First Class"/>
    <s v="ND-18370"/>
    <x v="444"/>
    <s v="Consumer"/>
    <x v="0"/>
    <s v="San Francisco"/>
    <x v="1"/>
    <n v="94110"/>
    <x v="1"/>
    <s v="OFF-BI-10004970"/>
    <x v="1"/>
    <x v="8"/>
    <s v="ACCOHIDE 3-Ring Binder, Blue, 1&quot;"/>
    <x v="2911"/>
    <n v="6"/>
    <n v="0.2"/>
    <n v="6.6905999999999999"/>
  </r>
  <r>
    <n v="4344"/>
    <s v="CA-2017-105410"/>
    <x v="499"/>
    <s v="3-22-2017"/>
    <s v="First Class"/>
    <s v="ND-18370"/>
    <x v="444"/>
    <s v="Consumer"/>
    <x v="0"/>
    <s v="San Francisco"/>
    <x v="1"/>
    <n v="94110"/>
    <x v="1"/>
    <s v="TEC-PH-10000038"/>
    <x v="2"/>
    <x v="7"/>
    <s v="Jawbone MINI JAMBOX Wireless Bluetooth Speaker"/>
    <x v="3221"/>
    <n v="6"/>
    <n v="0.2"/>
    <n v="-131.5008"/>
  </r>
  <r>
    <n v="4345"/>
    <s v="CA-2017-105410"/>
    <x v="499"/>
    <s v="3-22-2017"/>
    <s v="First Class"/>
    <s v="ND-18370"/>
    <x v="444"/>
    <s v="Consumer"/>
    <x v="0"/>
    <s v="San Francisco"/>
    <x v="1"/>
    <n v="94110"/>
    <x v="1"/>
    <s v="TEC-AC-10001552"/>
    <x v="2"/>
    <x v="11"/>
    <s v="Logitech K350 2.4Ghz Wireless Keyboard"/>
    <x v="3222"/>
    <n v="2"/>
    <n v="0"/>
    <n v="10.949400000000001"/>
  </r>
  <r>
    <n v="4346"/>
    <s v="CA-2017-105410"/>
    <x v="499"/>
    <s v="3-22-2017"/>
    <s v="First Class"/>
    <s v="ND-18370"/>
    <x v="444"/>
    <s v="Consumer"/>
    <x v="0"/>
    <s v="San Francisco"/>
    <x v="1"/>
    <n v="94110"/>
    <x v="1"/>
    <s v="TEC-AC-10002926"/>
    <x v="2"/>
    <x v="11"/>
    <s v="Logitech Wireless Marathon Mouse M705"/>
    <x v="1743"/>
    <n v="4"/>
    <n v="0"/>
    <n v="85.982799999999997"/>
  </r>
  <r>
    <n v="4347"/>
    <s v="CA-2016-120355"/>
    <x v="31"/>
    <s v="9-25-2016"/>
    <s v="Standard Class"/>
    <s v="MM-17260"/>
    <x v="570"/>
    <s v="Consumer"/>
    <x v="0"/>
    <s v="New Rochelle"/>
    <x v="15"/>
    <n v="10801"/>
    <x v="3"/>
    <s v="FUR-CH-10001394"/>
    <x v="0"/>
    <x v="1"/>
    <s v="Global Leather Executive Chair"/>
    <x v="3223"/>
    <n v="2"/>
    <n v="0.1"/>
    <n v="140.39599999999999"/>
  </r>
  <r>
    <n v="4348"/>
    <s v="CA-2016-120355"/>
    <x v="31"/>
    <s v="9-25-2016"/>
    <s v="Standard Class"/>
    <s v="MM-17260"/>
    <x v="570"/>
    <s v="Consumer"/>
    <x v="0"/>
    <s v="New Rochelle"/>
    <x v="15"/>
    <n v="10801"/>
    <x v="3"/>
    <s v="FUR-FU-10004053"/>
    <x v="0"/>
    <x v="5"/>
    <s v="DAX Two-Tone Silver Metal Document Frame"/>
    <x v="3224"/>
    <n v="3"/>
    <n v="0"/>
    <n v="26.1096"/>
  </r>
  <r>
    <n v="4349"/>
    <s v="CA-2017-169894"/>
    <x v="222"/>
    <s v="11-29-2017"/>
    <s v="Second Class"/>
    <s v="MV-17485"/>
    <x v="597"/>
    <s v="Consumer"/>
    <x v="0"/>
    <s v="Mesa"/>
    <x v="16"/>
    <n v="85204"/>
    <x v="1"/>
    <s v="OFF-BI-10004230"/>
    <x v="1"/>
    <x v="8"/>
    <s v="GBC Recycled Grain Textured Covers"/>
    <x v="318"/>
    <n v="2"/>
    <n v="0.7"/>
    <n v="-15.1976"/>
  </r>
  <r>
    <n v="4350"/>
    <s v="CA-2017-169894"/>
    <x v="222"/>
    <s v="11-29-2017"/>
    <s v="Second Class"/>
    <s v="MV-17485"/>
    <x v="597"/>
    <s v="Consumer"/>
    <x v="0"/>
    <s v="Mesa"/>
    <x v="16"/>
    <n v="85204"/>
    <x v="1"/>
    <s v="OFF-ST-10000060"/>
    <x v="1"/>
    <x v="4"/>
    <s v="Fellowes Bankers Box Staxonsteel Drawer File-Stacking System"/>
    <x v="3225"/>
    <n v="8"/>
    <n v="0.2"/>
    <n v="-41.587200000000003"/>
  </r>
  <r>
    <n v="4351"/>
    <s v="US-2017-100482"/>
    <x v="646"/>
    <s v="4-15-2017"/>
    <s v="Standard Class"/>
    <s v="JL-15130"/>
    <x v="691"/>
    <s v="Consumer"/>
    <x v="0"/>
    <s v="Lancaster"/>
    <x v="24"/>
    <n v="43130"/>
    <x v="3"/>
    <s v="OFF-ST-10001325"/>
    <x v="1"/>
    <x v="4"/>
    <s v="Sterilite Officeware Hinged File Box"/>
    <x v="506"/>
    <n v="2"/>
    <n v="0.2"/>
    <n v="1.4672000000000001"/>
  </r>
  <r>
    <n v="4352"/>
    <s v="US-2017-100482"/>
    <x v="646"/>
    <s v="4-15-2017"/>
    <s v="Standard Class"/>
    <s v="JL-15130"/>
    <x v="691"/>
    <s v="Consumer"/>
    <x v="0"/>
    <s v="Lancaster"/>
    <x v="24"/>
    <n v="43130"/>
    <x v="3"/>
    <s v="TEC-AC-10003441"/>
    <x v="2"/>
    <x v="11"/>
    <s v="Kingston Digital DataTraveler 32GB USB 2.0"/>
    <x v="3226"/>
    <n v="2"/>
    <n v="0.2"/>
    <n v="-4.7460000000000004"/>
  </r>
  <r>
    <n v="4353"/>
    <s v="CA-2017-107748"/>
    <x v="390"/>
    <d v="2017-12-12T00:00:00"/>
    <s v="Second Class"/>
    <s v="AG-10330"/>
    <x v="743"/>
    <s v="Consumer"/>
    <x v="0"/>
    <s v="Stockton"/>
    <x v="1"/>
    <n v="95207"/>
    <x v="1"/>
    <s v="TEC-PH-10003215"/>
    <x v="2"/>
    <x v="7"/>
    <s v="Jackery Bar Premium Fast-charging Portable Charger"/>
    <x v="3044"/>
    <n v="4"/>
    <n v="0.2"/>
    <n v="34.741999999999997"/>
  </r>
  <r>
    <n v="4354"/>
    <s v="CA-2017-107748"/>
    <x v="390"/>
    <d v="2017-12-12T00:00:00"/>
    <s v="Second Class"/>
    <s v="AG-10330"/>
    <x v="743"/>
    <s v="Consumer"/>
    <x v="0"/>
    <s v="Stockton"/>
    <x v="1"/>
    <n v="95207"/>
    <x v="1"/>
    <s v="OFF-PA-10002005"/>
    <x v="1"/>
    <x v="10"/>
    <s v="Xerox 225"/>
    <x v="91"/>
    <n v="2"/>
    <n v="0"/>
    <n v="6.2207999999999997"/>
  </r>
  <r>
    <n v="4355"/>
    <s v="CA-2017-153654"/>
    <x v="222"/>
    <s v="11-26-2017"/>
    <s v="Second Class"/>
    <s v="MD-17860"/>
    <x v="550"/>
    <s v="Corporate"/>
    <x v="0"/>
    <s v="Asheville"/>
    <x v="3"/>
    <n v="28806"/>
    <x v="0"/>
    <s v="OFF-BI-10004465"/>
    <x v="1"/>
    <x v="8"/>
    <s v="Avery Durable Slant Ring Binders"/>
    <x v="2927"/>
    <n v="8"/>
    <n v="0.7"/>
    <n v="-12.672000000000001"/>
  </r>
  <r>
    <n v="4356"/>
    <s v="CA-2015-155600"/>
    <x v="785"/>
    <d v="2015-07-12T00:00:00"/>
    <s v="Second Class"/>
    <s v="RO-19780"/>
    <x v="197"/>
    <s v="Consumer"/>
    <x v="0"/>
    <s v="Clarksville"/>
    <x v="18"/>
    <n v="37042"/>
    <x v="0"/>
    <s v="OFF-BI-10000545"/>
    <x v="1"/>
    <x v="8"/>
    <s v="GBC Ibimaster 500 Manual ProClick Binding System"/>
    <x v="3227"/>
    <n v="7"/>
    <n v="0.7"/>
    <n v="-1065.3720000000001"/>
  </r>
  <r>
    <n v="4357"/>
    <s v="CA-2015-155600"/>
    <x v="785"/>
    <d v="2015-07-12T00:00:00"/>
    <s v="Second Class"/>
    <s v="RO-19780"/>
    <x v="197"/>
    <s v="Consumer"/>
    <x v="0"/>
    <s v="Clarksville"/>
    <x v="18"/>
    <n v="37042"/>
    <x v="0"/>
    <s v="OFF-AR-10003752"/>
    <x v="1"/>
    <x v="6"/>
    <s v="Deluxe Chalkboard Eraser Cleaner"/>
    <x v="3228"/>
    <n v="4"/>
    <n v="0.2"/>
    <n v="12.012"/>
  </r>
  <r>
    <n v="4358"/>
    <s v="CA-2017-162565"/>
    <x v="158"/>
    <d v="2017-11-12T00:00:00"/>
    <s v="Same Day"/>
    <s v="RR-19315"/>
    <x v="625"/>
    <s v="Consumer"/>
    <x v="0"/>
    <s v="Aurora"/>
    <x v="10"/>
    <n v="60505"/>
    <x v="2"/>
    <s v="OFF-PA-10001937"/>
    <x v="1"/>
    <x v="10"/>
    <s v="Xerox 21"/>
    <x v="559"/>
    <n v="2"/>
    <n v="0.2"/>
    <n v="3.6288"/>
  </r>
  <r>
    <n v="4359"/>
    <s v="CA-2017-162565"/>
    <x v="158"/>
    <d v="2017-11-12T00:00:00"/>
    <s v="Same Day"/>
    <s v="RR-19315"/>
    <x v="625"/>
    <s v="Consumer"/>
    <x v="0"/>
    <s v="Aurora"/>
    <x v="10"/>
    <n v="60505"/>
    <x v="2"/>
    <s v="FUR-FU-10004306"/>
    <x v="0"/>
    <x v="5"/>
    <s v="Electrix Halogen Magnifier Lamp"/>
    <x v="3229"/>
    <n v="1"/>
    <n v="0.6"/>
    <n v="-66.061999999999998"/>
  </r>
  <r>
    <n v="4360"/>
    <s v="CA-2017-162565"/>
    <x v="158"/>
    <d v="2017-11-12T00:00:00"/>
    <s v="Same Day"/>
    <s v="RR-19315"/>
    <x v="625"/>
    <s v="Consumer"/>
    <x v="0"/>
    <s v="Aurora"/>
    <x v="10"/>
    <n v="60505"/>
    <x v="2"/>
    <s v="FUR-CH-10003973"/>
    <x v="0"/>
    <x v="1"/>
    <s v="GuestStacker Chair with Chrome Finish Legs"/>
    <x v="3230"/>
    <n v="2"/>
    <n v="0.3"/>
    <n v="-14.8704"/>
  </r>
  <r>
    <n v="4361"/>
    <s v="CA-2016-127642"/>
    <x v="207"/>
    <s v="5-23-2016"/>
    <s v="First Class"/>
    <s v="CP-12340"/>
    <x v="291"/>
    <s v="Corporate"/>
    <x v="0"/>
    <s v="Warwick"/>
    <x v="34"/>
    <n v="2886"/>
    <x v="3"/>
    <s v="OFF-PA-10000565"/>
    <x v="1"/>
    <x v="10"/>
    <s v="Easy-staple paper"/>
    <x v="1359"/>
    <n v="2"/>
    <n v="0"/>
    <n v="54.860399999999998"/>
  </r>
  <r>
    <n v="4362"/>
    <s v="US-2017-163195"/>
    <x v="923"/>
    <s v="2-21-2017"/>
    <s v="Second Class"/>
    <s v="LL-16840"/>
    <x v="328"/>
    <s v="Consumer"/>
    <x v="0"/>
    <s v="Lafayette"/>
    <x v="28"/>
    <n v="70506"/>
    <x v="0"/>
    <s v="TEC-PH-10003875"/>
    <x v="2"/>
    <x v="7"/>
    <s v="KLD Oscar II Style Snap-on Ultra Thin Side Flip Synthetic Leather Cover Case for HTC One HTC M7"/>
    <x v="2421"/>
    <n v="3"/>
    <n v="0"/>
    <n v="8.4564000000000004"/>
  </r>
  <r>
    <n v="4363"/>
    <s v="CA-2017-111332"/>
    <x v="969"/>
    <s v="5-22-2017"/>
    <s v="Second Class"/>
    <s v="NC-18340"/>
    <x v="396"/>
    <s v="Consumer"/>
    <x v="0"/>
    <s v="Fargo"/>
    <x v="46"/>
    <n v="58103"/>
    <x v="2"/>
    <s v="OFF-AR-10001953"/>
    <x v="1"/>
    <x v="6"/>
    <s v="Boston 1645 Deluxe Heavier-Duty Electric Pencil Sharpener"/>
    <x v="3231"/>
    <n v="3"/>
    <n v="0"/>
    <n v="35.623800000000003"/>
  </r>
  <r>
    <n v="4364"/>
    <s v="CA-2017-111332"/>
    <x v="969"/>
    <s v="5-22-2017"/>
    <s v="Second Class"/>
    <s v="NC-18340"/>
    <x v="396"/>
    <s v="Consumer"/>
    <x v="0"/>
    <s v="Fargo"/>
    <x v="46"/>
    <n v="58103"/>
    <x v="2"/>
    <s v="OFF-AR-10001374"/>
    <x v="1"/>
    <x v="6"/>
    <s v="BIC Brite Liner Highlighters, Chisel Tip"/>
    <x v="233"/>
    <n v="4"/>
    <n v="0"/>
    <n v="8.2943999999999996"/>
  </r>
  <r>
    <n v="4365"/>
    <s v="CA-2017-111332"/>
    <x v="969"/>
    <s v="5-22-2017"/>
    <s v="Second Class"/>
    <s v="NC-18340"/>
    <x v="396"/>
    <s v="Consumer"/>
    <x v="0"/>
    <s v="Fargo"/>
    <x v="46"/>
    <n v="58103"/>
    <x v="2"/>
    <s v="OFF-ST-10003816"/>
    <x v="1"/>
    <x v="4"/>
    <s v="Fellowes High-Stak Drawer Files"/>
    <x v="3232"/>
    <n v="4"/>
    <n v="0"/>
    <n v="162.09479999999999"/>
  </r>
  <r>
    <n v="4366"/>
    <s v="CA-2017-111332"/>
    <x v="969"/>
    <s v="5-22-2017"/>
    <s v="Second Class"/>
    <s v="NC-18340"/>
    <x v="396"/>
    <s v="Consumer"/>
    <x v="0"/>
    <s v="Fargo"/>
    <x v="46"/>
    <n v="58103"/>
    <x v="2"/>
    <s v="OFF-FA-10001843"/>
    <x v="1"/>
    <x v="13"/>
    <s v="Staples"/>
    <x v="3233"/>
    <n v="3"/>
    <n v="0"/>
    <n v="3.4826999999999999"/>
  </r>
  <r>
    <n v="4367"/>
    <s v="CA-2017-111332"/>
    <x v="969"/>
    <s v="5-22-2017"/>
    <s v="Second Class"/>
    <s v="NC-18340"/>
    <x v="396"/>
    <s v="Consumer"/>
    <x v="0"/>
    <s v="Fargo"/>
    <x v="46"/>
    <n v="58103"/>
    <x v="2"/>
    <s v="OFF-AR-10000657"/>
    <x v="1"/>
    <x v="6"/>
    <s v="Binney &amp; Smith inkTank Desk Highlighter, Chisel Tip, Yellow, 12-Box"/>
    <x v="3234"/>
    <n v="10"/>
    <n v="0"/>
    <n v="7.0949999999999998"/>
  </r>
  <r>
    <n v="4368"/>
    <s v="CA-2017-117044"/>
    <x v="221"/>
    <s v="9-13-2017"/>
    <s v="Second Class"/>
    <s v="HA-14920"/>
    <x v="66"/>
    <s v="Consumer"/>
    <x v="0"/>
    <s v="Chicago"/>
    <x v="10"/>
    <n v="60623"/>
    <x v="2"/>
    <s v="OFF-FA-10000936"/>
    <x v="1"/>
    <x v="13"/>
    <s v="Acco Hot Clips Clips to Go"/>
    <x v="3235"/>
    <n v="4"/>
    <n v="0.2"/>
    <n v="3.29"/>
  </r>
  <r>
    <n v="4369"/>
    <s v="CA-2017-117044"/>
    <x v="221"/>
    <s v="9-13-2017"/>
    <s v="Second Class"/>
    <s v="HA-14920"/>
    <x v="66"/>
    <s v="Consumer"/>
    <x v="0"/>
    <s v="Chicago"/>
    <x v="10"/>
    <n v="60623"/>
    <x v="2"/>
    <s v="OFF-PA-10003657"/>
    <x v="1"/>
    <x v="10"/>
    <s v="Xerox 1927"/>
    <x v="3236"/>
    <n v="6"/>
    <n v="0.2"/>
    <n v="6.42"/>
  </r>
  <r>
    <n v="4370"/>
    <s v="US-2016-165078"/>
    <x v="733"/>
    <d v="2016-10-11T00:00:00"/>
    <s v="Standard Class"/>
    <s v="MA-17995"/>
    <x v="671"/>
    <s v="Home Office"/>
    <x v="0"/>
    <s v="Lawrence"/>
    <x v="14"/>
    <n v="46226"/>
    <x v="2"/>
    <s v="OFF-BI-10001989"/>
    <x v="1"/>
    <x v="8"/>
    <s v="Premium Transparent Presentation Covers by GBC"/>
    <x v="1716"/>
    <n v="5"/>
    <n v="0"/>
    <n v="50.351999999999997"/>
  </r>
  <r>
    <n v="4371"/>
    <s v="US-2016-165078"/>
    <x v="733"/>
    <d v="2016-10-11T00:00:00"/>
    <s v="Standard Class"/>
    <s v="MA-17995"/>
    <x v="671"/>
    <s v="Home Office"/>
    <x v="0"/>
    <s v="Lawrence"/>
    <x v="14"/>
    <n v="46226"/>
    <x v="2"/>
    <s v="OFF-AR-10002987"/>
    <x v="1"/>
    <x v="6"/>
    <s v="Prismacolor Color Pencil Set"/>
    <x v="1977"/>
    <n v="2"/>
    <n v="0"/>
    <n v="16.268799999999999"/>
  </r>
  <r>
    <n v="4372"/>
    <s v="US-2016-165078"/>
    <x v="733"/>
    <d v="2016-10-11T00:00:00"/>
    <s v="Standard Class"/>
    <s v="MA-17995"/>
    <x v="671"/>
    <s v="Home Office"/>
    <x v="0"/>
    <s v="Lawrence"/>
    <x v="14"/>
    <n v="46226"/>
    <x v="2"/>
    <s v="OFF-LA-10000414"/>
    <x v="1"/>
    <x v="2"/>
    <s v="Avery 503"/>
    <x v="2616"/>
    <n v="5"/>
    <n v="0"/>
    <n v="24.84"/>
  </r>
  <r>
    <n v="4373"/>
    <s v="US-2017-169320"/>
    <x v="284"/>
    <s v="7-25-2017"/>
    <s v="Second Class"/>
    <s v="LH-16900"/>
    <x v="23"/>
    <s v="Consumer"/>
    <x v="0"/>
    <s v="Elkhart"/>
    <x v="14"/>
    <n v="46514"/>
    <x v="2"/>
    <s v="OFF-AR-10003602"/>
    <x v="1"/>
    <x v="6"/>
    <s v="Quartet Omega Colored Chalk, 12-Pack"/>
    <x v="2582"/>
    <n v="2"/>
    <n v="0"/>
    <n v="5.4896000000000003"/>
  </r>
  <r>
    <n v="4374"/>
    <s v="US-2017-169320"/>
    <x v="284"/>
    <s v="7-25-2017"/>
    <s v="Second Class"/>
    <s v="LH-16900"/>
    <x v="23"/>
    <s v="Consumer"/>
    <x v="0"/>
    <s v="Elkhart"/>
    <x v="14"/>
    <n v="46514"/>
    <x v="2"/>
    <s v="TEC-AC-10002550"/>
    <x v="2"/>
    <x v="11"/>
    <s v="Memorex 25GB 6X Branded Blu-Ray Recordable Disc, 30-Pack"/>
    <x v="3237"/>
    <n v="5"/>
    <n v="0"/>
    <n v="11.182499999999999"/>
  </r>
  <r>
    <n v="4375"/>
    <s v="CA-2016-158575"/>
    <x v="742"/>
    <s v="11-24-2016"/>
    <s v="Standard Class"/>
    <s v="SB-20290"/>
    <x v="115"/>
    <s v="Corporate"/>
    <x v="0"/>
    <s v="Kent"/>
    <x v="24"/>
    <n v="44240"/>
    <x v="3"/>
    <s v="OFF-AP-10002998"/>
    <x v="1"/>
    <x v="9"/>
    <s v="Holmes 99% HEPA Air Purifier"/>
    <x v="3238"/>
    <n v="6"/>
    <n v="0.2"/>
    <n v="16.8948"/>
  </r>
  <r>
    <n v="4376"/>
    <s v="CA-2014-166954"/>
    <x v="574"/>
    <s v="4-30-2014"/>
    <s v="Standard Class"/>
    <s v="BT-11305"/>
    <x v="457"/>
    <s v="Home Office"/>
    <x v="0"/>
    <s v="San Gabriel"/>
    <x v="1"/>
    <n v="91776"/>
    <x v="1"/>
    <s v="FUR-FU-10003708"/>
    <x v="0"/>
    <x v="5"/>
    <s v="Tenex Traditional Chairmats for Medium Pile Carpet, Standard Lip, 36&quot; x 48&quot;"/>
    <x v="3239"/>
    <n v="5"/>
    <n v="0"/>
    <n v="63.682499999999997"/>
  </r>
  <r>
    <n v="4377"/>
    <s v="CA-2014-166954"/>
    <x v="574"/>
    <s v="4-30-2014"/>
    <s v="Standard Class"/>
    <s v="BT-11305"/>
    <x v="457"/>
    <s v="Home Office"/>
    <x v="0"/>
    <s v="San Gabriel"/>
    <x v="1"/>
    <n v="91776"/>
    <x v="1"/>
    <s v="OFF-AP-10001391"/>
    <x v="1"/>
    <x v="9"/>
    <s v="Kensington 6 Outlet MasterPiece HOMEOFFICE Power Control Center"/>
    <x v="3240"/>
    <n v="3"/>
    <n v="0"/>
    <n v="78.508799999999994"/>
  </r>
  <r>
    <n v="4378"/>
    <s v="CA-2014-166954"/>
    <x v="574"/>
    <s v="4-30-2014"/>
    <s v="Standard Class"/>
    <s v="BT-11305"/>
    <x v="457"/>
    <s v="Home Office"/>
    <x v="0"/>
    <s v="San Gabriel"/>
    <x v="1"/>
    <n v="91776"/>
    <x v="1"/>
    <s v="FUR-CH-10003973"/>
    <x v="0"/>
    <x v="1"/>
    <s v="GuestStacker Chair with Chrome Finish Legs"/>
    <x v="3241"/>
    <n v="5"/>
    <n v="0.2"/>
    <n v="148.70400000000001"/>
  </r>
  <r>
    <n v="4379"/>
    <s v="CA-2015-140830"/>
    <x v="673"/>
    <d v="2015-02-12T00:00:00"/>
    <s v="Second Class"/>
    <s v="PS-18970"/>
    <x v="28"/>
    <s v="Home Office"/>
    <x v="0"/>
    <s v="Henderson"/>
    <x v="0"/>
    <n v="42420"/>
    <x v="0"/>
    <s v="OFF-EN-10000461"/>
    <x v="1"/>
    <x v="12"/>
    <s v="#10- 4 1-8&quot; x 9 1-2&quot; Recycled Envelopes"/>
    <x v="1897"/>
    <n v="2"/>
    <n v="0"/>
    <n v="8.2156000000000002"/>
  </r>
  <r>
    <n v="4380"/>
    <s v="CA-2015-140830"/>
    <x v="673"/>
    <d v="2015-02-12T00:00:00"/>
    <s v="Second Class"/>
    <s v="PS-18970"/>
    <x v="28"/>
    <s v="Home Office"/>
    <x v="0"/>
    <s v="Henderson"/>
    <x v="0"/>
    <n v="42420"/>
    <x v="0"/>
    <s v="OFF-EN-10002831"/>
    <x v="1"/>
    <x v="12"/>
    <s v="Tyvek  Top-Opening Peel &amp; Seel  Envelopes, Gray"/>
    <x v="3242"/>
    <n v="2"/>
    <n v="0"/>
    <n v="32.345999999999997"/>
  </r>
  <r>
    <n v="4381"/>
    <s v="CA-2015-152891"/>
    <x v="970"/>
    <s v="10-30-2015"/>
    <s v="Standard Class"/>
    <s v="TB-21625"/>
    <x v="577"/>
    <s v="Consumer"/>
    <x v="0"/>
    <s v="San Francisco"/>
    <x v="1"/>
    <n v="94110"/>
    <x v="1"/>
    <s v="OFF-AR-10004648"/>
    <x v="1"/>
    <x v="6"/>
    <s v="Boston 19500 Mighty Mite Electric Pencil Sharpener"/>
    <x v="774"/>
    <n v="3"/>
    <n v="0"/>
    <n v="16.3215"/>
  </r>
  <r>
    <n v="4382"/>
    <s v="CA-2015-152891"/>
    <x v="970"/>
    <s v="10-30-2015"/>
    <s v="Standard Class"/>
    <s v="TB-21625"/>
    <x v="577"/>
    <s v="Consumer"/>
    <x v="0"/>
    <s v="San Francisco"/>
    <x v="1"/>
    <n v="94110"/>
    <x v="1"/>
    <s v="FUR-TA-10001857"/>
    <x v="0"/>
    <x v="3"/>
    <s v="Balt Solid Wood Rectangular Table"/>
    <x v="3243"/>
    <n v="3"/>
    <n v="0.2"/>
    <n v="-31.646999999999998"/>
  </r>
  <r>
    <n v="4383"/>
    <s v="US-2015-122784"/>
    <x v="604"/>
    <s v="7-27-2015"/>
    <s v="Standard Class"/>
    <s v="RA-19915"/>
    <x v="154"/>
    <s v="Consumer"/>
    <x v="0"/>
    <s v="Highland Park"/>
    <x v="10"/>
    <n v="60035"/>
    <x v="2"/>
    <s v="OFF-BI-10000546"/>
    <x v="1"/>
    <x v="8"/>
    <s v="Avery Durable Binders"/>
    <x v="704"/>
    <n v="5"/>
    <n v="0.8"/>
    <n v="-4.4640000000000004"/>
  </r>
  <r>
    <n v="4384"/>
    <s v="US-2015-122784"/>
    <x v="604"/>
    <s v="7-27-2015"/>
    <s v="Standard Class"/>
    <s v="RA-19915"/>
    <x v="154"/>
    <s v="Consumer"/>
    <x v="0"/>
    <s v="Highland Park"/>
    <x v="10"/>
    <n v="60035"/>
    <x v="2"/>
    <s v="FUR-BO-10004690"/>
    <x v="0"/>
    <x v="0"/>
    <s v="O'Sullivan Cherrywood Estates Traditional Barrister Bookcase"/>
    <x v="3244"/>
    <n v="4"/>
    <n v="0.3"/>
    <n v="-126.4816"/>
  </r>
  <r>
    <n v="4385"/>
    <s v="US-2015-122784"/>
    <x v="604"/>
    <s v="7-27-2015"/>
    <s v="Standard Class"/>
    <s v="RA-19915"/>
    <x v="154"/>
    <s v="Consumer"/>
    <x v="0"/>
    <s v="Highland Park"/>
    <x v="10"/>
    <n v="60035"/>
    <x v="2"/>
    <s v="TEC-PH-10001557"/>
    <x v="2"/>
    <x v="7"/>
    <s v="Pyle PMP37LED"/>
    <x v="2045"/>
    <n v="2"/>
    <n v="0.2"/>
    <n v="13.438599999999999"/>
  </r>
  <r>
    <n v="4386"/>
    <s v="US-2015-122784"/>
    <x v="604"/>
    <s v="7-27-2015"/>
    <s v="Standard Class"/>
    <s v="RA-19915"/>
    <x v="154"/>
    <s v="Consumer"/>
    <x v="0"/>
    <s v="Highland Park"/>
    <x v="10"/>
    <n v="60035"/>
    <x v="2"/>
    <s v="FUR-BO-10002545"/>
    <x v="0"/>
    <x v="0"/>
    <s v="Atlantic Metals Mobile 3-Shelf Bookcases, Custom Colors"/>
    <x v="3245"/>
    <n v="5"/>
    <n v="0.3"/>
    <n v="-52.195999999999998"/>
  </r>
  <r>
    <n v="4387"/>
    <s v="CA-2016-156811"/>
    <x v="190"/>
    <d v="2016-02-11T00:00:00"/>
    <s v="Standard Class"/>
    <s v="BP-11095"/>
    <x v="162"/>
    <s v="Corporate"/>
    <x v="0"/>
    <s v="San Francisco"/>
    <x v="1"/>
    <n v="94122"/>
    <x v="1"/>
    <s v="OFF-AP-10001366"/>
    <x v="1"/>
    <x v="9"/>
    <s v="Staple holder"/>
    <x v="2836"/>
    <n v="4"/>
    <n v="0"/>
    <n v="11.8584"/>
  </r>
  <r>
    <n v="4388"/>
    <s v="CA-2016-156811"/>
    <x v="190"/>
    <d v="2016-02-11T00:00:00"/>
    <s v="Standard Class"/>
    <s v="BP-11095"/>
    <x v="162"/>
    <s v="Corporate"/>
    <x v="0"/>
    <s v="San Francisco"/>
    <x v="1"/>
    <n v="94122"/>
    <x v="1"/>
    <s v="OFF-BI-10001628"/>
    <x v="1"/>
    <x v="8"/>
    <s v="Acco Data Flex Cable Posts For Top &amp; Bottom Load Binders, 6&quot; Capacity"/>
    <x v="3066"/>
    <n v="3"/>
    <n v="0.2"/>
    <n v="7.8224999999999998"/>
  </r>
  <r>
    <n v="4389"/>
    <s v="CA-2017-111556"/>
    <x v="226"/>
    <s v="11-22-2017"/>
    <s v="First Class"/>
    <s v="CD-11920"/>
    <x v="303"/>
    <s v="Consumer"/>
    <x v="0"/>
    <s v="New York City"/>
    <x v="15"/>
    <n v="10035"/>
    <x v="3"/>
    <s v="OFF-PA-10003651"/>
    <x v="1"/>
    <x v="10"/>
    <s v="Xerox 1968"/>
    <x v="1160"/>
    <n v="7"/>
    <n v="0"/>
    <n v="22.444800000000001"/>
  </r>
  <r>
    <n v="4390"/>
    <s v="CA-2017-111556"/>
    <x v="226"/>
    <s v="11-22-2017"/>
    <s v="First Class"/>
    <s v="CD-11920"/>
    <x v="303"/>
    <s v="Consumer"/>
    <x v="0"/>
    <s v="New York City"/>
    <x v="15"/>
    <n v="10035"/>
    <x v="3"/>
    <s v="FUR-BO-10003159"/>
    <x v="0"/>
    <x v="0"/>
    <s v="Sauder Camden County Collection Libraries, Planked Cherry Finish"/>
    <x v="3246"/>
    <n v="2"/>
    <n v="0.2"/>
    <n v="-25.2956"/>
  </r>
  <r>
    <n v="4391"/>
    <s v="CA-2017-111556"/>
    <x v="226"/>
    <s v="11-22-2017"/>
    <s v="First Class"/>
    <s v="CD-11920"/>
    <x v="303"/>
    <s v="Consumer"/>
    <x v="0"/>
    <s v="New York City"/>
    <x v="15"/>
    <n v="10035"/>
    <x v="3"/>
    <s v="TEC-PH-10001459"/>
    <x v="2"/>
    <x v="7"/>
    <s v="Samsung Galaxy Mega 6.3"/>
    <x v="3247"/>
    <n v="3"/>
    <n v="0"/>
    <n v="327.59219999999999"/>
  </r>
  <r>
    <n v="4392"/>
    <s v="CA-2017-111556"/>
    <x v="226"/>
    <s v="11-22-2017"/>
    <s v="First Class"/>
    <s v="CD-11920"/>
    <x v="303"/>
    <s v="Consumer"/>
    <x v="0"/>
    <s v="New York City"/>
    <x v="15"/>
    <n v="10035"/>
    <x v="3"/>
    <s v="OFF-AR-10004602"/>
    <x v="1"/>
    <x v="6"/>
    <s v="Boston KS Multi-Size Manual Pencil Sharpener"/>
    <x v="3248"/>
    <n v="3"/>
    <n v="0"/>
    <n v="19.311599999999999"/>
  </r>
  <r>
    <n v="4393"/>
    <s v="CA-2016-108868"/>
    <x v="163"/>
    <d v="2016-12-09T00:00:00"/>
    <s v="Standard Class"/>
    <s v="KB-16585"/>
    <x v="10"/>
    <s v="Corporate"/>
    <x v="0"/>
    <s v="Dallas"/>
    <x v="5"/>
    <n v="75081"/>
    <x v="2"/>
    <s v="OFF-AR-10001953"/>
    <x v="1"/>
    <x v="6"/>
    <s v="Boston 1645 Deluxe Heavier-Duty Electric Pencil Sharpener"/>
    <x v="464"/>
    <n v="2"/>
    <n v="0.2"/>
    <n v="6.1571999999999996"/>
  </r>
  <r>
    <n v="4394"/>
    <s v="CA-2016-108868"/>
    <x v="163"/>
    <d v="2016-12-09T00:00:00"/>
    <s v="Standard Class"/>
    <s v="KB-16585"/>
    <x v="10"/>
    <s v="Corporate"/>
    <x v="0"/>
    <s v="Dallas"/>
    <x v="5"/>
    <n v="75081"/>
    <x v="2"/>
    <s v="TEC-PH-10000923"/>
    <x v="2"/>
    <x v="7"/>
    <s v="Belkin SportFit Armband For iPhone 5s-5c, Fuchsia"/>
    <x v="3249"/>
    <n v="5"/>
    <n v="0.2"/>
    <n v="21.735499999999998"/>
  </r>
  <r>
    <n v="4395"/>
    <s v="CA-2014-142965"/>
    <x v="837"/>
    <s v="7-20-2014"/>
    <s v="Same Day"/>
    <s v="SW-20245"/>
    <x v="573"/>
    <s v="Consumer"/>
    <x v="0"/>
    <s v="Springfield"/>
    <x v="24"/>
    <n v="45503"/>
    <x v="3"/>
    <s v="OFF-ST-10002583"/>
    <x v="1"/>
    <x v="4"/>
    <s v="Fellowes Neat Ideas Storage Cubes"/>
    <x v="3250"/>
    <n v="1"/>
    <n v="0.2"/>
    <n v="-5.1967999999999996"/>
  </r>
  <r>
    <n v="4396"/>
    <s v="CA-2014-142965"/>
    <x v="837"/>
    <s v="7-20-2014"/>
    <s v="Same Day"/>
    <s v="SW-20245"/>
    <x v="573"/>
    <s v="Consumer"/>
    <x v="0"/>
    <s v="Springfield"/>
    <x v="24"/>
    <n v="45503"/>
    <x v="3"/>
    <s v="OFF-BI-10000977"/>
    <x v="1"/>
    <x v="8"/>
    <s v="Ibico Plastic Spiral Binding Combs"/>
    <x v="3251"/>
    <n v="3"/>
    <n v="0.7"/>
    <n v="-21.888000000000002"/>
  </r>
  <r>
    <n v="4397"/>
    <s v="CA-2016-148740"/>
    <x v="626"/>
    <s v="11-19-2016"/>
    <s v="Standard Class"/>
    <s v="AH-10690"/>
    <x v="706"/>
    <s v="Corporate"/>
    <x v="0"/>
    <s v="San Diego"/>
    <x v="1"/>
    <n v="92024"/>
    <x v="1"/>
    <s v="TEC-PH-10002549"/>
    <x v="2"/>
    <x v="7"/>
    <s v="Polycom SoundPoint IP 450 VoIP phone"/>
    <x v="3252"/>
    <n v="2"/>
    <n v="0.2"/>
    <n v="27.103200000000001"/>
  </r>
  <r>
    <n v="4398"/>
    <s v="US-2014-138758"/>
    <x v="971"/>
    <d v="2014-11-07T00:00:00"/>
    <s v="Standard Class"/>
    <s v="JL-15835"/>
    <x v="252"/>
    <s v="Consumer"/>
    <x v="0"/>
    <s v="Philadelphia"/>
    <x v="9"/>
    <n v="19120"/>
    <x v="3"/>
    <s v="FUR-CH-10002880"/>
    <x v="0"/>
    <x v="1"/>
    <s v="Global High-Back Leather Tilter, Burgundy"/>
    <x v="3253"/>
    <n v="2"/>
    <n v="0.3"/>
    <n v="-46.736199999999997"/>
  </r>
  <r>
    <n v="4399"/>
    <s v="US-2014-138758"/>
    <x v="971"/>
    <d v="2014-11-07T00:00:00"/>
    <s v="Standard Class"/>
    <s v="JL-15835"/>
    <x v="252"/>
    <s v="Consumer"/>
    <x v="0"/>
    <s v="Philadelphia"/>
    <x v="9"/>
    <n v="19120"/>
    <x v="3"/>
    <s v="FUR-FU-10003039"/>
    <x v="0"/>
    <x v="5"/>
    <s v="Howard Miller 11-1-2&quot; Diameter Grantwood Wall Clock"/>
    <x v="3254"/>
    <n v="2"/>
    <n v="0.2"/>
    <n v="12.0764"/>
  </r>
  <r>
    <n v="4400"/>
    <s v="CA-2016-131737"/>
    <x v="717"/>
    <s v="3-17-2016"/>
    <s v="Same Day"/>
    <s v="GZ-14470"/>
    <x v="47"/>
    <s v="Consumer"/>
    <x v="0"/>
    <s v="Columbia"/>
    <x v="39"/>
    <n v="21044"/>
    <x v="3"/>
    <s v="OFF-EN-10003055"/>
    <x v="1"/>
    <x v="12"/>
    <s v="Blue String-Tie &amp; Button Interoffice Envelopes, 10 x 13"/>
    <x v="3255"/>
    <n v="5"/>
    <n v="0"/>
    <n v="89.954999999999998"/>
  </r>
  <r>
    <n v="4401"/>
    <s v="CA-2016-131737"/>
    <x v="717"/>
    <s v="3-17-2016"/>
    <s v="Same Day"/>
    <s v="GZ-14470"/>
    <x v="47"/>
    <s v="Consumer"/>
    <x v="0"/>
    <s v="Columbia"/>
    <x v="39"/>
    <n v="21044"/>
    <x v="3"/>
    <s v="OFF-AP-10002945"/>
    <x v="1"/>
    <x v="9"/>
    <s v="Honeywell Enviracaire Portable HEPA Air Cleaner for 17' x 22' Room"/>
    <x v="3256"/>
    <n v="3"/>
    <n v="0"/>
    <n v="297.64350000000002"/>
  </r>
  <r>
    <n v="4402"/>
    <s v="CA-2016-131737"/>
    <x v="717"/>
    <s v="3-17-2016"/>
    <s v="Same Day"/>
    <s v="GZ-14470"/>
    <x v="47"/>
    <s v="Consumer"/>
    <x v="0"/>
    <s v="Columbia"/>
    <x v="39"/>
    <n v="21044"/>
    <x v="3"/>
    <s v="FUR-FU-10004306"/>
    <x v="0"/>
    <x v="5"/>
    <s v="Electrix Halogen Magnifier Lamp"/>
    <x v="3257"/>
    <n v="5"/>
    <n v="0"/>
    <n v="252.59"/>
  </r>
  <r>
    <n v="4403"/>
    <s v="CA-2016-114538"/>
    <x v="483"/>
    <s v="12-27-2016"/>
    <s v="First Class"/>
    <s v="RC-19825"/>
    <x v="116"/>
    <s v="Consumer"/>
    <x v="0"/>
    <s v="Colorado Springs"/>
    <x v="22"/>
    <n v="80906"/>
    <x v="1"/>
    <s v="OFF-AR-10002445"/>
    <x v="1"/>
    <x v="6"/>
    <s v="SANFORD Major Accent Highlighters"/>
    <x v="3258"/>
    <n v="2"/>
    <n v="0.2"/>
    <n v="2.5488"/>
  </r>
  <r>
    <n v="4404"/>
    <s v="CA-2014-127936"/>
    <x v="815"/>
    <d v="2014-04-09T00:00:00"/>
    <s v="First Class"/>
    <s v="CL-12565"/>
    <x v="52"/>
    <s v="Consumer"/>
    <x v="0"/>
    <s v="New York City"/>
    <x v="15"/>
    <n v="10009"/>
    <x v="3"/>
    <s v="OFF-AR-10002445"/>
    <x v="1"/>
    <x v="6"/>
    <s v="SANFORD Major Accent Highlighters"/>
    <x v="3259"/>
    <n v="3"/>
    <n v="0"/>
    <n v="8.0711999999999993"/>
  </r>
  <r>
    <n v="4405"/>
    <s v="CA-2015-164336"/>
    <x v="762"/>
    <d v="2015-10-07T00:00:00"/>
    <s v="Standard Class"/>
    <s v="MW-18220"/>
    <x v="596"/>
    <s v="Consumer"/>
    <x v="0"/>
    <s v="Philadelphia"/>
    <x v="9"/>
    <n v="19140"/>
    <x v="3"/>
    <s v="TEC-AC-10002345"/>
    <x v="2"/>
    <x v="11"/>
    <s v="HP Standard 104 key PS-2 Keyboard"/>
    <x v="3260"/>
    <n v="3"/>
    <n v="0.2"/>
    <n v="2.1749999999999998"/>
  </r>
  <r>
    <n v="4406"/>
    <s v="CA-2015-164336"/>
    <x v="762"/>
    <d v="2015-10-07T00:00:00"/>
    <s v="Standard Class"/>
    <s v="MW-18220"/>
    <x v="596"/>
    <s v="Consumer"/>
    <x v="0"/>
    <s v="Philadelphia"/>
    <x v="9"/>
    <n v="19140"/>
    <x v="3"/>
    <s v="OFF-ST-10001558"/>
    <x v="1"/>
    <x v="4"/>
    <s v="Acco Perma 4000 Stacking Storage Drawers"/>
    <x v="2316"/>
    <n v="3"/>
    <n v="0.2"/>
    <n v="-2.4359999999999999"/>
  </r>
  <r>
    <n v="4407"/>
    <s v="CA-2016-100041"/>
    <x v="73"/>
    <s v="11-25-2016"/>
    <s v="Standard Class"/>
    <s v="BF-10975"/>
    <x v="541"/>
    <s v="Corporate"/>
    <x v="0"/>
    <s v="Columbus"/>
    <x v="14"/>
    <n v="47201"/>
    <x v="2"/>
    <s v="OFF-PA-10001622"/>
    <x v="1"/>
    <x v="10"/>
    <s v="Ampad Poly Cover Wirebound Steno Book, 6&quot; x 9&quot; Assorted Colors, Gregg Ruled"/>
    <x v="3261"/>
    <n v="2"/>
    <n v="0"/>
    <n v="4.0860000000000003"/>
  </r>
  <r>
    <n v="4408"/>
    <s v="CA-2016-100041"/>
    <x v="73"/>
    <s v="11-25-2016"/>
    <s v="Standard Class"/>
    <s v="BF-10975"/>
    <x v="541"/>
    <s v="Corporate"/>
    <x v="0"/>
    <s v="Columbus"/>
    <x v="14"/>
    <n v="47201"/>
    <x v="2"/>
    <s v="OFF-PA-10000418"/>
    <x v="1"/>
    <x v="10"/>
    <s v="Xerox 189"/>
    <x v="1806"/>
    <n v="3"/>
    <n v="0"/>
    <n v="150.98400000000001"/>
  </r>
  <r>
    <n v="4409"/>
    <s v="CA-2016-100041"/>
    <x v="73"/>
    <s v="11-25-2016"/>
    <s v="Standard Class"/>
    <s v="BF-10975"/>
    <x v="541"/>
    <s v="Corporate"/>
    <x v="0"/>
    <s v="Columbus"/>
    <x v="14"/>
    <n v="47201"/>
    <x v="2"/>
    <s v="OFF-BI-10000343"/>
    <x v="1"/>
    <x v="8"/>
    <s v="Pressboard Covers with Storage Hooks, 9 1-2&quot; x 11&quot;, Light Blue"/>
    <x v="3262"/>
    <n v="1"/>
    <n v="0"/>
    <n v="2.3077000000000001"/>
  </r>
  <r>
    <n v="4410"/>
    <s v="US-2014-154879"/>
    <x v="458"/>
    <d v="2014-11-05T00:00:00"/>
    <s v="Standard Class"/>
    <s v="SN-20710"/>
    <x v="17"/>
    <s v="Home Office"/>
    <x v="0"/>
    <s v="Los Angeles"/>
    <x v="1"/>
    <n v="90004"/>
    <x v="1"/>
    <s v="OFF-LA-10004425"/>
    <x v="1"/>
    <x v="2"/>
    <s v="Staple-on labels"/>
    <x v="396"/>
    <n v="2"/>
    <n v="0"/>
    <n v="2.7166000000000001"/>
  </r>
  <r>
    <n v="4411"/>
    <s v="US-2014-154879"/>
    <x v="458"/>
    <d v="2014-11-05T00:00:00"/>
    <s v="Standard Class"/>
    <s v="SN-20710"/>
    <x v="17"/>
    <s v="Home Office"/>
    <x v="0"/>
    <s v="Los Angeles"/>
    <x v="1"/>
    <n v="90004"/>
    <x v="1"/>
    <s v="OFF-AR-10001897"/>
    <x v="1"/>
    <x v="6"/>
    <s v="Model L Table or Wall-Mount Pencil Sharpener"/>
    <x v="1533"/>
    <n v="6"/>
    <n v="0"/>
    <n v="30.223199999999999"/>
  </r>
  <r>
    <n v="4412"/>
    <s v="CA-2014-130624"/>
    <x v="262"/>
    <s v="6-24-2014"/>
    <s v="First Class"/>
    <s v="TB-21280"/>
    <x v="509"/>
    <s v="Consumer"/>
    <x v="0"/>
    <s v="New York City"/>
    <x v="15"/>
    <n v="10024"/>
    <x v="3"/>
    <s v="OFF-PA-10003883"/>
    <x v="1"/>
    <x v="10"/>
    <s v="Message Book, Phone, Wirebound Standard Line Memo, 2 3-4&quot; X 5&quot;"/>
    <x v="1783"/>
    <n v="3"/>
    <n v="0"/>
    <n v="9.0389999999999997"/>
  </r>
  <r>
    <n v="4413"/>
    <s v="CA-2014-130624"/>
    <x v="262"/>
    <s v="6-24-2014"/>
    <s v="First Class"/>
    <s v="TB-21280"/>
    <x v="509"/>
    <s v="Consumer"/>
    <x v="0"/>
    <s v="New York City"/>
    <x v="15"/>
    <n v="10024"/>
    <x v="3"/>
    <s v="TEC-PH-10003963"/>
    <x v="2"/>
    <x v="7"/>
    <s v="GE 2-Jack Phone Line Splitter"/>
    <x v="896"/>
    <n v="3"/>
    <n v="0"/>
    <n v="160.6722"/>
  </r>
  <r>
    <n v="4414"/>
    <s v="CA-2014-130624"/>
    <x v="262"/>
    <s v="6-24-2014"/>
    <s v="First Class"/>
    <s v="TB-21280"/>
    <x v="509"/>
    <s v="Consumer"/>
    <x v="0"/>
    <s v="New York City"/>
    <x v="15"/>
    <n v="10024"/>
    <x v="3"/>
    <s v="OFF-AP-10001303"/>
    <x v="1"/>
    <x v="9"/>
    <s v="Holmes Cool Mist Humidifier for the Whole House with 8-Gallon Output per Day, Extended Life Filter"/>
    <x v="3263"/>
    <n v="3"/>
    <n v="0"/>
    <n v="26.864999999999998"/>
  </r>
  <r>
    <n v="4415"/>
    <s v="CA-2017-132339"/>
    <x v="972"/>
    <s v="8-23-2017"/>
    <s v="Standard Class"/>
    <s v="JB-15400"/>
    <x v="80"/>
    <s v="Corporate"/>
    <x v="0"/>
    <s v="Lawrence"/>
    <x v="31"/>
    <n v="1841"/>
    <x v="3"/>
    <s v="OFF-BI-10003925"/>
    <x v="1"/>
    <x v="8"/>
    <s v="Fellowes PB300 Plastic Comb Binding Machine"/>
    <x v="3264"/>
    <n v="1"/>
    <n v="0"/>
    <n v="182.3553"/>
  </r>
  <r>
    <n v="4416"/>
    <s v="CA-2014-153983"/>
    <x v="504"/>
    <d v="2014-06-12T00:00:00"/>
    <s v="Standard Class"/>
    <s v="AH-10210"/>
    <x v="117"/>
    <s v="Consumer"/>
    <x v="0"/>
    <s v="San Francisco"/>
    <x v="1"/>
    <n v="94122"/>
    <x v="1"/>
    <s v="TEC-PH-10004586"/>
    <x v="2"/>
    <x v="7"/>
    <s v="Wilson SignalBoost 841262 DB PRO Amplifier Kit"/>
    <x v="1169"/>
    <n v="2"/>
    <n v="0.2"/>
    <n v="71.989999999999995"/>
  </r>
  <r>
    <n v="4417"/>
    <s v="CA-2014-153983"/>
    <x v="504"/>
    <d v="2014-06-12T00:00:00"/>
    <s v="Standard Class"/>
    <s v="AH-10210"/>
    <x v="117"/>
    <s v="Consumer"/>
    <x v="0"/>
    <s v="San Francisco"/>
    <x v="1"/>
    <n v="94122"/>
    <x v="1"/>
    <s v="OFF-FA-10003495"/>
    <x v="1"/>
    <x v="13"/>
    <s v="Staples"/>
    <x v="3265"/>
    <n v="5"/>
    <n v="0"/>
    <n v="15.2"/>
  </r>
  <r>
    <n v="4418"/>
    <s v="CA-2017-112900"/>
    <x v="360"/>
    <d v="2017-12-04T00:00:00"/>
    <s v="Second Class"/>
    <s v="KL-16645"/>
    <x v="107"/>
    <s v="Consumer"/>
    <x v="0"/>
    <s v="Detroit"/>
    <x v="12"/>
    <n v="48205"/>
    <x v="2"/>
    <s v="OFF-BI-10002867"/>
    <x v="1"/>
    <x v="8"/>
    <s v="GBC Recycled Regency Composition Covers"/>
    <x v="3266"/>
    <n v="8"/>
    <n v="0"/>
    <n v="219.99039999999999"/>
  </r>
  <r>
    <n v="4419"/>
    <s v="CA-2014-160157"/>
    <x v="415"/>
    <s v="12-27-2014"/>
    <s v="Standard Class"/>
    <s v="MH-17455"/>
    <x v="708"/>
    <s v="Consumer"/>
    <x v="0"/>
    <s v="Hamilton"/>
    <x v="24"/>
    <n v="45011"/>
    <x v="3"/>
    <s v="FUR-FU-10003773"/>
    <x v="0"/>
    <x v="5"/>
    <s v="Eldon Cleatmat Plus Chair Mats for High Pile Carpets"/>
    <x v="3267"/>
    <n v="3"/>
    <n v="0.2"/>
    <n v="-21.470400000000001"/>
  </r>
  <r>
    <n v="4420"/>
    <s v="CA-2014-139633"/>
    <x v="507"/>
    <s v="12-24-2014"/>
    <s v="Standard Class"/>
    <s v="EC-14050"/>
    <x v="685"/>
    <s v="Consumer"/>
    <x v="0"/>
    <s v="Columbus"/>
    <x v="24"/>
    <n v="43229"/>
    <x v="3"/>
    <s v="OFF-BI-10002954"/>
    <x v="1"/>
    <x v="8"/>
    <s v="Newell 3-Hole Punched Plastic Slotted Magazine Holders for Binders"/>
    <x v="3268"/>
    <n v="4"/>
    <n v="0.7"/>
    <n v="-4.0216000000000003"/>
  </r>
  <r>
    <n v="4421"/>
    <s v="CA-2015-163090"/>
    <x v="973"/>
    <s v="11-21-2015"/>
    <s v="Second Class"/>
    <s v="GH-14665"/>
    <x v="348"/>
    <s v="Consumer"/>
    <x v="0"/>
    <s v="Chicago"/>
    <x v="10"/>
    <n v="60610"/>
    <x v="2"/>
    <s v="OFF-SU-10002537"/>
    <x v="1"/>
    <x v="14"/>
    <s v="Acme Box Cutter Scissors"/>
    <x v="3269"/>
    <n v="5"/>
    <n v="0.2"/>
    <n v="3.069"/>
  </r>
  <r>
    <n v="4422"/>
    <s v="CA-2014-117016"/>
    <x v="531"/>
    <d v="2014-09-03T00:00:00"/>
    <s v="Standard Class"/>
    <s v="SC-20095"/>
    <x v="183"/>
    <s v="Consumer"/>
    <x v="0"/>
    <s v="Margate"/>
    <x v="2"/>
    <n v="33063"/>
    <x v="0"/>
    <s v="OFF-AR-10001374"/>
    <x v="1"/>
    <x v="6"/>
    <s v="BIC Brite Liner Highlighters, Chisel Tip"/>
    <x v="12"/>
    <n v="3"/>
    <n v="0.2"/>
    <n v="2.3328000000000002"/>
  </r>
  <r>
    <n v="4423"/>
    <s v="CA-2017-159464"/>
    <x v="797"/>
    <s v="5-19-2017"/>
    <s v="First Class"/>
    <s v="TB-21355"/>
    <x v="422"/>
    <s v="Corporate"/>
    <x v="0"/>
    <s v="Sandy Springs"/>
    <x v="32"/>
    <n v="30328"/>
    <x v="0"/>
    <s v="OFF-AP-10001492"/>
    <x v="1"/>
    <x v="9"/>
    <s v="Acco Six-Outlet Power Strip, 4' Cord Length"/>
    <x v="3270"/>
    <n v="2"/>
    <n v="0"/>
    <n v="4.4824000000000002"/>
  </r>
  <r>
    <n v="4424"/>
    <s v="CA-2017-159464"/>
    <x v="797"/>
    <s v="5-19-2017"/>
    <s v="First Class"/>
    <s v="TB-21355"/>
    <x v="422"/>
    <s v="Corporate"/>
    <x v="0"/>
    <s v="Sandy Springs"/>
    <x v="32"/>
    <n v="30328"/>
    <x v="0"/>
    <s v="FUR-BO-10003546"/>
    <x v="0"/>
    <x v="0"/>
    <s v="Hon 4-Shelf Metal Bookcases"/>
    <x v="3271"/>
    <n v="3"/>
    <n v="0"/>
    <n v="75.734999999999999"/>
  </r>
  <r>
    <n v="4425"/>
    <s v="CA-2017-159464"/>
    <x v="797"/>
    <s v="5-19-2017"/>
    <s v="First Class"/>
    <s v="TB-21355"/>
    <x v="422"/>
    <s v="Corporate"/>
    <x v="0"/>
    <s v="Sandy Springs"/>
    <x v="32"/>
    <n v="30328"/>
    <x v="0"/>
    <s v="TEC-PH-10002185"/>
    <x v="2"/>
    <x v="7"/>
    <s v="QVS USB Car Charger 2-Port 2.1Amp for iPod-iPhone-iPad-iPad 2-iPad 3"/>
    <x v="3272"/>
    <n v="5"/>
    <n v="0"/>
    <n v="15.637499999999999"/>
  </r>
  <r>
    <n v="4426"/>
    <s v="CA-2017-159464"/>
    <x v="797"/>
    <s v="5-19-2017"/>
    <s v="First Class"/>
    <s v="TB-21355"/>
    <x v="422"/>
    <s v="Corporate"/>
    <x v="0"/>
    <s v="Sandy Springs"/>
    <x v="32"/>
    <n v="30328"/>
    <x v="0"/>
    <s v="OFF-BI-10000315"/>
    <x v="1"/>
    <x v="8"/>
    <s v="Poly Designer Cover &amp; Back"/>
    <x v="3273"/>
    <n v="6"/>
    <n v="0"/>
    <n v="54.691200000000002"/>
  </r>
  <r>
    <n v="4427"/>
    <s v="CA-2017-159464"/>
    <x v="797"/>
    <s v="5-19-2017"/>
    <s v="First Class"/>
    <s v="TB-21355"/>
    <x v="422"/>
    <s v="Corporate"/>
    <x v="0"/>
    <s v="Sandy Springs"/>
    <x v="32"/>
    <n v="30328"/>
    <x v="0"/>
    <s v="TEC-PH-10002350"/>
    <x v="2"/>
    <x v="7"/>
    <s v="Apple EarPods with Remote and Mic"/>
    <x v="389"/>
    <n v="2"/>
    <n v="0"/>
    <n v="15.6744"/>
  </r>
  <r>
    <n v="4428"/>
    <s v="US-2017-103226"/>
    <x v="586"/>
    <s v="9-28-2017"/>
    <s v="Standard Class"/>
    <s v="DW-13195"/>
    <x v="694"/>
    <s v="Corporate"/>
    <x v="0"/>
    <s v="Albuquerque"/>
    <x v="27"/>
    <n v="87105"/>
    <x v="1"/>
    <s v="OFF-PA-10002666"/>
    <x v="1"/>
    <x v="10"/>
    <s v="Southworth 25% Cotton Linen-Finish Paper &amp; Envelopes"/>
    <x v="3274"/>
    <n v="3"/>
    <n v="0"/>
    <n v="12.231"/>
  </r>
  <r>
    <n v="4429"/>
    <s v="CA-2017-119452"/>
    <x v="709"/>
    <s v="3-27-2017"/>
    <s v="Standard Class"/>
    <s v="CL-12565"/>
    <x v="52"/>
    <s v="Consumer"/>
    <x v="0"/>
    <s v="Tulsa"/>
    <x v="26"/>
    <n v="74133"/>
    <x v="2"/>
    <s v="FUR-CH-10004495"/>
    <x v="0"/>
    <x v="1"/>
    <s v="Global Leather and Oak Executive Chair, Black"/>
    <x v="3275"/>
    <n v="6"/>
    <n v="0"/>
    <n v="523.70519999999999"/>
  </r>
  <r>
    <n v="4430"/>
    <s v="CA-2017-147725"/>
    <x v="32"/>
    <s v="9-14-2017"/>
    <s v="Same Day"/>
    <s v="LT-17110"/>
    <x v="299"/>
    <s v="Consumer"/>
    <x v="0"/>
    <s v="Orange"/>
    <x v="30"/>
    <n v="7050"/>
    <x v="3"/>
    <s v="OFF-AR-10001725"/>
    <x v="1"/>
    <x v="6"/>
    <s v="Boston Home &amp; Office Model 2000 Electric Pencil Sharpeners"/>
    <x v="418"/>
    <n v="3"/>
    <n v="0"/>
    <n v="18.446999999999999"/>
  </r>
  <r>
    <n v="4431"/>
    <s v="CA-2016-168893"/>
    <x v="54"/>
    <d v="2016-08-11T00:00:00"/>
    <s v="Second Class"/>
    <s v="AP-10915"/>
    <x v="275"/>
    <s v="Consumer"/>
    <x v="0"/>
    <s v="Henderson"/>
    <x v="0"/>
    <n v="42420"/>
    <x v="0"/>
    <s v="OFF-FA-10002280"/>
    <x v="1"/>
    <x v="13"/>
    <s v="Advantus Plastic Paper Clips"/>
    <x v="3276"/>
    <n v="4"/>
    <n v="0"/>
    <n v="9.6"/>
  </r>
  <r>
    <n v="4432"/>
    <s v="CA-2016-168893"/>
    <x v="54"/>
    <d v="2016-08-11T00:00:00"/>
    <s v="Second Class"/>
    <s v="AP-10915"/>
    <x v="275"/>
    <s v="Consumer"/>
    <x v="0"/>
    <s v="Henderson"/>
    <x v="0"/>
    <n v="42420"/>
    <x v="0"/>
    <s v="OFF-AR-10001770"/>
    <x v="1"/>
    <x v="6"/>
    <s v="Economy #2 Pencils"/>
    <x v="3277"/>
    <n v="3"/>
    <n v="0"/>
    <n v="2.0748000000000002"/>
  </r>
  <r>
    <n v="4433"/>
    <s v="CA-2016-168893"/>
    <x v="54"/>
    <d v="2016-08-11T00:00:00"/>
    <s v="Second Class"/>
    <s v="AP-10915"/>
    <x v="275"/>
    <s v="Consumer"/>
    <x v="0"/>
    <s v="Henderson"/>
    <x v="0"/>
    <n v="42420"/>
    <x v="0"/>
    <s v="FUR-FU-10002885"/>
    <x v="0"/>
    <x v="5"/>
    <s v="Magna Visual Magnetic Picture Hangers"/>
    <x v="899"/>
    <n v="5"/>
    <n v="0"/>
    <n v="9.1579999999999995"/>
  </r>
  <r>
    <n v="4434"/>
    <s v="CA-2016-168893"/>
    <x v="54"/>
    <d v="2016-08-11T00:00:00"/>
    <s v="Second Class"/>
    <s v="AP-10915"/>
    <x v="275"/>
    <s v="Consumer"/>
    <x v="0"/>
    <s v="Henderson"/>
    <x v="0"/>
    <n v="42420"/>
    <x v="0"/>
    <s v="OFF-AR-10003772"/>
    <x v="1"/>
    <x v="6"/>
    <s v="Boston 16750 Black Compact Battery Pencil Sharpener"/>
    <x v="3278"/>
    <n v="1"/>
    <n v="0"/>
    <n v="2.625"/>
  </r>
  <r>
    <n v="4435"/>
    <s v="CA-2016-168893"/>
    <x v="54"/>
    <d v="2016-08-11T00:00:00"/>
    <s v="Second Class"/>
    <s v="AP-10915"/>
    <x v="275"/>
    <s v="Consumer"/>
    <x v="0"/>
    <s v="Henderson"/>
    <x v="0"/>
    <n v="42420"/>
    <x v="0"/>
    <s v="FUR-TA-10003392"/>
    <x v="0"/>
    <x v="3"/>
    <s v="Global Adaptabilities Conference Tables"/>
    <x v="3279"/>
    <n v="3"/>
    <n v="0"/>
    <n v="160.15860000000001"/>
  </r>
  <r>
    <n v="4436"/>
    <s v="CA-2016-163398"/>
    <x v="974"/>
    <d v="2016-08-05T00:00:00"/>
    <s v="Standard Class"/>
    <s v="CB-12415"/>
    <x v="558"/>
    <s v="Consumer"/>
    <x v="0"/>
    <s v="Chicago"/>
    <x v="10"/>
    <n v="60653"/>
    <x v="2"/>
    <s v="OFF-BI-10000014"/>
    <x v="1"/>
    <x v="8"/>
    <s v="Heavy-Duty E-Z-D Binders"/>
    <x v="3280"/>
    <n v="1"/>
    <n v="0.8"/>
    <n v="-3.6002999999999998"/>
  </r>
  <r>
    <n v="4437"/>
    <s v="CA-2016-163398"/>
    <x v="974"/>
    <d v="2016-08-05T00:00:00"/>
    <s v="Standard Class"/>
    <s v="CB-12415"/>
    <x v="558"/>
    <s v="Consumer"/>
    <x v="0"/>
    <s v="Chicago"/>
    <x v="10"/>
    <n v="60653"/>
    <x v="2"/>
    <s v="OFF-AR-10003217"/>
    <x v="1"/>
    <x v="6"/>
    <s v="Newell 316"/>
    <x v="3281"/>
    <n v="7"/>
    <n v="0.2"/>
    <n v="2.7383999999999999"/>
  </r>
  <r>
    <n v="4438"/>
    <s v="CA-2016-163398"/>
    <x v="974"/>
    <d v="2016-08-05T00:00:00"/>
    <s v="Standard Class"/>
    <s v="CB-12415"/>
    <x v="558"/>
    <s v="Consumer"/>
    <x v="0"/>
    <s v="Chicago"/>
    <x v="10"/>
    <n v="60653"/>
    <x v="2"/>
    <s v="OFF-AP-10002403"/>
    <x v="1"/>
    <x v="9"/>
    <s v="Acco Smartsocket Color-Coded Six-Outlet AC Adapter Model Surge Protectors"/>
    <x v="3282"/>
    <n v="3"/>
    <n v="0.8"/>
    <n v="-71.296199999999999"/>
  </r>
  <r>
    <n v="4439"/>
    <s v="CA-2016-162726"/>
    <x v="798"/>
    <d v="2017-02-01T00:00:00"/>
    <s v="Standard Class"/>
    <s v="MT-17815"/>
    <x v="363"/>
    <s v="Consumer"/>
    <x v="0"/>
    <s v="Port Arthur"/>
    <x v="5"/>
    <n v="77642"/>
    <x v="2"/>
    <s v="OFF-PA-10001972"/>
    <x v="1"/>
    <x v="10"/>
    <s v="Xerox 214"/>
    <x v="559"/>
    <n v="2"/>
    <n v="0.2"/>
    <n v="3.6288"/>
  </r>
  <r>
    <n v="4440"/>
    <s v="CA-2016-162726"/>
    <x v="798"/>
    <d v="2017-02-01T00:00:00"/>
    <s v="Standard Class"/>
    <s v="MT-17815"/>
    <x v="363"/>
    <s v="Consumer"/>
    <x v="0"/>
    <s v="Port Arthur"/>
    <x v="5"/>
    <n v="77642"/>
    <x v="2"/>
    <s v="OFF-PA-10004041"/>
    <x v="1"/>
    <x v="10"/>
    <s v="It's Hot Message Books with Stickers, 2 3-4&quot; x 5&quot;"/>
    <x v="208"/>
    <n v="4"/>
    <n v="0.2"/>
    <n v="7.4"/>
  </r>
  <r>
    <n v="4441"/>
    <s v="US-2016-111290"/>
    <x v="406"/>
    <s v="7-26-2016"/>
    <s v="Standard Class"/>
    <s v="DK-13375"/>
    <x v="589"/>
    <s v="Consumer"/>
    <x v="0"/>
    <s v="Westland"/>
    <x v="12"/>
    <n v="48185"/>
    <x v="2"/>
    <s v="TEC-AC-10004975"/>
    <x v="2"/>
    <x v="11"/>
    <s v="Plantronics Audio 995 Wireless Stereo Headset"/>
    <x v="3283"/>
    <n v="1"/>
    <n v="0"/>
    <n v="36.283499999999997"/>
  </r>
  <r>
    <n v="4442"/>
    <s v="US-2016-111290"/>
    <x v="406"/>
    <s v="7-26-2016"/>
    <s v="Standard Class"/>
    <s v="DK-13375"/>
    <x v="589"/>
    <s v="Consumer"/>
    <x v="0"/>
    <s v="Westland"/>
    <x v="12"/>
    <n v="48185"/>
    <x v="2"/>
    <s v="OFF-ST-10001932"/>
    <x v="1"/>
    <x v="4"/>
    <s v="Fellowes Staxonsteel Drawer Files"/>
    <x v="3284"/>
    <n v="5"/>
    <n v="0"/>
    <n v="135.21899999999999"/>
  </r>
  <r>
    <n v="4443"/>
    <s v="US-2016-111290"/>
    <x v="406"/>
    <s v="7-26-2016"/>
    <s v="Standard Class"/>
    <s v="DK-13375"/>
    <x v="589"/>
    <s v="Consumer"/>
    <x v="0"/>
    <s v="Westland"/>
    <x v="12"/>
    <n v="48185"/>
    <x v="2"/>
    <s v="OFF-AR-10001761"/>
    <x v="1"/>
    <x v="6"/>
    <s v="Avery Hi-Liter Smear-Safe Highlighters"/>
    <x v="2580"/>
    <n v="5"/>
    <n v="0"/>
    <n v="10.512"/>
  </r>
  <r>
    <n v="4444"/>
    <s v="US-2016-111290"/>
    <x v="406"/>
    <s v="7-26-2016"/>
    <s v="Standard Class"/>
    <s v="DK-13375"/>
    <x v="589"/>
    <s v="Consumer"/>
    <x v="0"/>
    <s v="Westland"/>
    <x v="12"/>
    <n v="48185"/>
    <x v="2"/>
    <s v="OFF-PA-10002262"/>
    <x v="1"/>
    <x v="10"/>
    <s v="Xerox 192"/>
    <x v="56"/>
    <n v="5"/>
    <n v="0"/>
    <n v="15.552"/>
  </r>
  <r>
    <n v="4445"/>
    <s v="US-2014-147704"/>
    <x v="913"/>
    <s v="11-21-2014"/>
    <s v="Standard Class"/>
    <s v="SR-20740"/>
    <x v="256"/>
    <s v="Home Office"/>
    <x v="0"/>
    <s v="Bloomington"/>
    <x v="14"/>
    <n v="47401"/>
    <x v="2"/>
    <s v="OFF-EN-10004483"/>
    <x v="1"/>
    <x v="12"/>
    <s v="#10 White Business Envelopes,4 1-8 x 9 1-2"/>
    <x v="2506"/>
    <n v="5"/>
    <n v="0"/>
    <n v="36.8245"/>
  </r>
  <r>
    <n v="4446"/>
    <s v="US-2014-147704"/>
    <x v="913"/>
    <s v="11-21-2014"/>
    <s v="Standard Class"/>
    <s v="SR-20740"/>
    <x v="256"/>
    <s v="Home Office"/>
    <x v="0"/>
    <s v="Bloomington"/>
    <x v="14"/>
    <n v="47401"/>
    <x v="2"/>
    <s v="OFF-PA-10003270"/>
    <x v="1"/>
    <x v="10"/>
    <s v="Xerox 1954"/>
    <x v="2458"/>
    <n v="6"/>
    <n v="0"/>
    <n v="14.256"/>
  </r>
  <r>
    <n v="4447"/>
    <s v="US-2014-147704"/>
    <x v="913"/>
    <s v="11-21-2014"/>
    <s v="Standard Class"/>
    <s v="SR-20740"/>
    <x v="256"/>
    <s v="Home Office"/>
    <x v="0"/>
    <s v="Bloomington"/>
    <x v="14"/>
    <n v="47401"/>
    <x v="2"/>
    <s v="OFF-BI-10001634"/>
    <x v="1"/>
    <x v="8"/>
    <s v="Wilson Jones Active Use Binders"/>
    <x v="2021"/>
    <n v="4"/>
    <n v="0"/>
    <n v="14.268800000000001"/>
  </r>
  <r>
    <n v="4448"/>
    <s v="US-2014-147704"/>
    <x v="913"/>
    <s v="11-21-2014"/>
    <s v="Standard Class"/>
    <s v="SR-20740"/>
    <x v="256"/>
    <s v="Home Office"/>
    <x v="0"/>
    <s v="Bloomington"/>
    <x v="14"/>
    <n v="47401"/>
    <x v="2"/>
    <s v="OFF-ST-10000675"/>
    <x v="1"/>
    <x v="4"/>
    <s v="File Shuttle II and Handi-File, Black"/>
    <x v="3285"/>
    <n v="5"/>
    <n v="0"/>
    <n v="42.362499999999997"/>
  </r>
  <r>
    <n v="4449"/>
    <s v="CA-2015-121965"/>
    <x v="975"/>
    <s v="6-23-2015"/>
    <s v="Standard Class"/>
    <s v="LH-17155"/>
    <x v="109"/>
    <s v="Consumer"/>
    <x v="0"/>
    <s v="Los Angeles"/>
    <x v="1"/>
    <n v="90032"/>
    <x v="1"/>
    <s v="FUR-FU-10000732"/>
    <x v="0"/>
    <x v="5"/>
    <s v="Eldon 200 Class Desk Accessories"/>
    <x v="2345"/>
    <n v="2"/>
    <n v="0"/>
    <n v="4.0191999999999997"/>
  </r>
  <r>
    <n v="4450"/>
    <s v="CA-2015-121965"/>
    <x v="975"/>
    <s v="6-23-2015"/>
    <s v="Standard Class"/>
    <s v="LH-17155"/>
    <x v="109"/>
    <s v="Consumer"/>
    <x v="0"/>
    <s v="Los Angeles"/>
    <x v="1"/>
    <n v="90032"/>
    <x v="1"/>
    <s v="OFF-PA-10004355"/>
    <x v="1"/>
    <x v="10"/>
    <s v="Xerox 231"/>
    <x v="90"/>
    <n v="1"/>
    <n v="0"/>
    <n v="3.1103999999999998"/>
  </r>
  <r>
    <n v="4451"/>
    <s v="CA-2015-121965"/>
    <x v="975"/>
    <s v="6-23-2015"/>
    <s v="Standard Class"/>
    <s v="LH-17155"/>
    <x v="109"/>
    <s v="Consumer"/>
    <x v="0"/>
    <s v="Los Angeles"/>
    <x v="1"/>
    <n v="90032"/>
    <x v="1"/>
    <s v="OFF-EN-10000056"/>
    <x v="1"/>
    <x v="12"/>
    <s v="Cameo Buff Policy Envelopes"/>
    <x v="731"/>
    <n v="3"/>
    <n v="0"/>
    <n v="87.744299999999996"/>
  </r>
  <r>
    <n v="4452"/>
    <s v="CA-2016-147137"/>
    <x v="976"/>
    <d v="2016-06-07T00:00:00"/>
    <s v="First Class"/>
    <s v="AA-10645"/>
    <x v="731"/>
    <s v="Consumer"/>
    <x v="0"/>
    <s v="San Francisco"/>
    <x v="1"/>
    <n v="94109"/>
    <x v="1"/>
    <s v="FUR-FU-10000221"/>
    <x v="0"/>
    <x v="5"/>
    <s v="Master Caster Door Stop, Brown"/>
    <x v="3286"/>
    <n v="5"/>
    <n v="0"/>
    <n v="8.6359999999999992"/>
  </r>
  <r>
    <n v="4453"/>
    <s v="CA-2016-147137"/>
    <x v="976"/>
    <d v="2016-06-07T00:00:00"/>
    <s v="First Class"/>
    <s v="AA-10645"/>
    <x v="731"/>
    <s v="Consumer"/>
    <x v="0"/>
    <s v="San Francisco"/>
    <x v="1"/>
    <n v="94109"/>
    <x v="1"/>
    <s v="OFF-EN-10003567"/>
    <x v="1"/>
    <x v="12"/>
    <s v="Inter-Office Recycled Envelopes, Brown Kraft, Button-String,10&quot; x 13&quot; , 100-Box"/>
    <x v="3287"/>
    <n v="2"/>
    <n v="0"/>
    <n v="20.661200000000001"/>
  </r>
  <r>
    <n v="4454"/>
    <s v="CA-2016-147137"/>
    <x v="976"/>
    <d v="2016-06-07T00:00:00"/>
    <s v="First Class"/>
    <s v="AA-10645"/>
    <x v="731"/>
    <s v="Consumer"/>
    <x v="0"/>
    <s v="San Francisco"/>
    <x v="1"/>
    <n v="94109"/>
    <x v="1"/>
    <s v="FUR-BO-10001811"/>
    <x v="0"/>
    <x v="0"/>
    <s v="Atlantic Metals Mobile 5-Shelf Bookcases, Custom Colors"/>
    <x v="3288"/>
    <n v="5"/>
    <n v="0.15"/>
    <n v="225.73500000000001"/>
  </r>
  <r>
    <n v="4455"/>
    <s v="CA-2016-147137"/>
    <x v="976"/>
    <d v="2016-06-07T00:00:00"/>
    <s v="First Class"/>
    <s v="AA-10645"/>
    <x v="731"/>
    <s v="Consumer"/>
    <x v="0"/>
    <s v="San Francisco"/>
    <x v="1"/>
    <n v="94109"/>
    <x v="1"/>
    <s v="OFF-ST-10002486"/>
    <x v="1"/>
    <x v="4"/>
    <s v="Eldon Shelf Savers Cubes and Bins"/>
    <x v="3289"/>
    <n v="4"/>
    <n v="0"/>
    <n v="0.55840000000000001"/>
  </r>
  <r>
    <n v="4456"/>
    <s v="US-2015-146745"/>
    <x v="37"/>
    <d v="2015-08-09T00:00:00"/>
    <s v="Standard Class"/>
    <s v="AS-10630"/>
    <x v="357"/>
    <s v="Home Office"/>
    <x v="0"/>
    <s v="San Francisco"/>
    <x v="1"/>
    <n v="94110"/>
    <x v="1"/>
    <s v="FUR-CH-10002372"/>
    <x v="0"/>
    <x v="1"/>
    <s v="Office Star - Ergonomically Designed Knee Chair"/>
    <x v="431"/>
    <n v="2"/>
    <n v="0.2"/>
    <n v="-12.956799999999999"/>
  </r>
  <r>
    <n v="4457"/>
    <s v="US-2015-146745"/>
    <x v="37"/>
    <d v="2015-08-09T00:00:00"/>
    <s v="Standard Class"/>
    <s v="AS-10630"/>
    <x v="357"/>
    <s v="Home Office"/>
    <x v="0"/>
    <s v="San Francisco"/>
    <x v="1"/>
    <n v="94110"/>
    <x v="1"/>
    <s v="OFF-BI-10003274"/>
    <x v="1"/>
    <x v="8"/>
    <s v="Avery Durable Slant Ring Binders, No Labels"/>
    <x v="2850"/>
    <n v="2"/>
    <n v="0.2"/>
    <n v="2.1492"/>
  </r>
  <r>
    <n v="4458"/>
    <s v="CA-2017-115175"/>
    <x v="784"/>
    <d v="2017-12-08T00:00:00"/>
    <s v="Standard Class"/>
    <s v="MC-17575"/>
    <x v="430"/>
    <s v="Consumer"/>
    <x v="0"/>
    <s v="San Jose"/>
    <x v="1"/>
    <n v="95123"/>
    <x v="1"/>
    <s v="OFF-PA-10001878"/>
    <x v="1"/>
    <x v="10"/>
    <s v="Xerox 1891"/>
    <x v="1644"/>
    <n v="5"/>
    <n v="0"/>
    <n v="114.9385"/>
  </r>
  <r>
    <n v="4459"/>
    <s v="CA-2017-105851"/>
    <x v="678"/>
    <s v="3-20-2017"/>
    <s v="Standard Class"/>
    <s v="SE-20110"/>
    <x v="339"/>
    <s v="Consumer"/>
    <x v="0"/>
    <s v="Denver"/>
    <x v="22"/>
    <n v="80219"/>
    <x v="1"/>
    <s v="OFF-SU-10002881"/>
    <x v="1"/>
    <x v="14"/>
    <s v="Martin Yale Chadless Opener Electric Letter Opener"/>
    <x v="3290"/>
    <n v="2"/>
    <n v="0.2"/>
    <n v="-299.8116"/>
  </r>
  <r>
    <n v="4460"/>
    <s v="US-2017-125717"/>
    <x v="395"/>
    <d v="2017-01-10T00:00:00"/>
    <s v="First Class"/>
    <s v="DS-13030"/>
    <x v="284"/>
    <s v="Home Office"/>
    <x v="0"/>
    <s v="Aurora"/>
    <x v="22"/>
    <n v="80013"/>
    <x v="1"/>
    <s v="FUR-FU-10001979"/>
    <x v="0"/>
    <x v="5"/>
    <s v="Dana Halogen Swing-Arm Architect Lamp"/>
    <x v="3291"/>
    <n v="1"/>
    <n v="0.2"/>
    <n v="3.2776000000000001"/>
  </r>
  <r>
    <n v="4461"/>
    <s v="US-2017-125717"/>
    <x v="395"/>
    <d v="2017-01-10T00:00:00"/>
    <s v="First Class"/>
    <s v="DS-13030"/>
    <x v="284"/>
    <s v="Home Office"/>
    <x v="0"/>
    <s v="Aurora"/>
    <x v="22"/>
    <n v="80013"/>
    <x v="1"/>
    <s v="OFF-ST-10001522"/>
    <x v="1"/>
    <x v="4"/>
    <s v="Gould Plastics 18-Pocket Panel Bin, 34w x 5-1-4d x 20-1-2h"/>
    <x v="2706"/>
    <n v="2"/>
    <n v="0.2"/>
    <n v="-29.436800000000002"/>
  </r>
  <r>
    <n v="4462"/>
    <s v="US-2017-125717"/>
    <x v="395"/>
    <d v="2017-01-10T00:00:00"/>
    <s v="First Class"/>
    <s v="DS-13030"/>
    <x v="284"/>
    <s v="Home Office"/>
    <x v="0"/>
    <s v="Aurora"/>
    <x v="22"/>
    <n v="80013"/>
    <x v="1"/>
    <s v="TEC-AC-10003657"/>
    <x v="2"/>
    <x v="11"/>
    <s v="Lenovo 17-Key USB Numeric Keypad"/>
    <x v="157"/>
    <n v="2"/>
    <n v="0.2"/>
    <n v="1.3595999999999999"/>
  </r>
  <r>
    <n v="4463"/>
    <s v="US-2017-125717"/>
    <x v="395"/>
    <d v="2017-01-10T00:00:00"/>
    <s v="First Class"/>
    <s v="DS-13030"/>
    <x v="284"/>
    <s v="Home Office"/>
    <x v="0"/>
    <s v="Aurora"/>
    <x v="22"/>
    <n v="80013"/>
    <x v="1"/>
    <s v="OFF-BI-10001718"/>
    <x v="1"/>
    <x v="8"/>
    <s v="GBC DocuBind P50 Personal Binding Machine"/>
    <x v="1963"/>
    <n v="4"/>
    <n v="0.7"/>
    <n v="-58.861600000000003"/>
  </r>
  <r>
    <n v="4464"/>
    <s v="US-2017-125717"/>
    <x v="395"/>
    <d v="2017-01-10T00:00:00"/>
    <s v="First Class"/>
    <s v="DS-13030"/>
    <x v="284"/>
    <s v="Home Office"/>
    <x v="0"/>
    <s v="Aurora"/>
    <x v="22"/>
    <n v="80013"/>
    <x v="1"/>
    <s v="OFF-PA-10003022"/>
    <x v="1"/>
    <x v="10"/>
    <s v="Xerox 1992"/>
    <x v="642"/>
    <n v="3"/>
    <n v="0.2"/>
    <n v="5.2026000000000003"/>
  </r>
  <r>
    <n v="4465"/>
    <s v="US-2017-125717"/>
    <x v="395"/>
    <d v="2017-01-10T00:00:00"/>
    <s v="First Class"/>
    <s v="DS-13030"/>
    <x v="284"/>
    <s v="Home Office"/>
    <x v="0"/>
    <s v="Aurora"/>
    <x v="22"/>
    <n v="80013"/>
    <x v="1"/>
    <s v="OFF-AP-10000891"/>
    <x v="1"/>
    <x v="9"/>
    <s v="Kensington 7 Outlet MasterPiece HOMEOFFICE Power Control Center"/>
    <x v="3292"/>
    <n v="2"/>
    <n v="0.2"/>
    <n v="26.224"/>
  </r>
  <r>
    <n v="4466"/>
    <s v="CA-2015-163895"/>
    <x v="977"/>
    <d v="2015-11-08T00:00:00"/>
    <s v="Standard Class"/>
    <s v="NS-18640"/>
    <x v="374"/>
    <s v="Corporate"/>
    <x v="0"/>
    <s v="Boise"/>
    <x v="45"/>
    <n v="83704"/>
    <x v="1"/>
    <s v="OFF-BI-10004970"/>
    <x v="1"/>
    <x v="8"/>
    <s v="ACCOHIDE 3-Ring Binder, Blue, 1&quot;"/>
    <x v="106"/>
    <n v="1"/>
    <n v="0.2"/>
    <n v="1.1151"/>
  </r>
  <r>
    <n v="4467"/>
    <s v="CA-2017-168641"/>
    <x v="222"/>
    <d v="2017-01-12T00:00:00"/>
    <s v="Standard Class"/>
    <s v="KA-16525"/>
    <x v="567"/>
    <s v="Consumer"/>
    <x v="0"/>
    <s v="New York City"/>
    <x v="15"/>
    <n v="10035"/>
    <x v="3"/>
    <s v="OFF-AR-10003759"/>
    <x v="1"/>
    <x v="6"/>
    <s v="Crayola Anti Dust Chalk, 12-Pack"/>
    <x v="3293"/>
    <n v="9"/>
    <n v="0"/>
    <n v="7.3710000000000004"/>
  </r>
  <r>
    <n v="4468"/>
    <s v="CA-2017-168641"/>
    <x v="222"/>
    <d v="2017-01-12T00:00:00"/>
    <s v="Standard Class"/>
    <s v="KA-16525"/>
    <x v="567"/>
    <s v="Consumer"/>
    <x v="0"/>
    <s v="New York City"/>
    <x v="15"/>
    <n v="10035"/>
    <x v="3"/>
    <s v="OFF-EN-10003001"/>
    <x v="1"/>
    <x v="12"/>
    <s v="Ames Color-File Green Diamond Border X-ray Mailers"/>
    <x v="1229"/>
    <n v="2"/>
    <n v="0"/>
    <n v="78.941199999999995"/>
  </r>
  <r>
    <n v="4469"/>
    <s v="CA-2017-168641"/>
    <x v="222"/>
    <d v="2017-01-12T00:00:00"/>
    <s v="Standard Class"/>
    <s v="KA-16525"/>
    <x v="567"/>
    <s v="Consumer"/>
    <x v="0"/>
    <s v="New York City"/>
    <x v="15"/>
    <n v="10035"/>
    <x v="3"/>
    <s v="FUR-BO-10000780"/>
    <x v="0"/>
    <x v="0"/>
    <s v="O'Sullivan Plantations 2-Door Library in Landvery Oak"/>
    <x v="243"/>
    <n v="2"/>
    <n v="0.2"/>
    <n v="-16.078399999999998"/>
  </r>
  <r>
    <n v="4470"/>
    <s v="CA-2017-168641"/>
    <x v="222"/>
    <d v="2017-01-12T00:00:00"/>
    <s v="Standard Class"/>
    <s v="KA-16525"/>
    <x v="567"/>
    <s v="Consumer"/>
    <x v="0"/>
    <s v="New York City"/>
    <x v="15"/>
    <n v="10035"/>
    <x v="3"/>
    <s v="OFF-PA-10001972"/>
    <x v="1"/>
    <x v="10"/>
    <s v="Xerox 214"/>
    <x v="91"/>
    <n v="2"/>
    <n v="0"/>
    <n v="6.2207999999999997"/>
  </r>
  <r>
    <n v="4471"/>
    <s v="CA-2017-156895"/>
    <x v="541"/>
    <d v="2017-12-05T00:00:00"/>
    <s v="Standard Class"/>
    <s v="DJ-13510"/>
    <x v="137"/>
    <s v="Corporate"/>
    <x v="0"/>
    <s v="Philadelphia"/>
    <x v="9"/>
    <n v="19140"/>
    <x v="3"/>
    <s v="FUR-CH-10003535"/>
    <x v="0"/>
    <x v="1"/>
    <s v="Global Armless Task Chair, Royal Blue"/>
    <x v="3294"/>
    <n v="3"/>
    <n v="0.3"/>
    <n v="-23.7822"/>
  </r>
  <r>
    <n v="4472"/>
    <s v="CA-2017-121300"/>
    <x v="366"/>
    <s v="9-29-2017"/>
    <s v="Same Day"/>
    <s v="MG-17680"/>
    <x v="67"/>
    <s v="Home Office"/>
    <x v="0"/>
    <s v="Mentor"/>
    <x v="24"/>
    <n v="44060"/>
    <x v="3"/>
    <s v="FUR-CH-10003774"/>
    <x v="0"/>
    <x v="1"/>
    <s v="Global Wood Trimmed Manager's Task Chair, Khaki"/>
    <x v="1330"/>
    <n v="1"/>
    <n v="0.3"/>
    <n v="-15.4666"/>
  </r>
  <r>
    <n v="4473"/>
    <s v="CA-2017-121300"/>
    <x v="366"/>
    <s v="9-29-2017"/>
    <s v="Same Day"/>
    <s v="MG-17680"/>
    <x v="67"/>
    <s v="Home Office"/>
    <x v="0"/>
    <s v="Mentor"/>
    <x v="24"/>
    <n v="44060"/>
    <x v="3"/>
    <s v="TEC-AC-10004571"/>
    <x v="2"/>
    <x v="11"/>
    <s v="Logitech G700s Rechargeable Gaming Mouse"/>
    <x v="1946"/>
    <n v="3"/>
    <n v="0.2"/>
    <n v="65.993399999999994"/>
  </r>
  <r>
    <n v="4474"/>
    <s v="CA-2017-121300"/>
    <x v="366"/>
    <s v="9-29-2017"/>
    <s v="Same Day"/>
    <s v="MG-17680"/>
    <x v="67"/>
    <s v="Home Office"/>
    <x v="0"/>
    <s v="Mentor"/>
    <x v="24"/>
    <n v="44060"/>
    <x v="3"/>
    <s v="FUR-TA-10004442"/>
    <x v="0"/>
    <x v="3"/>
    <s v="Riverside Furniture Stanwyck Manor Table Series"/>
    <x v="2408"/>
    <n v="2"/>
    <n v="0.4"/>
    <n v="-189.321"/>
  </r>
  <r>
    <n v="4475"/>
    <s v="CA-2017-121300"/>
    <x v="366"/>
    <s v="9-29-2017"/>
    <s v="Same Day"/>
    <s v="MG-17680"/>
    <x v="67"/>
    <s v="Home Office"/>
    <x v="0"/>
    <s v="Mentor"/>
    <x v="24"/>
    <n v="44060"/>
    <x v="3"/>
    <s v="OFF-PA-10002787"/>
    <x v="1"/>
    <x v="10"/>
    <s v="Xerox 227"/>
    <x v="12"/>
    <n v="3"/>
    <n v="0.2"/>
    <n v="5.4432"/>
  </r>
  <r>
    <n v="4476"/>
    <s v="CA-2017-121300"/>
    <x v="366"/>
    <s v="9-29-2017"/>
    <s v="Same Day"/>
    <s v="MG-17680"/>
    <x v="67"/>
    <s v="Home Office"/>
    <x v="0"/>
    <s v="Mentor"/>
    <x v="24"/>
    <n v="44060"/>
    <x v="3"/>
    <s v="FUR-FU-10004586"/>
    <x v="0"/>
    <x v="5"/>
    <s v="G.E. Longer-Life Indoor Recessed Floodlight Bulbs"/>
    <x v="3295"/>
    <n v="4"/>
    <n v="0.2"/>
    <n v="7.4367999999999999"/>
  </r>
  <r>
    <n v="4477"/>
    <s v="CA-2017-121300"/>
    <x v="366"/>
    <s v="9-29-2017"/>
    <s v="Same Day"/>
    <s v="MG-17680"/>
    <x v="67"/>
    <s v="Home Office"/>
    <x v="0"/>
    <s v="Mentor"/>
    <x v="24"/>
    <n v="44060"/>
    <x v="3"/>
    <s v="OFF-PA-10002606"/>
    <x v="1"/>
    <x v="10"/>
    <s v="Xerox 1928"/>
    <x v="578"/>
    <n v="2"/>
    <n v="0.2"/>
    <n v="2.64"/>
  </r>
  <r>
    <n v="4478"/>
    <s v="CA-2017-130211"/>
    <x v="761"/>
    <s v="10-22-2017"/>
    <s v="Same Day"/>
    <s v="BD-11620"/>
    <x v="379"/>
    <s v="Consumer"/>
    <x v="0"/>
    <s v="Lawton"/>
    <x v="26"/>
    <n v="73505"/>
    <x v="2"/>
    <s v="OFF-ST-10000129"/>
    <x v="1"/>
    <x v="4"/>
    <s v="Fellowes Recycled Storage Drawers"/>
    <x v="3296"/>
    <n v="3"/>
    <n v="0"/>
    <n v="23.316299999999998"/>
  </r>
  <r>
    <n v="4479"/>
    <s v="CA-2017-130211"/>
    <x v="761"/>
    <s v="10-22-2017"/>
    <s v="Same Day"/>
    <s v="BD-11620"/>
    <x v="379"/>
    <s v="Consumer"/>
    <x v="0"/>
    <s v="Lawton"/>
    <x v="26"/>
    <n v="73505"/>
    <x v="2"/>
    <s v="FUR-TA-10003748"/>
    <x v="0"/>
    <x v="3"/>
    <s v="Bevis 36 x 72 Conference Tables"/>
    <x v="3297"/>
    <n v="2"/>
    <n v="0"/>
    <n v="54.775599999999997"/>
  </r>
  <r>
    <n v="4480"/>
    <s v="CA-2014-147235"/>
    <x v="978"/>
    <s v="3-28-2014"/>
    <s v="Standard Class"/>
    <s v="CD-11920"/>
    <x v="303"/>
    <s v="Consumer"/>
    <x v="0"/>
    <s v="New York City"/>
    <x v="15"/>
    <n v="10024"/>
    <x v="3"/>
    <s v="OFF-PA-10004948"/>
    <x v="1"/>
    <x v="10"/>
    <s v="Xerox 190"/>
    <x v="1663"/>
    <n v="5"/>
    <n v="0"/>
    <n v="11.702999999999999"/>
  </r>
  <r>
    <n v="4481"/>
    <s v="CA-2016-109365"/>
    <x v="54"/>
    <d v="2016-08-11T00:00:00"/>
    <s v="Standard Class"/>
    <s v="XP-21865"/>
    <x v="190"/>
    <s v="Consumer"/>
    <x v="0"/>
    <s v="Los Angeles"/>
    <x v="1"/>
    <n v="90049"/>
    <x v="1"/>
    <s v="OFF-FA-10001561"/>
    <x v="1"/>
    <x v="13"/>
    <s v="Stockwell Push Pins"/>
    <x v="53"/>
    <n v="7"/>
    <n v="0"/>
    <n v="5.0358000000000001"/>
  </r>
  <r>
    <n v="4482"/>
    <s v="CA-2016-109365"/>
    <x v="54"/>
    <d v="2016-08-11T00:00:00"/>
    <s v="Standard Class"/>
    <s v="XP-21865"/>
    <x v="190"/>
    <s v="Consumer"/>
    <x v="0"/>
    <s v="Los Angeles"/>
    <x v="1"/>
    <n v="90049"/>
    <x v="1"/>
    <s v="OFF-AP-10002998"/>
    <x v="1"/>
    <x v="9"/>
    <s v="Holmes 99% HEPA Air Purifier"/>
    <x v="3298"/>
    <n v="2"/>
    <n v="0"/>
    <n v="14.2956"/>
  </r>
  <r>
    <n v="4483"/>
    <s v="CA-2016-109365"/>
    <x v="54"/>
    <d v="2016-08-11T00:00:00"/>
    <s v="Standard Class"/>
    <s v="XP-21865"/>
    <x v="190"/>
    <s v="Consumer"/>
    <x v="0"/>
    <s v="Los Angeles"/>
    <x v="1"/>
    <n v="90049"/>
    <x v="1"/>
    <s v="OFF-BI-10003981"/>
    <x v="1"/>
    <x v="8"/>
    <s v="Avery Durable Plastic 1&quot; Binders"/>
    <x v="2185"/>
    <n v="12"/>
    <n v="0.2"/>
    <n v="15.799200000000001"/>
  </r>
  <r>
    <n v="4484"/>
    <s v="CA-2016-109365"/>
    <x v="54"/>
    <d v="2016-08-11T00:00:00"/>
    <s v="Standard Class"/>
    <s v="XP-21865"/>
    <x v="190"/>
    <s v="Consumer"/>
    <x v="0"/>
    <s v="Los Angeles"/>
    <x v="1"/>
    <n v="90049"/>
    <x v="1"/>
    <s v="OFF-PA-10001725"/>
    <x v="1"/>
    <x v="10"/>
    <s v="Xerox 1892"/>
    <x v="2207"/>
    <n v="3"/>
    <n v="0"/>
    <n v="56.977200000000003"/>
  </r>
  <r>
    <n v="4485"/>
    <s v="CA-2016-109365"/>
    <x v="54"/>
    <d v="2016-08-11T00:00:00"/>
    <s v="Standard Class"/>
    <s v="XP-21865"/>
    <x v="190"/>
    <s v="Consumer"/>
    <x v="0"/>
    <s v="Los Angeles"/>
    <x v="1"/>
    <n v="90049"/>
    <x v="1"/>
    <s v="OFF-BI-10002071"/>
    <x v="1"/>
    <x v="8"/>
    <s v="Fellowes Black Plastic Comb Bindings"/>
    <x v="3299"/>
    <n v="2"/>
    <n v="0.2"/>
    <n v="3.0211999999999999"/>
  </r>
  <r>
    <n v="4486"/>
    <s v="CA-2016-109365"/>
    <x v="54"/>
    <d v="2016-08-11T00:00:00"/>
    <s v="Standard Class"/>
    <s v="XP-21865"/>
    <x v="190"/>
    <s v="Consumer"/>
    <x v="0"/>
    <s v="Los Angeles"/>
    <x v="1"/>
    <n v="90049"/>
    <x v="1"/>
    <s v="OFF-PA-10000477"/>
    <x v="1"/>
    <x v="10"/>
    <s v="Xerox 22"/>
    <x v="537"/>
    <n v="3"/>
    <n v="0"/>
    <n v="9.3312000000000008"/>
  </r>
  <r>
    <n v="4487"/>
    <s v="CA-2016-109365"/>
    <x v="54"/>
    <d v="2016-08-11T00:00:00"/>
    <s v="Standard Class"/>
    <s v="XP-21865"/>
    <x v="190"/>
    <s v="Consumer"/>
    <x v="0"/>
    <s v="Los Angeles"/>
    <x v="1"/>
    <n v="90049"/>
    <x v="1"/>
    <s v="OFF-PA-10004359"/>
    <x v="1"/>
    <x v="10"/>
    <s v="Multicolor Computer Printout Paper"/>
    <x v="1806"/>
    <n v="3"/>
    <n v="0"/>
    <n v="150.98400000000001"/>
  </r>
  <r>
    <n v="4488"/>
    <s v="CA-2015-162621"/>
    <x v="578"/>
    <d v="2015-11-09T00:00:00"/>
    <s v="Standard Class"/>
    <s v="CA-12055"/>
    <x v="402"/>
    <s v="Home Office"/>
    <x v="0"/>
    <s v="Houston"/>
    <x v="5"/>
    <n v="77036"/>
    <x v="2"/>
    <s v="OFF-BI-10000962"/>
    <x v="1"/>
    <x v="8"/>
    <s v="Acco Flexible ACCOHIDE Square Ring Data Binder, Dark Blue, 11 1-2&quot; X 14&quot; 7-8&quot;"/>
    <x v="3300"/>
    <n v="5"/>
    <n v="0.8"/>
    <n v="-25.218499999999999"/>
  </r>
  <r>
    <n v="4489"/>
    <s v="CA-2015-162621"/>
    <x v="578"/>
    <d v="2015-11-09T00:00:00"/>
    <s v="Standard Class"/>
    <s v="CA-12055"/>
    <x v="402"/>
    <s v="Home Office"/>
    <x v="0"/>
    <s v="Houston"/>
    <x v="5"/>
    <n v="77036"/>
    <x v="2"/>
    <s v="OFF-SU-10003567"/>
    <x v="1"/>
    <x v="14"/>
    <s v="Stiletto Hand Letter Openers"/>
    <x v="3301"/>
    <n v="9"/>
    <n v="0.2"/>
    <n v="-14.688000000000001"/>
  </r>
  <r>
    <n v="4490"/>
    <s v="CA-2015-162621"/>
    <x v="578"/>
    <d v="2015-11-09T00:00:00"/>
    <s v="Standard Class"/>
    <s v="CA-12055"/>
    <x v="402"/>
    <s v="Home Office"/>
    <x v="0"/>
    <s v="Houston"/>
    <x v="5"/>
    <n v="77036"/>
    <x v="2"/>
    <s v="OFF-BI-10003708"/>
    <x v="1"/>
    <x v="8"/>
    <s v="Acco Four Pocket Poly Ring Binder with Label Holder, Smoke, 1&quot;"/>
    <x v="3302"/>
    <n v="3"/>
    <n v="0.8"/>
    <n v="-7.8224999999999998"/>
  </r>
  <r>
    <n v="4491"/>
    <s v="CA-2017-105921"/>
    <x v="719"/>
    <s v="8-21-2017"/>
    <s v="Standard Class"/>
    <s v="JM-15250"/>
    <x v="49"/>
    <s v="Consumer"/>
    <x v="0"/>
    <s v="Los Angeles"/>
    <x v="1"/>
    <n v="90032"/>
    <x v="1"/>
    <s v="FUR-TA-10001095"/>
    <x v="0"/>
    <x v="3"/>
    <s v="Chromcraft Round Conference Tables"/>
    <x v="3303"/>
    <n v="3"/>
    <n v="0.2"/>
    <n v="5.2286999999999999"/>
  </r>
  <r>
    <n v="4492"/>
    <s v="CA-2014-150798"/>
    <x v="589"/>
    <d v="2014-03-12T00:00:00"/>
    <s v="Second Class"/>
    <s v="JK-15730"/>
    <x v="300"/>
    <s v="Consumer"/>
    <x v="0"/>
    <s v="Columbus"/>
    <x v="24"/>
    <n v="43229"/>
    <x v="3"/>
    <s v="TEC-CO-10001571"/>
    <x v="2"/>
    <x v="16"/>
    <s v="Sharp 1540cs Digital Laser Copier"/>
    <x v="3304"/>
    <n v="2"/>
    <n v="0.4"/>
    <n v="109.998"/>
  </r>
  <r>
    <n v="4493"/>
    <s v="CA-2014-150798"/>
    <x v="589"/>
    <d v="2014-03-12T00:00:00"/>
    <s v="Second Class"/>
    <s v="JK-15730"/>
    <x v="300"/>
    <s v="Consumer"/>
    <x v="0"/>
    <s v="Columbus"/>
    <x v="24"/>
    <n v="43229"/>
    <x v="3"/>
    <s v="FUR-FU-10000221"/>
    <x v="0"/>
    <x v="5"/>
    <s v="Master Caster Door Stop, Brown"/>
    <x v="3305"/>
    <n v="2"/>
    <n v="0.2"/>
    <n v="1.4224000000000001"/>
  </r>
  <r>
    <n v="4494"/>
    <s v="CA-2014-150798"/>
    <x v="589"/>
    <d v="2014-03-12T00:00:00"/>
    <s v="Second Class"/>
    <s v="JK-15730"/>
    <x v="300"/>
    <s v="Consumer"/>
    <x v="0"/>
    <s v="Columbus"/>
    <x v="24"/>
    <n v="43229"/>
    <x v="3"/>
    <s v="OFF-PA-10001972"/>
    <x v="1"/>
    <x v="10"/>
    <s v="Xerox 214"/>
    <x v="1566"/>
    <n v="7"/>
    <n v="0.2"/>
    <n v="12.700799999999999"/>
  </r>
  <r>
    <n v="4495"/>
    <s v="CA-2014-150798"/>
    <x v="589"/>
    <d v="2014-03-12T00:00:00"/>
    <s v="Second Class"/>
    <s v="JK-15730"/>
    <x v="300"/>
    <s v="Consumer"/>
    <x v="0"/>
    <s v="Columbus"/>
    <x v="24"/>
    <n v="43229"/>
    <x v="3"/>
    <s v="FUR-CH-10000015"/>
    <x v="0"/>
    <x v="1"/>
    <s v="Hon Multipurpose Stacking Arm Chairs"/>
    <x v="3306"/>
    <n v="6"/>
    <n v="0.3"/>
    <n v="-51.984000000000002"/>
  </r>
  <r>
    <n v="4496"/>
    <s v="CA-2017-112753"/>
    <x v="979"/>
    <s v="6-23-2017"/>
    <s v="Standard Class"/>
    <s v="CC-12670"/>
    <x v="113"/>
    <s v="Consumer"/>
    <x v="0"/>
    <s v="Los Angeles"/>
    <x v="1"/>
    <n v="90032"/>
    <x v="1"/>
    <s v="FUR-BO-10004015"/>
    <x v="0"/>
    <x v="0"/>
    <s v="Bush Andora Bookcase, Maple-Graphite Gray Finish"/>
    <x v="3307"/>
    <n v="9"/>
    <n v="0.15"/>
    <n v="75.593699999999998"/>
  </r>
  <r>
    <n v="4497"/>
    <s v="CA-2017-112753"/>
    <x v="979"/>
    <s v="6-23-2017"/>
    <s v="Standard Class"/>
    <s v="CC-12670"/>
    <x v="113"/>
    <s v="Consumer"/>
    <x v="0"/>
    <s v="Los Angeles"/>
    <x v="1"/>
    <n v="90032"/>
    <x v="1"/>
    <s v="OFF-PA-10002036"/>
    <x v="1"/>
    <x v="10"/>
    <s v="Xerox 1930"/>
    <x v="783"/>
    <n v="6"/>
    <n v="0"/>
    <n v="19.051200000000001"/>
  </r>
  <r>
    <n v="4498"/>
    <s v="CA-2017-155075"/>
    <x v="575"/>
    <d v="2017-09-12T00:00:00"/>
    <s v="Standard Class"/>
    <s v="GW-14605"/>
    <x v="543"/>
    <s v="Consumer"/>
    <x v="0"/>
    <s v="Philadelphia"/>
    <x v="9"/>
    <n v="19140"/>
    <x v="3"/>
    <s v="OFF-BI-10003650"/>
    <x v="1"/>
    <x v="8"/>
    <s v="GBC DocuBind 300 Electric Binding Machine"/>
    <x v="3308"/>
    <n v="4"/>
    <n v="0.7"/>
    <n v="-462.86239999999998"/>
  </r>
  <r>
    <n v="4499"/>
    <s v="CA-2014-103401"/>
    <x v="872"/>
    <s v="11-26-2014"/>
    <s v="Standard Class"/>
    <s v="GR-14560"/>
    <x v="744"/>
    <s v="Corporate"/>
    <x v="0"/>
    <s v="San Francisco"/>
    <x v="1"/>
    <n v="94110"/>
    <x v="1"/>
    <s v="OFF-PA-10003309"/>
    <x v="1"/>
    <x v="10"/>
    <s v="Xerox 211"/>
    <x v="91"/>
    <n v="2"/>
    <n v="0"/>
    <n v="6.2207999999999997"/>
  </r>
  <r>
    <n v="4500"/>
    <s v="CA-2016-124814"/>
    <x v="343"/>
    <s v="4-16-2016"/>
    <s v="Standard Class"/>
    <s v="FM-14215"/>
    <x v="524"/>
    <s v="Corporate"/>
    <x v="0"/>
    <s v="Bakersfield"/>
    <x v="1"/>
    <n v="93309"/>
    <x v="1"/>
    <s v="OFF-PA-10002787"/>
    <x v="1"/>
    <x v="10"/>
    <s v="Xerox 227"/>
    <x v="91"/>
    <n v="2"/>
    <n v="0"/>
    <n v="6.2207999999999997"/>
  </r>
  <r>
    <n v="4501"/>
    <s v="CA-2016-124814"/>
    <x v="343"/>
    <s v="4-16-2016"/>
    <s v="Standard Class"/>
    <s v="FM-14215"/>
    <x v="524"/>
    <s v="Corporate"/>
    <x v="0"/>
    <s v="Bakersfield"/>
    <x v="1"/>
    <n v="93309"/>
    <x v="1"/>
    <s v="OFF-BI-10000174"/>
    <x v="1"/>
    <x v="8"/>
    <s v="Wilson Jones Clip &amp; Carry Folder Binder Tool for Ring Binders, Clear"/>
    <x v="347"/>
    <n v="5"/>
    <n v="0.2"/>
    <n v="8.1199999999999992"/>
  </r>
  <r>
    <n v="4502"/>
    <s v="CA-2014-116757"/>
    <x v="480"/>
    <d v="2014-04-07T00:00:00"/>
    <s v="Standard Class"/>
    <s v="MS-17980"/>
    <x v="99"/>
    <s v="Corporate"/>
    <x v="0"/>
    <s v="Houston"/>
    <x v="5"/>
    <n v="77095"/>
    <x v="2"/>
    <s v="OFF-PA-10002005"/>
    <x v="1"/>
    <x v="10"/>
    <s v="Xerox 225"/>
    <x v="233"/>
    <n v="5"/>
    <n v="0.2"/>
    <n v="9.0719999999999992"/>
  </r>
  <r>
    <n v="4503"/>
    <s v="CA-2014-116757"/>
    <x v="480"/>
    <d v="2014-04-07T00:00:00"/>
    <s v="Standard Class"/>
    <s v="MS-17980"/>
    <x v="99"/>
    <s v="Corporate"/>
    <x v="0"/>
    <s v="Houston"/>
    <x v="5"/>
    <n v="77095"/>
    <x v="2"/>
    <s v="OFF-FA-10002815"/>
    <x v="1"/>
    <x v="13"/>
    <s v="Staples"/>
    <x v="3309"/>
    <n v="6"/>
    <n v="0.2"/>
    <n v="7.1928000000000001"/>
  </r>
  <r>
    <n v="4504"/>
    <s v="US-2014-138247"/>
    <x v="164"/>
    <s v="12-29-2014"/>
    <s v="Standard Class"/>
    <s v="BF-11170"/>
    <x v="408"/>
    <s v="Home Office"/>
    <x v="0"/>
    <s v="Los Angeles"/>
    <x v="1"/>
    <n v="90045"/>
    <x v="1"/>
    <s v="TEC-PH-10000213"/>
    <x v="2"/>
    <x v="7"/>
    <s v="Seidio BD2-HK3IPH5-BK DILEX Case and Holster Combo for Apple iPhone 5-5s - Black"/>
    <x v="3310"/>
    <n v="7"/>
    <n v="0.2"/>
    <n v="17.365600000000001"/>
  </r>
  <r>
    <n v="4505"/>
    <s v="US-2014-138247"/>
    <x v="164"/>
    <s v="12-29-2014"/>
    <s v="Standard Class"/>
    <s v="BF-11170"/>
    <x v="408"/>
    <s v="Home Office"/>
    <x v="0"/>
    <s v="Los Angeles"/>
    <x v="1"/>
    <n v="90045"/>
    <x v="1"/>
    <s v="OFF-AP-10000828"/>
    <x v="1"/>
    <x v="9"/>
    <s v="Avanti 4.4 Cu. Ft. Refrigerator"/>
    <x v="2694"/>
    <n v="2"/>
    <n v="0"/>
    <n v="101.3488"/>
  </r>
  <r>
    <n v="4506"/>
    <s v="US-2014-138247"/>
    <x v="164"/>
    <s v="12-29-2014"/>
    <s v="Standard Class"/>
    <s v="BF-11170"/>
    <x v="408"/>
    <s v="Home Office"/>
    <x v="0"/>
    <s v="Los Angeles"/>
    <x v="1"/>
    <n v="90045"/>
    <x v="1"/>
    <s v="TEC-AC-10004708"/>
    <x v="2"/>
    <x v="11"/>
    <s v="Sony 32GB Class 10 Micro SDHC R40 Memory Card"/>
    <x v="3311"/>
    <n v="3"/>
    <n v="0"/>
    <n v="13.198499999999999"/>
  </r>
  <r>
    <n v="4507"/>
    <s v="US-2014-138247"/>
    <x v="164"/>
    <s v="12-29-2014"/>
    <s v="Standard Class"/>
    <s v="BF-11170"/>
    <x v="408"/>
    <s v="Home Office"/>
    <x v="0"/>
    <s v="Los Angeles"/>
    <x v="1"/>
    <n v="90045"/>
    <x v="1"/>
    <s v="TEC-PH-10001530"/>
    <x v="2"/>
    <x v="7"/>
    <s v="Cisco Unified IP Phone 7945G VoIP phone"/>
    <x v="3312"/>
    <n v="3"/>
    <n v="0.2"/>
    <n v="51.148499999999999"/>
  </r>
  <r>
    <n v="4508"/>
    <s v="US-2014-138247"/>
    <x v="164"/>
    <s v="12-29-2014"/>
    <s v="Standard Class"/>
    <s v="BF-11170"/>
    <x v="408"/>
    <s v="Home Office"/>
    <x v="0"/>
    <s v="Los Angeles"/>
    <x v="1"/>
    <n v="90045"/>
    <x v="1"/>
    <s v="OFF-ST-10002301"/>
    <x v="1"/>
    <x v="4"/>
    <s v="Tennsco Commercial Shelving"/>
    <x v="2373"/>
    <n v="1"/>
    <n v="0"/>
    <n v="0.2034"/>
  </r>
  <r>
    <n v="4509"/>
    <s v="US-2014-138247"/>
    <x v="164"/>
    <s v="12-29-2014"/>
    <s v="Standard Class"/>
    <s v="BF-11170"/>
    <x v="408"/>
    <s v="Home Office"/>
    <x v="0"/>
    <s v="Los Angeles"/>
    <x v="1"/>
    <n v="90045"/>
    <x v="1"/>
    <s v="FUR-FU-10002554"/>
    <x v="0"/>
    <x v="5"/>
    <s v="Westinghouse Floor Lamp with Metal Mesh Shade, Black"/>
    <x v="1157"/>
    <n v="1"/>
    <n v="0"/>
    <n v="5.5176999999999996"/>
  </r>
  <r>
    <n v="4510"/>
    <s v="CA-2017-167003"/>
    <x v="980"/>
    <s v="5-29-2017"/>
    <s v="Standard Class"/>
    <s v="VS-21820"/>
    <x v="745"/>
    <s v="Consumer"/>
    <x v="0"/>
    <s v="Los Angeles"/>
    <x v="1"/>
    <n v="90036"/>
    <x v="1"/>
    <s v="FUR-TA-10001520"/>
    <x v="0"/>
    <x v="3"/>
    <s v="Lesro Sheffield Collection Coffee Table, End Table, Center Table, Corner Table"/>
    <x v="2422"/>
    <n v="3"/>
    <n v="0.2"/>
    <n v="-6.4233000000000002"/>
  </r>
  <r>
    <n v="4511"/>
    <s v="CA-2016-119935"/>
    <x v="339"/>
    <s v="11-14-2016"/>
    <s v="Standard Class"/>
    <s v="KM-16225"/>
    <x v="366"/>
    <s v="Corporate"/>
    <x v="0"/>
    <s v="Springfield"/>
    <x v="25"/>
    <n v="65807"/>
    <x v="2"/>
    <s v="FUR-FU-10001085"/>
    <x v="0"/>
    <x v="5"/>
    <s v="3M Polarizing Light Filter Sleeves"/>
    <x v="3313"/>
    <n v="2"/>
    <n v="0"/>
    <n v="17.158000000000001"/>
  </r>
  <r>
    <n v="4512"/>
    <s v="CA-2016-119935"/>
    <x v="339"/>
    <s v="11-14-2016"/>
    <s v="Standard Class"/>
    <s v="KM-16225"/>
    <x v="366"/>
    <s v="Corporate"/>
    <x v="0"/>
    <s v="Springfield"/>
    <x v="25"/>
    <n v="65807"/>
    <x v="2"/>
    <s v="OFF-BI-10001597"/>
    <x v="1"/>
    <x v="8"/>
    <s v="Wilson Jones Ledger-Size, Piano-Hinge Binder, 2&quot;, Blue"/>
    <x v="3314"/>
    <n v="2"/>
    <n v="0"/>
    <n v="39.340800000000002"/>
  </r>
  <r>
    <n v="4513"/>
    <s v="CA-2016-118969"/>
    <x v="825"/>
    <d v="2016-03-10T00:00:00"/>
    <s v="First Class"/>
    <s v="LP-17095"/>
    <x v="431"/>
    <s v="Consumer"/>
    <x v="0"/>
    <s v="Phoenix"/>
    <x v="16"/>
    <n v="85023"/>
    <x v="1"/>
    <s v="OFF-BI-10002429"/>
    <x v="1"/>
    <x v="8"/>
    <s v="Premier Elliptical Ring Binder, Black"/>
    <x v="3315"/>
    <n v="6"/>
    <n v="0.7"/>
    <n v="-40.180799999999998"/>
  </r>
  <r>
    <n v="4514"/>
    <s v="CA-2016-145240"/>
    <x v="47"/>
    <d v="2016-08-09T00:00:00"/>
    <s v="First Class"/>
    <s v="BG-11740"/>
    <x v="696"/>
    <s v="Consumer"/>
    <x v="0"/>
    <s v="Houston"/>
    <x v="5"/>
    <n v="77070"/>
    <x v="2"/>
    <s v="OFF-ST-10001590"/>
    <x v="1"/>
    <x v="4"/>
    <s v="Tenex Personal Project File with Scoop Front Design, Black"/>
    <x v="3316"/>
    <n v="1"/>
    <n v="0.2"/>
    <n v="0.80879999999999996"/>
  </r>
  <r>
    <n v="4515"/>
    <s v="CA-2016-120873"/>
    <x v="190"/>
    <d v="2016-01-11T00:00:00"/>
    <s v="Second Class"/>
    <s v="BW-11200"/>
    <x v="572"/>
    <s v="Consumer"/>
    <x v="0"/>
    <s v="Hampton"/>
    <x v="17"/>
    <n v="23666"/>
    <x v="0"/>
    <s v="FUR-CH-10000847"/>
    <x v="0"/>
    <x v="1"/>
    <s v="Global Executive Mid-Back Manager's Chair"/>
    <x v="3317"/>
    <n v="1"/>
    <n v="0"/>
    <n v="75.654799999999994"/>
  </r>
  <r>
    <n v="4516"/>
    <s v="US-2017-111920"/>
    <x v="761"/>
    <s v="10-26-2017"/>
    <s v="Standard Class"/>
    <s v="PS-18970"/>
    <x v="28"/>
    <s v="Home Office"/>
    <x v="0"/>
    <s v="Tulsa"/>
    <x v="26"/>
    <n v="74133"/>
    <x v="2"/>
    <s v="OFF-AR-10003179"/>
    <x v="1"/>
    <x v="6"/>
    <s v="Dixon Ticonderoga Core-Lock Colored Pencils"/>
    <x v="2900"/>
    <n v="4"/>
    <n v="0"/>
    <n v="12.0252"/>
  </r>
  <r>
    <n v="4517"/>
    <s v="US-2016-128678"/>
    <x v="307"/>
    <s v="9-20-2016"/>
    <s v="Standard Class"/>
    <s v="RB-19570"/>
    <x v="262"/>
    <s v="Consumer"/>
    <x v="0"/>
    <s v="Seattle"/>
    <x v="4"/>
    <n v="98105"/>
    <x v="1"/>
    <s v="OFF-PA-10000807"/>
    <x v="1"/>
    <x v="10"/>
    <s v="TOPS &quot;Important Message&quot; Pads, Canary, 4-1-4 x 5-1-2, 50 Sheets per Pad"/>
    <x v="1567"/>
    <n v="5"/>
    <n v="0"/>
    <n v="10.058"/>
  </r>
  <r>
    <n v="4518"/>
    <s v="US-2016-128678"/>
    <x v="307"/>
    <s v="9-20-2016"/>
    <s v="Standard Class"/>
    <s v="RB-19570"/>
    <x v="262"/>
    <s v="Consumer"/>
    <x v="0"/>
    <s v="Seattle"/>
    <x v="4"/>
    <n v="98105"/>
    <x v="1"/>
    <s v="OFF-BI-10002103"/>
    <x v="1"/>
    <x v="8"/>
    <s v="Cardinal Slant-D Ring Binder, Heavy Gauge Vinyl"/>
    <x v="3318"/>
    <n v="7"/>
    <n v="0.2"/>
    <n v="15.815799999999999"/>
  </r>
  <r>
    <n v="4519"/>
    <s v="CA-2016-101385"/>
    <x v="478"/>
    <d v="2016-01-10T00:00:00"/>
    <s v="Standard Class"/>
    <s v="JW-16075"/>
    <x v="493"/>
    <s v="Consumer"/>
    <x v="0"/>
    <s v="San Francisco"/>
    <x v="1"/>
    <n v="94109"/>
    <x v="1"/>
    <s v="OFF-AR-10004441"/>
    <x v="1"/>
    <x v="6"/>
    <s v="BIC Brite Liner Highlighters"/>
    <x v="3319"/>
    <n v="4"/>
    <n v="0"/>
    <n v="6.9551999999999996"/>
  </r>
  <r>
    <n v="4520"/>
    <s v="CA-2017-107167"/>
    <x v="194"/>
    <s v="6-14-2017"/>
    <s v="Standard Class"/>
    <s v="ND-18460"/>
    <x v="540"/>
    <s v="Corporate"/>
    <x v="0"/>
    <s v="Jacksonville"/>
    <x v="2"/>
    <n v="32216"/>
    <x v="0"/>
    <s v="OFF-ST-10003805"/>
    <x v="1"/>
    <x v="4"/>
    <s v="24 Capacity Maxi Data Binder Racks, Pearl"/>
    <x v="3320"/>
    <n v="8"/>
    <n v="0.2"/>
    <n v="84.22"/>
  </r>
  <r>
    <n v="4521"/>
    <s v="CA-2014-109491"/>
    <x v="981"/>
    <s v="2-26-2014"/>
    <s v="Standard Class"/>
    <s v="LC-16930"/>
    <x v="18"/>
    <s v="Corporate"/>
    <x v="0"/>
    <s v="Richmond"/>
    <x v="14"/>
    <n v="47374"/>
    <x v="2"/>
    <s v="TEC-AC-10001284"/>
    <x v="2"/>
    <x v="11"/>
    <s v="Enermax Briskie RF Wireless Keyboard and Mouse Combo"/>
    <x v="1030"/>
    <n v="3"/>
    <n v="0"/>
    <n v="22.4316"/>
  </r>
  <r>
    <n v="4522"/>
    <s v="CA-2014-109491"/>
    <x v="981"/>
    <s v="2-26-2014"/>
    <s v="Standard Class"/>
    <s v="LC-16930"/>
    <x v="18"/>
    <s v="Corporate"/>
    <x v="0"/>
    <s v="Richmond"/>
    <x v="14"/>
    <n v="47374"/>
    <x v="2"/>
    <s v="FUR-FU-10000221"/>
    <x v="0"/>
    <x v="5"/>
    <s v="Master Caster Door Stop, Brown"/>
    <x v="2308"/>
    <n v="4"/>
    <n v="0"/>
    <n v="6.9088000000000003"/>
  </r>
  <r>
    <n v="4523"/>
    <s v="CA-2017-105445"/>
    <x v="298"/>
    <s v="2-25-2017"/>
    <s v="Second Class"/>
    <s v="BP-11095"/>
    <x v="162"/>
    <s v="Corporate"/>
    <x v="0"/>
    <s v="Louisville"/>
    <x v="22"/>
    <n v="80027"/>
    <x v="1"/>
    <s v="OFF-FA-10001229"/>
    <x v="1"/>
    <x v="13"/>
    <s v="Staples"/>
    <x v="3321"/>
    <n v="3"/>
    <n v="0.2"/>
    <n v="3.0653999999999999"/>
  </r>
  <r>
    <n v="4524"/>
    <s v="CA-2014-107454"/>
    <x v="982"/>
    <d v="2014-06-11T00:00:00"/>
    <s v="Standard Class"/>
    <s v="RD-19720"/>
    <x v="742"/>
    <s v="Consumer"/>
    <x v="0"/>
    <s v="New York City"/>
    <x v="15"/>
    <n v="10024"/>
    <x v="3"/>
    <s v="OFF-LA-10001569"/>
    <x v="1"/>
    <x v="2"/>
    <s v="Avery 499"/>
    <x v="1950"/>
    <n v="7"/>
    <n v="0"/>
    <n v="16.035599999999999"/>
  </r>
  <r>
    <n v="4525"/>
    <s v="CA-2014-107454"/>
    <x v="982"/>
    <d v="2014-06-11T00:00:00"/>
    <s v="Standard Class"/>
    <s v="RD-19720"/>
    <x v="742"/>
    <s v="Consumer"/>
    <x v="0"/>
    <s v="New York City"/>
    <x v="15"/>
    <n v="10024"/>
    <x v="3"/>
    <s v="FUR-FU-10004018"/>
    <x v="0"/>
    <x v="5"/>
    <s v="Tensor Computer Mounted Lamp"/>
    <x v="3322"/>
    <n v="6"/>
    <n v="0"/>
    <n v="24.1218"/>
  </r>
  <r>
    <n v="4526"/>
    <s v="US-2017-105046"/>
    <x v="730"/>
    <s v="7-23-2017"/>
    <s v="Standard Class"/>
    <s v="BE-11335"/>
    <x v="336"/>
    <s v="Home Office"/>
    <x v="0"/>
    <s v="Rome"/>
    <x v="15"/>
    <n v="13440"/>
    <x v="3"/>
    <s v="TEC-PH-10004536"/>
    <x v="2"/>
    <x v="7"/>
    <s v="Avaya 5420 Digital phone"/>
    <x v="3323"/>
    <n v="2"/>
    <n v="0"/>
    <n v="67.495000000000005"/>
  </r>
  <r>
    <n v="4527"/>
    <s v="US-2017-105046"/>
    <x v="730"/>
    <s v="7-23-2017"/>
    <s v="Standard Class"/>
    <s v="BE-11335"/>
    <x v="336"/>
    <s v="Home Office"/>
    <x v="0"/>
    <s v="Rome"/>
    <x v="15"/>
    <n v="13440"/>
    <x v="3"/>
    <s v="OFF-PA-10004353"/>
    <x v="1"/>
    <x v="10"/>
    <s v="Southworth 25% Cotton Premium Laser Paper and Envelopes"/>
    <x v="3324"/>
    <n v="5"/>
    <n v="0"/>
    <n v="47.951999999999998"/>
  </r>
  <r>
    <n v="4528"/>
    <s v="US-2017-105046"/>
    <x v="730"/>
    <s v="7-23-2017"/>
    <s v="Standard Class"/>
    <s v="BE-11335"/>
    <x v="336"/>
    <s v="Home Office"/>
    <x v="0"/>
    <s v="Rome"/>
    <x v="15"/>
    <n v="13440"/>
    <x v="3"/>
    <s v="FUR-FU-10004848"/>
    <x v="0"/>
    <x v="5"/>
    <s v="DAX Solid Wood Frames"/>
    <x v="3325"/>
    <n v="4"/>
    <n v="0"/>
    <n v="14.4596"/>
  </r>
  <r>
    <n v="4529"/>
    <s v="CA-2017-152856"/>
    <x v="566"/>
    <d v="2017-10-09T00:00:00"/>
    <s v="Second Class"/>
    <s v="RS-19765"/>
    <x v="276"/>
    <s v="Corporate"/>
    <x v="0"/>
    <s v="Marion"/>
    <x v="24"/>
    <n v="43302"/>
    <x v="3"/>
    <s v="TEC-AC-10004864"/>
    <x v="2"/>
    <x v="11"/>
    <s v="Memorex Micro Travel Drive 32 GB"/>
    <x v="3326"/>
    <n v="4"/>
    <n v="0.2"/>
    <n v="33.589199999999998"/>
  </r>
  <r>
    <n v="4530"/>
    <s v="CA-2016-134691"/>
    <x v="697"/>
    <s v="11-18-2016"/>
    <s v="Standard Class"/>
    <s v="KC-16540"/>
    <x v="110"/>
    <s v="Consumer"/>
    <x v="0"/>
    <s v="Houston"/>
    <x v="5"/>
    <n v="77041"/>
    <x v="2"/>
    <s v="OFF-BI-10002393"/>
    <x v="1"/>
    <x v="8"/>
    <s v="Binder Posts"/>
    <x v="3327"/>
    <n v="2"/>
    <n v="0.8"/>
    <n v="-3.9032"/>
  </r>
  <r>
    <n v="4531"/>
    <s v="CA-2016-118759"/>
    <x v="697"/>
    <s v="11-17-2016"/>
    <s v="First Class"/>
    <s v="MB-17305"/>
    <x v="93"/>
    <s v="Consumer"/>
    <x v="0"/>
    <s v="New York City"/>
    <x v="15"/>
    <n v="10009"/>
    <x v="3"/>
    <s v="FUR-CH-10002335"/>
    <x v="0"/>
    <x v="1"/>
    <s v="Hon GuestStacker Chair"/>
    <x v="1247"/>
    <n v="2"/>
    <n v="0.1"/>
    <n v="72.534400000000005"/>
  </r>
  <r>
    <n v="4532"/>
    <s v="CA-2016-118759"/>
    <x v="697"/>
    <s v="11-17-2016"/>
    <s v="First Class"/>
    <s v="MB-17305"/>
    <x v="93"/>
    <s v="Consumer"/>
    <x v="0"/>
    <s v="New York City"/>
    <x v="15"/>
    <n v="10009"/>
    <x v="3"/>
    <s v="OFF-ST-10001590"/>
    <x v="1"/>
    <x v="4"/>
    <s v="Tenex Personal Project File with Scoop Front Design, Black"/>
    <x v="3328"/>
    <n v="3"/>
    <n v="0"/>
    <n v="10.5144"/>
  </r>
  <r>
    <n v="4533"/>
    <s v="CA-2014-140403"/>
    <x v="983"/>
    <d v="2014-10-10T00:00:00"/>
    <s v="Same Day"/>
    <s v="TN-21040"/>
    <x v="184"/>
    <s v="Home Office"/>
    <x v="0"/>
    <s v="Manteca"/>
    <x v="1"/>
    <n v="95336"/>
    <x v="1"/>
    <s v="FUR-CH-10002774"/>
    <x v="0"/>
    <x v="1"/>
    <s v="Global Deluxe Stacking Chair, Gray"/>
    <x v="1888"/>
    <n v="3"/>
    <n v="0.2"/>
    <n v="13.7646"/>
  </r>
  <r>
    <n v="4534"/>
    <s v="CA-2014-140403"/>
    <x v="983"/>
    <d v="2014-10-10T00:00:00"/>
    <s v="Same Day"/>
    <s v="TN-21040"/>
    <x v="184"/>
    <s v="Home Office"/>
    <x v="0"/>
    <s v="Manteca"/>
    <x v="1"/>
    <n v="95336"/>
    <x v="1"/>
    <s v="OFF-EN-10001219"/>
    <x v="1"/>
    <x v="12"/>
    <s v="#10- 4 1-8&quot; x 9 1-2&quot; Security-Tint Envelopes"/>
    <x v="764"/>
    <n v="2"/>
    <n v="0"/>
    <n v="7.4871999999999996"/>
  </r>
  <r>
    <n v="4535"/>
    <s v="CA-2015-163104"/>
    <x v="532"/>
    <s v="3-26-2015"/>
    <s v="Standard Class"/>
    <s v="MC-18130"/>
    <x v="305"/>
    <s v="Corporate"/>
    <x v="0"/>
    <s v="Los Angeles"/>
    <x v="1"/>
    <n v="90004"/>
    <x v="1"/>
    <s v="OFF-PA-10001947"/>
    <x v="1"/>
    <x v="10"/>
    <s v="Xerox 1974"/>
    <x v="489"/>
    <n v="2"/>
    <n v="0"/>
    <n v="5.8604000000000003"/>
  </r>
  <r>
    <n v="4536"/>
    <s v="CA-2017-138464"/>
    <x v="142"/>
    <d v="2017-12-07T00:00:00"/>
    <s v="Standard Class"/>
    <s v="VF-21715"/>
    <x v="665"/>
    <s v="Home Office"/>
    <x v="0"/>
    <s v="Seattle"/>
    <x v="4"/>
    <n v="98115"/>
    <x v="1"/>
    <s v="FUR-FU-10003142"/>
    <x v="0"/>
    <x v="5"/>
    <s v="Master Big Foot Doorstop, Beige"/>
    <x v="3329"/>
    <n v="3"/>
    <n v="0"/>
    <n v="4.9104000000000001"/>
  </r>
  <r>
    <n v="4537"/>
    <s v="CA-2017-138464"/>
    <x v="142"/>
    <d v="2017-12-07T00:00:00"/>
    <s v="Standard Class"/>
    <s v="VF-21715"/>
    <x v="665"/>
    <s v="Home Office"/>
    <x v="0"/>
    <s v="Seattle"/>
    <x v="4"/>
    <n v="98115"/>
    <x v="1"/>
    <s v="OFF-BI-10001543"/>
    <x v="1"/>
    <x v="8"/>
    <s v="GBC VeloBinder Manual Binding System"/>
    <x v="1779"/>
    <n v="3"/>
    <n v="0.2"/>
    <n v="30.2316"/>
  </r>
  <r>
    <n v="4538"/>
    <s v="CA-2017-138464"/>
    <x v="142"/>
    <d v="2017-12-07T00:00:00"/>
    <s v="Standard Class"/>
    <s v="VF-21715"/>
    <x v="665"/>
    <s v="Home Office"/>
    <x v="0"/>
    <s v="Seattle"/>
    <x v="4"/>
    <n v="98115"/>
    <x v="1"/>
    <s v="OFF-AR-10003560"/>
    <x v="1"/>
    <x v="6"/>
    <s v="Zebra Zazzle Fluorescent Highlighters"/>
    <x v="2556"/>
    <n v="3"/>
    <n v="0"/>
    <n v="6.2016"/>
  </r>
  <r>
    <n v="4539"/>
    <s v="CA-2017-138464"/>
    <x v="142"/>
    <d v="2017-12-07T00:00:00"/>
    <s v="Standard Class"/>
    <s v="VF-21715"/>
    <x v="665"/>
    <s v="Home Office"/>
    <x v="0"/>
    <s v="Seattle"/>
    <x v="4"/>
    <n v="98115"/>
    <x v="1"/>
    <s v="OFF-AR-10004757"/>
    <x v="1"/>
    <x v="6"/>
    <s v="Crayola Colored Pencils"/>
    <x v="1317"/>
    <n v="4"/>
    <n v="0"/>
    <n v="4.3296000000000001"/>
  </r>
  <r>
    <n v="4540"/>
    <s v="CA-2015-104129"/>
    <x v="915"/>
    <d v="2015-02-03T00:00:00"/>
    <s v="Standard Class"/>
    <s v="ES-14080"/>
    <x v="20"/>
    <s v="Corporate"/>
    <x v="0"/>
    <s v="Providence"/>
    <x v="34"/>
    <n v="2908"/>
    <x v="3"/>
    <s v="TEC-PH-10003800"/>
    <x v="2"/>
    <x v="7"/>
    <s v="i.Sound Portable Power - 8000 mAh"/>
    <x v="2746"/>
    <n v="2"/>
    <n v="0"/>
    <n v="1.0598000000000001"/>
  </r>
  <r>
    <n v="4541"/>
    <s v="CA-2015-104129"/>
    <x v="915"/>
    <d v="2015-02-03T00:00:00"/>
    <s v="Standard Class"/>
    <s v="ES-14080"/>
    <x v="20"/>
    <s v="Corporate"/>
    <x v="0"/>
    <s v="Providence"/>
    <x v="34"/>
    <n v="2908"/>
    <x v="3"/>
    <s v="FUR-TA-10004152"/>
    <x v="0"/>
    <x v="3"/>
    <s v="Barricks 18&quot; x 48&quot; Non-Folding Utility Table with Bottom Storage Shelf"/>
    <x v="3330"/>
    <n v="7"/>
    <n v="0.3"/>
    <n v="-28.224"/>
  </r>
  <r>
    <n v="4542"/>
    <s v="US-2017-132206"/>
    <x v="114"/>
    <s v="6-21-2017"/>
    <s v="Standard Class"/>
    <s v="MK-17905"/>
    <x v="149"/>
    <s v="Corporate"/>
    <x v="0"/>
    <s v="Chicago"/>
    <x v="10"/>
    <n v="60653"/>
    <x v="2"/>
    <s v="OFF-BI-10000756"/>
    <x v="1"/>
    <x v="8"/>
    <s v="Storex DuraTech Recycled Plastic Frosted Binders"/>
    <x v="3331"/>
    <n v="7"/>
    <n v="0.8"/>
    <n v="-8.9039999999999999"/>
  </r>
  <r>
    <n v="4543"/>
    <s v="CA-2017-113474"/>
    <x v="984"/>
    <s v="3-31-2017"/>
    <s v="First Class"/>
    <s v="TM-21490"/>
    <x v="746"/>
    <s v="Consumer"/>
    <x v="0"/>
    <s v="Oklahoma City"/>
    <x v="26"/>
    <n v="73120"/>
    <x v="2"/>
    <s v="OFF-EN-10004206"/>
    <x v="1"/>
    <x v="12"/>
    <s v="Multimedia Mailers"/>
    <x v="3332"/>
    <n v="2"/>
    <n v="0"/>
    <n v="149.8956"/>
  </r>
  <r>
    <n v="4544"/>
    <s v="CA-2015-126557"/>
    <x v="985"/>
    <s v="7-17-2015"/>
    <s v="Second Class"/>
    <s v="RL-19615"/>
    <x v="210"/>
    <s v="Consumer"/>
    <x v="0"/>
    <s v="Chicago"/>
    <x v="10"/>
    <n v="60610"/>
    <x v="2"/>
    <s v="FUR-CH-10004477"/>
    <x v="0"/>
    <x v="1"/>
    <s v="Global Push Button Manager's Chair, Indigo"/>
    <x v="1600"/>
    <n v="9"/>
    <n v="0.3"/>
    <n v="-5.4801000000000002"/>
  </r>
  <r>
    <n v="4545"/>
    <s v="CA-2015-126557"/>
    <x v="985"/>
    <s v="7-17-2015"/>
    <s v="Second Class"/>
    <s v="RL-19615"/>
    <x v="210"/>
    <s v="Consumer"/>
    <x v="0"/>
    <s v="Chicago"/>
    <x v="10"/>
    <n v="60610"/>
    <x v="2"/>
    <s v="TEC-PH-10003505"/>
    <x v="2"/>
    <x v="7"/>
    <s v="Geemarc AmpliPOWER60"/>
    <x v="1467"/>
    <n v="2"/>
    <n v="0.2"/>
    <n v="16.704000000000001"/>
  </r>
  <r>
    <n v="4546"/>
    <s v="CA-2015-126557"/>
    <x v="985"/>
    <s v="7-17-2015"/>
    <s v="Second Class"/>
    <s v="RL-19615"/>
    <x v="210"/>
    <s v="Consumer"/>
    <x v="0"/>
    <s v="Chicago"/>
    <x v="10"/>
    <n v="60610"/>
    <x v="2"/>
    <s v="TEC-PH-10000526"/>
    <x v="2"/>
    <x v="7"/>
    <s v="Vtech CS6719"/>
    <x v="3333"/>
    <n v="7"/>
    <n v="0.2"/>
    <n v="53.754399999999997"/>
  </r>
  <r>
    <n v="4547"/>
    <s v="CA-2015-126557"/>
    <x v="985"/>
    <s v="7-17-2015"/>
    <s v="Second Class"/>
    <s v="RL-19615"/>
    <x v="210"/>
    <s v="Consumer"/>
    <x v="0"/>
    <s v="Chicago"/>
    <x v="10"/>
    <n v="60610"/>
    <x v="2"/>
    <s v="OFF-BI-10003314"/>
    <x v="1"/>
    <x v="8"/>
    <s v="Tuff Stuff Recycled Round Ring Binders"/>
    <x v="3334"/>
    <n v="2"/>
    <n v="0.8"/>
    <n v="-2.9883999999999999"/>
  </r>
  <r>
    <n v="4548"/>
    <s v="CA-2015-126557"/>
    <x v="985"/>
    <s v="7-17-2015"/>
    <s v="Second Class"/>
    <s v="RL-19615"/>
    <x v="210"/>
    <s v="Consumer"/>
    <x v="0"/>
    <s v="Chicago"/>
    <x v="10"/>
    <n v="60610"/>
    <x v="2"/>
    <s v="OFF-AR-10003190"/>
    <x v="1"/>
    <x v="6"/>
    <s v="Newell 32"/>
    <x v="2721"/>
    <n v="3"/>
    <n v="0.2"/>
    <n v="0.69120000000000004"/>
  </r>
  <r>
    <n v="4549"/>
    <s v="CA-2015-126557"/>
    <x v="985"/>
    <s v="7-17-2015"/>
    <s v="Second Class"/>
    <s v="RL-19615"/>
    <x v="210"/>
    <s v="Consumer"/>
    <x v="0"/>
    <s v="Chicago"/>
    <x v="10"/>
    <n v="60610"/>
    <x v="2"/>
    <s v="FUR-FU-10001861"/>
    <x v="0"/>
    <x v="5"/>
    <s v="Floodlight Indoor Halogen Bulbs, 1 Bulb per Pack, 60 Watts"/>
    <x v="3335"/>
    <n v="1"/>
    <n v="0.6"/>
    <n v="-2.1339999999999999"/>
  </r>
  <r>
    <n v="4550"/>
    <s v="CA-2015-126557"/>
    <x v="985"/>
    <s v="7-17-2015"/>
    <s v="Second Class"/>
    <s v="RL-19615"/>
    <x v="210"/>
    <s v="Consumer"/>
    <x v="0"/>
    <s v="Chicago"/>
    <x v="10"/>
    <n v="60610"/>
    <x v="2"/>
    <s v="TEC-PH-10003963"/>
    <x v="2"/>
    <x v="7"/>
    <s v="GE 2-Jack Phone Line Splitter"/>
    <x v="3336"/>
    <n v="4"/>
    <n v="0.2"/>
    <n v="49.437600000000003"/>
  </r>
  <r>
    <n v="4551"/>
    <s v="US-2017-107636"/>
    <x v="505"/>
    <d v="2017-02-05T00:00:00"/>
    <s v="First Class"/>
    <s v="NM-18520"/>
    <x v="392"/>
    <s v="Consumer"/>
    <x v="0"/>
    <s v="Manchester"/>
    <x v="29"/>
    <n v="6040"/>
    <x v="3"/>
    <s v="OFF-LA-10003388"/>
    <x v="1"/>
    <x v="2"/>
    <s v="Avery 5"/>
    <x v="1755"/>
    <n v="2"/>
    <n v="0"/>
    <n v="2.8224"/>
  </r>
  <r>
    <n v="4552"/>
    <s v="US-2014-165862"/>
    <x v="986"/>
    <s v="7-17-2014"/>
    <s v="Standard Class"/>
    <s v="GK-14620"/>
    <x v="136"/>
    <s v="Corporate"/>
    <x v="0"/>
    <s v="Los Angeles"/>
    <x v="1"/>
    <n v="90049"/>
    <x v="1"/>
    <s v="FUR-TA-10002855"/>
    <x v="0"/>
    <x v="3"/>
    <s v="Bevis Round Conference Table Top &amp; Single Column Base"/>
    <x v="3337"/>
    <n v="3"/>
    <n v="0.2"/>
    <n v="4.3902000000000001"/>
  </r>
  <r>
    <n v="4553"/>
    <s v="US-2014-106334"/>
    <x v="423"/>
    <d v="2015-02-01T00:00:00"/>
    <s v="Standard Class"/>
    <s v="JF-15490"/>
    <x v="223"/>
    <s v="Consumer"/>
    <x v="0"/>
    <s v="San Francisco"/>
    <x v="1"/>
    <n v="94122"/>
    <x v="1"/>
    <s v="FUR-CH-10004886"/>
    <x v="0"/>
    <x v="1"/>
    <s v="Bevis Steel Folding Chairs"/>
    <x v="2145"/>
    <n v="3"/>
    <n v="0.2"/>
    <n v="23.027999999999999"/>
  </r>
  <r>
    <n v="4554"/>
    <s v="US-2014-106334"/>
    <x v="423"/>
    <d v="2015-02-01T00:00:00"/>
    <s v="Standard Class"/>
    <s v="JF-15490"/>
    <x v="223"/>
    <s v="Consumer"/>
    <x v="0"/>
    <s v="San Francisco"/>
    <x v="1"/>
    <n v="94122"/>
    <x v="1"/>
    <s v="OFF-PA-10003657"/>
    <x v="1"/>
    <x v="10"/>
    <s v="Xerox 1927"/>
    <x v="1371"/>
    <n v="3"/>
    <n v="0"/>
    <n v="5.7779999999999996"/>
  </r>
  <r>
    <n v="4555"/>
    <s v="CA-2016-101448"/>
    <x v="536"/>
    <d v="2016-01-03T00:00:00"/>
    <s v="Second Class"/>
    <s v="EB-13930"/>
    <x v="518"/>
    <s v="Consumer"/>
    <x v="0"/>
    <s v="La Crosse"/>
    <x v="6"/>
    <n v="54601"/>
    <x v="2"/>
    <s v="OFF-BI-10004738"/>
    <x v="1"/>
    <x v="8"/>
    <s v="Flexible Leather- Look Classic Collection Ring Binder"/>
    <x v="3338"/>
    <n v="3"/>
    <n v="0"/>
    <n v="28.41"/>
  </r>
  <r>
    <n v="4556"/>
    <s v="CA-2015-130218"/>
    <x v="392"/>
    <s v="3-26-2015"/>
    <s v="First Class"/>
    <s v="SG-20470"/>
    <x v="495"/>
    <s v="Consumer"/>
    <x v="0"/>
    <s v="Florence"/>
    <x v="20"/>
    <n v="29501"/>
    <x v="0"/>
    <s v="OFF-FA-10003112"/>
    <x v="1"/>
    <x v="13"/>
    <s v="Staples"/>
    <x v="610"/>
    <n v="4"/>
    <n v="0"/>
    <n v="14.202"/>
  </r>
  <r>
    <n v="4557"/>
    <s v="CA-2015-130218"/>
    <x v="392"/>
    <s v="3-26-2015"/>
    <s v="First Class"/>
    <s v="SG-20470"/>
    <x v="495"/>
    <s v="Consumer"/>
    <x v="0"/>
    <s v="Florence"/>
    <x v="20"/>
    <n v="29501"/>
    <x v="0"/>
    <s v="OFF-ST-10002486"/>
    <x v="1"/>
    <x v="4"/>
    <s v="Eldon Shelf Savers Cubes and Bins"/>
    <x v="3289"/>
    <n v="4"/>
    <n v="0"/>
    <n v="0.55840000000000001"/>
  </r>
  <r>
    <n v="4558"/>
    <s v="US-2017-117331"/>
    <x v="209"/>
    <s v="10-28-2017"/>
    <s v="Standard Class"/>
    <s v="ND-18370"/>
    <x v="444"/>
    <s v="Consumer"/>
    <x v="0"/>
    <s v="Glendale"/>
    <x v="16"/>
    <n v="85301"/>
    <x v="1"/>
    <s v="OFF-BI-10003984"/>
    <x v="1"/>
    <x v="8"/>
    <s v="Lock-Up Easel 'Spel-Binder'"/>
    <x v="3339"/>
    <n v="1"/>
    <n v="0.7"/>
    <n v="-6.5618999999999996"/>
  </r>
  <r>
    <n v="4559"/>
    <s v="CA-2014-127383"/>
    <x v="521"/>
    <d v="2015-05-01T00:00:00"/>
    <s v="Standard Class"/>
    <s v="CM-11815"/>
    <x v="698"/>
    <s v="Corporate"/>
    <x v="0"/>
    <s v="El Paso"/>
    <x v="5"/>
    <n v="79907"/>
    <x v="2"/>
    <s v="OFF-EN-10004773"/>
    <x v="1"/>
    <x v="12"/>
    <s v="Staple envelope"/>
    <x v="1967"/>
    <n v="2"/>
    <n v="0.2"/>
    <n v="17.968399999999999"/>
  </r>
  <r>
    <n v="4560"/>
    <s v="CA-2014-110219"/>
    <x v="953"/>
    <d v="2014-08-05T00:00:00"/>
    <s v="First Class"/>
    <s v="EB-13870"/>
    <x v="12"/>
    <s v="Consumer"/>
    <x v="0"/>
    <s v="San Antonio"/>
    <x v="5"/>
    <n v="78207"/>
    <x v="2"/>
    <s v="FUR-CH-10001146"/>
    <x v="0"/>
    <x v="1"/>
    <s v="Global Value Mid-Back Manager's Chair, Gray"/>
    <x v="3340"/>
    <n v="3"/>
    <n v="0.3"/>
    <n v="-9.1334999999999997"/>
  </r>
  <r>
    <n v="4561"/>
    <s v="CA-2015-118871"/>
    <x v="785"/>
    <d v="2015-09-12T00:00:00"/>
    <s v="Second Class"/>
    <s v="HM-14860"/>
    <x v="447"/>
    <s v="Corporate"/>
    <x v="0"/>
    <s v="Los Angeles"/>
    <x v="1"/>
    <n v="90049"/>
    <x v="1"/>
    <s v="OFF-EN-10003296"/>
    <x v="1"/>
    <x v="12"/>
    <s v="Tyvek Side-Opening Peel &amp; Seel Expanding Envelopes"/>
    <x v="3341"/>
    <n v="3"/>
    <n v="0"/>
    <n v="122.148"/>
  </r>
  <r>
    <n v="4562"/>
    <s v="CA-2015-118871"/>
    <x v="785"/>
    <d v="2015-09-12T00:00:00"/>
    <s v="Second Class"/>
    <s v="HM-14860"/>
    <x v="447"/>
    <s v="Corporate"/>
    <x v="0"/>
    <s v="Los Angeles"/>
    <x v="1"/>
    <n v="90049"/>
    <x v="1"/>
    <s v="TEC-PH-10000193"/>
    <x v="2"/>
    <x v="7"/>
    <s v="Jensen SMPS-640 - speaker phone"/>
    <x v="3342"/>
    <n v="3"/>
    <n v="0.2"/>
    <n v="8.2764000000000006"/>
  </r>
  <r>
    <n v="4563"/>
    <s v="CA-2015-118871"/>
    <x v="785"/>
    <d v="2015-09-12T00:00:00"/>
    <s v="Second Class"/>
    <s v="HM-14860"/>
    <x v="447"/>
    <s v="Corporate"/>
    <x v="0"/>
    <s v="Los Angeles"/>
    <x v="1"/>
    <n v="90049"/>
    <x v="1"/>
    <s v="FUR-FU-10002111"/>
    <x v="0"/>
    <x v="5"/>
    <s v="Master Caster Door Stop, Large Brown"/>
    <x v="3343"/>
    <n v="5"/>
    <n v="0"/>
    <n v="13.832000000000001"/>
  </r>
  <r>
    <n v="4564"/>
    <s v="CA-2017-129490"/>
    <x v="987"/>
    <s v="9-30-2017"/>
    <s v="Standard Class"/>
    <s v="SJ-20125"/>
    <x v="319"/>
    <s v="Home Office"/>
    <x v="0"/>
    <s v="Miramar"/>
    <x v="2"/>
    <n v="33023"/>
    <x v="0"/>
    <s v="FUR-CH-10003298"/>
    <x v="0"/>
    <x v="1"/>
    <s v="Office Star - Contemporary Task Swivel chair with Loop Arms, Charcoal"/>
    <x v="3344"/>
    <n v="4"/>
    <n v="0.2"/>
    <n v="-57.6312"/>
  </r>
  <r>
    <n v="4565"/>
    <s v="CA-2014-101175"/>
    <x v="338"/>
    <s v="12-14-2014"/>
    <s v="Standard Class"/>
    <s v="DM-12955"/>
    <x v="678"/>
    <s v="Corporate"/>
    <x v="0"/>
    <s v="Mesa"/>
    <x v="16"/>
    <n v="85204"/>
    <x v="1"/>
    <s v="OFF-ST-10004950"/>
    <x v="1"/>
    <x v="4"/>
    <s v="Acco Perma 3000 Stacking Storage Drawers"/>
    <x v="989"/>
    <n v="6"/>
    <n v="0.2"/>
    <n v="-1.2587999999999999"/>
  </r>
  <r>
    <n v="4566"/>
    <s v="US-2017-149510"/>
    <x v="735"/>
    <d v="2017-10-12T00:00:00"/>
    <s v="Standard Class"/>
    <s v="MC-17575"/>
    <x v="430"/>
    <s v="Consumer"/>
    <x v="0"/>
    <s v="Fayetteville"/>
    <x v="3"/>
    <n v="28314"/>
    <x v="0"/>
    <s v="OFF-AP-10002350"/>
    <x v="1"/>
    <x v="9"/>
    <s v="Belkin F9H710-06 7 Outlet SurgeMaster Surge Protector"/>
    <x v="954"/>
    <n v="3"/>
    <n v="0.2"/>
    <n v="4.5216000000000003"/>
  </r>
  <r>
    <n v="4567"/>
    <s v="US-2017-149510"/>
    <x v="735"/>
    <d v="2017-10-12T00:00:00"/>
    <s v="Standard Class"/>
    <s v="MC-17575"/>
    <x v="430"/>
    <s v="Consumer"/>
    <x v="0"/>
    <s v="Fayetteville"/>
    <x v="3"/>
    <n v="28314"/>
    <x v="0"/>
    <s v="OFF-BI-10004233"/>
    <x v="1"/>
    <x v="8"/>
    <s v="GBC Pre-Punched Binding Paper, Plastic, White, 8-1-2&quot; x 11&quot;"/>
    <x v="3345"/>
    <n v="6"/>
    <n v="0.7"/>
    <n v="-21.1068"/>
  </r>
  <r>
    <n v="4568"/>
    <s v="US-2017-149510"/>
    <x v="735"/>
    <d v="2017-10-12T00:00:00"/>
    <s v="Standard Class"/>
    <s v="MC-17575"/>
    <x v="430"/>
    <s v="Consumer"/>
    <x v="0"/>
    <s v="Fayetteville"/>
    <x v="3"/>
    <n v="28314"/>
    <x v="0"/>
    <s v="OFF-PA-10001892"/>
    <x v="1"/>
    <x v="10"/>
    <s v="Rediform Wirebound &quot;Phone Memo&quot; Message Book, 11 x 5-3-4"/>
    <x v="667"/>
    <n v="4"/>
    <n v="0.2"/>
    <n v="8.8623999999999992"/>
  </r>
  <r>
    <n v="4569"/>
    <s v="CA-2015-111990"/>
    <x v="628"/>
    <s v="11-13-2015"/>
    <s v="Standard Class"/>
    <s v="DB-13660"/>
    <x v="551"/>
    <s v="Consumer"/>
    <x v="0"/>
    <s v="Houston"/>
    <x v="5"/>
    <n v="77095"/>
    <x v="2"/>
    <s v="OFF-BI-10003291"/>
    <x v="1"/>
    <x v="8"/>
    <s v="Wilson Jones Leather-Like Binders with DublLock Round Rings"/>
    <x v="3173"/>
    <n v="6"/>
    <n v="0.8"/>
    <n v="-17.285399999999999"/>
  </r>
  <r>
    <n v="4570"/>
    <s v="CA-2014-169460"/>
    <x v="988"/>
    <s v="4-21-2014"/>
    <s v="Second Class"/>
    <s v="NF-18595"/>
    <x v="376"/>
    <s v="Home Office"/>
    <x v="0"/>
    <s v="San Jose"/>
    <x v="1"/>
    <n v="95123"/>
    <x v="1"/>
    <s v="FUR-FU-10004017"/>
    <x v="0"/>
    <x v="5"/>
    <s v="Executive Impressions 13&quot; Chairman Wall Clock"/>
    <x v="2922"/>
    <n v="3"/>
    <n v="0"/>
    <n v="26.649000000000001"/>
  </r>
  <r>
    <n v="4571"/>
    <s v="US-2015-152128"/>
    <x v="443"/>
    <s v="5-27-2015"/>
    <s v="Second Class"/>
    <s v="NM-18445"/>
    <x v="134"/>
    <s v="Home Office"/>
    <x v="0"/>
    <s v="Wichita"/>
    <x v="41"/>
    <n v="67212"/>
    <x v="2"/>
    <s v="OFF-AR-10002445"/>
    <x v="1"/>
    <x v="6"/>
    <s v="SANFORD Major Accent Highlighters"/>
    <x v="3259"/>
    <n v="3"/>
    <n v="0"/>
    <n v="8.0711999999999993"/>
  </r>
  <r>
    <n v="4572"/>
    <s v="US-2015-152128"/>
    <x v="443"/>
    <s v="5-27-2015"/>
    <s v="Second Class"/>
    <s v="NM-18445"/>
    <x v="134"/>
    <s v="Home Office"/>
    <x v="0"/>
    <s v="Wichita"/>
    <x v="41"/>
    <n v="67212"/>
    <x v="2"/>
    <s v="OFF-BI-10001718"/>
    <x v="1"/>
    <x v="8"/>
    <s v="GBC DocuBind P50 Personal Binding Machine"/>
    <x v="3346"/>
    <n v="2"/>
    <n v="0"/>
    <n v="60.141199999999998"/>
  </r>
  <r>
    <n v="4573"/>
    <s v="CA-2017-126662"/>
    <x v="730"/>
    <s v="7-21-2017"/>
    <s v="Standard Class"/>
    <s v="AB-10255"/>
    <x v="437"/>
    <s v="Home Office"/>
    <x v="0"/>
    <s v="Los Angeles"/>
    <x v="1"/>
    <n v="90036"/>
    <x v="1"/>
    <s v="TEC-CO-10004202"/>
    <x v="2"/>
    <x v="16"/>
    <s v="Brother DCP1000 Digital 3 in 1 Multifunction Machine"/>
    <x v="1973"/>
    <n v="2"/>
    <n v="0.2"/>
    <n v="89.997"/>
  </r>
  <r>
    <n v="4574"/>
    <s v="CA-2016-139395"/>
    <x v="940"/>
    <s v="12-18-2016"/>
    <s v="Standard Class"/>
    <s v="MG-17650"/>
    <x v="377"/>
    <s v="Home Office"/>
    <x v="0"/>
    <s v="Jackson"/>
    <x v="12"/>
    <n v="49201"/>
    <x v="2"/>
    <s v="TEC-PH-10002103"/>
    <x v="2"/>
    <x v="7"/>
    <s v="Jabra SPEAK 410"/>
    <x v="2782"/>
    <n v="7"/>
    <n v="0"/>
    <n v="184.22040000000001"/>
  </r>
  <r>
    <n v="4575"/>
    <s v="CA-2016-139395"/>
    <x v="940"/>
    <s v="12-18-2016"/>
    <s v="Standard Class"/>
    <s v="MG-17650"/>
    <x v="377"/>
    <s v="Home Office"/>
    <x v="0"/>
    <s v="Jackson"/>
    <x v="12"/>
    <n v="49201"/>
    <x v="2"/>
    <s v="FUR-FU-10003724"/>
    <x v="0"/>
    <x v="5"/>
    <s v="Westinghouse Clip-On Gooseneck Lamps"/>
    <x v="3347"/>
    <n v="4"/>
    <n v="0"/>
    <n v="8.7048000000000005"/>
  </r>
  <r>
    <n v="4576"/>
    <s v="CA-2016-139395"/>
    <x v="940"/>
    <s v="12-18-2016"/>
    <s v="Standard Class"/>
    <s v="MG-17650"/>
    <x v="377"/>
    <s v="Home Office"/>
    <x v="0"/>
    <s v="Jackson"/>
    <x v="12"/>
    <n v="49201"/>
    <x v="2"/>
    <s v="OFF-AR-10003732"/>
    <x v="1"/>
    <x v="6"/>
    <s v="Newell 333"/>
    <x v="2213"/>
    <n v="5"/>
    <n v="0"/>
    <n v="3.6139999999999999"/>
  </r>
  <r>
    <n v="4577"/>
    <s v="CA-2016-139395"/>
    <x v="940"/>
    <s v="12-18-2016"/>
    <s v="Standard Class"/>
    <s v="MG-17650"/>
    <x v="377"/>
    <s v="Home Office"/>
    <x v="0"/>
    <s v="Jackson"/>
    <x v="12"/>
    <n v="49201"/>
    <x v="2"/>
    <s v="OFF-ST-10000885"/>
    <x v="1"/>
    <x v="4"/>
    <s v="Fellowes Desktop Hanging File Manager"/>
    <x v="3348"/>
    <n v="2"/>
    <n v="0"/>
    <n v="6.7149999999999999"/>
  </r>
  <r>
    <n v="4578"/>
    <s v="US-2014-121734"/>
    <x v="910"/>
    <s v="4-16-2014"/>
    <s v="Standard Class"/>
    <s v="SE-20110"/>
    <x v="339"/>
    <s v="Consumer"/>
    <x v="0"/>
    <s v="Lewiston"/>
    <x v="45"/>
    <n v="83501"/>
    <x v="1"/>
    <s v="OFF-BI-10004817"/>
    <x v="1"/>
    <x v="8"/>
    <s v="GBC Personal VeloBind Strips"/>
    <x v="2057"/>
    <n v="1"/>
    <n v="0.2"/>
    <n v="3.3544"/>
  </r>
  <r>
    <n v="4579"/>
    <s v="CA-2015-110947"/>
    <x v="989"/>
    <s v="6-15-2015"/>
    <s v="Standard Class"/>
    <s v="AG-10765"/>
    <x v="326"/>
    <s v="Home Office"/>
    <x v="0"/>
    <s v="Hampton"/>
    <x v="17"/>
    <n v="23666"/>
    <x v="0"/>
    <s v="OFF-BI-10001670"/>
    <x v="1"/>
    <x v="8"/>
    <s v="Vinyl Sectional Post Binders"/>
    <x v="3349"/>
    <n v="3"/>
    <n v="0"/>
    <n v="56.55"/>
  </r>
  <r>
    <n v="4580"/>
    <s v="US-2014-150126"/>
    <x v="924"/>
    <d v="2014-02-08T00:00:00"/>
    <s v="Standard Class"/>
    <s v="AS-10045"/>
    <x v="442"/>
    <s v="Corporate"/>
    <x v="0"/>
    <s v="New York City"/>
    <x v="15"/>
    <n v="10035"/>
    <x v="3"/>
    <s v="OFF-PA-10002709"/>
    <x v="1"/>
    <x v="10"/>
    <s v="Xerox 1956"/>
    <x v="3350"/>
    <n v="11"/>
    <n v="0"/>
    <n v="32.232199999999999"/>
  </r>
  <r>
    <n v="4581"/>
    <s v="CA-2015-164427"/>
    <x v="375"/>
    <d v="2015-06-08T00:00:00"/>
    <s v="Standard Class"/>
    <s v="AR-10405"/>
    <x v="153"/>
    <s v="Corporate"/>
    <x v="0"/>
    <s v="Hattiesburg"/>
    <x v="35"/>
    <n v="39401"/>
    <x v="0"/>
    <s v="TEC-AC-10004469"/>
    <x v="2"/>
    <x v="11"/>
    <s v="Microsoft Sculpt Comfort Mouse"/>
    <x v="3351"/>
    <n v="6"/>
    <n v="0"/>
    <n v="105.468"/>
  </r>
  <r>
    <n v="4582"/>
    <s v="CA-2016-120250"/>
    <x v="252"/>
    <s v="9-22-2016"/>
    <s v="First Class"/>
    <s v="AP-10720"/>
    <x v="399"/>
    <s v="Home Office"/>
    <x v="0"/>
    <s v="Philadelphia"/>
    <x v="9"/>
    <n v="19140"/>
    <x v="3"/>
    <s v="FUR-FU-10003424"/>
    <x v="0"/>
    <x v="5"/>
    <s v="Nu-Dell Oak Frame"/>
    <x v="3352"/>
    <n v="3"/>
    <n v="0.2"/>
    <n v="3.8448000000000002"/>
  </r>
  <r>
    <n v="4583"/>
    <s v="CA-2016-121993"/>
    <x v="225"/>
    <d v="2016-12-06T00:00:00"/>
    <s v="First Class"/>
    <s v="JB-16000"/>
    <x v="677"/>
    <s v="Consumer"/>
    <x v="0"/>
    <s v="Philadelphia"/>
    <x v="9"/>
    <n v="19140"/>
    <x v="3"/>
    <s v="OFF-LA-10003720"/>
    <x v="1"/>
    <x v="2"/>
    <s v="Avery 487"/>
    <x v="3353"/>
    <n v="8"/>
    <n v="0.2"/>
    <n v="7.9703999999999997"/>
  </r>
  <r>
    <n v="4584"/>
    <s v="US-2016-100405"/>
    <x v="371"/>
    <s v="8-28-2016"/>
    <s v="Second Class"/>
    <s v="TS-21430"/>
    <x v="747"/>
    <s v="Corporate"/>
    <x v="0"/>
    <s v="Los Angeles"/>
    <x v="1"/>
    <n v="90045"/>
    <x v="1"/>
    <s v="OFF-AR-10000390"/>
    <x v="1"/>
    <x v="6"/>
    <s v="Newell Chalk Holder"/>
    <x v="338"/>
    <n v="2"/>
    <n v="0"/>
    <n v="3.7995999999999999"/>
  </r>
  <r>
    <n v="4585"/>
    <s v="US-2017-163790"/>
    <x v="809"/>
    <d v="2017-04-11T00:00:00"/>
    <s v="Second Class"/>
    <s v="NL-18310"/>
    <x v="644"/>
    <s v="Home Office"/>
    <x v="0"/>
    <s v="Danville"/>
    <x v="1"/>
    <n v="94526"/>
    <x v="1"/>
    <s v="OFF-EN-10001335"/>
    <x v="1"/>
    <x v="12"/>
    <s v="White Business Envelopes with Contemporary Seam, Recycled White Business Envelopes"/>
    <x v="3354"/>
    <n v="7"/>
    <n v="0"/>
    <n v="38.29"/>
  </r>
  <r>
    <n v="4586"/>
    <s v="US-2017-163790"/>
    <x v="809"/>
    <d v="2017-04-11T00:00:00"/>
    <s v="Second Class"/>
    <s v="NL-18310"/>
    <x v="644"/>
    <s v="Home Office"/>
    <x v="0"/>
    <s v="Danville"/>
    <x v="1"/>
    <n v="94526"/>
    <x v="1"/>
    <s v="OFF-AR-10003469"/>
    <x v="1"/>
    <x v="6"/>
    <s v="Nontoxic Chalk"/>
    <x v="3355"/>
    <n v="5"/>
    <n v="0"/>
    <n v="4.2240000000000002"/>
  </r>
  <r>
    <n v="4587"/>
    <s v="US-2017-163790"/>
    <x v="809"/>
    <d v="2017-04-11T00:00:00"/>
    <s v="Second Class"/>
    <s v="NL-18310"/>
    <x v="644"/>
    <s v="Home Office"/>
    <x v="0"/>
    <s v="Danville"/>
    <x v="1"/>
    <n v="94526"/>
    <x v="1"/>
    <s v="OFF-BI-10003718"/>
    <x v="1"/>
    <x v="8"/>
    <s v="GBC Therma-A-Bind 250T Electric Binding System"/>
    <x v="3356"/>
    <n v="6"/>
    <n v="0.2"/>
    <n v="206.6232"/>
  </r>
  <r>
    <n v="4588"/>
    <s v="US-2017-163790"/>
    <x v="809"/>
    <d v="2017-04-11T00:00:00"/>
    <s v="Second Class"/>
    <s v="NL-18310"/>
    <x v="644"/>
    <s v="Home Office"/>
    <x v="0"/>
    <s v="Danville"/>
    <x v="1"/>
    <n v="94526"/>
    <x v="1"/>
    <s v="OFF-FA-10004838"/>
    <x v="1"/>
    <x v="13"/>
    <s v="Super Bands, 12-Pack"/>
    <x v="2228"/>
    <n v="3"/>
    <n v="0"/>
    <n v="0.16739999999999999"/>
  </r>
  <r>
    <n v="4589"/>
    <s v="US-2017-163790"/>
    <x v="809"/>
    <d v="2017-04-11T00:00:00"/>
    <s v="Second Class"/>
    <s v="NL-18310"/>
    <x v="644"/>
    <s v="Home Office"/>
    <x v="0"/>
    <s v="Danville"/>
    <x v="1"/>
    <n v="94526"/>
    <x v="1"/>
    <s v="FUR-FU-10002508"/>
    <x v="0"/>
    <x v="5"/>
    <s v="Document Clip Frames"/>
    <x v="3357"/>
    <n v="3"/>
    <n v="0"/>
    <n v="10.5084"/>
  </r>
  <r>
    <n v="4590"/>
    <s v="US-2017-163790"/>
    <x v="809"/>
    <d v="2017-04-11T00:00:00"/>
    <s v="Second Class"/>
    <s v="NL-18310"/>
    <x v="644"/>
    <s v="Home Office"/>
    <x v="0"/>
    <s v="Danville"/>
    <x v="1"/>
    <n v="94526"/>
    <x v="1"/>
    <s v="OFF-ST-10001511"/>
    <x v="1"/>
    <x v="4"/>
    <s v="Space Solutions Commercial Steel Shelving"/>
    <x v="3358"/>
    <n v="7"/>
    <n v="0"/>
    <n v="22.627500000000001"/>
  </r>
  <r>
    <n v="4591"/>
    <s v="CA-2016-129868"/>
    <x v="483"/>
    <s v="12-31-2016"/>
    <s v="Standard Class"/>
    <s v="MC-18130"/>
    <x v="305"/>
    <s v="Corporate"/>
    <x v="0"/>
    <s v="Los Angeles"/>
    <x v="1"/>
    <n v="90004"/>
    <x v="1"/>
    <s v="OFF-SU-10000952"/>
    <x v="1"/>
    <x v="14"/>
    <s v="Fiskars Home &amp; Office Scissors"/>
    <x v="2720"/>
    <n v="2"/>
    <n v="0"/>
    <n v="4.9728000000000003"/>
  </r>
  <r>
    <n v="4592"/>
    <s v="CA-2016-129868"/>
    <x v="483"/>
    <s v="12-31-2016"/>
    <s v="Standard Class"/>
    <s v="MC-18130"/>
    <x v="305"/>
    <s v="Corporate"/>
    <x v="0"/>
    <s v="Los Angeles"/>
    <x v="1"/>
    <n v="90004"/>
    <x v="1"/>
    <s v="TEC-PH-10002275"/>
    <x v="2"/>
    <x v="7"/>
    <s v="Mitel 5320 IP Phone VoIP phone"/>
    <x v="3081"/>
    <n v="2"/>
    <n v="0.2"/>
    <n v="30.238399999999999"/>
  </r>
  <r>
    <n v="4593"/>
    <s v="CA-2016-129868"/>
    <x v="483"/>
    <s v="12-31-2016"/>
    <s v="Standard Class"/>
    <s v="MC-18130"/>
    <x v="305"/>
    <s v="Corporate"/>
    <x v="0"/>
    <s v="Los Angeles"/>
    <x v="1"/>
    <n v="90004"/>
    <x v="1"/>
    <s v="FUR-CH-10003535"/>
    <x v="0"/>
    <x v="1"/>
    <s v="Global Armless Task Chair, Royal Blue"/>
    <x v="1741"/>
    <n v="3"/>
    <n v="0.2"/>
    <n v="-5.4882"/>
  </r>
  <r>
    <n v="4594"/>
    <s v="CA-2016-129868"/>
    <x v="483"/>
    <s v="12-31-2016"/>
    <s v="Standard Class"/>
    <s v="MC-18130"/>
    <x v="305"/>
    <s v="Corporate"/>
    <x v="0"/>
    <s v="Los Angeles"/>
    <x v="1"/>
    <n v="90004"/>
    <x v="1"/>
    <s v="OFF-AP-10004052"/>
    <x v="1"/>
    <x v="9"/>
    <s v="Hoover Replacement Belts For Soft Guard &amp; Commercial Ltweight Upright Vacs, 2-Pk"/>
    <x v="2263"/>
    <n v="2"/>
    <n v="0"/>
    <n v="2.0539999999999998"/>
  </r>
  <r>
    <n v="4595"/>
    <s v="CA-2016-129868"/>
    <x v="483"/>
    <s v="12-31-2016"/>
    <s v="Standard Class"/>
    <s v="MC-18130"/>
    <x v="305"/>
    <s v="Corporate"/>
    <x v="0"/>
    <s v="Los Angeles"/>
    <x v="1"/>
    <n v="90004"/>
    <x v="1"/>
    <s v="FUR-TA-10003473"/>
    <x v="0"/>
    <x v="3"/>
    <s v="Bretford Rectangular Conference Table Tops"/>
    <x v="3359"/>
    <n v="3"/>
    <n v="0.2"/>
    <n v="33.851700000000001"/>
  </r>
  <r>
    <n v="4596"/>
    <s v="CA-2016-129868"/>
    <x v="483"/>
    <s v="12-31-2016"/>
    <s v="Standard Class"/>
    <s v="MC-18130"/>
    <x v="305"/>
    <s v="Corporate"/>
    <x v="0"/>
    <s v="Los Angeles"/>
    <x v="1"/>
    <n v="90004"/>
    <x v="1"/>
    <s v="OFF-AR-10001897"/>
    <x v="1"/>
    <x v="6"/>
    <s v="Model L Table or Wall-Mount Pencil Sharpener"/>
    <x v="3360"/>
    <n v="3"/>
    <n v="0"/>
    <n v="15.111599999999999"/>
  </r>
  <r>
    <n v="4597"/>
    <s v="CA-2016-140564"/>
    <x v="5"/>
    <d v="2016-10-12T00:00:00"/>
    <s v="Second Class"/>
    <s v="TC-21475"/>
    <x v="679"/>
    <s v="Home Office"/>
    <x v="0"/>
    <s v="Washington"/>
    <x v="40"/>
    <n v="20016"/>
    <x v="3"/>
    <s v="OFF-AR-10000034"/>
    <x v="1"/>
    <x v="6"/>
    <s v="BIC Brite Liner Grip Highlighters, Assorted, 5-Pack"/>
    <x v="3361"/>
    <n v="8"/>
    <n v="0"/>
    <n v="13.2288"/>
  </r>
  <r>
    <n v="4598"/>
    <s v="US-2017-169502"/>
    <x v="736"/>
    <d v="2017-01-09T00:00:00"/>
    <s v="Standard Class"/>
    <s v="MG-17650"/>
    <x v="377"/>
    <s v="Home Office"/>
    <x v="0"/>
    <s v="Milwaukee"/>
    <x v="6"/>
    <n v="53209"/>
    <x v="2"/>
    <s v="OFF-SU-10004115"/>
    <x v="1"/>
    <x v="14"/>
    <s v="Acme Stainless Steel Office Snips"/>
    <x v="3362"/>
    <n v="3"/>
    <n v="0"/>
    <n v="5.8887"/>
  </r>
  <r>
    <n v="4599"/>
    <s v="US-2017-169502"/>
    <x v="736"/>
    <d v="2017-01-09T00:00:00"/>
    <s v="Standard Class"/>
    <s v="MG-17650"/>
    <x v="377"/>
    <s v="Home Office"/>
    <x v="0"/>
    <s v="Milwaukee"/>
    <x v="6"/>
    <n v="53209"/>
    <x v="2"/>
    <s v="OFF-AP-10001947"/>
    <x v="1"/>
    <x v="9"/>
    <s v="Acco 6 Outlet Guardian Premium Plus Surge Suppressor"/>
    <x v="3363"/>
    <n v="5"/>
    <n v="0"/>
    <n v="26.564"/>
  </r>
  <r>
    <n v="4600"/>
    <s v="CA-2015-146948"/>
    <x v="748"/>
    <s v="7-20-2015"/>
    <s v="Standard Class"/>
    <s v="MG-17890"/>
    <x v="450"/>
    <s v="Home Office"/>
    <x v="0"/>
    <s v="Baltimore"/>
    <x v="39"/>
    <n v="21215"/>
    <x v="3"/>
    <s v="FUR-CH-10004853"/>
    <x v="0"/>
    <x v="1"/>
    <s v="Global Manager's Adjustable Task Chair, Storm"/>
    <x v="3364"/>
    <n v="1"/>
    <n v="0"/>
    <n v="43.784199999999998"/>
  </r>
  <r>
    <n v="4601"/>
    <s v="CA-2015-146948"/>
    <x v="748"/>
    <s v="7-20-2015"/>
    <s v="Standard Class"/>
    <s v="MG-17890"/>
    <x v="450"/>
    <s v="Home Office"/>
    <x v="0"/>
    <s v="Baltimore"/>
    <x v="39"/>
    <n v="21215"/>
    <x v="3"/>
    <s v="OFF-EN-10000483"/>
    <x v="1"/>
    <x v="12"/>
    <s v="White Envelopes, White Envelopes with Clear Poly Window"/>
    <x v="3365"/>
    <n v="9"/>
    <n v="0"/>
    <n v="63.134999999999998"/>
  </r>
  <r>
    <n v="4602"/>
    <s v="CA-2015-146948"/>
    <x v="748"/>
    <s v="7-20-2015"/>
    <s v="Standard Class"/>
    <s v="MG-17890"/>
    <x v="450"/>
    <s v="Home Office"/>
    <x v="0"/>
    <s v="Baltimore"/>
    <x v="39"/>
    <n v="21215"/>
    <x v="3"/>
    <s v="OFF-FA-10001332"/>
    <x v="1"/>
    <x v="13"/>
    <s v="Acco Banker's Clasps, 5 3-4&quot;-Long"/>
    <x v="132"/>
    <n v="4"/>
    <n v="0"/>
    <n v="5.4143999999999997"/>
  </r>
  <r>
    <n v="4603"/>
    <s v="US-2015-113327"/>
    <x v="990"/>
    <s v="5-29-2015"/>
    <s v="Second Class"/>
    <s v="BF-11170"/>
    <x v="408"/>
    <s v="Home Office"/>
    <x v="0"/>
    <s v="Jacksonville"/>
    <x v="3"/>
    <n v="28540"/>
    <x v="0"/>
    <s v="OFF-PA-10003790"/>
    <x v="1"/>
    <x v="10"/>
    <s v="Xerox 1991"/>
    <x v="3366"/>
    <n v="1"/>
    <n v="0.2"/>
    <n v="5.9383999999999997"/>
  </r>
  <r>
    <n v="4604"/>
    <s v="US-2015-113327"/>
    <x v="990"/>
    <s v="5-29-2015"/>
    <s v="Second Class"/>
    <s v="BF-11170"/>
    <x v="408"/>
    <s v="Home Office"/>
    <x v="0"/>
    <s v="Jacksonville"/>
    <x v="3"/>
    <n v="28540"/>
    <x v="0"/>
    <s v="OFF-PA-10003134"/>
    <x v="1"/>
    <x v="10"/>
    <s v="Xerox 1937"/>
    <x v="3367"/>
    <n v="4"/>
    <n v="0.2"/>
    <n v="53.8048"/>
  </r>
  <r>
    <n v="4605"/>
    <s v="US-2015-113327"/>
    <x v="990"/>
    <s v="5-29-2015"/>
    <s v="Second Class"/>
    <s v="BF-11170"/>
    <x v="408"/>
    <s v="Home Office"/>
    <x v="0"/>
    <s v="Jacksonville"/>
    <x v="3"/>
    <n v="28540"/>
    <x v="0"/>
    <s v="OFF-EN-10004459"/>
    <x v="1"/>
    <x v="12"/>
    <s v="Security-Tint Envelopes"/>
    <x v="2059"/>
    <n v="2"/>
    <n v="0.2"/>
    <n v="4.4311999999999996"/>
  </r>
  <r>
    <n v="4606"/>
    <s v="US-2015-113327"/>
    <x v="990"/>
    <s v="5-29-2015"/>
    <s v="Second Class"/>
    <s v="BF-11170"/>
    <x v="408"/>
    <s v="Home Office"/>
    <x v="0"/>
    <s v="Jacksonville"/>
    <x v="3"/>
    <n v="28540"/>
    <x v="0"/>
    <s v="TEC-AC-10003628"/>
    <x v="2"/>
    <x v="11"/>
    <s v="Logitech 910-002974 M325 Wireless Mouse for Web Scrolling"/>
    <x v="3368"/>
    <n v="7"/>
    <n v="0.2"/>
    <n v="50.383200000000002"/>
  </r>
  <r>
    <n v="4607"/>
    <s v="CA-2015-135020"/>
    <x v="71"/>
    <d v="2015-02-06T00:00:00"/>
    <s v="Standard Class"/>
    <s v="MS-17770"/>
    <x v="474"/>
    <s v="Consumer"/>
    <x v="0"/>
    <s v="Rochester"/>
    <x v="15"/>
    <n v="14609"/>
    <x v="3"/>
    <s v="TEC-PH-10004093"/>
    <x v="2"/>
    <x v="7"/>
    <s v="Panasonic Kx-TS550"/>
    <x v="3369"/>
    <n v="1"/>
    <n v="0"/>
    <n v="13.3371"/>
  </r>
  <r>
    <n v="4608"/>
    <s v="CA-2015-135020"/>
    <x v="71"/>
    <d v="2015-02-06T00:00:00"/>
    <s v="Standard Class"/>
    <s v="MS-17770"/>
    <x v="474"/>
    <s v="Consumer"/>
    <x v="0"/>
    <s v="Rochester"/>
    <x v="15"/>
    <n v="14609"/>
    <x v="3"/>
    <s v="OFF-ST-10001490"/>
    <x v="1"/>
    <x v="4"/>
    <s v="Hot File 7-Pocket, Floor Stand"/>
    <x v="3370"/>
    <n v="3"/>
    <n v="0"/>
    <n v="160.62299999999999"/>
  </r>
  <r>
    <n v="4609"/>
    <s v="CA-2015-135020"/>
    <x v="71"/>
    <d v="2015-02-06T00:00:00"/>
    <s v="Standard Class"/>
    <s v="MS-17770"/>
    <x v="474"/>
    <s v="Consumer"/>
    <x v="0"/>
    <s v="Rochester"/>
    <x v="15"/>
    <n v="14609"/>
    <x v="3"/>
    <s v="OFF-BI-10000605"/>
    <x v="1"/>
    <x v="8"/>
    <s v="Acco Pressboard Covers with Storage Hooks, 9 1-2&quot; x 11&quot;, Executive Red"/>
    <x v="855"/>
    <n v="2"/>
    <n v="0.2"/>
    <n v="2.0573999999999999"/>
  </r>
  <r>
    <n v="4610"/>
    <s v="CA-2015-135020"/>
    <x v="71"/>
    <d v="2015-02-06T00:00:00"/>
    <s v="Standard Class"/>
    <s v="MS-17770"/>
    <x v="474"/>
    <s v="Consumer"/>
    <x v="0"/>
    <s v="Rochester"/>
    <x v="15"/>
    <n v="14609"/>
    <x v="3"/>
    <s v="OFF-PA-10004255"/>
    <x v="1"/>
    <x v="10"/>
    <s v="Xerox 219"/>
    <x v="1544"/>
    <n v="7"/>
    <n v="0"/>
    <n v="21.7728"/>
  </r>
  <r>
    <n v="4611"/>
    <s v="US-2017-141852"/>
    <x v="45"/>
    <s v="11-14-2017"/>
    <s v="Standard Class"/>
    <s v="JE-15745"/>
    <x v="32"/>
    <s v="Consumer"/>
    <x v="0"/>
    <s v="Oceanside"/>
    <x v="1"/>
    <n v="92054"/>
    <x v="1"/>
    <s v="FUR-FU-10000023"/>
    <x v="0"/>
    <x v="5"/>
    <s v="Eldon Wave Desk Accessories"/>
    <x v="346"/>
    <n v="8"/>
    <n v="0"/>
    <n v="20.732800000000001"/>
  </r>
  <r>
    <n v="4612"/>
    <s v="CA-2016-109407"/>
    <x v="991"/>
    <s v="1-26-2016"/>
    <s v="Second Class"/>
    <s v="HG-14965"/>
    <x v="428"/>
    <s v="Corporate"/>
    <x v="0"/>
    <s v="Gulfport"/>
    <x v="35"/>
    <n v="39503"/>
    <x v="0"/>
    <s v="OFF-BI-10000285"/>
    <x v="1"/>
    <x v="8"/>
    <s v="XtraLife ClearVue Slant-D Ring Binders by Cardinal"/>
    <x v="3371"/>
    <n v="4"/>
    <n v="0"/>
    <n v="15.68"/>
  </r>
  <r>
    <n v="4613"/>
    <s v="US-2017-165953"/>
    <x v="414"/>
    <d v="2017-06-01T00:00:00"/>
    <s v="Standard Class"/>
    <s v="EP-13915"/>
    <x v="212"/>
    <s v="Consumer"/>
    <x v="0"/>
    <s v="Jacksonville"/>
    <x v="2"/>
    <n v="32216"/>
    <x v="0"/>
    <s v="OFF-AR-10000588"/>
    <x v="1"/>
    <x v="6"/>
    <s v="Newell 345"/>
    <x v="1634"/>
    <n v="3"/>
    <n v="0.2"/>
    <n v="3.5712000000000002"/>
  </r>
  <r>
    <n v="4614"/>
    <s v="US-2017-165953"/>
    <x v="414"/>
    <d v="2017-06-01T00:00:00"/>
    <s v="Standard Class"/>
    <s v="EP-13915"/>
    <x v="212"/>
    <s v="Consumer"/>
    <x v="0"/>
    <s v="Jacksonville"/>
    <x v="2"/>
    <n v="32216"/>
    <x v="0"/>
    <s v="OFF-PA-10002250"/>
    <x v="1"/>
    <x v="10"/>
    <s v="Things To Do Today Pad"/>
    <x v="3372"/>
    <n v="5"/>
    <n v="0.2"/>
    <n v="8.218"/>
  </r>
  <r>
    <n v="4615"/>
    <s v="CA-2016-144540"/>
    <x v="64"/>
    <d v="2016-10-09T00:00:00"/>
    <s v="Standard Class"/>
    <s v="GH-14410"/>
    <x v="689"/>
    <s v="Home Office"/>
    <x v="0"/>
    <s v="Houston"/>
    <x v="5"/>
    <n v="77070"/>
    <x v="2"/>
    <s v="OFF-AP-10002457"/>
    <x v="1"/>
    <x v="9"/>
    <s v="Eureka The Boss Plus 12-Amp Hard Box Upright Vacuum, Red"/>
    <x v="3373"/>
    <n v="3"/>
    <n v="0.8"/>
    <n v="-166.39349999999999"/>
  </r>
  <r>
    <n v="4616"/>
    <s v="CA-2016-144540"/>
    <x v="64"/>
    <d v="2016-10-09T00:00:00"/>
    <s v="Standard Class"/>
    <s v="GH-14410"/>
    <x v="689"/>
    <s v="Home Office"/>
    <x v="0"/>
    <s v="Houston"/>
    <x v="5"/>
    <n v="77070"/>
    <x v="2"/>
    <s v="OFF-FA-10002763"/>
    <x v="1"/>
    <x v="13"/>
    <s v="Advantus Map Pennant Flags and Round Head Tacks"/>
    <x v="2634"/>
    <n v="9"/>
    <n v="0.2"/>
    <n v="4.266"/>
  </r>
  <r>
    <n v="4617"/>
    <s v="CA-2015-159863"/>
    <x v="407"/>
    <d v="2015-07-09T00:00:00"/>
    <s v="Second Class"/>
    <s v="DS-13180"/>
    <x v="103"/>
    <s v="Corporate"/>
    <x v="0"/>
    <s v="Houston"/>
    <x v="5"/>
    <n v="77095"/>
    <x v="2"/>
    <s v="TEC-AC-10000109"/>
    <x v="2"/>
    <x v="11"/>
    <s v="Sony Micro Vault Click 16 GB USB 2.0 Flash Drive"/>
    <x v="3374"/>
    <n v="3"/>
    <n v="0.2"/>
    <n v="6.7187999999999999"/>
  </r>
  <r>
    <n v="4618"/>
    <s v="CA-2015-117800"/>
    <x v="482"/>
    <s v="9-26-2015"/>
    <s v="Standard Class"/>
    <s v="TH-21550"/>
    <x v="274"/>
    <s v="Home Office"/>
    <x v="0"/>
    <s v="Everett"/>
    <x v="31"/>
    <n v="2149"/>
    <x v="3"/>
    <s v="TEC-PH-10002415"/>
    <x v="2"/>
    <x v="7"/>
    <s v="Polycom VoiceStation 500 Conference phone"/>
    <x v="3375"/>
    <n v="2"/>
    <n v="0"/>
    <n v="147.47499999999999"/>
  </r>
  <r>
    <n v="4619"/>
    <s v="CA-2015-117800"/>
    <x v="482"/>
    <s v="9-26-2015"/>
    <s v="Standard Class"/>
    <s v="TH-21550"/>
    <x v="274"/>
    <s v="Home Office"/>
    <x v="0"/>
    <s v="Everett"/>
    <x v="31"/>
    <n v="2149"/>
    <x v="3"/>
    <s v="FUR-CH-10000785"/>
    <x v="0"/>
    <x v="1"/>
    <s v="Global Ergonomic Managers Chair"/>
    <x v="3036"/>
    <n v="3"/>
    <n v="0"/>
    <n v="141.1644"/>
  </r>
  <r>
    <n v="4620"/>
    <s v="CA-2017-145219"/>
    <x v="166"/>
    <s v="12-25-2017"/>
    <s v="First Class"/>
    <s v="RM-19675"/>
    <x v="84"/>
    <s v="Home Office"/>
    <x v="0"/>
    <s v="Los Angeles"/>
    <x v="1"/>
    <n v="90049"/>
    <x v="1"/>
    <s v="TEC-CO-10001449"/>
    <x v="2"/>
    <x v="16"/>
    <s v="Hewlett Packard LaserJet 3310 Copier"/>
    <x v="3376"/>
    <n v="6"/>
    <n v="0.2"/>
    <n v="1007.9832"/>
  </r>
  <r>
    <n v="4621"/>
    <s v="CA-2017-145219"/>
    <x v="166"/>
    <s v="12-25-2017"/>
    <s v="First Class"/>
    <s v="RM-19675"/>
    <x v="84"/>
    <s v="Home Office"/>
    <x v="0"/>
    <s v="Los Angeles"/>
    <x v="1"/>
    <n v="90049"/>
    <x v="1"/>
    <s v="OFF-BI-10001670"/>
    <x v="1"/>
    <x v="8"/>
    <s v="Vinyl Sectional Post Binders"/>
    <x v="3377"/>
    <n v="3"/>
    <n v="0.2"/>
    <n v="33.93"/>
  </r>
  <r>
    <n v="4622"/>
    <s v="CA-2015-161214"/>
    <x v="349"/>
    <d v="2015-08-10T00:00:00"/>
    <s v="Second Class"/>
    <s v="SF-20965"/>
    <x v="245"/>
    <s v="Corporate"/>
    <x v="0"/>
    <s v="Wilmington"/>
    <x v="13"/>
    <n v="19805"/>
    <x v="3"/>
    <s v="OFF-ST-10001328"/>
    <x v="1"/>
    <x v="4"/>
    <s v="Personal Filing Tote with Lid, Black-Gray"/>
    <x v="3378"/>
    <n v="5"/>
    <n v="0"/>
    <n v="21.713999999999999"/>
  </r>
  <r>
    <n v="4623"/>
    <s v="CA-2017-147228"/>
    <x v="429"/>
    <s v="9-14-2017"/>
    <s v="Standard Class"/>
    <s v="SO-20335"/>
    <x v="2"/>
    <s v="Consumer"/>
    <x v="0"/>
    <s v="Columbia"/>
    <x v="18"/>
    <n v="38401"/>
    <x v="0"/>
    <s v="OFF-SU-10001225"/>
    <x v="1"/>
    <x v="14"/>
    <s v="Staple remover"/>
    <x v="3379"/>
    <n v="3"/>
    <n v="0.2"/>
    <n v="-1.9872000000000001"/>
  </r>
  <r>
    <n v="4624"/>
    <s v="CA-2017-147228"/>
    <x v="429"/>
    <s v="9-14-2017"/>
    <s v="Standard Class"/>
    <s v="SO-20335"/>
    <x v="2"/>
    <s v="Consumer"/>
    <x v="0"/>
    <s v="Columbia"/>
    <x v="18"/>
    <n v="38401"/>
    <x v="0"/>
    <s v="OFF-PA-10000357"/>
    <x v="1"/>
    <x v="10"/>
    <s v="Xerox 1888"/>
    <x v="3380"/>
    <n v="4"/>
    <n v="0.2"/>
    <n v="62.137599999999999"/>
  </r>
  <r>
    <n v="4625"/>
    <s v="CA-2017-147228"/>
    <x v="429"/>
    <s v="9-14-2017"/>
    <s v="Standard Class"/>
    <s v="SO-20335"/>
    <x v="2"/>
    <s v="Consumer"/>
    <x v="0"/>
    <s v="Columbia"/>
    <x v="18"/>
    <n v="38401"/>
    <x v="0"/>
    <s v="OFF-ST-10000046"/>
    <x v="1"/>
    <x v="4"/>
    <s v="Fellowes Super Stor-Drawer Files"/>
    <x v="3381"/>
    <n v="2"/>
    <n v="0.2"/>
    <n v="-3.2309999999999999"/>
  </r>
  <r>
    <n v="4626"/>
    <s v="CA-2017-147228"/>
    <x v="429"/>
    <s v="9-14-2017"/>
    <s v="Standard Class"/>
    <s v="SO-20335"/>
    <x v="2"/>
    <s v="Consumer"/>
    <x v="0"/>
    <s v="Columbia"/>
    <x v="18"/>
    <n v="38401"/>
    <x v="0"/>
    <s v="FUR-FU-10000023"/>
    <x v="0"/>
    <x v="5"/>
    <s v="Eldon Wave Desk Accessories"/>
    <x v="2127"/>
    <n v="3"/>
    <n v="0.2"/>
    <n v="4.2408000000000001"/>
  </r>
  <r>
    <n v="4627"/>
    <s v="CA-2016-101336"/>
    <x v="374"/>
    <s v="11-18-2016"/>
    <s v="Standard Class"/>
    <s v="CK-12760"/>
    <x v="316"/>
    <s v="Corporate"/>
    <x v="0"/>
    <s v="New York City"/>
    <x v="15"/>
    <n v="10011"/>
    <x v="3"/>
    <s v="OFF-ST-10003455"/>
    <x v="1"/>
    <x v="4"/>
    <s v="Tenex File Box, Personal Filing Tote with Lid, Black"/>
    <x v="3378"/>
    <n v="5"/>
    <n v="0"/>
    <n v="20.163"/>
  </r>
  <r>
    <n v="4628"/>
    <s v="CA-2016-101336"/>
    <x v="374"/>
    <s v="11-18-2016"/>
    <s v="Standard Class"/>
    <s v="CK-12760"/>
    <x v="316"/>
    <s v="Corporate"/>
    <x v="0"/>
    <s v="New York City"/>
    <x v="15"/>
    <n v="10011"/>
    <x v="3"/>
    <s v="OFF-ST-10000876"/>
    <x v="1"/>
    <x v="4"/>
    <s v="Eldon Simplefile Box Office"/>
    <x v="3382"/>
    <n v="2"/>
    <n v="0"/>
    <n v="6.9664000000000001"/>
  </r>
  <r>
    <n v="4629"/>
    <s v="CA-2016-101336"/>
    <x v="374"/>
    <s v="11-18-2016"/>
    <s v="Standard Class"/>
    <s v="CK-12760"/>
    <x v="316"/>
    <s v="Corporate"/>
    <x v="0"/>
    <s v="New York City"/>
    <x v="15"/>
    <n v="10011"/>
    <x v="3"/>
    <s v="OFF-AR-10003582"/>
    <x v="1"/>
    <x v="6"/>
    <s v="Boston Electric Pencil Sharpener, Model 1818, Charcoal Black"/>
    <x v="3383"/>
    <n v="5"/>
    <n v="0"/>
    <n v="39.409999999999997"/>
  </r>
  <r>
    <n v="4630"/>
    <s v="CA-2016-101336"/>
    <x v="374"/>
    <s v="11-18-2016"/>
    <s v="Standard Class"/>
    <s v="CK-12760"/>
    <x v="316"/>
    <s v="Corporate"/>
    <x v="0"/>
    <s v="New York City"/>
    <x v="15"/>
    <n v="10011"/>
    <x v="3"/>
    <s v="OFF-ST-10004258"/>
    <x v="1"/>
    <x v="4"/>
    <s v="Portable Personal File Box"/>
    <x v="898"/>
    <n v="3"/>
    <n v="0"/>
    <n v="9.8901000000000003"/>
  </r>
  <r>
    <n v="4631"/>
    <s v="US-2015-126235"/>
    <x v="52"/>
    <s v="10-15-2015"/>
    <s v="Same Day"/>
    <s v="GA-14725"/>
    <x v="315"/>
    <s v="Consumer"/>
    <x v="0"/>
    <s v="Mount Pleasant"/>
    <x v="12"/>
    <n v="48858"/>
    <x v="2"/>
    <s v="FUR-FU-10000719"/>
    <x v="0"/>
    <x v="5"/>
    <s v="DAX Cubicle Frames, 8-1-2 x 11"/>
    <x v="1790"/>
    <n v="2"/>
    <n v="0"/>
    <n v="6.1703999999999999"/>
  </r>
  <r>
    <n v="4632"/>
    <s v="CA-2017-168396"/>
    <x v="647"/>
    <d v="2017-08-08T00:00:00"/>
    <s v="Second Class"/>
    <s v="BD-11725"/>
    <x v="232"/>
    <s v="Consumer"/>
    <x v="0"/>
    <s v="San Francisco"/>
    <x v="1"/>
    <n v="94122"/>
    <x v="1"/>
    <s v="OFF-LA-10001297"/>
    <x v="1"/>
    <x v="2"/>
    <s v="Avery 473"/>
    <x v="2616"/>
    <n v="5"/>
    <n v="0"/>
    <n v="24.84"/>
  </r>
  <r>
    <n v="4633"/>
    <s v="CA-2017-168396"/>
    <x v="647"/>
    <d v="2017-08-08T00:00:00"/>
    <s v="Second Class"/>
    <s v="BD-11725"/>
    <x v="232"/>
    <s v="Consumer"/>
    <x v="0"/>
    <s v="San Francisco"/>
    <x v="1"/>
    <n v="94122"/>
    <x v="1"/>
    <s v="FUR-FU-10000723"/>
    <x v="0"/>
    <x v="5"/>
    <s v="Deflect-o EconoMat Studded, No Bevel Mat for Low Pile Carpeting"/>
    <x v="3384"/>
    <n v="3"/>
    <n v="0"/>
    <n v="11.1564"/>
  </r>
  <r>
    <n v="4634"/>
    <s v="CA-2015-130456"/>
    <x v="292"/>
    <s v="8-26-2015"/>
    <s v="Standard Class"/>
    <s v="DS-13180"/>
    <x v="103"/>
    <s v="Corporate"/>
    <x v="0"/>
    <s v="San Francisco"/>
    <x v="1"/>
    <n v="94122"/>
    <x v="1"/>
    <s v="FUR-BO-10003893"/>
    <x v="0"/>
    <x v="0"/>
    <s v="Sauder Camden County Collection Library"/>
    <x v="3385"/>
    <n v="6"/>
    <n v="0.15"/>
    <n v="34.494"/>
  </r>
  <r>
    <n v="4635"/>
    <s v="CA-2015-130456"/>
    <x v="292"/>
    <s v="8-26-2015"/>
    <s v="Standard Class"/>
    <s v="DS-13180"/>
    <x v="103"/>
    <s v="Corporate"/>
    <x v="0"/>
    <s v="San Francisco"/>
    <x v="1"/>
    <n v="94122"/>
    <x v="1"/>
    <s v="OFF-ST-10000736"/>
    <x v="1"/>
    <x v="4"/>
    <s v="Carina Double Wide Media Storage Towers in Natural &amp; Black"/>
    <x v="1225"/>
    <n v="1"/>
    <n v="0"/>
    <n v="3.2391999999999999"/>
  </r>
  <r>
    <n v="4636"/>
    <s v="CA-2017-116288"/>
    <x v="847"/>
    <s v="3-17-2017"/>
    <s v="Standard Class"/>
    <s v="BS-11380"/>
    <x v="510"/>
    <s v="Corporate"/>
    <x v="0"/>
    <s v="San Francisco"/>
    <x v="1"/>
    <n v="94122"/>
    <x v="1"/>
    <s v="OFF-ST-10000736"/>
    <x v="1"/>
    <x v="4"/>
    <s v="Carina Double Wide Media Storage Towers in Natural &amp; Black"/>
    <x v="420"/>
    <n v="3"/>
    <n v="0"/>
    <n v="9.7175999999999991"/>
  </r>
  <r>
    <n v="4637"/>
    <s v="CA-2017-168228"/>
    <x v="843"/>
    <s v="4-29-2017"/>
    <s v="First Class"/>
    <s v="AP-10915"/>
    <x v="275"/>
    <s v="Consumer"/>
    <x v="0"/>
    <s v="Los Angeles"/>
    <x v="1"/>
    <n v="90045"/>
    <x v="1"/>
    <s v="OFF-AR-10003373"/>
    <x v="1"/>
    <x v="6"/>
    <s v="Boston School Pro Electric Pencil Sharpener, 1670"/>
    <x v="1832"/>
    <n v="4"/>
    <n v="0"/>
    <n v="33.458399999999997"/>
  </r>
  <r>
    <n v="4638"/>
    <s v="CA-2017-168228"/>
    <x v="843"/>
    <s v="4-29-2017"/>
    <s v="First Class"/>
    <s v="AP-10915"/>
    <x v="275"/>
    <s v="Consumer"/>
    <x v="0"/>
    <s v="Los Angeles"/>
    <x v="1"/>
    <n v="90045"/>
    <x v="1"/>
    <s v="OFF-AR-10000390"/>
    <x v="1"/>
    <x v="6"/>
    <s v="Newell Chalk Holder"/>
    <x v="708"/>
    <n v="3"/>
    <n v="0"/>
    <n v="5.6993999999999998"/>
  </r>
  <r>
    <n v="4639"/>
    <s v="CA-2017-168228"/>
    <x v="843"/>
    <s v="4-29-2017"/>
    <s v="First Class"/>
    <s v="AP-10915"/>
    <x v="275"/>
    <s v="Consumer"/>
    <x v="0"/>
    <s v="Los Angeles"/>
    <x v="1"/>
    <n v="90045"/>
    <x v="1"/>
    <s v="OFF-AR-10001725"/>
    <x v="1"/>
    <x v="6"/>
    <s v="Boston Home &amp; Office Model 2000 Electric Pencil Sharpeners"/>
    <x v="2812"/>
    <n v="2"/>
    <n v="0"/>
    <n v="12.298"/>
  </r>
  <r>
    <n v="4640"/>
    <s v="CA-2016-102162"/>
    <x v="108"/>
    <s v="9-16-2016"/>
    <s v="Standard Class"/>
    <s v="JF-15565"/>
    <x v="535"/>
    <s v="Consumer"/>
    <x v="0"/>
    <s v="Newport News"/>
    <x v="17"/>
    <n v="23602"/>
    <x v="0"/>
    <s v="TEC-CO-10001943"/>
    <x v="2"/>
    <x v="16"/>
    <s v="Canon PC-428 Personal Copier"/>
    <x v="3386"/>
    <n v="8"/>
    <n v="0"/>
    <n v="751.9624"/>
  </r>
  <r>
    <n v="4641"/>
    <s v="CA-2016-102162"/>
    <x v="108"/>
    <s v="9-16-2016"/>
    <s v="Standard Class"/>
    <s v="JF-15565"/>
    <x v="535"/>
    <s v="Consumer"/>
    <x v="0"/>
    <s v="Newport News"/>
    <x v="17"/>
    <n v="23602"/>
    <x v="0"/>
    <s v="OFF-EN-10002312"/>
    <x v="1"/>
    <x v="12"/>
    <s v="#10 Self-Seal White Envelopes"/>
    <x v="3387"/>
    <n v="1"/>
    <n v="0"/>
    <n v="5.4340999999999999"/>
  </r>
  <r>
    <n v="4642"/>
    <s v="CA-2017-130141"/>
    <x v="761"/>
    <s v="10-24-2017"/>
    <s v="Second Class"/>
    <s v="HA-14905"/>
    <x v="456"/>
    <s v="Consumer"/>
    <x v="0"/>
    <s v="Fort Collins"/>
    <x v="22"/>
    <n v="80525"/>
    <x v="1"/>
    <s v="OFF-BI-10000831"/>
    <x v="1"/>
    <x v="8"/>
    <s v="Storex Flexible Poly Binders with Double Pockets"/>
    <x v="754"/>
    <n v="4"/>
    <n v="0.7"/>
    <n v="-2.5344000000000002"/>
  </r>
  <r>
    <n v="4643"/>
    <s v="CA-2017-130141"/>
    <x v="761"/>
    <s v="10-24-2017"/>
    <s v="Second Class"/>
    <s v="HA-14905"/>
    <x v="456"/>
    <s v="Consumer"/>
    <x v="0"/>
    <s v="Fort Collins"/>
    <x v="22"/>
    <n v="80525"/>
    <x v="1"/>
    <s v="FUR-CH-10000749"/>
    <x v="0"/>
    <x v="1"/>
    <s v="Office Star - Ergonomic Mid Back Chair with 2-Way Adjustable Arms"/>
    <x v="1077"/>
    <n v="4"/>
    <n v="0.2"/>
    <n v="-28.956800000000001"/>
  </r>
  <r>
    <n v="4644"/>
    <s v="CA-2015-147501"/>
    <x v="992"/>
    <d v="2015-06-08T00:00:00"/>
    <s v="Standard Class"/>
    <s v="Co-12640"/>
    <x v="476"/>
    <s v="Consumer"/>
    <x v="0"/>
    <s v="Seattle"/>
    <x v="4"/>
    <n v="98105"/>
    <x v="1"/>
    <s v="OFF-BI-10002003"/>
    <x v="1"/>
    <x v="8"/>
    <s v="Ibico Presentation Index for Binding Systems"/>
    <x v="2850"/>
    <n v="2"/>
    <n v="0.2"/>
    <n v="2.1492"/>
  </r>
  <r>
    <n v="4645"/>
    <s v="CA-2015-147501"/>
    <x v="992"/>
    <d v="2015-06-08T00:00:00"/>
    <s v="Standard Class"/>
    <s v="Co-12640"/>
    <x v="476"/>
    <s v="Consumer"/>
    <x v="0"/>
    <s v="Seattle"/>
    <x v="4"/>
    <n v="98105"/>
    <x v="1"/>
    <s v="TEC-MA-10001972"/>
    <x v="2"/>
    <x v="15"/>
    <s v="Okidata C331dn Printer"/>
    <x v="2666"/>
    <n v="2"/>
    <n v="0.2"/>
    <n v="41.88"/>
  </r>
  <r>
    <n v="4646"/>
    <s v="CA-2016-143910"/>
    <x v="400"/>
    <s v="8-16-2016"/>
    <s v="Standard Class"/>
    <s v="BC-11125"/>
    <x v="604"/>
    <s v="Home Office"/>
    <x v="0"/>
    <s v="New York City"/>
    <x v="15"/>
    <n v="10011"/>
    <x v="3"/>
    <s v="FUR-CH-10000225"/>
    <x v="0"/>
    <x v="1"/>
    <s v="Global Geo Office Task Chair, Gray"/>
    <x v="3388"/>
    <n v="2"/>
    <n v="0.1"/>
    <n v="-8.0980000000000008"/>
  </r>
  <r>
    <n v="4647"/>
    <s v="CA-2014-146885"/>
    <x v="993"/>
    <d v="2014-05-06T00:00:00"/>
    <s v="Standard Class"/>
    <s v="EB-13840"/>
    <x v="225"/>
    <s v="Corporate"/>
    <x v="0"/>
    <s v="Richmond"/>
    <x v="17"/>
    <n v="23223"/>
    <x v="0"/>
    <s v="OFF-PA-10001622"/>
    <x v="1"/>
    <x v="10"/>
    <s v="Ampad Poly Cover Wirebound Steno Book, 6&quot; x 9&quot; Assorted Colors, Gregg Ruled"/>
    <x v="3389"/>
    <n v="3"/>
    <n v="0"/>
    <n v="6.1289999999999996"/>
  </r>
  <r>
    <n v="4648"/>
    <s v="CA-2016-139556"/>
    <x v="994"/>
    <d v="2016-01-05T00:00:00"/>
    <s v="Standard Class"/>
    <s v="DB-13360"/>
    <x v="748"/>
    <s v="Home Office"/>
    <x v="0"/>
    <s v="New York City"/>
    <x v="15"/>
    <n v="10009"/>
    <x v="3"/>
    <s v="FUR-CH-10004983"/>
    <x v="0"/>
    <x v="1"/>
    <s v="Office Star - Mid Back Dual function Ergonomic High Back Chair with 2-Way Adjustable Arms"/>
    <x v="3390"/>
    <n v="3"/>
    <n v="0.1"/>
    <n v="62.782200000000003"/>
  </r>
  <r>
    <n v="4649"/>
    <s v="CA-2017-129357"/>
    <x v="305"/>
    <s v="5-19-2017"/>
    <s v="Standard Class"/>
    <s v="KB-16585"/>
    <x v="10"/>
    <s v="Corporate"/>
    <x v="0"/>
    <s v="Seattle"/>
    <x v="4"/>
    <n v="98103"/>
    <x v="1"/>
    <s v="OFF-PA-10003228"/>
    <x v="1"/>
    <x v="10"/>
    <s v="Xerox 1917"/>
    <x v="3391"/>
    <n v="9"/>
    <n v="0"/>
    <n v="206.88929999999999"/>
  </r>
  <r>
    <n v="4650"/>
    <s v="CA-2017-129357"/>
    <x v="305"/>
    <s v="5-19-2017"/>
    <s v="Standard Class"/>
    <s v="KB-16585"/>
    <x v="10"/>
    <s v="Corporate"/>
    <x v="0"/>
    <s v="Seattle"/>
    <x v="4"/>
    <n v="98103"/>
    <x v="1"/>
    <s v="OFF-SU-10004498"/>
    <x v="1"/>
    <x v="14"/>
    <s v="Martin-Yale Premier Letter Opener"/>
    <x v="3392"/>
    <n v="5"/>
    <n v="0"/>
    <n v="1.9319999999999999"/>
  </r>
  <r>
    <n v="4651"/>
    <s v="CA-2017-150987"/>
    <x v="799"/>
    <d v="2017-12-04T00:00:00"/>
    <s v="Standard Class"/>
    <s v="AH-10120"/>
    <x v="571"/>
    <s v="Home Office"/>
    <x v="0"/>
    <s v="San Francisco"/>
    <x v="1"/>
    <n v="94110"/>
    <x v="1"/>
    <s v="OFF-PA-10001878"/>
    <x v="1"/>
    <x v="10"/>
    <s v="Xerox 1891"/>
    <x v="1644"/>
    <n v="5"/>
    <n v="0"/>
    <n v="114.9385"/>
  </r>
  <r>
    <n v="4652"/>
    <s v="CA-2017-150987"/>
    <x v="799"/>
    <d v="2017-12-04T00:00:00"/>
    <s v="Standard Class"/>
    <s v="AH-10120"/>
    <x v="571"/>
    <s v="Home Office"/>
    <x v="0"/>
    <s v="San Francisco"/>
    <x v="1"/>
    <n v="94110"/>
    <x v="1"/>
    <s v="OFF-PA-10002923"/>
    <x v="1"/>
    <x v="10"/>
    <s v="Xerox 1942"/>
    <x v="3393"/>
    <n v="4"/>
    <n v="0"/>
    <n v="97.88"/>
  </r>
  <r>
    <n v="4653"/>
    <s v="CA-2017-132647"/>
    <x v="923"/>
    <s v="2-23-2017"/>
    <s v="Standard Class"/>
    <s v="GH-14410"/>
    <x v="689"/>
    <s v="Home Office"/>
    <x v="0"/>
    <s v="Perth Amboy"/>
    <x v="30"/>
    <n v="8861"/>
    <x v="3"/>
    <s v="OFF-PA-10001838"/>
    <x v="1"/>
    <x v="10"/>
    <s v="Adams Telephone Message Book W-Dividers-Space For Phone Numbers, 5 1-4&quot;X8 1-2&quot;, 300-Messages"/>
    <x v="2660"/>
    <n v="2"/>
    <n v="0"/>
    <n v="5.7624000000000004"/>
  </r>
  <r>
    <n v="4654"/>
    <s v="CA-2017-132647"/>
    <x v="923"/>
    <s v="2-23-2017"/>
    <s v="Standard Class"/>
    <s v="GH-14410"/>
    <x v="689"/>
    <s v="Home Office"/>
    <x v="0"/>
    <s v="Perth Amboy"/>
    <x v="30"/>
    <n v="8861"/>
    <x v="3"/>
    <s v="OFF-ST-10003123"/>
    <x v="1"/>
    <x v="4"/>
    <s v="Fellowes Bases and Tops For Staxonsteel-High-Stak Systems"/>
    <x v="3394"/>
    <n v="5"/>
    <n v="0"/>
    <n v="39.948"/>
  </r>
  <r>
    <n v="4655"/>
    <s v="CA-2017-159107"/>
    <x v="92"/>
    <s v="6-26-2017"/>
    <s v="Second Class"/>
    <s v="KT-16480"/>
    <x v="409"/>
    <s v="Consumer"/>
    <x v="0"/>
    <s v="San Francisco"/>
    <x v="1"/>
    <n v="94110"/>
    <x v="1"/>
    <s v="OFF-FA-10001332"/>
    <x v="1"/>
    <x v="13"/>
    <s v="Acco Banker's Clasps, 5 3-4&quot;-Long"/>
    <x v="704"/>
    <n v="1"/>
    <n v="0"/>
    <n v="1.3535999999999999"/>
  </r>
  <r>
    <n v="4656"/>
    <s v="CA-2014-160738"/>
    <x v="953"/>
    <d v="2014-10-05T00:00:00"/>
    <s v="Standard Class"/>
    <s v="KH-16330"/>
    <x v="542"/>
    <s v="Corporate"/>
    <x v="0"/>
    <s v="Freeport"/>
    <x v="10"/>
    <n v="61032"/>
    <x v="2"/>
    <s v="OFF-ST-10003442"/>
    <x v="1"/>
    <x v="4"/>
    <s v="Eldon Portable Mobile Manager"/>
    <x v="3395"/>
    <n v="2"/>
    <n v="0.2"/>
    <n v="3.9592000000000001"/>
  </r>
  <r>
    <n v="4657"/>
    <s v="CA-2015-112130"/>
    <x v="911"/>
    <d v="2015-07-05T00:00:00"/>
    <s v="Standard Class"/>
    <s v="SV-20785"/>
    <x v="647"/>
    <s v="Consumer"/>
    <x v="0"/>
    <s v="Philadelphia"/>
    <x v="9"/>
    <n v="19140"/>
    <x v="3"/>
    <s v="OFF-AR-10001468"/>
    <x v="1"/>
    <x v="6"/>
    <s v="Sanford Prismacolor Professional Thick Lead Art Pencils, 36-Color Set"/>
    <x v="3396"/>
    <n v="2"/>
    <n v="0.2"/>
    <n v="14.2272"/>
  </r>
  <r>
    <n v="4658"/>
    <s v="CA-2015-112130"/>
    <x v="911"/>
    <d v="2015-07-05T00:00:00"/>
    <s v="Standard Class"/>
    <s v="SV-20785"/>
    <x v="647"/>
    <s v="Consumer"/>
    <x v="0"/>
    <s v="Philadelphia"/>
    <x v="9"/>
    <n v="19140"/>
    <x v="3"/>
    <s v="OFF-AP-10003266"/>
    <x v="1"/>
    <x v="9"/>
    <s v="Holmes Replacement Filter for HEPA Air Cleaner, Large Room"/>
    <x v="769"/>
    <n v="2"/>
    <n v="0.2"/>
    <n v="6.5164"/>
  </r>
  <r>
    <n v="4659"/>
    <s v="CA-2015-112130"/>
    <x v="911"/>
    <d v="2015-07-05T00:00:00"/>
    <s v="Standard Class"/>
    <s v="SV-20785"/>
    <x v="647"/>
    <s v="Consumer"/>
    <x v="0"/>
    <s v="Philadelphia"/>
    <x v="9"/>
    <n v="19140"/>
    <x v="3"/>
    <s v="OFF-PA-10002230"/>
    <x v="1"/>
    <x v="10"/>
    <s v="Xerox 1897"/>
    <x v="885"/>
    <n v="2"/>
    <n v="0.2"/>
    <n v="2.8883999999999999"/>
  </r>
  <r>
    <n v="4660"/>
    <s v="CA-2015-112130"/>
    <x v="911"/>
    <d v="2015-07-05T00:00:00"/>
    <s v="Standard Class"/>
    <s v="SV-20785"/>
    <x v="647"/>
    <s v="Consumer"/>
    <x v="0"/>
    <s v="Philadelphia"/>
    <x v="9"/>
    <n v="19140"/>
    <x v="3"/>
    <s v="OFF-AP-10003622"/>
    <x v="1"/>
    <x v="9"/>
    <s v="Bravo II Megaboss 12-Amp Hard Body Upright, Replacement Belts, 2 Belts per Pack"/>
    <x v="3397"/>
    <n v="7"/>
    <n v="0.2"/>
    <n v="2.0474999999999999"/>
  </r>
  <r>
    <n v="4661"/>
    <s v="CA-2015-112130"/>
    <x v="911"/>
    <d v="2015-07-05T00:00:00"/>
    <s v="Standard Class"/>
    <s v="SV-20785"/>
    <x v="647"/>
    <s v="Consumer"/>
    <x v="0"/>
    <s v="Philadelphia"/>
    <x v="9"/>
    <n v="19140"/>
    <x v="3"/>
    <s v="TEC-AC-10001542"/>
    <x v="2"/>
    <x v="11"/>
    <s v="SanDisk Cruzer 16 GB USB Flash Drive"/>
    <x v="288"/>
    <n v="3"/>
    <n v="0.2"/>
    <n v="-0.34439999999999998"/>
  </r>
  <r>
    <n v="4662"/>
    <s v="CA-2015-112130"/>
    <x v="911"/>
    <d v="2015-07-05T00:00:00"/>
    <s v="Standard Class"/>
    <s v="SV-20785"/>
    <x v="647"/>
    <s v="Consumer"/>
    <x v="0"/>
    <s v="Philadelphia"/>
    <x v="9"/>
    <n v="19140"/>
    <x v="3"/>
    <s v="FUR-CH-10002965"/>
    <x v="0"/>
    <x v="1"/>
    <s v="Global Leather Highback Executive Chair with Pneumatic Height Adjustment, Black"/>
    <x v="2749"/>
    <n v="6"/>
    <n v="0.3"/>
    <n v="-36.176400000000001"/>
  </r>
  <r>
    <n v="4663"/>
    <s v="CA-2015-112130"/>
    <x v="911"/>
    <d v="2015-07-05T00:00:00"/>
    <s v="Standard Class"/>
    <s v="SV-20785"/>
    <x v="647"/>
    <s v="Consumer"/>
    <x v="0"/>
    <s v="Philadelphia"/>
    <x v="9"/>
    <n v="19140"/>
    <x v="3"/>
    <s v="OFF-ST-10000563"/>
    <x v="1"/>
    <x v="4"/>
    <s v="Fellowes Bankers Box Stor-Drawer Steel Plus"/>
    <x v="3398"/>
    <n v="3"/>
    <n v="0.2"/>
    <n v="-9.5939999999999994"/>
  </r>
  <r>
    <n v="4664"/>
    <s v="CA-2016-111409"/>
    <x v="31"/>
    <s v="9-22-2016"/>
    <s v="Standard Class"/>
    <s v="PO-18850"/>
    <x v="138"/>
    <s v="Consumer"/>
    <x v="0"/>
    <s v="Jacksonville"/>
    <x v="2"/>
    <n v="32216"/>
    <x v="0"/>
    <s v="OFF-LA-10002787"/>
    <x v="1"/>
    <x v="2"/>
    <s v="Avery 480"/>
    <x v="3399"/>
    <n v="1"/>
    <n v="0.2"/>
    <n v="1.05"/>
  </r>
  <r>
    <n v="4665"/>
    <s v="CA-2016-116232"/>
    <x v="898"/>
    <s v="9-26-2016"/>
    <s v="Standard Class"/>
    <s v="AC-10450"/>
    <x v="549"/>
    <s v="Consumer"/>
    <x v="0"/>
    <s v="Pembroke Pines"/>
    <x v="2"/>
    <n v="33024"/>
    <x v="0"/>
    <s v="OFF-BI-10004022"/>
    <x v="1"/>
    <x v="8"/>
    <s v="Acco Suede Grain Vinyl Round Ring Binder"/>
    <x v="3400"/>
    <n v="9"/>
    <n v="0.7"/>
    <n v="-6.0048000000000004"/>
  </r>
  <r>
    <n v="4666"/>
    <s v="CA-2016-116232"/>
    <x v="898"/>
    <s v="9-26-2016"/>
    <s v="Standard Class"/>
    <s v="AC-10450"/>
    <x v="549"/>
    <s v="Consumer"/>
    <x v="0"/>
    <s v="Pembroke Pines"/>
    <x v="2"/>
    <n v="33024"/>
    <x v="0"/>
    <s v="OFF-LA-10001158"/>
    <x v="1"/>
    <x v="2"/>
    <s v="Avery Address-Shipping Labels for Typewriters, 4&quot; x 2&quot;"/>
    <x v="3319"/>
    <n v="2"/>
    <n v="0.2"/>
    <n v="5.7960000000000003"/>
  </r>
  <r>
    <n v="4667"/>
    <s v="CA-2016-116547"/>
    <x v="995"/>
    <s v="1-17-2016"/>
    <s v="Standard Class"/>
    <s v="KB-16585"/>
    <x v="10"/>
    <s v="Corporate"/>
    <x v="0"/>
    <s v="Seattle"/>
    <x v="4"/>
    <n v="98115"/>
    <x v="1"/>
    <s v="FUR-FU-10000076"/>
    <x v="0"/>
    <x v="5"/>
    <s v="24-Hour Round Wall Clock"/>
    <x v="705"/>
    <n v="4"/>
    <n v="0"/>
    <n v="34.365600000000001"/>
  </r>
  <r>
    <n v="4668"/>
    <s v="CA-2016-116547"/>
    <x v="995"/>
    <s v="1-17-2016"/>
    <s v="Standard Class"/>
    <s v="KB-16585"/>
    <x v="10"/>
    <s v="Corporate"/>
    <x v="0"/>
    <s v="Seattle"/>
    <x v="4"/>
    <n v="98115"/>
    <x v="1"/>
    <s v="TEC-AC-10002335"/>
    <x v="2"/>
    <x v="11"/>
    <s v="Logitech Media Keyboard K200"/>
    <x v="3401"/>
    <n v="2"/>
    <n v="0"/>
    <n v="13.296200000000001"/>
  </r>
  <r>
    <n v="4669"/>
    <s v="US-2017-133200"/>
    <x v="637"/>
    <d v="2017-11-05T00:00:00"/>
    <s v="Standard Class"/>
    <s v="DB-13555"/>
    <x v="587"/>
    <s v="Corporate"/>
    <x v="0"/>
    <s v="Fort Worth"/>
    <x v="5"/>
    <n v="76106"/>
    <x v="2"/>
    <s v="OFF-BI-10002827"/>
    <x v="1"/>
    <x v="8"/>
    <s v="Avery Durable Poly Binders"/>
    <x v="3402"/>
    <n v="10"/>
    <n v="0.8"/>
    <n v="-18.802"/>
  </r>
  <r>
    <n v="4670"/>
    <s v="US-2017-133200"/>
    <x v="637"/>
    <d v="2017-11-05T00:00:00"/>
    <s v="Standard Class"/>
    <s v="DB-13555"/>
    <x v="587"/>
    <s v="Corporate"/>
    <x v="0"/>
    <s v="Fort Worth"/>
    <x v="5"/>
    <n v="76106"/>
    <x v="2"/>
    <s v="FUR-BO-10001601"/>
    <x v="0"/>
    <x v="0"/>
    <s v="Sauder Mission Library with Doors, Fruitwood Finish"/>
    <x v="3403"/>
    <n v="7"/>
    <n v="0.32"/>
    <n v="-119.1918"/>
  </r>
  <r>
    <n v="4671"/>
    <s v="US-2017-133200"/>
    <x v="637"/>
    <d v="2017-11-05T00:00:00"/>
    <s v="Standard Class"/>
    <s v="DB-13555"/>
    <x v="587"/>
    <s v="Corporate"/>
    <x v="0"/>
    <s v="Fort Worth"/>
    <x v="5"/>
    <n v="76106"/>
    <x v="2"/>
    <s v="OFF-ST-10001932"/>
    <x v="1"/>
    <x v="4"/>
    <s v="Fellowes Staxonsteel Drawer Files"/>
    <x v="3404"/>
    <n v="5"/>
    <n v="0.2"/>
    <n v="-57.951000000000001"/>
  </r>
  <r>
    <n v="4672"/>
    <s v="CA-2016-133550"/>
    <x v="996"/>
    <d v="2016-06-08T00:00:00"/>
    <s v="Standard Class"/>
    <s v="KL-16645"/>
    <x v="107"/>
    <s v="Consumer"/>
    <x v="0"/>
    <s v="Detroit"/>
    <x v="12"/>
    <n v="48205"/>
    <x v="2"/>
    <s v="OFF-AP-10001005"/>
    <x v="1"/>
    <x v="9"/>
    <s v="Honeywell Quietcare HEPA Air Cleaner"/>
    <x v="3405"/>
    <n v="4"/>
    <n v="0.1"/>
    <n v="72.358000000000004"/>
  </r>
  <r>
    <n v="4673"/>
    <s v="CA-2016-133550"/>
    <x v="996"/>
    <d v="2016-06-08T00:00:00"/>
    <s v="Standard Class"/>
    <s v="KL-16645"/>
    <x v="107"/>
    <s v="Consumer"/>
    <x v="0"/>
    <s v="Detroit"/>
    <x v="12"/>
    <n v="48205"/>
    <x v="2"/>
    <s v="TEC-PH-10004042"/>
    <x v="2"/>
    <x v="7"/>
    <s v="ClearOne Communications CHAT 70 OC Speaker Phone"/>
    <x v="3406"/>
    <n v="4"/>
    <n v="0"/>
    <n v="165.34960000000001"/>
  </r>
  <r>
    <n v="4674"/>
    <s v="CA-2016-133550"/>
    <x v="996"/>
    <d v="2016-06-08T00:00:00"/>
    <s v="Standard Class"/>
    <s v="KL-16645"/>
    <x v="107"/>
    <s v="Consumer"/>
    <x v="0"/>
    <s v="Detroit"/>
    <x v="12"/>
    <n v="48205"/>
    <x v="2"/>
    <s v="TEC-PH-10001079"/>
    <x v="2"/>
    <x v="7"/>
    <s v="Polycom SoundPoint Pro SE-225 Corded phone"/>
    <x v="3407"/>
    <n v="1"/>
    <n v="0"/>
    <n v="33.3172"/>
  </r>
  <r>
    <n v="4675"/>
    <s v="CA-2016-133550"/>
    <x v="996"/>
    <d v="2016-06-08T00:00:00"/>
    <s v="Standard Class"/>
    <s v="KL-16645"/>
    <x v="107"/>
    <s v="Consumer"/>
    <x v="0"/>
    <s v="Detroit"/>
    <x v="12"/>
    <n v="48205"/>
    <x v="2"/>
    <s v="FUR-FU-10002918"/>
    <x v="0"/>
    <x v="5"/>
    <s v="Eldon ClusterMat Chair Mat with Cordless Antistatic Protection"/>
    <x v="1042"/>
    <n v="3"/>
    <n v="0"/>
    <n v="30.023399999999999"/>
  </r>
  <r>
    <n v="4676"/>
    <s v="CA-2017-139416"/>
    <x v="997"/>
    <s v="3-29-2017"/>
    <s v="Second Class"/>
    <s v="AG-10270"/>
    <x v="8"/>
    <s v="Consumer"/>
    <x v="0"/>
    <s v="Philadelphia"/>
    <x v="9"/>
    <n v="19120"/>
    <x v="3"/>
    <s v="FUR-FU-10003832"/>
    <x v="0"/>
    <x v="5"/>
    <s v="Eldon Expressions Punched Metal &amp; Wood Desk Accessories, Black &amp; Cherry"/>
    <x v="1632"/>
    <n v="2"/>
    <n v="0.2"/>
    <n v="1.5007999999999999"/>
  </r>
  <r>
    <n v="4677"/>
    <s v="CA-2014-114510"/>
    <x v="620"/>
    <s v="3-19-2014"/>
    <s v="Standard Class"/>
    <s v="JF-15295"/>
    <x v="639"/>
    <s v="Consumer"/>
    <x v="0"/>
    <s v="Logan"/>
    <x v="7"/>
    <n v="84321"/>
    <x v="1"/>
    <s v="OFF-BI-10001617"/>
    <x v="1"/>
    <x v="8"/>
    <s v="GBC Wire Binding Combs"/>
    <x v="3408"/>
    <n v="4"/>
    <n v="0.2"/>
    <n v="11.167199999999999"/>
  </r>
  <r>
    <n v="4678"/>
    <s v="CA-2014-114510"/>
    <x v="620"/>
    <s v="3-19-2014"/>
    <s v="Standard Class"/>
    <s v="JF-15295"/>
    <x v="639"/>
    <s v="Consumer"/>
    <x v="0"/>
    <s v="Logan"/>
    <x v="7"/>
    <n v="84321"/>
    <x v="1"/>
    <s v="OFF-ST-10000736"/>
    <x v="1"/>
    <x v="4"/>
    <s v="Carina Double Wide Media Storage Towers in Natural &amp; Black"/>
    <x v="1225"/>
    <n v="1"/>
    <n v="0"/>
    <n v="3.2391999999999999"/>
  </r>
  <r>
    <n v="4679"/>
    <s v="CA-2014-114510"/>
    <x v="620"/>
    <s v="3-19-2014"/>
    <s v="Standard Class"/>
    <s v="JF-15295"/>
    <x v="639"/>
    <s v="Consumer"/>
    <x v="0"/>
    <s v="Logan"/>
    <x v="7"/>
    <n v="84321"/>
    <x v="1"/>
    <s v="TEC-AC-10004877"/>
    <x v="2"/>
    <x v="11"/>
    <s v="Imation 30456 USB Flash Drive 8GB"/>
    <x v="137"/>
    <n v="12"/>
    <n v="0"/>
    <n v="6.6239999999999997"/>
  </r>
  <r>
    <n v="4680"/>
    <s v="CA-2014-114510"/>
    <x v="620"/>
    <s v="3-19-2014"/>
    <s v="Standard Class"/>
    <s v="JF-15295"/>
    <x v="639"/>
    <s v="Consumer"/>
    <x v="0"/>
    <s v="Logan"/>
    <x v="7"/>
    <n v="84321"/>
    <x v="1"/>
    <s v="OFF-ST-10003221"/>
    <x v="1"/>
    <x v="4"/>
    <s v="Staple magnet"/>
    <x v="788"/>
    <n v="2"/>
    <n v="0"/>
    <n v="5.7671999999999999"/>
  </r>
  <r>
    <n v="4681"/>
    <s v="CA-2014-114510"/>
    <x v="620"/>
    <s v="3-19-2014"/>
    <s v="Standard Class"/>
    <s v="JF-15295"/>
    <x v="639"/>
    <s v="Consumer"/>
    <x v="0"/>
    <s v="Logan"/>
    <x v="7"/>
    <n v="84321"/>
    <x v="1"/>
    <s v="OFF-BI-10003007"/>
    <x v="1"/>
    <x v="8"/>
    <s v="Premium Transparent Presentation Covers, No Pattern-Clear, 8 1-2&quot; x 11&quot;"/>
    <x v="3409"/>
    <n v="2"/>
    <n v="0.2"/>
    <n v="20.165600000000001"/>
  </r>
  <r>
    <n v="4682"/>
    <s v="CA-2016-169215"/>
    <x v="217"/>
    <s v="7-18-2016"/>
    <s v="Second Class"/>
    <s v="RE-19450"/>
    <x v="681"/>
    <s v="Consumer"/>
    <x v="0"/>
    <s v="Auburn"/>
    <x v="15"/>
    <n v="13021"/>
    <x v="3"/>
    <s v="OFF-FA-10000936"/>
    <x v="1"/>
    <x v="13"/>
    <s v="Acco Hot Clips Clips to Go"/>
    <x v="3410"/>
    <n v="9"/>
    <n v="0"/>
    <n v="13.3245"/>
  </r>
  <r>
    <n v="4683"/>
    <s v="CA-2016-127698"/>
    <x v="49"/>
    <d v="2016-01-12T00:00:00"/>
    <s v="Same Day"/>
    <s v="MV-18190"/>
    <x v="160"/>
    <s v="Consumer"/>
    <x v="0"/>
    <s v="Raleigh"/>
    <x v="3"/>
    <n v="27604"/>
    <x v="0"/>
    <s v="TEC-PH-10003811"/>
    <x v="2"/>
    <x v="7"/>
    <s v="Jabra Supreme Plus Driver Edition Headset"/>
    <x v="3411"/>
    <n v="9"/>
    <n v="0.2"/>
    <n v="86.392799999999994"/>
  </r>
  <r>
    <n v="4684"/>
    <s v="CA-2016-159912"/>
    <x v="48"/>
    <d v="2016-03-09T00:00:00"/>
    <s v="Standard Class"/>
    <s v="GB-14530"/>
    <x v="334"/>
    <s v="Corporate"/>
    <x v="0"/>
    <s v="Philadelphia"/>
    <x v="9"/>
    <n v="19120"/>
    <x v="3"/>
    <s v="FUR-TA-10004152"/>
    <x v="0"/>
    <x v="3"/>
    <s v="Barricks 18&quot; x 48&quot; Non-Folding Utility Table with Bottom Storage Shelf"/>
    <x v="3412"/>
    <n v="4"/>
    <n v="0.4"/>
    <n v="-56.448"/>
  </r>
  <r>
    <n v="4685"/>
    <s v="CA-2016-159912"/>
    <x v="48"/>
    <d v="2016-03-09T00:00:00"/>
    <s v="Standard Class"/>
    <s v="GB-14530"/>
    <x v="334"/>
    <s v="Corporate"/>
    <x v="0"/>
    <s v="Philadelphia"/>
    <x v="9"/>
    <n v="19120"/>
    <x v="3"/>
    <s v="FUR-BO-10002853"/>
    <x v="0"/>
    <x v="0"/>
    <s v="O'Sullivan 5-Shelf Heavy-Duty Bookcases"/>
    <x v="3413"/>
    <n v="4"/>
    <n v="0.5"/>
    <n v="-81.94"/>
  </r>
  <r>
    <n v="4686"/>
    <s v="CA-2016-159912"/>
    <x v="48"/>
    <d v="2016-03-09T00:00:00"/>
    <s v="Standard Class"/>
    <s v="GB-14530"/>
    <x v="334"/>
    <s v="Corporate"/>
    <x v="0"/>
    <s v="Philadelphia"/>
    <x v="9"/>
    <n v="19120"/>
    <x v="3"/>
    <s v="OFF-BI-10002071"/>
    <x v="1"/>
    <x v="8"/>
    <s v="Fellowes Black Plastic Comb Bindings"/>
    <x v="3414"/>
    <n v="2"/>
    <n v="0.7"/>
    <n v="-2.7888000000000002"/>
  </r>
  <r>
    <n v="4687"/>
    <s v="CA-2016-159912"/>
    <x v="48"/>
    <d v="2016-03-09T00:00:00"/>
    <s v="Standard Class"/>
    <s v="GB-14530"/>
    <x v="334"/>
    <s v="Corporate"/>
    <x v="0"/>
    <s v="Philadelphia"/>
    <x v="9"/>
    <n v="19120"/>
    <x v="3"/>
    <s v="OFF-FA-10000053"/>
    <x v="1"/>
    <x v="13"/>
    <s v="Revere Boxed Rubber Bands by Revere"/>
    <x v="1785"/>
    <n v="7"/>
    <n v="0.2"/>
    <n v="-2.3814000000000002"/>
  </r>
  <r>
    <n v="4688"/>
    <s v="CA-2016-101987"/>
    <x v="891"/>
    <s v="6-30-2016"/>
    <s v="Standard Class"/>
    <s v="HL-15040"/>
    <x v="332"/>
    <s v="Consumer"/>
    <x v="0"/>
    <s v="Richmond"/>
    <x v="14"/>
    <n v="47374"/>
    <x v="2"/>
    <s v="TEC-PH-10001305"/>
    <x v="2"/>
    <x v="7"/>
    <s v="Panasonic KX TS208W Corded phone"/>
    <x v="3415"/>
    <n v="9"/>
    <n v="0"/>
    <n v="123.45480000000001"/>
  </r>
  <r>
    <n v="4689"/>
    <s v="US-2017-154851"/>
    <x v="984"/>
    <d v="2017-03-04T00:00:00"/>
    <s v="Standard Class"/>
    <s v="BP-11155"/>
    <x v="669"/>
    <s v="Consumer"/>
    <x v="0"/>
    <s v="Lancaster"/>
    <x v="9"/>
    <n v="17602"/>
    <x v="3"/>
    <s v="OFF-BI-10001525"/>
    <x v="1"/>
    <x v="8"/>
    <s v="Acco Pressboard Covers with Storage Hooks, 14 7-8&quot; x 11&quot;, Executive Red"/>
    <x v="3416"/>
    <n v="5"/>
    <n v="0.7"/>
    <n v="-4.7625000000000002"/>
  </r>
  <r>
    <n v="4690"/>
    <s v="CA-2014-138681"/>
    <x v="415"/>
    <s v="12-22-2014"/>
    <s v="First Class"/>
    <s v="CT-11995"/>
    <x v="564"/>
    <s v="Consumer"/>
    <x v="0"/>
    <s v="Tucson"/>
    <x v="16"/>
    <n v="85705"/>
    <x v="1"/>
    <s v="FUR-FU-10001876"/>
    <x v="0"/>
    <x v="5"/>
    <s v="Computer Room Manger, 14&quot;"/>
    <x v="3417"/>
    <n v="2"/>
    <n v="0.2"/>
    <n v="10.393599999999999"/>
  </r>
  <r>
    <n v="4691"/>
    <s v="CA-2014-138681"/>
    <x v="415"/>
    <s v="12-22-2014"/>
    <s v="First Class"/>
    <s v="CT-11995"/>
    <x v="564"/>
    <s v="Consumer"/>
    <x v="0"/>
    <s v="Tucson"/>
    <x v="16"/>
    <n v="85705"/>
    <x v="1"/>
    <s v="TEC-AC-10003628"/>
    <x v="2"/>
    <x v="11"/>
    <s v="Logitech 910-002974 M325 Wireless Mouse for Web Scrolling"/>
    <x v="973"/>
    <n v="3"/>
    <n v="0.2"/>
    <n v="21.5928"/>
  </r>
  <r>
    <n v="4692"/>
    <s v="CA-2014-138681"/>
    <x v="415"/>
    <s v="12-22-2014"/>
    <s v="First Class"/>
    <s v="CT-11995"/>
    <x v="564"/>
    <s v="Consumer"/>
    <x v="0"/>
    <s v="Tucson"/>
    <x v="16"/>
    <n v="85705"/>
    <x v="1"/>
    <s v="FUR-CH-10004860"/>
    <x v="0"/>
    <x v="1"/>
    <s v="Global Low Back Tilter Chair"/>
    <x v="2463"/>
    <n v="3"/>
    <n v="0.2"/>
    <n v="-42.4116"/>
  </r>
  <r>
    <n v="4693"/>
    <s v="CA-2014-138681"/>
    <x v="415"/>
    <s v="12-22-2014"/>
    <s v="First Class"/>
    <s v="CT-11995"/>
    <x v="564"/>
    <s v="Consumer"/>
    <x v="0"/>
    <s v="Tucson"/>
    <x v="16"/>
    <n v="85705"/>
    <x v="1"/>
    <s v="OFF-PA-10000357"/>
    <x v="1"/>
    <x v="10"/>
    <s v="Xerox 1888"/>
    <x v="1765"/>
    <n v="5"/>
    <n v="0.2"/>
    <n v="77.671999999999997"/>
  </r>
  <r>
    <n v="4694"/>
    <s v="CA-2014-138681"/>
    <x v="415"/>
    <s v="12-22-2014"/>
    <s v="First Class"/>
    <s v="CT-11995"/>
    <x v="564"/>
    <s v="Consumer"/>
    <x v="0"/>
    <s v="Tucson"/>
    <x v="16"/>
    <n v="85705"/>
    <x v="1"/>
    <s v="OFF-PA-10003270"/>
    <x v="1"/>
    <x v="10"/>
    <s v="Xerox 1954"/>
    <x v="578"/>
    <n v="2"/>
    <n v="0.2"/>
    <n v="2.64"/>
  </r>
  <r>
    <n v="4695"/>
    <s v="US-2015-138121"/>
    <x v="998"/>
    <s v="12-17-2015"/>
    <s v="Same Day"/>
    <s v="JL-15835"/>
    <x v="252"/>
    <s v="Consumer"/>
    <x v="0"/>
    <s v="Detroit"/>
    <x v="12"/>
    <n v="48205"/>
    <x v="2"/>
    <s v="OFF-BI-10000320"/>
    <x v="1"/>
    <x v="8"/>
    <s v="GBC Plastic Binding Combs"/>
    <x v="3418"/>
    <n v="4"/>
    <n v="0"/>
    <n v="14.4648"/>
  </r>
  <r>
    <n v="4696"/>
    <s v="US-2015-138121"/>
    <x v="998"/>
    <s v="12-17-2015"/>
    <s v="Same Day"/>
    <s v="JL-15835"/>
    <x v="252"/>
    <s v="Consumer"/>
    <x v="0"/>
    <s v="Detroit"/>
    <x v="12"/>
    <n v="48205"/>
    <x v="2"/>
    <s v="FUR-CH-10003846"/>
    <x v="0"/>
    <x v="1"/>
    <s v="Hon Valutask Swivel Chairs"/>
    <x v="3271"/>
    <n v="3"/>
    <n v="0"/>
    <n v="48.470399999999998"/>
  </r>
  <r>
    <n v="4697"/>
    <s v="US-2015-138121"/>
    <x v="998"/>
    <s v="12-17-2015"/>
    <s v="Same Day"/>
    <s v="JL-15835"/>
    <x v="252"/>
    <s v="Consumer"/>
    <x v="0"/>
    <s v="Detroit"/>
    <x v="12"/>
    <n v="48205"/>
    <x v="2"/>
    <s v="FUR-CH-10004875"/>
    <x v="0"/>
    <x v="1"/>
    <s v="Harbour Creations 67200 Series Stacking Chairs"/>
    <x v="3419"/>
    <n v="2"/>
    <n v="0"/>
    <n v="38.437199999999997"/>
  </r>
  <r>
    <n v="4698"/>
    <s v="US-2015-138121"/>
    <x v="998"/>
    <s v="12-17-2015"/>
    <s v="Same Day"/>
    <s v="JL-15835"/>
    <x v="252"/>
    <s v="Consumer"/>
    <x v="0"/>
    <s v="Detroit"/>
    <x v="12"/>
    <n v="48205"/>
    <x v="2"/>
    <s v="FUR-CH-10003817"/>
    <x v="0"/>
    <x v="1"/>
    <s v="Global Value Steno Chair, Gray"/>
    <x v="3420"/>
    <n v="9"/>
    <n v="0"/>
    <n v="136.66499999999999"/>
  </r>
  <r>
    <n v="4699"/>
    <s v="US-2015-138121"/>
    <x v="998"/>
    <s v="12-17-2015"/>
    <s v="Same Day"/>
    <s v="JL-15835"/>
    <x v="252"/>
    <s v="Consumer"/>
    <x v="0"/>
    <s v="Detroit"/>
    <x v="12"/>
    <n v="48205"/>
    <x v="2"/>
    <s v="FUR-FU-10002116"/>
    <x v="0"/>
    <x v="5"/>
    <s v="Tenex Carpeted, Granite-Look or Clear Contemporary Contour Shape Chair Mats"/>
    <x v="3421"/>
    <n v="3"/>
    <n v="0"/>
    <n v="14.8491"/>
  </r>
  <r>
    <n v="4700"/>
    <s v="CA-2017-140298"/>
    <x v="944"/>
    <s v="5-17-2017"/>
    <s v="Standard Class"/>
    <s v="JK-16120"/>
    <x v="451"/>
    <s v="Home Office"/>
    <x v="0"/>
    <s v="Austin"/>
    <x v="5"/>
    <n v="78745"/>
    <x v="2"/>
    <s v="OFF-AR-10003481"/>
    <x v="1"/>
    <x v="6"/>
    <s v="Newell 348"/>
    <x v="791"/>
    <n v="2"/>
    <n v="0.2"/>
    <n v="0.59040000000000004"/>
  </r>
  <r>
    <n v="4701"/>
    <s v="CA-2017-140298"/>
    <x v="944"/>
    <s v="5-17-2017"/>
    <s v="Standard Class"/>
    <s v="JK-16120"/>
    <x v="451"/>
    <s v="Home Office"/>
    <x v="0"/>
    <s v="Austin"/>
    <x v="5"/>
    <n v="78745"/>
    <x v="2"/>
    <s v="OFF-ST-10004180"/>
    <x v="1"/>
    <x v="4"/>
    <s v="Safco Commercial Shelving"/>
    <x v="3422"/>
    <n v="2"/>
    <n v="0.2"/>
    <n v="-14.8832"/>
  </r>
  <r>
    <n v="4702"/>
    <s v="CA-2017-140298"/>
    <x v="944"/>
    <s v="5-17-2017"/>
    <s v="Standard Class"/>
    <s v="JK-16120"/>
    <x v="451"/>
    <s v="Home Office"/>
    <x v="0"/>
    <s v="Austin"/>
    <x v="5"/>
    <n v="78745"/>
    <x v="2"/>
    <s v="OFF-PA-10003657"/>
    <x v="1"/>
    <x v="10"/>
    <s v="Xerox 1927"/>
    <x v="1297"/>
    <n v="2"/>
    <n v="0.2"/>
    <n v="2.14"/>
  </r>
  <r>
    <n v="4703"/>
    <s v="CA-2017-140298"/>
    <x v="944"/>
    <s v="5-17-2017"/>
    <s v="Standard Class"/>
    <s v="JK-16120"/>
    <x v="451"/>
    <s v="Home Office"/>
    <x v="0"/>
    <s v="Austin"/>
    <x v="5"/>
    <n v="78745"/>
    <x v="2"/>
    <s v="FUR-FU-10001967"/>
    <x v="0"/>
    <x v="5"/>
    <s v="Telescoping Adjustable Floor Lamp"/>
    <x v="3423"/>
    <n v="1"/>
    <n v="0.6"/>
    <n v="-6.9965000000000002"/>
  </r>
  <r>
    <n v="4704"/>
    <s v="CA-2016-166240"/>
    <x v="891"/>
    <s v="6-28-2016"/>
    <s v="Standard Class"/>
    <s v="DH-13075"/>
    <x v="704"/>
    <s v="Corporate"/>
    <x v="0"/>
    <s v="Houston"/>
    <x v="5"/>
    <n v="77095"/>
    <x v="2"/>
    <s v="OFF-AP-10002082"/>
    <x v="1"/>
    <x v="9"/>
    <s v="Holmes HEPA Air Purifier"/>
    <x v="3424"/>
    <n v="2"/>
    <n v="0.8"/>
    <n v="-19.602"/>
  </r>
  <r>
    <n v="4705"/>
    <s v="CA-2016-158435"/>
    <x v="625"/>
    <s v="5-18-2016"/>
    <s v="First Class"/>
    <s v="AG-10900"/>
    <x v="151"/>
    <s v="Consumer"/>
    <x v="0"/>
    <s v="Waterbury"/>
    <x v="29"/>
    <n v="6708"/>
    <x v="3"/>
    <s v="OFF-SU-10000381"/>
    <x v="1"/>
    <x v="14"/>
    <s v="Acme Forged Steel Scissors with Black Enamel Handles"/>
    <x v="3425"/>
    <n v="7"/>
    <n v="0"/>
    <n v="18.8993"/>
  </r>
  <r>
    <n v="4706"/>
    <s v="CA-2016-158435"/>
    <x v="625"/>
    <s v="5-18-2016"/>
    <s v="First Class"/>
    <s v="AG-10900"/>
    <x v="151"/>
    <s v="Consumer"/>
    <x v="0"/>
    <s v="Waterbury"/>
    <x v="29"/>
    <n v="6708"/>
    <x v="3"/>
    <s v="OFF-LA-10002475"/>
    <x v="1"/>
    <x v="2"/>
    <s v="Avery 519"/>
    <x v="2"/>
    <n v="2"/>
    <n v="0"/>
    <n v="6.8714000000000004"/>
  </r>
  <r>
    <n v="4707"/>
    <s v="CA-2016-158435"/>
    <x v="625"/>
    <s v="5-18-2016"/>
    <s v="First Class"/>
    <s v="AG-10900"/>
    <x v="151"/>
    <s v="Consumer"/>
    <x v="0"/>
    <s v="Waterbury"/>
    <x v="29"/>
    <n v="6708"/>
    <x v="3"/>
    <s v="FUR-FU-10003975"/>
    <x v="0"/>
    <x v="5"/>
    <s v="Eldon Advantage Chair Mats for Low to Medium Pile Carpets"/>
    <x v="3426"/>
    <n v="4"/>
    <n v="0"/>
    <n v="17.324000000000002"/>
  </r>
  <r>
    <n v="4708"/>
    <s v="CA-2017-138149"/>
    <x v="223"/>
    <s v="6-30-2017"/>
    <s v="First Class"/>
    <s v="WB-21850"/>
    <x v="576"/>
    <s v="Consumer"/>
    <x v="0"/>
    <s v="Los Angeles"/>
    <x v="1"/>
    <n v="90049"/>
    <x v="1"/>
    <s v="OFF-BI-10003091"/>
    <x v="1"/>
    <x v="8"/>
    <s v="GBC DocuBind TL200 Manual Binding Machine"/>
    <x v="1630"/>
    <n v="5"/>
    <n v="0.2"/>
    <n v="302.37299999999999"/>
  </r>
  <r>
    <n v="4709"/>
    <s v="CA-2017-138149"/>
    <x v="223"/>
    <s v="6-30-2017"/>
    <s v="First Class"/>
    <s v="WB-21850"/>
    <x v="576"/>
    <s v="Consumer"/>
    <x v="0"/>
    <s v="Los Angeles"/>
    <x v="1"/>
    <n v="90049"/>
    <x v="1"/>
    <s v="OFF-ST-10002974"/>
    <x v="1"/>
    <x v="4"/>
    <s v="Trav-L-File Heavy-Duty Shuttle II, Black"/>
    <x v="3427"/>
    <n v="3"/>
    <n v="0"/>
    <n v="39.213000000000001"/>
  </r>
  <r>
    <n v="4710"/>
    <s v="CA-2017-138149"/>
    <x v="223"/>
    <s v="6-30-2017"/>
    <s v="First Class"/>
    <s v="WB-21850"/>
    <x v="576"/>
    <s v="Consumer"/>
    <x v="0"/>
    <s v="Los Angeles"/>
    <x v="1"/>
    <n v="90049"/>
    <x v="1"/>
    <s v="OFF-AR-10000255"/>
    <x v="1"/>
    <x v="6"/>
    <s v="Newell 328"/>
    <x v="2582"/>
    <n v="2"/>
    <n v="0"/>
    <n v="3.0367999999999999"/>
  </r>
  <r>
    <n v="4711"/>
    <s v="CA-2017-138149"/>
    <x v="223"/>
    <s v="6-30-2017"/>
    <s v="First Class"/>
    <s v="WB-21850"/>
    <x v="576"/>
    <s v="Consumer"/>
    <x v="0"/>
    <s v="Los Angeles"/>
    <x v="1"/>
    <n v="90049"/>
    <x v="1"/>
    <s v="TEC-AC-10001284"/>
    <x v="2"/>
    <x v="11"/>
    <s v="Enermax Briskie RF Wireless Keyboard and Mouse Combo"/>
    <x v="1030"/>
    <n v="3"/>
    <n v="0"/>
    <n v="22.4316"/>
  </r>
  <r>
    <n v="4712"/>
    <s v="CA-2014-112403"/>
    <x v="692"/>
    <s v="3-31-2014"/>
    <s v="Same Day"/>
    <s v="JO-15280"/>
    <x v="123"/>
    <s v="Consumer"/>
    <x v="0"/>
    <s v="Philadelphia"/>
    <x v="9"/>
    <n v="19120"/>
    <x v="3"/>
    <s v="OFF-BI-10003529"/>
    <x v="1"/>
    <x v="8"/>
    <s v="Avery Round Ring Poly Binders"/>
    <x v="3428"/>
    <n v="1"/>
    <n v="0.7"/>
    <n v="-0.59640000000000004"/>
  </r>
  <r>
    <n v="4713"/>
    <s v="CA-2014-108273"/>
    <x v="758"/>
    <s v="12-21-2014"/>
    <s v="Standard Class"/>
    <s v="EJ-13720"/>
    <x v="719"/>
    <s v="Consumer"/>
    <x v="0"/>
    <s v="Huntsville"/>
    <x v="5"/>
    <n v="77340"/>
    <x v="2"/>
    <s v="OFF-PA-10000029"/>
    <x v="1"/>
    <x v="10"/>
    <s v="Xerox 224"/>
    <x v="1566"/>
    <n v="7"/>
    <n v="0.2"/>
    <n v="12.700799999999999"/>
  </r>
  <r>
    <n v="4714"/>
    <s v="CA-2014-108273"/>
    <x v="758"/>
    <s v="12-21-2014"/>
    <s v="Standard Class"/>
    <s v="EJ-13720"/>
    <x v="719"/>
    <s v="Consumer"/>
    <x v="0"/>
    <s v="Huntsville"/>
    <x v="5"/>
    <n v="77340"/>
    <x v="2"/>
    <s v="FUR-FU-10002116"/>
    <x v="0"/>
    <x v="5"/>
    <s v="Tenex Carpeted, Granite-Look or Clear Contemporary Contour Shape Chair Mats"/>
    <x v="3429"/>
    <n v="2"/>
    <n v="0.6"/>
    <n v="-74.952600000000004"/>
  </r>
  <r>
    <n v="4715"/>
    <s v="CA-2017-121643"/>
    <x v="797"/>
    <s v="5-20-2017"/>
    <s v="First Class"/>
    <s v="AB-10105"/>
    <x v="455"/>
    <s v="Consumer"/>
    <x v="0"/>
    <s v="Portland"/>
    <x v="21"/>
    <n v="97206"/>
    <x v="1"/>
    <s v="TEC-PH-10002200"/>
    <x v="2"/>
    <x v="7"/>
    <s v="Aastra 6757i CT Wireless VoIP phone"/>
    <x v="3430"/>
    <n v="2"/>
    <n v="0.2"/>
    <n v="38.779200000000003"/>
  </r>
  <r>
    <n v="4716"/>
    <s v="US-2015-122910"/>
    <x v="794"/>
    <s v="5-16-2015"/>
    <s v="Standard Class"/>
    <s v="LT-16765"/>
    <x v="398"/>
    <s v="Consumer"/>
    <x v="0"/>
    <s v="Louisville"/>
    <x v="22"/>
    <n v="80027"/>
    <x v="1"/>
    <s v="TEC-PH-10000441"/>
    <x v="2"/>
    <x v="7"/>
    <s v="VTech DS6151"/>
    <x v="1212"/>
    <n v="2"/>
    <n v="0.2"/>
    <n v="20.1584"/>
  </r>
  <r>
    <n v="4717"/>
    <s v="CA-2017-143126"/>
    <x v="735"/>
    <d v="2017-07-12T00:00:00"/>
    <s v="Second Class"/>
    <s v="CM-12655"/>
    <x v="475"/>
    <s v="Home Office"/>
    <x v="0"/>
    <s v="Seattle"/>
    <x v="4"/>
    <n v="98115"/>
    <x v="1"/>
    <s v="FUR-TA-10002958"/>
    <x v="0"/>
    <x v="3"/>
    <s v="Bevis Oval Conference Table, Walnut"/>
    <x v="3431"/>
    <n v="2"/>
    <n v="0"/>
    <n v="88.733199999999997"/>
  </r>
  <r>
    <n v="4718"/>
    <s v="CA-2015-129042"/>
    <x v="296"/>
    <s v="12-17-2015"/>
    <s v="Standard Class"/>
    <s v="EM-13960"/>
    <x v="75"/>
    <s v="Consumer"/>
    <x v="0"/>
    <s v="Baltimore"/>
    <x v="39"/>
    <n v="21215"/>
    <x v="3"/>
    <s v="OFF-AR-10001662"/>
    <x v="1"/>
    <x v="6"/>
    <s v="Rogers Handheld Barrel Pencil Sharpener"/>
    <x v="3432"/>
    <n v="3"/>
    <n v="0"/>
    <n v="2.2193999999999998"/>
  </r>
  <r>
    <n v="4719"/>
    <s v="CA-2015-109736"/>
    <x v="999"/>
    <d v="2015-11-10T00:00:00"/>
    <s v="First Class"/>
    <s v="DJ-13420"/>
    <x v="249"/>
    <s v="Corporate"/>
    <x v="0"/>
    <s v="San Francisco"/>
    <x v="1"/>
    <n v="94109"/>
    <x v="1"/>
    <s v="OFF-PA-10004101"/>
    <x v="1"/>
    <x v="10"/>
    <s v="Xerox 1894"/>
    <x v="1544"/>
    <n v="7"/>
    <n v="0"/>
    <n v="21.7728"/>
  </r>
  <r>
    <n v="4720"/>
    <s v="CA-2015-142601"/>
    <x v="24"/>
    <s v="4-20-2015"/>
    <s v="Second Class"/>
    <s v="DE-13255"/>
    <x v="368"/>
    <s v="Home Office"/>
    <x v="0"/>
    <s v="Los Angeles"/>
    <x v="1"/>
    <n v="90004"/>
    <x v="1"/>
    <s v="OFF-ST-10002756"/>
    <x v="1"/>
    <x v="4"/>
    <s v="Tennsco Stur-D-Stor Boltless Shelving, 5 Shelves, 24&quot; Deep, Sand"/>
    <x v="3433"/>
    <n v="7"/>
    <n v="0"/>
    <n v="9.4717000000000002"/>
  </r>
  <r>
    <n v="4721"/>
    <s v="CA-2015-142601"/>
    <x v="24"/>
    <s v="4-20-2015"/>
    <s v="Second Class"/>
    <s v="DE-13255"/>
    <x v="368"/>
    <s v="Home Office"/>
    <x v="0"/>
    <s v="Los Angeles"/>
    <x v="1"/>
    <n v="90004"/>
    <x v="1"/>
    <s v="OFF-PA-10000483"/>
    <x v="1"/>
    <x v="10"/>
    <s v="Xerox 19"/>
    <x v="1156"/>
    <n v="2"/>
    <n v="0"/>
    <n v="27.882000000000001"/>
  </r>
  <r>
    <n v="4722"/>
    <s v="CA-2014-106229"/>
    <x v="160"/>
    <d v="2014-11-06T00:00:00"/>
    <s v="Second Class"/>
    <s v="NR-18550"/>
    <x v="749"/>
    <s v="Consumer"/>
    <x v="0"/>
    <s v="Aurora"/>
    <x v="10"/>
    <n v="60505"/>
    <x v="2"/>
    <s v="FUR-TA-10002041"/>
    <x v="0"/>
    <x v="3"/>
    <s v="Bevis Round Conference Table Top, X-Base"/>
    <x v="3434"/>
    <n v="3"/>
    <n v="0.5"/>
    <n v="-209.76929999999999"/>
  </r>
  <r>
    <n v="4723"/>
    <s v="US-2017-135230"/>
    <x v="854"/>
    <d v="2017-07-09T00:00:00"/>
    <s v="Standard Class"/>
    <s v="CK-12325"/>
    <x v="278"/>
    <s v="Home Office"/>
    <x v="0"/>
    <s v="Seattle"/>
    <x v="4"/>
    <n v="98103"/>
    <x v="1"/>
    <s v="OFF-AR-10001166"/>
    <x v="1"/>
    <x v="6"/>
    <s v="Staples in misc. colors"/>
    <x v="3435"/>
    <n v="1"/>
    <n v="0"/>
    <n v="2.9561999999999999"/>
  </r>
  <r>
    <n v="4724"/>
    <s v="CA-2016-159653"/>
    <x v="731"/>
    <s v="5-22-2016"/>
    <s v="Same Day"/>
    <s v="JF-15490"/>
    <x v="223"/>
    <s v="Consumer"/>
    <x v="0"/>
    <s v="Athens"/>
    <x v="32"/>
    <n v="30605"/>
    <x v="0"/>
    <s v="OFF-LA-10004345"/>
    <x v="1"/>
    <x v="2"/>
    <s v="Avery 493"/>
    <x v="1646"/>
    <n v="3"/>
    <n v="0"/>
    <n v="7.2176999999999998"/>
  </r>
  <r>
    <n v="4725"/>
    <s v="CA-2016-131968"/>
    <x v="584"/>
    <s v="11-15-2016"/>
    <s v="Standard Class"/>
    <s v="LB-16795"/>
    <x v="697"/>
    <s v="Home Office"/>
    <x v="0"/>
    <s v="Apopka"/>
    <x v="2"/>
    <n v="32712"/>
    <x v="0"/>
    <s v="OFF-BI-10002852"/>
    <x v="1"/>
    <x v="8"/>
    <s v="Ibico Standard Transparent Covers"/>
    <x v="3436"/>
    <n v="2"/>
    <n v="0.7"/>
    <n v="-6.9215999999999998"/>
  </r>
  <r>
    <n v="4726"/>
    <s v="CA-2016-131968"/>
    <x v="584"/>
    <s v="11-15-2016"/>
    <s v="Standard Class"/>
    <s v="LB-16795"/>
    <x v="697"/>
    <s v="Home Office"/>
    <x v="0"/>
    <s v="Apopka"/>
    <x v="2"/>
    <n v="32712"/>
    <x v="0"/>
    <s v="OFF-AP-10001058"/>
    <x v="1"/>
    <x v="9"/>
    <s v="Sanyo 2.5 Cubic Foot Mid-Size Office Refrigerators"/>
    <x v="3437"/>
    <n v="3"/>
    <n v="0.2"/>
    <n v="50.3658"/>
  </r>
  <r>
    <n v="4727"/>
    <s v="CA-2014-119151"/>
    <x v="642"/>
    <s v="11-29-2014"/>
    <s v="Second Class"/>
    <s v="MP-18175"/>
    <x v="486"/>
    <s v="Home Office"/>
    <x v="0"/>
    <s v="New York City"/>
    <x v="15"/>
    <n v="10009"/>
    <x v="3"/>
    <s v="OFF-ST-10003470"/>
    <x v="1"/>
    <x v="4"/>
    <s v="Tennsco Snap-Together Open Shelving Units, Starter Sets and Add-On Units"/>
    <x v="2068"/>
    <n v="4"/>
    <n v="0"/>
    <n v="55.896000000000001"/>
  </r>
  <r>
    <n v="4728"/>
    <s v="CA-2014-119151"/>
    <x v="642"/>
    <s v="11-29-2014"/>
    <s v="Second Class"/>
    <s v="MP-18175"/>
    <x v="486"/>
    <s v="Home Office"/>
    <x v="0"/>
    <s v="New York City"/>
    <x v="15"/>
    <n v="10009"/>
    <x v="3"/>
    <s v="FUR-BO-10003159"/>
    <x v="0"/>
    <x v="0"/>
    <s v="Sauder Camden County Collection Libraries, Planked Cherry Finish"/>
    <x v="3438"/>
    <n v="3"/>
    <n v="0.2"/>
    <n v="-37.943399999999997"/>
  </r>
  <r>
    <n v="4729"/>
    <s v="CA-2014-123323"/>
    <x v="846"/>
    <d v="2014-12-11T00:00:00"/>
    <s v="Standard Class"/>
    <s v="LH-16900"/>
    <x v="23"/>
    <s v="Consumer"/>
    <x v="0"/>
    <s v="San Francisco"/>
    <x v="1"/>
    <n v="94110"/>
    <x v="1"/>
    <s v="OFF-BI-10003684"/>
    <x v="1"/>
    <x v="8"/>
    <s v="Wilson Jones Legal Size Ring Binders"/>
    <x v="3439"/>
    <n v="7"/>
    <n v="0.2"/>
    <n v="46.179000000000002"/>
  </r>
  <r>
    <n v="4730"/>
    <s v="CA-2016-124681"/>
    <x v="428"/>
    <s v="7-23-2016"/>
    <s v="Second Class"/>
    <s v="SV-20935"/>
    <x v="603"/>
    <s v="Consumer"/>
    <x v="0"/>
    <s v="Dallas"/>
    <x v="5"/>
    <n v="75217"/>
    <x v="2"/>
    <s v="TEC-AC-10000487"/>
    <x v="2"/>
    <x v="11"/>
    <s v="SanDisk Cruzer 4 GB USB Flash Drive"/>
    <x v="3440"/>
    <n v="3"/>
    <n v="0.2"/>
    <n v="3.3098999999999998"/>
  </r>
  <r>
    <n v="4731"/>
    <s v="US-2015-103996"/>
    <x v="369"/>
    <s v="3-31-2015"/>
    <s v="Second Class"/>
    <s v="RB-19435"/>
    <x v="579"/>
    <s v="Consumer"/>
    <x v="0"/>
    <s v="San Diego"/>
    <x v="1"/>
    <n v="92105"/>
    <x v="1"/>
    <s v="OFF-PA-10001736"/>
    <x v="1"/>
    <x v="10"/>
    <s v="Xerox 1880"/>
    <x v="3441"/>
    <n v="6"/>
    <n v="0"/>
    <n v="99.940799999999996"/>
  </r>
  <r>
    <n v="4732"/>
    <s v="US-2015-103996"/>
    <x v="369"/>
    <s v="3-31-2015"/>
    <s v="Second Class"/>
    <s v="RB-19435"/>
    <x v="579"/>
    <s v="Consumer"/>
    <x v="0"/>
    <s v="San Diego"/>
    <x v="1"/>
    <n v="92105"/>
    <x v="1"/>
    <s v="OFF-PA-10001609"/>
    <x v="1"/>
    <x v="10"/>
    <s v="Tops Wirebound Message Log Books"/>
    <x v="3442"/>
    <n v="3"/>
    <n v="0"/>
    <n v="4.5401999999999996"/>
  </r>
  <r>
    <n v="4733"/>
    <s v="US-2015-103996"/>
    <x v="369"/>
    <s v="3-31-2015"/>
    <s v="Second Class"/>
    <s v="RB-19435"/>
    <x v="579"/>
    <s v="Consumer"/>
    <x v="0"/>
    <s v="San Diego"/>
    <x v="1"/>
    <n v="92105"/>
    <x v="1"/>
    <s v="TEC-AC-10003116"/>
    <x v="2"/>
    <x v="11"/>
    <s v="Memorex Froggy Flash Drive 8 GB"/>
    <x v="3443"/>
    <n v="3"/>
    <n v="0"/>
    <n v="20.767499999999998"/>
  </r>
  <r>
    <n v="4734"/>
    <s v="US-2015-103996"/>
    <x v="369"/>
    <s v="3-31-2015"/>
    <s v="Second Class"/>
    <s v="RB-19435"/>
    <x v="579"/>
    <s v="Consumer"/>
    <x v="0"/>
    <s v="San Diego"/>
    <x v="1"/>
    <n v="92105"/>
    <x v="1"/>
    <s v="FUR-FU-10004586"/>
    <x v="0"/>
    <x v="5"/>
    <s v="G.E. Longer-Life Indoor Recessed Floodlight Bulbs"/>
    <x v="544"/>
    <n v="3"/>
    <n v="0"/>
    <n v="9.5616000000000003"/>
  </r>
  <r>
    <n v="4735"/>
    <s v="CA-2016-120530"/>
    <x v="282"/>
    <d v="2016-12-04T00:00:00"/>
    <s v="Standard Class"/>
    <s v="Dl-13600"/>
    <x v="114"/>
    <s v="Corporate"/>
    <x v="0"/>
    <s v="New York City"/>
    <x v="15"/>
    <n v="10035"/>
    <x v="3"/>
    <s v="FUR-CH-10000454"/>
    <x v="0"/>
    <x v="1"/>
    <s v="Hon Deluxe Fabric Upholstered Stacking Chairs, Rounded Back"/>
    <x v="3444"/>
    <n v="3"/>
    <n v="0.1"/>
    <n v="146.38800000000001"/>
  </r>
  <r>
    <n v="4736"/>
    <s v="CA-2015-155054"/>
    <x v="386"/>
    <s v="6-19-2015"/>
    <s v="Standard Class"/>
    <s v="PS-19045"/>
    <x v="390"/>
    <s v="Home Office"/>
    <x v="0"/>
    <s v="Lewiston"/>
    <x v="43"/>
    <n v="4240"/>
    <x v="3"/>
    <s v="OFF-BI-10004970"/>
    <x v="1"/>
    <x v="8"/>
    <s v="ACCOHIDE 3-Ring Binder, Blue, 1&quot;"/>
    <x v="338"/>
    <n v="2"/>
    <n v="0"/>
    <n v="3.8822000000000001"/>
  </r>
  <r>
    <n v="4737"/>
    <s v="CA-2015-155054"/>
    <x v="386"/>
    <s v="6-19-2015"/>
    <s v="Standard Class"/>
    <s v="PS-19045"/>
    <x v="390"/>
    <s v="Home Office"/>
    <x v="0"/>
    <s v="Lewiston"/>
    <x v="43"/>
    <n v="4240"/>
    <x v="3"/>
    <s v="OFF-BI-10002824"/>
    <x v="1"/>
    <x v="8"/>
    <s v="Recycled Easel Ring Binders"/>
    <x v="3445"/>
    <n v="2"/>
    <n v="0"/>
    <n v="13.428000000000001"/>
  </r>
  <r>
    <n v="4738"/>
    <s v="CA-2015-155054"/>
    <x v="386"/>
    <s v="6-19-2015"/>
    <s v="Standard Class"/>
    <s v="PS-19045"/>
    <x v="390"/>
    <s v="Home Office"/>
    <x v="0"/>
    <s v="Lewiston"/>
    <x v="43"/>
    <n v="4240"/>
    <x v="3"/>
    <s v="TEC-AC-10003657"/>
    <x v="2"/>
    <x v="11"/>
    <s v="Lenovo 17-Key USB Numeric Keypad"/>
    <x v="3446"/>
    <n v="2"/>
    <n v="0"/>
    <n v="14.9556"/>
  </r>
  <r>
    <n v="4739"/>
    <s v="CA-2015-105725"/>
    <x v="955"/>
    <s v="2-24-2015"/>
    <s v="Standard Class"/>
    <s v="GT-14755"/>
    <x v="150"/>
    <s v="Consumer"/>
    <x v="0"/>
    <s v="Long Beach"/>
    <x v="1"/>
    <n v="90805"/>
    <x v="1"/>
    <s v="OFF-LA-10003510"/>
    <x v="1"/>
    <x v="2"/>
    <s v="Avery 4027 File Folder Labels for Dot Matrix Printers, 5000 Labels per Box, White"/>
    <x v="3447"/>
    <n v="2"/>
    <n v="0"/>
    <n v="28.087599999999998"/>
  </r>
  <r>
    <n v="4740"/>
    <s v="CA-2015-105725"/>
    <x v="955"/>
    <s v="2-24-2015"/>
    <s v="Standard Class"/>
    <s v="GT-14755"/>
    <x v="150"/>
    <s v="Consumer"/>
    <x v="0"/>
    <s v="Long Beach"/>
    <x v="1"/>
    <n v="90805"/>
    <x v="1"/>
    <s v="FUR-TA-10001676"/>
    <x v="0"/>
    <x v="3"/>
    <s v="Hon 61000 Series Interactive Training Tables"/>
    <x v="3448"/>
    <n v="1"/>
    <n v="0.2"/>
    <n v="-0.88859999999999995"/>
  </r>
  <r>
    <n v="4741"/>
    <s v="CA-2017-164364"/>
    <x v="105"/>
    <s v="11-16-2017"/>
    <s v="Standard Class"/>
    <s v="CS-12355"/>
    <x v="394"/>
    <s v="Consumer"/>
    <x v="0"/>
    <s v="Seattle"/>
    <x v="4"/>
    <n v="98115"/>
    <x v="1"/>
    <s v="OFF-LA-10004853"/>
    <x v="1"/>
    <x v="2"/>
    <s v="Avery 483"/>
    <x v="739"/>
    <n v="2"/>
    <n v="0"/>
    <n v="4.5815999999999999"/>
  </r>
  <r>
    <n v="4742"/>
    <s v="CA-2017-164364"/>
    <x v="105"/>
    <s v="11-16-2017"/>
    <s v="Standard Class"/>
    <s v="CS-12355"/>
    <x v="394"/>
    <s v="Consumer"/>
    <x v="0"/>
    <s v="Seattle"/>
    <x v="4"/>
    <n v="98115"/>
    <x v="1"/>
    <s v="OFF-AR-10000315"/>
    <x v="1"/>
    <x v="6"/>
    <s v="Dixon Ticonderoga Maple Cedar Pencil, #2"/>
    <x v="3214"/>
    <n v="3"/>
    <n v="0"/>
    <n v="2.3025000000000002"/>
  </r>
  <r>
    <n v="4743"/>
    <s v="CA-2017-164364"/>
    <x v="105"/>
    <s v="11-16-2017"/>
    <s v="Standard Class"/>
    <s v="CS-12355"/>
    <x v="394"/>
    <s v="Consumer"/>
    <x v="0"/>
    <s v="Seattle"/>
    <x v="4"/>
    <n v="98115"/>
    <x v="1"/>
    <s v="OFF-SU-10000381"/>
    <x v="1"/>
    <x v="14"/>
    <s v="Acme Forged Steel Scissors with Black Enamel Handles"/>
    <x v="1048"/>
    <n v="3"/>
    <n v="0"/>
    <n v="8.0997000000000003"/>
  </r>
  <r>
    <n v="4744"/>
    <s v="CA-2017-168123"/>
    <x v="917"/>
    <d v="2017-05-03T00:00:00"/>
    <s v="Same Day"/>
    <s v="JD-16060"/>
    <x v="148"/>
    <s v="Consumer"/>
    <x v="0"/>
    <s v="Rochester"/>
    <x v="11"/>
    <n v="55901"/>
    <x v="2"/>
    <s v="OFF-FA-10002763"/>
    <x v="1"/>
    <x v="13"/>
    <s v="Advantus Map Pennant Flags and Round Head Tacks"/>
    <x v="2263"/>
    <n v="2"/>
    <n v="0"/>
    <n v="2.528"/>
  </r>
  <r>
    <n v="4745"/>
    <s v="CA-2017-168123"/>
    <x v="917"/>
    <d v="2017-05-03T00:00:00"/>
    <s v="Same Day"/>
    <s v="JD-16060"/>
    <x v="148"/>
    <s v="Consumer"/>
    <x v="0"/>
    <s v="Rochester"/>
    <x v="11"/>
    <n v="55901"/>
    <x v="2"/>
    <s v="OFF-ST-10000877"/>
    <x v="1"/>
    <x v="4"/>
    <s v="Recycled Steel Personal File for Standard File Folders"/>
    <x v="3449"/>
    <n v="4"/>
    <n v="0"/>
    <n v="57.501600000000003"/>
  </r>
  <r>
    <n v="4746"/>
    <s v="CA-2017-168123"/>
    <x v="917"/>
    <d v="2017-05-03T00:00:00"/>
    <s v="Same Day"/>
    <s v="JD-16060"/>
    <x v="148"/>
    <s v="Consumer"/>
    <x v="0"/>
    <s v="Rochester"/>
    <x v="11"/>
    <n v="55901"/>
    <x v="2"/>
    <s v="OFF-BI-10001071"/>
    <x v="1"/>
    <x v="8"/>
    <s v="GBC ProClick Punch Binding System"/>
    <x v="3346"/>
    <n v="2"/>
    <n v="0"/>
    <n v="62.700400000000002"/>
  </r>
  <r>
    <n v="4747"/>
    <s v="CA-2017-168123"/>
    <x v="917"/>
    <d v="2017-05-03T00:00:00"/>
    <s v="Same Day"/>
    <s v="JD-16060"/>
    <x v="148"/>
    <s v="Consumer"/>
    <x v="0"/>
    <s v="Rochester"/>
    <x v="11"/>
    <n v="55901"/>
    <x v="2"/>
    <s v="OFF-BI-10001097"/>
    <x v="1"/>
    <x v="8"/>
    <s v="Avery Hole Reinforcements"/>
    <x v="3450"/>
    <n v="3"/>
    <n v="0"/>
    <n v="9.1580999999999992"/>
  </r>
  <r>
    <n v="4748"/>
    <s v="CA-2016-120005"/>
    <x v="841"/>
    <d v="2016-03-03T00:00:00"/>
    <s v="Same Day"/>
    <s v="TS-21160"/>
    <x v="378"/>
    <s v="Corporate"/>
    <x v="0"/>
    <s v="San Francisco"/>
    <x v="1"/>
    <n v="94110"/>
    <x v="1"/>
    <s v="OFF-SU-10004782"/>
    <x v="1"/>
    <x v="14"/>
    <s v="Elite 5&quot; Scissors"/>
    <x v="3451"/>
    <n v="3"/>
    <n v="0"/>
    <n v="7.6050000000000004"/>
  </r>
  <r>
    <n v="4749"/>
    <s v="CA-2016-120005"/>
    <x v="841"/>
    <d v="2016-03-03T00:00:00"/>
    <s v="Same Day"/>
    <s v="TS-21160"/>
    <x v="378"/>
    <s v="Corporate"/>
    <x v="0"/>
    <s v="San Francisco"/>
    <x v="1"/>
    <n v="94110"/>
    <x v="1"/>
    <s v="FUR-FU-10000672"/>
    <x v="0"/>
    <x v="5"/>
    <s v="Executive Impressions 10&quot; Spectator Wall Clock"/>
    <x v="2629"/>
    <n v="3"/>
    <n v="0"/>
    <n v="11.995200000000001"/>
  </r>
  <r>
    <n v="4750"/>
    <s v="CA-2016-123526"/>
    <x v="436"/>
    <s v="12-25-2016"/>
    <s v="First Class"/>
    <s v="BV-11245"/>
    <x v="296"/>
    <s v="Corporate"/>
    <x v="0"/>
    <s v="Seattle"/>
    <x v="4"/>
    <n v="98103"/>
    <x v="1"/>
    <s v="OFF-PA-10002986"/>
    <x v="1"/>
    <x v="10"/>
    <s v="Xerox 1898"/>
    <x v="653"/>
    <n v="5"/>
    <n v="0"/>
    <n v="16.032"/>
  </r>
  <r>
    <n v="4751"/>
    <s v="CA-2016-127649"/>
    <x v="878"/>
    <d v="2016-09-10T00:00:00"/>
    <s v="First Class"/>
    <s v="DL-13495"/>
    <x v="393"/>
    <s v="Corporate"/>
    <x v="0"/>
    <s v="Spokane"/>
    <x v="4"/>
    <n v="99207"/>
    <x v="1"/>
    <s v="TEC-MA-10001972"/>
    <x v="2"/>
    <x v="15"/>
    <s v="Okidata C331dn Printer"/>
    <x v="2471"/>
    <n v="3"/>
    <n v="0.2"/>
    <n v="62.82"/>
  </r>
  <r>
    <n v="4752"/>
    <s v="CA-2016-159989"/>
    <x v="10"/>
    <s v="12-13-2016"/>
    <s v="Standard Class"/>
    <s v="EB-13870"/>
    <x v="12"/>
    <s v="Consumer"/>
    <x v="0"/>
    <s v="Franklin"/>
    <x v="18"/>
    <n v="37064"/>
    <x v="0"/>
    <s v="TEC-PH-10000169"/>
    <x v="2"/>
    <x v="7"/>
    <s v="ARKON Windshield Dashboard Air Vent Car Mount Holder"/>
    <x v="1374"/>
    <n v="3"/>
    <n v="0.2"/>
    <n v="-9.1530000000000005"/>
  </r>
  <r>
    <n v="4753"/>
    <s v="CA-2017-103499"/>
    <x v="226"/>
    <s v="11-24-2017"/>
    <s v="Standard Class"/>
    <s v="ES-14020"/>
    <x v="301"/>
    <s v="Consumer"/>
    <x v="0"/>
    <s v="Jackson"/>
    <x v="18"/>
    <n v="38301"/>
    <x v="0"/>
    <s v="FUR-CH-10001482"/>
    <x v="0"/>
    <x v="1"/>
    <s v="Office Star - Mesh Screen back chair with Vinyl seat"/>
    <x v="3452"/>
    <n v="2"/>
    <n v="0.2"/>
    <n v="-23.5764"/>
  </r>
  <r>
    <n v="4754"/>
    <s v="US-2015-167220"/>
    <x v="296"/>
    <s v="12-16-2015"/>
    <s v="Standard Class"/>
    <s v="JB-15925"/>
    <x v="102"/>
    <s v="Consumer"/>
    <x v="0"/>
    <s v="Austin"/>
    <x v="5"/>
    <n v="78745"/>
    <x v="2"/>
    <s v="TEC-AC-10002018"/>
    <x v="2"/>
    <x v="11"/>
    <s v="AmazonBasics 3-Button USB Wired Mouse"/>
    <x v="4"/>
    <n v="4"/>
    <n v="0.2"/>
    <n v="6.4307999999999996"/>
  </r>
  <r>
    <n v="4755"/>
    <s v="CA-2017-126354"/>
    <x v="448"/>
    <d v="2017-08-02T00:00:00"/>
    <s v="Standard Class"/>
    <s v="SC-20380"/>
    <x v="618"/>
    <s v="Consumer"/>
    <x v="0"/>
    <s v="Pembroke Pines"/>
    <x v="2"/>
    <n v="33024"/>
    <x v="0"/>
    <s v="OFF-BI-10000301"/>
    <x v="1"/>
    <x v="8"/>
    <s v="GBC Instant Report Kit"/>
    <x v="2350"/>
    <n v="2"/>
    <n v="0.7"/>
    <n v="-2.5880000000000001"/>
  </r>
  <r>
    <n v="4756"/>
    <s v="CA-2017-126354"/>
    <x v="448"/>
    <d v="2017-08-02T00:00:00"/>
    <s v="Standard Class"/>
    <s v="SC-20380"/>
    <x v="618"/>
    <s v="Consumer"/>
    <x v="0"/>
    <s v="Pembroke Pines"/>
    <x v="2"/>
    <n v="33024"/>
    <x v="0"/>
    <s v="OFF-PA-10004381"/>
    <x v="1"/>
    <x v="10"/>
    <s v="14-7-8 x 11 Blue Bar Computer Printout Paper"/>
    <x v="905"/>
    <n v="3"/>
    <n v="0.2"/>
    <n v="40.3536"/>
  </r>
  <r>
    <n v="4757"/>
    <s v="CA-2017-169817"/>
    <x v="297"/>
    <s v="9-25-2017"/>
    <s v="Standard Class"/>
    <s v="EB-13870"/>
    <x v="12"/>
    <s v="Consumer"/>
    <x v="0"/>
    <s v="Philadelphia"/>
    <x v="9"/>
    <n v="19143"/>
    <x v="3"/>
    <s v="OFF-BI-10004141"/>
    <x v="1"/>
    <x v="8"/>
    <s v="Insertable Tab Indexes For Data Binders"/>
    <x v="3453"/>
    <n v="2"/>
    <n v="0.7"/>
    <n v="-1.5264"/>
  </r>
  <r>
    <n v="4758"/>
    <s v="US-2017-144582"/>
    <x v="505"/>
    <d v="2017-05-05T00:00:00"/>
    <s v="Standard Class"/>
    <s v="TC-21475"/>
    <x v="679"/>
    <s v="Home Office"/>
    <x v="0"/>
    <s v="Danville"/>
    <x v="10"/>
    <n v="61832"/>
    <x v="2"/>
    <s v="OFF-BI-10001575"/>
    <x v="1"/>
    <x v="8"/>
    <s v="GBC Linen Binding Covers"/>
    <x v="3454"/>
    <n v="7"/>
    <n v="0.8"/>
    <n v="-69.395200000000003"/>
  </r>
  <r>
    <n v="4759"/>
    <s v="CA-2014-121573"/>
    <x v="936"/>
    <d v="2014-07-11T00:00:00"/>
    <s v="Standard Class"/>
    <s v="SG-20605"/>
    <x v="611"/>
    <s v="Consumer"/>
    <x v="0"/>
    <s v="New York City"/>
    <x v="15"/>
    <n v="10009"/>
    <x v="3"/>
    <s v="TEC-PH-10000984"/>
    <x v="2"/>
    <x v="7"/>
    <s v="Panasonic KX-TG9471B"/>
    <x v="2243"/>
    <n v="4"/>
    <n v="0"/>
    <n v="219.50880000000001"/>
  </r>
  <r>
    <n v="4760"/>
    <s v="CA-2014-121573"/>
    <x v="936"/>
    <d v="2014-07-11T00:00:00"/>
    <s v="Standard Class"/>
    <s v="SG-20605"/>
    <x v="611"/>
    <s v="Consumer"/>
    <x v="0"/>
    <s v="New York City"/>
    <x v="15"/>
    <n v="10009"/>
    <x v="3"/>
    <s v="OFF-BI-10000666"/>
    <x v="1"/>
    <x v="8"/>
    <s v="Surelock Post Binders"/>
    <x v="780"/>
    <n v="2"/>
    <n v="0.2"/>
    <n v="18.335999999999999"/>
  </r>
  <r>
    <n v="4761"/>
    <s v="CA-2014-121573"/>
    <x v="936"/>
    <d v="2014-07-11T00:00:00"/>
    <s v="Standard Class"/>
    <s v="SG-20605"/>
    <x v="611"/>
    <s v="Consumer"/>
    <x v="0"/>
    <s v="New York City"/>
    <x v="15"/>
    <n v="10009"/>
    <x v="3"/>
    <s v="OFF-BI-10003712"/>
    <x v="1"/>
    <x v="8"/>
    <s v="Acco Pressboard Covers with Storage Hooks, 14 7-8&quot; x 11&quot;, Light Blue"/>
    <x v="3455"/>
    <n v="2"/>
    <n v="0.2"/>
    <n v="2.8477999999999999"/>
  </r>
  <r>
    <n v="4762"/>
    <s v="CA-2016-117660"/>
    <x v="946"/>
    <d v="2017-04-01T00:00:00"/>
    <s v="Standard Class"/>
    <s v="BM-11785"/>
    <x v="298"/>
    <s v="Consumer"/>
    <x v="0"/>
    <s v="Columbus"/>
    <x v="24"/>
    <n v="43229"/>
    <x v="3"/>
    <s v="OFF-LA-10003720"/>
    <x v="1"/>
    <x v="2"/>
    <s v="Avery 487"/>
    <x v="2144"/>
    <n v="2"/>
    <n v="0.2"/>
    <n v="1.9925999999999999"/>
  </r>
  <r>
    <n v="4763"/>
    <s v="CA-2016-117660"/>
    <x v="946"/>
    <d v="2017-04-01T00:00:00"/>
    <s v="Standard Class"/>
    <s v="BM-11785"/>
    <x v="298"/>
    <s v="Consumer"/>
    <x v="0"/>
    <s v="Columbus"/>
    <x v="24"/>
    <n v="43229"/>
    <x v="3"/>
    <s v="OFF-SU-10001664"/>
    <x v="1"/>
    <x v="14"/>
    <s v="Acme Office Executive Series Stainless Steel Trimmers"/>
    <x v="3456"/>
    <n v="2"/>
    <n v="0.2"/>
    <n v="1.0284"/>
  </r>
  <r>
    <n v="4764"/>
    <s v="CA-2014-112851"/>
    <x v="329"/>
    <s v="9-21-2014"/>
    <s v="Standard Class"/>
    <s v="NR-18550"/>
    <x v="749"/>
    <s v="Consumer"/>
    <x v="0"/>
    <s v="Chula Vista"/>
    <x v="1"/>
    <n v="91911"/>
    <x v="1"/>
    <s v="OFF-EN-10001453"/>
    <x v="1"/>
    <x v="12"/>
    <s v="Tyvek Interoffice Envelopes, 9 1-2&quot; x 12 1-2&quot;, 100-Box"/>
    <x v="1091"/>
    <n v="3"/>
    <n v="0"/>
    <n v="85.981800000000007"/>
  </r>
  <r>
    <n v="4765"/>
    <s v="CA-2017-123701"/>
    <x v="222"/>
    <s v="11-27-2017"/>
    <s v="First Class"/>
    <s v="PG-18820"/>
    <x v="310"/>
    <s v="Consumer"/>
    <x v="0"/>
    <s v="San Francisco"/>
    <x v="1"/>
    <n v="94110"/>
    <x v="1"/>
    <s v="OFF-AR-10001860"/>
    <x v="1"/>
    <x v="6"/>
    <s v="BIC Liqua Brite Liner"/>
    <x v="3457"/>
    <n v="4"/>
    <n v="0"/>
    <n v="9.9936000000000007"/>
  </r>
  <r>
    <n v="4766"/>
    <s v="CA-2015-118227"/>
    <x v="1000"/>
    <s v="4-28-2015"/>
    <s v="Standard Class"/>
    <s v="DB-13270"/>
    <x v="489"/>
    <s v="Home Office"/>
    <x v="0"/>
    <s v="New York City"/>
    <x v="15"/>
    <n v="10009"/>
    <x v="3"/>
    <s v="OFF-AR-10001044"/>
    <x v="1"/>
    <x v="6"/>
    <s v="BOSTON Ranger #55 Pencil Sharpener, Black"/>
    <x v="2416"/>
    <n v="1"/>
    <n v="0"/>
    <n v="7.5370999999999997"/>
  </r>
  <r>
    <n v="4767"/>
    <s v="CA-2015-123155"/>
    <x v="1001"/>
    <d v="2015-12-03T00:00:00"/>
    <s v="First Class"/>
    <s v="NS-18640"/>
    <x v="374"/>
    <s v="Corporate"/>
    <x v="0"/>
    <s v="San Antonio"/>
    <x v="5"/>
    <n v="78207"/>
    <x v="2"/>
    <s v="TEC-AC-10002473"/>
    <x v="2"/>
    <x v="11"/>
    <s v="Maxell 4.7GB DVD-R"/>
    <x v="3458"/>
    <n v="5"/>
    <n v="0.2"/>
    <n v="29.798999999999999"/>
  </r>
  <r>
    <n v="4768"/>
    <s v="CA-2015-123155"/>
    <x v="1001"/>
    <d v="2015-12-03T00:00:00"/>
    <s v="First Class"/>
    <s v="NS-18640"/>
    <x v="374"/>
    <s v="Corporate"/>
    <x v="0"/>
    <s v="San Antonio"/>
    <x v="5"/>
    <n v="78207"/>
    <x v="2"/>
    <s v="TEC-PH-10001809"/>
    <x v="2"/>
    <x v="7"/>
    <s v="Panasonic KX T7736-B Digital phone"/>
    <x v="3459"/>
    <n v="3"/>
    <n v="0.2"/>
    <n v="22.4925"/>
  </r>
  <r>
    <n v="4769"/>
    <s v="CA-2017-158883"/>
    <x v="456"/>
    <d v="2017-03-06T00:00:00"/>
    <s v="Same Day"/>
    <s v="CS-11860"/>
    <x v="750"/>
    <s v="Consumer"/>
    <x v="0"/>
    <s v="Jacksonville"/>
    <x v="3"/>
    <n v="28540"/>
    <x v="0"/>
    <s v="OFF-PA-10004733"/>
    <x v="1"/>
    <x v="10"/>
    <s v="Things To Do Today Spiral Book"/>
    <x v="863"/>
    <n v="4"/>
    <n v="0.2"/>
    <n v="9.1872000000000007"/>
  </r>
  <r>
    <n v="4770"/>
    <s v="US-2016-114888"/>
    <x v="252"/>
    <s v="9-24-2016"/>
    <s v="Second Class"/>
    <s v="CC-12430"/>
    <x v="254"/>
    <s v="Home Office"/>
    <x v="0"/>
    <s v="San Francisco"/>
    <x v="1"/>
    <n v="94109"/>
    <x v="1"/>
    <s v="OFF-BI-10003355"/>
    <x v="1"/>
    <x v="8"/>
    <s v="Cardinal Holdit Business Card Pockets"/>
    <x v="1627"/>
    <n v="3"/>
    <n v="0.2"/>
    <n v="4.1832000000000003"/>
  </r>
  <r>
    <n v="4771"/>
    <s v="US-2016-114888"/>
    <x v="252"/>
    <s v="9-24-2016"/>
    <s v="Second Class"/>
    <s v="CC-12430"/>
    <x v="254"/>
    <s v="Home Office"/>
    <x v="0"/>
    <s v="San Francisco"/>
    <x v="1"/>
    <n v="94109"/>
    <x v="1"/>
    <s v="OFF-SU-10001212"/>
    <x v="1"/>
    <x v="14"/>
    <s v="Kleencut Forged Office Shears by Acme United Corporation"/>
    <x v="869"/>
    <n v="3"/>
    <n v="0"/>
    <n v="1.8720000000000001"/>
  </r>
  <r>
    <n v="4772"/>
    <s v="US-2014-167262"/>
    <x v="657"/>
    <d v="2014-03-11T00:00:00"/>
    <s v="Second Class"/>
    <s v="AC-10450"/>
    <x v="549"/>
    <s v="Consumer"/>
    <x v="0"/>
    <s v="Avondale"/>
    <x v="16"/>
    <n v="85323"/>
    <x v="1"/>
    <s v="TEC-PH-10000486"/>
    <x v="2"/>
    <x v="7"/>
    <s v="Plantronics HL10 Handset Lifter"/>
    <x v="3460"/>
    <n v="8"/>
    <n v="0.2"/>
    <n v="83.512799999999999"/>
  </r>
  <r>
    <n v="4773"/>
    <s v="CA-2017-119746"/>
    <x v="51"/>
    <s v="11-27-2017"/>
    <s v="Standard Class"/>
    <s v="CM-12385"/>
    <x v="200"/>
    <s v="Consumer"/>
    <x v="0"/>
    <s v="Chicago"/>
    <x v="10"/>
    <n v="60610"/>
    <x v="2"/>
    <s v="FUR-FU-10004909"/>
    <x v="0"/>
    <x v="5"/>
    <s v="Contemporary Wood-Metal Frame"/>
    <x v="3461"/>
    <n v="1"/>
    <n v="0.6"/>
    <n v="-4.04"/>
  </r>
  <r>
    <n v="4774"/>
    <s v="CA-2017-119746"/>
    <x v="51"/>
    <s v="11-27-2017"/>
    <s v="Standard Class"/>
    <s v="CM-12385"/>
    <x v="200"/>
    <s v="Consumer"/>
    <x v="0"/>
    <s v="Chicago"/>
    <x v="10"/>
    <n v="60610"/>
    <x v="2"/>
    <s v="OFF-LA-10001613"/>
    <x v="1"/>
    <x v="2"/>
    <s v="Avery File Folder Labels"/>
    <x v="132"/>
    <n v="5"/>
    <n v="0.2"/>
    <n v="4.1760000000000002"/>
  </r>
  <r>
    <n v="4775"/>
    <s v="CA-2017-119746"/>
    <x v="51"/>
    <s v="11-27-2017"/>
    <s v="Standard Class"/>
    <s v="CM-12385"/>
    <x v="200"/>
    <s v="Consumer"/>
    <x v="0"/>
    <s v="Chicago"/>
    <x v="10"/>
    <n v="60610"/>
    <x v="2"/>
    <s v="TEC-PH-10004447"/>
    <x v="2"/>
    <x v="7"/>
    <s v="Toshiba IPT2010-SD IP Telephone"/>
    <x v="2643"/>
    <n v="2"/>
    <n v="0.2"/>
    <n v="16.678799999999999"/>
  </r>
  <r>
    <n v="4776"/>
    <s v="CA-2017-108091"/>
    <x v="674"/>
    <s v="11-21-2017"/>
    <s v="Standard Class"/>
    <s v="EK-13795"/>
    <x v="735"/>
    <s v="Home Office"/>
    <x v="0"/>
    <s v="Escondido"/>
    <x v="1"/>
    <n v="92025"/>
    <x v="1"/>
    <s v="OFF-AR-10000255"/>
    <x v="1"/>
    <x v="6"/>
    <s v="Newell 328"/>
    <x v="368"/>
    <n v="4"/>
    <n v="0"/>
    <n v="6.0735999999999999"/>
  </r>
  <r>
    <n v="4777"/>
    <s v="CA-2016-101630"/>
    <x v="318"/>
    <s v="2-23-2016"/>
    <s v="Second Class"/>
    <s v="CK-12760"/>
    <x v="316"/>
    <s v="Corporate"/>
    <x v="0"/>
    <s v="Long Beach"/>
    <x v="15"/>
    <n v="11561"/>
    <x v="3"/>
    <s v="OFF-LA-10004425"/>
    <x v="1"/>
    <x v="2"/>
    <s v="Staple-on labels"/>
    <x v="1298"/>
    <n v="3"/>
    <n v="0"/>
    <n v="4.0749000000000004"/>
  </r>
  <r>
    <n v="4778"/>
    <s v="CA-2016-101630"/>
    <x v="318"/>
    <s v="2-23-2016"/>
    <s v="Second Class"/>
    <s v="CK-12760"/>
    <x v="316"/>
    <s v="Corporate"/>
    <x v="0"/>
    <s v="Long Beach"/>
    <x v="15"/>
    <n v="11561"/>
    <x v="3"/>
    <s v="OFF-SU-10001664"/>
    <x v="1"/>
    <x v="14"/>
    <s v="Acme Office Executive Series Stainless Steel Trimmers"/>
    <x v="3462"/>
    <n v="3"/>
    <n v="0"/>
    <n v="6.6845999999999997"/>
  </r>
  <r>
    <n v="4779"/>
    <s v="CA-2017-132346"/>
    <x v="660"/>
    <d v="2017-11-11T00:00:00"/>
    <s v="Standard Class"/>
    <s v="PK-19075"/>
    <x v="7"/>
    <s v="Consumer"/>
    <x v="0"/>
    <s v="Newark"/>
    <x v="13"/>
    <n v="19711"/>
    <x v="3"/>
    <s v="OFF-AP-10000696"/>
    <x v="1"/>
    <x v="9"/>
    <s v="Holmes Odor Grabber"/>
    <x v="3463"/>
    <n v="7"/>
    <n v="0"/>
    <n v="33.310200000000002"/>
  </r>
  <r>
    <n v="4780"/>
    <s v="CA-2014-150301"/>
    <x v="1002"/>
    <d v="2014-10-07T00:00:00"/>
    <s v="First Class"/>
    <s v="MH-18025"/>
    <x v="659"/>
    <s v="Consumer"/>
    <x v="0"/>
    <s v="Buffalo"/>
    <x v="15"/>
    <n v="14215"/>
    <x v="3"/>
    <s v="FUR-CH-10002647"/>
    <x v="0"/>
    <x v="1"/>
    <s v="Situations Contoured Folding Chairs, 4-Set"/>
    <x v="3464"/>
    <n v="1"/>
    <n v="0.1"/>
    <n v="10.647"/>
  </r>
  <r>
    <n v="4781"/>
    <s v="CA-2014-159310"/>
    <x v="846"/>
    <d v="2014-12-11T00:00:00"/>
    <s v="Standard Class"/>
    <s v="SC-20725"/>
    <x v="56"/>
    <s v="Consumer"/>
    <x v="0"/>
    <s v="Houston"/>
    <x v="5"/>
    <n v="77070"/>
    <x v="2"/>
    <s v="FUR-CH-10002758"/>
    <x v="0"/>
    <x v="1"/>
    <s v="Hon Deluxe Fabric Upholstered Stacking Chairs, Squared Back"/>
    <x v="3465"/>
    <n v="4"/>
    <n v="0.3"/>
    <n v="0"/>
  </r>
  <r>
    <n v="4782"/>
    <s v="CA-2014-159310"/>
    <x v="846"/>
    <d v="2014-12-11T00:00:00"/>
    <s v="Standard Class"/>
    <s v="SC-20725"/>
    <x v="56"/>
    <s v="Consumer"/>
    <x v="0"/>
    <s v="Houston"/>
    <x v="5"/>
    <n v="77070"/>
    <x v="2"/>
    <s v="OFF-BI-10000201"/>
    <x v="1"/>
    <x v="8"/>
    <s v="Avery Triangle Shaped Sheet Lifters, Black, 2-Pack"/>
    <x v="3466"/>
    <n v="3"/>
    <n v="0.8"/>
    <n v="-2.214"/>
  </r>
  <r>
    <n v="4783"/>
    <s v="CA-2014-159310"/>
    <x v="846"/>
    <d v="2014-12-11T00:00:00"/>
    <s v="Standard Class"/>
    <s v="SC-20725"/>
    <x v="56"/>
    <s v="Consumer"/>
    <x v="0"/>
    <s v="Houston"/>
    <x v="5"/>
    <n v="77070"/>
    <x v="2"/>
    <s v="OFF-SU-10004115"/>
    <x v="1"/>
    <x v="14"/>
    <s v="Acme Stainless Steel Office Snips"/>
    <x v="3467"/>
    <n v="7"/>
    <n v="0.2"/>
    <n v="3.5623"/>
  </r>
  <r>
    <n v="4784"/>
    <s v="US-2017-147984"/>
    <x v="481"/>
    <d v="2017-01-02T00:00:00"/>
    <s v="Standard Class"/>
    <s v="GB-14575"/>
    <x v="673"/>
    <s v="Consumer"/>
    <x v="0"/>
    <s v="Wichita"/>
    <x v="41"/>
    <n v="67212"/>
    <x v="2"/>
    <s v="OFF-PA-10000806"/>
    <x v="1"/>
    <x v="10"/>
    <s v="Xerox 1934"/>
    <x v="999"/>
    <n v="5"/>
    <n v="0"/>
    <n v="137.15100000000001"/>
  </r>
  <r>
    <n v="4785"/>
    <s v="CA-2015-104346"/>
    <x v="556"/>
    <s v="12-16-2015"/>
    <s v="Standard Class"/>
    <s v="IM-15070"/>
    <x v="5"/>
    <s v="Consumer"/>
    <x v="0"/>
    <s v="Colorado Springs"/>
    <x v="22"/>
    <n v="80906"/>
    <x v="1"/>
    <s v="OFF-AR-10001473"/>
    <x v="1"/>
    <x v="6"/>
    <s v="Newell 313"/>
    <x v="1317"/>
    <n v="5"/>
    <n v="0.2"/>
    <n v="1.1479999999999999"/>
  </r>
  <r>
    <n v="4786"/>
    <s v="CA-2015-104346"/>
    <x v="556"/>
    <s v="12-16-2015"/>
    <s v="Standard Class"/>
    <s v="IM-15070"/>
    <x v="5"/>
    <s v="Consumer"/>
    <x v="0"/>
    <s v="Colorado Springs"/>
    <x v="22"/>
    <n v="80906"/>
    <x v="1"/>
    <s v="FUR-BO-10003450"/>
    <x v="0"/>
    <x v="0"/>
    <s v="Bush Westfield Collection Bookcases, Dark Cherry Finish"/>
    <x v="3468"/>
    <n v="4"/>
    <n v="0.7"/>
    <n v="-143.79040000000001"/>
  </r>
  <r>
    <n v="4787"/>
    <s v="CA-2015-104346"/>
    <x v="556"/>
    <s v="12-16-2015"/>
    <s v="Standard Class"/>
    <s v="IM-15070"/>
    <x v="5"/>
    <s v="Consumer"/>
    <x v="0"/>
    <s v="Colorado Springs"/>
    <x v="22"/>
    <n v="80906"/>
    <x v="1"/>
    <s v="OFF-AR-10001545"/>
    <x v="1"/>
    <x v="6"/>
    <s v="Newell 326"/>
    <x v="1700"/>
    <n v="3"/>
    <n v="0.2"/>
    <n v="0.47520000000000001"/>
  </r>
  <r>
    <n v="4788"/>
    <s v="CA-2015-104346"/>
    <x v="556"/>
    <s v="12-16-2015"/>
    <s v="Standard Class"/>
    <s v="IM-15070"/>
    <x v="5"/>
    <s v="Consumer"/>
    <x v="0"/>
    <s v="Colorado Springs"/>
    <x v="22"/>
    <n v="80906"/>
    <x v="1"/>
    <s v="TEC-AC-10004396"/>
    <x v="2"/>
    <x v="11"/>
    <s v="Logitech Keyboard K120"/>
    <x v="3469"/>
    <n v="4"/>
    <n v="0.2"/>
    <n v="-6.5339999999999998"/>
  </r>
  <r>
    <n v="4789"/>
    <s v="CA-2015-104346"/>
    <x v="556"/>
    <s v="12-16-2015"/>
    <s v="Standard Class"/>
    <s v="IM-15070"/>
    <x v="5"/>
    <s v="Consumer"/>
    <x v="0"/>
    <s v="Colorado Springs"/>
    <x v="22"/>
    <n v="80906"/>
    <x v="1"/>
    <s v="FUR-FU-10002456"/>
    <x v="0"/>
    <x v="5"/>
    <s v="Master Caster Door Stop, Large Neon Orange"/>
    <x v="3470"/>
    <n v="9"/>
    <n v="0.2"/>
    <n v="15.069599999999999"/>
  </r>
  <r>
    <n v="4790"/>
    <s v="CA-2015-104346"/>
    <x v="556"/>
    <s v="12-16-2015"/>
    <s v="Standard Class"/>
    <s v="IM-15070"/>
    <x v="5"/>
    <s v="Consumer"/>
    <x v="0"/>
    <s v="Colorado Springs"/>
    <x v="22"/>
    <n v="80906"/>
    <x v="1"/>
    <s v="FUR-FU-10001473"/>
    <x v="0"/>
    <x v="5"/>
    <s v="DAX Wood Document Frame"/>
    <x v="3471"/>
    <n v="5"/>
    <n v="0.2"/>
    <n v="10.984"/>
  </r>
  <r>
    <n v="4791"/>
    <s v="CA-2015-104346"/>
    <x v="556"/>
    <s v="12-16-2015"/>
    <s v="Standard Class"/>
    <s v="IM-15070"/>
    <x v="5"/>
    <s v="Consumer"/>
    <x v="0"/>
    <s v="Colorado Springs"/>
    <x v="22"/>
    <n v="80906"/>
    <x v="1"/>
    <s v="FUR-TA-10000849"/>
    <x v="0"/>
    <x v="3"/>
    <s v="Bevis Rectangular Conference Tables"/>
    <x v="3472"/>
    <n v="5"/>
    <n v="0.5"/>
    <n v="-248.166"/>
  </r>
  <r>
    <n v="4792"/>
    <s v="CA-2015-104346"/>
    <x v="556"/>
    <s v="12-16-2015"/>
    <s v="Standard Class"/>
    <s v="IM-15070"/>
    <x v="5"/>
    <s v="Consumer"/>
    <x v="0"/>
    <s v="Colorado Springs"/>
    <x v="22"/>
    <n v="80906"/>
    <x v="1"/>
    <s v="OFF-PA-10001166"/>
    <x v="1"/>
    <x v="10"/>
    <s v="Xerox 1932"/>
    <x v="629"/>
    <n v="3"/>
    <n v="0.2"/>
    <n v="28.706399999999999"/>
  </r>
  <r>
    <n v="4793"/>
    <s v="CA-2015-104346"/>
    <x v="556"/>
    <s v="12-16-2015"/>
    <s v="Standard Class"/>
    <s v="IM-15070"/>
    <x v="5"/>
    <s v="Consumer"/>
    <x v="0"/>
    <s v="Colorado Springs"/>
    <x v="22"/>
    <n v="80906"/>
    <x v="1"/>
    <s v="OFF-PA-10003256"/>
    <x v="1"/>
    <x v="10"/>
    <s v="Avery Personal Creations Heavyweight Cards"/>
    <x v="3473"/>
    <n v="3"/>
    <n v="0.2"/>
    <n v="9.6936"/>
  </r>
  <r>
    <n v="4794"/>
    <s v="US-2015-141684"/>
    <x v="686"/>
    <d v="2015-04-07T00:00:00"/>
    <s v="Standard Class"/>
    <s v="MM-18055"/>
    <x v="514"/>
    <s v="Consumer"/>
    <x v="0"/>
    <s v="New York City"/>
    <x v="15"/>
    <n v="10011"/>
    <x v="3"/>
    <s v="OFF-PA-10002870"/>
    <x v="1"/>
    <x v="10"/>
    <s v="Ampad Phone Message Book, Recycled, 400 Message Capacity, 5 ¾” x 11”"/>
    <x v="1589"/>
    <n v="4"/>
    <n v="0"/>
    <n v="11.231999999999999"/>
  </r>
  <r>
    <n v="4795"/>
    <s v="CA-2015-144722"/>
    <x v="200"/>
    <s v="3-23-2015"/>
    <s v="Standard Class"/>
    <s v="MF-18250"/>
    <x v="751"/>
    <s v="Corporate"/>
    <x v="0"/>
    <s v="Los Angeles"/>
    <x v="1"/>
    <n v="90036"/>
    <x v="1"/>
    <s v="FUR-FU-10001215"/>
    <x v="0"/>
    <x v="5"/>
    <s v="Howard Miller 11-1-2&quot; Diameter Brentwood Wall Clock"/>
    <x v="3474"/>
    <n v="1"/>
    <n v="0"/>
    <n v="18.114599999999999"/>
  </r>
  <r>
    <n v="4796"/>
    <s v="CA-2015-120516"/>
    <x v="864"/>
    <s v="8-17-2015"/>
    <s v="Standard Class"/>
    <s v="CK-12595"/>
    <x v="242"/>
    <s v="Consumer"/>
    <x v="0"/>
    <s v="Marietta"/>
    <x v="32"/>
    <n v="30062"/>
    <x v="0"/>
    <s v="OFF-BI-10004187"/>
    <x v="1"/>
    <x v="8"/>
    <s v="3-ring staple pack"/>
    <x v="713"/>
    <n v="3"/>
    <n v="0"/>
    <n v="2.7071999999999998"/>
  </r>
  <r>
    <n v="4797"/>
    <s v="US-2016-148901"/>
    <x v="676"/>
    <s v="5-19-2016"/>
    <s v="Standard Class"/>
    <s v="MK-17905"/>
    <x v="149"/>
    <s v="Corporate"/>
    <x v="0"/>
    <s v="Jacksonville"/>
    <x v="2"/>
    <n v="32216"/>
    <x v="0"/>
    <s v="OFF-BI-10001718"/>
    <x v="1"/>
    <x v="8"/>
    <s v="GBC DocuBind P50 Personal Binding Machine"/>
    <x v="3475"/>
    <n v="3"/>
    <n v="0.7"/>
    <n v="-44.1462"/>
  </r>
  <r>
    <n v="4798"/>
    <s v="US-2016-148901"/>
    <x v="676"/>
    <s v="5-19-2016"/>
    <s v="Standard Class"/>
    <s v="MK-17905"/>
    <x v="149"/>
    <s v="Corporate"/>
    <x v="0"/>
    <s v="Jacksonville"/>
    <x v="2"/>
    <n v="32216"/>
    <x v="0"/>
    <s v="OFF-PA-10004983"/>
    <x v="1"/>
    <x v="10"/>
    <s v="Xerox 23"/>
    <x v="276"/>
    <n v="6"/>
    <n v="0.2"/>
    <n v="10.8864"/>
  </r>
  <r>
    <n v="4799"/>
    <s v="US-2016-148901"/>
    <x v="676"/>
    <s v="5-19-2016"/>
    <s v="Standard Class"/>
    <s v="MK-17905"/>
    <x v="149"/>
    <s v="Corporate"/>
    <x v="0"/>
    <s v="Jacksonville"/>
    <x v="2"/>
    <n v="32216"/>
    <x v="0"/>
    <s v="FUR-FU-10002396"/>
    <x v="0"/>
    <x v="5"/>
    <s v="DAX Copper Panel Document Frame, 5 x 7 Size"/>
    <x v="3476"/>
    <n v="3"/>
    <n v="0.2"/>
    <n v="8.3027999999999995"/>
  </r>
  <r>
    <n v="4800"/>
    <s v="US-2016-148901"/>
    <x v="676"/>
    <s v="5-19-2016"/>
    <s v="Standard Class"/>
    <s v="MK-17905"/>
    <x v="149"/>
    <s v="Corporate"/>
    <x v="0"/>
    <s v="Jacksonville"/>
    <x v="2"/>
    <n v="32216"/>
    <x v="0"/>
    <s v="TEC-PH-10003988"/>
    <x v="2"/>
    <x v="7"/>
    <s v="LF Elite 3D Dazzle Designer Hard Case Cover, Lf Stylus Pen and Wiper For Apple Iphone 5c Mini Lite"/>
    <x v="3477"/>
    <n v="5"/>
    <n v="0.2"/>
    <n v="4.3600000000000003"/>
  </r>
  <r>
    <n v="4801"/>
    <s v="US-2016-148901"/>
    <x v="676"/>
    <s v="5-19-2016"/>
    <s v="Standard Class"/>
    <s v="MK-17905"/>
    <x v="149"/>
    <s v="Corporate"/>
    <x v="0"/>
    <s v="Jacksonville"/>
    <x v="2"/>
    <n v="32216"/>
    <x v="0"/>
    <s v="OFF-AR-10002467"/>
    <x v="1"/>
    <x v="6"/>
    <s v="Dixon Ticonderoga Pencils"/>
    <x v="408"/>
    <n v="2"/>
    <n v="0.2"/>
    <n v="0.41720000000000002"/>
  </r>
  <r>
    <n v="4802"/>
    <s v="US-2016-148901"/>
    <x v="676"/>
    <s v="5-19-2016"/>
    <s v="Standard Class"/>
    <s v="MK-17905"/>
    <x v="149"/>
    <s v="Corporate"/>
    <x v="0"/>
    <s v="Jacksonville"/>
    <x v="2"/>
    <n v="32216"/>
    <x v="0"/>
    <s v="OFF-BI-10004002"/>
    <x v="1"/>
    <x v="8"/>
    <s v="Wilson Jones International Size A4 Ring Binders"/>
    <x v="3478"/>
    <n v="2"/>
    <n v="0.7"/>
    <n v="-7.6120000000000001"/>
  </r>
  <r>
    <n v="4803"/>
    <s v="US-2016-148901"/>
    <x v="676"/>
    <s v="5-19-2016"/>
    <s v="Standard Class"/>
    <s v="MK-17905"/>
    <x v="149"/>
    <s v="Corporate"/>
    <x v="0"/>
    <s v="Jacksonville"/>
    <x v="2"/>
    <n v="32216"/>
    <x v="0"/>
    <s v="OFF-BI-10002309"/>
    <x v="1"/>
    <x v="8"/>
    <s v="Avery Heavy-Duty EZD  Binder With Locking Rings"/>
    <x v="2513"/>
    <n v="8"/>
    <n v="0.7"/>
    <n v="-9.8208000000000002"/>
  </r>
  <r>
    <n v="4804"/>
    <s v="CA-2017-136364"/>
    <x v="1003"/>
    <s v="7-17-2017"/>
    <s v="Second Class"/>
    <s v="MH-17455"/>
    <x v="708"/>
    <s v="Consumer"/>
    <x v="0"/>
    <s v="Philadelphia"/>
    <x v="9"/>
    <n v="19140"/>
    <x v="3"/>
    <s v="TEC-PH-10003885"/>
    <x v="2"/>
    <x v="7"/>
    <s v="Cisco SPA508G"/>
    <x v="3479"/>
    <n v="1"/>
    <n v="0.4"/>
    <n v="-7.2588999999999997"/>
  </r>
  <r>
    <n v="4805"/>
    <s v="CA-2017-136364"/>
    <x v="1003"/>
    <s v="7-17-2017"/>
    <s v="Second Class"/>
    <s v="MH-17455"/>
    <x v="708"/>
    <s v="Consumer"/>
    <x v="0"/>
    <s v="Philadelphia"/>
    <x v="9"/>
    <n v="19140"/>
    <x v="3"/>
    <s v="FUR-FU-10002501"/>
    <x v="0"/>
    <x v="5"/>
    <s v="Nu-Dell Executive Frame"/>
    <x v="3480"/>
    <n v="9"/>
    <n v="0.2"/>
    <n v="19.339200000000002"/>
  </r>
  <r>
    <n v="4806"/>
    <s v="CA-2015-137708"/>
    <x v="6"/>
    <s v="11-25-2015"/>
    <s v="Second Class"/>
    <s v="NG-18430"/>
    <x v="159"/>
    <s v="Consumer"/>
    <x v="0"/>
    <s v="Los Angeles"/>
    <x v="1"/>
    <n v="90008"/>
    <x v="1"/>
    <s v="OFF-PA-10000176"/>
    <x v="1"/>
    <x v="10"/>
    <s v="Xerox 1887"/>
    <x v="2428"/>
    <n v="2"/>
    <n v="0"/>
    <n v="18.211200000000002"/>
  </r>
  <r>
    <n v="4807"/>
    <s v="CA-2015-137708"/>
    <x v="6"/>
    <s v="11-25-2015"/>
    <s v="Second Class"/>
    <s v="NG-18430"/>
    <x v="159"/>
    <s v="Consumer"/>
    <x v="0"/>
    <s v="Los Angeles"/>
    <x v="1"/>
    <n v="90008"/>
    <x v="1"/>
    <s v="OFF-PA-10000327"/>
    <x v="1"/>
    <x v="10"/>
    <s v="Xerox 1971"/>
    <x v="3481"/>
    <n v="10"/>
    <n v="0"/>
    <n v="19.260000000000002"/>
  </r>
  <r>
    <n v="4808"/>
    <s v="CA-2015-137708"/>
    <x v="6"/>
    <s v="11-25-2015"/>
    <s v="Second Class"/>
    <s v="NG-18430"/>
    <x v="159"/>
    <s v="Consumer"/>
    <x v="0"/>
    <s v="Los Angeles"/>
    <x v="1"/>
    <n v="90008"/>
    <x v="1"/>
    <s v="OFF-ST-10004634"/>
    <x v="1"/>
    <x v="4"/>
    <s v="Personal Folder Holder, Ebony"/>
    <x v="683"/>
    <n v="3"/>
    <n v="0"/>
    <n v="10.089"/>
  </r>
  <r>
    <n v="4809"/>
    <s v="CA-2014-149055"/>
    <x v="534"/>
    <s v="11-28-2014"/>
    <s v="Standard Class"/>
    <s v="PB-19210"/>
    <x v="536"/>
    <s v="Corporate"/>
    <x v="0"/>
    <s v="Philadelphia"/>
    <x v="9"/>
    <n v="19134"/>
    <x v="3"/>
    <s v="OFF-EN-10003040"/>
    <x v="1"/>
    <x v="12"/>
    <s v="Quality Park Security Envelopes"/>
    <x v="3482"/>
    <n v="3"/>
    <n v="0.2"/>
    <n v="21.197700000000001"/>
  </r>
  <r>
    <n v="4810"/>
    <s v="CA-2015-151589"/>
    <x v="17"/>
    <s v="12-30-2015"/>
    <s v="First Class"/>
    <s v="RE-19450"/>
    <x v="681"/>
    <s v="Consumer"/>
    <x v="0"/>
    <s v="Eau Claire"/>
    <x v="6"/>
    <n v="54703"/>
    <x v="2"/>
    <s v="OFF-PA-10003228"/>
    <x v="1"/>
    <x v="10"/>
    <s v="Xerox 1917"/>
    <x v="3483"/>
    <n v="4"/>
    <n v="0"/>
    <n v="91.950800000000001"/>
  </r>
  <r>
    <n v="4811"/>
    <s v="CA-2015-151589"/>
    <x v="17"/>
    <s v="12-30-2015"/>
    <s v="First Class"/>
    <s v="RE-19450"/>
    <x v="681"/>
    <s v="Consumer"/>
    <x v="0"/>
    <s v="Eau Claire"/>
    <x v="6"/>
    <n v="54703"/>
    <x v="2"/>
    <s v="TEC-PH-10004345"/>
    <x v="2"/>
    <x v="7"/>
    <s v="Cisco SPA 502G IP Phone"/>
    <x v="3484"/>
    <n v="2"/>
    <n v="0"/>
    <n v="71.97"/>
  </r>
  <r>
    <n v="4812"/>
    <s v="CA-2016-121370"/>
    <x v="697"/>
    <s v="11-19-2016"/>
    <s v="Second Class"/>
    <s v="EB-14110"/>
    <x v="686"/>
    <s v="Consumer"/>
    <x v="0"/>
    <s v="Philadelphia"/>
    <x v="9"/>
    <n v="19134"/>
    <x v="3"/>
    <s v="FUR-CH-10000785"/>
    <x v="0"/>
    <x v="1"/>
    <s v="Global Ergonomic Managers Chair"/>
    <x v="3485"/>
    <n v="3"/>
    <n v="0.3"/>
    <n v="-21.717600000000001"/>
  </r>
  <r>
    <n v="4813"/>
    <s v="CA-2016-121370"/>
    <x v="697"/>
    <s v="11-19-2016"/>
    <s v="Second Class"/>
    <s v="EB-14110"/>
    <x v="686"/>
    <s v="Consumer"/>
    <x v="0"/>
    <s v="Philadelphia"/>
    <x v="9"/>
    <n v="19134"/>
    <x v="3"/>
    <s v="TEC-CO-10004115"/>
    <x v="2"/>
    <x v="16"/>
    <s v="Sharp AL-1530CS Digital Copier"/>
    <x v="384"/>
    <n v="4"/>
    <n v="0.4"/>
    <n v="179.99639999999999"/>
  </r>
  <r>
    <n v="4814"/>
    <s v="CA-2016-121370"/>
    <x v="697"/>
    <s v="11-19-2016"/>
    <s v="Second Class"/>
    <s v="EB-14110"/>
    <x v="686"/>
    <s v="Consumer"/>
    <x v="0"/>
    <s v="Philadelphia"/>
    <x v="9"/>
    <n v="19134"/>
    <x v="3"/>
    <s v="FUR-FU-10002813"/>
    <x v="0"/>
    <x v="5"/>
    <s v="DAX Contemporary Wood Frame with Silver Metal Mat, Desktop, 11 x 14 Size"/>
    <x v="3486"/>
    <n v="3"/>
    <n v="0.2"/>
    <n v="9.7151999999999994"/>
  </r>
  <r>
    <n v="4815"/>
    <s v="CA-2016-111696"/>
    <x v="542"/>
    <d v="2016-10-05T00:00:00"/>
    <s v="First Class"/>
    <s v="TB-21625"/>
    <x v="577"/>
    <s v="Consumer"/>
    <x v="0"/>
    <s v="Los Angeles"/>
    <x v="1"/>
    <n v="90004"/>
    <x v="1"/>
    <s v="OFF-PA-10002751"/>
    <x v="1"/>
    <x v="10"/>
    <s v="Xerox 1920"/>
    <x v="1444"/>
    <n v="3"/>
    <n v="0"/>
    <n v="8.0730000000000004"/>
  </r>
  <r>
    <n v="4816"/>
    <s v="CA-2014-139598"/>
    <x v="58"/>
    <s v="12-31-2014"/>
    <s v="Standard Class"/>
    <s v="MG-17695"/>
    <x v="726"/>
    <s v="Consumer"/>
    <x v="0"/>
    <s v="Philadelphia"/>
    <x v="9"/>
    <n v="19134"/>
    <x v="3"/>
    <s v="OFF-PA-10004569"/>
    <x v="1"/>
    <x v="10"/>
    <s v="Wirebound Message Books, Two 4 1-4&quot; x 5&quot; Forms per Page"/>
    <x v="3487"/>
    <n v="3"/>
    <n v="0.2"/>
    <n v="6.1641000000000004"/>
  </r>
  <r>
    <n v="4817"/>
    <s v="CA-2014-139598"/>
    <x v="58"/>
    <s v="12-31-2014"/>
    <s v="Standard Class"/>
    <s v="MG-17695"/>
    <x v="726"/>
    <s v="Consumer"/>
    <x v="0"/>
    <s v="Philadelphia"/>
    <x v="9"/>
    <n v="19134"/>
    <x v="3"/>
    <s v="OFF-AP-10002998"/>
    <x v="1"/>
    <x v="9"/>
    <s v="Holmes 99% HEPA Air Purifier"/>
    <x v="3488"/>
    <n v="2"/>
    <n v="0.2"/>
    <n v="5.6315999999999997"/>
  </r>
  <r>
    <n v="4818"/>
    <s v="CA-2014-139598"/>
    <x v="58"/>
    <s v="12-31-2014"/>
    <s v="Standard Class"/>
    <s v="MG-17695"/>
    <x v="726"/>
    <s v="Consumer"/>
    <x v="0"/>
    <s v="Philadelphia"/>
    <x v="9"/>
    <n v="19134"/>
    <x v="3"/>
    <s v="OFF-AP-10003287"/>
    <x v="1"/>
    <x v="9"/>
    <s v="Tripp Lite TLP810NET Broadband Surge for Modem-Fax"/>
    <x v="3489"/>
    <n v="2"/>
    <n v="0.2"/>
    <n v="8.1552000000000007"/>
  </r>
  <r>
    <n v="4819"/>
    <s v="CA-2014-139598"/>
    <x v="58"/>
    <s v="12-31-2014"/>
    <s v="Standard Class"/>
    <s v="MG-17695"/>
    <x v="726"/>
    <s v="Consumer"/>
    <x v="0"/>
    <s v="Philadelphia"/>
    <x v="9"/>
    <n v="19134"/>
    <x v="3"/>
    <s v="OFF-ST-10001370"/>
    <x v="1"/>
    <x v="4"/>
    <s v="Sensible Storage WireTech Storage Systems"/>
    <x v="3490"/>
    <n v="4"/>
    <n v="0.2"/>
    <n v="-42.588000000000001"/>
  </r>
  <r>
    <n v="4820"/>
    <s v="CA-2017-117436"/>
    <x v="110"/>
    <s v="6-14-2017"/>
    <s v="Standard Class"/>
    <s v="LW-17125"/>
    <x v="752"/>
    <s v="Consumer"/>
    <x v="0"/>
    <s v="Norwich"/>
    <x v="29"/>
    <n v="6360"/>
    <x v="3"/>
    <s v="OFF-BI-10004040"/>
    <x v="1"/>
    <x v="8"/>
    <s v="Wilson Jones Impact Binders"/>
    <x v="3491"/>
    <n v="2"/>
    <n v="0"/>
    <n v="5.0763999999999996"/>
  </r>
  <r>
    <n v="4821"/>
    <s v="CA-2015-140025"/>
    <x v="1004"/>
    <d v="2015-11-04T00:00:00"/>
    <s v="Standard Class"/>
    <s v="PF-19120"/>
    <x v="724"/>
    <s v="Consumer"/>
    <x v="0"/>
    <s v="San Antonio"/>
    <x v="5"/>
    <n v="78207"/>
    <x v="2"/>
    <s v="OFF-AP-10002651"/>
    <x v="1"/>
    <x v="9"/>
    <s v="Hoover Upright Vacuum With Dirt Cup"/>
    <x v="3492"/>
    <n v="8"/>
    <n v="0.8"/>
    <n v="-1181.2824000000001"/>
  </r>
  <r>
    <n v="4822"/>
    <s v="CA-2015-140025"/>
    <x v="1004"/>
    <d v="2015-11-04T00:00:00"/>
    <s v="Standard Class"/>
    <s v="PF-19120"/>
    <x v="724"/>
    <s v="Consumer"/>
    <x v="0"/>
    <s v="San Antonio"/>
    <x v="5"/>
    <n v="78207"/>
    <x v="2"/>
    <s v="TEC-AC-10002402"/>
    <x v="2"/>
    <x v="11"/>
    <s v="Razer Kraken PRO Over Ear PC and Music Headset"/>
    <x v="3050"/>
    <n v="6"/>
    <n v="0.2"/>
    <n v="47.994"/>
  </r>
  <r>
    <n v="4823"/>
    <s v="CA-2016-134222"/>
    <x v="213"/>
    <d v="2016-11-07T00:00:00"/>
    <s v="Same Day"/>
    <s v="NZ-18565"/>
    <x v="125"/>
    <s v="Home Office"/>
    <x v="0"/>
    <s v="Yuma"/>
    <x v="16"/>
    <n v="85364"/>
    <x v="1"/>
    <s v="OFF-BI-10001658"/>
    <x v="1"/>
    <x v="8"/>
    <s v="GBC Standard Therm-A-Bind Covers"/>
    <x v="3493"/>
    <n v="6"/>
    <n v="0.7"/>
    <n v="-35.884799999999998"/>
  </r>
  <r>
    <n v="4824"/>
    <s v="CA-2016-140018"/>
    <x v="832"/>
    <s v="11-26-2016"/>
    <s v="Standard Class"/>
    <s v="CK-12205"/>
    <x v="237"/>
    <s v="Consumer"/>
    <x v="0"/>
    <s v="Columbus"/>
    <x v="24"/>
    <n v="43229"/>
    <x v="3"/>
    <s v="TEC-MA-10000752"/>
    <x v="2"/>
    <x v="15"/>
    <s v="Texas Instrument TI-15 Fraction Calculator"/>
    <x v="3494"/>
    <n v="7"/>
    <n v="0.7"/>
    <n v="-24.276"/>
  </r>
  <r>
    <n v="4825"/>
    <s v="CA-2016-140018"/>
    <x v="832"/>
    <s v="11-26-2016"/>
    <s v="Standard Class"/>
    <s v="CK-12205"/>
    <x v="237"/>
    <s v="Consumer"/>
    <x v="0"/>
    <s v="Columbus"/>
    <x v="24"/>
    <n v="43229"/>
    <x v="3"/>
    <s v="FUR-CH-10003817"/>
    <x v="0"/>
    <x v="1"/>
    <s v="Global Value Steno Chair, Gray"/>
    <x v="3495"/>
    <n v="3"/>
    <n v="0.3"/>
    <n v="-9.1110000000000007"/>
  </r>
  <r>
    <n v="4826"/>
    <s v="CA-2016-140018"/>
    <x v="832"/>
    <s v="11-26-2016"/>
    <s v="Standard Class"/>
    <s v="CK-12205"/>
    <x v="237"/>
    <s v="Consumer"/>
    <x v="0"/>
    <s v="Columbus"/>
    <x v="24"/>
    <n v="43229"/>
    <x v="3"/>
    <s v="FUR-FU-10001876"/>
    <x v="0"/>
    <x v="5"/>
    <s v="Computer Room Manger, 14&quot;"/>
    <x v="2486"/>
    <n v="3"/>
    <n v="0.2"/>
    <n v="15.590400000000001"/>
  </r>
  <r>
    <n v="4827"/>
    <s v="US-2017-136707"/>
    <x v="105"/>
    <s v="11-15-2017"/>
    <s v="First Class"/>
    <s v="JE-15610"/>
    <x v="531"/>
    <s v="Corporate"/>
    <x v="0"/>
    <s v="Los Angeles"/>
    <x v="1"/>
    <n v="90036"/>
    <x v="1"/>
    <s v="OFF-BI-10003460"/>
    <x v="1"/>
    <x v="8"/>
    <s v="Acco 3-Hole Punch"/>
    <x v="260"/>
    <n v="4"/>
    <n v="0.2"/>
    <n v="4.9055999999999997"/>
  </r>
  <r>
    <n v="4828"/>
    <s v="CA-2014-152562"/>
    <x v="302"/>
    <d v="2014-08-11T00:00:00"/>
    <s v="Standard Class"/>
    <s v="JO-15145"/>
    <x v="705"/>
    <s v="Corporate"/>
    <x v="0"/>
    <s v="Richmond"/>
    <x v="0"/>
    <n v="40475"/>
    <x v="0"/>
    <s v="OFF-ST-10000464"/>
    <x v="1"/>
    <x v="4"/>
    <s v="Multi-Use Personal File Cart and Caster Set, Three Stacking Bins"/>
    <x v="2803"/>
    <n v="2"/>
    <n v="0"/>
    <n v="19.465599999999998"/>
  </r>
  <r>
    <n v="4829"/>
    <s v="CA-2014-152562"/>
    <x v="302"/>
    <d v="2014-08-11T00:00:00"/>
    <s v="Standard Class"/>
    <s v="JO-15145"/>
    <x v="705"/>
    <s v="Corporate"/>
    <x v="0"/>
    <s v="Richmond"/>
    <x v="0"/>
    <n v="40475"/>
    <x v="0"/>
    <s v="OFF-AR-10001919"/>
    <x v="1"/>
    <x v="6"/>
    <s v="OIC #2 Pencils, Medium Soft"/>
    <x v="713"/>
    <n v="3"/>
    <n v="0"/>
    <n v="1.6355999999999999"/>
  </r>
  <r>
    <n v="4830"/>
    <s v="CA-2016-152408"/>
    <x v="667"/>
    <s v="5-21-2016"/>
    <s v="Standard Class"/>
    <s v="TT-21220"/>
    <x v="627"/>
    <s v="Consumer"/>
    <x v="0"/>
    <s v="New York City"/>
    <x v="15"/>
    <n v="10035"/>
    <x v="3"/>
    <s v="OFF-BI-10002393"/>
    <x v="1"/>
    <x v="8"/>
    <s v="Binder Posts"/>
    <x v="2638"/>
    <n v="3"/>
    <n v="0.2"/>
    <n v="4.4771999999999998"/>
  </r>
  <r>
    <n v="4831"/>
    <s v="CA-2014-120278"/>
    <x v="846"/>
    <d v="2014-12-11T00:00:00"/>
    <s v="Standard Class"/>
    <s v="MS-17365"/>
    <x v="333"/>
    <s v="Consumer"/>
    <x v="0"/>
    <s v="Wausau"/>
    <x v="6"/>
    <n v="54401"/>
    <x v="2"/>
    <s v="OFF-AP-10001293"/>
    <x v="1"/>
    <x v="9"/>
    <s v="Belkin 8 Outlet Surge Protector"/>
    <x v="3496"/>
    <n v="6"/>
    <n v="0"/>
    <n v="68.846400000000003"/>
  </r>
  <r>
    <n v="4832"/>
    <s v="CA-2014-120278"/>
    <x v="846"/>
    <d v="2014-12-11T00:00:00"/>
    <s v="Standard Class"/>
    <s v="MS-17365"/>
    <x v="333"/>
    <s v="Consumer"/>
    <x v="0"/>
    <s v="Wausau"/>
    <x v="6"/>
    <n v="54401"/>
    <x v="2"/>
    <s v="OFF-ST-10004258"/>
    <x v="1"/>
    <x v="4"/>
    <s v="Portable Personal File Box"/>
    <x v="898"/>
    <n v="3"/>
    <n v="0"/>
    <n v="9.8901000000000003"/>
  </r>
  <r>
    <n v="4833"/>
    <s v="CA-2014-120278"/>
    <x v="846"/>
    <d v="2014-12-11T00:00:00"/>
    <s v="Standard Class"/>
    <s v="MS-17365"/>
    <x v="333"/>
    <s v="Consumer"/>
    <x v="0"/>
    <s v="Wausau"/>
    <x v="6"/>
    <n v="54401"/>
    <x v="2"/>
    <s v="OFF-ST-10002214"/>
    <x v="1"/>
    <x v="4"/>
    <s v="X-Rack File for Hanging Folders"/>
    <x v="2383"/>
    <n v="2"/>
    <n v="0"/>
    <n v="5.8708"/>
  </r>
  <r>
    <n v="4834"/>
    <s v="CA-2014-120278"/>
    <x v="846"/>
    <d v="2014-12-11T00:00:00"/>
    <s v="Standard Class"/>
    <s v="MS-17365"/>
    <x v="333"/>
    <s v="Consumer"/>
    <x v="0"/>
    <s v="Wausau"/>
    <x v="6"/>
    <n v="54401"/>
    <x v="2"/>
    <s v="OFF-BI-10004970"/>
    <x v="1"/>
    <x v="8"/>
    <s v="ACCOHIDE 3-Ring Binder, Blue, 1&quot;"/>
    <x v="708"/>
    <n v="3"/>
    <n v="0"/>
    <n v="5.8232999999999997"/>
  </r>
  <r>
    <n v="4835"/>
    <s v="CA-2017-167661"/>
    <x v="362"/>
    <d v="2017-10-10T00:00:00"/>
    <s v="Standard Class"/>
    <s v="MP-18175"/>
    <x v="486"/>
    <s v="Home Office"/>
    <x v="0"/>
    <s v="San Francisco"/>
    <x v="1"/>
    <n v="94110"/>
    <x v="1"/>
    <s v="OFF-BI-10002571"/>
    <x v="1"/>
    <x v="8"/>
    <s v="Avery Framed View Binder, EZD Ring (Locking), Navy, 1 1-2&quot;"/>
    <x v="3009"/>
    <n v="5"/>
    <n v="0.2"/>
    <n v="13.473000000000001"/>
  </r>
  <r>
    <n v="4836"/>
    <s v="CA-2017-167661"/>
    <x v="362"/>
    <d v="2017-10-10T00:00:00"/>
    <s v="Standard Class"/>
    <s v="MP-18175"/>
    <x v="486"/>
    <s v="Home Office"/>
    <x v="0"/>
    <s v="San Francisco"/>
    <x v="1"/>
    <n v="94110"/>
    <x v="1"/>
    <s v="OFF-PA-10002581"/>
    <x v="1"/>
    <x v="10"/>
    <s v="Xerox 1951"/>
    <x v="1156"/>
    <n v="2"/>
    <n v="0"/>
    <n v="27.882000000000001"/>
  </r>
  <r>
    <n v="4837"/>
    <s v="CA-2017-167661"/>
    <x v="362"/>
    <d v="2017-10-10T00:00:00"/>
    <s v="Standard Class"/>
    <s v="MP-18175"/>
    <x v="486"/>
    <s v="Home Office"/>
    <x v="0"/>
    <s v="San Francisco"/>
    <x v="1"/>
    <n v="94110"/>
    <x v="1"/>
    <s v="OFF-BI-10001097"/>
    <x v="1"/>
    <x v="8"/>
    <s v="Avery Hole Reinforcements"/>
    <x v="950"/>
    <n v="4"/>
    <n v="0.2"/>
    <n v="7.2267999999999999"/>
  </r>
  <r>
    <n v="4838"/>
    <s v="CA-2017-106831"/>
    <x v="703"/>
    <d v="2017-03-06T00:00:00"/>
    <s v="First Class"/>
    <s v="FH-14350"/>
    <x v="651"/>
    <s v="Consumer"/>
    <x v="0"/>
    <s v="Dublin"/>
    <x v="24"/>
    <n v="43017"/>
    <x v="3"/>
    <s v="OFF-BI-10003429"/>
    <x v="1"/>
    <x v="8"/>
    <s v="Cardinal HOLDit! Binder Insert Strips,Extra Strips"/>
    <x v="3497"/>
    <n v="2"/>
    <n v="0.7"/>
    <n v="-2.6585999999999999"/>
  </r>
  <r>
    <n v="4839"/>
    <s v="CA-2017-106831"/>
    <x v="703"/>
    <d v="2017-03-06T00:00:00"/>
    <s v="First Class"/>
    <s v="FH-14350"/>
    <x v="651"/>
    <s v="Consumer"/>
    <x v="0"/>
    <s v="Dublin"/>
    <x v="24"/>
    <n v="43017"/>
    <x v="3"/>
    <s v="OFF-PA-10000682"/>
    <x v="1"/>
    <x v="10"/>
    <s v="Xerox 1924"/>
    <x v="3498"/>
    <n v="6"/>
    <n v="0.2"/>
    <n v="10.0572"/>
  </r>
  <r>
    <n v="4840"/>
    <s v="CA-2017-106831"/>
    <x v="703"/>
    <d v="2017-03-06T00:00:00"/>
    <s v="First Class"/>
    <s v="FH-14350"/>
    <x v="651"/>
    <s v="Consumer"/>
    <x v="0"/>
    <s v="Dublin"/>
    <x v="24"/>
    <n v="43017"/>
    <x v="3"/>
    <s v="TEC-PH-10001700"/>
    <x v="2"/>
    <x v="7"/>
    <s v="Panasonic KX-TG6844B Expandable Digital Cordless Telephone"/>
    <x v="3097"/>
    <n v="4"/>
    <n v="0.4"/>
    <n v="-34.314799999999998"/>
  </r>
  <r>
    <n v="4841"/>
    <s v="CA-2017-154123"/>
    <x v="226"/>
    <s v="11-25-2017"/>
    <s v="Standard Class"/>
    <s v="SC-20050"/>
    <x v="337"/>
    <s v="Home Office"/>
    <x v="0"/>
    <s v="Henderson"/>
    <x v="0"/>
    <n v="42420"/>
    <x v="0"/>
    <s v="FUR-FU-10000629"/>
    <x v="0"/>
    <x v="5"/>
    <s v="9-3-4 Diameter Round Wall Clock"/>
    <x v="3499"/>
    <n v="2"/>
    <n v="0"/>
    <n v="11.583600000000001"/>
  </r>
  <r>
    <n v="4842"/>
    <s v="CA-2016-136049"/>
    <x v="444"/>
    <s v="12-28-2016"/>
    <s v="Standard Class"/>
    <s v="NM-18520"/>
    <x v="392"/>
    <s v="Consumer"/>
    <x v="0"/>
    <s v="Bowling Green"/>
    <x v="24"/>
    <n v="43402"/>
    <x v="3"/>
    <s v="OFF-BI-10001267"/>
    <x v="1"/>
    <x v="8"/>
    <s v="Universal Recycled Hanging Pressboard Report Binders, Letter Size"/>
    <x v="3500"/>
    <n v="3"/>
    <n v="0.7"/>
    <n v="-4.0721999999999996"/>
  </r>
  <r>
    <n v="4843"/>
    <s v="CA-2017-118402"/>
    <x v="366"/>
    <d v="2017-04-10T00:00:00"/>
    <s v="Standard Class"/>
    <s v="JO-15280"/>
    <x v="123"/>
    <s v="Consumer"/>
    <x v="0"/>
    <s v="Memphis"/>
    <x v="18"/>
    <n v="38109"/>
    <x v="0"/>
    <s v="OFF-ST-10001418"/>
    <x v="1"/>
    <x v="4"/>
    <s v="Carina Media Storage Towers in Natural &amp; Black"/>
    <x v="3501"/>
    <n v="5"/>
    <n v="0.2"/>
    <n v="-54.881999999999998"/>
  </r>
  <r>
    <n v="4844"/>
    <s v="US-2016-139388"/>
    <x v="77"/>
    <d v="2016-09-11T00:00:00"/>
    <s v="First Class"/>
    <s v="CC-12475"/>
    <x v="693"/>
    <s v="Consumer"/>
    <x v="0"/>
    <s v="Lakewood"/>
    <x v="30"/>
    <n v="8701"/>
    <x v="3"/>
    <s v="OFF-FA-10004968"/>
    <x v="1"/>
    <x v="13"/>
    <s v="Rubber Band Ball"/>
    <x v="3502"/>
    <n v="4"/>
    <n v="0"/>
    <n v="0.29920000000000002"/>
  </r>
  <r>
    <n v="4845"/>
    <s v="US-2014-128685"/>
    <x v="528"/>
    <d v="2014-05-04T00:00:00"/>
    <s v="First Class"/>
    <s v="MZ-17515"/>
    <x v="89"/>
    <s v="Corporate"/>
    <x v="0"/>
    <s v="Los Angeles"/>
    <x v="1"/>
    <n v="90008"/>
    <x v="1"/>
    <s v="OFF-BI-10004140"/>
    <x v="1"/>
    <x v="8"/>
    <s v="Avery Non-Stick Binders"/>
    <x v="1576"/>
    <n v="2"/>
    <n v="0.2"/>
    <n v="2.2450000000000001"/>
  </r>
  <r>
    <n v="4846"/>
    <s v="CA-2015-124044"/>
    <x v="863"/>
    <s v="7-26-2015"/>
    <s v="Second Class"/>
    <s v="MS-17830"/>
    <x v="234"/>
    <s v="Consumer"/>
    <x v="0"/>
    <s v="Rochester"/>
    <x v="15"/>
    <n v="14609"/>
    <x v="3"/>
    <s v="OFF-BI-10003460"/>
    <x v="1"/>
    <x v="8"/>
    <s v="Acco 3-Hole Punch"/>
    <x v="3503"/>
    <n v="3"/>
    <n v="0.2"/>
    <n v="3.6791999999999998"/>
  </r>
  <r>
    <n v="4847"/>
    <s v="CA-2014-164469"/>
    <x v="403"/>
    <s v="6-27-2014"/>
    <s v="Second Class"/>
    <s v="GK-14620"/>
    <x v="136"/>
    <s v="Corporate"/>
    <x v="0"/>
    <s v="Salem"/>
    <x v="21"/>
    <n v="97301"/>
    <x v="1"/>
    <s v="TEC-PH-10002115"/>
    <x v="2"/>
    <x v="7"/>
    <s v="Plantronics 81402"/>
    <x v="1259"/>
    <n v="5"/>
    <n v="0.2"/>
    <n v="19.797000000000001"/>
  </r>
  <r>
    <n v="4848"/>
    <s v="CA-2014-164469"/>
    <x v="403"/>
    <s v="6-27-2014"/>
    <s v="Second Class"/>
    <s v="GK-14620"/>
    <x v="136"/>
    <s v="Corporate"/>
    <x v="0"/>
    <s v="Salem"/>
    <x v="21"/>
    <n v="97301"/>
    <x v="1"/>
    <s v="OFF-AR-10003478"/>
    <x v="1"/>
    <x v="6"/>
    <s v="Avery Hi-Liter EverBold Pen Style Fluorescent Highlighters, 4-Pack"/>
    <x v="3504"/>
    <n v="11"/>
    <n v="0.2"/>
    <n v="17.908000000000001"/>
  </r>
  <r>
    <n v="4849"/>
    <s v="CA-2014-164469"/>
    <x v="403"/>
    <s v="6-27-2014"/>
    <s v="Second Class"/>
    <s v="GK-14620"/>
    <x v="136"/>
    <s v="Corporate"/>
    <x v="0"/>
    <s v="Salem"/>
    <x v="21"/>
    <n v="97301"/>
    <x v="1"/>
    <s v="OFF-AR-10000475"/>
    <x v="1"/>
    <x v="6"/>
    <s v="Hunt BOSTON Vista Battery-Operated Pencil Sharpener, Black"/>
    <x v="1719"/>
    <n v="1"/>
    <n v="0.2"/>
    <n v="0.81620000000000004"/>
  </r>
  <r>
    <n v="4850"/>
    <s v="CA-2014-107818"/>
    <x v="78"/>
    <s v="9-14-2014"/>
    <s v="Standard Class"/>
    <s v="MC-17275"/>
    <x v="507"/>
    <s v="Consumer"/>
    <x v="0"/>
    <s v="Pasco"/>
    <x v="4"/>
    <n v="99301"/>
    <x v="1"/>
    <s v="OFF-AR-10003045"/>
    <x v="1"/>
    <x v="6"/>
    <s v="Prang Colored Pencils"/>
    <x v="486"/>
    <n v="2"/>
    <n v="0"/>
    <n v="2.6459999999999999"/>
  </r>
  <r>
    <n v="4851"/>
    <s v="CA-2014-107818"/>
    <x v="78"/>
    <s v="9-14-2014"/>
    <s v="Standard Class"/>
    <s v="MC-17275"/>
    <x v="507"/>
    <s v="Consumer"/>
    <x v="0"/>
    <s v="Pasco"/>
    <x v="4"/>
    <n v="99301"/>
    <x v="1"/>
    <s v="FUR-CH-10000454"/>
    <x v="0"/>
    <x v="1"/>
    <s v="Hon Deluxe Fabric Upholstered Stacking Chairs, Rounded Back"/>
    <x v="3505"/>
    <n v="5"/>
    <n v="0.2"/>
    <n v="121.99"/>
  </r>
  <r>
    <n v="4852"/>
    <s v="CA-2014-107818"/>
    <x v="78"/>
    <s v="9-14-2014"/>
    <s v="Standard Class"/>
    <s v="MC-17275"/>
    <x v="507"/>
    <s v="Consumer"/>
    <x v="0"/>
    <s v="Pasco"/>
    <x v="4"/>
    <n v="99301"/>
    <x v="1"/>
    <s v="OFF-AR-10000380"/>
    <x v="1"/>
    <x v="6"/>
    <s v="Hunt PowerHouse Electric Pencil Sharpener, Blue"/>
    <x v="3506"/>
    <n v="8"/>
    <n v="0"/>
    <n v="91.152000000000001"/>
  </r>
  <r>
    <n v="4853"/>
    <s v="CA-2014-107818"/>
    <x v="78"/>
    <s v="9-14-2014"/>
    <s v="Standard Class"/>
    <s v="MC-17275"/>
    <x v="507"/>
    <s v="Consumer"/>
    <x v="0"/>
    <s v="Pasco"/>
    <x v="4"/>
    <n v="99301"/>
    <x v="1"/>
    <s v="OFF-ST-10000736"/>
    <x v="1"/>
    <x v="4"/>
    <s v="Carina Double Wide Media Storage Towers in Natural &amp; Black"/>
    <x v="1056"/>
    <n v="6"/>
    <n v="0"/>
    <n v="19.435199999999998"/>
  </r>
  <r>
    <n v="4854"/>
    <s v="CA-2014-113320"/>
    <x v="433"/>
    <s v="12-15-2014"/>
    <s v="Second Class"/>
    <s v="LH-17155"/>
    <x v="109"/>
    <s v="Consumer"/>
    <x v="0"/>
    <s v="Oakland"/>
    <x v="1"/>
    <n v="94601"/>
    <x v="1"/>
    <s v="FUR-FU-10004270"/>
    <x v="0"/>
    <x v="5"/>
    <s v="Eldon Image Series Desk Accessories, Burgundy"/>
    <x v="3507"/>
    <n v="3"/>
    <n v="0"/>
    <n v="4.5144000000000002"/>
  </r>
  <r>
    <n v="4855"/>
    <s v="CA-2014-113320"/>
    <x v="433"/>
    <s v="12-15-2014"/>
    <s v="Second Class"/>
    <s v="LH-17155"/>
    <x v="109"/>
    <s v="Consumer"/>
    <x v="0"/>
    <s v="Oakland"/>
    <x v="1"/>
    <n v="94601"/>
    <x v="1"/>
    <s v="OFF-ST-10000617"/>
    <x v="1"/>
    <x v="4"/>
    <s v="Woodgrain Magazine Files by Perma"/>
    <x v="3010"/>
    <n v="3"/>
    <n v="0"/>
    <n v="0.62580000000000002"/>
  </r>
  <r>
    <n v="4856"/>
    <s v="CA-2014-113320"/>
    <x v="433"/>
    <s v="12-15-2014"/>
    <s v="Second Class"/>
    <s v="LH-17155"/>
    <x v="109"/>
    <s v="Consumer"/>
    <x v="0"/>
    <s v="Oakland"/>
    <x v="1"/>
    <n v="94601"/>
    <x v="1"/>
    <s v="FUR-FU-10001706"/>
    <x v="0"/>
    <x v="5"/>
    <s v="Longer-Life Soft White Bulbs"/>
    <x v="354"/>
    <n v="3"/>
    <n v="0"/>
    <n v="4.4352"/>
  </r>
  <r>
    <n v="4857"/>
    <s v="CA-2015-137526"/>
    <x v="1005"/>
    <s v="1-17-2015"/>
    <s v="Standard Class"/>
    <s v="PB-19150"/>
    <x v="171"/>
    <s v="Consumer"/>
    <x v="0"/>
    <s v="Los Angeles"/>
    <x v="1"/>
    <n v="90004"/>
    <x v="1"/>
    <s v="OFF-BI-10003364"/>
    <x v="1"/>
    <x v="8"/>
    <s v="Binding Machine Supplies"/>
    <x v="817"/>
    <n v="3"/>
    <n v="0.2"/>
    <n v="24.502800000000001"/>
  </r>
  <r>
    <n v="4858"/>
    <s v="CA-2015-137526"/>
    <x v="1005"/>
    <s v="1-17-2015"/>
    <s v="Standard Class"/>
    <s v="PB-19150"/>
    <x v="171"/>
    <s v="Consumer"/>
    <x v="0"/>
    <s v="Los Angeles"/>
    <x v="1"/>
    <n v="90004"/>
    <x v="1"/>
    <s v="FUR-FU-10001861"/>
    <x v="0"/>
    <x v="5"/>
    <s v="Floodlight Indoor Halogen Bulbs, 1 Bulb per Pack, 60 Watts"/>
    <x v="291"/>
    <n v="4"/>
    <n v="0"/>
    <n v="38.024000000000001"/>
  </r>
  <r>
    <n v="4859"/>
    <s v="CA-2015-137526"/>
    <x v="1005"/>
    <s v="1-17-2015"/>
    <s v="Standard Class"/>
    <s v="PB-19150"/>
    <x v="171"/>
    <s v="Consumer"/>
    <x v="0"/>
    <s v="Los Angeles"/>
    <x v="1"/>
    <n v="90004"/>
    <x v="1"/>
    <s v="FUR-FU-10004845"/>
    <x v="0"/>
    <x v="5"/>
    <s v="Deflect-o EconoMat Nonstudded, No Bevel Mat"/>
    <x v="3508"/>
    <n v="9"/>
    <n v="0"/>
    <n v="92.97"/>
  </r>
  <r>
    <n v="4860"/>
    <s v="CA-2017-136063"/>
    <x v="935"/>
    <s v="12-19-2017"/>
    <s v="Standard Class"/>
    <s v="SS-20140"/>
    <x v="164"/>
    <s v="Corporate"/>
    <x v="0"/>
    <s v="Oak Park"/>
    <x v="10"/>
    <n v="60302"/>
    <x v="2"/>
    <s v="OFF-AR-10000823"/>
    <x v="1"/>
    <x v="6"/>
    <s v="Newell 307"/>
    <x v="1315"/>
    <n v="7"/>
    <n v="0.2"/>
    <n v="1.0192000000000001"/>
  </r>
  <r>
    <n v="4861"/>
    <s v="CA-2016-101546"/>
    <x v="122"/>
    <s v="12-24-2016"/>
    <s v="Standard Class"/>
    <s v="GK-14620"/>
    <x v="136"/>
    <s v="Corporate"/>
    <x v="0"/>
    <s v="Morristown"/>
    <x v="30"/>
    <n v="7960"/>
    <x v="3"/>
    <s v="OFF-BI-10001359"/>
    <x v="1"/>
    <x v="8"/>
    <s v="GBC DocuBind TL300 Electric Binding System"/>
    <x v="1612"/>
    <n v="2"/>
    <n v="0"/>
    <n v="843.17060000000004"/>
  </r>
  <r>
    <n v="4862"/>
    <s v="CA-2014-138940"/>
    <x v="910"/>
    <s v="4-16-2014"/>
    <s v="Second Class"/>
    <s v="GM-14455"/>
    <x v="39"/>
    <s v="Home Office"/>
    <x v="0"/>
    <s v="Austin"/>
    <x v="5"/>
    <n v="78745"/>
    <x v="2"/>
    <s v="TEC-PH-10001835"/>
    <x v="2"/>
    <x v="7"/>
    <s v="Jawbone JAMBOX Wireless Bluetooth Speaker"/>
    <x v="3509"/>
    <n v="6"/>
    <n v="0.2"/>
    <n v="265.42320000000001"/>
  </r>
  <r>
    <n v="4863"/>
    <s v="CA-2016-125164"/>
    <x v="339"/>
    <s v="11-14-2016"/>
    <s v="Standard Class"/>
    <s v="SH-19975"/>
    <x v="64"/>
    <s v="Corporate"/>
    <x v="0"/>
    <s v="New York City"/>
    <x v="15"/>
    <n v="10011"/>
    <x v="3"/>
    <s v="OFF-BI-10001191"/>
    <x v="1"/>
    <x v="8"/>
    <s v="Canvas Sectional Post Binders"/>
    <x v="3510"/>
    <n v="1"/>
    <n v="0.2"/>
    <n v="7.3834"/>
  </r>
  <r>
    <n v="4864"/>
    <s v="CA-2016-125164"/>
    <x v="339"/>
    <s v="11-14-2016"/>
    <s v="Standard Class"/>
    <s v="SH-19975"/>
    <x v="64"/>
    <s v="Corporate"/>
    <x v="0"/>
    <s v="New York City"/>
    <x v="15"/>
    <n v="10011"/>
    <x v="3"/>
    <s v="OFF-BI-10003982"/>
    <x v="1"/>
    <x v="8"/>
    <s v="Wilson Jones Century Plastic Molded Ring Binders"/>
    <x v="3511"/>
    <n v="3"/>
    <n v="0.2"/>
    <n v="16.823699999999999"/>
  </r>
  <r>
    <n v="4865"/>
    <s v="CA-2017-163531"/>
    <x v="336"/>
    <s v="6-30-2017"/>
    <s v="Standard Class"/>
    <s v="SC-20725"/>
    <x v="56"/>
    <s v="Consumer"/>
    <x v="0"/>
    <s v="New York City"/>
    <x v="15"/>
    <n v="10024"/>
    <x v="3"/>
    <s v="TEC-PH-10001425"/>
    <x v="2"/>
    <x v="7"/>
    <s v="Mophie Juice Pack Helium for iPhone"/>
    <x v="758"/>
    <n v="3"/>
    <n v="0"/>
    <n v="67.191599999999994"/>
  </r>
  <r>
    <n v="4866"/>
    <s v="CA-2017-122490"/>
    <x v="38"/>
    <s v="11-18-2017"/>
    <s v="Standard Class"/>
    <s v="TT-21070"/>
    <x v="74"/>
    <s v="Consumer"/>
    <x v="0"/>
    <s v="Seattle"/>
    <x v="4"/>
    <n v="98103"/>
    <x v="1"/>
    <s v="FUR-CH-10001215"/>
    <x v="0"/>
    <x v="1"/>
    <s v="Global Troy Executive Leather Low-Back Tilter"/>
    <x v="3512"/>
    <n v="6"/>
    <n v="0.2"/>
    <n v="150.29400000000001"/>
  </r>
  <r>
    <n v="4867"/>
    <s v="CA-2017-122490"/>
    <x v="38"/>
    <s v="11-18-2017"/>
    <s v="Standard Class"/>
    <s v="TT-21070"/>
    <x v="74"/>
    <s v="Consumer"/>
    <x v="0"/>
    <s v="Seattle"/>
    <x v="4"/>
    <n v="98103"/>
    <x v="1"/>
    <s v="OFF-BI-10001718"/>
    <x v="1"/>
    <x v="8"/>
    <s v="GBC DocuBind P50 Personal Binding Machine"/>
    <x v="3513"/>
    <n v="11"/>
    <n v="0.2"/>
    <n v="190.0206"/>
  </r>
  <r>
    <n v="4868"/>
    <s v="CA-2017-122490"/>
    <x v="38"/>
    <s v="11-18-2017"/>
    <s v="Standard Class"/>
    <s v="TT-21070"/>
    <x v="74"/>
    <s v="Consumer"/>
    <x v="0"/>
    <s v="Seattle"/>
    <x v="4"/>
    <n v="98103"/>
    <x v="1"/>
    <s v="OFF-ST-10000991"/>
    <x v="1"/>
    <x v="4"/>
    <s v="Space Solutions HD Industrial Steel Shelving."/>
    <x v="3129"/>
    <n v="3"/>
    <n v="0"/>
    <n v="10.347300000000001"/>
  </r>
  <r>
    <n v="4869"/>
    <s v="CA-2017-122490"/>
    <x v="38"/>
    <s v="11-18-2017"/>
    <s v="Standard Class"/>
    <s v="TT-21070"/>
    <x v="74"/>
    <s v="Consumer"/>
    <x v="0"/>
    <s v="Seattle"/>
    <x v="4"/>
    <n v="98103"/>
    <x v="1"/>
    <s v="OFF-LA-10001613"/>
    <x v="1"/>
    <x v="2"/>
    <s v="Avery File Folder Labels"/>
    <x v="874"/>
    <n v="3"/>
    <n v="0"/>
    <n v="4.2336"/>
  </r>
  <r>
    <n v="4870"/>
    <s v="CA-2017-131366"/>
    <x v="222"/>
    <s v="11-29-2017"/>
    <s v="Standard Class"/>
    <s v="SC-20440"/>
    <x v="464"/>
    <s v="Corporate"/>
    <x v="0"/>
    <s v="Lancaster"/>
    <x v="9"/>
    <n v="17602"/>
    <x v="3"/>
    <s v="TEC-PH-10003437"/>
    <x v="2"/>
    <x v="7"/>
    <s v="Blue Parrot B250XT Professional Grade Wireless Bluetooth Headset with"/>
    <x v="3514"/>
    <n v="2"/>
    <n v="0.4"/>
    <n v="-14.997999999999999"/>
  </r>
  <r>
    <n v="4871"/>
    <s v="CA-2017-131366"/>
    <x v="222"/>
    <s v="11-29-2017"/>
    <s v="Standard Class"/>
    <s v="SC-20440"/>
    <x v="464"/>
    <s v="Corporate"/>
    <x v="0"/>
    <s v="Lancaster"/>
    <x v="9"/>
    <n v="17602"/>
    <x v="3"/>
    <s v="OFF-PA-10000675"/>
    <x v="1"/>
    <x v="10"/>
    <s v="Xerox 1919"/>
    <x v="2299"/>
    <n v="7"/>
    <n v="0.2"/>
    <n v="83.209699999999998"/>
  </r>
  <r>
    <n v="4872"/>
    <s v="CA-2017-164042"/>
    <x v="980"/>
    <s v="5-27-2017"/>
    <s v="Standard Class"/>
    <s v="KL-16645"/>
    <x v="107"/>
    <s v="Consumer"/>
    <x v="0"/>
    <s v="Houston"/>
    <x v="5"/>
    <n v="77095"/>
    <x v="2"/>
    <s v="OFF-FA-10000840"/>
    <x v="1"/>
    <x v="13"/>
    <s v="OIC Thumb-Tacks"/>
    <x v="3515"/>
    <n v="2"/>
    <n v="0.2"/>
    <n v="0.61560000000000004"/>
  </r>
  <r>
    <n v="4873"/>
    <s v="CA-2017-164042"/>
    <x v="980"/>
    <s v="5-27-2017"/>
    <s v="Standard Class"/>
    <s v="KL-16645"/>
    <x v="107"/>
    <s v="Consumer"/>
    <x v="0"/>
    <s v="Houston"/>
    <x v="5"/>
    <n v="77095"/>
    <x v="2"/>
    <s v="OFF-AP-10001947"/>
    <x v="1"/>
    <x v="9"/>
    <s v="Acco 6 Outlet Guardian Premium Plus Surge Suppressor"/>
    <x v="3516"/>
    <n v="5"/>
    <n v="0.8"/>
    <n v="-46.716000000000001"/>
  </r>
  <r>
    <n v="4874"/>
    <s v="CA-2017-164042"/>
    <x v="980"/>
    <s v="5-27-2017"/>
    <s v="Standard Class"/>
    <s v="KL-16645"/>
    <x v="107"/>
    <s v="Consumer"/>
    <x v="0"/>
    <s v="Houston"/>
    <x v="5"/>
    <n v="77095"/>
    <x v="2"/>
    <s v="OFF-ST-10002301"/>
    <x v="1"/>
    <x v="4"/>
    <s v="Tennsco Commercial Shelving"/>
    <x v="3517"/>
    <n v="3"/>
    <n v="0.2"/>
    <n v="-11.5938"/>
  </r>
  <r>
    <n v="4875"/>
    <s v="CA-2017-164042"/>
    <x v="980"/>
    <s v="5-27-2017"/>
    <s v="Standard Class"/>
    <s v="KL-16645"/>
    <x v="107"/>
    <s v="Consumer"/>
    <x v="0"/>
    <s v="Houston"/>
    <x v="5"/>
    <n v="77095"/>
    <x v="2"/>
    <s v="OFF-BI-10001922"/>
    <x v="1"/>
    <x v="8"/>
    <s v="Storex Dura Pro Binders"/>
    <x v="1452"/>
    <n v="1"/>
    <n v="0.8"/>
    <n v="-1.9601999999999999"/>
  </r>
  <r>
    <n v="4876"/>
    <s v="CA-2014-132864"/>
    <x v="267"/>
    <d v="2014-07-12T00:00:00"/>
    <s v="Standard Class"/>
    <s v="KN-16390"/>
    <x v="471"/>
    <s v="Corporate"/>
    <x v="0"/>
    <s v="Columbus"/>
    <x v="24"/>
    <n v="43229"/>
    <x v="3"/>
    <s v="TEC-AC-10001267"/>
    <x v="2"/>
    <x v="11"/>
    <s v="Imation 32GB Pocket Pro USB 3.0 Flash Drive - 32 GB - Black - 1 P ..."/>
    <x v="596"/>
    <n v="5"/>
    <n v="0.2"/>
    <n v="29.95"/>
  </r>
  <r>
    <n v="4877"/>
    <s v="US-2014-155817"/>
    <x v="463"/>
    <d v="2014-09-10T00:00:00"/>
    <s v="Standard Class"/>
    <s v="SL-20155"/>
    <x v="359"/>
    <s v="Home Office"/>
    <x v="0"/>
    <s v="Durham"/>
    <x v="3"/>
    <n v="27707"/>
    <x v="0"/>
    <s v="OFF-ST-10000532"/>
    <x v="1"/>
    <x v="4"/>
    <s v="Advantus Rolling Drawer Organizers"/>
    <x v="3518"/>
    <n v="2"/>
    <n v="0.2"/>
    <n v="4.6176000000000004"/>
  </r>
  <r>
    <n v="4878"/>
    <s v="US-2014-155817"/>
    <x v="463"/>
    <d v="2014-09-10T00:00:00"/>
    <s v="Standard Class"/>
    <s v="SL-20155"/>
    <x v="359"/>
    <s v="Home Office"/>
    <x v="0"/>
    <s v="Durham"/>
    <x v="3"/>
    <n v="27707"/>
    <x v="0"/>
    <s v="OFF-AR-10002335"/>
    <x v="1"/>
    <x v="6"/>
    <s v="DIXON Oriole Pencils"/>
    <x v="3519"/>
    <n v="3"/>
    <n v="0.2"/>
    <n v="0.46439999999999998"/>
  </r>
  <r>
    <n v="4879"/>
    <s v="US-2016-131891"/>
    <x v="876"/>
    <s v="7-31-2016"/>
    <s v="First Class"/>
    <s v="PW-19240"/>
    <x v="617"/>
    <s v="Consumer"/>
    <x v="0"/>
    <s v="Pensacola"/>
    <x v="2"/>
    <n v="32503"/>
    <x v="0"/>
    <s v="OFF-BI-10000201"/>
    <x v="1"/>
    <x v="8"/>
    <s v="Avery Triangle Shaped Sheet Lifters, Black, 2-Pack"/>
    <x v="3520"/>
    <n v="3"/>
    <n v="0.7"/>
    <n v="-1.476"/>
  </r>
  <r>
    <n v="4880"/>
    <s v="CA-2017-143567"/>
    <x v="809"/>
    <d v="2017-05-11T00:00:00"/>
    <s v="Second Class"/>
    <s v="TB-21175"/>
    <x v="533"/>
    <s v="Corporate"/>
    <x v="0"/>
    <s v="Henderson"/>
    <x v="0"/>
    <n v="42420"/>
    <x v="0"/>
    <s v="OFF-EN-10004846"/>
    <x v="1"/>
    <x v="12"/>
    <s v="Letter or Legal Size Expandable Poly String Tie Envelopes"/>
    <x v="3521"/>
    <n v="2"/>
    <n v="0"/>
    <n v="2.6067999999999998"/>
  </r>
  <r>
    <n v="4881"/>
    <s v="CA-2017-143567"/>
    <x v="809"/>
    <d v="2017-05-11T00:00:00"/>
    <s v="Second Class"/>
    <s v="TB-21175"/>
    <x v="533"/>
    <s v="Corporate"/>
    <x v="0"/>
    <s v="Henderson"/>
    <x v="0"/>
    <n v="42420"/>
    <x v="0"/>
    <s v="FUR-CH-10000454"/>
    <x v="0"/>
    <x v="1"/>
    <s v="Hon Deluxe Fabric Upholstered Stacking Chairs, Rounded Back"/>
    <x v="3505"/>
    <n v="4"/>
    <n v="0"/>
    <n v="292.77600000000001"/>
  </r>
  <r>
    <n v="4882"/>
    <s v="CA-2017-143567"/>
    <x v="809"/>
    <d v="2017-05-11T00:00:00"/>
    <s v="Second Class"/>
    <s v="TB-21175"/>
    <x v="533"/>
    <s v="Corporate"/>
    <x v="0"/>
    <s v="Henderson"/>
    <x v="0"/>
    <n v="42420"/>
    <x v="0"/>
    <s v="TEC-AC-10004145"/>
    <x v="2"/>
    <x v="11"/>
    <s v="Logitech diNovo Edge Keyboard"/>
    <x v="3522"/>
    <n v="9"/>
    <n v="0"/>
    <n v="517.47929999999997"/>
  </r>
  <r>
    <n v="4883"/>
    <s v="CA-2017-143567"/>
    <x v="809"/>
    <d v="2017-05-11T00:00:00"/>
    <s v="Second Class"/>
    <s v="TB-21175"/>
    <x v="533"/>
    <s v="Corporate"/>
    <x v="0"/>
    <s v="Henderson"/>
    <x v="0"/>
    <n v="42420"/>
    <x v="0"/>
    <s v="OFF-ST-10001580"/>
    <x v="1"/>
    <x v="4"/>
    <s v="Super Decoflex Portable Personal File"/>
    <x v="3523"/>
    <n v="4"/>
    <n v="0"/>
    <n v="16.7776"/>
  </r>
  <r>
    <n v="4884"/>
    <s v="CA-2017-104080"/>
    <x v="145"/>
    <s v="3-15-2017"/>
    <s v="Standard Class"/>
    <s v="AH-10210"/>
    <x v="117"/>
    <s v="Consumer"/>
    <x v="0"/>
    <s v="Anaheim"/>
    <x v="1"/>
    <n v="92804"/>
    <x v="1"/>
    <s v="OFF-BI-10003876"/>
    <x v="1"/>
    <x v="8"/>
    <s v="Green Canvas Binder for 8-1-2&quot; x 14&quot; Sheets"/>
    <x v="3524"/>
    <n v="5"/>
    <n v="0.2"/>
    <n v="64.2"/>
  </r>
  <r>
    <n v="4885"/>
    <s v="CA-2017-104080"/>
    <x v="145"/>
    <s v="3-15-2017"/>
    <s v="Standard Class"/>
    <s v="AH-10210"/>
    <x v="117"/>
    <s v="Consumer"/>
    <x v="0"/>
    <s v="Anaheim"/>
    <x v="1"/>
    <n v="92804"/>
    <x v="1"/>
    <s v="OFF-AR-10001972"/>
    <x v="1"/>
    <x v="6"/>
    <s v="Newell 323"/>
    <x v="3525"/>
    <n v="2"/>
    <n v="0"/>
    <n v="0.87360000000000004"/>
  </r>
  <r>
    <n v="4886"/>
    <s v="CA-2014-151379"/>
    <x v="758"/>
    <s v="12-20-2014"/>
    <s v="Standard Class"/>
    <s v="SC-20695"/>
    <x v="281"/>
    <s v="Corporate"/>
    <x v="0"/>
    <s v="Detroit"/>
    <x v="12"/>
    <n v="48227"/>
    <x v="2"/>
    <s v="OFF-PA-10000595"/>
    <x v="1"/>
    <x v="10"/>
    <s v="Xerox 1929"/>
    <x v="1147"/>
    <n v="5"/>
    <n v="0"/>
    <n v="52.531999999999996"/>
  </r>
  <r>
    <n v="4887"/>
    <s v="CA-2016-163167"/>
    <x v="85"/>
    <d v="2016-01-12T00:00:00"/>
    <s v="Second Class"/>
    <s v="RF-19345"/>
    <x v="575"/>
    <s v="Corporate"/>
    <x v="0"/>
    <s v="Marietta"/>
    <x v="32"/>
    <n v="30062"/>
    <x v="0"/>
    <s v="FUR-CH-10004477"/>
    <x v="0"/>
    <x v="1"/>
    <s v="Global Push Button Manager's Chair, Indigo"/>
    <x v="3526"/>
    <n v="3"/>
    <n v="0"/>
    <n v="52.974299999999999"/>
  </r>
  <r>
    <n v="4888"/>
    <s v="CA-2016-163167"/>
    <x v="85"/>
    <d v="2016-01-12T00:00:00"/>
    <s v="Second Class"/>
    <s v="RF-19345"/>
    <x v="575"/>
    <s v="Corporate"/>
    <x v="0"/>
    <s v="Marietta"/>
    <x v="32"/>
    <n v="30062"/>
    <x v="0"/>
    <s v="TEC-AC-10003441"/>
    <x v="2"/>
    <x v="11"/>
    <s v="Kingston Digital DataTraveler 32GB USB 2.0"/>
    <x v="3527"/>
    <n v="6"/>
    <n v="0"/>
    <n v="6.1020000000000003"/>
  </r>
  <r>
    <n v="4889"/>
    <s v="CA-2016-163167"/>
    <x v="85"/>
    <d v="2016-01-12T00:00:00"/>
    <s v="Second Class"/>
    <s v="RF-19345"/>
    <x v="575"/>
    <s v="Corporate"/>
    <x v="0"/>
    <s v="Marietta"/>
    <x v="32"/>
    <n v="30062"/>
    <x v="0"/>
    <s v="OFF-ST-10004459"/>
    <x v="1"/>
    <x v="4"/>
    <s v="Tennsco Single-Tier Lockers"/>
    <x v="490"/>
    <n v="3"/>
    <n v="0"/>
    <n v="56.301000000000002"/>
  </r>
  <r>
    <n v="4890"/>
    <s v="CA-2016-163167"/>
    <x v="85"/>
    <d v="2016-01-12T00:00:00"/>
    <s v="Second Class"/>
    <s v="RF-19345"/>
    <x v="575"/>
    <s v="Corporate"/>
    <x v="0"/>
    <s v="Marietta"/>
    <x v="32"/>
    <n v="30062"/>
    <x v="0"/>
    <s v="OFF-ST-10003805"/>
    <x v="1"/>
    <x v="4"/>
    <s v="24 Capacity Maxi Data Binder Racks, Pearl"/>
    <x v="3528"/>
    <n v="6"/>
    <n v="0"/>
    <n v="315.82499999999999"/>
  </r>
  <r>
    <n v="4891"/>
    <s v="CA-2016-135776"/>
    <x v="444"/>
    <s v="12-30-2016"/>
    <s v="Standard Class"/>
    <s v="EH-13765"/>
    <x v="553"/>
    <s v="Corporate"/>
    <x v="0"/>
    <s v="Seattle"/>
    <x v="4"/>
    <n v="98103"/>
    <x v="1"/>
    <s v="OFF-AR-10001246"/>
    <x v="1"/>
    <x v="6"/>
    <s v="Newell 317"/>
    <x v="138"/>
    <n v="3"/>
    <n v="0"/>
    <n v="2.5577999999999999"/>
  </r>
  <r>
    <n v="4892"/>
    <s v="CA-2016-135776"/>
    <x v="444"/>
    <s v="12-30-2016"/>
    <s v="Standard Class"/>
    <s v="EH-13765"/>
    <x v="553"/>
    <s v="Corporate"/>
    <x v="0"/>
    <s v="Seattle"/>
    <x v="4"/>
    <n v="98103"/>
    <x v="1"/>
    <s v="OFF-PA-10001295"/>
    <x v="1"/>
    <x v="10"/>
    <s v="Computer Printout Paper with Letter-Trim Perforations"/>
    <x v="2428"/>
    <n v="2"/>
    <n v="0"/>
    <n v="18.211200000000002"/>
  </r>
  <r>
    <n v="4893"/>
    <s v="CA-2016-135776"/>
    <x v="444"/>
    <s v="12-30-2016"/>
    <s v="Standard Class"/>
    <s v="EH-13765"/>
    <x v="553"/>
    <s v="Corporate"/>
    <x v="0"/>
    <s v="Seattle"/>
    <x v="4"/>
    <n v="98103"/>
    <x v="1"/>
    <s v="OFF-AR-10001231"/>
    <x v="1"/>
    <x v="6"/>
    <s v="Sanford EarthWrite Recycled Pencils, Medium Soft, #2"/>
    <x v="3529"/>
    <n v="2"/>
    <n v="0"/>
    <n v="1.1759999999999999"/>
  </r>
  <r>
    <n v="4894"/>
    <s v="CA-2016-135776"/>
    <x v="444"/>
    <s v="12-30-2016"/>
    <s v="Standard Class"/>
    <s v="EH-13765"/>
    <x v="553"/>
    <s v="Corporate"/>
    <x v="0"/>
    <s v="Seattle"/>
    <x v="4"/>
    <n v="98103"/>
    <x v="1"/>
    <s v="OFF-ST-10002743"/>
    <x v="1"/>
    <x v="4"/>
    <s v="SAFCO Boltless Steel Shelving"/>
    <x v="3530"/>
    <n v="2"/>
    <n v="0"/>
    <n v="2.2728000000000002"/>
  </r>
  <r>
    <n v="4895"/>
    <s v="CA-2016-135776"/>
    <x v="444"/>
    <s v="12-30-2016"/>
    <s v="Standard Class"/>
    <s v="EH-13765"/>
    <x v="553"/>
    <s v="Corporate"/>
    <x v="0"/>
    <s v="Seattle"/>
    <x v="4"/>
    <n v="98103"/>
    <x v="1"/>
    <s v="OFF-PA-10004327"/>
    <x v="1"/>
    <x v="10"/>
    <s v="Xerox 1911"/>
    <x v="3531"/>
    <n v="1"/>
    <n v="0"/>
    <n v="22.992000000000001"/>
  </r>
  <r>
    <n v="4896"/>
    <s v="CA-2016-135776"/>
    <x v="444"/>
    <s v="12-30-2016"/>
    <s v="Standard Class"/>
    <s v="EH-13765"/>
    <x v="553"/>
    <s v="Corporate"/>
    <x v="0"/>
    <s v="Seattle"/>
    <x v="4"/>
    <n v="98103"/>
    <x v="1"/>
    <s v="OFF-EN-10004773"/>
    <x v="1"/>
    <x v="12"/>
    <s v="Staple envelope"/>
    <x v="1156"/>
    <n v="2"/>
    <n v="0"/>
    <n v="30.360399999999998"/>
  </r>
  <r>
    <n v="4897"/>
    <s v="CA-2016-135776"/>
    <x v="444"/>
    <s v="12-30-2016"/>
    <s v="Standard Class"/>
    <s v="EH-13765"/>
    <x v="553"/>
    <s v="Corporate"/>
    <x v="0"/>
    <s v="Seattle"/>
    <x v="4"/>
    <n v="98103"/>
    <x v="1"/>
    <s v="OFF-ST-10003470"/>
    <x v="1"/>
    <x v="4"/>
    <s v="Tennsco Snap-Together Open Shelving Units, Starter Sets and Add-On Units"/>
    <x v="2068"/>
    <n v="4"/>
    <n v="0"/>
    <n v="55.896000000000001"/>
  </r>
  <r>
    <n v="4898"/>
    <s v="US-2014-122021"/>
    <x v="772"/>
    <s v="10-17-2014"/>
    <s v="First Class"/>
    <s v="AC-10660"/>
    <x v="663"/>
    <s v="Consumer"/>
    <x v="0"/>
    <s v="Parma"/>
    <x v="24"/>
    <n v="44134"/>
    <x v="3"/>
    <s v="FUR-CH-10003761"/>
    <x v="0"/>
    <x v="1"/>
    <s v="Global Italian Leather Office Chair"/>
    <x v="1699"/>
    <n v="2"/>
    <n v="0.3"/>
    <n v="-7.8587999999999996"/>
  </r>
  <r>
    <n v="4899"/>
    <s v="US-2014-122021"/>
    <x v="772"/>
    <s v="10-17-2014"/>
    <s v="First Class"/>
    <s v="AC-10660"/>
    <x v="663"/>
    <s v="Consumer"/>
    <x v="0"/>
    <s v="Parma"/>
    <x v="24"/>
    <n v="44134"/>
    <x v="3"/>
    <s v="OFF-PA-10002230"/>
    <x v="1"/>
    <x v="10"/>
    <s v="Xerox 1897"/>
    <x v="885"/>
    <n v="2"/>
    <n v="0.2"/>
    <n v="2.8883999999999999"/>
  </r>
  <r>
    <n v="4900"/>
    <s v="CA-2016-130484"/>
    <x v="251"/>
    <s v="8-27-2016"/>
    <s v="Standard Class"/>
    <s v="SG-20470"/>
    <x v="495"/>
    <s v="Consumer"/>
    <x v="0"/>
    <s v="Gresham"/>
    <x v="21"/>
    <n v="97030"/>
    <x v="1"/>
    <s v="OFF-BI-10000088"/>
    <x v="1"/>
    <x v="8"/>
    <s v="GBC Imprintable Covers"/>
    <x v="3532"/>
    <n v="8"/>
    <n v="0.7"/>
    <n v="-18.446400000000001"/>
  </r>
  <r>
    <n v="4901"/>
    <s v="CA-2017-120936"/>
    <x v="94"/>
    <s v="12-21-2017"/>
    <s v="Standard Class"/>
    <s v="CA-12310"/>
    <x v="119"/>
    <s v="Corporate"/>
    <x v="0"/>
    <s v="Anaheim"/>
    <x v="1"/>
    <n v="92804"/>
    <x v="1"/>
    <s v="OFF-ST-10001526"/>
    <x v="1"/>
    <x v="4"/>
    <s v="Iceberg Mobile Mega Data-Printer Cart "/>
    <x v="2246"/>
    <n v="4"/>
    <n v="0"/>
    <n v="125.14319999999999"/>
  </r>
  <r>
    <n v="4902"/>
    <s v="CA-2017-120936"/>
    <x v="94"/>
    <s v="12-21-2017"/>
    <s v="Standard Class"/>
    <s v="CA-12310"/>
    <x v="119"/>
    <s v="Corporate"/>
    <x v="0"/>
    <s v="Anaheim"/>
    <x v="1"/>
    <n v="92804"/>
    <x v="1"/>
    <s v="OFF-SU-10002557"/>
    <x v="1"/>
    <x v="14"/>
    <s v="Fiskars Spring-Action Scissors"/>
    <x v="62"/>
    <n v="1"/>
    <n v="0"/>
    <n v="3.6347999999999998"/>
  </r>
  <r>
    <n v="4903"/>
    <s v="CA-2017-110884"/>
    <x v="470"/>
    <d v="2017-12-03T00:00:00"/>
    <s v="Standard Class"/>
    <s v="SH-20395"/>
    <x v="129"/>
    <s v="Consumer"/>
    <x v="0"/>
    <s v="New York City"/>
    <x v="15"/>
    <n v="10035"/>
    <x v="3"/>
    <s v="OFF-BI-10003669"/>
    <x v="1"/>
    <x v="8"/>
    <s v="3M Organizer Strips"/>
    <x v="233"/>
    <n v="6"/>
    <n v="0.2"/>
    <n v="9.0719999999999992"/>
  </r>
  <r>
    <n v="4904"/>
    <s v="CA-2017-110884"/>
    <x v="470"/>
    <d v="2017-12-03T00:00:00"/>
    <s v="Standard Class"/>
    <s v="SH-20395"/>
    <x v="129"/>
    <s v="Consumer"/>
    <x v="0"/>
    <s v="New York City"/>
    <x v="15"/>
    <n v="10035"/>
    <x v="3"/>
    <s v="OFF-LA-10003510"/>
    <x v="1"/>
    <x v="2"/>
    <s v="Avery 4027 File Folder Labels for Dot Matrix Printers, 5000 Labels per Box, White"/>
    <x v="3533"/>
    <n v="3"/>
    <n v="0"/>
    <n v="42.131399999999999"/>
  </r>
  <r>
    <n v="4905"/>
    <s v="US-2014-161613"/>
    <x v="589"/>
    <d v="2014-03-12T00:00:00"/>
    <s v="Second Class"/>
    <s v="MC-17605"/>
    <x v="204"/>
    <s v="Corporate"/>
    <x v="0"/>
    <s v="Houston"/>
    <x v="5"/>
    <n v="77070"/>
    <x v="2"/>
    <s v="FUR-CH-10003746"/>
    <x v="0"/>
    <x v="1"/>
    <s v="Hon 4070 Series Pagoda Round Back Stacking Chairs"/>
    <x v="3534"/>
    <n v="3"/>
    <n v="0.3"/>
    <n v="-19.258800000000001"/>
  </r>
  <r>
    <n v="4906"/>
    <s v="US-2014-146353"/>
    <x v="1006"/>
    <s v="10-16-2014"/>
    <s v="Second Class"/>
    <s v="JE-15610"/>
    <x v="531"/>
    <s v="Corporate"/>
    <x v="0"/>
    <s v="Concord"/>
    <x v="38"/>
    <n v="3301"/>
    <x v="3"/>
    <s v="OFF-BI-10003476"/>
    <x v="1"/>
    <x v="8"/>
    <s v="Avery Metallic Poly Binders"/>
    <x v="988"/>
    <n v="4"/>
    <n v="0"/>
    <n v="11.0016"/>
  </r>
  <r>
    <n v="4907"/>
    <s v="US-2014-146353"/>
    <x v="1006"/>
    <s v="10-16-2014"/>
    <s v="Second Class"/>
    <s v="JE-15610"/>
    <x v="531"/>
    <s v="Corporate"/>
    <x v="0"/>
    <s v="Concord"/>
    <x v="38"/>
    <n v="3301"/>
    <x v="3"/>
    <s v="OFF-ST-10001469"/>
    <x v="1"/>
    <x v="4"/>
    <s v="Fellowes Bankers Box Recycled Super Stor-Drawer"/>
    <x v="3535"/>
    <n v="5"/>
    <n v="0"/>
    <n v="16.193999999999999"/>
  </r>
  <r>
    <n v="4908"/>
    <s v="CA-2014-133809"/>
    <x v="729"/>
    <s v="11-23-2014"/>
    <s v="Second Class"/>
    <s v="MS-17530"/>
    <x v="652"/>
    <s v="Consumer"/>
    <x v="0"/>
    <s v="Fairfield"/>
    <x v="24"/>
    <n v="45014"/>
    <x v="3"/>
    <s v="OFF-BI-10001757"/>
    <x v="1"/>
    <x v="8"/>
    <s v="Pressboard Hanging Data Binders for Unburst Sheets"/>
    <x v="921"/>
    <n v="8"/>
    <n v="0.7"/>
    <n v="-8.6592000000000002"/>
  </r>
  <r>
    <n v="4909"/>
    <s v="CA-2014-133809"/>
    <x v="729"/>
    <s v="11-23-2014"/>
    <s v="Second Class"/>
    <s v="MS-17530"/>
    <x v="652"/>
    <s v="Consumer"/>
    <x v="0"/>
    <s v="Fairfield"/>
    <x v="24"/>
    <n v="45014"/>
    <x v="3"/>
    <s v="TEC-PH-10004875"/>
    <x v="2"/>
    <x v="7"/>
    <s v="PNY Rapid USB Car Charger - Black"/>
    <x v="3536"/>
    <n v="2"/>
    <n v="0.4"/>
    <n v="-2.0773999999999999"/>
  </r>
  <r>
    <n v="4910"/>
    <s v="CA-2017-127306"/>
    <x v="425"/>
    <s v="1-18-2017"/>
    <s v="Standard Class"/>
    <s v="BH-11710"/>
    <x v="3"/>
    <s v="Consumer"/>
    <x v="0"/>
    <s v="Johnson City"/>
    <x v="18"/>
    <n v="37604"/>
    <x v="0"/>
    <s v="OFF-EN-10001219"/>
    <x v="1"/>
    <x v="12"/>
    <s v="#10- 4 1-8&quot; x 9 1-2&quot; Security-Tint Envelopes"/>
    <x v="823"/>
    <n v="3"/>
    <n v="0.2"/>
    <n v="6.6467999999999998"/>
  </r>
  <r>
    <n v="4911"/>
    <s v="CA-2017-127306"/>
    <x v="425"/>
    <s v="1-18-2017"/>
    <s v="Standard Class"/>
    <s v="BH-11710"/>
    <x v="3"/>
    <s v="Consumer"/>
    <x v="0"/>
    <s v="Johnson City"/>
    <x v="18"/>
    <n v="37604"/>
    <x v="0"/>
    <s v="OFF-PA-10000019"/>
    <x v="1"/>
    <x v="10"/>
    <s v="Xerox 1931"/>
    <x v="1566"/>
    <n v="7"/>
    <n v="0.2"/>
    <n v="12.700799999999999"/>
  </r>
  <r>
    <n v="4912"/>
    <s v="CA-2017-127306"/>
    <x v="425"/>
    <s v="1-18-2017"/>
    <s v="Standard Class"/>
    <s v="BH-11710"/>
    <x v="3"/>
    <s v="Consumer"/>
    <x v="0"/>
    <s v="Johnson City"/>
    <x v="18"/>
    <n v="37604"/>
    <x v="0"/>
    <s v="TEC-PH-10001924"/>
    <x v="2"/>
    <x v="7"/>
    <s v="iHome FM Clock Radio with Lightning Dock"/>
    <x v="1752"/>
    <n v="2"/>
    <n v="0.2"/>
    <n v="6.9989999999999997"/>
  </r>
  <r>
    <n v="4913"/>
    <s v="CA-2017-127306"/>
    <x v="425"/>
    <s v="1-18-2017"/>
    <s v="Standard Class"/>
    <s v="BH-11710"/>
    <x v="3"/>
    <s v="Consumer"/>
    <x v="0"/>
    <s v="Johnson City"/>
    <x v="18"/>
    <n v="37604"/>
    <x v="0"/>
    <s v="OFF-BI-10002003"/>
    <x v="1"/>
    <x v="8"/>
    <s v="Ibico Presentation Index for Binding Systems"/>
    <x v="3537"/>
    <n v="5"/>
    <n v="0.7"/>
    <n v="-4.577"/>
  </r>
  <r>
    <n v="4914"/>
    <s v="CA-2017-127306"/>
    <x v="425"/>
    <s v="1-18-2017"/>
    <s v="Standard Class"/>
    <s v="BH-11710"/>
    <x v="3"/>
    <s v="Consumer"/>
    <x v="0"/>
    <s v="Johnson City"/>
    <x v="18"/>
    <n v="37604"/>
    <x v="0"/>
    <s v="OFF-BI-10003727"/>
    <x v="1"/>
    <x v="8"/>
    <s v="Avery Durable Slant Ring Binders With Label Holder"/>
    <x v="3538"/>
    <n v="2"/>
    <n v="0.7"/>
    <n v="-1.8391999999999999"/>
  </r>
  <r>
    <n v="4915"/>
    <s v="CA-2015-161830"/>
    <x v="497"/>
    <s v="9-26-2015"/>
    <s v="Second Class"/>
    <s v="ME-17725"/>
    <x v="250"/>
    <s v="Consumer"/>
    <x v="0"/>
    <s v="Seattle"/>
    <x v="4"/>
    <n v="98105"/>
    <x v="1"/>
    <s v="OFF-AR-10004042"/>
    <x v="1"/>
    <x v="6"/>
    <s v="BOSTON Model 1800 Electric Pencil Sharpeners, Putty-Woodgrain"/>
    <x v="3539"/>
    <n v="2"/>
    <n v="0"/>
    <n v="10.4284"/>
  </r>
  <r>
    <n v="4916"/>
    <s v="CA-2015-161830"/>
    <x v="497"/>
    <s v="9-26-2015"/>
    <s v="Second Class"/>
    <s v="ME-17725"/>
    <x v="250"/>
    <s v="Consumer"/>
    <x v="0"/>
    <s v="Seattle"/>
    <x v="4"/>
    <n v="98105"/>
    <x v="1"/>
    <s v="OFF-BI-10001097"/>
    <x v="1"/>
    <x v="8"/>
    <s v="Avery Hole Reinforcements"/>
    <x v="475"/>
    <n v="3"/>
    <n v="0.2"/>
    <n v="5.4200999999999997"/>
  </r>
  <r>
    <n v="4917"/>
    <s v="CA-2017-163125"/>
    <x v="450"/>
    <d v="2017-11-10T00:00:00"/>
    <s v="Second Class"/>
    <s v="MB-17305"/>
    <x v="93"/>
    <s v="Consumer"/>
    <x v="0"/>
    <s v="League City"/>
    <x v="5"/>
    <n v="77573"/>
    <x v="2"/>
    <s v="OFF-AR-10004344"/>
    <x v="1"/>
    <x v="6"/>
    <s v="Bulldog Vacuum Base Pencil Sharpener"/>
    <x v="3540"/>
    <n v="7"/>
    <n v="0.2"/>
    <n v="5.8750999999999998"/>
  </r>
  <r>
    <n v="4918"/>
    <s v="CA-2017-163125"/>
    <x v="450"/>
    <d v="2017-11-10T00:00:00"/>
    <s v="Second Class"/>
    <s v="MB-17305"/>
    <x v="93"/>
    <s v="Consumer"/>
    <x v="0"/>
    <s v="League City"/>
    <x v="5"/>
    <n v="77573"/>
    <x v="2"/>
    <s v="FUR-CH-10001802"/>
    <x v="0"/>
    <x v="1"/>
    <s v="Hon Every-Day Chair Series Swivel Task Chairs"/>
    <x v="277"/>
    <n v="3"/>
    <n v="0.3"/>
    <n v="-32.6646"/>
  </r>
  <r>
    <n v="4919"/>
    <s v="CA-2016-160304"/>
    <x v="1007"/>
    <d v="2016-07-01T00:00:00"/>
    <s v="Standard Class"/>
    <s v="BM-11575"/>
    <x v="606"/>
    <s v="Corporate"/>
    <x v="0"/>
    <s v="Gaithersburg"/>
    <x v="39"/>
    <n v="20877"/>
    <x v="3"/>
    <s v="FUR-BO-10004709"/>
    <x v="0"/>
    <x v="0"/>
    <s v="Bush Westfield Collection Bookcases, Medium Cherry Finish"/>
    <x v="2093"/>
    <n v="3"/>
    <n v="0"/>
    <n v="38.266800000000003"/>
  </r>
  <r>
    <n v="4920"/>
    <s v="CA-2016-160304"/>
    <x v="1007"/>
    <d v="2016-07-01T00:00:00"/>
    <s v="Standard Class"/>
    <s v="BM-11575"/>
    <x v="606"/>
    <s v="Corporate"/>
    <x v="0"/>
    <s v="Gaithersburg"/>
    <x v="39"/>
    <n v="20877"/>
    <x v="3"/>
    <s v="TEC-PH-10000455"/>
    <x v="2"/>
    <x v="7"/>
    <s v="GE 30522EE2"/>
    <x v="3541"/>
    <n v="2"/>
    <n v="0"/>
    <n v="67.274199999999993"/>
  </r>
  <r>
    <n v="4921"/>
    <s v="CA-2017-101728"/>
    <x v="972"/>
    <s v="8-23-2017"/>
    <s v="Standard Class"/>
    <s v="SC-20575"/>
    <x v="623"/>
    <s v="Consumer"/>
    <x v="0"/>
    <s v="Chicago"/>
    <x v="10"/>
    <n v="60653"/>
    <x v="2"/>
    <s v="OFF-BI-10002393"/>
    <x v="1"/>
    <x v="8"/>
    <s v="Binder Posts"/>
    <x v="3327"/>
    <n v="2"/>
    <n v="0.8"/>
    <n v="-3.9032"/>
  </r>
  <r>
    <n v="4922"/>
    <s v="CA-2017-114055"/>
    <x v="53"/>
    <s v="12-29-2017"/>
    <s v="Second Class"/>
    <s v="MH-18115"/>
    <x v="414"/>
    <s v="Home Office"/>
    <x v="0"/>
    <s v="Huntsville"/>
    <x v="19"/>
    <n v="35810"/>
    <x v="0"/>
    <s v="OFF-PA-10004381"/>
    <x v="1"/>
    <x v="10"/>
    <s v="14-7-8 x 11 Blue Bar Computer Printout Paper"/>
    <x v="3542"/>
    <n v="2"/>
    <n v="0"/>
    <n v="46.118400000000001"/>
  </r>
  <r>
    <n v="4923"/>
    <s v="CA-2017-114055"/>
    <x v="53"/>
    <s v="12-29-2017"/>
    <s v="Second Class"/>
    <s v="MH-18115"/>
    <x v="414"/>
    <s v="Home Office"/>
    <x v="0"/>
    <s v="Huntsville"/>
    <x v="19"/>
    <n v="35810"/>
    <x v="0"/>
    <s v="OFF-FA-10003059"/>
    <x v="1"/>
    <x v="13"/>
    <s v="Assorted Color Push Pins"/>
    <x v="3543"/>
    <n v="2"/>
    <n v="0"/>
    <n v="1.1946000000000001"/>
  </r>
  <r>
    <n v="4924"/>
    <s v="CA-2017-114055"/>
    <x v="53"/>
    <s v="12-29-2017"/>
    <s v="Second Class"/>
    <s v="MH-18115"/>
    <x v="414"/>
    <s v="Home Office"/>
    <x v="0"/>
    <s v="Huntsville"/>
    <x v="19"/>
    <n v="35810"/>
    <x v="0"/>
    <s v="OFF-PA-10000994"/>
    <x v="1"/>
    <x v="10"/>
    <s v="Xerox 1915"/>
    <x v="2651"/>
    <n v="6"/>
    <n v="0"/>
    <n v="301.96800000000002"/>
  </r>
  <r>
    <n v="4925"/>
    <s v="CA-2017-114055"/>
    <x v="53"/>
    <s v="12-29-2017"/>
    <s v="Second Class"/>
    <s v="MH-18115"/>
    <x v="414"/>
    <s v="Home Office"/>
    <x v="0"/>
    <s v="Huntsville"/>
    <x v="19"/>
    <n v="35810"/>
    <x v="0"/>
    <s v="TEC-PH-10002890"/>
    <x v="2"/>
    <x v="7"/>
    <s v="AT&amp;T 17929 Lendline Telephone"/>
    <x v="3377"/>
    <n v="2"/>
    <n v="0"/>
    <n v="23.524799999999999"/>
  </r>
  <r>
    <n v="4926"/>
    <s v="CA-2017-126438"/>
    <x v="18"/>
    <s v="9-13-2017"/>
    <s v="First Class"/>
    <s v="AR-10345"/>
    <x v="753"/>
    <s v="Corporate"/>
    <x v="0"/>
    <s v="Lawrence"/>
    <x v="31"/>
    <n v="1841"/>
    <x v="3"/>
    <s v="OFF-AR-10003338"/>
    <x v="1"/>
    <x v="6"/>
    <s v="Eberhard Faber 3 1-2&quot; Golf Pencils"/>
    <x v="3544"/>
    <n v="2"/>
    <n v="0"/>
    <n v="3.72"/>
  </r>
  <r>
    <n v="4927"/>
    <s v="CA-2017-117653"/>
    <x v="15"/>
    <s v="10-23-2017"/>
    <s v="Standard Class"/>
    <s v="MO-17500"/>
    <x v="373"/>
    <s v="Consumer"/>
    <x v="0"/>
    <s v="Chicago"/>
    <x v="10"/>
    <n v="60623"/>
    <x v="2"/>
    <s v="FUR-TA-10003008"/>
    <x v="0"/>
    <x v="3"/>
    <s v="Lesro Round Back Collection Coffee Table, End Table"/>
    <x v="3545"/>
    <n v="1"/>
    <n v="0.5"/>
    <n v="-67.543499999999995"/>
  </r>
  <r>
    <n v="4928"/>
    <s v="CA-2017-143245"/>
    <x v="96"/>
    <d v="2017-06-12T00:00:00"/>
    <s v="Standard Class"/>
    <s v="AD-10180"/>
    <x v="57"/>
    <s v="Home Office"/>
    <x v="0"/>
    <s v="Fairfield"/>
    <x v="29"/>
    <n v="6824"/>
    <x v="3"/>
    <s v="OFF-PA-10001972"/>
    <x v="1"/>
    <x v="10"/>
    <s v="Xerox 214"/>
    <x v="537"/>
    <n v="3"/>
    <n v="0"/>
    <n v="9.3312000000000008"/>
  </r>
  <r>
    <n v="4929"/>
    <s v="CA-2017-143245"/>
    <x v="96"/>
    <d v="2017-06-12T00:00:00"/>
    <s v="Standard Class"/>
    <s v="AD-10180"/>
    <x v="57"/>
    <s v="Home Office"/>
    <x v="0"/>
    <s v="Fairfield"/>
    <x v="29"/>
    <n v="6824"/>
    <x v="3"/>
    <s v="FUR-CH-10000155"/>
    <x v="0"/>
    <x v="1"/>
    <s v="Global Comet Stacking Armless Chair"/>
    <x v="3546"/>
    <n v="3"/>
    <n v="0"/>
    <n v="251.202"/>
  </r>
  <r>
    <n v="4930"/>
    <s v="US-2014-138828"/>
    <x v="815"/>
    <d v="2014-03-09T00:00:00"/>
    <s v="First Class"/>
    <s v="KD-16345"/>
    <x v="44"/>
    <s v="Consumer"/>
    <x v="0"/>
    <s v="New York City"/>
    <x v="15"/>
    <n v="10009"/>
    <x v="3"/>
    <s v="OFF-AR-10000658"/>
    <x v="1"/>
    <x v="6"/>
    <s v="Newell 324"/>
    <x v="2444"/>
    <n v="5"/>
    <n v="0"/>
    <n v="16.170000000000002"/>
  </r>
  <r>
    <n v="4931"/>
    <s v="US-2014-138828"/>
    <x v="815"/>
    <d v="2014-03-09T00:00:00"/>
    <s v="First Class"/>
    <s v="KD-16345"/>
    <x v="44"/>
    <s v="Consumer"/>
    <x v="0"/>
    <s v="New York City"/>
    <x v="15"/>
    <n v="10009"/>
    <x v="3"/>
    <s v="OFF-PA-10000349"/>
    <x v="1"/>
    <x v="10"/>
    <s v="Easy-staple paper"/>
    <x v="1801"/>
    <n v="3"/>
    <n v="0"/>
    <n v="7.0217999999999998"/>
  </r>
  <r>
    <n v="4932"/>
    <s v="CA-2017-143651"/>
    <x v="614"/>
    <s v="3-30-2017"/>
    <s v="Standard Class"/>
    <s v="FM-14215"/>
    <x v="524"/>
    <s v="Corporate"/>
    <x v="0"/>
    <s v="Seattle"/>
    <x v="4"/>
    <n v="98103"/>
    <x v="1"/>
    <s v="OFF-AR-10001446"/>
    <x v="1"/>
    <x v="6"/>
    <s v="Newell 309"/>
    <x v="789"/>
    <n v="2"/>
    <n v="0"/>
    <n v="6.93"/>
  </r>
  <r>
    <n v="4933"/>
    <s v="CA-2015-106978"/>
    <x v="695"/>
    <d v="2015-04-10T00:00:00"/>
    <s v="Standard Class"/>
    <s v="ZC-21910"/>
    <x v="233"/>
    <s v="Consumer"/>
    <x v="0"/>
    <s v="Aurora"/>
    <x v="22"/>
    <n v="80013"/>
    <x v="1"/>
    <s v="OFF-EN-10004483"/>
    <x v="1"/>
    <x v="12"/>
    <s v="#10 White Business Envelopes,4 1-8 x 9 1-2"/>
    <x v="3547"/>
    <n v="1"/>
    <n v="0.2"/>
    <n v="4.2309000000000001"/>
  </r>
  <r>
    <n v="4934"/>
    <s v="CA-2015-106978"/>
    <x v="695"/>
    <d v="2015-04-10T00:00:00"/>
    <s v="Standard Class"/>
    <s v="ZC-21910"/>
    <x v="233"/>
    <s v="Consumer"/>
    <x v="0"/>
    <s v="Aurora"/>
    <x v="22"/>
    <n v="80013"/>
    <x v="1"/>
    <s v="OFF-BI-10002012"/>
    <x v="1"/>
    <x v="8"/>
    <s v="Wilson Jones Easy Flow II Sheet Lifters"/>
    <x v="879"/>
    <n v="2"/>
    <n v="0.7"/>
    <n v="-0.79200000000000004"/>
  </r>
  <r>
    <n v="4935"/>
    <s v="CA-2015-106978"/>
    <x v="695"/>
    <d v="2015-04-10T00:00:00"/>
    <s v="Standard Class"/>
    <s v="ZC-21910"/>
    <x v="233"/>
    <s v="Consumer"/>
    <x v="0"/>
    <s v="Aurora"/>
    <x v="22"/>
    <n v="80013"/>
    <x v="1"/>
    <s v="OFF-FA-10003021"/>
    <x v="1"/>
    <x v="13"/>
    <s v="Staples"/>
    <x v="3548"/>
    <n v="3"/>
    <n v="0.2"/>
    <n v="0.84599999999999997"/>
  </r>
  <r>
    <n v="4936"/>
    <s v="CA-2015-155124"/>
    <x v="1008"/>
    <s v="3-21-2015"/>
    <s v="Standard Class"/>
    <s v="KS-16300"/>
    <x v="754"/>
    <s v="Corporate"/>
    <x v="0"/>
    <s v="Lehi"/>
    <x v="7"/>
    <n v="84043"/>
    <x v="1"/>
    <s v="TEC-PH-10003356"/>
    <x v="2"/>
    <x v="7"/>
    <s v="SmartStand Mobile Device Holder, Assorted Colors"/>
    <x v="3549"/>
    <n v="3"/>
    <n v="0.2"/>
    <n v="1.6776"/>
  </r>
  <r>
    <n v="4937"/>
    <s v="CA-2017-150931"/>
    <x v="1009"/>
    <s v="1-13-2017"/>
    <s v="Standard Class"/>
    <s v="DP-13390"/>
    <x v="503"/>
    <s v="Home Office"/>
    <x v="0"/>
    <s v="Tuscaloosa"/>
    <x v="19"/>
    <n v="35401"/>
    <x v="0"/>
    <s v="OFF-BI-10004728"/>
    <x v="1"/>
    <x v="8"/>
    <s v="Wilson Jones Turn Tabs Binder Tool for Ring Binders"/>
    <x v="3550"/>
    <n v="7"/>
    <n v="0"/>
    <n v="15.5204"/>
  </r>
  <r>
    <n v="4938"/>
    <s v="CA-2014-157147"/>
    <x v="287"/>
    <s v="1-18-2014"/>
    <s v="Standard Class"/>
    <s v="BD-11605"/>
    <x v="205"/>
    <s v="Consumer"/>
    <x v="0"/>
    <s v="San Francisco"/>
    <x v="1"/>
    <n v="94109"/>
    <x v="1"/>
    <s v="OFF-ST-10000078"/>
    <x v="1"/>
    <x v="4"/>
    <s v="Tennsco 6- and 18-Compartment Lockers"/>
    <x v="2184"/>
    <n v="5"/>
    <n v="0"/>
    <n v="238.65299999999999"/>
  </r>
  <r>
    <n v="4939"/>
    <s v="CA-2014-157147"/>
    <x v="287"/>
    <s v="1-18-2014"/>
    <s v="Standard Class"/>
    <s v="BD-11605"/>
    <x v="205"/>
    <s v="Consumer"/>
    <x v="0"/>
    <s v="San Francisco"/>
    <x v="1"/>
    <n v="94109"/>
    <x v="1"/>
    <s v="FUR-BO-10003034"/>
    <x v="0"/>
    <x v="0"/>
    <s v="O'Sullivan Elevations Bookcase, Cherry Finish"/>
    <x v="3551"/>
    <n v="3"/>
    <n v="0.15"/>
    <n v="3.9293999999999998"/>
  </r>
  <r>
    <n v="4940"/>
    <s v="CA-2014-157147"/>
    <x v="287"/>
    <s v="1-18-2014"/>
    <s v="Standard Class"/>
    <s v="BD-11605"/>
    <x v="205"/>
    <s v="Consumer"/>
    <x v="0"/>
    <s v="San Francisco"/>
    <x v="1"/>
    <n v="94109"/>
    <x v="1"/>
    <s v="OFF-AR-10003514"/>
    <x v="1"/>
    <x v="6"/>
    <s v="4009 Highlighters by Sanford"/>
    <x v="189"/>
    <n v="5"/>
    <n v="0"/>
    <n v="6.5670000000000002"/>
  </r>
  <r>
    <n v="4941"/>
    <s v="CA-2015-156482"/>
    <x v="526"/>
    <s v="2-13-2015"/>
    <s v="Standard Class"/>
    <s v="IL-15100"/>
    <x v="582"/>
    <s v="Consumer"/>
    <x v="0"/>
    <s v="Wilmington"/>
    <x v="13"/>
    <n v="19805"/>
    <x v="3"/>
    <s v="FUR-CH-10001708"/>
    <x v="0"/>
    <x v="1"/>
    <s v="Office Star - Contemporary Swivel Chair with Padded Adjustable Arms and Flex Back"/>
    <x v="3552"/>
    <n v="9"/>
    <n v="0"/>
    <n v="266.4522"/>
  </r>
  <r>
    <n v="4942"/>
    <s v="CA-2015-156482"/>
    <x v="526"/>
    <s v="2-13-2015"/>
    <s v="Standard Class"/>
    <s v="IL-15100"/>
    <x v="582"/>
    <s v="Consumer"/>
    <x v="0"/>
    <s v="Wilmington"/>
    <x v="13"/>
    <n v="19805"/>
    <x v="3"/>
    <s v="FUR-BO-10002598"/>
    <x v="0"/>
    <x v="0"/>
    <s v="Hon Metal Bookcases, Putty"/>
    <x v="510"/>
    <n v="4"/>
    <n v="0"/>
    <n v="82.336799999999997"/>
  </r>
  <r>
    <n v="4943"/>
    <s v="CA-2015-156482"/>
    <x v="526"/>
    <s v="2-13-2015"/>
    <s v="Standard Class"/>
    <s v="IL-15100"/>
    <x v="582"/>
    <s v="Consumer"/>
    <x v="0"/>
    <s v="Wilmington"/>
    <x v="13"/>
    <n v="19805"/>
    <x v="3"/>
    <s v="OFF-AR-10001022"/>
    <x v="1"/>
    <x v="6"/>
    <s v="SANFORD Liquid Accent Tank-Style Highlighters"/>
    <x v="1093"/>
    <n v="2"/>
    <n v="0"/>
    <n v="1.7607999999999999"/>
  </r>
  <r>
    <n v="4944"/>
    <s v="CA-2017-106782"/>
    <x v="203"/>
    <s v="12-27-2017"/>
    <s v="Standard Class"/>
    <s v="LP-17095"/>
    <x v="431"/>
    <s v="Consumer"/>
    <x v="0"/>
    <s v="Lafayette"/>
    <x v="14"/>
    <n v="47905"/>
    <x v="2"/>
    <s v="OFF-ST-10004459"/>
    <x v="1"/>
    <x v="4"/>
    <s v="Tennsco Single-Tier Lockers"/>
    <x v="2545"/>
    <n v="1"/>
    <n v="0"/>
    <n v="18.766999999999999"/>
  </r>
  <r>
    <n v="4945"/>
    <s v="CA-2016-151372"/>
    <x v="64"/>
    <d v="2016-06-09T00:00:00"/>
    <s v="First Class"/>
    <s v="JH-15985"/>
    <x v="98"/>
    <s v="Consumer"/>
    <x v="0"/>
    <s v="Redondo Beach"/>
    <x v="1"/>
    <n v="90278"/>
    <x v="1"/>
    <s v="OFF-PA-10004381"/>
    <x v="1"/>
    <x v="10"/>
    <s v="14-7-8 x 11 Blue Bar Computer Printout Paper"/>
    <x v="3542"/>
    <n v="2"/>
    <n v="0"/>
    <n v="46.118400000000001"/>
  </r>
  <r>
    <n v="4946"/>
    <s v="CA-2016-151372"/>
    <x v="64"/>
    <d v="2016-06-09T00:00:00"/>
    <s v="First Class"/>
    <s v="JH-15985"/>
    <x v="98"/>
    <s v="Consumer"/>
    <x v="0"/>
    <s v="Redondo Beach"/>
    <x v="1"/>
    <n v="90278"/>
    <x v="1"/>
    <s v="OFF-BI-10000050"/>
    <x v="1"/>
    <x v="8"/>
    <s v="Angle-D Binders with Locking Rings, Label Holders"/>
    <x v="2582"/>
    <n v="2"/>
    <n v="0.2"/>
    <n v="3.9420000000000002"/>
  </r>
  <r>
    <n v="4947"/>
    <s v="CA-2016-151372"/>
    <x v="64"/>
    <d v="2016-06-09T00:00:00"/>
    <s v="First Class"/>
    <s v="JH-15985"/>
    <x v="98"/>
    <s v="Consumer"/>
    <x v="0"/>
    <s v="Redondo Beach"/>
    <x v="1"/>
    <n v="90278"/>
    <x v="1"/>
    <s v="OFF-FA-10000304"/>
    <x v="1"/>
    <x v="13"/>
    <s v="Advantus Push Pins"/>
    <x v="1001"/>
    <n v="2"/>
    <n v="0"/>
    <n v="1.7876000000000001"/>
  </r>
  <r>
    <n v="4948"/>
    <s v="CA-2014-102085"/>
    <x v="778"/>
    <d v="2014-09-10T00:00:00"/>
    <s v="Standard Class"/>
    <s v="JD-16015"/>
    <x v="557"/>
    <s v="Consumer"/>
    <x v="0"/>
    <s v="Seattle"/>
    <x v="4"/>
    <n v="98115"/>
    <x v="1"/>
    <s v="OFF-LA-10002475"/>
    <x v="1"/>
    <x v="2"/>
    <s v="Avery 519"/>
    <x v="3119"/>
    <n v="4"/>
    <n v="0"/>
    <n v="13.742800000000001"/>
  </r>
  <r>
    <n v="4949"/>
    <s v="CA-2017-107125"/>
    <x v="345"/>
    <d v="2017-02-12T00:00:00"/>
    <s v="Standard Class"/>
    <s v="BD-11320"/>
    <x v="217"/>
    <s v="Consumer"/>
    <x v="0"/>
    <s v="Los Angeles"/>
    <x v="1"/>
    <n v="90045"/>
    <x v="1"/>
    <s v="OFF-BI-10001989"/>
    <x v="1"/>
    <x v="8"/>
    <s v="Premium Transparent Presentation Covers by GBC"/>
    <x v="3553"/>
    <n v="7"/>
    <n v="0.2"/>
    <n v="41.120800000000003"/>
  </r>
  <r>
    <n v="4950"/>
    <s v="CA-2017-107125"/>
    <x v="345"/>
    <d v="2017-02-12T00:00:00"/>
    <s v="Standard Class"/>
    <s v="BD-11320"/>
    <x v="217"/>
    <s v="Consumer"/>
    <x v="0"/>
    <s v="Los Angeles"/>
    <x v="1"/>
    <n v="90045"/>
    <x v="1"/>
    <s v="FUR-FU-10000732"/>
    <x v="0"/>
    <x v="5"/>
    <s v="Eldon 200 Class Desk Accessories"/>
    <x v="605"/>
    <n v="3"/>
    <n v="0"/>
    <n v="6.0288000000000004"/>
  </r>
  <r>
    <n v="4951"/>
    <s v="CA-2016-125815"/>
    <x v="99"/>
    <d v="2016-01-11T00:00:00"/>
    <s v="Second Class"/>
    <s v="DL-13330"/>
    <x v="658"/>
    <s v="Consumer"/>
    <x v="0"/>
    <s v="New York City"/>
    <x v="15"/>
    <n v="10009"/>
    <x v="3"/>
    <s v="OFF-AR-10004441"/>
    <x v="1"/>
    <x v="6"/>
    <s v="BIC Brite Liner Highlighters"/>
    <x v="2122"/>
    <n v="3"/>
    <n v="0"/>
    <n v="5.2164000000000001"/>
  </r>
  <r>
    <n v="4952"/>
    <s v="CA-2015-144190"/>
    <x v="989"/>
    <s v="6-13-2015"/>
    <s v="Standard Class"/>
    <s v="NC-18415"/>
    <x v="720"/>
    <s v="Consumer"/>
    <x v="0"/>
    <s v="Royal Oak"/>
    <x v="12"/>
    <n v="48073"/>
    <x v="2"/>
    <s v="OFF-PA-10000304"/>
    <x v="1"/>
    <x v="10"/>
    <s v="Xerox 1995"/>
    <x v="91"/>
    <n v="2"/>
    <n v="0"/>
    <n v="6.2207999999999997"/>
  </r>
  <r>
    <n v="4953"/>
    <s v="CA-2017-117926"/>
    <x v="167"/>
    <d v="2017-12-12T00:00:00"/>
    <s v="Second Class"/>
    <s v="AS-10225"/>
    <x v="127"/>
    <s v="Corporate"/>
    <x v="0"/>
    <s v="San Francisco"/>
    <x v="1"/>
    <n v="94109"/>
    <x v="1"/>
    <s v="OFF-AP-10002670"/>
    <x v="1"/>
    <x v="9"/>
    <s v="Belkin 8-Outlet Premiere SurgeMaster II Surge Protectors"/>
    <x v="3554"/>
    <n v="1"/>
    <n v="0"/>
    <n v="20.844000000000001"/>
  </r>
  <r>
    <n v="4954"/>
    <s v="CA-2015-153906"/>
    <x v="200"/>
    <s v="3-20-2015"/>
    <s v="Standard Class"/>
    <s v="MS-17980"/>
    <x v="99"/>
    <s v="Corporate"/>
    <x v="0"/>
    <s v="New York City"/>
    <x v="15"/>
    <n v="10009"/>
    <x v="3"/>
    <s v="TEC-PH-10001527"/>
    <x v="2"/>
    <x v="7"/>
    <s v="Plantronics MX500i Earset"/>
    <x v="3555"/>
    <n v="2"/>
    <n v="0"/>
    <n v="2.577"/>
  </r>
  <r>
    <n v="4955"/>
    <s v="CA-2014-160262"/>
    <x v="3"/>
    <s v="6-13-2014"/>
    <s v="Second Class"/>
    <s v="TS-21205"/>
    <x v="131"/>
    <s v="Corporate"/>
    <x v="0"/>
    <s v="North Las Vegas"/>
    <x v="33"/>
    <n v="89031"/>
    <x v="1"/>
    <s v="OFF-AR-10002335"/>
    <x v="1"/>
    <x v="6"/>
    <s v="DIXON Oriole Pencils"/>
    <x v="3556"/>
    <n v="7"/>
    <n v="0"/>
    <n v="4.6955999999999998"/>
  </r>
  <r>
    <n v="4956"/>
    <s v="CA-2014-160262"/>
    <x v="3"/>
    <s v="6-13-2014"/>
    <s v="Second Class"/>
    <s v="TS-21205"/>
    <x v="131"/>
    <s v="Corporate"/>
    <x v="0"/>
    <s v="North Las Vegas"/>
    <x v="33"/>
    <n v="89031"/>
    <x v="1"/>
    <s v="OFF-PA-10003641"/>
    <x v="1"/>
    <x v="10"/>
    <s v="Xerox 1909"/>
    <x v="1204"/>
    <n v="3"/>
    <n v="0"/>
    <n v="36.404400000000003"/>
  </r>
  <r>
    <n v="4957"/>
    <s v="CA-2014-160262"/>
    <x v="3"/>
    <s v="6-13-2014"/>
    <s v="Second Class"/>
    <s v="TS-21205"/>
    <x v="131"/>
    <s v="Corporate"/>
    <x v="0"/>
    <s v="North Las Vegas"/>
    <x v="33"/>
    <n v="89031"/>
    <x v="1"/>
    <s v="FUR-FU-10002685"/>
    <x v="0"/>
    <x v="5"/>
    <s v="Executive Impressions 13-1-2&quot; Indoor-Outdoor Wall Clock"/>
    <x v="3557"/>
    <n v="2"/>
    <n v="0"/>
    <n v="14.212"/>
  </r>
  <r>
    <n v="4958"/>
    <s v="CA-2015-127607"/>
    <x v="306"/>
    <s v="3-26-2015"/>
    <s v="Standard Class"/>
    <s v="JK-15730"/>
    <x v="300"/>
    <s v="Consumer"/>
    <x v="0"/>
    <s v="Carrollton"/>
    <x v="5"/>
    <n v="75007"/>
    <x v="2"/>
    <s v="OFF-BI-10001308"/>
    <x v="1"/>
    <x v="8"/>
    <s v="GBC Standard Plastic Binding Systems' Combs"/>
    <x v="3558"/>
    <n v="2"/>
    <n v="0.8"/>
    <n v="-4.3959999999999999"/>
  </r>
  <r>
    <n v="4959"/>
    <s v="CA-2015-127607"/>
    <x v="306"/>
    <s v="3-26-2015"/>
    <s v="Standard Class"/>
    <s v="JK-15730"/>
    <x v="300"/>
    <s v="Consumer"/>
    <x v="0"/>
    <s v="Carrollton"/>
    <x v="5"/>
    <n v="75007"/>
    <x v="2"/>
    <s v="OFF-FA-10003485"/>
    <x v="1"/>
    <x v="13"/>
    <s v="Staples"/>
    <x v="3559"/>
    <n v="9"/>
    <n v="0.2"/>
    <n v="6.1307999999999998"/>
  </r>
  <r>
    <n v="4960"/>
    <s v="CA-2016-166226"/>
    <x v="742"/>
    <s v="11-22-2016"/>
    <s v="Standard Class"/>
    <s v="TC-21535"/>
    <x v="426"/>
    <s v="Home Office"/>
    <x v="0"/>
    <s v="Los Angeles"/>
    <x v="1"/>
    <n v="90008"/>
    <x v="1"/>
    <s v="TEC-PH-10003357"/>
    <x v="2"/>
    <x v="7"/>
    <s v="Grandstream GXP2100 Mainstream Business Phone"/>
    <x v="3560"/>
    <n v="1"/>
    <n v="0.2"/>
    <n v="6.1192000000000002"/>
  </r>
  <r>
    <n v="4961"/>
    <s v="CA-2016-166226"/>
    <x v="742"/>
    <s v="11-22-2016"/>
    <s v="Standard Class"/>
    <s v="TC-21535"/>
    <x v="426"/>
    <s v="Home Office"/>
    <x v="0"/>
    <s v="Los Angeles"/>
    <x v="1"/>
    <n v="90008"/>
    <x v="1"/>
    <s v="OFF-AP-10002867"/>
    <x v="1"/>
    <x v="9"/>
    <s v="Fellowes Command Center 5-outlet power strip"/>
    <x v="3561"/>
    <n v="1"/>
    <n v="0"/>
    <n v="18.316800000000001"/>
  </r>
  <r>
    <n v="4962"/>
    <s v="CA-2014-156587"/>
    <x v="1010"/>
    <d v="2014-08-03T00:00:00"/>
    <s v="First Class"/>
    <s v="AB-10015"/>
    <x v="755"/>
    <s v="Consumer"/>
    <x v="0"/>
    <s v="Seattle"/>
    <x v="4"/>
    <n v="98103"/>
    <x v="1"/>
    <s v="FUR-CH-10004477"/>
    <x v="0"/>
    <x v="1"/>
    <s v="Global Push Button Manager's Chair, Indigo"/>
    <x v="3562"/>
    <n v="1"/>
    <n v="0.2"/>
    <n v="5.4801000000000002"/>
  </r>
  <r>
    <n v="4963"/>
    <s v="CA-2014-156587"/>
    <x v="1010"/>
    <d v="2014-08-03T00:00:00"/>
    <s v="First Class"/>
    <s v="AB-10015"/>
    <x v="755"/>
    <s v="Consumer"/>
    <x v="0"/>
    <s v="Seattle"/>
    <x v="4"/>
    <n v="98103"/>
    <x v="1"/>
    <s v="OFF-AR-10001427"/>
    <x v="1"/>
    <x v="6"/>
    <s v="Newell 330"/>
    <x v="1444"/>
    <n v="3"/>
    <n v="0"/>
    <n v="4.6643999999999997"/>
  </r>
  <r>
    <n v="4964"/>
    <s v="CA-2014-156587"/>
    <x v="1010"/>
    <d v="2014-08-03T00:00:00"/>
    <s v="First Class"/>
    <s v="AB-10015"/>
    <x v="755"/>
    <s v="Consumer"/>
    <x v="0"/>
    <s v="Seattle"/>
    <x v="4"/>
    <n v="98103"/>
    <x v="1"/>
    <s v="OFF-ST-10002344"/>
    <x v="1"/>
    <x v="4"/>
    <s v="Carina 42&quot;Hx23 3-4&quot;W Media Storage Unit"/>
    <x v="420"/>
    <n v="3"/>
    <n v="0"/>
    <n v="4.8587999999999996"/>
  </r>
  <r>
    <n v="4965"/>
    <s v="CA-2016-141180"/>
    <x v="667"/>
    <s v="5-19-2016"/>
    <s v="Second Class"/>
    <s v="DP-13000"/>
    <x v="24"/>
    <s v="Consumer"/>
    <x v="0"/>
    <s v="Fort Lauderdale"/>
    <x v="2"/>
    <n v="33311"/>
    <x v="0"/>
    <s v="OFF-BI-10000301"/>
    <x v="1"/>
    <x v="8"/>
    <s v="GBC Instant Report Kit"/>
    <x v="3563"/>
    <n v="4"/>
    <n v="0.7"/>
    <n v="-5.1760000000000002"/>
  </r>
  <r>
    <n v="4966"/>
    <s v="CA-2015-109708"/>
    <x v="443"/>
    <s v="5-28-2015"/>
    <s v="Second Class"/>
    <s v="CY-12745"/>
    <x v="388"/>
    <s v="Corporate"/>
    <x v="0"/>
    <s v="Columbia"/>
    <x v="18"/>
    <n v="38401"/>
    <x v="0"/>
    <s v="TEC-PH-10001944"/>
    <x v="2"/>
    <x v="7"/>
    <s v="Wi-Ex zBoost YX540 Cellular Phone Signal Booster"/>
    <x v="3564"/>
    <n v="4"/>
    <n v="0.2"/>
    <n v="58.38"/>
  </r>
  <r>
    <n v="4967"/>
    <s v="CA-2015-122406"/>
    <x v="992"/>
    <d v="2015-05-08T00:00:00"/>
    <s v="Second Class"/>
    <s v="BE-11455"/>
    <x v="534"/>
    <s v="Home Office"/>
    <x v="0"/>
    <s v="Providence"/>
    <x v="34"/>
    <n v="2908"/>
    <x v="3"/>
    <s v="TEC-PH-10001527"/>
    <x v="2"/>
    <x v="7"/>
    <s v="Plantronics MX500i Earset"/>
    <x v="3565"/>
    <n v="3"/>
    <n v="0"/>
    <n v="3.8654999999999999"/>
  </r>
  <r>
    <n v="4968"/>
    <s v="CA-2015-122406"/>
    <x v="992"/>
    <d v="2015-05-08T00:00:00"/>
    <s v="Second Class"/>
    <s v="BE-11455"/>
    <x v="534"/>
    <s v="Home Office"/>
    <x v="0"/>
    <s v="Providence"/>
    <x v="34"/>
    <n v="2908"/>
    <x v="3"/>
    <s v="OFF-PA-10001307"/>
    <x v="1"/>
    <x v="10"/>
    <s v="Important Message Pads, 50 4-1-4 x 5-1-2 Forms per Pad"/>
    <x v="3566"/>
    <n v="2"/>
    <n v="0"/>
    <n v="4.1159999999999997"/>
  </r>
  <r>
    <n v="4969"/>
    <s v="CA-2015-122406"/>
    <x v="992"/>
    <d v="2015-05-08T00:00:00"/>
    <s v="Second Class"/>
    <s v="BE-11455"/>
    <x v="534"/>
    <s v="Home Office"/>
    <x v="0"/>
    <s v="Providence"/>
    <x v="34"/>
    <n v="2908"/>
    <x v="3"/>
    <s v="TEC-AC-10004571"/>
    <x v="2"/>
    <x v="11"/>
    <s v="Logitech G700s Rechargeable Gaming Mouse"/>
    <x v="1636"/>
    <n v="2"/>
    <n v="0"/>
    <n v="83.991600000000005"/>
  </r>
  <r>
    <n v="4970"/>
    <s v="CA-2015-122406"/>
    <x v="992"/>
    <d v="2015-05-08T00:00:00"/>
    <s v="Second Class"/>
    <s v="BE-11455"/>
    <x v="534"/>
    <s v="Home Office"/>
    <x v="0"/>
    <s v="Providence"/>
    <x v="34"/>
    <n v="2908"/>
    <x v="3"/>
    <s v="FUR-CH-10001973"/>
    <x v="0"/>
    <x v="1"/>
    <s v="Office Star Flex Back Scooter Chair with White Frame"/>
    <x v="3567"/>
    <n v="1"/>
    <n v="0"/>
    <n v="15.5372"/>
  </r>
  <r>
    <n v="4971"/>
    <s v="US-2016-153815"/>
    <x v="61"/>
    <d v="2016-09-11T00:00:00"/>
    <s v="First Class"/>
    <s v="KL-16555"/>
    <x v="126"/>
    <s v="Corporate"/>
    <x v="0"/>
    <s v="Jacksonville"/>
    <x v="2"/>
    <n v="32216"/>
    <x v="0"/>
    <s v="FUR-CH-10000513"/>
    <x v="0"/>
    <x v="1"/>
    <s v="High-Back Leather Manager's Chair"/>
    <x v="3568"/>
    <n v="2"/>
    <n v="0.2"/>
    <n v="-28.597799999999999"/>
  </r>
  <r>
    <n v="4972"/>
    <s v="US-2016-153815"/>
    <x v="61"/>
    <d v="2016-09-11T00:00:00"/>
    <s v="First Class"/>
    <s v="KL-16555"/>
    <x v="126"/>
    <s v="Corporate"/>
    <x v="0"/>
    <s v="Jacksonville"/>
    <x v="2"/>
    <n v="32216"/>
    <x v="0"/>
    <s v="OFF-PA-10002421"/>
    <x v="1"/>
    <x v="10"/>
    <s v="Embossed Ink Jet Note Cards"/>
    <x v="3569"/>
    <n v="2"/>
    <n v="0.2"/>
    <n v="12.639200000000001"/>
  </r>
  <r>
    <n v="4973"/>
    <s v="US-2016-153815"/>
    <x v="61"/>
    <d v="2016-09-11T00:00:00"/>
    <s v="First Class"/>
    <s v="KL-16555"/>
    <x v="126"/>
    <s v="Corporate"/>
    <x v="0"/>
    <s v="Jacksonville"/>
    <x v="2"/>
    <n v="32216"/>
    <x v="0"/>
    <s v="FUR-FU-10004090"/>
    <x v="0"/>
    <x v="5"/>
    <s v="Executive Impressions 14&quot; Contract Wall Clock"/>
    <x v="3570"/>
    <n v="2"/>
    <n v="0.2"/>
    <n v="5.7797999999999998"/>
  </r>
  <r>
    <n v="4974"/>
    <s v="US-2016-153815"/>
    <x v="61"/>
    <d v="2016-09-11T00:00:00"/>
    <s v="First Class"/>
    <s v="KL-16555"/>
    <x v="126"/>
    <s v="Corporate"/>
    <x v="0"/>
    <s v="Jacksonville"/>
    <x v="2"/>
    <n v="32216"/>
    <x v="0"/>
    <s v="OFF-PA-10004071"/>
    <x v="1"/>
    <x v="10"/>
    <s v="Eaton Premium Continuous-Feed Paper, 25% Cotton, Letter Size, White, 1000 Shts-Box"/>
    <x v="1638"/>
    <n v="2"/>
    <n v="0.2"/>
    <n v="31.0688"/>
  </r>
  <r>
    <n v="4975"/>
    <s v="CA-2016-164896"/>
    <x v="77"/>
    <d v="2016-12-11T00:00:00"/>
    <s v="Standard Class"/>
    <s v="PS-19045"/>
    <x v="390"/>
    <s v="Home Office"/>
    <x v="0"/>
    <s v="Oceanside"/>
    <x v="1"/>
    <n v="92054"/>
    <x v="1"/>
    <s v="OFF-PA-10002246"/>
    <x v="1"/>
    <x v="10"/>
    <s v="Wirebound Four 2-3-4 x 5 Forms per Page, 400 Sets per Book"/>
    <x v="3571"/>
    <n v="2"/>
    <n v="0"/>
    <n v="6.3209999999999997"/>
  </r>
  <r>
    <n v="4976"/>
    <s v="CA-2015-142202"/>
    <x v="228"/>
    <s v="9-23-2015"/>
    <s v="Second Class"/>
    <s v="JR-16210"/>
    <x v="335"/>
    <s v="Corporate"/>
    <x v="0"/>
    <s v="Jacksonville"/>
    <x v="2"/>
    <n v="32216"/>
    <x v="0"/>
    <s v="TEC-AC-10003198"/>
    <x v="2"/>
    <x v="11"/>
    <s v="Enermax Acrylux Wireless Keyboard"/>
    <x v="3572"/>
    <n v="9"/>
    <n v="0.2"/>
    <n v="152.38800000000001"/>
  </r>
  <r>
    <n v="4977"/>
    <s v="CA-2015-165050"/>
    <x v="215"/>
    <d v="2015-09-12T00:00:00"/>
    <s v="First Class"/>
    <s v="AH-10210"/>
    <x v="117"/>
    <s v="Consumer"/>
    <x v="0"/>
    <s v="New York City"/>
    <x v="15"/>
    <n v="10024"/>
    <x v="3"/>
    <s v="OFF-BI-10001031"/>
    <x v="1"/>
    <x v="8"/>
    <s v="Pressboard Data Binders by Wilson Jones"/>
    <x v="788"/>
    <n v="5"/>
    <n v="0.2"/>
    <n v="7.2089999999999996"/>
  </r>
  <r>
    <n v="4978"/>
    <s v="CA-2015-165050"/>
    <x v="215"/>
    <d v="2015-09-12T00:00:00"/>
    <s v="First Class"/>
    <s v="AH-10210"/>
    <x v="117"/>
    <s v="Consumer"/>
    <x v="0"/>
    <s v="New York City"/>
    <x v="15"/>
    <n v="10024"/>
    <x v="3"/>
    <s v="OFF-BI-10003727"/>
    <x v="1"/>
    <x v="8"/>
    <s v="Avery Durable Slant Ring Binders With Label Holder"/>
    <x v="1299"/>
    <n v="2"/>
    <n v="0.2"/>
    <n v="2.3408000000000002"/>
  </r>
  <r>
    <n v="4979"/>
    <s v="CA-2015-165050"/>
    <x v="215"/>
    <d v="2015-09-12T00:00:00"/>
    <s v="First Class"/>
    <s v="AH-10210"/>
    <x v="117"/>
    <s v="Consumer"/>
    <x v="0"/>
    <s v="New York City"/>
    <x v="15"/>
    <n v="10024"/>
    <x v="3"/>
    <s v="TEC-PH-10001336"/>
    <x v="2"/>
    <x v="7"/>
    <s v="Digium D40 VoIP phone"/>
    <x v="3573"/>
    <n v="6"/>
    <n v="0"/>
    <n v="224.4426"/>
  </r>
  <r>
    <n v="4980"/>
    <s v="US-2016-131114"/>
    <x v="10"/>
    <s v="12-13-2016"/>
    <s v="Second Class"/>
    <s v="RW-19630"/>
    <x v="338"/>
    <s v="Corporate"/>
    <x v="0"/>
    <s v="Chicago"/>
    <x v="10"/>
    <n v="60610"/>
    <x v="2"/>
    <s v="OFF-SU-10001664"/>
    <x v="1"/>
    <x v="14"/>
    <s v="Acme Office Executive Series Stainless Steel Trimmers"/>
    <x v="3574"/>
    <n v="3"/>
    <n v="0.2"/>
    <n v="1.5426"/>
  </r>
  <r>
    <n v="4981"/>
    <s v="US-2016-131114"/>
    <x v="10"/>
    <s v="12-13-2016"/>
    <s v="Second Class"/>
    <s v="RW-19630"/>
    <x v="338"/>
    <s v="Corporate"/>
    <x v="0"/>
    <s v="Chicago"/>
    <x v="10"/>
    <n v="60610"/>
    <x v="2"/>
    <s v="OFF-AP-10003971"/>
    <x v="1"/>
    <x v="9"/>
    <s v="Belkin 6 Outlet Metallic Surge Strip"/>
    <x v="3575"/>
    <n v="2"/>
    <n v="0.8"/>
    <n v="-11.761200000000001"/>
  </r>
  <r>
    <n v="4982"/>
    <s v="US-2016-131114"/>
    <x v="10"/>
    <s v="12-13-2016"/>
    <s v="Second Class"/>
    <s v="RW-19630"/>
    <x v="338"/>
    <s v="Corporate"/>
    <x v="0"/>
    <s v="Chicago"/>
    <x v="10"/>
    <n v="60610"/>
    <x v="2"/>
    <s v="TEC-AC-10000199"/>
    <x v="2"/>
    <x v="11"/>
    <s v="Kingston Digital DataTraveler 8GB USB 2.0"/>
    <x v="2160"/>
    <n v="4"/>
    <n v="0.2"/>
    <n v="-1.4279999999999999"/>
  </r>
  <r>
    <n v="4983"/>
    <s v="CA-2014-160066"/>
    <x v="913"/>
    <s v="11-22-2014"/>
    <s v="Standard Class"/>
    <s v="AH-10075"/>
    <x v="340"/>
    <s v="Corporate"/>
    <x v="0"/>
    <s v="Huntington Beach"/>
    <x v="1"/>
    <n v="92646"/>
    <x v="1"/>
    <s v="OFF-LA-10001045"/>
    <x v="1"/>
    <x v="2"/>
    <s v="Permanent Self-Adhesive File Folder Labels for Typewriters by Universal"/>
    <x v="3576"/>
    <n v="2"/>
    <n v="0"/>
    <n v="2.4011999999999998"/>
  </r>
  <r>
    <n v="4984"/>
    <s v="CA-2016-109925"/>
    <x v="61"/>
    <d v="2016-10-11T00:00:00"/>
    <s v="Second Class"/>
    <s v="IM-15070"/>
    <x v="5"/>
    <s v="Consumer"/>
    <x v="0"/>
    <s v="San Diego"/>
    <x v="1"/>
    <n v="92105"/>
    <x v="1"/>
    <s v="OFF-ST-10003442"/>
    <x v="1"/>
    <x v="4"/>
    <s v="Eldon Portable Mobile Manager"/>
    <x v="3577"/>
    <n v="3"/>
    <n v="0"/>
    <n v="22.9068"/>
  </r>
  <r>
    <n v="4985"/>
    <s v="CA-2015-160696"/>
    <x v="685"/>
    <d v="2015-10-09T00:00:00"/>
    <s v="Standard Class"/>
    <s v="CK-12760"/>
    <x v="316"/>
    <s v="Corporate"/>
    <x v="0"/>
    <s v="Nashville"/>
    <x v="18"/>
    <n v="37211"/>
    <x v="0"/>
    <s v="OFF-FA-10003059"/>
    <x v="1"/>
    <x v="13"/>
    <s v="Assorted Color Push Pins"/>
    <x v="3578"/>
    <n v="5"/>
    <n v="0.2"/>
    <n v="1.1765000000000001"/>
  </r>
  <r>
    <n v="4986"/>
    <s v="CA-2014-125171"/>
    <x v="1011"/>
    <d v="2014-03-09T00:00:00"/>
    <s v="Same Day"/>
    <s v="AG-10390"/>
    <x v="369"/>
    <s v="Consumer"/>
    <x v="0"/>
    <s v="New York City"/>
    <x v="15"/>
    <n v="10009"/>
    <x v="3"/>
    <s v="OFF-LA-10001175"/>
    <x v="1"/>
    <x v="2"/>
    <s v="Avery 514"/>
    <x v="928"/>
    <n v="5"/>
    <n v="0"/>
    <n v="7.056"/>
  </r>
  <r>
    <n v="4987"/>
    <s v="CA-2016-149279"/>
    <x v="424"/>
    <s v="4-28-2016"/>
    <s v="Standard Class"/>
    <s v="CL-12700"/>
    <x v="642"/>
    <s v="Home Office"/>
    <x v="0"/>
    <s v="Colorado Springs"/>
    <x v="22"/>
    <n v="80906"/>
    <x v="1"/>
    <s v="OFF-PA-10003441"/>
    <x v="1"/>
    <x v="10"/>
    <s v="Xerox 226"/>
    <x v="12"/>
    <n v="3"/>
    <n v="0.2"/>
    <n v="5.4432"/>
  </r>
  <r>
    <n v="4988"/>
    <s v="CA-2016-149279"/>
    <x v="424"/>
    <s v="4-28-2016"/>
    <s v="Standard Class"/>
    <s v="CL-12700"/>
    <x v="642"/>
    <s v="Home Office"/>
    <x v="0"/>
    <s v="Colorado Springs"/>
    <x v="22"/>
    <n v="80906"/>
    <x v="1"/>
    <s v="FUR-CH-10004287"/>
    <x v="0"/>
    <x v="1"/>
    <s v="SAFCO Arco Folding Chair"/>
    <x v="3579"/>
    <n v="6"/>
    <n v="0.2"/>
    <n v="149.148"/>
  </r>
  <r>
    <n v="4989"/>
    <s v="CA-2016-149279"/>
    <x v="424"/>
    <s v="4-28-2016"/>
    <s v="Standard Class"/>
    <s v="CL-12700"/>
    <x v="642"/>
    <s v="Home Office"/>
    <x v="0"/>
    <s v="Colorado Springs"/>
    <x v="22"/>
    <n v="80906"/>
    <x v="1"/>
    <s v="OFF-BI-10004040"/>
    <x v="1"/>
    <x v="8"/>
    <s v="Wilson Jones Impact Binders"/>
    <x v="3580"/>
    <n v="2"/>
    <n v="0.7"/>
    <n v="-2.1756000000000002"/>
  </r>
  <r>
    <n v="4990"/>
    <s v="CA-2017-107321"/>
    <x v="516"/>
    <d v="2017-04-09T00:00:00"/>
    <s v="Standard Class"/>
    <s v="AW-10930"/>
    <x v="585"/>
    <s v="Home Office"/>
    <x v="0"/>
    <s v="San Francisco"/>
    <x v="1"/>
    <n v="94110"/>
    <x v="1"/>
    <s v="OFF-BI-10004022"/>
    <x v="1"/>
    <x v="8"/>
    <s v="Acco Suede Grain Vinyl Round Ring Binder"/>
    <x v="405"/>
    <n v="3"/>
    <n v="0.2"/>
    <n v="2.1684000000000001"/>
  </r>
  <r>
    <n v="4991"/>
    <s v="CA-2017-107321"/>
    <x v="516"/>
    <d v="2017-04-09T00:00:00"/>
    <s v="Standard Class"/>
    <s v="AW-10930"/>
    <x v="585"/>
    <s v="Home Office"/>
    <x v="0"/>
    <s v="San Francisco"/>
    <x v="1"/>
    <n v="94110"/>
    <x v="1"/>
    <s v="TEC-PH-10002200"/>
    <x v="2"/>
    <x v="7"/>
    <s v="Aastra 6757i CT Wireless VoIP phone"/>
    <x v="3581"/>
    <n v="4"/>
    <n v="0.2"/>
    <n v="77.558400000000006"/>
  </r>
  <r>
    <n v="4992"/>
    <s v="US-2017-122714"/>
    <x v="227"/>
    <s v="12-13-2017"/>
    <s v="Standard Class"/>
    <s v="HG-14965"/>
    <x v="428"/>
    <s v="Corporate"/>
    <x v="0"/>
    <s v="Chicago"/>
    <x v="10"/>
    <n v="60653"/>
    <x v="2"/>
    <s v="OFF-BI-10001120"/>
    <x v="1"/>
    <x v="8"/>
    <s v="Ibico EPK-21 Electric Binding System"/>
    <x v="3582"/>
    <n v="5"/>
    <n v="0.8"/>
    <n v="-2929.4845"/>
  </r>
  <r>
    <n v="4993"/>
    <s v="CA-2015-153038"/>
    <x v="218"/>
    <s v="12-25-2015"/>
    <s v="Standard Class"/>
    <s v="RB-19645"/>
    <x v="516"/>
    <s v="Corporate"/>
    <x v="0"/>
    <s v="Memphis"/>
    <x v="18"/>
    <n v="38109"/>
    <x v="0"/>
    <s v="OFF-EN-10000461"/>
    <x v="1"/>
    <x v="12"/>
    <s v="#10- 4 1-8&quot; x 9 1-2&quot; Recycled Envelopes"/>
    <x v="3583"/>
    <n v="8"/>
    <n v="0.2"/>
    <n v="18.878399999999999"/>
  </r>
  <r>
    <n v="4994"/>
    <s v="CA-2015-153038"/>
    <x v="218"/>
    <s v="12-25-2015"/>
    <s v="Standard Class"/>
    <s v="RB-19645"/>
    <x v="516"/>
    <s v="Corporate"/>
    <x v="0"/>
    <s v="Memphis"/>
    <x v="18"/>
    <n v="38109"/>
    <x v="0"/>
    <s v="OFF-LA-10004008"/>
    <x v="1"/>
    <x v="2"/>
    <s v="Avery 507"/>
    <x v="3584"/>
    <n v="8"/>
    <n v="0.2"/>
    <n v="5.9904000000000002"/>
  </r>
  <r>
    <n v="4995"/>
    <s v="CA-2015-153038"/>
    <x v="218"/>
    <s v="12-25-2015"/>
    <s v="Standard Class"/>
    <s v="RB-19645"/>
    <x v="516"/>
    <s v="Corporate"/>
    <x v="0"/>
    <s v="Memphis"/>
    <x v="18"/>
    <n v="38109"/>
    <x v="0"/>
    <s v="FUR-FU-10000221"/>
    <x v="0"/>
    <x v="5"/>
    <s v="Master Caster Door Stop, Brown"/>
    <x v="2308"/>
    <n v="5"/>
    <n v="0.2"/>
    <n v="3.556"/>
  </r>
  <r>
    <n v="4996"/>
    <s v="CA-2014-132227"/>
    <x v="131"/>
    <d v="2014-10-11T00:00:00"/>
    <s v="Standard Class"/>
    <s v="SZ-20035"/>
    <x v="449"/>
    <s v="Home Office"/>
    <x v="0"/>
    <s v="New York City"/>
    <x v="15"/>
    <n v="10011"/>
    <x v="3"/>
    <s v="OFF-BI-10000962"/>
    <x v="1"/>
    <x v="8"/>
    <s v="Acco Flexible ACCOHIDE Square Ring Data Binder, Dark Blue, 11 1-2&quot; X 14&quot; 7-8&quot;"/>
    <x v="3585"/>
    <n v="4"/>
    <n v="0.2"/>
    <n v="18.873200000000001"/>
  </r>
  <r>
    <n v="4997"/>
    <s v="CA-2017-155824"/>
    <x v="435"/>
    <s v="3-15-2017"/>
    <s v="Standard Class"/>
    <s v="KS-16300"/>
    <x v="754"/>
    <s v="Corporate"/>
    <x v="0"/>
    <s v="Raleigh"/>
    <x v="3"/>
    <n v="27604"/>
    <x v="0"/>
    <s v="OFF-AP-10000390"/>
    <x v="1"/>
    <x v="9"/>
    <s v="Euro Pro Shark Stick Mini Vacuum"/>
    <x v="3586"/>
    <n v="1"/>
    <n v="0.2"/>
    <n v="3.6587999999999998"/>
  </r>
  <r>
    <n v="4998"/>
    <s v="CA-2017-155824"/>
    <x v="435"/>
    <s v="3-15-2017"/>
    <s v="Standard Class"/>
    <s v="KS-16300"/>
    <x v="754"/>
    <s v="Corporate"/>
    <x v="0"/>
    <s v="Raleigh"/>
    <x v="3"/>
    <n v="27604"/>
    <x v="0"/>
    <s v="OFF-BI-10000014"/>
    <x v="1"/>
    <x v="8"/>
    <s v="Heavy-Duty E-Z-D Binders"/>
    <x v="3587"/>
    <n v="4"/>
    <n v="0.7"/>
    <n v="-10.0372"/>
  </r>
  <r>
    <n v="4999"/>
    <s v="CA-2016-129238"/>
    <x v="1012"/>
    <d v="2016-04-02T00:00:00"/>
    <s v="Standard Class"/>
    <s v="SC-20050"/>
    <x v="337"/>
    <s v="Home Office"/>
    <x v="0"/>
    <s v="Los Angeles"/>
    <x v="1"/>
    <n v="90045"/>
    <x v="1"/>
    <s v="TEC-PH-10004120"/>
    <x v="2"/>
    <x v="7"/>
    <s v="AT&amp;T 1080 Phone"/>
    <x v="3588"/>
    <n v="1"/>
    <n v="0.2"/>
    <n v="8.2194000000000003"/>
  </r>
  <r>
    <n v="5000"/>
    <s v="CA-2016-129238"/>
    <x v="1012"/>
    <d v="2016-04-02T00:00:00"/>
    <s v="Standard Class"/>
    <s v="SC-20050"/>
    <x v="337"/>
    <s v="Home Office"/>
    <x v="0"/>
    <s v="Los Angeles"/>
    <x v="1"/>
    <n v="90045"/>
    <x v="1"/>
    <s v="OFF-PA-10002764"/>
    <x v="1"/>
    <x v="10"/>
    <s v="Easy-staple paper"/>
    <x v="3589"/>
    <n v="5"/>
    <n v="0"/>
    <n v="27.783000000000001"/>
  </r>
  <r>
    <n v="5001"/>
    <s v="CA-2017-159688"/>
    <x v="918"/>
    <d v="2017-12-05T00:00:00"/>
    <s v="Standard Class"/>
    <s v="AB-10060"/>
    <x v="144"/>
    <s v="Home Office"/>
    <x v="0"/>
    <s v="Los Angeles"/>
    <x v="1"/>
    <n v="90004"/>
    <x v="1"/>
    <s v="TEC-AC-10000736"/>
    <x v="2"/>
    <x v="11"/>
    <s v="Logitech G600 MMO Gaming Mouse"/>
    <x v="3590"/>
    <n v="1"/>
    <n v="0"/>
    <n v="28.796399999999998"/>
  </r>
  <r>
    <n v="5002"/>
    <s v="CA-2016-136126"/>
    <x v="1013"/>
    <s v="5-24-2016"/>
    <s v="Same Day"/>
    <s v="EH-14125"/>
    <x v="258"/>
    <s v="Home Office"/>
    <x v="0"/>
    <s v="Newport News"/>
    <x v="17"/>
    <n v="23602"/>
    <x v="0"/>
    <s v="OFF-SU-10000898"/>
    <x v="1"/>
    <x v="14"/>
    <s v="Acme Hot Forged Carbon Steel Scissors with Nickel-Plated Handles, 3 7-8&quot; Cut, 8&quot;L"/>
    <x v="1667"/>
    <n v="5"/>
    <n v="0"/>
    <n v="20.155000000000001"/>
  </r>
  <r>
    <n v="5003"/>
    <s v="CA-2016-136126"/>
    <x v="1013"/>
    <s v="5-24-2016"/>
    <s v="Same Day"/>
    <s v="EH-14125"/>
    <x v="258"/>
    <s v="Home Office"/>
    <x v="0"/>
    <s v="Newport News"/>
    <x v="17"/>
    <n v="23602"/>
    <x v="0"/>
    <s v="OFF-PA-10004327"/>
    <x v="1"/>
    <x v="10"/>
    <s v="Xerox 1911"/>
    <x v="873"/>
    <n v="4"/>
    <n v="0"/>
    <n v="91.968000000000004"/>
  </r>
  <r>
    <n v="5004"/>
    <s v="CA-2016-155033"/>
    <x v="878"/>
    <d v="2016-12-10T00:00:00"/>
    <s v="Standard Class"/>
    <s v="CC-12475"/>
    <x v="693"/>
    <s v="Consumer"/>
    <x v="0"/>
    <s v="Los Angeles"/>
    <x v="1"/>
    <n v="90032"/>
    <x v="1"/>
    <s v="OFF-PA-10000143"/>
    <x v="1"/>
    <x v="10"/>
    <s v="Astroparche Fine Business Paper"/>
    <x v="232"/>
    <n v="2"/>
    <n v="0"/>
    <n v="5.0688000000000004"/>
  </r>
  <r>
    <n v="5005"/>
    <s v="CA-2014-156006"/>
    <x v="1014"/>
    <d v="2014-02-05T00:00:00"/>
    <s v="Second Class"/>
    <s v="TM-21010"/>
    <x v="612"/>
    <s v="Consumer"/>
    <x v="0"/>
    <s v="Jackson"/>
    <x v="35"/>
    <n v="39212"/>
    <x v="0"/>
    <s v="TEC-AC-10002550"/>
    <x v="2"/>
    <x v="11"/>
    <s v="Maxell 4.7GB DVD-RW 3-Pack"/>
    <x v="3591"/>
    <n v="3"/>
    <n v="0"/>
    <n v="16.2486"/>
  </r>
  <r>
    <n v="5006"/>
    <s v="CA-2015-158659"/>
    <x v="113"/>
    <s v="11-14-2015"/>
    <s v="Second Class"/>
    <s v="SC-20695"/>
    <x v="281"/>
    <s v="Corporate"/>
    <x v="0"/>
    <s v="Richmond"/>
    <x v="14"/>
    <n v="47374"/>
    <x v="2"/>
    <s v="OFF-ST-10003306"/>
    <x v="1"/>
    <x v="4"/>
    <s v="Letter Size Cart"/>
    <x v="409"/>
    <n v="5"/>
    <n v="0"/>
    <n v="207.14699999999999"/>
  </r>
  <r>
    <n v="5007"/>
    <s v="CA-2015-169796"/>
    <x v="530"/>
    <s v="11-14-2015"/>
    <s v="Standard Class"/>
    <s v="Dp-13240"/>
    <x v="656"/>
    <s v="Home Office"/>
    <x v="0"/>
    <s v="New York City"/>
    <x v="15"/>
    <n v="10035"/>
    <x v="3"/>
    <s v="TEC-MA-10000045"/>
    <x v="2"/>
    <x v="15"/>
    <s v="Zebra ZM400 Thermal Label Printer"/>
    <x v="3592"/>
    <n v="2"/>
    <n v="0"/>
    <n v="1114.5119999999999"/>
  </r>
  <r>
    <n v="5008"/>
    <s v="CA-2015-169796"/>
    <x v="530"/>
    <s v="11-14-2015"/>
    <s v="Standard Class"/>
    <s v="Dp-13240"/>
    <x v="656"/>
    <s v="Home Office"/>
    <x v="0"/>
    <s v="New York City"/>
    <x v="15"/>
    <n v="10035"/>
    <x v="3"/>
    <s v="OFF-ST-10001505"/>
    <x v="1"/>
    <x v="4"/>
    <s v="Perma STOR-ALL Hanging File Box, 13 1-8&quot;W x 12 1-4&quot;D x 10 1-2&quot;H"/>
    <x v="1444"/>
    <n v="3"/>
    <n v="0"/>
    <n v="3.0497999999999998"/>
  </r>
  <r>
    <n v="5009"/>
    <s v="CA-2015-102876"/>
    <x v="67"/>
    <s v="9-14-2015"/>
    <s v="Standard Class"/>
    <s v="LR-17035"/>
    <x v="756"/>
    <s v="Corporate"/>
    <x v="0"/>
    <s v="Philadelphia"/>
    <x v="9"/>
    <n v="19134"/>
    <x v="3"/>
    <s v="OFF-BI-10004781"/>
    <x v="1"/>
    <x v="8"/>
    <s v="GBC Wire Binding Strips"/>
    <x v="3593"/>
    <n v="1"/>
    <n v="0.7"/>
    <n v="-6.9828000000000001"/>
  </r>
  <r>
    <n v="5010"/>
    <s v="CA-2015-102876"/>
    <x v="67"/>
    <s v="9-14-2015"/>
    <s v="Standard Class"/>
    <s v="LR-17035"/>
    <x v="756"/>
    <s v="Corporate"/>
    <x v="0"/>
    <s v="Philadelphia"/>
    <x v="9"/>
    <n v="19134"/>
    <x v="3"/>
    <s v="TEC-PH-10002680"/>
    <x v="2"/>
    <x v="7"/>
    <s v="Samsung Galaxy Note 3"/>
    <x v="3594"/>
    <n v="6"/>
    <n v="0.4"/>
    <n v="-131.994"/>
  </r>
  <r>
    <n v="5011"/>
    <s v="CA-2015-102876"/>
    <x v="67"/>
    <s v="9-14-2015"/>
    <s v="Standard Class"/>
    <s v="LR-17035"/>
    <x v="756"/>
    <s v="Corporate"/>
    <x v="0"/>
    <s v="Philadelphia"/>
    <x v="9"/>
    <n v="19134"/>
    <x v="3"/>
    <s v="OFF-BI-10000848"/>
    <x v="1"/>
    <x v="8"/>
    <s v="Angle-D Ring Binders"/>
    <x v="3595"/>
    <n v="3"/>
    <n v="0.7"/>
    <n v="-3.9384000000000001"/>
  </r>
  <r>
    <n v="5012"/>
    <s v="US-2017-139647"/>
    <x v="944"/>
    <s v="5-13-2017"/>
    <s v="First Class"/>
    <s v="TS-21370"/>
    <x v="477"/>
    <s v="Corporate"/>
    <x v="0"/>
    <s v="Phoenix"/>
    <x v="16"/>
    <n v="85023"/>
    <x v="1"/>
    <s v="FUR-BO-10004467"/>
    <x v="0"/>
    <x v="0"/>
    <s v="Bestar Classic Bookcase"/>
    <x v="3596"/>
    <n v="7"/>
    <n v="0.7"/>
    <n v="-356.96429999999998"/>
  </r>
  <r>
    <n v="5013"/>
    <s v="US-2017-160465"/>
    <x v="247"/>
    <s v="7-26-2017"/>
    <s v="Standard Class"/>
    <s v="SW-20350"/>
    <x v="680"/>
    <s v="Home Office"/>
    <x v="0"/>
    <s v="Cleveland"/>
    <x v="24"/>
    <n v="44105"/>
    <x v="3"/>
    <s v="OFF-BI-10001670"/>
    <x v="1"/>
    <x v="8"/>
    <s v="Vinyl Sectional Post Binders"/>
    <x v="3597"/>
    <n v="3"/>
    <n v="0.7"/>
    <n v="-22.62"/>
  </r>
  <r>
    <n v="5014"/>
    <s v="US-2017-160465"/>
    <x v="247"/>
    <s v="7-26-2017"/>
    <s v="Standard Class"/>
    <s v="SW-20350"/>
    <x v="680"/>
    <s v="Home Office"/>
    <x v="0"/>
    <s v="Cleveland"/>
    <x v="24"/>
    <n v="44105"/>
    <x v="3"/>
    <s v="OFF-ST-10000136"/>
    <x v="1"/>
    <x v="4"/>
    <s v="Letter Size File"/>
    <x v="3598"/>
    <n v="7"/>
    <n v="0.2"/>
    <n v="25.010999999999999"/>
  </r>
  <r>
    <n v="5015"/>
    <s v="US-2017-160465"/>
    <x v="247"/>
    <s v="7-26-2017"/>
    <s v="Standard Class"/>
    <s v="SW-20350"/>
    <x v="680"/>
    <s v="Home Office"/>
    <x v="0"/>
    <s v="Cleveland"/>
    <x v="24"/>
    <n v="44105"/>
    <x v="3"/>
    <s v="TEC-PH-10004522"/>
    <x v="2"/>
    <x v="7"/>
    <s v="Dexim XPower Skin Super-Thin Power Case for iPhone 5 - Black"/>
    <x v="3599"/>
    <n v="6"/>
    <n v="0.4"/>
    <n v="-52.640999999999998"/>
  </r>
  <r>
    <n v="5016"/>
    <s v="CA-2014-153850"/>
    <x v="157"/>
    <s v="11-29-2014"/>
    <s v="Standard Class"/>
    <s v="TH-21100"/>
    <x v="513"/>
    <s v="Consumer"/>
    <x v="0"/>
    <s v="Toledo"/>
    <x v="24"/>
    <n v="43615"/>
    <x v="3"/>
    <s v="FUR-FU-10002960"/>
    <x v="0"/>
    <x v="5"/>
    <s v="Eldon 200 Class Desk Accessories, Burgundy"/>
    <x v="200"/>
    <n v="7"/>
    <n v="0.2"/>
    <n v="9.6712000000000007"/>
  </r>
  <r>
    <n v="5017"/>
    <s v="CA-2014-153850"/>
    <x v="157"/>
    <s v="11-29-2014"/>
    <s v="Standard Class"/>
    <s v="TH-21100"/>
    <x v="513"/>
    <s v="Consumer"/>
    <x v="0"/>
    <s v="Toledo"/>
    <x v="24"/>
    <n v="43615"/>
    <x v="3"/>
    <s v="TEC-PH-10002584"/>
    <x v="2"/>
    <x v="7"/>
    <s v="Samsung Galaxy S4"/>
    <x v="3600"/>
    <n v="4"/>
    <n v="0.4"/>
    <n v="-250.39599999999999"/>
  </r>
  <r>
    <n v="5018"/>
    <s v="CA-2014-127558"/>
    <x v="648"/>
    <s v="11-18-2014"/>
    <s v="First Class"/>
    <s v="SS-20410"/>
    <x v="757"/>
    <s v="Consumer"/>
    <x v="0"/>
    <s v="Los Angeles"/>
    <x v="1"/>
    <n v="90008"/>
    <x v="1"/>
    <s v="FUR-FU-10002505"/>
    <x v="0"/>
    <x v="5"/>
    <s v="Eldon 100 Class Desk Accessories"/>
    <x v="3601"/>
    <n v="3"/>
    <n v="0"/>
    <n v="3.2351999999999999"/>
  </r>
  <r>
    <n v="5019"/>
    <s v="CA-2014-127558"/>
    <x v="648"/>
    <s v="11-18-2014"/>
    <s v="First Class"/>
    <s v="SS-20410"/>
    <x v="757"/>
    <s v="Consumer"/>
    <x v="0"/>
    <s v="Los Angeles"/>
    <x v="1"/>
    <n v="90008"/>
    <x v="1"/>
    <s v="TEC-AC-10003832"/>
    <x v="2"/>
    <x v="11"/>
    <s v="Logitech P710e Mobile Speakerphone"/>
    <x v="3602"/>
    <n v="3"/>
    <n v="0"/>
    <n v="146.76929999999999"/>
  </r>
  <r>
    <n v="5020"/>
    <s v="CA-2014-127558"/>
    <x v="648"/>
    <s v="11-18-2014"/>
    <s v="First Class"/>
    <s v="SS-20410"/>
    <x v="757"/>
    <s v="Consumer"/>
    <x v="0"/>
    <s v="Los Angeles"/>
    <x v="1"/>
    <n v="90008"/>
    <x v="1"/>
    <s v="OFF-SU-10002537"/>
    <x v="1"/>
    <x v="14"/>
    <s v="Acme Box Cutter Scissors"/>
    <x v="3603"/>
    <n v="2"/>
    <n v="0"/>
    <n v="5.3196000000000003"/>
  </r>
  <r>
    <n v="5021"/>
    <s v="CA-2017-136511"/>
    <x v="722"/>
    <s v="3-25-2017"/>
    <s v="Second Class"/>
    <s v="MZ-17515"/>
    <x v="89"/>
    <s v="Corporate"/>
    <x v="0"/>
    <s v="New York City"/>
    <x v="15"/>
    <n v="10011"/>
    <x v="3"/>
    <s v="OFF-SU-10003505"/>
    <x v="1"/>
    <x v="14"/>
    <s v="Premier Electric Letter Opener"/>
    <x v="3604"/>
    <n v="3"/>
    <n v="0"/>
    <n v="17.379000000000001"/>
  </r>
  <r>
    <n v="5022"/>
    <s v="CA-2016-133795"/>
    <x v="122"/>
    <s v="12-24-2016"/>
    <s v="Standard Class"/>
    <s v="JE-15475"/>
    <x v="188"/>
    <s v="Consumer"/>
    <x v="0"/>
    <s v="San Diego"/>
    <x v="1"/>
    <n v="92037"/>
    <x v="1"/>
    <s v="TEC-AC-10001465"/>
    <x v="2"/>
    <x v="11"/>
    <s v="SanDisk Cruzer 64 GB USB Flash Drive"/>
    <x v="3605"/>
    <n v="2"/>
    <n v="0"/>
    <n v="21.792000000000002"/>
  </r>
  <r>
    <n v="5023"/>
    <s v="CA-2016-133795"/>
    <x v="122"/>
    <s v="12-24-2016"/>
    <s v="Standard Class"/>
    <s v="JE-15475"/>
    <x v="188"/>
    <s v="Consumer"/>
    <x v="0"/>
    <s v="San Diego"/>
    <x v="1"/>
    <n v="92037"/>
    <x v="1"/>
    <s v="TEC-AC-10003832"/>
    <x v="2"/>
    <x v="11"/>
    <s v="Logitech P710e Mobile Speakerphone"/>
    <x v="3602"/>
    <n v="3"/>
    <n v="0"/>
    <n v="146.76929999999999"/>
  </r>
  <r>
    <n v="5024"/>
    <s v="CA-2016-133795"/>
    <x v="122"/>
    <s v="12-24-2016"/>
    <s v="Standard Class"/>
    <s v="JE-15475"/>
    <x v="188"/>
    <s v="Consumer"/>
    <x v="0"/>
    <s v="San Diego"/>
    <x v="1"/>
    <n v="92037"/>
    <x v="1"/>
    <s v="FUR-FU-10003731"/>
    <x v="0"/>
    <x v="5"/>
    <s v="Eldon Expressions Wood and Plastic Desk Accessories, Oak"/>
    <x v="3009"/>
    <n v="4"/>
    <n v="0"/>
    <n v="11.1776"/>
  </r>
  <r>
    <n v="5025"/>
    <s v="US-2017-130953"/>
    <x v="571"/>
    <d v="2017-03-08T00:00:00"/>
    <s v="Standard Class"/>
    <s v="RF-19735"/>
    <x v="288"/>
    <s v="Consumer"/>
    <x v="0"/>
    <s v="Oklahoma City"/>
    <x v="26"/>
    <n v="73120"/>
    <x v="2"/>
    <s v="OFF-BI-10004828"/>
    <x v="1"/>
    <x v="8"/>
    <s v="GBC Poly Designer Binding Covers"/>
    <x v="3347"/>
    <n v="2"/>
    <n v="0"/>
    <n v="16.405200000000001"/>
  </r>
  <r>
    <n v="5026"/>
    <s v="US-2017-130953"/>
    <x v="571"/>
    <d v="2017-03-08T00:00:00"/>
    <s v="Standard Class"/>
    <s v="RF-19735"/>
    <x v="288"/>
    <s v="Consumer"/>
    <x v="0"/>
    <s v="Oklahoma City"/>
    <x v="26"/>
    <n v="73120"/>
    <x v="2"/>
    <s v="TEC-PH-10003012"/>
    <x v="2"/>
    <x v="7"/>
    <s v="Nortel Meridian M3904 Professional Digital phone"/>
    <x v="3606"/>
    <n v="3"/>
    <n v="0"/>
    <n v="133.97130000000001"/>
  </r>
  <r>
    <n v="5027"/>
    <s v="US-2017-130953"/>
    <x v="571"/>
    <d v="2017-03-08T00:00:00"/>
    <s v="Standard Class"/>
    <s v="RF-19735"/>
    <x v="288"/>
    <s v="Consumer"/>
    <x v="0"/>
    <s v="Oklahoma City"/>
    <x v="26"/>
    <n v="73120"/>
    <x v="2"/>
    <s v="OFF-AP-10002311"/>
    <x v="1"/>
    <x v="9"/>
    <s v="Holmes Replacement Filter for HEPA Air Cleaner, Very Large Room, HEPA Filter"/>
    <x v="1584"/>
    <n v="2"/>
    <n v="0"/>
    <n v="60.552799999999998"/>
  </r>
  <r>
    <n v="5028"/>
    <s v="US-2017-130953"/>
    <x v="571"/>
    <d v="2017-03-08T00:00:00"/>
    <s v="Standard Class"/>
    <s v="RF-19735"/>
    <x v="288"/>
    <s v="Consumer"/>
    <x v="0"/>
    <s v="Oklahoma City"/>
    <x v="26"/>
    <n v="73120"/>
    <x v="2"/>
    <s v="FUR-CH-10004626"/>
    <x v="0"/>
    <x v="1"/>
    <s v="Office Star Flex Back Scooter Chair with Aluminum Finish Frame"/>
    <x v="3607"/>
    <n v="3"/>
    <n v="0"/>
    <n v="72.640799999999999"/>
  </r>
  <r>
    <n v="5029"/>
    <s v="CA-2014-151792"/>
    <x v="815"/>
    <d v="2014-07-09T00:00:00"/>
    <s v="Second Class"/>
    <s v="CV-12295"/>
    <x v="610"/>
    <s v="Consumer"/>
    <x v="0"/>
    <s v="Chicago"/>
    <x v="10"/>
    <n v="60653"/>
    <x v="2"/>
    <s v="TEC-AC-10001606"/>
    <x v="2"/>
    <x v="11"/>
    <s v="Logitech Wireless Performance Mouse MX for PC and Mac"/>
    <x v="1946"/>
    <n v="3"/>
    <n v="0.2"/>
    <n v="53.994599999999998"/>
  </r>
  <r>
    <n v="5030"/>
    <s v="CA-2017-139304"/>
    <x v="927"/>
    <d v="2017-02-02T00:00:00"/>
    <s v="Standard Class"/>
    <s v="VG-21790"/>
    <x v="364"/>
    <s v="Consumer"/>
    <x v="0"/>
    <s v="San Francisco"/>
    <x v="1"/>
    <n v="94109"/>
    <x v="1"/>
    <s v="OFF-AR-10001216"/>
    <x v="1"/>
    <x v="6"/>
    <s v="Newell 339"/>
    <x v="480"/>
    <n v="3"/>
    <n v="0"/>
    <n v="2.1684000000000001"/>
  </r>
  <r>
    <n v="5031"/>
    <s v="CA-2017-139304"/>
    <x v="927"/>
    <d v="2017-02-02T00:00:00"/>
    <s v="Standard Class"/>
    <s v="VG-21790"/>
    <x v="364"/>
    <s v="Consumer"/>
    <x v="0"/>
    <s v="San Francisco"/>
    <x v="1"/>
    <n v="94109"/>
    <x v="1"/>
    <s v="OFF-SU-10001664"/>
    <x v="1"/>
    <x v="14"/>
    <s v="Acme Office Executive Series Stainless Steel Trimmers"/>
    <x v="3608"/>
    <n v="1"/>
    <n v="0"/>
    <n v="2.2282000000000002"/>
  </r>
  <r>
    <n v="5032"/>
    <s v="CA-2017-139304"/>
    <x v="927"/>
    <d v="2017-02-02T00:00:00"/>
    <s v="Standard Class"/>
    <s v="VG-21790"/>
    <x v="364"/>
    <s v="Consumer"/>
    <x v="0"/>
    <s v="San Francisco"/>
    <x v="1"/>
    <n v="94109"/>
    <x v="1"/>
    <s v="OFF-BI-10002498"/>
    <x v="1"/>
    <x v="8"/>
    <s v="Clear Mylar Reinforcing Strips"/>
    <x v="470"/>
    <n v="8"/>
    <n v="0.2"/>
    <n v="40.370399999999997"/>
  </r>
  <r>
    <n v="5033"/>
    <s v="CA-2016-155166"/>
    <x v="483"/>
    <d v="2017-02-01T00:00:00"/>
    <s v="Standard Class"/>
    <s v="BB-11545"/>
    <x v="179"/>
    <s v="Corporate"/>
    <x v="0"/>
    <s v="Vineland"/>
    <x v="30"/>
    <n v="8360"/>
    <x v="3"/>
    <s v="FUR-CH-10003968"/>
    <x v="0"/>
    <x v="1"/>
    <s v="Novimex Turbo Task Chair"/>
    <x v="3609"/>
    <n v="3"/>
    <n v="0"/>
    <n v="25.552800000000001"/>
  </r>
  <r>
    <n v="5034"/>
    <s v="CA-2016-155166"/>
    <x v="483"/>
    <d v="2017-02-01T00:00:00"/>
    <s v="Standard Class"/>
    <s v="BB-11545"/>
    <x v="179"/>
    <s v="Corporate"/>
    <x v="0"/>
    <s v="Vineland"/>
    <x v="30"/>
    <n v="8360"/>
    <x v="3"/>
    <s v="OFF-AP-10002765"/>
    <x v="1"/>
    <x v="9"/>
    <s v="Fellowes Advanced Computer Series Surge Protectors"/>
    <x v="3610"/>
    <n v="1"/>
    <n v="0"/>
    <n v="7.4172000000000002"/>
  </r>
  <r>
    <n v="5035"/>
    <s v="CA-2015-103954"/>
    <x v="101"/>
    <s v="8-13-2015"/>
    <s v="Second Class"/>
    <s v="HR-14770"/>
    <x v="367"/>
    <s v="Home Office"/>
    <x v="0"/>
    <s v="Milwaukee"/>
    <x v="6"/>
    <n v="53209"/>
    <x v="2"/>
    <s v="FUR-BO-10004690"/>
    <x v="0"/>
    <x v="0"/>
    <s v="O'Sullivan Cherrywood Estates Traditional Barrister Bookcase"/>
    <x v="3611"/>
    <n v="5"/>
    <n v="0"/>
    <n v="48.118000000000002"/>
  </r>
  <r>
    <n v="5036"/>
    <s v="CA-2014-169803"/>
    <x v="323"/>
    <d v="2014-12-04T00:00:00"/>
    <s v="Standard Class"/>
    <s v="SC-20260"/>
    <x v="609"/>
    <s v="Corporate"/>
    <x v="0"/>
    <s v="Seattle"/>
    <x v="4"/>
    <n v="98115"/>
    <x v="1"/>
    <s v="FUR-TA-10000688"/>
    <x v="0"/>
    <x v="3"/>
    <s v="Chromcraft Bull-Nose Wood Round Conference Table Top, Wood Base"/>
    <x v="2283"/>
    <n v="3"/>
    <n v="0"/>
    <n v="111.1035"/>
  </r>
  <r>
    <n v="5037"/>
    <s v="CA-2014-169803"/>
    <x v="323"/>
    <d v="2014-12-04T00:00:00"/>
    <s v="Standard Class"/>
    <s v="SC-20260"/>
    <x v="609"/>
    <s v="Corporate"/>
    <x v="0"/>
    <s v="Seattle"/>
    <x v="4"/>
    <n v="98115"/>
    <x v="1"/>
    <s v="TEC-AC-10003441"/>
    <x v="2"/>
    <x v="11"/>
    <s v="Kingston Digital DataTraveler 32GB USB 2.0"/>
    <x v="1269"/>
    <n v="2"/>
    <n v="0"/>
    <n v="2.0339999999999998"/>
  </r>
  <r>
    <n v="5038"/>
    <s v="CA-2017-141719"/>
    <x v="702"/>
    <s v="11-21-2017"/>
    <s v="Second Class"/>
    <s v="EG-13900"/>
    <x v="283"/>
    <s v="Consumer"/>
    <x v="0"/>
    <s v="Naperville"/>
    <x v="10"/>
    <n v="60540"/>
    <x v="2"/>
    <s v="TEC-AC-10003610"/>
    <x v="2"/>
    <x v="11"/>
    <s v="Logitech Illuminated - Keyboard"/>
    <x v="3612"/>
    <n v="5"/>
    <n v="0.2"/>
    <n v="83.986000000000004"/>
  </r>
  <r>
    <n v="5039"/>
    <s v="CA-2015-136469"/>
    <x v="656"/>
    <d v="2015-12-07T00:00:00"/>
    <s v="First Class"/>
    <s v="TS-21370"/>
    <x v="477"/>
    <s v="Corporate"/>
    <x v="0"/>
    <s v="Wilmington"/>
    <x v="13"/>
    <n v="19805"/>
    <x v="3"/>
    <s v="FUR-TA-10001520"/>
    <x v="0"/>
    <x v="3"/>
    <s v="Lesro Sheffield Collection Coffee Table, End Table, Center Table, Corner Table"/>
    <x v="3613"/>
    <n v="4"/>
    <n v="0.3"/>
    <n v="-37.112400000000001"/>
  </r>
  <r>
    <n v="5040"/>
    <s v="CA-2015-136469"/>
    <x v="656"/>
    <d v="2015-12-07T00:00:00"/>
    <s v="First Class"/>
    <s v="TS-21370"/>
    <x v="477"/>
    <s v="Corporate"/>
    <x v="0"/>
    <s v="Wilmington"/>
    <x v="13"/>
    <n v="19805"/>
    <x v="3"/>
    <s v="TEC-PH-10001817"/>
    <x v="2"/>
    <x v="7"/>
    <s v="Wilson Electronics DB Pro Signal Booster"/>
    <x v="3614"/>
    <n v="2"/>
    <n v="0"/>
    <n v="193.32"/>
  </r>
  <r>
    <n v="5041"/>
    <s v="CA-2015-136469"/>
    <x v="656"/>
    <d v="2015-12-07T00:00:00"/>
    <s v="First Class"/>
    <s v="TS-21370"/>
    <x v="477"/>
    <s v="Corporate"/>
    <x v="0"/>
    <s v="Wilmington"/>
    <x v="13"/>
    <n v="19805"/>
    <x v="3"/>
    <s v="OFF-BI-10004492"/>
    <x v="1"/>
    <x v="8"/>
    <s v="Tuf-Vin Binders"/>
    <x v="3615"/>
    <n v="7"/>
    <n v="0"/>
    <n v="103.8982"/>
  </r>
  <r>
    <n v="5042"/>
    <s v="CA-2016-158694"/>
    <x v="339"/>
    <s v="11-13-2016"/>
    <s v="Second Class"/>
    <s v="AI-10855"/>
    <x v="482"/>
    <s v="Consumer"/>
    <x v="0"/>
    <s v="Los Angeles"/>
    <x v="1"/>
    <n v="90036"/>
    <x v="1"/>
    <s v="OFF-PA-10002421"/>
    <x v="1"/>
    <x v="10"/>
    <s v="Embossed Ink Jet Note Cards"/>
    <x v="3616"/>
    <n v="3"/>
    <n v="0"/>
    <n v="32.500799999999998"/>
  </r>
  <r>
    <n v="5043"/>
    <s v="CA-2016-158694"/>
    <x v="339"/>
    <s v="11-13-2016"/>
    <s v="Second Class"/>
    <s v="AI-10855"/>
    <x v="482"/>
    <s v="Consumer"/>
    <x v="0"/>
    <s v="Los Angeles"/>
    <x v="1"/>
    <n v="90036"/>
    <x v="1"/>
    <s v="OFF-AP-10000055"/>
    <x v="1"/>
    <x v="9"/>
    <s v="Belkin F9S820V06 8 Outlet Surge"/>
    <x v="677"/>
    <n v="4"/>
    <n v="0"/>
    <n v="38.975999999999999"/>
  </r>
  <r>
    <n v="5044"/>
    <s v="CA-2016-158694"/>
    <x v="339"/>
    <s v="11-13-2016"/>
    <s v="Second Class"/>
    <s v="AI-10855"/>
    <x v="482"/>
    <s v="Consumer"/>
    <x v="0"/>
    <s v="Los Angeles"/>
    <x v="1"/>
    <n v="90036"/>
    <x v="1"/>
    <s v="FUR-FU-10000965"/>
    <x v="0"/>
    <x v="5"/>
    <s v="Howard Miller 11-1-2&quot; Diameter Ridgewood Wall Clock"/>
    <x v="3617"/>
    <n v="9"/>
    <n v="0"/>
    <n v="191.65860000000001"/>
  </r>
  <r>
    <n v="5045"/>
    <s v="CA-2016-158694"/>
    <x v="339"/>
    <s v="11-13-2016"/>
    <s v="Second Class"/>
    <s v="AI-10855"/>
    <x v="482"/>
    <s v="Consumer"/>
    <x v="0"/>
    <s v="Los Angeles"/>
    <x v="1"/>
    <n v="90036"/>
    <x v="1"/>
    <s v="OFF-PA-10001363"/>
    <x v="1"/>
    <x v="10"/>
    <s v="Xerox 1933"/>
    <x v="3618"/>
    <n v="5"/>
    <n v="0"/>
    <n v="28.858000000000001"/>
  </r>
  <r>
    <n v="5046"/>
    <s v="CA-2016-158694"/>
    <x v="339"/>
    <s v="11-13-2016"/>
    <s v="Second Class"/>
    <s v="AI-10855"/>
    <x v="482"/>
    <s v="Consumer"/>
    <x v="0"/>
    <s v="Los Angeles"/>
    <x v="1"/>
    <n v="90036"/>
    <x v="1"/>
    <s v="OFF-ST-10001496"/>
    <x v="1"/>
    <x v="4"/>
    <s v="Standard Rollaway File with Lock"/>
    <x v="3619"/>
    <n v="4"/>
    <n v="0"/>
    <n v="187.39760000000001"/>
  </r>
  <r>
    <n v="5047"/>
    <s v="CA-2016-158694"/>
    <x v="339"/>
    <s v="11-13-2016"/>
    <s v="Second Class"/>
    <s v="AI-10855"/>
    <x v="482"/>
    <s v="Consumer"/>
    <x v="0"/>
    <s v="Los Angeles"/>
    <x v="1"/>
    <n v="90036"/>
    <x v="1"/>
    <s v="OFF-BI-10004656"/>
    <x v="1"/>
    <x v="8"/>
    <s v="Peel &amp; Stick Add-On Corner Pockets"/>
    <x v="1170"/>
    <n v="3"/>
    <n v="0.2"/>
    <n v="1.8144"/>
  </r>
  <r>
    <n v="5048"/>
    <s v="CA-2016-158694"/>
    <x v="339"/>
    <s v="11-13-2016"/>
    <s v="Second Class"/>
    <s v="AI-10855"/>
    <x v="482"/>
    <s v="Consumer"/>
    <x v="0"/>
    <s v="Los Angeles"/>
    <x v="1"/>
    <n v="90036"/>
    <x v="1"/>
    <s v="OFF-AR-10001227"/>
    <x v="1"/>
    <x v="6"/>
    <s v="Newell 338"/>
    <x v="453"/>
    <n v="5"/>
    <n v="0"/>
    <n v="3.9689999999999999"/>
  </r>
  <r>
    <n v="5049"/>
    <s v="US-2014-104759"/>
    <x v="692"/>
    <d v="2014-04-04T00:00:00"/>
    <s v="Standard Class"/>
    <s v="DD-13570"/>
    <x v="732"/>
    <s v="Consumer"/>
    <x v="0"/>
    <s v="Chicago"/>
    <x v="10"/>
    <n v="60610"/>
    <x v="2"/>
    <s v="OFF-BI-10002071"/>
    <x v="1"/>
    <x v="8"/>
    <s v="Fellowes Black Plastic Comb Bindings"/>
    <x v="3620"/>
    <n v="7"/>
    <n v="0.8"/>
    <n v="-13.8278"/>
  </r>
  <r>
    <n v="5050"/>
    <s v="US-2014-104759"/>
    <x v="692"/>
    <d v="2014-04-04T00:00:00"/>
    <s v="Standard Class"/>
    <s v="DD-13570"/>
    <x v="732"/>
    <s v="Consumer"/>
    <x v="0"/>
    <s v="Chicago"/>
    <x v="10"/>
    <n v="60610"/>
    <x v="2"/>
    <s v="TEC-AC-10004901"/>
    <x v="2"/>
    <x v="11"/>
    <s v="Kensington SlimBlade Notebook Wireless Mouse with Nano Receiver "/>
    <x v="1542"/>
    <n v="2"/>
    <n v="0.2"/>
    <n v="13.997199999999999"/>
  </r>
  <r>
    <n v="5051"/>
    <s v="CA-2015-150511"/>
    <x v="228"/>
    <s v="9-24-2015"/>
    <s v="Standard Class"/>
    <s v="AB-10060"/>
    <x v="144"/>
    <s v="Home Office"/>
    <x v="0"/>
    <s v="Des Moines"/>
    <x v="4"/>
    <n v="98198"/>
    <x v="1"/>
    <s v="OFF-PA-10001776"/>
    <x v="1"/>
    <x v="10"/>
    <s v="Wirebound Message Books, Four 2 3-4&quot; x 5&quot; Forms per Page, 600 Sets per Book"/>
    <x v="1878"/>
    <n v="2"/>
    <n v="0"/>
    <n v="8.7138000000000009"/>
  </r>
  <r>
    <n v="5052"/>
    <s v="CA-2015-134922"/>
    <x v="210"/>
    <d v="2015-11-11T00:00:00"/>
    <s v="Standard Class"/>
    <s v="KB-16240"/>
    <x v="208"/>
    <s v="Corporate"/>
    <x v="0"/>
    <s v="Philadelphia"/>
    <x v="9"/>
    <n v="19140"/>
    <x v="3"/>
    <s v="OFF-EN-10000483"/>
    <x v="1"/>
    <x v="12"/>
    <s v="White Envelopes, White Envelopes with Clear Poly Window"/>
    <x v="2878"/>
    <n v="2"/>
    <n v="0.2"/>
    <n v="7.93"/>
  </r>
  <r>
    <n v="5053"/>
    <s v="US-2017-120607"/>
    <x v="241"/>
    <s v="5-19-2017"/>
    <s v="Same Day"/>
    <s v="JC-15775"/>
    <x v="547"/>
    <s v="Consumer"/>
    <x v="0"/>
    <s v="Atlanta"/>
    <x v="32"/>
    <n v="30318"/>
    <x v="0"/>
    <s v="OFF-PA-10003129"/>
    <x v="1"/>
    <x v="10"/>
    <s v="Tops White Computer Printout Paper"/>
    <x v="3483"/>
    <n v="4"/>
    <n v="0"/>
    <n v="91.950800000000001"/>
  </r>
  <r>
    <n v="5054"/>
    <s v="CA-2015-141243"/>
    <x v="929"/>
    <d v="2015-08-01T00:00:00"/>
    <s v="Second Class"/>
    <s v="AH-10465"/>
    <x v="733"/>
    <s v="Consumer"/>
    <x v="0"/>
    <s v="Dallas"/>
    <x v="5"/>
    <n v="75217"/>
    <x v="2"/>
    <s v="TEC-AC-10003198"/>
    <x v="2"/>
    <x v="11"/>
    <s v="Enermax Acrylux Wireless Keyboard"/>
    <x v="3621"/>
    <n v="5"/>
    <n v="0.2"/>
    <n v="84.66"/>
  </r>
  <r>
    <n v="5055"/>
    <s v="CA-2015-141243"/>
    <x v="929"/>
    <d v="2015-08-01T00:00:00"/>
    <s v="Second Class"/>
    <s v="AH-10465"/>
    <x v="733"/>
    <s v="Consumer"/>
    <x v="0"/>
    <s v="Dallas"/>
    <x v="5"/>
    <n v="75217"/>
    <x v="2"/>
    <s v="OFF-AR-10001246"/>
    <x v="1"/>
    <x v="6"/>
    <s v="Newell 317"/>
    <x v="2559"/>
    <n v="3"/>
    <n v="0.2"/>
    <n v="0.79379999999999995"/>
  </r>
  <r>
    <n v="5056"/>
    <s v="CA-2015-141243"/>
    <x v="929"/>
    <d v="2015-08-01T00:00:00"/>
    <s v="Second Class"/>
    <s v="AH-10465"/>
    <x v="733"/>
    <s v="Consumer"/>
    <x v="0"/>
    <s v="Dallas"/>
    <x v="5"/>
    <n v="75217"/>
    <x v="2"/>
    <s v="FUR-BO-10003272"/>
    <x v="0"/>
    <x v="0"/>
    <s v="O'Sullivan Living Dimensions 5-Shelf Bookcases"/>
    <x v="3622"/>
    <n v="9"/>
    <n v="0.32"/>
    <n v="-437.54039999999998"/>
  </r>
  <r>
    <n v="5057"/>
    <s v="CA-2015-162166"/>
    <x v="1015"/>
    <d v="2015-11-09T00:00:00"/>
    <s v="First Class"/>
    <s v="NM-18520"/>
    <x v="392"/>
    <s v="Consumer"/>
    <x v="0"/>
    <s v="Moreno Valley"/>
    <x v="1"/>
    <n v="92553"/>
    <x v="1"/>
    <s v="OFF-PA-10002606"/>
    <x v="1"/>
    <x v="10"/>
    <s v="Xerox 1928"/>
    <x v="1579"/>
    <n v="5"/>
    <n v="0"/>
    <n v="11.88"/>
  </r>
  <r>
    <n v="5058"/>
    <s v="CA-2015-162166"/>
    <x v="1015"/>
    <d v="2015-11-09T00:00:00"/>
    <s v="First Class"/>
    <s v="NM-18520"/>
    <x v="392"/>
    <s v="Consumer"/>
    <x v="0"/>
    <s v="Moreno Valley"/>
    <x v="1"/>
    <n v="92553"/>
    <x v="1"/>
    <s v="OFF-ST-10002486"/>
    <x v="1"/>
    <x v="4"/>
    <s v="Eldon Shelf Savers Cubes and Bins"/>
    <x v="3623"/>
    <n v="6"/>
    <n v="0"/>
    <n v="0.83760000000000001"/>
  </r>
  <r>
    <n v="5059"/>
    <s v="CA-2016-120796"/>
    <x v="1016"/>
    <d v="2016-07-04T00:00:00"/>
    <s v="Standard Class"/>
    <s v="CS-11950"/>
    <x v="229"/>
    <s v="Consumer"/>
    <x v="0"/>
    <s v="Philadelphia"/>
    <x v="9"/>
    <n v="19140"/>
    <x v="3"/>
    <s v="OFF-BI-10004330"/>
    <x v="1"/>
    <x v="8"/>
    <s v="GBC Velobind Prepunched Cover Sets, Regency Series"/>
    <x v="3624"/>
    <n v="9"/>
    <n v="0.7"/>
    <n v="-83.204999999999998"/>
  </r>
  <r>
    <n v="5060"/>
    <s v="CA-2016-109722"/>
    <x v="5"/>
    <d v="2016-07-12T00:00:00"/>
    <s v="Second Class"/>
    <s v="TP-21130"/>
    <x v="236"/>
    <s v="Consumer"/>
    <x v="0"/>
    <s v="Georgetown"/>
    <x v="0"/>
    <n v="40324"/>
    <x v="0"/>
    <s v="TEC-PH-10000560"/>
    <x v="2"/>
    <x v="7"/>
    <s v="Samsung Galaxy S III - 16GB - pebble blue (T-Mobile)"/>
    <x v="1527"/>
    <n v="2"/>
    <n v="0"/>
    <n v="195.99440000000001"/>
  </r>
  <r>
    <n v="5061"/>
    <s v="CA-2016-109722"/>
    <x v="5"/>
    <d v="2016-07-12T00:00:00"/>
    <s v="Second Class"/>
    <s v="TP-21130"/>
    <x v="236"/>
    <s v="Consumer"/>
    <x v="0"/>
    <s v="Georgetown"/>
    <x v="0"/>
    <n v="40324"/>
    <x v="0"/>
    <s v="OFF-ST-10000060"/>
    <x v="1"/>
    <x v="4"/>
    <s v="Fellowes Bankers Box Staxonsteel Drawer File-Stacking System"/>
    <x v="3625"/>
    <n v="9"/>
    <n v="0"/>
    <n v="70.178399999999996"/>
  </r>
  <r>
    <n v="5062"/>
    <s v="CA-2015-136798"/>
    <x v="413"/>
    <d v="2015-12-05T00:00:00"/>
    <s v="Standard Class"/>
    <s v="DL-12925"/>
    <x v="351"/>
    <s v="Consumer"/>
    <x v="0"/>
    <s v="Minneapolis"/>
    <x v="11"/>
    <n v="55407"/>
    <x v="2"/>
    <s v="OFF-BI-10003684"/>
    <x v="1"/>
    <x v="8"/>
    <s v="Wilson Jones Legal Size Ring Binders"/>
    <x v="3626"/>
    <n v="2"/>
    <n v="0"/>
    <n v="21.99"/>
  </r>
  <r>
    <n v="5063"/>
    <s v="CA-2015-136798"/>
    <x v="413"/>
    <d v="2015-12-05T00:00:00"/>
    <s v="Standard Class"/>
    <s v="DL-12925"/>
    <x v="351"/>
    <s v="Consumer"/>
    <x v="0"/>
    <s v="Minneapolis"/>
    <x v="11"/>
    <n v="55407"/>
    <x v="2"/>
    <s v="TEC-PH-10000441"/>
    <x v="2"/>
    <x v="7"/>
    <s v="VTech DS6151"/>
    <x v="2216"/>
    <n v="3"/>
    <n v="0"/>
    <n v="105.83159999999999"/>
  </r>
  <r>
    <n v="5064"/>
    <s v="CA-2015-136798"/>
    <x v="413"/>
    <d v="2015-12-05T00:00:00"/>
    <s v="Standard Class"/>
    <s v="DL-12925"/>
    <x v="351"/>
    <s v="Consumer"/>
    <x v="0"/>
    <s v="Minneapolis"/>
    <x v="11"/>
    <n v="55407"/>
    <x v="2"/>
    <s v="FUR-FU-10000723"/>
    <x v="0"/>
    <x v="5"/>
    <s v="Deflect-o EconoMat Studded, No Bevel Mat for Low Pile Carpeting"/>
    <x v="3384"/>
    <n v="3"/>
    <n v="0"/>
    <n v="11.1564"/>
  </r>
  <r>
    <n v="5065"/>
    <s v="CA-2017-122196"/>
    <x v="586"/>
    <s v="9-24-2017"/>
    <s v="First Class"/>
    <s v="CA-12265"/>
    <x v="244"/>
    <s v="Consumer"/>
    <x v="0"/>
    <s v="Wilmington"/>
    <x v="13"/>
    <n v="19805"/>
    <x v="3"/>
    <s v="TEC-PH-10004977"/>
    <x v="2"/>
    <x v="7"/>
    <s v="GE 30524EE4"/>
    <x v="3627"/>
    <n v="2"/>
    <n v="0"/>
    <n v="113.6742"/>
  </r>
  <r>
    <n v="5066"/>
    <s v="CA-2017-142090"/>
    <x v="330"/>
    <d v="2017-07-12T00:00:00"/>
    <s v="Standard Class"/>
    <s v="SC-20380"/>
    <x v="618"/>
    <s v="Consumer"/>
    <x v="0"/>
    <s v="Burlington"/>
    <x v="3"/>
    <n v="27217"/>
    <x v="0"/>
    <s v="TEC-AC-10002001"/>
    <x v="2"/>
    <x v="11"/>
    <s v="Logitech Wireless Gaming Headset G930"/>
    <x v="2885"/>
    <n v="3"/>
    <n v="0.2"/>
    <n v="81.594899999999996"/>
  </r>
  <r>
    <n v="5067"/>
    <s v="CA-2017-142090"/>
    <x v="330"/>
    <d v="2017-07-12T00:00:00"/>
    <s v="Standard Class"/>
    <s v="SC-20380"/>
    <x v="618"/>
    <s v="Consumer"/>
    <x v="0"/>
    <s v="Burlington"/>
    <x v="3"/>
    <n v="27217"/>
    <x v="0"/>
    <s v="FUR-TA-10001889"/>
    <x v="0"/>
    <x v="3"/>
    <s v="Bush Advantage Collection Racetrack Conference Table"/>
    <x v="3628"/>
    <n v="7"/>
    <n v="0.4"/>
    <n v="-653.28340000000003"/>
  </r>
  <r>
    <n v="5068"/>
    <s v="CA-2017-160934"/>
    <x v="788"/>
    <s v="1-19-2017"/>
    <s v="Standard Class"/>
    <s v="TT-21460"/>
    <x v="499"/>
    <s v="Home Office"/>
    <x v="0"/>
    <s v="Los Angeles"/>
    <x v="1"/>
    <n v="90008"/>
    <x v="1"/>
    <s v="OFF-AR-10003504"/>
    <x v="1"/>
    <x v="6"/>
    <s v="Newell 347"/>
    <x v="1567"/>
    <n v="5"/>
    <n v="0"/>
    <n v="6.2060000000000004"/>
  </r>
  <r>
    <n v="5069"/>
    <s v="CA-2014-124478"/>
    <x v="234"/>
    <d v="2014-12-08T00:00:00"/>
    <s v="Standard Class"/>
    <s v="MA-17560"/>
    <x v="15"/>
    <s v="Home Office"/>
    <x v="0"/>
    <s v="Trenton"/>
    <x v="12"/>
    <n v="48183"/>
    <x v="2"/>
    <s v="TEC-CO-10001571"/>
    <x v="2"/>
    <x v="16"/>
    <s v="Sharp 1540cs Digital Laser Copier"/>
    <x v="3629"/>
    <n v="1"/>
    <n v="0"/>
    <n v="274.995"/>
  </r>
  <r>
    <n v="5070"/>
    <s v="CA-2014-124478"/>
    <x v="234"/>
    <d v="2014-12-08T00:00:00"/>
    <s v="Standard Class"/>
    <s v="MA-17560"/>
    <x v="15"/>
    <s v="Home Office"/>
    <x v="0"/>
    <s v="Trenton"/>
    <x v="12"/>
    <n v="48183"/>
    <x v="2"/>
    <s v="OFF-AP-10002495"/>
    <x v="1"/>
    <x v="9"/>
    <s v="Acco Smartsocket Table Surge Protector, 6 Color-Coded Adapter Outlets"/>
    <x v="3630"/>
    <n v="3"/>
    <n v="0.1"/>
    <n v="37.229999999999997"/>
  </r>
  <r>
    <n v="5071"/>
    <s v="CA-2014-124478"/>
    <x v="234"/>
    <d v="2014-12-08T00:00:00"/>
    <s v="Standard Class"/>
    <s v="MA-17560"/>
    <x v="15"/>
    <s v="Home Office"/>
    <x v="0"/>
    <s v="Trenton"/>
    <x v="12"/>
    <n v="48183"/>
    <x v="2"/>
    <s v="OFF-EN-10002500"/>
    <x v="1"/>
    <x v="12"/>
    <s v="Globe Weis Peel &amp; Seel First Class Envelopes"/>
    <x v="3631"/>
    <n v="3"/>
    <n v="0"/>
    <n v="17.253"/>
  </r>
  <r>
    <n v="5072"/>
    <s v="CA-2014-124478"/>
    <x v="234"/>
    <d v="2014-12-08T00:00:00"/>
    <s v="Standard Class"/>
    <s v="MA-17560"/>
    <x v="15"/>
    <s v="Home Office"/>
    <x v="0"/>
    <s v="Trenton"/>
    <x v="12"/>
    <n v="48183"/>
    <x v="2"/>
    <s v="FUR-FU-10002088"/>
    <x v="0"/>
    <x v="5"/>
    <s v="Nu-Dell Float Frame 11 x 14 1-2"/>
    <x v="3632"/>
    <n v="6"/>
    <n v="0"/>
    <n v="22.6296"/>
  </r>
  <r>
    <n v="5073"/>
    <s v="CA-2014-124478"/>
    <x v="234"/>
    <d v="2014-12-08T00:00:00"/>
    <s v="Standard Class"/>
    <s v="MA-17560"/>
    <x v="15"/>
    <s v="Home Office"/>
    <x v="0"/>
    <s v="Trenton"/>
    <x v="12"/>
    <n v="48183"/>
    <x v="2"/>
    <s v="TEC-PH-10001128"/>
    <x v="2"/>
    <x v="7"/>
    <s v="Motorola Droid Maxx"/>
    <x v="3633"/>
    <n v="2"/>
    <n v="0"/>
    <n v="83.994399999999999"/>
  </r>
  <r>
    <n v="5074"/>
    <s v="CA-2015-145485"/>
    <x v="600"/>
    <d v="2015-05-11T00:00:00"/>
    <s v="Same Day"/>
    <s v="JM-16195"/>
    <x v="594"/>
    <s v="Consumer"/>
    <x v="0"/>
    <s v="San Francisco"/>
    <x v="1"/>
    <n v="94109"/>
    <x v="1"/>
    <s v="OFF-ST-10000649"/>
    <x v="1"/>
    <x v="4"/>
    <s v="Hanging Personal Folder File"/>
    <x v="3634"/>
    <n v="4"/>
    <n v="0"/>
    <n v="15.7"/>
  </r>
  <r>
    <n v="5075"/>
    <s v="CA-2017-151071"/>
    <x v="1017"/>
    <s v="4-29-2017"/>
    <s v="Second Class"/>
    <s v="MB-18085"/>
    <x v="469"/>
    <s v="Consumer"/>
    <x v="0"/>
    <s v="Los Angeles"/>
    <x v="1"/>
    <n v="90049"/>
    <x v="1"/>
    <s v="OFF-BI-10002103"/>
    <x v="1"/>
    <x v="8"/>
    <s v="Cardinal Slant-D Ring Binder, Heavy Gauge Vinyl"/>
    <x v="1150"/>
    <n v="2"/>
    <n v="0.2"/>
    <n v="4.5187999999999997"/>
  </r>
  <r>
    <n v="5076"/>
    <s v="CA-2014-134572"/>
    <x v="1018"/>
    <s v="4-22-2014"/>
    <s v="Second Class"/>
    <s v="SV-20365"/>
    <x v="277"/>
    <s v="Consumer"/>
    <x v="0"/>
    <s v="Houston"/>
    <x v="5"/>
    <n v="77070"/>
    <x v="2"/>
    <s v="FUR-TA-10001705"/>
    <x v="0"/>
    <x v="3"/>
    <s v="Bush Advantage Collection Round Conference Table"/>
    <x v="3635"/>
    <n v="5"/>
    <n v="0.3"/>
    <n v="-95.67"/>
  </r>
  <r>
    <n v="5077"/>
    <s v="CA-2014-134572"/>
    <x v="1018"/>
    <s v="4-22-2014"/>
    <s v="Second Class"/>
    <s v="SV-20365"/>
    <x v="277"/>
    <s v="Consumer"/>
    <x v="0"/>
    <s v="Houston"/>
    <x v="5"/>
    <n v="77070"/>
    <x v="2"/>
    <s v="OFF-ST-10004634"/>
    <x v="1"/>
    <x v="4"/>
    <s v="Personal Folder Holder, Ebony"/>
    <x v="3636"/>
    <n v="5"/>
    <n v="0.2"/>
    <n v="5.6050000000000004"/>
  </r>
  <r>
    <n v="5078"/>
    <s v="CA-2014-134572"/>
    <x v="1018"/>
    <s v="4-22-2014"/>
    <s v="Second Class"/>
    <s v="SV-20365"/>
    <x v="277"/>
    <s v="Consumer"/>
    <x v="0"/>
    <s v="Houston"/>
    <x v="5"/>
    <n v="77070"/>
    <x v="2"/>
    <s v="FUR-TA-10004442"/>
    <x v="0"/>
    <x v="3"/>
    <s v="Riverside Furniture Stanwyck Manor Table Series"/>
    <x v="3637"/>
    <n v="2"/>
    <n v="0.3"/>
    <n v="-131.95099999999999"/>
  </r>
  <r>
    <n v="5079"/>
    <s v="CA-2017-143217"/>
    <x v="344"/>
    <s v="11-17-2017"/>
    <s v="Standard Class"/>
    <s v="CG-12040"/>
    <x v="344"/>
    <s v="Home Office"/>
    <x v="0"/>
    <s v="Milwaukee"/>
    <x v="6"/>
    <n v="53209"/>
    <x v="2"/>
    <s v="OFF-BI-10002949"/>
    <x v="1"/>
    <x v="8"/>
    <s v="Prestige Round Ring Binders"/>
    <x v="2556"/>
    <n v="3"/>
    <n v="0"/>
    <n v="8.5728000000000009"/>
  </r>
  <r>
    <n v="5080"/>
    <s v="US-2017-133312"/>
    <x v="921"/>
    <s v="11-29-2017"/>
    <s v="Standard Class"/>
    <s v="BD-11500"/>
    <x v="214"/>
    <s v="Consumer"/>
    <x v="0"/>
    <s v="San Francisco"/>
    <x v="1"/>
    <n v="94122"/>
    <x v="1"/>
    <s v="FUR-BO-10002213"/>
    <x v="0"/>
    <x v="0"/>
    <s v="Sauder Forest Hills Library, Woodland Oak Finish"/>
    <x v="3638"/>
    <n v="3"/>
    <n v="0.15"/>
    <n v="-29.605799999999999"/>
  </r>
  <r>
    <n v="5081"/>
    <s v="US-2017-133312"/>
    <x v="921"/>
    <s v="11-29-2017"/>
    <s v="Standard Class"/>
    <s v="BD-11500"/>
    <x v="214"/>
    <s v="Consumer"/>
    <x v="0"/>
    <s v="San Francisco"/>
    <x v="1"/>
    <n v="94122"/>
    <x v="1"/>
    <s v="OFF-ST-10001325"/>
    <x v="1"/>
    <x v="4"/>
    <s v="Sterilite Officeware Hinged File Box"/>
    <x v="3639"/>
    <n v="1"/>
    <n v="0"/>
    <n v="2.8296000000000001"/>
  </r>
  <r>
    <n v="5082"/>
    <s v="US-2015-137533"/>
    <x v="218"/>
    <s v="12-18-2015"/>
    <s v="Same Day"/>
    <s v="JK-15640"/>
    <x v="82"/>
    <s v="Home Office"/>
    <x v="0"/>
    <s v="Cleveland"/>
    <x v="24"/>
    <n v="44105"/>
    <x v="3"/>
    <s v="OFF-PA-10003441"/>
    <x v="1"/>
    <x v="10"/>
    <s v="Xerox 226"/>
    <x v="557"/>
    <n v="4"/>
    <n v="0.2"/>
    <n v="7.2576000000000001"/>
  </r>
  <r>
    <n v="5083"/>
    <s v="CA-2016-155138"/>
    <x v="163"/>
    <d v="2016-12-09T00:00:00"/>
    <s v="Standard Class"/>
    <s v="JM-15580"/>
    <x v="758"/>
    <s v="Consumer"/>
    <x v="0"/>
    <s v="Monroe"/>
    <x v="3"/>
    <n v="28110"/>
    <x v="0"/>
    <s v="TEC-AC-10004209"/>
    <x v="2"/>
    <x v="11"/>
    <s v="Memorex Froggy Flash Drive 4 GB"/>
    <x v="200"/>
    <n v="4"/>
    <n v="0.2"/>
    <n v="8.3523999999999994"/>
  </r>
  <r>
    <n v="5084"/>
    <s v="CA-2016-155138"/>
    <x v="163"/>
    <d v="2016-12-09T00:00:00"/>
    <s v="Standard Class"/>
    <s v="JM-15580"/>
    <x v="758"/>
    <s v="Consumer"/>
    <x v="0"/>
    <s v="Monroe"/>
    <x v="3"/>
    <n v="28110"/>
    <x v="0"/>
    <s v="OFF-PA-10000501"/>
    <x v="1"/>
    <x v="10"/>
    <s v="Petty Cash Envelope"/>
    <x v="2779"/>
    <n v="3"/>
    <n v="0.2"/>
    <n v="23.455200000000001"/>
  </r>
  <r>
    <n v="5085"/>
    <s v="CA-2016-108350"/>
    <x v="112"/>
    <d v="2016-09-06T00:00:00"/>
    <s v="Second Class"/>
    <s v="SC-20230"/>
    <x v="554"/>
    <s v="Corporate"/>
    <x v="0"/>
    <s v="Lowell"/>
    <x v="31"/>
    <n v="1852"/>
    <x v="3"/>
    <s v="OFF-PA-10003656"/>
    <x v="1"/>
    <x v="10"/>
    <s v="Xerox 1935"/>
    <x v="151"/>
    <n v="4"/>
    <n v="0"/>
    <n v="48.539200000000001"/>
  </r>
  <r>
    <n v="5086"/>
    <s v="CA-2015-144302"/>
    <x v="975"/>
    <s v="6-23-2015"/>
    <s v="Standard Class"/>
    <s v="ME-17320"/>
    <x v="467"/>
    <s v="Home Office"/>
    <x v="0"/>
    <s v="Dallas"/>
    <x v="5"/>
    <n v="75081"/>
    <x v="2"/>
    <s v="OFF-BI-10001107"/>
    <x v="1"/>
    <x v="8"/>
    <s v="GBC White Gloss Covers, Plain Front"/>
    <x v="3640"/>
    <n v="2"/>
    <n v="0.8"/>
    <n v="-9.5568000000000008"/>
  </r>
  <r>
    <n v="5087"/>
    <s v="CA-2015-109001"/>
    <x v="617"/>
    <d v="2015-09-03T00:00:00"/>
    <s v="Standard Class"/>
    <s v="KN-16390"/>
    <x v="471"/>
    <s v="Corporate"/>
    <x v="0"/>
    <s v="Philadelphia"/>
    <x v="9"/>
    <n v="19120"/>
    <x v="3"/>
    <s v="TEC-PH-10000562"/>
    <x v="2"/>
    <x v="7"/>
    <s v="Samsung Convoy 3"/>
    <x v="3641"/>
    <n v="7"/>
    <n v="0.4"/>
    <n v="-93.2316"/>
  </r>
  <r>
    <n v="5088"/>
    <s v="CA-2015-109001"/>
    <x v="617"/>
    <d v="2015-09-03T00:00:00"/>
    <s v="Standard Class"/>
    <s v="KN-16390"/>
    <x v="471"/>
    <s v="Corporate"/>
    <x v="0"/>
    <s v="Philadelphia"/>
    <x v="9"/>
    <n v="19120"/>
    <x v="3"/>
    <s v="TEC-AC-10001101"/>
    <x v="2"/>
    <x v="11"/>
    <s v="Sony 16GB Class 10 Micro SDHC R40 Memory Card"/>
    <x v="3642"/>
    <n v="1"/>
    <n v="0.2"/>
    <n v="-1.2889999999999999"/>
  </r>
  <r>
    <n v="5089"/>
    <s v="CA-2015-109001"/>
    <x v="617"/>
    <d v="2015-09-03T00:00:00"/>
    <s v="Standard Class"/>
    <s v="KN-16390"/>
    <x v="471"/>
    <s v="Corporate"/>
    <x v="0"/>
    <s v="Philadelphia"/>
    <x v="9"/>
    <n v="19120"/>
    <x v="3"/>
    <s v="OFF-BI-10003529"/>
    <x v="1"/>
    <x v="8"/>
    <s v="Avery Round Ring Poly Binders"/>
    <x v="3643"/>
    <n v="3"/>
    <n v="0.7"/>
    <n v="-1.7891999999999999"/>
  </r>
  <r>
    <n v="5090"/>
    <s v="CA-2017-132738"/>
    <x v="1019"/>
    <d v="2017-07-08T00:00:00"/>
    <s v="First Class"/>
    <s v="HM-14860"/>
    <x v="447"/>
    <s v="Corporate"/>
    <x v="0"/>
    <s v="Loveland"/>
    <x v="22"/>
    <n v="80538"/>
    <x v="1"/>
    <s v="OFF-PA-10001752"/>
    <x v="1"/>
    <x v="10"/>
    <s v="Hammermill CopyPlus Copy Paper (20Lb. and 84 Bright)"/>
    <x v="885"/>
    <n v="2"/>
    <n v="0.2"/>
    <n v="2.8883999999999999"/>
  </r>
  <r>
    <n v="5091"/>
    <s v="CA-2017-132738"/>
    <x v="1019"/>
    <d v="2017-07-08T00:00:00"/>
    <s v="First Class"/>
    <s v="HM-14860"/>
    <x v="447"/>
    <s v="Corporate"/>
    <x v="0"/>
    <s v="Loveland"/>
    <x v="22"/>
    <n v="80538"/>
    <x v="1"/>
    <s v="OFF-EN-10001141"/>
    <x v="1"/>
    <x v="12"/>
    <s v="Manila Recycled Extra-Heavyweight Clasp Envelopes, 6&quot; x 9&quot;"/>
    <x v="1370"/>
    <n v="1"/>
    <n v="0.2"/>
    <n v="3.1842000000000001"/>
  </r>
  <r>
    <n v="5092"/>
    <s v="CA-2017-156720"/>
    <x v="248"/>
    <d v="2018-03-01T00:00:00"/>
    <s v="Standard Class"/>
    <s v="JM-15580"/>
    <x v="758"/>
    <s v="Consumer"/>
    <x v="0"/>
    <s v="Loveland"/>
    <x v="22"/>
    <n v="80538"/>
    <x v="1"/>
    <s v="OFF-FA-10003472"/>
    <x v="1"/>
    <x v="13"/>
    <s v="Bagged Rubber Bands"/>
    <x v="3644"/>
    <n v="3"/>
    <n v="0.2"/>
    <n v="-0.6048"/>
  </r>
  <r>
    <n v="5093"/>
    <s v="CA-2015-119102"/>
    <x v="294"/>
    <s v="5-27-2015"/>
    <s v="Standard Class"/>
    <s v="KH-16690"/>
    <x v="120"/>
    <s v="Corporate"/>
    <x v="0"/>
    <s v="Woonsocket"/>
    <x v="34"/>
    <n v="2895"/>
    <x v="3"/>
    <s v="OFF-ST-10004507"/>
    <x v="1"/>
    <x v="4"/>
    <s v="Advantus Rolling Storage Box"/>
    <x v="488"/>
    <n v="3"/>
    <n v="0"/>
    <n v="13.891500000000001"/>
  </r>
  <r>
    <n v="5094"/>
    <s v="US-2014-140452"/>
    <x v="777"/>
    <d v="2014-10-12T00:00:00"/>
    <s v="Standard Class"/>
    <s v="BK-11260"/>
    <x v="318"/>
    <s v="Consumer"/>
    <x v="0"/>
    <s v="Chicago"/>
    <x v="10"/>
    <n v="60610"/>
    <x v="2"/>
    <s v="OFF-AP-10004036"/>
    <x v="1"/>
    <x v="9"/>
    <s v="Bionaire 99.97% HEPA Air Cleaner"/>
    <x v="260"/>
    <n v="4"/>
    <n v="0.8"/>
    <n v="-31.536000000000001"/>
  </r>
  <r>
    <n v="5095"/>
    <s v="US-2014-140452"/>
    <x v="777"/>
    <d v="2014-10-12T00:00:00"/>
    <s v="Standard Class"/>
    <s v="BK-11260"/>
    <x v="318"/>
    <s v="Consumer"/>
    <x v="0"/>
    <s v="Chicago"/>
    <x v="10"/>
    <n v="60610"/>
    <x v="2"/>
    <s v="FUR-TA-10004086"/>
    <x v="0"/>
    <x v="3"/>
    <s v="KI Adjustable-Height Table"/>
    <x v="2439"/>
    <n v="5"/>
    <n v="0.5"/>
    <n v="-120.372"/>
  </r>
  <r>
    <n v="5096"/>
    <s v="US-2014-140452"/>
    <x v="777"/>
    <d v="2014-10-12T00:00:00"/>
    <s v="Standard Class"/>
    <s v="BK-11260"/>
    <x v="318"/>
    <s v="Consumer"/>
    <x v="0"/>
    <s v="Chicago"/>
    <x v="10"/>
    <n v="60610"/>
    <x v="2"/>
    <s v="TEC-PH-10000307"/>
    <x v="2"/>
    <x v="7"/>
    <s v="Shocksock Galaxy S4 Armband"/>
    <x v="1896"/>
    <n v="4"/>
    <n v="0.2"/>
    <n v="-7.008"/>
  </r>
  <r>
    <n v="5097"/>
    <s v="US-2014-140452"/>
    <x v="777"/>
    <d v="2014-10-12T00:00:00"/>
    <s v="Standard Class"/>
    <s v="BK-11260"/>
    <x v="318"/>
    <s v="Consumer"/>
    <x v="0"/>
    <s v="Chicago"/>
    <x v="10"/>
    <n v="60610"/>
    <x v="2"/>
    <s v="FUR-FU-10002088"/>
    <x v="0"/>
    <x v="5"/>
    <s v="Nu-Dell Float Frame 11 x 14 1-2"/>
    <x v="2168"/>
    <n v="3"/>
    <n v="0.6"/>
    <n v="-4.8491999999999997"/>
  </r>
  <r>
    <n v="5098"/>
    <s v="US-2014-140452"/>
    <x v="777"/>
    <d v="2014-10-12T00:00:00"/>
    <s v="Standard Class"/>
    <s v="BK-11260"/>
    <x v="318"/>
    <s v="Consumer"/>
    <x v="0"/>
    <s v="Chicago"/>
    <x v="10"/>
    <n v="60610"/>
    <x v="2"/>
    <s v="OFF-BI-10004965"/>
    <x v="1"/>
    <x v="8"/>
    <s v="Ibico Covers for Plastic or Wire Binding Elements"/>
    <x v="3645"/>
    <n v="2"/>
    <n v="0.8"/>
    <n v="-8.0500000000000007"/>
  </r>
  <r>
    <n v="5099"/>
    <s v="US-2014-140452"/>
    <x v="777"/>
    <d v="2014-10-12T00:00:00"/>
    <s v="Standard Class"/>
    <s v="BK-11260"/>
    <x v="318"/>
    <s v="Consumer"/>
    <x v="0"/>
    <s v="Chicago"/>
    <x v="10"/>
    <n v="60610"/>
    <x v="2"/>
    <s v="OFF-ST-10002485"/>
    <x v="1"/>
    <x v="4"/>
    <s v="Rogers Deluxe File Chest"/>
    <x v="200"/>
    <n v="2"/>
    <n v="0.2"/>
    <n v="-8.3523999999999994"/>
  </r>
  <r>
    <n v="5100"/>
    <s v="CA-2015-141936"/>
    <x v="977"/>
    <d v="2015-12-08T00:00:00"/>
    <s v="Standard Class"/>
    <s v="PN-18775"/>
    <x v="43"/>
    <s v="Home Office"/>
    <x v="0"/>
    <s v="Bakersfield"/>
    <x v="1"/>
    <n v="93309"/>
    <x v="1"/>
    <s v="OFF-BI-10002194"/>
    <x v="1"/>
    <x v="8"/>
    <s v="Cardinal Hold-It CD Pocket"/>
    <x v="3646"/>
    <n v="3"/>
    <n v="0.2"/>
    <n v="6.4638"/>
  </r>
  <r>
    <n v="5101"/>
    <s v="CA-2014-158442"/>
    <x v="462"/>
    <s v="3-17-2014"/>
    <s v="Same Day"/>
    <s v="AZ-10750"/>
    <x v="616"/>
    <s v="Consumer"/>
    <x v="0"/>
    <s v="Dallas"/>
    <x v="5"/>
    <n v="75217"/>
    <x v="2"/>
    <s v="OFF-AR-10003732"/>
    <x v="1"/>
    <x v="6"/>
    <s v="Newell 333"/>
    <x v="2999"/>
    <n v="2"/>
    <n v="0.2"/>
    <n v="0.33360000000000001"/>
  </r>
  <r>
    <n v="5102"/>
    <s v="CA-2014-158442"/>
    <x v="462"/>
    <s v="3-17-2014"/>
    <s v="Same Day"/>
    <s v="AZ-10750"/>
    <x v="616"/>
    <s v="Consumer"/>
    <x v="0"/>
    <s v="Dallas"/>
    <x v="5"/>
    <n v="75217"/>
    <x v="2"/>
    <s v="OFF-PA-10002195"/>
    <x v="1"/>
    <x v="10"/>
    <s v="Xerox 1966"/>
    <x v="1170"/>
    <n v="1"/>
    <n v="0.2"/>
    <n v="1.8792"/>
  </r>
  <r>
    <n v="5103"/>
    <s v="CA-2014-158442"/>
    <x v="462"/>
    <s v="3-17-2014"/>
    <s v="Same Day"/>
    <s v="AZ-10750"/>
    <x v="616"/>
    <s v="Consumer"/>
    <x v="0"/>
    <s v="Dallas"/>
    <x v="5"/>
    <n v="75217"/>
    <x v="2"/>
    <s v="OFF-PA-10002365"/>
    <x v="1"/>
    <x v="10"/>
    <s v="Xerox 1967"/>
    <x v="12"/>
    <n v="3"/>
    <n v="0.2"/>
    <n v="5.4432"/>
  </r>
  <r>
    <n v="5104"/>
    <s v="CA-2015-167374"/>
    <x v="515"/>
    <s v="3-30-2015"/>
    <s v="Second Class"/>
    <s v="GM-14500"/>
    <x v="421"/>
    <s v="Consumer"/>
    <x v="0"/>
    <s v="Philadelphia"/>
    <x v="9"/>
    <n v="19140"/>
    <x v="3"/>
    <s v="OFF-PA-10001950"/>
    <x v="1"/>
    <x v="10"/>
    <s v="Southworth 25% Cotton Antique Laid Paper &amp; Envelopes"/>
    <x v="2648"/>
    <n v="6"/>
    <n v="0.2"/>
    <n v="12.51"/>
  </r>
  <r>
    <n v="5105"/>
    <s v="CA-2015-167374"/>
    <x v="515"/>
    <s v="3-30-2015"/>
    <s v="Second Class"/>
    <s v="GM-14500"/>
    <x v="421"/>
    <s v="Consumer"/>
    <x v="0"/>
    <s v="Philadelphia"/>
    <x v="9"/>
    <n v="19140"/>
    <x v="3"/>
    <s v="TEC-AC-10004633"/>
    <x v="2"/>
    <x v="11"/>
    <s v="Verbatim 25 GB 6x Blu-ray Single Layer Recordable Disc, 3-Pack"/>
    <x v="3549"/>
    <n v="3"/>
    <n v="0.2"/>
    <n v="5.0327999999999999"/>
  </r>
  <r>
    <n v="5106"/>
    <s v="CA-2014-116568"/>
    <x v="638"/>
    <s v="12-20-2014"/>
    <s v="Standard Class"/>
    <s v="BM-11785"/>
    <x v="298"/>
    <s v="Consumer"/>
    <x v="0"/>
    <s v="Deltona"/>
    <x v="2"/>
    <n v="32725"/>
    <x v="0"/>
    <s v="FUR-CH-10002439"/>
    <x v="0"/>
    <x v="1"/>
    <s v="Iceberg Nesting Folding Chair, 19w x 6d x 43h"/>
    <x v="3647"/>
    <n v="4"/>
    <n v="0.2"/>
    <n v="13.972799999999999"/>
  </r>
  <r>
    <n v="5107"/>
    <s v="CA-2015-147102"/>
    <x v="445"/>
    <s v="9-26-2015"/>
    <s v="Standard Class"/>
    <s v="NH-18610"/>
    <x v="468"/>
    <s v="Corporate"/>
    <x v="0"/>
    <s v="Columbus"/>
    <x v="32"/>
    <n v="31907"/>
    <x v="0"/>
    <s v="TEC-AC-10000682"/>
    <x v="2"/>
    <x v="11"/>
    <s v="Kensington K72356US Mouse-in-a-Box USB Desktop Mouse"/>
    <x v="3648"/>
    <n v="4"/>
    <n v="0"/>
    <n v="23.225999999999999"/>
  </r>
  <r>
    <n v="5108"/>
    <s v="CA-2017-132213"/>
    <x v="1017"/>
    <s v="4-26-2017"/>
    <s v="First Class"/>
    <s v="PN-18775"/>
    <x v="43"/>
    <s v="Home Office"/>
    <x v="0"/>
    <s v="Nashville"/>
    <x v="18"/>
    <n v="37211"/>
    <x v="0"/>
    <s v="OFF-AR-10004078"/>
    <x v="1"/>
    <x v="6"/>
    <s v="Newell 312"/>
    <x v="2078"/>
    <n v="9"/>
    <n v="0.2"/>
    <n v="5.2560000000000002"/>
  </r>
  <r>
    <n v="5109"/>
    <s v="CA-2017-132213"/>
    <x v="1017"/>
    <s v="4-26-2017"/>
    <s v="First Class"/>
    <s v="PN-18775"/>
    <x v="43"/>
    <s v="Home Office"/>
    <x v="0"/>
    <s v="Nashville"/>
    <x v="18"/>
    <n v="37211"/>
    <x v="0"/>
    <s v="OFF-AR-10001958"/>
    <x v="1"/>
    <x v="6"/>
    <s v="Stanley Bostitch Contemporary Electric Pencil Sharpeners"/>
    <x v="3649"/>
    <n v="5"/>
    <n v="0.2"/>
    <n v="6.7919999999999998"/>
  </r>
  <r>
    <n v="5110"/>
    <s v="CA-2014-138450"/>
    <x v="639"/>
    <s v="10-22-2014"/>
    <s v="Standard Class"/>
    <s v="EH-13765"/>
    <x v="553"/>
    <s v="Corporate"/>
    <x v="0"/>
    <s v="Philadelphia"/>
    <x v="9"/>
    <n v="19134"/>
    <x v="3"/>
    <s v="OFF-EN-10001335"/>
    <x v="1"/>
    <x v="12"/>
    <s v="White Business Envelopes with Contemporary Seam, Recycled White Business Envelopes"/>
    <x v="501"/>
    <n v="6"/>
    <n v="0.2"/>
    <n v="19.692"/>
  </r>
  <r>
    <n v="5111"/>
    <s v="CA-2014-138450"/>
    <x v="639"/>
    <s v="10-22-2014"/>
    <s v="Standard Class"/>
    <s v="EH-13765"/>
    <x v="553"/>
    <s v="Corporate"/>
    <x v="0"/>
    <s v="Philadelphia"/>
    <x v="9"/>
    <n v="19134"/>
    <x v="3"/>
    <s v="OFF-ST-10003479"/>
    <x v="1"/>
    <x v="4"/>
    <s v="Eldon Base for stackable storage shelf, platinum"/>
    <x v="3650"/>
    <n v="6"/>
    <n v="0.2"/>
    <n v="-35.045999999999999"/>
  </r>
  <r>
    <n v="5112"/>
    <s v="CA-2014-138450"/>
    <x v="639"/>
    <s v="10-22-2014"/>
    <s v="Standard Class"/>
    <s v="EH-13765"/>
    <x v="553"/>
    <s v="Corporate"/>
    <x v="0"/>
    <s v="Philadelphia"/>
    <x v="9"/>
    <n v="19134"/>
    <x v="3"/>
    <s v="OFF-PA-10003016"/>
    <x v="1"/>
    <x v="10"/>
    <s v="Adams &quot;While You Were Out&quot; Message Pads"/>
    <x v="3651"/>
    <n v="4"/>
    <n v="0.2"/>
    <n v="3.14"/>
  </r>
  <r>
    <n v="5113"/>
    <s v="CA-2015-153073"/>
    <x v="50"/>
    <s v="11-13-2015"/>
    <s v="Same Day"/>
    <s v="HA-14905"/>
    <x v="456"/>
    <s v="Consumer"/>
    <x v="0"/>
    <s v="Chicago"/>
    <x v="10"/>
    <n v="60610"/>
    <x v="2"/>
    <s v="FUR-FU-10001025"/>
    <x v="0"/>
    <x v="5"/>
    <s v="Eldon Imàge Series Desk Accessories, Clear"/>
    <x v="3652"/>
    <n v="9"/>
    <n v="0.6"/>
    <n v="-7.4358000000000004"/>
  </r>
  <r>
    <n v="5114"/>
    <s v="CA-2016-147970"/>
    <x v="1012"/>
    <d v="2016-02-02T00:00:00"/>
    <s v="Second Class"/>
    <s v="AB-10150"/>
    <x v="492"/>
    <s v="Consumer"/>
    <x v="0"/>
    <s v="Dallas"/>
    <x v="5"/>
    <n v="75220"/>
    <x v="2"/>
    <s v="OFF-PA-10003936"/>
    <x v="1"/>
    <x v="10"/>
    <s v="Xerox 1994"/>
    <x v="12"/>
    <n v="3"/>
    <n v="0.2"/>
    <n v="5.4432"/>
  </r>
  <r>
    <n v="5115"/>
    <s v="CA-2016-150658"/>
    <x v="1020"/>
    <s v="11-22-2016"/>
    <s v="Standard Class"/>
    <s v="MS-17365"/>
    <x v="333"/>
    <s v="Consumer"/>
    <x v="0"/>
    <s v="Carlsbad"/>
    <x v="27"/>
    <n v="88220"/>
    <x v="1"/>
    <s v="OFF-BI-10004140"/>
    <x v="1"/>
    <x v="8"/>
    <s v="Avery Non-Stick Binders"/>
    <x v="2168"/>
    <n v="3"/>
    <n v="0.2"/>
    <n v="3.3675000000000002"/>
  </r>
  <r>
    <n v="5116"/>
    <s v="CA-2017-125640"/>
    <x v="801"/>
    <s v="7-29-2017"/>
    <s v="Standard Class"/>
    <s v="DD-13570"/>
    <x v="732"/>
    <s v="Consumer"/>
    <x v="0"/>
    <s v="Philadelphia"/>
    <x v="9"/>
    <n v="19134"/>
    <x v="3"/>
    <s v="OFF-LA-10004178"/>
    <x v="1"/>
    <x v="2"/>
    <s v="Avery 491"/>
    <x v="106"/>
    <n v="1"/>
    <n v="0.2"/>
    <n v="1.0738000000000001"/>
  </r>
  <r>
    <n v="5117"/>
    <s v="CA-2017-154137"/>
    <x v="344"/>
    <s v="11-17-2017"/>
    <s v="Standard Class"/>
    <s v="MT-17815"/>
    <x v="363"/>
    <s v="Consumer"/>
    <x v="0"/>
    <s v="New York City"/>
    <x v="15"/>
    <n v="10009"/>
    <x v="3"/>
    <s v="OFF-ST-10003324"/>
    <x v="1"/>
    <x v="4"/>
    <s v="Belkin OmniView SE Rackmount Kit"/>
    <x v="3653"/>
    <n v="1"/>
    <n v="0"/>
    <n v="0"/>
  </r>
  <r>
    <n v="5118"/>
    <s v="CA-2015-127173"/>
    <x v="120"/>
    <d v="2015-03-10T00:00:00"/>
    <s v="Standard Class"/>
    <s v="GM-14500"/>
    <x v="421"/>
    <s v="Consumer"/>
    <x v="0"/>
    <s v="Oceanside"/>
    <x v="15"/>
    <n v="11572"/>
    <x v="3"/>
    <s v="OFF-FA-10004854"/>
    <x v="1"/>
    <x v="13"/>
    <s v="Vinyl Coated Wire Paper Clips in Organizer Box, 800-Box"/>
    <x v="799"/>
    <n v="3"/>
    <n v="0"/>
    <n v="16.186800000000002"/>
  </r>
  <r>
    <n v="5119"/>
    <s v="CA-2015-127173"/>
    <x v="120"/>
    <d v="2015-03-10T00:00:00"/>
    <s v="Standard Class"/>
    <s v="GM-14500"/>
    <x v="421"/>
    <s v="Consumer"/>
    <x v="0"/>
    <s v="Oceanside"/>
    <x v="15"/>
    <n v="11572"/>
    <x v="3"/>
    <s v="TEC-MA-10002859"/>
    <x v="2"/>
    <x v="15"/>
    <s v="Ativa MDM8000 8-Sheet Micro-Cut Shredder"/>
    <x v="3654"/>
    <n v="7"/>
    <n v="0"/>
    <n v="296.06709999999998"/>
  </r>
  <r>
    <n v="5120"/>
    <s v="CA-2015-127173"/>
    <x v="120"/>
    <d v="2015-03-10T00:00:00"/>
    <s v="Standard Class"/>
    <s v="GM-14500"/>
    <x v="421"/>
    <s v="Consumer"/>
    <x v="0"/>
    <s v="Oceanside"/>
    <x v="15"/>
    <n v="11572"/>
    <x v="3"/>
    <s v="OFF-BI-10000088"/>
    <x v="1"/>
    <x v="8"/>
    <s v="GBC Imprintable Covers"/>
    <x v="3655"/>
    <n v="9"/>
    <n v="0.2"/>
    <n v="28.657800000000002"/>
  </r>
  <r>
    <n v="5121"/>
    <s v="CA-2014-149538"/>
    <x v="528"/>
    <d v="2014-08-04T00:00:00"/>
    <s v="Standard Class"/>
    <s v="KB-16585"/>
    <x v="10"/>
    <s v="Corporate"/>
    <x v="0"/>
    <s v="Lafayette"/>
    <x v="28"/>
    <n v="70506"/>
    <x v="0"/>
    <s v="OFF-ST-10004180"/>
    <x v="1"/>
    <x v="4"/>
    <s v="Safco Commercial Shelving"/>
    <x v="3656"/>
    <n v="5"/>
    <n v="0"/>
    <n v="9.3019999999999996"/>
  </r>
  <r>
    <n v="5122"/>
    <s v="CA-2014-149538"/>
    <x v="528"/>
    <d v="2014-08-04T00:00:00"/>
    <s v="Standard Class"/>
    <s v="KB-16585"/>
    <x v="10"/>
    <s v="Corporate"/>
    <x v="0"/>
    <s v="Lafayette"/>
    <x v="28"/>
    <n v="70506"/>
    <x v="0"/>
    <s v="TEC-AC-10002926"/>
    <x v="2"/>
    <x v="11"/>
    <s v="Logitech Wireless Marathon Mouse M705"/>
    <x v="2564"/>
    <n v="2"/>
    <n v="0"/>
    <n v="42.991399999999999"/>
  </r>
  <r>
    <n v="5123"/>
    <s v="CA-2014-149538"/>
    <x v="528"/>
    <d v="2014-08-04T00:00:00"/>
    <s v="Standard Class"/>
    <s v="KB-16585"/>
    <x v="10"/>
    <s v="Corporate"/>
    <x v="0"/>
    <s v="Lafayette"/>
    <x v="28"/>
    <n v="70506"/>
    <x v="0"/>
    <s v="OFF-PA-10003797"/>
    <x v="1"/>
    <x v="10"/>
    <s v="Xerox 209"/>
    <x v="537"/>
    <n v="3"/>
    <n v="0"/>
    <n v="9.3312000000000008"/>
  </r>
  <r>
    <n v="5124"/>
    <s v="CA-2014-149538"/>
    <x v="528"/>
    <d v="2014-08-04T00:00:00"/>
    <s v="Standard Class"/>
    <s v="KB-16585"/>
    <x v="10"/>
    <s v="Corporate"/>
    <x v="0"/>
    <s v="Lafayette"/>
    <x v="28"/>
    <n v="70506"/>
    <x v="0"/>
    <s v="OFF-PA-10002195"/>
    <x v="1"/>
    <x v="10"/>
    <s v="Xerox 1966"/>
    <x v="91"/>
    <n v="2"/>
    <n v="0"/>
    <n v="6.3503999999999996"/>
  </r>
  <r>
    <n v="5125"/>
    <s v="CA-2014-160766"/>
    <x v="80"/>
    <s v="9-14-2014"/>
    <s v="Same Day"/>
    <s v="DM-13015"/>
    <x v="661"/>
    <s v="Consumer"/>
    <x v="0"/>
    <s v="New York City"/>
    <x v="15"/>
    <n v="10009"/>
    <x v="3"/>
    <s v="FUR-TA-10001039"/>
    <x v="0"/>
    <x v="3"/>
    <s v="KI Adjustable-Height Table"/>
    <x v="3657"/>
    <n v="9"/>
    <n v="0.4"/>
    <n v="-108.3348"/>
  </r>
  <r>
    <n v="5126"/>
    <s v="CA-2014-160766"/>
    <x v="80"/>
    <s v="9-14-2014"/>
    <s v="Same Day"/>
    <s v="DM-13015"/>
    <x v="661"/>
    <s v="Consumer"/>
    <x v="0"/>
    <s v="New York City"/>
    <x v="15"/>
    <n v="10009"/>
    <x v="3"/>
    <s v="OFF-EN-10001099"/>
    <x v="1"/>
    <x v="12"/>
    <s v="Staple envelope"/>
    <x v="3658"/>
    <n v="7"/>
    <n v="0"/>
    <n v="31.491599999999998"/>
  </r>
  <r>
    <n v="5127"/>
    <s v="CA-2014-160766"/>
    <x v="80"/>
    <s v="9-14-2014"/>
    <s v="Same Day"/>
    <s v="DM-13015"/>
    <x v="661"/>
    <s v="Consumer"/>
    <x v="0"/>
    <s v="New York City"/>
    <x v="15"/>
    <n v="10009"/>
    <x v="3"/>
    <s v="TEC-MA-10003979"/>
    <x v="2"/>
    <x v="15"/>
    <s v="Ativa V4110MDD Micro-Cut Shredder"/>
    <x v="2430"/>
    <n v="4"/>
    <n v="0"/>
    <n v="1371.9803999999999"/>
  </r>
  <r>
    <n v="5128"/>
    <s v="CA-2014-160766"/>
    <x v="80"/>
    <s v="9-14-2014"/>
    <s v="Same Day"/>
    <s v="DM-13015"/>
    <x v="661"/>
    <s v="Consumer"/>
    <x v="0"/>
    <s v="New York City"/>
    <x v="15"/>
    <n v="10009"/>
    <x v="3"/>
    <s v="OFF-AP-10002945"/>
    <x v="1"/>
    <x v="9"/>
    <s v="Honeywell Enviracaire Portable HEPA Air Cleaner for 17' x 22' Room"/>
    <x v="3659"/>
    <n v="2"/>
    <n v="0"/>
    <n v="198.429"/>
  </r>
  <r>
    <n v="5129"/>
    <s v="CA-2014-160766"/>
    <x v="80"/>
    <s v="9-14-2014"/>
    <s v="Same Day"/>
    <s v="DM-13015"/>
    <x v="661"/>
    <s v="Consumer"/>
    <x v="0"/>
    <s v="New York City"/>
    <x v="15"/>
    <n v="10009"/>
    <x v="3"/>
    <s v="TEC-PH-10001536"/>
    <x v="2"/>
    <x v="7"/>
    <s v="Spigen Samsung Galaxy S5 Case Wallet"/>
    <x v="2141"/>
    <n v="1"/>
    <n v="0"/>
    <n v="4.4173999999999998"/>
  </r>
  <r>
    <n v="5130"/>
    <s v="CA-2014-160766"/>
    <x v="80"/>
    <s v="9-14-2014"/>
    <s v="Same Day"/>
    <s v="DM-13015"/>
    <x v="661"/>
    <s v="Consumer"/>
    <x v="0"/>
    <s v="New York City"/>
    <x v="15"/>
    <n v="10009"/>
    <x v="3"/>
    <s v="TEC-PH-10000526"/>
    <x v="2"/>
    <x v="7"/>
    <s v="Vtech CS6719"/>
    <x v="1158"/>
    <n v="3"/>
    <n v="0"/>
    <n v="80.631600000000006"/>
  </r>
  <r>
    <n v="5131"/>
    <s v="CA-2014-160766"/>
    <x v="80"/>
    <s v="9-14-2014"/>
    <s v="Same Day"/>
    <s v="DM-13015"/>
    <x v="661"/>
    <s v="Consumer"/>
    <x v="0"/>
    <s v="New York City"/>
    <x v="15"/>
    <n v="10009"/>
    <x v="3"/>
    <s v="OFF-PA-10000213"/>
    <x v="1"/>
    <x v="10"/>
    <s v="Xerox 198"/>
    <x v="3660"/>
    <n v="9"/>
    <n v="0"/>
    <n v="21.0654"/>
  </r>
  <r>
    <n v="5132"/>
    <s v="CA-2017-146626"/>
    <x v="615"/>
    <d v="2018-05-01T00:00:00"/>
    <s v="Standard Class"/>
    <s v="BP-11185"/>
    <x v="130"/>
    <s v="Corporate"/>
    <x v="0"/>
    <s v="Anaheim"/>
    <x v="1"/>
    <n v="92804"/>
    <x v="1"/>
    <s v="FUR-FU-10002501"/>
    <x v="0"/>
    <x v="5"/>
    <s v="Nu-Dell Executive Frame"/>
    <x v="3661"/>
    <n v="8"/>
    <n v="0"/>
    <n v="37.414400000000001"/>
  </r>
  <r>
    <n v="5133"/>
    <s v="CA-2015-123330"/>
    <x v="1021"/>
    <s v="6-27-2015"/>
    <s v="Standard Class"/>
    <s v="EP-13915"/>
    <x v="212"/>
    <s v="Consumer"/>
    <x v="0"/>
    <s v="Deltona"/>
    <x v="2"/>
    <n v="32725"/>
    <x v="0"/>
    <s v="TEC-PH-10001819"/>
    <x v="2"/>
    <x v="7"/>
    <s v="Innergie mMini Combo Duo USB Travel Charging Kit"/>
    <x v="3662"/>
    <n v="3"/>
    <n v="0.2"/>
    <n v="37.791600000000003"/>
  </r>
  <r>
    <n v="5134"/>
    <s v="CA-2017-155607"/>
    <x v="201"/>
    <s v="11-30-2017"/>
    <s v="Standard Class"/>
    <s v="FG-14260"/>
    <x v="435"/>
    <s v="Home Office"/>
    <x v="0"/>
    <s v="New York City"/>
    <x v="15"/>
    <n v="10009"/>
    <x v="3"/>
    <s v="OFF-AP-10001962"/>
    <x v="1"/>
    <x v="9"/>
    <s v="Black &amp; Decker Filter for Double Action Dustbuster Cordless Vac BLDV7210"/>
    <x v="3663"/>
    <n v="7"/>
    <n v="0"/>
    <n v="14.682499999999999"/>
  </r>
  <r>
    <n v="5135"/>
    <s v="CA-2017-155607"/>
    <x v="201"/>
    <s v="11-30-2017"/>
    <s v="Standard Class"/>
    <s v="FG-14260"/>
    <x v="435"/>
    <s v="Home Office"/>
    <x v="0"/>
    <s v="New York City"/>
    <x v="15"/>
    <n v="10009"/>
    <x v="3"/>
    <s v="OFF-BI-10003364"/>
    <x v="1"/>
    <x v="8"/>
    <s v="Binding Machine Supplies"/>
    <x v="3664"/>
    <n v="4"/>
    <n v="0.2"/>
    <n v="32.670400000000001"/>
  </r>
  <r>
    <n v="5136"/>
    <s v="CA-2016-151323"/>
    <x v="249"/>
    <s v="10-28-2016"/>
    <s v="Standard Class"/>
    <s v="AB-10255"/>
    <x v="437"/>
    <s v="Home Office"/>
    <x v="0"/>
    <s v="Seattle"/>
    <x v="4"/>
    <n v="98103"/>
    <x v="1"/>
    <s v="OFF-FA-10002983"/>
    <x v="1"/>
    <x v="13"/>
    <s v="Advantus SlideClip Paper Clips"/>
    <x v="3665"/>
    <n v="5"/>
    <n v="0"/>
    <n v="8.1839999999999993"/>
  </r>
  <r>
    <n v="5137"/>
    <s v="CA-2015-146696"/>
    <x v="640"/>
    <s v="12-19-2015"/>
    <s v="Standard Class"/>
    <s v="RD-19480"/>
    <x v="502"/>
    <s v="Consumer"/>
    <x v="0"/>
    <s v="San Diego"/>
    <x v="1"/>
    <n v="92105"/>
    <x v="1"/>
    <s v="OFF-BI-10002432"/>
    <x v="1"/>
    <x v="8"/>
    <s v="Wilson Jones Standard D-Ring Binders"/>
    <x v="3666"/>
    <n v="2"/>
    <n v="0.2"/>
    <n v="2.7324000000000002"/>
  </r>
  <r>
    <n v="5138"/>
    <s v="CA-2016-128972"/>
    <x v="374"/>
    <s v="11-17-2016"/>
    <s v="Standard Class"/>
    <s v="TS-21430"/>
    <x v="747"/>
    <s v="Corporate"/>
    <x v="0"/>
    <s v="Oklahoma City"/>
    <x v="26"/>
    <n v="73120"/>
    <x v="2"/>
    <s v="FUR-FU-10003096"/>
    <x v="0"/>
    <x v="5"/>
    <s v="Master Giant Foot Doorstop, Safety Yellow"/>
    <x v="631"/>
    <n v="4"/>
    <n v="0"/>
    <n v="13.0548"/>
  </r>
  <r>
    <n v="5139"/>
    <s v="CA-2017-128335"/>
    <x v="366"/>
    <d v="2017-05-10T00:00:00"/>
    <s v="Standard Class"/>
    <s v="JA-15970"/>
    <x v="350"/>
    <s v="Consumer"/>
    <x v="0"/>
    <s v="Mount Vernon"/>
    <x v="15"/>
    <n v="10550"/>
    <x v="3"/>
    <s v="OFF-EN-10001539"/>
    <x v="1"/>
    <x v="12"/>
    <s v="Staple envelope"/>
    <x v="1005"/>
    <n v="3"/>
    <n v="0"/>
    <n v="10.969799999999999"/>
  </r>
  <r>
    <n v="5140"/>
    <s v="CA-2017-128335"/>
    <x v="366"/>
    <d v="2017-05-10T00:00:00"/>
    <s v="Standard Class"/>
    <s v="JA-15970"/>
    <x v="350"/>
    <s v="Consumer"/>
    <x v="0"/>
    <s v="Mount Vernon"/>
    <x v="15"/>
    <n v="10550"/>
    <x v="3"/>
    <s v="OFF-PA-10004996"/>
    <x v="1"/>
    <x v="10"/>
    <s v="Speediset Carbonless Redi-Letter 7&quot; x 8 1-2&quot;"/>
    <x v="3667"/>
    <n v="5"/>
    <n v="0"/>
    <n v="24.2285"/>
  </r>
  <r>
    <n v="5141"/>
    <s v="CA-2015-154886"/>
    <x v="628"/>
    <d v="2015-12-11T00:00:00"/>
    <s v="Standard Class"/>
    <s v="SW-20455"/>
    <x v="517"/>
    <s v="Consumer"/>
    <x v="0"/>
    <s v="San Francisco"/>
    <x v="1"/>
    <n v="94109"/>
    <x v="1"/>
    <s v="TEC-AC-10001956"/>
    <x v="2"/>
    <x v="11"/>
    <s v="Microsoft Arc Touch Mouse"/>
    <x v="3668"/>
    <n v="2"/>
    <n v="0"/>
    <n v="43.164000000000001"/>
  </r>
  <r>
    <n v="5142"/>
    <s v="CA-2016-111213"/>
    <x v="179"/>
    <d v="2016-05-04T00:00:00"/>
    <s v="Standard Class"/>
    <s v="FP-14320"/>
    <x v="224"/>
    <s v="Consumer"/>
    <x v="0"/>
    <s v="New York City"/>
    <x v="15"/>
    <n v="10009"/>
    <x v="3"/>
    <s v="FUR-CH-10000454"/>
    <x v="0"/>
    <x v="1"/>
    <s v="Hon Deluxe Fabric Upholstered Stacking Chairs, Rounded Back"/>
    <x v="3669"/>
    <n v="6"/>
    <n v="0.1"/>
    <n v="292.77600000000001"/>
  </r>
  <r>
    <n v="5143"/>
    <s v="CA-2016-111213"/>
    <x v="179"/>
    <d v="2016-05-04T00:00:00"/>
    <s v="Standard Class"/>
    <s v="FP-14320"/>
    <x v="224"/>
    <s v="Consumer"/>
    <x v="0"/>
    <s v="New York City"/>
    <x v="15"/>
    <n v="10009"/>
    <x v="3"/>
    <s v="OFF-SU-10000946"/>
    <x v="1"/>
    <x v="14"/>
    <s v="Staple remover"/>
    <x v="1534"/>
    <n v="8"/>
    <n v="0"/>
    <n v="18.5136"/>
  </r>
  <r>
    <n v="5144"/>
    <s v="CA-2016-111213"/>
    <x v="179"/>
    <d v="2016-05-04T00:00:00"/>
    <s v="Standard Class"/>
    <s v="FP-14320"/>
    <x v="224"/>
    <s v="Consumer"/>
    <x v="0"/>
    <s v="New York City"/>
    <x v="15"/>
    <n v="10009"/>
    <x v="3"/>
    <s v="OFF-BI-10004140"/>
    <x v="1"/>
    <x v="8"/>
    <s v="Avery Non-Stick Binders"/>
    <x v="3183"/>
    <n v="1"/>
    <n v="0.2"/>
    <n v="1.1225000000000001"/>
  </r>
  <r>
    <n v="5145"/>
    <s v="CA-2017-161333"/>
    <x v="62"/>
    <d v="2017-07-02T00:00:00"/>
    <s v="Standard Class"/>
    <s v="JL-15835"/>
    <x v="252"/>
    <s v="Consumer"/>
    <x v="0"/>
    <s v="Los Angeles"/>
    <x v="1"/>
    <n v="90045"/>
    <x v="1"/>
    <s v="FUR-FU-10003039"/>
    <x v="0"/>
    <x v="5"/>
    <s v="Howard Miller 11-1-2&quot; Diameter Grantwood Wall Clock"/>
    <x v="3670"/>
    <n v="2"/>
    <n v="0"/>
    <n v="29.328399999999998"/>
  </r>
  <r>
    <n v="5146"/>
    <s v="CA-2017-161333"/>
    <x v="62"/>
    <d v="2017-07-02T00:00:00"/>
    <s v="Standard Class"/>
    <s v="JL-15835"/>
    <x v="252"/>
    <s v="Consumer"/>
    <x v="0"/>
    <s v="Los Angeles"/>
    <x v="1"/>
    <n v="90045"/>
    <x v="1"/>
    <s v="OFF-ST-10000464"/>
    <x v="1"/>
    <x v="4"/>
    <s v="Multi-Use Personal File Cart and Caster Set, Three Stacking Bins"/>
    <x v="3671"/>
    <n v="4"/>
    <n v="0"/>
    <n v="38.931199999999997"/>
  </r>
  <r>
    <n v="5147"/>
    <s v="CA-2017-161333"/>
    <x v="62"/>
    <d v="2017-07-02T00:00:00"/>
    <s v="Standard Class"/>
    <s v="JL-15835"/>
    <x v="252"/>
    <s v="Consumer"/>
    <x v="0"/>
    <s v="Los Angeles"/>
    <x v="1"/>
    <n v="90045"/>
    <x v="1"/>
    <s v="OFF-AP-10000252"/>
    <x v="1"/>
    <x v="9"/>
    <s v="Harmony HEPA Quiet Air Purifiers"/>
    <x v="1039"/>
    <n v="4"/>
    <n v="0"/>
    <n v="16.38"/>
  </r>
  <r>
    <n v="5148"/>
    <s v="CA-2017-128734"/>
    <x v="166"/>
    <s v="12-31-2017"/>
    <s v="Standard Class"/>
    <s v="JL-15175"/>
    <x v="311"/>
    <s v="Home Office"/>
    <x v="0"/>
    <s v="Chandler"/>
    <x v="16"/>
    <n v="85224"/>
    <x v="1"/>
    <s v="FUR-FU-10001731"/>
    <x v="0"/>
    <x v="5"/>
    <s v="Acrylic Self-Standing Desk Frames"/>
    <x v="1076"/>
    <n v="4"/>
    <n v="0.2"/>
    <n v="1.9224000000000001"/>
  </r>
  <r>
    <n v="5149"/>
    <s v="CA-2017-128734"/>
    <x v="166"/>
    <s v="12-31-2017"/>
    <s v="Standard Class"/>
    <s v="JL-15175"/>
    <x v="311"/>
    <s v="Home Office"/>
    <x v="0"/>
    <s v="Chandler"/>
    <x v="16"/>
    <n v="85224"/>
    <x v="1"/>
    <s v="FUR-CH-10001394"/>
    <x v="0"/>
    <x v="1"/>
    <s v="Global Leather Executive Chair"/>
    <x v="3672"/>
    <n v="3"/>
    <n v="0.2"/>
    <n v="105.297"/>
  </r>
  <r>
    <n v="5150"/>
    <s v="CA-2014-141796"/>
    <x v="262"/>
    <s v="6-21-2014"/>
    <s v="Same Day"/>
    <s v="JG-15160"/>
    <x v="506"/>
    <s v="Consumer"/>
    <x v="0"/>
    <s v="Long Beach"/>
    <x v="15"/>
    <n v="11561"/>
    <x v="3"/>
    <s v="TEC-PH-10001578"/>
    <x v="2"/>
    <x v="7"/>
    <s v="Polycom SoundStation2 EX Conference phone"/>
    <x v="3673"/>
    <n v="3"/>
    <n v="0"/>
    <n v="352.30650000000003"/>
  </r>
  <r>
    <n v="5151"/>
    <s v="CA-2017-125101"/>
    <x v="905"/>
    <d v="2017-10-03T00:00:00"/>
    <s v="Second Class"/>
    <s v="SH-19975"/>
    <x v="64"/>
    <s v="Corporate"/>
    <x v="0"/>
    <s v="San Francisco"/>
    <x v="1"/>
    <n v="94109"/>
    <x v="1"/>
    <s v="OFF-ST-10000675"/>
    <x v="1"/>
    <x v="4"/>
    <s v="File Shuttle II and Handi-File, Black"/>
    <x v="3674"/>
    <n v="2"/>
    <n v="0"/>
    <n v="16.945"/>
  </r>
  <r>
    <n v="5152"/>
    <s v="CA-2017-169929"/>
    <x v="146"/>
    <s v="9-28-2017"/>
    <s v="First Class"/>
    <s v="LS-17200"/>
    <x v="624"/>
    <s v="Corporate"/>
    <x v="0"/>
    <s v="Helena"/>
    <x v="37"/>
    <n v="59601"/>
    <x v="1"/>
    <s v="OFF-ST-10002352"/>
    <x v="1"/>
    <x v="4"/>
    <s v="Iris Project Case"/>
    <x v="1749"/>
    <n v="5"/>
    <n v="0"/>
    <n v="10.374000000000001"/>
  </r>
  <r>
    <n v="5153"/>
    <s v="US-2014-121566"/>
    <x v="480"/>
    <d v="2014-06-07T00:00:00"/>
    <s v="Standard Class"/>
    <s v="CS-11860"/>
    <x v="750"/>
    <s v="Consumer"/>
    <x v="0"/>
    <s v="New York City"/>
    <x v="15"/>
    <n v="10011"/>
    <x v="3"/>
    <s v="OFF-BI-10004528"/>
    <x v="1"/>
    <x v="8"/>
    <s v="Cardinal Poly Pocket Divider Pockets for Ring Binders"/>
    <x v="638"/>
    <n v="1"/>
    <n v="0.2"/>
    <n v="0.84"/>
  </r>
  <r>
    <n v="5154"/>
    <s v="US-2014-121566"/>
    <x v="480"/>
    <d v="2014-06-07T00:00:00"/>
    <s v="Standard Class"/>
    <s v="CS-11860"/>
    <x v="750"/>
    <s v="Consumer"/>
    <x v="0"/>
    <s v="New York City"/>
    <x v="15"/>
    <n v="10011"/>
    <x v="3"/>
    <s v="OFF-AR-10001026"/>
    <x v="1"/>
    <x v="6"/>
    <s v="Sanford Uni-Blazer View Highlighters, Chisel Tip, Yellow"/>
    <x v="3675"/>
    <n v="3"/>
    <n v="0"/>
    <n v="2.9039999999999999"/>
  </r>
  <r>
    <n v="5155"/>
    <s v="US-2015-124219"/>
    <x v="977"/>
    <d v="2015-08-08T00:00:00"/>
    <s v="First Class"/>
    <s v="KW-16570"/>
    <x v="608"/>
    <s v="Consumer"/>
    <x v="0"/>
    <s v="Kirkwood"/>
    <x v="25"/>
    <n v="63122"/>
    <x v="2"/>
    <s v="OFF-BI-10002215"/>
    <x v="1"/>
    <x v="8"/>
    <s v="Wilson Jones Hanging View Binder, White, 1&quot;"/>
    <x v="158"/>
    <n v="4"/>
    <n v="0"/>
    <n v="13.064"/>
  </r>
  <r>
    <n v="5156"/>
    <s v="US-2015-124219"/>
    <x v="977"/>
    <d v="2015-08-08T00:00:00"/>
    <s v="First Class"/>
    <s v="KW-16570"/>
    <x v="608"/>
    <s v="Consumer"/>
    <x v="0"/>
    <s v="Kirkwood"/>
    <x v="25"/>
    <n v="63122"/>
    <x v="2"/>
    <s v="FUR-FU-10000305"/>
    <x v="0"/>
    <x v="5"/>
    <s v="Tenex V2T-RE Standard Weight Series Chair Mat, 45&quot; x 53&quot;, Lip 25&quot; x 12&quot;"/>
    <x v="3609"/>
    <n v="3"/>
    <n v="0"/>
    <n v="34.070399999999999"/>
  </r>
  <r>
    <n v="5157"/>
    <s v="CA-2017-163006"/>
    <x v="161"/>
    <d v="2017-04-07T00:00:00"/>
    <s v="Second Class"/>
    <s v="GH-14410"/>
    <x v="689"/>
    <s v="Home Office"/>
    <x v="0"/>
    <s v="Chicago"/>
    <x v="10"/>
    <n v="60653"/>
    <x v="2"/>
    <s v="TEC-PH-10002584"/>
    <x v="2"/>
    <x v="7"/>
    <s v="Samsung Galaxy S4"/>
    <x v="3676"/>
    <n v="2"/>
    <n v="0.2"/>
    <n v="125.19799999999999"/>
  </r>
  <r>
    <n v="5158"/>
    <s v="CA-2017-163006"/>
    <x v="161"/>
    <d v="2017-04-07T00:00:00"/>
    <s v="Second Class"/>
    <s v="GH-14410"/>
    <x v="689"/>
    <s v="Home Office"/>
    <x v="0"/>
    <s v="Chicago"/>
    <x v="10"/>
    <n v="60653"/>
    <x v="2"/>
    <s v="FUR-CH-10000229"/>
    <x v="0"/>
    <x v="1"/>
    <s v="Global Enterprise Series Seating High-Back Swivel-Tilt Chairs"/>
    <x v="3677"/>
    <n v="3"/>
    <n v="0.3"/>
    <n v="-178.8468"/>
  </r>
  <r>
    <n v="5159"/>
    <s v="CA-2017-163006"/>
    <x v="161"/>
    <d v="2017-04-07T00:00:00"/>
    <s v="Second Class"/>
    <s v="GH-14410"/>
    <x v="689"/>
    <s v="Home Office"/>
    <x v="0"/>
    <s v="Chicago"/>
    <x v="10"/>
    <n v="60653"/>
    <x v="2"/>
    <s v="FUR-FU-10003799"/>
    <x v="0"/>
    <x v="5"/>
    <s v="Seth Thomas 13 1-2&quot; Wall Clock"/>
    <x v="3678"/>
    <n v="2"/>
    <n v="0.6"/>
    <n v="-10.3124"/>
  </r>
  <r>
    <n v="5160"/>
    <s v="CA-2015-156146"/>
    <x v="663"/>
    <s v="10-30-2015"/>
    <s v="Second Class"/>
    <s v="AG-10495"/>
    <x v="122"/>
    <s v="Corporate"/>
    <x v="0"/>
    <s v="Peoria"/>
    <x v="16"/>
    <n v="85345"/>
    <x v="1"/>
    <s v="TEC-PH-10001700"/>
    <x v="2"/>
    <x v="7"/>
    <s v="Panasonic KX-TG6844B Expandable Digital Cordless Telephone"/>
    <x v="550"/>
    <n v="2"/>
    <n v="0.2"/>
    <n v="9.2385999999999999"/>
  </r>
  <r>
    <n v="5161"/>
    <s v="CA-2015-156146"/>
    <x v="663"/>
    <s v="10-30-2015"/>
    <s v="Second Class"/>
    <s v="AG-10495"/>
    <x v="122"/>
    <s v="Corporate"/>
    <x v="0"/>
    <s v="Peoria"/>
    <x v="16"/>
    <n v="85345"/>
    <x v="1"/>
    <s v="TEC-PH-10001527"/>
    <x v="2"/>
    <x v="7"/>
    <s v="Plantronics MX500i Earset"/>
    <x v="3679"/>
    <n v="2"/>
    <n v="0.2"/>
    <n v="-14.603"/>
  </r>
  <r>
    <n v="5162"/>
    <s v="CA-2014-111192"/>
    <x v="1022"/>
    <d v="2014-05-08T00:00:00"/>
    <s v="Standard Class"/>
    <s v="TS-21430"/>
    <x v="747"/>
    <s v="Corporate"/>
    <x v="0"/>
    <s v="Seattle"/>
    <x v="4"/>
    <n v="98103"/>
    <x v="1"/>
    <s v="FUR-BO-10002916"/>
    <x v="0"/>
    <x v="0"/>
    <s v="Rush Hierlooms Collection 1&quot; Thick Stackable Bookcases"/>
    <x v="3680"/>
    <n v="8"/>
    <n v="0"/>
    <n v="259.88959999999997"/>
  </r>
  <r>
    <n v="5163"/>
    <s v="CA-2016-115378"/>
    <x v="742"/>
    <s v="11-23-2016"/>
    <s v="Second Class"/>
    <s v="AJ-10945"/>
    <x v="219"/>
    <s v="Consumer"/>
    <x v="0"/>
    <s v="Taylor"/>
    <x v="12"/>
    <n v="48180"/>
    <x v="2"/>
    <s v="FUR-CH-10000863"/>
    <x v="0"/>
    <x v="1"/>
    <s v="Novimex Swivel Fabric Task Chair"/>
    <x v="85"/>
    <n v="2"/>
    <n v="0"/>
    <n v="33.215600000000002"/>
  </r>
  <r>
    <n v="5164"/>
    <s v="CA-2015-161627"/>
    <x v="381"/>
    <d v="2015-11-07T00:00:00"/>
    <s v="Standard Class"/>
    <s v="SJ-20215"/>
    <x v="695"/>
    <s v="Consumer"/>
    <x v="0"/>
    <s v="Pasadena"/>
    <x v="1"/>
    <n v="91104"/>
    <x v="1"/>
    <s v="FUR-CH-10003968"/>
    <x v="0"/>
    <x v="1"/>
    <s v="Novimex Turbo Task Chair"/>
    <x v="2932"/>
    <n v="3"/>
    <n v="0.2"/>
    <n v="-17.0352"/>
  </r>
  <r>
    <n v="5165"/>
    <s v="CA-2014-121006"/>
    <x v="850"/>
    <s v="11-16-2014"/>
    <s v="Standard Class"/>
    <s v="SC-20020"/>
    <x v="710"/>
    <s v="Consumer"/>
    <x v="0"/>
    <s v="Midland"/>
    <x v="12"/>
    <n v="48640"/>
    <x v="2"/>
    <s v="OFF-AR-10001149"/>
    <x v="1"/>
    <x v="6"/>
    <s v="Avery Hi-Liter Comfort Grip Fluorescent Highlighter, Yellow Ink"/>
    <x v="2769"/>
    <n v="2"/>
    <n v="0"/>
    <n v="1.5209999999999999"/>
  </r>
  <r>
    <n v="5166"/>
    <s v="CA-2014-121006"/>
    <x v="850"/>
    <s v="11-16-2014"/>
    <s v="Standard Class"/>
    <s v="SC-20020"/>
    <x v="710"/>
    <s v="Consumer"/>
    <x v="0"/>
    <s v="Midland"/>
    <x v="12"/>
    <n v="48640"/>
    <x v="2"/>
    <s v="OFF-PA-10000130"/>
    <x v="1"/>
    <x v="10"/>
    <s v="Xerox 199"/>
    <x v="1371"/>
    <n v="3"/>
    <n v="0"/>
    <n v="5.7779999999999996"/>
  </r>
  <r>
    <n v="5167"/>
    <s v="CA-2014-121006"/>
    <x v="850"/>
    <s v="11-16-2014"/>
    <s v="Standard Class"/>
    <s v="SC-20020"/>
    <x v="710"/>
    <s v="Consumer"/>
    <x v="0"/>
    <s v="Midland"/>
    <x v="12"/>
    <n v="48640"/>
    <x v="2"/>
    <s v="OFF-PA-10002479"/>
    <x v="1"/>
    <x v="10"/>
    <s v="Xerox 4200 Series MultiUse Premium Copy Paper (20Lb. and 84 Bright)"/>
    <x v="3329"/>
    <n v="3"/>
    <n v="0"/>
    <n v="7.1280000000000001"/>
  </r>
  <r>
    <n v="5168"/>
    <s v="CA-2014-121006"/>
    <x v="850"/>
    <s v="11-16-2014"/>
    <s v="Standard Class"/>
    <s v="SC-20020"/>
    <x v="710"/>
    <s v="Consumer"/>
    <x v="0"/>
    <s v="Midland"/>
    <x v="12"/>
    <n v="48640"/>
    <x v="2"/>
    <s v="FUR-CH-10004997"/>
    <x v="0"/>
    <x v="1"/>
    <s v="Hon Every-Day Series Multi-Task Chairs"/>
    <x v="3681"/>
    <n v="3"/>
    <n v="0"/>
    <n v="112.788"/>
  </r>
  <r>
    <n v="5169"/>
    <s v="CA-2014-121006"/>
    <x v="850"/>
    <s v="11-16-2014"/>
    <s v="Standard Class"/>
    <s v="SC-20020"/>
    <x v="710"/>
    <s v="Consumer"/>
    <x v="0"/>
    <s v="Midland"/>
    <x v="12"/>
    <n v="48640"/>
    <x v="2"/>
    <s v="OFF-ST-10004950"/>
    <x v="1"/>
    <x v="4"/>
    <s v="Acco Perma 3000 Stacking Storage Drawers"/>
    <x v="2714"/>
    <n v="3"/>
    <n v="0"/>
    <n v="11.958600000000001"/>
  </r>
  <r>
    <n v="5170"/>
    <s v="CA-2014-121006"/>
    <x v="850"/>
    <s v="11-16-2014"/>
    <s v="Standard Class"/>
    <s v="SC-20020"/>
    <x v="710"/>
    <s v="Consumer"/>
    <x v="0"/>
    <s v="Midland"/>
    <x v="12"/>
    <n v="48640"/>
    <x v="2"/>
    <s v="OFF-ST-10001490"/>
    <x v="1"/>
    <x v="4"/>
    <s v="Hot File 7-Pocket, Floor Stand"/>
    <x v="3370"/>
    <n v="3"/>
    <n v="0"/>
    <n v="160.62299999999999"/>
  </r>
  <r>
    <n v="5171"/>
    <s v="CA-2016-122903"/>
    <x v="1023"/>
    <s v="5-29-2016"/>
    <s v="Second Class"/>
    <s v="LA-16780"/>
    <x v="156"/>
    <s v="Corporate"/>
    <x v="0"/>
    <s v="Detroit"/>
    <x v="12"/>
    <n v="48205"/>
    <x v="2"/>
    <s v="FUR-CH-10002024"/>
    <x v="0"/>
    <x v="1"/>
    <s v="HON 5400 Series Task Chairs for Big and Tall"/>
    <x v="3682"/>
    <n v="5"/>
    <n v="0"/>
    <n v="700.98"/>
  </r>
  <r>
    <n v="5172"/>
    <s v="CA-2016-122903"/>
    <x v="1023"/>
    <s v="5-29-2016"/>
    <s v="Second Class"/>
    <s v="LA-16780"/>
    <x v="156"/>
    <s v="Corporate"/>
    <x v="0"/>
    <s v="Detroit"/>
    <x v="12"/>
    <n v="48205"/>
    <x v="2"/>
    <s v="OFF-PA-10001790"/>
    <x v="1"/>
    <x v="10"/>
    <s v="Xerox 1910"/>
    <x v="3683"/>
    <n v="3"/>
    <n v="0"/>
    <n v="69.177599999999998"/>
  </r>
  <r>
    <n v="5173"/>
    <s v="CA-2016-122903"/>
    <x v="1023"/>
    <s v="5-29-2016"/>
    <s v="Second Class"/>
    <s v="LA-16780"/>
    <x v="156"/>
    <s v="Corporate"/>
    <x v="0"/>
    <s v="Detroit"/>
    <x v="12"/>
    <n v="48205"/>
    <x v="2"/>
    <s v="OFF-PA-10000994"/>
    <x v="1"/>
    <x v="10"/>
    <s v="Xerox 1915"/>
    <x v="1806"/>
    <n v="3"/>
    <n v="0"/>
    <n v="150.98400000000001"/>
  </r>
  <r>
    <n v="5174"/>
    <s v="CA-2015-107741"/>
    <x v="937"/>
    <d v="2015-10-03T00:00:00"/>
    <s v="First Class"/>
    <s v="FC-14335"/>
    <x v="712"/>
    <s v="Corporate"/>
    <x v="0"/>
    <s v="Pueblo"/>
    <x v="22"/>
    <n v="81001"/>
    <x v="1"/>
    <s v="OFF-AR-10002399"/>
    <x v="1"/>
    <x v="6"/>
    <s v="Dixon Prang Watercolor Pencils, 10-Color Set with Brush"/>
    <x v="3684"/>
    <n v="1"/>
    <n v="0.2"/>
    <n v="0.89459999999999995"/>
  </r>
  <r>
    <n v="5175"/>
    <s v="CA-2017-106432"/>
    <x v="15"/>
    <s v="10-24-2017"/>
    <s v="Standard Class"/>
    <s v="CA-12265"/>
    <x v="244"/>
    <s v="Consumer"/>
    <x v="0"/>
    <s v="Waco"/>
    <x v="5"/>
    <n v="76706"/>
    <x v="2"/>
    <s v="OFF-BI-10002799"/>
    <x v="1"/>
    <x v="8"/>
    <s v="SlimView Poly Binder, 3-8&quot;"/>
    <x v="3685"/>
    <n v="2"/>
    <n v="0.8"/>
    <n v="-3.5224000000000002"/>
  </r>
  <r>
    <n v="5176"/>
    <s v="CA-2017-106432"/>
    <x v="15"/>
    <s v="10-24-2017"/>
    <s v="Standard Class"/>
    <s v="CA-12265"/>
    <x v="244"/>
    <s v="Consumer"/>
    <x v="0"/>
    <s v="Waco"/>
    <x v="5"/>
    <n v="76706"/>
    <x v="2"/>
    <s v="FUR-BO-10004360"/>
    <x v="0"/>
    <x v="0"/>
    <s v="Rush Hierlooms Collection Rich Wood Bookcases"/>
    <x v="3686"/>
    <n v="3"/>
    <n v="0.32"/>
    <n v="-91.758600000000001"/>
  </r>
  <r>
    <n v="5177"/>
    <s v="CA-2016-148908"/>
    <x v="733"/>
    <d v="2016-08-11T00:00:00"/>
    <s v="First Class"/>
    <s v="JH-15985"/>
    <x v="98"/>
    <s v="Consumer"/>
    <x v="0"/>
    <s v="San Francisco"/>
    <x v="1"/>
    <n v="94109"/>
    <x v="1"/>
    <s v="OFF-BI-10002082"/>
    <x v="1"/>
    <x v="8"/>
    <s v="GBC Twin Loop Wire Binding Elements"/>
    <x v="3687"/>
    <n v="2"/>
    <n v="0.2"/>
    <n v="19.968"/>
  </r>
  <r>
    <n v="5178"/>
    <s v="CA-2016-123015"/>
    <x v="483"/>
    <s v="12-30-2016"/>
    <s v="Standard Class"/>
    <s v="AJ-10795"/>
    <x v="295"/>
    <s v="Corporate"/>
    <x v="0"/>
    <s v="New York City"/>
    <x v="15"/>
    <n v="10024"/>
    <x v="3"/>
    <s v="OFF-BI-10004967"/>
    <x v="1"/>
    <x v="8"/>
    <s v="Round Ring Binders"/>
    <x v="3688"/>
    <n v="3"/>
    <n v="0.2"/>
    <n v="1.6848000000000001"/>
  </r>
  <r>
    <n v="5179"/>
    <s v="US-2015-120502"/>
    <x v="658"/>
    <s v="4-19-2015"/>
    <s v="Standard Class"/>
    <s v="BT-11395"/>
    <x v="387"/>
    <s v="Corporate"/>
    <x v="0"/>
    <s v="Los Angeles"/>
    <x v="1"/>
    <n v="90036"/>
    <x v="1"/>
    <s v="FUR-FU-10004973"/>
    <x v="0"/>
    <x v="5"/>
    <s v="Flat Face Poster Frame"/>
    <x v="1015"/>
    <n v="2"/>
    <n v="0"/>
    <n v="15.8256"/>
  </r>
  <r>
    <n v="5180"/>
    <s v="US-2015-120502"/>
    <x v="658"/>
    <s v="4-19-2015"/>
    <s v="Standard Class"/>
    <s v="BT-11395"/>
    <x v="387"/>
    <s v="Corporate"/>
    <x v="0"/>
    <s v="Los Angeles"/>
    <x v="1"/>
    <n v="90036"/>
    <x v="1"/>
    <s v="TEC-PH-10003645"/>
    <x v="2"/>
    <x v="7"/>
    <s v="Aastra 57i VoIP phone"/>
    <x v="3689"/>
    <n v="2"/>
    <n v="0.2"/>
    <n v="19.3932"/>
  </r>
  <r>
    <n v="5181"/>
    <s v="US-2015-120502"/>
    <x v="658"/>
    <s v="4-19-2015"/>
    <s v="Standard Class"/>
    <s v="BT-11395"/>
    <x v="387"/>
    <s v="Corporate"/>
    <x v="0"/>
    <s v="Los Angeles"/>
    <x v="1"/>
    <n v="90036"/>
    <x v="1"/>
    <s v="OFF-AP-10004980"/>
    <x v="1"/>
    <x v="9"/>
    <s v="3M Replacement Filter for Office Air Cleaner for 20' x 33' Room"/>
    <x v="3690"/>
    <n v="2"/>
    <n v="0"/>
    <n v="29.5776"/>
  </r>
  <r>
    <n v="5182"/>
    <s v="CA-2017-108749"/>
    <x v="511"/>
    <s v="9-15-2017"/>
    <s v="First Class"/>
    <s v="DJ-13510"/>
    <x v="137"/>
    <s v="Corporate"/>
    <x v="0"/>
    <s v="Woonsocket"/>
    <x v="34"/>
    <n v="2895"/>
    <x v="3"/>
    <s v="OFF-PA-10003797"/>
    <x v="1"/>
    <x v="10"/>
    <s v="Xerox 209"/>
    <x v="1544"/>
    <n v="7"/>
    <n v="0"/>
    <n v="21.7728"/>
  </r>
  <r>
    <n v="5183"/>
    <s v="CA-2017-108749"/>
    <x v="511"/>
    <s v="9-15-2017"/>
    <s v="First Class"/>
    <s v="DJ-13510"/>
    <x v="137"/>
    <s v="Corporate"/>
    <x v="0"/>
    <s v="Woonsocket"/>
    <x v="34"/>
    <n v="2895"/>
    <x v="3"/>
    <s v="OFF-BI-10003707"/>
    <x v="1"/>
    <x v="8"/>
    <s v="Aluminum Screw Posts"/>
    <x v="3691"/>
    <n v="3"/>
    <n v="0"/>
    <n v="22.89"/>
  </r>
  <r>
    <n v="5184"/>
    <s v="CA-2017-163335"/>
    <x v="242"/>
    <s v="9-27-2017"/>
    <s v="First Class"/>
    <s v="AG-10675"/>
    <x v="165"/>
    <s v="Consumer"/>
    <x v="0"/>
    <s v="Columbus"/>
    <x v="32"/>
    <n v="31907"/>
    <x v="0"/>
    <s v="OFF-ST-10000885"/>
    <x v="1"/>
    <x v="4"/>
    <s v="Fellowes Desktop Hanging File Manager"/>
    <x v="2309"/>
    <n v="3"/>
    <n v="0"/>
    <n v="10.0725"/>
  </r>
  <r>
    <n v="5185"/>
    <s v="CA-2017-163335"/>
    <x v="242"/>
    <s v="9-27-2017"/>
    <s v="First Class"/>
    <s v="AG-10675"/>
    <x v="165"/>
    <s v="Consumer"/>
    <x v="0"/>
    <s v="Columbus"/>
    <x v="32"/>
    <n v="31907"/>
    <x v="0"/>
    <s v="OFF-BI-10002827"/>
    <x v="1"/>
    <x v="8"/>
    <s v="Avery Durable Poly Binders"/>
    <x v="3692"/>
    <n v="7"/>
    <n v="0"/>
    <n v="17.8066"/>
  </r>
  <r>
    <n v="5186"/>
    <s v="CA-2015-134719"/>
    <x v="999"/>
    <s v="10-15-2015"/>
    <s v="Standard Class"/>
    <s v="JD-15790"/>
    <x v="479"/>
    <s v="Consumer"/>
    <x v="0"/>
    <s v="Jacksonville"/>
    <x v="2"/>
    <n v="32216"/>
    <x v="0"/>
    <s v="OFF-ST-10004459"/>
    <x v="1"/>
    <x v="4"/>
    <s v="Tennsco Single-Tier Lockers"/>
    <x v="2084"/>
    <n v="6"/>
    <n v="0.2"/>
    <n v="-337.80599999999998"/>
  </r>
  <r>
    <n v="5187"/>
    <s v="US-2015-154389"/>
    <x v="155"/>
    <d v="2015-03-12T00:00:00"/>
    <s v="Standard Class"/>
    <s v="EH-14125"/>
    <x v="258"/>
    <s v="Home Office"/>
    <x v="0"/>
    <s v="Philadelphia"/>
    <x v="9"/>
    <n v="19140"/>
    <x v="3"/>
    <s v="TEC-PH-10002789"/>
    <x v="2"/>
    <x v="7"/>
    <s v="LG Exalt"/>
    <x v="3693"/>
    <n v="8"/>
    <n v="0.4"/>
    <n v="-162.2296"/>
  </r>
  <r>
    <n v="5188"/>
    <s v="CA-2015-115567"/>
    <x v="1024"/>
    <s v="9-18-2015"/>
    <s v="Standard Class"/>
    <s v="ZC-21910"/>
    <x v="233"/>
    <s v="Consumer"/>
    <x v="0"/>
    <s v="Columbus"/>
    <x v="14"/>
    <n v="47201"/>
    <x v="2"/>
    <s v="TEC-AC-10001314"/>
    <x v="2"/>
    <x v="11"/>
    <s v="Case Logic 2.4GHz Wireless Keyboard"/>
    <x v="1743"/>
    <n v="4"/>
    <n v="0"/>
    <n v="15.9968"/>
  </r>
  <r>
    <n v="5189"/>
    <s v="CA-2015-115567"/>
    <x v="1024"/>
    <s v="9-18-2015"/>
    <s v="Standard Class"/>
    <s v="ZC-21910"/>
    <x v="233"/>
    <s v="Consumer"/>
    <x v="0"/>
    <s v="Columbus"/>
    <x v="14"/>
    <n v="47201"/>
    <x v="2"/>
    <s v="FUR-CH-10000015"/>
    <x v="0"/>
    <x v="1"/>
    <s v="Hon Multipurpose Stacking Arm Chairs"/>
    <x v="3694"/>
    <n v="7"/>
    <n v="0"/>
    <n v="394.21199999999999"/>
  </r>
  <r>
    <n v="5190"/>
    <s v="US-2017-136679"/>
    <x v="238"/>
    <s v="11-18-2017"/>
    <s v="Standard Class"/>
    <s v="XP-21865"/>
    <x v="190"/>
    <s v="Consumer"/>
    <x v="0"/>
    <s v="Pasadena"/>
    <x v="5"/>
    <n v="77506"/>
    <x v="2"/>
    <s v="TEC-AC-10004855"/>
    <x v="2"/>
    <x v="11"/>
    <s v="V7 USB Numeric Keypad"/>
    <x v="3695"/>
    <n v="6"/>
    <n v="0.2"/>
    <n v="-27.292200000000001"/>
  </r>
  <r>
    <n v="5191"/>
    <s v="US-2017-136679"/>
    <x v="238"/>
    <s v="11-18-2017"/>
    <s v="Standard Class"/>
    <s v="XP-21865"/>
    <x v="190"/>
    <s v="Consumer"/>
    <x v="0"/>
    <s v="Pasadena"/>
    <x v="5"/>
    <n v="77506"/>
    <x v="2"/>
    <s v="OFF-AR-10003582"/>
    <x v="1"/>
    <x v="6"/>
    <s v="Boston Electric Pencil Sharpener, Model 1818, Charcoal Black"/>
    <x v="3696"/>
    <n v="2"/>
    <n v="0.2"/>
    <n v="4.5039999999999996"/>
  </r>
  <r>
    <n v="5192"/>
    <s v="US-2017-141943"/>
    <x v="1025"/>
    <d v="2017-09-05T00:00:00"/>
    <s v="Standard Class"/>
    <s v="DK-12985"/>
    <x v="213"/>
    <s v="Consumer"/>
    <x v="0"/>
    <s v="San Francisco"/>
    <x v="1"/>
    <n v="94122"/>
    <x v="1"/>
    <s v="OFF-EN-10003448"/>
    <x v="1"/>
    <x v="12"/>
    <s v="Peel &amp; Seel Recycled Catalog Envelopes, Brown"/>
    <x v="3697"/>
    <n v="2"/>
    <n v="0"/>
    <n v="11.58"/>
  </r>
  <r>
    <n v="5193"/>
    <s v="CA-2014-101560"/>
    <x v="684"/>
    <d v="2014-01-12T00:00:00"/>
    <s v="Second Class"/>
    <s v="CS-12250"/>
    <x v="294"/>
    <s v="Corporate"/>
    <x v="0"/>
    <s v="Columbia"/>
    <x v="20"/>
    <n v="29203"/>
    <x v="0"/>
    <s v="FUR-FU-10003773"/>
    <x v="0"/>
    <x v="5"/>
    <s v="Eldon Cleatmat Plus Chair Mats for High Pile Carpets"/>
    <x v="3698"/>
    <n v="5"/>
    <n v="0"/>
    <n v="43.735999999999997"/>
  </r>
  <r>
    <n v="5194"/>
    <s v="CA-2014-101560"/>
    <x v="684"/>
    <d v="2014-01-12T00:00:00"/>
    <s v="Second Class"/>
    <s v="CS-12250"/>
    <x v="294"/>
    <s v="Corporate"/>
    <x v="0"/>
    <s v="Columbia"/>
    <x v="20"/>
    <n v="29203"/>
    <x v="0"/>
    <s v="OFF-PA-10001363"/>
    <x v="1"/>
    <x v="10"/>
    <s v="Xerox 1933"/>
    <x v="2937"/>
    <n v="7"/>
    <n v="0"/>
    <n v="40.401200000000003"/>
  </r>
  <r>
    <n v="5195"/>
    <s v="CA-2014-101560"/>
    <x v="684"/>
    <d v="2014-01-12T00:00:00"/>
    <s v="Second Class"/>
    <s v="CS-12250"/>
    <x v="294"/>
    <s v="Corporate"/>
    <x v="0"/>
    <s v="Columbia"/>
    <x v="20"/>
    <n v="29203"/>
    <x v="0"/>
    <s v="OFF-AR-10004757"/>
    <x v="1"/>
    <x v="6"/>
    <s v="Crayola Colored Pencils"/>
    <x v="1317"/>
    <n v="4"/>
    <n v="0"/>
    <n v="4.3296000000000001"/>
  </r>
  <r>
    <n v="5196"/>
    <s v="CA-2014-101560"/>
    <x v="684"/>
    <d v="2014-01-12T00:00:00"/>
    <s v="Second Class"/>
    <s v="CS-12250"/>
    <x v="294"/>
    <s v="Corporate"/>
    <x v="0"/>
    <s v="Columbia"/>
    <x v="20"/>
    <n v="29203"/>
    <x v="0"/>
    <s v="OFF-BI-10000309"/>
    <x v="1"/>
    <x v="8"/>
    <s v="GBC Twin Loop Wire Binding Elements, 9-16&quot; Spine, Black"/>
    <x v="2070"/>
    <n v="3"/>
    <n v="0"/>
    <n v="22.3734"/>
  </r>
  <r>
    <n v="5197"/>
    <s v="CA-2014-159709"/>
    <x v="1026"/>
    <s v="5-15-2014"/>
    <s v="Standard Class"/>
    <s v="AI-10855"/>
    <x v="482"/>
    <s v="Consumer"/>
    <x v="0"/>
    <s v="Kent"/>
    <x v="4"/>
    <n v="98031"/>
    <x v="1"/>
    <s v="OFF-EN-10001434"/>
    <x v="1"/>
    <x v="12"/>
    <s v="Strathmore #10 Envelopes, Ultimate White"/>
    <x v="3699"/>
    <n v="3"/>
    <n v="0"/>
    <n v="77.483699999999999"/>
  </r>
  <r>
    <n v="5198"/>
    <s v="CA-2014-159709"/>
    <x v="1026"/>
    <s v="5-15-2014"/>
    <s v="Standard Class"/>
    <s v="AI-10855"/>
    <x v="482"/>
    <s v="Consumer"/>
    <x v="0"/>
    <s v="Kent"/>
    <x v="4"/>
    <n v="98031"/>
    <x v="1"/>
    <s v="TEC-PH-10003988"/>
    <x v="2"/>
    <x v="7"/>
    <s v="LF Elite 3D Dazzle Designer Hard Case Cover, Lf Stylus Pen and Wiper For Apple Iphone 5c Mini Lite"/>
    <x v="3477"/>
    <n v="5"/>
    <n v="0.2"/>
    <n v="4.3600000000000003"/>
  </r>
  <r>
    <n v="5199"/>
    <s v="CA-2016-103982"/>
    <x v="841"/>
    <d v="2016-08-03T00:00:00"/>
    <s v="Standard Class"/>
    <s v="AA-10315"/>
    <x v="397"/>
    <s v="Consumer"/>
    <x v="0"/>
    <s v="Round Rock"/>
    <x v="5"/>
    <n v="78664"/>
    <x v="2"/>
    <s v="OFF-SU-10000151"/>
    <x v="1"/>
    <x v="14"/>
    <s v="High Speed Automatic Electric Letter Opener"/>
    <x v="3700"/>
    <n v="3"/>
    <n v="0.2"/>
    <n v="-786.01440000000002"/>
  </r>
  <r>
    <n v="5200"/>
    <s v="CA-2016-103982"/>
    <x v="841"/>
    <d v="2016-08-03T00:00:00"/>
    <s v="Standard Class"/>
    <s v="AA-10315"/>
    <x v="397"/>
    <s v="Consumer"/>
    <x v="0"/>
    <s v="Round Rock"/>
    <x v="5"/>
    <n v="78664"/>
    <x v="2"/>
    <s v="OFF-FA-10001332"/>
    <x v="1"/>
    <x v="13"/>
    <s v="Acco Banker's Clasps, 5 3-4&quot;-Long"/>
    <x v="2060"/>
    <n v="1"/>
    <n v="0.2"/>
    <n v="0.77759999999999996"/>
  </r>
  <r>
    <n v="5201"/>
    <s v="CA-2016-103982"/>
    <x v="841"/>
    <d v="2016-08-03T00:00:00"/>
    <s v="Standard Class"/>
    <s v="AA-10315"/>
    <x v="397"/>
    <s v="Consumer"/>
    <x v="0"/>
    <s v="Round Rock"/>
    <x v="5"/>
    <n v="78664"/>
    <x v="2"/>
    <s v="TEC-PH-10000895"/>
    <x v="2"/>
    <x v="7"/>
    <s v="Polycom VVX 310 VoIP phone"/>
    <x v="2087"/>
    <n v="3"/>
    <n v="0.2"/>
    <n v="32.398200000000003"/>
  </r>
  <r>
    <n v="5202"/>
    <s v="CA-2016-103982"/>
    <x v="841"/>
    <d v="2016-08-03T00:00:00"/>
    <s v="Standard Class"/>
    <s v="AA-10315"/>
    <x v="397"/>
    <s v="Consumer"/>
    <x v="0"/>
    <s v="Round Rock"/>
    <x v="5"/>
    <n v="78664"/>
    <x v="2"/>
    <s v="TEC-AC-10002857"/>
    <x v="2"/>
    <x v="11"/>
    <s v="Verbatim 25 GB 6x Blu-ray Single Layer Recordable Disc, 1-Pack"/>
    <x v="1818"/>
    <n v="7"/>
    <n v="0.2"/>
    <n v="5.7365000000000004"/>
  </r>
  <r>
    <n v="5203"/>
    <s v="CA-2015-142454"/>
    <x v="763"/>
    <s v="8-19-2015"/>
    <s v="Standard Class"/>
    <s v="RE-19450"/>
    <x v="681"/>
    <s v="Consumer"/>
    <x v="0"/>
    <s v="Oakland"/>
    <x v="1"/>
    <n v="94601"/>
    <x v="1"/>
    <s v="FUR-FU-10004018"/>
    <x v="0"/>
    <x v="5"/>
    <s v="Tensor Computer Mounted Lamp"/>
    <x v="3701"/>
    <n v="7"/>
    <n v="0"/>
    <n v="28.142099999999999"/>
  </r>
  <r>
    <n v="5204"/>
    <s v="CA-2015-142454"/>
    <x v="763"/>
    <s v="8-19-2015"/>
    <s v="Standard Class"/>
    <s v="RE-19450"/>
    <x v="681"/>
    <s v="Consumer"/>
    <x v="0"/>
    <s v="Oakland"/>
    <x v="1"/>
    <n v="94601"/>
    <x v="1"/>
    <s v="OFF-ST-10003638"/>
    <x v="1"/>
    <x v="4"/>
    <s v="Mobile Personal File Cube"/>
    <x v="3702"/>
    <n v="3"/>
    <n v="0"/>
    <n v="18.970199999999998"/>
  </r>
  <r>
    <n v="5205"/>
    <s v="CA-2015-102015"/>
    <x v="812"/>
    <s v="9-18-2015"/>
    <s v="Standard Class"/>
    <s v="TM-21010"/>
    <x v="612"/>
    <s v="Consumer"/>
    <x v="0"/>
    <s v="Auburn"/>
    <x v="15"/>
    <n v="13021"/>
    <x v="3"/>
    <s v="OFF-AR-10004685"/>
    <x v="1"/>
    <x v="6"/>
    <s v="Binney &amp; Smith Crayola Metallic Colored Pencils, 8-Color Set"/>
    <x v="1553"/>
    <n v="2"/>
    <n v="0"/>
    <n v="3.0558000000000001"/>
  </r>
  <r>
    <n v="5206"/>
    <s v="CA-2015-102015"/>
    <x v="812"/>
    <s v="9-18-2015"/>
    <s v="Standard Class"/>
    <s v="TM-21010"/>
    <x v="612"/>
    <s v="Consumer"/>
    <x v="0"/>
    <s v="Auburn"/>
    <x v="15"/>
    <n v="13021"/>
    <x v="3"/>
    <s v="OFF-ST-10001713"/>
    <x v="1"/>
    <x v="4"/>
    <s v="Gould Plastics 9-Pocket Panel Bin, 18-3-8w x 5-1-4d x 20-1-2h, Black"/>
    <x v="2746"/>
    <n v="2"/>
    <n v="0"/>
    <n v="4.2392000000000003"/>
  </r>
  <r>
    <n v="5207"/>
    <s v="CA-2015-102015"/>
    <x v="812"/>
    <s v="9-18-2015"/>
    <s v="Standard Class"/>
    <s v="TM-21010"/>
    <x v="612"/>
    <s v="Consumer"/>
    <x v="0"/>
    <s v="Auburn"/>
    <x v="15"/>
    <n v="13021"/>
    <x v="3"/>
    <s v="OFF-FA-10000490"/>
    <x v="1"/>
    <x v="13"/>
    <s v="OIC Binder Clips, Mini, 1-4&quot; Capacity, Black"/>
    <x v="3703"/>
    <n v="1"/>
    <n v="0"/>
    <n v="0.58279999999999998"/>
  </r>
  <r>
    <n v="5208"/>
    <s v="CA-2015-102015"/>
    <x v="812"/>
    <s v="9-18-2015"/>
    <s v="Standard Class"/>
    <s v="TM-21010"/>
    <x v="612"/>
    <s v="Consumer"/>
    <x v="0"/>
    <s v="Auburn"/>
    <x v="15"/>
    <n v="13021"/>
    <x v="3"/>
    <s v="OFF-LA-10002043"/>
    <x v="1"/>
    <x v="2"/>
    <s v="Avery 489"/>
    <x v="343"/>
    <n v="2"/>
    <n v="0"/>
    <n v="9.9359999999999999"/>
  </r>
  <r>
    <n v="5209"/>
    <s v="CA-2015-102015"/>
    <x v="812"/>
    <s v="9-18-2015"/>
    <s v="Standard Class"/>
    <s v="TM-21010"/>
    <x v="612"/>
    <s v="Consumer"/>
    <x v="0"/>
    <s v="Auburn"/>
    <x v="15"/>
    <n v="13021"/>
    <x v="3"/>
    <s v="OFF-PA-10002464"/>
    <x v="1"/>
    <x v="10"/>
    <s v="HP Office Recycled Paper (20Lb. and 87 Bright)"/>
    <x v="978"/>
    <n v="5"/>
    <n v="0"/>
    <n v="14.161"/>
  </r>
  <r>
    <n v="5210"/>
    <s v="CA-2015-102015"/>
    <x v="812"/>
    <s v="9-18-2015"/>
    <s v="Standard Class"/>
    <s v="TM-21010"/>
    <x v="612"/>
    <s v="Consumer"/>
    <x v="0"/>
    <s v="Auburn"/>
    <x v="15"/>
    <n v="13021"/>
    <x v="3"/>
    <s v="OFF-EN-10002504"/>
    <x v="1"/>
    <x v="12"/>
    <s v="Tyvek  Top-Opening Peel &amp; Seel Envelopes, Plain White"/>
    <x v="3274"/>
    <n v="1"/>
    <n v="0"/>
    <n v="12.7746"/>
  </r>
  <r>
    <n v="5211"/>
    <s v="CA-2015-156755"/>
    <x v="1027"/>
    <s v="1-18-2015"/>
    <s v="Standard Class"/>
    <s v="YS-21880"/>
    <x v="453"/>
    <s v="Corporate"/>
    <x v="0"/>
    <s v="Newark"/>
    <x v="13"/>
    <n v="19711"/>
    <x v="3"/>
    <s v="OFF-ST-10002615"/>
    <x v="1"/>
    <x v="4"/>
    <s v="Dual Level, Single-Width Filing Carts"/>
    <x v="2776"/>
    <n v="3"/>
    <n v="0"/>
    <n v="120.9468"/>
  </r>
  <r>
    <n v="5212"/>
    <s v="CA-2015-130876"/>
    <x v="794"/>
    <s v="5-16-2015"/>
    <s v="Second Class"/>
    <s v="AZ-10750"/>
    <x v="616"/>
    <s v="Consumer"/>
    <x v="0"/>
    <s v="New York City"/>
    <x v="15"/>
    <n v="10024"/>
    <x v="3"/>
    <s v="OFF-ST-10004258"/>
    <x v="1"/>
    <x v="4"/>
    <s v="Portable Personal File Box"/>
    <x v="898"/>
    <n v="3"/>
    <n v="0"/>
    <n v="9.8901000000000003"/>
  </r>
  <r>
    <n v="5213"/>
    <s v="CA-2016-145898"/>
    <x v="183"/>
    <s v="9-26-2016"/>
    <s v="Same Day"/>
    <s v="CM-12445"/>
    <x v="320"/>
    <s v="Consumer"/>
    <x v="0"/>
    <s v="Redlands"/>
    <x v="1"/>
    <n v="92374"/>
    <x v="1"/>
    <s v="OFF-ST-10004507"/>
    <x v="1"/>
    <x v="4"/>
    <s v="Advantus Rolling Storage Box"/>
    <x v="488"/>
    <n v="3"/>
    <n v="0"/>
    <n v="13.891500000000001"/>
  </r>
  <r>
    <n v="5214"/>
    <s v="CA-2016-145898"/>
    <x v="183"/>
    <s v="9-26-2016"/>
    <s v="Same Day"/>
    <s v="CM-12445"/>
    <x v="320"/>
    <s v="Consumer"/>
    <x v="0"/>
    <s v="Redlands"/>
    <x v="1"/>
    <n v="92374"/>
    <x v="1"/>
    <s v="OFF-LA-10000262"/>
    <x v="1"/>
    <x v="2"/>
    <s v="Avery 494"/>
    <x v="1484"/>
    <n v="3"/>
    <n v="0"/>
    <n v="3.6017999999999999"/>
  </r>
  <r>
    <n v="5215"/>
    <s v="CA-2016-145898"/>
    <x v="183"/>
    <s v="9-26-2016"/>
    <s v="Same Day"/>
    <s v="CM-12445"/>
    <x v="320"/>
    <s v="Consumer"/>
    <x v="0"/>
    <s v="Redlands"/>
    <x v="1"/>
    <n v="92374"/>
    <x v="1"/>
    <s v="OFF-AR-10002445"/>
    <x v="1"/>
    <x v="6"/>
    <s v="SANFORD Major Accent Highlighters"/>
    <x v="3704"/>
    <n v="5"/>
    <n v="0"/>
    <n v="13.452"/>
  </r>
  <r>
    <n v="5216"/>
    <s v="CA-2016-145898"/>
    <x v="183"/>
    <s v="9-26-2016"/>
    <s v="Same Day"/>
    <s v="CM-12445"/>
    <x v="320"/>
    <s v="Consumer"/>
    <x v="0"/>
    <s v="Redlands"/>
    <x v="1"/>
    <n v="92374"/>
    <x v="1"/>
    <s v="OFF-PA-10001667"/>
    <x v="1"/>
    <x v="10"/>
    <s v="Great White Multi-Use Recycled Paper (20Lb. and 84 Bright)"/>
    <x v="2680"/>
    <n v="5"/>
    <n v="0"/>
    <n v="13.455"/>
  </r>
  <r>
    <n v="5217"/>
    <s v="US-2017-159562"/>
    <x v="429"/>
    <s v="9-15-2017"/>
    <s v="Standard Class"/>
    <s v="JB-16000"/>
    <x v="677"/>
    <s v="Consumer"/>
    <x v="0"/>
    <s v="Roseville"/>
    <x v="12"/>
    <n v="48066"/>
    <x v="2"/>
    <s v="OFF-EN-10000461"/>
    <x v="1"/>
    <x v="12"/>
    <s v="#10- 4 1-8&quot; x 9 1-2&quot; Recycled Envelopes"/>
    <x v="1897"/>
    <n v="2"/>
    <n v="0"/>
    <n v="8.2156000000000002"/>
  </r>
  <r>
    <n v="5218"/>
    <s v="CA-2017-134635"/>
    <x v="126"/>
    <s v="4-17-2017"/>
    <s v="Second Class"/>
    <s v="NS-18640"/>
    <x v="374"/>
    <s v="Corporate"/>
    <x v="0"/>
    <s v="Los Angeles"/>
    <x v="1"/>
    <n v="90049"/>
    <x v="1"/>
    <s v="OFF-PA-10002254"/>
    <x v="1"/>
    <x v="10"/>
    <s v="Xerox 1883"/>
    <x v="1204"/>
    <n v="3"/>
    <n v="0"/>
    <n v="36.404400000000003"/>
  </r>
  <r>
    <n v="5219"/>
    <s v="CA-2017-167080"/>
    <x v="194"/>
    <s v="6-14-2017"/>
    <s v="Standard Class"/>
    <s v="LC-16930"/>
    <x v="18"/>
    <s v="Corporate"/>
    <x v="0"/>
    <s v="New York City"/>
    <x v="15"/>
    <n v="10011"/>
    <x v="3"/>
    <s v="OFF-AR-10001868"/>
    <x v="1"/>
    <x v="6"/>
    <s v="Prang Dustless Chalk Sticks"/>
    <x v="3566"/>
    <n v="5"/>
    <n v="0"/>
    <n v="4.2"/>
  </r>
  <r>
    <n v="5220"/>
    <s v="CA-2017-145653"/>
    <x v="854"/>
    <d v="2017-01-09T00:00:00"/>
    <s v="Same Day"/>
    <s v="CA-12775"/>
    <x v="222"/>
    <s v="Consumer"/>
    <x v="0"/>
    <s v="Detroit"/>
    <x v="12"/>
    <n v="48205"/>
    <x v="2"/>
    <s v="FUR-CH-10004875"/>
    <x v="0"/>
    <x v="1"/>
    <s v="Harbour Creations 67200 Series Stacking Chairs"/>
    <x v="3705"/>
    <n v="7"/>
    <n v="0"/>
    <n v="134.53020000000001"/>
  </r>
  <r>
    <n v="5221"/>
    <s v="CA-2014-140487"/>
    <x v="1028"/>
    <s v="6-20-2014"/>
    <s v="Standard Class"/>
    <s v="SR-20425"/>
    <x v="676"/>
    <s v="Home Office"/>
    <x v="0"/>
    <s v="Detroit"/>
    <x v="12"/>
    <n v="48234"/>
    <x v="2"/>
    <s v="FUR-BO-10000711"/>
    <x v="0"/>
    <x v="0"/>
    <s v="Hon Metal Bookcases, Gray"/>
    <x v="3609"/>
    <n v="3"/>
    <n v="0"/>
    <n v="57.4938"/>
  </r>
  <r>
    <n v="5222"/>
    <s v="CA-2017-117401"/>
    <x v="797"/>
    <s v="5-22-2017"/>
    <s v="Second Class"/>
    <s v="PP-18955"/>
    <x v="452"/>
    <s v="Home Office"/>
    <x v="0"/>
    <s v="Springfield"/>
    <x v="25"/>
    <n v="65807"/>
    <x v="2"/>
    <s v="OFF-AP-10000938"/>
    <x v="1"/>
    <x v="9"/>
    <s v="Avanti 1.7 Cu. Ft. Refrigerator"/>
    <x v="3706"/>
    <n v="7"/>
    <n v="0"/>
    <n v="197.92080000000001"/>
  </r>
  <r>
    <n v="5223"/>
    <s v="CA-2017-117401"/>
    <x v="797"/>
    <s v="5-22-2017"/>
    <s v="Second Class"/>
    <s v="PP-18955"/>
    <x v="452"/>
    <s v="Home Office"/>
    <x v="0"/>
    <s v="Springfield"/>
    <x v="25"/>
    <n v="65807"/>
    <x v="2"/>
    <s v="TEC-PH-10003555"/>
    <x v="2"/>
    <x v="7"/>
    <s v="Motorola HK250 Universal Bluetooth Headset"/>
    <x v="1152"/>
    <n v="5"/>
    <n v="0"/>
    <n v="2.2989999999999999"/>
  </r>
  <r>
    <n v="5224"/>
    <s v="CA-2017-117401"/>
    <x v="797"/>
    <s v="5-22-2017"/>
    <s v="Second Class"/>
    <s v="PP-18955"/>
    <x v="452"/>
    <s v="Home Office"/>
    <x v="0"/>
    <s v="Springfield"/>
    <x v="25"/>
    <n v="65807"/>
    <x v="2"/>
    <s v="OFF-BI-10001267"/>
    <x v="1"/>
    <x v="8"/>
    <s v="Universal Recycled Hanging Pressboard Report Binders, Letter Size"/>
    <x v="3707"/>
    <n v="7"/>
    <n v="0"/>
    <n v="20.731200000000001"/>
  </r>
  <r>
    <n v="5225"/>
    <s v="US-2017-109582"/>
    <x v="511"/>
    <s v="9-17-2017"/>
    <s v="Second Class"/>
    <s v="JM-15865"/>
    <x v="622"/>
    <s v="Consumer"/>
    <x v="0"/>
    <s v="Los Angeles"/>
    <x v="1"/>
    <n v="90036"/>
    <x v="1"/>
    <s v="OFF-PA-10004071"/>
    <x v="1"/>
    <x v="10"/>
    <s v="Eaton Premium Continuous-Feed Paper, 25% Cotton, Letter Size, White, 1000 Shts-Box"/>
    <x v="1668"/>
    <n v="3"/>
    <n v="0"/>
    <n v="79.891199999999998"/>
  </r>
  <r>
    <n v="5226"/>
    <s v="CA-2016-119865"/>
    <x v="1029"/>
    <s v="6-26-2016"/>
    <s v="Standard Class"/>
    <s v="AS-10090"/>
    <x v="548"/>
    <s v="Consumer"/>
    <x v="0"/>
    <s v="New York City"/>
    <x v="15"/>
    <n v="10011"/>
    <x v="3"/>
    <s v="OFF-BI-10001553"/>
    <x v="1"/>
    <x v="8"/>
    <s v="SpineVue Locking Slant-D Ring Binders by Cardinal"/>
    <x v="3708"/>
    <n v="5"/>
    <n v="0.2"/>
    <n v="12.795999999999999"/>
  </r>
  <r>
    <n v="5227"/>
    <s v="CA-2016-119865"/>
    <x v="1029"/>
    <s v="6-26-2016"/>
    <s v="Standard Class"/>
    <s v="AS-10090"/>
    <x v="548"/>
    <s v="Consumer"/>
    <x v="0"/>
    <s v="New York City"/>
    <x v="15"/>
    <n v="10011"/>
    <x v="3"/>
    <s v="OFF-BI-10003007"/>
    <x v="1"/>
    <x v="8"/>
    <s v="Premium Transparent Presentation Covers, No Pattern-Clear, 8 1-2&quot; x 11&quot;"/>
    <x v="3709"/>
    <n v="6"/>
    <n v="0.2"/>
    <n v="60.4968"/>
  </r>
  <r>
    <n v="5228"/>
    <s v="CA-2016-119865"/>
    <x v="1029"/>
    <s v="6-26-2016"/>
    <s v="Standard Class"/>
    <s v="AS-10090"/>
    <x v="548"/>
    <s v="Consumer"/>
    <x v="0"/>
    <s v="New York City"/>
    <x v="15"/>
    <n v="10011"/>
    <x v="3"/>
    <s v="FUR-BO-10003272"/>
    <x v="0"/>
    <x v="0"/>
    <s v="O'Sullivan Living Dimensions 5-Shelf Bookcases"/>
    <x v="3710"/>
    <n v="2"/>
    <n v="0.2"/>
    <n v="-44.195999999999998"/>
  </r>
  <r>
    <n v="5229"/>
    <s v="US-2014-147648"/>
    <x v="35"/>
    <d v="2014-01-12T00:00:00"/>
    <s v="Standard Class"/>
    <s v="LS-16975"/>
    <x v="60"/>
    <s v="Home Office"/>
    <x v="0"/>
    <s v="San Francisco"/>
    <x v="1"/>
    <n v="94109"/>
    <x v="1"/>
    <s v="OFF-PA-10001033"/>
    <x v="1"/>
    <x v="10"/>
    <s v="Xerox 1893"/>
    <x v="2597"/>
    <n v="2"/>
    <n v="0"/>
    <n v="40.170200000000001"/>
  </r>
  <r>
    <n v="5230"/>
    <s v="CA-2017-124436"/>
    <x v="499"/>
    <s v="3-22-2017"/>
    <s v="Second Class"/>
    <s v="SA-20830"/>
    <x v="193"/>
    <s v="Consumer"/>
    <x v="0"/>
    <s v="Fresno"/>
    <x v="1"/>
    <n v="93727"/>
    <x v="1"/>
    <s v="OFF-BI-10001553"/>
    <x v="1"/>
    <x v="8"/>
    <s v="SpineVue Locking Slant-D Ring Binders by Cardinal"/>
    <x v="892"/>
    <n v="2"/>
    <n v="0.2"/>
    <n v="5.1184000000000003"/>
  </r>
  <r>
    <n v="5231"/>
    <s v="CA-2017-124436"/>
    <x v="499"/>
    <s v="3-22-2017"/>
    <s v="Second Class"/>
    <s v="SA-20830"/>
    <x v="193"/>
    <s v="Consumer"/>
    <x v="0"/>
    <s v="Fresno"/>
    <x v="1"/>
    <n v="93727"/>
    <x v="1"/>
    <s v="FUR-TA-10001095"/>
    <x v="0"/>
    <x v="3"/>
    <s v="Chromcraft Round Conference Tables"/>
    <x v="936"/>
    <n v="5"/>
    <n v="0.2"/>
    <n v="8.7144999999999992"/>
  </r>
  <r>
    <n v="5232"/>
    <s v="CA-2017-124436"/>
    <x v="499"/>
    <s v="3-22-2017"/>
    <s v="Second Class"/>
    <s v="SA-20830"/>
    <x v="193"/>
    <s v="Consumer"/>
    <x v="0"/>
    <s v="Fresno"/>
    <x v="1"/>
    <n v="93727"/>
    <x v="1"/>
    <s v="FUR-FU-10001185"/>
    <x v="0"/>
    <x v="5"/>
    <s v="Advantus Employee of the Month Certificate Frame, 11 x 13-1-2"/>
    <x v="3711"/>
    <n v="1"/>
    <n v="0"/>
    <n v="12.6813"/>
  </r>
  <r>
    <n v="5233"/>
    <s v="CA-2017-124436"/>
    <x v="499"/>
    <s v="3-22-2017"/>
    <s v="Second Class"/>
    <s v="SA-20830"/>
    <x v="193"/>
    <s v="Consumer"/>
    <x v="0"/>
    <s v="Fresno"/>
    <x v="1"/>
    <n v="93727"/>
    <x v="1"/>
    <s v="OFF-BI-10000343"/>
    <x v="1"/>
    <x v="8"/>
    <s v="Pressboard Covers with Storage Hooks, 9 1-2&quot; x 11&quot;, Light Blue"/>
    <x v="3712"/>
    <n v="7"/>
    <n v="0.2"/>
    <n v="9.2798999999999996"/>
  </r>
  <r>
    <n v="5234"/>
    <s v="CA-2014-115084"/>
    <x v="639"/>
    <s v="10-22-2014"/>
    <s v="Standard Class"/>
    <s v="LS-17200"/>
    <x v="624"/>
    <s v="Corporate"/>
    <x v="0"/>
    <s v="Texarkana"/>
    <x v="36"/>
    <n v="71854"/>
    <x v="0"/>
    <s v="FUR-CH-10004626"/>
    <x v="0"/>
    <x v="1"/>
    <s v="Office Star Flex Back Scooter Chair with Aluminum Finish Frame"/>
    <x v="3713"/>
    <n v="6"/>
    <n v="0"/>
    <n v="145.2816"/>
  </r>
  <r>
    <n v="5235"/>
    <s v="CA-2017-131037"/>
    <x v="1030"/>
    <s v="8-23-2017"/>
    <s v="First Class"/>
    <s v="TM-21490"/>
    <x v="746"/>
    <s v="Consumer"/>
    <x v="0"/>
    <s v="San Francisco"/>
    <x v="1"/>
    <n v="94110"/>
    <x v="1"/>
    <s v="FUR-TA-10001768"/>
    <x v="0"/>
    <x v="3"/>
    <s v="Hon Racetrack Conference Tables"/>
    <x v="3714"/>
    <n v="1"/>
    <n v="0.2"/>
    <n v="2.6251000000000002"/>
  </r>
  <r>
    <n v="5236"/>
    <s v="CA-2016-111143"/>
    <x v="259"/>
    <s v="11-22-2016"/>
    <s v="First Class"/>
    <s v="TT-21265"/>
    <x v="640"/>
    <s v="Corporate"/>
    <x v="0"/>
    <s v="Indianapolis"/>
    <x v="14"/>
    <n v="46203"/>
    <x v="2"/>
    <s v="OFF-AP-10001947"/>
    <x v="1"/>
    <x v="9"/>
    <s v="Acco 6 Outlet Guardian Premium Plus Surge Suppressor"/>
    <x v="3715"/>
    <n v="3"/>
    <n v="0"/>
    <n v="15.9384"/>
  </r>
  <r>
    <n v="5237"/>
    <s v="CA-2014-166744"/>
    <x v="59"/>
    <s v="9-24-2014"/>
    <s v="Standard Class"/>
    <s v="DN-13690"/>
    <x v="35"/>
    <s v="Consumer"/>
    <x v="0"/>
    <s v="Columbia"/>
    <x v="39"/>
    <n v="21044"/>
    <x v="3"/>
    <s v="FUR-FU-10004952"/>
    <x v="0"/>
    <x v="5"/>
    <s v="C-Line Cubicle Keepers Polyproplyene Holder w-Velcro Back, 8-1-2x11, 25-Bx"/>
    <x v="3716"/>
    <n v="3"/>
    <n v="0"/>
    <n v="50.908200000000001"/>
  </r>
  <r>
    <n v="5238"/>
    <s v="CA-2014-166744"/>
    <x v="59"/>
    <s v="9-24-2014"/>
    <s v="Standard Class"/>
    <s v="DN-13690"/>
    <x v="35"/>
    <s v="Consumer"/>
    <x v="0"/>
    <s v="Columbia"/>
    <x v="39"/>
    <n v="21044"/>
    <x v="3"/>
    <s v="FUR-BO-10001337"/>
    <x v="0"/>
    <x v="0"/>
    <s v="O'Sullivan Living Dimensions 2-Shelf Bookcases"/>
    <x v="1033"/>
    <n v="3"/>
    <n v="0"/>
    <n v="36.293999999999997"/>
  </r>
  <r>
    <n v="5239"/>
    <s v="CA-2014-166744"/>
    <x v="59"/>
    <s v="9-24-2014"/>
    <s v="Standard Class"/>
    <s v="DN-13690"/>
    <x v="35"/>
    <s v="Consumer"/>
    <x v="0"/>
    <s v="Columbia"/>
    <x v="39"/>
    <n v="21044"/>
    <x v="3"/>
    <s v="TEC-AC-10003628"/>
    <x v="2"/>
    <x v="11"/>
    <s v="Logitech 910-002974 M325 Wireless Mouse for Web Scrolling"/>
    <x v="2759"/>
    <n v="2"/>
    <n v="0"/>
    <n v="26.391200000000001"/>
  </r>
  <r>
    <n v="5240"/>
    <s v="CA-2016-116561"/>
    <x v="108"/>
    <s v="9-17-2016"/>
    <s v="Standard Class"/>
    <s v="EB-14110"/>
    <x v="686"/>
    <s v="Consumer"/>
    <x v="0"/>
    <s v="San Jose"/>
    <x v="1"/>
    <n v="95123"/>
    <x v="1"/>
    <s v="OFF-ST-10004186"/>
    <x v="1"/>
    <x v="4"/>
    <s v="Stur-D-Stor Shelving, Vertical 5-Shelf: 72&quot;H x 36&quot;W x 18 1-2&quot;D"/>
    <x v="737"/>
    <n v="3"/>
    <n v="0"/>
    <n v="6.6588000000000003"/>
  </r>
  <r>
    <n v="5241"/>
    <s v="CA-2016-116561"/>
    <x v="108"/>
    <s v="9-17-2016"/>
    <s v="Standard Class"/>
    <s v="EB-14110"/>
    <x v="686"/>
    <s v="Consumer"/>
    <x v="0"/>
    <s v="San Jose"/>
    <x v="1"/>
    <n v="95123"/>
    <x v="1"/>
    <s v="OFF-BI-10001658"/>
    <x v="1"/>
    <x v="8"/>
    <s v="GBC Standard Therm-A-Bind Covers"/>
    <x v="3717"/>
    <n v="2"/>
    <n v="0.2"/>
    <n v="12.958399999999999"/>
  </r>
  <r>
    <n v="5242"/>
    <s v="CA-2016-110730"/>
    <x v="714"/>
    <s v="9-26-2016"/>
    <s v="Second Class"/>
    <s v="CM-11815"/>
    <x v="698"/>
    <s v="Corporate"/>
    <x v="0"/>
    <s v="Seattle"/>
    <x v="4"/>
    <n v="98115"/>
    <x v="1"/>
    <s v="OFF-SU-10004737"/>
    <x v="1"/>
    <x v="14"/>
    <s v="Acme Design Stainless Steel Bent Scissors"/>
    <x v="3718"/>
    <n v="2"/>
    <n v="0"/>
    <n v="3.6936"/>
  </r>
  <r>
    <n v="5243"/>
    <s v="CA-2017-146367"/>
    <x v="1019"/>
    <d v="2017-08-08T00:00:00"/>
    <s v="Standard Class"/>
    <s v="HM-14860"/>
    <x v="447"/>
    <s v="Corporate"/>
    <x v="0"/>
    <s v="Carrollton"/>
    <x v="5"/>
    <n v="75007"/>
    <x v="2"/>
    <s v="OFF-BI-10002827"/>
    <x v="1"/>
    <x v="8"/>
    <s v="Avery Durable Poly Binders"/>
    <x v="618"/>
    <n v="3"/>
    <n v="0.8"/>
    <n v="-5.6406000000000001"/>
  </r>
  <r>
    <n v="5244"/>
    <s v="CA-2016-149454"/>
    <x v="198"/>
    <s v="7-26-2016"/>
    <s v="First Class"/>
    <s v="KM-16375"/>
    <x v="454"/>
    <s v="Home Office"/>
    <x v="0"/>
    <s v="Arlington"/>
    <x v="17"/>
    <n v="22204"/>
    <x v="0"/>
    <s v="OFF-BI-10003694"/>
    <x v="1"/>
    <x v="8"/>
    <s v="Avery 3 1-2&quot; Diskette Storage Pages, 10-Pack"/>
    <x v="822"/>
    <n v="1"/>
    <n v="0"/>
    <n v="4.8023999999999996"/>
  </r>
  <r>
    <n v="5245"/>
    <s v="CA-2016-156265"/>
    <x v="1031"/>
    <d v="2016-04-08T00:00:00"/>
    <s v="Second Class"/>
    <s v="BF-11020"/>
    <x v="292"/>
    <s v="Corporate"/>
    <x v="0"/>
    <s v="Los Angeles"/>
    <x v="1"/>
    <n v="90032"/>
    <x v="1"/>
    <s v="FUR-TA-10001691"/>
    <x v="0"/>
    <x v="3"/>
    <s v="Barricks Non-Folding Utility Table with Steel Legs, Laminate Tops"/>
    <x v="3719"/>
    <n v="2"/>
    <n v="0.2"/>
    <n v="15.3522"/>
  </r>
  <r>
    <n v="5246"/>
    <s v="CA-2016-156265"/>
    <x v="1031"/>
    <d v="2016-04-08T00:00:00"/>
    <s v="Second Class"/>
    <s v="BF-11020"/>
    <x v="292"/>
    <s v="Corporate"/>
    <x v="0"/>
    <s v="Los Angeles"/>
    <x v="1"/>
    <n v="90032"/>
    <x v="1"/>
    <s v="TEC-PH-10001918"/>
    <x v="2"/>
    <x v="7"/>
    <s v="Nortel Business Series Terminal T7208 Digital phone"/>
    <x v="3720"/>
    <n v="3"/>
    <n v="0.2"/>
    <n v="33.357599999999998"/>
  </r>
  <r>
    <n v="5247"/>
    <s v="CA-2016-156265"/>
    <x v="1031"/>
    <d v="2016-04-08T00:00:00"/>
    <s v="Second Class"/>
    <s v="BF-11020"/>
    <x v="292"/>
    <s v="Corporate"/>
    <x v="0"/>
    <s v="Los Angeles"/>
    <x v="1"/>
    <n v="90032"/>
    <x v="1"/>
    <s v="OFF-BI-10000285"/>
    <x v="1"/>
    <x v="8"/>
    <s v="XtraLife ClearVue Slant-D Ring Binders by Cardinal"/>
    <x v="2002"/>
    <n v="2"/>
    <n v="0.2"/>
    <n v="4.7039999999999997"/>
  </r>
  <r>
    <n v="5248"/>
    <s v="US-2015-168914"/>
    <x v="1032"/>
    <s v="5-27-2015"/>
    <s v="Standard Class"/>
    <s v="JE-15745"/>
    <x v="32"/>
    <s v="Consumer"/>
    <x v="0"/>
    <s v="Frankfort"/>
    <x v="10"/>
    <n v="60423"/>
    <x v="2"/>
    <s v="OFF-AP-10000358"/>
    <x v="1"/>
    <x v="9"/>
    <s v="Fellowes Basic Home-Office Series Surge Protectors"/>
    <x v="3721"/>
    <n v="8"/>
    <n v="0.8"/>
    <n v="-52.958399999999997"/>
  </r>
  <r>
    <n v="5249"/>
    <s v="US-2017-110989"/>
    <x v="133"/>
    <d v="2017-05-11T00:00:00"/>
    <s v="Second Class"/>
    <s v="EJ-14155"/>
    <x v="412"/>
    <s v="Consumer"/>
    <x v="0"/>
    <s v="Seattle"/>
    <x v="4"/>
    <n v="98105"/>
    <x v="1"/>
    <s v="TEC-AC-10002345"/>
    <x v="2"/>
    <x v="11"/>
    <s v="HP Standard 104 key PS-2 Keyboard"/>
    <x v="3722"/>
    <n v="3"/>
    <n v="0"/>
    <n v="10.875"/>
  </r>
  <r>
    <n v="5250"/>
    <s v="CA-2015-106215"/>
    <x v="393"/>
    <s v="4-21-2015"/>
    <s v="Standard Class"/>
    <s v="BN-11470"/>
    <x v="272"/>
    <s v="Corporate"/>
    <x v="0"/>
    <s v="Philadelphia"/>
    <x v="9"/>
    <n v="19143"/>
    <x v="3"/>
    <s v="OFF-FA-10001229"/>
    <x v="1"/>
    <x v="13"/>
    <s v="Staples"/>
    <x v="3723"/>
    <n v="4"/>
    <n v="0.2"/>
    <n v="4.0872000000000002"/>
  </r>
  <r>
    <n v="5251"/>
    <s v="US-2016-169369"/>
    <x v="940"/>
    <s v="12-18-2016"/>
    <s v="Standard Class"/>
    <s v="EC-14050"/>
    <x v="685"/>
    <s v="Consumer"/>
    <x v="0"/>
    <s v="Columbus"/>
    <x v="32"/>
    <n v="31907"/>
    <x v="0"/>
    <s v="TEC-AC-10001314"/>
    <x v="2"/>
    <x v="11"/>
    <s v="Case Logic 2.4GHz Wireless Keyboard"/>
    <x v="2857"/>
    <n v="5"/>
    <n v="0"/>
    <n v="19.995999999999999"/>
  </r>
  <r>
    <n v="5252"/>
    <s v="US-2016-169369"/>
    <x v="940"/>
    <s v="12-18-2016"/>
    <s v="Standard Class"/>
    <s v="EC-14050"/>
    <x v="685"/>
    <s v="Consumer"/>
    <x v="0"/>
    <s v="Columbus"/>
    <x v="32"/>
    <n v="31907"/>
    <x v="0"/>
    <s v="OFF-PA-10004438"/>
    <x v="1"/>
    <x v="10"/>
    <s v="Xerox 1907"/>
    <x v="335"/>
    <n v="4"/>
    <n v="0"/>
    <n v="23.086400000000001"/>
  </r>
  <r>
    <n v="5253"/>
    <s v="CA-2015-132318"/>
    <x v="629"/>
    <d v="2015-02-11T00:00:00"/>
    <s v="First Class"/>
    <s v="TT-21220"/>
    <x v="627"/>
    <s v="Consumer"/>
    <x v="0"/>
    <s v="Virginia Beach"/>
    <x v="17"/>
    <n v="23464"/>
    <x v="0"/>
    <s v="OFF-AP-10000026"/>
    <x v="1"/>
    <x v="9"/>
    <s v="Tripp Lite Isotel 6 Outlet Surge Protector with Fax-Modem Protection"/>
    <x v="3724"/>
    <n v="3"/>
    <n v="0"/>
    <n v="53.043900000000001"/>
  </r>
  <r>
    <n v="5254"/>
    <s v="US-2014-131982"/>
    <x v="1010"/>
    <d v="2014-11-03T00:00:00"/>
    <s v="Second Class"/>
    <s v="NP-18685"/>
    <x v="472"/>
    <s v="Home Office"/>
    <x v="0"/>
    <s v="Des Moines"/>
    <x v="4"/>
    <n v="98198"/>
    <x v="1"/>
    <s v="OFF-BI-10004224"/>
    <x v="1"/>
    <x v="8"/>
    <s v="Catalog Binders with Expanding Posts"/>
    <x v="3725"/>
    <n v="2"/>
    <n v="0.2"/>
    <n v="33.64"/>
  </r>
  <r>
    <n v="5255"/>
    <s v="CA-2015-125185"/>
    <x v="617"/>
    <d v="2015-07-03T00:00:00"/>
    <s v="Second Class"/>
    <s v="AH-10195"/>
    <x v="124"/>
    <s v="Corporate"/>
    <x v="0"/>
    <s v="Bethlehem"/>
    <x v="9"/>
    <n v="18018"/>
    <x v="3"/>
    <s v="FUR-CH-10002647"/>
    <x v="0"/>
    <x v="1"/>
    <s v="Situations Contoured Folding Chairs, 4-Set"/>
    <x v="2742"/>
    <n v="2"/>
    <n v="0.3"/>
    <n v="-7.0979999999999999"/>
  </r>
  <r>
    <n v="5256"/>
    <s v="CA-2015-125185"/>
    <x v="617"/>
    <d v="2015-07-03T00:00:00"/>
    <s v="Second Class"/>
    <s v="AH-10195"/>
    <x v="124"/>
    <s v="Corporate"/>
    <x v="0"/>
    <s v="Bethlehem"/>
    <x v="9"/>
    <n v="18018"/>
    <x v="3"/>
    <s v="FUR-FU-10003247"/>
    <x v="0"/>
    <x v="5"/>
    <s v="36X48 HARDFLOOR CHAIRMAT"/>
    <x v="2939"/>
    <n v="2"/>
    <n v="0.2"/>
    <n v="-5.4547999999999996"/>
  </r>
  <r>
    <n v="5257"/>
    <s v="CA-2016-130078"/>
    <x v="591"/>
    <s v="8-14-2016"/>
    <s v="Standard Class"/>
    <s v="CC-12145"/>
    <x v="230"/>
    <s v="Consumer"/>
    <x v="0"/>
    <s v="Oklahoma City"/>
    <x v="26"/>
    <n v="73120"/>
    <x v="2"/>
    <s v="OFF-PA-10003270"/>
    <x v="1"/>
    <x v="10"/>
    <s v="Xerox 1954"/>
    <x v="232"/>
    <n v="2"/>
    <n v="0"/>
    <n v="4.7519999999999998"/>
  </r>
  <r>
    <n v="5258"/>
    <s v="US-2017-114034"/>
    <x v="1033"/>
    <d v="2017-08-01T00:00:00"/>
    <s v="Standard Class"/>
    <s v="DL-13315"/>
    <x v="111"/>
    <s v="Consumer"/>
    <x v="0"/>
    <s v="Rancho Cucamonga"/>
    <x v="1"/>
    <n v="91730"/>
    <x v="1"/>
    <s v="OFF-PA-10004735"/>
    <x v="1"/>
    <x v="10"/>
    <s v="Xerox 1905"/>
    <x v="783"/>
    <n v="6"/>
    <n v="0"/>
    <n v="18.662400000000002"/>
  </r>
  <r>
    <n v="5259"/>
    <s v="US-2017-115595"/>
    <x v="450"/>
    <d v="2017-11-10T00:00:00"/>
    <s v="First Class"/>
    <s v="XP-21865"/>
    <x v="190"/>
    <s v="Consumer"/>
    <x v="0"/>
    <s v="Los Angeles"/>
    <x v="1"/>
    <n v="90032"/>
    <x v="1"/>
    <s v="OFF-PA-10001745"/>
    <x v="1"/>
    <x v="10"/>
    <s v="Wirebound Message Books, 2 7-8&quot; x 5&quot;, 3 Forms per Page"/>
    <x v="3726"/>
    <n v="5"/>
    <n v="0"/>
    <n v="16.544"/>
  </r>
  <r>
    <n v="5260"/>
    <s v="CA-2017-158722"/>
    <x v="180"/>
    <s v="10-26-2017"/>
    <s v="Standard Class"/>
    <s v="MA-17560"/>
    <x v="15"/>
    <s v="Home Office"/>
    <x v="0"/>
    <s v="Philadelphia"/>
    <x v="9"/>
    <n v="19120"/>
    <x v="3"/>
    <s v="OFF-PA-10000176"/>
    <x v="1"/>
    <x v="10"/>
    <s v="Xerox 1887"/>
    <x v="2748"/>
    <n v="3"/>
    <n v="0.2"/>
    <n v="15.934799999999999"/>
  </r>
  <r>
    <n v="5261"/>
    <s v="CA-2014-105165"/>
    <x v="558"/>
    <d v="2014-10-09T00:00:00"/>
    <s v="First Class"/>
    <s v="SZ-20035"/>
    <x v="449"/>
    <s v="Home Office"/>
    <x v="0"/>
    <s v="Houston"/>
    <x v="5"/>
    <n v="77036"/>
    <x v="2"/>
    <s v="TEC-PH-10000675"/>
    <x v="2"/>
    <x v="7"/>
    <s v="Panasonic KX TS3282B Corded phone"/>
    <x v="2066"/>
    <n v="3"/>
    <n v="0.2"/>
    <n v="14.7582"/>
  </r>
  <r>
    <n v="5262"/>
    <s v="CA-2014-105165"/>
    <x v="558"/>
    <d v="2014-10-09T00:00:00"/>
    <s v="First Class"/>
    <s v="SZ-20035"/>
    <x v="449"/>
    <s v="Home Office"/>
    <x v="0"/>
    <s v="Houston"/>
    <x v="5"/>
    <n v="77036"/>
    <x v="2"/>
    <s v="OFF-BI-10000050"/>
    <x v="1"/>
    <x v="8"/>
    <s v="Angle-D Binders with Locking Rings, Label Holders"/>
    <x v="2775"/>
    <n v="2"/>
    <n v="0.8"/>
    <n v="-4.8179999999999996"/>
  </r>
  <r>
    <n v="5263"/>
    <s v="CA-2014-105165"/>
    <x v="558"/>
    <d v="2014-10-09T00:00:00"/>
    <s v="First Class"/>
    <s v="SZ-20035"/>
    <x v="449"/>
    <s v="Home Office"/>
    <x v="0"/>
    <s v="Houston"/>
    <x v="5"/>
    <n v="77036"/>
    <x v="2"/>
    <s v="FUR-TA-10004154"/>
    <x v="0"/>
    <x v="3"/>
    <s v="Riverside Furniture Oval Coffee Table, Oval End Table, End Table with Drawer"/>
    <x v="3727"/>
    <n v="1"/>
    <n v="0.3"/>
    <n v="-22.948"/>
  </r>
  <r>
    <n v="5264"/>
    <s v="CA-2014-105165"/>
    <x v="558"/>
    <d v="2014-10-09T00:00:00"/>
    <s v="First Class"/>
    <s v="SZ-20035"/>
    <x v="449"/>
    <s v="Home Office"/>
    <x v="0"/>
    <s v="Houston"/>
    <x v="5"/>
    <n v="77036"/>
    <x v="2"/>
    <s v="TEC-AC-10002718"/>
    <x v="2"/>
    <x v="11"/>
    <s v="Belkin Standard 104 key USB Keyboard"/>
    <x v="3728"/>
    <n v="4"/>
    <n v="0.2"/>
    <n v="-2.9180000000000001"/>
  </r>
  <r>
    <n v="5265"/>
    <s v="CA-2014-105165"/>
    <x v="558"/>
    <d v="2014-10-09T00:00:00"/>
    <s v="First Class"/>
    <s v="SZ-20035"/>
    <x v="449"/>
    <s v="Home Office"/>
    <x v="0"/>
    <s v="Houston"/>
    <x v="5"/>
    <n v="77036"/>
    <x v="2"/>
    <s v="OFF-AR-10003179"/>
    <x v="1"/>
    <x v="6"/>
    <s v="Dixon Ticonderoga Core-Lock Colored Pencils"/>
    <x v="3729"/>
    <n v="3"/>
    <n v="0.2"/>
    <n v="3.5529000000000002"/>
  </r>
  <r>
    <n v="5266"/>
    <s v="CA-2017-147452"/>
    <x v="1034"/>
    <d v="2017-03-10T00:00:00"/>
    <s v="First Class"/>
    <s v="CS-11845"/>
    <x v="688"/>
    <s v="Corporate"/>
    <x v="0"/>
    <s v="Seattle"/>
    <x v="4"/>
    <n v="98103"/>
    <x v="1"/>
    <s v="OFF-PA-10001838"/>
    <x v="1"/>
    <x v="10"/>
    <s v="Adams Telephone Message Book W-Dividers-Space For Phone Numbers, 5 1-4&quot;X8 1-2&quot;, 300-Messages"/>
    <x v="2660"/>
    <n v="2"/>
    <n v="0"/>
    <n v="5.7624000000000004"/>
  </r>
  <r>
    <n v="5267"/>
    <s v="CA-2017-147452"/>
    <x v="1034"/>
    <d v="2017-03-10T00:00:00"/>
    <s v="First Class"/>
    <s v="CS-11845"/>
    <x v="688"/>
    <s v="Corporate"/>
    <x v="0"/>
    <s v="Seattle"/>
    <x v="4"/>
    <n v="98103"/>
    <x v="1"/>
    <s v="OFF-PA-10004039"/>
    <x v="1"/>
    <x v="10"/>
    <s v="Xerox 1882"/>
    <x v="3730"/>
    <n v="3"/>
    <n v="0"/>
    <n v="82.290599999999998"/>
  </r>
  <r>
    <n v="5268"/>
    <s v="CA-2017-147452"/>
    <x v="1034"/>
    <d v="2017-03-10T00:00:00"/>
    <s v="First Class"/>
    <s v="CS-11845"/>
    <x v="688"/>
    <s v="Corporate"/>
    <x v="0"/>
    <s v="Seattle"/>
    <x v="4"/>
    <n v="98103"/>
    <x v="1"/>
    <s v="OFF-AP-10001626"/>
    <x v="1"/>
    <x v="9"/>
    <s v="Commercial WindTunnel Clean Air Upright Vacuum, Replacement Belts, Filtration Bags"/>
    <x v="3731"/>
    <n v="1"/>
    <n v="0"/>
    <n v="1.0114000000000001"/>
  </r>
  <r>
    <n v="5269"/>
    <s v="US-2017-114657"/>
    <x v="674"/>
    <s v="11-21-2017"/>
    <s v="Standard Class"/>
    <s v="MH-18115"/>
    <x v="414"/>
    <s v="Home Office"/>
    <x v="0"/>
    <s v="Yonkers"/>
    <x v="15"/>
    <n v="10701"/>
    <x v="3"/>
    <s v="TEC-MA-10003173"/>
    <x v="2"/>
    <x v="15"/>
    <s v="Hewlett-Packard 300S Scientific Calculator"/>
    <x v="3732"/>
    <n v="4"/>
    <n v="0"/>
    <n v="24.122399999999999"/>
  </r>
  <r>
    <n v="5270"/>
    <s v="CA-2017-144484"/>
    <x v="221"/>
    <d v="2017-11-09T00:00:00"/>
    <s v="Same Day"/>
    <s v="CB-12025"/>
    <x v="90"/>
    <s v="Consumer"/>
    <x v="0"/>
    <s v="San Francisco"/>
    <x v="1"/>
    <n v="94110"/>
    <x v="1"/>
    <s v="FUR-FU-10000260"/>
    <x v="0"/>
    <x v="5"/>
    <s v="6&quot; Cubicle Wall Clock, Black"/>
    <x v="3733"/>
    <n v="4"/>
    <n v="0"/>
    <n v="11.6496"/>
  </r>
  <r>
    <n v="5271"/>
    <s v="CA-2017-144484"/>
    <x v="221"/>
    <d v="2017-11-09T00:00:00"/>
    <s v="Same Day"/>
    <s v="CB-12025"/>
    <x v="90"/>
    <s v="Consumer"/>
    <x v="0"/>
    <s v="San Francisco"/>
    <x v="1"/>
    <n v="94110"/>
    <x v="1"/>
    <s v="OFF-AP-10004487"/>
    <x v="1"/>
    <x v="9"/>
    <s v="Kensington 4 Outlet MasterPiece Compact Power Control Center"/>
    <x v="840"/>
    <n v="5"/>
    <n v="0"/>
    <n v="113.848"/>
  </r>
  <r>
    <n v="5272"/>
    <s v="CA-2017-125913"/>
    <x v="1035"/>
    <s v="1-16-2017"/>
    <s v="Same Day"/>
    <s v="JO-15145"/>
    <x v="705"/>
    <s v="Corporate"/>
    <x v="0"/>
    <s v="Los Angeles"/>
    <x v="1"/>
    <n v="90008"/>
    <x v="1"/>
    <s v="FUR-FU-10001487"/>
    <x v="0"/>
    <x v="5"/>
    <s v="Eldon Expressions Wood and Plastic Desk Accessories, Cherry Wood"/>
    <x v="3289"/>
    <n v="4"/>
    <n v="0"/>
    <n v="8.0968"/>
  </r>
  <r>
    <n v="5273"/>
    <s v="CA-2017-125913"/>
    <x v="1035"/>
    <s v="1-16-2017"/>
    <s v="Same Day"/>
    <s v="JO-15145"/>
    <x v="705"/>
    <s v="Corporate"/>
    <x v="0"/>
    <s v="Los Angeles"/>
    <x v="1"/>
    <n v="90008"/>
    <x v="1"/>
    <s v="FUR-TA-10001520"/>
    <x v="0"/>
    <x v="3"/>
    <s v="Lesro Sheffield Collection Coffee Table, End Table, Center Table, Corner Table"/>
    <x v="3734"/>
    <n v="7"/>
    <n v="0.2"/>
    <n v="-14.9877"/>
  </r>
  <r>
    <n v="5274"/>
    <s v="US-2016-158309"/>
    <x v="492"/>
    <s v="11-29-2016"/>
    <s v="First Class"/>
    <s v="PA-19060"/>
    <x v="50"/>
    <s v="Home Office"/>
    <x v="0"/>
    <s v="Miami"/>
    <x v="2"/>
    <n v="33142"/>
    <x v="0"/>
    <s v="OFF-BI-10000145"/>
    <x v="1"/>
    <x v="8"/>
    <s v="Zipper Ring Binder Pockets"/>
    <x v="3735"/>
    <n v="4"/>
    <n v="0.7"/>
    <n v="-2.6208"/>
  </r>
  <r>
    <n v="5275"/>
    <s v="CA-2015-162887"/>
    <x v="210"/>
    <d v="2015-09-11T00:00:00"/>
    <s v="Second Class"/>
    <s v="SV-20785"/>
    <x v="647"/>
    <s v="Consumer"/>
    <x v="0"/>
    <s v="Burlington"/>
    <x v="42"/>
    <n v="5408"/>
    <x v="3"/>
    <s v="FUR-CH-10000595"/>
    <x v="0"/>
    <x v="1"/>
    <s v="Safco Contoured Stacking Chairs"/>
    <x v="3736"/>
    <n v="3"/>
    <n v="0"/>
    <n v="178.8"/>
  </r>
  <r>
    <n v="5276"/>
    <s v="CA-2017-147333"/>
    <x v="818"/>
    <s v="12-20-2017"/>
    <s v="Standard Class"/>
    <s v="KL-16555"/>
    <x v="126"/>
    <s v="Corporate"/>
    <x v="0"/>
    <s v="Fayetteville"/>
    <x v="36"/>
    <n v="72701"/>
    <x v="0"/>
    <s v="TEC-AC-10004469"/>
    <x v="2"/>
    <x v="11"/>
    <s v="Microsoft Sculpt Comfort Mouse"/>
    <x v="3737"/>
    <n v="4"/>
    <n v="0"/>
    <n v="70.311999999999998"/>
  </r>
  <r>
    <n v="5277"/>
    <s v="CA-2017-147333"/>
    <x v="818"/>
    <s v="12-20-2017"/>
    <s v="Standard Class"/>
    <s v="KL-16555"/>
    <x v="126"/>
    <s v="Corporate"/>
    <x v="0"/>
    <s v="Fayetteville"/>
    <x v="36"/>
    <n v="72701"/>
    <x v="0"/>
    <s v="TEC-AC-10003038"/>
    <x v="2"/>
    <x v="11"/>
    <s v="Kingston Digital DataTraveler 16GB USB 2.0"/>
    <x v="908"/>
    <n v="5"/>
    <n v="0"/>
    <n v="8.5024999999999995"/>
  </r>
  <r>
    <n v="5278"/>
    <s v="CA-2014-113859"/>
    <x v="103"/>
    <s v="9-17-2014"/>
    <s v="Standard Class"/>
    <s v="BC-11125"/>
    <x v="604"/>
    <s v="Home Office"/>
    <x v="0"/>
    <s v="Odessa"/>
    <x v="5"/>
    <n v="79762"/>
    <x v="2"/>
    <s v="FUR-CH-10004698"/>
    <x v="0"/>
    <x v="1"/>
    <s v="Padded Folding Chairs, Black, 4-Carton"/>
    <x v="3738"/>
    <n v="6"/>
    <n v="0.3"/>
    <n v="-9.7175999999999991"/>
  </r>
  <r>
    <n v="5279"/>
    <s v="CA-2014-159681"/>
    <x v="1036"/>
    <s v="12-13-2014"/>
    <s v="Standard Class"/>
    <s v="PO-18850"/>
    <x v="138"/>
    <s v="Consumer"/>
    <x v="0"/>
    <s v="Virginia Beach"/>
    <x v="17"/>
    <n v="23464"/>
    <x v="0"/>
    <s v="OFF-PA-10003641"/>
    <x v="1"/>
    <x v="10"/>
    <s v="Xerox 1909"/>
    <x v="151"/>
    <n v="4"/>
    <n v="0"/>
    <n v="48.539200000000001"/>
  </r>
  <r>
    <n v="5280"/>
    <s v="US-2017-104094"/>
    <x v="211"/>
    <d v="2017-11-09T00:00:00"/>
    <s v="Standard Class"/>
    <s v="AG-10675"/>
    <x v="165"/>
    <s v="Consumer"/>
    <x v="0"/>
    <s v="Milwaukee"/>
    <x v="6"/>
    <n v="53209"/>
    <x v="2"/>
    <s v="TEC-AC-10002134"/>
    <x v="2"/>
    <x v="11"/>
    <s v="Rosewill 107 Normal Keys USB Wired Standard Keyboard"/>
    <x v="808"/>
    <n v="1"/>
    <n v="0"/>
    <n v="1.8872"/>
  </r>
  <r>
    <n v="5281"/>
    <s v="CA-2017-152709"/>
    <x v="567"/>
    <d v="2017-12-10T00:00:00"/>
    <s v="Standard Class"/>
    <s v="DB-13210"/>
    <x v="203"/>
    <s v="Consumer"/>
    <x v="0"/>
    <s v="Detroit"/>
    <x v="12"/>
    <n v="48234"/>
    <x v="2"/>
    <s v="OFF-ST-10001837"/>
    <x v="1"/>
    <x v="4"/>
    <s v="SAFCO Mobile Desk Side File, Wire Frame"/>
    <x v="2049"/>
    <n v="2"/>
    <n v="0"/>
    <n v="22.235199999999999"/>
  </r>
  <r>
    <n v="5282"/>
    <s v="CA-2015-105158"/>
    <x v="578"/>
    <d v="2015-10-09T00:00:00"/>
    <s v="Standard Class"/>
    <s v="SP-20860"/>
    <x v="133"/>
    <s v="Corporate"/>
    <x v="0"/>
    <s v="Rochester"/>
    <x v="11"/>
    <n v="55901"/>
    <x v="2"/>
    <s v="FUR-FU-10001706"/>
    <x v="0"/>
    <x v="5"/>
    <s v="Longer-Life Soft White Bulbs"/>
    <x v="51"/>
    <n v="2"/>
    <n v="0"/>
    <n v="2.9567999999999999"/>
  </r>
  <r>
    <n v="5283"/>
    <s v="CA-2015-105158"/>
    <x v="578"/>
    <d v="2015-10-09T00:00:00"/>
    <s v="Standard Class"/>
    <s v="SP-20860"/>
    <x v="133"/>
    <s v="Corporate"/>
    <x v="0"/>
    <s v="Rochester"/>
    <x v="11"/>
    <n v="55901"/>
    <x v="2"/>
    <s v="OFF-PA-10001970"/>
    <x v="1"/>
    <x v="10"/>
    <s v="Xerox 1881"/>
    <x v="651"/>
    <n v="3"/>
    <n v="0"/>
    <n v="17.314800000000002"/>
  </r>
  <r>
    <n v="5284"/>
    <s v="CA-2014-133424"/>
    <x v="810"/>
    <d v="2014-04-04T00:00:00"/>
    <s v="Standard Class"/>
    <s v="Dl-13600"/>
    <x v="114"/>
    <s v="Corporate"/>
    <x v="0"/>
    <s v="Seattle"/>
    <x v="4"/>
    <n v="98105"/>
    <x v="1"/>
    <s v="OFF-ST-10002957"/>
    <x v="1"/>
    <x v="4"/>
    <s v="Sterilite Show Offs Storage Containers"/>
    <x v="3329"/>
    <n v="3"/>
    <n v="0"/>
    <n v="0"/>
  </r>
  <r>
    <n v="5285"/>
    <s v="CA-2014-133424"/>
    <x v="810"/>
    <d v="2014-04-04T00:00:00"/>
    <s v="Standard Class"/>
    <s v="Dl-13600"/>
    <x v="114"/>
    <s v="Corporate"/>
    <x v="0"/>
    <s v="Seattle"/>
    <x v="4"/>
    <n v="98105"/>
    <x v="1"/>
    <s v="OFF-LA-10002312"/>
    <x v="1"/>
    <x v="2"/>
    <s v="Avery 490"/>
    <x v="1821"/>
    <n v="3"/>
    <n v="0"/>
    <n v="22.2"/>
  </r>
  <r>
    <n v="5286"/>
    <s v="CA-2017-105991"/>
    <x v="1025"/>
    <d v="2017-06-05T00:00:00"/>
    <s v="First Class"/>
    <s v="LH-17020"/>
    <x v="293"/>
    <s v="Consumer"/>
    <x v="0"/>
    <s v="Louisville"/>
    <x v="22"/>
    <n v="80027"/>
    <x v="1"/>
    <s v="OFF-EN-10002600"/>
    <x v="1"/>
    <x v="12"/>
    <s v="Redi-Strip #10 Envelopes, 4 1-8 x 9 1-2"/>
    <x v="3259"/>
    <n v="9"/>
    <n v="0.2"/>
    <n v="7.4340000000000002"/>
  </r>
  <r>
    <n v="5287"/>
    <s v="CA-2017-105991"/>
    <x v="1025"/>
    <d v="2017-06-05T00:00:00"/>
    <s v="First Class"/>
    <s v="LH-17020"/>
    <x v="293"/>
    <s v="Consumer"/>
    <x v="0"/>
    <s v="Louisville"/>
    <x v="22"/>
    <n v="80027"/>
    <x v="1"/>
    <s v="OFF-BI-10003274"/>
    <x v="1"/>
    <x v="8"/>
    <s v="Avery Durable Slant Ring Binders, No Labels"/>
    <x v="1235"/>
    <n v="8"/>
    <n v="0.7"/>
    <n v="-7.3231999999999999"/>
  </r>
  <r>
    <n v="5288"/>
    <s v="CA-2017-105991"/>
    <x v="1025"/>
    <d v="2017-06-05T00:00:00"/>
    <s v="First Class"/>
    <s v="LH-17020"/>
    <x v="293"/>
    <s v="Consumer"/>
    <x v="0"/>
    <s v="Louisville"/>
    <x v="22"/>
    <n v="80027"/>
    <x v="1"/>
    <s v="FUR-BO-10004467"/>
    <x v="0"/>
    <x v="0"/>
    <s v="Bestar Classic Bookcase"/>
    <x v="3739"/>
    <n v="3"/>
    <n v="0.7"/>
    <n v="-152.9847"/>
  </r>
  <r>
    <n v="5289"/>
    <s v="US-2017-136784"/>
    <x v="505"/>
    <d v="2017-05-05T00:00:00"/>
    <s v="Standard Class"/>
    <s v="AD-10180"/>
    <x v="57"/>
    <s v="Home Office"/>
    <x v="0"/>
    <s v="San Francisco"/>
    <x v="1"/>
    <n v="94122"/>
    <x v="1"/>
    <s v="OFF-PA-10000675"/>
    <x v="1"/>
    <x v="10"/>
    <s v="Xerox 1919"/>
    <x v="2844"/>
    <n v="4"/>
    <n v="0"/>
    <n v="80.340400000000002"/>
  </r>
  <r>
    <n v="5290"/>
    <s v="CA-2014-146283"/>
    <x v="78"/>
    <s v="9-15-2014"/>
    <s v="Standard Class"/>
    <s v="KT-16465"/>
    <x v="446"/>
    <s v="Consumer"/>
    <x v="0"/>
    <s v="Houston"/>
    <x v="5"/>
    <n v="77036"/>
    <x v="2"/>
    <s v="OFF-PA-10002259"/>
    <x v="1"/>
    <x v="10"/>
    <s v="Geographics Note Cards, Blank, White, 8 1-2&quot; x 11&quot;"/>
    <x v="3740"/>
    <n v="2"/>
    <n v="0.2"/>
    <n v="6.2664"/>
  </r>
  <r>
    <n v="5291"/>
    <s v="CA-2014-146283"/>
    <x v="78"/>
    <s v="9-15-2014"/>
    <s v="Standard Class"/>
    <s v="KT-16465"/>
    <x v="446"/>
    <s v="Consumer"/>
    <x v="0"/>
    <s v="Houston"/>
    <x v="5"/>
    <n v="77036"/>
    <x v="2"/>
    <s v="FUR-CH-10004287"/>
    <x v="0"/>
    <x v="1"/>
    <s v="SAFCO Arco Folding Chair"/>
    <x v="3741"/>
    <n v="5"/>
    <n v="0.3"/>
    <n v="-13.81"/>
  </r>
  <r>
    <n v="5292"/>
    <s v="CA-2014-146283"/>
    <x v="78"/>
    <s v="9-15-2014"/>
    <s v="Standard Class"/>
    <s v="KT-16465"/>
    <x v="446"/>
    <s v="Consumer"/>
    <x v="0"/>
    <s v="Houston"/>
    <x v="5"/>
    <n v="77036"/>
    <x v="2"/>
    <s v="OFF-PA-10000482"/>
    <x v="1"/>
    <x v="10"/>
    <s v="Snap-A-Way Black Print Carbonless Ruled Speed Letter, Triplicate"/>
    <x v="3742"/>
    <n v="6"/>
    <n v="0.2"/>
    <n v="61.462800000000001"/>
  </r>
  <r>
    <n v="5293"/>
    <s v="CA-2017-151218"/>
    <x v="309"/>
    <s v="6-23-2017"/>
    <s v="First Class"/>
    <s v="PJ-19015"/>
    <x v="307"/>
    <s v="Consumer"/>
    <x v="0"/>
    <s v="Miami"/>
    <x v="2"/>
    <n v="33180"/>
    <x v="0"/>
    <s v="OFF-ST-10004835"/>
    <x v="1"/>
    <x v="4"/>
    <s v="Plastic Stacking Crates &amp; Casters"/>
    <x v="3743"/>
    <n v="1"/>
    <n v="0.2"/>
    <n v="0.33479999999999999"/>
  </r>
  <r>
    <n v="5294"/>
    <s v="CA-2015-111073"/>
    <x v="208"/>
    <s v="12-30-2015"/>
    <s v="Standard Class"/>
    <s v="MC-18100"/>
    <x v="498"/>
    <s v="Consumer"/>
    <x v="0"/>
    <s v="Medina"/>
    <x v="24"/>
    <n v="44256"/>
    <x v="3"/>
    <s v="FUR-TA-10004086"/>
    <x v="0"/>
    <x v="3"/>
    <s v="KI Adjustable-Height Table"/>
    <x v="3744"/>
    <n v="1"/>
    <n v="0.4"/>
    <n v="-15.4764"/>
  </r>
  <r>
    <n v="5295"/>
    <s v="CA-2017-144883"/>
    <x v="734"/>
    <s v="8-19-2017"/>
    <s v="Standard Class"/>
    <s v="BO-11350"/>
    <x v="635"/>
    <s v="Corporate"/>
    <x v="0"/>
    <s v="Roseville"/>
    <x v="11"/>
    <n v="55113"/>
    <x v="2"/>
    <s v="OFF-LA-10000305"/>
    <x v="1"/>
    <x v="2"/>
    <s v="Avery 495"/>
    <x v="3745"/>
    <n v="8"/>
    <n v="0"/>
    <n v="23.184000000000001"/>
  </r>
  <r>
    <n v="5296"/>
    <s v="CA-2017-142174"/>
    <x v="169"/>
    <d v="2017-09-03T00:00:00"/>
    <s v="Standard Class"/>
    <s v="DP-13000"/>
    <x v="24"/>
    <s v="Consumer"/>
    <x v="0"/>
    <s v="Houston"/>
    <x v="5"/>
    <n v="77041"/>
    <x v="2"/>
    <s v="OFF-PA-10000806"/>
    <x v="1"/>
    <x v="10"/>
    <s v="Xerox 1934"/>
    <x v="2806"/>
    <n v="2"/>
    <n v="0.2"/>
    <n v="32.468400000000003"/>
  </r>
  <r>
    <n v="5297"/>
    <s v="CA-2017-108791"/>
    <x v="945"/>
    <s v="7-31-2017"/>
    <s v="Standard Class"/>
    <s v="TM-21490"/>
    <x v="746"/>
    <s v="Consumer"/>
    <x v="0"/>
    <s v="Yonkers"/>
    <x v="15"/>
    <n v="10701"/>
    <x v="3"/>
    <s v="FUR-FU-10004018"/>
    <x v="0"/>
    <x v="5"/>
    <s v="Tensor Computer Mounted Lamp"/>
    <x v="3746"/>
    <n v="1"/>
    <n v="0"/>
    <n v="4.0202999999999998"/>
  </r>
  <r>
    <n v="5298"/>
    <s v="CA-2017-108791"/>
    <x v="945"/>
    <s v="7-31-2017"/>
    <s v="Standard Class"/>
    <s v="TM-21490"/>
    <x v="746"/>
    <s v="Consumer"/>
    <x v="0"/>
    <s v="Yonkers"/>
    <x v="15"/>
    <n v="10701"/>
    <x v="3"/>
    <s v="TEC-PH-10002660"/>
    <x v="2"/>
    <x v="7"/>
    <s v="Nortel Networks T7316 E Nt8 B27"/>
    <x v="815"/>
    <n v="8"/>
    <n v="0"/>
    <n v="135.97999999999999"/>
  </r>
  <r>
    <n v="5299"/>
    <s v="CA-2016-106656"/>
    <x v="714"/>
    <s v="9-26-2016"/>
    <s v="First Class"/>
    <s v="DV-13045"/>
    <x v="1"/>
    <s v="Corporate"/>
    <x v="0"/>
    <s v="San Diego"/>
    <x v="1"/>
    <n v="92037"/>
    <x v="1"/>
    <s v="OFF-EN-10001509"/>
    <x v="1"/>
    <x v="12"/>
    <s v="Poly String Tie Envelopes"/>
    <x v="3747"/>
    <n v="2"/>
    <n v="0"/>
    <n v="1.9176"/>
  </r>
  <r>
    <n v="5300"/>
    <s v="CA-2016-106656"/>
    <x v="714"/>
    <s v="9-26-2016"/>
    <s v="First Class"/>
    <s v="DV-13045"/>
    <x v="1"/>
    <s v="Corporate"/>
    <x v="0"/>
    <s v="San Diego"/>
    <x v="1"/>
    <n v="92037"/>
    <x v="1"/>
    <s v="OFF-LA-10003148"/>
    <x v="1"/>
    <x v="2"/>
    <s v="Avery 51"/>
    <x v="1365"/>
    <n v="3"/>
    <n v="0"/>
    <n v="8.6940000000000008"/>
  </r>
  <r>
    <n v="5301"/>
    <s v="CA-2016-113831"/>
    <x v="199"/>
    <d v="2016-03-06T00:00:00"/>
    <s v="Standard Class"/>
    <s v="AH-10690"/>
    <x v="706"/>
    <s v="Corporate"/>
    <x v="0"/>
    <s v="Springfield"/>
    <x v="17"/>
    <n v="22153"/>
    <x v="0"/>
    <s v="FUR-TA-10002645"/>
    <x v="0"/>
    <x v="3"/>
    <s v="Hon Rectangular Conference Tables"/>
    <x v="3748"/>
    <n v="10"/>
    <n v="0"/>
    <n v="386.83499999999998"/>
  </r>
  <r>
    <n v="5302"/>
    <s v="CA-2016-113831"/>
    <x v="199"/>
    <d v="2016-03-06T00:00:00"/>
    <s v="Standard Class"/>
    <s v="AH-10690"/>
    <x v="706"/>
    <s v="Corporate"/>
    <x v="0"/>
    <s v="Springfield"/>
    <x v="17"/>
    <n v="22153"/>
    <x v="0"/>
    <s v="TEC-AC-10003033"/>
    <x v="2"/>
    <x v="11"/>
    <s v="Plantronics CS510 - Over-the-Head monaural Wireless Headset System"/>
    <x v="3749"/>
    <n v="6"/>
    <n v="0"/>
    <n v="653.30100000000004"/>
  </r>
  <r>
    <n v="5303"/>
    <s v="CA-2016-113831"/>
    <x v="199"/>
    <d v="2016-03-06T00:00:00"/>
    <s v="Standard Class"/>
    <s v="AH-10690"/>
    <x v="706"/>
    <s v="Corporate"/>
    <x v="0"/>
    <s v="Springfield"/>
    <x v="17"/>
    <n v="22153"/>
    <x v="0"/>
    <s v="OFF-LA-10001297"/>
    <x v="1"/>
    <x v="2"/>
    <s v="Avery 473"/>
    <x v="3750"/>
    <n v="6"/>
    <n v="0"/>
    <n v="29.808"/>
  </r>
  <r>
    <n v="5304"/>
    <s v="US-2014-139500"/>
    <x v="913"/>
    <s v="11-20-2014"/>
    <s v="Standard Class"/>
    <s v="AB-10165"/>
    <x v="269"/>
    <s v="Consumer"/>
    <x v="0"/>
    <s v="Decatur"/>
    <x v="10"/>
    <n v="62521"/>
    <x v="2"/>
    <s v="FUR-CH-10002017"/>
    <x v="0"/>
    <x v="1"/>
    <s v="SAFCO Optional Arm Kit for Workspace Cribbage Stacking Chair"/>
    <x v="3751"/>
    <n v="2"/>
    <n v="0.3"/>
    <n v="-1.0656000000000001"/>
  </r>
  <r>
    <n v="5305"/>
    <s v="US-2014-166310"/>
    <x v="159"/>
    <s v="9-23-2014"/>
    <s v="First Class"/>
    <s v="JS-15940"/>
    <x v="185"/>
    <s v="Home Office"/>
    <x v="0"/>
    <s v="Garland"/>
    <x v="5"/>
    <n v="75043"/>
    <x v="2"/>
    <s v="FUR-FU-10001546"/>
    <x v="0"/>
    <x v="5"/>
    <s v="Dana Swing-Arm Lamps"/>
    <x v="1076"/>
    <n v="2"/>
    <n v="0.6"/>
    <n v="-7.476"/>
  </r>
  <r>
    <n v="5306"/>
    <s v="US-2016-168410"/>
    <x v="824"/>
    <s v="2-26-2016"/>
    <s v="Standard Class"/>
    <s v="BV-11245"/>
    <x v="296"/>
    <s v="Corporate"/>
    <x v="0"/>
    <s v="Oceanside"/>
    <x v="15"/>
    <n v="11572"/>
    <x v="3"/>
    <s v="FUR-FU-10000629"/>
    <x v="0"/>
    <x v="5"/>
    <s v="9-3-4 Diameter Round Wall Clock"/>
    <x v="3752"/>
    <n v="5"/>
    <n v="0"/>
    <n v="28.959"/>
  </r>
  <r>
    <n v="5307"/>
    <s v="US-2016-168410"/>
    <x v="824"/>
    <s v="2-26-2016"/>
    <s v="Standard Class"/>
    <s v="BV-11245"/>
    <x v="296"/>
    <s v="Corporate"/>
    <x v="0"/>
    <s v="Oceanside"/>
    <x v="15"/>
    <n v="11572"/>
    <x v="3"/>
    <s v="OFF-ST-10000036"/>
    <x v="1"/>
    <x v="4"/>
    <s v="Recycled Data-Pak for Archival Bound Computer Printouts, 12-1-2 x 12-1-2 x 16"/>
    <x v="676"/>
    <n v="3"/>
    <n v="0"/>
    <n v="80.019900000000007"/>
  </r>
  <r>
    <n v="5308"/>
    <s v="US-2016-168410"/>
    <x v="824"/>
    <s v="2-26-2016"/>
    <s v="Standard Class"/>
    <s v="BV-11245"/>
    <x v="296"/>
    <s v="Corporate"/>
    <x v="0"/>
    <s v="Oceanside"/>
    <x v="15"/>
    <n v="11572"/>
    <x v="3"/>
    <s v="TEC-PH-10002583"/>
    <x v="2"/>
    <x v="7"/>
    <s v="iOttie HLCRIO102 Car Mount"/>
    <x v="369"/>
    <n v="2"/>
    <n v="0"/>
    <n v="1.9990000000000001"/>
  </r>
  <r>
    <n v="5309"/>
    <s v="CA-2017-131254"/>
    <x v="123"/>
    <s v="11-21-2017"/>
    <s v="First Class"/>
    <s v="NC-18415"/>
    <x v="720"/>
    <s v="Consumer"/>
    <x v="0"/>
    <s v="Houston"/>
    <x v="5"/>
    <n v="77095"/>
    <x v="2"/>
    <s v="FUR-CH-10003774"/>
    <x v="0"/>
    <x v="1"/>
    <s v="Global Wood Trimmed Manager's Task Chair, Khaki"/>
    <x v="3753"/>
    <n v="3"/>
    <n v="0.3"/>
    <n v="-46.399799999999999"/>
  </r>
  <r>
    <n v="5310"/>
    <s v="CA-2017-131254"/>
    <x v="123"/>
    <s v="11-21-2017"/>
    <s v="First Class"/>
    <s v="NC-18415"/>
    <x v="720"/>
    <s v="Consumer"/>
    <x v="0"/>
    <s v="Houston"/>
    <x v="5"/>
    <n v="77095"/>
    <x v="2"/>
    <s v="OFF-AR-10003876"/>
    <x v="1"/>
    <x v="6"/>
    <s v="Avery Hi-Liter GlideStik Fluorescent Highlighter, Yellow Ink"/>
    <x v="3754"/>
    <n v="5"/>
    <n v="0.2"/>
    <n v="3.9119999999999999"/>
  </r>
  <r>
    <n v="5311"/>
    <s v="CA-2017-131254"/>
    <x v="123"/>
    <s v="11-21-2017"/>
    <s v="First Class"/>
    <s v="NC-18415"/>
    <x v="720"/>
    <s v="Consumer"/>
    <x v="0"/>
    <s v="Houston"/>
    <x v="5"/>
    <n v="77095"/>
    <x v="2"/>
    <s v="OFF-BI-10003527"/>
    <x v="1"/>
    <x v="8"/>
    <s v="Fellowes PB500 Electric Punch Plastic Comb Binding Machine with Manual Bind"/>
    <x v="3755"/>
    <n v="6"/>
    <n v="0.8"/>
    <n v="-2287.7820000000002"/>
  </r>
  <r>
    <n v="5312"/>
    <s v="CA-2016-123414"/>
    <x v="1037"/>
    <s v="8-27-2016"/>
    <s v="Standard Class"/>
    <s v="SU-20665"/>
    <x v="711"/>
    <s v="Home Office"/>
    <x v="0"/>
    <s v="Greenville"/>
    <x v="3"/>
    <n v="27834"/>
    <x v="0"/>
    <s v="OFF-LA-10004559"/>
    <x v="1"/>
    <x v="2"/>
    <s v="Avery 49"/>
    <x v="2106"/>
    <n v="4"/>
    <n v="0.2"/>
    <n v="3.3408000000000002"/>
  </r>
  <r>
    <n v="5313"/>
    <s v="CA-2016-123414"/>
    <x v="1037"/>
    <s v="8-27-2016"/>
    <s v="Standard Class"/>
    <s v="SU-20665"/>
    <x v="711"/>
    <s v="Home Office"/>
    <x v="0"/>
    <s v="Greenville"/>
    <x v="3"/>
    <n v="27834"/>
    <x v="0"/>
    <s v="OFF-SU-10002573"/>
    <x v="1"/>
    <x v="14"/>
    <s v="Acme 10&quot; Easy Grip Assistive Scissors"/>
    <x v="3756"/>
    <n v="2"/>
    <n v="0.2"/>
    <n v="3.5059999999999998"/>
  </r>
  <r>
    <n v="5314"/>
    <s v="CA-2017-137876"/>
    <x v="505"/>
    <d v="2017-05-05T00:00:00"/>
    <s v="Standard Class"/>
    <s v="DJ-13510"/>
    <x v="137"/>
    <s v="Corporate"/>
    <x v="0"/>
    <s v="San Francisco"/>
    <x v="1"/>
    <n v="94110"/>
    <x v="1"/>
    <s v="FUR-FU-10000222"/>
    <x v="0"/>
    <x v="5"/>
    <s v="Seth Thomas 16&quot; Steel Case Clock"/>
    <x v="643"/>
    <n v="2"/>
    <n v="0"/>
    <n v="21.436800000000002"/>
  </r>
  <r>
    <n v="5315"/>
    <s v="CA-2017-137876"/>
    <x v="505"/>
    <d v="2017-05-05T00:00:00"/>
    <s v="Standard Class"/>
    <s v="DJ-13510"/>
    <x v="137"/>
    <s v="Corporate"/>
    <x v="0"/>
    <s v="San Francisco"/>
    <x v="1"/>
    <n v="94110"/>
    <x v="1"/>
    <s v="OFF-EN-10001219"/>
    <x v="1"/>
    <x v="12"/>
    <s v="#10- 4 1-8&quot; x 9 1-2&quot; Security-Tint Envelopes"/>
    <x v="2433"/>
    <n v="4"/>
    <n v="0"/>
    <n v="14.974399999999999"/>
  </r>
  <r>
    <n v="5316"/>
    <s v="CA-2016-154060"/>
    <x v="441"/>
    <d v="2016-08-05T00:00:00"/>
    <s v="Standard Class"/>
    <s v="DL-12865"/>
    <x v="297"/>
    <s v="Consumer"/>
    <x v="0"/>
    <s v="Greensboro"/>
    <x v="3"/>
    <n v="27405"/>
    <x v="0"/>
    <s v="FUR-CH-10002304"/>
    <x v="0"/>
    <x v="1"/>
    <s v="Global Stack Chair without Arms, Black"/>
    <x v="3757"/>
    <n v="9"/>
    <n v="0.2"/>
    <n v="11.691000000000001"/>
  </r>
  <r>
    <n v="5317"/>
    <s v="US-2017-162558"/>
    <x v="281"/>
    <d v="2017-05-10T00:00:00"/>
    <s v="First Class"/>
    <s v="Dp-13240"/>
    <x v="656"/>
    <s v="Home Office"/>
    <x v="0"/>
    <s v="Knoxville"/>
    <x v="18"/>
    <n v="37918"/>
    <x v="0"/>
    <s v="FUR-FU-10002364"/>
    <x v="0"/>
    <x v="5"/>
    <s v="Eldon Expressions Wood Desk Accessories, Oak"/>
    <x v="921"/>
    <n v="2"/>
    <n v="0.2"/>
    <n v="1.3284"/>
  </r>
  <r>
    <n v="5318"/>
    <s v="US-2017-162558"/>
    <x v="281"/>
    <d v="2017-05-10T00:00:00"/>
    <s v="First Class"/>
    <s v="Dp-13240"/>
    <x v="656"/>
    <s v="Home Office"/>
    <x v="0"/>
    <s v="Knoxville"/>
    <x v="18"/>
    <n v="37918"/>
    <x v="0"/>
    <s v="FUR-FU-10004864"/>
    <x v="0"/>
    <x v="5"/>
    <s v="Eldon 500 Class Desk Accessories"/>
    <x v="3758"/>
    <n v="1"/>
    <n v="0.2"/>
    <n v="1.5690999999999999"/>
  </r>
  <r>
    <n v="5319"/>
    <s v="US-2017-162558"/>
    <x v="281"/>
    <d v="2017-05-10T00:00:00"/>
    <s v="First Class"/>
    <s v="Dp-13240"/>
    <x v="656"/>
    <s v="Home Office"/>
    <x v="0"/>
    <s v="Knoxville"/>
    <x v="18"/>
    <n v="37918"/>
    <x v="0"/>
    <s v="OFF-PA-10003172"/>
    <x v="1"/>
    <x v="10"/>
    <s v="Xerox 1996"/>
    <x v="557"/>
    <n v="4"/>
    <n v="0.2"/>
    <n v="7.2576000000000001"/>
  </r>
  <r>
    <n v="5320"/>
    <s v="US-2017-162558"/>
    <x v="281"/>
    <d v="2017-05-10T00:00:00"/>
    <s v="First Class"/>
    <s v="Dp-13240"/>
    <x v="656"/>
    <s v="Home Office"/>
    <x v="0"/>
    <s v="Knoxville"/>
    <x v="18"/>
    <n v="37918"/>
    <x v="0"/>
    <s v="OFF-BI-10000977"/>
    <x v="1"/>
    <x v="8"/>
    <s v="Ibico Plastic Spiral Binding Combs"/>
    <x v="3251"/>
    <n v="3"/>
    <n v="0.7"/>
    <n v="-21.888000000000002"/>
  </r>
  <r>
    <n v="5321"/>
    <s v="US-2017-162558"/>
    <x v="281"/>
    <d v="2017-05-10T00:00:00"/>
    <s v="First Class"/>
    <s v="Dp-13240"/>
    <x v="656"/>
    <s v="Home Office"/>
    <x v="0"/>
    <s v="Knoxville"/>
    <x v="18"/>
    <n v="37918"/>
    <x v="0"/>
    <s v="FUR-TA-10000198"/>
    <x v="0"/>
    <x v="3"/>
    <s v="Chromcraft Bull-Nose Wood Oval Conference Tables &amp; Bases"/>
    <x v="3759"/>
    <n v="7"/>
    <n v="0.4"/>
    <n v="-1002.7836"/>
  </r>
  <r>
    <n v="5322"/>
    <s v="US-2017-162558"/>
    <x v="281"/>
    <d v="2017-05-10T00:00:00"/>
    <s v="First Class"/>
    <s v="Dp-13240"/>
    <x v="656"/>
    <s v="Home Office"/>
    <x v="0"/>
    <s v="Knoxville"/>
    <x v="18"/>
    <n v="37918"/>
    <x v="0"/>
    <s v="OFF-BI-10003984"/>
    <x v="1"/>
    <x v="8"/>
    <s v="Lock-Up Easel 'Spel-Binder'"/>
    <x v="3760"/>
    <n v="4"/>
    <n v="0.7"/>
    <n v="-26.247599999999998"/>
  </r>
  <r>
    <n v="5323"/>
    <s v="US-2017-162558"/>
    <x v="281"/>
    <d v="2017-05-10T00:00:00"/>
    <s v="First Class"/>
    <s v="Dp-13240"/>
    <x v="656"/>
    <s v="Home Office"/>
    <x v="0"/>
    <s v="Knoxville"/>
    <x v="18"/>
    <n v="37918"/>
    <x v="0"/>
    <s v="FUR-FU-10003691"/>
    <x v="0"/>
    <x v="5"/>
    <s v="Eldon Image Series Desk Accessories, Ebony"/>
    <x v="2354"/>
    <n v="2"/>
    <n v="0.2"/>
    <n v="5.9279999999999999"/>
  </r>
  <r>
    <n v="5324"/>
    <s v="CA-2017-134439"/>
    <x v="65"/>
    <s v="9-23-2017"/>
    <s v="Second Class"/>
    <s v="TM-21010"/>
    <x v="612"/>
    <s v="Consumer"/>
    <x v="0"/>
    <s v="Grand Island"/>
    <x v="8"/>
    <n v="68801"/>
    <x v="2"/>
    <s v="OFF-PA-10004082"/>
    <x v="1"/>
    <x v="10"/>
    <s v="Adams Telephone Message Book w-Frequently-Called Numbers Space, 400 Messages per Book"/>
    <x v="3761"/>
    <n v="2"/>
    <n v="0"/>
    <n v="7.98"/>
  </r>
  <r>
    <n v="5325"/>
    <s v="CA-2015-119508"/>
    <x v="785"/>
    <d v="2015-09-12T00:00:00"/>
    <s v="Standard Class"/>
    <s v="TZ-21580"/>
    <x v="356"/>
    <s v="Consumer"/>
    <x v="0"/>
    <s v="Lakewood"/>
    <x v="1"/>
    <n v="90712"/>
    <x v="1"/>
    <s v="OFF-AR-10003723"/>
    <x v="1"/>
    <x v="6"/>
    <s v="Avery Hi-Liter Fluorescent Desk Style Markers"/>
    <x v="2877"/>
    <n v="5"/>
    <n v="0"/>
    <n v="6.2530000000000001"/>
  </r>
  <r>
    <n v="5326"/>
    <s v="CA-2015-119508"/>
    <x v="785"/>
    <d v="2015-09-12T00:00:00"/>
    <s v="Standard Class"/>
    <s v="TZ-21580"/>
    <x v="356"/>
    <s v="Consumer"/>
    <x v="0"/>
    <s v="Lakewood"/>
    <x v="1"/>
    <n v="90712"/>
    <x v="1"/>
    <s v="FUR-FU-10004270"/>
    <x v="0"/>
    <x v="5"/>
    <s v="Eldon Image Series Desk Accessories, Burgundy"/>
    <x v="3762"/>
    <n v="6"/>
    <n v="0"/>
    <n v="9.0288000000000004"/>
  </r>
  <r>
    <n v="5327"/>
    <s v="CA-2015-152681"/>
    <x v="185"/>
    <s v="1-22-2015"/>
    <s v="Standard Class"/>
    <s v="SC-20260"/>
    <x v="609"/>
    <s v="Corporate"/>
    <x v="0"/>
    <s v="Lawrence"/>
    <x v="31"/>
    <n v="1841"/>
    <x v="3"/>
    <s v="OFF-AR-10003183"/>
    <x v="1"/>
    <x v="6"/>
    <s v="Avery Fluorescent Highlighter Four-Color Set"/>
    <x v="3763"/>
    <n v="2"/>
    <n v="0"/>
    <n v="2.004"/>
  </r>
  <r>
    <n v="5328"/>
    <s v="CA-2014-130813"/>
    <x v="1038"/>
    <d v="2014-08-01T00:00:00"/>
    <s v="Second Class"/>
    <s v="LS-17230"/>
    <x v="721"/>
    <s v="Consumer"/>
    <x v="0"/>
    <s v="Los Angeles"/>
    <x v="1"/>
    <n v="90049"/>
    <x v="1"/>
    <s v="OFF-PA-10002005"/>
    <x v="1"/>
    <x v="10"/>
    <s v="Xerox 225"/>
    <x v="537"/>
    <n v="3"/>
    <n v="0"/>
    <n v="9.3312000000000008"/>
  </r>
  <r>
    <n v="5329"/>
    <s v="CA-2015-120320"/>
    <x v="617"/>
    <d v="2015-09-03T00:00:00"/>
    <s v="Standard Class"/>
    <s v="MV-18190"/>
    <x v="160"/>
    <s v="Consumer"/>
    <x v="0"/>
    <s v="Houston"/>
    <x v="5"/>
    <n v="77036"/>
    <x v="2"/>
    <s v="TEC-PH-10000149"/>
    <x v="2"/>
    <x v="7"/>
    <s v="Cisco SPA525G2 IP Phone - Wireless"/>
    <x v="1043"/>
    <n v="2"/>
    <n v="0.2"/>
    <n v="2.3940000000000001"/>
  </r>
  <r>
    <n v="5330"/>
    <s v="CA-2016-111941"/>
    <x v="592"/>
    <s v="12-28-2016"/>
    <s v="Second Class"/>
    <s v="BD-11620"/>
    <x v="379"/>
    <s v="Consumer"/>
    <x v="0"/>
    <s v="New York City"/>
    <x v="15"/>
    <n v="10035"/>
    <x v="3"/>
    <s v="OFF-BI-10001524"/>
    <x v="1"/>
    <x v="8"/>
    <s v="GBC Premium Transparent Covers with Diagonal Lined Pattern"/>
    <x v="2939"/>
    <n v="2"/>
    <n v="0.2"/>
    <n v="11.748799999999999"/>
  </r>
  <r>
    <n v="5331"/>
    <s v="CA-2016-123120"/>
    <x v="914"/>
    <d v="2016-08-09T00:00:00"/>
    <s v="Standard Class"/>
    <s v="CV-12295"/>
    <x v="610"/>
    <s v="Consumer"/>
    <x v="0"/>
    <s v="New York City"/>
    <x v="15"/>
    <n v="10011"/>
    <x v="3"/>
    <s v="FUR-FU-10004748"/>
    <x v="0"/>
    <x v="5"/>
    <s v="Howard Miller 16&quot; Diameter Gallery Wall Clock"/>
    <x v="3764"/>
    <n v="1"/>
    <n v="0"/>
    <n v="24.936599999999999"/>
  </r>
  <r>
    <n v="5332"/>
    <s v="CA-2016-123120"/>
    <x v="914"/>
    <d v="2016-08-09T00:00:00"/>
    <s v="Standard Class"/>
    <s v="CV-12295"/>
    <x v="610"/>
    <s v="Consumer"/>
    <x v="0"/>
    <s v="New York City"/>
    <x v="15"/>
    <n v="10011"/>
    <x v="3"/>
    <s v="OFF-BI-10001460"/>
    <x v="1"/>
    <x v="8"/>
    <s v="Plastic Binding Combs"/>
    <x v="3765"/>
    <n v="5"/>
    <n v="0.2"/>
    <n v="20.452500000000001"/>
  </r>
  <r>
    <n v="5333"/>
    <s v="CA-2016-123120"/>
    <x v="914"/>
    <d v="2016-08-09T00:00:00"/>
    <s v="Standard Class"/>
    <s v="CV-12295"/>
    <x v="610"/>
    <s v="Consumer"/>
    <x v="0"/>
    <s v="New York City"/>
    <x v="15"/>
    <n v="10011"/>
    <x v="3"/>
    <s v="OFF-SU-10002503"/>
    <x v="1"/>
    <x v="14"/>
    <s v="Acme Preferred Stainless Steel Scissors"/>
    <x v="20"/>
    <n v="4"/>
    <n v="0"/>
    <n v="6.5888"/>
  </r>
  <r>
    <n v="5334"/>
    <s v="CA-2014-103331"/>
    <x v="86"/>
    <d v="2014-01-09T00:00:00"/>
    <s v="Standard Class"/>
    <s v="KB-16315"/>
    <x v="41"/>
    <s v="Consumer"/>
    <x v="0"/>
    <s v="Newark"/>
    <x v="13"/>
    <n v="19711"/>
    <x v="3"/>
    <s v="FUR-FU-10001731"/>
    <x v="0"/>
    <x v="5"/>
    <s v="Acrylic Self-Standing Desk Frames"/>
    <x v="3766"/>
    <n v="4"/>
    <n v="0"/>
    <n v="4.0583999999999998"/>
  </r>
  <r>
    <n v="5335"/>
    <s v="CA-2014-103331"/>
    <x v="86"/>
    <d v="2014-01-09T00:00:00"/>
    <s v="Standard Class"/>
    <s v="KB-16315"/>
    <x v="41"/>
    <s v="Consumer"/>
    <x v="0"/>
    <s v="Newark"/>
    <x v="13"/>
    <n v="19711"/>
    <x v="3"/>
    <s v="OFF-PA-10002160"/>
    <x v="1"/>
    <x v="10"/>
    <s v="Xerox 1978"/>
    <x v="1686"/>
    <n v="3"/>
    <n v="0"/>
    <n v="8.4966000000000008"/>
  </r>
  <r>
    <n v="5336"/>
    <s v="CA-2014-103331"/>
    <x v="86"/>
    <d v="2014-01-09T00:00:00"/>
    <s v="Standard Class"/>
    <s v="KB-16315"/>
    <x v="41"/>
    <s v="Consumer"/>
    <x v="0"/>
    <s v="Newark"/>
    <x v="13"/>
    <n v="19711"/>
    <x v="3"/>
    <s v="OFF-PA-10002659"/>
    <x v="1"/>
    <x v="10"/>
    <s v="Avoid Verbal Orders Carbonless Minifold Book"/>
    <x v="1607"/>
    <n v="1"/>
    <n v="0"/>
    <n v="1.5548"/>
  </r>
  <r>
    <n v="5337"/>
    <s v="CA-2015-169278"/>
    <x v="1032"/>
    <s v="5-25-2015"/>
    <s v="Standard Class"/>
    <s v="ME-18010"/>
    <x v="545"/>
    <s v="Corporate"/>
    <x v="0"/>
    <s v="Seattle"/>
    <x v="4"/>
    <n v="98105"/>
    <x v="1"/>
    <s v="OFF-BI-10001636"/>
    <x v="1"/>
    <x v="8"/>
    <s v="Ibico Plastic and Wire Spiral Binding Combs"/>
    <x v="777"/>
    <n v="4"/>
    <n v="0.2"/>
    <n v="8.7672000000000008"/>
  </r>
  <r>
    <n v="5338"/>
    <s v="CA-2017-111577"/>
    <x v="525"/>
    <s v="10-21-2017"/>
    <s v="Standard Class"/>
    <s v="AJ-10780"/>
    <x v="321"/>
    <s v="Corporate"/>
    <x v="0"/>
    <s v="Scottsdale"/>
    <x v="16"/>
    <n v="85254"/>
    <x v="1"/>
    <s v="OFF-PA-10000062"/>
    <x v="1"/>
    <x v="10"/>
    <s v="Green Bar Computer Printout Paper"/>
    <x v="3767"/>
    <n v="7"/>
    <n v="0.2"/>
    <n v="111.5688"/>
  </r>
  <r>
    <n v="5339"/>
    <s v="CA-2015-146486"/>
    <x v="530"/>
    <s v="11-14-2015"/>
    <s v="Second Class"/>
    <s v="DV-13465"/>
    <x v="231"/>
    <s v="Consumer"/>
    <x v="0"/>
    <s v="Oceanside"/>
    <x v="15"/>
    <n v="11572"/>
    <x v="3"/>
    <s v="OFF-ST-10002554"/>
    <x v="1"/>
    <x v="4"/>
    <s v="Tennsco Industrial Shelving"/>
    <x v="1644"/>
    <n v="5"/>
    <n v="0"/>
    <n v="4.891"/>
  </r>
  <r>
    <n v="5340"/>
    <s v="CA-2015-146486"/>
    <x v="530"/>
    <s v="11-14-2015"/>
    <s v="Second Class"/>
    <s v="DV-13465"/>
    <x v="231"/>
    <s v="Consumer"/>
    <x v="0"/>
    <s v="Oceanside"/>
    <x v="15"/>
    <n v="11572"/>
    <x v="3"/>
    <s v="OFF-EN-10001509"/>
    <x v="1"/>
    <x v="12"/>
    <s v="Poly String Tie Envelopes"/>
    <x v="3768"/>
    <n v="6"/>
    <n v="0"/>
    <n v="5.7527999999999997"/>
  </r>
  <r>
    <n v="5341"/>
    <s v="CA-2015-146486"/>
    <x v="530"/>
    <s v="11-14-2015"/>
    <s v="Second Class"/>
    <s v="DV-13465"/>
    <x v="231"/>
    <s v="Consumer"/>
    <x v="0"/>
    <s v="Oceanside"/>
    <x v="15"/>
    <n v="11572"/>
    <x v="3"/>
    <s v="TEC-AC-10002018"/>
    <x v="2"/>
    <x v="11"/>
    <s v="AmazonBasics 3-Button USB Wired Mouse"/>
    <x v="62"/>
    <n v="2"/>
    <n v="0"/>
    <n v="6.0114000000000001"/>
  </r>
  <r>
    <n v="5342"/>
    <s v="CA-2015-146486"/>
    <x v="530"/>
    <s v="11-14-2015"/>
    <s v="Second Class"/>
    <s v="DV-13465"/>
    <x v="231"/>
    <s v="Consumer"/>
    <x v="0"/>
    <s v="Oceanside"/>
    <x v="15"/>
    <n v="11572"/>
    <x v="3"/>
    <s v="TEC-AC-10002637"/>
    <x v="2"/>
    <x v="11"/>
    <s v="Logitech VX Revolution Cordless Laser Mouse for Notebooks (Black)"/>
    <x v="3769"/>
    <n v="5"/>
    <n v="0"/>
    <n v="53.997"/>
  </r>
  <r>
    <n v="5343"/>
    <s v="US-2014-168501"/>
    <x v="872"/>
    <s v="11-27-2014"/>
    <s v="Standard Class"/>
    <s v="JK-15325"/>
    <x v="759"/>
    <s v="Corporate"/>
    <x v="0"/>
    <s v="Dallas"/>
    <x v="5"/>
    <n v="75220"/>
    <x v="2"/>
    <s v="OFF-EN-10001509"/>
    <x v="1"/>
    <x v="12"/>
    <s v="Poly String Tie Envelopes"/>
    <x v="3770"/>
    <n v="1"/>
    <n v="0.2"/>
    <n v="0.55079999999999996"/>
  </r>
  <r>
    <n v="5344"/>
    <s v="US-2014-168501"/>
    <x v="872"/>
    <s v="11-27-2014"/>
    <s v="Standard Class"/>
    <s v="JK-15325"/>
    <x v="759"/>
    <s v="Corporate"/>
    <x v="0"/>
    <s v="Dallas"/>
    <x v="5"/>
    <n v="75220"/>
    <x v="2"/>
    <s v="TEC-PH-10004922"/>
    <x v="2"/>
    <x v="7"/>
    <s v="RCA Visys Integrated PBX 8-Line Router"/>
    <x v="3771"/>
    <n v="5"/>
    <n v="0.2"/>
    <n v="16.747499999999999"/>
  </r>
  <r>
    <n v="5345"/>
    <s v="CA-2015-112053"/>
    <x v="2"/>
    <s v="10-13-2015"/>
    <s v="Second Class"/>
    <s v="SH-20395"/>
    <x v="129"/>
    <s v="Consumer"/>
    <x v="0"/>
    <s v="Rochester"/>
    <x v="15"/>
    <n v="14609"/>
    <x v="3"/>
    <s v="TEC-AC-10002550"/>
    <x v="2"/>
    <x v="11"/>
    <s v="Memorex 25GB 6X Branded Blu-Ray Recordable Disc, 30-Pack"/>
    <x v="3772"/>
    <n v="1"/>
    <n v="0"/>
    <n v="2.2364999999999999"/>
  </r>
  <r>
    <n v="5346"/>
    <s v="CA-2017-108539"/>
    <x v="709"/>
    <s v="3-23-2017"/>
    <s v="Second Class"/>
    <s v="SC-20725"/>
    <x v="56"/>
    <s v="Consumer"/>
    <x v="0"/>
    <s v="Los Angeles"/>
    <x v="1"/>
    <n v="90045"/>
    <x v="1"/>
    <s v="OFF-ST-10003208"/>
    <x v="1"/>
    <x v="4"/>
    <s v="Adjustable Depth Letter-Legal Cart"/>
    <x v="264"/>
    <n v="4"/>
    <n v="0"/>
    <n v="210.49359999999999"/>
  </r>
  <r>
    <n v="5347"/>
    <s v="CA-2017-108539"/>
    <x v="709"/>
    <s v="3-23-2017"/>
    <s v="Second Class"/>
    <s v="SC-20725"/>
    <x v="56"/>
    <s v="Consumer"/>
    <x v="0"/>
    <s v="Los Angeles"/>
    <x v="1"/>
    <n v="90045"/>
    <x v="1"/>
    <s v="OFF-BI-10003981"/>
    <x v="1"/>
    <x v="8"/>
    <s v="Avery Durable Plastic 1&quot; Binders"/>
    <x v="2944"/>
    <n v="3"/>
    <n v="0.2"/>
    <n v="3.9498000000000002"/>
  </r>
  <r>
    <n v="5348"/>
    <s v="CA-2017-108539"/>
    <x v="709"/>
    <s v="3-23-2017"/>
    <s v="Second Class"/>
    <s v="SC-20725"/>
    <x v="56"/>
    <s v="Consumer"/>
    <x v="0"/>
    <s v="Los Angeles"/>
    <x v="1"/>
    <n v="90045"/>
    <x v="1"/>
    <s v="OFF-BI-10001031"/>
    <x v="1"/>
    <x v="8"/>
    <s v="Pressboard Data Binders by Wilson Jones"/>
    <x v="1076"/>
    <n v="2"/>
    <n v="0.2"/>
    <n v="2.8835999999999999"/>
  </r>
  <r>
    <n v="5349"/>
    <s v="CA-2015-149811"/>
    <x v="1039"/>
    <d v="2015-10-01T00:00:00"/>
    <s v="Standard Class"/>
    <s v="CS-12250"/>
    <x v="294"/>
    <s v="Corporate"/>
    <x v="0"/>
    <s v="Woodbury"/>
    <x v="11"/>
    <n v="55125"/>
    <x v="2"/>
    <s v="OFF-BI-10003676"/>
    <x v="1"/>
    <x v="8"/>
    <s v="GBC Standard Recycled Report Covers, Clear Plastic Sheets"/>
    <x v="3773"/>
    <n v="3"/>
    <n v="0"/>
    <n v="15.523199999999999"/>
  </r>
  <r>
    <n v="5350"/>
    <s v="CA-2015-149811"/>
    <x v="1039"/>
    <d v="2015-10-01T00:00:00"/>
    <s v="Standard Class"/>
    <s v="CS-12250"/>
    <x v="294"/>
    <s v="Corporate"/>
    <x v="0"/>
    <s v="Woodbury"/>
    <x v="11"/>
    <n v="55125"/>
    <x v="2"/>
    <s v="OFF-PA-10004082"/>
    <x v="1"/>
    <x v="10"/>
    <s v="Adams Telephone Message Book w-Frequently-Called Numbers Space, 400 Messages per Book"/>
    <x v="1749"/>
    <n v="5"/>
    <n v="0"/>
    <n v="19.95"/>
  </r>
  <r>
    <n v="5351"/>
    <s v="US-2017-103814"/>
    <x v="34"/>
    <s v="12-16-2017"/>
    <s v="Standard Class"/>
    <s v="LH-16900"/>
    <x v="23"/>
    <s v="Consumer"/>
    <x v="0"/>
    <s v="Park Ridge"/>
    <x v="10"/>
    <n v="60068"/>
    <x v="2"/>
    <s v="OFF-PA-10001019"/>
    <x v="1"/>
    <x v="10"/>
    <s v="Xerox 1884"/>
    <x v="3774"/>
    <n v="9"/>
    <n v="0.2"/>
    <n v="48.551400000000001"/>
  </r>
  <r>
    <n v="5352"/>
    <s v="CA-2016-123932"/>
    <x v="47"/>
    <d v="2016-12-09T00:00:00"/>
    <s v="Standard Class"/>
    <s v="YC-21895"/>
    <x v="289"/>
    <s v="Corporate"/>
    <x v="0"/>
    <s v="Dallas"/>
    <x v="5"/>
    <n v="75217"/>
    <x v="2"/>
    <s v="OFF-PA-10004665"/>
    <x v="1"/>
    <x v="10"/>
    <s v="Advantus Motivational Note Cards"/>
    <x v="1433"/>
    <n v="4"/>
    <n v="0.2"/>
    <n v="15.196"/>
  </r>
  <r>
    <n v="5353"/>
    <s v="CA-2016-123932"/>
    <x v="47"/>
    <d v="2016-12-09T00:00:00"/>
    <s v="Standard Class"/>
    <s v="YC-21895"/>
    <x v="289"/>
    <s v="Corporate"/>
    <x v="0"/>
    <s v="Dallas"/>
    <x v="5"/>
    <n v="75217"/>
    <x v="2"/>
    <s v="TEC-PH-10002447"/>
    <x v="2"/>
    <x v="7"/>
    <s v="AT&amp;T CL83451 4-Handset Telephone"/>
    <x v="3775"/>
    <n v="2"/>
    <n v="0.2"/>
    <n v="37.078200000000002"/>
  </r>
  <r>
    <n v="5354"/>
    <s v="US-2016-101616"/>
    <x v="324"/>
    <d v="2016-06-09T00:00:00"/>
    <s v="First Class"/>
    <s v="CY-12745"/>
    <x v="388"/>
    <s v="Corporate"/>
    <x v="0"/>
    <s v="Monroe"/>
    <x v="28"/>
    <n v="71203"/>
    <x v="0"/>
    <s v="OFF-BI-10000014"/>
    <x v="1"/>
    <x v="8"/>
    <s v="Heavy-Duty E-Z-D Binders"/>
    <x v="3776"/>
    <n v="8"/>
    <n v="0"/>
    <n v="41.021599999999999"/>
  </r>
  <r>
    <n v="5355"/>
    <s v="CA-2014-113768"/>
    <x v="8"/>
    <s v="5-19-2014"/>
    <s v="Standard Class"/>
    <s v="AH-10030"/>
    <x v="692"/>
    <s v="Corporate"/>
    <x v="0"/>
    <s v="Los Angeles"/>
    <x v="1"/>
    <n v="90004"/>
    <x v="1"/>
    <s v="FUR-CH-10002439"/>
    <x v="0"/>
    <x v="1"/>
    <s v="Iceberg Nesting Folding Chair, 19w x 6d x 43h"/>
    <x v="3777"/>
    <n v="6"/>
    <n v="0.2"/>
    <n v="20.959199999999999"/>
  </r>
  <r>
    <n v="5356"/>
    <s v="CA-2014-113768"/>
    <x v="8"/>
    <s v="5-19-2014"/>
    <s v="Standard Class"/>
    <s v="AH-10030"/>
    <x v="692"/>
    <s v="Corporate"/>
    <x v="0"/>
    <s v="Los Angeles"/>
    <x v="1"/>
    <n v="90004"/>
    <x v="1"/>
    <s v="OFF-PA-10003063"/>
    <x v="1"/>
    <x v="10"/>
    <s v="EcoTones Memo Sheets"/>
    <x v="3778"/>
    <n v="2"/>
    <n v="0"/>
    <n v="3.84"/>
  </r>
  <r>
    <n v="5357"/>
    <s v="CA-2016-138037"/>
    <x v="322"/>
    <d v="2016-03-10T00:00:00"/>
    <s v="Standard Class"/>
    <s v="AR-10540"/>
    <x v="481"/>
    <s v="Consumer"/>
    <x v="0"/>
    <s v="San Francisco"/>
    <x v="1"/>
    <n v="94109"/>
    <x v="1"/>
    <s v="OFF-BI-10002982"/>
    <x v="1"/>
    <x v="8"/>
    <s v="Avery Self-Adhesive Photo Pockets for Polaroid Photos"/>
    <x v="77"/>
    <n v="5"/>
    <n v="0.2"/>
    <n v="9.5340000000000007"/>
  </r>
  <r>
    <n v="5358"/>
    <s v="CA-2014-150490"/>
    <x v="79"/>
    <d v="2014-11-08T00:00:00"/>
    <s v="Standard Class"/>
    <s v="SS-20590"/>
    <x v="196"/>
    <s v="Consumer"/>
    <x v="0"/>
    <s v="San Francisco"/>
    <x v="1"/>
    <n v="94122"/>
    <x v="1"/>
    <s v="TEC-AC-10004510"/>
    <x v="2"/>
    <x v="11"/>
    <s v="Logitech Desktop MK120 Mouse and keyboard Combo"/>
    <x v="3779"/>
    <n v="1"/>
    <n v="0"/>
    <n v="1.6359999999999999"/>
  </r>
  <r>
    <n v="5359"/>
    <s v="CA-2014-150490"/>
    <x v="79"/>
    <d v="2014-11-08T00:00:00"/>
    <s v="Standard Class"/>
    <s v="SS-20590"/>
    <x v="196"/>
    <s v="Consumer"/>
    <x v="0"/>
    <s v="San Francisco"/>
    <x v="1"/>
    <n v="94122"/>
    <x v="1"/>
    <s v="OFF-ST-10000321"/>
    <x v="1"/>
    <x v="4"/>
    <s v="Akro Stacking Bins"/>
    <x v="3780"/>
    <n v="2"/>
    <n v="0"/>
    <n v="0.63119999999999998"/>
  </r>
  <r>
    <n v="5360"/>
    <s v="CA-2014-150490"/>
    <x v="79"/>
    <d v="2014-11-08T00:00:00"/>
    <s v="Standard Class"/>
    <s v="SS-20590"/>
    <x v="196"/>
    <s v="Consumer"/>
    <x v="0"/>
    <s v="San Francisco"/>
    <x v="1"/>
    <n v="94122"/>
    <x v="1"/>
    <s v="OFF-AR-10004602"/>
    <x v="1"/>
    <x v="6"/>
    <s v="Boston KS Multi-Size Manual Pencil Sharpener"/>
    <x v="44"/>
    <n v="2"/>
    <n v="0"/>
    <n v="12.8744"/>
  </r>
  <r>
    <n v="5361"/>
    <s v="US-2017-126060"/>
    <x v="350"/>
    <s v="4-18-2017"/>
    <s v="Standard Class"/>
    <s v="DW-13585"/>
    <x v="61"/>
    <s v="Corporate"/>
    <x v="0"/>
    <s v="Fayetteville"/>
    <x v="3"/>
    <n v="28314"/>
    <x v="0"/>
    <s v="FUR-BO-10003433"/>
    <x v="0"/>
    <x v="0"/>
    <s v="Sauder Cornerstone Collection Library"/>
    <x v="654"/>
    <n v="8"/>
    <n v="0.2"/>
    <n v="-32.219200000000001"/>
  </r>
  <r>
    <n v="5362"/>
    <s v="CA-2017-100951"/>
    <x v="256"/>
    <d v="2017-10-06T00:00:00"/>
    <s v="First Class"/>
    <s v="NC-18625"/>
    <x v="544"/>
    <s v="Corporate"/>
    <x v="0"/>
    <s v="Dallas"/>
    <x v="5"/>
    <n v="75217"/>
    <x v="2"/>
    <s v="OFF-ST-10001496"/>
    <x v="1"/>
    <x v="4"/>
    <s v="Standard Rollaway File with Lock"/>
    <x v="3619"/>
    <n v="5"/>
    <n v="0.2"/>
    <n v="54.057000000000002"/>
  </r>
  <r>
    <n v="5363"/>
    <s v="CA-2016-122017"/>
    <x v="724"/>
    <d v="2017-02-01T00:00:00"/>
    <s v="Standard Class"/>
    <s v="CD-11920"/>
    <x v="303"/>
    <s v="Consumer"/>
    <x v="0"/>
    <s v="Wichita"/>
    <x v="41"/>
    <n v="67212"/>
    <x v="2"/>
    <s v="FUR-FU-10000672"/>
    <x v="0"/>
    <x v="5"/>
    <s v="Executive Impressions 10&quot; Spectator Wall Clock"/>
    <x v="2623"/>
    <n v="6"/>
    <n v="0"/>
    <n v="23.990400000000001"/>
  </r>
  <r>
    <n v="5364"/>
    <s v="CA-2016-122017"/>
    <x v="724"/>
    <d v="2017-02-01T00:00:00"/>
    <s v="Standard Class"/>
    <s v="CD-11920"/>
    <x v="303"/>
    <s v="Consumer"/>
    <x v="0"/>
    <s v="Wichita"/>
    <x v="41"/>
    <n v="67212"/>
    <x v="2"/>
    <s v="OFF-AP-10001293"/>
    <x v="1"/>
    <x v="9"/>
    <s v="Belkin 8 Outlet Surge Protector"/>
    <x v="3314"/>
    <n v="2"/>
    <n v="0"/>
    <n v="22.948799999999999"/>
  </r>
  <r>
    <n v="5365"/>
    <s v="CA-2014-123477"/>
    <x v="1040"/>
    <s v="1-21-2014"/>
    <s v="Second Class"/>
    <s v="DW-13195"/>
    <x v="694"/>
    <s v="Corporate"/>
    <x v="0"/>
    <s v="Springfield"/>
    <x v="21"/>
    <n v="97477"/>
    <x v="1"/>
    <s v="OFF-AP-10000692"/>
    <x v="1"/>
    <x v="9"/>
    <s v="Fellowes Mighty 8 Compact Surge Protector"/>
    <x v="2038"/>
    <n v="4"/>
    <n v="0.2"/>
    <n v="6.4863999999999997"/>
  </r>
  <r>
    <n v="5366"/>
    <s v="CA-2016-107790"/>
    <x v="73"/>
    <s v="11-24-2016"/>
    <s v="Standard Class"/>
    <s v="EH-13990"/>
    <x v="552"/>
    <s v="Consumer"/>
    <x v="0"/>
    <s v="Houston"/>
    <x v="5"/>
    <n v="77041"/>
    <x v="2"/>
    <s v="TEC-PH-10004539"/>
    <x v="2"/>
    <x v="7"/>
    <s v="Wireless Extenders zBoost YX545 SOHO Signal Booster"/>
    <x v="3781"/>
    <n v="1"/>
    <n v="0.2"/>
    <n v="13.2293"/>
  </r>
  <r>
    <n v="5367"/>
    <s v="CA-2017-158071"/>
    <x v="194"/>
    <s v="6-15-2017"/>
    <s v="Standard Class"/>
    <s v="BD-11320"/>
    <x v="217"/>
    <s v="Consumer"/>
    <x v="0"/>
    <s v="Seattle"/>
    <x v="4"/>
    <n v="98103"/>
    <x v="1"/>
    <s v="TEC-PH-10002923"/>
    <x v="2"/>
    <x v="7"/>
    <s v="Logitech B530 USB Headset - headset - Full size, Binaural"/>
    <x v="2495"/>
    <n v="3"/>
    <n v="0.2"/>
    <n v="7.7679"/>
  </r>
  <r>
    <n v="5368"/>
    <s v="CA-2017-158071"/>
    <x v="194"/>
    <s v="6-15-2017"/>
    <s v="Standard Class"/>
    <s v="BD-11320"/>
    <x v="217"/>
    <s v="Consumer"/>
    <x v="0"/>
    <s v="Seattle"/>
    <x v="4"/>
    <n v="98103"/>
    <x v="1"/>
    <s v="OFF-LA-10004689"/>
    <x v="1"/>
    <x v="2"/>
    <s v="Avery 512"/>
    <x v="1049"/>
    <n v="4"/>
    <n v="0"/>
    <n v="5.4332000000000003"/>
  </r>
  <r>
    <n v="5369"/>
    <s v="CA-2017-158071"/>
    <x v="194"/>
    <s v="6-15-2017"/>
    <s v="Standard Class"/>
    <s v="BD-11320"/>
    <x v="217"/>
    <s v="Consumer"/>
    <x v="0"/>
    <s v="Seattle"/>
    <x v="4"/>
    <n v="98103"/>
    <x v="1"/>
    <s v="OFF-ST-10001228"/>
    <x v="1"/>
    <x v="4"/>
    <s v="Personal File Boxes with Fold-Down Carry Handle"/>
    <x v="3782"/>
    <n v="1"/>
    <n v="0"/>
    <n v="3.895"/>
  </r>
  <r>
    <n v="5370"/>
    <s v="CA-2017-147403"/>
    <x v="18"/>
    <s v="9-13-2017"/>
    <s v="First Class"/>
    <s v="KH-16630"/>
    <x v="175"/>
    <s v="Corporate"/>
    <x v="0"/>
    <s v="Akron"/>
    <x v="24"/>
    <n v="44312"/>
    <x v="3"/>
    <s v="OFF-PA-10003302"/>
    <x v="1"/>
    <x v="10"/>
    <s v="Xerox 1906"/>
    <x v="629"/>
    <n v="3"/>
    <n v="0.2"/>
    <n v="28.706399999999999"/>
  </r>
  <r>
    <n v="5371"/>
    <s v="US-2017-136721"/>
    <x v="799"/>
    <d v="2017-12-04T00:00:00"/>
    <s v="Standard Class"/>
    <s v="NH-18610"/>
    <x v="468"/>
    <s v="Corporate"/>
    <x v="0"/>
    <s v="Oak Park"/>
    <x v="12"/>
    <n v="48237"/>
    <x v="2"/>
    <s v="FUR-FU-10004665"/>
    <x v="0"/>
    <x v="5"/>
    <s v="3M Polarizing Task Lamp with Clamp Arm, Light Gray"/>
    <x v="2887"/>
    <n v="2"/>
    <n v="0"/>
    <n v="71.229600000000005"/>
  </r>
  <r>
    <n v="5372"/>
    <s v="US-2017-136721"/>
    <x v="799"/>
    <d v="2017-12-04T00:00:00"/>
    <s v="Standard Class"/>
    <s v="NH-18610"/>
    <x v="468"/>
    <s v="Corporate"/>
    <x v="0"/>
    <s v="Oak Park"/>
    <x v="12"/>
    <n v="48237"/>
    <x v="2"/>
    <s v="FUR-FU-10004188"/>
    <x v="0"/>
    <x v="5"/>
    <s v="Luxo Professional Combination Clamp-On Lamps"/>
    <x v="3783"/>
    <n v="3"/>
    <n v="0"/>
    <n v="79.793999999999997"/>
  </r>
  <r>
    <n v="5373"/>
    <s v="CA-2015-118738"/>
    <x v="1041"/>
    <s v="10-30-2015"/>
    <s v="Standard Class"/>
    <s v="AG-10495"/>
    <x v="122"/>
    <s v="Corporate"/>
    <x v="0"/>
    <s v="Houston"/>
    <x v="5"/>
    <n v="77041"/>
    <x v="2"/>
    <s v="OFF-PA-10003177"/>
    <x v="1"/>
    <x v="10"/>
    <s v="Xerox 1999"/>
    <x v="12"/>
    <n v="3"/>
    <n v="0.2"/>
    <n v="5.4432"/>
  </r>
  <r>
    <n v="5374"/>
    <s v="CA-2015-118738"/>
    <x v="1041"/>
    <s v="10-30-2015"/>
    <s v="Standard Class"/>
    <s v="AG-10495"/>
    <x v="122"/>
    <s v="Corporate"/>
    <x v="0"/>
    <s v="Houston"/>
    <x v="5"/>
    <n v="77041"/>
    <x v="2"/>
    <s v="FUR-TA-10002607"/>
    <x v="0"/>
    <x v="3"/>
    <s v="KI Conference Tables"/>
    <x v="3784"/>
    <n v="7"/>
    <n v="0.3"/>
    <n v="-69.472200000000001"/>
  </r>
  <r>
    <n v="5375"/>
    <s v="CA-2015-118738"/>
    <x v="1041"/>
    <s v="10-30-2015"/>
    <s v="Standard Class"/>
    <s v="AG-10495"/>
    <x v="122"/>
    <s v="Corporate"/>
    <x v="0"/>
    <s v="Houston"/>
    <x v="5"/>
    <n v="77041"/>
    <x v="2"/>
    <s v="OFF-PA-10001166"/>
    <x v="1"/>
    <x v="10"/>
    <s v="Xerox 2"/>
    <x v="559"/>
    <n v="2"/>
    <n v="0.2"/>
    <n v="3.6288"/>
  </r>
  <r>
    <n v="5376"/>
    <s v="CA-2017-134152"/>
    <x v="838"/>
    <s v="5-31-2017"/>
    <s v="Standard Class"/>
    <s v="RP-19855"/>
    <x v="532"/>
    <s v="Corporate"/>
    <x v="0"/>
    <s v="Seattle"/>
    <x v="4"/>
    <n v="98103"/>
    <x v="1"/>
    <s v="TEC-AC-10004510"/>
    <x v="2"/>
    <x v="11"/>
    <s v="Logitech Desktop MK120 Mouse and keyboard Combo"/>
    <x v="1524"/>
    <n v="6"/>
    <n v="0"/>
    <n v="9.8160000000000007"/>
  </r>
  <r>
    <n v="5377"/>
    <s v="CA-2017-134152"/>
    <x v="838"/>
    <s v="5-31-2017"/>
    <s v="Standard Class"/>
    <s v="RP-19855"/>
    <x v="532"/>
    <s v="Corporate"/>
    <x v="0"/>
    <s v="Seattle"/>
    <x v="4"/>
    <n v="98103"/>
    <x v="1"/>
    <s v="OFF-AR-10004062"/>
    <x v="1"/>
    <x v="6"/>
    <s v="Staples in misc. colors"/>
    <x v="966"/>
    <n v="3"/>
    <n v="0"/>
    <n v="7.86"/>
  </r>
  <r>
    <n v="5378"/>
    <s v="CA-2014-125542"/>
    <x v="29"/>
    <d v="2014-07-12T00:00:00"/>
    <s v="First Class"/>
    <s v="NB-18655"/>
    <x v="240"/>
    <s v="Corporate"/>
    <x v="0"/>
    <s v="Philadelphia"/>
    <x v="9"/>
    <n v="19134"/>
    <x v="3"/>
    <s v="OFF-EN-10000056"/>
    <x v="1"/>
    <x v="12"/>
    <s v="Cameo Buff Policy Envelopes"/>
    <x v="3785"/>
    <n v="7"/>
    <n v="0.2"/>
    <n v="117.6147"/>
  </r>
  <r>
    <n v="5379"/>
    <s v="CA-2014-125542"/>
    <x v="29"/>
    <d v="2014-07-12T00:00:00"/>
    <s v="First Class"/>
    <s v="NB-18655"/>
    <x v="240"/>
    <s v="Corporate"/>
    <x v="0"/>
    <s v="Philadelphia"/>
    <x v="9"/>
    <n v="19134"/>
    <x v="3"/>
    <s v="OFF-ST-10001469"/>
    <x v="1"/>
    <x v="4"/>
    <s v="Fellowes Bankers Box Recycled Super Stor-Drawer"/>
    <x v="3786"/>
    <n v="4"/>
    <n v="0.2"/>
    <n v="-30.2288"/>
  </r>
  <r>
    <n v="5380"/>
    <s v="CA-2016-136021"/>
    <x v="1042"/>
    <s v="8-18-2016"/>
    <s v="Standard Class"/>
    <s v="JM-15580"/>
    <x v="758"/>
    <s v="Consumer"/>
    <x v="0"/>
    <s v="Los Angeles"/>
    <x v="1"/>
    <n v="90045"/>
    <x v="1"/>
    <s v="OFF-PA-10000551"/>
    <x v="1"/>
    <x v="10"/>
    <s v="Array Memo Cubes"/>
    <x v="3787"/>
    <n v="3"/>
    <n v="0"/>
    <n v="7.6146000000000003"/>
  </r>
  <r>
    <n v="5381"/>
    <s v="CA-2016-136021"/>
    <x v="1042"/>
    <s v="8-18-2016"/>
    <s v="Standard Class"/>
    <s v="JM-15580"/>
    <x v="758"/>
    <s v="Consumer"/>
    <x v="0"/>
    <s v="Los Angeles"/>
    <x v="1"/>
    <n v="90045"/>
    <x v="1"/>
    <s v="TEC-MA-10000423"/>
    <x v="2"/>
    <x v="15"/>
    <s v="Texas Instruments TI-34 Scientific Calculator"/>
    <x v="3788"/>
    <n v="6"/>
    <n v="0.2"/>
    <n v="35.623800000000003"/>
  </r>
  <r>
    <n v="5382"/>
    <s v="CA-2016-149195"/>
    <x v="64"/>
    <d v="2016-07-09T00:00:00"/>
    <s v="Second Class"/>
    <s v="DM-13525"/>
    <x v="760"/>
    <s v="Corporate"/>
    <x v="0"/>
    <s v="Houston"/>
    <x v="5"/>
    <n v="77070"/>
    <x v="2"/>
    <s v="OFF-PA-10001870"/>
    <x v="1"/>
    <x v="10"/>
    <s v="Xerox 202"/>
    <x v="233"/>
    <n v="5"/>
    <n v="0.2"/>
    <n v="9.0719999999999992"/>
  </r>
  <r>
    <n v="5383"/>
    <s v="CA-2016-149195"/>
    <x v="64"/>
    <d v="2016-07-09T00:00:00"/>
    <s v="Second Class"/>
    <s v="DM-13525"/>
    <x v="760"/>
    <s v="Corporate"/>
    <x v="0"/>
    <s v="Houston"/>
    <x v="5"/>
    <n v="77070"/>
    <x v="2"/>
    <s v="OFF-FA-10001843"/>
    <x v="1"/>
    <x v="13"/>
    <s v="Staples"/>
    <x v="3789"/>
    <n v="8"/>
    <n v="0.2"/>
    <n v="5.3352000000000004"/>
  </r>
  <r>
    <n v="5384"/>
    <s v="CA-2016-149195"/>
    <x v="64"/>
    <d v="2016-07-09T00:00:00"/>
    <s v="Second Class"/>
    <s v="DM-13525"/>
    <x v="760"/>
    <s v="Corporate"/>
    <x v="0"/>
    <s v="Houston"/>
    <x v="5"/>
    <n v="77070"/>
    <x v="2"/>
    <s v="OFF-PA-10002036"/>
    <x v="1"/>
    <x v="10"/>
    <s v="Xerox 1930"/>
    <x v="559"/>
    <n v="2"/>
    <n v="0.2"/>
    <n v="3.7584"/>
  </r>
  <r>
    <n v="5385"/>
    <s v="CA-2017-161410"/>
    <x v="336"/>
    <d v="2017-03-07T00:00:00"/>
    <s v="Standard Class"/>
    <s v="CC-12220"/>
    <x v="417"/>
    <s v="Consumer"/>
    <x v="0"/>
    <s v="Philadelphia"/>
    <x v="9"/>
    <n v="19143"/>
    <x v="3"/>
    <s v="TEC-PH-10001760"/>
    <x v="2"/>
    <x v="7"/>
    <s v="Bose SoundLink Bluetooth Speaker"/>
    <x v="3790"/>
    <n v="3"/>
    <n v="0.4"/>
    <n v="41.79"/>
  </r>
  <r>
    <n v="5386"/>
    <s v="CA-2017-161410"/>
    <x v="336"/>
    <d v="2017-03-07T00:00:00"/>
    <s v="Standard Class"/>
    <s v="CC-12220"/>
    <x v="417"/>
    <s v="Consumer"/>
    <x v="0"/>
    <s v="Philadelphia"/>
    <x v="9"/>
    <n v="19143"/>
    <x v="3"/>
    <s v="TEC-PH-10000673"/>
    <x v="2"/>
    <x v="7"/>
    <s v="Plantronics Voyager Pro HD - Bluetooth Headset"/>
    <x v="3791"/>
    <n v="14"/>
    <n v="0.4"/>
    <n v="72.788799999999995"/>
  </r>
  <r>
    <n v="5387"/>
    <s v="CA-2017-152786"/>
    <x v="847"/>
    <s v="3-17-2017"/>
    <s v="Standard Class"/>
    <s v="GA-14725"/>
    <x v="315"/>
    <s v="Consumer"/>
    <x v="0"/>
    <s v="Rogers"/>
    <x v="36"/>
    <n v="72756"/>
    <x v="0"/>
    <s v="OFF-BI-10000829"/>
    <x v="1"/>
    <x v="8"/>
    <s v="Avery Non-Stick Binders"/>
    <x v="3792"/>
    <n v="9"/>
    <n v="0"/>
    <n v="18.5886"/>
  </r>
  <r>
    <n v="5388"/>
    <s v="CA-2017-164707"/>
    <x v="1043"/>
    <s v="2-21-2017"/>
    <s v="Second Class"/>
    <s v="CV-12805"/>
    <x v="51"/>
    <s v="Corporate"/>
    <x v="0"/>
    <s v="Los Angeles"/>
    <x v="1"/>
    <n v="90045"/>
    <x v="1"/>
    <s v="TEC-PH-10001924"/>
    <x v="2"/>
    <x v="7"/>
    <s v="iHome FM Clock Radio with Lightning Dock"/>
    <x v="3793"/>
    <n v="3"/>
    <n v="0.2"/>
    <n v="10.4985"/>
  </r>
  <r>
    <n v="5389"/>
    <s v="CA-2017-164707"/>
    <x v="1043"/>
    <s v="2-21-2017"/>
    <s v="Second Class"/>
    <s v="CV-12805"/>
    <x v="51"/>
    <s v="Corporate"/>
    <x v="0"/>
    <s v="Los Angeles"/>
    <x v="1"/>
    <n v="90045"/>
    <x v="1"/>
    <s v="TEC-AC-10004864"/>
    <x v="2"/>
    <x v="11"/>
    <s v="Memorex Micro Travel Drive 32 GB"/>
    <x v="3794"/>
    <n v="3"/>
    <n v="0"/>
    <n v="47.097900000000003"/>
  </r>
  <r>
    <n v="5390"/>
    <s v="CA-2017-164707"/>
    <x v="1043"/>
    <s v="2-21-2017"/>
    <s v="Second Class"/>
    <s v="CV-12805"/>
    <x v="51"/>
    <s v="Corporate"/>
    <x v="0"/>
    <s v="Los Angeles"/>
    <x v="1"/>
    <n v="90045"/>
    <x v="1"/>
    <s v="OFF-LA-10004345"/>
    <x v="1"/>
    <x v="2"/>
    <s v="Avery 493"/>
    <x v="759"/>
    <n v="2"/>
    <n v="0"/>
    <n v="4.8117999999999999"/>
  </r>
  <r>
    <n v="5391"/>
    <s v="CA-2017-163874"/>
    <x v="469"/>
    <d v="2017-12-11T00:00:00"/>
    <s v="Second Class"/>
    <s v="NC-18535"/>
    <x v="714"/>
    <s v="Corporate"/>
    <x v="0"/>
    <s v="Seattle"/>
    <x v="4"/>
    <n v="98105"/>
    <x v="1"/>
    <s v="OFF-BI-10000088"/>
    <x v="1"/>
    <x v="8"/>
    <s v="GBC Imprintable Covers"/>
    <x v="3532"/>
    <n v="3"/>
    <n v="0.2"/>
    <n v="9.5526"/>
  </r>
  <r>
    <n v="5392"/>
    <s v="US-2014-123183"/>
    <x v="84"/>
    <s v="11-25-2014"/>
    <s v="Standard Class"/>
    <s v="GR-14560"/>
    <x v="744"/>
    <s v="Corporate"/>
    <x v="0"/>
    <s v="Wilmington"/>
    <x v="13"/>
    <n v="19805"/>
    <x v="3"/>
    <s v="OFF-LA-10002787"/>
    <x v="1"/>
    <x v="2"/>
    <s v="Avery 480"/>
    <x v="3795"/>
    <n v="6"/>
    <n v="0"/>
    <n v="10.8"/>
  </r>
  <r>
    <n v="5393"/>
    <s v="US-2014-123183"/>
    <x v="84"/>
    <s v="11-25-2014"/>
    <s v="Standard Class"/>
    <s v="GR-14560"/>
    <x v="744"/>
    <s v="Corporate"/>
    <x v="0"/>
    <s v="Wilmington"/>
    <x v="13"/>
    <n v="19805"/>
    <x v="3"/>
    <s v="OFF-LA-10001569"/>
    <x v="1"/>
    <x v="2"/>
    <s v="Avery 499"/>
    <x v="739"/>
    <n v="2"/>
    <n v="0"/>
    <n v="4.5815999999999999"/>
  </r>
  <r>
    <n v="5394"/>
    <s v="US-2014-123183"/>
    <x v="84"/>
    <s v="11-25-2014"/>
    <s v="Standard Class"/>
    <s v="GR-14560"/>
    <x v="744"/>
    <s v="Corporate"/>
    <x v="0"/>
    <s v="Wilmington"/>
    <x v="13"/>
    <n v="19805"/>
    <x v="3"/>
    <s v="OFF-BI-10002429"/>
    <x v="1"/>
    <x v="8"/>
    <s v="Premier Elliptical Ring Binder, Black"/>
    <x v="3796"/>
    <n v="7"/>
    <n v="0"/>
    <n v="102.2784"/>
  </r>
  <r>
    <n v="5395"/>
    <s v="US-2014-123183"/>
    <x v="84"/>
    <s v="11-25-2014"/>
    <s v="Standard Class"/>
    <s v="GR-14560"/>
    <x v="744"/>
    <s v="Corporate"/>
    <x v="0"/>
    <s v="Wilmington"/>
    <x v="13"/>
    <n v="19805"/>
    <x v="3"/>
    <s v="FUR-BO-10000362"/>
    <x v="0"/>
    <x v="0"/>
    <s v="Sauder Inglewood Library Bookcases"/>
    <x v="3797"/>
    <n v="6"/>
    <n v="0"/>
    <n v="235.95240000000001"/>
  </r>
  <r>
    <n v="5396"/>
    <s v="CA-2014-104829"/>
    <x v="729"/>
    <s v="11-21-2014"/>
    <s v="Second Class"/>
    <s v="JG-15805"/>
    <x v="189"/>
    <s v="Corporate"/>
    <x v="0"/>
    <s v="Provo"/>
    <x v="7"/>
    <n v="84604"/>
    <x v="1"/>
    <s v="OFF-PA-10003016"/>
    <x v="1"/>
    <x v="10"/>
    <s v="Adams &quot;While You Were Out&quot; Message Pads"/>
    <x v="223"/>
    <n v="7"/>
    <n v="0"/>
    <n v="9.891"/>
  </r>
  <r>
    <n v="5397"/>
    <s v="US-2016-147340"/>
    <x v="447"/>
    <s v="9-24-2016"/>
    <s v="Same Day"/>
    <s v="EB-13750"/>
    <x v="494"/>
    <s v="Corporate"/>
    <x v="0"/>
    <s v="San Francisco"/>
    <x v="1"/>
    <n v="94110"/>
    <x v="1"/>
    <s v="FUR-FU-10002501"/>
    <x v="0"/>
    <x v="5"/>
    <s v="Nu-Dell Executive Frame"/>
    <x v="1933"/>
    <n v="5"/>
    <n v="0"/>
    <n v="23.384"/>
  </r>
  <r>
    <n v="5398"/>
    <s v="CA-2016-145492"/>
    <x v="73"/>
    <s v="11-27-2016"/>
    <s v="Standard Class"/>
    <s v="MC-17605"/>
    <x v="204"/>
    <s v="Corporate"/>
    <x v="0"/>
    <s v="Los Angeles"/>
    <x v="1"/>
    <n v="90004"/>
    <x v="1"/>
    <s v="OFF-AP-10003622"/>
    <x v="1"/>
    <x v="9"/>
    <s v="Bravo II Megaboss 12-Amp Hard Body Upright, Replacement Belts, 2 Belts per Pack"/>
    <x v="3798"/>
    <n v="12"/>
    <n v="0"/>
    <n v="11.31"/>
  </r>
  <r>
    <n v="5399"/>
    <s v="CA-2016-163202"/>
    <x v="721"/>
    <d v="2016-02-10T00:00:00"/>
    <s v="Standard Class"/>
    <s v="BM-11650"/>
    <x v="312"/>
    <s v="Corporate"/>
    <x v="0"/>
    <s v="Lancaster"/>
    <x v="24"/>
    <n v="43130"/>
    <x v="3"/>
    <s v="OFF-BI-10002764"/>
    <x v="1"/>
    <x v="8"/>
    <s v="Recycled Pressboard Report Cover with Reinforced Top Hinge"/>
    <x v="3799"/>
    <n v="3"/>
    <n v="0.7"/>
    <n v="-2.0348999999999999"/>
  </r>
  <r>
    <n v="5400"/>
    <s v="CA-2016-117681"/>
    <x v="527"/>
    <s v="4-14-2016"/>
    <s v="Standard Class"/>
    <s v="HF-14995"/>
    <x v="520"/>
    <s v="Consumer"/>
    <x v="0"/>
    <s v="Los Angeles"/>
    <x v="1"/>
    <n v="90004"/>
    <x v="1"/>
    <s v="FUR-BO-10001798"/>
    <x v="0"/>
    <x v="0"/>
    <s v="Bush Somerset Collection Bookcase"/>
    <x v="3043"/>
    <n v="5"/>
    <n v="0.15"/>
    <n v="6.5490000000000004"/>
  </r>
  <r>
    <n v="5401"/>
    <s v="CA-2017-132262"/>
    <x v="297"/>
    <s v="9-23-2017"/>
    <s v="First Class"/>
    <s v="ML-18265"/>
    <x v="761"/>
    <s v="Consumer"/>
    <x v="0"/>
    <s v="Seattle"/>
    <x v="4"/>
    <n v="98103"/>
    <x v="1"/>
    <s v="TEC-AC-10000158"/>
    <x v="2"/>
    <x v="11"/>
    <s v="Sony 64GB Class 10 Micro SDHC R40 Memory Card"/>
    <x v="2215"/>
    <n v="2"/>
    <n v="0"/>
    <n v="15.1158"/>
  </r>
  <r>
    <n v="5402"/>
    <s v="CA-2017-132262"/>
    <x v="297"/>
    <s v="9-23-2017"/>
    <s v="First Class"/>
    <s v="ML-18265"/>
    <x v="761"/>
    <s v="Consumer"/>
    <x v="0"/>
    <s v="Seattle"/>
    <x v="4"/>
    <n v="98103"/>
    <x v="1"/>
    <s v="TEC-AC-10000303"/>
    <x v="2"/>
    <x v="11"/>
    <s v="Logitech M510 Wireless Mouse"/>
    <x v="3800"/>
    <n v="2"/>
    <n v="0"/>
    <n v="26.3934"/>
  </r>
  <r>
    <n v="5403"/>
    <s v="CA-2017-123043"/>
    <x v="1044"/>
    <s v="8-29-2017"/>
    <s v="Standard Class"/>
    <s v="AH-10195"/>
    <x v="124"/>
    <s v="Corporate"/>
    <x v="0"/>
    <s v="New York City"/>
    <x v="15"/>
    <n v="10024"/>
    <x v="3"/>
    <s v="OFF-BI-10003910"/>
    <x v="1"/>
    <x v="8"/>
    <s v="DXL Angle-View Binders with Locking Rings by Samsill"/>
    <x v="1063"/>
    <n v="4"/>
    <n v="0.2"/>
    <n v="7.71"/>
  </r>
  <r>
    <n v="5404"/>
    <s v="CA-2017-123043"/>
    <x v="1044"/>
    <s v="8-29-2017"/>
    <s v="Standard Class"/>
    <s v="AH-10195"/>
    <x v="124"/>
    <s v="Corporate"/>
    <x v="0"/>
    <s v="New York City"/>
    <x v="15"/>
    <n v="10024"/>
    <x v="3"/>
    <s v="OFF-BI-10000138"/>
    <x v="1"/>
    <x v="8"/>
    <s v="Acco Translucent Poly Ring Binders"/>
    <x v="3735"/>
    <n v="1"/>
    <n v="0.2"/>
    <n v="1.3104"/>
  </r>
  <r>
    <n v="5405"/>
    <s v="US-2016-143280"/>
    <x v="713"/>
    <s v="2-26-2016"/>
    <s v="Standard Class"/>
    <s v="TZ-21580"/>
    <x v="356"/>
    <s v="Consumer"/>
    <x v="0"/>
    <s v="Los Angeles"/>
    <x v="1"/>
    <n v="90045"/>
    <x v="1"/>
    <s v="TEC-PH-10002398"/>
    <x v="2"/>
    <x v="7"/>
    <s v="AT&amp;T 1070 Corded Phone"/>
    <x v="563"/>
    <n v="5"/>
    <n v="0.2"/>
    <n v="55.744999999999997"/>
  </r>
  <r>
    <n v="5406"/>
    <s v="US-2016-143280"/>
    <x v="713"/>
    <s v="2-26-2016"/>
    <s v="Standard Class"/>
    <s v="TZ-21580"/>
    <x v="356"/>
    <s v="Consumer"/>
    <x v="0"/>
    <s v="Los Angeles"/>
    <x v="1"/>
    <n v="90045"/>
    <x v="1"/>
    <s v="TEC-AC-10003399"/>
    <x v="2"/>
    <x v="11"/>
    <s v="Memorex Mini Travel Drive 64 GB USB 2.0 Flash Drive"/>
    <x v="341"/>
    <n v="1"/>
    <n v="0"/>
    <n v="15.220800000000001"/>
  </r>
  <r>
    <n v="5407"/>
    <s v="US-2016-143280"/>
    <x v="713"/>
    <s v="2-26-2016"/>
    <s v="Standard Class"/>
    <s v="TZ-21580"/>
    <x v="356"/>
    <s v="Consumer"/>
    <x v="0"/>
    <s v="Los Angeles"/>
    <x v="1"/>
    <n v="90045"/>
    <x v="1"/>
    <s v="OFF-FA-10000992"/>
    <x v="1"/>
    <x v="13"/>
    <s v="Acco Clips to Go Binder Clips, 24 Clips in Two Sizes"/>
    <x v="1381"/>
    <n v="3"/>
    <n v="0"/>
    <n v="5.0054999999999996"/>
  </r>
  <r>
    <n v="5408"/>
    <s v="CA-2017-108854"/>
    <x v="167"/>
    <s v="12-14-2017"/>
    <s v="Standard Class"/>
    <s v="DM-13345"/>
    <x v="664"/>
    <s v="Corporate"/>
    <x v="0"/>
    <s v="San Francisco"/>
    <x v="1"/>
    <n v="94109"/>
    <x v="1"/>
    <s v="OFF-PA-10003022"/>
    <x v="1"/>
    <x v="10"/>
    <s v="Standard Line “While You Were Out” Hardbound Telephone Message Book"/>
    <x v="1177"/>
    <n v="4"/>
    <n v="0"/>
    <n v="40.443199999999997"/>
  </r>
  <r>
    <n v="5409"/>
    <s v="CA-2017-108854"/>
    <x v="167"/>
    <s v="12-14-2017"/>
    <s v="Standard Class"/>
    <s v="DM-13345"/>
    <x v="664"/>
    <s v="Corporate"/>
    <x v="0"/>
    <s v="San Francisco"/>
    <x v="1"/>
    <n v="94109"/>
    <x v="1"/>
    <s v="OFF-BI-10002854"/>
    <x v="1"/>
    <x v="8"/>
    <s v="Performers Binder-Pad Holder, Black"/>
    <x v="3801"/>
    <n v="1"/>
    <n v="0.2"/>
    <n v="8.4090000000000007"/>
  </r>
  <r>
    <n v="5410"/>
    <s v="CA-2017-108854"/>
    <x v="167"/>
    <s v="12-14-2017"/>
    <s v="Standard Class"/>
    <s v="DM-13345"/>
    <x v="664"/>
    <s v="Corporate"/>
    <x v="0"/>
    <s v="San Francisco"/>
    <x v="1"/>
    <n v="94109"/>
    <x v="1"/>
    <s v="OFF-BI-10001670"/>
    <x v="1"/>
    <x v="8"/>
    <s v="Vinyl Sectional Post Binders"/>
    <x v="3377"/>
    <n v="3"/>
    <n v="0.2"/>
    <n v="33.93"/>
  </r>
  <r>
    <n v="5411"/>
    <s v="CA-2017-108854"/>
    <x v="167"/>
    <s v="12-14-2017"/>
    <s v="Standard Class"/>
    <s v="DM-13345"/>
    <x v="664"/>
    <s v="Corporate"/>
    <x v="0"/>
    <s v="San Francisco"/>
    <x v="1"/>
    <n v="94109"/>
    <x v="1"/>
    <s v="OFF-ST-10001837"/>
    <x v="1"/>
    <x v="4"/>
    <s v="SAFCO Mobile Desk Side File, Wire Frame"/>
    <x v="3802"/>
    <n v="1"/>
    <n v="0"/>
    <n v="11.117599999999999"/>
  </r>
  <r>
    <n v="5412"/>
    <s v="CA-2017-166856"/>
    <x v="65"/>
    <s v="9-22-2017"/>
    <s v="Standard Class"/>
    <s v="TS-21505"/>
    <x v="700"/>
    <s v="Consumer"/>
    <x v="0"/>
    <s v="Clovis"/>
    <x v="27"/>
    <n v="88101"/>
    <x v="1"/>
    <s v="OFF-BI-10002012"/>
    <x v="1"/>
    <x v="8"/>
    <s v="Wilson Jones Easy Flow II Sheet Lifters"/>
    <x v="1942"/>
    <n v="7"/>
    <n v="0.2"/>
    <n v="3.528"/>
  </r>
  <r>
    <n v="5413"/>
    <s v="CA-2017-166856"/>
    <x v="65"/>
    <s v="9-22-2017"/>
    <s v="Standard Class"/>
    <s v="TS-21505"/>
    <x v="700"/>
    <s v="Consumer"/>
    <x v="0"/>
    <s v="Clovis"/>
    <x v="27"/>
    <n v="88101"/>
    <x v="1"/>
    <s v="TEC-AC-10004992"/>
    <x v="2"/>
    <x v="11"/>
    <s v="Kingston Digital DataTraveler 64GB USB 2.0"/>
    <x v="3803"/>
    <n v="3"/>
    <n v="0"/>
    <n v="8.1072000000000006"/>
  </r>
  <r>
    <n v="5414"/>
    <s v="CA-2016-153157"/>
    <x v="108"/>
    <s v="9-14-2016"/>
    <s v="First Class"/>
    <s v="TB-21625"/>
    <x v="577"/>
    <s v="Consumer"/>
    <x v="0"/>
    <s v="Wichita"/>
    <x v="41"/>
    <n v="67212"/>
    <x v="2"/>
    <s v="TEC-PH-10003171"/>
    <x v="2"/>
    <x v="7"/>
    <s v="Plantronics Encore H101 Dual Earpieces Headset"/>
    <x v="3804"/>
    <n v="5"/>
    <n v="0"/>
    <n v="62.93"/>
  </r>
  <r>
    <n v="5415"/>
    <s v="US-2017-125647"/>
    <x v="398"/>
    <s v="9-28-2017"/>
    <s v="Standard Class"/>
    <s v="LC-16870"/>
    <x v="48"/>
    <s v="Consumer"/>
    <x v="0"/>
    <s v="Chicago"/>
    <x v="10"/>
    <n v="60653"/>
    <x v="2"/>
    <s v="OFF-AP-10000390"/>
    <x v="1"/>
    <x v="9"/>
    <s v="Euro Pro Shark Stick Mini Vacuum"/>
    <x v="3805"/>
    <n v="6"/>
    <n v="0.8"/>
    <n v="-197.5752"/>
  </r>
  <r>
    <n v="5416"/>
    <s v="US-2017-125647"/>
    <x v="398"/>
    <s v="9-28-2017"/>
    <s v="Standard Class"/>
    <s v="LC-16870"/>
    <x v="48"/>
    <s v="Consumer"/>
    <x v="0"/>
    <s v="Chicago"/>
    <x v="10"/>
    <n v="60653"/>
    <x v="2"/>
    <s v="OFF-PA-10004888"/>
    <x v="1"/>
    <x v="10"/>
    <s v="Xerox 217"/>
    <x v="557"/>
    <n v="4"/>
    <n v="0.2"/>
    <n v="7.2576000000000001"/>
  </r>
  <r>
    <n v="5417"/>
    <s v="US-2017-125647"/>
    <x v="398"/>
    <s v="9-28-2017"/>
    <s v="Standard Class"/>
    <s v="LC-16870"/>
    <x v="48"/>
    <s v="Consumer"/>
    <x v="0"/>
    <s v="Chicago"/>
    <x v="10"/>
    <n v="60653"/>
    <x v="2"/>
    <s v="TEC-PH-10004188"/>
    <x v="2"/>
    <x v="7"/>
    <s v="OtterBox Commuter Series Case - Samsung Galaxy S4"/>
    <x v="3806"/>
    <n v="2"/>
    <n v="0.2"/>
    <n v="-8.9963999999999995"/>
  </r>
  <r>
    <n v="5418"/>
    <s v="CA-2014-132542"/>
    <x v="192"/>
    <d v="2014-08-10T00:00:00"/>
    <s v="Second Class"/>
    <s v="AM-10360"/>
    <x v="87"/>
    <s v="Corporate"/>
    <x v="0"/>
    <s v="Omaha"/>
    <x v="8"/>
    <n v="68104"/>
    <x v="2"/>
    <s v="OFF-BI-10004099"/>
    <x v="1"/>
    <x v="8"/>
    <s v="GBC VeloBinder Strips"/>
    <x v="2544"/>
    <n v="2"/>
    <n v="0"/>
    <n v="7.68"/>
  </r>
  <r>
    <n v="5419"/>
    <s v="CA-2015-110877"/>
    <x v="925"/>
    <s v="10-26-2015"/>
    <s v="First Class"/>
    <s v="JE-15715"/>
    <x v="555"/>
    <s v="Consumer"/>
    <x v="0"/>
    <s v="Houston"/>
    <x v="5"/>
    <n v="77041"/>
    <x v="2"/>
    <s v="OFF-PA-10004621"/>
    <x v="1"/>
    <x v="10"/>
    <s v="Xerox 212"/>
    <x v="1566"/>
    <n v="7"/>
    <n v="0.2"/>
    <n v="12.700799999999999"/>
  </r>
  <r>
    <n v="5420"/>
    <s v="CA-2015-110877"/>
    <x v="925"/>
    <s v="10-26-2015"/>
    <s v="First Class"/>
    <s v="JE-15715"/>
    <x v="555"/>
    <s v="Consumer"/>
    <x v="0"/>
    <s v="Houston"/>
    <x v="5"/>
    <n v="77041"/>
    <x v="2"/>
    <s v="TEC-PH-10002103"/>
    <x v="2"/>
    <x v="7"/>
    <s v="Jabra SPEAK 410"/>
    <x v="3807"/>
    <n v="2"/>
    <n v="0.2"/>
    <n v="15.038399999999999"/>
  </r>
  <r>
    <n v="5421"/>
    <s v="US-2016-151827"/>
    <x v="1045"/>
    <d v="2016-02-04T00:00:00"/>
    <s v="Second Class"/>
    <s v="CS-11950"/>
    <x v="229"/>
    <s v="Consumer"/>
    <x v="0"/>
    <s v="Philadelphia"/>
    <x v="9"/>
    <n v="19134"/>
    <x v="3"/>
    <s v="TEC-PH-10002789"/>
    <x v="2"/>
    <x v="7"/>
    <s v="LG Exalt"/>
    <x v="798"/>
    <n v="3"/>
    <n v="0.4"/>
    <n v="-60.836100000000002"/>
  </r>
  <r>
    <n v="5422"/>
    <s v="US-2016-151827"/>
    <x v="1045"/>
    <d v="2016-02-04T00:00:00"/>
    <s v="Second Class"/>
    <s v="CS-11950"/>
    <x v="229"/>
    <s v="Consumer"/>
    <x v="0"/>
    <s v="Philadelphia"/>
    <x v="9"/>
    <n v="19134"/>
    <x v="3"/>
    <s v="TEC-AC-10003289"/>
    <x v="2"/>
    <x v="11"/>
    <s v="Anker Ultra-Slim Mini Bluetooth 3.0 Wireless Keyboard"/>
    <x v="236"/>
    <n v="2"/>
    <n v="0.2"/>
    <n v="1.1994"/>
  </r>
  <r>
    <n v="5423"/>
    <s v="US-2016-163258"/>
    <x v="724"/>
    <d v="2017-02-01T00:00:00"/>
    <s v="Standard Class"/>
    <s v="PF-19225"/>
    <x v="418"/>
    <s v="Consumer"/>
    <x v="0"/>
    <s v="Los Angeles"/>
    <x v="1"/>
    <n v="90045"/>
    <x v="1"/>
    <s v="OFF-BI-10000138"/>
    <x v="1"/>
    <x v="8"/>
    <s v="Acco Translucent Poly Ring Binders"/>
    <x v="1494"/>
    <n v="3"/>
    <n v="0.2"/>
    <n v="3.9312"/>
  </r>
  <r>
    <n v="5424"/>
    <s v="CA-2017-103009"/>
    <x v="133"/>
    <d v="2017-05-11T00:00:00"/>
    <s v="Second Class"/>
    <s v="PJ-18835"/>
    <x v="601"/>
    <s v="Corporate"/>
    <x v="0"/>
    <s v="Richmond"/>
    <x v="0"/>
    <n v="40475"/>
    <x v="0"/>
    <s v="OFF-PA-10001215"/>
    <x v="1"/>
    <x v="10"/>
    <s v="Xerox 1963"/>
    <x v="1579"/>
    <n v="5"/>
    <n v="0"/>
    <n v="11.88"/>
  </r>
  <r>
    <n v="5425"/>
    <s v="US-2017-120649"/>
    <x v="177"/>
    <s v="1-26-2017"/>
    <s v="Standard Class"/>
    <s v="JF-15490"/>
    <x v="223"/>
    <s v="Consumer"/>
    <x v="0"/>
    <s v="Waterbury"/>
    <x v="29"/>
    <n v="6708"/>
    <x v="3"/>
    <s v="OFF-AR-10001545"/>
    <x v="1"/>
    <x v="6"/>
    <s v="Newell 326"/>
    <x v="2799"/>
    <n v="2"/>
    <n v="0"/>
    <n v="1.0207999999999999"/>
  </r>
  <r>
    <n v="5426"/>
    <s v="CA-2016-153598"/>
    <x v="276"/>
    <d v="2016-06-12T00:00:00"/>
    <s v="First Class"/>
    <s v="NM-18520"/>
    <x v="392"/>
    <s v="Consumer"/>
    <x v="0"/>
    <s v="Los Angeles"/>
    <x v="1"/>
    <n v="90045"/>
    <x v="1"/>
    <s v="TEC-AC-10003870"/>
    <x v="2"/>
    <x v="11"/>
    <s v="Logitech Z-906 Speaker sys - home theater - 5.1-CH"/>
    <x v="3808"/>
    <n v="5"/>
    <n v="0"/>
    <n v="659.98"/>
  </r>
  <r>
    <n v="5427"/>
    <s v="CA-2016-153598"/>
    <x v="276"/>
    <d v="2016-06-12T00:00:00"/>
    <s v="First Class"/>
    <s v="NM-18520"/>
    <x v="392"/>
    <s v="Consumer"/>
    <x v="0"/>
    <s v="Los Angeles"/>
    <x v="1"/>
    <n v="90045"/>
    <x v="1"/>
    <s v="FUR-FU-10001085"/>
    <x v="0"/>
    <x v="5"/>
    <s v="3M Polarizing Light Filter Sleeves"/>
    <x v="3809"/>
    <n v="6"/>
    <n v="0"/>
    <n v="51.473999999999997"/>
  </r>
  <r>
    <n v="5428"/>
    <s v="US-2016-108497"/>
    <x v="404"/>
    <s v="6-14-2016"/>
    <s v="Same Day"/>
    <s v="MH-17290"/>
    <x v="762"/>
    <s v="Home Office"/>
    <x v="0"/>
    <s v="Los Angeles"/>
    <x v="1"/>
    <n v="90036"/>
    <x v="1"/>
    <s v="FUR-BO-10004218"/>
    <x v="0"/>
    <x v="0"/>
    <s v="Bush Heritage Pine Collection 5-Shelf Bookcase, Albany Pine Finish, *Special Order"/>
    <x v="3810"/>
    <n v="5"/>
    <n v="0.15"/>
    <n v="35.244999999999997"/>
  </r>
  <r>
    <n v="5429"/>
    <s v="CA-2016-113096"/>
    <x v="477"/>
    <d v="2016-04-09T00:00:00"/>
    <s v="First Class"/>
    <s v="SZ-20035"/>
    <x v="449"/>
    <s v="Home Office"/>
    <x v="0"/>
    <s v="San Francisco"/>
    <x v="1"/>
    <n v="94122"/>
    <x v="1"/>
    <s v="OFF-ST-10003455"/>
    <x v="1"/>
    <x v="4"/>
    <s v="Tenex File Box, Personal Filing Tote with Lid, Black"/>
    <x v="2028"/>
    <n v="3"/>
    <n v="0"/>
    <n v="12.097799999999999"/>
  </r>
  <r>
    <n v="5430"/>
    <s v="CA-2014-136861"/>
    <x v="743"/>
    <d v="2014-07-09T00:00:00"/>
    <s v="First Class"/>
    <s v="PR-18880"/>
    <x v="701"/>
    <s v="Consumer"/>
    <x v="0"/>
    <s v="Saint Petersburg"/>
    <x v="2"/>
    <n v="33710"/>
    <x v="0"/>
    <s v="FUR-FU-10001967"/>
    <x v="0"/>
    <x v="5"/>
    <s v="Telescoping Adjustable Floor Lamp"/>
    <x v="236"/>
    <n v="2"/>
    <n v="0.2"/>
    <n v="1.9990000000000001"/>
  </r>
  <r>
    <n v="5431"/>
    <s v="CA-2017-117422"/>
    <x v="209"/>
    <s v="10-25-2017"/>
    <s v="Standard Class"/>
    <s v="FC-14245"/>
    <x v="763"/>
    <s v="Home Office"/>
    <x v="0"/>
    <s v="Lakewood"/>
    <x v="24"/>
    <n v="44107"/>
    <x v="3"/>
    <s v="OFF-AP-10000938"/>
    <x v="1"/>
    <x v="9"/>
    <s v="Avanti 1.7 Cu. Ft. Refrigerator"/>
    <x v="224"/>
    <n v="2"/>
    <n v="0.2"/>
    <n v="16.1568"/>
  </r>
  <r>
    <n v="5432"/>
    <s v="CA-2017-117422"/>
    <x v="209"/>
    <s v="10-25-2017"/>
    <s v="Standard Class"/>
    <s v="FC-14245"/>
    <x v="763"/>
    <s v="Home Office"/>
    <x v="0"/>
    <s v="Lakewood"/>
    <x v="24"/>
    <n v="44107"/>
    <x v="3"/>
    <s v="OFF-PA-10002195"/>
    <x v="1"/>
    <x v="10"/>
    <s v="RSVP Cards &amp; Envelopes, Blank White, 8-1-2&quot; X 11&quot;, 24 Cards-25 Envelopes-Set"/>
    <x v="3811"/>
    <n v="1"/>
    <n v="0.2"/>
    <n v="1.3715999999999999"/>
  </r>
  <r>
    <n v="5433"/>
    <s v="CA-2017-117422"/>
    <x v="209"/>
    <s v="10-25-2017"/>
    <s v="Standard Class"/>
    <s v="FC-14245"/>
    <x v="763"/>
    <s v="Home Office"/>
    <x v="0"/>
    <s v="Lakewood"/>
    <x v="24"/>
    <n v="44107"/>
    <x v="3"/>
    <s v="OFF-BI-10002799"/>
    <x v="1"/>
    <x v="8"/>
    <s v="SlimView Poly Binder, 3-8&quot;"/>
    <x v="3812"/>
    <n v="4"/>
    <n v="0.7"/>
    <n v="-4.9728000000000003"/>
  </r>
  <r>
    <n v="5434"/>
    <s v="CA-2017-129707"/>
    <x v="1017"/>
    <s v="4-29-2017"/>
    <s v="Standard Class"/>
    <s v="LH-16750"/>
    <x v="405"/>
    <s v="Consumer"/>
    <x v="0"/>
    <s v="Chandler"/>
    <x v="16"/>
    <n v="85224"/>
    <x v="1"/>
    <s v="OFF-AR-10000246"/>
    <x v="1"/>
    <x v="6"/>
    <s v="Newell 318"/>
    <x v="3813"/>
    <n v="4"/>
    <n v="0.2"/>
    <n v="0.66720000000000002"/>
  </r>
  <r>
    <n v="5435"/>
    <s v="CA-2015-160171"/>
    <x v="325"/>
    <s v="10-24-2015"/>
    <s v="Standard Class"/>
    <s v="RM-19675"/>
    <x v="84"/>
    <s v="Home Office"/>
    <x v="0"/>
    <s v="Los Angeles"/>
    <x v="1"/>
    <n v="90008"/>
    <x v="1"/>
    <s v="OFF-AP-10000275"/>
    <x v="1"/>
    <x v="9"/>
    <s v="Sanyo Counter Height Refrigerator with Crisper, 3.6 Cubic Foot, Stainless Steel-Black"/>
    <x v="3814"/>
    <n v="5"/>
    <n v="0"/>
    <n v="459.39600000000002"/>
  </r>
  <r>
    <n v="5436"/>
    <s v="CA-2015-160171"/>
    <x v="325"/>
    <s v="10-24-2015"/>
    <s v="Standard Class"/>
    <s v="RM-19675"/>
    <x v="84"/>
    <s v="Home Office"/>
    <x v="0"/>
    <s v="Los Angeles"/>
    <x v="1"/>
    <n v="90008"/>
    <x v="1"/>
    <s v="TEC-AC-10000892"/>
    <x v="2"/>
    <x v="11"/>
    <s v="NETGEAR N750 Dual Band Wi-Fi Gigabit Router"/>
    <x v="3815"/>
    <n v="3"/>
    <n v="0"/>
    <n v="97.2"/>
  </r>
  <r>
    <n v="5437"/>
    <s v="CA-2014-103317"/>
    <x v="261"/>
    <d v="2014-08-07T00:00:00"/>
    <s v="First Class"/>
    <s v="DM-13525"/>
    <x v="760"/>
    <s v="Corporate"/>
    <x v="0"/>
    <s v="Palm Coast"/>
    <x v="2"/>
    <n v="32137"/>
    <x v="0"/>
    <s v="FUR-FU-10001591"/>
    <x v="0"/>
    <x v="5"/>
    <s v="Advantus Panel Wall Certificate Holder - 8.5x11"/>
    <x v="3816"/>
    <n v="2"/>
    <n v="0.2"/>
    <n v="5.3680000000000003"/>
  </r>
  <r>
    <n v="5438"/>
    <s v="CA-2014-103317"/>
    <x v="261"/>
    <d v="2014-08-07T00:00:00"/>
    <s v="First Class"/>
    <s v="DM-13525"/>
    <x v="760"/>
    <s v="Corporate"/>
    <x v="0"/>
    <s v="Palm Coast"/>
    <x v="2"/>
    <n v="32137"/>
    <x v="0"/>
    <s v="OFF-BI-10001787"/>
    <x v="1"/>
    <x v="8"/>
    <s v="Wilson Jones Four-Pocket Poly Binders"/>
    <x v="3817"/>
    <n v="5"/>
    <n v="0.7"/>
    <n v="-6.867"/>
  </r>
  <r>
    <n v="5439"/>
    <s v="CA-2014-103317"/>
    <x v="261"/>
    <d v="2014-08-07T00:00:00"/>
    <s v="First Class"/>
    <s v="DM-13525"/>
    <x v="760"/>
    <s v="Corporate"/>
    <x v="0"/>
    <s v="Palm Coast"/>
    <x v="2"/>
    <n v="32137"/>
    <x v="0"/>
    <s v="FUR-FU-10003192"/>
    <x v="0"/>
    <x v="5"/>
    <s v="Luxo Adjustable Task Clamp Lamp"/>
    <x v="3818"/>
    <n v="3"/>
    <n v="0.2"/>
    <n v="15.991199999999999"/>
  </r>
  <r>
    <n v="5440"/>
    <s v="CA-2016-167115"/>
    <x v="959"/>
    <d v="2016-09-04T00:00:00"/>
    <s v="Standard Class"/>
    <s v="EH-14185"/>
    <x v="699"/>
    <s v="Consumer"/>
    <x v="0"/>
    <s v="New York City"/>
    <x v="15"/>
    <n v="10035"/>
    <x v="3"/>
    <s v="OFF-BI-10004600"/>
    <x v="1"/>
    <x v="8"/>
    <s v="Ibico Ibimaster 300 Manual Binding System"/>
    <x v="3819"/>
    <n v="2"/>
    <n v="0.2"/>
    <n v="183.995"/>
  </r>
  <r>
    <n v="5441"/>
    <s v="US-2017-153633"/>
    <x v="38"/>
    <s v="11-18-2017"/>
    <s v="Second Class"/>
    <s v="TC-21295"/>
    <x v="646"/>
    <s v="Consumer"/>
    <x v="0"/>
    <s v="Jupiter"/>
    <x v="2"/>
    <n v="33458"/>
    <x v="0"/>
    <s v="OFF-AR-10002335"/>
    <x v="1"/>
    <x v="6"/>
    <s v="DIXON Oriole Pencils"/>
    <x v="3820"/>
    <n v="1"/>
    <n v="0.2"/>
    <n v="0.15479999999999999"/>
  </r>
  <r>
    <n v="5442"/>
    <s v="CA-2017-155929"/>
    <x v="429"/>
    <s v="9-13-2017"/>
    <s v="Standard Class"/>
    <s v="AI-10855"/>
    <x v="482"/>
    <s v="Consumer"/>
    <x v="0"/>
    <s v="Glendale"/>
    <x v="16"/>
    <n v="85301"/>
    <x v="1"/>
    <s v="OFF-PA-10000859"/>
    <x v="1"/>
    <x v="10"/>
    <s v="Unpadded Memo Slips"/>
    <x v="2850"/>
    <n v="2"/>
    <n v="0.2"/>
    <n v="2.3879999999999999"/>
  </r>
  <r>
    <n v="5443"/>
    <s v="CA-2015-148712"/>
    <x v="787"/>
    <s v="4-23-2015"/>
    <s v="Standard Class"/>
    <s v="JM-15535"/>
    <x v="341"/>
    <s v="Consumer"/>
    <x v="0"/>
    <s v="New York City"/>
    <x v="15"/>
    <n v="10035"/>
    <x v="3"/>
    <s v="TEC-AC-10003198"/>
    <x v="2"/>
    <x v="11"/>
    <s v="Enermax Acrylux Wireless Keyboard"/>
    <x v="914"/>
    <n v="1"/>
    <n v="0"/>
    <n v="36.851999999999997"/>
  </r>
  <r>
    <n v="5444"/>
    <s v="CA-2015-148712"/>
    <x v="787"/>
    <s v="4-23-2015"/>
    <s v="Standard Class"/>
    <s v="JM-15535"/>
    <x v="341"/>
    <s v="Consumer"/>
    <x v="0"/>
    <s v="New York City"/>
    <x v="15"/>
    <n v="10035"/>
    <x v="3"/>
    <s v="OFF-BI-10001900"/>
    <x v="1"/>
    <x v="8"/>
    <s v="DXL Angle-View Binders with Locking Rings, Black"/>
    <x v="3821"/>
    <n v="13"/>
    <n v="0.2"/>
    <n v="21.024899999999999"/>
  </r>
  <r>
    <n v="5445"/>
    <s v="CA-2015-148712"/>
    <x v="787"/>
    <s v="4-23-2015"/>
    <s v="Standard Class"/>
    <s v="JM-15535"/>
    <x v="341"/>
    <s v="Consumer"/>
    <x v="0"/>
    <s v="New York City"/>
    <x v="15"/>
    <n v="10035"/>
    <x v="3"/>
    <s v="OFF-AR-10000614"/>
    <x v="1"/>
    <x v="6"/>
    <s v="Barrel Sharpener"/>
    <x v="3822"/>
    <n v="3"/>
    <n v="0"/>
    <n v="2.7846000000000002"/>
  </r>
  <r>
    <n v="5446"/>
    <s v="CA-2016-128307"/>
    <x v="198"/>
    <s v="7-29-2016"/>
    <s v="Standard Class"/>
    <s v="BE-11335"/>
    <x v="336"/>
    <s v="Home Office"/>
    <x v="0"/>
    <s v="Houston"/>
    <x v="5"/>
    <n v="77041"/>
    <x v="2"/>
    <s v="OFF-EN-10003040"/>
    <x v="1"/>
    <x v="12"/>
    <s v="Quality Park Security Envelopes"/>
    <x v="3823"/>
    <n v="1"/>
    <n v="0.2"/>
    <n v="7.0659000000000001"/>
  </r>
  <r>
    <n v="5447"/>
    <s v="US-2016-127425"/>
    <x v="371"/>
    <s v="8-31-2016"/>
    <s v="Standard Class"/>
    <s v="DR-12880"/>
    <x v="112"/>
    <s v="Corporate"/>
    <x v="0"/>
    <s v="New York City"/>
    <x v="15"/>
    <n v="10035"/>
    <x v="3"/>
    <s v="TEC-PH-10003442"/>
    <x v="2"/>
    <x v="7"/>
    <s v="Samsung Replacement EH64AVFWE Premium Headset"/>
    <x v="3824"/>
    <n v="6"/>
    <n v="0"/>
    <n v="8.25"/>
  </r>
  <r>
    <n v="5448"/>
    <s v="US-2016-127425"/>
    <x v="371"/>
    <s v="8-31-2016"/>
    <s v="Standard Class"/>
    <s v="DR-12880"/>
    <x v="112"/>
    <s v="Corporate"/>
    <x v="0"/>
    <s v="New York City"/>
    <x v="15"/>
    <n v="10035"/>
    <x v="3"/>
    <s v="TEC-AC-10002800"/>
    <x v="2"/>
    <x v="11"/>
    <s v="Plantronics Audio 478 Stereo USB Headset"/>
    <x v="2857"/>
    <n v="5"/>
    <n v="0"/>
    <n v="87.482500000000002"/>
  </r>
  <r>
    <n v="5449"/>
    <s v="US-2014-119081"/>
    <x v="172"/>
    <s v="9-19-2014"/>
    <s v="Standard Class"/>
    <s v="TA-21385"/>
    <x v="638"/>
    <s v="Home Office"/>
    <x v="0"/>
    <s v="Olathe"/>
    <x v="41"/>
    <n v="66062"/>
    <x v="2"/>
    <s v="OFF-SU-10000157"/>
    <x v="1"/>
    <x v="14"/>
    <s v="Compact Automatic Electric Letter Opener"/>
    <x v="3825"/>
    <n v="3"/>
    <n v="0"/>
    <n v="7.1585999999999999"/>
  </r>
  <r>
    <n v="5450"/>
    <s v="US-2014-119081"/>
    <x v="172"/>
    <s v="9-19-2014"/>
    <s v="Standard Class"/>
    <s v="TA-21385"/>
    <x v="638"/>
    <s v="Home Office"/>
    <x v="0"/>
    <s v="Olathe"/>
    <x v="41"/>
    <n v="66062"/>
    <x v="2"/>
    <s v="TEC-AC-10001542"/>
    <x v="2"/>
    <x v="11"/>
    <s v="SanDisk Cruzer 16 GB USB Flash Drive"/>
    <x v="3826"/>
    <n v="5"/>
    <n v="0"/>
    <n v="10.906000000000001"/>
  </r>
  <r>
    <n v="5451"/>
    <s v="US-2014-119081"/>
    <x v="172"/>
    <s v="9-19-2014"/>
    <s v="Standard Class"/>
    <s v="TA-21385"/>
    <x v="638"/>
    <s v="Home Office"/>
    <x v="0"/>
    <s v="Olathe"/>
    <x v="41"/>
    <n v="66062"/>
    <x v="2"/>
    <s v="OFF-BI-10004519"/>
    <x v="1"/>
    <x v="8"/>
    <s v="GBC DocuBind P100 Manual Binding Machine"/>
    <x v="3827"/>
    <n v="2"/>
    <n v="0"/>
    <n v="149.38200000000001"/>
  </r>
  <r>
    <n v="5452"/>
    <s v="US-2014-119081"/>
    <x v="172"/>
    <s v="9-19-2014"/>
    <s v="Standard Class"/>
    <s v="TA-21385"/>
    <x v="638"/>
    <s v="Home Office"/>
    <x v="0"/>
    <s v="Olathe"/>
    <x v="41"/>
    <n v="66062"/>
    <x v="2"/>
    <s v="FUR-FU-10003464"/>
    <x v="0"/>
    <x v="5"/>
    <s v="Seth Thomas 8 1-2&quot; Cubicle Clock"/>
    <x v="1090"/>
    <n v="2"/>
    <n v="0"/>
    <n v="12.979200000000001"/>
  </r>
  <r>
    <n v="5453"/>
    <s v="CA-2016-140613"/>
    <x v="406"/>
    <s v="7-29-2016"/>
    <s v="Standard Class"/>
    <s v="KN-16705"/>
    <x v="607"/>
    <s v="Home Office"/>
    <x v="0"/>
    <s v="Sparks"/>
    <x v="33"/>
    <n v="89431"/>
    <x v="1"/>
    <s v="OFF-SU-10004261"/>
    <x v="1"/>
    <x v="14"/>
    <s v="Fiskars 8&quot; Scissors, 2-Pack"/>
    <x v="3828"/>
    <n v="5"/>
    <n v="0"/>
    <n v="24.998000000000001"/>
  </r>
  <r>
    <n v="5454"/>
    <s v="US-2017-108700"/>
    <x v="241"/>
    <s v="5-23-2017"/>
    <s v="Standard Class"/>
    <s v="PJ-18835"/>
    <x v="601"/>
    <s v="Corporate"/>
    <x v="0"/>
    <s v="Rockford"/>
    <x v="10"/>
    <n v="61107"/>
    <x v="2"/>
    <s v="OFF-PA-10004733"/>
    <x v="1"/>
    <x v="10"/>
    <s v="Things To Do Today Spiral Book"/>
    <x v="3829"/>
    <n v="6"/>
    <n v="0.2"/>
    <n v="13.780799999999999"/>
  </r>
  <r>
    <n v="5455"/>
    <s v="CA-2017-160962"/>
    <x v="1046"/>
    <d v="2017-02-05T00:00:00"/>
    <s v="Standard Class"/>
    <s v="MC-17605"/>
    <x v="204"/>
    <s v="Corporate"/>
    <x v="0"/>
    <s v="Philadelphia"/>
    <x v="9"/>
    <n v="19143"/>
    <x v="3"/>
    <s v="OFF-ST-10001325"/>
    <x v="1"/>
    <x v="4"/>
    <s v="Sterilite Officeware Hinged File Box"/>
    <x v="3830"/>
    <n v="1"/>
    <n v="0.2"/>
    <n v="0.73360000000000003"/>
  </r>
  <r>
    <n v="5456"/>
    <s v="CA-2017-160962"/>
    <x v="1046"/>
    <d v="2017-02-05T00:00:00"/>
    <s v="Standard Class"/>
    <s v="MC-17605"/>
    <x v="204"/>
    <s v="Corporate"/>
    <x v="0"/>
    <s v="Philadelphia"/>
    <x v="9"/>
    <n v="19143"/>
    <x v="3"/>
    <s v="OFF-AR-10003056"/>
    <x v="1"/>
    <x v="6"/>
    <s v="Newell 341"/>
    <x v="1297"/>
    <n v="2"/>
    <n v="0.2"/>
    <n v="0.77039999999999997"/>
  </r>
  <r>
    <n v="5457"/>
    <s v="CA-2017-130631"/>
    <x v="615"/>
    <d v="2018-02-01T00:00:00"/>
    <s v="Standard Class"/>
    <s v="BS-11755"/>
    <x v="94"/>
    <s v="Consumer"/>
    <x v="0"/>
    <s v="Edmonds"/>
    <x v="4"/>
    <n v="98026"/>
    <x v="1"/>
    <s v="OFF-FA-10000089"/>
    <x v="1"/>
    <x v="13"/>
    <s v="Acco Glide Clips"/>
    <x v="3831"/>
    <n v="5"/>
    <n v="0"/>
    <n v="9.6039999999999992"/>
  </r>
  <r>
    <n v="5458"/>
    <s v="CA-2017-130631"/>
    <x v="615"/>
    <d v="2018-02-01T00:00:00"/>
    <s v="Standard Class"/>
    <s v="BS-11755"/>
    <x v="94"/>
    <s v="Consumer"/>
    <x v="0"/>
    <s v="Edmonds"/>
    <x v="4"/>
    <n v="98026"/>
    <x v="1"/>
    <s v="FUR-FU-10004093"/>
    <x v="0"/>
    <x v="5"/>
    <s v="Hand-Finished Solid Wood Document Frame"/>
    <x v="3658"/>
    <n v="2"/>
    <n v="0"/>
    <n v="20.538"/>
  </r>
  <r>
    <n v="5459"/>
    <s v="CA-2017-116680"/>
    <x v="508"/>
    <d v="2017-06-09T00:00:00"/>
    <s v="Second Class"/>
    <s v="PK-19075"/>
    <x v="7"/>
    <s v="Consumer"/>
    <x v="0"/>
    <s v="San Francisco"/>
    <x v="1"/>
    <n v="94122"/>
    <x v="1"/>
    <s v="OFF-BI-10004022"/>
    <x v="1"/>
    <x v="8"/>
    <s v="Acco Suede Grain Vinyl Round Ring Binder"/>
    <x v="3832"/>
    <n v="6"/>
    <n v="0.2"/>
    <n v="4.3368000000000002"/>
  </r>
  <r>
    <n v="5460"/>
    <s v="CA-2017-116680"/>
    <x v="508"/>
    <d v="2017-06-09T00:00:00"/>
    <s v="Second Class"/>
    <s v="PK-19075"/>
    <x v="7"/>
    <s v="Consumer"/>
    <x v="0"/>
    <s v="San Francisco"/>
    <x v="1"/>
    <n v="94122"/>
    <x v="1"/>
    <s v="FUR-TA-10001771"/>
    <x v="0"/>
    <x v="3"/>
    <s v="Bush Cubix Conference Tables, Fully Assembled"/>
    <x v="3833"/>
    <n v="8"/>
    <n v="0.2"/>
    <n v="92.391999999999996"/>
  </r>
  <r>
    <n v="5461"/>
    <s v="US-2014-107405"/>
    <x v="90"/>
    <s v="3-25-2014"/>
    <s v="Standard Class"/>
    <s v="TS-21205"/>
    <x v="131"/>
    <s v="Corporate"/>
    <x v="0"/>
    <s v="Asheville"/>
    <x v="3"/>
    <n v="28806"/>
    <x v="0"/>
    <s v="OFF-ST-10002301"/>
    <x v="1"/>
    <x v="4"/>
    <s v="Tennsco Commercial Shelving"/>
    <x v="3834"/>
    <n v="1"/>
    <n v="0.2"/>
    <n v="-3.8645999999999998"/>
  </r>
  <r>
    <n v="5462"/>
    <s v="CA-2017-101574"/>
    <x v="395"/>
    <d v="2017-04-10T00:00:00"/>
    <s v="Standard Class"/>
    <s v="BD-11725"/>
    <x v="232"/>
    <s v="Consumer"/>
    <x v="0"/>
    <s v="Los Angeles"/>
    <x v="1"/>
    <n v="90032"/>
    <x v="1"/>
    <s v="FUR-FU-10001706"/>
    <x v="0"/>
    <x v="5"/>
    <s v="Longer-Life Soft White Bulbs"/>
    <x v="354"/>
    <n v="3"/>
    <n v="0"/>
    <n v="4.4352"/>
  </r>
  <r>
    <n v="5463"/>
    <s v="CA-2014-146591"/>
    <x v="1047"/>
    <s v="1-20-2014"/>
    <s v="First Class"/>
    <s v="TS-21340"/>
    <x v="358"/>
    <s v="Consumer"/>
    <x v="0"/>
    <s v="Scottsdale"/>
    <x v="16"/>
    <n v="85254"/>
    <x v="1"/>
    <s v="OFF-BI-10003676"/>
    <x v="1"/>
    <x v="8"/>
    <s v="GBC Standard Recycled Report Covers, Clear Plastic Sheets"/>
    <x v="3773"/>
    <n v="10"/>
    <n v="0.7"/>
    <n v="-23.716000000000001"/>
  </r>
  <r>
    <n v="5464"/>
    <s v="CA-2014-146591"/>
    <x v="1047"/>
    <s v="1-20-2014"/>
    <s v="First Class"/>
    <s v="TS-21340"/>
    <x v="358"/>
    <s v="Consumer"/>
    <x v="0"/>
    <s v="Scottsdale"/>
    <x v="16"/>
    <n v="85254"/>
    <x v="1"/>
    <s v="OFF-PA-10000659"/>
    <x v="1"/>
    <x v="10"/>
    <s v="TOPS Carbonless Receipt Book, Four 2-3-4 x 7-1-4 Money Receipts per Page"/>
    <x v="3835"/>
    <n v="4"/>
    <n v="0.2"/>
    <n v="19.622399999999999"/>
  </r>
  <r>
    <n v="5465"/>
    <s v="CA-2014-146591"/>
    <x v="1047"/>
    <s v="1-20-2014"/>
    <s v="First Class"/>
    <s v="TS-21340"/>
    <x v="358"/>
    <s v="Consumer"/>
    <x v="0"/>
    <s v="Scottsdale"/>
    <x v="16"/>
    <n v="85254"/>
    <x v="1"/>
    <s v="OFF-EN-10002504"/>
    <x v="1"/>
    <x v="12"/>
    <s v="Tyvek  Top-Opening Peel &amp; Seel Envelopes, Plain White"/>
    <x v="3836"/>
    <n v="5"/>
    <n v="0.2"/>
    <n v="36.692999999999998"/>
  </r>
  <r>
    <n v="5466"/>
    <s v="CA-2014-146591"/>
    <x v="1047"/>
    <s v="1-20-2014"/>
    <s v="First Class"/>
    <s v="TS-21340"/>
    <x v="358"/>
    <s v="Consumer"/>
    <x v="0"/>
    <s v="Scottsdale"/>
    <x v="16"/>
    <n v="85254"/>
    <x v="1"/>
    <s v="FUR-BO-10001972"/>
    <x v="0"/>
    <x v="0"/>
    <s v="O'Sullivan 4-Shelf Bookcase in Odessa Pine"/>
    <x v="3837"/>
    <n v="5"/>
    <n v="0.7"/>
    <n v="-320.59699999999998"/>
  </r>
  <r>
    <n v="5467"/>
    <s v="CA-2014-107706"/>
    <x v="1048"/>
    <s v="2-19-2014"/>
    <s v="Second Class"/>
    <s v="ST-20530"/>
    <x v="461"/>
    <s v="Consumer"/>
    <x v="0"/>
    <s v="Houston"/>
    <x v="5"/>
    <n v="77095"/>
    <x v="2"/>
    <s v="OFF-PA-10000466"/>
    <x v="1"/>
    <x v="10"/>
    <s v="Memo Book, 100 Message Capacity, 5 3-8” x 11”"/>
    <x v="3838"/>
    <n v="3"/>
    <n v="0.2"/>
    <n v="6.0659999999999998"/>
  </r>
  <r>
    <n v="5468"/>
    <s v="CA-2016-122448"/>
    <x v="633"/>
    <s v="6-14-2016"/>
    <s v="Standard Class"/>
    <s v="DB-13210"/>
    <x v="203"/>
    <s v="Consumer"/>
    <x v="0"/>
    <s v="San Francisco"/>
    <x v="1"/>
    <n v="94109"/>
    <x v="1"/>
    <s v="FUR-CH-10002774"/>
    <x v="0"/>
    <x v="1"/>
    <s v="Global Deluxe Stacking Chair, Gray"/>
    <x v="1888"/>
    <n v="3"/>
    <n v="0.2"/>
    <n v="13.7646"/>
  </r>
  <r>
    <n v="5469"/>
    <s v="CA-2014-132451"/>
    <x v="468"/>
    <s v="9-27-2014"/>
    <s v="First Class"/>
    <s v="KF-16285"/>
    <x v="580"/>
    <s v="Home Office"/>
    <x v="0"/>
    <s v="San Diego"/>
    <x v="1"/>
    <n v="92105"/>
    <x v="1"/>
    <s v="FUR-CH-10000454"/>
    <x v="0"/>
    <x v="1"/>
    <s v="Hon Deluxe Fabric Upholstered Stacking Chairs, Rounded Back"/>
    <x v="2239"/>
    <n v="3"/>
    <n v="0.2"/>
    <n v="73.194000000000003"/>
  </r>
  <r>
    <n v="5470"/>
    <s v="CA-2014-132451"/>
    <x v="468"/>
    <s v="9-27-2014"/>
    <s v="First Class"/>
    <s v="KF-16285"/>
    <x v="580"/>
    <s v="Home Office"/>
    <x v="0"/>
    <s v="San Diego"/>
    <x v="1"/>
    <n v="92105"/>
    <x v="1"/>
    <s v="OFF-PA-10004888"/>
    <x v="1"/>
    <x v="10"/>
    <s v="Xerox 217"/>
    <x v="537"/>
    <n v="3"/>
    <n v="0"/>
    <n v="9.3312000000000008"/>
  </r>
  <r>
    <n v="5471"/>
    <s v="CA-2016-158547"/>
    <x v="199"/>
    <d v="2016-04-06T00:00:00"/>
    <s v="Standard Class"/>
    <s v="JM-16195"/>
    <x v="594"/>
    <s v="Consumer"/>
    <x v="0"/>
    <s v="Hamilton"/>
    <x v="24"/>
    <n v="45011"/>
    <x v="3"/>
    <s v="OFF-AP-10003842"/>
    <x v="1"/>
    <x v="9"/>
    <s v="Euro-Pro Shark Turbo Vacuum"/>
    <x v="1832"/>
    <n v="5"/>
    <n v="0.2"/>
    <n v="9.2940000000000005"/>
  </r>
  <r>
    <n v="5472"/>
    <s v="CA-2017-116946"/>
    <x v="485"/>
    <s v="12-23-2017"/>
    <s v="Standard Class"/>
    <s v="TS-21505"/>
    <x v="700"/>
    <s v="Consumer"/>
    <x v="0"/>
    <s v="Parker"/>
    <x v="22"/>
    <n v="80134"/>
    <x v="1"/>
    <s v="FUR-FU-10000320"/>
    <x v="0"/>
    <x v="5"/>
    <s v="OIC Stacking Trays"/>
    <x v="518"/>
    <n v="5"/>
    <n v="0.2"/>
    <n v="4.008"/>
  </r>
  <r>
    <n v="5473"/>
    <s v="CA-2017-116946"/>
    <x v="485"/>
    <s v="12-23-2017"/>
    <s v="Standard Class"/>
    <s v="TS-21505"/>
    <x v="700"/>
    <s v="Consumer"/>
    <x v="0"/>
    <s v="Parker"/>
    <x v="22"/>
    <n v="80134"/>
    <x v="1"/>
    <s v="OFF-ST-10002554"/>
    <x v="1"/>
    <x v="4"/>
    <s v="Tennsco Industrial Shelving"/>
    <x v="1592"/>
    <n v="2"/>
    <n v="0.2"/>
    <n v="-17.607600000000001"/>
  </r>
  <r>
    <n v="5474"/>
    <s v="CA-2017-116946"/>
    <x v="485"/>
    <s v="12-23-2017"/>
    <s v="Standard Class"/>
    <s v="TS-21505"/>
    <x v="700"/>
    <s v="Consumer"/>
    <x v="0"/>
    <s v="Parker"/>
    <x v="22"/>
    <n v="80134"/>
    <x v="1"/>
    <s v="FUR-BO-10000468"/>
    <x v="0"/>
    <x v="0"/>
    <s v="O'Sullivan 2-Shelf Heavy-Duty Bookcases"/>
    <x v="3839"/>
    <n v="7"/>
    <n v="0.7"/>
    <n v="-183.63239999999999"/>
  </r>
  <r>
    <n v="5475"/>
    <s v="CA-2017-121741"/>
    <x v="378"/>
    <s v="12-26-2017"/>
    <s v="Same Day"/>
    <s v="YC-21895"/>
    <x v="289"/>
    <s v="Corporate"/>
    <x v="0"/>
    <s v="Fremont"/>
    <x v="8"/>
    <n v="68025"/>
    <x v="2"/>
    <s v="OFF-ST-10004459"/>
    <x v="1"/>
    <x v="4"/>
    <s v="Tennsco Single-Tier Lockers"/>
    <x v="3840"/>
    <n v="2"/>
    <n v="0"/>
    <n v="37.533999999999999"/>
  </r>
  <r>
    <n v="5476"/>
    <s v="CA-2017-169691"/>
    <x v="141"/>
    <s v="6-18-2017"/>
    <s v="First Class"/>
    <s v="Dp-13240"/>
    <x v="656"/>
    <s v="Home Office"/>
    <x v="0"/>
    <s v="Maple Grove"/>
    <x v="11"/>
    <n v="55369"/>
    <x v="2"/>
    <s v="OFF-LA-10002312"/>
    <x v="1"/>
    <x v="2"/>
    <s v="Avery 490"/>
    <x v="1821"/>
    <n v="3"/>
    <n v="0"/>
    <n v="22.2"/>
  </r>
  <r>
    <n v="5477"/>
    <s v="CA-2017-169691"/>
    <x v="141"/>
    <s v="6-18-2017"/>
    <s v="First Class"/>
    <s v="Dp-13240"/>
    <x v="656"/>
    <s v="Home Office"/>
    <x v="0"/>
    <s v="Maple Grove"/>
    <x v="11"/>
    <n v="55369"/>
    <x v="2"/>
    <s v="OFF-ST-10001291"/>
    <x v="1"/>
    <x v="4"/>
    <s v="Tenex Personal Self-Stacking Standard File Box, Black-Gray"/>
    <x v="3841"/>
    <n v="5"/>
    <n v="0"/>
    <n v="22.828499999999998"/>
  </r>
  <r>
    <n v="5478"/>
    <s v="CA-2017-169691"/>
    <x v="141"/>
    <s v="6-18-2017"/>
    <s v="First Class"/>
    <s v="Dp-13240"/>
    <x v="656"/>
    <s v="Home Office"/>
    <x v="0"/>
    <s v="Maple Grove"/>
    <x v="11"/>
    <n v="55369"/>
    <x v="2"/>
    <s v="OFF-PA-10003022"/>
    <x v="1"/>
    <x v="10"/>
    <s v="Xerox 1992"/>
    <x v="1444"/>
    <n v="3"/>
    <n v="0"/>
    <n v="8.7905999999999995"/>
  </r>
  <r>
    <n v="5479"/>
    <s v="CA-2016-121356"/>
    <x v="73"/>
    <s v="11-24-2016"/>
    <s v="Standard Class"/>
    <s v="SJ-20500"/>
    <x v="81"/>
    <s v="Consumer"/>
    <x v="0"/>
    <s v="Newark"/>
    <x v="13"/>
    <n v="19711"/>
    <x v="3"/>
    <s v="OFF-BI-10002133"/>
    <x v="1"/>
    <x v="8"/>
    <s v="Wilson Jones Elliptical Ring 3 1-2&quot; Capacity Binders, 800 sheets"/>
    <x v="3146"/>
    <n v="3"/>
    <n v="0"/>
    <n v="62.915999999999997"/>
  </r>
  <r>
    <n v="5480"/>
    <s v="CA-2014-101770"/>
    <x v="692"/>
    <d v="2014-04-04T00:00:00"/>
    <s v="Standard Class"/>
    <s v="KB-16240"/>
    <x v="208"/>
    <s v="Corporate"/>
    <x v="0"/>
    <s v="Miami"/>
    <x v="2"/>
    <n v="33180"/>
    <x v="0"/>
    <s v="OFF-BI-10001097"/>
    <x v="1"/>
    <x v="8"/>
    <s v="Avery Hole Reinforcements"/>
    <x v="3842"/>
    <n v="1"/>
    <n v="0.7"/>
    <n v="-1.3083"/>
  </r>
  <r>
    <n v="5481"/>
    <s v="CA-2017-105487"/>
    <x v="1049"/>
    <s v="10-14-2017"/>
    <s v="Standard Class"/>
    <s v="CS-12250"/>
    <x v="294"/>
    <s v="Corporate"/>
    <x v="0"/>
    <s v="San Diego"/>
    <x v="1"/>
    <n v="92105"/>
    <x v="1"/>
    <s v="TEC-PH-10001336"/>
    <x v="2"/>
    <x v="7"/>
    <s v="Digium D40 VoIP phone"/>
    <x v="3843"/>
    <n v="1"/>
    <n v="0.2"/>
    <n v="11.6091"/>
  </r>
  <r>
    <n v="5482"/>
    <s v="CA-2017-105487"/>
    <x v="1049"/>
    <s v="10-14-2017"/>
    <s v="Standard Class"/>
    <s v="CS-12250"/>
    <x v="294"/>
    <s v="Corporate"/>
    <x v="0"/>
    <s v="San Diego"/>
    <x v="1"/>
    <n v="92105"/>
    <x v="1"/>
    <s v="TEC-AC-10002305"/>
    <x v="2"/>
    <x v="11"/>
    <s v="KeyTronic E03601U1 - Keyboard - Beige"/>
    <x v="3844"/>
    <n v="2"/>
    <n v="0"/>
    <n v="6.48"/>
  </r>
  <r>
    <n v="5483"/>
    <s v="CA-2017-105487"/>
    <x v="1049"/>
    <s v="10-14-2017"/>
    <s v="Standard Class"/>
    <s v="CS-12250"/>
    <x v="294"/>
    <s v="Corporate"/>
    <x v="0"/>
    <s v="San Diego"/>
    <x v="1"/>
    <n v="92105"/>
    <x v="1"/>
    <s v="TEC-AC-10003610"/>
    <x v="2"/>
    <x v="11"/>
    <s v="Logitech Illuminated - Keyboard"/>
    <x v="3612"/>
    <n v="4"/>
    <n v="0"/>
    <n v="115.1808"/>
  </r>
  <r>
    <n v="5484"/>
    <s v="CA-2017-105487"/>
    <x v="1049"/>
    <s v="10-14-2017"/>
    <s v="Standard Class"/>
    <s v="CS-12250"/>
    <x v="294"/>
    <s v="Corporate"/>
    <x v="0"/>
    <s v="San Diego"/>
    <x v="1"/>
    <n v="92105"/>
    <x v="1"/>
    <s v="OFF-ST-10002301"/>
    <x v="1"/>
    <x v="4"/>
    <s v="Tennsco Commercial Shelving"/>
    <x v="1374"/>
    <n v="2"/>
    <n v="0"/>
    <n v="0.40679999999999999"/>
  </r>
  <r>
    <n v="5485"/>
    <s v="CA-2017-148999"/>
    <x v="290"/>
    <d v="2017-04-02T00:00:00"/>
    <s v="Standard Class"/>
    <s v="EB-13870"/>
    <x v="12"/>
    <s v="Consumer"/>
    <x v="0"/>
    <s v="Miami"/>
    <x v="2"/>
    <n v="33142"/>
    <x v="0"/>
    <s v="FUR-CH-10002044"/>
    <x v="0"/>
    <x v="1"/>
    <s v="Office Star - Contemporary Task Swivel chair with 2-way adjustable arms, Plum"/>
    <x v="3344"/>
    <n v="4"/>
    <n v="0.2"/>
    <n v="-68.1096"/>
  </r>
  <r>
    <n v="5486"/>
    <s v="CA-2014-107573"/>
    <x v="433"/>
    <s v="12-17-2014"/>
    <s v="Standard Class"/>
    <s v="PB-19150"/>
    <x v="171"/>
    <s v="Consumer"/>
    <x v="0"/>
    <s v="Miami"/>
    <x v="2"/>
    <n v="33178"/>
    <x v="0"/>
    <s v="OFF-EN-10001099"/>
    <x v="1"/>
    <x v="12"/>
    <s v="Staple envelope"/>
    <x v="2953"/>
    <n v="3"/>
    <n v="0.2"/>
    <n v="7.6284000000000001"/>
  </r>
  <r>
    <n v="5487"/>
    <s v="CA-2015-156608"/>
    <x v="1041"/>
    <s v="10-29-2015"/>
    <s v="Standard Class"/>
    <s v="MT-18070"/>
    <x v="192"/>
    <s v="Home Office"/>
    <x v="0"/>
    <s v="San Antonio"/>
    <x v="5"/>
    <n v="78207"/>
    <x v="2"/>
    <s v="OFF-BI-10004140"/>
    <x v="1"/>
    <x v="8"/>
    <s v="Avery Non-Stick Binders"/>
    <x v="3183"/>
    <n v="4"/>
    <n v="0.8"/>
    <n v="-6.2859999999999996"/>
  </r>
  <r>
    <n v="5488"/>
    <s v="CA-2017-134495"/>
    <x v="720"/>
    <d v="2017-04-04T00:00:00"/>
    <s v="Second Class"/>
    <s v="BF-11020"/>
    <x v="292"/>
    <s v="Corporate"/>
    <x v="0"/>
    <s v="Jacksonville"/>
    <x v="2"/>
    <n v="32216"/>
    <x v="0"/>
    <s v="TEC-PH-10004897"/>
    <x v="2"/>
    <x v="7"/>
    <s v="Mediabridge Sport Armband iPhone 5s"/>
    <x v="112"/>
    <n v="3"/>
    <n v="0.2"/>
    <n v="-5.6943000000000001"/>
  </r>
  <r>
    <n v="5489"/>
    <s v="CA-2017-134495"/>
    <x v="720"/>
    <d v="2017-04-04T00:00:00"/>
    <s v="Second Class"/>
    <s v="BF-11020"/>
    <x v="292"/>
    <s v="Corporate"/>
    <x v="0"/>
    <s v="Jacksonville"/>
    <x v="2"/>
    <n v="32216"/>
    <x v="0"/>
    <s v="OFF-LA-10000262"/>
    <x v="1"/>
    <x v="2"/>
    <s v="Avery 494"/>
    <x v="301"/>
    <n v="3"/>
    <n v="0.2"/>
    <n v="2.0358000000000001"/>
  </r>
  <r>
    <n v="5490"/>
    <s v="CA-2017-134495"/>
    <x v="720"/>
    <d v="2017-04-04T00:00:00"/>
    <s v="Second Class"/>
    <s v="BF-11020"/>
    <x v="292"/>
    <s v="Corporate"/>
    <x v="0"/>
    <s v="Jacksonville"/>
    <x v="2"/>
    <n v="32216"/>
    <x v="0"/>
    <s v="OFF-AP-10002222"/>
    <x v="1"/>
    <x v="9"/>
    <s v="Staple holder"/>
    <x v="3160"/>
    <n v="3"/>
    <n v="0.2"/>
    <n v="1.8207"/>
  </r>
  <r>
    <n v="5491"/>
    <s v="CA-2017-134495"/>
    <x v="720"/>
    <d v="2017-04-04T00:00:00"/>
    <s v="Second Class"/>
    <s v="BF-11020"/>
    <x v="292"/>
    <s v="Corporate"/>
    <x v="0"/>
    <s v="Jacksonville"/>
    <x v="2"/>
    <n v="32216"/>
    <x v="0"/>
    <s v="FUR-CH-10003774"/>
    <x v="0"/>
    <x v="1"/>
    <s v="Global Wood Trimmed Manager's Task Chair, Khaki"/>
    <x v="286"/>
    <n v="3"/>
    <n v="0.2"/>
    <n v="-19.105799999999999"/>
  </r>
  <r>
    <n v="5492"/>
    <s v="CA-2017-164098"/>
    <x v="796"/>
    <s v="1-27-2017"/>
    <s v="First Class"/>
    <s v="CG-12520"/>
    <x v="0"/>
    <s v="Consumer"/>
    <x v="0"/>
    <s v="Houston"/>
    <x v="5"/>
    <n v="77070"/>
    <x v="2"/>
    <s v="OFF-ST-10000615"/>
    <x v="1"/>
    <x v="4"/>
    <s v="SimpliFile Personal File, Black Granite, 15w x 6-15-16d x 11-1-4h"/>
    <x v="1318"/>
    <n v="2"/>
    <n v="0.2"/>
    <n v="1.8160000000000001"/>
  </r>
  <r>
    <n v="5493"/>
    <s v="CA-2014-105249"/>
    <x v="684"/>
    <s v="11-28-2014"/>
    <s v="Same Day"/>
    <s v="DH-13675"/>
    <x v="723"/>
    <s v="Home Office"/>
    <x v="0"/>
    <s v="San Francisco"/>
    <x v="1"/>
    <n v="94122"/>
    <x v="1"/>
    <s v="OFF-SU-10001225"/>
    <x v="1"/>
    <x v="14"/>
    <s v="Staple remover"/>
    <x v="348"/>
    <n v="2"/>
    <n v="0"/>
    <n v="0.1472"/>
  </r>
  <r>
    <n v="5494"/>
    <s v="CA-2014-105249"/>
    <x v="684"/>
    <s v="11-28-2014"/>
    <s v="Same Day"/>
    <s v="DH-13675"/>
    <x v="723"/>
    <s v="Home Office"/>
    <x v="0"/>
    <s v="San Francisco"/>
    <x v="1"/>
    <n v="94122"/>
    <x v="1"/>
    <s v="OFF-LA-10002043"/>
    <x v="1"/>
    <x v="2"/>
    <s v="Avery 489"/>
    <x v="1399"/>
    <n v="4"/>
    <n v="0"/>
    <n v="19.872"/>
  </r>
  <r>
    <n v="5495"/>
    <s v="CA-2014-105249"/>
    <x v="684"/>
    <s v="11-28-2014"/>
    <s v="Same Day"/>
    <s v="DH-13675"/>
    <x v="723"/>
    <s v="Home Office"/>
    <x v="0"/>
    <s v="San Francisco"/>
    <x v="1"/>
    <n v="94122"/>
    <x v="1"/>
    <s v="FUR-BO-10000330"/>
    <x v="0"/>
    <x v="0"/>
    <s v="Sauder Camden County Barrister Bookcase, Planked Cherry Finish"/>
    <x v="1504"/>
    <n v="4"/>
    <n v="0.15"/>
    <n v="-4.8391999999999999"/>
  </r>
  <r>
    <n v="5496"/>
    <s v="CA-2015-113523"/>
    <x v="407"/>
    <d v="2015-08-09T00:00:00"/>
    <s v="Standard Class"/>
    <s v="SC-20440"/>
    <x v="464"/>
    <s v="Corporate"/>
    <x v="0"/>
    <s v="Philadelphia"/>
    <x v="9"/>
    <n v="19140"/>
    <x v="3"/>
    <s v="OFF-BI-10001249"/>
    <x v="1"/>
    <x v="8"/>
    <s v="Avery Heavy-Duty EZD View Binder with Locking Rings"/>
    <x v="2976"/>
    <n v="4"/>
    <n v="0.7"/>
    <n v="-6.1247999999999996"/>
  </r>
  <r>
    <n v="5497"/>
    <s v="CA-2017-117821"/>
    <x v="493"/>
    <s v="6-16-2017"/>
    <s v="Standard Class"/>
    <s v="HG-15025"/>
    <x v="643"/>
    <s v="Consumer"/>
    <x v="0"/>
    <s v="Marion"/>
    <x v="24"/>
    <n v="43302"/>
    <x v="3"/>
    <s v="TEC-AC-10004469"/>
    <x v="2"/>
    <x v="11"/>
    <s v="Microsoft Sculpt Comfort Mouse"/>
    <x v="3201"/>
    <n v="2"/>
    <n v="0.2"/>
    <n v="19.175999999999998"/>
  </r>
  <r>
    <n v="5498"/>
    <s v="CA-2017-164378"/>
    <x v="664"/>
    <s v="7-18-2017"/>
    <s v="Second Class"/>
    <s v="MM-18055"/>
    <x v="514"/>
    <s v="Consumer"/>
    <x v="0"/>
    <s v="New York City"/>
    <x v="15"/>
    <n v="10024"/>
    <x v="3"/>
    <s v="OFF-AR-10001177"/>
    <x v="1"/>
    <x v="6"/>
    <s v="Newell 349"/>
    <x v="2578"/>
    <n v="2"/>
    <n v="0"/>
    <n v="1.9024000000000001"/>
  </r>
  <r>
    <n v="5499"/>
    <s v="CA-2017-164378"/>
    <x v="664"/>
    <s v="7-18-2017"/>
    <s v="Second Class"/>
    <s v="MM-18055"/>
    <x v="514"/>
    <s v="Consumer"/>
    <x v="0"/>
    <s v="New York City"/>
    <x v="15"/>
    <n v="10024"/>
    <x v="3"/>
    <s v="OFF-LA-10000634"/>
    <x v="1"/>
    <x v="2"/>
    <s v="Avery 509"/>
    <x v="1484"/>
    <n v="3"/>
    <n v="0"/>
    <n v="3.6017999999999999"/>
  </r>
  <r>
    <n v="5500"/>
    <s v="CA-2017-164378"/>
    <x v="664"/>
    <s v="7-18-2017"/>
    <s v="Second Class"/>
    <s v="MM-18055"/>
    <x v="514"/>
    <s v="Consumer"/>
    <x v="0"/>
    <s v="New York City"/>
    <x v="15"/>
    <n v="10024"/>
    <x v="3"/>
    <s v="TEC-AC-10004708"/>
    <x v="2"/>
    <x v="11"/>
    <s v="Sony 32GB Class 10 Micro SDHC R40 Memory Card"/>
    <x v="362"/>
    <n v="2"/>
    <n v="0"/>
    <n v="8.7989999999999995"/>
  </r>
  <r>
    <n v="5501"/>
    <s v="CA-2017-164378"/>
    <x v="664"/>
    <s v="7-18-2017"/>
    <s v="Second Class"/>
    <s v="MM-18055"/>
    <x v="514"/>
    <s v="Consumer"/>
    <x v="0"/>
    <s v="New York City"/>
    <x v="15"/>
    <n v="10024"/>
    <x v="3"/>
    <s v="FUR-CH-10002084"/>
    <x v="0"/>
    <x v="1"/>
    <s v="Hon Mobius Operator's Chair"/>
    <x v="3845"/>
    <n v="6"/>
    <n v="0.1"/>
    <n v="88.552800000000005"/>
  </r>
  <r>
    <n v="5502"/>
    <s v="CA-2017-164378"/>
    <x v="664"/>
    <s v="7-18-2017"/>
    <s v="Second Class"/>
    <s v="MM-18055"/>
    <x v="514"/>
    <s v="Consumer"/>
    <x v="0"/>
    <s v="New York City"/>
    <x v="15"/>
    <n v="10024"/>
    <x v="3"/>
    <s v="OFF-PA-10004519"/>
    <x v="1"/>
    <x v="10"/>
    <s v="Spiral Phone Message Books with Labels by Adams"/>
    <x v="2431"/>
    <n v="2"/>
    <n v="0"/>
    <n v="4.3903999999999996"/>
  </r>
  <r>
    <n v="5503"/>
    <s v="CA-2017-127782"/>
    <x v="809"/>
    <d v="2017-06-11T00:00:00"/>
    <s v="Standard Class"/>
    <s v="TH-21115"/>
    <x v="764"/>
    <s v="Corporate"/>
    <x v="0"/>
    <s v="Philadelphia"/>
    <x v="9"/>
    <n v="19140"/>
    <x v="3"/>
    <s v="FUR-FU-10001847"/>
    <x v="0"/>
    <x v="5"/>
    <s v="Eldon Image Series Black Desk Accessories"/>
    <x v="3846"/>
    <n v="1"/>
    <n v="0.2"/>
    <n v="0.66239999999999999"/>
  </r>
  <r>
    <n v="5504"/>
    <s v="CA-2017-127782"/>
    <x v="809"/>
    <d v="2017-06-11T00:00:00"/>
    <s v="Standard Class"/>
    <s v="TH-21115"/>
    <x v="764"/>
    <s v="Corporate"/>
    <x v="0"/>
    <s v="Philadelphia"/>
    <x v="9"/>
    <n v="19140"/>
    <x v="3"/>
    <s v="OFF-AP-10001962"/>
    <x v="1"/>
    <x v="9"/>
    <s v="Black &amp; Decker Filter for Double Action Dustbuster Cordless Vac BLDV7210"/>
    <x v="3847"/>
    <n v="3"/>
    <n v="0.2"/>
    <n v="1.2585"/>
  </r>
  <r>
    <n v="5505"/>
    <s v="CA-2017-127782"/>
    <x v="809"/>
    <d v="2017-06-11T00:00:00"/>
    <s v="Standard Class"/>
    <s v="TH-21115"/>
    <x v="764"/>
    <s v="Corporate"/>
    <x v="0"/>
    <s v="Philadelphia"/>
    <x v="9"/>
    <n v="19140"/>
    <x v="3"/>
    <s v="OFF-EN-10003845"/>
    <x v="1"/>
    <x v="12"/>
    <s v="Colored Envelopes"/>
    <x v="3096"/>
    <n v="3"/>
    <n v="0.2"/>
    <n v="2.8782000000000001"/>
  </r>
  <r>
    <n v="5506"/>
    <s v="CA-2017-127782"/>
    <x v="809"/>
    <d v="2017-06-11T00:00:00"/>
    <s v="Standard Class"/>
    <s v="TH-21115"/>
    <x v="764"/>
    <s v="Corporate"/>
    <x v="0"/>
    <s v="Philadelphia"/>
    <x v="9"/>
    <n v="19140"/>
    <x v="3"/>
    <s v="TEC-PH-10001817"/>
    <x v="2"/>
    <x v="7"/>
    <s v="Wilson Electronics DB Pro Signal Booster"/>
    <x v="3848"/>
    <n v="4"/>
    <n v="0.4"/>
    <n v="-186.16"/>
  </r>
  <r>
    <n v="5507"/>
    <s v="US-2016-162026"/>
    <x v="751"/>
    <d v="2016-08-10T00:00:00"/>
    <s v="Same Day"/>
    <s v="JE-15745"/>
    <x v="32"/>
    <s v="Consumer"/>
    <x v="0"/>
    <s v="Los Angeles"/>
    <x v="1"/>
    <n v="90036"/>
    <x v="1"/>
    <s v="OFF-PA-10000167"/>
    <x v="1"/>
    <x v="10"/>
    <s v="Xerox 1925"/>
    <x v="1156"/>
    <n v="2"/>
    <n v="0"/>
    <n v="27.882000000000001"/>
  </r>
  <r>
    <n v="5508"/>
    <s v="CA-2016-150000"/>
    <x v="144"/>
    <s v="4-14-2016"/>
    <s v="Standard Class"/>
    <s v="PG-18820"/>
    <x v="310"/>
    <s v="Consumer"/>
    <x v="0"/>
    <s v="Smyrna"/>
    <x v="32"/>
    <n v="30080"/>
    <x v="0"/>
    <s v="OFF-EN-10002973"/>
    <x v="1"/>
    <x v="12"/>
    <s v="Ampad #10 Peel &amp; Seel Holiday Envelopes"/>
    <x v="1411"/>
    <n v="4"/>
    <n v="0"/>
    <n v="8.6015999999999995"/>
  </r>
  <r>
    <n v="5509"/>
    <s v="CA-2015-168529"/>
    <x v="1050"/>
    <d v="2015-12-10T00:00:00"/>
    <s v="Standard Class"/>
    <s v="MB-17305"/>
    <x v="93"/>
    <s v="Consumer"/>
    <x v="0"/>
    <s v="San Francisco"/>
    <x v="1"/>
    <n v="94122"/>
    <x v="1"/>
    <s v="FUR-FU-10001588"/>
    <x v="0"/>
    <x v="5"/>
    <s v="Deflect-o SuperTray Unbreakable Stackable Tray, Letter, Black"/>
    <x v="1213"/>
    <n v="5"/>
    <n v="0"/>
    <n v="62.737000000000002"/>
  </r>
  <r>
    <n v="5510"/>
    <s v="US-2017-152569"/>
    <x v="357"/>
    <s v="5-20-2017"/>
    <s v="Standard Class"/>
    <s v="JD-16015"/>
    <x v="557"/>
    <s v="Consumer"/>
    <x v="0"/>
    <s v="Chicago"/>
    <x v="10"/>
    <n v="60653"/>
    <x v="2"/>
    <s v="OFF-PA-10001736"/>
    <x v="1"/>
    <x v="10"/>
    <s v="Xerox 1880"/>
    <x v="3849"/>
    <n v="2"/>
    <n v="0.2"/>
    <n v="19.137599999999999"/>
  </r>
  <r>
    <n v="5511"/>
    <s v="US-2017-152569"/>
    <x v="357"/>
    <s v="5-20-2017"/>
    <s v="Standard Class"/>
    <s v="JD-16015"/>
    <x v="557"/>
    <s v="Consumer"/>
    <x v="0"/>
    <s v="Chicago"/>
    <x v="10"/>
    <n v="60653"/>
    <x v="2"/>
    <s v="TEC-PH-10002185"/>
    <x v="2"/>
    <x v="7"/>
    <s v="QVS USB Car Charger 2-Port 2.1Amp for iPod-iPhone-iPad-iPad 2-iPad 3"/>
    <x v="1731"/>
    <n v="2"/>
    <n v="0.2"/>
    <n v="3.4750000000000001"/>
  </r>
  <r>
    <n v="5512"/>
    <s v="US-2014-137680"/>
    <x v="1051"/>
    <d v="2014-02-03T00:00:00"/>
    <s v="Standard Class"/>
    <s v="JH-15430"/>
    <x v="371"/>
    <s v="Consumer"/>
    <x v="0"/>
    <s v="Medford"/>
    <x v="21"/>
    <n v="97504"/>
    <x v="1"/>
    <s v="OFF-PA-10000174"/>
    <x v="1"/>
    <x v="10"/>
    <s v="Message Book, Wirebound, Four 5 1-2&quot; X 4&quot; Forms-Pg., 200 Dupl. Sets-Book"/>
    <x v="2668"/>
    <n v="4"/>
    <n v="0.2"/>
    <n v="11.102399999999999"/>
  </r>
  <r>
    <n v="5513"/>
    <s v="US-2014-137680"/>
    <x v="1051"/>
    <d v="2014-02-03T00:00:00"/>
    <s v="Standard Class"/>
    <s v="JH-15430"/>
    <x v="371"/>
    <s v="Consumer"/>
    <x v="0"/>
    <s v="Medford"/>
    <x v="21"/>
    <n v="97504"/>
    <x v="1"/>
    <s v="OFF-PA-10000069"/>
    <x v="1"/>
    <x v="10"/>
    <s v="TOPS 4 x 6 Fluorescent Color Memo Sheets, 500 Sheets per Pack"/>
    <x v="3850"/>
    <n v="3"/>
    <n v="0.2"/>
    <n v="7.6868999999999996"/>
  </r>
  <r>
    <n v="5514"/>
    <s v="CA-2015-103177"/>
    <x v="1052"/>
    <d v="2015-01-06T00:00:00"/>
    <s v="First Class"/>
    <s v="EN-13780"/>
    <x v="633"/>
    <s v="Consumer"/>
    <x v="0"/>
    <s v="New York City"/>
    <x v="15"/>
    <n v="10009"/>
    <x v="3"/>
    <s v="TEC-PH-10001795"/>
    <x v="2"/>
    <x v="7"/>
    <s v="RCA H5401RE1 DECT 6.0 4-Line Cordless Handset With Caller ID-Call Waiting"/>
    <x v="758"/>
    <n v="3"/>
    <n v="0"/>
    <n v="2.3997000000000002"/>
  </r>
  <r>
    <n v="5515"/>
    <s v="CA-2015-103177"/>
    <x v="1052"/>
    <d v="2015-01-06T00:00:00"/>
    <s v="First Class"/>
    <s v="EN-13780"/>
    <x v="633"/>
    <s v="Consumer"/>
    <x v="0"/>
    <s v="New York City"/>
    <x v="15"/>
    <n v="10009"/>
    <x v="3"/>
    <s v="OFF-AP-10004540"/>
    <x v="1"/>
    <x v="9"/>
    <s v="Eureka The Boss Lite 10-Amp Upright Vacuum, Blue"/>
    <x v="1953"/>
    <n v="2"/>
    <n v="0"/>
    <n v="44.889600000000002"/>
  </r>
  <r>
    <n v="5516"/>
    <s v="CA-2015-103177"/>
    <x v="1052"/>
    <d v="2015-01-06T00:00:00"/>
    <s v="First Class"/>
    <s v="EN-13780"/>
    <x v="633"/>
    <s v="Consumer"/>
    <x v="0"/>
    <s v="New York City"/>
    <x v="15"/>
    <n v="10009"/>
    <x v="3"/>
    <s v="TEC-PH-10001527"/>
    <x v="2"/>
    <x v="7"/>
    <s v="Plantronics MX500i Earset"/>
    <x v="3565"/>
    <n v="3"/>
    <n v="0"/>
    <n v="3.8654999999999999"/>
  </r>
  <r>
    <n v="5517"/>
    <s v="US-2016-138408"/>
    <x v="742"/>
    <s v="11-21-2016"/>
    <s v="Second Class"/>
    <s v="KC-16255"/>
    <x v="346"/>
    <s v="Corporate"/>
    <x v="0"/>
    <s v="Huntsville"/>
    <x v="19"/>
    <n v="35810"/>
    <x v="0"/>
    <s v="TEC-AC-10003870"/>
    <x v="2"/>
    <x v="11"/>
    <s v="Logitech Z-906 Speaker sys - home theater - 5.1-CH"/>
    <x v="3851"/>
    <n v="4"/>
    <n v="0"/>
    <n v="527.98400000000004"/>
  </r>
  <r>
    <n v="5518"/>
    <s v="CA-2017-117667"/>
    <x v="770"/>
    <d v="2017-09-12T00:00:00"/>
    <s v="Standard Class"/>
    <s v="MS-17980"/>
    <x v="99"/>
    <s v="Corporate"/>
    <x v="0"/>
    <s v="Philadelphia"/>
    <x v="9"/>
    <n v="19134"/>
    <x v="3"/>
    <s v="FUR-CH-10004540"/>
    <x v="0"/>
    <x v="1"/>
    <s v="Global Chrome Stack Chair"/>
    <x v="3612"/>
    <n v="10"/>
    <n v="0.3"/>
    <n v="-10.284000000000001"/>
  </r>
  <r>
    <n v="5519"/>
    <s v="CA-2017-117667"/>
    <x v="770"/>
    <d v="2017-09-12T00:00:00"/>
    <s v="Standard Class"/>
    <s v="MS-17980"/>
    <x v="99"/>
    <s v="Corporate"/>
    <x v="0"/>
    <s v="Philadelphia"/>
    <x v="9"/>
    <n v="19134"/>
    <x v="3"/>
    <s v="FUR-FU-10004093"/>
    <x v="0"/>
    <x v="5"/>
    <s v="Hand-Finished Solid Wood Document Frame"/>
    <x v="3852"/>
    <n v="2"/>
    <n v="0.2"/>
    <n v="6.8460000000000001"/>
  </r>
  <r>
    <n v="5520"/>
    <s v="CA-2017-117667"/>
    <x v="770"/>
    <d v="2017-09-12T00:00:00"/>
    <s v="Standard Class"/>
    <s v="MS-17980"/>
    <x v="99"/>
    <s v="Corporate"/>
    <x v="0"/>
    <s v="Philadelphia"/>
    <x v="9"/>
    <n v="19134"/>
    <x v="3"/>
    <s v="OFF-AR-10000716"/>
    <x v="1"/>
    <x v="6"/>
    <s v="DIXON Ticonderoga Erasable Checking Pencils"/>
    <x v="2513"/>
    <n v="3"/>
    <n v="0.2"/>
    <n v="3.1806000000000001"/>
  </r>
  <r>
    <n v="5521"/>
    <s v="CA-2017-117667"/>
    <x v="770"/>
    <d v="2017-09-12T00:00:00"/>
    <s v="Standard Class"/>
    <s v="MS-17980"/>
    <x v="99"/>
    <s v="Corporate"/>
    <x v="0"/>
    <s v="Philadelphia"/>
    <x v="9"/>
    <n v="19134"/>
    <x v="3"/>
    <s v="OFF-PA-10002709"/>
    <x v="1"/>
    <x v="10"/>
    <s v="Xerox 1956"/>
    <x v="100"/>
    <n v="5"/>
    <n v="0.2"/>
    <n v="8.6709999999999994"/>
  </r>
  <r>
    <n v="5522"/>
    <s v="CA-2017-117667"/>
    <x v="770"/>
    <d v="2017-09-12T00:00:00"/>
    <s v="Standard Class"/>
    <s v="MS-17980"/>
    <x v="99"/>
    <s v="Corporate"/>
    <x v="0"/>
    <s v="Philadelphia"/>
    <x v="9"/>
    <n v="19134"/>
    <x v="3"/>
    <s v="TEC-AC-10000580"/>
    <x v="2"/>
    <x v="11"/>
    <s v="Logitech G13 Programmable Gameboard with LCD Display"/>
    <x v="1294"/>
    <n v="4"/>
    <n v="0.2"/>
    <n v="-28.796399999999998"/>
  </r>
  <r>
    <n v="5523"/>
    <s v="CA-2016-110982"/>
    <x v="411"/>
    <d v="2016-07-06T00:00:00"/>
    <s v="First Class"/>
    <s v="CK-12205"/>
    <x v="237"/>
    <s v="Consumer"/>
    <x v="0"/>
    <s v="Santa Clara"/>
    <x v="1"/>
    <n v="95051"/>
    <x v="1"/>
    <s v="OFF-BI-10000829"/>
    <x v="1"/>
    <x v="8"/>
    <s v="Avery Non-Stick Binders"/>
    <x v="3853"/>
    <n v="6"/>
    <n v="0.2"/>
    <n v="7.0044000000000004"/>
  </r>
  <r>
    <n v="5524"/>
    <s v="CA-2016-110982"/>
    <x v="411"/>
    <d v="2016-07-06T00:00:00"/>
    <s v="First Class"/>
    <s v="CK-12205"/>
    <x v="237"/>
    <s v="Consumer"/>
    <x v="0"/>
    <s v="Santa Clara"/>
    <x v="1"/>
    <n v="95051"/>
    <x v="1"/>
    <s v="OFF-AP-10004859"/>
    <x v="1"/>
    <x v="9"/>
    <s v="Acco 6 Outlet Guardian Premium Surge Suppressor"/>
    <x v="2218"/>
    <n v="4"/>
    <n v="0"/>
    <n v="15.7248"/>
  </r>
  <r>
    <n v="5525"/>
    <s v="CA-2016-147123"/>
    <x v="107"/>
    <d v="2016-12-12T00:00:00"/>
    <s v="First Class"/>
    <s v="SJ-20125"/>
    <x v="319"/>
    <s v="Home Office"/>
    <x v="0"/>
    <s v="Long Beach"/>
    <x v="1"/>
    <n v="90805"/>
    <x v="1"/>
    <s v="OFF-PA-10000575"/>
    <x v="1"/>
    <x v="10"/>
    <s v="Wirebound Message Books, Four 2 3-4 x 5 White Forms per Page"/>
    <x v="3854"/>
    <n v="12"/>
    <n v="0"/>
    <n v="36.928800000000003"/>
  </r>
  <r>
    <n v="5526"/>
    <s v="CA-2017-154501"/>
    <x v="505"/>
    <d v="2017-05-05T00:00:00"/>
    <s v="Standard Class"/>
    <s v="EA-14035"/>
    <x v="105"/>
    <s v="Corporate"/>
    <x v="0"/>
    <s v="Los Angeles"/>
    <x v="1"/>
    <n v="90008"/>
    <x v="1"/>
    <s v="OFF-AR-10002804"/>
    <x v="1"/>
    <x v="6"/>
    <s v="Faber Castell Col-Erase Pencils"/>
    <x v="3855"/>
    <n v="2"/>
    <n v="0"/>
    <n v="4.0098000000000003"/>
  </r>
  <r>
    <n v="5527"/>
    <s v="CA-2017-166933"/>
    <x v="559"/>
    <s v="4-28-2017"/>
    <s v="Standard Class"/>
    <s v="MG-17890"/>
    <x v="450"/>
    <s v="Home Office"/>
    <x v="0"/>
    <s v="Santa Barbara"/>
    <x v="1"/>
    <n v="93101"/>
    <x v="1"/>
    <s v="OFF-FA-10002676"/>
    <x v="1"/>
    <x v="13"/>
    <s v="Colored Push Pins"/>
    <x v="2663"/>
    <n v="1"/>
    <n v="0"/>
    <n v="0.65159999999999996"/>
  </r>
  <r>
    <n v="5528"/>
    <s v="CA-2015-142055"/>
    <x v="413"/>
    <d v="2015-10-05T00:00:00"/>
    <s v="First Class"/>
    <s v="AB-10255"/>
    <x v="437"/>
    <s v="Home Office"/>
    <x v="0"/>
    <s v="New York City"/>
    <x v="15"/>
    <n v="10009"/>
    <x v="3"/>
    <s v="OFF-PA-10003465"/>
    <x v="1"/>
    <x v="10"/>
    <s v="Xerox 1912"/>
    <x v="2428"/>
    <n v="2"/>
    <n v="0"/>
    <n v="18.211200000000002"/>
  </r>
  <r>
    <n v="5529"/>
    <s v="CA-2015-137106"/>
    <x v="1053"/>
    <d v="2015-04-04T00:00:00"/>
    <s v="Standard Class"/>
    <s v="SC-20260"/>
    <x v="609"/>
    <s v="Corporate"/>
    <x v="0"/>
    <s v="Jacksonville"/>
    <x v="2"/>
    <n v="32216"/>
    <x v="0"/>
    <s v="TEC-PH-10000011"/>
    <x v="2"/>
    <x v="7"/>
    <s v="PureGear Roll-On Screen Protector"/>
    <x v="1095"/>
    <n v="5"/>
    <n v="0.2"/>
    <n v="27.986000000000001"/>
  </r>
  <r>
    <n v="5530"/>
    <s v="CA-2017-136609"/>
    <x v="635"/>
    <d v="2017-11-08T00:00:00"/>
    <s v="Standard Class"/>
    <s v="TB-21355"/>
    <x v="422"/>
    <s v="Corporate"/>
    <x v="0"/>
    <s v="Cedar Hill"/>
    <x v="5"/>
    <n v="75104"/>
    <x v="2"/>
    <s v="OFF-PA-10004381"/>
    <x v="1"/>
    <x v="10"/>
    <s v="14-7-8 x 11 Blue Bar Computer Printout Paper"/>
    <x v="905"/>
    <n v="3"/>
    <n v="0.2"/>
    <n v="40.3536"/>
  </r>
  <r>
    <n v="5531"/>
    <s v="CA-2017-160885"/>
    <x v="575"/>
    <d v="2017-06-12T00:00:00"/>
    <s v="Standard Class"/>
    <s v="JK-16090"/>
    <x v="765"/>
    <s v="Consumer"/>
    <x v="0"/>
    <s v="Omaha"/>
    <x v="8"/>
    <n v="68104"/>
    <x v="2"/>
    <s v="TEC-PH-10001795"/>
    <x v="2"/>
    <x v="7"/>
    <s v="ClearOne CHATAttach 160 - speaker phone"/>
    <x v="3856"/>
    <n v="4"/>
    <n v="0"/>
    <n v="743.98800000000006"/>
  </r>
  <r>
    <n v="5532"/>
    <s v="US-2016-167472"/>
    <x v="112"/>
    <d v="2016-07-06T00:00:00"/>
    <s v="First Class"/>
    <s v="CK-12595"/>
    <x v="242"/>
    <s v="Consumer"/>
    <x v="0"/>
    <s v="Little Rock"/>
    <x v="36"/>
    <n v="72209"/>
    <x v="0"/>
    <s v="TEC-AC-10001109"/>
    <x v="2"/>
    <x v="11"/>
    <s v="Logitech Trackman Marble Mouse"/>
    <x v="3857"/>
    <n v="6"/>
    <n v="0"/>
    <n v="75.574799999999996"/>
  </r>
  <r>
    <n v="5533"/>
    <s v="US-2016-167472"/>
    <x v="112"/>
    <d v="2016-07-06T00:00:00"/>
    <s v="First Class"/>
    <s v="CK-12595"/>
    <x v="242"/>
    <s v="Consumer"/>
    <x v="0"/>
    <s v="Little Rock"/>
    <x v="36"/>
    <n v="72209"/>
    <x v="0"/>
    <s v="TEC-AC-10003038"/>
    <x v="2"/>
    <x v="11"/>
    <s v="Kingston Digital DataTraveler 16GB USB 2.0"/>
    <x v="3858"/>
    <n v="3"/>
    <n v="0"/>
    <n v="5.1014999999999997"/>
  </r>
  <r>
    <n v="5534"/>
    <s v="US-2016-167472"/>
    <x v="112"/>
    <d v="2016-07-06T00:00:00"/>
    <s v="First Class"/>
    <s v="CK-12595"/>
    <x v="242"/>
    <s v="Consumer"/>
    <x v="0"/>
    <s v="Little Rock"/>
    <x v="36"/>
    <n v="72209"/>
    <x v="0"/>
    <s v="TEC-AC-10003174"/>
    <x v="2"/>
    <x v="11"/>
    <s v="Plantronics S12 Corded Telephone Headset System"/>
    <x v="2242"/>
    <n v="3"/>
    <n v="0"/>
    <n v="129.34800000000001"/>
  </r>
  <r>
    <n v="5535"/>
    <s v="US-2016-167472"/>
    <x v="112"/>
    <d v="2016-07-06T00:00:00"/>
    <s v="First Class"/>
    <s v="CK-12595"/>
    <x v="242"/>
    <s v="Consumer"/>
    <x v="0"/>
    <s v="Little Rock"/>
    <x v="36"/>
    <n v="72209"/>
    <x v="0"/>
    <s v="OFF-PA-10000157"/>
    <x v="1"/>
    <x v="10"/>
    <s v="Xerox 191"/>
    <x v="725"/>
    <n v="3"/>
    <n v="0"/>
    <n v="28.171800000000001"/>
  </r>
  <r>
    <n v="5536"/>
    <s v="US-2016-167472"/>
    <x v="112"/>
    <d v="2016-07-06T00:00:00"/>
    <s v="First Class"/>
    <s v="CK-12595"/>
    <x v="242"/>
    <s v="Consumer"/>
    <x v="0"/>
    <s v="Little Rock"/>
    <x v="36"/>
    <n v="72209"/>
    <x v="0"/>
    <s v="OFF-BI-10001721"/>
    <x v="1"/>
    <x v="8"/>
    <s v="Trimflex Flexible Post Binders"/>
    <x v="2161"/>
    <n v="3"/>
    <n v="0"/>
    <n v="30.787199999999999"/>
  </r>
  <r>
    <n v="5537"/>
    <s v="US-2016-167472"/>
    <x v="112"/>
    <d v="2016-07-06T00:00:00"/>
    <s v="First Class"/>
    <s v="CK-12595"/>
    <x v="242"/>
    <s v="Consumer"/>
    <x v="0"/>
    <s v="Little Rock"/>
    <x v="36"/>
    <n v="72209"/>
    <x v="0"/>
    <s v="OFF-BI-10000591"/>
    <x v="1"/>
    <x v="8"/>
    <s v="Avery Binder Labels"/>
    <x v="1345"/>
    <n v="3"/>
    <n v="0"/>
    <n v="5.6016000000000004"/>
  </r>
  <r>
    <n v="5538"/>
    <s v="US-2016-167472"/>
    <x v="112"/>
    <d v="2016-07-06T00:00:00"/>
    <s v="First Class"/>
    <s v="CK-12595"/>
    <x v="242"/>
    <s v="Consumer"/>
    <x v="0"/>
    <s v="Little Rock"/>
    <x v="36"/>
    <n v="72209"/>
    <x v="0"/>
    <s v="OFF-PA-10001534"/>
    <x v="1"/>
    <x v="10"/>
    <s v="Xerox 230"/>
    <x v="91"/>
    <n v="2"/>
    <n v="0"/>
    <n v="6.2207999999999997"/>
  </r>
  <r>
    <n v="5539"/>
    <s v="CA-2015-120551"/>
    <x v="658"/>
    <s v="4-20-2015"/>
    <s v="Standard Class"/>
    <s v="SS-20590"/>
    <x v="196"/>
    <s v="Consumer"/>
    <x v="0"/>
    <s v="Norfolk"/>
    <x v="8"/>
    <n v="68701"/>
    <x v="2"/>
    <s v="OFF-BI-10002071"/>
    <x v="1"/>
    <x v="8"/>
    <s v="Fellowes Black Plastic Comb Bindings"/>
    <x v="1139"/>
    <n v="3"/>
    <n v="0"/>
    <n v="8.0177999999999994"/>
  </r>
  <r>
    <n v="5540"/>
    <s v="US-2017-150595"/>
    <x v="1054"/>
    <s v="5-26-2017"/>
    <s v="Standard Class"/>
    <s v="LE-16810"/>
    <x v="97"/>
    <s v="Consumer"/>
    <x v="0"/>
    <s v="Chicago"/>
    <x v="10"/>
    <n v="60653"/>
    <x v="2"/>
    <s v="FUR-CH-10000513"/>
    <x v="0"/>
    <x v="1"/>
    <s v="High-Back Leather Manager's Chair"/>
    <x v="2086"/>
    <n v="2"/>
    <n v="0.3"/>
    <n v="-54.595799999999997"/>
  </r>
  <r>
    <n v="5541"/>
    <s v="US-2017-150595"/>
    <x v="1054"/>
    <s v="5-26-2017"/>
    <s v="Standard Class"/>
    <s v="LE-16810"/>
    <x v="97"/>
    <s v="Consumer"/>
    <x v="0"/>
    <s v="Chicago"/>
    <x v="10"/>
    <n v="60653"/>
    <x v="2"/>
    <s v="OFF-BI-10003274"/>
    <x v="1"/>
    <x v="8"/>
    <s v="Avery Durable Slant Ring Binders, No Labels"/>
    <x v="3859"/>
    <n v="2"/>
    <n v="0.8"/>
    <n v="-2.6267999999999998"/>
  </r>
  <r>
    <n v="5542"/>
    <s v="US-2017-150595"/>
    <x v="1054"/>
    <s v="5-26-2017"/>
    <s v="Standard Class"/>
    <s v="LE-16810"/>
    <x v="97"/>
    <s v="Consumer"/>
    <x v="0"/>
    <s v="Chicago"/>
    <x v="10"/>
    <n v="60653"/>
    <x v="2"/>
    <s v="OFF-SU-10000381"/>
    <x v="1"/>
    <x v="14"/>
    <s v="Acme Forged Steel Scissors with Black Enamel Handles"/>
    <x v="3860"/>
    <n v="3"/>
    <n v="0.2"/>
    <n v="2.5137"/>
  </r>
  <r>
    <n v="5543"/>
    <s v="CA-2016-134936"/>
    <x v="1055"/>
    <s v="12-25-2016"/>
    <s v="Standard Class"/>
    <s v="ES-14080"/>
    <x v="20"/>
    <s v="Corporate"/>
    <x v="0"/>
    <s v="Tucson"/>
    <x v="16"/>
    <n v="85705"/>
    <x v="1"/>
    <s v="FUR-TA-10001086"/>
    <x v="0"/>
    <x v="3"/>
    <s v="SAFCO PlanMaster Boards, 60w x 37-1-2d, White Melamine"/>
    <x v="3861"/>
    <n v="6"/>
    <n v="0.5"/>
    <n v="-218.8656"/>
  </r>
  <r>
    <n v="5544"/>
    <s v="CA-2016-134936"/>
    <x v="1055"/>
    <s v="12-25-2016"/>
    <s v="Standard Class"/>
    <s v="ES-14080"/>
    <x v="20"/>
    <s v="Corporate"/>
    <x v="0"/>
    <s v="Tucson"/>
    <x v="16"/>
    <n v="85705"/>
    <x v="1"/>
    <s v="OFF-BI-10000174"/>
    <x v="1"/>
    <x v="8"/>
    <s v="Wilson Jones Clip &amp; Carry Folder Binder Tool for Ring Binders, Clear"/>
    <x v="822"/>
    <n v="6"/>
    <n v="0.7"/>
    <n v="-7.6559999999999997"/>
  </r>
  <r>
    <n v="5545"/>
    <s v="CA-2016-134936"/>
    <x v="1055"/>
    <s v="12-25-2016"/>
    <s v="Standard Class"/>
    <s v="ES-14080"/>
    <x v="20"/>
    <s v="Corporate"/>
    <x v="0"/>
    <s v="Tucson"/>
    <x v="16"/>
    <n v="85705"/>
    <x v="1"/>
    <s v="OFF-BI-10002103"/>
    <x v="1"/>
    <x v="8"/>
    <s v="Cardinal Slant-D Ring Binder, Heavy Gauge Vinyl"/>
    <x v="3862"/>
    <n v="2"/>
    <n v="0.7"/>
    <n v="-4.1711999999999998"/>
  </r>
  <r>
    <n v="5546"/>
    <s v="CA-2017-102967"/>
    <x v="586"/>
    <s v="9-26-2017"/>
    <s v="Standard Class"/>
    <s v="MG-17890"/>
    <x v="450"/>
    <s v="Home Office"/>
    <x v="0"/>
    <s v="Concord"/>
    <x v="38"/>
    <n v="3301"/>
    <x v="3"/>
    <s v="OFF-ST-10001590"/>
    <x v="1"/>
    <x v="4"/>
    <s v="Tenex Personal Project File with Scoop Front Design, Black"/>
    <x v="3863"/>
    <n v="5"/>
    <n v="0"/>
    <n v="17.524000000000001"/>
  </r>
  <r>
    <n v="5547"/>
    <s v="CA-2017-151008"/>
    <x v="211"/>
    <d v="2017-08-09T00:00:00"/>
    <s v="First Class"/>
    <s v="JM-16195"/>
    <x v="594"/>
    <s v="Consumer"/>
    <x v="0"/>
    <s v="Draper"/>
    <x v="7"/>
    <n v="84020"/>
    <x v="1"/>
    <s v="FUR-FU-10002396"/>
    <x v="0"/>
    <x v="5"/>
    <s v="DAX Copper Panel Document Frame, 5 x 7 Size"/>
    <x v="2783"/>
    <n v="2"/>
    <n v="0"/>
    <n v="10.5672"/>
  </r>
  <r>
    <n v="5548"/>
    <s v="CA-2017-151008"/>
    <x v="211"/>
    <d v="2017-08-09T00:00:00"/>
    <s v="First Class"/>
    <s v="JM-16195"/>
    <x v="594"/>
    <s v="Consumer"/>
    <x v="0"/>
    <s v="Draper"/>
    <x v="7"/>
    <n v="84020"/>
    <x v="1"/>
    <s v="TEC-PH-10002807"/>
    <x v="2"/>
    <x v="7"/>
    <s v="Motorla HX550 Universal Bluetooth Headset"/>
    <x v="3864"/>
    <n v="4"/>
    <n v="0.2"/>
    <n v="47.46"/>
  </r>
  <r>
    <n v="5549"/>
    <s v="CA-2014-159800"/>
    <x v="684"/>
    <d v="2014-01-12T00:00:00"/>
    <s v="First Class"/>
    <s v="SG-20470"/>
    <x v="495"/>
    <s v="Consumer"/>
    <x v="0"/>
    <s v="San Francisco"/>
    <x v="1"/>
    <n v="94109"/>
    <x v="1"/>
    <s v="OFF-AP-10004859"/>
    <x v="1"/>
    <x v="9"/>
    <s v="Acco 6 Outlet Guardian Premium Surge Suppressor"/>
    <x v="2834"/>
    <n v="3"/>
    <n v="0"/>
    <n v="11.7936"/>
  </r>
  <r>
    <n v="5550"/>
    <s v="CA-2014-159800"/>
    <x v="684"/>
    <d v="2014-01-12T00:00:00"/>
    <s v="First Class"/>
    <s v="SG-20470"/>
    <x v="495"/>
    <s v="Consumer"/>
    <x v="0"/>
    <s v="San Francisco"/>
    <x v="1"/>
    <n v="94109"/>
    <x v="1"/>
    <s v="TEC-AC-10003447"/>
    <x v="2"/>
    <x v="11"/>
    <s v="Micropad Numeric Keypads"/>
    <x v="3865"/>
    <n v="7"/>
    <n v="0"/>
    <n v="34.982500000000002"/>
  </r>
  <r>
    <n v="5551"/>
    <s v="US-2014-159618"/>
    <x v="608"/>
    <s v="11-16-2014"/>
    <s v="Standard Class"/>
    <s v="DB-12970"/>
    <x v="715"/>
    <s v="Corporate"/>
    <x v="0"/>
    <s v="Houston"/>
    <x v="5"/>
    <n v="77036"/>
    <x v="2"/>
    <s v="OFF-AR-10003183"/>
    <x v="1"/>
    <x v="6"/>
    <s v="Avery Fluorescent Highlighter Four-Color Set"/>
    <x v="2743"/>
    <n v="1"/>
    <n v="0.2"/>
    <n v="0.33400000000000002"/>
  </r>
  <r>
    <n v="5552"/>
    <s v="US-2014-159618"/>
    <x v="608"/>
    <s v="11-16-2014"/>
    <s v="Standard Class"/>
    <s v="DB-12970"/>
    <x v="715"/>
    <s v="Corporate"/>
    <x v="0"/>
    <s v="Houston"/>
    <x v="5"/>
    <n v="77036"/>
    <x v="2"/>
    <s v="OFF-SU-10000432"/>
    <x v="1"/>
    <x v="14"/>
    <s v="Acco Side-Punched Conventional Columnar Pads"/>
    <x v="3866"/>
    <n v="6"/>
    <n v="0.2"/>
    <n v="-3.1230000000000002"/>
  </r>
  <r>
    <n v="5553"/>
    <s v="US-2014-159618"/>
    <x v="608"/>
    <s v="11-16-2014"/>
    <s v="Standard Class"/>
    <s v="DB-12970"/>
    <x v="715"/>
    <s v="Corporate"/>
    <x v="0"/>
    <s v="Houston"/>
    <x v="5"/>
    <n v="77036"/>
    <x v="2"/>
    <s v="TEC-AC-10003832"/>
    <x v="2"/>
    <x v="11"/>
    <s v="Imation 16GB Mini TravelDrive USB 2.0 Flash Drive"/>
    <x v="2179"/>
    <n v="3"/>
    <n v="0.2"/>
    <n v="20.8719"/>
  </r>
  <r>
    <n v="5554"/>
    <s v="US-2014-159618"/>
    <x v="608"/>
    <s v="11-16-2014"/>
    <s v="Standard Class"/>
    <s v="DB-12970"/>
    <x v="715"/>
    <s v="Corporate"/>
    <x v="0"/>
    <s v="Houston"/>
    <x v="5"/>
    <n v="77036"/>
    <x v="2"/>
    <s v="OFF-PA-10004100"/>
    <x v="1"/>
    <x v="10"/>
    <s v="Xerox 216"/>
    <x v="1566"/>
    <n v="7"/>
    <n v="0.2"/>
    <n v="12.700799999999999"/>
  </r>
  <r>
    <n v="5555"/>
    <s v="US-2014-159618"/>
    <x v="608"/>
    <s v="11-16-2014"/>
    <s v="Standard Class"/>
    <s v="DB-12970"/>
    <x v="715"/>
    <s v="Corporate"/>
    <x v="0"/>
    <s v="Houston"/>
    <x v="5"/>
    <n v="77036"/>
    <x v="2"/>
    <s v="FUR-BO-10004467"/>
    <x v="0"/>
    <x v="0"/>
    <s v="Bestar Classic Bookcase"/>
    <x v="3867"/>
    <n v="1"/>
    <n v="0.32"/>
    <n v="-12.998699999999999"/>
  </r>
  <r>
    <n v="5556"/>
    <s v="CA-2017-116113"/>
    <x v="281"/>
    <d v="2017-06-10T00:00:00"/>
    <s v="Second Class"/>
    <s v="JW-15220"/>
    <x v="478"/>
    <s v="Corporate"/>
    <x v="0"/>
    <s v="Montgomery"/>
    <x v="19"/>
    <n v="36116"/>
    <x v="0"/>
    <s v="FUR-FU-10002963"/>
    <x v="0"/>
    <x v="5"/>
    <s v="Master Caster Door Stop, Gray"/>
    <x v="1007"/>
    <n v="2"/>
    <n v="0"/>
    <n v="3.4544000000000001"/>
  </r>
  <r>
    <n v="5557"/>
    <s v="CA-2015-125066"/>
    <x v="640"/>
    <s v="12-18-2015"/>
    <s v="Standard Class"/>
    <s v="KD-16495"/>
    <x v="470"/>
    <s v="Corporate"/>
    <x v="0"/>
    <s v="Jackson"/>
    <x v="35"/>
    <n v="39212"/>
    <x v="0"/>
    <s v="FUR-FU-10003829"/>
    <x v="0"/>
    <x v="5"/>
    <s v="Stackable Trays"/>
    <x v="51"/>
    <n v="2"/>
    <n v="0"/>
    <n v="1.9712000000000001"/>
  </r>
  <r>
    <n v="5558"/>
    <s v="CA-2015-125066"/>
    <x v="640"/>
    <s v="12-18-2015"/>
    <s v="Standard Class"/>
    <s v="KD-16495"/>
    <x v="470"/>
    <s v="Corporate"/>
    <x v="0"/>
    <s v="Jackson"/>
    <x v="35"/>
    <n v="39212"/>
    <x v="0"/>
    <s v="OFF-AR-10003582"/>
    <x v="1"/>
    <x v="6"/>
    <s v="Boston Electric Pencil Sharpener, Model 1818, Charcoal Black"/>
    <x v="2420"/>
    <n v="2"/>
    <n v="0"/>
    <n v="15.763999999999999"/>
  </r>
  <r>
    <n v="5559"/>
    <s v="US-2015-114741"/>
    <x v="402"/>
    <d v="2015-10-12T00:00:00"/>
    <s v="Standard Class"/>
    <s v="IL-15100"/>
    <x v="582"/>
    <s v="Consumer"/>
    <x v="0"/>
    <s v="North Las Vegas"/>
    <x v="33"/>
    <n v="89031"/>
    <x v="1"/>
    <s v="OFF-PA-10000048"/>
    <x v="1"/>
    <x v="10"/>
    <s v="Xerox 20"/>
    <x v="90"/>
    <n v="1"/>
    <n v="0"/>
    <n v="3.1103999999999998"/>
  </r>
  <r>
    <n v="5560"/>
    <s v="US-2015-114741"/>
    <x v="402"/>
    <d v="2015-10-12T00:00:00"/>
    <s v="Standard Class"/>
    <s v="IL-15100"/>
    <x v="582"/>
    <s v="Consumer"/>
    <x v="0"/>
    <s v="North Las Vegas"/>
    <x v="33"/>
    <n v="89031"/>
    <x v="1"/>
    <s v="OFF-ST-10000078"/>
    <x v="1"/>
    <x v="4"/>
    <s v="Tennsco 6- and 18-Compartment Lockers"/>
    <x v="2184"/>
    <n v="5"/>
    <n v="0"/>
    <n v="238.65299999999999"/>
  </r>
  <r>
    <n v="5561"/>
    <s v="US-2015-114741"/>
    <x v="402"/>
    <d v="2015-10-12T00:00:00"/>
    <s v="Standard Class"/>
    <s v="IL-15100"/>
    <x v="582"/>
    <s v="Consumer"/>
    <x v="0"/>
    <s v="North Las Vegas"/>
    <x v="33"/>
    <n v="89031"/>
    <x v="1"/>
    <s v="OFF-LA-10004853"/>
    <x v="1"/>
    <x v="2"/>
    <s v="Avery 483"/>
    <x v="1801"/>
    <n v="3"/>
    <n v="0"/>
    <n v="6.8723999999999998"/>
  </r>
  <r>
    <n v="5562"/>
    <s v="CA-2017-133263"/>
    <x v="186"/>
    <d v="2017-02-04T00:00:00"/>
    <s v="Second Class"/>
    <s v="JE-15610"/>
    <x v="531"/>
    <s v="Corporate"/>
    <x v="0"/>
    <s v="Atlanta"/>
    <x v="32"/>
    <n v="30318"/>
    <x v="0"/>
    <s v="OFF-BI-10001153"/>
    <x v="1"/>
    <x v="8"/>
    <s v="Ibico Recycled Grain-Textured Covers"/>
    <x v="3868"/>
    <n v="1"/>
    <n v="0"/>
    <n v="17.27"/>
  </r>
  <r>
    <n v="5563"/>
    <s v="CA-2017-133263"/>
    <x v="186"/>
    <d v="2017-02-04T00:00:00"/>
    <s v="Second Class"/>
    <s v="JE-15610"/>
    <x v="531"/>
    <s v="Corporate"/>
    <x v="0"/>
    <s v="Atlanta"/>
    <x v="32"/>
    <n v="30318"/>
    <x v="0"/>
    <s v="TEC-CO-10001449"/>
    <x v="2"/>
    <x v="16"/>
    <s v="Hewlett Packard LaserJet 3310 Copier"/>
    <x v="487"/>
    <n v="5"/>
    <n v="0"/>
    <n v="1439.9760000000001"/>
  </r>
  <r>
    <n v="5564"/>
    <s v="CA-2017-133263"/>
    <x v="186"/>
    <d v="2017-02-04T00:00:00"/>
    <s v="Second Class"/>
    <s v="JE-15610"/>
    <x v="531"/>
    <s v="Corporate"/>
    <x v="0"/>
    <s v="Atlanta"/>
    <x v="32"/>
    <n v="30318"/>
    <x v="0"/>
    <s v="OFF-BI-10000474"/>
    <x v="1"/>
    <x v="8"/>
    <s v="Avery Recycled Flexi-View Covers for Binding Systems"/>
    <x v="3869"/>
    <n v="4"/>
    <n v="0"/>
    <n v="30.7776"/>
  </r>
  <r>
    <n v="5565"/>
    <s v="CA-2017-157966"/>
    <x v="678"/>
    <s v="3-13-2017"/>
    <s v="Same Day"/>
    <s v="SU-20665"/>
    <x v="711"/>
    <s v="Home Office"/>
    <x v="0"/>
    <s v="Chicago"/>
    <x v="10"/>
    <n v="60610"/>
    <x v="2"/>
    <s v="OFF-AR-10000799"/>
    <x v="1"/>
    <x v="6"/>
    <s v="Col-Erase Pencils with Erasers"/>
    <x v="526"/>
    <n v="4"/>
    <n v="0.2"/>
    <n v="2.1888000000000001"/>
  </r>
  <r>
    <n v="5566"/>
    <s v="CA-2017-157966"/>
    <x v="678"/>
    <s v="3-13-2017"/>
    <s v="Same Day"/>
    <s v="SU-20665"/>
    <x v="711"/>
    <s v="Home Office"/>
    <x v="0"/>
    <s v="Chicago"/>
    <x v="10"/>
    <n v="60610"/>
    <x v="2"/>
    <s v="TEC-MA-10002109"/>
    <x v="2"/>
    <x v="15"/>
    <s v="HP Officejet Pro 8600 e-All-In-One Printer, Copier, Scanner, Fax"/>
    <x v="3870"/>
    <n v="2"/>
    <n v="0.3"/>
    <n v="8.9993999999999996"/>
  </r>
  <r>
    <n v="5567"/>
    <s v="CA-2017-157966"/>
    <x v="678"/>
    <s v="3-13-2017"/>
    <s v="Same Day"/>
    <s v="SU-20665"/>
    <x v="711"/>
    <s v="Home Office"/>
    <x v="0"/>
    <s v="Chicago"/>
    <x v="10"/>
    <n v="60610"/>
    <x v="2"/>
    <s v="OFF-AR-10003338"/>
    <x v="1"/>
    <x v="6"/>
    <s v="Eberhard Faber 3 1-2&quot; Golf Pencils"/>
    <x v="3871"/>
    <n v="5"/>
    <n v="0.2"/>
    <n v="1.86"/>
  </r>
  <r>
    <n v="5568"/>
    <s v="CA-2017-157966"/>
    <x v="678"/>
    <s v="3-13-2017"/>
    <s v="Same Day"/>
    <s v="SU-20665"/>
    <x v="711"/>
    <s v="Home Office"/>
    <x v="0"/>
    <s v="Chicago"/>
    <x v="10"/>
    <n v="60610"/>
    <x v="2"/>
    <s v="FUR-CH-10003606"/>
    <x v="0"/>
    <x v="1"/>
    <s v="SAFCO Folding Chair Trolley"/>
    <x v="3872"/>
    <n v="1"/>
    <n v="0.3"/>
    <n v="-2.5648"/>
  </r>
  <r>
    <n v="5569"/>
    <s v="CA-2017-157966"/>
    <x v="678"/>
    <s v="3-13-2017"/>
    <s v="Same Day"/>
    <s v="SU-20665"/>
    <x v="711"/>
    <s v="Home Office"/>
    <x v="0"/>
    <s v="Chicago"/>
    <x v="10"/>
    <n v="60610"/>
    <x v="2"/>
    <s v="TEC-CO-10001449"/>
    <x v="2"/>
    <x v="16"/>
    <s v="Hewlett Packard LaserJet 3310 Copier"/>
    <x v="321"/>
    <n v="2"/>
    <n v="0.2"/>
    <n v="335.99439999999998"/>
  </r>
  <r>
    <n v="5570"/>
    <s v="CA-2017-157966"/>
    <x v="678"/>
    <s v="3-13-2017"/>
    <s v="Same Day"/>
    <s v="SU-20665"/>
    <x v="711"/>
    <s v="Home Office"/>
    <x v="0"/>
    <s v="Chicago"/>
    <x v="10"/>
    <n v="60610"/>
    <x v="2"/>
    <s v="OFF-PA-10001934"/>
    <x v="1"/>
    <x v="10"/>
    <s v="Xerox 1993"/>
    <x v="12"/>
    <n v="3"/>
    <n v="0.2"/>
    <n v="5.6375999999999999"/>
  </r>
  <r>
    <n v="5571"/>
    <s v="CA-2017-157966"/>
    <x v="678"/>
    <s v="3-13-2017"/>
    <s v="Same Day"/>
    <s v="SU-20665"/>
    <x v="711"/>
    <s v="Home Office"/>
    <x v="0"/>
    <s v="Chicago"/>
    <x v="10"/>
    <n v="60610"/>
    <x v="2"/>
    <s v="TEC-PH-10001527"/>
    <x v="2"/>
    <x v="7"/>
    <s v="Plantronics MX500i Earset"/>
    <x v="3873"/>
    <n v="1"/>
    <n v="0.2"/>
    <n v="-7.3014999999999999"/>
  </r>
  <r>
    <n v="5572"/>
    <s v="CA-2014-151162"/>
    <x v="29"/>
    <d v="2014-09-12T00:00:00"/>
    <s v="Standard Class"/>
    <s v="EA-14035"/>
    <x v="105"/>
    <s v="Corporate"/>
    <x v="0"/>
    <s v="Columbus"/>
    <x v="24"/>
    <n v="43229"/>
    <x v="3"/>
    <s v="OFF-PA-10001033"/>
    <x v="1"/>
    <x v="10"/>
    <s v="Xerox 1893"/>
    <x v="3874"/>
    <n v="3"/>
    <n v="0.2"/>
    <n v="35.661299999999997"/>
  </r>
  <r>
    <n v="5573"/>
    <s v="CA-2014-151162"/>
    <x v="29"/>
    <d v="2014-09-12T00:00:00"/>
    <s v="Standard Class"/>
    <s v="EA-14035"/>
    <x v="105"/>
    <s v="Corporate"/>
    <x v="0"/>
    <s v="Columbus"/>
    <x v="24"/>
    <n v="43229"/>
    <x v="3"/>
    <s v="OFF-BI-10003719"/>
    <x v="1"/>
    <x v="8"/>
    <s v="Large Capacity Hanging Post Binders"/>
    <x v="3875"/>
    <n v="4"/>
    <n v="0.7"/>
    <n v="-23.952000000000002"/>
  </r>
  <r>
    <n v="5574"/>
    <s v="CA-2014-151162"/>
    <x v="29"/>
    <d v="2014-09-12T00:00:00"/>
    <s v="Standard Class"/>
    <s v="EA-14035"/>
    <x v="105"/>
    <s v="Corporate"/>
    <x v="0"/>
    <s v="Columbus"/>
    <x v="24"/>
    <n v="43229"/>
    <x v="3"/>
    <s v="OFF-PA-10003036"/>
    <x v="1"/>
    <x v="10"/>
    <s v="Black Print Carbonless 8 1-2&quot; x 8 1-4&quot; Rapid Memo Book"/>
    <x v="1121"/>
    <n v="3"/>
    <n v="0.2"/>
    <n v="5.6783999999999999"/>
  </r>
  <r>
    <n v="5575"/>
    <s v="CA-2014-151162"/>
    <x v="29"/>
    <d v="2014-09-12T00:00:00"/>
    <s v="Standard Class"/>
    <s v="EA-14035"/>
    <x v="105"/>
    <s v="Corporate"/>
    <x v="0"/>
    <s v="Columbus"/>
    <x v="24"/>
    <n v="43229"/>
    <x v="3"/>
    <s v="TEC-PH-10001870"/>
    <x v="2"/>
    <x v="7"/>
    <s v="Lunatik TT5L-002 Taktik Strike Impact Protection System for iPhone 5"/>
    <x v="3876"/>
    <n v="1"/>
    <n v="0.4"/>
    <n v="-9.1844999999999999"/>
  </r>
  <r>
    <n v="5576"/>
    <s v="CA-2014-151162"/>
    <x v="29"/>
    <d v="2014-09-12T00:00:00"/>
    <s v="Standard Class"/>
    <s v="EA-14035"/>
    <x v="105"/>
    <s v="Corporate"/>
    <x v="0"/>
    <s v="Columbus"/>
    <x v="24"/>
    <n v="43229"/>
    <x v="3"/>
    <s v="TEC-PH-10001809"/>
    <x v="2"/>
    <x v="7"/>
    <s v="Panasonic KX T7736-B Digital phone"/>
    <x v="3857"/>
    <n v="2"/>
    <n v="0.4"/>
    <n v="-44.984999999999999"/>
  </r>
  <r>
    <n v="5577"/>
    <s v="CA-2016-136686"/>
    <x v="940"/>
    <s v="12-16-2016"/>
    <s v="Standard Class"/>
    <s v="RF-19840"/>
    <x v="167"/>
    <s v="Consumer"/>
    <x v="0"/>
    <s v="Pasadena"/>
    <x v="1"/>
    <n v="91104"/>
    <x v="1"/>
    <s v="FUR-FU-10004864"/>
    <x v="0"/>
    <x v="5"/>
    <s v="Howard Miller 14-1-2&quot; Diameter Chrome Round Wall Clock"/>
    <x v="3877"/>
    <n v="6"/>
    <n v="0"/>
    <n v="122.76479999999999"/>
  </r>
  <r>
    <n v="5578"/>
    <s v="CA-2016-136686"/>
    <x v="940"/>
    <s v="12-16-2016"/>
    <s v="Standard Class"/>
    <s v="RF-19840"/>
    <x v="167"/>
    <s v="Consumer"/>
    <x v="0"/>
    <s v="Pasadena"/>
    <x v="1"/>
    <n v="91104"/>
    <x v="1"/>
    <s v="OFF-AP-10002350"/>
    <x v="1"/>
    <x v="9"/>
    <s v="Belkin F9H710-06 7 Outlet SurgeMaster Surge Protector"/>
    <x v="3012"/>
    <n v="3"/>
    <n v="0"/>
    <n v="15.8256"/>
  </r>
  <r>
    <n v="5579"/>
    <s v="CA-2017-137498"/>
    <x v="429"/>
    <s v="9-14-2017"/>
    <s v="Second Class"/>
    <s v="LC-17050"/>
    <x v="702"/>
    <s v="Consumer"/>
    <x v="0"/>
    <s v="Los Angeles"/>
    <x v="1"/>
    <n v="90004"/>
    <x v="1"/>
    <s v="OFF-AR-10003829"/>
    <x v="1"/>
    <x v="6"/>
    <s v="Newell 35"/>
    <x v="2578"/>
    <n v="2"/>
    <n v="0"/>
    <n v="1.9024000000000001"/>
  </r>
  <r>
    <n v="5580"/>
    <s v="CA-2017-137498"/>
    <x v="429"/>
    <s v="9-14-2017"/>
    <s v="Second Class"/>
    <s v="LC-17050"/>
    <x v="702"/>
    <s v="Consumer"/>
    <x v="0"/>
    <s v="Los Angeles"/>
    <x v="1"/>
    <n v="90004"/>
    <x v="1"/>
    <s v="FUR-CH-10003833"/>
    <x v="0"/>
    <x v="1"/>
    <s v="Novimex Fabric Task Chair"/>
    <x v="3501"/>
    <n v="5"/>
    <n v="0.2"/>
    <n v="-15.244999999999999"/>
  </r>
  <r>
    <n v="5581"/>
    <s v="CA-2017-137498"/>
    <x v="429"/>
    <s v="9-14-2017"/>
    <s v="Second Class"/>
    <s v="LC-17050"/>
    <x v="702"/>
    <s v="Consumer"/>
    <x v="0"/>
    <s v="Los Angeles"/>
    <x v="1"/>
    <n v="90004"/>
    <x v="1"/>
    <s v="OFF-PA-10000143"/>
    <x v="1"/>
    <x v="10"/>
    <s v="Astroparche Fine Business Paper"/>
    <x v="3878"/>
    <n v="9"/>
    <n v="0"/>
    <n v="22.8096"/>
  </r>
  <r>
    <n v="5582"/>
    <s v="CA-2017-163818"/>
    <x v="1056"/>
    <d v="2017-08-10T00:00:00"/>
    <s v="Standard Class"/>
    <s v="PS-18970"/>
    <x v="28"/>
    <s v="Home Office"/>
    <x v="0"/>
    <s v="Clinton"/>
    <x v="39"/>
    <n v="20735"/>
    <x v="3"/>
    <s v="FUR-FU-10000076"/>
    <x v="0"/>
    <x v="5"/>
    <s v="24-Hour Round Wall Clock"/>
    <x v="1016"/>
    <n v="1"/>
    <n v="0"/>
    <n v="8.5914000000000001"/>
  </r>
  <r>
    <n v="5583"/>
    <s v="CA-2016-161158"/>
    <x v="196"/>
    <s v="5-13-2016"/>
    <s v="Standard Class"/>
    <s v="PS-18970"/>
    <x v="28"/>
    <s v="Home Office"/>
    <x v="0"/>
    <s v="New York City"/>
    <x v="15"/>
    <n v="10024"/>
    <x v="3"/>
    <s v="OFF-AR-10000462"/>
    <x v="1"/>
    <x v="6"/>
    <s v="Sanford Pocket Accent Highlighters"/>
    <x v="3778"/>
    <n v="5"/>
    <n v="0"/>
    <n v="3.44"/>
  </r>
  <r>
    <n v="5584"/>
    <s v="CA-2014-116673"/>
    <x v="535"/>
    <s v="12-19-2014"/>
    <s v="Second Class"/>
    <s v="JO-15280"/>
    <x v="123"/>
    <s v="Consumer"/>
    <x v="0"/>
    <s v="San Diego"/>
    <x v="1"/>
    <n v="92037"/>
    <x v="1"/>
    <s v="FUR-FU-10003829"/>
    <x v="0"/>
    <x v="5"/>
    <s v="Stackable Trays"/>
    <x v="51"/>
    <n v="2"/>
    <n v="0"/>
    <n v="1.9712000000000001"/>
  </r>
  <r>
    <n v="5585"/>
    <s v="CA-2017-105333"/>
    <x v="330"/>
    <d v="2017-04-12T00:00:00"/>
    <s v="Standard Class"/>
    <s v="VP-21730"/>
    <x v="163"/>
    <s v="Home Office"/>
    <x v="0"/>
    <s v="New York City"/>
    <x v="15"/>
    <n v="10011"/>
    <x v="3"/>
    <s v="OFF-ST-10002182"/>
    <x v="1"/>
    <x v="4"/>
    <s v="Iris 3-Drawer Stacking Bin, Black"/>
    <x v="3879"/>
    <n v="4"/>
    <n v="0"/>
    <n v="1.6712"/>
  </r>
  <r>
    <n v="5586"/>
    <s v="CA-2017-105333"/>
    <x v="330"/>
    <d v="2017-04-12T00:00:00"/>
    <s v="Standard Class"/>
    <s v="VP-21730"/>
    <x v="163"/>
    <s v="Home Office"/>
    <x v="0"/>
    <s v="New York City"/>
    <x v="15"/>
    <n v="10011"/>
    <x v="3"/>
    <s v="TEC-PH-10001468"/>
    <x v="2"/>
    <x v="7"/>
    <s v="Panasonic Business Telephones KX-T7736"/>
    <x v="3880"/>
    <n v="3"/>
    <n v="0"/>
    <n v="163.81800000000001"/>
  </r>
  <r>
    <n v="5587"/>
    <s v="CA-2017-105333"/>
    <x v="330"/>
    <d v="2017-04-12T00:00:00"/>
    <s v="Standard Class"/>
    <s v="VP-21730"/>
    <x v="163"/>
    <s v="Home Office"/>
    <x v="0"/>
    <s v="New York City"/>
    <x v="15"/>
    <n v="10011"/>
    <x v="3"/>
    <s v="OFF-ST-10001809"/>
    <x v="1"/>
    <x v="4"/>
    <s v="Fellowes Officeware Wire Shelving"/>
    <x v="2020"/>
    <n v="3"/>
    <n v="0"/>
    <n v="5.3898000000000001"/>
  </r>
  <r>
    <n v="5588"/>
    <s v="CA-2015-149993"/>
    <x v="532"/>
    <s v="3-20-2015"/>
    <s v="First Class"/>
    <s v="GA-14725"/>
    <x v="315"/>
    <s v="Consumer"/>
    <x v="0"/>
    <s v="Lancaster"/>
    <x v="1"/>
    <n v="93534"/>
    <x v="1"/>
    <s v="OFF-FA-10001561"/>
    <x v="1"/>
    <x v="13"/>
    <s v="Stockwell Push Pins"/>
    <x v="2868"/>
    <n v="5"/>
    <n v="0"/>
    <n v="3.597"/>
  </r>
  <r>
    <n v="5589"/>
    <s v="CA-2014-168158"/>
    <x v="867"/>
    <s v="7-24-2014"/>
    <s v="Standard Class"/>
    <s v="EM-14140"/>
    <x v="670"/>
    <s v="Home Office"/>
    <x v="0"/>
    <s v="Great Falls"/>
    <x v="37"/>
    <n v="59405"/>
    <x v="1"/>
    <s v="OFF-BI-10001759"/>
    <x v="1"/>
    <x v="8"/>
    <s v="Acco Pressboard Covers with Storage Hooks, 14 7-8&quot; x 11&quot;, Dark Blue"/>
    <x v="855"/>
    <n v="2"/>
    <n v="0.2"/>
    <n v="2.2098"/>
  </r>
  <r>
    <n v="5590"/>
    <s v="CA-2016-115224"/>
    <x v="16"/>
    <d v="2016-11-12T00:00:00"/>
    <s v="Second Class"/>
    <s v="DB-13615"/>
    <x v="140"/>
    <s v="Consumer"/>
    <x v="0"/>
    <s v="San Francisco"/>
    <x v="1"/>
    <n v="94110"/>
    <x v="1"/>
    <s v="OFF-ST-10000615"/>
    <x v="1"/>
    <x v="4"/>
    <s v="SimpliFile Personal File, Black Granite, 15w x 6-15-16d x 11-1-4h"/>
    <x v="3881"/>
    <n v="3"/>
    <n v="0"/>
    <n v="9.5340000000000007"/>
  </r>
  <r>
    <n v="5591"/>
    <s v="CA-2016-115224"/>
    <x v="16"/>
    <d v="2016-11-12T00:00:00"/>
    <s v="Second Class"/>
    <s v="DB-13615"/>
    <x v="140"/>
    <s v="Consumer"/>
    <x v="0"/>
    <s v="San Francisco"/>
    <x v="1"/>
    <n v="94110"/>
    <x v="1"/>
    <s v="OFF-ST-10003816"/>
    <x v="1"/>
    <x v="4"/>
    <s v="Fellowes High-Stak Drawer Files"/>
    <x v="830"/>
    <n v="2"/>
    <n v="0"/>
    <n v="81.047399999999996"/>
  </r>
  <r>
    <n v="5592"/>
    <s v="CA-2014-164742"/>
    <x v="304"/>
    <s v="10-18-2014"/>
    <s v="Second Class"/>
    <s v="ML-17395"/>
    <x v="504"/>
    <s v="Corporate"/>
    <x v="0"/>
    <s v="Lakewood"/>
    <x v="30"/>
    <n v="8701"/>
    <x v="3"/>
    <s v="FUR-CH-10002880"/>
    <x v="0"/>
    <x v="1"/>
    <s v="Global High-Back Leather Tilter, Burgundy"/>
    <x v="3882"/>
    <n v="2"/>
    <n v="0"/>
    <n v="27.0578"/>
  </r>
  <r>
    <n v="5593"/>
    <s v="CA-2014-164742"/>
    <x v="304"/>
    <s v="10-18-2014"/>
    <s v="Second Class"/>
    <s v="ML-17395"/>
    <x v="504"/>
    <s v="Corporate"/>
    <x v="0"/>
    <s v="Lakewood"/>
    <x v="30"/>
    <n v="8701"/>
    <x v="3"/>
    <s v="OFF-BI-10004738"/>
    <x v="1"/>
    <x v="8"/>
    <s v="Flexible Leather- Look Classic Collection Ring Binder"/>
    <x v="3883"/>
    <n v="1"/>
    <n v="0"/>
    <n v="9.4700000000000006"/>
  </r>
  <r>
    <n v="5594"/>
    <s v="US-2017-108014"/>
    <x v="123"/>
    <s v="11-25-2017"/>
    <s v="Standard Class"/>
    <s v="JH-15430"/>
    <x v="371"/>
    <s v="Consumer"/>
    <x v="0"/>
    <s v="Cleveland"/>
    <x v="24"/>
    <n v="44105"/>
    <x v="3"/>
    <s v="OFF-BI-10003984"/>
    <x v="1"/>
    <x v="8"/>
    <s v="Lock-Up Easel 'Spel-Binder'"/>
    <x v="3884"/>
    <n v="7"/>
    <n v="0.7"/>
    <n v="-45.933300000000003"/>
  </r>
  <r>
    <n v="5595"/>
    <s v="CA-2017-160325"/>
    <x v="242"/>
    <s v="9-24-2017"/>
    <s v="Same Day"/>
    <s v="BP-11095"/>
    <x v="162"/>
    <s v="Corporate"/>
    <x v="0"/>
    <s v="Lawrence"/>
    <x v="31"/>
    <n v="1841"/>
    <x v="3"/>
    <s v="TEC-PH-10000984"/>
    <x v="2"/>
    <x v="7"/>
    <s v="Panasonic KX-TG9471B"/>
    <x v="3627"/>
    <n v="2"/>
    <n v="0"/>
    <n v="109.7544"/>
  </r>
  <r>
    <n v="5596"/>
    <s v="CA-2017-160325"/>
    <x v="242"/>
    <s v="9-24-2017"/>
    <s v="Same Day"/>
    <s v="BP-11095"/>
    <x v="162"/>
    <s v="Corporate"/>
    <x v="0"/>
    <s v="Lawrence"/>
    <x v="31"/>
    <n v="1841"/>
    <x v="3"/>
    <s v="TEC-PH-10001944"/>
    <x v="2"/>
    <x v="7"/>
    <s v="Wi-Ex zBoost YX540 Cellular Phone Signal Booster"/>
    <x v="1876"/>
    <n v="3"/>
    <n v="0"/>
    <n v="131.35499999999999"/>
  </r>
  <r>
    <n v="5597"/>
    <s v="CA-2015-159779"/>
    <x v="12"/>
    <s v="9-29-2015"/>
    <s v="Standard Class"/>
    <s v="SB-20185"/>
    <x v="766"/>
    <s v="Consumer"/>
    <x v="0"/>
    <s v="Concord"/>
    <x v="38"/>
    <n v="3301"/>
    <x v="3"/>
    <s v="OFF-BI-10002735"/>
    <x v="1"/>
    <x v="8"/>
    <s v="GBC Prestige Therm-A-Bind Covers"/>
    <x v="3885"/>
    <n v="2"/>
    <n v="0"/>
    <n v="32.251399999999997"/>
  </r>
  <r>
    <n v="5598"/>
    <s v="CA-2017-151176"/>
    <x v="779"/>
    <s v="2-20-2017"/>
    <s v="Standard Class"/>
    <s v="SV-20785"/>
    <x v="647"/>
    <s v="Consumer"/>
    <x v="0"/>
    <s v="Baltimore"/>
    <x v="39"/>
    <n v="21215"/>
    <x v="3"/>
    <s v="OFF-SU-10001165"/>
    <x v="1"/>
    <x v="14"/>
    <s v="Acme Elite Stainless Steel Scissors"/>
    <x v="3357"/>
    <n v="3"/>
    <n v="0"/>
    <n v="6.5052000000000003"/>
  </r>
  <r>
    <n v="5599"/>
    <s v="CA-2017-151176"/>
    <x v="779"/>
    <s v="2-20-2017"/>
    <s v="Standard Class"/>
    <s v="SV-20785"/>
    <x v="647"/>
    <s v="Consumer"/>
    <x v="0"/>
    <s v="Baltimore"/>
    <x v="39"/>
    <n v="21215"/>
    <x v="3"/>
    <s v="OFF-AR-10000614"/>
    <x v="1"/>
    <x v="6"/>
    <s v="Barrel Sharpener"/>
    <x v="3822"/>
    <n v="3"/>
    <n v="0"/>
    <n v="2.7846000000000002"/>
  </r>
  <r>
    <n v="5600"/>
    <s v="CA-2014-108903"/>
    <x v="463"/>
    <d v="2014-03-10T00:00:00"/>
    <s v="Same Day"/>
    <s v="DO-13435"/>
    <x v="157"/>
    <s v="Consumer"/>
    <x v="0"/>
    <s v="Columbus"/>
    <x v="24"/>
    <n v="43229"/>
    <x v="3"/>
    <s v="OFF-AR-10004010"/>
    <x v="1"/>
    <x v="6"/>
    <s v="Hunt Boston Vacuum Mount KS Pencil Sharpener"/>
    <x v="3886"/>
    <n v="2"/>
    <n v="0.2"/>
    <n v="4.1988000000000003"/>
  </r>
  <r>
    <n v="5601"/>
    <s v="CA-2014-108903"/>
    <x v="463"/>
    <d v="2014-03-10T00:00:00"/>
    <s v="Same Day"/>
    <s v="DO-13435"/>
    <x v="157"/>
    <s v="Consumer"/>
    <x v="0"/>
    <s v="Columbus"/>
    <x v="24"/>
    <n v="43229"/>
    <x v="3"/>
    <s v="OFF-EN-10004030"/>
    <x v="1"/>
    <x v="12"/>
    <s v="Convenience Packs of Business Envelopes"/>
    <x v="3108"/>
    <n v="5"/>
    <n v="0.2"/>
    <n v="4.8869999999999996"/>
  </r>
  <r>
    <n v="5602"/>
    <s v="CA-2014-108903"/>
    <x v="463"/>
    <d v="2014-03-10T00:00:00"/>
    <s v="Same Day"/>
    <s v="DO-13435"/>
    <x v="157"/>
    <s v="Consumer"/>
    <x v="0"/>
    <s v="Columbus"/>
    <x v="24"/>
    <n v="43229"/>
    <x v="3"/>
    <s v="TEC-AC-10003023"/>
    <x v="2"/>
    <x v="11"/>
    <s v="Logitech G105 Gaming Keyboard"/>
    <x v="3887"/>
    <n v="3"/>
    <n v="0.2"/>
    <n v="-3.5621999999999998"/>
  </r>
  <r>
    <n v="5603"/>
    <s v="CA-2016-117919"/>
    <x v="279"/>
    <s v="8-29-2016"/>
    <s v="Second Class"/>
    <s v="TB-21355"/>
    <x v="422"/>
    <s v="Corporate"/>
    <x v="0"/>
    <s v="Houston"/>
    <x v="5"/>
    <n v="77041"/>
    <x v="2"/>
    <s v="OFF-ST-10003572"/>
    <x v="1"/>
    <x v="4"/>
    <s v="Portfile Personal File Boxes"/>
    <x v="1802"/>
    <n v="1"/>
    <n v="0.2"/>
    <n v="1.0620000000000001"/>
  </r>
  <r>
    <n v="5604"/>
    <s v="CA-2016-117919"/>
    <x v="279"/>
    <s v="8-29-2016"/>
    <s v="Second Class"/>
    <s v="TB-21355"/>
    <x v="422"/>
    <s v="Corporate"/>
    <x v="0"/>
    <s v="Houston"/>
    <x v="5"/>
    <n v="77041"/>
    <x v="2"/>
    <s v="OFF-PA-10004353"/>
    <x v="1"/>
    <x v="10"/>
    <s v="Southworth 25% Cotton Premium Laser Paper and Envelopes"/>
    <x v="705"/>
    <n v="5"/>
    <n v="0.2"/>
    <n v="27.972000000000001"/>
  </r>
  <r>
    <n v="5605"/>
    <s v="CA-2015-142475"/>
    <x v="156"/>
    <d v="2015-07-12T00:00:00"/>
    <s v="Standard Class"/>
    <s v="BS-11380"/>
    <x v="510"/>
    <s v="Corporate"/>
    <x v="0"/>
    <s v="New York City"/>
    <x v="15"/>
    <n v="10011"/>
    <x v="3"/>
    <s v="OFF-BI-10003718"/>
    <x v="1"/>
    <x v="8"/>
    <s v="GBC Therma-A-Bind 250T Electric Binding System"/>
    <x v="3356"/>
    <n v="6"/>
    <n v="0.2"/>
    <n v="206.6232"/>
  </r>
  <r>
    <n v="5606"/>
    <s v="CA-2016-134516"/>
    <x v="874"/>
    <s v="9-25-2016"/>
    <s v="Standard Class"/>
    <s v="FM-14215"/>
    <x v="524"/>
    <s v="Corporate"/>
    <x v="0"/>
    <s v="Greensboro"/>
    <x v="3"/>
    <n v="27405"/>
    <x v="0"/>
    <s v="FUR-FU-10001546"/>
    <x v="0"/>
    <x v="5"/>
    <s v="Dana Swing-Arm Lamps"/>
    <x v="1217"/>
    <n v="2"/>
    <n v="0.2"/>
    <n v="1.0680000000000001"/>
  </r>
  <r>
    <n v="5607"/>
    <s v="CA-2016-134516"/>
    <x v="874"/>
    <s v="9-25-2016"/>
    <s v="Standard Class"/>
    <s v="FM-14215"/>
    <x v="524"/>
    <s v="Corporate"/>
    <x v="0"/>
    <s v="Greensboro"/>
    <x v="3"/>
    <n v="27405"/>
    <x v="0"/>
    <s v="FUR-CH-10002880"/>
    <x v="0"/>
    <x v="1"/>
    <s v="Global High-Back Leather Tilter, Burgundy"/>
    <x v="3888"/>
    <n v="1"/>
    <n v="0.2"/>
    <n v="-11.069100000000001"/>
  </r>
  <r>
    <n v="5608"/>
    <s v="CA-2017-105193"/>
    <x v="614"/>
    <s v="3-31-2017"/>
    <s v="Standard Class"/>
    <s v="JL-15835"/>
    <x v="252"/>
    <s v="Consumer"/>
    <x v="0"/>
    <s v="New York City"/>
    <x v="15"/>
    <n v="10024"/>
    <x v="3"/>
    <s v="OFF-AR-10001547"/>
    <x v="1"/>
    <x v="6"/>
    <s v="Newell 311"/>
    <x v="3889"/>
    <n v="5"/>
    <n v="0"/>
    <n v="2.9834999999999998"/>
  </r>
  <r>
    <n v="5609"/>
    <s v="CA-2015-168634"/>
    <x v="402"/>
    <d v="2015-11-12T00:00:00"/>
    <s v="Standard Class"/>
    <s v="AF-10870"/>
    <x v="578"/>
    <s v="Consumer"/>
    <x v="0"/>
    <s v="San Francisco"/>
    <x v="1"/>
    <n v="94109"/>
    <x v="1"/>
    <s v="OFF-AP-10001626"/>
    <x v="1"/>
    <x v="9"/>
    <s v="Commercial WindTunnel Clean Air Upright Vacuum, Replacement Belts, Filtration Bags"/>
    <x v="3890"/>
    <n v="2"/>
    <n v="0"/>
    <n v="2.0228000000000002"/>
  </r>
  <r>
    <n v="5610"/>
    <s v="CA-2017-117198"/>
    <x v="516"/>
    <d v="2017-05-09T00:00:00"/>
    <s v="Standard Class"/>
    <s v="BG-11035"/>
    <x v="767"/>
    <s v="Consumer"/>
    <x v="0"/>
    <s v="Monroe"/>
    <x v="28"/>
    <n v="71203"/>
    <x v="0"/>
    <s v="TEC-AC-10003033"/>
    <x v="2"/>
    <x v="11"/>
    <s v="Plantronics CS510 - Over-the-Head monaural Wireless Headset System"/>
    <x v="2963"/>
    <n v="2"/>
    <n v="0"/>
    <n v="217.767"/>
  </r>
  <r>
    <n v="5611"/>
    <s v="CA-2015-145828"/>
    <x v="349"/>
    <d v="2015-07-10T00:00:00"/>
    <s v="First Class"/>
    <s v="MB-17305"/>
    <x v="93"/>
    <s v="Consumer"/>
    <x v="0"/>
    <s v="Cincinnati"/>
    <x v="24"/>
    <n v="45231"/>
    <x v="3"/>
    <s v="TEC-AC-10002323"/>
    <x v="2"/>
    <x v="11"/>
    <s v="SanDisk Ultra 32 GB MicroSDHC Class 10 Memory Card"/>
    <x v="3891"/>
    <n v="3"/>
    <n v="0.2"/>
    <n v="-4.641"/>
  </r>
  <r>
    <n v="5612"/>
    <s v="CA-2017-121027"/>
    <x v="239"/>
    <s v="8-22-2017"/>
    <s v="Standard Class"/>
    <s v="HW-14935"/>
    <x v="304"/>
    <s v="Corporate"/>
    <x v="0"/>
    <s v="Seattle"/>
    <x v="4"/>
    <n v="98105"/>
    <x v="1"/>
    <s v="TEC-AC-10002049"/>
    <x v="2"/>
    <x v="11"/>
    <s v="Plantronics Savi W720 Multi-Device Wireless Headset System"/>
    <x v="3892"/>
    <n v="2"/>
    <n v="0"/>
    <n v="371.31599999999997"/>
  </r>
  <r>
    <n v="5613"/>
    <s v="CA-2017-121027"/>
    <x v="239"/>
    <s v="8-22-2017"/>
    <s v="Standard Class"/>
    <s v="HW-14935"/>
    <x v="304"/>
    <s v="Corporate"/>
    <x v="0"/>
    <s v="Seattle"/>
    <x v="4"/>
    <n v="98105"/>
    <x v="1"/>
    <s v="TEC-AC-10002253"/>
    <x v="2"/>
    <x v="11"/>
    <s v="Imation Bio 8GB USB Flash Drive Imation Corp"/>
    <x v="3893"/>
    <n v="9"/>
    <n v="0"/>
    <n v="224.42400000000001"/>
  </r>
  <r>
    <n v="5614"/>
    <s v="CA-2016-147431"/>
    <x v="1057"/>
    <d v="2016-07-02T00:00:00"/>
    <s v="Standard Class"/>
    <s v="AB-10105"/>
    <x v="455"/>
    <s v="Consumer"/>
    <x v="0"/>
    <s v="New York City"/>
    <x v="15"/>
    <n v="10011"/>
    <x v="3"/>
    <s v="OFF-ST-10003994"/>
    <x v="1"/>
    <x v="4"/>
    <s v="Belkin 19&quot; Center-Weighted Shelf, Gray"/>
    <x v="3894"/>
    <n v="2"/>
    <n v="0"/>
    <n v="5.8979999999999997"/>
  </r>
  <r>
    <n v="5615"/>
    <s v="CA-2016-158001"/>
    <x v="829"/>
    <s v="8-27-2016"/>
    <s v="Standard Class"/>
    <s v="JP-15460"/>
    <x v="687"/>
    <s v="Corporate"/>
    <x v="0"/>
    <s v="New York City"/>
    <x v="15"/>
    <n v="10035"/>
    <x v="3"/>
    <s v="OFF-AR-10002399"/>
    <x v="1"/>
    <x v="6"/>
    <s v="Dixon Prang Watercolor Pencils, 10-Color Set with Brush"/>
    <x v="3895"/>
    <n v="5"/>
    <n v="0"/>
    <n v="8.7330000000000005"/>
  </r>
  <r>
    <n v="5616"/>
    <s v="CA-2016-158001"/>
    <x v="829"/>
    <s v="8-27-2016"/>
    <s v="Standard Class"/>
    <s v="JP-15460"/>
    <x v="687"/>
    <s v="Corporate"/>
    <x v="0"/>
    <s v="New York City"/>
    <x v="15"/>
    <n v="10035"/>
    <x v="3"/>
    <s v="OFF-AP-10002118"/>
    <x v="1"/>
    <x v="9"/>
    <s v="1.7 Cubic Foot Compact &quot;Cube&quot; Office Refrigerators"/>
    <x v="3896"/>
    <n v="5"/>
    <n v="0"/>
    <n v="281.01600000000002"/>
  </r>
  <r>
    <n v="5617"/>
    <s v="CA-2016-158001"/>
    <x v="829"/>
    <s v="8-27-2016"/>
    <s v="Standard Class"/>
    <s v="JP-15460"/>
    <x v="687"/>
    <s v="Corporate"/>
    <x v="0"/>
    <s v="New York City"/>
    <x v="15"/>
    <n v="10035"/>
    <x v="3"/>
    <s v="OFF-AR-10001954"/>
    <x v="1"/>
    <x v="6"/>
    <s v="Newell 331"/>
    <x v="1599"/>
    <n v="6"/>
    <n v="0"/>
    <n v="7.9218000000000002"/>
  </r>
  <r>
    <n v="5618"/>
    <s v="CA-2017-125745"/>
    <x v="161"/>
    <d v="2017-04-07T00:00:00"/>
    <s v="Standard Class"/>
    <s v="DV-13045"/>
    <x v="1"/>
    <s v="Corporate"/>
    <x v="0"/>
    <s v="Memphis"/>
    <x v="18"/>
    <n v="38109"/>
    <x v="0"/>
    <s v="FUR-FU-10001591"/>
    <x v="0"/>
    <x v="5"/>
    <s v="Advantus Panel Wall Certificate Holder - 8.5x11"/>
    <x v="3816"/>
    <n v="2"/>
    <n v="0.2"/>
    <n v="5.3680000000000003"/>
  </r>
  <r>
    <n v="5619"/>
    <s v="CA-2015-101154"/>
    <x v="228"/>
    <s v="9-21-2015"/>
    <s v="First Class"/>
    <s v="CM-12190"/>
    <x v="496"/>
    <s v="Consumer"/>
    <x v="0"/>
    <s v="San Diego"/>
    <x v="1"/>
    <n v="92105"/>
    <x v="1"/>
    <s v="OFF-ST-10004186"/>
    <x v="1"/>
    <x v="4"/>
    <s v="Stur-D-Stor Shelving, Vertical 5-Shelf: 72&quot;H x 36&quot;W x 18 1-2&quot;D"/>
    <x v="2293"/>
    <n v="4"/>
    <n v="0"/>
    <n v="8.8783999999999992"/>
  </r>
  <r>
    <n v="5620"/>
    <s v="US-2016-124163"/>
    <x v="478"/>
    <s v="9-30-2016"/>
    <s v="Standard Class"/>
    <s v="SC-20695"/>
    <x v="281"/>
    <s v="Corporate"/>
    <x v="0"/>
    <s v="La Crosse"/>
    <x v="6"/>
    <n v="54601"/>
    <x v="2"/>
    <s v="TEC-AC-10001908"/>
    <x v="2"/>
    <x v="11"/>
    <s v="Logitech Wireless Headset h800"/>
    <x v="3897"/>
    <n v="5"/>
    <n v="0"/>
    <n v="174.98249999999999"/>
  </r>
  <r>
    <n v="5621"/>
    <s v="US-2016-124163"/>
    <x v="478"/>
    <s v="9-30-2016"/>
    <s v="Standard Class"/>
    <s v="SC-20695"/>
    <x v="281"/>
    <s v="Corporate"/>
    <x v="0"/>
    <s v="La Crosse"/>
    <x v="6"/>
    <n v="54601"/>
    <x v="2"/>
    <s v="OFF-AR-10000817"/>
    <x v="1"/>
    <x v="6"/>
    <s v="Manco Dry-Lighter Erasable Highlighter"/>
    <x v="3898"/>
    <n v="1"/>
    <n v="0"/>
    <n v="1.0336000000000001"/>
  </r>
  <r>
    <n v="5622"/>
    <s v="US-2016-124163"/>
    <x v="478"/>
    <s v="9-30-2016"/>
    <s v="Standard Class"/>
    <s v="SC-20695"/>
    <x v="281"/>
    <s v="Corporate"/>
    <x v="0"/>
    <s v="La Crosse"/>
    <x v="6"/>
    <n v="54601"/>
    <x v="2"/>
    <s v="FUR-CH-10004218"/>
    <x v="0"/>
    <x v="1"/>
    <s v="Global Fabric Manager's Chair, Dark Gray"/>
    <x v="3899"/>
    <n v="2"/>
    <n v="0"/>
    <n v="50.49"/>
  </r>
  <r>
    <n v="5623"/>
    <s v="US-2016-124163"/>
    <x v="478"/>
    <s v="9-30-2016"/>
    <s v="Standard Class"/>
    <s v="SC-20695"/>
    <x v="281"/>
    <s v="Corporate"/>
    <x v="0"/>
    <s v="La Crosse"/>
    <x v="6"/>
    <n v="54601"/>
    <x v="2"/>
    <s v="FUR-FU-10000755"/>
    <x v="0"/>
    <x v="5"/>
    <s v="Eldon Expressions Mahogany Wood Desk Collection"/>
    <x v="3900"/>
    <n v="11"/>
    <n v="0"/>
    <n v="17.16"/>
  </r>
  <r>
    <n v="5624"/>
    <s v="CA-2016-121748"/>
    <x v="1058"/>
    <s v="10-28-2016"/>
    <s v="Second Class"/>
    <s v="VW-21775"/>
    <x v="100"/>
    <s v="Corporate"/>
    <x v="0"/>
    <s v="Los Angeles"/>
    <x v="1"/>
    <n v="90032"/>
    <x v="1"/>
    <s v="TEC-AC-10003063"/>
    <x v="2"/>
    <x v="11"/>
    <s v="Micro Innovations USB RF Wireless Keyboard with Mouse"/>
    <x v="1483"/>
    <n v="4"/>
    <n v="0"/>
    <n v="21"/>
  </r>
  <r>
    <n v="5625"/>
    <s v="CA-2016-121748"/>
    <x v="1058"/>
    <s v="10-28-2016"/>
    <s v="Second Class"/>
    <s v="VW-21775"/>
    <x v="100"/>
    <s v="Corporate"/>
    <x v="0"/>
    <s v="Los Angeles"/>
    <x v="1"/>
    <n v="90032"/>
    <x v="1"/>
    <s v="TEC-AC-10002637"/>
    <x v="2"/>
    <x v="11"/>
    <s v="Logitech VX Revolution Cordless Laser Mouse for Notebooks (Black)"/>
    <x v="2622"/>
    <n v="2"/>
    <n v="0"/>
    <n v="21.598800000000001"/>
  </r>
  <r>
    <n v="5626"/>
    <s v="CA-2014-126683"/>
    <x v="412"/>
    <d v="2014-01-10T00:00:00"/>
    <s v="Second Class"/>
    <s v="PP-18955"/>
    <x v="452"/>
    <s v="Home Office"/>
    <x v="0"/>
    <s v="Seattle"/>
    <x v="4"/>
    <n v="98115"/>
    <x v="1"/>
    <s v="FUR-FU-10001706"/>
    <x v="0"/>
    <x v="5"/>
    <s v="Longer-Life Soft White Bulbs"/>
    <x v="51"/>
    <n v="2"/>
    <n v="0"/>
    <n v="2.9567999999999999"/>
  </r>
  <r>
    <n v="5627"/>
    <s v="CA-2014-126683"/>
    <x v="412"/>
    <d v="2014-01-10T00:00:00"/>
    <s v="Second Class"/>
    <s v="PP-18955"/>
    <x v="452"/>
    <s v="Home Office"/>
    <x v="0"/>
    <s v="Seattle"/>
    <x v="4"/>
    <n v="98115"/>
    <x v="1"/>
    <s v="FUR-TA-10002958"/>
    <x v="0"/>
    <x v="3"/>
    <s v="Bevis Oval Conference Table, Walnut"/>
    <x v="3901"/>
    <n v="9"/>
    <n v="0"/>
    <n v="399.29939999999999"/>
  </r>
  <r>
    <n v="5628"/>
    <s v="CA-2017-148810"/>
    <x v="336"/>
    <d v="2017-01-07T00:00:00"/>
    <s v="Standard Class"/>
    <s v="DR-12880"/>
    <x v="112"/>
    <s v="Corporate"/>
    <x v="0"/>
    <s v="Miami"/>
    <x v="2"/>
    <n v="33180"/>
    <x v="0"/>
    <s v="OFF-LA-10004689"/>
    <x v="1"/>
    <x v="2"/>
    <s v="Avery 512"/>
    <x v="847"/>
    <n v="6"/>
    <n v="0.2"/>
    <n v="4.6818"/>
  </r>
  <r>
    <n v="5629"/>
    <s v="CA-2017-148810"/>
    <x v="336"/>
    <d v="2017-01-07T00:00:00"/>
    <s v="Standard Class"/>
    <s v="DR-12880"/>
    <x v="112"/>
    <s v="Corporate"/>
    <x v="0"/>
    <s v="Miami"/>
    <x v="2"/>
    <n v="33180"/>
    <x v="0"/>
    <s v="FUR-CH-10001545"/>
    <x v="0"/>
    <x v="1"/>
    <s v="Hon Comfortask Task-Swivel Chairs"/>
    <x v="3902"/>
    <n v="3"/>
    <n v="0.2"/>
    <n v="-13.6776"/>
  </r>
  <r>
    <n v="5630"/>
    <s v="US-2016-146066"/>
    <x v="1037"/>
    <s v="8-23-2016"/>
    <s v="Second Class"/>
    <s v="RB-19465"/>
    <x v="46"/>
    <s v="Home Office"/>
    <x v="0"/>
    <s v="Philadelphia"/>
    <x v="9"/>
    <n v="19143"/>
    <x v="3"/>
    <s v="FUR-TA-10002530"/>
    <x v="0"/>
    <x v="3"/>
    <s v="Iceberg OfficeWorks 42&quot; Round Tables"/>
    <x v="3903"/>
    <n v="9"/>
    <n v="0.4"/>
    <n v="-339.70499999999998"/>
  </r>
  <r>
    <n v="5631"/>
    <s v="CA-2014-127614"/>
    <x v="1059"/>
    <s v="2-15-2014"/>
    <s v="Standard Class"/>
    <s v="NF-18385"/>
    <x v="173"/>
    <s v="Consumer"/>
    <x v="0"/>
    <s v="Chesapeake"/>
    <x v="17"/>
    <n v="23320"/>
    <x v="0"/>
    <s v="TEC-AC-10001432"/>
    <x v="2"/>
    <x v="11"/>
    <s v="Enermax Aurora Lite Keyboard"/>
    <x v="3904"/>
    <n v="3"/>
    <n v="0"/>
    <n v="103.158"/>
  </r>
  <r>
    <n v="5632"/>
    <s v="CA-2014-127614"/>
    <x v="1059"/>
    <s v="2-15-2014"/>
    <s v="Standard Class"/>
    <s v="NF-18385"/>
    <x v="173"/>
    <s v="Consumer"/>
    <x v="0"/>
    <s v="Chesapeake"/>
    <x v="17"/>
    <n v="23320"/>
    <x v="0"/>
    <s v="FUR-TA-10003715"/>
    <x v="0"/>
    <x v="3"/>
    <s v="Hon 2111 Invitation Series Corner Table"/>
    <x v="3905"/>
    <n v="6"/>
    <n v="0"/>
    <n v="75.373199999999997"/>
  </r>
  <r>
    <n v="5633"/>
    <s v="CA-2014-127614"/>
    <x v="1059"/>
    <s v="2-15-2014"/>
    <s v="Standard Class"/>
    <s v="NF-18385"/>
    <x v="173"/>
    <s v="Consumer"/>
    <x v="0"/>
    <s v="Chesapeake"/>
    <x v="17"/>
    <n v="23320"/>
    <x v="0"/>
    <s v="OFF-BI-10003291"/>
    <x v="1"/>
    <x v="8"/>
    <s v="Wilson Jones Leather-Like Binders with DublLock Round Rings"/>
    <x v="45"/>
    <n v="2"/>
    <n v="0"/>
    <n v="8.2062000000000008"/>
  </r>
  <r>
    <n v="5634"/>
    <s v="CA-2016-101742"/>
    <x v="714"/>
    <s v="9-28-2016"/>
    <s v="Second Class"/>
    <s v="CR-12580"/>
    <x v="615"/>
    <s v="Home Office"/>
    <x v="0"/>
    <s v="New York City"/>
    <x v="15"/>
    <n v="10009"/>
    <x v="3"/>
    <s v="OFF-BI-10004187"/>
    <x v="1"/>
    <x v="8"/>
    <s v="3-ring staple pack"/>
    <x v="3235"/>
    <n v="7"/>
    <n v="0.2"/>
    <n v="3.6848000000000001"/>
  </r>
  <r>
    <n v="5635"/>
    <s v="CA-2015-134943"/>
    <x v="902"/>
    <d v="2015-06-12T00:00:00"/>
    <s v="First Class"/>
    <s v="SU-20665"/>
    <x v="711"/>
    <s v="Home Office"/>
    <x v="0"/>
    <s v="Ann Arbor"/>
    <x v="12"/>
    <n v="48104"/>
    <x v="2"/>
    <s v="OFF-BI-10000666"/>
    <x v="1"/>
    <x v="8"/>
    <s v="Surelock Post Binders"/>
    <x v="3906"/>
    <n v="5"/>
    <n v="0"/>
    <n v="76.400000000000006"/>
  </r>
  <r>
    <n v="5636"/>
    <s v="CA-2017-123022"/>
    <x v="214"/>
    <d v="2017-08-09T00:00:00"/>
    <s v="Standard Class"/>
    <s v="SC-20050"/>
    <x v="337"/>
    <s v="Home Office"/>
    <x v="0"/>
    <s v="La Mesa"/>
    <x v="1"/>
    <n v="91941"/>
    <x v="1"/>
    <s v="OFF-BI-10002225"/>
    <x v="1"/>
    <x v="8"/>
    <s v="Square Ring Data Binders, Rigid 75 Pt. Covers, 11&quot; x 14-7-8&quot;"/>
    <x v="3907"/>
    <n v="5"/>
    <n v="0.2"/>
    <n v="28.896000000000001"/>
  </r>
  <r>
    <n v="5637"/>
    <s v="CA-2017-123022"/>
    <x v="214"/>
    <d v="2017-08-09T00:00:00"/>
    <s v="Standard Class"/>
    <s v="SC-20050"/>
    <x v="337"/>
    <s v="Home Office"/>
    <x v="0"/>
    <s v="La Mesa"/>
    <x v="1"/>
    <n v="91941"/>
    <x v="1"/>
    <s v="TEC-AC-10000474"/>
    <x v="2"/>
    <x v="11"/>
    <s v="Kensington Expert Mouse Optical USB Trackball for PC or Mac"/>
    <x v="3908"/>
    <n v="3"/>
    <n v="0"/>
    <n v="85.491"/>
  </r>
  <r>
    <n v="5638"/>
    <s v="CA-2017-113208"/>
    <x v="607"/>
    <d v="2017-02-04T00:00:00"/>
    <s v="Standard Class"/>
    <s v="ML-18040"/>
    <x v="614"/>
    <s v="Corporate"/>
    <x v="0"/>
    <s v="Dearborn"/>
    <x v="12"/>
    <n v="48126"/>
    <x v="2"/>
    <s v="FUR-FU-10004245"/>
    <x v="0"/>
    <x v="5"/>
    <s v="Career Cubicle Clock, 8 1-4&quot;, Black"/>
    <x v="3909"/>
    <n v="3"/>
    <n v="0"/>
    <n v="23.119199999999999"/>
  </r>
  <r>
    <n v="5639"/>
    <s v="CA-2014-154893"/>
    <x v="1060"/>
    <s v="12-27-2014"/>
    <s v="Standard Class"/>
    <s v="GM-14440"/>
    <x v="306"/>
    <s v="Consumer"/>
    <x v="0"/>
    <s v="San Diego"/>
    <x v="1"/>
    <n v="92024"/>
    <x v="1"/>
    <s v="FUR-CH-10004287"/>
    <x v="0"/>
    <x v="1"/>
    <s v="SAFCO Arco Folding Chair"/>
    <x v="3579"/>
    <n v="6"/>
    <n v="0.2"/>
    <n v="149.148"/>
  </r>
  <r>
    <n v="5640"/>
    <s v="CA-2014-154893"/>
    <x v="1060"/>
    <s v="12-27-2014"/>
    <s v="Standard Class"/>
    <s v="GM-14440"/>
    <x v="306"/>
    <s v="Consumer"/>
    <x v="0"/>
    <s v="San Diego"/>
    <x v="1"/>
    <n v="92024"/>
    <x v="1"/>
    <s v="FUR-CH-10000595"/>
    <x v="0"/>
    <x v="1"/>
    <s v="Safco Contoured Stacking Chairs"/>
    <x v="3064"/>
    <n v="3"/>
    <n v="0.2"/>
    <n v="35.76"/>
  </r>
  <r>
    <n v="5641"/>
    <s v="CA-2014-147900"/>
    <x v="866"/>
    <s v="9-28-2014"/>
    <s v="Standard Class"/>
    <s v="JK-15640"/>
    <x v="82"/>
    <s v="Home Office"/>
    <x v="0"/>
    <s v="Lakewood"/>
    <x v="24"/>
    <n v="44107"/>
    <x v="3"/>
    <s v="OFF-PA-10003063"/>
    <x v="1"/>
    <x v="10"/>
    <s v="EcoTones Memo Sheets"/>
    <x v="3910"/>
    <n v="9"/>
    <n v="0.2"/>
    <n v="10.08"/>
  </r>
  <r>
    <n v="5642"/>
    <s v="CA-2017-106355"/>
    <x v="460"/>
    <d v="2017-05-04T00:00:00"/>
    <s v="First Class"/>
    <s v="AT-10435"/>
    <x v="401"/>
    <s v="Home Office"/>
    <x v="0"/>
    <s v="Meriden"/>
    <x v="29"/>
    <n v="6450"/>
    <x v="3"/>
    <s v="OFF-AR-10000246"/>
    <x v="1"/>
    <x v="6"/>
    <s v="Newell 318"/>
    <x v="1731"/>
    <n v="4"/>
    <n v="0"/>
    <n v="2.8912"/>
  </r>
  <r>
    <n v="5643"/>
    <s v="CA-2016-127985"/>
    <x v="179"/>
    <d v="2016-05-04T00:00:00"/>
    <s v="Second Class"/>
    <s v="DB-12910"/>
    <x v="626"/>
    <s v="Home Office"/>
    <x v="0"/>
    <s v="Columbus"/>
    <x v="32"/>
    <n v="31907"/>
    <x v="0"/>
    <s v="FUR-FU-10003274"/>
    <x v="0"/>
    <x v="5"/>
    <s v="Regeneration Desk Collection"/>
    <x v="983"/>
    <n v="4"/>
    <n v="0"/>
    <n v="3.0975999999999999"/>
  </r>
  <r>
    <n v="5644"/>
    <s v="CA-2015-166604"/>
    <x v="1061"/>
    <s v="5-20-2015"/>
    <s v="Second Class"/>
    <s v="AH-10690"/>
    <x v="706"/>
    <s v="Corporate"/>
    <x v="0"/>
    <s v="Roswell"/>
    <x v="32"/>
    <n v="30076"/>
    <x v="0"/>
    <s v="OFF-EN-10004147"/>
    <x v="1"/>
    <x v="12"/>
    <s v="Wausau Papers Astrobrights Colored Envelopes"/>
    <x v="1444"/>
    <n v="3"/>
    <n v="0"/>
    <n v="8.7905999999999995"/>
  </r>
  <r>
    <n v="5645"/>
    <s v="CA-2017-120719"/>
    <x v="722"/>
    <s v="3-26-2017"/>
    <s v="First Class"/>
    <s v="SJ-20125"/>
    <x v="319"/>
    <s v="Home Office"/>
    <x v="0"/>
    <s v="Seattle"/>
    <x v="4"/>
    <n v="98105"/>
    <x v="1"/>
    <s v="OFF-BI-10002103"/>
    <x v="1"/>
    <x v="8"/>
    <s v="Cardinal Slant-D Ring Binder, Heavy Gauge Vinyl"/>
    <x v="1577"/>
    <n v="5"/>
    <n v="0.2"/>
    <n v="11.297000000000001"/>
  </r>
  <r>
    <n v="5646"/>
    <s v="CA-2017-127117"/>
    <x v="350"/>
    <s v="4-19-2017"/>
    <s v="Standard Class"/>
    <s v="HM-14860"/>
    <x v="447"/>
    <s v="Corporate"/>
    <x v="0"/>
    <s v="Morristown"/>
    <x v="30"/>
    <n v="7960"/>
    <x v="3"/>
    <s v="FUR-FU-10004018"/>
    <x v="0"/>
    <x v="5"/>
    <s v="Tensor Computer Mounted Lamp"/>
    <x v="3911"/>
    <n v="5"/>
    <n v="0"/>
    <n v="20.101500000000001"/>
  </r>
  <r>
    <n v="5647"/>
    <s v="CA-2015-104241"/>
    <x v="1039"/>
    <d v="2015-09-01T00:00:00"/>
    <s v="Standard Class"/>
    <s v="AG-10495"/>
    <x v="122"/>
    <s v="Corporate"/>
    <x v="0"/>
    <s v="Alexandria"/>
    <x v="17"/>
    <n v="22304"/>
    <x v="0"/>
    <s v="FUR-FU-10001473"/>
    <x v="0"/>
    <x v="5"/>
    <s v="DAX Wood Document Frame"/>
    <x v="3912"/>
    <n v="14"/>
    <n v="0"/>
    <n v="69.199200000000005"/>
  </r>
  <r>
    <n v="5648"/>
    <s v="CA-2017-168179"/>
    <x v="809"/>
    <d v="2017-07-11T00:00:00"/>
    <s v="Standard Class"/>
    <s v="JB-16000"/>
    <x v="677"/>
    <s v="Consumer"/>
    <x v="0"/>
    <s v="Salt Lake City"/>
    <x v="7"/>
    <n v="84106"/>
    <x v="1"/>
    <s v="OFF-PA-10001800"/>
    <x v="1"/>
    <x v="10"/>
    <s v="Xerox 220"/>
    <x v="537"/>
    <n v="3"/>
    <n v="0"/>
    <n v="9.3312000000000008"/>
  </r>
  <r>
    <n v="5649"/>
    <s v="CA-2017-142342"/>
    <x v="730"/>
    <s v="7-19-2017"/>
    <s v="Second Class"/>
    <s v="AJ-10795"/>
    <x v="295"/>
    <s v="Corporate"/>
    <x v="0"/>
    <s v="Apple Valley"/>
    <x v="1"/>
    <n v="92307"/>
    <x v="1"/>
    <s v="OFF-PA-10004609"/>
    <x v="1"/>
    <x v="10"/>
    <s v="Xerox 221"/>
    <x v="56"/>
    <n v="5"/>
    <n v="0"/>
    <n v="15.552"/>
  </r>
  <r>
    <n v="5650"/>
    <s v="CA-2017-142342"/>
    <x v="730"/>
    <s v="7-19-2017"/>
    <s v="Second Class"/>
    <s v="AJ-10795"/>
    <x v="295"/>
    <s v="Corporate"/>
    <x v="0"/>
    <s v="Apple Valley"/>
    <x v="1"/>
    <n v="92307"/>
    <x v="1"/>
    <s v="OFF-EN-10002592"/>
    <x v="1"/>
    <x v="12"/>
    <s v="Peel &amp; Seel Recycled Catalog Envelopes, Brown"/>
    <x v="3913"/>
    <n v="5"/>
    <n v="0"/>
    <n v="28.95"/>
  </r>
  <r>
    <n v="5651"/>
    <s v="CA-2017-142342"/>
    <x v="730"/>
    <s v="7-19-2017"/>
    <s v="Second Class"/>
    <s v="AJ-10795"/>
    <x v="295"/>
    <s v="Corporate"/>
    <x v="0"/>
    <s v="Apple Valley"/>
    <x v="1"/>
    <n v="92307"/>
    <x v="1"/>
    <s v="OFF-ST-10002957"/>
    <x v="1"/>
    <x v="4"/>
    <s v="Sterilite Show Offs Storage Containers"/>
    <x v="232"/>
    <n v="2"/>
    <n v="0"/>
    <n v="0"/>
  </r>
  <r>
    <n v="5652"/>
    <s v="CA-2017-142342"/>
    <x v="730"/>
    <s v="7-19-2017"/>
    <s v="Second Class"/>
    <s v="AJ-10795"/>
    <x v="295"/>
    <s v="Corporate"/>
    <x v="0"/>
    <s v="Apple Valley"/>
    <x v="1"/>
    <n v="92307"/>
    <x v="1"/>
    <s v="FUR-BO-10002613"/>
    <x v="0"/>
    <x v="0"/>
    <s v="Atlantic Metals Mobile 4-Shelf Bookcases, Custom Colors"/>
    <x v="3914"/>
    <n v="5"/>
    <n v="0.15"/>
    <n v="210.73500000000001"/>
  </r>
  <r>
    <n v="5653"/>
    <s v="CA-2017-109099"/>
    <x v="834"/>
    <d v="2017-11-10T00:00:00"/>
    <s v="Standard Class"/>
    <s v="MM-18280"/>
    <x v="152"/>
    <s v="Corporate"/>
    <x v="0"/>
    <s v="New York City"/>
    <x v="15"/>
    <n v="10009"/>
    <x v="3"/>
    <s v="OFF-PA-10001033"/>
    <x v="1"/>
    <x v="10"/>
    <s v="Xerox 1893"/>
    <x v="1010"/>
    <n v="1"/>
    <n v="0"/>
    <n v="20.085100000000001"/>
  </r>
  <r>
    <n v="5654"/>
    <s v="US-2014-134187"/>
    <x v="131"/>
    <d v="2014-11-11T00:00:00"/>
    <s v="Standard Class"/>
    <s v="TH-21235"/>
    <x v="260"/>
    <s v="Corporate"/>
    <x v="0"/>
    <s v="Long Beach"/>
    <x v="1"/>
    <n v="90805"/>
    <x v="1"/>
    <s v="OFF-AR-10000940"/>
    <x v="1"/>
    <x v="6"/>
    <s v="Newell 343"/>
    <x v="3915"/>
    <n v="1"/>
    <n v="0"/>
    <n v="0.79379999999999995"/>
  </r>
  <r>
    <n v="5655"/>
    <s v="CA-2016-145261"/>
    <x v="122"/>
    <s v="12-21-2016"/>
    <s v="First Class"/>
    <s v="AH-10120"/>
    <x v="571"/>
    <s v="Home Office"/>
    <x v="0"/>
    <s v="Salem"/>
    <x v="21"/>
    <n v="97301"/>
    <x v="1"/>
    <s v="OFF-BI-10001670"/>
    <x v="1"/>
    <x v="8"/>
    <s v="Vinyl Sectional Post Binders"/>
    <x v="3916"/>
    <n v="4"/>
    <n v="0.7"/>
    <n v="-30.16"/>
  </r>
  <r>
    <n v="5656"/>
    <s v="CA-2016-145261"/>
    <x v="122"/>
    <s v="12-21-2016"/>
    <s v="First Class"/>
    <s v="AH-10120"/>
    <x v="571"/>
    <s v="Home Office"/>
    <x v="0"/>
    <s v="Salem"/>
    <x v="21"/>
    <n v="97301"/>
    <x v="1"/>
    <s v="OFF-AR-10004078"/>
    <x v="1"/>
    <x v="6"/>
    <s v="Newell 312"/>
    <x v="3917"/>
    <n v="4"/>
    <n v="0.2"/>
    <n v="2.3359999999999999"/>
  </r>
  <r>
    <n v="5657"/>
    <s v="CA-2016-145261"/>
    <x v="122"/>
    <s v="12-21-2016"/>
    <s v="First Class"/>
    <s v="AH-10120"/>
    <x v="571"/>
    <s v="Home Office"/>
    <x v="0"/>
    <s v="Salem"/>
    <x v="21"/>
    <n v="97301"/>
    <x v="1"/>
    <s v="OFF-PA-10003036"/>
    <x v="1"/>
    <x v="10"/>
    <s v="Black Print Carbonless 8 1-2&quot; x 8 1-4&quot; Rapid Memo Book"/>
    <x v="25"/>
    <n v="2"/>
    <n v="0.2"/>
    <n v="3.7856000000000001"/>
  </r>
  <r>
    <n v="5658"/>
    <s v="CA-2016-145261"/>
    <x v="122"/>
    <s v="12-21-2016"/>
    <s v="First Class"/>
    <s v="AH-10120"/>
    <x v="571"/>
    <s v="Home Office"/>
    <x v="0"/>
    <s v="Salem"/>
    <x v="21"/>
    <n v="97301"/>
    <x v="1"/>
    <s v="TEC-AC-10000991"/>
    <x v="2"/>
    <x v="11"/>
    <s v="Sony Micro Vault Click 8 GB USB 2.0 Flash Drive"/>
    <x v="3918"/>
    <n v="3"/>
    <n v="0.2"/>
    <n v="-8.4581999999999997"/>
  </r>
  <r>
    <n v="5659"/>
    <s v="CA-2016-145261"/>
    <x v="122"/>
    <s v="12-21-2016"/>
    <s v="First Class"/>
    <s v="AH-10120"/>
    <x v="571"/>
    <s v="Home Office"/>
    <x v="0"/>
    <s v="Salem"/>
    <x v="21"/>
    <n v="97301"/>
    <x v="1"/>
    <s v="FUR-TA-10002530"/>
    <x v="0"/>
    <x v="3"/>
    <s v="Iceberg OfficeWorks 42&quot; Round Tables"/>
    <x v="3919"/>
    <n v="5"/>
    <n v="0.5"/>
    <n v="-264.21499999999997"/>
  </r>
  <r>
    <n v="5660"/>
    <s v="CA-2016-145261"/>
    <x v="122"/>
    <s v="12-21-2016"/>
    <s v="First Class"/>
    <s v="AH-10120"/>
    <x v="571"/>
    <s v="Home Office"/>
    <x v="0"/>
    <s v="Salem"/>
    <x v="21"/>
    <n v="97301"/>
    <x v="1"/>
    <s v="OFF-LA-10000407"/>
    <x v="1"/>
    <x v="2"/>
    <s v="Avery White Multi-Purpose Labels"/>
    <x v="795"/>
    <n v="4"/>
    <n v="0.2"/>
    <n v="5.1791999999999998"/>
  </r>
  <r>
    <n v="5661"/>
    <s v="CA-2016-145261"/>
    <x v="122"/>
    <s v="12-21-2016"/>
    <s v="First Class"/>
    <s v="AH-10120"/>
    <x v="571"/>
    <s v="Home Office"/>
    <x v="0"/>
    <s v="Salem"/>
    <x v="21"/>
    <n v="97301"/>
    <x v="1"/>
    <s v="TEC-PH-10004833"/>
    <x v="2"/>
    <x v="7"/>
    <s v="Macally Suction Cup Mount"/>
    <x v="3920"/>
    <n v="3"/>
    <n v="0.2"/>
    <n v="-7.17"/>
  </r>
  <r>
    <n v="5662"/>
    <s v="CA-2016-108875"/>
    <x v="447"/>
    <d v="2016-01-10T00:00:00"/>
    <s v="Standard Class"/>
    <s v="CL-12700"/>
    <x v="642"/>
    <s v="Home Office"/>
    <x v="0"/>
    <s v="Aurora"/>
    <x v="22"/>
    <n v="80013"/>
    <x v="1"/>
    <s v="FUR-FU-10002671"/>
    <x v="0"/>
    <x v="5"/>
    <s v="Electrix 20W Halogen Replacement Bulb for Zoom-In Desk Lamp"/>
    <x v="3921"/>
    <n v="2"/>
    <n v="0.2"/>
    <n v="7.5039999999999996"/>
  </r>
  <r>
    <n v="5663"/>
    <s v="CA-2016-108875"/>
    <x v="447"/>
    <d v="2016-01-10T00:00:00"/>
    <s v="Standard Class"/>
    <s v="CL-12700"/>
    <x v="642"/>
    <s v="Home Office"/>
    <x v="0"/>
    <s v="Aurora"/>
    <x v="22"/>
    <n v="80013"/>
    <x v="1"/>
    <s v="OFF-ST-10001370"/>
    <x v="1"/>
    <x v="4"/>
    <s v="Sensible Storage WireTech Storage Systems"/>
    <x v="3922"/>
    <n v="9"/>
    <n v="0.2"/>
    <n v="-95.822999999999993"/>
  </r>
  <r>
    <n v="5664"/>
    <s v="CA-2016-141957"/>
    <x v="659"/>
    <s v="7-21-2016"/>
    <s v="Same Day"/>
    <s v="JG-15310"/>
    <x v="684"/>
    <s v="Corporate"/>
    <x v="0"/>
    <s v="Newark"/>
    <x v="24"/>
    <n v="43055"/>
    <x v="3"/>
    <s v="OFF-AR-10000914"/>
    <x v="1"/>
    <x v="6"/>
    <s v="Boston 16765 Mini Stand Up Battery Pencil Sharpener"/>
    <x v="3923"/>
    <n v="2"/>
    <n v="0.2"/>
    <n v="1.3992"/>
  </r>
  <r>
    <n v="5665"/>
    <s v="CA-2016-141957"/>
    <x v="659"/>
    <s v="7-21-2016"/>
    <s v="Same Day"/>
    <s v="JG-15310"/>
    <x v="684"/>
    <s v="Corporate"/>
    <x v="0"/>
    <s v="Newark"/>
    <x v="24"/>
    <n v="43055"/>
    <x v="3"/>
    <s v="OFF-BI-10001116"/>
    <x v="1"/>
    <x v="8"/>
    <s v="Wilson Jones 1&quot; Hanging DublLock Ring Binders"/>
    <x v="2186"/>
    <n v="7"/>
    <n v="0.7"/>
    <n v="-8.1311999999999998"/>
  </r>
  <r>
    <n v="5666"/>
    <s v="CA-2016-141957"/>
    <x v="659"/>
    <s v="7-21-2016"/>
    <s v="Same Day"/>
    <s v="JG-15310"/>
    <x v="684"/>
    <s v="Corporate"/>
    <x v="0"/>
    <s v="Newark"/>
    <x v="24"/>
    <n v="43055"/>
    <x v="3"/>
    <s v="OFF-ST-10002276"/>
    <x v="1"/>
    <x v="4"/>
    <s v="Safco Steel Mobile File Cart"/>
    <x v="3924"/>
    <n v="1"/>
    <n v="0.2"/>
    <n v="4.1680000000000001"/>
  </r>
  <r>
    <n v="5667"/>
    <s v="CA-2016-141957"/>
    <x v="659"/>
    <s v="7-21-2016"/>
    <s v="Same Day"/>
    <s v="JG-15310"/>
    <x v="684"/>
    <s v="Corporate"/>
    <x v="0"/>
    <s v="Newark"/>
    <x v="24"/>
    <n v="43055"/>
    <x v="3"/>
    <s v="OFF-ST-10004340"/>
    <x v="1"/>
    <x v="4"/>
    <s v="Fellowes Mobile File Cart, Black"/>
    <x v="3925"/>
    <n v="2"/>
    <n v="0.2"/>
    <n v="8.7051999999999996"/>
  </r>
  <r>
    <n v="5668"/>
    <s v="CA-2016-142405"/>
    <x v="726"/>
    <s v="6-15-2016"/>
    <s v="Standard Class"/>
    <s v="SE-20110"/>
    <x v="339"/>
    <s v="Consumer"/>
    <x v="0"/>
    <s v="Seattle"/>
    <x v="4"/>
    <n v="98103"/>
    <x v="1"/>
    <s v="OFF-LA-10004093"/>
    <x v="1"/>
    <x v="2"/>
    <s v="Avery 486"/>
    <x v="2"/>
    <n v="2"/>
    <n v="0"/>
    <n v="6.8714000000000004"/>
  </r>
  <r>
    <n v="5669"/>
    <s v="CA-2016-142405"/>
    <x v="726"/>
    <s v="6-15-2016"/>
    <s v="Standard Class"/>
    <s v="SE-20110"/>
    <x v="339"/>
    <s v="Consumer"/>
    <x v="0"/>
    <s v="Seattle"/>
    <x v="4"/>
    <n v="98103"/>
    <x v="1"/>
    <s v="OFF-BI-10004728"/>
    <x v="1"/>
    <x v="8"/>
    <s v="Wilson Jones Turn Tabs Binder Tool for Ring Binders"/>
    <x v="3926"/>
    <n v="14"/>
    <n v="0.2"/>
    <n v="17.544799999999999"/>
  </r>
  <r>
    <n v="5670"/>
    <s v="CA-2016-142405"/>
    <x v="726"/>
    <s v="6-15-2016"/>
    <s v="Standard Class"/>
    <s v="SE-20110"/>
    <x v="339"/>
    <s v="Consumer"/>
    <x v="0"/>
    <s v="Seattle"/>
    <x v="4"/>
    <n v="98103"/>
    <x v="1"/>
    <s v="TEC-AC-10003095"/>
    <x v="2"/>
    <x v="11"/>
    <s v="Logitech G35 7.1-Channel Surround Sound Headset"/>
    <x v="1917"/>
    <n v="3"/>
    <n v="0"/>
    <n v="132.5898"/>
  </r>
  <r>
    <n v="5671"/>
    <s v="CA-2015-141012"/>
    <x v="989"/>
    <d v="2015-11-06T00:00:00"/>
    <s v="Second Class"/>
    <s v="TG-21640"/>
    <x v="228"/>
    <s v="Consumer"/>
    <x v="0"/>
    <s v="Pocatello"/>
    <x v="45"/>
    <n v="83201"/>
    <x v="1"/>
    <s v="FUR-FU-10003192"/>
    <x v="0"/>
    <x v="5"/>
    <s v="Luxo Adjustable Task Clamp Lamp"/>
    <x v="3927"/>
    <n v="4"/>
    <n v="0"/>
    <n v="92.393600000000006"/>
  </r>
  <r>
    <n v="5672"/>
    <s v="CA-2015-141012"/>
    <x v="989"/>
    <d v="2015-11-06T00:00:00"/>
    <s v="Second Class"/>
    <s v="TG-21640"/>
    <x v="228"/>
    <s v="Consumer"/>
    <x v="0"/>
    <s v="Pocatello"/>
    <x v="45"/>
    <n v="83201"/>
    <x v="1"/>
    <s v="TEC-PH-10004522"/>
    <x v="2"/>
    <x v="7"/>
    <s v="Dexim XPower Skin Super-Thin Power Case for iPhone 5 - Black"/>
    <x v="3928"/>
    <n v="3"/>
    <n v="0.2"/>
    <n v="8.7735000000000003"/>
  </r>
  <r>
    <n v="5673"/>
    <s v="CA-2017-127922"/>
    <x v="856"/>
    <d v="2017-03-11T00:00:00"/>
    <s v="Standard Class"/>
    <s v="SH-19975"/>
    <x v="64"/>
    <s v="Corporate"/>
    <x v="0"/>
    <s v="Dallas"/>
    <x v="5"/>
    <n v="75081"/>
    <x v="2"/>
    <s v="OFF-EN-10003068"/>
    <x v="1"/>
    <x v="12"/>
    <s v="#6 3-4 Gummed Flap White Envelopes"/>
    <x v="3329"/>
    <n v="2"/>
    <n v="0.2"/>
    <n v="5.5439999999999996"/>
  </r>
  <r>
    <n v="5674"/>
    <s v="CA-2017-127922"/>
    <x v="856"/>
    <d v="2017-03-11T00:00:00"/>
    <s v="Standard Class"/>
    <s v="SH-19975"/>
    <x v="64"/>
    <s v="Corporate"/>
    <x v="0"/>
    <s v="Dallas"/>
    <x v="5"/>
    <n v="75081"/>
    <x v="2"/>
    <s v="OFF-PA-10001204"/>
    <x v="1"/>
    <x v="10"/>
    <s v="Xerox 1972"/>
    <x v="578"/>
    <n v="2"/>
    <n v="0.2"/>
    <n v="2.64"/>
  </r>
  <r>
    <n v="5675"/>
    <s v="CA-2016-146318"/>
    <x v="115"/>
    <s v="1-27-2016"/>
    <s v="Standard Class"/>
    <s v="MC-17275"/>
    <x v="507"/>
    <s v="Consumer"/>
    <x v="0"/>
    <s v="Seattle"/>
    <x v="4"/>
    <n v="98105"/>
    <x v="1"/>
    <s v="OFF-PA-10003953"/>
    <x v="1"/>
    <x v="10"/>
    <s v="Xerox 218"/>
    <x v="91"/>
    <n v="2"/>
    <n v="0"/>
    <n v="6.2207999999999997"/>
  </r>
  <r>
    <n v="5676"/>
    <s v="CA-2014-135993"/>
    <x v="1062"/>
    <d v="2014-02-06T00:00:00"/>
    <s v="Standard Class"/>
    <s v="PJ-18835"/>
    <x v="601"/>
    <s v="Corporate"/>
    <x v="0"/>
    <s v="Seattle"/>
    <x v="4"/>
    <n v="98115"/>
    <x v="1"/>
    <s v="TEC-PH-10001552"/>
    <x v="2"/>
    <x v="7"/>
    <s v="I Need's 3d Hello Kitty Hybrid Silicone Case Cover for HTC One X 4g with 3d Hello Kitty Stylus Pen Green-pink"/>
    <x v="3929"/>
    <n v="6"/>
    <n v="0.2"/>
    <n v="5.7408000000000001"/>
  </r>
  <r>
    <n v="5677"/>
    <s v="CA-2014-135993"/>
    <x v="1062"/>
    <d v="2014-02-06T00:00:00"/>
    <s v="Standard Class"/>
    <s v="PJ-18835"/>
    <x v="601"/>
    <s v="Corporate"/>
    <x v="0"/>
    <s v="Seattle"/>
    <x v="4"/>
    <n v="98115"/>
    <x v="1"/>
    <s v="TEC-AC-10004877"/>
    <x v="2"/>
    <x v="11"/>
    <s v="Imation 30456 USB Flash Drive 8GB"/>
    <x v="3930"/>
    <n v="4"/>
    <n v="0"/>
    <n v="2.2080000000000002"/>
  </r>
  <r>
    <n v="5678"/>
    <s v="CA-2014-126802"/>
    <x v="283"/>
    <d v="2015-05-01T00:00:00"/>
    <s v="Standard Class"/>
    <s v="ZC-21910"/>
    <x v="233"/>
    <s v="Consumer"/>
    <x v="0"/>
    <s v="Chicago"/>
    <x v="10"/>
    <n v="60610"/>
    <x v="2"/>
    <s v="FUR-FU-10000193"/>
    <x v="0"/>
    <x v="5"/>
    <s v="Tenex Chairmats For Use with Hard Floors"/>
    <x v="2316"/>
    <n v="3"/>
    <n v="0.6"/>
    <n v="-50.668799999999997"/>
  </r>
  <r>
    <n v="5679"/>
    <s v="CA-2016-143924"/>
    <x v="1063"/>
    <d v="2016-03-08T00:00:00"/>
    <s v="Standard Class"/>
    <s v="SC-20680"/>
    <x v="649"/>
    <s v="Home Office"/>
    <x v="0"/>
    <s v="Holland"/>
    <x v="12"/>
    <n v="49423"/>
    <x v="2"/>
    <s v="OFF-FA-10000735"/>
    <x v="1"/>
    <x v="13"/>
    <s v="Staples"/>
    <x v="3931"/>
    <n v="7"/>
    <n v="0"/>
    <n v="9.1980000000000004"/>
  </r>
  <r>
    <n v="5680"/>
    <s v="CA-2016-143924"/>
    <x v="1063"/>
    <d v="2016-03-08T00:00:00"/>
    <s v="Standard Class"/>
    <s v="SC-20680"/>
    <x v="649"/>
    <s v="Home Office"/>
    <x v="0"/>
    <s v="Holland"/>
    <x v="12"/>
    <n v="49423"/>
    <x v="2"/>
    <s v="OFF-PA-10002120"/>
    <x v="1"/>
    <x v="10"/>
    <s v="Xerox 1889"/>
    <x v="1427"/>
    <n v="2"/>
    <n v="0"/>
    <n v="53.860799999999998"/>
  </r>
  <r>
    <n v="5681"/>
    <s v="CA-2016-141551"/>
    <x v="447"/>
    <s v="9-30-2016"/>
    <s v="Standard Class"/>
    <s v="BP-11230"/>
    <x v="546"/>
    <s v="Consumer"/>
    <x v="0"/>
    <s v="Broken Arrow"/>
    <x v="26"/>
    <n v="74012"/>
    <x v="2"/>
    <s v="OFF-BI-10001249"/>
    <x v="1"/>
    <x v="8"/>
    <s v="Avery Heavy-Duty EZD View Binder with Locking Rings"/>
    <x v="3932"/>
    <n v="1"/>
    <n v="0"/>
    <n v="2.9348000000000001"/>
  </r>
  <r>
    <n v="5682"/>
    <s v="CA-2016-141551"/>
    <x v="447"/>
    <s v="9-30-2016"/>
    <s v="Standard Class"/>
    <s v="BP-11230"/>
    <x v="546"/>
    <s v="Consumer"/>
    <x v="0"/>
    <s v="Broken Arrow"/>
    <x v="26"/>
    <n v="74012"/>
    <x v="2"/>
    <s v="OFF-PA-10001569"/>
    <x v="1"/>
    <x v="10"/>
    <s v="Xerox 232"/>
    <x v="90"/>
    <n v="1"/>
    <n v="0"/>
    <n v="3.1103999999999998"/>
  </r>
  <r>
    <n v="5683"/>
    <s v="CA-2014-164315"/>
    <x v="1064"/>
    <d v="2014-08-04T00:00:00"/>
    <s v="Standard Class"/>
    <s v="RD-19585"/>
    <x v="361"/>
    <s v="Consumer"/>
    <x v="0"/>
    <s v="Athens"/>
    <x v="32"/>
    <n v="30605"/>
    <x v="0"/>
    <s v="OFF-PA-10004248"/>
    <x v="1"/>
    <x v="10"/>
    <s v="Xerox 1990"/>
    <x v="3329"/>
    <n v="3"/>
    <n v="0"/>
    <n v="7.1280000000000001"/>
  </r>
  <r>
    <n v="5684"/>
    <s v="CA-2014-164315"/>
    <x v="1064"/>
    <d v="2014-08-04T00:00:00"/>
    <s v="Standard Class"/>
    <s v="RD-19585"/>
    <x v="361"/>
    <s v="Consumer"/>
    <x v="0"/>
    <s v="Athens"/>
    <x v="32"/>
    <n v="30605"/>
    <x v="0"/>
    <s v="TEC-PH-10001128"/>
    <x v="2"/>
    <x v="7"/>
    <s v="Motorola Droid Maxx"/>
    <x v="3933"/>
    <n v="7"/>
    <n v="0"/>
    <n v="293.98039999999997"/>
  </r>
  <r>
    <n v="5685"/>
    <s v="CA-2014-164315"/>
    <x v="1064"/>
    <d v="2014-08-04T00:00:00"/>
    <s v="Standard Class"/>
    <s v="RD-19585"/>
    <x v="361"/>
    <s v="Consumer"/>
    <x v="0"/>
    <s v="Athens"/>
    <x v="32"/>
    <n v="30605"/>
    <x v="0"/>
    <s v="OFF-AP-10003842"/>
    <x v="1"/>
    <x v="9"/>
    <s v="Euro-Pro Shark Turbo Vacuum"/>
    <x v="894"/>
    <n v="5"/>
    <n v="0"/>
    <n v="40.274000000000001"/>
  </r>
  <r>
    <n v="5686"/>
    <s v="CA-2015-131072"/>
    <x v="600"/>
    <d v="2015-05-11T00:00:00"/>
    <s v="Same Day"/>
    <s v="KL-16645"/>
    <x v="107"/>
    <s v="Consumer"/>
    <x v="0"/>
    <s v="Seattle"/>
    <x v="4"/>
    <n v="98105"/>
    <x v="1"/>
    <s v="OFF-BI-10002794"/>
    <x v="1"/>
    <x v="8"/>
    <s v="Avery Trapezoid Ring Binder, 3&quot; Capacity, Black, 1040 sheets"/>
    <x v="2031"/>
    <n v="3"/>
    <n v="0.2"/>
    <n v="35.6526"/>
  </r>
  <r>
    <n v="5687"/>
    <s v="CA-2014-131541"/>
    <x v="1065"/>
    <s v="7-28-2014"/>
    <s v="Same Day"/>
    <s v="CK-12205"/>
    <x v="237"/>
    <s v="Consumer"/>
    <x v="0"/>
    <s v="Apopka"/>
    <x v="2"/>
    <n v="32712"/>
    <x v="0"/>
    <s v="OFF-FA-10000621"/>
    <x v="1"/>
    <x v="13"/>
    <s v="OIC Colored Binder Clips, Assorted Sizes"/>
    <x v="3934"/>
    <n v="5"/>
    <n v="0.2"/>
    <n v="5.1909999999999998"/>
  </r>
  <r>
    <n v="5688"/>
    <s v="CA-2014-131541"/>
    <x v="1065"/>
    <s v="7-28-2014"/>
    <s v="Same Day"/>
    <s v="CK-12205"/>
    <x v="237"/>
    <s v="Consumer"/>
    <x v="0"/>
    <s v="Apopka"/>
    <x v="2"/>
    <n v="32712"/>
    <x v="0"/>
    <s v="FUR-FU-10003623"/>
    <x v="0"/>
    <x v="5"/>
    <s v="DataProducts Ampli Magnifier Task Lamp, Black,"/>
    <x v="3935"/>
    <n v="6"/>
    <n v="0.2"/>
    <n v="12.988799999999999"/>
  </r>
  <r>
    <n v="5689"/>
    <s v="CA-2014-131541"/>
    <x v="1065"/>
    <s v="7-28-2014"/>
    <s v="Same Day"/>
    <s v="CK-12205"/>
    <x v="237"/>
    <s v="Consumer"/>
    <x v="0"/>
    <s v="Apopka"/>
    <x v="2"/>
    <n v="32712"/>
    <x v="0"/>
    <s v="OFF-EN-10000781"/>
    <x v="1"/>
    <x v="12"/>
    <s v="#10- 4 1-8&quot; x 9 1-2&quot; Recycled Envelopes"/>
    <x v="3936"/>
    <n v="7"/>
    <n v="0.2"/>
    <n v="16.518599999999999"/>
  </r>
  <r>
    <n v="5690"/>
    <s v="CA-2015-119550"/>
    <x v="208"/>
    <s v="12-31-2015"/>
    <s v="Standard Class"/>
    <s v="RB-19705"/>
    <x v="42"/>
    <s v="Home Office"/>
    <x v="0"/>
    <s v="Houston"/>
    <x v="5"/>
    <n v="77070"/>
    <x v="2"/>
    <s v="FUR-CH-10002044"/>
    <x v="0"/>
    <x v="1"/>
    <s v="Office Star - Contemporary Task Swivel chair with 2-way adjustable arms, Plum"/>
    <x v="3937"/>
    <n v="3"/>
    <n v="0.3"/>
    <n v="-90.376199999999997"/>
  </r>
  <r>
    <n v="5691"/>
    <s v="US-2015-138093"/>
    <x v="896"/>
    <s v="12-16-2015"/>
    <s v="Standard Class"/>
    <s v="KM-16225"/>
    <x v="366"/>
    <s v="Corporate"/>
    <x v="0"/>
    <s v="Baltimore"/>
    <x v="39"/>
    <n v="21215"/>
    <x v="3"/>
    <s v="OFF-AR-10000817"/>
    <x v="1"/>
    <x v="6"/>
    <s v="Manco Dry-Lighter Erasable Highlighter"/>
    <x v="3251"/>
    <n v="9"/>
    <n v="0"/>
    <n v="9.3024000000000004"/>
  </r>
  <r>
    <n v="5692"/>
    <s v="US-2015-138093"/>
    <x v="896"/>
    <s v="12-16-2015"/>
    <s v="Standard Class"/>
    <s v="KM-16225"/>
    <x v="366"/>
    <s v="Corporate"/>
    <x v="0"/>
    <s v="Baltimore"/>
    <x v="39"/>
    <n v="21215"/>
    <x v="3"/>
    <s v="OFF-PA-10001509"/>
    <x v="1"/>
    <x v="10"/>
    <s v="Recycled Desk Saver Line &quot;While You Were Out&quot; Book, 5 1-2&quot; X 4&quot;"/>
    <x v="908"/>
    <n v="5"/>
    <n v="0"/>
    <n v="20.585000000000001"/>
  </r>
  <r>
    <n v="5693"/>
    <s v="US-2015-138093"/>
    <x v="896"/>
    <s v="12-16-2015"/>
    <s v="Standard Class"/>
    <s v="KM-16225"/>
    <x v="366"/>
    <s v="Corporate"/>
    <x v="0"/>
    <s v="Baltimore"/>
    <x v="39"/>
    <n v="21215"/>
    <x v="3"/>
    <s v="TEC-PH-10004667"/>
    <x v="2"/>
    <x v="7"/>
    <s v="Cisco 8x8 Inc. 6753i IP Business Phone System"/>
    <x v="3938"/>
    <n v="1"/>
    <n v="0"/>
    <n v="36.447299999999998"/>
  </r>
  <r>
    <n v="5694"/>
    <s v="US-2015-138093"/>
    <x v="896"/>
    <s v="12-16-2015"/>
    <s v="Standard Class"/>
    <s v="KM-16225"/>
    <x v="366"/>
    <s v="Corporate"/>
    <x v="0"/>
    <s v="Baltimore"/>
    <x v="39"/>
    <n v="21215"/>
    <x v="3"/>
    <s v="OFF-PA-10000143"/>
    <x v="1"/>
    <x v="10"/>
    <s v="Astroparche Fine Business Paper"/>
    <x v="1579"/>
    <n v="5"/>
    <n v="0"/>
    <n v="12.672000000000001"/>
  </r>
  <r>
    <n v="5695"/>
    <s v="US-2015-138093"/>
    <x v="896"/>
    <s v="12-16-2015"/>
    <s v="Standard Class"/>
    <s v="KM-16225"/>
    <x v="366"/>
    <s v="Corporate"/>
    <x v="0"/>
    <s v="Baltimore"/>
    <x v="39"/>
    <n v="21215"/>
    <x v="3"/>
    <s v="FUR-CH-10000785"/>
    <x v="0"/>
    <x v="1"/>
    <s v="Global Ergonomic Managers Chair"/>
    <x v="3036"/>
    <n v="3"/>
    <n v="0"/>
    <n v="141.1644"/>
  </r>
  <r>
    <n v="5696"/>
    <s v="CA-2016-126165"/>
    <x v="466"/>
    <d v="2016-07-05T00:00:00"/>
    <s v="Second Class"/>
    <s v="AH-10465"/>
    <x v="733"/>
    <s v="Consumer"/>
    <x v="0"/>
    <s v="San Francisco"/>
    <x v="1"/>
    <n v="94109"/>
    <x v="1"/>
    <s v="FUR-TA-10001676"/>
    <x v="0"/>
    <x v="3"/>
    <s v="Hon 61000 Series Interactive Training Tables"/>
    <x v="3939"/>
    <n v="2"/>
    <n v="0.2"/>
    <n v="-1.7771999999999999"/>
  </r>
  <r>
    <n v="5697"/>
    <s v="CA-2017-126123"/>
    <x v="337"/>
    <s v="10-18-2017"/>
    <s v="Standard Class"/>
    <s v="AG-10765"/>
    <x v="326"/>
    <s v="Home Office"/>
    <x v="0"/>
    <s v="Chicago"/>
    <x v="10"/>
    <n v="60623"/>
    <x v="2"/>
    <s v="OFF-BI-10000309"/>
    <x v="1"/>
    <x v="8"/>
    <s v="GBC Twin Loop Wire Binding Elements, 9-16&quot; Spine, Black"/>
    <x v="3940"/>
    <n v="9"/>
    <n v="0.8"/>
    <n v="-42.463799999999999"/>
  </r>
  <r>
    <n v="5698"/>
    <s v="CA-2017-126123"/>
    <x v="337"/>
    <s v="10-18-2017"/>
    <s v="Standard Class"/>
    <s v="AG-10765"/>
    <x v="326"/>
    <s v="Home Office"/>
    <x v="0"/>
    <s v="Chicago"/>
    <x v="10"/>
    <n v="60623"/>
    <x v="2"/>
    <s v="OFF-BI-10004224"/>
    <x v="1"/>
    <x v="8"/>
    <s v="Catalog Binders with Expanding Posts"/>
    <x v="3941"/>
    <n v="1"/>
    <n v="0.8"/>
    <n v="-23.547999999999998"/>
  </r>
  <r>
    <n v="5699"/>
    <s v="CA-2016-143441"/>
    <x v="733"/>
    <d v="2016-05-11T00:00:00"/>
    <s v="Same Day"/>
    <s v="EB-14170"/>
    <x v="432"/>
    <s v="Consumer"/>
    <x v="0"/>
    <s v="Laredo"/>
    <x v="5"/>
    <n v="78041"/>
    <x v="2"/>
    <s v="OFF-LA-10002312"/>
    <x v="1"/>
    <x v="2"/>
    <s v="Avery 490"/>
    <x v="1559"/>
    <n v="1"/>
    <n v="0.2"/>
    <n v="4.4400000000000004"/>
  </r>
  <r>
    <n v="5700"/>
    <s v="CA-2017-148320"/>
    <x v="133"/>
    <d v="2017-08-11T00:00:00"/>
    <s v="Standard Class"/>
    <s v="PG-18895"/>
    <x v="38"/>
    <s v="Consumer"/>
    <x v="0"/>
    <s v="San Francisco"/>
    <x v="1"/>
    <n v="94109"/>
    <x v="1"/>
    <s v="OFF-PA-10003022"/>
    <x v="1"/>
    <x v="10"/>
    <s v="Xerox 1992"/>
    <x v="1197"/>
    <n v="6"/>
    <n v="0"/>
    <n v="17.581199999999999"/>
  </r>
  <r>
    <n v="5701"/>
    <s v="CA-2016-125661"/>
    <x v="391"/>
    <s v="11-26-2016"/>
    <s v="First Class"/>
    <s v="CA-12055"/>
    <x v="402"/>
    <s v="Home Office"/>
    <x v="0"/>
    <s v="Cleveland"/>
    <x v="24"/>
    <n v="44105"/>
    <x v="3"/>
    <s v="OFF-EN-10001532"/>
    <x v="1"/>
    <x v="12"/>
    <s v="Brown Kraft Recycled Envelopes"/>
    <x v="3942"/>
    <n v="3"/>
    <n v="0.2"/>
    <n v="15.282"/>
  </r>
  <r>
    <n v="5702"/>
    <s v="CA-2016-125661"/>
    <x v="391"/>
    <s v="11-26-2016"/>
    <s v="First Class"/>
    <s v="CA-12055"/>
    <x v="402"/>
    <s v="Home Office"/>
    <x v="0"/>
    <s v="Cleveland"/>
    <x v="24"/>
    <n v="44105"/>
    <x v="3"/>
    <s v="TEC-AC-10004855"/>
    <x v="2"/>
    <x v="11"/>
    <s v="V7 USB Numeric Keypad"/>
    <x v="3943"/>
    <n v="5"/>
    <n v="0.2"/>
    <n v="-22.743500000000001"/>
  </r>
  <r>
    <n v="5703"/>
    <s v="US-2014-123519"/>
    <x v="638"/>
    <s v="12-21-2014"/>
    <s v="Standard Class"/>
    <s v="SS-20875"/>
    <x v="286"/>
    <s v="Consumer"/>
    <x v="0"/>
    <s v="Marion"/>
    <x v="24"/>
    <n v="43302"/>
    <x v="3"/>
    <s v="OFF-AR-10003829"/>
    <x v="1"/>
    <x v="6"/>
    <s v="Newell 35"/>
    <x v="367"/>
    <n v="1"/>
    <n v="0.2"/>
    <n v="0.29520000000000002"/>
  </r>
  <r>
    <n v="5704"/>
    <s v="US-2014-123519"/>
    <x v="638"/>
    <s v="12-21-2014"/>
    <s v="Standard Class"/>
    <s v="SS-20875"/>
    <x v="286"/>
    <s v="Consumer"/>
    <x v="0"/>
    <s v="Marion"/>
    <x v="24"/>
    <n v="43302"/>
    <x v="3"/>
    <s v="FUR-TA-10002645"/>
    <x v="0"/>
    <x v="3"/>
    <s v="Hon Rectangular Conference Tables"/>
    <x v="3944"/>
    <n v="1"/>
    <n v="0.4"/>
    <n v="-52.336500000000001"/>
  </r>
  <r>
    <n v="5705"/>
    <s v="US-2014-123519"/>
    <x v="638"/>
    <s v="12-21-2014"/>
    <s v="Standard Class"/>
    <s v="SS-20875"/>
    <x v="286"/>
    <s v="Consumer"/>
    <x v="0"/>
    <s v="Marion"/>
    <x v="24"/>
    <n v="43302"/>
    <x v="3"/>
    <s v="TEC-AC-10003033"/>
    <x v="2"/>
    <x v="11"/>
    <s v="Plantronics CS510 - Over-the-Head monaural Wireless Headset System"/>
    <x v="1259"/>
    <n v="1"/>
    <n v="0.2"/>
    <n v="42.893500000000003"/>
  </r>
  <r>
    <n v="5706"/>
    <s v="CA-2014-155593"/>
    <x v="936"/>
    <d v="2014-08-11T00:00:00"/>
    <s v="Standard Class"/>
    <s v="RP-19390"/>
    <x v="261"/>
    <s v="Consumer"/>
    <x v="0"/>
    <s v="Fairfield"/>
    <x v="29"/>
    <n v="6824"/>
    <x v="3"/>
    <s v="OFF-SU-10002522"/>
    <x v="1"/>
    <x v="14"/>
    <s v="Acme Kleen Earth Office Shears"/>
    <x v="3945"/>
    <n v="3"/>
    <n v="0"/>
    <n v="3.3755999999999999"/>
  </r>
  <r>
    <n v="5707"/>
    <s v="CA-2017-136000"/>
    <x v="586"/>
    <s v="9-25-2017"/>
    <s v="Second Class"/>
    <s v="SC-20440"/>
    <x v="464"/>
    <s v="Corporate"/>
    <x v="0"/>
    <s v="New York City"/>
    <x v="15"/>
    <n v="10009"/>
    <x v="3"/>
    <s v="OFF-BI-10004828"/>
    <x v="1"/>
    <x v="8"/>
    <s v="GBC Poly Designer Binding Covers"/>
    <x v="2943"/>
    <n v="3"/>
    <n v="0.2"/>
    <n v="14.563800000000001"/>
  </r>
  <r>
    <n v="5708"/>
    <s v="US-2015-160857"/>
    <x v="413"/>
    <s v="5-15-2015"/>
    <s v="Standard Class"/>
    <s v="NW-18400"/>
    <x v="508"/>
    <s v="Consumer"/>
    <x v="0"/>
    <s v="New York City"/>
    <x v="15"/>
    <n v="10024"/>
    <x v="3"/>
    <s v="FUR-FU-10001095"/>
    <x v="0"/>
    <x v="5"/>
    <s v="DAX Black Cherry Wood-Tone Poster Frame"/>
    <x v="3946"/>
    <n v="3"/>
    <n v="0"/>
    <n v="30.187200000000001"/>
  </r>
  <r>
    <n v="5709"/>
    <s v="US-2015-160857"/>
    <x v="413"/>
    <s v="5-15-2015"/>
    <s v="Standard Class"/>
    <s v="NW-18400"/>
    <x v="508"/>
    <s v="Consumer"/>
    <x v="0"/>
    <s v="New York City"/>
    <x v="15"/>
    <n v="10024"/>
    <x v="3"/>
    <s v="OFF-SU-10000157"/>
    <x v="1"/>
    <x v="14"/>
    <s v="Compact Automatic Electric Letter Opener"/>
    <x v="3825"/>
    <n v="3"/>
    <n v="0"/>
    <n v="7.1585999999999999"/>
  </r>
  <r>
    <n v="5710"/>
    <s v="US-2015-160857"/>
    <x v="413"/>
    <s v="5-15-2015"/>
    <s v="Standard Class"/>
    <s v="NW-18400"/>
    <x v="508"/>
    <s v="Consumer"/>
    <x v="0"/>
    <s v="New York City"/>
    <x v="15"/>
    <n v="10024"/>
    <x v="3"/>
    <s v="FUR-CH-10002647"/>
    <x v="0"/>
    <x v="1"/>
    <s v="Situations Contoured Folding Chairs, 4-Set"/>
    <x v="3947"/>
    <n v="2"/>
    <n v="0.1"/>
    <n v="21.294"/>
  </r>
  <r>
    <n v="5711"/>
    <s v="US-2015-160857"/>
    <x v="413"/>
    <s v="5-15-2015"/>
    <s v="Standard Class"/>
    <s v="NW-18400"/>
    <x v="508"/>
    <s v="Consumer"/>
    <x v="0"/>
    <s v="New York City"/>
    <x v="15"/>
    <n v="10024"/>
    <x v="3"/>
    <s v="TEC-CO-10004115"/>
    <x v="2"/>
    <x v="16"/>
    <s v="Sharp AL-1530CS Digital Copier"/>
    <x v="3948"/>
    <n v="7"/>
    <n v="0.2"/>
    <n v="1014.9797"/>
  </r>
  <r>
    <n v="5712"/>
    <s v="US-2015-160857"/>
    <x v="413"/>
    <s v="5-15-2015"/>
    <s v="Standard Class"/>
    <s v="NW-18400"/>
    <x v="508"/>
    <s v="Consumer"/>
    <x v="0"/>
    <s v="New York City"/>
    <x v="15"/>
    <n v="10024"/>
    <x v="3"/>
    <s v="OFF-PA-10003363"/>
    <x v="1"/>
    <x v="10"/>
    <s v="Xerox 204"/>
    <x v="537"/>
    <n v="3"/>
    <n v="0"/>
    <n v="9.3312000000000008"/>
  </r>
  <r>
    <n v="5713"/>
    <s v="CA-2017-115805"/>
    <x v="690"/>
    <s v="7-31-2017"/>
    <s v="Same Day"/>
    <s v="KW-16435"/>
    <x v="147"/>
    <s v="Consumer"/>
    <x v="0"/>
    <s v="Chicago"/>
    <x v="10"/>
    <n v="60653"/>
    <x v="2"/>
    <s v="TEC-PH-10003092"/>
    <x v="2"/>
    <x v="7"/>
    <s v="Motorola L804"/>
    <x v="2163"/>
    <n v="1"/>
    <n v="0.2"/>
    <n v="4.1391"/>
  </r>
  <r>
    <n v="5714"/>
    <s v="US-2014-143707"/>
    <x v="72"/>
    <d v="2014-05-03T00:00:00"/>
    <s v="Standard Class"/>
    <s v="HR-14770"/>
    <x v="367"/>
    <s v="Home Office"/>
    <x v="0"/>
    <s v="New York City"/>
    <x v="15"/>
    <n v="10035"/>
    <x v="3"/>
    <s v="TEC-PH-10003655"/>
    <x v="2"/>
    <x v="7"/>
    <s v="Sannysis Cute Owl Design Soft Skin Case Cover for Samsung Galaxy S4"/>
    <x v="3949"/>
    <n v="3"/>
    <n v="0"/>
    <n v="1.6037999999999999"/>
  </r>
  <r>
    <n v="5715"/>
    <s v="CA-2017-116939"/>
    <x v="146"/>
    <s v="9-29-2017"/>
    <s v="Standard Class"/>
    <s v="AG-10900"/>
    <x v="151"/>
    <s v="Consumer"/>
    <x v="0"/>
    <s v="Richmond"/>
    <x v="17"/>
    <n v="23223"/>
    <x v="0"/>
    <s v="OFF-ST-10001476"/>
    <x v="1"/>
    <x v="4"/>
    <s v="Steel Personal Filing-Posting Tote"/>
    <x v="3950"/>
    <n v="5"/>
    <n v="0"/>
    <n v="47.938499999999998"/>
  </r>
  <r>
    <n v="5716"/>
    <s v="CA-2015-124107"/>
    <x v="331"/>
    <d v="2015-12-10T00:00:00"/>
    <s v="Second Class"/>
    <s v="BM-11650"/>
    <x v="312"/>
    <s v="Corporate"/>
    <x v="0"/>
    <s v="Ann Arbor"/>
    <x v="12"/>
    <n v="48104"/>
    <x v="2"/>
    <s v="TEC-AC-10002049"/>
    <x v="2"/>
    <x v="11"/>
    <s v="Logitech G19 Programmable Gaming Keyboard"/>
    <x v="1000"/>
    <n v="5"/>
    <n v="0"/>
    <n v="111.59099999999999"/>
  </r>
  <r>
    <n v="5717"/>
    <s v="CA-2015-124107"/>
    <x v="331"/>
    <d v="2015-12-10T00:00:00"/>
    <s v="Second Class"/>
    <s v="BM-11650"/>
    <x v="312"/>
    <s v="Corporate"/>
    <x v="0"/>
    <s v="Ann Arbor"/>
    <x v="12"/>
    <n v="48104"/>
    <x v="2"/>
    <s v="TEC-PH-10003875"/>
    <x v="2"/>
    <x v="7"/>
    <s v="KLD Oscar II Style Snap-on Ultra Thin Side Flip Synthetic Leather Cover Case for HTC One HTC M7"/>
    <x v="2421"/>
    <n v="3"/>
    <n v="0"/>
    <n v="8.4564000000000004"/>
  </r>
  <r>
    <n v="5718"/>
    <s v="CA-2015-124107"/>
    <x v="331"/>
    <d v="2015-12-10T00:00:00"/>
    <s v="Second Class"/>
    <s v="BM-11650"/>
    <x v="312"/>
    <s v="Corporate"/>
    <x v="0"/>
    <s v="Ann Arbor"/>
    <x v="12"/>
    <n v="48104"/>
    <x v="2"/>
    <s v="OFF-EN-10003286"/>
    <x v="1"/>
    <x v="12"/>
    <s v="Staple envelope"/>
    <x v="3951"/>
    <n v="7"/>
    <n v="0"/>
    <n v="27.241199999999999"/>
  </r>
  <r>
    <n v="5719"/>
    <s v="CA-2015-124107"/>
    <x v="331"/>
    <d v="2015-12-10T00:00:00"/>
    <s v="Second Class"/>
    <s v="BM-11650"/>
    <x v="312"/>
    <s v="Corporate"/>
    <x v="0"/>
    <s v="Ann Arbor"/>
    <x v="12"/>
    <n v="48104"/>
    <x v="2"/>
    <s v="OFF-AP-10003971"/>
    <x v="1"/>
    <x v="9"/>
    <s v="Belkin 6 Outlet Metallic Surge Strip"/>
    <x v="3952"/>
    <n v="3"/>
    <n v="0.1"/>
    <n v="5.2271999999999998"/>
  </r>
  <r>
    <n v="5720"/>
    <s v="CA-2017-126550"/>
    <x v="1066"/>
    <d v="2017-02-04T00:00:00"/>
    <s v="Second Class"/>
    <s v="RD-19720"/>
    <x v="742"/>
    <s v="Consumer"/>
    <x v="0"/>
    <s v="Lafayette"/>
    <x v="14"/>
    <n v="47905"/>
    <x v="2"/>
    <s v="OFF-ST-10001031"/>
    <x v="1"/>
    <x v="4"/>
    <s v="Adjustable Personal File Tote"/>
    <x v="3953"/>
    <n v="5"/>
    <n v="0"/>
    <n v="21.164000000000001"/>
  </r>
  <r>
    <n v="5721"/>
    <s v="CA-2015-138674"/>
    <x v="718"/>
    <s v="11-17-2015"/>
    <s v="First Class"/>
    <s v="KB-16585"/>
    <x v="10"/>
    <s v="Corporate"/>
    <x v="0"/>
    <s v="Springfield"/>
    <x v="21"/>
    <n v="97477"/>
    <x v="1"/>
    <s v="OFF-FA-10000304"/>
    <x v="1"/>
    <x v="13"/>
    <s v="Advantus Push Pins"/>
    <x v="521"/>
    <n v="5"/>
    <n v="0.2"/>
    <n v="2.2890000000000001"/>
  </r>
  <r>
    <n v="5722"/>
    <s v="CA-2015-138674"/>
    <x v="718"/>
    <s v="11-17-2015"/>
    <s v="First Class"/>
    <s v="KB-16585"/>
    <x v="10"/>
    <s v="Corporate"/>
    <x v="0"/>
    <s v="Springfield"/>
    <x v="21"/>
    <n v="97477"/>
    <x v="1"/>
    <s v="TEC-AC-10000358"/>
    <x v="2"/>
    <x v="11"/>
    <s v="Imation Secure Drive + Hardware Encrypted USB flash drive - 16 GB"/>
    <x v="3954"/>
    <n v="3"/>
    <n v="0.2"/>
    <n v="4.5587999999999997"/>
  </r>
  <r>
    <n v="5723"/>
    <s v="CA-2015-138674"/>
    <x v="718"/>
    <s v="11-17-2015"/>
    <s v="First Class"/>
    <s v="KB-16585"/>
    <x v="10"/>
    <s v="Corporate"/>
    <x v="0"/>
    <s v="Springfield"/>
    <x v="21"/>
    <n v="97477"/>
    <x v="1"/>
    <s v="TEC-AC-10002800"/>
    <x v="2"/>
    <x v="11"/>
    <s v="Plantronics Audio 478 Stereo USB Headset"/>
    <x v="3955"/>
    <n v="4"/>
    <n v="0.2"/>
    <n v="29.994"/>
  </r>
  <r>
    <n v="5724"/>
    <s v="CA-2016-165820"/>
    <x v="183"/>
    <s v="9-30-2016"/>
    <s v="Standard Class"/>
    <s v="DW-13585"/>
    <x v="61"/>
    <s v="Corporate"/>
    <x v="0"/>
    <s v="San Francisco"/>
    <x v="1"/>
    <n v="94109"/>
    <x v="1"/>
    <s v="OFF-PA-10004735"/>
    <x v="1"/>
    <x v="10"/>
    <s v="Xerox 1905"/>
    <x v="91"/>
    <n v="2"/>
    <n v="0"/>
    <n v="6.2207999999999997"/>
  </r>
  <r>
    <n v="5725"/>
    <s v="CA-2014-103191"/>
    <x v="359"/>
    <s v="9-27-2014"/>
    <s v="Standard Class"/>
    <s v="VG-21805"/>
    <x v="500"/>
    <s v="Corporate"/>
    <x v="0"/>
    <s v="Chicago"/>
    <x v="10"/>
    <n v="60653"/>
    <x v="2"/>
    <s v="OFF-ST-10002574"/>
    <x v="1"/>
    <x v="4"/>
    <s v="SAFCO Commercial Wire Shelving, Black"/>
    <x v="3956"/>
    <n v="3"/>
    <n v="0.2"/>
    <n v="-82.884"/>
  </r>
  <r>
    <n v="5726"/>
    <s v="CA-2015-103933"/>
    <x v="12"/>
    <s v="9-27-2015"/>
    <s v="First Class"/>
    <s v="DR-12880"/>
    <x v="112"/>
    <s v="Corporate"/>
    <x v="0"/>
    <s v="New York City"/>
    <x v="15"/>
    <n v="10011"/>
    <x v="3"/>
    <s v="TEC-AC-10004171"/>
    <x v="2"/>
    <x v="11"/>
    <s v="Razer Kraken 7.1 Surround Sound Over Ear USB Gaming Headset"/>
    <x v="435"/>
    <n v="9"/>
    <n v="0"/>
    <n v="395.96039999999999"/>
  </r>
  <r>
    <n v="5727"/>
    <s v="CA-2015-110548"/>
    <x v="124"/>
    <d v="2015-08-05T00:00:00"/>
    <s v="Standard Class"/>
    <s v="AH-10690"/>
    <x v="706"/>
    <s v="Corporate"/>
    <x v="0"/>
    <s v="Houston"/>
    <x v="5"/>
    <n v="77095"/>
    <x v="2"/>
    <s v="TEC-PH-10002922"/>
    <x v="2"/>
    <x v="7"/>
    <s v="ShoreTel ShorePhone IP 230 VoIP phone"/>
    <x v="1251"/>
    <n v="7"/>
    <n v="0.2"/>
    <n v="118.29300000000001"/>
  </r>
  <r>
    <n v="5728"/>
    <s v="CA-2017-117324"/>
    <x v="167"/>
    <s v="12-13-2017"/>
    <s v="Standard Class"/>
    <s v="JP-15520"/>
    <x v="187"/>
    <s v="Consumer"/>
    <x v="0"/>
    <s v="Madison"/>
    <x v="6"/>
    <n v="53711"/>
    <x v="2"/>
    <s v="TEC-AC-10003023"/>
    <x v="2"/>
    <x v="11"/>
    <s v="Logitech G105 Gaming Keyboard"/>
    <x v="3957"/>
    <n v="3"/>
    <n v="0"/>
    <n v="32.059800000000003"/>
  </r>
  <r>
    <n v="5729"/>
    <s v="CA-2017-117324"/>
    <x v="167"/>
    <s v="12-13-2017"/>
    <s v="Standard Class"/>
    <s v="JP-15520"/>
    <x v="187"/>
    <s v="Consumer"/>
    <x v="0"/>
    <s v="Madison"/>
    <x v="6"/>
    <n v="53711"/>
    <x v="2"/>
    <s v="OFF-AP-10003590"/>
    <x v="1"/>
    <x v="9"/>
    <s v="Hoover WindTunnel Plus Canister Vacuum"/>
    <x v="1219"/>
    <n v="3"/>
    <n v="0"/>
    <n v="305.13"/>
  </r>
  <r>
    <n v="5730"/>
    <s v="CA-2017-117324"/>
    <x v="167"/>
    <s v="12-13-2017"/>
    <s v="Standard Class"/>
    <s v="JP-15520"/>
    <x v="187"/>
    <s v="Consumer"/>
    <x v="0"/>
    <s v="Madison"/>
    <x v="6"/>
    <n v="53711"/>
    <x v="2"/>
    <s v="OFF-LA-10003510"/>
    <x v="1"/>
    <x v="2"/>
    <s v="Avery 4027 File Folder Labels for Dot Matrix Printers, 5000 Labels per Box, White"/>
    <x v="3447"/>
    <n v="2"/>
    <n v="0"/>
    <n v="28.087599999999998"/>
  </r>
  <r>
    <n v="5731"/>
    <s v="CA-2017-117324"/>
    <x v="167"/>
    <s v="12-13-2017"/>
    <s v="Standard Class"/>
    <s v="JP-15520"/>
    <x v="187"/>
    <s v="Consumer"/>
    <x v="0"/>
    <s v="Madison"/>
    <x v="6"/>
    <n v="53711"/>
    <x v="2"/>
    <s v="FUR-BO-10003159"/>
    <x v="0"/>
    <x v="0"/>
    <s v="Sauder Camden County Collection Libraries, Planked Cherry Finish"/>
    <x v="3958"/>
    <n v="4"/>
    <n v="0"/>
    <n v="41.392800000000001"/>
  </r>
  <r>
    <n v="5732"/>
    <s v="CA-2017-117324"/>
    <x v="167"/>
    <s v="12-13-2017"/>
    <s v="Standard Class"/>
    <s v="JP-15520"/>
    <x v="187"/>
    <s v="Consumer"/>
    <x v="0"/>
    <s v="Madison"/>
    <x v="6"/>
    <n v="53711"/>
    <x v="2"/>
    <s v="OFF-PA-10002713"/>
    <x v="1"/>
    <x v="10"/>
    <s v="Adams Phone Message Book, 200 Message Capacity, 8 1-16” x 11”"/>
    <x v="3959"/>
    <n v="4"/>
    <n v="0"/>
    <n v="12.6592"/>
  </r>
  <r>
    <n v="5733"/>
    <s v="CA-2017-143574"/>
    <x v="223"/>
    <d v="2017-02-07T00:00:00"/>
    <s v="First Class"/>
    <s v="DR-12880"/>
    <x v="112"/>
    <s v="Corporate"/>
    <x v="0"/>
    <s v="Milford"/>
    <x v="29"/>
    <n v="6460"/>
    <x v="3"/>
    <s v="FUR-BO-10002598"/>
    <x v="0"/>
    <x v="0"/>
    <s v="Hon Metal Bookcases, Putty"/>
    <x v="3083"/>
    <n v="9"/>
    <n v="0"/>
    <n v="185.2578"/>
  </r>
  <r>
    <n v="5734"/>
    <s v="CA-2017-143574"/>
    <x v="223"/>
    <d v="2017-02-07T00:00:00"/>
    <s v="First Class"/>
    <s v="DR-12880"/>
    <x v="112"/>
    <s v="Corporate"/>
    <x v="0"/>
    <s v="Milford"/>
    <x v="29"/>
    <n v="6460"/>
    <x v="3"/>
    <s v="OFF-SU-10002537"/>
    <x v="1"/>
    <x v="14"/>
    <s v="Acme Box Cutter Scissors"/>
    <x v="3960"/>
    <n v="3"/>
    <n v="0"/>
    <n v="7.9794"/>
  </r>
  <r>
    <n v="5735"/>
    <s v="CA-2017-143574"/>
    <x v="223"/>
    <d v="2017-02-07T00:00:00"/>
    <s v="First Class"/>
    <s v="DR-12880"/>
    <x v="112"/>
    <s v="Corporate"/>
    <x v="0"/>
    <s v="Milford"/>
    <x v="29"/>
    <n v="6460"/>
    <x v="3"/>
    <s v="FUR-FU-10003976"/>
    <x v="0"/>
    <x v="5"/>
    <s v="DAX Executive Solid Wood Document Frame, Desktop or Hang, Mahogany, 5 x 7"/>
    <x v="2783"/>
    <n v="2"/>
    <n v="0"/>
    <n v="8.5543999999999993"/>
  </r>
  <r>
    <n v="5736"/>
    <s v="CA-2014-111773"/>
    <x v="291"/>
    <d v="2014-03-07T00:00:00"/>
    <s v="Standard Class"/>
    <s v="JK-15625"/>
    <x v="600"/>
    <s v="Consumer"/>
    <x v="0"/>
    <s v="New York City"/>
    <x v="15"/>
    <n v="10024"/>
    <x v="3"/>
    <s v="OFF-BI-10000174"/>
    <x v="1"/>
    <x v="8"/>
    <s v="Wilson Jones Clip &amp; Carry Folder Binder Tool for Ring Binders, Clear"/>
    <x v="3961"/>
    <n v="3"/>
    <n v="0.2"/>
    <n v="4.8719999999999999"/>
  </r>
  <r>
    <n v="5737"/>
    <s v="CA-2014-148614"/>
    <x v="408"/>
    <s v="1-25-2014"/>
    <s v="Standard Class"/>
    <s v="MV-17485"/>
    <x v="597"/>
    <s v="Consumer"/>
    <x v="0"/>
    <s v="Los Angeles"/>
    <x v="1"/>
    <n v="90049"/>
    <x v="1"/>
    <s v="OFF-PA-10002893"/>
    <x v="1"/>
    <x v="10"/>
    <s v="Wirebound Service Call Books, 5 1-2&quot; x 4&quot;"/>
    <x v="2389"/>
    <n v="2"/>
    <n v="0"/>
    <n v="9.2927999999999997"/>
  </r>
  <r>
    <n v="5738"/>
    <s v="CA-2014-148614"/>
    <x v="408"/>
    <s v="1-25-2014"/>
    <s v="Standard Class"/>
    <s v="MV-17485"/>
    <x v="597"/>
    <s v="Consumer"/>
    <x v="0"/>
    <s v="Los Angeles"/>
    <x v="1"/>
    <n v="90049"/>
    <x v="1"/>
    <s v="FUR-FU-10003194"/>
    <x v="0"/>
    <x v="5"/>
    <s v="Eldon Expressions Desk Accessory, Wood Pencil Holder, Oak"/>
    <x v="78"/>
    <n v="2"/>
    <n v="0"/>
    <n v="5.79"/>
  </r>
  <r>
    <n v="5739"/>
    <s v="CA-2017-156139"/>
    <x v="414"/>
    <d v="2017-06-01T00:00:00"/>
    <s v="Standard Class"/>
    <s v="BP-11155"/>
    <x v="669"/>
    <s v="Consumer"/>
    <x v="0"/>
    <s v="San Francisco"/>
    <x v="1"/>
    <n v="94109"/>
    <x v="1"/>
    <s v="OFF-BI-10004233"/>
    <x v="1"/>
    <x v="8"/>
    <s v="GBC Pre-Punched Binding Paper, Plastic, White, 8-1-2&quot; x 11&quot;"/>
    <x v="3962"/>
    <n v="3"/>
    <n v="0.2"/>
    <n v="13.4316"/>
  </r>
  <r>
    <n v="5740"/>
    <s v="US-2017-147886"/>
    <x v="616"/>
    <s v="3-31-2017"/>
    <s v="First Class"/>
    <s v="DH-13075"/>
    <x v="704"/>
    <s v="Corporate"/>
    <x v="0"/>
    <s v="Fairfield"/>
    <x v="1"/>
    <n v="94533"/>
    <x v="1"/>
    <s v="OFF-PA-10000232"/>
    <x v="1"/>
    <x v="10"/>
    <s v="Xerox 1975"/>
    <x v="91"/>
    <n v="2"/>
    <n v="0"/>
    <n v="6.3503999999999996"/>
  </r>
  <r>
    <n v="5741"/>
    <s v="US-2017-147886"/>
    <x v="616"/>
    <s v="3-31-2017"/>
    <s v="First Class"/>
    <s v="DH-13075"/>
    <x v="704"/>
    <s v="Corporate"/>
    <x v="0"/>
    <s v="Fairfield"/>
    <x v="1"/>
    <n v="94533"/>
    <x v="1"/>
    <s v="FUR-FU-10001095"/>
    <x v="0"/>
    <x v="5"/>
    <s v="DAX Black Cherry Wood-Tone Poster Frame"/>
    <x v="3963"/>
    <n v="1"/>
    <n v="0"/>
    <n v="10.0624"/>
  </r>
  <r>
    <n v="5742"/>
    <s v="US-2017-147886"/>
    <x v="616"/>
    <s v="3-31-2017"/>
    <s v="First Class"/>
    <s v="DH-13075"/>
    <x v="704"/>
    <s v="Corporate"/>
    <x v="0"/>
    <s v="Fairfield"/>
    <x v="1"/>
    <n v="94533"/>
    <x v="1"/>
    <s v="TEC-MA-10004679"/>
    <x v="2"/>
    <x v="15"/>
    <s v="StarTech.com 10-100 VDSL2 Ethernet Extender Kit"/>
    <x v="3964"/>
    <n v="2"/>
    <n v="0.2"/>
    <n v="53.271999999999998"/>
  </r>
  <r>
    <n v="5743"/>
    <s v="US-2017-147886"/>
    <x v="616"/>
    <s v="3-31-2017"/>
    <s v="First Class"/>
    <s v="DH-13075"/>
    <x v="704"/>
    <s v="Corporate"/>
    <x v="0"/>
    <s v="Fairfield"/>
    <x v="1"/>
    <n v="94533"/>
    <x v="1"/>
    <s v="OFF-PA-10003651"/>
    <x v="1"/>
    <x v="10"/>
    <s v="Xerox 1968"/>
    <x v="2979"/>
    <n v="4"/>
    <n v="0"/>
    <n v="12.8256"/>
  </r>
  <r>
    <n v="5744"/>
    <s v="US-2017-147886"/>
    <x v="616"/>
    <s v="3-31-2017"/>
    <s v="First Class"/>
    <s v="DH-13075"/>
    <x v="704"/>
    <s v="Corporate"/>
    <x v="0"/>
    <s v="Fairfield"/>
    <x v="1"/>
    <n v="94533"/>
    <x v="1"/>
    <s v="OFF-PA-10000743"/>
    <x v="1"/>
    <x v="10"/>
    <s v="Xerox 1977"/>
    <x v="130"/>
    <n v="3"/>
    <n v="0"/>
    <n v="9.6191999999999993"/>
  </r>
  <r>
    <n v="5745"/>
    <s v="US-2017-147886"/>
    <x v="616"/>
    <s v="3-31-2017"/>
    <s v="First Class"/>
    <s v="DH-13075"/>
    <x v="704"/>
    <s v="Corporate"/>
    <x v="0"/>
    <s v="Fairfield"/>
    <x v="1"/>
    <n v="94533"/>
    <x v="1"/>
    <s v="OFF-ST-10002743"/>
    <x v="1"/>
    <x v="4"/>
    <s v="SAFCO Boltless Steel Shelving"/>
    <x v="3965"/>
    <n v="7"/>
    <n v="0"/>
    <n v="7.9547999999999996"/>
  </r>
  <r>
    <n v="5746"/>
    <s v="US-2017-147886"/>
    <x v="616"/>
    <s v="3-31-2017"/>
    <s v="First Class"/>
    <s v="DH-13075"/>
    <x v="704"/>
    <s v="Corporate"/>
    <x v="0"/>
    <s v="Fairfield"/>
    <x v="1"/>
    <n v="94533"/>
    <x v="1"/>
    <s v="FUR-FU-10003829"/>
    <x v="0"/>
    <x v="5"/>
    <s v="Stackable Trays"/>
    <x v="742"/>
    <n v="7"/>
    <n v="0"/>
    <n v="6.8992000000000004"/>
  </r>
  <r>
    <n v="5747"/>
    <s v="CA-2016-113733"/>
    <x v="16"/>
    <d v="2016-12-12T00:00:00"/>
    <s v="Standard Class"/>
    <s v="LH-16900"/>
    <x v="23"/>
    <s v="Consumer"/>
    <x v="0"/>
    <s v="Greenville"/>
    <x v="3"/>
    <n v="27834"/>
    <x v="0"/>
    <s v="TEC-PH-10002496"/>
    <x v="2"/>
    <x v="7"/>
    <s v="Cisco SPA301"/>
    <x v="2475"/>
    <n v="2"/>
    <n v="0.2"/>
    <n v="31.198"/>
  </r>
  <r>
    <n v="5748"/>
    <s v="CA-2016-113733"/>
    <x v="16"/>
    <d v="2016-12-12T00:00:00"/>
    <s v="Standard Class"/>
    <s v="LH-16900"/>
    <x v="23"/>
    <s v="Consumer"/>
    <x v="0"/>
    <s v="Greenville"/>
    <x v="3"/>
    <n v="27834"/>
    <x v="0"/>
    <s v="TEC-AC-10002473"/>
    <x v="2"/>
    <x v="11"/>
    <s v="Maxell 4.7GB DVD-R"/>
    <x v="3065"/>
    <n v="3"/>
    <n v="0.2"/>
    <n v="17.8794"/>
  </r>
  <r>
    <n v="5749"/>
    <s v="CA-2016-113733"/>
    <x v="16"/>
    <d v="2016-12-12T00:00:00"/>
    <s v="Standard Class"/>
    <s v="LH-16900"/>
    <x v="23"/>
    <s v="Consumer"/>
    <x v="0"/>
    <s v="Greenville"/>
    <x v="3"/>
    <n v="27834"/>
    <x v="0"/>
    <s v="TEC-AC-10004877"/>
    <x v="2"/>
    <x v="11"/>
    <s v="Imation 30456 USB Flash Drive 8GB"/>
    <x v="3319"/>
    <n v="3"/>
    <n v="0.2"/>
    <n v="-2.484"/>
  </r>
  <r>
    <n v="5750"/>
    <s v="CA-2017-104913"/>
    <x v="552"/>
    <s v="11-22-2017"/>
    <s v="Standard Class"/>
    <s v="DK-13090"/>
    <x v="54"/>
    <s v="Consumer"/>
    <x v="0"/>
    <s v="Long Beach"/>
    <x v="15"/>
    <n v="11561"/>
    <x v="3"/>
    <s v="TEC-PH-10000923"/>
    <x v="2"/>
    <x v="7"/>
    <s v="Belkin SportFit Armband For iPhone 5s-5c, Fuchsia"/>
    <x v="3966"/>
    <n v="5"/>
    <n v="0"/>
    <n v="36.725499999999997"/>
  </r>
  <r>
    <n v="5751"/>
    <s v="CA-2014-145800"/>
    <x v="993"/>
    <d v="2014-05-06T00:00:00"/>
    <s v="Standard Class"/>
    <s v="SS-20410"/>
    <x v="757"/>
    <s v="Consumer"/>
    <x v="0"/>
    <s v="Buffalo Grove"/>
    <x v="10"/>
    <n v="60089"/>
    <x v="2"/>
    <s v="FUR-TA-10001539"/>
    <x v="0"/>
    <x v="3"/>
    <s v="Chromcraft Rectangular Conference Tables"/>
    <x v="3967"/>
    <n v="3"/>
    <n v="0.5"/>
    <n v="-184.8366"/>
  </r>
  <r>
    <n v="5752"/>
    <s v="CA-2016-125850"/>
    <x v="115"/>
    <s v="1-28-2016"/>
    <s v="Standard Class"/>
    <s v="FP-14320"/>
    <x v="224"/>
    <s v="Consumer"/>
    <x v="0"/>
    <s v="San Diego"/>
    <x v="1"/>
    <n v="92037"/>
    <x v="1"/>
    <s v="OFF-LA-10003498"/>
    <x v="1"/>
    <x v="2"/>
    <s v="Avery 475"/>
    <x v="1821"/>
    <n v="3"/>
    <n v="0"/>
    <n v="22.2"/>
  </r>
  <r>
    <n v="5753"/>
    <s v="CA-2016-125850"/>
    <x v="115"/>
    <s v="1-28-2016"/>
    <s v="Standard Class"/>
    <s v="FP-14320"/>
    <x v="224"/>
    <s v="Consumer"/>
    <x v="0"/>
    <s v="San Diego"/>
    <x v="1"/>
    <n v="92037"/>
    <x v="1"/>
    <s v="OFF-LA-10004484"/>
    <x v="1"/>
    <x v="2"/>
    <s v="Avery 476"/>
    <x v="2740"/>
    <n v="5"/>
    <n v="0"/>
    <n v="9.4990000000000006"/>
  </r>
  <r>
    <n v="5754"/>
    <s v="CA-2016-118514"/>
    <x v="1067"/>
    <d v="2016-10-02T00:00:00"/>
    <s v="Standard Class"/>
    <s v="LC-17050"/>
    <x v="702"/>
    <s v="Consumer"/>
    <x v="0"/>
    <s v="Richmond"/>
    <x v="0"/>
    <n v="40475"/>
    <x v="0"/>
    <s v="FUR-CH-10000015"/>
    <x v="0"/>
    <x v="1"/>
    <s v="Hon Multipurpose Stacking Arm Chairs"/>
    <x v="402"/>
    <n v="4"/>
    <n v="0"/>
    <n v="225.26400000000001"/>
  </r>
  <r>
    <n v="5755"/>
    <s v="CA-2015-150749"/>
    <x v="369"/>
    <d v="2015-03-04T00:00:00"/>
    <s v="Second Class"/>
    <s v="AS-10240"/>
    <x v="238"/>
    <s v="Consumer"/>
    <x v="0"/>
    <s v="Springfield"/>
    <x v="17"/>
    <n v="22153"/>
    <x v="0"/>
    <s v="OFF-AR-10003732"/>
    <x v="1"/>
    <x v="6"/>
    <s v="Newell 333"/>
    <x v="345"/>
    <n v="2"/>
    <n v="0"/>
    <n v="1.4456"/>
  </r>
  <r>
    <n v="5756"/>
    <s v="CA-2014-163748"/>
    <x v="1006"/>
    <s v="10-18-2014"/>
    <s v="Standard Class"/>
    <s v="HG-15025"/>
    <x v="643"/>
    <s v="Consumer"/>
    <x v="0"/>
    <s v="Fort Worth"/>
    <x v="5"/>
    <n v="76106"/>
    <x v="2"/>
    <s v="OFF-AP-10004052"/>
    <x v="1"/>
    <x v="9"/>
    <s v="Hoover Replacement Belts For Soft Guard &amp; Commercial Ltweight Upright Vacs, 2-Pk"/>
    <x v="3968"/>
    <n v="4"/>
    <n v="0.8"/>
    <n v="-8.532"/>
  </r>
  <r>
    <n v="5757"/>
    <s v="CA-2014-163748"/>
    <x v="1006"/>
    <s v="10-18-2014"/>
    <s v="Standard Class"/>
    <s v="HG-15025"/>
    <x v="643"/>
    <s v="Consumer"/>
    <x v="0"/>
    <s v="Fort Worth"/>
    <x v="5"/>
    <n v="76106"/>
    <x v="2"/>
    <s v="TEC-CO-10002095"/>
    <x v="2"/>
    <x v="16"/>
    <s v="Hewlett Packard 610 Color Digital Copier - Printer"/>
    <x v="3969"/>
    <n v="5"/>
    <n v="0.2"/>
    <n v="624.98749999999995"/>
  </r>
  <r>
    <n v="5758"/>
    <s v="CA-2015-119634"/>
    <x v="1068"/>
    <s v="8-16-2015"/>
    <s v="Standard Class"/>
    <s v="BW-11065"/>
    <x v="768"/>
    <s v="Consumer"/>
    <x v="0"/>
    <s v="Raleigh"/>
    <x v="3"/>
    <n v="27604"/>
    <x v="0"/>
    <s v="FUR-FU-10004270"/>
    <x v="0"/>
    <x v="5"/>
    <s v="Executive Impressions 13&quot; Clairmont Wall Clock"/>
    <x v="3970"/>
    <n v="3"/>
    <n v="0.2"/>
    <n v="12.1149"/>
  </r>
  <r>
    <n v="5759"/>
    <s v="CA-2015-149300"/>
    <x v="6"/>
    <s v="11-23-2015"/>
    <s v="First Class"/>
    <s v="BH-11710"/>
    <x v="3"/>
    <s v="Consumer"/>
    <x v="0"/>
    <s v="Hialeah"/>
    <x v="2"/>
    <n v="33012"/>
    <x v="0"/>
    <s v="TEC-MA-10000423"/>
    <x v="2"/>
    <x v="15"/>
    <s v="Texas Instruments TI-34 Scientific Calculator"/>
    <x v="3971"/>
    <n v="3"/>
    <n v="0.5"/>
    <n v="-1.9791000000000001"/>
  </r>
  <r>
    <n v="5760"/>
    <s v="US-2016-111528"/>
    <x v="946"/>
    <s v="12-30-2016"/>
    <s v="Same Day"/>
    <s v="JP-16135"/>
    <x v="655"/>
    <s v="Home Office"/>
    <x v="0"/>
    <s v="Los Angeles"/>
    <x v="1"/>
    <n v="90032"/>
    <x v="1"/>
    <s v="OFF-ST-10001526"/>
    <x v="1"/>
    <x v="4"/>
    <s v="Iceberg Mobile Mega Data-Printer Cart "/>
    <x v="2246"/>
    <n v="4"/>
    <n v="0"/>
    <n v="125.14319999999999"/>
  </r>
  <r>
    <n v="5761"/>
    <s v="US-2016-111528"/>
    <x v="946"/>
    <s v="12-30-2016"/>
    <s v="Same Day"/>
    <s v="JP-16135"/>
    <x v="655"/>
    <s v="Home Office"/>
    <x v="0"/>
    <s v="Los Angeles"/>
    <x v="1"/>
    <n v="90032"/>
    <x v="1"/>
    <s v="OFF-BI-10002194"/>
    <x v="1"/>
    <x v="8"/>
    <s v="Cardinal Hold-It CD Pocket"/>
    <x v="3972"/>
    <n v="1"/>
    <n v="0.2"/>
    <n v="2.1545999999999998"/>
  </r>
  <r>
    <n v="5762"/>
    <s v="CA-2017-158169"/>
    <x v="802"/>
    <s v="8-15-2017"/>
    <s v="First Class"/>
    <s v="JM-16195"/>
    <x v="594"/>
    <s v="Consumer"/>
    <x v="0"/>
    <s v="Lake Forest"/>
    <x v="1"/>
    <n v="92630"/>
    <x v="1"/>
    <s v="OFF-AP-10000828"/>
    <x v="1"/>
    <x v="9"/>
    <s v="Avanti 4.4 Cu. Ft. Refrigerator"/>
    <x v="3036"/>
    <n v="3"/>
    <n v="0"/>
    <n v="152.0232"/>
  </r>
  <r>
    <n v="5763"/>
    <s v="CA-2017-158169"/>
    <x v="802"/>
    <s v="8-15-2017"/>
    <s v="First Class"/>
    <s v="JM-16195"/>
    <x v="594"/>
    <s v="Consumer"/>
    <x v="0"/>
    <s v="Lake Forest"/>
    <x v="1"/>
    <n v="92630"/>
    <x v="1"/>
    <s v="FUR-FU-10001473"/>
    <x v="0"/>
    <x v="5"/>
    <s v="DAX Wood Document Frame"/>
    <x v="3471"/>
    <n v="4"/>
    <n v="0"/>
    <n v="19.7712"/>
  </r>
  <r>
    <n v="5764"/>
    <s v="CA-2015-162047"/>
    <x v="503"/>
    <d v="2015-05-11T00:00:00"/>
    <s v="First Class"/>
    <s v="FH-14365"/>
    <x v="92"/>
    <s v="Corporate"/>
    <x v="0"/>
    <s v="Long Beach"/>
    <x v="15"/>
    <n v="11561"/>
    <x v="3"/>
    <s v="FUR-CH-10004983"/>
    <x v="0"/>
    <x v="1"/>
    <s v="Office Star - Mid Back Dual function Ergonomic High Back Chair with 2-Way Adjustable Arms"/>
    <x v="3973"/>
    <n v="10"/>
    <n v="0.1"/>
    <n v="209.274"/>
  </r>
  <r>
    <n v="5765"/>
    <s v="CA-2015-117772"/>
    <x v="230"/>
    <d v="2015-12-09T00:00:00"/>
    <s v="Second Class"/>
    <s v="MC-17575"/>
    <x v="430"/>
    <s v="Consumer"/>
    <x v="0"/>
    <s v="Seattle"/>
    <x v="4"/>
    <n v="98103"/>
    <x v="1"/>
    <s v="OFF-ST-10003994"/>
    <x v="1"/>
    <x v="4"/>
    <s v="Belkin 19&quot; Center-Weighted Shelf, Gray"/>
    <x v="3974"/>
    <n v="6"/>
    <n v="0"/>
    <n v="17.693999999999999"/>
  </r>
  <r>
    <n v="5766"/>
    <s v="US-2014-126340"/>
    <x v="1069"/>
    <s v="11-14-2014"/>
    <s v="Standard Class"/>
    <s v="EB-13870"/>
    <x v="12"/>
    <s v="Consumer"/>
    <x v="0"/>
    <s v="Redding"/>
    <x v="1"/>
    <n v="96003"/>
    <x v="1"/>
    <s v="TEC-PH-10004447"/>
    <x v="2"/>
    <x v="7"/>
    <s v="Toshiba IPT2010-SD IP Telephone"/>
    <x v="3720"/>
    <n v="3"/>
    <n v="0.2"/>
    <n v="25.0182"/>
  </r>
  <r>
    <n v="5767"/>
    <s v="CA-2016-149685"/>
    <x v="751"/>
    <s v="10-15-2016"/>
    <s v="Standard Class"/>
    <s v="PM-19135"/>
    <x v="327"/>
    <s v="Home Office"/>
    <x v="0"/>
    <s v="San Antonio"/>
    <x v="5"/>
    <n v="78207"/>
    <x v="2"/>
    <s v="OFF-LA-10004545"/>
    <x v="1"/>
    <x v="2"/>
    <s v="Avery 50"/>
    <x v="3975"/>
    <n v="6"/>
    <n v="0.2"/>
    <n v="20.2986"/>
  </r>
  <r>
    <n v="5768"/>
    <s v="CA-2017-126396"/>
    <x v="566"/>
    <d v="2017-12-09T00:00:00"/>
    <s v="Second Class"/>
    <s v="AR-10345"/>
    <x v="753"/>
    <s v="Corporate"/>
    <x v="0"/>
    <s v="Houston"/>
    <x v="5"/>
    <n v="77070"/>
    <x v="2"/>
    <s v="TEC-AC-10003116"/>
    <x v="2"/>
    <x v="11"/>
    <s v="Memorex Froggy Flash Drive 8 GB"/>
    <x v="3976"/>
    <n v="6"/>
    <n v="0.2"/>
    <n v="20.234999999999999"/>
  </r>
  <r>
    <n v="5769"/>
    <s v="CA-2015-154900"/>
    <x v="1070"/>
    <d v="2015-01-03T00:00:00"/>
    <s v="Standard Class"/>
    <s v="SS-20875"/>
    <x v="286"/>
    <s v="Consumer"/>
    <x v="0"/>
    <s v="Leominster"/>
    <x v="31"/>
    <n v="1453"/>
    <x v="3"/>
    <s v="OFF-LA-10001641"/>
    <x v="1"/>
    <x v="2"/>
    <s v="Avery 518"/>
    <x v="974"/>
    <n v="1"/>
    <n v="0"/>
    <n v="1.512"/>
  </r>
  <r>
    <n v="5770"/>
    <s v="CA-2015-154900"/>
    <x v="1070"/>
    <d v="2015-01-03T00:00:00"/>
    <s v="Standard Class"/>
    <s v="SS-20875"/>
    <x v="286"/>
    <s v="Consumer"/>
    <x v="0"/>
    <s v="Leominster"/>
    <x v="31"/>
    <n v="1453"/>
    <x v="3"/>
    <s v="OFF-PA-10002377"/>
    <x v="1"/>
    <x v="10"/>
    <s v="Adams Telephone Message Book W-Dividers-Space For Phone Numbers, 5 1-4&quot;X8 1-2&quot;, 200-Messages"/>
    <x v="20"/>
    <n v="4"/>
    <n v="0"/>
    <n v="10.224"/>
  </r>
  <r>
    <n v="5771"/>
    <s v="CA-2015-103835"/>
    <x v="497"/>
    <s v="9-28-2015"/>
    <s v="Standard Class"/>
    <s v="SC-20440"/>
    <x v="464"/>
    <s v="Corporate"/>
    <x v="0"/>
    <s v="Los Angeles"/>
    <x v="1"/>
    <n v="90032"/>
    <x v="1"/>
    <s v="FUR-FU-10000010"/>
    <x v="0"/>
    <x v="5"/>
    <s v="DAX Value U-Channel Document Frames, Easel Back"/>
    <x v="3977"/>
    <n v="3"/>
    <n v="0"/>
    <n v="4.6220999999999997"/>
  </r>
  <r>
    <n v="5772"/>
    <s v="CA-2015-103835"/>
    <x v="497"/>
    <s v="9-28-2015"/>
    <s v="Standard Class"/>
    <s v="SC-20440"/>
    <x v="464"/>
    <s v="Corporate"/>
    <x v="0"/>
    <s v="Los Angeles"/>
    <x v="1"/>
    <n v="90032"/>
    <x v="1"/>
    <s v="OFF-AP-10002651"/>
    <x v="1"/>
    <x v="9"/>
    <s v="Hoover Upright Vacuum With Dirt Cup"/>
    <x v="3978"/>
    <n v="4"/>
    <n v="0"/>
    <n v="335.85480000000001"/>
  </r>
  <r>
    <n v="5773"/>
    <s v="CA-2015-158939"/>
    <x v="651"/>
    <d v="2015-01-12T00:00:00"/>
    <s v="Standard Class"/>
    <s v="EA-14035"/>
    <x v="105"/>
    <s v="Corporate"/>
    <x v="0"/>
    <s v="Springfield"/>
    <x v="25"/>
    <n v="65807"/>
    <x v="2"/>
    <s v="TEC-CO-10002313"/>
    <x v="2"/>
    <x v="16"/>
    <s v="Canon PC1080F Personal Copier"/>
    <x v="3979"/>
    <n v="1"/>
    <n v="0"/>
    <n v="233.99610000000001"/>
  </r>
  <r>
    <n v="5774"/>
    <s v="CA-2016-117408"/>
    <x v="1071"/>
    <d v="2016-06-09T00:00:00"/>
    <s v="Standard Class"/>
    <s v="TP-21130"/>
    <x v="236"/>
    <s v="Consumer"/>
    <x v="0"/>
    <s v="Waco"/>
    <x v="5"/>
    <n v="76706"/>
    <x v="2"/>
    <s v="OFF-ST-10001580"/>
    <x v="1"/>
    <x v="4"/>
    <s v="Super Decoflex Portable Personal File"/>
    <x v="934"/>
    <n v="2"/>
    <n v="0.2"/>
    <n v="2.3967999999999998"/>
  </r>
  <r>
    <n v="5775"/>
    <s v="CA-2016-142398"/>
    <x v="409"/>
    <s v="4-16-2016"/>
    <s v="Standard Class"/>
    <s v="BP-11290"/>
    <x v="443"/>
    <s v="Consumer"/>
    <x v="0"/>
    <s v="Los Angeles"/>
    <x v="1"/>
    <n v="90036"/>
    <x v="1"/>
    <s v="FUR-CH-10001545"/>
    <x v="0"/>
    <x v="1"/>
    <s v="Hon Comfortask Task-Swivel Chairs"/>
    <x v="3980"/>
    <n v="7"/>
    <n v="0.2"/>
    <n v="-31.914400000000001"/>
  </r>
  <r>
    <n v="5776"/>
    <s v="CA-2016-142398"/>
    <x v="409"/>
    <s v="4-16-2016"/>
    <s v="Standard Class"/>
    <s v="BP-11290"/>
    <x v="443"/>
    <s v="Consumer"/>
    <x v="0"/>
    <s v="Los Angeles"/>
    <x v="1"/>
    <n v="90036"/>
    <x v="1"/>
    <s v="OFF-BI-10004826"/>
    <x v="1"/>
    <x v="8"/>
    <s v="JM Magazine Binder"/>
    <x v="3981"/>
    <n v="1"/>
    <n v="0.2"/>
    <n v="4.6227999999999998"/>
  </r>
  <r>
    <n v="5777"/>
    <s v="CA-2016-105277"/>
    <x v="430"/>
    <d v="2016-08-12T00:00:00"/>
    <s v="Standard Class"/>
    <s v="LM-17065"/>
    <x v="215"/>
    <s v="Consumer"/>
    <x v="0"/>
    <s v="Auburn"/>
    <x v="15"/>
    <n v="13021"/>
    <x v="3"/>
    <s v="OFF-BI-10000301"/>
    <x v="1"/>
    <x v="8"/>
    <s v="GBC Instant Report Kit"/>
    <x v="1626"/>
    <n v="3"/>
    <n v="0.2"/>
    <n v="5.8230000000000004"/>
  </r>
  <r>
    <n v="5778"/>
    <s v="CA-2016-112060"/>
    <x v="430"/>
    <d v="2016-09-12T00:00:00"/>
    <s v="Standard Class"/>
    <s v="KT-16465"/>
    <x v="446"/>
    <s v="Consumer"/>
    <x v="0"/>
    <s v="San Francisco"/>
    <x v="1"/>
    <n v="94109"/>
    <x v="1"/>
    <s v="OFF-PA-10000994"/>
    <x v="1"/>
    <x v="10"/>
    <s v="Xerox 1915"/>
    <x v="1230"/>
    <n v="1"/>
    <n v="0"/>
    <n v="50.328000000000003"/>
  </r>
  <r>
    <n v="5779"/>
    <s v="CA-2014-105270"/>
    <x v="7"/>
    <s v="11-18-2014"/>
    <s v="Standard Class"/>
    <s v="AP-10915"/>
    <x v="275"/>
    <s v="Consumer"/>
    <x v="0"/>
    <s v="Los Angeles"/>
    <x v="1"/>
    <n v="90008"/>
    <x v="1"/>
    <s v="OFF-AR-10003156"/>
    <x v="1"/>
    <x v="6"/>
    <s v="50 Colored Long Pencils"/>
    <x v="426"/>
    <n v="3"/>
    <n v="0"/>
    <n v="7.9248000000000003"/>
  </r>
  <r>
    <n v="5780"/>
    <s v="CA-2014-105270"/>
    <x v="7"/>
    <s v="11-18-2014"/>
    <s v="Standard Class"/>
    <s v="AP-10915"/>
    <x v="275"/>
    <s v="Consumer"/>
    <x v="0"/>
    <s v="Los Angeles"/>
    <x v="1"/>
    <n v="90008"/>
    <x v="1"/>
    <s v="FUR-CH-10000988"/>
    <x v="0"/>
    <x v="1"/>
    <s v="Hon Olson Stacker Stools"/>
    <x v="3982"/>
    <n v="1"/>
    <n v="0.2"/>
    <n v="11.264799999999999"/>
  </r>
  <r>
    <n v="5781"/>
    <s v="US-2015-159513"/>
    <x v="789"/>
    <d v="2015-09-04T00:00:00"/>
    <s v="Standard Class"/>
    <s v="JD-15790"/>
    <x v="479"/>
    <s v="Consumer"/>
    <x v="0"/>
    <s v="Los Angeles"/>
    <x v="1"/>
    <n v="90049"/>
    <x v="1"/>
    <s v="TEC-MA-10003329"/>
    <x v="2"/>
    <x v="15"/>
    <s v="Vtech AT&amp;T CL2940 Corded Speakerphone, Black"/>
    <x v="973"/>
    <n v="3"/>
    <n v="0.2"/>
    <n v="24.291899999999998"/>
  </r>
  <r>
    <n v="5782"/>
    <s v="CA-2015-155586"/>
    <x v="296"/>
    <s v="12-16-2015"/>
    <s v="Second Class"/>
    <s v="XP-21865"/>
    <x v="190"/>
    <s v="Consumer"/>
    <x v="0"/>
    <s v="Chico"/>
    <x v="1"/>
    <n v="95928"/>
    <x v="1"/>
    <s v="OFF-AR-10001547"/>
    <x v="1"/>
    <x v="6"/>
    <s v="Newell 311"/>
    <x v="3983"/>
    <n v="1"/>
    <n v="0"/>
    <n v="0.59670000000000001"/>
  </r>
  <r>
    <n v="5783"/>
    <s v="CA-2015-155586"/>
    <x v="296"/>
    <s v="12-16-2015"/>
    <s v="Second Class"/>
    <s v="XP-21865"/>
    <x v="190"/>
    <s v="Consumer"/>
    <x v="0"/>
    <s v="Chico"/>
    <x v="1"/>
    <n v="95928"/>
    <x v="1"/>
    <s v="OFF-EN-10003072"/>
    <x v="1"/>
    <x v="12"/>
    <s v="Peel &amp; Seel Envelopes"/>
    <x v="2814"/>
    <n v="4"/>
    <n v="0"/>
    <n v="7.4496000000000002"/>
  </r>
  <r>
    <n v="5784"/>
    <s v="CA-2015-155586"/>
    <x v="296"/>
    <s v="12-16-2015"/>
    <s v="Second Class"/>
    <s v="XP-21865"/>
    <x v="190"/>
    <s v="Consumer"/>
    <x v="0"/>
    <s v="Chico"/>
    <x v="1"/>
    <n v="95928"/>
    <x v="1"/>
    <s v="OFF-PA-10000726"/>
    <x v="1"/>
    <x v="10"/>
    <s v="Black Print Carbonless Snap-Off Rapid Letter, 8 1-2&quot; x 7&quot;"/>
    <x v="2900"/>
    <n v="4"/>
    <n v="0"/>
    <n v="16.398"/>
  </r>
  <r>
    <n v="5785"/>
    <s v="CA-2017-141117"/>
    <x v="281"/>
    <d v="2017-08-10T00:00:00"/>
    <s v="Standard Class"/>
    <s v="JK-16090"/>
    <x v="765"/>
    <s v="Consumer"/>
    <x v="0"/>
    <s v="Springfield"/>
    <x v="21"/>
    <n v="97477"/>
    <x v="1"/>
    <s v="FUR-BO-10001972"/>
    <x v="0"/>
    <x v="0"/>
    <s v="O'Sullivan 4-Shelf Bookcase in Odessa Pine"/>
    <x v="3984"/>
    <n v="6"/>
    <n v="0.7"/>
    <n v="-384.71640000000002"/>
  </r>
  <r>
    <n v="5786"/>
    <s v="CA-2017-141117"/>
    <x v="281"/>
    <d v="2017-08-10T00:00:00"/>
    <s v="Standard Class"/>
    <s v="JK-16090"/>
    <x v="765"/>
    <s v="Consumer"/>
    <x v="0"/>
    <s v="Springfield"/>
    <x v="21"/>
    <n v="97477"/>
    <x v="1"/>
    <s v="OFF-SU-10004664"/>
    <x v="1"/>
    <x v="14"/>
    <s v="Acme Softgrip Scissors"/>
    <x v="381"/>
    <n v="6"/>
    <n v="0.2"/>
    <n v="4.3956"/>
  </r>
  <r>
    <n v="5787"/>
    <s v="CA-2017-141117"/>
    <x v="281"/>
    <d v="2017-08-10T00:00:00"/>
    <s v="Standard Class"/>
    <s v="JK-16090"/>
    <x v="765"/>
    <s v="Consumer"/>
    <x v="0"/>
    <s v="Springfield"/>
    <x v="21"/>
    <n v="97477"/>
    <x v="1"/>
    <s v="OFF-BI-10003676"/>
    <x v="1"/>
    <x v="8"/>
    <s v="GBC Standard Recycled Report Covers, Clear Plastic Sheets"/>
    <x v="3985"/>
    <n v="7"/>
    <n v="0.7"/>
    <n v="-16.601199999999999"/>
  </r>
  <r>
    <n v="5788"/>
    <s v="CA-2017-141117"/>
    <x v="281"/>
    <d v="2017-08-10T00:00:00"/>
    <s v="Standard Class"/>
    <s v="JK-16090"/>
    <x v="765"/>
    <s v="Consumer"/>
    <x v="0"/>
    <s v="Springfield"/>
    <x v="21"/>
    <n v="97477"/>
    <x v="1"/>
    <s v="OFF-AR-10003727"/>
    <x v="1"/>
    <x v="6"/>
    <s v="Berol Giant Pencil Sharpener"/>
    <x v="3986"/>
    <n v="7"/>
    <n v="0.2"/>
    <n v="10.7037"/>
  </r>
  <r>
    <n v="5789"/>
    <s v="CA-2017-115070"/>
    <x v="319"/>
    <s v="4-14-2017"/>
    <s v="Second Class"/>
    <s v="MG-18205"/>
    <x v="769"/>
    <s v="Corporate"/>
    <x v="0"/>
    <s v="Jacksonville"/>
    <x v="2"/>
    <n v="32216"/>
    <x v="0"/>
    <s v="FUR-FU-10003829"/>
    <x v="0"/>
    <x v="5"/>
    <s v="Stackable Trays"/>
    <x v="3987"/>
    <n v="5"/>
    <n v="0.2"/>
    <n v="1.8480000000000001"/>
  </r>
  <r>
    <n v="5790"/>
    <s v="CA-2017-115070"/>
    <x v="319"/>
    <s v="4-14-2017"/>
    <s v="Second Class"/>
    <s v="MG-18205"/>
    <x v="769"/>
    <s v="Corporate"/>
    <x v="0"/>
    <s v="Jacksonville"/>
    <x v="2"/>
    <n v="32216"/>
    <x v="0"/>
    <s v="OFF-BI-10003712"/>
    <x v="1"/>
    <x v="8"/>
    <s v="Acco Pressboard Covers with Storage Hooks, 14 7-8&quot; x 11&quot;, Light Blue"/>
    <x v="2896"/>
    <n v="3"/>
    <n v="0.7"/>
    <n v="-3.0933000000000002"/>
  </r>
  <r>
    <n v="5791"/>
    <s v="CA-2017-140186"/>
    <x v="366"/>
    <d v="2017-02-10T00:00:00"/>
    <s v="First Class"/>
    <s v="PG-18820"/>
    <x v="310"/>
    <s v="Consumer"/>
    <x v="0"/>
    <s v="Bakersfield"/>
    <x v="1"/>
    <n v="93309"/>
    <x v="1"/>
    <s v="OFF-FA-10002280"/>
    <x v="1"/>
    <x v="13"/>
    <s v="Advantus Plastic Paper Clips"/>
    <x v="762"/>
    <n v="7"/>
    <n v="0"/>
    <n v="16.8"/>
  </r>
  <r>
    <n v="5792"/>
    <s v="CA-2017-140186"/>
    <x v="366"/>
    <d v="2017-02-10T00:00:00"/>
    <s v="First Class"/>
    <s v="PG-18820"/>
    <x v="310"/>
    <s v="Consumer"/>
    <x v="0"/>
    <s v="Bakersfield"/>
    <x v="1"/>
    <n v="93309"/>
    <x v="1"/>
    <s v="FUR-CH-10002961"/>
    <x v="0"/>
    <x v="1"/>
    <s v="Leather Task Chair, Black"/>
    <x v="74"/>
    <n v="1"/>
    <n v="0.2"/>
    <n v="0"/>
  </r>
  <r>
    <n v="5793"/>
    <s v="CA-2017-140186"/>
    <x v="366"/>
    <d v="2017-02-10T00:00:00"/>
    <s v="First Class"/>
    <s v="PG-18820"/>
    <x v="310"/>
    <s v="Consumer"/>
    <x v="0"/>
    <s v="Bakersfield"/>
    <x v="1"/>
    <n v="93309"/>
    <x v="1"/>
    <s v="OFF-AP-10002578"/>
    <x v="1"/>
    <x v="9"/>
    <s v="Fellowes Premier Superior Surge Suppressor, 10-Outlet, With Phone and Remote"/>
    <x v="2029"/>
    <n v="2"/>
    <n v="0"/>
    <n v="25.438400000000001"/>
  </r>
  <r>
    <n v="5794"/>
    <s v="CA-2017-140186"/>
    <x v="366"/>
    <d v="2017-02-10T00:00:00"/>
    <s v="First Class"/>
    <s v="PG-18820"/>
    <x v="310"/>
    <s v="Consumer"/>
    <x v="0"/>
    <s v="Bakersfield"/>
    <x v="1"/>
    <n v="93309"/>
    <x v="1"/>
    <s v="FUR-FU-10004848"/>
    <x v="0"/>
    <x v="5"/>
    <s v="Howard Miller 13-3-4&quot; Diameter Brushed Chrome Round Wall Clock"/>
    <x v="2616"/>
    <n v="1"/>
    <n v="0"/>
    <n v="15.525"/>
  </r>
  <r>
    <n v="5795"/>
    <s v="CA-2017-140186"/>
    <x v="366"/>
    <d v="2017-02-10T00:00:00"/>
    <s v="First Class"/>
    <s v="PG-18820"/>
    <x v="310"/>
    <s v="Consumer"/>
    <x v="0"/>
    <s v="Bakersfield"/>
    <x v="1"/>
    <n v="93309"/>
    <x v="1"/>
    <s v="OFF-BI-10003364"/>
    <x v="1"/>
    <x v="8"/>
    <s v="Binding Machine Supplies"/>
    <x v="996"/>
    <n v="2"/>
    <n v="0.2"/>
    <n v="16.3352"/>
  </r>
  <r>
    <n v="5796"/>
    <s v="CA-2014-124856"/>
    <x v="412"/>
    <d v="2014-03-10T00:00:00"/>
    <s v="Second Class"/>
    <s v="LD-17005"/>
    <x v="436"/>
    <s v="Consumer"/>
    <x v="0"/>
    <s v="New York City"/>
    <x v="15"/>
    <n v="10011"/>
    <x v="3"/>
    <s v="OFF-ST-10002615"/>
    <x v="1"/>
    <x v="4"/>
    <s v="Dual Level, Single-Width Filing Carts"/>
    <x v="3988"/>
    <n v="9"/>
    <n v="0"/>
    <n v="362.84039999999999"/>
  </r>
  <r>
    <n v="5797"/>
    <s v="CA-2014-124856"/>
    <x v="412"/>
    <d v="2014-03-10T00:00:00"/>
    <s v="Second Class"/>
    <s v="LD-17005"/>
    <x v="436"/>
    <s v="Consumer"/>
    <x v="0"/>
    <s v="New York City"/>
    <x v="15"/>
    <n v="10011"/>
    <x v="3"/>
    <s v="FUR-FU-10000521"/>
    <x v="0"/>
    <x v="5"/>
    <s v="Seth Thomas 14&quot; Putty-Colored Wall Clock"/>
    <x v="3989"/>
    <n v="4"/>
    <n v="0"/>
    <n v="36.381599999999999"/>
  </r>
  <r>
    <n v="5798"/>
    <s v="CA-2014-124856"/>
    <x v="412"/>
    <d v="2014-03-10T00:00:00"/>
    <s v="Second Class"/>
    <s v="LD-17005"/>
    <x v="436"/>
    <s v="Consumer"/>
    <x v="0"/>
    <s v="New York City"/>
    <x v="15"/>
    <n v="10011"/>
    <x v="3"/>
    <s v="OFF-LA-10000121"/>
    <x v="1"/>
    <x v="2"/>
    <s v="Avery 48"/>
    <x v="1365"/>
    <n v="3"/>
    <n v="0"/>
    <n v="8.6940000000000008"/>
  </r>
  <r>
    <n v="5799"/>
    <s v="CA-2014-124856"/>
    <x v="412"/>
    <d v="2014-03-10T00:00:00"/>
    <s v="Second Class"/>
    <s v="LD-17005"/>
    <x v="436"/>
    <s v="Consumer"/>
    <x v="0"/>
    <s v="New York City"/>
    <x v="15"/>
    <n v="10011"/>
    <x v="3"/>
    <s v="OFF-PA-10001289"/>
    <x v="1"/>
    <x v="10"/>
    <s v="White Computer Printout Paper by Universal"/>
    <x v="2661"/>
    <n v="2"/>
    <n v="0"/>
    <n v="37.9848"/>
  </r>
  <r>
    <n v="5800"/>
    <s v="CA-2014-166716"/>
    <x v="1072"/>
    <s v="8-25-2014"/>
    <s v="Second Class"/>
    <s v="CR-12730"/>
    <x v="257"/>
    <s v="Consumer"/>
    <x v="0"/>
    <s v="Chicago"/>
    <x v="10"/>
    <n v="60610"/>
    <x v="2"/>
    <s v="FUR-CH-10004495"/>
    <x v="0"/>
    <x v="1"/>
    <s v="Global Leather and Oak Executive Chair, Black"/>
    <x v="3990"/>
    <n v="2"/>
    <n v="0.3"/>
    <n v="-6.0195999999999996"/>
  </r>
  <r>
    <n v="5801"/>
    <s v="CA-2014-123225"/>
    <x v="385"/>
    <s v="7-14-2014"/>
    <s v="First Class"/>
    <s v="MN-17935"/>
    <x v="438"/>
    <s v="Consumer"/>
    <x v="0"/>
    <s v="El Paso"/>
    <x v="5"/>
    <n v="79907"/>
    <x v="2"/>
    <s v="TEC-PH-10000895"/>
    <x v="2"/>
    <x v="7"/>
    <s v="Polycom VVX 310 VoIP phone"/>
    <x v="3991"/>
    <n v="4"/>
    <n v="0.2"/>
    <n v="43.197600000000001"/>
  </r>
  <r>
    <n v="5802"/>
    <s v="CA-2014-123225"/>
    <x v="385"/>
    <s v="7-14-2014"/>
    <s v="First Class"/>
    <s v="MN-17935"/>
    <x v="438"/>
    <s v="Consumer"/>
    <x v="0"/>
    <s v="El Paso"/>
    <x v="5"/>
    <n v="79907"/>
    <x v="2"/>
    <s v="OFF-PA-10000552"/>
    <x v="1"/>
    <x v="10"/>
    <s v="Xerox 200"/>
    <x v="559"/>
    <n v="2"/>
    <n v="0.2"/>
    <n v="3.6288"/>
  </r>
  <r>
    <n v="5803"/>
    <s v="CA-2015-163440"/>
    <x v="205"/>
    <s v="3-24-2015"/>
    <s v="First Class"/>
    <s v="RD-19900"/>
    <x v="76"/>
    <s v="Consumer"/>
    <x v="0"/>
    <s v="Thousand Oaks"/>
    <x v="1"/>
    <n v="91360"/>
    <x v="1"/>
    <s v="TEC-PH-10000376"/>
    <x v="2"/>
    <x v="7"/>
    <s v="Square Credit Card Reader"/>
    <x v="2913"/>
    <n v="2"/>
    <n v="0.2"/>
    <n v="1.1988000000000001"/>
  </r>
  <r>
    <n v="5804"/>
    <s v="US-2017-106796"/>
    <x v="606"/>
    <s v="5-19-2017"/>
    <s v="Standard Class"/>
    <s v="JP-16135"/>
    <x v="655"/>
    <s v="Home Office"/>
    <x v="0"/>
    <s v="Springfield"/>
    <x v="24"/>
    <n v="45503"/>
    <x v="3"/>
    <s v="OFF-AR-10003504"/>
    <x v="1"/>
    <x v="6"/>
    <s v="Newell 347"/>
    <x v="1495"/>
    <n v="3"/>
    <n v="0.2"/>
    <n v="1.1556"/>
  </r>
  <r>
    <n v="5805"/>
    <s v="CA-2017-113873"/>
    <x v="38"/>
    <s v="11-19-2017"/>
    <s v="Standard Class"/>
    <s v="KE-16420"/>
    <x v="722"/>
    <s v="Corporate"/>
    <x v="0"/>
    <s v="Dallas"/>
    <x v="5"/>
    <n v="75220"/>
    <x v="2"/>
    <s v="OFF-ST-10000943"/>
    <x v="1"/>
    <x v="4"/>
    <s v="Eldon ProFile File 'N Store Portable File Tub Letter-Legal Size Black"/>
    <x v="1815"/>
    <n v="4"/>
    <n v="0.2"/>
    <n v="6.1791999999999998"/>
  </r>
  <r>
    <n v="5806"/>
    <s v="CA-2017-113873"/>
    <x v="38"/>
    <s v="11-19-2017"/>
    <s v="Standard Class"/>
    <s v="KE-16420"/>
    <x v="722"/>
    <s v="Corporate"/>
    <x v="0"/>
    <s v="Dallas"/>
    <x v="5"/>
    <n v="75220"/>
    <x v="2"/>
    <s v="FUR-BO-10003441"/>
    <x v="0"/>
    <x v="0"/>
    <s v="Bush Westfield Collection Bookcases, Fully Assembled"/>
    <x v="3992"/>
    <n v="3"/>
    <n v="0.32"/>
    <n v="-27.264600000000002"/>
  </r>
  <r>
    <n v="5807"/>
    <s v="CA-2016-149783"/>
    <x v="914"/>
    <d v="2016-07-09T00:00:00"/>
    <s v="Second Class"/>
    <s v="DL-13315"/>
    <x v="111"/>
    <s v="Consumer"/>
    <x v="0"/>
    <s v="Knoxville"/>
    <x v="18"/>
    <n v="37918"/>
    <x v="0"/>
    <s v="OFF-PA-10002195"/>
    <x v="1"/>
    <x v="10"/>
    <s v="RSVP Cards &amp; Envelopes, Blank White, 8-1-2&quot; X 11&quot;, 24 Cards-25 Envelopes-Set"/>
    <x v="848"/>
    <n v="3"/>
    <n v="0.2"/>
    <n v="4.1147999999999998"/>
  </r>
  <r>
    <n v="5808"/>
    <s v="CA-2016-149783"/>
    <x v="914"/>
    <d v="2016-07-09T00:00:00"/>
    <s v="Second Class"/>
    <s v="DL-13315"/>
    <x v="111"/>
    <s v="Consumer"/>
    <x v="0"/>
    <s v="Knoxville"/>
    <x v="18"/>
    <n v="37918"/>
    <x v="0"/>
    <s v="OFF-AP-10001205"/>
    <x v="1"/>
    <x v="9"/>
    <s v="Belkin 5 Outlet SurgeMaster Power Centers"/>
    <x v="2734"/>
    <n v="2"/>
    <n v="0.2"/>
    <n v="8.7167999999999992"/>
  </r>
  <r>
    <n v="5809"/>
    <s v="CA-2016-149783"/>
    <x v="914"/>
    <d v="2016-07-09T00:00:00"/>
    <s v="Second Class"/>
    <s v="DL-13315"/>
    <x v="111"/>
    <s v="Consumer"/>
    <x v="0"/>
    <s v="Knoxville"/>
    <x v="18"/>
    <n v="37918"/>
    <x v="0"/>
    <s v="OFF-AR-10002987"/>
    <x v="1"/>
    <x v="6"/>
    <s v="Prismacolor Color Pencil Set"/>
    <x v="3993"/>
    <n v="2"/>
    <n v="0.2"/>
    <n v="8.3328000000000007"/>
  </r>
  <r>
    <n v="5810"/>
    <s v="CA-2016-125017"/>
    <x v="1073"/>
    <d v="2016-11-02T00:00:00"/>
    <s v="Standard Class"/>
    <s v="KB-16240"/>
    <x v="208"/>
    <s v="Corporate"/>
    <x v="0"/>
    <s v="Chattanooga"/>
    <x v="18"/>
    <n v="37421"/>
    <x v="0"/>
    <s v="FUR-FU-10000723"/>
    <x v="0"/>
    <x v="5"/>
    <s v="Deflect-o EconoMat Studded, No Bevel Mat for Low Pile Carpeting"/>
    <x v="3994"/>
    <n v="4"/>
    <n v="0.2"/>
    <n v="-18.180800000000001"/>
  </r>
  <r>
    <n v="5811"/>
    <s v="US-2015-163279"/>
    <x v="205"/>
    <s v="3-26-2015"/>
    <s v="Standard Class"/>
    <s v="JD-16150"/>
    <x v="251"/>
    <s v="Corporate"/>
    <x v="0"/>
    <s v="San Diego"/>
    <x v="1"/>
    <n v="92037"/>
    <x v="1"/>
    <s v="OFF-PA-10003127"/>
    <x v="1"/>
    <x v="10"/>
    <s v="Easy-staple paper"/>
    <x v="151"/>
    <n v="4"/>
    <n v="0"/>
    <n v="48.539200000000001"/>
  </r>
  <r>
    <n v="5812"/>
    <s v="US-2015-163279"/>
    <x v="205"/>
    <s v="3-26-2015"/>
    <s v="Standard Class"/>
    <s v="JD-16150"/>
    <x v="251"/>
    <s v="Corporate"/>
    <x v="0"/>
    <s v="San Diego"/>
    <x v="1"/>
    <n v="92037"/>
    <x v="1"/>
    <s v="FUR-FU-10000747"/>
    <x v="0"/>
    <x v="5"/>
    <s v="Tenex B1-RE Series Chair Mats for Low Pile Carpets"/>
    <x v="1361"/>
    <n v="2"/>
    <n v="0"/>
    <n v="15.6332"/>
  </r>
  <r>
    <n v="5813"/>
    <s v="US-2015-163279"/>
    <x v="205"/>
    <s v="3-26-2015"/>
    <s v="Standard Class"/>
    <s v="JD-16150"/>
    <x v="251"/>
    <s v="Corporate"/>
    <x v="0"/>
    <s v="San Diego"/>
    <x v="1"/>
    <n v="92037"/>
    <x v="1"/>
    <s v="TEC-PH-10001795"/>
    <x v="2"/>
    <x v="7"/>
    <s v="ClearOne CHATAttach 160 - speaker phone"/>
    <x v="3995"/>
    <n v="3"/>
    <n v="0.2"/>
    <n v="185.99700000000001"/>
  </r>
  <r>
    <n v="5814"/>
    <s v="CA-2015-150196"/>
    <x v="741"/>
    <d v="2015-03-07T00:00:00"/>
    <s v="First Class"/>
    <s v="SR-20740"/>
    <x v="256"/>
    <s v="Home Office"/>
    <x v="0"/>
    <s v="New York City"/>
    <x v="15"/>
    <n v="10024"/>
    <x v="3"/>
    <s v="OFF-PA-10003797"/>
    <x v="1"/>
    <x v="10"/>
    <s v="Xerox 209"/>
    <x v="537"/>
    <n v="3"/>
    <n v="0"/>
    <n v="9.3312000000000008"/>
  </r>
  <r>
    <n v="5815"/>
    <s v="US-2015-106495"/>
    <x v="926"/>
    <s v="6-17-2015"/>
    <s v="First Class"/>
    <s v="AC-10450"/>
    <x v="549"/>
    <s v="Consumer"/>
    <x v="0"/>
    <s v="Tampa"/>
    <x v="2"/>
    <n v="33614"/>
    <x v="0"/>
    <s v="TEC-AC-10002718"/>
    <x v="2"/>
    <x v="11"/>
    <s v="Belkin Standard 104 key USB Keyboard"/>
    <x v="3996"/>
    <n v="1"/>
    <n v="0.2"/>
    <n v="-0.72950000000000004"/>
  </r>
  <r>
    <n v="5816"/>
    <s v="CA-2014-124730"/>
    <x v="35"/>
    <s v="11-26-2014"/>
    <s v="Same Day"/>
    <s v="LS-17245"/>
    <x v="201"/>
    <s v="Consumer"/>
    <x v="0"/>
    <s v="Utica"/>
    <x v="15"/>
    <n v="13501"/>
    <x v="3"/>
    <s v="TEC-PH-10002170"/>
    <x v="2"/>
    <x v="7"/>
    <s v="ClearSounds CSC500 Amplified Spirit Phone Corded phone"/>
    <x v="460"/>
    <n v="4"/>
    <n v="0"/>
    <n v="78.388800000000003"/>
  </r>
  <r>
    <n v="5817"/>
    <s v="CA-2014-124730"/>
    <x v="35"/>
    <s v="11-26-2014"/>
    <s v="Same Day"/>
    <s v="LS-17245"/>
    <x v="201"/>
    <s v="Consumer"/>
    <x v="0"/>
    <s v="Utica"/>
    <x v="15"/>
    <n v="13501"/>
    <x v="3"/>
    <s v="OFF-BI-10001078"/>
    <x v="1"/>
    <x v="8"/>
    <s v="Acco PRESSTEX Data Binder with Storage Hooks, Dark Blue, 14 7-8&quot; X 11&quot;"/>
    <x v="3997"/>
    <n v="3"/>
    <n v="0.2"/>
    <n v="4.6806000000000001"/>
  </r>
  <r>
    <n v="5818"/>
    <s v="CA-2014-124730"/>
    <x v="35"/>
    <s v="11-26-2014"/>
    <s v="Same Day"/>
    <s v="LS-17245"/>
    <x v="201"/>
    <s v="Consumer"/>
    <x v="0"/>
    <s v="Utica"/>
    <x v="15"/>
    <n v="13501"/>
    <x v="3"/>
    <s v="OFF-BI-10001031"/>
    <x v="1"/>
    <x v="8"/>
    <s v="Pressboard Data Binders by Wilson Jones"/>
    <x v="1217"/>
    <n v="4"/>
    <n v="0.2"/>
    <n v="5.7671999999999999"/>
  </r>
  <r>
    <n v="5819"/>
    <s v="CA-2014-124730"/>
    <x v="35"/>
    <s v="11-26-2014"/>
    <s v="Same Day"/>
    <s v="LS-17245"/>
    <x v="201"/>
    <s v="Consumer"/>
    <x v="0"/>
    <s v="Utica"/>
    <x v="15"/>
    <n v="13501"/>
    <x v="3"/>
    <s v="OFF-LA-10001158"/>
    <x v="1"/>
    <x v="2"/>
    <s v="Avery Address-Shipping Labels for Typewriters, 4&quot; x 2&quot;"/>
    <x v="3998"/>
    <n v="9"/>
    <n v="0"/>
    <n v="44.712000000000003"/>
  </r>
  <r>
    <n v="5820"/>
    <s v="CA-2014-124730"/>
    <x v="35"/>
    <s v="11-26-2014"/>
    <s v="Same Day"/>
    <s v="LS-17245"/>
    <x v="201"/>
    <s v="Consumer"/>
    <x v="0"/>
    <s v="Utica"/>
    <x v="15"/>
    <n v="13501"/>
    <x v="3"/>
    <s v="OFF-LA-10001613"/>
    <x v="1"/>
    <x v="2"/>
    <s v="Avery File Folder Labels"/>
    <x v="132"/>
    <n v="4"/>
    <n v="0"/>
    <n v="5.6448"/>
  </r>
  <r>
    <n v="5821"/>
    <s v="CA-2017-117632"/>
    <x v="606"/>
    <s v="5-18-2017"/>
    <s v="Standard Class"/>
    <s v="CS-12175"/>
    <x v="728"/>
    <s v="Corporate"/>
    <x v="0"/>
    <s v="San Francisco"/>
    <x v="1"/>
    <n v="94122"/>
    <x v="1"/>
    <s v="OFF-SU-10000157"/>
    <x v="1"/>
    <x v="14"/>
    <s v="Compact Automatic Electric Letter Opener"/>
    <x v="3999"/>
    <n v="2"/>
    <n v="0"/>
    <n v="4.7724000000000002"/>
  </r>
  <r>
    <n v="5822"/>
    <s v="CA-2017-117632"/>
    <x v="606"/>
    <s v="5-18-2017"/>
    <s v="Standard Class"/>
    <s v="CS-12175"/>
    <x v="728"/>
    <s v="Corporate"/>
    <x v="0"/>
    <s v="San Francisco"/>
    <x v="1"/>
    <n v="94122"/>
    <x v="1"/>
    <s v="OFF-AP-10004868"/>
    <x v="1"/>
    <x v="9"/>
    <s v="Hoover Commercial Soft Guard Upright Vacuum And Disposable Filtration Bags"/>
    <x v="4000"/>
    <n v="1"/>
    <n v="0"/>
    <n v="2.0979000000000001"/>
  </r>
  <r>
    <n v="5823"/>
    <s v="CA-2017-117632"/>
    <x v="606"/>
    <s v="5-18-2017"/>
    <s v="Standard Class"/>
    <s v="CS-12175"/>
    <x v="728"/>
    <s v="Corporate"/>
    <x v="0"/>
    <s v="San Francisco"/>
    <x v="1"/>
    <n v="94122"/>
    <x v="1"/>
    <s v="FUR-TA-10001520"/>
    <x v="0"/>
    <x v="3"/>
    <s v="Lesro Sheffield Collection Coffee Table, End Table, Center Table, Corner Table"/>
    <x v="4001"/>
    <n v="5"/>
    <n v="0.2"/>
    <n v="-10.705500000000001"/>
  </r>
  <r>
    <n v="5824"/>
    <s v="CA-2017-117632"/>
    <x v="606"/>
    <s v="5-18-2017"/>
    <s v="Standard Class"/>
    <s v="CS-12175"/>
    <x v="728"/>
    <s v="Corporate"/>
    <x v="0"/>
    <s v="San Francisco"/>
    <x v="1"/>
    <n v="94122"/>
    <x v="1"/>
    <s v="OFF-BI-10001900"/>
    <x v="1"/>
    <x v="8"/>
    <s v="DXL Angle-View Binders with Locking Rings, Black"/>
    <x v="4002"/>
    <n v="4"/>
    <n v="0.2"/>
    <n v="6.4691999999999998"/>
  </r>
  <r>
    <n v="5825"/>
    <s v="CA-2014-115056"/>
    <x v="1074"/>
    <d v="2014-02-05T00:00:00"/>
    <s v="Same Day"/>
    <s v="AR-10510"/>
    <x v="239"/>
    <s v="Consumer"/>
    <x v="0"/>
    <s v="Columbus"/>
    <x v="24"/>
    <n v="43229"/>
    <x v="3"/>
    <s v="OFF-AP-10003971"/>
    <x v="1"/>
    <x v="9"/>
    <s v="Belkin 6 Outlet Metallic Surge Strip"/>
    <x v="4003"/>
    <n v="3"/>
    <n v="0.2"/>
    <n v="1.9601999999999999"/>
  </r>
  <r>
    <n v="5826"/>
    <s v="CA-2017-161067"/>
    <x v="214"/>
    <d v="2017-06-09T00:00:00"/>
    <s v="Second Class"/>
    <s v="KB-16405"/>
    <x v="683"/>
    <s v="Home Office"/>
    <x v="0"/>
    <s v="New York City"/>
    <x v="15"/>
    <n v="10035"/>
    <x v="3"/>
    <s v="OFF-PA-10000418"/>
    <x v="1"/>
    <x v="10"/>
    <s v="Xerox 189"/>
    <x v="1242"/>
    <n v="4"/>
    <n v="0"/>
    <n v="201.31200000000001"/>
  </r>
  <r>
    <n v="5827"/>
    <s v="CA-2017-161067"/>
    <x v="214"/>
    <d v="2017-06-09T00:00:00"/>
    <s v="Second Class"/>
    <s v="KB-16405"/>
    <x v="683"/>
    <s v="Home Office"/>
    <x v="0"/>
    <s v="New York City"/>
    <x v="15"/>
    <n v="10035"/>
    <x v="3"/>
    <s v="FUR-CH-10004626"/>
    <x v="0"/>
    <x v="1"/>
    <s v="Office Star Flex Back Scooter Chair with Aluminum Finish Frame"/>
    <x v="4004"/>
    <n v="1"/>
    <n v="0.1"/>
    <n v="14.124599999999999"/>
  </r>
  <r>
    <n v="5828"/>
    <s v="CA-2017-161067"/>
    <x v="214"/>
    <d v="2017-06-09T00:00:00"/>
    <s v="Second Class"/>
    <s v="KB-16405"/>
    <x v="683"/>
    <s v="Home Office"/>
    <x v="0"/>
    <s v="New York City"/>
    <x v="15"/>
    <n v="10035"/>
    <x v="3"/>
    <s v="FUR-CH-10004860"/>
    <x v="0"/>
    <x v="1"/>
    <s v="Global Low Back Tilter Chair"/>
    <x v="4005"/>
    <n v="2"/>
    <n v="0.1"/>
    <n v="-8.0784000000000002"/>
  </r>
  <r>
    <n v="5829"/>
    <s v="CA-2017-161067"/>
    <x v="214"/>
    <d v="2017-06-09T00:00:00"/>
    <s v="Second Class"/>
    <s v="KB-16405"/>
    <x v="683"/>
    <s v="Home Office"/>
    <x v="0"/>
    <s v="New York City"/>
    <x v="15"/>
    <n v="10035"/>
    <x v="3"/>
    <s v="OFF-AR-10003251"/>
    <x v="1"/>
    <x v="6"/>
    <s v="Prang Drawing Pencil Set"/>
    <x v="345"/>
    <n v="2"/>
    <n v="0"/>
    <n v="2.2240000000000002"/>
  </r>
  <r>
    <n v="5830"/>
    <s v="CA-2016-122063"/>
    <x v="276"/>
    <d v="2016-07-12T00:00:00"/>
    <s v="Standard Class"/>
    <s v="MM-17920"/>
    <x v="462"/>
    <s v="Consumer"/>
    <x v="0"/>
    <s v="Richmond"/>
    <x v="14"/>
    <n v="47374"/>
    <x v="2"/>
    <s v="FUR-TA-10004575"/>
    <x v="0"/>
    <x v="3"/>
    <s v="Hon 5100 Series Wood Tables"/>
    <x v="4006"/>
    <n v="2"/>
    <n v="0"/>
    <n v="104.75279999999999"/>
  </r>
  <r>
    <n v="5831"/>
    <s v="CA-2016-122063"/>
    <x v="276"/>
    <d v="2016-07-12T00:00:00"/>
    <s v="Standard Class"/>
    <s v="MM-17920"/>
    <x v="462"/>
    <s v="Consumer"/>
    <x v="0"/>
    <s v="Richmond"/>
    <x v="14"/>
    <n v="47374"/>
    <x v="2"/>
    <s v="FUR-CH-10004754"/>
    <x v="0"/>
    <x v="1"/>
    <s v="Global Stack Chair with Arms, Black"/>
    <x v="4007"/>
    <n v="1"/>
    <n v="0"/>
    <n v="8.0945999999999998"/>
  </r>
  <r>
    <n v="5832"/>
    <s v="CA-2015-111206"/>
    <x v="1075"/>
    <s v="7-22-2015"/>
    <s v="Standard Class"/>
    <s v="RF-19735"/>
    <x v="288"/>
    <s v="Consumer"/>
    <x v="0"/>
    <s v="San Diego"/>
    <x v="1"/>
    <n v="92105"/>
    <x v="1"/>
    <s v="TEC-AC-10003095"/>
    <x v="2"/>
    <x v="11"/>
    <s v="Logitech G35 7.1-Channel Surround Sound Headset"/>
    <x v="4008"/>
    <n v="4"/>
    <n v="0"/>
    <n v="176.78639999999999"/>
  </r>
  <r>
    <n v="5833"/>
    <s v="CA-2016-142895"/>
    <x v="659"/>
    <s v="7-26-2016"/>
    <s v="Standard Class"/>
    <s v="BP-11290"/>
    <x v="443"/>
    <s v="Consumer"/>
    <x v="0"/>
    <s v="Concord"/>
    <x v="3"/>
    <n v="28027"/>
    <x v="0"/>
    <s v="OFF-LA-10000262"/>
    <x v="1"/>
    <x v="2"/>
    <s v="Avery 494"/>
    <x v="301"/>
    <n v="3"/>
    <n v="0.2"/>
    <n v="2.0358000000000001"/>
  </r>
  <r>
    <n v="5834"/>
    <s v="CA-2016-142895"/>
    <x v="659"/>
    <s v="7-26-2016"/>
    <s v="Standard Class"/>
    <s v="BP-11290"/>
    <x v="443"/>
    <s v="Consumer"/>
    <x v="0"/>
    <s v="Concord"/>
    <x v="3"/>
    <n v="28027"/>
    <x v="0"/>
    <s v="FUR-CH-10002961"/>
    <x v="0"/>
    <x v="1"/>
    <s v="Leather Task Chair, Black"/>
    <x v="4009"/>
    <n v="5"/>
    <n v="0.2"/>
    <n v="0"/>
  </r>
  <r>
    <n v="5835"/>
    <s v="CA-2015-101868"/>
    <x v="989"/>
    <s v="6-16-2015"/>
    <s v="Standard Class"/>
    <s v="MJ-17740"/>
    <x v="77"/>
    <s v="Consumer"/>
    <x v="0"/>
    <s v="Miami"/>
    <x v="2"/>
    <n v="33178"/>
    <x v="0"/>
    <s v="OFF-BI-10003876"/>
    <x v="1"/>
    <x v="8"/>
    <s v="Green Canvas Binder for 8-1-2&quot; x 14&quot; Sheets"/>
    <x v="4010"/>
    <n v="5"/>
    <n v="0.7"/>
    <n v="-42.8"/>
  </r>
  <r>
    <n v="5836"/>
    <s v="CA-2015-101868"/>
    <x v="989"/>
    <s v="6-16-2015"/>
    <s v="Standard Class"/>
    <s v="MJ-17740"/>
    <x v="77"/>
    <s v="Consumer"/>
    <x v="0"/>
    <s v="Miami"/>
    <x v="2"/>
    <n v="33178"/>
    <x v="0"/>
    <s v="OFF-BI-10002133"/>
    <x v="1"/>
    <x v="8"/>
    <s v="Wilson Jones Elliptical Ring 3 1-2&quot; Capacity Binders, 800 sheets"/>
    <x v="1782"/>
    <n v="3"/>
    <n v="0.7"/>
    <n v="-26.963999999999999"/>
  </r>
  <r>
    <n v="5837"/>
    <s v="CA-2015-101868"/>
    <x v="989"/>
    <s v="6-16-2015"/>
    <s v="Standard Class"/>
    <s v="MJ-17740"/>
    <x v="77"/>
    <s v="Consumer"/>
    <x v="0"/>
    <s v="Miami"/>
    <x v="2"/>
    <n v="33178"/>
    <x v="0"/>
    <s v="TEC-AC-10004396"/>
    <x v="2"/>
    <x v="11"/>
    <s v="Logitech Keyboard K120"/>
    <x v="4011"/>
    <n v="5"/>
    <n v="0.2"/>
    <n v="-8.1675000000000004"/>
  </r>
  <r>
    <n v="5838"/>
    <s v="CA-2017-133207"/>
    <x v="345"/>
    <d v="2017-03-12T00:00:00"/>
    <s v="Standard Class"/>
    <s v="DO-13645"/>
    <x v="770"/>
    <s v="Consumer"/>
    <x v="0"/>
    <s v="Los Angeles"/>
    <x v="1"/>
    <n v="90036"/>
    <x v="1"/>
    <s v="TEC-PH-10004100"/>
    <x v="2"/>
    <x v="7"/>
    <s v="Griffin GC17055 Auxiliary Audio Cable"/>
    <x v="4012"/>
    <n v="4"/>
    <n v="0.2"/>
    <n v="5.7568000000000001"/>
  </r>
  <r>
    <n v="5839"/>
    <s v="CA-2015-132948"/>
    <x v="1076"/>
    <d v="2015-03-04T00:00:00"/>
    <s v="Standard Class"/>
    <s v="MV-17485"/>
    <x v="597"/>
    <s v="Consumer"/>
    <x v="0"/>
    <s v="Seattle"/>
    <x v="4"/>
    <n v="98115"/>
    <x v="1"/>
    <s v="OFF-ST-10000636"/>
    <x v="1"/>
    <x v="4"/>
    <s v="Rogers Profile Extra Capacity Storage Tub"/>
    <x v="4013"/>
    <n v="5"/>
    <n v="0"/>
    <n v="3.3479999999999999"/>
  </r>
  <r>
    <n v="5840"/>
    <s v="CA-2015-134992"/>
    <x v="358"/>
    <s v="9-26-2015"/>
    <s v="Second Class"/>
    <s v="MG-17875"/>
    <x v="675"/>
    <s v="Home Office"/>
    <x v="0"/>
    <s v="Arlington"/>
    <x v="17"/>
    <n v="22204"/>
    <x v="0"/>
    <s v="OFF-PA-10001972"/>
    <x v="1"/>
    <x v="10"/>
    <s v="Xerox 214"/>
    <x v="56"/>
    <n v="5"/>
    <n v="0"/>
    <n v="15.552"/>
  </r>
  <r>
    <n v="5841"/>
    <s v="CA-2015-134992"/>
    <x v="358"/>
    <s v="9-26-2015"/>
    <s v="Second Class"/>
    <s v="MG-17875"/>
    <x v="675"/>
    <s v="Home Office"/>
    <x v="0"/>
    <s v="Arlington"/>
    <x v="17"/>
    <n v="22204"/>
    <x v="0"/>
    <s v="FUR-FU-10002554"/>
    <x v="0"/>
    <x v="5"/>
    <s v="Westinghouse Floor Lamp with Metal Mesh Shade, Black"/>
    <x v="3175"/>
    <n v="2"/>
    <n v="0"/>
    <n v="11.035399999999999"/>
  </r>
  <r>
    <n v="5842"/>
    <s v="CA-2015-126725"/>
    <x v="973"/>
    <s v="11-21-2015"/>
    <s v="Standard Class"/>
    <s v="BS-11665"/>
    <x v="574"/>
    <s v="Consumer"/>
    <x v="0"/>
    <s v="San Diego"/>
    <x v="1"/>
    <n v="92105"/>
    <x v="1"/>
    <s v="TEC-PH-10003174"/>
    <x v="2"/>
    <x v="7"/>
    <s v="RCA ViSYS 25825 Wireless digital phone"/>
    <x v="4014"/>
    <n v="4"/>
    <n v="0.2"/>
    <n v="51.996000000000002"/>
  </r>
  <r>
    <n v="5843"/>
    <s v="CA-2015-126725"/>
    <x v="973"/>
    <s v="11-21-2015"/>
    <s v="Standard Class"/>
    <s v="BS-11665"/>
    <x v="574"/>
    <s v="Consumer"/>
    <x v="0"/>
    <s v="San Diego"/>
    <x v="1"/>
    <n v="92105"/>
    <x v="1"/>
    <s v="OFF-ST-10001418"/>
    <x v="1"/>
    <x v="4"/>
    <s v="Carina Media Storage Towers in Natural &amp; Black"/>
    <x v="4015"/>
    <n v="5"/>
    <n v="0"/>
    <n v="6.0979999999999999"/>
  </r>
  <r>
    <n v="5844"/>
    <s v="CA-2015-126725"/>
    <x v="973"/>
    <s v="11-21-2015"/>
    <s v="Standard Class"/>
    <s v="BS-11665"/>
    <x v="574"/>
    <s v="Consumer"/>
    <x v="0"/>
    <s v="San Diego"/>
    <x v="1"/>
    <n v="92105"/>
    <x v="1"/>
    <s v="FUR-FU-10002813"/>
    <x v="0"/>
    <x v="5"/>
    <s v="DAX Contemporary Wood Frame with Silver Metal Mat, Desktop, 11 x 14 Size"/>
    <x v="4016"/>
    <n v="4"/>
    <n v="0"/>
    <n v="29.145600000000002"/>
  </r>
  <r>
    <n v="5845"/>
    <s v="CA-2015-126725"/>
    <x v="973"/>
    <s v="11-21-2015"/>
    <s v="Standard Class"/>
    <s v="BS-11665"/>
    <x v="574"/>
    <s v="Consumer"/>
    <x v="0"/>
    <s v="San Diego"/>
    <x v="1"/>
    <n v="92105"/>
    <x v="1"/>
    <s v="OFF-ST-10000129"/>
    <x v="1"/>
    <x v="4"/>
    <s v="Fellowes Recycled Storage Drawers"/>
    <x v="4017"/>
    <n v="7"/>
    <n v="0"/>
    <n v="54.404699999999998"/>
  </r>
  <r>
    <n v="5846"/>
    <s v="CA-2015-126725"/>
    <x v="973"/>
    <s v="11-21-2015"/>
    <s v="Standard Class"/>
    <s v="BS-11665"/>
    <x v="574"/>
    <s v="Consumer"/>
    <x v="0"/>
    <s v="San Diego"/>
    <x v="1"/>
    <n v="92105"/>
    <x v="1"/>
    <s v="OFF-PA-10001639"/>
    <x v="1"/>
    <x v="10"/>
    <s v="Xerox 203"/>
    <x v="56"/>
    <n v="5"/>
    <n v="0"/>
    <n v="15.552"/>
  </r>
  <r>
    <n v="5847"/>
    <s v="CA-2015-126725"/>
    <x v="973"/>
    <s v="11-21-2015"/>
    <s v="Standard Class"/>
    <s v="BS-11665"/>
    <x v="574"/>
    <s v="Consumer"/>
    <x v="0"/>
    <s v="San Diego"/>
    <x v="1"/>
    <n v="92105"/>
    <x v="1"/>
    <s v="FUR-CH-10001708"/>
    <x v="0"/>
    <x v="1"/>
    <s v="Office Star - Contemporary Swivel Chair with Padded Adjustable Arms and Flex Back"/>
    <x v="4018"/>
    <n v="2"/>
    <n v="0.2"/>
    <n v="2.8195999999999999"/>
  </r>
  <r>
    <n v="5848"/>
    <s v="CA-2015-126725"/>
    <x v="973"/>
    <s v="11-21-2015"/>
    <s v="Standard Class"/>
    <s v="BS-11665"/>
    <x v="574"/>
    <s v="Consumer"/>
    <x v="0"/>
    <s v="San Diego"/>
    <x v="1"/>
    <n v="92105"/>
    <x v="1"/>
    <s v="FUR-FU-10001591"/>
    <x v="0"/>
    <x v="5"/>
    <s v="Advantus Panel Wall Certificate Holder - 8.5x11"/>
    <x v="3031"/>
    <n v="3"/>
    <n v="0"/>
    <n v="15.372"/>
  </r>
  <r>
    <n v="5849"/>
    <s v="CA-2015-121783"/>
    <x v="113"/>
    <s v="11-14-2015"/>
    <s v="Standard Class"/>
    <s v="PO-19180"/>
    <x v="178"/>
    <s v="Home Office"/>
    <x v="0"/>
    <s v="Roseville"/>
    <x v="11"/>
    <n v="55113"/>
    <x v="2"/>
    <s v="OFF-AP-10003849"/>
    <x v="1"/>
    <x v="9"/>
    <s v="Hoover Shoulder Vac Commercial Portable Vacuum"/>
    <x v="4019"/>
    <n v="2"/>
    <n v="0"/>
    <n v="178.91"/>
  </r>
  <r>
    <n v="5850"/>
    <s v="CA-2015-121783"/>
    <x v="113"/>
    <s v="11-14-2015"/>
    <s v="Standard Class"/>
    <s v="PO-19180"/>
    <x v="178"/>
    <s v="Home Office"/>
    <x v="0"/>
    <s v="Roseville"/>
    <x v="11"/>
    <n v="55113"/>
    <x v="2"/>
    <s v="OFF-ST-10000078"/>
    <x v="1"/>
    <x v="4"/>
    <s v="Tennsco 6- and 18-Compartment Lockers"/>
    <x v="4020"/>
    <n v="3"/>
    <n v="0"/>
    <n v="143.1918"/>
  </r>
  <r>
    <n v="5851"/>
    <s v="CA-2015-121783"/>
    <x v="113"/>
    <s v="11-14-2015"/>
    <s v="Standard Class"/>
    <s v="PO-19180"/>
    <x v="178"/>
    <s v="Home Office"/>
    <x v="0"/>
    <s v="Roseville"/>
    <x v="11"/>
    <n v="55113"/>
    <x v="2"/>
    <s v="TEC-CO-10001571"/>
    <x v="2"/>
    <x v="16"/>
    <s v="Sharp 1540cs Digital Laser Copier"/>
    <x v="3629"/>
    <n v="1"/>
    <n v="0"/>
    <n v="274.995"/>
  </r>
  <r>
    <n v="5852"/>
    <s v="CA-2015-121783"/>
    <x v="113"/>
    <s v="11-14-2015"/>
    <s v="Standard Class"/>
    <s v="PO-19180"/>
    <x v="178"/>
    <s v="Home Office"/>
    <x v="0"/>
    <s v="Roseville"/>
    <x v="11"/>
    <n v="55113"/>
    <x v="2"/>
    <s v="OFF-BI-10001658"/>
    <x v="1"/>
    <x v="8"/>
    <s v="GBC Standard Therm-A-Bind Covers"/>
    <x v="4021"/>
    <n v="3"/>
    <n v="0"/>
    <n v="34.389600000000002"/>
  </r>
  <r>
    <n v="5853"/>
    <s v="CA-2015-121783"/>
    <x v="113"/>
    <s v="11-14-2015"/>
    <s v="Standard Class"/>
    <s v="PO-19180"/>
    <x v="178"/>
    <s v="Home Office"/>
    <x v="0"/>
    <s v="Roseville"/>
    <x v="11"/>
    <n v="55113"/>
    <x v="2"/>
    <s v="FUR-FU-10004351"/>
    <x v="0"/>
    <x v="5"/>
    <s v="Staple-based wall hangings"/>
    <x v="4022"/>
    <n v="3"/>
    <n v="0"/>
    <n v="12.8568"/>
  </r>
  <r>
    <n v="5854"/>
    <s v="US-2014-138835"/>
    <x v="1077"/>
    <s v="9-14-2014"/>
    <s v="Standard Class"/>
    <s v="DA-13450"/>
    <x v="526"/>
    <s v="Home Office"/>
    <x v="0"/>
    <s v="Virginia Beach"/>
    <x v="17"/>
    <n v="23464"/>
    <x v="0"/>
    <s v="OFF-BI-10003314"/>
    <x v="1"/>
    <x v="8"/>
    <s v="Tuff Stuff Recycled Round Ring Binders"/>
    <x v="1313"/>
    <n v="2"/>
    <n v="0"/>
    <n v="4.7236000000000002"/>
  </r>
  <r>
    <n v="5855"/>
    <s v="CA-2015-112214"/>
    <x v="1078"/>
    <d v="2015-11-08T00:00:00"/>
    <s v="Standard Class"/>
    <s v="AH-10690"/>
    <x v="706"/>
    <s v="Corporate"/>
    <x v="0"/>
    <s v="Dallas"/>
    <x v="5"/>
    <n v="75220"/>
    <x v="2"/>
    <s v="OFF-ST-10001505"/>
    <x v="1"/>
    <x v="4"/>
    <s v="Perma STOR-ALL Hanging File Box, 13 1-8&quot;W x 12 1-4&quot;D x 10 1-2&quot;H"/>
    <x v="1383"/>
    <n v="7"/>
    <n v="0.2"/>
    <n v="-1.2558"/>
  </r>
  <r>
    <n v="5856"/>
    <s v="CA-2015-112214"/>
    <x v="1078"/>
    <d v="2015-11-08T00:00:00"/>
    <s v="Standard Class"/>
    <s v="AH-10690"/>
    <x v="706"/>
    <s v="Corporate"/>
    <x v="0"/>
    <s v="Dallas"/>
    <x v="5"/>
    <n v="75220"/>
    <x v="2"/>
    <s v="OFF-SU-10003567"/>
    <x v="1"/>
    <x v="14"/>
    <s v="Stiletto Hand Letter Openers"/>
    <x v="4023"/>
    <n v="3"/>
    <n v="0.2"/>
    <n v="-4.8959999999999999"/>
  </r>
  <r>
    <n v="5857"/>
    <s v="CA-2015-112214"/>
    <x v="1078"/>
    <d v="2015-11-08T00:00:00"/>
    <s v="Standard Class"/>
    <s v="AH-10690"/>
    <x v="706"/>
    <s v="Corporate"/>
    <x v="0"/>
    <s v="Dallas"/>
    <x v="5"/>
    <n v="75220"/>
    <x v="2"/>
    <s v="OFF-BI-10002982"/>
    <x v="1"/>
    <x v="8"/>
    <s v="Avery Self-Adhesive Photo Pockets for Polaroid Photos"/>
    <x v="4024"/>
    <n v="1"/>
    <n v="0.8"/>
    <n v="-2.1791999999999998"/>
  </r>
  <r>
    <n v="5858"/>
    <s v="CA-2015-112214"/>
    <x v="1078"/>
    <d v="2015-11-08T00:00:00"/>
    <s v="Standard Class"/>
    <s v="AH-10690"/>
    <x v="706"/>
    <s v="Corporate"/>
    <x v="0"/>
    <s v="Dallas"/>
    <x v="5"/>
    <n v="75220"/>
    <x v="2"/>
    <s v="FUR-FU-10002364"/>
    <x v="0"/>
    <x v="5"/>
    <s v="Eldon Expressions Wood Desk Accessories, Oak"/>
    <x v="1787"/>
    <n v="5"/>
    <n v="0.6"/>
    <n v="-11.439"/>
  </r>
  <r>
    <n v="5859"/>
    <s v="US-2017-153255"/>
    <x v="214"/>
    <d v="2017-07-09T00:00:00"/>
    <s v="Second Class"/>
    <s v="JK-15730"/>
    <x v="300"/>
    <s v="Consumer"/>
    <x v="0"/>
    <s v="Concord"/>
    <x v="1"/>
    <n v="94521"/>
    <x v="1"/>
    <s v="FUR-BO-10004218"/>
    <x v="0"/>
    <x v="0"/>
    <s v="Bush Heritage Pine Collection 5-Shelf Bookcase, Albany Pine Finish, *Special Order"/>
    <x v="4025"/>
    <n v="2"/>
    <n v="0.15"/>
    <n v="14.098000000000001"/>
  </r>
  <r>
    <n v="5860"/>
    <s v="CA-2015-108119"/>
    <x v="550"/>
    <d v="2015-08-11T00:00:00"/>
    <s v="Standard Class"/>
    <s v="MS-17530"/>
    <x v="652"/>
    <s v="Consumer"/>
    <x v="0"/>
    <s v="Conway"/>
    <x v="36"/>
    <n v="72032"/>
    <x v="0"/>
    <s v="FUR-TA-10002530"/>
    <x v="0"/>
    <x v="3"/>
    <s v="Iceberg OfficeWorks 42&quot; Round Tables"/>
    <x v="85"/>
    <n v="2"/>
    <n v="0"/>
    <n v="45.293999999999997"/>
  </r>
  <r>
    <n v="5861"/>
    <s v="CA-2015-157434"/>
    <x v="1079"/>
    <d v="2015-04-05T00:00:00"/>
    <s v="Second Class"/>
    <s v="JK-15640"/>
    <x v="82"/>
    <s v="Home Office"/>
    <x v="0"/>
    <s v="Philadelphia"/>
    <x v="9"/>
    <n v="19120"/>
    <x v="3"/>
    <s v="OFF-PA-10001526"/>
    <x v="1"/>
    <x v="10"/>
    <s v="Xerox 1949"/>
    <x v="885"/>
    <n v="2"/>
    <n v="0.2"/>
    <n v="2.8883999999999999"/>
  </r>
  <r>
    <n v="5862"/>
    <s v="CA-2016-101525"/>
    <x v="767"/>
    <d v="2016-04-05T00:00:00"/>
    <s v="Second Class"/>
    <s v="CM-12235"/>
    <x v="632"/>
    <s v="Consumer"/>
    <x v="0"/>
    <s v="Little Rock"/>
    <x v="36"/>
    <n v="72209"/>
    <x v="0"/>
    <s v="OFF-PA-10001497"/>
    <x v="1"/>
    <x v="10"/>
    <s v="Xerox 1914"/>
    <x v="1427"/>
    <n v="2"/>
    <n v="0"/>
    <n v="53.860799999999998"/>
  </r>
  <r>
    <n v="5863"/>
    <s v="CA-2016-101525"/>
    <x v="767"/>
    <d v="2016-04-05T00:00:00"/>
    <s v="Second Class"/>
    <s v="CM-12235"/>
    <x v="632"/>
    <s v="Consumer"/>
    <x v="0"/>
    <s v="Little Rock"/>
    <x v="36"/>
    <n v="72209"/>
    <x v="0"/>
    <s v="OFF-PA-10003936"/>
    <x v="1"/>
    <x v="10"/>
    <s v="Xerox 1994"/>
    <x v="537"/>
    <n v="3"/>
    <n v="0"/>
    <n v="9.3312000000000008"/>
  </r>
  <r>
    <n v="5864"/>
    <s v="CA-2016-101525"/>
    <x v="767"/>
    <d v="2016-04-05T00:00:00"/>
    <s v="Second Class"/>
    <s v="CM-12235"/>
    <x v="632"/>
    <s v="Consumer"/>
    <x v="0"/>
    <s v="Little Rock"/>
    <x v="36"/>
    <n v="72209"/>
    <x v="0"/>
    <s v="OFF-AR-10000716"/>
    <x v="1"/>
    <x v="6"/>
    <s v="DIXON Ticonderoga Erasable Checking Pencils"/>
    <x v="946"/>
    <n v="2"/>
    <n v="0"/>
    <n v="4.3524000000000003"/>
  </r>
  <r>
    <n v="5865"/>
    <s v="US-2014-117968"/>
    <x v="79"/>
    <d v="2014-07-08T00:00:00"/>
    <s v="Second Class"/>
    <s v="RS-19420"/>
    <x v="602"/>
    <s v="Corporate"/>
    <x v="0"/>
    <s v="Meriden"/>
    <x v="29"/>
    <n v="6450"/>
    <x v="3"/>
    <s v="OFF-AP-10002765"/>
    <x v="1"/>
    <x v="9"/>
    <s v="Fellowes Advanced Computer Series Surge Protectors"/>
    <x v="1941"/>
    <n v="3"/>
    <n v="0"/>
    <n v="22.2516"/>
  </r>
  <r>
    <n v="5866"/>
    <s v="US-2014-117968"/>
    <x v="79"/>
    <d v="2014-07-08T00:00:00"/>
    <s v="Second Class"/>
    <s v="RS-19420"/>
    <x v="602"/>
    <s v="Corporate"/>
    <x v="0"/>
    <s v="Meriden"/>
    <x v="29"/>
    <n v="6450"/>
    <x v="3"/>
    <s v="OFF-AR-10004165"/>
    <x v="1"/>
    <x v="6"/>
    <s v="Binney &amp; Smith inkTank Erasable Pocket Highlighter, Chisel Tip, Yellow"/>
    <x v="4026"/>
    <n v="2"/>
    <n v="0"/>
    <n v="2.0064000000000002"/>
  </r>
  <r>
    <n v="5867"/>
    <s v="US-2014-117968"/>
    <x v="79"/>
    <d v="2014-07-08T00:00:00"/>
    <s v="Second Class"/>
    <s v="RS-19420"/>
    <x v="602"/>
    <s v="Corporate"/>
    <x v="0"/>
    <s v="Meriden"/>
    <x v="29"/>
    <n v="6450"/>
    <x v="3"/>
    <s v="FUR-CH-10002335"/>
    <x v="0"/>
    <x v="1"/>
    <s v="Hon GuestStacker Chair"/>
    <x v="4027"/>
    <n v="5"/>
    <n v="0"/>
    <n v="294.67099999999999"/>
  </r>
  <r>
    <n v="5868"/>
    <s v="CA-2016-158211"/>
    <x v="811"/>
    <d v="2016-08-01T00:00:00"/>
    <s v="Standard Class"/>
    <s v="BP-11185"/>
    <x v="130"/>
    <s v="Corporate"/>
    <x v="0"/>
    <s v="Philadelphia"/>
    <x v="9"/>
    <n v="19143"/>
    <x v="3"/>
    <s v="OFF-AR-10004078"/>
    <x v="1"/>
    <x v="6"/>
    <s v="Newell 312"/>
    <x v="1081"/>
    <n v="1"/>
    <n v="0.2"/>
    <n v="0.58399999999999996"/>
  </r>
  <r>
    <n v="5869"/>
    <s v="CA-2016-158211"/>
    <x v="811"/>
    <d v="2016-08-01T00:00:00"/>
    <s v="Standard Class"/>
    <s v="BP-11185"/>
    <x v="130"/>
    <s v="Corporate"/>
    <x v="0"/>
    <s v="Philadelphia"/>
    <x v="9"/>
    <n v="19143"/>
    <x v="3"/>
    <s v="OFF-BI-10002026"/>
    <x v="1"/>
    <x v="8"/>
    <s v="Avery Arch Ring Binders"/>
    <x v="4028"/>
    <n v="6"/>
    <n v="0.7"/>
    <n v="-80.177999999999997"/>
  </r>
  <r>
    <n v="5870"/>
    <s v="CA-2016-152247"/>
    <x v="77"/>
    <d v="2016-12-11T00:00:00"/>
    <s v="Standard Class"/>
    <s v="MA-17995"/>
    <x v="671"/>
    <s v="Home Office"/>
    <x v="0"/>
    <s v="Cheyenne"/>
    <x v="47"/>
    <n v="82001"/>
    <x v="1"/>
    <s v="FUR-CH-10001215"/>
    <x v="0"/>
    <x v="1"/>
    <s v="Global Troy Executive Leather Low-Back Tilter"/>
    <x v="2311"/>
    <n v="4"/>
    <n v="0.2"/>
    <n v="100.196"/>
  </r>
  <r>
    <n v="5871"/>
    <s v="CA-2016-128223"/>
    <x v="404"/>
    <s v="6-14-2016"/>
    <s v="Same Day"/>
    <s v="EB-13705"/>
    <x v="182"/>
    <s v="Corporate"/>
    <x v="0"/>
    <s v="Anaheim"/>
    <x v="1"/>
    <n v="92804"/>
    <x v="1"/>
    <s v="FUR-TA-10001771"/>
    <x v="0"/>
    <x v="3"/>
    <s v="Bush Cubix Conference Tables, Fully Assembled"/>
    <x v="4029"/>
    <n v="7"/>
    <n v="0.2"/>
    <n v="80.843000000000004"/>
  </r>
  <r>
    <n v="5872"/>
    <s v="CA-2016-154235"/>
    <x v="447"/>
    <s v="9-28-2016"/>
    <s v="Standard Class"/>
    <s v="RD-19900"/>
    <x v="76"/>
    <s v="Consumer"/>
    <x v="0"/>
    <s v="Bloomington"/>
    <x v="14"/>
    <n v="47401"/>
    <x v="2"/>
    <s v="FUR-FU-10004006"/>
    <x v="0"/>
    <x v="5"/>
    <s v="Deflect-o DuraMat Lighweight, Studded, Beveled Mat for Low Pile Carpeting"/>
    <x v="4030"/>
    <n v="3"/>
    <n v="0"/>
    <n v="21.7515"/>
  </r>
  <r>
    <n v="5873"/>
    <s v="CA-2017-129910"/>
    <x v="984"/>
    <d v="2017-03-04T00:00:00"/>
    <s v="Standard Class"/>
    <s v="ME-17320"/>
    <x v="467"/>
    <s v="Home Office"/>
    <x v="0"/>
    <s v="Columbus"/>
    <x v="32"/>
    <n v="31907"/>
    <x v="0"/>
    <s v="OFF-ST-10003282"/>
    <x v="1"/>
    <x v="4"/>
    <s v="Advantus 10-Drawer Portable Organizer, Chrome Metal Frame, Smoke Drawers"/>
    <x v="4031"/>
    <n v="1"/>
    <n v="0"/>
    <n v="16.732800000000001"/>
  </r>
  <r>
    <n v="5874"/>
    <s v="CA-2017-133095"/>
    <x v="401"/>
    <d v="2017-04-06T00:00:00"/>
    <s v="Same Day"/>
    <s v="EH-14005"/>
    <x v="382"/>
    <s v="Home Office"/>
    <x v="0"/>
    <s v="Jonesboro"/>
    <x v="36"/>
    <n v="72401"/>
    <x v="0"/>
    <s v="OFF-BI-10002353"/>
    <x v="1"/>
    <x v="8"/>
    <s v="GBC VeloBind Cover Sets"/>
    <x v="4032"/>
    <n v="7"/>
    <n v="0"/>
    <n v="54.04"/>
  </r>
  <r>
    <n v="5875"/>
    <s v="CA-2017-133095"/>
    <x v="401"/>
    <d v="2017-04-06T00:00:00"/>
    <s v="Same Day"/>
    <s v="EH-14005"/>
    <x v="382"/>
    <s v="Home Office"/>
    <x v="0"/>
    <s v="Jonesboro"/>
    <x v="36"/>
    <n v="72401"/>
    <x v="0"/>
    <s v="OFF-BI-10004141"/>
    <x v="1"/>
    <x v="8"/>
    <s v="Insertable Tab Indexes For Data Binders"/>
    <x v="4033"/>
    <n v="3"/>
    <n v="0"/>
    <n v="4.3883999999999999"/>
  </r>
  <r>
    <n v="5876"/>
    <s v="CA-2015-130554"/>
    <x v="1004"/>
    <d v="2015-09-04T00:00:00"/>
    <s v="First Class"/>
    <s v="FM-14290"/>
    <x v="86"/>
    <s v="Home Office"/>
    <x v="0"/>
    <s v="Philadelphia"/>
    <x v="9"/>
    <n v="19140"/>
    <x v="3"/>
    <s v="OFF-AR-10001954"/>
    <x v="1"/>
    <x v="6"/>
    <s v="Newell 331"/>
    <x v="4034"/>
    <n v="3"/>
    <n v="0.2"/>
    <n v="1.0268999999999999"/>
  </r>
  <r>
    <n v="5877"/>
    <s v="CA-2014-152443"/>
    <x v="372"/>
    <s v="5-26-2014"/>
    <s v="Standard Class"/>
    <s v="FG-14260"/>
    <x v="435"/>
    <s v="Home Office"/>
    <x v="0"/>
    <s v="Lawrence"/>
    <x v="31"/>
    <n v="1841"/>
    <x v="3"/>
    <s v="OFF-BI-10001071"/>
    <x v="1"/>
    <x v="8"/>
    <s v="GBC ProClick Punch Binding System"/>
    <x v="2456"/>
    <n v="7"/>
    <n v="0"/>
    <n v="219.45140000000001"/>
  </r>
  <r>
    <n v="5878"/>
    <s v="CA-2014-152443"/>
    <x v="372"/>
    <s v="5-26-2014"/>
    <s v="Standard Class"/>
    <s v="FG-14260"/>
    <x v="435"/>
    <s v="Home Office"/>
    <x v="0"/>
    <s v="Lawrence"/>
    <x v="31"/>
    <n v="1841"/>
    <x v="3"/>
    <s v="OFF-PA-10003022"/>
    <x v="1"/>
    <x v="10"/>
    <s v="Xerox 1992"/>
    <x v="1444"/>
    <n v="3"/>
    <n v="0"/>
    <n v="8.7905999999999995"/>
  </r>
  <r>
    <n v="5879"/>
    <s v="CA-2014-152443"/>
    <x v="372"/>
    <s v="5-26-2014"/>
    <s v="Standard Class"/>
    <s v="FG-14260"/>
    <x v="435"/>
    <s v="Home Office"/>
    <x v="0"/>
    <s v="Lawrence"/>
    <x v="31"/>
    <n v="1841"/>
    <x v="3"/>
    <s v="OFF-AP-10001293"/>
    <x v="1"/>
    <x v="9"/>
    <s v="Belkin 8 Outlet Surge Protector"/>
    <x v="3496"/>
    <n v="6"/>
    <n v="0"/>
    <n v="68.846400000000003"/>
  </r>
  <r>
    <n v="5880"/>
    <s v="CA-2016-133319"/>
    <x v="64"/>
    <d v="2016-11-09T00:00:00"/>
    <s v="Standard Class"/>
    <s v="MV-17485"/>
    <x v="597"/>
    <s v="Consumer"/>
    <x v="0"/>
    <s v="New York City"/>
    <x v="15"/>
    <n v="10011"/>
    <x v="3"/>
    <s v="OFF-PA-10001815"/>
    <x v="1"/>
    <x v="10"/>
    <s v="Xerox 1885"/>
    <x v="801"/>
    <n v="4"/>
    <n v="0"/>
    <n v="92.236800000000002"/>
  </r>
  <r>
    <n v="5881"/>
    <s v="CA-2016-133935"/>
    <x v="31"/>
    <s v="9-22-2016"/>
    <s v="Standard Class"/>
    <s v="JW-15220"/>
    <x v="478"/>
    <s v="Corporate"/>
    <x v="0"/>
    <s v="San Diego"/>
    <x v="1"/>
    <n v="92105"/>
    <x v="1"/>
    <s v="FUR-CH-10001215"/>
    <x v="0"/>
    <x v="1"/>
    <s v="Global Troy Executive Leather Low-Back Tilter"/>
    <x v="476"/>
    <n v="2"/>
    <n v="0.2"/>
    <n v="50.097999999999999"/>
  </r>
  <r>
    <n v="5882"/>
    <s v="CA-2016-133935"/>
    <x v="31"/>
    <s v="9-22-2016"/>
    <s v="Standard Class"/>
    <s v="JW-15220"/>
    <x v="478"/>
    <s v="Corporate"/>
    <x v="0"/>
    <s v="San Diego"/>
    <x v="1"/>
    <n v="92105"/>
    <x v="1"/>
    <s v="OFF-PA-10000100"/>
    <x v="1"/>
    <x v="10"/>
    <s v="Xerox 1945"/>
    <x v="1519"/>
    <n v="9"/>
    <n v="0"/>
    <n v="180.76589999999999"/>
  </r>
  <r>
    <n v="5883"/>
    <s v="CA-2016-133935"/>
    <x v="31"/>
    <s v="9-22-2016"/>
    <s v="Standard Class"/>
    <s v="JW-15220"/>
    <x v="478"/>
    <s v="Corporate"/>
    <x v="0"/>
    <s v="San Diego"/>
    <x v="1"/>
    <n v="92105"/>
    <x v="1"/>
    <s v="FUR-CH-10002880"/>
    <x v="0"/>
    <x v="1"/>
    <s v="Global High-Back Leather Tilter, Burgundy"/>
    <x v="4035"/>
    <n v="9"/>
    <n v="0.2"/>
    <n v="-99.621899999999997"/>
  </r>
  <r>
    <n v="5884"/>
    <s v="CA-2016-136301"/>
    <x v="69"/>
    <s v="3-15-2016"/>
    <s v="Second Class"/>
    <s v="EH-13765"/>
    <x v="553"/>
    <s v="Corporate"/>
    <x v="0"/>
    <s v="San Francisco"/>
    <x v="1"/>
    <n v="94109"/>
    <x v="1"/>
    <s v="FUR-FU-10004712"/>
    <x v="0"/>
    <x v="5"/>
    <s v="Westinghouse Mesh Shade Clip-On Gooseneck Lamp, Black"/>
    <x v="4036"/>
    <n v="2"/>
    <n v="0"/>
    <n v="7.3528000000000002"/>
  </r>
  <r>
    <n v="5885"/>
    <s v="CA-2016-136301"/>
    <x v="69"/>
    <s v="3-15-2016"/>
    <s v="Second Class"/>
    <s v="EH-13765"/>
    <x v="553"/>
    <s v="Corporate"/>
    <x v="0"/>
    <s v="San Francisco"/>
    <x v="1"/>
    <n v="94109"/>
    <x v="1"/>
    <s v="OFF-SU-10000151"/>
    <x v="1"/>
    <x v="14"/>
    <s v="High Speed Automatic Electric Letter Opener"/>
    <x v="4037"/>
    <n v="3"/>
    <n v="0"/>
    <n v="196.50360000000001"/>
  </r>
  <r>
    <n v="5886"/>
    <s v="US-2014-109456"/>
    <x v="1080"/>
    <s v="10-17-2014"/>
    <s v="Same Day"/>
    <s v="LS-17245"/>
    <x v="201"/>
    <s v="Consumer"/>
    <x v="0"/>
    <s v="San Francisco"/>
    <x v="1"/>
    <n v="94110"/>
    <x v="1"/>
    <s v="OFF-BI-10000136"/>
    <x v="1"/>
    <x v="8"/>
    <s v="Avery Non-Stick Heavy Duty View Round Locking Ring Binders"/>
    <x v="642"/>
    <n v="3"/>
    <n v="0.2"/>
    <n v="5.0232000000000001"/>
  </r>
  <r>
    <n v="5887"/>
    <s v="US-2014-109456"/>
    <x v="1080"/>
    <s v="10-17-2014"/>
    <s v="Same Day"/>
    <s v="LS-17245"/>
    <x v="201"/>
    <s v="Consumer"/>
    <x v="0"/>
    <s v="San Francisco"/>
    <x v="1"/>
    <n v="94110"/>
    <x v="1"/>
    <s v="TEC-AC-10003610"/>
    <x v="2"/>
    <x v="11"/>
    <s v="Logitech Illuminated - Keyboard"/>
    <x v="686"/>
    <n v="3"/>
    <n v="0"/>
    <n v="86.385599999999997"/>
  </r>
  <r>
    <n v="5888"/>
    <s v="CA-2017-151596"/>
    <x v="1049"/>
    <d v="2017-11-10T00:00:00"/>
    <s v="First Class"/>
    <s v="BP-11050"/>
    <x v="771"/>
    <s v="Corporate"/>
    <x v="0"/>
    <s v="Cranston"/>
    <x v="34"/>
    <n v="2920"/>
    <x v="3"/>
    <s v="OFF-ST-10001837"/>
    <x v="1"/>
    <x v="4"/>
    <s v="SAFCO Mobile Desk Side File, Wire Frame"/>
    <x v="3802"/>
    <n v="1"/>
    <n v="0"/>
    <n v="11.117599999999999"/>
  </r>
  <r>
    <n v="5889"/>
    <s v="CA-2015-147879"/>
    <x v="821"/>
    <d v="2015-12-05T00:00:00"/>
    <s v="Standard Class"/>
    <s v="CC-12220"/>
    <x v="417"/>
    <s v="Consumer"/>
    <x v="0"/>
    <s v="Owensboro"/>
    <x v="0"/>
    <n v="42301"/>
    <x v="0"/>
    <s v="OFF-PA-10001952"/>
    <x v="1"/>
    <x v="10"/>
    <s v="Xerox 1902"/>
    <x v="1816"/>
    <n v="2"/>
    <n v="0"/>
    <n v="21.012799999999999"/>
  </r>
  <r>
    <n v="5890"/>
    <s v="CA-2016-166625"/>
    <x v="168"/>
    <s v="4-17-2016"/>
    <s v="First Class"/>
    <s v="JM-15580"/>
    <x v="758"/>
    <s v="Consumer"/>
    <x v="0"/>
    <s v="Baltimore"/>
    <x v="39"/>
    <n v="21215"/>
    <x v="3"/>
    <s v="OFF-BI-10002414"/>
    <x v="1"/>
    <x v="8"/>
    <s v="GBC ProClick Spines for 32-Hole Punch"/>
    <x v="2910"/>
    <n v="2"/>
    <n v="0"/>
    <n v="11.7782"/>
  </r>
  <r>
    <n v="5891"/>
    <s v="CA-2016-146157"/>
    <x v="832"/>
    <s v="11-26-2016"/>
    <s v="Standard Class"/>
    <s v="RD-19720"/>
    <x v="742"/>
    <s v="Consumer"/>
    <x v="0"/>
    <s v="Chicago"/>
    <x v="10"/>
    <n v="60610"/>
    <x v="2"/>
    <s v="OFF-PA-10001790"/>
    <x v="1"/>
    <x v="10"/>
    <s v="Xerox 1910"/>
    <x v="4038"/>
    <n v="1"/>
    <n v="0.2"/>
    <n v="13.4512"/>
  </r>
  <r>
    <n v="5892"/>
    <s v="CA-2016-146157"/>
    <x v="832"/>
    <s v="11-26-2016"/>
    <s v="Standard Class"/>
    <s v="RD-19720"/>
    <x v="742"/>
    <s v="Consumer"/>
    <x v="0"/>
    <s v="Chicago"/>
    <x v="10"/>
    <n v="60610"/>
    <x v="2"/>
    <s v="OFF-ST-10001590"/>
    <x v="1"/>
    <x v="4"/>
    <s v="Tenex Personal Project File with Scoop Front Design, Black"/>
    <x v="4039"/>
    <n v="2"/>
    <n v="0.2"/>
    <n v="1.6175999999999999"/>
  </r>
  <r>
    <n v="5893"/>
    <s v="CA-2016-146157"/>
    <x v="832"/>
    <s v="11-26-2016"/>
    <s v="Standard Class"/>
    <s v="RD-19720"/>
    <x v="742"/>
    <s v="Consumer"/>
    <x v="0"/>
    <s v="Chicago"/>
    <x v="10"/>
    <n v="60610"/>
    <x v="2"/>
    <s v="TEC-AC-10003657"/>
    <x v="2"/>
    <x v="11"/>
    <s v="Lenovo 17-Key USB Numeric Keypad"/>
    <x v="4040"/>
    <n v="3"/>
    <n v="0.2"/>
    <n v="2.0394000000000001"/>
  </r>
  <r>
    <n v="5894"/>
    <s v="CA-2017-159954"/>
    <x v="18"/>
    <s v="9-14-2017"/>
    <s v="Standard Class"/>
    <s v="SS-20410"/>
    <x v="757"/>
    <s v="Consumer"/>
    <x v="0"/>
    <s v="Atlanta"/>
    <x v="32"/>
    <n v="30318"/>
    <x v="0"/>
    <s v="OFF-BI-10004876"/>
    <x v="1"/>
    <x v="8"/>
    <s v="Wilson Jones Suede Grain Vinyl Binders"/>
    <x v="1094"/>
    <n v="1"/>
    <n v="0"/>
    <n v="1.3622000000000001"/>
  </r>
  <r>
    <n v="5895"/>
    <s v="CA-2017-100825"/>
    <x v="429"/>
    <s v="9-14-2017"/>
    <s v="Standard Class"/>
    <s v="KD-16495"/>
    <x v="470"/>
    <s v="Corporate"/>
    <x v="0"/>
    <s v="Los Angeles"/>
    <x v="1"/>
    <n v="90036"/>
    <x v="1"/>
    <s v="OFF-ST-10003123"/>
    <x v="1"/>
    <x v="4"/>
    <s v="Fellowes Bases and Tops For Staxonsteel-High-Stak Systems"/>
    <x v="4041"/>
    <n v="3"/>
    <n v="0"/>
    <n v="23.968800000000002"/>
  </r>
  <r>
    <n v="5896"/>
    <s v="CA-2014-168305"/>
    <x v="302"/>
    <d v="2014-08-11T00:00:00"/>
    <s v="Standard Class"/>
    <s v="PL-18925"/>
    <x v="484"/>
    <s v="Home Office"/>
    <x v="0"/>
    <s v="Los Angeles"/>
    <x v="1"/>
    <n v="90049"/>
    <x v="1"/>
    <s v="OFF-LA-10003498"/>
    <x v="1"/>
    <x v="2"/>
    <s v="Avery 475"/>
    <x v="1821"/>
    <n v="3"/>
    <n v="0"/>
    <n v="22.2"/>
  </r>
  <r>
    <n v="5897"/>
    <s v="CA-2014-168305"/>
    <x v="302"/>
    <d v="2014-08-11T00:00:00"/>
    <s v="Standard Class"/>
    <s v="PL-18925"/>
    <x v="484"/>
    <s v="Home Office"/>
    <x v="0"/>
    <s v="Los Angeles"/>
    <x v="1"/>
    <n v="90049"/>
    <x v="1"/>
    <s v="OFF-PA-10004947"/>
    <x v="1"/>
    <x v="10"/>
    <s v="Easy-staple paper"/>
    <x v="1567"/>
    <n v="5"/>
    <n v="0"/>
    <n v="9.6300000000000008"/>
  </r>
  <r>
    <n v="5898"/>
    <s v="CA-2016-167682"/>
    <x v="1016"/>
    <d v="2016-09-04T00:00:00"/>
    <s v="Standard Class"/>
    <s v="ZD-21925"/>
    <x v="9"/>
    <s v="Consumer"/>
    <x v="0"/>
    <s v="Richmond"/>
    <x v="14"/>
    <n v="47374"/>
    <x v="2"/>
    <s v="FUR-FU-10003799"/>
    <x v="0"/>
    <x v="5"/>
    <s v="Seth Thomas 13 1-2&quot; Wall Clock"/>
    <x v="4042"/>
    <n v="4"/>
    <n v="0"/>
    <n v="22.0472"/>
  </r>
  <r>
    <n v="5899"/>
    <s v="CA-2016-167682"/>
    <x v="1016"/>
    <d v="2016-09-04T00:00:00"/>
    <s v="Standard Class"/>
    <s v="ZD-21925"/>
    <x v="9"/>
    <s v="Consumer"/>
    <x v="0"/>
    <s v="Richmond"/>
    <x v="14"/>
    <n v="47374"/>
    <x v="2"/>
    <s v="TEC-PH-10000673"/>
    <x v="2"/>
    <x v="7"/>
    <s v="Plantronics Voyager Pro HD - Bluetooth Headset"/>
    <x v="4043"/>
    <n v="4"/>
    <n v="0"/>
    <n v="124.7808"/>
  </r>
  <r>
    <n v="5900"/>
    <s v="CA-2017-108000"/>
    <x v="603"/>
    <s v="1-16-2017"/>
    <s v="Standard Class"/>
    <s v="LS-16945"/>
    <x v="322"/>
    <s v="Corporate"/>
    <x v="0"/>
    <s v="San Francisco"/>
    <x v="1"/>
    <n v="94110"/>
    <x v="1"/>
    <s v="OFF-EN-10002621"/>
    <x v="1"/>
    <x v="12"/>
    <s v="Staple envelope"/>
    <x v="3855"/>
    <n v="1"/>
    <n v="0"/>
    <n v="4.8899999999999997"/>
  </r>
  <r>
    <n v="5901"/>
    <s v="CA-2015-146465"/>
    <x v="313"/>
    <s v="11-24-2015"/>
    <s v="Standard Class"/>
    <s v="PB-18805"/>
    <x v="583"/>
    <s v="Home Office"/>
    <x v="0"/>
    <s v="San Francisco"/>
    <x v="1"/>
    <n v="94122"/>
    <x v="1"/>
    <s v="OFF-BI-10004528"/>
    <x v="1"/>
    <x v="8"/>
    <s v="Cardinal Poly Pocket Divider Pockets for Ring Binders"/>
    <x v="4044"/>
    <n v="9"/>
    <n v="0.2"/>
    <n v="7.56"/>
  </r>
  <r>
    <n v="5902"/>
    <s v="CA-2016-159639"/>
    <x v="582"/>
    <d v="2016-02-12T00:00:00"/>
    <s v="Standard Class"/>
    <s v="PC-18745"/>
    <x v="331"/>
    <s v="Corporate"/>
    <x v="0"/>
    <s v="Westfield"/>
    <x v="30"/>
    <n v="7090"/>
    <x v="3"/>
    <s v="FUR-FU-10001889"/>
    <x v="0"/>
    <x v="5"/>
    <s v="Ultra Door Pull Handle"/>
    <x v="610"/>
    <n v="3"/>
    <n v="0"/>
    <n v="10.4148"/>
  </r>
  <r>
    <n v="5903"/>
    <s v="US-2017-153948"/>
    <x v="44"/>
    <d v="2017-06-11T00:00:00"/>
    <s v="Same Day"/>
    <s v="FM-14290"/>
    <x v="86"/>
    <s v="Home Office"/>
    <x v="0"/>
    <s v="San Francisco"/>
    <x v="1"/>
    <n v="94122"/>
    <x v="1"/>
    <s v="OFF-PA-10000157"/>
    <x v="1"/>
    <x v="10"/>
    <s v="Xerox 191"/>
    <x v="725"/>
    <n v="3"/>
    <n v="0"/>
    <n v="28.171800000000001"/>
  </r>
  <r>
    <n v="5904"/>
    <s v="US-2017-153948"/>
    <x v="44"/>
    <d v="2017-06-11T00:00:00"/>
    <s v="Same Day"/>
    <s v="FM-14290"/>
    <x v="86"/>
    <s v="Home Office"/>
    <x v="0"/>
    <s v="San Francisco"/>
    <x v="1"/>
    <n v="94122"/>
    <x v="1"/>
    <s v="OFF-PA-10002764"/>
    <x v="1"/>
    <x v="10"/>
    <s v="Easy-staple paper"/>
    <x v="1544"/>
    <n v="4"/>
    <n v="0"/>
    <n v="22.226400000000002"/>
  </r>
  <r>
    <n v="5905"/>
    <s v="US-2017-153948"/>
    <x v="44"/>
    <d v="2017-06-11T00:00:00"/>
    <s v="Same Day"/>
    <s v="FM-14290"/>
    <x v="86"/>
    <s v="Home Office"/>
    <x v="0"/>
    <s v="San Francisco"/>
    <x v="1"/>
    <n v="94122"/>
    <x v="1"/>
    <s v="OFF-PA-10000143"/>
    <x v="1"/>
    <x v="10"/>
    <s v="Astroparche Fine Business Paper"/>
    <x v="1579"/>
    <n v="5"/>
    <n v="0"/>
    <n v="12.672000000000001"/>
  </r>
  <r>
    <n v="5906"/>
    <s v="US-2017-153948"/>
    <x v="44"/>
    <d v="2017-06-11T00:00:00"/>
    <s v="Same Day"/>
    <s v="FM-14290"/>
    <x v="86"/>
    <s v="Home Office"/>
    <x v="0"/>
    <s v="San Francisco"/>
    <x v="1"/>
    <n v="94122"/>
    <x v="1"/>
    <s v="OFF-LA-10000414"/>
    <x v="1"/>
    <x v="2"/>
    <s v="Avery 503"/>
    <x v="1399"/>
    <n v="4"/>
    <n v="0"/>
    <n v="19.872"/>
  </r>
  <r>
    <n v="5907"/>
    <s v="US-2017-153948"/>
    <x v="44"/>
    <d v="2017-06-11T00:00:00"/>
    <s v="Same Day"/>
    <s v="FM-14290"/>
    <x v="86"/>
    <s v="Home Office"/>
    <x v="0"/>
    <s v="San Francisco"/>
    <x v="1"/>
    <n v="94122"/>
    <x v="1"/>
    <s v="TEC-AC-10003441"/>
    <x v="2"/>
    <x v="11"/>
    <s v="Kingston Digital DataTraveler 32GB USB 2.0"/>
    <x v="4045"/>
    <n v="1"/>
    <n v="0"/>
    <n v="1.0169999999999999"/>
  </r>
  <r>
    <n v="5908"/>
    <s v="US-2016-113985"/>
    <x v="500"/>
    <d v="2016-07-12T00:00:00"/>
    <s v="Standard Class"/>
    <s v="KD-16495"/>
    <x v="470"/>
    <s v="Corporate"/>
    <x v="0"/>
    <s v="San Jose"/>
    <x v="1"/>
    <n v="95123"/>
    <x v="1"/>
    <s v="OFF-BI-10002353"/>
    <x v="1"/>
    <x v="8"/>
    <s v="GBC VeloBind Cover Sets"/>
    <x v="4046"/>
    <n v="2"/>
    <n v="0.2"/>
    <n v="9.2639999999999993"/>
  </r>
  <r>
    <n v="5909"/>
    <s v="US-2016-113985"/>
    <x v="500"/>
    <d v="2016-07-12T00:00:00"/>
    <s v="Standard Class"/>
    <s v="KD-16495"/>
    <x v="470"/>
    <s v="Corporate"/>
    <x v="0"/>
    <s v="San Jose"/>
    <x v="1"/>
    <n v="95123"/>
    <x v="1"/>
    <s v="OFF-AP-10001303"/>
    <x v="1"/>
    <x v="9"/>
    <s v="Holmes Cool Mist Humidifier for the Whole House with 8-Gallon Output per Day, Extended Life Filter"/>
    <x v="3263"/>
    <n v="3"/>
    <n v="0"/>
    <n v="26.864999999999998"/>
  </r>
  <r>
    <n v="5910"/>
    <s v="US-2016-113985"/>
    <x v="500"/>
    <d v="2016-07-12T00:00:00"/>
    <s v="Standard Class"/>
    <s v="KD-16495"/>
    <x v="470"/>
    <s v="Corporate"/>
    <x v="0"/>
    <s v="San Jose"/>
    <x v="1"/>
    <n v="95123"/>
    <x v="1"/>
    <s v="FUR-FU-10003026"/>
    <x v="0"/>
    <x v="5"/>
    <s v="Eldon Regeneration Recycled Desk Accessories, Black"/>
    <x v="1582"/>
    <n v="3"/>
    <n v="0"/>
    <n v="5.6627999999999998"/>
  </r>
  <r>
    <n v="5911"/>
    <s v="US-2016-113985"/>
    <x v="500"/>
    <d v="2016-07-12T00:00:00"/>
    <s v="Standard Class"/>
    <s v="KD-16495"/>
    <x v="470"/>
    <s v="Corporate"/>
    <x v="0"/>
    <s v="San Jose"/>
    <x v="1"/>
    <n v="95123"/>
    <x v="1"/>
    <s v="OFF-BI-10000632"/>
    <x v="1"/>
    <x v="8"/>
    <s v="Satellite Sectional Post Binders"/>
    <x v="4047"/>
    <n v="3"/>
    <n v="0.2"/>
    <n v="33.8598"/>
  </r>
  <r>
    <n v="5912"/>
    <s v="CA-2016-155383"/>
    <x v="908"/>
    <s v="12-22-2016"/>
    <s v="Standard Class"/>
    <s v="SC-20680"/>
    <x v="649"/>
    <s v="Home Office"/>
    <x v="0"/>
    <s v="Seattle"/>
    <x v="4"/>
    <n v="98115"/>
    <x v="1"/>
    <s v="OFF-ST-10001328"/>
    <x v="1"/>
    <x v="4"/>
    <s v="Personal Filing Tote with Lid, Black-Gray"/>
    <x v="2028"/>
    <n v="3"/>
    <n v="0"/>
    <n v="13.0284"/>
  </r>
  <r>
    <n v="5913"/>
    <s v="CA-2014-120432"/>
    <x v="830"/>
    <s v="8-26-2014"/>
    <s v="Second Class"/>
    <s v="DW-13585"/>
    <x v="61"/>
    <s v="Corporate"/>
    <x v="0"/>
    <s v="Owensboro"/>
    <x v="0"/>
    <n v="42301"/>
    <x v="0"/>
    <s v="OFF-SU-10004661"/>
    <x v="1"/>
    <x v="14"/>
    <s v="Acme Titanium Bonded Scissors"/>
    <x v="4048"/>
    <n v="3"/>
    <n v="0"/>
    <n v="6.63"/>
  </r>
  <r>
    <n v="5914"/>
    <s v="US-2015-126977"/>
    <x v="14"/>
    <s v="9-23-2015"/>
    <s v="Standard Class"/>
    <s v="PF-19120"/>
    <x v="724"/>
    <s v="Consumer"/>
    <x v="0"/>
    <s v="New York City"/>
    <x v="15"/>
    <n v="10035"/>
    <x v="3"/>
    <s v="OFF-ST-10000617"/>
    <x v="1"/>
    <x v="4"/>
    <s v="Woodgrain Magazine Files by Perma"/>
    <x v="81"/>
    <n v="5"/>
    <n v="0"/>
    <n v="1.0429999999999999"/>
  </r>
  <r>
    <n v="5915"/>
    <s v="US-2015-126977"/>
    <x v="14"/>
    <s v="9-23-2015"/>
    <s v="Standard Class"/>
    <s v="PF-19120"/>
    <x v="724"/>
    <s v="Consumer"/>
    <x v="0"/>
    <s v="New York City"/>
    <x v="15"/>
    <n v="10035"/>
    <x v="3"/>
    <s v="OFF-LA-10002762"/>
    <x v="1"/>
    <x v="2"/>
    <s v="Avery 485"/>
    <x v="2041"/>
    <n v="7"/>
    <n v="0"/>
    <n v="41.223700000000001"/>
  </r>
  <r>
    <n v="5916"/>
    <s v="US-2015-126977"/>
    <x v="14"/>
    <s v="9-23-2015"/>
    <s v="Standard Class"/>
    <s v="PF-19120"/>
    <x v="724"/>
    <s v="Consumer"/>
    <x v="0"/>
    <s v="New York City"/>
    <x v="15"/>
    <n v="10035"/>
    <x v="3"/>
    <s v="FUR-CH-10001973"/>
    <x v="0"/>
    <x v="1"/>
    <s v="Office Star Flex Back Scooter Chair with White Frame"/>
    <x v="4049"/>
    <n v="2"/>
    <n v="0.1"/>
    <n v="8.8783999999999992"/>
  </r>
  <r>
    <n v="5917"/>
    <s v="US-2015-126977"/>
    <x v="14"/>
    <s v="9-23-2015"/>
    <s v="Standard Class"/>
    <s v="PF-19120"/>
    <x v="724"/>
    <s v="Consumer"/>
    <x v="0"/>
    <s v="New York City"/>
    <x v="15"/>
    <n v="10035"/>
    <x v="3"/>
    <s v="OFF-ST-10003058"/>
    <x v="1"/>
    <x v="4"/>
    <s v="Eldon Mobile Mega Data Cart  Mega Stackable  Add-On Trays"/>
    <x v="4050"/>
    <n v="4"/>
    <n v="0"/>
    <n v="27.434000000000001"/>
  </r>
  <r>
    <n v="5918"/>
    <s v="US-2015-126977"/>
    <x v="14"/>
    <s v="9-23-2015"/>
    <s v="Standard Class"/>
    <s v="PF-19120"/>
    <x v="724"/>
    <s v="Consumer"/>
    <x v="0"/>
    <s v="New York City"/>
    <x v="15"/>
    <n v="10035"/>
    <x v="3"/>
    <s v="FUR-BO-10004834"/>
    <x v="0"/>
    <x v="0"/>
    <s v="Riverside Palais Royal Lawyers Bookcase, Royale Cherry Finish"/>
    <x v="4051"/>
    <n v="6"/>
    <n v="0.2"/>
    <n v="158.57640000000001"/>
  </r>
  <r>
    <n v="5919"/>
    <s v="US-2015-126977"/>
    <x v="14"/>
    <s v="9-23-2015"/>
    <s v="Standard Class"/>
    <s v="PF-19120"/>
    <x v="724"/>
    <s v="Consumer"/>
    <x v="0"/>
    <s v="New York City"/>
    <x v="15"/>
    <n v="10035"/>
    <x v="3"/>
    <s v="FUR-BO-10002213"/>
    <x v="0"/>
    <x v="0"/>
    <s v="DMI Eclipse Executive Suite Bookcases"/>
    <x v="4052"/>
    <n v="5"/>
    <n v="0.2"/>
    <n v="-25.048999999999999"/>
  </r>
  <r>
    <n v="5920"/>
    <s v="US-2015-126977"/>
    <x v="14"/>
    <s v="9-23-2015"/>
    <s v="Standard Class"/>
    <s v="PF-19120"/>
    <x v="724"/>
    <s v="Consumer"/>
    <x v="0"/>
    <s v="New York City"/>
    <x v="15"/>
    <n v="10035"/>
    <x v="3"/>
    <s v="TEC-PH-10002170"/>
    <x v="2"/>
    <x v="7"/>
    <s v="ClearSounds CSC500 Amplified Spirit Phone Corded phone"/>
    <x v="2713"/>
    <n v="3"/>
    <n v="0"/>
    <n v="58.791600000000003"/>
  </r>
  <r>
    <n v="5921"/>
    <s v="US-2015-126977"/>
    <x v="14"/>
    <s v="9-23-2015"/>
    <s v="Standard Class"/>
    <s v="PF-19120"/>
    <x v="724"/>
    <s v="Consumer"/>
    <x v="0"/>
    <s v="New York City"/>
    <x v="15"/>
    <n v="10035"/>
    <x v="3"/>
    <s v="TEC-AC-10003033"/>
    <x v="2"/>
    <x v="11"/>
    <s v="Plantronics CS510 - Over-the-Head monaural Wireless Headset System"/>
    <x v="2963"/>
    <n v="2"/>
    <n v="0"/>
    <n v="217.767"/>
  </r>
  <r>
    <n v="5922"/>
    <s v="US-2015-126977"/>
    <x v="14"/>
    <s v="9-23-2015"/>
    <s v="Standard Class"/>
    <s v="PF-19120"/>
    <x v="724"/>
    <s v="Consumer"/>
    <x v="0"/>
    <s v="New York City"/>
    <x v="15"/>
    <n v="10035"/>
    <x v="3"/>
    <s v="OFF-PA-10004071"/>
    <x v="1"/>
    <x v="10"/>
    <s v="Eaton Premium Continuous-Feed Paper, 25% Cotton, Letter Size, White, 1000 Shts-Box"/>
    <x v="168"/>
    <n v="2"/>
    <n v="0"/>
    <n v="53.260800000000003"/>
  </r>
  <r>
    <n v="5923"/>
    <s v="US-2015-126977"/>
    <x v="14"/>
    <s v="9-23-2015"/>
    <s v="Standard Class"/>
    <s v="PF-19120"/>
    <x v="724"/>
    <s v="Consumer"/>
    <x v="0"/>
    <s v="New York City"/>
    <x v="15"/>
    <n v="10035"/>
    <x v="3"/>
    <s v="TEC-PH-10000169"/>
    <x v="2"/>
    <x v="7"/>
    <s v="ARKON Windshield Dashboard Air Vent Car Mount Holder"/>
    <x v="760"/>
    <n v="4"/>
    <n v="0"/>
    <n v="1.3560000000000001"/>
  </r>
  <r>
    <n v="5924"/>
    <s v="CA-2016-130288"/>
    <x v="492"/>
    <s v="11-30-2016"/>
    <s v="Second Class"/>
    <s v="DK-13225"/>
    <x v="158"/>
    <s v="Corporate"/>
    <x v="0"/>
    <s v="New York City"/>
    <x v="15"/>
    <n v="10011"/>
    <x v="3"/>
    <s v="FUR-TA-10002958"/>
    <x v="0"/>
    <x v="3"/>
    <s v="Bevis Oval Conference Table, Walnut"/>
    <x v="4053"/>
    <n v="2"/>
    <n v="0.4"/>
    <n v="-120.0508"/>
  </r>
  <r>
    <n v="5925"/>
    <s v="CA-2017-146458"/>
    <x v="123"/>
    <s v="11-22-2017"/>
    <s v="Second Class"/>
    <s v="RB-19435"/>
    <x v="579"/>
    <s v="Consumer"/>
    <x v="0"/>
    <s v="Springfield"/>
    <x v="17"/>
    <n v="22153"/>
    <x v="0"/>
    <s v="OFF-AR-10001177"/>
    <x v="1"/>
    <x v="6"/>
    <s v="Newell 349"/>
    <x v="1003"/>
    <n v="7"/>
    <n v="0"/>
    <n v="6.6584000000000003"/>
  </r>
  <r>
    <n v="5926"/>
    <s v="CA-2017-150420"/>
    <x v="95"/>
    <d v="2017-08-06T00:00:00"/>
    <s v="Standard Class"/>
    <s v="GD-14590"/>
    <x v="241"/>
    <s v="Corporate"/>
    <x v="0"/>
    <s v="Bellingham"/>
    <x v="4"/>
    <n v="98226"/>
    <x v="1"/>
    <s v="TEC-AC-10004975"/>
    <x v="2"/>
    <x v="11"/>
    <s v="Plantronics Audio 995 Wireless Stereo Headset"/>
    <x v="4054"/>
    <n v="10"/>
    <n v="0"/>
    <n v="362.83499999999998"/>
  </r>
  <r>
    <n v="5927"/>
    <s v="US-2014-118997"/>
    <x v="919"/>
    <d v="2014-12-04T00:00:00"/>
    <s v="Standard Class"/>
    <s v="RA-19885"/>
    <x v="19"/>
    <s v="Corporate"/>
    <x v="0"/>
    <s v="Decatur"/>
    <x v="19"/>
    <n v="35601"/>
    <x v="0"/>
    <s v="FUR-TA-10001086"/>
    <x v="0"/>
    <x v="3"/>
    <s v="SAFCO PlanMaster Boards, 60w x 37-1-2d, White Melamine"/>
    <x v="4055"/>
    <n v="8"/>
    <n v="0"/>
    <n v="316.13920000000002"/>
  </r>
  <r>
    <n v="5928"/>
    <s v="CA-2014-114314"/>
    <x v="857"/>
    <s v="10-15-2014"/>
    <s v="Standard Class"/>
    <s v="DB-13555"/>
    <x v="587"/>
    <s v="Corporate"/>
    <x v="0"/>
    <s v="Fayetteville"/>
    <x v="36"/>
    <n v="72701"/>
    <x v="0"/>
    <s v="OFF-LA-10000240"/>
    <x v="1"/>
    <x v="2"/>
    <s v="Self-Adhesive Address Labels for Typewriters by Universal"/>
    <x v="2026"/>
    <n v="1"/>
    <n v="0"/>
    <n v="3.4357000000000002"/>
  </r>
  <r>
    <n v="5929"/>
    <s v="CA-2014-114314"/>
    <x v="857"/>
    <s v="10-15-2014"/>
    <s v="Standard Class"/>
    <s v="DB-13555"/>
    <x v="587"/>
    <s v="Corporate"/>
    <x v="0"/>
    <s v="Fayetteville"/>
    <x v="36"/>
    <n v="72701"/>
    <x v="0"/>
    <s v="FUR-FU-10002107"/>
    <x v="0"/>
    <x v="5"/>
    <s v="Eldon Pizzaz Desk Accessories"/>
    <x v="4056"/>
    <n v="4"/>
    <n v="0"/>
    <n v="3.9247999999999998"/>
  </r>
  <r>
    <n v="5930"/>
    <s v="US-2017-169551"/>
    <x v="438"/>
    <d v="2017-09-07T00:00:00"/>
    <s v="First Class"/>
    <s v="RL-19615"/>
    <x v="210"/>
    <s v="Consumer"/>
    <x v="0"/>
    <s v="Philadelphia"/>
    <x v="9"/>
    <n v="19120"/>
    <x v="3"/>
    <s v="FUR-BO-10001519"/>
    <x v="0"/>
    <x v="0"/>
    <s v="O'Sullivan 3-Shelf Heavy-Duty Bookcases"/>
    <x v="4057"/>
    <n v="3"/>
    <n v="0.5"/>
    <n v="-45.349200000000003"/>
  </r>
  <r>
    <n v="5931"/>
    <s v="US-2017-169551"/>
    <x v="438"/>
    <d v="2017-09-07T00:00:00"/>
    <s v="First Class"/>
    <s v="RL-19615"/>
    <x v="210"/>
    <s v="Consumer"/>
    <x v="0"/>
    <s v="Philadelphia"/>
    <x v="9"/>
    <n v="19120"/>
    <x v="3"/>
    <s v="OFF-PA-10004100"/>
    <x v="1"/>
    <x v="10"/>
    <s v="Xerox 216"/>
    <x v="12"/>
    <n v="3"/>
    <n v="0.2"/>
    <n v="5.4432"/>
  </r>
  <r>
    <n v="5932"/>
    <s v="US-2017-169551"/>
    <x v="438"/>
    <d v="2017-09-07T00:00:00"/>
    <s v="First Class"/>
    <s v="RL-19615"/>
    <x v="210"/>
    <s v="Consumer"/>
    <x v="0"/>
    <s v="Philadelphia"/>
    <x v="9"/>
    <n v="19120"/>
    <x v="3"/>
    <s v="TEC-PH-10001363"/>
    <x v="2"/>
    <x v="7"/>
    <s v="Apple iPhone 5S"/>
    <x v="4058"/>
    <n v="2"/>
    <n v="0.4"/>
    <n v="-113.998"/>
  </r>
  <r>
    <n v="5933"/>
    <s v="US-2017-169551"/>
    <x v="438"/>
    <d v="2017-09-07T00:00:00"/>
    <s v="First Class"/>
    <s v="RL-19615"/>
    <x v="210"/>
    <s v="Consumer"/>
    <x v="0"/>
    <s v="Philadelphia"/>
    <x v="9"/>
    <n v="19120"/>
    <x v="3"/>
    <s v="OFF-ST-10004835"/>
    <x v="1"/>
    <x v="4"/>
    <s v="Plastic Stacking Crates &amp; Casters"/>
    <x v="2513"/>
    <n v="3"/>
    <n v="0.2"/>
    <n v="1.0044"/>
  </r>
  <r>
    <n v="5934"/>
    <s v="US-2017-169551"/>
    <x v="438"/>
    <d v="2017-09-07T00:00:00"/>
    <s v="First Class"/>
    <s v="RL-19615"/>
    <x v="210"/>
    <s v="Consumer"/>
    <x v="0"/>
    <s v="Philadelphia"/>
    <x v="9"/>
    <n v="19120"/>
    <x v="3"/>
    <s v="TEC-AC-10002018"/>
    <x v="2"/>
    <x v="11"/>
    <s v="AmazonBasics 3-Button USB Wired Mouse"/>
    <x v="3549"/>
    <n v="3"/>
    <n v="0.2"/>
    <n v="4.8231000000000002"/>
  </r>
  <r>
    <n v="5935"/>
    <s v="US-2017-169551"/>
    <x v="438"/>
    <d v="2017-09-07T00:00:00"/>
    <s v="First Class"/>
    <s v="RL-19615"/>
    <x v="210"/>
    <s v="Consumer"/>
    <x v="0"/>
    <s v="Philadelphia"/>
    <x v="9"/>
    <n v="19120"/>
    <x v="3"/>
    <s v="TEC-AC-10003033"/>
    <x v="2"/>
    <x v="11"/>
    <s v="Plantronics CS510 - Over-the-Head monaural Wireless Headset System"/>
    <x v="4059"/>
    <n v="2"/>
    <n v="0.2"/>
    <n v="85.787000000000006"/>
  </r>
  <r>
    <n v="5936"/>
    <s v="CA-2016-103107"/>
    <x v="976"/>
    <d v="2016-04-07T00:00:00"/>
    <s v="Same Day"/>
    <s v="RB-19465"/>
    <x v="46"/>
    <s v="Home Office"/>
    <x v="0"/>
    <s v="Seattle"/>
    <x v="4"/>
    <n v="98103"/>
    <x v="1"/>
    <s v="FUR-FU-10000221"/>
    <x v="0"/>
    <x v="5"/>
    <s v="Master Caster Door Stop, Brown"/>
    <x v="3286"/>
    <n v="5"/>
    <n v="0"/>
    <n v="8.6359999999999992"/>
  </r>
  <r>
    <n v="5937"/>
    <s v="CA-2016-103107"/>
    <x v="976"/>
    <d v="2016-04-07T00:00:00"/>
    <s v="Same Day"/>
    <s v="RB-19465"/>
    <x v="46"/>
    <s v="Home Office"/>
    <x v="0"/>
    <s v="Seattle"/>
    <x v="4"/>
    <n v="98103"/>
    <x v="1"/>
    <s v="TEC-PH-10001198"/>
    <x v="2"/>
    <x v="7"/>
    <s v="Avaya 4621SW VoIP phone"/>
    <x v="1637"/>
    <n v="3"/>
    <n v="0.2"/>
    <n v="19.9665"/>
  </r>
  <r>
    <n v="5938"/>
    <s v="CA-2016-103107"/>
    <x v="976"/>
    <d v="2016-04-07T00:00:00"/>
    <s v="Same Day"/>
    <s v="RB-19465"/>
    <x v="46"/>
    <s v="Home Office"/>
    <x v="0"/>
    <s v="Seattle"/>
    <x v="4"/>
    <n v="98103"/>
    <x v="1"/>
    <s v="TEC-PH-10002564"/>
    <x v="2"/>
    <x v="7"/>
    <s v="OtterBox Defender Series Case - Samsung Galaxy S4"/>
    <x v="973"/>
    <n v="3"/>
    <n v="0.2"/>
    <n v="8.9969999999999999"/>
  </r>
  <r>
    <n v="5939"/>
    <s v="CA-2017-122077"/>
    <x v="241"/>
    <s v="5-25-2017"/>
    <s v="Standard Class"/>
    <s v="JF-15295"/>
    <x v="639"/>
    <s v="Consumer"/>
    <x v="0"/>
    <s v="Plano"/>
    <x v="5"/>
    <n v="75023"/>
    <x v="2"/>
    <s v="TEC-PH-10003811"/>
    <x v="2"/>
    <x v="7"/>
    <s v="Jabra Supreme Plus Driver Edition Headset"/>
    <x v="4060"/>
    <n v="1"/>
    <n v="0.2"/>
    <n v="9.5991999999999997"/>
  </r>
  <r>
    <n v="5940"/>
    <s v="CA-2017-122077"/>
    <x v="241"/>
    <s v="5-25-2017"/>
    <s v="Standard Class"/>
    <s v="JF-15295"/>
    <x v="639"/>
    <s v="Consumer"/>
    <x v="0"/>
    <s v="Plano"/>
    <x v="5"/>
    <n v="75023"/>
    <x v="2"/>
    <s v="OFF-LA-10004178"/>
    <x v="1"/>
    <x v="2"/>
    <s v="Avery 491"/>
    <x v="1145"/>
    <n v="4"/>
    <n v="0.2"/>
    <n v="4.2952000000000004"/>
  </r>
  <r>
    <n v="5941"/>
    <s v="CA-2017-112431"/>
    <x v="387"/>
    <s v="10-14-2017"/>
    <s v="Second Class"/>
    <s v="RW-19690"/>
    <x v="355"/>
    <s v="Consumer"/>
    <x v="0"/>
    <s v="Los Angeles"/>
    <x v="1"/>
    <n v="90049"/>
    <x v="1"/>
    <s v="TEC-AC-10001465"/>
    <x v="2"/>
    <x v="11"/>
    <s v="SanDisk Cruzer 64 GB USB Flash Drive"/>
    <x v="4061"/>
    <n v="12"/>
    <n v="0"/>
    <n v="130.75200000000001"/>
  </r>
  <r>
    <n v="5942"/>
    <s v="CA-2017-112431"/>
    <x v="387"/>
    <s v="10-14-2017"/>
    <s v="Second Class"/>
    <s v="RW-19690"/>
    <x v="355"/>
    <s v="Consumer"/>
    <x v="0"/>
    <s v="Los Angeles"/>
    <x v="1"/>
    <n v="90049"/>
    <x v="1"/>
    <s v="OFF-AR-10000940"/>
    <x v="1"/>
    <x v="6"/>
    <s v="Newell 343"/>
    <x v="486"/>
    <n v="2"/>
    <n v="0"/>
    <n v="1.5875999999999999"/>
  </r>
  <r>
    <n v="5943"/>
    <s v="CA-2016-151092"/>
    <x v="877"/>
    <s v="8-13-2016"/>
    <s v="Standard Class"/>
    <s v="VG-21790"/>
    <x v="364"/>
    <s v="Consumer"/>
    <x v="0"/>
    <s v="Los Angeles"/>
    <x v="1"/>
    <n v="90032"/>
    <x v="1"/>
    <s v="TEC-PH-10001700"/>
    <x v="2"/>
    <x v="7"/>
    <s v="Panasonic KX-TG6844B Expandable Digital Cordless Telephone"/>
    <x v="1972"/>
    <n v="4"/>
    <n v="0.2"/>
    <n v="18.4772"/>
  </r>
  <r>
    <n v="5944"/>
    <s v="CA-2014-104178"/>
    <x v="55"/>
    <s v="8-29-2014"/>
    <s v="Standard Class"/>
    <s v="JM-15265"/>
    <x v="25"/>
    <s v="Corporate"/>
    <x v="0"/>
    <s v="Los Angeles"/>
    <x v="1"/>
    <n v="90036"/>
    <x v="1"/>
    <s v="FUR-FU-10000771"/>
    <x v="0"/>
    <x v="5"/>
    <s v="Eldon 200 Class Desk Accessories, Smoke"/>
    <x v="2933"/>
    <n v="1"/>
    <n v="0"/>
    <n v="2.6375999999999999"/>
  </r>
  <r>
    <n v="5945"/>
    <s v="CA-2014-104178"/>
    <x v="55"/>
    <s v="8-29-2014"/>
    <s v="Standard Class"/>
    <s v="JM-15265"/>
    <x v="25"/>
    <s v="Corporate"/>
    <x v="0"/>
    <s v="Los Angeles"/>
    <x v="1"/>
    <n v="90036"/>
    <x v="1"/>
    <s v="TEC-AC-10002399"/>
    <x v="2"/>
    <x v="11"/>
    <s v="SanDisk Cruzer 32 GB USB Flash Drive"/>
    <x v="2016"/>
    <n v="5"/>
    <n v="0"/>
    <n v="30.431999999999999"/>
  </r>
  <r>
    <n v="5946"/>
    <s v="CA-2014-104178"/>
    <x v="55"/>
    <s v="8-29-2014"/>
    <s v="Standard Class"/>
    <s v="JM-15265"/>
    <x v="25"/>
    <s v="Corporate"/>
    <x v="0"/>
    <s v="Los Angeles"/>
    <x v="1"/>
    <n v="90036"/>
    <x v="1"/>
    <s v="OFF-PA-10004983"/>
    <x v="1"/>
    <x v="10"/>
    <s v="Xerox 23"/>
    <x v="233"/>
    <n v="4"/>
    <n v="0"/>
    <n v="12.441599999999999"/>
  </r>
  <r>
    <n v="5947"/>
    <s v="CA-2014-104178"/>
    <x v="55"/>
    <s v="8-29-2014"/>
    <s v="Standard Class"/>
    <s v="JM-15265"/>
    <x v="25"/>
    <s v="Corporate"/>
    <x v="0"/>
    <s v="Los Angeles"/>
    <x v="1"/>
    <n v="90036"/>
    <x v="1"/>
    <s v="OFF-ST-10004258"/>
    <x v="1"/>
    <x v="4"/>
    <s v="Portable Personal File Box"/>
    <x v="4062"/>
    <n v="4"/>
    <n v="0"/>
    <n v="13.1868"/>
  </r>
  <r>
    <n v="5948"/>
    <s v="CA-2015-115924"/>
    <x v="472"/>
    <s v="9-18-2015"/>
    <s v="Second Class"/>
    <s v="BE-11455"/>
    <x v="534"/>
    <s v="Home Office"/>
    <x v="0"/>
    <s v="Des Moines"/>
    <x v="23"/>
    <n v="50315"/>
    <x v="2"/>
    <s v="OFF-BI-10004040"/>
    <x v="1"/>
    <x v="8"/>
    <s v="Wilson Jones Impact Binders"/>
    <x v="4063"/>
    <n v="5"/>
    <n v="0"/>
    <n v="12.691000000000001"/>
  </r>
  <r>
    <n v="5949"/>
    <s v="CA-2017-161046"/>
    <x v="917"/>
    <d v="2017-05-03T00:00:00"/>
    <s v="Same Day"/>
    <s v="CB-12535"/>
    <x v="118"/>
    <s v="Corporate"/>
    <x v="0"/>
    <s v="Southaven"/>
    <x v="35"/>
    <n v="38671"/>
    <x v="0"/>
    <s v="OFF-EN-10003862"/>
    <x v="1"/>
    <x v="12"/>
    <s v="Laser &amp; Ink Jet Business Envelopes"/>
    <x v="4064"/>
    <n v="4"/>
    <n v="0"/>
    <n v="19.6328"/>
  </r>
  <r>
    <n v="5950"/>
    <s v="CA-2017-161046"/>
    <x v="917"/>
    <d v="2017-05-03T00:00:00"/>
    <s v="Same Day"/>
    <s v="CB-12535"/>
    <x v="118"/>
    <s v="Corporate"/>
    <x v="0"/>
    <s v="Southaven"/>
    <x v="35"/>
    <n v="38671"/>
    <x v="0"/>
    <s v="TEC-AC-10004571"/>
    <x v="2"/>
    <x v="11"/>
    <s v="Logitech G700s Rechargeable Gaming Mouse"/>
    <x v="670"/>
    <n v="3"/>
    <n v="0"/>
    <n v="125.98739999999999"/>
  </r>
  <r>
    <n v="5951"/>
    <s v="CA-2017-161046"/>
    <x v="917"/>
    <d v="2017-05-03T00:00:00"/>
    <s v="Same Day"/>
    <s v="CB-12535"/>
    <x v="118"/>
    <s v="Corporate"/>
    <x v="0"/>
    <s v="Southaven"/>
    <x v="35"/>
    <n v="38671"/>
    <x v="0"/>
    <s v="OFF-AP-10000891"/>
    <x v="1"/>
    <x v="9"/>
    <s v="Kensington 7 Outlet MasterPiece HOMEOFFICE Power Control Center"/>
    <x v="2664"/>
    <n v="2"/>
    <n v="0"/>
    <n v="78.671999999999997"/>
  </r>
  <r>
    <n v="5952"/>
    <s v="CA-2017-161046"/>
    <x v="917"/>
    <d v="2017-05-03T00:00:00"/>
    <s v="Same Day"/>
    <s v="CB-12535"/>
    <x v="118"/>
    <s v="Corporate"/>
    <x v="0"/>
    <s v="Southaven"/>
    <x v="35"/>
    <n v="38671"/>
    <x v="0"/>
    <s v="OFF-BI-10002026"/>
    <x v="1"/>
    <x v="8"/>
    <s v="Ibico Recycled Linen-Style Covers"/>
    <x v="4065"/>
    <n v="6"/>
    <n v="0"/>
    <n v="112.4928"/>
  </r>
  <r>
    <n v="5953"/>
    <s v="US-2017-141698"/>
    <x v="126"/>
    <s v="4-21-2017"/>
    <s v="Standard Class"/>
    <s v="SD-20485"/>
    <x v="174"/>
    <s v="Home Office"/>
    <x v="0"/>
    <s v="Houston"/>
    <x v="5"/>
    <n v="77041"/>
    <x v="2"/>
    <s v="OFF-PA-10001826"/>
    <x v="1"/>
    <x v="10"/>
    <s v="Xerox 207"/>
    <x v="557"/>
    <n v="4"/>
    <n v="0.2"/>
    <n v="7.2576000000000001"/>
  </r>
  <r>
    <n v="5954"/>
    <s v="US-2014-105151"/>
    <x v="810"/>
    <s v="3-31-2014"/>
    <s v="First Class"/>
    <s v="SG-20890"/>
    <x v="737"/>
    <s v="Corporate"/>
    <x v="0"/>
    <s v="New York City"/>
    <x v="15"/>
    <n v="10009"/>
    <x v="3"/>
    <s v="OFF-AR-10001231"/>
    <x v="1"/>
    <x v="6"/>
    <s v="Sanford EarthWrite Recycled Pencils, Medium Soft, #2"/>
    <x v="4066"/>
    <n v="5"/>
    <n v="0"/>
    <n v="2.94"/>
  </r>
  <r>
    <n v="5955"/>
    <s v="CA-2014-155796"/>
    <x v="7"/>
    <s v="11-15-2014"/>
    <s v="Second Class"/>
    <s v="TS-21430"/>
    <x v="747"/>
    <s v="Corporate"/>
    <x v="0"/>
    <s v="Reading"/>
    <x v="9"/>
    <n v="19601"/>
    <x v="3"/>
    <s v="FUR-FU-10000409"/>
    <x v="0"/>
    <x v="5"/>
    <s v="GE 4 Foot Flourescent Tube, 40 Watt"/>
    <x v="934"/>
    <n v="2"/>
    <n v="0.2"/>
    <n v="7.7896000000000001"/>
  </r>
  <r>
    <n v="5956"/>
    <s v="CA-2014-155796"/>
    <x v="7"/>
    <s v="11-15-2014"/>
    <s v="Second Class"/>
    <s v="TS-21430"/>
    <x v="747"/>
    <s v="Corporate"/>
    <x v="0"/>
    <s v="Reading"/>
    <x v="9"/>
    <n v="19601"/>
    <x v="3"/>
    <s v="FUR-BO-10002545"/>
    <x v="0"/>
    <x v="0"/>
    <s v="Atlantic Metals Mobile 3-Shelf Bookcases, Custom Colors"/>
    <x v="3431"/>
    <n v="4"/>
    <n v="0.5"/>
    <n v="-250.54079999999999"/>
  </r>
  <r>
    <n v="5957"/>
    <s v="CA-2016-127138"/>
    <x v="300"/>
    <s v="3-15-2016"/>
    <s v="Second Class"/>
    <s v="DK-13225"/>
    <x v="158"/>
    <s v="Corporate"/>
    <x v="0"/>
    <s v="San Francisco"/>
    <x v="1"/>
    <n v="94109"/>
    <x v="1"/>
    <s v="OFF-ST-10002756"/>
    <x v="1"/>
    <x v="4"/>
    <s v="Tennsco Stur-D-Stor Boltless Shelving, 5 Shelves, 24&quot; Deep, Sand"/>
    <x v="4067"/>
    <n v="5"/>
    <n v="0"/>
    <n v="6.7655000000000003"/>
  </r>
  <r>
    <n v="5958"/>
    <s v="CA-2016-127138"/>
    <x v="300"/>
    <s v="3-15-2016"/>
    <s v="Second Class"/>
    <s v="DK-13225"/>
    <x v="158"/>
    <s v="Corporate"/>
    <x v="0"/>
    <s v="San Francisco"/>
    <x v="1"/>
    <n v="94109"/>
    <x v="1"/>
    <s v="OFF-AP-10003842"/>
    <x v="1"/>
    <x v="9"/>
    <s v="Euro-Pro Shark Turbo Vacuum"/>
    <x v="894"/>
    <n v="5"/>
    <n v="0"/>
    <n v="40.274000000000001"/>
  </r>
  <r>
    <n v="5959"/>
    <s v="CA-2016-127138"/>
    <x v="300"/>
    <s v="3-15-2016"/>
    <s v="Second Class"/>
    <s v="DK-13225"/>
    <x v="158"/>
    <s v="Corporate"/>
    <x v="0"/>
    <s v="San Francisco"/>
    <x v="1"/>
    <n v="94109"/>
    <x v="1"/>
    <s v="OFF-EN-10004459"/>
    <x v="1"/>
    <x v="12"/>
    <s v="Security-Tint Envelopes"/>
    <x v="2433"/>
    <n v="4"/>
    <n v="0"/>
    <n v="14.974399999999999"/>
  </r>
  <r>
    <n v="5960"/>
    <s v="CA-2016-127138"/>
    <x v="300"/>
    <s v="3-15-2016"/>
    <s v="Second Class"/>
    <s v="DK-13225"/>
    <x v="158"/>
    <s v="Corporate"/>
    <x v="0"/>
    <s v="San Francisco"/>
    <x v="1"/>
    <n v="94109"/>
    <x v="1"/>
    <s v="FUR-CH-10003746"/>
    <x v="0"/>
    <x v="1"/>
    <s v="Hon 4070 Series Pagoda Round Back Stacking Chairs"/>
    <x v="4068"/>
    <n v="3"/>
    <n v="0.2"/>
    <n v="77.035200000000003"/>
  </r>
  <r>
    <n v="5961"/>
    <s v="CA-2017-150602"/>
    <x v="840"/>
    <s v="2-14-2017"/>
    <s v="Second Class"/>
    <s v="ML-17395"/>
    <x v="504"/>
    <s v="Corporate"/>
    <x v="0"/>
    <s v="Los Angeles"/>
    <x v="1"/>
    <n v="90045"/>
    <x v="1"/>
    <s v="FUR-FU-10003142"/>
    <x v="0"/>
    <x v="5"/>
    <s v="Master Big Foot Doorstop, Beige"/>
    <x v="3051"/>
    <n v="4"/>
    <n v="0"/>
    <n v="6.5472000000000001"/>
  </r>
  <r>
    <n v="5962"/>
    <s v="CA-2014-140732"/>
    <x v="7"/>
    <s v="11-13-2014"/>
    <s v="Second Class"/>
    <s v="MA-17560"/>
    <x v="15"/>
    <s v="Home Office"/>
    <x v="0"/>
    <s v="Los Angeles"/>
    <x v="1"/>
    <n v="90004"/>
    <x v="1"/>
    <s v="TEC-PH-10001425"/>
    <x v="2"/>
    <x v="7"/>
    <s v="Mophie Juice Pack Helium for iPhone"/>
    <x v="4069"/>
    <n v="9"/>
    <n v="0.2"/>
    <n v="57.592799999999997"/>
  </r>
  <r>
    <n v="5963"/>
    <s v="CA-2014-140732"/>
    <x v="7"/>
    <s v="11-13-2014"/>
    <s v="Second Class"/>
    <s v="MA-17560"/>
    <x v="15"/>
    <s v="Home Office"/>
    <x v="0"/>
    <s v="Los Angeles"/>
    <x v="1"/>
    <n v="90004"/>
    <x v="1"/>
    <s v="OFF-AP-10001626"/>
    <x v="1"/>
    <x v="9"/>
    <s v="Commercial WindTunnel Clean Air Upright Vacuum, Replacement Belts, Filtration Bags"/>
    <x v="3890"/>
    <n v="2"/>
    <n v="0"/>
    <n v="2.0228000000000002"/>
  </r>
  <r>
    <n v="5964"/>
    <s v="CA-2014-140732"/>
    <x v="7"/>
    <s v="11-13-2014"/>
    <s v="Second Class"/>
    <s v="MA-17560"/>
    <x v="15"/>
    <s v="Home Office"/>
    <x v="0"/>
    <s v="Los Angeles"/>
    <x v="1"/>
    <n v="90004"/>
    <x v="1"/>
    <s v="OFF-PA-10003625"/>
    <x v="1"/>
    <x v="10"/>
    <s v="Xerox 1979"/>
    <x v="1832"/>
    <n v="4"/>
    <n v="0"/>
    <n v="55.764000000000003"/>
  </r>
  <r>
    <n v="5965"/>
    <s v="CA-2017-119011"/>
    <x v="649"/>
    <s v="8-25-2017"/>
    <s v="Standard Class"/>
    <s v="LR-17035"/>
    <x v="756"/>
    <s v="Corporate"/>
    <x v="0"/>
    <s v="San Francisco"/>
    <x v="1"/>
    <n v="94109"/>
    <x v="1"/>
    <s v="OFF-SU-10004768"/>
    <x v="1"/>
    <x v="14"/>
    <s v="Acme Kleencut Forged Steel Scissors"/>
    <x v="1683"/>
    <n v="3"/>
    <n v="0"/>
    <n v="5.1660000000000004"/>
  </r>
  <r>
    <n v="5966"/>
    <s v="CA-2017-119011"/>
    <x v="649"/>
    <s v="8-25-2017"/>
    <s v="Standard Class"/>
    <s v="LR-17035"/>
    <x v="756"/>
    <s v="Corporate"/>
    <x v="0"/>
    <s v="San Francisco"/>
    <x v="1"/>
    <n v="94109"/>
    <x v="1"/>
    <s v="OFF-ST-10000777"/>
    <x v="1"/>
    <x v="4"/>
    <s v="Companion Letter-Legal File, Black"/>
    <x v="118"/>
    <n v="6"/>
    <n v="0"/>
    <n v="63.436799999999998"/>
  </r>
  <r>
    <n v="5967"/>
    <s v="CA-2017-119011"/>
    <x v="649"/>
    <s v="8-25-2017"/>
    <s v="Standard Class"/>
    <s v="LR-17035"/>
    <x v="756"/>
    <s v="Corporate"/>
    <x v="0"/>
    <s v="San Francisco"/>
    <x v="1"/>
    <n v="94109"/>
    <x v="1"/>
    <s v="TEC-PH-10003171"/>
    <x v="2"/>
    <x v="7"/>
    <s v="Plantronics Encore H101 Dual Earpieces Headset"/>
    <x v="4070"/>
    <n v="3"/>
    <n v="0.2"/>
    <n v="10.788"/>
  </r>
  <r>
    <n v="5968"/>
    <s v="CA-2016-166912"/>
    <x v="805"/>
    <s v="1-17-2016"/>
    <s v="First Class"/>
    <s v="BE-11335"/>
    <x v="336"/>
    <s v="Home Office"/>
    <x v="0"/>
    <s v="New York City"/>
    <x v="15"/>
    <n v="10009"/>
    <x v="3"/>
    <s v="OFF-PA-10001033"/>
    <x v="1"/>
    <x v="10"/>
    <s v="Xerox 1893"/>
    <x v="2597"/>
    <n v="2"/>
    <n v="0"/>
    <n v="40.170200000000001"/>
  </r>
  <r>
    <n v="5969"/>
    <s v="CA-2014-141726"/>
    <x v="837"/>
    <s v="7-22-2014"/>
    <s v="First Class"/>
    <s v="CC-12145"/>
    <x v="230"/>
    <s v="Consumer"/>
    <x v="0"/>
    <s v="San Diego"/>
    <x v="1"/>
    <n v="92105"/>
    <x v="1"/>
    <s v="OFF-PA-10000418"/>
    <x v="1"/>
    <x v="10"/>
    <s v="Xerox 189"/>
    <x v="1230"/>
    <n v="1"/>
    <n v="0"/>
    <n v="50.328000000000003"/>
  </r>
  <r>
    <n v="5970"/>
    <s v="CA-2014-141726"/>
    <x v="837"/>
    <s v="7-22-2014"/>
    <s v="First Class"/>
    <s v="CC-12145"/>
    <x v="230"/>
    <s v="Consumer"/>
    <x v="0"/>
    <s v="San Diego"/>
    <x v="1"/>
    <n v="92105"/>
    <x v="1"/>
    <s v="OFF-BI-10001982"/>
    <x v="1"/>
    <x v="8"/>
    <s v="Wilson Jones Custom Binder Spines &amp; Labels"/>
    <x v="4071"/>
    <n v="2"/>
    <n v="0.2"/>
    <n v="3.1551999999999998"/>
  </r>
  <r>
    <n v="5971"/>
    <s v="CA-2014-141726"/>
    <x v="837"/>
    <s v="7-22-2014"/>
    <s v="First Class"/>
    <s v="CC-12145"/>
    <x v="230"/>
    <s v="Consumer"/>
    <x v="0"/>
    <s v="San Diego"/>
    <x v="1"/>
    <n v="92105"/>
    <x v="1"/>
    <s v="OFF-PA-10002230"/>
    <x v="1"/>
    <x v="10"/>
    <s v="Xerox 1897"/>
    <x v="544"/>
    <n v="4"/>
    <n v="0"/>
    <n v="9.7607999999999997"/>
  </r>
  <r>
    <n v="5972"/>
    <s v="CA-2014-141726"/>
    <x v="837"/>
    <s v="7-22-2014"/>
    <s v="First Class"/>
    <s v="CC-12145"/>
    <x v="230"/>
    <s v="Consumer"/>
    <x v="0"/>
    <s v="San Diego"/>
    <x v="1"/>
    <n v="92105"/>
    <x v="1"/>
    <s v="FUR-FU-10003577"/>
    <x v="0"/>
    <x v="5"/>
    <s v="Nu-Dell Leatherette Frames"/>
    <x v="4072"/>
    <n v="3"/>
    <n v="0"/>
    <n v="15.4872"/>
  </r>
  <r>
    <n v="5973"/>
    <s v="CA-2017-115105"/>
    <x v="696"/>
    <d v="2017-11-02T00:00:00"/>
    <s v="Standard Class"/>
    <s v="BD-11770"/>
    <x v="420"/>
    <s v="Consumer"/>
    <x v="0"/>
    <s v="New York City"/>
    <x v="15"/>
    <n v="10024"/>
    <x v="3"/>
    <s v="FUR-BO-10001811"/>
    <x v="0"/>
    <x v="0"/>
    <s v="Atlantic Metals Mobile 5-Shelf Bookcases, Custom Colors"/>
    <x v="2949"/>
    <n v="1"/>
    <n v="0.2"/>
    <n v="30.097999999999999"/>
  </r>
  <r>
    <n v="5974"/>
    <s v="CA-2015-143980"/>
    <x v="708"/>
    <s v="12-29-2015"/>
    <s v="Standard Class"/>
    <s v="JK-15640"/>
    <x v="82"/>
    <s v="Home Office"/>
    <x v="0"/>
    <s v="New York City"/>
    <x v="15"/>
    <n v="10011"/>
    <x v="3"/>
    <s v="OFF-AP-10003779"/>
    <x v="1"/>
    <x v="9"/>
    <s v="Kensington 7 Outlet MasterPiece Power Center with Fax-Phone Line Protection"/>
    <x v="4073"/>
    <n v="2"/>
    <n v="0"/>
    <n v="124.488"/>
  </r>
  <r>
    <n v="5975"/>
    <s v="CA-2016-135636"/>
    <x v="751"/>
    <s v="10-13-2016"/>
    <s v="Standard Class"/>
    <s v="DB-13615"/>
    <x v="140"/>
    <s v="Consumer"/>
    <x v="0"/>
    <s v="Charlotte"/>
    <x v="3"/>
    <n v="28205"/>
    <x v="0"/>
    <s v="OFF-ST-10000676"/>
    <x v="1"/>
    <x v="4"/>
    <s v="Fellowes Econo-Stor Drawers"/>
    <x v="4074"/>
    <n v="5"/>
    <n v="0.2"/>
    <n v="-67.850999999999999"/>
  </r>
  <r>
    <n v="5976"/>
    <s v="CA-2017-102155"/>
    <x v="1003"/>
    <s v="7-17-2017"/>
    <s v="Standard Class"/>
    <s v="RR-19525"/>
    <x v="645"/>
    <s v="Corporate"/>
    <x v="0"/>
    <s v="Overland Park"/>
    <x v="41"/>
    <n v="66212"/>
    <x v="2"/>
    <s v="OFF-ST-10001496"/>
    <x v="1"/>
    <x v="4"/>
    <s v="Standard Rollaway File with Lock"/>
    <x v="2861"/>
    <n v="2"/>
    <n v="0"/>
    <n v="93.698800000000006"/>
  </r>
  <r>
    <n v="5977"/>
    <s v="CA-2017-102155"/>
    <x v="1003"/>
    <s v="7-17-2017"/>
    <s v="Standard Class"/>
    <s v="RR-19525"/>
    <x v="645"/>
    <s v="Corporate"/>
    <x v="0"/>
    <s v="Overland Park"/>
    <x v="41"/>
    <n v="66212"/>
    <x v="2"/>
    <s v="OFF-PA-10003673"/>
    <x v="1"/>
    <x v="10"/>
    <s v="Strathmore Photo Mount Cards"/>
    <x v="4075"/>
    <n v="2"/>
    <n v="0"/>
    <n v="6.2375999999999996"/>
  </r>
  <r>
    <n v="5978"/>
    <s v="CA-2017-116953"/>
    <x v="559"/>
    <s v="4-25-2017"/>
    <s v="First Class"/>
    <s v="SV-20935"/>
    <x v="603"/>
    <s v="Consumer"/>
    <x v="0"/>
    <s v="Mesa"/>
    <x v="16"/>
    <n v="85204"/>
    <x v="1"/>
    <s v="TEC-PH-10004614"/>
    <x v="2"/>
    <x v="7"/>
    <s v="AT&amp;T 841000 Phone"/>
    <x v="4076"/>
    <n v="10"/>
    <n v="0.2"/>
    <n v="34.5"/>
  </r>
  <r>
    <n v="5979"/>
    <s v="CA-2014-117765"/>
    <x v="558"/>
    <s v="9-13-2014"/>
    <s v="Standard Class"/>
    <s v="RB-19465"/>
    <x v="46"/>
    <s v="Home Office"/>
    <x v="0"/>
    <s v="Tulsa"/>
    <x v="26"/>
    <n v="74133"/>
    <x v="2"/>
    <s v="FUR-TA-10001039"/>
    <x v="0"/>
    <x v="3"/>
    <s v="KI Adjustable-Height Table"/>
    <x v="4077"/>
    <n v="5"/>
    <n v="0"/>
    <n v="111.774"/>
  </r>
  <r>
    <n v="5980"/>
    <s v="CA-2014-117765"/>
    <x v="558"/>
    <s v="9-13-2014"/>
    <s v="Standard Class"/>
    <s v="RB-19465"/>
    <x v="46"/>
    <s v="Home Office"/>
    <x v="0"/>
    <s v="Tulsa"/>
    <x v="26"/>
    <n v="74133"/>
    <x v="2"/>
    <s v="OFF-BI-10000474"/>
    <x v="1"/>
    <x v="8"/>
    <s v="Avery Recycled Flexi-View Covers for Binding Systems"/>
    <x v="4078"/>
    <n v="2"/>
    <n v="0"/>
    <n v="15.3888"/>
  </r>
  <r>
    <n v="5981"/>
    <s v="CA-2014-117765"/>
    <x v="558"/>
    <s v="9-13-2014"/>
    <s v="Standard Class"/>
    <s v="RB-19465"/>
    <x v="46"/>
    <s v="Home Office"/>
    <x v="0"/>
    <s v="Tulsa"/>
    <x v="26"/>
    <n v="74133"/>
    <x v="2"/>
    <s v="FUR-CH-10004698"/>
    <x v="0"/>
    <x v="1"/>
    <s v="Padded Folding Chairs, Black, 4-Carton"/>
    <x v="4079"/>
    <n v="2"/>
    <n v="0"/>
    <n v="45.348799999999997"/>
  </r>
  <r>
    <n v="5982"/>
    <s v="CA-2014-117765"/>
    <x v="558"/>
    <s v="9-13-2014"/>
    <s v="Standard Class"/>
    <s v="RB-19465"/>
    <x v="46"/>
    <s v="Home Office"/>
    <x v="0"/>
    <s v="Tulsa"/>
    <x v="26"/>
    <n v="74133"/>
    <x v="2"/>
    <s v="OFF-ST-10003327"/>
    <x v="1"/>
    <x v="4"/>
    <s v="Akro-Mils 12-Gallon Tote"/>
    <x v="4080"/>
    <n v="2"/>
    <n v="0"/>
    <n v="5.7594000000000003"/>
  </r>
  <r>
    <n v="5983"/>
    <s v="CA-2016-114895"/>
    <x v="832"/>
    <s v="11-28-2016"/>
    <s v="Standard Class"/>
    <s v="MV-18190"/>
    <x v="160"/>
    <s v="Consumer"/>
    <x v="0"/>
    <s v="New York City"/>
    <x v="15"/>
    <n v="10035"/>
    <x v="3"/>
    <s v="OFF-PA-10000232"/>
    <x v="1"/>
    <x v="10"/>
    <s v="Xerox 1975"/>
    <x v="91"/>
    <n v="2"/>
    <n v="0"/>
    <n v="6.3503999999999996"/>
  </r>
  <r>
    <n v="5984"/>
    <s v="CA-2017-112984"/>
    <x v="118"/>
    <s v="9-18-2017"/>
    <s v="Second Class"/>
    <s v="EH-14185"/>
    <x v="699"/>
    <s v="Consumer"/>
    <x v="0"/>
    <s v="Philadelphia"/>
    <x v="9"/>
    <n v="19143"/>
    <x v="3"/>
    <s v="OFF-PA-10003657"/>
    <x v="1"/>
    <x v="10"/>
    <s v="Xerox 1927"/>
    <x v="3236"/>
    <n v="6"/>
    <n v="0.2"/>
    <n v="6.42"/>
  </r>
  <r>
    <n v="5985"/>
    <s v="CA-2016-163776"/>
    <x v="1081"/>
    <s v="7-25-2016"/>
    <s v="Standard Class"/>
    <s v="JS-16030"/>
    <x v="559"/>
    <s v="Consumer"/>
    <x v="0"/>
    <s v="Hattiesburg"/>
    <x v="35"/>
    <n v="39401"/>
    <x v="0"/>
    <s v="FUR-FU-10001185"/>
    <x v="0"/>
    <x v="5"/>
    <s v="Advantus Employee of the Month Certificate Frame, 11 x 13-1-2"/>
    <x v="2280"/>
    <n v="6"/>
    <n v="0"/>
    <n v="76.087800000000001"/>
  </r>
  <r>
    <n v="5986"/>
    <s v="CA-2016-163776"/>
    <x v="1081"/>
    <s v="7-25-2016"/>
    <s v="Standard Class"/>
    <s v="JS-16030"/>
    <x v="559"/>
    <s v="Consumer"/>
    <x v="0"/>
    <s v="Hattiesburg"/>
    <x v="35"/>
    <n v="39401"/>
    <x v="0"/>
    <s v="OFF-BI-10003007"/>
    <x v="1"/>
    <x v="8"/>
    <s v="Premium Transparent Presentation Covers, No Pattern-Clear, 8 1-2&quot; x 11&quot;"/>
    <x v="4081"/>
    <n v="2"/>
    <n v="0"/>
    <n v="35.677599999999998"/>
  </r>
  <r>
    <n v="5987"/>
    <s v="CA-2016-163776"/>
    <x v="1081"/>
    <s v="7-25-2016"/>
    <s v="Standard Class"/>
    <s v="JS-16030"/>
    <x v="559"/>
    <s v="Consumer"/>
    <x v="0"/>
    <s v="Hattiesburg"/>
    <x v="35"/>
    <n v="39401"/>
    <x v="0"/>
    <s v="OFF-ST-10002485"/>
    <x v="1"/>
    <x v="4"/>
    <s v="Rogers Deluxe File Chest"/>
    <x v="1177"/>
    <n v="4"/>
    <n v="0"/>
    <n v="0.87919999999999998"/>
  </r>
  <r>
    <n v="5988"/>
    <s v="CA-2016-163776"/>
    <x v="1081"/>
    <s v="7-25-2016"/>
    <s v="Standard Class"/>
    <s v="JS-16030"/>
    <x v="559"/>
    <s v="Consumer"/>
    <x v="0"/>
    <s v="Hattiesburg"/>
    <x v="35"/>
    <n v="39401"/>
    <x v="0"/>
    <s v="OFF-PA-10001033"/>
    <x v="1"/>
    <x v="10"/>
    <s v="Xerox 1893"/>
    <x v="4082"/>
    <n v="6"/>
    <n v="0"/>
    <n v="120.5106"/>
  </r>
  <r>
    <n v="5989"/>
    <s v="CA-2016-163776"/>
    <x v="1081"/>
    <s v="7-25-2016"/>
    <s v="Standard Class"/>
    <s v="JS-16030"/>
    <x v="559"/>
    <s v="Consumer"/>
    <x v="0"/>
    <s v="Hattiesburg"/>
    <x v="35"/>
    <n v="39401"/>
    <x v="0"/>
    <s v="OFF-BI-10000404"/>
    <x v="1"/>
    <x v="8"/>
    <s v="Avery Printable Repositionable Plastic Tabs"/>
    <x v="4083"/>
    <n v="1"/>
    <n v="0"/>
    <n v="4.0419999999999998"/>
  </r>
  <r>
    <n v="5990"/>
    <s v="CA-2016-163776"/>
    <x v="1081"/>
    <s v="7-25-2016"/>
    <s v="Standard Class"/>
    <s v="JS-16030"/>
    <x v="559"/>
    <s v="Consumer"/>
    <x v="0"/>
    <s v="Hattiesburg"/>
    <x v="35"/>
    <n v="39401"/>
    <x v="0"/>
    <s v="FUR-BO-10003546"/>
    <x v="0"/>
    <x v="0"/>
    <s v="Hon 4-Shelf Metal Bookcases"/>
    <x v="2414"/>
    <n v="5"/>
    <n v="0"/>
    <n v="126.22499999999999"/>
  </r>
  <r>
    <n v="5991"/>
    <s v="US-2017-163300"/>
    <x v="176"/>
    <s v="9-21-2017"/>
    <s v="Standard Class"/>
    <s v="ES-14020"/>
    <x v="301"/>
    <s v="Consumer"/>
    <x v="0"/>
    <s v="Los Angeles"/>
    <x v="1"/>
    <n v="90049"/>
    <x v="1"/>
    <s v="OFF-BI-10004390"/>
    <x v="1"/>
    <x v="8"/>
    <s v="GBC DocuBind 200 Manual Binding Machine"/>
    <x v="4084"/>
    <n v="7"/>
    <n v="0.2"/>
    <n v="884.05799999999999"/>
  </r>
  <r>
    <n v="5992"/>
    <s v="US-2017-163300"/>
    <x v="176"/>
    <s v="9-21-2017"/>
    <s v="Standard Class"/>
    <s v="ES-14020"/>
    <x v="301"/>
    <s v="Consumer"/>
    <x v="0"/>
    <s v="Los Angeles"/>
    <x v="1"/>
    <n v="90049"/>
    <x v="1"/>
    <s v="TEC-PH-10001700"/>
    <x v="2"/>
    <x v="7"/>
    <s v="Panasonic KX-TG6844B Expandable Digital Cordless Telephone"/>
    <x v="4085"/>
    <n v="7"/>
    <n v="0.2"/>
    <n v="32.335099999999997"/>
  </r>
  <r>
    <n v="5993"/>
    <s v="US-2017-163300"/>
    <x v="176"/>
    <s v="9-21-2017"/>
    <s v="Standard Class"/>
    <s v="ES-14020"/>
    <x v="301"/>
    <s v="Consumer"/>
    <x v="0"/>
    <s v="Los Angeles"/>
    <x v="1"/>
    <n v="90049"/>
    <x v="1"/>
    <s v="FUR-CH-10003396"/>
    <x v="0"/>
    <x v="1"/>
    <s v="Global Deluxe Steno Chair"/>
    <x v="4086"/>
    <n v="3"/>
    <n v="0.2"/>
    <n v="-20.784600000000001"/>
  </r>
  <r>
    <n v="5994"/>
    <s v="CA-2016-162187"/>
    <x v="25"/>
    <d v="2016-11-12T00:00:00"/>
    <s v="Same Day"/>
    <s v="NS-18640"/>
    <x v="374"/>
    <s v="Corporate"/>
    <x v="0"/>
    <s v="Columbus"/>
    <x v="24"/>
    <n v="43229"/>
    <x v="3"/>
    <s v="OFF-ST-10001558"/>
    <x v="1"/>
    <x v="4"/>
    <s v="Acco Perma 4000 Stacking Storage Drawers"/>
    <x v="643"/>
    <n v="5"/>
    <n v="0.2"/>
    <n v="-4.0599999999999996"/>
  </r>
  <r>
    <n v="5995"/>
    <s v="CA-2016-162187"/>
    <x v="25"/>
    <d v="2016-11-12T00:00:00"/>
    <s v="Same Day"/>
    <s v="NS-18640"/>
    <x v="374"/>
    <s v="Corporate"/>
    <x v="0"/>
    <s v="Columbus"/>
    <x v="24"/>
    <n v="43229"/>
    <x v="3"/>
    <s v="OFF-SU-10004782"/>
    <x v="1"/>
    <x v="14"/>
    <s v="Elite 5&quot; Scissors"/>
    <x v="1902"/>
    <n v="2"/>
    <n v="0.2"/>
    <n v="1.69"/>
  </r>
  <r>
    <n v="5996"/>
    <s v="CA-2016-162187"/>
    <x v="25"/>
    <d v="2016-11-12T00:00:00"/>
    <s v="Same Day"/>
    <s v="NS-18640"/>
    <x v="374"/>
    <s v="Corporate"/>
    <x v="0"/>
    <s v="Columbus"/>
    <x v="24"/>
    <n v="43229"/>
    <x v="3"/>
    <s v="FUR-CH-10003298"/>
    <x v="0"/>
    <x v="1"/>
    <s v="Office Star - Contemporary Task Swivel chair with Loop Arms, Charcoal"/>
    <x v="4087"/>
    <n v="5"/>
    <n v="0.3"/>
    <n v="-137.529"/>
  </r>
  <r>
    <n v="5997"/>
    <s v="CA-2016-162187"/>
    <x v="25"/>
    <d v="2016-11-12T00:00:00"/>
    <s v="Same Day"/>
    <s v="NS-18640"/>
    <x v="374"/>
    <s v="Corporate"/>
    <x v="0"/>
    <s v="Columbus"/>
    <x v="24"/>
    <n v="43229"/>
    <x v="3"/>
    <s v="OFF-AP-10000576"/>
    <x v="1"/>
    <x v="9"/>
    <s v="Belkin 325VA UPS Surge Protector, 6'"/>
    <x v="2342"/>
    <n v="4"/>
    <n v="0.2"/>
    <n v="24.196000000000002"/>
  </r>
  <r>
    <n v="5998"/>
    <s v="CA-2016-162187"/>
    <x v="25"/>
    <d v="2016-11-12T00:00:00"/>
    <s v="Same Day"/>
    <s v="NS-18640"/>
    <x v="374"/>
    <s v="Corporate"/>
    <x v="0"/>
    <s v="Columbus"/>
    <x v="24"/>
    <n v="43229"/>
    <x v="3"/>
    <s v="FUR-TA-10003008"/>
    <x v="0"/>
    <x v="3"/>
    <s v="Lesro Round Back Collection Coffee Table, End Table"/>
    <x v="4088"/>
    <n v="3"/>
    <n v="0.4"/>
    <n v="-147.8655"/>
  </r>
  <r>
    <n v="5999"/>
    <s v="US-2014-112991"/>
    <x v="326"/>
    <s v="12-14-2014"/>
    <s v="Standard Class"/>
    <s v="SH-19975"/>
    <x v="64"/>
    <s v="Corporate"/>
    <x v="0"/>
    <s v="Caldwell"/>
    <x v="45"/>
    <n v="83605"/>
    <x v="1"/>
    <s v="FUR-CH-10001708"/>
    <x v="0"/>
    <x v="1"/>
    <s v="Office Star - Contemporary Swivel Chair with Padded Adjustable Arms and Flex Back"/>
    <x v="4089"/>
    <n v="3"/>
    <n v="0.2"/>
    <n v="4.2294"/>
  </r>
  <r>
    <n v="6000"/>
    <s v="US-2014-112991"/>
    <x v="326"/>
    <s v="12-14-2014"/>
    <s v="Standard Class"/>
    <s v="SH-19975"/>
    <x v="64"/>
    <s v="Corporate"/>
    <x v="0"/>
    <s v="Caldwell"/>
    <x v="45"/>
    <n v="83605"/>
    <x v="1"/>
    <s v="OFF-PA-10000019"/>
    <x v="1"/>
    <x v="10"/>
    <s v="Xerox 1931"/>
    <x v="233"/>
    <n v="4"/>
    <n v="0"/>
    <n v="12.441599999999999"/>
  </r>
  <r>
    <n v="6001"/>
    <s v="US-2014-112991"/>
    <x v="326"/>
    <s v="12-14-2014"/>
    <s v="Standard Class"/>
    <s v="SH-19975"/>
    <x v="64"/>
    <s v="Corporate"/>
    <x v="0"/>
    <s v="Caldwell"/>
    <x v="45"/>
    <n v="83605"/>
    <x v="1"/>
    <s v="OFF-PA-10002222"/>
    <x v="1"/>
    <x v="10"/>
    <s v="Xerox Color Copier Paper, 11&quot; x 17&quot;, Ream"/>
    <x v="419"/>
    <n v="4"/>
    <n v="0"/>
    <n v="42.025599999999997"/>
  </r>
  <r>
    <n v="6002"/>
    <s v="CA-2014-124079"/>
    <x v="737"/>
    <s v="12-17-2014"/>
    <s v="Standard Class"/>
    <s v="RF-19345"/>
    <x v="575"/>
    <s v="Corporate"/>
    <x v="0"/>
    <s v="Phoenix"/>
    <x v="16"/>
    <n v="85023"/>
    <x v="1"/>
    <s v="FUR-FU-10002553"/>
    <x v="0"/>
    <x v="5"/>
    <s v="Electrix Incandescent Magnifying Lamp, Black"/>
    <x v="2839"/>
    <n v="3"/>
    <n v="0.2"/>
    <n v="7.6965000000000003"/>
  </r>
  <r>
    <n v="6003"/>
    <s v="CA-2014-124079"/>
    <x v="737"/>
    <s v="12-17-2014"/>
    <s v="Standard Class"/>
    <s v="RF-19345"/>
    <x v="575"/>
    <s v="Corporate"/>
    <x v="0"/>
    <s v="Phoenix"/>
    <x v="16"/>
    <n v="85023"/>
    <x v="1"/>
    <s v="OFF-BI-10002103"/>
    <x v="1"/>
    <x v="8"/>
    <s v="Cardinal Slant-D Ring Binder, Heavy Gauge Vinyl"/>
    <x v="3862"/>
    <n v="2"/>
    <n v="0.7"/>
    <n v="-4.1711999999999998"/>
  </r>
  <r>
    <n v="6004"/>
    <s v="US-2017-146878"/>
    <x v="297"/>
    <s v="9-27-2017"/>
    <s v="Standard Class"/>
    <s v="DL-12865"/>
    <x v="297"/>
    <s v="Consumer"/>
    <x v="0"/>
    <s v="Miami"/>
    <x v="2"/>
    <n v="33142"/>
    <x v="0"/>
    <s v="OFF-BI-10002794"/>
    <x v="1"/>
    <x v="8"/>
    <s v="Avery Trapezoid Ring Binder, 3&quot; Capacity, Black, 1040 sheets"/>
    <x v="4090"/>
    <n v="1"/>
    <n v="0.7"/>
    <n v="-8.6058000000000003"/>
  </r>
  <r>
    <n v="6005"/>
    <s v="CA-2017-107244"/>
    <x v="211"/>
    <d v="2017-11-09T00:00:00"/>
    <s v="Standard Class"/>
    <s v="AG-10390"/>
    <x v="369"/>
    <s v="Consumer"/>
    <x v="0"/>
    <s v="Los Angeles"/>
    <x v="1"/>
    <n v="90004"/>
    <x v="1"/>
    <s v="FUR-FU-10002597"/>
    <x v="0"/>
    <x v="5"/>
    <s v="C-Line Magnetic Cubicle Keepers, Clear Polypropylene"/>
    <x v="2354"/>
    <n v="4"/>
    <n v="0"/>
    <n v="8.2992000000000008"/>
  </r>
  <r>
    <n v="6006"/>
    <s v="CA-2015-100657"/>
    <x v="121"/>
    <d v="2015-07-11T00:00:00"/>
    <s v="Standard Class"/>
    <s v="SW-20245"/>
    <x v="573"/>
    <s v="Consumer"/>
    <x v="0"/>
    <s v="Troy"/>
    <x v="15"/>
    <n v="12180"/>
    <x v="3"/>
    <s v="FUR-CH-10003535"/>
    <x v="0"/>
    <x v="1"/>
    <s v="Global Armless Task Chair, Royal Blue"/>
    <x v="4091"/>
    <n v="2"/>
    <n v="0.1"/>
    <n v="8.5372000000000003"/>
  </r>
  <r>
    <n v="6007"/>
    <s v="CA-2017-129581"/>
    <x v="158"/>
    <s v="12-18-2017"/>
    <s v="Standard Class"/>
    <s v="KN-16390"/>
    <x v="471"/>
    <s v="Corporate"/>
    <x v="0"/>
    <s v="New Bedford"/>
    <x v="31"/>
    <n v="2740"/>
    <x v="3"/>
    <s v="TEC-PH-10001527"/>
    <x v="2"/>
    <x v="7"/>
    <s v="Plantronics MX500i Earset"/>
    <x v="3565"/>
    <n v="3"/>
    <n v="0"/>
    <n v="3.8654999999999999"/>
  </r>
  <r>
    <n v="6008"/>
    <s v="CA-2017-129028"/>
    <x v="720"/>
    <d v="2017-03-04T00:00:00"/>
    <s v="First Class"/>
    <s v="GB-14530"/>
    <x v="334"/>
    <s v="Corporate"/>
    <x v="0"/>
    <s v="Florence"/>
    <x v="20"/>
    <n v="29501"/>
    <x v="0"/>
    <s v="FUR-FU-10004006"/>
    <x v="0"/>
    <x v="5"/>
    <s v="Deflect-o DuraMat Lighweight, Studded, Beveled Mat for Low Pile Carpeting"/>
    <x v="4030"/>
    <n v="3"/>
    <n v="0"/>
    <n v="21.7515"/>
  </r>
  <r>
    <n v="6009"/>
    <s v="CA-2015-135580"/>
    <x v="1082"/>
    <d v="2016-03-01T00:00:00"/>
    <s v="Standard Class"/>
    <s v="CL-12565"/>
    <x v="52"/>
    <s v="Consumer"/>
    <x v="0"/>
    <s v="Los Angeles"/>
    <x v="1"/>
    <n v="90049"/>
    <x v="1"/>
    <s v="OFF-PA-10000595"/>
    <x v="1"/>
    <x v="10"/>
    <s v="Xerox 1929"/>
    <x v="4092"/>
    <n v="3"/>
    <n v="0"/>
    <n v="31.519200000000001"/>
  </r>
  <r>
    <n v="6010"/>
    <s v="CA-2015-135580"/>
    <x v="1082"/>
    <d v="2016-03-01T00:00:00"/>
    <s v="Standard Class"/>
    <s v="CL-12565"/>
    <x v="52"/>
    <s v="Consumer"/>
    <x v="0"/>
    <s v="Los Angeles"/>
    <x v="1"/>
    <n v="90049"/>
    <x v="1"/>
    <s v="OFF-ST-10000798"/>
    <x v="1"/>
    <x v="4"/>
    <s v="2300 Heavy-Duty Transfer File Systems by Perma"/>
    <x v="4093"/>
    <n v="3"/>
    <n v="0"/>
    <n v="14.2386"/>
  </r>
  <r>
    <n v="6011"/>
    <s v="CA-2015-135580"/>
    <x v="1082"/>
    <d v="2016-03-01T00:00:00"/>
    <s v="Standard Class"/>
    <s v="CL-12565"/>
    <x v="52"/>
    <s v="Consumer"/>
    <x v="0"/>
    <s v="Los Angeles"/>
    <x v="1"/>
    <n v="90049"/>
    <x v="1"/>
    <s v="TEC-MA-10004002"/>
    <x v="2"/>
    <x v="15"/>
    <s v="Zebra GX420t Direct Thermal-Thermal Transfer Printer"/>
    <x v="4094"/>
    <n v="6"/>
    <n v="0.2"/>
    <n v="286.71300000000002"/>
  </r>
  <r>
    <n v="6012"/>
    <s v="CA-2015-135580"/>
    <x v="1082"/>
    <d v="2016-03-01T00:00:00"/>
    <s v="Standard Class"/>
    <s v="CL-12565"/>
    <x v="52"/>
    <s v="Consumer"/>
    <x v="0"/>
    <s v="Los Angeles"/>
    <x v="1"/>
    <n v="90049"/>
    <x v="1"/>
    <s v="OFF-EN-10003296"/>
    <x v="1"/>
    <x v="12"/>
    <s v="Tyvek Side-Opening Peel &amp; Seel Expanding Envelopes"/>
    <x v="3341"/>
    <n v="3"/>
    <n v="0"/>
    <n v="122.148"/>
  </r>
  <r>
    <n v="6013"/>
    <s v="CA-2015-135580"/>
    <x v="1082"/>
    <d v="2016-03-01T00:00:00"/>
    <s v="Standard Class"/>
    <s v="CL-12565"/>
    <x v="52"/>
    <s v="Consumer"/>
    <x v="0"/>
    <s v="Los Angeles"/>
    <x v="1"/>
    <n v="90049"/>
    <x v="1"/>
    <s v="TEC-PH-10004345"/>
    <x v="2"/>
    <x v="7"/>
    <s v="Cisco SPA 502G IP Phone"/>
    <x v="4095"/>
    <n v="3"/>
    <n v="0.2"/>
    <n v="35.984999999999999"/>
  </r>
  <r>
    <n v="6014"/>
    <s v="CA-2016-159016"/>
    <x v="613"/>
    <d v="2016-11-03T00:00:00"/>
    <s v="First Class"/>
    <s v="KF-16285"/>
    <x v="580"/>
    <s v="Home Office"/>
    <x v="0"/>
    <s v="Los Angeles"/>
    <x v="1"/>
    <n v="90008"/>
    <x v="1"/>
    <s v="OFF-PA-10004405"/>
    <x v="1"/>
    <x v="10"/>
    <s v="Rediform Voice Mail Log Books"/>
    <x v="81"/>
    <n v="5"/>
    <n v="0"/>
    <n v="7.1520000000000001"/>
  </r>
  <r>
    <n v="6015"/>
    <s v="CA-2016-159016"/>
    <x v="613"/>
    <d v="2016-11-03T00:00:00"/>
    <s v="First Class"/>
    <s v="KF-16285"/>
    <x v="580"/>
    <s v="Home Office"/>
    <x v="0"/>
    <s v="Los Angeles"/>
    <x v="1"/>
    <n v="90008"/>
    <x v="1"/>
    <s v="TEC-PH-10002885"/>
    <x v="2"/>
    <x v="7"/>
    <s v="Apple iPhone 5"/>
    <x v="4096"/>
    <n v="8"/>
    <n v="0.2"/>
    <n v="363.90480000000002"/>
  </r>
  <r>
    <n v="6016"/>
    <s v="CA-2014-102652"/>
    <x v="323"/>
    <d v="2014-12-04T00:00:00"/>
    <s v="Standard Class"/>
    <s v="AY-10555"/>
    <x v="672"/>
    <s v="Corporate"/>
    <x v="0"/>
    <s v="Los Angeles"/>
    <x v="1"/>
    <n v="90049"/>
    <x v="1"/>
    <s v="FUR-FU-10000747"/>
    <x v="0"/>
    <x v="5"/>
    <s v="Tenex B1-RE Series Chair Mats for Low Pile Carpets"/>
    <x v="1361"/>
    <n v="2"/>
    <n v="0"/>
    <n v="15.6332"/>
  </r>
  <r>
    <n v="6017"/>
    <s v="CA-2014-102652"/>
    <x v="323"/>
    <d v="2014-12-04T00:00:00"/>
    <s v="Standard Class"/>
    <s v="AY-10555"/>
    <x v="672"/>
    <s v="Corporate"/>
    <x v="0"/>
    <s v="Los Angeles"/>
    <x v="1"/>
    <n v="90049"/>
    <x v="1"/>
    <s v="FUR-FU-10001918"/>
    <x v="0"/>
    <x v="5"/>
    <s v="C-Line Cubicle Keepers Polyproplyene Holder With Velcro Backings"/>
    <x v="900"/>
    <n v="7"/>
    <n v="0"/>
    <n v="12.9129"/>
  </r>
  <r>
    <n v="6018"/>
    <s v="CA-2014-102652"/>
    <x v="323"/>
    <d v="2014-12-04T00:00:00"/>
    <s v="Standard Class"/>
    <s v="AY-10555"/>
    <x v="672"/>
    <s v="Corporate"/>
    <x v="0"/>
    <s v="Los Angeles"/>
    <x v="1"/>
    <n v="90049"/>
    <x v="1"/>
    <s v="OFF-PA-10003309"/>
    <x v="1"/>
    <x v="10"/>
    <s v="Xerox 211"/>
    <x v="537"/>
    <n v="3"/>
    <n v="0"/>
    <n v="9.3312000000000008"/>
  </r>
  <r>
    <n v="6019"/>
    <s v="CA-2014-102652"/>
    <x v="323"/>
    <d v="2014-12-04T00:00:00"/>
    <s v="Standard Class"/>
    <s v="AY-10555"/>
    <x v="672"/>
    <s v="Corporate"/>
    <x v="0"/>
    <s v="Los Angeles"/>
    <x v="1"/>
    <n v="90049"/>
    <x v="1"/>
    <s v="OFF-PA-10001977"/>
    <x v="1"/>
    <x v="10"/>
    <s v="Xerox 194"/>
    <x v="444"/>
    <n v="1"/>
    <n v="0"/>
    <n v="26.630400000000002"/>
  </r>
  <r>
    <n v="6020"/>
    <s v="CA-2014-152422"/>
    <x v="1083"/>
    <d v="2014-10-10T00:00:00"/>
    <s v="Second Class"/>
    <s v="BD-11635"/>
    <x v="631"/>
    <s v="Consumer"/>
    <x v="0"/>
    <s v="Columbus"/>
    <x v="24"/>
    <n v="43229"/>
    <x v="3"/>
    <s v="OFF-AP-10002892"/>
    <x v="1"/>
    <x v="9"/>
    <s v="Belkin F5C206VTEL 6 Outlet Surge"/>
    <x v="2784"/>
    <n v="5"/>
    <n v="0.2"/>
    <n v="11.49"/>
  </r>
  <r>
    <n v="6021"/>
    <s v="US-2016-156692"/>
    <x v="573"/>
    <s v="8-13-2016"/>
    <s v="Same Day"/>
    <s v="HG-15025"/>
    <x v="643"/>
    <s v="Consumer"/>
    <x v="0"/>
    <s v="Kenner"/>
    <x v="28"/>
    <n v="70065"/>
    <x v="0"/>
    <s v="OFF-AP-10002222"/>
    <x v="1"/>
    <x v="9"/>
    <s v="Staple holder"/>
    <x v="1686"/>
    <n v="2"/>
    <n v="0"/>
    <n v="4.6818"/>
  </r>
  <r>
    <n v="6022"/>
    <s v="US-2016-156692"/>
    <x v="573"/>
    <s v="8-13-2016"/>
    <s v="Same Day"/>
    <s v="HG-15025"/>
    <x v="643"/>
    <s v="Consumer"/>
    <x v="0"/>
    <s v="Kenner"/>
    <x v="28"/>
    <n v="70065"/>
    <x v="0"/>
    <s v="TEC-AC-10000158"/>
    <x v="2"/>
    <x v="11"/>
    <s v="Sony 64GB Class 10 Micro SDHC R40 Memory Card"/>
    <x v="2215"/>
    <n v="2"/>
    <n v="0"/>
    <n v="15.1158"/>
  </r>
  <r>
    <n v="6023"/>
    <s v="CA-2014-130869"/>
    <x v="665"/>
    <s v="11-21-2014"/>
    <s v="Standard Class"/>
    <s v="CB-12025"/>
    <x v="90"/>
    <s v="Consumer"/>
    <x v="0"/>
    <s v="Cedar Hill"/>
    <x v="5"/>
    <n v="75104"/>
    <x v="2"/>
    <s v="OFF-EN-10002600"/>
    <x v="1"/>
    <x v="12"/>
    <s v="Redi-Strip #10 Envelopes, 4 1-8 x 9 1-2"/>
    <x v="906"/>
    <n v="3"/>
    <n v="0.2"/>
    <n v="2.4780000000000002"/>
  </r>
  <r>
    <n v="6024"/>
    <s v="US-2017-128832"/>
    <x v="559"/>
    <s v="4-27-2017"/>
    <s v="First Class"/>
    <s v="LS-16945"/>
    <x v="322"/>
    <s v="Corporate"/>
    <x v="0"/>
    <s v="Providence"/>
    <x v="34"/>
    <n v="2908"/>
    <x v="3"/>
    <s v="TEC-AC-10004855"/>
    <x v="2"/>
    <x v="11"/>
    <s v="V7 USB Numeric Keypad"/>
    <x v="3401"/>
    <n v="2"/>
    <n v="0"/>
    <n v="4.8986000000000001"/>
  </r>
  <r>
    <n v="6025"/>
    <s v="CA-2017-139717"/>
    <x v="1044"/>
    <s v="8-26-2017"/>
    <s v="Second Class"/>
    <s v="DM-13015"/>
    <x v="661"/>
    <s v="Consumer"/>
    <x v="0"/>
    <s v="Lancaster"/>
    <x v="24"/>
    <n v="43130"/>
    <x v="3"/>
    <s v="OFF-AP-10000938"/>
    <x v="1"/>
    <x v="9"/>
    <s v="Avanti 1.7 Cu. Ft. Refrigerator"/>
    <x v="4097"/>
    <n v="8"/>
    <n v="0.2"/>
    <n v="64.627200000000002"/>
  </r>
  <r>
    <n v="6026"/>
    <s v="CA-2017-139717"/>
    <x v="1044"/>
    <s v="8-26-2017"/>
    <s v="Second Class"/>
    <s v="DM-13015"/>
    <x v="661"/>
    <s v="Consumer"/>
    <x v="0"/>
    <s v="Lancaster"/>
    <x v="24"/>
    <n v="43130"/>
    <x v="3"/>
    <s v="OFF-PA-10002195"/>
    <x v="1"/>
    <x v="10"/>
    <s v="Xerox 1966"/>
    <x v="559"/>
    <n v="2"/>
    <n v="0.2"/>
    <n v="3.7584"/>
  </r>
  <r>
    <n v="6027"/>
    <s v="CA-2017-136007"/>
    <x v="661"/>
    <d v="2017-02-03T00:00:00"/>
    <s v="Standard Class"/>
    <s v="AC-10615"/>
    <x v="556"/>
    <s v="Corporate"/>
    <x v="0"/>
    <s v="Seattle"/>
    <x v="4"/>
    <n v="98115"/>
    <x v="1"/>
    <s v="OFF-FA-10002701"/>
    <x v="1"/>
    <x v="13"/>
    <s v="Alliance Rubber Bands"/>
    <x v="3566"/>
    <n v="5"/>
    <n v="0"/>
    <n v="0.33600000000000002"/>
  </r>
  <r>
    <n v="6028"/>
    <s v="CA-2017-136007"/>
    <x v="661"/>
    <d v="2017-02-03T00:00:00"/>
    <s v="Standard Class"/>
    <s v="AC-10615"/>
    <x v="556"/>
    <s v="Corporate"/>
    <x v="0"/>
    <s v="Seattle"/>
    <x v="4"/>
    <n v="98115"/>
    <x v="1"/>
    <s v="TEC-PH-10003589"/>
    <x v="2"/>
    <x v="7"/>
    <s v="invisibleSHIELD by ZAGG Smudge-Free Screen Protector"/>
    <x v="994"/>
    <n v="5"/>
    <n v="0.2"/>
    <n v="25.186"/>
  </r>
  <r>
    <n v="6029"/>
    <s v="CA-2016-157364"/>
    <x v="259"/>
    <s v="11-21-2016"/>
    <s v="First Class"/>
    <s v="LT-17110"/>
    <x v="299"/>
    <s v="Consumer"/>
    <x v="0"/>
    <s v="Jacksonville"/>
    <x v="3"/>
    <n v="28540"/>
    <x v="0"/>
    <s v="OFF-AR-10003752"/>
    <x v="1"/>
    <x v="6"/>
    <s v="Deluxe Chalkboard Eraser Cleaner"/>
    <x v="4098"/>
    <n v="2"/>
    <n v="0.2"/>
    <n v="6.0060000000000002"/>
  </r>
  <r>
    <n v="6030"/>
    <s v="US-2016-112970"/>
    <x v="697"/>
    <s v="11-15-2016"/>
    <s v="First Class"/>
    <s v="TB-21250"/>
    <x v="621"/>
    <s v="Consumer"/>
    <x v="0"/>
    <s v="Los Angeles"/>
    <x v="1"/>
    <n v="90049"/>
    <x v="1"/>
    <s v="OFF-AR-10003829"/>
    <x v="1"/>
    <x v="6"/>
    <s v="Newell 35"/>
    <x v="294"/>
    <n v="3"/>
    <n v="0"/>
    <n v="2.8536000000000001"/>
  </r>
  <r>
    <n v="6031"/>
    <s v="US-2017-152492"/>
    <x v="91"/>
    <d v="2017-06-07T00:00:00"/>
    <s v="Same Day"/>
    <s v="AH-10585"/>
    <x v="738"/>
    <s v="Consumer"/>
    <x v="0"/>
    <s v="Miami"/>
    <x v="2"/>
    <n v="33142"/>
    <x v="0"/>
    <s v="FUR-CH-10000155"/>
    <x v="0"/>
    <x v="1"/>
    <s v="Global Comet Stacking Armless Chair"/>
    <x v="4099"/>
    <n v="1"/>
    <n v="0.2"/>
    <n v="23.923999999999999"/>
  </r>
  <r>
    <n v="6032"/>
    <s v="CA-2016-101168"/>
    <x v="592"/>
    <d v="2017-01-01T00:00:00"/>
    <s v="Standard Class"/>
    <s v="SS-20140"/>
    <x v="164"/>
    <s v="Corporate"/>
    <x v="0"/>
    <s v="Nashua"/>
    <x v="38"/>
    <n v="3060"/>
    <x v="3"/>
    <s v="FUR-FU-10003142"/>
    <x v="0"/>
    <x v="5"/>
    <s v="Master Big Foot Doorstop, Beige"/>
    <x v="3051"/>
    <n v="4"/>
    <n v="0"/>
    <n v="6.5472000000000001"/>
  </r>
  <r>
    <n v="6033"/>
    <s v="CA-2017-104010"/>
    <x v="757"/>
    <s v="4-25-2017"/>
    <s v="First Class"/>
    <s v="TD-20995"/>
    <x v="143"/>
    <s v="Consumer"/>
    <x v="0"/>
    <s v="New York City"/>
    <x v="15"/>
    <n v="10011"/>
    <x v="3"/>
    <s v="OFF-SU-10001218"/>
    <x v="1"/>
    <x v="14"/>
    <s v="Fiskars Softgrip Scissors"/>
    <x v="2735"/>
    <n v="5"/>
    <n v="0"/>
    <n v="15.372"/>
  </r>
  <r>
    <n v="6034"/>
    <s v="CA-2015-130253"/>
    <x v="640"/>
    <s v="12-18-2015"/>
    <s v="Standard Class"/>
    <s v="PP-18955"/>
    <x v="452"/>
    <s v="Home Office"/>
    <x v="0"/>
    <s v="Los Angeles"/>
    <x v="1"/>
    <n v="90036"/>
    <x v="1"/>
    <s v="FUR-FU-10002963"/>
    <x v="0"/>
    <x v="5"/>
    <s v="Master Caster Door Stop, Gray"/>
    <x v="593"/>
    <n v="3"/>
    <n v="0"/>
    <n v="5.1816000000000004"/>
  </r>
  <r>
    <n v="6035"/>
    <s v="US-2015-155369"/>
    <x v="1084"/>
    <s v="4-25-2015"/>
    <s v="Standard Class"/>
    <s v="PG-18820"/>
    <x v="310"/>
    <s v="Consumer"/>
    <x v="0"/>
    <s v="Carrollton"/>
    <x v="5"/>
    <n v="75007"/>
    <x v="2"/>
    <s v="OFF-AP-10002578"/>
    <x v="1"/>
    <x v="9"/>
    <s v="Fellowes Premier Superior Surge Suppressor, 10-Outlet, With Phone and Remote"/>
    <x v="4100"/>
    <n v="2"/>
    <n v="0.8"/>
    <n v="-52.833599999999997"/>
  </r>
  <r>
    <n v="6036"/>
    <s v="US-2015-155369"/>
    <x v="1084"/>
    <s v="4-25-2015"/>
    <s v="Standard Class"/>
    <s v="PG-18820"/>
    <x v="310"/>
    <s v="Consumer"/>
    <x v="0"/>
    <s v="Carrollton"/>
    <x v="5"/>
    <n v="75007"/>
    <x v="2"/>
    <s v="OFF-BI-10003925"/>
    <x v="1"/>
    <x v="8"/>
    <s v="Fellowes PB300 Plastic Comb Binding Machine"/>
    <x v="4101"/>
    <n v="4"/>
    <n v="0.8"/>
    <n v="-512.14679999999998"/>
  </r>
  <r>
    <n v="6037"/>
    <s v="CA-2016-131205"/>
    <x v="914"/>
    <d v="2016-08-09T00:00:00"/>
    <s v="Standard Class"/>
    <s v="AA-10645"/>
    <x v="731"/>
    <s v="Consumer"/>
    <x v="0"/>
    <s v="Georgetown"/>
    <x v="0"/>
    <n v="40324"/>
    <x v="0"/>
    <s v="FUR-FU-10003347"/>
    <x v="0"/>
    <x v="5"/>
    <s v="Coloredge Poster Frame"/>
    <x v="528"/>
    <n v="3"/>
    <n v="0"/>
    <n v="16.614000000000001"/>
  </r>
  <r>
    <n v="6038"/>
    <s v="CA-2016-131205"/>
    <x v="914"/>
    <d v="2016-08-09T00:00:00"/>
    <s v="Standard Class"/>
    <s v="AA-10645"/>
    <x v="731"/>
    <s v="Consumer"/>
    <x v="0"/>
    <s v="Georgetown"/>
    <x v="0"/>
    <n v="40324"/>
    <x v="0"/>
    <s v="OFF-BI-10000315"/>
    <x v="1"/>
    <x v="8"/>
    <s v="Poly Designer Cover &amp; Back"/>
    <x v="3273"/>
    <n v="6"/>
    <n v="0"/>
    <n v="54.691200000000002"/>
  </r>
  <r>
    <n v="6039"/>
    <s v="CA-2016-131205"/>
    <x v="914"/>
    <d v="2016-08-09T00:00:00"/>
    <s v="Standard Class"/>
    <s v="AA-10645"/>
    <x v="731"/>
    <s v="Consumer"/>
    <x v="0"/>
    <s v="Georgetown"/>
    <x v="0"/>
    <n v="40324"/>
    <x v="0"/>
    <s v="OFF-ST-10002583"/>
    <x v="1"/>
    <x v="4"/>
    <s v="Fellowes Neat Ideas Storage Cubes"/>
    <x v="677"/>
    <n v="4"/>
    <n v="0"/>
    <n v="5.1967999999999996"/>
  </r>
  <r>
    <n v="6040"/>
    <s v="CA-2016-131205"/>
    <x v="914"/>
    <d v="2016-08-09T00:00:00"/>
    <s v="Standard Class"/>
    <s v="AA-10645"/>
    <x v="731"/>
    <s v="Consumer"/>
    <x v="0"/>
    <s v="Georgetown"/>
    <x v="0"/>
    <n v="40324"/>
    <x v="0"/>
    <s v="OFF-AR-10003469"/>
    <x v="1"/>
    <x v="6"/>
    <s v="Nontoxic Chalk"/>
    <x v="266"/>
    <n v="3"/>
    <n v="0"/>
    <n v="2.5344000000000002"/>
  </r>
  <r>
    <n v="6041"/>
    <s v="CA-2017-122364"/>
    <x v="242"/>
    <s v="9-29-2017"/>
    <s v="Standard Class"/>
    <s v="FA-14230"/>
    <x v="135"/>
    <s v="Corporate"/>
    <x v="0"/>
    <s v="Los Angeles"/>
    <x v="1"/>
    <n v="90008"/>
    <x v="1"/>
    <s v="TEC-PH-10001817"/>
    <x v="2"/>
    <x v="7"/>
    <s v="Wilson Electronics DB Pro Signal Booster"/>
    <x v="3848"/>
    <n v="3"/>
    <n v="0.2"/>
    <n v="75.180000000000007"/>
  </r>
  <r>
    <n v="6042"/>
    <s v="CA-2017-122364"/>
    <x v="242"/>
    <s v="9-29-2017"/>
    <s v="Standard Class"/>
    <s v="FA-14230"/>
    <x v="135"/>
    <s v="Corporate"/>
    <x v="0"/>
    <s v="Los Angeles"/>
    <x v="1"/>
    <n v="90008"/>
    <x v="1"/>
    <s v="TEC-MA-10001031"/>
    <x v="2"/>
    <x v="15"/>
    <s v="Socket Bluetooth Cordless Hand Scanner (CHS)"/>
    <x v="4102"/>
    <n v="3"/>
    <n v="0.2"/>
    <n v="177.19800000000001"/>
  </r>
  <r>
    <n v="6043"/>
    <s v="CA-2016-117912"/>
    <x v="1085"/>
    <d v="2016-08-02T00:00:00"/>
    <s v="Standard Class"/>
    <s v="TB-21520"/>
    <x v="14"/>
    <s v="Consumer"/>
    <x v="0"/>
    <s v="Sierra Vista"/>
    <x v="16"/>
    <n v="85635"/>
    <x v="1"/>
    <s v="FUR-FU-10002088"/>
    <x v="0"/>
    <x v="5"/>
    <s v="Nu-Dell Float Frame 11 x 14 1-2"/>
    <x v="322"/>
    <n v="2"/>
    <n v="0.2"/>
    <n v="3.9512"/>
  </r>
  <r>
    <n v="6044"/>
    <s v="CA-2017-145702"/>
    <x v="241"/>
    <s v="5-24-2017"/>
    <s v="Second Class"/>
    <s v="AH-10075"/>
    <x v="340"/>
    <s v="Corporate"/>
    <x v="0"/>
    <s v="Knoxville"/>
    <x v="18"/>
    <n v="37918"/>
    <x v="0"/>
    <s v="FUR-CH-10001482"/>
    <x v="0"/>
    <x v="1"/>
    <s v="Office Star - Mesh Screen back chair with Vinyl seat"/>
    <x v="2317"/>
    <n v="3"/>
    <n v="0.2"/>
    <n v="-35.364600000000003"/>
  </r>
  <r>
    <n v="6045"/>
    <s v="CA-2017-145702"/>
    <x v="241"/>
    <s v="5-24-2017"/>
    <s v="Second Class"/>
    <s v="AH-10075"/>
    <x v="340"/>
    <s v="Corporate"/>
    <x v="0"/>
    <s v="Knoxville"/>
    <x v="18"/>
    <n v="37918"/>
    <x v="0"/>
    <s v="OFF-PA-10001526"/>
    <x v="1"/>
    <x v="10"/>
    <s v="Xerox 1949"/>
    <x v="2825"/>
    <n v="7"/>
    <n v="0.2"/>
    <n v="10.109400000000001"/>
  </r>
  <r>
    <n v="6046"/>
    <s v="CA-2015-113215"/>
    <x v="37"/>
    <d v="2015-08-09T00:00:00"/>
    <s v="Standard Class"/>
    <s v="CP-12085"/>
    <x v="434"/>
    <s v="Corporate"/>
    <x v="0"/>
    <s v="Tucson"/>
    <x v="16"/>
    <n v="85705"/>
    <x v="1"/>
    <s v="FUR-FU-10002937"/>
    <x v="0"/>
    <x v="5"/>
    <s v="GE 48&quot; Fluorescent Tube, Cool White Energy Saver, 34 Watts, 30-Box"/>
    <x v="4103"/>
    <n v="3"/>
    <n v="0.2"/>
    <n v="89.307000000000002"/>
  </r>
  <r>
    <n v="6047"/>
    <s v="CA-2016-154662"/>
    <x v="633"/>
    <s v="6-16-2016"/>
    <s v="Standard Class"/>
    <s v="BF-11215"/>
    <x v="682"/>
    <s v="Home Office"/>
    <x v="0"/>
    <s v="Minneapolis"/>
    <x v="11"/>
    <n v="55407"/>
    <x v="2"/>
    <s v="FUR-TA-10001771"/>
    <x v="0"/>
    <x v="3"/>
    <s v="Bush Cubix Conference Tables, Fully Assembled"/>
    <x v="4104"/>
    <n v="3"/>
    <n v="0"/>
    <n v="173.23500000000001"/>
  </r>
  <r>
    <n v="6048"/>
    <s v="CA-2015-105571"/>
    <x v="210"/>
    <d v="2015-11-11T00:00:00"/>
    <s v="Standard Class"/>
    <s v="CP-12340"/>
    <x v="291"/>
    <s v="Corporate"/>
    <x v="0"/>
    <s v="Miami"/>
    <x v="2"/>
    <n v="33142"/>
    <x v="0"/>
    <s v="OFF-BI-10003305"/>
    <x v="1"/>
    <x v="8"/>
    <s v="Avery Hanging File Binders"/>
    <x v="4105"/>
    <n v="9"/>
    <n v="0.7"/>
    <n v="-12.9168"/>
  </r>
  <r>
    <n v="6049"/>
    <s v="CA-2015-105571"/>
    <x v="210"/>
    <d v="2015-11-11T00:00:00"/>
    <s v="Standard Class"/>
    <s v="CP-12340"/>
    <x v="291"/>
    <s v="Corporate"/>
    <x v="0"/>
    <s v="Miami"/>
    <x v="2"/>
    <n v="33142"/>
    <x v="0"/>
    <s v="OFF-BI-10001359"/>
    <x v="1"/>
    <x v="8"/>
    <s v="GBC DocuBind TL300 Electric Binding System"/>
    <x v="4106"/>
    <n v="5"/>
    <n v="0.7"/>
    <n v="-1031.5385000000001"/>
  </r>
  <r>
    <n v="6050"/>
    <s v="CA-2016-152765"/>
    <x v="1086"/>
    <s v="6-18-2016"/>
    <s v="First Class"/>
    <s v="LS-17245"/>
    <x v="201"/>
    <s v="Consumer"/>
    <x v="0"/>
    <s v="Houston"/>
    <x v="5"/>
    <n v="77036"/>
    <x v="2"/>
    <s v="OFF-PA-10000483"/>
    <x v="1"/>
    <x v="10"/>
    <s v="Xerox 19"/>
    <x v="4107"/>
    <n v="7"/>
    <n v="0.2"/>
    <n v="54.215000000000003"/>
  </r>
  <r>
    <n v="6051"/>
    <s v="CA-2015-153878"/>
    <x v="335"/>
    <s v="4-30-2015"/>
    <s v="Standard Class"/>
    <s v="TS-21655"/>
    <x v="772"/>
    <s v="Consumer"/>
    <x v="0"/>
    <s v="Milwaukee"/>
    <x v="6"/>
    <n v="53209"/>
    <x v="2"/>
    <s v="OFF-AR-10000658"/>
    <x v="1"/>
    <x v="6"/>
    <s v="Newell 324"/>
    <x v="2444"/>
    <n v="5"/>
    <n v="0"/>
    <n v="16.170000000000002"/>
  </r>
  <r>
    <n v="6052"/>
    <s v="CA-2015-153878"/>
    <x v="335"/>
    <s v="4-30-2015"/>
    <s v="Standard Class"/>
    <s v="TS-21655"/>
    <x v="772"/>
    <s v="Consumer"/>
    <x v="0"/>
    <s v="Milwaukee"/>
    <x v="6"/>
    <n v="53209"/>
    <x v="2"/>
    <s v="OFF-AP-10001205"/>
    <x v="1"/>
    <x v="9"/>
    <s v="Belkin 5 Outlet SurgeMaster Power Centers"/>
    <x v="4108"/>
    <n v="5"/>
    <n v="0"/>
    <n v="76.272000000000006"/>
  </r>
  <r>
    <n v="6053"/>
    <s v="CA-2016-124016"/>
    <x v="714"/>
    <s v="9-26-2016"/>
    <s v="Second Class"/>
    <s v="JS-15940"/>
    <x v="185"/>
    <s v="Home Office"/>
    <x v="0"/>
    <s v="Lancaster"/>
    <x v="24"/>
    <n v="43130"/>
    <x v="3"/>
    <s v="OFF-PA-10002586"/>
    <x v="1"/>
    <x v="10"/>
    <s v="Xerox 1970"/>
    <x v="1627"/>
    <n v="3"/>
    <n v="0.2"/>
    <n v="4.0338000000000003"/>
  </r>
  <r>
    <n v="6054"/>
    <s v="CA-2016-124016"/>
    <x v="714"/>
    <s v="9-26-2016"/>
    <s v="Second Class"/>
    <s v="JS-15940"/>
    <x v="185"/>
    <s v="Home Office"/>
    <x v="0"/>
    <s v="Lancaster"/>
    <x v="24"/>
    <n v="43130"/>
    <x v="3"/>
    <s v="FUR-FU-10004963"/>
    <x v="0"/>
    <x v="5"/>
    <s v="Eldon 400 Class Desk Accessories, Black Carbon"/>
    <x v="4109"/>
    <n v="4"/>
    <n v="0.2"/>
    <n v="7.7"/>
  </r>
  <r>
    <n v="6055"/>
    <s v="CA-2016-124016"/>
    <x v="714"/>
    <s v="9-26-2016"/>
    <s v="Second Class"/>
    <s v="JS-15940"/>
    <x v="185"/>
    <s v="Home Office"/>
    <x v="0"/>
    <s v="Lancaster"/>
    <x v="24"/>
    <n v="43130"/>
    <x v="3"/>
    <s v="OFF-BI-10002071"/>
    <x v="1"/>
    <x v="8"/>
    <s v="Fellowes Black Plastic Comb Bindings"/>
    <x v="4110"/>
    <n v="7"/>
    <n v="0.7"/>
    <n v="-9.7607999999999997"/>
  </r>
  <r>
    <n v="6056"/>
    <s v="CA-2016-113551"/>
    <x v="299"/>
    <s v="8-20-2016"/>
    <s v="First Class"/>
    <s v="NF-18385"/>
    <x v="173"/>
    <s v="Consumer"/>
    <x v="0"/>
    <s v="Edinburg"/>
    <x v="5"/>
    <n v="78539"/>
    <x v="2"/>
    <s v="OFF-BI-10001617"/>
    <x v="1"/>
    <x v="8"/>
    <s v="GBC Wire Binding Combs"/>
    <x v="4111"/>
    <n v="1"/>
    <n v="0.8"/>
    <n v="-3.4121999999999999"/>
  </r>
  <r>
    <n v="6057"/>
    <s v="CA-2016-113551"/>
    <x v="299"/>
    <s v="8-20-2016"/>
    <s v="First Class"/>
    <s v="NF-18385"/>
    <x v="173"/>
    <s v="Consumer"/>
    <x v="0"/>
    <s v="Edinburg"/>
    <x v="5"/>
    <n v="78539"/>
    <x v="2"/>
    <s v="OFF-PA-10004665"/>
    <x v="1"/>
    <x v="10"/>
    <s v="Advantus Motivational Note Cards"/>
    <x v="1332"/>
    <n v="8"/>
    <n v="0.2"/>
    <n v="30.391999999999999"/>
  </r>
  <r>
    <n v="6058"/>
    <s v="CA-2014-107524"/>
    <x v="1087"/>
    <d v="2014-08-03T00:00:00"/>
    <s v="Standard Class"/>
    <s v="KN-16705"/>
    <x v="607"/>
    <s v="Home Office"/>
    <x v="0"/>
    <s v="New York City"/>
    <x v="15"/>
    <n v="10009"/>
    <x v="3"/>
    <s v="OFF-EN-10001990"/>
    <x v="1"/>
    <x v="12"/>
    <s v="Staple envelope"/>
    <x v="710"/>
    <n v="2"/>
    <n v="0"/>
    <n v="5.3391999999999999"/>
  </r>
  <r>
    <n v="6059"/>
    <s v="CA-2014-107524"/>
    <x v="1087"/>
    <d v="2014-08-03T00:00:00"/>
    <s v="Standard Class"/>
    <s v="KN-16705"/>
    <x v="607"/>
    <s v="Home Office"/>
    <x v="0"/>
    <s v="New York City"/>
    <x v="15"/>
    <n v="10009"/>
    <x v="3"/>
    <s v="OFF-PA-10000587"/>
    <x v="1"/>
    <x v="10"/>
    <s v="Array Parchment Paper, Assorted Colors"/>
    <x v="3343"/>
    <n v="5"/>
    <n v="0"/>
    <n v="17.472000000000001"/>
  </r>
  <r>
    <n v="6060"/>
    <s v="CA-2014-138072"/>
    <x v="125"/>
    <d v="2015-03-01T00:00:00"/>
    <s v="Standard Class"/>
    <s v="GA-14725"/>
    <x v="315"/>
    <s v="Consumer"/>
    <x v="0"/>
    <s v="Philadelphia"/>
    <x v="9"/>
    <n v="19120"/>
    <x v="3"/>
    <s v="TEC-AC-10004859"/>
    <x v="2"/>
    <x v="11"/>
    <s v="Maxell Pro 80 Minute CD-R, 10-Pack"/>
    <x v="886"/>
    <n v="2"/>
    <n v="0.2"/>
    <n v="6.992"/>
  </r>
  <r>
    <n v="6061"/>
    <s v="CA-2015-134201"/>
    <x v="890"/>
    <s v="4-16-2015"/>
    <s v="Standard Class"/>
    <s v="EH-14125"/>
    <x v="258"/>
    <s v="Home Office"/>
    <x v="0"/>
    <s v="Rochester"/>
    <x v="15"/>
    <n v="14609"/>
    <x v="3"/>
    <s v="OFF-ST-10001476"/>
    <x v="1"/>
    <x v="4"/>
    <s v="Steel Personal Filing-Posting Tote"/>
    <x v="4112"/>
    <n v="4"/>
    <n v="0"/>
    <n v="38.3508"/>
  </r>
  <r>
    <n v="6062"/>
    <s v="CA-2015-134201"/>
    <x v="890"/>
    <s v="4-16-2015"/>
    <s v="Standard Class"/>
    <s v="EH-14125"/>
    <x v="258"/>
    <s v="Home Office"/>
    <x v="0"/>
    <s v="Rochester"/>
    <x v="15"/>
    <n v="14609"/>
    <x v="3"/>
    <s v="OFF-AR-10002804"/>
    <x v="1"/>
    <x v="6"/>
    <s v="Faber Castell Col-Erase Pencils"/>
    <x v="1835"/>
    <n v="3"/>
    <n v="0"/>
    <n v="6.0147000000000004"/>
  </r>
  <r>
    <n v="6063"/>
    <s v="CA-2015-111780"/>
    <x v="708"/>
    <s v="12-30-2015"/>
    <s v="Second Class"/>
    <s v="RA-19285"/>
    <x v="267"/>
    <s v="Consumer"/>
    <x v="0"/>
    <s v="San Diego"/>
    <x v="1"/>
    <n v="92037"/>
    <x v="1"/>
    <s v="TEC-CO-10004202"/>
    <x v="2"/>
    <x v="16"/>
    <s v="Brother DCP1000 Digital 3 in 1 Multifunction Machine"/>
    <x v="4113"/>
    <n v="5"/>
    <n v="0.2"/>
    <n v="224.99250000000001"/>
  </r>
  <r>
    <n v="6064"/>
    <s v="CA-2015-111780"/>
    <x v="708"/>
    <s v="12-30-2015"/>
    <s v="Second Class"/>
    <s v="RA-19285"/>
    <x v="267"/>
    <s v="Consumer"/>
    <x v="0"/>
    <s v="San Diego"/>
    <x v="1"/>
    <n v="92037"/>
    <x v="1"/>
    <s v="OFF-PA-10001307"/>
    <x v="1"/>
    <x v="10"/>
    <s v="Important Message Pads, 50 4-1-4 x 5-1-2 Forms per Pad"/>
    <x v="2336"/>
    <n v="3"/>
    <n v="0"/>
    <n v="6.1740000000000004"/>
  </r>
  <r>
    <n v="6065"/>
    <s v="CA-2015-111780"/>
    <x v="708"/>
    <s v="12-30-2015"/>
    <s v="Second Class"/>
    <s v="RA-19285"/>
    <x v="267"/>
    <s v="Consumer"/>
    <x v="0"/>
    <s v="San Diego"/>
    <x v="1"/>
    <n v="92037"/>
    <x v="1"/>
    <s v="OFF-PA-10001667"/>
    <x v="1"/>
    <x v="10"/>
    <s v="Great White Multi-Use Recycled Paper (20Lb. and 84 Bright)"/>
    <x v="1444"/>
    <n v="3"/>
    <n v="0"/>
    <n v="8.0730000000000004"/>
  </r>
  <r>
    <n v="6066"/>
    <s v="CA-2015-119942"/>
    <x v="57"/>
    <d v="2015-07-04T00:00:00"/>
    <s v="First Class"/>
    <s v="TT-21070"/>
    <x v="74"/>
    <s v="Consumer"/>
    <x v="0"/>
    <s v="Philadelphia"/>
    <x v="9"/>
    <n v="19120"/>
    <x v="3"/>
    <s v="OFF-LA-10001569"/>
    <x v="1"/>
    <x v="2"/>
    <s v="Avery 499"/>
    <x v="4114"/>
    <n v="6"/>
    <n v="0.2"/>
    <n v="7.7687999999999997"/>
  </r>
  <r>
    <n v="6067"/>
    <s v="CA-2015-151547"/>
    <x v="185"/>
    <s v="1-23-2015"/>
    <s v="Standard Class"/>
    <s v="AH-10465"/>
    <x v="733"/>
    <s v="Consumer"/>
    <x v="0"/>
    <s v="Bartlett"/>
    <x v="18"/>
    <n v="38134"/>
    <x v="0"/>
    <s v="OFF-SU-10000898"/>
    <x v="1"/>
    <x v="14"/>
    <s v="Acme Hot Forged Carbon Steel Scissors with Nickel-Plated Handles, 3 7-8&quot; Cut, 8&quot;L"/>
    <x v="4115"/>
    <n v="8"/>
    <n v="0.2"/>
    <n v="10.007999999999999"/>
  </r>
  <r>
    <n v="6068"/>
    <s v="CA-2017-166695"/>
    <x v="969"/>
    <s v="5-24-2017"/>
    <s v="Standard Class"/>
    <s v="CC-12430"/>
    <x v="254"/>
    <s v="Home Office"/>
    <x v="0"/>
    <s v="Lakewood"/>
    <x v="1"/>
    <n v="90712"/>
    <x v="1"/>
    <s v="FUR-CH-10000225"/>
    <x v="0"/>
    <x v="1"/>
    <s v="Global Geo Office Task Chair, Gray"/>
    <x v="4116"/>
    <n v="8"/>
    <n v="0.2"/>
    <n v="-97.176000000000002"/>
  </r>
  <r>
    <n v="6069"/>
    <s v="CA-2017-166695"/>
    <x v="969"/>
    <s v="5-24-2017"/>
    <s v="Standard Class"/>
    <s v="CC-12430"/>
    <x v="254"/>
    <s v="Home Office"/>
    <x v="0"/>
    <s v="Lakewood"/>
    <x v="1"/>
    <n v="90712"/>
    <x v="1"/>
    <s v="FUR-FU-10002191"/>
    <x v="0"/>
    <x v="5"/>
    <s v="G.E. Halogen Desk Lamp Bulbs"/>
    <x v="4117"/>
    <n v="1"/>
    <n v="0"/>
    <n v="3.3504"/>
  </r>
  <r>
    <n v="6070"/>
    <s v="CA-2017-166695"/>
    <x v="969"/>
    <s v="5-24-2017"/>
    <s v="Standard Class"/>
    <s v="CC-12430"/>
    <x v="254"/>
    <s v="Home Office"/>
    <x v="0"/>
    <s v="Lakewood"/>
    <x v="1"/>
    <n v="90712"/>
    <x v="1"/>
    <s v="TEC-MA-10003176"/>
    <x v="2"/>
    <x v="15"/>
    <s v="Okidata B400 Printer"/>
    <x v="4118"/>
    <n v="1"/>
    <n v="0.2"/>
    <n v="38.61"/>
  </r>
  <r>
    <n v="6071"/>
    <s v="CA-2017-167542"/>
    <x v="803"/>
    <s v="8-20-2017"/>
    <s v="Standard Class"/>
    <s v="KD-16495"/>
    <x v="470"/>
    <s v="Corporate"/>
    <x v="0"/>
    <s v="Philadelphia"/>
    <x v="9"/>
    <n v="19120"/>
    <x v="3"/>
    <s v="OFF-LA-10004093"/>
    <x v="1"/>
    <x v="2"/>
    <s v="Avery 486"/>
    <x v="1569"/>
    <n v="3"/>
    <n v="0.2"/>
    <n v="5.9211"/>
  </r>
  <r>
    <n v="6072"/>
    <s v="CA-2015-120901"/>
    <x v="621"/>
    <d v="2016-04-01T00:00:00"/>
    <s v="Standard Class"/>
    <s v="BG-11035"/>
    <x v="767"/>
    <s v="Consumer"/>
    <x v="0"/>
    <s v="Austin"/>
    <x v="5"/>
    <n v="78745"/>
    <x v="2"/>
    <s v="OFF-ST-10000025"/>
    <x v="1"/>
    <x v="4"/>
    <s v="Fellowes Stor-Drawer Steel Plus Storage Drawers"/>
    <x v="4119"/>
    <n v="2"/>
    <n v="0.2"/>
    <n v="-26.720400000000001"/>
  </r>
  <r>
    <n v="6073"/>
    <s v="CA-2015-120901"/>
    <x v="621"/>
    <d v="2016-04-01T00:00:00"/>
    <s v="Standard Class"/>
    <s v="BG-11035"/>
    <x v="767"/>
    <s v="Consumer"/>
    <x v="0"/>
    <s v="Austin"/>
    <x v="5"/>
    <n v="78745"/>
    <x v="2"/>
    <s v="OFF-FA-10001561"/>
    <x v="1"/>
    <x v="13"/>
    <s v="Stockwell Push Pins"/>
    <x v="4120"/>
    <n v="2"/>
    <n v="0.2"/>
    <n v="0.56679999999999997"/>
  </r>
  <r>
    <n v="6074"/>
    <s v="CA-2015-120901"/>
    <x v="621"/>
    <d v="2016-04-01T00:00:00"/>
    <s v="Standard Class"/>
    <s v="BG-11035"/>
    <x v="767"/>
    <s v="Consumer"/>
    <x v="0"/>
    <s v="Austin"/>
    <x v="5"/>
    <n v="78745"/>
    <x v="2"/>
    <s v="OFF-SU-10001225"/>
    <x v="1"/>
    <x v="14"/>
    <s v="Staple remover"/>
    <x v="4121"/>
    <n v="2"/>
    <n v="0.2"/>
    <n v="-1.3248"/>
  </r>
  <r>
    <n v="6075"/>
    <s v="CA-2017-121398"/>
    <x v="53"/>
    <s v="12-29-2017"/>
    <s v="Standard Class"/>
    <s v="FH-14365"/>
    <x v="92"/>
    <s v="Corporate"/>
    <x v="0"/>
    <s v="Los Angeles"/>
    <x v="1"/>
    <n v="90008"/>
    <x v="1"/>
    <s v="OFF-BI-10001718"/>
    <x v="1"/>
    <x v="8"/>
    <s v="GBC DocuBind P50 Personal Binding Machine"/>
    <x v="1830"/>
    <n v="3"/>
    <n v="0.2"/>
    <n v="51.823799999999999"/>
  </r>
  <r>
    <n v="6076"/>
    <s v="CA-2017-121398"/>
    <x v="53"/>
    <s v="12-29-2017"/>
    <s v="Standard Class"/>
    <s v="FH-14365"/>
    <x v="92"/>
    <s v="Corporate"/>
    <x v="0"/>
    <s v="Los Angeles"/>
    <x v="1"/>
    <n v="90008"/>
    <x v="1"/>
    <s v="OFF-ST-10002756"/>
    <x v="1"/>
    <x v="4"/>
    <s v="Tennsco Stur-D-Stor Boltless Shelving, 5 Shelves, 24&quot; Deep, Sand"/>
    <x v="4122"/>
    <n v="2"/>
    <n v="0"/>
    <n v="2.7061999999999999"/>
  </r>
  <r>
    <n v="6077"/>
    <s v="CA-2016-151561"/>
    <x v="143"/>
    <d v="2016-07-09T00:00:00"/>
    <s v="Standard Class"/>
    <s v="PG-18820"/>
    <x v="310"/>
    <s v="Consumer"/>
    <x v="0"/>
    <s v="New York City"/>
    <x v="15"/>
    <n v="10011"/>
    <x v="3"/>
    <s v="TEC-AC-10001432"/>
    <x v="2"/>
    <x v="11"/>
    <s v="Enermax Aurora Lite Keyboard"/>
    <x v="511"/>
    <n v="6"/>
    <n v="0"/>
    <n v="206.316"/>
  </r>
  <r>
    <n v="6078"/>
    <s v="CA-2016-151561"/>
    <x v="143"/>
    <d v="2016-07-09T00:00:00"/>
    <s v="Standard Class"/>
    <s v="PG-18820"/>
    <x v="310"/>
    <s v="Consumer"/>
    <x v="0"/>
    <s v="New York City"/>
    <x v="15"/>
    <n v="10011"/>
    <x v="3"/>
    <s v="TEC-AC-10003399"/>
    <x v="2"/>
    <x v="11"/>
    <s v="Memorex Mini Travel Drive 64 GB USB 2.0 Flash Drive"/>
    <x v="4123"/>
    <n v="2"/>
    <n v="0"/>
    <n v="30.441600000000001"/>
  </r>
  <r>
    <n v="6079"/>
    <s v="CA-2016-151561"/>
    <x v="143"/>
    <d v="2016-07-09T00:00:00"/>
    <s v="Standard Class"/>
    <s v="PG-18820"/>
    <x v="310"/>
    <s v="Consumer"/>
    <x v="0"/>
    <s v="New York City"/>
    <x v="15"/>
    <n v="10011"/>
    <x v="3"/>
    <s v="OFF-SU-10001574"/>
    <x v="1"/>
    <x v="14"/>
    <s v="Acme Value Line Scissors"/>
    <x v="1023"/>
    <n v="3"/>
    <n v="0"/>
    <n v="3.2850000000000001"/>
  </r>
  <r>
    <n v="6080"/>
    <s v="CA-2016-151561"/>
    <x v="143"/>
    <d v="2016-07-09T00:00:00"/>
    <s v="Standard Class"/>
    <s v="PG-18820"/>
    <x v="310"/>
    <s v="Consumer"/>
    <x v="0"/>
    <s v="New York City"/>
    <x v="15"/>
    <n v="10011"/>
    <x v="3"/>
    <s v="FUR-FU-10004864"/>
    <x v="0"/>
    <x v="5"/>
    <s v="Howard Miller 14-1-2&quot; Diameter Chrome Round Wall Clock"/>
    <x v="1838"/>
    <n v="3"/>
    <n v="0"/>
    <n v="61.382399999999997"/>
  </r>
  <r>
    <n v="6081"/>
    <s v="CA-2017-154676"/>
    <x v="486"/>
    <d v="2017-08-08T00:00:00"/>
    <s v="First Class"/>
    <s v="NZ-18565"/>
    <x v="125"/>
    <s v="Home Office"/>
    <x v="0"/>
    <s v="Houston"/>
    <x v="5"/>
    <n v="77070"/>
    <x v="2"/>
    <s v="OFF-ST-10001172"/>
    <x v="1"/>
    <x v="4"/>
    <s v="Tennsco Lockers, Sand"/>
    <x v="4124"/>
    <n v="9"/>
    <n v="0.2"/>
    <n v="7.5528000000000004"/>
  </r>
  <r>
    <n v="6082"/>
    <s v="US-2014-165589"/>
    <x v="1088"/>
    <s v="2-18-2014"/>
    <s v="Same Day"/>
    <s v="TB-21595"/>
    <x v="180"/>
    <s v="Consumer"/>
    <x v="0"/>
    <s v="Lubbock"/>
    <x v="5"/>
    <n v="79424"/>
    <x v="2"/>
    <s v="FUR-FU-10002396"/>
    <x v="0"/>
    <x v="5"/>
    <s v="DAX Copper Panel Document Frame, 5 x 7 Size"/>
    <x v="2783"/>
    <n v="5"/>
    <n v="0.6"/>
    <n v="-11.321999999999999"/>
  </r>
  <r>
    <n v="6083"/>
    <s v="US-2016-132577"/>
    <x v="442"/>
    <s v="11-27-2016"/>
    <s v="Standard Class"/>
    <s v="JE-15475"/>
    <x v="188"/>
    <s v="Consumer"/>
    <x v="0"/>
    <s v="Houston"/>
    <x v="5"/>
    <n v="77095"/>
    <x v="2"/>
    <s v="OFF-BI-10004040"/>
    <x v="1"/>
    <x v="8"/>
    <s v="Wilson Jones Impact Binders"/>
    <x v="3812"/>
    <n v="6"/>
    <n v="0.8"/>
    <n v="-9.6348000000000003"/>
  </r>
  <r>
    <n v="6084"/>
    <s v="US-2016-132577"/>
    <x v="442"/>
    <s v="11-27-2016"/>
    <s v="Standard Class"/>
    <s v="JE-15475"/>
    <x v="188"/>
    <s v="Consumer"/>
    <x v="0"/>
    <s v="Houston"/>
    <x v="5"/>
    <n v="77095"/>
    <x v="2"/>
    <s v="OFF-AR-10003481"/>
    <x v="1"/>
    <x v="6"/>
    <s v="Newell 348"/>
    <x v="3353"/>
    <n v="9"/>
    <n v="0.2"/>
    <n v="2.6568000000000001"/>
  </r>
  <r>
    <n v="6085"/>
    <s v="US-2016-132577"/>
    <x v="442"/>
    <s v="11-27-2016"/>
    <s v="Standard Class"/>
    <s v="JE-15475"/>
    <x v="188"/>
    <s v="Consumer"/>
    <x v="0"/>
    <s v="Houston"/>
    <x v="5"/>
    <n v="77095"/>
    <x v="2"/>
    <s v="TEC-AC-10000387"/>
    <x v="2"/>
    <x v="11"/>
    <s v="KeyTronic KT800P2 - Keyboard - Black"/>
    <x v="4125"/>
    <n v="2"/>
    <n v="0.2"/>
    <n v="-0.6008"/>
  </r>
  <r>
    <n v="6086"/>
    <s v="US-2016-132577"/>
    <x v="442"/>
    <s v="11-27-2016"/>
    <s v="Standard Class"/>
    <s v="JE-15475"/>
    <x v="188"/>
    <s v="Consumer"/>
    <x v="0"/>
    <s v="Houston"/>
    <x v="5"/>
    <n v="77095"/>
    <x v="2"/>
    <s v="OFF-LA-10000262"/>
    <x v="1"/>
    <x v="2"/>
    <s v="Avery 494"/>
    <x v="4126"/>
    <n v="1"/>
    <n v="0.2"/>
    <n v="0.67859999999999998"/>
  </r>
  <r>
    <n v="6087"/>
    <s v="US-2016-132577"/>
    <x v="442"/>
    <s v="11-27-2016"/>
    <s v="Standard Class"/>
    <s v="JE-15475"/>
    <x v="188"/>
    <s v="Consumer"/>
    <x v="0"/>
    <s v="Houston"/>
    <x v="5"/>
    <n v="77095"/>
    <x v="2"/>
    <s v="OFF-BI-10003196"/>
    <x v="1"/>
    <x v="8"/>
    <s v="Accohide Poly Flexible Ring Binders"/>
    <x v="4127"/>
    <n v="6"/>
    <n v="0.8"/>
    <n v="-6.7320000000000002"/>
  </r>
  <r>
    <n v="6088"/>
    <s v="CA-2015-114048"/>
    <x v="640"/>
    <s v="12-18-2015"/>
    <s v="Standard Class"/>
    <s v="EH-13945"/>
    <x v="13"/>
    <s v="Consumer"/>
    <x v="0"/>
    <s v="Costa Mesa"/>
    <x v="1"/>
    <n v="92627"/>
    <x v="1"/>
    <s v="FUR-FU-10004351"/>
    <x v="0"/>
    <x v="5"/>
    <s v="Staple-based wall hangings"/>
    <x v="4022"/>
    <n v="3"/>
    <n v="0"/>
    <n v="12.8568"/>
  </r>
  <r>
    <n v="6089"/>
    <s v="CA-2015-137281"/>
    <x v="386"/>
    <s v="6-17-2015"/>
    <s v="Standard Class"/>
    <s v="BF-10975"/>
    <x v="541"/>
    <s v="Corporate"/>
    <x v="0"/>
    <s v="Roswell"/>
    <x v="32"/>
    <n v="30076"/>
    <x v="0"/>
    <s v="OFF-PA-10001870"/>
    <x v="1"/>
    <x v="10"/>
    <s v="Xerox 202"/>
    <x v="90"/>
    <n v="1"/>
    <n v="0"/>
    <n v="3.1103999999999998"/>
  </r>
  <r>
    <n v="6090"/>
    <s v="US-2017-162068"/>
    <x v="116"/>
    <s v="12-31-2017"/>
    <s v="Second Class"/>
    <s v="PC-18745"/>
    <x v="331"/>
    <s v="Corporate"/>
    <x v="0"/>
    <s v="Loveland"/>
    <x v="22"/>
    <n v="80538"/>
    <x v="1"/>
    <s v="OFF-BI-10002813"/>
    <x v="1"/>
    <x v="8"/>
    <s v="Avery Reinforcements for Hole-Punch Pages"/>
    <x v="1452"/>
    <n v="2"/>
    <n v="0.7"/>
    <n v="-0.99"/>
  </r>
  <r>
    <n v="6091"/>
    <s v="CA-2017-100111"/>
    <x v="1089"/>
    <s v="9-26-2017"/>
    <s v="Standard Class"/>
    <s v="SV-20365"/>
    <x v="277"/>
    <s v="Consumer"/>
    <x v="0"/>
    <s v="New York City"/>
    <x v="15"/>
    <n v="10035"/>
    <x v="3"/>
    <s v="FUR-CH-10003846"/>
    <x v="0"/>
    <x v="1"/>
    <s v="Hon Valutask Swivel Chairs"/>
    <x v="4128"/>
    <n v="3"/>
    <n v="0.1"/>
    <n v="18.176400000000001"/>
  </r>
  <r>
    <n v="6092"/>
    <s v="CA-2017-100111"/>
    <x v="1089"/>
    <s v="9-26-2017"/>
    <s v="Standard Class"/>
    <s v="SV-20365"/>
    <x v="277"/>
    <s v="Consumer"/>
    <x v="0"/>
    <s v="New York City"/>
    <x v="15"/>
    <n v="10035"/>
    <x v="3"/>
    <s v="TEC-AC-10002647"/>
    <x v="2"/>
    <x v="11"/>
    <s v="Logitech Wireless Boombox Speaker - portable - wireless, wired"/>
    <x v="4129"/>
    <n v="2"/>
    <n v="0"/>
    <n v="95.76"/>
  </r>
  <r>
    <n v="6093"/>
    <s v="CA-2017-100111"/>
    <x v="1089"/>
    <s v="9-26-2017"/>
    <s v="Standard Class"/>
    <s v="SV-20365"/>
    <x v="277"/>
    <s v="Consumer"/>
    <x v="0"/>
    <s v="New York City"/>
    <x v="15"/>
    <n v="10035"/>
    <x v="3"/>
    <s v="OFF-PA-10000807"/>
    <x v="1"/>
    <x v="10"/>
    <s v="TOPS &quot;Important Message&quot; Pads, Canary, 4-1-4 x 5-1-2, 50 Sheets per Pad"/>
    <x v="1782"/>
    <n v="9"/>
    <n v="0"/>
    <n v="18.104399999999998"/>
  </r>
  <r>
    <n v="6094"/>
    <s v="CA-2017-100111"/>
    <x v="1089"/>
    <s v="9-26-2017"/>
    <s v="Standard Class"/>
    <s v="SV-20365"/>
    <x v="277"/>
    <s v="Consumer"/>
    <x v="0"/>
    <s v="New York City"/>
    <x v="15"/>
    <n v="10035"/>
    <x v="3"/>
    <s v="TEC-AC-10001465"/>
    <x v="2"/>
    <x v="11"/>
    <s v="SanDisk Cruzer 64 GB USB Flash Drive"/>
    <x v="3605"/>
    <n v="2"/>
    <n v="0"/>
    <n v="21.792000000000002"/>
  </r>
  <r>
    <n v="6095"/>
    <s v="CA-2017-100111"/>
    <x v="1089"/>
    <s v="9-26-2017"/>
    <s v="Standard Class"/>
    <s v="SV-20365"/>
    <x v="277"/>
    <s v="Consumer"/>
    <x v="0"/>
    <s v="New York City"/>
    <x v="15"/>
    <n v="10035"/>
    <x v="3"/>
    <s v="OFF-ST-10000615"/>
    <x v="1"/>
    <x v="4"/>
    <s v="SimpliFile Personal File, Black Granite, 15w x 6-15-16d x 11-1-4h"/>
    <x v="4130"/>
    <n v="4"/>
    <n v="0"/>
    <n v="12.712"/>
  </r>
  <r>
    <n v="6096"/>
    <s v="CA-2017-100111"/>
    <x v="1089"/>
    <s v="9-26-2017"/>
    <s v="Standard Class"/>
    <s v="SV-20365"/>
    <x v="277"/>
    <s v="Consumer"/>
    <x v="0"/>
    <s v="New York City"/>
    <x v="15"/>
    <n v="10035"/>
    <x v="3"/>
    <s v="OFF-PA-10002713"/>
    <x v="1"/>
    <x v="10"/>
    <s v="Adams Phone Message Book, 200 Message Capacity, 8 1-16” x 11”"/>
    <x v="1273"/>
    <n v="2"/>
    <n v="0"/>
    <n v="6.3296000000000001"/>
  </r>
  <r>
    <n v="6097"/>
    <s v="CA-2017-100111"/>
    <x v="1089"/>
    <s v="9-26-2017"/>
    <s v="Standard Class"/>
    <s v="SV-20365"/>
    <x v="277"/>
    <s v="Consumer"/>
    <x v="0"/>
    <s v="New York City"/>
    <x v="15"/>
    <n v="10035"/>
    <x v="3"/>
    <s v="FUR-CH-10003061"/>
    <x v="0"/>
    <x v="1"/>
    <s v="Global Leather Task Chair, Black"/>
    <x v="4131"/>
    <n v="1"/>
    <n v="0.1"/>
    <n v="8.0991"/>
  </r>
  <r>
    <n v="6098"/>
    <s v="CA-2017-100111"/>
    <x v="1089"/>
    <s v="9-26-2017"/>
    <s v="Standard Class"/>
    <s v="SV-20365"/>
    <x v="277"/>
    <s v="Consumer"/>
    <x v="0"/>
    <s v="New York City"/>
    <x v="15"/>
    <n v="10035"/>
    <x v="3"/>
    <s v="OFF-BI-10000343"/>
    <x v="1"/>
    <x v="8"/>
    <s v="Pressboard Covers with Storage Hooks, 9 1-2&quot; x 11&quot;, Light Blue"/>
    <x v="692"/>
    <n v="3"/>
    <n v="0.2"/>
    <n v="3.9771000000000001"/>
  </r>
  <r>
    <n v="6099"/>
    <s v="CA-2017-100111"/>
    <x v="1089"/>
    <s v="9-26-2017"/>
    <s v="Standard Class"/>
    <s v="SV-20365"/>
    <x v="277"/>
    <s v="Consumer"/>
    <x v="0"/>
    <s v="New York City"/>
    <x v="15"/>
    <n v="10035"/>
    <x v="3"/>
    <s v="OFF-FA-10000304"/>
    <x v="1"/>
    <x v="13"/>
    <s v="Advantus Push Pins"/>
    <x v="1001"/>
    <n v="2"/>
    <n v="0"/>
    <n v="1.7876000000000001"/>
  </r>
  <r>
    <n v="6100"/>
    <s v="CA-2017-100111"/>
    <x v="1089"/>
    <s v="9-26-2017"/>
    <s v="Standard Class"/>
    <s v="SV-20365"/>
    <x v="277"/>
    <s v="Consumer"/>
    <x v="0"/>
    <s v="New York City"/>
    <x v="15"/>
    <n v="10035"/>
    <x v="3"/>
    <s v="FUR-CH-10004086"/>
    <x v="0"/>
    <x v="1"/>
    <s v="Hon 4070 Series Pagoda Armless Upholstered Stacking Chairs"/>
    <x v="4132"/>
    <n v="11"/>
    <n v="0.1"/>
    <n v="609.71569999999997"/>
  </r>
  <r>
    <n v="6101"/>
    <s v="CA-2017-100111"/>
    <x v="1089"/>
    <s v="9-26-2017"/>
    <s v="Standard Class"/>
    <s v="SV-20365"/>
    <x v="277"/>
    <s v="Consumer"/>
    <x v="0"/>
    <s v="New York City"/>
    <x v="15"/>
    <n v="10035"/>
    <x v="3"/>
    <s v="TEC-PH-10002885"/>
    <x v="2"/>
    <x v="7"/>
    <s v="Apple iPhone 5"/>
    <x v="4133"/>
    <n v="2"/>
    <n v="0"/>
    <n v="350.90820000000002"/>
  </r>
  <r>
    <n v="6102"/>
    <s v="CA-2017-100111"/>
    <x v="1089"/>
    <s v="9-26-2017"/>
    <s v="Standard Class"/>
    <s v="SV-20365"/>
    <x v="277"/>
    <s v="Consumer"/>
    <x v="0"/>
    <s v="New York City"/>
    <x v="15"/>
    <n v="10035"/>
    <x v="3"/>
    <s v="FUR-CH-10001215"/>
    <x v="0"/>
    <x v="1"/>
    <s v="Global Troy Executive Leather Low-Back Tilter"/>
    <x v="4134"/>
    <n v="5"/>
    <n v="0.1"/>
    <n v="375.73500000000001"/>
  </r>
  <r>
    <n v="6103"/>
    <s v="CA-2017-100111"/>
    <x v="1089"/>
    <s v="9-26-2017"/>
    <s v="Standard Class"/>
    <s v="SV-20365"/>
    <x v="277"/>
    <s v="Consumer"/>
    <x v="0"/>
    <s v="New York City"/>
    <x v="15"/>
    <n v="10035"/>
    <x v="3"/>
    <s v="TEC-PH-10000215"/>
    <x v="2"/>
    <x v="7"/>
    <s v="Plantronics Cordless Phone Headset with In-line Volume - M214C"/>
    <x v="1230"/>
    <n v="3"/>
    <n v="0"/>
    <n v="28.3095"/>
  </r>
  <r>
    <n v="6104"/>
    <s v="CA-2017-100111"/>
    <x v="1089"/>
    <s v="9-26-2017"/>
    <s v="Standard Class"/>
    <s v="SV-20365"/>
    <x v="277"/>
    <s v="Consumer"/>
    <x v="0"/>
    <s v="New York City"/>
    <x v="15"/>
    <n v="10035"/>
    <x v="3"/>
    <s v="TEC-AC-10001998"/>
    <x v="2"/>
    <x v="11"/>
    <s v="Logitech LS21 Speaker System - PC Multimedia - 2.1-CH - Wired"/>
    <x v="127"/>
    <n v="3"/>
    <n v="0"/>
    <n v="20.389800000000001"/>
  </r>
  <r>
    <n v="6105"/>
    <s v="US-2017-132381"/>
    <x v="1030"/>
    <s v="8-24-2017"/>
    <s v="First Class"/>
    <s v="Dp-13240"/>
    <x v="656"/>
    <s v="Home Office"/>
    <x v="0"/>
    <s v="Philadelphia"/>
    <x v="9"/>
    <n v="19143"/>
    <x v="3"/>
    <s v="FUR-TA-10002356"/>
    <x v="0"/>
    <x v="3"/>
    <s v="Bevis Boat-Shaped Conference Table"/>
    <x v="4135"/>
    <n v="2"/>
    <n v="0.4"/>
    <n v="-83.875200000000007"/>
  </r>
  <r>
    <n v="6106"/>
    <s v="CA-2015-147011"/>
    <x v="653"/>
    <s v="6-22-2015"/>
    <s v="Standard Class"/>
    <s v="HR-14830"/>
    <x v="403"/>
    <s v="Corporate"/>
    <x v="0"/>
    <s v="Miami"/>
    <x v="2"/>
    <n v="33178"/>
    <x v="0"/>
    <s v="OFF-AR-10002399"/>
    <x v="1"/>
    <x v="6"/>
    <s v="Dixon Prang Watercolor Pencils, 10-Color Set with Brush"/>
    <x v="4136"/>
    <n v="4"/>
    <n v="0.2"/>
    <n v="3.5783999999999998"/>
  </r>
  <r>
    <n v="6107"/>
    <s v="CA-2014-120852"/>
    <x v="415"/>
    <s v="12-25-2014"/>
    <s v="Standard Class"/>
    <s v="WB-21850"/>
    <x v="576"/>
    <s v="Consumer"/>
    <x v="0"/>
    <s v="Grand Prairie"/>
    <x v="5"/>
    <n v="75051"/>
    <x v="2"/>
    <s v="OFF-AP-10001563"/>
    <x v="1"/>
    <x v="9"/>
    <s v="Belkin Premiere Surge Master II 8-outlet surge protector"/>
    <x v="4137"/>
    <n v="2"/>
    <n v="0.8"/>
    <n v="-49.551600000000001"/>
  </r>
  <r>
    <n v="6108"/>
    <s v="CA-2014-120852"/>
    <x v="415"/>
    <s v="12-25-2014"/>
    <s v="Standard Class"/>
    <s v="WB-21850"/>
    <x v="576"/>
    <s v="Consumer"/>
    <x v="0"/>
    <s v="Grand Prairie"/>
    <x v="5"/>
    <n v="75051"/>
    <x v="2"/>
    <s v="TEC-AC-10004510"/>
    <x v="2"/>
    <x v="11"/>
    <s v="Logitech Desktop MK120 Mouse and keyboard Combo"/>
    <x v="4138"/>
    <n v="5"/>
    <n v="0.2"/>
    <n v="-8.18"/>
  </r>
  <r>
    <n v="6109"/>
    <s v="CA-2016-150007"/>
    <x v="108"/>
    <s v="9-16-2016"/>
    <s v="Standard Class"/>
    <s v="AS-10090"/>
    <x v="548"/>
    <s v="Consumer"/>
    <x v="0"/>
    <s v="Chicago"/>
    <x v="10"/>
    <n v="60653"/>
    <x v="2"/>
    <s v="OFF-LA-10001982"/>
    <x v="1"/>
    <x v="2"/>
    <s v="Smead Alpha-Z Color-Coded Name Labels First Letter Starter Set"/>
    <x v="1603"/>
    <n v="2"/>
    <n v="0.2"/>
    <n v="2.1"/>
  </r>
  <r>
    <n v="6110"/>
    <s v="CA-2016-150007"/>
    <x v="108"/>
    <s v="9-16-2016"/>
    <s v="Standard Class"/>
    <s v="AS-10090"/>
    <x v="548"/>
    <s v="Consumer"/>
    <x v="0"/>
    <s v="Chicago"/>
    <x v="10"/>
    <n v="60653"/>
    <x v="2"/>
    <s v="OFF-BI-10004141"/>
    <x v="1"/>
    <x v="8"/>
    <s v="Insertable Tab Indexes For Data Binders"/>
    <x v="3453"/>
    <n v="3"/>
    <n v="0.8"/>
    <n v="-3.2435999999999998"/>
  </r>
  <r>
    <n v="6111"/>
    <s v="CA-2016-124590"/>
    <x v="397"/>
    <s v="11-16-2016"/>
    <s v="Standard Class"/>
    <s v="SP-20920"/>
    <x v="727"/>
    <s v="Consumer"/>
    <x v="0"/>
    <s v="Parma"/>
    <x v="24"/>
    <n v="44134"/>
    <x v="3"/>
    <s v="FUR-CH-10004495"/>
    <x v="0"/>
    <x v="1"/>
    <s v="Global Leather and Oak Executive Chair, Black"/>
    <x v="4139"/>
    <n v="7"/>
    <n v="0.3"/>
    <n v="-21.0686"/>
  </r>
  <r>
    <n v="6112"/>
    <s v="CA-2016-124590"/>
    <x v="397"/>
    <s v="11-16-2016"/>
    <s v="Standard Class"/>
    <s v="SP-20920"/>
    <x v="727"/>
    <s v="Consumer"/>
    <x v="0"/>
    <s v="Parma"/>
    <x v="24"/>
    <n v="44134"/>
    <x v="3"/>
    <s v="OFF-AP-10002311"/>
    <x v="1"/>
    <x v="9"/>
    <s v="Holmes Replacement Filter for HEPA Air Cleaner, Very Large Room, HEPA Filter"/>
    <x v="4140"/>
    <n v="2"/>
    <n v="0.2"/>
    <n v="33.028799999999997"/>
  </r>
  <r>
    <n v="6113"/>
    <s v="CA-2016-124590"/>
    <x v="397"/>
    <s v="11-16-2016"/>
    <s v="Standard Class"/>
    <s v="SP-20920"/>
    <x v="727"/>
    <s v="Consumer"/>
    <x v="0"/>
    <s v="Parma"/>
    <x v="24"/>
    <n v="44134"/>
    <x v="3"/>
    <s v="OFF-FA-10000585"/>
    <x v="1"/>
    <x v="13"/>
    <s v="OIC Bulk Pack Metal Binder Clips"/>
    <x v="4141"/>
    <n v="6"/>
    <n v="0.2"/>
    <n v="5.4443999999999999"/>
  </r>
  <r>
    <n v="6114"/>
    <s v="CA-2016-124590"/>
    <x v="397"/>
    <s v="11-16-2016"/>
    <s v="Standard Class"/>
    <s v="SP-20920"/>
    <x v="727"/>
    <s v="Consumer"/>
    <x v="0"/>
    <s v="Parma"/>
    <x v="24"/>
    <n v="44134"/>
    <x v="3"/>
    <s v="FUR-CH-10000454"/>
    <x v="0"/>
    <x v="1"/>
    <s v="Hon Deluxe Fabric Upholstered Stacking Chairs, Rounded Back"/>
    <x v="4142"/>
    <n v="9"/>
    <n v="0.3"/>
    <n v="0"/>
  </r>
  <r>
    <n v="6115"/>
    <s v="CA-2016-124590"/>
    <x v="397"/>
    <s v="11-16-2016"/>
    <s v="Standard Class"/>
    <s v="SP-20920"/>
    <x v="727"/>
    <s v="Consumer"/>
    <x v="0"/>
    <s v="Parma"/>
    <x v="24"/>
    <n v="44134"/>
    <x v="3"/>
    <s v="FUR-CH-10003746"/>
    <x v="0"/>
    <x v="1"/>
    <s v="Hon 4070 Series Pagoda Round Back Stacking Chairs"/>
    <x v="4143"/>
    <n v="2"/>
    <n v="0.3"/>
    <n v="-12.8392"/>
  </r>
  <r>
    <n v="6116"/>
    <s v="CA-2016-133802"/>
    <x v="561"/>
    <s v="3-20-2016"/>
    <s v="Standard Class"/>
    <s v="SP-20650"/>
    <x v="70"/>
    <s v="Corporate"/>
    <x v="0"/>
    <s v="Redwood City"/>
    <x v="1"/>
    <n v="94061"/>
    <x v="1"/>
    <s v="OFF-BI-10003291"/>
    <x v="1"/>
    <x v="8"/>
    <s v="Wilson Jones Leather-Like Binders with DublLock Round Rings"/>
    <x v="4144"/>
    <n v="6"/>
    <n v="0.2"/>
    <n v="14.1426"/>
  </r>
  <r>
    <n v="6117"/>
    <s v="US-2016-113677"/>
    <x v="374"/>
    <s v="11-19-2016"/>
    <s v="Standard Class"/>
    <s v="CM-12655"/>
    <x v="475"/>
    <s v="Home Office"/>
    <x v="0"/>
    <s v="New York City"/>
    <x v="15"/>
    <n v="10011"/>
    <x v="3"/>
    <s v="TEC-PH-10002114"/>
    <x v="2"/>
    <x v="7"/>
    <s v="Xiaomi Mi3"/>
    <x v="4145"/>
    <n v="4"/>
    <n v="0"/>
    <n v="592.78959999999995"/>
  </r>
  <r>
    <n v="6118"/>
    <s v="US-2016-113677"/>
    <x v="374"/>
    <s v="11-19-2016"/>
    <s v="Standard Class"/>
    <s v="CM-12655"/>
    <x v="475"/>
    <s v="Home Office"/>
    <x v="0"/>
    <s v="New York City"/>
    <x v="15"/>
    <n v="10011"/>
    <x v="3"/>
    <s v="OFF-LA-10001569"/>
    <x v="1"/>
    <x v="2"/>
    <s v="Avery 499"/>
    <x v="1801"/>
    <n v="3"/>
    <n v="0"/>
    <n v="6.8723999999999998"/>
  </r>
  <r>
    <n v="6119"/>
    <s v="CA-2017-143378"/>
    <x v="20"/>
    <s v="9-25-2017"/>
    <s v="Standard Class"/>
    <s v="JR-16210"/>
    <x v="335"/>
    <s v="Corporate"/>
    <x v="0"/>
    <s v="Springfield"/>
    <x v="21"/>
    <n v="97477"/>
    <x v="1"/>
    <s v="TEC-PH-10001425"/>
    <x v="2"/>
    <x v="7"/>
    <s v="Mophie Juice Pack Helium for iPhone"/>
    <x v="1807"/>
    <n v="3"/>
    <n v="0.2"/>
    <n v="19.197600000000001"/>
  </r>
  <r>
    <n v="6120"/>
    <s v="CA-2017-143378"/>
    <x v="20"/>
    <s v="9-25-2017"/>
    <s v="Standard Class"/>
    <s v="JR-16210"/>
    <x v="335"/>
    <s v="Corporate"/>
    <x v="0"/>
    <s v="Springfield"/>
    <x v="21"/>
    <n v="97477"/>
    <x v="1"/>
    <s v="OFF-AR-10001915"/>
    <x v="1"/>
    <x v="6"/>
    <s v="Peel-Off China Markers"/>
    <x v="358"/>
    <n v="3"/>
    <n v="0.2"/>
    <n v="6.5537999999999998"/>
  </r>
  <r>
    <n v="6121"/>
    <s v="CA-2017-143378"/>
    <x v="20"/>
    <s v="9-25-2017"/>
    <s v="Standard Class"/>
    <s v="JR-16210"/>
    <x v="335"/>
    <s v="Corporate"/>
    <x v="0"/>
    <s v="Springfield"/>
    <x v="21"/>
    <n v="97477"/>
    <x v="1"/>
    <s v="FUR-FU-10004864"/>
    <x v="0"/>
    <x v="5"/>
    <s v="Howard Miller 14-1-2&quot; Diameter Chrome Round Wall Clock"/>
    <x v="4146"/>
    <n v="8"/>
    <n v="0.2"/>
    <n v="61.382399999999997"/>
  </r>
  <r>
    <n v="6122"/>
    <s v="CA-2017-143378"/>
    <x v="20"/>
    <s v="9-25-2017"/>
    <s v="Standard Class"/>
    <s v="JR-16210"/>
    <x v="335"/>
    <s v="Corporate"/>
    <x v="0"/>
    <s v="Springfield"/>
    <x v="21"/>
    <n v="97477"/>
    <x v="1"/>
    <s v="FUR-BO-10001972"/>
    <x v="0"/>
    <x v="0"/>
    <s v="O'Sullivan 4-Shelf Bookcase in Odessa Pine"/>
    <x v="1255"/>
    <n v="2"/>
    <n v="0.7"/>
    <n v="-128.2388"/>
  </r>
  <r>
    <n v="6123"/>
    <s v="CA-2017-152660"/>
    <x v="770"/>
    <d v="2017-09-12T00:00:00"/>
    <s v="Standard Class"/>
    <s v="CB-12415"/>
    <x v="558"/>
    <s v="Consumer"/>
    <x v="0"/>
    <s v="Chicago"/>
    <x v="10"/>
    <n v="60610"/>
    <x v="2"/>
    <s v="OFF-ST-10000532"/>
    <x v="1"/>
    <x v="4"/>
    <s v="Advantus Rolling Drawer Organizers"/>
    <x v="3518"/>
    <n v="2"/>
    <n v="0.2"/>
    <n v="4.6176000000000004"/>
  </r>
  <r>
    <n v="6124"/>
    <s v="CA-2015-142139"/>
    <x v="285"/>
    <d v="2015-05-09T00:00:00"/>
    <s v="Standard Class"/>
    <s v="SD-20485"/>
    <x v="174"/>
    <s v="Home Office"/>
    <x v="0"/>
    <s v="Bedford"/>
    <x v="5"/>
    <n v="76021"/>
    <x v="2"/>
    <s v="OFF-PA-10003883"/>
    <x v="1"/>
    <x v="10"/>
    <s v="Message Book, Phone, Wirebound Standard Line Memo, 2 3-4&quot; X 5&quot;"/>
    <x v="3208"/>
    <n v="4"/>
    <n v="0.2"/>
    <n v="6.8120000000000003"/>
  </r>
  <r>
    <n v="6125"/>
    <s v="CA-2017-145772"/>
    <x v="95"/>
    <d v="2017-07-06T00:00:00"/>
    <s v="Standard Class"/>
    <s v="SS-20140"/>
    <x v="164"/>
    <s v="Corporate"/>
    <x v="0"/>
    <s v="Los Angeles"/>
    <x v="1"/>
    <n v="90036"/>
    <x v="1"/>
    <s v="TEC-AC-10003038"/>
    <x v="2"/>
    <x v="11"/>
    <s v="Kingston Digital DataTraveler 16GB USB 2.0"/>
    <x v="908"/>
    <n v="5"/>
    <n v="0"/>
    <n v="8.5024999999999995"/>
  </r>
  <r>
    <n v="6126"/>
    <s v="CA-2017-145772"/>
    <x v="95"/>
    <d v="2017-07-06T00:00:00"/>
    <s v="Standard Class"/>
    <s v="SS-20140"/>
    <x v="164"/>
    <s v="Corporate"/>
    <x v="0"/>
    <s v="Los Angeles"/>
    <x v="1"/>
    <n v="90036"/>
    <x v="1"/>
    <s v="OFF-PA-10001593"/>
    <x v="1"/>
    <x v="10"/>
    <s v="Xerox 1947"/>
    <x v="489"/>
    <n v="2"/>
    <n v="0"/>
    <n v="5.3819999999999997"/>
  </r>
  <r>
    <n v="6127"/>
    <s v="CA-2017-145772"/>
    <x v="95"/>
    <d v="2017-07-06T00:00:00"/>
    <s v="Standard Class"/>
    <s v="SS-20140"/>
    <x v="164"/>
    <s v="Corporate"/>
    <x v="0"/>
    <s v="Los Angeles"/>
    <x v="1"/>
    <n v="90036"/>
    <x v="1"/>
    <s v="OFF-BI-10002049"/>
    <x v="1"/>
    <x v="8"/>
    <s v="UniKeep View Case Binders"/>
    <x v="2893"/>
    <n v="1"/>
    <n v="0.2"/>
    <n v="1.2714000000000001"/>
  </r>
  <r>
    <n v="6128"/>
    <s v="CA-2016-124100"/>
    <x v="1045"/>
    <d v="2016-06-04T00:00:00"/>
    <s v="Standard Class"/>
    <s v="EH-13990"/>
    <x v="552"/>
    <s v="Consumer"/>
    <x v="0"/>
    <s v="New York City"/>
    <x v="15"/>
    <n v="10009"/>
    <x v="3"/>
    <s v="FUR-CH-10003817"/>
    <x v="0"/>
    <x v="1"/>
    <s v="Global Value Steno Chair, Gray"/>
    <x v="4147"/>
    <n v="6"/>
    <n v="0.1"/>
    <n v="54.665999999999997"/>
  </r>
  <r>
    <n v="6129"/>
    <s v="US-2014-158400"/>
    <x v="1090"/>
    <s v="10-28-2014"/>
    <s v="First Class"/>
    <s v="AH-10030"/>
    <x v="692"/>
    <s v="Corporate"/>
    <x v="0"/>
    <s v="San Francisco"/>
    <x v="1"/>
    <n v="94109"/>
    <x v="1"/>
    <s v="OFF-BI-10002353"/>
    <x v="1"/>
    <x v="8"/>
    <s v="GBC VeloBind Cover Sets"/>
    <x v="4148"/>
    <n v="4"/>
    <n v="0.2"/>
    <n v="18.527999999999999"/>
  </r>
  <r>
    <n v="6130"/>
    <s v="CA-2017-162033"/>
    <x v="607"/>
    <d v="2017-02-04T00:00:00"/>
    <s v="Standard Class"/>
    <s v="EM-14200"/>
    <x v="773"/>
    <s v="Home Office"/>
    <x v="0"/>
    <s v="Virginia Beach"/>
    <x v="17"/>
    <n v="23464"/>
    <x v="0"/>
    <s v="TEC-AC-10003116"/>
    <x v="2"/>
    <x v="11"/>
    <s v="Memorex Froggy Flash Drive 8 GB"/>
    <x v="3443"/>
    <n v="3"/>
    <n v="0"/>
    <n v="20.767499999999998"/>
  </r>
  <r>
    <n v="6131"/>
    <s v="CA-2017-162033"/>
    <x v="607"/>
    <d v="2017-02-04T00:00:00"/>
    <s v="Standard Class"/>
    <s v="EM-14200"/>
    <x v="773"/>
    <s v="Home Office"/>
    <x v="0"/>
    <s v="Virginia Beach"/>
    <x v="17"/>
    <n v="23464"/>
    <x v="0"/>
    <s v="OFF-FA-10003021"/>
    <x v="1"/>
    <x v="13"/>
    <s v="Staples"/>
    <x v="1053"/>
    <n v="2"/>
    <n v="0"/>
    <n v="1.3160000000000001"/>
  </r>
  <r>
    <n v="6132"/>
    <s v="CA-2014-163447"/>
    <x v="423"/>
    <s v="12-31-2014"/>
    <s v="Standard Class"/>
    <s v="TB-21190"/>
    <x v="353"/>
    <s v="Home Office"/>
    <x v="0"/>
    <s v="New York City"/>
    <x v="15"/>
    <n v="10011"/>
    <x v="3"/>
    <s v="FUR-CH-10004477"/>
    <x v="0"/>
    <x v="1"/>
    <s v="Global Push Button Manager's Chair, Indigo"/>
    <x v="4149"/>
    <n v="14"/>
    <n v="0.1"/>
    <n v="161.9674"/>
  </r>
  <r>
    <n v="6133"/>
    <s v="CA-2017-145737"/>
    <x v="176"/>
    <s v="9-20-2017"/>
    <s v="Standard Class"/>
    <s v="AB-10165"/>
    <x v="269"/>
    <s v="Consumer"/>
    <x v="0"/>
    <s v="Lebanon"/>
    <x v="18"/>
    <n v="37087"/>
    <x v="0"/>
    <s v="OFF-PA-10001033"/>
    <x v="1"/>
    <x v="10"/>
    <s v="Xerox 1893"/>
    <x v="2844"/>
    <n v="5"/>
    <n v="0.2"/>
    <n v="59.435499999999998"/>
  </r>
  <r>
    <n v="6134"/>
    <s v="CA-2016-148096"/>
    <x v="766"/>
    <s v="8-19-2016"/>
    <s v="First Class"/>
    <s v="AO-10810"/>
    <x v="774"/>
    <s v="Corporate"/>
    <x v="0"/>
    <s v="Los Angeles"/>
    <x v="1"/>
    <n v="90045"/>
    <x v="1"/>
    <s v="FUR-TA-10004152"/>
    <x v="0"/>
    <x v="3"/>
    <s v="Barricks 18&quot; x 48&quot; Non-Folding Utility Table with Bottom Storage Shelf"/>
    <x v="4150"/>
    <n v="2"/>
    <n v="0.2"/>
    <n v="12.096"/>
  </r>
  <r>
    <n v="6135"/>
    <s v="CA-2016-146766"/>
    <x v="255"/>
    <d v="2016-04-11T00:00:00"/>
    <s v="Same Day"/>
    <s v="TT-21220"/>
    <x v="627"/>
    <s v="Consumer"/>
    <x v="0"/>
    <s v="Chula Vista"/>
    <x v="1"/>
    <n v="91911"/>
    <x v="1"/>
    <s v="OFF-AR-10002135"/>
    <x v="1"/>
    <x v="6"/>
    <s v="Boston Heavy-Duty Trimline Electric Pencil Sharpeners"/>
    <x v="4151"/>
    <n v="4"/>
    <n v="0"/>
    <n v="55.911999999999999"/>
  </r>
  <r>
    <n v="6136"/>
    <s v="CA-2015-105613"/>
    <x v="1091"/>
    <s v="10-22-2015"/>
    <s v="Standard Class"/>
    <s v="KN-16705"/>
    <x v="607"/>
    <s v="Home Office"/>
    <x v="0"/>
    <s v="Mcallen"/>
    <x v="5"/>
    <n v="78501"/>
    <x v="2"/>
    <s v="TEC-AC-10000521"/>
    <x v="2"/>
    <x v="11"/>
    <s v="Verbatim Slim CD and DVD Storage Cases, 50-Pack"/>
    <x v="3473"/>
    <n v="3"/>
    <n v="0.2"/>
    <n v="3.4620000000000002"/>
  </r>
  <r>
    <n v="6137"/>
    <s v="CA-2015-105613"/>
    <x v="1091"/>
    <s v="10-22-2015"/>
    <s v="Standard Class"/>
    <s v="KN-16705"/>
    <x v="607"/>
    <s v="Home Office"/>
    <x v="0"/>
    <s v="Mcallen"/>
    <x v="5"/>
    <n v="78501"/>
    <x v="2"/>
    <s v="OFF-AP-10000026"/>
    <x v="1"/>
    <x v="9"/>
    <s v="Tripp Lite Isotel 6 Outlet Surge Protector with Fax-Modem Protection"/>
    <x v="4152"/>
    <n v="6"/>
    <n v="0.8"/>
    <n v="-186.56819999999999"/>
  </r>
  <r>
    <n v="6138"/>
    <s v="US-2016-142251"/>
    <x v="732"/>
    <d v="2016-04-11T00:00:00"/>
    <s v="Second Class"/>
    <s v="FO-14305"/>
    <x v="383"/>
    <s v="Consumer"/>
    <x v="0"/>
    <s v="Hollywood"/>
    <x v="2"/>
    <n v="33021"/>
    <x v="0"/>
    <s v="OFF-PA-10002986"/>
    <x v="1"/>
    <x v="10"/>
    <s v="Xerox 1898"/>
    <x v="164"/>
    <n v="6"/>
    <n v="0.2"/>
    <n v="11.2224"/>
  </r>
  <r>
    <n v="6139"/>
    <s v="CA-2014-131247"/>
    <x v="810"/>
    <d v="2014-04-04T00:00:00"/>
    <s v="Standard Class"/>
    <s v="GA-14725"/>
    <x v="315"/>
    <s v="Consumer"/>
    <x v="0"/>
    <s v="San Francisco"/>
    <x v="1"/>
    <n v="94110"/>
    <x v="1"/>
    <s v="FUR-BO-10001337"/>
    <x v="0"/>
    <x v="0"/>
    <s v="O'Sullivan Living Dimensions 2-Shelf Bookcases"/>
    <x v="4153"/>
    <n v="2"/>
    <n v="0.15"/>
    <n v="-12.098000000000001"/>
  </r>
  <r>
    <n v="6140"/>
    <s v="US-2015-113593"/>
    <x v="24"/>
    <s v="4-20-2015"/>
    <s v="First Class"/>
    <s v="NC-18415"/>
    <x v="720"/>
    <s v="Consumer"/>
    <x v="0"/>
    <s v="Santa Maria"/>
    <x v="1"/>
    <n v="93454"/>
    <x v="1"/>
    <s v="OFF-ST-10000532"/>
    <x v="1"/>
    <x v="4"/>
    <s v="Advantus Rolling Drawer Organizers"/>
    <x v="4154"/>
    <n v="3"/>
    <n v="0"/>
    <n v="30.014399999999998"/>
  </r>
  <r>
    <n v="6141"/>
    <s v="CA-2017-121083"/>
    <x v="363"/>
    <s v="7-15-2017"/>
    <s v="Standard Class"/>
    <s v="JF-15190"/>
    <x v="440"/>
    <s v="Consumer"/>
    <x v="0"/>
    <s v="Manchester"/>
    <x v="29"/>
    <n v="6040"/>
    <x v="3"/>
    <s v="OFF-PA-10001497"/>
    <x v="1"/>
    <x v="10"/>
    <s v="Xerox 1914"/>
    <x v="4155"/>
    <n v="5"/>
    <n v="0"/>
    <n v="134.65199999999999"/>
  </r>
  <r>
    <n v="6142"/>
    <s v="CA-2017-121083"/>
    <x v="363"/>
    <s v="7-15-2017"/>
    <s v="Standard Class"/>
    <s v="JF-15190"/>
    <x v="440"/>
    <s v="Consumer"/>
    <x v="0"/>
    <s v="Manchester"/>
    <x v="29"/>
    <n v="6040"/>
    <x v="3"/>
    <s v="OFF-ST-10002554"/>
    <x v="1"/>
    <x v="4"/>
    <s v="Tennsco Industrial Shelving"/>
    <x v="3483"/>
    <n v="4"/>
    <n v="0"/>
    <n v="3.9127999999999998"/>
  </r>
  <r>
    <n v="6143"/>
    <s v="CA-2017-121083"/>
    <x v="363"/>
    <s v="7-15-2017"/>
    <s v="Standard Class"/>
    <s v="JF-15190"/>
    <x v="440"/>
    <s v="Consumer"/>
    <x v="0"/>
    <s v="Manchester"/>
    <x v="29"/>
    <n v="6040"/>
    <x v="3"/>
    <s v="TEC-PH-10001336"/>
    <x v="2"/>
    <x v="7"/>
    <s v="Digium D40 VoIP phone"/>
    <x v="2018"/>
    <n v="2"/>
    <n v="0"/>
    <n v="74.8142"/>
  </r>
  <r>
    <n v="6144"/>
    <s v="CA-2017-121083"/>
    <x v="363"/>
    <s v="7-15-2017"/>
    <s v="Standard Class"/>
    <s v="JF-15190"/>
    <x v="440"/>
    <s v="Consumer"/>
    <x v="0"/>
    <s v="Manchester"/>
    <x v="29"/>
    <n v="6040"/>
    <x v="3"/>
    <s v="OFF-AR-10002987"/>
    <x v="1"/>
    <x v="6"/>
    <s v="Prismacolor Color Pencil Set"/>
    <x v="4156"/>
    <n v="6"/>
    <n v="0"/>
    <n v="48.806399999999996"/>
  </r>
  <r>
    <n v="6145"/>
    <s v="CA-2017-151190"/>
    <x v="819"/>
    <d v="2017-01-07T00:00:00"/>
    <s v="Standard Class"/>
    <s v="GT-14710"/>
    <x v="218"/>
    <s v="Consumer"/>
    <x v="0"/>
    <s v="Omaha"/>
    <x v="8"/>
    <n v="68104"/>
    <x v="2"/>
    <s v="OFF-PA-10000575"/>
    <x v="1"/>
    <x v="10"/>
    <s v="Wirebound Message Books, Four 2 3-4 x 5 White Forms per Page"/>
    <x v="4157"/>
    <n v="3"/>
    <n v="0"/>
    <n v="9.2322000000000006"/>
  </r>
  <r>
    <n v="6146"/>
    <s v="CA-2014-133543"/>
    <x v="1092"/>
    <s v="12-26-2014"/>
    <s v="Standard Class"/>
    <s v="KM-16660"/>
    <x v="730"/>
    <s v="Consumer"/>
    <x v="0"/>
    <s v="San Jose"/>
    <x v="1"/>
    <n v="95123"/>
    <x v="1"/>
    <s v="OFF-AR-10003394"/>
    <x v="1"/>
    <x v="6"/>
    <s v="Newell 332"/>
    <x v="2660"/>
    <n v="4"/>
    <n v="0"/>
    <n v="3.1751999999999998"/>
  </r>
  <r>
    <n v="6147"/>
    <s v="CA-2017-105130"/>
    <x v="611"/>
    <s v="11-25-2017"/>
    <s v="Standard Class"/>
    <s v="PJ-18835"/>
    <x v="601"/>
    <s v="Corporate"/>
    <x v="0"/>
    <s v="San Francisco"/>
    <x v="1"/>
    <n v="94122"/>
    <x v="1"/>
    <s v="OFF-AR-10003394"/>
    <x v="1"/>
    <x v="6"/>
    <s v="Newell 332"/>
    <x v="2660"/>
    <n v="4"/>
    <n v="0"/>
    <n v="3.1751999999999998"/>
  </r>
  <r>
    <n v="6148"/>
    <s v="CA-2017-105130"/>
    <x v="611"/>
    <s v="11-25-2017"/>
    <s v="Standard Class"/>
    <s v="PJ-18835"/>
    <x v="601"/>
    <s v="Corporate"/>
    <x v="0"/>
    <s v="San Francisco"/>
    <x v="1"/>
    <n v="94122"/>
    <x v="1"/>
    <s v="OFF-BI-10001191"/>
    <x v="1"/>
    <x v="8"/>
    <s v="Canvas Sectional Post Binders"/>
    <x v="4158"/>
    <n v="2"/>
    <n v="0.2"/>
    <n v="14.7668"/>
  </r>
  <r>
    <n v="6149"/>
    <s v="CA-2016-161928"/>
    <x v="813"/>
    <s v="6-29-2016"/>
    <s v="Second Class"/>
    <s v="AC-10660"/>
    <x v="663"/>
    <s v="Consumer"/>
    <x v="0"/>
    <s v="San Francisco"/>
    <x v="1"/>
    <n v="94109"/>
    <x v="1"/>
    <s v="TEC-PH-10003484"/>
    <x v="2"/>
    <x v="7"/>
    <s v="Ooma Telo VoIP Home Phone System"/>
    <x v="1212"/>
    <n v="2"/>
    <n v="0.2"/>
    <n v="12.599"/>
  </r>
  <r>
    <n v="6150"/>
    <s v="CA-2017-101322"/>
    <x v="116"/>
    <s v="12-31-2017"/>
    <s v="First Class"/>
    <s v="JG-15310"/>
    <x v="684"/>
    <s v="Corporate"/>
    <x v="0"/>
    <s v="Long Beach"/>
    <x v="1"/>
    <n v="90805"/>
    <x v="1"/>
    <s v="FUR-CH-10003968"/>
    <x v="0"/>
    <x v="1"/>
    <s v="Novimex Turbo Task Chair"/>
    <x v="4159"/>
    <n v="6"/>
    <n v="0.2"/>
    <n v="-34.070399999999999"/>
  </r>
  <r>
    <n v="6151"/>
    <s v="US-2016-106600"/>
    <x v="144"/>
    <d v="2016-11-04T00:00:00"/>
    <s v="First Class"/>
    <s v="RM-19375"/>
    <x v="528"/>
    <s v="Consumer"/>
    <x v="0"/>
    <s v="Columbus"/>
    <x v="32"/>
    <n v="31907"/>
    <x v="0"/>
    <s v="FUR-BO-10001608"/>
    <x v="0"/>
    <x v="0"/>
    <s v="Hon Metal Bookcases, Black"/>
    <x v="1367"/>
    <n v="5"/>
    <n v="0"/>
    <n v="88.724999999999994"/>
  </r>
  <r>
    <n v="6152"/>
    <s v="CA-2014-111871"/>
    <x v="773"/>
    <s v="3-21-2014"/>
    <s v="Second Class"/>
    <s v="EK-13795"/>
    <x v="735"/>
    <s v="Home Office"/>
    <x v="0"/>
    <s v="San Francisco"/>
    <x v="1"/>
    <n v="94110"/>
    <x v="1"/>
    <s v="FUR-BO-10004218"/>
    <x v="0"/>
    <x v="0"/>
    <s v="Bush Heritage Pine Collection 5-Shelf Bookcase, Albany Pine Finish, *Special Order"/>
    <x v="4160"/>
    <n v="10"/>
    <n v="0.15"/>
    <n v="70.489999999999995"/>
  </r>
  <r>
    <n v="6153"/>
    <s v="CA-2017-139437"/>
    <x v="446"/>
    <d v="2017-08-07T00:00:00"/>
    <s v="Standard Class"/>
    <s v="RD-19585"/>
    <x v="361"/>
    <s v="Consumer"/>
    <x v="0"/>
    <s v="Los Angeles"/>
    <x v="1"/>
    <n v="90004"/>
    <x v="1"/>
    <s v="OFF-ST-10002485"/>
    <x v="1"/>
    <x v="4"/>
    <s v="Rogers Deluxe File Chest"/>
    <x v="1177"/>
    <n v="4"/>
    <n v="0"/>
    <n v="0.87919999999999998"/>
  </r>
  <r>
    <n v="6154"/>
    <s v="CA-2017-151484"/>
    <x v="694"/>
    <s v="4-23-2017"/>
    <s v="First Class"/>
    <s v="CV-12805"/>
    <x v="51"/>
    <s v="Corporate"/>
    <x v="0"/>
    <s v="Philadelphia"/>
    <x v="9"/>
    <n v="19120"/>
    <x v="3"/>
    <s v="FUR-FU-10001876"/>
    <x v="0"/>
    <x v="5"/>
    <s v="Computer Room Manger, 14&quot;"/>
    <x v="3417"/>
    <n v="2"/>
    <n v="0.2"/>
    <n v="10.393599999999999"/>
  </r>
  <r>
    <n v="6155"/>
    <s v="CA-2017-151484"/>
    <x v="694"/>
    <s v="4-23-2017"/>
    <s v="First Class"/>
    <s v="CV-12805"/>
    <x v="51"/>
    <s v="Corporate"/>
    <x v="0"/>
    <s v="Philadelphia"/>
    <x v="9"/>
    <n v="19120"/>
    <x v="3"/>
    <s v="OFF-ST-10002370"/>
    <x v="1"/>
    <x v="4"/>
    <s v="Sortfiler Multipurpose Personal File Organizer, Black"/>
    <x v="4161"/>
    <n v="3"/>
    <n v="0.2"/>
    <n v="5.7752999999999997"/>
  </r>
  <r>
    <n v="6156"/>
    <s v="CA-2017-151484"/>
    <x v="694"/>
    <s v="4-23-2017"/>
    <s v="First Class"/>
    <s v="CV-12805"/>
    <x v="51"/>
    <s v="Corporate"/>
    <x v="0"/>
    <s v="Philadelphia"/>
    <x v="9"/>
    <n v="19120"/>
    <x v="3"/>
    <s v="OFF-ST-10000142"/>
    <x v="1"/>
    <x v="4"/>
    <s v="Deluxe Rollaway Locking File with Drawer"/>
    <x v="4162"/>
    <n v="1"/>
    <n v="0.2"/>
    <n v="33.270400000000002"/>
  </r>
  <r>
    <n v="6157"/>
    <s v="CA-2017-151484"/>
    <x v="694"/>
    <s v="4-23-2017"/>
    <s v="First Class"/>
    <s v="CV-12805"/>
    <x v="51"/>
    <s v="Corporate"/>
    <x v="0"/>
    <s v="Philadelphia"/>
    <x v="9"/>
    <n v="19120"/>
    <x v="3"/>
    <s v="FUR-FU-10004671"/>
    <x v="0"/>
    <x v="5"/>
    <s v="Executive Impressions 12&quot; Wall Clock"/>
    <x v="4163"/>
    <n v="3"/>
    <n v="0.2"/>
    <n v="9.5418000000000003"/>
  </r>
  <r>
    <n v="6158"/>
    <s v="CA-2016-104150"/>
    <x v="1093"/>
    <d v="2016-05-08T00:00:00"/>
    <s v="Second Class"/>
    <s v="AG-10330"/>
    <x v="743"/>
    <s v="Consumer"/>
    <x v="0"/>
    <s v="Tulsa"/>
    <x v="26"/>
    <n v="74133"/>
    <x v="2"/>
    <s v="OFF-EN-10002504"/>
    <x v="1"/>
    <x v="12"/>
    <s v="Tyvek  Top-Opening Peel &amp; Seel Envelopes, Plain White"/>
    <x v="2618"/>
    <n v="3"/>
    <n v="0"/>
    <n v="38.323799999999999"/>
  </r>
  <r>
    <n v="6159"/>
    <s v="CA-2016-104150"/>
    <x v="1093"/>
    <d v="2016-05-08T00:00:00"/>
    <s v="Second Class"/>
    <s v="AG-10330"/>
    <x v="743"/>
    <s v="Consumer"/>
    <x v="0"/>
    <s v="Tulsa"/>
    <x v="26"/>
    <n v="74133"/>
    <x v="2"/>
    <s v="TEC-AC-10004803"/>
    <x v="2"/>
    <x v="11"/>
    <s v="Sony Micro Vault Click 4 GB USB 2.0 Flash Drive"/>
    <x v="4164"/>
    <n v="12"/>
    <n v="0"/>
    <n v="23.4192"/>
  </r>
  <r>
    <n v="6160"/>
    <s v="CA-2016-161025"/>
    <x v="276"/>
    <d v="2016-09-12T00:00:00"/>
    <s v="Standard Class"/>
    <s v="GM-14440"/>
    <x v="306"/>
    <s v="Consumer"/>
    <x v="0"/>
    <s v="Los Angeles"/>
    <x v="1"/>
    <n v="90049"/>
    <x v="1"/>
    <s v="OFF-ST-10001932"/>
    <x v="1"/>
    <x v="4"/>
    <s v="Fellowes Staxonsteel Drawer Files"/>
    <x v="3404"/>
    <n v="4"/>
    <n v="0"/>
    <n v="108.1752"/>
  </r>
  <r>
    <n v="6161"/>
    <s v="CA-2014-103989"/>
    <x v="1094"/>
    <s v="3-21-2014"/>
    <s v="First Class"/>
    <s v="MC-17605"/>
    <x v="204"/>
    <s v="Corporate"/>
    <x v="0"/>
    <s v="Lakeland"/>
    <x v="2"/>
    <n v="33801"/>
    <x v="0"/>
    <s v="TEC-PH-10004667"/>
    <x v="2"/>
    <x v="7"/>
    <s v="Cisco 8x8 Inc. 6753i IP Business Phone System"/>
    <x v="824"/>
    <n v="3"/>
    <n v="0.2"/>
    <n v="28.347899999999999"/>
  </r>
  <r>
    <n v="6162"/>
    <s v="CA-2014-103989"/>
    <x v="1094"/>
    <s v="3-21-2014"/>
    <s v="First Class"/>
    <s v="MC-17605"/>
    <x v="204"/>
    <s v="Corporate"/>
    <x v="0"/>
    <s v="Lakeland"/>
    <x v="2"/>
    <n v="33801"/>
    <x v="0"/>
    <s v="OFF-LA-10000443"/>
    <x v="1"/>
    <x v="2"/>
    <s v="Avery 501"/>
    <x v="921"/>
    <n v="4"/>
    <n v="0.2"/>
    <n v="3.9851999999999999"/>
  </r>
  <r>
    <n v="6163"/>
    <s v="CA-2014-103989"/>
    <x v="1094"/>
    <s v="3-21-2014"/>
    <s v="First Class"/>
    <s v="MC-17605"/>
    <x v="204"/>
    <s v="Corporate"/>
    <x v="0"/>
    <s v="Lakeland"/>
    <x v="2"/>
    <n v="33801"/>
    <x v="0"/>
    <s v="OFF-ST-10000918"/>
    <x v="1"/>
    <x v="4"/>
    <s v="Crate-A-Files"/>
    <x v="4165"/>
    <n v="3"/>
    <n v="0.2"/>
    <n v="1.962"/>
  </r>
  <r>
    <n v="6164"/>
    <s v="CA-2014-103989"/>
    <x v="1094"/>
    <s v="3-21-2014"/>
    <s v="First Class"/>
    <s v="MC-17605"/>
    <x v="204"/>
    <s v="Corporate"/>
    <x v="0"/>
    <s v="Lakeland"/>
    <x v="2"/>
    <n v="33801"/>
    <x v="0"/>
    <s v="OFF-BI-10001196"/>
    <x v="1"/>
    <x v="8"/>
    <s v="Avery Flip-Chart Easel Binder, Black"/>
    <x v="4166"/>
    <n v="5"/>
    <n v="0.7"/>
    <n v="-25.736999999999998"/>
  </r>
  <r>
    <n v="6165"/>
    <s v="CA-2014-103989"/>
    <x v="1094"/>
    <s v="3-21-2014"/>
    <s v="First Class"/>
    <s v="MC-17605"/>
    <x v="204"/>
    <s v="Corporate"/>
    <x v="0"/>
    <s v="Lakeland"/>
    <x v="2"/>
    <n v="33801"/>
    <x v="0"/>
    <s v="FUR-FU-10003981"/>
    <x v="0"/>
    <x v="5"/>
    <s v="Eldon Wave Desk Accessories"/>
    <x v="3688"/>
    <n v="3"/>
    <n v="0.2"/>
    <n v="1.3728"/>
  </r>
  <r>
    <n v="6166"/>
    <s v="CA-2014-103989"/>
    <x v="1094"/>
    <s v="3-21-2014"/>
    <s v="First Class"/>
    <s v="MC-17605"/>
    <x v="204"/>
    <s v="Corporate"/>
    <x v="0"/>
    <s v="Lakeland"/>
    <x v="2"/>
    <n v="33801"/>
    <x v="0"/>
    <s v="FUR-FU-10002508"/>
    <x v="0"/>
    <x v="5"/>
    <s v="Document Clip Frames"/>
    <x v="184"/>
    <n v="3"/>
    <n v="0.2"/>
    <n v="5.5044000000000004"/>
  </r>
  <r>
    <n v="6167"/>
    <s v="CA-2014-103989"/>
    <x v="1094"/>
    <s v="3-21-2014"/>
    <s v="First Class"/>
    <s v="MC-17605"/>
    <x v="204"/>
    <s v="Corporate"/>
    <x v="0"/>
    <s v="Lakeland"/>
    <x v="2"/>
    <n v="33801"/>
    <x v="0"/>
    <s v="TEC-AC-10002647"/>
    <x v="2"/>
    <x v="11"/>
    <s v="Logitech Wireless Boombox Speaker - portable - wireless, wired"/>
    <x v="4167"/>
    <n v="2"/>
    <n v="0.2"/>
    <n v="53.2"/>
  </r>
  <r>
    <n v="6168"/>
    <s v="CA-2015-142433"/>
    <x v="705"/>
    <s v="4-25-2015"/>
    <s v="Standard Class"/>
    <s v="ES-14020"/>
    <x v="301"/>
    <s v="Consumer"/>
    <x v="0"/>
    <s v="Houston"/>
    <x v="5"/>
    <n v="77036"/>
    <x v="2"/>
    <s v="OFF-PA-10002377"/>
    <x v="1"/>
    <x v="10"/>
    <s v="Xerox 1916"/>
    <x v="4168"/>
    <n v="3"/>
    <n v="0.2"/>
    <n v="44.045999999999999"/>
  </r>
  <r>
    <n v="6169"/>
    <s v="CA-2015-132815"/>
    <x v="445"/>
    <s v="9-22-2015"/>
    <s v="Second Class"/>
    <s v="RW-19540"/>
    <x v="459"/>
    <s v="Corporate"/>
    <x v="0"/>
    <s v="Los Angeles"/>
    <x v="1"/>
    <n v="90008"/>
    <x v="1"/>
    <s v="OFF-PA-10004530"/>
    <x v="1"/>
    <x v="10"/>
    <s v="Personal Creations Ink Jet Cards and Labels"/>
    <x v="1003"/>
    <n v="2"/>
    <n v="0"/>
    <n v="11.250400000000001"/>
  </r>
  <r>
    <n v="6170"/>
    <s v="CA-2014-101266"/>
    <x v="9"/>
    <s v="8-30-2014"/>
    <s v="Second Class"/>
    <s v="MM-17920"/>
    <x v="462"/>
    <s v="Consumer"/>
    <x v="0"/>
    <s v="Springfield"/>
    <x v="17"/>
    <n v="22153"/>
    <x v="0"/>
    <s v="OFF-PA-10002986"/>
    <x v="1"/>
    <x v="10"/>
    <s v="Xerox 1898"/>
    <x v="518"/>
    <n v="2"/>
    <n v="0"/>
    <n v="6.4127999999999998"/>
  </r>
  <r>
    <n v="6171"/>
    <s v="CA-2016-141523"/>
    <x v="1055"/>
    <s v="12-24-2016"/>
    <s v="Second Class"/>
    <s v="MH-17440"/>
    <x v="775"/>
    <s v="Corporate"/>
    <x v="0"/>
    <s v="New York City"/>
    <x v="15"/>
    <n v="10035"/>
    <x v="3"/>
    <s v="OFF-BI-10000948"/>
    <x v="1"/>
    <x v="8"/>
    <s v="GBC Laser Imprintable Binding System Covers, Desert Sand"/>
    <x v="4169"/>
    <n v="3"/>
    <n v="0.2"/>
    <n v="11.5587"/>
  </r>
  <r>
    <n v="6172"/>
    <s v="CA-2016-141523"/>
    <x v="1055"/>
    <s v="12-24-2016"/>
    <s v="Second Class"/>
    <s v="MH-17440"/>
    <x v="775"/>
    <s v="Corporate"/>
    <x v="0"/>
    <s v="New York City"/>
    <x v="15"/>
    <n v="10035"/>
    <x v="3"/>
    <s v="OFF-AR-10001545"/>
    <x v="1"/>
    <x v="6"/>
    <s v="Newell 326"/>
    <x v="2799"/>
    <n v="2"/>
    <n v="0"/>
    <n v="1.0207999999999999"/>
  </r>
  <r>
    <n v="6173"/>
    <s v="US-2014-106299"/>
    <x v="1095"/>
    <d v="2014-08-08T00:00:00"/>
    <s v="Standard Class"/>
    <s v="NZ-18565"/>
    <x v="125"/>
    <s v="Home Office"/>
    <x v="0"/>
    <s v="Springfield"/>
    <x v="25"/>
    <n v="65807"/>
    <x v="2"/>
    <s v="OFF-BI-10001758"/>
    <x v="1"/>
    <x v="8"/>
    <s v="Wilson Jones 14 Line Acrylic Coated Pressboard Data Binders"/>
    <x v="4170"/>
    <n v="5"/>
    <n v="0"/>
    <n v="12.548999999999999"/>
  </r>
  <r>
    <n v="6174"/>
    <s v="US-2014-106299"/>
    <x v="1095"/>
    <d v="2014-08-08T00:00:00"/>
    <s v="Standard Class"/>
    <s v="NZ-18565"/>
    <x v="125"/>
    <s v="Home Office"/>
    <x v="0"/>
    <s v="Springfield"/>
    <x v="25"/>
    <n v="65807"/>
    <x v="2"/>
    <s v="TEC-AC-10003237"/>
    <x v="2"/>
    <x v="11"/>
    <s v="Memorex Micro Travel Drive 4 GB"/>
    <x v="4171"/>
    <n v="2"/>
    <n v="0"/>
    <n v="9.1159999999999997"/>
  </r>
  <r>
    <n v="6175"/>
    <s v="US-2014-106299"/>
    <x v="1095"/>
    <d v="2014-08-08T00:00:00"/>
    <s v="Standard Class"/>
    <s v="NZ-18565"/>
    <x v="125"/>
    <s v="Home Office"/>
    <x v="0"/>
    <s v="Springfield"/>
    <x v="25"/>
    <n v="65807"/>
    <x v="2"/>
    <s v="OFF-ST-10002011"/>
    <x v="1"/>
    <x v="4"/>
    <s v="Smead Adjustable Mobile File Trolley with Lockable Top"/>
    <x v="4172"/>
    <n v="2"/>
    <n v="0"/>
    <n v="226.36259999999999"/>
  </r>
  <r>
    <n v="6176"/>
    <s v="CA-2015-158421"/>
    <x v="482"/>
    <s v="9-26-2015"/>
    <s v="Standard Class"/>
    <s v="GB-14575"/>
    <x v="673"/>
    <s v="Consumer"/>
    <x v="0"/>
    <s v="Columbia"/>
    <x v="20"/>
    <n v="29203"/>
    <x v="0"/>
    <s v="FUR-CH-10000309"/>
    <x v="0"/>
    <x v="1"/>
    <s v="Global Comet Stacking Arm Chair"/>
    <x v="4173"/>
    <n v="4"/>
    <n v="0"/>
    <n v="422.51"/>
  </r>
  <r>
    <n v="6177"/>
    <s v="CA-2015-158421"/>
    <x v="482"/>
    <s v="9-26-2015"/>
    <s v="Standard Class"/>
    <s v="GB-14575"/>
    <x v="673"/>
    <s v="Consumer"/>
    <x v="0"/>
    <s v="Columbia"/>
    <x v="20"/>
    <n v="29203"/>
    <x v="0"/>
    <s v="OFF-ST-10002444"/>
    <x v="1"/>
    <x v="4"/>
    <s v="Recycled Eldon Regeneration Jumbo File"/>
    <x v="2937"/>
    <n v="7"/>
    <n v="0"/>
    <n v="24.0688"/>
  </r>
  <r>
    <n v="6178"/>
    <s v="CA-2015-158421"/>
    <x v="482"/>
    <s v="9-26-2015"/>
    <s v="Standard Class"/>
    <s v="GB-14575"/>
    <x v="673"/>
    <s v="Consumer"/>
    <x v="0"/>
    <s v="Columbia"/>
    <x v="20"/>
    <n v="29203"/>
    <x v="0"/>
    <s v="OFF-EN-10001453"/>
    <x v="1"/>
    <x v="12"/>
    <s v="Tyvek Interoffice Envelopes, 9 1-2&quot; x 12 1-2&quot;, 100-Box"/>
    <x v="4174"/>
    <n v="2"/>
    <n v="0"/>
    <n v="57.321199999999997"/>
  </r>
  <r>
    <n v="6179"/>
    <s v="CA-2015-158421"/>
    <x v="482"/>
    <s v="9-26-2015"/>
    <s v="Standard Class"/>
    <s v="GB-14575"/>
    <x v="673"/>
    <s v="Consumer"/>
    <x v="0"/>
    <s v="Columbia"/>
    <x v="20"/>
    <n v="29203"/>
    <x v="0"/>
    <s v="OFF-PA-10001801"/>
    <x v="1"/>
    <x v="10"/>
    <s v="Xerox 193"/>
    <x v="100"/>
    <n v="4"/>
    <n v="0"/>
    <n v="11.720800000000001"/>
  </r>
  <r>
    <n v="6180"/>
    <s v="CA-2015-158421"/>
    <x v="482"/>
    <s v="9-26-2015"/>
    <s v="Standard Class"/>
    <s v="GB-14575"/>
    <x v="673"/>
    <s v="Consumer"/>
    <x v="0"/>
    <s v="Columbia"/>
    <x v="20"/>
    <n v="29203"/>
    <x v="0"/>
    <s v="OFF-ST-10000563"/>
    <x v="1"/>
    <x v="4"/>
    <s v="Fellowes Bankers Box Stor-Drawer Steel Plus"/>
    <x v="1458"/>
    <n v="2"/>
    <n v="0"/>
    <n v="6.3959999999999999"/>
  </r>
  <r>
    <n v="6181"/>
    <s v="CA-2015-158421"/>
    <x v="482"/>
    <s v="9-26-2015"/>
    <s v="Standard Class"/>
    <s v="GB-14575"/>
    <x v="673"/>
    <s v="Consumer"/>
    <x v="0"/>
    <s v="Columbia"/>
    <x v="20"/>
    <n v="29203"/>
    <x v="0"/>
    <s v="TEC-PH-10000369"/>
    <x v="2"/>
    <x v="7"/>
    <s v="HTC One Mini"/>
    <x v="3125"/>
    <n v="5"/>
    <n v="0"/>
    <n v="176.386"/>
  </r>
  <r>
    <n v="6182"/>
    <s v="CA-2015-158421"/>
    <x v="482"/>
    <s v="9-26-2015"/>
    <s v="Standard Class"/>
    <s v="GB-14575"/>
    <x v="673"/>
    <s v="Consumer"/>
    <x v="0"/>
    <s v="Columbia"/>
    <x v="20"/>
    <n v="29203"/>
    <x v="0"/>
    <s v="TEC-PH-10002538"/>
    <x v="2"/>
    <x v="7"/>
    <s v="Grandstream GXP1160 VoIP phone"/>
    <x v="4175"/>
    <n v="3"/>
    <n v="0"/>
    <n v="32.981699999999996"/>
  </r>
  <r>
    <n v="6183"/>
    <s v="CA-2015-158421"/>
    <x v="482"/>
    <s v="9-26-2015"/>
    <s v="Standard Class"/>
    <s v="GB-14575"/>
    <x v="673"/>
    <s v="Consumer"/>
    <x v="0"/>
    <s v="Columbia"/>
    <x v="20"/>
    <n v="29203"/>
    <x v="0"/>
    <s v="OFF-BI-10000050"/>
    <x v="1"/>
    <x v="8"/>
    <s v="Angle-D Binders with Locking Rings, Label Holders"/>
    <x v="4176"/>
    <n v="2"/>
    <n v="0"/>
    <n v="6.8620000000000001"/>
  </r>
  <r>
    <n v="6184"/>
    <s v="CA-2015-158421"/>
    <x v="482"/>
    <s v="9-26-2015"/>
    <s v="Standard Class"/>
    <s v="GB-14575"/>
    <x v="673"/>
    <s v="Consumer"/>
    <x v="0"/>
    <s v="Columbia"/>
    <x v="20"/>
    <n v="29203"/>
    <x v="0"/>
    <s v="OFF-ST-10004186"/>
    <x v="1"/>
    <x v="4"/>
    <s v="Stur-D-Stor Shelving, Vertical 5-Shelf: 72&quot;H x 36&quot;W x 18 1-2&quot;D"/>
    <x v="4177"/>
    <n v="8"/>
    <n v="0"/>
    <n v="17.756799999999998"/>
  </r>
  <r>
    <n v="6185"/>
    <s v="CA-2016-143609"/>
    <x v="25"/>
    <s v="12-13-2016"/>
    <s v="First Class"/>
    <s v="DB-13270"/>
    <x v="489"/>
    <s v="Home Office"/>
    <x v="0"/>
    <s v="Portland"/>
    <x v="21"/>
    <n v="97206"/>
    <x v="1"/>
    <s v="FUR-CH-10004218"/>
    <x v="0"/>
    <x v="1"/>
    <s v="Global Fabric Manager's Chair, Dark Gray"/>
    <x v="4178"/>
    <n v="5"/>
    <n v="0.2"/>
    <n v="25.245000000000001"/>
  </r>
  <r>
    <n v="6186"/>
    <s v="CA-2015-138331"/>
    <x v="977"/>
    <d v="2015-12-08T00:00:00"/>
    <s v="Standard Class"/>
    <s v="JK-15625"/>
    <x v="600"/>
    <s v="Consumer"/>
    <x v="0"/>
    <s v="Philadelphia"/>
    <x v="9"/>
    <n v="19120"/>
    <x v="3"/>
    <s v="OFF-AR-10002952"/>
    <x v="1"/>
    <x v="6"/>
    <s v="Stanley Contemporary Battery Pencil Sharpeners"/>
    <x v="4179"/>
    <n v="10"/>
    <n v="0.2"/>
    <n v="10.68"/>
  </r>
  <r>
    <n v="6187"/>
    <s v="CA-2015-138954"/>
    <x v="220"/>
    <s v="11-17-2015"/>
    <s v="First Class"/>
    <s v="MH-17785"/>
    <x v="186"/>
    <s v="Corporate"/>
    <x v="0"/>
    <s v="New York City"/>
    <x v="15"/>
    <n v="10035"/>
    <x v="3"/>
    <s v="OFF-ST-10003058"/>
    <x v="1"/>
    <x v="4"/>
    <s v="Eldon Mobile Mega Data Cart  Mega Stackable  Add-On Trays"/>
    <x v="418"/>
    <n v="3"/>
    <n v="0"/>
    <n v="20.575500000000002"/>
  </r>
  <r>
    <n v="6188"/>
    <s v="CA-2015-138954"/>
    <x v="220"/>
    <s v="11-17-2015"/>
    <s v="First Class"/>
    <s v="MH-17785"/>
    <x v="186"/>
    <s v="Corporate"/>
    <x v="0"/>
    <s v="New York City"/>
    <x v="15"/>
    <n v="10035"/>
    <x v="3"/>
    <s v="OFF-BI-10003963"/>
    <x v="1"/>
    <x v="8"/>
    <s v="Cardinal Holdit Data Disk Pockets"/>
    <x v="4180"/>
    <n v="6"/>
    <n v="0.2"/>
    <n v="11.7936"/>
  </r>
  <r>
    <n v="6189"/>
    <s v="CA-2015-138954"/>
    <x v="220"/>
    <s v="11-17-2015"/>
    <s v="First Class"/>
    <s v="MH-17785"/>
    <x v="186"/>
    <s v="Corporate"/>
    <x v="0"/>
    <s v="New York City"/>
    <x v="15"/>
    <n v="10035"/>
    <x v="3"/>
    <s v="OFF-AR-10001955"/>
    <x v="1"/>
    <x v="6"/>
    <s v="Newell 319"/>
    <x v="4156"/>
    <n v="6"/>
    <n v="0"/>
    <n v="35.712000000000003"/>
  </r>
  <r>
    <n v="6190"/>
    <s v="CA-2017-157903"/>
    <x v="1096"/>
    <d v="2017-08-04T00:00:00"/>
    <s v="Standard Class"/>
    <s v="AM-10705"/>
    <x v="562"/>
    <s v="Consumer"/>
    <x v="0"/>
    <s v="Des Plaines"/>
    <x v="10"/>
    <n v="60016"/>
    <x v="2"/>
    <s v="TEC-PH-10004345"/>
    <x v="2"/>
    <x v="7"/>
    <s v="Cisco SPA 502G IP Phone"/>
    <x v="4181"/>
    <n v="4"/>
    <n v="0.2"/>
    <n v="47.98"/>
  </r>
  <r>
    <n v="6191"/>
    <s v="CA-2016-157259"/>
    <x v="436"/>
    <s v="12-28-2016"/>
    <s v="Standard Class"/>
    <s v="JM-15535"/>
    <x v="341"/>
    <s v="Consumer"/>
    <x v="0"/>
    <s v="New York City"/>
    <x v="15"/>
    <n v="10035"/>
    <x v="3"/>
    <s v="FUR-FU-10003192"/>
    <x v="0"/>
    <x v="5"/>
    <s v="Luxo Adjustable Task Clamp Lamp"/>
    <x v="4182"/>
    <n v="9"/>
    <n v="0"/>
    <n v="207.88560000000001"/>
  </r>
  <r>
    <n v="6192"/>
    <s v="CA-2017-107986"/>
    <x v="1097"/>
    <s v="12-13-2017"/>
    <s v="Same Day"/>
    <s v="MW-18220"/>
    <x v="596"/>
    <s v="Consumer"/>
    <x v="0"/>
    <s v="Seattle"/>
    <x v="4"/>
    <n v="98103"/>
    <x v="1"/>
    <s v="OFF-ST-10001325"/>
    <x v="1"/>
    <x v="4"/>
    <s v="Sterilite Officeware Hinged File Box"/>
    <x v="966"/>
    <n v="3"/>
    <n v="0"/>
    <n v="8.4887999999999995"/>
  </r>
  <r>
    <n v="6193"/>
    <s v="CA-2017-104927"/>
    <x v="66"/>
    <s v="12-26-2017"/>
    <s v="Standard Class"/>
    <s v="AG-10330"/>
    <x v="743"/>
    <s v="Consumer"/>
    <x v="0"/>
    <s v="Houston"/>
    <x v="5"/>
    <n v="77095"/>
    <x v="2"/>
    <s v="OFF-PA-10000019"/>
    <x v="1"/>
    <x v="10"/>
    <s v="Xerox 1931"/>
    <x v="233"/>
    <n v="5"/>
    <n v="0.2"/>
    <n v="9.0719999999999992"/>
  </r>
  <r>
    <n v="6194"/>
    <s v="CA-2017-104927"/>
    <x v="66"/>
    <s v="12-26-2017"/>
    <s v="Standard Class"/>
    <s v="AG-10330"/>
    <x v="743"/>
    <s v="Consumer"/>
    <x v="0"/>
    <s v="Houston"/>
    <x v="5"/>
    <n v="77095"/>
    <x v="2"/>
    <s v="OFF-BI-10003429"/>
    <x v="1"/>
    <x v="8"/>
    <s v="Cardinal HOLDit! Binder Insert Strips,Extra Strips"/>
    <x v="4183"/>
    <n v="5"/>
    <n v="0.8"/>
    <n v="-9.8115000000000006"/>
  </r>
  <r>
    <n v="6195"/>
    <s v="CA-2017-104927"/>
    <x v="66"/>
    <s v="12-26-2017"/>
    <s v="Standard Class"/>
    <s v="AG-10330"/>
    <x v="743"/>
    <s v="Consumer"/>
    <x v="0"/>
    <s v="Houston"/>
    <x v="5"/>
    <n v="77095"/>
    <x v="2"/>
    <s v="OFF-PA-10000176"/>
    <x v="1"/>
    <x v="10"/>
    <s v="Xerox 1887"/>
    <x v="69"/>
    <n v="5"/>
    <n v="0.2"/>
    <n v="26.558"/>
  </r>
  <r>
    <n v="6196"/>
    <s v="CA-2017-113453"/>
    <x v="209"/>
    <s v="10-28-2017"/>
    <s v="Standard Class"/>
    <s v="CM-12160"/>
    <x v="380"/>
    <s v="Consumer"/>
    <x v="0"/>
    <s v="Philadelphia"/>
    <x v="9"/>
    <n v="19143"/>
    <x v="3"/>
    <s v="TEC-PH-10004165"/>
    <x v="2"/>
    <x v="7"/>
    <s v="Mitel MiVoice 5330e IP Phone"/>
    <x v="4184"/>
    <n v="2"/>
    <n v="0.4"/>
    <n v="-76.997200000000007"/>
  </r>
  <r>
    <n v="6197"/>
    <s v="CA-2017-113453"/>
    <x v="209"/>
    <s v="10-28-2017"/>
    <s v="Standard Class"/>
    <s v="CM-12160"/>
    <x v="380"/>
    <s v="Consumer"/>
    <x v="0"/>
    <s v="Philadelphia"/>
    <x v="9"/>
    <n v="19143"/>
    <x v="3"/>
    <s v="OFF-ST-10000352"/>
    <x v="1"/>
    <x v="4"/>
    <s v="Acco Perma 2700 Stacking Storage Drawers"/>
    <x v="4185"/>
    <n v="3"/>
    <n v="0.2"/>
    <n v="-4.4610000000000003"/>
  </r>
  <r>
    <n v="6198"/>
    <s v="CA-2015-149909"/>
    <x v="50"/>
    <s v="11-17-2015"/>
    <s v="Standard Class"/>
    <s v="RA-19915"/>
    <x v="154"/>
    <s v="Consumer"/>
    <x v="0"/>
    <s v="Columbus"/>
    <x v="14"/>
    <n v="47201"/>
    <x v="2"/>
    <s v="OFF-PA-10000726"/>
    <x v="1"/>
    <x v="10"/>
    <s v="Black Print Carbonless Snap-Off Rapid Letter, 8 1-2&quot; x 7&quot;"/>
    <x v="4186"/>
    <n v="7"/>
    <n v="0"/>
    <n v="28.6965"/>
  </r>
  <r>
    <n v="6199"/>
    <s v="CA-2015-149909"/>
    <x v="50"/>
    <s v="11-17-2015"/>
    <s v="Standard Class"/>
    <s v="RA-19915"/>
    <x v="154"/>
    <s v="Consumer"/>
    <x v="0"/>
    <s v="Columbus"/>
    <x v="14"/>
    <n v="47201"/>
    <x v="2"/>
    <s v="TEC-PH-10001536"/>
    <x v="2"/>
    <x v="7"/>
    <s v="Spigen Samsung Galaxy S5 Case Wallet"/>
    <x v="4187"/>
    <n v="3"/>
    <n v="0"/>
    <n v="13.2522"/>
  </r>
  <r>
    <n v="6200"/>
    <s v="CA-2015-149909"/>
    <x v="50"/>
    <s v="11-17-2015"/>
    <s v="Standard Class"/>
    <s v="RA-19915"/>
    <x v="154"/>
    <s v="Consumer"/>
    <x v="0"/>
    <s v="Columbus"/>
    <x v="14"/>
    <n v="47201"/>
    <x v="2"/>
    <s v="OFF-PA-10001790"/>
    <x v="1"/>
    <x v="10"/>
    <s v="Xerox 1910"/>
    <x v="3542"/>
    <n v="2"/>
    <n v="0"/>
    <n v="46.118400000000001"/>
  </r>
  <r>
    <n v="6201"/>
    <s v="CA-2015-146675"/>
    <x v="393"/>
    <s v="4-20-2015"/>
    <s v="Standard Class"/>
    <s v="SB-20185"/>
    <x v="766"/>
    <s v="Consumer"/>
    <x v="0"/>
    <s v="Evanston"/>
    <x v="10"/>
    <n v="60201"/>
    <x v="2"/>
    <s v="TEC-CO-10001766"/>
    <x v="2"/>
    <x v="16"/>
    <s v="Canon PC940 Copier"/>
    <x v="4188"/>
    <n v="4"/>
    <n v="0.2"/>
    <n v="485.98919999999998"/>
  </r>
  <r>
    <n v="6202"/>
    <s v="CA-2015-146675"/>
    <x v="393"/>
    <s v="4-20-2015"/>
    <s v="Standard Class"/>
    <s v="SB-20185"/>
    <x v="766"/>
    <s v="Consumer"/>
    <x v="0"/>
    <s v="Evanston"/>
    <x v="10"/>
    <n v="60201"/>
    <x v="2"/>
    <s v="TEC-AC-10004396"/>
    <x v="2"/>
    <x v="11"/>
    <s v="Logitech Keyboard K120"/>
    <x v="1875"/>
    <n v="3"/>
    <n v="0.2"/>
    <n v="-4.9005000000000001"/>
  </r>
  <r>
    <n v="6203"/>
    <s v="CA-2016-118332"/>
    <x v="187"/>
    <s v="12-23-2016"/>
    <s v="Standard Class"/>
    <s v="PK-19075"/>
    <x v="7"/>
    <s v="Consumer"/>
    <x v="0"/>
    <s v="Apple Valley"/>
    <x v="1"/>
    <n v="92307"/>
    <x v="1"/>
    <s v="FUR-CH-10001708"/>
    <x v="0"/>
    <x v="1"/>
    <s v="Office Star - Contemporary Swivel Chair with Padded Adjustable Arms and Flex Back"/>
    <x v="4189"/>
    <n v="5"/>
    <n v="0.2"/>
    <n v="7.0490000000000004"/>
  </r>
  <r>
    <n v="6204"/>
    <s v="CA-2016-133669"/>
    <x v="148"/>
    <s v="10-27-2016"/>
    <s v="Standard Class"/>
    <s v="SV-20935"/>
    <x v="603"/>
    <s v="Consumer"/>
    <x v="0"/>
    <s v="Columbus"/>
    <x v="24"/>
    <n v="43229"/>
    <x v="3"/>
    <s v="TEC-PH-10001305"/>
    <x v="2"/>
    <x v="7"/>
    <s v="Panasonic KX TS208W Corded phone"/>
    <x v="4190"/>
    <n v="8"/>
    <n v="0.4"/>
    <n v="-47.0304"/>
  </r>
  <r>
    <n v="6205"/>
    <s v="CA-2017-145660"/>
    <x v="96"/>
    <d v="2017-03-12T00:00:00"/>
    <s v="First Class"/>
    <s v="MG-17650"/>
    <x v="377"/>
    <s v="Home Office"/>
    <x v="0"/>
    <s v="Marion"/>
    <x v="24"/>
    <n v="43302"/>
    <x v="3"/>
    <s v="FUR-FU-10002885"/>
    <x v="0"/>
    <x v="5"/>
    <s v="Magna Visual Magnetic Picture Hangers"/>
    <x v="323"/>
    <n v="2"/>
    <n v="0.2"/>
    <n v="1.7352000000000001"/>
  </r>
  <r>
    <n v="6206"/>
    <s v="CA-2016-133697"/>
    <x v="202"/>
    <s v="10-24-2016"/>
    <s v="Second Class"/>
    <s v="CM-12445"/>
    <x v="320"/>
    <s v="Consumer"/>
    <x v="0"/>
    <s v="Houston"/>
    <x v="5"/>
    <n v="77095"/>
    <x v="2"/>
    <s v="OFF-PA-10000726"/>
    <x v="1"/>
    <x v="10"/>
    <s v="Black Print Carbonless Snap-Off Rapid Letter, 8 1-2&quot; x 7&quot;"/>
    <x v="4191"/>
    <n v="7"/>
    <n v="0.2"/>
    <n v="15.942500000000001"/>
  </r>
  <r>
    <n v="6207"/>
    <s v="CA-2016-133697"/>
    <x v="202"/>
    <s v="10-24-2016"/>
    <s v="Second Class"/>
    <s v="CM-12445"/>
    <x v="320"/>
    <s v="Consumer"/>
    <x v="0"/>
    <s v="Houston"/>
    <x v="5"/>
    <n v="77095"/>
    <x v="2"/>
    <s v="OFF-FA-10003112"/>
    <x v="1"/>
    <x v="13"/>
    <s v="Staples"/>
    <x v="4192"/>
    <n v="4"/>
    <n v="0.2"/>
    <n v="7.89"/>
  </r>
  <r>
    <n v="6208"/>
    <s v="CA-2016-133697"/>
    <x v="202"/>
    <s v="10-24-2016"/>
    <s v="Second Class"/>
    <s v="CM-12445"/>
    <x v="320"/>
    <s v="Consumer"/>
    <x v="0"/>
    <s v="Houston"/>
    <x v="5"/>
    <n v="77095"/>
    <x v="2"/>
    <s v="FUR-CH-10002372"/>
    <x v="0"/>
    <x v="1"/>
    <s v="Office Star - Ergonomically Designed Knee Chair"/>
    <x v="4193"/>
    <n v="1"/>
    <n v="0.3"/>
    <n v="-14.5764"/>
  </r>
  <r>
    <n v="6209"/>
    <s v="CA-2017-148138"/>
    <x v="366"/>
    <d v="2017-03-10T00:00:00"/>
    <s v="Standard Class"/>
    <s v="ME-18010"/>
    <x v="545"/>
    <s v="Corporate"/>
    <x v="0"/>
    <s v="Marion"/>
    <x v="24"/>
    <n v="43302"/>
    <x v="3"/>
    <s v="OFF-ST-10000563"/>
    <x v="1"/>
    <x v="4"/>
    <s v="Fellowes Bankers Box Stor-Drawer Steel Plus"/>
    <x v="4194"/>
    <n v="2"/>
    <n v="0.2"/>
    <n v="-6.3959999999999999"/>
  </r>
  <r>
    <n v="6210"/>
    <s v="CA-2017-119809"/>
    <x v="239"/>
    <s v="8-25-2017"/>
    <s v="Standard Class"/>
    <s v="YS-21880"/>
    <x v="453"/>
    <s v="Corporate"/>
    <x v="0"/>
    <s v="Seattle"/>
    <x v="4"/>
    <n v="98103"/>
    <x v="1"/>
    <s v="OFF-BI-10003925"/>
    <x v="1"/>
    <x v="8"/>
    <s v="Fellowes PB300 Plastic Comb Binding Machine"/>
    <x v="4195"/>
    <n v="9"/>
    <n v="0.2"/>
    <n v="942.81569999999999"/>
  </r>
  <r>
    <n v="6211"/>
    <s v="CA-2017-119809"/>
    <x v="239"/>
    <s v="8-25-2017"/>
    <s v="Standard Class"/>
    <s v="YS-21880"/>
    <x v="453"/>
    <s v="Corporate"/>
    <x v="0"/>
    <s v="Seattle"/>
    <x v="4"/>
    <n v="98103"/>
    <x v="1"/>
    <s v="OFF-ST-10003306"/>
    <x v="1"/>
    <x v="4"/>
    <s v="Letter Size Cart"/>
    <x v="1397"/>
    <n v="7"/>
    <n v="0"/>
    <n v="290.00580000000002"/>
  </r>
  <r>
    <n v="6212"/>
    <s v="CA-2017-119809"/>
    <x v="239"/>
    <s v="8-25-2017"/>
    <s v="Standard Class"/>
    <s v="YS-21880"/>
    <x v="453"/>
    <s v="Corporate"/>
    <x v="0"/>
    <s v="Seattle"/>
    <x v="4"/>
    <n v="98103"/>
    <x v="1"/>
    <s v="FUR-FU-10001475"/>
    <x v="0"/>
    <x v="5"/>
    <s v="Contract Clock, 14&quot;, Brown"/>
    <x v="4196"/>
    <n v="3"/>
    <n v="0"/>
    <n v="22.419599999999999"/>
  </r>
  <r>
    <n v="6213"/>
    <s v="CA-2017-149944"/>
    <x v="105"/>
    <s v="11-16-2017"/>
    <s v="Second Class"/>
    <s v="MB-17305"/>
    <x v="93"/>
    <s v="Consumer"/>
    <x v="0"/>
    <s v="Longview"/>
    <x v="4"/>
    <n v="98632"/>
    <x v="1"/>
    <s v="OFF-FA-10003495"/>
    <x v="1"/>
    <x v="13"/>
    <s v="Staples"/>
    <x v="2556"/>
    <n v="3"/>
    <n v="0"/>
    <n v="9.1199999999999992"/>
  </r>
  <r>
    <n v="6214"/>
    <s v="CA-2017-149944"/>
    <x v="105"/>
    <s v="11-16-2017"/>
    <s v="Second Class"/>
    <s v="MB-17305"/>
    <x v="93"/>
    <s v="Consumer"/>
    <x v="0"/>
    <s v="Longview"/>
    <x v="4"/>
    <n v="98632"/>
    <x v="1"/>
    <s v="OFF-AP-10004708"/>
    <x v="1"/>
    <x v="9"/>
    <s v="Fellowes Superior 10 Outlet Split Surge Protector"/>
    <x v="562"/>
    <n v="2"/>
    <n v="0"/>
    <n v="22.0748"/>
  </r>
  <r>
    <n v="6215"/>
    <s v="CA-2014-128538"/>
    <x v="857"/>
    <s v="10-15-2014"/>
    <s v="Standard Class"/>
    <s v="AS-10240"/>
    <x v="238"/>
    <s v="Consumer"/>
    <x v="0"/>
    <s v="Redondo Beach"/>
    <x v="1"/>
    <n v="90278"/>
    <x v="1"/>
    <s v="OFF-EN-10001219"/>
    <x v="1"/>
    <x v="12"/>
    <s v="#10- 4 1-8&quot; x 9 1-2&quot; Security-Tint Envelopes"/>
    <x v="2469"/>
    <n v="1"/>
    <n v="0"/>
    <n v="3.7435999999999998"/>
  </r>
  <r>
    <n v="6216"/>
    <s v="CA-2015-161711"/>
    <x v="109"/>
    <d v="2015-03-12T00:00:00"/>
    <s v="Standard Class"/>
    <s v="MC-17425"/>
    <x v="466"/>
    <s v="Corporate"/>
    <x v="0"/>
    <s v="New York City"/>
    <x v="15"/>
    <n v="10035"/>
    <x v="3"/>
    <s v="FUR-FU-10000087"/>
    <x v="0"/>
    <x v="5"/>
    <s v="Executive Impressions 14&quot; Two-Color Numerals Wall Clock"/>
    <x v="4197"/>
    <n v="3"/>
    <n v="0"/>
    <n v="27.945599999999999"/>
  </r>
  <r>
    <n v="6217"/>
    <s v="CA-2015-161711"/>
    <x v="109"/>
    <d v="2015-03-12T00:00:00"/>
    <s v="Standard Class"/>
    <s v="MC-17425"/>
    <x v="466"/>
    <s v="Corporate"/>
    <x v="0"/>
    <s v="New York City"/>
    <x v="15"/>
    <n v="10035"/>
    <x v="3"/>
    <s v="OFF-EN-10001539"/>
    <x v="1"/>
    <x v="12"/>
    <s v="Staple envelope"/>
    <x v="2529"/>
    <n v="8"/>
    <n v="0"/>
    <n v="29.252800000000001"/>
  </r>
  <r>
    <n v="6218"/>
    <s v="US-2015-129553"/>
    <x v="1098"/>
    <d v="2015-02-08T00:00:00"/>
    <s v="Standard Class"/>
    <s v="PG-18820"/>
    <x v="310"/>
    <s v="Consumer"/>
    <x v="0"/>
    <s v="Louisville"/>
    <x v="0"/>
    <n v="40214"/>
    <x v="0"/>
    <s v="TEC-PH-10004897"/>
    <x v="2"/>
    <x v="7"/>
    <s v="Mediabridge Sport Armband iPhone 5s"/>
    <x v="2030"/>
    <n v="3"/>
    <n v="0"/>
    <n v="0.29970000000000002"/>
  </r>
  <r>
    <n v="6219"/>
    <s v="CA-2016-160220"/>
    <x v="202"/>
    <s v="10-26-2016"/>
    <s v="Standard Class"/>
    <s v="JS-16030"/>
    <x v="559"/>
    <s v="Consumer"/>
    <x v="0"/>
    <s v="Trenton"/>
    <x v="12"/>
    <n v="48183"/>
    <x v="2"/>
    <s v="TEC-PH-10001300"/>
    <x v="2"/>
    <x v="7"/>
    <s v="iKross Bluetooth Portable Keyboard + Cell Phone Stand Holder + Brush for Apple iPhone 5S 5C 5, 4S 4"/>
    <x v="4198"/>
    <n v="6"/>
    <n v="0"/>
    <n v="35.195999999999998"/>
  </r>
  <r>
    <n v="6220"/>
    <s v="CA-2016-160220"/>
    <x v="202"/>
    <s v="10-26-2016"/>
    <s v="Standard Class"/>
    <s v="JS-16030"/>
    <x v="559"/>
    <s v="Consumer"/>
    <x v="0"/>
    <s v="Trenton"/>
    <x v="12"/>
    <n v="48183"/>
    <x v="2"/>
    <s v="TEC-PH-10001557"/>
    <x v="2"/>
    <x v="7"/>
    <s v="Pyle PMP37LED"/>
    <x v="766"/>
    <n v="2"/>
    <n v="0"/>
    <n v="51.834600000000002"/>
  </r>
  <r>
    <n v="6221"/>
    <s v="CA-2016-160220"/>
    <x v="202"/>
    <s v="10-26-2016"/>
    <s v="Standard Class"/>
    <s v="JS-16030"/>
    <x v="559"/>
    <s v="Consumer"/>
    <x v="0"/>
    <s v="Trenton"/>
    <x v="12"/>
    <n v="48183"/>
    <x v="2"/>
    <s v="OFF-ST-10000617"/>
    <x v="1"/>
    <x v="4"/>
    <s v="Woodgrain Magazine Files by Perma"/>
    <x v="1516"/>
    <n v="7"/>
    <n v="0"/>
    <n v="1.4601999999999999"/>
  </r>
  <r>
    <n v="6222"/>
    <s v="US-2017-157224"/>
    <x v="32"/>
    <s v="9-18-2017"/>
    <s v="Second Class"/>
    <s v="JB-16000"/>
    <x v="677"/>
    <s v="Consumer"/>
    <x v="0"/>
    <s v="Los Angeles"/>
    <x v="1"/>
    <n v="90045"/>
    <x v="1"/>
    <s v="OFF-LA-10000121"/>
    <x v="1"/>
    <x v="2"/>
    <s v="Avery 48"/>
    <x v="3589"/>
    <n v="9"/>
    <n v="0"/>
    <n v="26.082000000000001"/>
  </r>
  <r>
    <n v="6223"/>
    <s v="CA-2017-140627"/>
    <x v="332"/>
    <s v="12-27-2017"/>
    <s v="Standard Class"/>
    <s v="DK-12985"/>
    <x v="213"/>
    <s v="Consumer"/>
    <x v="0"/>
    <s v="Hendersonville"/>
    <x v="18"/>
    <n v="37075"/>
    <x v="0"/>
    <s v="FUR-FU-10000087"/>
    <x v="0"/>
    <x v="5"/>
    <s v="Executive Impressions 14&quot; Two-Color Numerals Wall Clock"/>
    <x v="218"/>
    <n v="4"/>
    <n v="0.2"/>
    <n v="19.084800000000001"/>
  </r>
  <r>
    <n v="6224"/>
    <s v="CA-2017-140627"/>
    <x v="332"/>
    <s v="12-27-2017"/>
    <s v="Standard Class"/>
    <s v="DK-12985"/>
    <x v="213"/>
    <s v="Consumer"/>
    <x v="0"/>
    <s v="Hendersonville"/>
    <x v="18"/>
    <n v="37075"/>
    <x v="0"/>
    <s v="OFF-AR-10000422"/>
    <x v="1"/>
    <x v="6"/>
    <s v="Pencil and Crayon Sharpener"/>
    <x v="4199"/>
    <n v="7"/>
    <n v="0.2"/>
    <n v="1.0730999999999999"/>
  </r>
  <r>
    <n v="6225"/>
    <s v="CA-2017-140627"/>
    <x v="332"/>
    <s v="12-27-2017"/>
    <s v="Standard Class"/>
    <s v="DK-12985"/>
    <x v="213"/>
    <s v="Consumer"/>
    <x v="0"/>
    <s v="Hendersonville"/>
    <x v="18"/>
    <n v="37075"/>
    <x v="0"/>
    <s v="OFF-ST-10004123"/>
    <x v="1"/>
    <x v="4"/>
    <s v="Safco Industrial Wire Shelving System"/>
    <x v="286"/>
    <n v="3"/>
    <n v="0.2"/>
    <n v="-54.588000000000001"/>
  </r>
  <r>
    <n v="6226"/>
    <s v="CA-2015-133445"/>
    <x v="349"/>
    <d v="2015-09-10T00:00:00"/>
    <s v="Standard Class"/>
    <s v="JF-15490"/>
    <x v="223"/>
    <s v="Consumer"/>
    <x v="0"/>
    <s v="Portland"/>
    <x v="21"/>
    <n v="97206"/>
    <x v="1"/>
    <s v="FUR-BO-10003660"/>
    <x v="0"/>
    <x v="0"/>
    <s v="Bush Cubix Collection Bookcases, Fully Assembled"/>
    <x v="4200"/>
    <n v="1"/>
    <n v="0.7"/>
    <n v="-103.86060000000001"/>
  </r>
  <r>
    <n v="6227"/>
    <s v="CA-2015-133445"/>
    <x v="349"/>
    <d v="2015-09-10T00:00:00"/>
    <s v="Standard Class"/>
    <s v="JF-15490"/>
    <x v="223"/>
    <s v="Consumer"/>
    <x v="0"/>
    <s v="Portland"/>
    <x v="21"/>
    <n v="97206"/>
    <x v="1"/>
    <s v="FUR-CH-10000422"/>
    <x v="0"/>
    <x v="1"/>
    <s v="Global Highback Leather Tilter in Burgundy"/>
    <x v="4201"/>
    <n v="4"/>
    <n v="0.2"/>
    <n v="-14.558400000000001"/>
  </r>
  <r>
    <n v="6228"/>
    <s v="CA-2014-148782"/>
    <x v="982"/>
    <d v="2014-07-11T00:00:00"/>
    <s v="Standard Class"/>
    <s v="PO-18850"/>
    <x v="138"/>
    <s v="Consumer"/>
    <x v="0"/>
    <s v="Irving"/>
    <x v="5"/>
    <n v="75061"/>
    <x v="2"/>
    <s v="TEC-PH-10002923"/>
    <x v="2"/>
    <x v="7"/>
    <s v="Logitech B530 USB Headset - headset - Full size, Binaural"/>
    <x v="2495"/>
    <n v="3"/>
    <n v="0.2"/>
    <n v="7.7679"/>
  </r>
  <r>
    <n v="6229"/>
    <s v="CA-2016-148208"/>
    <x v="115"/>
    <s v="1-27-2016"/>
    <s v="Standard Class"/>
    <s v="BT-11530"/>
    <x v="404"/>
    <s v="Home Office"/>
    <x v="0"/>
    <s v="Cleveland"/>
    <x v="24"/>
    <n v="44105"/>
    <x v="3"/>
    <s v="TEC-PH-10004093"/>
    <x v="2"/>
    <x v="7"/>
    <s v="Panasonic Kx-TS550"/>
    <x v="4202"/>
    <n v="4"/>
    <n v="0.4"/>
    <n v="-20.235600000000002"/>
  </r>
  <r>
    <n v="6230"/>
    <s v="CA-2016-148208"/>
    <x v="115"/>
    <s v="1-27-2016"/>
    <s v="Standard Class"/>
    <s v="BT-11530"/>
    <x v="404"/>
    <s v="Home Office"/>
    <x v="0"/>
    <s v="Cleveland"/>
    <x v="24"/>
    <n v="44105"/>
    <x v="3"/>
    <s v="TEC-AC-10000171"/>
    <x v="2"/>
    <x v="11"/>
    <s v="Verbatim 25 GB 6x Blu-ray Single Layer Recordable Disc, 25-Pack"/>
    <x v="494"/>
    <n v="3"/>
    <n v="0.2"/>
    <n v="15.863099999999999"/>
  </r>
  <r>
    <n v="6231"/>
    <s v="CA-2017-127656"/>
    <x v="498"/>
    <s v="7-17-2017"/>
    <s v="Standard Class"/>
    <s v="NW-18400"/>
    <x v="508"/>
    <s v="Consumer"/>
    <x v="0"/>
    <s v="Waterloo"/>
    <x v="23"/>
    <n v="50701"/>
    <x v="2"/>
    <s v="OFF-AR-10001166"/>
    <x v="1"/>
    <x v="6"/>
    <s v="Staples in misc. colors"/>
    <x v="4203"/>
    <n v="4"/>
    <n v="0"/>
    <n v="11.8248"/>
  </r>
  <r>
    <n v="6232"/>
    <s v="US-2017-142188"/>
    <x v="221"/>
    <d v="2017-11-09T00:00:00"/>
    <s v="Same Day"/>
    <s v="JF-15415"/>
    <x v="226"/>
    <s v="Consumer"/>
    <x v="0"/>
    <s v="Seattle"/>
    <x v="4"/>
    <n v="98105"/>
    <x v="1"/>
    <s v="FUR-CH-10003199"/>
    <x v="0"/>
    <x v="1"/>
    <s v="Office Star - Contemporary Task Swivel Chair"/>
    <x v="2787"/>
    <n v="2"/>
    <n v="0.2"/>
    <n v="8.8783999999999992"/>
  </r>
  <r>
    <n v="6233"/>
    <s v="US-2017-142188"/>
    <x v="221"/>
    <d v="2017-11-09T00:00:00"/>
    <s v="Same Day"/>
    <s v="JF-15415"/>
    <x v="226"/>
    <s v="Consumer"/>
    <x v="0"/>
    <s v="Seattle"/>
    <x v="4"/>
    <n v="98105"/>
    <x v="1"/>
    <s v="OFF-PA-10002005"/>
    <x v="1"/>
    <x v="10"/>
    <s v="Xerox 225"/>
    <x v="537"/>
    <n v="3"/>
    <n v="0"/>
    <n v="9.3312000000000008"/>
  </r>
  <r>
    <n v="6234"/>
    <s v="US-2017-142188"/>
    <x v="221"/>
    <d v="2017-11-09T00:00:00"/>
    <s v="Same Day"/>
    <s v="JF-15415"/>
    <x v="226"/>
    <s v="Consumer"/>
    <x v="0"/>
    <s v="Seattle"/>
    <x v="4"/>
    <n v="98105"/>
    <x v="1"/>
    <s v="OFF-PA-10004101"/>
    <x v="1"/>
    <x v="10"/>
    <s v="Xerox 1894"/>
    <x v="4204"/>
    <n v="11"/>
    <n v="0"/>
    <n v="34.214399999999998"/>
  </r>
  <r>
    <n v="6235"/>
    <s v="US-2017-142188"/>
    <x v="221"/>
    <d v="2017-11-09T00:00:00"/>
    <s v="Same Day"/>
    <s v="JF-15415"/>
    <x v="226"/>
    <s v="Consumer"/>
    <x v="0"/>
    <s v="Seattle"/>
    <x v="4"/>
    <n v="98105"/>
    <x v="1"/>
    <s v="OFF-BI-10004600"/>
    <x v="1"/>
    <x v="8"/>
    <s v="Ibico Ibimaster 300 Manual Binding System"/>
    <x v="4205"/>
    <n v="5"/>
    <n v="0.2"/>
    <n v="459.98750000000001"/>
  </r>
  <r>
    <n v="6236"/>
    <s v="US-2017-142188"/>
    <x v="221"/>
    <d v="2017-11-09T00:00:00"/>
    <s v="Same Day"/>
    <s v="JF-15415"/>
    <x v="226"/>
    <s v="Consumer"/>
    <x v="0"/>
    <s v="Seattle"/>
    <x v="4"/>
    <n v="98105"/>
    <x v="1"/>
    <s v="TEC-PH-10000127"/>
    <x v="2"/>
    <x v="7"/>
    <s v="iOttie XL Car Mount"/>
    <x v="1095"/>
    <n v="5"/>
    <n v="0.2"/>
    <n v="-17.991"/>
  </r>
  <r>
    <n v="6237"/>
    <s v="CA-2016-144400"/>
    <x v="1099"/>
    <s v="2-27-2016"/>
    <s v="Standard Class"/>
    <s v="AC-10420"/>
    <x v="141"/>
    <s v="Corporate"/>
    <x v="0"/>
    <s v="Philadelphia"/>
    <x v="9"/>
    <n v="19120"/>
    <x v="3"/>
    <s v="OFF-EN-10004386"/>
    <x v="1"/>
    <x v="12"/>
    <s v="Recycled Interoffice Envelopes with String and Button Closure, 10 x 13"/>
    <x v="263"/>
    <n v="3"/>
    <n v="0.2"/>
    <n v="21.591000000000001"/>
  </r>
  <r>
    <n v="6238"/>
    <s v="US-2016-155180"/>
    <x v="115"/>
    <s v="1-29-2016"/>
    <s v="Standard Class"/>
    <s v="TB-21280"/>
    <x v="509"/>
    <s v="Consumer"/>
    <x v="0"/>
    <s v="New York City"/>
    <x v="15"/>
    <n v="10009"/>
    <x v="3"/>
    <s v="OFF-BI-10004506"/>
    <x v="1"/>
    <x v="8"/>
    <s v="Wilson Jones data.warehouse D-Ring Binders with DublLock"/>
    <x v="4206"/>
    <n v="4"/>
    <n v="0.2"/>
    <n v="9.2175999999999991"/>
  </r>
  <r>
    <n v="6239"/>
    <s v="CA-2015-134075"/>
    <x v="296"/>
    <s v="12-16-2015"/>
    <s v="Standard Class"/>
    <s v="HA-14905"/>
    <x v="456"/>
    <s v="Consumer"/>
    <x v="0"/>
    <s v="San Jose"/>
    <x v="1"/>
    <n v="95123"/>
    <x v="1"/>
    <s v="FUR-FU-10004597"/>
    <x v="0"/>
    <x v="5"/>
    <s v="Eldon Cleatmat Chair Mats for Medium Pile Carpets"/>
    <x v="4207"/>
    <n v="3"/>
    <n v="0"/>
    <n v="21.645"/>
  </r>
  <r>
    <n v="6240"/>
    <s v="CA-2015-134075"/>
    <x v="296"/>
    <s v="12-16-2015"/>
    <s v="Standard Class"/>
    <s v="HA-14905"/>
    <x v="456"/>
    <s v="Consumer"/>
    <x v="0"/>
    <s v="San Jose"/>
    <x v="1"/>
    <n v="95123"/>
    <x v="1"/>
    <s v="OFF-ST-10001496"/>
    <x v="1"/>
    <x v="4"/>
    <s v="Standard Rollaway File with Lock"/>
    <x v="2861"/>
    <n v="2"/>
    <n v="0"/>
    <n v="93.698800000000006"/>
  </r>
  <r>
    <n v="6241"/>
    <s v="US-2016-131912"/>
    <x v="518"/>
    <d v="2016-01-11T00:00:00"/>
    <s v="Second Class"/>
    <s v="LH-17155"/>
    <x v="109"/>
    <s v="Consumer"/>
    <x v="0"/>
    <s v="Los Angeles"/>
    <x v="1"/>
    <n v="90008"/>
    <x v="1"/>
    <s v="OFF-BI-10004236"/>
    <x v="1"/>
    <x v="8"/>
    <s v="XtraLife ClearVue Slant-D Ring Binder, White, 3&quot;"/>
    <x v="4208"/>
    <n v="1"/>
    <n v="0.2"/>
    <n v="3.8168000000000002"/>
  </r>
  <r>
    <n v="6242"/>
    <s v="CA-2017-141572"/>
    <x v="39"/>
    <s v="5-31-2017"/>
    <s v="Second Class"/>
    <s v="LO-17170"/>
    <x v="628"/>
    <s v="Corporate"/>
    <x v="0"/>
    <s v="Concord"/>
    <x v="38"/>
    <n v="3301"/>
    <x v="3"/>
    <s v="FUR-FU-10001185"/>
    <x v="0"/>
    <x v="5"/>
    <s v="Advantus Employee of the Month Certificate Frame, 11 x 13-1-2"/>
    <x v="4209"/>
    <n v="8"/>
    <n v="0"/>
    <n v="101.4504"/>
  </r>
  <r>
    <n v="6243"/>
    <s v="CA-2014-134621"/>
    <x v="1060"/>
    <s v="12-28-2014"/>
    <s v="Standard Class"/>
    <s v="DP-13390"/>
    <x v="503"/>
    <s v="Home Office"/>
    <x v="0"/>
    <s v="Columbia"/>
    <x v="18"/>
    <n v="38401"/>
    <x v="0"/>
    <s v="OFF-BI-10000977"/>
    <x v="1"/>
    <x v="8"/>
    <s v="Ibico Plastic Spiral Binding Combs"/>
    <x v="2556"/>
    <n v="2"/>
    <n v="0.7"/>
    <n v="-14.592000000000001"/>
  </r>
  <r>
    <n v="6244"/>
    <s v="CA-2016-165561"/>
    <x v="391"/>
    <s v="11-28-2016"/>
    <s v="Standard Class"/>
    <s v="CR-12580"/>
    <x v="615"/>
    <s v="Home Office"/>
    <x v="0"/>
    <s v="Bellevue"/>
    <x v="4"/>
    <n v="98006"/>
    <x v="1"/>
    <s v="OFF-SU-10004782"/>
    <x v="1"/>
    <x v="14"/>
    <s v="Elite 5&quot; Scissors"/>
    <x v="3451"/>
    <n v="3"/>
    <n v="0"/>
    <n v="7.6050000000000004"/>
  </r>
  <r>
    <n v="6245"/>
    <s v="CA-2015-112305"/>
    <x v="313"/>
    <s v="11-25-2015"/>
    <s v="Standard Class"/>
    <s v="KB-16405"/>
    <x v="683"/>
    <s v="Home Office"/>
    <x v="0"/>
    <s v="Seattle"/>
    <x v="4"/>
    <n v="98105"/>
    <x v="1"/>
    <s v="OFF-AR-10002067"/>
    <x v="1"/>
    <x v="6"/>
    <s v="Newell 334"/>
    <x v="4156"/>
    <n v="6"/>
    <n v="0"/>
    <n v="30.950399999999998"/>
  </r>
  <r>
    <n v="6246"/>
    <s v="CA-2015-112305"/>
    <x v="313"/>
    <s v="11-25-2015"/>
    <s v="Standard Class"/>
    <s v="KB-16405"/>
    <x v="683"/>
    <s v="Home Office"/>
    <x v="0"/>
    <s v="Seattle"/>
    <x v="4"/>
    <n v="98105"/>
    <x v="1"/>
    <s v="FUR-FU-10002364"/>
    <x v="0"/>
    <x v="5"/>
    <s v="Eldon Expressions Wood Desk Accessories, Oak"/>
    <x v="2997"/>
    <n v="3"/>
    <n v="0"/>
    <n v="6.4206000000000003"/>
  </r>
  <r>
    <n v="6247"/>
    <s v="CA-2015-112305"/>
    <x v="313"/>
    <s v="11-25-2015"/>
    <s v="Standard Class"/>
    <s v="KB-16405"/>
    <x v="683"/>
    <s v="Home Office"/>
    <x v="0"/>
    <s v="Seattle"/>
    <x v="4"/>
    <n v="98105"/>
    <x v="1"/>
    <s v="TEC-AC-10002018"/>
    <x v="2"/>
    <x v="11"/>
    <s v="AmazonBasics 3-Button USB Wired Mouse"/>
    <x v="62"/>
    <n v="2"/>
    <n v="0"/>
    <n v="6.0114000000000001"/>
  </r>
  <r>
    <n v="6248"/>
    <s v="CA-2017-121580"/>
    <x v="149"/>
    <d v="2017-04-06T00:00:00"/>
    <s v="Standard Class"/>
    <s v="ML-17410"/>
    <x v="586"/>
    <s v="Consumer"/>
    <x v="0"/>
    <s v="Columbus"/>
    <x v="14"/>
    <n v="47201"/>
    <x v="2"/>
    <s v="OFF-BI-10000632"/>
    <x v="1"/>
    <x v="8"/>
    <s v="Satellite Sectional Post Binders"/>
    <x v="4210"/>
    <n v="1"/>
    <n v="0"/>
    <n v="19.968599999999999"/>
  </r>
  <r>
    <n v="6249"/>
    <s v="CA-2017-121580"/>
    <x v="149"/>
    <d v="2017-04-06T00:00:00"/>
    <s v="Standard Class"/>
    <s v="ML-17410"/>
    <x v="586"/>
    <s v="Consumer"/>
    <x v="0"/>
    <s v="Columbus"/>
    <x v="14"/>
    <n v="47201"/>
    <x v="2"/>
    <s v="FUR-FU-10003981"/>
    <x v="0"/>
    <x v="5"/>
    <s v="Eldon Wave Desk Accessories"/>
    <x v="869"/>
    <n v="3"/>
    <n v="0"/>
    <n v="2.6208"/>
  </r>
  <r>
    <n v="6250"/>
    <s v="CA-2017-121580"/>
    <x v="149"/>
    <d v="2017-04-06T00:00:00"/>
    <s v="Standard Class"/>
    <s v="ML-17410"/>
    <x v="586"/>
    <s v="Consumer"/>
    <x v="0"/>
    <s v="Columbus"/>
    <x v="14"/>
    <n v="47201"/>
    <x v="2"/>
    <s v="OFF-AP-10001564"/>
    <x v="1"/>
    <x v="9"/>
    <s v="Hoover Commercial Lightweight Upright Vacuum with E-Z Empty Dirt Cup"/>
    <x v="4211"/>
    <n v="2"/>
    <n v="0"/>
    <n v="120.94159999999999"/>
  </r>
  <r>
    <n v="6251"/>
    <s v="CA-2017-121580"/>
    <x v="149"/>
    <d v="2017-04-06T00:00:00"/>
    <s v="Standard Class"/>
    <s v="ML-17410"/>
    <x v="586"/>
    <s v="Consumer"/>
    <x v="0"/>
    <s v="Columbus"/>
    <x v="14"/>
    <n v="47201"/>
    <x v="2"/>
    <s v="OFF-PA-10004082"/>
    <x v="1"/>
    <x v="10"/>
    <s v="Adams Telephone Message Book w-Frequently-Called Numbers Space, 400 Messages per Book"/>
    <x v="3277"/>
    <n v="1"/>
    <n v="0"/>
    <n v="3.99"/>
  </r>
  <r>
    <n v="6252"/>
    <s v="CA-2014-101147"/>
    <x v="267"/>
    <d v="2014-04-12T00:00:00"/>
    <s v="First Class"/>
    <s v="MC-17575"/>
    <x v="430"/>
    <s v="Consumer"/>
    <x v="0"/>
    <s v="Chicago"/>
    <x v="10"/>
    <n v="60623"/>
    <x v="2"/>
    <s v="OFF-AP-10004249"/>
    <x v="1"/>
    <x v="9"/>
    <s v="Staple holder"/>
    <x v="4212"/>
    <n v="1"/>
    <n v="0.8"/>
    <n v="-6.3441000000000001"/>
  </r>
  <r>
    <n v="6253"/>
    <s v="CA-2014-165806"/>
    <x v="885"/>
    <d v="2014-07-04T00:00:00"/>
    <s v="Same Day"/>
    <s v="VM-21685"/>
    <x v="91"/>
    <s v="Home Office"/>
    <x v="0"/>
    <s v="Marietta"/>
    <x v="32"/>
    <n v="30062"/>
    <x v="0"/>
    <s v="OFF-PA-10003441"/>
    <x v="1"/>
    <x v="10"/>
    <s v="Xerox 226"/>
    <x v="707"/>
    <n v="9"/>
    <n v="0"/>
    <n v="27.993600000000001"/>
  </r>
  <r>
    <n v="6254"/>
    <s v="CA-2014-165806"/>
    <x v="885"/>
    <d v="2014-07-04T00:00:00"/>
    <s v="Same Day"/>
    <s v="VM-21685"/>
    <x v="91"/>
    <s v="Home Office"/>
    <x v="0"/>
    <s v="Marietta"/>
    <x v="32"/>
    <n v="30062"/>
    <x v="0"/>
    <s v="TEC-PH-10004922"/>
    <x v="2"/>
    <x v="7"/>
    <s v="RCA Visys Integrated PBX 8-Line Router"/>
    <x v="4213"/>
    <n v="3"/>
    <n v="0"/>
    <n v="50.2425"/>
  </r>
  <r>
    <n v="6255"/>
    <s v="CA-2015-151624"/>
    <x v="1015"/>
    <s v="9-14-2015"/>
    <s v="Standard Class"/>
    <s v="VW-21775"/>
    <x v="100"/>
    <s v="Corporate"/>
    <x v="0"/>
    <s v="Montgomery"/>
    <x v="19"/>
    <n v="36116"/>
    <x v="0"/>
    <s v="FUR-FU-10001731"/>
    <x v="0"/>
    <x v="5"/>
    <s v="Acrylic Self-Standing Desk Frames"/>
    <x v="788"/>
    <n v="8"/>
    <n v="0"/>
    <n v="8.1167999999999996"/>
  </r>
  <r>
    <n v="6256"/>
    <s v="CA-2017-139444"/>
    <x v="429"/>
    <s v="9-15-2017"/>
    <s v="Standard Class"/>
    <s v="GK-14620"/>
    <x v="136"/>
    <s v="Corporate"/>
    <x v="0"/>
    <s v="Plano"/>
    <x v="5"/>
    <n v="75023"/>
    <x v="2"/>
    <s v="OFF-LA-10000134"/>
    <x v="1"/>
    <x v="2"/>
    <s v="Avery 511"/>
    <x v="4214"/>
    <n v="4"/>
    <n v="0.2"/>
    <n v="3.4496000000000002"/>
  </r>
  <r>
    <n v="6257"/>
    <s v="CA-2015-133977"/>
    <x v="685"/>
    <d v="2015-08-09T00:00:00"/>
    <s v="Second Class"/>
    <s v="AT-10435"/>
    <x v="401"/>
    <s v="Home Office"/>
    <x v="0"/>
    <s v="Tamarac"/>
    <x v="2"/>
    <n v="33319"/>
    <x v="0"/>
    <s v="OFF-BI-10003166"/>
    <x v="1"/>
    <x v="8"/>
    <s v="GBC Plasticlear Binding Covers"/>
    <x v="2689"/>
    <n v="1"/>
    <n v="0.7"/>
    <n v="-2.5255999999999998"/>
  </r>
  <r>
    <n v="6258"/>
    <s v="CA-2017-141425"/>
    <x v="809"/>
    <d v="2017-06-11T00:00:00"/>
    <s v="Second Class"/>
    <s v="AR-10825"/>
    <x v="255"/>
    <s v="Corporate"/>
    <x v="0"/>
    <s v="Columbus"/>
    <x v="24"/>
    <n v="43229"/>
    <x v="3"/>
    <s v="OFF-SU-10000646"/>
    <x v="1"/>
    <x v="14"/>
    <s v="Premier Automatic Letter Opener"/>
    <x v="4215"/>
    <n v="2"/>
    <n v="0.2"/>
    <n v="-81.725800000000007"/>
  </r>
  <r>
    <n v="6259"/>
    <s v="CA-2015-133536"/>
    <x v="263"/>
    <s v="3-30-2015"/>
    <s v="Second Class"/>
    <s v="JH-15820"/>
    <x v="581"/>
    <s v="Consumer"/>
    <x v="0"/>
    <s v="New York City"/>
    <x v="15"/>
    <n v="10009"/>
    <x v="3"/>
    <s v="OFF-EN-10004459"/>
    <x v="1"/>
    <x v="12"/>
    <s v="Security-Tint Envelopes"/>
    <x v="988"/>
    <n v="3"/>
    <n v="0"/>
    <n v="11.2308"/>
  </r>
  <r>
    <n v="6260"/>
    <s v="CA-2015-150441"/>
    <x v="864"/>
    <s v="8-17-2015"/>
    <s v="Second Class"/>
    <s v="RA-19285"/>
    <x v="267"/>
    <s v="Consumer"/>
    <x v="0"/>
    <s v="Richmond"/>
    <x v="14"/>
    <n v="47374"/>
    <x v="2"/>
    <s v="OFF-BI-10003529"/>
    <x v="1"/>
    <x v="8"/>
    <s v="Avery Round Ring Poly Binders"/>
    <x v="710"/>
    <n v="4"/>
    <n v="0"/>
    <n v="5.5663999999999998"/>
  </r>
  <r>
    <n v="6261"/>
    <s v="CA-2015-162607"/>
    <x v="794"/>
    <s v="5-18-2015"/>
    <s v="Standard Class"/>
    <s v="RO-19780"/>
    <x v="197"/>
    <s v="Consumer"/>
    <x v="0"/>
    <s v="Seattle"/>
    <x v="4"/>
    <n v="98115"/>
    <x v="1"/>
    <s v="OFF-BI-10002949"/>
    <x v="1"/>
    <x v="8"/>
    <s v="Prestige Round Ring Binders"/>
    <x v="845"/>
    <n v="3"/>
    <n v="0.2"/>
    <n v="4.9248000000000003"/>
  </r>
  <r>
    <n v="6262"/>
    <s v="CA-2017-103506"/>
    <x v="284"/>
    <s v="7-27-2017"/>
    <s v="Standard Class"/>
    <s v="LR-17035"/>
    <x v="756"/>
    <s v="Corporate"/>
    <x v="0"/>
    <s v="Long Beach"/>
    <x v="15"/>
    <n v="11561"/>
    <x v="3"/>
    <s v="OFF-LA-10001158"/>
    <x v="1"/>
    <x v="2"/>
    <s v="Avery Address-Shipping Labels for Typewriters, 4&quot; x 2&quot;"/>
    <x v="1399"/>
    <n v="4"/>
    <n v="0"/>
    <n v="19.872"/>
  </r>
  <r>
    <n v="6263"/>
    <s v="CA-2016-132479"/>
    <x v="447"/>
    <s v="9-26-2016"/>
    <s v="First Class"/>
    <s v="MK-17905"/>
    <x v="149"/>
    <s v="Corporate"/>
    <x v="0"/>
    <s v="Rockford"/>
    <x v="10"/>
    <n v="61107"/>
    <x v="2"/>
    <s v="OFF-BI-10004584"/>
    <x v="1"/>
    <x v="8"/>
    <s v="GBC ProClick 150 Presentation Binding System"/>
    <x v="4216"/>
    <n v="7"/>
    <n v="0.8"/>
    <n v="-729.91380000000004"/>
  </r>
  <r>
    <n v="6264"/>
    <s v="CA-2017-160724"/>
    <x v="1025"/>
    <d v="2017-10-05T00:00:00"/>
    <s v="Standard Class"/>
    <s v="YS-21880"/>
    <x v="453"/>
    <s v="Corporate"/>
    <x v="0"/>
    <s v="Columbus"/>
    <x v="32"/>
    <n v="31907"/>
    <x v="0"/>
    <s v="OFF-BI-10004965"/>
    <x v="1"/>
    <x v="8"/>
    <s v="Ibico Covers for Plastic or Wire Binding Elements"/>
    <x v="1323"/>
    <n v="3"/>
    <n v="0"/>
    <n v="15.525"/>
  </r>
  <r>
    <n v="6265"/>
    <s v="US-2016-115952"/>
    <x v="1100"/>
    <d v="2016-06-10T00:00:00"/>
    <s v="Same Day"/>
    <s v="JH-15910"/>
    <x v="101"/>
    <s v="Consumer"/>
    <x v="0"/>
    <s v="Tulsa"/>
    <x v="26"/>
    <n v="74133"/>
    <x v="2"/>
    <s v="OFF-BI-10004654"/>
    <x v="1"/>
    <x v="8"/>
    <s v="Avery Binding System Hidden Tab Executive Style Index Sets"/>
    <x v="4217"/>
    <n v="5"/>
    <n v="0"/>
    <n v="14.425000000000001"/>
  </r>
  <r>
    <n v="6266"/>
    <s v="CA-2014-146731"/>
    <x v="936"/>
    <d v="2014-08-11T00:00:00"/>
    <s v="Standard Class"/>
    <s v="AT-10735"/>
    <x v="247"/>
    <s v="Consumer"/>
    <x v="0"/>
    <s v="Nashville"/>
    <x v="18"/>
    <n v="37211"/>
    <x v="0"/>
    <s v="OFF-PA-10000141"/>
    <x v="1"/>
    <x v="10"/>
    <s v="Ampad Evidence Wirebond Steno Books, 6&quot; x 9&quot;"/>
    <x v="4120"/>
    <n v="2"/>
    <n v="0.2"/>
    <n v="1.1772"/>
  </r>
  <r>
    <n v="6267"/>
    <s v="CA-2014-146731"/>
    <x v="936"/>
    <d v="2014-08-11T00:00:00"/>
    <s v="Standard Class"/>
    <s v="AT-10735"/>
    <x v="247"/>
    <s v="Consumer"/>
    <x v="0"/>
    <s v="Nashville"/>
    <x v="18"/>
    <n v="37211"/>
    <x v="0"/>
    <s v="OFF-PA-10001019"/>
    <x v="1"/>
    <x v="10"/>
    <s v="Xerox 1884"/>
    <x v="3774"/>
    <n v="9"/>
    <n v="0.2"/>
    <n v="48.551400000000001"/>
  </r>
  <r>
    <n v="6268"/>
    <s v="CA-2015-115392"/>
    <x v="487"/>
    <d v="2015-04-10T00:00:00"/>
    <s v="Second Class"/>
    <s v="RM-19675"/>
    <x v="84"/>
    <s v="Home Office"/>
    <x v="0"/>
    <s v="Cambridge"/>
    <x v="31"/>
    <n v="2138"/>
    <x v="3"/>
    <s v="TEC-PH-10002496"/>
    <x v="2"/>
    <x v="7"/>
    <s v="Cisco SPA301"/>
    <x v="4218"/>
    <n v="2"/>
    <n v="0"/>
    <n v="93.593999999999994"/>
  </r>
  <r>
    <n v="6269"/>
    <s v="CA-2015-115392"/>
    <x v="487"/>
    <d v="2015-04-10T00:00:00"/>
    <s v="Second Class"/>
    <s v="RM-19675"/>
    <x v="84"/>
    <s v="Home Office"/>
    <x v="0"/>
    <s v="Cambridge"/>
    <x v="31"/>
    <n v="2138"/>
    <x v="3"/>
    <s v="OFF-BI-10000829"/>
    <x v="1"/>
    <x v="8"/>
    <s v="Avery Non-Stick Binders"/>
    <x v="4219"/>
    <n v="5"/>
    <n v="0"/>
    <n v="10.327"/>
  </r>
  <r>
    <n v="6270"/>
    <s v="CA-2017-102379"/>
    <x v="575"/>
    <d v="2017-06-12T00:00:00"/>
    <s v="Standard Class"/>
    <s v="BB-11545"/>
    <x v="179"/>
    <s v="Corporate"/>
    <x v="0"/>
    <s v="Oakland"/>
    <x v="1"/>
    <n v="94601"/>
    <x v="1"/>
    <s v="TEC-PH-10001448"/>
    <x v="2"/>
    <x v="7"/>
    <s v="Anker Astro 15000mAh USB Portable Charger"/>
    <x v="3067"/>
    <n v="1"/>
    <n v="0.2"/>
    <n v="-7.9984000000000002"/>
  </r>
  <r>
    <n v="6271"/>
    <s v="CA-2017-102379"/>
    <x v="575"/>
    <d v="2017-06-12T00:00:00"/>
    <s v="Standard Class"/>
    <s v="BB-11545"/>
    <x v="179"/>
    <s v="Corporate"/>
    <x v="0"/>
    <s v="Oakland"/>
    <x v="1"/>
    <n v="94601"/>
    <x v="1"/>
    <s v="FUR-CH-10004983"/>
    <x v="0"/>
    <x v="1"/>
    <s v="Office Star - Mid Back Dual function Ergonomic High Back Chair with 2-Way Adjustable Arms"/>
    <x v="4220"/>
    <n v="9"/>
    <n v="0.2"/>
    <n v="43.464599999999997"/>
  </r>
  <r>
    <n v="6272"/>
    <s v="CA-2017-102379"/>
    <x v="575"/>
    <d v="2017-06-12T00:00:00"/>
    <s v="Standard Class"/>
    <s v="BB-11545"/>
    <x v="179"/>
    <s v="Corporate"/>
    <x v="0"/>
    <s v="Oakland"/>
    <x v="1"/>
    <n v="94601"/>
    <x v="1"/>
    <s v="OFF-AR-10004022"/>
    <x v="1"/>
    <x v="6"/>
    <s v="Panasonic KP-380BK Classic Electric Pencil Sharpener"/>
    <x v="4221"/>
    <n v="5"/>
    <n v="0"/>
    <n v="44.975000000000001"/>
  </r>
  <r>
    <n v="6273"/>
    <s v="CA-2017-149706"/>
    <x v="158"/>
    <d v="2017-12-12T00:00:00"/>
    <s v="First Class"/>
    <s v="AS-10285"/>
    <x v="155"/>
    <s v="Corporate"/>
    <x v="0"/>
    <s v="Palatine"/>
    <x v="10"/>
    <n v="60067"/>
    <x v="2"/>
    <s v="TEC-AC-10001284"/>
    <x v="2"/>
    <x v="11"/>
    <s v="Enermax Briskie RF Wireless Keyboard and Mouse Combo"/>
    <x v="4222"/>
    <n v="7"/>
    <n v="0.2"/>
    <n v="23.2624"/>
  </r>
  <r>
    <n v="6274"/>
    <s v="US-2016-139087"/>
    <x v="19"/>
    <s v="7-22-2016"/>
    <s v="Second Class"/>
    <s v="DK-13375"/>
    <x v="589"/>
    <s v="Consumer"/>
    <x v="0"/>
    <s v="Seattle"/>
    <x v="4"/>
    <n v="98105"/>
    <x v="1"/>
    <s v="FUR-FU-10001847"/>
    <x v="0"/>
    <x v="5"/>
    <s v="Eldon Image Series Black Desk Accessories"/>
    <x v="2122"/>
    <n v="3"/>
    <n v="0"/>
    <n v="4.4711999999999996"/>
  </r>
  <r>
    <n v="6275"/>
    <s v="US-2016-139087"/>
    <x v="19"/>
    <s v="7-22-2016"/>
    <s v="Second Class"/>
    <s v="DK-13375"/>
    <x v="589"/>
    <s v="Consumer"/>
    <x v="0"/>
    <s v="Seattle"/>
    <x v="4"/>
    <n v="98105"/>
    <x v="1"/>
    <s v="TEC-AC-10004595"/>
    <x v="2"/>
    <x v="11"/>
    <s v="First Data TMFD35 PIN Pad"/>
    <x v="4223"/>
    <n v="3"/>
    <n v="0"/>
    <n v="89.963999999999999"/>
  </r>
  <r>
    <n v="6276"/>
    <s v="US-2016-139087"/>
    <x v="19"/>
    <s v="7-22-2016"/>
    <s v="Second Class"/>
    <s v="DK-13375"/>
    <x v="589"/>
    <s v="Consumer"/>
    <x v="0"/>
    <s v="Seattle"/>
    <x v="4"/>
    <n v="98105"/>
    <x v="1"/>
    <s v="FUR-FU-10004164"/>
    <x v="0"/>
    <x v="5"/>
    <s v="Eldon 300 Class Desk Accessories, Black"/>
    <x v="4224"/>
    <n v="5"/>
    <n v="0"/>
    <n v="10.89"/>
  </r>
  <r>
    <n v="6277"/>
    <s v="US-2016-139087"/>
    <x v="19"/>
    <s v="7-22-2016"/>
    <s v="Second Class"/>
    <s v="DK-13375"/>
    <x v="589"/>
    <s v="Consumer"/>
    <x v="0"/>
    <s v="Seattle"/>
    <x v="4"/>
    <n v="98105"/>
    <x v="1"/>
    <s v="OFF-LA-10001074"/>
    <x v="1"/>
    <x v="2"/>
    <s v="Round Specialty Laser Printer Labels"/>
    <x v="2041"/>
    <n v="7"/>
    <n v="0"/>
    <n v="41.223700000000001"/>
  </r>
  <r>
    <n v="6278"/>
    <s v="US-2016-139087"/>
    <x v="19"/>
    <s v="7-22-2016"/>
    <s v="Second Class"/>
    <s v="DK-13375"/>
    <x v="589"/>
    <s v="Consumer"/>
    <x v="0"/>
    <s v="Seattle"/>
    <x v="4"/>
    <n v="98105"/>
    <x v="1"/>
    <s v="OFF-ST-10000604"/>
    <x v="1"/>
    <x v="4"/>
    <s v="Home-Office Personal File Carts"/>
    <x v="2803"/>
    <n v="2"/>
    <n v="0"/>
    <n v="17.38"/>
  </r>
  <r>
    <n v="6279"/>
    <s v="US-2016-139087"/>
    <x v="19"/>
    <s v="7-22-2016"/>
    <s v="Second Class"/>
    <s v="DK-13375"/>
    <x v="589"/>
    <s v="Consumer"/>
    <x v="0"/>
    <s v="Seattle"/>
    <x v="4"/>
    <n v="98105"/>
    <x v="1"/>
    <s v="TEC-PH-10000148"/>
    <x v="2"/>
    <x v="7"/>
    <s v="Cyber Acoustics AC-202b Speech Recognition Stereo Headset"/>
    <x v="4225"/>
    <n v="2"/>
    <n v="0.2"/>
    <n v="-4.6764000000000001"/>
  </r>
  <r>
    <n v="6280"/>
    <s v="US-2016-139087"/>
    <x v="19"/>
    <s v="7-22-2016"/>
    <s v="Second Class"/>
    <s v="DK-13375"/>
    <x v="589"/>
    <s v="Consumer"/>
    <x v="0"/>
    <s v="Seattle"/>
    <x v="4"/>
    <n v="98105"/>
    <x v="1"/>
    <s v="OFF-BI-10000042"/>
    <x v="1"/>
    <x v="8"/>
    <s v="Pressboard Data Binder, Crimson, 12&quot; X 8 1-2&quot;"/>
    <x v="2915"/>
    <n v="3"/>
    <n v="0.2"/>
    <n v="4.1651999999999996"/>
  </r>
  <r>
    <n v="6281"/>
    <s v="CA-2017-152226"/>
    <x v="606"/>
    <s v="5-16-2017"/>
    <s v="Standard Class"/>
    <s v="JH-15910"/>
    <x v="101"/>
    <s v="Consumer"/>
    <x v="0"/>
    <s v="Cincinnati"/>
    <x v="24"/>
    <n v="45231"/>
    <x v="3"/>
    <s v="OFF-LA-10000443"/>
    <x v="1"/>
    <x v="2"/>
    <s v="Avery 501"/>
    <x v="2144"/>
    <n v="2"/>
    <n v="0.2"/>
    <n v="1.9925999999999999"/>
  </r>
  <r>
    <n v="6282"/>
    <s v="CA-2015-116484"/>
    <x v="313"/>
    <s v="11-26-2015"/>
    <s v="Standard Class"/>
    <s v="JK-15205"/>
    <x v="523"/>
    <s v="Consumer"/>
    <x v="0"/>
    <s v="Marion"/>
    <x v="24"/>
    <n v="43302"/>
    <x v="3"/>
    <s v="FUR-FU-10002874"/>
    <x v="0"/>
    <x v="5"/>
    <s v="Ultra Commercial Grade Dual Valve Door Closer"/>
    <x v="4226"/>
    <n v="2"/>
    <n v="0.2"/>
    <n v="9.5736000000000008"/>
  </r>
  <r>
    <n v="6283"/>
    <s v="CA-2015-116484"/>
    <x v="313"/>
    <s v="11-26-2015"/>
    <s v="Standard Class"/>
    <s v="JK-15205"/>
    <x v="523"/>
    <s v="Consumer"/>
    <x v="0"/>
    <s v="Marion"/>
    <x v="24"/>
    <n v="43302"/>
    <x v="3"/>
    <s v="OFF-ST-10003994"/>
    <x v="1"/>
    <x v="4"/>
    <s v="Belkin 19&quot; Center-Weighted Shelf, Gray"/>
    <x v="4227"/>
    <n v="3"/>
    <n v="0.2"/>
    <n v="-26.541"/>
  </r>
  <r>
    <n v="6284"/>
    <s v="CA-2016-100944"/>
    <x v="447"/>
    <s v="9-28-2016"/>
    <s v="Standard Class"/>
    <s v="EH-13765"/>
    <x v="553"/>
    <s v="Corporate"/>
    <x v="0"/>
    <s v="Los Angeles"/>
    <x v="1"/>
    <n v="90049"/>
    <x v="1"/>
    <s v="OFF-EN-10001453"/>
    <x v="1"/>
    <x v="12"/>
    <s v="Tyvek Interoffice Envelopes, 9 1-2&quot; x 12 1-2&quot;, 100-Box"/>
    <x v="4015"/>
    <n v="5"/>
    <n v="0"/>
    <n v="143.303"/>
  </r>
  <r>
    <n v="6285"/>
    <s v="CA-2016-100944"/>
    <x v="447"/>
    <s v="9-28-2016"/>
    <s v="Standard Class"/>
    <s v="EH-13765"/>
    <x v="553"/>
    <s v="Corporate"/>
    <x v="0"/>
    <s v="Los Angeles"/>
    <x v="1"/>
    <n v="90049"/>
    <x v="1"/>
    <s v="FUR-CH-10000988"/>
    <x v="0"/>
    <x v="1"/>
    <s v="Hon Olson Stacker Stools"/>
    <x v="4228"/>
    <n v="5"/>
    <n v="0.2"/>
    <n v="56.323999999999998"/>
  </r>
  <r>
    <n v="6286"/>
    <s v="CA-2016-125080"/>
    <x v="148"/>
    <s v="10-26-2016"/>
    <s v="Standard Class"/>
    <s v="VW-21775"/>
    <x v="100"/>
    <s v="Corporate"/>
    <x v="0"/>
    <s v="Lakewood"/>
    <x v="24"/>
    <n v="44107"/>
    <x v="3"/>
    <s v="FUR-TA-10003238"/>
    <x v="0"/>
    <x v="3"/>
    <s v="Chromcraft Bull-Nose Wood 48&quot; x 96&quot; Rectangular Conference Tables"/>
    <x v="4229"/>
    <n v="2"/>
    <n v="0.4"/>
    <n v="-231.41159999999999"/>
  </r>
  <r>
    <n v="6287"/>
    <s v="CA-2016-121020"/>
    <x v="1058"/>
    <s v="10-31-2016"/>
    <s v="Standard Class"/>
    <s v="CG-12040"/>
    <x v="344"/>
    <s v="Home Office"/>
    <x v="0"/>
    <s v="Lebanon"/>
    <x v="18"/>
    <n v="37087"/>
    <x v="0"/>
    <s v="TEC-PH-10001061"/>
    <x v="2"/>
    <x v="7"/>
    <s v="Apple iPhone 5C"/>
    <x v="1946"/>
    <n v="3"/>
    <n v="0.2"/>
    <n v="17.998200000000001"/>
  </r>
  <r>
    <n v="6288"/>
    <s v="CA-2014-100090"/>
    <x v="1002"/>
    <d v="2014-12-07T00:00:00"/>
    <s v="Standard Class"/>
    <s v="EB-13705"/>
    <x v="182"/>
    <s v="Corporate"/>
    <x v="0"/>
    <s v="San Francisco"/>
    <x v="1"/>
    <n v="94122"/>
    <x v="1"/>
    <s v="FUR-TA-10003715"/>
    <x v="0"/>
    <x v="3"/>
    <s v="Hon 2111 Invitation Series Corner Table"/>
    <x v="4230"/>
    <n v="3"/>
    <n v="0.2"/>
    <n v="-87.935400000000001"/>
  </r>
  <r>
    <n v="6289"/>
    <s v="CA-2014-100090"/>
    <x v="1002"/>
    <d v="2014-12-07T00:00:00"/>
    <s v="Standard Class"/>
    <s v="EB-13705"/>
    <x v="182"/>
    <s v="Corporate"/>
    <x v="0"/>
    <s v="San Francisco"/>
    <x v="1"/>
    <n v="94122"/>
    <x v="1"/>
    <s v="OFF-BI-10001597"/>
    <x v="1"/>
    <x v="8"/>
    <s v="Wilson Jones Ledger-Size, Piano-Hinge Binder, 2&quot;, Blue"/>
    <x v="4231"/>
    <n v="6"/>
    <n v="0.2"/>
    <n v="68.846400000000003"/>
  </r>
  <r>
    <n v="6290"/>
    <s v="US-2015-139675"/>
    <x v="650"/>
    <s v="3-18-2015"/>
    <s v="Second Class"/>
    <s v="NF-18595"/>
    <x v="376"/>
    <s v="Home Office"/>
    <x v="0"/>
    <s v="Chico"/>
    <x v="1"/>
    <n v="95928"/>
    <x v="1"/>
    <s v="FUR-CH-10004063"/>
    <x v="0"/>
    <x v="1"/>
    <s v="Global Deluxe High-Back Manager's Chair"/>
    <x v="4232"/>
    <n v="4"/>
    <n v="0.2"/>
    <n v="102.9528"/>
  </r>
  <r>
    <n v="6291"/>
    <s v="US-2015-139675"/>
    <x v="650"/>
    <s v="3-18-2015"/>
    <s v="Second Class"/>
    <s v="NF-18595"/>
    <x v="376"/>
    <s v="Home Office"/>
    <x v="0"/>
    <s v="Chico"/>
    <x v="1"/>
    <n v="95928"/>
    <x v="1"/>
    <s v="FUR-FU-10001979"/>
    <x v="0"/>
    <x v="5"/>
    <s v="Dana Halogen Swing-Arm Architect Lamp"/>
    <x v="564"/>
    <n v="8"/>
    <n v="0"/>
    <n v="91.772800000000004"/>
  </r>
  <r>
    <n v="6292"/>
    <s v="CA-2017-143756"/>
    <x v="575"/>
    <d v="2017-05-12T00:00:00"/>
    <s v="First Class"/>
    <s v="ME-17725"/>
    <x v="250"/>
    <s v="Consumer"/>
    <x v="0"/>
    <s v="Salem"/>
    <x v="17"/>
    <n v="24153"/>
    <x v="0"/>
    <s v="FUR-CH-10001854"/>
    <x v="0"/>
    <x v="1"/>
    <s v="Office Star - Professional Matrix Back Chair with 2-to-1 Synchro Tilt and Mesh Fabric Seat"/>
    <x v="4233"/>
    <n v="2"/>
    <n v="0"/>
    <n v="168.47040000000001"/>
  </r>
  <r>
    <n v="6293"/>
    <s v="CA-2015-151253"/>
    <x v="1101"/>
    <s v="4-26-2015"/>
    <s v="Standard Class"/>
    <s v="AZ-10750"/>
    <x v="616"/>
    <s v="Consumer"/>
    <x v="0"/>
    <s v="Los Angeles"/>
    <x v="1"/>
    <n v="90008"/>
    <x v="1"/>
    <s v="TEC-PH-10002923"/>
    <x v="2"/>
    <x v="7"/>
    <s v="Logitech B530 USB Headset - headset - Full size, Binaural"/>
    <x v="2495"/>
    <n v="3"/>
    <n v="0.2"/>
    <n v="7.7679"/>
  </r>
  <r>
    <n v="6294"/>
    <s v="CA-2015-151253"/>
    <x v="1101"/>
    <s v="4-26-2015"/>
    <s v="Standard Class"/>
    <s v="AZ-10750"/>
    <x v="616"/>
    <s v="Consumer"/>
    <x v="0"/>
    <s v="Los Angeles"/>
    <x v="1"/>
    <n v="90008"/>
    <x v="1"/>
    <s v="OFF-AR-10004691"/>
    <x v="1"/>
    <x v="6"/>
    <s v="Boston 1730 StandUp Electric Pencil Sharpener"/>
    <x v="2161"/>
    <n v="3"/>
    <n v="0"/>
    <n v="16.676400000000001"/>
  </r>
  <r>
    <n v="6295"/>
    <s v="CA-2014-141152"/>
    <x v="1102"/>
    <s v="9-19-2014"/>
    <s v="First Class"/>
    <s v="RF-19345"/>
    <x v="575"/>
    <s v="Corporate"/>
    <x v="0"/>
    <s v="New York City"/>
    <x v="15"/>
    <n v="10024"/>
    <x v="3"/>
    <s v="OFF-BI-10002931"/>
    <x v="1"/>
    <x v="8"/>
    <s v="Avery Trapezoid Extra Heavy Duty 4&quot; Binders"/>
    <x v="4234"/>
    <n v="1"/>
    <n v="0.2"/>
    <n v="12.582000000000001"/>
  </r>
  <r>
    <n v="6296"/>
    <s v="CA-2014-141313"/>
    <x v="130"/>
    <d v="2015-01-01T00:00:00"/>
    <s v="Standard Class"/>
    <s v="AJ-10780"/>
    <x v="321"/>
    <s v="Corporate"/>
    <x v="0"/>
    <s v="Beverly"/>
    <x v="31"/>
    <n v="1915"/>
    <x v="3"/>
    <s v="OFF-AP-10002651"/>
    <x v="1"/>
    <x v="9"/>
    <s v="Hoover Upright Vacuum With Dirt Cup"/>
    <x v="4235"/>
    <n v="6"/>
    <n v="0"/>
    <n v="503.78219999999999"/>
  </r>
  <r>
    <n v="6297"/>
    <s v="CA-2014-141313"/>
    <x v="130"/>
    <d v="2015-01-01T00:00:00"/>
    <s v="Standard Class"/>
    <s v="AJ-10780"/>
    <x v="321"/>
    <s v="Corporate"/>
    <x v="0"/>
    <s v="Beverly"/>
    <x v="31"/>
    <n v="1915"/>
    <x v="3"/>
    <s v="OFF-ST-10000689"/>
    <x v="1"/>
    <x v="4"/>
    <s v="Fellowes Strictly Business Drawer File, Letter-Legal Size"/>
    <x v="454"/>
    <n v="5"/>
    <n v="0"/>
    <n v="84.51"/>
  </r>
  <r>
    <n v="6298"/>
    <s v="CA-2014-141313"/>
    <x v="130"/>
    <d v="2015-01-01T00:00:00"/>
    <s v="Standard Class"/>
    <s v="AJ-10780"/>
    <x v="321"/>
    <s v="Corporate"/>
    <x v="0"/>
    <s v="Beverly"/>
    <x v="31"/>
    <n v="1915"/>
    <x v="3"/>
    <s v="OFF-PA-10003302"/>
    <x v="1"/>
    <x v="10"/>
    <s v="Xerox 1906"/>
    <x v="274"/>
    <n v="4"/>
    <n v="0"/>
    <n v="66.627200000000002"/>
  </r>
  <r>
    <n v="6299"/>
    <s v="CA-2014-169852"/>
    <x v="619"/>
    <s v="10-26-2014"/>
    <s v="Standard Class"/>
    <s v="SF-20965"/>
    <x v="245"/>
    <s v="Corporate"/>
    <x v="0"/>
    <s v="San Diego"/>
    <x v="1"/>
    <n v="92024"/>
    <x v="1"/>
    <s v="OFF-BI-10001460"/>
    <x v="1"/>
    <x v="8"/>
    <s v="Plastic Binding Combs"/>
    <x v="4236"/>
    <n v="3"/>
    <n v="0.2"/>
    <n v="12.2715"/>
  </r>
  <r>
    <n v="6300"/>
    <s v="CA-2017-107314"/>
    <x v="330"/>
    <d v="2017-03-12T00:00:00"/>
    <s v="First Class"/>
    <s v="MZ-17335"/>
    <x v="595"/>
    <s v="Home Office"/>
    <x v="0"/>
    <s v="San Francisco"/>
    <x v="1"/>
    <n v="94109"/>
    <x v="1"/>
    <s v="FUR-FU-10003489"/>
    <x v="0"/>
    <x v="5"/>
    <s v="Contemporary Borderless Frame"/>
    <x v="4237"/>
    <n v="3"/>
    <n v="0"/>
    <n v="9.5571000000000002"/>
  </r>
  <r>
    <n v="6301"/>
    <s v="US-2014-161305"/>
    <x v="572"/>
    <d v="2014-12-06T00:00:00"/>
    <s v="Standard Class"/>
    <s v="SB-20170"/>
    <x v="641"/>
    <s v="Consumer"/>
    <x v="0"/>
    <s v="Chicago"/>
    <x v="10"/>
    <n v="60623"/>
    <x v="2"/>
    <s v="OFF-BI-10002794"/>
    <x v="1"/>
    <x v="8"/>
    <s v="Avery Trapezoid Ring Binder, 3&quot; Capacity, Black, 1040 sheets"/>
    <x v="4238"/>
    <n v="3"/>
    <n v="0.8"/>
    <n v="-38.111400000000003"/>
  </r>
  <r>
    <n v="6302"/>
    <s v="US-2014-161305"/>
    <x v="572"/>
    <d v="2014-12-06T00:00:00"/>
    <s v="Standard Class"/>
    <s v="SB-20170"/>
    <x v="641"/>
    <s v="Consumer"/>
    <x v="0"/>
    <s v="Chicago"/>
    <x v="10"/>
    <n v="60623"/>
    <x v="2"/>
    <s v="OFF-EN-10000461"/>
    <x v="1"/>
    <x v="12"/>
    <s v="#10- 4 1-8&quot; x 9 1-2&quot; Recycled Envelopes"/>
    <x v="4239"/>
    <n v="2"/>
    <n v="0.2"/>
    <n v="4.7195999999999998"/>
  </r>
  <r>
    <n v="6303"/>
    <s v="CA-2017-166919"/>
    <x v="51"/>
    <s v="11-27-2017"/>
    <s v="Standard Class"/>
    <s v="AH-10210"/>
    <x v="117"/>
    <s v="Consumer"/>
    <x v="0"/>
    <s v="Dallas"/>
    <x v="5"/>
    <n v="75220"/>
    <x v="2"/>
    <s v="TEC-PH-10001305"/>
    <x v="2"/>
    <x v="7"/>
    <s v="Panasonic KX TS208W Corded phone"/>
    <x v="4240"/>
    <n v="5"/>
    <n v="0.2"/>
    <n v="19.596"/>
  </r>
  <r>
    <n v="6304"/>
    <s v="CA-2017-162712"/>
    <x v="979"/>
    <s v="6-20-2017"/>
    <s v="Second Class"/>
    <s v="NK-18490"/>
    <x v="71"/>
    <s v="Home Office"/>
    <x v="0"/>
    <s v="Corpus Christi"/>
    <x v="5"/>
    <n v="78415"/>
    <x v="2"/>
    <s v="OFF-PA-10000167"/>
    <x v="1"/>
    <x v="10"/>
    <s v="Xerox 1925"/>
    <x v="1339"/>
    <n v="3"/>
    <n v="0.2"/>
    <n v="23.234999999999999"/>
  </r>
  <r>
    <n v="6305"/>
    <s v="CA-2017-107552"/>
    <x v="1025"/>
    <d v="2017-05-05T00:00:00"/>
    <s v="Same Day"/>
    <s v="AI-10855"/>
    <x v="482"/>
    <s v="Consumer"/>
    <x v="0"/>
    <s v="New York City"/>
    <x v="15"/>
    <n v="10035"/>
    <x v="3"/>
    <s v="OFF-PA-10002947"/>
    <x v="1"/>
    <x v="10"/>
    <s v="Xerox 1923"/>
    <x v="3763"/>
    <n v="1"/>
    <n v="0"/>
    <n v="3.2063999999999999"/>
  </r>
  <r>
    <n v="6306"/>
    <s v="CA-2016-163328"/>
    <x v="255"/>
    <d v="2016-06-11T00:00:00"/>
    <s v="Second Class"/>
    <s v="TP-21565"/>
    <x v="734"/>
    <s v="Corporate"/>
    <x v="0"/>
    <s v="Eugene"/>
    <x v="21"/>
    <n v="97405"/>
    <x v="1"/>
    <s v="OFF-SU-10002301"/>
    <x v="1"/>
    <x v="14"/>
    <s v="Serrated Blade or Curved Handle Hand Letter Openers"/>
    <x v="4241"/>
    <n v="7"/>
    <n v="0.2"/>
    <n v="-4.1761999999999997"/>
  </r>
  <r>
    <n v="6307"/>
    <s v="CA-2016-163328"/>
    <x v="255"/>
    <d v="2016-06-11T00:00:00"/>
    <s v="Second Class"/>
    <s v="TP-21565"/>
    <x v="734"/>
    <s v="Corporate"/>
    <x v="0"/>
    <s v="Eugene"/>
    <x v="21"/>
    <n v="97405"/>
    <x v="1"/>
    <s v="FUR-CH-10003298"/>
    <x v="0"/>
    <x v="1"/>
    <s v="Office Star - Contemporary Task Swivel chair with Loop Arms, Charcoal"/>
    <x v="4242"/>
    <n v="1"/>
    <n v="0.2"/>
    <n v="-14.4078"/>
  </r>
  <r>
    <n v="6308"/>
    <s v="CA-2016-163328"/>
    <x v="255"/>
    <d v="2016-06-11T00:00:00"/>
    <s v="Second Class"/>
    <s v="TP-21565"/>
    <x v="734"/>
    <s v="Corporate"/>
    <x v="0"/>
    <s v="Eugene"/>
    <x v="21"/>
    <n v="97405"/>
    <x v="1"/>
    <s v="OFF-PA-10004353"/>
    <x v="1"/>
    <x v="10"/>
    <s v="Southworth 25% Cotton Premium Laser Paper and Envelopes"/>
    <x v="1097"/>
    <n v="3"/>
    <n v="0.2"/>
    <n v="16.783200000000001"/>
  </r>
  <r>
    <n v="6309"/>
    <s v="CA-2016-163328"/>
    <x v="255"/>
    <d v="2016-06-11T00:00:00"/>
    <s v="Second Class"/>
    <s v="TP-21565"/>
    <x v="734"/>
    <s v="Corporate"/>
    <x v="0"/>
    <s v="Eugene"/>
    <x v="21"/>
    <n v="97405"/>
    <x v="1"/>
    <s v="FUR-CH-10000229"/>
    <x v="0"/>
    <x v="1"/>
    <s v="Global Enterprise Series Seating High-Back Swivel-Tilt Chairs"/>
    <x v="4243"/>
    <n v="3"/>
    <n v="0.2"/>
    <n v="-97.552800000000005"/>
  </r>
  <r>
    <n v="6310"/>
    <s v="CA-2016-163328"/>
    <x v="255"/>
    <d v="2016-06-11T00:00:00"/>
    <s v="Second Class"/>
    <s v="TP-21565"/>
    <x v="734"/>
    <s v="Corporate"/>
    <x v="0"/>
    <s v="Eugene"/>
    <x v="21"/>
    <n v="97405"/>
    <x v="1"/>
    <s v="OFF-LA-10003930"/>
    <x v="1"/>
    <x v="2"/>
    <s v="Dot Matrix Printer Tape Reel Labels, White, 5000-Box"/>
    <x v="4244"/>
    <n v="8"/>
    <n v="0.2"/>
    <n v="228.07919999999999"/>
  </r>
  <r>
    <n v="6311"/>
    <s v="CA-2016-163328"/>
    <x v="255"/>
    <d v="2016-06-11T00:00:00"/>
    <s v="Second Class"/>
    <s v="TP-21565"/>
    <x v="734"/>
    <s v="Corporate"/>
    <x v="0"/>
    <s v="Eugene"/>
    <x v="21"/>
    <n v="97405"/>
    <x v="1"/>
    <s v="OFF-PA-10000176"/>
    <x v="1"/>
    <x v="10"/>
    <s v="Xerox 1887"/>
    <x v="4245"/>
    <n v="1"/>
    <n v="0.2"/>
    <n v="5.3116000000000003"/>
  </r>
  <r>
    <n v="6312"/>
    <s v="CA-2014-112837"/>
    <x v="1103"/>
    <s v="9-16-2014"/>
    <s v="Standard Class"/>
    <s v="LW-17125"/>
    <x v="752"/>
    <s v="Consumer"/>
    <x v="0"/>
    <s v="Oxnard"/>
    <x v="1"/>
    <n v="93030"/>
    <x v="1"/>
    <s v="FUR-FU-10004006"/>
    <x v="0"/>
    <x v="5"/>
    <s v="Deflect-o DuraMat Lighweight, Studded, Beveled Mat for Low Pile Carpeting"/>
    <x v="4030"/>
    <n v="3"/>
    <n v="0"/>
    <n v="21.7515"/>
  </r>
  <r>
    <n v="6313"/>
    <s v="CA-2017-120019"/>
    <x v="912"/>
    <s v="2-21-2017"/>
    <s v="Standard Class"/>
    <s v="NG-18355"/>
    <x v="243"/>
    <s v="Corporate"/>
    <x v="0"/>
    <s v="Fairfield"/>
    <x v="29"/>
    <n v="6824"/>
    <x v="3"/>
    <s v="OFF-ST-10001932"/>
    <x v="1"/>
    <x v="4"/>
    <s v="Fellowes Staxonsteel Drawer Files"/>
    <x v="4246"/>
    <n v="3"/>
    <n v="0"/>
    <n v="81.131399999999999"/>
  </r>
  <r>
    <n v="6314"/>
    <s v="CA-2017-120019"/>
    <x v="912"/>
    <s v="2-21-2017"/>
    <s v="Standard Class"/>
    <s v="NG-18355"/>
    <x v="243"/>
    <s v="Corporate"/>
    <x v="0"/>
    <s v="Fairfield"/>
    <x v="29"/>
    <n v="6824"/>
    <x v="3"/>
    <s v="TEC-PH-10000923"/>
    <x v="2"/>
    <x v="7"/>
    <s v="Belkin SportFit Armband For iPhone 5s-5c, Fuchsia"/>
    <x v="4247"/>
    <n v="1"/>
    <n v="0"/>
    <n v="7.3451000000000004"/>
  </r>
  <r>
    <n v="6315"/>
    <s v="CA-2014-100762"/>
    <x v="157"/>
    <s v="11-29-2014"/>
    <s v="Standard Class"/>
    <s v="NG-18355"/>
    <x v="243"/>
    <s v="Corporate"/>
    <x v="0"/>
    <s v="Jackson"/>
    <x v="12"/>
    <n v="49201"/>
    <x v="2"/>
    <s v="OFF-AR-10000380"/>
    <x v="1"/>
    <x v="6"/>
    <s v="Hunt PowerHouse Electric Pencil Sharpener, Blue"/>
    <x v="4248"/>
    <n v="4"/>
    <n v="0"/>
    <n v="45.576000000000001"/>
  </r>
  <r>
    <n v="6316"/>
    <s v="CA-2014-100762"/>
    <x v="157"/>
    <s v="11-29-2014"/>
    <s v="Standard Class"/>
    <s v="NG-18355"/>
    <x v="243"/>
    <s v="Corporate"/>
    <x v="0"/>
    <s v="Jackson"/>
    <x v="12"/>
    <n v="49201"/>
    <x v="2"/>
    <s v="OFF-LA-10003930"/>
    <x v="1"/>
    <x v="2"/>
    <s v="Dot Matrix Printer Tape Reel Labels, White, 5000-Box"/>
    <x v="1440"/>
    <n v="2"/>
    <n v="0"/>
    <n v="96.343800000000002"/>
  </r>
  <r>
    <n v="6317"/>
    <s v="CA-2014-100762"/>
    <x v="157"/>
    <s v="11-29-2014"/>
    <s v="Standard Class"/>
    <s v="NG-18355"/>
    <x v="243"/>
    <s v="Corporate"/>
    <x v="0"/>
    <s v="Jackson"/>
    <x v="12"/>
    <n v="49201"/>
    <x v="2"/>
    <s v="OFF-PA-10001815"/>
    <x v="1"/>
    <x v="10"/>
    <s v="Xerox 1885"/>
    <x v="3683"/>
    <n v="3"/>
    <n v="0"/>
    <n v="69.177599999999998"/>
  </r>
  <r>
    <n v="6318"/>
    <s v="CA-2014-100762"/>
    <x v="157"/>
    <s v="11-29-2014"/>
    <s v="Standard Class"/>
    <s v="NG-18355"/>
    <x v="243"/>
    <s v="Corporate"/>
    <x v="0"/>
    <s v="Jackson"/>
    <x v="12"/>
    <n v="49201"/>
    <x v="2"/>
    <s v="OFF-PA-10004082"/>
    <x v="1"/>
    <x v="10"/>
    <s v="Adams Telephone Message Book w-Frequently-Called Numbers Space, 400 Messages per Book"/>
    <x v="3761"/>
    <n v="2"/>
    <n v="0"/>
    <n v="7.98"/>
  </r>
  <r>
    <n v="6319"/>
    <s v="CA-2017-161459"/>
    <x v="921"/>
    <s v="11-29-2017"/>
    <s v="Second Class"/>
    <s v="EB-13750"/>
    <x v="494"/>
    <s v="Corporate"/>
    <x v="0"/>
    <s v="Laguna Niguel"/>
    <x v="1"/>
    <n v="92677"/>
    <x v="1"/>
    <s v="TEC-PH-10004071"/>
    <x v="2"/>
    <x v="7"/>
    <s v="PayAnywhere Card Reader"/>
    <x v="786"/>
    <n v="5"/>
    <n v="0.2"/>
    <n v="3.4965000000000002"/>
  </r>
  <r>
    <n v="6320"/>
    <s v="CA-2017-161459"/>
    <x v="921"/>
    <s v="11-29-2017"/>
    <s v="Second Class"/>
    <s v="EB-13750"/>
    <x v="494"/>
    <s v="Corporate"/>
    <x v="0"/>
    <s v="Laguna Niguel"/>
    <x v="1"/>
    <n v="92677"/>
    <x v="1"/>
    <s v="OFF-PA-10002377"/>
    <x v="1"/>
    <x v="10"/>
    <s v="Adams Telephone Message Book W-Dividers-Space For Phone Numbers, 5 1-4&quot;X8 1-2&quot;, 200-Messages"/>
    <x v="3142"/>
    <n v="6"/>
    <n v="0"/>
    <n v="15.336"/>
  </r>
  <r>
    <n v="6321"/>
    <s v="CA-2017-160017"/>
    <x v="395"/>
    <d v="2017-02-10T00:00:00"/>
    <s v="Standard Class"/>
    <s v="SP-20860"/>
    <x v="133"/>
    <s v="Corporate"/>
    <x v="0"/>
    <s v="Jacksonville"/>
    <x v="2"/>
    <n v="32216"/>
    <x v="0"/>
    <s v="OFF-PA-10001800"/>
    <x v="1"/>
    <x v="10"/>
    <s v="Xerox 220"/>
    <x v="559"/>
    <n v="2"/>
    <n v="0.2"/>
    <n v="3.6288"/>
  </r>
  <r>
    <n v="6322"/>
    <s v="CA-2014-123316"/>
    <x v="304"/>
    <s v="10-17-2014"/>
    <s v="Standard Class"/>
    <s v="SP-20545"/>
    <x v="259"/>
    <s v="Corporate"/>
    <x v="0"/>
    <s v="Mount Vernon"/>
    <x v="15"/>
    <n v="10550"/>
    <x v="3"/>
    <s v="OFF-BI-10002764"/>
    <x v="1"/>
    <x v="8"/>
    <s v="Recycled Pressboard Report Cover with Reinforced Top Hinge"/>
    <x v="3203"/>
    <n v="3"/>
    <n v="0.2"/>
    <n v="2.8100999999999998"/>
  </r>
  <r>
    <n v="6323"/>
    <s v="CA-2014-141299"/>
    <x v="562"/>
    <d v="2014-07-06T00:00:00"/>
    <s v="Second Class"/>
    <s v="RB-19795"/>
    <x v="176"/>
    <s v="Home Office"/>
    <x v="0"/>
    <s v="Midland"/>
    <x v="12"/>
    <n v="48640"/>
    <x v="2"/>
    <s v="OFF-EN-10004459"/>
    <x v="1"/>
    <x v="12"/>
    <s v="Security-Tint Envelopes"/>
    <x v="764"/>
    <n v="2"/>
    <n v="0"/>
    <n v="7.4871999999999996"/>
  </r>
  <r>
    <n v="6324"/>
    <s v="CA-2014-104402"/>
    <x v="1104"/>
    <s v="6-23-2014"/>
    <s v="Standard Class"/>
    <s v="DB-13660"/>
    <x v="551"/>
    <s v="Consumer"/>
    <x v="0"/>
    <s v="Newark"/>
    <x v="13"/>
    <n v="19711"/>
    <x v="3"/>
    <s v="TEC-MA-10000423"/>
    <x v="2"/>
    <x v="15"/>
    <s v="Texas Instruments TI-34 Scientific Calculator"/>
    <x v="4249"/>
    <n v="3"/>
    <n v="0"/>
    <n v="31.0059"/>
  </r>
  <r>
    <n v="6325"/>
    <s v="CA-2015-110289"/>
    <x v="1105"/>
    <d v="2015-02-11T00:00:00"/>
    <s v="Standard Class"/>
    <s v="NB-18655"/>
    <x v="240"/>
    <s v="Corporate"/>
    <x v="0"/>
    <s v="San Francisco"/>
    <x v="1"/>
    <n v="94109"/>
    <x v="1"/>
    <s v="OFF-PA-10002986"/>
    <x v="1"/>
    <x v="10"/>
    <s v="Xerox 1898"/>
    <x v="653"/>
    <n v="5"/>
    <n v="0"/>
    <n v="16.032"/>
  </r>
  <r>
    <n v="6326"/>
    <s v="CA-2015-110289"/>
    <x v="1105"/>
    <d v="2015-02-11T00:00:00"/>
    <s v="Standard Class"/>
    <s v="NB-18655"/>
    <x v="240"/>
    <s v="Corporate"/>
    <x v="0"/>
    <s v="San Francisco"/>
    <x v="1"/>
    <n v="94109"/>
    <x v="1"/>
    <s v="OFF-EN-10001434"/>
    <x v="1"/>
    <x v="12"/>
    <s v="Strathmore #10 Envelopes, Ultimate White"/>
    <x v="4250"/>
    <n v="4"/>
    <n v="0"/>
    <n v="103.3116"/>
  </r>
  <r>
    <n v="6327"/>
    <s v="CA-2014-167927"/>
    <x v="408"/>
    <s v="1-26-2014"/>
    <s v="Standard Class"/>
    <s v="XP-21865"/>
    <x v="190"/>
    <s v="Consumer"/>
    <x v="0"/>
    <s v="Westland"/>
    <x v="12"/>
    <n v="48185"/>
    <x v="2"/>
    <s v="OFF-ST-10000760"/>
    <x v="1"/>
    <x v="4"/>
    <s v="Eldon Fold 'N Roll Cart System"/>
    <x v="62"/>
    <n v="1"/>
    <n v="0"/>
    <n v="4.0541999999999998"/>
  </r>
  <r>
    <n v="6328"/>
    <s v="CA-2014-167927"/>
    <x v="408"/>
    <s v="1-26-2014"/>
    <s v="Standard Class"/>
    <s v="XP-21865"/>
    <x v="190"/>
    <s v="Consumer"/>
    <x v="0"/>
    <s v="Westland"/>
    <x v="12"/>
    <n v="48185"/>
    <x v="2"/>
    <s v="FUR-FU-10002918"/>
    <x v="0"/>
    <x v="5"/>
    <s v="Eldon ClusterMat Chair Mat with Cordless Antistatic Protection"/>
    <x v="1042"/>
    <n v="3"/>
    <n v="0"/>
    <n v="30.023399999999999"/>
  </r>
  <r>
    <n v="6329"/>
    <s v="CA-2014-167927"/>
    <x v="408"/>
    <s v="1-26-2014"/>
    <s v="Standard Class"/>
    <s v="XP-21865"/>
    <x v="190"/>
    <s v="Consumer"/>
    <x v="0"/>
    <s v="Westland"/>
    <x v="12"/>
    <n v="48185"/>
    <x v="2"/>
    <s v="OFF-BI-10000605"/>
    <x v="1"/>
    <x v="8"/>
    <s v="Acco Pressboard Covers with Storage Hooks, 9 1-2&quot; x 11&quot;, Executive Red"/>
    <x v="71"/>
    <n v="5"/>
    <n v="0"/>
    <n v="8.9535"/>
  </r>
  <r>
    <n v="6330"/>
    <s v="CA-2014-167927"/>
    <x v="408"/>
    <s v="1-26-2014"/>
    <s v="Standard Class"/>
    <s v="XP-21865"/>
    <x v="190"/>
    <s v="Consumer"/>
    <x v="0"/>
    <s v="Westland"/>
    <x v="12"/>
    <n v="48185"/>
    <x v="2"/>
    <s v="OFF-AP-10002311"/>
    <x v="1"/>
    <x v="9"/>
    <s v="Holmes Replacement Filter for HEPA Air Cleaner, Very Large Room, HEPA Filter"/>
    <x v="4251"/>
    <n v="4"/>
    <n v="0.1"/>
    <n v="93.581599999999995"/>
  </r>
  <r>
    <n v="6331"/>
    <s v="CA-2014-167927"/>
    <x v="408"/>
    <s v="1-26-2014"/>
    <s v="Standard Class"/>
    <s v="XP-21865"/>
    <x v="190"/>
    <s v="Consumer"/>
    <x v="0"/>
    <s v="Westland"/>
    <x v="12"/>
    <n v="48185"/>
    <x v="2"/>
    <s v="OFF-ST-10003123"/>
    <x v="1"/>
    <x v="4"/>
    <s v="Fellowes Bases and Tops For Staxonsteel-High-Stak Systems"/>
    <x v="4252"/>
    <n v="2"/>
    <n v="0"/>
    <n v="15.979200000000001"/>
  </r>
  <r>
    <n v="6332"/>
    <s v="CA-2014-167927"/>
    <x v="408"/>
    <s v="1-26-2014"/>
    <s v="Standard Class"/>
    <s v="XP-21865"/>
    <x v="190"/>
    <s v="Consumer"/>
    <x v="0"/>
    <s v="Westland"/>
    <x v="12"/>
    <n v="48185"/>
    <x v="2"/>
    <s v="OFF-AR-10004456"/>
    <x v="1"/>
    <x v="6"/>
    <s v="Panasonic KP-4ABK Battery-Operated Pencil Sharpener"/>
    <x v="2836"/>
    <n v="3"/>
    <n v="0"/>
    <n v="12.736800000000001"/>
  </r>
  <r>
    <n v="6333"/>
    <s v="CA-2014-167927"/>
    <x v="408"/>
    <s v="1-26-2014"/>
    <s v="Standard Class"/>
    <s v="XP-21865"/>
    <x v="190"/>
    <s v="Consumer"/>
    <x v="0"/>
    <s v="Westland"/>
    <x v="12"/>
    <n v="48185"/>
    <x v="2"/>
    <s v="FUR-FU-10002268"/>
    <x v="0"/>
    <x v="5"/>
    <s v="Ultra Door Push Plate"/>
    <x v="1646"/>
    <n v="3"/>
    <n v="0"/>
    <n v="4.8609"/>
  </r>
  <r>
    <n v="6334"/>
    <s v="CA-2014-167927"/>
    <x v="408"/>
    <s v="1-26-2014"/>
    <s v="Standard Class"/>
    <s v="XP-21865"/>
    <x v="190"/>
    <s v="Consumer"/>
    <x v="0"/>
    <s v="Westland"/>
    <x v="12"/>
    <n v="48185"/>
    <x v="2"/>
    <s v="OFF-BI-10004364"/>
    <x v="1"/>
    <x v="8"/>
    <s v="Storex Dura Pro Binders"/>
    <x v="1271"/>
    <n v="5"/>
    <n v="0"/>
    <n v="13.365"/>
  </r>
  <r>
    <n v="6335"/>
    <s v="CA-2014-133305"/>
    <x v="385"/>
    <s v="7-15-2014"/>
    <s v="Standard Class"/>
    <s v="MH-17455"/>
    <x v="708"/>
    <s v="Consumer"/>
    <x v="0"/>
    <s v="New York City"/>
    <x v="15"/>
    <n v="10011"/>
    <x v="3"/>
    <s v="OFF-PA-10001970"/>
    <x v="1"/>
    <x v="10"/>
    <s v="Xerox 1881"/>
    <x v="335"/>
    <n v="4"/>
    <n v="0"/>
    <n v="23.086400000000001"/>
  </r>
  <r>
    <n v="6336"/>
    <s v="CA-2014-133305"/>
    <x v="385"/>
    <s v="7-15-2014"/>
    <s v="Standard Class"/>
    <s v="MH-17455"/>
    <x v="708"/>
    <s v="Consumer"/>
    <x v="0"/>
    <s v="New York City"/>
    <x v="15"/>
    <n v="10011"/>
    <x v="3"/>
    <s v="OFF-BI-10002954"/>
    <x v="1"/>
    <x v="8"/>
    <s v="Newell 3-Hole Punched Plastic Slotted Magazine Holders for Binders"/>
    <x v="717"/>
    <n v="5"/>
    <n v="0.2"/>
    <n v="6.3979999999999997"/>
  </r>
  <r>
    <n v="6337"/>
    <s v="CA-2016-165995"/>
    <x v="134"/>
    <d v="2016-06-09T00:00:00"/>
    <s v="Standard Class"/>
    <s v="BG-11740"/>
    <x v="696"/>
    <s v="Consumer"/>
    <x v="0"/>
    <s v="Los Angeles"/>
    <x v="1"/>
    <n v="90008"/>
    <x v="1"/>
    <s v="FUR-FU-10000672"/>
    <x v="0"/>
    <x v="5"/>
    <s v="Executive Impressions 10&quot; Spectator Wall Clock"/>
    <x v="116"/>
    <n v="4"/>
    <n v="0"/>
    <n v="15.993600000000001"/>
  </r>
  <r>
    <n v="6338"/>
    <s v="CA-2016-165995"/>
    <x v="134"/>
    <d v="2016-06-09T00:00:00"/>
    <s v="Standard Class"/>
    <s v="BG-11740"/>
    <x v="696"/>
    <s v="Consumer"/>
    <x v="0"/>
    <s v="Los Angeles"/>
    <x v="1"/>
    <n v="90008"/>
    <x v="1"/>
    <s v="TEC-PH-10004908"/>
    <x v="2"/>
    <x v="7"/>
    <s v="Panasonic KX TS3282W Corded phone"/>
    <x v="107"/>
    <n v="5"/>
    <n v="0.2"/>
    <n v="42.494999999999997"/>
  </r>
  <r>
    <n v="6339"/>
    <s v="CA-2017-143112"/>
    <x v="362"/>
    <d v="2017-09-10T00:00:00"/>
    <s v="Standard Class"/>
    <s v="TS-21370"/>
    <x v="477"/>
    <s v="Corporate"/>
    <x v="0"/>
    <s v="New York City"/>
    <x v="15"/>
    <n v="10035"/>
    <x v="3"/>
    <s v="TEC-PH-10003095"/>
    <x v="2"/>
    <x v="7"/>
    <s v="Samsung HM1900 Bluetooth Headset"/>
    <x v="4253"/>
    <n v="4"/>
    <n v="0"/>
    <n v="43.9"/>
  </r>
  <r>
    <n v="6340"/>
    <s v="CA-2017-143112"/>
    <x v="362"/>
    <d v="2017-09-10T00:00:00"/>
    <s v="Standard Class"/>
    <s v="TS-21370"/>
    <x v="477"/>
    <s v="Corporate"/>
    <x v="0"/>
    <s v="New York City"/>
    <x v="15"/>
    <n v="10035"/>
    <x v="3"/>
    <s v="FUR-CH-10002880"/>
    <x v="0"/>
    <x v="1"/>
    <s v="Global High-Back Leather Tilter, Burgundy"/>
    <x v="4254"/>
    <n v="2"/>
    <n v="0.1"/>
    <n v="2.4598"/>
  </r>
  <r>
    <n v="6341"/>
    <s v="CA-2017-143112"/>
    <x v="362"/>
    <d v="2017-09-10T00:00:00"/>
    <s v="Standard Class"/>
    <s v="TS-21370"/>
    <x v="477"/>
    <s v="Corporate"/>
    <x v="0"/>
    <s v="New York City"/>
    <x v="15"/>
    <n v="10035"/>
    <x v="3"/>
    <s v="TEC-MA-10001047"/>
    <x v="2"/>
    <x v="15"/>
    <s v="3D Systems Cube Printer, 2nd Generation, Magenta"/>
    <x v="4255"/>
    <n v="4"/>
    <n v="0"/>
    <n v="1351.9896000000001"/>
  </r>
  <r>
    <n v="6342"/>
    <s v="US-2017-105830"/>
    <x v="414"/>
    <d v="2017-02-01T00:00:00"/>
    <s v="First Class"/>
    <s v="DB-13660"/>
    <x v="551"/>
    <s v="Consumer"/>
    <x v="0"/>
    <s v="Lancaster"/>
    <x v="24"/>
    <n v="43130"/>
    <x v="3"/>
    <s v="OFF-ST-10002554"/>
    <x v="1"/>
    <x v="4"/>
    <s v="Tennsco Industrial Shelving"/>
    <x v="4256"/>
    <n v="4"/>
    <n v="0.2"/>
    <n v="-35.215200000000003"/>
  </r>
  <r>
    <n v="6343"/>
    <s v="CA-2015-146255"/>
    <x v="1106"/>
    <d v="2015-10-03T00:00:00"/>
    <s v="First Class"/>
    <s v="EM-14140"/>
    <x v="670"/>
    <s v="Home Office"/>
    <x v="0"/>
    <s v="Newark"/>
    <x v="13"/>
    <n v="19711"/>
    <x v="3"/>
    <s v="TEC-AC-10004469"/>
    <x v="2"/>
    <x v="11"/>
    <s v="Microsoft Sculpt Comfort Mouse"/>
    <x v="4257"/>
    <n v="3"/>
    <n v="0"/>
    <n v="52.734000000000002"/>
  </r>
  <r>
    <n v="6344"/>
    <s v="CA-2015-146255"/>
    <x v="1106"/>
    <d v="2015-10-03T00:00:00"/>
    <s v="First Class"/>
    <s v="EM-14140"/>
    <x v="670"/>
    <s v="Home Office"/>
    <x v="0"/>
    <s v="Newark"/>
    <x v="13"/>
    <n v="19711"/>
    <x v="3"/>
    <s v="OFF-BI-10000309"/>
    <x v="1"/>
    <x v="8"/>
    <s v="GBC Twin Loop Wire Binding Elements, 9-16&quot; Spine, Black"/>
    <x v="2628"/>
    <n v="2"/>
    <n v="0"/>
    <n v="14.9156"/>
  </r>
  <r>
    <n v="6345"/>
    <s v="CA-2015-146255"/>
    <x v="1106"/>
    <d v="2015-10-03T00:00:00"/>
    <s v="First Class"/>
    <s v="EM-14140"/>
    <x v="670"/>
    <s v="Home Office"/>
    <x v="0"/>
    <s v="Newark"/>
    <x v="13"/>
    <n v="19711"/>
    <x v="3"/>
    <s v="OFF-BI-10001765"/>
    <x v="1"/>
    <x v="8"/>
    <s v="Wilson Jones Heavy-Duty Casebound Ring Binders with Metal Hinges"/>
    <x v="4258"/>
    <n v="2"/>
    <n v="0"/>
    <n v="33.254399999999997"/>
  </r>
  <r>
    <n v="6346"/>
    <s v="CA-2015-146255"/>
    <x v="1106"/>
    <d v="2015-10-03T00:00:00"/>
    <s v="First Class"/>
    <s v="EM-14140"/>
    <x v="670"/>
    <s v="Home Office"/>
    <x v="0"/>
    <s v="Newark"/>
    <x v="13"/>
    <n v="19711"/>
    <x v="3"/>
    <s v="TEC-PH-10001619"/>
    <x v="2"/>
    <x v="7"/>
    <s v="LG G3"/>
    <x v="2133"/>
    <n v="3"/>
    <n v="0"/>
    <n v="170.51130000000001"/>
  </r>
  <r>
    <n v="6347"/>
    <s v="CA-2017-104822"/>
    <x v="180"/>
    <s v="10-20-2017"/>
    <s v="Same Day"/>
    <s v="RB-19465"/>
    <x v="46"/>
    <s v="Home Office"/>
    <x v="0"/>
    <s v="New York City"/>
    <x v="15"/>
    <n v="10024"/>
    <x v="3"/>
    <s v="OFF-LA-10002034"/>
    <x v="1"/>
    <x v="2"/>
    <s v="Avery 478"/>
    <x v="4259"/>
    <n v="5"/>
    <n v="0"/>
    <n v="12.029500000000001"/>
  </r>
  <r>
    <n v="6348"/>
    <s v="CA-2015-104486"/>
    <x v="490"/>
    <d v="2015-06-05T00:00:00"/>
    <s v="Standard Class"/>
    <s v="PO-18850"/>
    <x v="138"/>
    <s v="Consumer"/>
    <x v="0"/>
    <s v="San Francisco"/>
    <x v="1"/>
    <n v="94109"/>
    <x v="1"/>
    <s v="OFF-BI-10000309"/>
    <x v="1"/>
    <x v="8"/>
    <s v="GBC Twin Loop Wire Binding Elements, 9-16&quot; Spine, Black"/>
    <x v="359"/>
    <n v="1"/>
    <n v="0.2"/>
    <n v="4.4138000000000002"/>
  </r>
  <r>
    <n v="6349"/>
    <s v="CA-2015-104486"/>
    <x v="490"/>
    <d v="2015-06-05T00:00:00"/>
    <s v="Standard Class"/>
    <s v="PO-18850"/>
    <x v="138"/>
    <s v="Consumer"/>
    <x v="0"/>
    <s v="San Francisco"/>
    <x v="1"/>
    <n v="94109"/>
    <x v="1"/>
    <s v="OFF-ST-10000876"/>
    <x v="1"/>
    <x v="4"/>
    <s v="Eldon Simplefile Box Office"/>
    <x v="2150"/>
    <n v="3"/>
    <n v="0"/>
    <n v="10.4496"/>
  </r>
  <r>
    <n v="6350"/>
    <s v="CA-2015-104486"/>
    <x v="490"/>
    <d v="2015-06-05T00:00:00"/>
    <s v="Standard Class"/>
    <s v="PO-18850"/>
    <x v="138"/>
    <s v="Consumer"/>
    <x v="0"/>
    <s v="San Francisco"/>
    <x v="1"/>
    <n v="94109"/>
    <x v="1"/>
    <s v="OFF-SU-10002573"/>
    <x v="1"/>
    <x v="14"/>
    <s v="Acme 10&quot; Easy Grip Assistive Scissors"/>
    <x v="1507"/>
    <n v="2"/>
    <n v="0"/>
    <n v="10.518000000000001"/>
  </r>
  <r>
    <n v="6351"/>
    <s v="CA-2017-161557"/>
    <x v="214"/>
    <d v="2017-08-09T00:00:00"/>
    <s v="Standard Class"/>
    <s v="AG-10900"/>
    <x v="151"/>
    <s v="Consumer"/>
    <x v="0"/>
    <s v="Dallas"/>
    <x v="5"/>
    <n v="75217"/>
    <x v="2"/>
    <s v="FUR-FU-10004622"/>
    <x v="0"/>
    <x v="5"/>
    <s v="Eldon Advantage Foldable Chair Mats for Low Pile Carpets"/>
    <x v="947"/>
    <n v="5"/>
    <n v="0.6"/>
    <n v="-105.69"/>
  </r>
  <r>
    <n v="6352"/>
    <s v="CA-2017-161130"/>
    <x v="133"/>
    <d v="2017-08-11T00:00:00"/>
    <s v="Standard Class"/>
    <s v="BF-11275"/>
    <x v="667"/>
    <s v="Corporate"/>
    <x v="0"/>
    <s v="Miami"/>
    <x v="2"/>
    <n v="33178"/>
    <x v="0"/>
    <s v="TEC-PH-10002549"/>
    <x v="2"/>
    <x v="7"/>
    <s v="Polycom SoundPoint IP 450 VoIP phone"/>
    <x v="3252"/>
    <n v="2"/>
    <n v="0.2"/>
    <n v="27.103200000000001"/>
  </r>
  <r>
    <n v="6353"/>
    <s v="US-2015-161347"/>
    <x v="1024"/>
    <s v="9-19-2015"/>
    <s v="Standard Class"/>
    <s v="HG-14845"/>
    <x v="668"/>
    <s v="Consumer"/>
    <x v="0"/>
    <s v="Philadelphia"/>
    <x v="9"/>
    <n v="19120"/>
    <x v="3"/>
    <s v="OFF-BI-10004209"/>
    <x v="1"/>
    <x v="8"/>
    <s v="Fellowes Twister Kit, Gray-Clear, 3-pkg"/>
    <x v="4260"/>
    <n v="1"/>
    <n v="0.7"/>
    <n v="-2.0099999999999998"/>
  </r>
  <r>
    <n v="6354"/>
    <s v="US-2015-109015"/>
    <x v="685"/>
    <d v="2015-12-09T00:00:00"/>
    <s v="Standard Class"/>
    <s v="BS-11590"/>
    <x v="29"/>
    <s v="Corporate"/>
    <x v="0"/>
    <s v="New York City"/>
    <x v="15"/>
    <n v="10011"/>
    <x v="3"/>
    <s v="OFF-AP-10001962"/>
    <x v="1"/>
    <x v="9"/>
    <s v="Black &amp; Decker Filter for Double Action Dustbuster Cordless Vac BLDV7210"/>
    <x v="4261"/>
    <n v="1"/>
    <n v="0"/>
    <n v="2.0975000000000001"/>
  </r>
  <r>
    <n v="6355"/>
    <s v="US-2015-109015"/>
    <x v="685"/>
    <d v="2015-12-09T00:00:00"/>
    <s v="Standard Class"/>
    <s v="BS-11590"/>
    <x v="29"/>
    <s v="Corporate"/>
    <x v="0"/>
    <s v="New York City"/>
    <x v="15"/>
    <n v="10011"/>
    <x v="3"/>
    <s v="TEC-PH-10002922"/>
    <x v="2"/>
    <x v="7"/>
    <s v="ShoreTel ShorePhone IP 230 VoIP phone"/>
    <x v="4262"/>
    <n v="2"/>
    <n v="0"/>
    <n v="101.39400000000001"/>
  </r>
  <r>
    <n v="6356"/>
    <s v="CA-2014-110611"/>
    <x v="192"/>
    <s v="10-13-2014"/>
    <s v="Standard Class"/>
    <s v="JD-16015"/>
    <x v="557"/>
    <s v="Consumer"/>
    <x v="0"/>
    <s v="Philadelphia"/>
    <x v="9"/>
    <n v="19120"/>
    <x v="3"/>
    <s v="OFF-ST-10000642"/>
    <x v="1"/>
    <x v="4"/>
    <s v="Tennsco Lockers, Gray"/>
    <x v="202"/>
    <n v="5"/>
    <n v="0.2"/>
    <n v="-13.637"/>
  </r>
  <r>
    <n v="6357"/>
    <s v="CA-2017-139080"/>
    <x v="206"/>
    <s v="1-28-2017"/>
    <s v="Standard Class"/>
    <s v="CS-12250"/>
    <x v="294"/>
    <s v="Corporate"/>
    <x v="0"/>
    <s v="Seattle"/>
    <x v="4"/>
    <n v="98103"/>
    <x v="1"/>
    <s v="OFF-BI-10001757"/>
    <x v="1"/>
    <x v="8"/>
    <s v="Pressboard Hanging Data Binders for Unburst Sheets"/>
    <x v="1195"/>
    <n v="5"/>
    <n v="0.2"/>
    <n v="6.8879999999999999"/>
  </r>
  <r>
    <n v="6358"/>
    <s v="CA-2017-139080"/>
    <x v="206"/>
    <s v="1-28-2017"/>
    <s v="Standard Class"/>
    <s v="CS-12250"/>
    <x v="294"/>
    <s v="Corporate"/>
    <x v="0"/>
    <s v="Seattle"/>
    <x v="4"/>
    <n v="98103"/>
    <x v="1"/>
    <s v="OFF-PA-10004621"/>
    <x v="1"/>
    <x v="10"/>
    <s v="Xerox 212"/>
    <x v="233"/>
    <n v="4"/>
    <n v="0"/>
    <n v="12.441599999999999"/>
  </r>
  <r>
    <n v="6359"/>
    <s v="CA-2017-139080"/>
    <x v="206"/>
    <s v="1-28-2017"/>
    <s v="Standard Class"/>
    <s v="CS-12250"/>
    <x v="294"/>
    <s v="Corporate"/>
    <x v="0"/>
    <s v="Seattle"/>
    <x v="4"/>
    <n v="98103"/>
    <x v="1"/>
    <s v="OFF-PA-10002262"/>
    <x v="1"/>
    <x v="10"/>
    <s v="Xerox 192"/>
    <x v="90"/>
    <n v="1"/>
    <n v="0"/>
    <n v="3.1103999999999998"/>
  </r>
  <r>
    <n v="6360"/>
    <s v="CA-2017-139080"/>
    <x v="206"/>
    <s v="1-28-2017"/>
    <s v="Standard Class"/>
    <s v="CS-12250"/>
    <x v="294"/>
    <s v="Corporate"/>
    <x v="0"/>
    <s v="Seattle"/>
    <x v="4"/>
    <n v="98103"/>
    <x v="1"/>
    <s v="TEC-PH-10004100"/>
    <x v="2"/>
    <x v="7"/>
    <s v="Griffin GC17055 Auxiliary Audio Cable"/>
    <x v="1134"/>
    <n v="6"/>
    <n v="0.2"/>
    <n v="8.6351999999999993"/>
  </r>
  <r>
    <n v="6361"/>
    <s v="CA-2015-115693"/>
    <x v="896"/>
    <s v="12-15-2015"/>
    <s v="Standard Class"/>
    <s v="FC-14245"/>
    <x v="763"/>
    <s v="Home Office"/>
    <x v="0"/>
    <s v="Los Angeles"/>
    <x v="1"/>
    <n v="90032"/>
    <x v="1"/>
    <s v="OFF-AR-10003582"/>
    <x v="1"/>
    <x v="6"/>
    <s v="Boston Electric Pencil Sharpener, Model 1818, Charcoal Black"/>
    <x v="2420"/>
    <n v="2"/>
    <n v="0"/>
    <n v="15.763999999999999"/>
  </r>
  <r>
    <n v="6362"/>
    <s v="US-2014-107993"/>
    <x v="642"/>
    <s v="11-30-2014"/>
    <s v="Standard Class"/>
    <s v="SE-20110"/>
    <x v="339"/>
    <s v="Consumer"/>
    <x v="0"/>
    <s v="Springfield"/>
    <x v="21"/>
    <n v="97477"/>
    <x v="1"/>
    <s v="OFF-AR-10003179"/>
    <x v="1"/>
    <x v="6"/>
    <s v="Dixon Ticonderoga Core-Lock Colored Pencils"/>
    <x v="4191"/>
    <n v="7"/>
    <n v="0.2"/>
    <n v="8.2901000000000007"/>
  </r>
  <r>
    <n v="6363"/>
    <s v="CA-2017-110443"/>
    <x v="611"/>
    <s v="11-25-2017"/>
    <s v="Standard Class"/>
    <s v="CK-12205"/>
    <x v="237"/>
    <s v="Consumer"/>
    <x v="0"/>
    <s v="Renton"/>
    <x v="4"/>
    <n v="98059"/>
    <x v="1"/>
    <s v="OFF-BI-10001670"/>
    <x v="1"/>
    <x v="8"/>
    <s v="Vinyl Sectional Post Binders"/>
    <x v="4263"/>
    <n v="5"/>
    <n v="0.2"/>
    <n v="56.55"/>
  </r>
  <r>
    <n v="6364"/>
    <s v="CA-2017-110443"/>
    <x v="611"/>
    <s v="11-25-2017"/>
    <s v="Standard Class"/>
    <s v="CK-12205"/>
    <x v="237"/>
    <s v="Consumer"/>
    <x v="0"/>
    <s v="Renton"/>
    <x v="4"/>
    <n v="98059"/>
    <x v="1"/>
    <s v="TEC-MA-10002073"/>
    <x v="2"/>
    <x v="15"/>
    <s v="3D Systems Cube Printer, 2nd Generation, White"/>
    <x v="4264"/>
    <n v="1"/>
    <n v="0.2"/>
    <n v="103.9992"/>
  </r>
  <r>
    <n v="6365"/>
    <s v="CA-2017-110443"/>
    <x v="611"/>
    <s v="11-25-2017"/>
    <s v="Standard Class"/>
    <s v="CK-12205"/>
    <x v="237"/>
    <s v="Consumer"/>
    <x v="0"/>
    <s v="Renton"/>
    <x v="4"/>
    <n v="98059"/>
    <x v="1"/>
    <s v="OFF-PA-10003797"/>
    <x v="1"/>
    <x v="10"/>
    <s v="Xerox 209"/>
    <x v="187"/>
    <n v="8"/>
    <n v="0"/>
    <n v="24.883199999999999"/>
  </r>
  <r>
    <n v="6366"/>
    <s v="CA-2017-144848"/>
    <x v="1096"/>
    <d v="2017-05-04T00:00:00"/>
    <s v="First Class"/>
    <s v="DS-13030"/>
    <x v="284"/>
    <s v="Home Office"/>
    <x v="0"/>
    <s v="New York City"/>
    <x v="15"/>
    <n v="10009"/>
    <x v="3"/>
    <s v="TEC-PH-10004006"/>
    <x v="2"/>
    <x v="7"/>
    <s v="Panasonic KX - TS880B Telephone"/>
    <x v="4265"/>
    <n v="1"/>
    <n v="0"/>
    <n v="11.1294"/>
  </r>
  <r>
    <n v="6367"/>
    <s v="CA-2017-144848"/>
    <x v="1096"/>
    <d v="2017-05-04T00:00:00"/>
    <s v="First Class"/>
    <s v="DS-13030"/>
    <x v="284"/>
    <s v="Home Office"/>
    <x v="0"/>
    <s v="New York City"/>
    <x v="15"/>
    <n v="10009"/>
    <x v="3"/>
    <s v="OFF-SU-10000646"/>
    <x v="1"/>
    <x v="14"/>
    <s v="Premier Automatic Letter Opener"/>
    <x v="4266"/>
    <n v="1"/>
    <n v="0"/>
    <n v="7.2111000000000001"/>
  </r>
  <r>
    <n v="6368"/>
    <s v="CA-2017-144848"/>
    <x v="1096"/>
    <d v="2017-05-04T00:00:00"/>
    <s v="First Class"/>
    <s v="DS-13030"/>
    <x v="284"/>
    <s v="Home Office"/>
    <x v="0"/>
    <s v="New York City"/>
    <x v="15"/>
    <n v="10009"/>
    <x v="3"/>
    <s v="TEC-PH-10002262"/>
    <x v="2"/>
    <x v="7"/>
    <s v="LG Electronics Tone+ HBS-730 Bluetooth Headset"/>
    <x v="4267"/>
    <n v="2"/>
    <n v="0"/>
    <n v="33.325600000000001"/>
  </r>
  <r>
    <n v="6369"/>
    <s v="US-2017-147998"/>
    <x v="241"/>
    <s v="5-24-2017"/>
    <s v="Standard Class"/>
    <s v="SA-20830"/>
    <x v="193"/>
    <s v="Consumer"/>
    <x v="0"/>
    <s v="San Jose"/>
    <x v="1"/>
    <n v="95123"/>
    <x v="1"/>
    <s v="OFF-BI-10002082"/>
    <x v="1"/>
    <x v="8"/>
    <s v="GBC Twin Loop Wire Binding Elements"/>
    <x v="4268"/>
    <n v="5"/>
    <n v="0.2"/>
    <n v="49.92"/>
  </r>
  <r>
    <n v="6370"/>
    <s v="CA-2016-103919"/>
    <x v="340"/>
    <d v="2016-07-10T00:00:00"/>
    <s v="Standard Class"/>
    <s v="TP-21565"/>
    <x v="734"/>
    <s v="Corporate"/>
    <x v="0"/>
    <s v="Grand Prairie"/>
    <x v="5"/>
    <n v="75051"/>
    <x v="2"/>
    <s v="FUR-FU-10001756"/>
    <x v="0"/>
    <x v="5"/>
    <s v="Eldon Expressions Desk Accessory, Wood Photo Frame, Mahogany"/>
    <x v="4269"/>
    <n v="5"/>
    <n v="0.6"/>
    <n v="-29.512"/>
  </r>
  <r>
    <n v="6371"/>
    <s v="CA-2016-113425"/>
    <x v="832"/>
    <s v="11-21-2016"/>
    <s v="Same Day"/>
    <s v="JK-16120"/>
    <x v="451"/>
    <s v="Home Office"/>
    <x v="0"/>
    <s v="New York City"/>
    <x v="15"/>
    <n v="10009"/>
    <x v="3"/>
    <s v="FUR-BO-10002598"/>
    <x v="0"/>
    <x v="0"/>
    <s v="Hon Metal Bookcases, Putty"/>
    <x v="391"/>
    <n v="2"/>
    <n v="0.2"/>
    <n v="12.776400000000001"/>
  </r>
  <r>
    <n v="6372"/>
    <s v="CA-2017-143035"/>
    <x v="622"/>
    <d v="2017-05-10T00:00:00"/>
    <s v="Second Class"/>
    <s v="CC-12430"/>
    <x v="254"/>
    <s v="Home Office"/>
    <x v="0"/>
    <s v="New York City"/>
    <x v="15"/>
    <n v="10009"/>
    <x v="3"/>
    <s v="FUR-FU-10001934"/>
    <x v="0"/>
    <x v="5"/>
    <s v="Magnifier Swing Arm Lamp"/>
    <x v="202"/>
    <n v="4"/>
    <n v="0"/>
    <n v="21.819199999999999"/>
  </r>
  <r>
    <n v="6373"/>
    <s v="CA-2017-143035"/>
    <x v="622"/>
    <d v="2017-05-10T00:00:00"/>
    <s v="Second Class"/>
    <s v="CC-12430"/>
    <x v="254"/>
    <s v="Home Office"/>
    <x v="0"/>
    <s v="New York City"/>
    <x v="15"/>
    <n v="10009"/>
    <x v="3"/>
    <s v="OFF-AR-10001130"/>
    <x v="1"/>
    <x v="6"/>
    <s v="Quartet Alpha White Chalk, 12-Pack"/>
    <x v="153"/>
    <n v="3"/>
    <n v="0"/>
    <n v="3.1160999999999999"/>
  </r>
  <r>
    <n v="6374"/>
    <s v="CA-2017-143035"/>
    <x v="622"/>
    <d v="2017-05-10T00:00:00"/>
    <s v="Second Class"/>
    <s v="CC-12430"/>
    <x v="254"/>
    <s v="Home Office"/>
    <x v="0"/>
    <s v="New York City"/>
    <x v="15"/>
    <n v="10009"/>
    <x v="3"/>
    <s v="TEC-AC-10002049"/>
    <x v="2"/>
    <x v="11"/>
    <s v="Logitech G19 Programmable Gaming Keyboard"/>
    <x v="804"/>
    <n v="3"/>
    <n v="0"/>
    <n v="66.954599999999999"/>
  </r>
  <r>
    <n v="6375"/>
    <s v="CA-2014-107811"/>
    <x v="334"/>
    <d v="2014-03-05T00:00:00"/>
    <s v="Standard Class"/>
    <s v="LA-16780"/>
    <x v="156"/>
    <s v="Corporate"/>
    <x v="0"/>
    <s v="Memphis"/>
    <x v="18"/>
    <n v="38109"/>
    <x v="0"/>
    <s v="FUR-CH-10001394"/>
    <x v="0"/>
    <x v="1"/>
    <s v="Global Leather Executive Chair"/>
    <x v="4270"/>
    <n v="2"/>
    <n v="0.2"/>
    <n v="70.197999999999993"/>
  </r>
  <r>
    <n v="6376"/>
    <s v="CA-2014-107811"/>
    <x v="334"/>
    <d v="2014-03-05T00:00:00"/>
    <s v="Standard Class"/>
    <s v="LA-16780"/>
    <x v="156"/>
    <s v="Corporate"/>
    <x v="0"/>
    <s v="Memphis"/>
    <x v="18"/>
    <n v="38109"/>
    <x v="0"/>
    <s v="OFF-ST-10000798"/>
    <x v="1"/>
    <x v="4"/>
    <s v="2300 Heavy-Duty Transfer File Systems by Perma"/>
    <x v="4271"/>
    <n v="5"/>
    <n v="0.2"/>
    <n v="-1.2490000000000001"/>
  </r>
  <r>
    <n v="6377"/>
    <s v="CA-2016-163216"/>
    <x v="878"/>
    <d v="2016-10-10T00:00:00"/>
    <s v="First Class"/>
    <s v="AW-10930"/>
    <x v="585"/>
    <s v="Home Office"/>
    <x v="0"/>
    <s v="Philadelphia"/>
    <x v="9"/>
    <n v="19143"/>
    <x v="3"/>
    <s v="OFF-LA-10000134"/>
    <x v="1"/>
    <x v="2"/>
    <s v="Avery 511"/>
    <x v="1253"/>
    <n v="2"/>
    <n v="0.2"/>
    <n v="1.7248000000000001"/>
  </r>
  <r>
    <n v="6378"/>
    <s v="US-2016-116442"/>
    <x v="273"/>
    <s v="12-22-2016"/>
    <s v="Standard Class"/>
    <s v="BP-11230"/>
    <x v="546"/>
    <s v="Consumer"/>
    <x v="0"/>
    <s v="Los Angeles"/>
    <x v="1"/>
    <n v="90004"/>
    <x v="1"/>
    <s v="FUR-FU-10002364"/>
    <x v="0"/>
    <x v="5"/>
    <s v="Eldon Expressions Wood Desk Accessories, Oak"/>
    <x v="1787"/>
    <n v="2"/>
    <n v="0"/>
    <n v="4.2804000000000002"/>
  </r>
  <r>
    <n v="6379"/>
    <s v="CA-2017-150623"/>
    <x v="319"/>
    <s v="4-14-2017"/>
    <s v="Standard Class"/>
    <s v="DB-13360"/>
    <x v="748"/>
    <s v="Home Office"/>
    <x v="0"/>
    <s v="Waterbury"/>
    <x v="29"/>
    <n v="6708"/>
    <x v="3"/>
    <s v="TEC-AC-10004571"/>
    <x v="2"/>
    <x v="11"/>
    <s v="Logitech G700s Rechargeable Gaming Mouse"/>
    <x v="311"/>
    <n v="1"/>
    <n v="0"/>
    <n v="41.995800000000003"/>
  </r>
  <r>
    <n v="6380"/>
    <s v="CA-2017-150623"/>
    <x v="319"/>
    <s v="4-14-2017"/>
    <s v="Standard Class"/>
    <s v="DB-13360"/>
    <x v="748"/>
    <s v="Home Office"/>
    <x v="0"/>
    <s v="Waterbury"/>
    <x v="29"/>
    <n v="6708"/>
    <x v="3"/>
    <s v="OFF-ST-10003692"/>
    <x v="1"/>
    <x v="4"/>
    <s v="Recycled Steel Personal File for Hanging File Folders"/>
    <x v="4272"/>
    <n v="5"/>
    <n v="0"/>
    <n v="71.537499999999994"/>
  </r>
  <r>
    <n v="6381"/>
    <s v="US-2014-163797"/>
    <x v="919"/>
    <s v="4-13-2014"/>
    <s v="Standard Class"/>
    <s v="PC-19000"/>
    <x v="480"/>
    <s v="Home Office"/>
    <x v="0"/>
    <s v="Chandler"/>
    <x v="16"/>
    <n v="85224"/>
    <x v="1"/>
    <s v="OFF-FA-10001883"/>
    <x v="1"/>
    <x v="13"/>
    <s v="Alliance Super-Size Bands, Assorted Sizes"/>
    <x v="4273"/>
    <n v="8"/>
    <n v="0.2"/>
    <n v="-11.8256"/>
  </r>
  <r>
    <n v="6382"/>
    <s v="CA-2016-127236"/>
    <x v="893"/>
    <d v="2016-02-04T00:00:00"/>
    <s v="Standard Class"/>
    <s v="TB-21595"/>
    <x v="180"/>
    <s v="Consumer"/>
    <x v="0"/>
    <s v="Springfield"/>
    <x v="24"/>
    <n v="45503"/>
    <x v="3"/>
    <s v="FUR-BO-10004015"/>
    <x v="0"/>
    <x v="0"/>
    <s v="Bush Andora Bookcase, Maple-Graphite Gray Finish"/>
    <x v="4274"/>
    <n v="5"/>
    <n v="0.5"/>
    <n v="-167.98599999999999"/>
  </r>
  <r>
    <n v="6383"/>
    <s v="CA-2016-127236"/>
    <x v="893"/>
    <d v="2016-02-04T00:00:00"/>
    <s v="Standard Class"/>
    <s v="TB-21595"/>
    <x v="180"/>
    <s v="Consumer"/>
    <x v="0"/>
    <s v="Springfield"/>
    <x v="24"/>
    <n v="45503"/>
    <x v="3"/>
    <s v="TEC-PH-10000141"/>
    <x v="2"/>
    <x v="7"/>
    <s v="Clearsounds A400"/>
    <x v="3097"/>
    <n v="4"/>
    <n v="0.4"/>
    <n v="-36.9544"/>
  </r>
  <r>
    <n v="6384"/>
    <s v="US-2017-104661"/>
    <x v="788"/>
    <s v="1-18-2017"/>
    <s v="First Class"/>
    <s v="TB-21250"/>
    <x v="621"/>
    <s v="Consumer"/>
    <x v="0"/>
    <s v="Austin"/>
    <x v="5"/>
    <n v="78745"/>
    <x v="2"/>
    <s v="OFF-BI-10001597"/>
    <x v="1"/>
    <x v="8"/>
    <s v="Wilson Jones Ledger-Size, Piano-Hinge Binder, 2&quot;, Blue"/>
    <x v="2065"/>
    <n v="4"/>
    <n v="0.8"/>
    <n v="-52.4544"/>
  </r>
  <r>
    <n v="6385"/>
    <s v="US-2017-104661"/>
    <x v="788"/>
    <s v="1-18-2017"/>
    <s v="First Class"/>
    <s v="TB-21250"/>
    <x v="621"/>
    <s v="Consumer"/>
    <x v="0"/>
    <s v="Austin"/>
    <x v="5"/>
    <n v="78745"/>
    <x v="2"/>
    <s v="TEC-AC-10003628"/>
    <x v="2"/>
    <x v="11"/>
    <s v="Logitech 910-002974 M325 Wireless Mouse for Web Scrolling"/>
    <x v="730"/>
    <n v="2"/>
    <n v="0.2"/>
    <n v="14.395200000000001"/>
  </r>
  <r>
    <n v="6386"/>
    <s v="US-2017-104661"/>
    <x v="788"/>
    <s v="1-18-2017"/>
    <s v="First Class"/>
    <s v="TB-21250"/>
    <x v="621"/>
    <s v="Consumer"/>
    <x v="0"/>
    <s v="Austin"/>
    <x v="5"/>
    <n v="78745"/>
    <x v="2"/>
    <s v="TEC-AC-10002331"/>
    <x v="2"/>
    <x v="11"/>
    <s v="Maxell 74 Minute CDR, 10-Pack"/>
    <x v="4275"/>
    <n v="8"/>
    <n v="0.2"/>
    <n v="13.300800000000001"/>
  </r>
  <r>
    <n v="6387"/>
    <s v="US-2017-104661"/>
    <x v="788"/>
    <s v="1-18-2017"/>
    <s v="First Class"/>
    <s v="TB-21250"/>
    <x v="621"/>
    <s v="Consumer"/>
    <x v="0"/>
    <s v="Austin"/>
    <x v="5"/>
    <n v="78745"/>
    <x v="2"/>
    <s v="OFF-BI-10001098"/>
    <x v="1"/>
    <x v="8"/>
    <s v="Acco D-Ring Binder w-DublLock"/>
    <x v="4276"/>
    <n v="1"/>
    <n v="0.8"/>
    <n v="-6.6277999999999997"/>
  </r>
  <r>
    <n v="6388"/>
    <s v="CA-2014-134103"/>
    <x v="1107"/>
    <d v="2014-04-02T00:00:00"/>
    <s v="Standard Class"/>
    <s v="MV-18190"/>
    <x v="160"/>
    <s v="Consumer"/>
    <x v="0"/>
    <s v="Detroit"/>
    <x v="12"/>
    <n v="48234"/>
    <x v="2"/>
    <s v="OFF-PA-10001204"/>
    <x v="1"/>
    <x v="10"/>
    <s v="Xerox 1972"/>
    <x v="232"/>
    <n v="2"/>
    <n v="0"/>
    <n v="4.7519999999999998"/>
  </r>
  <r>
    <n v="6389"/>
    <s v="CA-2014-134103"/>
    <x v="1107"/>
    <d v="2014-04-02T00:00:00"/>
    <s v="Standard Class"/>
    <s v="MV-18190"/>
    <x v="160"/>
    <s v="Consumer"/>
    <x v="0"/>
    <s v="Detroit"/>
    <x v="12"/>
    <n v="48234"/>
    <x v="2"/>
    <s v="OFF-ST-10000991"/>
    <x v="1"/>
    <x v="4"/>
    <s v="Space Solutions HD Industrial Steel Shelving."/>
    <x v="4277"/>
    <n v="2"/>
    <n v="0"/>
    <n v="6.8982000000000001"/>
  </r>
  <r>
    <n v="6390"/>
    <s v="CA-2015-147529"/>
    <x v="1108"/>
    <d v="2015-11-02T00:00:00"/>
    <s v="Standard Class"/>
    <s v="DK-12835"/>
    <x v="460"/>
    <s v="Corporate"/>
    <x v="0"/>
    <s v="Springfield"/>
    <x v="17"/>
    <n v="22153"/>
    <x v="0"/>
    <s v="OFF-EN-10000056"/>
    <x v="1"/>
    <x v="12"/>
    <s v="Cameo Buff Policy Envelopes"/>
    <x v="4278"/>
    <n v="5"/>
    <n v="0"/>
    <n v="146.2405"/>
  </r>
  <r>
    <n v="6391"/>
    <s v="CA-2015-147529"/>
    <x v="1108"/>
    <d v="2015-11-02T00:00:00"/>
    <s v="Standard Class"/>
    <s v="DK-12835"/>
    <x v="460"/>
    <s v="Corporate"/>
    <x v="0"/>
    <s v="Springfield"/>
    <x v="17"/>
    <n v="22153"/>
    <x v="0"/>
    <s v="OFF-PA-10003349"/>
    <x v="1"/>
    <x v="10"/>
    <s v="Xerox 1957"/>
    <x v="91"/>
    <n v="2"/>
    <n v="0"/>
    <n v="6.3503999999999996"/>
  </r>
  <r>
    <n v="6392"/>
    <s v="CA-2016-129126"/>
    <x v="883"/>
    <s v="12-19-2016"/>
    <s v="Standard Class"/>
    <s v="PK-19075"/>
    <x v="7"/>
    <s v="Consumer"/>
    <x v="0"/>
    <s v="New York City"/>
    <x v="15"/>
    <n v="10011"/>
    <x v="3"/>
    <s v="OFF-PA-10001471"/>
    <x v="1"/>
    <x v="10"/>
    <s v="Strathmore Photo Frame Cards"/>
    <x v="2"/>
    <n v="2"/>
    <n v="0"/>
    <n v="6.7252000000000001"/>
  </r>
  <r>
    <n v="6393"/>
    <s v="CA-2016-129126"/>
    <x v="883"/>
    <s v="12-19-2016"/>
    <s v="Standard Class"/>
    <s v="PK-19075"/>
    <x v="7"/>
    <s v="Consumer"/>
    <x v="0"/>
    <s v="New York City"/>
    <x v="15"/>
    <n v="10011"/>
    <x v="3"/>
    <s v="OFF-LA-10003190"/>
    <x v="1"/>
    <x v="2"/>
    <s v="Avery 474"/>
    <x v="1755"/>
    <n v="2"/>
    <n v="0"/>
    <n v="2.8224"/>
  </r>
  <r>
    <n v="6394"/>
    <s v="CA-2016-129126"/>
    <x v="883"/>
    <s v="12-19-2016"/>
    <s v="Standard Class"/>
    <s v="PK-19075"/>
    <x v="7"/>
    <s v="Consumer"/>
    <x v="0"/>
    <s v="New York City"/>
    <x v="15"/>
    <n v="10011"/>
    <x v="3"/>
    <s v="OFF-FA-10000621"/>
    <x v="1"/>
    <x v="13"/>
    <s v="OIC Colored Binder Clips, Assorted Sizes"/>
    <x v="1369"/>
    <n v="6"/>
    <n v="0"/>
    <n v="10.5252"/>
  </r>
  <r>
    <n v="6395"/>
    <s v="CA-2016-129126"/>
    <x v="883"/>
    <s v="12-19-2016"/>
    <s v="Standard Class"/>
    <s v="PK-19075"/>
    <x v="7"/>
    <s v="Consumer"/>
    <x v="0"/>
    <s v="New York City"/>
    <x v="15"/>
    <n v="10011"/>
    <x v="3"/>
    <s v="FUR-FU-10002937"/>
    <x v="0"/>
    <x v="5"/>
    <s v="GE 48&quot; Fluorescent Tube, Cool White Energy Saver, 34 Watts, 30-Box"/>
    <x v="4279"/>
    <n v="4"/>
    <n v="0"/>
    <n v="198.46"/>
  </r>
  <r>
    <n v="6396"/>
    <s v="CA-2016-129126"/>
    <x v="883"/>
    <s v="12-19-2016"/>
    <s v="Standard Class"/>
    <s v="PK-19075"/>
    <x v="7"/>
    <s v="Consumer"/>
    <x v="0"/>
    <s v="New York City"/>
    <x v="15"/>
    <n v="10011"/>
    <x v="3"/>
    <s v="OFF-ST-10004507"/>
    <x v="1"/>
    <x v="4"/>
    <s v="Advantus Rolling Storage Box"/>
    <x v="4280"/>
    <n v="1"/>
    <n v="0"/>
    <n v="4.6304999999999996"/>
  </r>
  <r>
    <n v="6397"/>
    <s v="CA-2016-129126"/>
    <x v="883"/>
    <s v="12-19-2016"/>
    <s v="Standard Class"/>
    <s v="PK-19075"/>
    <x v="7"/>
    <s v="Consumer"/>
    <x v="0"/>
    <s v="New York City"/>
    <x v="15"/>
    <n v="10011"/>
    <x v="3"/>
    <s v="OFF-BI-10000279"/>
    <x v="1"/>
    <x v="8"/>
    <s v="Acco Recycled 2&quot; Capacity Laser Printer Hanging Data Binders"/>
    <x v="1062"/>
    <n v="2"/>
    <n v="0.2"/>
    <n v="7.8029999999999999"/>
  </r>
  <r>
    <n v="6398"/>
    <s v="CA-2017-131632"/>
    <x v="1109"/>
    <d v="2017-04-11T00:00:00"/>
    <s v="Standard Class"/>
    <s v="AH-10120"/>
    <x v="571"/>
    <s v="Home Office"/>
    <x v="0"/>
    <s v="Dallas"/>
    <x v="5"/>
    <n v="75217"/>
    <x v="2"/>
    <s v="OFF-AR-10003651"/>
    <x v="1"/>
    <x v="6"/>
    <s v="Newell 350"/>
    <x v="791"/>
    <n v="2"/>
    <n v="0.2"/>
    <n v="0.59040000000000004"/>
  </r>
  <r>
    <n v="6399"/>
    <s v="CA-2017-151981"/>
    <x v="635"/>
    <d v="2017-12-08T00:00:00"/>
    <s v="Standard Class"/>
    <s v="GM-14455"/>
    <x v="39"/>
    <s v="Home Office"/>
    <x v="0"/>
    <s v="Concord"/>
    <x v="38"/>
    <n v="3301"/>
    <x v="3"/>
    <s v="TEC-PH-10003601"/>
    <x v="2"/>
    <x v="7"/>
    <s v="Ativa D5772 2-Line 5.8GHz Digital Expandable Corded-Cordless Phone System with Answering &amp; Caller ID-Call Waiting, Black-Silver"/>
    <x v="4281"/>
    <n v="5"/>
    <n v="0"/>
    <n v="247.48500000000001"/>
  </r>
  <r>
    <n v="6400"/>
    <s v="CA-2017-151981"/>
    <x v="635"/>
    <d v="2017-12-08T00:00:00"/>
    <s v="Standard Class"/>
    <s v="GM-14455"/>
    <x v="39"/>
    <s v="Home Office"/>
    <x v="0"/>
    <s v="Concord"/>
    <x v="38"/>
    <n v="3301"/>
    <x v="3"/>
    <s v="OFF-LA-10002195"/>
    <x v="1"/>
    <x v="2"/>
    <s v="Avery 481"/>
    <x v="4282"/>
    <n v="8"/>
    <n v="0"/>
    <n v="11.827199999999999"/>
  </r>
  <r>
    <n v="6401"/>
    <s v="CA-2017-151981"/>
    <x v="635"/>
    <d v="2017-12-08T00:00:00"/>
    <s v="Standard Class"/>
    <s v="GM-14455"/>
    <x v="39"/>
    <s v="Home Office"/>
    <x v="0"/>
    <s v="Concord"/>
    <x v="38"/>
    <n v="3301"/>
    <x v="3"/>
    <s v="OFF-AR-10000380"/>
    <x v="1"/>
    <x v="6"/>
    <s v="Hunt PowerHouse Electric Pencil Sharpener, Blue"/>
    <x v="4283"/>
    <n v="6"/>
    <n v="0"/>
    <n v="68.364000000000004"/>
  </r>
  <r>
    <n v="6402"/>
    <s v="CA-2017-125472"/>
    <x v="1110"/>
    <s v="5-31-2017"/>
    <s v="First Class"/>
    <s v="BD-11725"/>
    <x v="232"/>
    <s v="Consumer"/>
    <x v="0"/>
    <s v="Lafayette"/>
    <x v="28"/>
    <n v="70506"/>
    <x v="0"/>
    <s v="FUR-BO-10000330"/>
    <x v="0"/>
    <x v="0"/>
    <s v="Sauder Camden County Barrister Bookcase, Planked Cherry Finish"/>
    <x v="1776"/>
    <n v="2"/>
    <n v="0"/>
    <n v="33.874400000000001"/>
  </r>
  <r>
    <n v="6403"/>
    <s v="CA-2017-125472"/>
    <x v="1110"/>
    <s v="5-31-2017"/>
    <s v="First Class"/>
    <s v="BD-11725"/>
    <x v="232"/>
    <s v="Consumer"/>
    <x v="0"/>
    <s v="Lafayette"/>
    <x v="28"/>
    <n v="70506"/>
    <x v="0"/>
    <s v="OFF-BI-10000591"/>
    <x v="1"/>
    <x v="8"/>
    <s v="Avery Binder Labels"/>
    <x v="3731"/>
    <n v="1"/>
    <n v="0"/>
    <n v="1.8672"/>
  </r>
  <r>
    <n v="6404"/>
    <s v="CA-2017-125472"/>
    <x v="1110"/>
    <s v="5-31-2017"/>
    <s v="First Class"/>
    <s v="BD-11725"/>
    <x v="232"/>
    <s v="Consumer"/>
    <x v="0"/>
    <s v="Lafayette"/>
    <x v="28"/>
    <n v="70506"/>
    <x v="0"/>
    <s v="FUR-FU-10001731"/>
    <x v="0"/>
    <x v="5"/>
    <s v="Acrylic Self-Standing Desk Frames"/>
    <x v="4284"/>
    <n v="3"/>
    <n v="0"/>
    <n v="3.0438000000000001"/>
  </r>
  <r>
    <n v="6405"/>
    <s v="CA-2015-156328"/>
    <x v="673"/>
    <d v="2015-05-12T00:00:00"/>
    <s v="Standard Class"/>
    <s v="RM-19375"/>
    <x v="528"/>
    <s v="Consumer"/>
    <x v="0"/>
    <s v="Raleigh"/>
    <x v="3"/>
    <n v="27604"/>
    <x v="0"/>
    <s v="TEC-PH-10001198"/>
    <x v="2"/>
    <x v="7"/>
    <s v="Avaya 4621SW VoIP phone"/>
    <x v="1637"/>
    <n v="3"/>
    <n v="0.2"/>
    <n v="19.9665"/>
  </r>
  <r>
    <n v="6406"/>
    <s v="CA-2017-154074"/>
    <x v="516"/>
    <d v="2017-02-09T00:00:00"/>
    <s v="Second Class"/>
    <s v="BW-11110"/>
    <x v="308"/>
    <s v="Corporate"/>
    <x v="0"/>
    <s v="Spokane"/>
    <x v="4"/>
    <n v="99207"/>
    <x v="1"/>
    <s v="FUR-CH-10002331"/>
    <x v="0"/>
    <x v="1"/>
    <s v="Hon 4700 Series Mobuis Mid-Back Task Chairs with Adjustable Arms"/>
    <x v="4285"/>
    <n v="2"/>
    <n v="0.2"/>
    <n v="7.1196000000000002"/>
  </r>
  <r>
    <n v="6407"/>
    <s v="CA-2017-154074"/>
    <x v="516"/>
    <d v="2017-02-09T00:00:00"/>
    <s v="Second Class"/>
    <s v="BW-11110"/>
    <x v="308"/>
    <s v="Corporate"/>
    <x v="0"/>
    <s v="Spokane"/>
    <x v="4"/>
    <n v="99207"/>
    <x v="1"/>
    <s v="OFF-ST-10002370"/>
    <x v="1"/>
    <x v="4"/>
    <s v="Sortfiler Multipurpose Personal File Organizer, Black"/>
    <x v="4286"/>
    <n v="7"/>
    <n v="0"/>
    <n v="43.421700000000001"/>
  </r>
  <r>
    <n v="6408"/>
    <s v="CA-2017-161774"/>
    <x v="305"/>
    <s v="5-15-2017"/>
    <s v="First Class"/>
    <s v="GT-14710"/>
    <x v="218"/>
    <s v="Consumer"/>
    <x v="0"/>
    <s v="Houston"/>
    <x v="5"/>
    <n v="77041"/>
    <x v="2"/>
    <s v="FUR-CH-10003981"/>
    <x v="0"/>
    <x v="1"/>
    <s v="Global Commerce Series Low-Back Swivel-Tilt Chairs"/>
    <x v="4287"/>
    <n v="5"/>
    <n v="0.3"/>
    <n v="-12.849"/>
  </r>
  <r>
    <n v="6409"/>
    <s v="CA-2017-161774"/>
    <x v="305"/>
    <s v="5-15-2017"/>
    <s v="First Class"/>
    <s v="GT-14710"/>
    <x v="218"/>
    <s v="Consumer"/>
    <x v="0"/>
    <s v="Houston"/>
    <x v="5"/>
    <n v="77041"/>
    <x v="2"/>
    <s v="OFF-AR-10001446"/>
    <x v="1"/>
    <x v="6"/>
    <s v="Newell 309"/>
    <x v="843"/>
    <n v="5"/>
    <n v="0.2"/>
    <n v="5.7750000000000004"/>
  </r>
  <r>
    <n v="6410"/>
    <s v="CA-2017-161774"/>
    <x v="305"/>
    <s v="5-15-2017"/>
    <s v="First Class"/>
    <s v="GT-14710"/>
    <x v="218"/>
    <s v="Consumer"/>
    <x v="0"/>
    <s v="Houston"/>
    <x v="5"/>
    <n v="77041"/>
    <x v="2"/>
    <s v="OFF-PA-10000300"/>
    <x v="1"/>
    <x v="10"/>
    <s v="Xerox 1936"/>
    <x v="1097"/>
    <n v="3"/>
    <n v="0.2"/>
    <n v="16.183800000000002"/>
  </r>
  <r>
    <n v="6411"/>
    <s v="CA-2017-161774"/>
    <x v="305"/>
    <s v="5-15-2017"/>
    <s v="First Class"/>
    <s v="GT-14710"/>
    <x v="218"/>
    <s v="Consumer"/>
    <x v="0"/>
    <s v="Houston"/>
    <x v="5"/>
    <n v="77041"/>
    <x v="2"/>
    <s v="TEC-PH-10004071"/>
    <x v="2"/>
    <x v="7"/>
    <s v="PayAnywhere Card Reader"/>
    <x v="462"/>
    <n v="1"/>
    <n v="0.2"/>
    <n v="0.69930000000000003"/>
  </r>
  <r>
    <n v="6412"/>
    <s v="CA-2017-161774"/>
    <x v="305"/>
    <s v="5-15-2017"/>
    <s v="First Class"/>
    <s v="GT-14710"/>
    <x v="218"/>
    <s v="Consumer"/>
    <x v="0"/>
    <s v="Houston"/>
    <x v="5"/>
    <n v="77041"/>
    <x v="2"/>
    <s v="OFF-PA-10003134"/>
    <x v="1"/>
    <x v="10"/>
    <s v="Xerox 1937"/>
    <x v="4288"/>
    <n v="2"/>
    <n v="0.2"/>
    <n v="26.9024"/>
  </r>
  <r>
    <n v="6413"/>
    <s v="CA-2017-151211"/>
    <x v="630"/>
    <s v="8-23-2017"/>
    <s v="Standard Class"/>
    <s v="AH-10120"/>
    <x v="571"/>
    <s v="Home Office"/>
    <x v="0"/>
    <s v="Louisville"/>
    <x v="0"/>
    <n v="40214"/>
    <x v="0"/>
    <s v="OFF-BI-10002735"/>
    <x v="1"/>
    <x v="8"/>
    <s v="GBC Prestige Therm-A-Bind Covers"/>
    <x v="4289"/>
    <n v="3"/>
    <n v="0"/>
    <n v="48.377099999999999"/>
  </r>
  <r>
    <n v="6414"/>
    <s v="CA-2017-151211"/>
    <x v="630"/>
    <s v="8-23-2017"/>
    <s v="Standard Class"/>
    <s v="AH-10120"/>
    <x v="571"/>
    <s v="Home Office"/>
    <x v="0"/>
    <s v="Louisville"/>
    <x v="0"/>
    <n v="40214"/>
    <x v="0"/>
    <s v="TEC-AC-10004510"/>
    <x v="2"/>
    <x v="11"/>
    <s v="Logitech Desktop MK120 Mouse and keyboard Combo"/>
    <x v="1524"/>
    <n v="6"/>
    <n v="0"/>
    <n v="9.8160000000000007"/>
  </r>
  <r>
    <n v="6415"/>
    <s v="CA-2017-142671"/>
    <x v="469"/>
    <s v="11-14-2017"/>
    <s v="Second Class"/>
    <s v="DR-12940"/>
    <x v="660"/>
    <s v="Home Office"/>
    <x v="0"/>
    <s v="Hollywood"/>
    <x v="2"/>
    <n v="33021"/>
    <x v="0"/>
    <s v="OFF-BI-10004099"/>
    <x v="1"/>
    <x v="8"/>
    <s v="GBC VeloBinder Strips"/>
    <x v="132"/>
    <n v="5"/>
    <n v="0.7"/>
    <n v="-7.68"/>
  </r>
  <r>
    <n v="6416"/>
    <s v="CA-2017-144750"/>
    <x v="171"/>
    <s v="8-21-2017"/>
    <s v="Same Day"/>
    <s v="DL-13495"/>
    <x v="393"/>
    <s v="Corporate"/>
    <x v="0"/>
    <s v="Chandler"/>
    <x v="16"/>
    <n v="85224"/>
    <x v="1"/>
    <s v="OFF-PA-10003395"/>
    <x v="1"/>
    <x v="10"/>
    <s v="Xerox 1941"/>
    <x v="1136"/>
    <n v="1"/>
    <n v="0.2"/>
    <n v="29.358000000000001"/>
  </r>
  <r>
    <n v="6417"/>
    <s v="CA-2016-111976"/>
    <x v="388"/>
    <d v="2016-12-03T00:00:00"/>
    <s v="Standard Class"/>
    <s v="BD-11620"/>
    <x v="379"/>
    <s v="Consumer"/>
    <x v="0"/>
    <s v="Philadelphia"/>
    <x v="9"/>
    <n v="19120"/>
    <x v="3"/>
    <s v="TEC-PH-10002890"/>
    <x v="2"/>
    <x v="7"/>
    <s v="AT&amp;T 17929 Lendline Telephone"/>
    <x v="2197"/>
    <n v="4"/>
    <n v="0.4"/>
    <n v="-25.334399999999999"/>
  </r>
  <r>
    <n v="6418"/>
    <s v="CA-2016-111976"/>
    <x v="388"/>
    <d v="2016-12-03T00:00:00"/>
    <s v="Standard Class"/>
    <s v="BD-11620"/>
    <x v="379"/>
    <s v="Consumer"/>
    <x v="0"/>
    <s v="Philadelphia"/>
    <x v="9"/>
    <n v="19120"/>
    <x v="3"/>
    <s v="OFF-FA-10004968"/>
    <x v="1"/>
    <x v="13"/>
    <s v="Rubber Band Ball"/>
    <x v="4290"/>
    <n v="2"/>
    <n v="0.2"/>
    <n v="-1.3464"/>
  </r>
  <r>
    <n v="6419"/>
    <s v="CA-2016-140130"/>
    <x v="732"/>
    <d v="2016-05-11T00:00:00"/>
    <s v="Standard Class"/>
    <s v="HW-14935"/>
    <x v="304"/>
    <s v="Corporate"/>
    <x v="0"/>
    <s v="Tulsa"/>
    <x v="26"/>
    <n v="74133"/>
    <x v="2"/>
    <s v="OFF-SU-10001218"/>
    <x v="1"/>
    <x v="14"/>
    <s v="Fiskars Softgrip Scissors"/>
    <x v="2099"/>
    <n v="2"/>
    <n v="0"/>
    <n v="6.1487999999999996"/>
  </r>
  <r>
    <n v="6420"/>
    <s v="CA-2016-140130"/>
    <x v="732"/>
    <d v="2016-05-11T00:00:00"/>
    <s v="Standard Class"/>
    <s v="HW-14935"/>
    <x v="304"/>
    <s v="Corporate"/>
    <x v="0"/>
    <s v="Tulsa"/>
    <x v="26"/>
    <n v="74133"/>
    <x v="2"/>
    <s v="FUR-CH-10002084"/>
    <x v="0"/>
    <x v="1"/>
    <s v="Hon Mobius Operator's Chair"/>
    <x v="2363"/>
    <n v="3"/>
    <n v="0"/>
    <n v="81.173400000000001"/>
  </r>
  <r>
    <n v="6421"/>
    <s v="CA-2016-140130"/>
    <x v="732"/>
    <d v="2016-05-11T00:00:00"/>
    <s v="Standard Class"/>
    <s v="HW-14935"/>
    <x v="304"/>
    <s v="Corporate"/>
    <x v="0"/>
    <s v="Tulsa"/>
    <x v="26"/>
    <n v="74133"/>
    <x v="2"/>
    <s v="OFF-AR-10004269"/>
    <x v="1"/>
    <x v="6"/>
    <s v="Newell 31"/>
    <x v="708"/>
    <n v="3"/>
    <n v="0"/>
    <n v="3.4691999999999998"/>
  </r>
  <r>
    <n v="6422"/>
    <s v="CA-2016-140130"/>
    <x v="732"/>
    <d v="2016-05-11T00:00:00"/>
    <s v="Standard Class"/>
    <s v="HW-14935"/>
    <x v="304"/>
    <s v="Corporate"/>
    <x v="0"/>
    <s v="Tulsa"/>
    <x v="26"/>
    <n v="74133"/>
    <x v="2"/>
    <s v="OFF-ST-10001128"/>
    <x v="1"/>
    <x v="4"/>
    <s v="Carina Mini System Audio Rack, Model AR050B"/>
    <x v="737"/>
    <n v="3"/>
    <n v="0"/>
    <n v="9.9882000000000009"/>
  </r>
  <r>
    <n v="6423"/>
    <s v="CA-2014-159121"/>
    <x v="712"/>
    <d v="2014-01-08T00:00:00"/>
    <s v="Standard Class"/>
    <s v="JO-15145"/>
    <x v="705"/>
    <s v="Corporate"/>
    <x v="0"/>
    <s v="Draper"/>
    <x v="7"/>
    <n v="84020"/>
    <x v="1"/>
    <s v="TEC-AC-10002006"/>
    <x v="2"/>
    <x v="11"/>
    <s v="Memorex Micro Travel Drive 16 GB"/>
    <x v="4291"/>
    <n v="7"/>
    <n v="0"/>
    <n v="34.698300000000003"/>
  </r>
  <r>
    <n v="6424"/>
    <s v="CA-2015-149650"/>
    <x v="1041"/>
    <s v="10-27-2015"/>
    <s v="First Class"/>
    <s v="RD-19660"/>
    <x v="372"/>
    <s v="Home Office"/>
    <x v="0"/>
    <s v="Oakland"/>
    <x v="1"/>
    <n v="94601"/>
    <x v="1"/>
    <s v="FUR-CH-10003956"/>
    <x v="0"/>
    <x v="1"/>
    <s v="Novimex High-Tech Fabric Mesh Task Chair"/>
    <x v="4292"/>
    <n v="8"/>
    <n v="0.2"/>
    <n v="-73.819199999999995"/>
  </r>
  <r>
    <n v="6425"/>
    <s v="CA-2017-115777"/>
    <x v="972"/>
    <s v="8-24-2017"/>
    <s v="Standard Class"/>
    <s v="DO-13645"/>
    <x v="770"/>
    <s v="Consumer"/>
    <x v="0"/>
    <s v="Lawrence"/>
    <x v="31"/>
    <n v="1841"/>
    <x v="3"/>
    <s v="OFF-PA-10000552"/>
    <x v="1"/>
    <x v="10"/>
    <s v="Xerox 200"/>
    <x v="537"/>
    <n v="3"/>
    <n v="0"/>
    <n v="9.3312000000000008"/>
  </r>
  <r>
    <n v="6426"/>
    <s v="CA-2016-143714"/>
    <x v="455"/>
    <s v="5-27-2016"/>
    <s v="Standard Class"/>
    <s v="CC-12370"/>
    <x v="666"/>
    <s v="Consumer"/>
    <x v="0"/>
    <s v="Philadelphia"/>
    <x v="9"/>
    <n v="19120"/>
    <x v="3"/>
    <s v="TEC-CO-10004722"/>
    <x v="2"/>
    <x v="16"/>
    <s v="Canon imageCLASS 2200 Advanced Copier"/>
    <x v="4293"/>
    <n v="4"/>
    <n v="0.4"/>
    <n v="1119.9967999999999"/>
  </r>
  <r>
    <n v="6427"/>
    <s v="CA-2016-143714"/>
    <x v="455"/>
    <s v="5-27-2016"/>
    <s v="Standard Class"/>
    <s v="CC-12370"/>
    <x v="666"/>
    <s v="Consumer"/>
    <x v="0"/>
    <s v="Philadelphia"/>
    <x v="9"/>
    <n v="19120"/>
    <x v="3"/>
    <s v="OFF-BI-10004308"/>
    <x v="1"/>
    <x v="8"/>
    <s v="Avery Legal 4-Ring Binder"/>
    <x v="4294"/>
    <n v="1"/>
    <n v="0.7"/>
    <n v="-4.1959999999999997"/>
  </r>
  <r>
    <n v="6428"/>
    <s v="CA-2016-143714"/>
    <x v="455"/>
    <s v="5-27-2016"/>
    <s v="Standard Class"/>
    <s v="CC-12370"/>
    <x v="666"/>
    <s v="Consumer"/>
    <x v="0"/>
    <s v="Philadelphia"/>
    <x v="9"/>
    <n v="19120"/>
    <x v="3"/>
    <s v="OFF-PA-10000029"/>
    <x v="1"/>
    <x v="10"/>
    <s v="Xerox 224"/>
    <x v="559"/>
    <n v="2"/>
    <n v="0.2"/>
    <n v="3.6288"/>
  </r>
  <r>
    <n v="6429"/>
    <s v="CA-2016-143714"/>
    <x v="455"/>
    <s v="5-27-2016"/>
    <s v="Standard Class"/>
    <s v="CC-12370"/>
    <x v="666"/>
    <s v="Consumer"/>
    <x v="0"/>
    <s v="Philadelphia"/>
    <x v="9"/>
    <n v="19120"/>
    <x v="3"/>
    <s v="TEC-PH-10004080"/>
    <x v="2"/>
    <x v="7"/>
    <s v="Avaya 5410 Digital phone"/>
    <x v="4295"/>
    <n v="3"/>
    <n v="0.4"/>
    <n v="-24.476400000000002"/>
  </r>
  <r>
    <n v="6430"/>
    <s v="CA-2014-165764"/>
    <x v="936"/>
    <d v="2014-07-11T00:00:00"/>
    <s v="Standard Class"/>
    <s v="SH-20395"/>
    <x v="129"/>
    <s v="Consumer"/>
    <x v="0"/>
    <s v="Jacksonville"/>
    <x v="3"/>
    <n v="28540"/>
    <x v="0"/>
    <s v="OFF-ST-10001558"/>
    <x v="1"/>
    <x v="4"/>
    <s v="Acco Perma 4000 Stacking Storage Drawers"/>
    <x v="3250"/>
    <n v="2"/>
    <n v="0.2"/>
    <n v="-1.6240000000000001"/>
  </r>
  <r>
    <n v="6431"/>
    <s v="CA-2014-165764"/>
    <x v="936"/>
    <d v="2014-07-11T00:00:00"/>
    <s v="Standard Class"/>
    <s v="SH-20395"/>
    <x v="129"/>
    <s v="Consumer"/>
    <x v="0"/>
    <s v="Jacksonville"/>
    <x v="3"/>
    <n v="28540"/>
    <x v="0"/>
    <s v="FUR-TA-10001768"/>
    <x v="0"/>
    <x v="3"/>
    <s v="Hon Racetrack Conference Tables"/>
    <x v="4296"/>
    <n v="6"/>
    <n v="0.4"/>
    <n v="-299.26139999999998"/>
  </r>
  <r>
    <n v="6432"/>
    <s v="CA-2014-165764"/>
    <x v="936"/>
    <d v="2014-07-11T00:00:00"/>
    <s v="Standard Class"/>
    <s v="SH-20395"/>
    <x v="129"/>
    <s v="Consumer"/>
    <x v="0"/>
    <s v="Jacksonville"/>
    <x v="3"/>
    <n v="28540"/>
    <x v="0"/>
    <s v="OFF-BI-10002982"/>
    <x v="1"/>
    <x v="8"/>
    <s v="Avery Self-Adhesive Photo Pockets for Polaroid Photos"/>
    <x v="4297"/>
    <n v="7"/>
    <n v="0.7"/>
    <n v="-10.487399999999999"/>
  </r>
  <r>
    <n v="6433"/>
    <s v="CA-2014-165764"/>
    <x v="936"/>
    <d v="2014-07-11T00:00:00"/>
    <s v="Standard Class"/>
    <s v="SH-20395"/>
    <x v="129"/>
    <s v="Consumer"/>
    <x v="0"/>
    <s v="Jacksonville"/>
    <x v="3"/>
    <n v="28540"/>
    <x v="0"/>
    <s v="FUR-FU-10001468"/>
    <x v="0"/>
    <x v="5"/>
    <s v="Tenex Antistatic Computer Chair Mats"/>
    <x v="4298"/>
    <n v="3"/>
    <n v="0.2"/>
    <n v="-51.293999999999997"/>
  </r>
  <r>
    <n v="6434"/>
    <s v="CA-2015-121405"/>
    <x v="1111"/>
    <d v="2015-04-04T00:00:00"/>
    <s v="Standard Class"/>
    <s v="FC-14335"/>
    <x v="712"/>
    <s v="Corporate"/>
    <x v="0"/>
    <s v="Chicago"/>
    <x v="10"/>
    <n v="60610"/>
    <x v="2"/>
    <s v="OFF-PA-10001838"/>
    <x v="1"/>
    <x v="10"/>
    <s v="Adams Telephone Message Book W-Dividers-Space For Phone Numbers, 5 1-4&quot;X8 1-2&quot;, 300-Messages"/>
    <x v="4299"/>
    <n v="5"/>
    <n v="0.2"/>
    <n v="8.5259999999999998"/>
  </r>
  <r>
    <n v="6435"/>
    <s v="CA-2015-121405"/>
    <x v="1111"/>
    <d v="2015-04-04T00:00:00"/>
    <s v="Standard Class"/>
    <s v="FC-14335"/>
    <x v="712"/>
    <s v="Corporate"/>
    <x v="0"/>
    <s v="Chicago"/>
    <x v="10"/>
    <n v="60610"/>
    <x v="2"/>
    <s v="TEC-PH-10002890"/>
    <x v="2"/>
    <x v="7"/>
    <s v="AT&amp;T 17929 Lendline Telephone"/>
    <x v="2131"/>
    <n v="5"/>
    <n v="0.2"/>
    <n v="13.571999999999999"/>
  </r>
  <r>
    <n v="6436"/>
    <s v="US-2017-116897"/>
    <x v="838"/>
    <s v="5-29-2017"/>
    <s v="First Class"/>
    <s v="JG-15160"/>
    <x v="506"/>
    <s v="Consumer"/>
    <x v="0"/>
    <s v="Pocatello"/>
    <x v="45"/>
    <n v="83201"/>
    <x v="1"/>
    <s v="FUR-FU-10004963"/>
    <x v="0"/>
    <x v="5"/>
    <s v="Eldon 400 Class Desk Accessories, Black Carbon"/>
    <x v="762"/>
    <n v="4"/>
    <n v="0"/>
    <n v="14.7"/>
  </r>
  <r>
    <n v="6437"/>
    <s v="US-2017-116897"/>
    <x v="838"/>
    <s v="5-29-2017"/>
    <s v="First Class"/>
    <s v="JG-15160"/>
    <x v="506"/>
    <s v="Consumer"/>
    <x v="0"/>
    <s v="Pocatello"/>
    <x v="45"/>
    <n v="83201"/>
    <x v="1"/>
    <s v="OFF-ST-10000025"/>
    <x v="1"/>
    <x v="4"/>
    <s v="Fellowes Stor-Drawer Steel Plus Storage Drawers"/>
    <x v="4300"/>
    <n v="5"/>
    <n v="0"/>
    <n v="28.629000000000001"/>
  </r>
  <r>
    <n v="6438"/>
    <s v="US-2017-116897"/>
    <x v="838"/>
    <s v="5-29-2017"/>
    <s v="First Class"/>
    <s v="JG-15160"/>
    <x v="506"/>
    <s v="Consumer"/>
    <x v="0"/>
    <s v="Pocatello"/>
    <x v="45"/>
    <n v="83201"/>
    <x v="1"/>
    <s v="TEC-PH-10004389"/>
    <x v="2"/>
    <x v="7"/>
    <s v="Nokia Lumia 925"/>
    <x v="214"/>
    <n v="3"/>
    <n v="0.2"/>
    <n v="22.6782"/>
  </r>
  <r>
    <n v="6439"/>
    <s v="US-2017-113992"/>
    <x v="818"/>
    <s v="12-19-2017"/>
    <s v="Standard Class"/>
    <s v="LC-16885"/>
    <x v="62"/>
    <s v="Consumer"/>
    <x v="0"/>
    <s v="Plano"/>
    <x v="5"/>
    <n v="75023"/>
    <x v="2"/>
    <s v="FUR-TA-10000577"/>
    <x v="0"/>
    <x v="3"/>
    <s v="Bretford CR4500 Series Slim Rectangular Table"/>
    <x v="4301"/>
    <n v="4"/>
    <n v="0.3"/>
    <n v="-97.498800000000003"/>
  </r>
  <r>
    <n v="6440"/>
    <s v="CA-2014-166891"/>
    <x v="778"/>
    <d v="2014-06-10T00:00:00"/>
    <s v="First Class"/>
    <s v="CC-12220"/>
    <x v="417"/>
    <s v="Consumer"/>
    <x v="0"/>
    <s v="New York City"/>
    <x v="15"/>
    <n v="10024"/>
    <x v="3"/>
    <s v="FUR-CH-10003298"/>
    <x v="0"/>
    <x v="1"/>
    <s v="Office Star - Contemporary Task Swivel chair with Loop Arms, Charcoal"/>
    <x v="4302"/>
    <n v="5"/>
    <n v="0.1"/>
    <n v="-6.5490000000000004"/>
  </r>
  <r>
    <n v="6441"/>
    <s v="CA-2016-101161"/>
    <x v="63"/>
    <s v="10-20-2016"/>
    <s v="Standard Class"/>
    <s v="BW-11110"/>
    <x v="308"/>
    <s v="Corporate"/>
    <x v="0"/>
    <s v="New York City"/>
    <x v="15"/>
    <n v="10024"/>
    <x v="3"/>
    <s v="OFF-AR-10001860"/>
    <x v="1"/>
    <x v="6"/>
    <s v="BIC Liqua Brite Liner"/>
    <x v="2817"/>
    <n v="5"/>
    <n v="0"/>
    <n v="12.492000000000001"/>
  </r>
  <r>
    <n v="6442"/>
    <s v="CA-2016-101161"/>
    <x v="63"/>
    <s v="10-20-2016"/>
    <s v="Standard Class"/>
    <s v="BW-11110"/>
    <x v="308"/>
    <s v="Corporate"/>
    <x v="0"/>
    <s v="New York City"/>
    <x v="15"/>
    <n v="10024"/>
    <x v="3"/>
    <s v="OFF-ST-10003123"/>
    <x v="1"/>
    <x v="4"/>
    <s v="Fellowes Bases and Tops For Staxonsteel-High-Stak Systems"/>
    <x v="4041"/>
    <n v="3"/>
    <n v="0"/>
    <n v="23.968800000000002"/>
  </r>
  <r>
    <n v="6443"/>
    <s v="CA-2016-101161"/>
    <x v="63"/>
    <s v="10-20-2016"/>
    <s v="Standard Class"/>
    <s v="BW-11110"/>
    <x v="308"/>
    <s v="Corporate"/>
    <x v="0"/>
    <s v="New York City"/>
    <x v="15"/>
    <n v="10024"/>
    <x v="3"/>
    <s v="OFF-PA-10001295"/>
    <x v="1"/>
    <x v="10"/>
    <s v="Computer Printout Paper with Letter-Trim Perforations"/>
    <x v="2428"/>
    <n v="2"/>
    <n v="0"/>
    <n v="18.211200000000002"/>
  </r>
  <r>
    <n v="6444"/>
    <s v="CA-2016-101161"/>
    <x v="63"/>
    <s v="10-20-2016"/>
    <s v="Standard Class"/>
    <s v="BW-11110"/>
    <x v="308"/>
    <s v="Corporate"/>
    <x v="0"/>
    <s v="New York City"/>
    <x v="15"/>
    <n v="10024"/>
    <x v="3"/>
    <s v="OFF-LA-10000407"/>
    <x v="1"/>
    <x v="2"/>
    <s v="Avery White Multi-Purpose Labels"/>
    <x v="1663"/>
    <n v="5"/>
    <n v="0"/>
    <n v="11.454000000000001"/>
  </r>
  <r>
    <n v="6445"/>
    <s v="CA-2016-101161"/>
    <x v="63"/>
    <s v="10-20-2016"/>
    <s v="Standard Class"/>
    <s v="BW-11110"/>
    <x v="308"/>
    <s v="Corporate"/>
    <x v="0"/>
    <s v="New York City"/>
    <x v="15"/>
    <n v="10024"/>
    <x v="3"/>
    <s v="FUR-FU-10003535"/>
    <x v="0"/>
    <x v="5"/>
    <s v="Howard Miller Distant Time Traveler Alarm Clock"/>
    <x v="4303"/>
    <n v="3"/>
    <n v="0"/>
    <n v="33.726599999999998"/>
  </r>
  <r>
    <n v="6446"/>
    <s v="CA-2015-151785"/>
    <x v="617"/>
    <d v="2015-10-03T00:00:00"/>
    <s v="Standard Class"/>
    <s v="JJ-15445"/>
    <x v="370"/>
    <s v="Consumer"/>
    <x v="0"/>
    <s v="Chicago"/>
    <x v="10"/>
    <n v="60623"/>
    <x v="2"/>
    <s v="OFF-FA-10000611"/>
    <x v="1"/>
    <x v="13"/>
    <s v="Binder Clips by OIC"/>
    <x v="1604"/>
    <n v="6"/>
    <n v="0.2"/>
    <n v="2.4864000000000002"/>
  </r>
  <r>
    <n v="6447"/>
    <s v="US-2017-119816"/>
    <x v="169"/>
    <d v="2017-06-03T00:00:00"/>
    <s v="Second Class"/>
    <s v="TT-21460"/>
    <x v="499"/>
    <s v="Home Office"/>
    <x v="0"/>
    <s v="Houston"/>
    <x v="5"/>
    <n v="77095"/>
    <x v="2"/>
    <s v="FUR-FU-10004848"/>
    <x v="0"/>
    <x v="5"/>
    <s v="Howard Miller 13-3-4&quot; Diameter Brushed Chrome Round Wall Clock"/>
    <x v="4304"/>
    <n v="5"/>
    <n v="0.6"/>
    <n v="-77.625"/>
  </r>
  <r>
    <n v="6448"/>
    <s v="US-2017-119816"/>
    <x v="169"/>
    <d v="2017-06-03T00:00:00"/>
    <s v="Second Class"/>
    <s v="TT-21460"/>
    <x v="499"/>
    <s v="Home Office"/>
    <x v="0"/>
    <s v="Houston"/>
    <x v="5"/>
    <n v="77095"/>
    <x v="2"/>
    <s v="OFF-LA-10002381"/>
    <x v="1"/>
    <x v="2"/>
    <s v="Avery 497"/>
    <x v="4305"/>
    <n v="1"/>
    <n v="0.2"/>
    <n v="0.86240000000000006"/>
  </r>
  <r>
    <n v="6449"/>
    <s v="US-2017-119816"/>
    <x v="169"/>
    <d v="2017-06-03T00:00:00"/>
    <s v="Second Class"/>
    <s v="TT-21460"/>
    <x v="499"/>
    <s v="Home Office"/>
    <x v="0"/>
    <s v="Houston"/>
    <x v="5"/>
    <n v="77095"/>
    <x v="2"/>
    <s v="OFF-ST-10000918"/>
    <x v="1"/>
    <x v="4"/>
    <s v="Crate-A-Files"/>
    <x v="521"/>
    <n v="1"/>
    <n v="0.2"/>
    <n v="0.65400000000000003"/>
  </r>
  <r>
    <n v="6450"/>
    <s v="CA-2015-156510"/>
    <x v="12"/>
    <s v="9-29-2015"/>
    <s v="Standard Class"/>
    <s v="EH-13990"/>
    <x v="552"/>
    <s v="Consumer"/>
    <x v="0"/>
    <s v="Meriden"/>
    <x v="29"/>
    <n v="6450"/>
    <x v="3"/>
    <s v="OFF-BI-10000822"/>
    <x v="1"/>
    <x v="8"/>
    <s v="Acco PRESSTEX Data Binder with Storage Hooks, Light Blue, 9 1-2&quot; X 11&quot;"/>
    <x v="4306"/>
    <n v="2"/>
    <n v="0"/>
    <n v="5.1647999999999996"/>
  </r>
  <r>
    <n v="6451"/>
    <s v="CA-2015-156510"/>
    <x v="12"/>
    <s v="9-29-2015"/>
    <s v="Standard Class"/>
    <s v="EH-13990"/>
    <x v="552"/>
    <s v="Consumer"/>
    <x v="0"/>
    <s v="Meriden"/>
    <x v="29"/>
    <n v="6450"/>
    <x v="3"/>
    <s v="OFF-PA-10002222"/>
    <x v="1"/>
    <x v="10"/>
    <s v="Xerox Color Copier Paper, 11&quot; x 17&quot;, Ream"/>
    <x v="1816"/>
    <n v="2"/>
    <n v="0"/>
    <n v="21.012799999999999"/>
  </r>
  <r>
    <n v="6452"/>
    <s v="CA-2015-156510"/>
    <x v="12"/>
    <s v="9-29-2015"/>
    <s v="Standard Class"/>
    <s v="EH-13990"/>
    <x v="552"/>
    <s v="Consumer"/>
    <x v="0"/>
    <s v="Meriden"/>
    <x v="29"/>
    <n v="6450"/>
    <x v="3"/>
    <s v="OFF-AR-10004930"/>
    <x v="1"/>
    <x v="6"/>
    <s v="Turquoise Lead Holder with Pocket Clip"/>
    <x v="4307"/>
    <n v="1"/>
    <n v="0"/>
    <n v="2.2109999999999999"/>
  </r>
  <r>
    <n v="6453"/>
    <s v="US-2015-110261"/>
    <x v="547"/>
    <s v="12-23-2015"/>
    <s v="Second Class"/>
    <s v="PR-18880"/>
    <x v="701"/>
    <s v="Consumer"/>
    <x v="0"/>
    <s v="Glenview"/>
    <x v="10"/>
    <n v="60025"/>
    <x v="2"/>
    <s v="TEC-PH-10001750"/>
    <x v="2"/>
    <x v="7"/>
    <s v="Samsung Rugby III"/>
    <x v="3097"/>
    <n v="3"/>
    <n v="0.2"/>
    <n v="13.857900000000001"/>
  </r>
  <r>
    <n v="6454"/>
    <s v="CA-2015-125710"/>
    <x v="1050"/>
    <s v="10-13-2015"/>
    <s v="Standard Class"/>
    <s v="BT-11680"/>
    <x v="537"/>
    <s v="Consumer"/>
    <x v="0"/>
    <s v="Houston"/>
    <x v="5"/>
    <n v="77036"/>
    <x v="2"/>
    <s v="OFF-AR-10000657"/>
    <x v="1"/>
    <x v="6"/>
    <s v="Binney &amp; Smith inkTank Desk Highlighter, Chisel Tip, Yellow, 12-Box"/>
    <x v="4308"/>
    <n v="2"/>
    <n v="0.2"/>
    <n v="0.55900000000000005"/>
  </r>
  <r>
    <n v="6455"/>
    <s v="CA-2017-161102"/>
    <x v="690"/>
    <d v="2017-03-08T00:00:00"/>
    <s v="First Class"/>
    <s v="EC-14050"/>
    <x v="685"/>
    <s v="Consumer"/>
    <x v="0"/>
    <s v="San Francisco"/>
    <x v="1"/>
    <n v="94110"/>
    <x v="1"/>
    <s v="OFF-ST-10003442"/>
    <x v="1"/>
    <x v="4"/>
    <s v="Eldon Portable Mobile Manager"/>
    <x v="400"/>
    <n v="2"/>
    <n v="0"/>
    <n v="15.2712"/>
  </r>
  <r>
    <n v="6456"/>
    <s v="CA-2017-161102"/>
    <x v="690"/>
    <d v="2017-03-08T00:00:00"/>
    <s v="First Class"/>
    <s v="EC-14050"/>
    <x v="685"/>
    <s v="Consumer"/>
    <x v="0"/>
    <s v="San Francisco"/>
    <x v="1"/>
    <n v="94110"/>
    <x v="1"/>
    <s v="FUR-FU-10003142"/>
    <x v="0"/>
    <x v="5"/>
    <s v="Master Big Foot Doorstop, Beige"/>
    <x v="3228"/>
    <n v="7"/>
    <n v="0"/>
    <n v="11.457599999999999"/>
  </r>
  <r>
    <n v="6457"/>
    <s v="CA-2014-110065"/>
    <x v="79"/>
    <d v="2014-11-08T00:00:00"/>
    <s v="Standard Class"/>
    <s v="SP-20650"/>
    <x v="70"/>
    <s v="Corporate"/>
    <x v="0"/>
    <s v="New York City"/>
    <x v="15"/>
    <n v="10009"/>
    <x v="3"/>
    <s v="TEC-PH-10002468"/>
    <x v="2"/>
    <x v="7"/>
    <s v="Plantronics CS 50-USB - headset - Convertible, Monaural"/>
    <x v="4309"/>
    <n v="1"/>
    <n v="0"/>
    <n v="36.717300000000002"/>
  </r>
  <r>
    <n v="6458"/>
    <s v="CA-2014-110065"/>
    <x v="79"/>
    <d v="2014-11-08T00:00:00"/>
    <s v="Standard Class"/>
    <s v="SP-20650"/>
    <x v="70"/>
    <s v="Corporate"/>
    <x v="0"/>
    <s v="New York City"/>
    <x v="15"/>
    <n v="10009"/>
    <x v="3"/>
    <s v="OFF-AR-10004165"/>
    <x v="1"/>
    <x v="6"/>
    <s v="Binney &amp; Smith inkTank Erasable Pocket Highlighter, Chisel Tip, Yellow"/>
    <x v="3761"/>
    <n v="7"/>
    <n v="0"/>
    <n v="7.0224000000000002"/>
  </r>
  <r>
    <n v="6459"/>
    <s v="US-2017-133361"/>
    <x v="305"/>
    <s v="5-17-2017"/>
    <s v="First Class"/>
    <s v="AJ-10780"/>
    <x v="321"/>
    <s v="Corporate"/>
    <x v="0"/>
    <s v="Baltimore"/>
    <x v="39"/>
    <n v="21215"/>
    <x v="3"/>
    <s v="OFF-AR-10001919"/>
    <x v="1"/>
    <x v="6"/>
    <s v="OIC #2 Pencils, Medium Soft"/>
    <x v="1053"/>
    <n v="2"/>
    <n v="0"/>
    <n v="1.0904"/>
  </r>
  <r>
    <n v="6460"/>
    <s v="US-2017-133361"/>
    <x v="305"/>
    <s v="5-17-2017"/>
    <s v="First Class"/>
    <s v="AJ-10780"/>
    <x v="321"/>
    <s v="Corporate"/>
    <x v="0"/>
    <s v="Baltimore"/>
    <x v="39"/>
    <n v="21215"/>
    <x v="3"/>
    <s v="OFF-AR-10003045"/>
    <x v="1"/>
    <x v="6"/>
    <s v="Prang Colored Pencils"/>
    <x v="453"/>
    <n v="5"/>
    <n v="0"/>
    <n v="6.6150000000000002"/>
  </r>
  <r>
    <n v="6461"/>
    <s v="US-2017-133361"/>
    <x v="305"/>
    <s v="5-17-2017"/>
    <s v="First Class"/>
    <s v="AJ-10780"/>
    <x v="321"/>
    <s v="Corporate"/>
    <x v="0"/>
    <s v="Baltimore"/>
    <x v="39"/>
    <n v="21215"/>
    <x v="3"/>
    <s v="OFF-AR-10003338"/>
    <x v="1"/>
    <x v="6"/>
    <s v="Eberhard Faber 3 1-2&quot; Golf Pencils"/>
    <x v="4310"/>
    <n v="5"/>
    <n v="0"/>
    <n v="9.3000000000000007"/>
  </r>
  <r>
    <n v="6462"/>
    <s v="US-2017-133361"/>
    <x v="305"/>
    <s v="5-17-2017"/>
    <s v="First Class"/>
    <s v="AJ-10780"/>
    <x v="321"/>
    <s v="Corporate"/>
    <x v="0"/>
    <s v="Baltimore"/>
    <x v="39"/>
    <n v="21215"/>
    <x v="3"/>
    <s v="TEC-AC-10003280"/>
    <x v="2"/>
    <x v="11"/>
    <s v="Belkin F8E887 USB Wired Ergonomic Keyboard"/>
    <x v="1309"/>
    <n v="3"/>
    <n v="0"/>
    <n v="18.893699999999999"/>
  </r>
  <r>
    <n v="6463"/>
    <s v="US-2017-133361"/>
    <x v="305"/>
    <s v="5-17-2017"/>
    <s v="First Class"/>
    <s v="AJ-10780"/>
    <x v="321"/>
    <s v="Corporate"/>
    <x v="0"/>
    <s v="Baltimore"/>
    <x v="39"/>
    <n v="21215"/>
    <x v="3"/>
    <s v="FUR-CH-10003298"/>
    <x v="0"/>
    <x v="1"/>
    <s v="Office Star - Contemporary Task Swivel chair with Loop Arms, Charcoal"/>
    <x v="0"/>
    <n v="2"/>
    <n v="0"/>
    <n v="23.5764"/>
  </r>
  <r>
    <n v="6464"/>
    <s v="US-2017-133361"/>
    <x v="305"/>
    <s v="5-17-2017"/>
    <s v="First Class"/>
    <s v="AJ-10780"/>
    <x v="321"/>
    <s v="Corporate"/>
    <x v="0"/>
    <s v="Baltimore"/>
    <x v="39"/>
    <n v="21215"/>
    <x v="3"/>
    <s v="OFF-LA-10004544"/>
    <x v="1"/>
    <x v="2"/>
    <s v="Avery 505"/>
    <x v="2986"/>
    <n v="5"/>
    <n v="0"/>
    <n v="37"/>
  </r>
  <r>
    <n v="6465"/>
    <s v="US-2016-155404"/>
    <x v="898"/>
    <s v="9-28-2016"/>
    <s v="Standard Class"/>
    <s v="AS-10630"/>
    <x v="357"/>
    <s v="Home Office"/>
    <x v="0"/>
    <s v="Louisville"/>
    <x v="0"/>
    <n v="40214"/>
    <x v="0"/>
    <s v="FUR-FU-10004586"/>
    <x v="0"/>
    <x v="5"/>
    <s v="G.E. Longer-Life Indoor Recessed Floodlight Bulbs"/>
    <x v="2484"/>
    <n v="2"/>
    <n v="0"/>
    <n v="6.3743999999999996"/>
  </r>
  <r>
    <n v="6466"/>
    <s v="CA-2015-114503"/>
    <x v="50"/>
    <s v="11-17-2015"/>
    <s v="Standard Class"/>
    <s v="AA-10375"/>
    <x v="211"/>
    <s v="Consumer"/>
    <x v="0"/>
    <s v="Lebanon"/>
    <x v="18"/>
    <n v="37087"/>
    <x v="0"/>
    <s v="OFF-ST-10003572"/>
    <x v="1"/>
    <x v="4"/>
    <s v="Portfile Personal File Boxes"/>
    <x v="4311"/>
    <n v="6"/>
    <n v="0.2"/>
    <n v="6.3719999999999999"/>
  </r>
  <r>
    <n v="6467"/>
    <s v="CA-2017-153080"/>
    <x v="1054"/>
    <s v="5-25-2017"/>
    <s v="Second Class"/>
    <s v="EH-13945"/>
    <x v="13"/>
    <s v="Consumer"/>
    <x v="0"/>
    <s v="Los Angeles"/>
    <x v="1"/>
    <n v="90008"/>
    <x v="1"/>
    <s v="TEC-AC-10002331"/>
    <x v="2"/>
    <x v="11"/>
    <s v="Maxell 74 Minute CDR, 10-Pack"/>
    <x v="3658"/>
    <n v="7"/>
    <n v="0"/>
    <n v="25.330200000000001"/>
  </r>
  <r>
    <n v="6468"/>
    <s v="CA-2016-163804"/>
    <x v="500"/>
    <d v="2016-08-12T00:00:00"/>
    <s v="Standard Class"/>
    <s v="DB-13270"/>
    <x v="489"/>
    <s v="Home Office"/>
    <x v="0"/>
    <s v="Providence"/>
    <x v="34"/>
    <n v="2908"/>
    <x v="3"/>
    <s v="OFF-ST-10000142"/>
    <x v="1"/>
    <x v="4"/>
    <s v="Deluxe Rollaway Locking File with Drawer"/>
    <x v="4312"/>
    <n v="5"/>
    <n v="0"/>
    <n v="582.23199999999997"/>
  </r>
  <r>
    <n v="6469"/>
    <s v="CA-2016-163804"/>
    <x v="500"/>
    <d v="2016-08-12T00:00:00"/>
    <s v="Standard Class"/>
    <s v="DB-13270"/>
    <x v="489"/>
    <s v="Home Office"/>
    <x v="0"/>
    <s v="Providence"/>
    <x v="34"/>
    <n v="2908"/>
    <x v="3"/>
    <s v="TEC-PH-10000441"/>
    <x v="2"/>
    <x v="7"/>
    <s v="VTech DS6151"/>
    <x v="3125"/>
    <n v="5"/>
    <n v="0"/>
    <n v="176.386"/>
  </r>
  <r>
    <n v="6470"/>
    <s v="CA-2016-163804"/>
    <x v="500"/>
    <d v="2016-08-12T00:00:00"/>
    <s v="Standard Class"/>
    <s v="DB-13270"/>
    <x v="489"/>
    <s v="Home Office"/>
    <x v="0"/>
    <s v="Providence"/>
    <x v="34"/>
    <n v="2908"/>
    <x v="3"/>
    <s v="FUR-FU-10004864"/>
    <x v="0"/>
    <x v="5"/>
    <s v="Eldon 500 Class Desk Accessories"/>
    <x v="4313"/>
    <n v="6"/>
    <n v="0"/>
    <n v="23.898599999999998"/>
  </r>
  <r>
    <n v="6471"/>
    <s v="CA-2015-108532"/>
    <x v="1112"/>
    <d v="2015-02-09T00:00:00"/>
    <s v="Standard Class"/>
    <s v="CC-12100"/>
    <x v="385"/>
    <s v="Home Office"/>
    <x v="0"/>
    <s v="Detroit"/>
    <x v="12"/>
    <n v="48234"/>
    <x v="2"/>
    <s v="TEC-PH-10001750"/>
    <x v="2"/>
    <x v="7"/>
    <s v="Samsung Rugby III"/>
    <x v="203"/>
    <n v="2"/>
    <n v="0"/>
    <n v="35.634599999999999"/>
  </r>
  <r>
    <n v="6472"/>
    <s v="CA-2015-108532"/>
    <x v="1112"/>
    <d v="2015-02-09T00:00:00"/>
    <s v="Standard Class"/>
    <s v="CC-12100"/>
    <x v="385"/>
    <s v="Home Office"/>
    <x v="0"/>
    <s v="Detroit"/>
    <x v="12"/>
    <n v="48234"/>
    <x v="2"/>
    <s v="TEC-AC-10004510"/>
    <x v="2"/>
    <x v="11"/>
    <s v="Logitech Desktop MK120 Mouse and keyboard Combo"/>
    <x v="4314"/>
    <n v="7"/>
    <n v="0"/>
    <n v="11.452"/>
  </r>
  <r>
    <n v="6473"/>
    <s v="CA-2014-151897"/>
    <x v="572"/>
    <d v="2014-10-06T00:00:00"/>
    <s v="Standard Class"/>
    <s v="VT-21700"/>
    <x v="725"/>
    <s v="Home Office"/>
    <x v="0"/>
    <s v="Houston"/>
    <x v="5"/>
    <n v="77070"/>
    <x v="2"/>
    <s v="OFF-LA-10001074"/>
    <x v="1"/>
    <x v="2"/>
    <s v="Round Specialty Laser Printer Labels"/>
    <x v="316"/>
    <n v="10"/>
    <n v="0.2"/>
    <n v="33.831000000000003"/>
  </r>
  <r>
    <n v="6474"/>
    <s v="CA-2016-113292"/>
    <x v="197"/>
    <s v="3-20-2016"/>
    <s v="Second Class"/>
    <s v="DB-13060"/>
    <x v="72"/>
    <s v="Consumer"/>
    <x v="0"/>
    <s v="Columbia"/>
    <x v="18"/>
    <n v="38401"/>
    <x v="0"/>
    <s v="OFF-AP-10003590"/>
    <x v="1"/>
    <x v="9"/>
    <s v="Hoover WindTunnel Plus Canister Vacuum"/>
    <x v="4315"/>
    <n v="3"/>
    <n v="0.2"/>
    <n v="87.18"/>
  </r>
  <r>
    <n v="6475"/>
    <s v="CA-2014-149524"/>
    <x v="1113"/>
    <s v="1-15-2014"/>
    <s v="First Class"/>
    <s v="BS-11590"/>
    <x v="29"/>
    <s v="Corporate"/>
    <x v="0"/>
    <s v="Philadelphia"/>
    <x v="9"/>
    <n v="19140"/>
    <x v="3"/>
    <s v="FUR-BO-10003433"/>
    <x v="0"/>
    <x v="0"/>
    <s v="Sauder Cornerstone Collection Library"/>
    <x v="1156"/>
    <n v="4"/>
    <n v="0.5"/>
    <n v="-53.285600000000002"/>
  </r>
  <r>
    <n v="6476"/>
    <s v="CA-2017-140872"/>
    <x v="95"/>
    <d v="2017-10-06T00:00:00"/>
    <s v="Standard Class"/>
    <s v="NR-18550"/>
    <x v="749"/>
    <s v="Consumer"/>
    <x v="0"/>
    <s v="Pembroke Pines"/>
    <x v="2"/>
    <n v="33024"/>
    <x v="0"/>
    <s v="OFF-BI-10002432"/>
    <x v="1"/>
    <x v="8"/>
    <s v="Wilson Jones Standard D-Ring Binders"/>
    <x v="4316"/>
    <n v="3"/>
    <n v="0.7"/>
    <n v="-3.4914000000000001"/>
  </r>
  <r>
    <n v="6477"/>
    <s v="CA-2017-140872"/>
    <x v="95"/>
    <d v="2017-10-06T00:00:00"/>
    <s v="Standard Class"/>
    <s v="NR-18550"/>
    <x v="749"/>
    <s v="Consumer"/>
    <x v="0"/>
    <s v="Pembroke Pines"/>
    <x v="2"/>
    <n v="33024"/>
    <x v="0"/>
    <s v="OFF-AP-10003622"/>
    <x v="1"/>
    <x v="9"/>
    <s v="Bravo II Megaboss 12-Amp Hard Body Upright, Replacement Belts, 2 Belts per Pack"/>
    <x v="4317"/>
    <n v="2"/>
    <n v="0.2"/>
    <n v="0.58499999999999996"/>
  </r>
  <r>
    <n v="6478"/>
    <s v="CA-2017-140872"/>
    <x v="95"/>
    <d v="2017-10-06T00:00:00"/>
    <s v="Standard Class"/>
    <s v="NR-18550"/>
    <x v="749"/>
    <s v="Consumer"/>
    <x v="0"/>
    <s v="Pembroke Pines"/>
    <x v="2"/>
    <n v="33024"/>
    <x v="0"/>
    <s v="TEC-AC-10003832"/>
    <x v="2"/>
    <x v="11"/>
    <s v="Logitech P710e Mobile Speakerphone"/>
    <x v="4318"/>
    <n v="1"/>
    <n v="0.2"/>
    <n v="-2.5749"/>
  </r>
  <r>
    <n v="6479"/>
    <s v="CA-2017-140872"/>
    <x v="95"/>
    <d v="2017-10-06T00:00:00"/>
    <s v="Standard Class"/>
    <s v="NR-18550"/>
    <x v="749"/>
    <s v="Consumer"/>
    <x v="0"/>
    <s v="Pembroke Pines"/>
    <x v="2"/>
    <n v="33024"/>
    <x v="0"/>
    <s v="OFF-PA-10000809"/>
    <x v="1"/>
    <x v="10"/>
    <s v="Xerox 206"/>
    <x v="12"/>
    <n v="3"/>
    <n v="0.2"/>
    <n v="5.4432"/>
  </r>
  <r>
    <n v="6480"/>
    <s v="CA-2017-140872"/>
    <x v="95"/>
    <d v="2017-10-06T00:00:00"/>
    <s v="Standard Class"/>
    <s v="NR-18550"/>
    <x v="749"/>
    <s v="Consumer"/>
    <x v="0"/>
    <s v="Pembroke Pines"/>
    <x v="2"/>
    <n v="33024"/>
    <x v="0"/>
    <s v="TEC-PH-10000441"/>
    <x v="2"/>
    <x v="7"/>
    <s v="VTech DS6151"/>
    <x v="178"/>
    <n v="5"/>
    <n v="0.2"/>
    <n v="50.396000000000001"/>
  </r>
  <r>
    <n v="6481"/>
    <s v="CA-2017-140872"/>
    <x v="95"/>
    <d v="2017-10-06T00:00:00"/>
    <s v="Standard Class"/>
    <s v="NR-18550"/>
    <x v="749"/>
    <s v="Consumer"/>
    <x v="0"/>
    <s v="Pembroke Pines"/>
    <x v="2"/>
    <n v="33024"/>
    <x v="0"/>
    <s v="OFF-AP-10002287"/>
    <x v="1"/>
    <x v="9"/>
    <s v="Eureka Sanitaire  Multi-Pro Heavy-Duty Upright, Disposable Bags"/>
    <x v="4319"/>
    <n v="7"/>
    <n v="0.2"/>
    <n v="1.8353999999999999"/>
  </r>
  <r>
    <n v="6482"/>
    <s v="CA-2017-140872"/>
    <x v="95"/>
    <d v="2017-10-06T00:00:00"/>
    <s v="Standard Class"/>
    <s v="NR-18550"/>
    <x v="749"/>
    <s v="Consumer"/>
    <x v="0"/>
    <s v="Pembroke Pines"/>
    <x v="2"/>
    <n v="33024"/>
    <x v="0"/>
    <s v="FUR-BO-10002824"/>
    <x v="0"/>
    <x v="0"/>
    <s v="Bush Mission Pointe Library"/>
    <x v="472"/>
    <n v="2"/>
    <n v="0.2"/>
    <n v="0"/>
  </r>
  <r>
    <n v="6483"/>
    <s v="CA-2017-140872"/>
    <x v="95"/>
    <d v="2017-10-06T00:00:00"/>
    <s v="Standard Class"/>
    <s v="NR-18550"/>
    <x v="749"/>
    <s v="Consumer"/>
    <x v="0"/>
    <s v="Pembroke Pines"/>
    <x v="2"/>
    <n v="33024"/>
    <x v="0"/>
    <s v="TEC-AC-10002942"/>
    <x v="2"/>
    <x v="11"/>
    <s v="WD My Passport Ultra 1TB Portable External Hard Drive"/>
    <x v="4320"/>
    <n v="2"/>
    <n v="0.2"/>
    <n v="-4.1399999999999997"/>
  </r>
  <r>
    <n v="6484"/>
    <s v="CA-2017-113908"/>
    <x v="95"/>
    <d v="2017-09-06T00:00:00"/>
    <s v="Standard Class"/>
    <s v="KN-16390"/>
    <x v="471"/>
    <s v="Corporate"/>
    <x v="0"/>
    <s v="New York City"/>
    <x v="15"/>
    <n v="10011"/>
    <x v="3"/>
    <s v="FUR-TA-10001932"/>
    <x v="0"/>
    <x v="3"/>
    <s v="Chromcraft 48&quot; x 96&quot; Racetrack Double Pedestal Table"/>
    <x v="4321"/>
    <n v="2"/>
    <n v="0.4"/>
    <n v="-115.43040000000001"/>
  </r>
  <r>
    <n v="6485"/>
    <s v="CA-2017-113908"/>
    <x v="95"/>
    <d v="2017-09-06T00:00:00"/>
    <s v="Standard Class"/>
    <s v="KN-16390"/>
    <x v="471"/>
    <s v="Corporate"/>
    <x v="0"/>
    <s v="New York City"/>
    <x v="15"/>
    <n v="10011"/>
    <x v="3"/>
    <s v="TEC-MA-10003173"/>
    <x v="2"/>
    <x v="15"/>
    <s v="Hewlett-Packard 300S Scientific Calculator"/>
    <x v="4322"/>
    <n v="6"/>
    <n v="0"/>
    <n v="36.183599999999998"/>
  </r>
  <r>
    <n v="6486"/>
    <s v="CA-2017-113908"/>
    <x v="95"/>
    <d v="2017-09-06T00:00:00"/>
    <s v="Standard Class"/>
    <s v="KN-16390"/>
    <x v="471"/>
    <s v="Corporate"/>
    <x v="0"/>
    <s v="New York City"/>
    <x v="15"/>
    <n v="10011"/>
    <x v="3"/>
    <s v="OFF-PA-10004156"/>
    <x v="1"/>
    <x v="10"/>
    <s v="Xerox 188"/>
    <x v="1544"/>
    <n v="4"/>
    <n v="0"/>
    <n v="22.226400000000002"/>
  </r>
  <r>
    <n v="6487"/>
    <s v="CA-2015-120621"/>
    <x v="1114"/>
    <s v="3-26-2015"/>
    <s v="Standard Class"/>
    <s v="JW-16075"/>
    <x v="493"/>
    <s v="Consumer"/>
    <x v="0"/>
    <s v="Jacksonville"/>
    <x v="3"/>
    <n v="28540"/>
    <x v="0"/>
    <s v="OFF-AP-10002945"/>
    <x v="1"/>
    <x v="9"/>
    <s v="Honeywell Enviracaire Portable HEPA Air Cleaner for 17' x 22' Room"/>
    <x v="4323"/>
    <n v="4"/>
    <n v="0.2"/>
    <n v="156.33799999999999"/>
  </r>
  <r>
    <n v="6488"/>
    <s v="CA-2015-120621"/>
    <x v="1114"/>
    <s v="3-26-2015"/>
    <s v="Standard Class"/>
    <s v="JW-16075"/>
    <x v="493"/>
    <s v="Consumer"/>
    <x v="0"/>
    <s v="Jacksonville"/>
    <x v="3"/>
    <n v="28540"/>
    <x v="0"/>
    <s v="OFF-BI-10000948"/>
    <x v="1"/>
    <x v="8"/>
    <s v="GBC Laser Imprintable Binding System Covers, Desert Sand"/>
    <x v="4324"/>
    <n v="3"/>
    <n v="0.7"/>
    <n v="-9.8462999999999994"/>
  </r>
  <r>
    <n v="6489"/>
    <s v="CA-2015-120621"/>
    <x v="1114"/>
    <s v="3-26-2015"/>
    <s v="Standard Class"/>
    <s v="JW-16075"/>
    <x v="493"/>
    <s v="Consumer"/>
    <x v="0"/>
    <s v="Jacksonville"/>
    <x v="3"/>
    <n v="28540"/>
    <x v="0"/>
    <s v="OFF-PA-10002254"/>
    <x v="1"/>
    <x v="10"/>
    <s v="Xerox 1883"/>
    <x v="4325"/>
    <n v="14"/>
    <n v="0.2"/>
    <n v="96.023200000000003"/>
  </r>
  <r>
    <n v="6490"/>
    <s v="US-2017-148866"/>
    <x v="20"/>
    <s v="9-24-2017"/>
    <s v="Standard Class"/>
    <s v="JM-15535"/>
    <x v="341"/>
    <s v="Consumer"/>
    <x v="0"/>
    <s v="New York City"/>
    <x v="15"/>
    <n v="10011"/>
    <x v="3"/>
    <s v="OFF-PA-10004782"/>
    <x v="1"/>
    <x v="10"/>
    <s v="Xerox 228"/>
    <x v="56"/>
    <n v="5"/>
    <n v="0"/>
    <n v="15.552"/>
  </r>
  <r>
    <n v="6491"/>
    <s v="CA-2014-149594"/>
    <x v="1115"/>
    <s v="9-19-2014"/>
    <s v="Standard Class"/>
    <s v="MF-18250"/>
    <x v="751"/>
    <s v="Corporate"/>
    <x v="0"/>
    <s v="Philadelphia"/>
    <x v="9"/>
    <n v="19120"/>
    <x v="3"/>
    <s v="FUR-FU-10000222"/>
    <x v="0"/>
    <x v="5"/>
    <s v="Seth Thomas 16&quot; Steel Case Clock"/>
    <x v="4326"/>
    <n v="4"/>
    <n v="0.2"/>
    <n v="16.889600000000002"/>
  </r>
  <r>
    <n v="6492"/>
    <s v="CA-2016-113845"/>
    <x v="73"/>
    <s v="11-25-2016"/>
    <s v="Standard Class"/>
    <s v="FA-14230"/>
    <x v="135"/>
    <s v="Corporate"/>
    <x v="0"/>
    <s v="Orlando"/>
    <x v="2"/>
    <n v="32839"/>
    <x v="0"/>
    <s v="FUR-BO-10004695"/>
    <x v="0"/>
    <x v="0"/>
    <s v="O'Sullivan 2-Door Barrister Bookcase in Odessa Pine"/>
    <x v="4327"/>
    <n v="2"/>
    <n v="0.2"/>
    <n v="10.8588"/>
  </r>
  <r>
    <n v="6493"/>
    <s v="CA-2016-113845"/>
    <x v="73"/>
    <s v="11-25-2016"/>
    <s v="Standard Class"/>
    <s v="FA-14230"/>
    <x v="135"/>
    <s v="Corporate"/>
    <x v="0"/>
    <s v="Orlando"/>
    <x v="2"/>
    <n v="32839"/>
    <x v="0"/>
    <s v="OFF-ST-10003327"/>
    <x v="1"/>
    <x v="4"/>
    <s v="Akro-Mils 12-Gallon Tote"/>
    <x v="4328"/>
    <n v="5"/>
    <n v="0.2"/>
    <n v="4.4684999999999997"/>
  </r>
  <r>
    <n v="6494"/>
    <s v="CA-2016-113845"/>
    <x v="73"/>
    <s v="11-25-2016"/>
    <s v="Standard Class"/>
    <s v="FA-14230"/>
    <x v="135"/>
    <s v="Corporate"/>
    <x v="0"/>
    <s v="Orlando"/>
    <x v="2"/>
    <n v="32839"/>
    <x v="0"/>
    <s v="TEC-PH-10003357"/>
    <x v="2"/>
    <x v="7"/>
    <s v="Grandstream GXP2100 Mainstream Business Phone"/>
    <x v="4329"/>
    <n v="4"/>
    <n v="0.2"/>
    <n v="24.476800000000001"/>
  </r>
  <r>
    <n v="6495"/>
    <s v="CA-2017-111262"/>
    <x v="961"/>
    <d v="2017-01-11T00:00:00"/>
    <s v="Second Class"/>
    <s v="KH-16510"/>
    <x v="168"/>
    <s v="Consumer"/>
    <x v="0"/>
    <s v="Houston"/>
    <x v="5"/>
    <n v="77095"/>
    <x v="2"/>
    <s v="TEC-AC-10002167"/>
    <x v="2"/>
    <x v="11"/>
    <s v="Imation 8gb Micro Traveldrive Usb 2.0 Flash Drive"/>
    <x v="728"/>
    <n v="2"/>
    <n v="0.2"/>
    <n v="-2.7"/>
  </r>
  <r>
    <n v="6496"/>
    <s v="CA-2017-111262"/>
    <x v="961"/>
    <d v="2017-01-11T00:00:00"/>
    <s v="Second Class"/>
    <s v="KH-16510"/>
    <x v="168"/>
    <s v="Consumer"/>
    <x v="0"/>
    <s v="Houston"/>
    <x v="5"/>
    <n v="77095"/>
    <x v="2"/>
    <s v="OFF-PA-10001937"/>
    <x v="1"/>
    <x v="10"/>
    <s v="Xerox 21"/>
    <x v="12"/>
    <n v="3"/>
    <n v="0.2"/>
    <n v="5.4432"/>
  </r>
  <r>
    <n v="6497"/>
    <s v="CA-2017-111262"/>
    <x v="961"/>
    <d v="2017-01-11T00:00:00"/>
    <s v="Second Class"/>
    <s v="KH-16510"/>
    <x v="168"/>
    <s v="Consumer"/>
    <x v="0"/>
    <s v="Houston"/>
    <x v="5"/>
    <n v="77095"/>
    <x v="2"/>
    <s v="TEC-AC-10004510"/>
    <x v="2"/>
    <x v="11"/>
    <s v="Logitech Desktop MK120 Mouse and keyboard Combo"/>
    <x v="2627"/>
    <n v="2"/>
    <n v="0.2"/>
    <n v="-3.2719999999999998"/>
  </r>
  <r>
    <n v="6498"/>
    <s v="CA-2015-103135"/>
    <x v="1116"/>
    <s v="7-28-2015"/>
    <s v="Standard Class"/>
    <s v="SS-20515"/>
    <x v="776"/>
    <s v="Home Office"/>
    <x v="0"/>
    <s v="Louisville"/>
    <x v="0"/>
    <n v="40214"/>
    <x v="0"/>
    <s v="FUR-FU-10001487"/>
    <x v="0"/>
    <x v="5"/>
    <s v="Eldon Expressions Wood and Plastic Desk Accessories, Cherry Wood"/>
    <x v="167"/>
    <n v="3"/>
    <n v="0"/>
    <n v="6.0726000000000004"/>
  </r>
  <r>
    <n v="6499"/>
    <s v="CA-2015-103135"/>
    <x v="1116"/>
    <s v="7-28-2015"/>
    <s v="Standard Class"/>
    <s v="SS-20515"/>
    <x v="776"/>
    <s v="Home Office"/>
    <x v="0"/>
    <s v="Louisville"/>
    <x v="0"/>
    <n v="40214"/>
    <x v="0"/>
    <s v="OFF-BI-10000069"/>
    <x v="1"/>
    <x v="8"/>
    <s v="GBC Prepunched Paper, 19-Hole, for Binding Systems, 24-lb"/>
    <x v="4330"/>
    <n v="9"/>
    <n v="0"/>
    <n v="62.141399999999997"/>
  </r>
  <r>
    <n v="6500"/>
    <s v="CA-2015-103135"/>
    <x v="1116"/>
    <s v="7-28-2015"/>
    <s v="Standard Class"/>
    <s v="SS-20515"/>
    <x v="776"/>
    <s v="Home Office"/>
    <x v="0"/>
    <s v="Louisville"/>
    <x v="0"/>
    <n v="40214"/>
    <x v="0"/>
    <s v="TEC-AC-10003289"/>
    <x v="2"/>
    <x v="11"/>
    <s v="Anker Ultra-Slim Mini Bluetooth 3.0 Wireless Keyboard"/>
    <x v="4331"/>
    <n v="14"/>
    <n v="0"/>
    <n v="64.367800000000003"/>
  </r>
  <r>
    <n v="6501"/>
    <s v="CA-2015-103135"/>
    <x v="1116"/>
    <s v="7-28-2015"/>
    <s v="Standard Class"/>
    <s v="SS-20515"/>
    <x v="776"/>
    <s v="Home Office"/>
    <x v="0"/>
    <s v="Louisville"/>
    <x v="0"/>
    <n v="40214"/>
    <x v="0"/>
    <s v="OFF-BI-10000069"/>
    <x v="1"/>
    <x v="8"/>
    <s v="GBC Prepunched Paper, 19-Hole, for Binding Systems, 24-lb"/>
    <x v="4332"/>
    <n v="6"/>
    <n v="0"/>
    <n v="41.427599999999998"/>
  </r>
  <r>
    <n v="6502"/>
    <s v="CA-2014-129147"/>
    <x v="982"/>
    <d v="2014-06-11T00:00:00"/>
    <s v="Standard Class"/>
    <s v="LC-17050"/>
    <x v="702"/>
    <s v="Consumer"/>
    <x v="0"/>
    <s v="Medina"/>
    <x v="24"/>
    <n v="44256"/>
    <x v="3"/>
    <s v="TEC-PH-10001299"/>
    <x v="2"/>
    <x v="7"/>
    <s v="Polycom CX300 Desktop Phone USB VoIP phone"/>
    <x v="2590"/>
    <n v="6"/>
    <n v="0.4"/>
    <n v="-107.9928"/>
  </r>
  <r>
    <n v="6503"/>
    <s v="CA-2014-129147"/>
    <x v="982"/>
    <d v="2014-06-11T00:00:00"/>
    <s v="Standard Class"/>
    <s v="LC-17050"/>
    <x v="702"/>
    <s v="Consumer"/>
    <x v="0"/>
    <s v="Medina"/>
    <x v="24"/>
    <n v="44256"/>
    <x v="3"/>
    <s v="TEC-PH-10001552"/>
    <x v="2"/>
    <x v="7"/>
    <s v="I Need's 3d Hello Kitty Hybrid Silicone Case Cover for HTC One X 4g with 3d Hello Kitty Stylus Pen Green-pink"/>
    <x v="4333"/>
    <n v="7"/>
    <n v="0.4"/>
    <n v="-10.0464"/>
  </r>
  <r>
    <n v="6504"/>
    <s v="CA-2014-129147"/>
    <x v="982"/>
    <d v="2014-06-11T00:00:00"/>
    <s v="Standard Class"/>
    <s v="LC-17050"/>
    <x v="702"/>
    <s v="Consumer"/>
    <x v="0"/>
    <s v="Medina"/>
    <x v="24"/>
    <n v="44256"/>
    <x v="3"/>
    <s v="OFF-BI-10001098"/>
    <x v="1"/>
    <x v="8"/>
    <s v="Acco D-Ring Binder w-DublLock"/>
    <x v="4334"/>
    <n v="3"/>
    <n v="0.7"/>
    <n v="-13.4694"/>
  </r>
  <r>
    <n v="6505"/>
    <s v="CA-2017-128265"/>
    <x v="702"/>
    <s v="11-22-2017"/>
    <s v="Second Class"/>
    <s v="VW-21775"/>
    <x v="100"/>
    <s v="Corporate"/>
    <x v="0"/>
    <s v="New York City"/>
    <x v="15"/>
    <n v="10011"/>
    <x v="3"/>
    <s v="OFF-ST-10000142"/>
    <x v="1"/>
    <x v="4"/>
    <s v="Deluxe Rollaway Locking File with Drawer"/>
    <x v="1421"/>
    <n v="3"/>
    <n v="0"/>
    <n v="349.33920000000001"/>
  </r>
  <r>
    <n v="6506"/>
    <s v="CA-2016-152331"/>
    <x v="191"/>
    <s v="6-30-2016"/>
    <s v="Standard Class"/>
    <s v="LD-16855"/>
    <x v="777"/>
    <s v="Corporate"/>
    <x v="0"/>
    <s v="Chicago"/>
    <x v="10"/>
    <n v="60653"/>
    <x v="2"/>
    <s v="OFF-AR-10001547"/>
    <x v="1"/>
    <x v="6"/>
    <s v="Newell 311"/>
    <x v="4335"/>
    <n v="3"/>
    <n v="0.2"/>
    <n v="0.46410000000000001"/>
  </r>
  <r>
    <n v="6507"/>
    <s v="US-2016-128909"/>
    <x v="791"/>
    <d v="2016-11-10T00:00:00"/>
    <s v="Second Class"/>
    <s v="SP-20545"/>
    <x v="259"/>
    <s v="Corporate"/>
    <x v="0"/>
    <s v="Philadelphia"/>
    <x v="9"/>
    <n v="19143"/>
    <x v="3"/>
    <s v="OFF-PA-10001593"/>
    <x v="1"/>
    <x v="10"/>
    <s v="Xerox 1947"/>
    <x v="4336"/>
    <n v="4"/>
    <n v="0.2"/>
    <n v="5.98"/>
  </r>
  <r>
    <n v="6508"/>
    <s v="US-2016-128909"/>
    <x v="791"/>
    <d v="2016-11-10T00:00:00"/>
    <s v="Second Class"/>
    <s v="SP-20545"/>
    <x v="259"/>
    <s v="Corporate"/>
    <x v="0"/>
    <s v="Philadelphia"/>
    <x v="9"/>
    <n v="19143"/>
    <x v="3"/>
    <s v="FUR-FU-10004071"/>
    <x v="0"/>
    <x v="5"/>
    <s v="Luxo Professional Magnifying Clamp-On Fluorescent Lamps"/>
    <x v="4337"/>
    <n v="4"/>
    <n v="0.2"/>
    <n v="-24.962399999999999"/>
  </r>
  <r>
    <n v="6509"/>
    <s v="CA-2017-102197"/>
    <x v="699"/>
    <s v="12-26-2017"/>
    <s v="Standard Class"/>
    <s v="DK-13150"/>
    <x v="83"/>
    <s v="Corporate"/>
    <x v="0"/>
    <s v="New York City"/>
    <x v="15"/>
    <n v="10009"/>
    <x v="3"/>
    <s v="OFF-PA-10001970"/>
    <x v="1"/>
    <x v="10"/>
    <s v="Xerox 1908"/>
    <x v="999"/>
    <n v="5"/>
    <n v="0"/>
    <n v="137.15100000000001"/>
  </r>
  <r>
    <n v="6510"/>
    <s v="CA-2017-102197"/>
    <x v="699"/>
    <s v="12-26-2017"/>
    <s v="Standard Class"/>
    <s v="DK-13150"/>
    <x v="83"/>
    <s v="Corporate"/>
    <x v="0"/>
    <s v="New York City"/>
    <x v="15"/>
    <n v="10009"/>
    <x v="3"/>
    <s v="OFF-BI-10001524"/>
    <x v="1"/>
    <x v="8"/>
    <s v="GBC Premium Transparent Covers with Diagonal Lined Pattern"/>
    <x v="4338"/>
    <n v="3"/>
    <n v="0.2"/>
    <n v="17.623200000000001"/>
  </r>
  <r>
    <n v="6511"/>
    <s v="CA-2017-102197"/>
    <x v="699"/>
    <s v="12-26-2017"/>
    <s v="Standard Class"/>
    <s v="DK-13150"/>
    <x v="83"/>
    <s v="Corporate"/>
    <x v="0"/>
    <s v="New York City"/>
    <x v="15"/>
    <n v="10009"/>
    <x v="3"/>
    <s v="OFF-PA-10004156"/>
    <x v="1"/>
    <x v="10"/>
    <s v="Xerox 188"/>
    <x v="880"/>
    <n v="3"/>
    <n v="0"/>
    <n v="16.669799999999999"/>
  </r>
  <r>
    <n v="6512"/>
    <s v="CA-2017-167640"/>
    <x v="905"/>
    <d v="2017-10-03T00:00:00"/>
    <s v="Standard Class"/>
    <s v="FC-14245"/>
    <x v="763"/>
    <s v="Home Office"/>
    <x v="0"/>
    <s v="San Francisco"/>
    <x v="1"/>
    <n v="94109"/>
    <x v="1"/>
    <s v="OFF-AR-10003158"/>
    <x v="1"/>
    <x v="6"/>
    <s v="Fluorescent Highlighters by Dixon"/>
    <x v="1680"/>
    <n v="6"/>
    <n v="0"/>
    <n v="8.1191999999999993"/>
  </r>
  <r>
    <n v="6513"/>
    <s v="CA-2017-167640"/>
    <x v="905"/>
    <d v="2017-10-03T00:00:00"/>
    <s v="Standard Class"/>
    <s v="FC-14245"/>
    <x v="763"/>
    <s v="Home Office"/>
    <x v="0"/>
    <s v="San Francisco"/>
    <x v="1"/>
    <n v="94109"/>
    <x v="1"/>
    <s v="OFF-LA-10004559"/>
    <x v="1"/>
    <x v="2"/>
    <s v="Avery 49"/>
    <x v="132"/>
    <n v="4"/>
    <n v="0"/>
    <n v="5.6448"/>
  </r>
  <r>
    <n v="6514"/>
    <s v="CA-2017-167640"/>
    <x v="905"/>
    <d v="2017-10-03T00:00:00"/>
    <s v="Standard Class"/>
    <s v="FC-14245"/>
    <x v="763"/>
    <s v="Home Office"/>
    <x v="0"/>
    <s v="San Francisco"/>
    <x v="1"/>
    <n v="94109"/>
    <x v="1"/>
    <s v="OFF-PA-10001033"/>
    <x v="1"/>
    <x v="10"/>
    <s v="Xerox 1893"/>
    <x v="2313"/>
    <n v="7"/>
    <n v="0"/>
    <n v="140.59569999999999"/>
  </r>
  <r>
    <n v="6515"/>
    <s v="CA-2017-167640"/>
    <x v="905"/>
    <d v="2017-10-03T00:00:00"/>
    <s v="Standard Class"/>
    <s v="FC-14245"/>
    <x v="763"/>
    <s v="Home Office"/>
    <x v="0"/>
    <s v="San Francisco"/>
    <x v="1"/>
    <n v="94109"/>
    <x v="1"/>
    <s v="TEC-PH-10001336"/>
    <x v="2"/>
    <x v="7"/>
    <s v="Digium D40 VoIP phone"/>
    <x v="4339"/>
    <n v="2"/>
    <n v="0.2"/>
    <n v="23.2182"/>
  </r>
  <r>
    <n v="6516"/>
    <s v="US-2017-116652"/>
    <x v="176"/>
    <s v="9-19-2017"/>
    <s v="Standard Class"/>
    <s v="RD-19480"/>
    <x v="502"/>
    <s v="Consumer"/>
    <x v="0"/>
    <s v="San Francisco"/>
    <x v="1"/>
    <n v="94122"/>
    <x v="1"/>
    <s v="FUR-CH-10002961"/>
    <x v="0"/>
    <x v="1"/>
    <s v="Leather Task Chair, Black"/>
    <x v="286"/>
    <n v="3"/>
    <n v="0.2"/>
    <n v="0"/>
  </r>
  <r>
    <n v="6517"/>
    <s v="US-2017-116652"/>
    <x v="176"/>
    <s v="9-19-2017"/>
    <s v="Standard Class"/>
    <s v="RD-19480"/>
    <x v="502"/>
    <s v="Consumer"/>
    <x v="0"/>
    <s v="San Francisco"/>
    <x v="1"/>
    <n v="94122"/>
    <x v="1"/>
    <s v="FUR-FU-10001488"/>
    <x v="0"/>
    <x v="5"/>
    <s v="Tenex 46&quot; x 60&quot; Computer Anti-Static Chairmat, Rectangular Shaped"/>
    <x v="4340"/>
    <n v="5"/>
    <n v="0"/>
    <n v="105.98"/>
  </r>
  <r>
    <n v="6518"/>
    <s v="US-2017-116652"/>
    <x v="176"/>
    <s v="9-19-2017"/>
    <s v="Standard Class"/>
    <s v="RD-19480"/>
    <x v="502"/>
    <s v="Consumer"/>
    <x v="0"/>
    <s v="San Francisco"/>
    <x v="1"/>
    <n v="94122"/>
    <x v="1"/>
    <s v="OFF-AR-10001915"/>
    <x v="1"/>
    <x v="6"/>
    <s v="Peel-Off China Markers"/>
    <x v="4341"/>
    <n v="10"/>
    <n v="0"/>
    <n v="41.706000000000003"/>
  </r>
  <r>
    <n v="6519"/>
    <s v="US-2017-116652"/>
    <x v="176"/>
    <s v="9-19-2017"/>
    <s v="Standard Class"/>
    <s v="RD-19480"/>
    <x v="502"/>
    <s v="Consumer"/>
    <x v="0"/>
    <s v="San Francisco"/>
    <x v="1"/>
    <n v="94122"/>
    <x v="1"/>
    <s v="OFF-AP-10001205"/>
    <x v="1"/>
    <x v="9"/>
    <s v="Belkin 5 Outlet SurgeMaster Power Centers"/>
    <x v="4342"/>
    <n v="2"/>
    <n v="0"/>
    <n v="30.508800000000001"/>
  </r>
  <r>
    <n v="6520"/>
    <s v="US-2017-116652"/>
    <x v="176"/>
    <s v="9-19-2017"/>
    <s v="Standard Class"/>
    <s v="RD-19480"/>
    <x v="502"/>
    <s v="Consumer"/>
    <x v="0"/>
    <s v="San Francisco"/>
    <x v="1"/>
    <n v="94122"/>
    <x v="1"/>
    <s v="OFF-BI-10004528"/>
    <x v="1"/>
    <x v="8"/>
    <s v="Cardinal Poly Pocket Divider Pockets for Ring Binders"/>
    <x v="638"/>
    <n v="1"/>
    <n v="0.2"/>
    <n v="0.84"/>
  </r>
  <r>
    <n v="6521"/>
    <s v="CA-2017-138289"/>
    <x v="1035"/>
    <s v="1-18-2017"/>
    <s v="Second Class"/>
    <s v="AR-10540"/>
    <x v="481"/>
    <s v="Consumer"/>
    <x v="0"/>
    <s v="Jackson"/>
    <x v="12"/>
    <n v="49201"/>
    <x v="2"/>
    <s v="OFF-BI-10004995"/>
    <x v="1"/>
    <x v="8"/>
    <s v="GBC DocuBind P400 Electric Binding System"/>
    <x v="4343"/>
    <n v="4"/>
    <n v="0"/>
    <n v="2504.2215999999999"/>
  </r>
  <r>
    <n v="6522"/>
    <s v="CA-2017-138289"/>
    <x v="1035"/>
    <s v="1-18-2017"/>
    <s v="Second Class"/>
    <s v="AR-10540"/>
    <x v="481"/>
    <s v="Consumer"/>
    <x v="0"/>
    <s v="Jackson"/>
    <x v="12"/>
    <n v="49201"/>
    <x v="2"/>
    <s v="FUR-CH-10004626"/>
    <x v="0"/>
    <x v="1"/>
    <s v="Office Star Flex Back Scooter Chair with Aluminum Finish Frame"/>
    <x v="3607"/>
    <n v="3"/>
    <n v="0"/>
    <n v="72.640799999999999"/>
  </r>
  <r>
    <n v="6523"/>
    <s v="CA-2017-138289"/>
    <x v="1035"/>
    <s v="1-18-2017"/>
    <s v="Second Class"/>
    <s v="AR-10540"/>
    <x v="481"/>
    <s v="Consumer"/>
    <x v="0"/>
    <s v="Jackson"/>
    <x v="12"/>
    <n v="49201"/>
    <x v="2"/>
    <s v="OFF-PA-10001260"/>
    <x v="1"/>
    <x v="10"/>
    <s v="TOPS Money Receipt Book, Consecutively Numbered in Red,"/>
    <x v="4344"/>
    <n v="7"/>
    <n v="0"/>
    <n v="25.2315"/>
  </r>
  <r>
    <n v="6524"/>
    <s v="CA-2016-129308"/>
    <x v="275"/>
    <s v="7-13-2016"/>
    <s v="Standard Class"/>
    <s v="CC-12100"/>
    <x v="385"/>
    <s v="Home Office"/>
    <x v="0"/>
    <s v="Philadelphia"/>
    <x v="9"/>
    <n v="19120"/>
    <x v="3"/>
    <s v="OFF-LA-10002945"/>
    <x v="1"/>
    <x v="2"/>
    <s v="Permanent Self-Adhesive File Folder Labels for Typewriters, 1 1-8 x 3 1-2, White"/>
    <x v="1942"/>
    <n v="2"/>
    <n v="0.2"/>
    <n v="3.2759999999999998"/>
  </r>
  <r>
    <n v="6525"/>
    <s v="CA-2016-129308"/>
    <x v="275"/>
    <s v="7-13-2016"/>
    <s v="Standard Class"/>
    <s v="CC-12100"/>
    <x v="385"/>
    <s v="Home Office"/>
    <x v="0"/>
    <s v="Philadelphia"/>
    <x v="9"/>
    <n v="19120"/>
    <x v="3"/>
    <s v="TEC-PH-10002310"/>
    <x v="2"/>
    <x v="7"/>
    <s v="Panasonic KX T7731-B Digital phone"/>
    <x v="2837"/>
    <n v="1"/>
    <n v="0.4"/>
    <n v="-12.998699999999999"/>
  </r>
  <r>
    <n v="6526"/>
    <s v="CA-2016-129308"/>
    <x v="275"/>
    <s v="7-13-2016"/>
    <s v="Standard Class"/>
    <s v="CC-12100"/>
    <x v="385"/>
    <s v="Home Office"/>
    <x v="0"/>
    <s v="Philadelphia"/>
    <x v="9"/>
    <n v="19120"/>
    <x v="3"/>
    <s v="OFF-BI-10001525"/>
    <x v="1"/>
    <x v="8"/>
    <s v="Acco Pressboard Covers with Storage Hooks, 14 7-8&quot; x 11&quot;, Executive Red"/>
    <x v="3416"/>
    <n v="5"/>
    <n v="0.7"/>
    <n v="-4.7625000000000002"/>
  </r>
  <r>
    <n v="6527"/>
    <s v="CA-2016-129308"/>
    <x v="275"/>
    <s v="7-13-2016"/>
    <s v="Standard Class"/>
    <s v="CC-12100"/>
    <x v="385"/>
    <s v="Home Office"/>
    <x v="0"/>
    <s v="Philadelphia"/>
    <x v="9"/>
    <n v="19120"/>
    <x v="3"/>
    <s v="OFF-BI-10001308"/>
    <x v="1"/>
    <x v="8"/>
    <s v="GBC Standard Plastic Binding Systems' Combs"/>
    <x v="2276"/>
    <n v="5"/>
    <n v="0.7"/>
    <n v="-7.85"/>
  </r>
  <r>
    <n v="6528"/>
    <s v="CA-2016-157791"/>
    <x v="444"/>
    <s v="12-28-2016"/>
    <s v="Second Class"/>
    <s v="CA-11965"/>
    <x v="662"/>
    <s v="Corporate"/>
    <x v="0"/>
    <s v="Warwick"/>
    <x v="34"/>
    <n v="2886"/>
    <x v="3"/>
    <s v="TEC-CO-10002095"/>
    <x v="2"/>
    <x v="16"/>
    <s v="Hewlett Packard 610 Color Digital Copier - Printer"/>
    <x v="3969"/>
    <n v="4"/>
    <n v="0"/>
    <n v="899.98199999999997"/>
  </r>
  <r>
    <n v="6529"/>
    <s v="CA-2014-146864"/>
    <x v="1092"/>
    <s v="12-26-2014"/>
    <s v="Standard Class"/>
    <s v="BT-11530"/>
    <x v="404"/>
    <s v="Home Office"/>
    <x v="0"/>
    <s v="New York City"/>
    <x v="15"/>
    <n v="10024"/>
    <x v="3"/>
    <s v="OFF-ST-10004946"/>
    <x v="1"/>
    <x v="4"/>
    <s v="Desktop 3-Pocket Hot File"/>
    <x v="4345"/>
    <n v="4"/>
    <n v="0"/>
    <n v="56.264000000000003"/>
  </r>
  <r>
    <n v="6530"/>
    <s v="CA-2014-103744"/>
    <x v="1117"/>
    <s v="2-27-2014"/>
    <s v="Standard Class"/>
    <s v="MG-17875"/>
    <x v="675"/>
    <s v="Home Office"/>
    <x v="0"/>
    <s v="El Paso"/>
    <x v="5"/>
    <n v="79907"/>
    <x v="2"/>
    <s v="OFF-LA-10004425"/>
    <x v="1"/>
    <x v="2"/>
    <s v="Staple-on labels"/>
    <x v="4346"/>
    <n v="3"/>
    <n v="0.2"/>
    <n v="2.3409"/>
  </r>
  <r>
    <n v="6531"/>
    <s v="CA-2014-103744"/>
    <x v="1117"/>
    <s v="2-27-2014"/>
    <s v="Standard Class"/>
    <s v="MG-17875"/>
    <x v="675"/>
    <s v="Home Office"/>
    <x v="0"/>
    <s v="El Paso"/>
    <x v="5"/>
    <n v="79907"/>
    <x v="2"/>
    <s v="OFF-BI-10000320"/>
    <x v="1"/>
    <x v="8"/>
    <s v="GBC Plastic Binding Combs"/>
    <x v="4347"/>
    <n v="3"/>
    <n v="0.8"/>
    <n v="-6.8634000000000004"/>
  </r>
  <r>
    <n v="6532"/>
    <s v="US-2017-107384"/>
    <x v="770"/>
    <d v="2017-08-12T00:00:00"/>
    <s v="Standard Class"/>
    <s v="TP-21130"/>
    <x v="236"/>
    <s v="Consumer"/>
    <x v="0"/>
    <s v="Rochester"/>
    <x v="11"/>
    <n v="55901"/>
    <x v="2"/>
    <s v="OFF-AR-10001315"/>
    <x v="1"/>
    <x v="6"/>
    <s v="Newell 310"/>
    <x v="3355"/>
    <n v="5"/>
    <n v="0"/>
    <n v="2.552"/>
  </r>
  <r>
    <n v="6533"/>
    <s v="US-2017-107384"/>
    <x v="770"/>
    <d v="2017-08-12T00:00:00"/>
    <s v="Standard Class"/>
    <s v="TP-21130"/>
    <x v="236"/>
    <s v="Consumer"/>
    <x v="0"/>
    <s v="Rochester"/>
    <x v="11"/>
    <n v="55901"/>
    <x v="2"/>
    <s v="TEC-AC-10004595"/>
    <x v="2"/>
    <x v="11"/>
    <s v="First Data TMFD35 PIN Pad"/>
    <x v="4348"/>
    <n v="1"/>
    <n v="0"/>
    <n v="29.988"/>
  </r>
  <r>
    <n v="6534"/>
    <s v="US-2017-107384"/>
    <x v="770"/>
    <d v="2017-08-12T00:00:00"/>
    <s v="Standard Class"/>
    <s v="TP-21130"/>
    <x v="236"/>
    <s v="Consumer"/>
    <x v="0"/>
    <s v="Rochester"/>
    <x v="11"/>
    <n v="55901"/>
    <x v="2"/>
    <s v="TEC-AC-10001539"/>
    <x v="2"/>
    <x v="11"/>
    <s v="Logitech G430 Surround Sound Gaming Headset with Dolby 7.1 Technology"/>
    <x v="4349"/>
    <n v="5"/>
    <n v="0"/>
    <n v="143.982"/>
  </r>
  <r>
    <n v="6535"/>
    <s v="CA-2014-128209"/>
    <x v="665"/>
    <s v="11-22-2014"/>
    <s v="Standard Class"/>
    <s v="GT-14710"/>
    <x v="218"/>
    <s v="Consumer"/>
    <x v="0"/>
    <s v="Buffalo"/>
    <x v="15"/>
    <n v="14215"/>
    <x v="3"/>
    <s v="OFF-BI-10001359"/>
    <x v="1"/>
    <x v="8"/>
    <s v="GBC DocuBind TL300 Electric Binding System"/>
    <x v="4350"/>
    <n v="3"/>
    <n v="0.2"/>
    <n v="726.56190000000004"/>
  </r>
  <r>
    <n v="6536"/>
    <s v="CA-2014-128209"/>
    <x v="665"/>
    <s v="11-22-2014"/>
    <s v="Standard Class"/>
    <s v="GT-14710"/>
    <x v="218"/>
    <s v="Consumer"/>
    <x v="0"/>
    <s v="Buffalo"/>
    <x v="15"/>
    <n v="14215"/>
    <x v="3"/>
    <s v="FUR-BO-10002213"/>
    <x v="0"/>
    <x v="0"/>
    <s v="DMI Eclipse Executive Suite Bookcases"/>
    <x v="4351"/>
    <n v="10"/>
    <n v="0.2"/>
    <n v="-50.097999999999999"/>
  </r>
  <r>
    <n v="6537"/>
    <s v="CA-2014-169684"/>
    <x v="22"/>
    <s v="10-23-2014"/>
    <s v="First Class"/>
    <s v="FH-14365"/>
    <x v="92"/>
    <s v="Corporate"/>
    <x v="0"/>
    <s v="Knoxville"/>
    <x v="18"/>
    <n v="37918"/>
    <x v="0"/>
    <s v="FUR-TA-10003008"/>
    <x v="0"/>
    <x v="3"/>
    <s v="Lesro Round Back Collection Coffee Table, End Table"/>
    <x v="4088"/>
    <n v="3"/>
    <n v="0.4"/>
    <n v="-147.8655"/>
  </r>
  <r>
    <n v="6538"/>
    <s v="CA-2014-169684"/>
    <x v="22"/>
    <s v="10-23-2014"/>
    <s v="First Class"/>
    <s v="FH-14365"/>
    <x v="92"/>
    <s v="Corporate"/>
    <x v="0"/>
    <s v="Knoxville"/>
    <x v="18"/>
    <n v="37918"/>
    <x v="0"/>
    <s v="OFF-ST-10000934"/>
    <x v="1"/>
    <x v="4"/>
    <s v="Contico 72&quot;H Heavy-Duty Storage System"/>
    <x v="2031"/>
    <n v="3"/>
    <n v="0.2"/>
    <n v="-24.588000000000001"/>
  </r>
  <r>
    <n v="6539"/>
    <s v="CA-2015-109862"/>
    <x v="970"/>
    <s v="10-30-2015"/>
    <s v="Standard Class"/>
    <s v="HK-14890"/>
    <x v="96"/>
    <s v="Corporate"/>
    <x v="0"/>
    <s v="Newark"/>
    <x v="13"/>
    <n v="19711"/>
    <x v="3"/>
    <s v="TEC-PH-10004042"/>
    <x v="2"/>
    <x v="7"/>
    <s v="ClearOne Communications CHAT 70 OC Speaker Phone"/>
    <x v="4352"/>
    <n v="1"/>
    <n v="0"/>
    <n v="41.337400000000002"/>
  </r>
  <r>
    <n v="6540"/>
    <s v="CA-2015-109862"/>
    <x v="970"/>
    <s v="10-30-2015"/>
    <s v="Standard Class"/>
    <s v="HK-14890"/>
    <x v="96"/>
    <s v="Corporate"/>
    <x v="0"/>
    <s v="Newark"/>
    <x v="13"/>
    <n v="19711"/>
    <x v="3"/>
    <s v="FUR-CH-10002439"/>
    <x v="0"/>
    <x v="1"/>
    <s v="Iceberg Nesting Folding Chair, 19w x 6d x 43h"/>
    <x v="4353"/>
    <n v="5"/>
    <n v="0"/>
    <n v="75.686000000000007"/>
  </r>
  <r>
    <n v="6541"/>
    <s v="US-2017-107888"/>
    <x v="674"/>
    <s v="11-19-2017"/>
    <s v="First Class"/>
    <s v="CC-12220"/>
    <x v="417"/>
    <s v="Consumer"/>
    <x v="0"/>
    <s v="Seattle"/>
    <x v="4"/>
    <n v="98103"/>
    <x v="1"/>
    <s v="OFF-PA-10001363"/>
    <x v="1"/>
    <x v="10"/>
    <s v="Xerox 1933"/>
    <x v="4354"/>
    <n v="6"/>
    <n v="0"/>
    <n v="34.629600000000003"/>
  </r>
  <r>
    <n v="6542"/>
    <s v="US-2017-107888"/>
    <x v="674"/>
    <s v="11-19-2017"/>
    <s v="First Class"/>
    <s v="CC-12220"/>
    <x v="417"/>
    <s v="Consumer"/>
    <x v="0"/>
    <s v="Seattle"/>
    <x v="4"/>
    <n v="98103"/>
    <x v="1"/>
    <s v="FUR-FU-10003394"/>
    <x v="0"/>
    <x v="5"/>
    <s v="Tenex &quot;The Solids&quot; Textured Chair Mats"/>
    <x v="1809"/>
    <n v="2"/>
    <n v="0"/>
    <n v="23.7864"/>
  </r>
  <r>
    <n v="6543"/>
    <s v="US-2017-107888"/>
    <x v="674"/>
    <s v="11-19-2017"/>
    <s v="First Class"/>
    <s v="CC-12220"/>
    <x v="417"/>
    <s v="Consumer"/>
    <x v="0"/>
    <s v="Seattle"/>
    <x v="4"/>
    <n v="98103"/>
    <x v="1"/>
    <s v="TEC-PH-10003171"/>
    <x v="2"/>
    <x v="7"/>
    <s v="Plantronics Encore H101 Dual Earpieces Headset"/>
    <x v="4070"/>
    <n v="3"/>
    <n v="0.2"/>
    <n v="10.788"/>
  </r>
  <r>
    <n v="6544"/>
    <s v="US-2017-107888"/>
    <x v="674"/>
    <s v="11-19-2017"/>
    <s v="First Class"/>
    <s v="CC-12220"/>
    <x v="417"/>
    <s v="Consumer"/>
    <x v="0"/>
    <s v="Seattle"/>
    <x v="4"/>
    <n v="98103"/>
    <x v="1"/>
    <s v="OFF-ST-10003123"/>
    <x v="1"/>
    <x v="4"/>
    <s v="Fellowes Bases and Tops For Staxonsteel-High-Stak Systems"/>
    <x v="3212"/>
    <n v="1"/>
    <n v="0"/>
    <n v="7.9896000000000003"/>
  </r>
  <r>
    <n v="6545"/>
    <s v="US-2017-154872"/>
    <x v="305"/>
    <s v="5-18-2017"/>
    <s v="Standard Class"/>
    <s v="DP-13000"/>
    <x v="24"/>
    <s v="Consumer"/>
    <x v="0"/>
    <s v="Cleveland"/>
    <x v="24"/>
    <n v="44105"/>
    <x v="3"/>
    <s v="OFF-BI-10003007"/>
    <x v="1"/>
    <x v="8"/>
    <s v="Premium Transparent Presentation Covers, No Pattern-Clear, 8 1-2&quot; x 11&quot;"/>
    <x v="4355"/>
    <n v="5"/>
    <n v="0.7"/>
    <n v="-46.536000000000001"/>
  </r>
  <r>
    <n v="6546"/>
    <s v="US-2017-154872"/>
    <x v="305"/>
    <s v="5-18-2017"/>
    <s v="Standard Class"/>
    <s v="DP-13000"/>
    <x v="24"/>
    <s v="Consumer"/>
    <x v="0"/>
    <s v="Cleveland"/>
    <x v="24"/>
    <n v="44105"/>
    <x v="3"/>
    <s v="OFF-LA-10000973"/>
    <x v="1"/>
    <x v="2"/>
    <s v="Avery 502"/>
    <x v="1310"/>
    <n v="2"/>
    <n v="0.2"/>
    <n v="1.764"/>
  </r>
  <r>
    <n v="6547"/>
    <s v="US-2017-154872"/>
    <x v="305"/>
    <s v="5-18-2017"/>
    <s v="Standard Class"/>
    <s v="DP-13000"/>
    <x v="24"/>
    <s v="Consumer"/>
    <x v="0"/>
    <s v="Cleveland"/>
    <x v="24"/>
    <n v="44105"/>
    <x v="3"/>
    <s v="OFF-PA-10000483"/>
    <x v="1"/>
    <x v="10"/>
    <s v="Xerox 19"/>
    <x v="1609"/>
    <n v="1"/>
    <n v="0.2"/>
    <n v="7.7450000000000001"/>
  </r>
  <r>
    <n v="6548"/>
    <s v="CA-2014-113880"/>
    <x v="72"/>
    <d v="2014-05-03T00:00:00"/>
    <s v="Standard Class"/>
    <s v="VF-21715"/>
    <x v="665"/>
    <s v="Home Office"/>
    <x v="0"/>
    <s v="Elmhurst"/>
    <x v="10"/>
    <n v="60126"/>
    <x v="2"/>
    <s v="FUR-CH-10000863"/>
    <x v="0"/>
    <x v="1"/>
    <s v="Novimex Swivel Fabric Task Chair"/>
    <x v="4356"/>
    <n v="6"/>
    <n v="0.3"/>
    <n v="-172.1172"/>
  </r>
  <r>
    <n v="6549"/>
    <s v="CA-2014-113880"/>
    <x v="72"/>
    <d v="2014-05-03T00:00:00"/>
    <s v="Standard Class"/>
    <s v="VF-21715"/>
    <x v="665"/>
    <s v="Home Office"/>
    <x v="0"/>
    <s v="Elmhurst"/>
    <x v="10"/>
    <n v="60126"/>
    <x v="2"/>
    <s v="OFF-PA-10003036"/>
    <x v="1"/>
    <x v="10"/>
    <s v="Black Print Carbonless 8 1-2&quot; x 8 1-4&quot; Rapid Memo Book"/>
    <x v="1121"/>
    <n v="3"/>
    <n v="0.2"/>
    <n v="5.6783999999999999"/>
  </r>
  <r>
    <n v="6550"/>
    <s v="US-2015-164966"/>
    <x v="117"/>
    <d v="2015-01-08T00:00:00"/>
    <s v="First Class"/>
    <s v="GH-14410"/>
    <x v="689"/>
    <s v="Home Office"/>
    <x v="0"/>
    <s v="Lakeville"/>
    <x v="11"/>
    <n v="55044"/>
    <x v="2"/>
    <s v="FUR-CH-10002304"/>
    <x v="0"/>
    <x v="1"/>
    <s v="Global Stack Chair without Arms, Black"/>
    <x v="4357"/>
    <n v="6"/>
    <n v="0"/>
    <n v="38.97"/>
  </r>
  <r>
    <n v="6551"/>
    <s v="CA-2015-126739"/>
    <x v="550"/>
    <d v="2015-03-11T00:00:00"/>
    <s v="Second Class"/>
    <s v="JH-16180"/>
    <x v="423"/>
    <s v="Consumer"/>
    <x v="0"/>
    <s v="New York City"/>
    <x v="15"/>
    <n v="10035"/>
    <x v="3"/>
    <s v="FUR-CH-10000422"/>
    <x v="0"/>
    <x v="1"/>
    <s v="Global Highback Leather Tilter in Burgundy"/>
    <x v="4358"/>
    <n v="4"/>
    <n v="0.1"/>
    <n v="21.837599999999998"/>
  </r>
  <r>
    <n v="6552"/>
    <s v="CA-2017-161578"/>
    <x v="820"/>
    <s v="12-21-2017"/>
    <s v="Second Class"/>
    <s v="RB-19465"/>
    <x v="46"/>
    <s v="Home Office"/>
    <x v="0"/>
    <s v="Los Angeles"/>
    <x v="1"/>
    <n v="90036"/>
    <x v="1"/>
    <s v="OFF-PA-10002986"/>
    <x v="1"/>
    <x v="10"/>
    <s v="Xerox 1898"/>
    <x v="518"/>
    <n v="2"/>
    <n v="0"/>
    <n v="6.4127999999999998"/>
  </r>
  <r>
    <n v="6553"/>
    <s v="CA-2017-161578"/>
    <x v="820"/>
    <s v="12-21-2017"/>
    <s v="Second Class"/>
    <s v="RB-19465"/>
    <x v="46"/>
    <s v="Home Office"/>
    <x v="0"/>
    <s v="Los Angeles"/>
    <x v="1"/>
    <n v="90036"/>
    <x v="1"/>
    <s v="OFF-ST-10002289"/>
    <x v="1"/>
    <x v="4"/>
    <s v="Safco Wire Cube Shelving System, For Use as 4 or 5 14&quot; Cubes, Black"/>
    <x v="1222"/>
    <n v="5"/>
    <n v="0"/>
    <n v="7.9450000000000003"/>
  </r>
  <r>
    <n v="6554"/>
    <s v="CA-2014-137092"/>
    <x v="22"/>
    <s v="10-22-2014"/>
    <s v="Second Class"/>
    <s v="LS-16975"/>
    <x v="60"/>
    <s v="Home Office"/>
    <x v="0"/>
    <s v="Chicago"/>
    <x v="10"/>
    <n v="60653"/>
    <x v="2"/>
    <s v="TEC-AC-10001606"/>
    <x v="2"/>
    <x v="11"/>
    <s v="Logitech Wireless Performance Mouse MX for PC and Mac"/>
    <x v="1864"/>
    <n v="4"/>
    <n v="0.2"/>
    <n v="71.992800000000003"/>
  </r>
  <r>
    <n v="6555"/>
    <s v="CA-2014-137092"/>
    <x v="22"/>
    <s v="10-22-2014"/>
    <s v="Second Class"/>
    <s v="LS-16975"/>
    <x v="60"/>
    <s v="Home Office"/>
    <x v="0"/>
    <s v="Chicago"/>
    <x v="10"/>
    <n v="60653"/>
    <x v="2"/>
    <s v="OFF-ST-10003805"/>
    <x v="1"/>
    <x v="4"/>
    <s v="24 Capacity Maxi Data Binder Racks, Pearl"/>
    <x v="4359"/>
    <n v="3"/>
    <n v="0.2"/>
    <n v="31.5825"/>
  </r>
  <r>
    <n v="6556"/>
    <s v="CA-2014-137092"/>
    <x v="22"/>
    <s v="10-22-2014"/>
    <s v="Second Class"/>
    <s v="LS-16975"/>
    <x v="60"/>
    <s v="Home Office"/>
    <x v="0"/>
    <s v="Chicago"/>
    <x v="10"/>
    <n v="60653"/>
    <x v="2"/>
    <s v="OFF-PA-10002109"/>
    <x v="1"/>
    <x v="10"/>
    <s v="Wirebound Voice Message Log Book"/>
    <x v="4360"/>
    <n v="1"/>
    <n v="0.2"/>
    <n v="1.2376"/>
  </r>
  <r>
    <n v="6557"/>
    <s v="CA-2014-137092"/>
    <x v="22"/>
    <s v="10-22-2014"/>
    <s v="Second Class"/>
    <s v="LS-16975"/>
    <x v="60"/>
    <s v="Home Office"/>
    <x v="0"/>
    <s v="Chicago"/>
    <x v="10"/>
    <n v="60653"/>
    <x v="2"/>
    <s v="OFF-BI-10000632"/>
    <x v="1"/>
    <x v="8"/>
    <s v="Satellite Sectional Post Binders"/>
    <x v="4361"/>
    <n v="1"/>
    <n v="0.8"/>
    <n v="-14.759399999999999"/>
  </r>
  <r>
    <n v="6558"/>
    <s v="CA-2014-137092"/>
    <x v="22"/>
    <s v="10-22-2014"/>
    <s v="Second Class"/>
    <s v="LS-16975"/>
    <x v="60"/>
    <s v="Home Office"/>
    <x v="0"/>
    <s v="Chicago"/>
    <x v="10"/>
    <n v="60653"/>
    <x v="2"/>
    <s v="OFF-LA-10003510"/>
    <x v="1"/>
    <x v="2"/>
    <s v="Avery 4027 File Folder Labels for Dot Matrix Printers, 5000 Labels per Box, White"/>
    <x v="4362"/>
    <n v="1"/>
    <n v="0.2"/>
    <n v="7.9378000000000002"/>
  </r>
  <r>
    <n v="6559"/>
    <s v="CA-2015-166947"/>
    <x v="1118"/>
    <d v="2015-10-06T00:00:00"/>
    <s v="Standard Class"/>
    <s v="EB-13750"/>
    <x v="494"/>
    <s v="Corporate"/>
    <x v="0"/>
    <s v="Buffalo"/>
    <x v="15"/>
    <n v="14215"/>
    <x v="3"/>
    <s v="FUR-CH-10004997"/>
    <x v="0"/>
    <x v="1"/>
    <s v="Hon Every-Day Series Multi-Task Chairs"/>
    <x v="4363"/>
    <n v="9"/>
    <n v="0.1"/>
    <n v="169.18199999999999"/>
  </r>
  <r>
    <n v="6560"/>
    <s v="CA-2016-160941"/>
    <x v="659"/>
    <s v="7-26-2016"/>
    <s v="Standard Class"/>
    <s v="DK-12835"/>
    <x v="460"/>
    <s v="Corporate"/>
    <x v="0"/>
    <s v="Roseville"/>
    <x v="1"/>
    <n v="95661"/>
    <x v="1"/>
    <s v="OFF-EN-10003001"/>
    <x v="1"/>
    <x v="12"/>
    <s v="Ames Color-File Green Diamond Border X-ray Mailers"/>
    <x v="4364"/>
    <n v="5"/>
    <n v="0"/>
    <n v="197.35300000000001"/>
  </r>
  <r>
    <n v="6561"/>
    <s v="CA-2016-160941"/>
    <x v="659"/>
    <s v="7-26-2016"/>
    <s v="Standard Class"/>
    <s v="DK-12835"/>
    <x v="460"/>
    <s v="Corporate"/>
    <x v="0"/>
    <s v="Roseville"/>
    <x v="1"/>
    <n v="95661"/>
    <x v="1"/>
    <s v="OFF-LA-10003766"/>
    <x v="1"/>
    <x v="2"/>
    <s v="Self-Adhesive Removable Labels"/>
    <x v="974"/>
    <n v="1"/>
    <n v="0"/>
    <n v="1.512"/>
  </r>
  <r>
    <n v="6562"/>
    <s v="CA-2017-144680"/>
    <x v="186"/>
    <d v="2017-02-04T00:00:00"/>
    <s v="First Class"/>
    <s v="SC-20260"/>
    <x v="609"/>
    <s v="Corporate"/>
    <x v="0"/>
    <s v="Arlington"/>
    <x v="5"/>
    <n v="76017"/>
    <x v="2"/>
    <s v="OFF-AP-10003040"/>
    <x v="1"/>
    <x v="9"/>
    <s v="Fellowes 8 Outlet Superior Workstation Surge Protector w-o Phone-Fax-Modem Protection"/>
    <x v="4365"/>
    <n v="5"/>
    <n v="0.8"/>
    <n v="-90.774000000000001"/>
  </r>
  <r>
    <n v="6563"/>
    <s v="CA-2014-166086"/>
    <x v="1119"/>
    <d v="2014-12-05T00:00:00"/>
    <s v="Standard Class"/>
    <s v="CT-11995"/>
    <x v="564"/>
    <s v="Consumer"/>
    <x v="0"/>
    <s v="Lawrence"/>
    <x v="31"/>
    <n v="1841"/>
    <x v="3"/>
    <s v="OFF-BI-10001078"/>
    <x v="1"/>
    <x v="8"/>
    <s v="Acco PRESSTEX Data Binder with Storage Hooks, Dark Blue, 14 7-8&quot; X 11&quot;"/>
    <x v="4366"/>
    <n v="3"/>
    <n v="0"/>
    <n v="7.9085999999999999"/>
  </r>
  <r>
    <n v="6564"/>
    <s v="CA-2014-166086"/>
    <x v="1119"/>
    <d v="2014-12-05T00:00:00"/>
    <s v="Standard Class"/>
    <s v="CT-11995"/>
    <x v="564"/>
    <s v="Consumer"/>
    <x v="0"/>
    <s v="Lawrence"/>
    <x v="31"/>
    <n v="1841"/>
    <x v="3"/>
    <s v="FUR-TA-10003469"/>
    <x v="0"/>
    <x v="3"/>
    <s v="Balt Split Level Computer Training Table"/>
    <x v="4367"/>
    <n v="2"/>
    <n v="0.3"/>
    <n v="-38.85"/>
  </r>
  <r>
    <n v="6565"/>
    <s v="CA-2014-166086"/>
    <x v="1119"/>
    <d v="2014-12-05T00:00:00"/>
    <s v="Standard Class"/>
    <s v="CT-11995"/>
    <x v="564"/>
    <s v="Consumer"/>
    <x v="0"/>
    <s v="Lawrence"/>
    <x v="31"/>
    <n v="1841"/>
    <x v="3"/>
    <s v="OFF-AR-10002578"/>
    <x v="1"/>
    <x v="6"/>
    <s v="Newell 335"/>
    <x v="874"/>
    <n v="3"/>
    <n v="0"/>
    <n v="2.5055999999999998"/>
  </r>
  <r>
    <n v="6566"/>
    <s v="CA-2014-166086"/>
    <x v="1119"/>
    <d v="2014-12-05T00:00:00"/>
    <s v="Standard Class"/>
    <s v="CT-11995"/>
    <x v="564"/>
    <s v="Consumer"/>
    <x v="0"/>
    <s v="Lawrence"/>
    <x v="31"/>
    <n v="1841"/>
    <x v="3"/>
    <s v="FUR-CH-10004675"/>
    <x v="0"/>
    <x v="1"/>
    <s v="Lifetime Advantage Folding Chairs, 4-Carton"/>
    <x v="1711"/>
    <n v="4"/>
    <n v="0"/>
    <n v="244.24959999999999"/>
  </r>
  <r>
    <n v="6567"/>
    <s v="CA-2017-131282"/>
    <x v="1120"/>
    <d v="2017-08-02T00:00:00"/>
    <s v="Second Class"/>
    <s v="CB-12025"/>
    <x v="90"/>
    <s v="Consumer"/>
    <x v="0"/>
    <s v="Waco"/>
    <x v="5"/>
    <n v="76706"/>
    <x v="2"/>
    <s v="OFF-BI-10004632"/>
    <x v="1"/>
    <x v="8"/>
    <s v="Ibico Hi-Tech Manual Binding System"/>
    <x v="124"/>
    <n v="4"/>
    <n v="0.8"/>
    <n v="-426.98599999999999"/>
  </r>
  <r>
    <n v="6568"/>
    <s v="CA-2017-131282"/>
    <x v="1120"/>
    <d v="2017-08-02T00:00:00"/>
    <s v="Second Class"/>
    <s v="CB-12025"/>
    <x v="90"/>
    <s v="Consumer"/>
    <x v="0"/>
    <s v="Waco"/>
    <x v="5"/>
    <n v="76706"/>
    <x v="2"/>
    <s v="OFF-AR-10003087"/>
    <x v="1"/>
    <x v="6"/>
    <s v="Staples in misc. colors"/>
    <x v="4368"/>
    <n v="5"/>
    <n v="0.2"/>
    <n v="0.71199999999999997"/>
  </r>
  <r>
    <n v="6569"/>
    <s v="CA-2014-100678"/>
    <x v="892"/>
    <s v="4-22-2014"/>
    <s v="Standard Class"/>
    <s v="KM-16720"/>
    <x v="27"/>
    <s v="Consumer"/>
    <x v="0"/>
    <s v="Houston"/>
    <x v="5"/>
    <n v="77095"/>
    <x v="2"/>
    <s v="OFF-AR-10001868"/>
    <x v="1"/>
    <x v="6"/>
    <s v="Prang Dustless Chalk Sticks"/>
    <x v="638"/>
    <n v="2"/>
    <n v="0.2"/>
    <n v="1.008"/>
  </r>
  <r>
    <n v="6570"/>
    <s v="CA-2014-100678"/>
    <x v="892"/>
    <s v="4-22-2014"/>
    <s v="Standard Class"/>
    <s v="KM-16720"/>
    <x v="27"/>
    <s v="Consumer"/>
    <x v="0"/>
    <s v="Houston"/>
    <x v="5"/>
    <n v="77095"/>
    <x v="2"/>
    <s v="FUR-CH-10002602"/>
    <x v="0"/>
    <x v="1"/>
    <s v="DMI Arturo Collection Mission-style Design Wood Chair"/>
    <x v="2555"/>
    <n v="3"/>
    <n v="0.3"/>
    <n v="-18.117599999999999"/>
  </r>
  <r>
    <n v="6571"/>
    <s v="CA-2014-100678"/>
    <x v="892"/>
    <s v="4-22-2014"/>
    <s v="Standard Class"/>
    <s v="KM-16720"/>
    <x v="27"/>
    <s v="Consumer"/>
    <x v="0"/>
    <s v="Houston"/>
    <x v="5"/>
    <n v="77095"/>
    <x v="2"/>
    <s v="OFF-EN-10000056"/>
    <x v="1"/>
    <x v="12"/>
    <s v="Cameo Buff Policy Envelopes"/>
    <x v="836"/>
    <n v="3"/>
    <n v="0.2"/>
    <n v="50.406300000000002"/>
  </r>
  <r>
    <n v="6572"/>
    <s v="CA-2014-100678"/>
    <x v="892"/>
    <s v="4-22-2014"/>
    <s v="Standard Class"/>
    <s v="KM-16720"/>
    <x v="27"/>
    <s v="Consumer"/>
    <x v="0"/>
    <s v="Houston"/>
    <x v="5"/>
    <n v="77095"/>
    <x v="2"/>
    <s v="TEC-AC-10000474"/>
    <x v="2"/>
    <x v="11"/>
    <s v="Kensington Expert Mouse Optical USB Trackball for PC or Mac"/>
    <x v="2609"/>
    <n v="3"/>
    <n v="0.2"/>
    <n v="28.497"/>
  </r>
  <r>
    <n v="6573"/>
    <s v="CA-2016-161543"/>
    <x v="1121"/>
    <s v="5-16-2016"/>
    <s v="Standard Class"/>
    <s v="RD-19720"/>
    <x v="742"/>
    <s v="Consumer"/>
    <x v="0"/>
    <s v="Seattle"/>
    <x v="4"/>
    <n v="98105"/>
    <x v="1"/>
    <s v="OFF-PA-10003971"/>
    <x v="1"/>
    <x v="10"/>
    <s v="Xerox 1965"/>
    <x v="489"/>
    <n v="2"/>
    <n v="0"/>
    <n v="5.8604000000000003"/>
  </r>
  <r>
    <n v="6574"/>
    <s v="CA-2016-160535"/>
    <x v="882"/>
    <s v="11-30-2016"/>
    <s v="Standard Class"/>
    <s v="BP-11050"/>
    <x v="771"/>
    <s v="Corporate"/>
    <x v="0"/>
    <s v="Plainfield"/>
    <x v="30"/>
    <n v="7060"/>
    <x v="3"/>
    <s v="OFF-ST-10000689"/>
    <x v="1"/>
    <x v="4"/>
    <s v="Fellowes Strictly Business Drawer File, Letter-Legal Size"/>
    <x v="1601"/>
    <n v="4"/>
    <n v="0"/>
    <n v="67.608000000000004"/>
  </r>
  <r>
    <n v="6575"/>
    <s v="CA-2016-160535"/>
    <x v="882"/>
    <s v="11-30-2016"/>
    <s v="Standard Class"/>
    <s v="BP-11050"/>
    <x v="771"/>
    <s v="Corporate"/>
    <x v="0"/>
    <s v="Plainfield"/>
    <x v="30"/>
    <n v="7060"/>
    <x v="3"/>
    <s v="TEC-MA-10004255"/>
    <x v="2"/>
    <x v="15"/>
    <s v="Konica Minolta magicolor 1690MF Multifunction Printer"/>
    <x v="4369"/>
    <n v="8"/>
    <n v="0"/>
    <n v="118.3704"/>
  </r>
  <r>
    <n v="6576"/>
    <s v="CA-2017-123085"/>
    <x v="449"/>
    <d v="2017-08-03T00:00:00"/>
    <s v="Standard Class"/>
    <s v="EJ-13720"/>
    <x v="719"/>
    <s v="Consumer"/>
    <x v="0"/>
    <s v="Los Angeles"/>
    <x v="1"/>
    <n v="90008"/>
    <x v="1"/>
    <s v="TEC-AC-10000990"/>
    <x v="2"/>
    <x v="11"/>
    <s v="Imation Bio 2GB USB Flash Drive Imation Corp"/>
    <x v="4370"/>
    <n v="8"/>
    <n v="0"/>
    <n v="440.76479999999998"/>
  </r>
  <r>
    <n v="6577"/>
    <s v="CA-2017-123085"/>
    <x v="449"/>
    <d v="2017-08-03T00:00:00"/>
    <s v="Standard Class"/>
    <s v="EJ-13720"/>
    <x v="719"/>
    <s v="Consumer"/>
    <x v="0"/>
    <s v="Los Angeles"/>
    <x v="1"/>
    <n v="90008"/>
    <x v="1"/>
    <s v="FUR-CH-10003968"/>
    <x v="0"/>
    <x v="1"/>
    <s v="Novimex Turbo Task Chair"/>
    <x v="2932"/>
    <n v="3"/>
    <n v="0.2"/>
    <n v="-17.0352"/>
  </r>
  <r>
    <n v="6578"/>
    <s v="CA-2015-153752"/>
    <x v="402"/>
    <d v="2015-11-12T00:00:00"/>
    <s v="Second Class"/>
    <s v="RO-19780"/>
    <x v="197"/>
    <s v="Consumer"/>
    <x v="0"/>
    <s v="Arlington"/>
    <x v="17"/>
    <n v="22204"/>
    <x v="0"/>
    <s v="TEC-PH-10001615"/>
    <x v="2"/>
    <x v="7"/>
    <s v="AT&amp;T CL82213"/>
    <x v="2093"/>
    <n v="6"/>
    <n v="0"/>
    <n v="50.442599999999999"/>
  </r>
  <r>
    <n v="6579"/>
    <s v="CA-2014-103660"/>
    <x v="55"/>
    <s v="8-30-2014"/>
    <s v="Standard Class"/>
    <s v="MW-18220"/>
    <x v="596"/>
    <s v="Consumer"/>
    <x v="0"/>
    <s v="Seattle"/>
    <x v="4"/>
    <n v="98103"/>
    <x v="1"/>
    <s v="TEC-PH-10000895"/>
    <x v="2"/>
    <x v="7"/>
    <s v="Polycom VVX 310 VoIP phone"/>
    <x v="4371"/>
    <n v="7"/>
    <n v="0.2"/>
    <n v="75.595799999999997"/>
  </r>
  <r>
    <n v="6580"/>
    <s v="CA-2016-169887"/>
    <x v="333"/>
    <s v="10-22-2016"/>
    <s v="Same Day"/>
    <s v="MS-17530"/>
    <x v="652"/>
    <s v="Consumer"/>
    <x v="0"/>
    <s v="Seattle"/>
    <x v="4"/>
    <n v="98105"/>
    <x v="1"/>
    <s v="OFF-PA-10003001"/>
    <x v="1"/>
    <x v="10"/>
    <s v="Xerox 1986"/>
    <x v="3763"/>
    <n v="1"/>
    <n v="0"/>
    <n v="3.2063999999999999"/>
  </r>
  <r>
    <n v="6581"/>
    <s v="CA-2016-169887"/>
    <x v="333"/>
    <s v="10-22-2016"/>
    <s v="Same Day"/>
    <s v="MS-17530"/>
    <x v="652"/>
    <s v="Consumer"/>
    <x v="0"/>
    <s v="Seattle"/>
    <x v="4"/>
    <n v="98105"/>
    <x v="1"/>
    <s v="OFF-AR-10002766"/>
    <x v="1"/>
    <x v="6"/>
    <s v="Prang Drawing Pencil Set"/>
    <x v="480"/>
    <n v="3"/>
    <n v="0"/>
    <n v="2.2517999999999998"/>
  </r>
  <r>
    <n v="6582"/>
    <s v="CA-2016-169887"/>
    <x v="333"/>
    <s v="10-22-2016"/>
    <s v="Same Day"/>
    <s v="MS-17530"/>
    <x v="652"/>
    <s v="Consumer"/>
    <x v="0"/>
    <s v="Seattle"/>
    <x v="4"/>
    <n v="98105"/>
    <x v="1"/>
    <s v="FUR-FU-10003095"/>
    <x v="0"/>
    <x v="5"/>
    <s v="Linden 12&quot; Wall Clock With Oak Frame"/>
    <x v="3033"/>
    <n v="3"/>
    <n v="0"/>
    <n v="30.582000000000001"/>
  </r>
  <r>
    <n v="6583"/>
    <s v="CA-2016-148516"/>
    <x v="1122"/>
    <d v="2016-11-08T00:00:00"/>
    <s v="Standard Class"/>
    <s v="DW-13585"/>
    <x v="61"/>
    <s v="Corporate"/>
    <x v="0"/>
    <s v="Edmonds"/>
    <x v="4"/>
    <n v="98026"/>
    <x v="1"/>
    <s v="TEC-AC-10003610"/>
    <x v="2"/>
    <x v="11"/>
    <s v="Logitech Illuminated - Keyboard"/>
    <x v="686"/>
    <n v="3"/>
    <n v="0"/>
    <n v="86.385599999999997"/>
  </r>
  <r>
    <n v="6584"/>
    <s v="CA-2017-104731"/>
    <x v="247"/>
    <s v="7-27-2017"/>
    <s v="Standard Class"/>
    <s v="AM-10705"/>
    <x v="562"/>
    <s v="Consumer"/>
    <x v="0"/>
    <s v="Salem"/>
    <x v="17"/>
    <n v="24153"/>
    <x v="0"/>
    <s v="OFF-AR-10003727"/>
    <x v="1"/>
    <x v="6"/>
    <s v="Berol Giant Pencil Sharpener"/>
    <x v="3033"/>
    <n v="6"/>
    <n v="0"/>
    <n v="29.5626"/>
  </r>
  <r>
    <n v="6585"/>
    <s v="CA-2017-104731"/>
    <x v="247"/>
    <s v="7-27-2017"/>
    <s v="Standard Class"/>
    <s v="AM-10705"/>
    <x v="562"/>
    <s v="Consumer"/>
    <x v="0"/>
    <s v="Salem"/>
    <x v="17"/>
    <n v="24153"/>
    <x v="0"/>
    <s v="TEC-PH-10002660"/>
    <x v="2"/>
    <x v="7"/>
    <s v="Nortel Networks T7316 E Nt8 B27"/>
    <x v="1071"/>
    <n v="4"/>
    <n v="0"/>
    <n v="67.989999999999995"/>
  </r>
  <r>
    <n v="6586"/>
    <s v="CA-2017-104731"/>
    <x v="247"/>
    <s v="7-27-2017"/>
    <s v="Standard Class"/>
    <s v="AM-10705"/>
    <x v="562"/>
    <s v="Consumer"/>
    <x v="0"/>
    <s v="Salem"/>
    <x v="17"/>
    <n v="24153"/>
    <x v="0"/>
    <s v="FUR-FU-10003274"/>
    <x v="0"/>
    <x v="5"/>
    <s v="Regeneration Desk Collection"/>
    <x v="3355"/>
    <n v="5"/>
    <n v="0"/>
    <n v="3.8719999999999999"/>
  </r>
  <r>
    <n v="6587"/>
    <s v="CA-2017-104731"/>
    <x v="247"/>
    <s v="7-27-2017"/>
    <s v="Standard Class"/>
    <s v="AM-10705"/>
    <x v="562"/>
    <s v="Consumer"/>
    <x v="0"/>
    <s v="Salem"/>
    <x v="17"/>
    <n v="24153"/>
    <x v="0"/>
    <s v="OFF-AR-10003829"/>
    <x v="1"/>
    <x v="6"/>
    <s v="Newell 35"/>
    <x v="1195"/>
    <n v="6"/>
    <n v="0"/>
    <n v="5.7072000000000003"/>
  </r>
  <r>
    <n v="6588"/>
    <s v="CA-2017-104731"/>
    <x v="247"/>
    <s v="7-27-2017"/>
    <s v="Standard Class"/>
    <s v="AM-10705"/>
    <x v="562"/>
    <s v="Consumer"/>
    <x v="0"/>
    <s v="Salem"/>
    <x v="17"/>
    <n v="24153"/>
    <x v="0"/>
    <s v="FUR-BO-10003441"/>
    <x v="0"/>
    <x v="0"/>
    <s v="Bush Westfield Collection Bookcases, Fully Assembled"/>
    <x v="3271"/>
    <n v="3"/>
    <n v="0"/>
    <n v="69.676199999999994"/>
  </r>
  <r>
    <n v="6589"/>
    <s v="CA-2017-104731"/>
    <x v="247"/>
    <s v="7-27-2017"/>
    <s v="Standard Class"/>
    <s v="AM-10705"/>
    <x v="562"/>
    <s v="Consumer"/>
    <x v="0"/>
    <s v="Salem"/>
    <x v="17"/>
    <n v="24153"/>
    <x v="0"/>
    <s v="OFF-BI-10003355"/>
    <x v="1"/>
    <x v="8"/>
    <s v="Cardinal Holdit Business Card Pockets"/>
    <x v="1801"/>
    <n v="3"/>
    <n v="0"/>
    <n v="7.1711999999999998"/>
  </r>
  <r>
    <n v="6590"/>
    <s v="CA-2017-104731"/>
    <x v="247"/>
    <s v="7-27-2017"/>
    <s v="Standard Class"/>
    <s v="AM-10705"/>
    <x v="562"/>
    <s v="Consumer"/>
    <x v="0"/>
    <s v="Salem"/>
    <x v="17"/>
    <n v="24153"/>
    <x v="0"/>
    <s v="OFF-SU-10003505"/>
    <x v="1"/>
    <x v="14"/>
    <s v="Premier Electric Letter Opener"/>
    <x v="4372"/>
    <n v="2"/>
    <n v="0"/>
    <n v="11.586"/>
  </r>
  <r>
    <n v="6591"/>
    <s v="CA-2014-164749"/>
    <x v="894"/>
    <s v="3-26-2014"/>
    <s v="First Class"/>
    <s v="BG-11740"/>
    <x v="696"/>
    <s v="Consumer"/>
    <x v="0"/>
    <s v="Delray Beach"/>
    <x v="2"/>
    <n v="33445"/>
    <x v="0"/>
    <s v="OFF-LA-10004484"/>
    <x v="1"/>
    <x v="2"/>
    <s v="Avery 476"/>
    <x v="4373"/>
    <n v="3"/>
    <n v="0.2"/>
    <n v="3.2214"/>
  </r>
  <r>
    <n v="6592"/>
    <s v="CA-2015-103716"/>
    <x v="28"/>
    <d v="2015-06-05T00:00:00"/>
    <s v="Standard Class"/>
    <s v="KB-16585"/>
    <x v="10"/>
    <s v="Corporate"/>
    <x v="0"/>
    <s v="San Francisco"/>
    <x v="1"/>
    <n v="94110"/>
    <x v="1"/>
    <s v="OFF-AR-10000658"/>
    <x v="1"/>
    <x v="6"/>
    <s v="Newell 324"/>
    <x v="1610"/>
    <n v="3"/>
    <n v="0"/>
    <n v="9.702"/>
  </r>
  <r>
    <n v="6593"/>
    <s v="CA-2015-103716"/>
    <x v="28"/>
    <d v="2015-06-05T00:00:00"/>
    <s v="Standard Class"/>
    <s v="KB-16585"/>
    <x v="10"/>
    <s v="Corporate"/>
    <x v="0"/>
    <s v="San Francisco"/>
    <x v="1"/>
    <n v="94110"/>
    <x v="1"/>
    <s v="TEC-PH-10000347"/>
    <x v="2"/>
    <x v="7"/>
    <s v="Cush Cases Heavy Duty Rugged Cover Case for Samsung Galaxy S5 - Purple"/>
    <x v="4374"/>
    <n v="5"/>
    <n v="0.2"/>
    <n v="1.7324999999999999"/>
  </r>
  <r>
    <n v="6594"/>
    <s v="CA-2016-126795"/>
    <x v="901"/>
    <s v="6-16-2016"/>
    <s v="Second Class"/>
    <s v="GT-14710"/>
    <x v="218"/>
    <s v="Consumer"/>
    <x v="0"/>
    <s v="New York City"/>
    <x v="15"/>
    <n v="10024"/>
    <x v="3"/>
    <s v="OFF-BI-10001989"/>
    <x v="1"/>
    <x v="8"/>
    <s v="Premium Transparent Presentation Covers by GBC"/>
    <x v="2939"/>
    <n v="2"/>
    <n v="0.2"/>
    <n v="11.748799999999999"/>
  </r>
  <r>
    <n v="6595"/>
    <s v="CA-2015-146290"/>
    <x v="124"/>
    <d v="2015-11-05T00:00:00"/>
    <s v="Standard Class"/>
    <s v="SV-20815"/>
    <x v="458"/>
    <s v="Corporate"/>
    <x v="0"/>
    <s v="Indianapolis"/>
    <x v="14"/>
    <n v="46203"/>
    <x v="2"/>
    <s v="OFF-AR-10001897"/>
    <x v="1"/>
    <x v="6"/>
    <s v="Model L Table or Wall-Mount Pencil Sharpener"/>
    <x v="4375"/>
    <n v="7"/>
    <n v="0"/>
    <n v="35.260399999999997"/>
  </r>
  <r>
    <n v="6596"/>
    <s v="CA-2017-157112"/>
    <x v="757"/>
    <s v="4-26-2017"/>
    <s v="First Class"/>
    <s v="GG-14650"/>
    <x v="55"/>
    <s v="Corporate"/>
    <x v="0"/>
    <s v="Columbus"/>
    <x v="24"/>
    <n v="43229"/>
    <x v="3"/>
    <s v="OFF-BI-10000285"/>
    <x v="1"/>
    <x v="8"/>
    <s v="XtraLife ClearVue Slant-D Ring Binders by Cardinal"/>
    <x v="2660"/>
    <n v="5"/>
    <n v="0.7"/>
    <n v="-7.84"/>
  </r>
  <r>
    <n v="6597"/>
    <s v="CA-2017-157112"/>
    <x v="757"/>
    <s v="4-26-2017"/>
    <s v="First Class"/>
    <s v="GG-14650"/>
    <x v="55"/>
    <s v="Corporate"/>
    <x v="0"/>
    <s v="Columbus"/>
    <x v="24"/>
    <n v="43229"/>
    <x v="3"/>
    <s v="OFF-PA-10001804"/>
    <x v="1"/>
    <x v="10"/>
    <s v="Xerox 195"/>
    <x v="752"/>
    <n v="1"/>
    <n v="0.2"/>
    <n v="1.8704000000000001"/>
  </r>
  <r>
    <n v="6598"/>
    <s v="CA-2014-169257"/>
    <x v="572"/>
    <d v="2014-12-06T00:00:00"/>
    <s v="Standard Class"/>
    <s v="SV-20785"/>
    <x v="647"/>
    <s v="Consumer"/>
    <x v="0"/>
    <s v="Jacksonville"/>
    <x v="2"/>
    <n v="32216"/>
    <x v="0"/>
    <s v="OFF-BI-10002557"/>
    <x v="1"/>
    <x v="8"/>
    <s v="Presstex Flexible Ring Binders"/>
    <x v="4376"/>
    <n v="1"/>
    <n v="0.7"/>
    <n v="-0.91"/>
  </r>
  <r>
    <n v="6599"/>
    <s v="CA-2014-169257"/>
    <x v="572"/>
    <d v="2014-12-06T00:00:00"/>
    <s v="Standard Class"/>
    <s v="SV-20785"/>
    <x v="647"/>
    <s v="Consumer"/>
    <x v="0"/>
    <s v="Jacksonville"/>
    <x v="2"/>
    <n v="32216"/>
    <x v="0"/>
    <s v="OFF-PA-10002319"/>
    <x v="1"/>
    <x v="10"/>
    <s v="Xerox 1944"/>
    <x v="4377"/>
    <n v="2"/>
    <n v="0.2"/>
    <n v="22.480799999999999"/>
  </r>
  <r>
    <n v="6600"/>
    <s v="CA-2014-154095"/>
    <x v="267"/>
    <d v="2014-07-12T00:00:00"/>
    <s v="Standard Class"/>
    <s v="ON-18715"/>
    <x v="21"/>
    <s v="Corporate"/>
    <x v="0"/>
    <s v="Clinton"/>
    <x v="39"/>
    <n v="20735"/>
    <x v="3"/>
    <s v="FUR-FU-10003849"/>
    <x v="0"/>
    <x v="5"/>
    <s v="DAX Metal Frame, Desktop, Stepped-Edge"/>
    <x v="3224"/>
    <n v="3"/>
    <n v="0"/>
    <n v="23.680800000000001"/>
  </r>
  <r>
    <n v="6601"/>
    <s v="CA-2014-154095"/>
    <x v="267"/>
    <d v="2014-07-12T00:00:00"/>
    <s v="Standard Class"/>
    <s v="ON-18715"/>
    <x v="21"/>
    <s v="Corporate"/>
    <x v="0"/>
    <s v="Clinton"/>
    <x v="39"/>
    <n v="20735"/>
    <x v="3"/>
    <s v="OFF-PA-10002923"/>
    <x v="1"/>
    <x v="10"/>
    <s v="Xerox 1942"/>
    <x v="674"/>
    <n v="3"/>
    <n v="0"/>
    <n v="73.41"/>
  </r>
  <r>
    <n v="6602"/>
    <s v="CA-2014-154095"/>
    <x v="267"/>
    <d v="2014-07-12T00:00:00"/>
    <s v="Standard Class"/>
    <s v="ON-18715"/>
    <x v="21"/>
    <s v="Corporate"/>
    <x v="0"/>
    <s v="Clinton"/>
    <x v="39"/>
    <n v="20735"/>
    <x v="3"/>
    <s v="FUR-CH-10004754"/>
    <x v="0"/>
    <x v="1"/>
    <s v="Global Stack Chair with Arms, Black"/>
    <x v="4378"/>
    <n v="8"/>
    <n v="0"/>
    <n v="64.756799999999998"/>
  </r>
  <r>
    <n v="6603"/>
    <s v="CA-2014-154095"/>
    <x v="267"/>
    <d v="2014-07-12T00:00:00"/>
    <s v="Standard Class"/>
    <s v="ON-18715"/>
    <x v="21"/>
    <s v="Corporate"/>
    <x v="0"/>
    <s v="Clinton"/>
    <x v="39"/>
    <n v="20735"/>
    <x v="3"/>
    <s v="OFF-LA-10000634"/>
    <x v="1"/>
    <x v="2"/>
    <s v="Avery 509"/>
    <x v="1189"/>
    <n v="6"/>
    <n v="0"/>
    <n v="7.2035999999999998"/>
  </r>
  <r>
    <n v="6604"/>
    <s v="CA-2017-146346"/>
    <x v="46"/>
    <s v="6-20-2017"/>
    <s v="First Class"/>
    <s v="RA-19945"/>
    <x v="362"/>
    <s v="Consumer"/>
    <x v="0"/>
    <s v="Commerce City"/>
    <x v="22"/>
    <n v="80022"/>
    <x v="1"/>
    <s v="OFF-ST-10001418"/>
    <x v="1"/>
    <x v="4"/>
    <s v="Carina Media Storage Towers in Natural &amp; Black"/>
    <x v="1741"/>
    <n v="3"/>
    <n v="0.2"/>
    <n v="-32.929200000000002"/>
  </r>
  <r>
    <n v="6605"/>
    <s v="CA-2016-148852"/>
    <x v="440"/>
    <s v="5-31-2016"/>
    <s v="Standard Class"/>
    <s v="SV-20785"/>
    <x v="647"/>
    <s v="Consumer"/>
    <x v="0"/>
    <s v="Santa Ana"/>
    <x v="1"/>
    <n v="92704"/>
    <x v="1"/>
    <s v="OFF-FA-10003467"/>
    <x v="1"/>
    <x v="13"/>
    <s v="Alliance Big Bands Rubber Bands, 12-Pack"/>
    <x v="3949"/>
    <n v="3"/>
    <n v="0"/>
    <n v="0"/>
  </r>
  <r>
    <n v="6606"/>
    <s v="CA-2016-148852"/>
    <x v="440"/>
    <s v="5-31-2016"/>
    <s v="Standard Class"/>
    <s v="SV-20785"/>
    <x v="647"/>
    <s v="Consumer"/>
    <x v="0"/>
    <s v="Santa Ana"/>
    <x v="1"/>
    <n v="92704"/>
    <x v="1"/>
    <s v="OFF-PA-10001293"/>
    <x v="1"/>
    <x v="10"/>
    <s v="Xerox 1946"/>
    <x v="1544"/>
    <n v="7"/>
    <n v="0"/>
    <n v="21.7728"/>
  </r>
  <r>
    <n v="6607"/>
    <s v="CA-2016-148852"/>
    <x v="440"/>
    <s v="5-31-2016"/>
    <s v="Standard Class"/>
    <s v="SV-20785"/>
    <x v="647"/>
    <s v="Consumer"/>
    <x v="0"/>
    <s v="Santa Ana"/>
    <x v="1"/>
    <n v="92704"/>
    <x v="1"/>
    <s v="TEC-PH-10003885"/>
    <x v="2"/>
    <x v="7"/>
    <s v="Cisco SPA508G"/>
    <x v="1972"/>
    <n v="4"/>
    <n v="0.2"/>
    <n v="23.756399999999999"/>
  </r>
  <r>
    <n v="6608"/>
    <s v="CA-2016-148852"/>
    <x v="440"/>
    <s v="5-31-2016"/>
    <s v="Standard Class"/>
    <s v="SV-20785"/>
    <x v="647"/>
    <s v="Consumer"/>
    <x v="0"/>
    <s v="Santa Ana"/>
    <x v="1"/>
    <n v="92704"/>
    <x v="1"/>
    <s v="FUR-CH-10004860"/>
    <x v="0"/>
    <x v="1"/>
    <s v="Global Low Back Tilter Chair"/>
    <x v="4379"/>
    <n v="6"/>
    <n v="0.2"/>
    <n v="-84.8232"/>
  </r>
  <r>
    <n v="6609"/>
    <s v="CA-2016-148852"/>
    <x v="440"/>
    <s v="5-31-2016"/>
    <s v="Standard Class"/>
    <s v="SV-20785"/>
    <x v="647"/>
    <s v="Consumer"/>
    <x v="0"/>
    <s v="Santa Ana"/>
    <x v="1"/>
    <n v="92704"/>
    <x v="1"/>
    <s v="TEC-MA-10002428"/>
    <x v="2"/>
    <x v="15"/>
    <s v="Fellowes Powershred HS-440 4-Sheet High Security Shredder"/>
    <x v="4380"/>
    <n v="3"/>
    <n v="0.2"/>
    <n v="116.24250000000001"/>
  </r>
  <r>
    <n v="6610"/>
    <s v="US-2015-118906"/>
    <x v="367"/>
    <d v="2015-10-03T00:00:00"/>
    <s v="Same Day"/>
    <s v="KB-16585"/>
    <x v="10"/>
    <s v="Corporate"/>
    <x v="0"/>
    <s v="Clinton"/>
    <x v="39"/>
    <n v="20735"/>
    <x v="3"/>
    <s v="OFF-ST-10002406"/>
    <x v="1"/>
    <x v="4"/>
    <s v="Pizazz Global Quick File"/>
    <x v="4381"/>
    <n v="6"/>
    <n v="0"/>
    <n v="25.1496"/>
  </r>
  <r>
    <n v="6611"/>
    <s v="CA-2016-168921"/>
    <x v="202"/>
    <s v="10-22-2016"/>
    <s v="First Class"/>
    <s v="AG-10495"/>
    <x v="122"/>
    <s v="Corporate"/>
    <x v="0"/>
    <s v="Los Angeles"/>
    <x v="1"/>
    <n v="90049"/>
    <x v="1"/>
    <s v="OFF-BI-10004209"/>
    <x v="1"/>
    <x v="8"/>
    <s v="Fellowes Twister Kit, Gray-Clear, 3-pkg"/>
    <x v="1739"/>
    <n v="3"/>
    <n v="0.2"/>
    <n v="6.03"/>
  </r>
  <r>
    <n v="6612"/>
    <s v="CA-2015-107678"/>
    <x v="1123"/>
    <s v="4-28-2015"/>
    <s v="Standard Class"/>
    <s v="JK-16090"/>
    <x v="765"/>
    <s v="Consumer"/>
    <x v="0"/>
    <s v="Louisville"/>
    <x v="0"/>
    <n v="40214"/>
    <x v="0"/>
    <s v="FUR-CH-10001891"/>
    <x v="0"/>
    <x v="1"/>
    <s v="Global Deluxe Office Fabric Chairs"/>
    <x v="2771"/>
    <n v="2"/>
    <n v="0"/>
    <n v="51.8292"/>
  </r>
  <r>
    <n v="6613"/>
    <s v="CA-2015-107678"/>
    <x v="1123"/>
    <s v="4-28-2015"/>
    <s v="Standard Class"/>
    <s v="JK-16090"/>
    <x v="765"/>
    <s v="Consumer"/>
    <x v="0"/>
    <s v="Louisville"/>
    <x v="0"/>
    <n v="40214"/>
    <x v="0"/>
    <s v="OFF-BI-10002215"/>
    <x v="1"/>
    <x v="8"/>
    <s v="Wilson Jones Hanging View Binder, White, 1&quot;"/>
    <x v="3895"/>
    <n v="3"/>
    <n v="0"/>
    <n v="9.798"/>
  </r>
  <r>
    <n v="6614"/>
    <s v="CA-2015-107678"/>
    <x v="1123"/>
    <s v="4-28-2015"/>
    <s v="Standard Class"/>
    <s v="JK-16090"/>
    <x v="765"/>
    <s v="Consumer"/>
    <x v="0"/>
    <s v="Louisville"/>
    <x v="0"/>
    <n v="40214"/>
    <x v="0"/>
    <s v="TEC-PH-10002103"/>
    <x v="2"/>
    <x v="7"/>
    <s v="Jabra SPEAK 410"/>
    <x v="4382"/>
    <n v="5"/>
    <n v="0"/>
    <n v="131.58600000000001"/>
  </r>
  <r>
    <n v="6615"/>
    <s v="CA-2015-107678"/>
    <x v="1123"/>
    <s v="4-28-2015"/>
    <s v="Standard Class"/>
    <s v="JK-16090"/>
    <x v="765"/>
    <s v="Consumer"/>
    <x v="0"/>
    <s v="Louisville"/>
    <x v="0"/>
    <n v="40214"/>
    <x v="0"/>
    <s v="FUR-FU-10003394"/>
    <x v="0"/>
    <x v="5"/>
    <s v="Tenex &quot;The Solids&quot; Textured Chair Mats"/>
    <x v="660"/>
    <n v="3"/>
    <n v="0"/>
    <n v="35.679600000000001"/>
  </r>
  <r>
    <n v="6616"/>
    <s v="CA-2016-123512"/>
    <x v="26"/>
    <s v="6-19-2016"/>
    <s v="First Class"/>
    <s v="MV-18190"/>
    <x v="160"/>
    <s v="Consumer"/>
    <x v="0"/>
    <s v="Los Angeles"/>
    <x v="1"/>
    <n v="90045"/>
    <x v="1"/>
    <s v="FUR-BO-10004218"/>
    <x v="0"/>
    <x v="0"/>
    <s v="Bush Heritage Pine Collection 5-Shelf Bookcase, Albany Pine Finish, *Special Order"/>
    <x v="4025"/>
    <n v="2"/>
    <n v="0.15"/>
    <n v="14.098000000000001"/>
  </r>
  <r>
    <n v="6617"/>
    <s v="CA-2016-123512"/>
    <x v="26"/>
    <s v="6-19-2016"/>
    <s v="First Class"/>
    <s v="MV-18190"/>
    <x v="160"/>
    <s v="Consumer"/>
    <x v="0"/>
    <s v="Los Angeles"/>
    <x v="1"/>
    <n v="90045"/>
    <x v="1"/>
    <s v="OFF-LA-10000081"/>
    <x v="1"/>
    <x v="2"/>
    <s v="Avery 496"/>
    <x v="3795"/>
    <n v="6"/>
    <n v="0"/>
    <n v="10.8"/>
  </r>
  <r>
    <n v="6618"/>
    <s v="CA-2016-123512"/>
    <x v="26"/>
    <s v="6-19-2016"/>
    <s v="First Class"/>
    <s v="MV-18190"/>
    <x v="160"/>
    <s v="Consumer"/>
    <x v="0"/>
    <s v="Los Angeles"/>
    <x v="1"/>
    <n v="90045"/>
    <x v="1"/>
    <s v="OFF-PA-10001497"/>
    <x v="1"/>
    <x v="10"/>
    <s v="Xerox 1914"/>
    <x v="1523"/>
    <n v="4"/>
    <n v="0"/>
    <n v="107.7216"/>
  </r>
  <r>
    <n v="6619"/>
    <s v="US-2017-167402"/>
    <x v="1124"/>
    <s v="1-18-2017"/>
    <s v="Second Class"/>
    <s v="CP-12085"/>
    <x v="434"/>
    <s v="Corporate"/>
    <x v="0"/>
    <s v="Springfield"/>
    <x v="25"/>
    <n v="65807"/>
    <x v="2"/>
    <s v="OFF-PA-10004983"/>
    <x v="1"/>
    <x v="10"/>
    <s v="Xerox 23"/>
    <x v="56"/>
    <n v="5"/>
    <n v="0"/>
    <n v="15.552"/>
  </r>
  <r>
    <n v="6620"/>
    <s v="US-2017-167402"/>
    <x v="1124"/>
    <s v="1-18-2017"/>
    <s v="Second Class"/>
    <s v="CP-12085"/>
    <x v="434"/>
    <s v="Corporate"/>
    <x v="0"/>
    <s v="Springfield"/>
    <x v="25"/>
    <n v="65807"/>
    <x v="2"/>
    <s v="OFF-AR-10004010"/>
    <x v="1"/>
    <x v="6"/>
    <s v="Hunt Boston Vacuum Mount KS Pencil Sharpener"/>
    <x v="4383"/>
    <n v="6"/>
    <n v="0"/>
    <n v="54.584400000000002"/>
  </r>
  <r>
    <n v="6621"/>
    <s v="US-2017-167402"/>
    <x v="1124"/>
    <s v="1-18-2017"/>
    <s v="Second Class"/>
    <s v="CP-12085"/>
    <x v="434"/>
    <s v="Corporate"/>
    <x v="0"/>
    <s v="Springfield"/>
    <x v="25"/>
    <n v="65807"/>
    <x v="2"/>
    <s v="OFF-SU-10002881"/>
    <x v="1"/>
    <x v="14"/>
    <s v="Martin Yale Chadless Opener Electric Letter Opener"/>
    <x v="2576"/>
    <n v="5"/>
    <n v="0"/>
    <n v="83.281000000000006"/>
  </r>
  <r>
    <n v="6622"/>
    <s v="US-2017-167402"/>
    <x v="1124"/>
    <s v="1-18-2017"/>
    <s v="Second Class"/>
    <s v="CP-12085"/>
    <x v="434"/>
    <s v="Corporate"/>
    <x v="0"/>
    <s v="Springfield"/>
    <x v="25"/>
    <n v="65807"/>
    <x v="2"/>
    <s v="FUR-BO-10001608"/>
    <x v="0"/>
    <x v="0"/>
    <s v="Hon Metal Bookcases, Black"/>
    <x v="3609"/>
    <n v="3"/>
    <n v="0"/>
    <n v="53.234999999999999"/>
  </r>
  <r>
    <n v="6623"/>
    <s v="CA-2014-130449"/>
    <x v="1125"/>
    <d v="2014-09-09T00:00:00"/>
    <s v="First Class"/>
    <s v="VP-21760"/>
    <x v="778"/>
    <s v="Corporate"/>
    <x v="0"/>
    <s v="San Francisco"/>
    <x v="1"/>
    <n v="94109"/>
    <x v="1"/>
    <s v="FUR-FU-10001487"/>
    <x v="0"/>
    <x v="5"/>
    <s v="Eldon Expressions Wood and Plastic Desk Accessories, Cherry Wood"/>
    <x v="3623"/>
    <n v="6"/>
    <n v="0"/>
    <n v="12.145200000000001"/>
  </r>
  <r>
    <n v="6624"/>
    <s v="CA-2014-130449"/>
    <x v="1125"/>
    <d v="2014-09-09T00:00:00"/>
    <s v="First Class"/>
    <s v="VP-21760"/>
    <x v="778"/>
    <s v="Corporate"/>
    <x v="0"/>
    <s v="San Francisco"/>
    <x v="1"/>
    <n v="94109"/>
    <x v="1"/>
    <s v="OFF-LA-10001934"/>
    <x v="1"/>
    <x v="2"/>
    <s v="Avery 516"/>
    <x v="2003"/>
    <n v="8"/>
    <n v="0"/>
    <n v="27.485600000000002"/>
  </r>
  <r>
    <n v="6625"/>
    <s v="CA-2015-141250"/>
    <x v="1126"/>
    <s v="1-23-2015"/>
    <s v="Standard Class"/>
    <s v="PM-18940"/>
    <x v="400"/>
    <s v="Consumer"/>
    <x v="0"/>
    <s v="Texas City"/>
    <x v="5"/>
    <n v="77590"/>
    <x v="2"/>
    <s v="FUR-TA-10002855"/>
    <x v="0"/>
    <x v="3"/>
    <s v="Bevis Round Conference Table Top &amp; Single Column Base"/>
    <x v="4384"/>
    <n v="1"/>
    <n v="0.3"/>
    <n v="-13.1706"/>
  </r>
  <r>
    <n v="6626"/>
    <s v="CA-2015-141250"/>
    <x v="1126"/>
    <s v="1-23-2015"/>
    <s v="Standard Class"/>
    <s v="PM-18940"/>
    <x v="400"/>
    <s v="Consumer"/>
    <x v="0"/>
    <s v="Texas City"/>
    <x v="5"/>
    <n v="77590"/>
    <x v="2"/>
    <s v="FUR-CH-10004875"/>
    <x v="0"/>
    <x v="1"/>
    <s v="Harbour Creations 67200 Series Stacking Chairs"/>
    <x v="4385"/>
    <n v="4"/>
    <n v="0.3"/>
    <n v="-8.5416000000000007"/>
  </r>
  <r>
    <n v="6627"/>
    <s v="CA-2014-145541"/>
    <x v="638"/>
    <s v="12-21-2014"/>
    <s v="Standard Class"/>
    <s v="TB-21400"/>
    <x v="483"/>
    <s v="Consumer"/>
    <x v="0"/>
    <s v="New York City"/>
    <x v="15"/>
    <n v="10024"/>
    <x v="3"/>
    <s v="TEC-MA-10001127"/>
    <x v="2"/>
    <x v="15"/>
    <s v="HP Designjet T520 Inkjet Large Format Printer - 24&quot; Color"/>
    <x v="4386"/>
    <n v="4"/>
    <n v="0"/>
    <n v="2239.9872"/>
  </r>
  <r>
    <n v="6628"/>
    <s v="CA-2014-138513"/>
    <x v="236"/>
    <s v="5-27-2014"/>
    <s v="Standard Class"/>
    <s v="EH-13990"/>
    <x v="552"/>
    <s v="Consumer"/>
    <x v="0"/>
    <s v="Bellevue"/>
    <x v="4"/>
    <n v="98006"/>
    <x v="1"/>
    <s v="OFF-PA-10003177"/>
    <x v="1"/>
    <x v="10"/>
    <s v="Xerox 1999"/>
    <x v="91"/>
    <n v="2"/>
    <n v="0"/>
    <n v="6.2207999999999997"/>
  </r>
  <r>
    <n v="6629"/>
    <s v="CA-2015-135489"/>
    <x v="445"/>
    <s v="9-22-2015"/>
    <s v="Second Class"/>
    <s v="GW-14605"/>
    <x v="543"/>
    <s v="Consumer"/>
    <x v="0"/>
    <s v="New York City"/>
    <x v="15"/>
    <n v="10024"/>
    <x v="3"/>
    <s v="TEC-PH-10000011"/>
    <x v="2"/>
    <x v="7"/>
    <s v="PureGear Roll-On Screen Protector"/>
    <x v="4331"/>
    <n v="14"/>
    <n v="0"/>
    <n v="134.33279999999999"/>
  </r>
  <r>
    <n v="6630"/>
    <s v="CA-2015-125696"/>
    <x v="654"/>
    <d v="2015-06-10T00:00:00"/>
    <s v="Standard Class"/>
    <s v="NP-18685"/>
    <x v="472"/>
    <s v="Home Office"/>
    <x v="0"/>
    <s v="Wilson"/>
    <x v="3"/>
    <n v="27893"/>
    <x v="0"/>
    <s v="OFF-BI-10001757"/>
    <x v="1"/>
    <x v="8"/>
    <s v="Pressboard Hanging Data Binders for Unburst Sheets"/>
    <x v="1552"/>
    <n v="5"/>
    <n v="0.7"/>
    <n v="-5.4119999999999999"/>
  </r>
  <r>
    <n v="6631"/>
    <s v="CA-2016-105081"/>
    <x v="592"/>
    <s v="12-30-2016"/>
    <s v="Standard Class"/>
    <s v="JE-15715"/>
    <x v="555"/>
    <s v="Consumer"/>
    <x v="0"/>
    <s v="Seattle"/>
    <x v="4"/>
    <n v="98115"/>
    <x v="1"/>
    <s v="FUR-CH-10000847"/>
    <x v="0"/>
    <x v="1"/>
    <s v="Global Executive Mid-Back Manager's Chair"/>
    <x v="324"/>
    <n v="3"/>
    <n v="0.2"/>
    <n v="52.376399999999997"/>
  </r>
  <r>
    <n v="6632"/>
    <s v="CA-2016-105081"/>
    <x v="592"/>
    <s v="12-30-2016"/>
    <s v="Standard Class"/>
    <s v="JE-15715"/>
    <x v="555"/>
    <s v="Consumer"/>
    <x v="0"/>
    <s v="Seattle"/>
    <x v="4"/>
    <n v="98115"/>
    <x v="1"/>
    <s v="FUR-TA-10001307"/>
    <x v="0"/>
    <x v="3"/>
    <s v="SAFCO PlanMaster Heigh-Adjustable Drafting Table Base, 43w x 30d x 30-37h, Black"/>
    <x v="4387"/>
    <n v="5"/>
    <n v="0"/>
    <n v="629.01"/>
  </r>
  <r>
    <n v="6633"/>
    <s v="US-2016-146857"/>
    <x v="716"/>
    <d v="2016-08-05T00:00:00"/>
    <s v="Second Class"/>
    <s v="BE-11455"/>
    <x v="534"/>
    <s v="Home Office"/>
    <x v="0"/>
    <s v="Springfield"/>
    <x v="25"/>
    <n v="65807"/>
    <x v="2"/>
    <s v="OFF-AP-10001205"/>
    <x v="1"/>
    <x v="9"/>
    <s v="Belkin 5 Outlet SurgeMaster Power Centers"/>
    <x v="4388"/>
    <n v="1"/>
    <n v="0"/>
    <n v="15.2544"/>
  </r>
  <r>
    <n v="6634"/>
    <s v="CA-2016-166275"/>
    <x v="1058"/>
    <s v="10-24-2016"/>
    <s v="Same Day"/>
    <s v="SS-20590"/>
    <x v="196"/>
    <s v="Consumer"/>
    <x v="0"/>
    <s v="San Francisco"/>
    <x v="1"/>
    <n v="94109"/>
    <x v="1"/>
    <s v="TEC-AC-10001838"/>
    <x v="2"/>
    <x v="11"/>
    <s v="Razer Tiamat Over Ear 7.1 Surround Sound PC Gaming Headset"/>
    <x v="4389"/>
    <n v="1"/>
    <n v="0"/>
    <n v="85.995699999999999"/>
  </r>
  <r>
    <n v="6635"/>
    <s v="CA-2017-144498"/>
    <x v="637"/>
    <d v="2017-06-05T00:00:00"/>
    <s v="Same Day"/>
    <s v="MB-18085"/>
    <x v="469"/>
    <s v="Consumer"/>
    <x v="0"/>
    <s v="Charlotte"/>
    <x v="3"/>
    <n v="28205"/>
    <x v="0"/>
    <s v="OFF-BI-10003982"/>
    <x v="1"/>
    <x v="8"/>
    <s v="Wilson Jones Century Plastic Molded Ring Binders"/>
    <x v="4390"/>
    <n v="11"/>
    <n v="0.7"/>
    <n v="-52.548099999999998"/>
  </r>
  <r>
    <n v="6636"/>
    <s v="CA-2017-144498"/>
    <x v="637"/>
    <d v="2017-06-05T00:00:00"/>
    <s v="Same Day"/>
    <s v="MB-18085"/>
    <x v="469"/>
    <s v="Consumer"/>
    <x v="0"/>
    <s v="Charlotte"/>
    <x v="3"/>
    <n v="28205"/>
    <x v="0"/>
    <s v="TEC-PH-10004977"/>
    <x v="2"/>
    <x v="7"/>
    <s v="GE 30524EE4"/>
    <x v="2483"/>
    <n v="4"/>
    <n v="0.2"/>
    <n v="70.556399999999996"/>
  </r>
  <r>
    <n v="6637"/>
    <s v="CA-2017-144498"/>
    <x v="637"/>
    <d v="2017-06-05T00:00:00"/>
    <s v="Same Day"/>
    <s v="MB-18085"/>
    <x v="469"/>
    <s v="Consumer"/>
    <x v="0"/>
    <s v="Charlotte"/>
    <x v="3"/>
    <n v="28205"/>
    <x v="0"/>
    <s v="OFF-LA-10003510"/>
    <x v="1"/>
    <x v="2"/>
    <s v="Avery 4027 File Folder Labels for Dot Matrix Printers, 5000 Labels per Box, White"/>
    <x v="1164"/>
    <n v="5"/>
    <n v="0.2"/>
    <n v="39.689"/>
  </r>
  <r>
    <n v="6638"/>
    <s v="CA-2017-103352"/>
    <x v="345"/>
    <s v="11-30-2017"/>
    <s v="Second Class"/>
    <s v="RP-19390"/>
    <x v="261"/>
    <s v="Consumer"/>
    <x v="0"/>
    <s v="New York City"/>
    <x v="15"/>
    <n v="10011"/>
    <x v="3"/>
    <s v="OFF-AR-10001573"/>
    <x v="1"/>
    <x v="6"/>
    <s v="American Pencil"/>
    <x v="4391"/>
    <n v="3"/>
    <n v="0"/>
    <n v="2.0270999999999999"/>
  </r>
  <r>
    <n v="6639"/>
    <s v="CA-2017-103352"/>
    <x v="345"/>
    <s v="11-30-2017"/>
    <s v="Second Class"/>
    <s v="RP-19390"/>
    <x v="261"/>
    <s v="Consumer"/>
    <x v="0"/>
    <s v="New York City"/>
    <x v="15"/>
    <n v="10011"/>
    <x v="3"/>
    <s v="OFF-BI-10001196"/>
    <x v="1"/>
    <x v="8"/>
    <s v="Avery Flip-Chart Easel Binder, Black"/>
    <x v="584"/>
    <n v="6"/>
    <n v="0.2"/>
    <n v="36.255600000000001"/>
  </r>
  <r>
    <n v="6640"/>
    <s v="CA-2014-108609"/>
    <x v="657"/>
    <d v="2014-02-11T00:00:00"/>
    <s v="Second Class"/>
    <s v="AJ-10780"/>
    <x v="321"/>
    <s v="Corporate"/>
    <x v="0"/>
    <s v="Lorain"/>
    <x v="24"/>
    <n v="44052"/>
    <x v="3"/>
    <s v="FUR-TA-10003954"/>
    <x v="0"/>
    <x v="3"/>
    <s v="Hon 94000 Series Round Tables"/>
    <x v="2702"/>
    <n v="8"/>
    <n v="0.4"/>
    <n v="-734.52639999999997"/>
  </r>
  <r>
    <n v="6641"/>
    <s v="CA-2017-128328"/>
    <x v="486"/>
    <d v="2017-09-08T00:00:00"/>
    <s v="Standard Class"/>
    <s v="PO-18865"/>
    <x v="22"/>
    <s v="Consumer"/>
    <x v="0"/>
    <s v="Indianapolis"/>
    <x v="14"/>
    <n v="46203"/>
    <x v="2"/>
    <s v="OFF-BI-10001989"/>
    <x v="1"/>
    <x v="8"/>
    <s v="Premium Transparent Presentation Covers by GBC"/>
    <x v="4392"/>
    <n v="6"/>
    <n v="0"/>
    <n v="60.422400000000003"/>
  </r>
  <r>
    <n v="6642"/>
    <s v="CA-2017-128328"/>
    <x v="486"/>
    <d v="2017-09-08T00:00:00"/>
    <s v="Standard Class"/>
    <s v="PO-18865"/>
    <x v="22"/>
    <s v="Consumer"/>
    <x v="0"/>
    <s v="Indianapolis"/>
    <x v="14"/>
    <n v="46203"/>
    <x v="2"/>
    <s v="TEC-AC-10001714"/>
    <x v="2"/>
    <x v="11"/>
    <s v="Logitech MX Performance Wireless Mouse"/>
    <x v="4393"/>
    <n v="2"/>
    <n v="0"/>
    <n v="29.518599999999999"/>
  </r>
  <r>
    <n v="6643"/>
    <s v="CA-2017-128328"/>
    <x v="486"/>
    <d v="2017-09-08T00:00:00"/>
    <s v="Standard Class"/>
    <s v="PO-18865"/>
    <x v="22"/>
    <s v="Consumer"/>
    <x v="0"/>
    <s v="Indianapolis"/>
    <x v="14"/>
    <n v="46203"/>
    <x v="2"/>
    <s v="OFF-LA-10003498"/>
    <x v="1"/>
    <x v="2"/>
    <s v="Avery 475"/>
    <x v="4394"/>
    <n v="9"/>
    <n v="0"/>
    <n v="66.599999999999994"/>
  </r>
  <r>
    <n v="6644"/>
    <s v="US-2015-156496"/>
    <x v="545"/>
    <s v="8-16-2015"/>
    <s v="Standard Class"/>
    <s v="WB-21850"/>
    <x v="576"/>
    <s v="Consumer"/>
    <x v="0"/>
    <s v="Redmond"/>
    <x v="21"/>
    <n v="97756"/>
    <x v="1"/>
    <s v="TEC-PH-10000576"/>
    <x v="2"/>
    <x v="7"/>
    <s v="AT&amp;T 1080 Corded phone"/>
    <x v="2269"/>
    <n v="4"/>
    <n v="0.2"/>
    <n v="38.357199999999999"/>
  </r>
  <r>
    <n v="6645"/>
    <s v="US-2015-156496"/>
    <x v="545"/>
    <s v="8-16-2015"/>
    <s v="Standard Class"/>
    <s v="WB-21850"/>
    <x v="576"/>
    <s v="Consumer"/>
    <x v="0"/>
    <s v="Redmond"/>
    <x v="21"/>
    <n v="97756"/>
    <x v="1"/>
    <s v="TEC-PH-10004188"/>
    <x v="2"/>
    <x v="7"/>
    <s v="OtterBox Commuter Series Case - Samsung Galaxy S4"/>
    <x v="4395"/>
    <n v="7"/>
    <n v="0.2"/>
    <n v="-31.487400000000001"/>
  </r>
  <r>
    <n v="6646"/>
    <s v="US-2015-156496"/>
    <x v="545"/>
    <s v="8-16-2015"/>
    <s v="Standard Class"/>
    <s v="WB-21850"/>
    <x v="576"/>
    <s v="Consumer"/>
    <x v="0"/>
    <s v="Redmond"/>
    <x v="21"/>
    <n v="97756"/>
    <x v="1"/>
    <s v="OFF-AP-10001469"/>
    <x v="1"/>
    <x v="9"/>
    <s v="Fellowes 8 Outlet Superior Workstation Surge Protector"/>
    <x v="4396"/>
    <n v="4"/>
    <n v="0.2"/>
    <n v="15.015599999999999"/>
  </r>
  <r>
    <n v="6647"/>
    <s v="US-2016-127334"/>
    <x v="273"/>
    <s v="12-21-2016"/>
    <s v="Standard Class"/>
    <s v="MP-18175"/>
    <x v="486"/>
    <s v="Home Office"/>
    <x v="0"/>
    <s v="Springfield"/>
    <x v="21"/>
    <n v="97477"/>
    <x v="1"/>
    <s v="FUR-TA-10003473"/>
    <x v="0"/>
    <x v="3"/>
    <s v="Bretford Rectangular Conference Table Tops"/>
    <x v="4397"/>
    <n v="3"/>
    <n v="0.5"/>
    <n v="-304.6653"/>
  </r>
  <r>
    <n v="6648"/>
    <s v="US-2016-127334"/>
    <x v="273"/>
    <s v="12-21-2016"/>
    <s v="Standard Class"/>
    <s v="MP-18175"/>
    <x v="486"/>
    <s v="Home Office"/>
    <x v="0"/>
    <s v="Springfield"/>
    <x v="21"/>
    <n v="97477"/>
    <x v="1"/>
    <s v="OFF-AP-10001205"/>
    <x v="1"/>
    <x v="9"/>
    <s v="Belkin 5 Outlet SurgeMaster Power Centers"/>
    <x v="2734"/>
    <n v="2"/>
    <n v="0.2"/>
    <n v="8.7167999999999992"/>
  </r>
  <r>
    <n v="6649"/>
    <s v="US-2017-124779"/>
    <x v="566"/>
    <d v="2017-11-09T00:00:00"/>
    <s v="First Class"/>
    <s v="BF-11020"/>
    <x v="292"/>
    <s v="Corporate"/>
    <x v="0"/>
    <s v="Arlington"/>
    <x v="5"/>
    <n v="76017"/>
    <x v="2"/>
    <s v="OFF-BI-10002429"/>
    <x v="1"/>
    <x v="8"/>
    <s v="Premier Elliptical Ring Binder, Black"/>
    <x v="507"/>
    <n v="7"/>
    <n v="0.8"/>
    <n v="-68.185599999999994"/>
  </r>
  <r>
    <n v="6650"/>
    <s v="US-2017-124779"/>
    <x v="566"/>
    <d v="2017-11-09T00:00:00"/>
    <s v="First Class"/>
    <s v="BF-11020"/>
    <x v="292"/>
    <s v="Corporate"/>
    <x v="0"/>
    <s v="Arlington"/>
    <x v="5"/>
    <n v="76017"/>
    <x v="2"/>
    <s v="TEC-CO-10001943"/>
    <x v="2"/>
    <x v="16"/>
    <s v="Canon PC-428 Personal Copier"/>
    <x v="4398"/>
    <n v="2"/>
    <n v="0.2"/>
    <n v="107.99460000000001"/>
  </r>
  <r>
    <n v="6651"/>
    <s v="US-2017-124779"/>
    <x v="566"/>
    <d v="2017-11-09T00:00:00"/>
    <s v="First Class"/>
    <s v="BF-11020"/>
    <x v="292"/>
    <s v="Corporate"/>
    <x v="0"/>
    <s v="Arlington"/>
    <x v="5"/>
    <n v="76017"/>
    <x v="2"/>
    <s v="OFF-FA-10004854"/>
    <x v="1"/>
    <x v="13"/>
    <s v="Vinyl Coated Wire Paper Clips in Organizer Box, 800-Box"/>
    <x v="1931"/>
    <n v="5"/>
    <n v="0.2"/>
    <n v="15.497999999999999"/>
  </r>
  <r>
    <n v="6652"/>
    <s v="US-2017-124779"/>
    <x v="566"/>
    <d v="2017-11-09T00:00:00"/>
    <s v="First Class"/>
    <s v="BF-11020"/>
    <x v="292"/>
    <s v="Corporate"/>
    <x v="0"/>
    <s v="Arlington"/>
    <x v="5"/>
    <n v="76017"/>
    <x v="2"/>
    <s v="FUR-FU-10001095"/>
    <x v="0"/>
    <x v="5"/>
    <s v="DAX Black Cherry Wood-Tone Poster Frame"/>
    <x v="4399"/>
    <n v="2"/>
    <n v="0.6"/>
    <n v="-11.651199999999999"/>
  </r>
  <r>
    <n v="6653"/>
    <s v="US-2017-124779"/>
    <x v="566"/>
    <d v="2017-11-09T00:00:00"/>
    <s v="First Class"/>
    <s v="BF-11020"/>
    <x v="292"/>
    <s v="Corporate"/>
    <x v="0"/>
    <s v="Arlington"/>
    <x v="5"/>
    <n v="76017"/>
    <x v="2"/>
    <s v="OFF-PA-10000061"/>
    <x v="1"/>
    <x v="10"/>
    <s v="Xerox 205"/>
    <x v="557"/>
    <n v="4"/>
    <n v="0.2"/>
    <n v="7.2576000000000001"/>
  </r>
  <r>
    <n v="6654"/>
    <s v="US-2017-124779"/>
    <x v="566"/>
    <d v="2017-11-09T00:00:00"/>
    <s v="First Class"/>
    <s v="BF-11020"/>
    <x v="292"/>
    <s v="Corporate"/>
    <x v="0"/>
    <s v="Arlington"/>
    <x v="5"/>
    <n v="76017"/>
    <x v="2"/>
    <s v="FUR-CH-10003535"/>
    <x v="0"/>
    <x v="1"/>
    <s v="Global Armless Task Chair, Royal Blue"/>
    <x v="4400"/>
    <n v="5"/>
    <n v="0.3"/>
    <n v="-39.637"/>
  </r>
  <r>
    <n v="6655"/>
    <s v="CA-2017-135937"/>
    <x v="298"/>
    <s v="2-27-2017"/>
    <s v="Standard Class"/>
    <s v="KM-16375"/>
    <x v="454"/>
    <s v="Home Office"/>
    <x v="0"/>
    <s v="Gilbert"/>
    <x v="16"/>
    <n v="85234"/>
    <x v="1"/>
    <s v="TEC-PH-10004447"/>
    <x v="2"/>
    <x v="7"/>
    <s v="Toshiba IPT2010-SD IP Telephone"/>
    <x v="3720"/>
    <n v="3"/>
    <n v="0.2"/>
    <n v="25.0182"/>
  </r>
  <r>
    <n v="6656"/>
    <s v="CA-2017-135937"/>
    <x v="298"/>
    <s v="2-27-2017"/>
    <s v="Standard Class"/>
    <s v="KM-16375"/>
    <x v="454"/>
    <s v="Home Office"/>
    <x v="0"/>
    <s v="Gilbert"/>
    <x v="16"/>
    <n v="85234"/>
    <x v="1"/>
    <s v="TEC-AC-10001114"/>
    <x v="2"/>
    <x v="11"/>
    <s v="Microsoft Wireless Mobile Mouse 4000"/>
    <x v="4401"/>
    <n v="1"/>
    <n v="0.2"/>
    <n v="4.7988"/>
  </r>
  <r>
    <n v="6657"/>
    <s v="CA-2017-135937"/>
    <x v="298"/>
    <s v="2-27-2017"/>
    <s v="Standard Class"/>
    <s v="KM-16375"/>
    <x v="454"/>
    <s v="Home Office"/>
    <x v="0"/>
    <s v="Gilbert"/>
    <x v="16"/>
    <n v="85234"/>
    <x v="1"/>
    <s v="OFF-ST-10000563"/>
    <x v="1"/>
    <x v="4"/>
    <s v="Fellowes Bankers Box Stor-Drawer Steel Plus"/>
    <x v="4194"/>
    <n v="2"/>
    <n v="0.2"/>
    <n v="-6.3959999999999999"/>
  </r>
  <r>
    <n v="6658"/>
    <s v="CA-2017-135937"/>
    <x v="298"/>
    <s v="2-27-2017"/>
    <s v="Standard Class"/>
    <s v="KM-16375"/>
    <x v="454"/>
    <s v="Home Office"/>
    <x v="0"/>
    <s v="Gilbert"/>
    <x v="16"/>
    <n v="85234"/>
    <x v="1"/>
    <s v="OFF-EN-10004846"/>
    <x v="1"/>
    <x v="12"/>
    <s v="Letter or Legal Size Expandable Poly String Tie Envelopes"/>
    <x v="2945"/>
    <n v="5"/>
    <n v="0.2"/>
    <n v="3.8570000000000002"/>
  </r>
  <r>
    <n v="6659"/>
    <s v="CA-2017-135937"/>
    <x v="298"/>
    <s v="2-27-2017"/>
    <s v="Standard Class"/>
    <s v="KM-16375"/>
    <x v="454"/>
    <s v="Home Office"/>
    <x v="0"/>
    <s v="Gilbert"/>
    <x v="16"/>
    <n v="85234"/>
    <x v="1"/>
    <s v="FUR-FU-10002253"/>
    <x v="0"/>
    <x v="5"/>
    <s v="Howard Miller 13&quot; Diameter Pewter Finish Round Wall Clock"/>
    <x v="4402"/>
    <n v="2"/>
    <n v="0.2"/>
    <n v="16.3172"/>
  </r>
  <r>
    <n v="6660"/>
    <s v="CA-2017-135937"/>
    <x v="298"/>
    <s v="2-27-2017"/>
    <s v="Standard Class"/>
    <s v="KM-16375"/>
    <x v="454"/>
    <s v="Home Office"/>
    <x v="0"/>
    <s v="Gilbert"/>
    <x v="16"/>
    <n v="85234"/>
    <x v="1"/>
    <s v="FUR-TA-10001039"/>
    <x v="0"/>
    <x v="3"/>
    <s v="KI Adjustable-Height Table"/>
    <x v="4403"/>
    <n v="9"/>
    <n v="0.5"/>
    <n v="-185.71680000000001"/>
  </r>
  <r>
    <n v="6661"/>
    <s v="CA-2015-129322"/>
    <x v="817"/>
    <d v="2015-10-08T00:00:00"/>
    <s v="Second Class"/>
    <s v="DB-13405"/>
    <x v="591"/>
    <s v="Consumer"/>
    <x v="0"/>
    <s v="Lawrence"/>
    <x v="31"/>
    <n v="1841"/>
    <x v="3"/>
    <s v="OFF-AR-10004587"/>
    <x v="1"/>
    <x v="6"/>
    <s v="Boston 1827 Commercial Additional Cutter, Drive Gear &amp; Gear Rack for 1606"/>
    <x v="4404"/>
    <n v="2"/>
    <n v="0"/>
    <n v="11.898"/>
  </r>
  <r>
    <n v="6662"/>
    <s v="CA-2015-129322"/>
    <x v="817"/>
    <d v="2015-10-08T00:00:00"/>
    <s v="Second Class"/>
    <s v="DB-13405"/>
    <x v="591"/>
    <s v="Consumer"/>
    <x v="0"/>
    <s v="Lawrence"/>
    <x v="31"/>
    <n v="1841"/>
    <x v="3"/>
    <s v="OFF-AP-10004336"/>
    <x v="1"/>
    <x v="9"/>
    <s v="Conquest 14 Commercial Heavy-Duty Upright Vacuum, Collection System, Accessory Kit"/>
    <x v="1976"/>
    <n v="2"/>
    <n v="0"/>
    <n v="33.036799999999999"/>
  </r>
  <r>
    <n v="6663"/>
    <s v="CA-2015-129322"/>
    <x v="817"/>
    <d v="2015-10-08T00:00:00"/>
    <s v="Second Class"/>
    <s v="DB-13405"/>
    <x v="591"/>
    <s v="Consumer"/>
    <x v="0"/>
    <s v="Lawrence"/>
    <x v="31"/>
    <n v="1841"/>
    <x v="3"/>
    <s v="OFF-BI-10001718"/>
    <x v="1"/>
    <x v="8"/>
    <s v="GBC DocuBind P50 Personal Binding Machine"/>
    <x v="2456"/>
    <n v="7"/>
    <n v="0"/>
    <n v="210.49420000000001"/>
  </r>
  <r>
    <n v="6664"/>
    <s v="CA-2017-162173"/>
    <x v="40"/>
    <d v="2017-01-11T00:00:00"/>
    <s v="Standard Class"/>
    <s v="OT-18730"/>
    <x v="220"/>
    <s v="Consumer"/>
    <x v="0"/>
    <s v="Virginia Beach"/>
    <x v="17"/>
    <n v="23464"/>
    <x v="0"/>
    <s v="FUR-TA-10001520"/>
    <x v="0"/>
    <x v="3"/>
    <s v="Lesro Sheffield Collection Coffee Table, End Table, Center Table, Corner Table"/>
    <x v="4405"/>
    <n v="5"/>
    <n v="0"/>
    <n v="60.664499999999997"/>
  </r>
  <r>
    <n v="6665"/>
    <s v="CA-2017-162173"/>
    <x v="40"/>
    <d v="2017-01-11T00:00:00"/>
    <s v="Standard Class"/>
    <s v="OT-18730"/>
    <x v="220"/>
    <s v="Consumer"/>
    <x v="0"/>
    <s v="Virginia Beach"/>
    <x v="17"/>
    <n v="23464"/>
    <x v="0"/>
    <s v="OFF-EN-10002831"/>
    <x v="1"/>
    <x v="12"/>
    <s v="Tyvek  Top-Opening Peel &amp; Seel  Envelopes, Gray"/>
    <x v="4406"/>
    <n v="7"/>
    <n v="0"/>
    <n v="113.211"/>
  </r>
  <r>
    <n v="6666"/>
    <s v="CA-2016-115483"/>
    <x v="217"/>
    <s v="7-18-2016"/>
    <s v="Second Class"/>
    <s v="JS-15880"/>
    <x v="365"/>
    <s v="Consumer"/>
    <x v="0"/>
    <s v="Irving"/>
    <x v="5"/>
    <n v="75061"/>
    <x v="2"/>
    <s v="OFF-PA-10001497"/>
    <x v="1"/>
    <x v="10"/>
    <s v="Xerox 1914"/>
    <x v="1523"/>
    <n v="5"/>
    <n v="0.2"/>
    <n v="79.691999999999993"/>
  </r>
  <r>
    <n v="6667"/>
    <s v="CA-2017-122175"/>
    <x v="606"/>
    <s v="5-14-2017"/>
    <s v="Second Class"/>
    <s v="CA-12775"/>
    <x v="222"/>
    <s v="Consumer"/>
    <x v="0"/>
    <s v="Vineland"/>
    <x v="30"/>
    <n v="8360"/>
    <x v="3"/>
    <s v="FUR-FU-10000719"/>
    <x v="0"/>
    <x v="5"/>
    <s v="DAX Cubicle Frames, 8-1-2 x 11"/>
    <x v="4407"/>
    <n v="5"/>
    <n v="0"/>
    <n v="15.426"/>
  </r>
  <r>
    <n v="6668"/>
    <s v="CA-2017-122175"/>
    <x v="606"/>
    <s v="5-14-2017"/>
    <s v="Second Class"/>
    <s v="CA-12775"/>
    <x v="222"/>
    <s v="Consumer"/>
    <x v="0"/>
    <s v="Vineland"/>
    <x v="30"/>
    <n v="8360"/>
    <x v="3"/>
    <s v="OFF-LA-10002271"/>
    <x v="1"/>
    <x v="2"/>
    <s v="Smead Alpha-Z Color-Coded Second Alphabetical Labels and Starter Set"/>
    <x v="51"/>
    <n v="2"/>
    <n v="0"/>
    <n v="2.9567999999999999"/>
  </r>
  <r>
    <n v="6669"/>
    <s v="CA-2017-122175"/>
    <x v="606"/>
    <s v="5-14-2017"/>
    <s v="Second Class"/>
    <s v="CA-12775"/>
    <x v="222"/>
    <s v="Consumer"/>
    <x v="0"/>
    <s v="Vineland"/>
    <x v="30"/>
    <n v="8360"/>
    <x v="3"/>
    <s v="OFF-SU-10004661"/>
    <x v="1"/>
    <x v="14"/>
    <s v="Acme Titanium Bonded Scissors"/>
    <x v="4408"/>
    <n v="2"/>
    <n v="0"/>
    <n v="4.42"/>
  </r>
  <r>
    <n v="6670"/>
    <s v="CA-2017-122175"/>
    <x v="606"/>
    <s v="5-14-2017"/>
    <s v="Second Class"/>
    <s v="CA-12775"/>
    <x v="222"/>
    <s v="Consumer"/>
    <x v="0"/>
    <s v="Vineland"/>
    <x v="30"/>
    <n v="8360"/>
    <x v="3"/>
    <s v="TEC-AC-10004859"/>
    <x v="2"/>
    <x v="11"/>
    <s v="Maxell Pro 80 Minute CD-R, 10-Pack"/>
    <x v="4409"/>
    <n v="5"/>
    <n v="0"/>
    <n v="34.96"/>
  </r>
  <r>
    <n v="6671"/>
    <s v="CA-2017-161088"/>
    <x v="1127"/>
    <s v="5-29-2017"/>
    <s v="Standard Class"/>
    <s v="MH-18115"/>
    <x v="414"/>
    <s v="Home Office"/>
    <x v="0"/>
    <s v="Columbus"/>
    <x v="32"/>
    <n v="31907"/>
    <x v="0"/>
    <s v="OFF-BI-10002824"/>
    <x v="1"/>
    <x v="8"/>
    <s v="Recycled Easel Ring Binders"/>
    <x v="3445"/>
    <n v="2"/>
    <n v="0"/>
    <n v="13.428000000000001"/>
  </r>
  <r>
    <n v="6672"/>
    <s v="CA-2014-154837"/>
    <x v="710"/>
    <s v="8-27-2014"/>
    <s v="Second Class"/>
    <s v="RB-19645"/>
    <x v="516"/>
    <s v="Corporate"/>
    <x v="0"/>
    <s v="Los Angeles"/>
    <x v="1"/>
    <n v="90032"/>
    <x v="1"/>
    <s v="OFF-BI-10001575"/>
    <x v="1"/>
    <x v="8"/>
    <s v="GBC Linen Binding Covers"/>
    <x v="1967"/>
    <n v="2"/>
    <n v="0.2"/>
    <n v="17.348800000000001"/>
  </r>
  <r>
    <n v="6673"/>
    <s v="CA-2015-153794"/>
    <x v="862"/>
    <s v="9-16-2015"/>
    <s v="Standard Class"/>
    <s v="SB-20290"/>
    <x v="115"/>
    <s v="Corporate"/>
    <x v="0"/>
    <s v="San Diego"/>
    <x v="1"/>
    <n v="92024"/>
    <x v="1"/>
    <s v="OFF-AR-10000380"/>
    <x v="1"/>
    <x v="6"/>
    <s v="Hunt PowerHouse Electric Pencil Sharpener, Blue"/>
    <x v="4410"/>
    <n v="7"/>
    <n v="0"/>
    <n v="79.757999999999996"/>
  </r>
  <r>
    <n v="6674"/>
    <s v="CA-2015-135510"/>
    <x v="578"/>
    <d v="2015-12-09T00:00:00"/>
    <s v="Standard Class"/>
    <s v="TW-21025"/>
    <x v="69"/>
    <s v="Home Office"/>
    <x v="0"/>
    <s v="Charlottesville"/>
    <x v="17"/>
    <n v="22901"/>
    <x v="0"/>
    <s v="FUR-FU-10000820"/>
    <x v="0"/>
    <x v="5"/>
    <s v="Tensor Brushed Steel Torchiere Floor Lamp"/>
    <x v="4411"/>
    <n v="4"/>
    <n v="0"/>
    <n v="12.232799999999999"/>
  </r>
  <r>
    <n v="6675"/>
    <s v="CA-2015-109337"/>
    <x v="82"/>
    <s v="11-23-2015"/>
    <s v="Second Class"/>
    <s v="DL-13330"/>
    <x v="658"/>
    <s v="Consumer"/>
    <x v="0"/>
    <s v="Lawrence"/>
    <x v="14"/>
    <n v="46226"/>
    <x v="2"/>
    <s v="OFF-AR-10003759"/>
    <x v="1"/>
    <x v="6"/>
    <s v="Crayola Anti Dust Chalk, 12-Pack"/>
    <x v="267"/>
    <n v="6"/>
    <n v="0"/>
    <n v="4.9139999999999997"/>
  </r>
  <r>
    <n v="6676"/>
    <s v="CA-2015-109337"/>
    <x v="82"/>
    <s v="11-23-2015"/>
    <s v="Second Class"/>
    <s v="DL-13330"/>
    <x v="658"/>
    <s v="Consumer"/>
    <x v="0"/>
    <s v="Lawrence"/>
    <x v="14"/>
    <n v="46226"/>
    <x v="2"/>
    <s v="TEC-MA-10002930"/>
    <x v="2"/>
    <x v="15"/>
    <s v="Ricoh - Ink Collector Unit for GX3000 Series Printers"/>
    <x v="4412"/>
    <n v="2"/>
    <n v="0"/>
    <n v="22.652999999999999"/>
  </r>
  <r>
    <n v="6677"/>
    <s v="CA-2015-109337"/>
    <x v="82"/>
    <s v="11-23-2015"/>
    <s v="Second Class"/>
    <s v="DL-13330"/>
    <x v="658"/>
    <s v="Consumer"/>
    <x v="0"/>
    <s v="Lawrence"/>
    <x v="14"/>
    <n v="46226"/>
    <x v="2"/>
    <s v="OFF-AP-10004052"/>
    <x v="1"/>
    <x v="9"/>
    <s v="Hoover Replacement Belts For Soft Guard &amp; Commercial Ltweight Upright Vacs, 2-Pk"/>
    <x v="4413"/>
    <n v="5"/>
    <n v="0"/>
    <n v="5.1349999999999998"/>
  </r>
  <r>
    <n v="6678"/>
    <s v="CA-2015-109337"/>
    <x v="82"/>
    <s v="11-23-2015"/>
    <s v="Second Class"/>
    <s v="DL-13330"/>
    <x v="658"/>
    <s v="Consumer"/>
    <x v="0"/>
    <s v="Lawrence"/>
    <x v="14"/>
    <n v="46226"/>
    <x v="2"/>
    <s v="TEC-AC-10000990"/>
    <x v="2"/>
    <x v="11"/>
    <s v="Imation Bio 2GB USB Flash Drive Imation Corp"/>
    <x v="4414"/>
    <n v="3"/>
    <n v="0"/>
    <n v="165.2868"/>
  </r>
  <r>
    <n v="6679"/>
    <s v="CA-2014-150329"/>
    <x v="983"/>
    <s v="10-14-2014"/>
    <s v="Standard Class"/>
    <s v="SD-20485"/>
    <x v="174"/>
    <s v="Home Office"/>
    <x v="0"/>
    <s v="Phoenix"/>
    <x v="16"/>
    <n v="85023"/>
    <x v="1"/>
    <s v="FUR-FU-10003724"/>
    <x v="0"/>
    <x v="5"/>
    <s v="Westinghouse Clip-On Gooseneck Lamps"/>
    <x v="4415"/>
    <n v="7"/>
    <n v="0.2"/>
    <n v="3.5154000000000001"/>
  </r>
  <r>
    <n v="6680"/>
    <s v="CA-2017-145037"/>
    <x v="265"/>
    <d v="2017-07-09T00:00:00"/>
    <s v="Second Class"/>
    <s v="TB-21055"/>
    <x v="26"/>
    <s v="Consumer"/>
    <x v="0"/>
    <s v="Meriden"/>
    <x v="29"/>
    <n v="6450"/>
    <x v="3"/>
    <s v="OFF-ST-10000918"/>
    <x v="1"/>
    <x v="4"/>
    <s v="Crate-A-Files"/>
    <x v="2868"/>
    <n v="1"/>
    <n v="0"/>
    <n v="2.8340000000000001"/>
  </r>
  <r>
    <n v="6681"/>
    <s v="CA-2017-145037"/>
    <x v="265"/>
    <d v="2017-07-09T00:00:00"/>
    <s v="Second Class"/>
    <s v="TB-21055"/>
    <x v="26"/>
    <s v="Consumer"/>
    <x v="0"/>
    <s v="Meriden"/>
    <x v="29"/>
    <n v="6450"/>
    <x v="3"/>
    <s v="OFF-PA-10000157"/>
    <x v="1"/>
    <x v="10"/>
    <s v="Xerox 191"/>
    <x v="705"/>
    <n v="4"/>
    <n v="0"/>
    <n v="37.562399999999997"/>
  </r>
  <r>
    <n v="6682"/>
    <s v="CA-2017-145037"/>
    <x v="265"/>
    <d v="2017-07-09T00:00:00"/>
    <s v="Second Class"/>
    <s v="TB-21055"/>
    <x v="26"/>
    <s v="Consumer"/>
    <x v="0"/>
    <s v="Meriden"/>
    <x v="29"/>
    <n v="6450"/>
    <x v="3"/>
    <s v="OFF-PA-10002499"/>
    <x v="1"/>
    <x v="10"/>
    <s v="Xerox 1890"/>
    <x v="674"/>
    <n v="3"/>
    <n v="0"/>
    <n v="73.41"/>
  </r>
  <r>
    <n v="6683"/>
    <s v="CA-2017-154466"/>
    <x v="315"/>
    <d v="2017-02-01T00:00:00"/>
    <s v="First Class"/>
    <s v="DP-13390"/>
    <x v="503"/>
    <s v="Home Office"/>
    <x v="0"/>
    <s v="Franklin"/>
    <x v="6"/>
    <n v="53132"/>
    <x v="2"/>
    <s v="OFF-BI-10002012"/>
    <x v="1"/>
    <x v="8"/>
    <s v="Wilson Jones Easy Flow II Sheet Lifters"/>
    <x v="4416"/>
    <n v="2"/>
    <n v="0"/>
    <n v="1.728"/>
  </r>
  <r>
    <n v="6684"/>
    <s v="CA-2014-109134"/>
    <x v="1128"/>
    <d v="2014-10-11T00:00:00"/>
    <s v="Standard Class"/>
    <s v="DE-13255"/>
    <x v="368"/>
    <s v="Home Office"/>
    <x v="0"/>
    <s v="Los Angeles"/>
    <x v="1"/>
    <n v="90008"/>
    <x v="1"/>
    <s v="FUR-FU-10000320"/>
    <x v="0"/>
    <x v="5"/>
    <s v="OIC Stacking Trays"/>
    <x v="130"/>
    <n v="6"/>
    <n v="0"/>
    <n v="8.8176000000000005"/>
  </r>
  <r>
    <n v="6685"/>
    <s v="US-2015-129637"/>
    <x v="998"/>
    <s v="12-22-2015"/>
    <s v="Standard Class"/>
    <s v="MC-18100"/>
    <x v="498"/>
    <s v="Consumer"/>
    <x v="0"/>
    <s v="Bloomington"/>
    <x v="10"/>
    <n v="61701"/>
    <x v="2"/>
    <s v="OFF-ST-10003716"/>
    <x v="1"/>
    <x v="4"/>
    <s v="Tennsco Double-Tier Lockers"/>
    <x v="4417"/>
    <n v="1"/>
    <n v="0.2"/>
    <n v="-15.7514"/>
  </r>
  <r>
    <n v="6686"/>
    <s v="US-2015-129637"/>
    <x v="998"/>
    <s v="12-22-2015"/>
    <s v="Standard Class"/>
    <s v="MC-18100"/>
    <x v="498"/>
    <s v="Consumer"/>
    <x v="0"/>
    <s v="Bloomington"/>
    <x v="10"/>
    <n v="61701"/>
    <x v="2"/>
    <s v="FUR-FU-10000965"/>
    <x v="0"/>
    <x v="5"/>
    <s v="Howard Miller 11-1-2&quot; Diameter Ridgewood Wall Clock"/>
    <x v="4418"/>
    <n v="2"/>
    <n v="0.6"/>
    <n v="-19.737200000000001"/>
  </r>
  <r>
    <n v="6687"/>
    <s v="US-2015-129637"/>
    <x v="998"/>
    <s v="12-22-2015"/>
    <s v="Standard Class"/>
    <s v="MC-18100"/>
    <x v="498"/>
    <s v="Consumer"/>
    <x v="0"/>
    <s v="Bloomington"/>
    <x v="10"/>
    <n v="61701"/>
    <x v="2"/>
    <s v="OFF-AR-10003829"/>
    <x v="1"/>
    <x v="6"/>
    <s v="Newell 35"/>
    <x v="1317"/>
    <n v="5"/>
    <n v="0.2"/>
    <n v="1.476"/>
  </r>
  <r>
    <n v="6688"/>
    <s v="CA-2015-165162"/>
    <x v="264"/>
    <s v="5-21-2015"/>
    <s v="Standard Class"/>
    <s v="HG-15025"/>
    <x v="643"/>
    <s v="Consumer"/>
    <x v="0"/>
    <s v="Los Angeles"/>
    <x v="1"/>
    <n v="90032"/>
    <x v="1"/>
    <s v="OFF-ST-10003470"/>
    <x v="1"/>
    <x v="4"/>
    <s v="Tennsco Snap-Together Open Shelving Units, Starter Sets and Add-On Units"/>
    <x v="2068"/>
    <n v="4"/>
    <n v="0"/>
    <n v="55.896000000000001"/>
  </r>
  <r>
    <n v="6689"/>
    <s v="CA-2017-140494"/>
    <x v="435"/>
    <s v="3-15-2017"/>
    <s v="Second Class"/>
    <s v="CM-11815"/>
    <x v="698"/>
    <s v="Corporate"/>
    <x v="0"/>
    <s v="San Francisco"/>
    <x v="1"/>
    <n v="94109"/>
    <x v="1"/>
    <s v="TEC-AC-10004568"/>
    <x v="2"/>
    <x v="11"/>
    <s v="Maxell LTO Ultrium - 800 GB"/>
    <x v="1359"/>
    <n v="4"/>
    <n v="0"/>
    <n v="21.272400000000001"/>
  </r>
  <r>
    <n v="6690"/>
    <s v="CA-2017-104108"/>
    <x v="575"/>
    <d v="2017-09-12T00:00:00"/>
    <s v="Standard Class"/>
    <s v="RP-19855"/>
    <x v="532"/>
    <s v="Corporate"/>
    <x v="0"/>
    <s v="Houston"/>
    <x v="5"/>
    <n v="77095"/>
    <x v="2"/>
    <s v="OFF-AR-10000817"/>
    <x v="1"/>
    <x v="6"/>
    <s v="Manco Dry-Lighter Erasable Highlighter"/>
    <x v="4419"/>
    <n v="5"/>
    <n v="0.2"/>
    <n v="2.1280000000000001"/>
  </r>
  <r>
    <n v="6691"/>
    <s v="US-2017-165869"/>
    <x v="690"/>
    <d v="2017-05-08T00:00:00"/>
    <s v="Standard Class"/>
    <s v="LS-17200"/>
    <x v="624"/>
    <s v="Corporate"/>
    <x v="0"/>
    <s v="Milwaukee"/>
    <x v="6"/>
    <n v="53209"/>
    <x v="2"/>
    <s v="OFF-BI-10003460"/>
    <x v="1"/>
    <x v="8"/>
    <s v="Acco 3-Hole Punch"/>
    <x v="254"/>
    <n v="4"/>
    <n v="0"/>
    <n v="8.4095999999999993"/>
  </r>
  <r>
    <n v="6692"/>
    <s v="US-2017-165869"/>
    <x v="690"/>
    <d v="2017-05-08T00:00:00"/>
    <s v="Standard Class"/>
    <s v="LS-17200"/>
    <x v="624"/>
    <s v="Corporate"/>
    <x v="0"/>
    <s v="Milwaukee"/>
    <x v="6"/>
    <n v="53209"/>
    <x v="2"/>
    <s v="OFF-AP-10002472"/>
    <x v="1"/>
    <x v="9"/>
    <s v="3M Office Air Cleaner"/>
    <x v="4357"/>
    <n v="6"/>
    <n v="0"/>
    <n v="54.558"/>
  </r>
  <r>
    <n v="6693"/>
    <s v="CA-2017-160899"/>
    <x v="939"/>
    <s v="8-13-2017"/>
    <s v="Second Class"/>
    <s v="DR-12940"/>
    <x v="660"/>
    <s v="Home Office"/>
    <x v="0"/>
    <s v="Lake Charles"/>
    <x v="28"/>
    <n v="70601"/>
    <x v="0"/>
    <s v="OFF-BI-10000632"/>
    <x v="1"/>
    <x v="8"/>
    <s v="Satellite Sectional Post Binders"/>
    <x v="4420"/>
    <n v="11"/>
    <n v="0"/>
    <n v="219.65459999999999"/>
  </r>
  <r>
    <n v="6694"/>
    <s v="CA-2017-144225"/>
    <x v="1034"/>
    <d v="2017-02-10T00:00:00"/>
    <s v="Second Class"/>
    <s v="CC-12475"/>
    <x v="693"/>
    <s v="Consumer"/>
    <x v="0"/>
    <s v="Baltimore"/>
    <x v="39"/>
    <n v="21215"/>
    <x v="3"/>
    <s v="OFF-PA-10000062"/>
    <x v="1"/>
    <x v="10"/>
    <s v="Green Bar Computer Printout Paper"/>
    <x v="2169"/>
    <n v="3"/>
    <n v="0"/>
    <n v="80.791200000000003"/>
  </r>
  <r>
    <n v="6695"/>
    <s v="US-2016-163538"/>
    <x v="371"/>
    <s v="8-30-2016"/>
    <s v="Standard Class"/>
    <s v="SS-20515"/>
    <x v="776"/>
    <s v="Home Office"/>
    <x v="0"/>
    <s v="Franklin"/>
    <x v="6"/>
    <n v="53132"/>
    <x v="2"/>
    <s v="TEC-AC-10002006"/>
    <x v="2"/>
    <x v="11"/>
    <s v="Memorex Micro Travel Drive 16 GB"/>
    <x v="4421"/>
    <n v="3"/>
    <n v="0"/>
    <n v="14.870699999999999"/>
  </r>
  <r>
    <n v="6696"/>
    <s v="US-2016-155103"/>
    <x v="500"/>
    <d v="2016-07-12T00:00:00"/>
    <s v="Standard Class"/>
    <s v="JF-15190"/>
    <x v="440"/>
    <s v="Consumer"/>
    <x v="0"/>
    <s v="New York City"/>
    <x v="15"/>
    <n v="10024"/>
    <x v="3"/>
    <s v="OFF-BI-10004318"/>
    <x v="1"/>
    <x v="8"/>
    <s v="Ibico EB-19 Dual Function Manual Binding System"/>
    <x v="4422"/>
    <n v="3"/>
    <n v="0.2"/>
    <n v="134.93219999999999"/>
  </r>
  <r>
    <n v="6697"/>
    <s v="US-2016-155103"/>
    <x v="500"/>
    <d v="2016-07-12T00:00:00"/>
    <s v="Standard Class"/>
    <s v="JF-15190"/>
    <x v="440"/>
    <s v="Consumer"/>
    <x v="0"/>
    <s v="New York City"/>
    <x v="15"/>
    <n v="10024"/>
    <x v="3"/>
    <s v="OFF-BI-10004236"/>
    <x v="1"/>
    <x v="8"/>
    <s v="XtraLife ClearVue Slant-D Ring Binder, White, 3&quot;"/>
    <x v="4423"/>
    <n v="3"/>
    <n v="0.2"/>
    <n v="11.4504"/>
  </r>
  <r>
    <n v="6698"/>
    <s v="US-2016-155103"/>
    <x v="500"/>
    <d v="2016-07-12T00:00:00"/>
    <s v="Standard Class"/>
    <s v="JF-15190"/>
    <x v="440"/>
    <s v="Consumer"/>
    <x v="0"/>
    <s v="New York City"/>
    <x v="15"/>
    <n v="10024"/>
    <x v="3"/>
    <s v="OFF-PA-10000062"/>
    <x v="1"/>
    <x v="10"/>
    <s v="Green Bar Computer Printout Paper"/>
    <x v="3715"/>
    <n v="1"/>
    <n v="0"/>
    <n v="26.930399999999999"/>
  </r>
  <r>
    <n v="6699"/>
    <s v="CA-2017-145429"/>
    <x v="247"/>
    <s v="7-25-2017"/>
    <s v="Standard Class"/>
    <s v="SW-20455"/>
    <x v="517"/>
    <s v="Consumer"/>
    <x v="0"/>
    <s v="San Diego"/>
    <x v="1"/>
    <n v="92024"/>
    <x v="1"/>
    <s v="OFF-PA-10003205"/>
    <x v="1"/>
    <x v="10"/>
    <s v="Wirebound Message Forms, Four 2 3-4 x 5 Forms per Page, Pink Paper"/>
    <x v="4424"/>
    <n v="2"/>
    <n v="0"/>
    <n v="7.6798000000000002"/>
  </r>
  <r>
    <n v="6700"/>
    <s v="CA-2017-145429"/>
    <x v="247"/>
    <s v="7-25-2017"/>
    <s v="Standard Class"/>
    <s v="SW-20455"/>
    <x v="517"/>
    <s v="Consumer"/>
    <x v="0"/>
    <s v="San Diego"/>
    <x v="1"/>
    <n v="92024"/>
    <x v="1"/>
    <s v="FUR-CH-10000988"/>
    <x v="0"/>
    <x v="1"/>
    <s v="Hon Olson Stacker Stools"/>
    <x v="2241"/>
    <n v="2"/>
    <n v="0.2"/>
    <n v="22.529599999999999"/>
  </r>
  <r>
    <n v="6701"/>
    <s v="CA-2017-145429"/>
    <x v="247"/>
    <s v="7-25-2017"/>
    <s v="Standard Class"/>
    <s v="SW-20455"/>
    <x v="517"/>
    <s v="Consumer"/>
    <x v="0"/>
    <s v="San Diego"/>
    <x v="1"/>
    <n v="92024"/>
    <x v="1"/>
    <s v="OFF-BI-10001524"/>
    <x v="1"/>
    <x v="8"/>
    <s v="GBC Premium Transparent Covers with Diagonal Lined Pattern"/>
    <x v="4338"/>
    <n v="3"/>
    <n v="0.2"/>
    <n v="17.623200000000001"/>
  </r>
  <r>
    <n v="6702"/>
    <s v="CA-2015-153535"/>
    <x v="1129"/>
    <s v="5-24-2015"/>
    <s v="Standard Class"/>
    <s v="SG-20470"/>
    <x v="495"/>
    <s v="Consumer"/>
    <x v="0"/>
    <s v="Wilson"/>
    <x v="3"/>
    <n v="27893"/>
    <x v="0"/>
    <s v="FUR-FU-10001986"/>
    <x v="0"/>
    <x v="5"/>
    <s v="Dana Fluorescent Magnifying Lamp, White, 36&quot;"/>
    <x v="4425"/>
    <n v="4"/>
    <n v="0.2"/>
    <n v="20.391999999999999"/>
  </r>
  <r>
    <n v="6703"/>
    <s v="CA-2015-153535"/>
    <x v="1129"/>
    <s v="5-24-2015"/>
    <s v="Standard Class"/>
    <s v="SG-20470"/>
    <x v="495"/>
    <s v="Consumer"/>
    <x v="0"/>
    <s v="Wilson"/>
    <x v="3"/>
    <n v="27893"/>
    <x v="0"/>
    <s v="OFF-BI-10001031"/>
    <x v="1"/>
    <x v="8"/>
    <s v="Pressboard Data Binders by Wilson Jones"/>
    <x v="1669"/>
    <n v="4"/>
    <n v="0.7"/>
    <n v="-4.9127999999999998"/>
  </r>
  <r>
    <n v="6704"/>
    <s v="CA-2015-139164"/>
    <x v="538"/>
    <s v="6-28-2015"/>
    <s v="Standard Class"/>
    <s v="CS-12355"/>
    <x v="394"/>
    <s v="Consumer"/>
    <x v="0"/>
    <s v="Long Beach"/>
    <x v="1"/>
    <n v="90805"/>
    <x v="1"/>
    <s v="TEC-PH-10002468"/>
    <x v="2"/>
    <x v="7"/>
    <s v="Plantronics CS 50-USB - headset - Convertible, Monaural"/>
    <x v="2039"/>
    <n v="2"/>
    <n v="0.2"/>
    <n v="19.038599999999999"/>
  </r>
  <r>
    <n v="6705"/>
    <s v="CA-2015-139164"/>
    <x v="538"/>
    <s v="6-28-2015"/>
    <s v="Standard Class"/>
    <s v="CS-12355"/>
    <x v="394"/>
    <s v="Consumer"/>
    <x v="0"/>
    <s v="Long Beach"/>
    <x v="1"/>
    <n v="90805"/>
    <x v="1"/>
    <s v="OFF-FA-10003059"/>
    <x v="1"/>
    <x v="13"/>
    <s v="Assorted Color Push Pins"/>
    <x v="4426"/>
    <n v="3"/>
    <n v="0"/>
    <n v="1.7919"/>
  </r>
  <r>
    <n v="6706"/>
    <s v="CA-2015-139164"/>
    <x v="538"/>
    <s v="6-28-2015"/>
    <s v="Standard Class"/>
    <s v="CS-12355"/>
    <x v="394"/>
    <s v="Consumer"/>
    <x v="0"/>
    <s v="Long Beach"/>
    <x v="1"/>
    <n v="90805"/>
    <x v="1"/>
    <s v="TEC-PH-10003931"/>
    <x v="2"/>
    <x v="7"/>
    <s v="JBL Micro Wireless Portable Bluetooth Speaker"/>
    <x v="166"/>
    <n v="3"/>
    <n v="0.2"/>
    <n v="8.9984999999999999"/>
  </r>
  <r>
    <n v="6707"/>
    <s v="CA-2016-112277"/>
    <x v="546"/>
    <s v="9-15-2016"/>
    <s v="Standard Class"/>
    <s v="SC-20695"/>
    <x v="281"/>
    <s v="Corporate"/>
    <x v="0"/>
    <s v="Fort Lauderdale"/>
    <x v="2"/>
    <n v="33311"/>
    <x v="0"/>
    <s v="TEC-PH-10003505"/>
    <x v="2"/>
    <x v="7"/>
    <s v="Geemarc AmpliPOWER60"/>
    <x v="4427"/>
    <n v="7"/>
    <n v="0.2"/>
    <n v="58.463999999999999"/>
  </r>
  <r>
    <n v="6708"/>
    <s v="CA-2014-167724"/>
    <x v="139"/>
    <s v="4-18-2014"/>
    <s v="Standard Class"/>
    <s v="BF-11170"/>
    <x v="408"/>
    <s v="Home Office"/>
    <x v="0"/>
    <s v="Baltimore"/>
    <x v="39"/>
    <n v="21215"/>
    <x v="3"/>
    <s v="OFF-LA-10002368"/>
    <x v="1"/>
    <x v="2"/>
    <s v="Avery 479"/>
    <x v="1484"/>
    <n v="3"/>
    <n v="0"/>
    <n v="3.6017999999999999"/>
  </r>
  <r>
    <n v="6709"/>
    <s v="CA-2015-123141"/>
    <x v="718"/>
    <s v="11-19-2015"/>
    <s v="Standard Class"/>
    <s v="GZ-14470"/>
    <x v="47"/>
    <s v="Consumer"/>
    <x v="0"/>
    <s v="Rio Rancho"/>
    <x v="27"/>
    <n v="87124"/>
    <x v="1"/>
    <s v="FUR-CH-10004287"/>
    <x v="0"/>
    <x v="1"/>
    <s v="SAFCO Arco Folding Chair"/>
    <x v="2173"/>
    <n v="4"/>
    <n v="0.2"/>
    <n v="99.432000000000002"/>
  </r>
  <r>
    <n v="6710"/>
    <s v="CA-2015-123141"/>
    <x v="718"/>
    <s v="11-19-2015"/>
    <s v="Standard Class"/>
    <s v="GZ-14470"/>
    <x v="47"/>
    <s v="Consumer"/>
    <x v="0"/>
    <s v="Rio Rancho"/>
    <x v="27"/>
    <n v="87124"/>
    <x v="1"/>
    <s v="FUR-CH-10001891"/>
    <x v="0"/>
    <x v="1"/>
    <s v="Global Deluxe Office Fabric Chairs"/>
    <x v="285"/>
    <n v="3"/>
    <n v="0.2"/>
    <n v="20.155799999999999"/>
  </r>
  <r>
    <n v="6711"/>
    <s v="CA-2016-149503"/>
    <x v="10"/>
    <d v="2016-12-12T00:00:00"/>
    <s v="First Class"/>
    <s v="SP-20650"/>
    <x v="70"/>
    <s v="Corporate"/>
    <x v="0"/>
    <s v="Stockton"/>
    <x v="1"/>
    <n v="95207"/>
    <x v="1"/>
    <s v="OFF-BI-10002133"/>
    <x v="1"/>
    <x v="8"/>
    <s v="Wilson Jones Elliptical Ring 3 1-2&quot; Capacity Binders, 800 sheets"/>
    <x v="4428"/>
    <n v="8"/>
    <n v="0.2"/>
    <n v="99.296000000000006"/>
  </r>
  <r>
    <n v="6712"/>
    <s v="CA-2017-163069"/>
    <x v="239"/>
    <s v="8-21-2017"/>
    <s v="Second Class"/>
    <s v="PJ-19015"/>
    <x v="307"/>
    <s v="Consumer"/>
    <x v="0"/>
    <s v="Columbus"/>
    <x v="24"/>
    <n v="43229"/>
    <x v="3"/>
    <s v="OFF-AR-10001419"/>
    <x v="1"/>
    <x v="6"/>
    <s v="Newell 325"/>
    <x v="4373"/>
    <n v="3"/>
    <n v="0.2"/>
    <n v="1.2390000000000001"/>
  </r>
  <r>
    <n v="6713"/>
    <s v="CA-2017-107629"/>
    <x v="818"/>
    <s v="12-14-2017"/>
    <s v="Same Day"/>
    <s v="DB-13060"/>
    <x v="72"/>
    <s v="Consumer"/>
    <x v="0"/>
    <s v="Skokie"/>
    <x v="10"/>
    <n v="60076"/>
    <x v="2"/>
    <s v="FUR-FU-10002298"/>
    <x v="0"/>
    <x v="5"/>
    <s v="Rubbermaid ClusterMat Chairmats, Mat Size- 66&quot; x 60&quot;, Lip 20&quot; x 11&quot; -90 Degree Angle"/>
    <x v="4429"/>
    <n v="6"/>
    <n v="0.6"/>
    <n v="-292.98719999999997"/>
  </r>
  <r>
    <n v="6714"/>
    <s v="CA-2017-107629"/>
    <x v="818"/>
    <s v="12-14-2017"/>
    <s v="Same Day"/>
    <s v="DB-13060"/>
    <x v="72"/>
    <s v="Consumer"/>
    <x v="0"/>
    <s v="Skokie"/>
    <x v="10"/>
    <n v="60076"/>
    <x v="2"/>
    <s v="FUR-FU-10004091"/>
    <x v="0"/>
    <x v="5"/>
    <s v="Howard Miller 13&quot; Diameter Goldtone Round Wall Clock"/>
    <x v="4430"/>
    <n v="3"/>
    <n v="0.6"/>
    <n v="-26.755800000000001"/>
  </r>
  <r>
    <n v="6715"/>
    <s v="CA-2017-107629"/>
    <x v="818"/>
    <s v="12-14-2017"/>
    <s v="Same Day"/>
    <s v="DB-13060"/>
    <x v="72"/>
    <s v="Consumer"/>
    <x v="0"/>
    <s v="Skokie"/>
    <x v="10"/>
    <n v="60076"/>
    <x v="2"/>
    <s v="TEC-AC-10004510"/>
    <x v="2"/>
    <x v="11"/>
    <s v="Logitech Desktop MK120 Mouse and keyboard Combo"/>
    <x v="4431"/>
    <n v="3"/>
    <n v="0.2"/>
    <n v="-4.9080000000000004"/>
  </r>
  <r>
    <n v="6716"/>
    <s v="CA-2017-107629"/>
    <x v="818"/>
    <s v="12-14-2017"/>
    <s v="Same Day"/>
    <s v="DB-13060"/>
    <x v="72"/>
    <s v="Consumer"/>
    <x v="0"/>
    <s v="Skokie"/>
    <x v="10"/>
    <n v="60076"/>
    <x v="2"/>
    <s v="OFF-AR-10002987"/>
    <x v="1"/>
    <x v="6"/>
    <s v="Prismacolor Color Pencil Set"/>
    <x v="4432"/>
    <n v="6"/>
    <n v="0.2"/>
    <n v="24.9984"/>
  </r>
  <r>
    <n v="6717"/>
    <s v="CA-2016-134789"/>
    <x v="144"/>
    <s v="4-15-2016"/>
    <s v="Standard Class"/>
    <s v="CK-12325"/>
    <x v="278"/>
    <s v="Home Office"/>
    <x v="0"/>
    <s v="Hot Springs"/>
    <x v="36"/>
    <n v="71901"/>
    <x v="0"/>
    <s v="OFF-FA-10002280"/>
    <x v="1"/>
    <x v="13"/>
    <s v="Advantus Plastic Paper Clips"/>
    <x v="59"/>
    <n v="6"/>
    <n v="0"/>
    <n v="14.4"/>
  </r>
  <r>
    <n v="6718"/>
    <s v="CA-2016-134789"/>
    <x v="144"/>
    <s v="4-15-2016"/>
    <s v="Standard Class"/>
    <s v="CK-12325"/>
    <x v="278"/>
    <s v="Home Office"/>
    <x v="0"/>
    <s v="Hot Springs"/>
    <x v="36"/>
    <n v="71901"/>
    <x v="0"/>
    <s v="OFF-PA-10001934"/>
    <x v="1"/>
    <x v="10"/>
    <s v="Xerox 1993"/>
    <x v="233"/>
    <n v="4"/>
    <n v="0"/>
    <n v="12.700799999999999"/>
  </r>
  <r>
    <n v="6719"/>
    <s v="CA-2016-134789"/>
    <x v="144"/>
    <s v="4-15-2016"/>
    <s v="Standard Class"/>
    <s v="CK-12325"/>
    <x v="278"/>
    <s v="Home Office"/>
    <x v="0"/>
    <s v="Hot Springs"/>
    <x v="36"/>
    <n v="71901"/>
    <x v="0"/>
    <s v="FUR-FU-10003268"/>
    <x v="0"/>
    <x v="5"/>
    <s v="Eldon Radial Chair Mat for Low to Medium Pile Carpets"/>
    <x v="4433"/>
    <n v="4"/>
    <n v="0"/>
    <n v="31.984000000000002"/>
  </r>
  <r>
    <n v="6720"/>
    <s v="CA-2016-130442"/>
    <x v="187"/>
    <s v="12-19-2016"/>
    <s v="First Class"/>
    <s v="SF-20065"/>
    <x v="11"/>
    <s v="Consumer"/>
    <x v="0"/>
    <s v="Goldsboro"/>
    <x v="3"/>
    <n v="27534"/>
    <x v="0"/>
    <s v="OFF-AP-10004859"/>
    <x v="1"/>
    <x v="9"/>
    <s v="Acco 6 Outlet Guardian Premium Surge Suppressor"/>
    <x v="4180"/>
    <n v="3"/>
    <n v="0.2"/>
    <n v="3.0575999999999999"/>
  </r>
  <r>
    <n v="6721"/>
    <s v="CA-2017-102974"/>
    <x v="20"/>
    <s v="9-24-2017"/>
    <s v="Standard Class"/>
    <s v="DP-13105"/>
    <x v="317"/>
    <s v="Corporate"/>
    <x v="0"/>
    <s v="Los Angeles"/>
    <x v="1"/>
    <n v="90032"/>
    <x v="1"/>
    <s v="TEC-AC-10000057"/>
    <x v="2"/>
    <x v="11"/>
    <s v="Microsoft Natural Ergonomic Keyboard 4000"/>
    <x v="179"/>
    <n v="5"/>
    <n v="0"/>
    <n v="31.4895"/>
  </r>
  <r>
    <n v="6722"/>
    <s v="CA-2017-102974"/>
    <x v="20"/>
    <s v="9-24-2017"/>
    <s v="Standard Class"/>
    <s v="DP-13105"/>
    <x v="317"/>
    <s v="Corporate"/>
    <x v="0"/>
    <s v="Los Angeles"/>
    <x v="1"/>
    <n v="90032"/>
    <x v="1"/>
    <s v="OFF-AR-10000914"/>
    <x v="1"/>
    <x v="6"/>
    <s v="Boston 16765 Mini Stand Up Battery Pencil Sharpener"/>
    <x v="4434"/>
    <n v="2"/>
    <n v="0"/>
    <n v="6.0632000000000001"/>
  </r>
  <r>
    <n v="6723"/>
    <s v="CA-2017-102974"/>
    <x v="20"/>
    <s v="9-24-2017"/>
    <s v="Standard Class"/>
    <s v="DP-13105"/>
    <x v="317"/>
    <s v="Corporate"/>
    <x v="0"/>
    <s v="Los Angeles"/>
    <x v="1"/>
    <n v="90032"/>
    <x v="1"/>
    <s v="OFF-AR-10004956"/>
    <x v="1"/>
    <x v="6"/>
    <s v="Newell 33"/>
    <x v="80"/>
    <n v="3"/>
    <n v="0"/>
    <n v="4.8545999999999996"/>
  </r>
  <r>
    <n v="6724"/>
    <s v="US-2017-166394"/>
    <x v="508"/>
    <d v="2017-06-09T00:00:00"/>
    <s v="Second Class"/>
    <s v="VM-21835"/>
    <x v="718"/>
    <s v="Consumer"/>
    <x v="0"/>
    <s v="Nashua"/>
    <x v="38"/>
    <n v="3060"/>
    <x v="3"/>
    <s v="OFF-FA-10001843"/>
    <x v="1"/>
    <x v="13"/>
    <s v="Staples"/>
    <x v="1450"/>
    <n v="6"/>
    <n v="0"/>
    <n v="6.9653999999999998"/>
  </r>
  <r>
    <n v="6725"/>
    <s v="CA-2016-128811"/>
    <x v="127"/>
    <s v="9-16-2016"/>
    <s v="Standard Class"/>
    <s v="SF-20200"/>
    <x v="227"/>
    <s v="Consumer"/>
    <x v="0"/>
    <s v="Seattle"/>
    <x v="4"/>
    <n v="98103"/>
    <x v="1"/>
    <s v="OFF-FA-10000585"/>
    <x v="1"/>
    <x v="13"/>
    <s v="OIC Bulk Pack Metal Binder Clips"/>
    <x v="4435"/>
    <n v="3"/>
    <n v="0"/>
    <n v="4.8162000000000003"/>
  </r>
  <r>
    <n v="6726"/>
    <s v="CA-2016-128811"/>
    <x v="127"/>
    <s v="9-16-2016"/>
    <s v="Standard Class"/>
    <s v="SF-20200"/>
    <x v="227"/>
    <s v="Consumer"/>
    <x v="0"/>
    <s v="Seattle"/>
    <x v="4"/>
    <n v="98103"/>
    <x v="1"/>
    <s v="OFF-LA-10003720"/>
    <x v="1"/>
    <x v="2"/>
    <s v="Avery 487"/>
    <x v="466"/>
    <n v="3"/>
    <n v="0"/>
    <n v="5.2028999999999996"/>
  </r>
  <r>
    <n v="6727"/>
    <s v="CA-2016-128811"/>
    <x v="127"/>
    <s v="9-16-2016"/>
    <s v="Standard Class"/>
    <s v="SF-20200"/>
    <x v="227"/>
    <s v="Consumer"/>
    <x v="0"/>
    <s v="Seattle"/>
    <x v="4"/>
    <n v="98103"/>
    <x v="1"/>
    <s v="OFF-BI-10000301"/>
    <x v="1"/>
    <x v="8"/>
    <s v="GBC Instant Report Kit"/>
    <x v="4436"/>
    <n v="4"/>
    <n v="0.2"/>
    <n v="7.7640000000000002"/>
  </r>
  <r>
    <n v="6728"/>
    <s v="CA-2017-145443"/>
    <x v="683"/>
    <s v="8-15-2017"/>
    <s v="Second Class"/>
    <s v="SC-20695"/>
    <x v="281"/>
    <s v="Corporate"/>
    <x v="0"/>
    <s v="Richmond"/>
    <x v="14"/>
    <n v="47374"/>
    <x v="2"/>
    <s v="OFF-PA-10003302"/>
    <x v="1"/>
    <x v="10"/>
    <s v="Xerox 1906"/>
    <x v="924"/>
    <n v="5"/>
    <n v="0"/>
    <n v="83.284000000000006"/>
  </r>
  <r>
    <n v="6729"/>
    <s v="CA-2016-165827"/>
    <x v="255"/>
    <d v="2016-09-11T00:00:00"/>
    <s v="Standard Class"/>
    <s v="MF-17665"/>
    <x v="716"/>
    <s v="Corporate"/>
    <x v="0"/>
    <s v="Miami"/>
    <x v="2"/>
    <n v="33180"/>
    <x v="0"/>
    <s v="FUR-FU-10001889"/>
    <x v="0"/>
    <x v="5"/>
    <s v="Ultra Door Pull Handle"/>
    <x v="4437"/>
    <n v="6"/>
    <n v="0.2"/>
    <n v="8.2056000000000004"/>
  </r>
  <r>
    <n v="6730"/>
    <s v="CA-2015-156734"/>
    <x v="653"/>
    <s v="6-20-2015"/>
    <s v="First Class"/>
    <s v="BV-11245"/>
    <x v="296"/>
    <s v="Corporate"/>
    <x v="0"/>
    <s v="Smyrna"/>
    <x v="18"/>
    <n v="37167"/>
    <x v="0"/>
    <s v="OFF-BI-10002982"/>
    <x v="1"/>
    <x v="8"/>
    <s v="Avery Self-Adhesive Photo Pockets for Polaroid Photos"/>
    <x v="4438"/>
    <n v="3"/>
    <n v="0.7"/>
    <n v="-4.4946000000000002"/>
  </r>
  <r>
    <n v="6731"/>
    <s v="CA-2015-156734"/>
    <x v="653"/>
    <s v="6-20-2015"/>
    <s v="First Class"/>
    <s v="BV-11245"/>
    <x v="296"/>
    <s v="Corporate"/>
    <x v="0"/>
    <s v="Smyrna"/>
    <x v="18"/>
    <n v="37167"/>
    <x v="0"/>
    <s v="FUR-CH-10002965"/>
    <x v="0"/>
    <x v="1"/>
    <s v="Global Leather Highback Executive Chair with Pneumatic Height Adjustment, Black"/>
    <x v="4439"/>
    <n v="4"/>
    <n v="0.2"/>
    <n v="56.2744"/>
  </r>
  <r>
    <n v="6732"/>
    <s v="CA-2015-156734"/>
    <x v="653"/>
    <s v="6-20-2015"/>
    <s v="First Class"/>
    <s v="BV-11245"/>
    <x v="296"/>
    <s v="Corporate"/>
    <x v="0"/>
    <s v="Smyrna"/>
    <x v="18"/>
    <n v="37167"/>
    <x v="0"/>
    <s v="OFF-PA-10001937"/>
    <x v="1"/>
    <x v="10"/>
    <s v="Xerox 21"/>
    <x v="557"/>
    <n v="4"/>
    <n v="0.2"/>
    <n v="7.2576000000000001"/>
  </r>
  <r>
    <n v="6733"/>
    <s v="CA-2014-120096"/>
    <x v="1130"/>
    <d v="2014-07-07T00:00:00"/>
    <s v="First Class"/>
    <s v="KE-16420"/>
    <x v="722"/>
    <s v="Corporate"/>
    <x v="0"/>
    <s v="Aurora"/>
    <x v="22"/>
    <n v="80013"/>
    <x v="1"/>
    <s v="OFF-PA-10001977"/>
    <x v="1"/>
    <x v="10"/>
    <s v="Xerox 194"/>
    <x v="3380"/>
    <n v="4"/>
    <n v="0.2"/>
    <n v="62.137599999999999"/>
  </r>
  <r>
    <n v="6734"/>
    <s v="CA-2014-120096"/>
    <x v="1130"/>
    <d v="2014-07-07T00:00:00"/>
    <s v="First Class"/>
    <s v="KE-16420"/>
    <x v="722"/>
    <s v="Corporate"/>
    <x v="0"/>
    <s v="Aurora"/>
    <x v="22"/>
    <n v="80013"/>
    <x v="1"/>
    <s v="OFF-AP-10000692"/>
    <x v="1"/>
    <x v="9"/>
    <s v="Fellowes Mighty 8 Compact Surge Protector"/>
    <x v="4440"/>
    <n v="2"/>
    <n v="0.2"/>
    <n v="3.2431999999999999"/>
  </r>
  <r>
    <n v="6735"/>
    <s v="CA-2015-141754"/>
    <x v="140"/>
    <s v="12-25-2015"/>
    <s v="Standard Class"/>
    <s v="EM-14200"/>
    <x v="773"/>
    <s v="Home Office"/>
    <x v="0"/>
    <s v="Miami"/>
    <x v="2"/>
    <n v="33142"/>
    <x v="0"/>
    <s v="OFF-LA-10004093"/>
    <x v="1"/>
    <x v="2"/>
    <s v="Avery 486"/>
    <x v="3190"/>
    <n v="2"/>
    <n v="0.2"/>
    <n v="3.9474"/>
  </r>
  <r>
    <n v="6736"/>
    <s v="CA-2016-123358"/>
    <x v="343"/>
    <s v="4-17-2016"/>
    <s v="Standard Class"/>
    <s v="BT-11680"/>
    <x v="537"/>
    <s v="Consumer"/>
    <x v="0"/>
    <s v="San Francisco"/>
    <x v="1"/>
    <n v="94122"/>
    <x v="1"/>
    <s v="OFF-AP-10004980"/>
    <x v="1"/>
    <x v="9"/>
    <s v="3M Replacement Filter for Office Air Cleaner for 20' x 33' Room"/>
    <x v="4441"/>
    <n v="3"/>
    <n v="0"/>
    <n v="44.366399999999999"/>
  </r>
  <r>
    <n v="6737"/>
    <s v="CA-2016-123358"/>
    <x v="343"/>
    <s v="4-17-2016"/>
    <s v="Standard Class"/>
    <s v="BT-11680"/>
    <x v="537"/>
    <s v="Consumer"/>
    <x v="0"/>
    <s v="San Francisco"/>
    <x v="1"/>
    <n v="94122"/>
    <x v="1"/>
    <s v="OFF-ST-10001932"/>
    <x v="1"/>
    <x v="4"/>
    <s v="Fellowes Staxonsteel Drawer Files"/>
    <x v="4246"/>
    <n v="3"/>
    <n v="0"/>
    <n v="81.131399999999999"/>
  </r>
  <r>
    <n v="6738"/>
    <s v="CA-2016-123358"/>
    <x v="343"/>
    <s v="4-17-2016"/>
    <s v="Standard Class"/>
    <s v="BT-11680"/>
    <x v="537"/>
    <s v="Consumer"/>
    <x v="0"/>
    <s v="San Francisco"/>
    <x v="1"/>
    <n v="94122"/>
    <x v="1"/>
    <s v="OFF-ST-10000636"/>
    <x v="1"/>
    <x v="4"/>
    <s v="Rogers Profile Extra Capacity Storage Tub"/>
    <x v="4442"/>
    <n v="9"/>
    <n v="0"/>
    <n v="6.0263999999999998"/>
  </r>
  <r>
    <n v="6739"/>
    <s v="CA-2016-123358"/>
    <x v="343"/>
    <s v="4-17-2016"/>
    <s v="Standard Class"/>
    <s v="BT-11680"/>
    <x v="537"/>
    <s v="Consumer"/>
    <x v="0"/>
    <s v="San Francisco"/>
    <x v="1"/>
    <n v="94122"/>
    <x v="1"/>
    <s v="OFF-BI-10000069"/>
    <x v="1"/>
    <x v="8"/>
    <s v="GBC Prepunched Paper, 19-Hole, for Binding Systems, 24-lb"/>
    <x v="4443"/>
    <n v="4"/>
    <n v="0.2"/>
    <n v="15.6104"/>
  </r>
  <r>
    <n v="6740"/>
    <s v="CA-2014-144029"/>
    <x v="543"/>
    <s v="5-31-2014"/>
    <s v="Standard Class"/>
    <s v="MM-18055"/>
    <x v="514"/>
    <s v="Consumer"/>
    <x v="0"/>
    <s v="Chicago"/>
    <x v="10"/>
    <n v="60623"/>
    <x v="2"/>
    <s v="OFF-ST-10001837"/>
    <x v="1"/>
    <x v="4"/>
    <s v="SAFCO Mobile Desk Side File, Wire Frame"/>
    <x v="4444"/>
    <n v="3"/>
    <n v="0.2"/>
    <n v="7.6967999999999996"/>
  </r>
  <r>
    <n v="6741"/>
    <s v="CA-2014-144029"/>
    <x v="543"/>
    <s v="5-31-2014"/>
    <s v="Standard Class"/>
    <s v="MM-18055"/>
    <x v="514"/>
    <s v="Consumer"/>
    <x v="0"/>
    <s v="Chicago"/>
    <x v="10"/>
    <n v="60623"/>
    <x v="2"/>
    <s v="FUR-CH-10003981"/>
    <x v="0"/>
    <x v="1"/>
    <s v="Global Commerce Series Low-Back Swivel-Tilt Chairs"/>
    <x v="4445"/>
    <n v="2"/>
    <n v="0.3"/>
    <n v="-5.1395999999999997"/>
  </r>
  <r>
    <n v="6742"/>
    <s v="CA-2014-144029"/>
    <x v="543"/>
    <s v="5-31-2014"/>
    <s v="Standard Class"/>
    <s v="MM-18055"/>
    <x v="514"/>
    <s v="Consumer"/>
    <x v="0"/>
    <s v="Chicago"/>
    <x v="10"/>
    <n v="60623"/>
    <x v="2"/>
    <s v="OFF-AR-10000716"/>
    <x v="1"/>
    <x v="6"/>
    <s v="DIXON Ticonderoga Erasable Checking Pencils"/>
    <x v="2513"/>
    <n v="3"/>
    <n v="0.2"/>
    <n v="3.1806000000000001"/>
  </r>
  <r>
    <n v="6743"/>
    <s v="US-2017-101784"/>
    <x v="91"/>
    <d v="2017-11-07T00:00:00"/>
    <s v="Standard Class"/>
    <s v="PO-18850"/>
    <x v="138"/>
    <s v="Consumer"/>
    <x v="0"/>
    <s v="Los Angeles"/>
    <x v="1"/>
    <n v="90008"/>
    <x v="1"/>
    <s v="FUR-CH-10001146"/>
    <x v="0"/>
    <x v="1"/>
    <s v="Global Task Chair, Black"/>
    <x v="4446"/>
    <n v="3"/>
    <n v="0.2"/>
    <n v="-13.7403"/>
  </r>
  <r>
    <n v="6744"/>
    <s v="CA-2015-156923"/>
    <x v="1131"/>
    <s v="2-20-2015"/>
    <s v="Standard Class"/>
    <s v="SP-20860"/>
    <x v="133"/>
    <s v="Corporate"/>
    <x v="0"/>
    <s v="Dover"/>
    <x v="38"/>
    <n v="3820"/>
    <x v="3"/>
    <s v="OFF-PA-10002751"/>
    <x v="1"/>
    <x v="10"/>
    <s v="Xerox 1920"/>
    <x v="1197"/>
    <n v="6"/>
    <n v="0"/>
    <n v="16.146000000000001"/>
  </r>
  <r>
    <n v="6745"/>
    <s v="CA-2017-111269"/>
    <x v="114"/>
    <s v="6-18-2017"/>
    <s v="Second Class"/>
    <s v="CS-12355"/>
    <x v="394"/>
    <s v="Consumer"/>
    <x v="0"/>
    <s v="Dublin"/>
    <x v="24"/>
    <n v="43017"/>
    <x v="3"/>
    <s v="TEC-AC-10001606"/>
    <x v="2"/>
    <x v="11"/>
    <s v="Logitech Wireless Performance Mouse MX for PC and Mac"/>
    <x v="4447"/>
    <n v="6"/>
    <n v="0.2"/>
    <n v="107.9892"/>
  </r>
  <r>
    <n v="6746"/>
    <s v="CA-2017-111269"/>
    <x v="114"/>
    <s v="6-18-2017"/>
    <s v="Second Class"/>
    <s v="CS-12355"/>
    <x v="394"/>
    <s v="Consumer"/>
    <x v="0"/>
    <s v="Dublin"/>
    <x v="24"/>
    <n v="43017"/>
    <x v="3"/>
    <s v="OFF-AR-10001427"/>
    <x v="1"/>
    <x v="6"/>
    <s v="Newell 330"/>
    <x v="100"/>
    <n v="5"/>
    <n v="0.2"/>
    <n v="1.794"/>
  </r>
  <r>
    <n v="6747"/>
    <s v="CA-2017-159156"/>
    <x v="38"/>
    <s v="11-16-2017"/>
    <s v="First Class"/>
    <s v="KB-16600"/>
    <x v="33"/>
    <s v="Corporate"/>
    <x v="0"/>
    <s v="New York City"/>
    <x v="15"/>
    <n v="10009"/>
    <x v="3"/>
    <s v="TEC-PH-10004389"/>
    <x v="2"/>
    <x v="7"/>
    <s v="Nokia Lumia 925"/>
    <x v="3125"/>
    <n v="5"/>
    <n v="0"/>
    <n v="163.78700000000001"/>
  </r>
  <r>
    <n v="6748"/>
    <s v="CA-2017-100230"/>
    <x v="158"/>
    <s v="12-15-2017"/>
    <s v="Standard Class"/>
    <s v="AA-10375"/>
    <x v="211"/>
    <s v="Consumer"/>
    <x v="0"/>
    <s v="New York City"/>
    <x v="15"/>
    <n v="10035"/>
    <x v="3"/>
    <s v="OFF-BI-10002498"/>
    <x v="1"/>
    <x v="8"/>
    <s v="Clear Mylar Reinforcing Strips"/>
    <x v="475"/>
    <n v="1"/>
    <n v="0.2"/>
    <n v="5.0462999999999996"/>
  </r>
  <r>
    <n v="6749"/>
    <s v="CA-2017-100230"/>
    <x v="158"/>
    <s v="12-15-2017"/>
    <s v="Standard Class"/>
    <s v="AA-10375"/>
    <x v="211"/>
    <s v="Consumer"/>
    <x v="0"/>
    <s v="New York City"/>
    <x v="15"/>
    <n v="10035"/>
    <x v="3"/>
    <s v="OFF-PA-10002245"/>
    <x v="1"/>
    <x v="10"/>
    <s v="Xerox 1895"/>
    <x v="1444"/>
    <n v="3"/>
    <n v="0"/>
    <n v="8.0730000000000004"/>
  </r>
  <r>
    <n v="6750"/>
    <s v="CA-2017-100230"/>
    <x v="158"/>
    <s v="12-15-2017"/>
    <s v="Standard Class"/>
    <s v="AA-10375"/>
    <x v="211"/>
    <s v="Consumer"/>
    <x v="0"/>
    <s v="New York City"/>
    <x v="15"/>
    <n v="10035"/>
    <x v="3"/>
    <s v="TEC-PH-10004522"/>
    <x v="2"/>
    <x v="7"/>
    <s v="Dexim XPower Skin Super-Thin Power Case for iPhone 5 - Black"/>
    <x v="4448"/>
    <n v="2"/>
    <n v="0"/>
    <n v="29.245000000000001"/>
  </r>
  <r>
    <n v="6751"/>
    <s v="CA-2016-154767"/>
    <x v="932"/>
    <s v="6-30-2016"/>
    <s v="Second Class"/>
    <s v="BP-11155"/>
    <x v="669"/>
    <s v="Consumer"/>
    <x v="0"/>
    <s v="Paterson"/>
    <x v="30"/>
    <n v="7501"/>
    <x v="3"/>
    <s v="FUR-CH-10003535"/>
    <x v="0"/>
    <x v="1"/>
    <s v="Global Armless Task Chair, Royal Blue"/>
    <x v="4174"/>
    <n v="2"/>
    <n v="0"/>
    <n v="20.7332"/>
  </r>
  <r>
    <n v="6752"/>
    <s v="CA-2016-154767"/>
    <x v="932"/>
    <s v="6-30-2016"/>
    <s v="Second Class"/>
    <s v="BP-11155"/>
    <x v="669"/>
    <s v="Consumer"/>
    <x v="0"/>
    <s v="Paterson"/>
    <x v="30"/>
    <n v="7501"/>
    <x v="3"/>
    <s v="OFF-AP-10000595"/>
    <x v="1"/>
    <x v="9"/>
    <s v="Disposable Triple-Filter Dust Bags"/>
    <x v="4449"/>
    <n v="2"/>
    <n v="0"/>
    <n v="2.2724000000000002"/>
  </r>
  <r>
    <n v="6753"/>
    <s v="CA-2016-154767"/>
    <x v="932"/>
    <s v="6-30-2016"/>
    <s v="Second Class"/>
    <s v="BP-11155"/>
    <x v="669"/>
    <s v="Consumer"/>
    <x v="0"/>
    <s v="Paterson"/>
    <x v="30"/>
    <n v="7501"/>
    <x v="3"/>
    <s v="OFF-PA-10003039"/>
    <x v="1"/>
    <x v="10"/>
    <s v="Xerox 1960"/>
    <x v="1156"/>
    <n v="2"/>
    <n v="0"/>
    <n v="27.882000000000001"/>
  </r>
  <r>
    <n v="6754"/>
    <s v="CA-2016-154767"/>
    <x v="932"/>
    <s v="6-30-2016"/>
    <s v="Second Class"/>
    <s v="BP-11155"/>
    <x v="669"/>
    <s v="Consumer"/>
    <x v="0"/>
    <s v="Paterson"/>
    <x v="30"/>
    <n v="7501"/>
    <x v="3"/>
    <s v="OFF-BI-10002003"/>
    <x v="1"/>
    <x v="8"/>
    <s v="Ibico Presentation Index for Binding Systems"/>
    <x v="1181"/>
    <n v="2"/>
    <n v="0"/>
    <n v="3.7412000000000001"/>
  </r>
  <r>
    <n v="6755"/>
    <s v="CA-2016-154767"/>
    <x v="932"/>
    <s v="6-30-2016"/>
    <s v="Second Class"/>
    <s v="BP-11155"/>
    <x v="669"/>
    <s v="Consumer"/>
    <x v="0"/>
    <s v="Paterson"/>
    <x v="30"/>
    <n v="7501"/>
    <x v="3"/>
    <s v="OFF-AP-10002311"/>
    <x v="1"/>
    <x v="9"/>
    <s v="Holmes Replacement Filter for HEPA Air Cleaner, Very Large Room, HEPA Filter"/>
    <x v="4450"/>
    <n v="4"/>
    <n v="0"/>
    <n v="121.1056"/>
  </r>
  <r>
    <n v="6756"/>
    <s v="CA-2017-124205"/>
    <x v="176"/>
    <s v="9-19-2017"/>
    <s v="Standard Class"/>
    <s v="TC-21145"/>
    <x v="779"/>
    <s v="Corporate"/>
    <x v="0"/>
    <s v="Lakewood"/>
    <x v="30"/>
    <n v="8701"/>
    <x v="3"/>
    <s v="FUR-FU-10002445"/>
    <x v="0"/>
    <x v="5"/>
    <s v="DAX Two-Tone Rosewood-Black Document Frame, Desktop, 5 x 7"/>
    <x v="4451"/>
    <n v="5"/>
    <n v="0"/>
    <n v="18.96"/>
  </r>
  <r>
    <n v="6757"/>
    <s v="CA-2017-124205"/>
    <x v="176"/>
    <s v="9-19-2017"/>
    <s v="Standard Class"/>
    <s v="TC-21145"/>
    <x v="779"/>
    <s v="Corporate"/>
    <x v="0"/>
    <s v="Lakewood"/>
    <x v="30"/>
    <n v="8701"/>
    <x v="3"/>
    <s v="FUR-CH-10003606"/>
    <x v="0"/>
    <x v="1"/>
    <s v="SAFCO Folding Chair Trolley"/>
    <x v="4452"/>
    <n v="4"/>
    <n v="0"/>
    <n v="143.62880000000001"/>
  </r>
  <r>
    <n v="6758"/>
    <s v="CA-2017-124205"/>
    <x v="176"/>
    <s v="9-19-2017"/>
    <s v="Standard Class"/>
    <s v="TC-21145"/>
    <x v="779"/>
    <s v="Corporate"/>
    <x v="0"/>
    <s v="Lakewood"/>
    <x v="30"/>
    <n v="8701"/>
    <x v="3"/>
    <s v="TEC-PH-10002115"/>
    <x v="2"/>
    <x v="7"/>
    <s v="Plantronics 81402"/>
    <x v="4453"/>
    <n v="6"/>
    <n v="0"/>
    <n v="102.9444"/>
  </r>
  <r>
    <n v="6759"/>
    <s v="CA-2017-124205"/>
    <x v="176"/>
    <s v="9-19-2017"/>
    <s v="Standard Class"/>
    <s v="TC-21145"/>
    <x v="779"/>
    <s v="Corporate"/>
    <x v="0"/>
    <s v="Lakewood"/>
    <x v="30"/>
    <n v="8701"/>
    <x v="3"/>
    <s v="OFF-ST-10000934"/>
    <x v="1"/>
    <x v="4"/>
    <s v="Contico 72&quot;H Heavy-Duty Storage System"/>
    <x v="3314"/>
    <n v="2"/>
    <n v="0"/>
    <n v="0"/>
  </r>
  <r>
    <n v="6760"/>
    <s v="CA-2017-165715"/>
    <x v="575"/>
    <d v="2017-08-12T00:00:00"/>
    <s v="Standard Class"/>
    <s v="BG-11035"/>
    <x v="767"/>
    <s v="Consumer"/>
    <x v="0"/>
    <s v="Greensboro"/>
    <x v="3"/>
    <n v="27405"/>
    <x v="0"/>
    <s v="OFF-AR-10003903"/>
    <x v="1"/>
    <x v="6"/>
    <s v="Sanford 52201 APSCO Electric Pencil Sharpener"/>
    <x v="3291"/>
    <n v="1"/>
    <n v="0.2"/>
    <n v="2.4582000000000002"/>
  </r>
  <r>
    <n v="6761"/>
    <s v="CA-2017-100636"/>
    <x v="336"/>
    <s v="6-30-2017"/>
    <s v="Standard Class"/>
    <s v="DO-13435"/>
    <x v="157"/>
    <s v="Consumer"/>
    <x v="0"/>
    <s v="New York City"/>
    <x v="15"/>
    <n v="10035"/>
    <x v="3"/>
    <s v="OFF-ST-10004123"/>
    <x v="1"/>
    <x v="4"/>
    <s v="Safco Industrial Wire Shelving System"/>
    <x v="1042"/>
    <n v="3"/>
    <n v="0"/>
    <n v="0"/>
  </r>
  <r>
    <n v="6762"/>
    <s v="CA-2016-162943"/>
    <x v="1132"/>
    <s v="7-26-2016"/>
    <s v="Second Class"/>
    <s v="DB-12970"/>
    <x v="715"/>
    <s v="Corporate"/>
    <x v="0"/>
    <s v="New York City"/>
    <x v="15"/>
    <n v="10035"/>
    <x v="3"/>
    <s v="FUR-CH-10001708"/>
    <x v="0"/>
    <x v="1"/>
    <s v="Office Star - Contemporary Swivel Chair with Padded Adjustable Arms and Flex Back"/>
    <x v="4454"/>
    <n v="2"/>
    <n v="0.1"/>
    <n v="31.015599999999999"/>
  </r>
  <r>
    <n v="6763"/>
    <s v="CA-2016-144764"/>
    <x v="477"/>
    <d v="2016-08-09T00:00:00"/>
    <s v="Standard Class"/>
    <s v="RL-19615"/>
    <x v="210"/>
    <s v="Consumer"/>
    <x v="0"/>
    <s v="Chicago"/>
    <x v="10"/>
    <n v="60623"/>
    <x v="2"/>
    <s v="OFF-LA-10000240"/>
    <x v="1"/>
    <x v="2"/>
    <s v="Self-Adhesive Address Labels for Typewriters by Universal"/>
    <x v="3119"/>
    <n v="5"/>
    <n v="0.2"/>
    <n v="9.8684999999999992"/>
  </r>
  <r>
    <n v="6764"/>
    <s v="CA-2016-144764"/>
    <x v="477"/>
    <d v="2016-08-09T00:00:00"/>
    <s v="Standard Class"/>
    <s v="RL-19615"/>
    <x v="210"/>
    <s v="Consumer"/>
    <x v="0"/>
    <s v="Chicago"/>
    <x v="10"/>
    <n v="60623"/>
    <x v="2"/>
    <s v="OFF-ST-10002485"/>
    <x v="1"/>
    <x v="4"/>
    <s v="Rogers Deluxe File Chest"/>
    <x v="200"/>
    <n v="2"/>
    <n v="0.2"/>
    <n v="-8.3523999999999994"/>
  </r>
  <r>
    <n v="6765"/>
    <s v="CA-2016-144764"/>
    <x v="477"/>
    <d v="2016-08-09T00:00:00"/>
    <s v="Standard Class"/>
    <s v="RL-19615"/>
    <x v="210"/>
    <s v="Consumer"/>
    <x v="0"/>
    <s v="Chicago"/>
    <x v="10"/>
    <n v="60623"/>
    <x v="2"/>
    <s v="TEC-MA-10003230"/>
    <x v="2"/>
    <x v="15"/>
    <s v="Okidata C610n Printer"/>
    <x v="4455"/>
    <n v="3"/>
    <n v="0.3"/>
    <n v="-19.47"/>
  </r>
  <r>
    <n v="6766"/>
    <s v="CA-2017-100615"/>
    <x v="694"/>
    <s v="4-24-2017"/>
    <s v="Standard Class"/>
    <s v="SJ-20215"/>
    <x v="695"/>
    <s v="Consumer"/>
    <x v="0"/>
    <s v="Chicago"/>
    <x v="10"/>
    <n v="60653"/>
    <x v="2"/>
    <s v="FUR-CH-10002602"/>
    <x v="0"/>
    <x v="1"/>
    <s v="DMI Arturo Collection Mission-style Design Wood Chair"/>
    <x v="2555"/>
    <n v="3"/>
    <n v="0.3"/>
    <n v="-18.117599999999999"/>
  </r>
  <r>
    <n v="6767"/>
    <s v="CA-2017-100615"/>
    <x v="694"/>
    <s v="4-24-2017"/>
    <s v="Standard Class"/>
    <s v="SJ-20215"/>
    <x v="695"/>
    <s v="Consumer"/>
    <x v="0"/>
    <s v="Chicago"/>
    <x v="10"/>
    <n v="60653"/>
    <x v="2"/>
    <s v="OFF-AR-10001683"/>
    <x v="1"/>
    <x v="6"/>
    <s v="Lumber Crayons"/>
    <x v="33"/>
    <n v="2"/>
    <n v="0.2"/>
    <n v="3.5459999999999998"/>
  </r>
  <r>
    <n v="6768"/>
    <s v="CA-2017-100615"/>
    <x v="694"/>
    <s v="4-24-2017"/>
    <s v="Standard Class"/>
    <s v="SJ-20215"/>
    <x v="695"/>
    <s v="Consumer"/>
    <x v="0"/>
    <s v="Chicago"/>
    <x v="10"/>
    <n v="60653"/>
    <x v="2"/>
    <s v="FUR-FU-10002456"/>
    <x v="0"/>
    <x v="5"/>
    <s v="Master Caster Door Stop, Large Neon Orange"/>
    <x v="58"/>
    <n v="5"/>
    <n v="0.6"/>
    <n v="-6.1879999999999997"/>
  </r>
  <r>
    <n v="6769"/>
    <s v="CA-2014-109302"/>
    <x v="1133"/>
    <s v="8-16-2014"/>
    <s v="Standard Class"/>
    <s v="CS-12175"/>
    <x v="728"/>
    <s v="Corporate"/>
    <x v="0"/>
    <s v="Lakewood"/>
    <x v="30"/>
    <n v="8701"/>
    <x v="3"/>
    <s v="OFF-BI-10002854"/>
    <x v="1"/>
    <x v="8"/>
    <s v="Performers Binder-Pad Holder, Black"/>
    <x v="4456"/>
    <n v="7"/>
    <n v="0"/>
    <n v="98.105000000000004"/>
  </r>
  <r>
    <n v="6770"/>
    <s v="CA-2017-139787"/>
    <x v="20"/>
    <s v="9-23-2017"/>
    <s v="Standard Class"/>
    <s v="JP-16135"/>
    <x v="655"/>
    <s v="Home Office"/>
    <x v="0"/>
    <s v="Columbus"/>
    <x v="32"/>
    <n v="31907"/>
    <x v="0"/>
    <s v="OFF-AR-10002445"/>
    <x v="1"/>
    <x v="6"/>
    <s v="SANFORD Major Accent Highlighters"/>
    <x v="3704"/>
    <n v="5"/>
    <n v="0"/>
    <n v="13.452"/>
  </r>
  <r>
    <n v="6771"/>
    <s v="CA-2017-139402"/>
    <x v="34"/>
    <s v="12-13-2017"/>
    <s v="Standard Class"/>
    <s v="NC-18535"/>
    <x v="714"/>
    <s v="Corporate"/>
    <x v="0"/>
    <s v="Phoenix"/>
    <x v="16"/>
    <n v="85023"/>
    <x v="1"/>
    <s v="OFF-PA-10004359"/>
    <x v="1"/>
    <x v="10"/>
    <s v="Multicolor Computer Printout Paper"/>
    <x v="1242"/>
    <n v="5"/>
    <n v="0.2"/>
    <n v="146.79"/>
  </r>
  <r>
    <n v="6772"/>
    <s v="CA-2017-139402"/>
    <x v="34"/>
    <s v="12-13-2017"/>
    <s v="Standard Class"/>
    <s v="NC-18535"/>
    <x v="714"/>
    <s v="Corporate"/>
    <x v="0"/>
    <s v="Phoenix"/>
    <x v="16"/>
    <n v="85023"/>
    <x v="1"/>
    <s v="OFF-BI-10000279"/>
    <x v="1"/>
    <x v="8"/>
    <s v="Acco Recycled 2&quot; Capacity Laser Printer Hanging Data Binders"/>
    <x v="4457"/>
    <n v="3"/>
    <n v="0.7"/>
    <n v="-9.9704999999999995"/>
  </r>
  <r>
    <n v="6773"/>
    <s v="CA-2016-119018"/>
    <x v="255"/>
    <d v="2016-08-11T00:00:00"/>
    <s v="Standard Class"/>
    <s v="CW-11905"/>
    <x v="194"/>
    <s v="Home Office"/>
    <x v="0"/>
    <s v="Los Angeles"/>
    <x v="1"/>
    <n v="90004"/>
    <x v="1"/>
    <s v="OFF-BI-10003314"/>
    <x v="1"/>
    <x v="8"/>
    <s v="Tuff Stuff Recycled Round Ring Binders"/>
    <x v="323"/>
    <n v="2"/>
    <n v="0.2"/>
    <n v="2.7955999999999999"/>
  </r>
  <r>
    <n v="6774"/>
    <s v="CA-2016-119018"/>
    <x v="255"/>
    <d v="2016-08-11T00:00:00"/>
    <s v="Standard Class"/>
    <s v="CW-11905"/>
    <x v="194"/>
    <s v="Home Office"/>
    <x v="0"/>
    <s v="Los Angeles"/>
    <x v="1"/>
    <n v="90004"/>
    <x v="1"/>
    <s v="OFF-BI-10000494"/>
    <x v="1"/>
    <x v="8"/>
    <s v="Acco Economy Flexible Poly Round Ring Binder"/>
    <x v="4458"/>
    <n v="1"/>
    <n v="0.2"/>
    <n v="1.3049999999999999"/>
  </r>
  <r>
    <n v="6775"/>
    <s v="CA-2016-119018"/>
    <x v="255"/>
    <d v="2016-08-11T00:00:00"/>
    <s v="Standard Class"/>
    <s v="CW-11905"/>
    <x v="194"/>
    <s v="Home Office"/>
    <x v="0"/>
    <s v="Los Angeles"/>
    <x v="1"/>
    <n v="90004"/>
    <x v="1"/>
    <s v="OFF-PA-10000295"/>
    <x v="1"/>
    <x v="10"/>
    <s v="Xerox 229"/>
    <x v="783"/>
    <n v="6"/>
    <n v="0"/>
    <n v="18.662400000000002"/>
  </r>
  <r>
    <n v="6776"/>
    <s v="CA-2015-105361"/>
    <x v="369"/>
    <d v="2015-04-04T00:00:00"/>
    <s v="Standard Class"/>
    <s v="CM-12115"/>
    <x v="441"/>
    <s v="Consumer"/>
    <x v="0"/>
    <s v="New York City"/>
    <x v="15"/>
    <n v="10024"/>
    <x v="3"/>
    <s v="OFF-PA-10002615"/>
    <x v="1"/>
    <x v="10"/>
    <s v="Ampad Gold Fibre Wirebound Steno Books, 6&quot; x 9&quot;, Gregg Ruled"/>
    <x v="4459"/>
    <n v="4"/>
    <n v="0"/>
    <n v="8.1143999999999998"/>
  </r>
  <r>
    <n v="6777"/>
    <s v="US-2016-152373"/>
    <x v="64"/>
    <d v="2016-11-09T00:00:00"/>
    <s v="Standard Class"/>
    <s v="PT-19090"/>
    <x v="690"/>
    <s v="Consumer"/>
    <x v="0"/>
    <s v="San Antonio"/>
    <x v="5"/>
    <n v="78207"/>
    <x v="2"/>
    <s v="OFF-ST-10003479"/>
    <x v="1"/>
    <x v="4"/>
    <s v="Eldon Base for stackable storage shelf, platinum"/>
    <x v="4460"/>
    <n v="3"/>
    <n v="0.2"/>
    <n v="-17.523"/>
  </r>
  <r>
    <n v="6778"/>
    <s v="US-2017-166037"/>
    <x v="481"/>
    <d v="2017-01-02T00:00:00"/>
    <s v="Standard Class"/>
    <s v="CL-12700"/>
    <x v="642"/>
    <s v="Home Office"/>
    <x v="0"/>
    <s v="New York City"/>
    <x v="15"/>
    <n v="10009"/>
    <x v="3"/>
    <s v="TEC-AC-10002800"/>
    <x v="2"/>
    <x v="11"/>
    <s v="Plantronics Audio 478 Stereo USB Headset"/>
    <x v="4461"/>
    <n v="9"/>
    <n v="0"/>
    <n v="157.46850000000001"/>
  </r>
  <r>
    <n v="6779"/>
    <s v="US-2016-147711"/>
    <x v="324"/>
    <d v="2016-08-09T00:00:00"/>
    <s v="Second Class"/>
    <s v="HF-14995"/>
    <x v="520"/>
    <s v="Consumer"/>
    <x v="0"/>
    <s v="Baltimore"/>
    <x v="39"/>
    <n v="21215"/>
    <x v="3"/>
    <s v="FUR-BO-10003159"/>
    <x v="0"/>
    <x v="0"/>
    <s v="Sauder Camden County Collection Libraries, Planked Cherry Finish"/>
    <x v="4462"/>
    <n v="3"/>
    <n v="0"/>
    <n v="31.044599999999999"/>
  </r>
  <r>
    <n v="6780"/>
    <s v="US-2016-147711"/>
    <x v="324"/>
    <d v="2016-08-09T00:00:00"/>
    <s v="Second Class"/>
    <s v="HF-14995"/>
    <x v="520"/>
    <s v="Consumer"/>
    <x v="0"/>
    <s v="Baltimore"/>
    <x v="39"/>
    <n v="21215"/>
    <x v="3"/>
    <s v="FUR-FU-10002364"/>
    <x v="0"/>
    <x v="5"/>
    <s v="Eldon Expressions Wood Desk Accessories, Oak"/>
    <x v="1787"/>
    <n v="2"/>
    <n v="0"/>
    <n v="4.2804000000000002"/>
  </r>
  <r>
    <n v="6781"/>
    <s v="US-2016-147711"/>
    <x v="324"/>
    <d v="2016-08-09T00:00:00"/>
    <s v="Second Class"/>
    <s v="HF-14995"/>
    <x v="520"/>
    <s v="Consumer"/>
    <x v="0"/>
    <s v="Baltimore"/>
    <x v="39"/>
    <n v="21215"/>
    <x v="3"/>
    <s v="OFF-BI-10003350"/>
    <x v="1"/>
    <x v="8"/>
    <s v="Acco Expandable Hanging Binders"/>
    <x v="1022"/>
    <n v="2"/>
    <n v="0"/>
    <n v="5.8696000000000002"/>
  </r>
  <r>
    <n v="6782"/>
    <s v="US-2016-147711"/>
    <x v="324"/>
    <d v="2016-08-09T00:00:00"/>
    <s v="Second Class"/>
    <s v="HF-14995"/>
    <x v="520"/>
    <s v="Consumer"/>
    <x v="0"/>
    <s v="Baltimore"/>
    <x v="39"/>
    <n v="21215"/>
    <x v="3"/>
    <s v="OFF-LA-10004093"/>
    <x v="1"/>
    <x v="2"/>
    <s v="Avery 486"/>
    <x v="2003"/>
    <n v="8"/>
    <n v="0"/>
    <n v="27.485600000000002"/>
  </r>
  <r>
    <n v="6783"/>
    <s v="CA-2017-121293"/>
    <x v="801"/>
    <s v="7-28-2017"/>
    <s v="Second Class"/>
    <s v="JC-15775"/>
    <x v="547"/>
    <s v="Consumer"/>
    <x v="0"/>
    <s v="Philadelphia"/>
    <x v="9"/>
    <n v="19143"/>
    <x v="3"/>
    <s v="FUR-FU-10000732"/>
    <x v="0"/>
    <x v="5"/>
    <s v="Eldon 200 Class Desk Accessories"/>
    <x v="4463"/>
    <n v="4"/>
    <n v="0.2"/>
    <n v="3.0144000000000002"/>
  </r>
  <r>
    <n v="6784"/>
    <s v="CA-2017-121293"/>
    <x v="801"/>
    <s v="7-28-2017"/>
    <s v="Second Class"/>
    <s v="JC-15775"/>
    <x v="547"/>
    <s v="Consumer"/>
    <x v="0"/>
    <s v="Philadelphia"/>
    <x v="9"/>
    <n v="19143"/>
    <x v="3"/>
    <s v="OFF-SU-10004884"/>
    <x v="1"/>
    <x v="14"/>
    <s v="Acme Galleria Hot Forged Steel Scissors with Colored Handles"/>
    <x v="4464"/>
    <n v="3"/>
    <n v="0.2"/>
    <n v="4.2470999999999997"/>
  </r>
  <r>
    <n v="6785"/>
    <s v="CA-2017-121293"/>
    <x v="801"/>
    <s v="7-28-2017"/>
    <s v="Second Class"/>
    <s v="JC-15775"/>
    <x v="547"/>
    <s v="Consumer"/>
    <x v="0"/>
    <s v="Philadelphia"/>
    <x v="9"/>
    <n v="19143"/>
    <x v="3"/>
    <s v="FUR-TA-10001771"/>
    <x v="0"/>
    <x v="3"/>
    <s v="Bush Cubix Conference Tables, Fully Assembled"/>
    <x v="4465"/>
    <n v="1"/>
    <n v="0.4"/>
    <n v="-34.646999999999998"/>
  </r>
  <r>
    <n v="6786"/>
    <s v="CA-2017-121293"/>
    <x v="801"/>
    <s v="7-28-2017"/>
    <s v="Second Class"/>
    <s v="JC-15775"/>
    <x v="547"/>
    <s v="Consumer"/>
    <x v="0"/>
    <s v="Philadelphia"/>
    <x v="9"/>
    <n v="19143"/>
    <x v="3"/>
    <s v="OFF-ST-10000060"/>
    <x v="1"/>
    <x v="4"/>
    <s v="Fellowes Bankers Box Staxonsteel Drawer File-Stacking System"/>
    <x v="4466"/>
    <n v="5"/>
    <n v="0.2"/>
    <n v="-25.992000000000001"/>
  </r>
  <r>
    <n v="6787"/>
    <s v="CA-2017-121293"/>
    <x v="801"/>
    <s v="7-28-2017"/>
    <s v="Second Class"/>
    <s v="JC-15775"/>
    <x v="547"/>
    <s v="Consumer"/>
    <x v="0"/>
    <s v="Philadelphia"/>
    <x v="9"/>
    <n v="19143"/>
    <x v="3"/>
    <s v="OFF-PA-10004100"/>
    <x v="1"/>
    <x v="10"/>
    <s v="Xerox 216"/>
    <x v="557"/>
    <n v="4"/>
    <n v="0.2"/>
    <n v="7.2576000000000001"/>
  </r>
  <r>
    <n v="6788"/>
    <s v="CA-2015-118843"/>
    <x v="1024"/>
    <s v="9-20-2015"/>
    <s v="Standard Class"/>
    <s v="JH-15910"/>
    <x v="101"/>
    <s v="Consumer"/>
    <x v="0"/>
    <s v="Atlanta"/>
    <x v="32"/>
    <n v="30318"/>
    <x v="0"/>
    <s v="FUR-FU-10003975"/>
    <x v="0"/>
    <x v="5"/>
    <s v="Eldon Advantage Chair Mats for Low to Medium Pile Carpets"/>
    <x v="2073"/>
    <n v="3"/>
    <n v="0"/>
    <n v="12.993"/>
  </r>
  <r>
    <n v="6789"/>
    <s v="CA-2015-118843"/>
    <x v="1024"/>
    <s v="9-20-2015"/>
    <s v="Standard Class"/>
    <s v="JH-15910"/>
    <x v="101"/>
    <s v="Consumer"/>
    <x v="0"/>
    <s v="Atlanta"/>
    <x v="32"/>
    <n v="30318"/>
    <x v="0"/>
    <s v="OFF-PA-10001712"/>
    <x v="1"/>
    <x v="10"/>
    <s v="Xerox 1948"/>
    <x v="1546"/>
    <n v="7"/>
    <n v="0"/>
    <n v="31.468499999999999"/>
  </r>
  <r>
    <n v="6790"/>
    <s v="CA-2015-161445"/>
    <x v="67"/>
    <d v="2015-09-09T00:00:00"/>
    <s v="Second Class"/>
    <s v="CC-12610"/>
    <x v="566"/>
    <s v="Corporate"/>
    <x v="0"/>
    <s v="Durham"/>
    <x v="3"/>
    <n v="27707"/>
    <x v="0"/>
    <s v="OFF-AR-10001953"/>
    <x v="1"/>
    <x v="6"/>
    <s v="Boston 1645 Deluxe Heavier-Duty Electric Pencil Sharpener"/>
    <x v="1182"/>
    <n v="4"/>
    <n v="0.2"/>
    <n v="12.314399999999999"/>
  </r>
  <r>
    <n v="6791"/>
    <s v="CA-2016-124527"/>
    <x v="76"/>
    <s v="11-17-2016"/>
    <s v="First Class"/>
    <s v="IM-15055"/>
    <x v="780"/>
    <s v="Consumer"/>
    <x v="0"/>
    <s v="Roseville"/>
    <x v="1"/>
    <n v="95661"/>
    <x v="1"/>
    <s v="OFF-BI-10004967"/>
    <x v="1"/>
    <x v="8"/>
    <s v="Round Ring Binders"/>
    <x v="1350"/>
    <n v="5"/>
    <n v="0.2"/>
    <n v="2.8079999999999998"/>
  </r>
  <r>
    <n v="6792"/>
    <s v="CA-2016-162348"/>
    <x v="339"/>
    <s v="11-15-2016"/>
    <s v="Standard Class"/>
    <s v="BF-11170"/>
    <x v="408"/>
    <s v="Home Office"/>
    <x v="0"/>
    <s v="Sacramento"/>
    <x v="1"/>
    <n v="95823"/>
    <x v="1"/>
    <s v="FUR-FU-10003731"/>
    <x v="0"/>
    <x v="5"/>
    <s v="Eldon Expressions Wood and Plastic Desk Accessories, Oak"/>
    <x v="2966"/>
    <n v="1"/>
    <n v="0"/>
    <n v="2.7944"/>
  </r>
  <r>
    <n v="6793"/>
    <s v="CA-2014-141005"/>
    <x v="861"/>
    <s v="8-18-2014"/>
    <s v="First Class"/>
    <s v="CS-12355"/>
    <x v="394"/>
    <s v="Consumer"/>
    <x v="0"/>
    <s v="Fairfield"/>
    <x v="29"/>
    <n v="6824"/>
    <x v="3"/>
    <s v="OFF-BI-10001989"/>
    <x v="1"/>
    <x v="8"/>
    <s v="Premium Transparent Presentation Covers by GBC"/>
    <x v="2714"/>
    <n v="3"/>
    <n v="0"/>
    <n v="30.211200000000002"/>
  </r>
  <r>
    <n v="6794"/>
    <s v="CA-2015-145394"/>
    <x v="548"/>
    <s v="11-20-2015"/>
    <s v="Standard Class"/>
    <s v="MC-17605"/>
    <x v="204"/>
    <s v="Corporate"/>
    <x v="0"/>
    <s v="Chicago"/>
    <x v="10"/>
    <n v="60610"/>
    <x v="2"/>
    <s v="OFF-ST-10000344"/>
    <x v="1"/>
    <x v="4"/>
    <s v="Neat Ideas Personal Hanging Folder Files, Black"/>
    <x v="4467"/>
    <n v="2"/>
    <n v="0.2"/>
    <n v="1.6115999999999999"/>
  </r>
  <r>
    <n v="6795"/>
    <s v="CA-2015-145394"/>
    <x v="548"/>
    <s v="11-20-2015"/>
    <s v="Standard Class"/>
    <s v="MC-17605"/>
    <x v="204"/>
    <s v="Corporate"/>
    <x v="0"/>
    <s v="Chicago"/>
    <x v="10"/>
    <n v="60610"/>
    <x v="2"/>
    <s v="TEC-PH-10001051"/>
    <x v="2"/>
    <x v="7"/>
    <s v="HTC One"/>
    <x v="1946"/>
    <n v="3"/>
    <n v="0.2"/>
    <n v="26.997299999999999"/>
  </r>
  <r>
    <n v="6796"/>
    <s v="CA-2015-145394"/>
    <x v="548"/>
    <s v="11-20-2015"/>
    <s v="Standard Class"/>
    <s v="MC-17605"/>
    <x v="204"/>
    <s v="Corporate"/>
    <x v="0"/>
    <s v="Chicago"/>
    <x v="10"/>
    <n v="60610"/>
    <x v="2"/>
    <s v="FUR-FU-10001215"/>
    <x v="0"/>
    <x v="5"/>
    <s v="Howard Miller 11-1-2&quot; Diameter Brentwood Wall Clock"/>
    <x v="523"/>
    <n v="2"/>
    <n v="0.6"/>
    <n v="-15.5268"/>
  </r>
  <r>
    <n v="6797"/>
    <s v="CA-2015-168809"/>
    <x v="768"/>
    <s v="8-25-2015"/>
    <s v="Same Day"/>
    <s v="MC-18100"/>
    <x v="498"/>
    <s v="Consumer"/>
    <x v="0"/>
    <s v="Houston"/>
    <x v="5"/>
    <n v="77041"/>
    <x v="2"/>
    <s v="FUR-FU-10001473"/>
    <x v="0"/>
    <x v="5"/>
    <s v="Eldon Executive Woodline II Desk Accessories, Mahogany"/>
    <x v="1839"/>
    <n v="2"/>
    <n v="0.6"/>
    <n v="-16.585799999999999"/>
  </r>
  <r>
    <n v="6798"/>
    <s v="CA-2015-168809"/>
    <x v="768"/>
    <s v="8-25-2015"/>
    <s v="Same Day"/>
    <s v="MC-18100"/>
    <x v="498"/>
    <s v="Consumer"/>
    <x v="0"/>
    <s v="Houston"/>
    <x v="5"/>
    <n v="77041"/>
    <x v="2"/>
    <s v="OFF-BI-10000315"/>
    <x v="1"/>
    <x v="8"/>
    <s v="Poly Designer Cover &amp; Back"/>
    <x v="3497"/>
    <n v="1"/>
    <n v="0.8"/>
    <n v="-6.0768000000000004"/>
  </r>
  <r>
    <n v="6799"/>
    <s v="CA-2015-168809"/>
    <x v="768"/>
    <s v="8-25-2015"/>
    <s v="Same Day"/>
    <s v="MC-18100"/>
    <x v="498"/>
    <s v="Consumer"/>
    <x v="0"/>
    <s v="Houston"/>
    <x v="5"/>
    <n v="77041"/>
    <x v="2"/>
    <s v="FUR-FU-10002240"/>
    <x v="0"/>
    <x v="5"/>
    <s v="Nu-Dell EZ-Mount Plastic Wall Frames"/>
    <x v="2273"/>
    <n v="5"/>
    <n v="0.6"/>
    <n v="-3.94"/>
  </r>
  <r>
    <n v="6800"/>
    <s v="CA-2016-109827"/>
    <x v="592"/>
    <d v="2017-01-01T00:00:00"/>
    <s v="Standard Class"/>
    <s v="LW-16825"/>
    <x v="429"/>
    <s v="Corporate"/>
    <x v="0"/>
    <s v="Phoenix"/>
    <x v="16"/>
    <n v="85023"/>
    <x v="1"/>
    <s v="FUR-TA-10002607"/>
    <x v="0"/>
    <x v="3"/>
    <s v="KI Conference Tables"/>
    <x v="4468"/>
    <n v="1"/>
    <n v="0.5"/>
    <n v="-24.102599999999999"/>
  </r>
  <r>
    <n v="6801"/>
    <s v="CA-2016-109827"/>
    <x v="592"/>
    <d v="2017-01-01T00:00:00"/>
    <s v="Standard Class"/>
    <s v="LW-16825"/>
    <x v="429"/>
    <s v="Corporate"/>
    <x v="0"/>
    <s v="Phoenix"/>
    <x v="16"/>
    <n v="85023"/>
    <x v="1"/>
    <s v="TEC-MA-10003356"/>
    <x v="2"/>
    <x v="15"/>
    <s v="Panasonic KX MC6040 Color Laser Multifunction Printer"/>
    <x v="1720"/>
    <n v="2"/>
    <n v="0.7"/>
    <n v="-386.95699999999999"/>
  </r>
  <r>
    <n v="6802"/>
    <s v="CA-2016-109827"/>
    <x v="592"/>
    <d v="2017-01-01T00:00:00"/>
    <s v="Standard Class"/>
    <s v="LW-16825"/>
    <x v="429"/>
    <s v="Corporate"/>
    <x v="0"/>
    <s v="Phoenix"/>
    <x v="16"/>
    <n v="85023"/>
    <x v="1"/>
    <s v="TEC-AC-10002217"/>
    <x v="2"/>
    <x v="11"/>
    <s v="Imation Clip USB flash drive - 8 GB"/>
    <x v="4469"/>
    <n v="3"/>
    <n v="0.2"/>
    <n v="-7.8959999999999999"/>
  </r>
  <r>
    <n v="6803"/>
    <s v="CA-2016-109827"/>
    <x v="592"/>
    <d v="2017-01-01T00:00:00"/>
    <s v="Standard Class"/>
    <s v="LW-16825"/>
    <x v="429"/>
    <s v="Corporate"/>
    <x v="0"/>
    <s v="Phoenix"/>
    <x v="16"/>
    <n v="85023"/>
    <x v="1"/>
    <s v="TEC-AC-10004353"/>
    <x v="2"/>
    <x v="11"/>
    <s v="Hypercom P1300 Pinpad"/>
    <x v="4470"/>
    <n v="2"/>
    <n v="0.2"/>
    <n v="21.42"/>
  </r>
  <r>
    <n v="6804"/>
    <s v="CA-2016-109827"/>
    <x v="592"/>
    <d v="2017-01-01T00:00:00"/>
    <s v="Standard Class"/>
    <s v="LW-16825"/>
    <x v="429"/>
    <s v="Corporate"/>
    <x v="0"/>
    <s v="Phoenix"/>
    <x v="16"/>
    <n v="85023"/>
    <x v="1"/>
    <s v="FUR-CH-10004754"/>
    <x v="0"/>
    <x v="1"/>
    <s v="Global Stack Chair with Arms, Black"/>
    <x v="4471"/>
    <n v="2"/>
    <n v="0.2"/>
    <n v="4.1971999999999996"/>
  </r>
  <r>
    <n v="6805"/>
    <s v="CA-2014-152233"/>
    <x v="1083"/>
    <d v="2014-06-10T00:00:00"/>
    <s v="First Class"/>
    <s v="KH-16510"/>
    <x v="168"/>
    <s v="Consumer"/>
    <x v="0"/>
    <s v="Pomona"/>
    <x v="1"/>
    <n v="91767"/>
    <x v="1"/>
    <s v="TEC-AC-10002800"/>
    <x v="2"/>
    <x v="11"/>
    <s v="Plantronics Audio 478 Stereo USB Headset"/>
    <x v="2564"/>
    <n v="2"/>
    <n v="0"/>
    <n v="34.993000000000002"/>
  </r>
  <r>
    <n v="6806"/>
    <s v="CA-2014-125682"/>
    <x v="755"/>
    <s v="11-25-2014"/>
    <s v="First Class"/>
    <s v="RB-19645"/>
    <x v="516"/>
    <s v="Corporate"/>
    <x v="0"/>
    <s v="Atlanta"/>
    <x v="32"/>
    <n v="30318"/>
    <x v="0"/>
    <s v="OFF-PA-10001752"/>
    <x v="1"/>
    <x v="10"/>
    <s v="Hammermill CopyPlus Copy Paper (20Lb. and 84 Bright)"/>
    <x v="739"/>
    <n v="2"/>
    <n v="0"/>
    <n v="4.8803999999999998"/>
  </r>
  <r>
    <n v="6807"/>
    <s v="CA-2017-162880"/>
    <x v="53"/>
    <s v="12-29-2017"/>
    <s v="Standard Class"/>
    <s v="GD-14590"/>
    <x v="241"/>
    <s v="Corporate"/>
    <x v="0"/>
    <s v="Everett"/>
    <x v="4"/>
    <n v="98208"/>
    <x v="1"/>
    <s v="OFF-BI-10003314"/>
    <x v="1"/>
    <x v="8"/>
    <s v="Tuff Stuff Recycled Round Ring Binders"/>
    <x v="4472"/>
    <n v="1"/>
    <n v="0.2"/>
    <n v="1.3977999999999999"/>
  </r>
  <r>
    <n v="6808"/>
    <s v="CA-2015-128125"/>
    <x v="1053"/>
    <d v="2015-05-04T00:00:00"/>
    <s v="Standard Class"/>
    <s v="EB-13705"/>
    <x v="182"/>
    <s v="Corporate"/>
    <x v="0"/>
    <s v="Houston"/>
    <x v="5"/>
    <n v="77095"/>
    <x v="2"/>
    <s v="OFF-PA-10000357"/>
    <x v="1"/>
    <x v="10"/>
    <s v="White Dual Perf Computer Printout Paper, 2700 Sheets, 1 Part, Heavyweight, 20 lbs., 14 7-8 x 11"/>
    <x v="3874"/>
    <n v="3"/>
    <n v="0.2"/>
    <n v="35.661299999999997"/>
  </r>
  <r>
    <n v="6809"/>
    <s v="CA-2015-128125"/>
    <x v="1053"/>
    <d v="2015-05-04T00:00:00"/>
    <s v="Standard Class"/>
    <s v="EB-13705"/>
    <x v="182"/>
    <s v="Corporate"/>
    <x v="0"/>
    <s v="Houston"/>
    <x v="5"/>
    <n v="77095"/>
    <x v="2"/>
    <s v="FUR-FU-10001085"/>
    <x v="0"/>
    <x v="5"/>
    <s v="3M Polarizing Light Filter Sleeves"/>
    <x v="1044"/>
    <n v="3"/>
    <n v="0.6"/>
    <n v="-7.8330000000000002"/>
  </r>
  <r>
    <n v="6810"/>
    <s v="CA-2017-156237"/>
    <x v="32"/>
    <s v="9-15-2017"/>
    <s v="First Class"/>
    <s v="PS-18760"/>
    <x v="519"/>
    <s v="Consumer"/>
    <x v="0"/>
    <s v="Philadelphia"/>
    <x v="9"/>
    <n v="19140"/>
    <x v="3"/>
    <s v="OFF-BI-10000301"/>
    <x v="1"/>
    <x v="8"/>
    <s v="GBC Instant Report Kit"/>
    <x v="2350"/>
    <n v="2"/>
    <n v="0.7"/>
    <n v="-2.5880000000000001"/>
  </r>
  <r>
    <n v="6811"/>
    <s v="CA-2017-156237"/>
    <x v="32"/>
    <s v="9-15-2017"/>
    <s v="First Class"/>
    <s v="PS-18760"/>
    <x v="519"/>
    <s v="Consumer"/>
    <x v="0"/>
    <s v="Philadelphia"/>
    <x v="9"/>
    <n v="19140"/>
    <x v="3"/>
    <s v="TEC-MA-10002930"/>
    <x v="2"/>
    <x v="15"/>
    <s v="Ricoh - Ink Collector Unit for GX3000 Series Printers"/>
    <x v="4473"/>
    <n v="1"/>
    <n v="0.7"/>
    <n v="-18.038499999999999"/>
  </r>
  <r>
    <n v="6812"/>
    <s v="CA-2017-156237"/>
    <x v="32"/>
    <s v="9-15-2017"/>
    <s v="First Class"/>
    <s v="PS-18760"/>
    <x v="519"/>
    <s v="Consumer"/>
    <x v="0"/>
    <s v="Philadelphia"/>
    <x v="9"/>
    <n v="19140"/>
    <x v="3"/>
    <s v="FUR-CH-10002372"/>
    <x v="0"/>
    <x v="1"/>
    <s v="Office Star - Ergonomically Designed Knee Chair"/>
    <x v="4474"/>
    <n v="2"/>
    <n v="0.3"/>
    <n v="-29.152799999999999"/>
  </r>
  <r>
    <n v="6813"/>
    <s v="CA-2017-156237"/>
    <x v="32"/>
    <s v="9-15-2017"/>
    <s v="First Class"/>
    <s v="PS-18760"/>
    <x v="519"/>
    <s v="Consumer"/>
    <x v="0"/>
    <s v="Philadelphia"/>
    <x v="9"/>
    <n v="19140"/>
    <x v="3"/>
    <s v="OFF-BI-10003707"/>
    <x v="1"/>
    <x v="8"/>
    <s v="Aluminum Screw Posts"/>
    <x v="4475"/>
    <n v="4"/>
    <n v="0.7"/>
    <n v="-12.208"/>
  </r>
  <r>
    <n v="6814"/>
    <s v="CA-2017-156237"/>
    <x v="32"/>
    <s v="9-15-2017"/>
    <s v="First Class"/>
    <s v="PS-18760"/>
    <x v="519"/>
    <s v="Consumer"/>
    <x v="0"/>
    <s v="Philadelphia"/>
    <x v="9"/>
    <n v="19140"/>
    <x v="3"/>
    <s v="FUR-FU-10001057"/>
    <x v="0"/>
    <x v="5"/>
    <s v="Tensor Track Tree Floor Lamp"/>
    <x v="4476"/>
    <n v="8"/>
    <n v="0.2"/>
    <n v="4.7976000000000001"/>
  </r>
  <r>
    <n v="6815"/>
    <s v="CA-2017-156237"/>
    <x v="32"/>
    <s v="9-15-2017"/>
    <s v="First Class"/>
    <s v="PS-18760"/>
    <x v="519"/>
    <s v="Consumer"/>
    <x v="0"/>
    <s v="Philadelphia"/>
    <x v="9"/>
    <n v="19140"/>
    <x v="3"/>
    <s v="TEC-MA-10001681"/>
    <x v="2"/>
    <x v="15"/>
    <s v="Lexmark MarkNet N8150 Wireless Print Server"/>
    <x v="4477"/>
    <n v="2"/>
    <n v="0.7"/>
    <n v="-168.81899999999999"/>
  </r>
  <r>
    <n v="6816"/>
    <s v="CA-2014-144414"/>
    <x v="1104"/>
    <s v="6-21-2014"/>
    <s v="Standard Class"/>
    <s v="GH-14425"/>
    <x v="485"/>
    <s v="Consumer"/>
    <x v="0"/>
    <s v="Seattle"/>
    <x v="4"/>
    <n v="98105"/>
    <x v="1"/>
    <s v="FUR-FU-10003981"/>
    <x v="0"/>
    <x v="5"/>
    <s v="Eldon Wave Desk Accessories"/>
    <x v="869"/>
    <n v="3"/>
    <n v="0"/>
    <n v="2.6208"/>
  </r>
  <r>
    <n v="6817"/>
    <s v="CA-2014-144414"/>
    <x v="1104"/>
    <s v="6-21-2014"/>
    <s v="Standard Class"/>
    <s v="GH-14425"/>
    <x v="485"/>
    <s v="Consumer"/>
    <x v="0"/>
    <s v="Seattle"/>
    <x v="4"/>
    <n v="98105"/>
    <x v="1"/>
    <s v="OFF-FA-10000624"/>
    <x v="1"/>
    <x v="13"/>
    <s v="OIC Binder Clips"/>
    <x v="1488"/>
    <n v="5"/>
    <n v="0"/>
    <n v="8.9499999999999993"/>
  </r>
  <r>
    <n v="6818"/>
    <s v="CA-2014-144414"/>
    <x v="1104"/>
    <s v="6-21-2014"/>
    <s v="Standard Class"/>
    <s v="GH-14425"/>
    <x v="485"/>
    <s v="Consumer"/>
    <x v="0"/>
    <s v="Seattle"/>
    <x v="4"/>
    <n v="98105"/>
    <x v="1"/>
    <s v="OFF-BI-10004995"/>
    <x v="1"/>
    <x v="8"/>
    <s v="GBC DocuBind P400 Electric Binding System"/>
    <x v="4478"/>
    <n v="3"/>
    <n v="0.2"/>
    <n v="1061.5722000000001"/>
  </r>
  <r>
    <n v="6819"/>
    <s v="CA-2017-163860"/>
    <x v="116"/>
    <d v="2018-01-01T00:00:00"/>
    <s v="Standard Class"/>
    <s v="LO-17170"/>
    <x v="628"/>
    <s v="Corporate"/>
    <x v="0"/>
    <s v="Peoria"/>
    <x v="10"/>
    <n v="61604"/>
    <x v="2"/>
    <s v="OFF-BI-10003784"/>
    <x v="1"/>
    <x v="8"/>
    <s v="Computer Printout Index Tabs"/>
    <x v="61"/>
    <n v="5"/>
    <n v="0.8"/>
    <n v="-2.6880000000000002"/>
  </r>
  <r>
    <n v="6820"/>
    <s v="CA-2017-163860"/>
    <x v="116"/>
    <d v="2018-01-01T00:00:00"/>
    <s v="Standard Class"/>
    <s v="LO-17170"/>
    <x v="628"/>
    <s v="Corporate"/>
    <x v="0"/>
    <s v="Peoria"/>
    <x v="10"/>
    <n v="61604"/>
    <x v="2"/>
    <s v="FUR-FU-10004586"/>
    <x v="0"/>
    <x v="5"/>
    <s v="G.E. Longer-Life Indoor Recessed Floodlight Bulbs"/>
    <x v="885"/>
    <n v="3"/>
    <n v="0.6"/>
    <n v="-2.3904000000000001"/>
  </r>
  <r>
    <n v="6821"/>
    <s v="CA-2017-163860"/>
    <x v="116"/>
    <d v="2018-01-01T00:00:00"/>
    <s v="Standard Class"/>
    <s v="LO-17170"/>
    <x v="628"/>
    <s v="Corporate"/>
    <x v="0"/>
    <s v="Peoria"/>
    <x v="10"/>
    <n v="61604"/>
    <x v="2"/>
    <s v="FUR-CH-10004698"/>
    <x v="0"/>
    <x v="1"/>
    <s v="Padded Folding Chairs, Black, 4-Carton"/>
    <x v="4474"/>
    <n v="2"/>
    <n v="0.3"/>
    <n v="-3.2391999999999999"/>
  </r>
  <r>
    <n v="6822"/>
    <s v="CA-2017-163860"/>
    <x v="116"/>
    <d v="2018-01-01T00:00:00"/>
    <s v="Standard Class"/>
    <s v="LO-17170"/>
    <x v="628"/>
    <s v="Corporate"/>
    <x v="0"/>
    <s v="Peoria"/>
    <x v="10"/>
    <n v="61604"/>
    <x v="2"/>
    <s v="FUR-FU-10001935"/>
    <x v="0"/>
    <x v="5"/>
    <s v="3M Hangers With Command Adhesive"/>
    <x v="366"/>
    <n v="2"/>
    <n v="0.6"/>
    <n v="-1.4059999999999999"/>
  </r>
  <r>
    <n v="6823"/>
    <s v="US-2017-115609"/>
    <x v="809"/>
    <d v="2017-07-11T00:00:00"/>
    <s v="Standard Class"/>
    <s v="CS-12505"/>
    <x v="473"/>
    <s v="Consumer"/>
    <x v="0"/>
    <s v="Los Angeles"/>
    <x v="1"/>
    <n v="90036"/>
    <x v="1"/>
    <s v="OFF-AP-10003040"/>
    <x v="1"/>
    <x v="9"/>
    <s v="Fellowes 8 Outlet Superior Workstation Surge Protector w-o Phone-Fax-Modem Protection"/>
    <x v="4479"/>
    <n v="5"/>
    <n v="0"/>
    <n v="43.706000000000003"/>
  </r>
  <r>
    <n v="6824"/>
    <s v="CA-2015-154291"/>
    <x v="396"/>
    <s v="7-29-2015"/>
    <s v="Standard Class"/>
    <s v="YS-21880"/>
    <x v="453"/>
    <s v="Corporate"/>
    <x v="0"/>
    <s v="Montgomery"/>
    <x v="19"/>
    <n v="36116"/>
    <x v="0"/>
    <s v="OFF-EN-10001335"/>
    <x v="1"/>
    <x v="12"/>
    <s v="White Business Envelopes with Contemporary Seam, Recycled White Business Envelopes"/>
    <x v="4480"/>
    <n v="9"/>
    <n v="0"/>
    <n v="49.23"/>
  </r>
  <r>
    <n v="6825"/>
    <s v="CA-2015-154291"/>
    <x v="396"/>
    <s v="7-29-2015"/>
    <s v="Standard Class"/>
    <s v="YS-21880"/>
    <x v="453"/>
    <s v="Corporate"/>
    <x v="0"/>
    <s v="Montgomery"/>
    <x v="19"/>
    <n v="36116"/>
    <x v="0"/>
    <s v="FUR-TA-10002041"/>
    <x v="0"/>
    <x v="3"/>
    <s v="Bevis Round Conference Table Top, X-Base"/>
    <x v="4481"/>
    <n v="2"/>
    <n v="0"/>
    <n v="39.443800000000003"/>
  </r>
  <r>
    <n v="6826"/>
    <s v="CA-2016-118689"/>
    <x v="825"/>
    <d v="2016-09-10T00:00:00"/>
    <s v="Standard Class"/>
    <s v="TC-20980"/>
    <x v="568"/>
    <s v="Corporate"/>
    <x v="0"/>
    <s v="Lafayette"/>
    <x v="14"/>
    <n v="47905"/>
    <x v="2"/>
    <s v="OFF-ST-10001558"/>
    <x v="1"/>
    <x v="4"/>
    <s v="Acco Perma 4000 Stacking Storage Drawers"/>
    <x v="4482"/>
    <n v="2"/>
    <n v="0"/>
    <n v="4.8719999999999999"/>
  </r>
  <r>
    <n v="6827"/>
    <s v="CA-2016-118689"/>
    <x v="825"/>
    <d v="2016-09-10T00:00:00"/>
    <s v="Standard Class"/>
    <s v="TC-20980"/>
    <x v="568"/>
    <s v="Corporate"/>
    <x v="0"/>
    <s v="Lafayette"/>
    <x v="14"/>
    <n v="47905"/>
    <x v="2"/>
    <s v="TEC-CO-10004722"/>
    <x v="2"/>
    <x v="16"/>
    <s v="Canon imageCLASS 2200 Advanced Copier"/>
    <x v="4483"/>
    <n v="5"/>
    <n v="0"/>
    <n v="8399.9760000000006"/>
  </r>
  <r>
    <n v="6828"/>
    <s v="CA-2016-118689"/>
    <x v="825"/>
    <d v="2016-09-10T00:00:00"/>
    <s v="Standard Class"/>
    <s v="TC-20980"/>
    <x v="568"/>
    <s v="Corporate"/>
    <x v="0"/>
    <s v="Lafayette"/>
    <x v="14"/>
    <n v="47905"/>
    <x v="2"/>
    <s v="OFF-BI-10004600"/>
    <x v="1"/>
    <x v="8"/>
    <s v="Ibico Ibimaster 300 Manual Binding System"/>
    <x v="2501"/>
    <n v="2"/>
    <n v="0"/>
    <n v="331.19099999999997"/>
  </r>
  <r>
    <n v="6829"/>
    <s v="CA-2016-118689"/>
    <x v="825"/>
    <d v="2016-09-10T00:00:00"/>
    <s v="Standard Class"/>
    <s v="TC-20980"/>
    <x v="568"/>
    <s v="Corporate"/>
    <x v="0"/>
    <s v="Lafayette"/>
    <x v="14"/>
    <n v="47905"/>
    <x v="2"/>
    <s v="OFF-BI-10003712"/>
    <x v="1"/>
    <x v="8"/>
    <s v="Acco Pressboard Covers with Storage Hooks, 14 7-8&quot; x 11&quot;, Light Blue"/>
    <x v="4484"/>
    <n v="7"/>
    <n v="0"/>
    <n v="16.8413"/>
  </r>
  <r>
    <n v="6830"/>
    <s v="CA-2016-118689"/>
    <x v="825"/>
    <d v="2016-09-10T00:00:00"/>
    <s v="Standard Class"/>
    <s v="TC-20980"/>
    <x v="568"/>
    <s v="Corporate"/>
    <x v="0"/>
    <s v="Lafayette"/>
    <x v="14"/>
    <n v="47905"/>
    <x v="2"/>
    <s v="OFF-AR-10001958"/>
    <x v="1"/>
    <x v="6"/>
    <s v="Stanley Bostitch Contemporary Electric Pencil Sharpeners"/>
    <x v="2007"/>
    <n v="2"/>
    <n v="0"/>
    <n v="9.5088000000000008"/>
  </r>
  <r>
    <n v="6831"/>
    <s v="CA-2016-140438"/>
    <x v="436"/>
    <s v="12-27-2016"/>
    <s v="Second Class"/>
    <s v="PW-19030"/>
    <x v="463"/>
    <s v="Corporate"/>
    <x v="0"/>
    <s v="New York City"/>
    <x v="15"/>
    <n v="10009"/>
    <x v="3"/>
    <s v="TEC-PH-10001750"/>
    <x v="2"/>
    <x v="7"/>
    <s v="Samsung Rugby III"/>
    <x v="925"/>
    <n v="3"/>
    <n v="0"/>
    <n v="53.451900000000002"/>
  </r>
  <r>
    <n v="6832"/>
    <s v="US-2017-123204"/>
    <x v="247"/>
    <s v="7-27-2017"/>
    <s v="Standard Class"/>
    <s v="CS-11860"/>
    <x v="750"/>
    <s v="Consumer"/>
    <x v="0"/>
    <s v="New York City"/>
    <x v="15"/>
    <n v="10024"/>
    <x v="3"/>
    <s v="OFF-AP-10002287"/>
    <x v="1"/>
    <x v="9"/>
    <s v="Eureka Sanitaire  Multi-Pro Heavy-Duty Upright, Disposable Bags"/>
    <x v="1897"/>
    <n v="4"/>
    <n v="0"/>
    <n v="4.5448000000000004"/>
  </r>
  <r>
    <n v="6833"/>
    <s v="CA-2015-112522"/>
    <x v="999"/>
    <s v="10-17-2015"/>
    <s v="Standard Class"/>
    <s v="DP-13165"/>
    <x v="273"/>
    <s v="Consumer"/>
    <x v="0"/>
    <s v="Chicago"/>
    <x v="10"/>
    <n v="60610"/>
    <x v="2"/>
    <s v="OFF-AR-10003183"/>
    <x v="1"/>
    <x v="6"/>
    <s v="Avery Fluorescent Highlighter Four-Color Set"/>
    <x v="2204"/>
    <n v="3"/>
    <n v="0.2"/>
    <n v="1.002"/>
  </r>
  <r>
    <n v="6834"/>
    <s v="CA-2016-153101"/>
    <x v="163"/>
    <d v="2016-08-09T00:00:00"/>
    <s v="Same Day"/>
    <s v="PJ-19015"/>
    <x v="307"/>
    <s v="Consumer"/>
    <x v="0"/>
    <s v="Santa Ana"/>
    <x v="1"/>
    <n v="92704"/>
    <x v="1"/>
    <s v="FUR-TA-10003008"/>
    <x v="0"/>
    <x v="3"/>
    <s v="Lesro Round Back Collection Coffee Table, End Table"/>
    <x v="4485"/>
    <n v="1"/>
    <n v="0.2"/>
    <n v="-12.778499999999999"/>
  </r>
  <r>
    <n v="6835"/>
    <s v="CA-2016-142615"/>
    <x v="73"/>
    <s v="11-24-2016"/>
    <s v="Standard Class"/>
    <s v="BM-11575"/>
    <x v="606"/>
    <s v="Corporate"/>
    <x v="0"/>
    <s v="Montebello"/>
    <x v="1"/>
    <n v="90640"/>
    <x v="1"/>
    <s v="TEC-AC-10004803"/>
    <x v="2"/>
    <x v="11"/>
    <s v="Sony Micro Vault Click 4 GB USB 2.0 Flash Drive"/>
    <x v="4486"/>
    <n v="2"/>
    <n v="0"/>
    <n v="3.9032"/>
  </r>
  <r>
    <n v="6836"/>
    <s v="CA-2017-142643"/>
    <x v="454"/>
    <s v="10-20-2017"/>
    <s v="Standard Class"/>
    <s v="DL-13495"/>
    <x v="393"/>
    <s v="Corporate"/>
    <x v="0"/>
    <s v="Thousand Oaks"/>
    <x v="1"/>
    <n v="91360"/>
    <x v="1"/>
    <s v="OFF-LA-10003510"/>
    <x v="1"/>
    <x v="2"/>
    <s v="Avery 4027 File Folder Labels for Dot Matrix Printers, 5000 Labels per Box, White"/>
    <x v="4487"/>
    <n v="5"/>
    <n v="0"/>
    <n v="70.218999999999994"/>
  </r>
  <r>
    <n v="6837"/>
    <s v="CA-2017-142643"/>
    <x v="454"/>
    <s v="10-20-2017"/>
    <s v="Standard Class"/>
    <s v="DL-13495"/>
    <x v="393"/>
    <s v="Corporate"/>
    <x v="0"/>
    <s v="Thousand Oaks"/>
    <x v="1"/>
    <n v="91360"/>
    <x v="1"/>
    <s v="FUR-FU-10000087"/>
    <x v="0"/>
    <x v="5"/>
    <s v="Executive Impressions 14&quot; Two-Color Numerals Wall Clock"/>
    <x v="20"/>
    <n v="1"/>
    <n v="0"/>
    <n v="9.3152000000000008"/>
  </r>
  <r>
    <n v="6838"/>
    <s v="CA-2015-116260"/>
    <x v="381"/>
    <d v="2015-12-07T00:00:00"/>
    <s v="Standard Class"/>
    <s v="BF-10975"/>
    <x v="541"/>
    <s v="Corporate"/>
    <x v="0"/>
    <s v="Vineland"/>
    <x v="30"/>
    <n v="8360"/>
    <x v="3"/>
    <s v="OFF-AR-10003732"/>
    <x v="1"/>
    <x v="6"/>
    <s v="Newell 333"/>
    <x v="1731"/>
    <n v="4"/>
    <n v="0"/>
    <n v="2.8912"/>
  </r>
  <r>
    <n v="6839"/>
    <s v="CA-2017-107517"/>
    <x v="1120"/>
    <d v="2017-09-02T00:00:00"/>
    <s v="Standard Class"/>
    <s v="FC-14335"/>
    <x v="712"/>
    <s v="Corporate"/>
    <x v="0"/>
    <s v="Torrance"/>
    <x v="1"/>
    <n v="90503"/>
    <x v="1"/>
    <s v="OFF-AP-10000275"/>
    <x v="1"/>
    <x v="9"/>
    <s v="Sanyo Counter Height Refrigerator with Crisper, 3.6 Cubic Foot, Stainless Steel-Black"/>
    <x v="3814"/>
    <n v="5"/>
    <n v="0"/>
    <n v="459.39600000000002"/>
  </r>
  <r>
    <n v="6840"/>
    <s v="CA-2017-107517"/>
    <x v="1120"/>
    <d v="2017-09-02T00:00:00"/>
    <s v="Standard Class"/>
    <s v="FC-14335"/>
    <x v="712"/>
    <s v="Corporate"/>
    <x v="0"/>
    <s v="Torrance"/>
    <x v="1"/>
    <n v="90503"/>
    <x v="1"/>
    <s v="TEC-PH-10003505"/>
    <x v="2"/>
    <x v="7"/>
    <s v="Geemarc AmpliPOWER60"/>
    <x v="4488"/>
    <n v="5"/>
    <n v="0.2"/>
    <n v="41.76"/>
  </r>
  <r>
    <n v="6841"/>
    <s v="CA-2015-166338"/>
    <x v="402"/>
    <d v="2015-07-12T00:00:00"/>
    <s v="First Class"/>
    <s v="MP-18175"/>
    <x v="486"/>
    <s v="Home Office"/>
    <x v="0"/>
    <s v="Troy"/>
    <x v="24"/>
    <n v="45373"/>
    <x v="3"/>
    <s v="OFF-BI-10002852"/>
    <x v="1"/>
    <x v="8"/>
    <s v="Ibico Standard Transparent Covers"/>
    <x v="4489"/>
    <n v="3"/>
    <n v="0.7"/>
    <n v="-10.382400000000001"/>
  </r>
  <r>
    <n v="6842"/>
    <s v="CA-2016-123946"/>
    <x v="127"/>
    <s v="9-17-2016"/>
    <s v="Standard Class"/>
    <s v="AJ-10795"/>
    <x v="295"/>
    <s v="Corporate"/>
    <x v="0"/>
    <s v="Springfield"/>
    <x v="17"/>
    <n v="22153"/>
    <x v="0"/>
    <s v="TEC-AC-10004877"/>
    <x v="2"/>
    <x v="11"/>
    <s v="Imation 30456 USB Flash Drive 8GB"/>
    <x v="343"/>
    <n v="3"/>
    <n v="0"/>
    <n v="1.6559999999999999"/>
  </r>
  <r>
    <n v="6843"/>
    <s v="CA-2016-123946"/>
    <x v="127"/>
    <s v="9-17-2016"/>
    <s v="Standard Class"/>
    <s v="AJ-10795"/>
    <x v="295"/>
    <s v="Corporate"/>
    <x v="0"/>
    <s v="Springfield"/>
    <x v="17"/>
    <n v="22153"/>
    <x v="0"/>
    <s v="OFF-FA-10002975"/>
    <x v="1"/>
    <x v="13"/>
    <s v="Staples"/>
    <x v="1176"/>
    <n v="3"/>
    <n v="0"/>
    <n v="5.2164000000000001"/>
  </r>
  <r>
    <n v="6844"/>
    <s v="CA-2016-123946"/>
    <x v="127"/>
    <s v="9-17-2016"/>
    <s v="Standard Class"/>
    <s v="AJ-10795"/>
    <x v="295"/>
    <s v="Corporate"/>
    <x v="0"/>
    <s v="Springfield"/>
    <x v="17"/>
    <n v="22153"/>
    <x v="0"/>
    <s v="OFF-ST-10000419"/>
    <x v="1"/>
    <x v="4"/>
    <s v="Rogers Jumbo File, Granite"/>
    <x v="4490"/>
    <n v="5"/>
    <n v="0"/>
    <n v="0.67900000000000005"/>
  </r>
  <r>
    <n v="6845"/>
    <s v="CA-2016-123946"/>
    <x v="127"/>
    <s v="9-17-2016"/>
    <s v="Standard Class"/>
    <s v="AJ-10795"/>
    <x v="295"/>
    <s v="Corporate"/>
    <x v="0"/>
    <s v="Springfield"/>
    <x v="17"/>
    <n v="22153"/>
    <x v="0"/>
    <s v="FUR-CH-10002073"/>
    <x v="0"/>
    <x v="1"/>
    <s v="Hon Olson Stacker Chairs"/>
    <x v="4491"/>
    <n v="4"/>
    <n v="0"/>
    <n v="307.14479999999998"/>
  </r>
  <r>
    <n v="6846"/>
    <s v="CA-2014-147543"/>
    <x v="523"/>
    <d v="2014-12-07T00:00:00"/>
    <s v="Standard Class"/>
    <s v="BC-11125"/>
    <x v="604"/>
    <s v="Home Office"/>
    <x v="0"/>
    <s v="El Cajon"/>
    <x v="1"/>
    <n v="92020"/>
    <x v="1"/>
    <s v="FUR-CH-10000155"/>
    <x v="0"/>
    <x v="1"/>
    <s v="Global Comet Stacking Armless Chair"/>
    <x v="1618"/>
    <n v="2"/>
    <n v="0.2"/>
    <n v="47.847999999999999"/>
  </r>
  <r>
    <n v="6847"/>
    <s v="US-2016-159093"/>
    <x v="196"/>
    <s v="5-14-2016"/>
    <s v="Standard Class"/>
    <s v="RS-19420"/>
    <x v="602"/>
    <s v="Corporate"/>
    <x v="0"/>
    <s v="Los Angeles"/>
    <x v="1"/>
    <n v="90036"/>
    <x v="1"/>
    <s v="OFF-PA-10001260"/>
    <x v="1"/>
    <x v="10"/>
    <s v="TOPS Money Receipt Book, Consecutively Numbered in Red,"/>
    <x v="4492"/>
    <n v="4"/>
    <n v="0"/>
    <n v="14.417999999999999"/>
  </r>
  <r>
    <n v="6848"/>
    <s v="CA-2016-162110"/>
    <x v="428"/>
    <s v="7-22-2016"/>
    <s v="Standard Class"/>
    <s v="NP-18670"/>
    <x v="73"/>
    <s v="Consumer"/>
    <x v="0"/>
    <s v="Phoenix"/>
    <x v="16"/>
    <n v="85023"/>
    <x v="1"/>
    <s v="TEC-PH-10001924"/>
    <x v="2"/>
    <x v="7"/>
    <s v="iHome FM Clock Radio with Lightning Dock"/>
    <x v="680"/>
    <n v="1"/>
    <n v="0.2"/>
    <n v="3.4994999999999998"/>
  </r>
  <r>
    <n v="6849"/>
    <s v="US-2016-163461"/>
    <x v="1134"/>
    <s v="6-21-2016"/>
    <s v="First Class"/>
    <s v="BT-11440"/>
    <x v="590"/>
    <s v="Consumer"/>
    <x v="0"/>
    <s v="Frankfort"/>
    <x v="10"/>
    <n v="60423"/>
    <x v="2"/>
    <s v="OFF-PA-10003134"/>
    <x v="1"/>
    <x v="10"/>
    <s v="Xerox 1937"/>
    <x v="4288"/>
    <n v="2"/>
    <n v="0.2"/>
    <n v="26.9024"/>
  </r>
  <r>
    <n v="6850"/>
    <s v="CA-2014-101462"/>
    <x v="1018"/>
    <s v="4-25-2014"/>
    <s v="Standard Class"/>
    <s v="BP-11230"/>
    <x v="546"/>
    <s v="Consumer"/>
    <x v="0"/>
    <s v="Los Angeles"/>
    <x v="1"/>
    <n v="90045"/>
    <x v="1"/>
    <s v="FUR-FU-10000409"/>
    <x v="0"/>
    <x v="5"/>
    <s v="GE 4 Foot Flourescent Tube, 40 Watt"/>
    <x v="3523"/>
    <n v="4"/>
    <n v="0"/>
    <n v="27.563199999999998"/>
  </r>
  <r>
    <n v="6851"/>
    <s v="US-2016-100461"/>
    <x v="1135"/>
    <d v="2016-12-01T00:00:00"/>
    <s v="Standard Class"/>
    <s v="JO-15145"/>
    <x v="705"/>
    <s v="Corporate"/>
    <x v="0"/>
    <s v="Franklin"/>
    <x v="6"/>
    <n v="53132"/>
    <x v="2"/>
    <s v="FUR-BO-10002545"/>
    <x v="0"/>
    <x v="0"/>
    <s v="Atlantic Metals Mobile 3-Shelf Bookcases, Custom Colors"/>
    <x v="4493"/>
    <n v="6"/>
    <n v="0"/>
    <n v="407.12880000000001"/>
  </r>
  <r>
    <n v="6852"/>
    <s v="US-2016-100461"/>
    <x v="1135"/>
    <d v="2016-12-01T00:00:00"/>
    <s v="Standard Class"/>
    <s v="JO-15145"/>
    <x v="705"/>
    <s v="Corporate"/>
    <x v="0"/>
    <s v="Franklin"/>
    <x v="6"/>
    <n v="53132"/>
    <x v="2"/>
    <s v="OFF-BI-10001460"/>
    <x v="1"/>
    <x v="8"/>
    <s v="Plastic Binding Combs"/>
    <x v="4494"/>
    <n v="7"/>
    <n v="0"/>
    <n v="49.843499999999999"/>
  </r>
  <r>
    <n v="6853"/>
    <s v="US-2017-162670"/>
    <x v="332"/>
    <s v="12-28-2017"/>
    <s v="Second Class"/>
    <s v="MF-18250"/>
    <x v="751"/>
    <s v="Corporate"/>
    <x v="0"/>
    <s v="Little Rock"/>
    <x v="36"/>
    <n v="72209"/>
    <x v="0"/>
    <s v="OFF-ST-10001328"/>
    <x v="1"/>
    <x v="4"/>
    <s v="Personal Filing Tote with Lid, Black-Gray"/>
    <x v="4495"/>
    <n v="4"/>
    <n v="0"/>
    <n v="17.371200000000002"/>
  </r>
  <r>
    <n v="6854"/>
    <s v="US-2017-162670"/>
    <x v="332"/>
    <s v="12-28-2017"/>
    <s v="Second Class"/>
    <s v="MF-18250"/>
    <x v="751"/>
    <s v="Corporate"/>
    <x v="0"/>
    <s v="Little Rock"/>
    <x v="36"/>
    <n v="72209"/>
    <x v="0"/>
    <s v="TEC-PH-10003601"/>
    <x v="2"/>
    <x v="7"/>
    <s v="Ativa D5772 2-Line 5.8GHz Digital Expandable Corded-Cordless Phone System with Answering &amp; Caller ID-Call Waiting, Black-Silver"/>
    <x v="4496"/>
    <n v="3"/>
    <n v="0"/>
    <n v="148.49100000000001"/>
  </r>
  <r>
    <n v="6855"/>
    <s v="US-2017-162670"/>
    <x v="332"/>
    <s v="12-28-2017"/>
    <s v="Second Class"/>
    <s v="MF-18250"/>
    <x v="751"/>
    <s v="Corporate"/>
    <x v="0"/>
    <s v="Little Rock"/>
    <x v="36"/>
    <n v="72209"/>
    <x v="0"/>
    <s v="OFF-ST-10001522"/>
    <x v="1"/>
    <x v="4"/>
    <s v="Gould Plastics 18-Pocket Panel Bin, 34w x 5-1-4d x 20-1-2h"/>
    <x v="4497"/>
    <n v="4"/>
    <n v="0"/>
    <n v="14.718400000000001"/>
  </r>
  <r>
    <n v="6856"/>
    <s v="US-2017-162670"/>
    <x v="332"/>
    <s v="12-28-2017"/>
    <s v="Second Class"/>
    <s v="MF-18250"/>
    <x v="751"/>
    <s v="Corporate"/>
    <x v="0"/>
    <s v="Little Rock"/>
    <x v="36"/>
    <n v="72209"/>
    <x v="0"/>
    <s v="OFF-PA-10001994"/>
    <x v="1"/>
    <x v="10"/>
    <s v="Ink Jet Note and Greeting Cards, 8-1-2&quot; x 5-1-2&quot; Card Size"/>
    <x v="4498"/>
    <n v="2"/>
    <n v="0"/>
    <n v="20.6816"/>
  </r>
  <r>
    <n v="6857"/>
    <s v="US-2017-162670"/>
    <x v="332"/>
    <s v="12-28-2017"/>
    <s v="Second Class"/>
    <s v="MF-18250"/>
    <x v="751"/>
    <s v="Corporate"/>
    <x v="0"/>
    <s v="Little Rock"/>
    <x v="36"/>
    <n v="72209"/>
    <x v="0"/>
    <s v="OFF-EN-10001453"/>
    <x v="1"/>
    <x v="12"/>
    <s v="Tyvek Interoffice Envelopes, 9 1-2&quot; x 12 1-2&quot;, 100-Box"/>
    <x v="1091"/>
    <n v="3"/>
    <n v="0"/>
    <n v="85.981800000000007"/>
  </r>
  <r>
    <n v="6858"/>
    <s v="CA-2017-128965"/>
    <x v="828"/>
    <s v="4-22-2017"/>
    <s v="Standard Class"/>
    <s v="PS-18760"/>
    <x v="519"/>
    <s v="Consumer"/>
    <x v="0"/>
    <s v="Los Angeles"/>
    <x v="1"/>
    <n v="90008"/>
    <x v="1"/>
    <s v="OFF-PA-10004911"/>
    <x v="1"/>
    <x v="10"/>
    <s v="Rediform S.O.S. 1-Up Phone Message Bk, 4-1-4x3-1-16 Bk, 1 Form-Pg, 40 Messages-Bk, 3-Pk"/>
    <x v="4499"/>
    <n v="3"/>
    <n v="0"/>
    <n v="13.507199999999999"/>
  </r>
  <r>
    <n v="6859"/>
    <s v="CA-2017-128965"/>
    <x v="828"/>
    <s v="4-22-2017"/>
    <s v="Standard Class"/>
    <s v="PS-18760"/>
    <x v="519"/>
    <s v="Consumer"/>
    <x v="0"/>
    <s v="Los Angeles"/>
    <x v="1"/>
    <n v="90008"/>
    <x v="1"/>
    <s v="OFF-LA-10001404"/>
    <x v="1"/>
    <x v="2"/>
    <s v="Avery 517"/>
    <x v="1552"/>
    <n v="2"/>
    <n v="0"/>
    <n v="3.4685999999999999"/>
  </r>
  <r>
    <n v="6860"/>
    <s v="CA-2017-128965"/>
    <x v="828"/>
    <s v="4-22-2017"/>
    <s v="Standard Class"/>
    <s v="PS-18760"/>
    <x v="519"/>
    <s v="Consumer"/>
    <x v="0"/>
    <s v="Los Angeles"/>
    <x v="1"/>
    <n v="90008"/>
    <x v="1"/>
    <s v="OFF-FA-10001561"/>
    <x v="1"/>
    <x v="13"/>
    <s v="Stockwell Push Pins"/>
    <x v="2868"/>
    <n v="5"/>
    <n v="0"/>
    <n v="3.597"/>
  </r>
  <r>
    <n v="6861"/>
    <s v="CA-2017-128965"/>
    <x v="828"/>
    <s v="4-22-2017"/>
    <s v="Standard Class"/>
    <s v="PS-18760"/>
    <x v="519"/>
    <s v="Consumer"/>
    <x v="0"/>
    <s v="Los Angeles"/>
    <x v="1"/>
    <n v="90008"/>
    <x v="1"/>
    <s v="TEC-AC-10001383"/>
    <x v="2"/>
    <x v="11"/>
    <s v="Logitech Wireless Touch Keyboard K400"/>
    <x v="4500"/>
    <n v="11"/>
    <n v="0"/>
    <n v="46.731299999999997"/>
  </r>
  <r>
    <n v="6862"/>
    <s v="CA-2017-128965"/>
    <x v="828"/>
    <s v="4-22-2017"/>
    <s v="Standard Class"/>
    <s v="PS-18760"/>
    <x v="519"/>
    <s v="Consumer"/>
    <x v="0"/>
    <s v="Los Angeles"/>
    <x v="1"/>
    <n v="90008"/>
    <x v="1"/>
    <s v="OFF-LA-10003190"/>
    <x v="1"/>
    <x v="2"/>
    <s v="Avery 474"/>
    <x v="4023"/>
    <n v="8"/>
    <n v="0"/>
    <n v="11.2896"/>
  </r>
  <r>
    <n v="6863"/>
    <s v="CA-2017-128965"/>
    <x v="828"/>
    <s v="4-22-2017"/>
    <s v="Standard Class"/>
    <s v="PS-18760"/>
    <x v="519"/>
    <s v="Consumer"/>
    <x v="0"/>
    <s v="Los Angeles"/>
    <x v="1"/>
    <n v="90008"/>
    <x v="1"/>
    <s v="FUR-CH-10003774"/>
    <x v="0"/>
    <x v="1"/>
    <s v="Global Wood Trimmed Manager's Task Chair, Khaki"/>
    <x v="286"/>
    <n v="3"/>
    <n v="0.2"/>
    <n v="-19.105799999999999"/>
  </r>
  <r>
    <n v="6864"/>
    <s v="CA-2017-138618"/>
    <x v="96"/>
    <d v="2017-08-12T00:00:00"/>
    <s v="Standard Class"/>
    <s v="MY-17380"/>
    <x v="199"/>
    <s v="Corporate"/>
    <x v="0"/>
    <s v="San Antonio"/>
    <x v="5"/>
    <n v="78207"/>
    <x v="2"/>
    <s v="OFF-PA-10000520"/>
    <x v="1"/>
    <x v="10"/>
    <s v="Xerox 201"/>
    <x v="559"/>
    <n v="2"/>
    <n v="0.2"/>
    <n v="3.6288"/>
  </r>
  <r>
    <n v="6865"/>
    <s v="US-2016-126452"/>
    <x v="1037"/>
    <s v="8-28-2016"/>
    <s v="Standard Class"/>
    <s v="SC-20230"/>
    <x v="554"/>
    <s v="Corporate"/>
    <x v="0"/>
    <s v="Los Angeles"/>
    <x v="1"/>
    <n v="90004"/>
    <x v="1"/>
    <s v="OFF-BI-10004465"/>
    <x v="1"/>
    <x v="8"/>
    <s v="Avery Durable Slant Ring Binders"/>
    <x v="2485"/>
    <n v="2"/>
    <n v="0.2"/>
    <n v="4.7519999999999998"/>
  </r>
  <r>
    <n v="6866"/>
    <s v="US-2016-126452"/>
    <x v="1037"/>
    <s v="8-28-2016"/>
    <s v="Standard Class"/>
    <s v="SC-20230"/>
    <x v="554"/>
    <s v="Corporate"/>
    <x v="0"/>
    <s v="Los Angeles"/>
    <x v="1"/>
    <n v="90004"/>
    <x v="1"/>
    <s v="TEC-PH-10003555"/>
    <x v="2"/>
    <x v="7"/>
    <s v="Motorola HK250 Universal Bluetooth Headset"/>
    <x v="1361"/>
    <n v="5"/>
    <n v="0.2"/>
    <n v="-20.690999999999999"/>
  </r>
  <r>
    <n v="6867"/>
    <s v="US-2016-126452"/>
    <x v="1037"/>
    <s v="8-28-2016"/>
    <s v="Standard Class"/>
    <s v="SC-20230"/>
    <x v="554"/>
    <s v="Corporate"/>
    <x v="0"/>
    <s v="Los Angeles"/>
    <x v="1"/>
    <n v="90004"/>
    <x v="1"/>
    <s v="TEC-AC-10000844"/>
    <x v="2"/>
    <x v="11"/>
    <s v="Logitech Gaming G510s - Keyboard"/>
    <x v="2325"/>
    <n v="3"/>
    <n v="0"/>
    <n v="91.789199999999994"/>
  </r>
  <r>
    <n v="6868"/>
    <s v="US-2016-126452"/>
    <x v="1037"/>
    <s v="8-28-2016"/>
    <s v="Standard Class"/>
    <s v="SC-20230"/>
    <x v="554"/>
    <s v="Corporate"/>
    <x v="0"/>
    <s v="Los Angeles"/>
    <x v="1"/>
    <n v="90004"/>
    <x v="1"/>
    <s v="TEC-PH-10003187"/>
    <x v="2"/>
    <x v="7"/>
    <s v="Anker Astro Mini 3000mAh Ultra-Compact Portable Charger"/>
    <x v="236"/>
    <n v="2"/>
    <n v="0.2"/>
    <n v="-7.9960000000000004"/>
  </r>
  <r>
    <n v="6869"/>
    <s v="US-2016-126452"/>
    <x v="1037"/>
    <s v="8-28-2016"/>
    <s v="Standard Class"/>
    <s v="SC-20230"/>
    <x v="554"/>
    <s v="Corporate"/>
    <x v="0"/>
    <s v="Los Angeles"/>
    <x v="1"/>
    <n v="90004"/>
    <x v="1"/>
    <s v="FUR-TA-10003569"/>
    <x v="0"/>
    <x v="3"/>
    <s v="Bretford CR8500 Series Meeting Room Furniture"/>
    <x v="4501"/>
    <n v="9"/>
    <n v="0.2"/>
    <n v="180.441"/>
  </r>
  <r>
    <n v="6870"/>
    <s v="US-2016-126452"/>
    <x v="1037"/>
    <s v="8-28-2016"/>
    <s v="Standard Class"/>
    <s v="SC-20230"/>
    <x v="554"/>
    <s v="Corporate"/>
    <x v="0"/>
    <s v="Los Angeles"/>
    <x v="1"/>
    <n v="90004"/>
    <x v="1"/>
    <s v="OFF-PA-10003848"/>
    <x v="1"/>
    <x v="10"/>
    <s v="Xerox 1997"/>
    <x v="91"/>
    <n v="2"/>
    <n v="0"/>
    <n v="6.2207999999999997"/>
  </r>
  <r>
    <n v="6871"/>
    <s v="US-2016-126452"/>
    <x v="1037"/>
    <s v="8-28-2016"/>
    <s v="Standard Class"/>
    <s v="SC-20230"/>
    <x v="554"/>
    <s v="Corporate"/>
    <x v="0"/>
    <s v="Los Angeles"/>
    <x v="1"/>
    <n v="90004"/>
    <x v="1"/>
    <s v="OFF-PA-10002606"/>
    <x v="1"/>
    <x v="10"/>
    <s v="Xerox 1928"/>
    <x v="3878"/>
    <n v="9"/>
    <n v="0"/>
    <n v="21.384"/>
  </r>
  <r>
    <n v="6872"/>
    <s v="CA-2016-145009"/>
    <x v="5"/>
    <d v="2016-08-12T00:00:00"/>
    <s v="Second Class"/>
    <s v="RF-19345"/>
    <x v="575"/>
    <s v="Corporate"/>
    <x v="0"/>
    <s v="Chicago"/>
    <x v="10"/>
    <n v="60610"/>
    <x v="2"/>
    <s v="OFF-LA-10004853"/>
    <x v="1"/>
    <x v="2"/>
    <s v="Avery 483"/>
    <x v="1627"/>
    <n v="3"/>
    <n v="0.2"/>
    <n v="3.8843999999999999"/>
  </r>
  <r>
    <n v="6873"/>
    <s v="CA-2015-162544"/>
    <x v="1136"/>
    <s v="12-19-2015"/>
    <s v="First Class"/>
    <s v="SG-20080"/>
    <x v="65"/>
    <s v="Consumer"/>
    <x v="0"/>
    <s v="Seattle"/>
    <x v="4"/>
    <n v="98105"/>
    <x v="1"/>
    <s v="OFF-PA-10004948"/>
    <x v="1"/>
    <x v="10"/>
    <s v="Xerox 190"/>
    <x v="1377"/>
    <n v="1"/>
    <n v="0"/>
    <n v="2.3405999999999998"/>
  </r>
  <r>
    <n v="6874"/>
    <s v="CA-2014-124394"/>
    <x v="1137"/>
    <s v="10-22-2014"/>
    <s v="Second Class"/>
    <s v="TB-21520"/>
    <x v="14"/>
    <s v="Consumer"/>
    <x v="0"/>
    <s v="Beaumont"/>
    <x v="5"/>
    <n v="77705"/>
    <x v="2"/>
    <s v="OFF-BI-10003676"/>
    <x v="1"/>
    <x v="8"/>
    <s v="GBC Standard Recycled Report Covers, Clear Plastic Sheets"/>
    <x v="991"/>
    <n v="5"/>
    <n v="0.8"/>
    <n v="-17.248000000000001"/>
  </r>
  <r>
    <n v="6875"/>
    <s v="CA-2014-124394"/>
    <x v="1137"/>
    <s v="10-22-2014"/>
    <s v="Second Class"/>
    <s v="TB-21520"/>
    <x v="14"/>
    <s v="Consumer"/>
    <x v="0"/>
    <s v="Beaumont"/>
    <x v="5"/>
    <n v="77705"/>
    <x v="2"/>
    <s v="TEC-AC-10001314"/>
    <x v="2"/>
    <x v="11"/>
    <s v="Case Logic 2.4GHz Wireless Keyboard"/>
    <x v="2435"/>
    <n v="3"/>
    <n v="0.2"/>
    <n v="-17.996400000000001"/>
  </r>
  <r>
    <n v="6876"/>
    <s v="US-2016-121013"/>
    <x v="64"/>
    <d v="2016-10-09T00:00:00"/>
    <s v="Standard Class"/>
    <s v="MM-17920"/>
    <x v="462"/>
    <s v="Consumer"/>
    <x v="0"/>
    <s v="Chesapeake"/>
    <x v="17"/>
    <n v="23320"/>
    <x v="0"/>
    <s v="OFF-LA-10004545"/>
    <x v="1"/>
    <x v="2"/>
    <s v="Avery 50"/>
    <x v="2910"/>
    <n v="2"/>
    <n v="0"/>
    <n v="11.7782"/>
  </r>
  <r>
    <n v="6877"/>
    <s v="US-2016-121013"/>
    <x v="64"/>
    <d v="2016-10-09T00:00:00"/>
    <s v="Standard Class"/>
    <s v="MM-17920"/>
    <x v="462"/>
    <s v="Consumer"/>
    <x v="0"/>
    <s v="Chesapeake"/>
    <x v="17"/>
    <n v="23320"/>
    <x v="0"/>
    <s v="FUR-TA-10003238"/>
    <x v="0"/>
    <x v="3"/>
    <s v="Chromcraft Bull-Nose Wood 48&quot; x 96&quot; Rectangular Conference Tables"/>
    <x v="675"/>
    <n v="3"/>
    <n v="0"/>
    <n v="314.05860000000001"/>
  </r>
  <r>
    <n v="6878"/>
    <s v="US-2015-123918"/>
    <x v="52"/>
    <s v="10-15-2015"/>
    <s v="Same Day"/>
    <s v="CG-12520"/>
    <x v="0"/>
    <s v="Consumer"/>
    <x v="0"/>
    <s v="Dallas"/>
    <x v="5"/>
    <n v="75217"/>
    <x v="2"/>
    <s v="FUR-FU-10004952"/>
    <x v="0"/>
    <x v="5"/>
    <s v="C-Line Cubicle Keepers Polyproplyene Holder w-Velcro Back, 8-1-2x11, 25-Bx"/>
    <x v="4502"/>
    <n v="6"/>
    <n v="0.6"/>
    <n v="-95.247600000000006"/>
  </r>
  <r>
    <n v="6879"/>
    <s v="US-2015-123918"/>
    <x v="52"/>
    <s v="10-15-2015"/>
    <s v="Same Day"/>
    <s v="CG-12520"/>
    <x v="0"/>
    <s v="Consumer"/>
    <x v="0"/>
    <s v="Dallas"/>
    <x v="5"/>
    <n v="75217"/>
    <x v="2"/>
    <s v="OFF-PA-10003001"/>
    <x v="1"/>
    <x v="10"/>
    <s v="Xerox 1986"/>
    <x v="752"/>
    <n v="1"/>
    <n v="0.2"/>
    <n v="1.8704000000000001"/>
  </r>
  <r>
    <n v="6880"/>
    <s v="CA-2015-137113"/>
    <x v="495"/>
    <d v="2015-05-12T00:00:00"/>
    <s v="Second Class"/>
    <s v="TW-21025"/>
    <x v="69"/>
    <s v="Home Office"/>
    <x v="0"/>
    <s v="Seattle"/>
    <x v="4"/>
    <n v="98105"/>
    <x v="1"/>
    <s v="FUR-CH-10001215"/>
    <x v="0"/>
    <x v="1"/>
    <s v="Global Troy Executive Leather Low-Back Tilter"/>
    <x v="4052"/>
    <n v="5"/>
    <n v="0.2"/>
    <n v="125.245"/>
  </r>
  <r>
    <n v="6881"/>
    <s v="CA-2015-137113"/>
    <x v="495"/>
    <d v="2015-05-12T00:00:00"/>
    <s v="Second Class"/>
    <s v="TW-21025"/>
    <x v="69"/>
    <s v="Home Office"/>
    <x v="0"/>
    <s v="Seattle"/>
    <x v="4"/>
    <n v="98105"/>
    <x v="1"/>
    <s v="OFF-PA-10004255"/>
    <x v="1"/>
    <x v="10"/>
    <s v="Xerox 219"/>
    <x v="56"/>
    <n v="5"/>
    <n v="0"/>
    <n v="15.552"/>
  </r>
  <r>
    <n v="6882"/>
    <s v="CA-2015-137113"/>
    <x v="495"/>
    <d v="2015-05-12T00:00:00"/>
    <s v="Second Class"/>
    <s v="TW-21025"/>
    <x v="69"/>
    <s v="Home Office"/>
    <x v="0"/>
    <s v="Seattle"/>
    <x v="4"/>
    <n v="98105"/>
    <x v="1"/>
    <s v="FUR-TA-10001705"/>
    <x v="0"/>
    <x v="3"/>
    <s v="Bush Advantage Collection Round Conference Table"/>
    <x v="4503"/>
    <n v="9"/>
    <n v="0"/>
    <n v="401.81400000000002"/>
  </r>
  <r>
    <n v="6883"/>
    <s v="CA-2015-137113"/>
    <x v="495"/>
    <d v="2015-05-12T00:00:00"/>
    <s v="Second Class"/>
    <s v="TW-21025"/>
    <x v="69"/>
    <s v="Home Office"/>
    <x v="0"/>
    <s v="Seattle"/>
    <x v="4"/>
    <n v="98105"/>
    <x v="1"/>
    <s v="OFF-ST-10002554"/>
    <x v="1"/>
    <x v="4"/>
    <s v="Tennsco Industrial Shelving"/>
    <x v="64"/>
    <n v="3"/>
    <n v="0"/>
    <n v="2.9346000000000001"/>
  </r>
  <r>
    <n v="6884"/>
    <s v="CA-2015-137113"/>
    <x v="495"/>
    <d v="2015-05-12T00:00:00"/>
    <s v="Second Class"/>
    <s v="TW-21025"/>
    <x v="69"/>
    <s v="Home Office"/>
    <x v="0"/>
    <s v="Seattle"/>
    <x v="4"/>
    <n v="98105"/>
    <x v="1"/>
    <s v="OFF-PA-10002222"/>
    <x v="1"/>
    <x v="10"/>
    <s v="Xerox Color Copier Paper, 11&quot; x 17&quot;, Ream"/>
    <x v="1147"/>
    <n v="5"/>
    <n v="0"/>
    <n v="52.531999999999996"/>
  </r>
  <r>
    <n v="6885"/>
    <s v="CA-2015-120677"/>
    <x v="70"/>
    <d v="2015-04-06T00:00:00"/>
    <s v="Standard Class"/>
    <s v="BD-11320"/>
    <x v="217"/>
    <s v="Consumer"/>
    <x v="0"/>
    <s v="Minneapolis"/>
    <x v="11"/>
    <n v="55407"/>
    <x v="2"/>
    <s v="FUR-CH-10002320"/>
    <x v="0"/>
    <x v="1"/>
    <s v="Hon Pagoda Stacking Chairs"/>
    <x v="4504"/>
    <n v="8"/>
    <n v="0"/>
    <n v="770.35199999999998"/>
  </r>
  <r>
    <n v="6886"/>
    <s v="CA-2017-123036"/>
    <x v="18"/>
    <s v="9-17-2017"/>
    <s v="Standard Class"/>
    <s v="HA-14905"/>
    <x v="456"/>
    <s v="Consumer"/>
    <x v="0"/>
    <s v="Springfield"/>
    <x v="24"/>
    <n v="45503"/>
    <x v="3"/>
    <s v="TEC-AC-10003499"/>
    <x v="2"/>
    <x v="11"/>
    <s v="Memorex Mini Travel Drive 8 GB USB 2.0 Flash Drive"/>
    <x v="4505"/>
    <n v="4"/>
    <n v="0.2"/>
    <n v="8.8008000000000006"/>
  </r>
  <r>
    <n v="6887"/>
    <s v="CA-2017-123036"/>
    <x v="18"/>
    <s v="9-17-2017"/>
    <s v="Standard Class"/>
    <s v="HA-14905"/>
    <x v="456"/>
    <s v="Consumer"/>
    <x v="0"/>
    <s v="Springfield"/>
    <x v="24"/>
    <n v="45503"/>
    <x v="3"/>
    <s v="TEC-PH-10003580"/>
    <x v="2"/>
    <x v="7"/>
    <s v="Cisco IP Phone 7961G-GE VoIP phone"/>
    <x v="4506"/>
    <n v="2"/>
    <n v="0.4"/>
    <n v="-56.3108"/>
  </r>
  <r>
    <n v="6888"/>
    <s v="CA-2017-120222"/>
    <x v="1017"/>
    <d v="2017-02-05T00:00:00"/>
    <s v="Standard Class"/>
    <s v="LL-16840"/>
    <x v="328"/>
    <s v="Consumer"/>
    <x v="0"/>
    <s v="Los Angeles"/>
    <x v="1"/>
    <n v="90032"/>
    <x v="1"/>
    <s v="OFF-PA-10004675"/>
    <x v="1"/>
    <x v="10"/>
    <s v="Telephone Message Books with Fax-Mobile Section, 5 1-2&quot; x 3 3-16&quot;"/>
    <x v="71"/>
    <n v="3"/>
    <n v="0"/>
    <n v="8.7629999999999999"/>
  </r>
  <r>
    <n v="6889"/>
    <s v="CA-2017-120222"/>
    <x v="1017"/>
    <d v="2017-02-05T00:00:00"/>
    <s v="Standard Class"/>
    <s v="LL-16840"/>
    <x v="328"/>
    <s v="Consumer"/>
    <x v="0"/>
    <s v="Los Angeles"/>
    <x v="1"/>
    <n v="90032"/>
    <x v="1"/>
    <s v="OFF-BI-10000666"/>
    <x v="1"/>
    <x v="8"/>
    <s v="Surelock Post Binders"/>
    <x v="4507"/>
    <n v="3"/>
    <n v="0.2"/>
    <n v="27.504000000000001"/>
  </r>
  <r>
    <n v="6890"/>
    <s v="CA-2017-164756"/>
    <x v="65"/>
    <s v="9-22-2017"/>
    <s v="Standard Class"/>
    <s v="SS-20140"/>
    <x v="164"/>
    <s v="Corporate"/>
    <x v="0"/>
    <s v="Columbus"/>
    <x v="32"/>
    <n v="31907"/>
    <x v="0"/>
    <s v="TEC-PH-10001552"/>
    <x v="2"/>
    <x v="7"/>
    <s v="I Need's 3d Hello Kitty Hybrid Silicone Case Cover for HTC One X 4g with 3d Hello Kitty Stylus Pen Green-pink"/>
    <x v="4508"/>
    <n v="8"/>
    <n v="0"/>
    <n v="26.790400000000002"/>
  </r>
  <r>
    <n v="6891"/>
    <s v="CA-2017-164756"/>
    <x v="65"/>
    <s v="9-22-2017"/>
    <s v="Standard Class"/>
    <s v="SS-20140"/>
    <x v="164"/>
    <s v="Corporate"/>
    <x v="0"/>
    <s v="Columbus"/>
    <x v="32"/>
    <n v="31907"/>
    <x v="0"/>
    <s v="OFF-PA-10000673"/>
    <x v="1"/>
    <x v="10"/>
    <s v="Post-it “Important Message” Note Pad, Neon Colors, 50 Sheets-Pad"/>
    <x v="360"/>
    <n v="7"/>
    <n v="0"/>
    <n v="24.460799999999999"/>
  </r>
  <r>
    <n v="6892"/>
    <s v="CA-2017-164756"/>
    <x v="65"/>
    <s v="9-22-2017"/>
    <s v="Standard Class"/>
    <s v="SS-20140"/>
    <x v="164"/>
    <s v="Corporate"/>
    <x v="0"/>
    <s v="Columbus"/>
    <x v="32"/>
    <n v="31907"/>
    <x v="0"/>
    <s v="OFF-AR-10000380"/>
    <x v="1"/>
    <x v="6"/>
    <s v="Hunt PowerHouse Electric Pencil Sharpener, Blue"/>
    <x v="3273"/>
    <n v="3"/>
    <n v="0"/>
    <n v="34.182000000000002"/>
  </r>
  <r>
    <n v="6893"/>
    <s v="CA-2017-164756"/>
    <x v="65"/>
    <s v="9-22-2017"/>
    <s v="Standard Class"/>
    <s v="SS-20140"/>
    <x v="164"/>
    <s v="Corporate"/>
    <x v="0"/>
    <s v="Columbus"/>
    <x v="32"/>
    <n v="31907"/>
    <x v="0"/>
    <s v="OFF-PA-10003848"/>
    <x v="1"/>
    <x v="10"/>
    <s v="Xerox 1997"/>
    <x v="233"/>
    <n v="4"/>
    <n v="0"/>
    <n v="12.441599999999999"/>
  </r>
  <r>
    <n v="6894"/>
    <s v="CA-2017-164756"/>
    <x v="65"/>
    <s v="9-22-2017"/>
    <s v="Standard Class"/>
    <s v="SS-20140"/>
    <x v="164"/>
    <s v="Corporate"/>
    <x v="0"/>
    <s v="Columbus"/>
    <x v="32"/>
    <n v="31907"/>
    <x v="0"/>
    <s v="FUR-FU-10002963"/>
    <x v="0"/>
    <x v="5"/>
    <s v="Master Caster Door Stop, Gray"/>
    <x v="2308"/>
    <n v="4"/>
    <n v="0"/>
    <n v="6.9088000000000003"/>
  </r>
  <r>
    <n v="6895"/>
    <s v="CA-2017-164756"/>
    <x v="65"/>
    <s v="9-22-2017"/>
    <s v="Standard Class"/>
    <s v="SS-20140"/>
    <x v="164"/>
    <s v="Corporate"/>
    <x v="0"/>
    <s v="Columbus"/>
    <x v="32"/>
    <n v="31907"/>
    <x v="0"/>
    <s v="TEC-PH-10002447"/>
    <x v="2"/>
    <x v="7"/>
    <s v="AT&amp;T CL83451 4-Handset Telephone"/>
    <x v="4509"/>
    <n v="2"/>
    <n v="0"/>
    <n v="119.4742"/>
  </r>
  <r>
    <n v="6896"/>
    <s v="CA-2017-164756"/>
    <x v="65"/>
    <s v="9-22-2017"/>
    <s v="Standard Class"/>
    <s v="SS-20140"/>
    <x v="164"/>
    <s v="Corporate"/>
    <x v="0"/>
    <s v="Columbus"/>
    <x v="32"/>
    <n v="31907"/>
    <x v="0"/>
    <s v="OFF-SU-10004261"/>
    <x v="1"/>
    <x v="14"/>
    <s v="Fiskars 8&quot; Scissors, 2-Pack"/>
    <x v="4510"/>
    <n v="2"/>
    <n v="0"/>
    <n v="9.9992000000000001"/>
  </r>
  <r>
    <n v="6897"/>
    <s v="CA-2017-164756"/>
    <x v="65"/>
    <s v="9-22-2017"/>
    <s v="Standard Class"/>
    <s v="SS-20140"/>
    <x v="164"/>
    <s v="Corporate"/>
    <x v="0"/>
    <s v="Columbus"/>
    <x v="32"/>
    <n v="31907"/>
    <x v="0"/>
    <s v="OFF-PA-10003228"/>
    <x v="1"/>
    <x v="10"/>
    <s v="Xerox 1917"/>
    <x v="1644"/>
    <n v="5"/>
    <n v="0"/>
    <n v="114.9385"/>
  </r>
  <r>
    <n v="6898"/>
    <s v="CA-2017-122028"/>
    <x v="239"/>
    <s v="8-25-2017"/>
    <s v="Standard Class"/>
    <s v="CK-12205"/>
    <x v="237"/>
    <s v="Consumer"/>
    <x v="0"/>
    <s v="Lakewood"/>
    <x v="24"/>
    <n v="44107"/>
    <x v="3"/>
    <s v="OFF-BI-10004817"/>
    <x v="1"/>
    <x v="8"/>
    <s v="GBC Personal VeloBind Strips"/>
    <x v="4511"/>
    <n v="3"/>
    <n v="0.7"/>
    <n v="-7.9067999999999996"/>
  </r>
  <r>
    <n v="6899"/>
    <s v="US-2015-165512"/>
    <x v="1138"/>
    <s v="5-26-2015"/>
    <s v="Second Class"/>
    <s v="VS-21820"/>
    <x v="745"/>
    <s v="Consumer"/>
    <x v="0"/>
    <s v="Naperville"/>
    <x v="10"/>
    <n v="60540"/>
    <x v="2"/>
    <s v="FUR-CH-10002880"/>
    <x v="0"/>
    <x v="1"/>
    <s v="Global High-Back Leather Tilter, Burgundy"/>
    <x v="4512"/>
    <n v="7"/>
    <n v="0.3"/>
    <n v="-163.57669999999999"/>
  </r>
  <r>
    <n v="6900"/>
    <s v="US-2015-165512"/>
    <x v="1138"/>
    <s v="5-26-2015"/>
    <s v="Second Class"/>
    <s v="VS-21820"/>
    <x v="745"/>
    <s v="Consumer"/>
    <x v="0"/>
    <s v="Naperville"/>
    <x v="10"/>
    <n v="60540"/>
    <x v="2"/>
    <s v="OFF-BI-10001249"/>
    <x v="1"/>
    <x v="8"/>
    <s v="Avery Heavy-Duty EZD View Binder with Locking Rings"/>
    <x v="2976"/>
    <n v="6"/>
    <n v="0.8"/>
    <n v="-13.0152"/>
  </r>
  <r>
    <n v="6901"/>
    <s v="CA-2015-140557"/>
    <x v="67"/>
    <d v="2015-11-09T00:00:00"/>
    <s v="Standard Class"/>
    <s v="TN-21040"/>
    <x v="184"/>
    <s v="Home Office"/>
    <x v="0"/>
    <s v="New York City"/>
    <x v="15"/>
    <n v="10009"/>
    <x v="3"/>
    <s v="TEC-AC-10002402"/>
    <x v="2"/>
    <x v="11"/>
    <s v="Razer Kraken PRO Over Ear PC and Music Headset"/>
    <x v="4513"/>
    <n v="7"/>
    <n v="0"/>
    <n v="167.97900000000001"/>
  </r>
  <r>
    <n v="6902"/>
    <s v="US-2017-135013"/>
    <x v="1139"/>
    <s v="7-24-2017"/>
    <s v="Same Day"/>
    <s v="HR-14830"/>
    <x v="403"/>
    <s v="Corporate"/>
    <x v="0"/>
    <s v="Huntington Beach"/>
    <x v="1"/>
    <n v="92646"/>
    <x v="1"/>
    <s v="TEC-CO-10001449"/>
    <x v="2"/>
    <x v="16"/>
    <s v="Hewlett Packard LaserJet 3310 Copier"/>
    <x v="4514"/>
    <n v="5"/>
    <n v="0.2"/>
    <n v="839.98599999999999"/>
  </r>
  <r>
    <n v="6903"/>
    <s v="CA-2017-111220"/>
    <x v="265"/>
    <d v="2017-08-09T00:00:00"/>
    <s v="Standard Class"/>
    <s v="JS-15595"/>
    <x v="329"/>
    <s v="Corporate"/>
    <x v="0"/>
    <s v="Chicago"/>
    <x v="10"/>
    <n v="60653"/>
    <x v="2"/>
    <s v="OFF-FA-10002280"/>
    <x v="1"/>
    <x v="13"/>
    <s v="Advantus Plastic Paper Clips"/>
    <x v="4515"/>
    <n v="4"/>
    <n v="0.2"/>
    <n v="5.6"/>
  </r>
  <r>
    <n v="6904"/>
    <s v="CA-2017-111220"/>
    <x v="265"/>
    <d v="2017-08-09T00:00:00"/>
    <s v="Standard Class"/>
    <s v="JS-15595"/>
    <x v="329"/>
    <s v="Corporate"/>
    <x v="0"/>
    <s v="Chicago"/>
    <x v="10"/>
    <n v="60653"/>
    <x v="2"/>
    <s v="OFF-AP-10003278"/>
    <x v="1"/>
    <x v="9"/>
    <s v="Belkin 7-Outlet SurgeMaster Home Series"/>
    <x v="4516"/>
    <n v="2"/>
    <n v="0.8"/>
    <n v="-15.0876"/>
  </r>
  <r>
    <n v="6905"/>
    <s v="CA-2017-111220"/>
    <x v="265"/>
    <d v="2017-08-09T00:00:00"/>
    <s v="Standard Class"/>
    <s v="JS-15595"/>
    <x v="329"/>
    <s v="Corporate"/>
    <x v="0"/>
    <s v="Chicago"/>
    <x v="10"/>
    <n v="60653"/>
    <x v="2"/>
    <s v="OFF-ST-10003994"/>
    <x v="1"/>
    <x v="4"/>
    <s v="Belkin 19&quot; Center-Weighted Shelf, Gray"/>
    <x v="4517"/>
    <n v="5"/>
    <n v="0.2"/>
    <n v="-44.234999999999999"/>
  </r>
  <r>
    <n v="6906"/>
    <s v="US-2017-149006"/>
    <x v="1140"/>
    <d v="2017-08-12T00:00:00"/>
    <s v="Second Class"/>
    <s v="BN-11470"/>
    <x v="272"/>
    <s v="Corporate"/>
    <x v="0"/>
    <s v="Brentwood"/>
    <x v="1"/>
    <n v="94513"/>
    <x v="1"/>
    <s v="OFF-ST-10003221"/>
    <x v="1"/>
    <x v="4"/>
    <s v="Staple magnet"/>
    <x v="3766"/>
    <n v="1"/>
    <n v="0"/>
    <n v="2.8835999999999999"/>
  </r>
  <r>
    <n v="6907"/>
    <s v="CA-2017-149468"/>
    <x v="969"/>
    <s v="5-20-2017"/>
    <s v="Same Day"/>
    <s v="AR-10405"/>
    <x v="153"/>
    <s v="Corporate"/>
    <x v="0"/>
    <s v="Trenton"/>
    <x v="12"/>
    <n v="48183"/>
    <x v="2"/>
    <s v="OFF-BI-10002225"/>
    <x v="1"/>
    <x v="8"/>
    <s v="Square Ring Data Binders, Rigid 75 Pt. Covers, 11&quot; x 14-7-8&quot;"/>
    <x v="517"/>
    <n v="2"/>
    <n v="0"/>
    <n v="19.814399999999999"/>
  </r>
  <r>
    <n v="6908"/>
    <s v="CA-2016-140249"/>
    <x v="721"/>
    <d v="2016-03-10T00:00:00"/>
    <s v="Standard Class"/>
    <s v="SW-20455"/>
    <x v="517"/>
    <s v="Consumer"/>
    <x v="0"/>
    <s v="Seattle"/>
    <x v="4"/>
    <n v="98103"/>
    <x v="1"/>
    <s v="TEC-PH-10002584"/>
    <x v="2"/>
    <x v="7"/>
    <s v="Samsung Galaxy S4"/>
    <x v="3676"/>
    <n v="2"/>
    <n v="0.2"/>
    <n v="125.19799999999999"/>
  </r>
  <r>
    <n v="6909"/>
    <s v="US-2017-135503"/>
    <x v="390"/>
    <s v="12-15-2017"/>
    <s v="Standard Class"/>
    <s v="JE-16165"/>
    <x v="68"/>
    <s v="Corporate"/>
    <x v="0"/>
    <s v="North Charleston"/>
    <x v="20"/>
    <n v="29406"/>
    <x v="0"/>
    <s v="FUR-FU-10002364"/>
    <x v="0"/>
    <x v="5"/>
    <s v="Eldon Expressions Wood Desk Accessories, Oak"/>
    <x v="1787"/>
    <n v="2"/>
    <n v="0"/>
    <n v="4.2804000000000002"/>
  </r>
  <r>
    <n v="6910"/>
    <s v="CA-2014-126277"/>
    <x v="103"/>
    <s v="9-18-2014"/>
    <s v="Second Class"/>
    <s v="LH-16900"/>
    <x v="23"/>
    <s v="Consumer"/>
    <x v="0"/>
    <s v="Columbus"/>
    <x v="24"/>
    <n v="43229"/>
    <x v="3"/>
    <s v="OFF-BI-10004022"/>
    <x v="1"/>
    <x v="8"/>
    <s v="Acco Suede Grain Vinyl Round Ring Binder"/>
    <x v="1278"/>
    <n v="3"/>
    <n v="0.7"/>
    <n v="-2.0015999999999998"/>
  </r>
  <r>
    <n v="6911"/>
    <s v="US-2017-115301"/>
    <x v="571"/>
    <d v="2017-02-08T00:00:00"/>
    <s v="Standard Class"/>
    <s v="VG-21790"/>
    <x v="364"/>
    <s v="Consumer"/>
    <x v="0"/>
    <s v="Seattle"/>
    <x v="4"/>
    <n v="98103"/>
    <x v="1"/>
    <s v="FUR-BO-10004709"/>
    <x v="0"/>
    <x v="0"/>
    <s v="Bush Westfield Collection Bookcases, Medium Cherry Finish"/>
    <x v="4518"/>
    <n v="2"/>
    <n v="0"/>
    <n v="25.511199999999999"/>
  </r>
  <r>
    <n v="6912"/>
    <s v="CA-2017-168942"/>
    <x v="379"/>
    <d v="2017-05-08T00:00:00"/>
    <s v="Second Class"/>
    <s v="EM-13960"/>
    <x v="75"/>
    <s v="Consumer"/>
    <x v="0"/>
    <s v="San Francisco"/>
    <x v="1"/>
    <n v="94109"/>
    <x v="1"/>
    <s v="OFF-ST-10004340"/>
    <x v="1"/>
    <x v="4"/>
    <s v="Fellowes Mobile File Cart, Black"/>
    <x v="4519"/>
    <n v="3"/>
    <n v="0"/>
    <n v="50.3658"/>
  </r>
  <r>
    <n v="6913"/>
    <s v="US-2017-128398"/>
    <x v="744"/>
    <d v="2017-05-05T00:00:00"/>
    <s v="Second Class"/>
    <s v="EM-13825"/>
    <x v="605"/>
    <s v="Corporate"/>
    <x v="0"/>
    <s v="Los Angeles"/>
    <x v="1"/>
    <n v="90049"/>
    <x v="1"/>
    <s v="TEC-AC-10001714"/>
    <x v="2"/>
    <x v="11"/>
    <s v="Logitech MX Performance Wireless Mouse"/>
    <x v="4520"/>
    <n v="4"/>
    <n v="0"/>
    <n v="59.037199999999999"/>
  </r>
  <r>
    <n v="6914"/>
    <s v="CA-2015-104115"/>
    <x v="822"/>
    <s v="6-16-2015"/>
    <s v="Standard Class"/>
    <s v="JH-15910"/>
    <x v="101"/>
    <s v="Consumer"/>
    <x v="0"/>
    <s v="West Palm Beach"/>
    <x v="2"/>
    <n v="33407"/>
    <x v="0"/>
    <s v="TEC-PH-10002844"/>
    <x v="2"/>
    <x v="7"/>
    <s v="Speck Products Candyshell Flip Case"/>
    <x v="3886"/>
    <n v="2"/>
    <n v="0.2"/>
    <n v="4.1988000000000003"/>
  </r>
  <r>
    <n v="6915"/>
    <s v="CA-2014-142510"/>
    <x v="1092"/>
    <s v="12-29-2014"/>
    <s v="Standard Class"/>
    <s v="NP-18700"/>
    <x v="413"/>
    <s v="Consumer"/>
    <x v="0"/>
    <s v="Chicago"/>
    <x v="10"/>
    <n v="60623"/>
    <x v="2"/>
    <s v="OFF-ST-10000585"/>
    <x v="1"/>
    <x v="4"/>
    <s v="Economy Rollaway Files"/>
    <x v="4521"/>
    <n v="1"/>
    <n v="0.2"/>
    <n v="9.9120000000000008"/>
  </r>
  <r>
    <n v="6916"/>
    <s v="CA-2014-142510"/>
    <x v="1092"/>
    <s v="12-29-2014"/>
    <s v="Standard Class"/>
    <s v="NP-18700"/>
    <x v="413"/>
    <s v="Consumer"/>
    <x v="0"/>
    <s v="Chicago"/>
    <x v="10"/>
    <n v="60623"/>
    <x v="2"/>
    <s v="OFF-BI-10002824"/>
    <x v="1"/>
    <x v="8"/>
    <s v="Recycled Easel Ring Binders"/>
    <x v="3740"/>
    <n v="6"/>
    <n v="0.8"/>
    <n v="-31.332000000000001"/>
  </r>
  <r>
    <n v="6917"/>
    <s v="CA-2014-142510"/>
    <x v="1092"/>
    <s v="12-29-2014"/>
    <s v="Standard Class"/>
    <s v="NP-18700"/>
    <x v="413"/>
    <s v="Consumer"/>
    <x v="0"/>
    <s v="Chicago"/>
    <x v="10"/>
    <n v="60623"/>
    <x v="2"/>
    <s v="OFF-PA-10001289"/>
    <x v="1"/>
    <x v="10"/>
    <s v="White Computer Printout Paper by Universal"/>
    <x v="4522"/>
    <n v="4"/>
    <n v="0.2"/>
    <n v="44.961599999999997"/>
  </r>
  <r>
    <n v="6918"/>
    <s v="CA-2014-124247"/>
    <x v="758"/>
    <s v="12-21-2014"/>
    <s v="Standard Class"/>
    <s v="SH-20635"/>
    <x v="741"/>
    <s v="Corporate"/>
    <x v="0"/>
    <s v="Sacramento"/>
    <x v="1"/>
    <n v="95823"/>
    <x v="1"/>
    <s v="FUR-CH-10001854"/>
    <x v="0"/>
    <x v="1"/>
    <s v="Office Star - Professional Matrix Back Chair with 2-to-1 Synchro Tilt and Mesh Fabric Seat"/>
    <x v="4523"/>
    <n v="5"/>
    <n v="0.2"/>
    <n v="70.195999999999998"/>
  </r>
  <r>
    <n v="6919"/>
    <s v="CA-2016-105473"/>
    <x v="948"/>
    <s v="4-18-2016"/>
    <s v="Second Class"/>
    <s v="BM-11785"/>
    <x v="298"/>
    <s v="Consumer"/>
    <x v="0"/>
    <s v="Seattle"/>
    <x v="4"/>
    <n v="98115"/>
    <x v="1"/>
    <s v="OFF-SU-10003567"/>
    <x v="1"/>
    <x v="14"/>
    <s v="Stiletto Hand Letter Openers"/>
    <x v="3910"/>
    <n v="3"/>
    <n v="0"/>
    <n v="0.86399999999999999"/>
  </r>
  <r>
    <n v="6920"/>
    <s v="CA-2015-102806"/>
    <x v="1032"/>
    <s v="5-28-2015"/>
    <s v="Standard Class"/>
    <s v="HG-14965"/>
    <x v="428"/>
    <s v="Corporate"/>
    <x v="0"/>
    <s v="Philadelphia"/>
    <x v="9"/>
    <n v="19143"/>
    <x v="3"/>
    <s v="OFF-BI-10001597"/>
    <x v="1"/>
    <x v="8"/>
    <s v="Wilson Jones Ledger-Size, Piano-Hinge Binder, 2&quot;, Blue"/>
    <x v="4238"/>
    <n v="2"/>
    <n v="0.7"/>
    <n v="-18.031199999999998"/>
  </r>
  <r>
    <n v="6921"/>
    <s v="CA-2017-121706"/>
    <x v="426"/>
    <d v="2017-02-03T00:00:00"/>
    <s v="Standard Class"/>
    <s v="BM-11140"/>
    <x v="78"/>
    <s v="Consumer"/>
    <x v="0"/>
    <s v="Santa Barbara"/>
    <x v="1"/>
    <n v="93101"/>
    <x v="1"/>
    <s v="OFF-AP-10003287"/>
    <x v="1"/>
    <x v="9"/>
    <s v="Tripp Lite TLP810NET Broadband Surge for Modem-Fax"/>
    <x v="4524"/>
    <n v="7"/>
    <n v="0"/>
    <n v="99.901200000000003"/>
  </r>
  <r>
    <n v="6922"/>
    <s v="CA-2017-109211"/>
    <x v="1096"/>
    <d v="2017-10-04T00:00:00"/>
    <s v="Standard Class"/>
    <s v="PS-19045"/>
    <x v="390"/>
    <s v="Home Office"/>
    <x v="0"/>
    <s v="New York City"/>
    <x v="15"/>
    <n v="10011"/>
    <x v="3"/>
    <s v="OFF-EN-10001532"/>
    <x v="1"/>
    <x v="12"/>
    <s v="Brown Kraft Recycled Envelopes"/>
    <x v="4525"/>
    <n v="1"/>
    <n v="0"/>
    <n v="8.49"/>
  </r>
  <r>
    <n v="6923"/>
    <s v="CA-2015-134257"/>
    <x v="200"/>
    <s v="3-19-2015"/>
    <s v="Second Class"/>
    <s v="MS-17710"/>
    <x v="384"/>
    <s v="Consumer"/>
    <x v="0"/>
    <s v="Auburn"/>
    <x v="19"/>
    <n v="36830"/>
    <x v="0"/>
    <s v="OFF-LA-10003930"/>
    <x v="1"/>
    <x v="2"/>
    <s v="Dot Matrix Printer Tape Reel Labels, White, 5000-Box"/>
    <x v="4526"/>
    <n v="5"/>
    <n v="0"/>
    <n v="240.8595"/>
  </r>
  <r>
    <n v="6924"/>
    <s v="CA-2015-134257"/>
    <x v="200"/>
    <s v="3-19-2015"/>
    <s v="Second Class"/>
    <s v="MS-17710"/>
    <x v="384"/>
    <s v="Consumer"/>
    <x v="0"/>
    <s v="Auburn"/>
    <x v="19"/>
    <n v="36830"/>
    <x v="0"/>
    <s v="OFF-EN-10003845"/>
    <x v="1"/>
    <x v="12"/>
    <s v="Colored Envelopes"/>
    <x v="1552"/>
    <n v="2"/>
    <n v="0"/>
    <n v="3.3948"/>
  </r>
  <r>
    <n v="6925"/>
    <s v="CA-2015-137925"/>
    <x v="673"/>
    <d v="2015-04-12T00:00:00"/>
    <s v="Standard Class"/>
    <s v="JL-15235"/>
    <x v="538"/>
    <s v="Consumer"/>
    <x v="0"/>
    <s v="New York City"/>
    <x v="15"/>
    <n v="10035"/>
    <x v="3"/>
    <s v="OFF-PA-10002659"/>
    <x v="1"/>
    <x v="10"/>
    <s v="Avoid Verbal Orders Carbonless Minifold Book"/>
    <x v="4527"/>
    <n v="7"/>
    <n v="0"/>
    <n v="10.883599999999999"/>
  </r>
  <r>
    <n v="6926"/>
    <s v="CA-2015-137925"/>
    <x v="673"/>
    <d v="2015-04-12T00:00:00"/>
    <s v="Standard Class"/>
    <s v="JL-15235"/>
    <x v="538"/>
    <s v="Consumer"/>
    <x v="0"/>
    <s v="New York City"/>
    <x v="15"/>
    <n v="10035"/>
    <x v="3"/>
    <s v="FUR-BO-10001608"/>
    <x v="0"/>
    <x v="0"/>
    <s v="Hon Metal Bookcases, Black"/>
    <x v="2798"/>
    <n v="12"/>
    <n v="0.2"/>
    <n v="42.588000000000001"/>
  </r>
  <r>
    <n v="6927"/>
    <s v="CA-2016-140046"/>
    <x v="1063"/>
    <d v="2016-03-08T00:00:00"/>
    <s v="Standard Class"/>
    <s v="KM-16660"/>
    <x v="730"/>
    <s v="Consumer"/>
    <x v="0"/>
    <s v="Los Angeles"/>
    <x v="1"/>
    <n v="90032"/>
    <x v="1"/>
    <s v="OFF-LA-10000305"/>
    <x v="1"/>
    <x v="2"/>
    <s v="Avery 495"/>
    <x v="1365"/>
    <n v="3"/>
    <n v="0"/>
    <n v="8.6940000000000008"/>
  </r>
  <r>
    <n v="6928"/>
    <s v="CA-2016-140382"/>
    <x v="662"/>
    <s v="6-25-2016"/>
    <s v="Second Class"/>
    <s v="RD-19900"/>
    <x v="76"/>
    <s v="Consumer"/>
    <x v="0"/>
    <s v="San Francisco"/>
    <x v="1"/>
    <n v="94109"/>
    <x v="1"/>
    <s v="OFF-ST-10003638"/>
    <x v="1"/>
    <x v="4"/>
    <s v="Mobile Personal File Cube"/>
    <x v="4528"/>
    <n v="4"/>
    <n v="0"/>
    <n v="25.293600000000001"/>
  </r>
  <r>
    <n v="6929"/>
    <s v="CA-2016-140382"/>
    <x v="662"/>
    <s v="6-25-2016"/>
    <s v="Second Class"/>
    <s v="RD-19900"/>
    <x v="76"/>
    <s v="Consumer"/>
    <x v="0"/>
    <s v="San Francisco"/>
    <x v="1"/>
    <n v="94109"/>
    <x v="1"/>
    <s v="OFF-LA-10001934"/>
    <x v="1"/>
    <x v="2"/>
    <s v="Avery 516"/>
    <x v="2468"/>
    <n v="3"/>
    <n v="0"/>
    <n v="10.3071"/>
  </r>
  <r>
    <n v="6930"/>
    <s v="CA-2016-140382"/>
    <x v="662"/>
    <s v="6-25-2016"/>
    <s v="Second Class"/>
    <s v="RD-19900"/>
    <x v="76"/>
    <s v="Consumer"/>
    <x v="0"/>
    <s v="San Francisco"/>
    <x v="1"/>
    <n v="94109"/>
    <x v="1"/>
    <s v="TEC-PH-10003012"/>
    <x v="2"/>
    <x v="7"/>
    <s v="Nortel Meridian M3904 Professional Digital phone"/>
    <x v="4529"/>
    <n v="7"/>
    <n v="0.2"/>
    <n v="97.0137"/>
  </r>
  <r>
    <n v="6931"/>
    <s v="CA-2016-140382"/>
    <x v="662"/>
    <s v="6-25-2016"/>
    <s v="Second Class"/>
    <s v="RD-19900"/>
    <x v="76"/>
    <s v="Consumer"/>
    <x v="0"/>
    <s v="San Francisco"/>
    <x v="1"/>
    <n v="94109"/>
    <x v="1"/>
    <s v="OFF-PA-10001019"/>
    <x v="1"/>
    <x v="10"/>
    <s v="Xerox 1884"/>
    <x v="1016"/>
    <n v="1"/>
    <n v="0"/>
    <n v="9.3905999999999992"/>
  </r>
  <r>
    <n v="6932"/>
    <s v="CA-2014-164182"/>
    <x v="687"/>
    <s v="7-18-2014"/>
    <s v="Standard Class"/>
    <s v="ST-20530"/>
    <x v="461"/>
    <s v="Consumer"/>
    <x v="0"/>
    <s v="Philadelphia"/>
    <x v="9"/>
    <n v="19140"/>
    <x v="3"/>
    <s v="TEC-PH-10002070"/>
    <x v="2"/>
    <x v="7"/>
    <s v="Griffin GC36547 PowerJolt SE Lightning Charger"/>
    <x v="4530"/>
    <n v="1"/>
    <n v="0.4"/>
    <n v="-2.2490000000000001"/>
  </r>
  <r>
    <n v="6933"/>
    <s v="CA-2014-164182"/>
    <x v="687"/>
    <s v="7-18-2014"/>
    <s v="Standard Class"/>
    <s v="ST-20530"/>
    <x v="461"/>
    <s v="Consumer"/>
    <x v="0"/>
    <s v="Philadelphia"/>
    <x v="9"/>
    <n v="19140"/>
    <x v="3"/>
    <s v="TEC-PH-10002583"/>
    <x v="2"/>
    <x v="7"/>
    <s v="iOttie HLCRIO102 Car Mount"/>
    <x v="1792"/>
    <n v="2"/>
    <n v="0.4"/>
    <n v="-13.993"/>
  </r>
  <r>
    <n v="6934"/>
    <s v="CA-2014-164182"/>
    <x v="687"/>
    <s v="7-18-2014"/>
    <s v="Standard Class"/>
    <s v="ST-20530"/>
    <x v="461"/>
    <s v="Consumer"/>
    <x v="0"/>
    <s v="Philadelphia"/>
    <x v="9"/>
    <n v="19140"/>
    <x v="3"/>
    <s v="FUR-FU-10001057"/>
    <x v="0"/>
    <x v="5"/>
    <s v="Tensor Track Tree Floor Lamp"/>
    <x v="236"/>
    <n v="2"/>
    <n v="0.2"/>
    <n v="1.1994"/>
  </r>
  <r>
    <n v="6935"/>
    <s v="CA-2014-164182"/>
    <x v="687"/>
    <s v="7-18-2014"/>
    <s v="Standard Class"/>
    <s v="ST-20530"/>
    <x v="461"/>
    <s v="Consumer"/>
    <x v="0"/>
    <s v="Philadelphia"/>
    <x v="9"/>
    <n v="19140"/>
    <x v="3"/>
    <s v="OFF-AR-10001044"/>
    <x v="1"/>
    <x v="6"/>
    <s v="BOSTON Ranger #55 Pencil Sharpener, Black"/>
    <x v="4531"/>
    <n v="2"/>
    <n v="0.2"/>
    <n v="4.6782000000000004"/>
  </r>
  <r>
    <n v="6936"/>
    <s v="CA-2017-137365"/>
    <x v="330"/>
    <d v="2017-03-12T00:00:00"/>
    <s v="Second Class"/>
    <s v="BP-11095"/>
    <x v="162"/>
    <s v="Corporate"/>
    <x v="0"/>
    <s v="El Paso"/>
    <x v="5"/>
    <n v="79907"/>
    <x v="2"/>
    <s v="TEC-AC-10001767"/>
    <x v="2"/>
    <x v="11"/>
    <s v="SanDisk Ultra 64 GB MicroSDHC Class 10 Memory Card"/>
    <x v="98"/>
    <n v="3"/>
    <n v="0.2"/>
    <n v="-10.7973"/>
  </r>
  <r>
    <n v="6937"/>
    <s v="CA-2016-129847"/>
    <x v="477"/>
    <d v="2016-04-09T00:00:00"/>
    <s v="First Class"/>
    <s v="TA-21385"/>
    <x v="638"/>
    <s v="Home Office"/>
    <x v="0"/>
    <s v="Chicago"/>
    <x v="10"/>
    <n v="60653"/>
    <x v="2"/>
    <s v="FUR-FU-10000277"/>
    <x v="0"/>
    <x v="5"/>
    <s v="Deflect-o DuraMat Antistatic Studded Beveled Mat for Medium Pile Carpeting"/>
    <x v="4532"/>
    <n v="2"/>
    <n v="0.6"/>
    <n v="-75.844800000000006"/>
  </r>
  <r>
    <n v="6938"/>
    <s v="CA-2014-126963"/>
    <x v="346"/>
    <s v="6-15-2014"/>
    <s v="Same Day"/>
    <s v="PS-18760"/>
    <x v="519"/>
    <s v="Consumer"/>
    <x v="0"/>
    <s v="El Paso"/>
    <x v="5"/>
    <n v="79907"/>
    <x v="2"/>
    <s v="OFF-PA-10001952"/>
    <x v="1"/>
    <x v="10"/>
    <s v="Xerox 1902"/>
    <x v="4533"/>
    <n v="2"/>
    <n v="0.2"/>
    <n v="11.876799999999999"/>
  </r>
  <r>
    <n v="6939"/>
    <s v="CA-2016-125094"/>
    <x v="733"/>
    <d v="2016-09-11T00:00:00"/>
    <s v="Standard Class"/>
    <s v="NP-18700"/>
    <x v="413"/>
    <s v="Consumer"/>
    <x v="0"/>
    <s v="Seattle"/>
    <x v="4"/>
    <n v="98105"/>
    <x v="1"/>
    <s v="TEC-AC-10004420"/>
    <x v="2"/>
    <x v="11"/>
    <s v="Cherry 142-key Programmable Keyboard"/>
    <x v="4534"/>
    <n v="4"/>
    <n v="0"/>
    <n v="52.769199999999998"/>
  </r>
  <r>
    <n v="6940"/>
    <s v="CA-2017-107132"/>
    <x v="336"/>
    <s v="6-30-2017"/>
    <s v="Standard Class"/>
    <s v="SC-20260"/>
    <x v="609"/>
    <s v="Corporate"/>
    <x v="0"/>
    <s v="New York City"/>
    <x v="15"/>
    <n v="10009"/>
    <x v="3"/>
    <s v="OFF-BI-10001071"/>
    <x v="1"/>
    <x v="8"/>
    <s v="GBC ProClick Punch Binding System"/>
    <x v="4535"/>
    <n v="2"/>
    <n v="0.2"/>
    <n v="37.108400000000003"/>
  </r>
  <r>
    <n v="6941"/>
    <s v="CA-2017-107132"/>
    <x v="336"/>
    <s v="6-30-2017"/>
    <s v="Standard Class"/>
    <s v="SC-20260"/>
    <x v="609"/>
    <s v="Corporate"/>
    <x v="0"/>
    <s v="New York City"/>
    <x v="15"/>
    <n v="10009"/>
    <x v="3"/>
    <s v="OFF-SU-10002503"/>
    <x v="1"/>
    <x v="14"/>
    <s v="Acme Preferred Stainless Steel Scissors"/>
    <x v="158"/>
    <n v="5"/>
    <n v="0"/>
    <n v="8.2360000000000007"/>
  </r>
  <r>
    <n v="6942"/>
    <s v="CA-2017-107132"/>
    <x v="336"/>
    <s v="6-30-2017"/>
    <s v="Standard Class"/>
    <s v="SC-20260"/>
    <x v="609"/>
    <s v="Corporate"/>
    <x v="0"/>
    <s v="New York City"/>
    <x v="15"/>
    <n v="10009"/>
    <x v="3"/>
    <s v="OFF-ST-10001490"/>
    <x v="1"/>
    <x v="4"/>
    <s v="Hot File 7-Pocket, Floor Stand"/>
    <x v="4536"/>
    <n v="4"/>
    <n v="0"/>
    <n v="214.16399999999999"/>
  </r>
  <r>
    <n v="6943"/>
    <s v="CA-2017-107132"/>
    <x v="336"/>
    <s v="6-30-2017"/>
    <s v="Standard Class"/>
    <s v="SC-20260"/>
    <x v="609"/>
    <s v="Corporate"/>
    <x v="0"/>
    <s v="New York City"/>
    <x v="15"/>
    <n v="10009"/>
    <x v="3"/>
    <s v="OFF-PA-10003790"/>
    <x v="1"/>
    <x v="10"/>
    <s v="Xerox 1991"/>
    <x v="4092"/>
    <n v="3"/>
    <n v="0"/>
    <n v="31.519200000000001"/>
  </r>
  <r>
    <n v="6944"/>
    <s v="CA-2015-139248"/>
    <x v="396"/>
    <s v="7-30-2015"/>
    <s v="Standard Class"/>
    <s v="RD-19930"/>
    <x v="709"/>
    <s v="Consumer"/>
    <x v="0"/>
    <s v="Los Angeles"/>
    <x v="1"/>
    <n v="90032"/>
    <x v="1"/>
    <s v="TEC-PH-10004094"/>
    <x v="2"/>
    <x v="7"/>
    <s v="Motorola L703CM"/>
    <x v="4537"/>
    <n v="5"/>
    <n v="0.2"/>
    <n v="38.997500000000002"/>
  </r>
  <r>
    <n v="6945"/>
    <s v="CA-2014-148369"/>
    <x v="866"/>
    <s v="9-27-2014"/>
    <s v="Standard Class"/>
    <s v="TH-21115"/>
    <x v="764"/>
    <s v="Corporate"/>
    <x v="0"/>
    <s v="Newark"/>
    <x v="13"/>
    <n v="19711"/>
    <x v="3"/>
    <s v="OFF-BI-10004876"/>
    <x v="1"/>
    <x v="8"/>
    <s v="Wilson Jones Suede Grain Vinyl Binders"/>
    <x v="1731"/>
    <n v="4"/>
    <n v="0"/>
    <n v="5.4488000000000003"/>
  </r>
  <r>
    <n v="6946"/>
    <s v="CA-2016-106243"/>
    <x v="956"/>
    <d v="2016-04-10T00:00:00"/>
    <s v="Standard Class"/>
    <s v="GM-14680"/>
    <x v="411"/>
    <s v="Consumer"/>
    <x v="0"/>
    <s v="New York City"/>
    <x v="15"/>
    <n v="10011"/>
    <x v="3"/>
    <s v="FUR-BO-10003034"/>
    <x v="0"/>
    <x v="0"/>
    <s v="O'Sullivan Elevations Bookcase, Cherry Finish"/>
    <x v="2908"/>
    <n v="5"/>
    <n v="0.2"/>
    <n v="-26.196000000000002"/>
  </r>
  <r>
    <n v="6947"/>
    <s v="CA-2015-126466"/>
    <x v="530"/>
    <s v="11-13-2015"/>
    <s v="Standard Class"/>
    <s v="JO-15550"/>
    <x v="270"/>
    <s v="Home Office"/>
    <x v="0"/>
    <s v="Roseville"/>
    <x v="1"/>
    <n v="95661"/>
    <x v="1"/>
    <s v="OFF-FA-10000490"/>
    <x v="1"/>
    <x v="13"/>
    <s v="OIC Binder Clips, Mini, 1-4&quot; Capacity, Black"/>
    <x v="4538"/>
    <n v="2"/>
    <n v="0"/>
    <n v="1.1656"/>
  </r>
  <r>
    <n v="6948"/>
    <s v="CA-2015-130365"/>
    <x v="335"/>
    <s v="4-29-2015"/>
    <s v="Standard Class"/>
    <s v="ZC-21910"/>
    <x v="233"/>
    <s v="Consumer"/>
    <x v="0"/>
    <s v="Aurora"/>
    <x v="10"/>
    <n v="60505"/>
    <x v="2"/>
    <s v="OFF-ST-10002574"/>
    <x v="1"/>
    <x v="4"/>
    <s v="SAFCO Commercial Wire Shelving, Black"/>
    <x v="3084"/>
    <n v="2"/>
    <n v="0.2"/>
    <n v="-55.256"/>
  </r>
  <r>
    <n v="6949"/>
    <s v="CA-2015-130365"/>
    <x v="335"/>
    <s v="4-29-2015"/>
    <s v="Standard Class"/>
    <s v="ZC-21910"/>
    <x v="233"/>
    <s v="Consumer"/>
    <x v="0"/>
    <s v="Aurora"/>
    <x v="10"/>
    <n v="60505"/>
    <x v="2"/>
    <s v="FUR-CH-10003535"/>
    <x v="0"/>
    <x v="1"/>
    <s v="Global Armless Task Chair, Royal Blue"/>
    <x v="3294"/>
    <n v="3"/>
    <n v="0.3"/>
    <n v="-23.7822"/>
  </r>
  <r>
    <n v="6950"/>
    <s v="CA-2017-143021"/>
    <x v="123"/>
    <s v="11-19-2017"/>
    <s v="Same Day"/>
    <s v="AP-10720"/>
    <x v="399"/>
    <s v="Home Office"/>
    <x v="0"/>
    <s v="New York City"/>
    <x v="15"/>
    <n v="10011"/>
    <x v="3"/>
    <s v="OFF-BI-10001628"/>
    <x v="1"/>
    <x v="8"/>
    <s v="Acco Data Flex Cable Posts For Top &amp; Bottom Load Binders, 6&quot; Capacity"/>
    <x v="4539"/>
    <n v="7"/>
    <n v="0.2"/>
    <n v="18.252500000000001"/>
  </r>
  <r>
    <n v="6951"/>
    <s v="CA-2017-143021"/>
    <x v="123"/>
    <s v="11-19-2017"/>
    <s v="Same Day"/>
    <s v="AP-10720"/>
    <x v="399"/>
    <s v="Home Office"/>
    <x v="0"/>
    <s v="New York City"/>
    <x v="15"/>
    <n v="10011"/>
    <x v="3"/>
    <s v="FUR-TA-10001676"/>
    <x v="0"/>
    <x v="3"/>
    <s v="Hon 61000 Series Interactive Training Tables"/>
    <x v="2562"/>
    <n v="3"/>
    <n v="0.4"/>
    <n v="-29.323799999999999"/>
  </r>
  <r>
    <n v="6952"/>
    <s v="CA-2015-161767"/>
    <x v="313"/>
    <s v="11-24-2015"/>
    <s v="Standard Class"/>
    <s v="GK-14620"/>
    <x v="136"/>
    <s v="Corporate"/>
    <x v="0"/>
    <s v="Dallas"/>
    <x v="5"/>
    <n v="75217"/>
    <x v="2"/>
    <s v="TEC-MA-10002790"/>
    <x v="2"/>
    <x v="15"/>
    <s v="NeatDesk Desktop Scanner &amp; Digital Filing System"/>
    <x v="219"/>
    <n v="2"/>
    <n v="0.4"/>
    <n v="55.998600000000003"/>
  </r>
  <r>
    <n v="6953"/>
    <s v="CA-2015-129917"/>
    <x v="654"/>
    <d v="2015-03-10T00:00:00"/>
    <s v="First Class"/>
    <s v="HM-14980"/>
    <x v="31"/>
    <s v="Consumer"/>
    <x v="0"/>
    <s v="Los Angeles"/>
    <x v="1"/>
    <n v="90008"/>
    <x v="1"/>
    <s v="OFF-BI-10001757"/>
    <x v="1"/>
    <x v="8"/>
    <s v="Pressboard Hanging Data Binders for Unburst Sheets"/>
    <x v="921"/>
    <n v="3"/>
    <n v="0.2"/>
    <n v="4.1327999999999996"/>
  </r>
  <r>
    <n v="6954"/>
    <s v="CA-2015-129917"/>
    <x v="654"/>
    <d v="2015-03-10T00:00:00"/>
    <s v="First Class"/>
    <s v="HM-14980"/>
    <x v="31"/>
    <s v="Consumer"/>
    <x v="0"/>
    <s v="Los Angeles"/>
    <x v="1"/>
    <n v="90008"/>
    <x v="1"/>
    <s v="OFF-BI-10004828"/>
    <x v="1"/>
    <x v="8"/>
    <s v="GBC Poly Designer Binding Covers"/>
    <x v="4540"/>
    <n v="4"/>
    <n v="0.2"/>
    <n v="19.418399999999998"/>
  </r>
  <r>
    <n v="6955"/>
    <s v="CA-2015-129917"/>
    <x v="654"/>
    <d v="2015-03-10T00:00:00"/>
    <s v="First Class"/>
    <s v="HM-14980"/>
    <x v="31"/>
    <s v="Consumer"/>
    <x v="0"/>
    <s v="Los Angeles"/>
    <x v="1"/>
    <n v="90008"/>
    <x v="1"/>
    <s v="TEC-PH-10000369"/>
    <x v="2"/>
    <x v="7"/>
    <s v="HTC One Mini"/>
    <x v="178"/>
    <n v="5"/>
    <n v="0.2"/>
    <n v="50.396000000000001"/>
  </r>
  <r>
    <n v="6956"/>
    <s v="CA-2015-115420"/>
    <x v="335"/>
    <d v="2015-02-05T00:00:00"/>
    <s v="Standard Class"/>
    <s v="LS-16945"/>
    <x v="322"/>
    <s v="Corporate"/>
    <x v="0"/>
    <s v="Los Angeles"/>
    <x v="1"/>
    <n v="90004"/>
    <x v="1"/>
    <s v="OFF-EN-10003862"/>
    <x v="1"/>
    <x v="12"/>
    <s v="Laser &amp; Ink Jet Business Envelopes"/>
    <x v="4541"/>
    <n v="2"/>
    <n v="0"/>
    <n v="9.8163999999999998"/>
  </r>
  <r>
    <n v="6957"/>
    <s v="CA-2016-157588"/>
    <x v="217"/>
    <s v="7-19-2016"/>
    <s v="Standard Class"/>
    <s v="AR-10570"/>
    <x v="781"/>
    <s v="Consumer"/>
    <x v="0"/>
    <s v="Columbus"/>
    <x v="32"/>
    <n v="31907"/>
    <x v="0"/>
    <s v="OFF-BI-10003963"/>
    <x v="1"/>
    <x v="8"/>
    <s v="Cardinal Holdit Data Disk Pockets"/>
    <x v="3343"/>
    <n v="5"/>
    <n v="0"/>
    <n v="17.108000000000001"/>
  </r>
  <r>
    <n v="6958"/>
    <s v="CA-2016-157588"/>
    <x v="217"/>
    <s v="7-19-2016"/>
    <s v="Standard Class"/>
    <s v="AR-10570"/>
    <x v="781"/>
    <s v="Consumer"/>
    <x v="0"/>
    <s v="Columbus"/>
    <x v="32"/>
    <n v="31907"/>
    <x v="0"/>
    <s v="FUR-FU-10004848"/>
    <x v="0"/>
    <x v="5"/>
    <s v="Howard Miller 13-3-4&quot; Diameter Brushed Chrome Round Wall Clock"/>
    <x v="2616"/>
    <n v="1"/>
    <n v="0"/>
    <n v="15.525"/>
  </r>
  <r>
    <n v="6959"/>
    <s v="CA-2015-167255"/>
    <x v="875"/>
    <s v="9-29-2015"/>
    <s v="Second Class"/>
    <s v="RH-19510"/>
    <x v="563"/>
    <s v="Home Office"/>
    <x v="0"/>
    <s v="San Francisco"/>
    <x v="1"/>
    <n v="94110"/>
    <x v="1"/>
    <s v="OFF-ST-10001328"/>
    <x v="1"/>
    <x v="4"/>
    <s v="Personal Filing Tote with Lid, Black-Gray"/>
    <x v="4542"/>
    <n v="1"/>
    <n v="0"/>
    <n v="4.3428000000000004"/>
  </r>
  <r>
    <n v="6960"/>
    <s v="CA-2015-167255"/>
    <x v="875"/>
    <s v="9-29-2015"/>
    <s v="Second Class"/>
    <s v="RH-19510"/>
    <x v="563"/>
    <s v="Home Office"/>
    <x v="0"/>
    <s v="San Francisco"/>
    <x v="1"/>
    <n v="94110"/>
    <x v="1"/>
    <s v="OFF-PA-10002377"/>
    <x v="1"/>
    <x v="10"/>
    <s v="Xerox 1916"/>
    <x v="674"/>
    <n v="3"/>
    <n v="0"/>
    <n v="73.41"/>
  </r>
  <r>
    <n v="6961"/>
    <s v="CA-2015-167255"/>
    <x v="875"/>
    <s v="9-29-2015"/>
    <s v="Second Class"/>
    <s v="RH-19510"/>
    <x v="563"/>
    <s v="Home Office"/>
    <x v="0"/>
    <s v="San Francisco"/>
    <x v="1"/>
    <n v="94110"/>
    <x v="1"/>
    <s v="OFF-PA-10003441"/>
    <x v="1"/>
    <x v="10"/>
    <s v="Xerox 226"/>
    <x v="91"/>
    <n v="2"/>
    <n v="0"/>
    <n v="6.2207999999999997"/>
  </r>
  <r>
    <n v="6962"/>
    <s v="CA-2017-162096"/>
    <x v="469"/>
    <d v="2017-10-11T00:00:00"/>
    <s v="Same Day"/>
    <s v="TB-21190"/>
    <x v="353"/>
    <s v="Home Office"/>
    <x v="0"/>
    <s v="Riverside"/>
    <x v="1"/>
    <n v="92503"/>
    <x v="1"/>
    <s v="OFF-AR-10002221"/>
    <x v="1"/>
    <x v="6"/>
    <s v="12 Colored Short Pencils"/>
    <x v="4543"/>
    <n v="3"/>
    <n v="0"/>
    <n v="2.1059999999999999"/>
  </r>
  <r>
    <n v="6963"/>
    <s v="CA-2016-157161"/>
    <x v="87"/>
    <s v="7-20-2016"/>
    <s v="Second Class"/>
    <s v="JD-15895"/>
    <x v="63"/>
    <s v="Corporate"/>
    <x v="0"/>
    <s v="Columbia"/>
    <x v="20"/>
    <n v="29203"/>
    <x v="0"/>
    <s v="OFF-EN-10001509"/>
    <x v="1"/>
    <x v="12"/>
    <s v="Poly String Tie Envelopes"/>
    <x v="4544"/>
    <n v="5"/>
    <n v="0"/>
    <n v="4.7939999999999996"/>
  </r>
  <r>
    <n v="6964"/>
    <s v="CA-2016-157161"/>
    <x v="87"/>
    <s v="7-20-2016"/>
    <s v="Second Class"/>
    <s v="JD-15895"/>
    <x v="63"/>
    <s v="Corporate"/>
    <x v="0"/>
    <s v="Columbia"/>
    <x v="20"/>
    <n v="29203"/>
    <x v="0"/>
    <s v="OFF-AR-10003338"/>
    <x v="1"/>
    <x v="6"/>
    <s v="Eberhard Faber 3 1-2&quot; Golf Pencils"/>
    <x v="4545"/>
    <n v="3"/>
    <n v="0"/>
    <n v="5.58"/>
  </r>
  <r>
    <n v="6965"/>
    <s v="CA-2016-157161"/>
    <x v="87"/>
    <s v="7-20-2016"/>
    <s v="Second Class"/>
    <s v="JD-15895"/>
    <x v="63"/>
    <s v="Corporate"/>
    <x v="0"/>
    <s v="Columbia"/>
    <x v="20"/>
    <n v="29203"/>
    <x v="0"/>
    <s v="OFF-BI-10004728"/>
    <x v="1"/>
    <x v="8"/>
    <s v="Wilson Jones Turn Tabs Binder Tool for Ring Binders"/>
    <x v="899"/>
    <n v="5"/>
    <n v="0"/>
    <n v="11.086"/>
  </r>
  <r>
    <n v="6966"/>
    <s v="CA-2016-157161"/>
    <x v="87"/>
    <s v="7-20-2016"/>
    <s v="Second Class"/>
    <s v="JD-15895"/>
    <x v="63"/>
    <s v="Corporate"/>
    <x v="0"/>
    <s v="Columbia"/>
    <x v="20"/>
    <n v="29203"/>
    <x v="0"/>
    <s v="TEC-AC-10000358"/>
    <x v="2"/>
    <x v="11"/>
    <s v="Imation Secure Drive + Hardware Encrypted USB flash drive - 16 GB"/>
    <x v="4546"/>
    <n v="2"/>
    <n v="0"/>
    <n v="18.235199999999999"/>
  </r>
  <r>
    <n v="6967"/>
    <s v="CA-2016-157161"/>
    <x v="87"/>
    <s v="7-20-2016"/>
    <s v="Second Class"/>
    <s v="JD-15895"/>
    <x v="63"/>
    <s v="Corporate"/>
    <x v="0"/>
    <s v="Columbia"/>
    <x v="20"/>
    <n v="29203"/>
    <x v="0"/>
    <s v="OFF-BI-10002764"/>
    <x v="1"/>
    <x v="8"/>
    <s v="Recycled Pressboard Report Cover with Reinforced Top Hinge"/>
    <x v="4547"/>
    <n v="2"/>
    <n v="0"/>
    <n v="3.1654"/>
  </r>
  <r>
    <n v="6968"/>
    <s v="CA-2016-157161"/>
    <x v="87"/>
    <s v="7-20-2016"/>
    <s v="Second Class"/>
    <s v="JD-15895"/>
    <x v="63"/>
    <s v="Corporate"/>
    <x v="0"/>
    <s v="Columbia"/>
    <x v="20"/>
    <n v="29203"/>
    <x v="0"/>
    <s v="OFF-PA-10001461"/>
    <x v="1"/>
    <x v="10"/>
    <s v="HP Office Paper (20Lb. and 87 Bright)"/>
    <x v="1817"/>
    <n v="9"/>
    <n v="0"/>
    <n v="28.857600000000001"/>
  </r>
  <r>
    <n v="6969"/>
    <s v="CA-2015-110765"/>
    <x v="1141"/>
    <s v="10-20-2015"/>
    <s v="Second Class"/>
    <s v="MP-17965"/>
    <x v="172"/>
    <s v="Corporate"/>
    <x v="0"/>
    <s v="New York City"/>
    <x v="15"/>
    <n v="10011"/>
    <x v="3"/>
    <s v="TEC-PH-10004165"/>
    <x v="2"/>
    <x v="7"/>
    <s v="Mitel MiVoice 5330e IP Phone"/>
    <x v="4548"/>
    <n v="3"/>
    <n v="0"/>
    <n v="214.4922"/>
  </r>
  <r>
    <n v="6970"/>
    <s v="CA-2016-163937"/>
    <x v="995"/>
    <s v="1-13-2016"/>
    <s v="Second Class"/>
    <s v="JB-16000"/>
    <x v="677"/>
    <s v="Consumer"/>
    <x v="0"/>
    <s v="Longview"/>
    <x v="4"/>
    <n v="98632"/>
    <x v="1"/>
    <s v="FUR-FU-10000010"/>
    <x v="0"/>
    <x v="5"/>
    <s v="DAX Value U-Channel Document Frames, Easel Back"/>
    <x v="2557"/>
    <n v="5"/>
    <n v="0"/>
    <n v="7.7035"/>
  </r>
  <r>
    <n v="6971"/>
    <s v="CA-2017-153822"/>
    <x v="20"/>
    <s v="9-25-2017"/>
    <s v="Standard Class"/>
    <s v="AB-10105"/>
    <x v="455"/>
    <s v="Consumer"/>
    <x v="0"/>
    <s v="Phoenix"/>
    <x v="16"/>
    <n v="85023"/>
    <x v="1"/>
    <s v="OFF-ST-10000321"/>
    <x v="1"/>
    <x v="4"/>
    <s v="Akro Stacking Bins"/>
    <x v="1420"/>
    <n v="2"/>
    <n v="0.2"/>
    <n v="-2.5247999999999999"/>
  </r>
  <r>
    <n v="6972"/>
    <s v="CA-2017-153822"/>
    <x v="20"/>
    <s v="9-25-2017"/>
    <s v="Standard Class"/>
    <s v="AB-10105"/>
    <x v="455"/>
    <s v="Consumer"/>
    <x v="0"/>
    <s v="Phoenix"/>
    <x v="16"/>
    <n v="85023"/>
    <x v="1"/>
    <s v="TEC-AC-10000109"/>
    <x v="2"/>
    <x v="11"/>
    <s v="Sony Micro Vault Click 16 GB USB 2.0 Flash Drive"/>
    <x v="212"/>
    <n v="2"/>
    <n v="0.2"/>
    <n v="4.4791999999999996"/>
  </r>
  <r>
    <n v="6973"/>
    <s v="CA-2017-153822"/>
    <x v="20"/>
    <s v="9-25-2017"/>
    <s v="Standard Class"/>
    <s v="AB-10105"/>
    <x v="455"/>
    <s v="Consumer"/>
    <x v="0"/>
    <s v="Phoenix"/>
    <x v="16"/>
    <n v="85023"/>
    <x v="1"/>
    <s v="TEC-PH-10002415"/>
    <x v="2"/>
    <x v="7"/>
    <s v="Polycom VoiceStation 500 Conference phone"/>
    <x v="2685"/>
    <n v="2"/>
    <n v="0.2"/>
    <n v="29.495000000000001"/>
  </r>
  <r>
    <n v="6974"/>
    <s v="CA-2017-153822"/>
    <x v="20"/>
    <s v="9-25-2017"/>
    <s v="Standard Class"/>
    <s v="AB-10105"/>
    <x v="455"/>
    <s v="Consumer"/>
    <x v="0"/>
    <s v="Phoenix"/>
    <x v="16"/>
    <n v="85023"/>
    <x v="1"/>
    <s v="OFF-BI-10001460"/>
    <x v="1"/>
    <x v="8"/>
    <s v="Plastic Binding Combs"/>
    <x v="4549"/>
    <n v="4"/>
    <n v="0.7"/>
    <n v="-13.938000000000001"/>
  </r>
  <r>
    <n v="6975"/>
    <s v="CA-2017-146185"/>
    <x v="176"/>
    <s v="9-19-2017"/>
    <s v="Standard Class"/>
    <s v="CC-12145"/>
    <x v="230"/>
    <s v="Consumer"/>
    <x v="0"/>
    <s v="Houston"/>
    <x v="5"/>
    <n v="77095"/>
    <x v="2"/>
    <s v="OFF-AR-10002987"/>
    <x v="1"/>
    <x v="6"/>
    <s v="Prismacolor Color Pencil Set"/>
    <x v="3993"/>
    <n v="2"/>
    <n v="0.2"/>
    <n v="8.3328000000000007"/>
  </r>
  <r>
    <n v="6976"/>
    <s v="CA-2015-112144"/>
    <x v="1142"/>
    <d v="2015-02-07T00:00:00"/>
    <s v="Standard Class"/>
    <s v="CY-12745"/>
    <x v="388"/>
    <s v="Corporate"/>
    <x v="0"/>
    <s v="Gilbert"/>
    <x v="16"/>
    <n v="85234"/>
    <x v="1"/>
    <s v="OFF-LA-10000443"/>
    <x v="1"/>
    <x v="2"/>
    <s v="Avery 501"/>
    <x v="2144"/>
    <n v="2"/>
    <n v="0.2"/>
    <n v="1.9925999999999999"/>
  </r>
  <r>
    <n v="6977"/>
    <s v="CA-2015-112144"/>
    <x v="1142"/>
    <d v="2015-02-07T00:00:00"/>
    <s v="Standard Class"/>
    <s v="CY-12745"/>
    <x v="388"/>
    <s v="Corporate"/>
    <x v="0"/>
    <s v="Gilbert"/>
    <x v="16"/>
    <n v="85234"/>
    <x v="1"/>
    <s v="FUR-FU-10004306"/>
    <x v="0"/>
    <x v="5"/>
    <s v="Electrix Halogen Magnifier Lamp"/>
    <x v="4550"/>
    <n v="4"/>
    <n v="0.2"/>
    <n v="46.631999999999998"/>
  </r>
  <r>
    <n v="6978"/>
    <s v="US-2016-119298"/>
    <x v="882"/>
    <s v="11-28-2016"/>
    <s v="First Class"/>
    <s v="EP-13915"/>
    <x v="212"/>
    <s v="Consumer"/>
    <x v="0"/>
    <s v="Jonesboro"/>
    <x v="36"/>
    <n v="72401"/>
    <x v="0"/>
    <s v="TEC-PH-10002564"/>
    <x v="2"/>
    <x v="7"/>
    <s v="OtterBox Defender Series Case - Samsung Galaxy S4"/>
    <x v="2759"/>
    <n v="2"/>
    <n v="0"/>
    <n v="17.994"/>
  </r>
  <r>
    <n v="6979"/>
    <s v="CA-2017-155159"/>
    <x v="921"/>
    <s v="11-29-2017"/>
    <s v="Second Class"/>
    <s v="DL-13315"/>
    <x v="111"/>
    <s v="Consumer"/>
    <x v="0"/>
    <s v="Atlanta"/>
    <x v="32"/>
    <n v="30318"/>
    <x v="0"/>
    <s v="OFF-PA-10003724"/>
    <x v="1"/>
    <x v="10"/>
    <s v="Wirebound Message Book, 4 per Page"/>
    <x v="4551"/>
    <n v="9"/>
    <n v="0"/>
    <n v="23.946300000000001"/>
  </r>
  <r>
    <n v="6980"/>
    <s v="CA-2017-149076"/>
    <x v="425"/>
    <s v="1-19-2017"/>
    <s v="Standard Class"/>
    <s v="SO-20335"/>
    <x v="2"/>
    <s v="Consumer"/>
    <x v="0"/>
    <s v="Los Angeles"/>
    <x v="1"/>
    <n v="90036"/>
    <x v="1"/>
    <s v="OFF-PA-10000483"/>
    <x v="1"/>
    <x v="10"/>
    <s v="Xerox 19"/>
    <x v="894"/>
    <n v="5"/>
    <n v="0"/>
    <n v="69.704999999999998"/>
  </r>
  <r>
    <n v="6981"/>
    <s v="CA-2014-146990"/>
    <x v="846"/>
    <d v="2014-08-11T00:00:00"/>
    <s v="First Class"/>
    <s v="BP-11095"/>
    <x v="162"/>
    <s v="Corporate"/>
    <x v="0"/>
    <s v="New York City"/>
    <x v="15"/>
    <n v="10024"/>
    <x v="3"/>
    <s v="OFF-FA-10000611"/>
    <x v="1"/>
    <x v="13"/>
    <s v="Binder Clips by OIC"/>
    <x v="4552"/>
    <n v="4"/>
    <n v="0"/>
    <n v="2.8416000000000001"/>
  </r>
  <r>
    <n v="6982"/>
    <s v="CA-2014-146990"/>
    <x v="846"/>
    <d v="2014-08-11T00:00:00"/>
    <s v="First Class"/>
    <s v="BP-11095"/>
    <x v="162"/>
    <s v="Corporate"/>
    <x v="0"/>
    <s v="New York City"/>
    <x v="15"/>
    <n v="10024"/>
    <x v="3"/>
    <s v="OFF-PA-10000246"/>
    <x v="1"/>
    <x v="10"/>
    <s v="Riverleaf Stik-Withit Designer Note Cubes"/>
    <x v="4553"/>
    <n v="3"/>
    <n v="0"/>
    <n v="13.8828"/>
  </r>
  <r>
    <n v="6983"/>
    <s v="CA-2016-116526"/>
    <x v="143"/>
    <d v="2016-05-09T00:00:00"/>
    <s v="Standard Class"/>
    <s v="JA-15970"/>
    <x v="350"/>
    <s v="Consumer"/>
    <x v="0"/>
    <s v="Detroit"/>
    <x v="12"/>
    <n v="48227"/>
    <x v="2"/>
    <s v="OFF-BI-10004728"/>
    <x v="1"/>
    <x v="8"/>
    <s v="Wilson Jones Turn Tabs Binder Tool for Ring Binders"/>
    <x v="899"/>
    <n v="5"/>
    <n v="0"/>
    <n v="11.086"/>
  </r>
  <r>
    <n v="6984"/>
    <s v="CA-2016-116526"/>
    <x v="143"/>
    <d v="2016-05-09T00:00:00"/>
    <s v="Standard Class"/>
    <s v="JA-15970"/>
    <x v="350"/>
    <s v="Consumer"/>
    <x v="0"/>
    <s v="Detroit"/>
    <x v="12"/>
    <n v="48227"/>
    <x v="2"/>
    <s v="TEC-PH-10002365"/>
    <x v="2"/>
    <x v="7"/>
    <s v="Belkin Grip Candy Sheer Case - Cover for iPhone 5 and 5S"/>
    <x v="4554"/>
    <n v="1"/>
    <n v="0"/>
    <n v="2.2827999999999999"/>
  </r>
  <r>
    <n v="6985"/>
    <s v="CA-2016-116526"/>
    <x v="143"/>
    <d v="2016-05-09T00:00:00"/>
    <s v="Standard Class"/>
    <s v="JA-15970"/>
    <x v="350"/>
    <s v="Consumer"/>
    <x v="0"/>
    <s v="Detroit"/>
    <x v="12"/>
    <n v="48227"/>
    <x v="2"/>
    <s v="OFF-AP-10002457"/>
    <x v="1"/>
    <x v="9"/>
    <s v="Eureka The Boss Plus 12-Amp Hard Box Upright Vacuum, Red"/>
    <x v="4555"/>
    <n v="4"/>
    <n v="0.1"/>
    <n v="71.162000000000006"/>
  </r>
  <r>
    <n v="6986"/>
    <s v="CA-2016-116526"/>
    <x v="143"/>
    <d v="2016-05-09T00:00:00"/>
    <s v="Standard Class"/>
    <s v="JA-15970"/>
    <x v="350"/>
    <s v="Consumer"/>
    <x v="0"/>
    <s v="Detroit"/>
    <x v="12"/>
    <n v="48227"/>
    <x v="2"/>
    <s v="OFF-BI-10000320"/>
    <x v="1"/>
    <x v="8"/>
    <s v="GBC Plastic Binding Combs"/>
    <x v="3418"/>
    <n v="4"/>
    <n v="0"/>
    <n v="14.4648"/>
  </r>
  <r>
    <n v="6987"/>
    <s v="CA-2016-116526"/>
    <x v="143"/>
    <d v="2016-05-09T00:00:00"/>
    <s v="Standard Class"/>
    <s v="JA-15970"/>
    <x v="350"/>
    <s v="Consumer"/>
    <x v="0"/>
    <s v="Detroit"/>
    <x v="12"/>
    <n v="48227"/>
    <x v="2"/>
    <s v="OFF-AR-10004999"/>
    <x v="1"/>
    <x v="6"/>
    <s v="Newell 315"/>
    <x v="489"/>
    <n v="2"/>
    <n v="0"/>
    <n v="2.99"/>
  </r>
  <r>
    <n v="6988"/>
    <s v="CA-2016-116526"/>
    <x v="143"/>
    <d v="2016-05-09T00:00:00"/>
    <s v="Standard Class"/>
    <s v="JA-15970"/>
    <x v="350"/>
    <s v="Consumer"/>
    <x v="0"/>
    <s v="Detroit"/>
    <x v="12"/>
    <n v="48227"/>
    <x v="2"/>
    <s v="OFF-BI-10001116"/>
    <x v="1"/>
    <x v="8"/>
    <s v="Wilson Jones 1&quot; Hanging DublLock Ring Binders"/>
    <x v="1579"/>
    <n v="5"/>
    <n v="0"/>
    <n v="12.672000000000001"/>
  </r>
  <r>
    <n v="6989"/>
    <s v="CA-2017-158561"/>
    <x v="344"/>
    <s v="11-16-2017"/>
    <s v="Second Class"/>
    <s v="BB-11545"/>
    <x v="179"/>
    <s v="Corporate"/>
    <x v="0"/>
    <s v="Fort Lauderdale"/>
    <x v="2"/>
    <n v="33311"/>
    <x v="0"/>
    <s v="OFF-AP-10002651"/>
    <x v="1"/>
    <x v="9"/>
    <s v="Hoover Upright Vacuum With Dirt Cup"/>
    <x v="3978"/>
    <n v="5"/>
    <n v="0.2"/>
    <n v="130.2885"/>
  </r>
  <r>
    <n v="6990"/>
    <s v="CA-2017-165099"/>
    <x v="158"/>
    <s v="12-13-2017"/>
    <s v="First Class"/>
    <s v="DK-13375"/>
    <x v="589"/>
    <s v="Consumer"/>
    <x v="0"/>
    <s v="Abilene"/>
    <x v="5"/>
    <n v="79605"/>
    <x v="2"/>
    <s v="OFF-AP-10001634"/>
    <x v="1"/>
    <x v="9"/>
    <s v="Hoover Commercial Lightweight Upright Vacuum"/>
    <x v="4556"/>
    <n v="2"/>
    <n v="0.8"/>
    <n v="-3.7584"/>
  </r>
  <r>
    <n v="6991"/>
    <s v="CA-2015-109386"/>
    <x v="628"/>
    <s v="11-13-2015"/>
    <s v="Second Class"/>
    <s v="RH-19600"/>
    <x v="584"/>
    <s v="Consumer"/>
    <x v="0"/>
    <s v="Hampton"/>
    <x v="17"/>
    <n v="23666"/>
    <x v="0"/>
    <s v="OFF-AP-10003266"/>
    <x v="1"/>
    <x v="9"/>
    <s v="Holmes Replacement Filter for HEPA Air Cleaner, Large Room"/>
    <x v="4557"/>
    <n v="3"/>
    <n v="0"/>
    <n v="18.660599999999999"/>
  </r>
  <r>
    <n v="6992"/>
    <s v="CA-2015-109386"/>
    <x v="628"/>
    <s v="11-13-2015"/>
    <s v="Second Class"/>
    <s v="RH-19600"/>
    <x v="584"/>
    <s v="Consumer"/>
    <x v="0"/>
    <s v="Hampton"/>
    <x v="17"/>
    <n v="23666"/>
    <x v="0"/>
    <s v="TEC-PH-10002890"/>
    <x v="2"/>
    <x v="7"/>
    <s v="AT&amp;T 17929 Lendline Telephone"/>
    <x v="4558"/>
    <n v="5"/>
    <n v="0"/>
    <n v="58.811999999999998"/>
  </r>
  <r>
    <n v="6993"/>
    <s v="CA-2015-109386"/>
    <x v="628"/>
    <s v="11-13-2015"/>
    <s v="Second Class"/>
    <s v="RH-19600"/>
    <x v="584"/>
    <s v="Consumer"/>
    <x v="0"/>
    <s v="Hampton"/>
    <x v="17"/>
    <n v="23666"/>
    <x v="0"/>
    <s v="FUR-FU-10000308"/>
    <x v="0"/>
    <x v="5"/>
    <s v="Deflect-o Glass Clear Studded Chair Mats"/>
    <x v="4519"/>
    <n v="3"/>
    <n v="0"/>
    <n v="41.038800000000002"/>
  </r>
  <r>
    <n v="6994"/>
    <s v="CA-2015-109386"/>
    <x v="628"/>
    <s v="11-13-2015"/>
    <s v="Second Class"/>
    <s v="RH-19600"/>
    <x v="584"/>
    <s v="Consumer"/>
    <x v="0"/>
    <s v="Hampton"/>
    <x v="17"/>
    <n v="23666"/>
    <x v="0"/>
    <s v="OFF-AR-10000380"/>
    <x v="1"/>
    <x v="6"/>
    <s v="Hunt PowerHouse Electric Pencil Sharpener, Blue"/>
    <x v="4410"/>
    <n v="7"/>
    <n v="0"/>
    <n v="79.757999999999996"/>
  </r>
  <r>
    <n v="6995"/>
    <s v="CA-2015-109386"/>
    <x v="628"/>
    <s v="11-13-2015"/>
    <s v="Second Class"/>
    <s v="RH-19600"/>
    <x v="584"/>
    <s v="Consumer"/>
    <x v="0"/>
    <s v="Hampton"/>
    <x v="17"/>
    <n v="23666"/>
    <x v="0"/>
    <s v="OFF-AR-10000122"/>
    <x v="1"/>
    <x v="6"/>
    <s v="Newell 314"/>
    <x v="4559"/>
    <n v="5"/>
    <n v="0"/>
    <n v="6.9749999999999996"/>
  </r>
  <r>
    <n v="6996"/>
    <s v="CA-2015-166800"/>
    <x v="903"/>
    <s v="11-26-2015"/>
    <s v="Standard Class"/>
    <s v="AG-10300"/>
    <x v="636"/>
    <s v="Corporate"/>
    <x v="0"/>
    <s v="Las Vegas"/>
    <x v="33"/>
    <n v="89115"/>
    <x v="1"/>
    <s v="OFF-AP-10004868"/>
    <x v="1"/>
    <x v="9"/>
    <s v="Hoover Commercial Soft Guard Upright Vacuum And Disposable Filtration Bags"/>
    <x v="4560"/>
    <n v="4"/>
    <n v="0"/>
    <n v="8.3916000000000004"/>
  </r>
  <r>
    <n v="6997"/>
    <s v="CA-2017-117443"/>
    <x v="332"/>
    <s v="12-25-2017"/>
    <s v="Second Class"/>
    <s v="JB-15400"/>
    <x v="80"/>
    <s v="Corporate"/>
    <x v="0"/>
    <s v="Rockford"/>
    <x v="10"/>
    <n v="61107"/>
    <x v="2"/>
    <s v="OFF-BI-10004002"/>
    <x v="1"/>
    <x v="8"/>
    <s v="Wilson Jones International Size A4 Ring Binders"/>
    <x v="4561"/>
    <n v="4"/>
    <n v="0.8"/>
    <n v="-22.143999999999998"/>
  </r>
  <r>
    <n v="6998"/>
    <s v="CA-2017-117443"/>
    <x v="332"/>
    <s v="12-25-2017"/>
    <s v="Second Class"/>
    <s v="JB-15400"/>
    <x v="80"/>
    <s v="Corporate"/>
    <x v="0"/>
    <s v="Rockford"/>
    <x v="10"/>
    <n v="61107"/>
    <x v="2"/>
    <s v="OFF-PA-10004475"/>
    <x v="1"/>
    <x v="10"/>
    <s v="Xerox 1940"/>
    <x v="4562"/>
    <n v="4"/>
    <n v="0.2"/>
    <n v="63.753599999999999"/>
  </r>
  <r>
    <n v="6999"/>
    <s v="US-2016-134369"/>
    <x v="1143"/>
    <s v="9-22-2016"/>
    <s v="Standard Class"/>
    <s v="BC-11125"/>
    <x v="604"/>
    <s v="Home Office"/>
    <x v="0"/>
    <s v="Laguna Niguel"/>
    <x v="1"/>
    <n v="92677"/>
    <x v="1"/>
    <s v="OFF-PA-10002195"/>
    <x v="1"/>
    <x v="10"/>
    <s v="Xerox 1966"/>
    <x v="91"/>
    <n v="2"/>
    <n v="0"/>
    <n v="6.3503999999999996"/>
  </r>
  <r>
    <n v="7000"/>
    <s v="CA-2017-123687"/>
    <x v="1144"/>
    <s v="5-29-2017"/>
    <s v="First Class"/>
    <s v="KC-16675"/>
    <x v="169"/>
    <s v="Corporate"/>
    <x v="0"/>
    <s v="Louisville"/>
    <x v="0"/>
    <n v="40214"/>
    <x v="0"/>
    <s v="OFF-AP-10002670"/>
    <x v="1"/>
    <x v="9"/>
    <s v="Belkin 8-Outlet Premiere SurgeMaster II Surge Protectors"/>
    <x v="4563"/>
    <n v="3"/>
    <n v="0"/>
    <n v="62.531999999999996"/>
  </r>
  <r>
    <n v="7001"/>
    <s v="CA-2017-123687"/>
    <x v="1144"/>
    <s v="5-29-2017"/>
    <s v="First Class"/>
    <s v="KC-16675"/>
    <x v="169"/>
    <s v="Corporate"/>
    <x v="0"/>
    <s v="Louisville"/>
    <x v="0"/>
    <n v="40214"/>
    <x v="0"/>
    <s v="OFF-SU-10004498"/>
    <x v="1"/>
    <x v="14"/>
    <s v="Martin-Yale Premier Letter Opener"/>
    <x v="4564"/>
    <n v="2"/>
    <n v="0"/>
    <n v="0.77280000000000004"/>
  </r>
  <r>
    <n v="7002"/>
    <s v="CA-2015-104871"/>
    <x v="1111"/>
    <d v="2015-03-04T00:00:00"/>
    <s v="Standard Class"/>
    <s v="DR-12940"/>
    <x v="660"/>
    <s v="Home Office"/>
    <x v="0"/>
    <s v="Normal"/>
    <x v="10"/>
    <n v="61761"/>
    <x v="2"/>
    <s v="FUR-CH-10003298"/>
    <x v="0"/>
    <x v="1"/>
    <s v="Office Star - Contemporary Task Swivel chair with Loop Arms, Charcoal"/>
    <x v="4565"/>
    <n v="4"/>
    <n v="0.3"/>
    <n v="-110.0232"/>
  </r>
  <r>
    <n v="7003"/>
    <s v="CA-2014-133158"/>
    <x v="711"/>
    <s v="8-21-2014"/>
    <s v="Second Class"/>
    <s v="DW-13195"/>
    <x v="694"/>
    <s v="Corporate"/>
    <x v="0"/>
    <s v="Los Angeles"/>
    <x v="1"/>
    <n v="90045"/>
    <x v="1"/>
    <s v="FUR-FU-10000723"/>
    <x v="0"/>
    <x v="5"/>
    <s v="Deflect-o EconoMat Studded, No Bevel Mat for Low Pile Carpeting"/>
    <x v="4566"/>
    <n v="7"/>
    <n v="0"/>
    <n v="26.031600000000001"/>
  </r>
  <r>
    <n v="7004"/>
    <s v="CA-2014-133158"/>
    <x v="711"/>
    <s v="8-21-2014"/>
    <s v="Second Class"/>
    <s v="DW-13195"/>
    <x v="694"/>
    <s v="Corporate"/>
    <x v="0"/>
    <s v="Los Angeles"/>
    <x v="1"/>
    <n v="90045"/>
    <x v="1"/>
    <s v="OFF-BI-10000632"/>
    <x v="1"/>
    <x v="8"/>
    <s v="Satellite Sectional Post Binders"/>
    <x v="1940"/>
    <n v="2"/>
    <n v="0.2"/>
    <n v="22.5732"/>
  </r>
  <r>
    <n v="7005"/>
    <s v="CA-2014-126333"/>
    <x v="852"/>
    <s v="12-28-2014"/>
    <s v="Standard Class"/>
    <s v="ME-18010"/>
    <x v="545"/>
    <s v="Corporate"/>
    <x v="0"/>
    <s v="Port Arthur"/>
    <x v="5"/>
    <n v="77642"/>
    <x v="2"/>
    <s v="OFF-PA-10000223"/>
    <x v="1"/>
    <x v="10"/>
    <s v="Xerox 2000"/>
    <x v="1170"/>
    <n v="1"/>
    <n v="0.2"/>
    <n v="1.8144"/>
  </r>
  <r>
    <n v="7006"/>
    <s v="CA-2015-141740"/>
    <x v="550"/>
    <d v="2015-05-11T00:00:00"/>
    <s v="Standard Class"/>
    <s v="JF-15490"/>
    <x v="223"/>
    <s v="Consumer"/>
    <x v="0"/>
    <s v="New York City"/>
    <x v="15"/>
    <n v="10009"/>
    <x v="3"/>
    <s v="FUR-CH-10001545"/>
    <x v="0"/>
    <x v="1"/>
    <s v="Hon Comfortask Task-Swivel Chairs"/>
    <x v="4567"/>
    <n v="2"/>
    <n v="0.1"/>
    <n v="13.6776"/>
  </r>
  <r>
    <n v="7007"/>
    <s v="CA-2014-119466"/>
    <x v="535"/>
    <s v="12-21-2014"/>
    <s v="Standard Class"/>
    <s v="SP-20860"/>
    <x v="133"/>
    <s v="Corporate"/>
    <x v="0"/>
    <s v="Chicago"/>
    <x v="10"/>
    <n v="60623"/>
    <x v="2"/>
    <s v="FUR-FU-10001546"/>
    <x v="0"/>
    <x v="5"/>
    <s v="Dana Swing-Arm Lamps"/>
    <x v="1076"/>
    <n v="2"/>
    <n v="0.6"/>
    <n v="-7.476"/>
  </r>
  <r>
    <n v="7008"/>
    <s v="CA-2015-154823"/>
    <x v="292"/>
    <s v="8-25-2015"/>
    <s v="Standard Class"/>
    <s v="KN-16390"/>
    <x v="471"/>
    <s v="Corporate"/>
    <x v="0"/>
    <s v="Springfield"/>
    <x v="24"/>
    <n v="45503"/>
    <x v="3"/>
    <s v="OFF-BI-10001098"/>
    <x v="1"/>
    <x v="8"/>
    <s v="Acco D-Ring Binder w-DublLock"/>
    <x v="2211"/>
    <n v="2"/>
    <n v="0.7"/>
    <n v="-8.9795999999999996"/>
  </r>
  <r>
    <n v="7009"/>
    <s v="CA-2015-154823"/>
    <x v="292"/>
    <s v="8-25-2015"/>
    <s v="Standard Class"/>
    <s v="KN-16390"/>
    <x v="471"/>
    <s v="Corporate"/>
    <x v="0"/>
    <s v="Springfield"/>
    <x v="24"/>
    <n v="45503"/>
    <x v="3"/>
    <s v="FUR-CH-10003379"/>
    <x v="0"/>
    <x v="1"/>
    <s v="Global Commerce Series High-Back Swivel-Tilt Chairs"/>
    <x v="4568"/>
    <n v="3"/>
    <n v="0.3"/>
    <n v="-42.747"/>
  </r>
  <r>
    <n v="7010"/>
    <s v="CA-2015-154823"/>
    <x v="292"/>
    <s v="8-25-2015"/>
    <s v="Standard Class"/>
    <s v="KN-16390"/>
    <x v="471"/>
    <s v="Corporate"/>
    <x v="0"/>
    <s v="Springfield"/>
    <x v="24"/>
    <n v="45503"/>
    <x v="3"/>
    <s v="FUR-FU-10000193"/>
    <x v="0"/>
    <x v="5"/>
    <s v="Tenex Chairmats For Use with Hard Floors"/>
    <x v="3250"/>
    <n v="1"/>
    <n v="0.2"/>
    <n v="-3.8976000000000002"/>
  </r>
  <r>
    <n v="7011"/>
    <s v="US-2014-135881"/>
    <x v="236"/>
    <s v="5-27-2014"/>
    <s v="Standard Class"/>
    <s v="GT-14710"/>
    <x v="218"/>
    <s v="Consumer"/>
    <x v="0"/>
    <s v="New York City"/>
    <x v="15"/>
    <n v="10035"/>
    <x v="3"/>
    <s v="OFF-BI-10000829"/>
    <x v="1"/>
    <x v="8"/>
    <s v="Avery Non-Stick Binders"/>
    <x v="2082"/>
    <n v="5"/>
    <n v="0.2"/>
    <n v="5.8369999999999997"/>
  </r>
  <r>
    <n v="7012"/>
    <s v="US-2014-135881"/>
    <x v="236"/>
    <s v="5-27-2014"/>
    <s v="Standard Class"/>
    <s v="GT-14710"/>
    <x v="218"/>
    <s v="Consumer"/>
    <x v="0"/>
    <s v="New York City"/>
    <x v="15"/>
    <n v="10035"/>
    <x v="3"/>
    <s v="OFF-SU-10003002"/>
    <x v="1"/>
    <x v="14"/>
    <s v="Letter Slitter"/>
    <x v="1310"/>
    <n v="2"/>
    <n v="0"/>
    <n v="0.1512"/>
  </r>
  <r>
    <n v="7013"/>
    <s v="US-2014-135881"/>
    <x v="236"/>
    <s v="5-27-2014"/>
    <s v="Standard Class"/>
    <s v="GT-14710"/>
    <x v="218"/>
    <s v="Consumer"/>
    <x v="0"/>
    <s v="New York City"/>
    <x v="15"/>
    <n v="10035"/>
    <x v="3"/>
    <s v="OFF-AP-10002118"/>
    <x v="1"/>
    <x v="9"/>
    <s v="1.7 Cubic Foot Compact &quot;Cube&quot; Office Refrigerators"/>
    <x v="79"/>
    <n v="1"/>
    <n v="0"/>
    <n v="56.203200000000002"/>
  </r>
  <r>
    <n v="7014"/>
    <s v="CA-2017-141201"/>
    <x v="34"/>
    <d v="2017-11-12T00:00:00"/>
    <s v="Second Class"/>
    <s v="DB-12910"/>
    <x v="626"/>
    <s v="Home Office"/>
    <x v="0"/>
    <s v="Salinas"/>
    <x v="1"/>
    <n v="93905"/>
    <x v="1"/>
    <s v="FUR-BO-10001519"/>
    <x v="0"/>
    <x v="0"/>
    <s v="O'Sullivan 3-Shelf Heavy-Duty Bookcases"/>
    <x v="4569"/>
    <n v="3"/>
    <n v="0.15"/>
    <n v="15.697800000000001"/>
  </r>
  <r>
    <n v="7015"/>
    <s v="CA-2014-114790"/>
    <x v="519"/>
    <s v="3-13-2014"/>
    <s v="Second Class"/>
    <s v="FM-14215"/>
    <x v="524"/>
    <s v="Corporate"/>
    <x v="0"/>
    <s v="Richmond"/>
    <x v="0"/>
    <n v="40475"/>
    <x v="0"/>
    <s v="OFF-AP-10002578"/>
    <x v="1"/>
    <x v="9"/>
    <s v="Fellowes Premier Superior Surge Suppressor, 10-Outlet, With Phone and Remote"/>
    <x v="4570"/>
    <n v="3"/>
    <n v="0"/>
    <n v="38.157600000000002"/>
  </r>
  <r>
    <n v="7016"/>
    <s v="CA-2014-114790"/>
    <x v="519"/>
    <s v="3-13-2014"/>
    <s v="Second Class"/>
    <s v="FM-14215"/>
    <x v="524"/>
    <s v="Corporate"/>
    <x v="0"/>
    <s v="Richmond"/>
    <x v="0"/>
    <n v="40475"/>
    <x v="0"/>
    <s v="TEC-AC-10000710"/>
    <x v="2"/>
    <x v="11"/>
    <s v="Maxell DVD-RAM Discs"/>
    <x v="93"/>
    <n v="2"/>
    <n v="0"/>
    <n v="14.172800000000001"/>
  </r>
  <r>
    <n v="7017"/>
    <s v="CA-2014-114790"/>
    <x v="519"/>
    <s v="3-13-2014"/>
    <s v="Second Class"/>
    <s v="FM-14215"/>
    <x v="524"/>
    <s v="Corporate"/>
    <x v="0"/>
    <s v="Richmond"/>
    <x v="0"/>
    <n v="40475"/>
    <x v="0"/>
    <s v="TEC-PH-10000984"/>
    <x v="2"/>
    <x v="7"/>
    <s v="Panasonic KX-TG9471B"/>
    <x v="2133"/>
    <n v="3"/>
    <n v="0"/>
    <n v="164.63159999999999"/>
  </r>
  <r>
    <n v="7018"/>
    <s v="CA-2014-114790"/>
    <x v="519"/>
    <s v="3-13-2014"/>
    <s v="Second Class"/>
    <s v="FM-14215"/>
    <x v="524"/>
    <s v="Corporate"/>
    <x v="0"/>
    <s v="Richmond"/>
    <x v="0"/>
    <n v="40475"/>
    <x v="0"/>
    <s v="OFF-PA-10000213"/>
    <x v="1"/>
    <x v="10"/>
    <s v="Xerox 198"/>
    <x v="1801"/>
    <n v="3"/>
    <n v="0"/>
    <n v="7.0217999999999998"/>
  </r>
  <r>
    <n v="7019"/>
    <s v="US-2016-154256"/>
    <x v="662"/>
    <s v="6-27-2016"/>
    <s v="Second Class"/>
    <s v="SM-20005"/>
    <x v="325"/>
    <s v="Consumer"/>
    <x v="0"/>
    <s v="New York City"/>
    <x v="15"/>
    <n v="10035"/>
    <x v="3"/>
    <s v="OFF-LA-10003720"/>
    <x v="1"/>
    <x v="2"/>
    <s v="Avery 487"/>
    <x v="4237"/>
    <n v="7"/>
    <n v="0"/>
    <n v="12.1401"/>
  </r>
  <r>
    <n v="7020"/>
    <s v="CA-2014-124737"/>
    <x v="710"/>
    <s v="8-27-2014"/>
    <s v="Standard Class"/>
    <s v="AP-10915"/>
    <x v="275"/>
    <s v="Consumer"/>
    <x v="0"/>
    <s v="Denver"/>
    <x v="22"/>
    <n v="80219"/>
    <x v="1"/>
    <s v="OFF-PA-10001837"/>
    <x v="1"/>
    <x v="10"/>
    <s v="Xerox 1976"/>
    <x v="12"/>
    <n v="3"/>
    <n v="0.2"/>
    <n v="5.4432"/>
  </r>
  <r>
    <n v="7021"/>
    <s v="CA-2014-124737"/>
    <x v="710"/>
    <s v="8-27-2014"/>
    <s v="Standard Class"/>
    <s v="AP-10915"/>
    <x v="275"/>
    <s v="Consumer"/>
    <x v="0"/>
    <s v="Denver"/>
    <x v="22"/>
    <n v="80219"/>
    <x v="1"/>
    <s v="OFF-SU-10004661"/>
    <x v="1"/>
    <x v="14"/>
    <s v="Acme Titanium Bonded Scissors"/>
    <x v="4571"/>
    <n v="1"/>
    <n v="0.2"/>
    <n v="0.51"/>
  </r>
  <r>
    <n v="7022"/>
    <s v="CA-2014-124737"/>
    <x v="710"/>
    <s v="8-27-2014"/>
    <s v="Standard Class"/>
    <s v="AP-10915"/>
    <x v="275"/>
    <s v="Consumer"/>
    <x v="0"/>
    <s v="Denver"/>
    <x v="22"/>
    <n v="80219"/>
    <x v="1"/>
    <s v="FUR-FU-10003274"/>
    <x v="0"/>
    <x v="5"/>
    <s v="Regeneration Desk Collection"/>
    <x v="1700"/>
    <n v="3"/>
    <n v="0.2"/>
    <n v="1.2672000000000001"/>
  </r>
  <r>
    <n v="7023"/>
    <s v="CA-2014-124737"/>
    <x v="710"/>
    <s v="8-27-2014"/>
    <s v="Standard Class"/>
    <s v="AP-10915"/>
    <x v="275"/>
    <s v="Consumer"/>
    <x v="0"/>
    <s v="Denver"/>
    <x v="22"/>
    <n v="80219"/>
    <x v="1"/>
    <s v="TEC-PH-10000149"/>
    <x v="2"/>
    <x v="7"/>
    <s v="Cisco SPA525G2 IP Phone - Wireless"/>
    <x v="4572"/>
    <n v="9"/>
    <n v="0.2"/>
    <n v="10.773"/>
  </r>
  <r>
    <n v="7024"/>
    <s v="CA-2014-124737"/>
    <x v="710"/>
    <s v="8-27-2014"/>
    <s v="Standard Class"/>
    <s v="AP-10915"/>
    <x v="275"/>
    <s v="Consumer"/>
    <x v="0"/>
    <s v="Denver"/>
    <x v="22"/>
    <n v="80219"/>
    <x v="1"/>
    <s v="OFF-PA-10000019"/>
    <x v="1"/>
    <x v="10"/>
    <s v="Xerox 1931"/>
    <x v="276"/>
    <n v="6"/>
    <n v="0.2"/>
    <n v="10.8864"/>
  </r>
  <r>
    <n v="7025"/>
    <s v="CA-2014-124737"/>
    <x v="710"/>
    <s v="8-27-2014"/>
    <s v="Standard Class"/>
    <s v="AP-10915"/>
    <x v="275"/>
    <s v="Consumer"/>
    <x v="0"/>
    <s v="Denver"/>
    <x v="22"/>
    <n v="80219"/>
    <x v="1"/>
    <s v="OFF-PA-10001125"/>
    <x v="1"/>
    <x v="10"/>
    <s v="Xerox 1988"/>
    <x v="1319"/>
    <n v="9"/>
    <n v="0.2"/>
    <n v="69.704999999999998"/>
  </r>
  <r>
    <n v="7026"/>
    <s v="US-2017-101840"/>
    <x v="696"/>
    <d v="2017-12-02T00:00:00"/>
    <s v="Standard Class"/>
    <s v="SP-20545"/>
    <x v="259"/>
    <s v="Corporate"/>
    <x v="0"/>
    <s v="New York City"/>
    <x v="15"/>
    <n v="10024"/>
    <x v="3"/>
    <s v="TEC-PH-10002538"/>
    <x v="2"/>
    <x v="7"/>
    <s v="Grandstream GXP1160 VoIP phone"/>
    <x v="4573"/>
    <n v="6"/>
    <n v="0"/>
    <n v="65.963399999999993"/>
  </r>
  <r>
    <n v="7027"/>
    <s v="US-2017-101840"/>
    <x v="696"/>
    <d v="2017-12-02T00:00:00"/>
    <s v="Standard Class"/>
    <s v="SP-20545"/>
    <x v="259"/>
    <s v="Corporate"/>
    <x v="0"/>
    <s v="New York City"/>
    <x v="15"/>
    <n v="10024"/>
    <x v="3"/>
    <s v="OFF-BI-10000279"/>
    <x v="1"/>
    <x v="8"/>
    <s v="Acco Recycled 2&quot; Capacity Laser Printer Hanging Data Binders"/>
    <x v="4574"/>
    <n v="4"/>
    <n v="0.2"/>
    <n v="15.606"/>
  </r>
  <r>
    <n v="7028"/>
    <s v="CA-2017-131653"/>
    <x v="927"/>
    <d v="2017-05-02T00:00:00"/>
    <s v="Standard Class"/>
    <s v="RD-19585"/>
    <x v="361"/>
    <s v="Consumer"/>
    <x v="0"/>
    <s v="New York City"/>
    <x v="15"/>
    <n v="10011"/>
    <x v="3"/>
    <s v="OFF-LA-10001045"/>
    <x v="1"/>
    <x v="2"/>
    <s v="Permanent Self-Adhesive File Folder Labels for Typewriters by Universal"/>
    <x v="3576"/>
    <n v="2"/>
    <n v="0"/>
    <n v="2.4011999999999998"/>
  </r>
  <r>
    <n v="7029"/>
    <s v="US-2016-157840"/>
    <x v="888"/>
    <s v="12-23-2016"/>
    <s v="Second Class"/>
    <s v="MC-17575"/>
    <x v="430"/>
    <s v="Consumer"/>
    <x v="0"/>
    <s v="Fremont"/>
    <x v="8"/>
    <n v="68025"/>
    <x v="2"/>
    <s v="OFF-PA-10003673"/>
    <x v="1"/>
    <x v="10"/>
    <s v="Strathmore Photo Mount Cards"/>
    <x v="1269"/>
    <n v="5"/>
    <n v="0"/>
    <n v="15.593999999999999"/>
  </r>
  <r>
    <n v="7030"/>
    <s v="CA-2016-145548"/>
    <x v="584"/>
    <s v="11-16-2016"/>
    <s v="Standard Class"/>
    <s v="EB-13750"/>
    <x v="494"/>
    <s v="Corporate"/>
    <x v="0"/>
    <s v="New York City"/>
    <x v="15"/>
    <n v="10011"/>
    <x v="3"/>
    <s v="OFF-ST-10002562"/>
    <x v="1"/>
    <x v="4"/>
    <s v="Staple magnet"/>
    <x v="4499"/>
    <n v="3"/>
    <n v="0"/>
    <n v="7.8792"/>
  </r>
  <r>
    <n v="7031"/>
    <s v="CA-2016-145548"/>
    <x v="584"/>
    <s v="11-16-2016"/>
    <s v="Standard Class"/>
    <s v="EB-13750"/>
    <x v="494"/>
    <s v="Corporate"/>
    <x v="0"/>
    <s v="New York City"/>
    <x v="15"/>
    <n v="10011"/>
    <x v="3"/>
    <s v="TEC-AC-10002305"/>
    <x v="2"/>
    <x v="11"/>
    <s v="KeyTronic E03601U1 - Keyboard - Beige"/>
    <x v="3844"/>
    <n v="2"/>
    <n v="0"/>
    <n v="6.48"/>
  </r>
  <r>
    <n v="7032"/>
    <s v="CA-2016-145548"/>
    <x v="584"/>
    <s v="11-16-2016"/>
    <s v="Standard Class"/>
    <s v="EB-13750"/>
    <x v="494"/>
    <s v="Corporate"/>
    <x v="0"/>
    <s v="New York City"/>
    <x v="15"/>
    <n v="10011"/>
    <x v="3"/>
    <s v="OFF-AR-10003373"/>
    <x v="1"/>
    <x v="6"/>
    <s v="Boston School Pro Electric Pencil Sharpener, 1670"/>
    <x v="1635"/>
    <n v="3"/>
    <n v="0"/>
    <n v="25.093800000000002"/>
  </r>
  <r>
    <n v="7033"/>
    <s v="CA-2016-145548"/>
    <x v="584"/>
    <s v="11-16-2016"/>
    <s v="Standard Class"/>
    <s v="EB-13750"/>
    <x v="494"/>
    <s v="Corporate"/>
    <x v="0"/>
    <s v="New York City"/>
    <x v="15"/>
    <n v="10011"/>
    <x v="3"/>
    <s v="FUR-CH-10003774"/>
    <x v="0"/>
    <x v="1"/>
    <s v="Global Wood Trimmed Manager's Task Chair, Khaki"/>
    <x v="4575"/>
    <n v="3"/>
    <n v="0.1"/>
    <n v="8.1882000000000001"/>
  </r>
  <r>
    <n v="7034"/>
    <s v="CA-2016-145548"/>
    <x v="584"/>
    <s v="11-16-2016"/>
    <s v="Standard Class"/>
    <s v="EB-13750"/>
    <x v="494"/>
    <s v="Corporate"/>
    <x v="0"/>
    <s v="New York City"/>
    <x v="15"/>
    <n v="10011"/>
    <x v="3"/>
    <s v="OFF-BI-10001510"/>
    <x v="1"/>
    <x v="8"/>
    <s v="Deluxe Heavy-Duty Vinyl Round Ring Binder"/>
    <x v="4576"/>
    <n v="3"/>
    <n v="0.2"/>
    <n v="17.190000000000001"/>
  </r>
  <r>
    <n v="7035"/>
    <s v="CA-2016-145548"/>
    <x v="584"/>
    <s v="11-16-2016"/>
    <s v="Standard Class"/>
    <s v="EB-13750"/>
    <x v="494"/>
    <s v="Corporate"/>
    <x v="0"/>
    <s v="New York City"/>
    <x v="15"/>
    <n v="10011"/>
    <x v="3"/>
    <s v="OFF-BI-10004236"/>
    <x v="1"/>
    <x v="8"/>
    <s v="XtraLife ClearVue Slant-D Ring Binder, White, 3&quot;"/>
    <x v="4423"/>
    <n v="3"/>
    <n v="0.2"/>
    <n v="11.4504"/>
  </r>
  <r>
    <n v="7036"/>
    <s v="CA-2017-119494"/>
    <x v="45"/>
    <s v="11-13-2017"/>
    <s v="Standard Class"/>
    <s v="JE-15610"/>
    <x v="531"/>
    <s v="Corporate"/>
    <x v="0"/>
    <s v="San Diego"/>
    <x v="1"/>
    <n v="92105"/>
    <x v="1"/>
    <s v="FUR-CH-10004675"/>
    <x v="0"/>
    <x v="1"/>
    <s v="Lifetime Advantage Folding Chairs, 4-Carton"/>
    <x v="4577"/>
    <n v="3"/>
    <n v="0.2"/>
    <n v="52.339199999999998"/>
  </r>
  <r>
    <n v="7037"/>
    <s v="CA-2014-124618"/>
    <x v="1074"/>
    <d v="2014-04-05T00:00:00"/>
    <s v="Second Class"/>
    <s v="CS-11860"/>
    <x v="750"/>
    <s v="Consumer"/>
    <x v="0"/>
    <s v="Lakeland"/>
    <x v="2"/>
    <n v="33801"/>
    <x v="0"/>
    <s v="TEC-CO-10004202"/>
    <x v="2"/>
    <x v="16"/>
    <s v="Brother DCP1000 Digital 3 in 1 Multifunction Machine"/>
    <x v="1973"/>
    <n v="2"/>
    <n v="0.2"/>
    <n v="89.997"/>
  </r>
  <r>
    <n v="7038"/>
    <s v="CA-2017-161970"/>
    <x v="586"/>
    <s v="9-27-2017"/>
    <s v="Standard Class"/>
    <s v="PB-19105"/>
    <x v="287"/>
    <s v="Consumer"/>
    <x v="0"/>
    <s v="Smyrna"/>
    <x v="32"/>
    <n v="30080"/>
    <x v="0"/>
    <s v="OFF-PA-10004255"/>
    <x v="1"/>
    <x v="10"/>
    <s v="Xerox 219"/>
    <x v="91"/>
    <n v="2"/>
    <n v="0"/>
    <n v="6.2207999999999997"/>
  </r>
  <r>
    <n v="7039"/>
    <s v="CA-2017-161970"/>
    <x v="586"/>
    <s v="9-27-2017"/>
    <s v="Standard Class"/>
    <s v="PB-19105"/>
    <x v="287"/>
    <s v="Consumer"/>
    <x v="0"/>
    <s v="Smyrna"/>
    <x v="32"/>
    <n v="30080"/>
    <x v="0"/>
    <s v="OFF-AR-10003896"/>
    <x v="1"/>
    <x v="6"/>
    <s v="Stride Job 150 Highlighters, Chisel Tip, Assorted Colors"/>
    <x v="1444"/>
    <n v="3"/>
    <n v="0"/>
    <n v="6.4584000000000001"/>
  </r>
  <r>
    <n v="7040"/>
    <s v="CA-2017-103443"/>
    <x v="94"/>
    <s v="12-23-2017"/>
    <s v="Standard Class"/>
    <s v="AT-10735"/>
    <x v="247"/>
    <s v="Consumer"/>
    <x v="0"/>
    <s v="New York City"/>
    <x v="15"/>
    <n v="10009"/>
    <x v="3"/>
    <s v="OFF-ST-10002276"/>
    <x v="1"/>
    <x v="4"/>
    <s v="Safco Steel Mobile File Cart"/>
    <x v="240"/>
    <n v="2"/>
    <n v="0"/>
    <n v="41.68"/>
  </r>
  <r>
    <n v="7041"/>
    <s v="CA-2017-103443"/>
    <x v="94"/>
    <s v="12-23-2017"/>
    <s v="Standard Class"/>
    <s v="AT-10735"/>
    <x v="247"/>
    <s v="Consumer"/>
    <x v="0"/>
    <s v="New York City"/>
    <x v="15"/>
    <n v="10009"/>
    <x v="3"/>
    <s v="OFF-BI-10001617"/>
    <x v="1"/>
    <x v="8"/>
    <s v="GBC Wire Binding Combs"/>
    <x v="176"/>
    <n v="3"/>
    <n v="0.2"/>
    <n v="8.3754000000000008"/>
  </r>
  <r>
    <n v="7042"/>
    <s v="CA-2017-103443"/>
    <x v="94"/>
    <s v="12-23-2017"/>
    <s v="Standard Class"/>
    <s v="AT-10735"/>
    <x v="247"/>
    <s v="Consumer"/>
    <x v="0"/>
    <s v="New York City"/>
    <x v="15"/>
    <n v="10009"/>
    <x v="3"/>
    <s v="FUR-FU-10000308"/>
    <x v="0"/>
    <x v="5"/>
    <s v="Deflect-o Glass Clear Studded Chair Mats"/>
    <x v="2217"/>
    <n v="2"/>
    <n v="0"/>
    <n v="27.359200000000001"/>
  </r>
  <r>
    <n v="7043"/>
    <s v="US-2017-165358"/>
    <x v="931"/>
    <s v="7-23-2017"/>
    <s v="Standard Class"/>
    <s v="SV-20365"/>
    <x v="277"/>
    <s v="Consumer"/>
    <x v="0"/>
    <s v="Philadelphia"/>
    <x v="9"/>
    <n v="19134"/>
    <x v="3"/>
    <s v="TEC-CO-10001943"/>
    <x v="2"/>
    <x v="16"/>
    <s v="Canon PC-428 Personal Copier"/>
    <x v="2730"/>
    <n v="5"/>
    <n v="0.4"/>
    <n v="69.996499999999997"/>
  </r>
  <r>
    <n v="7044"/>
    <s v="US-2017-165358"/>
    <x v="931"/>
    <s v="7-23-2017"/>
    <s v="Standard Class"/>
    <s v="SV-20365"/>
    <x v="277"/>
    <s v="Consumer"/>
    <x v="0"/>
    <s v="Philadelphia"/>
    <x v="9"/>
    <n v="19134"/>
    <x v="3"/>
    <s v="FUR-CH-10002647"/>
    <x v="0"/>
    <x v="1"/>
    <s v="Situations Contoured Folding Chairs, 4-Set"/>
    <x v="4578"/>
    <n v="4"/>
    <n v="0.3"/>
    <n v="-14.196"/>
  </r>
  <r>
    <n v="7045"/>
    <s v="US-2017-165358"/>
    <x v="931"/>
    <s v="7-23-2017"/>
    <s v="Standard Class"/>
    <s v="SV-20365"/>
    <x v="277"/>
    <s v="Consumer"/>
    <x v="0"/>
    <s v="Philadelphia"/>
    <x v="9"/>
    <n v="19134"/>
    <x v="3"/>
    <s v="OFF-SU-10004768"/>
    <x v="1"/>
    <x v="14"/>
    <s v="Acme Kleencut Forged Steel Scissors"/>
    <x v="1964"/>
    <n v="2"/>
    <n v="0.2"/>
    <n v="1.1479999999999999"/>
  </r>
  <r>
    <n v="7046"/>
    <s v="CA-2016-160136"/>
    <x v="54"/>
    <d v="2016-09-11T00:00:00"/>
    <s v="Standard Class"/>
    <s v="PJ-18835"/>
    <x v="601"/>
    <s v="Corporate"/>
    <x v="0"/>
    <s v="Dallas"/>
    <x v="5"/>
    <n v="75217"/>
    <x v="2"/>
    <s v="OFF-PA-10002160"/>
    <x v="1"/>
    <x v="10"/>
    <s v="Xerox 1978"/>
    <x v="4579"/>
    <n v="2"/>
    <n v="0.2"/>
    <n v="3.3523999999999998"/>
  </r>
  <r>
    <n v="7047"/>
    <s v="CA-2014-150581"/>
    <x v="919"/>
    <d v="2014-12-04T00:00:00"/>
    <s v="Standard Class"/>
    <s v="NM-18445"/>
    <x v="134"/>
    <s v="Home Office"/>
    <x v="0"/>
    <s v="Concord"/>
    <x v="1"/>
    <n v="94521"/>
    <x v="1"/>
    <s v="FUR-TA-10003748"/>
    <x v="0"/>
    <x v="3"/>
    <s v="Bevis 36 x 72 Conference Tables"/>
    <x v="4580"/>
    <n v="1"/>
    <n v="0.2"/>
    <n v="2.4897999999999998"/>
  </r>
  <r>
    <n v="7048"/>
    <s v="CA-2014-150581"/>
    <x v="919"/>
    <d v="2014-12-04T00:00:00"/>
    <s v="Standard Class"/>
    <s v="NM-18445"/>
    <x v="134"/>
    <s v="Home Office"/>
    <x v="0"/>
    <s v="Concord"/>
    <x v="1"/>
    <n v="94521"/>
    <x v="1"/>
    <s v="TEC-AC-10001908"/>
    <x v="2"/>
    <x v="11"/>
    <s v="Logitech Wireless Headset h800"/>
    <x v="1221"/>
    <n v="4"/>
    <n v="0"/>
    <n v="139.98599999999999"/>
  </r>
  <r>
    <n v="7049"/>
    <s v="CA-2016-119515"/>
    <x v="1042"/>
    <s v="8-16-2016"/>
    <s v="First Class"/>
    <s v="TR-21325"/>
    <x v="309"/>
    <s v="Consumer"/>
    <x v="0"/>
    <s v="Nashville"/>
    <x v="18"/>
    <n v="37211"/>
    <x v="0"/>
    <s v="OFF-PA-10000552"/>
    <x v="1"/>
    <x v="10"/>
    <s v="Xerox 200"/>
    <x v="12"/>
    <n v="3"/>
    <n v="0.2"/>
    <n v="5.4432"/>
  </r>
  <r>
    <n v="7050"/>
    <s v="CA-2014-141355"/>
    <x v="795"/>
    <s v="9-30-2014"/>
    <s v="Standard Class"/>
    <s v="BF-11005"/>
    <x v="593"/>
    <s v="Home Office"/>
    <x v="0"/>
    <s v="Aurora"/>
    <x v="22"/>
    <n v="80013"/>
    <x v="1"/>
    <s v="OFF-AR-10003179"/>
    <x v="1"/>
    <x v="6"/>
    <s v="Dixon Ticonderoga Core-Lock Colored Pencils"/>
    <x v="4581"/>
    <n v="2"/>
    <n v="0.2"/>
    <n v="2.3685999999999998"/>
  </r>
  <r>
    <n v="7051"/>
    <s v="CA-2016-165330"/>
    <x v="25"/>
    <d v="2016-11-12T00:00:00"/>
    <s v="Same Day"/>
    <s v="WB-21850"/>
    <x v="576"/>
    <s v="Consumer"/>
    <x v="0"/>
    <s v="Anaheim"/>
    <x v="1"/>
    <n v="92804"/>
    <x v="1"/>
    <s v="OFF-BI-10004593"/>
    <x v="1"/>
    <x v="8"/>
    <s v="Ibico Laser Imprintable Binding System Covers"/>
    <x v="4582"/>
    <n v="5"/>
    <n v="0.2"/>
    <n v="68.12"/>
  </r>
  <r>
    <n v="7052"/>
    <s v="CA-2016-165330"/>
    <x v="25"/>
    <d v="2016-11-12T00:00:00"/>
    <s v="Same Day"/>
    <s v="WB-21850"/>
    <x v="576"/>
    <s v="Consumer"/>
    <x v="0"/>
    <s v="Anaheim"/>
    <x v="1"/>
    <n v="92804"/>
    <x v="1"/>
    <s v="OFF-AR-10000914"/>
    <x v="1"/>
    <x v="6"/>
    <s v="Boston 16765 Mini Stand Up Battery Pencil Sharpener"/>
    <x v="4434"/>
    <n v="2"/>
    <n v="0"/>
    <n v="6.0632000000000001"/>
  </r>
  <r>
    <n v="7053"/>
    <s v="CA-2016-165330"/>
    <x v="25"/>
    <d v="2016-11-12T00:00:00"/>
    <s v="Same Day"/>
    <s v="WB-21850"/>
    <x v="576"/>
    <s v="Consumer"/>
    <x v="0"/>
    <s v="Anaheim"/>
    <x v="1"/>
    <n v="92804"/>
    <x v="1"/>
    <s v="OFF-PA-10000241"/>
    <x v="1"/>
    <x v="10"/>
    <s v="IBM Multi-Purpose Copy Paper, 8 1-2 x 11&quot;, Case"/>
    <x v="4583"/>
    <n v="1"/>
    <n v="0"/>
    <n v="13.941000000000001"/>
  </r>
  <r>
    <n v="7054"/>
    <s v="CA-2016-165330"/>
    <x v="25"/>
    <d v="2016-11-12T00:00:00"/>
    <s v="Same Day"/>
    <s v="WB-21850"/>
    <x v="576"/>
    <s v="Consumer"/>
    <x v="0"/>
    <s v="Anaheim"/>
    <x v="1"/>
    <n v="92804"/>
    <x v="1"/>
    <s v="TEC-AC-10000057"/>
    <x v="2"/>
    <x v="11"/>
    <s v="Microsoft Natural Ergonomic Keyboard 4000"/>
    <x v="664"/>
    <n v="4"/>
    <n v="0"/>
    <n v="25.191600000000001"/>
  </r>
  <r>
    <n v="7055"/>
    <s v="CA-2016-165330"/>
    <x v="25"/>
    <d v="2016-11-12T00:00:00"/>
    <s v="Same Day"/>
    <s v="WB-21850"/>
    <x v="576"/>
    <s v="Consumer"/>
    <x v="0"/>
    <s v="Anaheim"/>
    <x v="1"/>
    <n v="92804"/>
    <x v="1"/>
    <s v="FUR-CH-10003774"/>
    <x v="0"/>
    <x v="1"/>
    <s v="Global Wood Trimmed Manager's Task Chair, Khaki"/>
    <x v="4009"/>
    <n v="5"/>
    <n v="0.2"/>
    <n v="-31.843"/>
  </r>
  <r>
    <n v="7056"/>
    <s v="CA-2016-165330"/>
    <x v="25"/>
    <d v="2016-11-12T00:00:00"/>
    <s v="Same Day"/>
    <s v="WB-21850"/>
    <x v="576"/>
    <s v="Consumer"/>
    <x v="0"/>
    <s v="Anaheim"/>
    <x v="1"/>
    <n v="92804"/>
    <x v="1"/>
    <s v="OFF-BI-10002824"/>
    <x v="1"/>
    <x v="8"/>
    <s v="Recycled Easel Ring Binders"/>
    <x v="2011"/>
    <n v="3"/>
    <n v="0.2"/>
    <n v="11.19"/>
  </r>
  <r>
    <n v="7057"/>
    <s v="CA-2016-165330"/>
    <x v="25"/>
    <d v="2016-11-12T00:00:00"/>
    <s v="Same Day"/>
    <s v="WB-21850"/>
    <x v="576"/>
    <s v="Consumer"/>
    <x v="0"/>
    <s v="Anaheim"/>
    <x v="1"/>
    <n v="92804"/>
    <x v="1"/>
    <s v="OFF-BI-10004001"/>
    <x v="1"/>
    <x v="8"/>
    <s v="GBC Recycled VeloBinder Covers"/>
    <x v="4584"/>
    <n v="9"/>
    <n v="0.2"/>
    <n v="39.873600000000003"/>
  </r>
  <r>
    <n v="7058"/>
    <s v="CA-2016-165330"/>
    <x v="25"/>
    <d v="2016-11-12T00:00:00"/>
    <s v="Same Day"/>
    <s v="WB-21850"/>
    <x v="576"/>
    <s v="Consumer"/>
    <x v="0"/>
    <s v="Anaheim"/>
    <x v="1"/>
    <n v="92804"/>
    <x v="1"/>
    <s v="FUR-TA-10004619"/>
    <x v="0"/>
    <x v="3"/>
    <s v="Hon Non-Folding Utility Tables"/>
    <x v="4585"/>
    <n v="7"/>
    <n v="0.2"/>
    <n v="111.517"/>
  </r>
  <r>
    <n v="7059"/>
    <s v="CA-2016-165330"/>
    <x v="25"/>
    <d v="2016-11-12T00:00:00"/>
    <s v="Same Day"/>
    <s v="WB-21850"/>
    <x v="576"/>
    <s v="Consumer"/>
    <x v="0"/>
    <s v="Anaheim"/>
    <x v="1"/>
    <n v="92804"/>
    <x v="1"/>
    <s v="OFF-ST-10000636"/>
    <x v="1"/>
    <x v="4"/>
    <s v="Rogers Profile Extra Capacity Storage Tub"/>
    <x v="4586"/>
    <n v="3"/>
    <n v="0"/>
    <n v="2.0087999999999999"/>
  </r>
  <r>
    <n v="7060"/>
    <s v="CA-2016-165330"/>
    <x v="25"/>
    <d v="2016-11-12T00:00:00"/>
    <s v="Same Day"/>
    <s v="WB-21850"/>
    <x v="576"/>
    <s v="Consumer"/>
    <x v="0"/>
    <s v="Anaheim"/>
    <x v="1"/>
    <n v="92804"/>
    <x v="1"/>
    <s v="OFF-AP-10001469"/>
    <x v="1"/>
    <x v="9"/>
    <s v="Fellowes 8 Outlet Superior Workstation Surge Protector"/>
    <x v="4587"/>
    <n v="2"/>
    <n v="0"/>
    <n v="24.191800000000001"/>
  </r>
  <r>
    <n v="7061"/>
    <s v="CA-2016-165330"/>
    <x v="25"/>
    <d v="2016-11-12T00:00:00"/>
    <s v="Same Day"/>
    <s v="WB-21850"/>
    <x v="576"/>
    <s v="Consumer"/>
    <x v="0"/>
    <s v="Anaheim"/>
    <x v="1"/>
    <n v="92804"/>
    <x v="1"/>
    <s v="OFF-BI-10002897"/>
    <x v="1"/>
    <x v="8"/>
    <s v="Black Avery Memo-Size 3-Ring Binder, 5 1-2&quot; x 8 1-2&quot;"/>
    <x v="4588"/>
    <n v="2"/>
    <n v="0.2"/>
    <n v="2.1286"/>
  </r>
  <r>
    <n v="7062"/>
    <s v="CA-2015-132633"/>
    <x v="303"/>
    <d v="2015-05-02T00:00:00"/>
    <s v="Second Class"/>
    <s v="KH-16630"/>
    <x v="175"/>
    <s v="Corporate"/>
    <x v="0"/>
    <s v="Pleasant Grove"/>
    <x v="7"/>
    <n v="84062"/>
    <x v="1"/>
    <s v="OFF-BI-10002432"/>
    <x v="1"/>
    <x v="8"/>
    <s v="Wilson Jones Standard D-Ring Binders"/>
    <x v="4589"/>
    <n v="3"/>
    <n v="0.2"/>
    <n v="4.0986000000000002"/>
  </r>
  <r>
    <n v="7063"/>
    <s v="CA-2016-157742"/>
    <x v="724"/>
    <s v="12-31-2016"/>
    <s v="Second Class"/>
    <s v="KL-16645"/>
    <x v="107"/>
    <s v="Consumer"/>
    <x v="0"/>
    <s v="Springfield"/>
    <x v="21"/>
    <n v="97477"/>
    <x v="1"/>
    <s v="OFF-EN-10002592"/>
    <x v="1"/>
    <x v="12"/>
    <s v="Peel &amp; Seel Recycled Catalog Envelopes, Brown"/>
    <x v="4590"/>
    <n v="3"/>
    <n v="0.2"/>
    <n v="10.422000000000001"/>
  </r>
  <r>
    <n v="7064"/>
    <s v="CA-2017-127712"/>
    <x v="516"/>
    <d v="2017-05-09T00:00:00"/>
    <s v="Standard Class"/>
    <s v="MG-17890"/>
    <x v="450"/>
    <s v="Home Office"/>
    <x v="0"/>
    <s v="Salem"/>
    <x v="21"/>
    <n v="97301"/>
    <x v="1"/>
    <s v="OFF-SU-10002522"/>
    <x v="1"/>
    <x v="14"/>
    <s v="Acme Kleen Earth Office Shears"/>
    <x v="920"/>
    <n v="2"/>
    <n v="0.2"/>
    <n v="0.69840000000000002"/>
  </r>
  <r>
    <n v="7065"/>
    <s v="CA-2017-169474"/>
    <x v="1145"/>
    <d v="2017-09-02T00:00:00"/>
    <s v="Standard Class"/>
    <s v="JF-15355"/>
    <x v="282"/>
    <s v="Consumer"/>
    <x v="0"/>
    <s v="Rochester"/>
    <x v="15"/>
    <n v="14609"/>
    <x v="3"/>
    <s v="OFF-AP-10003971"/>
    <x v="1"/>
    <x v="9"/>
    <s v="Belkin 6 Outlet Metallic Surge Strip"/>
    <x v="4591"/>
    <n v="3"/>
    <n v="0"/>
    <n v="8.4941999999999993"/>
  </r>
  <r>
    <n v="7066"/>
    <s v="CA-2014-106726"/>
    <x v="777"/>
    <d v="2014-08-12T00:00:00"/>
    <s v="First Class"/>
    <s v="RS-19765"/>
    <x v="276"/>
    <s v="Corporate"/>
    <x v="0"/>
    <s v="Los Angeles"/>
    <x v="1"/>
    <n v="90008"/>
    <x v="1"/>
    <s v="OFF-ST-10001496"/>
    <x v="1"/>
    <x v="4"/>
    <s v="Standard Rollaway File with Lock"/>
    <x v="4592"/>
    <n v="7"/>
    <n v="0"/>
    <n v="327.94580000000002"/>
  </r>
  <r>
    <n v="7067"/>
    <s v="CA-2016-147473"/>
    <x v="199"/>
    <d v="2016-03-06T00:00:00"/>
    <s v="Standard Class"/>
    <s v="NL-18310"/>
    <x v="644"/>
    <s v="Home Office"/>
    <x v="0"/>
    <s v="Los Angeles"/>
    <x v="1"/>
    <n v="90049"/>
    <x v="1"/>
    <s v="OFF-PA-10004782"/>
    <x v="1"/>
    <x v="10"/>
    <s v="Xerox 228"/>
    <x v="783"/>
    <n v="6"/>
    <n v="0"/>
    <n v="18.662400000000002"/>
  </r>
  <r>
    <n v="7068"/>
    <s v="CA-2016-114209"/>
    <x v="207"/>
    <s v="5-26-2016"/>
    <s v="Standard Class"/>
    <s v="AS-10285"/>
    <x v="155"/>
    <s v="Corporate"/>
    <x v="0"/>
    <s v="Dallas"/>
    <x v="5"/>
    <n v="75081"/>
    <x v="2"/>
    <s v="OFF-BI-10000343"/>
    <x v="1"/>
    <x v="8"/>
    <s v="Pressboard Covers with Storage Hooks, 9 1-2&quot; x 11&quot;, Light Blue"/>
    <x v="3153"/>
    <n v="2"/>
    <n v="0.8"/>
    <n v="-3.2406000000000001"/>
  </r>
  <r>
    <n v="7069"/>
    <s v="CA-2016-114209"/>
    <x v="207"/>
    <s v="5-26-2016"/>
    <s v="Standard Class"/>
    <s v="AS-10285"/>
    <x v="155"/>
    <s v="Corporate"/>
    <x v="0"/>
    <s v="Dallas"/>
    <x v="5"/>
    <n v="75081"/>
    <x v="2"/>
    <s v="OFF-PA-10003591"/>
    <x v="1"/>
    <x v="10"/>
    <s v="Southworth 100% Cotton The Best Paper"/>
    <x v="4593"/>
    <n v="9"/>
    <n v="0.2"/>
    <n v="30.995999999999999"/>
  </r>
  <r>
    <n v="7070"/>
    <s v="CA-2014-141901"/>
    <x v="129"/>
    <s v="8-14-2014"/>
    <s v="Standard Class"/>
    <s v="GM-14500"/>
    <x v="421"/>
    <s v="Consumer"/>
    <x v="0"/>
    <s v="Fresno"/>
    <x v="1"/>
    <n v="93727"/>
    <x v="1"/>
    <s v="OFF-PA-10001667"/>
    <x v="1"/>
    <x v="10"/>
    <s v="Great White Multi-Use Recycled Paper (20Lb. and 84 Bright)"/>
    <x v="156"/>
    <n v="1"/>
    <n v="0"/>
    <n v="2.6909999999999998"/>
  </r>
  <r>
    <n v="7071"/>
    <s v="CA-2016-164490"/>
    <x v="64"/>
    <d v="2016-10-09T00:00:00"/>
    <s v="Second Class"/>
    <s v="SU-20665"/>
    <x v="711"/>
    <s v="Home Office"/>
    <x v="0"/>
    <s v="Chicago"/>
    <x v="10"/>
    <n v="60653"/>
    <x v="2"/>
    <s v="OFF-PA-10004971"/>
    <x v="1"/>
    <x v="10"/>
    <s v="Xerox 196"/>
    <x v="4579"/>
    <n v="2"/>
    <n v="0.2"/>
    <n v="3.3523999999999998"/>
  </r>
  <r>
    <n v="7072"/>
    <s v="CA-2016-112256"/>
    <x v="311"/>
    <s v="7-28-2016"/>
    <s v="Standard Class"/>
    <s v="CK-12205"/>
    <x v="237"/>
    <s v="Consumer"/>
    <x v="0"/>
    <s v="Mcallen"/>
    <x v="5"/>
    <n v="78501"/>
    <x v="2"/>
    <s v="OFF-AR-10001216"/>
    <x v="1"/>
    <x v="6"/>
    <s v="Newell 339"/>
    <x v="2999"/>
    <n v="2"/>
    <n v="0.2"/>
    <n v="0.33360000000000001"/>
  </r>
  <r>
    <n v="7073"/>
    <s v="CA-2016-112256"/>
    <x v="311"/>
    <s v="7-28-2016"/>
    <s v="Standard Class"/>
    <s v="CK-12205"/>
    <x v="237"/>
    <s v="Consumer"/>
    <x v="0"/>
    <s v="Mcallen"/>
    <x v="5"/>
    <n v="78501"/>
    <x v="2"/>
    <s v="OFF-PA-10004355"/>
    <x v="1"/>
    <x v="10"/>
    <s v="Xerox 231"/>
    <x v="1170"/>
    <n v="1"/>
    <n v="0.2"/>
    <n v="1.8144"/>
  </r>
  <r>
    <n v="7074"/>
    <s v="CA-2016-112256"/>
    <x v="311"/>
    <s v="7-28-2016"/>
    <s v="Standard Class"/>
    <s v="CK-12205"/>
    <x v="237"/>
    <s v="Consumer"/>
    <x v="0"/>
    <s v="Mcallen"/>
    <x v="5"/>
    <n v="78501"/>
    <x v="2"/>
    <s v="OFF-AR-10001953"/>
    <x v="1"/>
    <x v="6"/>
    <s v="Boston 1645 Deluxe Heavier-Duty Electric Pencil Sharpener"/>
    <x v="4594"/>
    <n v="5"/>
    <n v="0.2"/>
    <n v="15.393000000000001"/>
  </r>
  <r>
    <n v="7075"/>
    <s v="CA-2016-112256"/>
    <x v="311"/>
    <s v="7-28-2016"/>
    <s v="Standard Class"/>
    <s v="CK-12205"/>
    <x v="237"/>
    <s v="Consumer"/>
    <x v="0"/>
    <s v="Mcallen"/>
    <x v="5"/>
    <n v="78501"/>
    <x v="2"/>
    <s v="OFF-BI-10004364"/>
    <x v="1"/>
    <x v="8"/>
    <s v="Storex Dura Pro Binders"/>
    <x v="320"/>
    <n v="4"/>
    <n v="0.8"/>
    <n v="-8.3160000000000007"/>
  </r>
  <r>
    <n v="7076"/>
    <s v="CA-2016-112256"/>
    <x v="311"/>
    <s v="7-28-2016"/>
    <s v="Standard Class"/>
    <s v="CK-12205"/>
    <x v="237"/>
    <s v="Consumer"/>
    <x v="0"/>
    <s v="Mcallen"/>
    <x v="5"/>
    <n v="78501"/>
    <x v="2"/>
    <s v="OFF-SU-10001165"/>
    <x v="1"/>
    <x v="14"/>
    <s v="Acme Elite Stainless Steel Scissors"/>
    <x v="3832"/>
    <n v="2"/>
    <n v="0.2"/>
    <n v="1.0007999999999999"/>
  </r>
  <r>
    <n v="7077"/>
    <s v="CA-2016-167416"/>
    <x v="537"/>
    <s v="5-17-2016"/>
    <s v="Standard Class"/>
    <s v="JM-15580"/>
    <x v="758"/>
    <s v="Consumer"/>
    <x v="0"/>
    <s v="Seattle"/>
    <x v="4"/>
    <n v="98105"/>
    <x v="1"/>
    <s v="OFF-EN-10001141"/>
    <x v="1"/>
    <x v="12"/>
    <s v="Manila Recycled Extra-Heavyweight Clasp Envelopes, 6&quot; x 9&quot;"/>
    <x v="2735"/>
    <n v="5"/>
    <n v="0"/>
    <n v="26.901"/>
  </r>
  <r>
    <n v="7078"/>
    <s v="CA-2016-106950"/>
    <x v="477"/>
    <d v="2016-06-09T00:00:00"/>
    <s v="Standard Class"/>
    <s v="JE-15715"/>
    <x v="555"/>
    <s v="Consumer"/>
    <x v="0"/>
    <s v="Charlotte"/>
    <x v="3"/>
    <n v="28205"/>
    <x v="0"/>
    <s v="OFF-BI-10000014"/>
    <x v="1"/>
    <x v="8"/>
    <s v="Heavy-Duty E-Z-D Binders"/>
    <x v="4595"/>
    <n v="7"/>
    <n v="0.7"/>
    <n v="-17.565100000000001"/>
  </r>
  <r>
    <n v="7079"/>
    <s v="CA-2016-106950"/>
    <x v="477"/>
    <d v="2016-06-09T00:00:00"/>
    <s v="Standard Class"/>
    <s v="JE-15715"/>
    <x v="555"/>
    <s v="Consumer"/>
    <x v="0"/>
    <s v="Charlotte"/>
    <x v="3"/>
    <n v="28205"/>
    <x v="0"/>
    <s v="OFF-AP-10000159"/>
    <x v="1"/>
    <x v="9"/>
    <s v="Belkin F9M820V08 8 Outlet Surge"/>
    <x v="4596"/>
    <n v="9"/>
    <n v="0.2"/>
    <n v="34.813800000000001"/>
  </r>
  <r>
    <n v="7080"/>
    <s v="CA-2016-106950"/>
    <x v="477"/>
    <d v="2016-06-09T00:00:00"/>
    <s v="Standard Class"/>
    <s v="JE-15715"/>
    <x v="555"/>
    <s v="Consumer"/>
    <x v="0"/>
    <s v="Charlotte"/>
    <x v="3"/>
    <n v="28205"/>
    <x v="0"/>
    <s v="OFF-AR-10003560"/>
    <x v="1"/>
    <x v="6"/>
    <s v="Zebra Zazzle Fluorescent Highlighters"/>
    <x v="526"/>
    <n v="4"/>
    <n v="0.2"/>
    <n v="3.4047999999999998"/>
  </r>
  <r>
    <n v="7081"/>
    <s v="CA-2016-106950"/>
    <x v="477"/>
    <d v="2016-06-09T00:00:00"/>
    <s v="Standard Class"/>
    <s v="JE-15715"/>
    <x v="555"/>
    <s v="Consumer"/>
    <x v="0"/>
    <s v="Charlotte"/>
    <x v="3"/>
    <n v="28205"/>
    <x v="0"/>
    <s v="FUR-TA-10001768"/>
    <x v="0"/>
    <x v="3"/>
    <s v="Hon Racetrack Conference Tables"/>
    <x v="4597"/>
    <n v="3"/>
    <n v="0.4"/>
    <n v="-149.63069999999999"/>
  </r>
  <r>
    <n v="7082"/>
    <s v="CA-2016-106950"/>
    <x v="477"/>
    <d v="2016-06-09T00:00:00"/>
    <s v="Standard Class"/>
    <s v="JE-15715"/>
    <x v="555"/>
    <s v="Consumer"/>
    <x v="0"/>
    <s v="Charlotte"/>
    <x v="3"/>
    <n v="28205"/>
    <x v="0"/>
    <s v="TEC-AC-10002049"/>
    <x v="2"/>
    <x v="11"/>
    <s v="Plantronics Savi W720 Multi-Device Wireless Headset System"/>
    <x v="4598"/>
    <n v="3"/>
    <n v="0.2"/>
    <n v="303.80399999999997"/>
  </r>
  <r>
    <n v="7083"/>
    <s v="CA-2016-106950"/>
    <x v="477"/>
    <d v="2016-06-09T00:00:00"/>
    <s v="Standard Class"/>
    <s v="JE-15715"/>
    <x v="555"/>
    <s v="Consumer"/>
    <x v="0"/>
    <s v="Charlotte"/>
    <x v="3"/>
    <n v="28205"/>
    <x v="0"/>
    <s v="OFF-BI-10003166"/>
    <x v="1"/>
    <x v="8"/>
    <s v="GBC Plasticlear Binding Covers"/>
    <x v="1683"/>
    <n v="5"/>
    <n v="0.7"/>
    <n v="-12.628"/>
  </r>
  <r>
    <n v="7084"/>
    <s v="CA-2017-118724"/>
    <x v="247"/>
    <s v="7-25-2017"/>
    <s v="Second Class"/>
    <s v="AR-10825"/>
    <x v="255"/>
    <s v="Corporate"/>
    <x v="0"/>
    <s v="Concord"/>
    <x v="1"/>
    <n v="94521"/>
    <x v="1"/>
    <s v="OFF-AR-10003469"/>
    <x v="1"/>
    <x v="6"/>
    <s v="Nontoxic Chalk"/>
    <x v="2799"/>
    <n v="2"/>
    <n v="0"/>
    <n v="1.6896"/>
  </r>
  <r>
    <n v="7085"/>
    <s v="CA-2017-118724"/>
    <x v="247"/>
    <s v="7-25-2017"/>
    <s v="Second Class"/>
    <s v="AR-10825"/>
    <x v="255"/>
    <s v="Corporate"/>
    <x v="0"/>
    <s v="Concord"/>
    <x v="1"/>
    <n v="94521"/>
    <x v="1"/>
    <s v="TEC-PH-10002549"/>
    <x v="2"/>
    <x v="7"/>
    <s v="Polycom SoundPoint IP 450 VoIP phone"/>
    <x v="4599"/>
    <n v="9"/>
    <n v="0.2"/>
    <n v="121.9644"/>
  </r>
  <r>
    <n v="7086"/>
    <s v="CA-2017-112004"/>
    <x v="146"/>
    <s v="9-28-2017"/>
    <s v="First Class"/>
    <s v="AH-10075"/>
    <x v="340"/>
    <s v="Corporate"/>
    <x v="0"/>
    <s v="Chester"/>
    <x v="9"/>
    <n v="19013"/>
    <x v="3"/>
    <s v="OFF-BI-10003476"/>
    <x v="1"/>
    <x v="8"/>
    <s v="Avery Metallic Poly Binders"/>
    <x v="4600"/>
    <n v="5"/>
    <n v="0.7"/>
    <n v="-6.3029999999999999"/>
  </r>
  <r>
    <n v="7087"/>
    <s v="CA-2017-112004"/>
    <x v="146"/>
    <s v="9-28-2017"/>
    <s v="First Class"/>
    <s v="AH-10075"/>
    <x v="340"/>
    <s v="Corporate"/>
    <x v="0"/>
    <s v="Chester"/>
    <x v="9"/>
    <n v="19013"/>
    <x v="3"/>
    <s v="OFF-SU-10000157"/>
    <x v="1"/>
    <x v="14"/>
    <s v="Compact Automatic Electric Letter Opener"/>
    <x v="4601"/>
    <n v="2"/>
    <n v="0.2"/>
    <n v="-42.951599999999999"/>
  </r>
  <r>
    <n v="7088"/>
    <s v="US-2017-143175"/>
    <x v="647"/>
    <d v="2017-06-08T00:00:00"/>
    <s v="Second Class"/>
    <s v="GA-14515"/>
    <x v="654"/>
    <s v="Consumer"/>
    <x v="0"/>
    <s v="Los Angeles"/>
    <x v="1"/>
    <n v="90004"/>
    <x v="1"/>
    <s v="OFF-ST-10003123"/>
    <x v="1"/>
    <x v="4"/>
    <s v="Fellowes Bases and Tops For Staxonsteel-High-Stak Systems"/>
    <x v="4041"/>
    <n v="3"/>
    <n v="0"/>
    <n v="23.968800000000002"/>
  </r>
  <r>
    <n v="7089"/>
    <s v="CA-2015-105844"/>
    <x v="970"/>
    <s v="10-27-2015"/>
    <s v="Second Class"/>
    <s v="JF-15415"/>
    <x v="226"/>
    <s v="Consumer"/>
    <x v="0"/>
    <s v="Sparks"/>
    <x v="33"/>
    <n v="89431"/>
    <x v="1"/>
    <s v="OFF-AR-10001955"/>
    <x v="1"/>
    <x v="6"/>
    <s v="Newell 319"/>
    <x v="1362"/>
    <n v="4"/>
    <n v="0"/>
    <n v="23.808"/>
  </r>
  <r>
    <n v="7090"/>
    <s v="CA-2017-118864"/>
    <x v="141"/>
    <s v="6-19-2017"/>
    <s v="Second Class"/>
    <s v="KH-16690"/>
    <x v="120"/>
    <s v="Corporate"/>
    <x v="0"/>
    <s v="Los Angeles"/>
    <x v="1"/>
    <n v="90032"/>
    <x v="1"/>
    <s v="TEC-PH-10001809"/>
    <x v="2"/>
    <x v="7"/>
    <s v="Panasonic KX T7736-B Digital phone"/>
    <x v="664"/>
    <n v="1"/>
    <n v="0.2"/>
    <n v="7.4974999999999996"/>
  </r>
  <r>
    <n v="7091"/>
    <s v="CA-2015-119480"/>
    <x v="1146"/>
    <s v="1-13-2015"/>
    <s v="Standard Class"/>
    <s v="CC-12685"/>
    <x v="530"/>
    <s v="Consumer"/>
    <x v="0"/>
    <s v="Henderson"/>
    <x v="0"/>
    <n v="42420"/>
    <x v="0"/>
    <s v="OFF-PA-10000474"/>
    <x v="1"/>
    <x v="10"/>
    <s v="Easy-staple paper"/>
    <x v="1907"/>
    <n v="3"/>
    <n v="0"/>
    <n v="49.970399999999998"/>
  </r>
  <r>
    <n v="7092"/>
    <s v="CA-2015-119480"/>
    <x v="1146"/>
    <s v="1-13-2015"/>
    <s v="Standard Class"/>
    <s v="CC-12685"/>
    <x v="530"/>
    <s v="Consumer"/>
    <x v="0"/>
    <s v="Henderson"/>
    <x v="0"/>
    <n v="42420"/>
    <x v="0"/>
    <s v="OFF-AP-10001205"/>
    <x v="1"/>
    <x v="9"/>
    <s v="Belkin 5 Outlet SurgeMaster Power Centers"/>
    <x v="4602"/>
    <n v="3"/>
    <n v="0"/>
    <n v="45.763199999999998"/>
  </r>
  <r>
    <n v="7093"/>
    <s v="CA-2015-119480"/>
    <x v="1146"/>
    <s v="1-13-2015"/>
    <s v="Standard Class"/>
    <s v="CC-12685"/>
    <x v="530"/>
    <s v="Consumer"/>
    <x v="0"/>
    <s v="Henderson"/>
    <x v="0"/>
    <n v="42420"/>
    <x v="0"/>
    <s v="OFF-AR-10004691"/>
    <x v="1"/>
    <x v="6"/>
    <s v="Boston 1730 StandUp Electric Pencil Sharpener"/>
    <x v="3802"/>
    <n v="2"/>
    <n v="0"/>
    <n v="11.117599999999999"/>
  </r>
  <r>
    <n v="7094"/>
    <s v="CA-2015-119480"/>
    <x v="1146"/>
    <s v="1-13-2015"/>
    <s v="Standard Class"/>
    <s v="CC-12685"/>
    <x v="530"/>
    <s v="Consumer"/>
    <x v="0"/>
    <s v="Henderson"/>
    <x v="0"/>
    <n v="42420"/>
    <x v="0"/>
    <s v="OFF-PA-10004996"/>
    <x v="1"/>
    <x v="10"/>
    <s v="Speediset Carbonless Redi-Letter 7&quot; x 8 1-2&quot;"/>
    <x v="3667"/>
    <n v="5"/>
    <n v="0"/>
    <n v="24.2285"/>
  </r>
  <r>
    <n v="7095"/>
    <s v="US-2015-153374"/>
    <x v="97"/>
    <s v="2-13-2015"/>
    <s v="Second Class"/>
    <s v="JF-15565"/>
    <x v="535"/>
    <s v="Consumer"/>
    <x v="0"/>
    <s v="Decatur"/>
    <x v="10"/>
    <n v="62521"/>
    <x v="2"/>
    <s v="TEC-AC-10001908"/>
    <x v="2"/>
    <x v="11"/>
    <s v="Logitech Wireless Headset h800"/>
    <x v="4447"/>
    <n v="6"/>
    <n v="0.2"/>
    <n v="89.991"/>
  </r>
  <r>
    <n v="7096"/>
    <s v="CA-2016-101980"/>
    <x v="1147"/>
    <s v="8-20-2016"/>
    <s v="First Class"/>
    <s v="RP-19390"/>
    <x v="261"/>
    <s v="Consumer"/>
    <x v="0"/>
    <s v="New York City"/>
    <x v="15"/>
    <n v="10009"/>
    <x v="3"/>
    <s v="OFF-BI-10000666"/>
    <x v="1"/>
    <x v="8"/>
    <s v="Surelock Post Binders"/>
    <x v="4603"/>
    <n v="6"/>
    <n v="0.2"/>
    <n v="55.008000000000003"/>
  </r>
  <r>
    <n v="7097"/>
    <s v="CA-2016-101980"/>
    <x v="1147"/>
    <s v="8-20-2016"/>
    <s v="First Class"/>
    <s v="RP-19390"/>
    <x v="261"/>
    <s v="Consumer"/>
    <x v="0"/>
    <s v="New York City"/>
    <x v="15"/>
    <n v="10009"/>
    <x v="3"/>
    <s v="OFF-BI-10004318"/>
    <x v="1"/>
    <x v="8"/>
    <s v="Ibico EB-19 Dual Function Manual Binding System"/>
    <x v="4604"/>
    <n v="2"/>
    <n v="0.2"/>
    <n v="89.954800000000006"/>
  </r>
  <r>
    <n v="7098"/>
    <s v="CA-2016-101980"/>
    <x v="1147"/>
    <s v="8-20-2016"/>
    <s v="First Class"/>
    <s v="RP-19390"/>
    <x v="261"/>
    <s v="Consumer"/>
    <x v="0"/>
    <s v="New York City"/>
    <x v="15"/>
    <n v="10009"/>
    <x v="3"/>
    <s v="OFF-BI-10003429"/>
    <x v="1"/>
    <x v="8"/>
    <s v="Cardinal HOLDit! Binder Insert Strips,Extra Strips"/>
    <x v="1038"/>
    <n v="5"/>
    <n v="0.2"/>
    <n v="9.1784999999999997"/>
  </r>
  <r>
    <n v="7099"/>
    <s v="CA-2017-144596"/>
    <x v="44"/>
    <d v="2017-10-11T00:00:00"/>
    <s v="Standard Class"/>
    <s v="CD-11980"/>
    <x v="263"/>
    <s v="Consumer"/>
    <x v="0"/>
    <s v="New York City"/>
    <x v="15"/>
    <n v="10011"/>
    <x v="3"/>
    <s v="OFF-PA-10003302"/>
    <x v="1"/>
    <x v="10"/>
    <s v="Xerox 1906"/>
    <x v="4605"/>
    <n v="9"/>
    <n v="0"/>
    <n v="149.91120000000001"/>
  </r>
  <r>
    <n v="7100"/>
    <s v="CA-2015-124933"/>
    <x v="208"/>
    <s v="12-30-2015"/>
    <s v="Second Class"/>
    <s v="DF-13135"/>
    <x v="650"/>
    <s v="Consumer"/>
    <x v="0"/>
    <s v="New York City"/>
    <x v="15"/>
    <n v="10009"/>
    <x v="3"/>
    <s v="OFF-PA-10003302"/>
    <x v="1"/>
    <x v="10"/>
    <s v="Xerox 1906"/>
    <x v="3441"/>
    <n v="6"/>
    <n v="0"/>
    <n v="99.940799999999996"/>
  </r>
  <r>
    <n v="7101"/>
    <s v="CA-2014-159625"/>
    <x v="534"/>
    <s v="11-28-2014"/>
    <s v="Standard Class"/>
    <s v="SM-20005"/>
    <x v="325"/>
    <s v="Consumer"/>
    <x v="0"/>
    <s v="Scottsdale"/>
    <x v="16"/>
    <n v="85254"/>
    <x v="1"/>
    <s v="OFF-EN-10002621"/>
    <x v="1"/>
    <x v="12"/>
    <s v="Staple envelope"/>
    <x v="2953"/>
    <n v="3"/>
    <n v="0.2"/>
    <n v="8.8019999999999996"/>
  </r>
  <r>
    <n v="7102"/>
    <s v="CA-2016-144337"/>
    <x v="1148"/>
    <d v="2016-05-08T00:00:00"/>
    <s v="Second Class"/>
    <s v="SG-20890"/>
    <x v="737"/>
    <s v="Corporate"/>
    <x v="0"/>
    <s v="Amarillo"/>
    <x v="5"/>
    <n v="79109"/>
    <x v="2"/>
    <s v="OFF-PA-10000249"/>
    <x v="1"/>
    <x v="10"/>
    <s v="Easy-staple paper"/>
    <x v="2993"/>
    <n v="2"/>
    <n v="0.2"/>
    <n v="6.6311999999999998"/>
  </r>
  <r>
    <n v="7103"/>
    <s v="CA-2014-117478"/>
    <x v="159"/>
    <s v="9-24-2014"/>
    <s v="First Class"/>
    <s v="LH-16750"/>
    <x v="405"/>
    <s v="Consumer"/>
    <x v="0"/>
    <s v="Philadelphia"/>
    <x v="9"/>
    <n v="19140"/>
    <x v="3"/>
    <s v="OFF-BI-10000050"/>
    <x v="1"/>
    <x v="8"/>
    <s v="Angle-D Binders with Locking Rings, Label Holders"/>
    <x v="1124"/>
    <n v="3"/>
    <n v="0.7"/>
    <n v="-5.0369999999999999"/>
  </r>
  <r>
    <n v="7104"/>
    <s v="CA-2017-147410"/>
    <x v="508"/>
    <d v="2017-08-09T00:00:00"/>
    <s v="Standard Class"/>
    <s v="EJ-14155"/>
    <x v="412"/>
    <s v="Consumer"/>
    <x v="0"/>
    <s v="Santa Ana"/>
    <x v="1"/>
    <n v="92704"/>
    <x v="1"/>
    <s v="OFF-ST-10003805"/>
    <x v="1"/>
    <x v="4"/>
    <s v="24 Capacity Maxi Data Binder Racks, Pearl"/>
    <x v="4606"/>
    <n v="2"/>
    <n v="0"/>
    <n v="105.27500000000001"/>
  </r>
  <r>
    <n v="7105"/>
    <s v="CA-2017-128944"/>
    <x v="250"/>
    <s v="6-21-2017"/>
    <s v="Second Class"/>
    <s v="KH-16330"/>
    <x v="542"/>
    <s v="Corporate"/>
    <x v="0"/>
    <s v="Newark"/>
    <x v="24"/>
    <n v="43055"/>
    <x v="3"/>
    <s v="FUR-CH-10000785"/>
    <x v="0"/>
    <x v="1"/>
    <s v="Global Ergonomic Managers Chair"/>
    <x v="4607"/>
    <n v="6"/>
    <n v="0.3"/>
    <n v="-43.435200000000002"/>
  </r>
  <r>
    <n v="7106"/>
    <s v="CA-2017-128944"/>
    <x v="250"/>
    <s v="6-21-2017"/>
    <s v="Second Class"/>
    <s v="KH-16330"/>
    <x v="542"/>
    <s v="Corporate"/>
    <x v="0"/>
    <s v="Newark"/>
    <x v="24"/>
    <n v="43055"/>
    <x v="3"/>
    <s v="FUR-FU-10004909"/>
    <x v="0"/>
    <x v="5"/>
    <s v="Contemporary Wood-Metal Frame"/>
    <x v="4608"/>
    <n v="3"/>
    <n v="0.2"/>
    <n v="7.2720000000000002"/>
  </r>
  <r>
    <n v="7107"/>
    <s v="CA-2017-128944"/>
    <x v="250"/>
    <s v="6-21-2017"/>
    <s v="Second Class"/>
    <s v="KH-16330"/>
    <x v="542"/>
    <s v="Corporate"/>
    <x v="0"/>
    <s v="Newark"/>
    <x v="24"/>
    <n v="43055"/>
    <x v="3"/>
    <s v="TEC-AC-10001553"/>
    <x v="2"/>
    <x v="11"/>
    <s v="Memorex 25GB 6X Branded Blu-Ray Recordable Disc, 15-Pack"/>
    <x v="602"/>
    <n v="9"/>
    <n v="0.2"/>
    <n v="1.5290999999999999"/>
  </r>
  <r>
    <n v="7108"/>
    <s v="CA-2016-109666"/>
    <x v="476"/>
    <s v="4-26-2016"/>
    <s v="Standard Class"/>
    <s v="KM-16720"/>
    <x v="27"/>
    <s v="Consumer"/>
    <x v="0"/>
    <s v="New York City"/>
    <x v="15"/>
    <n v="10035"/>
    <x v="3"/>
    <s v="TEC-PH-10004774"/>
    <x v="2"/>
    <x v="7"/>
    <s v="Gear Head AU3700S Headset"/>
    <x v="2232"/>
    <n v="2"/>
    <n v="0"/>
    <n v="0.77939999999999998"/>
  </r>
  <r>
    <n v="7109"/>
    <s v="CA-2016-109666"/>
    <x v="476"/>
    <s v="4-26-2016"/>
    <s v="Standard Class"/>
    <s v="KM-16720"/>
    <x v="27"/>
    <s v="Consumer"/>
    <x v="0"/>
    <s v="New York City"/>
    <x v="15"/>
    <n v="10035"/>
    <x v="3"/>
    <s v="OFF-AR-10004582"/>
    <x v="1"/>
    <x v="6"/>
    <s v="BIC Brite Liner Grip Highlighters"/>
    <x v="175"/>
    <n v="2"/>
    <n v="0"/>
    <n v="1.476"/>
  </r>
  <r>
    <n v="7110"/>
    <s v="CA-2016-109666"/>
    <x v="476"/>
    <s v="4-26-2016"/>
    <s v="Standard Class"/>
    <s v="KM-16720"/>
    <x v="27"/>
    <s v="Consumer"/>
    <x v="0"/>
    <s v="New York City"/>
    <x v="15"/>
    <n v="10035"/>
    <x v="3"/>
    <s v="OFF-ST-10000991"/>
    <x v="1"/>
    <x v="4"/>
    <s v="Space Solutions HD Industrial Steel Shelving."/>
    <x v="4609"/>
    <n v="4"/>
    <n v="0"/>
    <n v="13.7964"/>
  </r>
  <r>
    <n v="7111"/>
    <s v="CA-2016-109666"/>
    <x v="476"/>
    <s v="4-26-2016"/>
    <s v="Standard Class"/>
    <s v="KM-16720"/>
    <x v="27"/>
    <s v="Consumer"/>
    <x v="0"/>
    <s v="New York City"/>
    <x v="15"/>
    <n v="10035"/>
    <x v="3"/>
    <s v="OFF-SU-10002522"/>
    <x v="1"/>
    <x v="14"/>
    <s v="Acme Kleen Earth Office Shears"/>
    <x v="3335"/>
    <n v="2"/>
    <n v="0"/>
    <n v="2.2504"/>
  </r>
  <r>
    <n v="7112"/>
    <s v="CA-2016-109666"/>
    <x v="476"/>
    <s v="4-26-2016"/>
    <s v="Standard Class"/>
    <s v="KM-16720"/>
    <x v="27"/>
    <s v="Consumer"/>
    <x v="0"/>
    <s v="New York City"/>
    <x v="15"/>
    <n v="10035"/>
    <x v="3"/>
    <s v="OFF-AR-10004022"/>
    <x v="1"/>
    <x v="6"/>
    <s v="Panasonic KP-380BK Classic Electric Pencil Sharpener"/>
    <x v="994"/>
    <n v="2"/>
    <n v="0"/>
    <n v="17.989999999999998"/>
  </r>
  <r>
    <n v="7113"/>
    <s v="CA-2016-109666"/>
    <x v="476"/>
    <s v="4-26-2016"/>
    <s v="Standard Class"/>
    <s v="KM-16720"/>
    <x v="27"/>
    <s v="Consumer"/>
    <x v="0"/>
    <s v="New York City"/>
    <x v="15"/>
    <n v="10035"/>
    <x v="3"/>
    <s v="OFF-SU-10001218"/>
    <x v="1"/>
    <x v="14"/>
    <s v="Fiskars Softgrip Scissors"/>
    <x v="2735"/>
    <n v="5"/>
    <n v="0"/>
    <n v="15.372"/>
  </r>
  <r>
    <n v="7114"/>
    <s v="CA-2016-109666"/>
    <x v="476"/>
    <s v="4-26-2016"/>
    <s v="Standard Class"/>
    <s v="KM-16720"/>
    <x v="27"/>
    <s v="Consumer"/>
    <x v="0"/>
    <s v="New York City"/>
    <x v="15"/>
    <n v="10035"/>
    <x v="3"/>
    <s v="OFF-BI-10000174"/>
    <x v="1"/>
    <x v="8"/>
    <s v="Wilson Jones Clip &amp; Carry Folder Binder Tool for Ring Binders, Clear"/>
    <x v="4610"/>
    <n v="2"/>
    <n v="0.2"/>
    <n v="3.2480000000000002"/>
  </r>
  <r>
    <n v="7115"/>
    <s v="US-2016-102239"/>
    <x v="466"/>
    <d v="2016-06-05T00:00:00"/>
    <s v="First Class"/>
    <s v="LW-16990"/>
    <x v="352"/>
    <s v="Corporate"/>
    <x v="0"/>
    <s v="Henderson"/>
    <x v="33"/>
    <n v="89015"/>
    <x v="1"/>
    <s v="FUR-TA-10003392"/>
    <x v="0"/>
    <x v="3"/>
    <s v="Global Adaptabilities Conference Tables"/>
    <x v="4611"/>
    <n v="6"/>
    <n v="0"/>
    <n v="320.31720000000001"/>
  </r>
  <r>
    <n v="7116"/>
    <s v="US-2016-102239"/>
    <x v="466"/>
    <d v="2016-06-05T00:00:00"/>
    <s v="First Class"/>
    <s v="LW-16990"/>
    <x v="352"/>
    <s v="Corporate"/>
    <x v="0"/>
    <s v="Henderson"/>
    <x v="33"/>
    <n v="89015"/>
    <x v="1"/>
    <s v="OFF-BI-10001890"/>
    <x v="1"/>
    <x v="8"/>
    <s v="Avery Poly Binder Pockets"/>
    <x v="3004"/>
    <n v="2"/>
    <n v="0.2"/>
    <n v="2.0047999999999999"/>
  </r>
  <r>
    <n v="7117"/>
    <s v="CA-2014-143168"/>
    <x v="639"/>
    <s v="10-23-2014"/>
    <s v="Second Class"/>
    <s v="IG-15085"/>
    <x v="490"/>
    <s v="Consumer"/>
    <x v="0"/>
    <s v="Seattle"/>
    <x v="4"/>
    <n v="98103"/>
    <x v="1"/>
    <s v="OFF-PA-10000167"/>
    <x v="1"/>
    <x v="10"/>
    <s v="Xerox 1925"/>
    <x v="1156"/>
    <n v="2"/>
    <n v="0"/>
    <n v="27.882000000000001"/>
  </r>
  <r>
    <n v="7118"/>
    <s v="CA-2014-143168"/>
    <x v="639"/>
    <s v="10-23-2014"/>
    <s v="Second Class"/>
    <s v="IG-15085"/>
    <x v="490"/>
    <s v="Consumer"/>
    <x v="0"/>
    <s v="Seattle"/>
    <x v="4"/>
    <n v="98103"/>
    <x v="1"/>
    <s v="OFF-BI-10003784"/>
    <x v="1"/>
    <x v="8"/>
    <s v="Computer Printout Index Tabs"/>
    <x v="2000"/>
    <n v="1"/>
    <n v="0.2"/>
    <n v="0.47039999999999998"/>
  </r>
  <r>
    <n v="7119"/>
    <s v="CA-2017-104906"/>
    <x v="779"/>
    <s v="2-17-2017"/>
    <s v="Standard Class"/>
    <s v="JP-15460"/>
    <x v="687"/>
    <s v="Corporate"/>
    <x v="0"/>
    <s v="New York City"/>
    <x v="15"/>
    <n v="10009"/>
    <x v="3"/>
    <s v="OFF-PA-10001184"/>
    <x v="1"/>
    <x v="10"/>
    <s v="Xerox 1903"/>
    <x v="1444"/>
    <n v="3"/>
    <n v="0"/>
    <n v="8.7905999999999995"/>
  </r>
  <r>
    <n v="7120"/>
    <s v="CA-2017-118122"/>
    <x v="702"/>
    <s v="11-24-2017"/>
    <s v="Standard Class"/>
    <s v="GG-14650"/>
    <x v="55"/>
    <s v="Corporate"/>
    <x v="0"/>
    <s v="Seattle"/>
    <x v="4"/>
    <n v="98103"/>
    <x v="1"/>
    <s v="OFF-BI-10002103"/>
    <x v="1"/>
    <x v="8"/>
    <s v="Cardinal Slant-D Ring Binder, Heavy Gauge Vinyl"/>
    <x v="1150"/>
    <n v="2"/>
    <n v="0.2"/>
    <n v="4.5187999999999997"/>
  </r>
  <r>
    <n v="7121"/>
    <s v="US-2014-147774"/>
    <x v="408"/>
    <s v="1-26-2014"/>
    <s v="Standard Class"/>
    <s v="MM-18280"/>
    <x v="152"/>
    <s v="Corporate"/>
    <x v="0"/>
    <s v="Smyrna"/>
    <x v="18"/>
    <n v="37167"/>
    <x v="0"/>
    <s v="OFF-BI-10003091"/>
    <x v="1"/>
    <x v="8"/>
    <s v="GBC DocuBind TL200 Manual Binding Machine"/>
    <x v="4612"/>
    <n v="1"/>
    <n v="0.7"/>
    <n v="-51.5154"/>
  </r>
  <r>
    <n v="7122"/>
    <s v="CA-2017-166926"/>
    <x v="96"/>
    <d v="2017-08-12T00:00:00"/>
    <s v="Standard Class"/>
    <s v="SO-20335"/>
    <x v="2"/>
    <s v="Consumer"/>
    <x v="0"/>
    <s v="Seattle"/>
    <x v="4"/>
    <n v="98105"/>
    <x v="1"/>
    <s v="OFF-PA-10001593"/>
    <x v="1"/>
    <x v="10"/>
    <s v="Xerox 1947"/>
    <x v="1075"/>
    <n v="7"/>
    <n v="0"/>
    <n v="18.837"/>
  </r>
  <r>
    <n v="7123"/>
    <s v="CA-2017-166926"/>
    <x v="96"/>
    <d v="2017-08-12T00:00:00"/>
    <s v="Standard Class"/>
    <s v="SO-20335"/>
    <x v="2"/>
    <s v="Consumer"/>
    <x v="0"/>
    <s v="Seattle"/>
    <x v="4"/>
    <n v="98105"/>
    <x v="1"/>
    <s v="FUR-BO-10002598"/>
    <x v="0"/>
    <x v="0"/>
    <s v="Hon Metal Bookcases, Putty"/>
    <x v="1713"/>
    <n v="2"/>
    <n v="0"/>
    <n v="41.168399999999998"/>
  </r>
  <r>
    <n v="7124"/>
    <s v="CA-2015-128013"/>
    <x v="101"/>
    <s v="8-16-2015"/>
    <s v="Standard Class"/>
    <s v="MF-18250"/>
    <x v="751"/>
    <s v="Corporate"/>
    <x v="0"/>
    <s v="New York City"/>
    <x v="15"/>
    <n v="10035"/>
    <x v="3"/>
    <s v="FUR-FU-10000320"/>
    <x v="0"/>
    <x v="5"/>
    <s v="OIC Stacking Trays"/>
    <x v="4613"/>
    <n v="3"/>
    <n v="0"/>
    <n v="4.4088000000000003"/>
  </r>
  <r>
    <n v="7125"/>
    <s v="CA-2015-128013"/>
    <x v="101"/>
    <s v="8-16-2015"/>
    <s v="Standard Class"/>
    <s v="MF-18250"/>
    <x v="751"/>
    <s v="Corporate"/>
    <x v="0"/>
    <s v="New York City"/>
    <x v="15"/>
    <n v="10035"/>
    <x v="3"/>
    <s v="OFF-PA-10001815"/>
    <x v="1"/>
    <x v="10"/>
    <s v="Xerox 1885"/>
    <x v="3683"/>
    <n v="3"/>
    <n v="0"/>
    <n v="69.177599999999998"/>
  </r>
  <r>
    <n v="7126"/>
    <s v="CA-2016-123176"/>
    <x v="721"/>
    <s v="9-29-2016"/>
    <s v="Second Class"/>
    <s v="JG-15160"/>
    <x v="506"/>
    <s v="Consumer"/>
    <x v="0"/>
    <s v="Atlanta"/>
    <x v="32"/>
    <n v="30318"/>
    <x v="0"/>
    <s v="OFF-PA-10003971"/>
    <x v="1"/>
    <x v="10"/>
    <s v="Xerox 1965"/>
    <x v="1444"/>
    <n v="3"/>
    <n v="0"/>
    <n v="8.7905999999999995"/>
  </r>
  <r>
    <n v="7127"/>
    <s v="CA-2016-123176"/>
    <x v="721"/>
    <s v="9-29-2016"/>
    <s v="Second Class"/>
    <s v="JG-15160"/>
    <x v="506"/>
    <s v="Consumer"/>
    <x v="0"/>
    <s v="Atlanta"/>
    <x v="32"/>
    <n v="30318"/>
    <x v="0"/>
    <s v="OFF-AR-10004685"/>
    <x v="1"/>
    <x v="6"/>
    <s v="Binney &amp; Smith Crayola Metallic Colored Pencils, 8-Color Set"/>
    <x v="4614"/>
    <n v="3"/>
    <n v="0"/>
    <n v="4.5837000000000003"/>
  </r>
  <r>
    <n v="7128"/>
    <s v="US-2016-117541"/>
    <x v="697"/>
    <s v="11-20-2016"/>
    <s v="Standard Class"/>
    <s v="JM-16195"/>
    <x v="594"/>
    <s v="Consumer"/>
    <x v="0"/>
    <s v="Newark"/>
    <x v="13"/>
    <n v="19711"/>
    <x v="3"/>
    <s v="OFF-PA-10001609"/>
    <x v="1"/>
    <x v="10"/>
    <s v="Tops Wirebound Message Log Books"/>
    <x v="4615"/>
    <n v="5"/>
    <n v="0"/>
    <n v="7.5670000000000002"/>
  </r>
  <r>
    <n v="7129"/>
    <s v="US-2016-117541"/>
    <x v="697"/>
    <s v="11-20-2016"/>
    <s v="Standard Class"/>
    <s v="JM-16195"/>
    <x v="594"/>
    <s v="Consumer"/>
    <x v="0"/>
    <s v="Newark"/>
    <x v="13"/>
    <n v="19711"/>
    <x v="3"/>
    <s v="FUR-FU-10000550"/>
    <x v="0"/>
    <x v="5"/>
    <s v="Stacking Trays by OIC"/>
    <x v="544"/>
    <n v="4"/>
    <n v="0"/>
    <n v="6.5735999999999999"/>
  </r>
  <r>
    <n v="7130"/>
    <s v="CA-2016-166282"/>
    <x v="948"/>
    <s v="4-22-2016"/>
    <s v="Standard Class"/>
    <s v="PK-19075"/>
    <x v="7"/>
    <s v="Consumer"/>
    <x v="0"/>
    <s v="Nashville"/>
    <x v="18"/>
    <n v="37211"/>
    <x v="0"/>
    <s v="TEC-AC-10004209"/>
    <x v="2"/>
    <x v="11"/>
    <s v="Memorex Froggy Flash Drive 4 GB"/>
    <x v="200"/>
    <n v="4"/>
    <n v="0.2"/>
    <n v="8.3523999999999994"/>
  </r>
  <r>
    <n v="7131"/>
    <s v="CA-2016-166282"/>
    <x v="948"/>
    <s v="4-22-2016"/>
    <s v="Standard Class"/>
    <s v="PK-19075"/>
    <x v="7"/>
    <s v="Consumer"/>
    <x v="0"/>
    <s v="Nashville"/>
    <x v="18"/>
    <n v="37211"/>
    <x v="0"/>
    <s v="OFF-PA-10003022"/>
    <x v="1"/>
    <x v="10"/>
    <s v="Standard Line “While You Were Out” Hardbound Telephone Message Book"/>
    <x v="4616"/>
    <n v="7"/>
    <n v="0.2"/>
    <n v="40.003599999999999"/>
  </r>
  <r>
    <n v="7132"/>
    <s v="CA-2017-141439"/>
    <x v="201"/>
    <d v="2017-01-12T00:00:00"/>
    <s v="Standard Class"/>
    <s v="TT-21460"/>
    <x v="499"/>
    <s v="Home Office"/>
    <x v="0"/>
    <s v="Richmond"/>
    <x v="14"/>
    <n v="47374"/>
    <x v="2"/>
    <s v="FUR-TA-10001039"/>
    <x v="0"/>
    <x v="3"/>
    <s v="KI Adjustable-Height Table"/>
    <x v="4617"/>
    <n v="3"/>
    <n v="0"/>
    <n v="67.064400000000006"/>
  </r>
  <r>
    <n v="7133"/>
    <s v="CA-2017-141439"/>
    <x v="201"/>
    <d v="2017-01-12T00:00:00"/>
    <s v="Standard Class"/>
    <s v="TT-21460"/>
    <x v="499"/>
    <s v="Home Office"/>
    <x v="0"/>
    <s v="Richmond"/>
    <x v="14"/>
    <n v="47374"/>
    <x v="2"/>
    <s v="TEC-PH-10002624"/>
    <x v="2"/>
    <x v="7"/>
    <s v="Samsung Galaxy S4 Mini"/>
    <x v="2096"/>
    <n v="4"/>
    <n v="0"/>
    <n v="545.1884"/>
  </r>
  <r>
    <n v="7134"/>
    <s v="CA-2017-141439"/>
    <x v="201"/>
    <d v="2017-01-12T00:00:00"/>
    <s v="Standard Class"/>
    <s v="TT-21460"/>
    <x v="499"/>
    <s v="Home Office"/>
    <x v="0"/>
    <s v="Richmond"/>
    <x v="14"/>
    <n v="47374"/>
    <x v="2"/>
    <s v="FUR-FU-10001473"/>
    <x v="0"/>
    <x v="5"/>
    <s v="DAX Wood Document Frame"/>
    <x v="1287"/>
    <n v="2"/>
    <n v="0"/>
    <n v="9.8856000000000002"/>
  </r>
  <r>
    <n v="7135"/>
    <s v="CA-2017-141439"/>
    <x v="201"/>
    <d v="2017-01-12T00:00:00"/>
    <s v="Standard Class"/>
    <s v="TT-21460"/>
    <x v="499"/>
    <s v="Home Office"/>
    <x v="0"/>
    <s v="Richmond"/>
    <x v="14"/>
    <n v="47374"/>
    <x v="2"/>
    <s v="TEC-PH-10001819"/>
    <x v="2"/>
    <x v="7"/>
    <s v="Innergie mMini Combo Duo USB Travel Charging Kit"/>
    <x v="2230"/>
    <n v="2"/>
    <n v="0"/>
    <n v="43.190399999999997"/>
  </r>
  <r>
    <n v="7136"/>
    <s v="CA-2017-141439"/>
    <x v="201"/>
    <d v="2017-01-12T00:00:00"/>
    <s v="Standard Class"/>
    <s v="TT-21460"/>
    <x v="499"/>
    <s v="Home Office"/>
    <x v="0"/>
    <s v="Richmond"/>
    <x v="14"/>
    <n v="47374"/>
    <x v="2"/>
    <s v="FUR-CH-10004287"/>
    <x v="0"/>
    <x v="1"/>
    <s v="SAFCO Arco Folding Chair"/>
    <x v="4618"/>
    <n v="3"/>
    <n v="0"/>
    <n v="240.29400000000001"/>
  </r>
  <r>
    <n v="7137"/>
    <s v="CA-2015-163965"/>
    <x v="313"/>
    <s v="11-27-2015"/>
    <s v="Standard Class"/>
    <s v="SS-20875"/>
    <x v="286"/>
    <s v="Consumer"/>
    <x v="0"/>
    <s v="Miami"/>
    <x v="2"/>
    <n v="33180"/>
    <x v="0"/>
    <s v="OFF-BI-10004728"/>
    <x v="1"/>
    <x v="8"/>
    <s v="Wilson Jones Turn Tabs Binder Tool for Ring Binders"/>
    <x v="2159"/>
    <n v="5"/>
    <n v="0.7"/>
    <n v="-5.7839999999999998"/>
  </r>
  <r>
    <n v="7138"/>
    <s v="CA-2015-163965"/>
    <x v="313"/>
    <s v="11-27-2015"/>
    <s v="Standard Class"/>
    <s v="SS-20875"/>
    <x v="286"/>
    <s v="Consumer"/>
    <x v="0"/>
    <s v="Miami"/>
    <x v="2"/>
    <n v="33180"/>
    <x v="0"/>
    <s v="OFF-ST-10000918"/>
    <x v="1"/>
    <x v="4"/>
    <s v="Crate-A-Files"/>
    <x v="4619"/>
    <n v="2"/>
    <n v="0.2"/>
    <n v="1.3080000000000001"/>
  </r>
  <r>
    <n v="7139"/>
    <s v="CA-2015-163965"/>
    <x v="313"/>
    <s v="11-27-2015"/>
    <s v="Standard Class"/>
    <s v="SS-20875"/>
    <x v="286"/>
    <s v="Consumer"/>
    <x v="0"/>
    <s v="Miami"/>
    <x v="2"/>
    <n v="33180"/>
    <x v="0"/>
    <s v="OFF-BI-10004593"/>
    <x v="1"/>
    <x v="8"/>
    <s v="Ibico Laser Imprintable Binding System Covers"/>
    <x v="4620"/>
    <n v="4"/>
    <n v="0.7"/>
    <n v="-50.304000000000002"/>
  </r>
  <r>
    <n v="7140"/>
    <s v="CA-2015-163965"/>
    <x v="313"/>
    <s v="11-27-2015"/>
    <s v="Standard Class"/>
    <s v="SS-20875"/>
    <x v="286"/>
    <s v="Consumer"/>
    <x v="0"/>
    <s v="Miami"/>
    <x v="2"/>
    <n v="33180"/>
    <x v="0"/>
    <s v="FUR-BO-10001337"/>
    <x v="0"/>
    <x v="0"/>
    <s v="O'Sullivan Living Dimensions 2-Shelf Bookcases"/>
    <x v="4621"/>
    <n v="3"/>
    <n v="0.2"/>
    <n v="-36.293999999999997"/>
  </r>
  <r>
    <n v="7141"/>
    <s v="CA-2017-128783"/>
    <x v="211"/>
    <d v="2017-07-09T00:00:00"/>
    <s v="Same Day"/>
    <s v="TG-21640"/>
    <x v="228"/>
    <s v="Consumer"/>
    <x v="0"/>
    <s v="Saint Charles"/>
    <x v="25"/>
    <n v="63301"/>
    <x v="2"/>
    <s v="TEC-AC-10002473"/>
    <x v="2"/>
    <x v="11"/>
    <s v="Maxell 4.7GB DVD-R"/>
    <x v="3458"/>
    <n v="4"/>
    <n v="0"/>
    <n v="46.543199999999999"/>
  </r>
  <r>
    <n v="7142"/>
    <s v="CA-2017-128783"/>
    <x v="211"/>
    <d v="2017-07-09T00:00:00"/>
    <s v="Same Day"/>
    <s v="TG-21640"/>
    <x v="228"/>
    <s v="Consumer"/>
    <x v="0"/>
    <s v="Saint Charles"/>
    <x v="25"/>
    <n v="63301"/>
    <x v="2"/>
    <s v="FUR-FU-10003623"/>
    <x v="0"/>
    <x v="5"/>
    <s v="DataProducts Ampli Magnifier Task Lamp, Black,"/>
    <x v="4622"/>
    <n v="5"/>
    <n v="0"/>
    <n v="37.884"/>
  </r>
  <r>
    <n v="7143"/>
    <s v="CA-2014-122217"/>
    <x v="157"/>
    <s v="11-29-2014"/>
    <s v="Standard Class"/>
    <s v="HP-14815"/>
    <x v="6"/>
    <s v="Home Office"/>
    <x v="0"/>
    <s v="Virginia Beach"/>
    <x v="17"/>
    <n v="23464"/>
    <x v="0"/>
    <s v="FUR-FU-10002045"/>
    <x v="0"/>
    <x v="5"/>
    <s v="Executive Impressions 14&quot;"/>
    <x v="4623"/>
    <n v="5"/>
    <n v="0"/>
    <n v="48.905999999999999"/>
  </r>
  <r>
    <n v="7144"/>
    <s v="US-2017-141558"/>
    <x v="826"/>
    <s v="3-16-2017"/>
    <s v="Standard Class"/>
    <s v="MH-17290"/>
    <x v="762"/>
    <s v="Home Office"/>
    <x v="0"/>
    <s v="Philadelphia"/>
    <x v="9"/>
    <n v="19140"/>
    <x v="3"/>
    <s v="TEC-PH-10002555"/>
    <x v="2"/>
    <x v="7"/>
    <s v="Nortel Meridian M5316 Digital phone"/>
    <x v="4624"/>
    <n v="5"/>
    <n v="0.4"/>
    <n v="-181.26499999999999"/>
  </r>
  <r>
    <n v="7145"/>
    <s v="US-2017-141558"/>
    <x v="826"/>
    <s v="3-16-2017"/>
    <s v="Standard Class"/>
    <s v="MH-17290"/>
    <x v="762"/>
    <s v="Home Office"/>
    <x v="0"/>
    <s v="Philadelphia"/>
    <x v="9"/>
    <n v="19140"/>
    <x v="3"/>
    <s v="OFF-BI-10002794"/>
    <x v="1"/>
    <x v="8"/>
    <s v="Avery Trapezoid Ring Binder, 3&quot; Capacity, Black, 1040 sheets"/>
    <x v="4090"/>
    <n v="1"/>
    <n v="0.7"/>
    <n v="-8.6058000000000003"/>
  </r>
  <r>
    <n v="7146"/>
    <s v="US-2017-141558"/>
    <x v="826"/>
    <s v="3-16-2017"/>
    <s v="Standard Class"/>
    <s v="MH-17290"/>
    <x v="762"/>
    <s v="Home Office"/>
    <x v="0"/>
    <s v="Philadelphia"/>
    <x v="9"/>
    <n v="19140"/>
    <x v="3"/>
    <s v="FUR-TA-10004086"/>
    <x v="0"/>
    <x v="3"/>
    <s v="KI Adjustable-Height Table"/>
    <x v="1244"/>
    <n v="3"/>
    <n v="0.4"/>
    <n v="-46.429200000000002"/>
  </r>
  <r>
    <n v="7147"/>
    <s v="US-2017-141558"/>
    <x v="826"/>
    <s v="3-16-2017"/>
    <s v="Standard Class"/>
    <s v="MH-17290"/>
    <x v="762"/>
    <s v="Home Office"/>
    <x v="0"/>
    <s v="Philadelphia"/>
    <x v="9"/>
    <n v="19140"/>
    <x v="3"/>
    <s v="OFF-ST-10004946"/>
    <x v="1"/>
    <x v="4"/>
    <s v="Desktop 3-Pocket Hot File"/>
    <x v="4625"/>
    <n v="1"/>
    <n v="0.2"/>
    <n v="3.246"/>
  </r>
  <r>
    <n v="7148"/>
    <s v="CA-2016-139941"/>
    <x v="1"/>
    <s v="6-17-2016"/>
    <s v="Standard Class"/>
    <s v="CB-12415"/>
    <x v="558"/>
    <s v="Consumer"/>
    <x v="0"/>
    <s v="Long Beach"/>
    <x v="15"/>
    <n v="11561"/>
    <x v="3"/>
    <s v="OFF-PA-10000241"/>
    <x v="1"/>
    <x v="10"/>
    <s v="IBM Multi-Purpose Copy Paper, 8 1-2 x 11&quot;, Case"/>
    <x v="1635"/>
    <n v="3"/>
    <n v="0"/>
    <n v="41.823"/>
  </r>
  <r>
    <n v="7149"/>
    <s v="CA-2016-139941"/>
    <x v="1"/>
    <s v="6-17-2016"/>
    <s v="Standard Class"/>
    <s v="CB-12415"/>
    <x v="558"/>
    <s v="Consumer"/>
    <x v="0"/>
    <s v="Long Beach"/>
    <x v="15"/>
    <n v="11561"/>
    <x v="3"/>
    <s v="OFF-AP-10004036"/>
    <x v="1"/>
    <x v="9"/>
    <s v="Bionaire 99.97% HEPA Air Cleaner"/>
    <x v="4626"/>
    <n v="3"/>
    <n v="0"/>
    <n v="18.396000000000001"/>
  </r>
  <r>
    <n v="7150"/>
    <s v="CA-2015-166583"/>
    <x v="154"/>
    <s v="6-30-2015"/>
    <s v="Standard Class"/>
    <s v="VD-21670"/>
    <x v="104"/>
    <s v="Consumer"/>
    <x v="0"/>
    <s v="Houston"/>
    <x v="5"/>
    <n v="77070"/>
    <x v="2"/>
    <s v="TEC-PH-10001578"/>
    <x v="2"/>
    <x v="7"/>
    <s v="Polycom SoundStation2 EX Conference phone"/>
    <x v="4627"/>
    <n v="3"/>
    <n v="0.2"/>
    <n v="109.3365"/>
  </r>
  <r>
    <n v="7151"/>
    <s v="CA-2017-100412"/>
    <x v="66"/>
    <s v="12-26-2017"/>
    <s v="Standard Class"/>
    <s v="SR-20425"/>
    <x v="676"/>
    <s v="Home Office"/>
    <x v="0"/>
    <s v="Tuscaloosa"/>
    <x v="19"/>
    <n v="35401"/>
    <x v="0"/>
    <s v="FUR-CH-10002647"/>
    <x v="0"/>
    <x v="1"/>
    <s v="Situations Contoured Folding Chairs, 4-Set"/>
    <x v="1713"/>
    <n v="2"/>
    <n v="0"/>
    <n v="35.49"/>
  </r>
  <r>
    <n v="7152"/>
    <s v="CA-2017-142909"/>
    <x v="66"/>
    <s v="12-25-2017"/>
    <s v="Second Class"/>
    <s v="AG-10330"/>
    <x v="743"/>
    <s v="Consumer"/>
    <x v="0"/>
    <s v="Mesa"/>
    <x v="16"/>
    <n v="85204"/>
    <x v="1"/>
    <s v="FUR-TA-10003008"/>
    <x v="0"/>
    <x v="3"/>
    <s v="Lesro Round Back Collection Coffee Table, End Table"/>
    <x v="4628"/>
    <n v="2"/>
    <n v="0.5"/>
    <n v="-135.08699999999999"/>
  </r>
  <r>
    <n v="7153"/>
    <s v="CA-2014-137911"/>
    <x v="1149"/>
    <s v="10-15-2014"/>
    <s v="Standard Class"/>
    <s v="BP-11095"/>
    <x v="162"/>
    <s v="Corporate"/>
    <x v="0"/>
    <s v="Jacksonville"/>
    <x v="3"/>
    <n v="28540"/>
    <x v="0"/>
    <s v="OFF-PA-10004071"/>
    <x v="1"/>
    <x v="10"/>
    <s v="Eaton Premium Continuous-Feed Paper, 25% Cotton, Letter Size, White, 1000 Shts-Box"/>
    <x v="1638"/>
    <n v="2"/>
    <n v="0.2"/>
    <n v="31.0688"/>
  </r>
  <r>
    <n v="7154"/>
    <s v="CA-2015-106208"/>
    <x v="896"/>
    <s v="12-15-2015"/>
    <s v="Standard Class"/>
    <s v="JW-16075"/>
    <x v="493"/>
    <s v="Consumer"/>
    <x v="0"/>
    <s v="Chicago"/>
    <x v="10"/>
    <n v="60610"/>
    <x v="2"/>
    <s v="OFF-AP-10004980"/>
    <x v="1"/>
    <x v="9"/>
    <s v="3M Replacement Filter for Office Air Cleaner for 20' x 33' Room"/>
    <x v="4629"/>
    <n v="7"/>
    <n v="0.8"/>
    <n v="-108.8304"/>
  </r>
  <r>
    <n v="7155"/>
    <s v="US-2015-136749"/>
    <x v="708"/>
    <s v="12-27-2015"/>
    <s v="Second Class"/>
    <s v="LH-16900"/>
    <x v="23"/>
    <s v="Consumer"/>
    <x v="0"/>
    <s v="Columbus"/>
    <x v="32"/>
    <n v="31907"/>
    <x v="0"/>
    <s v="FUR-FU-10000747"/>
    <x v="0"/>
    <x v="5"/>
    <s v="Tenex B1-RE Series Chair Mats for Low Pile Carpets"/>
    <x v="4630"/>
    <n v="6"/>
    <n v="0"/>
    <n v="46.8996"/>
  </r>
  <r>
    <n v="7156"/>
    <s v="US-2015-136749"/>
    <x v="708"/>
    <s v="12-27-2015"/>
    <s v="Second Class"/>
    <s v="LH-16900"/>
    <x v="23"/>
    <s v="Consumer"/>
    <x v="0"/>
    <s v="Columbus"/>
    <x v="32"/>
    <n v="31907"/>
    <x v="0"/>
    <s v="OFF-BI-10004492"/>
    <x v="1"/>
    <x v="8"/>
    <s v="Tuf-Vin Binders"/>
    <x v="4631"/>
    <n v="5"/>
    <n v="0"/>
    <n v="74.212999999999994"/>
  </r>
  <r>
    <n v="7157"/>
    <s v="CA-2017-126718"/>
    <x v="569"/>
    <d v="2017-04-05T00:00:00"/>
    <s v="Standard Class"/>
    <s v="KT-16480"/>
    <x v="409"/>
    <s v="Consumer"/>
    <x v="0"/>
    <s v="Orange"/>
    <x v="30"/>
    <n v="7050"/>
    <x v="3"/>
    <s v="OFF-LA-10004055"/>
    <x v="1"/>
    <x v="2"/>
    <s v="Color-Coded Legal Exhibit Labels"/>
    <x v="3262"/>
    <n v="1"/>
    <n v="0"/>
    <n v="2.4058999999999999"/>
  </r>
  <r>
    <n v="7158"/>
    <s v="CA-2016-131380"/>
    <x v="464"/>
    <s v="3-31-2016"/>
    <s v="Second Class"/>
    <s v="CC-12220"/>
    <x v="417"/>
    <s v="Consumer"/>
    <x v="0"/>
    <s v="Los Angeles"/>
    <x v="1"/>
    <n v="90032"/>
    <x v="1"/>
    <s v="OFF-ST-10002485"/>
    <x v="1"/>
    <x v="4"/>
    <s v="Rogers Deluxe File Chest"/>
    <x v="1177"/>
    <n v="4"/>
    <n v="0"/>
    <n v="0.87919999999999998"/>
  </r>
  <r>
    <n v="7159"/>
    <s v="CA-2016-131380"/>
    <x v="464"/>
    <s v="3-31-2016"/>
    <s v="Second Class"/>
    <s v="CC-12220"/>
    <x v="417"/>
    <s v="Consumer"/>
    <x v="0"/>
    <s v="Los Angeles"/>
    <x v="1"/>
    <n v="90032"/>
    <x v="1"/>
    <s v="OFF-PA-10001243"/>
    <x v="1"/>
    <x v="10"/>
    <s v="Xerox 1983"/>
    <x v="156"/>
    <n v="1"/>
    <n v="0"/>
    <n v="2.9302000000000001"/>
  </r>
  <r>
    <n v="7160"/>
    <s v="CA-2015-145835"/>
    <x v="1150"/>
    <s v="5-18-2015"/>
    <s v="Second Class"/>
    <s v="BF-11170"/>
    <x v="408"/>
    <s v="Home Office"/>
    <x v="0"/>
    <s v="Chicago"/>
    <x v="10"/>
    <n v="60623"/>
    <x v="2"/>
    <s v="TEC-PH-10004447"/>
    <x v="2"/>
    <x v="7"/>
    <s v="Toshiba IPT2010-SD IP Telephone"/>
    <x v="2643"/>
    <n v="2"/>
    <n v="0.2"/>
    <n v="16.678799999999999"/>
  </r>
  <r>
    <n v="7161"/>
    <s v="CA-2015-145835"/>
    <x v="1150"/>
    <s v="5-18-2015"/>
    <s v="Second Class"/>
    <s v="BF-11170"/>
    <x v="408"/>
    <s v="Home Office"/>
    <x v="0"/>
    <s v="Chicago"/>
    <x v="10"/>
    <n v="60623"/>
    <x v="2"/>
    <s v="OFF-FA-10002280"/>
    <x v="1"/>
    <x v="13"/>
    <s v="Advantus Plastic Paper Clips"/>
    <x v="4515"/>
    <n v="4"/>
    <n v="0.2"/>
    <n v="5.6"/>
  </r>
  <r>
    <n v="7162"/>
    <s v="CA-2014-138709"/>
    <x v="1130"/>
    <d v="2014-09-07T00:00:00"/>
    <s v="Standard Class"/>
    <s v="MS-17770"/>
    <x v="474"/>
    <s v="Consumer"/>
    <x v="0"/>
    <s v="Richmond"/>
    <x v="17"/>
    <n v="23223"/>
    <x v="0"/>
    <s v="OFF-PA-10004734"/>
    <x v="1"/>
    <x v="10"/>
    <s v="Southworth Structures Collection"/>
    <x v="1372"/>
    <n v="3"/>
    <n v="0"/>
    <n v="10.92"/>
  </r>
  <r>
    <n v="7163"/>
    <s v="CA-2014-138709"/>
    <x v="1130"/>
    <d v="2014-09-07T00:00:00"/>
    <s v="Standard Class"/>
    <s v="MS-17770"/>
    <x v="474"/>
    <s v="Consumer"/>
    <x v="0"/>
    <s v="Richmond"/>
    <x v="17"/>
    <n v="23223"/>
    <x v="0"/>
    <s v="OFF-BI-10000145"/>
    <x v="1"/>
    <x v="8"/>
    <s v="Zipper Ring Binder Pockets"/>
    <x v="4632"/>
    <n v="5"/>
    <n v="0"/>
    <n v="7.6440000000000001"/>
  </r>
  <r>
    <n v="7164"/>
    <s v="CA-2014-122070"/>
    <x v="1151"/>
    <s v="4-24-2014"/>
    <s v="Second Class"/>
    <s v="AH-10030"/>
    <x v="692"/>
    <s v="Corporate"/>
    <x v="0"/>
    <s v="Troy"/>
    <x v="15"/>
    <n v="12180"/>
    <x v="3"/>
    <s v="OFF-EN-10004773"/>
    <x v="1"/>
    <x v="12"/>
    <s v="Staple envelope"/>
    <x v="4633"/>
    <n v="8"/>
    <n v="0"/>
    <n v="121.44159999999999"/>
  </r>
  <r>
    <n v="7165"/>
    <s v="CA-2014-122070"/>
    <x v="1151"/>
    <s v="4-24-2014"/>
    <s v="Second Class"/>
    <s v="AH-10030"/>
    <x v="692"/>
    <s v="Corporate"/>
    <x v="0"/>
    <s v="Troy"/>
    <x v="15"/>
    <n v="12180"/>
    <x v="3"/>
    <s v="OFF-BI-10004970"/>
    <x v="1"/>
    <x v="8"/>
    <s v="ACCOHIDE 3-Ring Binder, Blue, 1&quot;"/>
    <x v="4373"/>
    <n v="3"/>
    <n v="0.2"/>
    <n v="3.3452999999999999"/>
  </r>
  <r>
    <n v="7166"/>
    <s v="CA-2016-158610"/>
    <x v="252"/>
    <s v="9-22-2016"/>
    <s v="First Class"/>
    <s v="CK-12595"/>
    <x v="242"/>
    <s v="Consumer"/>
    <x v="0"/>
    <s v="Providence"/>
    <x v="34"/>
    <n v="2908"/>
    <x v="3"/>
    <s v="OFF-ST-10000604"/>
    <x v="1"/>
    <x v="4"/>
    <s v="Home-Office Personal File Carts"/>
    <x v="2803"/>
    <n v="2"/>
    <n v="0"/>
    <n v="17.38"/>
  </r>
  <r>
    <n v="7167"/>
    <s v="CA-2014-117464"/>
    <x v="193"/>
    <s v="7-24-2014"/>
    <s v="Second Class"/>
    <s v="NP-18325"/>
    <x v="268"/>
    <s v="Consumer"/>
    <x v="0"/>
    <s v="San Francisco"/>
    <x v="1"/>
    <n v="94122"/>
    <x v="1"/>
    <s v="OFF-AR-10003190"/>
    <x v="1"/>
    <x v="6"/>
    <s v="Newell 32"/>
    <x v="132"/>
    <n v="4"/>
    <n v="0"/>
    <n v="3.2256"/>
  </r>
  <r>
    <n v="7168"/>
    <s v="CA-2014-117464"/>
    <x v="193"/>
    <s v="7-24-2014"/>
    <s v="Second Class"/>
    <s v="NP-18325"/>
    <x v="268"/>
    <s v="Consumer"/>
    <x v="0"/>
    <s v="San Francisco"/>
    <x v="1"/>
    <n v="94122"/>
    <x v="1"/>
    <s v="FUR-CH-10000155"/>
    <x v="0"/>
    <x v="1"/>
    <s v="Global Comet Stacking Armless Chair"/>
    <x v="4634"/>
    <n v="3"/>
    <n v="0.2"/>
    <n v="71.772000000000006"/>
  </r>
  <r>
    <n v="7169"/>
    <s v="CA-2014-117464"/>
    <x v="193"/>
    <s v="7-24-2014"/>
    <s v="Second Class"/>
    <s v="NP-18325"/>
    <x v="268"/>
    <s v="Consumer"/>
    <x v="0"/>
    <s v="San Francisco"/>
    <x v="1"/>
    <n v="94122"/>
    <x v="1"/>
    <s v="OFF-ST-10003058"/>
    <x v="1"/>
    <x v="4"/>
    <s v="Eldon Mobile Mega Data Cart  Mega Stackable  Add-On Trays"/>
    <x v="4635"/>
    <n v="10"/>
    <n v="0"/>
    <n v="68.584999999999994"/>
  </r>
  <r>
    <n v="7170"/>
    <s v="CA-2014-117464"/>
    <x v="193"/>
    <s v="7-24-2014"/>
    <s v="Second Class"/>
    <s v="NP-18325"/>
    <x v="268"/>
    <s v="Consumer"/>
    <x v="0"/>
    <s v="San Francisco"/>
    <x v="1"/>
    <n v="94122"/>
    <x v="1"/>
    <s v="FUR-TA-10004767"/>
    <x v="0"/>
    <x v="3"/>
    <s v="Safco Drafting Table"/>
    <x v="2932"/>
    <n v="3"/>
    <n v="0.2"/>
    <n v="19.1646"/>
  </r>
  <r>
    <n v="7171"/>
    <s v="US-2017-168613"/>
    <x v="1049"/>
    <s v="10-14-2017"/>
    <s v="Standard Class"/>
    <s v="GM-14440"/>
    <x v="306"/>
    <s v="Consumer"/>
    <x v="0"/>
    <s v="New York City"/>
    <x v="15"/>
    <n v="10009"/>
    <x v="3"/>
    <s v="FUR-CH-10002372"/>
    <x v="0"/>
    <x v="1"/>
    <s v="Office Star - Ergonomically Designed Knee Chair"/>
    <x v="3388"/>
    <n v="2"/>
    <n v="0.1"/>
    <n v="3.2391999999999999"/>
  </r>
  <r>
    <n v="7172"/>
    <s v="CA-2017-125381"/>
    <x v="1017"/>
    <s v="4-27-2017"/>
    <s v="Second Class"/>
    <s v="SG-20605"/>
    <x v="611"/>
    <s v="Consumer"/>
    <x v="0"/>
    <s v="San Francisco"/>
    <x v="1"/>
    <n v="94109"/>
    <x v="1"/>
    <s v="TEC-AC-10000158"/>
    <x v="2"/>
    <x v="11"/>
    <s v="Sony 64GB Class 10 Micro SDHC R40 Memory Card"/>
    <x v="3219"/>
    <n v="3"/>
    <n v="0"/>
    <n v="22.6737"/>
  </r>
  <r>
    <n v="7173"/>
    <s v="US-2017-141677"/>
    <x v="607"/>
    <s v="3-30-2017"/>
    <s v="Standard Class"/>
    <s v="HK-14890"/>
    <x v="96"/>
    <s v="Corporate"/>
    <x v="0"/>
    <s v="Houston"/>
    <x v="5"/>
    <n v="77070"/>
    <x v="2"/>
    <s v="TEC-AC-10000158"/>
    <x v="2"/>
    <x v="11"/>
    <s v="Sony 64GB Class 10 Micro SDHC R40 Memory Card"/>
    <x v="734"/>
    <n v="5"/>
    <n v="0.2"/>
    <n v="1.7995000000000001"/>
  </r>
  <r>
    <n v="7174"/>
    <s v="US-2017-141677"/>
    <x v="607"/>
    <s v="3-30-2017"/>
    <s v="Standard Class"/>
    <s v="HK-14890"/>
    <x v="96"/>
    <s v="Corporate"/>
    <x v="0"/>
    <s v="Houston"/>
    <x v="5"/>
    <n v="77070"/>
    <x v="2"/>
    <s v="TEC-CO-10002313"/>
    <x v="2"/>
    <x v="16"/>
    <s v="Canon PC1080F Personal Copier"/>
    <x v="4514"/>
    <n v="5"/>
    <n v="0.2"/>
    <n v="569.9905"/>
  </r>
  <r>
    <n v="7175"/>
    <s v="US-2017-141677"/>
    <x v="607"/>
    <s v="3-30-2017"/>
    <s v="Standard Class"/>
    <s v="HK-14890"/>
    <x v="96"/>
    <s v="Corporate"/>
    <x v="0"/>
    <s v="Houston"/>
    <x v="5"/>
    <n v="77070"/>
    <x v="2"/>
    <s v="OFF-PA-10002581"/>
    <x v="1"/>
    <x v="10"/>
    <s v="Xerox 1951"/>
    <x v="1339"/>
    <n v="3"/>
    <n v="0.2"/>
    <n v="23.234999999999999"/>
  </r>
  <r>
    <n v="7176"/>
    <s v="US-2017-141677"/>
    <x v="607"/>
    <s v="3-30-2017"/>
    <s v="Standard Class"/>
    <s v="HK-14890"/>
    <x v="96"/>
    <s v="Corporate"/>
    <x v="0"/>
    <s v="Houston"/>
    <x v="5"/>
    <n v="77070"/>
    <x v="2"/>
    <s v="OFF-AP-10001205"/>
    <x v="1"/>
    <x v="9"/>
    <s v="Belkin 5 Outlet SurgeMaster Power Centers"/>
    <x v="2734"/>
    <n v="8"/>
    <n v="0.8"/>
    <n v="-226.63679999999999"/>
  </r>
  <r>
    <n v="7177"/>
    <s v="US-2017-141677"/>
    <x v="607"/>
    <s v="3-30-2017"/>
    <s v="Standard Class"/>
    <s v="HK-14890"/>
    <x v="96"/>
    <s v="Corporate"/>
    <x v="0"/>
    <s v="Houston"/>
    <x v="5"/>
    <n v="77070"/>
    <x v="2"/>
    <s v="OFF-ST-10000344"/>
    <x v="1"/>
    <x v="4"/>
    <s v="Neat Ideas Personal Hanging Folder Files, Black"/>
    <x v="4636"/>
    <n v="3"/>
    <n v="0.2"/>
    <n v="2.4174000000000002"/>
  </r>
  <r>
    <n v="7178"/>
    <s v="CA-2017-133067"/>
    <x v="465"/>
    <d v="2017-10-05T00:00:00"/>
    <s v="Standard Class"/>
    <s v="MY-18295"/>
    <x v="501"/>
    <s v="Corporate"/>
    <x v="0"/>
    <s v="Philadelphia"/>
    <x v="9"/>
    <n v="19140"/>
    <x v="3"/>
    <s v="OFF-BI-10002897"/>
    <x v="1"/>
    <x v="8"/>
    <s v="Black Avery Memo-Size 3-Ring Binder, 5 1-2&quot; x 8 1-2&quot;"/>
    <x v="4637"/>
    <n v="2"/>
    <n v="0.7"/>
    <n v="-1.5414000000000001"/>
  </r>
  <r>
    <n v="7179"/>
    <s v="CA-2017-133067"/>
    <x v="465"/>
    <d v="2017-10-05T00:00:00"/>
    <s v="Standard Class"/>
    <s v="MY-18295"/>
    <x v="501"/>
    <s v="Corporate"/>
    <x v="0"/>
    <s v="Philadelphia"/>
    <x v="9"/>
    <n v="19140"/>
    <x v="3"/>
    <s v="OFF-BI-10003694"/>
    <x v="1"/>
    <x v="8"/>
    <s v="Avery 3 1-2&quot; Diskette Storage Pages, 10-Pack"/>
    <x v="4638"/>
    <n v="3"/>
    <n v="0.7"/>
    <n v="-7.5167999999999999"/>
  </r>
  <r>
    <n v="7180"/>
    <s v="US-2016-144351"/>
    <x v="697"/>
    <s v="11-18-2016"/>
    <s v="Standard Class"/>
    <s v="RC-19960"/>
    <x v="53"/>
    <s v="Consumer"/>
    <x v="0"/>
    <s v="Baltimore"/>
    <x v="39"/>
    <n v="21215"/>
    <x v="3"/>
    <s v="TEC-PH-10001644"/>
    <x v="2"/>
    <x v="7"/>
    <s v="BlueLounge Milo Smartphone Stand, White-Metallic"/>
    <x v="1309"/>
    <n v="3"/>
    <n v="0"/>
    <n v="25.191600000000001"/>
  </r>
  <r>
    <n v="7181"/>
    <s v="CA-2014-106054"/>
    <x v="1038"/>
    <d v="2014-07-01T00:00:00"/>
    <s v="First Class"/>
    <s v="JO-15145"/>
    <x v="705"/>
    <s v="Corporate"/>
    <x v="0"/>
    <s v="Athens"/>
    <x v="32"/>
    <n v="30605"/>
    <x v="0"/>
    <s v="OFF-AR-10002399"/>
    <x v="1"/>
    <x v="6"/>
    <s v="Dixon Prang Watercolor Pencils, 10-Color Set with Brush"/>
    <x v="4639"/>
    <n v="3"/>
    <n v="0"/>
    <n v="5.2397999999999998"/>
  </r>
  <r>
    <n v="7182"/>
    <s v="CA-2016-138667"/>
    <x v="798"/>
    <s v="12-30-2016"/>
    <s v="Second Class"/>
    <s v="MW-18220"/>
    <x v="596"/>
    <s v="Consumer"/>
    <x v="0"/>
    <s v="Lancaster"/>
    <x v="24"/>
    <n v="43130"/>
    <x v="3"/>
    <s v="TEC-AC-10003063"/>
    <x v="2"/>
    <x v="11"/>
    <s v="Micro Innovations USB RF Wireless Keyboard with Mouse"/>
    <x v="4640"/>
    <n v="2"/>
    <n v="0.2"/>
    <n v="0.5"/>
  </r>
  <r>
    <n v="7183"/>
    <s v="CA-2017-150609"/>
    <x v="505"/>
    <d v="2017-04-05T00:00:00"/>
    <s v="Standard Class"/>
    <s v="NZ-18565"/>
    <x v="125"/>
    <s v="Home Office"/>
    <x v="0"/>
    <s v="Los Angeles"/>
    <x v="1"/>
    <n v="90032"/>
    <x v="1"/>
    <s v="OFF-BI-10002071"/>
    <x v="1"/>
    <x v="8"/>
    <s v="Fellowes Black Plastic Comb Bindings"/>
    <x v="4641"/>
    <n v="5"/>
    <n v="0.2"/>
    <n v="7.5529999999999999"/>
  </r>
  <r>
    <n v="7184"/>
    <s v="CA-2017-128853"/>
    <x v="81"/>
    <s v="4-23-2017"/>
    <s v="First Class"/>
    <s v="JM-15250"/>
    <x v="49"/>
    <s v="Consumer"/>
    <x v="0"/>
    <s v="Baltimore"/>
    <x v="39"/>
    <n v="21215"/>
    <x v="3"/>
    <s v="FUR-CH-10004218"/>
    <x v="0"/>
    <x v="1"/>
    <s v="Global Fabric Manager's Chair, Dark Gray"/>
    <x v="4642"/>
    <n v="9"/>
    <n v="0"/>
    <n v="227.20500000000001"/>
  </r>
  <r>
    <n v="7185"/>
    <s v="CA-2017-133102"/>
    <x v="630"/>
    <s v="8-24-2017"/>
    <s v="Standard Class"/>
    <s v="ED-13885"/>
    <x v="525"/>
    <s v="Home Office"/>
    <x v="0"/>
    <s v="Houston"/>
    <x v="5"/>
    <n v="77095"/>
    <x v="2"/>
    <s v="OFF-SU-10000432"/>
    <x v="1"/>
    <x v="14"/>
    <s v="Acco Side-Punched Conventional Columnar Pads"/>
    <x v="4643"/>
    <n v="2"/>
    <n v="0.2"/>
    <n v="-1.0409999999999999"/>
  </r>
  <r>
    <n v="7186"/>
    <s v="CA-2017-133102"/>
    <x v="630"/>
    <s v="8-24-2017"/>
    <s v="Standard Class"/>
    <s v="ED-13885"/>
    <x v="525"/>
    <s v="Home Office"/>
    <x v="0"/>
    <s v="Houston"/>
    <x v="5"/>
    <n v="77095"/>
    <x v="2"/>
    <s v="OFF-AR-10003183"/>
    <x v="1"/>
    <x v="6"/>
    <s v="Avery Fluorescent Highlighter Four-Color Set"/>
    <x v="2204"/>
    <n v="3"/>
    <n v="0.2"/>
    <n v="1.002"/>
  </r>
  <r>
    <n v="7187"/>
    <s v="CA-2017-133102"/>
    <x v="630"/>
    <s v="8-24-2017"/>
    <s v="Standard Class"/>
    <s v="ED-13885"/>
    <x v="525"/>
    <s v="Home Office"/>
    <x v="0"/>
    <s v="Houston"/>
    <x v="5"/>
    <n v="77095"/>
    <x v="2"/>
    <s v="FUR-CH-10002017"/>
    <x v="0"/>
    <x v="1"/>
    <s v="SAFCO Optional Arm Kit for Workspace Cribbage Stacking Chair"/>
    <x v="4644"/>
    <n v="4"/>
    <n v="0.3"/>
    <n v="-2.1312000000000002"/>
  </r>
  <r>
    <n v="7188"/>
    <s v="CA-2017-133102"/>
    <x v="630"/>
    <s v="8-24-2017"/>
    <s v="Standard Class"/>
    <s v="ED-13885"/>
    <x v="525"/>
    <s v="Home Office"/>
    <x v="0"/>
    <s v="Houston"/>
    <x v="5"/>
    <n v="77095"/>
    <x v="2"/>
    <s v="FUR-FU-10003247"/>
    <x v="0"/>
    <x v="5"/>
    <s v="36X48 HARDFLOOR CHAIRMAT"/>
    <x v="1316"/>
    <n v="2"/>
    <n v="0.6"/>
    <n v="-22.238800000000001"/>
  </r>
  <r>
    <n v="7189"/>
    <s v="CA-2017-133102"/>
    <x v="630"/>
    <s v="8-24-2017"/>
    <s v="Standard Class"/>
    <s v="ED-13885"/>
    <x v="525"/>
    <s v="Home Office"/>
    <x v="0"/>
    <s v="Houston"/>
    <x v="5"/>
    <n v="77095"/>
    <x v="2"/>
    <s v="OFF-AP-10001563"/>
    <x v="1"/>
    <x v="9"/>
    <s v="Belkin Premiere Surge Master II 8-outlet surge protector"/>
    <x v="1726"/>
    <n v="4"/>
    <n v="0.8"/>
    <n v="-99.103200000000001"/>
  </r>
  <r>
    <n v="7190"/>
    <s v="CA-2016-164399"/>
    <x v="397"/>
    <s v="11-15-2016"/>
    <s v="First Class"/>
    <s v="DW-13480"/>
    <x v="108"/>
    <s v="Home Office"/>
    <x v="0"/>
    <s v="San Diego"/>
    <x v="1"/>
    <n v="92024"/>
    <x v="1"/>
    <s v="TEC-PH-10004908"/>
    <x v="2"/>
    <x v="7"/>
    <s v="Panasonic KX TS3282W Corded phone"/>
    <x v="4645"/>
    <n v="3"/>
    <n v="0.2"/>
    <n v="25.497"/>
  </r>
  <r>
    <n v="7191"/>
    <s v="CA-2016-164399"/>
    <x v="397"/>
    <s v="11-15-2016"/>
    <s v="First Class"/>
    <s v="DW-13480"/>
    <x v="108"/>
    <s v="Home Office"/>
    <x v="0"/>
    <s v="San Diego"/>
    <x v="1"/>
    <n v="92024"/>
    <x v="1"/>
    <s v="FUR-TA-10003392"/>
    <x v="0"/>
    <x v="3"/>
    <s v="Global Adaptabilities Conference Tables"/>
    <x v="2929"/>
    <n v="3"/>
    <n v="0.2"/>
    <n v="-8.4293999999999993"/>
  </r>
  <r>
    <n v="7192"/>
    <s v="CA-2016-116918"/>
    <x v="394"/>
    <d v="2016-06-10T00:00:00"/>
    <s v="Second Class"/>
    <s v="JK-15205"/>
    <x v="523"/>
    <s v="Consumer"/>
    <x v="0"/>
    <s v="Hialeah"/>
    <x v="2"/>
    <n v="33012"/>
    <x v="0"/>
    <s v="OFF-BI-10004140"/>
    <x v="1"/>
    <x v="8"/>
    <s v="Avery Non-Stick Binders"/>
    <x v="4646"/>
    <n v="4"/>
    <n v="0.7"/>
    <n v="-4.49"/>
  </r>
  <r>
    <n v="7193"/>
    <s v="CA-2016-116918"/>
    <x v="394"/>
    <d v="2016-06-10T00:00:00"/>
    <s v="Second Class"/>
    <s v="JK-15205"/>
    <x v="523"/>
    <s v="Consumer"/>
    <x v="0"/>
    <s v="Hialeah"/>
    <x v="2"/>
    <n v="33012"/>
    <x v="0"/>
    <s v="OFF-AR-10003631"/>
    <x v="1"/>
    <x v="6"/>
    <s v="Staples in misc. colors"/>
    <x v="4647"/>
    <n v="8"/>
    <n v="0.2"/>
    <n v="5.0335999999999999"/>
  </r>
  <r>
    <n v="7194"/>
    <s v="CA-2016-110492"/>
    <x v="1152"/>
    <s v="2-14-2016"/>
    <s v="First Class"/>
    <s v="JS-15880"/>
    <x v="365"/>
    <s v="Consumer"/>
    <x v="0"/>
    <s v="Atlanta"/>
    <x v="32"/>
    <n v="30318"/>
    <x v="0"/>
    <s v="OFF-ST-10003716"/>
    <x v="1"/>
    <x v="4"/>
    <s v="Tennsco Double-Tier Lockers"/>
    <x v="4648"/>
    <n v="6"/>
    <n v="0"/>
    <n v="175.51560000000001"/>
  </r>
  <r>
    <n v="7195"/>
    <s v="CA-2016-110492"/>
    <x v="1152"/>
    <s v="2-14-2016"/>
    <s v="First Class"/>
    <s v="JS-15880"/>
    <x v="365"/>
    <s v="Consumer"/>
    <x v="0"/>
    <s v="Atlanta"/>
    <x v="32"/>
    <n v="30318"/>
    <x v="0"/>
    <s v="OFF-BI-10003274"/>
    <x v="1"/>
    <x v="8"/>
    <s v="Avery Durable Slant Ring Binders, No Labels"/>
    <x v="204"/>
    <n v="4"/>
    <n v="0"/>
    <n v="7.4824000000000002"/>
  </r>
  <r>
    <n v="7196"/>
    <s v="CA-2016-147683"/>
    <x v="374"/>
    <s v="11-17-2016"/>
    <s v="Standard Class"/>
    <s v="PO-19180"/>
    <x v="178"/>
    <s v="Home Office"/>
    <x v="0"/>
    <s v="Seattle"/>
    <x v="4"/>
    <n v="98103"/>
    <x v="1"/>
    <s v="FUR-FU-10004848"/>
    <x v="0"/>
    <x v="5"/>
    <s v="DAX Solid Wood Frames"/>
    <x v="4649"/>
    <n v="2"/>
    <n v="0"/>
    <n v="7.2298"/>
  </r>
  <r>
    <n v="7197"/>
    <s v="CA-2014-116785"/>
    <x v="760"/>
    <s v="4-30-2014"/>
    <s v="Standard Class"/>
    <s v="MH-17290"/>
    <x v="762"/>
    <s v="Home Office"/>
    <x v="0"/>
    <s v="Los Angeles"/>
    <x v="1"/>
    <n v="90036"/>
    <x v="1"/>
    <s v="OFF-AR-10003504"/>
    <x v="1"/>
    <x v="6"/>
    <s v="Newell 347"/>
    <x v="1567"/>
    <n v="5"/>
    <n v="0"/>
    <n v="6.2060000000000004"/>
  </r>
  <r>
    <n v="7198"/>
    <s v="CA-2014-116785"/>
    <x v="760"/>
    <s v="4-30-2014"/>
    <s v="Standard Class"/>
    <s v="MH-17290"/>
    <x v="762"/>
    <s v="Home Office"/>
    <x v="0"/>
    <s v="Los Angeles"/>
    <x v="1"/>
    <n v="90036"/>
    <x v="1"/>
    <s v="OFF-LA-10000305"/>
    <x v="1"/>
    <x v="2"/>
    <s v="Avery 495"/>
    <x v="2336"/>
    <n v="2"/>
    <n v="0"/>
    <n v="5.7960000000000003"/>
  </r>
  <r>
    <n v="7199"/>
    <s v="US-2015-156797"/>
    <x v="1068"/>
    <s v="8-15-2015"/>
    <s v="Standard Class"/>
    <s v="PO-19180"/>
    <x v="178"/>
    <s v="Home Office"/>
    <x v="0"/>
    <s v="New York City"/>
    <x v="15"/>
    <n v="10035"/>
    <x v="3"/>
    <s v="OFF-AR-10001427"/>
    <x v="1"/>
    <x v="6"/>
    <s v="Newell 330"/>
    <x v="489"/>
    <n v="2"/>
    <n v="0"/>
    <n v="3.1095999999999999"/>
  </r>
  <r>
    <n v="7200"/>
    <s v="US-2015-156797"/>
    <x v="1068"/>
    <s v="8-15-2015"/>
    <s v="Standard Class"/>
    <s v="PO-19180"/>
    <x v="178"/>
    <s v="Home Office"/>
    <x v="0"/>
    <s v="New York City"/>
    <x v="15"/>
    <n v="10035"/>
    <x v="3"/>
    <s v="TEC-PH-10004614"/>
    <x v="2"/>
    <x v="7"/>
    <s v="AT&amp;T 841000 Phone"/>
    <x v="4650"/>
    <n v="2"/>
    <n v="0"/>
    <n v="34.5"/>
  </r>
  <r>
    <n v="7201"/>
    <s v="CA-2016-104276"/>
    <x v="582"/>
    <d v="2016-03-12T00:00:00"/>
    <s v="Standard Class"/>
    <s v="HF-14995"/>
    <x v="520"/>
    <s v="Consumer"/>
    <x v="0"/>
    <s v="Fort Lauderdale"/>
    <x v="2"/>
    <n v="33311"/>
    <x v="0"/>
    <s v="TEC-PH-10001944"/>
    <x v="2"/>
    <x v="7"/>
    <s v="Wi-Ex zBoost YX540 Cellular Phone Signal Booster"/>
    <x v="4651"/>
    <n v="1"/>
    <n v="0.2"/>
    <n v="14.595000000000001"/>
  </r>
  <r>
    <n v="7202"/>
    <s v="CA-2016-104276"/>
    <x v="582"/>
    <d v="2016-03-12T00:00:00"/>
    <s v="Standard Class"/>
    <s v="HF-14995"/>
    <x v="520"/>
    <s v="Consumer"/>
    <x v="0"/>
    <s v="Fort Lauderdale"/>
    <x v="2"/>
    <n v="33311"/>
    <x v="0"/>
    <s v="FUR-TA-10001039"/>
    <x v="0"/>
    <x v="3"/>
    <s v="KI Adjustable-Height Table"/>
    <x v="4652"/>
    <n v="7"/>
    <n v="0.45"/>
    <n v="-114.35339999999999"/>
  </r>
  <r>
    <n v="7203"/>
    <s v="CA-2016-120369"/>
    <x v="99"/>
    <s v="10-28-2016"/>
    <s v="Same Day"/>
    <s v="VB-21745"/>
    <x v="146"/>
    <s v="Corporate"/>
    <x v="0"/>
    <s v="Rochester"/>
    <x v="15"/>
    <n v="14609"/>
    <x v="3"/>
    <s v="FUR-FU-10003806"/>
    <x v="0"/>
    <x v="5"/>
    <s v="Tenex Chairmat w- Average Lip, 45&quot; x 53&quot;"/>
    <x v="4653"/>
    <n v="5"/>
    <n v="0"/>
    <n v="75.680000000000007"/>
  </r>
  <r>
    <n v="7204"/>
    <s v="CA-2014-118276"/>
    <x v="283"/>
    <d v="2015-02-01T00:00:00"/>
    <s v="Standard Class"/>
    <s v="MG-17890"/>
    <x v="450"/>
    <s v="Home Office"/>
    <x v="0"/>
    <s v="Saint Charles"/>
    <x v="10"/>
    <n v="60174"/>
    <x v="2"/>
    <s v="FUR-FU-10002111"/>
    <x v="0"/>
    <x v="5"/>
    <s v="Master Caster Door Stop, Large Brown"/>
    <x v="1648"/>
    <n v="3"/>
    <n v="0.6"/>
    <n v="-4.8048000000000002"/>
  </r>
  <r>
    <n v="7205"/>
    <s v="CA-2015-136658"/>
    <x v="230"/>
    <s v="9-17-2015"/>
    <s v="Standard Class"/>
    <s v="BO-11425"/>
    <x v="491"/>
    <s v="Consumer"/>
    <x v="0"/>
    <s v="New York City"/>
    <x v="15"/>
    <n v="10024"/>
    <x v="3"/>
    <s v="OFF-AR-10000817"/>
    <x v="1"/>
    <x v="6"/>
    <s v="Manco Dry-Lighter Erasable Highlighter"/>
    <x v="2351"/>
    <n v="2"/>
    <n v="0"/>
    <n v="2.0672000000000001"/>
  </r>
  <r>
    <n v="7206"/>
    <s v="CA-2017-137414"/>
    <x v="281"/>
    <d v="2017-06-10T00:00:00"/>
    <s v="Standard Class"/>
    <s v="CM-12115"/>
    <x v="441"/>
    <s v="Consumer"/>
    <x v="0"/>
    <s v="San Francisco"/>
    <x v="1"/>
    <n v="94109"/>
    <x v="1"/>
    <s v="FUR-FU-10001424"/>
    <x v="0"/>
    <x v="5"/>
    <s v="Dax Clear Box Frame"/>
    <x v="45"/>
    <n v="2"/>
    <n v="0"/>
    <n v="5.9363999999999999"/>
  </r>
  <r>
    <n v="7207"/>
    <s v="CA-2017-137414"/>
    <x v="281"/>
    <d v="2017-06-10T00:00:00"/>
    <s v="Standard Class"/>
    <s v="CM-12115"/>
    <x v="441"/>
    <s v="Consumer"/>
    <x v="0"/>
    <s v="San Francisco"/>
    <x v="1"/>
    <n v="94109"/>
    <x v="1"/>
    <s v="TEC-MA-10002930"/>
    <x v="2"/>
    <x v="15"/>
    <s v="Ricoh - Ink Collector Unit for GX3000 Series Printers"/>
    <x v="4654"/>
    <n v="11"/>
    <n v="0.2"/>
    <n v="32.301499999999997"/>
  </r>
  <r>
    <n v="7208"/>
    <s v="CA-2016-143476"/>
    <x v="108"/>
    <s v="9-13-2016"/>
    <s v="First Class"/>
    <s v="LC-16930"/>
    <x v="18"/>
    <s v="Corporate"/>
    <x v="0"/>
    <s v="Phoenix"/>
    <x v="16"/>
    <n v="85023"/>
    <x v="1"/>
    <s v="OFF-AR-10003759"/>
    <x v="1"/>
    <x v="6"/>
    <s v="Crayola Anti Dust Chalk, 12-Pack"/>
    <x v="2114"/>
    <n v="2"/>
    <n v="0.2"/>
    <n v="0.91"/>
  </r>
  <r>
    <n v="7209"/>
    <s v="CA-2016-143476"/>
    <x v="108"/>
    <s v="9-13-2016"/>
    <s v="First Class"/>
    <s v="LC-16930"/>
    <x v="18"/>
    <s v="Corporate"/>
    <x v="0"/>
    <s v="Phoenix"/>
    <x v="16"/>
    <n v="85023"/>
    <x v="1"/>
    <s v="OFF-PA-10001837"/>
    <x v="1"/>
    <x v="10"/>
    <s v="Xerox 1976"/>
    <x v="557"/>
    <n v="4"/>
    <n v="0.2"/>
    <n v="7.2576000000000001"/>
  </r>
  <r>
    <n v="7210"/>
    <s v="CA-2016-143476"/>
    <x v="108"/>
    <s v="9-13-2016"/>
    <s v="First Class"/>
    <s v="LC-16930"/>
    <x v="18"/>
    <s v="Corporate"/>
    <x v="0"/>
    <s v="Phoenix"/>
    <x v="16"/>
    <n v="85023"/>
    <x v="1"/>
    <s v="OFF-PA-10001667"/>
    <x v="1"/>
    <x v="10"/>
    <s v="Great White Multi-Use Recycled Paper (20Lb. and 84 Bright)"/>
    <x v="380"/>
    <n v="2"/>
    <n v="0.2"/>
    <n v="2.99"/>
  </r>
  <r>
    <n v="7211"/>
    <s v="US-2016-119046"/>
    <x v="800"/>
    <d v="2016-06-06T00:00:00"/>
    <s v="Standard Class"/>
    <s v="EH-13765"/>
    <x v="553"/>
    <s v="Corporate"/>
    <x v="0"/>
    <s v="Seattle"/>
    <x v="4"/>
    <n v="98115"/>
    <x v="1"/>
    <s v="OFF-PA-10000246"/>
    <x v="1"/>
    <x v="10"/>
    <s v="Riverleaf Stik-Withit Designer Note Cubes"/>
    <x v="4553"/>
    <n v="3"/>
    <n v="0"/>
    <n v="13.8828"/>
  </r>
  <r>
    <n v="7212"/>
    <s v="US-2016-119046"/>
    <x v="800"/>
    <d v="2016-06-06T00:00:00"/>
    <s v="Standard Class"/>
    <s v="EH-13765"/>
    <x v="553"/>
    <s v="Corporate"/>
    <x v="0"/>
    <s v="Seattle"/>
    <x v="4"/>
    <n v="98115"/>
    <x v="1"/>
    <s v="OFF-BI-10001078"/>
    <x v="1"/>
    <x v="8"/>
    <s v="Acco PRESSTEX Data Binder with Storage Hooks, Dark Blue, 14 7-8&quot; X 11&quot;"/>
    <x v="4655"/>
    <n v="12"/>
    <n v="0.2"/>
    <n v="18.7224"/>
  </r>
  <r>
    <n v="7213"/>
    <s v="US-2016-119046"/>
    <x v="800"/>
    <d v="2016-06-06T00:00:00"/>
    <s v="Standard Class"/>
    <s v="EH-13765"/>
    <x v="553"/>
    <s v="Corporate"/>
    <x v="0"/>
    <s v="Seattle"/>
    <x v="4"/>
    <n v="98115"/>
    <x v="1"/>
    <s v="OFF-BI-10000138"/>
    <x v="1"/>
    <x v="8"/>
    <s v="Acco Translucent Poly Ring Binders"/>
    <x v="1494"/>
    <n v="3"/>
    <n v="0.2"/>
    <n v="3.9312"/>
  </r>
  <r>
    <n v="7214"/>
    <s v="CA-2017-154949"/>
    <x v="454"/>
    <s v="10-19-2017"/>
    <s v="Standard Class"/>
    <s v="MC-17275"/>
    <x v="507"/>
    <s v="Consumer"/>
    <x v="0"/>
    <s v="Camarillo"/>
    <x v="1"/>
    <n v="93010"/>
    <x v="1"/>
    <s v="OFF-LA-10002034"/>
    <x v="1"/>
    <x v="2"/>
    <s v="Avery 478"/>
    <x v="1646"/>
    <n v="3"/>
    <n v="0"/>
    <n v="7.2176999999999998"/>
  </r>
  <r>
    <n v="7215"/>
    <s v="CA-2015-103072"/>
    <x v="875"/>
    <s v="9-30-2015"/>
    <s v="Second Class"/>
    <s v="HW-14935"/>
    <x v="304"/>
    <s v="Corporate"/>
    <x v="0"/>
    <s v="Detroit"/>
    <x v="12"/>
    <n v="48205"/>
    <x v="2"/>
    <s v="OFF-AR-10000127"/>
    <x v="1"/>
    <x v="6"/>
    <s v="Newell 321"/>
    <x v="1220"/>
    <n v="5"/>
    <n v="0"/>
    <n v="4.7560000000000002"/>
  </r>
  <r>
    <n v="7216"/>
    <s v="CA-2015-103072"/>
    <x v="875"/>
    <s v="9-30-2015"/>
    <s v="Second Class"/>
    <s v="HW-14935"/>
    <x v="304"/>
    <s v="Corporate"/>
    <x v="0"/>
    <s v="Detroit"/>
    <x v="12"/>
    <n v="48205"/>
    <x v="2"/>
    <s v="OFF-PA-10003172"/>
    <x v="1"/>
    <x v="10"/>
    <s v="Xerox 1996"/>
    <x v="233"/>
    <n v="4"/>
    <n v="0"/>
    <n v="12.441599999999999"/>
  </r>
  <r>
    <n v="7217"/>
    <s v="CA-2015-150770"/>
    <x v="911"/>
    <d v="2015-06-05T00:00:00"/>
    <s v="First Class"/>
    <s v="LC-16870"/>
    <x v="48"/>
    <s v="Consumer"/>
    <x v="0"/>
    <s v="San Francisco"/>
    <x v="1"/>
    <n v="94109"/>
    <x v="1"/>
    <s v="OFF-AR-10001246"/>
    <x v="1"/>
    <x v="6"/>
    <s v="Newell 317"/>
    <x v="138"/>
    <n v="3"/>
    <n v="0"/>
    <n v="2.5577999999999999"/>
  </r>
  <r>
    <n v="7218"/>
    <s v="CA-2015-150770"/>
    <x v="911"/>
    <d v="2015-06-05T00:00:00"/>
    <s v="First Class"/>
    <s v="LC-16870"/>
    <x v="48"/>
    <s v="Consumer"/>
    <x v="0"/>
    <s v="San Francisco"/>
    <x v="1"/>
    <n v="94109"/>
    <x v="1"/>
    <s v="OFF-BI-10002026"/>
    <x v="1"/>
    <x v="8"/>
    <s v="Ibico Recycled Linen-Style Covers"/>
    <x v="4656"/>
    <n v="2"/>
    <n v="0.2"/>
    <n v="21.8736"/>
  </r>
  <r>
    <n v="7219"/>
    <s v="CA-2015-150770"/>
    <x v="911"/>
    <d v="2015-06-05T00:00:00"/>
    <s v="First Class"/>
    <s v="LC-16870"/>
    <x v="48"/>
    <s v="Consumer"/>
    <x v="0"/>
    <s v="San Francisco"/>
    <x v="1"/>
    <n v="94109"/>
    <x v="1"/>
    <s v="TEC-AC-10000844"/>
    <x v="2"/>
    <x v="11"/>
    <s v="Logitech Gaming G510s - Keyboard"/>
    <x v="107"/>
    <n v="4"/>
    <n v="0"/>
    <n v="122.3856"/>
  </r>
  <r>
    <n v="7220"/>
    <s v="CA-2015-150770"/>
    <x v="911"/>
    <d v="2015-06-05T00:00:00"/>
    <s v="First Class"/>
    <s v="LC-16870"/>
    <x v="48"/>
    <s v="Consumer"/>
    <x v="0"/>
    <s v="San Francisco"/>
    <x v="1"/>
    <n v="94109"/>
    <x v="1"/>
    <s v="OFF-BI-10001575"/>
    <x v="1"/>
    <x v="8"/>
    <s v="GBC Linen Binding Covers"/>
    <x v="1967"/>
    <n v="2"/>
    <n v="0.2"/>
    <n v="17.348800000000001"/>
  </r>
  <r>
    <n v="7221"/>
    <s v="CA-2017-154760"/>
    <x v="1153"/>
    <s v="1-13-2017"/>
    <s v="Standard Class"/>
    <s v="BP-11290"/>
    <x v="443"/>
    <s v="Consumer"/>
    <x v="0"/>
    <s v="Philadelphia"/>
    <x v="9"/>
    <n v="19140"/>
    <x v="3"/>
    <s v="OFF-BI-10004632"/>
    <x v="1"/>
    <x v="8"/>
    <s v="Ibico Hi-Tech Manual Binding System"/>
    <x v="4657"/>
    <n v="3"/>
    <n v="0.7"/>
    <n v="-228.74250000000001"/>
  </r>
  <r>
    <n v="7222"/>
    <s v="US-2017-104437"/>
    <x v="679"/>
    <s v="1-31-2017"/>
    <s v="Standard Class"/>
    <s v="TG-21310"/>
    <x v="592"/>
    <s v="Consumer"/>
    <x v="0"/>
    <s v="New York City"/>
    <x v="15"/>
    <n v="10035"/>
    <x v="3"/>
    <s v="TEC-PH-10000193"/>
    <x v="2"/>
    <x v="7"/>
    <s v="Jensen SMPS-640 - speaker phone"/>
    <x v="4658"/>
    <n v="3"/>
    <n v="0"/>
    <n v="35.864400000000003"/>
  </r>
  <r>
    <n v="7223"/>
    <s v="CA-2017-113075"/>
    <x v="265"/>
    <d v="2017-06-09T00:00:00"/>
    <s v="Standard Class"/>
    <s v="MC-18100"/>
    <x v="498"/>
    <s v="Consumer"/>
    <x v="0"/>
    <s v="Chicago"/>
    <x v="10"/>
    <n v="60623"/>
    <x v="2"/>
    <s v="TEC-AC-10003441"/>
    <x v="2"/>
    <x v="11"/>
    <s v="Kingston Digital DataTraveler 32GB USB 2.0"/>
    <x v="1374"/>
    <n v="3"/>
    <n v="0.2"/>
    <n v="-7.1189999999999998"/>
  </r>
  <r>
    <n v="7224"/>
    <s v="CA-2016-109953"/>
    <x v="217"/>
    <s v="7-18-2016"/>
    <s v="Standard Class"/>
    <s v="RB-19360"/>
    <x v="181"/>
    <s v="Consumer"/>
    <x v="0"/>
    <s v="San Francisco"/>
    <x v="1"/>
    <n v="94122"/>
    <x v="1"/>
    <s v="TEC-PH-10004093"/>
    <x v="2"/>
    <x v="7"/>
    <s v="Panasonic Kx-TS550"/>
    <x v="4202"/>
    <n v="3"/>
    <n v="0.2"/>
    <n v="12.417299999999999"/>
  </r>
  <r>
    <n v="7225"/>
    <s v="CA-2016-109953"/>
    <x v="217"/>
    <s v="7-18-2016"/>
    <s v="Standard Class"/>
    <s v="RB-19360"/>
    <x v="181"/>
    <s v="Consumer"/>
    <x v="0"/>
    <s v="San Francisco"/>
    <x v="1"/>
    <n v="94122"/>
    <x v="1"/>
    <s v="OFF-AP-10002998"/>
    <x v="1"/>
    <x v="9"/>
    <s v="Holmes 99% HEPA Air Purifier"/>
    <x v="4659"/>
    <n v="7"/>
    <n v="0"/>
    <n v="50.034599999999998"/>
  </r>
  <r>
    <n v="7226"/>
    <s v="CA-2016-109953"/>
    <x v="217"/>
    <s v="7-18-2016"/>
    <s v="Standard Class"/>
    <s v="RB-19360"/>
    <x v="181"/>
    <s v="Consumer"/>
    <x v="0"/>
    <s v="San Francisco"/>
    <x v="1"/>
    <n v="94122"/>
    <x v="1"/>
    <s v="FUR-FU-10000073"/>
    <x v="0"/>
    <x v="5"/>
    <s v="Deflect-O Glasstique Clear Desk Accessories"/>
    <x v="4660"/>
    <n v="4"/>
    <n v="0"/>
    <n v="10.164"/>
  </r>
  <r>
    <n v="7227"/>
    <s v="CA-2017-127397"/>
    <x v="643"/>
    <s v="2-28-2017"/>
    <s v="Standard Class"/>
    <s v="ES-14080"/>
    <x v="20"/>
    <s v="Corporate"/>
    <x v="0"/>
    <s v="Philadelphia"/>
    <x v="9"/>
    <n v="19134"/>
    <x v="3"/>
    <s v="OFF-PA-10001125"/>
    <x v="1"/>
    <x v="10"/>
    <s v="Xerox 1988"/>
    <x v="1832"/>
    <n v="5"/>
    <n v="0.2"/>
    <n v="38.725000000000001"/>
  </r>
  <r>
    <n v="7228"/>
    <s v="CA-2017-127397"/>
    <x v="643"/>
    <s v="2-28-2017"/>
    <s v="Standard Class"/>
    <s v="ES-14080"/>
    <x v="20"/>
    <s v="Corporate"/>
    <x v="0"/>
    <s v="Philadelphia"/>
    <x v="9"/>
    <n v="19134"/>
    <x v="3"/>
    <s v="TEC-AC-10003033"/>
    <x v="2"/>
    <x v="11"/>
    <s v="Plantronics CS510 - Over-the-Head monaural Wireless Headset System"/>
    <x v="4661"/>
    <n v="5"/>
    <n v="0.2"/>
    <n v="214.4675"/>
  </r>
  <r>
    <n v="7229"/>
    <s v="CA-2014-157546"/>
    <x v="837"/>
    <s v="7-22-2014"/>
    <s v="First Class"/>
    <s v="RD-19720"/>
    <x v="742"/>
    <s v="Consumer"/>
    <x v="0"/>
    <s v="San Francisco"/>
    <x v="1"/>
    <n v="94122"/>
    <x v="1"/>
    <s v="OFF-BI-10002498"/>
    <x v="1"/>
    <x v="8"/>
    <s v="Clear Mylar Reinforcing Strips"/>
    <x v="4662"/>
    <n v="6"/>
    <n v="0.2"/>
    <n v="30.277799999999999"/>
  </r>
  <r>
    <n v="7230"/>
    <s v="CA-2014-157546"/>
    <x v="837"/>
    <s v="7-22-2014"/>
    <s v="First Class"/>
    <s v="RD-19720"/>
    <x v="742"/>
    <s v="Consumer"/>
    <x v="0"/>
    <s v="San Francisco"/>
    <x v="1"/>
    <n v="94122"/>
    <x v="1"/>
    <s v="OFF-PA-10004569"/>
    <x v="1"/>
    <x v="10"/>
    <s v="Wirebound Message Books, Two 4 1-4&quot; x 5&quot; Forms per Page"/>
    <x v="4663"/>
    <n v="3"/>
    <n v="0"/>
    <n v="10.7301"/>
  </r>
  <r>
    <n v="7231"/>
    <s v="CA-2017-153843"/>
    <x v="678"/>
    <s v="3-15-2017"/>
    <s v="First Class"/>
    <s v="SC-20380"/>
    <x v="618"/>
    <s v="Consumer"/>
    <x v="0"/>
    <s v="Fairfield"/>
    <x v="29"/>
    <n v="6824"/>
    <x v="3"/>
    <s v="OFF-BI-10002353"/>
    <x v="1"/>
    <x v="8"/>
    <s v="GBC VeloBind Cover Sets"/>
    <x v="2822"/>
    <n v="2"/>
    <n v="0"/>
    <n v="15.44"/>
  </r>
  <r>
    <n v="7232"/>
    <s v="CA-2017-153843"/>
    <x v="678"/>
    <s v="3-15-2017"/>
    <s v="First Class"/>
    <s v="SC-20380"/>
    <x v="618"/>
    <s v="Consumer"/>
    <x v="0"/>
    <s v="Fairfield"/>
    <x v="29"/>
    <n v="6824"/>
    <x v="3"/>
    <s v="OFF-AP-10001564"/>
    <x v="1"/>
    <x v="9"/>
    <s v="Hoover Commercial Lightweight Upright Vacuum with E-Z Empty Dirt Cup"/>
    <x v="4211"/>
    <n v="2"/>
    <n v="0"/>
    <n v="120.94159999999999"/>
  </r>
  <r>
    <n v="7233"/>
    <s v="CA-2017-153843"/>
    <x v="678"/>
    <s v="3-15-2017"/>
    <s v="First Class"/>
    <s v="SC-20380"/>
    <x v="618"/>
    <s v="Consumer"/>
    <x v="0"/>
    <s v="Fairfield"/>
    <x v="29"/>
    <n v="6824"/>
    <x v="3"/>
    <s v="OFF-PA-10003673"/>
    <x v="1"/>
    <x v="10"/>
    <s v="Strathmore Photo Mount Cards"/>
    <x v="3226"/>
    <n v="4"/>
    <n v="0"/>
    <n v="12.475199999999999"/>
  </r>
  <r>
    <n v="7234"/>
    <s v="CA-2016-137337"/>
    <x v="388"/>
    <d v="2016-12-03T00:00:00"/>
    <s v="Standard Class"/>
    <s v="GB-14575"/>
    <x v="673"/>
    <s v="Consumer"/>
    <x v="0"/>
    <s v="New York City"/>
    <x v="15"/>
    <n v="10011"/>
    <x v="3"/>
    <s v="FUR-FU-10003347"/>
    <x v="0"/>
    <x v="5"/>
    <s v="Coloredge Poster Frame"/>
    <x v="4664"/>
    <n v="8"/>
    <n v="0"/>
    <n v="44.304000000000002"/>
  </r>
  <r>
    <n v="7235"/>
    <s v="CA-2016-137337"/>
    <x v="388"/>
    <d v="2016-12-03T00:00:00"/>
    <s v="Standard Class"/>
    <s v="GB-14575"/>
    <x v="673"/>
    <s v="Consumer"/>
    <x v="0"/>
    <s v="New York City"/>
    <x v="15"/>
    <n v="10011"/>
    <x v="3"/>
    <s v="OFF-PA-10001934"/>
    <x v="1"/>
    <x v="10"/>
    <s v="Xerox 1993"/>
    <x v="91"/>
    <n v="2"/>
    <n v="0"/>
    <n v="6.3503999999999996"/>
  </r>
  <r>
    <n v="7236"/>
    <s v="CA-2016-137337"/>
    <x v="388"/>
    <d v="2016-12-03T00:00:00"/>
    <s v="Standard Class"/>
    <s v="GB-14575"/>
    <x v="673"/>
    <s v="Consumer"/>
    <x v="0"/>
    <s v="New York City"/>
    <x v="15"/>
    <n v="10011"/>
    <x v="3"/>
    <s v="OFF-BI-10000632"/>
    <x v="1"/>
    <x v="8"/>
    <s v="Satellite Sectional Post Binders"/>
    <x v="1940"/>
    <n v="2"/>
    <n v="0.2"/>
    <n v="22.5732"/>
  </r>
  <r>
    <n v="7237"/>
    <s v="CA-2014-138737"/>
    <x v="1036"/>
    <d v="2014-10-12T00:00:00"/>
    <s v="First Class"/>
    <s v="FP-14320"/>
    <x v="224"/>
    <s v="Consumer"/>
    <x v="0"/>
    <s v="Los Angeles"/>
    <x v="1"/>
    <n v="90049"/>
    <x v="1"/>
    <s v="OFF-AR-10003190"/>
    <x v="1"/>
    <x v="6"/>
    <s v="Newell 32"/>
    <x v="874"/>
    <n v="3"/>
    <n v="0"/>
    <n v="2.4192"/>
  </r>
  <r>
    <n v="7238"/>
    <s v="CA-2016-164924"/>
    <x v="213"/>
    <d v="2016-10-07T00:00:00"/>
    <s v="Same Day"/>
    <s v="EA-14035"/>
    <x v="105"/>
    <s v="Corporate"/>
    <x v="0"/>
    <s v="Philadelphia"/>
    <x v="9"/>
    <n v="19143"/>
    <x v="3"/>
    <s v="TEC-MA-10000904"/>
    <x v="2"/>
    <x v="15"/>
    <s v="Brother MFC-9340CDW LED All-In-One Printer, Copier Scanner"/>
    <x v="4665"/>
    <n v="3"/>
    <n v="0.7"/>
    <n v="-319.19159999999999"/>
  </r>
  <r>
    <n v="7239"/>
    <s v="CA-2016-101651"/>
    <x v="436"/>
    <s v="12-30-2016"/>
    <s v="Standard Class"/>
    <s v="SC-20305"/>
    <x v="253"/>
    <s v="Consumer"/>
    <x v="0"/>
    <s v="San Jose"/>
    <x v="1"/>
    <n v="95123"/>
    <x v="1"/>
    <s v="FUR-FU-10000771"/>
    <x v="0"/>
    <x v="5"/>
    <s v="Eldon 200 Class Desk Accessories, Smoke"/>
    <x v="3287"/>
    <n v="7"/>
    <n v="0"/>
    <n v="18.463200000000001"/>
  </r>
  <r>
    <n v="7240"/>
    <s v="CA-2016-101651"/>
    <x v="436"/>
    <s v="12-30-2016"/>
    <s v="Standard Class"/>
    <s v="SC-20305"/>
    <x v="253"/>
    <s v="Consumer"/>
    <x v="0"/>
    <s v="San Jose"/>
    <x v="1"/>
    <n v="95123"/>
    <x v="1"/>
    <s v="OFF-EN-10001990"/>
    <x v="1"/>
    <x v="12"/>
    <s v="Staple envelope"/>
    <x v="1477"/>
    <n v="7"/>
    <n v="0"/>
    <n v="18.687200000000001"/>
  </r>
  <r>
    <n v="7241"/>
    <s v="CA-2017-136651"/>
    <x v="757"/>
    <s v="4-25-2017"/>
    <s v="Second Class"/>
    <s v="JF-15355"/>
    <x v="282"/>
    <s v="Consumer"/>
    <x v="0"/>
    <s v="Pasadena"/>
    <x v="1"/>
    <n v="91104"/>
    <x v="1"/>
    <s v="FUR-FU-10002445"/>
    <x v="0"/>
    <x v="5"/>
    <s v="DAX Two-Tone Rosewood-Black Document Frame, Desktop, 5 x 7"/>
    <x v="3648"/>
    <n v="7"/>
    <n v="0"/>
    <n v="26.544"/>
  </r>
  <r>
    <n v="7242"/>
    <s v="CA-2017-136651"/>
    <x v="757"/>
    <s v="4-25-2017"/>
    <s v="Second Class"/>
    <s v="JF-15355"/>
    <x v="282"/>
    <s v="Consumer"/>
    <x v="0"/>
    <s v="Pasadena"/>
    <x v="1"/>
    <n v="91104"/>
    <x v="1"/>
    <s v="OFF-BI-10003638"/>
    <x v="1"/>
    <x v="8"/>
    <s v="GBC Durable Plastic Covers"/>
    <x v="4666"/>
    <n v="6"/>
    <n v="0.2"/>
    <n v="30.186"/>
  </r>
  <r>
    <n v="7243"/>
    <s v="CA-2017-136651"/>
    <x v="757"/>
    <s v="4-25-2017"/>
    <s v="Second Class"/>
    <s v="JF-15355"/>
    <x v="282"/>
    <s v="Consumer"/>
    <x v="0"/>
    <s v="Pasadena"/>
    <x v="1"/>
    <n v="91104"/>
    <x v="1"/>
    <s v="FUR-FU-10004864"/>
    <x v="0"/>
    <x v="5"/>
    <s v="Eldon 500 Class Desk Accessories"/>
    <x v="4667"/>
    <n v="2"/>
    <n v="0"/>
    <n v="7.9661999999999997"/>
  </r>
  <r>
    <n v="7244"/>
    <s v="CA-2017-118892"/>
    <x v="630"/>
    <s v="8-22-2017"/>
    <s v="Second Class"/>
    <s v="TP-21415"/>
    <x v="599"/>
    <s v="Consumer"/>
    <x v="0"/>
    <s v="Philadelphia"/>
    <x v="9"/>
    <n v="19134"/>
    <x v="3"/>
    <s v="FUR-CH-10002024"/>
    <x v="0"/>
    <x v="1"/>
    <s v="HON 5400 Series Task Chairs for Big and Tall"/>
    <x v="4668"/>
    <n v="9"/>
    <n v="0.3"/>
    <n v="-630.88199999999995"/>
  </r>
  <r>
    <n v="7245"/>
    <s v="US-2017-151127"/>
    <x v="1054"/>
    <s v="5-25-2017"/>
    <s v="First Class"/>
    <s v="RL-19615"/>
    <x v="210"/>
    <s v="Consumer"/>
    <x v="0"/>
    <s v="Los Angeles"/>
    <x v="1"/>
    <n v="90049"/>
    <x v="1"/>
    <s v="OFF-AR-10002445"/>
    <x v="1"/>
    <x v="6"/>
    <s v="SANFORD Major Accent Highlighters"/>
    <x v="4669"/>
    <n v="7"/>
    <n v="0"/>
    <n v="18.832799999999999"/>
  </r>
  <r>
    <n v="7246"/>
    <s v="CA-2017-145807"/>
    <x v="840"/>
    <s v="2-13-2017"/>
    <s v="Standard Class"/>
    <s v="SB-20170"/>
    <x v="641"/>
    <s v="Consumer"/>
    <x v="0"/>
    <s v="Los Angeles"/>
    <x v="1"/>
    <n v="90032"/>
    <x v="1"/>
    <s v="OFF-ST-10001370"/>
    <x v="1"/>
    <x v="4"/>
    <s v="Sensible Storage WireTech Storage Systems"/>
    <x v="1367"/>
    <n v="5"/>
    <n v="0"/>
    <n v="17.745000000000001"/>
  </r>
  <r>
    <n v="7247"/>
    <s v="US-2014-127978"/>
    <x v="224"/>
    <d v="2014-08-03T00:00:00"/>
    <s v="Standard Class"/>
    <s v="JS-15595"/>
    <x v="329"/>
    <s v="Corporate"/>
    <x v="0"/>
    <s v="Columbus"/>
    <x v="24"/>
    <n v="43229"/>
    <x v="3"/>
    <s v="OFF-LA-10000305"/>
    <x v="1"/>
    <x v="2"/>
    <s v="Avery 495"/>
    <x v="1138"/>
    <n v="3"/>
    <n v="0.2"/>
    <n v="4.9139999999999997"/>
  </r>
  <r>
    <n v="7248"/>
    <s v="US-2014-127978"/>
    <x v="224"/>
    <d v="2014-08-03T00:00:00"/>
    <s v="Standard Class"/>
    <s v="JS-15595"/>
    <x v="329"/>
    <s v="Corporate"/>
    <x v="0"/>
    <s v="Columbus"/>
    <x v="24"/>
    <n v="43229"/>
    <x v="3"/>
    <s v="FUR-BO-10001972"/>
    <x v="0"/>
    <x v="0"/>
    <s v="O'Sullivan 4-Shelf Bookcase in Odessa Pine"/>
    <x v="4670"/>
    <n v="5"/>
    <n v="0.5"/>
    <n v="-199.61699999999999"/>
  </r>
  <r>
    <n v="7249"/>
    <s v="US-2014-127978"/>
    <x v="224"/>
    <d v="2014-08-03T00:00:00"/>
    <s v="Standard Class"/>
    <s v="JS-15595"/>
    <x v="329"/>
    <s v="Corporate"/>
    <x v="0"/>
    <s v="Columbus"/>
    <x v="24"/>
    <n v="43229"/>
    <x v="3"/>
    <s v="OFF-ST-10002486"/>
    <x v="1"/>
    <x v="4"/>
    <s v="Eldon Shelf Savers Cubes and Bins"/>
    <x v="4671"/>
    <n v="8"/>
    <n v="0.2"/>
    <n v="-10.0512"/>
  </r>
  <r>
    <n v="7250"/>
    <s v="CA-2015-158491"/>
    <x v="594"/>
    <d v="2015-09-06T00:00:00"/>
    <s v="Second Class"/>
    <s v="BP-11155"/>
    <x v="669"/>
    <s v="Consumer"/>
    <x v="0"/>
    <s v="Los Angeles"/>
    <x v="1"/>
    <n v="90008"/>
    <x v="1"/>
    <s v="TEC-AC-10001874"/>
    <x v="2"/>
    <x v="11"/>
    <s v="Logitech Wireless Anywhere Mouse MX for PC and Mac"/>
    <x v="998"/>
    <n v="2"/>
    <n v="0"/>
    <n v="35.994"/>
  </r>
  <r>
    <n v="7251"/>
    <s v="CA-2015-158491"/>
    <x v="594"/>
    <d v="2015-09-06T00:00:00"/>
    <s v="Second Class"/>
    <s v="BP-11155"/>
    <x v="669"/>
    <s v="Consumer"/>
    <x v="0"/>
    <s v="Los Angeles"/>
    <x v="1"/>
    <n v="90008"/>
    <x v="1"/>
    <s v="TEC-AC-10003870"/>
    <x v="2"/>
    <x v="11"/>
    <s v="Logitech Z-906 Speaker sys - home theater - 5.1-CH"/>
    <x v="4672"/>
    <n v="3"/>
    <n v="0"/>
    <n v="395.988"/>
  </r>
  <r>
    <n v="7252"/>
    <s v="CA-2016-116764"/>
    <x v="279"/>
    <d v="2016-02-09T00:00:00"/>
    <s v="Standard Class"/>
    <s v="EM-13825"/>
    <x v="605"/>
    <s v="Corporate"/>
    <x v="0"/>
    <s v="Hollywood"/>
    <x v="2"/>
    <n v="33021"/>
    <x v="0"/>
    <s v="OFF-LA-10002473"/>
    <x v="1"/>
    <x v="2"/>
    <s v="Avery 484"/>
    <x v="2106"/>
    <n v="4"/>
    <n v="0.2"/>
    <n v="3.3408000000000002"/>
  </r>
  <r>
    <n v="7253"/>
    <s v="CA-2016-152457"/>
    <x v="127"/>
    <s v="9-18-2016"/>
    <s v="Standard Class"/>
    <s v="SC-20695"/>
    <x v="281"/>
    <s v="Corporate"/>
    <x v="0"/>
    <s v="Roseville"/>
    <x v="12"/>
    <n v="48066"/>
    <x v="2"/>
    <s v="OFF-PA-10003790"/>
    <x v="1"/>
    <x v="10"/>
    <s v="Xerox 1991"/>
    <x v="4092"/>
    <n v="3"/>
    <n v="0"/>
    <n v="31.519200000000001"/>
  </r>
  <r>
    <n v="7254"/>
    <s v="CA-2016-152730"/>
    <x v="199"/>
    <d v="2016-04-06T00:00:00"/>
    <s v="Standard Class"/>
    <s v="EM-14140"/>
    <x v="670"/>
    <s v="Home Office"/>
    <x v="0"/>
    <s v="Superior"/>
    <x v="6"/>
    <n v="54880"/>
    <x v="2"/>
    <s v="OFF-AP-10002684"/>
    <x v="1"/>
    <x v="9"/>
    <s v="Acco 7-Outlet Masterpiece Power Center, Wihtout Fax-Phone Line Protection"/>
    <x v="4673"/>
    <n v="3"/>
    <n v="0"/>
    <n v="109.422"/>
  </r>
  <r>
    <n v="7255"/>
    <s v="CA-2016-152730"/>
    <x v="199"/>
    <d v="2016-04-06T00:00:00"/>
    <s v="Standard Class"/>
    <s v="EM-14140"/>
    <x v="670"/>
    <s v="Home Office"/>
    <x v="0"/>
    <s v="Superior"/>
    <x v="6"/>
    <n v="54880"/>
    <x v="2"/>
    <s v="FUR-FU-10001037"/>
    <x v="0"/>
    <x v="5"/>
    <s v="DAX Charcoal-Nickel-Tone Document Frame, 5 x 7"/>
    <x v="4451"/>
    <n v="5"/>
    <n v="0"/>
    <n v="21.33"/>
  </r>
  <r>
    <n v="7256"/>
    <s v="CA-2016-152730"/>
    <x v="199"/>
    <d v="2016-04-06T00:00:00"/>
    <s v="Standard Class"/>
    <s v="EM-14140"/>
    <x v="670"/>
    <s v="Home Office"/>
    <x v="0"/>
    <s v="Superior"/>
    <x v="6"/>
    <n v="54880"/>
    <x v="2"/>
    <s v="OFF-ST-10000876"/>
    <x v="1"/>
    <x v="4"/>
    <s v="Eldon Simplefile Box Office"/>
    <x v="4674"/>
    <n v="4"/>
    <n v="0"/>
    <n v="13.9328"/>
  </r>
  <r>
    <n v="7257"/>
    <s v="CA-2016-152730"/>
    <x v="199"/>
    <d v="2016-04-06T00:00:00"/>
    <s v="Standard Class"/>
    <s v="EM-14140"/>
    <x v="670"/>
    <s v="Home Office"/>
    <x v="0"/>
    <s v="Superior"/>
    <x v="6"/>
    <n v="54880"/>
    <x v="2"/>
    <s v="OFF-AR-10003732"/>
    <x v="1"/>
    <x v="6"/>
    <s v="Newell 333"/>
    <x v="345"/>
    <n v="2"/>
    <n v="0"/>
    <n v="1.4456"/>
  </r>
  <r>
    <n v="7258"/>
    <s v="CA-2016-152730"/>
    <x v="199"/>
    <d v="2016-04-06T00:00:00"/>
    <s v="Standard Class"/>
    <s v="EM-14140"/>
    <x v="670"/>
    <s v="Home Office"/>
    <x v="0"/>
    <s v="Superior"/>
    <x v="6"/>
    <n v="54880"/>
    <x v="2"/>
    <s v="OFF-PA-10000994"/>
    <x v="1"/>
    <x v="10"/>
    <s v="Xerox 1915"/>
    <x v="2651"/>
    <n v="6"/>
    <n v="0"/>
    <n v="301.96800000000002"/>
  </r>
  <r>
    <n v="7259"/>
    <s v="CA-2016-152730"/>
    <x v="199"/>
    <d v="2016-04-06T00:00:00"/>
    <s v="Standard Class"/>
    <s v="EM-14140"/>
    <x v="670"/>
    <s v="Home Office"/>
    <x v="0"/>
    <s v="Superior"/>
    <x v="6"/>
    <n v="54880"/>
    <x v="2"/>
    <s v="OFF-AR-10000940"/>
    <x v="1"/>
    <x v="6"/>
    <s v="Newell 343"/>
    <x v="453"/>
    <n v="5"/>
    <n v="0"/>
    <n v="3.9689999999999999"/>
  </r>
  <r>
    <n v="7260"/>
    <s v="CA-2016-152730"/>
    <x v="199"/>
    <d v="2016-04-06T00:00:00"/>
    <s v="Standard Class"/>
    <s v="EM-14140"/>
    <x v="670"/>
    <s v="Home Office"/>
    <x v="0"/>
    <s v="Superior"/>
    <x v="6"/>
    <n v="54880"/>
    <x v="2"/>
    <s v="OFF-PA-10004888"/>
    <x v="1"/>
    <x v="10"/>
    <s v="Xerox 217"/>
    <x v="1544"/>
    <n v="7"/>
    <n v="0"/>
    <n v="21.7728"/>
  </r>
  <r>
    <n v="7261"/>
    <s v="CA-2016-152730"/>
    <x v="199"/>
    <d v="2016-04-06T00:00:00"/>
    <s v="Standard Class"/>
    <s v="EM-14140"/>
    <x v="670"/>
    <s v="Home Office"/>
    <x v="0"/>
    <s v="Superior"/>
    <x v="6"/>
    <n v="54880"/>
    <x v="2"/>
    <s v="TEC-PH-10000441"/>
    <x v="2"/>
    <x v="7"/>
    <s v="VTech DS6151"/>
    <x v="4675"/>
    <n v="1"/>
    <n v="0"/>
    <n v="35.277200000000001"/>
  </r>
  <r>
    <n v="7262"/>
    <s v="CA-2017-137001"/>
    <x v="194"/>
    <s v="6-13-2017"/>
    <s v="Second Class"/>
    <s v="GZ-14545"/>
    <x v="433"/>
    <s v="Corporate"/>
    <x v="0"/>
    <s v="Thousand Oaks"/>
    <x v="1"/>
    <n v="91360"/>
    <x v="1"/>
    <s v="OFF-AR-10001231"/>
    <x v="1"/>
    <x v="6"/>
    <s v="Sanford EarthWrite Recycled Pencils, Medium Soft, #2"/>
    <x v="453"/>
    <n v="7"/>
    <n v="0"/>
    <n v="4.1159999999999997"/>
  </r>
  <r>
    <n v="7263"/>
    <s v="CA-2017-156363"/>
    <x v="761"/>
    <s v="10-28-2017"/>
    <s v="Standard Class"/>
    <s v="ML-17395"/>
    <x v="504"/>
    <s v="Corporate"/>
    <x v="0"/>
    <s v="Philadelphia"/>
    <x v="9"/>
    <n v="19134"/>
    <x v="3"/>
    <s v="TEC-PH-10003988"/>
    <x v="2"/>
    <x v="7"/>
    <s v="LF Elite 3D Dazzle Designer Hard Case Cover, Lf Stylus Pen and Wiper For Apple Iphone 5c Mini Lite"/>
    <x v="401"/>
    <n v="5"/>
    <n v="0.4"/>
    <n v="-6.54"/>
  </r>
  <r>
    <n v="7264"/>
    <s v="CA-2017-156363"/>
    <x v="761"/>
    <s v="10-28-2017"/>
    <s v="Standard Class"/>
    <s v="ML-17395"/>
    <x v="504"/>
    <s v="Corporate"/>
    <x v="0"/>
    <s v="Philadelphia"/>
    <x v="9"/>
    <n v="19134"/>
    <x v="3"/>
    <s v="OFF-EN-10003068"/>
    <x v="1"/>
    <x v="12"/>
    <s v="#6 3-4 Gummed Flap White Envelopes"/>
    <x v="2458"/>
    <n v="4"/>
    <n v="0.2"/>
    <n v="11.087999999999999"/>
  </r>
  <r>
    <n v="7265"/>
    <s v="CA-2017-122056"/>
    <x v="488"/>
    <s v="6-17-2017"/>
    <s v="Standard Class"/>
    <s v="PG-18895"/>
    <x v="38"/>
    <s v="Consumer"/>
    <x v="0"/>
    <s v="Springfield"/>
    <x v="17"/>
    <n v="22153"/>
    <x v="0"/>
    <s v="OFF-AR-10004260"/>
    <x v="1"/>
    <x v="6"/>
    <s v="Boston 1799 Powerhouse Electric Pencil Sharpener"/>
    <x v="2514"/>
    <n v="7"/>
    <n v="0"/>
    <n v="50.9208"/>
  </r>
  <r>
    <n v="7266"/>
    <s v="US-2014-143721"/>
    <x v="534"/>
    <s v="11-26-2014"/>
    <s v="Second Class"/>
    <s v="DK-12835"/>
    <x v="460"/>
    <s v="Corporate"/>
    <x v="0"/>
    <s v="Houston"/>
    <x v="5"/>
    <n v="77095"/>
    <x v="2"/>
    <s v="FUR-CH-10001973"/>
    <x v="0"/>
    <x v="1"/>
    <s v="Office Star Flex Back Scooter Chair with White Frame"/>
    <x v="1165"/>
    <n v="2"/>
    <n v="0.3"/>
    <n v="-35.513599999999997"/>
  </r>
  <r>
    <n v="7267"/>
    <s v="CA-2017-122987"/>
    <x v="1154"/>
    <s v="8-16-2017"/>
    <s v="Same Day"/>
    <s v="SJ-20215"/>
    <x v="695"/>
    <s v="Consumer"/>
    <x v="0"/>
    <s v="Columbia"/>
    <x v="18"/>
    <n v="38401"/>
    <x v="0"/>
    <s v="OFF-BI-10002824"/>
    <x v="1"/>
    <x v="8"/>
    <s v="Recycled Easel Ring Binders"/>
    <x v="4676"/>
    <n v="3"/>
    <n v="0.7"/>
    <n v="-11.19"/>
  </r>
  <r>
    <n v="7268"/>
    <s v="CA-2017-122987"/>
    <x v="1154"/>
    <s v="8-16-2017"/>
    <s v="Same Day"/>
    <s v="SJ-20215"/>
    <x v="695"/>
    <s v="Consumer"/>
    <x v="0"/>
    <s v="Columbia"/>
    <x v="18"/>
    <n v="38401"/>
    <x v="0"/>
    <s v="OFF-ST-10004950"/>
    <x v="1"/>
    <x v="4"/>
    <s v="Acco Perma 3000 Stacking Storage Drawers"/>
    <x v="1715"/>
    <n v="4"/>
    <n v="0.2"/>
    <n v="-0.83919999999999995"/>
  </r>
  <r>
    <n v="7269"/>
    <s v="CA-2016-133368"/>
    <x v="1155"/>
    <s v="1-20-2016"/>
    <s v="Standard Class"/>
    <s v="AG-10675"/>
    <x v="165"/>
    <s v="Consumer"/>
    <x v="0"/>
    <s v="Concord"/>
    <x v="3"/>
    <n v="28027"/>
    <x v="0"/>
    <s v="OFF-PA-10004039"/>
    <x v="1"/>
    <x v="10"/>
    <s v="Xerox 1882"/>
    <x v="2806"/>
    <n v="2"/>
    <n v="0.2"/>
    <n v="32.468400000000003"/>
  </r>
  <r>
    <n v="7270"/>
    <s v="CA-2016-133368"/>
    <x v="1155"/>
    <s v="1-20-2016"/>
    <s v="Standard Class"/>
    <s v="AG-10675"/>
    <x v="165"/>
    <s v="Consumer"/>
    <x v="0"/>
    <s v="Concord"/>
    <x v="3"/>
    <n v="28027"/>
    <x v="0"/>
    <s v="FUR-FU-10003374"/>
    <x v="0"/>
    <x v="5"/>
    <s v="Electrix Fluorescent Magnifier Lamps &amp; Weighted Base"/>
    <x v="4677"/>
    <n v="8"/>
    <n v="0.2"/>
    <n v="31.5776"/>
  </r>
  <r>
    <n v="7271"/>
    <s v="CA-2016-123337"/>
    <x v="1143"/>
    <s v="9-22-2016"/>
    <s v="Standard Class"/>
    <s v="KD-16495"/>
    <x v="470"/>
    <s v="Corporate"/>
    <x v="0"/>
    <s v="San Jose"/>
    <x v="1"/>
    <n v="95123"/>
    <x v="1"/>
    <s v="FUR-BO-10001918"/>
    <x v="0"/>
    <x v="0"/>
    <s v="Sauder Forest Hills Library with Doors, Woodland Oak Finish"/>
    <x v="4678"/>
    <n v="2"/>
    <n v="0.15"/>
    <n v="-12.878399999999999"/>
  </r>
  <r>
    <n v="7272"/>
    <s v="CA-2016-123337"/>
    <x v="1143"/>
    <s v="9-22-2016"/>
    <s v="Standard Class"/>
    <s v="KD-16495"/>
    <x v="470"/>
    <s v="Corporate"/>
    <x v="0"/>
    <s v="San Jose"/>
    <x v="1"/>
    <n v="95123"/>
    <x v="1"/>
    <s v="OFF-AP-10002287"/>
    <x v="1"/>
    <x v="9"/>
    <s v="Eureka Sanitaire  Multi-Pro Heavy-Duty Upright, Disposable Bags"/>
    <x v="1897"/>
    <n v="4"/>
    <n v="0"/>
    <n v="4.5448000000000004"/>
  </r>
  <r>
    <n v="7273"/>
    <s v="US-2016-150357"/>
    <x v="1156"/>
    <s v="10-14-2016"/>
    <s v="Standard Class"/>
    <s v="EB-13975"/>
    <x v="424"/>
    <s v="Corporate"/>
    <x v="0"/>
    <s v="Greensboro"/>
    <x v="3"/>
    <n v="27405"/>
    <x v="0"/>
    <s v="OFF-SU-10004498"/>
    <x v="1"/>
    <x v="14"/>
    <s v="Martin-Yale Premier Letter Opener"/>
    <x v="4679"/>
    <n v="2"/>
    <n v="0.2"/>
    <n v="-4.3792"/>
  </r>
  <r>
    <n v="7274"/>
    <s v="US-2016-150357"/>
    <x v="1156"/>
    <s v="10-14-2016"/>
    <s v="Standard Class"/>
    <s v="EB-13975"/>
    <x v="424"/>
    <s v="Corporate"/>
    <x v="0"/>
    <s v="Greensboro"/>
    <x v="3"/>
    <n v="27405"/>
    <x v="0"/>
    <s v="OFF-BI-10002557"/>
    <x v="1"/>
    <x v="8"/>
    <s v="Presstex Flexible Ring Binders"/>
    <x v="4680"/>
    <n v="3"/>
    <n v="0.7"/>
    <n v="-2.73"/>
  </r>
  <r>
    <n v="7275"/>
    <s v="CA-2015-144519"/>
    <x v="50"/>
    <s v="11-17-2015"/>
    <s v="Standard Class"/>
    <s v="AW-10930"/>
    <x v="585"/>
    <s v="Home Office"/>
    <x v="0"/>
    <s v="Helena"/>
    <x v="37"/>
    <n v="59601"/>
    <x v="1"/>
    <s v="TEC-PH-10004908"/>
    <x v="2"/>
    <x v="7"/>
    <s v="Panasonic KX TS3282W Corded phone"/>
    <x v="107"/>
    <n v="5"/>
    <n v="0.2"/>
    <n v="42.494999999999997"/>
  </r>
  <r>
    <n v="7276"/>
    <s v="CA-2015-144519"/>
    <x v="50"/>
    <s v="11-17-2015"/>
    <s v="Standard Class"/>
    <s v="AW-10930"/>
    <x v="585"/>
    <s v="Home Office"/>
    <x v="0"/>
    <s v="Helena"/>
    <x v="37"/>
    <n v="59601"/>
    <x v="1"/>
    <s v="FUR-FU-10000794"/>
    <x v="0"/>
    <x v="5"/>
    <s v="Eldon Stackable Tray, Side-Load, Legal, Smoke"/>
    <x v="4681"/>
    <n v="7"/>
    <n v="0"/>
    <n v="21.7532"/>
  </r>
  <r>
    <n v="7277"/>
    <s v="CA-2014-120670"/>
    <x v="982"/>
    <d v="2014-06-11T00:00:00"/>
    <s v="Standard Class"/>
    <s v="JK-16120"/>
    <x v="451"/>
    <s v="Home Office"/>
    <x v="0"/>
    <s v="Fort Lauderdale"/>
    <x v="2"/>
    <n v="33311"/>
    <x v="0"/>
    <s v="TEC-AC-10004171"/>
    <x v="2"/>
    <x v="11"/>
    <s v="Razer Kraken 7.1 Surround Sound Over Ear USB Gaming Headset"/>
    <x v="4682"/>
    <n v="10"/>
    <n v="0.2"/>
    <n v="239.976"/>
  </r>
  <r>
    <n v="7278"/>
    <s v="CA-2016-157217"/>
    <x v="1081"/>
    <s v="7-21-2016"/>
    <s v="First Class"/>
    <s v="TC-21535"/>
    <x v="426"/>
    <s v="Home Office"/>
    <x v="0"/>
    <s v="San Francisco"/>
    <x v="1"/>
    <n v="94110"/>
    <x v="1"/>
    <s v="TEC-PH-10002070"/>
    <x v="2"/>
    <x v="7"/>
    <s v="Griffin GC36547 PowerJolt SE Lightning Charger"/>
    <x v="4683"/>
    <n v="2"/>
    <n v="0.2"/>
    <n v="4.4980000000000002"/>
  </r>
  <r>
    <n v="7279"/>
    <s v="CA-2016-157217"/>
    <x v="1081"/>
    <s v="7-21-2016"/>
    <s v="First Class"/>
    <s v="TC-21535"/>
    <x v="426"/>
    <s v="Home Office"/>
    <x v="0"/>
    <s v="San Francisco"/>
    <x v="1"/>
    <n v="94110"/>
    <x v="1"/>
    <s v="TEC-AC-10003095"/>
    <x v="2"/>
    <x v="11"/>
    <s v="Logitech G35 7.1-Channel Surround Sound Headset"/>
    <x v="1917"/>
    <n v="3"/>
    <n v="0"/>
    <n v="132.5898"/>
  </r>
  <r>
    <n v="7280"/>
    <s v="CA-2016-108224"/>
    <x v="676"/>
    <s v="5-14-2016"/>
    <s v="Same Day"/>
    <s v="TH-21235"/>
    <x v="260"/>
    <s v="Corporate"/>
    <x v="0"/>
    <s v="Yuma"/>
    <x v="16"/>
    <n v="85364"/>
    <x v="1"/>
    <s v="TEC-AC-10003832"/>
    <x v="2"/>
    <x v="11"/>
    <s v="Imation 16GB Mini TravelDrive USB 2.0 Flash Drive"/>
    <x v="4684"/>
    <n v="7"/>
    <n v="0.2"/>
    <n v="48.701099999999997"/>
  </r>
  <r>
    <n v="7281"/>
    <s v="CA-2015-162782"/>
    <x v="781"/>
    <s v="2-27-2015"/>
    <s v="Standard Class"/>
    <s v="PW-19240"/>
    <x v="617"/>
    <s v="Consumer"/>
    <x v="0"/>
    <s v="Columbia"/>
    <x v="39"/>
    <n v="21044"/>
    <x v="3"/>
    <s v="OFF-BI-10003527"/>
    <x v="1"/>
    <x v="8"/>
    <s v="Fellowes PB500 Electric Punch Plastic Comb Binding Machine with Manual Bind"/>
    <x v="4685"/>
    <n v="2"/>
    <n v="0"/>
    <n v="1270.99"/>
  </r>
  <r>
    <n v="7282"/>
    <s v="CA-2017-159282"/>
    <x v="525"/>
    <s v="10-21-2017"/>
    <s v="Standard Class"/>
    <s v="GH-14410"/>
    <x v="689"/>
    <s v="Home Office"/>
    <x v="0"/>
    <s v="Yuma"/>
    <x v="16"/>
    <n v="85364"/>
    <x v="1"/>
    <s v="TEC-MA-10001148"/>
    <x v="2"/>
    <x v="15"/>
    <s v="Swingline SM12-08 MicroCut Jam Free Shredder"/>
    <x v="4686"/>
    <n v="5"/>
    <n v="0.7"/>
    <n v="-479.988"/>
  </r>
  <r>
    <n v="7283"/>
    <s v="CA-2017-155936"/>
    <x v="739"/>
    <s v="6-29-2017"/>
    <s v="Standard Class"/>
    <s v="JK-15730"/>
    <x v="300"/>
    <s v="Consumer"/>
    <x v="0"/>
    <s v="Chicago"/>
    <x v="10"/>
    <n v="60653"/>
    <x v="2"/>
    <s v="OFF-BI-10002432"/>
    <x v="1"/>
    <x v="8"/>
    <s v="Wilson Jones Standard D-Ring Binders"/>
    <x v="1079"/>
    <n v="3"/>
    <n v="0.8"/>
    <n v="-5.0094000000000003"/>
  </r>
  <r>
    <n v="7284"/>
    <s v="CA-2017-169439"/>
    <x v="429"/>
    <s v="9-13-2017"/>
    <s v="Standard Class"/>
    <s v="LC-17140"/>
    <x v="95"/>
    <s v="Consumer"/>
    <x v="0"/>
    <s v="Cleveland"/>
    <x v="24"/>
    <n v="44105"/>
    <x v="3"/>
    <s v="OFF-AR-10001374"/>
    <x v="1"/>
    <x v="6"/>
    <s v="BIC Brite Liner Highlighters, Chisel Tip"/>
    <x v="233"/>
    <n v="5"/>
    <n v="0.2"/>
    <n v="3.8879999999999999"/>
  </r>
  <r>
    <n v="7285"/>
    <s v="CA-2017-169439"/>
    <x v="429"/>
    <s v="9-13-2017"/>
    <s v="Standard Class"/>
    <s v="LC-17140"/>
    <x v="95"/>
    <s v="Consumer"/>
    <x v="0"/>
    <s v="Cleveland"/>
    <x v="24"/>
    <n v="44105"/>
    <x v="3"/>
    <s v="FUR-FU-10000723"/>
    <x v="0"/>
    <x v="5"/>
    <s v="Deflect-o EconoMat Studded, No Bevel Mat for Low Pile Carpeting"/>
    <x v="516"/>
    <n v="2"/>
    <n v="0.2"/>
    <n v="-9.0904000000000007"/>
  </r>
  <r>
    <n v="7286"/>
    <s v="CA-2017-151183"/>
    <x v="337"/>
    <s v="10-19-2017"/>
    <s v="Standard Class"/>
    <s v="BK-11260"/>
    <x v="318"/>
    <s v="Consumer"/>
    <x v="0"/>
    <s v="San Francisco"/>
    <x v="1"/>
    <n v="94110"/>
    <x v="1"/>
    <s v="TEC-AC-10003614"/>
    <x v="2"/>
    <x v="11"/>
    <s v="Verbatim 25 GB 6x Blu-ray Single Layer Recordable Disc, 10-Pack"/>
    <x v="4687"/>
    <n v="4"/>
    <n v="0"/>
    <n v="15.2988"/>
  </r>
  <r>
    <n v="7287"/>
    <s v="CA-2016-149965"/>
    <x v="23"/>
    <s v="6-25-2016"/>
    <s v="Standard Class"/>
    <s v="BS-11365"/>
    <x v="740"/>
    <s v="Corporate"/>
    <x v="0"/>
    <s v="Oklahoma City"/>
    <x v="26"/>
    <n v="73120"/>
    <x v="2"/>
    <s v="TEC-AC-10004877"/>
    <x v="2"/>
    <x v="11"/>
    <s v="Imation 30456 USB Flash Drive 8GB"/>
    <x v="2080"/>
    <n v="1"/>
    <n v="0"/>
    <n v="0.55200000000000005"/>
  </r>
  <r>
    <n v="7288"/>
    <s v="CA-2016-149965"/>
    <x v="23"/>
    <s v="6-25-2016"/>
    <s v="Standard Class"/>
    <s v="BS-11365"/>
    <x v="740"/>
    <s v="Corporate"/>
    <x v="0"/>
    <s v="Oklahoma City"/>
    <x v="26"/>
    <n v="73120"/>
    <x v="2"/>
    <s v="FUR-FU-10004270"/>
    <x v="0"/>
    <x v="5"/>
    <s v="Executive Impressions 13&quot; Clairmont Wall Clock"/>
    <x v="2165"/>
    <n v="3"/>
    <n v="0"/>
    <n v="23.652899999999999"/>
  </r>
  <r>
    <n v="7289"/>
    <s v="CA-2014-158281"/>
    <x v="815"/>
    <d v="2014-07-09T00:00:00"/>
    <s v="Standard Class"/>
    <s v="AG-10525"/>
    <x v="132"/>
    <s v="Corporate"/>
    <x v="0"/>
    <s v="Houston"/>
    <x v="5"/>
    <n v="77095"/>
    <x v="2"/>
    <s v="TEC-MA-10002210"/>
    <x v="2"/>
    <x v="15"/>
    <s v="Epson TM-T88V Direct Thermal Printer - Monochrome - Desktop"/>
    <x v="4688"/>
    <n v="3"/>
    <n v="0.4"/>
    <n v="-121.2705"/>
  </r>
  <r>
    <n v="7290"/>
    <s v="CA-2016-153661"/>
    <x v="807"/>
    <s v="1-31-2016"/>
    <s v="First Class"/>
    <s v="SC-20725"/>
    <x v="56"/>
    <s v="Consumer"/>
    <x v="0"/>
    <s v="San Francisco"/>
    <x v="1"/>
    <n v="94122"/>
    <x v="1"/>
    <s v="OFF-ST-10000675"/>
    <x v="1"/>
    <x v="4"/>
    <s v="File Shuttle II and Handi-File, Black"/>
    <x v="2364"/>
    <n v="9"/>
    <n v="0"/>
    <n v="76.252499999999998"/>
  </r>
  <r>
    <n v="7291"/>
    <s v="CA-2016-153661"/>
    <x v="807"/>
    <s v="1-31-2016"/>
    <s v="First Class"/>
    <s v="SC-20725"/>
    <x v="56"/>
    <s v="Consumer"/>
    <x v="0"/>
    <s v="San Francisco"/>
    <x v="1"/>
    <n v="94122"/>
    <x v="1"/>
    <s v="OFF-BI-10004781"/>
    <x v="1"/>
    <x v="8"/>
    <s v="GBC Wire Binding Strips"/>
    <x v="4689"/>
    <n v="2"/>
    <n v="0.2"/>
    <n v="17.7744"/>
  </r>
  <r>
    <n v="7292"/>
    <s v="CA-2016-153661"/>
    <x v="807"/>
    <s v="1-31-2016"/>
    <s v="First Class"/>
    <s v="SC-20725"/>
    <x v="56"/>
    <s v="Consumer"/>
    <x v="0"/>
    <s v="San Francisco"/>
    <x v="1"/>
    <n v="94122"/>
    <x v="1"/>
    <s v="OFF-LA-10004689"/>
    <x v="1"/>
    <x v="2"/>
    <s v="Avery 512"/>
    <x v="4690"/>
    <n v="9"/>
    <n v="0"/>
    <n v="12.2247"/>
  </r>
  <r>
    <n v="7293"/>
    <s v="CA-2017-109183"/>
    <x v="770"/>
    <d v="2017-09-12T00:00:00"/>
    <s v="Standard Class"/>
    <s v="LR-16915"/>
    <x v="235"/>
    <s v="Consumer"/>
    <x v="0"/>
    <s v="Nashville"/>
    <x v="18"/>
    <n v="37211"/>
    <x v="0"/>
    <s v="TEC-MA-10001856"/>
    <x v="2"/>
    <x v="15"/>
    <s v="Okidata C610n Printer"/>
    <x v="4691"/>
    <n v="2"/>
    <n v="0.5"/>
    <n v="-272.58"/>
  </r>
  <r>
    <n v="7294"/>
    <s v="CA-2016-113656"/>
    <x v="1157"/>
    <s v="1-29-2016"/>
    <s v="Standard Class"/>
    <s v="CB-12415"/>
    <x v="558"/>
    <s v="Consumer"/>
    <x v="0"/>
    <s v="Los Angeles"/>
    <x v="1"/>
    <n v="90036"/>
    <x v="1"/>
    <s v="FUR-FU-10000719"/>
    <x v="0"/>
    <x v="5"/>
    <s v="DAX Cubicle Frames, 8-1-2 x 11"/>
    <x v="4692"/>
    <n v="7"/>
    <n v="0"/>
    <n v="21.596399999999999"/>
  </r>
  <r>
    <n v="7295"/>
    <s v="CA-2015-148964"/>
    <x v="990"/>
    <s v="5-31-2015"/>
    <s v="Standard Class"/>
    <s v="RD-19900"/>
    <x v="76"/>
    <s v="Consumer"/>
    <x v="0"/>
    <s v="Bellevue"/>
    <x v="4"/>
    <n v="98006"/>
    <x v="1"/>
    <s v="FUR-FU-10003849"/>
    <x v="0"/>
    <x v="5"/>
    <s v="DAX Metal Frame, Desktop, Stepped-Edge"/>
    <x v="4693"/>
    <n v="1"/>
    <n v="0"/>
    <n v="7.8936000000000002"/>
  </r>
  <r>
    <n v="7296"/>
    <s v="CA-2014-111899"/>
    <x v="418"/>
    <d v="2014-05-05T00:00:00"/>
    <s v="First Class"/>
    <s v="NC-18340"/>
    <x v="396"/>
    <s v="Consumer"/>
    <x v="0"/>
    <s v="Houston"/>
    <x v="5"/>
    <n v="77036"/>
    <x v="2"/>
    <s v="OFF-AR-10001725"/>
    <x v="1"/>
    <x v="6"/>
    <s v="Boston Home &amp; Office Model 2000 Electric Pencil Sharpeners"/>
    <x v="4694"/>
    <n v="2"/>
    <n v="0.2"/>
    <n v="2.8380000000000001"/>
  </r>
  <r>
    <n v="7297"/>
    <s v="CA-2014-111899"/>
    <x v="418"/>
    <d v="2014-05-05T00:00:00"/>
    <s v="First Class"/>
    <s v="NC-18340"/>
    <x v="396"/>
    <s v="Consumer"/>
    <x v="0"/>
    <s v="Houston"/>
    <x v="5"/>
    <n v="77036"/>
    <x v="2"/>
    <s v="OFF-FA-10000840"/>
    <x v="1"/>
    <x v="13"/>
    <s v="OIC Thumb-Tacks"/>
    <x v="2984"/>
    <n v="6"/>
    <n v="0.2"/>
    <n v="1.8468"/>
  </r>
  <r>
    <n v="7298"/>
    <s v="CA-2015-101126"/>
    <x v="1158"/>
    <s v="2-14-2015"/>
    <s v="Second Class"/>
    <s v="NB-18655"/>
    <x v="240"/>
    <s v="Corporate"/>
    <x v="0"/>
    <s v="Philadelphia"/>
    <x v="9"/>
    <n v="19143"/>
    <x v="3"/>
    <s v="OFF-ST-10000943"/>
    <x v="1"/>
    <x v="4"/>
    <s v="Eldon ProFile File 'N Store Portable File Tub Letter-Legal Size Black"/>
    <x v="4695"/>
    <n v="5"/>
    <n v="0.2"/>
    <n v="7.7240000000000002"/>
  </r>
  <r>
    <n v="7299"/>
    <s v="CA-2014-163468"/>
    <x v="729"/>
    <s v="11-21-2014"/>
    <s v="First Class"/>
    <s v="JK-15730"/>
    <x v="300"/>
    <s v="Consumer"/>
    <x v="0"/>
    <s v="Des Plaines"/>
    <x v="10"/>
    <n v="60016"/>
    <x v="2"/>
    <s v="FUR-TA-10002533"/>
    <x v="0"/>
    <x v="3"/>
    <s v="BPI Conference Tables"/>
    <x v="4696"/>
    <n v="4"/>
    <n v="0.5"/>
    <n v="-175.26"/>
  </r>
  <r>
    <n v="7300"/>
    <s v="CA-2014-163468"/>
    <x v="729"/>
    <s v="11-21-2014"/>
    <s v="First Class"/>
    <s v="JK-15730"/>
    <x v="300"/>
    <s v="Consumer"/>
    <x v="0"/>
    <s v="Des Plaines"/>
    <x v="10"/>
    <n v="60016"/>
    <x v="2"/>
    <s v="FUR-FU-10001546"/>
    <x v="0"/>
    <x v="5"/>
    <s v="Dana Swing-Arm Lamps"/>
    <x v="1076"/>
    <n v="2"/>
    <n v="0.6"/>
    <n v="-7.476"/>
  </r>
  <r>
    <n v="7301"/>
    <s v="CA-2014-163468"/>
    <x v="729"/>
    <s v="11-21-2014"/>
    <s v="First Class"/>
    <s v="JK-15730"/>
    <x v="300"/>
    <s v="Consumer"/>
    <x v="0"/>
    <s v="Des Plaines"/>
    <x v="10"/>
    <n v="60016"/>
    <x v="2"/>
    <s v="FUR-BO-10003546"/>
    <x v="0"/>
    <x v="0"/>
    <s v="Hon 4-Shelf Metal Bookcases"/>
    <x v="4697"/>
    <n v="6"/>
    <n v="0.3"/>
    <n v="-30.294"/>
  </r>
  <r>
    <n v="7302"/>
    <s v="CA-2014-163468"/>
    <x v="729"/>
    <s v="11-21-2014"/>
    <s v="First Class"/>
    <s v="JK-15730"/>
    <x v="300"/>
    <s v="Consumer"/>
    <x v="0"/>
    <s v="Des Plaines"/>
    <x v="10"/>
    <n v="60016"/>
    <x v="2"/>
    <s v="OFF-BI-10004728"/>
    <x v="1"/>
    <x v="8"/>
    <s v="Wilson Jones Turn Tabs Binder Tool for Ring Binders"/>
    <x v="4698"/>
    <n v="3"/>
    <n v="0.8"/>
    <n v="-4.9164000000000003"/>
  </r>
  <r>
    <n v="7303"/>
    <s v="CA-2014-163468"/>
    <x v="729"/>
    <s v="11-21-2014"/>
    <s v="First Class"/>
    <s v="JK-15730"/>
    <x v="300"/>
    <s v="Consumer"/>
    <x v="0"/>
    <s v="Des Plaines"/>
    <x v="10"/>
    <n v="60016"/>
    <x v="2"/>
    <s v="OFF-ST-10000025"/>
    <x v="1"/>
    <x v="4"/>
    <s v="Fellowes Stor-Drawer Steel Plus Storage Drawers"/>
    <x v="4699"/>
    <n v="5"/>
    <n v="0.2"/>
    <n v="-66.801000000000002"/>
  </r>
  <r>
    <n v="7304"/>
    <s v="US-2017-117450"/>
    <x v="508"/>
    <d v="2017-08-09T00:00:00"/>
    <s v="Standard Class"/>
    <s v="DO-13645"/>
    <x v="770"/>
    <s v="Consumer"/>
    <x v="0"/>
    <s v="Boynton Beach"/>
    <x v="2"/>
    <n v="33437"/>
    <x v="0"/>
    <s v="FUR-CH-10003817"/>
    <x v="0"/>
    <x v="1"/>
    <s v="Global Value Steno Chair, Gray"/>
    <x v="2376"/>
    <n v="2"/>
    <n v="0.2"/>
    <n v="6.0739999999999998"/>
  </r>
  <r>
    <n v="7305"/>
    <s v="US-2017-117450"/>
    <x v="508"/>
    <d v="2017-08-09T00:00:00"/>
    <s v="Standard Class"/>
    <s v="DO-13645"/>
    <x v="770"/>
    <s v="Consumer"/>
    <x v="0"/>
    <s v="Boynton Beach"/>
    <x v="2"/>
    <n v="33437"/>
    <x v="0"/>
    <s v="OFF-PA-10000289"/>
    <x v="1"/>
    <x v="10"/>
    <s v="Xerox 213"/>
    <x v="559"/>
    <n v="2"/>
    <n v="0.2"/>
    <n v="3.6288"/>
  </r>
  <r>
    <n v="7306"/>
    <s v="CA-2014-137274"/>
    <x v="1159"/>
    <d v="2014-02-04T00:00:00"/>
    <s v="Standard Class"/>
    <s v="MG-18145"/>
    <x v="207"/>
    <s v="Consumer"/>
    <x v="0"/>
    <s v="Plano"/>
    <x v="5"/>
    <n v="75023"/>
    <x v="2"/>
    <s v="FUR-TA-10001889"/>
    <x v="0"/>
    <x v="3"/>
    <s v="Bush Advantage Collection Racetrack Conference Table"/>
    <x v="4700"/>
    <n v="3"/>
    <n v="0.3"/>
    <n v="-152.71559999999999"/>
  </r>
  <r>
    <n v="7307"/>
    <s v="CA-2016-144092"/>
    <x v="733"/>
    <d v="2016-07-11T00:00:00"/>
    <s v="Second Class"/>
    <s v="LH-17155"/>
    <x v="109"/>
    <s v="Consumer"/>
    <x v="0"/>
    <s v="San Jose"/>
    <x v="1"/>
    <n v="95123"/>
    <x v="1"/>
    <s v="TEC-AC-10002305"/>
    <x v="2"/>
    <x v="11"/>
    <s v="KeyTronic E03601U1 - Keyboard - Beige"/>
    <x v="2709"/>
    <n v="4"/>
    <n v="0"/>
    <n v="12.96"/>
  </r>
  <r>
    <n v="7308"/>
    <s v="CA-2016-144092"/>
    <x v="733"/>
    <d v="2016-07-11T00:00:00"/>
    <s v="Second Class"/>
    <s v="LH-17155"/>
    <x v="109"/>
    <s v="Consumer"/>
    <x v="0"/>
    <s v="San Jose"/>
    <x v="1"/>
    <n v="95123"/>
    <x v="1"/>
    <s v="FUR-CH-10004875"/>
    <x v="0"/>
    <x v="1"/>
    <s v="Harbour Creations 67200 Series Stacking Chairs"/>
    <x v="2369"/>
    <n v="2"/>
    <n v="0.2"/>
    <n v="9.9651999999999994"/>
  </r>
  <r>
    <n v="7309"/>
    <s v="CA-2016-144092"/>
    <x v="733"/>
    <d v="2016-07-11T00:00:00"/>
    <s v="Second Class"/>
    <s v="LH-17155"/>
    <x v="109"/>
    <s v="Consumer"/>
    <x v="0"/>
    <s v="San Jose"/>
    <x v="1"/>
    <n v="95123"/>
    <x v="1"/>
    <s v="OFF-EN-10001434"/>
    <x v="1"/>
    <x v="12"/>
    <s v="Strathmore #10 Envelopes, Ultimate White"/>
    <x v="3699"/>
    <n v="3"/>
    <n v="0"/>
    <n v="77.483699999999999"/>
  </r>
  <r>
    <n v="7310"/>
    <s v="CA-2017-112172"/>
    <x v="194"/>
    <s v="6-14-2017"/>
    <s v="Second Class"/>
    <s v="MM-18280"/>
    <x v="152"/>
    <s v="Corporate"/>
    <x v="0"/>
    <s v="New York City"/>
    <x v="15"/>
    <n v="10024"/>
    <x v="3"/>
    <s v="OFF-FA-10004395"/>
    <x v="1"/>
    <x v="13"/>
    <s v="Plymouth Boxed Rubber Bands by Plymouth"/>
    <x v="4701"/>
    <n v="3"/>
    <n v="0"/>
    <n v="0.70650000000000002"/>
  </r>
  <r>
    <n v="7311"/>
    <s v="CA-2015-121699"/>
    <x v="545"/>
    <s v="8-14-2015"/>
    <s v="Standard Class"/>
    <s v="BD-11320"/>
    <x v="217"/>
    <s v="Consumer"/>
    <x v="0"/>
    <s v="Detroit"/>
    <x v="12"/>
    <n v="48227"/>
    <x v="2"/>
    <s v="OFF-BI-10004632"/>
    <x v="1"/>
    <x v="8"/>
    <s v="GBC Binding covers"/>
    <x v="4702"/>
    <n v="5"/>
    <n v="0"/>
    <n v="29.137499999999999"/>
  </r>
  <r>
    <n v="7312"/>
    <s v="CA-2015-162761"/>
    <x v="331"/>
    <s v="10-13-2015"/>
    <s v="Standard Class"/>
    <s v="SC-20575"/>
    <x v="623"/>
    <s v="Consumer"/>
    <x v="0"/>
    <s v="Miami"/>
    <x v="2"/>
    <n v="33178"/>
    <x v="0"/>
    <s v="OFF-BI-10000145"/>
    <x v="1"/>
    <x v="8"/>
    <s v="Zipper Ring Binder Pockets"/>
    <x v="1067"/>
    <n v="2"/>
    <n v="0.7"/>
    <n v="-1.3104"/>
  </r>
  <r>
    <n v="7313"/>
    <s v="CA-2015-162761"/>
    <x v="331"/>
    <s v="10-13-2015"/>
    <s v="Standard Class"/>
    <s v="SC-20575"/>
    <x v="623"/>
    <s v="Consumer"/>
    <x v="0"/>
    <s v="Miami"/>
    <x v="2"/>
    <n v="33178"/>
    <x v="0"/>
    <s v="OFF-BI-10002498"/>
    <x v="1"/>
    <x v="8"/>
    <s v="Clear Mylar Reinforcing Strips"/>
    <x v="4703"/>
    <n v="2"/>
    <n v="0.7"/>
    <n v="-8.5974000000000004"/>
  </r>
  <r>
    <n v="7314"/>
    <s v="CA-2015-162761"/>
    <x v="331"/>
    <s v="10-13-2015"/>
    <s v="Standard Class"/>
    <s v="SC-20575"/>
    <x v="623"/>
    <s v="Consumer"/>
    <x v="0"/>
    <s v="Miami"/>
    <x v="2"/>
    <n v="33178"/>
    <x v="0"/>
    <s v="OFF-AR-10001761"/>
    <x v="1"/>
    <x v="6"/>
    <s v="Avery Hi-Liter Smear-Safe Highlighters"/>
    <x v="1855"/>
    <n v="8"/>
    <n v="0.2"/>
    <n v="7.4752000000000001"/>
  </r>
  <r>
    <n v="7315"/>
    <s v="CA-2016-121377"/>
    <x v="317"/>
    <d v="2016-02-06T00:00:00"/>
    <s v="Standard Class"/>
    <s v="TN-21040"/>
    <x v="184"/>
    <s v="Home Office"/>
    <x v="0"/>
    <s v="Park Ridge"/>
    <x v="10"/>
    <n v="60068"/>
    <x v="2"/>
    <s v="TEC-PH-10001817"/>
    <x v="2"/>
    <x v="7"/>
    <s v="Wilson Electronics DB Pro Signal Booster"/>
    <x v="4704"/>
    <n v="1"/>
    <n v="0.2"/>
    <n v="25.06"/>
  </r>
  <r>
    <n v="7316"/>
    <s v="CA-2017-115322"/>
    <x v="944"/>
    <s v="5-16-2017"/>
    <s v="Second Class"/>
    <s v="ZC-21910"/>
    <x v="233"/>
    <s v="Consumer"/>
    <x v="0"/>
    <s v="New York City"/>
    <x v="15"/>
    <n v="10024"/>
    <x v="3"/>
    <s v="OFF-AR-10004456"/>
    <x v="1"/>
    <x v="6"/>
    <s v="Panasonic KP-4ABK Battery-Operated Pencil Sharpener"/>
    <x v="2836"/>
    <n v="3"/>
    <n v="0"/>
    <n v="12.736800000000001"/>
  </r>
  <r>
    <n v="7317"/>
    <s v="CA-2016-132066"/>
    <x v="1160"/>
    <s v="10-20-2016"/>
    <s v="Standard Class"/>
    <s v="NB-18655"/>
    <x v="240"/>
    <s v="Corporate"/>
    <x v="0"/>
    <s v="New York City"/>
    <x v="15"/>
    <n v="10011"/>
    <x v="3"/>
    <s v="FUR-TA-10001539"/>
    <x v="0"/>
    <x v="3"/>
    <s v="Chromcraft Rectangular Conference Tables"/>
    <x v="4705"/>
    <n v="1"/>
    <n v="0.4"/>
    <n v="-37.915199999999999"/>
  </r>
  <r>
    <n v="7318"/>
    <s v="CA-2017-158120"/>
    <x v="702"/>
    <s v="11-21-2017"/>
    <s v="Standard Class"/>
    <s v="KH-16330"/>
    <x v="542"/>
    <s v="Corporate"/>
    <x v="0"/>
    <s v="Hillsboro"/>
    <x v="21"/>
    <n v="97123"/>
    <x v="1"/>
    <s v="OFF-PA-10003205"/>
    <x v="1"/>
    <x v="10"/>
    <s v="Wirebound Message Forms, Four 2 3-4 x 5 Forms per Page, Pink Paper"/>
    <x v="4706"/>
    <n v="3"/>
    <n v="0.2"/>
    <n v="6.6177000000000001"/>
  </r>
  <r>
    <n v="7319"/>
    <s v="CA-2017-158120"/>
    <x v="702"/>
    <s v="11-21-2017"/>
    <s v="Standard Class"/>
    <s v="KH-16330"/>
    <x v="542"/>
    <s v="Corporate"/>
    <x v="0"/>
    <s v="Hillsboro"/>
    <x v="21"/>
    <n v="97123"/>
    <x v="1"/>
    <s v="OFF-BI-10002813"/>
    <x v="1"/>
    <x v="8"/>
    <s v="Avery Reinforcements for Hole-Punch Pages"/>
    <x v="4707"/>
    <n v="7"/>
    <n v="0.7"/>
    <n v="-3.4649999999999999"/>
  </r>
  <r>
    <n v="7320"/>
    <s v="CA-2017-100097"/>
    <x v="201"/>
    <s v="11-29-2017"/>
    <s v="Second Class"/>
    <s v="MN-17935"/>
    <x v="438"/>
    <s v="Consumer"/>
    <x v="0"/>
    <s v="New York City"/>
    <x v="15"/>
    <n v="10009"/>
    <x v="3"/>
    <s v="TEC-PH-10002310"/>
    <x v="2"/>
    <x v="7"/>
    <s v="Plantronics Calisto P620-M USB Wireless Speakerphone System"/>
    <x v="504"/>
    <n v="5"/>
    <n v="0"/>
    <n v="264.5865"/>
  </r>
  <r>
    <n v="7321"/>
    <s v="CA-2017-100097"/>
    <x v="201"/>
    <s v="11-29-2017"/>
    <s v="Second Class"/>
    <s v="MN-17935"/>
    <x v="438"/>
    <s v="Consumer"/>
    <x v="0"/>
    <s v="New York City"/>
    <x v="15"/>
    <n v="10009"/>
    <x v="3"/>
    <s v="FUR-FU-10003623"/>
    <x v="0"/>
    <x v="5"/>
    <s v="DataProducts Ampli Magnifier Task Lamp, Black,"/>
    <x v="4622"/>
    <n v="5"/>
    <n v="0"/>
    <n v="37.884"/>
  </r>
  <r>
    <n v="7322"/>
    <s v="CA-2017-167626"/>
    <x v="214"/>
    <d v="2017-07-09T00:00:00"/>
    <s v="Standard Class"/>
    <s v="MY-18295"/>
    <x v="501"/>
    <s v="Corporate"/>
    <x v="0"/>
    <s v="Chicago"/>
    <x v="10"/>
    <n v="60623"/>
    <x v="2"/>
    <s v="OFF-PA-10003424"/>
    <x v="1"/>
    <x v="10"/>
    <s v="&quot;While you Were Out&quot; Message Book, One Form per Page"/>
    <x v="821"/>
    <n v="3"/>
    <n v="0.2"/>
    <n v="3.339"/>
  </r>
  <r>
    <n v="7323"/>
    <s v="CA-2017-167626"/>
    <x v="214"/>
    <d v="2017-07-09T00:00:00"/>
    <s v="Standard Class"/>
    <s v="MY-18295"/>
    <x v="501"/>
    <s v="Corporate"/>
    <x v="0"/>
    <s v="Chicago"/>
    <x v="10"/>
    <n v="60623"/>
    <x v="2"/>
    <s v="TEC-AC-10004353"/>
    <x v="2"/>
    <x v="11"/>
    <s v="Hypercom P1300 Pinpad"/>
    <x v="4470"/>
    <n v="2"/>
    <n v="0.2"/>
    <n v="21.42"/>
  </r>
  <r>
    <n v="7324"/>
    <s v="US-2017-126053"/>
    <x v="257"/>
    <d v="2017-08-12T00:00:00"/>
    <s v="First Class"/>
    <s v="CS-11950"/>
    <x v="229"/>
    <s v="Consumer"/>
    <x v="0"/>
    <s v="New York City"/>
    <x v="15"/>
    <n v="10024"/>
    <x v="3"/>
    <s v="FUR-FU-10001934"/>
    <x v="0"/>
    <x v="5"/>
    <s v="Magnifier Swing Arm Lamp"/>
    <x v="108"/>
    <n v="2"/>
    <n v="0"/>
    <n v="10.909599999999999"/>
  </r>
  <r>
    <n v="7325"/>
    <s v="US-2017-126053"/>
    <x v="257"/>
    <d v="2017-08-12T00:00:00"/>
    <s v="First Class"/>
    <s v="CS-11950"/>
    <x v="229"/>
    <s v="Consumer"/>
    <x v="0"/>
    <s v="New York City"/>
    <x v="15"/>
    <n v="10024"/>
    <x v="3"/>
    <s v="OFF-LA-10003766"/>
    <x v="1"/>
    <x v="2"/>
    <s v="Self-Adhesive Removable Labels"/>
    <x v="1227"/>
    <n v="3"/>
    <n v="0"/>
    <n v="4.5359999999999996"/>
  </r>
  <r>
    <n v="7326"/>
    <s v="US-2017-128447"/>
    <x v="469"/>
    <s v="11-17-2017"/>
    <s v="Standard Class"/>
    <s v="MC-17845"/>
    <x v="266"/>
    <s v="Consumer"/>
    <x v="0"/>
    <s v="Pasco"/>
    <x v="4"/>
    <n v="99301"/>
    <x v="1"/>
    <s v="OFF-AP-10004540"/>
    <x v="1"/>
    <x v="9"/>
    <s v="Eureka The Boss Lite 10-Amp Upright Vacuum, Blue"/>
    <x v="4708"/>
    <n v="5"/>
    <n v="0"/>
    <n v="112.224"/>
  </r>
  <r>
    <n v="7327"/>
    <s v="US-2017-128447"/>
    <x v="469"/>
    <s v="11-17-2017"/>
    <s v="Standard Class"/>
    <s v="MC-17845"/>
    <x v="266"/>
    <s v="Consumer"/>
    <x v="0"/>
    <s v="Pasco"/>
    <x v="4"/>
    <n v="99301"/>
    <x v="1"/>
    <s v="OFF-BI-10001543"/>
    <x v="1"/>
    <x v="8"/>
    <s v="GBC VeloBinder Manual Binding System"/>
    <x v="4709"/>
    <n v="1"/>
    <n v="0.2"/>
    <n v="10.077199999999999"/>
  </r>
  <r>
    <n v="7328"/>
    <s v="US-2014-131275"/>
    <x v="773"/>
    <s v="3-24-2014"/>
    <s v="Standard Class"/>
    <s v="SC-20050"/>
    <x v="337"/>
    <s v="Home Office"/>
    <x v="0"/>
    <s v="Burbank"/>
    <x v="1"/>
    <n v="91505"/>
    <x v="1"/>
    <s v="FUR-FU-10004597"/>
    <x v="0"/>
    <x v="5"/>
    <s v="Eldon Cleatmat Chair Mats for Medium Pile Carpets"/>
    <x v="4710"/>
    <n v="2"/>
    <n v="0"/>
    <n v="14.43"/>
  </r>
  <r>
    <n v="7329"/>
    <s v="US-2014-131275"/>
    <x v="773"/>
    <s v="3-24-2014"/>
    <s v="Standard Class"/>
    <s v="SC-20050"/>
    <x v="337"/>
    <s v="Home Office"/>
    <x v="0"/>
    <s v="Burbank"/>
    <x v="1"/>
    <n v="91505"/>
    <x v="1"/>
    <s v="TEC-MA-10001148"/>
    <x v="2"/>
    <x v="15"/>
    <s v="Swingline SM12-08 MicroCut Jam Free Shredder"/>
    <x v="4711"/>
    <n v="4"/>
    <n v="0.2"/>
    <n v="415.9896"/>
  </r>
  <r>
    <n v="7330"/>
    <s v="US-2014-131275"/>
    <x v="773"/>
    <s v="3-24-2014"/>
    <s v="Standard Class"/>
    <s v="SC-20050"/>
    <x v="337"/>
    <s v="Home Office"/>
    <x v="0"/>
    <s v="Burbank"/>
    <x v="1"/>
    <n v="91505"/>
    <x v="1"/>
    <s v="OFF-ST-10000078"/>
    <x v="1"/>
    <x v="4"/>
    <s v="Tennsco 6- and 18-Compartment Lockers"/>
    <x v="4712"/>
    <n v="7"/>
    <n v="0"/>
    <n v="334.11419999999998"/>
  </r>
  <r>
    <n v="7331"/>
    <s v="CA-2016-149349"/>
    <x v="397"/>
    <s v="11-13-2016"/>
    <s v="First Class"/>
    <s v="SP-20650"/>
    <x v="70"/>
    <s v="Corporate"/>
    <x v="0"/>
    <s v="Chicago"/>
    <x v="10"/>
    <n v="60623"/>
    <x v="2"/>
    <s v="FUR-FU-10001037"/>
    <x v="0"/>
    <x v="5"/>
    <s v="DAX Charcoal-Nickel-Tone Document Frame, 5 x 7"/>
    <x v="4713"/>
    <n v="6"/>
    <n v="0.6"/>
    <n v="-8.532"/>
  </r>
  <r>
    <n v="7332"/>
    <s v="CA-2017-115119"/>
    <x v="40"/>
    <s v="10-30-2017"/>
    <s v="Standard Class"/>
    <s v="SC-20440"/>
    <x v="464"/>
    <s v="Corporate"/>
    <x v="0"/>
    <s v="Lancaster"/>
    <x v="9"/>
    <n v="17602"/>
    <x v="3"/>
    <s v="TEC-PH-10001433"/>
    <x v="2"/>
    <x v="7"/>
    <s v="Cisco Small Business SPA 502G VoIP phone"/>
    <x v="4714"/>
    <n v="1"/>
    <n v="0.4"/>
    <n v="-13.334099999999999"/>
  </r>
  <r>
    <n v="7333"/>
    <s v="CA-2017-115119"/>
    <x v="40"/>
    <s v="10-30-2017"/>
    <s v="Standard Class"/>
    <s v="SC-20440"/>
    <x v="464"/>
    <s v="Corporate"/>
    <x v="0"/>
    <s v="Lancaster"/>
    <x v="9"/>
    <n v="17602"/>
    <x v="3"/>
    <s v="OFF-BI-10003007"/>
    <x v="1"/>
    <x v="8"/>
    <s v="Premium Transparent Presentation Covers, No Pattern-Clear, 8 1-2&quot; x 11&quot;"/>
    <x v="4715"/>
    <n v="7"/>
    <n v="0.7"/>
    <n v="-65.150400000000005"/>
  </r>
  <r>
    <n v="7334"/>
    <s v="CA-2015-125563"/>
    <x v="348"/>
    <s v="4-17-2015"/>
    <s v="Standard Class"/>
    <s v="PR-18880"/>
    <x v="701"/>
    <s v="Consumer"/>
    <x v="0"/>
    <s v="Tampa"/>
    <x v="2"/>
    <n v="33614"/>
    <x v="0"/>
    <s v="FUR-FU-10001290"/>
    <x v="0"/>
    <x v="5"/>
    <s v="Executive Impressions Supervisor Wall Clock"/>
    <x v="4716"/>
    <n v="2"/>
    <n v="0.2"/>
    <n v="10.103999999999999"/>
  </r>
  <r>
    <n v="7335"/>
    <s v="CA-2015-125563"/>
    <x v="348"/>
    <s v="4-17-2015"/>
    <s v="Standard Class"/>
    <s v="PR-18880"/>
    <x v="701"/>
    <s v="Consumer"/>
    <x v="0"/>
    <s v="Tampa"/>
    <x v="2"/>
    <n v="33614"/>
    <x v="0"/>
    <s v="FUR-FU-10000087"/>
    <x v="0"/>
    <x v="5"/>
    <s v="Executive Impressions 14&quot; Two-Color Numerals Wall Clock"/>
    <x v="4717"/>
    <n v="3"/>
    <n v="0.2"/>
    <n v="14.313599999999999"/>
  </r>
  <r>
    <n v="7336"/>
    <s v="CA-2015-113152"/>
    <x v="708"/>
    <s v="12-30-2015"/>
    <s v="Standard Class"/>
    <s v="JK-15625"/>
    <x v="600"/>
    <s v="Consumer"/>
    <x v="0"/>
    <s v="New York City"/>
    <x v="15"/>
    <n v="10024"/>
    <x v="3"/>
    <s v="TEC-AC-10002049"/>
    <x v="2"/>
    <x v="11"/>
    <s v="Plantronics Savi W720 Multi-Device Wireless Headset System"/>
    <x v="3892"/>
    <n v="2"/>
    <n v="0"/>
    <n v="371.31599999999997"/>
  </r>
  <r>
    <n v="7337"/>
    <s v="CA-2015-113152"/>
    <x v="708"/>
    <s v="12-30-2015"/>
    <s v="Standard Class"/>
    <s v="JK-15625"/>
    <x v="600"/>
    <s v="Consumer"/>
    <x v="0"/>
    <s v="New York City"/>
    <x v="15"/>
    <n v="10024"/>
    <x v="3"/>
    <s v="FUR-BO-10002613"/>
    <x v="0"/>
    <x v="0"/>
    <s v="Atlantic Metals Mobile 4-Shelf Bookcases, Custom Colors"/>
    <x v="4718"/>
    <n v="2"/>
    <n v="0.2"/>
    <n v="56.195999999999998"/>
  </r>
  <r>
    <n v="7338"/>
    <s v="CA-2017-165155"/>
    <x v="297"/>
    <s v="9-23-2017"/>
    <s v="First Class"/>
    <s v="BM-11575"/>
    <x v="606"/>
    <s v="Corporate"/>
    <x v="0"/>
    <s v="Los Angeles"/>
    <x v="1"/>
    <n v="90045"/>
    <x v="1"/>
    <s v="OFF-ST-10004950"/>
    <x v="1"/>
    <x v="4"/>
    <s v="Tenex Personal Filing Tote With Secure Closure Lid, Black-Frost"/>
    <x v="4542"/>
    <n v="1"/>
    <n v="0"/>
    <n v="3.8774999999999999"/>
  </r>
  <r>
    <n v="7339"/>
    <s v="CA-2014-163412"/>
    <x v="415"/>
    <s v="12-23-2014"/>
    <s v="Second Class"/>
    <s v="SM-20950"/>
    <x v="416"/>
    <s v="Corporate"/>
    <x v="0"/>
    <s v="New York City"/>
    <x v="15"/>
    <n v="10035"/>
    <x v="3"/>
    <s v="FUR-CH-10004875"/>
    <x v="0"/>
    <x v="1"/>
    <s v="Harbour Creations 67200 Series Stacking Chairs"/>
    <x v="4719"/>
    <n v="3"/>
    <n v="0.1"/>
    <n v="36.3018"/>
  </r>
  <r>
    <n v="7340"/>
    <s v="CA-2015-159590"/>
    <x v="1075"/>
    <s v="7-21-2015"/>
    <s v="First Class"/>
    <s v="KC-16255"/>
    <x v="346"/>
    <s v="Corporate"/>
    <x v="0"/>
    <s v="New York City"/>
    <x v="15"/>
    <n v="10009"/>
    <x v="3"/>
    <s v="OFF-AR-10003190"/>
    <x v="1"/>
    <x v="6"/>
    <s v="Newell 32"/>
    <x v="1755"/>
    <n v="2"/>
    <n v="0"/>
    <n v="1.6128"/>
  </r>
  <r>
    <n v="7341"/>
    <s v="CA-2014-116190"/>
    <x v="712"/>
    <d v="2014-01-08T00:00:00"/>
    <s v="Standard Class"/>
    <s v="SG-20470"/>
    <x v="495"/>
    <s v="Consumer"/>
    <x v="0"/>
    <s v="Atlanta"/>
    <x v="32"/>
    <n v="30318"/>
    <x v="0"/>
    <s v="FUR-CH-10000553"/>
    <x v="0"/>
    <x v="1"/>
    <s v="Metal Folding Chairs, Beige, 4-Carton"/>
    <x v="4720"/>
    <n v="2"/>
    <n v="0"/>
    <n v="18.3276"/>
  </r>
  <r>
    <n v="7342"/>
    <s v="CA-2014-116190"/>
    <x v="712"/>
    <d v="2014-01-08T00:00:00"/>
    <s v="Standard Class"/>
    <s v="SG-20470"/>
    <x v="495"/>
    <s v="Consumer"/>
    <x v="0"/>
    <s v="Atlanta"/>
    <x v="32"/>
    <n v="30318"/>
    <x v="0"/>
    <s v="OFF-LA-10002762"/>
    <x v="1"/>
    <x v="2"/>
    <s v="Avery 485"/>
    <x v="4721"/>
    <n v="13"/>
    <n v="0"/>
    <n v="76.558300000000003"/>
  </r>
  <r>
    <n v="7343"/>
    <s v="CA-2014-116190"/>
    <x v="712"/>
    <d v="2014-01-08T00:00:00"/>
    <s v="Standard Class"/>
    <s v="SG-20470"/>
    <x v="495"/>
    <s v="Consumer"/>
    <x v="0"/>
    <s v="Atlanta"/>
    <x v="32"/>
    <n v="30318"/>
    <x v="0"/>
    <s v="FUR-FU-10000719"/>
    <x v="0"/>
    <x v="5"/>
    <s v="DAX Cubicle Frames, 8-1-2 x 11"/>
    <x v="3462"/>
    <n v="3"/>
    <n v="0"/>
    <n v="9.2555999999999994"/>
  </r>
  <r>
    <n v="7344"/>
    <s v="CA-2014-168473"/>
    <x v="58"/>
    <d v="2015-01-01T00:00:00"/>
    <s v="Standard Class"/>
    <s v="TB-21520"/>
    <x v="14"/>
    <s v="Consumer"/>
    <x v="0"/>
    <s v="New York City"/>
    <x v="15"/>
    <n v="10009"/>
    <x v="3"/>
    <s v="OFF-ST-10000563"/>
    <x v="1"/>
    <x v="4"/>
    <s v="Fellowes Bankers Box Stor-Drawer Steel Plus"/>
    <x v="1616"/>
    <n v="6"/>
    <n v="0"/>
    <n v="19.187999999999999"/>
  </r>
  <r>
    <n v="7345"/>
    <s v="CA-2017-168389"/>
    <x v="158"/>
    <s v="12-17-2017"/>
    <s v="Standard Class"/>
    <s v="DV-13045"/>
    <x v="1"/>
    <s v="Corporate"/>
    <x v="0"/>
    <s v="Jacksonville"/>
    <x v="2"/>
    <n v="32216"/>
    <x v="0"/>
    <s v="FUR-TA-10004289"/>
    <x v="0"/>
    <x v="3"/>
    <s v="BoxOffice By Design Rectangular and Half-Moon Meeting Room Tables"/>
    <x v="4722"/>
    <n v="6"/>
    <n v="0.45"/>
    <n v="-420"/>
  </r>
  <r>
    <n v="7346"/>
    <s v="CA-2017-168389"/>
    <x v="158"/>
    <s v="12-17-2017"/>
    <s v="Standard Class"/>
    <s v="DV-13045"/>
    <x v="1"/>
    <s v="Corporate"/>
    <x v="0"/>
    <s v="Jacksonville"/>
    <x v="2"/>
    <n v="32216"/>
    <x v="0"/>
    <s v="TEC-PH-10003555"/>
    <x v="2"/>
    <x v="7"/>
    <s v="Motorola HK250 Universal Bluetooth Headset"/>
    <x v="4723"/>
    <n v="4"/>
    <n v="0.2"/>
    <n v="-16.552800000000001"/>
  </r>
  <r>
    <n v="7347"/>
    <s v="CA-2017-168389"/>
    <x v="158"/>
    <s v="12-17-2017"/>
    <s v="Standard Class"/>
    <s v="DV-13045"/>
    <x v="1"/>
    <s v="Corporate"/>
    <x v="0"/>
    <s v="Jacksonville"/>
    <x v="2"/>
    <n v="32216"/>
    <x v="0"/>
    <s v="OFF-AR-10001958"/>
    <x v="1"/>
    <x v="6"/>
    <s v="Stanley Bostitch Contemporary Electric Pencil Sharpeners"/>
    <x v="4724"/>
    <n v="1"/>
    <n v="0.2"/>
    <n v="1.3584000000000001"/>
  </r>
  <r>
    <n v="7348"/>
    <s v="CA-2017-168389"/>
    <x v="158"/>
    <s v="12-17-2017"/>
    <s v="Standard Class"/>
    <s v="DV-13045"/>
    <x v="1"/>
    <s v="Corporate"/>
    <x v="0"/>
    <s v="Jacksonville"/>
    <x v="2"/>
    <n v="32216"/>
    <x v="0"/>
    <s v="FUR-CH-10000225"/>
    <x v="0"/>
    <x v="1"/>
    <s v="Global Geo Office Task Chair, Gray"/>
    <x v="1445"/>
    <n v="1"/>
    <n v="0.2"/>
    <n v="-12.147"/>
  </r>
  <r>
    <n v="7349"/>
    <s v="CA-2014-130421"/>
    <x v="224"/>
    <d v="2014-07-03T00:00:00"/>
    <s v="Standard Class"/>
    <s v="SC-20020"/>
    <x v="710"/>
    <s v="Consumer"/>
    <x v="0"/>
    <s v="Houston"/>
    <x v="5"/>
    <n v="77095"/>
    <x v="2"/>
    <s v="OFF-AP-10002534"/>
    <x v="1"/>
    <x v="9"/>
    <s v="3.6 Cubic Foot Counter Height Office Refrigerator"/>
    <x v="4725"/>
    <n v="3"/>
    <n v="0.8"/>
    <n v="-459.60719999999998"/>
  </r>
  <r>
    <n v="7350"/>
    <s v="CA-2017-142125"/>
    <x v="209"/>
    <s v="10-27-2017"/>
    <s v="Standard Class"/>
    <s v="JB-15400"/>
    <x v="80"/>
    <s v="Corporate"/>
    <x v="0"/>
    <s v="Milwaukee"/>
    <x v="6"/>
    <n v="53209"/>
    <x v="2"/>
    <s v="OFF-BI-10000301"/>
    <x v="1"/>
    <x v="8"/>
    <s v="GBC Instant Report Kit"/>
    <x v="1109"/>
    <n v="6"/>
    <n v="0"/>
    <n v="19.41"/>
  </r>
  <r>
    <n v="7351"/>
    <s v="CA-2017-142125"/>
    <x v="209"/>
    <s v="10-27-2017"/>
    <s v="Standard Class"/>
    <s v="JB-15400"/>
    <x v="80"/>
    <s v="Corporate"/>
    <x v="0"/>
    <s v="Milwaukee"/>
    <x v="6"/>
    <n v="53209"/>
    <x v="2"/>
    <s v="OFF-BI-10003460"/>
    <x v="1"/>
    <x v="8"/>
    <s v="Acco 3-Hole Punch"/>
    <x v="4726"/>
    <n v="5"/>
    <n v="0"/>
    <n v="10.512"/>
  </r>
  <r>
    <n v="7352"/>
    <s v="CA-2017-141138"/>
    <x v="469"/>
    <s v="11-16-2017"/>
    <s v="Standard Class"/>
    <s v="GH-14425"/>
    <x v="485"/>
    <s v="Consumer"/>
    <x v="0"/>
    <s v="Modesto"/>
    <x v="1"/>
    <n v="95351"/>
    <x v="1"/>
    <s v="TEC-AC-10001772"/>
    <x v="2"/>
    <x v="11"/>
    <s v="Memorex Mini Travel Drive 16 GB USB 2.0 Flash Drive"/>
    <x v="1800"/>
    <n v="7"/>
    <n v="0"/>
    <n v="43.598100000000002"/>
  </r>
  <r>
    <n v="7353"/>
    <s v="CA-2017-152135"/>
    <x v="634"/>
    <s v="3-18-2017"/>
    <s v="Second Class"/>
    <s v="MG-17650"/>
    <x v="377"/>
    <s v="Home Office"/>
    <x v="0"/>
    <s v="Lakewood"/>
    <x v="24"/>
    <n v="44107"/>
    <x v="3"/>
    <s v="TEC-PH-10003505"/>
    <x v="2"/>
    <x v="7"/>
    <s v="Geemarc AmpliPOWER60"/>
    <x v="4727"/>
    <n v="8"/>
    <n v="0.4"/>
    <n v="-81.664000000000001"/>
  </r>
  <r>
    <n v="7354"/>
    <s v="CA-2016-151974"/>
    <x v="898"/>
    <s v="9-29-2016"/>
    <s v="Standard Class"/>
    <s v="RD-19660"/>
    <x v="372"/>
    <s v="Home Office"/>
    <x v="0"/>
    <s v="Philadelphia"/>
    <x v="9"/>
    <n v="19134"/>
    <x v="3"/>
    <s v="OFF-LA-10004484"/>
    <x v="1"/>
    <x v="2"/>
    <s v="Avery 476"/>
    <x v="1045"/>
    <n v="5"/>
    <n v="0.2"/>
    <n v="5.3689999999999998"/>
  </r>
  <r>
    <n v="7355"/>
    <s v="CA-2017-154102"/>
    <x v="696"/>
    <s v="2-13-2017"/>
    <s v="Standard Class"/>
    <s v="SN-20560"/>
    <x v="381"/>
    <s v="Home Office"/>
    <x v="0"/>
    <s v="San Francisco"/>
    <x v="1"/>
    <n v="94109"/>
    <x v="1"/>
    <s v="OFF-PA-10001593"/>
    <x v="1"/>
    <x v="10"/>
    <s v="Xerox 1947"/>
    <x v="2680"/>
    <n v="5"/>
    <n v="0"/>
    <n v="13.455"/>
  </r>
  <r>
    <n v="7356"/>
    <s v="CA-2015-139780"/>
    <x v="621"/>
    <d v="2016-02-01T00:00:00"/>
    <s v="Second Class"/>
    <s v="AH-10690"/>
    <x v="706"/>
    <s v="Corporate"/>
    <x v="0"/>
    <s v="Detroit"/>
    <x v="12"/>
    <n v="48205"/>
    <x v="2"/>
    <s v="OFF-BI-10004139"/>
    <x v="1"/>
    <x v="8"/>
    <s v="Fellowes Presentation Covers for Comb Binding Machines"/>
    <x v="4728"/>
    <n v="8"/>
    <n v="0"/>
    <n v="52.38"/>
  </r>
  <r>
    <n v="7357"/>
    <s v="CA-2016-114748"/>
    <x v="791"/>
    <s v="10-14-2016"/>
    <s v="Standard Class"/>
    <s v="MZ-17335"/>
    <x v="595"/>
    <s v="Home Office"/>
    <x v="0"/>
    <s v="Phoenix"/>
    <x v="16"/>
    <n v="85023"/>
    <x v="1"/>
    <s v="OFF-AR-10001315"/>
    <x v="1"/>
    <x v="6"/>
    <s v="Newell 310"/>
    <x v="4729"/>
    <n v="1"/>
    <n v="0.2"/>
    <n v="0.15840000000000001"/>
  </r>
  <r>
    <n v="7358"/>
    <s v="CA-2016-114748"/>
    <x v="791"/>
    <s v="10-14-2016"/>
    <s v="Standard Class"/>
    <s v="MZ-17335"/>
    <x v="595"/>
    <s v="Home Office"/>
    <x v="0"/>
    <s v="Phoenix"/>
    <x v="16"/>
    <n v="85023"/>
    <x v="1"/>
    <s v="FUR-FU-10001488"/>
    <x v="0"/>
    <x v="5"/>
    <s v="Tenex 46&quot; x 60&quot; Computer Anti-Static Chairmat, Rectangular Shaped"/>
    <x v="4730"/>
    <n v="2"/>
    <n v="0.2"/>
    <n v="0"/>
  </r>
  <r>
    <n v="7359"/>
    <s v="US-2014-115189"/>
    <x v="125"/>
    <d v="2015-03-01T00:00:00"/>
    <s v="Second Class"/>
    <s v="AR-10345"/>
    <x v="753"/>
    <s v="Corporate"/>
    <x v="0"/>
    <s v="Philadelphia"/>
    <x v="9"/>
    <n v="19143"/>
    <x v="3"/>
    <s v="TEC-PH-10002170"/>
    <x v="2"/>
    <x v="7"/>
    <s v="ClearSounds CSC500 Amplified Spirit Phone Corded phone"/>
    <x v="4731"/>
    <n v="6"/>
    <n v="0.4"/>
    <n v="-50.392800000000001"/>
  </r>
  <r>
    <n v="7360"/>
    <s v="US-2014-115189"/>
    <x v="125"/>
    <d v="2015-03-01T00:00:00"/>
    <s v="Second Class"/>
    <s v="AR-10345"/>
    <x v="753"/>
    <s v="Corporate"/>
    <x v="0"/>
    <s v="Philadelphia"/>
    <x v="9"/>
    <n v="19143"/>
    <x v="3"/>
    <s v="FUR-TA-10004575"/>
    <x v="0"/>
    <x v="3"/>
    <s v="Hon 5100 Series Wood Tables"/>
    <x v="2901"/>
    <n v="3"/>
    <n v="0.4"/>
    <n v="-192.04679999999999"/>
  </r>
  <r>
    <n v="7361"/>
    <s v="CA-2016-163594"/>
    <x v="409"/>
    <s v="4-14-2016"/>
    <s v="First Class"/>
    <s v="JF-15295"/>
    <x v="639"/>
    <s v="Consumer"/>
    <x v="0"/>
    <s v="Los Angeles"/>
    <x v="1"/>
    <n v="90036"/>
    <x v="1"/>
    <s v="OFF-PA-10000809"/>
    <x v="1"/>
    <x v="10"/>
    <s v="Xerox 206"/>
    <x v="537"/>
    <n v="3"/>
    <n v="0"/>
    <n v="9.3312000000000008"/>
  </r>
  <r>
    <n v="7362"/>
    <s v="CA-2016-163594"/>
    <x v="409"/>
    <s v="4-14-2016"/>
    <s v="First Class"/>
    <s v="JF-15295"/>
    <x v="639"/>
    <s v="Consumer"/>
    <x v="0"/>
    <s v="Los Angeles"/>
    <x v="1"/>
    <n v="90036"/>
    <x v="1"/>
    <s v="FUR-CH-10000225"/>
    <x v="0"/>
    <x v="1"/>
    <s v="Global Geo Office Task Chair, Gray"/>
    <x v="4732"/>
    <n v="3"/>
    <n v="0.2"/>
    <n v="-36.441000000000003"/>
  </r>
  <r>
    <n v="7363"/>
    <s v="CA-2016-163594"/>
    <x v="409"/>
    <s v="4-14-2016"/>
    <s v="First Class"/>
    <s v="JF-15295"/>
    <x v="639"/>
    <s v="Consumer"/>
    <x v="0"/>
    <s v="Los Angeles"/>
    <x v="1"/>
    <n v="90036"/>
    <x v="1"/>
    <s v="OFF-BI-10003707"/>
    <x v="1"/>
    <x v="8"/>
    <s v="Aluminum Screw Posts"/>
    <x v="933"/>
    <n v="3"/>
    <n v="0.2"/>
    <n v="13.734"/>
  </r>
  <r>
    <n v="7364"/>
    <s v="CA-2016-127243"/>
    <x v="85"/>
    <d v="2016-04-12T00:00:00"/>
    <s v="Standard Class"/>
    <s v="DS-13180"/>
    <x v="103"/>
    <s v="Corporate"/>
    <x v="0"/>
    <s v="Philadelphia"/>
    <x v="9"/>
    <n v="19140"/>
    <x v="3"/>
    <s v="TEC-PH-10004539"/>
    <x v="2"/>
    <x v="7"/>
    <s v="Wireless Extenders zBoost YX545 SOHO Signal Booster"/>
    <x v="4733"/>
    <n v="3"/>
    <n v="0.4"/>
    <n v="-73.706100000000006"/>
  </r>
  <r>
    <n v="7365"/>
    <s v="CA-2016-127243"/>
    <x v="85"/>
    <d v="2016-04-12T00:00:00"/>
    <s v="Standard Class"/>
    <s v="DS-13180"/>
    <x v="103"/>
    <s v="Corporate"/>
    <x v="0"/>
    <s v="Philadelphia"/>
    <x v="9"/>
    <n v="19140"/>
    <x v="3"/>
    <s v="OFF-FA-10004076"/>
    <x v="1"/>
    <x v="13"/>
    <s v="Translucent Push Pins by OIC"/>
    <x v="2485"/>
    <n v="8"/>
    <n v="0.2"/>
    <n v="2.6928000000000001"/>
  </r>
  <r>
    <n v="7366"/>
    <s v="CA-2016-127243"/>
    <x v="85"/>
    <d v="2016-04-12T00:00:00"/>
    <s v="Standard Class"/>
    <s v="DS-13180"/>
    <x v="103"/>
    <s v="Corporate"/>
    <x v="0"/>
    <s v="Philadelphia"/>
    <x v="9"/>
    <n v="19140"/>
    <x v="3"/>
    <s v="OFF-BI-10003166"/>
    <x v="1"/>
    <x v="8"/>
    <s v="GBC Plasticlear Binding Covers"/>
    <x v="4734"/>
    <n v="2"/>
    <n v="0.7"/>
    <n v="-5.0511999999999997"/>
  </r>
  <r>
    <n v="7367"/>
    <s v="CA-2016-127243"/>
    <x v="85"/>
    <d v="2016-04-12T00:00:00"/>
    <s v="Standard Class"/>
    <s v="DS-13180"/>
    <x v="103"/>
    <s v="Corporate"/>
    <x v="0"/>
    <s v="Philadelphia"/>
    <x v="9"/>
    <n v="19140"/>
    <x v="3"/>
    <s v="OFF-ST-10002301"/>
    <x v="1"/>
    <x v="4"/>
    <s v="Tennsco Commercial Shelving"/>
    <x v="2546"/>
    <n v="2"/>
    <n v="0.2"/>
    <n v="-7.7291999999999996"/>
  </r>
  <r>
    <n v="7368"/>
    <s v="CA-2016-127243"/>
    <x v="85"/>
    <d v="2016-04-12T00:00:00"/>
    <s v="Standard Class"/>
    <s v="DS-13180"/>
    <x v="103"/>
    <s v="Corporate"/>
    <x v="0"/>
    <s v="Philadelphia"/>
    <x v="9"/>
    <n v="19140"/>
    <x v="3"/>
    <s v="FUR-CH-10002647"/>
    <x v="0"/>
    <x v="1"/>
    <s v="Situations Contoured Folding Chairs, 4-Set"/>
    <x v="2493"/>
    <n v="7"/>
    <n v="0.3"/>
    <n v="-24.843"/>
  </r>
  <r>
    <n v="7369"/>
    <s v="CA-2017-161851"/>
    <x v="126"/>
    <s v="4-17-2017"/>
    <s v="First Class"/>
    <s v="BP-11095"/>
    <x v="162"/>
    <s v="Corporate"/>
    <x v="0"/>
    <s v="Miami"/>
    <x v="2"/>
    <n v="33180"/>
    <x v="0"/>
    <s v="OFF-BI-10004654"/>
    <x v="1"/>
    <x v="8"/>
    <s v="VariCap6 Expandable Binder"/>
    <x v="4735"/>
    <n v="3"/>
    <n v="0.7"/>
    <n v="-11.936999999999999"/>
  </r>
  <r>
    <n v="7370"/>
    <s v="CA-2015-110345"/>
    <x v="1001"/>
    <d v="2015-11-03T00:00:00"/>
    <s v="Second Class"/>
    <s v="TG-21310"/>
    <x v="592"/>
    <s v="Consumer"/>
    <x v="0"/>
    <s v="Raleigh"/>
    <x v="3"/>
    <n v="27604"/>
    <x v="0"/>
    <s v="OFF-LA-10001175"/>
    <x v="1"/>
    <x v="2"/>
    <s v="Avery 514"/>
    <x v="871"/>
    <n v="2"/>
    <n v="0.2"/>
    <n v="1.6704000000000001"/>
  </r>
  <r>
    <n v="7371"/>
    <s v="CA-2014-107769"/>
    <x v="920"/>
    <d v="2014-01-11T00:00:00"/>
    <s v="Standard Class"/>
    <s v="BT-11395"/>
    <x v="387"/>
    <s v="Corporate"/>
    <x v="0"/>
    <s v="Garden City"/>
    <x v="41"/>
    <n v="67846"/>
    <x v="2"/>
    <s v="TEC-PH-10001336"/>
    <x v="2"/>
    <x v="7"/>
    <s v="Digium D40 VoIP phone"/>
    <x v="2018"/>
    <n v="2"/>
    <n v="0"/>
    <n v="74.8142"/>
  </r>
  <r>
    <n v="7372"/>
    <s v="US-2017-123862"/>
    <x v="364"/>
    <d v="2017-09-01T00:00:00"/>
    <s v="Second Class"/>
    <s v="JF-15190"/>
    <x v="440"/>
    <s v="Consumer"/>
    <x v="0"/>
    <s v="Long Beach"/>
    <x v="1"/>
    <n v="90805"/>
    <x v="1"/>
    <s v="OFF-ST-10000760"/>
    <x v="1"/>
    <x v="4"/>
    <s v="Eldon Fold 'N Roll Cart System"/>
    <x v="4736"/>
    <n v="11"/>
    <n v="0"/>
    <n v="44.596200000000003"/>
  </r>
  <r>
    <n v="7373"/>
    <s v="US-2017-123862"/>
    <x v="364"/>
    <d v="2017-09-01T00:00:00"/>
    <s v="Second Class"/>
    <s v="JF-15190"/>
    <x v="440"/>
    <s v="Consumer"/>
    <x v="0"/>
    <s v="Long Beach"/>
    <x v="1"/>
    <n v="90805"/>
    <x v="1"/>
    <s v="OFF-ST-10002301"/>
    <x v="1"/>
    <x v="4"/>
    <s v="Tennsco Commercial Shelving"/>
    <x v="4737"/>
    <n v="3"/>
    <n v="0"/>
    <n v="0.61019999999999996"/>
  </r>
  <r>
    <n v="7374"/>
    <s v="US-2017-123862"/>
    <x v="364"/>
    <d v="2017-09-01T00:00:00"/>
    <s v="Second Class"/>
    <s v="JF-15190"/>
    <x v="440"/>
    <s v="Consumer"/>
    <x v="0"/>
    <s v="Long Beach"/>
    <x v="1"/>
    <n v="90805"/>
    <x v="1"/>
    <s v="OFF-SU-10004884"/>
    <x v="1"/>
    <x v="14"/>
    <s v="Acme Galleria Hot Forged Steel Scissors with Colored Handles"/>
    <x v="4738"/>
    <n v="7"/>
    <n v="0"/>
    <n v="31.931899999999999"/>
  </r>
  <r>
    <n v="7375"/>
    <s v="US-2017-123862"/>
    <x v="364"/>
    <d v="2017-09-01T00:00:00"/>
    <s v="Second Class"/>
    <s v="JF-15190"/>
    <x v="440"/>
    <s v="Consumer"/>
    <x v="0"/>
    <s v="Long Beach"/>
    <x v="1"/>
    <n v="90805"/>
    <x v="1"/>
    <s v="OFF-FA-10003112"/>
    <x v="1"/>
    <x v="13"/>
    <s v="Staples"/>
    <x v="2766"/>
    <n v="1"/>
    <n v="0"/>
    <n v="3.5505"/>
  </r>
  <r>
    <n v="7376"/>
    <s v="CA-2017-100580"/>
    <x v="803"/>
    <s v="8-20-2017"/>
    <s v="Standard Class"/>
    <s v="MK-17905"/>
    <x v="149"/>
    <s v="Corporate"/>
    <x v="0"/>
    <s v="San Diego"/>
    <x v="1"/>
    <n v="92037"/>
    <x v="1"/>
    <s v="OFF-BI-10000069"/>
    <x v="1"/>
    <x v="8"/>
    <s v="GBC Prepunched Paper, 19-Hole, for Binding Systems, 24-lb"/>
    <x v="4739"/>
    <n v="3"/>
    <n v="0.2"/>
    <n v="11.707800000000001"/>
  </r>
  <r>
    <n v="7377"/>
    <s v="US-2017-145597"/>
    <x v="809"/>
    <d v="2017-05-11T00:00:00"/>
    <s v="First Class"/>
    <s v="GG-14650"/>
    <x v="55"/>
    <s v="Corporate"/>
    <x v="0"/>
    <s v="Bloomington"/>
    <x v="10"/>
    <n v="61701"/>
    <x v="2"/>
    <s v="OFF-AR-10001958"/>
    <x v="1"/>
    <x v="6"/>
    <s v="Stanley Bostitch Contemporary Electric Pencil Sharpeners"/>
    <x v="4740"/>
    <n v="4"/>
    <n v="0.2"/>
    <n v="5.4336000000000002"/>
  </r>
  <r>
    <n v="7378"/>
    <s v="CA-2014-132787"/>
    <x v="111"/>
    <s v="9-23-2014"/>
    <s v="Standard Class"/>
    <s v="MC-18130"/>
    <x v="305"/>
    <s v="Corporate"/>
    <x v="0"/>
    <s v="Seattle"/>
    <x v="4"/>
    <n v="98115"/>
    <x v="1"/>
    <s v="OFF-ST-10001321"/>
    <x v="1"/>
    <x v="4"/>
    <s v="Decoflex Hanging Personal Folder File, Blue"/>
    <x v="448"/>
    <n v="6"/>
    <n v="0"/>
    <n v="24.980399999999999"/>
  </r>
  <r>
    <n v="7379"/>
    <s v="CA-2015-136224"/>
    <x v="70"/>
    <s v="5-31-2015"/>
    <s v="Same Day"/>
    <s v="ML-18265"/>
    <x v="761"/>
    <s v="Consumer"/>
    <x v="0"/>
    <s v="Fayetteville"/>
    <x v="3"/>
    <n v="28314"/>
    <x v="0"/>
    <s v="OFF-AR-10003504"/>
    <x v="1"/>
    <x v="6"/>
    <s v="Newell 347"/>
    <x v="1495"/>
    <n v="3"/>
    <n v="0.2"/>
    <n v="1.1556"/>
  </r>
  <r>
    <n v="7380"/>
    <s v="CA-2016-105732"/>
    <x v="1161"/>
    <s v="9-18-2016"/>
    <s v="Standard Class"/>
    <s v="AG-10270"/>
    <x v="8"/>
    <s v="Consumer"/>
    <x v="0"/>
    <s v="Omaha"/>
    <x v="8"/>
    <n v="68104"/>
    <x v="2"/>
    <s v="OFF-ST-10000419"/>
    <x v="1"/>
    <x v="4"/>
    <s v="Rogers Jumbo File, Granite"/>
    <x v="1344"/>
    <n v="3"/>
    <n v="0"/>
    <n v="0.40739999999999998"/>
  </r>
  <r>
    <n v="7381"/>
    <s v="CA-2016-105732"/>
    <x v="1161"/>
    <s v="9-18-2016"/>
    <s v="Standard Class"/>
    <s v="AG-10270"/>
    <x v="8"/>
    <s v="Consumer"/>
    <x v="0"/>
    <s v="Omaha"/>
    <x v="8"/>
    <n v="68104"/>
    <x v="2"/>
    <s v="OFF-LA-10004559"/>
    <x v="1"/>
    <x v="2"/>
    <s v="Avery 49"/>
    <x v="928"/>
    <n v="5"/>
    <n v="0"/>
    <n v="7.056"/>
  </r>
  <r>
    <n v="7382"/>
    <s v="CA-2016-105732"/>
    <x v="1161"/>
    <s v="9-18-2016"/>
    <s v="Standard Class"/>
    <s v="AG-10270"/>
    <x v="8"/>
    <s v="Consumer"/>
    <x v="0"/>
    <s v="Omaha"/>
    <x v="8"/>
    <n v="68104"/>
    <x v="2"/>
    <s v="TEC-PH-10001644"/>
    <x v="2"/>
    <x v="7"/>
    <s v="BlueLounge Milo Smartphone Stand, White-Metallic"/>
    <x v="179"/>
    <n v="5"/>
    <n v="0"/>
    <n v="41.985999999999997"/>
  </r>
  <r>
    <n v="7383"/>
    <s v="CA-2016-105732"/>
    <x v="1161"/>
    <s v="9-18-2016"/>
    <s v="Standard Class"/>
    <s v="AG-10270"/>
    <x v="8"/>
    <s v="Consumer"/>
    <x v="0"/>
    <s v="Omaha"/>
    <x v="8"/>
    <n v="68104"/>
    <x v="2"/>
    <s v="OFF-SU-10004782"/>
    <x v="1"/>
    <x v="14"/>
    <s v="Elite 5&quot; Scissors"/>
    <x v="2877"/>
    <n v="2"/>
    <n v="0"/>
    <n v="5.07"/>
  </r>
  <r>
    <n v="7384"/>
    <s v="CA-2016-105732"/>
    <x v="1161"/>
    <s v="9-18-2016"/>
    <s v="Standard Class"/>
    <s v="AG-10270"/>
    <x v="8"/>
    <s v="Consumer"/>
    <x v="0"/>
    <s v="Omaha"/>
    <x v="8"/>
    <n v="68104"/>
    <x v="2"/>
    <s v="OFF-PA-10002250"/>
    <x v="1"/>
    <x v="10"/>
    <s v="Things To Do Today Pad"/>
    <x v="1200"/>
    <n v="3"/>
    <n v="0"/>
    <n v="8.4527999999999999"/>
  </r>
  <r>
    <n v="7385"/>
    <s v="CA-2016-105732"/>
    <x v="1161"/>
    <s v="9-18-2016"/>
    <s v="Standard Class"/>
    <s v="AG-10270"/>
    <x v="8"/>
    <s v="Consumer"/>
    <x v="0"/>
    <s v="Omaha"/>
    <x v="8"/>
    <n v="68104"/>
    <x v="2"/>
    <s v="OFF-AP-10001394"/>
    <x v="1"/>
    <x v="9"/>
    <s v="Harmony Air Purifier"/>
    <x v="4741"/>
    <n v="2"/>
    <n v="0"/>
    <n v="136.08000000000001"/>
  </r>
  <r>
    <n v="7386"/>
    <s v="CA-2016-105732"/>
    <x v="1161"/>
    <s v="9-18-2016"/>
    <s v="Standard Class"/>
    <s v="AG-10270"/>
    <x v="8"/>
    <s v="Consumer"/>
    <x v="0"/>
    <s v="Omaha"/>
    <x v="8"/>
    <n v="68104"/>
    <x v="2"/>
    <s v="OFF-PA-10001838"/>
    <x v="1"/>
    <x v="10"/>
    <s v="Adams Telephone Message Book W-Dividers-Space For Phone Numbers, 5 1-4&quot;X8 1-2&quot;, 300-Messages"/>
    <x v="4459"/>
    <n v="3"/>
    <n v="0"/>
    <n v="8.6435999999999993"/>
  </r>
  <r>
    <n v="7387"/>
    <s v="CA-2016-105732"/>
    <x v="1161"/>
    <s v="9-18-2016"/>
    <s v="Standard Class"/>
    <s v="AG-10270"/>
    <x v="8"/>
    <s v="Consumer"/>
    <x v="0"/>
    <s v="Omaha"/>
    <x v="8"/>
    <n v="68104"/>
    <x v="2"/>
    <s v="OFF-ST-10004340"/>
    <x v="1"/>
    <x v="4"/>
    <s v="Fellowes Mobile File Cart, Black"/>
    <x v="3026"/>
    <n v="6"/>
    <n v="0"/>
    <n v="100.7316"/>
  </r>
  <r>
    <n v="7388"/>
    <s v="CA-2016-105732"/>
    <x v="1161"/>
    <s v="9-18-2016"/>
    <s v="Standard Class"/>
    <s v="AG-10270"/>
    <x v="8"/>
    <s v="Consumer"/>
    <x v="0"/>
    <s v="Omaha"/>
    <x v="8"/>
    <n v="68104"/>
    <x v="2"/>
    <s v="FUR-FU-10003664"/>
    <x v="0"/>
    <x v="5"/>
    <s v="Electrix Architect's Clamp-On Swing Arm Lamp, Black"/>
    <x v="4742"/>
    <n v="14"/>
    <n v="0"/>
    <n v="387.56760000000003"/>
  </r>
  <r>
    <n v="7389"/>
    <s v="CA-2016-105732"/>
    <x v="1161"/>
    <s v="9-18-2016"/>
    <s v="Standard Class"/>
    <s v="AG-10270"/>
    <x v="8"/>
    <s v="Consumer"/>
    <x v="0"/>
    <s v="Omaha"/>
    <x v="8"/>
    <n v="68104"/>
    <x v="2"/>
    <s v="TEC-PH-10004897"/>
    <x v="2"/>
    <x v="7"/>
    <s v="Mediabridge Sport Armband iPhone 5s"/>
    <x v="2030"/>
    <n v="3"/>
    <n v="0"/>
    <n v="0.29970000000000002"/>
  </r>
  <r>
    <n v="7390"/>
    <s v="CA-2017-108035"/>
    <x v="1162"/>
    <d v="2017-03-12T00:00:00"/>
    <s v="Standard Class"/>
    <s v="TT-21070"/>
    <x v="74"/>
    <s v="Consumer"/>
    <x v="0"/>
    <s v="Chattanooga"/>
    <x v="18"/>
    <n v="37421"/>
    <x v="0"/>
    <s v="FUR-CH-10000454"/>
    <x v="0"/>
    <x v="1"/>
    <s v="Hon Deluxe Fabric Upholstered Stacking Chairs, Rounded Back"/>
    <x v="4743"/>
    <n v="2"/>
    <n v="0.2"/>
    <n v="48.795999999999999"/>
  </r>
  <r>
    <n v="7391"/>
    <s v="CA-2017-108035"/>
    <x v="1162"/>
    <d v="2017-03-12T00:00:00"/>
    <s v="Standard Class"/>
    <s v="TT-21070"/>
    <x v="74"/>
    <s v="Consumer"/>
    <x v="0"/>
    <s v="Chattanooga"/>
    <x v="18"/>
    <n v="37421"/>
    <x v="0"/>
    <s v="FUR-FU-10004017"/>
    <x v="0"/>
    <x v="5"/>
    <s v="Executive Impressions 13&quot; Chairman Wall Clock"/>
    <x v="4744"/>
    <n v="5"/>
    <n v="0.2"/>
    <n v="19.035"/>
  </r>
  <r>
    <n v="7392"/>
    <s v="CA-2017-160031"/>
    <x v="770"/>
    <d v="2017-07-12T00:00:00"/>
    <s v="Second Class"/>
    <s v="LT-16765"/>
    <x v="398"/>
    <s v="Consumer"/>
    <x v="0"/>
    <s v="Fairfield"/>
    <x v="24"/>
    <n v="45014"/>
    <x v="3"/>
    <s v="OFF-PA-10000241"/>
    <x v="1"/>
    <x v="10"/>
    <s v="IBM Multi-Purpose Copy Paper, 8 1-2 x 11&quot;, Case"/>
    <x v="1339"/>
    <n v="3"/>
    <n v="0.2"/>
    <n v="23.234999999999999"/>
  </r>
  <r>
    <n v="7393"/>
    <s v="CA-2017-147844"/>
    <x v="744"/>
    <d v="2017-06-05T00:00:00"/>
    <s v="Standard Class"/>
    <s v="DD-13570"/>
    <x v="732"/>
    <s v="Consumer"/>
    <x v="0"/>
    <s v="Los Angeles"/>
    <x v="1"/>
    <n v="90049"/>
    <x v="1"/>
    <s v="OFF-PA-10003016"/>
    <x v="1"/>
    <x v="10"/>
    <s v="Adams &quot;While You Were Out&quot; Message Pads"/>
    <x v="2195"/>
    <n v="5"/>
    <n v="0"/>
    <n v="7.0650000000000004"/>
  </r>
  <r>
    <n v="7394"/>
    <s v="CA-2017-147844"/>
    <x v="744"/>
    <d v="2017-06-05T00:00:00"/>
    <s v="Standard Class"/>
    <s v="DD-13570"/>
    <x v="732"/>
    <s v="Consumer"/>
    <x v="0"/>
    <s v="Los Angeles"/>
    <x v="1"/>
    <n v="90049"/>
    <x v="1"/>
    <s v="OFF-AR-10001615"/>
    <x v="1"/>
    <x v="6"/>
    <s v="Newell 34"/>
    <x v="423"/>
    <n v="3"/>
    <n v="0"/>
    <n v="15.475199999999999"/>
  </r>
  <r>
    <n v="7395"/>
    <s v="CA-2017-147844"/>
    <x v="744"/>
    <d v="2017-06-05T00:00:00"/>
    <s v="Standard Class"/>
    <s v="DD-13570"/>
    <x v="732"/>
    <s v="Consumer"/>
    <x v="0"/>
    <s v="Los Angeles"/>
    <x v="1"/>
    <n v="90049"/>
    <x v="1"/>
    <s v="OFF-PA-10002713"/>
    <x v="1"/>
    <x v="10"/>
    <s v="Adams Phone Message Book, 200 Message Capacity, 8 1-16” x 11”"/>
    <x v="340"/>
    <n v="5"/>
    <n v="0"/>
    <n v="15.824"/>
  </r>
  <r>
    <n v="7396"/>
    <s v="CA-2016-110975"/>
    <x v="592"/>
    <s v="12-30-2016"/>
    <s v="Standard Class"/>
    <s v="DB-12970"/>
    <x v="715"/>
    <s v="Corporate"/>
    <x v="0"/>
    <s v="New York City"/>
    <x v="15"/>
    <n v="10024"/>
    <x v="3"/>
    <s v="FUR-TA-10002958"/>
    <x v="0"/>
    <x v="3"/>
    <s v="Bevis Oval Conference Table, Walnut"/>
    <x v="4053"/>
    <n v="2"/>
    <n v="0.4"/>
    <n v="-120.0508"/>
  </r>
  <r>
    <n v="7397"/>
    <s v="CA-2016-110975"/>
    <x v="592"/>
    <s v="12-30-2016"/>
    <s v="Standard Class"/>
    <s v="DB-12970"/>
    <x v="715"/>
    <s v="Corporate"/>
    <x v="0"/>
    <s v="New York City"/>
    <x v="15"/>
    <n v="10024"/>
    <x v="3"/>
    <s v="FUR-CH-10003746"/>
    <x v="0"/>
    <x v="1"/>
    <s v="Hon 4070 Series Pagoda Round Back Stacking Chairs"/>
    <x v="4745"/>
    <n v="3"/>
    <n v="0.1"/>
    <n v="173.32919999999999"/>
  </r>
  <r>
    <n v="7398"/>
    <s v="CA-2014-141649"/>
    <x v="588"/>
    <s v="9-30-2014"/>
    <s v="Same Day"/>
    <s v="DM-12955"/>
    <x v="678"/>
    <s v="Corporate"/>
    <x v="0"/>
    <s v="Fairfield"/>
    <x v="24"/>
    <n v="45014"/>
    <x v="3"/>
    <s v="OFF-AP-10003217"/>
    <x v="1"/>
    <x v="9"/>
    <s v="Eureka Sanitaire  Commercial Upright"/>
    <x v="4746"/>
    <n v="6"/>
    <n v="0.2"/>
    <n v="59.6556"/>
  </r>
  <r>
    <n v="7399"/>
    <s v="CA-2014-124807"/>
    <x v="137"/>
    <s v="7-15-2014"/>
    <s v="Second Class"/>
    <s v="ME-17725"/>
    <x v="250"/>
    <s v="Consumer"/>
    <x v="0"/>
    <s v="Chicago"/>
    <x v="10"/>
    <n v="60610"/>
    <x v="2"/>
    <s v="OFF-PA-10001526"/>
    <x v="1"/>
    <x v="10"/>
    <s v="Xerox 1949"/>
    <x v="4747"/>
    <n v="9"/>
    <n v="0.2"/>
    <n v="12.9978"/>
  </r>
  <r>
    <n v="7400"/>
    <s v="CA-2014-124807"/>
    <x v="137"/>
    <s v="7-15-2014"/>
    <s v="Second Class"/>
    <s v="ME-17725"/>
    <x v="250"/>
    <s v="Consumer"/>
    <x v="0"/>
    <s v="Chicago"/>
    <x v="10"/>
    <n v="60610"/>
    <x v="2"/>
    <s v="TEC-AC-10002857"/>
    <x v="2"/>
    <x v="11"/>
    <s v="Verbatim 25 GB 6x Blu-ray Single Layer Recordable Disc, 1-Pack"/>
    <x v="4748"/>
    <n v="4"/>
    <n v="0.2"/>
    <n v="3.278"/>
  </r>
  <r>
    <n v="7401"/>
    <s v="CA-2016-110009"/>
    <x v="163"/>
    <s v="9-13-2016"/>
    <s v="Standard Class"/>
    <s v="TR-21325"/>
    <x v="309"/>
    <s v="Consumer"/>
    <x v="0"/>
    <s v="Seattle"/>
    <x v="4"/>
    <n v="98103"/>
    <x v="1"/>
    <s v="FUR-FU-10003039"/>
    <x v="0"/>
    <x v="5"/>
    <s v="Howard Miller 11-1-2&quot; Diameter Grantwood Wall Clock"/>
    <x v="3474"/>
    <n v="1"/>
    <n v="0"/>
    <n v="14.664199999999999"/>
  </r>
  <r>
    <n v="7402"/>
    <s v="CA-2016-110009"/>
    <x v="163"/>
    <s v="9-13-2016"/>
    <s v="Standard Class"/>
    <s v="TR-21325"/>
    <x v="309"/>
    <s v="Consumer"/>
    <x v="0"/>
    <s v="Seattle"/>
    <x v="4"/>
    <n v="98103"/>
    <x v="1"/>
    <s v="OFF-PA-10002615"/>
    <x v="1"/>
    <x v="10"/>
    <s v="Ampad Gold Fibre Wirebound Steno Books, 6&quot; x 9&quot;, Gregg Ruled"/>
    <x v="4749"/>
    <n v="7"/>
    <n v="0"/>
    <n v="14.200200000000001"/>
  </r>
  <r>
    <n v="7403"/>
    <s v="CA-2017-168172"/>
    <x v="635"/>
    <d v="2017-10-08T00:00:00"/>
    <s v="Standard Class"/>
    <s v="SH-20395"/>
    <x v="129"/>
    <s v="Consumer"/>
    <x v="0"/>
    <s v="New York City"/>
    <x v="15"/>
    <n v="10011"/>
    <x v="3"/>
    <s v="OFF-SU-10002573"/>
    <x v="1"/>
    <x v="14"/>
    <s v="Acme 10&quot; Easy Grip Assistive Scissors"/>
    <x v="375"/>
    <n v="4"/>
    <n v="0"/>
    <n v="21.036000000000001"/>
  </r>
  <r>
    <n v="7404"/>
    <s v="CA-2015-100146"/>
    <x v="264"/>
    <s v="5-19-2015"/>
    <s v="Standard Class"/>
    <s v="CB-12535"/>
    <x v="118"/>
    <s v="Corporate"/>
    <x v="0"/>
    <s v="Camarillo"/>
    <x v="1"/>
    <n v="93010"/>
    <x v="1"/>
    <s v="FUR-BO-10004015"/>
    <x v="0"/>
    <x v="0"/>
    <s v="Bush Andora Bookcase, Maple-Graphite Gray Finish"/>
    <x v="4750"/>
    <n v="5"/>
    <n v="0.15"/>
    <n v="41.996499999999997"/>
  </r>
  <r>
    <n v="7405"/>
    <s v="CA-2015-100146"/>
    <x v="264"/>
    <s v="5-19-2015"/>
    <s v="Standard Class"/>
    <s v="CB-12535"/>
    <x v="118"/>
    <s v="Corporate"/>
    <x v="0"/>
    <s v="Camarillo"/>
    <x v="1"/>
    <n v="93010"/>
    <x v="1"/>
    <s v="FUR-FU-10001979"/>
    <x v="0"/>
    <x v="5"/>
    <s v="Dana Halogen Swing-Arm Architect Lamp"/>
    <x v="4751"/>
    <n v="3"/>
    <n v="0"/>
    <n v="34.4148"/>
  </r>
  <r>
    <n v="7406"/>
    <s v="CA-2015-100146"/>
    <x v="264"/>
    <s v="5-19-2015"/>
    <s v="Standard Class"/>
    <s v="CB-12535"/>
    <x v="118"/>
    <s v="Corporate"/>
    <x v="0"/>
    <s v="Camarillo"/>
    <x v="1"/>
    <n v="93010"/>
    <x v="1"/>
    <s v="FUR-CH-10003833"/>
    <x v="0"/>
    <x v="1"/>
    <s v="Novimex Fabric Task Chair"/>
    <x v="1892"/>
    <n v="2"/>
    <n v="0.2"/>
    <n v="-6.0979999999999999"/>
  </r>
  <r>
    <n v="7407"/>
    <s v="CA-2015-100146"/>
    <x v="264"/>
    <s v="5-19-2015"/>
    <s v="Standard Class"/>
    <s v="CB-12535"/>
    <x v="118"/>
    <s v="Corporate"/>
    <x v="0"/>
    <s v="Camarillo"/>
    <x v="1"/>
    <n v="93010"/>
    <x v="1"/>
    <s v="FUR-CH-10004495"/>
    <x v="0"/>
    <x v="1"/>
    <s v="Global Leather and Oak Executive Chair, Black"/>
    <x v="938"/>
    <n v="3"/>
    <n v="0.2"/>
    <n v="81.264600000000002"/>
  </r>
  <r>
    <n v="7408"/>
    <s v="CA-2017-152079"/>
    <x v="177"/>
    <s v="1-21-2017"/>
    <s v="First Class"/>
    <s v="ML-17410"/>
    <x v="586"/>
    <s v="Consumer"/>
    <x v="0"/>
    <s v="Chicago"/>
    <x v="10"/>
    <n v="60653"/>
    <x v="2"/>
    <s v="OFF-LA-10001613"/>
    <x v="1"/>
    <x v="2"/>
    <s v="Avery File Folder Labels"/>
    <x v="132"/>
    <n v="5"/>
    <n v="0.2"/>
    <n v="4.1760000000000002"/>
  </r>
  <r>
    <n v="7409"/>
    <s v="CA-2016-129728"/>
    <x v="199"/>
    <d v="2016-06-06T00:00:00"/>
    <s v="Standard Class"/>
    <s v="JG-15310"/>
    <x v="684"/>
    <s v="Corporate"/>
    <x v="0"/>
    <s v="Los Angeles"/>
    <x v="1"/>
    <n v="90032"/>
    <x v="1"/>
    <s v="FUR-FU-10003247"/>
    <x v="0"/>
    <x v="5"/>
    <s v="36X48 HARDFLOOR CHAIRMAT"/>
    <x v="4752"/>
    <n v="8"/>
    <n v="0"/>
    <n v="11.748799999999999"/>
  </r>
  <r>
    <n v="7410"/>
    <s v="CA-2014-121769"/>
    <x v="919"/>
    <d v="2014-12-04T00:00:00"/>
    <s v="Standard Class"/>
    <s v="JS-15880"/>
    <x v="365"/>
    <s v="Consumer"/>
    <x v="0"/>
    <s v="Toledo"/>
    <x v="24"/>
    <n v="43615"/>
    <x v="3"/>
    <s v="FUR-TA-10004442"/>
    <x v="0"/>
    <x v="3"/>
    <s v="Riverside Furniture Stanwyck Manor Table Series"/>
    <x v="4753"/>
    <n v="1"/>
    <n v="0.4"/>
    <n v="-94.660499999999999"/>
  </r>
  <r>
    <n v="7411"/>
    <s v="CA-2014-103058"/>
    <x v="150"/>
    <s v="7-24-2014"/>
    <s v="First Class"/>
    <s v="AG-10270"/>
    <x v="8"/>
    <s v="Consumer"/>
    <x v="0"/>
    <s v="New York City"/>
    <x v="15"/>
    <n v="10011"/>
    <x v="3"/>
    <s v="TEC-AC-10001314"/>
    <x v="2"/>
    <x v="11"/>
    <s v="Case Logic 2.4GHz Wireless Keyboard"/>
    <x v="2564"/>
    <n v="2"/>
    <n v="0"/>
    <n v="7.9984000000000002"/>
  </r>
  <r>
    <n v="7412"/>
    <s v="CA-2017-121125"/>
    <x v="1110"/>
    <d v="2017-03-06T00:00:00"/>
    <s v="Standard Class"/>
    <s v="MG-17890"/>
    <x v="450"/>
    <s v="Home Office"/>
    <x v="0"/>
    <s v="Tigard"/>
    <x v="21"/>
    <n v="97224"/>
    <x v="1"/>
    <s v="TEC-PH-10001619"/>
    <x v="2"/>
    <x v="7"/>
    <s v="LG G3"/>
    <x v="2356"/>
    <n v="1"/>
    <n v="0.2"/>
    <n v="17.639099999999999"/>
  </r>
  <r>
    <n v="7413"/>
    <s v="CA-2017-121125"/>
    <x v="1110"/>
    <d v="2017-03-06T00:00:00"/>
    <s v="Standard Class"/>
    <s v="MG-17890"/>
    <x v="450"/>
    <s v="Home Office"/>
    <x v="0"/>
    <s v="Tigard"/>
    <x v="21"/>
    <n v="97224"/>
    <x v="1"/>
    <s v="TEC-AC-10002323"/>
    <x v="2"/>
    <x v="11"/>
    <s v="SanDisk Ultra 32 GB MicroSDHC Class 10 Memory Card"/>
    <x v="1424"/>
    <n v="2"/>
    <n v="0.2"/>
    <n v="-3.0939999999999999"/>
  </r>
  <r>
    <n v="7414"/>
    <s v="CA-2017-121125"/>
    <x v="1110"/>
    <d v="2017-03-06T00:00:00"/>
    <s v="Standard Class"/>
    <s v="MG-17890"/>
    <x v="450"/>
    <s v="Home Office"/>
    <x v="0"/>
    <s v="Tigard"/>
    <x v="21"/>
    <n v="97224"/>
    <x v="1"/>
    <s v="FUR-FU-10000820"/>
    <x v="0"/>
    <x v="5"/>
    <s v="Tensor Brushed Steel Torchiere Floor Lamp"/>
    <x v="4754"/>
    <n v="1"/>
    <n v="0.2"/>
    <n v="-0.33979999999999999"/>
  </r>
  <r>
    <n v="7415"/>
    <s v="US-2016-114013"/>
    <x v="69"/>
    <s v="3-15-2016"/>
    <s v="Second Class"/>
    <s v="SC-20770"/>
    <x v="34"/>
    <s v="Corporate"/>
    <x v="0"/>
    <s v="Philadelphia"/>
    <x v="9"/>
    <n v="19134"/>
    <x v="3"/>
    <s v="FUR-CH-10004287"/>
    <x v="0"/>
    <x v="1"/>
    <s v="SAFCO Arco Folding Chair"/>
    <x v="4755"/>
    <n v="2"/>
    <n v="0.3"/>
    <n v="-5.524"/>
  </r>
  <r>
    <n v="7416"/>
    <s v="US-2016-114013"/>
    <x v="69"/>
    <s v="3-15-2016"/>
    <s v="Second Class"/>
    <s v="SC-20770"/>
    <x v="34"/>
    <s v="Corporate"/>
    <x v="0"/>
    <s v="Philadelphia"/>
    <x v="9"/>
    <n v="19134"/>
    <x v="3"/>
    <s v="TEC-AC-10000474"/>
    <x v="2"/>
    <x v="11"/>
    <s v="Kensington Expert Mouse Optical USB Trackball for PC or Mac"/>
    <x v="4756"/>
    <n v="5"/>
    <n v="0.2"/>
    <n v="47.494999999999997"/>
  </r>
  <r>
    <n v="7417"/>
    <s v="US-2016-114013"/>
    <x v="69"/>
    <s v="3-15-2016"/>
    <s v="Second Class"/>
    <s v="SC-20770"/>
    <x v="34"/>
    <s v="Corporate"/>
    <x v="0"/>
    <s v="Philadelphia"/>
    <x v="9"/>
    <n v="19134"/>
    <x v="3"/>
    <s v="TEC-PH-10001494"/>
    <x v="2"/>
    <x v="7"/>
    <s v="Polycom CX600 IP Phone VoIP phone"/>
    <x v="4757"/>
    <n v="3"/>
    <n v="0.4"/>
    <n v="-116.98050000000001"/>
  </r>
  <r>
    <n v="7418"/>
    <s v="US-2016-114013"/>
    <x v="69"/>
    <s v="3-15-2016"/>
    <s v="Second Class"/>
    <s v="SC-20770"/>
    <x v="34"/>
    <s v="Corporate"/>
    <x v="0"/>
    <s v="Philadelphia"/>
    <x v="9"/>
    <n v="19134"/>
    <x v="3"/>
    <s v="OFF-PA-10004996"/>
    <x v="1"/>
    <x v="10"/>
    <s v="Speediset Carbonless Redi-Letter 7&quot; x 8 1-2&quot;"/>
    <x v="4758"/>
    <n v="5"/>
    <n v="0.2"/>
    <n v="13.9185"/>
  </r>
  <r>
    <n v="7419"/>
    <s v="US-2016-114013"/>
    <x v="69"/>
    <s v="3-15-2016"/>
    <s v="Second Class"/>
    <s v="SC-20770"/>
    <x v="34"/>
    <s v="Corporate"/>
    <x v="0"/>
    <s v="Philadelphia"/>
    <x v="9"/>
    <n v="19134"/>
    <x v="3"/>
    <s v="OFF-BI-10004318"/>
    <x v="1"/>
    <x v="8"/>
    <s v="Ibico EB-19 Dual Function Manual Binding System"/>
    <x v="4759"/>
    <n v="1"/>
    <n v="0.7"/>
    <n v="-41.517600000000002"/>
  </r>
  <r>
    <n v="7420"/>
    <s v="US-2016-114013"/>
    <x v="69"/>
    <s v="3-15-2016"/>
    <s v="Second Class"/>
    <s v="SC-20770"/>
    <x v="34"/>
    <s v="Corporate"/>
    <x v="0"/>
    <s v="Philadelphia"/>
    <x v="9"/>
    <n v="19134"/>
    <x v="3"/>
    <s v="OFF-ST-10002574"/>
    <x v="1"/>
    <x v="4"/>
    <s v="SAFCO Commercial Wire Shelving, Black"/>
    <x v="1183"/>
    <n v="5"/>
    <n v="0.2"/>
    <n v="-138.13999999999999"/>
  </r>
  <r>
    <n v="7421"/>
    <s v="US-2016-114013"/>
    <x v="69"/>
    <s v="3-15-2016"/>
    <s v="Second Class"/>
    <s v="SC-20770"/>
    <x v="34"/>
    <s v="Corporate"/>
    <x v="0"/>
    <s v="Philadelphia"/>
    <x v="9"/>
    <n v="19134"/>
    <x v="3"/>
    <s v="OFF-BI-10002353"/>
    <x v="1"/>
    <x v="8"/>
    <s v="GBC VeloBind Cover Sets"/>
    <x v="3697"/>
    <n v="5"/>
    <n v="0.7"/>
    <n v="-15.44"/>
  </r>
  <r>
    <n v="7422"/>
    <s v="US-2016-114013"/>
    <x v="69"/>
    <s v="3-15-2016"/>
    <s v="Second Class"/>
    <s v="SC-20770"/>
    <x v="34"/>
    <s v="Corporate"/>
    <x v="0"/>
    <s v="Philadelphia"/>
    <x v="9"/>
    <n v="19134"/>
    <x v="3"/>
    <s v="OFF-ST-10003641"/>
    <x v="1"/>
    <x v="4"/>
    <s v="Space Solutions Industrial Galvanized Steel Shelving."/>
    <x v="4760"/>
    <n v="2"/>
    <n v="0.2"/>
    <n v="-28.367999999999999"/>
  </r>
  <r>
    <n v="7423"/>
    <s v="US-2016-114013"/>
    <x v="69"/>
    <s v="3-15-2016"/>
    <s v="Second Class"/>
    <s v="SC-20770"/>
    <x v="34"/>
    <s v="Corporate"/>
    <x v="0"/>
    <s v="Philadelphia"/>
    <x v="9"/>
    <n v="19134"/>
    <x v="3"/>
    <s v="TEC-MA-10001148"/>
    <x v="2"/>
    <x v="15"/>
    <s v="Okidata MB491 Multifunction Printer"/>
    <x v="4761"/>
    <n v="3"/>
    <n v="0.7"/>
    <n v="-643.71"/>
  </r>
  <r>
    <n v="7424"/>
    <s v="CA-2017-135069"/>
    <x v="319"/>
    <s v="4-14-2017"/>
    <s v="Standard Class"/>
    <s v="BS-11755"/>
    <x v="94"/>
    <s v="Consumer"/>
    <x v="0"/>
    <s v="Philadelphia"/>
    <x v="9"/>
    <n v="19143"/>
    <x v="3"/>
    <s v="OFF-AP-10000026"/>
    <x v="1"/>
    <x v="9"/>
    <s v="Tripp Lite Isotel 6 Outlet Surge Protector with Fax-Modem Protection"/>
    <x v="4762"/>
    <n v="4"/>
    <n v="0.2"/>
    <n v="21.949200000000001"/>
  </r>
  <r>
    <n v="7425"/>
    <s v="CA-2017-135069"/>
    <x v="319"/>
    <s v="4-14-2017"/>
    <s v="Standard Class"/>
    <s v="BS-11755"/>
    <x v="94"/>
    <s v="Consumer"/>
    <x v="0"/>
    <s v="Philadelphia"/>
    <x v="9"/>
    <n v="19143"/>
    <x v="3"/>
    <s v="FUR-FU-10003878"/>
    <x v="0"/>
    <x v="5"/>
    <s v="Linden 10&quot; Round Wall Clock, Black"/>
    <x v="1272"/>
    <n v="3"/>
    <n v="0.2"/>
    <n v="6.4176000000000002"/>
  </r>
  <r>
    <n v="7426"/>
    <s v="CA-2016-101693"/>
    <x v="675"/>
    <s v="6-27-2016"/>
    <s v="Second Class"/>
    <s v="LC-17140"/>
    <x v="95"/>
    <s v="Consumer"/>
    <x v="0"/>
    <s v="Houston"/>
    <x v="5"/>
    <n v="77070"/>
    <x v="2"/>
    <s v="FUR-CH-10001146"/>
    <x v="0"/>
    <x v="1"/>
    <s v="Global Value Mid-Back Manager's Chair, Gray"/>
    <x v="4763"/>
    <n v="2"/>
    <n v="0.3"/>
    <n v="-6.0890000000000004"/>
  </r>
  <r>
    <n v="7427"/>
    <s v="CA-2016-101693"/>
    <x v="675"/>
    <s v="6-27-2016"/>
    <s v="Second Class"/>
    <s v="LC-17140"/>
    <x v="95"/>
    <s v="Consumer"/>
    <x v="0"/>
    <s v="Houston"/>
    <x v="5"/>
    <n v="77070"/>
    <x v="2"/>
    <s v="FUR-FU-10003919"/>
    <x v="0"/>
    <x v="5"/>
    <s v="Eldon Executive Woodline II Cherry Finish Desk Accessories"/>
    <x v="4764"/>
    <n v="2"/>
    <n v="0.6"/>
    <n v="-26.169599999999999"/>
  </r>
  <r>
    <n v="7428"/>
    <s v="US-2014-164763"/>
    <x v="462"/>
    <s v="3-21-2014"/>
    <s v="Standard Class"/>
    <s v="MH-17440"/>
    <x v="775"/>
    <s v="Corporate"/>
    <x v="0"/>
    <s v="Jackson"/>
    <x v="35"/>
    <n v="39212"/>
    <x v="0"/>
    <s v="OFF-BI-10000605"/>
    <x v="1"/>
    <x v="8"/>
    <s v="Acco Pressboard Covers with Storage Hooks, 9 1-2&quot; x 11&quot;, Executive Red"/>
    <x v="4765"/>
    <n v="3"/>
    <n v="0"/>
    <n v="5.3720999999999997"/>
  </r>
  <r>
    <n v="7429"/>
    <s v="US-2014-164763"/>
    <x v="462"/>
    <s v="3-21-2014"/>
    <s v="Standard Class"/>
    <s v="MH-17440"/>
    <x v="775"/>
    <s v="Corporate"/>
    <x v="0"/>
    <s v="Jackson"/>
    <x v="35"/>
    <n v="39212"/>
    <x v="0"/>
    <s v="OFF-BI-10000309"/>
    <x v="1"/>
    <x v="8"/>
    <s v="GBC Twin Loop Wire Binding Elements, 9-16&quot; Spine, Black"/>
    <x v="2628"/>
    <n v="2"/>
    <n v="0"/>
    <n v="14.9156"/>
  </r>
  <r>
    <n v="7430"/>
    <s v="US-2014-164763"/>
    <x v="462"/>
    <s v="3-21-2014"/>
    <s v="Standard Class"/>
    <s v="MH-17440"/>
    <x v="775"/>
    <s v="Corporate"/>
    <x v="0"/>
    <s v="Jackson"/>
    <x v="35"/>
    <n v="39212"/>
    <x v="0"/>
    <s v="OFF-PA-10003349"/>
    <x v="1"/>
    <x v="10"/>
    <s v="Xerox 1957"/>
    <x v="91"/>
    <n v="2"/>
    <n v="0"/>
    <n v="6.3503999999999996"/>
  </r>
  <r>
    <n v="7431"/>
    <s v="US-2014-164763"/>
    <x v="462"/>
    <s v="3-21-2014"/>
    <s v="Standard Class"/>
    <s v="MH-17440"/>
    <x v="775"/>
    <s v="Corporate"/>
    <x v="0"/>
    <s v="Jackson"/>
    <x v="35"/>
    <n v="39212"/>
    <x v="0"/>
    <s v="OFF-PA-10003063"/>
    <x v="1"/>
    <x v="10"/>
    <s v="EcoTones Memo Sheets"/>
    <x v="4515"/>
    <n v="4"/>
    <n v="0"/>
    <n v="7.68"/>
  </r>
  <r>
    <n v="7432"/>
    <s v="US-2014-164763"/>
    <x v="462"/>
    <s v="3-21-2014"/>
    <s v="Standard Class"/>
    <s v="MH-17440"/>
    <x v="775"/>
    <s v="Corporate"/>
    <x v="0"/>
    <s v="Jackson"/>
    <x v="35"/>
    <n v="39212"/>
    <x v="0"/>
    <s v="OFF-AP-10003971"/>
    <x v="1"/>
    <x v="9"/>
    <s v="Belkin 6 Outlet Metallic Surge Strip"/>
    <x v="4591"/>
    <n v="3"/>
    <n v="0"/>
    <n v="8.4941999999999993"/>
  </r>
  <r>
    <n v="7433"/>
    <s v="CA-2014-161249"/>
    <x v="129"/>
    <s v="8-13-2014"/>
    <s v="Standard Class"/>
    <s v="RD-19720"/>
    <x v="742"/>
    <s v="Consumer"/>
    <x v="0"/>
    <s v="Phoenix"/>
    <x v="16"/>
    <n v="85023"/>
    <x v="1"/>
    <s v="OFF-FA-10004838"/>
    <x v="1"/>
    <x v="13"/>
    <s v="Super Bands, 12-Pack"/>
    <x v="3743"/>
    <n v="3"/>
    <n v="0.2"/>
    <n v="-0.9486"/>
  </r>
  <r>
    <n v="7434"/>
    <s v="CA-2014-161249"/>
    <x v="129"/>
    <s v="8-13-2014"/>
    <s v="Standard Class"/>
    <s v="RD-19720"/>
    <x v="742"/>
    <s v="Consumer"/>
    <x v="0"/>
    <s v="Phoenix"/>
    <x v="16"/>
    <n v="85023"/>
    <x v="1"/>
    <s v="OFF-BI-10001097"/>
    <x v="1"/>
    <x v="8"/>
    <s v="Avery Hole Reinforcements"/>
    <x v="4766"/>
    <n v="5"/>
    <n v="0.7"/>
    <n v="-6.5415000000000001"/>
  </r>
  <r>
    <n v="7435"/>
    <s v="CA-2015-148180"/>
    <x v="354"/>
    <s v="7-31-2015"/>
    <s v="Standard Class"/>
    <s v="BP-11095"/>
    <x v="162"/>
    <s v="Corporate"/>
    <x v="0"/>
    <s v="Oxnard"/>
    <x v="1"/>
    <n v="93030"/>
    <x v="1"/>
    <s v="OFF-BI-10000605"/>
    <x v="1"/>
    <x v="8"/>
    <s v="Acco Pressboard Covers with Storage Hooks, 9 1-2&quot; x 11&quot;, Executive Red"/>
    <x v="1073"/>
    <n v="3"/>
    <n v="0.2"/>
    <n v="3.0861000000000001"/>
  </r>
  <r>
    <n v="7436"/>
    <s v="CA-2015-148180"/>
    <x v="354"/>
    <s v="7-31-2015"/>
    <s v="Standard Class"/>
    <s v="BP-11095"/>
    <x v="162"/>
    <s v="Corporate"/>
    <x v="0"/>
    <s v="Oxnard"/>
    <x v="1"/>
    <n v="93030"/>
    <x v="1"/>
    <s v="OFF-BI-10003314"/>
    <x v="1"/>
    <x v="8"/>
    <s v="Tuff Stuff Recycled Round Ring Binders"/>
    <x v="4767"/>
    <n v="6"/>
    <n v="0.2"/>
    <n v="8.3867999999999991"/>
  </r>
  <r>
    <n v="7437"/>
    <s v="CA-2015-148180"/>
    <x v="354"/>
    <s v="7-31-2015"/>
    <s v="Standard Class"/>
    <s v="BP-11095"/>
    <x v="162"/>
    <s v="Corporate"/>
    <x v="0"/>
    <s v="Oxnard"/>
    <x v="1"/>
    <n v="93030"/>
    <x v="1"/>
    <s v="OFF-AR-10002067"/>
    <x v="1"/>
    <x v="6"/>
    <s v="Newell 334"/>
    <x v="1593"/>
    <n v="5"/>
    <n v="0"/>
    <n v="25.792000000000002"/>
  </r>
  <r>
    <n v="7438"/>
    <s v="CA-2014-165568"/>
    <x v="1163"/>
    <s v="2-19-2014"/>
    <s v="Standard Class"/>
    <s v="BF-11020"/>
    <x v="292"/>
    <s v="Corporate"/>
    <x v="0"/>
    <s v="Seattle"/>
    <x v="4"/>
    <n v="98105"/>
    <x v="1"/>
    <s v="OFF-BI-10001031"/>
    <x v="1"/>
    <x v="8"/>
    <s v="Pressboard Data Binders by Wilson Jones"/>
    <x v="788"/>
    <n v="5"/>
    <n v="0.2"/>
    <n v="7.2089999999999996"/>
  </r>
  <r>
    <n v="7439"/>
    <s v="CA-2015-145457"/>
    <x v="540"/>
    <s v="3-27-2015"/>
    <s v="Second Class"/>
    <s v="CP-12085"/>
    <x v="434"/>
    <s v="Corporate"/>
    <x v="0"/>
    <s v="Covington"/>
    <x v="4"/>
    <n v="98042"/>
    <x v="1"/>
    <s v="FUR-FU-10003832"/>
    <x v="0"/>
    <x v="5"/>
    <s v="Eldon Expressions Punched Metal &amp; Wood Desk Accessories, Black &amp; Cherry"/>
    <x v="4768"/>
    <n v="5"/>
    <n v="0"/>
    <n v="13.132"/>
  </r>
  <r>
    <n v="7440"/>
    <s v="US-2017-163657"/>
    <x v="265"/>
    <d v="2017-06-09T00:00:00"/>
    <s v="Standard Class"/>
    <s v="JL-15235"/>
    <x v="538"/>
    <s v="Consumer"/>
    <x v="0"/>
    <s v="Los Angeles"/>
    <x v="1"/>
    <n v="90049"/>
    <x v="1"/>
    <s v="OFF-BI-10000138"/>
    <x v="1"/>
    <x v="8"/>
    <s v="Acco Translucent Poly Ring Binders"/>
    <x v="690"/>
    <n v="5"/>
    <n v="0.2"/>
    <n v="6.5519999999999996"/>
  </r>
  <r>
    <n v="7441"/>
    <s v="US-2017-163657"/>
    <x v="265"/>
    <d v="2017-06-09T00:00:00"/>
    <s v="Standard Class"/>
    <s v="JL-15235"/>
    <x v="538"/>
    <s v="Consumer"/>
    <x v="0"/>
    <s v="Los Angeles"/>
    <x v="1"/>
    <n v="90049"/>
    <x v="1"/>
    <s v="FUR-TA-10004607"/>
    <x v="0"/>
    <x v="3"/>
    <s v="Hon 2111 Invitation Series Straight Table"/>
    <x v="4769"/>
    <n v="2"/>
    <n v="0.2"/>
    <n v="-2.9565999999999999"/>
  </r>
  <r>
    <n v="7442"/>
    <s v="CA-2015-120446"/>
    <x v="548"/>
    <s v="11-18-2015"/>
    <s v="First Class"/>
    <s v="JG-15805"/>
    <x v="189"/>
    <s v="Corporate"/>
    <x v="0"/>
    <s v="San Diego"/>
    <x v="1"/>
    <n v="92105"/>
    <x v="1"/>
    <s v="OFF-LA-10003148"/>
    <x v="1"/>
    <x v="2"/>
    <s v="Avery 51"/>
    <x v="1365"/>
    <n v="3"/>
    <n v="0"/>
    <n v="8.6940000000000008"/>
  </r>
  <r>
    <n v="7443"/>
    <s v="CA-2014-109932"/>
    <x v="338"/>
    <d v="2014-11-12T00:00:00"/>
    <s v="First Class"/>
    <s v="VP-21760"/>
    <x v="778"/>
    <s v="Corporate"/>
    <x v="0"/>
    <s v="Brownsville"/>
    <x v="5"/>
    <n v="78521"/>
    <x v="2"/>
    <s v="OFF-PA-10001804"/>
    <x v="1"/>
    <x v="10"/>
    <s v="Xerox 195"/>
    <x v="1414"/>
    <n v="2"/>
    <n v="0.2"/>
    <n v="3.7408000000000001"/>
  </r>
  <r>
    <n v="7444"/>
    <s v="CA-2014-109932"/>
    <x v="338"/>
    <d v="2014-11-12T00:00:00"/>
    <s v="First Class"/>
    <s v="VP-21760"/>
    <x v="778"/>
    <s v="Corporate"/>
    <x v="0"/>
    <s v="Brownsville"/>
    <x v="5"/>
    <n v="78521"/>
    <x v="2"/>
    <s v="OFF-ST-10000036"/>
    <x v="1"/>
    <x v="4"/>
    <s v="Recycled Data-Pak for Archival Bound Computer Printouts, 12-1-2 x 12-1-2 x 16"/>
    <x v="4770"/>
    <n v="3"/>
    <n v="0.2"/>
    <n v="20.745899999999999"/>
  </r>
  <r>
    <n v="7445"/>
    <s v="CA-2017-127474"/>
    <x v="448"/>
    <d v="2017-07-02T00:00:00"/>
    <s v="Second Class"/>
    <s v="RD-19810"/>
    <x v="279"/>
    <s v="Home Office"/>
    <x v="0"/>
    <s v="Chicago"/>
    <x v="10"/>
    <n v="60610"/>
    <x v="2"/>
    <s v="OFF-PA-10001166"/>
    <x v="1"/>
    <x v="10"/>
    <s v="Xerox 2"/>
    <x v="1170"/>
    <n v="1"/>
    <n v="0.2"/>
    <n v="1.8144"/>
  </r>
  <r>
    <n v="7446"/>
    <s v="CA-2017-127474"/>
    <x v="448"/>
    <d v="2017-07-02T00:00:00"/>
    <s v="Second Class"/>
    <s v="RD-19810"/>
    <x v="279"/>
    <s v="Home Office"/>
    <x v="0"/>
    <s v="Chicago"/>
    <x v="10"/>
    <n v="60610"/>
    <x v="2"/>
    <s v="OFF-PA-10001033"/>
    <x v="1"/>
    <x v="10"/>
    <s v="Xerox 1893"/>
    <x v="4771"/>
    <n v="2"/>
    <n v="0.2"/>
    <n v="23.7742"/>
  </r>
  <r>
    <n v="7447"/>
    <s v="CA-2017-127474"/>
    <x v="448"/>
    <d v="2017-07-02T00:00:00"/>
    <s v="Second Class"/>
    <s v="RD-19810"/>
    <x v="279"/>
    <s v="Home Office"/>
    <x v="0"/>
    <s v="Chicago"/>
    <x v="10"/>
    <n v="60610"/>
    <x v="2"/>
    <s v="FUR-FU-10004597"/>
    <x v="0"/>
    <x v="5"/>
    <s v="Eldon Cleatmat Chair Mats for Medium Pile Carpets"/>
    <x v="496"/>
    <n v="1"/>
    <n v="0.6"/>
    <n v="-26.085000000000001"/>
  </r>
  <r>
    <n v="7448"/>
    <s v="CA-2017-127474"/>
    <x v="448"/>
    <d v="2017-07-02T00:00:00"/>
    <s v="Second Class"/>
    <s v="RD-19810"/>
    <x v="279"/>
    <s v="Home Office"/>
    <x v="0"/>
    <s v="Chicago"/>
    <x v="10"/>
    <n v="60610"/>
    <x v="2"/>
    <s v="OFF-PA-10000418"/>
    <x v="1"/>
    <x v="10"/>
    <s v="Xerox 189"/>
    <x v="1242"/>
    <n v="5"/>
    <n v="0.2"/>
    <n v="146.79"/>
  </r>
  <r>
    <n v="7449"/>
    <s v="CA-2017-115448"/>
    <x v="344"/>
    <s v="11-14-2017"/>
    <s v="First Class"/>
    <s v="MH-18025"/>
    <x v="659"/>
    <s v="Consumer"/>
    <x v="0"/>
    <s v="Knoxville"/>
    <x v="18"/>
    <n v="37918"/>
    <x v="0"/>
    <s v="FUR-FU-10004090"/>
    <x v="0"/>
    <x v="5"/>
    <s v="Executive Impressions 14&quot; Contract Wall Clock"/>
    <x v="4772"/>
    <n v="5"/>
    <n v="0.2"/>
    <n v="14.4495"/>
  </r>
  <r>
    <n v="7450"/>
    <s v="CA-2017-105669"/>
    <x v="698"/>
    <s v="9-22-2017"/>
    <s v="Second Class"/>
    <s v="SJ-20125"/>
    <x v="319"/>
    <s v="Home Office"/>
    <x v="0"/>
    <s v="Houston"/>
    <x v="5"/>
    <n v="77036"/>
    <x v="2"/>
    <s v="OFF-AR-10000390"/>
    <x v="1"/>
    <x v="6"/>
    <s v="Newell Chalk Holder"/>
    <x v="4373"/>
    <n v="3"/>
    <n v="0.2"/>
    <n v="3.2214"/>
  </r>
  <r>
    <n v="7451"/>
    <s v="CA-2017-105669"/>
    <x v="698"/>
    <s v="9-22-2017"/>
    <s v="Second Class"/>
    <s v="SJ-20125"/>
    <x v="319"/>
    <s v="Home Office"/>
    <x v="0"/>
    <s v="Houston"/>
    <x v="5"/>
    <n v="77036"/>
    <x v="2"/>
    <s v="FUR-CH-10003774"/>
    <x v="0"/>
    <x v="1"/>
    <s v="Global Wood Trimmed Manager's Task Chair, Khaki"/>
    <x v="2550"/>
    <n v="5"/>
    <n v="0.3"/>
    <n v="-77.332999999999998"/>
  </r>
  <r>
    <n v="7452"/>
    <s v="CA-2017-105669"/>
    <x v="698"/>
    <s v="9-22-2017"/>
    <s v="Second Class"/>
    <s v="SJ-20125"/>
    <x v="319"/>
    <s v="Home Office"/>
    <x v="0"/>
    <s v="Houston"/>
    <x v="5"/>
    <n v="77036"/>
    <x v="2"/>
    <s v="OFF-BI-10002412"/>
    <x v="1"/>
    <x v="8"/>
    <s v="Wilson Jones “Snap” Scratch Pad Binder Tool for Ring Binders"/>
    <x v="4773"/>
    <n v="5"/>
    <n v="0.8"/>
    <n v="-10.15"/>
  </r>
  <r>
    <n v="7453"/>
    <s v="CA-2017-105669"/>
    <x v="698"/>
    <s v="9-22-2017"/>
    <s v="Second Class"/>
    <s v="SJ-20125"/>
    <x v="319"/>
    <s v="Home Office"/>
    <x v="0"/>
    <s v="Houston"/>
    <x v="5"/>
    <n v="77036"/>
    <x v="2"/>
    <s v="TEC-PH-10002415"/>
    <x v="2"/>
    <x v="7"/>
    <s v="Polycom VoiceStation 500 Conference phone"/>
    <x v="4774"/>
    <n v="6"/>
    <n v="0.2"/>
    <n v="88.484999999999999"/>
  </r>
  <r>
    <n v="7454"/>
    <s v="CA-2017-134796"/>
    <x v="644"/>
    <d v="2017-01-07T00:00:00"/>
    <s v="Standard Class"/>
    <s v="FM-14380"/>
    <x v="248"/>
    <s v="Consumer"/>
    <x v="0"/>
    <s v="Bolingbrook"/>
    <x v="10"/>
    <n v="60440"/>
    <x v="2"/>
    <s v="TEC-PH-10003505"/>
    <x v="2"/>
    <x v="7"/>
    <s v="Geemarc AmpliPOWER60"/>
    <x v="1467"/>
    <n v="2"/>
    <n v="0.2"/>
    <n v="16.704000000000001"/>
  </r>
  <r>
    <n v="7455"/>
    <s v="CA-2016-137743"/>
    <x v="680"/>
    <d v="2016-04-08T00:00:00"/>
    <s v="Standard Class"/>
    <s v="KH-16360"/>
    <x v="347"/>
    <s v="Consumer"/>
    <x v="0"/>
    <s v="Chicago"/>
    <x v="10"/>
    <n v="60623"/>
    <x v="2"/>
    <s v="OFF-LA-10003663"/>
    <x v="1"/>
    <x v="2"/>
    <s v="Avery 498"/>
    <x v="4579"/>
    <n v="4"/>
    <n v="0.2"/>
    <n v="3.1212"/>
  </r>
  <r>
    <n v="7456"/>
    <s v="CA-2016-137743"/>
    <x v="680"/>
    <d v="2016-04-08T00:00:00"/>
    <s v="Standard Class"/>
    <s v="KH-16360"/>
    <x v="347"/>
    <s v="Consumer"/>
    <x v="0"/>
    <s v="Chicago"/>
    <x v="10"/>
    <n v="60623"/>
    <x v="2"/>
    <s v="OFF-ST-10001780"/>
    <x v="1"/>
    <x v="4"/>
    <s v="Tennsco 16-Compartment Lockers with Coat Rack"/>
    <x v="2479"/>
    <n v="2"/>
    <n v="0.2"/>
    <n v="51.831200000000003"/>
  </r>
  <r>
    <n v="7457"/>
    <s v="CA-2015-137974"/>
    <x v="393"/>
    <s v="4-18-2015"/>
    <s v="First Class"/>
    <s v="LL-16840"/>
    <x v="328"/>
    <s v="Consumer"/>
    <x v="0"/>
    <s v="Waynesboro"/>
    <x v="17"/>
    <n v="22980"/>
    <x v="0"/>
    <s v="TEC-PH-10002033"/>
    <x v="2"/>
    <x v="7"/>
    <s v="Konftel 250 Conference phone - Charcoal black"/>
    <x v="4775"/>
    <n v="2"/>
    <n v="0"/>
    <n v="148.10640000000001"/>
  </r>
  <r>
    <n v="7458"/>
    <s v="CA-2015-137974"/>
    <x v="393"/>
    <s v="4-18-2015"/>
    <s v="First Class"/>
    <s v="LL-16840"/>
    <x v="328"/>
    <s v="Consumer"/>
    <x v="0"/>
    <s v="Waynesboro"/>
    <x v="17"/>
    <n v="22980"/>
    <x v="0"/>
    <s v="OFF-BI-10001036"/>
    <x v="1"/>
    <x v="8"/>
    <s v="Cardinal EasyOpen D-Ring Binders"/>
    <x v="4776"/>
    <n v="1"/>
    <n v="0"/>
    <n v="4.57"/>
  </r>
  <r>
    <n v="7459"/>
    <s v="CA-2015-137974"/>
    <x v="393"/>
    <s v="4-18-2015"/>
    <s v="First Class"/>
    <s v="LL-16840"/>
    <x v="328"/>
    <s v="Consumer"/>
    <x v="0"/>
    <s v="Waynesboro"/>
    <x v="17"/>
    <n v="22980"/>
    <x v="0"/>
    <s v="FUR-FU-10001468"/>
    <x v="0"/>
    <x v="5"/>
    <s v="Tenex Antistatic Computer Chair Mats"/>
    <x v="4777"/>
    <n v="7"/>
    <n v="0"/>
    <n v="119.68600000000001"/>
  </r>
  <r>
    <n v="7460"/>
    <s v="CA-2015-137974"/>
    <x v="393"/>
    <s v="4-18-2015"/>
    <s v="First Class"/>
    <s v="LL-16840"/>
    <x v="328"/>
    <s v="Consumer"/>
    <x v="0"/>
    <s v="Waynesboro"/>
    <x v="17"/>
    <n v="22980"/>
    <x v="0"/>
    <s v="FUR-BO-10001519"/>
    <x v="0"/>
    <x v="0"/>
    <s v="O'Sullivan 3-Shelf Heavy-Duty Bookcases"/>
    <x v="4778"/>
    <n v="9"/>
    <n v="0"/>
    <n v="125.58240000000001"/>
  </r>
  <r>
    <n v="7461"/>
    <s v="US-2015-136987"/>
    <x v="348"/>
    <s v="4-14-2015"/>
    <s v="Second Class"/>
    <s v="AR-10540"/>
    <x v="481"/>
    <s v="Consumer"/>
    <x v="0"/>
    <s v="Los Angeles"/>
    <x v="1"/>
    <n v="90004"/>
    <x v="1"/>
    <s v="TEC-CO-10001943"/>
    <x v="2"/>
    <x v="16"/>
    <s v="Canon PC-428 Personal Copier"/>
    <x v="4779"/>
    <n v="4"/>
    <n v="0.2"/>
    <n v="215.98920000000001"/>
  </r>
  <r>
    <n v="7462"/>
    <s v="US-2015-136987"/>
    <x v="348"/>
    <s v="4-14-2015"/>
    <s v="Second Class"/>
    <s v="AR-10540"/>
    <x v="481"/>
    <s v="Consumer"/>
    <x v="0"/>
    <s v="Los Angeles"/>
    <x v="1"/>
    <n v="90004"/>
    <x v="1"/>
    <s v="OFF-PA-10003127"/>
    <x v="1"/>
    <x v="10"/>
    <s v="Easy-staple paper"/>
    <x v="4780"/>
    <n v="2"/>
    <n v="0"/>
    <n v="24.269600000000001"/>
  </r>
  <r>
    <n v="7463"/>
    <s v="CA-2015-138485"/>
    <x v="915"/>
    <d v="2015-01-03T00:00:00"/>
    <s v="Second Class"/>
    <s v="NP-18670"/>
    <x v="73"/>
    <s v="Consumer"/>
    <x v="0"/>
    <s v="Seattle"/>
    <x v="4"/>
    <n v="98105"/>
    <x v="1"/>
    <s v="TEC-AC-10002076"/>
    <x v="2"/>
    <x v="11"/>
    <s v="Microsoft Natural Keyboard Elite"/>
    <x v="4781"/>
    <n v="9"/>
    <n v="0"/>
    <n v="80.837999999999994"/>
  </r>
  <r>
    <n v="7464"/>
    <s v="CA-2016-103709"/>
    <x v="163"/>
    <s v="9-15-2016"/>
    <s v="Standard Class"/>
    <s v="LP-17095"/>
    <x v="431"/>
    <s v="Consumer"/>
    <x v="0"/>
    <s v="Visalia"/>
    <x v="1"/>
    <n v="93277"/>
    <x v="1"/>
    <s v="OFF-AR-10003338"/>
    <x v="1"/>
    <x v="6"/>
    <s v="Eberhard Faber 3 1-2&quot; Golf Pencils"/>
    <x v="3544"/>
    <n v="2"/>
    <n v="0"/>
    <n v="3.72"/>
  </r>
  <r>
    <n v="7465"/>
    <s v="CA-2016-103709"/>
    <x v="163"/>
    <s v="9-15-2016"/>
    <s v="Standard Class"/>
    <s v="LP-17095"/>
    <x v="431"/>
    <s v="Consumer"/>
    <x v="0"/>
    <s v="Visalia"/>
    <x v="1"/>
    <n v="93277"/>
    <x v="1"/>
    <s v="OFF-PA-10004610"/>
    <x v="1"/>
    <x v="10"/>
    <s v="Xerox 1900"/>
    <x v="1353"/>
    <n v="8"/>
    <n v="0"/>
    <n v="15.407999999999999"/>
  </r>
  <r>
    <n v="7466"/>
    <s v="CA-2016-103709"/>
    <x v="163"/>
    <s v="9-15-2016"/>
    <s v="Standard Class"/>
    <s v="LP-17095"/>
    <x v="431"/>
    <s v="Consumer"/>
    <x v="0"/>
    <s v="Visalia"/>
    <x v="1"/>
    <n v="93277"/>
    <x v="1"/>
    <s v="OFF-ST-10001272"/>
    <x v="1"/>
    <x v="4"/>
    <s v="Mini 13-1-2 Capacity Data Binder Rack, Pearl"/>
    <x v="2172"/>
    <n v="2"/>
    <n v="0"/>
    <n v="65.435000000000002"/>
  </r>
  <r>
    <n v="7467"/>
    <s v="CA-2016-138282"/>
    <x v="289"/>
    <s v="5-23-2016"/>
    <s v="Standard Class"/>
    <s v="AH-10690"/>
    <x v="706"/>
    <s v="Corporate"/>
    <x v="0"/>
    <s v="Los Angeles"/>
    <x v="1"/>
    <n v="90008"/>
    <x v="1"/>
    <s v="OFF-AP-10001366"/>
    <x v="1"/>
    <x v="9"/>
    <s v="Staple holder"/>
    <x v="4782"/>
    <n v="8"/>
    <n v="0"/>
    <n v="23.716799999999999"/>
  </r>
  <r>
    <n v="7468"/>
    <s v="CA-2017-148985"/>
    <x v="344"/>
    <s v="11-15-2017"/>
    <s v="Second Class"/>
    <s v="TB-21190"/>
    <x v="353"/>
    <s v="Home Office"/>
    <x v="0"/>
    <s v="Los Angeles"/>
    <x v="1"/>
    <n v="90045"/>
    <x v="1"/>
    <s v="FUR-FU-10001424"/>
    <x v="0"/>
    <x v="5"/>
    <s v="Dax Clear Box Frame"/>
    <x v="4783"/>
    <n v="4"/>
    <n v="0"/>
    <n v="11.8728"/>
  </r>
  <r>
    <n v="7469"/>
    <s v="CA-2014-138100"/>
    <x v="1115"/>
    <s v="9-20-2014"/>
    <s v="Standard Class"/>
    <s v="AA-10315"/>
    <x v="397"/>
    <s v="Consumer"/>
    <x v="0"/>
    <s v="New York City"/>
    <x v="15"/>
    <n v="10011"/>
    <x v="3"/>
    <s v="OFF-PA-10000349"/>
    <x v="1"/>
    <x v="10"/>
    <s v="Easy-staple paper"/>
    <x v="1801"/>
    <n v="3"/>
    <n v="0"/>
    <n v="7.0217999999999998"/>
  </r>
  <r>
    <n v="7470"/>
    <s v="CA-2014-138100"/>
    <x v="1115"/>
    <s v="9-20-2014"/>
    <s v="Standard Class"/>
    <s v="AA-10315"/>
    <x v="397"/>
    <s v="Consumer"/>
    <x v="0"/>
    <s v="New York City"/>
    <x v="15"/>
    <n v="10011"/>
    <x v="3"/>
    <s v="FUR-FU-10002456"/>
    <x v="0"/>
    <x v="5"/>
    <s v="Master Caster Door Stop, Large Neon Orange"/>
    <x v="58"/>
    <n v="2"/>
    <n v="0"/>
    <n v="6.2607999999999997"/>
  </r>
  <r>
    <n v="7471"/>
    <s v="CA-2015-100734"/>
    <x v="427"/>
    <s v="9-20-2015"/>
    <s v="Standard Class"/>
    <s v="AC-10615"/>
    <x v="556"/>
    <s v="Corporate"/>
    <x v="0"/>
    <s v="Philadelphia"/>
    <x v="9"/>
    <n v="19143"/>
    <x v="3"/>
    <s v="OFF-BI-10002609"/>
    <x v="1"/>
    <x v="8"/>
    <s v="Avery Hidden Tab Dividers for Binding Systems"/>
    <x v="4784"/>
    <n v="4"/>
    <n v="0.7"/>
    <n v="-2.8607999999999998"/>
  </r>
  <r>
    <n v="7472"/>
    <s v="CA-2015-100734"/>
    <x v="427"/>
    <s v="9-20-2015"/>
    <s v="Standard Class"/>
    <s v="AC-10615"/>
    <x v="556"/>
    <s v="Corporate"/>
    <x v="0"/>
    <s v="Philadelphia"/>
    <x v="9"/>
    <n v="19143"/>
    <x v="3"/>
    <s v="OFF-ST-10001522"/>
    <x v="1"/>
    <x v="4"/>
    <s v="Gould Plastics 18-Pocket Panel Bin, 34w x 5-1-4d x 20-1-2h"/>
    <x v="2706"/>
    <n v="2"/>
    <n v="0.2"/>
    <n v="-29.436800000000002"/>
  </r>
  <r>
    <n v="7473"/>
    <s v="CA-2016-139997"/>
    <x v="950"/>
    <d v="2016-03-07T00:00:00"/>
    <s v="First Class"/>
    <s v="EM-14140"/>
    <x v="670"/>
    <s v="Home Office"/>
    <x v="0"/>
    <s v="Lehi"/>
    <x v="7"/>
    <n v="84043"/>
    <x v="1"/>
    <s v="TEC-CO-10000971"/>
    <x v="2"/>
    <x v="16"/>
    <s v="Hewlett Packard 310 Color Digital Copier"/>
    <x v="4785"/>
    <n v="5"/>
    <n v="0"/>
    <n v="449.98500000000001"/>
  </r>
  <r>
    <n v="7474"/>
    <s v="CA-2016-109652"/>
    <x v="343"/>
    <s v="4-15-2016"/>
    <s v="Standard Class"/>
    <s v="QJ-19255"/>
    <x v="425"/>
    <s v="Corporate"/>
    <x v="0"/>
    <s v="Chicago"/>
    <x v="10"/>
    <n v="60653"/>
    <x v="2"/>
    <s v="OFF-AR-10000034"/>
    <x v="1"/>
    <x v="6"/>
    <s v="BIC Brite Liner Grip Highlighters, Assorted, 5-Pack"/>
    <x v="4786"/>
    <n v="4"/>
    <n v="0.2"/>
    <n v="3.2223999999999999"/>
  </r>
  <r>
    <n v="7475"/>
    <s v="CA-2014-167199"/>
    <x v="1038"/>
    <d v="2014-10-01T00:00:00"/>
    <s v="Standard Class"/>
    <s v="ME-17320"/>
    <x v="467"/>
    <s v="Home Office"/>
    <x v="0"/>
    <s v="Henderson"/>
    <x v="0"/>
    <n v="42420"/>
    <x v="0"/>
    <s v="FUR-CH-10004063"/>
    <x v="0"/>
    <x v="1"/>
    <s v="Global Deluxe High-Back Manager's Chair"/>
    <x v="4787"/>
    <n v="9"/>
    <n v="0"/>
    <n v="746.40779999999995"/>
  </r>
  <r>
    <n v="7476"/>
    <s v="CA-2014-167199"/>
    <x v="1038"/>
    <d v="2014-10-01T00:00:00"/>
    <s v="Standard Class"/>
    <s v="ME-17320"/>
    <x v="467"/>
    <s v="Home Office"/>
    <x v="0"/>
    <s v="Henderson"/>
    <x v="0"/>
    <n v="42420"/>
    <x v="0"/>
    <s v="OFF-BI-10004632"/>
    <x v="1"/>
    <x v="8"/>
    <s v="Ibico Hi-Tech Manual Binding System"/>
    <x v="4788"/>
    <n v="2"/>
    <n v="0"/>
    <n v="274.49099999999999"/>
  </r>
  <r>
    <n v="7477"/>
    <s v="CA-2014-167199"/>
    <x v="1038"/>
    <d v="2014-10-01T00:00:00"/>
    <s v="Standard Class"/>
    <s v="ME-17320"/>
    <x v="467"/>
    <s v="Home Office"/>
    <x v="0"/>
    <s v="Henderson"/>
    <x v="0"/>
    <n v="42420"/>
    <x v="0"/>
    <s v="OFF-AR-10001662"/>
    <x v="1"/>
    <x v="6"/>
    <s v="Rogers Handheld Barrel Pencil Sharpener"/>
    <x v="4789"/>
    <n v="2"/>
    <n v="0"/>
    <n v="1.4796"/>
  </r>
  <r>
    <n v="7478"/>
    <s v="CA-2014-167199"/>
    <x v="1038"/>
    <d v="2014-10-01T00:00:00"/>
    <s v="Standard Class"/>
    <s v="ME-17320"/>
    <x v="467"/>
    <s v="Home Office"/>
    <x v="0"/>
    <s v="Henderson"/>
    <x v="0"/>
    <n v="42420"/>
    <x v="0"/>
    <s v="TEC-PH-10004977"/>
    <x v="2"/>
    <x v="7"/>
    <s v="GE 30524EE4"/>
    <x v="3627"/>
    <n v="2"/>
    <n v="0"/>
    <n v="113.6742"/>
  </r>
  <r>
    <n v="7479"/>
    <s v="CA-2014-167199"/>
    <x v="1038"/>
    <d v="2014-10-01T00:00:00"/>
    <s v="Standard Class"/>
    <s v="ME-17320"/>
    <x v="467"/>
    <s v="Home Office"/>
    <x v="0"/>
    <s v="Henderson"/>
    <x v="0"/>
    <n v="42420"/>
    <x v="0"/>
    <s v="TEC-PH-10004539"/>
    <x v="2"/>
    <x v="7"/>
    <s v="Wireless Extenders zBoost YX545 SOHO Signal Booster"/>
    <x v="4790"/>
    <n v="4"/>
    <n v="0"/>
    <n v="204.10919999999999"/>
  </r>
  <r>
    <n v="7480"/>
    <s v="CA-2014-167199"/>
    <x v="1038"/>
    <d v="2014-10-01T00:00:00"/>
    <s v="Standard Class"/>
    <s v="ME-17320"/>
    <x v="467"/>
    <s v="Home Office"/>
    <x v="0"/>
    <s v="Henderson"/>
    <x v="0"/>
    <n v="42420"/>
    <x v="0"/>
    <s v="OFF-FA-10001883"/>
    <x v="1"/>
    <x v="13"/>
    <s v="Alliance Super-Size Bands, Assorted Sizes"/>
    <x v="4791"/>
    <n v="4"/>
    <n v="0"/>
    <n v="0.31119999999999998"/>
  </r>
  <r>
    <n v="7481"/>
    <s v="CA-2014-167199"/>
    <x v="1038"/>
    <d v="2014-10-01T00:00:00"/>
    <s v="Standard Class"/>
    <s v="ME-17320"/>
    <x v="467"/>
    <s v="Home Office"/>
    <x v="0"/>
    <s v="Henderson"/>
    <x v="0"/>
    <n v="42420"/>
    <x v="0"/>
    <s v="OFF-PA-10000955"/>
    <x v="1"/>
    <x v="10"/>
    <s v="Southworth 25% Cotton Granite Paper &amp; Envelopes"/>
    <x v="2571"/>
    <n v="1"/>
    <n v="0"/>
    <n v="3.0084"/>
  </r>
  <r>
    <n v="7482"/>
    <s v="CA-2016-124583"/>
    <x v="143"/>
    <d v="2016-03-09T00:00:00"/>
    <s v="Second Class"/>
    <s v="LB-16795"/>
    <x v="697"/>
    <s v="Home Office"/>
    <x v="0"/>
    <s v="Huntington Beach"/>
    <x v="1"/>
    <n v="92646"/>
    <x v="1"/>
    <s v="OFF-EN-10002500"/>
    <x v="1"/>
    <x v="12"/>
    <s v="Globe Weis Peel &amp; Seel First Class Envelopes"/>
    <x v="4639"/>
    <n v="1"/>
    <n v="0"/>
    <n v="5.7510000000000003"/>
  </r>
  <r>
    <n v="7483"/>
    <s v="CA-2014-113964"/>
    <x v="866"/>
    <s v="9-30-2014"/>
    <s v="Standard Class"/>
    <s v="JP-16135"/>
    <x v="655"/>
    <s v="Home Office"/>
    <x v="0"/>
    <s v="New York City"/>
    <x v="15"/>
    <n v="10011"/>
    <x v="3"/>
    <s v="OFF-BI-10004654"/>
    <x v="1"/>
    <x v="8"/>
    <s v="Avery Binding System Hidden Tab Executive Style Index Sets"/>
    <x v="4792"/>
    <n v="4"/>
    <n v="0.2"/>
    <n v="6.9240000000000004"/>
  </r>
  <r>
    <n v="7484"/>
    <s v="CA-2014-129938"/>
    <x v="535"/>
    <s v="12-17-2014"/>
    <s v="Second Class"/>
    <s v="EB-13705"/>
    <x v="182"/>
    <s v="Corporate"/>
    <x v="0"/>
    <s v="Philadelphia"/>
    <x v="9"/>
    <n v="19140"/>
    <x v="3"/>
    <s v="FUR-CH-10003774"/>
    <x v="0"/>
    <x v="1"/>
    <s v="Global Wood Trimmed Manager's Task Chair, Khaki"/>
    <x v="4793"/>
    <n v="7"/>
    <n v="0.3"/>
    <n v="-108.2662"/>
  </r>
  <r>
    <n v="7485"/>
    <s v="CA-2017-135111"/>
    <x v="116"/>
    <d v="2018-02-01T00:00:00"/>
    <s v="Standard Class"/>
    <s v="CS-12400"/>
    <x v="37"/>
    <s v="Home Office"/>
    <x v="0"/>
    <s v="Fargo"/>
    <x v="46"/>
    <n v="58103"/>
    <x v="2"/>
    <s v="OFF-AR-10004707"/>
    <x v="1"/>
    <x v="6"/>
    <s v="Staples in misc. colors"/>
    <x v="4538"/>
    <n v="1"/>
    <n v="0"/>
    <n v="0.86799999999999999"/>
  </r>
  <r>
    <n v="7486"/>
    <s v="CA-2017-135111"/>
    <x v="116"/>
    <d v="2018-02-01T00:00:00"/>
    <s v="Standard Class"/>
    <s v="CS-12400"/>
    <x v="37"/>
    <s v="Home Office"/>
    <x v="0"/>
    <s v="Fargo"/>
    <x v="46"/>
    <n v="58103"/>
    <x v="2"/>
    <s v="OFF-BI-10004040"/>
    <x v="1"/>
    <x v="8"/>
    <s v="Wilson Jones Impact Binders"/>
    <x v="4063"/>
    <n v="5"/>
    <n v="0"/>
    <n v="12.691000000000001"/>
  </r>
  <r>
    <n v="7487"/>
    <s v="US-2015-134558"/>
    <x v="547"/>
    <s v="12-24-2015"/>
    <s v="Second Class"/>
    <s v="PM-19135"/>
    <x v="327"/>
    <s v="Home Office"/>
    <x v="0"/>
    <s v="Dover"/>
    <x v="38"/>
    <n v="3820"/>
    <x v="3"/>
    <s v="OFF-PA-10001184"/>
    <x v="1"/>
    <x v="10"/>
    <s v="Xerox 1903"/>
    <x v="2680"/>
    <n v="5"/>
    <n v="0"/>
    <n v="14.651"/>
  </r>
  <r>
    <n v="7488"/>
    <s v="US-2015-134558"/>
    <x v="547"/>
    <s v="12-24-2015"/>
    <s v="Second Class"/>
    <s v="PM-19135"/>
    <x v="327"/>
    <s v="Home Office"/>
    <x v="0"/>
    <s v="Dover"/>
    <x v="38"/>
    <n v="3820"/>
    <x v="3"/>
    <s v="TEC-AC-10004145"/>
    <x v="2"/>
    <x v="11"/>
    <s v="Logitech diNovo Edge Keyboard"/>
    <x v="3522"/>
    <n v="9"/>
    <n v="0"/>
    <n v="517.47929999999997"/>
  </r>
  <r>
    <n v="7489"/>
    <s v="US-2015-134558"/>
    <x v="547"/>
    <s v="12-24-2015"/>
    <s v="Second Class"/>
    <s v="PM-19135"/>
    <x v="327"/>
    <s v="Home Office"/>
    <x v="0"/>
    <s v="Dover"/>
    <x v="38"/>
    <n v="3820"/>
    <x v="3"/>
    <s v="FUR-TA-10003473"/>
    <x v="0"/>
    <x v="3"/>
    <s v="Bretford Rectangular Conference Table Tops"/>
    <x v="4794"/>
    <n v="4"/>
    <n v="0.3"/>
    <n v="-105.3164"/>
  </r>
  <r>
    <n v="7490"/>
    <s v="CA-2017-157196"/>
    <x v="60"/>
    <d v="2017-09-11T00:00:00"/>
    <s v="Standard Class"/>
    <s v="AA-10645"/>
    <x v="731"/>
    <s v="Consumer"/>
    <x v="0"/>
    <s v="San Diego"/>
    <x v="1"/>
    <n v="92105"/>
    <x v="1"/>
    <s v="OFF-PA-10003172"/>
    <x v="1"/>
    <x v="10"/>
    <s v="Xerox 1996"/>
    <x v="91"/>
    <n v="2"/>
    <n v="0"/>
    <n v="6.2207999999999997"/>
  </r>
  <r>
    <n v="7491"/>
    <s v="CA-2015-108672"/>
    <x v="230"/>
    <s v="9-16-2015"/>
    <s v="Standard Class"/>
    <s v="FA-14230"/>
    <x v="135"/>
    <s v="Corporate"/>
    <x v="0"/>
    <s v="Los Angeles"/>
    <x v="1"/>
    <n v="90032"/>
    <x v="1"/>
    <s v="FUR-FU-10003799"/>
    <x v="0"/>
    <x v="5"/>
    <s v="Seth Thomas 13 1-2&quot; Wall Clock"/>
    <x v="4795"/>
    <n v="6"/>
    <n v="0"/>
    <n v="33.070799999999998"/>
  </r>
  <r>
    <n v="7492"/>
    <s v="US-2017-118598"/>
    <x v="674"/>
    <s v="11-16-2017"/>
    <s v="Same Day"/>
    <s v="CM-12190"/>
    <x v="496"/>
    <s v="Consumer"/>
    <x v="0"/>
    <s v="Utica"/>
    <x v="15"/>
    <n v="13501"/>
    <x v="3"/>
    <s v="TEC-PH-10002583"/>
    <x v="2"/>
    <x v="7"/>
    <s v="iOttie HLCRIO102 Car Mount"/>
    <x v="580"/>
    <n v="6"/>
    <n v="0"/>
    <n v="5.9969999999999999"/>
  </r>
  <r>
    <n v="7493"/>
    <s v="US-2017-160836"/>
    <x v="221"/>
    <s v="9-16-2017"/>
    <s v="Standard Class"/>
    <s v="CC-12475"/>
    <x v="693"/>
    <s v="Consumer"/>
    <x v="0"/>
    <s v="Houston"/>
    <x v="5"/>
    <n v="77070"/>
    <x v="2"/>
    <s v="OFF-PA-10004239"/>
    <x v="1"/>
    <x v="10"/>
    <s v="Xerox 1953"/>
    <x v="1495"/>
    <n v="3"/>
    <n v="0.2"/>
    <n v="3.21"/>
  </r>
  <r>
    <n v="7494"/>
    <s v="US-2017-160836"/>
    <x v="221"/>
    <s v="9-16-2017"/>
    <s v="Standard Class"/>
    <s v="CC-12475"/>
    <x v="693"/>
    <s v="Consumer"/>
    <x v="0"/>
    <s v="Houston"/>
    <x v="5"/>
    <n v="77070"/>
    <x v="2"/>
    <s v="FUR-TA-10002855"/>
    <x v="0"/>
    <x v="3"/>
    <s v="Bevis Round Conference Table Top &amp; Single Column Base"/>
    <x v="4796"/>
    <n v="5"/>
    <n v="0.3"/>
    <n v="-65.852999999999994"/>
  </r>
  <r>
    <n v="7495"/>
    <s v="US-2017-160836"/>
    <x v="221"/>
    <s v="9-16-2017"/>
    <s v="Standard Class"/>
    <s v="CC-12475"/>
    <x v="693"/>
    <s v="Consumer"/>
    <x v="0"/>
    <s v="Houston"/>
    <x v="5"/>
    <n v="77070"/>
    <x v="2"/>
    <s v="OFF-AP-10001626"/>
    <x v="1"/>
    <x v="9"/>
    <s v="Commercial WindTunnel Clean Air Upright Vacuum, Replacement Belts, Filtration Bags"/>
    <x v="4797"/>
    <n v="2"/>
    <n v="0.8"/>
    <n v="-4.2012"/>
  </r>
  <r>
    <n v="7496"/>
    <s v="CA-2017-121048"/>
    <x v="1164"/>
    <s v="7-18-2017"/>
    <s v="Standard Class"/>
    <s v="TC-21295"/>
    <x v="646"/>
    <s v="Consumer"/>
    <x v="0"/>
    <s v="Westminster"/>
    <x v="1"/>
    <n v="92683"/>
    <x v="1"/>
    <s v="OFF-BI-10004022"/>
    <x v="1"/>
    <x v="8"/>
    <s v="Acco Suede Grain Vinyl Round Ring Binder"/>
    <x v="2999"/>
    <n v="2"/>
    <n v="0.2"/>
    <n v="1.4456"/>
  </r>
  <r>
    <n v="7497"/>
    <s v="CA-2017-121048"/>
    <x v="1164"/>
    <s v="7-18-2017"/>
    <s v="Standard Class"/>
    <s v="TC-21295"/>
    <x v="646"/>
    <s v="Consumer"/>
    <x v="0"/>
    <s v="Westminster"/>
    <x v="1"/>
    <n v="92683"/>
    <x v="1"/>
    <s v="FUR-FU-10003601"/>
    <x v="0"/>
    <x v="5"/>
    <s v="Deflect-o RollaMat Studded, Beveled Mat for Medium Pile Carpeting"/>
    <x v="3057"/>
    <n v="3"/>
    <n v="0"/>
    <n v="49.804200000000002"/>
  </r>
  <r>
    <n v="7498"/>
    <s v="CA-2017-121048"/>
    <x v="1164"/>
    <s v="7-18-2017"/>
    <s v="Standard Class"/>
    <s v="TC-21295"/>
    <x v="646"/>
    <s v="Consumer"/>
    <x v="0"/>
    <s v="Westminster"/>
    <x v="1"/>
    <n v="92683"/>
    <x v="1"/>
    <s v="OFF-FA-10000490"/>
    <x v="1"/>
    <x v="13"/>
    <s v="OIC Binder Clips, Mini, 1-4&quot; Capacity, Black"/>
    <x v="325"/>
    <n v="4"/>
    <n v="0"/>
    <n v="2.3311999999999999"/>
  </r>
  <r>
    <n v="7499"/>
    <s v="CA-2017-121048"/>
    <x v="1164"/>
    <s v="7-18-2017"/>
    <s v="Standard Class"/>
    <s v="TC-21295"/>
    <x v="646"/>
    <s v="Consumer"/>
    <x v="0"/>
    <s v="Westminster"/>
    <x v="1"/>
    <n v="92683"/>
    <x v="1"/>
    <s v="OFF-AR-10004042"/>
    <x v="1"/>
    <x v="6"/>
    <s v="BOSTON Model 1800 Electric Pencil Sharpeners, Putty-Woodgrain"/>
    <x v="4798"/>
    <n v="4"/>
    <n v="0"/>
    <n v="20.8568"/>
  </r>
  <r>
    <n v="7500"/>
    <s v="CA-2017-121048"/>
    <x v="1164"/>
    <s v="7-18-2017"/>
    <s v="Standard Class"/>
    <s v="TC-21295"/>
    <x v="646"/>
    <s v="Consumer"/>
    <x v="0"/>
    <s v="Westminster"/>
    <x v="1"/>
    <n v="92683"/>
    <x v="1"/>
    <s v="FUR-FU-10002960"/>
    <x v="0"/>
    <x v="5"/>
    <s v="Eldon 200 Class Desk Accessories, Burgundy"/>
    <x v="605"/>
    <n v="3"/>
    <n v="0"/>
    <n v="7.9127999999999998"/>
  </r>
  <r>
    <n v="7501"/>
    <s v="CA-2017-121048"/>
    <x v="1164"/>
    <s v="7-18-2017"/>
    <s v="Standard Class"/>
    <s v="TC-21295"/>
    <x v="646"/>
    <s v="Consumer"/>
    <x v="0"/>
    <s v="Westminster"/>
    <x v="1"/>
    <n v="92683"/>
    <x v="1"/>
    <s v="TEC-AC-10000991"/>
    <x v="2"/>
    <x v="11"/>
    <s v="Sony Micro Vault Click 8 GB USB 2.0 Flash Drive"/>
    <x v="4799"/>
    <n v="3"/>
    <n v="0"/>
    <n v="19.735800000000001"/>
  </r>
  <r>
    <n v="7502"/>
    <s v="CA-2017-121048"/>
    <x v="1164"/>
    <s v="7-18-2017"/>
    <s v="Standard Class"/>
    <s v="TC-21295"/>
    <x v="646"/>
    <s v="Consumer"/>
    <x v="0"/>
    <s v="Westminster"/>
    <x v="1"/>
    <n v="92683"/>
    <x v="1"/>
    <s v="TEC-PH-10004977"/>
    <x v="2"/>
    <x v="7"/>
    <s v="GE 30524EE4"/>
    <x v="549"/>
    <n v="3"/>
    <n v="0.2"/>
    <n v="52.917299999999997"/>
  </r>
  <r>
    <n v="7503"/>
    <s v="US-2017-120147"/>
    <x v="984"/>
    <s v="3-30-2017"/>
    <s v="Same Day"/>
    <s v="TB-21400"/>
    <x v="483"/>
    <s v="Consumer"/>
    <x v="0"/>
    <s v="Los Angeles"/>
    <x v="1"/>
    <n v="90036"/>
    <x v="1"/>
    <s v="OFF-AR-10000817"/>
    <x v="1"/>
    <x v="6"/>
    <s v="Manco Dry-Lighter Erasable Highlighter"/>
    <x v="2351"/>
    <n v="2"/>
    <n v="0"/>
    <n v="2.0672000000000001"/>
  </r>
  <r>
    <n v="7504"/>
    <s v="US-2017-120147"/>
    <x v="984"/>
    <s v="3-30-2017"/>
    <s v="Same Day"/>
    <s v="TB-21400"/>
    <x v="483"/>
    <s v="Consumer"/>
    <x v="0"/>
    <s v="Los Angeles"/>
    <x v="1"/>
    <n v="90036"/>
    <x v="1"/>
    <s v="TEC-PH-10002447"/>
    <x v="2"/>
    <x v="7"/>
    <s v="AT&amp;T CL83451 4-Handset Telephone"/>
    <x v="4800"/>
    <n v="1"/>
    <n v="0.2"/>
    <n v="18.539100000000001"/>
  </r>
  <r>
    <n v="7505"/>
    <s v="CA-2016-158043"/>
    <x v="1012"/>
    <d v="2016-04-02T00:00:00"/>
    <s v="Second Class"/>
    <s v="JK-15325"/>
    <x v="759"/>
    <s v="Corporate"/>
    <x v="0"/>
    <s v="Atlantic City"/>
    <x v="30"/>
    <n v="8401"/>
    <x v="3"/>
    <s v="OFF-EN-10003134"/>
    <x v="1"/>
    <x v="12"/>
    <s v="Staple envelope"/>
    <x v="368"/>
    <n v="2"/>
    <n v="0"/>
    <n v="11.68"/>
  </r>
  <r>
    <n v="7506"/>
    <s v="US-2017-106579"/>
    <x v="110"/>
    <s v="6-13-2017"/>
    <s v="Standard Class"/>
    <s v="BW-11200"/>
    <x v="572"/>
    <s v="Consumer"/>
    <x v="0"/>
    <s v="Skokie"/>
    <x v="10"/>
    <n v="60076"/>
    <x v="2"/>
    <s v="OFF-BI-10000309"/>
    <x v="1"/>
    <x v="8"/>
    <s v="GBC Twin Loop Wire Binding Elements, 9-16&quot; Spine, Black"/>
    <x v="359"/>
    <n v="4"/>
    <n v="0.8"/>
    <n v="-18.872800000000002"/>
  </r>
  <r>
    <n v="7507"/>
    <s v="CA-2014-115889"/>
    <x v="982"/>
    <d v="2014-06-11T00:00:00"/>
    <s v="Standard Class"/>
    <s v="SH-20395"/>
    <x v="129"/>
    <s v="Consumer"/>
    <x v="0"/>
    <s v="San Francisco"/>
    <x v="1"/>
    <n v="94122"/>
    <x v="1"/>
    <s v="TEC-PH-10001615"/>
    <x v="2"/>
    <x v="7"/>
    <s v="AT&amp;T CL82213"/>
    <x v="1925"/>
    <n v="2"/>
    <n v="0.2"/>
    <n v="5.2182000000000004"/>
  </r>
  <r>
    <n v="7508"/>
    <s v="CA-2014-115889"/>
    <x v="982"/>
    <d v="2014-06-11T00:00:00"/>
    <s v="Standard Class"/>
    <s v="SH-20395"/>
    <x v="129"/>
    <s v="Consumer"/>
    <x v="0"/>
    <s v="San Francisco"/>
    <x v="1"/>
    <n v="94122"/>
    <x v="1"/>
    <s v="OFF-ST-10003208"/>
    <x v="1"/>
    <x v="4"/>
    <s v="Adjustable Depth Letter-Legal Cart"/>
    <x v="971"/>
    <n v="2"/>
    <n v="0"/>
    <n v="105.24679999999999"/>
  </r>
  <r>
    <n v="7509"/>
    <s v="US-2017-161935"/>
    <x v="1164"/>
    <s v="7-18-2017"/>
    <s v="Standard Class"/>
    <s v="JL-15835"/>
    <x v="252"/>
    <s v="Consumer"/>
    <x v="0"/>
    <s v="Columbus"/>
    <x v="24"/>
    <n v="43229"/>
    <x v="3"/>
    <s v="OFF-PA-10000605"/>
    <x v="1"/>
    <x v="10"/>
    <s v="Xerox 1950"/>
    <x v="4579"/>
    <n v="2"/>
    <n v="0.2"/>
    <n v="3.3523999999999998"/>
  </r>
  <r>
    <n v="7510"/>
    <s v="US-2017-161935"/>
    <x v="1164"/>
    <s v="7-18-2017"/>
    <s v="Standard Class"/>
    <s v="JL-15835"/>
    <x v="252"/>
    <s v="Consumer"/>
    <x v="0"/>
    <s v="Columbus"/>
    <x v="24"/>
    <n v="43229"/>
    <x v="3"/>
    <s v="TEC-PH-10000560"/>
    <x v="2"/>
    <x v="7"/>
    <s v="Samsung Galaxy S III - 16GB - pebble blue (T-Mobile)"/>
    <x v="4801"/>
    <n v="9"/>
    <n v="0.4"/>
    <n v="-377.98919999999998"/>
  </r>
  <r>
    <n v="7511"/>
    <s v="US-2017-161935"/>
    <x v="1164"/>
    <s v="7-18-2017"/>
    <s v="Standard Class"/>
    <s v="JL-15835"/>
    <x v="252"/>
    <s v="Consumer"/>
    <x v="0"/>
    <s v="Columbus"/>
    <x v="24"/>
    <n v="43229"/>
    <x v="3"/>
    <s v="OFF-ST-10003455"/>
    <x v="1"/>
    <x v="4"/>
    <s v="Tenex File Box, Personal Filing Tote with Lid, Black"/>
    <x v="4495"/>
    <n v="5"/>
    <n v="0.2"/>
    <n v="4.6529999999999996"/>
  </r>
  <r>
    <n v="7512"/>
    <s v="US-2017-161935"/>
    <x v="1164"/>
    <s v="7-18-2017"/>
    <s v="Standard Class"/>
    <s v="JL-15835"/>
    <x v="252"/>
    <s v="Consumer"/>
    <x v="0"/>
    <s v="Columbus"/>
    <x v="24"/>
    <n v="43229"/>
    <x v="3"/>
    <s v="FUR-FU-10002937"/>
    <x v="0"/>
    <x v="5"/>
    <s v="GE 48&quot; Fluorescent Tube, Cool White Energy Saver, 34 Watts, 30-Box"/>
    <x v="4279"/>
    <n v="5"/>
    <n v="0.2"/>
    <n v="148.845"/>
  </r>
  <r>
    <n v="7513"/>
    <s v="US-2017-161935"/>
    <x v="1164"/>
    <s v="7-18-2017"/>
    <s v="Standard Class"/>
    <s v="JL-15835"/>
    <x v="252"/>
    <s v="Consumer"/>
    <x v="0"/>
    <s v="Columbus"/>
    <x v="24"/>
    <n v="43229"/>
    <x v="3"/>
    <s v="OFF-ST-10001837"/>
    <x v="1"/>
    <x v="4"/>
    <s v="SAFCO Mobile Desk Side File, Wire Frame"/>
    <x v="4802"/>
    <n v="7"/>
    <n v="0.2"/>
    <n v="17.959199999999999"/>
  </r>
  <r>
    <n v="7514"/>
    <s v="US-2017-161935"/>
    <x v="1164"/>
    <s v="7-18-2017"/>
    <s v="Standard Class"/>
    <s v="JL-15835"/>
    <x v="252"/>
    <s v="Consumer"/>
    <x v="0"/>
    <s v="Columbus"/>
    <x v="24"/>
    <n v="43229"/>
    <x v="3"/>
    <s v="OFF-AR-10004757"/>
    <x v="1"/>
    <x v="6"/>
    <s v="Crayola Colored Pencils"/>
    <x v="1317"/>
    <n v="5"/>
    <n v="0.2"/>
    <n v="2.1320000000000001"/>
  </r>
  <r>
    <n v="7515"/>
    <s v="US-2017-167920"/>
    <x v="34"/>
    <d v="2017-12-12T00:00:00"/>
    <s v="Second Class"/>
    <s v="JL-15835"/>
    <x v="252"/>
    <s v="Consumer"/>
    <x v="0"/>
    <s v="Richmond"/>
    <x v="0"/>
    <n v="40475"/>
    <x v="0"/>
    <s v="OFF-BI-10004236"/>
    <x v="1"/>
    <x v="8"/>
    <s v="XtraLife ClearVue Slant-D Ring Binder, White, 3&quot;"/>
    <x v="4803"/>
    <n v="2"/>
    <n v="0"/>
    <n v="13.505599999999999"/>
  </r>
  <r>
    <n v="7516"/>
    <s v="US-2017-167920"/>
    <x v="34"/>
    <d v="2017-12-12T00:00:00"/>
    <s v="Second Class"/>
    <s v="JL-15835"/>
    <x v="252"/>
    <s v="Consumer"/>
    <x v="0"/>
    <s v="Richmond"/>
    <x v="0"/>
    <n v="40475"/>
    <x v="0"/>
    <s v="OFF-AP-10000159"/>
    <x v="1"/>
    <x v="9"/>
    <s v="Belkin F9M820V08 8 Outlet Surge"/>
    <x v="4804"/>
    <n v="5"/>
    <n v="0"/>
    <n v="62.320999999999998"/>
  </r>
  <r>
    <n v="7517"/>
    <s v="US-2017-167920"/>
    <x v="34"/>
    <d v="2017-12-12T00:00:00"/>
    <s v="Second Class"/>
    <s v="JL-15835"/>
    <x v="252"/>
    <s v="Consumer"/>
    <x v="0"/>
    <s v="Richmond"/>
    <x v="0"/>
    <n v="40475"/>
    <x v="0"/>
    <s v="OFF-BI-10003274"/>
    <x v="1"/>
    <x v="8"/>
    <s v="Avery Durable Slant Ring Binders, No Labels"/>
    <x v="204"/>
    <n v="4"/>
    <n v="0"/>
    <n v="7.4824000000000002"/>
  </r>
  <r>
    <n v="7518"/>
    <s v="US-2017-167920"/>
    <x v="34"/>
    <d v="2017-12-12T00:00:00"/>
    <s v="Second Class"/>
    <s v="JL-15835"/>
    <x v="252"/>
    <s v="Consumer"/>
    <x v="0"/>
    <s v="Richmond"/>
    <x v="0"/>
    <n v="40475"/>
    <x v="0"/>
    <s v="TEC-AC-10001013"/>
    <x v="2"/>
    <x v="11"/>
    <s v="Logitech ClearChat Comfort-USB Headset H390"/>
    <x v="4805"/>
    <n v="5"/>
    <n v="0"/>
    <n v="48.328499999999998"/>
  </r>
  <r>
    <n v="7519"/>
    <s v="US-2017-167920"/>
    <x v="34"/>
    <d v="2017-12-12T00:00:00"/>
    <s v="Second Class"/>
    <s v="JL-15835"/>
    <x v="252"/>
    <s v="Consumer"/>
    <x v="0"/>
    <s v="Richmond"/>
    <x v="0"/>
    <n v="40475"/>
    <x v="0"/>
    <s v="OFF-ST-10004963"/>
    <x v="1"/>
    <x v="4"/>
    <s v="Eldon Gobal File Keepers"/>
    <x v="4806"/>
    <n v="1"/>
    <n v="0"/>
    <n v="0.60560000000000003"/>
  </r>
  <r>
    <n v="7520"/>
    <s v="US-2017-167920"/>
    <x v="34"/>
    <d v="2017-12-12T00:00:00"/>
    <s v="Second Class"/>
    <s v="JL-15835"/>
    <x v="252"/>
    <s v="Consumer"/>
    <x v="0"/>
    <s v="Richmond"/>
    <x v="0"/>
    <n v="40475"/>
    <x v="0"/>
    <s v="OFF-LA-10004409"/>
    <x v="1"/>
    <x v="2"/>
    <s v="Avery 492"/>
    <x v="1755"/>
    <n v="2"/>
    <n v="0"/>
    <n v="2.6496"/>
  </r>
  <r>
    <n v="7521"/>
    <s v="US-2017-167920"/>
    <x v="34"/>
    <d v="2017-12-12T00:00:00"/>
    <s v="Second Class"/>
    <s v="JL-15835"/>
    <x v="252"/>
    <s v="Consumer"/>
    <x v="0"/>
    <s v="Richmond"/>
    <x v="0"/>
    <n v="40475"/>
    <x v="0"/>
    <s v="TEC-CO-10001046"/>
    <x v="2"/>
    <x v="16"/>
    <s v="Canon Imageclass D680 Copier - Fax"/>
    <x v="4807"/>
    <n v="2"/>
    <n v="0"/>
    <n v="629.99099999999999"/>
  </r>
  <r>
    <n v="7522"/>
    <s v="CA-2016-162383"/>
    <x v="64"/>
    <d v="2016-11-09T00:00:00"/>
    <s v="Standard Class"/>
    <s v="MD-17350"/>
    <x v="198"/>
    <s v="Consumer"/>
    <x v="0"/>
    <s v="Lancaster"/>
    <x v="24"/>
    <n v="43130"/>
    <x v="3"/>
    <s v="OFF-BI-10002824"/>
    <x v="1"/>
    <x v="8"/>
    <s v="Recycled Easel Ring Binders"/>
    <x v="4808"/>
    <n v="2"/>
    <n v="0.7"/>
    <n v="-7.46"/>
  </r>
  <r>
    <n v="7523"/>
    <s v="CA-2016-162383"/>
    <x v="64"/>
    <d v="2016-11-09T00:00:00"/>
    <s v="Standard Class"/>
    <s v="MD-17350"/>
    <x v="198"/>
    <s v="Consumer"/>
    <x v="0"/>
    <s v="Lancaster"/>
    <x v="24"/>
    <n v="43130"/>
    <x v="3"/>
    <s v="OFF-BI-10001757"/>
    <x v="1"/>
    <x v="8"/>
    <s v="Pressboard Hanging Data Binders for Unburst Sheets"/>
    <x v="3096"/>
    <n v="6"/>
    <n v="0.7"/>
    <n v="-6.4943999999999997"/>
  </r>
  <r>
    <n v="7524"/>
    <s v="CA-2016-162383"/>
    <x v="64"/>
    <d v="2016-11-09T00:00:00"/>
    <s v="Standard Class"/>
    <s v="MD-17350"/>
    <x v="198"/>
    <s v="Consumer"/>
    <x v="0"/>
    <s v="Lancaster"/>
    <x v="24"/>
    <n v="43130"/>
    <x v="3"/>
    <s v="FUR-CH-10004477"/>
    <x v="0"/>
    <x v="1"/>
    <s v="Global Push Button Manager's Chair, Indigo"/>
    <x v="4763"/>
    <n v="2"/>
    <n v="0.3"/>
    <n v="-1.2178"/>
  </r>
  <r>
    <n v="7525"/>
    <s v="CA-2014-125731"/>
    <x v="1077"/>
    <s v="9-16-2014"/>
    <s v="Standard Class"/>
    <s v="CL-12565"/>
    <x v="52"/>
    <s v="Consumer"/>
    <x v="0"/>
    <s v="Gresham"/>
    <x v="21"/>
    <n v="97030"/>
    <x v="1"/>
    <s v="OFF-EN-10003072"/>
    <x v="1"/>
    <x v="12"/>
    <s v="Peel &amp; Seel Envelopes"/>
    <x v="4809"/>
    <n v="7"/>
    <n v="0.2"/>
    <n v="7.6048"/>
  </r>
  <r>
    <n v="7526"/>
    <s v="CA-2014-125731"/>
    <x v="1077"/>
    <s v="9-16-2014"/>
    <s v="Standard Class"/>
    <s v="CL-12565"/>
    <x v="52"/>
    <s v="Consumer"/>
    <x v="0"/>
    <s v="Gresham"/>
    <x v="21"/>
    <n v="97030"/>
    <x v="1"/>
    <s v="FUR-CH-10003973"/>
    <x v="0"/>
    <x v="1"/>
    <s v="GuestStacker Chair with Chrome Finish Legs"/>
    <x v="3241"/>
    <n v="5"/>
    <n v="0.2"/>
    <n v="148.70400000000001"/>
  </r>
  <r>
    <n v="7527"/>
    <s v="US-2017-106145"/>
    <x v="987"/>
    <s v="9-26-2017"/>
    <s v="Same Day"/>
    <s v="RA-19885"/>
    <x v="19"/>
    <s v="Corporate"/>
    <x v="0"/>
    <s v="San Francisco"/>
    <x v="1"/>
    <n v="94109"/>
    <x v="1"/>
    <s v="OFF-EN-10001028"/>
    <x v="1"/>
    <x v="12"/>
    <s v="Staple envelope"/>
    <x v="3242"/>
    <n v="6"/>
    <n v="0"/>
    <n v="33.064799999999998"/>
  </r>
  <r>
    <n v="7528"/>
    <s v="US-2017-106145"/>
    <x v="987"/>
    <s v="9-26-2017"/>
    <s v="Same Day"/>
    <s v="RA-19885"/>
    <x v="19"/>
    <s v="Corporate"/>
    <x v="0"/>
    <s v="San Francisco"/>
    <x v="1"/>
    <n v="94109"/>
    <x v="1"/>
    <s v="FUR-FU-10003829"/>
    <x v="0"/>
    <x v="5"/>
    <s v="Stackable Trays"/>
    <x v="354"/>
    <n v="3"/>
    <n v="0"/>
    <n v="2.9567999999999999"/>
  </r>
  <r>
    <n v="7529"/>
    <s v="US-2017-106145"/>
    <x v="987"/>
    <s v="9-26-2017"/>
    <s v="Same Day"/>
    <s v="RA-19885"/>
    <x v="19"/>
    <s v="Corporate"/>
    <x v="0"/>
    <s v="San Francisco"/>
    <x v="1"/>
    <n v="94109"/>
    <x v="1"/>
    <s v="OFF-PA-10002245"/>
    <x v="1"/>
    <x v="10"/>
    <s v="Xerox 1895"/>
    <x v="1197"/>
    <n v="6"/>
    <n v="0"/>
    <n v="16.146000000000001"/>
  </r>
  <r>
    <n v="7530"/>
    <s v="US-2017-106145"/>
    <x v="987"/>
    <s v="9-26-2017"/>
    <s v="Same Day"/>
    <s v="RA-19885"/>
    <x v="19"/>
    <s v="Corporate"/>
    <x v="0"/>
    <s v="San Francisco"/>
    <x v="1"/>
    <n v="94109"/>
    <x v="1"/>
    <s v="OFF-BI-10002215"/>
    <x v="1"/>
    <x v="8"/>
    <s v="Wilson Jones Hanging View Binder, White, 1&quot;"/>
    <x v="339"/>
    <n v="3"/>
    <n v="0.2"/>
    <n v="5.5380000000000003"/>
  </r>
  <r>
    <n v="7531"/>
    <s v="US-2017-106145"/>
    <x v="987"/>
    <s v="9-26-2017"/>
    <s v="Same Day"/>
    <s v="RA-19885"/>
    <x v="19"/>
    <s v="Corporate"/>
    <x v="0"/>
    <s v="San Francisco"/>
    <x v="1"/>
    <n v="94109"/>
    <x v="1"/>
    <s v="OFF-BI-10003925"/>
    <x v="1"/>
    <x v="8"/>
    <s v="Fellowes PB300 Plastic Comb Binding Machine"/>
    <x v="2537"/>
    <n v="3"/>
    <n v="0.2"/>
    <n v="314.27190000000002"/>
  </r>
  <r>
    <n v="7532"/>
    <s v="CA-2016-107146"/>
    <x v="26"/>
    <s v="6-19-2016"/>
    <s v="First Class"/>
    <s v="LC-16885"/>
    <x v="62"/>
    <s v="Consumer"/>
    <x v="0"/>
    <s v="Longmont"/>
    <x v="22"/>
    <n v="80501"/>
    <x v="1"/>
    <s v="FUR-FU-10002298"/>
    <x v="0"/>
    <x v="5"/>
    <s v="Rubbermaid ClusterMat Chairmats, Mat Size- 66&quot; x 60&quot;, Lip 20&quot; x 11&quot; -90 Degree Angle"/>
    <x v="4429"/>
    <n v="3"/>
    <n v="0.2"/>
    <n v="-13.317600000000001"/>
  </r>
  <r>
    <n v="7533"/>
    <s v="CA-2016-107146"/>
    <x v="26"/>
    <s v="6-19-2016"/>
    <s v="First Class"/>
    <s v="LC-16885"/>
    <x v="62"/>
    <s v="Consumer"/>
    <x v="0"/>
    <s v="Longmont"/>
    <x v="22"/>
    <n v="80501"/>
    <x v="1"/>
    <s v="FUR-CH-10004853"/>
    <x v="0"/>
    <x v="1"/>
    <s v="Global Manager's Adjustable Task Chair, Storm"/>
    <x v="4810"/>
    <n v="4"/>
    <n v="0.2"/>
    <n v="54.352800000000002"/>
  </r>
  <r>
    <n v="7534"/>
    <s v="US-2017-134642"/>
    <x v="907"/>
    <d v="2017-01-03T00:00:00"/>
    <s v="Standard Class"/>
    <s v="SW-20245"/>
    <x v="573"/>
    <s v="Consumer"/>
    <x v="0"/>
    <s v="Greenville"/>
    <x v="3"/>
    <n v="27834"/>
    <x v="0"/>
    <s v="FUR-CH-10002880"/>
    <x v="0"/>
    <x v="1"/>
    <s v="Global High-Back Leather Tilter, Burgundy"/>
    <x v="3174"/>
    <n v="2"/>
    <n v="0.2"/>
    <n v="-22.138200000000001"/>
  </r>
  <r>
    <n v="7535"/>
    <s v="US-2017-134642"/>
    <x v="907"/>
    <d v="2017-01-03T00:00:00"/>
    <s v="Standard Class"/>
    <s v="SW-20245"/>
    <x v="573"/>
    <s v="Consumer"/>
    <x v="0"/>
    <s v="Greenville"/>
    <x v="3"/>
    <n v="27834"/>
    <x v="0"/>
    <s v="FUR-BO-10004709"/>
    <x v="0"/>
    <x v="0"/>
    <s v="Bush Westfield Collection Bookcases, Medium Cherry Finish"/>
    <x v="3027"/>
    <n v="5"/>
    <n v="0.2"/>
    <n v="5.798"/>
  </r>
  <r>
    <n v="7536"/>
    <s v="US-2017-160143"/>
    <x v="186"/>
    <d v="2017-07-04T00:00:00"/>
    <s v="Standard Class"/>
    <s v="HG-14965"/>
    <x v="428"/>
    <s v="Corporate"/>
    <x v="0"/>
    <s v="Los Angeles"/>
    <x v="1"/>
    <n v="90004"/>
    <x v="1"/>
    <s v="OFF-SU-10004231"/>
    <x v="1"/>
    <x v="14"/>
    <s v="Acme Tagit Stainless Steel Antibacterial Scissors"/>
    <x v="1271"/>
    <n v="3"/>
    <n v="0"/>
    <n v="8.0190000000000001"/>
  </r>
  <r>
    <n v="7537"/>
    <s v="CA-2017-103415"/>
    <x v="735"/>
    <d v="2017-08-12T00:00:00"/>
    <s v="Standard Class"/>
    <s v="MV-17485"/>
    <x v="597"/>
    <s v="Consumer"/>
    <x v="0"/>
    <s v="Houston"/>
    <x v="5"/>
    <n v="77041"/>
    <x v="2"/>
    <s v="FUR-FU-10000820"/>
    <x v="0"/>
    <x v="5"/>
    <s v="Tensor Brushed Steel Torchiere Floor Lamp"/>
    <x v="4754"/>
    <n v="2"/>
    <n v="0.6"/>
    <n v="-14.271599999999999"/>
  </r>
  <r>
    <n v="7538"/>
    <s v="CA-2016-106460"/>
    <x v="318"/>
    <s v="2-22-2016"/>
    <s v="Second Class"/>
    <s v="GT-14710"/>
    <x v="218"/>
    <s v="Consumer"/>
    <x v="0"/>
    <s v="San Francisco"/>
    <x v="1"/>
    <n v="94109"/>
    <x v="1"/>
    <s v="OFF-PA-10001736"/>
    <x v="1"/>
    <x v="10"/>
    <s v="Xerox 1880"/>
    <x v="2681"/>
    <n v="2"/>
    <n v="0"/>
    <n v="33.313600000000001"/>
  </r>
  <r>
    <n v="7539"/>
    <s v="US-2017-112347"/>
    <x v="575"/>
    <d v="2017-06-12T00:00:00"/>
    <s v="Standard Class"/>
    <s v="BS-11380"/>
    <x v="510"/>
    <s v="Corporate"/>
    <x v="0"/>
    <s v="Denver"/>
    <x v="22"/>
    <n v="80219"/>
    <x v="1"/>
    <s v="OFF-ST-10003306"/>
    <x v="1"/>
    <x v="4"/>
    <s v="Letter Size Cart"/>
    <x v="4811"/>
    <n v="1"/>
    <n v="0.2"/>
    <n v="12.8574"/>
  </r>
  <r>
    <n v="7540"/>
    <s v="US-2017-112347"/>
    <x v="575"/>
    <d v="2017-06-12T00:00:00"/>
    <s v="Standard Class"/>
    <s v="BS-11380"/>
    <x v="510"/>
    <s v="Corporate"/>
    <x v="0"/>
    <s v="Denver"/>
    <x v="22"/>
    <n v="80219"/>
    <x v="1"/>
    <s v="OFF-BI-10003707"/>
    <x v="1"/>
    <x v="8"/>
    <s v="Aluminum Screw Posts"/>
    <x v="933"/>
    <n v="8"/>
    <n v="0.7"/>
    <n v="-24.416"/>
  </r>
  <r>
    <n v="7541"/>
    <s v="US-2017-112347"/>
    <x v="575"/>
    <d v="2017-06-12T00:00:00"/>
    <s v="Standard Class"/>
    <s v="BS-11380"/>
    <x v="510"/>
    <s v="Corporate"/>
    <x v="0"/>
    <s v="Denver"/>
    <x v="22"/>
    <n v="80219"/>
    <x v="1"/>
    <s v="FUR-BO-10003546"/>
    <x v="0"/>
    <x v="0"/>
    <s v="Hon 4-Shelf Metal Bookcases"/>
    <x v="2463"/>
    <n v="8"/>
    <n v="0.7"/>
    <n v="-363.52800000000002"/>
  </r>
  <r>
    <n v="7542"/>
    <s v="US-2017-112347"/>
    <x v="575"/>
    <d v="2017-06-12T00:00:00"/>
    <s v="Standard Class"/>
    <s v="BS-11380"/>
    <x v="510"/>
    <s v="Corporate"/>
    <x v="0"/>
    <s v="Denver"/>
    <x v="22"/>
    <n v="80219"/>
    <x v="1"/>
    <s v="TEC-PH-10000213"/>
    <x v="2"/>
    <x v="7"/>
    <s v="Seidio BD2-HK3IPH5-BK DILEX Case and Holster Combo for Apple iPhone 5-5s - Black"/>
    <x v="4812"/>
    <n v="2"/>
    <n v="0.2"/>
    <n v="4.9615999999999998"/>
  </r>
  <r>
    <n v="7543"/>
    <s v="US-2017-112347"/>
    <x v="575"/>
    <d v="2017-06-12T00:00:00"/>
    <s v="Standard Class"/>
    <s v="BS-11380"/>
    <x v="510"/>
    <s v="Corporate"/>
    <x v="0"/>
    <s v="Denver"/>
    <x v="22"/>
    <n v="80219"/>
    <x v="1"/>
    <s v="FUR-FU-10001488"/>
    <x v="0"/>
    <x v="5"/>
    <s v="Tenex 46&quot; x 60&quot; Computer Anti-Static Chairmat, Rectangular Shaped"/>
    <x v="4813"/>
    <n v="6"/>
    <n v="0.2"/>
    <n v="0"/>
  </r>
  <r>
    <n v="7544"/>
    <s v="US-2017-112347"/>
    <x v="575"/>
    <d v="2017-06-12T00:00:00"/>
    <s v="Standard Class"/>
    <s v="BS-11380"/>
    <x v="510"/>
    <s v="Corporate"/>
    <x v="0"/>
    <s v="Denver"/>
    <x v="22"/>
    <n v="80219"/>
    <x v="1"/>
    <s v="TEC-PH-10004833"/>
    <x v="2"/>
    <x v="7"/>
    <s v="Macally Suction Cup Mount"/>
    <x v="4814"/>
    <n v="6"/>
    <n v="0.2"/>
    <n v="-14.34"/>
  </r>
  <r>
    <n v="7545"/>
    <s v="US-2017-112347"/>
    <x v="575"/>
    <d v="2017-06-12T00:00:00"/>
    <s v="Standard Class"/>
    <s v="BS-11380"/>
    <x v="510"/>
    <s v="Corporate"/>
    <x v="0"/>
    <s v="Denver"/>
    <x v="22"/>
    <n v="80219"/>
    <x v="1"/>
    <s v="FUR-CH-10002335"/>
    <x v="0"/>
    <x v="1"/>
    <s v="Hon GuestStacker Chair"/>
    <x v="4815"/>
    <n v="5"/>
    <n v="0.2"/>
    <n v="68.001000000000005"/>
  </r>
  <r>
    <n v="7546"/>
    <s v="CA-2014-103492"/>
    <x v="983"/>
    <s v="10-15-2014"/>
    <s v="Standard Class"/>
    <s v="CM-12715"/>
    <x v="782"/>
    <s v="Corporate"/>
    <x v="0"/>
    <s v="Huntsville"/>
    <x v="5"/>
    <n v="77340"/>
    <x v="2"/>
    <s v="TEC-PH-10001128"/>
    <x v="2"/>
    <x v="7"/>
    <s v="Motorola Droid Maxx"/>
    <x v="4816"/>
    <n v="6"/>
    <n v="0.2"/>
    <n v="71.995199999999997"/>
  </r>
  <r>
    <n v="7547"/>
    <s v="CA-2014-103492"/>
    <x v="983"/>
    <s v="10-15-2014"/>
    <s v="Standard Class"/>
    <s v="CM-12715"/>
    <x v="782"/>
    <s v="Corporate"/>
    <x v="0"/>
    <s v="Huntsville"/>
    <x v="5"/>
    <n v="77340"/>
    <x v="2"/>
    <s v="TEC-PH-10004667"/>
    <x v="2"/>
    <x v="7"/>
    <s v="Cisco 8x8 Inc. 6753i IP Business Phone System"/>
    <x v="4817"/>
    <n v="7"/>
    <n v="0.2"/>
    <n v="66.145099999999999"/>
  </r>
  <r>
    <n v="7548"/>
    <s v="CA-2014-103492"/>
    <x v="983"/>
    <s v="10-15-2014"/>
    <s v="Standard Class"/>
    <s v="CM-12715"/>
    <x v="782"/>
    <s v="Corporate"/>
    <x v="0"/>
    <s v="Huntsville"/>
    <x v="5"/>
    <n v="77340"/>
    <x v="2"/>
    <s v="OFF-BI-10004817"/>
    <x v="1"/>
    <x v="8"/>
    <s v="GBC Personal VeloBind Strips"/>
    <x v="4818"/>
    <n v="5"/>
    <n v="0.8"/>
    <n v="-19.167999999999999"/>
  </r>
  <r>
    <n v="7549"/>
    <s v="CA-2014-103492"/>
    <x v="983"/>
    <s v="10-15-2014"/>
    <s v="Standard Class"/>
    <s v="CM-12715"/>
    <x v="782"/>
    <s v="Corporate"/>
    <x v="0"/>
    <s v="Huntsville"/>
    <x v="5"/>
    <n v="77340"/>
    <x v="2"/>
    <s v="OFF-BI-10004140"/>
    <x v="1"/>
    <x v="8"/>
    <s v="Avery Non-Stick Binders"/>
    <x v="4819"/>
    <n v="1"/>
    <n v="0.8"/>
    <n v="-1.5714999999999999"/>
  </r>
  <r>
    <n v="7550"/>
    <s v="CA-2016-136595"/>
    <x v="64"/>
    <d v="2016-07-09T00:00:00"/>
    <s v="First Class"/>
    <s v="EM-13825"/>
    <x v="605"/>
    <s v="Corporate"/>
    <x v="0"/>
    <s v="Houston"/>
    <x v="5"/>
    <n v="77036"/>
    <x v="2"/>
    <s v="FUR-FU-10004671"/>
    <x v="0"/>
    <x v="5"/>
    <s v="Executive Impressions 12&quot; Wall Clock"/>
    <x v="4820"/>
    <n v="3"/>
    <n v="0.6"/>
    <n v="-11.6622"/>
  </r>
  <r>
    <n v="7551"/>
    <s v="CA-2014-140396"/>
    <x v="1165"/>
    <s v="11-25-2014"/>
    <s v="Standard Class"/>
    <s v="KH-16330"/>
    <x v="542"/>
    <s v="Corporate"/>
    <x v="0"/>
    <s v="New York City"/>
    <x v="15"/>
    <n v="10024"/>
    <x v="3"/>
    <s v="OFF-EN-10002592"/>
    <x v="1"/>
    <x v="12"/>
    <s v="Peel &amp; Seel Recycled Catalog Envelopes, Brown"/>
    <x v="4821"/>
    <n v="3"/>
    <n v="0"/>
    <n v="17.37"/>
  </r>
  <r>
    <n v="7552"/>
    <s v="CA-2014-140396"/>
    <x v="1165"/>
    <s v="11-25-2014"/>
    <s v="Standard Class"/>
    <s v="KH-16330"/>
    <x v="542"/>
    <s v="Corporate"/>
    <x v="0"/>
    <s v="New York City"/>
    <x v="15"/>
    <n v="10024"/>
    <x v="3"/>
    <s v="TEC-PH-10004447"/>
    <x v="2"/>
    <x v="7"/>
    <s v="Toshiba IPT2010-SD IP Telephone"/>
    <x v="4822"/>
    <n v="6"/>
    <n v="0"/>
    <n v="216.8244"/>
  </r>
  <r>
    <n v="7553"/>
    <s v="CA-2014-140396"/>
    <x v="1165"/>
    <s v="11-25-2014"/>
    <s v="Standard Class"/>
    <s v="KH-16330"/>
    <x v="542"/>
    <s v="Corporate"/>
    <x v="0"/>
    <s v="New York City"/>
    <x v="15"/>
    <n v="10024"/>
    <x v="3"/>
    <s v="OFF-BI-10003669"/>
    <x v="1"/>
    <x v="8"/>
    <s v="3M Organizer Strips"/>
    <x v="91"/>
    <n v="3"/>
    <n v="0.2"/>
    <n v="4.5359999999999996"/>
  </r>
  <r>
    <n v="7554"/>
    <s v="CA-2014-140396"/>
    <x v="1165"/>
    <s v="11-25-2014"/>
    <s v="Standard Class"/>
    <s v="KH-16330"/>
    <x v="542"/>
    <s v="Corporate"/>
    <x v="0"/>
    <s v="New York City"/>
    <x v="15"/>
    <n v="10024"/>
    <x v="3"/>
    <s v="OFF-PA-10000223"/>
    <x v="1"/>
    <x v="10"/>
    <s v="Xerox 2000"/>
    <x v="233"/>
    <n v="4"/>
    <n v="0"/>
    <n v="12.441599999999999"/>
  </r>
  <r>
    <n v="7555"/>
    <s v="CA-2014-114181"/>
    <x v="1026"/>
    <s v="5-14-2014"/>
    <s v="Second Class"/>
    <s v="AF-10885"/>
    <x v="314"/>
    <s v="Consumer"/>
    <x v="0"/>
    <s v="Philadelphia"/>
    <x v="9"/>
    <n v="19134"/>
    <x v="3"/>
    <s v="FUR-BO-10004467"/>
    <x v="0"/>
    <x v="0"/>
    <s v="Bestar Classic Bookcase"/>
    <x v="4823"/>
    <n v="7"/>
    <n v="0.5"/>
    <n v="-216.97829999999999"/>
  </r>
  <r>
    <n v="7556"/>
    <s v="CA-2014-114181"/>
    <x v="1026"/>
    <s v="5-14-2014"/>
    <s v="Second Class"/>
    <s v="AF-10885"/>
    <x v="314"/>
    <s v="Consumer"/>
    <x v="0"/>
    <s v="Philadelphia"/>
    <x v="9"/>
    <n v="19134"/>
    <x v="3"/>
    <s v="OFF-AR-10000716"/>
    <x v="1"/>
    <x v="6"/>
    <s v="DIXON Ticonderoga Erasable Checking Pencils"/>
    <x v="4545"/>
    <n v="5"/>
    <n v="0.2"/>
    <n v="5.3010000000000002"/>
  </r>
  <r>
    <n v="7557"/>
    <s v="CA-2017-159506"/>
    <x v="345"/>
    <d v="2017-02-12T00:00:00"/>
    <s v="Standard Class"/>
    <s v="JR-16210"/>
    <x v="335"/>
    <s v="Corporate"/>
    <x v="0"/>
    <s v="Columbus"/>
    <x v="14"/>
    <n v="47201"/>
    <x v="2"/>
    <s v="OFF-PA-10003641"/>
    <x v="1"/>
    <x v="10"/>
    <s v="Xerox 1909"/>
    <x v="4824"/>
    <n v="6"/>
    <n v="0"/>
    <n v="72.808800000000005"/>
  </r>
  <r>
    <n v="7558"/>
    <s v="CA-2017-159506"/>
    <x v="345"/>
    <d v="2017-02-12T00:00:00"/>
    <s v="Standard Class"/>
    <s v="JR-16210"/>
    <x v="335"/>
    <s v="Corporate"/>
    <x v="0"/>
    <s v="Columbus"/>
    <x v="14"/>
    <n v="47201"/>
    <x v="2"/>
    <s v="OFF-BI-10004519"/>
    <x v="1"/>
    <x v="8"/>
    <s v="GBC DocuBind P100 Manual Binding Machine"/>
    <x v="4825"/>
    <n v="3"/>
    <n v="0"/>
    <n v="224.07300000000001"/>
  </r>
  <r>
    <n v="7559"/>
    <s v="US-2014-137155"/>
    <x v="302"/>
    <d v="2014-05-11T00:00:00"/>
    <s v="Standard Class"/>
    <s v="DL-12925"/>
    <x v="351"/>
    <s v="Consumer"/>
    <x v="0"/>
    <s v="Long Beach"/>
    <x v="15"/>
    <n v="11561"/>
    <x v="3"/>
    <s v="OFF-AP-10002518"/>
    <x v="1"/>
    <x v="9"/>
    <s v="Kensington 7 Outlet MasterPiece Power Center"/>
    <x v="4826"/>
    <n v="3"/>
    <n v="0"/>
    <n v="154.8426"/>
  </r>
  <r>
    <n v="7560"/>
    <s v="US-2014-137155"/>
    <x v="302"/>
    <d v="2014-05-11T00:00:00"/>
    <s v="Standard Class"/>
    <s v="DL-12925"/>
    <x v="351"/>
    <s v="Consumer"/>
    <x v="0"/>
    <s v="Long Beach"/>
    <x v="15"/>
    <n v="11561"/>
    <x v="3"/>
    <s v="OFF-PA-10000806"/>
    <x v="1"/>
    <x v="10"/>
    <s v="Xerox 1934"/>
    <x v="3730"/>
    <n v="3"/>
    <n v="0"/>
    <n v="82.290599999999998"/>
  </r>
  <r>
    <n v="7561"/>
    <s v="US-2014-137155"/>
    <x v="302"/>
    <d v="2014-05-11T00:00:00"/>
    <s v="Standard Class"/>
    <s v="DL-12925"/>
    <x v="351"/>
    <s v="Consumer"/>
    <x v="0"/>
    <s v="Long Beach"/>
    <x v="15"/>
    <n v="11561"/>
    <x v="3"/>
    <s v="FUR-FU-10003142"/>
    <x v="0"/>
    <x v="5"/>
    <s v="Master Big Foot Doorstop, Beige"/>
    <x v="2458"/>
    <n v="6"/>
    <n v="0"/>
    <n v="9.8208000000000002"/>
  </r>
  <r>
    <n v="7562"/>
    <s v="CA-2016-105746"/>
    <x v="946"/>
    <d v="2017-01-01T00:00:00"/>
    <s v="First Class"/>
    <s v="BD-11605"/>
    <x v="205"/>
    <s v="Consumer"/>
    <x v="0"/>
    <s v="Lancaster"/>
    <x v="9"/>
    <n v="17602"/>
    <x v="3"/>
    <s v="FUR-CH-10000454"/>
    <x v="0"/>
    <x v="1"/>
    <s v="Hon Deluxe Fabric Upholstered Stacking Chairs, Rounded Back"/>
    <x v="4827"/>
    <n v="1"/>
    <n v="0.3"/>
    <n v="0"/>
  </r>
  <r>
    <n v="7563"/>
    <s v="US-2016-104815"/>
    <x v="324"/>
    <d v="2016-07-09T00:00:00"/>
    <s v="Standard Class"/>
    <s v="RB-19570"/>
    <x v="262"/>
    <s v="Consumer"/>
    <x v="0"/>
    <s v="Chicago"/>
    <x v="10"/>
    <n v="60610"/>
    <x v="2"/>
    <s v="FUR-BO-10003894"/>
    <x v="0"/>
    <x v="0"/>
    <s v="Safco Value Mate Steel Bookcase, Baked Enamel Finish on Steel, Black"/>
    <x v="4578"/>
    <n v="4"/>
    <n v="0.3"/>
    <n v="0"/>
  </r>
  <r>
    <n v="7564"/>
    <s v="CA-2017-157672"/>
    <x v="362"/>
    <d v="2017-07-10T00:00:00"/>
    <s v="First Class"/>
    <s v="RB-19795"/>
    <x v="176"/>
    <s v="Home Office"/>
    <x v="0"/>
    <s v="Denver"/>
    <x v="22"/>
    <n v="80219"/>
    <x v="1"/>
    <s v="TEC-AC-10001714"/>
    <x v="2"/>
    <x v="11"/>
    <s v="Logitech MX Performance Wireless Mouse"/>
    <x v="4226"/>
    <n v="2"/>
    <n v="0.2"/>
    <n v="13.5626"/>
  </r>
  <r>
    <n v="7565"/>
    <s v="US-2016-166660"/>
    <x v="807"/>
    <d v="2016-01-02T00:00:00"/>
    <s v="Second Class"/>
    <s v="TB-21250"/>
    <x v="621"/>
    <s v="Consumer"/>
    <x v="0"/>
    <s v="Seattle"/>
    <x v="4"/>
    <n v="98103"/>
    <x v="1"/>
    <s v="FUR-CH-10001190"/>
    <x v="0"/>
    <x v="1"/>
    <s v="Global Deluxe High-Back Office Chair in Storm"/>
    <x v="4828"/>
    <n v="4"/>
    <n v="0.2"/>
    <n v="-59.835599999999999"/>
  </r>
  <r>
    <n v="7566"/>
    <s v="US-2016-166660"/>
    <x v="807"/>
    <d v="2016-01-02T00:00:00"/>
    <s v="Second Class"/>
    <s v="TB-21250"/>
    <x v="621"/>
    <s v="Consumer"/>
    <x v="0"/>
    <s v="Seattle"/>
    <x v="4"/>
    <n v="98103"/>
    <x v="1"/>
    <s v="FUR-BO-10000468"/>
    <x v="0"/>
    <x v="0"/>
    <s v="O'Sullivan 2-Shelf Heavy-Duty Bookcases"/>
    <x v="4829"/>
    <n v="1"/>
    <n v="0"/>
    <n v="7.7728000000000002"/>
  </r>
  <r>
    <n v="7567"/>
    <s v="CA-2017-140802"/>
    <x v="81"/>
    <s v="4-23-2017"/>
    <s v="First Class"/>
    <s v="KN-16390"/>
    <x v="471"/>
    <s v="Corporate"/>
    <x v="0"/>
    <s v="Houston"/>
    <x v="5"/>
    <n v="77070"/>
    <x v="2"/>
    <s v="TEC-AC-10001998"/>
    <x v="2"/>
    <x v="11"/>
    <s v="Logitech LS21 Speaker System - PC Multimedia - 2.1-CH - Wired"/>
    <x v="331"/>
    <n v="3"/>
    <n v="0.2"/>
    <n v="8.3957999999999995"/>
  </r>
  <r>
    <n v="7568"/>
    <s v="CA-2017-140802"/>
    <x v="81"/>
    <s v="4-23-2017"/>
    <s v="First Class"/>
    <s v="KN-16390"/>
    <x v="471"/>
    <s v="Corporate"/>
    <x v="0"/>
    <s v="Houston"/>
    <x v="5"/>
    <n v="77070"/>
    <x v="2"/>
    <s v="OFF-PA-10001534"/>
    <x v="1"/>
    <x v="10"/>
    <s v="Xerox 230"/>
    <x v="557"/>
    <n v="4"/>
    <n v="0.2"/>
    <n v="7.2576000000000001"/>
  </r>
  <r>
    <n v="7569"/>
    <s v="CA-2014-133830"/>
    <x v="29"/>
    <d v="2014-10-12T00:00:00"/>
    <s v="Standard Class"/>
    <s v="RL-19615"/>
    <x v="210"/>
    <s v="Consumer"/>
    <x v="0"/>
    <s v="Los Angeles"/>
    <x v="1"/>
    <n v="90045"/>
    <x v="1"/>
    <s v="OFF-AR-10003045"/>
    <x v="1"/>
    <x v="6"/>
    <s v="Prang Colored Pencils"/>
    <x v="4830"/>
    <n v="9"/>
    <n v="0"/>
    <n v="11.907"/>
  </r>
  <r>
    <n v="7570"/>
    <s v="CA-2014-133830"/>
    <x v="29"/>
    <d v="2014-10-12T00:00:00"/>
    <s v="Standard Class"/>
    <s v="RL-19615"/>
    <x v="210"/>
    <s v="Consumer"/>
    <x v="0"/>
    <s v="Los Angeles"/>
    <x v="1"/>
    <n v="90045"/>
    <x v="1"/>
    <s v="OFF-PA-10001363"/>
    <x v="1"/>
    <x v="10"/>
    <s v="Xerox 1933"/>
    <x v="335"/>
    <n v="4"/>
    <n v="0"/>
    <n v="23.086400000000001"/>
  </r>
  <r>
    <n v="7571"/>
    <s v="CA-2014-133830"/>
    <x v="29"/>
    <d v="2014-10-12T00:00:00"/>
    <s v="Standard Class"/>
    <s v="RL-19615"/>
    <x v="210"/>
    <s v="Consumer"/>
    <x v="0"/>
    <s v="Los Angeles"/>
    <x v="1"/>
    <n v="90045"/>
    <x v="1"/>
    <s v="OFF-FA-10002280"/>
    <x v="1"/>
    <x v="13"/>
    <s v="Advantus Plastic Paper Clips"/>
    <x v="1692"/>
    <n v="3"/>
    <n v="0"/>
    <n v="7.2"/>
  </r>
  <r>
    <n v="7572"/>
    <s v="CA-2014-100916"/>
    <x v="619"/>
    <s v="10-26-2014"/>
    <s v="Standard Class"/>
    <s v="FH-14275"/>
    <x v="395"/>
    <s v="Corporate"/>
    <x v="0"/>
    <s v="Newport News"/>
    <x v="17"/>
    <n v="23602"/>
    <x v="0"/>
    <s v="OFF-ST-10003479"/>
    <x v="1"/>
    <x v="4"/>
    <s v="Eldon Base for stackable storage shelf, platinum"/>
    <x v="4831"/>
    <n v="5"/>
    <n v="0"/>
    <n v="9.7349999999999994"/>
  </r>
  <r>
    <n v="7573"/>
    <s v="CA-2014-100916"/>
    <x v="619"/>
    <s v="10-26-2014"/>
    <s v="Standard Class"/>
    <s v="FH-14275"/>
    <x v="395"/>
    <s v="Corporate"/>
    <x v="0"/>
    <s v="Newport News"/>
    <x v="17"/>
    <n v="23602"/>
    <x v="0"/>
    <s v="FUR-TA-10004607"/>
    <x v="0"/>
    <x v="3"/>
    <s v="Hon 2111 Invitation Series Straight Table"/>
    <x v="4832"/>
    <n v="4"/>
    <n v="0"/>
    <n v="112.35080000000001"/>
  </r>
  <r>
    <n v="7574"/>
    <s v="CA-2014-100916"/>
    <x v="619"/>
    <s v="10-26-2014"/>
    <s v="Standard Class"/>
    <s v="FH-14275"/>
    <x v="395"/>
    <s v="Corporate"/>
    <x v="0"/>
    <s v="Newport News"/>
    <x v="17"/>
    <n v="23602"/>
    <x v="0"/>
    <s v="OFF-AR-10001022"/>
    <x v="1"/>
    <x v="6"/>
    <s v="SANFORD Liquid Accent Tank-Style Highlighters"/>
    <x v="4833"/>
    <n v="1"/>
    <n v="0"/>
    <n v="0.88039999999999996"/>
  </r>
  <r>
    <n v="7575"/>
    <s v="CA-2015-129532"/>
    <x v="576"/>
    <d v="2015-12-12T00:00:00"/>
    <s v="Standard Class"/>
    <s v="YS-21880"/>
    <x v="453"/>
    <s v="Corporate"/>
    <x v="0"/>
    <s v="Los Angeles"/>
    <x v="1"/>
    <n v="90036"/>
    <x v="1"/>
    <s v="OFF-ST-10004186"/>
    <x v="1"/>
    <x v="4"/>
    <s v="Stur-D-Stor Shelving, Vertical 5-Shelf: 72&quot;H x 36&quot;W x 18 1-2&quot;D"/>
    <x v="4834"/>
    <n v="2"/>
    <n v="0"/>
    <n v="4.4391999999999996"/>
  </r>
  <r>
    <n v="7576"/>
    <s v="CA-2015-129532"/>
    <x v="576"/>
    <d v="2015-12-12T00:00:00"/>
    <s v="Standard Class"/>
    <s v="YS-21880"/>
    <x v="453"/>
    <s v="Corporate"/>
    <x v="0"/>
    <s v="Los Angeles"/>
    <x v="1"/>
    <n v="90036"/>
    <x v="1"/>
    <s v="TEC-AC-10000865"/>
    <x v="2"/>
    <x v="11"/>
    <s v="WD My Passport Ultra 500GB Portable External Hard Drive"/>
    <x v="4835"/>
    <n v="4"/>
    <n v="0"/>
    <n v="40.119999999999997"/>
  </r>
  <r>
    <n v="7577"/>
    <s v="CA-2014-134726"/>
    <x v="982"/>
    <d v="2014-07-11T00:00:00"/>
    <s v="Second Class"/>
    <s v="SW-20755"/>
    <x v="406"/>
    <s v="Corporate"/>
    <x v="0"/>
    <s v="Seattle"/>
    <x v="4"/>
    <n v="98115"/>
    <x v="1"/>
    <s v="TEC-AC-10000023"/>
    <x v="2"/>
    <x v="11"/>
    <s v="Maxell 74 Minute CD-R Spindle, 50-Pack"/>
    <x v="4836"/>
    <n v="2"/>
    <n v="0"/>
    <n v="15.0984"/>
  </r>
  <r>
    <n v="7578"/>
    <s v="CA-2014-134726"/>
    <x v="982"/>
    <d v="2014-07-11T00:00:00"/>
    <s v="Second Class"/>
    <s v="SW-20755"/>
    <x v="406"/>
    <s v="Corporate"/>
    <x v="0"/>
    <s v="Seattle"/>
    <x v="4"/>
    <n v="98115"/>
    <x v="1"/>
    <s v="TEC-PH-10001750"/>
    <x v="2"/>
    <x v="7"/>
    <s v="Samsung Rugby III"/>
    <x v="4837"/>
    <n v="1"/>
    <n v="0.2"/>
    <n v="4.6193"/>
  </r>
  <r>
    <n v="7579"/>
    <s v="CA-2016-138597"/>
    <x v="122"/>
    <s v="12-21-2016"/>
    <s v="First Class"/>
    <s v="PN-18775"/>
    <x v="43"/>
    <s v="Home Office"/>
    <x v="0"/>
    <s v="Omaha"/>
    <x v="8"/>
    <n v="68104"/>
    <x v="2"/>
    <s v="FUR-CH-10004997"/>
    <x v="0"/>
    <x v="1"/>
    <s v="Hon Every-Day Series Multi-Task Chairs"/>
    <x v="3681"/>
    <n v="3"/>
    <n v="0"/>
    <n v="112.788"/>
  </r>
  <r>
    <n v="7580"/>
    <s v="CA-2015-123113"/>
    <x v="522"/>
    <s v="11-27-2015"/>
    <s v="Second Class"/>
    <s v="AT-10735"/>
    <x v="247"/>
    <s v="Consumer"/>
    <x v="0"/>
    <s v="Morristown"/>
    <x v="30"/>
    <n v="7960"/>
    <x v="3"/>
    <s v="OFF-AP-10000275"/>
    <x v="1"/>
    <x v="9"/>
    <s v="Sanyo Counter Height Refrigerator with Crisper, 3.6 Cubic Foot, Stainless Steel-Black"/>
    <x v="4838"/>
    <n v="8"/>
    <n v="0"/>
    <n v="735.03359999999998"/>
  </r>
  <r>
    <n v="7581"/>
    <s v="CA-2015-123113"/>
    <x v="522"/>
    <s v="11-27-2015"/>
    <s v="Second Class"/>
    <s v="AT-10735"/>
    <x v="247"/>
    <s v="Consumer"/>
    <x v="0"/>
    <s v="Morristown"/>
    <x v="30"/>
    <n v="7960"/>
    <x v="3"/>
    <s v="OFF-AR-10004999"/>
    <x v="1"/>
    <x v="6"/>
    <s v="Newell 315"/>
    <x v="1444"/>
    <n v="3"/>
    <n v="0"/>
    <n v="4.4850000000000003"/>
  </r>
  <r>
    <n v="7582"/>
    <s v="CA-2015-169656"/>
    <x v="864"/>
    <s v="8-16-2015"/>
    <s v="First Class"/>
    <s v="EJ-13720"/>
    <x v="719"/>
    <s v="Consumer"/>
    <x v="0"/>
    <s v="Philadelphia"/>
    <x v="9"/>
    <n v="19143"/>
    <x v="3"/>
    <s v="OFF-ST-10003816"/>
    <x v="1"/>
    <x v="4"/>
    <s v="Fellowes High-Stak Drawer Files"/>
    <x v="4839"/>
    <n v="3"/>
    <n v="0.2"/>
    <n v="15.857100000000001"/>
  </r>
  <r>
    <n v="7583"/>
    <s v="CA-2015-142734"/>
    <x v="393"/>
    <s v="4-21-2015"/>
    <s v="Standard Class"/>
    <s v="DM-13345"/>
    <x v="664"/>
    <s v="Corporate"/>
    <x v="0"/>
    <s v="New York City"/>
    <x v="15"/>
    <n v="10024"/>
    <x v="3"/>
    <s v="FUR-CH-10003968"/>
    <x v="0"/>
    <x v="1"/>
    <s v="Novimex Turbo Task Chair"/>
    <x v="3947"/>
    <n v="2"/>
    <n v="0.1"/>
    <n v="2.8391999999999999"/>
  </r>
  <r>
    <n v="7584"/>
    <s v="CA-2014-163223"/>
    <x v="90"/>
    <s v="3-25-2014"/>
    <s v="Standard Class"/>
    <s v="KH-16690"/>
    <x v="120"/>
    <s v="Corporate"/>
    <x v="0"/>
    <s v="Springfield"/>
    <x v="17"/>
    <n v="22153"/>
    <x v="0"/>
    <s v="TEC-PH-10000730"/>
    <x v="2"/>
    <x v="7"/>
    <s v="Samsung Galaxy S4 Active"/>
    <x v="4840"/>
    <n v="7"/>
    <n v="0"/>
    <n v="909.98180000000002"/>
  </r>
  <r>
    <n v="7585"/>
    <s v="CA-2014-163223"/>
    <x v="90"/>
    <s v="3-25-2014"/>
    <s v="Standard Class"/>
    <s v="KH-16690"/>
    <x v="120"/>
    <s v="Corporate"/>
    <x v="0"/>
    <s v="Springfield"/>
    <x v="17"/>
    <n v="22153"/>
    <x v="0"/>
    <s v="OFF-LA-10004409"/>
    <x v="1"/>
    <x v="2"/>
    <s v="Avery 492"/>
    <x v="928"/>
    <n v="5"/>
    <n v="0"/>
    <n v="6.6239999999999997"/>
  </r>
  <r>
    <n v="7586"/>
    <s v="CA-2014-163223"/>
    <x v="90"/>
    <s v="3-25-2014"/>
    <s v="Standard Class"/>
    <s v="KH-16690"/>
    <x v="120"/>
    <s v="Corporate"/>
    <x v="0"/>
    <s v="Springfield"/>
    <x v="17"/>
    <n v="22153"/>
    <x v="0"/>
    <s v="OFF-PA-10000675"/>
    <x v="1"/>
    <x v="10"/>
    <s v="Xerox 1919"/>
    <x v="1232"/>
    <n v="3"/>
    <n v="0"/>
    <n v="60.255299999999998"/>
  </r>
  <r>
    <n v="7587"/>
    <s v="CA-2014-163223"/>
    <x v="90"/>
    <s v="3-25-2014"/>
    <s v="Standard Class"/>
    <s v="KH-16690"/>
    <x v="120"/>
    <s v="Corporate"/>
    <x v="0"/>
    <s v="Springfield"/>
    <x v="17"/>
    <n v="22153"/>
    <x v="0"/>
    <s v="OFF-AR-10001573"/>
    <x v="1"/>
    <x v="6"/>
    <s v="American Pencil"/>
    <x v="397"/>
    <n v="4"/>
    <n v="0"/>
    <n v="2.7027999999999999"/>
  </r>
  <r>
    <n v="7588"/>
    <s v="CA-2014-163223"/>
    <x v="90"/>
    <s v="3-25-2014"/>
    <s v="Standard Class"/>
    <s v="KH-16690"/>
    <x v="120"/>
    <s v="Corporate"/>
    <x v="0"/>
    <s v="Springfield"/>
    <x v="17"/>
    <n v="22153"/>
    <x v="0"/>
    <s v="OFF-BI-10001597"/>
    <x v="1"/>
    <x v="8"/>
    <s v="Wilson Jones Ledger-Size, Piano-Hinge Binder, 2&quot;, Blue"/>
    <x v="1522"/>
    <n v="3"/>
    <n v="0"/>
    <n v="59.011200000000002"/>
  </r>
  <r>
    <n v="7589"/>
    <s v="CA-2017-122945"/>
    <x v="674"/>
    <s v="11-22-2017"/>
    <s v="Standard Class"/>
    <s v="MB-18085"/>
    <x v="469"/>
    <s v="Consumer"/>
    <x v="0"/>
    <s v="Roseville"/>
    <x v="1"/>
    <n v="95661"/>
    <x v="1"/>
    <s v="FUR-FU-10001196"/>
    <x v="0"/>
    <x v="5"/>
    <s v="DAX Cubicle Frames - 8x10"/>
    <x v="1732"/>
    <n v="3"/>
    <n v="0"/>
    <n v="5.1929999999999996"/>
  </r>
  <r>
    <n v="7590"/>
    <s v="CA-2015-139738"/>
    <x v="12"/>
    <s v="9-29-2015"/>
    <s v="Standard Class"/>
    <s v="DK-12895"/>
    <x v="729"/>
    <s v="Consumer"/>
    <x v="0"/>
    <s v="Rockford"/>
    <x v="10"/>
    <n v="61107"/>
    <x v="2"/>
    <s v="OFF-AR-10004602"/>
    <x v="1"/>
    <x v="6"/>
    <s v="Boston KS Multi-Size Manual Pencil Sharpener"/>
    <x v="1986"/>
    <n v="7"/>
    <n v="0.2"/>
    <n v="12.8744"/>
  </r>
  <r>
    <n v="7591"/>
    <s v="CA-2016-158778"/>
    <x v="64"/>
    <d v="2016-09-09T00:00:00"/>
    <s v="Standard Class"/>
    <s v="DB-13210"/>
    <x v="203"/>
    <s v="Consumer"/>
    <x v="0"/>
    <s v="Philadelphia"/>
    <x v="9"/>
    <n v="19134"/>
    <x v="3"/>
    <s v="FUR-FU-10000260"/>
    <x v="0"/>
    <x v="5"/>
    <s v="6&quot; Cubicle Wall Clock, Black"/>
    <x v="4841"/>
    <n v="9"/>
    <n v="0.2"/>
    <n v="11.6496"/>
  </r>
  <r>
    <n v="7592"/>
    <s v="CA-2016-158778"/>
    <x v="64"/>
    <d v="2016-09-09T00:00:00"/>
    <s v="Standard Class"/>
    <s v="DB-13210"/>
    <x v="203"/>
    <s v="Consumer"/>
    <x v="0"/>
    <s v="Philadelphia"/>
    <x v="9"/>
    <n v="19134"/>
    <x v="3"/>
    <s v="FUR-CH-10001146"/>
    <x v="0"/>
    <x v="1"/>
    <s v="Global Task Chair, Black"/>
    <x v="4842"/>
    <n v="2"/>
    <n v="0.3"/>
    <n v="-19.338200000000001"/>
  </r>
  <r>
    <n v="7593"/>
    <s v="CA-2016-158778"/>
    <x v="64"/>
    <d v="2016-09-09T00:00:00"/>
    <s v="Standard Class"/>
    <s v="DB-13210"/>
    <x v="203"/>
    <s v="Consumer"/>
    <x v="0"/>
    <s v="Philadelphia"/>
    <x v="9"/>
    <n v="19134"/>
    <x v="3"/>
    <s v="OFF-AR-10000896"/>
    <x v="1"/>
    <x v="6"/>
    <s v="Newell 329"/>
    <x v="956"/>
    <n v="3"/>
    <n v="0.2"/>
    <n v="0.59040000000000004"/>
  </r>
  <r>
    <n v="7594"/>
    <s v="CA-2016-158778"/>
    <x v="64"/>
    <d v="2016-09-09T00:00:00"/>
    <s v="Standard Class"/>
    <s v="DB-13210"/>
    <x v="203"/>
    <s v="Consumer"/>
    <x v="0"/>
    <s v="Philadelphia"/>
    <x v="9"/>
    <n v="19134"/>
    <x v="3"/>
    <s v="FUR-CH-10000309"/>
    <x v="0"/>
    <x v="1"/>
    <s v="Global Comet Stacking Arm Chair"/>
    <x v="4843"/>
    <n v="3"/>
    <n v="0.3"/>
    <n v="-63.3765"/>
  </r>
  <r>
    <n v="7595"/>
    <s v="CA-2017-119655"/>
    <x v="694"/>
    <s v="4-24-2017"/>
    <s v="Standard Class"/>
    <s v="CV-12295"/>
    <x v="610"/>
    <s v="Consumer"/>
    <x v="0"/>
    <s v="Detroit"/>
    <x v="12"/>
    <n v="48234"/>
    <x v="2"/>
    <s v="OFF-BI-10001989"/>
    <x v="1"/>
    <x v="8"/>
    <s v="Premium Transparent Presentation Covers by GBC"/>
    <x v="4844"/>
    <n v="7"/>
    <n v="0"/>
    <n v="70.492800000000003"/>
  </r>
  <r>
    <n v="7596"/>
    <s v="CA-2017-119655"/>
    <x v="694"/>
    <s v="4-24-2017"/>
    <s v="Standard Class"/>
    <s v="CV-12295"/>
    <x v="610"/>
    <s v="Consumer"/>
    <x v="0"/>
    <s v="Detroit"/>
    <x v="12"/>
    <n v="48234"/>
    <x v="2"/>
    <s v="OFF-BI-10001036"/>
    <x v="1"/>
    <x v="8"/>
    <s v="Cardinal EasyOpen D-Ring Binders"/>
    <x v="3708"/>
    <n v="4"/>
    <n v="0"/>
    <n v="18.28"/>
  </r>
  <r>
    <n v="7597"/>
    <s v="CA-2015-164567"/>
    <x v="926"/>
    <s v="6-19-2015"/>
    <s v="Standard Class"/>
    <s v="GK-14620"/>
    <x v="136"/>
    <s v="Corporate"/>
    <x v="0"/>
    <s v="Los Angeles"/>
    <x v="1"/>
    <n v="90004"/>
    <x v="1"/>
    <s v="TEC-PH-10002103"/>
    <x v="2"/>
    <x v="7"/>
    <s v="Jabra SPEAK 410"/>
    <x v="4845"/>
    <n v="3"/>
    <n v="0.2"/>
    <n v="22.557600000000001"/>
  </r>
  <r>
    <n v="7598"/>
    <s v="CA-2014-131947"/>
    <x v="329"/>
    <s v="9-22-2014"/>
    <s v="Standard Class"/>
    <s v="JA-15970"/>
    <x v="350"/>
    <s v="Consumer"/>
    <x v="0"/>
    <s v="Springfield"/>
    <x v="21"/>
    <n v="97477"/>
    <x v="1"/>
    <s v="OFF-AR-10001473"/>
    <x v="1"/>
    <x v="6"/>
    <s v="Newell 313"/>
    <x v="791"/>
    <n v="2"/>
    <n v="0.2"/>
    <n v="0.4592"/>
  </r>
  <r>
    <n v="7599"/>
    <s v="CA-2014-131947"/>
    <x v="329"/>
    <s v="9-22-2014"/>
    <s v="Standard Class"/>
    <s v="JA-15970"/>
    <x v="350"/>
    <s v="Consumer"/>
    <x v="0"/>
    <s v="Springfield"/>
    <x v="21"/>
    <n v="97477"/>
    <x v="1"/>
    <s v="OFF-AR-10000411"/>
    <x v="1"/>
    <x v="6"/>
    <s v="Boston 16701 Slimline Battery Pencil Sharpener"/>
    <x v="4846"/>
    <n v="3"/>
    <n v="0.2"/>
    <n v="4.782"/>
  </r>
  <r>
    <n v="7600"/>
    <s v="CA-2014-131947"/>
    <x v="329"/>
    <s v="9-22-2014"/>
    <s v="Standard Class"/>
    <s v="JA-15970"/>
    <x v="350"/>
    <s v="Consumer"/>
    <x v="0"/>
    <s v="Springfield"/>
    <x v="21"/>
    <n v="97477"/>
    <x v="1"/>
    <s v="OFF-PA-10000246"/>
    <x v="1"/>
    <x v="10"/>
    <s v="Riverleaf Stik-Withit Designer Note Cubes"/>
    <x v="4847"/>
    <n v="5"/>
    <n v="0.2"/>
    <n v="13.077999999999999"/>
  </r>
  <r>
    <n v="7601"/>
    <s v="CA-2014-131947"/>
    <x v="329"/>
    <s v="9-22-2014"/>
    <s v="Standard Class"/>
    <s v="JA-15970"/>
    <x v="350"/>
    <s v="Consumer"/>
    <x v="0"/>
    <s v="Springfield"/>
    <x v="21"/>
    <n v="97477"/>
    <x v="1"/>
    <s v="TEC-MA-10004086"/>
    <x v="2"/>
    <x v="15"/>
    <s v="Plantronics Single Ear Headset"/>
    <x v="4848"/>
    <n v="5"/>
    <n v="0.7"/>
    <n v="-21.945"/>
  </r>
  <r>
    <n v="7602"/>
    <s v="CA-2014-131947"/>
    <x v="329"/>
    <s v="9-22-2014"/>
    <s v="Standard Class"/>
    <s v="JA-15970"/>
    <x v="350"/>
    <s v="Consumer"/>
    <x v="0"/>
    <s v="Springfield"/>
    <x v="21"/>
    <n v="97477"/>
    <x v="1"/>
    <s v="OFF-PA-10003039"/>
    <x v="1"/>
    <x v="10"/>
    <s v="Xerox 1960"/>
    <x v="4849"/>
    <n v="6"/>
    <n v="0.2"/>
    <n v="46.47"/>
  </r>
  <r>
    <n v="7603"/>
    <s v="CA-2014-131947"/>
    <x v="329"/>
    <s v="9-22-2014"/>
    <s v="Standard Class"/>
    <s v="JA-15970"/>
    <x v="350"/>
    <s v="Consumer"/>
    <x v="0"/>
    <s v="Springfield"/>
    <x v="21"/>
    <n v="97477"/>
    <x v="1"/>
    <s v="TEC-AC-10004633"/>
    <x v="2"/>
    <x v="11"/>
    <s v="Verbatim 25 GB 6x Blu-ray Single Layer Recordable Disc, 3-Pack"/>
    <x v="2292"/>
    <n v="10"/>
    <n v="0.2"/>
    <n v="16.776"/>
  </r>
  <r>
    <n v="7604"/>
    <s v="CA-2016-152520"/>
    <x v="631"/>
    <d v="2016-12-07T00:00:00"/>
    <s v="Standard Class"/>
    <s v="TH-21115"/>
    <x v="764"/>
    <s v="Corporate"/>
    <x v="0"/>
    <s v="Providence"/>
    <x v="34"/>
    <n v="2908"/>
    <x v="3"/>
    <s v="OFF-PA-10000289"/>
    <x v="1"/>
    <x v="10"/>
    <s v="Xerox 213"/>
    <x v="91"/>
    <n v="2"/>
    <n v="0"/>
    <n v="6.2207999999999997"/>
  </r>
  <r>
    <n v="7605"/>
    <s v="CA-2016-101791"/>
    <x v="1023"/>
    <s v="5-31-2016"/>
    <s v="Standard Class"/>
    <s v="BS-11665"/>
    <x v="574"/>
    <s v="Consumer"/>
    <x v="0"/>
    <s v="Chicago"/>
    <x v="10"/>
    <n v="60623"/>
    <x v="2"/>
    <s v="FUR-FU-10003247"/>
    <x v="0"/>
    <x v="5"/>
    <s v="36X48 HARDFLOOR CHAIRMAT"/>
    <x v="962"/>
    <n v="3"/>
    <n v="0.6"/>
    <n v="-33.358199999999997"/>
  </r>
  <r>
    <n v="7606"/>
    <s v="CA-2016-101791"/>
    <x v="1023"/>
    <s v="5-31-2016"/>
    <s v="Standard Class"/>
    <s v="BS-11665"/>
    <x v="574"/>
    <s v="Consumer"/>
    <x v="0"/>
    <s v="Chicago"/>
    <x v="10"/>
    <n v="60623"/>
    <x v="2"/>
    <s v="FUR-FU-10002191"/>
    <x v="0"/>
    <x v="5"/>
    <s v="G.E. Halogen Desk Lamp Bulbs"/>
    <x v="215"/>
    <n v="2"/>
    <n v="0.6"/>
    <n v="-1.6752"/>
  </r>
  <r>
    <n v="7607"/>
    <s v="CA-2016-101791"/>
    <x v="1023"/>
    <s v="5-31-2016"/>
    <s v="Standard Class"/>
    <s v="BS-11665"/>
    <x v="574"/>
    <s v="Consumer"/>
    <x v="0"/>
    <s v="Chicago"/>
    <x v="10"/>
    <n v="60623"/>
    <x v="2"/>
    <s v="OFF-ST-10001496"/>
    <x v="1"/>
    <x v="4"/>
    <s v="Standard Rollaway File with Lock"/>
    <x v="4850"/>
    <n v="9"/>
    <n v="0.2"/>
    <n v="97.302599999999998"/>
  </r>
  <r>
    <n v="7608"/>
    <s v="CA-2017-121195"/>
    <x v="166"/>
    <s v="12-27-2017"/>
    <s v="First Class"/>
    <s v="NS-18505"/>
    <x v="515"/>
    <s v="Consumer"/>
    <x v="0"/>
    <s v="Dallas"/>
    <x v="5"/>
    <n v="75220"/>
    <x v="2"/>
    <s v="OFF-ST-10000585"/>
    <x v="1"/>
    <x v="4"/>
    <s v="Economy Rollaway Files"/>
    <x v="2071"/>
    <n v="2"/>
    <n v="0.2"/>
    <n v="19.824000000000002"/>
  </r>
  <r>
    <n v="7609"/>
    <s v="CA-2017-163209"/>
    <x v="899"/>
    <d v="2017-07-05T00:00:00"/>
    <s v="Standard Class"/>
    <s v="MK-18160"/>
    <x v="177"/>
    <s v="Consumer"/>
    <x v="0"/>
    <s v="San Francisco"/>
    <x v="1"/>
    <n v="94122"/>
    <x v="1"/>
    <s v="OFF-PA-10001166"/>
    <x v="1"/>
    <x v="10"/>
    <s v="Xerox 2"/>
    <x v="233"/>
    <n v="4"/>
    <n v="0"/>
    <n v="12.441599999999999"/>
  </r>
  <r>
    <n v="7610"/>
    <s v="CA-2017-163209"/>
    <x v="899"/>
    <d v="2017-07-05T00:00:00"/>
    <s v="Standard Class"/>
    <s v="MK-18160"/>
    <x v="177"/>
    <s v="Consumer"/>
    <x v="0"/>
    <s v="San Francisco"/>
    <x v="1"/>
    <n v="94122"/>
    <x v="1"/>
    <s v="OFF-AR-10003651"/>
    <x v="1"/>
    <x v="6"/>
    <s v="Newell 350"/>
    <x v="1003"/>
    <n v="7"/>
    <n v="0"/>
    <n v="6.6584000000000003"/>
  </r>
  <r>
    <n v="7611"/>
    <s v="CA-2014-133354"/>
    <x v="1166"/>
    <s v="2-24-2014"/>
    <s v="First Class"/>
    <s v="SA-20830"/>
    <x v="193"/>
    <s v="Consumer"/>
    <x v="0"/>
    <s v="Moreno Valley"/>
    <x v="1"/>
    <n v="92553"/>
    <x v="1"/>
    <s v="OFF-PA-10001800"/>
    <x v="1"/>
    <x v="10"/>
    <s v="Xerox 220"/>
    <x v="537"/>
    <n v="3"/>
    <n v="0"/>
    <n v="9.3312000000000008"/>
  </r>
  <r>
    <n v="7612"/>
    <s v="US-2015-130491"/>
    <x v="286"/>
    <d v="2015-11-02T00:00:00"/>
    <s v="First Class"/>
    <s v="BH-11710"/>
    <x v="3"/>
    <s v="Consumer"/>
    <x v="0"/>
    <s v="Garden City"/>
    <x v="41"/>
    <n v="67846"/>
    <x v="2"/>
    <s v="OFF-PA-10000791"/>
    <x v="1"/>
    <x v="10"/>
    <s v="Wirebound Message Books, Four 2 3-4 x 5 Forms per Page, 200 Sets per Book"/>
    <x v="4033"/>
    <n v="2"/>
    <n v="0"/>
    <n v="4.2930000000000001"/>
  </r>
  <r>
    <n v="7613"/>
    <s v="US-2015-130491"/>
    <x v="286"/>
    <d v="2015-11-02T00:00:00"/>
    <s v="First Class"/>
    <s v="BH-11710"/>
    <x v="3"/>
    <s v="Consumer"/>
    <x v="0"/>
    <s v="Garden City"/>
    <x v="41"/>
    <n v="67846"/>
    <x v="2"/>
    <s v="OFF-FA-10000134"/>
    <x v="1"/>
    <x v="13"/>
    <s v="Advantus Push Pins, Aluminum Head"/>
    <x v="4851"/>
    <n v="1"/>
    <n v="0"/>
    <n v="1.8010999999999999"/>
  </r>
  <r>
    <n v="7614"/>
    <s v="US-2015-130491"/>
    <x v="286"/>
    <d v="2015-11-02T00:00:00"/>
    <s v="First Class"/>
    <s v="BH-11710"/>
    <x v="3"/>
    <s v="Consumer"/>
    <x v="0"/>
    <s v="Garden City"/>
    <x v="41"/>
    <n v="67846"/>
    <x v="2"/>
    <s v="OFF-AR-10001149"/>
    <x v="1"/>
    <x v="6"/>
    <s v="Sanford Colorific Colored Pencils, 12-Box"/>
    <x v="1755"/>
    <n v="2"/>
    <n v="0"/>
    <n v="1.728"/>
  </r>
  <r>
    <n v="7615"/>
    <s v="CA-2015-113740"/>
    <x v="253"/>
    <s v="8-28-2015"/>
    <s v="Second Class"/>
    <s v="SC-20380"/>
    <x v="618"/>
    <s v="Consumer"/>
    <x v="0"/>
    <s v="New York City"/>
    <x v="15"/>
    <n v="10035"/>
    <x v="3"/>
    <s v="FUR-FU-10000010"/>
    <x v="0"/>
    <x v="5"/>
    <s v="DAX Value U-Channel Document Frames, Easel Back"/>
    <x v="3977"/>
    <n v="3"/>
    <n v="0"/>
    <n v="4.6220999999999997"/>
  </r>
  <r>
    <n v="7616"/>
    <s v="CA-2014-148425"/>
    <x v="954"/>
    <d v="2014-04-12T00:00:00"/>
    <s v="Standard Class"/>
    <s v="RF-19345"/>
    <x v="575"/>
    <s v="Corporate"/>
    <x v="0"/>
    <s v="Orlando"/>
    <x v="2"/>
    <n v="32839"/>
    <x v="0"/>
    <s v="OFF-BI-10000201"/>
    <x v="1"/>
    <x v="8"/>
    <s v="Avery Triangle Shaped Sheet Lifters, Black, 2-Pack"/>
    <x v="4852"/>
    <n v="9"/>
    <n v="0.7"/>
    <n v="-4.4279999999999999"/>
  </r>
  <r>
    <n v="7617"/>
    <s v="CA-2016-144309"/>
    <x v="107"/>
    <s v="12-16-2016"/>
    <s v="Standard Class"/>
    <s v="CM-12235"/>
    <x v="632"/>
    <s v="Consumer"/>
    <x v="0"/>
    <s v="Watertown"/>
    <x v="15"/>
    <n v="13601"/>
    <x v="3"/>
    <s v="OFF-PA-10001776"/>
    <x v="1"/>
    <x v="10"/>
    <s v="Wirebound Message Books, Four 2 3-4&quot; x 5&quot; Forms per Page, 600 Sets per Book"/>
    <x v="1878"/>
    <n v="2"/>
    <n v="0"/>
    <n v="8.7138000000000009"/>
  </r>
  <r>
    <n v="7618"/>
    <s v="CA-2016-144309"/>
    <x v="107"/>
    <s v="12-16-2016"/>
    <s v="Standard Class"/>
    <s v="CM-12235"/>
    <x v="632"/>
    <s v="Consumer"/>
    <x v="0"/>
    <s v="Watertown"/>
    <x v="15"/>
    <n v="13601"/>
    <x v="3"/>
    <s v="OFF-BI-10003656"/>
    <x v="1"/>
    <x v="8"/>
    <s v="Fellowes PB200 Plastic Comb Binding Machine"/>
    <x v="4853"/>
    <n v="5"/>
    <n v="0.2"/>
    <n v="220.98699999999999"/>
  </r>
  <r>
    <n v="7619"/>
    <s v="CA-2017-151225"/>
    <x v="856"/>
    <s v="10-29-2017"/>
    <s v="First Class"/>
    <s v="JM-15655"/>
    <x v="487"/>
    <s v="Corporate"/>
    <x v="0"/>
    <s v="Los Angeles"/>
    <x v="1"/>
    <n v="90032"/>
    <x v="1"/>
    <s v="FUR-TA-10001539"/>
    <x v="0"/>
    <x v="3"/>
    <s v="Chromcraft Rectangular Conference Tables"/>
    <x v="4854"/>
    <n v="1"/>
    <n v="0.2"/>
    <n v="9.4787999999999997"/>
  </r>
  <r>
    <n v="7620"/>
    <s v="CA-2017-151225"/>
    <x v="856"/>
    <s v="10-29-2017"/>
    <s v="First Class"/>
    <s v="JM-15655"/>
    <x v="487"/>
    <s v="Corporate"/>
    <x v="0"/>
    <s v="Los Angeles"/>
    <x v="1"/>
    <n v="90032"/>
    <x v="1"/>
    <s v="TEC-PH-10004100"/>
    <x v="2"/>
    <x v="7"/>
    <s v="Griffin GC17055 Auxiliary Audio Cable"/>
    <x v="994"/>
    <n v="5"/>
    <n v="0.2"/>
    <n v="7.1959999999999997"/>
  </r>
  <r>
    <n v="7621"/>
    <s v="US-2014-144078"/>
    <x v="642"/>
    <s v="11-29-2014"/>
    <s v="Standard Class"/>
    <s v="RB-19435"/>
    <x v="579"/>
    <s v="Consumer"/>
    <x v="0"/>
    <s v="Los Angeles"/>
    <x v="1"/>
    <n v="90004"/>
    <x v="1"/>
    <s v="TEC-PH-10001580"/>
    <x v="2"/>
    <x v="7"/>
    <s v="Logitech Mobile Speakerphone P710e - speaker phone"/>
    <x v="4855"/>
    <n v="5"/>
    <n v="0.2"/>
    <n v="47.243000000000002"/>
  </r>
  <r>
    <n v="7622"/>
    <s v="US-2014-144078"/>
    <x v="642"/>
    <s v="11-29-2014"/>
    <s v="Standard Class"/>
    <s v="RB-19435"/>
    <x v="579"/>
    <s v="Consumer"/>
    <x v="0"/>
    <s v="Los Angeles"/>
    <x v="1"/>
    <n v="90004"/>
    <x v="1"/>
    <s v="FUR-CH-10002335"/>
    <x v="0"/>
    <x v="1"/>
    <s v="Hon GuestStacker Chair"/>
    <x v="4856"/>
    <n v="4"/>
    <n v="0.2"/>
    <n v="54.400799999999997"/>
  </r>
  <r>
    <n v="7623"/>
    <s v="US-2014-144078"/>
    <x v="642"/>
    <s v="11-29-2014"/>
    <s v="Standard Class"/>
    <s v="RB-19435"/>
    <x v="579"/>
    <s v="Consumer"/>
    <x v="0"/>
    <s v="Los Angeles"/>
    <x v="1"/>
    <n v="90004"/>
    <x v="1"/>
    <s v="OFF-AR-10004707"/>
    <x v="1"/>
    <x v="6"/>
    <s v="Staples in misc. colors"/>
    <x v="4857"/>
    <n v="3"/>
    <n v="0"/>
    <n v="2.6040000000000001"/>
  </r>
  <r>
    <n v="7624"/>
    <s v="CA-2014-124464"/>
    <x v="687"/>
    <s v="7-20-2014"/>
    <s v="Standard Class"/>
    <s v="SS-20515"/>
    <x v="776"/>
    <s v="Home Office"/>
    <x v="0"/>
    <s v="Newark"/>
    <x v="13"/>
    <n v="19711"/>
    <x v="3"/>
    <s v="OFF-AP-10000576"/>
    <x v="1"/>
    <x v="9"/>
    <s v="Belkin 7 Outlet SurgeMaster II"/>
    <x v="4858"/>
    <n v="1"/>
    <n v="0"/>
    <n v="11.054399999999999"/>
  </r>
  <r>
    <n v="7625"/>
    <s v="CA-2015-136805"/>
    <x v="294"/>
    <s v="5-27-2015"/>
    <s v="Second Class"/>
    <s v="NM-18445"/>
    <x v="134"/>
    <s v="Home Office"/>
    <x v="0"/>
    <s v="Detroit"/>
    <x v="12"/>
    <n v="48234"/>
    <x v="2"/>
    <s v="OFF-AP-10001394"/>
    <x v="1"/>
    <x v="9"/>
    <s v="Harmony Air Purifier"/>
    <x v="4859"/>
    <n v="5"/>
    <n v="0.1"/>
    <n v="245.7"/>
  </r>
  <r>
    <n v="7626"/>
    <s v="CA-2015-136805"/>
    <x v="294"/>
    <s v="5-27-2015"/>
    <s v="Second Class"/>
    <s v="NM-18445"/>
    <x v="134"/>
    <s v="Home Office"/>
    <x v="0"/>
    <s v="Detroit"/>
    <x v="12"/>
    <n v="48234"/>
    <x v="2"/>
    <s v="FUR-FU-10003724"/>
    <x v="0"/>
    <x v="5"/>
    <s v="Westinghouse Clip-On Gooseneck Lamps"/>
    <x v="4860"/>
    <n v="9"/>
    <n v="0"/>
    <n v="19.585799999999999"/>
  </r>
  <r>
    <n v="7627"/>
    <s v="US-2015-159499"/>
    <x v="82"/>
    <s v="11-23-2015"/>
    <s v="Second Class"/>
    <s v="EM-14095"/>
    <x v="313"/>
    <s v="Corporate"/>
    <x v="0"/>
    <s v="Phoenix"/>
    <x v="16"/>
    <n v="85023"/>
    <x v="1"/>
    <s v="OFF-AP-10002867"/>
    <x v="1"/>
    <x v="9"/>
    <s v="Fellowes Command Center 5-outlet power strip"/>
    <x v="4861"/>
    <n v="6"/>
    <n v="0.2"/>
    <n v="28.492799999999999"/>
  </r>
  <r>
    <n v="7628"/>
    <s v="US-2015-159499"/>
    <x v="82"/>
    <s v="11-23-2015"/>
    <s v="Second Class"/>
    <s v="EM-14095"/>
    <x v="313"/>
    <s v="Corporate"/>
    <x v="0"/>
    <s v="Phoenix"/>
    <x v="16"/>
    <n v="85023"/>
    <x v="1"/>
    <s v="TEC-AC-10002718"/>
    <x v="2"/>
    <x v="11"/>
    <s v="Belkin Standard 104 key USB Keyboard"/>
    <x v="4862"/>
    <n v="2"/>
    <n v="0.2"/>
    <n v="-1.4590000000000001"/>
  </r>
  <r>
    <n v="7629"/>
    <s v="US-2015-159499"/>
    <x v="82"/>
    <s v="11-23-2015"/>
    <s v="Second Class"/>
    <s v="EM-14095"/>
    <x v="313"/>
    <s v="Corporate"/>
    <x v="0"/>
    <s v="Phoenix"/>
    <x v="16"/>
    <n v="85023"/>
    <x v="1"/>
    <s v="OFF-LA-10003121"/>
    <x v="1"/>
    <x v="2"/>
    <s v="Avery 506"/>
    <x v="1045"/>
    <n v="5"/>
    <n v="0.2"/>
    <n v="5.3689999999999998"/>
  </r>
  <r>
    <n v="7630"/>
    <s v="CA-2014-162089"/>
    <x v="810"/>
    <d v="2014-01-04T00:00:00"/>
    <s v="First Class"/>
    <s v="MP-17470"/>
    <x v="88"/>
    <s v="Home Office"/>
    <x v="0"/>
    <s v="Brownsville"/>
    <x v="5"/>
    <n v="78521"/>
    <x v="2"/>
    <s v="OFF-EN-10002230"/>
    <x v="1"/>
    <x v="12"/>
    <s v="Airmail Envelopes"/>
    <x v="4863"/>
    <n v="5"/>
    <n v="0.2"/>
    <n v="113.30549999999999"/>
  </r>
  <r>
    <n v="7631"/>
    <s v="CA-2014-162089"/>
    <x v="810"/>
    <d v="2014-01-04T00:00:00"/>
    <s v="First Class"/>
    <s v="MP-17470"/>
    <x v="88"/>
    <s v="Home Office"/>
    <x v="0"/>
    <s v="Brownsville"/>
    <x v="5"/>
    <n v="78521"/>
    <x v="2"/>
    <s v="TEC-PH-10001819"/>
    <x v="2"/>
    <x v="7"/>
    <s v="Innergie mMini Combo Duo USB Travel Charging Kit"/>
    <x v="4864"/>
    <n v="7"/>
    <n v="0.2"/>
    <n v="88.180400000000006"/>
  </r>
  <r>
    <n v="7632"/>
    <s v="CA-2014-162089"/>
    <x v="810"/>
    <d v="2014-01-04T00:00:00"/>
    <s v="First Class"/>
    <s v="MP-17470"/>
    <x v="88"/>
    <s v="Home Office"/>
    <x v="0"/>
    <s v="Brownsville"/>
    <x v="5"/>
    <n v="78521"/>
    <x v="2"/>
    <s v="FUR-CH-10002304"/>
    <x v="0"/>
    <x v="1"/>
    <s v="Global Stack Chair without Arms, Black"/>
    <x v="4865"/>
    <n v="7"/>
    <n v="0.3"/>
    <n v="-9.093"/>
  </r>
  <r>
    <n v="7633"/>
    <s v="US-2017-158526"/>
    <x v="615"/>
    <d v="2018-01-01T00:00:00"/>
    <s v="Second Class"/>
    <s v="KH-16360"/>
    <x v="347"/>
    <s v="Consumer"/>
    <x v="0"/>
    <s v="Louisville"/>
    <x v="0"/>
    <n v="40214"/>
    <x v="0"/>
    <s v="FUR-CH-10002602"/>
    <x v="0"/>
    <x v="1"/>
    <s v="DMI Arturo Collection Mission-style Design Wood Chair"/>
    <x v="4866"/>
    <n v="8"/>
    <n v="0"/>
    <n v="314.03840000000002"/>
  </r>
  <r>
    <n v="7634"/>
    <s v="US-2017-158526"/>
    <x v="615"/>
    <d v="2018-01-01T00:00:00"/>
    <s v="Second Class"/>
    <s v="KH-16360"/>
    <x v="347"/>
    <s v="Consumer"/>
    <x v="0"/>
    <s v="Louisville"/>
    <x v="0"/>
    <n v="40214"/>
    <x v="0"/>
    <s v="OFF-BI-10002414"/>
    <x v="1"/>
    <x v="8"/>
    <s v="GBC ProClick Spines for 32-Hole Punch"/>
    <x v="4867"/>
    <n v="1"/>
    <n v="0"/>
    <n v="5.8891"/>
  </r>
  <r>
    <n v="7635"/>
    <s v="US-2017-158526"/>
    <x v="615"/>
    <d v="2018-01-01T00:00:00"/>
    <s v="Second Class"/>
    <s v="KH-16360"/>
    <x v="347"/>
    <s v="Consumer"/>
    <x v="0"/>
    <s v="Louisville"/>
    <x v="0"/>
    <n v="40214"/>
    <x v="0"/>
    <s v="OFF-AR-10003696"/>
    <x v="1"/>
    <x v="6"/>
    <s v="Panasonic KP-350BK Electric Pencil Sharpener with Auto Stop"/>
    <x v="722"/>
    <n v="1"/>
    <n v="0"/>
    <n v="10.0282"/>
  </r>
  <r>
    <n v="7636"/>
    <s v="US-2017-158526"/>
    <x v="615"/>
    <d v="2018-01-01T00:00:00"/>
    <s v="Second Class"/>
    <s v="KH-16360"/>
    <x v="347"/>
    <s v="Consumer"/>
    <x v="0"/>
    <s v="Louisville"/>
    <x v="0"/>
    <n v="40214"/>
    <x v="0"/>
    <s v="FUR-CH-10004495"/>
    <x v="0"/>
    <x v="1"/>
    <s v="Global Leather and Oak Executive Chair, Black"/>
    <x v="4868"/>
    <n v="1"/>
    <n v="0"/>
    <n v="87.284199999999998"/>
  </r>
  <r>
    <n v="7637"/>
    <s v="US-2017-158526"/>
    <x v="615"/>
    <d v="2018-01-01T00:00:00"/>
    <s v="Second Class"/>
    <s v="KH-16360"/>
    <x v="347"/>
    <s v="Consumer"/>
    <x v="0"/>
    <s v="Louisville"/>
    <x v="0"/>
    <n v="40214"/>
    <x v="0"/>
    <s v="FUR-CH-10001270"/>
    <x v="0"/>
    <x v="1"/>
    <s v="Harbour Creations Steel Folding Chair"/>
    <x v="4869"/>
    <n v="3"/>
    <n v="0"/>
    <n v="77.625"/>
  </r>
  <r>
    <n v="7638"/>
    <s v="CA-2017-104885"/>
    <x v="581"/>
    <d v="2017-08-03T00:00:00"/>
    <s v="Standard Class"/>
    <s v="DB-13555"/>
    <x v="587"/>
    <s v="Corporate"/>
    <x v="0"/>
    <s v="Newark"/>
    <x v="13"/>
    <n v="19711"/>
    <x v="3"/>
    <s v="OFF-AR-10001615"/>
    <x v="1"/>
    <x v="6"/>
    <s v="Newell 34"/>
    <x v="423"/>
    <n v="3"/>
    <n v="0"/>
    <n v="15.475199999999999"/>
  </r>
  <r>
    <n v="7639"/>
    <s v="CA-2017-104885"/>
    <x v="581"/>
    <d v="2017-08-03T00:00:00"/>
    <s v="Standard Class"/>
    <s v="DB-13555"/>
    <x v="587"/>
    <s v="Corporate"/>
    <x v="0"/>
    <s v="Newark"/>
    <x v="13"/>
    <n v="19711"/>
    <x v="3"/>
    <s v="OFF-EN-10003286"/>
    <x v="1"/>
    <x v="12"/>
    <s v="Staple envelope"/>
    <x v="3951"/>
    <n v="7"/>
    <n v="0"/>
    <n v="27.241199999999999"/>
  </r>
  <r>
    <n v="7640"/>
    <s v="CA-2017-104885"/>
    <x v="581"/>
    <d v="2017-08-03T00:00:00"/>
    <s v="Standard Class"/>
    <s v="DB-13555"/>
    <x v="587"/>
    <s v="Corporate"/>
    <x v="0"/>
    <s v="Newark"/>
    <x v="13"/>
    <n v="19711"/>
    <x v="3"/>
    <s v="FUR-BO-10003660"/>
    <x v="0"/>
    <x v="0"/>
    <s v="Bush Cubix Collection Bookcases, Fully Assembled"/>
    <x v="4870"/>
    <n v="2"/>
    <n v="0"/>
    <n v="101.6508"/>
  </r>
  <r>
    <n v="7641"/>
    <s v="CA-2017-104885"/>
    <x v="581"/>
    <d v="2017-08-03T00:00:00"/>
    <s v="Standard Class"/>
    <s v="DB-13555"/>
    <x v="587"/>
    <s v="Corporate"/>
    <x v="0"/>
    <s v="Newark"/>
    <x v="13"/>
    <n v="19711"/>
    <x v="3"/>
    <s v="OFF-PA-10002764"/>
    <x v="1"/>
    <x v="10"/>
    <s v="Easy-staple paper"/>
    <x v="120"/>
    <n v="6"/>
    <n v="0"/>
    <n v="33.339599999999997"/>
  </r>
  <r>
    <n v="7642"/>
    <s v="US-2016-157490"/>
    <x v="1100"/>
    <d v="2016-07-10T00:00:00"/>
    <s v="First Class"/>
    <s v="LB-16795"/>
    <x v="697"/>
    <s v="Home Office"/>
    <x v="0"/>
    <s v="Pueblo"/>
    <x v="22"/>
    <n v="81001"/>
    <x v="1"/>
    <s v="TEC-MA-10001695"/>
    <x v="2"/>
    <x v="15"/>
    <s v="Zebra GK420t Direct Thermal-Thermal Transfer Printer"/>
    <x v="4871"/>
    <n v="6"/>
    <n v="0.7"/>
    <n v="-938.28"/>
  </r>
  <r>
    <n v="7643"/>
    <s v="US-2016-157490"/>
    <x v="1100"/>
    <d v="2016-07-10T00:00:00"/>
    <s v="First Class"/>
    <s v="LB-16795"/>
    <x v="697"/>
    <s v="Home Office"/>
    <x v="0"/>
    <s v="Pueblo"/>
    <x v="22"/>
    <n v="81001"/>
    <x v="1"/>
    <s v="OFF-BI-10002824"/>
    <x v="1"/>
    <x v="8"/>
    <s v="Recycled Easel Ring Binders"/>
    <x v="3740"/>
    <n v="4"/>
    <n v="0.7"/>
    <n v="-14.92"/>
  </r>
  <r>
    <n v="7644"/>
    <s v="US-2016-157490"/>
    <x v="1100"/>
    <d v="2016-07-10T00:00:00"/>
    <s v="First Class"/>
    <s v="LB-16795"/>
    <x v="697"/>
    <s v="Home Office"/>
    <x v="0"/>
    <s v="Pueblo"/>
    <x v="22"/>
    <n v="81001"/>
    <x v="1"/>
    <s v="OFF-BI-10002571"/>
    <x v="1"/>
    <x v="8"/>
    <s v="Avery Framed View Binder, EZD Ring (Locking), Navy, 1 1-2&quot;"/>
    <x v="4872"/>
    <n v="4"/>
    <n v="0.7"/>
    <n v="-9.1815999999999995"/>
  </r>
  <r>
    <n v="7645"/>
    <s v="US-2016-157490"/>
    <x v="1100"/>
    <d v="2016-07-10T00:00:00"/>
    <s v="First Class"/>
    <s v="LB-16795"/>
    <x v="697"/>
    <s v="Home Office"/>
    <x v="0"/>
    <s v="Pueblo"/>
    <x v="22"/>
    <n v="81001"/>
    <x v="1"/>
    <s v="TEC-AC-10001553"/>
    <x v="2"/>
    <x v="11"/>
    <s v="Memorex 25GB 6X Branded Blu-Ray Recordable Disc, 15-Pack"/>
    <x v="4411"/>
    <n v="5"/>
    <n v="0.2"/>
    <n v="0.84950000000000003"/>
  </r>
  <r>
    <n v="7646"/>
    <s v="CA-2015-161452"/>
    <x v="57"/>
    <d v="2015-11-04T00:00:00"/>
    <s v="Standard Class"/>
    <s v="CA-11965"/>
    <x v="662"/>
    <s v="Corporate"/>
    <x v="0"/>
    <s v="Los Angeles"/>
    <x v="1"/>
    <n v="90036"/>
    <x v="1"/>
    <s v="FUR-CH-10003973"/>
    <x v="0"/>
    <x v="1"/>
    <s v="GuestStacker Chair with Chrome Finish Legs"/>
    <x v="1060"/>
    <n v="3"/>
    <n v="0.2"/>
    <n v="89.222399999999993"/>
  </r>
  <r>
    <n v="7647"/>
    <s v="US-2014-115196"/>
    <x v="341"/>
    <s v="9-13-2014"/>
    <s v="Standard Class"/>
    <s v="DL-12925"/>
    <x v="351"/>
    <s v="Consumer"/>
    <x v="0"/>
    <s v="Greenville"/>
    <x v="3"/>
    <n v="27834"/>
    <x v="0"/>
    <s v="TEC-MA-10002073"/>
    <x v="2"/>
    <x v="15"/>
    <s v="3D Systems Cube Printer, 2nd Generation, White"/>
    <x v="4873"/>
    <n v="2"/>
    <n v="0.5"/>
    <n v="-571.99559999999997"/>
  </r>
  <r>
    <n v="7648"/>
    <s v="CA-2016-138968"/>
    <x v="544"/>
    <s v="3-16-2016"/>
    <s v="First Class"/>
    <s v="FC-14335"/>
    <x v="712"/>
    <s v="Corporate"/>
    <x v="0"/>
    <s v="San Francisco"/>
    <x v="1"/>
    <n v="94110"/>
    <x v="1"/>
    <s v="OFF-BI-10003529"/>
    <x v="1"/>
    <x v="8"/>
    <s v="Avery Round Ring Poly Binders"/>
    <x v="4874"/>
    <n v="2"/>
    <n v="0.2"/>
    <n v="1.6472"/>
  </r>
  <r>
    <n v="7649"/>
    <s v="CA-2016-138968"/>
    <x v="544"/>
    <s v="3-16-2016"/>
    <s v="First Class"/>
    <s v="FC-14335"/>
    <x v="712"/>
    <s v="Corporate"/>
    <x v="0"/>
    <s v="San Francisco"/>
    <x v="1"/>
    <n v="94110"/>
    <x v="1"/>
    <s v="FUR-CH-10000309"/>
    <x v="0"/>
    <x v="1"/>
    <s v="Global Comet Stacking Arm Chair"/>
    <x v="4875"/>
    <n v="4"/>
    <n v="0.2"/>
    <n v="84.501999999999995"/>
  </r>
  <r>
    <n v="7650"/>
    <s v="CA-2015-101889"/>
    <x v="17"/>
    <s v="12-31-2015"/>
    <s v="Standard Class"/>
    <s v="DB-13120"/>
    <x v="106"/>
    <s v="Corporate"/>
    <x v="0"/>
    <s v="Marion"/>
    <x v="24"/>
    <n v="43302"/>
    <x v="3"/>
    <s v="FUR-TA-10004154"/>
    <x v="0"/>
    <x v="3"/>
    <s v="Riverside Furniture Oval Coffee Table, Oval End Table, End Table with Drawer"/>
    <x v="4876"/>
    <n v="9"/>
    <n v="0.4"/>
    <n v="-464.697"/>
  </r>
  <r>
    <n v="7651"/>
    <s v="CA-2015-101889"/>
    <x v="17"/>
    <s v="12-31-2015"/>
    <s v="Standard Class"/>
    <s v="DB-13120"/>
    <x v="106"/>
    <s v="Corporate"/>
    <x v="0"/>
    <s v="Marion"/>
    <x v="24"/>
    <n v="43302"/>
    <x v="3"/>
    <s v="OFF-EN-10003286"/>
    <x v="1"/>
    <x v="12"/>
    <s v="Staple envelope"/>
    <x v="4877"/>
    <n v="3"/>
    <n v="0.2"/>
    <n v="6.7068000000000003"/>
  </r>
  <r>
    <n v="7652"/>
    <s v="CA-2017-110821"/>
    <x v="784"/>
    <d v="2017-08-08T00:00:00"/>
    <s v="First Class"/>
    <s v="CK-12205"/>
    <x v="237"/>
    <s v="Consumer"/>
    <x v="0"/>
    <s v="Dallas"/>
    <x v="5"/>
    <n v="75081"/>
    <x v="2"/>
    <s v="TEC-AC-10001552"/>
    <x v="2"/>
    <x v="11"/>
    <s v="Logitech K350 2.4Ghz Wireless Keyboard"/>
    <x v="4878"/>
    <n v="3"/>
    <n v="0.2"/>
    <n v="-13.437900000000001"/>
  </r>
  <r>
    <n v="7653"/>
    <s v="CA-2017-110821"/>
    <x v="784"/>
    <d v="2017-08-08T00:00:00"/>
    <s v="First Class"/>
    <s v="CK-12205"/>
    <x v="237"/>
    <s v="Consumer"/>
    <x v="0"/>
    <s v="Dallas"/>
    <x v="5"/>
    <n v="75081"/>
    <x v="2"/>
    <s v="OFF-ST-10002790"/>
    <x v="1"/>
    <x v="4"/>
    <s v="Safco Industrial Shelving"/>
    <x v="4879"/>
    <n v="2"/>
    <n v="0.2"/>
    <n v="-25.109000000000002"/>
  </r>
  <r>
    <n v="7654"/>
    <s v="CA-2015-121552"/>
    <x v="205"/>
    <s v="3-27-2015"/>
    <s v="Standard Class"/>
    <s v="FW-14395"/>
    <x v="783"/>
    <s v="Corporate"/>
    <x v="0"/>
    <s v="Huntsville"/>
    <x v="19"/>
    <n v="35810"/>
    <x v="0"/>
    <s v="OFF-AR-10003217"/>
    <x v="1"/>
    <x v="6"/>
    <s v="Newell 316"/>
    <x v="634"/>
    <n v="4"/>
    <n v="0"/>
    <n v="5.4767999999999999"/>
  </r>
  <r>
    <n v="7655"/>
    <s v="CA-2015-107685"/>
    <x v="673"/>
    <d v="2015-02-12T00:00:00"/>
    <s v="Second Class"/>
    <s v="JM-15865"/>
    <x v="622"/>
    <s v="Consumer"/>
    <x v="0"/>
    <s v="Las Vegas"/>
    <x v="33"/>
    <n v="89115"/>
    <x v="1"/>
    <s v="FUR-FU-10002813"/>
    <x v="0"/>
    <x v="5"/>
    <s v="DAX Contemporary Wood Frame with Silver Metal Mat, Desktop, 11 x 14 Size"/>
    <x v="4016"/>
    <n v="4"/>
    <n v="0"/>
    <n v="29.145600000000002"/>
  </r>
  <r>
    <n v="7656"/>
    <s v="CA-2015-107685"/>
    <x v="673"/>
    <d v="2015-02-12T00:00:00"/>
    <s v="Second Class"/>
    <s v="JM-15865"/>
    <x v="622"/>
    <s v="Consumer"/>
    <x v="0"/>
    <s v="Las Vegas"/>
    <x v="33"/>
    <n v="89115"/>
    <x v="1"/>
    <s v="OFF-PA-10003848"/>
    <x v="1"/>
    <x v="10"/>
    <s v="Xerox 1997"/>
    <x v="233"/>
    <n v="4"/>
    <n v="0"/>
    <n v="12.441599999999999"/>
  </r>
  <r>
    <n v="7657"/>
    <s v="US-2014-120740"/>
    <x v="1167"/>
    <s v="4-15-2014"/>
    <s v="Same Day"/>
    <s v="PS-18970"/>
    <x v="28"/>
    <s v="Home Office"/>
    <x v="0"/>
    <s v="Los Angeles"/>
    <x v="1"/>
    <n v="90049"/>
    <x v="1"/>
    <s v="OFF-AP-10000240"/>
    <x v="1"/>
    <x v="9"/>
    <s v="Belkin F9G930V10-GRY 9 Outlet Surge"/>
    <x v="1461"/>
    <n v="2"/>
    <n v="0"/>
    <n v="31.0184"/>
  </r>
  <r>
    <n v="7658"/>
    <s v="US-2014-120740"/>
    <x v="1167"/>
    <s v="4-15-2014"/>
    <s v="Same Day"/>
    <s v="PS-18970"/>
    <x v="28"/>
    <s v="Home Office"/>
    <x v="0"/>
    <s v="Los Angeles"/>
    <x v="1"/>
    <n v="90049"/>
    <x v="1"/>
    <s v="FUR-FU-10004091"/>
    <x v="0"/>
    <x v="5"/>
    <s v="Howard Miller 13&quot; Diameter Goldtone Round Wall Clock"/>
    <x v="4880"/>
    <n v="4"/>
    <n v="0"/>
    <n v="76.9816"/>
  </r>
  <r>
    <n v="7659"/>
    <s v="CA-2017-155740"/>
    <x v="246"/>
    <d v="2017-02-08T00:00:00"/>
    <s v="First Class"/>
    <s v="TC-21475"/>
    <x v="679"/>
    <s v="Home Office"/>
    <x v="0"/>
    <s v="Lakewood"/>
    <x v="24"/>
    <n v="44107"/>
    <x v="3"/>
    <s v="OFF-BI-10001071"/>
    <x v="1"/>
    <x v="8"/>
    <s v="GBC ProClick Punch Binding System"/>
    <x v="1963"/>
    <n v="4"/>
    <n v="0.7"/>
    <n v="-53.743200000000002"/>
  </r>
  <r>
    <n v="7660"/>
    <s v="CA-2017-146493"/>
    <x v="703"/>
    <d v="2017-05-06T00:00:00"/>
    <s v="Standard Class"/>
    <s v="CV-12805"/>
    <x v="51"/>
    <s v="Corporate"/>
    <x v="0"/>
    <s v="Fremont"/>
    <x v="8"/>
    <n v="68025"/>
    <x v="2"/>
    <s v="OFF-BI-10003676"/>
    <x v="1"/>
    <x v="8"/>
    <s v="GBC Standard Recycled Report Covers, Clear Plastic Sheets"/>
    <x v="4881"/>
    <n v="5"/>
    <n v="0"/>
    <n v="25.872"/>
  </r>
  <r>
    <n v="7661"/>
    <s v="CA-2014-105417"/>
    <x v="1168"/>
    <d v="2014-12-01T00:00:00"/>
    <s v="Standard Class"/>
    <s v="VS-21820"/>
    <x v="745"/>
    <s v="Consumer"/>
    <x v="0"/>
    <s v="Huntsville"/>
    <x v="5"/>
    <n v="77340"/>
    <x v="2"/>
    <s v="FUR-FU-10004864"/>
    <x v="0"/>
    <x v="5"/>
    <s v="Howard Miller 14-1-2&quot; Diameter Chrome Round Wall Clock"/>
    <x v="4882"/>
    <n v="3"/>
    <n v="0.6"/>
    <n v="-53.709600000000002"/>
  </r>
  <r>
    <n v="7662"/>
    <s v="CA-2014-105417"/>
    <x v="1168"/>
    <d v="2014-12-01T00:00:00"/>
    <s v="Standard Class"/>
    <s v="VS-21820"/>
    <x v="745"/>
    <s v="Consumer"/>
    <x v="0"/>
    <s v="Huntsville"/>
    <x v="5"/>
    <n v="77340"/>
    <x v="2"/>
    <s v="OFF-BI-10003708"/>
    <x v="1"/>
    <x v="8"/>
    <s v="Acco Four Pocket Poly Ring Binder with Label Holder, Smoke, 1&quot;"/>
    <x v="4883"/>
    <n v="7"/>
    <n v="0.8"/>
    <n v="-18.252500000000001"/>
  </r>
  <r>
    <n v="7663"/>
    <s v="US-2017-141509"/>
    <x v="366"/>
    <d v="2017-01-10T00:00:00"/>
    <s v="First Class"/>
    <s v="SC-20575"/>
    <x v="623"/>
    <s v="Consumer"/>
    <x v="0"/>
    <s v="Los Angeles"/>
    <x v="1"/>
    <n v="90036"/>
    <x v="1"/>
    <s v="OFF-AR-10002067"/>
    <x v="1"/>
    <x v="6"/>
    <s v="Newell 334"/>
    <x v="1593"/>
    <n v="5"/>
    <n v="0"/>
    <n v="25.792000000000002"/>
  </r>
  <r>
    <n v="7664"/>
    <s v="CA-2017-139493"/>
    <x v="1169"/>
    <s v="9-19-2017"/>
    <s v="Standard Class"/>
    <s v="SG-20605"/>
    <x v="611"/>
    <s v="Consumer"/>
    <x v="0"/>
    <s v="Asheville"/>
    <x v="3"/>
    <n v="28806"/>
    <x v="0"/>
    <s v="OFF-AR-10003158"/>
    <x v="1"/>
    <x v="6"/>
    <s v="Fluorescent Highlighters by Dixon"/>
    <x v="204"/>
    <n v="5"/>
    <n v="0.2"/>
    <n v="2.786"/>
  </r>
  <r>
    <n v="7665"/>
    <s v="CA-2014-151967"/>
    <x v="68"/>
    <s v="10-26-2014"/>
    <s v="Standard Class"/>
    <s v="NB-18580"/>
    <x v="630"/>
    <s v="Corporate"/>
    <x v="0"/>
    <s v="Bossier City"/>
    <x v="28"/>
    <n v="71111"/>
    <x v="0"/>
    <s v="FUR-FU-10000193"/>
    <x v="0"/>
    <x v="5"/>
    <s v="Tenex Chairmats For Use with Hard Floors"/>
    <x v="677"/>
    <n v="4"/>
    <n v="0"/>
    <n v="10.393599999999999"/>
  </r>
  <r>
    <n v="7666"/>
    <s v="US-2016-140158"/>
    <x v="965"/>
    <d v="2016-08-10T00:00:00"/>
    <s v="Standard Class"/>
    <s v="DR-12940"/>
    <x v="660"/>
    <s v="Home Office"/>
    <x v="0"/>
    <s v="Providence"/>
    <x v="34"/>
    <n v="2908"/>
    <x v="3"/>
    <s v="OFF-BI-10000977"/>
    <x v="1"/>
    <x v="8"/>
    <s v="Ibico Plastic Spiral Binding Combs"/>
    <x v="3265"/>
    <n v="1"/>
    <n v="0"/>
    <n v="13.984"/>
  </r>
  <r>
    <n v="7667"/>
    <s v="US-2016-140158"/>
    <x v="965"/>
    <d v="2016-08-10T00:00:00"/>
    <s v="Standard Class"/>
    <s v="DR-12940"/>
    <x v="660"/>
    <s v="Home Office"/>
    <x v="0"/>
    <s v="Providence"/>
    <x v="34"/>
    <n v="2908"/>
    <x v="3"/>
    <s v="TEC-CO-10001449"/>
    <x v="2"/>
    <x v="16"/>
    <s v="Hewlett Packard LaserJet 3310 Copier"/>
    <x v="4884"/>
    <n v="9"/>
    <n v="0"/>
    <n v="2591.9567999999999"/>
  </r>
  <r>
    <n v="7668"/>
    <s v="US-2016-140158"/>
    <x v="965"/>
    <d v="2016-08-10T00:00:00"/>
    <s v="Standard Class"/>
    <s v="DR-12940"/>
    <x v="660"/>
    <s v="Home Office"/>
    <x v="0"/>
    <s v="Providence"/>
    <x v="34"/>
    <n v="2908"/>
    <x v="3"/>
    <s v="OFF-ST-10000136"/>
    <x v="1"/>
    <x v="4"/>
    <s v="Letter Size File"/>
    <x v="4885"/>
    <n v="3"/>
    <n v="0"/>
    <n v="34.539000000000001"/>
  </r>
  <r>
    <n v="7669"/>
    <s v="CA-2015-130974"/>
    <x v="155"/>
    <s v="11-29-2015"/>
    <s v="Second Class"/>
    <s v="MA-17560"/>
    <x v="15"/>
    <s v="Home Office"/>
    <x v="0"/>
    <s v="Everett"/>
    <x v="31"/>
    <n v="2149"/>
    <x v="3"/>
    <s v="OFF-PA-10000743"/>
    <x v="1"/>
    <x v="10"/>
    <s v="Xerox 1977"/>
    <x v="1574"/>
    <n v="6"/>
    <n v="0"/>
    <n v="19.238399999999999"/>
  </r>
  <r>
    <n v="7670"/>
    <s v="CA-2015-130974"/>
    <x v="155"/>
    <s v="11-29-2015"/>
    <s v="Second Class"/>
    <s v="MA-17560"/>
    <x v="15"/>
    <s v="Home Office"/>
    <x v="0"/>
    <s v="Everett"/>
    <x v="31"/>
    <n v="2149"/>
    <x v="3"/>
    <s v="OFF-PA-10001019"/>
    <x v="1"/>
    <x v="10"/>
    <s v="Xerox 1884"/>
    <x v="725"/>
    <n v="3"/>
    <n v="0"/>
    <n v="28.171800000000001"/>
  </r>
  <r>
    <n v="7671"/>
    <s v="CA-2015-130974"/>
    <x v="155"/>
    <s v="11-29-2015"/>
    <s v="Second Class"/>
    <s v="MA-17560"/>
    <x v="15"/>
    <s v="Home Office"/>
    <x v="0"/>
    <s v="Everett"/>
    <x v="31"/>
    <n v="2149"/>
    <x v="3"/>
    <s v="TEC-AC-10003095"/>
    <x v="2"/>
    <x v="11"/>
    <s v="Logitech G35 7.1-Channel Surround Sound Headset"/>
    <x v="4886"/>
    <n v="2"/>
    <n v="0"/>
    <n v="88.393199999999993"/>
  </r>
  <r>
    <n v="7672"/>
    <s v="CA-2015-130974"/>
    <x v="155"/>
    <s v="11-29-2015"/>
    <s v="Second Class"/>
    <s v="MA-17560"/>
    <x v="15"/>
    <s v="Home Office"/>
    <x v="0"/>
    <s v="Everett"/>
    <x v="31"/>
    <n v="2149"/>
    <x v="3"/>
    <s v="FUR-BO-10002916"/>
    <x v="0"/>
    <x v="0"/>
    <s v="Rush Hierlooms Collection 1&quot; Thick Stackable Bookcases"/>
    <x v="4887"/>
    <n v="1"/>
    <n v="0"/>
    <n v="32.486199999999997"/>
  </r>
  <r>
    <n v="7673"/>
    <s v="CA-2015-130974"/>
    <x v="155"/>
    <s v="11-29-2015"/>
    <s v="Second Class"/>
    <s v="MA-17560"/>
    <x v="15"/>
    <s v="Home Office"/>
    <x v="0"/>
    <s v="Everett"/>
    <x v="31"/>
    <n v="2149"/>
    <x v="3"/>
    <s v="FUR-FU-10002506"/>
    <x v="0"/>
    <x v="5"/>
    <s v="Tensor &quot;Hersey Kiss&quot; Styled Floor Lamp"/>
    <x v="2731"/>
    <n v="3"/>
    <n v="0"/>
    <n v="4.6764000000000001"/>
  </r>
  <r>
    <n v="7674"/>
    <s v="CA-2015-130974"/>
    <x v="155"/>
    <s v="11-29-2015"/>
    <s v="Second Class"/>
    <s v="MA-17560"/>
    <x v="15"/>
    <s v="Home Office"/>
    <x v="0"/>
    <s v="Everett"/>
    <x v="31"/>
    <n v="2149"/>
    <x v="3"/>
    <s v="OFF-PA-10003823"/>
    <x v="1"/>
    <x v="10"/>
    <s v="Xerox 197"/>
    <x v="894"/>
    <n v="5"/>
    <n v="0"/>
    <n v="69.704999999999998"/>
  </r>
  <r>
    <n v="7675"/>
    <s v="CA-2015-130974"/>
    <x v="155"/>
    <s v="11-29-2015"/>
    <s v="Second Class"/>
    <s v="MA-17560"/>
    <x v="15"/>
    <s v="Home Office"/>
    <x v="0"/>
    <s v="Everett"/>
    <x v="31"/>
    <n v="2149"/>
    <x v="3"/>
    <s v="FUR-TA-10004619"/>
    <x v="0"/>
    <x v="3"/>
    <s v="Hon Non-Folding Utility Tables"/>
    <x v="4888"/>
    <n v="4"/>
    <n v="0.3"/>
    <n v="0"/>
  </r>
  <r>
    <n v="7676"/>
    <s v="CA-2017-133487"/>
    <x v="637"/>
    <d v="2017-09-05T00:00:00"/>
    <s v="Second Class"/>
    <s v="TS-21655"/>
    <x v="772"/>
    <s v="Consumer"/>
    <x v="0"/>
    <s v="Rancho Cucamonga"/>
    <x v="1"/>
    <n v="91730"/>
    <x v="1"/>
    <s v="OFF-AP-10001271"/>
    <x v="1"/>
    <x v="9"/>
    <s v="Eureka The Boss Cordless Rechargeable Stick Vac"/>
    <x v="509"/>
    <n v="3"/>
    <n v="0"/>
    <n v="41.293799999999997"/>
  </r>
  <r>
    <n v="7677"/>
    <s v="CA-2014-142951"/>
    <x v="1170"/>
    <d v="2014-08-10T00:00:00"/>
    <s v="Same Day"/>
    <s v="JG-15115"/>
    <x v="161"/>
    <s v="Consumer"/>
    <x v="0"/>
    <s v="Charlotte"/>
    <x v="3"/>
    <n v="28205"/>
    <x v="0"/>
    <s v="TEC-AC-10002331"/>
    <x v="2"/>
    <x v="11"/>
    <s v="Maxell 74 Minute CDR, 10-Pack"/>
    <x v="2953"/>
    <n v="3"/>
    <n v="0.2"/>
    <n v="4.9878"/>
  </r>
  <r>
    <n v="7678"/>
    <s v="CA-2014-133592"/>
    <x v="521"/>
    <d v="2015-07-01T00:00:00"/>
    <s v="Standard Class"/>
    <s v="KM-16375"/>
    <x v="454"/>
    <s v="Home Office"/>
    <x v="0"/>
    <s v="Providence"/>
    <x v="34"/>
    <n v="2908"/>
    <x v="3"/>
    <s v="OFF-PA-10003228"/>
    <x v="1"/>
    <x v="10"/>
    <s v="Xerox 1917"/>
    <x v="3483"/>
    <n v="4"/>
    <n v="0"/>
    <n v="91.950800000000001"/>
  </r>
  <r>
    <n v="7679"/>
    <s v="CA-2014-133592"/>
    <x v="521"/>
    <d v="2015-07-01T00:00:00"/>
    <s v="Standard Class"/>
    <s v="KM-16375"/>
    <x v="454"/>
    <s v="Home Office"/>
    <x v="0"/>
    <s v="Providence"/>
    <x v="34"/>
    <n v="2908"/>
    <x v="3"/>
    <s v="OFF-PA-10002586"/>
    <x v="1"/>
    <x v="10"/>
    <s v="Xerox 1970"/>
    <x v="1801"/>
    <n v="3"/>
    <n v="0"/>
    <n v="7.0217999999999998"/>
  </r>
  <r>
    <n v="7680"/>
    <s v="CA-2014-133592"/>
    <x v="521"/>
    <d v="2015-07-01T00:00:00"/>
    <s v="Standard Class"/>
    <s v="KM-16375"/>
    <x v="454"/>
    <s v="Home Office"/>
    <x v="0"/>
    <s v="Providence"/>
    <x v="34"/>
    <n v="2908"/>
    <x v="3"/>
    <s v="TEC-AC-10002049"/>
    <x v="2"/>
    <x v="11"/>
    <s v="Plantronics Savi W720 Multi-Device Wireless Headset System"/>
    <x v="2761"/>
    <n v="4"/>
    <n v="0"/>
    <n v="742.63199999999995"/>
  </r>
  <r>
    <n v="7681"/>
    <s v="CA-2014-133592"/>
    <x v="521"/>
    <d v="2015-07-01T00:00:00"/>
    <s v="Standard Class"/>
    <s v="KM-16375"/>
    <x v="454"/>
    <s v="Home Office"/>
    <x v="0"/>
    <s v="Providence"/>
    <x v="34"/>
    <n v="2908"/>
    <x v="3"/>
    <s v="FUR-BO-10000362"/>
    <x v="0"/>
    <x v="0"/>
    <s v="Sauder Inglewood Library Bookcases"/>
    <x v="2600"/>
    <n v="2"/>
    <n v="0"/>
    <n v="78.650800000000004"/>
  </r>
  <r>
    <n v="7682"/>
    <s v="CA-2014-133592"/>
    <x v="521"/>
    <d v="2015-07-01T00:00:00"/>
    <s v="Standard Class"/>
    <s v="KM-16375"/>
    <x v="454"/>
    <s v="Home Office"/>
    <x v="0"/>
    <s v="Providence"/>
    <x v="34"/>
    <n v="2908"/>
    <x v="3"/>
    <s v="FUR-CH-10004218"/>
    <x v="0"/>
    <x v="1"/>
    <s v="Global Fabric Manager's Chair, Dark Gray"/>
    <x v="4889"/>
    <n v="6"/>
    <n v="0"/>
    <n v="151.47"/>
  </r>
  <r>
    <n v="7683"/>
    <s v="CA-2015-120782"/>
    <x v="153"/>
    <d v="2015-01-05T00:00:00"/>
    <s v="First Class"/>
    <s v="SD-20485"/>
    <x v="174"/>
    <s v="Home Office"/>
    <x v="0"/>
    <s v="Midland"/>
    <x v="12"/>
    <n v="48640"/>
    <x v="2"/>
    <s v="OFF-AP-10003779"/>
    <x v="1"/>
    <x v="9"/>
    <s v="Kensington 7 Outlet MasterPiece Power Center with Fax-Phone Line Protection"/>
    <x v="4890"/>
    <n v="1"/>
    <n v="0.1"/>
    <n v="41.496000000000002"/>
  </r>
  <r>
    <n v="7684"/>
    <s v="CA-2015-120782"/>
    <x v="153"/>
    <d v="2015-01-05T00:00:00"/>
    <s v="First Class"/>
    <s v="SD-20485"/>
    <x v="174"/>
    <s v="Home Office"/>
    <x v="0"/>
    <s v="Midland"/>
    <x v="12"/>
    <n v="48640"/>
    <x v="2"/>
    <s v="OFF-BI-10003527"/>
    <x v="1"/>
    <x v="8"/>
    <s v="Fellowes PB500 Electric Punch Plastic Comb Binding Machine with Manual Bind"/>
    <x v="4891"/>
    <n v="3"/>
    <n v="0"/>
    <n v="1906.4849999999999"/>
  </r>
  <r>
    <n v="7685"/>
    <s v="CA-2015-116876"/>
    <x v="967"/>
    <s v="2-21-2015"/>
    <s v="Standard Class"/>
    <s v="TT-21070"/>
    <x v="74"/>
    <s v="Consumer"/>
    <x v="0"/>
    <s v="Rochester"/>
    <x v="15"/>
    <n v="14609"/>
    <x v="3"/>
    <s v="OFF-BI-10002897"/>
    <x v="1"/>
    <x v="8"/>
    <s v="Black Avery Memo-Size 3-Ring Binder, 5 1-2&quot; x 8 1-2&quot;"/>
    <x v="4892"/>
    <n v="9"/>
    <n v="0.2"/>
    <n v="9.5786999999999995"/>
  </r>
  <r>
    <n v="7686"/>
    <s v="CA-2015-116876"/>
    <x v="967"/>
    <s v="2-21-2015"/>
    <s v="Standard Class"/>
    <s v="TT-21070"/>
    <x v="74"/>
    <s v="Consumer"/>
    <x v="0"/>
    <s v="Rochester"/>
    <x v="15"/>
    <n v="14609"/>
    <x v="3"/>
    <s v="TEC-PH-10002584"/>
    <x v="2"/>
    <x v="7"/>
    <s v="Samsung Galaxy S4"/>
    <x v="4893"/>
    <n v="1"/>
    <n v="0"/>
    <n v="187.797"/>
  </r>
  <r>
    <n v="7687"/>
    <s v="CA-2016-169838"/>
    <x v="882"/>
    <s v="11-29-2016"/>
    <s v="Standard Class"/>
    <s v="BB-11545"/>
    <x v="179"/>
    <s v="Corporate"/>
    <x v="0"/>
    <s v="Jackson"/>
    <x v="12"/>
    <n v="49201"/>
    <x v="2"/>
    <s v="FUR-TA-10001095"/>
    <x v="0"/>
    <x v="3"/>
    <s v="Chromcraft Round Conference Tables"/>
    <x v="4894"/>
    <n v="9"/>
    <n v="0"/>
    <n v="329.40809999999999"/>
  </r>
  <r>
    <n v="7688"/>
    <s v="CA-2016-169838"/>
    <x v="882"/>
    <s v="11-29-2016"/>
    <s v="Standard Class"/>
    <s v="BB-11545"/>
    <x v="179"/>
    <s v="Corporate"/>
    <x v="0"/>
    <s v="Jackson"/>
    <x v="12"/>
    <n v="49201"/>
    <x v="2"/>
    <s v="OFF-BI-10004002"/>
    <x v="1"/>
    <x v="8"/>
    <s v="Wilson Jones International Size A4 Ring Binders"/>
    <x v="4895"/>
    <n v="1"/>
    <n v="0"/>
    <n v="8.3040000000000003"/>
  </r>
  <r>
    <n v="7689"/>
    <s v="CA-2016-169838"/>
    <x v="882"/>
    <s v="11-29-2016"/>
    <s v="Standard Class"/>
    <s v="BB-11545"/>
    <x v="179"/>
    <s v="Corporate"/>
    <x v="0"/>
    <s v="Jackson"/>
    <x v="12"/>
    <n v="49201"/>
    <x v="2"/>
    <s v="TEC-AC-10004518"/>
    <x v="2"/>
    <x v="11"/>
    <s v="Memorex Mini Travel Drive 32 GB USB 2.0 Flash Drive"/>
    <x v="4896"/>
    <n v="8"/>
    <n v="0"/>
    <n v="62.4"/>
  </r>
  <r>
    <n v="7690"/>
    <s v="US-2017-128951"/>
    <x v="664"/>
    <s v="7-17-2017"/>
    <s v="First Class"/>
    <s v="RS-19420"/>
    <x v="602"/>
    <s v="Corporate"/>
    <x v="0"/>
    <s v="Suffolk"/>
    <x v="17"/>
    <n v="23434"/>
    <x v="0"/>
    <s v="OFF-AP-10002191"/>
    <x v="1"/>
    <x v="9"/>
    <s v="Belkin 8 Outlet SurgeMaster II Gold Surge Protector"/>
    <x v="3857"/>
    <n v="3"/>
    <n v="0"/>
    <n v="50.383200000000002"/>
  </r>
  <r>
    <n v="7691"/>
    <s v="US-2017-128951"/>
    <x v="664"/>
    <s v="7-17-2017"/>
    <s v="First Class"/>
    <s v="RS-19420"/>
    <x v="602"/>
    <s v="Corporate"/>
    <x v="0"/>
    <s v="Suffolk"/>
    <x v="17"/>
    <n v="23434"/>
    <x v="0"/>
    <s v="FUR-TA-10004575"/>
    <x v="0"/>
    <x v="3"/>
    <s v="Hon 5100 Series Wood Tables"/>
    <x v="1295"/>
    <n v="3"/>
    <n v="0"/>
    <n v="157.1292"/>
  </r>
  <r>
    <n v="7692"/>
    <s v="US-2017-128951"/>
    <x v="664"/>
    <s v="7-17-2017"/>
    <s v="First Class"/>
    <s v="RS-19420"/>
    <x v="602"/>
    <s v="Corporate"/>
    <x v="0"/>
    <s v="Suffolk"/>
    <x v="17"/>
    <n v="23434"/>
    <x v="0"/>
    <s v="OFF-PA-10003177"/>
    <x v="1"/>
    <x v="10"/>
    <s v="Xerox 1999"/>
    <x v="91"/>
    <n v="2"/>
    <n v="0"/>
    <n v="6.2207999999999997"/>
  </r>
  <r>
    <n v="7693"/>
    <s v="CA-2014-102330"/>
    <x v="283"/>
    <d v="2015-03-01T00:00:00"/>
    <s v="Standard Class"/>
    <s v="AI-10855"/>
    <x v="482"/>
    <s v="Consumer"/>
    <x v="0"/>
    <s v="Brentwood"/>
    <x v="1"/>
    <n v="94513"/>
    <x v="1"/>
    <s v="OFF-LA-10003923"/>
    <x v="1"/>
    <x v="2"/>
    <s v="Alphabetical Labels for Top Tab Filing"/>
    <x v="330"/>
    <n v="6"/>
    <n v="0"/>
    <n v="44.4"/>
  </r>
  <r>
    <n v="7694"/>
    <s v="CA-2014-102330"/>
    <x v="283"/>
    <d v="2015-03-01T00:00:00"/>
    <s v="Standard Class"/>
    <s v="AI-10855"/>
    <x v="482"/>
    <s v="Consumer"/>
    <x v="0"/>
    <s v="Brentwood"/>
    <x v="1"/>
    <n v="94513"/>
    <x v="1"/>
    <s v="TEC-PH-10001051"/>
    <x v="2"/>
    <x v="7"/>
    <s v="HTC One"/>
    <x v="1864"/>
    <n v="4"/>
    <n v="0.2"/>
    <n v="35.996400000000001"/>
  </r>
  <r>
    <n v="7695"/>
    <s v="CA-2016-118899"/>
    <x v="555"/>
    <s v="3-22-2016"/>
    <s v="Same Day"/>
    <s v="MC-17275"/>
    <x v="507"/>
    <s v="Consumer"/>
    <x v="0"/>
    <s v="Seattle"/>
    <x v="4"/>
    <n v="98103"/>
    <x v="1"/>
    <s v="FUR-CH-10004754"/>
    <x v="0"/>
    <x v="1"/>
    <s v="Global Stack Chair with Arms, Black"/>
    <x v="4897"/>
    <n v="7"/>
    <n v="0.2"/>
    <n v="14.690200000000001"/>
  </r>
  <r>
    <n v="7696"/>
    <s v="CA-2017-107958"/>
    <x v="1171"/>
    <d v="2017-05-07T00:00:00"/>
    <s v="First Class"/>
    <s v="AH-10120"/>
    <x v="571"/>
    <s v="Home Office"/>
    <x v="0"/>
    <s v="Houston"/>
    <x v="5"/>
    <n v="77036"/>
    <x v="2"/>
    <s v="OFF-PA-10000357"/>
    <x v="1"/>
    <x v="10"/>
    <s v="White Dual Perf Computer Printout Paper, 2700 Sheets, 1 Part, Heavyweight, 20 lbs., 14 7-8 x 11"/>
    <x v="2844"/>
    <n v="5"/>
    <n v="0.2"/>
    <n v="59.435499999999998"/>
  </r>
  <r>
    <n v="7697"/>
    <s v="CA-2017-107958"/>
    <x v="1171"/>
    <d v="2017-05-07T00:00:00"/>
    <s v="First Class"/>
    <s v="AH-10120"/>
    <x v="571"/>
    <s v="Home Office"/>
    <x v="0"/>
    <s v="Houston"/>
    <x v="5"/>
    <n v="77036"/>
    <x v="2"/>
    <s v="OFF-BI-10001787"/>
    <x v="1"/>
    <x v="8"/>
    <s v="Wilson Jones Four-Pocket Poly Binders"/>
    <x v="1836"/>
    <n v="4"/>
    <n v="0.8"/>
    <n v="-8.1096000000000004"/>
  </r>
  <r>
    <n v="7698"/>
    <s v="CA-2017-151799"/>
    <x v="818"/>
    <s v="12-18-2017"/>
    <s v="Standard Class"/>
    <s v="BF-11170"/>
    <x v="408"/>
    <s v="Home Office"/>
    <x v="0"/>
    <s v="Lawrence"/>
    <x v="31"/>
    <n v="1841"/>
    <x v="3"/>
    <s v="TEC-CO-10002313"/>
    <x v="2"/>
    <x v="16"/>
    <s v="Canon PC1080F Personal Copier"/>
    <x v="4898"/>
    <n v="2"/>
    <n v="0"/>
    <n v="467.99220000000003"/>
  </r>
  <r>
    <n v="7699"/>
    <s v="CA-2017-151799"/>
    <x v="818"/>
    <s v="12-18-2017"/>
    <s v="Standard Class"/>
    <s v="BF-11170"/>
    <x v="408"/>
    <s v="Home Office"/>
    <x v="0"/>
    <s v="Lawrence"/>
    <x v="31"/>
    <n v="1841"/>
    <x v="3"/>
    <s v="OFF-ST-10002790"/>
    <x v="1"/>
    <x v="4"/>
    <s v="Safco Industrial Shelving"/>
    <x v="4899"/>
    <n v="1"/>
    <n v="0"/>
    <n v="2.2155"/>
  </r>
  <r>
    <n v="7700"/>
    <s v="CA-2017-151799"/>
    <x v="818"/>
    <s v="12-18-2017"/>
    <s v="Standard Class"/>
    <s v="BF-11170"/>
    <x v="408"/>
    <s v="Home Office"/>
    <x v="0"/>
    <s v="Lawrence"/>
    <x v="31"/>
    <n v="1841"/>
    <x v="3"/>
    <s v="OFF-SU-10001664"/>
    <x v="1"/>
    <x v="14"/>
    <s v="Acme Office Executive Series Stainless Steel Trimmers"/>
    <x v="3462"/>
    <n v="3"/>
    <n v="0"/>
    <n v="6.6845999999999997"/>
  </r>
  <r>
    <n v="7701"/>
    <s v="CA-2017-151799"/>
    <x v="818"/>
    <s v="12-18-2017"/>
    <s v="Standard Class"/>
    <s v="BF-11170"/>
    <x v="408"/>
    <s v="Home Office"/>
    <x v="0"/>
    <s v="Lawrence"/>
    <x v="31"/>
    <n v="1841"/>
    <x v="3"/>
    <s v="OFF-FA-10001332"/>
    <x v="1"/>
    <x v="13"/>
    <s v="Acco Banker's Clasps, 5 3-4&quot;-Long"/>
    <x v="1300"/>
    <n v="6"/>
    <n v="0"/>
    <n v="8.1216000000000008"/>
  </r>
  <r>
    <n v="7702"/>
    <s v="CA-2017-151799"/>
    <x v="818"/>
    <s v="12-18-2017"/>
    <s v="Standard Class"/>
    <s v="BF-11170"/>
    <x v="408"/>
    <s v="Home Office"/>
    <x v="0"/>
    <s v="Lawrence"/>
    <x v="31"/>
    <n v="1841"/>
    <x v="3"/>
    <s v="FUR-TA-10003473"/>
    <x v="0"/>
    <x v="3"/>
    <s v="Bretford Rectangular Conference Table Tops"/>
    <x v="4900"/>
    <n v="2"/>
    <n v="0.3"/>
    <n v="-52.658200000000001"/>
  </r>
  <r>
    <n v="7703"/>
    <s v="CA-2016-114601"/>
    <x v="371"/>
    <d v="2016-02-09T00:00:00"/>
    <s v="Standard Class"/>
    <s v="AA-10480"/>
    <x v="4"/>
    <s v="Consumer"/>
    <x v="0"/>
    <s v="Detroit"/>
    <x v="12"/>
    <n v="48234"/>
    <x v="2"/>
    <s v="OFF-PA-10000605"/>
    <x v="1"/>
    <x v="10"/>
    <s v="Xerox 1950"/>
    <x v="1049"/>
    <n v="2"/>
    <n v="0"/>
    <n v="5.6643999999999997"/>
  </r>
  <r>
    <n v="7704"/>
    <s v="CA-2016-114601"/>
    <x v="371"/>
    <d v="2016-02-09T00:00:00"/>
    <s v="Standard Class"/>
    <s v="AA-10480"/>
    <x v="4"/>
    <s v="Consumer"/>
    <x v="0"/>
    <s v="Detroit"/>
    <x v="12"/>
    <n v="48234"/>
    <x v="2"/>
    <s v="TEC-PH-10002170"/>
    <x v="2"/>
    <x v="7"/>
    <s v="ClearSounds CSC500 Amplified Spirit Phone Corded phone"/>
    <x v="2713"/>
    <n v="3"/>
    <n v="0"/>
    <n v="58.791600000000003"/>
  </r>
  <r>
    <n v="7705"/>
    <s v="CA-2016-114601"/>
    <x v="371"/>
    <d v="2016-02-09T00:00:00"/>
    <s v="Standard Class"/>
    <s v="AA-10480"/>
    <x v="4"/>
    <s v="Consumer"/>
    <x v="0"/>
    <s v="Detroit"/>
    <x v="12"/>
    <n v="48234"/>
    <x v="2"/>
    <s v="FUR-TA-10004147"/>
    <x v="0"/>
    <x v="3"/>
    <s v="Hon 4060 Series Tables"/>
    <x v="982"/>
    <n v="4"/>
    <n v="0"/>
    <n v="98.524799999999999"/>
  </r>
  <r>
    <n v="7706"/>
    <s v="CA-2016-114601"/>
    <x v="371"/>
    <d v="2016-02-09T00:00:00"/>
    <s v="Standard Class"/>
    <s v="AA-10480"/>
    <x v="4"/>
    <s v="Consumer"/>
    <x v="0"/>
    <s v="Detroit"/>
    <x v="12"/>
    <n v="48234"/>
    <x v="2"/>
    <s v="TEC-AC-10003911"/>
    <x v="2"/>
    <x v="11"/>
    <s v="NETGEAR AC1750 Dual Band Gigabit Smart WiFi Router"/>
    <x v="647"/>
    <n v="3"/>
    <n v="0"/>
    <n v="163.18979999999999"/>
  </r>
  <r>
    <n v="7707"/>
    <s v="CA-2016-114601"/>
    <x v="371"/>
    <d v="2016-02-09T00:00:00"/>
    <s v="Standard Class"/>
    <s v="AA-10480"/>
    <x v="4"/>
    <s v="Consumer"/>
    <x v="0"/>
    <s v="Detroit"/>
    <x v="12"/>
    <n v="48234"/>
    <x v="2"/>
    <s v="OFF-AR-10002578"/>
    <x v="1"/>
    <x v="6"/>
    <s v="Newell 335"/>
    <x v="874"/>
    <n v="3"/>
    <n v="0"/>
    <n v="2.5055999999999998"/>
  </r>
  <r>
    <n v="7708"/>
    <s v="CA-2017-100237"/>
    <x v="454"/>
    <s v="10-19-2017"/>
    <s v="Standard Class"/>
    <s v="SV-20815"/>
    <x v="458"/>
    <s v="Corporate"/>
    <x v="0"/>
    <s v="Orem"/>
    <x v="7"/>
    <n v="84057"/>
    <x v="1"/>
    <s v="OFF-AR-10001761"/>
    <x v="1"/>
    <x v="6"/>
    <s v="Avery Hi-Liter Smear-Safe Highlighters"/>
    <x v="2582"/>
    <n v="2"/>
    <n v="0"/>
    <n v="4.2047999999999996"/>
  </r>
  <r>
    <n v="7709"/>
    <s v="CA-2014-139542"/>
    <x v="1090"/>
    <s v="10-29-2014"/>
    <s v="Standard Class"/>
    <s v="EH-14185"/>
    <x v="699"/>
    <s v="Consumer"/>
    <x v="0"/>
    <s v="Philadelphia"/>
    <x v="9"/>
    <n v="19120"/>
    <x v="3"/>
    <s v="TEC-AC-10001553"/>
    <x v="2"/>
    <x v="11"/>
    <s v="Memorex 25GB 6X Branded Blu-Ray Recordable Disc, 15-Pack"/>
    <x v="2795"/>
    <n v="3"/>
    <n v="0.2"/>
    <n v="0.50970000000000004"/>
  </r>
  <r>
    <n v="7710"/>
    <s v="CA-2014-139542"/>
    <x v="1090"/>
    <s v="10-29-2014"/>
    <s v="Standard Class"/>
    <s v="EH-14185"/>
    <x v="699"/>
    <s v="Consumer"/>
    <x v="0"/>
    <s v="Philadelphia"/>
    <x v="9"/>
    <n v="19120"/>
    <x v="3"/>
    <s v="OFF-BI-10000309"/>
    <x v="1"/>
    <x v="8"/>
    <s v="GBC Twin Loop Wire Binding Elements, 9-16&quot; Spine, Black"/>
    <x v="4901"/>
    <n v="3"/>
    <n v="0.7"/>
    <n v="-9.5885999999999996"/>
  </r>
  <r>
    <n v="7711"/>
    <s v="US-2015-142811"/>
    <x v="789"/>
    <d v="2015-07-04T00:00:00"/>
    <s v="Standard Class"/>
    <s v="JL-15850"/>
    <x v="139"/>
    <s v="Consumer"/>
    <x v="0"/>
    <s v="Mesa"/>
    <x v="16"/>
    <n v="85204"/>
    <x v="1"/>
    <s v="TEC-PH-10003095"/>
    <x v="2"/>
    <x v="7"/>
    <s v="Samsung HM1900 Bluetooth Headset"/>
    <x v="4253"/>
    <n v="5"/>
    <n v="0.2"/>
    <n v="32.924999999999997"/>
  </r>
  <r>
    <n v="7712"/>
    <s v="CA-2017-139353"/>
    <x v="961"/>
    <s v="10-30-2017"/>
    <s v="Second Class"/>
    <s v="JM-15250"/>
    <x v="49"/>
    <s v="Consumer"/>
    <x v="0"/>
    <s v="Fayetteville"/>
    <x v="3"/>
    <n v="28314"/>
    <x v="0"/>
    <s v="FUR-FU-10001876"/>
    <x v="0"/>
    <x v="5"/>
    <s v="Computer Room Manger, 14&quot;"/>
    <x v="2486"/>
    <n v="3"/>
    <n v="0.2"/>
    <n v="15.590400000000001"/>
  </r>
  <r>
    <n v="7713"/>
    <s v="CA-2017-139353"/>
    <x v="961"/>
    <s v="10-30-2017"/>
    <s v="Second Class"/>
    <s v="JM-15250"/>
    <x v="49"/>
    <s v="Consumer"/>
    <x v="0"/>
    <s v="Fayetteville"/>
    <x v="3"/>
    <n v="28314"/>
    <x v="0"/>
    <s v="OFF-ST-10001522"/>
    <x v="1"/>
    <x v="4"/>
    <s v="Gould Plastics 18-Pocket Panel Bin, 34w x 5-1-4d x 20-1-2h"/>
    <x v="2706"/>
    <n v="2"/>
    <n v="0.2"/>
    <n v="-29.436800000000002"/>
  </r>
  <r>
    <n v="7714"/>
    <s v="CA-2017-139353"/>
    <x v="961"/>
    <s v="10-30-2017"/>
    <s v="Second Class"/>
    <s v="JM-15250"/>
    <x v="49"/>
    <s v="Consumer"/>
    <x v="0"/>
    <s v="Fayetteville"/>
    <x v="3"/>
    <n v="28314"/>
    <x v="0"/>
    <s v="OFF-PA-10000300"/>
    <x v="1"/>
    <x v="10"/>
    <s v="Xerox 1936"/>
    <x v="1097"/>
    <n v="3"/>
    <n v="0.2"/>
    <n v="16.183800000000002"/>
  </r>
  <r>
    <n v="7715"/>
    <s v="CA-2014-150203"/>
    <x v="29"/>
    <d v="2014-07-12T00:00:00"/>
    <s v="First Class"/>
    <s v="JB-15925"/>
    <x v="102"/>
    <s v="Consumer"/>
    <x v="0"/>
    <s v="Los Angeles"/>
    <x v="1"/>
    <n v="90032"/>
    <x v="1"/>
    <s v="OFF-AP-10001469"/>
    <x v="1"/>
    <x v="9"/>
    <s v="Fellowes 8 Outlet Superior Workstation Surge Protector"/>
    <x v="4902"/>
    <n v="6"/>
    <n v="0"/>
    <n v="72.575400000000002"/>
  </r>
  <r>
    <n v="7716"/>
    <s v="US-2017-101518"/>
    <x v="133"/>
    <d v="2017-08-11T00:00:00"/>
    <s v="Standard Class"/>
    <s v="PB-19105"/>
    <x v="287"/>
    <s v="Consumer"/>
    <x v="0"/>
    <s v="Philadelphia"/>
    <x v="9"/>
    <n v="19140"/>
    <x v="3"/>
    <s v="TEC-AC-10001553"/>
    <x v="2"/>
    <x v="11"/>
    <s v="Memorex 25GB 6X Branded Blu-Ray Recordable Disc, 15-Pack"/>
    <x v="2795"/>
    <n v="3"/>
    <n v="0.2"/>
    <n v="0.50970000000000004"/>
  </r>
  <r>
    <n v="7717"/>
    <s v="CA-2015-149636"/>
    <x v="1172"/>
    <d v="2015-12-01T00:00:00"/>
    <s v="Standard Class"/>
    <s v="SP-20620"/>
    <x v="407"/>
    <s v="Corporate"/>
    <x v="0"/>
    <s v="Colorado Springs"/>
    <x v="22"/>
    <n v="80906"/>
    <x v="1"/>
    <s v="OFF-PA-10004041"/>
    <x v="1"/>
    <x v="10"/>
    <s v="It's Hot Message Books with Stickers, 2 3-4&quot; x 5&quot;"/>
    <x v="458"/>
    <n v="5"/>
    <n v="0.2"/>
    <n v="9.25"/>
  </r>
  <r>
    <n v="7718"/>
    <s v="CA-2015-149636"/>
    <x v="1172"/>
    <d v="2015-12-01T00:00:00"/>
    <s v="Standard Class"/>
    <s v="SP-20620"/>
    <x v="407"/>
    <s v="Corporate"/>
    <x v="0"/>
    <s v="Colorado Springs"/>
    <x v="22"/>
    <n v="80906"/>
    <x v="1"/>
    <s v="OFF-BI-10002764"/>
    <x v="1"/>
    <x v="8"/>
    <s v="Recycled Pressboard Report Cover with Reinforced Top Hinge"/>
    <x v="4903"/>
    <n v="2"/>
    <n v="0.7"/>
    <n v="-1.3566"/>
  </r>
  <r>
    <n v="7719"/>
    <s v="US-2017-146213"/>
    <x v="429"/>
    <s v="9-14-2017"/>
    <s v="Standard Class"/>
    <s v="MC-17605"/>
    <x v="204"/>
    <s v="Corporate"/>
    <x v="0"/>
    <s v="Los Angeles"/>
    <x v="1"/>
    <n v="90032"/>
    <x v="1"/>
    <s v="TEC-AC-10001114"/>
    <x v="2"/>
    <x v="11"/>
    <s v="Microsoft Wireless Mobile Mouse 4000"/>
    <x v="3092"/>
    <n v="4"/>
    <n v="0"/>
    <n v="51.187199999999997"/>
  </r>
  <r>
    <n v="7720"/>
    <s v="CA-2015-108588"/>
    <x v="957"/>
    <d v="2015-10-01T00:00:00"/>
    <s v="Standard Class"/>
    <s v="BG-11695"/>
    <x v="410"/>
    <s v="Corporate"/>
    <x v="0"/>
    <s v="New York City"/>
    <x v="15"/>
    <n v="10009"/>
    <x v="3"/>
    <s v="OFF-AR-10001615"/>
    <x v="1"/>
    <x v="6"/>
    <s v="Newell 34"/>
    <x v="423"/>
    <n v="3"/>
    <n v="0"/>
    <n v="15.475199999999999"/>
  </r>
  <r>
    <n v="7721"/>
    <s v="CA-2015-108588"/>
    <x v="957"/>
    <d v="2015-10-01T00:00:00"/>
    <s v="Standard Class"/>
    <s v="BG-11695"/>
    <x v="410"/>
    <s v="Corporate"/>
    <x v="0"/>
    <s v="New York City"/>
    <x v="15"/>
    <n v="10009"/>
    <x v="3"/>
    <s v="OFF-EN-10000461"/>
    <x v="1"/>
    <x v="12"/>
    <s v="#10- 4 1-8&quot; x 9 1-2&quot; Recycled Envelopes"/>
    <x v="1897"/>
    <n v="2"/>
    <n v="0"/>
    <n v="8.2156000000000002"/>
  </r>
  <r>
    <n v="7722"/>
    <s v="CA-2015-108588"/>
    <x v="957"/>
    <d v="2015-10-01T00:00:00"/>
    <s v="Standard Class"/>
    <s v="BG-11695"/>
    <x v="410"/>
    <s v="Corporate"/>
    <x v="0"/>
    <s v="New York City"/>
    <x v="15"/>
    <n v="10009"/>
    <x v="3"/>
    <s v="OFF-BI-10004506"/>
    <x v="1"/>
    <x v="8"/>
    <s v="Wilson Jones data.warehouse D-Ring Binders with DublLock"/>
    <x v="4904"/>
    <n v="2"/>
    <n v="0.2"/>
    <n v="4.6087999999999996"/>
  </r>
  <r>
    <n v="7723"/>
    <s v="US-2017-138086"/>
    <x v="514"/>
    <s v="4-20-2017"/>
    <s v="Standard Class"/>
    <s v="JO-15550"/>
    <x v="270"/>
    <s v="Home Office"/>
    <x v="0"/>
    <s v="San Francisco"/>
    <x v="1"/>
    <n v="94109"/>
    <x v="1"/>
    <s v="OFF-AP-10000027"/>
    <x v="1"/>
    <x v="9"/>
    <s v="Hoover Commercial SteamVac"/>
    <x v="1344"/>
    <n v="3"/>
    <n v="0"/>
    <n v="12.222"/>
  </r>
  <r>
    <n v="7724"/>
    <s v="CA-2015-139374"/>
    <x v="230"/>
    <s v="9-14-2015"/>
    <s v="Standard Class"/>
    <s v="AR-10345"/>
    <x v="753"/>
    <s v="Corporate"/>
    <x v="0"/>
    <s v="Austin"/>
    <x v="5"/>
    <n v="78745"/>
    <x v="2"/>
    <s v="FUR-CH-10003981"/>
    <x v="0"/>
    <x v="1"/>
    <s v="Global Commerce Series Low-Back Swivel-Tilt Chairs"/>
    <x v="4905"/>
    <n v="1"/>
    <n v="0.3"/>
    <n v="-2.5697999999999999"/>
  </r>
  <r>
    <n v="7725"/>
    <s v="CA-2016-113978"/>
    <x v="478"/>
    <s v="9-29-2016"/>
    <s v="Standard Class"/>
    <s v="TS-21505"/>
    <x v="700"/>
    <s v="Consumer"/>
    <x v="0"/>
    <s v="Cleveland"/>
    <x v="24"/>
    <n v="44105"/>
    <x v="3"/>
    <s v="OFF-AP-10003849"/>
    <x v="1"/>
    <x v="9"/>
    <s v="Hoover Shoulder Vac Commercial Portable Vacuum"/>
    <x v="4906"/>
    <n v="1"/>
    <n v="0.2"/>
    <n v="17.890999999999998"/>
  </r>
  <r>
    <n v="7726"/>
    <s v="CA-2016-113978"/>
    <x v="478"/>
    <s v="9-29-2016"/>
    <s v="Standard Class"/>
    <s v="TS-21505"/>
    <x v="700"/>
    <s v="Consumer"/>
    <x v="0"/>
    <s v="Cleveland"/>
    <x v="24"/>
    <n v="44105"/>
    <x v="3"/>
    <s v="OFF-ST-10004963"/>
    <x v="1"/>
    <x v="4"/>
    <s v="Eldon Gobal File Keepers"/>
    <x v="4907"/>
    <n v="2"/>
    <n v="0.2"/>
    <n v="-4.8448000000000002"/>
  </r>
  <r>
    <n v="7727"/>
    <s v="CA-2016-113978"/>
    <x v="478"/>
    <s v="9-29-2016"/>
    <s v="Standard Class"/>
    <s v="TS-21505"/>
    <x v="700"/>
    <s v="Consumer"/>
    <x v="0"/>
    <s v="Cleveland"/>
    <x v="24"/>
    <n v="44105"/>
    <x v="3"/>
    <s v="OFF-ST-10002574"/>
    <x v="1"/>
    <x v="4"/>
    <s v="SAFCO Commercial Wire Shelving, Black"/>
    <x v="3956"/>
    <n v="3"/>
    <n v="0.2"/>
    <n v="-82.884"/>
  </r>
  <r>
    <n v="7728"/>
    <s v="US-2015-150231"/>
    <x v="200"/>
    <s v="3-20-2015"/>
    <s v="Second Class"/>
    <s v="JK-15640"/>
    <x v="82"/>
    <s v="Home Office"/>
    <x v="0"/>
    <s v="New York City"/>
    <x v="15"/>
    <n v="10009"/>
    <x v="3"/>
    <s v="OFF-AR-10001761"/>
    <x v="1"/>
    <x v="6"/>
    <s v="Avery Hi-Liter Smear-Safe Highlighters"/>
    <x v="254"/>
    <n v="3"/>
    <n v="0"/>
    <n v="6.3071999999999999"/>
  </r>
  <r>
    <n v="7729"/>
    <s v="CA-2016-106915"/>
    <x v="492"/>
    <d v="2016-02-12T00:00:00"/>
    <s v="Standard Class"/>
    <s v="GA-14515"/>
    <x v="654"/>
    <s v="Consumer"/>
    <x v="0"/>
    <s v="El Paso"/>
    <x v="5"/>
    <n v="79907"/>
    <x v="2"/>
    <s v="OFF-AR-10000716"/>
    <x v="1"/>
    <x v="6"/>
    <s v="DIXON Ticonderoga Erasable Checking Pencils"/>
    <x v="326"/>
    <n v="4"/>
    <n v="0.2"/>
    <n v="4.2408000000000001"/>
  </r>
  <r>
    <n v="7730"/>
    <s v="US-2016-109260"/>
    <x v="183"/>
    <d v="2016-01-10T00:00:00"/>
    <s v="Standard Class"/>
    <s v="TN-21040"/>
    <x v="184"/>
    <s v="Home Office"/>
    <x v="0"/>
    <s v="Tallahassee"/>
    <x v="2"/>
    <n v="32303"/>
    <x v="0"/>
    <s v="TEC-AC-10002637"/>
    <x v="2"/>
    <x v="11"/>
    <s v="Logitech VX Revolution Cordless Laser Mouse for Notebooks (Black)"/>
    <x v="2087"/>
    <n v="3"/>
    <n v="0.2"/>
    <n v="-75.595799999999997"/>
  </r>
  <r>
    <n v="7731"/>
    <s v="CA-2017-104850"/>
    <x v="488"/>
    <s v="6-19-2017"/>
    <s v="Standard Class"/>
    <s v="TW-21025"/>
    <x v="69"/>
    <s v="Home Office"/>
    <x v="0"/>
    <s v="Seattle"/>
    <x v="4"/>
    <n v="98103"/>
    <x v="1"/>
    <s v="FUR-CH-10003774"/>
    <x v="0"/>
    <x v="1"/>
    <s v="Global Wood Trimmed Manager's Task Chair, Khaki"/>
    <x v="4908"/>
    <n v="4"/>
    <n v="0.2"/>
    <n v="-25.474399999999999"/>
  </r>
  <r>
    <n v="7732"/>
    <s v="CA-2017-140508"/>
    <x v="65"/>
    <s v="9-21-2017"/>
    <s v="First Class"/>
    <s v="PA-19060"/>
    <x v="50"/>
    <s v="Home Office"/>
    <x v="0"/>
    <s v="Dallas"/>
    <x v="5"/>
    <n v="75220"/>
    <x v="2"/>
    <s v="OFF-EN-10000927"/>
    <x v="1"/>
    <x v="12"/>
    <s v="Jet-Pak Recycled Peel 'N' Seal Padded Mailers"/>
    <x v="4909"/>
    <n v="4"/>
    <n v="0.2"/>
    <n v="35.89"/>
  </r>
  <r>
    <n v="7733"/>
    <s v="CA-2017-143294"/>
    <x v="456"/>
    <d v="2017-08-06T00:00:00"/>
    <s v="Standard Class"/>
    <s v="JD-15790"/>
    <x v="479"/>
    <s v="Consumer"/>
    <x v="0"/>
    <s v="Houston"/>
    <x v="5"/>
    <n v="77070"/>
    <x v="2"/>
    <s v="OFF-PA-10000743"/>
    <x v="1"/>
    <x v="10"/>
    <s v="Xerox 1977"/>
    <x v="1414"/>
    <n v="2"/>
    <n v="0.2"/>
    <n v="3.7408000000000001"/>
  </r>
  <r>
    <n v="7734"/>
    <s v="CA-2016-165673"/>
    <x v="667"/>
    <s v="5-19-2016"/>
    <s v="Second Class"/>
    <s v="MN-17935"/>
    <x v="438"/>
    <s v="Consumer"/>
    <x v="0"/>
    <s v="Springfield"/>
    <x v="24"/>
    <n v="45503"/>
    <x v="3"/>
    <s v="OFF-PA-10000697"/>
    <x v="1"/>
    <x v="10"/>
    <s v="TOPS Voice Message Log Book, Flash Format"/>
    <x v="300"/>
    <n v="4"/>
    <n v="0.2"/>
    <n v="5.5216000000000003"/>
  </r>
  <r>
    <n v="7735"/>
    <s v="CA-2017-134418"/>
    <x v="176"/>
    <s v="9-20-2017"/>
    <s v="Standard Class"/>
    <s v="GM-14500"/>
    <x v="421"/>
    <s v="Consumer"/>
    <x v="0"/>
    <s v="Seattle"/>
    <x v="4"/>
    <n v="98103"/>
    <x v="1"/>
    <s v="OFF-AR-10004441"/>
    <x v="1"/>
    <x v="6"/>
    <s v="BIC Brite Liner Highlighters"/>
    <x v="2122"/>
    <n v="3"/>
    <n v="0"/>
    <n v="5.2164000000000001"/>
  </r>
  <r>
    <n v="7736"/>
    <s v="US-2016-106313"/>
    <x v="251"/>
    <s v="8-26-2016"/>
    <s v="Standard Class"/>
    <s v="DG-13300"/>
    <x v="375"/>
    <s v="Corporate"/>
    <x v="0"/>
    <s v="Seattle"/>
    <x v="4"/>
    <n v="98105"/>
    <x v="1"/>
    <s v="OFF-PA-10001870"/>
    <x v="1"/>
    <x v="10"/>
    <s v="Xerox 202"/>
    <x v="537"/>
    <n v="3"/>
    <n v="0"/>
    <n v="9.3312000000000008"/>
  </r>
  <r>
    <n v="7737"/>
    <s v="CA-2014-105872"/>
    <x v="993"/>
    <d v="2014-06-06T00:00:00"/>
    <s v="Standard Class"/>
    <s v="JG-15160"/>
    <x v="506"/>
    <s v="Consumer"/>
    <x v="0"/>
    <s v="New York City"/>
    <x v="15"/>
    <n v="10024"/>
    <x v="3"/>
    <s v="OFF-BI-10003684"/>
    <x v="1"/>
    <x v="8"/>
    <s v="Wilson Jones Legal Size Ring Binders"/>
    <x v="464"/>
    <n v="4"/>
    <n v="0.2"/>
    <n v="26.388000000000002"/>
  </r>
  <r>
    <n v="7738"/>
    <s v="CA-2017-108287"/>
    <x v="405"/>
    <s v="12-20-2017"/>
    <s v="First Class"/>
    <s v="AG-10330"/>
    <x v="743"/>
    <s v="Consumer"/>
    <x v="0"/>
    <s v="Charlotte"/>
    <x v="3"/>
    <n v="28205"/>
    <x v="0"/>
    <s v="OFF-AR-10001315"/>
    <x v="1"/>
    <x v="6"/>
    <s v="Newell 310"/>
    <x v="2485"/>
    <n v="9"/>
    <n v="0.2"/>
    <n v="1.4256"/>
  </r>
  <r>
    <n v="7739"/>
    <s v="CA-2017-141103"/>
    <x v="246"/>
    <d v="2017-06-08T00:00:00"/>
    <s v="Standard Class"/>
    <s v="JF-15355"/>
    <x v="282"/>
    <s v="Consumer"/>
    <x v="0"/>
    <s v="Baltimore"/>
    <x v="39"/>
    <n v="21215"/>
    <x v="3"/>
    <s v="TEC-PH-10003589"/>
    <x v="2"/>
    <x v="7"/>
    <s v="invisibleSHIELD by ZAGG Smudge-Free Screen Protector"/>
    <x v="4910"/>
    <n v="5"/>
    <n v="0"/>
    <n v="43.176000000000002"/>
  </r>
  <r>
    <n v="7740"/>
    <s v="CA-2014-154781"/>
    <x v="872"/>
    <s v="11-26-2014"/>
    <s v="Standard Class"/>
    <s v="SC-20680"/>
    <x v="649"/>
    <s v="Home Office"/>
    <x v="0"/>
    <s v="San Francisco"/>
    <x v="1"/>
    <n v="94110"/>
    <x v="1"/>
    <s v="OFF-PA-10001609"/>
    <x v="1"/>
    <x v="10"/>
    <s v="Tops Wirebound Message Log Books"/>
    <x v="1521"/>
    <n v="2"/>
    <n v="0"/>
    <n v="3.0268000000000002"/>
  </r>
  <r>
    <n v="7741"/>
    <s v="CA-2014-154781"/>
    <x v="872"/>
    <s v="11-26-2014"/>
    <s v="Standard Class"/>
    <s v="SC-20680"/>
    <x v="649"/>
    <s v="Home Office"/>
    <x v="0"/>
    <s v="San Francisco"/>
    <x v="1"/>
    <n v="94110"/>
    <x v="1"/>
    <s v="TEC-AC-10000474"/>
    <x v="2"/>
    <x v="11"/>
    <s v="Kensington Expert Mouse Optical USB Trackball for PC or Mac"/>
    <x v="4911"/>
    <n v="1"/>
    <n v="0"/>
    <n v="28.497"/>
  </r>
  <r>
    <n v="7742"/>
    <s v="CA-2015-147816"/>
    <x v="497"/>
    <s v="9-26-2015"/>
    <s v="Second Class"/>
    <s v="CM-11935"/>
    <x v="619"/>
    <s v="Consumer"/>
    <x v="0"/>
    <s v="Tucson"/>
    <x v="16"/>
    <n v="85705"/>
    <x v="1"/>
    <s v="TEC-PH-10003095"/>
    <x v="2"/>
    <x v="7"/>
    <s v="Samsung HM1900 Bluetooth Headset"/>
    <x v="427"/>
    <n v="2"/>
    <n v="0.2"/>
    <n v="13.17"/>
  </r>
  <r>
    <n v="7743"/>
    <s v="CA-2017-105326"/>
    <x v="649"/>
    <s v="8-27-2017"/>
    <s v="Standard Class"/>
    <s v="KT-16480"/>
    <x v="409"/>
    <s v="Consumer"/>
    <x v="0"/>
    <s v="Los Angeles"/>
    <x v="1"/>
    <n v="90036"/>
    <x v="1"/>
    <s v="OFF-PA-10001639"/>
    <x v="1"/>
    <x v="10"/>
    <s v="Xerox 203"/>
    <x v="233"/>
    <n v="4"/>
    <n v="0"/>
    <n v="12.441599999999999"/>
  </r>
  <r>
    <n v="7744"/>
    <s v="CA-2016-133613"/>
    <x v="26"/>
    <s v="6-22-2016"/>
    <s v="Standard Class"/>
    <s v="CP-12340"/>
    <x v="291"/>
    <s v="Corporate"/>
    <x v="0"/>
    <s v="Waterbury"/>
    <x v="29"/>
    <n v="6708"/>
    <x v="3"/>
    <s v="OFF-BI-10002003"/>
    <x v="1"/>
    <x v="8"/>
    <s v="Ibico Presentation Index for Binding Systems"/>
    <x v="1181"/>
    <n v="2"/>
    <n v="0"/>
    <n v="3.7412000000000001"/>
  </r>
  <r>
    <n v="7745"/>
    <s v="CA-2016-133613"/>
    <x v="26"/>
    <s v="6-22-2016"/>
    <s v="Standard Class"/>
    <s v="CP-12340"/>
    <x v="291"/>
    <s v="Corporate"/>
    <x v="0"/>
    <s v="Waterbury"/>
    <x v="29"/>
    <n v="6708"/>
    <x v="3"/>
    <s v="TEC-PH-10004539"/>
    <x v="2"/>
    <x v="7"/>
    <s v="Wireless Extenders zBoost YX545 SOHO Signal Booster"/>
    <x v="4912"/>
    <n v="3"/>
    <n v="0"/>
    <n v="153.08189999999999"/>
  </r>
  <r>
    <n v="7746"/>
    <s v="CA-2016-133613"/>
    <x v="26"/>
    <s v="6-22-2016"/>
    <s v="Standard Class"/>
    <s v="CP-12340"/>
    <x v="291"/>
    <s v="Corporate"/>
    <x v="0"/>
    <s v="Waterbury"/>
    <x v="29"/>
    <n v="6708"/>
    <x v="3"/>
    <s v="OFF-AR-10003829"/>
    <x v="1"/>
    <x v="6"/>
    <s v="Newell 35"/>
    <x v="294"/>
    <n v="3"/>
    <n v="0"/>
    <n v="2.8536000000000001"/>
  </r>
  <r>
    <n v="7747"/>
    <s v="CA-2015-109113"/>
    <x v="547"/>
    <s v="12-23-2015"/>
    <s v="Standard Class"/>
    <s v="EK-13795"/>
    <x v="735"/>
    <s v="Home Office"/>
    <x v="0"/>
    <s v="Chicago"/>
    <x v="10"/>
    <n v="60610"/>
    <x v="2"/>
    <s v="TEC-AC-10004761"/>
    <x v="2"/>
    <x v="11"/>
    <s v="Maxell 4.7GB DVD+RW 3-Pack"/>
    <x v="2079"/>
    <n v="2"/>
    <n v="0.2"/>
    <n v="4.7789999999999999"/>
  </r>
  <r>
    <n v="7748"/>
    <s v="CA-2015-156153"/>
    <x v="70"/>
    <d v="2015-02-06T00:00:00"/>
    <s v="Second Class"/>
    <s v="CW-11905"/>
    <x v="194"/>
    <s v="Home Office"/>
    <x v="0"/>
    <s v="Long Beach"/>
    <x v="15"/>
    <n v="11561"/>
    <x v="3"/>
    <s v="OFF-FA-10003472"/>
    <x v="1"/>
    <x v="13"/>
    <s v="Bagged Rubber Bands"/>
    <x v="261"/>
    <n v="6"/>
    <n v="0"/>
    <n v="0.3024"/>
  </r>
  <r>
    <n v="7749"/>
    <s v="CA-2015-133242"/>
    <x v="653"/>
    <s v="6-24-2015"/>
    <s v="Standard Class"/>
    <s v="KH-16510"/>
    <x v="168"/>
    <s v="Consumer"/>
    <x v="0"/>
    <s v="Arlington"/>
    <x v="17"/>
    <n v="22204"/>
    <x v="0"/>
    <s v="FUR-FU-10003464"/>
    <x v="0"/>
    <x v="5"/>
    <s v="Seth Thomas 8 1-2&quot; Cubicle Clock"/>
    <x v="3909"/>
    <n v="3"/>
    <n v="0"/>
    <n v="19.468800000000002"/>
  </r>
  <r>
    <n v="7750"/>
    <s v="CA-2015-133242"/>
    <x v="653"/>
    <s v="6-24-2015"/>
    <s v="Standard Class"/>
    <s v="KH-16510"/>
    <x v="168"/>
    <s v="Consumer"/>
    <x v="0"/>
    <s v="Arlington"/>
    <x v="17"/>
    <n v="22204"/>
    <x v="0"/>
    <s v="OFF-ST-10003716"/>
    <x v="1"/>
    <x v="4"/>
    <s v="Tennsco Double-Tier Lockers"/>
    <x v="4913"/>
    <n v="2"/>
    <n v="0"/>
    <n v="58.505200000000002"/>
  </r>
  <r>
    <n v="7751"/>
    <s v="CA-2015-133242"/>
    <x v="653"/>
    <s v="6-24-2015"/>
    <s v="Standard Class"/>
    <s v="KH-16510"/>
    <x v="168"/>
    <s v="Consumer"/>
    <x v="0"/>
    <s v="Arlington"/>
    <x v="17"/>
    <n v="22204"/>
    <x v="0"/>
    <s v="OFF-BI-10004002"/>
    <x v="1"/>
    <x v="8"/>
    <s v="Wilson Jones International Size A4 Ring Binders"/>
    <x v="4914"/>
    <n v="2"/>
    <n v="0"/>
    <n v="16.608000000000001"/>
  </r>
  <r>
    <n v="7752"/>
    <s v="CA-2015-133242"/>
    <x v="653"/>
    <s v="6-24-2015"/>
    <s v="Standard Class"/>
    <s v="KH-16510"/>
    <x v="168"/>
    <s v="Consumer"/>
    <x v="0"/>
    <s v="Arlington"/>
    <x v="17"/>
    <n v="22204"/>
    <x v="0"/>
    <s v="TEC-PH-10002496"/>
    <x v="2"/>
    <x v="7"/>
    <s v="Cisco SPA301"/>
    <x v="4915"/>
    <n v="3"/>
    <n v="0"/>
    <n v="140.39099999999999"/>
  </r>
  <r>
    <n v="7753"/>
    <s v="CA-2015-133242"/>
    <x v="653"/>
    <s v="6-24-2015"/>
    <s v="Standard Class"/>
    <s v="KH-16510"/>
    <x v="168"/>
    <s v="Consumer"/>
    <x v="0"/>
    <s v="Arlington"/>
    <x v="17"/>
    <n v="22204"/>
    <x v="0"/>
    <s v="OFF-BI-10004826"/>
    <x v="1"/>
    <x v="8"/>
    <s v="JM Magazine Binder"/>
    <x v="4916"/>
    <n v="2"/>
    <n v="0"/>
    <n v="15.849600000000001"/>
  </r>
  <r>
    <n v="7754"/>
    <s v="CA-2015-158323"/>
    <x v="673"/>
    <d v="2015-03-12T00:00:00"/>
    <s v="First Class"/>
    <s v="AB-10600"/>
    <x v="448"/>
    <s v="Corporate"/>
    <x v="0"/>
    <s v="Jacksonville"/>
    <x v="3"/>
    <n v="28540"/>
    <x v="0"/>
    <s v="FUR-FU-10001546"/>
    <x v="0"/>
    <x v="5"/>
    <s v="Dana Swing-Arm Lamps"/>
    <x v="1217"/>
    <n v="2"/>
    <n v="0.2"/>
    <n v="1.0680000000000001"/>
  </r>
  <r>
    <n v="7755"/>
    <s v="CA-2015-161795"/>
    <x v="380"/>
    <s v="12-23-2015"/>
    <s v="Second Class"/>
    <s v="AH-10075"/>
    <x v="340"/>
    <s v="Corporate"/>
    <x v="0"/>
    <s v="Columbus"/>
    <x v="24"/>
    <n v="43229"/>
    <x v="3"/>
    <s v="OFF-AR-10001919"/>
    <x v="1"/>
    <x v="6"/>
    <s v="OIC #2 Pencils, Medium Soft"/>
    <x v="4917"/>
    <n v="2"/>
    <n v="0.2"/>
    <n v="0.33839999999999998"/>
  </r>
  <r>
    <n v="7756"/>
    <s v="CA-2017-100902"/>
    <x v="702"/>
    <s v="11-21-2017"/>
    <s v="Standard Class"/>
    <s v="CK-12595"/>
    <x v="242"/>
    <s v="Consumer"/>
    <x v="0"/>
    <s v="Charlotte"/>
    <x v="3"/>
    <n v="28205"/>
    <x v="0"/>
    <s v="OFF-PA-10002558"/>
    <x v="1"/>
    <x v="10"/>
    <s v="Xerox 1938"/>
    <x v="4918"/>
    <n v="7"/>
    <n v="0.2"/>
    <n v="93.884"/>
  </r>
  <r>
    <n v="7757"/>
    <s v="CA-2017-100902"/>
    <x v="702"/>
    <s v="11-21-2017"/>
    <s v="Standard Class"/>
    <s v="CK-12595"/>
    <x v="242"/>
    <s v="Consumer"/>
    <x v="0"/>
    <s v="Charlotte"/>
    <x v="3"/>
    <n v="28205"/>
    <x v="0"/>
    <s v="TEC-AC-10003174"/>
    <x v="2"/>
    <x v="11"/>
    <s v="Plantronics S12 Corded Telephone Headset System"/>
    <x v="4919"/>
    <n v="5"/>
    <n v="0.2"/>
    <n v="107.79"/>
  </r>
  <r>
    <n v="7758"/>
    <s v="CA-2017-112844"/>
    <x v="38"/>
    <s v="11-16-2017"/>
    <s v="Second Class"/>
    <s v="SP-20620"/>
    <x v="407"/>
    <s v="Corporate"/>
    <x v="0"/>
    <s v="Buffalo"/>
    <x v="15"/>
    <n v="14215"/>
    <x v="3"/>
    <s v="TEC-PH-10003988"/>
    <x v="2"/>
    <x v="7"/>
    <s v="LF Elite 3D Dazzle Designer Hard Case Cover, Lf Stylus Pen and Wiper For Apple Iphone 5c Mini Lite"/>
    <x v="3477"/>
    <n v="4"/>
    <n v="0"/>
    <n v="12.208"/>
  </r>
  <r>
    <n v="7759"/>
    <s v="CA-2017-112844"/>
    <x v="38"/>
    <s v="11-16-2017"/>
    <s v="Second Class"/>
    <s v="SP-20620"/>
    <x v="407"/>
    <s v="Corporate"/>
    <x v="0"/>
    <s v="Buffalo"/>
    <x v="15"/>
    <n v="14215"/>
    <x v="3"/>
    <s v="FUR-FU-10004845"/>
    <x v="0"/>
    <x v="5"/>
    <s v="Deflect-o EconoMat Nonstudded, No Bevel Mat"/>
    <x v="4920"/>
    <n v="3"/>
    <n v="0"/>
    <n v="30.99"/>
  </r>
  <r>
    <n v="7760"/>
    <s v="CA-2016-158925"/>
    <x v="1058"/>
    <s v="10-28-2016"/>
    <s v="Standard Class"/>
    <s v="JP-15460"/>
    <x v="687"/>
    <s v="Corporate"/>
    <x v="0"/>
    <s v="Houston"/>
    <x v="5"/>
    <n v="77041"/>
    <x v="2"/>
    <s v="OFF-PA-10003072"/>
    <x v="1"/>
    <x v="10"/>
    <s v="Eureka Recycled Copy Paper 8 1-2&quot; x 11&quot;, Ream"/>
    <x v="12"/>
    <n v="3"/>
    <n v="0.2"/>
    <n v="5.4432"/>
  </r>
  <r>
    <n v="7761"/>
    <s v="CA-2014-155390"/>
    <x v="777"/>
    <d v="2014-11-12T00:00:00"/>
    <s v="Standard Class"/>
    <s v="BG-11035"/>
    <x v="767"/>
    <s v="Consumer"/>
    <x v="0"/>
    <s v="Memphis"/>
    <x v="18"/>
    <n v="38109"/>
    <x v="0"/>
    <s v="OFF-PA-10003641"/>
    <x v="1"/>
    <x v="10"/>
    <s v="Xerox 1909"/>
    <x v="4921"/>
    <n v="2"/>
    <n v="0.2"/>
    <n v="13.717599999999999"/>
  </r>
  <r>
    <n v="7762"/>
    <s v="CA-2017-123071"/>
    <x v="735"/>
    <d v="2017-06-12T00:00:00"/>
    <s v="First Class"/>
    <s v="CC-12550"/>
    <x v="142"/>
    <s v="Consumer"/>
    <x v="0"/>
    <s v="Plano"/>
    <x v="5"/>
    <n v="75023"/>
    <x v="2"/>
    <s v="OFF-PA-10003729"/>
    <x v="1"/>
    <x v="10"/>
    <s v="Xerox 1998"/>
    <x v="559"/>
    <n v="2"/>
    <n v="0.2"/>
    <n v="3.6288"/>
  </r>
  <r>
    <n v="7763"/>
    <s v="CA-2017-156391"/>
    <x v="987"/>
    <s v="9-28-2017"/>
    <s v="First Class"/>
    <s v="SL-20155"/>
    <x v="359"/>
    <s v="Home Office"/>
    <x v="0"/>
    <s v="Salem"/>
    <x v="21"/>
    <n v="97301"/>
    <x v="1"/>
    <s v="OFF-AR-10003251"/>
    <x v="1"/>
    <x v="6"/>
    <s v="Prang Drawing Pencil Set"/>
    <x v="4922"/>
    <n v="1"/>
    <n v="0.2"/>
    <n v="0.55600000000000005"/>
  </r>
  <r>
    <n v="7764"/>
    <s v="CA-2015-103093"/>
    <x v="303"/>
    <d v="2015-07-02T00:00:00"/>
    <s v="Standard Class"/>
    <s v="FO-14305"/>
    <x v="383"/>
    <s v="Consumer"/>
    <x v="0"/>
    <s v="Columbus"/>
    <x v="32"/>
    <n v="31907"/>
    <x v="0"/>
    <s v="OFF-EN-10003286"/>
    <x v="1"/>
    <x v="12"/>
    <s v="Staple envelope"/>
    <x v="4923"/>
    <n v="9"/>
    <n v="0"/>
    <n v="35.0244"/>
  </r>
  <r>
    <n v="7765"/>
    <s v="US-2017-118941"/>
    <x v="802"/>
    <d v="2017-12-08T00:00:00"/>
    <s v="Same Day"/>
    <s v="BB-11545"/>
    <x v="179"/>
    <s v="Corporate"/>
    <x v="0"/>
    <s v="Columbia"/>
    <x v="39"/>
    <n v="21044"/>
    <x v="3"/>
    <s v="OFF-AR-10004078"/>
    <x v="1"/>
    <x v="6"/>
    <s v="Newell 312"/>
    <x v="254"/>
    <n v="3"/>
    <n v="0"/>
    <n v="5.2560000000000002"/>
  </r>
  <r>
    <n v="7766"/>
    <s v="US-2017-118941"/>
    <x v="802"/>
    <d v="2017-12-08T00:00:00"/>
    <s v="Same Day"/>
    <s v="BB-11545"/>
    <x v="179"/>
    <s v="Corporate"/>
    <x v="0"/>
    <s v="Columbia"/>
    <x v="39"/>
    <n v="21044"/>
    <x v="3"/>
    <s v="FUR-CH-10002331"/>
    <x v="0"/>
    <x v="1"/>
    <s v="Hon 4700 Series Mobuis Mid-Back Task Chairs with Adjustable Arms"/>
    <x v="4924"/>
    <n v="5"/>
    <n v="0"/>
    <n v="373.779"/>
  </r>
  <r>
    <n v="7767"/>
    <s v="US-2017-118941"/>
    <x v="802"/>
    <d v="2017-12-08T00:00:00"/>
    <s v="Same Day"/>
    <s v="BB-11545"/>
    <x v="179"/>
    <s v="Corporate"/>
    <x v="0"/>
    <s v="Columbia"/>
    <x v="39"/>
    <n v="21044"/>
    <x v="3"/>
    <s v="OFF-AR-10001953"/>
    <x v="1"/>
    <x v="6"/>
    <s v="Boston 1645 Deluxe Heavier-Duty Electric Pencil Sharpener"/>
    <x v="4925"/>
    <n v="5"/>
    <n v="0"/>
    <n v="59.372999999999998"/>
  </r>
  <r>
    <n v="7768"/>
    <s v="CA-2015-169299"/>
    <x v="253"/>
    <s v="8-26-2015"/>
    <s v="First Class"/>
    <s v="DO-13435"/>
    <x v="157"/>
    <s v="Consumer"/>
    <x v="0"/>
    <s v="Portland"/>
    <x v="21"/>
    <n v="97206"/>
    <x v="1"/>
    <s v="OFF-AR-10002053"/>
    <x v="1"/>
    <x v="6"/>
    <s v="Premium Writing Pencils, Soft, #2 by Central Association for the Blind"/>
    <x v="485"/>
    <n v="3"/>
    <n v="0.2"/>
    <n v="0.71519999999999995"/>
  </r>
  <r>
    <n v="7769"/>
    <s v="CA-2017-154088"/>
    <x v="105"/>
    <s v="11-17-2017"/>
    <s v="Standard Class"/>
    <s v="LB-16735"/>
    <x v="445"/>
    <s v="Consumer"/>
    <x v="0"/>
    <s v="Tallahassee"/>
    <x v="2"/>
    <n v="32303"/>
    <x v="0"/>
    <s v="OFF-PA-10003651"/>
    <x v="1"/>
    <x v="10"/>
    <s v="Xerox 1968"/>
    <x v="2979"/>
    <n v="5"/>
    <n v="0.2"/>
    <n v="9.3520000000000003"/>
  </r>
  <r>
    <n v="7770"/>
    <s v="CA-2016-155978"/>
    <x v="1148"/>
    <d v="2016-01-08T00:00:00"/>
    <s v="Same Day"/>
    <s v="TS-21205"/>
    <x v="131"/>
    <s v="Corporate"/>
    <x v="0"/>
    <s v="Riverside"/>
    <x v="1"/>
    <n v="92503"/>
    <x v="1"/>
    <s v="TEC-PH-10002885"/>
    <x v="2"/>
    <x v="7"/>
    <s v="Apple iPhone 5"/>
    <x v="4926"/>
    <n v="2"/>
    <n v="0.2"/>
    <n v="90.976200000000006"/>
  </r>
  <r>
    <n v="7771"/>
    <s v="CA-2016-155978"/>
    <x v="1148"/>
    <d v="2016-01-08T00:00:00"/>
    <s v="Same Day"/>
    <s v="TS-21205"/>
    <x v="131"/>
    <s v="Corporate"/>
    <x v="0"/>
    <s v="Riverside"/>
    <x v="1"/>
    <n v="92503"/>
    <x v="1"/>
    <s v="OFF-AP-10002892"/>
    <x v="1"/>
    <x v="9"/>
    <s v="Belkin F5C206VTEL 6 Outlet Surge"/>
    <x v="4927"/>
    <n v="2"/>
    <n v="0"/>
    <n v="13.788"/>
  </r>
  <r>
    <n v="7772"/>
    <s v="CA-2016-108196"/>
    <x v="882"/>
    <d v="2016-02-12T00:00:00"/>
    <s v="Standard Class"/>
    <s v="CS-12505"/>
    <x v="473"/>
    <s v="Consumer"/>
    <x v="0"/>
    <s v="Lancaster"/>
    <x v="24"/>
    <n v="43130"/>
    <x v="3"/>
    <s v="OFF-BI-10000545"/>
    <x v="1"/>
    <x v="8"/>
    <s v="GBC Ibimaster 500 Manual ProClick Binding System"/>
    <x v="4928"/>
    <n v="2"/>
    <n v="0.7"/>
    <n v="-304.392"/>
  </r>
  <r>
    <n v="7773"/>
    <s v="CA-2016-108196"/>
    <x v="882"/>
    <d v="2016-02-12T00:00:00"/>
    <s v="Standard Class"/>
    <s v="CS-12505"/>
    <x v="473"/>
    <s v="Consumer"/>
    <x v="0"/>
    <s v="Lancaster"/>
    <x v="24"/>
    <n v="43130"/>
    <x v="3"/>
    <s v="TEC-MA-10000418"/>
    <x v="2"/>
    <x v="15"/>
    <s v="Cubify CubeX 3D Printer Double Head Print"/>
    <x v="4929"/>
    <n v="5"/>
    <n v="0.7"/>
    <n v="-6599.9780000000001"/>
  </r>
  <r>
    <n v="7774"/>
    <s v="CA-2016-108196"/>
    <x v="882"/>
    <d v="2016-02-12T00:00:00"/>
    <s v="Standard Class"/>
    <s v="CS-12505"/>
    <x v="473"/>
    <s v="Consumer"/>
    <x v="0"/>
    <s v="Lancaster"/>
    <x v="24"/>
    <n v="43130"/>
    <x v="3"/>
    <s v="TEC-AC-10000926"/>
    <x v="2"/>
    <x v="11"/>
    <s v="NETGEAR RangeMax WNR1000 Wireless Router"/>
    <x v="4930"/>
    <n v="3"/>
    <n v="0.2"/>
    <n v="11.995200000000001"/>
  </r>
  <r>
    <n v="7775"/>
    <s v="CA-2016-152800"/>
    <x v="1173"/>
    <s v="4-15-2016"/>
    <s v="First Class"/>
    <s v="SP-20920"/>
    <x v="727"/>
    <s v="Consumer"/>
    <x v="0"/>
    <s v="San Francisco"/>
    <x v="1"/>
    <n v="94109"/>
    <x v="1"/>
    <s v="OFF-EN-10001509"/>
    <x v="1"/>
    <x v="12"/>
    <s v="Poly String Tie Envelopes"/>
    <x v="4931"/>
    <n v="3"/>
    <n v="0"/>
    <n v="2.8763999999999998"/>
  </r>
  <r>
    <n v="7776"/>
    <s v="CA-2014-166961"/>
    <x v="423"/>
    <s v="12-31-2014"/>
    <s v="Standard Class"/>
    <s v="CD-12790"/>
    <x v="522"/>
    <s v="Home Office"/>
    <x v="0"/>
    <s v="Moreno Valley"/>
    <x v="1"/>
    <n v="92553"/>
    <x v="1"/>
    <s v="OFF-AP-10001366"/>
    <x v="1"/>
    <x v="9"/>
    <s v="Staple holder"/>
    <x v="4932"/>
    <n v="1"/>
    <n v="0"/>
    <n v="2.9645999999999999"/>
  </r>
  <r>
    <n v="7777"/>
    <s v="CA-2014-166961"/>
    <x v="423"/>
    <s v="12-31-2014"/>
    <s v="Standard Class"/>
    <s v="CD-12790"/>
    <x v="522"/>
    <s v="Home Office"/>
    <x v="0"/>
    <s v="Moreno Valley"/>
    <x v="1"/>
    <n v="92553"/>
    <x v="1"/>
    <s v="OFF-FA-10003485"/>
    <x v="1"/>
    <x v="13"/>
    <s v="Staples"/>
    <x v="1974"/>
    <n v="3"/>
    <n v="0"/>
    <n v="3.6156000000000001"/>
  </r>
  <r>
    <n v="7778"/>
    <s v="CA-2014-166961"/>
    <x v="423"/>
    <s v="12-31-2014"/>
    <s v="Standard Class"/>
    <s v="CD-12790"/>
    <x v="522"/>
    <s v="Home Office"/>
    <x v="0"/>
    <s v="Moreno Valley"/>
    <x v="1"/>
    <n v="92553"/>
    <x v="1"/>
    <s v="OFF-ST-10004507"/>
    <x v="1"/>
    <x v="4"/>
    <s v="Advantus Rolling Storage Box"/>
    <x v="488"/>
    <n v="3"/>
    <n v="0"/>
    <n v="13.891500000000001"/>
  </r>
  <r>
    <n v="7779"/>
    <s v="CA-2014-166961"/>
    <x v="423"/>
    <s v="12-31-2014"/>
    <s v="Standard Class"/>
    <s v="CD-12790"/>
    <x v="522"/>
    <s v="Home Office"/>
    <x v="0"/>
    <s v="Moreno Valley"/>
    <x v="1"/>
    <n v="92553"/>
    <x v="1"/>
    <s v="OFF-BI-10002353"/>
    <x v="1"/>
    <x v="8"/>
    <s v="GBC VeloBind Cover Sets"/>
    <x v="4505"/>
    <n v="3"/>
    <n v="0.2"/>
    <n v="13.896000000000001"/>
  </r>
  <r>
    <n v="7780"/>
    <s v="CA-2016-139381"/>
    <x v="725"/>
    <s v="4-22-2016"/>
    <s v="Standard Class"/>
    <s v="RF-19840"/>
    <x v="167"/>
    <s v="Consumer"/>
    <x v="0"/>
    <s v="Chesapeake"/>
    <x v="17"/>
    <n v="23320"/>
    <x v="0"/>
    <s v="OFF-AP-10001271"/>
    <x v="1"/>
    <x v="9"/>
    <s v="Eureka The Boss Cordless Rechargeable Stick Vac"/>
    <x v="2572"/>
    <n v="4"/>
    <n v="0"/>
    <n v="55.058399999999999"/>
  </r>
  <r>
    <n v="7781"/>
    <s v="CA-2016-139381"/>
    <x v="725"/>
    <s v="4-22-2016"/>
    <s v="Standard Class"/>
    <s v="RF-19840"/>
    <x v="167"/>
    <s v="Consumer"/>
    <x v="0"/>
    <s v="Chesapeake"/>
    <x v="17"/>
    <n v="23320"/>
    <x v="0"/>
    <s v="TEC-PH-10004924"/>
    <x v="2"/>
    <x v="7"/>
    <s v="SKILCRAFT Telephone Shoulder Rest, 2&quot; x 6.5&quot; x 2.5&quot;, Black"/>
    <x v="4933"/>
    <n v="4"/>
    <n v="0"/>
    <n v="7.9812000000000003"/>
  </r>
  <r>
    <n v="7782"/>
    <s v="CA-2015-132136"/>
    <x v="937"/>
    <d v="2015-12-03T00:00:00"/>
    <s v="Standard Class"/>
    <s v="FO-14305"/>
    <x v="383"/>
    <s v="Consumer"/>
    <x v="0"/>
    <s v="Chicago"/>
    <x v="10"/>
    <n v="60623"/>
    <x v="2"/>
    <s v="OFF-BI-10002706"/>
    <x v="1"/>
    <x v="8"/>
    <s v="Avery Premier Heavy-Duty Binder with Round Locking Rings"/>
    <x v="835"/>
    <n v="3"/>
    <n v="0.8"/>
    <n v="-14.5656"/>
  </r>
  <r>
    <n v="7783"/>
    <s v="CA-2016-162236"/>
    <x v="255"/>
    <d v="2016-06-11T00:00:00"/>
    <s v="Second Class"/>
    <s v="ER-13855"/>
    <x v="45"/>
    <s v="Corporate"/>
    <x v="0"/>
    <s v="Charlotte"/>
    <x v="3"/>
    <n v="28205"/>
    <x v="0"/>
    <s v="OFF-ST-10003442"/>
    <x v="1"/>
    <x v="4"/>
    <s v="Eldon Portable Mobile Manager"/>
    <x v="3395"/>
    <n v="2"/>
    <n v="0.2"/>
    <n v="3.9592000000000001"/>
  </r>
  <r>
    <n v="7784"/>
    <s v="CA-2016-162236"/>
    <x v="255"/>
    <d v="2016-06-11T00:00:00"/>
    <s v="Second Class"/>
    <s v="ER-13855"/>
    <x v="45"/>
    <s v="Corporate"/>
    <x v="0"/>
    <s v="Charlotte"/>
    <x v="3"/>
    <n v="28205"/>
    <x v="0"/>
    <s v="FUR-TA-10002533"/>
    <x v="0"/>
    <x v="3"/>
    <s v="BPI Conference Tables"/>
    <x v="4934"/>
    <n v="10"/>
    <n v="0.4"/>
    <n v="-292.10000000000002"/>
  </r>
  <r>
    <n v="7785"/>
    <s v="CA-2016-162236"/>
    <x v="255"/>
    <d v="2016-06-11T00:00:00"/>
    <s v="Second Class"/>
    <s v="ER-13855"/>
    <x v="45"/>
    <s v="Corporate"/>
    <x v="0"/>
    <s v="Charlotte"/>
    <x v="3"/>
    <n v="28205"/>
    <x v="0"/>
    <s v="OFF-SU-10003505"/>
    <x v="1"/>
    <x v="14"/>
    <s v="Premier Electric Letter Opener"/>
    <x v="439"/>
    <n v="2"/>
    <n v="0.2"/>
    <n v="-34.758000000000003"/>
  </r>
  <r>
    <n v="7786"/>
    <s v="US-2014-111353"/>
    <x v="504"/>
    <d v="2014-06-12T00:00:00"/>
    <s v="Standard Class"/>
    <s v="PB-19150"/>
    <x v="171"/>
    <s v="Consumer"/>
    <x v="0"/>
    <s v="New York City"/>
    <x v="15"/>
    <n v="10009"/>
    <x v="3"/>
    <s v="OFF-LA-10002762"/>
    <x v="1"/>
    <x v="2"/>
    <s v="Avery 485"/>
    <x v="2910"/>
    <n v="2"/>
    <n v="0"/>
    <n v="11.7782"/>
  </r>
  <r>
    <n v="7787"/>
    <s v="US-2016-117037"/>
    <x v="625"/>
    <s v="5-20-2016"/>
    <s v="First Class"/>
    <s v="LW-17215"/>
    <x v="560"/>
    <s v="Consumer"/>
    <x v="0"/>
    <s v="Chicago"/>
    <x v="10"/>
    <n v="60653"/>
    <x v="2"/>
    <s v="OFF-BI-10000279"/>
    <x v="1"/>
    <x v="8"/>
    <s v="Acco Recycled 2&quot; Capacity Laser Printer Hanging Data Binders"/>
    <x v="793"/>
    <n v="1"/>
    <n v="0.8"/>
    <n v="-4.7685000000000004"/>
  </r>
  <r>
    <n v="7788"/>
    <s v="US-2016-117037"/>
    <x v="625"/>
    <s v="5-20-2016"/>
    <s v="First Class"/>
    <s v="LW-17215"/>
    <x v="560"/>
    <s v="Consumer"/>
    <x v="0"/>
    <s v="Chicago"/>
    <x v="10"/>
    <n v="60653"/>
    <x v="2"/>
    <s v="OFF-FA-10000936"/>
    <x v="1"/>
    <x v="13"/>
    <s v="Acco Hot Clips Clips to Go"/>
    <x v="4935"/>
    <n v="3"/>
    <n v="0.2"/>
    <n v="2.4674999999999998"/>
  </r>
  <r>
    <n v="7789"/>
    <s v="US-2016-117037"/>
    <x v="625"/>
    <s v="5-20-2016"/>
    <s v="First Class"/>
    <s v="LW-17215"/>
    <x v="560"/>
    <s v="Consumer"/>
    <x v="0"/>
    <s v="Chicago"/>
    <x v="10"/>
    <n v="60653"/>
    <x v="2"/>
    <s v="FUR-FU-10004973"/>
    <x v="0"/>
    <x v="5"/>
    <s v="Flat Face Poster Frame"/>
    <x v="1803"/>
    <n v="3"/>
    <n v="0.6"/>
    <n v="-10.1736"/>
  </r>
  <r>
    <n v="7790"/>
    <s v="US-2016-117037"/>
    <x v="625"/>
    <s v="5-20-2016"/>
    <s v="First Class"/>
    <s v="LW-17215"/>
    <x v="560"/>
    <s v="Consumer"/>
    <x v="0"/>
    <s v="Chicago"/>
    <x v="10"/>
    <n v="60653"/>
    <x v="2"/>
    <s v="OFF-PA-10000791"/>
    <x v="1"/>
    <x v="10"/>
    <s v="Wirebound Message Books, Four 2 3-4 x 5 Forms per Page, 200 Sets per Book"/>
    <x v="4936"/>
    <n v="8"/>
    <n v="0.2"/>
    <n v="9.5399999999999991"/>
  </r>
  <r>
    <n v="7791"/>
    <s v="CA-2017-160801"/>
    <x v="20"/>
    <s v="9-19-2017"/>
    <s v="Same Day"/>
    <s v="FG-14260"/>
    <x v="435"/>
    <s v="Home Office"/>
    <x v="0"/>
    <s v="Philadelphia"/>
    <x v="9"/>
    <n v="19120"/>
    <x v="3"/>
    <s v="OFF-BI-10001132"/>
    <x v="1"/>
    <x v="8"/>
    <s v="Acco PRESSTEX Data Binder with Storage Hooks, Dark Blue, 9 1-2&quot; X 11&quot;"/>
    <x v="4937"/>
    <n v="3"/>
    <n v="0.7"/>
    <n v="-3.3894000000000002"/>
  </r>
  <r>
    <n v="7792"/>
    <s v="CA-2016-108364"/>
    <x v="1055"/>
    <s v="12-24-2016"/>
    <s v="Standard Class"/>
    <s v="BP-11050"/>
    <x v="771"/>
    <s v="Corporate"/>
    <x v="0"/>
    <s v="Chicago"/>
    <x v="10"/>
    <n v="60623"/>
    <x v="2"/>
    <s v="OFF-BI-10002012"/>
    <x v="1"/>
    <x v="8"/>
    <s v="Wilson Jones Easy Flow II Sheet Lifters"/>
    <x v="4938"/>
    <n v="5"/>
    <n v="0.8"/>
    <n v="-2.88"/>
  </r>
  <r>
    <n v="7793"/>
    <s v="CA-2017-169362"/>
    <x v="387"/>
    <s v="10-15-2017"/>
    <s v="First Class"/>
    <s v="SP-20860"/>
    <x v="133"/>
    <s v="Corporate"/>
    <x v="0"/>
    <s v="Dallas"/>
    <x v="5"/>
    <n v="75217"/>
    <x v="2"/>
    <s v="TEC-AC-10001383"/>
    <x v="2"/>
    <x v="11"/>
    <s v="Logitech Wireless Touch Keyboard K400"/>
    <x v="3806"/>
    <n v="2"/>
    <n v="0.2"/>
    <n v="-1.4994000000000001"/>
  </r>
  <r>
    <n v="7794"/>
    <s v="CA-2015-127481"/>
    <x v="296"/>
    <s v="12-15-2015"/>
    <s v="Second Class"/>
    <s v="JD-15895"/>
    <x v="63"/>
    <s v="Corporate"/>
    <x v="0"/>
    <s v="Las Vegas"/>
    <x v="33"/>
    <n v="89115"/>
    <x v="1"/>
    <s v="OFF-PA-10002036"/>
    <x v="1"/>
    <x v="10"/>
    <s v="Xerox 1930"/>
    <x v="56"/>
    <n v="5"/>
    <n v="0"/>
    <n v="15.875999999999999"/>
  </r>
  <r>
    <n v="7795"/>
    <s v="CA-2015-127481"/>
    <x v="296"/>
    <s v="12-15-2015"/>
    <s v="Second Class"/>
    <s v="JD-15895"/>
    <x v="63"/>
    <s v="Corporate"/>
    <x v="0"/>
    <s v="Las Vegas"/>
    <x v="33"/>
    <n v="89115"/>
    <x v="1"/>
    <s v="OFF-PA-10002377"/>
    <x v="1"/>
    <x v="10"/>
    <s v="Xerox 1916"/>
    <x v="3038"/>
    <n v="2"/>
    <n v="0"/>
    <n v="48.94"/>
  </r>
  <r>
    <n v="7796"/>
    <s v="CA-2015-112711"/>
    <x v="985"/>
    <s v="7-18-2015"/>
    <s v="Standard Class"/>
    <s v="FM-14380"/>
    <x v="248"/>
    <s v="Consumer"/>
    <x v="0"/>
    <s v="Amarillo"/>
    <x v="5"/>
    <n v="79109"/>
    <x v="2"/>
    <s v="TEC-PH-10000526"/>
    <x v="2"/>
    <x v="7"/>
    <s v="Vtech CS6719"/>
    <x v="4939"/>
    <n v="4"/>
    <n v="0.2"/>
    <n v="30.716799999999999"/>
  </r>
  <r>
    <n v="7797"/>
    <s v="US-2015-145121"/>
    <x v="654"/>
    <d v="2015-06-10T00:00:00"/>
    <s v="Standard Class"/>
    <s v="MP-17965"/>
    <x v="172"/>
    <s v="Corporate"/>
    <x v="0"/>
    <s v="Middletown"/>
    <x v="29"/>
    <n v="6457"/>
    <x v="3"/>
    <s v="OFF-BI-10001078"/>
    <x v="1"/>
    <x v="8"/>
    <s v="Acco PRESSTEX Data Binder with Storage Hooks, Dark Blue, 14 7-8&quot; X 11&quot;"/>
    <x v="4940"/>
    <n v="5"/>
    <n v="0"/>
    <n v="13.180999999999999"/>
  </r>
  <r>
    <n v="7798"/>
    <s v="CA-2017-166184"/>
    <x v="669"/>
    <s v="3-27-2017"/>
    <s v="First Class"/>
    <s v="HR-14830"/>
    <x v="403"/>
    <s v="Corporate"/>
    <x v="0"/>
    <s v="New York City"/>
    <x v="15"/>
    <n v="10035"/>
    <x v="3"/>
    <s v="OFF-EN-10004483"/>
    <x v="1"/>
    <x v="12"/>
    <s v="#10 White Business Envelopes,4 1-8 x 9 1-2"/>
    <x v="4941"/>
    <n v="3"/>
    <n v="0"/>
    <n v="22.0947"/>
  </r>
  <r>
    <n v="7799"/>
    <s v="CA-2017-166184"/>
    <x v="669"/>
    <s v="3-27-2017"/>
    <s v="First Class"/>
    <s v="HR-14830"/>
    <x v="403"/>
    <s v="Corporate"/>
    <x v="0"/>
    <s v="New York City"/>
    <x v="15"/>
    <n v="10035"/>
    <x v="3"/>
    <s v="TEC-PH-10002624"/>
    <x v="2"/>
    <x v="7"/>
    <s v="Samsung Galaxy S4 Mini"/>
    <x v="4942"/>
    <n v="1"/>
    <n v="0"/>
    <n v="136.2971"/>
  </r>
  <r>
    <n v="7800"/>
    <s v="CA-2017-166184"/>
    <x v="669"/>
    <s v="3-27-2017"/>
    <s v="First Class"/>
    <s v="HR-14830"/>
    <x v="403"/>
    <s v="Corporate"/>
    <x v="0"/>
    <s v="New York City"/>
    <x v="15"/>
    <n v="10035"/>
    <x v="3"/>
    <s v="FUR-CH-10003396"/>
    <x v="0"/>
    <x v="1"/>
    <s v="Global Deluxe Steno Chair"/>
    <x v="415"/>
    <n v="3"/>
    <n v="0.1"/>
    <n v="2.3094000000000001"/>
  </r>
  <r>
    <n v="7801"/>
    <s v="CA-2017-157413"/>
    <x v="703"/>
    <d v="2017-06-06T00:00:00"/>
    <s v="Standard Class"/>
    <s v="BW-11065"/>
    <x v="768"/>
    <s v="Consumer"/>
    <x v="0"/>
    <s v="Philadelphia"/>
    <x v="9"/>
    <n v="19120"/>
    <x v="3"/>
    <s v="OFF-ST-10002756"/>
    <x v="1"/>
    <x v="4"/>
    <s v="Tennsco Stur-D-Stor Boltless Shelving, 5 Shelves, 24&quot; Deep, Sand"/>
    <x v="4943"/>
    <n v="3"/>
    <n v="0.2"/>
    <n v="-77.1267"/>
  </r>
  <r>
    <n v="7802"/>
    <s v="CA-2014-143637"/>
    <x v="978"/>
    <s v="3-29-2014"/>
    <s v="Second Class"/>
    <s v="MS-17710"/>
    <x v="384"/>
    <s v="Consumer"/>
    <x v="0"/>
    <s v="Fresno"/>
    <x v="1"/>
    <n v="93727"/>
    <x v="1"/>
    <s v="FUR-FU-10002813"/>
    <x v="0"/>
    <x v="5"/>
    <s v="DAX Contemporary Wood Frame with Silver Metal Mat, Desktop, 11 x 14 Size"/>
    <x v="582"/>
    <n v="2"/>
    <n v="0"/>
    <n v="14.572800000000001"/>
  </r>
  <r>
    <n v="7803"/>
    <s v="CA-2015-102260"/>
    <x v="358"/>
    <s v="9-26-2015"/>
    <s v="Standard Class"/>
    <s v="SJ-20125"/>
    <x v="319"/>
    <s v="Home Office"/>
    <x v="0"/>
    <s v="Franklin"/>
    <x v="18"/>
    <n v="37064"/>
    <x v="0"/>
    <s v="OFF-LA-10003714"/>
    <x v="1"/>
    <x v="2"/>
    <s v="Avery 510"/>
    <x v="4944"/>
    <n v="4"/>
    <n v="0.2"/>
    <n v="4.2"/>
  </r>
  <r>
    <n v="7804"/>
    <s v="CA-2015-102260"/>
    <x v="358"/>
    <s v="9-26-2015"/>
    <s v="Standard Class"/>
    <s v="SJ-20125"/>
    <x v="319"/>
    <s v="Home Office"/>
    <x v="0"/>
    <s v="Franklin"/>
    <x v="18"/>
    <n v="37064"/>
    <x v="0"/>
    <s v="OFF-ST-10003716"/>
    <x v="1"/>
    <x v="4"/>
    <s v="Tennsco Double-Tier Lockers"/>
    <x v="2889"/>
    <n v="4"/>
    <n v="0.2"/>
    <n v="-63.005600000000001"/>
  </r>
  <r>
    <n v="7805"/>
    <s v="CA-2015-102260"/>
    <x v="358"/>
    <s v="9-26-2015"/>
    <s v="Standard Class"/>
    <s v="SJ-20125"/>
    <x v="319"/>
    <s v="Home Office"/>
    <x v="0"/>
    <s v="Franklin"/>
    <x v="18"/>
    <n v="37064"/>
    <x v="0"/>
    <s v="OFF-ST-10002289"/>
    <x v="1"/>
    <x v="4"/>
    <s v="Safco Wire Cube Shelving System, For Use as 4 or 5 14&quot; Cubes, Black"/>
    <x v="4945"/>
    <n v="1"/>
    <n v="0.2"/>
    <n v="-4.7670000000000003"/>
  </r>
  <r>
    <n v="7806"/>
    <s v="CA-2015-102260"/>
    <x v="358"/>
    <s v="9-26-2015"/>
    <s v="Standard Class"/>
    <s v="SJ-20125"/>
    <x v="319"/>
    <s v="Home Office"/>
    <x v="0"/>
    <s v="Franklin"/>
    <x v="18"/>
    <n v="37064"/>
    <x v="0"/>
    <s v="OFF-AR-10001315"/>
    <x v="1"/>
    <x v="6"/>
    <s v="Newell 310"/>
    <x v="1850"/>
    <n v="2"/>
    <n v="0.2"/>
    <n v="0.31680000000000003"/>
  </r>
  <r>
    <n v="7807"/>
    <s v="CA-2015-102260"/>
    <x v="358"/>
    <s v="9-26-2015"/>
    <s v="Standard Class"/>
    <s v="SJ-20125"/>
    <x v="319"/>
    <s v="Home Office"/>
    <x v="0"/>
    <s v="Franklin"/>
    <x v="18"/>
    <n v="37064"/>
    <x v="0"/>
    <s v="OFF-BI-10000042"/>
    <x v="1"/>
    <x v="8"/>
    <s v="Pressboard Data Binder, Crimson, 12&quot; X 8 1-2&quot;"/>
    <x v="2193"/>
    <n v="2"/>
    <n v="0.7"/>
    <n v="-2.5632000000000001"/>
  </r>
  <r>
    <n v="7808"/>
    <s v="US-2016-137295"/>
    <x v="1135"/>
    <s v="1-13-2016"/>
    <s v="Standard Class"/>
    <s v="VS-21820"/>
    <x v="745"/>
    <s v="Consumer"/>
    <x v="0"/>
    <s v="Raleigh"/>
    <x v="3"/>
    <n v="27604"/>
    <x v="0"/>
    <s v="OFF-BI-10004236"/>
    <x v="1"/>
    <x v="8"/>
    <s v="XtraLife ClearVue Slant-D Ring Binder, White, 3&quot;"/>
    <x v="4946"/>
    <n v="7"/>
    <n v="0.7"/>
    <n v="-24.662400000000002"/>
  </r>
  <r>
    <n v="7809"/>
    <s v="US-2016-137295"/>
    <x v="1135"/>
    <s v="1-13-2016"/>
    <s v="Standard Class"/>
    <s v="VS-21820"/>
    <x v="745"/>
    <s v="Consumer"/>
    <x v="0"/>
    <s v="Raleigh"/>
    <x v="3"/>
    <n v="27604"/>
    <x v="0"/>
    <s v="OFF-AR-10001955"/>
    <x v="1"/>
    <x v="6"/>
    <s v="Newell 319"/>
    <x v="1634"/>
    <n v="3"/>
    <n v="0.2"/>
    <n v="5.952"/>
  </r>
  <r>
    <n v="7810"/>
    <s v="US-2016-137295"/>
    <x v="1135"/>
    <s v="1-13-2016"/>
    <s v="Standard Class"/>
    <s v="VS-21820"/>
    <x v="745"/>
    <s v="Consumer"/>
    <x v="0"/>
    <s v="Raleigh"/>
    <x v="3"/>
    <n v="27604"/>
    <x v="0"/>
    <s v="TEC-PH-10004080"/>
    <x v="2"/>
    <x v="7"/>
    <s v="Avaya 5410 Digital phone"/>
    <x v="2955"/>
    <n v="2"/>
    <n v="0.2"/>
    <n v="10.878399999999999"/>
  </r>
  <r>
    <n v="7811"/>
    <s v="CA-2016-134334"/>
    <x v="1174"/>
    <s v="2-15-2016"/>
    <s v="First Class"/>
    <s v="DK-13090"/>
    <x v="54"/>
    <s v="Consumer"/>
    <x v="0"/>
    <s v="Clinton"/>
    <x v="39"/>
    <n v="20735"/>
    <x v="3"/>
    <s v="OFF-PA-10000791"/>
    <x v="1"/>
    <x v="10"/>
    <s v="Wirebound Message Books, Four 2 3-4 x 5 Forms per Page, 200 Sets per Book"/>
    <x v="4947"/>
    <n v="1"/>
    <n v="0"/>
    <n v="2.1465000000000001"/>
  </r>
  <r>
    <n v="7812"/>
    <s v="CA-2016-134334"/>
    <x v="1174"/>
    <s v="2-15-2016"/>
    <s v="First Class"/>
    <s v="DK-13090"/>
    <x v="54"/>
    <s v="Consumer"/>
    <x v="0"/>
    <s v="Clinton"/>
    <x v="39"/>
    <n v="20735"/>
    <x v="3"/>
    <s v="OFF-AR-10001770"/>
    <x v="1"/>
    <x v="6"/>
    <s v="Economy #2 Pencils"/>
    <x v="3277"/>
    <n v="3"/>
    <n v="0"/>
    <n v="2.0748000000000002"/>
  </r>
  <r>
    <n v="7813"/>
    <s v="CA-2016-134334"/>
    <x v="1174"/>
    <s v="2-15-2016"/>
    <s v="First Class"/>
    <s v="DK-13090"/>
    <x v="54"/>
    <s v="Consumer"/>
    <x v="0"/>
    <s v="Clinton"/>
    <x v="39"/>
    <n v="20735"/>
    <x v="3"/>
    <s v="FUR-TA-10002356"/>
    <x v="0"/>
    <x v="3"/>
    <s v="Bevis Boat-Shaped Conference Table"/>
    <x v="4948"/>
    <n v="3"/>
    <n v="0.3"/>
    <n v="-47.1798"/>
  </r>
  <r>
    <n v="7814"/>
    <s v="CA-2016-134334"/>
    <x v="1174"/>
    <s v="2-15-2016"/>
    <s v="First Class"/>
    <s v="DK-13090"/>
    <x v="54"/>
    <s v="Consumer"/>
    <x v="0"/>
    <s v="Clinton"/>
    <x v="39"/>
    <n v="20735"/>
    <x v="3"/>
    <s v="FUR-FU-10003274"/>
    <x v="0"/>
    <x v="5"/>
    <s v="Regeneration Desk Collection"/>
    <x v="232"/>
    <n v="6"/>
    <n v="0"/>
    <n v="4.6463999999999999"/>
  </r>
  <r>
    <n v="7815"/>
    <s v="US-2017-109316"/>
    <x v="110"/>
    <d v="2017-10-06T00:00:00"/>
    <s v="First Class"/>
    <s v="MG-17680"/>
    <x v="67"/>
    <s v="Home Office"/>
    <x v="0"/>
    <s v="Los Angeles"/>
    <x v="1"/>
    <n v="90049"/>
    <x v="1"/>
    <s v="FUR-BO-10004834"/>
    <x v="0"/>
    <x v="0"/>
    <s v="Riverside Palais Royal Lawyers Bookcase, Royale Cherry Finish"/>
    <x v="4949"/>
    <n v="2"/>
    <n v="0.15"/>
    <n v="140.95679999999999"/>
  </r>
  <r>
    <n v="7816"/>
    <s v="US-2017-109316"/>
    <x v="110"/>
    <d v="2017-10-06T00:00:00"/>
    <s v="First Class"/>
    <s v="MG-17680"/>
    <x v="67"/>
    <s v="Home Office"/>
    <x v="0"/>
    <s v="Los Angeles"/>
    <x v="1"/>
    <n v="90049"/>
    <x v="1"/>
    <s v="TEC-PH-10000307"/>
    <x v="2"/>
    <x v="7"/>
    <s v="Shocksock Galaxy S4 Armband"/>
    <x v="254"/>
    <n v="2"/>
    <n v="0.2"/>
    <n v="-3.504"/>
  </r>
  <r>
    <n v="7817"/>
    <s v="CA-2016-138478"/>
    <x v="148"/>
    <s v="10-26-2016"/>
    <s v="Second Class"/>
    <s v="DP-13390"/>
    <x v="503"/>
    <s v="Home Office"/>
    <x v="0"/>
    <s v="North Las Vegas"/>
    <x v="33"/>
    <n v="89031"/>
    <x v="1"/>
    <s v="OFF-AR-10002240"/>
    <x v="1"/>
    <x v="6"/>
    <s v="Panasonic KP-150 Electric Pencil Sharpener"/>
    <x v="4950"/>
    <n v="3"/>
    <n v="0"/>
    <n v="29.437200000000001"/>
  </r>
  <r>
    <n v="7818"/>
    <s v="CA-2016-138478"/>
    <x v="148"/>
    <s v="10-26-2016"/>
    <s v="Second Class"/>
    <s v="DP-13390"/>
    <x v="503"/>
    <s v="Home Office"/>
    <x v="0"/>
    <s v="North Las Vegas"/>
    <x v="33"/>
    <n v="89031"/>
    <x v="1"/>
    <s v="OFF-PA-10001801"/>
    <x v="1"/>
    <x v="10"/>
    <s v="Xerox 193"/>
    <x v="1197"/>
    <n v="6"/>
    <n v="0"/>
    <n v="17.581199999999999"/>
  </r>
  <r>
    <n v="7819"/>
    <s v="CA-2016-138478"/>
    <x v="148"/>
    <s v="10-26-2016"/>
    <s v="Second Class"/>
    <s v="DP-13390"/>
    <x v="503"/>
    <s v="Home Office"/>
    <x v="0"/>
    <s v="North Las Vegas"/>
    <x v="33"/>
    <n v="89031"/>
    <x v="1"/>
    <s v="OFF-BI-10001120"/>
    <x v="1"/>
    <x v="8"/>
    <s v="Ibico EPK-21 Electric Binding System"/>
    <x v="4951"/>
    <n v="3"/>
    <n v="0.2"/>
    <n v="1644.2913000000001"/>
  </r>
  <r>
    <n v="7820"/>
    <s v="CA-2017-150469"/>
    <x v="796"/>
    <s v="1-30-2017"/>
    <s v="Standard Class"/>
    <s v="CJ-12010"/>
    <x v="170"/>
    <s v="Consumer"/>
    <x v="0"/>
    <s v="San Francisco"/>
    <x v="1"/>
    <n v="94109"/>
    <x v="1"/>
    <s v="OFF-FA-10000611"/>
    <x v="1"/>
    <x v="13"/>
    <s v="Binder Clips by OIC"/>
    <x v="1559"/>
    <n v="8"/>
    <n v="0"/>
    <n v="5.6832000000000003"/>
  </r>
  <r>
    <n v="7821"/>
    <s v="CA-2017-152436"/>
    <x v="167"/>
    <d v="2017-10-12T00:00:00"/>
    <s v="Second Class"/>
    <s v="CW-11905"/>
    <x v="194"/>
    <s v="Home Office"/>
    <x v="0"/>
    <s v="Cranston"/>
    <x v="34"/>
    <n v="2920"/>
    <x v="3"/>
    <s v="OFF-ST-10000036"/>
    <x v="1"/>
    <x v="4"/>
    <s v="Recycled Data-Pak for Archival Bound Computer Printouts, 12-1-2 x 12-1-2 x 16"/>
    <x v="4952"/>
    <n v="6"/>
    <n v="0"/>
    <n v="160.03980000000001"/>
  </r>
  <r>
    <n v="7822"/>
    <s v="CA-2016-169334"/>
    <x v="148"/>
    <s v="10-24-2016"/>
    <s v="Second Class"/>
    <s v="GW-14605"/>
    <x v="543"/>
    <s v="Consumer"/>
    <x v="0"/>
    <s v="Jackson"/>
    <x v="18"/>
    <n v="38301"/>
    <x v="0"/>
    <s v="OFF-ST-10004950"/>
    <x v="1"/>
    <x v="4"/>
    <s v="Tenex Personal Filing Tote With Secure Closure Lid, Black-Frost"/>
    <x v="2637"/>
    <n v="9"/>
    <n v="0.2"/>
    <n v="6.9794999999999998"/>
  </r>
  <r>
    <n v="7823"/>
    <s v="US-2014-115413"/>
    <x v="86"/>
    <d v="2014-01-09T00:00:00"/>
    <s v="Standard Class"/>
    <s v="PP-18955"/>
    <x v="452"/>
    <s v="Home Office"/>
    <x v="0"/>
    <s v="Newark"/>
    <x v="13"/>
    <n v="19711"/>
    <x v="3"/>
    <s v="OFF-AR-10003770"/>
    <x v="1"/>
    <x v="6"/>
    <s v="Newell 340"/>
    <x v="874"/>
    <n v="3"/>
    <n v="0"/>
    <n v="2.5055999999999998"/>
  </r>
  <r>
    <n v="7824"/>
    <s v="US-2014-115413"/>
    <x v="86"/>
    <d v="2014-01-09T00:00:00"/>
    <s v="Standard Class"/>
    <s v="PP-18955"/>
    <x v="452"/>
    <s v="Home Office"/>
    <x v="0"/>
    <s v="Newark"/>
    <x v="13"/>
    <n v="19711"/>
    <x v="3"/>
    <s v="TEC-AC-10002800"/>
    <x v="2"/>
    <x v="11"/>
    <s v="Plantronics Audio 478 Stereo USB Headset"/>
    <x v="145"/>
    <n v="3"/>
    <n v="0"/>
    <n v="52.4895"/>
  </r>
  <r>
    <n v="7825"/>
    <s v="CA-2014-125150"/>
    <x v="1175"/>
    <s v="5-23-2014"/>
    <s v="Standard Class"/>
    <s v="PW-19030"/>
    <x v="463"/>
    <s v="Corporate"/>
    <x v="0"/>
    <s v="Los Angeles"/>
    <x v="1"/>
    <n v="90036"/>
    <x v="1"/>
    <s v="FUR-CH-10002439"/>
    <x v="0"/>
    <x v="1"/>
    <s v="Iceberg Nesting Folding Chair, 19w x 6d x 43h"/>
    <x v="3047"/>
    <n v="5"/>
    <n v="0.2"/>
    <n v="17.466000000000001"/>
  </r>
  <r>
    <n v="7826"/>
    <s v="CA-2015-127327"/>
    <x v="303"/>
    <d v="2015-07-02T00:00:00"/>
    <s v="Standard Class"/>
    <s v="PW-19030"/>
    <x v="463"/>
    <s v="Corporate"/>
    <x v="0"/>
    <s v="Rome"/>
    <x v="15"/>
    <n v="13440"/>
    <x v="3"/>
    <s v="FUR-CH-10004218"/>
    <x v="0"/>
    <x v="1"/>
    <s v="Global Fabric Manager's Chair, Dark Gray"/>
    <x v="4953"/>
    <n v="1"/>
    <n v="0.1"/>
    <n v="15.147"/>
  </r>
  <r>
    <n v="7827"/>
    <s v="CA-2017-117114"/>
    <x v="1109"/>
    <d v="2017-05-11T00:00:00"/>
    <s v="Standard Class"/>
    <s v="CY-12745"/>
    <x v="388"/>
    <s v="Corporate"/>
    <x v="0"/>
    <s v="Chicago"/>
    <x v="10"/>
    <n v="60610"/>
    <x v="2"/>
    <s v="TEC-PH-10004042"/>
    <x v="2"/>
    <x v="7"/>
    <s v="ClearOne Communications CHAT 70 OC Speaker Phone"/>
    <x v="4954"/>
    <n v="4"/>
    <n v="0.2"/>
    <n v="38.157600000000002"/>
  </r>
  <r>
    <n v="7828"/>
    <s v="CA-2017-117114"/>
    <x v="1109"/>
    <d v="2017-05-11T00:00:00"/>
    <s v="Standard Class"/>
    <s v="CY-12745"/>
    <x v="388"/>
    <s v="Corporate"/>
    <x v="0"/>
    <s v="Chicago"/>
    <x v="10"/>
    <n v="60610"/>
    <x v="2"/>
    <s v="OFF-EN-10001137"/>
    <x v="1"/>
    <x v="12"/>
    <s v="#10 Gummed Flap White Envelopes, 100-Box"/>
    <x v="4373"/>
    <n v="3"/>
    <n v="0.2"/>
    <n v="3.2214"/>
  </r>
  <r>
    <n v="7829"/>
    <s v="CA-2015-137302"/>
    <x v="33"/>
    <d v="2015-01-05T00:00:00"/>
    <s v="Standard Class"/>
    <s v="BW-11110"/>
    <x v="308"/>
    <s v="Corporate"/>
    <x v="0"/>
    <s v="San Diego"/>
    <x v="1"/>
    <n v="92105"/>
    <x v="1"/>
    <s v="FUR-CH-10002017"/>
    <x v="0"/>
    <x v="1"/>
    <s v="SAFCO Optional Arm Kit for Workspace Cribbage Stacking Chair"/>
    <x v="2796"/>
    <n v="3"/>
    <n v="0.2"/>
    <n v="6.3936000000000002"/>
  </r>
  <r>
    <n v="7830"/>
    <s v="CA-2015-137302"/>
    <x v="33"/>
    <d v="2015-01-05T00:00:00"/>
    <s v="Standard Class"/>
    <s v="BW-11110"/>
    <x v="308"/>
    <s v="Corporate"/>
    <x v="0"/>
    <s v="San Diego"/>
    <x v="1"/>
    <n v="92105"/>
    <x v="1"/>
    <s v="OFF-AR-10000588"/>
    <x v="1"/>
    <x v="6"/>
    <s v="Newell 345"/>
    <x v="423"/>
    <n v="3"/>
    <n v="0"/>
    <n v="15.475199999999999"/>
  </r>
  <r>
    <n v="7831"/>
    <s v="CA-2015-137302"/>
    <x v="33"/>
    <d v="2015-01-05T00:00:00"/>
    <s v="Standard Class"/>
    <s v="BW-11110"/>
    <x v="308"/>
    <s v="Corporate"/>
    <x v="0"/>
    <s v="San Diego"/>
    <x v="1"/>
    <n v="92105"/>
    <x v="1"/>
    <s v="TEC-PH-10003174"/>
    <x v="2"/>
    <x v="7"/>
    <s v="RCA ViSYS 25825 Wireless digital phone"/>
    <x v="2977"/>
    <n v="3"/>
    <n v="0.2"/>
    <n v="38.997"/>
  </r>
  <r>
    <n v="7832"/>
    <s v="CA-2015-137302"/>
    <x v="33"/>
    <d v="2015-01-05T00:00:00"/>
    <s v="Standard Class"/>
    <s v="BW-11110"/>
    <x v="308"/>
    <s v="Corporate"/>
    <x v="0"/>
    <s v="San Diego"/>
    <x v="1"/>
    <n v="92105"/>
    <x v="1"/>
    <s v="OFF-BI-10001524"/>
    <x v="1"/>
    <x v="8"/>
    <s v="GBC Premium Transparent Covers with Diagonal Lined Pattern"/>
    <x v="4338"/>
    <n v="3"/>
    <n v="0.2"/>
    <n v="17.623200000000001"/>
  </r>
  <r>
    <n v="7833"/>
    <s v="CA-2016-112382"/>
    <x v="196"/>
    <s v="5-13-2016"/>
    <s v="Standard Class"/>
    <s v="MB-18085"/>
    <x v="469"/>
    <s v="Consumer"/>
    <x v="0"/>
    <s v="Houston"/>
    <x v="5"/>
    <n v="77036"/>
    <x v="2"/>
    <s v="TEC-PH-10001552"/>
    <x v="2"/>
    <x v="7"/>
    <s v="I Need's 3d Hello Kitty Hybrid Silicone Case Cover for HTC One X 4g with 3d Hello Kitty Stylus Pen Green-pink"/>
    <x v="4336"/>
    <n v="2"/>
    <n v="0.2"/>
    <n v="1.9136"/>
  </r>
  <r>
    <n v="7834"/>
    <s v="CA-2015-128958"/>
    <x v="1176"/>
    <s v="1-28-2015"/>
    <s v="Standard Class"/>
    <s v="CR-12820"/>
    <x v="736"/>
    <s v="Home Office"/>
    <x v="0"/>
    <s v="West Palm Beach"/>
    <x v="2"/>
    <n v="33407"/>
    <x v="0"/>
    <s v="OFF-AR-10004757"/>
    <x v="1"/>
    <x v="6"/>
    <s v="Crayola Colored Pencils"/>
    <x v="1317"/>
    <n v="5"/>
    <n v="0.2"/>
    <n v="2.1320000000000001"/>
  </r>
  <r>
    <n v="7835"/>
    <s v="CA-2015-106257"/>
    <x v="658"/>
    <s v="4-17-2015"/>
    <s v="Second Class"/>
    <s v="EB-14110"/>
    <x v="686"/>
    <s v="Consumer"/>
    <x v="0"/>
    <s v="Los Angeles"/>
    <x v="1"/>
    <n v="90045"/>
    <x v="1"/>
    <s v="FUR-TA-10002530"/>
    <x v="0"/>
    <x v="3"/>
    <s v="Iceberg OfficeWorks 42&quot; Round Tables"/>
    <x v="472"/>
    <n v="2"/>
    <n v="0.2"/>
    <n v="-15.098000000000001"/>
  </r>
  <r>
    <n v="7836"/>
    <s v="CA-2015-106257"/>
    <x v="658"/>
    <s v="4-17-2015"/>
    <s v="Second Class"/>
    <s v="EB-14110"/>
    <x v="686"/>
    <s v="Consumer"/>
    <x v="0"/>
    <s v="Los Angeles"/>
    <x v="1"/>
    <n v="90045"/>
    <x v="1"/>
    <s v="TEC-PH-10001494"/>
    <x v="2"/>
    <x v="7"/>
    <s v="Polycom CX600 IP Phone VoIP phone"/>
    <x v="4955"/>
    <n v="2"/>
    <n v="0.2"/>
    <n v="41.993000000000002"/>
  </r>
  <r>
    <n v="7837"/>
    <s v="CA-2015-149083"/>
    <x v="12"/>
    <s v="9-30-2015"/>
    <s v="Standard Class"/>
    <s v="SH-19975"/>
    <x v="64"/>
    <s v="Corporate"/>
    <x v="0"/>
    <s v="Seattle"/>
    <x v="4"/>
    <n v="98103"/>
    <x v="1"/>
    <s v="FUR-CH-10004289"/>
    <x v="0"/>
    <x v="1"/>
    <s v="Global Super Steno Chair"/>
    <x v="393"/>
    <n v="4"/>
    <n v="0.2"/>
    <n v="-11.5176"/>
  </r>
  <r>
    <n v="7838"/>
    <s v="CA-2015-149083"/>
    <x v="12"/>
    <s v="9-30-2015"/>
    <s v="Standard Class"/>
    <s v="SH-19975"/>
    <x v="64"/>
    <s v="Corporate"/>
    <x v="0"/>
    <s v="Seattle"/>
    <x v="4"/>
    <n v="98103"/>
    <x v="1"/>
    <s v="OFF-LA-10002945"/>
    <x v="1"/>
    <x v="2"/>
    <s v="Permanent Self-Adhesive File Folder Labels for Typewriters, 1 1-8 x 3 1-2, White"/>
    <x v="2336"/>
    <n v="2"/>
    <n v="0"/>
    <n v="5.7960000000000003"/>
  </r>
  <r>
    <n v="7839"/>
    <s v="CA-2015-149083"/>
    <x v="12"/>
    <s v="9-30-2015"/>
    <s v="Standard Class"/>
    <s v="SH-19975"/>
    <x v="64"/>
    <s v="Corporate"/>
    <x v="0"/>
    <s v="Seattle"/>
    <x v="4"/>
    <n v="98103"/>
    <x v="1"/>
    <s v="TEC-AC-10002567"/>
    <x v="2"/>
    <x v="11"/>
    <s v="Logitech G602 Wireless Gaming Mouse"/>
    <x v="457"/>
    <n v="2"/>
    <n v="0"/>
    <n v="57.592799999999997"/>
  </r>
  <r>
    <n v="7840"/>
    <s v="US-2014-137869"/>
    <x v="1177"/>
    <d v="2014-02-04T00:00:00"/>
    <s v="Standard Class"/>
    <s v="CV-12295"/>
    <x v="610"/>
    <s v="Consumer"/>
    <x v="0"/>
    <s v="Des Moines"/>
    <x v="23"/>
    <n v="50315"/>
    <x v="2"/>
    <s v="OFF-EN-10001509"/>
    <x v="1"/>
    <x v="12"/>
    <s v="Poly String Tie Envelopes"/>
    <x v="4931"/>
    <n v="3"/>
    <n v="0"/>
    <n v="2.8763999999999998"/>
  </r>
  <r>
    <n v="7841"/>
    <s v="US-2014-137869"/>
    <x v="1177"/>
    <d v="2014-02-04T00:00:00"/>
    <s v="Standard Class"/>
    <s v="CV-12295"/>
    <x v="610"/>
    <s v="Consumer"/>
    <x v="0"/>
    <s v="Des Moines"/>
    <x v="23"/>
    <n v="50315"/>
    <x v="2"/>
    <s v="FUR-TA-10003954"/>
    <x v="0"/>
    <x v="3"/>
    <s v="Hon 94000 Series Round Tables"/>
    <x v="4956"/>
    <n v="4"/>
    <n v="0"/>
    <n v="106.62479999999999"/>
  </r>
  <r>
    <n v="7842"/>
    <s v="CA-2016-116603"/>
    <x v="19"/>
    <s v="7-22-2016"/>
    <s v="Standard Class"/>
    <s v="AT-10735"/>
    <x v="247"/>
    <s v="Consumer"/>
    <x v="0"/>
    <s v="New York City"/>
    <x v="15"/>
    <n v="10024"/>
    <x v="3"/>
    <s v="OFF-AP-10002892"/>
    <x v="1"/>
    <x v="9"/>
    <s v="Belkin F5C206VTEL 6 Outlet Surge"/>
    <x v="4927"/>
    <n v="2"/>
    <n v="0"/>
    <n v="13.788"/>
  </r>
  <r>
    <n v="7843"/>
    <s v="CA-2014-158470"/>
    <x v="988"/>
    <s v="4-23-2014"/>
    <s v="Second Class"/>
    <s v="AG-10390"/>
    <x v="369"/>
    <s v="Consumer"/>
    <x v="0"/>
    <s v="Arlington"/>
    <x v="17"/>
    <n v="22204"/>
    <x v="0"/>
    <s v="OFF-BI-10003638"/>
    <x v="1"/>
    <x v="8"/>
    <s v="GBC Durable Plastic Covers"/>
    <x v="701"/>
    <n v="3"/>
    <n v="0"/>
    <n v="26.702999999999999"/>
  </r>
  <r>
    <n v="7844"/>
    <s v="CA-2014-158470"/>
    <x v="988"/>
    <s v="4-23-2014"/>
    <s v="Second Class"/>
    <s v="AG-10390"/>
    <x v="369"/>
    <s v="Consumer"/>
    <x v="0"/>
    <s v="Arlington"/>
    <x v="17"/>
    <n v="22204"/>
    <x v="0"/>
    <s v="OFF-PA-10001569"/>
    <x v="1"/>
    <x v="10"/>
    <s v="Xerox 232"/>
    <x v="4204"/>
    <n v="11"/>
    <n v="0"/>
    <n v="34.214399999999998"/>
  </r>
  <r>
    <n v="7845"/>
    <s v="US-2017-123834"/>
    <x v="247"/>
    <s v="7-25-2017"/>
    <s v="Standard Class"/>
    <s v="GM-14500"/>
    <x v="421"/>
    <s v="Consumer"/>
    <x v="0"/>
    <s v="Pharr"/>
    <x v="5"/>
    <n v="78577"/>
    <x v="2"/>
    <s v="FUR-TA-10001676"/>
    <x v="0"/>
    <x v="3"/>
    <s v="Hon 61000 Series Interactive Training Tables"/>
    <x v="4957"/>
    <n v="4"/>
    <n v="0.3"/>
    <n v="-21.3264"/>
  </r>
  <r>
    <n v="7846"/>
    <s v="CA-2015-125976"/>
    <x v="875"/>
    <d v="2015-02-10T00:00:00"/>
    <s v="Standard Class"/>
    <s v="JK-15205"/>
    <x v="523"/>
    <s v="Consumer"/>
    <x v="0"/>
    <s v="Arlington"/>
    <x v="17"/>
    <n v="22204"/>
    <x v="0"/>
    <s v="OFF-PA-10001125"/>
    <x v="1"/>
    <x v="10"/>
    <s v="Xerox 1988"/>
    <x v="894"/>
    <n v="5"/>
    <n v="0"/>
    <n v="69.704999999999998"/>
  </r>
  <r>
    <n v="7847"/>
    <s v="CA-2015-125976"/>
    <x v="875"/>
    <d v="2015-02-10T00:00:00"/>
    <s v="Standard Class"/>
    <s v="JK-15205"/>
    <x v="523"/>
    <s v="Consumer"/>
    <x v="0"/>
    <s v="Arlington"/>
    <x v="17"/>
    <n v="22204"/>
    <x v="0"/>
    <s v="TEC-PH-10002496"/>
    <x v="2"/>
    <x v="7"/>
    <s v="Cisco SPA301"/>
    <x v="4958"/>
    <n v="12"/>
    <n v="0"/>
    <n v="561.56399999999996"/>
  </r>
  <r>
    <n v="7848"/>
    <s v="CA-2016-128706"/>
    <x v="536"/>
    <d v="2016-02-03T00:00:00"/>
    <s v="Standard Class"/>
    <s v="DW-13540"/>
    <x v="386"/>
    <s v="Consumer"/>
    <x v="0"/>
    <s v="Houston"/>
    <x v="5"/>
    <n v="77070"/>
    <x v="2"/>
    <s v="FUR-FU-10004053"/>
    <x v="0"/>
    <x v="5"/>
    <s v="DAX Two-Tone Silver Metal Document Frame"/>
    <x v="2674"/>
    <n v="2"/>
    <n v="0.6"/>
    <n v="-6.8815999999999997"/>
  </r>
  <r>
    <n v="7849"/>
    <s v="CA-2016-104311"/>
    <x v="441"/>
    <d v="2016-06-05T00:00:00"/>
    <s v="Standard Class"/>
    <s v="AS-10090"/>
    <x v="548"/>
    <s v="Consumer"/>
    <x v="0"/>
    <s v="Irving"/>
    <x v="5"/>
    <n v="75061"/>
    <x v="2"/>
    <s v="OFF-ST-10000321"/>
    <x v="1"/>
    <x v="4"/>
    <s v="Akro Stacking Bins"/>
    <x v="2206"/>
    <n v="3"/>
    <n v="0.2"/>
    <n v="-3.7871999999999999"/>
  </r>
  <r>
    <n v="7850"/>
    <s v="CA-2016-104311"/>
    <x v="441"/>
    <d v="2016-06-05T00:00:00"/>
    <s v="Standard Class"/>
    <s v="AS-10090"/>
    <x v="548"/>
    <s v="Consumer"/>
    <x v="0"/>
    <s v="Irving"/>
    <x v="5"/>
    <n v="75061"/>
    <x v="2"/>
    <s v="OFF-ST-10002957"/>
    <x v="1"/>
    <x v="4"/>
    <s v="Sterilite Show Offs Storage Containers"/>
    <x v="2485"/>
    <n v="3"/>
    <n v="0.2"/>
    <n v="-3.1680000000000001"/>
  </r>
  <r>
    <n v="7851"/>
    <s v="CA-2016-104311"/>
    <x v="441"/>
    <d v="2016-06-05T00:00:00"/>
    <s v="Standard Class"/>
    <s v="AS-10090"/>
    <x v="548"/>
    <s v="Consumer"/>
    <x v="0"/>
    <s v="Irving"/>
    <x v="5"/>
    <n v="75061"/>
    <x v="2"/>
    <s v="OFF-LA-10000973"/>
    <x v="1"/>
    <x v="2"/>
    <s v="Avery 502"/>
    <x v="1310"/>
    <n v="2"/>
    <n v="0.2"/>
    <n v="1.764"/>
  </r>
  <r>
    <n v="7852"/>
    <s v="CA-2014-169649"/>
    <x v="338"/>
    <s v="12-15-2014"/>
    <s v="Standard Class"/>
    <s v="TS-21205"/>
    <x v="131"/>
    <s v="Corporate"/>
    <x v="0"/>
    <s v="Chicago"/>
    <x v="10"/>
    <n v="60653"/>
    <x v="2"/>
    <s v="OFF-PA-10000143"/>
    <x v="1"/>
    <x v="10"/>
    <s v="Astroparche Fine Business Paper"/>
    <x v="578"/>
    <n v="2"/>
    <n v="0.2"/>
    <n v="2.9567999999999999"/>
  </r>
  <r>
    <n v="7853"/>
    <s v="CA-2014-169649"/>
    <x v="338"/>
    <s v="12-15-2014"/>
    <s v="Standard Class"/>
    <s v="TS-21205"/>
    <x v="131"/>
    <s v="Corporate"/>
    <x v="0"/>
    <s v="Chicago"/>
    <x v="10"/>
    <n v="60653"/>
    <x v="2"/>
    <s v="OFF-AP-10003287"/>
    <x v="1"/>
    <x v="9"/>
    <s v="Tripp Lite TLP810NET Broadband Surge for Modem-Fax"/>
    <x v="4959"/>
    <n v="2"/>
    <n v="0.8"/>
    <n v="-53.008800000000001"/>
  </r>
  <r>
    <n v="7854"/>
    <s v="CA-2015-144890"/>
    <x v="708"/>
    <s v="12-29-2015"/>
    <s v="Standard Class"/>
    <s v="SM-20320"/>
    <x v="598"/>
    <s v="Home Office"/>
    <x v="0"/>
    <s v="Los Angeles"/>
    <x v="1"/>
    <n v="90049"/>
    <x v="1"/>
    <s v="OFF-PA-10001526"/>
    <x v="1"/>
    <x v="10"/>
    <s v="Xerox 1949"/>
    <x v="739"/>
    <n v="2"/>
    <n v="0"/>
    <n v="4.8803999999999998"/>
  </r>
  <r>
    <n v="7855"/>
    <s v="CA-2017-135587"/>
    <x v="227"/>
    <d v="2017-12-12T00:00:00"/>
    <s v="Standard Class"/>
    <s v="BH-11710"/>
    <x v="3"/>
    <s v="Consumer"/>
    <x v="0"/>
    <s v="Hattiesburg"/>
    <x v="35"/>
    <n v="39401"/>
    <x v="0"/>
    <s v="OFF-AP-10004540"/>
    <x v="1"/>
    <x v="9"/>
    <s v="Eureka The Boss Lite 10-Amp Upright Vacuum, Blue"/>
    <x v="4960"/>
    <n v="4"/>
    <n v="0"/>
    <n v="89.779200000000003"/>
  </r>
  <r>
    <n v="7856"/>
    <s v="CA-2017-135587"/>
    <x v="227"/>
    <d v="2017-12-12T00:00:00"/>
    <s v="Standard Class"/>
    <s v="BH-11710"/>
    <x v="3"/>
    <s v="Consumer"/>
    <x v="0"/>
    <s v="Hattiesburg"/>
    <x v="35"/>
    <n v="39401"/>
    <x v="0"/>
    <s v="TEC-AC-10001266"/>
    <x v="2"/>
    <x v="11"/>
    <s v="Memorex Micro Travel Drive 8 GB"/>
    <x v="4961"/>
    <n v="4"/>
    <n v="0"/>
    <n v="23.4"/>
  </r>
  <r>
    <n v="7857"/>
    <s v="CA-2014-103429"/>
    <x v="993"/>
    <d v="2014-01-06T00:00:00"/>
    <s v="First Class"/>
    <s v="LW-16825"/>
    <x v="429"/>
    <s v="Corporate"/>
    <x v="0"/>
    <s v="New York City"/>
    <x v="15"/>
    <n v="10024"/>
    <x v="3"/>
    <s v="OFF-BI-10004233"/>
    <x v="1"/>
    <x v="8"/>
    <s v="GBC Pre-Punched Binding Paper, Plastic, White, 8-1-2&quot; x 11&quot;"/>
    <x v="2171"/>
    <n v="2"/>
    <n v="0.2"/>
    <n v="8.9543999999999997"/>
  </r>
  <r>
    <n v="7858"/>
    <s v="CA-2014-103429"/>
    <x v="993"/>
    <d v="2014-01-06T00:00:00"/>
    <s v="First Class"/>
    <s v="LW-16825"/>
    <x v="429"/>
    <s v="Corporate"/>
    <x v="0"/>
    <s v="New York City"/>
    <x v="15"/>
    <n v="10024"/>
    <x v="3"/>
    <s v="TEC-PH-10003505"/>
    <x v="2"/>
    <x v="7"/>
    <s v="Geemarc AmpliPOWER60"/>
    <x v="4962"/>
    <n v="5"/>
    <n v="0"/>
    <n v="134.56"/>
  </r>
  <r>
    <n v="7859"/>
    <s v="CA-2014-103429"/>
    <x v="993"/>
    <d v="2014-01-06T00:00:00"/>
    <s v="First Class"/>
    <s v="LW-16825"/>
    <x v="429"/>
    <s v="Corporate"/>
    <x v="0"/>
    <s v="New York City"/>
    <x v="15"/>
    <n v="10024"/>
    <x v="3"/>
    <s v="OFF-AP-10001005"/>
    <x v="1"/>
    <x v="9"/>
    <s v="Honeywell Quietcare HEPA Air Cleaner"/>
    <x v="4963"/>
    <n v="3"/>
    <n v="0"/>
    <n v="77.863500000000002"/>
  </r>
  <r>
    <n v="7860"/>
    <s v="CA-2014-103429"/>
    <x v="993"/>
    <d v="2014-01-06T00:00:00"/>
    <s v="First Class"/>
    <s v="LW-16825"/>
    <x v="429"/>
    <s v="Corporate"/>
    <x v="0"/>
    <s v="New York City"/>
    <x v="15"/>
    <n v="10024"/>
    <x v="3"/>
    <s v="OFF-PA-10001712"/>
    <x v="1"/>
    <x v="10"/>
    <s v="Xerox 1948"/>
    <x v="786"/>
    <n v="4"/>
    <n v="0"/>
    <n v="17.981999999999999"/>
  </r>
  <r>
    <n v="7861"/>
    <s v="CA-2017-152261"/>
    <x v="581"/>
    <d v="2017-06-03T00:00:00"/>
    <s v="Standard Class"/>
    <s v="JA-15970"/>
    <x v="350"/>
    <s v="Consumer"/>
    <x v="0"/>
    <s v="Cuyahoga Falls"/>
    <x v="24"/>
    <n v="44221"/>
    <x v="3"/>
    <s v="OFF-BI-10002353"/>
    <x v="1"/>
    <x v="8"/>
    <s v="GBC VeloBind Cover Sets"/>
    <x v="4964"/>
    <n v="4"/>
    <n v="0.7"/>
    <n v="-12.352"/>
  </r>
  <r>
    <n v="7862"/>
    <s v="CA-2015-142993"/>
    <x v="88"/>
    <s v="10-17-2015"/>
    <s v="Standard Class"/>
    <s v="KA-16525"/>
    <x v="567"/>
    <s v="Consumer"/>
    <x v="0"/>
    <s v="Seattle"/>
    <x v="4"/>
    <n v="98103"/>
    <x v="1"/>
    <s v="TEC-AC-10003038"/>
    <x v="2"/>
    <x v="11"/>
    <s v="Kingston Digital DataTraveler 16GB USB 2.0"/>
    <x v="1488"/>
    <n v="2"/>
    <n v="0"/>
    <n v="3.4009999999999998"/>
  </r>
  <r>
    <n v="7863"/>
    <s v="CA-2015-142993"/>
    <x v="88"/>
    <s v="10-17-2015"/>
    <s v="Standard Class"/>
    <s v="KA-16525"/>
    <x v="567"/>
    <s v="Consumer"/>
    <x v="0"/>
    <s v="Seattle"/>
    <x v="4"/>
    <n v="98103"/>
    <x v="1"/>
    <s v="OFF-ST-10000934"/>
    <x v="1"/>
    <x v="4"/>
    <s v="Contico 72&quot;H Heavy-Duty Storage System"/>
    <x v="3314"/>
    <n v="2"/>
    <n v="0"/>
    <n v="0"/>
  </r>
  <r>
    <n v="7864"/>
    <s v="CA-2015-143364"/>
    <x v="1178"/>
    <s v="7-19-2015"/>
    <s v="Second Class"/>
    <s v="TG-21310"/>
    <x v="592"/>
    <s v="Consumer"/>
    <x v="0"/>
    <s v="Mesa"/>
    <x v="16"/>
    <n v="85204"/>
    <x v="1"/>
    <s v="OFF-ST-10002743"/>
    <x v="1"/>
    <x v="4"/>
    <s v="SAFCO Boltless Steel Shelving"/>
    <x v="693"/>
    <n v="3"/>
    <n v="0.2"/>
    <n v="-64.774799999999999"/>
  </r>
  <r>
    <n v="7865"/>
    <s v="CA-2015-143364"/>
    <x v="1178"/>
    <s v="7-19-2015"/>
    <s v="Second Class"/>
    <s v="TG-21310"/>
    <x v="592"/>
    <s v="Consumer"/>
    <x v="0"/>
    <s v="Mesa"/>
    <x v="16"/>
    <n v="85204"/>
    <x v="1"/>
    <s v="OFF-PA-10001846"/>
    <x v="1"/>
    <x v="10"/>
    <s v="Xerox 1899"/>
    <x v="281"/>
    <n v="4"/>
    <n v="0.2"/>
    <n v="6.7047999999999996"/>
  </r>
  <r>
    <n v="7866"/>
    <s v="CA-2015-143364"/>
    <x v="1178"/>
    <s v="7-19-2015"/>
    <s v="Second Class"/>
    <s v="TG-21310"/>
    <x v="592"/>
    <s v="Consumer"/>
    <x v="0"/>
    <s v="Mesa"/>
    <x v="16"/>
    <n v="85204"/>
    <x v="1"/>
    <s v="FUR-CH-10004287"/>
    <x v="0"/>
    <x v="1"/>
    <s v="SAFCO Arco Folding Chair"/>
    <x v="4965"/>
    <n v="2"/>
    <n v="0.2"/>
    <n v="49.716000000000001"/>
  </r>
  <r>
    <n v="7867"/>
    <s v="CA-2015-143364"/>
    <x v="1178"/>
    <s v="7-19-2015"/>
    <s v="Second Class"/>
    <s v="TG-21310"/>
    <x v="592"/>
    <s v="Consumer"/>
    <x v="0"/>
    <s v="Mesa"/>
    <x v="16"/>
    <n v="85204"/>
    <x v="1"/>
    <s v="FUR-BO-10001608"/>
    <x v="0"/>
    <x v="0"/>
    <s v="Hon Metal Bookcases, Black"/>
    <x v="3947"/>
    <n v="6"/>
    <n v="0.7"/>
    <n v="-191.64599999999999"/>
  </r>
  <r>
    <n v="7868"/>
    <s v="CA-2014-100972"/>
    <x v="84"/>
    <s v="11-24-2014"/>
    <s v="Second Class"/>
    <s v="DB-13360"/>
    <x v="748"/>
    <s v="Home Office"/>
    <x v="0"/>
    <s v="Salt Lake City"/>
    <x v="7"/>
    <n v="84106"/>
    <x v="1"/>
    <s v="OFF-PA-10000357"/>
    <x v="1"/>
    <x v="10"/>
    <s v="Xerox 1888"/>
    <x v="1668"/>
    <n v="3"/>
    <n v="0"/>
    <n v="79.891199999999998"/>
  </r>
  <r>
    <n v="7869"/>
    <s v="CA-2016-136994"/>
    <x v="1023"/>
    <d v="2016-02-06T00:00:00"/>
    <s v="Standard Class"/>
    <s v="LS-17245"/>
    <x v="201"/>
    <s v="Consumer"/>
    <x v="0"/>
    <s v="Los Angeles"/>
    <x v="1"/>
    <n v="90045"/>
    <x v="1"/>
    <s v="OFF-PA-10000575"/>
    <x v="1"/>
    <x v="10"/>
    <s v="Wirebound Message Books, Four 2 3-4 x 5 White Forms per Page"/>
    <x v="4966"/>
    <n v="2"/>
    <n v="0"/>
    <n v="6.1547999999999998"/>
  </r>
  <r>
    <n v="7870"/>
    <s v="US-2017-166233"/>
    <x v="446"/>
    <d v="2017-09-07T00:00:00"/>
    <s v="Standard Class"/>
    <s v="MO-17950"/>
    <x v="657"/>
    <s v="Consumer"/>
    <x v="0"/>
    <s v="Jacksonville"/>
    <x v="3"/>
    <n v="28540"/>
    <x v="0"/>
    <s v="TEC-AC-10002167"/>
    <x v="2"/>
    <x v="11"/>
    <s v="Imation 8gb Micro Traveldrive Usb 2.0 Flash Drive"/>
    <x v="728"/>
    <n v="2"/>
    <n v="0.2"/>
    <n v="-2.7"/>
  </r>
  <r>
    <n v="7871"/>
    <s v="CA-2017-122112"/>
    <x v="146"/>
    <s v="9-29-2017"/>
    <s v="Standard Class"/>
    <s v="CA-11965"/>
    <x v="662"/>
    <s v="Corporate"/>
    <x v="0"/>
    <s v="Lakewood"/>
    <x v="24"/>
    <n v="44107"/>
    <x v="3"/>
    <s v="OFF-EN-10004459"/>
    <x v="1"/>
    <x v="12"/>
    <s v="Security-Tint Envelopes"/>
    <x v="667"/>
    <n v="4"/>
    <n v="0.2"/>
    <n v="8.8623999999999992"/>
  </r>
  <r>
    <n v="7872"/>
    <s v="CA-2016-101672"/>
    <x v="340"/>
    <d v="2016-07-10T00:00:00"/>
    <s v="Standard Class"/>
    <s v="DB-12910"/>
    <x v="626"/>
    <s v="Home Office"/>
    <x v="0"/>
    <s v="Lake Forest"/>
    <x v="1"/>
    <n v="92630"/>
    <x v="1"/>
    <s v="OFF-LA-10002271"/>
    <x v="1"/>
    <x v="2"/>
    <s v="Smead Alpha-Z Color-Coded Second Alphabetical Labels and Starter Set"/>
    <x v="51"/>
    <n v="2"/>
    <n v="0"/>
    <n v="2.9567999999999999"/>
  </r>
  <r>
    <n v="7873"/>
    <s v="CA-2016-101672"/>
    <x v="340"/>
    <d v="2016-07-10T00:00:00"/>
    <s v="Standard Class"/>
    <s v="DB-12910"/>
    <x v="626"/>
    <s v="Home Office"/>
    <x v="0"/>
    <s v="Lake Forest"/>
    <x v="1"/>
    <n v="92630"/>
    <x v="1"/>
    <s v="FUR-CH-10004063"/>
    <x v="0"/>
    <x v="1"/>
    <s v="Global Deluxe High-Back Manager's Chair"/>
    <x v="4232"/>
    <n v="4"/>
    <n v="0.2"/>
    <n v="102.9528"/>
  </r>
  <r>
    <n v="7874"/>
    <s v="CA-2016-101672"/>
    <x v="340"/>
    <d v="2016-07-10T00:00:00"/>
    <s v="Standard Class"/>
    <s v="DB-12910"/>
    <x v="626"/>
    <s v="Home Office"/>
    <x v="0"/>
    <s v="Lake Forest"/>
    <x v="1"/>
    <n v="92630"/>
    <x v="1"/>
    <s v="OFF-PA-10004610"/>
    <x v="1"/>
    <x v="10"/>
    <s v="Xerox 1900"/>
    <x v="18"/>
    <n v="2"/>
    <n v="0"/>
    <n v="3.8519999999999999"/>
  </r>
  <r>
    <n v="7875"/>
    <s v="CA-2016-101672"/>
    <x v="340"/>
    <d v="2016-07-10T00:00:00"/>
    <s v="Standard Class"/>
    <s v="DB-12910"/>
    <x v="626"/>
    <s v="Home Office"/>
    <x v="0"/>
    <s v="Lake Forest"/>
    <x v="1"/>
    <n v="92630"/>
    <x v="1"/>
    <s v="OFF-PA-10001878"/>
    <x v="1"/>
    <x v="10"/>
    <s v="Xerox 1891"/>
    <x v="615"/>
    <n v="2"/>
    <n v="0"/>
    <n v="45.9754"/>
  </r>
  <r>
    <n v="7876"/>
    <s v="CA-2017-168403"/>
    <x v="429"/>
    <s v="9-15-2017"/>
    <s v="Standard Class"/>
    <s v="DK-12835"/>
    <x v="460"/>
    <s v="Corporate"/>
    <x v="0"/>
    <s v="Portland"/>
    <x v="21"/>
    <n v="97206"/>
    <x v="1"/>
    <s v="OFF-PA-10002036"/>
    <x v="1"/>
    <x v="10"/>
    <s v="Xerox 1930"/>
    <x v="276"/>
    <n v="6"/>
    <n v="0.2"/>
    <n v="11.2752"/>
  </r>
  <r>
    <n v="7877"/>
    <s v="CA-2017-168403"/>
    <x v="429"/>
    <s v="9-15-2017"/>
    <s v="Standard Class"/>
    <s v="DK-12835"/>
    <x v="460"/>
    <s v="Corporate"/>
    <x v="0"/>
    <s v="Portland"/>
    <x v="21"/>
    <n v="97206"/>
    <x v="1"/>
    <s v="OFF-AP-10003278"/>
    <x v="1"/>
    <x v="9"/>
    <s v="Belkin 7-Outlet SurgeMaster Home Series"/>
    <x v="4967"/>
    <n v="1"/>
    <n v="0.2"/>
    <n v="0.83819999999999995"/>
  </r>
  <r>
    <n v="7878"/>
    <s v="CA-2015-148705"/>
    <x v="900"/>
    <s v="3-18-2015"/>
    <s v="Standard Class"/>
    <s v="EB-14170"/>
    <x v="432"/>
    <s v="Consumer"/>
    <x v="0"/>
    <s v="Charlotte"/>
    <x v="3"/>
    <n v="28205"/>
    <x v="0"/>
    <s v="OFF-LA-10001641"/>
    <x v="1"/>
    <x v="2"/>
    <s v="Avery 518"/>
    <x v="1310"/>
    <n v="2"/>
    <n v="0.2"/>
    <n v="1.764"/>
  </r>
  <r>
    <n v="7879"/>
    <s v="CA-2016-160241"/>
    <x v="897"/>
    <d v="2016-04-12T00:00:00"/>
    <s v="Second Class"/>
    <s v="DR-12940"/>
    <x v="660"/>
    <s v="Home Office"/>
    <x v="0"/>
    <s v="Aurora"/>
    <x v="10"/>
    <n v="60505"/>
    <x v="2"/>
    <s v="FUR-FU-10003806"/>
    <x v="0"/>
    <x v="5"/>
    <s v="Tenex Chairmat w- Average Lip, 45&quot; x 53&quot;"/>
    <x v="4968"/>
    <n v="4"/>
    <n v="0.6"/>
    <n v="-302.72000000000003"/>
  </r>
  <r>
    <n v="7880"/>
    <s v="CA-2016-155747"/>
    <x v="404"/>
    <s v="6-21-2016"/>
    <s v="Standard Class"/>
    <s v="JS-15685"/>
    <x v="40"/>
    <s v="Corporate"/>
    <x v="0"/>
    <s v="Philadelphia"/>
    <x v="9"/>
    <n v="19140"/>
    <x v="3"/>
    <s v="FUR-TA-10003392"/>
    <x v="0"/>
    <x v="3"/>
    <s v="Global Adaptabilities Conference Tables"/>
    <x v="4969"/>
    <n v="2"/>
    <n v="0.4"/>
    <n v="-118.0116"/>
  </r>
  <r>
    <n v="7881"/>
    <s v="CA-2017-118017"/>
    <x v="735"/>
    <d v="2017-06-12T00:00:00"/>
    <s v="Second Class"/>
    <s v="LC-16870"/>
    <x v="48"/>
    <s v="Consumer"/>
    <x v="0"/>
    <s v="Thornton"/>
    <x v="22"/>
    <n v="80229"/>
    <x v="1"/>
    <s v="OFF-AR-10003856"/>
    <x v="1"/>
    <x v="6"/>
    <s v="Newell 344"/>
    <x v="3832"/>
    <n v="6"/>
    <n v="0.2"/>
    <n v="1.0007999999999999"/>
  </r>
  <r>
    <n v="7882"/>
    <s v="CA-2017-118017"/>
    <x v="735"/>
    <d v="2017-06-12T00:00:00"/>
    <s v="Second Class"/>
    <s v="LC-16870"/>
    <x v="48"/>
    <s v="Consumer"/>
    <x v="0"/>
    <s v="Thornton"/>
    <x v="22"/>
    <n v="80229"/>
    <x v="1"/>
    <s v="TEC-AC-10002006"/>
    <x v="2"/>
    <x v="11"/>
    <s v="Memorex Micro Travel Drive 16 GB"/>
    <x v="3398"/>
    <n v="6"/>
    <n v="0.2"/>
    <n v="10.5534"/>
  </r>
  <r>
    <n v="7883"/>
    <s v="CA-2017-118017"/>
    <x v="735"/>
    <d v="2017-06-12T00:00:00"/>
    <s v="Second Class"/>
    <s v="LC-16870"/>
    <x v="48"/>
    <s v="Consumer"/>
    <x v="0"/>
    <s v="Thornton"/>
    <x v="22"/>
    <n v="80229"/>
    <x v="1"/>
    <s v="TEC-AC-10002006"/>
    <x v="2"/>
    <x v="11"/>
    <s v="Memorex Micro Travel Drive 16 GB"/>
    <x v="1129"/>
    <n v="8"/>
    <n v="0.2"/>
    <n v="14.071199999999999"/>
  </r>
  <r>
    <n v="7884"/>
    <s v="CA-2017-118017"/>
    <x v="735"/>
    <d v="2017-06-12T00:00:00"/>
    <s v="Second Class"/>
    <s v="LC-16870"/>
    <x v="48"/>
    <s v="Consumer"/>
    <x v="0"/>
    <s v="Thornton"/>
    <x v="22"/>
    <n v="80229"/>
    <x v="1"/>
    <s v="OFF-PA-10002246"/>
    <x v="1"/>
    <x v="10"/>
    <s v="Wirebound Four 2-3-4 x 5 Forms per Page, 400 Sets per Book"/>
    <x v="4970"/>
    <n v="2"/>
    <n v="0.2"/>
    <n v="3.7410000000000001"/>
  </r>
  <r>
    <n v="7885"/>
    <s v="CA-2017-118017"/>
    <x v="735"/>
    <d v="2017-06-12T00:00:00"/>
    <s v="Second Class"/>
    <s v="LC-16870"/>
    <x v="48"/>
    <s v="Consumer"/>
    <x v="0"/>
    <s v="Thornton"/>
    <x v="22"/>
    <n v="80229"/>
    <x v="1"/>
    <s v="OFF-SU-10004782"/>
    <x v="1"/>
    <x v="14"/>
    <s v="Elite 5&quot; Scissors"/>
    <x v="4971"/>
    <n v="7"/>
    <n v="0.2"/>
    <n v="5.915"/>
  </r>
  <r>
    <n v="7886"/>
    <s v="CA-2017-118017"/>
    <x v="735"/>
    <d v="2017-06-12T00:00:00"/>
    <s v="Second Class"/>
    <s v="LC-16870"/>
    <x v="48"/>
    <s v="Consumer"/>
    <x v="0"/>
    <s v="Thornton"/>
    <x v="22"/>
    <n v="80229"/>
    <x v="1"/>
    <s v="FUR-FU-10004351"/>
    <x v="0"/>
    <x v="5"/>
    <s v="Staple-based wall hangings"/>
    <x v="4972"/>
    <n v="3"/>
    <n v="0.2"/>
    <n v="7.0128000000000004"/>
  </r>
  <r>
    <n v="7887"/>
    <s v="CA-2017-118017"/>
    <x v="735"/>
    <d v="2017-06-12T00:00:00"/>
    <s v="Second Class"/>
    <s v="LC-16870"/>
    <x v="48"/>
    <s v="Consumer"/>
    <x v="0"/>
    <s v="Thornton"/>
    <x v="22"/>
    <n v="80229"/>
    <x v="1"/>
    <s v="FUR-FU-10004270"/>
    <x v="0"/>
    <x v="5"/>
    <s v="Eldon Image Series Desk Accessories, Burgundy"/>
    <x v="2423"/>
    <n v="5"/>
    <n v="0.2"/>
    <n v="3.3439999999999999"/>
  </r>
  <r>
    <n v="7888"/>
    <s v="CA-2017-118017"/>
    <x v="735"/>
    <d v="2017-06-12T00:00:00"/>
    <s v="Second Class"/>
    <s v="LC-16870"/>
    <x v="48"/>
    <s v="Consumer"/>
    <x v="0"/>
    <s v="Thornton"/>
    <x v="22"/>
    <n v="80229"/>
    <x v="1"/>
    <s v="FUR-FU-10004053"/>
    <x v="0"/>
    <x v="5"/>
    <s v="DAX Two-Tone Silver Metal Document Frame"/>
    <x v="2674"/>
    <n v="1"/>
    <n v="0.2"/>
    <n v="4.6551999999999998"/>
  </r>
  <r>
    <n v="7889"/>
    <s v="CA-2016-113117"/>
    <x v="766"/>
    <s v="8-22-2016"/>
    <s v="Standard Class"/>
    <s v="JP-15520"/>
    <x v="187"/>
    <s v="Consumer"/>
    <x v="0"/>
    <s v="Davis"/>
    <x v="1"/>
    <n v="95616"/>
    <x v="1"/>
    <s v="OFF-PA-10000019"/>
    <x v="1"/>
    <x v="10"/>
    <s v="Xerox 1931"/>
    <x v="56"/>
    <n v="5"/>
    <n v="0"/>
    <n v="15.552"/>
  </r>
  <r>
    <n v="7890"/>
    <s v="CA-2016-148684"/>
    <x v="592"/>
    <s v="12-29-2016"/>
    <s v="Standard Class"/>
    <s v="TS-21655"/>
    <x v="772"/>
    <s v="Consumer"/>
    <x v="0"/>
    <s v="Fayetteville"/>
    <x v="36"/>
    <n v="72701"/>
    <x v="0"/>
    <s v="OFF-AR-10003811"/>
    <x v="1"/>
    <x v="6"/>
    <s v="Newell 327"/>
    <x v="4973"/>
    <n v="9"/>
    <n v="0"/>
    <n v="5.3703000000000003"/>
  </r>
  <r>
    <n v="7891"/>
    <s v="CA-2016-148684"/>
    <x v="592"/>
    <s v="12-29-2016"/>
    <s v="Standard Class"/>
    <s v="TS-21655"/>
    <x v="772"/>
    <s v="Consumer"/>
    <x v="0"/>
    <s v="Fayetteville"/>
    <x v="36"/>
    <n v="72701"/>
    <x v="0"/>
    <s v="TEC-AC-10001838"/>
    <x v="2"/>
    <x v="11"/>
    <s v="Razer Tiamat Over Ear 7.1 Surround Sound PC Gaming Headset"/>
    <x v="4974"/>
    <n v="2"/>
    <n v="0"/>
    <n v="171.9914"/>
  </r>
  <r>
    <n v="7892"/>
    <s v="CA-2016-148684"/>
    <x v="592"/>
    <s v="12-29-2016"/>
    <s v="Standard Class"/>
    <s v="TS-21655"/>
    <x v="772"/>
    <s v="Consumer"/>
    <x v="0"/>
    <s v="Fayetteville"/>
    <x v="36"/>
    <n v="72701"/>
    <x v="0"/>
    <s v="FUR-FU-10003553"/>
    <x v="0"/>
    <x v="5"/>
    <s v="Howard Miller 13-1-2&quot; Diameter Rosebrook Wall Clock"/>
    <x v="4975"/>
    <n v="5"/>
    <n v="0"/>
    <n v="137.54"/>
  </r>
  <r>
    <n v="7893"/>
    <s v="CA-2016-148684"/>
    <x v="592"/>
    <s v="12-29-2016"/>
    <s v="Standard Class"/>
    <s v="TS-21655"/>
    <x v="772"/>
    <s v="Consumer"/>
    <x v="0"/>
    <s v="Fayetteville"/>
    <x v="36"/>
    <n v="72701"/>
    <x v="0"/>
    <s v="OFF-PA-10003302"/>
    <x v="1"/>
    <x v="10"/>
    <s v="Xerox 1906"/>
    <x v="1907"/>
    <n v="3"/>
    <n v="0"/>
    <n v="49.970399999999998"/>
  </r>
  <r>
    <n v="7894"/>
    <s v="CA-2017-125367"/>
    <x v="284"/>
    <s v="7-30-2017"/>
    <s v="Standard Class"/>
    <s v="NM-18445"/>
    <x v="134"/>
    <s v="Home Office"/>
    <x v="0"/>
    <s v="New York City"/>
    <x v="15"/>
    <n v="10011"/>
    <x v="3"/>
    <s v="OFF-BI-10002412"/>
    <x v="1"/>
    <x v="8"/>
    <s v="Wilson Jones “Snap” Scratch Pad Binder Tool for Ring Binders"/>
    <x v="3961"/>
    <n v="3"/>
    <n v="0.2"/>
    <n v="4.3499999999999996"/>
  </r>
  <r>
    <n v="7895"/>
    <s v="CA-2017-124744"/>
    <x v="549"/>
    <s v="6-25-2017"/>
    <s v="Standard Class"/>
    <s v="EH-14125"/>
    <x v="258"/>
    <s v="Home Office"/>
    <x v="0"/>
    <s v="Wheeling"/>
    <x v="48"/>
    <n v="26003"/>
    <x v="3"/>
    <s v="OFF-BI-10002852"/>
    <x v="1"/>
    <x v="8"/>
    <s v="Ibico Standard Transparent Covers"/>
    <x v="4976"/>
    <n v="5"/>
    <n v="0"/>
    <n v="40.375999999999998"/>
  </r>
  <r>
    <n v="7896"/>
    <s v="CA-2017-124744"/>
    <x v="549"/>
    <s v="6-25-2017"/>
    <s v="Standard Class"/>
    <s v="EH-14125"/>
    <x v="258"/>
    <s v="Home Office"/>
    <x v="0"/>
    <s v="Wheeling"/>
    <x v="48"/>
    <n v="26003"/>
    <x v="3"/>
    <s v="OFF-BI-10000145"/>
    <x v="1"/>
    <x v="8"/>
    <s v="Zipper Ring Binder Pockets"/>
    <x v="869"/>
    <n v="2"/>
    <n v="0"/>
    <n v="3.0575999999999999"/>
  </r>
  <r>
    <n v="7897"/>
    <s v="CA-2017-124744"/>
    <x v="549"/>
    <s v="6-25-2017"/>
    <s v="Standard Class"/>
    <s v="EH-14125"/>
    <x v="258"/>
    <s v="Home Office"/>
    <x v="0"/>
    <s v="Wheeling"/>
    <x v="48"/>
    <n v="26003"/>
    <x v="3"/>
    <s v="OFF-PA-10001970"/>
    <x v="1"/>
    <x v="10"/>
    <s v="Xerox 1908"/>
    <x v="982"/>
    <n v="8"/>
    <n v="0"/>
    <n v="219.44159999999999"/>
  </r>
  <r>
    <n v="7898"/>
    <s v="CA-2017-128363"/>
    <x v="803"/>
    <s v="8-18-2017"/>
    <s v="Standard Class"/>
    <s v="DC-12850"/>
    <x v="419"/>
    <s v="Consumer"/>
    <x v="0"/>
    <s v="Memphis"/>
    <x v="18"/>
    <n v="38109"/>
    <x v="0"/>
    <s v="OFF-AP-10001563"/>
    <x v="1"/>
    <x v="9"/>
    <s v="Belkin Premiere Surge Master II 8-outlet surge protector"/>
    <x v="4977"/>
    <n v="7"/>
    <n v="0.2"/>
    <n v="30.605399999999999"/>
  </r>
  <r>
    <n v="7899"/>
    <s v="CA-2017-128363"/>
    <x v="803"/>
    <s v="8-18-2017"/>
    <s v="Standard Class"/>
    <s v="DC-12850"/>
    <x v="419"/>
    <s v="Consumer"/>
    <x v="0"/>
    <s v="Memphis"/>
    <x v="18"/>
    <n v="38109"/>
    <x v="0"/>
    <s v="OFF-BI-10001359"/>
    <x v="1"/>
    <x v="8"/>
    <s v="GBC DocuBind TL300 Electric Binding System"/>
    <x v="4978"/>
    <n v="6"/>
    <n v="0.7"/>
    <n v="-1237.8462"/>
  </r>
  <r>
    <n v="7900"/>
    <s v="CA-2017-128363"/>
    <x v="803"/>
    <s v="8-18-2017"/>
    <s v="Standard Class"/>
    <s v="DC-12850"/>
    <x v="419"/>
    <s v="Consumer"/>
    <x v="0"/>
    <s v="Memphis"/>
    <x v="18"/>
    <n v="38109"/>
    <x v="0"/>
    <s v="OFF-FA-10003495"/>
    <x v="1"/>
    <x v="13"/>
    <s v="Staples"/>
    <x v="1867"/>
    <n v="5"/>
    <n v="0.2"/>
    <n v="9.1199999999999992"/>
  </r>
  <r>
    <n v="7901"/>
    <s v="CA-2017-128363"/>
    <x v="803"/>
    <s v="8-18-2017"/>
    <s v="Standard Class"/>
    <s v="DC-12850"/>
    <x v="419"/>
    <s v="Consumer"/>
    <x v="0"/>
    <s v="Memphis"/>
    <x v="18"/>
    <n v="38109"/>
    <x v="0"/>
    <s v="TEC-AC-10003709"/>
    <x v="2"/>
    <x v="11"/>
    <s v="Maxell 4.7GB DVD-R 5-Pack"/>
    <x v="4979"/>
    <n v="2"/>
    <n v="0.2"/>
    <n v="0.47520000000000001"/>
  </r>
  <r>
    <n v="7902"/>
    <s v="CA-2017-128363"/>
    <x v="803"/>
    <s v="8-18-2017"/>
    <s v="Standard Class"/>
    <s v="DC-12850"/>
    <x v="419"/>
    <s v="Consumer"/>
    <x v="0"/>
    <s v="Memphis"/>
    <x v="18"/>
    <n v="38109"/>
    <x v="0"/>
    <s v="FUR-FU-10003268"/>
    <x v="0"/>
    <x v="5"/>
    <s v="Eldon Radial Chair Mat for Low to Medium Pile Carpets"/>
    <x v="236"/>
    <n v="1"/>
    <n v="0.2"/>
    <n v="0"/>
  </r>
  <r>
    <n v="7903"/>
    <s v="CA-2017-128363"/>
    <x v="803"/>
    <s v="8-18-2017"/>
    <s v="Standard Class"/>
    <s v="DC-12850"/>
    <x v="419"/>
    <s v="Consumer"/>
    <x v="0"/>
    <s v="Memphis"/>
    <x v="18"/>
    <n v="38109"/>
    <x v="0"/>
    <s v="OFF-EN-10003845"/>
    <x v="1"/>
    <x v="12"/>
    <s v="Colored Envelopes"/>
    <x v="1787"/>
    <n v="5"/>
    <n v="0.2"/>
    <n v="4.7969999999999997"/>
  </r>
  <r>
    <n v="7904"/>
    <s v="CA-2017-128363"/>
    <x v="803"/>
    <s v="8-18-2017"/>
    <s v="Standard Class"/>
    <s v="DC-12850"/>
    <x v="419"/>
    <s v="Consumer"/>
    <x v="0"/>
    <s v="Memphis"/>
    <x v="18"/>
    <n v="38109"/>
    <x v="0"/>
    <s v="FUR-CH-10002073"/>
    <x v="0"/>
    <x v="1"/>
    <s v="Hon Olson Stacker Chairs"/>
    <x v="4980"/>
    <n v="2"/>
    <n v="0.2"/>
    <n v="47.660400000000003"/>
  </r>
  <r>
    <n v="7905"/>
    <s v="CA-2015-126669"/>
    <x v="210"/>
    <s v="11-13-2015"/>
    <s v="Standard Class"/>
    <s v="DO-13645"/>
    <x v="770"/>
    <s v="Consumer"/>
    <x v="0"/>
    <s v="Houston"/>
    <x v="5"/>
    <n v="77036"/>
    <x v="2"/>
    <s v="OFF-PA-10001357"/>
    <x v="1"/>
    <x v="10"/>
    <s v="Xerox 1886"/>
    <x v="4981"/>
    <n v="2"/>
    <n v="0.2"/>
    <n v="26.824000000000002"/>
  </r>
  <r>
    <n v="7906"/>
    <s v="US-2015-118766"/>
    <x v="52"/>
    <s v="10-22-2015"/>
    <s v="Standard Class"/>
    <s v="LS-16975"/>
    <x v="60"/>
    <s v="Home Office"/>
    <x v="0"/>
    <s v="Dallas"/>
    <x v="5"/>
    <n v="75217"/>
    <x v="2"/>
    <s v="OFF-EN-10001415"/>
    <x v="1"/>
    <x v="12"/>
    <s v="Staple envelope"/>
    <x v="3743"/>
    <n v="1"/>
    <n v="0.2"/>
    <n v="1.6739999999999999"/>
  </r>
  <r>
    <n v="7907"/>
    <s v="US-2015-118766"/>
    <x v="52"/>
    <s v="10-22-2015"/>
    <s v="Standard Class"/>
    <s v="LS-16975"/>
    <x v="60"/>
    <s v="Home Office"/>
    <x v="0"/>
    <s v="Dallas"/>
    <x v="5"/>
    <n v="75217"/>
    <x v="2"/>
    <s v="OFF-BI-10002813"/>
    <x v="1"/>
    <x v="8"/>
    <s v="Avery Reinforcements for Hole-Punch Pages"/>
    <x v="532"/>
    <n v="10"/>
    <n v="0.8"/>
    <n v="-6.93"/>
  </r>
  <r>
    <n v="7908"/>
    <s v="CA-2016-112585"/>
    <x v="680"/>
    <d v="2016-02-08T00:00:00"/>
    <s v="First Class"/>
    <s v="RW-19630"/>
    <x v="338"/>
    <s v="Corporate"/>
    <x v="0"/>
    <s v="San Francisco"/>
    <x v="1"/>
    <n v="94122"/>
    <x v="1"/>
    <s v="OFF-AP-10003849"/>
    <x v="1"/>
    <x v="9"/>
    <s v="Hoover Shoulder Vac Commercial Portable Vacuum"/>
    <x v="4019"/>
    <n v="2"/>
    <n v="0"/>
    <n v="178.91"/>
  </r>
  <r>
    <n v="7909"/>
    <s v="CA-2016-149762"/>
    <x v="276"/>
    <d v="2016-07-12T00:00:00"/>
    <s v="Standard Class"/>
    <s v="RD-19720"/>
    <x v="742"/>
    <s v="Consumer"/>
    <x v="0"/>
    <s v="Morgan Hill"/>
    <x v="1"/>
    <n v="95037"/>
    <x v="1"/>
    <s v="FUR-TA-10004147"/>
    <x v="0"/>
    <x v="3"/>
    <s v="Hon 4060 Series Tables"/>
    <x v="4982"/>
    <n v="3"/>
    <n v="0.2"/>
    <n v="6.7176"/>
  </r>
  <r>
    <n v="7910"/>
    <s v="CA-2016-149762"/>
    <x v="276"/>
    <d v="2016-07-12T00:00:00"/>
    <s v="Standard Class"/>
    <s v="RD-19720"/>
    <x v="742"/>
    <s v="Consumer"/>
    <x v="0"/>
    <s v="Morgan Hill"/>
    <x v="1"/>
    <n v="95037"/>
    <x v="1"/>
    <s v="OFF-AR-10001662"/>
    <x v="1"/>
    <x v="6"/>
    <s v="Rogers Handheld Barrel Pencil Sharpener"/>
    <x v="4983"/>
    <n v="8"/>
    <n v="0"/>
    <n v="5.9184000000000001"/>
  </r>
  <r>
    <n v="7911"/>
    <s v="CA-2016-149762"/>
    <x v="276"/>
    <d v="2016-07-12T00:00:00"/>
    <s v="Standard Class"/>
    <s v="RD-19720"/>
    <x v="742"/>
    <s v="Consumer"/>
    <x v="0"/>
    <s v="Morgan Hill"/>
    <x v="1"/>
    <n v="95037"/>
    <x v="1"/>
    <s v="OFF-ST-10001558"/>
    <x v="1"/>
    <x v="4"/>
    <s v="Acco Perma 4000 Stacking Storage Drawers"/>
    <x v="4984"/>
    <n v="3"/>
    <n v="0"/>
    <n v="7.3079999999999998"/>
  </r>
  <r>
    <n v="7912"/>
    <s v="CA-2016-149762"/>
    <x v="276"/>
    <d v="2016-07-12T00:00:00"/>
    <s v="Standard Class"/>
    <s v="RD-19720"/>
    <x v="742"/>
    <s v="Consumer"/>
    <x v="0"/>
    <s v="Morgan Hill"/>
    <x v="1"/>
    <n v="95037"/>
    <x v="1"/>
    <s v="FUR-BO-10001337"/>
    <x v="0"/>
    <x v="0"/>
    <s v="O'Sullivan Living Dimensions 2-Shelf Bookcases"/>
    <x v="4153"/>
    <n v="2"/>
    <n v="0.15"/>
    <n v="-12.098000000000001"/>
  </r>
  <r>
    <n v="7913"/>
    <s v="CA-2016-167605"/>
    <x v="237"/>
    <s v="4-30-2016"/>
    <s v="Second Class"/>
    <s v="RB-19570"/>
    <x v="262"/>
    <s v="Consumer"/>
    <x v="0"/>
    <s v="Saint Charles"/>
    <x v="10"/>
    <n v="60174"/>
    <x v="2"/>
    <s v="FUR-FU-10001602"/>
    <x v="0"/>
    <x v="5"/>
    <s v="Eldon Delta Triangular Chair Mat, 52&quot; x 58&quot;, Clear"/>
    <x v="4985"/>
    <n v="2"/>
    <n v="0.6"/>
    <n v="-31.8612"/>
  </r>
  <r>
    <n v="7914"/>
    <s v="US-2017-105697"/>
    <x v="327"/>
    <s v="8-27-2017"/>
    <s v="First Class"/>
    <s v="JE-15715"/>
    <x v="555"/>
    <s v="Consumer"/>
    <x v="0"/>
    <s v="Cleveland"/>
    <x v="24"/>
    <n v="44105"/>
    <x v="3"/>
    <s v="OFF-ST-10003996"/>
    <x v="1"/>
    <x v="4"/>
    <s v="Letter-Legal File Tote with Clear Snap-On Lid, Black Granite"/>
    <x v="4986"/>
    <n v="2"/>
    <n v="0.2"/>
    <n v="1.9272"/>
  </r>
  <r>
    <n v="7915"/>
    <s v="CA-2017-165323"/>
    <x v="46"/>
    <s v="6-21-2017"/>
    <s v="Standard Class"/>
    <s v="SR-20740"/>
    <x v="256"/>
    <s v="Home Office"/>
    <x v="0"/>
    <s v="New York City"/>
    <x v="15"/>
    <n v="10024"/>
    <x v="3"/>
    <s v="TEC-MA-10003673"/>
    <x v="2"/>
    <x v="15"/>
    <s v="Hewlett-Packard Desktjet 6988DT Refurbished Printer"/>
    <x v="4987"/>
    <n v="5"/>
    <n v="0"/>
    <n v="1668.2049999999999"/>
  </r>
  <r>
    <n v="7916"/>
    <s v="CA-2017-165323"/>
    <x v="46"/>
    <s v="6-21-2017"/>
    <s v="Standard Class"/>
    <s v="SR-20740"/>
    <x v="256"/>
    <s v="Home Office"/>
    <x v="0"/>
    <s v="New York City"/>
    <x v="15"/>
    <n v="10024"/>
    <x v="3"/>
    <s v="TEC-AC-10004992"/>
    <x v="2"/>
    <x v="11"/>
    <s v="Kingston Digital DataTraveler 64GB USB 2.0"/>
    <x v="3803"/>
    <n v="3"/>
    <n v="0"/>
    <n v="8.1072000000000006"/>
  </r>
  <r>
    <n v="7917"/>
    <s v="CA-2015-110891"/>
    <x v="313"/>
    <s v="11-24-2015"/>
    <s v="Standard Class"/>
    <s v="PO-19195"/>
    <x v="285"/>
    <s v="Home Office"/>
    <x v="0"/>
    <s v="Philadelphia"/>
    <x v="9"/>
    <n v="19140"/>
    <x v="3"/>
    <s v="FUR-CH-10002880"/>
    <x v="0"/>
    <x v="1"/>
    <s v="Global High-Back Leather Tilter, Burgundy"/>
    <x v="4988"/>
    <n v="4"/>
    <n v="0.3"/>
    <n v="-93.472399999999993"/>
  </r>
  <r>
    <n v="7918"/>
    <s v="CA-2017-100783"/>
    <x v="508"/>
    <d v="2017-08-09T00:00:00"/>
    <s v="Second Class"/>
    <s v="JK-16120"/>
    <x v="451"/>
    <s v="Home Office"/>
    <x v="0"/>
    <s v="Garland"/>
    <x v="5"/>
    <n v="75043"/>
    <x v="2"/>
    <s v="OFF-AR-10000380"/>
    <x v="1"/>
    <x v="6"/>
    <s v="Hunt PowerHouse Electric Pencil Sharpener, Blue"/>
    <x v="4989"/>
    <n v="1"/>
    <n v="0.2"/>
    <n v="3.798"/>
  </r>
  <r>
    <n v="7919"/>
    <s v="CA-2015-152513"/>
    <x v="434"/>
    <d v="2015-08-07T00:00:00"/>
    <s v="Second Class"/>
    <s v="JP-16135"/>
    <x v="655"/>
    <s v="Home Office"/>
    <x v="0"/>
    <s v="San Diego"/>
    <x v="1"/>
    <n v="92024"/>
    <x v="1"/>
    <s v="OFF-BI-10002706"/>
    <x v="1"/>
    <x v="8"/>
    <s v="Avery Premier Heavy-Duty Binder with Round Locking Rings"/>
    <x v="2489"/>
    <n v="2"/>
    <n v="0.2"/>
    <n v="7.4256000000000002"/>
  </r>
  <r>
    <n v="7920"/>
    <s v="CA-2017-139822"/>
    <x v="176"/>
    <s v="9-21-2017"/>
    <s v="Standard Class"/>
    <s v="Dp-13240"/>
    <x v="656"/>
    <s v="Home Office"/>
    <x v="0"/>
    <s v="Waterbury"/>
    <x v="29"/>
    <n v="6708"/>
    <x v="3"/>
    <s v="OFF-ST-10000943"/>
    <x v="1"/>
    <x v="4"/>
    <s v="Eldon ProFile File 'N Store Portable File Tub Letter-Legal Size Black"/>
    <x v="4990"/>
    <n v="2"/>
    <n v="0"/>
    <n v="10.813599999999999"/>
  </r>
  <r>
    <n v="7921"/>
    <s v="CA-2017-139822"/>
    <x v="176"/>
    <s v="9-21-2017"/>
    <s v="Standard Class"/>
    <s v="Dp-13240"/>
    <x v="656"/>
    <s v="Home Office"/>
    <x v="0"/>
    <s v="Waterbury"/>
    <x v="29"/>
    <n v="6708"/>
    <x v="3"/>
    <s v="TEC-AC-10001090"/>
    <x v="2"/>
    <x v="11"/>
    <s v="Micro Innovations Wireless Classic Keyboard with Mouse"/>
    <x v="2759"/>
    <n v="2"/>
    <n v="0"/>
    <n v="10.7964"/>
  </r>
  <r>
    <n v="7922"/>
    <s v="CA-2017-107713"/>
    <x v="678"/>
    <s v="3-17-2017"/>
    <s v="Standard Class"/>
    <s v="JB-16000"/>
    <x v="677"/>
    <s v="Consumer"/>
    <x v="0"/>
    <s v="Columbia"/>
    <x v="39"/>
    <n v="21044"/>
    <x v="3"/>
    <s v="OFF-BI-10002026"/>
    <x v="1"/>
    <x v="8"/>
    <s v="Avery Arch Ring Binders"/>
    <x v="4991"/>
    <n v="3"/>
    <n v="0"/>
    <n v="81.921000000000006"/>
  </r>
  <r>
    <n v="7923"/>
    <s v="CA-2017-134096"/>
    <x v="242"/>
    <s v="9-29-2017"/>
    <s v="Standard Class"/>
    <s v="PP-18955"/>
    <x v="452"/>
    <s v="Home Office"/>
    <x v="0"/>
    <s v="Hollywood"/>
    <x v="2"/>
    <n v="33021"/>
    <x v="0"/>
    <s v="TEC-PH-10000526"/>
    <x v="2"/>
    <x v="7"/>
    <s v="Vtech CS6719"/>
    <x v="3202"/>
    <n v="5"/>
    <n v="0.2"/>
    <n v="38.396000000000001"/>
  </r>
  <r>
    <n v="7924"/>
    <s v="CA-2017-134096"/>
    <x v="242"/>
    <s v="9-29-2017"/>
    <s v="Standard Class"/>
    <s v="PP-18955"/>
    <x v="452"/>
    <s v="Home Office"/>
    <x v="0"/>
    <s v="Hollywood"/>
    <x v="2"/>
    <n v="33021"/>
    <x v="0"/>
    <s v="OFF-BI-10004002"/>
    <x v="1"/>
    <x v="8"/>
    <s v="Wilson Jones International Size A4 Ring Binders"/>
    <x v="4735"/>
    <n v="3"/>
    <n v="0.7"/>
    <n v="-11.417999999999999"/>
  </r>
  <r>
    <n v="7925"/>
    <s v="CA-2016-125843"/>
    <x v="573"/>
    <s v="8-16-2016"/>
    <s v="First Class"/>
    <s v="RF-19840"/>
    <x v="167"/>
    <s v="Consumer"/>
    <x v="0"/>
    <s v="Springfield"/>
    <x v="17"/>
    <n v="22153"/>
    <x v="0"/>
    <s v="OFF-BI-10002309"/>
    <x v="1"/>
    <x v="8"/>
    <s v="Avery Heavy-Duty EZD  Binder With Locking Rings"/>
    <x v="4545"/>
    <n v="4"/>
    <n v="0"/>
    <n v="10.7136"/>
  </r>
  <r>
    <n v="7926"/>
    <s v="CA-2016-125843"/>
    <x v="573"/>
    <s v="8-16-2016"/>
    <s v="First Class"/>
    <s v="RF-19840"/>
    <x v="167"/>
    <s v="Consumer"/>
    <x v="0"/>
    <s v="Springfield"/>
    <x v="17"/>
    <n v="22153"/>
    <x v="0"/>
    <s v="OFF-LA-10003923"/>
    <x v="1"/>
    <x v="2"/>
    <s v="Alphabetical Labels for Top Tab Filing"/>
    <x v="819"/>
    <n v="7"/>
    <n v="0"/>
    <n v="51.8"/>
  </r>
  <r>
    <n v="7927"/>
    <s v="CA-2017-120404"/>
    <x v="226"/>
    <s v="11-24-2017"/>
    <s v="Second Class"/>
    <s v="KH-16330"/>
    <x v="542"/>
    <s v="Corporate"/>
    <x v="0"/>
    <s v="New York City"/>
    <x v="15"/>
    <n v="10035"/>
    <x v="3"/>
    <s v="TEC-AC-10003433"/>
    <x v="2"/>
    <x v="11"/>
    <s v="Maxell 4.7GB DVD+R 5-Pack"/>
    <x v="1179"/>
    <n v="3"/>
    <n v="0"/>
    <n v="1.3365"/>
  </r>
  <r>
    <n v="7928"/>
    <s v="CA-2017-120404"/>
    <x v="226"/>
    <s v="11-24-2017"/>
    <s v="Second Class"/>
    <s v="KH-16330"/>
    <x v="542"/>
    <s v="Corporate"/>
    <x v="0"/>
    <s v="New York City"/>
    <x v="15"/>
    <n v="10035"/>
    <x v="3"/>
    <s v="TEC-PH-10001363"/>
    <x v="2"/>
    <x v="7"/>
    <s v="Apple iPhone 5S"/>
    <x v="4992"/>
    <n v="1"/>
    <n v="0"/>
    <n v="170.99700000000001"/>
  </r>
  <r>
    <n v="7929"/>
    <s v="CA-2017-120404"/>
    <x v="226"/>
    <s v="11-24-2017"/>
    <s v="Second Class"/>
    <s v="KH-16330"/>
    <x v="542"/>
    <s v="Corporate"/>
    <x v="0"/>
    <s v="New York City"/>
    <x v="15"/>
    <n v="10035"/>
    <x v="3"/>
    <s v="FUR-FU-10000820"/>
    <x v="0"/>
    <x v="5"/>
    <s v="Tensor Brushed Steel Torchiere Floor Lamp"/>
    <x v="4187"/>
    <n v="3"/>
    <n v="0"/>
    <n v="9.1745999999999999"/>
  </r>
  <r>
    <n v="7930"/>
    <s v="CA-2017-167549"/>
    <x v="801"/>
    <s v="7-27-2017"/>
    <s v="First Class"/>
    <s v="EM-14200"/>
    <x v="773"/>
    <s v="Home Office"/>
    <x v="0"/>
    <s v="Dallas"/>
    <x v="5"/>
    <n v="75217"/>
    <x v="2"/>
    <s v="FUR-TA-10004767"/>
    <x v="0"/>
    <x v="3"/>
    <s v="Safco Drafting Table"/>
    <x v="4993"/>
    <n v="6"/>
    <n v="0.3"/>
    <n v="-4.2587999999999999"/>
  </r>
  <r>
    <n v="7931"/>
    <s v="CA-2016-120082"/>
    <x v="870"/>
    <s v="3-27-2016"/>
    <s v="Second Class"/>
    <s v="DK-12835"/>
    <x v="460"/>
    <s v="Corporate"/>
    <x v="0"/>
    <s v="New York City"/>
    <x v="15"/>
    <n v="10024"/>
    <x v="3"/>
    <s v="OFF-AR-10001955"/>
    <x v="1"/>
    <x v="6"/>
    <s v="Newell 319"/>
    <x v="423"/>
    <n v="3"/>
    <n v="0"/>
    <n v="17.856000000000002"/>
  </r>
  <r>
    <n v="7932"/>
    <s v="US-2016-168095"/>
    <x v="693"/>
    <s v="7-20-2016"/>
    <s v="Standard Class"/>
    <s v="MC-17425"/>
    <x v="466"/>
    <s v="Corporate"/>
    <x v="0"/>
    <s v="Portland"/>
    <x v="21"/>
    <n v="97206"/>
    <x v="1"/>
    <s v="FUR-CH-10004886"/>
    <x v="0"/>
    <x v="1"/>
    <s v="Bevis Steel Folding Chairs"/>
    <x v="2145"/>
    <n v="3"/>
    <n v="0.2"/>
    <n v="23.027999999999999"/>
  </r>
  <r>
    <n v="7933"/>
    <s v="US-2016-168095"/>
    <x v="693"/>
    <s v="7-20-2016"/>
    <s v="Standard Class"/>
    <s v="MC-17425"/>
    <x v="466"/>
    <s v="Corporate"/>
    <x v="0"/>
    <s v="Portland"/>
    <x v="21"/>
    <n v="97206"/>
    <x v="1"/>
    <s v="OFF-PA-10003641"/>
    <x v="1"/>
    <x v="10"/>
    <s v="Xerox 1909"/>
    <x v="151"/>
    <n v="5"/>
    <n v="0.2"/>
    <n v="34.293999999999997"/>
  </r>
  <r>
    <n v="7934"/>
    <s v="CA-2017-166093"/>
    <x v="630"/>
    <s v="8-24-2017"/>
    <s v="Standard Class"/>
    <s v="RW-19540"/>
    <x v="459"/>
    <s v="Corporate"/>
    <x v="0"/>
    <s v="Brentwood"/>
    <x v="1"/>
    <n v="94513"/>
    <x v="1"/>
    <s v="OFF-EN-10003134"/>
    <x v="1"/>
    <x v="12"/>
    <s v="Staple envelope"/>
    <x v="368"/>
    <n v="2"/>
    <n v="0"/>
    <n v="11.68"/>
  </r>
  <r>
    <n v="7935"/>
    <s v="CA-2017-166093"/>
    <x v="630"/>
    <s v="8-24-2017"/>
    <s v="Standard Class"/>
    <s v="RW-19540"/>
    <x v="459"/>
    <s v="Corporate"/>
    <x v="0"/>
    <s v="Brentwood"/>
    <x v="1"/>
    <n v="94513"/>
    <x v="1"/>
    <s v="TEC-PH-10002564"/>
    <x v="2"/>
    <x v="7"/>
    <s v="OtterBox Defender Series Case - Samsung Galaxy S4"/>
    <x v="973"/>
    <n v="3"/>
    <n v="0.2"/>
    <n v="8.9969999999999999"/>
  </r>
  <r>
    <n v="7936"/>
    <s v="CA-2017-166093"/>
    <x v="630"/>
    <s v="8-24-2017"/>
    <s v="Standard Class"/>
    <s v="RW-19540"/>
    <x v="459"/>
    <s v="Corporate"/>
    <x v="0"/>
    <s v="Brentwood"/>
    <x v="1"/>
    <n v="94513"/>
    <x v="1"/>
    <s v="OFF-PA-10003893"/>
    <x v="1"/>
    <x v="10"/>
    <s v="Xerox 1962"/>
    <x v="18"/>
    <n v="2"/>
    <n v="0"/>
    <n v="3.8519999999999999"/>
  </r>
  <r>
    <n v="7937"/>
    <s v="CA-2017-166093"/>
    <x v="630"/>
    <s v="8-24-2017"/>
    <s v="Standard Class"/>
    <s v="RW-19540"/>
    <x v="459"/>
    <s v="Corporate"/>
    <x v="0"/>
    <s v="Brentwood"/>
    <x v="1"/>
    <n v="94513"/>
    <x v="1"/>
    <s v="OFF-BI-10000174"/>
    <x v="1"/>
    <x v="8"/>
    <s v="Wilson Jones Clip &amp; Carry Folder Binder Tool for Ring Binders, Clear"/>
    <x v="3961"/>
    <n v="3"/>
    <n v="0.2"/>
    <n v="4.8719999999999999"/>
  </r>
  <r>
    <n v="7938"/>
    <s v="CA-2017-166093"/>
    <x v="630"/>
    <s v="8-24-2017"/>
    <s v="Standard Class"/>
    <s v="RW-19540"/>
    <x v="459"/>
    <s v="Corporate"/>
    <x v="0"/>
    <s v="Brentwood"/>
    <x v="1"/>
    <n v="94513"/>
    <x v="1"/>
    <s v="OFF-AP-10001058"/>
    <x v="1"/>
    <x v="9"/>
    <s v="Sanyo 2.5 Cubic Foot Mid-Size Office Refrigerators"/>
    <x v="4994"/>
    <n v="9"/>
    <n v="0"/>
    <n v="654.75540000000001"/>
  </r>
  <r>
    <n v="7939"/>
    <s v="CA-2017-166093"/>
    <x v="630"/>
    <s v="8-24-2017"/>
    <s v="Standard Class"/>
    <s v="RW-19540"/>
    <x v="459"/>
    <s v="Corporate"/>
    <x v="0"/>
    <s v="Brentwood"/>
    <x v="1"/>
    <n v="94513"/>
    <x v="1"/>
    <s v="OFF-ST-10001496"/>
    <x v="1"/>
    <x v="4"/>
    <s v="Standard Rollaway File with Lock"/>
    <x v="857"/>
    <n v="3"/>
    <n v="0"/>
    <n v="140.54820000000001"/>
  </r>
  <r>
    <n v="7940"/>
    <s v="CA-2017-166093"/>
    <x v="630"/>
    <s v="8-24-2017"/>
    <s v="Standard Class"/>
    <s v="RW-19540"/>
    <x v="459"/>
    <s v="Corporate"/>
    <x v="0"/>
    <s v="Brentwood"/>
    <x v="1"/>
    <n v="94513"/>
    <x v="1"/>
    <s v="OFF-BI-10004230"/>
    <x v="1"/>
    <x v="8"/>
    <s v="GBC Recycled Grain Textured Covers"/>
    <x v="4995"/>
    <n v="8"/>
    <n v="0.2"/>
    <n v="77.369600000000005"/>
  </r>
  <r>
    <n v="7941"/>
    <s v="CA-2016-146325"/>
    <x v="883"/>
    <s v="12-17-2016"/>
    <s v="First Class"/>
    <s v="DS-13180"/>
    <x v="103"/>
    <s v="Corporate"/>
    <x v="0"/>
    <s v="San Diego"/>
    <x v="1"/>
    <n v="92037"/>
    <x v="1"/>
    <s v="FUR-CH-10001146"/>
    <x v="0"/>
    <x v="1"/>
    <s v="Global Task Chair, Black"/>
    <x v="125"/>
    <n v="2"/>
    <n v="0.2"/>
    <n v="-9.1601999999999997"/>
  </r>
  <r>
    <n v="7942"/>
    <s v="CA-2016-146325"/>
    <x v="883"/>
    <s v="12-17-2016"/>
    <s v="First Class"/>
    <s v="DS-13180"/>
    <x v="103"/>
    <s v="Corporate"/>
    <x v="0"/>
    <s v="San Diego"/>
    <x v="1"/>
    <n v="92037"/>
    <x v="1"/>
    <s v="OFF-ST-10001590"/>
    <x v="1"/>
    <x v="4"/>
    <s v="Tenex Personal Project File with Scoop Front Design, Black"/>
    <x v="4996"/>
    <n v="10"/>
    <n v="0"/>
    <n v="35.048000000000002"/>
  </r>
  <r>
    <n v="7943"/>
    <s v="CA-2017-134194"/>
    <x v="53"/>
    <d v="2018-01-01T00:00:00"/>
    <s v="Standard Class"/>
    <s v="GA-14725"/>
    <x v="315"/>
    <s v="Consumer"/>
    <x v="0"/>
    <s v="Dallas"/>
    <x v="5"/>
    <n v="75081"/>
    <x v="2"/>
    <s v="OFF-BI-10003684"/>
    <x v="1"/>
    <x v="8"/>
    <s v="Wilson Jones Legal Size Ring Binders"/>
    <x v="4997"/>
    <n v="9"/>
    <n v="0.8"/>
    <n v="-59.372999999999998"/>
  </r>
  <r>
    <n v="7944"/>
    <s v="CA-2017-134194"/>
    <x v="53"/>
    <d v="2018-01-01T00:00:00"/>
    <s v="Standard Class"/>
    <s v="GA-14725"/>
    <x v="315"/>
    <s v="Consumer"/>
    <x v="0"/>
    <s v="Dallas"/>
    <x v="5"/>
    <n v="75081"/>
    <x v="2"/>
    <s v="OFF-SU-10000946"/>
    <x v="1"/>
    <x v="14"/>
    <s v="Staple remover"/>
    <x v="4998"/>
    <n v="7"/>
    <n v="0.2"/>
    <n v="5.0274000000000001"/>
  </r>
  <r>
    <n v="7945"/>
    <s v="CA-2017-134194"/>
    <x v="53"/>
    <d v="2018-01-01T00:00:00"/>
    <s v="Standard Class"/>
    <s v="GA-14725"/>
    <x v="315"/>
    <s v="Consumer"/>
    <x v="0"/>
    <s v="Dallas"/>
    <x v="5"/>
    <n v="75081"/>
    <x v="2"/>
    <s v="OFF-AR-10001615"/>
    <x v="1"/>
    <x v="6"/>
    <s v="Newell 34"/>
    <x v="3993"/>
    <n v="2"/>
    <n v="0.2"/>
    <n v="2.3807999999999998"/>
  </r>
  <r>
    <n v="7946"/>
    <s v="CA-2017-134194"/>
    <x v="53"/>
    <d v="2018-01-01T00:00:00"/>
    <s v="Standard Class"/>
    <s v="GA-14725"/>
    <x v="315"/>
    <s v="Consumer"/>
    <x v="0"/>
    <s v="Dallas"/>
    <x v="5"/>
    <n v="75081"/>
    <x v="2"/>
    <s v="OFF-BI-10001597"/>
    <x v="1"/>
    <x v="8"/>
    <s v="Wilson Jones Ledger-Size, Piano-Hinge Binder, 2&quot;, Blue"/>
    <x v="4999"/>
    <n v="5"/>
    <n v="0.8"/>
    <n v="-65.567999999999998"/>
  </r>
  <r>
    <n v="7947"/>
    <s v="CA-2017-134194"/>
    <x v="53"/>
    <d v="2018-01-01T00:00:00"/>
    <s v="Standard Class"/>
    <s v="GA-14725"/>
    <x v="315"/>
    <s v="Consumer"/>
    <x v="0"/>
    <s v="Dallas"/>
    <x v="5"/>
    <n v="75081"/>
    <x v="2"/>
    <s v="OFF-BI-10001116"/>
    <x v="1"/>
    <x v="8"/>
    <s v="Wilson Jones 1&quot; Hanging DublLock Ring Binders"/>
    <x v="754"/>
    <n v="3"/>
    <n v="0.8"/>
    <n v="-5.0688000000000004"/>
  </r>
  <r>
    <n v="7948"/>
    <s v="CA-2014-131009"/>
    <x v="72"/>
    <d v="2014-05-03T00:00:00"/>
    <s v="Standard Class"/>
    <s v="SC-20380"/>
    <x v="618"/>
    <s v="Consumer"/>
    <x v="0"/>
    <s v="El Paso"/>
    <x v="5"/>
    <n v="79907"/>
    <x v="2"/>
    <s v="OFF-FA-10004395"/>
    <x v="1"/>
    <x v="13"/>
    <s v="Plymouth Boxed Rubber Bands by Plymouth"/>
    <x v="605"/>
    <n v="5"/>
    <n v="0.2"/>
    <n v="-3.5325000000000002"/>
  </r>
  <r>
    <n v="7949"/>
    <s v="CA-2014-131009"/>
    <x v="72"/>
    <d v="2014-05-03T00:00:00"/>
    <s v="Standard Class"/>
    <s v="SC-20380"/>
    <x v="618"/>
    <s v="Consumer"/>
    <x v="0"/>
    <s v="El Paso"/>
    <x v="5"/>
    <n v="79907"/>
    <x v="2"/>
    <s v="FUR-CH-10001270"/>
    <x v="0"/>
    <x v="1"/>
    <s v="Harbour Creations Steel Folding Chair"/>
    <x v="5000"/>
    <n v="6"/>
    <n v="0.3"/>
    <n v="0"/>
  </r>
  <r>
    <n v="7950"/>
    <s v="CA-2014-131009"/>
    <x v="72"/>
    <d v="2014-05-03T00:00:00"/>
    <s v="Standard Class"/>
    <s v="SC-20380"/>
    <x v="618"/>
    <s v="Consumer"/>
    <x v="0"/>
    <s v="El Paso"/>
    <x v="5"/>
    <n v="79907"/>
    <x v="2"/>
    <s v="FUR-FU-10001095"/>
    <x v="0"/>
    <x v="5"/>
    <s v="DAX Black Cherry Wood-Tone Poster Frame"/>
    <x v="3020"/>
    <n v="6"/>
    <n v="0.6"/>
    <n v="-34.953600000000002"/>
  </r>
  <r>
    <n v="7951"/>
    <s v="CA-2014-131009"/>
    <x v="72"/>
    <d v="2014-05-03T00:00:00"/>
    <s v="Standard Class"/>
    <s v="SC-20380"/>
    <x v="618"/>
    <s v="Consumer"/>
    <x v="0"/>
    <s v="El Paso"/>
    <x v="5"/>
    <n v="79907"/>
    <x v="2"/>
    <s v="OFF-ST-10001469"/>
    <x v="1"/>
    <x v="4"/>
    <s v="Fellowes Bankers Box Recycled Super Stor-Drawer"/>
    <x v="5001"/>
    <n v="3"/>
    <n v="0.2"/>
    <n v="-22.671600000000002"/>
  </r>
  <r>
    <n v="7952"/>
    <s v="CA-2015-145814"/>
    <x v="903"/>
    <s v="11-24-2015"/>
    <s v="Standard Class"/>
    <s v="KD-16345"/>
    <x v="44"/>
    <s v="Consumer"/>
    <x v="0"/>
    <s v="New York City"/>
    <x v="15"/>
    <n v="10035"/>
    <x v="3"/>
    <s v="OFF-BI-10003196"/>
    <x v="1"/>
    <x v="8"/>
    <s v="Accohide Poly Flexible Ring Binders"/>
    <x v="4290"/>
    <n v="2"/>
    <n v="0.2"/>
    <n v="2.2440000000000002"/>
  </r>
  <r>
    <n v="7953"/>
    <s v="CA-2015-145814"/>
    <x v="903"/>
    <s v="11-24-2015"/>
    <s v="Standard Class"/>
    <s v="KD-16345"/>
    <x v="44"/>
    <s v="Consumer"/>
    <x v="0"/>
    <s v="New York City"/>
    <x v="15"/>
    <n v="10035"/>
    <x v="3"/>
    <s v="TEC-PH-10002200"/>
    <x v="2"/>
    <x v="7"/>
    <s v="Aastra 6757i CT Wireless VoIP phone"/>
    <x v="5002"/>
    <n v="4"/>
    <n v="0"/>
    <n v="249.91040000000001"/>
  </r>
  <r>
    <n v="7954"/>
    <s v="CA-2014-138359"/>
    <x v="471"/>
    <d v="2014-06-04T00:00:00"/>
    <s v="Standard Class"/>
    <s v="KH-16330"/>
    <x v="542"/>
    <s v="Corporate"/>
    <x v="0"/>
    <s v="Revere"/>
    <x v="31"/>
    <n v="2151"/>
    <x v="3"/>
    <s v="OFF-ST-10000636"/>
    <x v="1"/>
    <x v="4"/>
    <s v="Rogers Profile Extra Capacity Storage Tub"/>
    <x v="5003"/>
    <n v="4"/>
    <n v="0"/>
    <n v="2.6783999999999999"/>
  </r>
  <r>
    <n v="7955"/>
    <s v="CA-2014-138359"/>
    <x v="471"/>
    <d v="2014-06-04T00:00:00"/>
    <s v="Standard Class"/>
    <s v="KH-16330"/>
    <x v="542"/>
    <s v="Corporate"/>
    <x v="0"/>
    <s v="Revere"/>
    <x v="31"/>
    <n v="2151"/>
    <x v="3"/>
    <s v="OFF-BI-10000145"/>
    <x v="1"/>
    <x v="8"/>
    <s v="Zipper Ring Binder Pockets"/>
    <x v="869"/>
    <n v="2"/>
    <n v="0"/>
    <n v="3.0575999999999999"/>
  </r>
  <r>
    <n v="7956"/>
    <s v="CA-2017-131807"/>
    <x v="362"/>
    <d v="2017-10-10T00:00:00"/>
    <s v="Standard Class"/>
    <s v="GG-14650"/>
    <x v="55"/>
    <s v="Corporate"/>
    <x v="0"/>
    <s v="Chico"/>
    <x v="1"/>
    <n v="95928"/>
    <x v="1"/>
    <s v="FUR-CH-10001190"/>
    <x v="0"/>
    <x v="1"/>
    <s v="Global Deluxe High-Back Office Chair in Storm"/>
    <x v="4828"/>
    <n v="4"/>
    <n v="0.2"/>
    <n v="-59.835599999999999"/>
  </r>
  <r>
    <n v="7957"/>
    <s v="CA-2017-131807"/>
    <x v="362"/>
    <d v="2017-10-10T00:00:00"/>
    <s v="Standard Class"/>
    <s v="GG-14650"/>
    <x v="55"/>
    <s v="Corporate"/>
    <x v="0"/>
    <s v="Chico"/>
    <x v="1"/>
    <n v="95928"/>
    <x v="1"/>
    <s v="OFF-FA-10002780"/>
    <x v="1"/>
    <x v="13"/>
    <s v="Staples"/>
    <x v="81"/>
    <n v="5"/>
    <n v="0"/>
    <n v="6.8540000000000001"/>
  </r>
  <r>
    <n v="7958"/>
    <s v="CA-2017-131807"/>
    <x v="362"/>
    <d v="2017-10-10T00:00:00"/>
    <s v="Standard Class"/>
    <s v="GG-14650"/>
    <x v="55"/>
    <s v="Corporate"/>
    <x v="0"/>
    <s v="Chico"/>
    <x v="1"/>
    <n v="95928"/>
    <x v="1"/>
    <s v="OFF-AP-10004052"/>
    <x v="1"/>
    <x v="9"/>
    <s v="Hoover Replacement Belts For Soft Guard &amp; Commercial Ltweight Upright Vacs, 2-Pk"/>
    <x v="2347"/>
    <n v="4"/>
    <n v="0"/>
    <n v="4.1079999999999997"/>
  </r>
  <r>
    <n v="7959"/>
    <s v="CA-2017-131807"/>
    <x v="362"/>
    <d v="2017-10-10T00:00:00"/>
    <s v="Standard Class"/>
    <s v="GG-14650"/>
    <x v="55"/>
    <s v="Corporate"/>
    <x v="0"/>
    <s v="Chico"/>
    <x v="1"/>
    <n v="95928"/>
    <x v="1"/>
    <s v="FUR-FU-10004666"/>
    <x v="0"/>
    <x v="5"/>
    <s v="DAX Clear Channel Poster Frame"/>
    <x v="5004"/>
    <n v="5"/>
    <n v="0"/>
    <n v="26.972999999999999"/>
  </r>
  <r>
    <n v="7960"/>
    <s v="CA-2017-131807"/>
    <x v="362"/>
    <d v="2017-10-10T00:00:00"/>
    <s v="Standard Class"/>
    <s v="GG-14650"/>
    <x v="55"/>
    <s v="Corporate"/>
    <x v="0"/>
    <s v="Chico"/>
    <x v="1"/>
    <n v="95928"/>
    <x v="1"/>
    <s v="FUR-TA-10004086"/>
    <x v="0"/>
    <x v="3"/>
    <s v="KI Adjustable-Height Table"/>
    <x v="5005"/>
    <n v="3"/>
    <n v="0.2"/>
    <n v="5.1588000000000003"/>
  </r>
  <r>
    <n v="7961"/>
    <s v="CA-2017-131807"/>
    <x v="362"/>
    <d v="2017-10-10T00:00:00"/>
    <s v="Standard Class"/>
    <s v="GG-14650"/>
    <x v="55"/>
    <s v="Corporate"/>
    <x v="0"/>
    <s v="Chico"/>
    <x v="1"/>
    <n v="95928"/>
    <x v="1"/>
    <s v="TEC-PH-10000702"/>
    <x v="2"/>
    <x v="7"/>
    <s v="Square Credit Card Reader, 4 1-2&quot; x 4 1-2&quot; x 1&quot;, White"/>
    <x v="462"/>
    <n v="1"/>
    <n v="0.2"/>
    <n v="2.6972999999999998"/>
  </r>
  <r>
    <n v="7962"/>
    <s v="CA-2017-104864"/>
    <x v="552"/>
    <s v="11-23-2017"/>
    <s v="Second Class"/>
    <s v="JS-15685"/>
    <x v="40"/>
    <s v="Corporate"/>
    <x v="0"/>
    <s v="Miramar"/>
    <x v="2"/>
    <n v="33023"/>
    <x v="0"/>
    <s v="OFF-ST-10002301"/>
    <x v="1"/>
    <x v="4"/>
    <s v="Tennsco Commercial Shelving"/>
    <x v="5006"/>
    <n v="5"/>
    <n v="0.2"/>
    <n v="-19.323"/>
  </r>
  <r>
    <n v="7963"/>
    <s v="CA-2017-104864"/>
    <x v="552"/>
    <s v="11-23-2017"/>
    <s v="Second Class"/>
    <s v="JS-15685"/>
    <x v="40"/>
    <s v="Corporate"/>
    <x v="0"/>
    <s v="Miramar"/>
    <x v="2"/>
    <n v="33023"/>
    <x v="0"/>
    <s v="OFF-BI-10001636"/>
    <x v="1"/>
    <x v="8"/>
    <s v="Ibico Plastic and Wire Spiral Binding Combs"/>
    <x v="3163"/>
    <n v="8"/>
    <n v="0.7"/>
    <n v="-16.185600000000001"/>
  </r>
  <r>
    <n v="7964"/>
    <s v="CA-2017-104864"/>
    <x v="552"/>
    <s v="11-23-2017"/>
    <s v="Second Class"/>
    <s v="JS-15685"/>
    <x v="40"/>
    <s v="Corporate"/>
    <x v="0"/>
    <s v="Miramar"/>
    <x v="2"/>
    <n v="33023"/>
    <x v="0"/>
    <s v="OFF-AP-10002684"/>
    <x v="1"/>
    <x v="9"/>
    <s v="Acco 7-Outlet Masterpiece Power Center, Wihtout Fax-Phone Line Protection"/>
    <x v="5007"/>
    <n v="4"/>
    <n v="0.2"/>
    <n v="48.631999999999998"/>
  </r>
  <r>
    <n v="7965"/>
    <s v="CA-2017-104864"/>
    <x v="552"/>
    <s v="11-23-2017"/>
    <s v="Second Class"/>
    <s v="JS-15685"/>
    <x v="40"/>
    <s v="Corporate"/>
    <x v="0"/>
    <s v="Miramar"/>
    <x v="2"/>
    <n v="33023"/>
    <x v="0"/>
    <s v="OFF-PA-10004609"/>
    <x v="1"/>
    <x v="10"/>
    <s v="Xerox 221"/>
    <x v="557"/>
    <n v="4"/>
    <n v="0.2"/>
    <n v="7.2576000000000001"/>
  </r>
  <r>
    <n v="7966"/>
    <s v="CA-2017-104864"/>
    <x v="552"/>
    <s v="11-23-2017"/>
    <s v="Second Class"/>
    <s v="JS-15685"/>
    <x v="40"/>
    <s v="Corporate"/>
    <x v="0"/>
    <s v="Miramar"/>
    <x v="2"/>
    <n v="33023"/>
    <x v="0"/>
    <s v="OFF-PA-10003309"/>
    <x v="1"/>
    <x v="10"/>
    <s v="Xerox 211"/>
    <x v="753"/>
    <n v="8"/>
    <n v="0.2"/>
    <n v="14.5152"/>
  </r>
  <r>
    <n v="7967"/>
    <s v="CA-2015-138219"/>
    <x v="392"/>
    <s v="3-30-2015"/>
    <s v="Standard Class"/>
    <s v="BP-11095"/>
    <x v="162"/>
    <s v="Corporate"/>
    <x v="0"/>
    <s v="Los Angeles"/>
    <x v="1"/>
    <n v="90049"/>
    <x v="1"/>
    <s v="OFF-PA-10000380"/>
    <x v="1"/>
    <x v="10"/>
    <s v="REDIFORM Incoming-Outgoing Call Register, 11&quot; X 8 1-2&quot;, 100 Messages"/>
    <x v="1707"/>
    <n v="4"/>
    <n v="0"/>
    <n v="16.68"/>
  </r>
  <r>
    <n v="7968"/>
    <s v="CA-2016-157707"/>
    <x v="1156"/>
    <d v="2016-12-10T00:00:00"/>
    <s v="First Class"/>
    <s v="CC-12610"/>
    <x v="566"/>
    <s v="Corporate"/>
    <x v="0"/>
    <s v="Denver"/>
    <x v="22"/>
    <n v="80219"/>
    <x v="1"/>
    <s v="FUR-BO-10001567"/>
    <x v="0"/>
    <x v="0"/>
    <s v="Bush Westfield Collection Bookcases, Dark Cherry Finish, Fully Assembled"/>
    <x v="4953"/>
    <n v="3"/>
    <n v="0.7"/>
    <n v="-190.85220000000001"/>
  </r>
  <r>
    <n v="7969"/>
    <s v="CA-2016-157707"/>
    <x v="1156"/>
    <d v="2016-12-10T00:00:00"/>
    <s v="First Class"/>
    <s v="CC-12610"/>
    <x v="566"/>
    <s v="Corporate"/>
    <x v="0"/>
    <s v="Denver"/>
    <x v="22"/>
    <n v="80219"/>
    <x v="1"/>
    <s v="TEC-PH-10002583"/>
    <x v="2"/>
    <x v="7"/>
    <s v="iOttie HLCRIO102 Car Mount"/>
    <x v="312"/>
    <n v="1"/>
    <n v="0.2"/>
    <n v="-2.9984999999999999"/>
  </r>
  <r>
    <n v="7970"/>
    <s v="CA-2016-157707"/>
    <x v="1156"/>
    <d v="2016-12-10T00:00:00"/>
    <s v="First Class"/>
    <s v="CC-12610"/>
    <x v="566"/>
    <s v="Corporate"/>
    <x v="0"/>
    <s v="Denver"/>
    <x v="22"/>
    <n v="80219"/>
    <x v="1"/>
    <s v="FUR-CH-10004853"/>
    <x v="0"/>
    <x v="1"/>
    <s v="Global Manager's Adjustable Task Chair, Storm"/>
    <x v="3115"/>
    <n v="1"/>
    <n v="0.2"/>
    <n v="13.588200000000001"/>
  </r>
  <r>
    <n v="7971"/>
    <s v="US-2015-126753"/>
    <x v="749"/>
    <s v="8-20-2015"/>
    <s v="Standard Class"/>
    <s v="SP-20860"/>
    <x v="133"/>
    <s v="Corporate"/>
    <x v="0"/>
    <s v="Philadelphia"/>
    <x v="9"/>
    <n v="19134"/>
    <x v="3"/>
    <s v="TEC-PH-10003580"/>
    <x v="2"/>
    <x v="7"/>
    <s v="Cisco IP Phone 7961G-GE VoIP phone"/>
    <x v="5008"/>
    <n v="4"/>
    <n v="0.4"/>
    <n v="-112.6216"/>
  </r>
  <r>
    <n v="7972"/>
    <s v="US-2015-126753"/>
    <x v="749"/>
    <s v="8-20-2015"/>
    <s v="Standard Class"/>
    <s v="SP-20860"/>
    <x v="133"/>
    <s v="Corporate"/>
    <x v="0"/>
    <s v="Philadelphia"/>
    <x v="9"/>
    <n v="19134"/>
    <x v="3"/>
    <s v="TEC-AC-10004227"/>
    <x v="2"/>
    <x v="11"/>
    <s v="SanDisk Ultra 16 GB MicroSDHC Class 10 Memory Card"/>
    <x v="5009"/>
    <n v="3"/>
    <n v="0.2"/>
    <n v="-5.4558"/>
  </r>
  <r>
    <n v="7973"/>
    <s v="US-2015-126753"/>
    <x v="749"/>
    <s v="8-20-2015"/>
    <s v="Standard Class"/>
    <s v="SP-20860"/>
    <x v="133"/>
    <s v="Corporate"/>
    <x v="0"/>
    <s v="Philadelphia"/>
    <x v="9"/>
    <n v="19134"/>
    <x v="3"/>
    <s v="OFF-PA-10002787"/>
    <x v="1"/>
    <x v="10"/>
    <s v="Xerox 227"/>
    <x v="559"/>
    <n v="2"/>
    <n v="0.2"/>
    <n v="3.6288"/>
  </r>
  <r>
    <n v="7974"/>
    <s v="US-2015-126753"/>
    <x v="749"/>
    <s v="8-20-2015"/>
    <s v="Standard Class"/>
    <s v="SP-20860"/>
    <x v="133"/>
    <s v="Corporate"/>
    <x v="0"/>
    <s v="Philadelphia"/>
    <x v="9"/>
    <n v="19134"/>
    <x v="3"/>
    <s v="OFF-BI-10003981"/>
    <x v="1"/>
    <x v="8"/>
    <s v="Avery Durable Plastic 1&quot; Binders"/>
    <x v="625"/>
    <n v="2"/>
    <n v="0.7"/>
    <n v="-1.9068000000000001"/>
  </r>
  <r>
    <n v="7975"/>
    <s v="US-2015-126753"/>
    <x v="749"/>
    <s v="8-20-2015"/>
    <s v="Standard Class"/>
    <s v="SP-20860"/>
    <x v="133"/>
    <s v="Corporate"/>
    <x v="0"/>
    <s v="Philadelphia"/>
    <x v="9"/>
    <n v="19134"/>
    <x v="3"/>
    <s v="FUR-FU-10001488"/>
    <x v="0"/>
    <x v="5"/>
    <s v="Tenex 46&quot; x 60&quot; Computer Anti-Static Chairmat, Rectangular Shaped"/>
    <x v="1796"/>
    <n v="3"/>
    <n v="0.2"/>
    <n v="0"/>
  </r>
  <r>
    <n v="7976"/>
    <s v="US-2015-126753"/>
    <x v="749"/>
    <s v="8-20-2015"/>
    <s v="Standard Class"/>
    <s v="SP-20860"/>
    <x v="133"/>
    <s v="Corporate"/>
    <x v="0"/>
    <s v="Philadelphia"/>
    <x v="9"/>
    <n v="19134"/>
    <x v="3"/>
    <s v="OFF-BI-10003727"/>
    <x v="1"/>
    <x v="8"/>
    <s v="Avery Durable Slant Ring Binders With Label Holder"/>
    <x v="5010"/>
    <n v="3"/>
    <n v="0.7"/>
    <n v="-2.7587999999999999"/>
  </r>
  <r>
    <n v="7977"/>
    <s v="US-2015-126753"/>
    <x v="749"/>
    <s v="8-20-2015"/>
    <s v="Standard Class"/>
    <s v="SP-20860"/>
    <x v="133"/>
    <s v="Corporate"/>
    <x v="0"/>
    <s v="Philadelphia"/>
    <x v="9"/>
    <n v="19134"/>
    <x v="3"/>
    <s v="OFF-PA-10000130"/>
    <x v="1"/>
    <x v="10"/>
    <s v="Xerox 199"/>
    <x v="1495"/>
    <n v="3"/>
    <n v="0.2"/>
    <n v="3.21"/>
  </r>
  <r>
    <n v="7978"/>
    <s v="CA-2014-166051"/>
    <x v="1179"/>
    <d v="2014-05-06T00:00:00"/>
    <s v="Standard Class"/>
    <s v="JK-15625"/>
    <x v="600"/>
    <s v="Consumer"/>
    <x v="0"/>
    <s v="Jackson"/>
    <x v="35"/>
    <n v="39212"/>
    <x v="0"/>
    <s v="TEC-PH-10002680"/>
    <x v="2"/>
    <x v="7"/>
    <s v="Samsung Galaxy Note 3"/>
    <x v="5011"/>
    <n v="3"/>
    <n v="0"/>
    <n v="197.99100000000001"/>
  </r>
  <r>
    <n v="7979"/>
    <s v="CA-2014-166051"/>
    <x v="1179"/>
    <d v="2014-05-06T00:00:00"/>
    <s v="Standard Class"/>
    <s v="JK-15625"/>
    <x v="600"/>
    <s v="Consumer"/>
    <x v="0"/>
    <s v="Jackson"/>
    <x v="35"/>
    <n v="39212"/>
    <x v="0"/>
    <s v="TEC-PH-10002538"/>
    <x v="2"/>
    <x v="7"/>
    <s v="Grandstream GXP1160 VoIP phone"/>
    <x v="4175"/>
    <n v="3"/>
    <n v="0"/>
    <n v="32.981699999999996"/>
  </r>
  <r>
    <n v="7980"/>
    <s v="CA-2015-113040"/>
    <x v="376"/>
    <s v="8-31-2015"/>
    <s v="Standard Class"/>
    <s v="CC-12100"/>
    <x v="385"/>
    <s v="Home Office"/>
    <x v="0"/>
    <s v="Los Angeles"/>
    <x v="1"/>
    <n v="90045"/>
    <x v="1"/>
    <s v="OFF-BI-10001249"/>
    <x v="1"/>
    <x v="8"/>
    <s v="Avery Heavy-Duty EZD View Binder with Locking Rings"/>
    <x v="1670"/>
    <n v="1"/>
    <n v="0.2"/>
    <n v="1.6588000000000001"/>
  </r>
  <r>
    <n v="7981"/>
    <s v="CA-2014-103800"/>
    <x v="1180"/>
    <d v="2014-07-01T00:00:00"/>
    <s v="Standard Class"/>
    <s v="DP-13000"/>
    <x v="24"/>
    <s v="Consumer"/>
    <x v="0"/>
    <s v="Houston"/>
    <x v="5"/>
    <n v="77095"/>
    <x v="2"/>
    <s v="OFF-PA-10000174"/>
    <x v="1"/>
    <x v="10"/>
    <s v="Message Book, Wirebound, Four 5 1-2&quot; X 4&quot; Forms-Pg., 200 Dupl. Sets-Book"/>
    <x v="2789"/>
    <n v="2"/>
    <n v="0.2"/>
    <n v="5.5511999999999997"/>
  </r>
  <r>
    <n v="7982"/>
    <s v="CA-2014-113383"/>
    <x v="1077"/>
    <s v="9-13-2014"/>
    <s v="First Class"/>
    <s v="SF-20065"/>
    <x v="11"/>
    <s v="Consumer"/>
    <x v="0"/>
    <s v="Clifton"/>
    <x v="30"/>
    <n v="7011"/>
    <x v="3"/>
    <s v="OFF-AP-10004532"/>
    <x v="1"/>
    <x v="9"/>
    <s v="Kensington 6 Outlet Guardian Standard Surge Protector"/>
    <x v="1058"/>
    <n v="4"/>
    <n v="0"/>
    <n v="22.118400000000001"/>
  </r>
  <r>
    <n v="7983"/>
    <s v="CA-2014-113383"/>
    <x v="1077"/>
    <s v="9-13-2014"/>
    <s v="First Class"/>
    <s v="SF-20065"/>
    <x v="11"/>
    <s v="Consumer"/>
    <x v="0"/>
    <s v="Clifton"/>
    <x v="30"/>
    <n v="7011"/>
    <x v="3"/>
    <s v="FUR-FU-10001986"/>
    <x v="0"/>
    <x v="5"/>
    <s v="Dana Fluorescent Magnifying Lamp, White, 36&quot;"/>
    <x v="2518"/>
    <n v="5"/>
    <n v="0"/>
    <n v="76.47"/>
  </r>
  <r>
    <n v="7984"/>
    <s v="CA-2017-152499"/>
    <x v="204"/>
    <s v="1-25-2017"/>
    <s v="Second Class"/>
    <s v="EH-13765"/>
    <x v="553"/>
    <s v="Corporate"/>
    <x v="0"/>
    <s v="Chicago"/>
    <x v="10"/>
    <n v="60623"/>
    <x v="2"/>
    <s v="OFF-FA-10002975"/>
    <x v="1"/>
    <x v="13"/>
    <s v="Staples"/>
    <x v="1138"/>
    <n v="5"/>
    <n v="0.2"/>
    <n v="4.9139999999999997"/>
  </r>
  <r>
    <n v="7985"/>
    <s v="CA-2017-152499"/>
    <x v="204"/>
    <s v="1-25-2017"/>
    <s v="Second Class"/>
    <s v="EH-13765"/>
    <x v="553"/>
    <s v="Corporate"/>
    <x v="0"/>
    <s v="Chicago"/>
    <x v="10"/>
    <n v="60623"/>
    <x v="2"/>
    <s v="OFF-AR-10003481"/>
    <x v="1"/>
    <x v="6"/>
    <s v="Newell 348"/>
    <x v="956"/>
    <n v="3"/>
    <n v="0.2"/>
    <n v="0.88560000000000005"/>
  </r>
  <r>
    <n v="7986"/>
    <s v="CA-2016-151498"/>
    <x v="439"/>
    <s v="4-24-2016"/>
    <s v="First Class"/>
    <s v="DN-13690"/>
    <x v="35"/>
    <s v="Consumer"/>
    <x v="0"/>
    <s v="Seattle"/>
    <x v="4"/>
    <n v="98115"/>
    <x v="1"/>
    <s v="OFF-BI-10004967"/>
    <x v="1"/>
    <x v="8"/>
    <s v="Round Ring Binders"/>
    <x v="1350"/>
    <n v="5"/>
    <n v="0.2"/>
    <n v="2.8079999999999998"/>
  </r>
  <r>
    <n v="7987"/>
    <s v="CA-2016-137939"/>
    <x v="1181"/>
    <s v="7-23-2016"/>
    <s v="Second Class"/>
    <s v="PJ-19015"/>
    <x v="307"/>
    <s v="Consumer"/>
    <x v="0"/>
    <s v="Long Beach"/>
    <x v="15"/>
    <n v="11561"/>
    <x v="3"/>
    <s v="TEC-PH-10003589"/>
    <x v="2"/>
    <x v="7"/>
    <s v="invisibleSHIELD by ZAGG Smudge-Free Screen Protector"/>
    <x v="4910"/>
    <n v="5"/>
    <n v="0"/>
    <n v="43.176000000000002"/>
  </r>
  <r>
    <n v="7988"/>
    <s v="US-2016-117793"/>
    <x v="829"/>
    <s v="8-29-2016"/>
    <s v="Standard Class"/>
    <s v="MA-17560"/>
    <x v="15"/>
    <s v="Home Office"/>
    <x v="0"/>
    <s v="Sheboygan"/>
    <x v="6"/>
    <n v="53081"/>
    <x v="2"/>
    <s v="OFF-LA-10002945"/>
    <x v="1"/>
    <x v="2"/>
    <s v="Permanent Self-Adhesive File Folder Labels for Typewriters, 1 1-8 x 3 1-2, White"/>
    <x v="5012"/>
    <n v="4"/>
    <n v="0"/>
    <n v="11.592000000000001"/>
  </r>
  <r>
    <n v="7989"/>
    <s v="US-2016-117793"/>
    <x v="829"/>
    <s v="8-29-2016"/>
    <s v="Standard Class"/>
    <s v="MA-17560"/>
    <x v="15"/>
    <s v="Home Office"/>
    <x v="0"/>
    <s v="Sheboygan"/>
    <x v="6"/>
    <n v="53081"/>
    <x v="2"/>
    <s v="OFF-LA-10003537"/>
    <x v="1"/>
    <x v="2"/>
    <s v="Avery 515"/>
    <x v="3101"/>
    <n v="3"/>
    <n v="0"/>
    <n v="17.667300000000001"/>
  </r>
  <r>
    <n v="7990"/>
    <s v="US-2016-117793"/>
    <x v="829"/>
    <s v="8-29-2016"/>
    <s v="Standard Class"/>
    <s v="MA-17560"/>
    <x v="15"/>
    <s v="Home Office"/>
    <x v="0"/>
    <s v="Sheboygan"/>
    <x v="6"/>
    <n v="53081"/>
    <x v="2"/>
    <s v="OFF-ST-10002406"/>
    <x v="1"/>
    <x v="4"/>
    <s v="Pizazz Global Quick File"/>
    <x v="2684"/>
    <n v="1"/>
    <n v="0"/>
    <n v="4.1916000000000002"/>
  </r>
  <r>
    <n v="7991"/>
    <s v="US-2016-117793"/>
    <x v="829"/>
    <s v="8-29-2016"/>
    <s v="Standard Class"/>
    <s v="MA-17560"/>
    <x v="15"/>
    <s v="Home Office"/>
    <x v="0"/>
    <s v="Sheboygan"/>
    <x v="6"/>
    <n v="53081"/>
    <x v="2"/>
    <s v="TEC-AC-10003433"/>
    <x v="2"/>
    <x v="11"/>
    <s v="Maxell 4.7GB DVD+R 5-Pack"/>
    <x v="5013"/>
    <n v="2"/>
    <n v="0"/>
    <n v="0.89100000000000001"/>
  </r>
  <r>
    <n v="7992"/>
    <s v="CA-2016-133872"/>
    <x v="404"/>
    <s v="6-17-2016"/>
    <s v="First Class"/>
    <s v="VM-21835"/>
    <x v="718"/>
    <s v="Consumer"/>
    <x v="0"/>
    <s v="Boca Raton"/>
    <x v="2"/>
    <n v="33433"/>
    <x v="0"/>
    <s v="OFF-BI-10002082"/>
    <x v="1"/>
    <x v="8"/>
    <s v="GBC Twin Loop Wire Binding Elements"/>
    <x v="5014"/>
    <n v="4"/>
    <n v="0.7"/>
    <n v="-26.623999999999999"/>
  </r>
  <r>
    <n v="7993"/>
    <s v="CA-2016-133872"/>
    <x v="404"/>
    <s v="6-17-2016"/>
    <s v="First Class"/>
    <s v="VM-21835"/>
    <x v="718"/>
    <s v="Consumer"/>
    <x v="0"/>
    <s v="Boca Raton"/>
    <x v="2"/>
    <n v="33433"/>
    <x v="0"/>
    <s v="TEC-AC-10000521"/>
    <x v="2"/>
    <x v="11"/>
    <s v="Verbatim Slim CD and DVD Storage Cases, 50-Pack"/>
    <x v="4792"/>
    <n v="2"/>
    <n v="0.2"/>
    <n v="2.3079999999999998"/>
  </r>
  <r>
    <n v="7994"/>
    <s v="US-2015-165743"/>
    <x v="313"/>
    <s v="11-23-2015"/>
    <s v="Second Class"/>
    <s v="MM-18055"/>
    <x v="514"/>
    <s v="Consumer"/>
    <x v="0"/>
    <s v="Aurora"/>
    <x v="22"/>
    <n v="80013"/>
    <x v="1"/>
    <s v="OFF-BI-10001982"/>
    <x v="1"/>
    <x v="8"/>
    <s v="Wilson Jones Custom Binder Spines &amp; Labels"/>
    <x v="319"/>
    <n v="3"/>
    <n v="0.7"/>
    <n v="-3.4272"/>
  </r>
  <r>
    <n v="7995"/>
    <s v="US-2015-165743"/>
    <x v="313"/>
    <s v="11-23-2015"/>
    <s v="Second Class"/>
    <s v="MM-18055"/>
    <x v="514"/>
    <s v="Consumer"/>
    <x v="0"/>
    <s v="Aurora"/>
    <x v="22"/>
    <n v="80013"/>
    <x v="1"/>
    <s v="FUR-BO-10002268"/>
    <x v="0"/>
    <x v="0"/>
    <s v="Sauder Barrister Bookcases"/>
    <x v="3388"/>
    <n v="6"/>
    <n v="0.7"/>
    <n v="-247.7988"/>
  </r>
  <r>
    <n v="7996"/>
    <s v="US-2015-165743"/>
    <x v="313"/>
    <s v="11-23-2015"/>
    <s v="Second Class"/>
    <s v="MM-18055"/>
    <x v="514"/>
    <s v="Consumer"/>
    <x v="0"/>
    <s v="Aurora"/>
    <x v="22"/>
    <n v="80013"/>
    <x v="1"/>
    <s v="OFF-BI-10001758"/>
    <x v="1"/>
    <x v="8"/>
    <s v="Wilson Jones 14 Line Acrylic Coated Pressboard Data Binders"/>
    <x v="5015"/>
    <n v="6"/>
    <n v="0.7"/>
    <n v="-7.3692000000000002"/>
  </r>
  <r>
    <n v="7997"/>
    <s v="US-2017-105998"/>
    <x v="133"/>
    <d v="2017-05-11T00:00:00"/>
    <s v="First Class"/>
    <s v="CR-12580"/>
    <x v="615"/>
    <s v="Home Office"/>
    <x v="0"/>
    <s v="San Diego"/>
    <x v="1"/>
    <n v="92037"/>
    <x v="1"/>
    <s v="TEC-AC-10004469"/>
    <x v="2"/>
    <x v="11"/>
    <s v="Microsoft Sculpt Comfort Mouse"/>
    <x v="5016"/>
    <n v="5"/>
    <n v="0"/>
    <n v="87.89"/>
  </r>
  <r>
    <n v="7998"/>
    <s v="US-2017-105998"/>
    <x v="133"/>
    <d v="2017-05-11T00:00:00"/>
    <s v="First Class"/>
    <s v="CR-12580"/>
    <x v="615"/>
    <s v="Home Office"/>
    <x v="0"/>
    <s v="San Diego"/>
    <x v="1"/>
    <n v="92037"/>
    <x v="1"/>
    <s v="FUR-TA-10001095"/>
    <x v="0"/>
    <x v="3"/>
    <s v="Chromcraft Round Conference Tables"/>
    <x v="5017"/>
    <n v="12"/>
    <n v="0.2"/>
    <n v="20.9148"/>
  </r>
  <r>
    <n v="7999"/>
    <s v="US-2014-148194"/>
    <x v="418"/>
    <d v="2014-07-05T00:00:00"/>
    <s v="First Class"/>
    <s v="BS-11365"/>
    <x v="740"/>
    <s v="Corporate"/>
    <x v="0"/>
    <s v="Seattle"/>
    <x v="4"/>
    <n v="98105"/>
    <x v="1"/>
    <s v="FUR-FU-10001852"/>
    <x v="0"/>
    <x v="5"/>
    <s v="Eldon Regeneration Recycled Desk Accessories, Smoke"/>
    <x v="5018"/>
    <n v="7"/>
    <n v="0"/>
    <n v="3.8976000000000002"/>
  </r>
  <r>
    <n v="8000"/>
    <s v="US-2014-148194"/>
    <x v="418"/>
    <d v="2014-07-05T00:00:00"/>
    <s v="First Class"/>
    <s v="BS-11365"/>
    <x v="740"/>
    <s v="Corporate"/>
    <x v="0"/>
    <s v="Seattle"/>
    <x v="4"/>
    <n v="98105"/>
    <x v="1"/>
    <s v="OFF-AP-10000696"/>
    <x v="1"/>
    <x v="9"/>
    <s v="Holmes Odor Grabber"/>
    <x v="5019"/>
    <n v="4"/>
    <n v="0"/>
    <n v="19.034400000000002"/>
  </r>
  <r>
    <n v="8001"/>
    <s v="US-2015-151407"/>
    <x v="628"/>
    <d v="2015-12-11T00:00:00"/>
    <s v="Standard Class"/>
    <s v="RD-19585"/>
    <x v="361"/>
    <s v="Consumer"/>
    <x v="0"/>
    <s v="Dubuque"/>
    <x v="23"/>
    <n v="52001"/>
    <x v="2"/>
    <s v="TEC-PH-10003885"/>
    <x v="2"/>
    <x v="7"/>
    <s v="Cisco SPA508G"/>
    <x v="1259"/>
    <n v="4"/>
    <n v="0"/>
    <n v="76.548400000000001"/>
  </r>
  <r>
    <n v="8002"/>
    <s v="CA-2015-110870"/>
    <x v="296"/>
    <s v="12-15-2015"/>
    <s v="First Class"/>
    <s v="KD-16270"/>
    <x v="30"/>
    <s v="Consumer"/>
    <x v="0"/>
    <s v="Los Angeles"/>
    <x v="1"/>
    <n v="90032"/>
    <x v="1"/>
    <s v="TEC-AC-10002926"/>
    <x v="2"/>
    <x v="11"/>
    <s v="Logitech Wireless Marathon Mouse M705"/>
    <x v="5020"/>
    <n v="6"/>
    <n v="0"/>
    <n v="128.9742"/>
  </r>
  <r>
    <n v="8003"/>
    <s v="CA-2015-110870"/>
    <x v="296"/>
    <s v="12-15-2015"/>
    <s v="First Class"/>
    <s v="KD-16270"/>
    <x v="30"/>
    <s v="Consumer"/>
    <x v="0"/>
    <s v="Los Angeles"/>
    <x v="1"/>
    <n v="90032"/>
    <x v="1"/>
    <s v="OFF-SU-10001225"/>
    <x v="1"/>
    <x v="14"/>
    <s v="Staple remover"/>
    <x v="4564"/>
    <n v="7"/>
    <n v="0"/>
    <n v="0.51519999999999999"/>
  </r>
  <r>
    <n v="8004"/>
    <s v="CA-2014-143210"/>
    <x v="589"/>
    <d v="2014-03-12T00:00:00"/>
    <s v="First Class"/>
    <s v="AA-10645"/>
    <x v="731"/>
    <s v="Consumer"/>
    <x v="0"/>
    <s v="Lowell"/>
    <x v="31"/>
    <n v="1852"/>
    <x v="3"/>
    <s v="TEC-PH-10004434"/>
    <x v="2"/>
    <x v="7"/>
    <s v="Cisco IP Phone 7961G VoIP phone - Dark gray"/>
    <x v="5021"/>
    <n v="2"/>
    <n v="0"/>
    <n v="78.850999999999999"/>
  </r>
  <r>
    <n v="8005"/>
    <s v="CA-2014-143210"/>
    <x v="589"/>
    <d v="2014-03-12T00:00:00"/>
    <s v="First Class"/>
    <s v="AA-10645"/>
    <x v="731"/>
    <s v="Consumer"/>
    <x v="0"/>
    <s v="Lowell"/>
    <x v="31"/>
    <n v="1852"/>
    <x v="3"/>
    <s v="FUR-FU-10003878"/>
    <x v="0"/>
    <x v="5"/>
    <s v="Linden 10&quot; Round Wall Clock, Black"/>
    <x v="2732"/>
    <n v="3"/>
    <n v="0"/>
    <n v="15.585599999999999"/>
  </r>
  <r>
    <n v="8006"/>
    <s v="CA-2014-143210"/>
    <x v="589"/>
    <d v="2014-03-12T00:00:00"/>
    <s v="First Class"/>
    <s v="AA-10645"/>
    <x v="731"/>
    <s v="Consumer"/>
    <x v="0"/>
    <s v="Lowell"/>
    <x v="31"/>
    <n v="1852"/>
    <x v="3"/>
    <s v="FUR-FU-10002268"/>
    <x v="0"/>
    <x v="5"/>
    <s v="Ultra Door Push Plate"/>
    <x v="759"/>
    <n v="2"/>
    <n v="0"/>
    <n v="3.2406000000000001"/>
  </r>
  <r>
    <n v="8007"/>
    <s v="CA-2016-139808"/>
    <x v="878"/>
    <d v="2016-11-10T00:00:00"/>
    <s v="Standard Class"/>
    <s v="MC-18100"/>
    <x v="498"/>
    <s v="Consumer"/>
    <x v="0"/>
    <s v="Marysville"/>
    <x v="4"/>
    <n v="98270"/>
    <x v="1"/>
    <s v="OFF-FA-10001883"/>
    <x v="1"/>
    <x v="13"/>
    <s v="Alliance Super-Size Bands, Assorted Sizes"/>
    <x v="5022"/>
    <n v="12"/>
    <n v="0"/>
    <n v="0.93359999999999999"/>
  </r>
  <r>
    <n v="8008"/>
    <s v="CA-2015-110863"/>
    <x v="973"/>
    <s v="11-24-2015"/>
    <s v="Standard Class"/>
    <s v="AA-10645"/>
    <x v="731"/>
    <s v="Consumer"/>
    <x v="0"/>
    <s v="Oklahoma City"/>
    <x v="26"/>
    <n v="73120"/>
    <x v="2"/>
    <s v="OFF-ST-10002756"/>
    <x v="1"/>
    <x v="4"/>
    <s v="Tennsco Stur-D-Stor Boltless Shelving, 5 Shelves, 24&quot; Deep, Sand"/>
    <x v="5023"/>
    <n v="4"/>
    <n v="0"/>
    <n v="5.4123999999999999"/>
  </r>
  <r>
    <n v="8009"/>
    <s v="CA-2015-110863"/>
    <x v="973"/>
    <s v="11-24-2015"/>
    <s v="Standard Class"/>
    <s v="AA-10645"/>
    <x v="731"/>
    <s v="Consumer"/>
    <x v="0"/>
    <s v="Oklahoma City"/>
    <x v="26"/>
    <n v="73120"/>
    <x v="2"/>
    <s v="OFF-PA-10000474"/>
    <x v="1"/>
    <x v="10"/>
    <s v="Easy-staple paper"/>
    <x v="1907"/>
    <n v="3"/>
    <n v="0"/>
    <n v="49.970399999999998"/>
  </r>
  <r>
    <n v="8010"/>
    <s v="CA-2015-110863"/>
    <x v="973"/>
    <s v="11-24-2015"/>
    <s v="Standard Class"/>
    <s v="AA-10645"/>
    <x v="731"/>
    <s v="Consumer"/>
    <x v="0"/>
    <s v="Oklahoma City"/>
    <x v="26"/>
    <n v="73120"/>
    <x v="2"/>
    <s v="FUR-CH-10002073"/>
    <x v="0"/>
    <x v="1"/>
    <s v="Hon Olson Stacker Chairs"/>
    <x v="5024"/>
    <n v="5"/>
    <n v="0"/>
    <n v="383.93099999999998"/>
  </r>
  <r>
    <n v="8011"/>
    <s v="CA-2014-127859"/>
    <x v="462"/>
    <s v="3-20-2014"/>
    <s v="Second Class"/>
    <s v="QJ-19255"/>
    <x v="425"/>
    <s v="Corporate"/>
    <x v="0"/>
    <s v="Philadelphia"/>
    <x v="9"/>
    <n v="19134"/>
    <x v="3"/>
    <s v="OFF-PA-10003641"/>
    <x v="1"/>
    <x v="10"/>
    <s v="Xerox 1909"/>
    <x v="5025"/>
    <n v="6"/>
    <n v="0.2"/>
    <n v="41.152799999999999"/>
  </r>
  <r>
    <n v="8012"/>
    <s v="US-2015-136427"/>
    <x v="783"/>
    <s v="6-23-2015"/>
    <s v="First Class"/>
    <s v="JM-16195"/>
    <x v="594"/>
    <s v="Consumer"/>
    <x v="0"/>
    <s v="Aurora"/>
    <x v="22"/>
    <n v="80013"/>
    <x v="1"/>
    <s v="TEC-PH-10002070"/>
    <x v="2"/>
    <x v="7"/>
    <s v="Griffin GC36547 PowerJolt SE Lightning Charger"/>
    <x v="5026"/>
    <n v="7"/>
    <n v="0.2"/>
    <n v="15.743"/>
  </r>
  <r>
    <n v="8013"/>
    <s v="CA-2017-120168"/>
    <x v="1127"/>
    <s v="5-25-2017"/>
    <s v="Same Day"/>
    <s v="TB-21625"/>
    <x v="577"/>
    <s v="Consumer"/>
    <x v="0"/>
    <s v="New York City"/>
    <x v="15"/>
    <n v="10009"/>
    <x v="3"/>
    <s v="OFF-BI-10004519"/>
    <x v="1"/>
    <x v="8"/>
    <s v="GBC DocuBind P100 Manual Binding Machine"/>
    <x v="5027"/>
    <n v="5"/>
    <n v="0.2"/>
    <n v="207.47499999999999"/>
  </r>
  <r>
    <n v="8014"/>
    <s v="CA-2017-120168"/>
    <x v="1127"/>
    <s v="5-25-2017"/>
    <s v="Same Day"/>
    <s v="TB-21625"/>
    <x v="577"/>
    <s v="Consumer"/>
    <x v="0"/>
    <s v="New York City"/>
    <x v="15"/>
    <n v="10009"/>
    <x v="3"/>
    <s v="TEC-AC-10002167"/>
    <x v="2"/>
    <x v="11"/>
    <s v="Imation 8gb Micro Traveldrive Usb 2.0 Flash Drive"/>
    <x v="5028"/>
    <n v="8"/>
    <n v="0"/>
    <n v="13.2"/>
  </r>
  <r>
    <n v="8015"/>
    <s v="CA-2017-120168"/>
    <x v="1127"/>
    <s v="5-25-2017"/>
    <s v="Same Day"/>
    <s v="TB-21625"/>
    <x v="577"/>
    <s v="Consumer"/>
    <x v="0"/>
    <s v="New York City"/>
    <x v="15"/>
    <n v="10009"/>
    <x v="3"/>
    <s v="OFF-FA-10000936"/>
    <x v="1"/>
    <x v="13"/>
    <s v="Acco Hot Clips Clips to Go"/>
    <x v="5029"/>
    <n v="1"/>
    <n v="0"/>
    <n v="1.4804999999999999"/>
  </r>
  <r>
    <n v="8016"/>
    <s v="CA-2017-120168"/>
    <x v="1127"/>
    <s v="5-25-2017"/>
    <s v="Same Day"/>
    <s v="TB-21625"/>
    <x v="577"/>
    <s v="Consumer"/>
    <x v="0"/>
    <s v="New York City"/>
    <x v="15"/>
    <n v="10009"/>
    <x v="3"/>
    <s v="FUR-FU-10000732"/>
    <x v="0"/>
    <x v="5"/>
    <s v="Eldon 200 Class Desk Accessories"/>
    <x v="605"/>
    <n v="3"/>
    <n v="0"/>
    <n v="6.0288000000000004"/>
  </r>
  <r>
    <n v="8017"/>
    <s v="US-2014-131870"/>
    <x v="341"/>
    <d v="2014-11-09T00:00:00"/>
    <s v="First Class"/>
    <s v="NF-18595"/>
    <x v="376"/>
    <s v="Home Office"/>
    <x v="0"/>
    <s v="Lancaster"/>
    <x v="24"/>
    <n v="43130"/>
    <x v="3"/>
    <s v="FUR-FU-10002501"/>
    <x v="0"/>
    <x v="5"/>
    <s v="Nu-Dell Executive Frame"/>
    <x v="1256"/>
    <n v="6"/>
    <n v="0.2"/>
    <n v="12.892799999999999"/>
  </r>
  <r>
    <n v="8018"/>
    <s v="US-2014-131870"/>
    <x v="341"/>
    <d v="2014-11-09T00:00:00"/>
    <s v="First Class"/>
    <s v="NF-18595"/>
    <x v="376"/>
    <s v="Home Office"/>
    <x v="0"/>
    <s v="Lancaster"/>
    <x v="24"/>
    <n v="43130"/>
    <x v="3"/>
    <s v="OFF-AR-10000634"/>
    <x v="1"/>
    <x v="6"/>
    <s v="Newell 320"/>
    <x v="2723"/>
    <n v="9"/>
    <n v="0.2"/>
    <n v="2.6964000000000001"/>
  </r>
  <r>
    <n v="8019"/>
    <s v="CA-2017-114804"/>
    <x v="162"/>
    <s v="10-19-2017"/>
    <s v="Second Class"/>
    <s v="BF-11020"/>
    <x v="292"/>
    <s v="Corporate"/>
    <x v="0"/>
    <s v="Modesto"/>
    <x v="1"/>
    <n v="95351"/>
    <x v="1"/>
    <s v="TEC-PH-10001700"/>
    <x v="2"/>
    <x v="7"/>
    <s v="Panasonic KX-TG6844B Expandable Digital Cordless Telephone"/>
    <x v="4837"/>
    <n v="1"/>
    <n v="0.2"/>
    <n v="4.6193"/>
  </r>
  <r>
    <n v="8020"/>
    <s v="CA-2017-167227"/>
    <x v="809"/>
    <d v="2017-05-11T00:00:00"/>
    <s v="First Class"/>
    <s v="NP-18670"/>
    <x v="73"/>
    <s v="Consumer"/>
    <x v="0"/>
    <s v="Saint Louis"/>
    <x v="25"/>
    <n v="63116"/>
    <x v="2"/>
    <s v="OFF-AP-10001962"/>
    <x v="1"/>
    <x v="9"/>
    <s v="Black &amp; Decker Filter for Double Action Dustbuster Cordless Vac BLDV7210"/>
    <x v="4412"/>
    <n v="10"/>
    <n v="0"/>
    <n v="20.975000000000001"/>
  </r>
  <r>
    <n v="8021"/>
    <s v="CA-2017-167227"/>
    <x v="809"/>
    <d v="2017-05-11T00:00:00"/>
    <s v="First Class"/>
    <s v="NP-18670"/>
    <x v="73"/>
    <s v="Consumer"/>
    <x v="0"/>
    <s v="Saint Louis"/>
    <x v="25"/>
    <n v="63116"/>
    <x v="2"/>
    <s v="OFF-PA-10001838"/>
    <x v="1"/>
    <x v="10"/>
    <s v="Adams Telephone Message Book W-Dividers-Space For Phone Numbers, 5 1-4&quot;X8 1-2&quot;, 300-Messages"/>
    <x v="2660"/>
    <n v="2"/>
    <n v="0"/>
    <n v="5.7624000000000004"/>
  </r>
  <r>
    <n v="8022"/>
    <s v="CA-2014-129189"/>
    <x v="610"/>
    <s v="7-25-2014"/>
    <s v="Standard Class"/>
    <s v="HM-14860"/>
    <x v="447"/>
    <s v="Corporate"/>
    <x v="0"/>
    <s v="Dallas"/>
    <x v="5"/>
    <n v="75217"/>
    <x v="2"/>
    <s v="OFF-AP-10000124"/>
    <x v="1"/>
    <x v="9"/>
    <s v="Acco 6 Outlet Guardian Basic Surge Suppressor"/>
    <x v="3688"/>
    <n v="3"/>
    <n v="0.8"/>
    <n v="-12.979200000000001"/>
  </r>
  <r>
    <n v="8023"/>
    <s v="CA-2014-129189"/>
    <x v="610"/>
    <s v="7-25-2014"/>
    <s v="Standard Class"/>
    <s v="HM-14860"/>
    <x v="447"/>
    <s v="Corporate"/>
    <x v="0"/>
    <s v="Dallas"/>
    <x v="5"/>
    <n v="75217"/>
    <x v="2"/>
    <s v="OFF-EN-10003567"/>
    <x v="1"/>
    <x v="12"/>
    <s v="Inter-Office Recycled Envelopes, Brown Kraft, Button-String,10&quot; x 13&quot; , 100-Box"/>
    <x v="1177"/>
    <n v="5"/>
    <n v="0.2"/>
    <n v="29.672999999999998"/>
  </r>
  <r>
    <n v="8024"/>
    <s v="CA-2014-129189"/>
    <x v="610"/>
    <s v="7-25-2014"/>
    <s v="Standard Class"/>
    <s v="HM-14860"/>
    <x v="447"/>
    <s v="Corporate"/>
    <x v="0"/>
    <s v="Dallas"/>
    <x v="5"/>
    <n v="75217"/>
    <x v="2"/>
    <s v="FUR-CH-10004997"/>
    <x v="0"/>
    <x v="1"/>
    <s v="Hon Every-Day Series Multi-Task Chairs"/>
    <x v="2782"/>
    <n v="5"/>
    <n v="0.3"/>
    <n v="-93.99"/>
  </r>
  <r>
    <n v="8025"/>
    <s v="CA-2014-129189"/>
    <x v="610"/>
    <s v="7-25-2014"/>
    <s v="Standard Class"/>
    <s v="HM-14860"/>
    <x v="447"/>
    <s v="Corporate"/>
    <x v="0"/>
    <s v="Dallas"/>
    <x v="5"/>
    <n v="75217"/>
    <x v="2"/>
    <s v="OFF-BI-10000494"/>
    <x v="1"/>
    <x v="8"/>
    <s v="Acco Economy Flexible Poly Round Ring Binder"/>
    <x v="5030"/>
    <n v="1"/>
    <n v="0.8"/>
    <n v="-1.827"/>
  </r>
  <r>
    <n v="8026"/>
    <s v="CA-2015-132465"/>
    <x v="862"/>
    <s v="9-15-2015"/>
    <s v="Second Class"/>
    <s v="DM-13525"/>
    <x v="760"/>
    <s v="Corporate"/>
    <x v="0"/>
    <s v="New York City"/>
    <x v="15"/>
    <n v="10035"/>
    <x v="3"/>
    <s v="FUR-FU-10000277"/>
    <x v="0"/>
    <x v="5"/>
    <s v="Deflect-o DuraMat Antistatic Studded Beveled Mat for Medium Pile Carpeting"/>
    <x v="5031"/>
    <n v="2"/>
    <n v="0"/>
    <n v="50.563200000000002"/>
  </r>
  <r>
    <n v="8027"/>
    <s v="CA-2015-132465"/>
    <x v="862"/>
    <s v="9-15-2015"/>
    <s v="Second Class"/>
    <s v="DM-13525"/>
    <x v="760"/>
    <s v="Corporate"/>
    <x v="0"/>
    <s v="New York City"/>
    <x v="15"/>
    <n v="10035"/>
    <x v="3"/>
    <s v="OFF-ST-10003641"/>
    <x v="1"/>
    <x v="4"/>
    <s v="Space Solutions Industrial Galvanized Steel Shelving."/>
    <x v="5032"/>
    <n v="1"/>
    <n v="0"/>
    <n v="1.5760000000000001"/>
  </r>
  <r>
    <n v="8028"/>
    <s v="CA-2015-132465"/>
    <x v="862"/>
    <s v="9-15-2015"/>
    <s v="Second Class"/>
    <s v="DM-13525"/>
    <x v="760"/>
    <s v="Corporate"/>
    <x v="0"/>
    <s v="New York City"/>
    <x v="15"/>
    <n v="10035"/>
    <x v="3"/>
    <s v="TEC-AC-10001998"/>
    <x v="2"/>
    <x v="11"/>
    <s v="Logitech LS21 Speaker System - PC Multimedia - 2.1-CH - Wired"/>
    <x v="86"/>
    <n v="1"/>
    <n v="0"/>
    <n v="6.7965999999999998"/>
  </r>
  <r>
    <n v="8029"/>
    <s v="CA-2015-132465"/>
    <x v="862"/>
    <s v="9-15-2015"/>
    <s v="Second Class"/>
    <s v="DM-13525"/>
    <x v="760"/>
    <s v="Corporate"/>
    <x v="0"/>
    <s v="New York City"/>
    <x v="15"/>
    <n v="10035"/>
    <x v="3"/>
    <s v="OFF-ST-10001932"/>
    <x v="1"/>
    <x v="4"/>
    <s v="Fellowes Staxonsteel Drawer Files"/>
    <x v="3404"/>
    <n v="4"/>
    <n v="0"/>
    <n v="108.1752"/>
  </r>
  <r>
    <n v="8030"/>
    <s v="CA-2016-166373"/>
    <x v="148"/>
    <s v="10-25-2016"/>
    <s v="Standard Class"/>
    <s v="JF-15565"/>
    <x v="535"/>
    <s v="Consumer"/>
    <x v="0"/>
    <s v="San Antonio"/>
    <x v="5"/>
    <n v="78207"/>
    <x v="2"/>
    <s v="TEC-AC-10002323"/>
    <x v="2"/>
    <x v="11"/>
    <s v="SanDisk Ultra 32 GB MicroSDHC Class 10 Memory Card"/>
    <x v="5033"/>
    <n v="6"/>
    <n v="0.2"/>
    <n v="-9.282"/>
  </r>
  <r>
    <n v="8031"/>
    <s v="CA-2016-158806"/>
    <x v="677"/>
    <d v="2016-11-01T00:00:00"/>
    <s v="Standard Class"/>
    <s v="NM-18520"/>
    <x v="392"/>
    <s v="Consumer"/>
    <x v="0"/>
    <s v="Amarillo"/>
    <x v="5"/>
    <n v="79109"/>
    <x v="2"/>
    <s v="FUR-FU-10004270"/>
    <x v="0"/>
    <x v="5"/>
    <s v="Executive Impressions 13&quot; Clairmont Wall Clock"/>
    <x v="5034"/>
    <n v="3"/>
    <n v="0.6"/>
    <n v="-10.9611"/>
  </r>
  <r>
    <n v="8032"/>
    <s v="CA-2016-158806"/>
    <x v="677"/>
    <d v="2016-11-01T00:00:00"/>
    <s v="Standard Class"/>
    <s v="NM-18520"/>
    <x v="392"/>
    <s v="Consumer"/>
    <x v="0"/>
    <s v="Amarillo"/>
    <x v="5"/>
    <n v="79109"/>
    <x v="2"/>
    <s v="OFF-PA-10004621"/>
    <x v="1"/>
    <x v="10"/>
    <s v="Xerox 212"/>
    <x v="233"/>
    <n v="5"/>
    <n v="0.2"/>
    <n v="9.0719999999999992"/>
  </r>
  <r>
    <n v="8033"/>
    <s v="CA-2015-119690"/>
    <x v="609"/>
    <s v="6-28-2015"/>
    <s v="First Class"/>
    <s v="MV-17485"/>
    <x v="597"/>
    <s v="Consumer"/>
    <x v="0"/>
    <s v="Houston"/>
    <x v="5"/>
    <n v="77041"/>
    <x v="2"/>
    <s v="OFF-PA-10001019"/>
    <x v="1"/>
    <x v="10"/>
    <s v="Xerox 1884"/>
    <x v="1097"/>
    <n v="3"/>
    <n v="0.2"/>
    <n v="16.183800000000002"/>
  </r>
  <r>
    <n v="8034"/>
    <s v="CA-2015-119690"/>
    <x v="609"/>
    <s v="6-28-2015"/>
    <s v="First Class"/>
    <s v="MV-17485"/>
    <x v="597"/>
    <s v="Consumer"/>
    <x v="0"/>
    <s v="Houston"/>
    <x v="5"/>
    <n v="77041"/>
    <x v="2"/>
    <s v="OFF-BI-10000201"/>
    <x v="1"/>
    <x v="8"/>
    <s v="Avery Triangle Shaped Sheet Lifters, Black, 2-Pack"/>
    <x v="5035"/>
    <n v="2"/>
    <n v="0.8"/>
    <n v="-1.476"/>
  </r>
  <r>
    <n v="8035"/>
    <s v="CA-2015-119690"/>
    <x v="609"/>
    <s v="6-28-2015"/>
    <s v="First Class"/>
    <s v="MV-17485"/>
    <x v="597"/>
    <s v="Consumer"/>
    <x v="0"/>
    <s v="Houston"/>
    <x v="5"/>
    <n v="77041"/>
    <x v="2"/>
    <s v="FUR-FU-10004587"/>
    <x v="0"/>
    <x v="5"/>
    <s v="GE General Use Halogen Bulbs, 100 Watts, 1 Bulb per Pack"/>
    <x v="5036"/>
    <n v="9"/>
    <n v="0.6"/>
    <n v="-20.730599999999999"/>
  </r>
  <r>
    <n v="8036"/>
    <s v="CA-2015-119690"/>
    <x v="609"/>
    <s v="6-28-2015"/>
    <s v="First Class"/>
    <s v="MV-17485"/>
    <x v="597"/>
    <s v="Consumer"/>
    <x v="0"/>
    <s v="Houston"/>
    <x v="5"/>
    <n v="77041"/>
    <x v="2"/>
    <s v="OFF-LA-10001613"/>
    <x v="1"/>
    <x v="2"/>
    <s v="Avery File Folder Labels"/>
    <x v="871"/>
    <n v="2"/>
    <n v="0.2"/>
    <n v="1.6704000000000001"/>
  </r>
  <r>
    <n v="8037"/>
    <s v="CA-2015-153738"/>
    <x v="1182"/>
    <s v="9-22-2015"/>
    <s v="First Class"/>
    <s v="AG-10270"/>
    <x v="8"/>
    <s v="Consumer"/>
    <x v="0"/>
    <s v="Lawrence"/>
    <x v="31"/>
    <n v="1841"/>
    <x v="3"/>
    <s v="OFF-BI-10001308"/>
    <x v="1"/>
    <x v="8"/>
    <s v="GBC Standard Plastic Binding Systems' Combs"/>
    <x v="1015"/>
    <n v="6"/>
    <n v="0"/>
    <n v="16.956"/>
  </r>
  <r>
    <n v="8038"/>
    <s v="CA-2017-169012"/>
    <x v="816"/>
    <s v="7-14-2017"/>
    <s v="Standard Class"/>
    <s v="BF-11275"/>
    <x v="667"/>
    <s v="Corporate"/>
    <x v="0"/>
    <s v="Columbus"/>
    <x v="32"/>
    <n v="31907"/>
    <x v="0"/>
    <s v="OFF-AP-10003278"/>
    <x v="1"/>
    <x v="9"/>
    <s v="Belkin 7-Outlet SurgeMaster Home Series"/>
    <x v="5037"/>
    <n v="3"/>
    <n v="0"/>
    <n v="10.896599999999999"/>
  </r>
  <r>
    <n v="8039"/>
    <s v="CA-2017-109393"/>
    <x v="161"/>
    <d v="2017-02-07T00:00:00"/>
    <s v="Second Class"/>
    <s v="JC-15775"/>
    <x v="547"/>
    <s v="Consumer"/>
    <x v="0"/>
    <s v="Los Angeles"/>
    <x v="1"/>
    <n v="90032"/>
    <x v="1"/>
    <s v="FUR-BO-10003966"/>
    <x v="0"/>
    <x v="0"/>
    <s v="Sauder Facets Collection Library, Sky Alder Finish"/>
    <x v="2621"/>
    <n v="3"/>
    <n v="0.15"/>
    <n v="5.1294000000000004"/>
  </r>
  <r>
    <n v="8040"/>
    <s v="CA-2017-121489"/>
    <x v="171"/>
    <s v="8-25-2017"/>
    <s v="Second Class"/>
    <s v="CM-11815"/>
    <x v="698"/>
    <s v="Corporate"/>
    <x v="0"/>
    <s v="Seattle"/>
    <x v="4"/>
    <n v="98115"/>
    <x v="1"/>
    <s v="FUR-CH-10004698"/>
    <x v="0"/>
    <x v="1"/>
    <s v="Padded Folding Chairs, Black, 4-Carton"/>
    <x v="337"/>
    <n v="6"/>
    <n v="0.2"/>
    <n v="38.870399999999997"/>
  </r>
  <r>
    <n v="8041"/>
    <s v="CA-2017-121489"/>
    <x v="171"/>
    <s v="8-25-2017"/>
    <s v="Second Class"/>
    <s v="CM-11815"/>
    <x v="698"/>
    <s v="Corporate"/>
    <x v="0"/>
    <s v="Seattle"/>
    <x v="4"/>
    <n v="98115"/>
    <x v="1"/>
    <s v="OFF-ST-10000025"/>
    <x v="1"/>
    <x v="4"/>
    <s v="Fellowes Stor-Drawer Steel Plus Storage Drawers"/>
    <x v="714"/>
    <n v="6"/>
    <n v="0"/>
    <n v="34.354799999999997"/>
  </r>
  <r>
    <n v="8042"/>
    <s v="CA-2017-121489"/>
    <x v="171"/>
    <s v="8-25-2017"/>
    <s v="Second Class"/>
    <s v="CM-11815"/>
    <x v="698"/>
    <s v="Corporate"/>
    <x v="0"/>
    <s v="Seattle"/>
    <x v="4"/>
    <n v="98115"/>
    <x v="1"/>
    <s v="TEC-AC-10000682"/>
    <x v="2"/>
    <x v="11"/>
    <s v="Kensington K72356US Mouse-in-a-Box USB Desktop Mouse"/>
    <x v="5038"/>
    <n v="2"/>
    <n v="0"/>
    <n v="11.613"/>
  </r>
  <r>
    <n v="8043"/>
    <s v="US-2017-133081"/>
    <x v="826"/>
    <s v="3-15-2017"/>
    <s v="Standard Class"/>
    <s v="PV-18985"/>
    <x v="391"/>
    <s v="Home Office"/>
    <x v="0"/>
    <s v="Cambridge"/>
    <x v="31"/>
    <n v="2138"/>
    <x v="3"/>
    <s v="TEC-AC-10001772"/>
    <x v="2"/>
    <x v="11"/>
    <s v="Memorex Mini Travel Drive 16 GB USB 2.0 Flash Drive"/>
    <x v="430"/>
    <n v="4"/>
    <n v="0"/>
    <n v="24.9132"/>
  </r>
  <r>
    <n v="8044"/>
    <s v="US-2017-133081"/>
    <x v="826"/>
    <s v="3-15-2017"/>
    <s v="Standard Class"/>
    <s v="PV-18985"/>
    <x v="391"/>
    <s v="Home Office"/>
    <x v="0"/>
    <s v="Cambridge"/>
    <x v="31"/>
    <n v="2138"/>
    <x v="3"/>
    <s v="FUR-FU-10001379"/>
    <x v="0"/>
    <x v="5"/>
    <s v="Executive Impressions 16-1-2&quot; Circular Wall Clock"/>
    <x v="2979"/>
    <n v="1"/>
    <n v="0"/>
    <n v="11.7568"/>
  </r>
  <r>
    <n v="8045"/>
    <s v="CA-2017-165008"/>
    <x v="176"/>
    <s v="9-17-2017"/>
    <s v="Second Class"/>
    <s v="DO-13645"/>
    <x v="770"/>
    <s v="Consumer"/>
    <x v="0"/>
    <s v="Salt Lake City"/>
    <x v="7"/>
    <n v="84106"/>
    <x v="1"/>
    <s v="OFF-BI-10002794"/>
    <x v="1"/>
    <x v="8"/>
    <s v="Avery Trapezoid Ring Binder, 3&quot; Capacity, Black, 1040 sheets"/>
    <x v="5039"/>
    <n v="9"/>
    <n v="0.2"/>
    <n v="106.95780000000001"/>
  </r>
  <r>
    <n v="8046"/>
    <s v="CA-2016-145611"/>
    <x v="874"/>
    <s v="9-24-2016"/>
    <s v="Standard Class"/>
    <s v="HA-14905"/>
    <x v="456"/>
    <s v="Consumer"/>
    <x v="0"/>
    <s v="New York City"/>
    <x v="15"/>
    <n v="10035"/>
    <x v="3"/>
    <s v="OFF-AP-10001005"/>
    <x v="1"/>
    <x v="9"/>
    <s v="Honeywell Quietcare HEPA Air Cleaner"/>
    <x v="5040"/>
    <n v="5"/>
    <n v="0"/>
    <n v="129.77250000000001"/>
  </r>
  <r>
    <n v="8047"/>
    <s v="CA-2016-113600"/>
    <x v="273"/>
    <s v="12-17-2016"/>
    <s v="Second Class"/>
    <s v="SH-20395"/>
    <x v="129"/>
    <s v="Consumer"/>
    <x v="0"/>
    <s v="Cuyahoga Falls"/>
    <x v="24"/>
    <n v="44221"/>
    <x v="3"/>
    <s v="OFF-BI-10000201"/>
    <x v="1"/>
    <x v="8"/>
    <s v="Avery Triangle Shaped Sheet Lifters, Black, 2-Pack"/>
    <x v="3520"/>
    <n v="3"/>
    <n v="0.7"/>
    <n v="-1.476"/>
  </r>
  <r>
    <n v="8048"/>
    <s v="CA-2017-130834"/>
    <x v="133"/>
    <d v="2017-06-11T00:00:00"/>
    <s v="Second Class"/>
    <s v="JM-16195"/>
    <x v="594"/>
    <s v="Consumer"/>
    <x v="0"/>
    <s v="Wilmington"/>
    <x v="3"/>
    <n v="28403"/>
    <x v="0"/>
    <s v="OFF-PA-10003673"/>
    <x v="1"/>
    <x v="10"/>
    <s v="Strathmore Photo Mount Cards"/>
    <x v="3834"/>
    <n v="3"/>
    <n v="0.2"/>
    <n v="5.2884000000000002"/>
  </r>
  <r>
    <n v="8049"/>
    <s v="CA-2016-168543"/>
    <x v="895"/>
    <d v="2016-07-07T00:00:00"/>
    <s v="Standard Class"/>
    <s v="DK-13225"/>
    <x v="158"/>
    <s v="Corporate"/>
    <x v="0"/>
    <s v="New York City"/>
    <x v="15"/>
    <n v="10035"/>
    <x v="3"/>
    <s v="OFF-AP-10000938"/>
    <x v="1"/>
    <x v="9"/>
    <s v="Avanti 1.7 Cu. Ft. Refrigerator"/>
    <x v="3706"/>
    <n v="7"/>
    <n v="0"/>
    <n v="197.92080000000001"/>
  </r>
  <r>
    <n v="8050"/>
    <s v="CA-2014-144974"/>
    <x v="468"/>
    <s v="9-30-2014"/>
    <s v="Standard Class"/>
    <s v="CM-12715"/>
    <x v="782"/>
    <s v="Corporate"/>
    <x v="0"/>
    <s v="Philadelphia"/>
    <x v="9"/>
    <n v="19140"/>
    <x v="3"/>
    <s v="OFF-BI-10003274"/>
    <x v="1"/>
    <x v="8"/>
    <s v="Avery Durable Slant Ring Binders, No Labels"/>
    <x v="3537"/>
    <n v="5"/>
    <n v="0.7"/>
    <n v="-4.577"/>
  </r>
  <r>
    <n v="8051"/>
    <s v="CA-2014-144974"/>
    <x v="468"/>
    <s v="9-30-2014"/>
    <s v="Standard Class"/>
    <s v="CM-12715"/>
    <x v="782"/>
    <s v="Corporate"/>
    <x v="0"/>
    <s v="Philadelphia"/>
    <x v="9"/>
    <n v="19140"/>
    <x v="3"/>
    <s v="FUR-FU-10001095"/>
    <x v="0"/>
    <x v="5"/>
    <s v="DAX Black Cherry Wood-Tone Poster Frame"/>
    <x v="4399"/>
    <n v="1"/>
    <n v="0.2"/>
    <n v="4.7664"/>
  </r>
  <r>
    <n v="8052"/>
    <s v="CA-2014-144974"/>
    <x v="468"/>
    <s v="9-30-2014"/>
    <s v="Standard Class"/>
    <s v="CM-12715"/>
    <x v="782"/>
    <s v="Corporate"/>
    <x v="0"/>
    <s v="Philadelphia"/>
    <x v="9"/>
    <n v="19140"/>
    <x v="3"/>
    <s v="OFF-AP-10001492"/>
    <x v="1"/>
    <x v="9"/>
    <s v="Acco Six-Outlet Power Strip, 4' Cord Length"/>
    <x v="3021"/>
    <n v="6"/>
    <n v="0.2"/>
    <n v="3.1032000000000002"/>
  </r>
  <r>
    <n v="8053"/>
    <s v="CA-2014-109904"/>
    <x v="687"/>
    <s v="7-17-2014"/>
    <s v="Second Class"/>
    <s v="BF-10975"/>
    <x v="541"/>
    <s v="Corporate"/>
    <x v="0"/>
    <s v="New York City"/>
    <x v="15"/>
    <n v="10009"/>
    <x v="3"/>
    <s v="OFF-AR-10004999"/>
    <x v="1"/>
    <x v="6"/>
    <s v="Newell 315"/>
    <x v="1444"/>
    <n v="3"/>
    <n v="0"/>
    <n v="4.4850000000000003"/>
  </r>
  <r>
    <n v="8054"/>
    <s v="CA-2017-152205"/>
    <x v="395"/>
    <d v="2017-05-10T00:00:00"/>
    <s v="Standard Class"/>
    <s v="SF-20965"/>
    <x v="245"/>
    <s v="Corporate"/>
    <x v="0"/>
    <s v="Philadelphia"/>
    <x v="9"/>
    <n v="19134"/>
    <x v="3"/>
    <s v="OFF-BI-10004094"/>
    <x v="1"/>
    <x v="8"/>
    <s v="GBC Standard Plastic Binding Systems Combs"/>
    <x v="5041"/>
    <n v="1"/>
    <n v="0.7"/>
    <n v="-1.8585"/>
  </r>
  <r>
    <n v="8055"/>
    <s v="CA-2015-121188"/>
    <x v="835"/>
    <d v="2015-04-09T00:00:00"/>
    <s v="Standard Class"/>
    <s v="CB-12025"/>
    <x v="90"/>
    <s v="Consumer"/>
    <x v="0"/>
    <s v="Los Angeles"/>
    <x v="1"/>
    <n v="90049"/>
    <x v="1"/>
    <s v="OFF-ST-10001490"/>
    <x v="1"/>
    <x v="4"/>
    <s v="Hot File 7-Pocket, Floor Stand"/>
    <x v="5042"/>
    <n v="5"/>
    <n v="0"/>
    <n v="267.70499999999998"/>
  </r>
  <r>
    <n v="8056"/>
    <s v="CA-2015-121188"/>
    <x v="835"/>
    <d v="2015-04-09T00:00:00"/>
    <s v="Standard Class"/>
    <s v="CB-12025"/>
    <x v="90"/>
    <s v="Consumer"/>
    <x v="0"/>
    <s v="Los Angeles"/>
    <x v="1"/>
    <n v="90049"/>
    <x v="1"/>
    <s v="FUR-BO-10004695"/>
    <x v="0"/>
    <x v="0"/>
    <s v="O'Sullivan 2-Door Barrister Bookcase in Odessa Pine"/>
    <x v="1473"/>
    <n v="2"/>
    <n v="0.15"/>
    <n v="28.956800000000001"/>
  </r>
  <r>
    <n v="8057"/>
    <s v="CA-2015-121188"/>
    <x v="835"/>
    <d v="2015-04-09T00:00:00"/>
    <s v="Standard Class"/>
    <s v="CB-12025"/>
    <x v="90"/>
    <s v="Consumer"/>
    <x v="0"/>
    <s v="Los Angeles"/>
    <x v="1"/>
    <n v="90049"/>
    <x v="1"/>
    <s v="OFF-ST-10000736"/>
    <x v="1"/>
    <x v="4"/>
    <s v="Carina Double Wide Media Storage Towers in Natural &amp; Black"/>
    <x v="5043"/>
    <n v="9"/>
    <n v="0"/>
    <n v="29.152799999999999"/>
  </r>
  <r>
    <n v="8058"/>
    <s v="CA-2015-121188"/>
    <x v="835"/>
    <d v="2015-04-09T00:00:00"/>
    <s v="Standard Class"/>
    <s v="CB-12025"/>
    <x v="90"/>
    <s v="Consumer"/>
    <x v="0"/>
    <s v="Los Angeles"/>
    <x v="1"/>
    <n v="90049"/>
    <x v="1"/>
    <s v="OFF-BI-10001617"/>
    <x v="1"/>
    <x v="8"/>
    <s v="GBC Wire Binding Combs"/>
    <x v="5044"/>
    <n v="5"/>
    <n v="0.2"/>
    <n v="13.959"/>
  </r>
  <r>
    <n v="8059"/>
    <s v="CA-2015-121188"/>
    <x v="835"/>
    <d v="2015-04-09T00:00:00"/>
    <s v="Standard Class"/>
    <s v="CB-12025"/>
    <x v="90"/>
    <s v="Consumer"/>
    <x v="0"/>
    <s v="Los Angeles"/>
    <x v="1"/>
    <n v="90049"/>
    <x v="1"/>
    <s v="TEC-PH-10003589"/>
    <x v="2"/>
    <x v="7"/>
    <s v="invisibleSHIELD by ZAGG Smudge-Free Screen Protector"/>
    <x v="746"/>
    <n v="3"/>
    <n v="0.2"/>
    <n v="15.111599999999999"/>
  </r>
  <r>
    <n v="8060"/>
    <s v="CA-2015-121188"/>
    <x v="835"/>
    <d v="2015-04-09T00:00:00"/>
    <s v="Standard Class"/>
    <s v="CB-12025"/>
    <x v="90"/>
    <s v="Consumer"/>
    <x v="0"/>
    <s v="Los Angeles"/>
    <x v="1"/>
    <n v="90049"/>
    <x v="1"/>
    <s v="FUR-FU-10003981"/>
    <x v="0"/>
    <x v="5"/>
    <s v="Eldon Wave Desk Accessories"/>
    <x v="1337"/>
    <n v="2"/>
    <n v="0"/>
    <n v="1.7472000000000001"/>
  </r>
  <r>
    <n v="8061"/>
    <s v="CA-2015-156013"/>
    <x v="1182"/>
    <s v="9-26-2015"/>
    <s v="Standard Class"/>
    <s v="TC-20980"/>
    <x v="568"/>
    <s v="Corporate"/>
    <x v="0"/>
    <s v="Long Beach"/>
    <x v="15"/>
    <n v="11561"/>
    <x v="3"/>
    <s v="OFF-PA-10001970"/>
    <x v="1"/>
    <x v="10"/>
    <s v="Xerox 1881"/>
    <x v="3618"/>
    <n v="5"/>
    <n v="0"/>
    <n v="28.858000000000001"/>
  </r>
  <r>
    <n v="8062"/>
    <s v="CA-2015-156013"/>
    <x v="1182"/>
    <s v="9-26-2015"/>
    <s v="Standard Class"/>
    <s v="TC-20980"/>
    <x v="568"/>
    <s v="Corporate"/>
    <x v="0"/>
    <s v="Long Beach"/>
    <x v="15"/>
    <n v="11561"/>
    <x v="3"/>
    <s v="OFF-BI-10002437"/>
    <x v="1"/>
    <x v="8"/>
    <s v="Recycled Premium Regency Composition Covers"/>
    <x v="667"/>
    <n v="2"/>
    <n v="0.2"/>
    <n v="8.8623999999999992"/>
  </r>
  <r>
    <n v="8063"/>
    <s v="CA-2016-132997"/>
    <x v="77"/>
    <d v="2016-09-11T00:00:00"/>
    <s v="First Class"/>
    <s v="LW-17215"/>
    <x v="560"/>
    <s v="Consumer"/>
    <x v="0"/>
    <s v="Rochester"/>
    <x v="15"/>
    <n v="14609"/>
    <x v="3"/>
    <s v="TEC-PH-10000586"/>
    <x v="2"/>
    <x v="7"/>
    <s v="AT&amp;T SB67148 SynJ"/>
    <x v="1259"/>
    <n v="4"/>
    <n v="0"/>
    <n v="71.269199999999998"/>
  </r>
  <r>
    <n v="8064"/>
    <s v="CA-2016-132997"/>
    <x v="77"/>
    <d v="2016-09-11T00:00:00"/>
    <s v="First Class"/>
    <s v="LW-17215"/>
    <x v="560"/>
    <s v="Consumer"/>
    <x v="0"/>
    <s v="Rochester"/>
    <x v="15"/>
    <n v="14609"/>
    <x v="3"/>
    <s v="TEC-PH-10003811"/>
    <x v="2"/>
    <x v="7"/>
    <s v="Jabra Supreme Plus Driver Edition Headset"/>
    <x v="1880"/>
    <n v="3"/>
    <n v="0"/>
    <n v="100.7916"/>
  </r>
  <r>
    <n v="8065"/>
    <s v="CA-2016-132997"/>
    <x v="77"/>
    <d v="2016-09-11T00:00:00"/>
    <s v="First Class"/>
    <s v="LW-17215"/>
    <x v="560"/>
    <s v="Consumer"/>
    <x v="0"/>
    <s v="Rochester"/>
    <x v="15"/>
    <n v="14609"/>
    <x v="3"/>
    <s v="OFF-PA-10004983"/>
    <x v="1"/>
    <x v="10"/>
    <s v="Xerox 23"/>
    <x v="91"/>
    <n v="2"/>
    <n v="0"/>
    <n v="6.2207999999999997"/>
  </r>
  <r>
    <n v="8066"/>
    <s v="CA-2016-132997"/>
    <x v="77"/>
    <d v="2016-09-11T00:00:00"/>
    <s v="First Class"/>
    <s v="LW-17215"/>
    <x v="560"/>
    <s v="Consumer"/>
    <x v="0"/>
    <s v="Rochester"/>
    <x v="15"/>
    <n v="14609"/>
    <x v="3"/>
    <s v="OFF-ST-10003479"/>
    <x v="1"/>
    <x v="4"/>
    <s v="Eldon Base for stackable storage shelf, platinum"/>
    <x v="5045"/>
    <n v="3"/>
    <n v="0"/>
    <n v="5.8410000000000002"/>
  </r>
  <r>
    <n v="8067"/>
    <s v="CA-2016-132997"/>
    <x v="77"/>
    <d v="2016-09-11T00:00:00"/>
    <s v="First Class"/>
    <s v="LW-17215"/>
    <x v="560"/>
    <s v="Consumer"/>
    <x v="0"/>
    <s v="Rochester"/>
    <x v="15"/>
    <n v="14609"/>
    <x v="3"/>
    <s v="OFF-BI-10004318"/>
    <x v="1"/>
    <x v="8"/>
    <s v="Ibico EB-19 Dual Function Manual Binding System"/>
    <x v="4604"/>
    <n v="2"/>
    <n v="0.2"/>
    <n v="89.954800000000006"/>
  </r>
  <r>
    <n v="8068"/>
    <s v="US-2015-160563"/>
    <x v="1183"/>
    <s v="10-24-2015"/>
    <s v="Standard Class"/>
    <s v="NS-18640"/>
    <x v="374"/>
    <s v="Corporate"/>
    <x v="0"/>
    <s v="San Francisco"/>
    <x v="1"/>
    <n v="94109"/>
    <x v="1"/>
    <s v="TEC-AC-10002567"/>
    <x v="2"/>
    <x v="11"/>
    <s v="Logitech G602 Wireless Gaming Mouse"/>
    <x v="758"/>
    <n v="3"/>
    <n v="0"/>
    <n v="86.389200000000002"/>
  </r>
  <r>
    <n v="8069"/>
    <s v="US-2015-160563"/>
    <x v="1183"/>
    <s v="10-24-2015"/>
    <s v="Standard Class"/>
    <s v="NS-18640"/>
    <x v="374"/>
    <s v="Corporate"/>
    <x v="0"/>
    <s v="San Francisco"/>
    <x v="1"/>
    <n v="94109"/>
    <x v="1"/>
    <s v="FUR-FU-10001731"/>
    <x v="0"/>
    <x v="5"/>
    <s v="Acrylic Self-Standing Desk Frames"/>
    <x v="1970"/>
    <n v="6"/>
    <n v="0"/>
    <n v="6.0876000000000001"/>
  </r>
  <r>
    <n v="8070"/>
    <s v="CA-2017-151750"/>
    <x v="315"/>
    <d v="2017-05-01T00:00:00"/>
    <s v="Standard Class"/>
    <s v="JM-15250"/>
    <x v="49"/>
    <s v="Consumer"/>
    <x v="0"/>
    <s v="Huntsville"/>
    <x v="5"/>
    <n v="77340"/>
    <x v="2"/>
    <s v="OFF-ST-10002743"/>
    <x v="1"/>
    <x v="4"/>
    <s v="SAFCO Boltless Steel Shelving"/>
    <x v="5046"/>
    <n v="5"/>
    <n v="0.2"/>
    <n v="-107.958"/>
  </r>
  <r>
    <n v="8071"/>
    <s v="CA-2017-151750"/>
    <x v="315"/>
    <d v="2017-05-01T00:00:00"/>
    <s v="Standard Class"/>
    <s v="JM-15250"/>
    <x v="49"/>
    <s v="Consumer"/>
    <x v="0"/>
    <s v="Huntsville"/>
    <x v="5"/>
    <n v="77340"/>
    <x v="2"/>
    <s v="FUR-FU-10002116"/>
    <x v="0"/>
    <x v="5"/>
    <s v="Tenex Carpeted, Granite-Look or Clear Contemporary Contour Shape Chair Mats"/>
    <x v="5047"/>
    <n v="5"/>
    <n v="0.6"/>
    <n v="-187.38149999999999"/>
  </r>
  <r>
    <n v="8072"/>
    <s v="CA-2017-151750"/>
    <x v="315"/>
    <d v="2017-05-01T00:00:00"/>
    <s v="Standard Class"/>
    <s v="JM-15250"/>
    <x v="49"/>
    <s v="Consumer"/>
    <x v="0"/>
    <s v="Huntsville"/>
    <x v="5"/>
    <n v="77340"/>
    <x v="2"/>
    <s v="FUR-CH-10003199"/>
    <x v="0"/>
    <x v="1"/>
    <s v="Office Star - Contemporary Task Swivel Chair"/>
    <x v="5048"/>
    <n v="4"/>
    <n v="0.3"/>
    <n v="-26.635200000000001"/>
  </r>
  <r>
    <n v="8073"/>
    <s v="CA-2017-151750"/>
    <x v="315"/>
    <d v="2017-05-01T00:00:00"/>
    <s v="Standard Class"/>
    <s v="JM-15250"/>
    <x v="49"/>
    <s v="Consumer"/>
    <x v="0"/>
    <s v="Huntsville"/>
    <x v="5"/>
    <n v="77340"/>
    <x v="2"/>
    <s v="OFF-AR-10003158"/>
    <x v="1"/>
    <x v="6"/>
    <s v="Fluorescent Highlighters by Dixon"/>
    <x v="5049"/>
    <n v="4"/>
    <n v="0.2"/>
    <n v="2.2288000000000001"/>
  </r>
  <r>
    <n v="8074"/>
    <s v="CA-2017-151750"/>
    <x v="315"/>
    <d v="2017-05-01T00:00:00"/>
    <s v="Standard Class"/>
    <s v="JM-15250"/>
    <x v="49"/>
    <s v="Consumer"/>
    <x v="0"/>
    <s v="Huntsville"/>
    <x v="5"/>
    <n v="77340"/>
    <x v="2"/>
    <s v="OFF-BI-10000301"/>
    <x v="1"/>
    <x v="8"/>
    <s v="GBC Instant Report Kit"/>
    <x v="5050"/>
    <n v="5"/>
    <n v="0.8"/>
    <n v="-9.7050000000000001"/>
  </r>
  <r>
    <n v="8075"/>
    <s v="CA-2017-151750"/>
    <x v="315"/>
    <d v="2017-05-01T00:00:00"/>
    <s v="Standard Class"/>
    <s v="JM-15250"/>
    <x v="49"/>
    <s v="Consumer"/>
    <x v="0"/>
    <s v="Huntsville"/>
    <x v="5"/>
    <n v="77340"/>
    <x v="2"/>
    <s v="OFF-BI-10000343"/>
    <x v="1"/>
    <x v="8"/>
    <s v="Pressboard Covers with Storage Hooks, 9 1-2&quot; x 11&quot;, Light Blue"/>
    <x v="5051"/>
    <n v="14"/>
    <n v="0.8"/>
    <n v="-22.684200000000001"/>
  </r>
  <r>
    <n v="8076"/>
    <s v="CA-2017-151750"/>
    <x v="315"/>
    <d v="2017-05-01T00:00:00"/>
    <s v="Standard Class"/>
    <s v="JM-15250"/>
    <x v="49"/>
    <s v="Consumer"/>
    <x v="0"/>
    <s v="Huntsville"/>
    <x v="5"/>
    <n v="77340"/>
    <x v="2"/>
    <s v="OFF-AP-10004708"/>
    <x v="1"/>
    <x v="9"/>
    <s v="Fellowes Superior 10 Outlet Split Surge Protector"/>
    <x v="5052"/>
    <n v="2"/>
    <n v="0.8"/>
    <n v="-38.821199999999997"/>
  </r>
  <r>
    <n v="8077"/>
    <s v="CA-2015-106187"/>
    <x v="538"/>
    <s v="6-29-2015"/>
    <s v="Standard Class"/>
    <s v="RF-19345"/>
    <x v="575"/>
    <s v="Corporate"/>
    <x v="0"/>
    <s v="East Point"/>
    <x v="32"/>
    <n v="30344"/>
    <x v="0"/>
    <s v="FUR-FU-10000794"/>
    <x v="0"/>
    <x v="5"/>
    <s v="Eldon Stackable Tray, Side-Load, Legal, Smoke"/>
    <x v="1846"/>
    <n v="3"/>
    <n v="0"/>
    <n v="9.3228000000000009"/>
  </r>
  <r>
    <n v="8078"/>
    <s v="CA-2015-106187"/>
    <x v="538"/>
    <s v="6-29-2015"/>
    <s v="Standard Class"/>
    <s v="RF-19345"/>
    <x v="575"/>
    <s v="Corporate"/>
    <x v="0"/>
    <s v="East Point"/>
    <x v="32"/>
    <n v="30344"/>
    <x v="0"/>
    <s v="OFF-BI-10004519"/>
    <x v="1"/>
    <x v="8"/>
    <s v="GBC DocuBind P100 Manual Binding Machine"/>
    <x v="5053"/>
    <n v="1"/>
    <n v="0"/>
    <n v="74.691000000000003"/>
  </r>
  <r>
    <n v="8079"/>
    <s v="CA-2015-106187"/>
    <x v="538"/>
    <s v="6-29-2015"/>
    <s v="Standard Class"/>
    <s v="RF-19345"/>
    <x v="575"/>
    <s v="Corporate"/>
    <x v="0"/>
    <s v="East Point"/>
    <x v="32"/>
    <n v="30344"/>
    <x v="0"/>
    <s v="TEC-AC-10001590"/>
    <x v="2"/>
    <x v="11"/>
    <s v="Dell Slim USB Multimedia Keyboard"/>
    <x v="5054"/>
    <n v="3"/>
    <n v="0"/>
    <n v="18"/>
  </r>
  <r>
    <n v="8080"/>
    <s v="US-2016-164945"/>
    <x v="442"/>
    <s v="11-27-2016"/>
    <s v="Standard Class"/>
    <s v="CA-12055"/>
    <x v="402"/>
    <s v="Home Office"/>
    <x v="0"/>
    <s v="New York City"/>
    <x v="15"/>
    <n v="10009"/>
    <x v="3"/>
    <s v="OFF-BI-10001524"/>
    <x v="1"/>
    <x v="8"/>
    <s v="GBC Premium Transparent Covers with Diagonal Lined Pattern"/>
    <x v="5055"/>
    <n v="8"/>
    <n v="0.2"/>
    <n v="46.995199999999997"/>
  </r>
  <r>
    <n v="8081"/>
    <s v="CA-2015-150714"/>
    <x v="663"/>
    <d v="2015-01-11T00:00:00"/>
    <s v="Standard Class"/>
    <s v="KH-16690"/>
    <x v="120"/>
    <s v="Corporate"/>
    <x v="0"/>
    <s v="Springfield"/>
    <x v="21"/>
    <n v="97477"/>
    <x v="1"/>
    <s v="OFF-LA-10001474"/>
    <x v="1"/>
    <x v="2"/>
    <s v="Avery 477"/>
    <x v="5056"/>
    <n v="6"/>
    <n v="0.2"/>
    <n v="47.626800000000003"/>
  </r>
  <r>
    <n v="8082"/>
    <s v="CA-2015-150714"/>
    <x v="663"/>
    <d v="2015-01-11T00:00:00"/>
    <s v="Standard Class"/>
    <s v="KH-16690"/>
    <x v="120"/>
    <s v="Corporate"/>
    <x v="0"/>
    <s v="Springfield"/>
    <x v="21"/>
    <n v="97477"/>
    <x v="1"/>
    <s v="OFF-PA-10001497"/>
    <x v="1"/>
    <x v="10"/>
    <s v="Xerox 1914"/>
    <x v="572"/>
    <n v="3"/>
    <n v="0.2"/>
    <n v="47.815199999999997"/>
  </r>
  <r>
    <n v="8083"/>
    <s v="CA-2015-150714"/>
    <x v="663"/>
    <d v="2015-01-11T00:00:00"/>
    <s v="Standard Class"/>
    <s v="KH-16690"/>
    <x v="120"/>
    <s v="Corporate"/>
    <x v="0"/>
    <s v="Springfield"/>
    <x v="21"/>
    <n v="97477"/>
    <x v="1"/>
    <s v="OFF-AP-10003287"/>
    <x v="1"/>
    <x v="9"/>
    <s v="Tripp Lite TLP810NET Broadband Surge for Modem-Fax"/>
    <x v="5057"/>
    <n v="5"/>
    <n v="0.2"/>
    <n v="20.388000000000002"/>
  </r>
  <r>
    <n v="8084"/>
    <s v="CA-2015-150714"/>
    <x v="663"/>
    <d v="2015-01-11T00:00:00"/>
    <s v="Standard Class"/>
    <s v="KH-16690"/>
    <x v="120"/>
    <s v="Corporate"/>
    <x v="0"/>
    <s v="Springfield"/>
    <x v="21"/>
    <n v="97477"/>
    <x v="1"/>
    <s v="OFF-BI-10002982"/>
    <x v="1"/>
    <x v="8"/>
    <s v="Avery Self-Adhesive Photo Pockets for Polaroid Photos"/>
    <x v="4297"/>
    <n v="7"/>
    <n v="0.7"/>
    <n v="-10.487399999999999"/>
  </r>
  <r>
    <n v="8085"/>
    <s v="CA-2015-150714"/>
    <x v="663"/>
    <d v="2015-01-11T00:00:00"/>
    <s v="Standard Class"/>
    <s v="KH-16690"/>
    <x v="120"/>
    <s v="Corporate"/>
    <x v="0"/>
    <s v="Springfield"/>
    <x v="21"/>
    <n v="97477"/>
    <x v="1"/>
    <s v="OFF-ST-10001809"/>
    <x v="1"/>
    <x v="4"/>
    <s v="Fellowes Officeware Wire Shelving"/>
    <x v="5058"/>
    <n v="10"/>
    <n v="0.2"/>
    <n v="-161.69399999999999"/>
  </r>
  <r>
    <n v="8086"/>
    <s v="CA-2016-105753"/>
    <x v="202"/>
    <s v="10-26-2016"/>
    <s v="Standard Class"/>
    <s v="LC-16960"/>
    <x v="784"/>
    <s v="Home Office"/>
    <x v="0"/>
    <s v="Arlington"/>
    <x v="17"/>
    <n v="22204"/>
    <x v="0"/>
    <s v="FUR-FU-10000246"/>
    <x v="0"/>
    <x v="5"/>
    <s v="Aluminum Document Frame"/>
    <x v="5059"/>
    <n v="5"/>
    <n v="0"/>
    <n v="18.329999999999998"/>
  </r>
  <r>
    <n v="8087"/>
    <s v="CA-2017-120894"/>
    <x v="1046"/>
    <d v="2017-02-05T00:00:00"/>
    <s v="Standard Class"/>
    <s v="JL-15130"/>
    <x v="691"/>
    <s v="Consumer"/>
    <x v="0"/>
    <s v="Wilmington"/>
    <x v="3"/>
    <n v="28403"/>
    <x v="0"/>
    <s v="OFF-AP-10000252"/>
    <x v="1"/>
    <x v="9"/>
    <s v="Harmony HEPA Quiet Air Purifiers"/>
    <x v="5060"/>
    <n v="3"/>
    <n v="0.2"/>
    <n v="5.2649999999999997"/>
  </r>
  <r>
    <n v="8088"/>
    <s v="CA-2016-106621"/>
    <x v="322"/>
    <d v="2016-01-10T00:00:00"/>
    <s v="Second Class"/>
    <s v="DM-12955"/>
    <x v="678"/>
    <s v="Corporate"/>
    <x v="0"/>
    <s v="Yuma"/>
    <x v="16"/>
    <n v="85364"/>
    <x v="1"/>
    <s v="OFF-AR-10002375"/>
    <x v="1"/>
    <x v="6"/>
    <s v="Newell 351"/>
    <x v="5061"/>
    <n v="4"/>
    <n v="0.2"/>
    <n v="1.1808000000000001"/>
  </r>
  <r>
    <n v="8089"/>
    <s v="CA-2015-107020"/>
    <x v="849"/>
    <s v="7-14-2015"/>
    <s v="Standard Class"/>
    <s v="MV-18190"/>
    <x v="160"/>
    <s v="Consumer"/>
    <x v="0"/>
    <s v="San Bernardino"/>
    <x v="1"/>
    <n v="92404"/>
    <x v="1"/>
    <s v="OFF-BI-10003719"/>
    <x v="1"/>
    <x v="8"/>
    <s v="Large Capacity Hanging Post Binders"/>
    <x v="3009"/>
    <n v="2"/>
    <n v="0.2"/>
    <n v="12.974"/>
  </r>
  <r>
    <n v="8090"/>
    <s v="US-2015-117492"/>
    <x v="977"/>
    <d v="2015-09-08T00:00:00"/>
    <s v="First Class"/>
    <s v="NS-18640"/>
    <x v="374"/>
    <s v="Corporate"/>
    <x v="0"/>
    <s v="Baltimore"/>
    <x v="39"/>
    <n v="21215"/>
    <x v="3"/>
    <s v="OFF-AP-10001492"/>
    <x v="1"/>
    <x v="9"/>
    <s v="Acco Six-Outlet Power Strip, 4' Cord Length"/>
    <x v="5062"/>
    <n v="9"/>
    <n v="0"/>
    <n v="20.1708"/>
  </r>
  <r>
    <n v="8091"/>
    <s v="CA-2014-101392"/>
    <x v="1036"/>
    <s v="12-13-2014"/>
    <s v="Standard Class"/>
    <s v="AS-10630"/>
    <x v="357"/>
    <s v="Home Office"/>
    <x v="0"/>
    <s v="Seattle"/>
    <x v="4"/>
    <n v="98103"/>
    <x v="1"/>
    <s v="OFF-ST-10000532"/>
    <x v="1"/>
    <x v="4"/>
    <s v="Advantus Rolling Drawer Organizers"/>
    <x v="5063"/>
    <n v="7"/>
    <n v="0"/>
    <n v="70.033600000000007"/>
  </r>
  <r>
    <n v="8092"/>
    <s v="CA-2015-127502"/>
    <x v="896"/>
    <s v="12-14-2015"/>
    <s v="Standard Class"/>
    <s v="MT-17815"/>
    <x v="363"/>
    <s v="Consumer"/>
    <x v="0"/>
    <s v="San Francisco"/>
    <x v="1"/>
    <n v="94110"/>
    <x v="1"/>
    <s v="OFF-LA-10001613"/>
    <x v="1"/>
    <x v="2"/>
    <s v="Avery File Folder Labels"/>
    <x v="1755"/>
    <n v="2"/>
    <n v="0"/>
    <n v="2.8224"/>
  </r>
  <r>
    <n v="8093"/>
    <s v="CA-2017-143658"/>
    <x v="1184"/>
    <s v="11-13-2017"/>
    <s v="Second Class"/>
    <s v="SR-20425"/>
    <x v="676"/>
    <s v="Home Office"/>
    <x v="0"/>
    <s v="New York City"/>
    <x v="15"/>
    <n v="10035"/>
    <x v="3"/>
    <s v="OFF-AR-10002818"/>
    <x v="1"/>
    <x v="6"/>
    <s v="Panasonic KP-310 Heavy-Duty Electric Pencil Sharpener"/>
    <x v="2198"/>
    <n v="5"/>
    <n v="0"/>
    <n v="32.97"/>
  </r>
  <r>
    <n v="8094"/>
    <s v="CA-2017-133046"/>
    <x v="945"/>
    <d v="2017-01-08T00:00:00"/>
    <s v="Second Class"/>
    <s v="DK-13375"/>
    <x v="589"/>
    <s v="Consumer"/>
    <x v="0"/>
    <s v="Seattle"/>
    <x v="4"/>
    <n v="98115"/>
    <x v="1"/>
    <s v="FUR-FU-10001940"/>
    <x v="0"/>
    <x v="5"/>
    <s v="Staple-based wall hangings"/>
    <x v="1680"/>
    <n v="3"/>
    <n v="0"/>
    <n v="10.507199999999999"/>
  </r>
  <r>
    <n v="8095"/>
    <s v="CA-2017-133046"/>
    <x v="945"/>
    <d v="2017-01-08T00:00:00"/>
    <s v="Second Class"/>
    <s v="DK-13375"/>
    <x v="589"/>
    <s v="Consumer"/>
    <x v="0"/>
    <s v="Seattle"/>
    <x v="4"/>
    <n v="98115"/>
    <x v="1"/>
    <s v="OFF-PA-10003883"/>
    <x v="1"/>
    <x v="10"/>
    <s v="Message Book, Phone, Wirebound Standard Line Memo, 2 3-4&quot; X 5&quot;"/>
    <x v="2183"/>
    <n v="4"/>
    <n v="0"/>
    <n v="12.052"/>
  </r>
  <r>
    <n v="8096"/>
    <s v="CA-2017-133046"/>
    <x v="945"/>
    <d v="2017-01-08T00:00:00"/>
    <s v="Second Class"/>
    <s v="DK-13375"/>
    <x v="589"/>
    <s v="Consumer"/>
    <x v="0"/>
    <s v="Seattle"/>
    <x v="4"/>
    <n v="98115"/>
    <x v="1"/>
    <s v="OFF-PA-10002787"/>
    <x v="1"/>
    <x v="10"/>
    <s v="Xerox 227"/>
    <x v="91"/>
    <n v="2"/>
    <n v="0"/>
    <n v="6.2207999999999997"/>
  </r>
  <r>
    <n v="8097"/>
    <s v="CA-2017-133046"/>
    <x v="945"/>
    <d v="2017-01-08T00:00:00"/>
    <s v="Second Class"/>
    <s v="DK-13375"/>
    <x v="589"/>
    <s v="Consumer"/>
    <x v="0"/>
    <s v="Seattle"/>
    <x v="4"/>
    <n v="98115"/>
    <x v="1"/>
    <s v="TEC-AC-10000991"/>
    <x v="2"/>
    <x v="11"/>
    <s v="Sony Micro Vault Click 8 GB USB 2.0 Flash Drive"/>
    <x v="5064"/>
    <n v="5"/>
    <n v="0"/>
    <n v="32.893000000000001"/>
  </r>
  <r>
    <n v="8098"/>
    <s v="CA-2017-122798"/>
    <x v="116"/>
    <d v="2018-01-01T00:00:00"/>
    <s v="Standard Class"/>
    <s v="SV-20935"/>
    <x v="603"/>
    <s v="Consumer"/>
    <x v="0"/>
    <s v="Albuquerque"/>
    <x v="27"/>
    <n v="87105"/>
    <x v="1"/>
    <s v="OFF-ST-10003058"/>
    <x v="1"/>
    <x v="4"/>
    <s v="Eldon Mobile Mega Data Cart  Mega Stackable  Add-On Trays"/>
    <x v="2871"/>
    <n v="5"/>
    <n v="0"/>
    <n v="34.292499999999997"/>
  </r>
  <r>
    <n v="8099"/>
    <s v="CA-2017-122798"/>
    <x v="116"/>
    <d v="2018-01-01T00:00:00"/>
    <s v="Standard Class"/>
    <s v="SV-20935"/>
    <x v="603"/>
    <s v="Consumer"/>
    <x v="0"/>
    <s v="Albuquerque"/>
    <x v="27"/>
    <n v="87105"/>
    <x v="1"/>
    <s v="OFF-PA-10004239"/>
    <x v="1"/>
    <x v="10"/>
    <s v="Xerox 1953"/>
    <x v="726"/>
    <n v="1"/>
    <n v="0"/>
    <n v="1.9259999999999999"/>
  </r>
  <r>
    <n v="8100"/>
    <s v="CA-2016-169663"/>
    <x v="613"/>
    <s v="3-13-2016"/>
    <s v="First Class"/>
    <s v="RH-19510"/>
    <x v="563"/>
    <s v="Home Office"/>
    <x v="0"/>
    <s v="Los Angeles"/>
    <x v="1"/>
    <n v="90045"/>
    <x v="1"/>
    <s v="TEC-AC-10003038"/>
    <x v="2"/>
    <x v="11"/>
    <s v="Kingston Digital DataTraveler 16GB USB 2.0"/>
    <x v="3858"/>
    <n v="3"/>
    <n v="0"/>
    <n v="5.1014999999999997"/>
  </r>
  <r>
    <n v="8101"/>
    <s v="CA-2016-169663"/>
    <x v="613"/>
    <s v="3-13-2016"/>
    <s v="First Class"/>
    <s v="RH-19510"/>
    <x v="563"/>
    <s v="Home Office"/>
    <x v="0"/>
    <s v="Los Angeles"/>
    <x v="1"/>
    <n v="90045"/>
    <x v="1"/>
    <s v="TEC-MA-10000984"/>
    <x v="2"/>
    <x v="15"/>
    <s v="Okidata MB760 Printer"/>
    <x v="5065"/>
    <n v="3"/>
    <n v="0.2"/>
    <n v="377.73"/>
  </r>
  <r>
    <n v="8102"/>
    <s v="CA-2015-149846"/>
    <x v="1185"/>
    <s v="5-26-2015"/>
    <s v="Standard Class"/>
    <s v="SB-20185"/>
    <x v="766"/>
    <s v="Consumer"/>
    <x v="0"/>
    <s v="Los Angeles"/>
    <x v="1"/>
    <n v="90045"/>
    <x v="1"/>
    <s v="OFF-LA-10004484"/>
    <x v="1"/>
    <x v="2"/>
    <s v="Avery 476"/>
    <x v="338"/>
    <n v="2"/>
    <n v="0"/>
    <n v="3.7995999999999999"/>
  </r>
  <r>
    <n v="8103"/>
    <s v="CA-2015-149846"/>
    <x v="1185"/>
    <s v="5-26-2015"/>
    <s v="Standard Class"/>
    <s v="SB-20185"/>
    <x v="766"/>
    <s v="Consumer"/>
    <x v="0"/>
    <s v="Los Angeles"/>
    <x v="1"/>
    <n v="90045"/>
    <x v="1"/>
    <s v="TEC-MA-10004002"/>
    <x v="2"/>
    <x v="15"/>
    <s v="Zebra GX420t Direct Thermal-Thermal Transfer Printer"/>
    <x v="5066"/>
    <n v="7"/>
    <n v="0.2"/>
    <n v="334.49849999999998"/>
  </r>
  <r>
    <n v="8104"/>
    <s v="CA-2015-149846"/>
    <x v="1185"/>
    <s v="5-26-2015"/>
    <s v="Standard Class"/>
    <s v="SB-20185"/>
    <x v="766"/>
    <s v="Consumer"/>
    <x v="0"/>
    <s v="Los Angeles"/>
    <x v="1"/>
    <n v="90045"/>
    <x v="1"/>
    <s v="OFF-ST-10002406"/>
    <x v="1"/>
    <x v="4"/>
    <s v="Pizazz Global Quick File"/>
    <x v="349"/>
    <n v="7"/>
    <n v="0"/>
    <n v="29.341200000000001"/>
  </r>
  <r>
    <n v="8105"/>
    <s v="CA-2015-149846"/>
    <x v="1185"/>
    <s v="5-26-2015"/>
    <s v="Standard Class"/>
    <s v="SB-20185"/>
    <x v="766"/>
    <s v="Consumer"/>
    <x v="0"/>
    <s v="Los Angeles"/>
    <x v="1"/>
    <n v="90045"/>
    <x v="1"/>
    <s v="TEC-PH-10003645"/>
    <x v="2"/>
    <x v="7"/>
    <s v="Aastra 57i VoIP phone"/>
    <x v="5067"/>
    <n v="6"/>
    <n v="0.2"/>
    <n v="58.179600000000001"/>
  </r>
  <r>
    <n v="8106"/>
    <s v="CA-2017-159149"/>
    <x v="923"/>
    <s v="2-19-2017"/>
    <s v="First Class"/>
    <s v="CR-12820"/>
    <x v="736"/>
    <s v="Home Office"/>
    <x v="0"/>
    <s v="Houston"/>
    <x v="5"/>
    <n v="77041"/>
    <x v="2"/>
    <s v="FUR-BO-10001601"/>
    <x v="0"/>
    <x v="0"/>
    <s v="Sauder Mission Library with Doors, Fruitwood Finish"/>
    <x v="5068"/>
    <n v="1"/>
    <n v="0.32"/>
    <n v="-17.0274"/>
  </r>
  <r>
    <n v="8107"/>
    <s v="CA-2017-159149"/>
    <x v="923"/>
    <s v="2-19-2017"/>
    <s v="First Class"/>
    <s v="CR-12820"/>
    <x v="736"/>
    <s v="Home Office"/>
    <x v="0"/>
    <s v="Houston"/>
    <x v="5"/>
    <n v="77041"/>
    <x v="2"/>
    <s v="OFF-AR-10000937"/>
    <x v="1"/>
    <x v="6"/>
    <s v="Dixon Ticonderoga Core-Lock Colored Pencils, 48-Color Set"/>
    <x v="5069"/>
    <n v="6"/>
    <n v="0.2"/>
    <n v="52.631999999999998"/>
  </r>
  <r>
    <n v="8108"/>
    <s v="CA-2017-159149"/>
    <x v="923"/>
    <s v="2-19-2017"/>
    <s v="First Class"/>
    <s v="CR-12820"/>
    <x v="736"/>
    <s v="Home Office"/>
    <x v="0"/>
    <s v="Houston"/>
    <x v="5"/>
    <n v="77041"/>
    <x v="2"/>
    <s v="TEC-PH-10000038"/>
    <x v="2"/>
    <x v="7"/>
    <s v="Jawbone MINI JAMBOX Wireless Bluetooth Speaker"/>
    <x v="1417"/>
    <n v="4"/>
    <n v="0.2"/>
    <n v="-87.667199999999994"/>
  </r>
  <r>
    <n v="8109"/>
    <s v="US-2017-167570"/>
    <x v="167"/>
    <s v="12-15-2017"/>
    <s v="Standard Class"/>
    <s v="EG-13900"/>
    <x v="283"/>
    <s v="Consumer"/>
    <x v="0"/>
    <s v="Philadelphia"/>
    <x v="9"/>
    <n v="19140"/>
    <x v="3"/>
    <s v="FUR-CH-10003396"/>
    <x v="0"/>
    <x v="1"/>
    <s v="Global Deluxe Steno Chair"/>
    <x v="5070"/>
    <n v="4"/>
    <n v="0.3"/>
    <n v="-58.504800000000003"/>
  </r>
  <r>
    <n v="8110"/>
    <s v="CA-2017-160122"/>
    <x v="552"/>
    <s v="11-23-2017"/>
    <s v="Standard Class"/>
    <s v="RD-19930"/>
    <x v="709"/>
    <s v="Consumer"/>
    <x v="0"/>
    <s v="Chicago"/>
    <x v="10"/>
    <n v="60623"/>
    <x v="2"/>
    <s v="OFF-EN-10002592"/>
    <x v="1"/>
    <x v="12"/>
    <s v="Peel &amp; Seel Recycled Catalog Envelopes, Brown"/>
    <x v="5071"/>
    <n v="6"/>
    <n v="0.2"/>
    <n v="20.844000000000001"/>
  </r>
  <r>
    <n v="8111"/>
    <s v="CA-2017-160122"/>
    <x v="552"/>
    <s v="11-23-2017"/>
    <s v="Standard Class"/>
    <s v="RD-19930"/>
    <x v="709"/>
    <s v="Consumer"/>
    <x v="0"/>
    <s v="Chicago"/>
    <x v="10"/>
    <n v="60623"/>
    <x v="2"/>
    <s v="FUR-CH-10000422"/>
    <x v="0"/>
    <x v="1"/>
    <s v="Global Highback Leather Tilter in Burgundy"/>
    <x v="5072"/>
    <n v="2"/>
    <n v="0.3"/>
    <n v="-25.4772"/>
  </r>
  <r>
    <n v="8112"/>
    <s v="CA-2016-130393"/>
    <x v="49"/>
    <d v="2016-03-12T00:00:00"/>
    <s v="Second Class"/>
    <s v="JM-15865"/>
    <x v="622"/>
    <s v="Consumer"/>
    <x v="0"/>
    <s v="San Angelo"/>
    <x v="5"/>
    <n v="76903"/>
    <x v="2"/>
    <s v="FUR-CH-10002647"/>
    <x v="0"/>
    <x v="1"/>
    <s v="Situations Contoured Folding Chairs, 4-Set"/>
    <x v="5073"/>
    <n v="5"/>
    <n v="0.3"/>
    <n v="-17.745000000000001"/>
  </r>
  <r>
    <n v="8113"/>
    <s v="CA-2016-130393"/>
    <x v="49"/>
    <d v="2016-03-12T00:00:00"/>
    <s v="Second Class"/>
    <s v="JM-15865"/>
    <x v="622"/>
    <s v="Consumer"/>
    <x v="0"/>
    <s v="San Angelo"/>
    <x v="5"/>
    <n v="76903"/>
    <x v="2"/>
    <s v="OFF-AP-10004859"/>
    <x v="1"/>
    <x v="9"/>
    <s v="Acco 6 Outlet Guardian Premium Surge Suppressor"/>
    <x v="25"/>
    <n v="4"/>
    <n v="0.8"/>
    <n v="-30.8672"/>
  </r>
  <r>
    <n v="8114"/>
    <s v="CA-2016-130393"/>
    <x v="49"/>
    <d v="2016-03-12T00:00:00"/>
    <s v="Second Class"/>
    <s v="JM-15865"/>
    <x v="622"/>
    <s v="Consumer"/>
    <x v="0"/>
    <s v="San Angelo"/>
    <x v="5"/>
    <n v="76903"/>
    <x v="2"/>
    <s v="FUR-CH-10004477"/>
    <x v="0"/>
    <x v="1"/>
    <s v="Global Push Button Manager's Chair, Indigo"/>
    <x v="4763"/>
    <n v="2"/>
    <n v="0.3"/>
    <n v="-1.2178"/>
  </r>
  <r>
    <n v="8115"/>
    <s v="CA-2017-144820"/>
    <x v="622"/>
    <d v="2017-07-10T00:00:00"/>
    <s v="Second Class"/>
    <s v="LW-16825"/>
    <x v="429"/>
    <s v="Corporate"/>
    <x v="0"/>
    <s v="Pasadena"/>
    <x v="5"/>
    <n v="77506"/>
    <x v="2"/>
    <s v="OFF-AR-10004817"/>
    <x v="1"/>
    <x v="6"/>
    <s v="Colorific Watercolor Pencils"/>
    <x v="5074"/>
    <n v="5"/>
    <n v="0.2"/>
    <n v="2.3220000000000001"/>
  </r>
  <r>
    <n v="8116"/>
    <s v="CA-2017-101014"/>
    <x v="636"/>
    <d v="2017-04-09T00:00:00"/>
    <s v="Standard Class"/>
    <s v="RW-19540"/>
    <x v="459"/>
    <s v="Corporate"/>
    <x v="0"/>
    <s v="Los Angeles"/>
    <x v="1"/>
    <n v="90049"/>
    <x v="1"/>
    <s v="FUR-FU-10003374"/>
    <x v="0"/>
    <x v="5"/>
    <s v="Electrix Fluorescent Magnifier Lamps &amp; Weighted Base"/>
    <x v="5075"/>
    <n v="3"/>
    <n v="0"/>
    <n v="41.445599999999999"/>
  </r>
  <r>
    <n v="8117"/>
    <s v="CA-2017-105543"/>
    <x v="222"/>
    <s v="11-24-2017"/>
    <s v="Same Day"/>
    <s v="BG-11695"/>
    <x v="410"/>
    <s v="Corporate"/>
    <x v="0"/>
    <s v="Garden City"/>
    <x v="41"/>
    <n v="67846"/>
    <x v="2"/>
    <s v="OFF-ST-10003123"/>
    <x v="1"/>
    <x v="4"/>
    <s v="Fellowes Bases and Tops For Staxonsteel-High-Stak Systems"/>
    <x v="3212"/>
    <n v="1"/>
    <n v="0"/>
    <n v="7.9896000000000003"/>
  </r>
  <r>
    <n v="8118"/>
    <s v="US-2017-113201"/>
    <x v="161"/>
    <d v="2017-05-07T00:00:00"/>
    <s v="Standard Class"/>
    <s v="TT-21220"/>
    <x v="627"/>
    <s v="Consumer"/>
    <x v="0"/>
    <s v="Los Angeles"/>
    <x v="1"/>
    <n v="90045"/>
    <x v="1"/>
    <s v="OFF-PA-10000675"/>
    <x v="1"/>
    <x v="10"/>
    <s v="Xerox 1919"/>
    <x v="2854"/>
    <n v="5"/>
    <n v="0"/>
    <n v="100.4255"/>
  </r>
  <r>
    <n v="8119"/>
    <s v="US-2017-106551"/>
    <x v="848"/>
    <s v="7-27-2017"/>
    <s v="Standard Class"/>
    <s v="EB-13930"/>
    <x v="518"/>
    <s v="Consumer"/>
    <x v="0"/>
    <s v="Chicago"/>
    <x v="10"/>
    <n v="60653"/>
    <x v="2"/>
    <s v="FUR-CH-10004997"/>
    <x v="0"/>
    <x v="1"/>
    <s v="Hon Every-Day Series Multi-Task Chairs"/>
    <x v="5076"/>
    <n v="4"/>
    <n v="0.3"/>
    <n v="-75.191999999999993"/>
  </r>
  <r>
    <n v="8120"/>
    <s v="CA-2016-116722"/>
    <x v="584"/>
    <s v="11-16-2016"/>
    <s v="Standard Class"/>
    <s v="LP-17080"/>
    <x v="221"/>
    <s v="Consumer"/>
    <x v="0"/>
    <s v="San Francisco"/>
    <x v="1"/>
    <n v="94110"/>
    <x v="1"/>
    <s v="FUR-FU-10001934"/>
    <x v="0"/>
    <x v="5"/>
    <s v="Magnifier Swing Arm Lamp"/>
    <x v="108"/>
    <n v="2"/>
    <n v="0"/>
    <n v="10.909599999999999"/>
  </r>
  <r>
    <n v="8121"/>
    <s v="CA-2016-116722"/>
    <x v="584"/>
    <s v="11-16-2016"/>
    <s v="Standard Class"/>
    <s v="LP-17080"/>
    <x v="221"/>
    <s v="Consumer"/>
    <x v="0"/>
    <s v="San Francisco"/>
    <x v="1"/>
    <n v="94110"/>
    <x v="1"/>
    <s v="FUR-CH-10004997"/>
    <x v="0"/>
    <x v="1"/>
    <s v="Hon Every-Day Series Multi-Task Chairs"/>
    <x v="538"/>
    <n v="3"/>
    <n v="0.2"/>
    <n v="0"/>
  </r>
  <r>
    <n v="8122"/>
    <s v="CA-2016-116722"/>
    <x v="584"/>
    <s v="11-16-2016"/>
    <s v="Standard Class"/>
    <s v="LP-17080"/>
    <x v="221"/>
    <s v="Consumer"/>
    <x v="0"/>
    <s v="San Francisco"/>
    <x v="1"/>
    <n v="94110"/>
    <x v="1"/>
    <s v="OFF-BI-10001890"/>
    <x v="1"/>
    <x v="8"/>
    <s v="Avery Poly Binder Pockets"/>
    <x v="5077"/>
    <n v="11"/>
    <n v="0.2"/>
    <n v="11.026400000000001"/>
  </r>
  <r>
    <n v="8123"/>
    <s v="CA-2014-138128"/>
    <x v="338"/>
    <s v="12-15-2014"/>
    <s v="Standard Class"/>
    <s v="FP-14320"/>
    <x v="224"/>
    <s v="Consumer"/>
    <x v="0"/>
    <s v="Philadelphia"/>
    <x v="9"/>
    <n v="19134"/>
    <x v="3"/>
    <s v="OFF-EN-10002500"/>
    <x v="1"/>
    <x v="12"/>
    <s v="Globe Weis Peel &amp; Seel First Class Envelopes"/>
    <x v="5078"/>
    <n v="3"/>
    <n v="0.2"/>
    <n v="9.5850000000000009"/>
  </r>
  <r>
    <n v="8124"/>
    <s v="CA-2014-138128"/>
    <x v="338"/>
    <s v="12-15-2014"/>
    <s v="Standard Class"/>
    <s v="FP-14320"/>
    <x v="224"/>
    <s v="Consumer"/>
    <x v="0"/>
    <s v="Philadelphia"/>
    <x v="9"/>
    <n v="19134"/>
    <x v="3"/>
    <s v="TEC-CO-10001766"/>
    <x v="2"/>
    <x v="16"/>
    <s v="Canon PC940 Copier"/>
    <x v="5079"/>
    <n v="4"/>
    <n v="0.4"/>
    <n v="125.99720000000001"/>
  </r>
  <r>
    <n v="8125"/>
    <s v="US-2017-150070"/>
    <x v="211"/>
    <d v="2017-12-09T00:00:00"/>
    <s v="Standard Class"/>
    <s v="JA-15970"/>
    <x v="350"/>
    <s v="Consumer"/>
    <x v="0"/>
    <s v="Modesto"/>
    <x v="1"/>
    <n v="95351"/>
    <x v="1"/>
    <s v="FUR-CH-10004860"/>
    <x v="0"/>
    <x v="1"/>
    <s v="Global Low Back Tilter Chair"/>
    <x v="224"/>
    <n v="2"/>
    <n v="0.2"/>
    <n v="-28.2744"/>
  </r>
  <r>
    <n v="8126"/>
    <s v="CA-2015-137064"/>
    <x v="526"/>
    <s v="2-13-2015"/>
    <s v="Standard Class"/>
    <s v="TS-21655"/>
    <x v="772"/>
    <s v="Consumer"/>
    <x v="0"/>
    <s v="Houston"/>
    <x v="5"/>
    <n v="77070"/>
    <x v="2"/>
    <s v="OFF-BI-10002049"/>
    <x v="1"/>
    <x v="8"/>
    <s v="UniKeep View Case Binders"/>
    <x v="987"/>
    <n v="3"/>
    <n v="0.8"/>
    <n v="-4.9878"/>
  </r>
  <r>
    <n v="8127"/>
    <s v="CA-2015-137064"/>
    <x v="526"/>
    <s v="2-13-2015"/>
    <s v="Standard Class"/>
    <s v="TS-21655"/>
    <x v="772"/>
    <s v="Consumer"/>
    <x v="0"/>
    <s v="Houston"/>
    <x v="5"/>
    <n v="77070"/>
    <x v="2"/>
    <s v="TEC-AC-10003499"/>
    <x v="2"/>
    <x v="11"/>
    <s v="Memorex Mini Travel Drive 8 GB USB 2.0 Flash Drive"/>
    <x v="4964"/>
    <n v="2"/>
    <n v="0.2"/>
    <n v="4.4004000000000003"/>
  </r>
  <r>
    <n v="8128"/>
    <s v="CA-2015-137064"/>
    <x v="526"/>
    <s v="2-13-2015"/>
    <s v="Standard Class"/>
    <s v="TS-21655"/>
    <x v="772"/>
    <s v="Consumer"/>
    <x v="0"/>
    <s v="Houston"/>
    <x v="5"/>
    <n v="77070"/>
    <x v="2"/>
    <s v="OFF-ST-10003470"/>
    <x v="1"/>
    <x v="4"/>
    <s v="Tennsco Snap-Together Open Shelving Units, Starter Sets and Add-On Units"/>
    <x v="5080"/>
    <n v="3"/>
    <n v="0.2"/>
    <n v="-125.76600000000001"/>
  </r>
  <r>
    <n v="8129"/>
    <s v="CA-2017-157350"/>
    <x v="776"/>
    <d v="2017-01-09T00:00:00"/>
    <s v="Standard Class"/>
    <s v="DP-13000"/>
    <x v="24"/>
    <s v="Consumer"/>
    <x v="0"/>
    <s v="Chicago"/>
    <x v="10"/>
    <n v="60610"/>
    <x v="2"/>
    <s v="FUR-FU-10000222"/>
    <x v="0"/>
    <x v="5"/>
    <s v="Seth Thomas 16&quot; Steel Case Clock"/>
    <x v="643"/>
    <n v="5"/>
    <n v="0.6"/>
    <n v="-43.847999999999999"/>
  </r>
  <r>
    <n v="8130"/>
    <s v="CA-2014-127866"/>
    <x v="837"/>
    <s v="7-23-2014"/>
    <s v="First Class"/>
    <s v="JD-15895"/>
    <x v="63"/>
    <s v="Corporate"/>
    <x v="0"/>
    <s v="Riverside"/>
    <x v="1"/>
    <n v="92503"/>
    <x v="1"/>
    <s v="TEC-AC-10000023"/>
    <x v="2"/>
    <x v="11"/>
    <s v="Maxell 74 Minute CD-R Spindle, 50-Pack"/>
    <x v="4836"/>
    <n v="2"/>
    <n v="0"/>
    <n v="15.0984"/>
  </r>
  <r>
    <n v="8131"/>
    <s v="CA-2014-127866"/>
    <x v="837"/>
    <s v="7-23-2014"/>
    <s v="First Class"/>
    <s v="JD-15895"/>
    <x v="63"/>
    <s v="Corporate"/>
    <x v="0"/>
    <s v="Riverside"/>
    <x v="1"/>
    <n v="92503"/>
    <x v="1"/>
    <s v="OFF-PA-10003971"/>
    <x v="1"/>
    <x v="10"/>
    <s v="Xerox 1965"/>
    <x v="489"/>
    <n v="2"/>
    <n v="0"/>
    <n v="5.8604000000000003"/>
  </r>
  <r>
    <n v="8132"/>
    <s v="CA-2014-127866"/>
    <x v="837"/>
    <s v="7-23-2014"/>
    <s v="First Class"/>
    <s v="JD-15895"/>
    <x v="63"/>
    <s v="Corporate"/>
    <x v="0"/>
    <s v="Riverside"/>
    <x v="1"/>
    <n v="92503"/>
    <x v="1"/>
    <s v="OFF-AR-10003481"/>
    <x v="1"/>
    <x v="6"/>
    <s v="Newell 348"/>
    <x v="1317"/>
    <n v="4"/>
    <n v="0"/>
    <n v="3.8048000000000002"/>
  </r>
  <r>
    <n v="8133"/>
    <s v="CA-2014-127866"/>
    <x v="837"/>
    <s v="7-23-2014"/>
    <s v="First Class"/>
    <s v="JD-15895"/>
    <x v="63"/>
    <s v="Corporate"/>
    <x v="0"/>
    <s v="Riverside"/>
    <x v="1"/>
    <n v="92503"/>
    <x v="1"/>
    <s v="OFF-ST-10001490"/>
    <x v="1"/>
    <x v="4"/>
    <s v="Hot File 7-Pocket, Floor Stand"/>
    <x v="3370"/>
    <n v="3"/>
    <n v="0"/>
    <n v="160.62299999999999"/>
  </r>
  <r>
    <n v="8134"/>
    <s v="CA-2015-131352"/>
    <x v="1050"/>
    <s v="10-13-2015"/>
    <s v="Standard Class"/>
    <s v="GH-14485"/>
    <x v="16"/>
    <s v="Corporate"/>
    <x v="0"/>
    <s v="Dallas"/>
    <x v="5"/>
    <n v="75081"/>
    <x v="2"/>
    <s v="FUR-FU-10003708"/>
    <x v="0"/>
    <x v="5"/>
    <s v="Tenex Traditional Chairmats for Medium Pile Carpet, Standard Lip, 36&quot; x 48&quot;"/>
    <x v="5081"/>
    <n v="3"/>
    <n v="0.6"/>
    <n v="-70.960499999999996"/>
  </r>
  <r>
    <n v="8135"/>
    <s v="CA-2015-121776"/>
    <x v="1131"/>
    <s v="2-21-2015"/>
    <s v="Standard Class"/>
    <s v="RD-19585"/>
    <x v="361"/>
    <s v="Consumer"/>
    <x v="0"/>
    <s v="Los Angeles"/>
    <x v="1"/>
    <n v="90008"/>
    <x v="1"/>
    <s v="OFF-PA-10001970"/>
    <x v="1"/>
    <x v="10"/>
    <s v="Xerox 1881"/>
    <x v="651"/>
    <n v="3"/>
    <n v="0"/>
    <n v="17.314800000000002"/>
  </r>
  <r>
    <n v="8136"/>
    <s v="CA-2015-121776"/>
    <x v="1131"/>
    <s v="2-21-2015"/>
    <s v="Standard Class"/>
    <s v="RD-19585"/>
    <x v="361"/>
    <s v="Consumer"/>
    <x v="0"/>
    <s v="Los Angeles"/>
    <x v="1"/>
    <n v="90008"/>
    <x v="1"/>
    <s v="OFF-LA-10002762"/>
    <x v="1"/>
    <x v="2"/>
    <s v="Avery 485"/>
    <x v="2041"/>
    <n v="7"/>
    <n v="0"/>
    <n v="41.223700000000001"/>
  </r>
  <r>
    <n v="8137"/>
    <s v="CA-2016-118073"/>
    <x v="400"/>
    <s v="8-16-2016"/>
    <s v="Standard Class"/>
    <s v="CS-12490"/>
    <x v="703"/>
    <s v="Corporate"/>
    <x v="0"/>
    <s v="Lakeland"/>
    <x v="2"/>
    <n v="33801"/>
    <x v="0"/>
    <s v="FUR-TA-10002533"/>
    <x v="0"/>
    <x v="3"/>
    <s v="BPI Conference Tables"/>
    <x v="5082"/>
    <n v="7"/>
    <n v="0.45"/>
    <n v="-255.58750000000001"/>
  </r>
  <r>
    <n v="8138"/>
    <s v="CA-2014-103219"/>
    <x v="188"/>
    <s v="11-13-2014"/>
    <s v="Standard Class"/>
    <s v="BF-11215"/>
    <x v="682"/>
    <s v="Home Office"/>
    <x v="0"/>
    <s v="New York City"/>
    <x v="15"/>
    <n v="10035"/>
    <x v="3"/>
    <s v="FUR-FU-10004091"/>
    <x v="0"/>
    <x v="5"/>
    <s v="Eldon 200 Class Desk Accessories, Black"/>
    <x v="3012"/>
    <n v="9"/>
    <n v="0"/>
    <n v="21.477599999999999"/>
  </r>
  <r>
    <n v="8139"/>
    <s v="CA-2016-102561"/>
    <x v="428"/>
    <s v="7-22-2016"/>
    <s v="Standard Class"/>
    <s v="NK-18490"/>
    <x v="71"/>
    <s v="Home Office"/>
    <x v="0"/>
    <s v="Philadelphia"/>
    <x v="9"/>
    <n v="19140"/>
    <x v="3"/>
    <s v="OFF-AR-10001545"/>
    <x v="1"/>
    <x v="6"/>
    <s v="Newell 326"/>
    <x v="2387"/>
    <n v="8"/>
    <n v="0.2"/>
    <n v="1.2672000000000001"/>
  </r>
  <r>
    <n v="8140"/>
    <s v="CA-2016-102561"/>
    <x v="428"/>
    <s v="7-22-2016"/>
    <s v="Standard Class"/>
    <s v="NK-18490"/>
    <x v="71"/>
    <s v="Home Office"/>
    <x v="0"/>
    <s v="Philadelphia"/>
    <x v="9"/>
    <n v="19140"/>
    <x v="3"/>
    <s v="OFF-ST-10001476"/>
    <x v="1"/>
    <x v="4"/>
    <s v="Steel Personal Filing-Posting Tote"/>
    <x v="5083"/>
    <n v="10"/>
    <n v="0.2"/>
    <n v="24.856999999999999"/>
  </r>
  <r>
    <n v="8141"/>
    <s v="CA-2016-102561"/>
    <x v="428"/>
    <s v="7-22-2016"/>
    <s v="Standard Class"/>
    <s v="NK-18490"/>
    <x v="71"/>
    <s v="Home Office"/>
    <x v="0"/>
    <s v="Philadelphia"/>
    <x v="9"/>
    <n v="19140"/>
    <x v="3"/>
    <s v="OFF-PA-10004971"/>
    <x v="1"/>
    <x v="10"/>
    <s v="Xerox 196"/>
    <x v="281"/>
    <n v="4"/>
    <n v="0.2"/>
    <n v="6.7047999999999996"/>
  </r>
  <r>
    <n v="8142"/>
    <s v="CA-2016-100993"/>
    <x v="474"/>
    <d v="2016-10-02T00:00:00"/>
    <s v="Standard Class"/>
    <s v="AZ-10750"/>
    <x v="616"/>
    <s v="Consumer"/>
    <x v="0"/>
    <s v="San Diego"/>
    <x v="1"/>
    <n v="92037"/>
    <x v="1"/>
    <s v="OFF-LA-10003223"/>
    <x v="1"/>
    <x v="2"/>
    <s v="Avery 508"/>
    <x v="1646"/>
    <n v="3"/>
    <n v="0"/>
    <n v="7.2176999999999998"/>
  </r>
  <r>
    <n v="8143"/>
    <s v="CA-2016-100993"/>
    <x v="474"/>
    <d v="2016-10-02T00:00:00"/>
    <s v="Standard Class"/>
    <s v="AZ-10750"/>
    <x v="616"/>
    <s v="Consumer"/>
    <x v="0"/>
    <s v="San Diego"/>
    <x v="1"/>
    <n v="92037"/>
    <x v="1"/>
    <s v="OFF-ST-10004340"/>
    <x v="1"/>
    <x v="4"/>
    <s v="Fellowes Mobile File Cart, Black"/>
    <x v="4519"/>
    <n v="3"/>
    <n v="0"/>
    <n v="50.3658"/>
  </r>
  <r>
    <n v="8144"/>
    <s v="CA-2016-100993"/>
    <x v="474"/>
    <d v="2016-10-02T00:00:00"/>
    <s v="Standard Class"/>
    <s v="AZ-10750"/>
    <x v="616"/>
    <s v="Consumer"/>
    <x v="0"/>
    <s v="San Diego"/>
    <x v="1"/>
    <n v="92037"/>
    <x v="1"/>
    <s v="FUR-TA-10001095"/>
    <x v="0"/>
    <x v="3"/>
    <s v="Chromcraft Round Conference Tables"/>
    <x v="5084"/>
    <n v="4"/>
    <n v="0.2"/>
    <n v="6.9715999999999996"/>
  </r>
  <r>
    <n v="8145"/>
    <s v="CA-2016-100993"/>
    <x v="474"/>
    <d v="2016-10-02T00:00:00"/>
    <s v="Standard Class"/>
    <s v="AZ-10750"/>
    <x v="616"/>
    <s v="Consumer"/>
    <x v="0"/>
    <s v="San Diego"/>
    <x v="1"/>
    <n v="92037"/>
    <x v="1"/>
    <s v="TEC-PH-10001448"/>
    <x v="2"/>
    <x v="7"/>
    <s v="Anker Astro 15000mAh USB Portable Charger"/>
    <x v="3955"/>
    <n v="4"/>
    <n v="0.2"/>
    <n v="-31.993600000000001"/>
  </r>
  <r>
    <n v="8146"/>
    <s v="US-2014-112949"/>
    <x v="887"/>
    <s v="6-27-2014"/>
    <s v="Standard Class"/>
    <s v="Co-12640"/>
    <x v="476"/>
    <s v="Consumer"/>
    <x v="0"/>
    <s v="Lawton"/>
    <x v="26"/>
    <n v="73505"/>
    <x v="2"/>
    <s v="OFF-AP-10001005"/>
    <x v="1"/>
    <x v="9"/>
    <s v="Honeywell Quietcare HEPA Air Cleaner"/>
    <x v="5085"/>
    <n v="6"/>
    <n v="0"/>
    <n v="155.727"/>
  </r>
  <r>
    <n v="8147"/>
    <s v="US-2014-112949"/>
    <x v="887"/>
    <s v="6-27-2014"/>
    <s v="Standard Class"/>
    <s v="Co-12640"/>
    <x v="476"/>
    <s v="Consumer"/>
    <x v="0"/>
    <s v="Lawton"/>
    <x v="26"/>
    <n v="73505"/>
    <x v="2"/>
    <s v="OFF-AR-10003469"/>
    <x v="1"/>
    <x v="6"/>
    <s v="Nontoxic Chalk"/>
    <x v="2799"/>
    <n v="2"/>
    <n v="0"/>
    <n v="1.6896"/>
  </r>
  <r>
    <n v="8148"/>
    <s v="US-2017-146822"/>
    <x v="256"/>
    <s v="6-14-2017"/>
    <s v="Standard Class"/>
    <s v="AG-10675"/>
    <x v="165"/>
    <s v="Consumer"/>
    <x v="0"/>
    <s v="Salem"/>
    <x v="17"/>
    <n v="24153"/>
    <x v="0"/>
    <s v="OFF-PA-10000249"/>
    <x v="1"/>
    <x v="10"/>
    <s v="Easy-staple paper"/>
    <x v="335"/>
    <n v="4"/>
    <n v="0"/>
    <n v="23.086400000000001"/>
  </r>
  <r>
    <n v="8149"/>
    <s v="US-2016-131058"/>
    <x v="798"/>
    <s v="12-31-2016"/>
    <s v="Standard Class"/>
    <s v="EM-14140"/>
    <x v="670"/>
    <s v="Home Office"/>
    <x v="0"/>
    <s v="Santa Ana"/>
    <x v="1"/>
    <n v="92704"/>
    <x v="1"/>
    <s v="OFF-LA-10001613"/>
    <x v="1"/>
    <x v="2"/>
    <s v="Avery File Folder Labels"/>
    <x v="171"/>
    <n v="7"/>
    <n v="0"/>
    <n v="9.8783999999999992"/>
  </r>
  <r>
    <n v="8150"/>
    <s v="CA-2014-167997"/>
    <x v="756"/>
    <s v="1-29-2014"/>
    <s v="First Class"/>
    <s v="CA-11965"/>
    <x v="662"/>
    <s v="Corporate"/>
    <x v="0"/>
    <s v="Rapid City"/>
    <x v="44"/>
    <n v="57701"/>
    <x v="2"/>
    <s v="OFF-BI-10001758"/>
    <x v="1"/>
    <x v="8"/>
    <s v="Wilson Jones 14 Line Acrylic Coated Pressboard Data Binders"/>
    <x v="3766"/>
    <n v="2"/>
    <n v="0"/>
    <n v="5.0195999999999996"/>
  </r>
  <r>
    <n v="8151"/>
    <s v="CA-2014-167997"/>
    <x v="756"/>
    <s v="1-29-2014"/>
    <s v="First Class"/>
    <s v="CA-11965"/>
    <x v="662"/>
    <s v="Corporate"/>
    <x v="0"/>
    <s v="Rapid City"/>
    <x v="44"/>
    <n v="57701"/>
    <x v="2"/>
    <s v="FUR-BO-10004409"/>
    <x v="0"/>
    <x v="0"/>
    <s v="Safco Value Mate Series Steel Bookcases, Baked Enamel Finish on Steel, Gray"/>
    <x v="1713"/>
    <n v="2"/>
    <n v="0"/>
    <n v="39.748800000000003"/>
  </r>
  <r>
    <n v="8152"/>
    <s v="CA-2017-140151"/>
    <x v="722"/>
    <s v="3-25-2017"/>
    <s v="First Class"/>
    <s v="RB-19360"/>
    <x v="181"/>
    <s v="Consumer"/>
    <x v="0"/>
    <s v="Seattle"/>
    <x v="4"/>
    <n v="98115"/>
    <x v="1"/>
    <s v="OFF-ST-10001558"/>
    <x v="1"/>
    <x v="4"/>
    <s v="Acco Perma 4000 Stacking Storage Drawers"/>
    <x v="4482"/>
    <n v="2"/>
    <n v="0"/>
    <n v="4.8719999999999999"/>
  </r>
  <r>
    <n v="8153"/>
    <s v="CA-2017-140151"/>
    <x v="722"/>
    <s v="3-25-2017"/>
    <s v="First Class"/>
    <s v="RB-19360"/>
    <x v="181"/>
    <s v="Consumer"/>
    <x v="0"/>
    <s v="Seattle"/>
    <x v="4"/>
    <n v="98115"/>
    <x v="1"/>
    <s v="OFF-PA-10002986"/>
    <x v="1"/>
    <x v="10"/>
    <s v="Xerox 1898"/>
    <x v="130"/>
    <n v="3"/>
    <n v="0"/>
    <n v="9.6191999999999993"/>
  </r>
  <r>
    <n v="8154"/>
    <s v="CA-2017-140151"/>
    <x v="722"/>
    <s v="3-25-2017"/>
    <s v="First Class"/>
    <s v="RB-19360"/>
    <x v="181"/>
    <s v="Consumer"/>
    <x v="0"/>
    <s v="Seattle"/>
    <x v="4"/>
    <n v="98115"/>
    <x v="1"/>
    <s v="TEC-CO-10004722"/>
    <x v="2"/>
    <x v="16"/>
    <s v="Canon imageCLASS 2200 Advanced Copier"/>
    <x v="5086"/>
    <n v="4"/>
    <n v="0"/>
    <n v="6719.9808000000003"/>
  </r>
  <r>
    <n v="8155"/>
    <s v="US-2017-143770"/>
    <x v="178"/>
    <s v="3-24-2017"/>
    <s v="Standard Class"/>
    <s v="RD-19720"/>
    <x v="742"/>
    <s v="Consumer"/>
    <x v="0"/>
    <s v="Middletown"/>
    <x v="29"/>
    <n v="6457"/>
    <x v="3"/>
    <s v="TEC-AC-10002842"/>
    <x v="2"/>
    <x v="11"/>
    <s v="WD My Passport Ultra 2TB Portable External Hard Drive"/>
    <x v="1657"/>
    <n v="2"/>
    <n v="0"/>
    <n v="38.08"/>
  </r>
  <r>
    <n v="8156"/>
    <s v="US-2017-143770"/>
    <x v="178"/>
    <s v="3-24-2017"/>
    <s v="Standard Class"/>
    <s v="RD-19720"/>
    <x v="742"/>
    <s v="Consumer"/>
    <x v="0"/>
    <s v="Middletown"/>
    <x v="29"/>
    <n v="6457"/>
    <x v="3"/>
    <s v="OFF-PA-10001125"/>
    <x v="1"/>
    <x v="10"/>
    <s v="Xerox 1988"/>
    <x v="1156"/>
    <n v="2"/>
    <n v="0"/>
    <n v="27.882000000000001"/>
  </r>
  <r>
    <n v="8157"/>
    <s v="CA-2016-131296"/>
    <x v="965"/>
    <d v="2016-09-10T00:00:00"/>
    <s v="Standard Class"/>
    <s v="MS-17830"/>
    <x v="234"/>
    <s v="Consumer"/>
    <x v="0"/>
    <s v="Baltimore"/>
    <x v="39"/>
    <n v="21215"/>
    <x v="3"/>
    <s v="FUR-TA-10002622"/>
    <x v="0"/>
    <x v="3"/>
    <s v="Bush Andora Conference Table, Maple-Graphite Gray Finish"/>
    <x v="5087"/>
    <n v="2"/>
    <n v="0.3"/>
    <n v="-23.937200000000001"/>
  </r>
  <r>
    <n v="8158"/>
    <s v="CA-2016-103464"/>
    <x v="742"/>
    <s v="11-22-2016"/>
    <s v="Standard Class"/>
    <s v="PG-18820"/>
    <x v="310"/>
    <s v="Consumer"/>
    <x v="0"/>
    <s v="San Diego"/>
    <x v="1"/>
    <n v="92105"/>
    <x v="1"/>
    <s v="TEC-AC-10002842"/>
    <x v="2"/>
    <x v="11"/>
    <s v="WD My Passport Ultra 2TB Portable External Hard Drive"/>
    <x v="1993"/>
    <n v="5"/>
    <n v="0"/>
    <n v="95.2"/>
  </r>
  <r>
    <n v="8159"/>
    <s v="CA-2017-136238"/>
    <x v="378"/>
    <d v="2018-01-01T00:00:00"/>
    <s v="Standard Class"/>
    <s v="KB-16240"/>
    <x v="208"/>
    <s v="Corporate"/>
    <x v="0"/>
    <s v="Odessa"/>
    <x v="5"/>
    <n v="79762"/>
    <x v="2"/>
    <s v="OFF-PA-10004285"/>
    <x v="1"/>
    <x v="10"/>
    <s v="Xerox 1959"/>
    <x v="2897"/>
    <n v="3"/>
    <n v="0.2"/>
    <n v="5.6112000000000002"/>
  </r>
  <r>
    <n v="8160"/>
    <s v="CA-2016-120803"/>
    <x v="1186"/>
    <s v="3-13-2016"/>
    <s v="Standard Class"/>
    <s v="RB-19465"/>
    <x v="46"/>
    <s v="Home Office"/>
    <x v="0"/>
    <s v="Milford"/>
    <x v="29"/>
    <n v="6460"/>
    <x v="3"/>
    <s v="TEC-AC-10004469"/>
    <x v="2"/>
    <x v="11"/>
    <s v="Microsoft Sculpt Comfort Mouse"/>
    <x v="5016"/>
    <n v="5"/>
    <n v="0"/>
    <n v="87.89"/>
  </r>
  <r>
    <n v="8161"/>
    <s v="CA-2016-134138"/>
    <x v="596"/>
    <s v="2-20-2016"/>
    <s v="Standard Class"/>
    <s v="JD-15790"/>
    <x v="479"/>
    <s v="Consumer"/>
    <x v="0"/>
    <s v="Belleville"/>
    <x v="30"/>
    <n v="7109"/>
    <x v="3"/>
    <s v="FUR-CH-10001545"/>
    <x v="0"/>
    <x v="1"/>
    <s v="Hon Comfortask Task-Swivel Chairs"/>
    <x v="5088"/>
    <n v="2"/>
    <n v="0"/>
    <n v="36.473599999999998"/>
  </r>
  <r>
    <n v="8162"/>
    <s v="CA-2015-120915"/>
    <x v="695"/>
    <d v="2015-03-10T00:00:00"/>
    <s v="Second Class"/>
    <s v="JJ-15445"/>
    <x v="370"/>
    <s v="Consumer"/>
    <x v="0"/>
    <s v="New York City"/>
    <x v="15"/>
    <n v="10035"/>
    <x v="3"/>
    <s v="OFF-AP-10002578"/>
    <x v="1"/>
    <x v="9"/>
    <s v="Fellowes Premier Superior Surge Suppressor, 10-Outlet, With Phone and Remote"/>
    <x v="5089"/>
    <n v="6"/>
    <n v="0"/>
    <n v="76.315200000000004"/>
  </r>
  <r>
    <n v="8163"/>
    <s v="CA-2015-120915"/>
    <x v="695"/>
    <d v="2015-03-10T00:00:00"/>
    <s v="Second Class"/>
    <s v="JJ-15445"/>
    <x v="370"/>
    <s v="Consumer"/>
    <x v="0"/>
    <s v="New York City"/>
    <x v="15"/>
    <n v="10035"/>
    <x v="3"/>
    <s v="TEC-PH-10003012"/>
    <x v="2"/>
    <x v="7"/>
    <s v="Nortel Meridian M3904 Professional Digital phone"/>
    <x v="669"/>
    <n v="2"/>
    <n v="0"/>
    <n v="89.3142"/>
  </r>
  <r>
    <n v="8164"/>
    <s v="CA-2015-168207"/>
    <x v="121"/>
    <d v="2015-06-11T00:00:00"/>
    <s v="Standard Class"/>
    <s v="LT-17110"/>
    <x v="299"/>
    <s v="Consumer"/>
    <x v="0"/>
    <s v="San Diego"/>
    <x v="1"/>
    <n v="92105"/>
    <x v="1"/>
    <s v="FUR-FU-10004909"/>
    <x v="0"/>
    <x v="5"/>
    <s v="Contemporary Wood-Metal Frame"/>
    <x v="5090"/>
    <n v="6"/>
    <n v="0"/>
    <n v="33.936"/>
  </r>
  <r>
    <n v="8165"/>
    <s v="CA-2015-168207"/>
    <x v="121"/>
    <d v="2015-06-11T00:00:00"/>
    <s v="Standard Class"/>
    <s v="LT-17110"/>
    <x v="299"/>
    <s v="Consumer"/>
    <x v="0"/>
    <s v="San Diego"/>
    <x v="1"/>
    <n v="92105"/>
    <x v="1"/>
    <s v="OFF-BI-10001524"/>
    <x v="1"/>
    <x v="8"/>
    <s v="GBC Premium Transparent Covers with Diagonal Lined Pattern"/>
    <x v="3553"/>
    <n v="7"/>
    <n v="0.2"/>
    <n v="41.120800000000003"/>
  </r>
  <r>
    <n v="8166"/>
    <s v="CA-2015-168207"/>
    <x v="121"/>
    <d v="2015-06-11T00:00:00"/>
    <s v="Standard Class"/>
    <s v="LT-17110"/>
    <x v="299"/>
    <s v="Consumer"/>
    <x v="0"/>
    <s v="San Diego"/>
    <x v="1"/>
    <n v="92105"/>
    <x v="1"/>
    <s v="OFF-BI-10003355"/>
    <x v="1"/>
    <x v="8"/>
    <s v="Cardinal Holdit Business Card Pockets"/>
    <x v="1627"/>
    <n v="3"/>
    <n v="0.2"/>
    <n v="4.1832000000000003"/>
  </r>
  <r>
    <n v="8167"/>
    <s v="CA-2015-168207"/>
    <x v="121"/>
    <d v="2015-06-11T00:00:00"/>
    <s v="Standard Class"/>
    <s v="LT-17110"/>
    <x v="299"/>
    <s v="Consumer"/>
    <x v="0"/>
    <s v="San Diego"/>
    <x v="1"/>
    <n v="92105"/>
    <x v="1"/>
    <s v="FUR-BO-10004357"/>
    <x v="0"/>
    <x v="0"/>
    <s v="O'Sullivan Living Dimensions 3-Shelf Bookcases"/>
    <x v="5091"/>
    <n v="3"/>
    <n v="0.15"/>
    <n v="-30.146999999999998"/>
  </r>
  <r>
    <n v="8168"/>
    <s v="CA-2016-144148"/>
    <x v="996"/>
    <d v="2016-05-08T00:00:00"/>
    <s v="Standard Class"/>
    <s v="AH-10690"/>
    <x v="706"/>
    <s v="Corporate"/>
    <x v="0"/>
    <s v="San Francisco"/>
    <x v="1"/>
    <n v="94122"/>
    <x v="1"/>
    <s v="FUR-TA-10002774"/>
    <x v="0"/>
    <x v="3"/>
    <s v="Laminate Occasional Tables"/>
    <x v="3178"/>
    <n v="7"/>
    <n v="0.2"/>
    <n v="-32.3673"/>
  </r>
  <r>
    <n v="8169"/>
    <s v="CA-2017-107174"/>
    <x v="44"/>
    <s v="11-13-2017"/>
    <s v="Standard Class"/>
    <s v="AB-10060"/>
    <x v="144"/>
    <s v="Home Office"/>
    <x v="0"/>
    <s v="Seattle"/>
    <x v="4"/>
    <n v="98105"/>
    <x v="1"/>
    <s v="FUR-TA-10004575"/>
    <x v="0"/>
    <x v="3"/>
    <s v="Hon 5100 Series Wood Tables"/>
    <x v="5092"/>
    <n v="7"/>
    <n v="0"/>
    <n v="366.63479999999998"/>
  </r>
  <r>
    <n v="8170"/>
    <s v="CA-2017-107174"/>
    <x v="44"/>
    <s v="11-13-2017"/>
    <s v="Standard Class"/>
    <s v="AB-10060"/>
    <x v="144"/>
    <s v="Home Office"/>
    <x v="0"/>
    <s v="Seattle"/>
    <x v="4"/>
    <n v="98105"/>
    <x v="1"/>
    <s v="FUR-CH-10003312"/>
    <x v="0"/>
    <x v="1"/>
    <s v="Hon 2090 “Pillow Soft” Series Mid Back Swivel-Tilt Chairs"/>
    <x v="4718"/>
    <n v="2"/>
    <n v="0.2"/>
    <n v="-73.0548"/>
  </r>
  <r>
    <n v="8171"/>
    <s v="CA-2017-107174"/>
    <x v="44"/>
    <s v="11-13-2017"/>
    <s v="Standard Class"/>
    <s v="AB-10060"/>
    <x v="144"/>
    <s v="Home Office"/>
    <x v="0"/>
    <s v="Seattle"/>
    <x v="4"/>
    <n v="98105"/>
    <x v="1"/>
    <s v="TEC-AC-10001465"/>
    <x v="2"/>
    <x v="11"/>
    <s v="SanDisk Cruzer 64 GB USB Flash Drive"/>
    <x v="4342"/>
    <n v="3"/>
    <n v="0"/>
    <n v="32.688000000000002"/>
  </r>
  <r>
    <n v="8172"/>
    <s v="CA-2016-146150"/>
    <x v="1174"/>
    <s v="2-19-2016"/>
    <s v="Standard Class"/>
    <s v="FM-14380"/>
    <x v="248"/>
    <s v="Consumer"/>
    <x v="0"/>
    <s v="Jackson"/>
    <x v="35"/>
    <n v="39212"/>
    <x v="0"/>
    <s v="OFF-AR-10002240"/>
    <x v="1"/>
    <x v="6"/>
    <s v="Panasonic KP-150 Electric Pencil Sharpener"/>
    <x v="5093"/>
    <n v="7"/>
    <n v="0"/>
    <n v="68.686800000000005"/>
  </r>
  <r>
    <n v="8173"/>
    <s v="CA-2014-114125"/>
    <x v="869"/>
    <s v="7-13-2014"/>
    <s v="Standard Class"/>
    <s v="GH-14410"/>
    <x v="689"/>
    <s v="Home Office"/>
    <x v="0"/>
    <s v="Los Angeles"/>
    <x v="1"/>
    <n v="90049"/>
    <x v="1"/>
    <s v="OFF-LA-10004559"/>
    <x v="1"/>
    <x v="2"/>
    <s v="Avery 49"/>
    <x v="704"/>
    <n v="1"/>
    <n v="0"/>
    <n v="1.4112"/>
  </r>
  <r>
    <n v="8174"/>
    <s v="CA-2014-114125"/>
    <x v="869"/>
    <s v="7-13-2014"/>
    <s v="Standard Class"/>
    <s v="GH-14410"/>
    <x v="689"/>
    <s v="Home Office"/>
    <x v="0"/>
    <s v="Los Angeles"/>
    <x v="1"/>
    <n v="90049"/>
    <x v="1"/>
    <s v="OFF-BI-10003291"/>
    <x v="1"/>
    <x v="8"/>
    <s v="Wilson Jones Leather-Like Binders with DublLock Round Rings"/>
    <x v="4144"/>
    <n v="6"/>
    <n v="0.2"/>
    <n v="14.1426"/>
  </r>
  <r>
    <n v="8175"/>
    <s v="CA-2014-114125"/>
    <x v="869"/>
    <s v="7-13-2014"/>
    <s v="Standard Class"/>
    <s v="GH-14410"/>
    <x v="689"/>
    <s v="Home Office"/>
    <x v="0"/>
    <s v="Los Angeles"/>
    <x v="1"/>
    <n v="90049"/>
    <x v="1"/>
    <s v="OFF-ST-10001505"/>
    <x v="1"/>
    <x v="4"/>
    <s v="Perma STOR-ALL Hanging File Box, 13 1-8&quot;W x 12 1-4&quot;D x 10 1-2&quot;H"/>
    <x v="100"/>
    <n v="4"/>
    <n v="0"/>
    <n v="4.0663999999999998"/>
  </r>
  <r>
    <n v="8176"/>
    <s v="CA-2016-114944"/>
    <x v="807"/>
    <d v="2016-04-02T00:00:00"/>
    <s v="Standard Class"/>
    <s v="HE-14800"/>
    <x v="785"/>
    <s v="Corporate"/>
    <x v="0"/>
    <s v="Chicago"/>
    <x v="10"/>
    <n v="60623"/>
    <x v="2"/>
    <s v="OFF-PA-10003892"/>
    <x v="1"/>
    <x v="10"/>
    <s v="Xerox 1943"/>
    <x v="4256"/>
    <n v="4"/>
    <n v="0.2"/>
    <n v="52.822800000000001"/>
  </r>
  <r>
    <n v="8177"/>
    <s v="CA-2016-135965"/>
    <x v="898"/>
    <s v="9-25-2016"/>
    <s v="First Class"/>
    <s v="SZ-20035"/>
    <x v="449"/>
    <s v="Home Office"/>
    <x v="0"/>
    <s v="New York City"/>
    <x v="15"/>
    <n v="10035"/>
    <x v="3"/>
    <s v="OFF-ST-10002370"/>
    <x v="1"/>
    <x v="4"/>
    <s v="Sortfiler Multipurpose Personal File Organizer, Black"/>
    <x v="5094"/>
    <n v="6"/>
    <n v="0"/>
    <n v="37.218600000000002"/>
  </r>
  <r>
    <n v="8178"/>
    <s v="CA-2017-149699"/>
    <x v="66"/>
    <s v="12-24-2017"/>
    <s v="First Class"/>
    <s v="CM-12115"/>
    <x v="441"/>
    <s v="Consumer"/>
    <x v="0"/>
    <s v="Los Angeles"/>
    <x v="1"/>
    <n v="90008"/>
    <x v="1"/>
    <s v="TEC-AC-10000474"/>
    <x v="2"/>
    <x v="11"/>
    <s v="Kensington Expert Mouse Optical USB Trackball for PC or Mac"/>
    <x v="5095"/>
    <n v="5"/>
    <n v="0"/>
    <n v="142.48500000000001"/>
  </r>
  <r>
    <n v="8179"/>
    <s v="CA-2016-166429"/>
    <x v="477"/>
    <d v="2016-08-09T00:00:00"/>
    <s v="Standard Class"/>
    <s v="TG-21310"/>
    <x v="592"/>
    <s v="Consumer"/>
    <x v="0"/>
    <s v="Des Moines"/>
    <x v="4"/>
    <n v="98198"/>
    <x v="1"/>
    <s v="TEC-CO-10002095"/>
    <x v="2"/>
    <x v="16"/>
    <s v="Hewlett Packard 610 Color Digital Copier - Printer"/>
    <x v="3074"/>
    <n v="2"/>
    <n v="0"/>
    <n v="449.99099999999999"/>
  </r>
  <r>
    <n v="8180"/>
    <s v="CA-2015-112767"/>
    <x v="992"/>
    <d v="2015-06-08T00:00:00"/>
    <s v="Standard Class"/>
    <s v="DK-12985"/>
    <x v="213"/>
    <s v="Consumer"/>
    <x v="0"/>
    <s v="Springfield"/>
    <x v="21"/>
    <n v="97477"/>
    <x v="1"/>
    <s v="FUR-TA-10003469"/>
    <x v="0"/>
    <x v="3"/>
    <s v="Balt Split Level Computer Training Table"/>
    <x v="5096"/>
    <n v="4"/>
    <n v="0.5"/>
    <n v="-188.7"/>
  </r>
  <r>
    <n v="8181"/>
    <s v="CA-2015-119879"/>
    <x v="82"/>
    <s v="11-25-2015"/>
    <s v="Standard Class"/>
    <s v="SS-20410"/>
    <x v="757"/>
    <s v="Consumer"/>
    <x v="0"/>
    <s v="Philadelphia"/>
    <x v="9"/>
    <n v="19120"/>
    <x v="3"/>
    <s v="FUR-TA-10002958"/>
    <x v="0"/>
    <x v="3"/>
    <s v="Bevis Oval Conference Table, Walnut"/>
    <x v="5097"/>
    <n v="8"/>
    <n v="0.4"/>
    <n v="-480.20319999999998"/>
  </r>
  <r>
    <n v="8182"/>
    <s v="CA-2015-119879"/>
    <x v="82"/>
    <s v="11-25-2015"/>
    <s v="Standard Class"/>
    <s v="SS-20410"/>
    <x v="757"/>
    <s v="Consumer"/>
    <x v="0"/>
    <s v="Philadelphia"/>
    <x v="9"/>
    <n v="19120"/>
    <x v="3"/>
    <s v="TEC-PH-10002923"/>
    <x v="2"/>
    <x v="7"/>
    <s v="Logitech B530 USB Headset - headset - Full size, Binaural"/>
    <x v="5098"/>
    <n v="5"/>
    <n v="0.4"/>
    <n v="-24.043500000000002"/>
  </r>
  <r>
    <n v="8183"/>
    <s v="CA-2017-155642"/>
    <x v="797"/>
    <s v="5-22-2017"/>
    <s v="Standard Class"/>
    <s v="BM-11575"/>
    <x v="606"/>
    <s v="Corporate"/>
    <x v="0"/>
    <s v="Chicago"/>
    <x v="10"/>
    <n v="60653"/>
    <x v="2"/>
    <s v="FUR-FU-10004973"/>
    <x v="0"/>
    <x v="5"/>
    <s v="Flat Face Poster Frame"/>
    <x v="1803"/>
    <n v="3"/>
    <n v="0.6"/>
    <n v="-10.1736"/>
  </r>
  <r>
    <n v="8184"/>
    <s v="CA-2017-155642"/>
    <x v="797"/>
    <s v="5-22-2017"/>
    <s v="Standard Class"/>
    <s v="BM-11575"/>
    <x v="606"/>
    <s v="Corporate"/>
    <x v="0"/>
    <s v="Chicago"/>
    <x v="10"/>
    <n v="60653"/>
    <x v="2"/>
    <s v="FUR-FU-10001918"/>
    <x v="0"/>
    <x v="5"/>
    <s v="C-Line Cubicle Keepers Polyproplyene Holder With Velcro Backings"/>
    <x v="5099"/>
    <n v="1"/>
    <n v="0.6"/>
    <n v="-0.99329999999999996"/>
  </r>
  <r>
    <n v="8185"/>
    <s v="US-2017-101721"/>
    <x v="284"/>
    <s v="7-27-2017"/>
    <s v="Standard Class"/>
    <s v="MY-17380"/>
    <x v="199"/>
    <s v="Corporate"/>
    <x v="0"/>
    <s v="Chicago"/>
    <x v="10"/>
    <n v="60623"/>
    <x v="2"/>
    <s v="OFF-PA-10003641"/>
    <x v="1"/>
    <x v="10"/>
    <s v="Xerox 1909"/>
    <x v="922"/>
    <n v="3"/>
    <n v="0.2"/>
    <n v="20.5764"/>
  </r>
  <r>
    <n v="8186"/>
    <s v="CA-2015-136728"/>
    <x v="1024"/>
    <s v="9-17-2015"/>
    <s v="Second Class"/>
    <s v="AG-10900"/>
    <x v="151"/>
    <s v="Consumer"/>
    <x v="0"/>
    <s v="Chicago"/>
    <x v="10"/>
    <n v="60623"/>
    <x v="2"/>
    <s v="OFF-EN-10002621"/>
    <x v="1"/>
    <x v="12"/>
    <s v="Staple envelope"/>
    <x v="1608"/>
    <n v="1"/>
    <n v="0.2"/>
    <n v="2.9340000000000002"/>
  </r>
  <r>
    <n v="8187"/>
    <s v="CA-2015-136728"/>
    <x v="1024"/>
    <s v="9-17-2015"/>
    <s v="Second Class"/>
    <s v="AG-10900"/>
    <x v="151"/>
    <s v="Consumer"/>
    <x v="0"/>
    <s v="Chicago"/>
    <x v="10"/>
    <n v="60623"/>
    <x v="2"/>
    <s v="FUR-CH-10003817"/>
    <x v="0"/>
    <x v="1"/>
    <s v="Global Value Steno Chair, Gray"/>
    <x v="5100"/>
    <n v="4"/>
    <n v="0.3"/>
    <n v="-12.148"/>
  </r>
  <r>
    <n v="8188"/>
    <s v="CA-2016-127194"/>
    <x v="107"/>
    <s v="12-16-2016"/>
    <s v="Standard Class"/>
    <s v="BW-11110"/>
    <x v="308"/>
    <s v="Corporate"/>
    <x v="0"/>
    <s v="New York City"/>
    <x v="15"/>
    <n v="10024"/>
    <x v="3"/>
    <s v="OFF-PA-10000659"/>
    <x v="1"/>
    <x v="10"/>
    <s v="Adams Phone Message Book, Professional, 400 Message Capacity, 5 3-6” x 11”"/>
    <x v="2119"/>
    <n v="9"/>
    <n v="0"/>
    <n v="29.525400000000001"/>
  </r>
  <r>
    <n v="8189"/>
    <s v="CA-2015-140375"/>
    <x v="654"/>
    <d v="2015-05-10T00:00:00"/>
    <s v="Second Class"/>
    <s v="SG-20470"/>
    <x v="495"/>
    <s v="Consumer"/>
    <x v="0"/>
    <s v="Rockville"/>
    <x v="39"/>
    <n v="20852"/>
    <x v="3"/>
    <s v="OFF-PA-10001870"/>
    <x v="1"/>
    <x v="10"/>
    <s v="Xerox 202"/>
    <x v="537"/>
    <n v="3"/>
    <n v="0"/>
    <n v="9.3312000000000008"/>
  </r>
  <r>
    <n v="8190"/>
    <s v="CA-2015-140375"/>
    <x v="654"/>
    <d v="2015-05-10T00:00:00"/>
    <s v="Second Class"/>
    <s v="SG-20470"/>
    <x v="495"/>
    <s v="Consumer"/>
    <x v="0"/>
    <s v="Rockville"/>
    <x v="39"/>
    <n v="20852"/>
    <x v="3"/>
    <s v="OFF-BI-10000320"/>
    <x v="1"/>
    <x v="8"/>
    <s v="GBC Plastic Binding Combs"/>
    <x v="1552"/>
    <n v="1"/>
    <n v="0"/>
    <n v="3.6162000000000001"/>
  </r>
  <r>
    <n v="8191"/>
    <s v="US-2017-155866"/>
    <x v="702"/>
    <s v="11-21-2017"/>
    <s v="Standard Class"/>
    <s v="CC-12370"/>
    <x v="666"/>
    <s v="Consumer"/>
    <x v="0"/>
    <s v="New York City"/>
    <x v="15"/>
    <n v="10011"/>
    <x v="3"/>
    <s v="OFF-PA-10004735"/>
    <x v="1"/>
    <x v="10"/>
    <s v="Xerox 1905"/>
    <x v="783"/>
    <n v="6"/>
    <n v="0"/>
    <n v="18.662400000000002"/>
  </r>
  <r>
    <n v="8192"/>
    <s v="US-2017-155866"/>
    <x v="702"/>
    <s v="11-21-2017"/>
    <s v="Standard Class"/>
    <s v="CC-12370"/>
    <x v="666"/>
    <s v="Consumer"/>
    <x v="0"/>
    <s v="New York City"/>
    <x v="15"/>
    <n v="10011"/>
    <x v="3"/>
    <s v="FUR-FU-10004091"/>
    <x v="0"/>
    <x v="5"/>
    <s v="Howard Miller 13&quot; Diameter Goldtone Round Wall Clock"/>
    <x v="4880"/>
    <n v="4"/>
    <n v="0"/>
    <n v="76.9816"/>
  </r>
  <r>
    <n v="8193"/>
    <s v="CA-2015-141327"/>
    <x v="673"/>
    <d v="2015-03-12T00:00:00"/>
    <s v="First Class"/>
    <s v="LR-16915"/>
    <x v="235"/>
    <s v="Consumer"/>
    <x v="0"/>
    <s v="Durham"/>
    <x v="3"/>
    <n v="27707"/>
    <x v="0"/>
    <s v="OFF-BI-10000546"/>
    <x v="1"/>
    <x v="8"/>
    <s v="Avery Durable Binders"/>
    <x v="192"/>
    <n v="7"/>
    <n v="0.7"/>
    <n v="-4.2336"/>
  </r>
  <r>
    <n v="8194"/>
    <s v="CA-2015-141327"/>
    <x v="673"/>
    <d v="2015-03-12T00:00:00"/>
    <s v="First Class"/>
    <s v="LR-16915"/>
    <x v="235"/>
    <s v="Consumer"/>
    <x v="0"/>
    <s v="Durham"/>
    <x v="3"/>
    <n v="27707"/>
    <x v="0"/>
    <s v="OFF-AP-10001293"/>
    <x v="1"/>
    <x v="9"/>
    <s v="Belkin 8 Outlet Surge Protector"/>
    <x v="2031"/>
    <n v="3"/>
    <n v="0.2"/>
    <n v="9.8352000000000004"/>
  </r>
  <r>
    <n v="8195"/>
    <s v="CA-2015-141327"/>
    <x v="673"/>
    <d v="2015-03-12T00:00:00"/>
    <s v="First Class"/>
    <s v="LR-16915"/>
    <x v="235"/>
    <s v="Consumer"/>
    <x v="0"/>
    <s v="Durham"/>
    <x v="3"/>
    <n v="27707"/>
    <x v="0"/>
    <s v="FUR-FU-10000576"/>
    <x v="0"/>
    <x v="5"/>
    <s v="Luxo Professional Fluorescent Magnifier Lamp with Clamp-Mount Base"/>
    <x v="5101"/>
    <n v="2"/>
    <n v="0.2"/>
    <n v="25.180800000000001"/>
  </r>
  <r>
    <n v="8196"/>
    <s v="CA-2015-136700"/>
    <x v="402"/>
    <d v="2015-11-12T00:00:00"/>
    <s v="Second Class"/>
    <s v="DB-13120"/>
    <x v="106"/>
    <s v="Corporate"/>
    <x v="0"/>
    <s v="Santa Barbara"/>
    <x v="1"/>
    <n v="93101"/>
    <x v="1"/>
    <s v="OFF-PA-10004519"/>
    <x v="1"/>
    <x v="10"/>
    <s v="Spiral Phone Message Books with Labels by Adams"/>
    <x v="2431"/>
    <n v="2"/>
    <n v="0"/>
    <n v="4.3903999999999996"/>
  </r>
  <r>
    <n v="8197"/>
    <s v="CA-2017-102736"/>
    <x v="529"/>
    <d v="2017-09-09T00:00:00"/>
    <s v="Standard Class"/>
    <s v="LP-17095"/>
    <x v="431"/>
    <s v="Consumer"/>
    <x v="0"/>
    <s v="Knoxville"/>
    <x v="18"/>
    <n v="37918"/>
    <x v="0"/>
    <s v="TEC-AC-10004568"/>
    <x v="2"/>
    <x v="11"/>
    <s v="Maxell LTO Ultrium - 800 GB"/>
    <x v="2806"/>
    <n v="4"/>
    <n v="0.2"/>
    <n v="-1.1195999999999999"/>
  </r>
  <r>
    <n v="8198"/>
    <s v="CA-2017-102736"/>
    <x v="529"/>
    <d v="2017-09-09T00:00:00"/>
    <s v="Standard Class"/>
    <s v="LP-17095"/>
    <x v="431"/>
    <s v="Consumer"/>
    <x v="0"/>
    <s v="Knoxville"/>
    <x v="18"/>
    <n v="37918"/>
    <x v="0"/>
    <s v="OFF-AR-10001897"/>
    <x v="1"/>
    <x v="6"/>
    <s v="Model L Table or Wall-Mount Pencil Sharpener"/>
    <x v="994"/>
    <n v="5"/>
    <n v="0.2"/>
    <n v="7.1959999999999997"/>
  </r>
  <r>
    <n v="8199"/>
    <s v="CA-2017-102736"/>
    <x v="529"/>
    <d v="2017-09-09T00:00:00"/>
    <s v="Standard Class"/>
    <s v="LP-17095"/>
    <x v="431"/>
    <s v="Consumer"/>
    <x v="0"/>
    <s v="Knoxville"/>
    <x v="18"/>
    <n v="37918"/>
    <x v="0"/>
    <s v="OFF-PA-10001800"/>
    <x v="1"/>
    <x v="10"/>
    <s v="Xerox 220"/>
    <x v="12"/>
    <n v="3"/>
    <n v="0.2"/>
    <n v="5.4432"/>
  </r>
  <r>
    <n v="8200"/>
    <s v="CA-2017-125269"/>
    <x v="559"/>
    <s v="4-30-2017"/>
    <s v="Standard Class"/>
    <s v="AF-10870"/>
    <x v="578"/>
    <s v="Consumer"/>
    <x v="0"/>
    <s v="Chicago"/>
    <x v="10"/>
    <n v="60610"/>
    <x v="2"/>
    <s v="OFF-BI-10001628"/>
    <x v="1"/>
    <x v="8"/>
    <s v="Acco Data Flex Cable Posts For Top &amp; Bottom Load Binders, 6&quot; Capacity"/>
    <x v="4883"/>
    <n v="5"/>
    <n v="0.8"/>
    <n v="-18.252500000000001"/>
  </r>
  <r>
    <n v="8201"/>
    <s v="CA-2017-125269"/>
    <x v="559"/>
    <s v="4-30-2017"/>
    <s v="Standard Class"/>
    <s v="AF-10870"/>
    <x v="578"/>
    <s v="Consumer"/>
    <x v="0"/>
    <s v="Chicago"/>
    <x v="10"/>
    <n v="60610"/>
    <x v="2"/>
    <s v="OFF-ST-10004123"/>
    <x v="1"/>
    <x v="4"/>
    <s v="Safco Industrial Wire Shelving System"/>
    <x v="74"/>
    <n v="1"/>
    <n v="0.2"/>
    <n v="-18.196000000000002"/>
  </r>
  <r>
    <n v="8202"/>
    <s v="CA-2015-114811"/>
    <x v="628"/>
    <d v="2015-08-11T00:00:00"/>
    <s v="Same Day"/>
    <s v="KD-16495"/>
    <x v="470"/>
    <s v="Corporate"/>
    <x v="0"/>
    <s v="New York City"/>
    <x v="15"/>
    <n v="10024"/>
    <x v="3"/>
    <s v="OFF-ST-10000885"/>
    <x v="1"/>
    <x v="4"/>
    <s v="Fellowes Desktop Hanging File Manager"/>
    <x v="5102"/>
    <n v="5"/>
    <n v="0"/>
    <n v="16.787500000000001"/>
  </r>
  <r>
    <n v="8203"/>
    <s v="CA-2015-114811"/>
    <x v="628"/>
    <d v="2015-08-11T00:00:00"/>
    <s v="Same Day"/>
    <s v="KD-16495"/>
    <x v="470"/>
    <s v="Corporate"/>
    <x v="0"/>
    <s v="New York City"/>
    <x v="15"/>
    <n v="10024"/>
    <x v="3"/>
    <s v="TEC-PH-10004165"/>
    <x v="2"/>
    <x v="7"/>
    <s v="Mitel MiVoice 5330e IP Phone"/>
    <x v="5103"/>
    <n v="2"/>
    <n v="0"/>
    <n v="142.9948"/>
  </r>
  <r>
    <n v="8204"/>
    <s v="CA-2015-114811"/>
    <x v="628"/>
    <d v="2015-08-11T00:00:00"/>
    <s v="Same Day"/>
    <s v="KD-16495"/>
    <x v="470"/>
    <s v="Corporate"/>
    <x v="0"/>
    <s v="New York City"/>
    <x v="15"/>
    <n v="10024"/>
    <x v="3"/>
    <s v="FUR-FU-10002240"/>
    <x v="0"/>
    <x v="5"/>
    <s v="Nu-Dell EZ-Mount Plastic Wall Frames"/>
    <x v="5104"/>
    <n v="3"/>
    <n v="0"/>
    <n v="4.7279999999999998"/>
  </r>
  <r>
    <n v="8205"/>
    <s v="CA-2015-114811"/>
    <x v="628"/>
    <d v="2015-08-11T00:00:00"/>
    <s v="Same Day"/>
    <s v="KD-16495"/>
    <x v="470"/>
    <s v="Corporate"/>
    <x v="0"/>
    <s v="New York City"/>
    <x v="15"/>
    <n v="10024"/>
    <x v="3"/>
    <s v="TEC-MA-10000045"/>
    <x v="2"/>
    <x v="15"/>
    <s v="Zebra ZM400 Thermal Label Printer"/>
    <x v="5105"/>
    <n v="4"/>
    <n v="0"/>
    <n v="2229.0239999999999"/>
  </r>
  <r>
    <n v="8206"/>
    <s v="CA-2015-114811"/>
    <x v="628"/>
    <d v="2015-08-11T00:00:00"/>
    <s v="Same Day"/>
    <s v="KD-16495"/>
    <x v="470"/>
    <s v="Corporate"/>
    <x v="0"/>
    <s v="New York City"/>
    <x v="15"/>
    <n v="10024"/>
    <x v="3"/>
    <s v="FUR-CH-10003746"/>
    <x v="0"/>
    <x v="1"/>
    <s v="Hon 4070 Series Pagoda Round Back Stacking Chairs"/>
    <x v="5106"/>
    <n v="2"/>
    <n v="0.1"/>
    <n v="115.5528"/>
  </r>
  <r>
    <n v="8207"/>
    <s v="CA-2015-122266"/>
    <x v="33"/>
    <s v="4-30-2015"/>
    <s v="Standard Class"/>
    <s v="SA-20830"/>
    <x v="193"/>
    <s v="Consumer"/>
    <x v="0"/>
    <s v="Daytona Beach"/>
    <x v="2"/>
    <n v="32114"/>
    <x v="0"/>
    <s v="FUR-TA-10000577"/>
    <x v="0"/>
    <x v="3"/>
    <s v="Bretford CR4500 Series Slim Rectangular Table"/>
    <x v="5107"/>
    <n v="1"/>
    <n v="0.45"/>
    <n v="-76.606200000000001"/>
  </r>
  <r>
    <n v="8208"/>
    <s v="CA-2015-122266"/>
    <x v="33"/>
    <s v="4-30-2015"/>
    <s v="Standard Class"/>
    <s v="SA-20830"/>
    <x v="193"/>
    <s v="Consumer"/>
    <x v="0"/>
    <s v="Daytona Beach"/>
    <x v="2"/>
    <n v="32114"/>
    <x v="0"/>
    <s v="OFF-AR-10004757"/>
    <x v="1"/>
    <x v="6"/>
    <s v="Crayola Colored Pencils"/>
    <x v="367"/>
    <n v="1"/>
    <n v="0.2"/>
    <n v="0.4264"/>
  </r>
  <r>
    <n v="8209"/>
    <s v="CA-2015-141565"/>
    <x v="1182"/>
    <s v="9-24-2015"/>
    <s v="Standard Class"/>
    <s v="BG-11035"/>
    <x v="767"/>
    <s v="Consumer"/>
    <x v="0"/>
    <s v="Nashville"/>
    <x v="18"/>
    <n v="37211"/>
    <x v="0"/>
    <s v="OFF-BI-10000545"/>
    <x v="1"/>
    <x v="8"/>
    <s v="GBC Ibimaster 500 Manual ProClick Binding System"/>
    <x v="5108"/>
    <n v="6"/>
    <n v="0.7"/>
    <n v="-913.17600000000004"/>
  </r>
  <r>
    <n v="8210"/>
    <s v="CA-2015-141565"/>
    <x v="1182"/>
    <s v="9-24-2015"/>
    <s v="Standard Class"/>
    <s v="BG-11035"/>
    <x v="767"/>
    <s v="Consumer"/>
    <x v="0"/>
    <s v="Nashville"/>
    <x v="18"/>
    <n v="37211"/>
    <x v="0"/>
    <s v="OFF-ST-10001522"/>
    <x v="1"/>
    <x v="4"/>
    <s v="Gould Plastics 18-Pocket Panel Bin, 34w x 5-1-4d x 20-1-2h"/>
    <x v="5109"/>
    <n v="4"/>
    <n v="0.2"/>
    <n v="-58.873600000000003"/>
  </r>
  <r>
    <n v="8211"/>
    <s v="CA-2017-128769"/>
    <x v="211"/>
    <d v="2017-12-09T00:00:00"/>
    <s v="Standard Class"/>
    <s v="DM-12955"/>
    <x v="678"/>
    <s v="Corporate"/>
    <x v="0"/>
    <s v="Nashville"/>
    <x v="18"/>
    <n v="37211"/>
    <x v="0"/>
    <s v="OFF-AP-10001271"/>
    <x v="1"/>
    <x v="9"/>
    <s v="Eureka The Boss Cordless Rechargeable Stick Vac"/>
    <x v="2375"/>
    <n v="2"/>
    <n v="0.2"/>
    <n v="7.1372"/>
  </r>
  <r>
    <n v="8212"/>
    <s v="CA-2016-116337"/>
    <x v="77"/>
    <d v="2016-12-11T00:00:00"/>
    <s v="Standard Class"/>
    <s v="MC-17845"/>
    <x v="266"/>
    <s v="Consumer"/>
    <x v="0"/>
    <s v="Dallas"/>
    <x v="5"/>
    <n v="75220"/>
    <x v="2"/>
    <s v="FUR-FU-10002030"/>
    <x v="0"/>
    <x v="5"/>
    <s v="Executive Impressions 14&quot; Contract Wall Clock with Quartz Movement"/>
    <x v="785"/>
    <n v="5"/>
    <n v="0.6"/>
    <n v="-17.783999999999999"/>
  </r>
  <r>
    <n v="8213"/>
    <s v="CA-2016-116337"/>
    <x v="77"/>
    <d v="2016-12-11T00:00:00"/>
    <s v="Standard Class"/>
    <s v="MC-17845"/>
    <x v="266"/>
    <s v="Consumer"/>
    <x v="0"/>
    <s v="Dallas"/>
    <x v="5"/>
    <n v="75220"/>
    <x v="2"/>
    <s v="OFF-ST-10001272"/>
    <x v="1"/>
    <x v="4"/>
    <s v="Mini 13-1-2 Capacity Data Binder Rack, Pearl"/>
    <x v="5110"/>
    <n v="3"/>
    <n v="0.2"/>
    <n v="19.630500000000001"/>
  </r>
  <r>
    <n v="8214"/>
    <s v="CA-2015-120845"/>
    <x v="12"/>
    <d v="2015-02-10T00:00:00"/>
    <s v="Standard Class"/>
    <s v="ML-17395"/>
    <x v="504"/>
    <s v="Corporate"/>
    <x v="0"/>
    <s v="Murfreesboro"/>
    <x v="18"/>
    <n v="37130"/>
    <x v="0"/>
    <s v="OFF-BI-10001116"/>
    <x v="1"/>
    <x v="8"/>
    <s v="Wilson Jones 1&quot; Hanging DublLock Ring Binders"/>
    <x v="5111"/>
    <n v="4"/>
    <n v="0.7"/>
    <n v="-4.6463999999999999"/>
  </r>
  <r>
    <n v="8215"/>
    <s v="CA-2015-120845"/>
    <x v="12"/>
    <d v="2015-02-10T00:00:00"/>
    <s v="Standard Class"/>
    <s v="ML-17395"/>
    <x v="504"/>
    <s v="Corporate"/>
    <x v="0"/>
    <s v="Murfreesboro"/>
    <x v="18"/>
    <n v="37130"/>
    <x v="0"/>
    <s v="OFF-PA-10004665"/>
    <x v="1"/>
    <x v="10"/>
    <s v="Advantus Motivational Note Cards"/>
    <x v="3639"/>
    <n v="1"/>
    <n v="0.2"/>
    <n v="3.7989999999999999"/>
  </r>
  <r>
    <n v="8216"/>
    <s v="CA-2015-120845"/>
    <x v="12"/>
    <d v="2015-02-10T00:00:00"/>
    <s v="Standard Class"/>
    <s v="ML-17395"/>
    <x v="504"/>
    <s v="Corporate"/>
    <x v="0"/>
    <s v="Murfreesboro"/>
    <x v="18"/>
    <n v="37130"/>
    <x v="0"/>
    <s v="OFF-BI-10004506"/>
    <x v="1"/>
    <x v="8"/>
    <s v="Wilson Jones data.warehouse D-Ring Binders with DublLock"/>
    <x v="5112"/>
    <n v="1"/>
    <n v="0.7"/>
    <n v="-1.8106"/>
  </r>
  <r>
    <n v="8217"/>
    <s v="CA-2015-120845"/>
    <x v="12"/>
    <d v="2015-02-10T00:00:00"/>
    <s v="Standard Class"/>
    <s v="ML-17395"/>
    <x v="504"/>
    <s v="Corporate"/>
    <x v="0"/>
    <s v="Murfreesboro"/>
    <x v="18"/>
    <n v="37130"/>
    <x v="0"/>
    <s v="OFF-BI-10001982"/>
    <x v="1"/>
    <x v="8"/>
    <s v="Wilson Jones Custom Binder Spines &amp; Labels"/>
    <x v="30"/>
    <n v="2"/>
    <n v="0.7"/>
    <n v="-2.2848000000000002"/>
  </r>
  <r>
    <n v="8218"/>
    <s v="CA-2014-120775"/>
    <x v="463"/>
    <d v="2014-07-10T00:00:00"/>
    <s v="Standard Class"/>
    <s v="RD-19930"/>
    <x v="709"/>
    <s v="Consumer"/>
    <x v="0"/>
    <s v="Dallas"/>
    <x v="5"/>
    <n v="75217"/>
    <x v="2"/>
    <s v="OFF-FA-10002676"/>
    <x v="1"/>
    <x v="13"/>
    <s v="Colored Push Pins"/>
    <x v="1435"/>
    <n v="3"/>
    <n v="0.2"/>
    <n v="0.86880000000000002"/>
  </r>
  <r>
    <n v="8219"/>
    <s v="CA-2014-120775"/>
    <x v="463"/>
    <d v="2014-07-10T00:00:00"/>
    <s v="Standard Class"/>
    <s v="RD-19930"/>
    <x v="709"/>
    <s v="Consumer"/>
    <x v="0"/>
    <s v="Dallas"/>
    <x v="5"/>
    <n v="75217"/>
    <x v="2"/>
    <s v="FUR-FU-10000758"/>
    <x v="0"/>
    <x v="5"/>
    <s v="DAX Natural Wood-Tone Poster Frame"/>
    <x v="2792"/>
    <n v="3"/>
    <n v="0.6"/>
    <n v="-19.0656"/>
  </r>
  <r>
    <n v="8220"/>
    <s v="CA-2014-120775"/>
    <x v="463"/>
    <d v="2014-07-10T00:00:00"/>
    <s v="Standard Class"/>
    <s v="RD-19930"/>
    <x v="709"/>
    <s v="Consumer"/>
    <x v="0"/>
    <s v="Dallas"/>
    <x v="5"/>
    <n v="75217"/>
    <x v="2"/>
    <s v="OFF-LA-10002271"/>
    <x v="1"/>
    <x v="2"/>
    <s v="Smead Alpha-Z Color-Coded Second Alphabetical Labels and Starter Set"/>
    <x v="1253"/>
    <n v="2"/>
    <n v="0.2"/>
    <n v="1.7248000000000001"/>
  </r>
  <r>
    <n v="8221"/>
    <s v="CA-2014-120775"/>
    <x v="463"/>
    <d v="2014-07-10T00:00:00"/>
    <s v="Standard Class"/>
    <s v="RD-19930"/>
    <x v="709"/>
    <s v="Consumer"/>
    <x v="0"/>
    <s v="Dallas"/>
    <x v="5"/>
    <n v="75217"/>
    <x v="2"/>
    <s v="OFF-BI-10002609"/>
    <x v="1"/>
    <x v="8"/>
    <s v="Avery Hidden Tab Dividers for Binding Systems"/>
    <x v="99"/>
    <n v="3"/>
    <n v="0.8"/>
    <n v="-3.0396000000000001"/>
  </r>
  <r>
    <n v="8222"/>
    <s v="CA-2014-120775"/>
    <x v="463"/>
    <d v="2014-07-10T00:00:00"/>
    <s v="Standard Class"/>
    <s v="RD-19930"/>
    <x v="709"/>
    <s v="Consumer"/>
    <x v="0"/>
    <s v="Dallas"/>
    <x v="5"/>
    <n v="75217"/>
    <x v="2"/>
    <s v="OFF-FA-10000254"/>
    <x v="1"/>
    <x v="13"/>
    <s v="Sterling Rubber Bands by Alliance"/>
    <x v="659"/>
    <n v="4"/>
    <n v="0.2"/>
    <n v="-3.7679999999999998"/>
  </r>
  <r>
    <n v="8223"/>
    <s v="CA-2014-152905"/>
    <x v="1088"/>
    <s v="2-24-2014"/>
    <s v="Standard Class"/>
    <s v="AB-10015"/>
    <x v="755"/>
    <s v="Consumer"/>
    <x v="0"/>
    <s v="Arlington"/>
    <x v="5"/>
    <n v="76017"/>
    <x v="2"/>
    <s v="OFF-ST-10000321"/>
    <x v="1"/>
    <x v="4"/>
    <s v="Akro Stacking Bins"/>
    <x v="1420"/>
    <n v="2"/>
    <n v="0.2"/>
    <n v="-2.5247999999999999"/>
  </r>
  <r>
    <n v="8224"/>
    <s v="CA-2016-104633"/>
    <x v="1"/>
    <s v="6-16-2016"/>
    <s v="Standard Class"/>
    <s v="EA-14035"/>
    <x v="105"/>
    <s v="Corporate"/>
    <x v="0"/>
    <s v="Pasadena"/>
    <x v="1"/>
    <n v="91104"/>
    <x v="1"/>
    <s v="OFF-PA-10000241"/>
    <x v="1"/>
    <x v="10"/>
    <s v="IBM Multi-Purpose Copy Paper, 8 1-2 x 11&quot;, Case"/>
    <x v="784"/>
    <n v="6"/>
    <n v="0"/>
    <n v="83.646000000000001"/>
  </r>
  <r>
    <n v="8225"/>
    <s v="CA-2016-104633"/>
    <x v="1"/>
    <s v="6-16-2016"/>
    <s v="Standard Class"/>
    <s v="EA-14035"/>
    <x v="105"/>
    <s v="Corporate"/>
    <x v="0"/>
    <s v="Pasadena"/>
    <x v="1"/>
    <n v="91104"/>
    <x v="1"/>
    <s v="OFF-PA-10004782"/>
    <x v="1"/>
    <x v="10"/>
    <s v="Xerox 228"/>
    <x v="91"/>
    <n v="2"/>
    <n v="0"/>
    <n v="6.2207999999999997"/>
  </r>
  <r>
    <n v="8226"/>
    <s v="CA-2017-104136"/>
    <x v="753"/>
    <d v="2017-04-11T00:00:00"/>
    <s v="Second Class"/>
    <s v="SF-20065"/>
    <x v="11"/>
    <s v="Consumer"/>
    <x v="0"/>
    <s v="Everett"/>
    <x v="31"/>
    <n v="2149"/>
    <x v="3"/>
    <s v="OFF-PA-10004243"/>
    <x v="1"/>
    <x v="10"/>
    <s v="Xerox 1939"/>
    <x v="2360"/>
    <n v="10"/>
    <n v="0"/>
    <n v="91.055999999999997"/>
  </r>
  <r>
    <n v="8227"/>
    <s v="CA-2017-104136"/>
    <x v="753"/>
    <d v="2017-04-11T00:00:00"/>
    <s v="Second Class"/>
    <s v="SF-20065"/>
    <x v="11"/>
    <s v="Consumer"/>
    <x v="0"/>
    <s v="Everett"/>
    <x v="31"/>
    <n v="2149"/>
    <x v="3"/>
    <s v="OFF-PA-10001033"/>
    <x v="1"/>
    <x v="10"/>
    <s v="Xerox 1893"/>
    <x v="1010"/>
    <n v="1"/>
    <n v="0"/>
    <n v="20.085100000000001"/>
  </r>
  <r>
    <n v="8228"/>
    <s v="CA-2016-123050"/>
    <x v="959"/>
    <d v="2016-08-04T00:00:00"/>
    <s v="Second Class"/>
    <s v="BC-11125"/>
    <x v="604"/>
    <s v="Home Office"/>
    <x v="0"/>
    <s v="Troy"/>
    <x v="15"/>
    <n v="12180"/>
    <x v="3"/>
    <s v="FUR-FU-10000723"/>
    <x v="0"/>
    <x v="5"/>
    <s v="Deflect-o EconoMat Studded, No Bevel Mat for Low Pile Carpeting"/>
    <x v="5113"/>
    <n v="2"/>
    <n v="0"/>
    <n v="7.4375999999999998"/>
  </r>
  <r>
    <n v="8229"/>
    <s v="CA-2016-123050"/>
    <x v="959"/>
    <d v="2016-08-04T00:00:00"/>
    <s v="Second Class"/>
    <s v="BC-11125"/>
    <x v="604"/>
    <s v="Home Office"/>
    <x v="0"/>
    <s v="Troy"/>
    <x v="15"/>
    <n v="12180"/>
    <x v="3"/>
    <s v="OFF-ST-10003455"/>
    <x v="1"/>
    <x v="4"/>
    <s v="Tenex File Box, Personal Filing Tote with Lid, Black"/>
    <x v="5114"/>
    <n v="2"/>
    <n v="0"/>
    <n v="8.0652000000000008"/>
  </r>
  <r>
    <n v="8230"/>
    <s v="CA-2016-123050"/>
    <x v="959"/>
    <d v="2016-08-04T00:00:00"/>
    <s v="Second Class"/>
    <s v="BC-11125"/>
    <x v="604"/>
    <s v="Home Office"/>
    <x v="0"/>
    <s v="Troy"/>
    <x v="15"/>
    <n v="12180"/>
    <x v="3"/>
    <s v="TEC-AC-10001109"/>
    <x v="2"/>
    <x v="11"/>
    <s v="Logitech Trackman Marble Mouse"/>
    <x v="1309"/>
    <n v="3"/>
    <n v="0"/>
    <n v="37.787399999999998"/>
  </r>
  <r>
    <n v="8231"/>
    <s v="CA-2016-162355"/>
    <x v="1187"/>
    <d v="2016-02-07T00:00:00"/>
    <s v="Second Class"/>
    <s v="PF-19165"/>
    <x v="58"/>
    <s v="Consumer"/>
    <x v="0"/>
    <s v="Sandy Springs"/>
    <x v="32"/>
    <n v="30328"/>
    <x v="0"/>
    <s v="OFF-AR-10004344"/>
    <x v="1"/>
    <x v="6"/>
    <s v="Bulldog Vacuum Base Pencil Sharpener"/>
    <x v="872"/>
    <n v="3"/>
    <n v="0"/>
    <n v="9.7119"/>
  </r>
  <r>
    <n v="8232"/>
    <s v="CA-2016-162355"/>
    <x v="1187"/>
    <d v="2016-02-07T00:00:00"/>
    <s v="Second Class"/>
    <s v="PF-19165"/>
    <x v="58"/>
    <s v="Consumer"/>
    <x v="0"/>
    <s v="Sandy Springs"/>
    <x v="32"/>
    <n v="30328"/>
    <x v="0"/>
    <s v="FUR-BO-10004695"/>
    <x v="0"/>
    <x v="0"/>
    <s v="O'Sullivan 2-Door Barrister Bookcase in Odessa Pine"/>
    <x v="5115"/>
    <n v="7"/>
    <n v="0"/>
    <n v="291.37779999999998"/>
  </r>
  <r>
    <n v="8233"/>
    <s v="CA-2014-158225"/>
    <x v="359"/>
    <s v="9-28-2014"/>
    <s v="Standard Class"/>
    <s v="SE-20110"/>
    <x v="339"/>
    <s v="Consumer"/>
    <x v="0"/>
    <s v="San Jose"/>
    <x v="1"/>
    <n v="95123"/>
    <x v="1"/>
    <s v="OFF-ST-10000675"/>
    <x v="1"/>
    <x v="4"/>
    <s v="File Shuttle II and Handi-File, Black"/>
    <x v="3285"/>
    <n v="5"/>
    <n v="0"/>
    <n v="42.362499999999997"/>
  </r>
  <r>
    <n v="8234"/>
    <s v="CA-2014-158225"/>
    <x v="359"/>
    <s v="9-28-2014"/>
    <s v="Standard Class"/>
    <s v="SE-20110"/>
    <x v="339"/>
    <s v="Consumer"/>
    <x v="0"/>
    <s v="San Jose"/>
    <x v="1"/>
    <n v="95123"/>
    <x v="1"/>
    <s v="OFF-ST-10002301"/>
    <x v="1"/>
    <x v="4"/>
    <s v="Tennsco Commercial Shelving"/>
    <x v="1374"/>
    <n v="2"/>
    <n v="0"/>
    <n v="0.40679999999999999"/>
  </r>
  <r>
    <n v="8235"/>
    <s v="CA-2017-102204"/>
    <x v="928"/>
    <d v="2017-06-05T00:00:00"/>
    <s v="Standard Class"/>
    <s v="CJ-12010"/>
    <x v="170"/>
    <s v="Consumer"/>
    <x v="0"/>
    <s v="Jacksonville"/>
    <x v="2"/>
    <n v="32216"/>
    <x v="0"/>
    <s v="OFF-SU-10001212"/>
    <x v="1"/>
    <x v="14"/>
    <s v="Kleencut Forged Office Shears by Acme United Corporation"/>
    <x v="5116"/>
    <n v="2"/>
    <n v="0.2"/>
    <n v="0.41599999999999998"/>
  </r>
  <r>
    <n v="8236"/>
    <s v="CA-2017-102204"/>
    <x v="928"/>
    <d v="2017-06-05T00:00:00"/>
    <s v="Standard Class"/>
    <s v="CJ-12010"/>
    <x v="170"/>
    <s v="Consumer"/>
    <x v="0"/>
    <s v="Jacksonville"/>
    <x v="2"/>
    <n v="32216"/>
    <x v="0"/>
    <s v="FUR-TA-10001889"/>
    <x v="0"/>
    <x v="3"/>
    <s v="Bush Advantage Collection Racetrack Conference Table"/>
    <x v="5117"/>
    <n v="4"/>
    <n v="0.45"/>
    <n v="-458.14679999999998"/>
  </r>
  <r>
    <n v="8237"/>
    <s v="CA-2017-102204"/>
    <x v="928"/>
    <d v="2017-06-05T00:00:00"/>
    <s v="Standard Class"/>
    <s v="CJ-12010"/>
    <x v="170"/>
    <s v="Consumer"/>
    <x v="0"/>
    <s v="Jacksonville"/>
    <x v="2"/>
    <n v="32216"/>
    <x v="0"/>
    <s v="FUR-CH-10002024"/>
    <x v="0"/>
    <x v="1"/>
    <s v="HON 5400 Series Task Chairs for Big and Tall"/>
    <x v="5118"/>
    <n v="5"/>
    <n v="0.2"/>
    <n v="0"/>
  </r>
  <r>
    <n v="8238"/>
    <s v="CA-2017-103065"/>
    <x v="180"/>
    <s v="10-20-2017"/>
    <s v="Same Day"/>
    <s v="PT-19090"/>
    <x v="690"/>
    <s v="Consumer"/>
    <x v="0"/>
    <s v="Jacksonville"/>
    <x v="2"/>
    <n v="32216"/>
    <x v="0"/>
    <s v="OFF-ST-10000617"/>
    <x v="1"/>
    <x v="4"/>
    <s v="Woodgrain Magazine Files by Perma"/>
    <x v="408"/>
    <n v="2"/>
    <n v="0.2"/>
    <n v="-0.77480000000000004"/>
  </r>
  <r>
    <n v="8239"/>
    <s v="CA-2017-103065"/>
    <x v="180"/>
    <s v="10-20-2017"/>
    <s v="Same Day"/>
    <s v="PT-19090"/>
    <x v="690"/>
    <s v="Consumer"/>
    <x v="0"/>
    <s v="Jacksonville"/>
    <x v="2"/>
    <n v="32216"/>
    <x v="0"/>
    <s v="OFF-PA-10000380"/>
    <x v="1"/>
    <x v="10"/>
    <s v="REDIFORM Incoming-Outgoing Call Register, 11&quot; X 8 1-2&quot;, 100 Messages"/>
    <x v="405"/>
    <n v="1"/>
    <n v="0.2"/>
    <n v="2.5019999999999998"/>
  </r>
  <r>
    <n v="8240"/>
    <s v="CA-2017-103065"/>
    <x v="180"/>
    <s v="10-20-2017"/>
    <s v="Same Day"/>
    <s v="PT-19090"/>
    <x v="690"/>
    <s v="Consumer"/>
    <x v="0"/>
    <s v="Jacksonville"/>
    <x v="2"/>
    <n v="32216"/>
    <x v="0"/>
    <s v="OFF-AR-10003251"/>
    <x v="1"/>
    <x v="6"/>
    <s v="Prang Drawing Pencil Set"/>
    <x v="2999"/>
    <n v="2"/>
    <n v="0.2"/>
    <n v="1.1120000000000001"/>
  </r>
  <r>
    <n v="8241"/>
    <s v="CA-2017-103065"/>
    <x v="180"/>
    <s v="10-20-2017"/>
    <s v="Same Day"/>
    <s v="PT-19090"/>
    <x v="690"/>
    <s v="Consumer"/>
    <x v="0"/>
    <s v="Jacksonville"/>
    <x v="2"/>
    <n v="32216"/>
    <x v="0"/>
    <s v="FUR-FU-10000175"/>
    <x v="0"/>
    <x v="5"/>
    <s v="DAX Wood Document Frame."/>
    <x v="5119"/>
    <n v="4"/>
    <n v="0.2"/>
    <n v="6.0411999999999999"/>
  </r>
  <r>
    <n v="8242"/>
    <s v="CA-2014-109855"/>
    <x v="417"/>
    <d v="2014-05-09T00:00:00"/>
    <s v="Standard Class"/>
    <s v="LH-16900"/>
    <x v="23"/>
    <s v="Consumer"/>
    <x v="0"/>
    <s v="New York City"/>
    <x v="15"/>
    <n v="10009"/>
    <x v="3"/>
    <s v="OFF-BI-10004716"/>
    <x v="1"/>
    <x v="8"/>
    <s v="Wilson Jones Hanging Recycled Pressboard Data Binders"/>
    <x v="5120"/>
    <n v="2"/>
    <n v="0.2"/>
    <n v="8.3103999999999996"/>
  </r>
  <r>
    <n v="8243"/>
    <s v="CA-2014-109855"/>
    <x v="417"/>
    <d v="2014-05-09T00:00:00"/>
    <s v="Standard Class"/>
    <s v="LH-16900"/>
    <x v="23"/>
    <s v="Consumer"/>
    <x v="0"/>
    <s v="New York City"/>
    <x v="15"/>
    <n v="10009"/>
    <x v="3"/>
    <s v="TEC-AC-10002842"/>
    <x v="2"/>
    <x v="11"/>
    <s v="WD My Passport Ultra 2TB Portable External Hard Drive"/>
    <x v="5121"/>
    <n v="3"/>
    <n v="0"/>
    <n v="57.12"/>
  </r>
  <r>
    <n v="8244"/>
    <s v="CA-2014-109897"/>
    <x v="1133"/>
    <s v="8-16-2014"/>
    <s v="Standard Class"/>
    <s v="BW-11200"/>
    <x v="572"/>
    <s v="Consumer"/>
    <x v="0"/>
    <s v="San Francisco"/>
    <x v="1"/>
    <n v="94122"/>
    <x v="1"/>
    <s v="TEC-PH-10003691"/>
    <x v="2"/>
    <x v="7"/>
    <s v="BlackBerry Q10"/>
    <x v="5122"/>
    <n v="8"/>
    <n v="0.2"/>
    <n v="50.396000000000001"/>
  </r>
  <r>
    <n v="8245"/>
    <s v="CA-2014-109897"/>
    <x v="1133"/>
    <s v="8-16-2014"/>
    <s v="Standard Class"/>
    <s v="BW-11200"/>
    <x v="572"/>
    <s v="Consumer"/>
    <x v="0"/>
    <s v="San Francisco"/>
    <x v="1"/>
    <n v="94122"/>
    <x v="1"/>
    <s v="FUR-FU-10002878"/>
    <x v="0"/>
    <x v="5"/>
    <s v="Seth Thomas 14&quot; Day-Date Wall Clock"/>
    <x v="5123"/>
    <n v="3"/>
    <n v="0"/>
    <n v="31.6128"/>
  </r>
  <r>
    <n v="8246"/>
    <s v="US-2014-143581"/>
    <x v="711"/>
    <s v="8-23-2014"/>
    <s v="Standard Class"/>
    <s v="BS-11365"/>
    <x v="740"/>
    <s v="Corporate"/>
    <x v="0"/>
    <s v="Columbus"/>
    <x v="32"/>
    <n v="31907"/>
    <x v="0"/>
    <s v="OFF-ST-10000991"/>
    <x v="1"/>
    <x v="4"/>
    <s v="Space Solutions HD Industrial Steel Shelving."/>
    <x v="3129"/>
    <n v="3"/>
    <n v="0"/>
    <n v="10.347300000000001"/>
  </r>
  <r>
    <n v="8247"/>
    <s v="CA-2015-129217"/>
    <x v="1188"/>
    <d v="2015-10-05T00:00:00"/>
    <s v="Same Day"/>
    <s v="DP-13390"/>
    <x v="503"/>
    <s v="Home Office"/>
    <x v="0"/>
    <s v="Aurora"/>
    <x v="10"/>
    <n v="60505"/>
    <x v="2"/>
    <s v="OFF-AP-10002439"/>
    <x v="1"/>
    <x v="9"/>
    <s v="Tripp Lite Isotel 8 Ultra 8 Outlet Metal Surge"/>
    <x v="5124"/>
    <n v="5"/>
    <n v="0.8"/>
    <n v="-191.619"/>
  </r>
  <r>
    <n v="8248"/>
    <s v="CA-2015-129217"/>
    <x v="1188"/>
    <d v="2015-10-05T00:00:00"/>
    <s v="Same Day"/>
    <s v="DP-13390"/>
    <x v="503"/>
    <s v="Home Office"/>
    <x v="0"/>
    <s v="Aurora"/>
    <x v="10"/>
    <n v="60505"/>
    <x v="2"/>
    <s v="OFF-AR-10004602"/>
    <x v="1"/>
    <x v="6"/>
    <s v="Boston KS Multi-Size Manual Pencil Sharpener"/>
    <x v="2790"/>
    <n v="2"/>
    <n v="0.2"/>
    <n v="3.6783999999999999"/>
  </r>
  <r>
    <n v="8249"/>
    <s v="CA-2016-133816"/>
    <x v="1121"/>
    <s v="5-13-2016"/>
    <s v="Second Class"/>
    <s v="CS-12400"/>
    <x v="37"/>
    <s v="Home Office"/>
    <x v="0"/>
    <s v="Philadelphia"/>
    <x v="9"/>
    <n v="19134"/>
    <x v="3"/>
    <s v="TEC-PH-10001795"/>
    <x v="2"/>
    <x v="7"/>
    <s v="ClearOne CHATAttach 160 - speaker phone"/>
    <x v="5125"/>
    <n v="2"/>
    <n v="0.4"/>
    <n v="-123.998"/>
  </r>
  <r>
    <n v="8250"/>
    <s v="CA-2015-140221"/>
    <x v="617"/>
    <d v="2015-09-03T00:00:00"/>
    <s v="Second Class"/>
    <s v="MS-17365"/>
    <x v="333"/>
    <s v="Consumer"/>
    <x v="0"/>
    <s v="Chicago"/>
    <x v="10"/>
    <n v="60653"/>
    <x v="2"/>
    <s v="OFF-BI-10002854"/>
    <x v="1"/>
    <x v="8"/>
    <s v="Performers Binder-Pad Holder, Black"/>
    <x v="5126"/>
    <n v="2"/>
    <n v="0.8"/>
    <n v="-16.818000000000001"/>
  </r>
  <r>
    <n v="8251"/>
    <s v="CA-2015-140221"/>
    <x v="617"/>
    <d v="2015-09-03T00:00:00"/>
    <s v="Second Class"/>
    <s v="MS-17365"/>
    <x v="333"/>
    <s v="Consumer"/>
    <x v="0"/>
    <s v="Chicago"/>
    <x v="10"/>
    <n v="60653"/>
    <x v="2"/>
    <s v="FUR-FU-10000023"/>
    <x v="0"/>
    <x v="5"/>
    <s v="Eldon Wave Desk Accessories"/>
    <x v="5127"/>
    <n v="2"/>
    <n v="0.6"/>
    <n v="-1.8848"/>
  </r>
  <r>
    <n v="8252"/>
    <s v="CA-2015-140221"/>
    <x v="617"/>
    <d v="2015-09-03T00:00:00"/>
    <s v="Second Class"/>
    <s v="MS-17365"/>
    <x v="333"/>
    <s v="Consumer"/>
    <x v="0"/>
    <s v="Chicago"/>
    <x v="10"/>
    <n v="60653"/>
    <x v="2"/>
    <s v="OFF-AP-10000828"/>
    <x v="1"/>
    <x v="9"/>
    <s v="Avanti 4.4 Cu. Ft. Refrigerator"/>
    <x v="2699"/>
    <n v="5"/>
    <n v="0.8"/>
    <n v="-470.548"/>
  </r>
  <r>
    <n v="8253"/>
    <s v="CA-2015-140221"/>
    <x v="617"/>
    <d v="2015-09-03T00:00:00"/>
    <s v="Second Class"/>
    <s v="MS-17365"/>
    <x v="333"/>
    <s v="Consumer"/>
    <x v="0"/>
    <s v="Chicago"/>
    <x v="10"/>
    <n v="60653"/>
    <x v="2"/>
    <s v="OFF-ST-10000777"/>
    <x v="1"/>
    <x v="4"/>
    <s v="Companion Letter-Legal File, Black"/>
    <x v="1532"/>
    <n v="2"/>
    <n v="0.2"/>
    <n v="6.0415999999999999"/>
  </r>
  <r>
    <n v="8254"/>
    <s v="CA-2017-152310"/>
    <x v="802"/>
    <s v="8-19-2017"/>
    <s v="Standard Class"/>
    <s v="DK-12895"/>
    <x v="729"/>
    <s v="Consumer"/>
    <x v="0"/>
    <s v="Seattle"/>
    <x v="4"/>
    <n v="98103"/>
    <x v="1"/>
    <s v="TEC-CO-10000971"/>
    <x v="2"/>
    <x v="16"/>
    <s v="Hewlett Packard 310 Color Digital Copier"/>
    <x v="5128"/>
    <n v="1"/>
    <n v="0"/>
    <n v="89.997"/>
  </r>
  <r>
    <n v="8255"/>
    <s v="CA-2017-152310"/>
    <x v="802"/>
    <s v="8-19-2017"/>
    <s v="Standard Class"/>
    <s v="DK-12895"/>
    <x v="729"/>
    <s v="Consumer"/>
    <x v="0"/>
    <s v="Seattle"/>
    <x v="4"/>
    <n v="98103"/>
    <x v="1"/>
    <s v="OFF-PA-10003134"/>
    <x v="1"/>
    <x v="10"/>
    <s v="Xerox 1937"/>
    <x v="801"/>
    <n v="4"/>
    <n v="0"/>
    <n v="92.236800000000002"/>
  </r>
  <r>
    <n v="8256"/>
    <s v="CA-2017-152310"/>
    <x v="802"/>
    <s v="8-19-2017"/>
    <s v="Standard Class"/>
    <s v="DK-12895"/>
    <x v="729"/>
    <s v="Consumer"/>
    <x v="0"/>
    <s v="Seattle"/>
    <x v="4"/>
    <n v="98103"/>
    <x v="1"/>
    <s v="TEC-PH-10002538"/>
    <x v="2"/>
    <x v="7"/>
    <s v="Grandstream GXP1160 VoIP phone"/>
    <x v="5129"/>
    <n v="8"/>
    <n v="0.2"/>
    <n v="27.295200000000001"/>
  </r>
  <r>
    <n v="8257"/>
    <s v="CA-2017-152310"/>
    <x v="802"/>
    <s v="8-19-2017"/>
    <s v="Standard Class"/>
    <s v="DK-12895"/>
    <x v="729"/>
    <s v="Consumer"/>
    <x v="0"/>
    <s v="Seattle"/>
    <x v="4"/>
    <n v="98103"/>
    <x v="1"/>
    <s v="OFF-ST-10001228"/>
    <x v="1"/>
    <x v="4"/>
    <s v="Personal File Boxes with Fold-Down Carry Handle"/>
    <x v="481"/>
    <n v="3"/>
    <n v="0"/>
    <n v="11.685"/>
  </r>
  <r>
    <n v="8258"/>
    <s v="CA-2017-152310"/>
    <x v="802"/>
    <s v="8-19-2017"/>
    <s v="Standard Class"/>
    <s v="DK-12895"/>
    <x v="729"/>
    <s v="Consumer"/>
    <x v="0"/>
    <s v="Seattle"/>
    <x v="4"/>
    <n v="98103"/>
    <x v="1"/>
    <s v="TEC-AC-10000397"/>
    <x v="2"/>
    <x v="11"/>
    <s v="Perixx PERIBOARD-512B, Ergonomic Split Keyboard"/>
    <x v="5130"/>
    <n v="5"/>
    <n v="0"/>
    <n v="12.246499999999999"/>
  </r>
  <r>
    <n v="8259"/>
    <s v="CA-2017-152310"/>
    <x v="802"/>
    <s v="8-19-2017"/>
    <s v="Standard Class"/>
    <s v="DK-12895"/>
    <x v="729"/>
    <s v="Consumer"/>
    <x v="0"/>
    <s v="Seattle"/>
    <x v="4"/>
    <n v="98103"/>
    <x v="1"/>
    <s v="OFF-BI-10004308"/>
    <x v="1"/>
    <x v="8"/>
    <s v="Avery Legal 4-Ring Binder"/>
    <x v="989"/>
    <n v="6"/>
    <n v="0.2"/>
    <n v="37.764000000000003"/>
  </r>
  <r>
    <n v="8260"/>
    <s v="CA-2016-118101"/>
    <x v="191"/>
    <s v="6-26-2016"/>
    <s v="Same Day"/>
    <s v="SN-20560"/>
    <x v="381"/>
    <s v="Home Office"/>
    <x v="0"/>
    <s v="Roseville"/>
    <x v="12"/>
    <n v="48066"/>
    <x v="2"/>
    <s v="OFF-PA-10000357"/>
    <x v="1"/>
    <x v="10"/>
    <s v="White Dual Perf Computer Printout Paper, 2700 Sheets, 1 Part, Heavyweight, 20 lbs., 14 7-8 x 11"/>
    <x v="1519"/>
    <n v="9"/>
    <n v="0"/>
    <n v="180.76589999999999"/>
  </r>
  <r>
    <n v="8261"/>
    <s v="CA-2016-118101"/>
    <x v="191"/>
    <s v="6-26-2016"/>
    <s v="Same Day"/>
    <s v="SN-20560"/>
    <x v="381"/>
    <s v="Home Office"/>
    <x v="0"/>
    <s v="Roseville"/>
    <x v="12"/>
    <n v="48066"/>
    <x v="2"/>
    <s v="OFF-BI-10000773"/>
    <x v="1"/>
    <x v="8"/>
    <s v="Insertable Tab Post Binder Dividers"/>
    <x v="5131"/>
    <n v="1"/>
    <n v="0"/>
    <n v="3.7694000000000001"/>
  </r>
  <r>
    <n v="8262"/>
    <s v="CA-2016-118101"/>
    <x v="191"/>
    <s v="6-26-2016"/>
    <s v="Same Day"/>
    <s v="SN-20560"/>
    <x v="381"/>
    <s v="Home Office"/>
    <x v="0"/>
    <s v="Roseville"/>
    <x v="12"/>
    <n v="48066"/>
    <x v="2"/>
    <s v="OFF-ST-10001837"/>
    <x v="1"/>
    <x v="4"/>
    <s v="SAFCO Mobile Desk Side File, Wire Frame"/>
    <x v="5132"/>
    <n v="4"/>
    <n v="0"/>
    <n v="44.470399999999998"/>
  </r>
  <r>
    <n v="8263"/>
    <s v="CA-2016-100307"/>
    <x v="273"/>
    <s v="12-19-2016"/>
    <s v="Standard Class"/>
    <s v="TC-21475"/>
    <x v="679"/>
    <s v="Home Office"/>
    <x v="0"/>
    <s v="Fayetteville"/>
    <x v="36"/>
    <n v="72701"/>
    <x v="0"/>
    <s v="OFF-PA-10002552"/>
    <x v="1"/>
    <x v="10"/>
    <s v="Xerox 1958"/>
    <x v="537"/>
    <n v="3"/>
    <n v="0"/>
    <n v="9.3312000000000008"/>
  </r>
  <r>
    <n v="8264"/>
    <s v="CA-2015-138457"/>
    <x v="1024"/>
    <s v="9-17-2015"/>
    <s v="Standard Class"/>
    <s v="AM-10705"/>
    <x v="562"/>
    <s v="Consumer"/>
    <x v="0"/>
    <s v="Jacksonville"/>
    <x v="3"/>
    <n v="28540"/>
    <x v="0"/>
    <s v="OFF-BI-10000014"/>
    <x v="1"/>
    <x v="8"/>
    <s v="Heavy-Duty E-Z-D Binders"/>
    <x v="3587"/>
    <n v="4"/>
    <n v="0.7"/>
    <n v="-10.0372"/>
  </r>
  <r>
    <n v="8265"/>
    <s v="CA-2014-131800"/>
    <x v="125"/>
    <d v="2015-04-01T00:00:00"/>
    <s v="Standard Class"/>
    <s v="AJ-10960"/>
    <x v="195"/>
    <s v="Consumer"/>
    <x v="0"/>
    <s v="New York City"/>
    <x v="15"/>
    <n v="10035"/>
    <x v="3"/>
    <s v="OFF-AP-10004136"/>
    <x v="1"/>
    <x v="9"/>
    <s v="Kensington 6 Outlet SmartSocket Surge Protector"/>
    <x v="1522"/>
    <n v="3"/>
    <n v="0"/>
    <n v="30.734999999999999"/>
  </r>
  <r>
    <n v="8266"/>
    <s v="CA-2014-131800"/>
    <x v="125"/>
    <d v="2015-04-01T00:00:00"/>
    <s v="Standard Class"/>
    <s v="AJ-10960"/>
    <x v="195"/>
    <s v="Consumer"/>
    <x v="0"/>
    <s v="New York City"/>
    <x v="15"/>
    <n v="10035"/>
    <x v="3"/>
    <s v="OFF-BI-10003429"/>
    <x v="1"/>
    <x v="8"/>
    <s v="Cardinal HOLDit! Binder Insert Strips,Extra Strips"/>
    <x v="5133"/>
    <n v="7"/>
    <n v="0.2"/>
    <n v="12.8499"/>
  </r>
  <r>
    <n v="8267"/>
    <s v="CA-2014-118304"/>
    <x v="334"/>
    <d v="2014-04-05T00:00:00"/>
    <s v="Standard Class"/>
    <s v="KH-16360"/>
    <x v="347"/>
    <s v="Consumer"/>
    <x v="0"/>
    <s v="Dover"/>
    <x v="13"/>
    <n v="19901"/>
    <x v="3"/>
    <s v="TEC-PH-10000376"/>
    <x v="2"/>
    <x v="7"/>
    <s v="Square Credit Card Reader"/>
    <x v="1016"/>
    <n v="2"/>
    <n v="0"/>
    <n v="5.1947999999999999"/>
  </r>
  <r>
    <n v="8268"/>
    <s v="CA-2017-121790"/>
    <x v="290"/>
    <d v="2017-06-02T00:00:00"/>
    <s v="Standard Class"/>
    <s v="LP-17095"/>
    <x v="431"/>
    <s v="Consumer"/>
    <x v="0"/>
    <s v="Aurora"/>
    <x v="10"/>
    <n v="60505"/>
    <x v="2"/>
    <s v="FUR-TA-10003469"/>
    <x v="0"/>
    <x v="3"/>
    <s v="Balt Split Level Computer Training Table"/>
    <x v="5134"/>
    <n v="1"/>
    <n v="0.5"/>
    <n v="-47.174999999999997"/>
  </r>
  <r>
    <n v="8269"/>
    <s v="CA-2017-121790"/>
    <x v="290"/>
    <d v="2017-06-02T00:00:00"/>
    <s v="Standard Class"/>
    <s v="LP-17095"/>
    <x v="431"/>
    <s v="Consumer"/>
    <x v="0"/>
    <s v="Aurora"/>
    <x v="10"/>
    <n v="60505"/>
    <x v="2"/>
    <s v="OFF-SU-10004231"/>
    <x v="1"/>
    <x v="14"/>
    <s v="Acme Tagit Stainless Steel Antibacterial Scissors"/>
    <x v="2458"/>
    <n v="4"/>
    <n v="0.2"/>
    <n v="2.7719999999999998"/>
  </r>
  <r>
    <n v="8270"/>
    <s v="CA-2017-121790"/>
    <x v="290"/>
    <d v="2017-06-02T00:00:00"/>
    <s v="Standard Class"/>
    <s v="LP-17095"/>
    <x v="431"/>
    <s v="Consumer"/>
    <x v="0"/>
    <s v="Aurora"/>
    <x v="10"/>
    <n v="60505"/>
    <x v="2"/>
    <s v="TEC-PH-10002584"/>
    <x v="2"/>
    <x v="7"/>
    <s v="Samsung Galaxy S4"/>
    <x v="5135"/>
    <n v="4"/>
    <n v="0.2"/>
    <n v="250.39599999999999"/>
  </r>
  <r>
    <n v="8271"/>
    <s v="CA-2017-121790"/>
    <x v="290"/>
    <d v="2017-06-02T00:00:00"/>
    <s v="Standard Class"/>
    <s v="LP-17095"/>
    <x v="431"/>
    <s v="Consumer"/>
    <x v="0"/>
    <s v="Aurora"/>
    <x v="10"/>
    <n v="60505"/>
    <x v="2"/>
    <s v="OFF-AR-10003602"/>
    <x v="1"/>
    <x v="6"/>
    <s v="Quartet Omega Colored Chalk, 12-Pack"/>
    <x v="560"/>
    <n v="2"/>
    <n v="0.2"/>
    <n v="3.1536"/>
  </r>
  <r>
    <n v="8272"/>
    <s v="CA-2016-169670"/>
    <x v="592"/>
    <s v="12-31-2016"/>
    <s v="Standard Class"/>
    <s v="JE-15715"/>
    <x v="555"/>
    <s v="Consumer"/>
    <x v="0"/>
    <s v="New York City"/>
    <x v="15"/>
    <n v="10009"/>
    <x v="3"/>
    <s v="FUR-CH-10002331"/>
    <x v="0"/>
    <x v="1"/>
    <s v="Hon 4700 Series Mobuis Mid-Back Task Chairs with Adjustable Arms"/>
    <x v="5136"/>
    <n v="8"/>
    <n v="0.1"/>
    <n v="313.26240000000001"/>
  </r>
  <r>
    <n v="8273"/>
    <s v="CA-2016-139549"/>
    <x v="202"/>
    <s v="10-25-2016"/>
    <s v="Standard Class"/>
    <s v="MY-18295"/>
    <x v="501"/>
    <s v="Corporate"/>
    <x v="0"/>
    <s v="El Cajon"/>
    <x v="1"/>
    <n v="92020"/>
    <x v="1"/>
    <s v="FUR-CH-10001802"/>
    <x v="0"/>
    <x v="1"/>
    <s v="Hon Every-Day Chair Series Swivel Task Chairs"/>
    <x v="2342"/>
    <n v="4"/>
    <n v="0.2"/>
    <n v="4.8391999999999999"/>
  </r>
  <r>
    <n v="8274"/>
    <s v="CA-2015-104059"/>
    <x v="386"/>
    <s v="6-15-2015"/>
    <s v="Second Class"/>
    <s v="FC-14245"/>
    <x v="763"/>
    <s v="Home Office"/>
    <x v="0"/>
    <s v="Springfield"/>
    <x v="24"/>
    <n v="45503"/>
    <x v="3"/>
    <s v="OFF-AR-10000634"/>
    <x v="1"/>
    <x v="6"/>
    <s v="Newell 320"/>
    <x v="1306"/>
    <n v="1"/>
    <n v="0.2"/>
    <n v="0.29959999999999998"/>
  </r>
  <r>
    <n v="8275"/>
    <s v="CA-2017-164112"/>
    <x v="161"/>
    <d v="2017-04-07T00:00:00"/>
    <s v="Standard Class"/>
    <s v="ND-18460"/>
    <x v="540"/>
    <s v="Corporate"/>
    <x v="0"/>
    <s v="Mount Vernon"/>
    <x v="15"/>
    <n v="10550"/>
    <x v="3"/>
    <s v="OFF-ST-10002615"/>
    <x v="1"/>
    <x v="4"/>
    <s v="Dual Level, Single-Width Filing Carts"/>
    <x v="2892"/>
    <n v="7"/>
    <n v="0"/>
    <n v="282.20920000000001"/>
  </r>
  <r>
    <n v="8276"/>
    <s v="CA-2015-143882"/>
    <x v="154"/>
    <s v="6-30-2015"/>
    <s v="Standard Class"/>
    <s v="DB-13360"/>
    <x v="748"/>
    <s v="Home Office"/>
    <x v="0"/>
    <s v="Lakewood"/>
    <x v="24"/>
    <n v="44107"/>
    <x v="3"/>
    <s v="OFF-PA-10004040"/>
    <x v="1"/>
    <x v="10"/>
    <s v="Universal Premium White Copier-Laser Paper (20Lb. and 87 Bright)"/>
    <x v="5137"/>
    <n v="9"/>
    <n v="0.2"/>
    <n v="15.607799999999999"/>
  </r>
  <r>
    <n v="8277"/>
    <s v="US-2016-139262"/>
    <x v="824"/>
    <s v="2-25-2016"/>
    <s v="Standard Class"/>
    <s v="LC-16960"/>
    <x v="784"/>
    <s v="Home Office"/>
    <x v="0"/>
    <s v="Tampa"/>
    <x v="2"/>
    <n v="33614"/>
    <x v="0"/>
    <s v="OFF-BI-10003727"/>
    <x v="1"/>
    <x v="8"/>
    <s v="Avery Durable Slant Ring Binders With Label Holder"/>
    <x v="5010"/>
    <n v="3"/>
    <n v="0.7"/>
    <n v="-2.7587999999999999"/>
  </r>
  <r>
    <n v="8278"/>
    <s v="US-2016-139262"/>
    <x v="824"/>
    <s v="2-25-2016"/>
    <s v="Standard Class"/>
    <s v="LC-16960"/>
    <x v="784"/>
    <s v="Home Office"/>
    <x v="0"/>
    <s v="Tampa"/>
    <x v="2"/>
    <n v="33614"/>
    <x v="0"/>
    <s v="OFF-BI-10002026"/>
    <x v="1"/>
    <x v="8"/>
    <s v="Avery Arch Ring Binders"/>
    <x v="1950"/>
    <n v="2"/>
    <n v="0.7"/>
    <n v="-26.725999999999999"/>
  </r>
  <r>
    <n v="8279"/>
    <s v="US-2016-139262"/>
    <x v="824"/>
    <s v="2-25-2016"/>
    <s v="Standard Class"/>
    <s v="LC-16960"/>
    <x v="784"/>
    <s v="Home Office"/>
    <x v="0"/>
    <s v="Tampa"/>
    <x v="2"/>
    <n v="33614"/>
    <x v="0"/>
    <s v="OFF-ST-10001496"/>
    <x v="1"/>
    <x v="4"/>
    <s v="Standard Rollaway File with Lock"/>
    <x v="5138"/>
    <n v="3"/>
    <n v="0.2"/>
    <n v="32.434199999999997"/>
  </r>
  <r>
    <n v="8280"/>
    <s v="CA-2017-146192"/>
    <x v="301"/>
    <s v="4-26-2017"/>
    <s v="Standard Class"/>
    <s v="BD-11725"/>
    <x v="232"/>
    <s v="Consumer"/>
    <x v="0"/>
    <s v="Columbus"/>
    <x v="32"/>
    <n v="31907"/>
    <x v="0"/>
    <s v="OFF-ST-10003716"/>
    <x v="1"/>
    <x v="4"/>
    <s v="Tennsco Double-Tier Lockers"/>
    <x v="5139"/>
    <n v="3"/>
    <n v="0"/>
    <n v="87.757800000000003"/>
  </r>
  <r>
    <n v="8281"/>
    <s v="CA-2017-134810"/>
    <x v="1189"/>
    <d v="2017-10-05T00:00:00"/>
    <s v="First Class"/>
    <s v="MC-17605"/>
    <x v="204"/>
    <s v="Corporate"/>
    <x v="0"/>
    <s v="Jacksonville"/>
    <x v="3"/>
    <n v="28540"/>
    <x v="0"/>
    <s v="OFF-EN-10002504"/>
    <x v="1"/>
    <x v="12"/>
    <s v="Tyvek  Top-Opening Peel &amp; Seel Envelopes, Plain White"/>
    <x v="5140"/>
    <n v="3"/>
    <n v="0.2"/>
    <n v="22.015799999999999"/>
  </r>
  <r>
    <n v="8282"/>
    <s v="CA-2017-134810"/>
    <x v="1189"/>
    <d v="2017-10-05T00:00:00"/>
    <s v="First Class"/>
    <s v="MC-17605"/>
    <x v="204"/>
    <s v="Corporate"/>
    <x v="0"/>
    <s v="Jacksonville"/>
    <x v="3"/>
    <n v="28540"/>
    <x v="0"/>
    <s v="FUR-CH-10001270"/>
    <x v="0"/>
    <x v="1"/>
    <s v="Harbour Creations Steel Folding Chair"/>
    <x v="718"/>
    <n v="3"/>
    <n v="0.2"/>
    <n v="25.875"/>
  </r>
  <r>
    <n v="8283"/>
    <s v="CA-2015-154284"/>
    <x v="380"/>
    <s v="12-26-2015"/>
    <s v="Second Class"/>
    <s v="SZ-20035"/>
    <x v="449"/>
    <s v="Home Office"/>
    <x v="0"/>
    <s v="Saint Charles"/>
    <x v="10"/>
    <n v="60174"/>
    <x v="2"/>
    <s v="TEC-MA-10004241"/>
    <x v="2"/>
    <x v="15"/>
    <s v="Star Micronics TSP800 TSP847IIU Receipt Printer"/>
    <x v="5141"/>
    <n v="2"/>
    <n v="0.3"/>
    <n v="137.26400000000001"/>
  </r>
  <r>
    <n v="8284"/>
    <s v="CA-2015-154284"/>
    <x v="380"/>
    <s v="12-26-2015"/>
    <s v="Second Class"/>
    <s v="SZ-20035"/>
    <x v="449"/>
    <s v="Home Office"/>
    <x v="0"/>
    <s v="Saint Charles"/>
    <x v="10"/>
    <n v="60174"/>
    <x v="2"/>
    <s v="OFF-AR-10001468"/>
    <x v="1"/>
    <x v="6"/>
    <s v="Sanford Prismacolor Professional Thick Lead Art Pencils, 36-Color Set"/>
    <x v="3396"/>
    <n v="2"/>
    <n v="0.2"/>
    <n v="14.2272"/>
  </r>
  <r>
    <n v="8285"/>
    <s v="CA-2015-154284"/>
    <x v="380"/>
    <s v="12-26-2015"/>
    <s v="Second Class"/>
    <s v="SZ-20035"/>
    <x v="449"/>
    <s v="Home Office"/>
    <x v="0"/>
    <s v="Saint Charles"/>
    <x v="10"/>
    <n v="60174"/>
    <x v="2"/>
    <s v="TEC-AC-10003198"/>
    <x v="2"/>
    <x v="11"/>
    <s v="Enermax Acrylux Wireless Keyboard"/>
    <x v="5142"/>
    <n v="8"/>
    <n v="0.2"/>
    <n v="135.45599999999999"/>
  </r>
  <r>
    <n v="8286"/>
    <s v="CA-2015-154284"/>
    <x v="380"/>
    <s v="12-26-2015"/>
    <s v="Second Class"/>
    <s v="SZ-20035"/>
    <x v="449"/>
    <s v="Home Office"/>
    <x v="0"/>
    <s v="Saint Charles"/>
    <x v="10"/>
    <n v="60174"/>
    <x v="2"/>
    <s v="FUR-FU-10003039"/>
    <x v="0"/>
    <x v="5"/>
    <s v="Howard Miller 11-1-2&quot; Diameter Grantwood Wall Clock"/>
    <x v="5143"/>
    <n v="3"/>
    <n v="0.6"/>
    <n v="-33.641399999999997"/>
  </r>
  <r>
    <n v="8287"/>
    <s v="CA-2014-156244"/>
    <x v="1133"/>
    <s v="8-16-2014"/>
    <s v="Standard Class"/>
    <s v="DH-13675"/>
    <x v="723"/>
    <s v="Home Office"/>
    <x v="0"/>
    <s v="Miami"/>
    <x v="2"/>
    <n v="33180"/>
    <x v="0"/>
    <s v="OFF-PA-10000295"/>
    <x v="1"/>
    <x v="10"/>
    <s v="Xerox 229"/>
    <x v="276"/>
    <n v="6"/>
    <n v="0.2"/>
    <n v="10.8864"/>
  </r>
  <r>
    <n v="8288"/>
    <s v="CA-2014-156244"/>
    <x v="1133"/>
    <s v="8-16-2014"/>
    <s v="Standard Class"/>
    <s v="DH-13675"/>
    <x v="723"/>
    <s v="Home Office"/>
    <x v="0"/>
    <s v="Miami"/>
    <x v="2"/>
    <n v="33180"/>
    <x v="0"/>
    <s v="OFF-AR-10004344"/>
    <x v="1"/>
    <x v="6"/>
    <s v="Bulldog Vacuum Base Pencil Sharpener"/>
    <x v="1883"/>
    <n v="5"/>
    <n v="0.2"/>
    <n v="4.1965000000000003"/>
  </r>
  <r>
    <n v="8289"/>
    <s v="CA-2014-156244"/>
    <x v="1133"/>
    <s v="8-16-2014"/>
    <s v="Standard Class"/>
    <s v="DH-13675"/>
    <x v="723"/>
    <s v="Home Office"/>
    <x v="0"/>
    <s v="Miami"/>
    <x v="2"/>
    <n v="33180"/>
    <x v="0"/>
    <s v="TEC-AC-10002473"/>
    <x v="2"/>
    <x v="11"/>
    <s v="Maxell 4.7GB DVD-R"/>
    <x v="1996"/>
    <n v="7"/>
    <n v="0.2"/>
    <n v="41.718600000000002"/>
  </r>
  <r>
    <n v="8290"/>
    <s v="CA-2014-156244"/>
    <x v="1133"/>
    <s v="8-16-2014"/>
    <s v="Standard Class"/>
    <s v="DH-13675"/>
    <x v="723"/>
    <s v="Home Office"/>
    <x v="0"/>
    <s v="Miami"/>
    <x v="2"/>
    <n v="33180"/>
    <x v="0"/>
    <s v="OFF-AP-10002403"/>
    <x v="1"/>
    <x v="9"/>
    <s v="Acco Smartsocket Color-Coded Six-Outlet AC Adapter Model Surge Protectors"/>
    <x v="5144"/>
    <n v="6"/>
    <n v="0.2"/>
    <n v="15.8436"/>
  </r>
  <r>
    <n v="8291"/>
    <s v="CA-2014-156244"/>
    <x v="1133"/>
    <s v="8-16-2014"/>
    <s v="Standard Class"/>
    <s v="DH-13675"/>
    <x v="723"/>
    <s v="Home Office"/>
    <x v="0"/>
    <s v="Miami"/>
    <x v="2"/>
    <n v="33180"/>
    <x v="0"/>
    <s v="OFF-SU-10000432"/>
    <x v="1"/>
    <x v="14"/>
    <s v="Acco Side-Punched Conventional Columnar Pads"/>
    <x v="4643"/>
    <n v="2"/>
    <n v="0.2"/>
    <n v="-1.0409999999999999"/>
  </r>
  <r>
    <n v="8292"/>
    <s v="CA-2014-156244"/>
    <x v="1133"/>
    <s v="8-16-2014"/>
    <s v="Standard Class"/>
    <s v="DH-13675"/>
    <x v="723"/>
    <s v="Home Office"/>
    <x v="0"/>
    <s v="Miami"/>
    <x v="2"/>
    <n v="33180"/>
    <x v="0"/>
    <s v="OFF-LA-10000443"/>
    <x v="1"/>
    <x v="2"/>
    <s v="Avery 501"/>
    <x v="1620"/>
    <n v="1"/>
    <n v="0.2"/>
    <n v="0.99629999999999996"/>
  </r>
  <r>
    <n v="8293"/>
    <s v="CA-2015-106362"/>
    <x v="556"/>
    <s v="12-15-2015"/>
    <s v="Standard Class"/>
    <s v="LC-16885"/>
    <x v="62"/>
    <s v="Consumer"/>
    <x v="0"/>
    <s v="Troy"/>
    <x v="24"/>
    <n v="45373"/>
    <x v="3"/>
    <s v="OFF-BI-10003166"/>
    <x v="1"/>
    <x v="8"/>
    <s v="GBC Plasticlear Binding Covers"/>
    <x v="2250"/>
    <n v="3"/>
    <n v="0.7"/>
    <n v="-7.5768000000000004"/>
  </r>
  <r>
    <n v="8294"/>
    <s v="US-2017-168802"/>
    <x v="133"/>
    <d v="2017-07-11T00:00:00"/>
    <s v="Standard Class"/>
    <s v="JO-15145"/>
    <x v="705"/>
    <s v="Corporate"/>
    <x v="0"/>
    <s v="Seattle"/>
    <x v="4"/>
    <n v="98103"/>
    <x v="1"/>
    <s v="OFF-BI-10002393"/>
    <x v="1"/>
    <x v="8"/>
    <s v="Binder Posts"/>
    <x v="5145"/>
    <n v="4"/>
    <n v="0.2"/>
    <n v="5.9695999999999998"/>
  </r>
  <r>
    <n v="8295"/>
    <s v="US-2017-146906"/>
    <x v="678"/>
    <s v="3-17-2017"/>
    <s v="Standard Class"/>
    <s v="MT-17815"/>
    <x v="363"/>
    <s v="Consumer"/>
    <x v="0"/>
    <s v="New York City"/>
    <x v="15"/>
    <n v="10011"/>
    <x v="3"/>
    <s v="TEC-PH-10001809"/>
    <x v="2"/>
    <x v="7"/>
    <s v="Panasonic KX T7736-B Digital phone"/>
    <x v="1629"/>
    <n v="2"/>
    <n v="0"/>
    <n v="74.974999999999994"/>
  </r>
  <r>
    <n v="8296"/>
    <s v="CA-2016-166380"/>
    <x v="199"/>
    <d v="2016-03-06T00:00:00"/>
    <s v="Standard Class"/>
    <s v="EB-13750"/>
    <x v="494"/>
    <s v="Corporate"/>
    <x v="0"/>
    <s v="Arlington"/>
    <x v="17"/>
    <n v="22204"/>
    <x v="0"/>
    <s v="OFF-EN-10002600"/>
    <x v="1"/>
    <x v="12"/>
    <s v="Redi-Strip #10 Envelopes, 4 1-8 x 9 1-2"/>
    <x v="1756"/>
    <n v="9"/>
    <n v="0"/>
    <n v="12.744"/>
  </r>
  <r>
    <n v="8297"/>
    <s v="CA-2016-166380"/>
    <x v="199"/>
    <d v="2016-03-06T00:00:00"/>
    <s v="Standard Class"/>
    <s v="EB-13750"/>
    <x v="494"/>
    <s v="Corporate"/>
    <x v="0"/>
    <s v="Arlington"/>
    <x v="17"/>
    <n v="22204"/>
    <x v="0"/>
    <s v="TEC-AC-10000109"/>
    <x v="2"/>
    <x v="11"/>
    <s v="Sony Micro Vault Click 16 GB USB 2.0 Flash Drive"/>
    <x v="5146"/>
    <n v="2"/>
    <n v="0"/>
    <n v="26.8752"/>
  </r>
  <r>
    <n v="8298"/>
    <s v="US-2015-158911"/>
    <x v="762"/>
    <d v="2015-11-07T00:00:00"/>
    <s v="Standard Class"/>
    <s v="RS-19765"/>
    <x v="276"/>
    <s v="Corporate"/>
    <x v="0"/>
    <s v="Charlotte"/>
    <x v="3"/>
    <n v="28205"/>
    <x v="0"/>
    <s v="FUR-FU-10003829"/>
    <x v="0"/>
    <x v="5"/>
    <s v="Stackable Trays"/>
    <x v="1253"/>
    <n v="2"/>
    <n v="0.2"/>
    <n v="0.73919999999999997"/>
  </r>
  <r>
    <n v="8299"/>
    <s v="US-2015-158911"/>
    <x v="762"/>
    <d v="2015-11-07T00:00:00"/>
    <s v="Standard Class"/>
    <s v="RS-19765"/>
    <x v="276"/>
    <s v="Corporate"/>
    <x v="0"/>
    <s v="Charlotte"/>
    <x v="3"/>
    <n v="28205"/>
    <x v="0"/>
    <s v="OFF-LA-10003223"/>
    <x v="1"/>
    <x v="2"/>
    <s v="Avery 508"/>
    <x v="692"/>
    <n v="3"/>
    <n v="0.2"/>
    <n v="4.2717000000000001"/>
  </r>
  <r>
    <n v="8300"/>
    <s v="US-2014-103338"/>
    <x v="519"/>
    <s v="3-15-2014"/>
    <s v="Standard Class"/>
    <s v="RB-19435"/>
    <x v="579"/>
    <s v="Consumer"/>
    <x v="0"/>
    <s v="Roseville"/>
    <x v="1"/>
    <n v="95661"/>
    <x v="1"/>
    <s v="OFF-AR-10001770"/>
    <x v="1"/>
    <x v="6"/>
    <s v="Economy #2 Pencils"/>
    <x v="3277"/>
    <n v="3"/>
    <n v="0"/>
    <n v="2.0748000000000002"/>
  </r>
  <r>
    <n v="8301"/>
    <s v="CA-2015-109169"/>
    <x v="705"/>
    <s v="4-24-2015"/>
    <s v="Standard Class"/>
    <s v="OT-18730"/>
    <x v="220"/>
    <s v="Consumer"/>
    <x v="0"/>
    <s v="Detroit"/>
    <x v="12"/>
    <n v="48234"/>
    <x v="2"/>
    <s v="OFF-EN-10003296"/>
    <x v="1"/>
    <x v="12"/>
    <s v="Tyvek Side-Opening Peel &amp; Seel Expanding Envelopes"/>
    <x v="2131"/>
    <n v="2"/>
    <n v="0"/>
    <n v="81.432000000000002"/>
  </r>
  <r>
    <n v="8302"/>
    <s v="US-2017-167318"/>
    <x v="1190"/>
    <d v="2017-01-08T00:00:00"/>
    <s v="Standard Class"/>
    <s v="GZ-14545"/>
    <x v="433"/>
    <s v="Corporate"/>
    <x v="0"/>
    <s v="Los Angeles"/>
    <x v="1"/>
    <n v="90036"/>
    <x v="1"/>
    <s v="TEC-AC-10003870"/>
    <x v="2"/>
    <x v="11"/>
    <s v="Logitech Z-906 Speaker sys - home theater - 5.1-CH"/>
    <x v="3808"/>
    <n v="5"/>
    <n v="0"/>
    <n v="659.98"/>
  </r>
  <r>
    <n v="8303"/>
    <s v="US-2017-167318"/>
    <x v="1190"/>
    <d v="2017-01-08T00:00:00"/>
    <s v="Standard Class"/>
    <s v="GZ-14545"/>
    <x v="433"/>
    <s v="Corporate"/>
    <x v="0"/>
    <s v="Los Angeles"/>
    <x v="1"/>
    <n v="90036"/>
    <x v="1"/>
    <s v="FUR-CH-10000665"/>
    <x v="0"/>
    <x v="1"/>
    <s v="Global Airflow Leather Mesh Back Chair, Black"/>
    <x v="1575"/>
    <n v="3"/>
    <n v="0.2"/>
    <n v="45.293999999999997"/>
  </r>
  <r>
    <n v="8304"/>
    <s v="US-2014-120313"/>
    <x v="657"/>
    <d v="2014-02-11T00:00:00"/>
    <s v="Second Class"/>
    <s v="NL-18310"/>
    <x v="644"/>
    <s v="Home Office"/>
    <x v="0"/>
    <s v="San Francisco"/>
    <x v="1"/>
    <n v="94110"/>
    <x v="1"/>
    <s v="TEC-PH-10003092"/>
    <x v="2"/>
    <x v="7"/>
    <s v="Motorola L804"/>
    <x v="89"/>
    <n v="2"/>
    <n v="0.2"/>
    <n v="8.2782"/>
  </r>
  <r>
    <n v="8305"/>
    <s v="CA-2017-135419"/>
    <x v="133"/>
    <d v="2017-09-11T00:00:00"/>
    <s v="Standard Class"/>
    <s v="BG-11740"/>
    <x v="696"/>
    <s v="Consumer"/>
    <x v="0"/>
    <s v="Bakersfield"/>
    <x v="1"/>
    <n v="93309"/>
    <x v="1"/>
    <s v="FUR-TA-10001086"/>
    <x v="0"/>
    <x v="3"/>
    <s v="SAFCO PlanMaster Boards, 60w x 37-1-2d, White Melamine"/>
    <x v="5147"/>
    <n v="4"/>
    <n v="0.2"/>
    <n v="36.477600000000002"/>
  </r>
  <r>
    <n v="8306"/>
    <s v="CA-2016-128671"/>
    <x v="1191"/>
    <s v="8-16-2016"/>
    <s v="Standard Class"/>
    <s v="MT-18070"/>
    <x v="192"/>
    <s v="Home Office"/>
    <x v="0"/>
    <s v="Tulsa"/>
    <x v="26"/>
    <n v="74133"/>
    <x v="2"/>
    <s v="OFF-PA-10001870"/>
    <x v="1"/>
    <x v="10"/>
    <s v="Xerox 202"/>
    <x v="56"/>
    <n v="5"/>
    <n v="0"/>
    <n v="15.552"/>
  </r>
  <r>
    <n v="8307"/>
    <s v="CA-2016-128671"/>
    <x v="1191"/>
    <s v="8-16-2016"/>
    <s v="Standard Class"/>
    <s v="MT-18070"/>
    <x v="192"/>
    <s v="Home Office"/>
    <x v="0"/>
    <s v="Tulsa"/>
    <x v="26"/>
    <n v="74133"/>
    <x v="2"/>
    <s v="OFF-BI-10003305"/>
    <x v="1"/>
    <x v="8"/>
    <s v="Avery Hanging File Binders"/>
    <x v="1075"/>
    <n v="7"/>
    <n v="0"/>
    <n v="19.255600000000001"/>
  </r>
  <r>
    <n v="8308"/>
    <s v="CA-2016-128671"/>
    <x v="1191"/>
    <s v="8-16-2016"/>
    <s v="Standard Class"/>
    <s v="MT-18070"/>
    <x v="192"/>
    <s v="Home Office"/>
    <x v="0"/>
    <s v="Tulsa"/>
    <x v="26"/>
    <n v="74133"/>
    <x v="2"/>
    <s v="OFF-BI-10003007"/>
    <x v="1"/>
    <x v="8"/>
    <s v="Premium Transparent Presentation Covers, No Pattern-Clear, 8 1-2&quot; x 11&quot;"/>
    <x v="4081"/>
    <n v="2"/>
    <n v="0"/>
    <n v="35.677599999999998"/>
  </r>
  <r>
    <n v="8309"/>
    <s v="CA-2016-149335"/>
    <x v="198"/>
    <s v="7-25-2016"/>
    <s v="Same Day"/>
    <s v="BC-11125"/>
    <x v="604"/>
    <s v="Home Office"/>
    <x v="0"/>
    <s v="San Francisco"/>
    <x v="1"/>
    <n v="94122"/>
    <x v="1"/>
    <s v="OFF-AR-10001419"/>
    <x v="1"/>
    <x v="6"/>
    <s v="Newell 325"/>
    <x v="5148"/>
    <n v="9"/>
    <n v="0"/>
    <n v="11.151"/>
  </r>
  <r>
    <n v="8310"/>
    <s v="CA-2014-168312"/>
    <x v="72"/>
    <d v="2014-07-03T00:00:00"/>
    <s v="Standard Class"/>
    <s v="GW-14605"/>
    <x v="543"/>
    <s v="Consumer"/>
    <x v="0"/>
    <s v="Houston"/>
    <x v="5"/>
    <n v="77036"/>
    <x v="2"/>
    <s v="OFF-ST-10003692"/>
    <x v="1"/>
    <x v="4"/>
    <s v="Recycled Steel Personal File for Hanging File Folders"/>
    <x v="5149"/>
    <n v="3"/>
    <n v="0.2"/>
    <n v="8.5845000000000002"/>
  </r>
  <r>
    <n v="8311"/>
    <s v="CA-2014-168312"/>
    <x v="72"/>
    <d v="2014-07-03T00:00:00"/>
    <s v="Standard Class"/>
    <s v="GW-14605"/>
    <x v="543"/>
    <s v="Consumer"/>
    <x v="0"/>
    <s v="Houston"/>
    <x v="5"/>
    <n v="77036"/>
    <x v="2"/>
    <s v="FUR-TA-10001866"/>
    <x v="0"/>
    <x v="3"/>
    <s v="Bevis Round Conference Room Tables and Bases"/>
    <x v="5150"/>
    <n v="3"/>
    <n v="0.3"/>
    <n v="-43.029600000000002"/>
  </r>
  <r>
    <n v="8312"/>
    <s v="US-2017-105935"/>
    <x v="796"/>
    <s v="1-31-2017"/>
    <s v="Standard Class"/>
    <s v="BD-11500"/>
    <x v="214"/>
    <s v="Consumer"/>
    <x v="0"/>
    <s v="Columbus"/>
    <x v="32"/>
    <n v="31907"/>
    <x v="0"/>
    <s v="FUR-FU-10002157"/>
    <x v="0"/>
    <x v="5"/>
    <s v="Artistic Insta-Plaque"/>
    <x v="5151"/>
    <n v="4"/>
    <n v="0"/>
    <n v="24.460799999999999"/>
  </r>
  <r>
    <n v="8313"/>
    <s v="US-2017-105935"/>
    <x v="796"/>
    <s v="1-31-2017"/>
    <s v="Standard Class"/>
    <s v="BD-11500"/>
    <x v="214"/>
    <s v="Consumer"/>
    <x v="0"/>
    <s v="Columbus"/>
    <x v="32"/>
    <n v="31907"/>
    <x v="0"/>
    <s v="TEC-PH-10001459"/>
    <x v="2"/>
    <x v="7"/>
    <s v="Samsung Galaxy Mega 6.3"/>
    <x v="5152"/>
    <n v="7"/>
    <n v="0"/>
    <n v="764.3818"/>
  </r>
  <r>
    <n v="8314"/>
    <s v="CA-2014-161508"/>
    <x v="137"/>
    <s v="7-16-2014"/>
    <s v="Standard Class"/>
    <s v="PV-18985"/>
    <x v="391"/>
    <s v="Home Office"/>
    <x v="0"/>
    <s v="League City"/>
    <x v="5"/>
    <n v="77573"/>
    <x v="2"/>
    <s v="FUR-CH-10002126"/>
    <x v="0"/>
    <x v="1"/>
    <s v="Hon Deluxe Fabric Upholstered Stacking Chairs"/>
    <x v="5153"/>
    <n v="3"/>
    <n v="0.3"/>
    <n v="-14.6388"/>
  </r>
  <r>
    <n v="8315"/>
    <s v="CA-2014-161508"/>
    <x v="137"/>
    <s v="7-16-2014"/>
    <s v="Standard Class"/>
    <s v="PV-18985"/>
    <x v="391"/>
    <s v="Home Office"/>
    <x v="0"/>
    <s v="League City"/>
    <x v="5"/>
    <n v="77573"/>
    <x v="2"/>
    <s v="OFF-FA-10001561"/>
    <x v="1"/>
    <x v="13"/>
    <s v="Stockwell Push Pins"/>
    <x v="4120"/>
    <n v="2"/>
    <n v="0.2"/>
    <n v="0.56679999999999997"/>
  </r>
  <r>
    <n v="8316"/>
    <s v="CA-2014-161508"/>
    <x v="137"/>
    <s v="7-16-2014"/>
    <s v="Standard Class"/>
    <s v="PV-18985"/>
    <x v="391"/>
    <s v="Home Office"/>
    <x v="0"/>
    <s v="League City"/>
    <x v="5"/>
    <n v="77573"/>
    <x v="2"/>
    <s v="OFF-AR-10003158"/>
    <x v="1"/>
    <x v="6"/>
    <s v="Fluorescent Highlighters by Dixon"/>
    <x v="2653"/>
    <n v="7"/>
    <n v="0.2"/>
    <n v="3.9003999999999999"/>
  </r>
  <r>
    <n v="8317"/>
    <s v="CA-2014-161508"/>
    <x v="137"/>
    <s v="7-16-2014"/>
    <s v="Standard Class"/>
    <s v="PV-18985"/>
    <x v="391"/>
    <s v="Home Office"/>
    <x v="0"/>
    <s v="League City"/>
    <x v="5"/>
    <n v="77573"/>
    <x v="2"/>
    <s v="OFF-PA-10001804"/>
    <x v="1"/>
    <x v="10"/>
    <s v="Xerox 195"/>
    <x v="2897"/>
    <n v="3"/>
    <n v="0.2"/>
    <n v="5.6112000000000002"/>
  </r>
  <r>
    <n v="8318"/>
    <s v="CA-2017-130904"/>
    <x v="646"/>
    <s v="4-16-2017"/>
    <s v="Standard Class"/>
    <s v="HM-14980"/>
    <x v="31"/>
    <s v="Consumer"/>
    <x v="0"/>
    <s v="Burlington"/>
    <x v="3"/>
    <n v="27217"/>
    <x v="0"/>
    <s v="OFF-AR-10000422"/>
    <x v="1"/>
    <x v="6"/>
    <s v="Pencil and Crayon Sharpener"/>
    <x v="5154"/>
    <n v="1"/>
    <n v="0.2"/>
    <n v="0.15329999999999999"/>
  </r>
  <r>
    <n v="8319"/>
    <s v="CA-2017-130904"/>
    <x v="646"/>
    <s v="4-16-2017"/>
    <s v="Standard Class"/>
    <s v="HM-14980"/>
    <x v="31"/>
    <s v="Consumer"/>
    <x v="0"/>
    <s v="Burlington"/>
    <x v="3"/>
    <n v="27217"/>
    <x v="0"/>
    <s v="OFF-AR-10000127"/>
    <x v="1"/>
    <x v="6"/>
    <s v="Newell 321"/>
    <x v="5155"/>
    <n v="8"/>
    <n v="0.2"/>
    <n v="2.3616000000000001"/>
  </r>
  <r>
    <n v="8320"/>
    <s v="CA-2017-133620"/>
    <x v="38"/>
    <s v="11-18-2017"/>
    <s v="Standard Class"/>
    <s v="EM-14065"/>
    <x v="191"/>
    <s v="Consumer"/>
    <x v="0"/>
    <s v="New York City"/>
    <x v="15"/>
    <n v="10009"/>
    <x v="3"/>
    <s v="OFF-ST-10004634"/>
    <x v="1"/>
    <x v="4"/>
    <s v="Personal Folder Holder, Ebony"/>
    <x v="1072"/>
    <n v="1"/>
    <n v="0"/>
    <n v="3.363"/>
  </r>
  <r>
    <n v="8321"/>
    <s v="CA-2015-142937"/>
    <x v="902"/>
    <d v="2015-06-12T00:00:00"/>
    <s v="First Class"/>
    <s v="SF-20065"/>
    <x v="11"/>
    <s v="Consumer"/>
    <x v="0"/>
    <s v="Dallas"/>
    <x v="5"/>
    <n v="75220"/>
    <x v="2"/>
    <s v="OFF-AR-10003582"/>
    <x v="1"/>
    <x v="6"/>
    <s v="Boston Electric Pencil Sharpener, Model 1818, Charcoal Black"/>
    <x v="3696"/>
    <n v="2"/>
    <n v="0.2"/>
    <n v="4.5039999999999996"/>
  </r>
  <r>
    <n v="8322"/>
    <s v="US-2016-149790"/>
    <x v="183"/>
    <d v="2016-01-10T00:00:00"/>
    <s v="Standard Class"/>
    <s v="SC-20380"/>
    <x v="618"/>
    <s v="Consumer"/>
    <x v="0"/>
    <s v="Houston"/>
    <x v="5"/>
    <n v="77095"/>
    <x v="2"/>
    <s v="OFF-BI-10002026"/>
    <x v="1"/>
    <x v="8"/>
    <s v="Ibico Recycled Linen-Style Covers"/>
    <x v="5156"/>
    <n v="2"/>
    <n v="0.8"/>
    <n v="-24.9984"/>
  </r>
  <r>
    <n v="8323"/>
    <s v="CA-2016-130778"/>
    <x v="259"/>
    <s v="11-25-2016"/>
    <s v="Standard Class"/>
    <s v="ND-18370"/>
    <x v="444"/>
    <s v="Consumer"/>
    <x v="0"/>
    <s v="Long Beach"/>
    <x v="15"/>
    <n v="11561"/>
    <x v="3"/>
    <s v="OFF-AP-10000595"/>
    <x v="1"/>
    <x v="9"/>
    <s v="Disposable Triple-Filter Dust Bags"/>
    <x v="4449"/>
    <n v="2"/>
    <n v="0"/>
    <n v="2.2724000000000002"/>
  </r>
  <r>
    <n v="8324"/>
    <s v="CA-2016-130778"/>
    <x v="259"/>
    <s v="11-25-2016"/>
    <s v="Standard Class"/>
    <s v="ND-18370"/>
    <x v="444"/>
    <s v="Consumer"/>
    <x v="0"/>
    <s v="Long Beach"/>
    <x v="15"/>
    <n v="11561"/>
    <x v="3"/>
    <s v="OFF-PA-10001509"/>
    <x v="1"/>
    <x v="10"/>
    <s v="Recycled Desk Saver Line &quot;While You Were Out&quot; Book, 5 1-2&quot; X 4&quot;"/>
    <x v="908"/>
    <n v="5"/>
    <n v="0"/>
    <n v="20.585000000000001"/>
  </r>
  <r>
    <n v="8325"/>
    <s v="CA-2017-144456"/>
    <x v="566"/>
    <d v="2017-09-09T00:00:00"/>
    <s v="First Class"/>
    <s v="FC-14245"/>
    <x v="763"/>
    <s v="Home Office"/>
    <x v="0"/>
    <s v="Hialeah"/>
    <x v="2"/>
    <n v="33012"/>
    <x v="0"/>
    <s v="OFF-ST-10001321"/>
    <x v="1"/>
    <x v="4"/>
    <s v="Decoflex Hanging Personal Folder File, Blue"/>
    <x v="2978"/>
    <n v="5"/>
    <n v="0.2"/>
    <n v="5.3970000000000002"/>
  </r>
  <r>
    <n v="8326"/>
    <s v="CA-2017-144456"/>
    <x v="566"/>
    <d v="2017-09-09T00:00:00"/>
    <s v="First Class"/>
    <s v="FC-14245"/>
    <x v="763"/>
    <s v="Home Office"/>
    <x v="0"/>
    <s v="Hialeah"/>
    <x v="2"/>
    <n v="33012"/>
    <x v="0"/>
    <s v="TEC-PH-10001750"/>
    <x v="2"/>
    <x v="7"/>
    <s v="Samsung Rugby III"/>
    <x v="3097"/>
    <n v="3"/>
    <n v="0.2"/>
    <n v="13.857900000000001"/>
  </r>
  <r>
    <n v="8327"/>
    <s v="CA-2017-103478"/>
    <x v="247"/>
    <s v="7-24-2017"/>
    <s v="Second Class"/>
    <s v="KL-16555"/>
    <x v="126"/>
    <s v="Corporate"/>
    <x v="0"/>
    <s v="Aurora"/>
    <x v="10"/>
    <n v="60505"/>
    <x v="2"/>
    <s v="OFF-BI-10001890"/>
    <x v="1"/>
    <x v="8"/>
    <s v="Avery Poly Binder Pockets"/>
    <x v="5157"/>
    <n v="4"/>
    <n v="0.8"/>
    <n v="-4.5823999999999998"/>
  </r>
  <r>
    <n v="8328"/>
    <s v="CA-2017-103478"/>
    <x v="247"/>
    <s v="7-24-2017"/>
    <s v="Second Class"/>
    <s v="KL-16555"/>
    <x v="126"/>
    <s v="Corporate"/>
    <x v="0"/>
    <s v="Aurora"/>
    <x v="10"/>
    <n v="60505"/>
    <x v="2"/>
    <s v="OFF-BI-10004224"/>
    <x v="1"/>
    <x v="8"/>
    <s v="Catalog Binders with Expanding Posts"/>
    <x v="5158"/>
    <n v="7"/>
    <n v="0.8"/>
    <n v="-164.83600000000001"/>
  </r>
  <r>
    <n v="8329"/>
    <s v="CA-2017-118577"/>
    <x v="834"/>
    <d v="2017-11-10T00:00:00"/>
    <s v="Standard Class"/>
    <s v="XP-21865"/>
    <x v="190"/>
    <s v="Consumer"/>
    <x v="0"/>
    <s v="Belleville"/>
    <x v="30"/>
    <n v="7109"/>
    <x v="3"/>
    <s v="OFF-PA-10001357"/>
    <x v="1"/>
    <x v="10"/>
    <s v="Xerox 1886"/>
    <x v="140"/>
    <n v="3"/>
    <n v="0"/>
    <n v="68.975999999999999"/>
  </r>
  <r>
    <n v="8330"/>
    <s v="CA-2017-118577"/>
    <x v="834"/>
    <d v="2017-11-10T00:00:00"/>
    <s v="Standard Class"/>
    <s v="XP-21865"/>
    <x v="190"/>
    <s v="Consumer"/>
    <x v="0"/>
    <s v="Belleville"/>
    <x v="30"/>
    <n v="7109"/>
    <x v="3"/>
    <s v="OFF-PA-10004888"/>
    <x v="1"/>
    <x v="10"/>
    <s v="Xerox 217"/>
    <x v="90"/>
    <n v="1"/>
    <n v="0"/>
    <n v="3.1103999999999998"/>
  </r>
  <r>
    <n v="8331"/>
    <s v="CA-2017-113572"/>
    <x v="660"/>
    <d v="2017-11-11T00:00:00"/>
    <s v="Standard Class"/>
    <s v="FP-14320"/>
    <x v="224"/>
    <s v="Consumer"/>
    <x v="0"/>
    <s v="New York City"/>
    <x v="15"/>
    <n v="10024"/>
    <x v="3"/>
    <s v="TEC-AC-10002370"/>
    <x v="2"/>
    <x v="11"/>
    <s v="Maxell CD-R Discs"/>
    <x v="2273"/>
    <n v="4"/>
    <n v="0"/>
    <n v="2.5215999999999998"/>
  </r>
  <r>
    <n v="8332"/>
    <s v="CA-2016-153269"/>
    <x v="1186"/>
    <d v="2016-12-03T00:00:00"/>
    <s v="First Class"/>
    <s v="PS-18760"/>
    <x v="519"/>
    <s v="Consumer"/>
    <x v="0"/>
    <s v="Andover"/>
    <x v="31"/>
    <n v="1810"/>
    <x v="3"/>
    <s v="OFF-ST-10004634"/>
    <x v="1"/>
    <x v="4"/>
    <s v="Personal Folder Holder, Ebony"/>
    <x v="1072"/>
    <n v="1"/>
    <n v="0"/>
    <n v="3.363"/>
  </r>
  <r>
    <n v="8333"/>
    <s v="CA-2016-153269"/>
    <x v="1186"/>
    <d v="2016-12-03T00:00:00"/>
    <s v="First Class"/>
    <s v="PS-18760"/>
    <x v="519"/>
    <s v="Consumer"/>
    <x v="0"/>
    <s v="Andover"/>
    <x v="31"/>
    <n v="1810"/>
    <x v="3"/>
    <s v="FUR-CH-10002647"/>
    <x v="0"/>
    <x v="1"/>
    <s v="Situations Contoured Folding Chairs, 4-Set"/>
    <x v="1367"/>
    <n v="5"/>
    <n v="0"/>
    <n v="88.724999999999994"/>
  </r>
  <r>
    <n v="8334"/>
    <s v="CA-2016-153269"/>
    <x v="1186"/>
    <d v="2016-12-03T00:00:00"/>
    <s v="First Class"/>
    <s v="PS-18760"/>
    <x v="519"/>
    <s v="Consumer"/>
    <x v="0"/>
    <s v="Andover"/>
    <x v="31"/>
    <n v="1810"/>
    <x v="3"/>
    <s v="OFF-PA-10001801"/>
    <x v="1"/>
    <x v="10"/>
    <s v="Xerox 193"/>
    <x v="1444"/>
    <n v="3"/>
    <n v="0"/>
    <n v="8.7905999999999995"/>
  </r>
  <r>
    <n v="8335"/>
    <s v="CA-2016-153269"/>
    <x v="1186"/>
    <d v="2016-12-03T00:00:00"/>
    <s v="First Class"/>
    <s v="PS-18760"/>
    <x v="519"/>
    <s v="Consumer"/>
    <x v="0"/>
    <s v="Andover"/>
    <x v="31"/>
    <n v="1810"/>
    <x v="3"/>
    <s v="OFF-BI-10004632"/>
    <x v="1"/>
    <x v="8"/>
    <s v="GBC Binding covers"/>
    <x v="5159"/>
    <n v="4"/>
    <n v="0"/>
    <n v="23.31"/>
  </r>
  <r>
    <n v="8336"/>
    <s v="CA-2017-161655"/>
    <x v="727"/>
    <s v="5-18-2017"/>
    <s v="Second Class"/>
    <s v="CW-11905"/>
    <x v="194"/>
    <s v="Home Office"/>
    <x v="0"/>
    <s v="Newark"/>
    <x v="13"/>
    <n v="19711"/>
    <x v="3"/>
    <s v="OFF-BI-10002082"/>
    <x v="1"/>
    <x v="8"/>
    <s v="GBC Twin Loop Wire Binding Elements"/>
    <x v="5160"/>
    <n v="9"/>
    <n v="0"/>
    <n v="149.76"/>
  </r>
  <r>
    <n v="8337"/>
    <s v="CA-2016-101469"/>
    <x v="416"/>
    <d v="2016-08-07T00:00:00"/>
    <s v="Standard Class"/>
    <s v="KH-16360"/>
    <x v="347"/>
    <s v="Consumer"/>
    <x v="0"/>
    <s v="Arlington"/>
    <x v="17"/>
    <n v="22204"/>
    <x v="0"/>
    <s v="OFF-AR-10003986"/>
    <x v="1"/>
    <x v="6"/>
    <s v="Avery Hi-Liter Pen Style Six-Color Fluorescent Set"/>
    <x v="5161"/>
    <n v="2"/>
    <n v="0"/>
    <n v="3.157"/>
  </r>
  <r>
    <n v="8338"/>
    <s v="CA-2014-153087"/>
    <x v="423"/>
    <d v="2015-03-01T00:00:00"/>
    <s v="Standard Class"/>
    <s v="TC-20980"/>
    <x v="568"/>
    <s v="Corporate"/>
    <x v="0"/>
    <s v="Decatur"/>
    <x v="19"/>
    <n v="35601"/>
    <x v="0"/>
    <s v="OFF-PA-10001243"/>
    <x v="1"/>
    <x v="10"/>
    <s v="Xerox 1983"/>
    <x v="100"/>
    <n v="4"/>
    <n v="0"/>
    <n v="11.720800000000001"/>
  </r>
  <r>
    <n v="8339"/>
    <s v="CA-2014-153087"/>
    <x v="423"/>
    <d v="2015-03-01T00:00:00"/>
    <s v="Standard Class"/>
    <s v="TC-20980"/>
    <x v="568"/>
    <s v="Corporate"/>
    <x v="0"/>
    <s v="Decatur"/>
    <x v="19"/>
    <n v="35601"/>
    <x v="0"/>
    <s v="TEC-AC-10003198"/>
    <x v="2"/>
    <x v="11"/>
    <s v="Enermax Acrylux Wireless Keyboard"/>
    <x v="5162"/>
    <n v="5"/>
    <n v="0"/>
    <n v="184.26"/>
  </r>
  <r>
    <n v="8340"/>
    <s v="CA-2017-135076"/>
    <x v="670"/>
    <s v="4-17-2017"/>
    <s v="Standard Class"/>
    <s v="YS-21880"/>
    <x v="453"/>
    <s v="Corporate"/>
    <x v="0"/>
    <s v="Hesperia"/>
    <x v="1"/>
    <n v="92345"/>
    <x v="1"/>
    <s v="FUR-CH-10003774"/>
    <x v="0"/>
    <x v="1"/>
    <s v="Global Wood Trimmed Manager's Task Chair, Khaki"/>
    <x v="5163"/>
    <n v="6"/>
    <n v="0.2"/>
    <n v="-38.211599999999997"/>
  </r>
  <r>
    <n v="8341"/>
    <s v="CA-2014-161634"/>
    <x v="688"/>
    <s v="11-20-2014"/>
    <s v="Standard Class"/>
    <s v="CC-12220"/>
    <x v="417"/>
    <s v="Consumer"/>
    <x v="0"/>
    <s v="Chesapeake"/>
    <x v="17"/>
    <n v="23320"/>
    <x v="0"/>
    <s v="OFF-PA-10002262"/>
    <x v="1"/>
    <x v="10"/>
    <s v="Xerox 192"/>
    <x v="56"/>
    <n v="5"/>
    <n v="0"/>
    <n v="15.552"/>
  </r>
  <r>
    <n v="8342"/>
    <s v="CA-2017-141481"/>
    <x v="533"/>
    <s v="6-14-2017"/>
    <s v="First Class"/>
    <s v="ZD-21925"/>
    <x v="9"/>
    <s v="Consumer"/>
    <x v="0"/>
    <s v="Los Angeles"/>
    <x v="1"/>
    <n v="90036"/>
    <x v="1"/>
    <s v="OFF-AP-10004532"/>
    <x v="1"/>
    <x v="9"/>
    <s v="Kensington 6 Outlet Guardian Standard Surge Protector"/>
    <x v="635"/>
    <n v="3"/>
    <n v="0"/>
    <n v="16.588799999999999"/>
  </r>
  <r>
    <n v="8343"/>
    <s v="CA-2016-132549"/>
    <x v="882"/>
    <s v="11-30-2016"/>
    <s v="Standard Class"/>
    <s v="JK-15370"/>
    <x v="271"/>
    <s v="Consumer"/>
    <x v="0"/>
    <s v="Huntsville"/>
    <x v="19"/>
    <n v="35810"/>
    <x v="0"/>
    <s v="OFF-ST-10001325"/>
    <x v="1"/>
    <x v="4"/>
    <s v="Sterilite Officeware Hinged File Box"/>
    <x v="5164"/>
    <n v="7"/>
    <n v="0"/>
    <n v="19.807200000000002"/>
  </r>
  <r>
    <n v="8344"/>
    <s v="US-2014-155544"/>
    <x v="90"/>
    <s v="3-25-2014"/>
    <s v="Standard Class"/>
    <s v="GM-14440"/>
    <x v="306"/>
    <s v="Consumer"/>
    <x v="0"/>
    <s v="Knoxville"/>
    <x v="18"/>
    <n v="37918"/>
    <x v="0"/>
    <s v="OFF-LA-10004544"/>
    <x v="1"/>
    <x v="2"/>
    <s v="Avery 505"/>
    <x v="2261"/>
    <n v="5"/>
    <n v="0.2"/>
    <n v="22.2"/>
  </r>
  <r>
    <n v="8345"/>
    <s v="US-2014-155544"/>
    <x v="90"/>
    <s v="3-25-2014"/>
    <s v="Standard Class"/>
    <s v="GM-14440"/>
    <x v="306"/>
    <s v="Consumer"/>
    <x v="0"/>
    <s v="Knoxville"/>
    <x v="18"/>
    <n v="37918"/>
    <x v="0"/>
    <s v="FUR-FU-10001473"/>
    <x v="0"/>
    <x v="5"/>
    <s v="DAX Wood Document Frame"/>
    <x v="2377"/>
    <n v="3"/>
    <n v="0.2"/>
    <n v="6.5903999999999998"/>
  </r>
  <r>
    <n v="8346"/>
    <s v="US-2014-155544"/>
    <x v="90"/>
    <s v="3-25-2014"/>
    <s v="Standard Class"/>
    <s v="GM-14440"/>
    <x v="306"/>
    <s v="Consumer"/>
    <x v="0"/>
    <s v="Knoxville"/>
    <x v="18"/>
    <n v="37918"/>
    <x v="0"/>
    <s v="FUR-CH-10000422"/>
    <x v="0"/>
    <x v="1"/>
    <s v="Global Highback Leather Tilter in Burgundy"/>
    <x v="5165"/>
    <n v="3"/>
    <n v="0.2"/>
    <n v="-10.918799999999999"/>
  </r>
  <r>
    <n v="8347"/>
    <s v="US-2015-115238"/>
    <x v="28"/>
    <d v="2015-04-05T00:00:00"/>
    <s v="Standard Class"/>
    <s v="JW-15220"/>
    <x v="478"/>
    <s v="Corporate"/>
    <x v="0"/>
    <s v="Lawrence"/>
    <x v="31"/>
    <n v="1841"/>
    <x v="3"/>
    <s v="FUR-FU-10002960"/>
    <x v="0"/>
    <x v="5"/>
    <s v="Eldon 200 Class Desk Accessories, Burgundy"/>
    <x v="809"/>
    <n v="5"/>
    <n v="0"/>
    <n v="13.188000000000001"/>
  </r>
  <r>
    <n v="8348"/>
    <s v="US-2015-115238"/>
    <x v="28"/>
    <d v="2015-04-05T00:00:00"/>
    <s v="Standard Class"/>
    <s v="JW-15220"/>
    <x v="478"/>
    <s v="Corporate"/>
    <x v="0"/>
    <s v="Lawrence"/>
    <x v="31"/>
    <n v="1841"/>
    <x v="3"/>
    <s v="FUR-FU-10002445"/>
    <x v="0"/>
    <x v="5"/>
    <s v="DAX Two-Tone Rosewood-Black Document Frame, Desktop, 5 x 7"/>
    <x v="5166"/>
    <n v="1"/>
    <n v="0"/>
    <n v="3.7919999999999998"/>
  </r>
  <r>
    <n v="8349"/>
    <s v="US-2015-115238"/>
    <x v="28"/>
    <d v="2015-04-05T00:00:00"/>
    <s v="Standard Class"/>
    <s v="JW-15220"/>
    <x v="478"/>
    <s v="Corporate"/>
    <x v="0"/>
    <s v="Lawrence"/>
    <x v="31"/>
    <n v="1841"/>
    <x v="3"/>
    <s v="TEC-PH-10001300"/>
    <x v="2"/>
    <x v="7"/>
    <s v="iKross Bluetooth Portable Keyboard + Cell Phone Stand Holder + Brush for Apple iPhone 5S 5C 5, 4S 4"/>
    <x v="5167"/>
    <n v="10"/>
    <n v="0"/>
    <n v="58.66"/>
  </r>
  <r>
    <n v="8350"/>
    <s v="US-2015-115238"/>
    <x v="28"/>
    <d v="2015-04-05T00:00:00"/>
    <s v="Standard Class"/>
    <s v="JW-15220"/>
    <x v="478"/>
    <s v="Corporate"/>
    <x v="0"/>
    <s v="Lawrence"/>
    <x v="31"/>
    <n v="1841"/>
    <x v="3"/>
    <s v="FUR-FU-10001025"/>
    <x v="0"/>
    <x v="5"/>
    <s v="Eldon Imàge Series Desk Accessories, Clear"/>
    <x v="5168"/>
    <n v="5"/>
    <n v="0"/>
    <n v="10.449"/>
  </r>
  <r>
    <n v="8351"/>
    <s v="US-2015-115238"/>
    <x v="28"/>
    <d v="2015-04-05T00:00:00"/>
    <s v="Standard Class"/>
    <s v="JW-15220"/>
    <x v="478"/>
    <s v="Corporate"/>
    <x v="0"/>
    <s v="Lawrence"/>
    <x v="31"/>
    <n v="1841"/>
    <x v="3"/>
    <s v="OFF-PA-10002689"/>
    <x v="1"/>
    <x v="10"/>
    <s v="Weyerhaeuser First Choice Laser-Copy Paper (20Lb. and 88 Bright)"/>
    <x v="90"/>
    <n v="1"/>
    <n v="0"/>
    <n v="3.1103999999999998"/>
  </r>
  <r>
    <n v="8352"/>
    <s v="CA-2017-132199"/>
    <x v="899"/>
    <d v="2017-08-05T00:00:00"/>
    <s v="Standard Class"/>
    <s v="BO-11350"/>
    <x v="635"/>
    <s v="Corporate"/>
    <x v="0"/>
    <s v="Philadelphia"/>
    <x v="9"/>
    <n v="19134"/>
    <x v="3"/>
    <s v="FUR-FU-10004245"/>
    <x v="0"/>
    <x v="5"/>
    <s v="Career Cubicle Clock, 8 1-4&quot;, Black"/>
    <x v="5169"/>
    <n v="2"/>
    <n v="0.2"/>
    <n v="7.3007999999999997"/>
  </r>
  <r>
    <n v="8353"/>
    <s v="CA-2017-132199"/>
    <x v="899"/>
    <d v="2017-08-05T00:00:00"/>
    <s v="Standard Class"/>
    <s v="BO-11350"/>
    <x v="635"/>
    <s v="Corporate"/>
    <x v="0"/>
    <s v="Philadelphia"/>
    <x v="9"/>
    <n v="19134"/>
    <x v="3"/>
    <s v="OFF-BI-10003684"/>
    <x v="1"/>
    <x v="8"/>
    <s v="Wilson Jones Legal Size Ring Binders"/>
    <x v="5170"/>
    <n v="4"/>
    <n v="0.7"/>
    <n v="-17.591999999999999"/>
  </r>
  <r>
    <n v="8354"/>
    <s v="CA-2017-132199"/>
    <x v="899"/>
    <d v="2017-08-05T00:00:00"/>
    <s v="Standard Class"/>
    <s v="BO-11350"/>
    <x v="635"/>
    <s v="Corporate"/>
    <x v="0"/>
    <s v="Philadelphia"/>
    <x v="9"/>
    <n v="19134"/>
    <x v="3"/>
    <s v="FUR-TA-10003748"/>
    <x v="0"/>
    <x v="3"/>
    <s v="Bevis 36 x 72 Conference Tables"/>
    <x v="5171"/>
    <n v="5"/>
    <n v="0.4"/>
    <n v="-112.041"/>
  </r>
  <r>
    <n v="8355"/>
    <s v="CA-2017-132199"/>
    <x v="899"/>
    <d v="2017-08-05T00:00:00"/>
    <s v="Standard Class"/>
    <s v="BO-11350"/>
    <x v="635"/>
    <s v="Corporate"/>
    <x v="0"/>
    <s v="Philadelphia"/>
    <x v="9"/>
    <n v="19134"/>
    <x v="3"/>
    <s v="OFF-BI-10002133"/>
    <x v="1"/>
    <x v="8"/>
    <s v="Wilson Jones Elliptical Ring 3 1-2&quot; Capacity Binders, 800 sheets"/>
    <x v="4010"/>
    <n v="5"/>
    <n v="0.7"/>
    <n v="-44.94"/>
  </r>
  <r>
    <n v="8356"/>
    <s v="CA-2017-132199"/>
    <x v="899"/>
    <d v="2017-08-05T00:00:00"/>
    <s v="Standard Class"/>
    <s v="BO-11350"/>
    <x v="635"/>
    <s v="Corporate"/>
    <x v="0"/>
    <s v="Philadelphia"/>
    <x v="9"/>
    <n v="19134"/>
    <x v="3"/>
    <s v="OFF-FA-10002280"/>
    <x v="1"/>
    <x v="13"/>
    <s v="Advantus Plastic Paper Clips"/>
    <x v="3778"/>
    <n v="2"/>
    <n v="0.2"/>
    <n v="2.8"/>
  </r>
  <r>
    <n v="8357"/>
    <s v="CA-2016-163174"/>
    <x v="371"/>
    <s v="8-30-2016"/>
    <s v="Standard Class"/>
    <s v="XP-21865"/>
    <x v="190"/>
    <s v="Consumer"/>
    <x v="0"/>
    <s v="Athens"/>
    <x v="32"/>
    <n v="30605"/>
    <x v="0"/>
    <s v="FUR-FU-10000308"/>
    <x v="0"/>
    <x v="5"/>
    <s v="Deflect-o Glass Clear Studded Chair Mats"/>
    <x v="4519"/>
    <n v="3"/>
    <n v="0"/>
    <n v="41.038800000000002"/>
  </r>
  <r>
    <n v="8358"/>
    <s v="CA-2014-110555"/>
    <x v="910"/>
    <s v="4-18-2014"/>
    <s v="Standard Class"/>
    <s v="MM-18055"/>
    <x v="514"/>
    <s v="Consumer"/>
    <x v="0"/>
    <s v="Great Falls"/>
    <x v="37"/>
    <n v="59405"/>
    <x v="1"/>
    <s v="OFF-ST-10000876"/>
    <x v="1"/>
    <x v="4"/>
    <s v="Eldon Simplefile Box Office"/>
    <x v="5172"/>
    <n v="7"/>
    <n v="0"/>
    <n v="24.382400000000001"/>
  </r>
  <r>
    <n v="8359"/>
    <s v="CA-2014-110555"/>
    <x v="910"/>
    <s v="4-18-2014"/>
    <s v="Standard Class"/>
    <s v="MM-18055"/>
    <x v="514"/>
    <s v="Consumer"/>
    <x v="0"/>
    <s v="Great Falls"/>
    <x v="37"/>
    <n v="59405"/>
    <x v="1"/>
    <s v="TEC-PH-10000586"/>
    <x v="2"/>
    <x v="7"/>
    <s v="AT&amp;T SB67148 SynJ"/>
    <x v="550"/>
    <n v="2"/>
    <n v="0.2"/>
    <n v="9.2385999999999999"/>
  </r>
  <r>
    <n v="8360"/>
    <s v="CA-2014-110555"/>
    <x v="910"/>
    <s v="4-18-2014"/>
    <s v="Standard Class"/>
    <s v="MM-18055"/>
    <x v="514"/>
    <s v="Consumer"/>
    <x v="0"/>
    <s v="Great Falls"/>
    <x v="37"/>
    <n v="59405"/>
    <x v="1"/>
    <s v="TEC-AC-10003399"/>
    <x v="2"/>
    <x v="11"/>
    <s v="Memorex Mini Travel Drive 64 GB USB 2.0 Flash Drive"/>
    <x v="5173"/>
    <n v="6"/>
    <n v="0"/>
    <n v="91.324799999999996"/>
  </r>
  <r>
    <n v="8361"/>
    <s v="CA-2017-147207"/>
    <x v="461"/>
    <d v="2017-04-01T00:00:00"/>
    <s v="Second Class"/>
    <s v="TS-21655"/>
    <x v="772"/>
    <s v="Consumer"/>
    <x v="0"/>
    <s v="El Paso"/>
    <x v="5"/>
    <n v="79907"/>
    <x v="2"/>
    <s v="OFF-AR-10001955"/>
    <x v="1"/>
    <x v="6"/>
    <s v="Newell 319"/>
    <x v="3993"/>
    <n v="2"/>
    <n v="0.2"/>
    <n v="3.968"/>
  </r>
  <r>
    <n v="8362"/>
    <s v="CA-2017-147207"/>
    <x v="461"/>
    <d v="2017-04-01T00:00:00"/>
    <s v="Second Class"/>
    <s v="TS-21655"/>
    <x v="772"/>
    <s v="Consumer"/>
    <x v="0"/>
    <s v="El Paso"/>
    <x v="5"/>
    <n v="79907"/>
    <x v="2"/>
    <s v="OFF-AP-10000027"/>
    <x v="1"/>
    <x v="9"/>
    <s v="Hoover Commercial SteamVac"/>
    <x v="5174"/>
    <n v="2"/>
    <n v="0.8"/>
    <n v="-13.58"/>
  </r>
  <r>
    <n v="8363"/>
    <s v="CA-2017-147207"/>
    <x v="461"/>
    <d v="2017-04-01T00:00:00"/>
    <s v="Second Class"/>
    <s v="TS-21655"/>
    <x v="772"/>
    <s v="Consumer"/>
    <x v="0"/>
    <s v="El Paso"/>
    <x v="5"/>
    <n v="79907"/>
    <x v="2"/>
    <s v="FUR-TA-10002958"/>
    <x v="0"/>
    <x v="3"/>
    <s v="Bevis Oval Conference Table, Walnut"/>
    <x v="3245"/>
    <n v="5"/>
    <n v="0.3"/>
    <n v="-169.637"/>
  </r>
  <r>
    <n v="8364"/>
    <s v="CA-2017-147207"/>
    <x v="461"/>
    <d v="2017-04-01T00:00:00"/>
    <s v="Second Class"/>
    <s v="TS-21655"/>
    <x v="772"/>
    <s v="Consumer"/>
    <x v="0"/>
    <s v="El Paso"/>
    <x v="5"/>
    <n v="79907"/>
    <x v="2"/>
    <s v="OFF-ST-10002615"/>
    <x v="1"/>
    <x v="4"/>
    <s v="Dual Level, Single-Width Filing Carts"/>
    <x v="5175"/>
    <n v="3"/>
    <n v="0.2"/>
    <n v="27.910799999999998"/>
  </r>
  <r>
    <n v="8365"/>
    <s v="CA-2017-137631"/>
    <x v="1046"/>
    <d v="2017-02-05T00:00:00"/>
    <s v="Standard Class"/>
    <s v="JL-15235"/>
    <x v="538"/>
    <s v="Consumer"/>
    <x v="0"/>
    <s v="Kissimmee"/>
    <x v="2"/>
    <n v="34741"/>
    <x v="0"/>
    <s v="TEC-PH-10002624"/>
    <x v="2"/>
    <x v="7"/>
    <s v="Samsung Galaxy S4 Mini"/>
    <x v="5176"/>
    <n v="2"/>
    <n v="0.2"/>
    <n v="84.598200000000006"/>
  </r>
  <r>
    <n v="8366"/>
    <s v="CA-2017-157273"/>
    <x v="290"/>
    <d v="2017-02-02T00:00:00"/>
    <s v="First Class"/>
    <s v="SZ-20035"/>
    <x v="449"/>
    <s v="Home Office"/>
    <x v="0"/>
    <s v="Seattle"/>
    <x v="4"/>
    <n v="98105"/>
    <x v="1"/>
    <s v="TEC-PH-10002275"/>
    <x v="2"/>
    <x v="7"/>
    <s v="Mitel 5320 IP Phone VoIP phone"/>
    <x v="5177"/>
    <n v="4"/>
    <n v="0.2"/>
    <n v="60.476799999999997"/>
  </r>
  <r>
    <n v="8367"/>
    <s v="CA-2014-109918"/>
    <x v="558"/>
    <d v="2014-12-09T00:00:00"/>
    <s v="Second Class"/>
    <s v="LR-17035"/>
    <x v="756"/>
    <s v="Corporate"/>
    <x v="0"/>
    <s v="Santa Clara"/>
    <x v="1"/>
    <n v="95051"/>
    <x v="1"/>
    <s v="OFF-SU-10004290"/>
    <x v="1"/>
    <x v="14"/>
    <s v="Acme Design Line 8&quot; Stainless Steel Bent Scissors w-Champagne Handles, 3-1-8&quot; Cut"/>
    <x v="3251"/>
    <n v="4"/>
    <n v="0"/>
    <n v="7.3872"/>
  </r>
  <r>
    <n v="8368"/>
    <s v="CA-2014-109918"/>
    <x v="558"/>
    <d v="2014-12-09T00:00:00"/>
    <s v="Second Class"/>
    <s v="LR-17035"/>
    <x v="756"/>
    <s v="Corporate"/>
    <x v="0"/>
    <s v="Santa Clara"/>
    <x v="1"/>
    <n v="95051"/>
    <x v="1"/>
    <s v="OFF-PA-10000174"/>
    <x v="1"/>
    <x v="10"/>
    <s v="Message Book, Wirebound, Four 5 1-2&quot; X 4&quot; Forms-Pg., 200 Dupl. Sets-Book"/>
    <x v="5178"/>
    <n v="2"/>
    <n v="0"/>
    <n v="9.6631999999999998"/>
  </r>
  <r>
    <n v="8369"/>
    <s v="CA-2014-109918"/>
    <x v="558"/>
    <d v="2014-12-09T00:00:00"/>
    <s v="Second Class"/>
    <s v="LR-17035"/>
    <x v="756"/>
    <s v="Corporate"/>
    <x v="0"/>
    <s v="Santa Clara"/>
    <x v="1"/>
    <n v="95051"/>
    <x v="1"/>
    <s v="OFF-BI-10004308"/>
    <x v="1"/>
    <x v="8"/>
    <s v="Avery Legal 4-Ring Binder"/>
    <x v="202"/>
    <n v="5"/>
    <n v="0.2"/>
    <n v="31.47"/>
  </r>
  <r>
    <n v="8370"/>
    <s v="CA-2016-118745"/>
    <x v="726"/>
    <s v="6-16-2016"/>
    <s v="Standard Class"/>
    <s v="SV-20365"/>
    <x v="277"/>
    <s v="Consumer"/>
    <x v="0"/>
    <s v="Los Angeles"/>
    <x v="1"/>
    <n v="90049"/>
    <x v="1"/>
    <s v="FUR-TA-10003473"/>
    <x v="0"/>
    <x v="3"/>
    <s v="Bretford Rectangular Conference Table Tops"/>
    <x v="3359"/>
    <n v="3"/>
    <n v="0.2"/>
    <n v="33.851700000000001"/>
  </r>
  <r>
    <n v="8371"/>
    <s v="CA-2016-163972"/>
    <x v="509"/>
    <s v="10-21-2016"/>
    <s v="Standard Class"/>
    <s v="MG-17890"/>
    <x v="450"/>
    <s v="Home Office"/>
    <x v="0"/>
    <s v="Fresno"/>
    <x v="1"/>
    <n v="93727"/>
    <x v="1"/>
    <s v="FUR-BO-10003894"/>
    <x v="0"/>
    <x v="0"/>
    <s v="Safco Value Mate Steel Bookcase, Baked Enamel Finish on Steel, Black"/>
    <x v="2446"/>
    <n v="2"/>
    <n v="0.15"/>
    <n v="21.294"/>
  </r>
  <r>
    <n v="8372"/>
    <s v="CA-2014-165393"/>
    <x v="423"/>
    <s v="12-30-2014"/>
    <s v="First Class"/>
    <s v="NC-18415"/>
    <x v="720"/>
    <s v="Consumer"/>
    <x v="0"/>
    <s v="Fort Worth"/>
    <x v="5"/>
    <n v="76106"/>
    <x v="2"/>
    <s v="OFF-BI-10001658"/>
    <x v="1"/>
    <x v="8"/>
    <s v="GBC Standard Therm-A-Bind Covers"/>
    <x v="5179"/>
    <n v="1"/>
    <n v="0.8"/>
    <n v="-8.4727999999999994"/>
  </r>
  <r>
    <n v="8373"/>
    <s v="CA-2016-113726"/>
    <x v="391"/>
    <d v="2016-01-12T00:00:00"/>
    <s v="Standard Class"/>
    <s v="SC-20680"/>
    <x v="649"/>
    <s v="Home Office"/>
    <x v="0"/>
    <s v="Seattle"/>
    <x v="4"/>
    <n v="98105"/>
    <x v="1"/>
    <s v="FUR-FU-10003535"/>
    <x v="0"/>
    <x v="5"/>
    <s v="Howard Miller Distant Time Traveler Alarm Clock"/>
    <x v="4303"/>
    <n v="3"/>
    <n v="0"/>
    <n v="33.726599999999998"/>
  </r>
  <r>
    <n v="8374"/>
    <s v="CA-2016-152940"/>
    <x v="339"/>
    <s v="11-13-2016"/>
    <s v="First Class"/>
    <s v="RO-19780"/>
    <x v="197"/>
    <s v="Consumer"/>
    <x v="0"/>
    <s v="San Francisco"/>
    <x v="1"/>
    <n v="94110"/>
    <x v="1"/>
    <s v="OFF-ST-10000352"/>
    <x v="1"/>
    <x v="4"/>
    <s v="Acco Perma 2700 Stacking Storage Drawers"/>
    <x v="5180"/>
    <n v="1"/>
    <n v="0"/>
    <n v="4.4610000000000003"/>
  </r>
  <r>
    <n v="8375"/>
    <s v="CA-2015-158701"/>
    <x v="957"/>
    <d v="2015-10-01T00:00:00"/>
    <s v="Standard Class"/>
    <s v="JL-15175"/>
    <x v="311"/>
    <s v="Home Office"/>
    <x v="0"/>
    <s v="San Francisco"/>
    <x v="1"/>
    <n v="94110"/>
    <x v="1"/>
    <s v="OFF-AP-10004859"/>
    <x v="1"/>
    <x v="9"/>
    <s v="Acco 6 Outlet Guardian Premium Surge Suppressor"/>
    <x v="5181"/>
    <n v="6"/>
    <n v="0"/>
    <n v="23.587199999999999"/>
  </r>
  <r>
    <n v="8376"/>
    <s v="CA-2015-158701"/>
    <x v="957"/>
    <d v="2015-10-01T00:00:00"/>
    <s v="Standard Class"/>
    <s v="JL-15175"/>
    <x v="311"/>
    <s v="Home Office"/>
    <x v="0"/>
    <s v="San Francisco"/>
    <x v="1"/>
    <n v="94110"/>
    <x v="1"/>
    <s v="OFF-BI-10001294"/>
    <x v="1"/>
    <x v="8"/>
    <s v="Fellowes Binding Cases"/>
    <x v="5182"/>
    <n v="6"/>
    <n v="0.2"/>
    <n v="17.55"/>
  </r>
  <r>
    <n v="8377"/>
    <s v="CA-2017-156272"/>
    <x v="709"/>
    <s v="3-27-2017"/>
    <s v="Standard Class"/>
    <s v="PW-19030"/>
    <x v="463"/>
    <s v="Corporate"/>
    <x v="0"/>
    <s v="Pompano Beach"/>
    <x v="2"/>
    <n v="33068"/>
    <x v="0"/>
    <s v="OFF-AP-10001242"/>
    <x v="1"/>
    <x v="9"/>
    <s v="APC 7 Outlet Network SurgeArrest Surge Protector"/>
    <x v="5183"/>
    <n v="1"/>
    <n v="0.2"/>
    <n v="8.048"/>
  </r>
  <r>
    <n v="8378"/>
    <s v="CA-2015-162964"/>
    <x v="769"/>
    <s v="11-18-2015"/>
    <s v="Standard Class"/>
    <s v="MF-18250"/>
    <x v="751"/>
    <s v="Corporate"/>
    <x v="0"/>
    <s v="Houston"/>
    <x v="5"/>
    <n v="77095"/>
    <x v="2"/>
    <s v="OFF-ST-10002344"/>
    <x v="1"/>
    <x v="4"/>
    <s v="Carina 42&quot;Hx23 3-4&quot;W Media Storage Unit"/>
    <x v="1445"/>
    <n v="1"/>
    <n v="0.2"/>
    <n v="-14.5764"/>
  </r>
  <r>
    <n v="8379"/>
    <s v="CA-2015-162964"/>
    <x v="769"/>
    <s v="11-18-2015"/>
    <s v="Standard Class"/>
    <s v="MF-18250"/>
    <x v="751"/>
    <s v="Corporate"/>
    <x v="0"/>
    <s v="Houston"/>
    <x v="5"/>
    <n v="77095"/>
    <x v="2"/>
    <s v="OFF-PA-10003349"/>
    <x v="1"/>
    <x v="10"/>
    <s v="Xerox 1957"/>
    <x v="12"/>
    <n v="3"/>
    <n v="0.2"/>
    <n v="5.6375999999999999"/>
  </r>
  <r>
    <n v="8380"/>
    <s v="CA-2015-162964"/>
    <x v="769"/>
    <s v="11-18-2015"/>
    <s v="Standard Class"/>
    <s v="MF-18250"/>
    <x v="751"/>
    <s v="Corporate"/>
    <x v="0"/>
    <s v="Houston"/>
    <x v="5"/>
    <n v="77095"/>
    <x v="2"/>
    <s v="OFF-EN-10003055"/>
    <x v="1"/>
    <x v="12"/>
    <s v="Blue String-Tie &amp; Button Interoffice Envelopes, 10 x 13"/>
    <x v="5184"/>
    <n v="7"/>
    <n v="0.2"/>
    <n v="69.965000000000003"/>
  </r>
  <r>
    <n v="8381"/>
    <s v="CA-2014-103527"/>
    <x v="341"/>
    <s v="9-14-2014"/>
    <s v="Second Class"/>
    <s v="CC-12220"/>
    <x v="417"/>
    <s v="Consumer"/>
    <x v="0"/>
    <s v="Chicago"/>
    <x v="10"/>
    <n v="60653"/>
    <x v="2"/>
    <s v="OFF-PA-10001622"/>
    <x v="1"/>
    <x v="10"/>
    <s v="Ampad Poly Cover Wirebound Steno Book, 6&quot; x 9&quot; Assorted Colors, Gregg Ruled"/>
    <x v="2944"/>
    <n v="3"/>
    <n v="0.2"/>
    <n v="3.4049999999999998"/>
  </r>
  <r>
    <n v="8382"/>
    <s v="CA-2016-134544"/>
    <x v="717"/>
    <s v="3-19-2016"/>
    <s v="Second Class"/>
    <s v="AC-10660"/>
    <x v="663"/>
    <s v="Consumer"/>
    <x v="0"/>
    <s v="San Francisco"/>
    <x v="1"/>
    <n v="94109"/>
    <x v="1"/>
    <s v="TEC-PH-10003800"/>
    <x v="2"/>
    <x v="7"/>
    <s v="i.Sound Portable Power - 8000 mAh"/>
    <x v="556"/>
    <n v="2"/>
    <n v="0.2"/>
    <n v="-20.136199999999999"/>
  </r>
  <r>
    <n v="8383"/>
    <s v="CA-2016-163048"/>
    <x v="598"/>
    <s v="2-15-2016"/>
    <s v="Standard Class"/>
    <s v="MH-17440"/>
    <x v="775"/>
    <s v="Corporate"/>
    <x v="0"/>
    <s v="Houston"/>
    <x v="5"/>
    <n v="77036"/>
    <x v="2"/>
    <s v="FUR-CH-10001270"/>
    <x v="0"/>
    <x v="1"/>
    <s v="Harbour Creations Steel Folding Chair"/>
    <x v="5185"/>
    <n v="4"/>
    <n v="0.3"/>
    <n v="0"/>
  </r>
  <r>
    <n v="8384"/>
    <s v="CA-2016-145135"/>
    <x v="492"/>
    <s v="11-28-2016"/>
    <s v="First Class"/>
    <s v="CD-12790"/>
    <x v="522"/>
    <s v="Home Office"/>
    <x v="0"/>
    <s v="Shelton"/>
    <x v="29"/>
    <n v="6484"/>
    <x v="3"/>
    <s v="TEC-AC-10003447"/>
    <x v="2"/>
    <x v="11"/>
    <s v="Micropad Numeric Keypads"/>
    <x v="127"/>
    <n v="3"/>
    <n v="0"/>
    <n v="14.9925"/>
  </r>
  <r>
    <n v="8385"/>
    <s v="CA-2016-145135"/>
    <x v="492"/>
    <s v="11-28-2016"/>
    <s v="First Class"/>
    <s v="CD-12790"/>
    <x v="522"/>
    <s v="Home Office"/>
    <x v="0"/>
    <s v="Shelton"/>
    <x v="29"/>
    <n v="6484"/>
    <x v="3"/>
    <s v="OFF-PA-10004285"/>
    <x v="1"/>
    <x v="10"/>
    <s v="Xerox 1959"/>
    <x v="518"/>
    <n v="2"/>
    <n v="0"/>
    <n v="6.4127999999999998"/>
  </r>
  <r>
    <n v="8386"/>
    <s v="CA-2017-137582"/>
    <x v="508"/>
    <d v="2017-08-09T00:00:00"/>
    <s v="Standard Class"/>
    <s v="CV-12805"/>
    <x v="51"/>
    <s v="Corporate"/>
    <x v="0"/>
    <s v="Oakland"/>
    <x v="1"/>
    <n v="94601"/>
    <x v="1"/>
    <s v="OFF-BI-10001757"/>
    <x v="1"/>
    <x v="8"/>
    <s v="Pressboard Hanging Data Binders for Unburst Sheets"/>
    <x v="921"/>
    <n v="3"/>
    <n v="0.2"/>
    <n v="4.1327999999999996"/>
  </r>
  <r>
    <n v="8387"/>
    <s v="CA-2015-149601"/>
    <x v="71"/>
    <d v="2015-03-06T00:00:00"/>
    <s v="Standard Class"/>
    <s v="TB-21625"/>
    <x v="577"/>
    <s v="Consumer"/>
    <x v="0"/>
    <s v="Manchester"/>
    <x v="29"/>
    <n v="6040"/>
    <x v="3"/>
    <s v="OFF-ST-10001558"/>
    <x v="1"/>
    <x v="4"/>
    <s v="Acco Perma 4000 Stacking Storage Drawers"/>
    <x v="5186"/>
    <n v="1"/>
    <n v="0"/>
    <n v="2.4359999999999999"/>
  </r>
  <r>
    <n v="8388"/>
    <s v="CA-2015-149601"/>
    <x v="71"/>
    <d v="2015-03-06T00:00:00"/>
    <s v="Standard Class"/>
    <s v="TB-21625"/>
    <x v="577"/>
    <s v="Consumer"/>
    <x v="0"/>
    <s v="Manchester"/>
    <x v="29"/>
    <n v="6040"/>
    <x v="3"/>
    <s v="OFF-ST-10001328"/>
    <x v="1"/>
    <x v="4"/>
    <s v="Personal Filing Tote with Lid, Black-Gray"/>
    <x v="3378"/>
    <n v="5"/>
    <n v="0"/>
    <n v="21.713999999999999"/>
  </r>
  <r>
    <n v="8389"/>
    <s v="CA-2014-139423"/>
    <x v="302"/>
    <d v="2014-05-11T00:00:00"/>
    <s v="Standard Class"/>
    <s v="DG-13300"/>
    <x v="375"/>
    <s v="Corporate"/>
    <x v="0"/>
    <s v="Orange"/>
    <x v="30"/>
    <n v="7050"/>
    <x v="3"/>
    <s v="OFF-AP-10004708"/>
    <x v="1"/>
    <x v="9"/>
    <s v="Fellowes Superior 10 Outlet Split Surge Protector"/>
    <x v="562"/>
    <n v="2"/>
    <n v="0"/>
    <n v="22.0748"/>
  </r>
  <r>
    <n v="8390"/>
    <s v="CA-2016-102596"/>
    <x v="798"/>
    <s v="12-30-2016"/>
    <s v="First Class"/>
    <s v="RD-19810"/>
    <x v="279"/>
    <s v="Home Office"/>
    <x v="0"/>
    <s v="Akron"/>
    <x v="24"/>
    <n v="44312"/>
    <x v="3"/>
    <s v="OFF-FA-10000621"/>
    <x v="1"/>
    <x v="13"/>
    <s v="OIC Colored Binder Clips, Assorted Sizes"/>
    <x v="5187"/>
    <n v="6"/>
    <n v="0.2"/>
    <n v="6.2291999999999996"/>
  </r>
  <r>
    <n v="8391"/>
    <s v="CA-2017-153227"/>
    <x v="770"/>
    <d v="2017-06-12T00:00:00"/>
    <s v="First Class"/>
    <s v="CS-12250"/>
    <x v="294"/>
    <s v="Corporate"/>
    <x v="0"/>
    <s v="Los Angeles"/>
    <x v="1"/>
    <n v="90032"/>
    <x v="1"/>
    <s v="OFF-PA-10001838"/>
    <x v="1"/>
    <x v="10"/>
    <s v="Adams Telephone Message Book W-Dividers-Space For Phone Numbers, 5 1-4&quot;X8 1-2&quot;, 300-Messages"/>
    <x v="2660"/>
    <n v="2"/>
    <n v="0"/>
    <n v="5.7624000000000004"/>
  </r>
  <r>
    <n v="8392"/>
    <s v="CA-2017-110625"/>
    <x v="332"/>
    <s v="12-30-2017"/>
    <s v="Standard Class"/>
    <s v="JB-16045"/>
    <x v="674"/>
    <s v="Home Office"/>
    <x v="0"/>
    <s v="Danbury"/>
    <x v="29"/>
    <n v="6810"/>
    <x v="3"/>
    <s v="FUR-FU-10001473"/>
    <x v="0"/>
    <x v="5"/>
    <s v="DAX Wood Document Frame"/>
    <x v="1287"/>
    <n v="2"/>
    <n v="0"/>
    <n v="9.8856000000000002"/>
  </r>
  <r>
    <n v="8393"/>
    <s v="CA-2016-142594"/>
    <x v="49"/>
    <d v="2016-06-12T00:00:00"/>
    <s v="Second Class"/>
    <s v="EJ-14155"/>
    <x v="412"/>
    <s v="Consumer"/>
    <x v="0"/>
    <s v="Franklin"/>
    <x v="31"/>
    <n v="2038"/>
    <x v="3"/>
    <s v="TEC-PH-10000193"/>
    <x v="2"/>
    <x v="7"/>
    <s v="Jensen SMPS-640 - speaker phone"/>
    <x v="4658"/>
    <n v="3"/>
    <n v="0"/>
    <n v="35.864400000000003"/>
  </r>
  <r>
    <n v="8394"/>
    <s v="CA-2016-142594"/>
    <x v="49"/>
    <d v="2016-06-12T00:00:00"/>
    <s v="Second Class"/>
    <s v="EJ-14155"/>
    <x v="412"/>
    <s v="Consumer"/>
    <x v="0"/>
    <s v="Franklin"/>
    <x v="31"/>
    <n v="2038"/>
    <x v="3"/>
    <s v="FUR-FU-10002045"/>
    <x v="0"/>
    <x v="5"/>
    <s v="Executive Impressions 14&quot;"/>
    <x v="4623"/>
    <n v="5"/>
    <n v="0"/>
    <n v="48.905999999999999"/>
  </r>
  <r>
    <n v="8395"/>
    <s v="CA-2016-142594"/>
    <x v="49"/>
    <d v="2016-06-12T00:00:00"/>
    <s v="Second Class"/>
    <s v="EJ-14155"/>
    <x v="412"/>
    <s v="Consumer"/>
    <x v="0"/>
    <s v="Franklin"/>
    <x v="31"/>
    <n v="2038"/>
    <x v="3"/>
    <s v="OFF-AP-10002945"/>
    <x v="1"/>
    <x v="9"/>
    <s v="Honeywell Enviracaire Portable HEPA Air Cleaner for 17' x 22' Room"/>
    <x v="3256"/>
    <n v="3"/>
    <n v="0"/>
    <n v="297.64350000000002"/>
  </r>
  <r>
    <n v="8396"/>
    <s v="CA-2016-142594"/>
    <x v="49"/>
    <d v="2016-06-12T00:00:00"/>
    <s v="Second Class"/>
    <s v="EJ-14155"/>
    <x v="412"/>
    <s v="Consumer"/>
    <x v="0"/>
    <s v="Franklin"/>
    <x v="31"/>
    <n v="2038"/>
    <x v="3"/>
    <s v="FUR-TA-10001095"/>
    <x v="0"/>
    <x v="3"/>
    <s v="Chromcraft Round Conference Tables"/>
    <x v="5188"/>
    <n v="3"/>
    <n v="0.3"/>
    <n v="-47.058300000000003"/>
  </r>
  <r>
    <n v="8397"/>
    <s v="CA-2014-152254"/>
    <x v="480"/>
    <s v="6-30-2014"/>
    <s v="Same Day"/>
    <s v="BD-11620"/>
    <x v="379"/>
    <s v="Consumer"/>
    <x v="0"/>
    <s v="Wilmington"/>
    <x v="3"/>
    <n v="28403"/>
    <x v="0"/>
    <s v="OFF-PA-10001144"/>
    <x v="1"/>
    <x v="10"/>
    <s v="Xerox 1913"/>
    <x v="5189"/>
    <n v="7"/>
    <n v="0.2"/>
    <n v="108.74079999999999"/>
  </r>
  <r>
    <n v="8398"/>
    <s v="US-2014-120236"/>
    <x v="1011"/>
    <d v="2014-04-09T00:00:00"/>
    <s v="First Class"/>
    <s v="MR-17545"/>
    <x v="280"/>
    <s v="Home Office"/>
    <x v="0"/>
    <s v="Houston"/>
    <x v="5"/>
    <n v="77095"/>
    <x v="2"/>
    <s v="OFF-BI-10004099"/>
    <x v="1"/>
    <x v="8"/>
    <s v="GBC VeloBinder Strips"/>
    <x v="5190"/>
    <n v="5"/>
    <n v="0.8"/>
    <n v="-11.52"/>
  </r>
  <r>
    <n v="8399"/>
    <s v="CA-2017-120061"/>
    <x v="809"/>
    <d v="2017-07-11T00:00:00"/>
    <s v="Second Class"/>
    <s v="SR-20425"/>
    <x v="676"/>
    <s v="Home Office"/>
    <x v="0"/>
    <s v="Springfield"/>
    <x v="24"/>
    <n v="45503"/>
    <x v="3"/>
    <s v="FUR-CH-10001973"/>
    <x v="0"/>
    <x v="1"/>
    <s v="Office Star Flex Back Scooter Chair with White Frame"/>
    <x v="1165"/>
    <n v="2"/>
    <n v="0.3"/>
    <n v="-35.513599999999997"/>
  </r>
  <r>
    <n v="8400"/>
    <s v="CA-2015-133837"/>
    <x v="658"/>
    <s v="4-18-2015"/>
    <s v="Standard Class"/>
    <s v="TH-21100"/>
    <x v="513"/>
    <s v="Consumer"/>
    <x v="0"/>
    <s v="Glendale"/>
    <x v="16"/>
    <n v="85301"/>
    <x v="1"/>
    <s v="OFF-ST-10000344"/>
    <x v="1"/>
    <x v="4"/>
    <s v="Neat Ideas Personal Hanging Folder Files, Black"/>
    <x v="1340"/>
    <n v="1"/>
    <n v="0.2"/>
    <n v="0.80579999999999996"/>
  </r>
  <r>
    <n v="8401"/>
    <s v="CA-2015-110814"/>
    <x v="902"/>
    <d v="2015-09-12T00:00:00"/>
    <s v="Second Class"/>
    <s v="BD-11635"/>
    <x v="631"/>
    <s v="Consumer"/>
    <x v="0"/>
    <s v="New York City"/>
    <x v="15"/>
    <n v="10009"/>
    <x v="3"/>
    <s v="OFF-BI-10002026"/>
    <x v="1"/>
    <x v="8"/>
    <s v="Avery Arch Ring Binders"/>
    <x v="2595"/>
    <n v="5"/>
    <n v="0.2"/>
    <n v="78.435000000000002"/>
  </r>
  <r>
    <n v="8402"/>
    <s v="CA-2015-110814"/>
    <x v="902"/>
    <d v="2015-09-12T00:00:00"/>
    <s v="Second Class"/>
    <s v="BD-11635"/>
    <x v="631"/>
    <s v="Consumer"/>
    <x v="0"/>
    <s v="New York City"/>
    <x v="15"/>
    <n v="10009"/>
    <x v="3"/>
    <s v="FUR-CH-10003535"/>
    <x v="0"/>
    <x v="1"/>
    <s v="Global Armless Task Chair, Royal Blue"/>
    <x v="5191"/>
    <n v="3"/>
    <n v="0.1"/>
    <n v="12.8058"/>
  </r>
  <r>
    <n v="8403"/>
    <s v="CA-2015-110814"/>
    <x v="902"/>
    <d v="2015-09-12T00:00:00"/>
    <s v="Second Class"/>
    <s v="BD-11635"/>
    <x v="631"/>
    <s v="Consumer"/>
    <x v="0"/>
    <s v="New York City"/>
    <x v="15"/>
    <n v="10009"/>
    <x v="3"/>
    <s v="OFF-PA-10004156"/>
    <x v="1"/>
    <x v="10"/>
    <s v="Xerox 188"/>
    <x v="5192"/>
    <n v="2"/>
    <n v="0"/>
    <n v="11.113200000000001"/>
  </r>
  <r>
    <n v="8404"/>
    <s v="CA-2016-154067"/>
    <x v="855"/>
    <d v="2016-07-02T00:00:00"/>
    <s v="Standard Class"/>
    <s v="SM-20950"/>
    <x v="416"/>
    <s v="Corporate"/>
    <x v="0"/>
    <s v="Los Angeles"/>
    <x v="1"/>
    <n v="90036"/>
    <x v="1"/>
    <s v="OFF-PA-10002254"/>
    <x v="1"/>
    <x v="10"/>
    <s v="Xerox 1883"/>
    <x v="151"/>
    <n v="4"/>
    <n v="0"/>
    <n v="48.539200000000001"/>
  </r>
  <r>
    <n v="8405"/>
    <s v="CA-2017-140480"/>
    <x v="142"/>
    <d v="2017-12-07T00:00:00"/>
    <s v="Standard Class"/>
    <s v="HE-14800"/>
    <x v="785"/>
    <s v="Corporate"/>
    <x v="0"/>
    <s v="Newark"/>
    <x v="13"/>
    <n v="19711"/>
    <x v="3"/>
    <s v="FUR-FU-10003247"/>
    <x v="0"/>
    <x v="5"/>
    <s v="36X48 HARDFLOOR CHAIRMAT"/>
    <x v="202"/>
    <n v="4"/>
    <n v="0"/>
    <n v="5.8743999999999996"/>
  </r>
  <r>
    <n v="8406"/>
    <s v="CA-2017-140480"/>
    <x v="142"/>
    <d v="2017-12-07T00:00:00"/>
    <s v="Standard Class"/>
    <s v="HE-14800"/>
    <x v="785"/>
    <s v="Corporate"/>
    <x v="0"/>
    <s v="Newark"/>
    <x v="13"/>
    <n v="19711"/>
    <x v="3"/>
    <s v="TEC-AC-10002473"/>
    <x v="2"/>
    <x v="11"/>
    <s v="Maxell 4.7GB DVD-R"/>
    <x v="5193"/>
    <n v="5"/>
    <n v="0"/>
    <n v="58.179000000000002"/>
  </r>
  <r>
    <n v="8407"/>
    <s v="CA-2017-140480"/>
    <x v="142"/>
    <d v="2017-12-07T00:00:00"/>
    <s v="Standard Class"/>
    <s v="HE-14800"/>
    <x v="785"/>
    <s v="Corporate"/>
    <x v="0"/>
    <s v="Newark"/>
    <x v="13"/>
    <n v="19711"/>
    <x v="3"/>
    <s v="FUR-FU-10001057"/>
    <x v="0"/>
    <x v="5"/>
    <s v="Tensor Track Tree Floor Lamp"/>
    <x v="369"/>
    <n v="2"/>
    <n v="0"/>
    <n v="9.1953999999999994"/>
  </r>
  <r>
    <n v="8408"/>
    <s v="CA-2017-140480"/>
    <x v="142"/>
    <d v="2017-12-07T00:00:00"/>
    <s v="Standard Class"/>
    <s v="HE-14800"/>
    <x v="785"/>
    <s v="Corporate"/>
    <x v="0"/>
    <s v="Newark"/>
    <x v="13"/>
    <n v="19711"/>
    <x v="3"/>
    <s v="OFF-AR-10001419"/>
    <x v="1"/>
    <x v="6"/>
    <s v="Newell 325"/>
    <x v="1301"/>
    <n v="7"/>
    <n v="0"/>
    <n v="8.673"/>
  </r>
  <r>
    <n v="8409"/>
    <s v="CA-2017-140480"/>
    <x v="142"/>
    <d v="2017-12-07T00:00:00"/>
    <s v="Standard Class"/>
    <s v="HE-14800"/>
    <x v="785"/>
    <s v="Corporate"/>
    <x v="0"/>
    <s v="Newark"/>
    <x v="13"/>
    <n v="19711"/>
    <x v="3"/>
    <s v="OFF-AR-10004010"/>
    <x v="1"/>
    <x v="6"/>
    <s v="Hunt Boston Vacuum Mount KS Pencil Sharpener"/>
    <x v="5130"/>
    <n v="5"/>
    <n v="0"/>
    <n v="45.487000000000002"/>
  </r>
  <r>
    <n v="8410"/>
    <s v="CA-2015-134082"/>
    <x v="556"/>
    <s v="12-17-2015"/>
    <s v="Standard Class"/>
    <s v="JK-15640"/>
    <x v="82"/>
    <s v="Home Office"/>
    <x v="0"/>
    <s v="San Bernardino"/>
    <x v="1"/>
    <n v="92404"/>
    <x v="1"/>
    <s v="OFF-BI-10004230"/>
    <x v="1"/>
    <x v="8"/>
    <s v="GBC Recycled Grain Textured Covers"/>
    <x v="5194"/>
    <n v="4"/>
    <n v="0.2"/>
    <n v="38.684800000000003"/>
  </r>
  <r>
    <n v="8411"/>
    <s v="CA-2016-130820"/>
    <x v="626"/>
    <s v="11-15-2016"/>
    <s v="Same Day"/>
    <s v="ON-18715"/>
    <x v="21"/>
    <s v="Corporate"/>
    <x v="0"/>
    <s v="Burlington"/>
    <x v="3"/>
    <n v="27217"/>
    <x v="0"/>
    <s v="FUR-TA-10001768"/>
    <x v="0"/>
    <x v="3"/>
    <s v="Hon Racetrack Conference Tables"/>
    <x v="5195"/>
    <n v="4"/>
    <n v="0.4"/>
    <n v="-199.5076"/>
  </r>
  <r>
    <n v="8412"/>
    <s v="CA-2016-159765"/>
    <x v="196"/>
    <d v="2016-12-05T00:00:00"/>
    <s v="Second Class"/>
    <s v="TH-21100"/>
    <x v="513"/>
    <s v="Consumer"/>
    <x v="0"/>
    <s v="Salem"/>
    <x v="17"/>
    <n v="24153"/>
    <x v="0"/>
    <s v="OFF-AR-10003514"/>
    <x v="1"/>
    <x v="6"/>
    <s v="4009 Highlighters by Sanford"/>
    <x v="5196"/>
    <n v="7"/>
    <n v="0"/>
    <n v="9.1937999999999995"/>
  </r>
  <r>
    <n v="8413"/>
    <s v="CA-2017-132290"/>
    <x v="435"/>
    <s v="3-14-2017"/>
    <s v="Standard Class"/>
    <s v="MD-17350"/>
    <x v="198"/>
    <s v="Consumer"/>
    <x v="0"/>
    <s v="Dallas"/>
    <x v="5"/>
    <n v="75217"/>
    <x v="2"/>
    <s v="FUR-TA-10002228"/>
    <x v="0"/>
    <x v="3"/>
    <s v="Bevis Traditional Conference Table Top, Plinth Base"/>
    <x v="5197"/>
    <n v="4"/>
    <n v="0.3"/>
    <n v="-173.34719999999999"/>
  </r>
  <r>
    <n v="8414"/>
    <s v="CA-2016-147109"/>
    <x v="908"/>
    <s v="12-21-2016"/>
    <s v="Standard Class"/>
    <s v="AH-10075"/>
    <x v="340"/>
    <s v="Corporate"/>
    <x v="0"/>
    <s v="Arlington"/>
    <x v="5"/>
    <n v="76017"/>
    <x v="2"/>
    <s v="OFF-PA-10001972"/>
    <x v="1"/>
    <x v="10"/>
    <s v="Xerox 214"/>
    <x v="187"/>
    <n v="10"/>
    <n v="0.2"/>
    <n v="18.143999999999998"/>
  </r>
  <r>
    <n v="8415"/>
    <s v="CA-2016-147109"/>
    <x v="908"/>
    <s v="12-21-2016"/>
    <s v="Standard Class"/>
    <s v="AH-10075"/>
    <x v="340"/>
    <s v="Corporate"/>
    <x v="0"/>
    <s v="Arlington"/>
    <x v="5"/>
    <n v="76017"/>
    <x v="2"/>
    <s v="TEC-AC-10002942"/>
    <x v="2"/>
    <x v="11"/>
    <s v="WD My Passport Ultra 1TB Portable External Hard Drive"/>
    <x v="5198"/>
    <n v="3"/>
    <n v="0.2"/>
    <n v="-6.21"/>
  </r>
  <r>
    <n v="8416"/>
    <s v="CA-2017-107265"/>
    <x v="1192"/>
    <d v="2017-12-04T00:00:00"/>
    <s v="Standard Class"/>
    <s v="ML-17755"/>
    <x v="529"/>
    <s v="Home Office"/>
    <x v="0"/>
    <s v="Marion"/>
    <x v="23"/>
    <n v="52302"/>
    <x v="2"/>
    <s v="OFF-PA-10000474"/>
    <x v="1"/>
    <x v="10"/>
    <s v="Easy-staple paper"/>
    <x v="1907"/>
    <n v="3"/>
    <n v="0"/>
    <n v="49.970399999999998"/>
  </r>
  <r>
    <n v="8417"/>
    <s v="CA-2017-118199"/>
    <x v="1189"/>
    <d v="2017-11-05T00:00:00"/>
    <s v="First Class"/>
    <s v="LB-16795"/>
    <x v="697"/>
    <s v="Home Office"/>
    <x v="0"/>
    <s v="Seattle"/>
    <x v="4"/>
    <n v="98105"/>
    <x v="1"/>
    <s v="OFF-BI-10004330"/>
    <x v="1"/>
    <x v="8"/>
    <s v="GBC Velobind Prepunched Cover Sets, Regency Series"/>
    <x v="5199"/>
    <n v="5"/>
    <n v="0.2"/>
    <n v="46.225000000000001"/>
  </r>
  <r>
    <n v="8418"/>
    <s v="CA-2017-118199"/>
    <x v="1189"/>
    <d v="2017-11-05T00:00:00"/>
    <s v="First Class"/>
    <s v="LB-16795"/>
    <x v="697"/>
    <s v="Home Office"/>
    <x v="0"/>
    <s v="Seattle"/>
    <x v="4"/>
    <n v="98105"/>
    <x v="1"/>
    <s v="OFF-ST-10000604"/>
    <x v="1"/>
    <x v="4"/>
    <s v="Home-Office Personal File Carts"/>
    <x v="1443"/>
    <n v="3"/>
    <n v="0"/>
    <n v="26.07"/>
  </r>
  <r>
    <n v="8419"/>
    <s v="CA-2017-118199"/>
    <x v="1189"/>
    <d v="2017-11-05T00:00:00"/>
    <s v="First Class"/>
    <s v="LB-16795"/>
    <x v="697"/>
    <s v="Home Office"/>
    <x v="0"/>
    <s v="Seattle"/>
    <x v="4"/>
    <n v="98105"/>
    <x v="1"/>
    <s v="FUR-TA-10004154"/>
    <x v="0"/>
    <x v="3"/>
    <s v="Riverside Furniture Oval Coffee Table, Oval End Table, End Table with Drawer"/>
    <x v="5200"/>
    <n v="1"/>
    <n v="0"/>
    <n v="63.106999999999999"/>
  </r>
  <r>
    <n v="8420"/>
    <s v="CA-2017-118199"/>
    <x v="1189"/>
    <d v="2017-11-05T00:00:00"/>
    <s v="First Class"/>
    <s v="LB-16795"/>
    <x v="697"/>
    <s v="Home Office"/>
    <x v="0"/>
    <s v="Seattle"/>
    <x v="4"/>
    <n v="98105"/>
    <x v="1"/>
    <s v="OFF-ST-10000636"/>
    <x v="1"/>
    <x v="4"/>
    <s v="Rogers Profile Extra Capacity Storage Tub"/>
    <x v="5003"/>
    <n v="4"/>
    <n v="0"/>
    <n v="2.6783999999999999"/>
  </r>
  <r>
    <n v="8421"/>
    <s v="CA-2017-118199"/>
    <x v="1189"/>
    <d v="2017-11-05T00:00:00"/>
    <s v="First Class"/>
    <s v="LB-16795"/>
    <x v="697"/>
    <s v="Home Office"/>
    <x v="0"/>
    <s v="Seattle"/>
    <x v="4"/>
    <n v="98105"/>
    <x v="1"/>
    <s v="TEC-AC-10004171"/>
    <x v="2"/>
    <x v="11"/>
    <s v="Razer Kraken 7.1 Surround Sound Over Ear USB Gaming Headset"/>
    <x v="1636"/>
    <n v="2"/>
    <n v="0"/>
    <n v="87.991200000000006"/>
  </r>
  <r>
    <n v="8422"/>
    <s v="CA-2017-150091"/>
    <x v="387"/>
    <s v="10-16-2017"/>
    <s v="Standard Class"/>
    <s v="NP-18670"/>
    <x v="73"/>
    <s v="Consumer"/>
    <x v="0"/>
    <s v="Lakewood"/>
    <x v="30"/>
    <n v="8701"/>
    <x v="3"/>
    <s v="TEC-AC-10002167"/>
    <x v="2"/>
    <x v="11"/>
    <s v="Imation 8gb Micro Traveldrive Usb 2.0 Flash Drive"/>
    <x v="47"/>
    <n v="3"/>
    <n v="0"/>
    <n v="4.95"/>
  </r>
  <r>
    <n v="8423"/>
    <s v="CA-2017-150091"/>
    <x v="387"/>
    <s v="10-16-2017"/>
    <s v="Standard Class"/>
    <s v="NP-18670"/>
    <x v="73"/>
    <s v="Consumer"/>
    <x v="0"/>
    <s v="Lakewood"/>
    <x v="30"/>
    <n v="8701"/>
    <x v="3"/>
    <s v="OFF-FA-10000621"/>
    <x v="1"/>
    <x v="13"/>
    <s v="OIC Colored Binder Clips, Assorted Sizes"/>
    <x v="1488"/>
    <n v="5"/>
    <n v="0"/>
    <n v="8.7710000000000008"/>
  </r>
  <r>
    <n v="8424"/>
    <s v="CA-2017-150091"/>
    <x v="387"/>
    <s v="10-16-2017"/>
    <s v="Standard Class"/>
    <s v="NP-18670"/>
    <x v="73"/>
    <s v="Consumer"/>
    <x v="0"/>
    <s v="Lakewood"/>
    <x v="30"/>
    <n v="8701"/>
    <x v="3"/>
    <s v="FUR-FU-10004053"/>
    <x v="0"/>
    <x v="5"/>
    <s v="DAX Two-Tone Silver Metal Document Frame"/>
    <x v="582"/>
    <n v="2"/>
    <n v="0"/>
    <n v="17.406400000000001"/>
  </r>
  <r>
    <n v="8425"/>
    <s v="CA-2017-150091"/>
    <x v="387"/>
    <s v="10-16-2017"/>
    <s v="Standard Class"/>
    <s v="NP-18670"/>
    <x v="73"/>
    <s v="Consumer"/>
    <x v="0"/>
    <s v="Lakewood"/>
    <x v="30"/>
    <n v="8701"/>
    <x v="3"/>
    <s v="FUR-BO-10003404"/>
    <x v="0"/>
    <x v="0"/>
    <s v="Global Adaptabilites Bookcase, Cherry-Storm Gray Finish"/>
    <x v="5201"/>
    <n v="5"/>
    <n v="0"/>
    <n v="129.29400000000001"/>
  </r>
  <r>
    <n v="8426"/>
    <s v="CA-2016-137652"/>
    <x v="771"/>
    <s v="8-30-2016"/>
    <s v="First Class"/>
    <s v="EB-13750"/>
    <x v="494"/>
    <s v="Corporate"/>
    <x v="0"/>
    <s v="Cincinnati"/>
    <x v="24"/>
    <n v="45231"/>
    <x v="3"/>
    <s v="OFF-BI-10004099"/>
    <x v="1"/>
    <x v="8"/>
    <s v="GBC VeloBinder Strips"/>
    <x v="3584"/>
    <n v="8"/>
    <n v="0.7"/>
    <n v="-12.288"/>
  </r>
  <r>
    <n v="8427"/>
    <s v="CA-2015-128356"/>
    <x v="654"/>
    <d v="2015-07-10T00:00:00"/>
    <s v="Standard Class"/>
    <s v="RP-19390"/>
    <x v="261"/>
    <s v="Consumer"/>
    <x v="0"/>
    <s v="Thornton"/>
    <x v="22"/>
    <n v="80229"/>
    <x v="1"/>
    <s v="OFF-SU-10004290"/>
    <x v="1"/>
    <x v="14"/>
    <s v="Acme Design Line 8&quot; Stainless Steel Bent Scissors w-Champagne Handles, 3-1-8&quot; Cut"/>
    <x v="5202"/>
    <n v="2"/>
    <n v="0.2"/>
    <n v="0.95760000000000001"/>
  </r>
  <r>
    <n v="8428"/>
    <s v="CA-2017-167017"/>
    <x v="51"/>
    <s v="11-25-2017"/>
    <s v="First Class"/>
    <s v="DC-12850"/>
    <x v="419"/>
    <s v="Consumer"/>
    <x v="0"/>
    <s v="Roseville"/>
    <x v="12"/>
    <n v="48066"/>
    <x v="2"/>
    <s v="OFF-SU-10001935"/>
    <x v="1"/>
    <x v="14"/>
    <s v="Staple remover"/>
    <x v="1001"/>
    <n v="2"/>
    <n v="0"/>
    <n v="0.1744"/>
  </r>
  <r>
    <n v="8429"/>
    <s v="US-2017-132220"/>
    <x v="105"/>
    <s v="11-16-2017"/>
    <s v="Standard Class"/>
    <s v="DJ-13510"/>
    <x v="137"/>
    <s v="Corporate"/>
    <x v="0"/>
    <s v="Tempe"/>
    <x v="16"/>
    <n v="85281"/>
    <x v="1"/>
    <s v="TEC-AC-10004227"/>
    <x v="2"/>
    <x v="11"/>
    <s v="SanDisk Ultra 16 GB MicroSDHC Class 10 Memory Card"/>
    <x v="5203"/>
    <n v="6"/>
    <n v="0.2"/>
    <n v="-10.9116"/>
  </r>
  <r>
    <n v="8430"/>
    <s v="CA-2016-118129"/>
    <x v="1055"/>
    <s v="12-21-2016"/>
    <s v="Second Class"/>
    <s v="CL-12565"/>
    <x v="52"/>
    <s v="Consumer"/>
    <x v="0"/>
    <s v="Reading"/>
    <x v="9"/>
    <n v="19601"/>
    <x v="3"/>
    <s v="FUR-FU-10004904"/>
    <x v="0"/>
    <x v="5"/>
    <s v="Eldon &quot;L&quot; Workstation Diamond Chairmat"/>
    <x v="5204"/>
    <n v="5"/>
    <n v="0.2"/>
    <n v="-30.391999999999999"/>
  </r>
  <r>
    <n v="8431"/>
    <s v="US-2014-113124"/>
    <x v="810"/>
    <d v="2014-05-04T00:00:00"/>
    <s v="Standard Class"/>
    <s v="NC-18340"/>
    <x v="396"/>
    <s v="Consumer"/>
    <x v="0"/>
    <s v="Apple Valley"/>
    <x v="11"/>
    <n v="55124"/>
    <x v="2"/>
    <s v="OFF-ST-10001511"/>
    <x v="1"/>
    <x v="4"/>
    <s v="Space Solutions Commercial Steel Shelving"/>
    <x v="2349"/>
    <n v="2"/>
    <n v="0"/>
    <n v="6.4649999999999999"/>
  </r>
  <r>
    <n v="8432"/>
    <s v="CA-2017-155621"/>
    <x v="1184"/>
    <s v="11-13-2017"/>
    <s v="Standard Class"/>
    <s v="KN-16450"/>
    <x v="634"/>
    <s v="Corporate"/>
    <x v="0"/>
    <s v="Baltimore"/>
    <x v="39"/>
    <n v="21215"/>
    <x v="3"/>
    <s v="FUR-FU-10003535"/>
    <x v="0"/>
    <x v="5"/>
    <s v="Howard Miller Distant Time Traveler Alarm Clock"/>
    <x v="5205"/>
    <n v="10"/>
    <n v="0"/>
    <n v="112.422"/>
  </r>
  <r>
    <n v="8433"/>
    <s v="US-2014-127635"/>
    <x v="80"/>
    <s v="9-18-2014"/>
    <s v="Second Class"/>
    <s v="SC-20260"/>
    <x v="609"/>
    <s v="Corporate"/>
    <x v="0"/>
    <s v="Corpus Christi"/>
    <x v="5"/>
    <n v="78415"/>
    <x v="2"/>
    <s v="OFF-FA-10000053"/>
    <x v="1"/>
    <x v="13"/>
    <s v="Revere Boxed Rubber Bands by Revere"/>
    <x v="192"/>
    <n v="4"/>
    <n v="0.2"/>
    <n v="-1.3608"/>
  </r>
  <r>
    <n v="8434"/>
    <s v="US-2014-127635"/>
    <x v="80"/>
    <s v="9-18-2014"/>
    <s v="Second Class"/>
    <s v="SC-20260"/>
    <x v="609"/>
    <s v="Corporate"/>
    <x v="0"/>
    <s v="Corpus Christi"/>
    <x v="5"/>
    <n v="78415"/>
    <x v="2"/>
    <s v="OFF-PA-10004610"/>
    <x v="1"/>
    <x v="10"/>
    <s v="Xerox 1900"/>
    <x v="1297"/>
    <n v="2"/>
    <n v="0.2"/>
    <n v="2.14"/>
  </r>
  <r>
    <n v="8435"/>
    <s v="US-2014-127635"/>
    <x v="80"/>
    <s v="9-18-2014"/>
    <s v="Second Class"/>
    <s v="SC-20260"/>
    <x v="609"/>
    <s v="Corporate"/>
    <x v="0"/>
    <s v="Corpus Christi"/>
    <x v="5"/>
    <n v="78415"/>
    <x v="2"/>
    <s v="FUR-FU-10000550"/>
    <x v="0"/>
    <x v="5"/>
    <s v="Stacking Trays by OIC"/>
    <x v="739"/>
    <n v="5"/>
    <n v="0.6"/>
    <n v="-6.7229999999999999"/>
  </r>
  <r>
    <n v="8436"/>
    <s v="US-2014-127635"/>
    <x v="80"/>
    <s v="9-18-2014"/>
    <s v="Second Class"/>
    <s v="SC-20260"/>
    <x v="609"/>
    <s v="Corporate"/>
    <x v="0"/>
    <s v="Corpus Christi"/>
    <x v="5"/>
    <n v="78415"/>
    <x v="2"/>
    <s v="OFF-BI-10001721"/>
    <x v="1"/>
    <x v="8"/>
    <s v="Trimflex Flexible Post Binders"/>
    <x v="5206"/>
    <n v="2"/>
    <n v="0.8"/>
    <n v="-13.683199999999999"/>
  </r>
  <r>
    <n v="8437"/>
    <s v="CA-2015-151470"/>
    <x v="1182"/>
    <s v="9-26-2015"/>
    <s v="Standard Class"/>
    <s v="AM-10705"/>
    <x v="562"/>
    <s v="Consumer"/>
    <x v="0"/>
    <s v="Las Vegas"/>
    <x v="33"/>
    <n v="89115"/>
    <x v="1"/>
    <s v="OFF-BI-10004040"/>
    <x v="1"/>
    <x v="8"/>
    <s v="Wilson Jones Impact Binders"/>
    <x v="678"/>
    <n v="11"/>
    <n v="0.2"/>
    <n v="16.5242"/>
  </r>
  <r>
    <n v="8438"/>
    <s v="CA-2015-112823"/>
    <x v="896"/>
    <s v="12-16-2015"/>
    <s v="Standard Class"/>
    <s v="RA-19945"/>
    <x v="362"/>
    <s v="Consumer"/>
    <x v="0"/>
    <s v="Cleveland"/>
    <x v="24"/>
    <n v="44105"/>
    <x v="3"/>
    <s v="TEC-AC-10002550"/>
    <x v="2"/>
    <x v="11"/>
    <s v="Maxell 4.7GB DVD-RW 3-Pack"/>
    <x v="2079"/>
    <n v="2"/>
    <n v="0.2"/>
    <n v="4.4603999999999999"/>
  </r>
  <r>
    <n v="8439"/>
    <s v="CA-2014-108861"/>
    <x v="1062"/>
    <d v="2014-01-06T00:00:00"/>
    <s v="Standard Class"/>
    <s v="MM-17260"/>
    <x v="570"/>
    <s v="Consumer"/>
    <x v="0"/>
    <s v="Seattle"/>
    <x v="4"/>
    <n v="98105"/>
    <x v="1"/>
    <s v="OFF-BI-10003876"/>
    <x v="1"/>
    <x v="8"/>
    <s v="Green Canvas Binder for 8-1-2&quot; x 14&quot; Sheets"/>
    <x v="5207"/>
    <n v="4"/>
    <n v="0.2"/>
    <n v="51.36"/>
  </r>
  <r>
    <n v="8440"/>
    <s v="CA-2017-114370"/>
    <x v="1193"/>
    <s v="3-17-2017"/>
    <s v="Second Class"/>
    <s v="BN-11470"/>
    <x v="272"/>
    <s v="Corporate"/>
    <x v="0"/>
    <s v="Chicago"/>
    <x v="10"/>
    <n v="60623"/>
    <x v="2"/>
    <s v="TEC-PH-10000213"/>
    <x v="2"/>
    <x v="7"/>
    <s v="Seidio BD2-HK3IPH5-BK DILEX Case and Holster Combo for Apple iPhone 5-5s - Black"/>
    <x v="4812"/>
    <n v="2"/>
    <n v="0.2"/>
    <n v="4.9615999999999998"/>
  </r>
  <r>
    <n v="8441"/>
    <s v="CA-2016-158302"/>
    <x v="16"/>
    <d v="2016-12-12T00:00:00"/>
    <s v="Second Class"/>
    <s v="JB-16045"/>
    <x v="674"/>
    <s v="Home Office"/>
    <x v="0"/>
    <s v="Columbus"/>
    <x v="24"/>
    <n v="43229"/>
    <x v="3"/>
    <s v="OFF-PA-10002615"/>
    <x v="1"/>
    <x v="10"/>
    <s v="Ampad Gold Fibre Wirebound Steno Books, 6&quot; x 9&quot;, Gregg Ruled"/>
    <x v="1785"/>
    <n v="3"/>
    <n v="0.2"/>
    <n v="3.4398"/>
  </r>
  <r>
    <n v="8442"/>
    <s v="CA-2017-145779"/>
    <x v="637"/>
    <d v="2017-10-05T00:00:00"/>
    <s v="Standard Class"/>
    <s v="DB-13615"/>
    <x v="140"/>
    <s v="Consumer"/>
    <x v="0"/>
    <s v="Tucson"/>
    <x v="16"/>
    <n v="85705"/>
    <x v="1"/>
    <s v="OFF-PA-10002254"/>
    <x v="1"/>
    <x v="10"/>
    <s v="Xerox 1883"/>
    <x v="5208"/>
    <n v="4"/>
    <n v="0.2"/>
    <n v="27.435199999999998"/>
  </r>
  <r>
    <n v="8443"/>
    <s v="US-2016-155173"/>
    <x v="1194"/>
    <d v="2016-10-03T00:00:00"/>
    <s v="Standard Class"/>
    <s v="JB-16045"/>
    <x v="674"/>
    <s v="Home Office"/>
    <x v="0"/>
    <s v="Philadelphia"/>
    <x v="9"/>
    <n v="19120"/>
    <x v="3"/>
    <s v="TEC-PH-10004586"/>
    <x v="2"/>
    <x v="7"/>
    <s v="Wilson SignalBoost 841262 DB PRO Amplifier Kit"/>
    <x v="5209"/>
    <n v="2"/>
    <n v="0.4"/>
    <n v="-71.989999999999995"/>
  </r>
  <r>
    <n v="8444"/>
    <s v="US-2016-155173"/>
    <x v="1194"/>
    <d v="2016-10-03T00:00:00"/>
    <s v="Standard Class"/>
    <s v="JB-16045"/>
    <x v="674"/>
    <s v="Home Office"/>
    <x v="0"/>
    <s v="Philadelphia"/>
    <x v="9"/>
    <n v="19120"/>
    <x v="3"/>
    <s v="OFF-BI-10002982"/>
    <x v="1"/>
    <x v="8"/>
    <s v="Avery Self-Adhesive Photo Pockets for Polaroid Photos"/>
    <x v="5210"/>
    <n v="1"/>
    <n v="0.7"/>
    <n v="-1.4982"/>
  </r>
  <r>
    <n v="8445"/>
    <s v="US-2016-155173"/>
    <x v="1194"/>
    <d v="2016-10-03T00:00:00"/>
    <s v="Standard Class"/>
    <s v="JB-16045"/>
    <x v="674"/>
    <s v="Home Office"/>
    <x v="0"/>
    <s v="Philadelphia"/>
    <x v="9"/>
    <n v="19120"/>
    <x v="3"/>
    <s v="TEC-PH-10002538"/>
    <x v="2"/>
    <x v="7"/>
    <s v="Grandstream GXP1160 VoIP phone"/>
    <x v="5211"/>
    <n v="3"/>
    <n v="0.4"/>
    <n v="-12.510300000000001"/>
  </r>
  <r>
    <n v="8446"/>
    <s v="CA-2017-125451"/>
    <x v="437"/>
    <s v="10-24-2017"/>
    <s v="First Class"/>
    <s v="AH-10075"/>
    <x v="340"/>
    <s v="Corporate"/>
    <x v="0"/>
    <s v="Cranston"/>
    <x v="34"/>
    <n v="2920"/>
    <x v="3"/>
    <s v="FUR-TA-10001039"/>
    <x v="0"/>
    <x v="3"/>
    <s v="KI Adjustable-Height Table"/>
    <x v="5212"/>
    <n v="4"/>
    <n v="0.3"/>
    <n v="-13.7568"/>
  </r>
  <r>
    <n v="8447"/>
    <s v="CA-2017-125451"/>
    <x v="437"/>
    <s v="10-24-2017"/>
    <s v="First Class"/>
    <s v="AH-10075"/>
    <x v="340"/>
    <s v="Corporate"/>
    <x v="0"/>
    <s v="Cranston"/>
    <x v="34"/>
    <n v="2920"/>
    <x v="3"/>
    <s v="FUR-FU-10004963"/>
    <x v="0"/>
    <x v="5"/>
    <s v="Eldon 400 Class Desk Accessories, Black Carbon"/>
    <x v="762"/>
    <n v="4"/>
    <n v="0"/>
    <n v="14.7"/>
  </r>
  <r>
    <n v="8448"/>
    <s v="CA-2017-125451"/>
    <x v="437"/>
    <s v="10-24-2017"/>
    <s v="First Class"/>
    <s v="AH-10075"/>
    <x v="340"/>
    <s v="Corporate"/>
    <x v="0"/>
    <s v="Cranston"/>
    <x v="34"/>
    <n v="2920"/>
    <x v="3"/>
    <s v="FUR-FU-10000277"/>
    <x v="0"/>
    <x v="5"/>
    <s v="Deflect-o DuraMat Antistatic Studded Beveled Mat for Medium Pile Carpeting"/>
    <x v="5031"/>
    <n v="2"/>
    <n v="0"/>
    <n v="50.563200000000002"/>
  </r>
  <r>
    <n v="8449"/>
    <s v="CA-2017-125451"/>
    <x v="437"/>
    <s v="10-24-2017"/>
    <s v="First Class"/>
    <s v="AH-10075"/>
    <x v="340"/>
    <s v="Corporate"/>
    <x v="0"/>
    <s v="Cranston"/>
    <x v="34"/>
    <n v="2920"/>
    <x v="3"/>
    <s v="FUR-TA-10004915"/>
    <x v="0"/>
    <x v="3"/>
    <s v="Office Impressions End Table, 20-1-2&quot;H x 24&quot;W x 20&quot;D"/>
    <x v="3029"/>
    <n v="3"/>
    <n v="0.3"/>
    <n v="-127.5792"/>
  </r>
  <r>
    <n v="8450"/>
    <s v="CA-2017-125451"/>
    <x v="437"/>
    <s v="10-24-2017"/>
    <s v="First Class"/>
    <s v="AH-10075"/>
    <x v="340"/>
    <s v="Corporate"/>
    <x v="0"/>
    <s v="Cranston"/>
    <x v="34"/>
    <n v="2920"/>
    <x v="3"/>
    <s v="OFF-PA-10003724"/>
    <x v="1"/>
    <x v="10"/>
    <s v="Wirebound Message Book, 4 per Page"/>
    <x v="5213"/>
    <n v="8"/>
    <n v="0"/>
    <n v="21.285599999999999"/>
  </r>
  <r>
    <n v="8451"/>
    <s v="CA-2017-125451"/>
    <x v="437"/>
    <s v="10-24-2017"/>
    <s v="First Class"/>
    <s v="AH-10075"/>
    <x v="340"/>
    <s v="Corporate"/>
    <x v="0"/>
    <s v="Cranston"/>
    <x v="34"/>
    <n v="2920"/>
    <x v="3"/>
    <s v="OFF-AP-10002906"/>
    <x v="1"/>
    <x v="9"/>
    <s v="Hoover Replacement Belt for Commercial Guardsman Heavy-Duty Upright Vacuum"/>
    <x v="5214"/>
    <n v="1"/>
    <n v="0"/>
    <n v="0.66600000000000004"/>
  </r>
  <r>
    <n v="8452"/>
    <s v="CA-2014-131387"/>
    <x v="583"/>
    <s v="4-30-2014"/>
    <s v="First Class"/>
    <s v="AI-10855"/>
    <x v="482"/>
    <s v="Consumer"/>
    <x v="0"/>
    <s v="San Francisco"/>
    <x v="1"/>
    <n v="94122"/>
    <x v="1"/>
    <s v="TEC-PH-10001459"/>
    <x v="2"/>
    <x v="7"/>
    <s v="Samsung Galaxy Mega 6.3"/>
    <x v="5215"/>
    <n v="5"/>
    <n v="0.2"/>
    <n v="125.997"/>
  </r>
  <r>
    <n v="8453"/>
    <s v="CA-2016-125087"/>
    <x v="725"/>
    <s v="4-23-2016"/>
    <s v="Standard Class"/>
    <s v="TH-21115"/>
    <x v="764"/>
    <s v="Corporate"/>
    <x v="0"/>
    <s v="Houston"/>
    <x v="5"/>
    <n v="77070"/>
    <x v="2"/>
    <s v="FUR-CH-10002880"/>
    <x v="0"/>
    <x v="1"/>
    <s v="Global High-Back Leather Tilter, Burgundy"/>
    <x v="4988"/>
    <n v="4"/>
    <n v="0.3"/>
    <n v="-93.472399999999993"/>
  </r>
  <r>
    <n v="8454"/>
    <s v="CA-2016-125087"/>
    <x v="725"/>
    <s v="4-23-2016"/>
    <s v="Standard Class"/>
    <s v="TH-21115"/>
    <x v="764"/>
    <s v="Corporate"/>
    <x v="0"/>
    <s v="Houston"/>
    <x v="5"/>
    <n v="77070"/>
    <x v="2"/>
    <s v="OFF-ST-10001780"/>
    <x v="1"/>
    <x v="4"/>
    <s v="Tennsco 16-Compartment Lockers with Coat Rack"/>
    <x v="5216"/>
    <n v="3"/>
    <n v="0.2"/>
    <n v="77.746799999999993"/>
  </r>
  <r>
    <n v="8455"/>
    <s v="CA-2016-125087"/>
    <x v="725"/>
    <s v="4-23-2016"/>
    <s v="Standard Class"/>
    <s v="TH-21115"/>
    <x v="764"/>
    <s v="Corporate"/>
    <x v="0"/>
    <s v="Houston"/>
    <x v="5"/>
    <n v="77070"/>
    <x v="2"/>
    <s v="FUR-FU-10004748"/>
    <x v="0"/>
    <x v="5"/>
    <s v="Howard Miller 16&quot; Diameter Gallery Wall Clock"/>
    <x v="1952"/>
    <n v="5"/>
    <n v="0.6"/>
    <n v="-67.137"/>
  </r>
  <r>
    <n v="8456"/>
    <s v="CA-2016-154081"/>
    <x v="731"/>
    <s v="5-29-2016"/>
    <s v="Standard Class"/>
    <s v="JE-15610"/>
    <x v="531"/>
    <s v="Corporate"/>
    <x v="0"/>
    <s v="Los Angeles"/>
    <x v="1"/>
    <n v="90049"/>
    <x v="1"/>
    <s v="TEC-PH-10001918"/>
    <x v="2"/>
    <x v="7"/>
    <s v="Nortel Business Series Terminal T7208 Digital phone"/>
    <x v="2643"/>
    <n v="2"/>
    <n v="0.2"/>
    <n v="22.238399999999999"/>
  </r>
  <r>
    <n v="8457"/>
    <s v="US-2017-118556"/>
    <x v="39"/>
    <d v="2017-02-06T00:00:00"/>
    <s v="Second Class"/>
    <s v="TH-21235"/>
    <x v="260"/>
    <s v="Corporate"/>
    <x v="0"/>
    <s v="Chicago"/>
    <x v="10"/>
    <n v="60653"/>
    <x v="2"/>
    <s v="FUR-CH-10001146"/>
    <x v="0"/>
    <x v="1"/>
    <s v="Global Task Chair, Black"/>
    <x v="5217"/>
    <n v="3"/>
    <n v="0.3"/>
    <n v="-29.007300000000001"/>
  </r>
  <r>
    <n v="8458"/>
    <s v="US-2017-118556"/>
    <x v="39"/>
    <d v="2017-02-06T00:00:00"/>
    <s v="Second Class"/>
    <s v="TH-21235"/>
    <x v="260"/>
    <s v="Corporate"/>
    <x v="0"/>
    <s v="Chicago"/>
    <x v="10"/>
    <n v="60653"/>
    <x v="2"/>
    <s v="OFF-BI-10004364"/>
    <x v="1"/>
    <x v="8"/>
    <s v="Storex Dura Pro Binders"/>
    <x v="2940"/>
    <n v="3"/>
    <n v="0.8"/>
    <n v="-6.2370000000000001"/>
  </r>
  <r>
    <n v="8459"/>
    <s v="CA-2014-126200"/>
    <x v="55"/>
    <s v="8-29-2014"/>
    <s v="Standard Class"/>
    <s v="JE-15715"/>
    <x v="555"/>
    <s v="Consumer"/>
    <x v="0"/>
    <s v="Houston"/>
    <x v="5"/>
    <n v="77070"/>
    <x v="2"/>
    <s v="OFF-BI-10002133"/>
    <x v="1"/>
    <x v="8"/>
    <s v="Wilson Jones Elliptical Ring 3 1-2&quot; Capacity Binders, 800 sheets"/>
    <x v="2274"/>
    <n v="3"/>
    <n v="0.8"/>
    <n v="-39.804000000000002"/>
  </r>
  <r>
    <n v="8460"/>
    <s v="CA-2014-126200"/>
    <x v="55"/>
    <s v="8-29-2014"/>
    <s v="Standard Class"/>
    <s v="JE-15715"/>
    <x v="555"/>
    <s v="Consumer"/>
    <x v="0"/>
    <s v="Houston"/>
    <x v="5"/>
    <n v="77070"/>
    <x v="2"/>
    <s v="OFF-BI-10002225"/>
    <x v="1"/>
    <x v="8"/>
    <s v="Square Ring Data Binders, Rigid 75 Pt. Covers, 11&quot; x 14-7-8&quot;"/>
    <x v="5218"/>
    <n v="3"/>
    <n v="0.8"/>
    <n v="-19.814399999999999"/>
  </r>
  <r>
    <n v="8461"/>
    <s v="CA-2014-146500"/>
    <x v="1195"/>
    <d v="2014-04-09T00:00:00"/>
    <s v="Standard Class"/>
    <s v="AT-10735"/>
    <x v="247"/>
    <s v="Consumer"/>
    <x v="0"/>
    <s v="Bristol"/>
    <x v="29"/>
    <n v="6010"/>
    <x v="3"/>
    <s v="OFF-BI-10002432"/>
    <x v="1"/>
    <x v="8"/>
    <s v="Wilson Jones Standard D-Ring Binders"/>
    <x v="3186"/>
    <n v="5"/>
    <n v="0"/>
    <n v="11.891"/>
  </r>
  <r>
    <n v="8462"/>
    <s v="CA-2014-146500"/>
    <x v="1195"/>
    <d v="2014-04-09T00:00:00"/>
    <s v="Standard Class"/>
    <s v="AT-10735"/>
    <x v="247"/>
    <s v="Consumer"/>
    <x v="0"/>
    <s v="Bristol"/>
    <x v="29"/>
    <n v="6010"/>
    <x v="3"/>
    <s v="OFF-ST-10000563"/>
    <x v="1"/>
    <x v="4"/>
    <s v="Fellowes Bankers Box Stor-Drawer Steel Plus"/>
    <x v="1429"/>
    <n v="3"/>
    <n v="0"/>
    <n v="9.5939999999999994"/>
  </r>
  <r>
    <n v="8463"/>
    <s v="CA-2015-169537"/>
    <x v="37"/>
    <d v="2015-07-09T00:00:00"/>
    <s v="Second Class"/>
    <s v="JH-15820"/>
    <x v="581"/>
    <s v="Consumer"/>
    <x v="0"/>
    <s v="Holland"/>
    <x v="12"/>
    <n v="49423"/>
    <x v="2"/>
    <s v="OFF-LA-10001982"/>
    <x v="1"/>
    <x v="2"/>
    <s v="Smead Alpha-Z Color-Coded Name Labels First Letter Starter Set"/>
    <x v="5219"/>
    <n v="2"/>
    <n v="0"/>
    <n v="3.6"/>
  </r>
  <r>
    <n v="8464"/>
    <s v="CA-2014-100881"/>
    <x v="1177"/>
    <d v="2014-01-04T00:00:00"/>
    <s v="Standard Class"/>
    <s v="DR-12940"/>
    <x v="660"/>
    <s v="Home Office"/>
    <x v="0"/>
    <s v="Albuquerque"/>
    <x v="27"/>
    <n v="87105"/>
    <x v="1"/>
    <s v="TEC-PH-10003273"/>
    <x v="2"/>
    <x v="7"/>
    <s v="AT&amp;T TR1909W"/>
    <x v="214"/>
    <n v="3"/>
    <n v="0.2"/>
    <n v="22.6782"/>
  </r>
  <r>
    <n v="8465"/>
    <s v="CA-2015-144043"/>
    <x v="1188"/>
    <s v="5-15-2015"/>
    <s v="Standard Class"/>
    <s v="AB-10165"/>
    <x v="269"/>
    <s v="Consumer"/>
    <x v="0"/>
    <s v="Louisville"/>
    <x v="22"/>
    <n v="80027"/>
    <x v="1"/>
    <s v="TEC-AC-10002718"/>
    <x v="2"/>
    <x v="11"/>
    <s v="Belkin Standard 104 key USB Keyboard"/>
    <x v="3728"/>
    <n v="4"/>
    <n v="0.2"/>
    <n v="-2.9180000000000001"/>
  </r>
  <r>
    <n v="8466"/>
    <s v="CA-2015-116512"/>
    <x v="266"/>
    <s v="4-14-2015"/>
    <s v="Standard Class"/>
    <s v="MC-18100"/>
    <x v="498"/>
    <s v="Consumer"/>
    <x v="0"/>
    <s v="New York City"/>
    <x v="15"/>
    <n v="10024"/>
    <x v="3"/>
    <s v="OFF-ST-10001505"/>
    <x v="1"/>
    <x v="4"/>
    <s v="Perma STOR-ALL Hanging File Box, 13 1-8&quot;W x 12 1-4&quot;D x 10 1-2&quot;H"/>
    <x v="1444"/>
    <n v="3"/>
    <n v="0"/>
    <n v="3.0497999999999998"/>
  </r>
  <r>
    <n v="8467"/>
    <s v="CA-2015-101000"/>
    <x v="266"/>
    <s v="4-14-2015"/>
    <s v="Standard Class"/>
    <s v="IG-15085"/>
    <x v="490"/>
    <s v="Consumer"/>
    <x v="0"/>
    <s v="Norwich"/>
    <x v="29"/>
    <n v="6360"/>
    <x v="3"/>
    <s v="OFF-AP-10000179"/>
    <x v="1"/>
    <x v="9"/>
    <s v="Honeywell Enviracaire Portable HEPA Air Cleaner for up to 10 x 16 Room"/>
    <x v="5220"/>
    <n v="3"/>
    <n v="0"/>
    <n v="144.3546"/>
  </r>
  <r>
    <n v="8468"/>
    <s v="CA-2016-168557"/>
    <x v="252"/>
    <s v="9-23-2016"/>
    <s v="Standard Class"/>
    <s v="FH-14275"/>
    <x v="395"/>
    <s v="Corporate"/>
    <x v="0"/>
    <s v="San Francisco"/>
    <x v="1"/>
    <n v="94122"/>
    <x v="1"/>
    <s v="OFF-BI-10002309"/>
    <x v="1"/>
    <x v="8"/>
    <s v="Avery Heavy-Duty EZD  Binder With Locking Rings"/>
    <x v="433"/>
    <n v="2"/>
    <n v="0.2"/>
    <n v="3.1248"/>
  </r>
  <r>
    <n v="8469"/>
    <s v="US-2016-164196"/>
    <x v="584"/>
    <s v="11-17-2016"/>
    <s v="Standard Class"/>
    <s v="AS-10285"/>
    <x v="155"/>
    <s v="Corporate"/>
    <x v="0"/>
    <s v="Noblesville"/>
    <x v="14"/>
    <n v="46060"/>
    <x v="2"/>
    <s v="FUR-TA-10001950"/>
    <x v="0"/>
    <x v="3"/>
    <s v="Balt Solid Wood Round Tables"/>
    <x v="5221"/>
    <n v="6"/>
    <n v="0"/>
    <n v="241.1046"/>
  </r>
  <r>
    <n v="8470"/>
    <s v="US-2017-132031"/>
    <x v="757"/>
    <s v="4-27-2017"/>
    <s v="Standard Class"/>
    <s v="PN-18775"/>
    <x v="43"/>
    <s v="Home Office"/>
    <x v="0"/>
    <s v="Clarksville"/>
    <x v="18"/>
    <n v="37042"/>
    <x v="0"/>
    <s v="FUR-BO-10001972"/>
    <x v="0"/>
    <x v="0"/>
    <s v="O'Sullivan 4-Shelf Bookcase in Odessa Pine"/>
    <x v="2342"/>
    <n v="4"/>
    <n v="0.2"/>
    <n v="-14.5176"/>
  </r>
  <r>
    <n v="8471"/>
    <s v="US-2017-132031"/>
    <x v="757"/>
    <s v="4-27-2017"/>
    <s v="Standard Class"/>
    <s v="PN-18775"/>
    <x v="43"/>
    <s v="Home Office"/>
    <x v="0"/>
    <s v="Clarksville"/>
    <x v="18"/>
    <n v="37042"/>
    <x v="0"/>
    <s v="TEC-AC-10002473"/>
    <x v="2"/>
    <x v="11"/>
    <s v="Maxell 4.7GB DVD-R"/>
    <x v="5222"/>
    <n v="2"/>
    <n v="0.2"/>
    <n v="11.919600000000001"/>
  </r>
  <r>
    <n v="8472"/>
    <s v="US-2017-132031"/>
    <x v="757"/>
    <s v="4-27-2017"/>
    <s v="Standard Class"/>
    <s v="PN-18775"/>
    <x v="43"/>
    <s v="Home Office"/>
    <x v="0"/>
    <s v="Clarksville"/>
    <x v="18"/>
    <n v="37042"/>
    <x v="0"/>
    <s v="FUR-FU-10000193"/>
    <x v="0"/>
    <x v="5"/>
    <s v="Tenex Chairmats For Use with Hard Floors"/>
    <x v="2486"/>
    <n v="3"/>
    <n v="0.2"/>
    <n v="-11.6928"/>
  </r>
  <r>
    <n v="8473"/>
    <s v="US-2017-132031"/>
    <x v="757"/>
    <s v="4-27-2017"/>
    <s v="Standard Class"/>
    <s v="PN-18775"/>
    <x v="43"/>
    <s v="Home Office"/>
    <x v="0"/>
    <s v="Clarksville"/>
    <x v="18"/>
    <n v="37042"/>
    <x v="0"/>
    <s v="OFF-LA-10000081"/>
    <x v="1"/>
    <x v="2"/>
    <s v="Avery 496"/>
    <x v="3399"/>
    <n v="1"/>
    <n v="0.2"/>
    <n v="1.05"/>
  </r>
  <r>
    <n v="8474"/>
    <s v="CA-2015-169733"/>
    <x v="421"/>
    <s v="10-26-2015"/>
    <s v="Second Class"/>
    <s v="GM-14500"/>
    <x v="421"/>
    <s v="Consumer"/>
    <x v="0"/>
    <s v="Hollywood"/>
    <x v="2"/>
    <n v="33021"/>
    <x v="0"/>
    <s v="OFF-ST-10000876"/>
    <x v="1"/>
    <x v="4"/>
    <s v="Eldon Simplefile Box Office"/>
    <x v="5223"/>
    <n v="1"/>
    <n v="0.2"/>
    <n v="0.99519999999999997"/>
  </r>
  <r>
    <n v="8475"/>
    <s v="CA-2017-169404"/>
    <x v="360"/>
    <s v="4-14-2017"/>
    <s v="Standard Class"/>
    <s v="NC-18625"/>
    <x v="544"/>
    <s v="Corporate"/>
    <x v="0"/>
    <s v="York"/>
    <x v="9"/>
    <n v="17403"/>
    <x v="3"/>
    <s v="OFF-BI-10004492"/>
    <x v="1"/>
    <x v="8"/>
    <s v="Tuf-Vin Binders"/>
    <x v="5224"/>
    <n v="4"/>
    <n v="0.7"/>
    <n v="-29.053599999999999"/>
  </r>
  <r>
    <n v="8476"/>
    <s v="CA-2017-169404"/>
    <x v="360"/>
    <s v="4-14-2017"/>
    <s v="Standard Class"/>
    <s v="NC-18625"/>
    <x v="544"/>
    <s v="Corporate"/>
    <x v="0"/>
    <s v="York"/>
    <x v="9"/>
    <n v="17403"/>
    <x v="3"/>
    <s v="OFF-PA-10001033"/>
    <x v="1"/>
    <x v="10"/>
    <s v="Xerox 1893"/>
    <x v="4771"/>
    <n v="2"/>
    <n v="0.2"/>
    <n v="23.7742"/>
  </r>
  <r>
    <n v="8477"/>
    <s v="CA-2017-134880"/>
    <x v="856"/>
    <d v="2017-01-11T00:00:00"/>
    <s v="Standard Class"/>
    <s v="TW-21025"/>
    <x v="69"/>
    <s v="Home Office"/>
    <x v="0"/>
    <s v="Mesa"/>
    <x v="16"/>
    <n v="85204"/>
    <x v="1"/>
    <s v="OFF-PA-10004039"/>
    <x v="1"/>
    <x v="10"/>
    <s v="Xerox 1882"/>
    <x v="2488"/>
    <n v="1"/>
    <n v="0.2"/>
    <n v="16.234200000000001"/>
  </r>
  <r>
    <n v="8478"/>
    <s v="CA-2015-145758"/>
    <x v="629"/>
    <s v="10-30-2015"/>
    <s v="Same Day"/>
    <s v="BF-11020"/>
    <x v="292"/>
    <s v="Corporate"/>
    <x v="0"/>
    <s v="New York City"/>
    <x v="15"/>
    <n v="10024"/>
    <x v="3"/>
    <s v="TEC-MA-10004552"/>
    <x v="2"/>
    <x v="15"/>
    <s v="Star Micronics TSP100 TSP143LAN Receipt Printer"/>
    <x v="5225"/>
    <n v="4"/>
    <n v="0"/>
    <n v="269.30799999999999"/>
  </r>
  <r>
    <n v="8479"/>
    <s v="CA-2017-158736"/>
    <x v="405"/>
    <s v="12-24-2017"/>
    <s v="Standard Class"/>
    <s v="TT-21460"/>
    <x v="499"/>
    <s v="Home Office"/>
    <x v="0"/>
    <s v="San Francisco"/>
    <x v="1"/>
    <n v="94110"/>
    <x v="1"/>
    <s v="OFF-AR-10002578"/>
    <x v="1"/>
    <x v="6"/>
    <s v="Newell 335"/>
    <x v="1755"/>
    <n v="2"/>
    <n v="0"/>
    <n v="1.6704000000000001"/>
  </r>
  <r>
    <n v="8480"/>
    <s v="US-2016-119270"/>
    <x v="300"/>
    <s v="3-16-2016"/>
    <s v="Standard Class"/>
    <s v="SW-20245"/>
    <x v="573"/>
    <s v="Consumer"/>
    <x v="0"/>
    <s v="Los Angeles"/>
    <x v="1"/>
    <n v="90036"/>
    <x v="1"/>
    <s v="OFF-PA-10004022"/>
    <x v="1"/>
    <x v="10"/>
    <s v="Hammermill Color Copier Paper (28Lb. and 96 Bright)"/>
    <x v="1016"/>
    <n v="2"/>
    <n v="0"/>
    <n v="8.9909999999999997"/>
  </r>
  <r>
    <n v="8481"/>
    <s v="CA-2014-109890"/>
    <x v="610"/>
    <s v="7-27-2014"/>
    <s v="Standard Class"/>
    <s v="PG-18820"/>
    <x v="310"/>
    <s v="Consumer"/>
    <x v="0"/>
    <s v="Omaha"/>
    <x v="8"/>
    <n v="68104"/>
    <x v="2"/>
    <s v="TEC-PH-10004100"/>
    <x v="2"/>
    <x v="7"/>
    <s v="Griffin GC17055 Auxiliary Audio Cable"/>
    <x v="5226"/>
    <n v="2"/>
    <n v="0"/>
    <n v="10.074400000000001"/>
  </r>
  <r>
    <n v="8482"/>
    <s v="CA-2016-138583"/>
    <x v="1013"/>
    <s v="5-28-2016"/>
    <s v="Standard Class"/>
    <s v="DP-13390"/>
    <x v="503"/>
    <s v="Home Office"/>
    <x v="0"/>
    <s v="Philadelphia"/>
    <x v="9"/>
    <n v="19120"/>
    <x v="3"/>
    <s v="OFF-AR-10001860"/>
    <x v="1"/>
    <x v="6"/>
    <s v="BIC Liqua Brite Liner"/>
    <x v="3866"/>
    <n v="3"/>
    <n v="0.2"/>
    <n v="3.3311999999999999"/>
  </r>
  <r>
    <n v="8483"/>
    <s v="US-2017-118535"/>
    <x v="513"/>
    <s v="2-15-2017"/>
    <s v="Standard Class"/>
    <s v="DJ-13510"/>
    <x v="137"/>
    <s v="Corporate"/>
    <x v="0"/>
    <s v="New York City"/>
    <x v="15"/>
    <n v="10024"/>
    <x v="3"/>
    <s v="OFF-LA-10001297"/>
    <x v="1"/>
    <x v="2"/>
    <s v="Avery 473"/>
    <x v="343"/>
    <n v="2"/>
    <n v="0"/>
    <n v="9.9359999999999999"/>
  </r>
  <r>
    <n v="8484"/>
    <s v="CA-2016-126284"/>
    <x v="874"/>
    <s v="9-24-2016"/>
    <s v="Standard Class"/>
    <s v="EN-13780"/>
    <x v="633"/>
    <s v="Consumer"/>
    <x v="0"/>
    <s v="Grand Rapids"/>
    <x v="12"/>
    <n v="49505"/>
    <x v="2"/>
    <s v="OFF-BI-10004828"/>
    <x v="1"/>
    <x v="8"/>
    <s v="GBC Poly Designer Binding Covers"/>
    <x v="4013"/>
    <n v="5"/>
    <n v="0"/>
    <n v="41.012999999999998"/>
  </r>
  <r>
    <n v="8485"/>
    <s v="CA-2017-142391"/>
    <x v="242"/>
    <s v="9-24-2017"/>
    <s v="Same Day"/>
    <s v="PB-19150"/>
    <x v="171"/>
    <s v="Consumer"/>
    <x v="0"/>
    <s v="Seattle"/>
    <x v="4"/>
    <n v="98115"/>
    <x v="1"/>
    <s v="FUR-FU-10002759"/>
    <x v="0"/>
    <x v="5"/>
    <s v="12-1-2 Diameter Round Wall Clock"/>
    <x v="5227"/>
    <n v="10"/>
    <n v="0"/>
    <n v="71.927999999999997"/>
  </r>
  <r>
    <n v="8486"/>
    <s v="CA-2017-124716"/>
    <x v="997"/>
    <s v="3-31-2017"/>
    <s v="Standard Class"/>
    <s v="BD-11560"/>
    <x v="786"/>
    <s v="Home Office"/>
    <x v="0"/>
    <s v="Fresno"/>
    <x v="1"/>
    <n v="93727"/>
    <x v="1"/>
    <s v="OFF-PA-10000740"/>
    <x v="1"/>
    <x v="10"/>
    <s v="Xerox 1982"/>
    <x v="1816"/>
    <n v="2"/>
    <n v="0"/>
    <n v="21.012799999999999"/>
  </r>
  <r>
    <n v="8487"/>
    <s v="CA-2017-124716"/>
    <x v="997"/>
    <s v="3-31-2017"/>
    <s v="Standard Class"/>
    <s v="BD-11560"/>
    <x v="786"/>
    <s v="Home Office"/>
    <x v="0"/>
    <s v="Fresno"/>
    <x v="1"/>
    <n v="93727"/>
    <x v="1"/>
    <s v="OFF-PA-10001144"/>
    <x v="1"/>
    <x v="10"/>
    <s v="Xerox 1913"/>
    <x v="168"/>
    <n v="2"/>
    <n v="0"/>
    <n v="53.260800000000003"/>
  </r>
  <r>
    <n v="8488"/>
    <s v="CA-2017-124716"/>
    <x v="997"/>
    <s v="3-31-2017"/>
    <s v="Standard Class"/>
    <s v="BD-11560"/>
    <x v="786"/>
    <s v="Home Office"/>
    <x v="0"/>
    <s v="Fresno"/>
    <x v="1"/>
    <n v="93727"/>
    <x v="1"/>
    <s v="OFF-PA-10000859"/>
    <x v="1"/>
    <x v="10"/>
    <s v="Unpadded Memo Slips"/>
    <x v="5228"/>
    <n v="3"/>
    <n v="0"/>
    <n v="5.97"/>
  </r>
  <r>
    <n v="8489"/>
    <s v="CA-2016-158841"/>
    <x v="1057"/>
    <d v="2016-04-02T00:00:00"/>
    <s v="Second Class"/>
    <s v="SE-20110"/>
    <x v="339"/>
    <s v="Consumer"/>
    <x v="0"/>
    <s v="Arlington"/>
    <x v="17"/>
    <n v="22204"/>
    <x v="0"/>
    <s v="TEC-MA-10001127"/>
    <x v="2"/>
    <x v="15"/>
    <s v="HP Designjet T520 Inkjet Large Format Printer - 24&quot; Color"/>
    <x v="5229"/>
    <n v="5"/>
    <n v="0"/>
    <n v="2799.9839999999999"/>
  </r>
  <r>
    <n v="8490"/>
    <s v="CA-2016-158841"/>
    <x v="1057"/>
    <d v="2016-04-02T00:00:00"/>
    <s v="Second Class"/>
    <s v="SE-20110"/>
    <x v="339"/>
    <s v="Consumer"/>
    <x v="0"/>
    <s v="Arlington"/>
    <x v="17"/>
    <n v="22204"/>
    <x v="0"/>
    <s v="OFF-BI-10002557"/>
    <x v="1"/>
    <x v="8"/>
    <s v="Presstex Flexible Ring Binders"/>
    <x v="3343"/>
    <n v="8"/>
    <n v="0"/>
    <n v="18.2"/>
  </r>
  <r>
    <n v="8491"/>
    <s v="CA-2016-158841"/>
    <x v="1057"/>
    <d v="2016-04-02T00:00:00"/>
    <s v="Second Class"/>
    <s v="SE-20110"/>
    <x v="339"/>
    <s v="Consumer"/>
    <x v="0"/>
    <s v="Arlington"/>
    <x v="17"/>
    <n v="22204"/>
    <x v="0"/>
    <s v="FUR-FU-10001731"/>
    <x v="0"/>
    <x v="5"/>
    <s v="Acrylic Self-Standing Desk Frames"/>
    <x v="3450"/>
    <n v="7"/>
    <n v="0"/>
    <n v="7.1021999999999998"/>
  </r>
  <r>
    <n v="8492"/>
    <s v="CA-2017-106824"/>
    <x v="438"/>
    <d v="2017-11-07T00:00:00"/>
    <s v="Standard Class"/>
    <s v="AT-10735"/>
    <x v="247"/>
    <s v="Consumer"/>
    <x v="0"/>
    <s v="Los Angeles"/>
    <x v="1"/>
    <n v="90049"/>
    <x v="1"/>
    <s v="OFF-FA-10001135"/>
    <x v="1"/>
    <x v="13"/>
    <s v="Brites Rubber Bands, 1 1-2 oz. Box"/>
    <x v="3949"/>
    <n v="3"/>
    <n v="0"/>
    <n v="0.1188"/>
  </r>
  <r>
    <n v="8493"/>
    <s v="CA-2015-109190"/>
    <x v="925"/>
    <s v="10-28-2015"/>
    <s v="Standard Class"/>
    <s v="CC-12685"/>
    <x v="530"/>
    <s v="Consumer"/>
    <x v="0"/>
    <s v="Lubbock"/>
    <x v="5"/>
    <n v="79424"/>
    <x v="2"/>
    <s v="OFF-PA-10000069"/>
    <x v="1"/>
    <x v="10"/>
    <s v="TOPS 4 x 6 Fluorescent Color Memo Sheets, 500 Sheets per Pack"/>
    <x v="5230"/>
    <n v="8"/>
    <n v="0.2"/>
    <n v="20.4984"/>
  </r>
  <r>
    <n v="8494"/>
    <s v="CA-2015-109190"/>
    <x v="925"/>
    <s v="10-28-2015"/>
    <s v="Standard Class"/>
    <s v="CC-12685"/>
    <x v="530"/>
    <s v="Consumer"/>
    <x v="0"/>
    <s v="Lubbock"/>
    <x v="5"/>
    <n v="79424"/>
    <x v="2"/>
    <s v="TEC-CO-10001943"/>
    <x v="2"/>
    <x v="16"/>
    <s v="Canon PC-428 Personal Copier"/>
    <x v="5231"/>
    <n v="3"/>
    <n v="0.2"/>
    <n v="161.99189999999999"/>
  </r>
  <r>
    <n v="8495"/>
    <s v="CA-2015-109190"/>
    <x v="925"/>
    <s v="10-28-2015"/>
    <s v="Standard Class"/>
    <s v="CC-12685"/>
    <x v="530"/>
    <s v="Consumer"/>
    <x v="0"/>
    <s v="Lubbock"/>
    <x v="5"/>
    <n v="79424"/>
    <x v="2"/>
    <s v="OFF-BI-10000977"/>
    <x v="1"/>
    <x v="8"/>
    <s v="Ibico Plastic Spiral Binding Combs"/>
    <x v="2351"/>
    <n v="1"/>
    <n v="0.8"/>
    <n v="-10.336"/>
  </r>
  <r>
    <n v="8496"/>
    <s v="CA-2016-143154"/>
    <x v="500"/>
    <d v="2016-08-12T00:00:00"/>
    <s v="Standard Class"/>
    <s v="AS-10225"/>
    <x v="127"/>
    <s v="Corporate"/>
    <x v="0"/>
    <s v="Longmont"/>
    <x v="22"/>
    <n v="80501"/>
    <x v="1"/>
    <s v="TEC-AC-10002942"/>
    <x v="2"/>
    <x v="11"/>
    <s v="WD My Passport Ultra 1TB Portable External Hard Drive"/>
    <x v="5198"/>
    <n v="3"/>
    <n v="0.2"/>
    <n v="-6.21"/>
  </r>
  <r>
    <n v="8497"/>
    <s v="CA-2014-169061"/>
    <x v="1196"/>
    <d v="2014-08-03T00:00:00"/>
    <s v="Second Class"/>
    <s v="AB-10150"/>
    <x v="492"/>
    <s v="Consumer"/>
    <x v="0"/>
    <s v="Yonkers"/>
    <x v="15"/>
    <n v="10701"/>
    <x v="3"/>
    <s v="OFF-AR-10000588"/>
    <x v="1"/>
    <x v="6"/>
    <s v="Newell 345"/>
    <x v="423"/>
    <n v="3"/>
    <n v="0"/>
    <n v="15.475199999999999"/>
  </r>
  <r>
    <n v="8498"/>
    <s v="CA-2014-169061"/>
    <x v="1196"/>
    <d v="2014-08-03T00:00:00"/>
    <s v="Second Class"/>
    <s v="AB-10150"/>
    <x v="492"/>
    <s v="Consumer"/>
    <x v="0"/>
    <s v="Yonkers"/>
    <x v="15"/>
    <n v="10701"/>
    <x v="3"/>
    <s v="TEC-AC-10002001"/>
    <x v="2"/>
    <x v="11"/>
    <s v="Logitech Wireless Gaming Headset G930"/>
    <x v="647"/>
    <n v="3"/>
    <n v="0"/>
    <n v="177.5889"/>
  </r>
  <r>
    <n v="8499"/>
    <s v="CA-2014-169061"/>
    <x v="1196"/>
    <d v="2014-08-03T00:00:00"/>
    <s v="Second Class"/>
    <s v="AB-10150"/>
    <x v="492"/>
    <s v="Consumer"/>
    <x v="0"/>
    <s v="Yonkers"/>
    <x v="15"/>
    <n v="10701"/>
    <x v="3"/>
    <s v="OFF-SU-10000381"/>
    <x v="1"/>
    <x v="14"/>
    <s v="Acme Forged Steel Scissors with Black Enamel Handles"/>
    <x v="5232"/>
    <n v="2"/>
    <n v="0"/>
    <n v="5.3997999999999999"/>
  </r>
  <r>
    <n v="8500"/>
    <s v="CA-2014-169061"/>
    <x v="1196"/>
    <d v="2014-08-03T00:00:00"/>
    <s v="Second Class"/>
    <s v="AB-10150"/>
    <x v="492"/>
    <s v="Consumer"/>
    <x v="0"/>
    <s v="Yonkers"/>
    <x v="15"/>
    <n v="10701"/>
    <x v="3"/>
    <s v="OFF-BI-10001617"/>
    <x v="1"/>
    <x v="8"/>
    <s v="GBC Wire Binding Combs"/>
    <x v="1587"/>
    <n v="6"/>
    <n v="0.2"/>
    <n v="16.750800000000002"/>
  </r>
  <r>
    <n v="8501"/>
    <s v="CA-2014-169061"/>
    <x v="1196"/>
    <d v="2014-08-03T00:00:00"/>
    <s v="Second Class"/>
    <s v="AB-10150"/>
    <x v="492"/>
    <s v="Consumer"/>
    <x v="0"/>
    <s v="Yonkers"/>
    <x v="15"/>
    <n v="10701"/>
    <x v="3"/>
    <s v="OFF-PA-10001878"/>
    <x v="1"/>
    <x v="10"/>
    <s v="Xerox 1891"/>
    <x v="615"/>
    <n v="2"/>
    <n v="0"/>
    <n v="45.9754"/>
  </r>
  <r>
    <n v="8502"/>
    <s v="CA-2015-102316"/>
    <x v="880"/>
    <d v="2015-03-03T00:00:00"/>
    <s v="Second Class"/>
    <s v="DH-13075"/>
    <x v="704"/>
    <s v="Corporate"/>
    <x v="0"/>
    <s v="Los Angeles"/>
    <x v="1"/>
    <n v="90045"/>
    <x v="1"/>
    <s v="TEC-PH-10000376"/>
    <x v="2"/>
    <x v="7"/>
    <s v="Square Credit Card Reader"/>
    <x v="2913"/>
    <n v="2"/>
    <n v="0.2"/>
    <n v="1.1988000000000001"/>
  </r>
  <r>
    <n v="8503"/>
    <s v="CA-2015-102316"/>
    <x v="880"/>
    <d v="2015-03-03T00:00:00"/>
    <s v="Second Class"/>
    <s v="DH-13075"/>
    <x v="704"/>
    <s v="Corporate"/>
    <x v="0"/>
    <s v="Los Angeles"/>
    <x v="1"/>
    <n v="90045"/>
    <x v="1"/>
    <s v="FUR-CH-10003396"/>
    <x v="0"/>
    <x v="1"/>
    <s v="Global Deluxe Steno Chair"/>
    <x v="4086"/>
    <n v="3"/>
    <n v="0.2"/>
    <n v="-20.784600000000001"/>
  </r>
  <r>
    <n v="8504"/>
    <s v="CA-2014-164903"/>
    <x v="981"/>
    <s v="2-24-2014"/>
    <s v="Standard Class"/>
    <s v="SR-20740"/>
    <x v="256"/>
    <s v="Home Office"/>
    <x v="0"/>
    <s v="Los Angeles"/>
    <x v="1"/>
    <n v="90049"/>
    <x v="1"/>
    <s v="OFF-PA-10003363"/>
    <x v="1"/>
    <x v="10"/>
    <s v="Xerox 204"/>
    <x v="91"/>
    <n v="2"/>
    <n v="0"/>
    <n v="6.2207999999999997"/>
  </r>
  <r>
    <n v="8505"/>
    <s v="CA-2016-109400"/>
    <x v="441"/>
    <d v="2016-06-05T00:00:00"/>
    <s v="Standard Class"/>
    <s v="NR-18550"/>
    <x v="749"/>
    <s v="Consumer"/>
    <x v="0"/>
    <s v="Amarillo"/>
    <x v="5"/>
    <n v="79109"/>
    <x v="2"/>
    <s v="FUR-CH-10003298"/>
    <x v="0"/>
    <x v="1"/>
    <s v="Office Star - Contemporary Task Swivel chair with Loop Arms, Charcoal"/>
    <x v="4565"/>
    <n v="4"/>
    <n v="0.3"/>
    <n v="-110.0232"/>
  </r>
  <r>
    <n v="8506"/>
    <s v="CA-2016-130400"/>
    <x v="388"/>
    <d v="2016-12-03T00:00:00"/>
    <s v="Standard Class"/>
    <s v="SJ-20125"/>
    <x v="319"/>
    <s v="Home Office"/>
    <x v="0"/>
    <s v="Dallas"/>
    <x v="5"/>
    <n v="75217"/>
    <x v="2"/>
    <s v="OFF-BI-10001757"/>
    <x v="1"/>
    <x v="8"/>
    <s v="Pressboard Hanging Data Binders for Unburst Sheets"/>
    <x v="3096"/>
    <n v="9"/>
    <n v="0.8"/>
    <n v="-14.169600000000001"/>
  </r>
  <r>
    <n v="8507"/>
    <s v="CA-2016-130400"/>
    <x v="388"/>
    <d v="2016-12-03T00:00:00"/>
    <s v="Standard Class"/>
    <s v="SJ-20125"/>
    <x v="319"/>
    <s v="Home Office"/>
    <x v="0"/>
    <s v="Dallas"/>
    <x v="5"/>
    <n v="75217"/>
    <x v="2"/>
    <s v="TEC-AC-10004633"/>
    <x v="2"/>
    <x v="11"/>
    <s v="Verbatim 25 GB 6x Blu-ray Single Layer Recordable Disc, 3-Pack"/>
    <x v="5233"/>
    <n v="5"/>
    <n v="0.2"/>
    <n v="8.3879999999999999"/>
  </r>
  <r>
    <n v="8508"/>
    <s v="CA-2016-130400"/>
    <x v="388"/>
    <d v="2016-12-03T00:00:00"/>
    <s v="Standard Class"/>
    <s v="SJ-20125"/>
    <x v="319"/>
    <s v="Home Office"/>
    <x v="0"/>
    <s v="Dallas"/>
    <x v="5"/>
    <n v="75217"/>
    <x v="2"/>
    <s v="OFF-EN-10001453"/>
    <x v="1"/>
    <x v="12"/>
    <s v="Tyvek Interoffice Envelopes, 9 1-2&quot; x 12 1-2&quot;, 100-Box"/>
    <x v="1741"/>
    <n v="3"/>
    <n v="0.2"/>
    <n v="49.393799999999999"/>
  </r>
  <r>
    <n v="8509"/>
    <s v="CA-2015-135853"/>
    <x v="556"/>
    <s v="12-14-2015"/>
    <s v="First Class"/>
    <s v="CA-12775"/>
    <x v="222"/>
    <s v="Consumer"/>
    <x v="0"/>
    <s v="Detroit"/>
    <x v="12"/>
    <n v="48205"/>
    <x v="2"/>
    <s v="TEC-AC-10004761"/>
    <x v="2"/>
    <x v="11"/>
    <s v="Maxell 4.7GB DVD+RW 3-Pack"/>
    <x v="5234"/>
    <n v="11"/>
    <n v="0"/>
    <n v="61.330500000000001"/>
  </r>
  <r>
    <n v="8510"/>
    <s v="CA-2015-135853"/>
    <x v="556"/>
    <s v="12-14-2015"/>
    <s v="First Class"/>
    <s v="CA-12775"/>
    <x v="222"/>
    <s v="Consumer"/>
    <x v="0"/>
    <s v="Detroit"/>
    <x v="12"/>
    <n v="48205"/>
    <x v="2"/>
    <s v="TEC-PH-10003691"/>
    <x v="2"/>
    <x v="7"/>
    <s v="BlackBerry Q10"/>
    <x v="4675"/>
    <n v="1"/>
    <n v="0"/>
    <n v="31.497499999999999"/>
  </r>
  <r>
    <n v="8511"/>
    <s v="CA-2015-135853"/>
    <x v="556"/>
    <s v="12-14-2015"/>
    <s v="First Class"/>
    <s v="CA-12775"/>
    <x v="222"/>
    <s v="Consumer"/>
    <x v="0"/>
    <s v="Detroit"/>
    <x v="12"/>
    <n v="48205"/>
    <x v="2"/>
    <s v="OFF-BI-10004965"/>
    <x v="1"/>
    <x v="8"/>
    <s v="Ibico Covers for Plastic or Wire Binding Elements"/>
    <x v="5235"/>
    <n v="2"/>
    <n v="0"/>
    <n v="10.35"/>
  </r>
  <r>
    <n v="8512"/>
    <s v="CA-2016-103359"/>
    <x v="597"/>
    <s v="12-26-2016"/>
    <s v="Standard Class"/>
    <s v="LC-16885"/>
    <x v="62"/>
    <s v="Consumer"/>
    <x v="0"/>
    <s v="New York City"/>
    <x v="15"/>
    <n v="10035"/>
    <x v="3"/>
    <s v="OFF-BI-10004233"/>
    <x v="1"/>
    <x v="8"/>
    <s v="GBC Pre-Punched Binding Paper, Plastic, White, 8-1-2&quot; x 11&quot;"/>
    <x v="2171"/>
    <n v="2"/>
    <n v="0.2"/>
    <n v="8.9543999999999997"/>
  </r>
  <r>
    <n v="8513"/>
    <s v="CA-2016-144645"/>
    <x v="1057"/>
    <d v="2016-08-02T00:00:00"/>
    <s v="Standard Class"/>
    <s v="NS-18640"/>
    <x v="374"/>
    <s v="Corporate"/>
    <x v="0"/>
    <s v="Houston"/>
    <x v="5"/>
    <n v="77041"/>
    <x v="2"/>
    <s v="FUR-FU-10003601"/>
    <x v="0"/>
    <x v="5"/>
    <s v="Deflect-o RollaMat Studded, Beveled Mat for Medium Pile Carpeting"/>
    <x v="5236"/>
    <n v="2"/>
    <n v="0.6"/>
    <n v="-77.473200000000006"/>
  </r>
  <r>
    <n v="8514"/>
    <s v="CA-2017-141614"/>
    <x v="930"/>
    <d v="2017-09-06T00:00:00"/>
    <s v="Standard Class"/>
    <s v="NS-18640"/>
    <x v="374"/>
    <s v="Corporate"/>
    <x v="0"/>
    <s v="Orlando"/>
    <x v="2"/>
    <n v="32839"/>
    <x v="0"/>
    <s v="OFF-PA-10002787"/>
    <x v="1"/>
    <x v="10"/>
    <s v="Xerox 227"/>
    <x v="557"/>
    <n v="4"/>
    <n v="0.2"/>
    <n v="7.2576000000000001"/>
  </r>
  <r>
    <n v="8515"/>
    <s v="CA-2015-122168"/>
    <x v="292"/>
    <s v="8-26-2015"/>
    <s v="Standard Class"/>
    <s v="HG-14965"/>
    <x v="428"/>
    <s v="Corporate"/>
    <x v="0"/>
    <s v="Florence"/>
    <x v="0"/>
    <n v="41042"/>
    <x v="0"/>
    <s v="OFF-AR-10003602"/>
    <x v="1"/>
    <x v="6"/>
    <s v="Quartet Omega Colored Chalk, 12-Pack"/>
    <x v="254"/>
    <n v="3"/>
    <n v="0"/>
    <n v="8.2344000000000008"/>
  </r>
  <r>
    <n v="8516"/>
    <s v="CA-2015-122168"/>
    <x v="292"/>
    <s v="8-26-2015"/>
    <s v="Standard Class"/>
    <s v="HG-14965"/>
    <x v="428"/>
    <s v="Corporate"/>
    <x v="0"/>
    <s v="Florence"/>
    <x v="0"/>
    <n v="41042"/>
    <x v="0"/>
    <s v="OFF-AR-10002053"/>
    <x v="1"/>
    <x v="6"/>
    <s v="Premium Writing Pencils, Soft, #2 by Central Association for the Blind"/>
    <x v="5237"/>
    <n v="12"/>
    <n v="0"/>
    <n v="10.0128"/>
  </r>
  <r>
    <n v="8517"/>
    <s v="CA-2016-132899"/>
    <x v="282"/>
    <d v="2016-11-04T00:00:00"/>
    <s v="Standard Class"/>
    <s v="SF-20200"/>
    <x v="227"/>
    <s v="Consumer"/>
    <x v="0"/>
    <s v="New York City"/>
    <x v="15"/>
    <n v="10009"/>
    <x v="3"/>
    <s v="OFF-AR-10002833"/>
    <x v="1"/>
    <x v="6"/>
    <s v="Newell 322"/>
    <x v="1026"/>
    <n v="2"/>
    <n v="0"/>
    <n v="0.98280000000000001"/>
  </r>
  <r>
    <n v="8518"/>
    <s v="CA-2017-149720"/>
    <x v="401"/>
    <d v="2017-07-06T00:00:00"/>
    <s v="Second Class"/>
    <s v="EM-14065"/>
    <x v="191"/>
    <s v="Consumer"/>
    <x v="0"/>
    <s v="Frisco"/>
    <x v="5"/>
    <n v="75034"/>
    <x v="2"/>
    <s v="FUR-FU-10002501"/>
    <x v="0"/>
    <x v="5"/>
    <s v="Nu-Dell Executive Frame"/>
    <x v="5238"/>
    <n v="6"/>
    <n v="0.6"/>
    <n v="-17.443200000000001"/>
  </r>
  <r>
    <n v="8519"/>
    <s v="CA-2017-118003"/>
    <x v="770"/>
    <d v="2017-10-12T00:00:00"/>
    <s v="Standard Class"/>
    <s v="DO-13645"/>
    <x v="770"/>
    <s v="Consumer"/>
    <x v="0"/>
    <s v="Paterson"/>
    <x v="30"/>
    <n v="7501"/>
    <x v="3"/>
    <s v="FUR-FU-10002506"/>
    <x v="0"/>
    <x v="5"/>
    <s v="Tensor &quot;Hersey Kiss&quot; Styled Floor Lamp"/>
    <x v="2391"/>
    <n v="1"/>
    <n v="0"/>
    <n v="1.5588"/>
  </r>
  <r>
    <n v="8520"/>
    <s v="CA-2017-118003"/>
    <x v="770"/>
    <d v="2017-10-12T00:00:00"/>
    <s v="Standard Class"/>
    <s v="DO-13645"/>
    <x v="770"/>
    <s v="Consumer"/>
    <x v="0"/>
    <s v="Paterson"/>
    <x v="30"/>
    <n v="7501"/>
    <x v="3"/>
    <s v="FUR-CH-10003817"/>
    <x v="0"/>
    <x v="1"/>
    <s v="Global Value Steno Chair, Gray"/>
    <x v="5239"/>
    <n v="3"/>
    <n v="0"/>
    <n v="45.555"/>
  </r>
  <r>
    <n v="8521"/>
    <s v="CA-2017-118003"/>
    <x v="770"/>
    <d v="2017-10-12T00:00:00"/>
    <s v="Standard Class"/>
    <s v="DO-13645"/>
    <x v="770"/>
    <s v="Consumer"/>
    <x v="0"/>
    <s v="Paterson"/>
    <x v="30"/>
    <n v="7501"/>
    <x v="3"/>
    <s v="FUR-CH-10004860"/>
    <x v="0"/>
    <x v="1"/>
    <s v="Global Low Back Tilter Chair"/>
    <x v="3271"/>
    <n v="3"/>
    <n v="0"/>
    <n v="18.176400000000001"/>
  </r>
  <r>
    <n v="8522"/>
    <s v="CA-2016-141887"/>
    <x v="384"/>
    <s v="1-15-2016"/>
    <s v="Standard Class"/>
    <s v="MP-17470"/>
    <x v="88"/>
    <s v="Home Office"/>
    <x v="0"/>
    <s v="Columbus"/>
    <x v="24"/>
    <n v="43229"/>
    <x v="3"/>
    <s v="FUR-FU-10002268"/>
    <x v="0"/>
    <x v="5"/>
    <s v="Ultra Door Push Plate"/>
    <x v="5240"/>
    <n v="14"/>
    <n v="0.2"/>
    <n v="8.9361999999999995"/>
  </r>
  <r>
    <n v="8523"/>
    <s v="US-2016-160206"/>
    <x v="179"/>
    <d v="2016-07-04T00:00:00"/>
    <s v="Standard Class"/>
    <s v="MY-18295"/>
    <x v="501"/>
    <s v="Corporate"/>
    <x v="0"/>
    <s v="Milwaukee"/>
    <x v="6"/>
    <n v="53209"/>
    <x v="2"/>
    <s v="TEC-PH-10000148"/>
    <x v="2"/>
    <x v="7"/>
    <s v="Cyber Acoustics AC-202b Speech Recognition Stereo Headset"/>
    <x v="2391"/>
    <n v="1"/>
    <n v="0"/>
    <n v="0.25979999999999998"/>
  </r>
  <r>
    <n v="8524"/>
    <s v="CA-2017-133074"/>
    <x v="297"/>
    <s v="9-25-2017"/>
    <s v="Standard Class"/>
    <s v="DB-13615"/>
    <x v="140"/>
    <s v="Consumer"/>
    <x v="0"/>
    <s v="San Francisco"/>
    <x v="1"/>
    <n v="94109"/>
    <x v="1"/>
    <s v="OFF-PA-10004082"/>
    <x v="1"/>
    <x v="10"/>
    <s v="Adams Telephone Message Book w-Frequently-Called Numbers Space, 400 Messages per Book"/>
    <x v="5241"/>
    <n v="7"/>
    <n v="0"/>
    <n v="27.93"/>
  </r>
  <r>
    <n v="8525"/>
    <s v="CA-2017-161172"/>
    <x v="634"/>
    <s v="3-16-2017"/>
    <s v="Same Day"/>
    <s v="SP-20920"/>
    <x v="727"/>
    <s v="Consumer"/>
    <x v="0"/>
    <s v="Columbus"/>
    <x v="24"/>
    <n v="43229"/>
    <x v="3"/>
    <s v="TEC-PH-10004348"/>
    <x v="2"/>
    <x v="7"/>
    <s v="OtterBox Defender Series Case - iPhone 5c"/>
    <x v="5242"/>
    <n v="2"/>
    <n v="0.4"/>
    <n v="-7.3959999999999999"/>
  </r>
  <r>
    <n v="8526"/>
    <s v="CA-2017-161172"/>
    <x v="634"/>
    <s v="3-16-2017"/>
    <s v="Same Day"/>
    <s v="SP-20920"/>
    <x v="727"/>
    <s v="Consumer"/>
    <x v="0"/>
    <s v="Columbus"/>
    <x v="24"/>
    <n v="43229"/>
    <x v="3"/>
    <s v="FUR-FU-10003424"/>
    <x v="0"/>
    <x v="5"/>
    <s v="Nu-Dell Oak Frame"/>
    <x v="5243"/>
    <n v="6"/>
    <n v="0.2"/>
    <n v="7.6896000000000004"/>
  </r>
  <r>
    <n v="8527"/>
    <s v="CA-2017-161172"/>
    <x v="634"/>
    <s v="3-16-2017"/>
    <s v="Same Day"/>
    <s v="SP-20920"/>
    <x v="727"/>
    <s v="Consumer"/>
    <x v="0"/>
    <s v="Columbus"/>
    <x v="24"/>
    <n v="43229"/>
    <x v="3"/>
    <s v="OFF-BI-10004654"/>
    <x v="1"/>
    <x v="8"/>
    <s v="Avery Binding System Hidden Tab Executive Style Index Sets"/>
    <x v="5244"/>
    <n v="3"/>
    <n v="0.7"/>
    <n v="-3.4620000000000002"/>
  </r>
  <r>
    <n v="8528"/>
    <s v="CA-2017-161172"/>
    <x v="634"/>
    <s v="3-16-2017"/>
    <s v="Same Day"/>
    <s v="SP-20920"/>
    <x v="727"/>
    <s v="Consumer"/>
    <x v="0"/>
    <s v="Columbus"/>
    <x v="24"/>
    <n v="43229"/>
    <x v="3"/>
    <s v="TEC-AC-10004571"/>
    <x v="2"/>
    <x v="11"/>
    <s v="Logitech G700s Rechargeable Gaming Mouse"/>
    <x v="1290"/>
    <n v="2"/>
    <n v="0.2"/>
    <n v="43.995600000000003"/>
  </r>
  <r>
    <n v="8529"/>
    <s v="CA-2017-161172"/>
    <x v="634"/>
    <s v="3-16-2017"/>
    <s v="Same Day"/>
    <s v="SP-20920"/>
    <x v="727"/>
    <s v="Consumer"/>
    <x v="0"/>
    <s v="Columbus"/>
    <x v="24"/>
    <n v="43229"/>
    <x v="3"/>
    <s v="OFF-ST-10000675"/>
    <x v="1"/>
    <x v="4"/>
    <s v="File Shuttle II and Handi-File, Black"/>
    <x v="314"/>
    <n v="2"/>
    <n v="0.2"/>
    <n v="3.3889999999999998"/>
  </r>
  <r>
    <n v="8530"/>
    <s v="CA-2017-137624"/>
    <x v="469"/>
    <s v="11-17-2017"/>
    <s v="Standard Class"/>
    <s v="ME-17320"/>
    <x v="467"/>
    <s v="Home Office"/>
    <x v="0"/>
    <s v="Los Angeles"/>
    <x v="1"/>
    <n v="90008"/>
    <x v="1"/>
    <s v="FUR-CH-10001714"/>
    <x v="0"/>
    <x v="1"/>
    <s v="Global Leather &amp; Oak Executive Chair, Burgundy"/>
    <x v="5245"/>
    <n v="2"/>
    <n v="0.2"/>
    <n v="-36.2136"/>
  </r>
  <r>
    <n v="8531"/>
    <s v="CA-2016-156748"/>
    <x v="886"/>
    <d v="2016-06-12T00:00:00"/>
    <s v="Standard Class"/>
    <s v="BS-11755"/>
    <x v="94"/>
    <s v="Consumer"/>
    <x v="0"/>
    <s v="Detroit"/>
    <x v="12"/>
    <n v="48227"/>
    <x v="2"/>
    <s v="OFF-PA-10000380"/>
    <x v="1"/>
    <x v="10"/>
    <s v="REDIFORM Incoming-Outgoing Call Register, 11&quot; X 8 1-2&quot;, 100 Messages"/>
    <x v="1707"/>
    <n v="4"/>
    <n v="0"/>
    <n v="16.68"/>
  </r>
  <r>
    <n v="8532"/>
    <s v="CA-2016-156748"/>
    <x v="886"/>
    <d v="2016-06-12T00:00:00"/>
    <s v="Standard Class"/>
    <s v="BS-11755"/>
    <x v="94"/>
    <s v="Consumer"/>
    <x v="0"/>
    <s v="Detroit"/>
    <x v="12"/>
    <n v="48227"/>
    <x v="2"/>
    <s v="OFF-PA-10002713"/>
    <x v="1"/>
    <x v="10"/>
    <s v="Adams Phone Message Book, 200 Message Capacity, 8 1-16” x 11”"/>
    <x v="1273"/>
    <n v="2"/>
    <n v="0"/>
    <n v="6.3296000000000001"/>
  </r>
  <r>
    <n v="8533"/>
    <s v="CA-2016-156748"/>
    <x v="886"/>
    <d v="2016-06-12T00:00:00"/>
    <s v="Standard Class"/>
    <s v="BS-11755"/>
    <x v="94"/>
    <s v="Consumer"/>
    <x v="0"/>
    <s v="Detroit"/>
    <x v="12"/>
    <n v="48227"/>
    <x v="2"/>
    <s v="OFF-ST-10001370"/>
    <x v="1"/>
    <x v="4"/>
    <s v="Sensible Storage WireTech Storage Systems"/>
    <x v="5246"/>
    <n v="7"/>
    <n v="0"/>
    <n v="24.843"/>
  </r>
  <r>
    <n v="8534"/>
    <s v="CA-2016-156748"/>
    <x v="886"/>
    <d v="2016-06-12T00:00:00"/>
    <s v="Standard Class"/>
    <s v="BS-11755"/>
    <x v="94"/>
    <s v="Consumer"/>
    <x v="0"/>
    <s v="Detroit"/>
    <x v="12"/>
    <n v="48227"/>
    <x v="2"/>
    <s v="FUR-CH-10000513"/>
    <x v="0"/>
    <x v="1"/>
    <s v="High-Back Leather Manager's Chair"/>
    <x v="1917"/>
    <n v="3"/>
    <n v="0"/>
    <n v="35.097299999999997"/>
  </r>
  <r>
    <n v="8535"/>
    <s v="CA-2015-169677"/>
    <x v="1005"/>
    <s v="1-15-2015"/>
    <s v="Second Class"/>
    <s v="KS-16300"/>
    <x v="754"/>
    <s v="Corporate"/>
    <x v="0"/>
    <s v="Columbus"/>
    <x v="32"/>
    <n v="31907"/>
    <x v="0"/>
    <s v="OFF-LA-10003223"/>
    <x v="1"/>
    <x v="2"/>
    <s v="Avery 508"/>
    <x v="759"/>
    <n v="2"/>
    <n v="0"/>
    <n v="4.8117999999999999"/>
  </r>
  <r>
    <n v="8536"/>
    <s v="US-2014-163146"/>
    <x v="1175"/>
    <s v="5-20-2014"/>
    <s v="Standard Class"/>
    <s v="CC-12475"/>
    <x v="693"/>
    <s v="Consumer"/>
    <x v="0"/>
    <s v="San Francisco"/>
    <x v="1"/>
    <n v="94122"/>
    <x v="1"/>
    <s v="TEC-AC-10002217"/>
    <x v="2"/>
    <x v="11"/>
    <s v="Imation Clip USB flash drive - 8 GB"/>
    <x v="5247"/>
    <n v="3"/>
    <n v="0"/>
    <n v="3.3839999999999999"/>
  </r>
  <r>
    <n v="8537"/>
    <s v="CA-2015-157343"/>
    <x v="723"/>
    <d v="2015-11-06T00:00:00"/>
    <s v="Standard Class"/>
    <s v="HD-14785"/>
    <x v="787"/>
    <s v="Home Office"/>
    <x v="0"/>
    <s v="Philadelphia"/>
    <x v="9"/>
    <n v="19143"/>
    <x v="3"/>
    <s v="OFF-BI-10003707"/>
    <x v="1"/>
    <x v="8"/>
    <s v="Aluminum Screw Posts"/>
    <x v="4475"/>
    <n v="4"/>
    <n v="0.7"/>
    <n v="-12.208"/>
  </r>
  <r>
    <n v="8538"/>
    <s v="CA-2015-157343"/>
    <x v="723"/>
    <d v="2015-11-06T00:00:00"/>
    <s v="Standard Class"/>
    <s v="HD-14785"/>
    <x v="787"/>
    <s v="Home Office"/>
    <x v="0"/>
    <s v="Philadelphia"/>
    <x v="9"/>
    <n v="19143"/>
    <x v="3"/>
    <s v="OFF-PA-10000552"/>
    <x v="1"/>
    <x v="10"/>
    <s v="Xerox 200"/>
    <x v="233"/>
    <n v="5"/>
    <n v="0.2"/>
    <n v="9.0719999999999992"/>
  </r>
  <r>
    <n v="8539"/>
    <s v="CA-2015-157343"/>
    <x v="723"/>
    <d v="2015-11-06T00:00:00"/>
    <s v="Standard Class"/>
    <s v="HD-14785"/>
    <x v="787"/>
    <s v="Home Office"/>
    <x v="0"/>
    <s v="Philadelphia"/>
    <x v="9"/>
    <n v="19143"/>
    <x v="3"/>
    <s v="OFF-AR-10003183"/>
    <x v="1"/>
    <x v="6"/>
    <s v="Avery Fluorescent Highlighter Four-Color Set"/>
    <x v="2204"/>
    <n v="3"/>
    <n v="0.2"/>
    <n v="1.002"/>
  </r>
  <r>
    <n v="8540"/>
    <s v="CA-2017-147354"/>
    <x v="632"/>
    <s v="3-13-2017"/>
    <s v="Standard Class"/>
    <s v="KB-16315"/>
    <x v="41"/>
    <s v="Consumer"/>
    <x v="0"/>
    <s v="Los Angeles"/>
    <x v="1"/>
    <n v="90008"/>
    <x v="1"/>
    <s v="TEC-CO-10000971"/>
    <x v="2"/>
    <x v="16"/>
    <s v="Hewlett Packard 310 Color Digital Copier"/>
    <x v="1973"/>
    <n v="2"/>
    <n v="0.2"/>
    <n v="59.997999999999998"/>
  </r>
  <r>
    <n v="8541"/>
    <s v="CA-2017-147354"/>
    <x v="632"/>
    <s v="3-13-2017"/>
    <s v="Standard Class"/>
    <s v="KB-16315"/>
    <x v="41"/>
    <s v="Consumer"/>
    <x v="0"/>
    <s v="Los Angeles"/>
    <x v="1"/>
    <n v="90008"/>
    <x v="1"/>
    <s v="OFF-BI-10003910"/>
    <x v="1"/>
    <x v="8"/>
    <s v="DXL Angle-View Binders with Locking Rings by Samsill"/>
    <x v="117"/>
    <n v="5"/>
    <n v="0.2"/>
    <n v="9.6374999999999993"/>
  </r>
  <r>
    <n v="8542"/>
    <s v="CA-2015-157287"/>
    <x v="938"/>
    <s v="12-23-2015"/>
    <s v="First Class"/>
    <s v="HR-14830"/>
    <x v="403"/>
    <s v="Corporate"/>
    <x v="0"/>
    <s v="Philadelphia"/>
    <x v="9"/>
    <n v="19140"/>
    <x v="3"/>
    <s v="OFF-ST-10001172"/>
    <x v="1"/>
    <x v="4"/>
    <s v="Tennsco Lockers, Sand"/>
    <x v="2939"/>
    <n v="2"/>
    <n v="0.2"/>
    <n v="1.6783999999999999"/>
  </r>
  <r>
    <n v="8543"/>
    <s v="CA-2015-157287"/>
    <x v="938"/>
    <s v="12-23-2015"/>
    <s v="First Class"/>
    <s v="HR-14830"/>
    <x v="403"/>
    <s v="Corporate"/>
    <x v="0"/>
    <s v="Philadelphia"/>
    <x v="9"/>
    <n v="19140"/>
    <x v="3"/>
    <s v="FUR-CH-10001270"/>
    <x v="0"/>
    <x v="1"/>
    <s v="Harbour Creations Steel Folding Chair"/>
    <x v="5248"/>
    <n v="7"/>
    <n v="0.3"/>
    <n v="0"/>
  </r>
  <r>
    <n v="8544"/>
    <s v="CA-2014-137575"/>
    <x v="909"/>
    <d v="2014-11-08T00:00:00"/>
    <s v="Standard Class"/>
    <s v="TB-21625"/>
    <x v="577"/>
    <s v="Consumer"/>
    <x v="0"/>
    <s v="New York City"/>
    <x v="15"/>
    <n v="10035"/>
    <x v="3"/>
    <s v="TEC-AC-10004571"/>
    <x v="2"/>
    <x v="11"/>
    <s v="Logitech G700s Rechargeable Gaming Mouse"/>
    <x v="1636"/>
    <n v="2"/>
    <n v="0"/>
    <n v="83.991600000000005"/>
  </r>
  <r>
    <n v="8545"/>
    <s v="CA-2016-119074"/>
    <x v="1197"/>
    <s v="3-31-2016"/>
    <s v="Standard Class"/>
    <s v="DS-13180"/>
    <x v="103"/>
    <s v="Corporate"/>
    <x v="0"/>
    <s v="Columbus"/>
    <x v="32"/>
    <n v="31907"/>
    <x v="0"/>
    <s v="FUR-FU-10004053"/>
    <x v="0"/>
    <x v="5"/>
    <s v="DAX Two-Tone Silver Metal Document Frame"/>
    <x v="4693"/>
    <n v="1"/>
    <n v="0"/>
    <n v="8.7032000000000007"/>
  </r>
  <r>
    <n v="8546"/>
    <s v="CA-2016-119074"/>
    <x v="1197"/>
    <s v="3-31-2016"/>
    <s v="Standard Class"/>
    <s v="DS-13180"/>
    <x v="103"/>
    <s v="Corporate"/>
    <x v="0"/>
    <s v="Columbus"/>
    <x v="32"/>
    <n v="31907"/>
    <x v="0"/>
    <s v="FUR-FU-10003731"/>
    <x v="0"/>
    <x v="5"/>
    <s v="Eldon Expressions Wood and Plastic Desk Accessories, Oak"/>
    <x v="3009"/>
    <n v="4"/>
    <n v="0"/>
    <n v="11.1776"/>
  </r>
  <r>
    <n v="8547"/>
    <s v="CA-2016-119074"/>
    <x v="1197"/>
    <s v="3-31-2016"/>
    <s v="Standard Class"/>
    <s v="DS-13180"/>
    <x v="103"/>
    <s v="Corporate"/>
    <x v="0"/>
    <s v="Columbus"/>
    <x v="32"/>
    <n v="31907"/>
    <x v="0"/>
    <s v="OFF-BI-10000962"/>
    <x v="1"/>
    <x v="8"/>
    <s v="Acco Flexible ACCOHIDE Square Ring Data Binder, Dark Blue, 11 1-2&quot; X 14&quot; 7-8&quot;"/>
    <x v="2867"/>
    <n v="2"/>
    <n v="0"/>
    <n v="15.944599999999999"/>
  </r>
  <r>
    <n v="8548"/>
    <s v="CA-2015-149566"/>
    <x v="902"/>
    <d v="2015-10-12T00:00:00"/>
    <s v="Standard Class"/>
    <s v="GB-14530"/>
    <x v="334"/>
    <s v="Corporate"/>
    <x v="0"/>
    <s v="Los Angeles"/>
    <x v="1"/>
    <n v="90049"/>
    <x v="1"/>
    <s v="TEC-AC-10001266"/>
    <x v="2"/>
    <x v="11"/>
    <s v="Memorex Micro Travel Drive 8 GB"/>
    <x v="3798"/>
    <n v="3"/>
    <n v="0"/>
    <n v="17.55"/>
  </r>
  <r>
    <n v="8549"/>
    <s v="CA-2015-149566"/>
    <x v="902"/>
    <d v="2015-10-12T00:00:00"/>
    <s v="Standard Class"/>
    <s v="GB-14530"/>
    <x v="334"/>
    <s v="Corporate"/>
    <x v="0"/>
    <s v="Los Angeles"/>
    <x v="1"/>
    <n v="90049"/>
    <x v="1"/>
    <s v="OFF-LA-10000452"/>
    <x v="1"/>
    <x v="2"/>
    <s v="Avery 488"/>
    <x v="2336"/>
    <n v="4"/>
    <n v="0"/>
    <n v="6.048"/>
  </r>
  <r>
    <n v="8550"/>
    <s v="CA-2015-126186"/>
    <x v="862"/>
    <d v="2015-12-09T00:00:00"/>
    <s v="First Class"/>
    <s v="GB-14530"/>
    <x v="334"/>
    <s v="Corporate"/>
    <x v="0"/>
    <s v="Aurora"/>
    <x v="22"/>
    <n v="80013"/>
    <x v="1"/>
    <s v="FUR-FU-10000073"/>
    <x v="0"/>
    <x v="5"/>
    <s v="Deflect-O Glasstique Clear Desk Accessories"/>
    <x v="4282"/>
    <n v="4"/>
    <n v="0.2"/>
    <n v="4.0039999999999996"/>
  </r>
  <r>
    <n v="8551"/>
    <s v="CA-2015-121132"/>
    <x v="790"/>
    <s v="7-24-2015"/>
    <s v="Standard Class"/>
    <s v="VB-21745"/>
    <x v="146"/>
    <s v="Corporate"/>
    <x v="0"/>
    <s v="Houston"/>
    <x v="5"/>
    <n v="77041"/>
    <x v="2"/>
    <s v="OFF-LA-10002368"/>
    <x v="1"/>
    <x v="2"/>
    <s v="Avery 479"/>
    <x v="301"/>
    <n v="3"/>
    <n v="0.2"/>
    <n v="2.0358000000000001"/>
  </r>
  <r>
    <n v="8552"/>
    <s v="CA-2015-121132"/>
    <x v="790"/>
    <s v="7-24-2015"/>
    <s v="Standard Class"/>
    <s v="VB-21745"/>
    <x v="146"/>
    <s v="Corporate"/>
    <x v="0"/>
    <s v="Houston"/>
    <x v="5"/>
    <n v="77041"/>
    <x v="2"/>
    <s v="OFF-FA-10004248"/>
    <x v="1"/>
    <x v="13"/>
    <s v="Advantus T-Pin Paper Clips"/>
    <x v="5249"/>
    <n v="4"/>
    <n v="0.2"/>
    <n v="3.4276"/>
  </r>
  <r>
    <n v="8553"/>
    <s v="CA-2014-140473"/>
    <x v="993"/>
    <d v="2014-03-06T00:00:00"/>
    <s v="Standard Class"/>
    <s v="MC-17425"/>
    <x v="466"/>
    <s v="Corporate"/>
    <x v="0"/>
    <s v="Chicago"/>
    <x v="10"/>
    <n v="60623"/>
    <x v="2"/>
    <s v="TEC-CO-10004202"/>
    <x v="2"/>
    <x v="16"/>
    <s v="Brother DCP1000 Digital 3 in 1 Multifunction Machine"/>
    <x v="5250"/>
    <n v="3"/>
    <n v="0.2"/>
    <n v="134.99549999999999"/>
  </r>
  <r>
    <n v="8554"/>
    <s v="US-2017-102904"/>
    <x v="38"/>
    <s v="11-20-2017"/>
    <s v="Standard Class"/>
    <s v="CB-12025"/>
    <x v="90"/>
    <s v="Consumer"/>
    <x v="0"/>
    <s v="Decatur"/>
    <x v="19"/>
    <n v="35601"/>
    <x v="0"/>
    <s v="TEC-AC-10000927"/>
    <x v="2"/>
    <x v="11"/>
    <s v="Anker Ultrathin Bluetooth Wireless Keyboard Aluminum Cover with Stand "/>
    <x v="5251"/>
    <n v="8"/>
    <n v="0"/>
    <n v="23.992000000000001"/>
  </r>
  <r>
    <n v="8555"/>
    <s v="CA-2016-102092"/>
    <x v="10"/>
    <d v="2016-11-12T00:00:00"/>
    <s v="First Class"/>
    <s v="PM-18940"/>
    <x v="400"/>
    <s v="Consumer"/>
    <x v="0"/>
    <s v="Springfield"/>
    <x v="17"/>
    <n v="22153"/>
    <x v="0"/>
    <s v="FUR-TA-10002530"/>
    <x v="0"/>
    <x v="3"/>
    <s v="Iceberg OfficeWorks 42&quot; Round Tables"/>
    <x v="2914"/>
    <n v="7"/>
    <n v="0"/>
    <n v="158.529"/>
  </r>
  <r>
    <n v="8556"/>
    <s v="CA-2015-117884"/>
    <x v="205"/>
    <s v="3-22-2015"/>
    <s v="Same Day"/>
    <s v="DC-13285"/>
    <x v="290"/>
    <s v="Consumer"/>
    <x v="0"/>
    <s v="Plantation"/>
    <x v="2"/>
    <n v="33317"/>
    <x v="0"/>
    <s v="TEC-AC-10002567"/>
    <x v="2"/>
    <x v="11"/>
    <s v="Logitech G602 Wireless Gaming Mouse"/>
    <x v="2941"/>
    <n v="7"/>
    <n v="0.2"/>
    <n v="89.588800000000006"/>
  </r>
  <r>
    <n v="8557"/>
    <s v="CA-2015-117884"/>
    <x v="205"/>
    <s v="3-22-2015"/>
    <s v="Same Day"/>
    <s v="DC-13285"/>
    <x v="290"/>
    <s v="Consumer"/>
    <x v="0"/>
    <s v="Plantation"/>
    <x v="2"/>
    <n v="33317"/>
    <x v="0"/>
    <s v="OFF-ST-10002182"/>
    <x v="1"/>
    <x v="4"/>
    <s v="Iris 3-Drawer Stacking Bin, Black"/>
    <x v="5252"/>
    <n v="9"/>
    <n v="0.2"/>
    <n v="-33.841799999999999"/>
  </r>
  <r>
    <n v="8558"/>
    <s v="CA-2016-132829"/>
    <x v="444"/>
    <s v="12-26-2016"/>
    <s v="Second Class"/>
    <s v="LA-16780"/>
    <x v="156"/>
    <s v="Corporate"/>
    <x v="0"/>
    <s v="Houston"/>
    <x v="5"/>
    <n v="77041"/>
    <x v="2"/>
    <s v="TEC-PH-10004539"/>
    <x v="2"/>
    <x v="7"/>
    <s v="Wireless Extenders zBoost YX545 SOHO Signal Booster"/>
    <x v="1368"/>
    <n v="3"/>
    <n v="0.2"/>
    <n v="39.687899999999999"/>
  </r>
  <r>
    <n v="8559"/>
    <s v="CA-2016-132829"/>
    <x v="444"/>
    <s v="12-26-2016"/>
    <s v="Second Class"/>
    <s v="LA-16780"/>
    <x v="156"/>
    <s v="Corporate"/>
    <x v="0"/>
    <s v="Houston"/>
    <x v="5"/>
    <n v="77041"/>
    <x v="2"/>
    <s v="OFF-LA-10002945"/>
    <x v="1"/>
    <x v="2"/>
    <s v="Permanent Self-Adhesive File Folder Labels for Typewriters, 1 1-8 x 3 1-2, White"/>
    <x v="1544"/>
    <n v="9"/>
    <n v="0.2"/>
    <n v="14.742000000000001"/>
  </r>
  <r>
    <n v="8560"/>
    <s v="CA-2016-132829"/>
    <x v="444"/>
    <s v="12-26-2016"/>
    <s v="Second Class"/>
    <s v="LA-16780"/>
    <x v="156"/>
    <s v="Corporate"/>
    <x v="0"/>
    <s v="Houston"/>
    <x v="5"/>
    <n v="77041"/>
    <x v="2"/>
    <s v="TEC-PH-10004345"/>
    <x v="2"/>
    <x v="7"/>
    <s v="Cisco SPA 502G IP Phone"/>
    <x v="4095"/>
    <n v="3"/>
    <n v="0.2"/>
    <n v="35.984999999999999"/>
  </r>
  <r>
    <n v="8561"/>
    <s v="CA-2016-132829"/>
    <x v="444"/>
    <s v="12-26-2016"/>
    <s v="Second Class"/>
    <s v="LA-16780"/>
    <x v="156"/>
    <s v="Corporate"/>
    <x v="0"/>
    <s v="Houston"/>
    <x v="5"/>
    <n v="77041"/>
    <x v="2"/>
    <s v="TEC-PH-10004912"/>
    <x v="2"/>
    <x v="7"/>
    <s v="Cisco SPA112 2 Port Phone Adapter"/>
    <x v="5253"/>
    <n v="3"/>
    <n v="0.2"/>
    <n v="14.836499999999999"/>
  </r>
  <r>
    <n v="8562"/>
    <s v="CA-2016-132829"/>
    <x v="444"/>
    <s v="12-26-2016"/>
    <s v="Second Class"/>
    <s v="LA-16780"/>
    <x v="156"/>
    <s v="Corporate"/>
    <x v="0"/>
    <s v="Houston"/>
    <x v="5"/>
    <n v="77041"/>
    <x v="2"/>
    <s v="FUR-FU-10000206"/>
    <x v="0"/>
    <x v="5"/>
    <s v="GE General Purpose, Extra Long Life, Showcase &amp; Floodlight Incandescent Bulbs"/>
    <x v="990"/>
    <n v="2"/>
    <n v="0.6"/>
    <n v="-0.75660000000000005"/>
  </r>
  <r>
    <n v="8563"/>
    <s v="CA-2016-123540"/>
    <x v="1198"/>
    <d v="2016-06-04T00:00:00"/>
    <s v="Second Class"/>
    <s v="DJ-13420"/>
    <x v="249"/>
    <s v="Corporate"/>
    <x v="0"/>
    <s v="Milwaukee"/>
    <x v="6"/>
    <n v="53209"/>
    <x v="2"/>
    <s v="FUR-CH-10000847"/>
    <x v="0"/>
    <x v="1"/>
    <s v="Global Executive Mid-Back Manager's Chair"/>
    <x v="5254"/>
    <n v="5"/>
    <n v="0"/>
    <n v="378.274"/>
  </r>
  <r>
    <n v="8564"/>
    <s v="US-2017-108315"/>
    <x v="505"/>
    <d v="2017-04-05T00:00:00"/>
    <s v="Standard Class"/>
    <s v="MH-18115"/>
    <x v="414"/>
    <s v="Home Office"/>
    <x v="0"/>
    <s v="Sanford"/>
    <x v="2"/>
    <n v="32771"/>
    <x v="0"/>
    <s v="OFF-BI-10000822"/>
    <x v="1"/>
    <x v="8"/>
    <s v="Acco PRESSTEX Data Binder with Storage Hooks, Light Blue, 9 1-2&quot; X 11&quot;"/>
    <x v="4937"/>
    <n v="3"/>
    <n v="0.7"/>
    <n v="-3.5508000000000002"/>
  </r>
  <r>
    <n v="8565"/>
    <s v="US-2017-108315"/>
    <x v="505"/>
    <d v="2017-04-05T00:00:00"/>
    <s v="Standard Class"/>
    <s v="MH-18115"/>
    <x v="414"/>
    <s v="Home Office"/>
    <x v="0"/>
    <s v="Sanford"/>
    <x v="2"/>
    <n v="32771"/>
    <x v="0"/>
    <s v="FUR-FU-10000747"/>
    <x v="0"/>
    <x v="5"/>
    <s v="Tenex B1-RE Series Chair Mats for Low Pile Carpets"/>
    <x v="5255"/>
    <n v="6"/>
    <n v="0.2"/>
    <n v="-8.2764000000000006"/>
  </r>
  <r>
    <n v="8566"/>
    <s v="CA-2016-134110"/>
    <x v="1020"/>
    <s v="11-18-2016"/>
    <s v="First Class"/>
    <s v="BG-11035"/>
    <x v="767"/>
    <s v="Consumer"/>
    <x v="0"/>
    <s v="The Colony"/>
    <x v="5"/>
    <n v="75056"/>
    <x v="2"/>
    <s v="TEC-PH-10002350"/>
    <x v="2"/>
    <x v="7"/>
    <s v="Apple EarPods with Remote and Mic"/>
    <x v="3061"/>
    <n v="3"/>
    <n v="0.2"/>
    <n v="6.7176"/>
  </r>
  <r>
    <n v="8567"/>
    <s v="CA-2016-134110"/>
    <x v="1020"/>
    <s v="11-18-2016"/>
    <s v="First Class"/>
    <s v="BG-11035"/>
    <x v="767"/>
    <s v="Consumer"/>
    <x v="0"/>
    <s v="The Colony"/>
    <x v="5"/>
    <n v="75056"/>
    <x v="2"/>
    <s v="OFF-PA-10000697"/>
    <x v="1"/>
    <x v="10"/>
    <s v="TOPS Voice Message Log Book, Flash Format"/>
    <x v="300"/>
    <n v="4"/>
    <n v="0.2"/>
    <n v="5.5216000000000003"/>
  </r>
  <r>
    <n v="8568"/>
    <s v="US-2016-136581"/>
    <x v="339"/>
    <d v="2016-12-11T00:00:00"/>
    <s v="First Class"/>
    <s v="SV-20365"/>
    <x v="277"/>
    <s v="Consumer"/>
    <x v="0"/>
    <s v="Troy"/>
    <x v="24"/>
    <n v="45373"/>
    <x v="3"/>
    <s v="OFF-PA-10002787"/>
    <x v="1"/>
    <x v="10"/>
    <s v="Xerox 227"/>
    <x v="276"/>
    <n v="6"/>
    <n v="0.2"/>
    <n v="10.8864"/>
  </r>
  <r>
    <n v="8569"/>
    <s v="CA-2016-162390"/>
    <x v="410"/>
    <d v="2016-12-12T00:00:00"/>
    <s v="Standard Class"/>
    <s v="DP-13105"/>
    <x v="317"/>
    <s v="Corporate"/>
    <x v="0"/>
    <s v="Hempstead"/>
    <x v="15"/>
    <n v="11550"/>
    <x v="3"/>
    <s v="OFF-BI-10004318"/>
    <x v="1"/>
    <x v="8"/>
    <s v="Ibico EB-19 Dual Function Manual Binding System"/>
    <x v="5256"/>
    <n v="7"/>
    <n v="0.2"/>
    <n v="314.84179999999998"/>
  </r>
  <r>
    <n v="8570"/>
    <s v="CA-2016-162390"/>
    <x v="410"/>
    <d v="2016-12-12T00:00:00"/>
    <s v="Standard Class"/>
    <s v="DP-13105"/>
    <x v="317"/>
    <s v="Corporate"/>
    <x v="0"/>
    <s v="Hempstead"/>
    <x v="15"/>
    <n v="11550"/>
    <x v="3"/>
    <s v="OFF-BI-10001721"/>
    <x v="1"/>
    <x v="8"/>
    <s v="Trimflex Flexible Post Binders"/>
    <x v="5257"/>
    <n v="13"/>
    <n v="0.2"/>
    <n v="77.8232"/>
  </r>
  <r>
    <n v="8571"/>
    <s v="CA-2016-162390"/>
    <x v="410"/>
    <d v="2016-12-12T00:00:00"/>
    <s v="Standard Class"/>
    <s v="DP-13105"/>
    <x v="317"/>
    <s v="Corporate"/>
    <x v="0"/>
    <s v="Hempstead"/>
    <x v="15"/>
    <n v="11550"/>
    <x v="3"/>
    <s v="TEC-CO-10004202"/>
    <x v="2"/>
    <x v="16"/>
    <s v="Brother DCP1000 Digital 3 in 1 Multifunction Machine"/>
    <x v="1973"/>
    <n v="2"/>
    <n v="0.2"/>
    <n v="89.997"/>
  </r>
  <r>
    <n v="8572"/>
    <s v="CA-2016-162222"/>
    <x v="1016"/>
    <d v="2016-03-04T00:00:00"/>
    <s v="Same Day"/>
    <s v="SR-20740"/>
    <x v="256"/>
    <s v="Home Office"/>
    <x v="0"/>
    <s v="Dallas"/>
    <x v="5"/>
    <n v="75081"/>
    <x v="2"/>
    <s v="OFF-PA-10003893"/>
    <x v="1"/>
    <x v="10"/>
    <s v="Xerox 1962"/>
    <x v="1495"/>
    <n v="3"/>
    <n v="0.2"/>
    <n v="3.21"/>
  </r>
  <r>
    <n v="8573"/>
    <s v="CA-2014-121629"/>
    <x v="684"/>
    <d v="2014-02-12T00:00:00"/>
    <s v="Standard Class"/>
    <s v="BT-11680"/>
    <x v="537"/>
    <s v="Consumer"/>
    <x v="0"/>
    <s v="Houston"/>
    <x v="5"/>
    <n v="77041"/>
    <x v="2"/>
    <s v="TEC-MA-10004679"/>
    <x v="2"/>
    <x v="15"/>
    <s v="StarTech.com 10-100 VDSL2 Ethernet Extender Kit"/>
    <x v="5258"/>
    <n v="5"/>
    <n v="0.4"/>
    <n v="-199.77"/>
  </r>
  <r>
    <n v="8574"/>
    <s v="CA-2015-164623"/>
    <x v="1183"/>
    <s v="10-22-2015"/>
    <s v="First Class"/>
    <s v="MS-17770"/>
    <x v="474"/>
    <s v="Consumer"/>
    <x v="0"/>
    <s v="New York City"/>
    <x v="15"/>
    <n v="10035"/>
    <x v="3"/>
    <s v="OFF-PA-10000249"/>
    <x v="1"/>
    <x v="10"/>
    <s v="Easy-staple paper"/>
    <x v="332"/>
    <n v="2"/>
    <n v="0"/>
    <n v="11.543200000000001"/>
  </r>
  <r>
    <n v="8575"/>
    <s v="CA-2014-159849"/>
    <x v="111"/>
    <s v="9-19-2014"/>
    <s v="Same Day"/>
    <s v="JK-15640"/>
    <x v="82"/>
    <s v="Home Office"/>
    <x v="0"/>
    <s v="San Francisco"/>
    <x v="1"/>
    <n v="94110"/>
    <x v="1"/>
    <s v="OFF-FA-10000053"/>
    <x v="1"/>
    <x v="13"/>
    <s v="Revere Boxed Rubber Bands by Revere"/>
    <x v="1962"/>
    <n v="3"/>
    <n v="0"/>
    <n v="0.1134"/>
  </r>
  <r>
    <n v="8576"/>
    <s v="CA-2017-101273"/>
    <x v="152"/>
    <s v="8-30-2017"/>
    <s v="Second Class"/>
    <s v="ST-20530"/>
    <x v="461"/>
    <s v="Consumer"/>
    <x v="0"/>
    <s v="Port Saint Lucie"/>
    <x v="2"/>
    <n v="34952"/>
    <x v="0"/>
    <s v="OFF-AP-10000804"/>
    <x v="1"/>
    <x v="9"/>
    <s v="Hoover Portapower Portable Vacuum"/>
    <x v="5259"/>
    <n v="4"/>
    <n v="0.2"/>
    <n v="0.89600000000000002"/>
  </r>
  <r>
    <n v="8577"/>
    <s v="CA-2017-106747"/>
    <x v="446"/>
    <d v="2017-04-07T00:00:00"/>
    <s v="First Class"/>
    <s v="TS-21505"/>
    <x v="700"/>
    <s v="Consumer"/>
    <x v="0"/>
    <s v="Concord"/>
    <x v="38"/>
    <n v="3301"/>
    <x v="3"/>
    <s v="FUR-FU-10004188"/>
    <x v="0"/>
    <x v="5"/>
    <s v="Luxo Professional Combination Clamp-On Lamps"/>
    <x v="787"/>
    <n v="1"/>
    <n v="0"/>
    <n v="26.597999999999999"/>
  </r>
  <r>
    <n v="8578"/>
    <s v="CA-2017-146164"/>
    <x v="66"/>
    <s v="12-26-2017"/>
    <s v="Standard Class"/>
    <s v="CM-12190"/>
    <x v="496"/>
    <s v="Consumer"/>
    <x v="0"/>
    <s v="Rochester"/>
    <x v="11"/>
    <n v="55901"/>
    <x v="2"/>
    <s v="FUR-TA-10004915"/>
    <x v="0"/>
    <x v="3"/>
    <s v="Office Impressions End Table, 20-1-2&quot;H x 24&quot;W x 20&quot;D"/>
    <x v="5260"/>
    <n v="2"/>
    <n v="0"/>
    <n v="97.203199999999995"/>
  </r>
  <r>
    <n v="8579"/>
    <s v="CA-2017-146164"/>
    <x v="66"/>
    <s v="12-26-2017"/>
    <s v="Standard Class"/>
    <s v="CM-12190"/>
    <x v="496"/>
    <s v="Consumer"/>
    <x v="0"/>
    <s v="Rochester"/>
    <x v="11"/>
    <n v="55901"/>
    <x v="2"/>
    <s v="OFF-ST-10001228"/>
    <x v="1"/>
    <x v="4"/>
    <s v="Personal File Boxes with Fold-Down Carry Handle"/>
    <x v="5261"/>
    <n v="2"/>
    <n v="0"/>
    <n v="7.79"/>
  </r>
  <r>
    <n v="8580"/>
    <s v="CA-2016-111605"/>
    <x v="798"/>
    <d v="2017-02-01T00:00:00"/>
    <s v="Standard Class"/>
    <s v="JW-15955"/>
    <x v="527"/>
    <s v="Consumer"/>
    <x v="0"/>
    <s v="Louisville"/>
    <x v="0"/>
    <n v="40214"/>
    <x v="0"/>
    <s v="OFF-LA-10002368"/>
    <x v="1"/>
    <x v="2"/>
    <s v="Avery 479"/>
    <x v="533"/>
    <n v="1"/>
    <n v="0"/>
    <n v="1.2005999999999999"/>
  </r>
  <r>
    <n v="8581"/>
    <s v="CA-2014-130673"/>
    <x v="672"/>
    <s v="5-22-2014"/>
    <s v="Second Class"/>
    <s v="MC-17590"/>
    <x v="565"/>
    <s v="Corporate"/>
    <x v="0"/>
    <s v="San Marcos"/>
    <x v="5"/>
    <n v="78666"/>
    <x v="2"/>
    <s v="FUR-FU-10003489"/>
    <x v="0"/>
    <x v="5"/>
    <s v="Contemporary Borderless Frame"/>
    <x v="2250"/>
    <n v="3"/>
    <n v="0.6"/>
    <n v="-5.9409000000000001"/>
  </r>
  <r>
    <n v="8582"/>
    <s v="CA-2014-130673"/>
    <x v="672"/>
    <s v="5-22-2014"/>
    <s v="Second Class"/>
    <s v="MC-17590"/>
    <x v="565"/>
    <s v="Corporate"/>
    <x v="0"/>
    <s v="San Marcos"/>
    <x v="5"/>
    <n v="78666"/>
    <x v="2"/>
    <s v="OFF-PA-10000289"/>
    <x v="1"/>
    <x v="10"/>
    <s v="Xerox 213"/>
    <x v="559"/>
    <n v="2"/>
    <n v="0.2"/>
    <n v="3.6288"/>
  </r>
  <r>
    <n v="8583"/>
    <s v="CA-2014-130673"/>
    <x v="672"/>
    <s v="5-22-2014"/>
    <s v="Second Class"/>
    <s v="MC-17590"/>
    <x v="565"/>
    <s v="Corporate"/>
    <x v="0"/>
    <s v="San Marcos"/>
    <x v="5"/>
    <n v="78666"/>
    <x v="2"/>
    <s v="TEC-AC-10004227"/>
    <x v="2"/>
    <x v="11"/>
    <s v="SanDisk Ultra 16 GB MicroSDHC Class 10 Memory Card"/>
    <x v="4225"/>
    <n v="2"/>
    <n v="0.2"/>
    <n v="-3.6372"/>
  </r>
  <r>
    <n v="8584"/>
    <s v="CA-2014-130673"/>
    <x v="672"/>
    <s v="5-22-2014"/>
    <s v="Second Class"/>
    <s v="MC-17590"/>
    <x v="565"/>
    <s v="Corporate"/>
    <x v="0"/>
    <s v="San Marcos"/>
    <x v="5"/>
    <n v="78666"/>
    <x v="2"/>
    <s v="OFF-ST-10000636"/>
    <x v="1"/>
    <x v="4"/>
    <s v="Rogers Profile Extra Capacity Storage Tub"/>
    <x v="5003"/>
    <n v="5"/>
    <n v="0.2"/>
    <n v="-13.391999999999999"/>
  </r>
  <r>
    <n v="8585"/>
    <s v="CA-2014-104808"/>
    <x v="520"/>
    <d v="2014-08-02T00:00:00"/>
    <s v="Second Class"/>
    <s v="MH-17440"/>
    <x v="775"/>
    <s v="Corporate"/>
    <x v="0"/>
    <s v="Escondido"/>
    <x v="1"/>
    <n v="92025"/>
    <x v="1"/>
    <s v="OFF-BI-10003676"/>
    <x v="1"/>
    <x v="8"/>
    <s v="GBC Standard Recycled Report Covers, Clear Plastic Sheets"/>
    <x v="2995"/>
    <n v="2"/>
    <n v="0.2"/>
    <n v="6.0368000000000004"/>
  </r>
  <r>
    <n v="8586"/>
    <s v="US-2017-132927"/>
    <x v="34"/>
    <s v="12-15-2017"/>
    <s v="Standard Class"/>
    <s v="RD-19720"/>
    <x v="742"/>
    <s v="Consumer"/>
    <x v="0"/>
    <s v="Philadelphia"/>
    <x v="9"/>
    <n v="19134"/>
    <x v="3"/>
    <s v="OFF-BI-10001116"/>
    <x v="1"/>
    <x v="8"/>
    <s v="Wilson Jones 1&quot; Hanging DublLock Ring Binders"/>
    <x v="2186"/>
    <n v="7"/>
    <n v="0.7"/>
    <n v="-8.1311999999999998"/>
  </r>
  <r>
    <n v="8587"/>
    <s v="CA-2017-162015"/>
    <x v="498"/>
    <s v="7-18-2017"/>
    <s v="Standard Class"/>
    <s v="KB-16240"/>
    <x v="208"/>
    <s v="Corporate"/>
    <x v="0"/>
    <s v="Los Angeles"/>
    <x v="1"/>
    <n v="90049"/>
    <x v="1"/>
    <s v="TEC-AC-10003832"/>
    <x v="2"/>
    <x v="11"/>
    <s v="Logitech P710e Mobile Speakerphone"/>
    <x v="2632"/>
    <n v="5"/>
    <n v="0"/>
    <n v="244.6155"/>
  </r>
  <r>
    <n v="8588"/>
    <s v="CA-2017-162015"/>
    <x v="498"/>
    <s v="7-18-2017"/>
    <s v="Standard Class"/>
    <s v="KB-16240"/>
    <x v="208"/>
    <s v="Corporate"/>
    <x v="0"/>
    <s v="Los Angeles"/>
    <x v="1"/>
    <n v="90049"/>
    <x v="1"/>
    <s v="OFF-AP-10003040"/>
    <x v="1"/>
    <x v="9"/>
    <s v="Fellowes 8 Outlet Superior Workstation Surge Protector w-o Phone-Fax-Modem Protection"/>
    <x v="4479"/>
    <n v="5"/>
    <n v="0"/>
    <n v="43.706000000000003"/>
  </r>
  <r>
    <n v="8589"/>
    <s v="CA-2015-138492"/>
    <x v="1061"/>
    <s v="5-22-2015"/>
    <s v="Standard Class"/>
    <s v="FC-14335"/>
    <x v="712"/>
    <s v="Corporate"/>
    <x v="0"/>
    <s v="Philadelphia"/>
    <x v="9"/>
    <n v="19140"/>
    <x v="3"/>
    <s v="OFF-ST-10002583"/>
    <x v="1"/>
    <x v="4"/>
    <s v="Fellowes Neat Ideas Storage Cubes"/>
    <x v="3417"/>
    <n v="2"/>
    <n v="0.2"/>
    <n v="-10.393599999999999"/>
  </r>
  <r>
    <n v="8590"/>
    <s v="CA-2017-145338"/>
    <x v="927"/>
    <d v="2017-01-02T00:00:00"/>
    <s v="First Class"/>
    <s v="BD-11770"/>
    <x v="420"/>
    <s v="Consumer"/>
    <x v="0"/>
    <s v="Philadelphia"/>
    <x v="9"/>
    <n v="19120"/>
    <x v="3"/>
    <s v="OFF-AR-10002053"/>
    <x v="1"/>
    <x v="6"/>
    <s v="Premium Writing Pencils, Soft, #2 by Central Association for the Blind"/>
    <x v="408"/>
    <n v="2"/>
    <n v="0.2"/>
    <n v="0.4768"/>
  </r>
  <r>
    <n v="8591"/>
    <s v="CA-2017-126676"/>
    <x v="366"/>
    <d v="2017-01-10T00:00:00"/>
    <s v="First Class"/>
    <s v="FH-14365"/>
    <x v="92"/>
    <s v="Corporate"/>
    <x v="0"/>
    <s v="Hempstead"/>
    <x v="15"/>
    <n v="11550"/>
    <x v="3"/>
    <s v="OFF-EN-10004846"/>
    <x v="1"/>
    <x v="12"/>
    <s v="Letter or Legal Size Expandable Poly String Tie Envelopes"/>
    <x v="3277"/>
    <n v="3"/>
    <n v="0"/>
    <n v="3.9102000000000001"/>
  </r>
  <r>
    <n v="8592"/>
    <s v="CA-2017-101700"/>
    <x v="757"/>
    <s v="4-26-2017"/>
    <s v="First Class"/>
    <s v="SO-20335"/>
    <x v="2"/>
    <s v="Consumer"/>
    <x v="0"/>
    <s v="Greeley"/>
    <x v="22"/>
    <n v="80634"/>
    <x v="1"/>
    <s v="OFF-EN-10003134"/>
    <x v="1"/>
    <x v="12"/>
    <s v="Staple envelope"/>
    <x v="3917"/>
    <n v="2"/>
    <n v="0.2"/>
    <n v="7.008"/>
  </r>
  <r>
    <n v="8593"/>
    <s v="CA-2017-101700"/>
    <x v="757"/>
    <s v="4-26-2017"/>
    <s v="First Class"/>
    <s v="SO-20335"/>
    <x v="2"/>
    <s v="Consumer"/>
    <x v="0"/>
    <s v="Greeley"/>
    <x v="22"/>
    <n v="80634"/>
    <x v="1"/>
    <s v="FUR-FU-10001025"/>
    <x v="0"/>
    <x v="5"/>
    <s v="Eldon Imàge Series Desk Accessories, Clear"/>
    <x v="5262"/>
    <n v="3"/>
    <n v="0.2"/>
    <n v="3.3534000000000002"/>
  </r>
  <r>
    <n v="8594"/>
    <s v="CA-2017-159667"/>
    <x v="45"/>
    <s v="11-13-2017"/>
    <s v="Standard Class"/>
    <s v="PM-19135"/>
    <x v="327"/>
    <s v="Home Office"/>
    <x v="0"/>
    <s v="Jacksonville"/>
    <x v="2"/>
    <n v="32216"/>
    <x v="0"/>
    <s v="TEC-AC-10002567"/>
    <x v="2"/>
    <x v="11"/>
    <s v="Logitech G602 Wireless Gaming Mouse"/>
    <x v="1807"/>
    <n v="3"/>
    <n v="0.2"/>
    <n v="38.395200000000003"/>
  </r>
  <r>
    <n v="8595"/>
    <s v="CA-2017-159667"/>
    <x v="45"/>
    <s v="11-13-2017"/>
    <s v="Standard Class"/>
    <s v="PM-19135"/>
    <x v="327"/>
    <s v="Home Office"/>
    <x v="0"/>
    <s v="Jacksonville"/>
    <x v="2"/>
    <n v="32216"/>
    <x v="0"/>
    <s v="TEC-PH-10004094"/>
    <x v="2"/>
    <x v="7"/>
    <s v="Motorola L703CM"/>
    <x v="5263"/>
    <n v="4"/>
    <n v="0.2"/>
    <n v="31.198"/>
  </r>
  <r>
    <n v="8596"/>
    <s v="CA-2014-111934"/>
    <x v="953"/>
    <d v="2014-07-05T00:00:00"/>
    <s v="First Class"/>
    <s v="GD-14590"/>
    <x v="241"/>
    <s v="Corporate"/>
    <x v="0"/>
    <s v="Arlington"/>
    <x v="17"/>
    <n v="22204"/>
    <x v="0"/>
    <s v="OFF-BI-10004364"/>
    <x v="1"/>
    <x v="8"/>
    <s v="Storex Dura Pro Binders"/>
    <x v="5264"/>
    <n v="2"/>
    <n v="0"/>
    <n v="5.3460000000000001"/>
  </r>
  <r>
    <n v="8597"/>
    <s v="CA-2014-111934"/>
    <x v="953"/>
    <d v="2014-07-05T00:00:00"/>
    <s v="First Class"/>
    <s v="GD-14590"/>
    <x v="241"/>
    <s v="Corporate"/>
    <x v="0"/>
    <s v="Arlington"/>
    <x v="17"/>
    <n v="22204"/>
    <x v="0"/>
    <s v="OFF-PA-10000474"/>
    <x v="1"/>
    <x v="10"/>
    <s v="Easy-staple paper"/>
    <x v="131"/>
    <n v="1"/>
    <n v="0"/>
    <n v="16.6568"/>
  </r>
  <r>
    <n v="8598"/>
    <s v="US-2016-117387"/>
    <x v="190"/>
    <s v="10-31-2016"/>
    <s v="Standard Class"/>
    <s v="PA-19060"/>
    <x v="50"/>
    <s v="Home Office"/>
    <x v="0"/>
    <s v="San Francisco"/>
    <x v="1"/>
    <n v="94122"/>
    <x v="1"/>
    <s v="OFF-BI-10004308"/>
    <x v="1"/>
    <x v="8"/>
    <s v="Avery Legal 4-Ring Binder"/>
    <x v="1715"/>
    <n v="4"/>
    <n v="0.2"/>
    <n v="25.175999999999998"/>
  </r>
  <r>
    <n v="8599"/>
    <s v="CA-2014-141110"/>
    <x v="35"/>
    <d v="2014-01-12T00:00:00"/>
    <s v="Standard Class"/>
    <s v="LS-17200"/>
    <x v="624"/>
    <s v="Corporate"/>
    <x v="0"/>
    <s v="Fresno"/>
    <x v="1"/>
    <n v="93727"/>
    <x v="1"/>
    <s v="OFF-BI-10002012"/>
    <x v="1"/>
    <x v="8"/>
    <s v="Wilson Jones Easy Flow II Sheet Lifters"/>
    <x v="5265"/>
    <n v="3"/>
    <n v="0.2"/>
    <n v="1.512"/>
  </r>
  <r>
    <n v="8600"/>
    <s v="CA-2014-141110"/>
    <x v="35"/>
    <d v="2014-01-12T00:00:00"/>
    <s v="Standard Class"/>
    <s v="LS-17200"/>
    <x v="624"/>
    <s v="Corporate"/>
    <x v="0"/>
    <s v="Fresno"/>
    <x v="1"/>
    <n v="93727"/>
    <x v="1"/>
    <s v="OFF-PA-10002586"/>
    <x v="1"/>
    <x v="10"/>
    <s v="Xerox 1970"/>
    <x v="1801"/>
    <n v="3"/>
    <n v="0"/>
    <n v="7.0217999999999998"/>
  </r>
  <r>
    <n v="8601"/>
    <s v="CA-2014-141110"/>
    <x v="35"/>
    <d v="2014-01-12T00:00:00"/>
    <s v="Standard Class"/>
    <s v="LS-17200"/>
    <x v="624"/>
    <s v="Corporate"/>
    <x v="0"/>
    <s v="Fresno"/>
    <x v="1"/>
    <n v="93727"/>
    <x v="1"/>
    <s v="OFF-AP-10000692"/>
    <x v="1"/>
    <x v="9"/>
    <s v="Fellowes Mighty 8 Compact Surge Protector"/>
    <x v="5266"/>
    <n v="2"/>
    <n v="0"/>
    <n v="11.3512"/>
  </r>
  <r>
    <n v="8602"/>
    <s v="CA-2014-141110"/>
    <x v="35"/>
    <d v="2014-01-12T00:00:00"/>
    <s v="Standard Class"/>
    <s v="LS-17200"/>
    <x v="624"/>
    <s v="Corporate"/>
    <x v="0"/>
    <s v="Fresno"/>
    <x v="1"/>
    <n v="93727"/>
    <x v="1"/>
    <s v="OFF-BI-10001553"/>
    <x v="1"/>
    <x v="8"/>
    <s v="SpineVue Locking Slant-D Ring Binders by Cardinal"/>
    <x v="1746"/>
    <n v="1"/>
    <n v="0.2"/>
    <n v="2.5592000000000001"/>
  </r>
  <r>
    <n v="8603"/>
    <s v="US-2014-133949"/>
    <x v="521"/>
    <s v="12-31-2014"/>
    <s v="Same Day"/>
    <s v="JL-15175"/>
    <x v="311"/>
    <s v="Home Office"/>
    <x v="0"/>
    <s v="Reno"/>
    <x v="33"/>
    <n v="89502"/>
    <x v="1"/>
    <s v="TEC-PH-10004908"/>
    <x v="2"/>
    <x v="7"/>
    <s v="Panasonic KX TS3282W Corded phone"/>
    <x v="5267"/>
    <n v="7"/>
    <n v="0.2"/>
    <n v="59.493000000000002"/>
  </r>
  <r>
    <n v="8604"/>
    <s v="US-2016-116365"/>
    <x v="836"/>
    <d v="2016-08-01T00:00:00"/>
    <s v="Standard Class"/>
    <s v="CA-12310"/>
    <x v="119"/>
    <s v="Corporate"/>
    <x v="0"/>
    <s v="San Antonio"/>
    <x v="5"/>
    <n v="78207"/>
    <x v="2"/>
    <s v="TEC-AC-10002217"/>
    <x v="2"/>
    <x v="11"/>
    <s v="Imation Clip USB flash drive - 8 GB"/>
    <x v="5268"/>
    <n v="2"/>
    <n v="0.2"/>
    <n v="-5.2640000000000002"/>
  </r>
  <r>
    <n v="8605"/>
    <s v="US-2016-116365"/>
    <x v="836"/>
    <d v="2016-08-01T00:00:00"/>
    <s v="Standard Class"/>
    <s v="CA-12310"/>
    <x v="119"/>
    <s v="Corporate"/>
    <x v="0"/>
    <s v="San Antonio"/>
    <x v="5"/>
    <n v="78207"/>
    <x v="2"/>
    <s v="TEC-AC-10002942"/>
    <x v="2"/>
    <x v="11"/>
    <s v="WD My Passport Ultra 1TB Portable External Hard Drive"/>
    <x v="5198"/>
    <n v="3"/>
    <n v="0.2"/>
    <n v="-6.21"/>
  </r>
  <r>
    <n v="8606"/>
    <s v="US-2016-116365"/>
    <x v="836"/>
    <d v="2016-08-01T00:00:00"/>
    <s v="Standard Class"/>
    <s v="CA-12310"/>
    <x v="119"/>
    <s v="Corporate"/>
    <x v="0"/>
    <s v="San Antonio"/>
    <x v="5"/>
    <n v="78207"/>
    <x v="2"/>
    <s v="TEC-PH-10002890"/>
    <x v="2"/>
    <x v="7"/>
    <s v="AT&amp;T 17929 Lendline Telephone"/>
    <x v="2131"/>
    <n v="5"/>
    <n v="0.2"/>
    <n v="13.571999999999999"/>
  </r>
  <r>
    <n v="8607"/>
    <s v="CA-2017-162936"/>
    <x v="239"/>
    <s v="8-22-2017"/>
    <s v="Standard Class"/>
    <s v="CM-12160"/>
    <x v="380"/>
    <s v="Consumer"/>
    <x v="0"/>
    <s v="New Bedford"/>
    <x v="31"/>
    <n v="2740"/>
    <x v="3"/>
    <s v="TEC-AC-10003614"/>
    <x v="2"/>
    <x v="11"/>
    <s v="Verbatim 25 GB 6x Blu-ray Single Layer Recordable Disc, 10-Pack"/>
    <x v="5269"/>
    <n v="2"/>
    <n v="0"/>
    <n v="7.6494"/>
  </r>
  <r>
    <n v="8608"/>
    <s v="CA-2014-151946"/>
    <x v="612"/>
    <d v="2014-09-06T00:00:00"/>
    <s v="Standard Class"/>
    <s v="BT-11440"/>
    <x v="590"/>
    <s v="Consumer"/>
    <x v="0"/>
    <s v="New York City"/>
    <x v="15"/>
    <n v="10035"/>
    <x v="3"/>
    <s v="FUR-FU-10002878"/>
    <x v="0"/>
    <x v="5"/>
    <s v="Seth Thomas 14&quot; Day-Date Wall Clock"/>
    <x v="5270"/>
    <n v="2"/>
    <n v="0"/>
    <n v="21.075199999999999"/>
  </r>
  <r>
    <n v="8609"/>
    <s v="CA-2014-151946"/>
    <x v="612"/>
    <d v="2014-09-06T00:00:00"/>
    <s v="Standard Class"/>
    <s v="BT-11440"/>
    <x v="590"/>
    <s v="Consumer"/>
    <x v="0"/>
    <s v="New York City"/>
    <x v="15"/>
    <n v="10035"/>
    <x v="3"/>
    <s v="OFF-AP-10001626"/>
    <x v="1"/>
    <x v="9"/>
    <s v="Commercial WindTunnel Clean Air Upright Vacuum, Replacement Belts, Filtration Bags"/>
    <x v="2505"/>
    <n v="4"/>
    <n v="0"/>
    <n v="4.0456000000000003"/>
  </r>
  <r>
    <n v="8610"/>
    <s v="CA-2014-151946"/>
    <x v="612"/>
    <d v="2014-09-06T00:00:00"/>
    <s v="Standard Class"/>
    <s v="BT-11440"/>
    <x v="590"/>
    <s v="Consumer"/>
    <x v="0"/>
    <s v="New York City"/>
    <x v="15"/>
    <n v="10035"/>
    <x v="3"/>
    <s v="FUR-BO-10003272"/>
    <x v="0"/>
    <x v="0"/>
    <s v="O'Sullivan Living Dimensions 5-Shelf Bookcases"/>
    <x v="3710"/>
    <n v="2"/>
    <n v="0.2"/>
    <n v="-44.195999999999998"/>
  </r>
  <r>
    <n v="8611"/>
    <s v="CA-2014-151946"/>
    <x v="612"/>
    <d v="2014-09-06T00:00:00"/>
    <s v="Standard Class"/>
    <s v="BT-11440"/>
    <x v="590"/>
    <s v="Consumer"/>
    <x v="0"/>
    <s v="New York City"/>
    <x v="15"/>
    <n v="10035"/>
    <x v="3"/>
    <s v="FUR-FU-10002191"/>
    <x v="0"/>
    <x v="5"/>
    <s v="G.E. Halogen Desk Lamp Bulbs"/>
    <x v="540"/>
    <n v="2"/>
    <n v="0"/>
    <n v="6.7008000000000001"/>
  </r>
  <r>
    <n v="8612"/>
    <s v="CA-2017-123624"/>
    <x v="38"/>
    <s v="11-17-2017"/>
    <s v="Second Class"/>
    <s v="SE-20110"/>
    <x v="339"/>
    <s v="Consumer"/>
    <x v="0"/>
    <s v="Oxnard"/>
    <x v="1"/>
    <n v="93030"/>
    <x v="1"/>
    <s v="TEC-AC-10000682"/>
    <x v="2"/>
    <x v="11"/>
    <s v="Kensington K72356US Mouse-in-a-Box USB Desktop Mouse"/>
    <x v="2040"/>
    <n v="5"/>
    <n v="0"/>
    <n v="29.032499999999999"/>
  </r>
  <r>
    <n v="8613"/>
    <s v="CA-2016-146437"/>
    <x v="1199"/>
    <d v="2016-01-02T00:00:00"/>
    <s v="Second Class"/>
    <s v="HG-14965"/>
    <x v="428"/>
    <s v="Corporate"/>
    <x v="0"/>
    <s v="Los Angeles"/>
    <x v="1"/>
    <n v="90036"/>
    <x v="1"/>
    <s v="OFF-AR-10000588"/>
    <x v="1"/>
    <x v="6"/>
    <s v="Newell 345"/>
    <x v="1977"/>
    <n v="2"/>
    <n v="0"/>
    <n v="10.316800000000001"/>
  </r>
  <r>
    <n v="8614"/>
    <s v="CA-2016-138233"/>
    <x v="1200"/>
    <s v="11-14-2016"/>
    <s v="Standard Class"/>
    <s v="PF-19165"/>
    <x v="58"/>
    <s v="Consumer"/>
    <x v="0"/>
    <s v="Oakland"/>
    <x v="1"/>
    <n v="94601"/>
    <x v="1"/>
    <s v="TEC-AC-10002001"/>
    <x v="2"/>
    <x v="11"/>
    <s v="Logitech Wireless Gaming Headset G930"/>
    <x v="647"/>
    <n v="3"/>
    <n v="0"/>
    <n v="177.5889"/>
  </r>
  <r>
    <n v="8615"/>
    <s v="CA-2016-165918"/>
    <x v="546"/>
    <s v="9-14-2016"/>
    <s v="Standard Class"/>
    <s v="BD-11770"/>
    <x v="420"/>
    <s v="Consumer"/>
    <x v="0"/>
    <s v="Edmonds"/>
    <x v="4"/>
    <n v="98026"/>
    <x v="1"/>
    <s v="OFF-LA-10003720"/>
    <x v="1"/>
    <x v="2"/>
    <s v="Avery 487"/>
    <x v="1552"/>
    <n v="2"/>
    <n v="0"/>
    <n v="3.4685999999999999"/>
  </r>
  <r>
    <n v="8616"/>
    <s v="CA-2016-165918"/>
    <x v="546"/>
    <s v="9-14-2016"/>
    <s v="Standard Class"/>
    <s v="BD-11770"/>
    <x v="420"/>
    <s v="Consumer"/>
    <x v="0"/>
    <s v="Edmonds"/>
    <x v="4"/>
    <n v="98026"/>
    <x v="1"/>
    <s v="OFF-BI-10004364"/>
    <x v="1"/>
    <x v="8"/>
    <s v="Storex Dura Pro Binders"/>
    <x v="5271"/>
    <n v="3"/>
    <n v="0.2"/>
    <n v="4.4550000000000001"/>
  </r>
  <r>
    <n v="8617"/>
    <s v="CA-2016-165918"/>
    <x v="546"/>
    <s v="9-14-2016"/>
    <s v="Standard Class"/>
    <s v="BD-11770"/>
    <x v="420"/>
    <s v="Consumer"/>
    <x v="0"/>
    <s v="Edmonds"/>
    <x v="4"/>
    <n v="98026"/>
    <x v="1"/>
    <s v="OFF-PA-10000100"/>
    <x v="1"/>
    <x v="10"/>
    <s v="Xerox 1945"/>
    <x v="2597"/>
    <n v="2"/>
    <n v="0"/>
    <n v="40.170200000000001"/>
  </r>
  <r>
    <n v="8618"/>
    <s v="CA-2016-165918"/>
    <x v="546"/>
    <s v="9-14-2016"/>
    <s v="Standard Class"/>
    <s v="BD-11770"/>
    <x v="420"/>
    <s v="Consumer"/>
    <x v="0"/>
    <s v="Edmonds"/>
    <x v="4"/>
    <n v="98026"/>
    <x v="1"/>
    <s v="OFF-BI-10004826"/>
    <x v="1"/>
    <x v="8"/>
    <s v="JM Magazine Binder"/>
    <x v="5272"/>
    <n v="3"/>
    <n v="0.2"/>
    <n v="13.868399999999999"/>
  </r>
  <r>
    <n v="8619"/>
    <s v="CA-2017-117513"/>
    <x v="449"/>
    <d v="2017-08-03T00:00:00"/>
    <s v="Standard Class"/>
    <s v="BT-11395"/>
    <x v="387"/>
    <s v="Corporate"/>
    <x v="0"/>
    <s v="Los Angeles"/>
    <x v="1"/>
    <n v="90004"/>
    <x v="1"/>
    <s v="FUR-TA-10001520"/>
    <x v="0"/>
    <x v="3"/>
    <s v="Lesro Sheffield Collection Coffee Table, End Table, Center Table, Corner Table"/>
    <x v="3734"/>
    <n v="7"/>
    <n v="0.2"/>
    <n v="-14.9877"/>
  </r>
  <r>
    <n v="8620"/>
    <s v="CA-2017-132437"/>
    <x v="566"/>
    <s v="9-13-2017"/>
    <s v="Second Class"/>
    <s v="EM-14095"/>
    <x v="313"/>
    <s v="Corporate"/>
    <x v="0"/>
    <s v="New York City"/>
    <x v="15"/>
    <n v="10024"/>
    <x v="3"/>
    <s v="OFF-ST-10001031"/>
    <x v="1"/>
    <x v="4"/>
    <s v="Adjustable Personal File Tote"/>
    <x v="5273"/>
    <n v="4"/>
    <n v="0"/>
    <n v="16.9312"/>
  </r>
  <r>
    <n v="8621"/>
    <s v="US-2017-119319"/>
    <x v="44"/>
    <d v="2017-09-11T00:00:00"/>
    <s v="Second Class"/>
    <s v="LC-17050"/>
    <x v="702"/>
    <s v="Consumer"/>
    <x v="0"/>
    <s v="Dallas"/>
    <x v="5"/>
    <n v="75217"/>
    <x v="2"/>
    <s v="FUR-FU-10003878"/>
    <x v="0"/>
    <x v="5"/>
    <s v="Linden 10&quot; Round Wall Clock, Black"/>
    <x v="2433"/>
    <n v="5"/>
    <n v="0.6"/>
    <n v="-19.864000000000001"/>
  </r>
  <r>
    <n v="8622"/>
    <s v="CA-2017-104318"/>
    <x v="727"/>
    <s v="5-18-2017"/>
    <s v="Standard Class"/>
    <s v="FH-14275"/>
    <x v="395"/>
    <s v="Corporate"/>
    <x v="0"/>
    <s v="Franklin"/>
    <x v="18"/>
    <n v="37064"/>
    <x v="0"/>
    <s v="OFF-AP-10000358"/>
    <x v="1"/>
    <x v="9"/>
    <s v="Fellowes Basic Home-Office Series Surge Protectors"/>
    <x v="3721"/>
    <n v="2"/>
    <n v="0.2"/>
    <n v="2.3363999999999998"/>
  </r>
  <r>
    <n v="8623"/>
    <s v="US-2016-114230"/>
    <x v="582"/>
    <d v="2016-01-12T00:00:00"/>
    <s v="Standard Class"/>
    <s v="CM-12235"/>
    <x v="632"/>
    <s v="Consumer"/>
    <x v="0"/>
    <s v="Phoenix"/>
    <x v="16"/>
    <n v="85023"/>
    <x v="1"/>
    <s v="OFF-ST-10000876"/>
    <x v="1"/>
    <x v="4"/>
    <s v="Eldon Simplefile Box Office"/>
    <x v="5274"/>
    <n v="4"/>
    <n v="0.2"/>
    <n v="3.9807999999999999"/>
  </r>
  <r>
    <n v="8624"/>
    <s v="CA-2015-136147"/>
    <x v="50"/>
    <s v="11-18-2015"/>
    <s v="Standard Class"/>
    <s v="FM-14380"/>
    <x v="248"/>
    <s v="Consumer"/>
    <x v="0"/>
    <s v="Miami"/>
    <x v="2"/>
    <n v="33178"/>
    <x v="0"/>
    <s v="OFF-BI-10004224"/>
    <x v="1"/>
    <x v="8"/>
    <s v="Catalog Binders with Expanding Posts"/>
    <x v="1425"/>
    <n v="6"/>
    <n v="0.7"/>
    <n v="-100.92"/>
  </r>
  <r>
    <n v="8625"/>
    <s v="CA-2015-136147"/>
    <x v="50"/>
    <s v="11-18-2015"/>
    <s v="Standard Class"/>
    <s v="FM-14380"/>
    <x v="248"/>
    <s v="Consumer"/>
    <x v="0"/>
    <s v="Miami"/>
    <x v="2"/>
    <n v="33178"/>
    <x v="0"/>
    <s v="TEC-AC-10004568"/>
    <x v="2"/>
    <x v="11"/>
    <s v="Maxell LTO Ultrium - 800 GB"/>
    <x v="1359"/>
    <n v="5"/>
    <n v="0.2"/>
    <n v="-1.3995"/>
  </r>
  <r>
    <n v="8626"/>
    <s v="CA-2015-156118"/>
    <x v="576"/>
    <d v="2015-12-12T00:00:00"/>
    <s v="Standard Class"/>
    <s v="HG-14965"/>
    <x v="428"/>
    <s v="Corporate"/>
    <x v="0"/>
    <s v="Colorado Springs"/>
    <x v="22"/>
    <n v="80906"/>
    <x v="1"/>
    <s v="OFF-PA-10000533"/>
    <x v="1"/>
    <x v="10"/>
    <s v="Southworth Parchment Paper &amp; Envelopes"/>
    <x v="929"/>
    <n v="3"/>
    <n v="0.2"/>
    <n v="5.1012000000000004"/>
  </r>
  <r>
    <n v="8627"/>
    <s v="CA-2015-164084"/>
    <x v="67"/>
    <d v="2015-12-09T00:00:00"/>
    <s v="Standard Class"/>
    <s v="AG-10525"/>
    <x v="132"/>
    <s v="Corporate"/>
    <x v="0"/>
    <s v="New York City"/>
    <x v="15"/>
    <n v="10011"/>
    <x v="3"/>
    <s v="OFF-ST-10003638"/>
    <x v="1"/>
    <x v="4"/>
    <s v="Mobile Personal File Cube"/>
    <x v="3702"/>
    <n v="3"/>
    <n v="0"/>
    <n v="18.970199999999998"/>
  </r>
  <r>
    <n v="8628"/>
    <s v="CA-2015-164084"/>
    <x v="67"/>
    <d v="2015-12-09T00:00:00"/>
    <s v="Standard Class"/>
    <s v="AG-10525"/>
    <x v="132"/>
    <s v="Corporate"/>
    <x v="0"/>
    <s v="New York City"/>
    <x v="15"/>
    <n v="10011"/>
    <x v="3"/>
    <s v="TEC-AC-10002305"/>
    <x v="2"/>
    <x v="11"/>
    <s v="KeyTronic E03601U1 - Keyboard - Beige"/>
    <x v="2540"/>
    <n v="5"/>
    <n v="0"/>
    <n v="16.2"/>
  </r>
  <r>
    <n v="8629"/>
    <s v="CA-2015-164084"/>
    <x v="67"/>
    <d v="2015-12-09T00:00:00"/>
    <s v="Standard Class"/>
    <s v="AG-10525"/>
    <x v="132"/>
    <s v="Corporate"/>
    <x v="0"/>
    <s v="New York City"/>
    <x v="15"/>
    <n v="10011"/>
    <x v="3"/>
    <s v="OFF-BI-10000605"/>
    <x v="1"/>
    <x v="8"/>
    <s v="Acco Pressboard Covers with Storage Hooks, 9 1-2&quot; x 11&quot;, Executive Red"/>
    <x v="855"/>
    <n v="2"/>
    <n v="0.2"/>
    <n v="2.0573999999999999"/>
  </r>
  <r>
    <n v="8630"/>
    <s v="CA-2015-164084"/>
    <x v="67"/>
    <d v="2015-12-09T00:00:00"/>
    <s v="Standard Class"/>
    <s v="AG-10525"/>
    <x v="132"/>
    <s v="Corporate"/>
    <x v="0"/>
    <s v="New York City"/>
    <x v="15"/>
    <n v="10011"/>
    <x v="3"/>
    <s v="FUR-TA-10003569"/>
    <x v="0"/>
    <x v="3"/>
    <s v="Bretford CR8500 Series Meeting Room Furniture"/>
    <x v="5275"/>
    <n v="2"/>
    <n v="0.4"/>
    <n v="-120.294"/>
  </r>
  <r>
    <n v="8631"/>
    <s v="CA-2015-164084"/>
    <x v="67"/>
    <d v="2015-12-09T00:00:00"/>
    <s v="Standard Class"/>
    <s v="AG-10525"/>
    <x v="132"/>
    <s v="Corporate"/>
    <x v="0"/>
    <s v="New York City"/>
    <x v="15"/>
    <n v="10011"/>
    <x v="3"/>
    <s v="OFF-FA-10003059"/>
    <x v="1"/>
    <x v="13"/>
    <s v="Assorted Color Push Pins"/>
    <x v="3578"/>
    <n v="4"/>
    <n v="0"/>
    <n v="2.3892000000000002"/>
  </r>
  <r>
    <n v="8632"/>
    <s v="CA-2016-107783"/>
    <x v="1063"/>
    <s v="7-29-2016"/>
    <s v="First Class"/>
    <s v="OT-18730"/>
    <x v="220"/>
    <s v="Consumer"/>
    <x v="0"/>
    <s v="Bethlehem"/>
    <x v="9"/>
    <n v="18018"/>
    <x v="3"/>
    <s v="FUR-BO-10004409"/>
    <x v="0"/>
    <x v="0"/>
    <s v="Safco Value Mate Series Steel Bookcases, Baked Enamel Finish on Steel, Gray"/>
    <x v="5276"/>
    <n v="5"/>
    <n v="0.5"/>
    <n v="-78.078000000000003"/>
  </r>
  <r>
    <n v="8633"/>
    <s v="CA-2016-107783"/>
    <x v="1063"/>
    <s v="7-29-2016"/>
    <s v="First Class"/>
    <s v="OT-18730"/>
    <x v="220"/>
    <s v="Consumer"/>
    <x v="0"/>
    <s v="Bethlehem"/>
    <x v="9"/>
    <n v="18018"/>
    <x v="3"/>
    <s v="OFF-BI-10000545"/>
    <x v="1"/>
    <x v="8"/>
    <s v="GBC Ibimaster 500 Manual ProClick Binding System"/>
    <x v="5108"/>
    <n v="6"/>
    <n v="0.7"/>
    <n v="-913.17600000000004"/>
  </r>
  <r>
    <n v="8634"/>
    <s v="CA-2016-107783"/>
    <x v="1063"/>
    <s v="7-29-2016"/>
    <s v="First Class"/>
    <s v="OT-18730"/>
    <x v="220"/>
    <s v="Consumer"/>
    <x v="0"/>
    <s v="Bethlehem"/>
    <x v="9"/>
    <n v="18018"/>
    <x v="3"/>
    <s v="OFF-AP-10004052"/>
    <x v="1"/>
    <x v="9"/>
    <s v="Hoover Replacement Belts For Soft Guard &amp; Commercial Ltweight Upright Vacs, 2-Pk"/>
    <x v="5166"/>
    <n v="3"/>
    <n v="0.2"/>
    <n v="0.71099999999999997"/>
  </r>
  <r>
    <n v="8635"/>
    <s v="CA-2017-159793"/>
    <x v="327"/>
    <s v="8-29-2017"/>
    <s v="Standard Class"/>
    <s v="SV-20365"/>
    <x v="277"/>
    <s v="Consumer"/>
    <x v="0"/>
    <s v="Philadelphia"/>
    <x v="9"/>
    <n v="19140"/>
    <x v="3"/>
    <s v="FUR-BO-10001798"/>
    <x v="0"/>
    <x v="0"/>
    <s v="Bush Somerset Collection Bookcase"/>
    <x v="5277"/>
    <n v="2"/>
    <n v="0.5"/>
    <n v="-89.066400000000002"/>
  </r>
  <r>
    <n v="8636"/>
    <s v="CA-2014-160094"/>
    <x v="1014"/>
    <d v="2014-02-05T00:00:00"/>
    <s v="First Class"/>
    <s v="JM-16195"/>
    <x v="594"/>
    <s v="Consumer"/>
    <x v="0"/>
    <s v="Louisville"/>
    <x v="0"/>
    <n v="40214"/>
    <x v="0"/>
    <s v="OFF-AR-10004010"/>
    <x v="1"/>
    <x v="6"/>
    <s v="Hunt Boston Vacuum Mount KS Pencil Sharpener"/>
    <x v="5130"/>
    <n v="5"/>
    <n v="0"/>
    <n v="45.487000000000002"/>
  </r>
  <r>
    <n v="8637"/>
    <s v="CA-2014-160094"/>
    <x v="1014"/>
    <d v="2014-02-05T00:00:00"/>
    <s v="First Class"/>
    <s v="JM-16195"/>
    <x v="594"/>
    <s v="Consumer"/>
    <x v="0"/>
    <s v="Louisville"/>
    <x v="0"/>
    <n v="40214"/>
    <x v="0"/>
    <s v="OFF-ST-10000585"/>
    <x v="1"/>
    <x v="4"/>
    <s v="Economy Rollaway Files"/>
    <x v="5278"/>
    <n v="5"/>
    <n v="0"/>
    <n v="214.76"/>
  </r>
  <r>
    <n v="8638"/>
    <s v="CA-2017-151281"/>
    <x v="843"/>
    <d v="2017-02-05T00:00:00"/>
    <s v="Standard Class"/>
    <s v="HM-14980"/>
    <x v="31"/>
    <s v="Consumer"/>
    <x v="0"/>
    <s v="Seattle"/>
    <x v="4"/>
    <n v="98105"/>
    <x v="1"/>
    <s v="FUR-FU-10000397"/>
    <x v="0"/>
    <x v="5"/>
    <s v="Luxo Economy Swing Arm Lamp"/>
    <x v="5279"/>
    <n v="7"/>
    <n v="0"/>
    <n v="39.0824"/>
  </r>
  <r>
    <n v="8639"/>
    <s v="CA-2017-118346"/>
    <x v="284"/>
    <s v="7-24-2017"/>
    <s v="First Class"/>
    <s v="PO-19180"/>
    <x v="178"/>
    <s v="Home Office"/>
    <x v="0"/>
    <s v="Kenosha"/>
    <x v="6"/>
    <n v="53142"/>
    <x v="2"/>
    <s v="TEC-AC-10000736"/>
    <x v="2"/>
    <x v="11"/>
    <s v="Logitech G600 MMO Gaming Mouse"/>
    <x v="4349"/>
    <n v="5"/>
    <n v="0"/>
    <n v="143.982"/>
  </r>
  <r>
    <n v="8640"/>
    <s v="CA-2014-129819"/>
    <x v="737"/>
    <s v="12-15-2014"/>
    <s v="Second Class"/>
    <s v="KC-16675"/>
    <x v="169"/>
    <s v="Corporate"/>
    <x v="0"/>
    <s v="Henderson"/>
    <x v="0"/>
    <n v="42420"/>
    <x v="0"/>
    <s v="OFF-BI-10004970"/>
    <x v="1"/>
    <x v="8"/>
    <s v="ACCOHIDE 3-Ring Binder, Blue, 1&quot;"/>
    <x v="708"/>
    <n v="3"/>
    <n v="0"/>
    <n v="5.8232999999999997"/>
  </r>
  <r>
    <n v="8641"/>
    <s v="US-2017-148551"/>
    <x v="603"/>
    <s v="1-16-2017"/>
    <s v="Standard Class"/>
    <s v="DB-13120"/>
    <x v="106"/>
    <s v="Corporate"/>
    <x v="0"/>
    <s v="Dallas"/>
    <x v="5"/>
    <n v="75217"/>
    <x v="2"/>
    <s v="OFF-BI-10000545"/>
    <x v="1"/>
    <x v="8"/>
    <s v="GBC Ibimaster 500 Manual ProClick Binding System"/>
    <x v="5280"/>
    <n v="5"/>
    <n v="0.8"/>
    <n v="-1141.47"/>
  </r>
  <r>
    <n v="8642"/>
    <s v="CA-2017-147767"/>
    <x v="575"/>
    <d v="2017-02-12T00:00:00"/>
    <s v="Same Day"/>
    <s v="SV-20935"/>
    <x v="603"/>
    <s v="Consumer"/>
    <x v="0"/>
    <s v="Peoria"/>
    <x v="16"/>
    <n v="85345"/>
    <x v="1"/>
    <s v="OFF-BI-10001670"/>
    <x v="1"/>
    <x v="8"/>
    <s v="Vinyl Sectional Post Binders"/>
    <x v="5281"/>
    <n v="6"/>
    <n v="0.7"/>
    <n v="-45.24"/>
  </r>
  <r>
    <n v="8643"/>
    <s v="CA-2015-108259"/>
    <x v="628"/>
    <s v="11-15-2015"/>
    <s v="Standard Class"/>
    <s v="NS-18640"/>
    <x v="374"/>
    <s v="Corporate"/>
    <x v="0"/>
    <s v="Jacksonville"/>
    <x v="3"/>
    <n v="28540"/>
    <x v="0"/>
    <s v="OFF-FA-10000624"/>
    <x v="1"/>
    <x v="13"/>
    <s v="OIC Binder Clips"/>
    <x v="5077"/>
    <n v="11"/>
    <n v="0.2"/>
    <n v="11.814"/>
  </r>
  <r>
    <n v="8644"/>
    <s v="CA-2015-108259"/>
    <x v="628"/>
    <s v="11-15-2015"/>
    <s v="Standard Class"/>
    <s v="NS-18640"/>
    <x v="374"/>
    <s v="Corporate"/>
    <x v="0"/>
    <s v="Jacksonville"/>
    <x v="3"/>
    <n v="28540"/>
    <x v="0"/>
    <s v="OFF-LA-10002945"/>
    <x v="1"/>
    <x v="2"/>
    <s v="Permanent Self-Adhesive File Folder Labels for Typewriters, 1 1-8 x 3 1-2, White"/>
    <x v="1310"/>
    <n v="1"/>
    <n v="0.2"/>
    <n v="1.6379999999999999"/>
  </r>
  <r>
    <n v="8645"/>
    <s v="CA-2015-108259"/>
    <x v="628"/>
    <s v="11-15-2015"/>
    <s v="Standard Class"/>
    <s v="NS-18640"/>
    <x v="374"/>
    <s v="Corporate"/>
    <x v="0"/>
    <s v="Jacksonville"/>
    <x v="3"/>
    <n v="28540"/>
    <x v="0"/>
    <s v="OFF-BI-10000315"/>
    <x v="1"/>
    <x v="8"/>
    <s v="Poly Designer Cover &amp; Back"/>
    <x v="5282"/>
    <n v="7"/>
    <n v="0.7"/>
    <n v="-29.244599999999998"/>
  </r>
  <r>
    <n v="8646"/>
    <s v="CA-2015-108259"/>
    <x v="628"/>
    <s v="11-15-2015"/>
    <s v="Standard Class"/>
    <s v="NS-18640"/>
    <x v="374"/>
    <s v="Corporate"/>
    <x v="0"/>
    <s v="Jacksonville"/>
    <x v="3"/>
    <n v="28540"/>
    <x v="0"/>
    <s v="FUR-FU-10000023"/>
    <x v="0"/>
    <x v="5"/>
    <s v="Eldon Wave Desk Accessories"/>
    <x v="5127"/>
    <n v="1"/>
    <n v="0.2"/>
    <n v="1.4136"/>
  </r>
  <r>
    <n v="8647"/>
    <s v="CA-2016-113341"/>
    <x v="882"/>
    <s v="11-29-2016"/>
    <s v="Standard Class"/>
    <s v="MH-17455"/>
    <x v="708"/>
    <s v="Consumer"/>
    <x v="0"/>
    <s v="Los Angeles"/>
    <x v="1"/>
    <n v="90032"/>
    <x v="1"/>
    <s v="FUR-CH-10004698"/>
    <x v="0"/>
    <x v="1"/>
    <s v="Padded Folding Chairs, Black, 4-Carton"/>
    <x v="4732"/>
    <n v="3"/>
    <n v="0.2"/>
    <n v="19.435199999999998"/>
  </r>
  <r>
    <n v="8648"/>
    <s v="US-2015-131842"/>
    <x v="902"/>
    <d v="2015-08-12T00:00:00"/>
    <s v="First Class"/>
    <s v="RR-19525"/>
    <x v="645"/>
    <s v="Corporate"/>
    <x v="0"/>
    <s v="Nashville"/>
    <x v="18"/>
    <n v="37211"/>
    <x v="0"/>
    <s v="FUR-CH-10004477"/>
    <x v="0"/>
    <x v="1"/>
    <s v="Global Push Button Manager's Chair, Indigo"/>
    <x v="5283"/>
    <n v="2"/>
    <n v="0.2"/>
    <n v="10.9602"/>
  </r>
  <r>
    <n v="8649"/>
    <s v="CA-2016-164574"/>
    <x v="876"/>
    <d v="2016-03-08T00:00:00"/>
    <s v="Standard Class"/>
    <s v="RH-19555"/>
    <x v="653"/>
    <s v="Consumer"/>
    <x v="0"/>
    <s v="Charlotte"/>
    <x v="3"/>
    <n v="28205"/>
    <x v="0"/>
    <s v="OFF-ST-10003816"/>
    <x v="1"/>
    <x v="4"/>
    <s v="Fellowes High-Stak Drawer Files"/>
    <x v="3232"/>
    <n v="5"/>
    <n v="0.2"/>
    <n v="26.4285"/>
  </r>
  <r>
    <n v="8650"/>
    <s v="CA-2016-164574"/>
    <x v="876"/>
    <d v="2016-03-08T00:00:00"/>
    <s v="Standard Class"/>
    <s v="RH-19555"/>
    <x v="653"/>
    <s v="Consumer"/>
    <x v="0"/>
    <s v="Charlotte"/>
    <x v="3"/>
    <n v="28205"/>
    <x v="0"/>
    <s v="OFF-BI-10002429"/>
    <x v="1"/>
    <x v="8"/>
    <s v="Premier Elliptical Ring Binder, Black"/>
    <x v="3940"/>
    <n v="3"/>
    <n v="0.7"/>
    <n v="-20.090399999999999"/>
  </r>
  <r>
    <n v="8651"/>
    <s v="CA-2014-142769"/>
    <x v="103"/>
    <s v="9-13-2014"/>
    <s v="Same Day"/>
    <s v="RP-19390"/>
    <x v="261"/>
    <s v="Consumer"/>
    <x v="0"/>
    <s v="Seattle"/>
    <x v="4"/>
    <n v="98103"/>
    <x v="1"/>
    <s v="OFF-FA-10000840"/>
    <x v="1"/>
    <x v="13"/>
    <s v="OIC Thumb-Tacks"/>
    <x v="5284"/>
    <n v="5"/>
    <n v="0"/>
    <n v="2.6789999999999998"/>
  </r>
  <r>
    <n v="8652"/>
    <s v="CA-2014-142769"/>
    <x v="103"/>
    <s v="9-13-2014"/>
    <s v="Same Day"/>
    <s v="RP-19390"/>
    <x v="261"/>
    <s v="Consumer"/>
    <x v="0"/>
    <s v="Seattle"/>
    <x v="4"/>
    <n v="98103"/>
    <x v="1"/>
    <s v="FUR-FU-10001918"/>
    <x v="0"/>
    <x v="5"/>
    <s v="C-Line Cubicle Keepers Polyproplyene Holder With Velcro Backings"/>
    <x v="5285"/>
    <n v="3"/>
    <n v="0"/>
    <n v="5.5340999999999996"/>
  </r>
  <r>
    <n v="8653"/>
    <s v="CA-2014-142769"/>
    <x v="103"/>
    <s v="9-13-2014"/>
    <s v="Same Day"/>
    <s v="RP-19390"/>
    <x v="261"/>
    <s v="Consumer"/>
    <x v="0"/>
    <s v="Seattle"/>
    <x v="4"/>
    <n v="98103"/>
    <x v="1"/>
    <s v="OFF-SU-10001574"/>
    <x v="1"/>
    <x v="14"/>
    <s v="Acme Value Line Scissors"/>
    <x v="545"/>
    <n v="2"/>
    <n v="0"/>
    <n v="2.19"/>
  </r>
  <r>
    <n v="8654"/>
    <s v="CA-2014-142769"/>
    <x v="103"/>
    <s v="9-13-2014"/>
    <s v="Same Day"/>
    <s v="RP-19390"/>
    <x v="261"/>
    <s v="Consumer"/>
    <x v="0"/>
    <s v="Seattle"/>
    <x v="4"/>
    <n v="98103"/>
    <x v="1"/>
    <s v="TEC-AC-10001606"/>
    <x v="2"/>
    <x v="11"/>
    <s v="Logitech Wireless Performance Mouse MX for PC and Mac"/>
    <x v="1636"/>
    <n v="2"/>
    <n v="0"/>
    <n v="75.992400000000004"/>
  </r>
  <r>
    <n v="8655"/>
    <s v="CA-2014-142769"/>
    <x v="103"/>
    <s v="9-13-2014"/>
    <s v="Same Day"/>
    <s v="RP-19390"/>
    <x v="261"/>
    <s v="Consumer"/>
    <x v="0"/>
    <s v="Seattle"/>
    <x v="4"/>
    <n v="98103"/>
    <x v="1"/>
    <s v="TEC-AC-10003399"/>
    <x v="2"/>
    <x v="11"/>
    <s v="Memorex Mini Travel Drive 64 GB USB 2.0 Flash Drive"/>
    <x v="5286"/>
    <n v="4"/>
    <n v="0"/>
    <n v="60.883200000000002"/>
  </r>
  <r>
    <n v="8656"/>
    <s v="CA-2014-142769"/>
    <x v="103"/>
    <s v="9-13-2014"/>
    <s v="Same Day"/>
    <s v="RP-19390"/>
    <x v="261"/>
    <s v="Consumer"/>
    <x v="0"/>
    <s v="Seattle"/>
    <x v="4"/>
    <n v="98103"/>
    <x v="1"/>
    <s v="TEC-AC-10000865"/>
    <x v="2"/>
    <x v="11"/>
    <s v="WD My Passport Ultra 500GB Portable External Hard Drive"/>
    <x v="5287"/>
    <n v="2"/>
    <n v="0"/>
    <n v="20.059999999999999"/>
  </r>
  <r>
    <n v="8657"/>
    <s v="CA-2014-142769"/>
    <x v="103"/>
    <s v="9-13-2014"/>
    <s v="Same Day"/>
    <s v="RP-19390"/>
    <x v="261"/>
    <s v="Consumer"/>
    <x v="0"/>
    <s v="Seattle"/>
    <x v="4"/>
    <n v="98103"/>
    <x v="1"/>
    <s v="OFF-PA-10002923"/>
    <x v="1"/>
    <x v="10"/>
    <s v="Xerox 1942"/>
    <x v="1529"/>
    <n v="1"/>
    <n v="0"/>
    <n v="24.47"/>
  </r>
  <r>
    <n v="8658"/>
    <s v="CA-2014-142769"/>
    <x v="103"/>
    <s v="9-13-2014"/>
    <s v="Same Day"/>
    <s v="RP-19390"/>
    <x v="261"/>
    <s v="Consumer"/>
    <x v="0"/>
    <s v="Seattle"/>
    <x v="4"/>
    <n v="98103"/>
    <x v="1"/>
    <s v="OFF-AP-10004785"/>
    <x v="1"/>
    <x v="9"/>
    <s v="Holmes Replacement Filter for HEPA Air Cleaner, Medium Room"/>
    <x v="5288"/>
    <n v="2"/>
    <n v="0"/>
    <n v="9.7438000000000002"/>
  </r>
  <r>
    <n v="8659"/>
    <s v="CA-2016-168361"/>
    <x v="1029"/>
    <s v="6-25-2016"/>
    <s v="Standard Class"/>
    <s v="KB-16600"/>
    <x v="33"/>
    <s v="Corporate"/>
    <x v="0"/>
    <s v="Chicago"/>
    <x v="10"/>
    <n v="60623"/>
    <x v="2"/>
    <s v="OFF-BI-10003727"/>
    <x v="1"/>
    <x v="8"/>
    <s v="Avery Durable Slant Ring Binders With Label Holder"/>
    <x v="5289"/>
    <n v="1"/>
    <n v="0.8"/>
    <n v="-1.3375999999999999"/>
  </r>
  <r>
    <n v="8660"/>
    <s v="CA-2016-153185"/>
    <x v="324"/>
    <d v="2016-08-09T00:00:00"/>
    <s v="Standard Class"/>
    <s v="MH-17620"/>
    <x v="588"/>
    <s v="Corporate"/>
    <x v="0"/>
    <s v="Cincinnati"/>
    <x v="24"/>
    <n v="45231"/>
    <x v="3"/>
    <s v="OFF-PA-10002246"/>
    <x v="1"/>
    <x v="10"/>
    <s v="Wirebound Four 2-3-4 x 5 Forms per Page, 400 Sets per Book"/>
    <x v="2585"/>
    <n v="6"/>
    <n v="0.2"/>
    <n v="11.223000000000001"/>
  </r>
  <r>
    <n v="8661"/>
    <s v="CA-2017-124765"/>
    <x v="921"/>
    <s v="11-30-2017"/>
    <s v="Standard Class"/>
    <s v="HZ-14950"/>
    <x v="521"/>
    <s v="Consumer"/>
    <x v="0"/>
    <s v="Fort Lauderdale"/>
    <x v="2"/>
    <n v="33311"/>
    <x v="0"/>
    <s v="FUR-BO-10003965"/>
    <x v="0"/>
    <x v="0"/>
    <s v="O'Sullivan Manor Hill 2-Door Library in Brianna Oak"/>
    <x v="1906"/>
    <n v="5"/>
    <n v="0.2"/>
    <n v="-81.441000000000003"/>
  </r>
  <r>
    <n v="8662"/>
    <s v="CA-2015-131856"/>
    <x v="794"/>
    <s v="5-17-2015"/>
    <s v="Standard Class"/>
    <s v="JG-15160"/>
    <x v="506"/>
    <s v="Consumer"/>
    <x v="0"/>
    <s v="Houston"/>
    <x v="5"/>
    <n v="77041"/>
    <x v="2"/>
    <s v="FUR-FU-10000175"/>
    <x v="0"/>
    <x v="5"/>
    <s v="DAX Wood Document Frame."/>
    <x v="5290"/>
    <n v="4"/>
    <n v="0.6"/>
    <n v="-15.9268"/>
  </r>
  <r>
    <n v="8663"/>
    <s v="CA-2015-131856"/>
    <x v="794"/>
    <s v="5-17-2015"/>
    <s v="Standard Class"/>
    <s v="JG-15160"/>
    <x v="506"/>
    <s v="Consumer"/>
    <x v="0"/>
    <s v="Houston"/>
    <x v="5"/>
    <n v="77041"/>
    <x v="2"/>
    <s v="TEC-PH-10001336"/>
    <x v="2"/>
    <x v="7"/>
    <s v="Digium D40 VoIP phone"/>
    <x v="5291"/>
    <n v="6"/>
    <n v="0.2"/>
    <n v="69.654600000000002"/>
  </r>
  <r>
    <n v="8664"/>
    <s v="CA-2015-131856"/>
    <x v="794"/>
    <s v="5-17-2015"/>
    <s v="Standard Class"/>
    <s v="JG-15160"/>
    <x v="506"/>
    <s v="Consumer"/>
    <x v="0"/>
    <s v="Houston"/>
    <x v="5"/>
    <n v="77041"/>
    <x v="2"/>
    <s v="OFF-PA-10001954"/>
    <x v="1"/>
    <x v="10"/>
    <s v="Xerox 1964"/>
    <x v="5292"/>
    <n v="7"/>
    <n v="0.2"/>
    <n v="41.568800000000003"/>
  </r>
  <r>
    <n v="8665"/>
    <s v="CA-2017-126634"/>
    <x v="984"/>
    <d v="2017-01-04T00:00:00"/>
    <s v="Second Class"/>
    <s v="AB-10165"/>
    <x v="269"/>
    <s v="Consumer"/>
    <x v="0"/>
    <s v="Lakewood"/>
    <x v="1"/>
    <n v="90712"/>
    <x v="1"/>
    <s v="FUR-FU-10004973"/>
    <x v="0"/>
    <x v="5"/>
    <s v="Flat Face Poster Frame"/>
    <x v="1983"/>
    <n v="5"/>
    <n v="0"/>
    <n v="39.564"/>
  </r>
  <r>
    <n v="8666"/>
    <s v="CA-2016-118500"/>
    <x v="1020"/>
    <s v="11-18-2016"/>
    <s v="First Class"/>
    <s v="HJ-14875"/>
    <x v="707"/>
    <s v="Home Office"/>
    <x v="0"/>
    <s v="San Francisco"/>
    <x v="1"/>
    <n v="94122"/>
    <x v="1"/>
    <s v="OFF-SU-10004231"/>
    <x v="1"/>
    <x v="14"/>
    <s v="Acme Tagit Stainless Steel Antibacterial Scissors"/>
    <x v="5293"/>
    <n v="5"/>
    <n v="0"/>
    <n v="13.365"/>
  </r>
  <r>
    <n v="8667"/>
    <s v="CA-2016-163951"/>
    <x v="946"/>
    <d v="2017-02-01T00:00:00"/>
    <s v="First Class"/>
    <s v="CJ-11875"/>
    <x v="788"/>
    <s v="Corporate"/>
    <x v="0"/>
    <s v="Philadelphia"/>
    <x v="9"/>
    <n v="19140"/>
    <x v="3"/>
    <s v="OFF-AR-10004269"/>
    <x v="1"/>
    <x v="6"/>
    <s v="Newell 31"/>
    <x v="1045"/>
    <n v="5"/>
    <n v="0.2"/>
    <n v="1.6519999999999999"/>
  </r>
  <r>
    <n v="8668"/>
    <s v="CA-2016-149916"/>
    <x v="597"/>
    <s v="12-24-2016"/>
    <s v="Second Class"/>
    <s v="ED-13885"/>
    <x v="525"/>
    <s v="Home Office"/>
    <x v="0"/>
    <s v="Seattle"/>
    <x v="4"/>
    <n v="98115"/>
    <x v="1"/>
    <s v="OFF-BI-10004002"/>
    <x v="1"/>
    <x v="8"/>
    <s v="Wilson Jones International Size A4 Ring Binders"/>
    <x v="2394"/>
    <n v="4"/>
    <n v="0.2"/>
    <n v="19.376000000000001"/>
  </r>
  <r>
    <n v="8669"/>
    <s v="CA-2016-149916"/>
    <x v="597"/>
    <s v="12-24-2016"/>
    <s v="Second Class"/>
    <s v="ED-13885"/>
    <x v="525"/>
    <s v="Home Office"/>
    <x v="0"/>
    <s v="Seattle"/>
    <x v="4"/>
    <n v="98115"/>
    <x v="1"/>
    <s v="TEC-MA-10000752"/>
    <x v="2"/>
    <x v="15"/>
    <s v="Texas Instrument TI-15 Fraction Calculator"/>
    <x v="1049"/>
    <n v="1"/>
    <n v="0.2"/>
    <n v="3.7570000000000001"/>
  </r>
  <r>
    <n v="8670"/>
    <s v="CA-2015-158918"/>
    <x v="140"/>
    <s v="12-25-2015"/>
    <s v="Second Class"/>
    <s v="AI-10855"/>
    <x v="482"/>
    <s v="Consumer"/>
    <x v="0"/>
    <s v="Los Angeles"/>
    <x v="1"/>
    <n v="90036"/>
    <x v="1"/>
    <s v="OFF-PA-10004947"/>
    <x v="1"/>
    <x v="10"/>
    <s v="Easy-staple paper"/>
    <x v="854"/>
    <n v="4"/>
    <n v="0"/>
    <n v="7.7039999999999997"/>
  </r>
  <r>
    <n v="8671"/>
    <s v="US-2014-159611"/>
    <x v="423"/>
    <d v="2015-01-01T00:00:00"/>
    <s v="Second Class"/>
    <s v="KB-16315"/>
    <x v="41"/>
    <s v="Consumer"/>
    <x v="0"/>
    <s v="Cleveland"/>
    <x v="24"/>
    <n v="44105"/>
    <x v="3"/>
    <s v="FUR-FU-10004904"/>
    <x v="0"/>
    <x v="5"/>
    <s v="Eldon &quot;L&quot; Workstation Diamond Chairmat"/>
    <x v="5294"/>
    <n v="3"/>
    <n v="0.2"/>
    <n v="-18.235199999999999"/>
  </r>
  <r>
    <n v="8672"/>
    <s v="US-2014-159611"/>
    <x v="423"/>
    <d v="2015-01-01T00:00:00"/>
    <s v="Second Class"/>
    <s v="KB-16315"/>
    <x v="41"/>
    <s v="Consumer"/>
    <x v="0"/>
    <s v="Cleveland"/>
    <x v="24"/>
    <n v="44105"/>
    <x v="3"/>
    <s v="OFF-ST-10002790"/>
    <x v="1"/>
    <x v="4"/>
    <s v="Safco Industrial Shelving"/>
    <x v="4879"/>
    <n v="2"/>
    <n v="0.2"/>
    <n v="-25.109000000000002"/>
  </r>
  <r>
    <n v="8673"/>
    <s v="CA-2017-163265"/>
    <x v="912"/>
    <s v="2-21-2017"/>
    <s v="Standard Class"/>
    <s v="JS-16030"/>
    <x v="559"/>
    <s v="Consumer"/>
    <x v="0"/>
    <s v="Decatur"/>
    <x v="10"/>
    <n v="62521"/>
    <x v="2"/>
    <s v="OFF-FA-10004854"/>
    <x v="1"/>
    <x v="13"/>
    <s v="Vinyl Coated Wire Paper Clips in Organizer Box, 800-Box"/>
    <x v="5145"/>
    <n v="2"/>
    <n v="0.2"/>
    <n v="6.1992000000000003"/>
  </r>
  <r>
    <n v="8674"/>
    <s v="CA-2017-163265"/>
    <x v="912"/>
    <s v="2-21-2017"/>
    <s v="Standard Class"/>
    <s v="JS-16030"/>
    <x v="559"/>
    <s v="Consumer"/>
    <x v="0"/>
    <s v="Decatur"/>
    <x v="10"/>
    <n v="62521"/>
    <x v="2"/>
    <s v="FUR-CH-10004063"/>
    <x v="0"/>
    <x v="1"/>
    <s v="Global Deluxe High-Back Manager's Chair"/>
    <x v="121"/>
    <n v="3"/>
    <n v="0.3"/>
    <n v="-8.5793999999999997"/>
  </r>
  <r>
    <n v="8675"/>
    <s v="CA-2017-163265"/>
    <x v="912"/>
    <s v="2-21-2017"/>
    <s v="Standard Class"/>
    <s v="JS-16030"/>
    <x v="559"/>
    <s v="Consumer"/>
    <x v="0"/>
    <s v="Decatur"/>
    <x v="10"/>
    <n v="62521"/>
    <x v="2"/>
    <s v="OFF-ST-10000642"/>
    <x v="1"/>
    <x v="4"/>
    <s v="Tennsco Lockers, Gray"/>
    <x v="4338"/>
    <n v="3"/>
    <n v="0.2"/>
    <n v="-8.1821999999999999"/>
  </r>
  <r>
    <n v="8676"/>
    <s v="CA-2017-163265"/>
    <x v="912"/>
    <s v="2-21-2017"/>
    <s v="Standard Class"/>
    <s v="JS-16030"/>
    <x v="559"/>
    <s v="Consumer"/>
    <x v="0"/>
    <s v="Decatur"/>
    <x v="10"/>
    <n v="62521"/>
    <x v="2"/>
    <s v="OFF-AR-10004078"/>
    <x v="1"/>
    <x v="6"/>
    <s v="Newell 312"/>
    <x v="5295"/>
    <n v="6"/>
    <n v="0.2"/>
    <n v="3.504"/>
  </r>
  <r>
    <n v="8677"/>
    <s v="CA-2017-163265"/>
    <x v="912"/>
    <s v="2-21-2017"/>
    <s v="Standard Class"/>
    <s v="JS-16030"/>
    <x v="559"/>
    <s v="Consumer"/>
    <x v="0"/>
    <s v="Decatur"/>
    <x v="10"/>
    <n v="62521"/>
    <x v="2"/>
    <s v="FUR-FU-10004270"/>
    <x v="0"/>
    <x v="5"/>
    <s v="Executive Impressions 13&quot; Clairmont Wall Clock"/>
    <x v="5296"/>
    <n v="1"/>
    <n v="0.6"/>
    <n v="-3.6537000000000002"/>
  </r>
  <r>
    <n v="8678"/>
    <s v="CA-2017-141705"/>
    <x v="1201"/>
    <s v="10-26-2017"/>
    <s v="First Class"/>
    <s v="PO-18850"/>
    <x v="138"/>
    <s v="Consumer"/>
    <x v="0"/>
    <s v="Mansfield"/>
    <x v="5"/>
    <n v="76063"/>
    <x v="2"/>
    <s v="FUR-TA-10004607"/>
    <x v="0"/>
    <x v="3"/>
    <s v="Hon 2111 Invitation Series Straight Table"/>
    <x v="5297"/>
    <n v="5"/>
    <n v="0.3"/>
    <n v="-81.3065"/>
  </r>
  <r>
    <n v="8679"/>
    <s v="CA-2016-112739"/>
    <x v="477"/>
    <d v="2016-07-09T00:00:00"/>
    <s v="Second Class"/>
    <s v="RD-19810"/>
    <x v="279"/>
    <s v="Home Office"/>
    <x v="0"/>
    <s v="Houston"/>
    <x v="5"/>
    <n v="77070"/>
    <x v="2"/>
    <s v="OFF-BI-10001132"/>
    <x v="1"/>
    <x v="8"/>
    <s v="Acco PRESSTEX Data Binder with Storage Hooks, Dark Blue, 9 1-2&quot; X 11&quot;"/>
    <x v="5298"/>
    <n v="8"/>
    <n v="0.8"/>
    <n v="-13.3424"/>
  </r>
  <r>
    <n v="8680"/>
    <s v="CA-2016-112739"/>
    <x v="477"/>
    <d v="2016-07-09T00:00:00"/>
    <s v="Second Class"/>
    <s v="RD-19810"/>
    <x v="279"/>
    <s v="Home Office"/>
    <x v="0"/>
    <s v="Houston"/>
    <x v="5"/>
    <n v="77070"/>
    <x v="2"/>
    <s v="TEC-AC-10001714"/>
    <x v="2"/>
    <x v="11"/>
    <s v="Logitech MX Performance Wireless Mouse"/>
    <x v="4520"/>
    <n v="5"/>
    <n v="0.2"/>
    <n v="33.906500000000001"/>
  </r>
  <r>
    <n v="8681"/>
    <s v="CA-2016-143805"/>
    <x v="49"/>
    <d v="2016-03-12T00:00:00"/>
    <s v="Second Class"/>
    <s v="JD-15895"/>
    <x v="63"/>
    <s v="Corporate"/>
    <x v="0"/>
    <s v="Richmond"/>
    <x v="17"/>
    <n v="23223"/>
    <x v="0"/>
    <s v="OFF-AP-10002945"/>
    <x v="1"/>
    <x v="9"/>
    <s v="Honeywell Enviracaire Portable HEPA Air Cleaner for 17' x 22' Room"/>
    <x v="5299"/>
    <n v="7"/>
    <n v="0"/>
    <n v="694.50149999999996"/>
  </r>
  <r>
    <n v="8682"/>
    <s v="CA-2016-143805"/>
    <x v="49"/>
    <d v="2016-03-12T00:00:00"/>
    <s v="Second Class"/>
    <s v="JD-15895"/>
    <x v="63"/>
    <s v="Corporate"/>
    <x v="0"/>
    <s v="Richmond"/>
    <x v="17"/>
    <n v="23223"/>
    <x v="0"/>
    <s v="OFF-SU-10004664"/>
    <x v="1"/>
    <x v="14"/>
    <s v="Acme Softgrip Scissors"/>
    <x v="5300"/>
    <n v="5"/>
    <n v="0"/>
    <n v="11.803000000000001"/>
  </r>
  <r>
    <n v="8683"/>
    <s v="CA-2014-133634"/>
    <x v="1128"/>
    <d v="2014-10-11T00:00:00"/>
    <s v="Standard Class"/>
    <s v="SR-20740"/>
    <x v="256"/>
    <s v="Home Office"/>
    <x v="0"/>
    <s v="Arlington"/>
    <x v="17"/>
    <n v="22204"/>
    <x v="0"/>
    <s v="TEC-AC-10002550"/>
    <x v="2"/>
    <x v="11"/>
    <s v="Maxell 4.7GB DVD-RW 3-Pack"/>
    <x v="3591"/>
    <n v="3"/>
    <n v="0"/>
    <n v="16.2486"/>
  </r>
  <r>
    <n v="8684"/>
    <s v="CA-2017-101665"/>
    <x v="921"/>
    <d v="2017-01-12T00:00:00"/>
    <s v="Standard Class"/>
    <s v="TZ-21580"/>
    <x v="356"/>
    <s v="Consumer"/>
    <x v="0"/>
    <s v="San Francisco"/>
    <x v="1"/>
    <n v="94122"/>
    <x v="1"/>
    <s v="OFF-AR-10002335"/>
    <x v="1"/>
    <x v="6"/>
    <s v="DIXON Oriole Pencils"/>
    <x v="782"/>
    <n v="2"/>
    <n v="0"/>
    <n v="1.3415999999999999"/>
  </r>
  <r>
    <n v="8685"/>
    <s v="CA-2016-155446"/>
    <x v="187"/>
    <s v="12-23-2016"/>
    <s v="Standard Class"/>
    <s v="TN-21040"/>
    <x v="184"/>
    <s v="Home Office"/>
    <x v="0"/>
    <s v="San Diego"/>
    <x v="1"/>
    <n v="92024"/>
    <x v="1"/>
    <s v="TEC-AC-10001445"/>
    <x v="2"/>
    <x v="11"/>
    <s v="Imation USB 2.0 Swivel Flash Drive USB flash drive - 4 GB - Pink"/>
    <x v="5301"/>
    <n v="7"/>
    <n v="0"/>
    <n v="4.4541000000000004"/>
  </r>
  <r>
    <n v="8686"/>
    <s v="CA-2017-137323"/>
    <x v="238"/>
    <s v="11-18-2017"/>
    <s v="Second Class"/>
    <s v="PW-19030"/>
    <x v="463"/>
    <s v="Corporate"/>
    <x v="0"/>
    <s v="Watertown"/>
    <x v="15"/>
    <n v="13601"/>
    <x v="3"/>
    <s v="OFF-ST-10003996"/>
    <x v="1"/>
    <x v="4"/>
    <s v="Letter-Legal File Tote with Clear Snap-On Lid, Black Granite"/>
    <x v="5302"/>
    <n v="6"/>
    <n v="0"/>
    <n v="25.053599999999999"/>
  </r>
  <r>
    <n v="8687"/>
    <s v="CA-2016-144015"/>
    <x v="191"/>
    <s v="6-26-2016"/>
    <s v="Same Day"/>
    <s v="AH-10075"/>
    <x v="340"/>
    <s v="Corporate"/>
    <x v="0"/>
    <s v="Los Angeles"/>
    <x v="1"/>
    <n v="90036"/>
    <x v="1"/>
    <s v="OFF-SU-10003505"/>
    <x v="1"/>
    <x v="14"/>
    <s v="Premier Electric Letter Opener"/>
    <x v="4372"/>
    <n v="2"/>
    <n v="0"/>
    <n v="11.586"/>
  </r>
  <r>
    <n v="8688"/>
    <s v="CA-2016-144015"/>
    <x v="191"/>
    <s v="6-26-2016"/>
    <s v="Same Day"/>
    <s v="AH-10075"/>
    <x v="340"/>
    <s v="Corporate"/>
    <x v="0"/>
    <s v="Los Angeles"/>
    <x v="1"/>
    <n v="90036"/>
    <x v="1"/>
    <s v="OFF-FA-10000624"/>
    <x v="1"/>
    <x v="13"/>
    <s v="OIC Binder Clips"/>
    <x v="1488"/>
    <n v="5"/>
    <n v="0"/>
    <n v="8.9499999999999993"/>
  </r>
  <r>
    <n v="8689"/>
    <s v="CA-2016-144015"/>
    <x v="191"/>
    <s v="6-26-2016"/>
    <s v="Same Day"/>
    <s v="AH-10075"/>
    <x v="340"/>
    <s v="Corporate"/>
    <x v="0"/>
    <s v="Los Angeles"/>
    <x v="1"/>
    <n v="90036"/>
    <x v="1"/>
    <s v="OFF-PA-10002870"/>
    <x v="1"/>
    <x v="10"/>
    <s v="Ampad Phone Message Book, Recycled, 400 Message Capacity, 5 ¾” x 11”"/>
    <x v="1128"/>
    <n v="2"/>
    <n v="0"/>
    <n v="5.6159999999999997"/>
  </r>
  <r>
    <n v="8690"/>
    <s v="CA-2014-101427"/>
    <x v="58"/>
    <s v="12-30-2014"/>
    <s v="Standard Class"/>
    <s v="AY-10555"/>
    <x v="672"/>
    <s v="Corporate"/>
    <x v="0"/>
    <s v="Philadelphia"/>
    <x v="9"/>
    <n v="19140"/>
    <x v="3"/>
    <s v="OFF-AR-10002257"/>
    <x v="1"/>
    <x v="6"/>
    <s v="Eldon Spacemaker Box, Quick-Snap Lid, Clear"/>
    <x v="2204"/>
    <n v="3"/>
    <n v="0.2"/>
    <n v="1.1022000000000001"/>
  </r>
  <r>
    <n v="8691"/>
    <s v="CA-2016-136770"/>
    <x v="1042"/>
    <s v="8-18-2016"/>
    <s v="Standard Class"/>
    <s v="SP-20650"/>
    <x v="70"/>
    <s v="Corporate"/>
    <x v="0"/>
    <s v="Akron"/>
    <x v="24"/>
    <n v="44312"/>
    <x v="3"/>
    <s v="TEC-PH-10003580"/>
    <x v="2"/>
    <x v="7"/>
    <s v="Cisco IP Phone 7961G-GE VoIP phone"/>
    <x v="4506"/>
    <n v="2"/>
    <n v="0.4"/>
    <n v="-56.3108"/>
  </r>
  <r>
    <n v="8692"/>
    <s v="CA-2016-136770"/>
    <x v="1042"/>
    <s v="8-18-2016"/>
    <s v="Standard Class"/>
    <s v="SP-20650"/>
    <x v="70"/>
    <s v="Corporate"/>
    <x v="0"/>
    <s v="Akron"/>
    <x v="24"/>
    <n v="44312"/>
    <x v="3"/>
    <s v="TEC-PH-10001530"/>
    <x v="2"/>
    <x v="7"/>
    <s v="Plantronics Voyager Pro Legend"/>
    <x v="5303"/>
    <n v="2"/>
    <n v="0.4"/>
    <n v="-49.437600000000003"/>
  </r>
  <r>
    <n v="8693"/>
    <s v="CA-2016-136770"/>
    <x v="1042"/>
    <s v="8-18-2016"/>
    <s v="Standard Class"/>
    <s v="SP-20650"/>
    <x v="70"/>
    <s v="Corporate"/>
    <x v="0"/>
    <s v="Akron"/>
    <x v="24"/>
    <n v="44312"/>
    <x v="3"/>
    <s v="TEC-AC-10000420"/>
    <x v="2"/>
    <x v="11"/>
    <s v="Logitech G500s Laser Gaming Mouse with Adjustable Weight Tuning"/>
    <x v="460"/>
    <n v="5"/>
    <n v="0.2"/>
    <n v="48.993000000000002"/>
  </r>
  <r>
    <n v="8694"/>
    <s v="CA-2016-118311"/>
    <x v="1058"/>
    <s v="10-28-2016"/>
    <s v="Standard Class"/>
    <s v="ED-13885"/>
    <x v="525"/>
    <s v="Home Office"/>
    <x v="0"/>
    <s v="San Francisco"/>
    <x v="1"/>
    <n v="94110"/>
    <x v="1"/>
    <s v="TEC-AC-10000892"/>
    <x v="2"/>
    <x v="11"/>
    <s v="NETGEAR N750 Dual Band Wi-Fi Gigabit Router"/>
    <x v="5304"/>
    <n v="5"/>
    <n v="0"/>
    <n v="162"/>
  </r>
  <r>
    <n v="8695"/>
    <s v="US-2014-112795"/>
    <x v="710"/>
    <s v="8-28-2014"/>
    <s v="Second Class"/>
    <s v="CR-12625"/>
    <x v="128"/>
    <s v="Home Office"/>
    <x v="0"/>
    <s v="Grand Rapids"/>
    <x v="12"/>
    <n v="49505"/>
    <x v="2"/>
    <s v="OFF-PA-10001934"/>
    <x v="1"/>
    <x v="10"/>
    <s v="Xerox 1993"/>
    <x v="537"/>
    <n v="3"/>
    <n v="0"/>
    <n v="9.5256000000000007"/>
  </r>
  <r>
    <n v="8696"/>
    <s v="CA-2017-127096"/>
    <x v="176"/>
    <s v="9-17-2017"/>
    <s v="Second Class"/>
    <s v="CS-12400"/>
    <x v="37"/>
    <s v="Home Office"/>
    <x v="0"/>
    <s v="San Francisco"/>
    <x v="1"/>
    <n v="94109"/>
    <x v="1"/>
    <s v="FUR-TA-10003473"/>
    <x v="0"/>
    <x v="3"/>
    <s v="Bretford Rectangular Conference Table Tops"/>
    <x v="1201"/>
    <n v="1"/>
    <n v="0.2"/>
    <n v="11.283899999999999"/>
  </r>
  <r>
    <n v="8697"/>
    <s v="CA-2017-119284"/>
    <x v="141"/>
    <s v="6-20-2017"/>
    <s v="Standard Class"/>
    <s v="TS-21205"/>
    <x v="131"/>
    <s v="Corporate"/>
    <x v="0"/>
    <s v="Nashville"/>
    <x v="18"/>
    <n v="37211"/>
    <x v="0"/>
    <s v="TEC-PH-10001051"/>
    <x v="2"/>
    <x v="7"/>
    <s v="HTC One"/>
    <x v="1946"/>
    <n v="3"/>
    <n v="0.2"/>
    <n v="26.997299999999999"/>
  </r>
  <r>
    <n v="8698"/>
    <s v="CA-2017-119284"/>
    <x v="141"/>
    <s v="6-20-2017"/>
    <s v="Standard Class"/>
    <s v="TS-21205"/>
    <x v="131"/>
    <s v="Corporate"/>
    <x v="0"/>
    <s v="Nashville"/>
    <x v="18"/>
    <n v="37211"/>
    <x v="0"/>
    <s v="FUR-FU-10004351"/>
    <x v="0"/>
    <x v="5"/>
    <s v="Staple-based wall hangings"/>
    <x v="5305"/>
    <n v="4"/>
    <n v="0.2"/>
    <n v="9.3504000000000005"/>
  </r>
  <r>
    <n v="8699"/>
    <s v="CA-2017-119284"/>
    <x v="141"/>
    <s v="6-20-2017"/>
    <s v="Standard Class"/>
    <s v="TS-21205"/>
    <x v="131"/>
    <s v="Corporate"/>
    <x v="0"/>
    <s v="Nashville"/>
    <x v="18"/>
    <n v="37211"/>
    <x v="0"/>
    <s v="FUR-TA-10004152"/>
    <x v="0"/>
    <x v="3"/>
    <s v="Barricks 18&quot; x 48&quot; Non-Folding Utility Table with Bottom Storage Shelf"/>
    <x v="5306"/>
    <n v="2"/>
    <n v="0.4"/>
    <n v="-28.224"/>
  </r>
  <r>
    <n v="8700"/>
    <s v="CA-2017-119284"/>
    <x v="141"/>
    <s v="6-20-2017"/>
    <s v="Standard Class"/>
    <s v="TS-21205"/>
    <x v="131"/>
    <s v="Corporate"/>
    <x v="0"/>
    <s v="Nashville"/>
    <x v="18"/>
    <n v="37211"/>
    <x v="0"/>
    <s v="TEC-PH-10000560"/>
    <x v="2"/>
    <x v="7"/>
    <s v="Samsung Galaxy S III - 16GB - pebble blue (T-Mobile)"/>
    <x v="5307"/>
    <n v="8"/>
    <n v="0.2"/>
    <n v="223.99359999999999"/>
  </r>
  <r>
    <n v="8701"/>
    <s v="CA-2017-119284"/>
    <x v="141"/>
    <s v="6-20-2017"/>
    <s v="Standard Class"/>
    <s v="TS-21205"/>
    <x v="131"/>
    <s v="Corporate"/>
    <x v="0"/>
    <s v="Nashville"/>
    <x v="18"/>
    <n v="37211"/>
    <x v="0"/>
    <s v="OFF-AP-10004249"/>
    <x v="1"/>
    <x v="9"/>
    <s v="Staple holder"/>
    <x v="5308"/>
    <n v="8"/>
    <n v="0.2"/>
    <n v="6.7031999999999998"/>
  </r>
  <r>
    <n v="8702"/>
    <s v="CA-2017-119284"/>
    <x v="141"/>
    <s v="6-20-2017"/>
    <s v="Standard Class"/>
    <s v="TS-21205"/>
    <x v="131"/>
    <s v="Corporate"/>
    <x v="0"/>
    <s v="Nashville"/>
    <x v="18"/>
    <n v="37211"/>
    <x v="0"/>
    <s v="OFF-ST-10001490"/>
    <x v="1"/>
    <x v="4"/>
    <s v="Hot File 7-Pocket, Floor Stand"/>
    <x v="569"/>
    <n v="1"/>
    <n v="0.2"/>
    <n v="17.847000000000001"/>
  </r>
  <r>
    <n v="8703"/>
    <s v="CA-2017-119284"/>
    <x v="141"/>
    <s v="6-20-2017"/>
    <s v="Standard Class"/>
    <s v="TS-21205"/>
    <x v="131"/>
    <s v="Corporate"/>
    <x v="0"/>
    <s v="Nashville"/>
    <x v="18"/>
    <n v="37211"/>
    <x v="0"/>
    <s v="OFF-PA-10000312"/>
    <x v="1"/>
    <x v="10"/>
    <s v="Xerox 1955"/>
    <x v="419"/>
    <n v="5"/>
    <n v="0.2"/>
    <n v="29.692"/>
  </r>
  <r>
    <n v="8704"/>
    <s v="CA-2015-133494"/>
    <x v="880"/>
    <d v="2015-05-03T00:00:00"/>
    <s v="Standard Class"/>
    <s v="RP-19390"/>
    <x v="261"/>
    <s v="Consumer"/>
    <x v="0"/>
    <s v="Philadelphia"/>
    <x v="9"/>
    <n v="19120"/>
    <x v="3"/>
    <s v="OFF-AP-10002906"/>
    <x v="1"/>
    <x v="9"/>
    <s v="Hoover Replacement Belt for Commercial Guardsman Heavy-Duty Upright Vacuum"/>
    <x v="1480"/>
    <n v="2"/>
    <n v="0.2"/>
    <n v="0.44400000000000001"/>
  </r>
  <r>
    <n v="8705"/>
    <s v="CA-2016-111318"/>
    <x v="311"/>
    <s v="7-26-2016"/>
    <s v="First Class"/>
    <s v="IL-15100"/>
    <x v="582"/>
    <s v="Consumer"/>
    <x v="0"/>
    <s v="Houston"/>
    <x v="5"/>
    <n v="77041"/>
    <x v="2"/>
    <s v="TEC-PH-10004100"/>
    <x v="2"/>
    <x v="7"/>
    <s v="Griffin GC17055 Auxiliary Audio Cable"/>
    <x v="5309"/>
    <n v="8"/>
    <n v="0.2"/>
    <n v="11.5136"/>
  </r>
  <r>
    <n v="8706"/>
    <s v="US-2014-132745"/>
    <x v="1202"/>
    <d v="2014-05-10T00:00:00"/>
    <s v="Standard Class"/>
    <s v="NF-18475"/>
    <x v="739"/>
    <s v="Home Office"/>
    <x v="0"/>
    <s v="Reno"/>
    <x v="33"/>
    <n v="89502"/>
    <x v="1"/>
    <s v="OFF-FA-10000254"/>
    <x v="1"/>
    <x v="13"/>
    <s v="Sterling Rubber Bands by Alliance"/>
    <x v="5310"/>
    <n v="1"/>
    <n v="0"/>
    <n v="0"/>
  </r>
  <r>
    <n v="8707"/>
    <s v="CA-2014-146815"/>
    <x v="78"/>
    <s v="9-13-2014"/>
    <s v="Standard Class"/>
    <s v="PP-18955"/>
    <x v="452"/>
    <s v="Home Office"/>
    <x v="0"/>
    <s v="New York City"/>
    <x v="15"/>
    <n v="10009"/>
    <x v="3"/>
    <s v="FUR-CH-10004289"/>
    <x v="0"/>
    <x v="1"/>
    <s v="Global Super Steno Chair"/>
    <x v="3058"/>
    <n v="2"/>
    <n v="0.1"/>
    <n v="13.437200000000001"/>
  </r>
  <r>
    <n v="8708"/>
    <s v="CA-2014-146815"/>
    <x v="78"/>
    <s v="9-13-2014"/>
    <s v="Standard Class"/>
    <s v="PP-18955"/>
    <x v="452"/>
    <s v="Home Office"/>
    <x v="0"/>
    <s v="New York City"/>
    <x v="15"/>
    <n v="10009"/>
    <x v="3"/>
    <s v="OFF-AR-10003469"/>
    <x v="1"/>
    <x v="6"/>
    <s v="Nontoxic Chalk"/>
    <x v="2799"/>
    <n v="2"/>
    <n v="0"/>
    <n v="1.6896"/>
  </r>
  <r>
    <n v="8709"/>
    <s v="CA-2014-119144"/>
    <x v="913"/>
    <s v="11-18-2014"/>
    <s v="First Class"/>
    <s v="JD-16150"/>
    <x v="251"/>
    <s v="Corporate"/>
    <x v="0"/>
    <s v="Los Angeles"/>
    <x v="1"/>
    <n v="90008"/>
    <x v="1"/>
    <s v="TEC-PH-10004188"/>
    <x v="2"/>
    <x v="7"/>
    <s v="OtterBox Commuter Series Case - Samsung Galaxy S4"/>
    <x v="5311"/>
    <n v="4"/>
    <n v="0.2"/>
    <n v="-17.992799999999999"/>
  </r>
  <r>
    <n v="8710"/>
    <s v="CA-2014-119144"/>
    <x v="913"/>
    <s v="11-18-2014"/>
    <s v="First Class"/>
    <s v="JD-16150"/>
    <x v="251"/>
    <s v="Corporate"/>
    <x v="0"/>
    <s v="Los Angeles"/>
    <x v="1"/>
    <n v="90008"/>
    <x v="1"/>
    <s v="FUR-BO-10004015"/>
    <x v="0"/>
    <x v="0"/>
    <s v="Bush Andora Bookcase, Maple-Graphite Gray Finish"/>
    <x v="5312"/>
    <n v="3"/>
    <n v="0.15"/>
    <n v="25.197900000000001"/>
  </r>
  <r>
    <n v="8711"/>
    <s v="CA-2014-119144"/>
    <x v="913"/>
    <s v="11-18-2014"/>
    <s v="First Class"/>
    <s v="JD-16150"/>
    <x v="251"/>
    <s v="Corporate"/>
    <x v="0"/>
    <s v="Los Angeles"/>
    <x v="1"/>
    <n v="90008"/>
    <x v="1"/>
    <s v="OFF-ST-10000991"/>
    <x v="1"/>
    <x v="4"/>
    <s v="Space Solutions HD Industrial Steel Shelving."/>
    <x v="3129"/>
    <n v="3"/>
    <n v="0"/>
    <n v="10.347300000000001"/>
  </r>
  <r>
    <n v="8712"/>
    <s v="CA-2014-105648"/>
    <x v="224"/>
    <d v="2014-07-03T00:00:00"/>
    <s v="Standard Class"/>
    <s v="EJ-14155"/>
    <x v="412"/>
    <s v="Consumer"/>
    <x v="0"/>
    <s v="San Diego"/>
    <x v="1"/>
    <n v="92037"/>
    <x v="1"/>
    <s v="FUR-TA-10002958"/>
    <x v="0"/>
    <x v="3"/>
    <s v="Bevis Oval Conference Table, Walnut"/>
    <x v="188"/>
    <n v="3"/>
    <n v="0.2"/>
    <n v="-23.488199999999999"/>
  </r>
  <r>
    <n v="8713"/>
    <s v="US-2015-145422"/>
    <x v="156"/>
    <d v="2015-07-12T00:00:00"/>
    <s v="Standard Class"/>
    <s v="PW-19240"/>
    <x v="617"/>
    <s v="Consumer"/>
    <x v="0"/>
    <s v="San Francisco"/>
    <x v="1"/>
    <n v="94110"/>
    <x v="1"/>
    <s v="FUR-BO-10002213"/>
    <x v="0"/>
    <x v="0"/>
    <s v="Sauder Forest Hills Library, Woodland Oak Finish"/>
    <x v="3638"/>
    <n v="3"/>
    <n v="0.15"/>
    <n v="-29.605799999999999"/>
  </r>
  <r>
    <n v="8714"/>
    <s v="CA-2017-136623"/>
    <x v="498"/>
    <s v="7-16-2017"/>
    <s v="Standard Class"/>
    <s v="TS-21430"/>
    <x v="747"/>
    <s v="Corporate"/>
    <x v="0"/>
    <s v="San Diego"/>
    <x v="1"/>
    <n v="92105"/>
    <x v="1"/>
    <s v="TEC-PH-10000004"/>
    <x v="2"/>
    <x v="7"/>
    <s v="Belkin iPhone and iPad Lightning Cable"/>
    <x v="5313"/>
    <n v="6"/>
    <n v="0.2"/>
    <n v="5.3963999999999999"/>
  </r>
  <r>
    <n v="8715"/>
    <s v="CA-2017-136623"/>
    <x v="498"/>
    <s v="7-16-2017"/>
    <s v="Standard Class"/>
    <s v="TS-21430"/>
    <x v="747"/>
    <s v="Corporate"/>
    <x v="0"/>
    <s v="San Diego"/>
    <x v="1"/>
    <n v="92105"/>
    <x v="1"/>
    <s v="OFF-BI-10003708"/>
    <x v="1"/>
    <x v="8"/>
    <s v="Acco Four Pocket Poly Ring Binder with Label Holder, Smoke, 1&quot;"/>
    <x v="1263"/>
    <n v="5"/>
    <n v="0.2"/>
    <n v="9.3125"/>
  </r>
  <r>
    <n v="8716"/>
    <s v="CA-2017-121678"/>
    <x v="674"/>
    <s v="11-20-2017"/>
    <s v="Second Class"/>
    <s v="BM-11650"/>
    <x v="312"/>
    <s v="Corporate"/>
    <x v="0"/>
    <s v="Elyria"/>
    <x v="24"/>
    <n v="44035"/>
    <x v="3"/>
    <s v="OFF-BI-10002949"/>
    <x v="1"/>
    <x v="8"/>
    <s v="Prestige Round Ring Binders"/>
    <x v="3515"/>
    <n v="1"/>
    <n v="0.7"/>
    <n v="-1.3984000000000001"/>
  </r>
  <r>
    <n v="8717"/>
    <s v="CA-2016-120824"/>
    <x v="1"/>
    <s v="6-16-2016"/>
    <s v="Second Class"/>
    <s v="AW-10930"/>
    <x v="585"/>
    <s v="Home Office"/>
    <x v="0"/>
    <s v="Houston"/>
    <x v="5"/>
    <n v="77070"/>
    <x v="2"/>
    <s v="OFF-AP-10001242"/>
    <x v="1"/>
    <x v="9"/>
    <s v="APC 7 Outlet Network SurgeArrest Surge Protector"/>
    <x v="5183"/>
    <n v="4"/>
    <n v="0.8"/>
    <n v="-160.96"/>
  </r>
  <r>
    <n v="8718"/>
    <s v="CA-2016-120824"/>
    <x v="1"/>
    <s v="6-16-2016"/>
    <s v="Second Class"/>
    <s v="AW-10930"/>
    <x v="585"/>
    <s v="Home Office"/>
    <x v="0"/>
    <s v="Houston"/>
    <x v="5"/>
    <n v="77070"/>
    <x v="2"/>
    <s v="FUR-FU-10001424"/>
    <x v="0"/>
    <x v="5"/>
    <s v="Dax Clear Box Frame"/>
    <x v="1882"/>
    <n v="2"/>
    <n v="0.6"/>
    <n v="-4.5396000000000001"/>
  </r>
  <r>
    <n v="8719"/>
    <s v="CA-2016-120824"/>
    <x v="1"/>
    <s v="6-16-2016"/>
    <s v="Second Class"/>
    <s v="AW-10930"/>
    <x v="585"/>
    <s v="Home Office"/>
    <x v="0"/>
    <s v="Houston"/>
    <x v="5"/>
    <n v="77070"/>
    <x v="2"/>
    <s v="OFF-AR-10003469"/>
    <x v="1"/>
    <x v="6"/>
    <s v="Nontoxic Chalk"/>
    <x v="2387"/>
    <n v="8"/>
    <n v="0.2"/>
    <n v="3.9424000000000001"/>
  </r>
  <r>
    <n v="8720"/>
    <s v="CA-2016-120824"/>
    <x v="1"/>
    <s v="6-16-2016"/>
    <s v="Second Class"/>
    <s v="AW-10930"/>
    <x v="585"/>
    <s v="Home Office"/>
    <x v="0"/>
    <s v="Houston"/>
    <x v="5"/>
    <n v="77070"/>
    <x v="2"/>
    <s v="OFF-PA-10000232"/>
    <x v="1"/>
    <x v="10"/>
    <s v="Xerox 1975"/>
    <x v="12"/>
    <n v="3"/>
    <n v="0.2"/>
    <n v="5.6375999999999999"/>
  </r>
  <r>
    <n v="8721"/>
    <s v="CA-2016-120824"/>
    <x v="1"/>
    <s v="6-16-2016"/>
    <s v="Second Class"/>
    <s v="AW-10930"/>
    <x v="585"/>
    <s v="Home Office"/>
    <x v="0"/>
    <s v="Houston"/>
    <x v="5"/>
    <n v="77070"/>
    <x v="2"/>
    <s v="FUR-CH-10000229"/>
    <x v="0"/>
    <x v="1"/>
    <s v="Global Enterprise Series Seating High-Back Swivel-Tilt Chairs"/>
    <x v="5314"/>
    <n v="2"/>
    <n v="0.3"/>
    <n v="-119.2312"/>
  </r>
  <r>
    <n v="8722"/>
    <s v="CA-2016-120824"/>
    <x v="1"/>
    <s v="6-16-2016"/>
    <s v="Second Class"/>
    <s v="AW-10930"/>
    <x v="585"/>
    <s v="Home Office"/>
    <x v="0"/>
    <s v="Houston"/>
    <x v="5"/>
    <n v="77070"/>
    <x v="2"/>
    <s v="OFF-ST-10002562"/>
    <x v="1"/>
    <x v="4"/>
    <s v="Staple magnet"/>
    <x v="5315"/>
    <n v="9"/>
    <n v="0.2"/>
    <n v="6.7535999999999996"/>
  </r>
  <r>
    <n v="8723"/>
    <s v="CA-2016-120824"/>
    <x v="1"/>
    <s v="6-16-2016"/>
    <s v="Second Class"/>
    <s v="AW-10930"/>
    <x v="585"/>
    <s v="Home Office"/>
    <x v="0"/>
    <s v="Houston"/>
    <x v="5"/>
    <n v="77070"/>
    <x v="2"/>
    <s v="OFF-BI-10001525"/>
    <x v="1"/>
    <x v="8"/>
    <s v="Acco Pressboard Covers with Storage Hooks, 14 7-8&quot; x 11&quot;, Executive Red"/>
    <x v="5316"/>
    <n v="2"/>
    <n v="0.8"/>
    <n v="-2.6669999999999998"/>
  </r>
  <r>
    <n v="8724"/>
    <s v="US-2016-135209"/>
    <x v="724"/>
    <s v="12-31-2016"/>
    <s v="Second Class"/>
    <s v="MH-17290"/>
    <x v="762"/>
    <s v="Home Office"/>
    <x v="0"/>
    <s v="Miami"/>
    <x v="2"/>
    <n v="33178"/>
    <x v="0"/>
    <s v="OFF-PA-10002986"/>
    <x v="1"/>
    <x v="10"/>
    <s v="Xerox 1898"/>
    <x v="5317"/>
    <n v="7"/>
    <n v="0.2"/>
    <n v="13.0928"/>
  </r>
  <r>
    <n v="8725"/>
    <s v="US-2016-135209"/>
    <x v="724"/>
    <s v="12-31-2016"/>
    <s v="Second Class"/>
    <s v="MH-17290"/>
    <x v="762"/>
    <s v="Home Office"/>
    <x v="0"/>
    <s v="Miami"/>
    <x v="2"/>
    <n v="33178"/>
    <x v="0"/>
    <s v="OFF-PA-10000143"/>
    <x v="1"/>
    <x v="10"/>
    <s v="Astroparche Fine Business Paper"/>
    <x v="863"/>
    <n v="6"/>
    <n v="0.2"/>
    <n v="8.8704000000000001"/>
  </r>
  <r>
    <n v="8726"/>
    <s v="CA-2017-148145"/>
    <x v="258"/>
    <s v="3-23-2017"/>
    <s v="Standard Class"/>
    <s v="SW-20275"/>
    <x v="349"/>
    <s v="Consumer"/>
    <x v="0"/>
    <s v="Seattle"/>
    <x v="4"/>
    <n v="98115"/>
    <x v="1"/>
    <s v="OFF-AR-10003752"/>
    <x v="1"/>
    <x v="6"/>
    <s v="Deluxe Chalkboard Eraser Cleaner"/>
    <x v="843"/>
    <n v="4"/>
    <n v="0"/>
    <n v="21.251999999999999"/>
  </r>
  <r>
    <n v="8727"/>
    <s v="CA-2015-103870"/>
    <x v="17"/>
    <s v="12-31-2015"/>
    <s v="Standard Class"/>
    <s v="SP-20860"/>
    <x v="133"/>
    <s v="Corporate"/>
    <x v="0"/>
    <s v="Murfreesboro"/>
    <x v="18"/>
    <n v="37130"/>
    <x v="0"/>
    <s v="TEC-AC-10002370"/>
    <x v="2"/>
    <x v="11"/>
    <s v="Maxell CD-R Discs"/>
    <x v="5318"/>
    <n v="3"/>
    <n v="0.2"/>
    <n v="0.70920000000000005"/>
  </r>
  <r>
    <n v="8728"/>
    <s v="CA-2015-103870"/>
    <x v="17"/>
    <s v="12-31-2015"/>
    <s v="Standard Class"/>
    <s v="SP-20860"/>
    <x v="133"/>
    <s v="Corporate"/>
    <x v="0"/>
    <s v="Murfreesboro"/>
    <x v="18"/>
    <n v="37130"/>
    <x v="0"/>
    <s v="FUR-FU-10002030"/>
    <x v="0"/>
    <x v="5"/>
    <s v="Executive Impressions 14&quot; Contract Wall Clock with Quartz Movement"/>
    <x v="5319"/>
    <n v="3"/>
    <n v="0.2"/>
    <n v="16.005600000000001"/>
  </r>
  <r>
    <n v="8729"/>
    <s v="CA-2015-103870"/>
    <x v="17"/>
    <s v="12-31-2015"/>
    <s v="Standard Class"/>
    <s v="SP-20860"/>
    <x v="133"/>
    <s v="Corporate"/>
    <x v="0"/>
    <s v="Murfreesboro"/>
    <x v="18"/>
    <n v="37130"/>
    <x v="0"/>
    <s v="FUR-BO-10002853"/>
    <x v="0"/>
    <x v="0"/>
    <s v="O'Sullivan 5-Shelf Heavy-Duty Bookcases"/>
    <x v="5320"/>
    <n v="2"/>
    <n v="0.2"/>
    <n v="8.1940000000000008"/>
  </r>
  <r>
    <n v="8730"/>
    <s v="CA-2015-103870"/>
    <x v="17"/>
    <s v="12-31-2015"/>
    <s v="Standard Class"/>
    <s v="SP-20860"/>
    <x v="133"/>
    <s v="Corporate"/>
    <x v="0"/>
    <s v="Murfreesboro"/>
    <x v="18"/>
    <n v="37130"/>
    <x v="0"/>
    <s v="OFF-ST-10002562"/>
    <x v="1"/>
    <x v="4"/>
    <s v="Staple magnet"/>
    <x v="2688"/>
    <n v="3"/>
    <n v="0.2"/>
    <n v="2.2511999999999999"/>
  </r>
  <r>
    <n v="8731"/>
    <s v="CA-2015-103870"/>
    <x v="17"/>
    <s v="12-31-2015"/>
    <s v="Standard Class"/>
    <s v="SP-20860"/>
    <x v="133"/>
    <s v="Corporate"/>
    <x v="0"/>
    <s v="Murfreesboro"/>
    <x v="18"/>
    <n v="37130"/>
    <x v="0"/>
    <s v="TEC-AC-10004227"/>
    <x v="2"/>
    <x v="11"/>
    <s v="SanDisk Ultra 16 GB MicroSDHC Class 10 Memory Card"/>
    <x v="3063"/>
    <n v="7"/>
    <n v="0.2"/>
    <n v="-12.7302"/>
  </r>
  <r>
    <n v="8732"/>
    <s v="CA-2015-111017"/>
    <x v="375"/>
    <d v="2015-06-08T00:00:00"/>
    <s v="Standard Class"/>
    <s v="SC-20695"/>
    <x v="281"/>
    <s v="Corporate"/>
    <x v="0"/>
    <s v="Saint Louis"/>
    <x v="25"/>
    <n v="63116"/>
    <x v="2"/>
    <s v="OFF-SU-10002573"/>
    <x v="1"/>
    <x v="14"/>
    <s v="Acme 10&quot; Easy Grip Assistive Scissors"/>
    <x v="5321"/>
    <n v="3"/>
    <n v="0"/>
    <n v="15.776999999999999"/>
  </r>
  <r>
    <n v="8733"/>
    <s v="CA-2017-116988"/>
    <x v="819"/>
    <s v="6-29-2017"/>
    <s v="Second Class"/>
    <s v="PW-19030"/>
    <x v="463"/>
    <s v="Corporate"/>
    <x v="0"/>
    <s v="Seattle"/>
    <x v="4"/>
    <n v="98105"/>
    <x v="1"/>
    <s v="OFF-PA-10003848"/>
    <x v="1"/>
    <x v="10"/>
    <s v="Xerox 1997"/>
    <x v="537"/>
    <n v="3"/>
    <n v="0"/>
    <n v="9.3312000000000008"/>
  </r>
  <r>
    <n v="8734"/>
    <s v="CA-2017-116988"/>
    <x v="819"/>
    <s v="6-29-2017"/>
    <s v="Second Class"/>
    <s v="PW-19030"/>
    <x v="463"/>
    <s v="Corporate"/>
    <x v="0"/>
    <s v="Seattle"/>
    <x v="4"/>
    <n v="98105"/>
    <x v="1"/>
    <s v="FUR-FU-10001290"/>
    <x v="0"/>
    <x v="5"/>
    <s v="Executive Impressions Supervisor Wall Clock"/>
    <x v="483"/>
    <n v="3"/>
    <n v="0"/>
    <n v="40.415999999999997"/>
  </r>
  <r>
    <n v="8735"/>
    <s v="CA-2017-116988"/>
    <x v="819"/>
    <s v="6-29-2017"/>
    <s v="Second Class"/>
    <s v="PW-19030"/>
    <x v="463"/>
    <s v="Corporate"/>
    <x v="0"/>
    <s v="Seattle"/>
    <x v="4"/>
    <n v="98105"/>
    <x v="1"/>
    <s v="TEC-AC-10003832"/>
    <x v="2"/>
    <x v="11"/>
    <s v="Logitech P710e Mobile Speakerphone"/>
    <x v="2632"/>
    <n v="5"/>
    <n v="0"/>
    <n v="244.6155"/>
  </r>
  <r>
    <n v="8736"/>
    <s v="US-2014-169390"/>
    <x v="316"/>
    <d v="2014-10-02T00:00:00"/>
    <s v="Second Class"/>
    <s v="CS-12250"/>
    <x v="294"/>
    <s v="Corporate"/>
    <x v="0"/>
    <s v="New York City"/>
    <x v="15"/>
    <n v="10024"/>
    <x v="3"/>
    <s v="OFF-ST-10001558"/>
    <x v="1"/>
    <x v="4"/>
    <s v="Acco Perma 4000 Stacking Storage Drawers"/>
    <x v="643"/>
    <n v="4"/>
    <n v="0"/>
    <n v="9.7439999999999998"/>
  </r>
  <r>
    <n v="8737"/>
    <s v="CA-2016-168774"/>
    <x v="914"/>
    <d v="2016-09-09T00:00:00"/>
    <s v="Standard Class"/>
    <s v="RP-19855"/>
    <x v="532"/>
    <s v="Corporate"/>
    <x v="0"/>
    <s v="Woodbury"/>
    <x v="11"/>
    <n v="55125"/>
    <x v="2"/>
    <s v="OFF-ST-10001490"/>
    <x v="1"/>
    <x v="4"/>
    <s v="Hot File 7-Pocket, Floor Stand"/>
    <x v="3370"/>
    <n v="3"/>
    <n v="0"/>
    <n v="160.62299999999999"/>
  </r>
  <r>
    <n v="8738"/>
    <s v="CA-2017-161592"/>
    <x v="1192"/>
    <d v="2017-10-04T00:00:00"/>
    <s v="Standard Class"/>
    <s v="CS-12175"/>
    <x v="728"/>
    <s v="Corporate"/>
    <x v="0"/>
    <s v="Chattanooga"/>
    <x v="18"/>
    <n v="37421"/>
    <x v="0"/>
    <s v="OFF-BI-10003669"/>
    <x v="1"/>
    <x v="8"/>
    <s v="3M Organizer Strips"/>
    <x v="5322"/>
    <n v="5"/>
    <n v="0.7"/>
    <n v="-5.94"/>
  </r>
  <r>
    <n v="8739"/>
    <s v="US-2017-131961"/>
    <x v="167"/>
    <d v="2017-11-12T00:00:00"/>
    <s v="First Class"/>
    <s v="MJ-17740"/>
    <x v="77"/>
    <s v="Consumer"/>
    <x v="0"/>
    <s v="Philadelphia"/>
    <x v="9"/>
    <n v="19140"/>
    <x v="3"/>
    <s v="OFF-AR-10004441"/>
    <x v="1"/>
    <x v="6"/>
    <s v="BIC Brite Liner Highlighters"/>
    <x v="2113"/>
    <n v="4"/>
    <n v="0.2"/>
    <n v="3.6432000000000002"/>
  </r>
  <r>
    <n v="8740"/>
    <s v="US-2017-131961"/>
    <x v="167"/>
    <d v="2017-11-12T00:00:00"/>
    <s v="First Class"/>
    <s v="MJ-17740"/>
    <x v="77"/>
    <s v="Consumer"/>
    <x v="0"/>
    <s v="Philadelphia"/>
    <x v="9"/>
    <n v="19140"/>
    <x v="3"/>
    <s v="TEC-PH-10001924"/>
    <x v="2"/>
    <x v="7"/>
    <s v="iHome FM Clock Radio with Lightning Dock"/>
    <x v="5323"/>
    <n v="2"/>
    <n v="0.4"/>
    <n v="-20.997"/>
  </r>
  <r>
    <n v="8741"/>
    <s v="CA-2016-102498"/>
    <x v="1132"/>
    <s v="7-25-2016"/>
    <s v="First Class"/>
    <s v="JG-15160"/>
    <x v="506"/>
    <s v="Consumer"/>
    <x v="0"/>
    <s v="Lafayette"/>
    <x v="28"/>
    <n v="70506"/>
    <x v="0"/>
    <s v="OFF-AR-10004456"/>
    <x v="1"/>
    <x v="6"/>
    <s v="Panasonic KP-4ABK Battery-Operated Pencil Sharpener"/>
    <x v="1393"/>
    <n v="5"/>
    <n v="0"/>
    <n v="21.228000000000002"/>
  </r>
  <r>
    <n v="8742"/>
    <s v="CA-2015-113222"/>
    <x v="530"/>
    <d v="2015-09-11T00:00:00"/>
    <s v="Same Day"/>
    <s v="AG-10765"/>
    <x v="326"/>
    <s v="Home Office"/>
    <x v="0"/>
    <s v="Lawrence"/>
    <x v="14"/>
    <n v="46226"/>
    <x v="2"/>
    <s v="OFF-BI-10001890"/>
    <x v="1"/>
    <x v="8"/>
    <s v="Avery Poly Binder Pockets"/>
    <x v="627"/>
    <n v="3"/>
    <n v="0"/>
    <n v="5.1551999999999998"/>
  </r>
  <r>
    <n v="8743"/>
    <s v="US-2015-144771"/>
    <x v="654"/>
    <d v="2015-04-10T00:00:00"/>
    <s v="First Class"/>
    <s v="CK-12205"/>
    <x v="237"/>
    <s v="Consumer"/>
    <x v="0"/>
    <s v="Hillsboro"/>
    <x v="21"/>
    <n v="97123"/>
    <x v="1"/>
    <s v="FUR-FU-10000629"/>
    <x v="0"/>
    <x v="5"/>
    <s v="9-3-4 Diameter Round Wall Clock"/>
    <x v="5324"/>
    <n v="1"/>
    <n v="0.2"/>
    <n v="3.0337999999999998"/>
  </r>
  <r>
    <n v="8744"/>
    <s v="US-2015-144771"/>
    <x v="654"/>
    <d v="2015-04-10T00:00:00"/>
    <s v="First Class"/>
    <s v="CK-12205"/>
    <x v="237"/>
    <s v="Consumer"/>
    <x v="0"/>
    <s v="Hillsboro"/>
    <x v="21"/>
    <n v="97123"/>
    <x v="1"/>
    <s v="TEC-AC-10002323"/>
    <x v="2"/>
    <x v="11"/>
    <s v="SanDisk Ultra 32 GB MicroSDHC Class 10 Memory Card"/>
    <x v="3891"/>
    <n v="3"/>
    <n v="0.2"/>
    <n v="-4.641"/>
  </r>
  <r>
    <n v="8745"/>
    <s v="CA-2015-162376"/>
    <x v="6"/>
    <s v="11-25-2015"/>
    <s v="Second Class"/>
    <s v="HD-14785"/>
    <x v="787"/>
    <s v="Home Office"/>
    <x v="0"/>
    <s v="Cambridge"/>
    <x v="31"/>
    <n v="2138"/>
    <x v="3"/>
    <s v="OFF-AR-10003056"/>
    <x v="1"/>
    <x v="6"/>
    <s v="Newell 341"/>
    <x v="854"/>
    <n v="4"/>
    <n v="0"/>
    <n v="4.9648000000000003"/>
  </r>
  <r>
    <n v="8746"/>
    <s v="CA-2015-162376"/>
    <x v="6"/>
    <s v="11-25-2015"/>
    <s v="Second Class"/>
    <s v="HD-14785"/>
    <x v="787"/>
    <s v="Home Office"/>
    <x v="0"/>
    <s v="Cambridge"/>
    <x v="31"/>
    <n v="2138"/>
    <x v="3"/>
    <s v="OFF-PA-10000300"/>
    <x v="1"/>
    <x v="10"/>
    <s v="Xerox 1936"/>
    <x v="725"/>
    <n v="3"/>
    <n v="0"/>
    <n v="28.171800000000001"/>
  </r>
  <r>
    <n v="8747"/>
    <s v="CA-2017-128076"/>
    <x v="62"/>
    <d v="2017-07-02T00:00:00"/>
    <s v="Standard Class"/>
    <s v="BO-11350"/>
    <x v="635"/>
    <s v="Corporate"/>
    <x v="0"/>
    <s v="San Diego"/>
    <x v="1"/>
    <n v="92105"/>
    <x v="1"/>
    <s v="FUR-FU-10000293"/>
    <x v="0"/>
    <x v="5"/>
    <s v="Eldon Antistatic Chair Mats for Low to Medium Pile Carpets"/>
    <x v="5325"/>
    <n v="2"/>
    <n v="0"/>
    <n v="12.6348"/>
  </r>
  <r>
    <n v="8748"/>
    <s v="CA-2017-128076"/>
    <x v="62"/>
    <d v="2017-07-02T00:00:00"/>
    <s v="Standard Class"/>
    <s v="BO-11350"/>
    <x v="635"/>
    <s v="Corporate"/>
    <x v="0"/>
    <s v="San Diego"/>
    <x v="1"/>
    <n v="92105"/>
    <x v="1"/>
    <s v="OFF-BI-10003638"/>
    <x v="1"/>
    <x v="8"/>
    <s v="GBC Durable Plastic Covers"/>
    <x v="2585"/>
    <n v="2"/>
    <n v="0.2"/>
    <n v="10.061999999999999"/>
  </r>
  <r>
    <n v="8749"/>
    <s v="CA-2017-128076"/>
    <x v="62"/>
    <d v="2017-07-02T00:00:00"/>
    <s v="Standard Class"/>
    <s v="BO-11350"/>
    <x v="635"/>
    <s v="Corporate"/>
    <x v="0"/>
    <s v="San Diego"/>
    <x v="1"/>
    <n v="92105"/>
    <x v="1"/>
    <s v="TEC-MA-10002109"/>
    <x v="2"/>
    <x v="15"/>
    <s v="HP Officejet Pro 8600 e-All-In-One Printer, Copier, Scanner, Fax"/>
    <x v="2507"/>
    <n v="2"/>
    <n v="0.2"/>
    <n v="38.997399999999999"/>
  </r>
  <r>
    <n v="8750"/>
    <s v="US-2015-163825"/>
    <x v="383"/>
    <s v="6-19-2015"/>
    <s v="First Class"/>
    <s v="LC-16885"/>
    <x v="62"/>
    <s v="Consumer"/>
    <x v="0"/>
    <s v="New York City"/>
    <x v="15"/>
    <n v="10009"/>
    <x v="3"/>
    <s v="OFF-BI-10003527"/>
    <x v="1"/>
    <x v="8"/>
    <s v="Fellowes PB500 Electric Punch Plastic Comb Binding Machine with Manual Bind"/>
    <x v="5326"/>
    <n v="3"/>
    <n v="0.2"/>
    <n v="1143.8910000000001"/>
  </r>
  <r>
    <n v="8751"/>
    <s v="US-2015-163825"/>
    <x v="383"/>
    <s v="6-19-2015"/>
    <s v="First Class"/>
    <s v="LC-16885"/>
    <x v="62"/>
    <s v="Consumer"/>
    <x v="0"/>
    <s v="New York City"/>
    <x v="15"/>
    <n v="10009"/>
    <x v="3"/>
    <s v="TEC-PH-10004922"/>
    <x v="2"/>
    <x v="7"/>
    <s v="RCA Visys Integrated PBX 8-Line Router"/>
    <x v="5327"/>
    <n v="2"/>
    <n v="0"/>
    <n v="33.494999999999997"/>
  </r>
  <r>
    <n v="8752"/>
    <s v="CA-2016-105662"/>
    <x v="466"/>
    <d v="2016-09-05T00:00:00"/>
    <s v="Standard Class"/>
    <s v="RB-19465"/>
    <x v="46"/>
    <s v="Home Office"/>
    <x v="0"/>
    <s v="Tallahassee"/>
    <x v="2"/>
    <n v="32303"/>
    <x v="0"/>
    <s v="OFF-PA-10001001"/>
    <x v="1"/>
    <x v="10"/>
    <s v="Snap-A-Way Black Print Carbonless Speed Message, No Reply Area, Duplicate"/>
    <x v="5328"/>
    <n v="4"/>
    <n v="0.2"/>
    <n v="31.4712"/>
  </r>
  <r>
    <n v="8753"/>
    <s v="CA-2016-105662"/>
    <x v="466"/>
    <d v="2016-09-05T00:00:00"/>
    <s v="Standard Class"/>
    <s v="RB-19465"/>
    <x v="46"/>
    <s v="Home Office"/>
    <x v="0"/>
    <s v="Tallahassee"/>
    <x v="2"/>
    <n v="32303"/>
    <x v="0"/>
    <s v="TEC-PH-10001198"/>
    <x v="2"/>
    <x v="7"/>
    <s v="Avaya 4621SW VoIP phone"/>
    <x v="1637"/>
    <n v="3"/>
    <n v="0.2"/>
    <n v="19.9665"/>
  </r>
  <r>
    <n v="8754"/>
    <s v="CA-2017-152198"/>
    <x v="429"/>
    <d v="2017-10-09T00:00:00"/>
    <s v="First Class"/>
    <s v="JD-16015"/>
    <x v="557"/>
    <s v="Consumer"/>
    <x v="0"/>
    <s v="Toledo"/>
    <x v="24"/>
    <n v="43615"/>
    <x v="3"/>
    <s v="OFF-LA-10000443"/>
    <x v="1"/>
    <x v="2"/>
    <s v="Avery 501"/>
    <x v="1161"/>
    <n v="6"/>
    <n v="0.2"/>
    <n v="5.9778000000000002"/>
  </r>
  <r>
    <n v="8755"/>
    <s v="CA-2017-152198"/>
    <x v="429"/>
    <d v="2017-10-09T00:00:00"/>
    <s v="First Class"/>
    <s v="JD-16015"/>
    <x v="557"/>
    <s v="Consumer"/>
    <x v="0"/>
    <s v="Toledo"/>
    <x v="24"/>
    <n v="43615"/>
    <x v="3"/>
    <s v="OFF-BI-10003669"/>
    <x v="1"/>
    <x v="8"/>
    <s v="3M Organizer Strips"/>
    <x v="5329"/>
    <n v="3"/>
    <n v="0.7"/>
    <n v="-3.5640000000000001"/>
  </r>
  <r>
    <n v="8756"/>
    <s v="CA-2017-152198"/>
    <x v="429"/>
    <d v="2017-10-09T00:00:00"/>
    <s v="First Class"/>
    <s v="JD-16015"/>
    <x v="557"/>
    <s v="Consumer"/>
    <x v="0"/>
    <s v="Toledo"/>
    <x v="24"/>
    <n v="43615"/>
    <x v="3"/>
    <s v="OFF-BI-10001628"/>
    <x v="1"/>
    <x v="8"/>
    <s v="Acco Data Flex Cable Posts For Top &amp; Bottom Load Binders, 6&quot; Capacity"/>
    <x v="5330"/>
    <n v="2"/>
    <n v="0.7"/>
    <n v="-5.2149999999999999"/>
  </r>
  <r>
    <n v="8757"/>
    <s v="CA-2016-114307"/>
    <x v="406"/>
    <s v="7-26-2016"/>
    <s v="Standard Class"/>
    <s v="MF-17665"/>
    <x v="716"/>
    <s v="Corporate"/>
    <x v="0"/>
    <s v="Columbia"/>
    <x v="39"/>
    <n v="21044"/>
    <x v="3"/>
    <s v="OFF-AP-10002350"/>
    <x v="1"/>
    <x v="9"/>
    <s v="Belkin F9H710-06 7 Outlet SurgeMaster Surge Protector"/>
    <x v="1015"/>
    <n v="2"/>
    <n v="0"/>
    <n v="10.5504"/>
  </r>
  <r>
    <n v="8758"/>
    <s v="CA-2016-114307"/>
    <x v="406"/>
    <s v="7-26-2016"/>
    <s v="Standard Class"/>
    <s v="MF-17665"/>
    <x v="716"/>
    <s v="Corporate"/>
    <x v="0"/>
    <s v="Columbia"/>
    <x v="39"/>
    <n v="21044"/>
    <x v="3"/>
    <s v="OFF-PA-10004100"/>
    <x v="1"/>
    <x v="10"/>
    <s v="Xerox 216"/>
    <x v="187"/>
    <n v="8"/>
    <n v="0"/>
    <n v="24.883199999999999"/>
  </r>
  <r>
    <n v="8759"/>
    <s v="CA-2016-114307"/>
    <x v="406"/>
    <s v="7-26-2016"/>
    <s v="Standard Class"/>
    <s v="MF-17665"/>
    <x v="716"/>
    <s v="Corporate"/>
    <x v="0"/>
    <s v="Columbia"/>
    <x v="39"/>
    <n v="21044"/>
    <x v="3"/>
    <s v="FUR-FU-10000794"/>
    <x v="0"/>
    <x v="5"/>
    <s v="Eldon Stackable Tray, Side-Load, Legal, Smoke"/>
    <x v="1846"/>
    <n v="3"/>
    <n v="0"/>
    <n v="9.3228000000000009"/>
  </r>
  <r>
    <n v="8760"/>
    <s v="CA-2016-114307"/>
    <x v="406"/>
    <s v="7-26-2016"/>
    <s v="Standard Class"/>
    <s v="MF-17665"/>
    <x v="716"/>
    <s v="Corporate"/>
    <x v="0"/>
    <s v="Columbia"/>
    <x v="39"/>
    <n v="21044"/>
    <x v="3"/>
    <s v="OFF-BI-10002012"/>
    <x v="1"/>
    <x v="8"/>
    <s v="Wilson Jones Easy Flow II Sheet Lifters"/>
    <x v="5331"/>
    <n v="3"/>
    <n v="0"/>
    <n v="2.5920000000000001"/>
  </r>
  <r>
    <n v="8761"/>
    <s v="CA-2016-159891"/>
    <x v="1012"/>
    <d v="2016-06-02T00:00:00"/>
    <s v="Standard Class"/>
    <s v="BF-11170"/>
    <x v="408"/>
    <s v="Home Office"/>
    <x v="0"/>
    <s v="Atlanta"/>
    <x v="32"/>
    <n v="30318"/>
    <x v="0"/>
    <s v="OFF-BI-10003527"/>
    <x v="1"/>
    <x v="8"/>
    <s v="Fellowes PB500 Electric Punch Plastic Comb Binding Machine with Manual Bind"/>
    <x v="5332"/>
    <n v="1"/>
    <n v="0"/>
    <n v="635.495"/>
  </r>
  <r>
    <n v="8762"/>
    <s v="CA-2016-159891"/>
    <x v="1012"/>
    <d v="2016-06-02T00:00:00"/>
    <s v="Standard Class"/>
    <s v="BF-11170"/>
    <x v="408"/>
    <s v="Home Office"/>
    <x v="0"/>
    <s v="Atlanta"/>
    <x v="32"/>
    <n v="30318"/>
    <x v="0"/>
    <s v="OFF-EN-10004483"/>
    <x v="1"/>
    <x v="12"/>
    <s v="#10 White Business Envelopes,4 1-8 x 9 1-2"/>
    <x v="5333"/>
    <n v="8"/>
    <n v="0"/>
    <n v="58.919199999999996"/>
  </r>
  <r>
    <n v="8763"/>
    <s v="CA-2016-112578"/>
    <x v="724"/>
    <d v="2017-02-01T00:00:00"/>
    <s v="Standard Class"/>
    <s v="FO-14305"/>
    <x v="383"/>
    <s v="Consumer"/>
    <x v="0"/>
    <s v="Sacramento"/>
    <x v="1"/>
    <n v="95823"/>
    <x v="1"/>
    <s v="OFF-ST-10003722"/>
    <x v="1"/>
    <x v="4"/>
    <s v="Project Tote Personal File"/>
    <x v="912"/>
    <n v="1"/>
    <n v="0"/>
    <n v="4.0686999999999998"/>
  </r>
  <r>
    <n v="8764"/>
    <s v="CA-2016-112578"/>
    <x v="724"/>
    <d v="2017-02-01T00:00:00"/>
    <s v="Standard Class"/>
    <s v="FO-14305"/>
    <x v="383"/>
    <s v="Consumer"/>
    <x v="0"/>
    <s v="Sacramento"/>
    <x v="1"/>
    <n v="95823"/>
    <x v="1"/>
    <s v="OFF-SU-10002557"/>
    <x v="1"/>
    <x v="14"/>
    <s v="Fiskars Spring-Action Scissors"/>
    <x v="5233"/>
    <n v="2"/>
    <n v="0"/>
    <n v="7.2695999999999996"/>
  </r>
  <r>
    <n v="8765"/>
    <s v="CA-2015-107083"/>
    <x v="82"/>
    <s v="11-27-2015"/>
    <s v="Standard Class"/>
    <s v="BB-11545"/>
    <x v="179"/>
    <s v="Corporate"/>
    <x v="0"/>
    <s v="Fort Worth"/>
    <x v="5"/>
    <n v="76106"/>
    <x v="2"/>
    <s v="OFF-AR-10002257"/>
    <x v="1"/>
    <x v="6"/>
    <s v="Eldon Spacemaker Box, Quick-Snap Lid, Clear"/>
    <x v="752"/>
    <n v="2"/>
    <n v="0.2"/>
    <n v="0.73480000000000001"/>
  </r>
  <r>
    <n v="8766"/>
    <s v="CA-2015-107083"/>
    <x v="82"/>
    <s v="11-27-2015"/>
    <s v="Standard Class"/>
    <s v="BB-11545"/>
    <x v="179"/>
    <s v="Corporate"/>
    <x v="0"/>
    <s v="Fort Worth"/>
    <x v="5"/>
    <n v="76106"/>
    <x v="2"/>
    <s v="OFF-BI-10000756"/>
    <x v="1"/>
    <x v="8"/>
    <s v="Storex DuraTech Recycled Plastic Frosted Binders"/>
    <x v="5334"/>
    <n v="2"/>
    <n v="0.8"/>
    <n v="-2.544"/>
  </r>
  <r>
    <n v="8767"/>
    <s v="CA-2015-107083"/>
    <x v="82"/>
    <s v="11-27-2015"/>
    <s v="Standard Class"/>
    <s v="BB-11545"/>
    <x v="179"/>
    <s v="Corporate"/>
    <x v="0"/>
    <s v="Fort Worth"/>
    <x v="5"/>
    <n v="76106"/>
    <x v="2"/>
    <s v="OFF-AP-10004136"/>
    <x v="1"/>
    <x v="9"/>
    <s v="Kensington 6 Outlet SmartSocket Surge Protector"/>
    <x v="4238"/>
    <n v="3"/>
    <n v="0.8"/>
    <n v="-67.617000000000004"/>
  </r>
  <r>
    <n v="8768"/>
    <s v="CA-2015-107083"/>
    <x v="82"/>
    <s v="11-27-2015"/>
    <s v="Standard Class"/>
    <s v="BB-11545"/>
    <x v="179"/>
    <s v="Corporate"/>
    <x v="0"/>
    <s v="Fort Worth"/>
    <x v="5"/>
    <n v="76106"/>
    <x v="2"/>
    <s v="OFF-BI-10002194"/>
    <x v="1"/>
    <x v="8"/>
    <s v="Cardinal Hold-It CD Pocket"/>
    <x v="3277"/>
    <n v="5"/>
    <n v="0.8"/>
    <n v="-13.167"/>
  </r>
  <r>
    <n v="8769"/>
    <s v="CA-2015-151722"/>
    <x v="349"/>
    <d v="2015-09-10T00:00:00"/>
    <s v="Standard Class"/>
    <s v="IL-15100"/>
    <x v="582"/>
    <s v="Consumer"/>
    <x v="0"/>
    <s v="Columbus"/>
    <x v="24"/>
    <n v="43229"/>
    <x v="3"/>
    <s v="TEC-AC-10000892"/>
    <x v="2"/>
    <x v="11"/>
    <s v="NETGEAR N750 Dual Band Wi-Fi Gigabit Router"/>
    <x v="5335"/>
    <n v="4"/>
    <n v="0.2"/>
    <n v="57.6"/>
  </r>
  <r>
    <n v="8770"/>
    <s v="CA-2016-151148"/>
    <x v="127"/>
    <s v="9-13-2016"/>
    <s v="Same Day"/>
    <s v="PO-19180"/>
    <x v="178"/>
    <s v="Home Office"/>
    <x v="0"/>
    <s v="Louisville"/>
    <x v="22"/>
    <n v="80027"/>
    <x v="1"/>
    <s v="TEC-PH-10001870"/>
    <x v="2"/>
    <x v="7"/>
    <s v="Lunatik TT5L-002 Taktik Strike Impact Protection System for iPhone 5"/>
    <x v="5336"/>
    <n v="3"/>
    <n v="0.2"/>
    <n v="9.1844999999999999"/>
  </r>
  <r>
    <n v="8771"/>
    <s v="CA-2016-151148"/>
    <x v="127"/>
    <s v="9-13-2016"/>
    <s v="Same Day"/>
    <s v="PO-19180"/>
    <x v="178"/>
    <s v="Home Office"/>
    <x v="0"/>
    <s v="Louisville"/>
    <x v="22"/>
    <n v="80027"/>
    <x v="1"/>
    <s v="FUR-CH-10002304"/>
    <x v="0"/>
    <x v="1"/>
    <s v="Global Stack Chair without Arms, Black"/>
    <x v="5337"/>
    <n v="4"/>
    <n v="0.2"/>
    <n v="5.1959999999999997"/>
  </r>
  <r>
    <n v="8772"/>
    <s v="CA-2017-115882"/>
    <x v="32"/>
    <s v="9-17-2017"/>
    <s v="First Class"/>
    <s v="DB-13555"/>
    <x v="587"/>
    <s v="Corporate"/>
    <x v="0"/>
    <s v="Raleigh"/>
    <x v="3"/>
    <n v="27604"/>
    <x v="0"/>
    <s v="OFF-AP-10002534"/>
    <x v="1"/>
    <x v="9"/>
    <s v="3.6 Cubic Foot Counter Height Office Refrigerator"/>
    <x v="5338"/>
    <n v="4"/>
    <n v="0.2"/>
    <n v="94.278400000000005"/>
  </r>
  <r>
    <n v="8773"/>
    <s v="CA-2017-115882"/>
    <x v="32"/>
    <s v="9-17-2017"/>
    <s v="First Class"/>
    <s v="DB-13555"/>
    <x v="587"/>
    <s v="Corporate"/>
    <x v="0"/>
    <s v="Raleigh"/>
    <x v="3"/>
    <n v="27604"/>
    <x v="0"/>
    <s v="OFF-PA-10001125"/>
    <x v="1"/>
    <x v="10"/>
    <s v="Xerox 1988"/>
    <x v="1339"/>
    <n v="3"/>
    <n v="0.2"/>
    <n v="23.234999999999999"/>
  </r>
  <r>
    <n v="8774"/>
    <s v="CA-2015-132276"/>
    <x v="1203"/>
    <s v="2-28-2015"/>
    <s v="Standard Class"/>
    <s v="LC-16960"/>
    <x v="784"/>
    <s v="Home Office"/>
    <x v="0"/>
    <s v="New York City"/>
    <x v="15"/>
    <n v="10024"/>
    <x v="3"/>
    <s v="OFF-AP-10000804"/>
    <x v="1"/>
    <x v="9"/>
    <s v="Hoover Portapower Portable Vacuum"/>
    <x v="2017"/>
    <n v="6"/>
    <n v="0"/>
    <n v="6.72"/>
  </r>
  <r>
    <n v="8775"/>
    <s v="CA-2015-132276"/>
    <x v="1203"/>
    <s v="2-28-2015"/>
    <s v="Standard Class"/>
    <s v="LC-16960"/>
    <x v="784"/>
    <s v="Home Office"/>
    <x v="0"/>
    <s v="New York City"/>
    <x v="15"/>
    <n v="10024"/>
    <x v="3"/>
    <s v="OFF-BI-10002982"/>
    <x v="1"/>
    <x v="8"/>
    <s v="Avery Self-Adhesive Photo Pockets for Polaroid Photos"/>
    <x v="2944"/>
    <n v="2"/>
    <n v="0.2"/>
    <n v="3.8136000000000001"/>
  </r>
  <r>
    <n v="8776"/>
    <s v="CA-2016-163636"/>
    <x v="5"/>
    <d v="2016-09-12T00:00:00"/>
    <s v="Second Class"/>
    <s v="MP-18175"/>
    <x v="486"/>
    <s v="Home Office"/>
    <x v="0"/>
    <s v="Chicago"/>
    <x v="10"/>
    <n v="60623"/>
    <x v="2"/>
    <s v="OFF-AR-10001547"/>
    <x v="1"/>
    <x v="6"/>
    <s v="Newell 311"/>
    <x v="5339"/>
    <n v="2"/>
    <n v="0.2"/>
    <n v="0.30940000000000001"/>
  </r>
  <r>
    <n v="8777"/>
    <s v="CA-2016-102813"/>
    <x v="416"/>
    <d v="2016-03-07T00:00:00"/>
    <s v="First Class"/>
    <s v="EA-14035"/>
    <x v="105"/>
    <s v="Corporate"/>
    <x v="0"/>
    <s v="Huntsville"/>
    <x v="5"/>
    <n v="77340"/>
    <x v="2"/>
    <s v="FUR-CH-10000665"/>
    <x v="0"/>
    <x v="1"/>
    <s v="Global Airflow Leather Mesh Back Chair, Black"/>
    <x v="2512"/>
    <n v="5"/>
    <n v="0.3"/>
    <n v="0"/>
  </r>
  <r>
    <n v="8778"/>
    <s v="CA-2016-102813"/>
    <x v="416"/>
    <d v="2016-03-07T00:00:00"/>
    <s v="First Class"/>
    <s v="EA-14035"/>
    <x v="105"/>
    <s v="Corporate"/>
    <x v="0"/>
    <s v="Huntsville"/>
    <x v="5"/>
    <n v="77340"/>
    <x v="2"/>
    <s v="OFF-PA-10000520"/>
    <x v="1"/>
    <x v="10"/>
    <s v="Xerox 201"/>
    <x v="753"/>
    <n v="8"/>
    <n v="0.2"/>
    <n v="14.5152"/>
  </r>
  <r>
    <n v="8779"/>
    <s v="CA-2017-135377"/>
    <x v="1097"/>
    <s v="12-18-2017"/>
    <s v="Standard Class"/>
    <s v="BP-11095"/>
    <x v="162"/>
    <s v="Corporate"/>
    <x v="0"/>
    <s v="New York City"/>
    <x v="15"/>
    <n v="10024"/>
    <x v="3"/>
    <s v="FUR-BO-10004015"/>
    <x v="0"/>
    <x v="0"/>
    <s v="Bush Andora Bookcase, Maple-Graphite Gray Finish"/>
    <x v="5340"/>
    <n v="3"/>
    <n v="0.2"/>
    <n v="7.1993999999999998"/>
  </r>
  <r>
    <n v="8780"/>
    <s v="CA-2015-165813"/>
    <x v="306"/>
    <s v="3-22-2015"/>
    <s v="Second Class"/>
    <s v="BM-11785"/>
    <x v="298"/>
    <s v="Consumer"/>
    <x v="0"/>
    <s v="Salem"/>
    <x v="21"/>
    <n v="97301"/>
    <x v="1"/>
    <s v="OFF-ST-10004258"/>
    <x v="1"/>
    <x v="4"/>
    <s v="Portable Personal File Box"/>
    <x v="5341"/>
    <n v="3"/>
    <n v="0.2"/>
    <n v="2.5640999999999998"/>
  </r>
  <r>
    <n v="8781"/>
    <s v="CA-2015-133585"/>
    <x v="880"/>
    <d v="2015-04-03T00:00:00"/>
    <s v="First Class"/>
    <s v="CM-12715"/>
    <x v="782"/>
    <s v="Corporate"/>
    <x v="0"/>
    <s v="Houston"/>
    <x v="5"/>
    <n v="77070"/>
    <x v="2"/>
    <s v="OFF-AR-10003696"/>
    <x v="1"/>
    <x v="6"/>
    <s v="Panasonic KP-350BK Electric Pencil Sharpener with Auto Stop"/>
    <x v="5342"/>
    <n v="2"/>
    <n v="0.2"/>
    <n v="6.2244000000000002"/>
  </r>
  <r>
    <n v="8782"/>
    <s v="CA-2015-133585"/>
    <x v="880"/>
    <d v="2015-04-03T00:00:00"/>
    <s v="First Class"/>
    <s v="CM-12715"/>
    <x v="782"/>
    <s v="Corporate"/>
    <x v="0"/>
    <s v="Houston"/>
    <x v="5"/>
    <n v="77070"/>
    <x v="2"/>
    <s v="FUR-BO-10001811"/>
    <x v="0"/>
    <x v="0"/>
    <s v="Atlantic Metals Mobile 5-Shelf Bookcases, Custom Colors"/>
    <x v="5343"/>
    <n v="6"/>
    <n v="0.32"/>
    <n v="-36.117600000000003"/>
  </r>
  <r>
    <n v="8783"/>
    <s v="CA-2016-116911"/>
    <x v="307"/>
    <s v="9-20-2016"/>
    <s v="Standard Class"/>
    <s v="JD-16150"/>
    <x v="251"/>
    <s v="Corporate"/>
    <x v="0"/>
    <s v="Twin Falls"/>
    <x v="45"/>
    <n v="83301"/>
    <x v="1"/>
    <s v="OFF-BI-10001249"/>
    <x v="1"/>
    <x v="8"/>
    <s v="Avery Heavy-Duty EZD View Binder with Locking Rings"/>
    <x v="5344"/>
    <n v="4"/>
    <n v="0.2"/>
    <n v="6.6352000000000002"/>
  </r>
  <r>
    <n v="8784"/>
    <s v="CA-2016-116911"/>
    <x v="307"/>
    <s v="9-20-2016"/>
    <s v="Standard Class"/>
    <s v="JD-16150"/>
    <x v="251"/>
    <s v="Corporate"/>
    <x v="0"/>
    <s v="Twin Falls"/>
    <x v="45"/>
    <n v="83301"/>
    <x v="1"/>
    <s v="FUR-TA-10003473"/>
    <x v="0"/>
    <x v="3"/>
    <s v="Bretford Rectangular Conference Table Tops"/>
    <x v="5345"/>
    <n v="3"/>
    <n v="0"/>
    <n v="259.52969999999999"/>
  </r>
  <r>
    <n v="8785"/>
    <s v="US-2017-129224"/>
    <x v="295"/>
    <s v="3-23-2017"/>
    <s v="Standard Class"/>
    <s v="AS-10630"/>
    <x v="357"/>
    <s v="Home Office"/>
    <x v="0"/>
    <s v="Knoxville"/>
    <x v="18"/>
    <n v="37918"/>
    <x v="0"/>
    <s v="OFF-LA-10003190"/>
    <x v="1"/>
    <x v="2"/>
    <s v="Avery 474"/>
    <x v="871"/>
    <n v="2"/>
    <n v="0.2"/>
    <n v="1.6704000000000001"/>
  </r>
  <r>
    <n v="8786"/>
    <s v="CA-2017-145765"/>
    <x v="39"/>
    <d v="2017-02-06T00:00:00"/>
    <s v="Standard Class"/>
    <s v="CM-11815"/>
    <x v="698"/>
    <s v="Corporate"/>
    <x v="0"/>
    <s v="Phoenix"/>
    <x v="16"/>
    <n v="85023"/>
    <x v="1"/>
    <s v="TEC-PH-10001305"/>
    <x v="2"/>
    <x v="7"/>
    <s v="Panasonic KX TS208W Corded phone"/>
    <x v="4240"/>
    <n v="5"/>
    <n v="0.2"/>
    <n v="19.596"/>
  </r>
  <r>
    <n v="8787"/>
    <s v="CA-2017-145765"/>
    <x v="39"/>
    <d v="2017-02-06T00:00:00"/>
    <s v="Standard Class"/>
    <s v="CM-11815"/>
    <x v="698"/>
    <s v="Corporate"/>
    <x v="0"/>
    <s v="Phoenix"/>
    <x v="16"/>
    <n v="85023"/>
    <x v="1"/>
    <s v="OFF-PA-10001534"/>
    <x v="1"/>
    <x v="10"/>
    <s v="Xerox 230"/>
    <x v="12"/>
    <n v="3"/>
    <n v="0.2"/>
    <n v="5.4432"/>
  </r>
  <r>
    <n v="8788"/>
    <s v="CA-2017-145765"/>
    <x v="39"/>
    <d v="2017-02-06T00:00:00"/>
    <s v="Standard Class"/>
    <s v="CM-11815"/>
    <x v="698"/>
    <s v="Corporate"/>
    <x v="0"/>
    <s v="Phoenix"/>
    <x v="16"/>
    <n v="85023"/>
    <x v="1"/>
    <s v="TEC-AC-10000844"/>
    <x v="2"/>
    <x v="11"/>
    <s v="Logitech Gaming G510s - Keyboard"/>
    <x v="5346"/>
    <n v="4"/>
    <n v="0.2"/>
    <n v="54.393599999999999"/>
  </r>
  <r>
    <n v="8789"/>
    <s v="CA-2017-126914"/>
    <x v="141"/>
    <s v="6-19-2017"/>
    <s v="Standard Class"/>
    <s v="JE-15715"/>
    <x v="555"/>
    <s v="Consumer"/>
    <x v="0"/>
    <s v="Monroe"/>
    <x v="3"/>
    <n v="28110"/>
    <x v="0"/>
    <s v="FUR-CH-10000847"/>
    <x v="0"/>
    <x v="1"/>
    <s v="Global Executive Mid-Back Manager's Chair"/>
    <x v="324"/>
    <n v="3"/>
    <n v="0.2"/>
    <n v="52.376399999999997"/>
  </r>
  <r>
    <n v="8790"/>
    <s v="CA-2017-126914"/>
    <x v="141"/>
    <s v="6-19-2017"/>
    <s v="Standard Class"/>
    <s v="JE-15715"/>
    <x v="555"/>
    <s v="Consumer"/>
    <x v="0"/>
    <s v="Monroe"/>
    <x v="3"/>
    <n v="28110"/>
    <x v="0"/>
    <s v="FUR-BO-10000468"/>
    <x v="0"/>
    <x v="0"/>
    <s v="O'Sullivan 2-Shelf Heavy-Duty Bookcases"/>
    <x v="5347"/>
    <n v="2"/>
    <n v="0.2"/>
    <n v="-3.8864000000000001"/>
  </r>
  <r>
    <n v="8791"/>
    <s v="CA-2015-169572"/>
    <x v="685"/>
    <d v="2015-12-09T00:00:00"/>
    <s v="Standard Class"/>
    <s v="AG-10525"/>
    <x v="132"/>
    <s v="Corporate"/>
    <x v="0"/>
    <s v="Richmond"/>
    <x v="17"/>
    <n v="23223"/>
    <x v="0"/>
    <s v="OFF-BI-10002799"/>
    <x v="1"/>
    <x v="8"/>
    <s v="SlimView Poly Binder, 3-8&quot;"/>
    <x v="5348"/>
    <n v="9"/>
    <n v="0"/>
    <n v="21.4452"/>
  </r>
  <r>
    <n v="8792"/>
    <s v="CA-2017-162075"/>
    <x v="258"/>
    <s v="3-24-2017"/>
    <s v="Standard Class"/>
    <s v="TT-21220"/>
    <x v="627"/>
    <s v="Consumer"/>
    <x v="0"/>
    <s v="Houston"/>
    <x v="5"/>
    <n v="77041"/>
    <x v="2"/>
    <s v="TEC-PH-10001557"/>
    <x v="2"/>
    <x v="7"/>
    <s v="Pyle PMP37LED"/>
    <x v="3333"/>
    <n v="7"/>
    <n v="0.2"/>
    <n v="47.0351"/>
  </r>
  <r>
    <n v="8793"/>
    <s v="CA-2014-162992"/>
    <x v="175"/>
    <s v="12-21-2014"/>
    <s v="First Class"/>
    <s v="BP-11095"/>
    <x v="162"/>
    <s v="Corporate"/>
    <x v="0"/>
    <s v="Los Angeles"/>
    <x v="1"/>
    <n v="90008"/>
    <x v="1"/>
    <s v="OFF-LA-10001934"/>
    <x v="1"/>
    <x v="2"/>
    <s v="Avery 516"/>
    <x v="2"/>
    <n v="2"/>
    <n v="0"/>
    <n v="6.8714000000000004"/>
  </r>
  <r>
    <n v="8794"/>
    <s v="CA-2014-162992"/>
    <x v="175"/>
    <s v="12-21-2014"/>
    <s v="First Class"/>
    <s v="BP-11095"/>
    <x v="162"/>
    <s v="Corporate"/>
    <x v="0"/>
    <s v="Los Angeles"/>
    <x v="1"/>
    <n v="90008"/>
    <x v="1"/>
    <s v="OFF-FA-10004248"/>
    <x v="1"/>
    <x v="13"/>
    <s v="Advantus T-Pin Paper Clips"/>
    <x v="5349"/>
    <n v="5"/>
    <n v="0"/>
    <n v="8.7944999999999993"/>
  </r>
  <r>
    <n v="8795"/>
    <s v="CA-2014-162992"/>
    <x v="175"/>
    <s v="12-21-2014"/>
    <s v="First Class"/>
    <s v="BP-11095"/>
    <x v="162"/>
    <s v="Corporate"/>
    <x v="0"/>
    <s v="Los Angeles"/>
    <x v="1"/>
    <n v="90008"/>
    <x v="1"/>
    <s v="TEC-PH-10001944"/>
    <x v="2"/>
    <x v="7"/>
    <s v="Wi-Ex zBoost YX540 Cellular Phone Signal Booster"/>
    <x v="5350"/>
    <n v="5"/>
    <n v="0.2"/>
    <n v="72.974999999999994"/>
  </r>
  <r>
    <n v="8796"/>
    <s v="CA-2014-162992"/>
    <x v="175"/>
    <s v="12-21-2014"/>
    <s v="First Class"/>
    <s v="BP-11095"/>
    <x v="162"/>
    <s v="Corporate"/>
    <x v="0"/>
    <s v="Los Angeles"/>
    <x v="1"/>
    <n v="90008"/>
    <x v="1"/>
    <s v="TEC-PH-10002085"/>
    <x v="2"/>
    <x v="7"/>
    <s v="Clarity 53712"/>
    <x v="1972"/>
    <n v="4"/>
    <n v="0.2"/>
    <n v="15.8376"/>
  </r>
  <r>
    <n v="8797"/>
    <s v="CA-2016-106397"/>
    <x v="275"/>
    <s v="7-13-2016"/>
    <s v="Standard Class"/>
    <s v="MJ-17740"/>
    <x v="77"/>
    <s v="Consumer"/>
    <x v="0"/>
    <s v="Orem"/>
    <x v="7"/>
    <n v="84057"/>
    <x v="1"/>
    <s v="OFF-PA-10003441"/>
    <x v="1"/>
    <x v="10"/>
    <s v="Xerox 226"/>
    <x v="91"/>
    <n v="2"/>
    <n v="0"/>
    <n v="6.2207999999999997"/>
  </r>
  <r>
    <n v="8798"/>
    <s v="CA-2016-106397"/>
    <x v="275"/>
    <s v="7-13-2016"/>
    <s v="Standard Class"/>
    <s v="MJ-17740"/>
    <x v="77"/>
    <s v="Consumer"/>
    <x v="0"/>
    <s v="Orem"/>
    <x v="7"/>
    <n v="84057"/>
    <x v="1"/>
    <s v="OFF-AR-10004602"/>
    <x v="1"/>
    <x v="6"/>
    <s v="Boston KS Multi-Size Manual Pencil Sharpener"/>
    <x v="44"/>
    <n v="2"/>
    <n v="0"/>
    <n v="12.8744"/>
  </r>
  <r>
    <n v="8799"/>
    <s v="US-2016-150140"/>
    <x v="1204"/>
    <d v="2016-10-04T00:00:00"/>
    <s v="Standard Class"/>
    <s v="VM-21685"/>
    <x v="91"/>
    <s v="Home Office"/>
    <x v="0"/>
    <s v="Burlington"/>
    <x v="42"/>
    <n v="5408"/>
    <x v="3"/>
    <s v="TEC-PH-10002555"/>
    <x v="2"/>
    <x v="7"/>
    <s v="Nortel Meridian M5316 Digital phone"/>
    <x v="5351"/>
    <n v="5"/>
    <n v="0"/>
    <n v="336.63499999999999"/>
  </r>
  <r>
    <n v="8800"/>
    <s v="CA-2014-116666"/>
    <x v="1205"/>
    <d v="2014-10-05T00:00:00"/>
    <s v="First Class"/>
    <s v="KT-16480"/>
    <x v="409"/>
    <s v="Consumer"/>
    <x v="0"/>
    <s v="Philadelphia"/>
    <x v="9"/>
    <n v="19134"/>
    <x v="3"/>
    <s v="TEC-CO-10001449"/>
    <x v="2"/>
    <x v="16"/>
    <s v="Hewlett Packard LaserJet 3310 Copier"/>
    <x v="371"/>
    <n v="5"/>
    <n v="0.4"/>
    <n v="239.99600000000001"/>
  </r>
  <r>
    <n v="8801"/>
    <s v="CA-2017-148992"/>
    <x v="51"/>
    <s v="11-27-2017"/>
    <s v="Standard Class"/>
    <s v="CS-12250"/>
    <x v="294"/>
    <s v="Corporate"/>
    <x v="0"/>
    <s v="Chicago"/>
    <x v="10"/>
    <n v="60623"/>
    <x v="2"/>
    <s v="OFF-PA-10004285"/>
    <x v="1"/>
    <x v="10"/>
    <s v="Xerox 1959"/>
    <x v="1414"/>
    <n v="2"/>
    <n v="0.2"/>
    <n v="3.7408000000000001"/>
  </r>
  <r>
    <n v="8802"/>
    <s v="CA-2016-140935"/>
    <x v="339"/>
    <d v="2016-12-11T00:00:00"/>
    <s v="First Class"/>
    <s v="AB-10015"/>
    <x v="755"/>
    <s v="Consumer"/>
    <x v="0"/>
    <s v="Oklahoma City"/>
    <x v="26"/>
    <n v="73120"/>
    <x v="2"/>
    <s v="TEC-PH-10000562"/>
    <x v="2"/>
    <x v="7"/>
    <s v="Samsung Convoy 3"/>
    <x v="5352"/>
    <n v="2"/>
    <n v="0"/>
    <n v="62.154400000000003"/>
  </r>
  <r>
    <n v="8803"/>
    <s v="CA-2016-140935"/>
    <x v="339"/>
    <d v="2016-12-11T00:00:00"/>
    <s v="First Class"/>
    <s v="AB-10015"/>
    <x v="755"/>
    <s v="Consumer"/>
    <x v="0"/>
    <s v="Oklahoma City"/>
    <x v="26"/>
    <n v="73120"/>
    <x v="2"/>
    <s v="FUR-BO-10003966"/>
    <x v="0"/>
    <x v="0"/>
    <s v="Sauder Facets Collection Library, Sky Alder Finish"/>
    <x v="2600"/>
    <n v="2"/>
    <n v="0"/>
    <n v="54.7136"/>
  </r>
  <r>
    <n v="8804"/>
    <s v="CA-2014-157644"/>
    <x v="521"/>
    <d v="2015-01-01T00:00:00"/>
    <s v="First Class"/>
    <s v="AH-10030"/>
    <x v="692"/>
    <s v="Corporate"/>
    <x v="0"/>
    <s v="New York City"/>
    <x v="15"/>
    <n v="10035"/>
    <x v="3"/>
    <s v="TEC-AC-10003614"/>
    <x v="2"/>
    <x v="11"/>
    <s v="Verbatim 25 GB 6x Blu-ray Single Layer Recordable Disc, 10-Pack"/>
    <x v="5353"/>
    <n v="3"/>
    <n v="0"/>
    <n v="11.4741"/>
  </r>
  <r>
    <n v="8805"/>
    <s v="CA-2014-157644"/>
    <x v="521"/>
    <d v="2015-01-01T00:00:00"/>
    <s v="First Class"/>
    <s v="AH-10030"/>
    <x v="692"/>
    <s v="Corporate"/>
    <x v="0"/>
    <s v="New York City"/>
    <x v="15"/>
    <n v="10035"/>
    <x v="3"/>
    <s v="OFF-LA-10003148"/>
    <x v="1"/>
    <x v="2"/>
    <s v="Avery 51"/>
    <x v="1365"/>
    <n v="3"/>
    <n v="0"/>
    <n v="8.6940000000000008"/>
  </r>
  <r>
    <n v="8806"/>
    <s v="US-2017-100398"/>
    <x v="972"/>
    <s v="8-23-2017"/>
    <s v="Standard Class"/>
    <s v="DO-13435"/>
    <x v="157"/>
    <s v="Consumer"/>
    <x v="0"/>
    <s v="Salt Lake City"/>
    <x v="7"/>
    <n v="84106"/>
    <x v="1"/>
    <s v="OFF-BI-10002133"/>
    <x v="1"/>
    <x v="8"/>
    <s v="Wilson Jones Elliptical Ring 3 1-2&quot; Capacity Binders, 800 sheets"/>
    <x v="5354"/>
    <n v="3"/>
    <n v="0.2"/>
    <n v="37.235999999999997"/>
  </r>
  <r>
    <n v="8807"/>
    <s v="CA-2016-113082"/>
    <x v="127"/>
    <s v="9-16-2016"/>
    <s v="Standard Class"/>
    <s v="MC-17590"/>
    <x v="565"/>
    <s v="Corporate"/>
    <x v="0"/>
    <s v="Utica"/>
    <x v="15"/>
    <n v="13501"/>
    <x v="3"/>
    <s v="FUR-FU-10002813"/>
    <x v="0"/>
    <x v="5"/>
    <s v="DAX Contemporary Wood Frame with Silver Metal Mat, Desktop, 11 x 14 Size"/>
    <x v="582"/>
    <n v="2"/>
    <n v="0"/>
    <n v="14.572800000000001"/>
  </r>
  <r>
    <n v="8808"/>
    <s v="US-2017-110646"/>
    <x v="40"/>
    <s v="10-31-2017"/>
    <s v="Standard Class"/>
    <s v="JF-15190"/>
    <x v="440"/>
    <s v="Consumer"/>
    <x v="0"/>
    <s v="Philadelphia"/>
    <x v="9"/>
    <n v="19134"/>
    <x v="3"/>
    <s v="OFF-BI-10004330"/>
    <x v="1"/>
    <x v="8"/>
    <s v="GBC Velobind Prepunched Cover Sets, Regency Series"/>
    <x v="5355"/>
    <n v="3"/>
    <n v="0.7"/>
    <n v="-27.734999999999999"/>
  </r>
  <r>
    <n v="8809"/>
    <s v="US-2017-110646"/>
    <x v="40"/>
    <s v="10-31-2017"/>
    <s v="Standard Class"/>
    <s v="JF-15190"/>
    <x v="440"/>
    <s v="Consumer"/>
    <x v="0"/>
    <s v="Philadelphia"/>
    <x v="9"/>
    <n v="19134"/>
    <x v="3"/>
    <s v="TEC-PH-10002807"/>
    <x v="2"/>
    <x v="7"/>
    <s v="Motorla HX550 Universal Bluetooth Headset"/>
    <x v="5356"/>
    <n v="5"/>
    <n v="0.4"/>
    <n v="19.774999999999999"/>
  </r>
  <r>
    <n v="8810"/>
    <s v="US-2017-110646"/>
    <x v="40"/>
    <s v="10-31-2017"/>
    <s v="Standard Class"/>
    <s v="JF-15190"/>
    <x v="440"/>
    <s v="Consumer"/>
    <x v="0"/>
    <s v="Philadelphia"/>
    <x v="9"/>
    <n v="19134"/>
    <x v="3"/>
    <s v="OFF-LA-10001404"/>
    <x v="1"/>
    <x v="2"/>
    <s v="Avery 517"/>
    <x v="1787"/>
    <n v="5"/>
    <n v="0.2"/>
    <n v="4.9814999999999996"/>
  </r>
  <r>
    <n v="8811"/>
    <s v="CA-2017-120614"/>
    <x v="1110"/>
    <d v="2017-04-06T00:00:00"/>
    <s v="Standard Class"/>
    <s v="SM-20950"/>
    <x v="416"/>
    <s v="Corporate"/>
    <x v="0"/>
    <s v="Los Angeles"/>
    <x v="1"/>
    <n v="90004"/>
    <x v="1"/>
    <s v="OFF-PA-10004911"/>
    <x v="1"/>
    <x v="10"/>
    <s v="Rediform S.O.S. 1-Up Phone Message Bk, 4-1-4x3-1-16 Bk, 1 Form-Pg, 40 Messages-Bk, 3-Pk"/>
    <x v="2778"/>
    <n v="4"/>
    <n v="0"/>
    <n v="18.009599999999999"/>
  </r>
  <r>
    <n v="8812"/>
    <s v="US-2016-140172"/>
    <x v="388"/>
    <s v="3-13-2016"/>
    <s v="Standard Class"/>
    <s v="SP-20650"/>
    <x v="70"/>
    <s v="Corporate"/>
    <x v="0"/>
    <s v="Jackson"/>
    <x v="12"/>
    <n v="49201"/>
    <x v="2"/>
    <s v="OFF-AP-10004233"/>
    <x v="1"/>
    <x v="9"/>
    <s v="Honeywell Enviracaire Portable Air Cleaner for up to 8 x 10 Room"/>
    <x v="5357"/>
    <n v="3"/>
    <n v="0.1"/>
    <n v="48.333599999999997"/>
  </r>
  <r>
    <n v="8813"/>
    <s v="US-2016-140172"/>
    <x v="388"/>
    <s v="3-13-2016"/>
    <s v="Standard Class"/>
    <s v="SP-20650"/>
    <x v="70"/>
    <s v="Corporate"/>
    <x v="0"/>
    <s v="Jackson"/>
    <x v="12"/>
    <n v="49201"/>
    <x v="2"/>
    <s v="OFF-AR-10002766"/>
    <x v="1"/>
    <x v="6"/>
    <s v="Prang Drawing Pencil Set"/>
    <x v="2213"/>
    <n v="5"/>
    <n v="0"/>
    <n v="3.7530000000000001"/>
  </r>
  <r>
    <n v="8814"/>
    <s v="CA-2015-127754"/>
    <x v="354"/>
    <s v="7-31-2015"/>
    <s v="Standard Class"/>
    <s v="CK-12760"/>
    <x v="316"/>
    <s v="Corporate"/>
    <x v="0"/>
    <s v="Glendale"/>
    <x v="16"/>
    <n v="85301"/>
    <x v="1"/>
    <s v="FUR-CH-10003199"/>
    <x v="0"/>
    <x v="1"/>
    <s v="Office Star - Contemporary Task Swivel Chair"/>
    <x v="4429"/>
    <n v="3"/>
    <n v="0.2"/>
    <n v="13.317600000000001"/>
  </r>
  <r>
    <n v="8815"/>
    <s v="CA-2015-144274"/>
    <x v="522"/>
    <s v="11-25-2015"/>
    <s v="Second Class"/>
    <s v="PW-19240"/>
    <x v="617"/>
    <s v="Consumer"/>
    <x v="0"/>
    <s v="Wilmington"/>
    <x v="13"/>
    <n v="19805"/>
    <x v="3"/>
    <s v="TEC-PH-10003012"/>
    <x v="2"/>
    <x v="7"/>
    <s v="Nortel Meridian M3904 Professional Digital phone"/>
    <x v="669"/>
    <n v="2"/>
    <n v="0"/>
    <n v="89.3142"/>
  </r>
  <r>
    <n v="8816"/>
    <s v="CA-2015-144274"/>
    <x v="522"/>
    <s v="11-25-2015"/>
    <s v="Second Class"/>
    <s v="PW-19240"/>
    <x v="617"/>
    <s v="Consumer"/>
    <x v="0"/>
    <s v="Wilmington"/>
    <x v="13"/>
    <n v="19805"/>
    <x v="3"/>
    <s v="OFF-PA-10001583"/>
    <x v="1"/>
    <x v="10"/>
    <s v="1-4 Fold Party Design Invitations &amp; White Envelopes, 24 8-1-2&quot; X 11&quot; Cards, 25 Env.-Pack"/>
    <x v="5358"/>
    <n v="6"/>
    <n v="0"/>
    <n v="20.727"/>
  </r>
  <r>
    <n v="8817"/>
    <s v="CA-2015-144274"/>
    <x v="522"/>
    <s v="11-25-2015"/>
    <s v="Second Class"/>
    <s v="PW-19240"/>
    <x v="617"/>
    <s v="Consumer"/>
    <x v="0"/>
    <s v="Wilmington"/>
    <x v="13"/>
    <n v="19805"/>
    <x v="3"/>
    <s v="OFF-AR-10001940"/>
    <x v="1"/>
    <x v="6"/>
    <s v="Sanford Colorific Eraseable Coloring Pencils, 12 Count"/>
    <x v="1317"/>
    <n v="4"/>
    <n v="0"/>
    <n v="5.6416000000000004"/>
  </r>
  <r>
    <n v="8818"/>
    <s v="CA-2015-144274"/>
    <x v="522"/>
    <s v="11-25-2015"/>
    <s v="Second Class"/>
    <s v="PW-19240"/>
    <x v="617"/>
    <s v="Consumer"/>
    <x v="0"/>
    <s v="Wilmington"/>
    <x v="13"/>
    <n v="19805"/>
    <x v="3"/>
    <s v="OFF-EN-10003286"/>
    <x v="1"/>
    <x v="12"/>
    <s v="Staple envelope"/>
    <x v="3319"/>
    <n v="2"/>
    <n v="0"/>
    <n v="7.7831999999999999"/>
  </r>
  <r>
    <n v="8819"/>
    <s v="CA-2015-144274"/>
    <x v="522"/>
    <s v="11-25-2015"/>
    <s v="Second Class"/>
    <s v="PW-19240"/>
    <x v="617"/>
    <s v="Consumer"/>
    <x v="0"/>
    <s v="Wilmington"/>
    <x v="13"/>
    <n v="19805"/>
    <x v="3"/>
    <s v="OFF-PA-10003441"/>
    <x v="1"/>
    <x v="10"/>
    <s v="Xerox 226"/>
    <x v="783"/>
    <n v="6"/>
    <n v="0"/>
    <n v="18.662400000000002"/>
  </r>
  <r>
    <n v="8820"/>
    <s v="CA-2015-142930"/>
    <x v="109"/>
    <d v="2015-02-12T00:00:00"/>
    <s v="Standard Class"/>
    <s v="EB-14170"/>
    <x v="432"/>
    <s v="Consumer"/>
    <x v="0"/>
    <s v="Austin"/>
    <x v="5"/>
    <n v="78745"/>
    <x v="2"/>
    <s v="OFF-PA-10003395"/>
    <x v="1"/>
    <x v="10"/>
    <s v="Xerox 1941"/>
    <x v="757"/>
    <n v="4"/>
    <n v="0.2"/>
    <n v="117.432"/>
  </r>
  <r>
    <n v="8821"/>
    <s v="CA-2017-100622"/>
    <x v="133"/>
    <d v="2017-07-11T00:00:00"/>
    <s v="Standard Class"/>
    <s v="DK-13090"/>
    <x v="54"/>
    <s v="Consumer"/>
    <x v="0"/>
    <s v="Orlando"/>
    <x v="2"/>
    <n v="32839"/>
    <x v="0"/>
    <s v="TEC-CO-10003236"/>
    <x v="2"/>
    <x v="16"/>
    <s v="Canon Image Class D660 Copier"/>
    <x v="321"/>
    <n v="2"/>
    <n v="0.2"/>
    <n v="311.9948"/>
  </r>
  <r>
    <n v="8822"/>
    <s v="CA-2017-100622"/>
    <x v="133"/>
    <d v="2017-07-11T00:00:00"/>
    <s v="Standard Class"/>
    <s v="DK-13090"/>
    <x v="54"/>
    <s v="Consumer"/>
    <x v="0"/>
    <s v="Orlando"/>
    <x v="2"/>
    <n v="32839"/>
    <x v="0"/>
    <s v="OFF-BI-10002982"/>
    <x v="1"/>
    <x v="8"/>
    <s v="Avery Self-Adhesive Photo Pockets for Polaroid Photos"/>
    <x v="5359"/>
    <n v="2"/>
    <n v="0.7"/>
    <n v="-2.9964"/>
  </r>
  <r>
    <n v="8823"/>
    <s v="CA-2017-100622"/>
    <x v="133"/>
    <d v="2017-07-11T00:00:00"/>
    <s v="Standard Class"/>
    <s v="DK-13090"/>
    <x v="54"/>
    <s v="Consumer"/>
    <x v="0"/>
    <s v="Orlando"/>
    <x v="2"/>
    <n v="32839"/>
    <x v="0"/>
    <s v="OFF-AR-10004010"/>
    <x v="1"/>
    <x v="6"/>
    <s v="Hunt Boston Vacuum Mount KS Pencil Sharpener"/>
    <x v="3886"/>
    <n v="2"/>
    <n v="0.2"/>
    <n v="4.1988000000000003"/>
  </r>
  <r>
    <n v="8824"/>
    <s v="CA-2017-100622"/>
    <x v="133"/>
    <d v="2017-07-11T00:00:00"/>
    <s v="Standard Class"/>
    <s v="DK-13090"/>
    <x v="54"/>
    <s v="Consumer"/>
    <x v="0"/>
    <s v="Orlando"/>
    <x v="2"/>
    <n v="32839"/>
    <x v="0"/>
    <s v="OFF-PA-10002947"/>
    <x v="1"/>
    <x v="10"/>
    <s v="Xerox 1923"/>
    <x v="1414"/>
    <n v="2"/>
    <n v="0.2"/>
    <n v="3.7408000000000001"/>
  </r>
  <r>
    <n v="8825"/>
    <s v="CA-2017-117156"/>
    <x v="709"/>
    <s v="3-23-2017"/>
    <s v="Second Class"/>
    <s v="TB-21055"/>
    <x v="26"/>
    <s v="Consumer"/>
    <x v="0"/>
    <s v="Reading"/>
    <x v="9"/>
    <n v="19601"/>
    <x v="3"/>
    <s v="OFF-EN-10003845"/>
    <x v="1"/>
    <x v="12"/>
    <s v="Colored Envelopes"/>
    <x v="3096"/>
    <n v="3"/>
    <n v="0.2"/>
    <n v="2.8782000000000001"/>
  </r>
  <r>
    <n v="8826"/>
    <s v="CA-2015-115399"/>
    <x v="547"/>
    <s v="12-22-2015"/>
    <s v="First Class"/>
    <s v="AG-10900"/>
    <x v="151"/>
    <s v="Consumer"/>
    <x v="0"/>
    <s v="Philadelphia"/>
    <x v="9"/>
    <n v="19134"/>
    <x v="3"/>
    <s v="OFF-LA-10003190"/>
    <x v="1"/>
    <x v="2"/>
    <s v="Avery 474"/>
    <x v="2721"/>
    <n v="3"/>
    <n v="0.2"/>
    <n v="2.5055999999999998"/>
  </r>
  <r>
    <n v="8827"/>
    <s v="US-2014-157847"/>
    <x v="1064"/>
    <d v="2014-06-04T00:00:00"/>
    <s v="Second Class"/>
    <s v="SC-20020"/>
    <x v="710"/>
    <s v="Consumer"/>
    <x v="0"/>
    <s v="Houston"/>
    <x v="5"/>
    <n v="77095"/>
    <x v="2"/>
    <s v="OFF-PA-10002986"/>
    <x v="1"/>
    <x v="10"/>
    <s v="Xerox 1898"/>
    <x v="2979"/>
    <n v="5"/>
    <n v="0.2"/>
    <n v="9.3520000000000003"/>
  </r>
  <r>
    <n v="8828"/>
    <s v="US-2014-157847"/>
    <x v="1064"/>
    <d v="2014-06-04T00:00:00"/>
    <s v="Second Class"/>
    <s v="SC-20020"/>
    <x v="710"/>
    <s v="Consumer"/>
    <x v="0"/>
    <s v="Houston"/>
    <x v="5"/>
    <n v="77095"/>
    <x v="2"/>
    <s v="OFF-PA-10001593"/>
    <x v="1"/>
    <x v="10"/>
    <s v="Xerox 1947"/>
    <x v="1383"/>
    <n v="7"/>
    <n v="0.2"/>
    <n v="10.465"/>
  </r>
  <r>
    <n v="8829"/>
    <s v="CA-2015-115168"/>
    <x v="1118"/>
    <d v="2015-09-06T00:00:00"/>
    <s v="Standard Class"/>
    <s v="BB-11545"/>
    <x v="179"/>
    <s v="Corporate"/>
    <x v="0"/>
    <s v="Saint Charles"/>
    <x v="25"/>
    <n v="63301"/>
    <x v="2"/>
    <s v="OFF-PA-10000528"/>
    <x v="1"/>
    <x v="10"/>
    <s v="Xerox 1981"/>
    <x v="232"/>
    <n v="2"/>
    <n v="0"/>
    <n v="4.7519999999999998"/>
  </r>
  <r>
    <n v="8830"/>
    <s v="CA-2014-109680"/>
    <x v="192"/>
    <d v="2014-09-10T00:00:00"/>
    <s v="First Class"/>
    <s v="VP-21760"/>
    <x v="778"/>
    <s v="Corporate"/>
    <x v="0"/>
    <s v="Indianapolis"/>
    <x v="14"/>
    <n v="46203"/>
    <x v="2"/>
    <s v="OFF-ST-10001932"/>
    <x v="1"/>
    <x v="4"/>
    <s v="Fellowes Staxonsteel Drawer Files"/>
    <x v="5360"/>
    <n v="2"/>
    <n v="0"/>
    <n v="54.087600000000002"/>
  </r>
  <r>
    <n v="8831"/>
    <s v="CA-2016-167983"/>
    <x v="1037"/>
    <s v="8-24-2016"/>
    <s v="Second Class"/>
    <s v="RP-19270"/>
    <x v="345"/>
    <s v="Corporate"/>
    <x v="0"/>
    <s v="Seattle"/>
    <x v="4"/>
    <n v="98115"/>
    <x v="1"/>
    <s v="OFF-BI-10003727"/>
    <x v="1"/>
    <x v="8"/>
    <s v="Avery Durable Slant Ring Binders With Label Holder"/>
    <x v="5361"/>
    <n v="10"/>
    <n v="0.2"/>
    <n v="11.704000000000001"/>
  </r>
  <r>
    <n v="8832"/>
    <s v="CA-2015-145324"/>
    <x v="220"/>
    <s v="11-19-2015"/>
    <s v="Standard Class"/>
    <s v="DH-13675"/>
    <x v="723"/>
    <s v="Home Office"/>
    <x v="0"/>
    <s v="Harrisonburg"/>
    <x v="17"/>
    <n v="22801"/>
    <x v="0"/>
    <s v="FUR-FU-10002759"/>
    <x v="0"/>
    <x v="5"/>
    <s v="12-1-2 Diameter Round Wall Clock"/>
    <x v="786"/>
    <n v="2"/>
    <n v="0"/>
    <n v="14.3856"/>
  </r>
  <r>
    <n v="8833"/>
    <s v="CA-2015-153423"/>
    <x v="138"/>
    <s v="6-27-2015"/>
    <s v="Standard Class"/>
    <s v="SW-20455"/>
    <x v="517"/>
    <s v="Consumer"/>
    <x v="0"/>
    <s v="Rochester"/>
    <x v="15"/>
    <n v="14609"/>
    <x v="3"/>
    <s v="OFF-BI-10000545"/>
    <x v="1"/>
    <x v="8"/>
    <s v="GBC Ibimaster 500 Manual ProClick Binding System"/>
    <x v="1380"/>
    <n v="2"/>
    <n v="0.2"/>
    <n v="456.58800000000002"/>
  </r>
  <r>
    <n v="8834"/>
    <s v="US-2017-132675"/>
    <x v="242"/>
    <s v="9-28-2017"/>
    <s v="Standard Class"/>
    <s v="KF-16285"/>
    <x v="580"/>
    <s v="Home Office"/>
    <x v="0"/>
    <s v="Sandy Springs"/>
    <x v="32"/>
    <n v="30328"/>
    <x v="0"/>
    <s v="OFF-ST-10004950"/>
    <x v="1"/>
    <x v="4"/>
    <s v="Tenex Personal Filing Tote With Secure Closure Lid, Black-Frost"/>
    <x v="4542"/>
    <n v="1"/>
    <n v="0"/>
    <n v="3.8774999999999999"/>
  </r>
  <r>
    <n v="8835"/>
    <s v="US-2017-132675"/>
    <x v="242"/>
    <s v="9-28-2017"/>
    <s v="Standard Class"/>
    <s v="KF-16285"/>
    <x v="580"/>
    <s v="Home Office"/>
    <x v="0"/>
    <s v="Sandy Springs"/>
    <x v="32"/>
    <n v="30328"/>
    <x v="0"/>
    <s v="TEC-PH-10003171"/>
    <x v="2"/>
    <x v="7"/>
    <s v="Plantronics Encore H101 Dual Earpieces Headset"/>
    <x v="5362"/>
    <n v="2"/>
    <n v="0"/>
    <n v="25.172000000000001"/>
  </r>
  <r>
    <n v="8836"/>
    <s v="US-2017-132675"/>
    <x v="242"/>
    <s v="9-28-2017"/>
    <s v="Standard Class"/>
    <s v="KF-16285"/>
    <x v="580"/>
    <s v="Home Office"/>
    <x v="0"/>
    <s v="Sandy Springs"/>
    <x v="32"/>
    <n v="30328"/>
    <x v="0"/>
    <s v="OFF-AR-10000614"/>
    <x v="1"/>
    <x v="6"/>
    <s v="Barrel Sharpener"/>
    <x v="190"/>
    <n v="4"/>
    <n v="0"/>
    <n v="3.7128000000000001"/>
  </r>
  <r>
    <n v="8837"/>
    <s v="US-2017-132675"/>
    <x v="242"/>
    <s v="9-28-2017"/>
    <s v="Standard Class"/>
    <s v="KF-16285"/>
    <x v="580"/>
    <s v="Home Office"/>
    <x v="0"/>
    <s v="Sandy Springs"/>
    <x v="32"/>
    <n v="30328"/>
    <x v="0"/>
    <s v="OFF-AR-10000034"/>
    <x v="1"/>
    <x v="6"/>
    <s v="BIC Brite Liner Grip Highlighters, Assorted, 5-Pack"/>
    <x v="1905"/>
    <n v="3"/>
    <n v="0"/>
    <n v="4.9607999999999999"/>
  </r>
  <r>
    <n v="8838"/>
    <s v="US-2017-132675"/>
    <x v="242"/>
    <s v="9-28-2017"/>
    <s v="Standard Class"/>
    <s v="KF-16285"/>
    <x v="580"/>
    <s v="Home Office"/>
    <x v="0"/>
    <s v="Sandy Springs"/>
    <x v="32"/>
    <n v="30328"/>
    <x v="0"/>
    <s v="OFF-LA-10003766"/>
    <x v="1"/>
    <x v="2"/>
    <s v="Self-Adhesive Removable Labels"/>
    <x v="2104"/>
    <n v="5"/>
    <n v="0"/>
    <n v="7.56"/>
  </r>
  <r>
    <n v="8839"/>
    <s v="CA-2014-153808"/>
    <x v="323"/>
    <d v="2014-10-04T00:00:00"/>
    <s v="Second Class"/>
    <s v="FH-14275"/>
    <x v="395"/>
    <s v="Corporate"/>
    <x v="0"/>
    <s v="Los Angeles"/>
    <x v="1"/>
    <n v="90004"/>
    <x v="1"/>
    <s v="OFF-AR-10001725"/>
    <x v="1"/>
    <x v="6"/>
    <s v="Boston Home &amp; Office Model 2000 Electric Pencil Sharpeners"/>
    <x v="418"/>
    <n v="3"/>
    <n v="0"/>
    <n v="18.446999999999999"/>
  </r>
  <r>
    <n v="8840"/>
    <s v="CA-2014-153808"/>
    <x v="323"/>
    <d v="2014-10-04T00:00:00"/>
    <s v="Second Class"/>
    <s v="FH-14275"/>
    <x v="395"/>
    <s v="Corporate"/>
    <x v="0"/>
    <s v="Los Angeles"/>
    <x v="1"/>
    <n v="90004"/>
    <x v="1"/>
    <s v="OFF-BI-10002794"/>
    <x v="1"/>
    <x v="8"/>
    <s v="Avery Trapezoid Ring Binder, 3&quot; Capacity, Black, 1040 sheets"/>
    <x v="951"/>
    <n v="2"/>
    <n v="0.2"/>
    <n v="23.7684"/>
  </r>
  <r>
    <n v="8841"/>
    <s v="CA-2014-153808"/>
    <x v="323"/>
    <d v="2014-10-04T00:00:00"/>
    <s v="Second Class"/>
    <s v="FH-14275"/>
    <x v="395"/>
    <s v="Corporate"/>
    <x v="0"/>
    <s v="Los Angeles"/>
    <x v="1"/>
    <n v="90004"/>
    <x v="1"/>
    <s v="TEC-AC-10004171"/>
    <x v="2"/>
    <x v="11"/>
    <s v="Razer Kraken 7.1 Surround Sound Over Ear USB Gaming Headset"/>
    <x v="670"/>
    <n v="3"/>
    <n v="0"/>
    <n v="131.98679999999999"/>
  </r>
  <r>
    <n v="8842"/>
    <s v="US-2016-112396"/>
    <x v="1206"/>
    <s v="2-13-2016"/>
    <s v="Standard Class"/>
    <s v="JR-16210"/>
    <x v="335"/>
    <s v="Corporate"/>
    <x v="0"/>
    <s v="San Francisco"/>
    <x v="1"/>
    <n v="94110"/>
    <x v="1"/>
    <s v="TEC-AC-10003628"/>
    <x v="2"/>
    <x v="11"/>
    <s v="Logitech 910-002974 M325 Wireless Mouse for Web Scrolling"/>
    <x v="1309"/>
    <n v="3"/>
    <n v="0"/>
    <n v="39.586799999999997"/>
  </r>
  <r>
    <n v="8843"/>
    <s v="US-2016-112396"/>
    <x v="1206"/>
    <s v="2-13-2016"/>
    <s v="Standard Class"/>
    <s v="JR-16210"/>
    <x v="335"/>
    <s v="Corporate"/>
    <x v="0"/>
    <s v="San Francisco"/>
    <x v="1"/>
    <n v="94110"/>
    <x v="1"/>
    <s v="TEC-AC-10004761"/>
    <x v="2"/>
    <x v="11"/>
    <s v="Maxell 4.7GB DVD+RW 3-Pack"/>
    <x v="937"/>
    <n v="2"/>
    <n v="0"/>
    <n v="11.151"/>
  </r>
  <r>
    <n v="8844"/>
    <s v="CA-2014-141173"/>
    <x v="729"/>
    <s v="11-20-2014"/>
    <s v="Second Class"/>
    <s v="JC-16105"/>
    <x v="36"/>
    <s v="Corporate"/>
    <x v="0"/>
    <s v="Minneapolis"/>
    <x v="11"/>
    <n v="55407"/>
    <x v="2"/>
    <s v="OFF-ST-10000885"/>
    <x v="1"/>
    <x v="4"/>
    <s v="Fellowes Desktop Hanging File Manager"/>
    <x v="5102"/>
    <n v="5"/>
    <n v="0"/>
    <n v="16.787500000000001"/>
  </r>
  <r>
    <n v="8845"/>
    <s v="CA-2017-156664"/>
    <x v="405"/>
    <s v="12-23-2017"/>
    <s v="Standard Class"/>
    <s v="BP-11290"/>
    <x v="443"/>
    <s v="Consumer"/>
    <x v="0"/>
    <s v="Columbus"/>
    <x v="24"/>
    <n v="43229"/>
    <x v="3"/>
    <s v="OFF-BI-10004209"/>
    <x v="1"/>
    <x v="8"/>
    <s v="Fellowes Twister Kit, Gray-Clear, 3-pkg"/>
    <x v="5363"/>
    <n v="3"/>
    <n v="0.7"/>
    <n v="-6.03"/>
  </r>
  <r>
    <n v="8846"/>
    <s v="CA-2017-156664"/>
    <x v="405"/>
    <s v="12-23-2017"/>
    <s v="Standard Class"/>
    <s v="BP-11290"/>
    <x v="443"/>
    <s v="Consumer"/>
    <x v="0"/>
    <s v="Columbus"/>
    <x v="24"/>
    <n v="43229"/>
    <x v="3"/>
    <s v="OFF-FA-10002988"/>
    <x v="1"/>
    <x v="13"/>
    <s v="Ideal Clamps"/>
    <x v="5364"/>
    <n v="3"/>
    <n v="0.2"/>
    <n v="1.7486999999999999"/>
  </r>
  <r>
    <n v="8847"/>
    <s v="CA-2017-156664"/>
    <x v="405"/>
    <s v="12-23-2017"/>
    <s v="Standard Class"/>
    <s v="BP-11290"/>
    <x v="443"/>
    <s v="Consumer"/>
    <x v="0"/>
    <s v="Columbus"/>
    <x v="24"/>
    <n v="43229"/>
    <x v="3"/>
    <s v="OFF-PA-10002222"/>
    <x v="1"/>
    <x v="10"/>
    <s v="Xerox Color Copier Paper, 11&quot; x 17&quot;, Ream"/>
    <x v="419"/>
    <n v="5"/>
    <n v="0.2"/>
    <n v="29.692"/>
  </r>
  <r>
    <n v="8848"/>
    <s v="CA-2017-156664"/>
    <x v="405"/>
    <s v="12-23-2017"/>
    <s v="Standard Class"/>
    <s v="BP-11290"/>
    <x v="443"/>
    <s v="Consumer"/>
    <x v="0"/>
    <s v="Columbus"/>
    <x v="24"/>
    <n v="43229"/>
    <x v="3"/>
    <s v="OFF-AP-10004487"/>
    <x v="1"/>
    <x v="9"/>
    <s v="Kensington 4 Outlet MasterPiece Compact Power Control Center"/>
    <x v="5365"/>
    <n v="2"/>
    <n v="0.2"/>
    <n v="13.011200000000001"/>
  </r>
  <r>
    <n v="8849"/>
    <s v="CA-2015-140718"/>
    <x v="741"/>
    <d v="2015-04-07T00:00:00"/>
    <s v="First Class"/>
    <s v="FA-14230"/>
    <x v="135"/>
    <s v="Corporate"/>
    <x v="0"/>
    <s v="Raleigh"/>
    <x v="3"/>
    <n v="27604"/>
    <x v="0"/>
    <s v="TEC-PH-10003505"/>
    <x v="2"/>
    <x v="7"/>
    <s v="Geemarc AmpliPOWER60"/>
    <x v="5366"/>
    <n v="1"/>
    <n v="0.2"/>
    <n v="8.3520000000000003"/>
  </r>
  <r>
    <n v="8850"/>
    <s v="CA-2015-140718"/>
    <x v="741"/>
    <d v="2015-04-07T00:00:00"/>
    <s v="First Class"/>
    <s v="FA-14230"/>
    <x v="135"/>
    <s v="Corporate"/>
    <x v="0"/>
    <s v="Raleigh"/>
    <x v="3"/>
    <n v="27604"/>
    <x v="0"/>
    <s v="FUR-FU-10000076"/>
    <x v="0"/>
    <x v="5"/>
    <s v="24-Hour Round Wall Clock"/>
    <x v="5367"/>
    <n v="10"/>
    <n v="0.2"/>
    <n v="45.954000000000001"/>
  </r>
  <r>
    <n v="8851"/>
    <s v="CA-2015-140718"/>
    <x v="741"/>
    <d v="2015-04-07T00:00:00"/>
    <s v="First Class"/>
    <s v="FA-14230"/>
    <x v="135"/>
    <s v="Corporate"/>
    <x v="0"/>
    <s v="Raleigh"/>
    <x v="3"/>
    <n v="27604"/>
    <x v="0"/>
    <s v="OFF-BI-10004728"/>
    <x v="1"/>
    <x v="8"/>
    <s v="Wilson Jones Turn Tabs Binder Tool for Ring Binders"/>
    <x v="4698"/>
    <n v="2"/>
    <n v="0.7"/>
    <n v="-2.3136000000000001"/>
  </r>
  <r>
    <n v="8852"/>
    <s v="CA-2015-140718"/>
    <x v="741"/>
    <d v="2015-04-07T00:00:00"/>
    <s v="First Class"/>
    <s v="FA-14230"/>
    <x v="135"/>
    <s v="Corporate"/>
    <x v="0"/>
    <s v="Raleigh"/>
    <x v="3"/>
    <n v="27604"/>
    <x v="0"/>
    <s v="OFF-PA-10002250"/>
    <x v="1"/>
    <x v="10"/>
    <s v="Things To Do Today Pad"/>
    <x v="1718"/>
    <n v="2"/>
    <n v="0.2"/>
    <n v="3.2871999999999999"/>
  </r>
  <r>
    <n v="8853"/>
    <s v="CA-2014-119977"/>
    <x v="1170"/>
    <s v="10-13-2014"/>
    <s v="Second Class"/>
    <s v="DN-13690"/>
    <x v="35"/>
    <s v="Consumer"/>
    <x v="0"/>
    <s v="New York City"/>
    <x v="15"/>
    <n v="10011"/>
    <x v="3"/>
    <s v="OFF-PA-10003823"/>
    <x v="1"/>
    <x v="10"/>
    <s v="Xerox 197"/>
    <x v="1832"/>
    <n v="4"/>
    <n v="0"/>
    <n v="55.764000000000003"/>
  </r>
  <r>
    <n v="8854"/>
    <s v="US-2015-115343"/>
    <x v="358"/>
    <s v="9-25-2015"/>
    <s v="First Class"/>
    <s v="FO-14305"/>
    <x v="383"/>
    <s v="Consumer"/>
    <x v="0"/>
    <s v="Philadelphia"/>
    <x v="9"/>
    <n v="19143"/>
    <x v="3"/>
    <s v="OFF-SU-10000898"/>
    <x v="1"/>
    <x v="14"/>
    <s v="Acme Hot Forged Carbon Steel Scissors with Nickel-Plated Handles, 3 7-8&quot; Cut, 8&quot;L"/>
    <x v="5368"/>
    <n v="5"/>
    <n v="0.2"/>
    <n v="6.2549999999999999"/>
  </r>
  <r>
    <n v="8855"/>
    <s v="US-2015-115343"/>
    <x v="358"/>
    <s v="9-25-2015"/>
    <s v="First Class"/>
    <s v="FO-14305"/>
    <x v="383"/>
    <s v="Consumer"/>
    <x v="0"/>
    <s v="Philadelphia"/>
    <x v="9"/>
    <n v="19143"/>
    <x v="3"/>
    <s v="TEC-AC-10003832"/>
    <x v="2"/>
    <x v="11"/>
    <s v="Logitech P710e Mobile Speakerphone"/>
    <x v="231"/>
    <n v="3"/>
    <n v="0.2"/>
    <n v="-7.7247000000000003"/>
  </r>
  <r>
    <n v="8856"/>
    <s v="CA-2017-163671"/>
    <x v="166"/>
    <s v="12-30-2017"/>
    <s v="Standard Class"/>
    <s v="DP-13105"/>
    <x v="317"/>
    <s v="Corporate"/>
    <x v="0"/>
    <s v="Meridian"/>
    <x v="45"/>
    <n v="83642"/>
    <x v="1"/>
    <s v="OFF-BI-10001679"/>
    <x v="1"/>
    <x v="8"/>
    <s v="GBC Instant Index System for Binding Systems"/>
    <x v="3309"/>
    <n v="3"/>
    <n v="0.2"/>
    <n v="7.992"/>
  </r>
  <r>
    <n v="8857"/>
    <s v="CA-2017-135909"/>
    <x v="119"/>
    <s v="10-20-2017"/>
    <s v="Standard Class"/>
    <s v="JW-15220"/>
    <x v="478"/>
    <s v="Corporate"/>
    <x v="0"/>
    <s v="Sacramento"/>
    <x v="1"/>
    <n v="95823"/>
    <x v="1"/>
    <s v="TEC-AC-10002335"/>
    <x v="2"/>
    <x v="11"/>
    <s v="Logitech Media Keyboard K200"/>
    <x v="4383"/>
    <n v="6"/>
    <n v="0"/>
    <n v="39.888599999999997"/>
  </r>
  <r>
    <n v="8858"/>
    <s v="CA-2017-135909"/>
    <x v="119"/>
    <s v="10-20-2017"/>
    <s v="Standard Class"/>
    <s v="JW-15220"/>
    <x v="478"/>
    <s v="Corporate"/>
    <x v="0"/>
    <s v="Sacramento"/>
    <x v="1"/>
    <n v="95823"/>
    <x v="1"/>
    <s v="TEC-PH-10003187"/>
    <x v="2"/>
    <x v="7"/>
    <s v="Anker Astro Mini 3000mAh Ultra-Compact Portable Charger"/>
    <x v="236"/>
    <n v="2"/>
    <n v="0.2"/>
    <n v="-7.9960000000000004"/>
  </r>
  <r>
    <n v="8859"/>
    <s v="CA-2017-135909"/>
    <x v="119"/>
    <s v="10-20-2017"/>
    <s v="Standard Class"/>
    <s v="JW-15220"/>
    <x v="478"/>
    <s v="Corporate"/>
    <x v="0"/>
    <s v="Sacramento"/>
    <x v="1"/>
    <n v="95823"/>
    <x v="1"/>
    <s v="OFF-BI-10003527"/>
    <x v="1"/>
    <x v="8"/>
    <s v="Fellowes PB500 Electric Punch Plastic Comb Binding Machine with Manual Bind"/>
    <x v="5369"/>
    <n v="5"/>
    <n v="0.2"/>
    <n v="1906.4849999999999"/>
  </r>
  <r>
    <n v="8860"/>
    <s v="US-2017-114356"/>
    <x v="649"/>
    <s v="8-26-2017"/>
    <s v="Standard Class"/>
    <s v="TT-21460"/>
    <x v="499"/>
    <s v="Home Office"/>
    <x v="0"/>
    <s v="Charlotte"/>
    <x v="3"/>
    <n v="28205"/>
    <x v="0"/>
    <s v="TEC-PH-10003171"/>
    <x v="2"/>
    <x v="7"/>
    <s v="Plantronics Encore H101 Dual Earpieces Headset"/>
    <x v="3539"/>
    <n v="1"/>
    <n v="0.2"/>
    <n v="3.5960000000000001"/>
  </r>
  <r>
    <n v="8861"/>
    <s v="CA-2015-125934"/>
    <x v="862"/>
    <s v="9-18-2015"/>
    <s v="Standard Class"/>
    <s v="SN-20560"/>
    <x v="381"/>
    <s v="Home Office"/>
    <x v="0"/>
    <s v="Paterson"/>
    <x v="30"/>
    <n v="7501"/>
    <x v="3"/>
    <s v="OFF-LA-10000414"/>
    <x v="1"/>
    <x v="2"/>
    <s v="Avery 503"/>
    <x v="2496"/>
    <n v="3"/>
    <n v="0"/>
    <n v="14.904"/>
  </r>
  <r>
    <n v="8862"/>
    <s v="CA-2015-125934"/>
    <x v="862"/>
    <s v="9-18-2015"/>
    <s v="Standard Class"/>
    <s v="SN-20560"/>
    <x v="381"/>
    <s v="Home Office"/>
    <x v="0"/>
    <s v="Paterson"/>
    <x v="30"/>
    <n v="7501"/>
    <x v="3"/>
    <s v="FUR-FU-10002107"/>
    <x v="0"/>
    <x v="5"/>
    <s v="Eldon Pizzaz Desk Accessories"/>
    <x v="4056"/>
    <n v="4"/>
    <n v="0"/>
    <n v="3.9247999999999998"/>
  </r>
  <r>
    <n v="8863"/>
    <s v="CA-2015-125934"/>
    <x v="862"/>
    <s v="9-18-2015"/>
    <s v="Standard Class"/>
    <s v="SN-20560"/>
    <x v="381"/>
    <s v="Home Office"/>
    <x v="0"/>
    <s v="Paterson"/>
    <x v="30"/>
    <n v="7501"/>
    <x v="3"/>
    <s v="OFF-BI-10004593"/>
    <x v="1"/>
    <x v="8"/>
    <s v="Ibico Laser Imprintable Binding System Covers"/>
    <x v="4582"/>
    <n v="4"/>
    <n v="0"/>
    <n v="96.415999999999997"/>
  </r>
  <r>
    <n v="8864"/>
    <s v="CA-2015-125934"/>
    <x v="862"/>
    <s v="9-18-2015"/>
    <s v="Standard Class"/>
    <s v="SN-20560"/>
    <x v="381"/>
    <s v="Home Office"/>
    <x v="0"/>
    <s v="Paterson"/>
    <x v="30"/>
    <n v="7501"/>
    <x v="3"/>
    <s v="OFF-AP-10003860"/>
    <x v="1"/>
    <x v="9"/>
    <s v="Fellowes Advanced 8 Outlet Surge Suppressor with Phone-Fax Protection"/>
    <x v="5370"/>
    <n v="4"/>
    <n v="0"/>
    <n v="29.980799999999999"/>
  </r>
  <r>
    <n v="8865"/>
    <s v="CA-2015-125934"/>
    <x v="862"/>
    <s v="9-18-2015"/>
    <s v="Standard Class"/>
    <s v="SN-20560"/>
    <x v="381"/>
    <s v="Home Office"/>
    <x v="0"/>
    <s v="Paterson"/>
    <x v="30"/>
    <n v="7501"/>
    <x v="3"/>
    <s v="OFF-PA-10000556"/>
    <x v="1"/>
    <x v="10"/>
    <s v="Xerox 208"/>
    <x v="783"/>
    <n v="6"/>
    <n v="0"/>
    <n v="18.662400000000002"/>
  </r>
  <r>
    <n v="8866"/>
    <s v="CA-2015-158148"/>
    <x v="140"/>
    <s v="12-26-2015"/>
    <s v="Standard Class"/>
    <s v="JM-15865"/>
    <x v="622"/>
    <s v="Consumer"/>
    <x v="0"/>
    <s v="Arlington"/>
    <x v="17"/>
    <n v="22204"/>
    <x v="0"/>
    <s v="OFF-AP-10003281"/>
    <x v="1"/>
    <x v="9"/>
    <s v="Acco 6 Outlet Guardian Standard Surge Suppressor"/>
    <x v="2267"/>
    <n v="3"/>
    <n v="0"/>
    <n v="10.881"/>
  </r>
  <r>
    <n v="8867"/>
    <s v="CA-2014-120411"/>
    <x v="59"/>
    <s v="9-23-2014"/>
    <s v="First Class"/>
    <s v="SB-20185"/>
    <x v="766"/>
    <s v="Consumer"/>
    <x v="0"/>
    <s v="Chicago"/>
    <x v="10"/>
    <n v="60653"/>
    <x v="2"/>
    <s v="FUR-BO-10004218"/>
    <x v="0"/>
    <x v="0"/>
    <s v="Bush Heritage Pine Collection 5-Shelf Bookcase, Albany Pine Finish, *Special Order"/>
    <x v="5371"/>
    <n v="5"/>
    <n v="0.3"/>
    <n v="-70.489999999999995"/>
  </r>
  <r>
    <n v="8868"/>
    <s v="CA-2014-120411"/>
    <x v="59"/>
    <s v="9-23-2014"/>
    <s v="First Class"/>
    <s v="SB-20185"/>
    <x v="766"/>
    <s v="Consumer"/>
    <x v="0"/>
    <s v="Chicago"/>
    <x v="10"/>
    <n v="60653"/>
    <x v="2"/>
    <s v="TEC-PH-10002185"/>
    <x v="2"/>
    <x v="7"/>
    <s v="QVS USB Car Charger 2-Port 2.1Amp for iPod-iPhone-iPad-iPad 2-iPad 3"/>
    <x v="1731"/>
    <n v="2"/>
    <n v="0.2"/>
    <n v="3.4750000000000001"/>
  </r>
  <r>
    <n v="8869"/>
    <s v="CA-2016-158260"/>
    <x v="255"/>
    <d v="2016-08-11T00:00:00"/>
    <s v="Standard Class"/>
    <s v="CC-12475"/>
    <x v="693"/>
    <s v="Consumer"/>
    <x v="0"/>
    <s v="San Diego"/>
    <x v="1"/>
    <n v="92037"/>
    <x v="1"/>
    <s v="TEC-MA-10003176"/>
    <x v="2"/>
    <x v="15"/>
    <s v="Okidata B400 Printer"/>
    <x v="5372"/>
    <n v="2"/>
    <n v="0.2"/>
    <n v="77.22"/>
  </r>
  <r>
    <n v="8870"/>
    <s v="CA-2017-101805"/>
    <x v="96"/>
    <d v="2017-06-12T00:00:00"/>
    <s v="Standard Class"/>
    <s v="SH-19975"/>
    <x v="64"/>
    <s v="Corporate"/>
    <x v="0"/>
    <s v="Seattle"/>
    <x v="4"/>
    <n v="98105"/>
    <x v="1"/>
    <s v="OFF-BI-10002003"/>
    <x v="1"/>
    <x v="8"/>
    <s v="Ibico Presentation Index for Binding Systems"/>
    <x v="204"/>
    <n v="5"/>
    <n v="0.2"/>
    <n v="5.3730000000000002"/>
  </r>
  <r>
    <n v="8871"/>
    <s v="CA-2017-101805"/>
    <x v="96"/>
    <d v="2017-06-12T00:00:00"/>
    <s v="Standard Class"/>
    <s v="SH-19975"/>
    <x v="64"/>
    <s v="Corporate"/>
    <x v="0"/>
    <s v="Seattle"/>
    <x v="4"/>
    <n v="98105"/>
    <x v="1"/>
    <s v="FUR-FU-10000023"/>
    <x v="0"/>
    <x v="5"/>
    <s v="Eldon Wave Desk Accessories"/>
    <x v="5373"/>
    <n v="12"/>
    <n v="0"/>
    <n v="31.0992"/>
  </r>
  <r>
    <n v="8872"/>
    <s v="CA-2017-101805"/>
    <x v="96"/>
    <d v="2017-06-12T00:00:00"/>
    <s v="Standard Class"/>
    <s v="SH-19975"/>
    <x v="64"/>
    <s v="Corporate"/>
    <x v="0"/>
    <s v="Seattle"/>
    <x v="4"/>
    <n v="98105"/>
    <x v="1"/>
    <s v="OFF-ST-10002756"/>
    <x v="1"/>
    <x v="4"/>
    <s v="Tennsco Stur-D-Stor Boltless Shelving, 5 Shelves, 24&quot; Deep, Sand"/>
    <x v="5023"/>
    <n v="4"/>
    <n v="0"/>
    <n v="5.4123999999999999"/>
  </r>
  <r>
    <n v="8873"/>
    <s v="US-2014-105137"/>
    <x v="983"/>
    <d v="2014-10-10T00:00:00"/>
    <s v="Same Day"/>
    <s v="RB-19435"/>
    <x v="579"/>
    <s v="Consumer"/>
    <x v="0"/>
    <s v="Columbus"/>
    <x v="24"/>
    <n v="43229"/>
    <x v="3"/>
    <s v="TEC-MA-10002694"/>
    <x v="2"/>
    <x v="15"/>
    <s v="Hewlett-Packard Deskjet F4180 All-in-One Color Ink-jet - Printer - copier - scanner"/>
    <x v="5374"/>
    <n v="2"/>
    <n v="0.7"/>
    <n v="-71.395799999999994"/>
  </r>
  <r>
    <n v="8874"/>
    <s v="US-2014-105137"/>
    <x v="983"/>
    <d v="2014-10-10T00:00:00"/>
    <s v="Same Day"/>
    <s v="RB-19435"/>
    <x v="579"/>
    <s v="Consumer"/>
    <x v="0"/>
    <s v="Columbus"/>
    <x v="24"/>
    <n v="43229"/>
    <x v="3"/>
    <s v="OFF-BI-10002429"/>
    <x v="1"/>
    <x v="8"/>
    <s v="Premier Elliptical Ring Binder, Black"/>
    <x v="3487"/>
    <n v="2"/>
    <n v="0.7"/>
    <n v="-13.393599999999999"/>
  </r>
  <r>
    <n v="8875"/>
    <s v="CA-2017-142489"/>
    <x v="238"/>
    <s v="11-16-2017"/>
    <s v="Second Class"/>
    <s v="TC-21295"/>
    <x v="646"/>
    <s v="Consumer"/>
    <x v="0"/>
    <s v="Houston"/>
    <x v="5"/>
    <n v="77095"/>
    <x v="2"/>
    <s v="OFF-BI-10003684"/>
    <x v="1"/>
    <x v="8"/>
    <s v="Wilson Jones Legal Size Ring Binders"/>
    <x v="839"/>
    <n v="5"/>
    <n v="0.8"/>
    <n v="-32.984999999999999"/>
  </r>
  <r>
    <n v="8876"/>
    <s v="US-2016-141264"/>
    <x v="573"/>
    <s v="8-19-2016"/>
    <s v="Standard Class"/>
    <s v="CT-11995"/>
    <x v="564"/>
    <s v="Consumer"/>
    <x v="0"/>
    <s v="Irving"/>
    <x v="5"/>
    <n v="75061"/>
    <x v="2"/>
    <s v="OFF-SU-10003505"/>
    <x v="1"/>
    <x v="14"/>
    <s v="Premier Electric Letter Opener"/>
    <x v="439"/>
    <n v="2"/>
    <n v="0.2"/>
    <n v="-34.758000000000003"/>
  </r>
  <r>
    <n v="8877"/>
    <s v="US-2016-141264"/>
    <x v="573"/>
    <s v="8-19-2016"/>
    <s v="Standard Class"/>
    <s v="CT-11995"/>
    <x v="564"/>
    <s v="Consumer"/>
    <x v="0"/>
    <s v="Irving"/>
    <x v="5"/>
    <n v="75061"/>
    <x v="2"/>
    <s v="OFF-AP-10002534"/>
    <x v="1"/>
    <x v="9"/>
    <s v="3.6 Cubic Foot Counter Height Office Refrigerator"/>
    <x v="5375"/>
    <n v="1"/>
    <n v="0.8"/>
    <n v="-153.20240000000001"/>
  </r>
  <r>
    <n v="8878"/>
    <s v="CA-2017-126928"/>
    <x v="698"/>
    <s v="9-23-2017"/>
    <s v="Standard Class"/>
    <s v="GZ-14470"/>
    <x v="47"/>
    <s v="Consumer"/>
    <x v="0"/>
    <s v="Morristown"/>
    <x v="30"/>
    <n v="7960"/>
    <x v="3"/>
    <s v="TEC-MA-10004626"/>
    <x v="2"/>
    <x v="15"/>
    <s v="Lexmark 20R1285 X6650 Wireless All-in-One Printer"/>
    <x v="5376"/>
    <n v="4"/>
    <n v="0"/>
    <n v="225.6"/>
  </r>
  <r>
    <n v="8879"/>
    <s v="CA-2017-126928"/>
    <x v="698"/>
    <s v="9-23-2017"/>
    <s v="Standard Class"/>
    <s v="GZ-14470"/>
    <x v="47"/>
    <s v="Consumer"/>
    <x v="0"/>
    <s v="Morristown"/>
    <x v="30"/>
    <n v="7960"/>
    <x v="3"/>
    <s v="OFF-ST-10000615"/>
    <x v="1"/>
    <x v="4"/>
    <s v="SimpliFile Personal File, Black Granite, 15w x 6-15-16d x 11-1-4h"/>
    <x v="3881"/>
    <n v="3"/>
    <n v="0"/>
    <n v="9.5340000000000007"/>
  </r>
  <r>
    <n v="8880"/>
    <s v="US-2015-107944"/>
    <x v="392"/>
    <s v="3-25-2015"/>
    <s v="First Class"/>
    <s v="AM-10360"/>
    <x v="87"/>
    <s v="Corporate"/>
    <x v="0"/>
    <s v="Los Angeles"/>
    <x v="1"/>
    <n v="90008"/>
    <x v="1"/>
    <s v="OFF-PA-10000659"/>
    <x v="1"/>
    <x v="10"/>
    <s v="TOPS Carbonless Receipt Book, Four 2-3-4 x 7-1-4 Money Receipts per Page"/>
    <x v="5377"/>
    <n v="11"/>
    <n v="0"/>
    <n v="92.505600000000001"/>
  </r>
  <r>
    <n v="8881"/>
    <s v="US-2015-107944"/>
    <x v="392"/>
    <s v="3-25-2015"/>
    <s v="First Class"/>
    <s v="AM-10360"/>
    <x v="87"/>
    <s v="Corporate"/>
    <x v="0"/>
    <s v="Los Angeles"/>
    <x v="1"/>
    <n v="90008"/>
    <x v="1"/>
    <s v="TEC-AC-10000736"/>
    <x v="2"/>
    <x v="11"/>
    <s v="Logitech G600 MMO Gaming Mouse"/>
    <x v="758"/>
    <n v="3"/>
    <n v="0"/>
    <n v="86.389200000000002"/>
  </r>
  <r>
    <n v="8882"/>
    <s v="CA-2016-135594"/>
    <x v="1187"/>
    <d v="2016-03-07T00:00:00"/>
    <s v="Second Class"/>
    <s v="AH-10120"/>
    <x v="571"/>
    <s v="Home Office"/>
    <x v="0"/>
    <s v="Aurora"/>
    <x v="10"/>
    <n v="60505"/>
    <x v="2"/>
    <s v="TEC-AC-10003038"/>
    <x v="2"/>
    <x v="11"/>
    <s v="Kingston Digital DataTraveler 16GB USB 2.0"/>
    <x v="2255"/>
    <n v="7"/>
    <n v="0.2"/>
    <n v="-0.62649999999999995"/>
  </r>
  <r>
    <n v="8883"/>
    <s v="US-2017-115252"/>
    <x v="180"/>
    <s v="10-25-2017"/>
    <s v="Standard Class"/>
    <s v="MY-18295"/>
    <x v="501"/>
    <s v="Corporate"/>
    <x v="0"/>
    <s v="Durham"/>
    <x v="3"/>
    <n v="27707"/>
    <x v="0"/>
    <s v="TEC-PH-10004071"/>
    <x v="2"/>
    <x v="7"/>
    <s v="PayAnywhere Card Reader"/>
    <x v="2913"/>
    <n v="2"/>
    <n v="0.2"/>
    <n v="1.3986000000000001"/>
  </r>
  <r>
    <n v="8884"/>
    <s v="US-2017-115252"/>
    <x v="180"/>
    <s v="10-25-2017"/>
    <s v="Standard Class"/>
    <s v="MY-18295"/>
    <x v="501"/>
    <s v="Corporate"/>
    <x v="0"/>
    <s v="Durham"/>
    <x v="3"/>
    <n v="27707"/>
    <x v="0"/>
    <s v="OFF-PA-10001667"/>
    <x v="1"/>
    <x v="10"/>
    <s v="Great White Multi-Use Recycled Paper (20Lb. and 84 Bright)"/>
    <x v="642"/>
    <n v="3"/>
    <n v="0.2"/>
    <n v="4.4850000000000003"/>
  </r>
  <r>
    <n v="8885"/>
    <s v="CA-2014-107398"/>
    <x v="55"/>
    <s v="8-30-2014"/>
    <s v="Standard Class"/>
    <s v="BS-11590"/>
    <x v="29"/>
    <s v="Corporate"/>
    <x v="0"/>
    <s v="Columbus"/>
    <x v="24"/>
    <n v="43229"/>
    <x v="3"/>
    <s v="OFF-BI-10001982"/>
    <x v="1"/>
    <x v="8"/>
    <s v="Wilson Jones Custom Binder Spines &amp; Labels"/>
    <x v="5378"/>
    <n v="4"/>
    <n v="0.7"/>
    <n v="-4.5696000000000003"/>
  </r>
  <r>
    <n v="8886"/>
    <s v="CA-2014-107398"/>
    <x v="55"/>
    <s v="8-30-2014"/>
    <s v="Standard Class"/>
    <s v="BS-11590"/>
    <x v="29"/>
    <s v="Corporate"/>
    <x v="0"/>
    <s v="Columbus"/>
    <x v="24"/>
    <n v="43229"/>
    <x v="3"/>
    <s v="OFF-BI-10004141"/>
    <x v="1"/>
    <x v="8"/>
    <s v="Insertable Tab Indexes For Data Binders"/>
    <x v="5379"/>
    <n v="3"/>
    <n v="0.7"/>
    <n v="-2.2896000000000001"/>
  </r>
  <r>
    <n v="8887"/>
    <s v="CA-2014-107398"/>
    <x v="55"/>
    <s v="8-30-2014"/>
    <s v="Standard Class"/>
    <s v="BS-11590"/>
    <x v="29"/>
    <s v="Corporate"/>
    <x v="0"/>
    <s v="Columbus"/>
    <x v="24"/>
    <n v="43229"/>
    <x v="3"/>
    <s v="OFF-BI-10002103"/>
    <x v="1"/>
    <x v="8"/>
    <s v="Cardinal Slant-D Ring Binder, Heavy Gauge Vinyl"/>
    <x v="5380"/>
    <n v="8"/>
    <n v="0.7"/>
    <n v="-16.684799999999999"/>
  </r>
  <r>
    <n v="8888"/>
    <s v="CA-2014-169642"/>
    <x v="924"/>
    <s v="7-30-2014"/>
    <s v="Second Class"/>
    <s v="BB-10990"/>
    <x v="121"/>
    <s v="Corporate"/>
    <x v="0"/>
    <s v="Los Angeles"/>
    <x v="1"/>
    <n v="90036"/>
    <x v="1"/>
    <s v="OFF-ST-10002574"/>
    <x v="1"/>
    <x v="4"/>
    <s v="SAFCO Commercial Wire Shelving, Black"/>
    <x v="5381"/>
    <n v="2"/>
    <n v="0"/>
    <n v="0"/>
  </r>
  <r>
    <n v="8889"/>
    <s v="CA-2017-103968"/>
    <x v="96"/>
    <d v="2017-07-12T00:00:00"/>
    <s v="Standard Class"/>
    <s v="ML-17755"/>
    <x v="529"/>
    <s v="Home Office"/>
    <x v="0"/>
    <s v="Stockton"/>
    <x v="1"/>
    <n v="95207"/>
    <x v="1"/>
    <s v="FUR-FU-10003394"/>
    <x v="0"/>
    <x v="5"/>
    <s v="Tenex &quot;The Solids&quot; Textured Chair Mats"/>
    <x v="5382"/>
    <n v="9"/>
    <n v="0"/>
    <n v="107.03879999999999"/>
  </r>
  <r>
    <n v="8890"/>
    <s v="CA-2016-147256"/>
    <x v="509"/>
    <s v="10-21-2016"/>
    <s v="Second Class"/>
    <s v="FC-14245"/>
    <x v="763"/>
    <s v="Home Office"/>
    <x v="0"/>
    <s v="Columbia"/>
    <x v="25"/>
    <n v="65203"/>
    <x v="2"/>
    <s v="TEC-PH-10003072"/>
    <x v="2"/>
    <x v="7"/>
    <s v="Panasonic KX-TG9541B DECT 6.0 Digital 2-Line Expandable Cordless Phone With Digital Answering System"/>
    <x v="5383"/>
    <n v="3"/>
    <n v="0"/>
    <n v="220.4853"/>
  </r>
  <r>
    <n v="8891"/>
    <s v="CA-2016-147256"/>
    <x v="509"/>
    <s v="10-21-2016"/>
    <s v="Second Class"/>
    <s v="FC-14245"/>
    <x v="763"/>
    <s v="Home Office"/>
    <x v="0"/>
    <s v="Columbia"/>
    <x v="25"/>
    <n v="65203"/>
    <x v="2"/>
    <s v="OFF-AP-10003057"/>
    <x v="1"/>
    <x v="9"/>
    <s v="Honeywell Enviracaire Portable HEPA Air Cleaner for 16' x 20' Room"/>
    <x v="5384"/>
    <n v="7"/>
    <n v="0"/>
    <n v="751.76009999999997"/>
  </r>
  <r>
    <n v="8892"/>
    <s v="CA-2016-162159"/>
    <x v="1143"/>
    <s v="9-18-2016"/>
    <s v="First Class"/>
    <s v="CR-12625"/>
    <x v="128"/>
    <s v="Home Office"/>
    <x v="0"/>
    <s v="Columbus"/>
    <x v="32"/>
    <n v="31907"/>
    <x v="0"/>
    <s v="FUR-CH-10001146"/>
    <x v="0"/>
    <x v="1"/>
    <s v="Global Value Mid-Back Manager's Chair, Gray"/>
    <x v="5385"/>
    <n v="2"/>
    <n v="0"/>
    <n v="30.445"/>
  </r>
  <r>
    <n v="8893"/>
    <s v="CA-2015-111038"/>
    <x v="495"/>
    <d v="2015-06-12T00:00:00"/>
    <s v="Standard Class"/>
    <s v="LC-16960"/>
    <x v="784"/>
    <s v="Home Office"/>
    <x v="0"/>
    <s v="San Diego"/>
    <x v="1"/>
    <n v="92037"/>
    <x v="1"/>
    <s v="FUR-CH-10003973"/>
    <x v="0"/>
    <x v="1"/>
    <s v="GuestStacker Chair with Chrome Finish Legs"/>
    <x v="5386"/>
    <n v="9"/>
    <n v="0.2"/>
    <n v="267.66719999999998"/>
  </r>
  <r>
    <n v="8894"/>
    <s v="CA-2014-124723"/>
    <x v="79"/>
    <d v="2014-12-08T00:00:00"/>
    <s v="Standard Class"/>
    <s v="GZ-14470"/>
    <x v="47"/>
    <s v="Consumer"/>
    <x v="0"/>
    <s v="Texas City"/>
    <x v="5"/>
    <n v="77590"/>
    <x v="2"/>
    <s v="FUR-TA-10001307"/>
    <x v="0"/>
    <x v="3"/>
    <s v="SAFCO PlanMaster Heigh-Adjustable Drafting Table Base, 43w x 30d x 30-37h, Black"/>
    <x v="5387"/>
    <n v="2"/>
    <n v="0.3"/>
    <n v="41.933999999999997"/>
  </r>
  <r>
    <n v="8895"/>
    <s v="CA-2016-167241"/>
    <x v="244"/>
    <s v="8-22-2016"/>
    <s v="Standard Class"/>
    <s v="BD-11320"/>
    <x v="217"/>
    <s v="Consumer"/>
    <x v="0"/>
    <s v="Los Angeles"/>
    <x v="1"/>
    <n v="90004"/>
    <x v="1"/>
    <s v="FUR-FU-10004071"/>
    <x v="0"/>
    <x v="5"/>
    <s v="Luxo Professional Magnifying Clamp-On Fluorescent Lamps"/>
    <x v="5388"/>
    <n v="3"/>
    <n v="0"/>
    <n v="43.684199999999997"/>
  </r>
  <r>
    <n v="8896"/>
    <s v="CA-2016-167241"/>
    <x v="244"/>
    <s v="8-22-2016"/>
    <s v="Standard Class"/>
    <s v="BD-11320"/>
    <x v="217"/>
    <s v="Consumer"/>
    <x v="0"/>
    <s v="Los Angeles"/>
    <x v="1"/>
    <n v="90004"/>
    <x v="1"/>
    <s v="OFF-ST-10001505"/>
    <x v="1"/>
    <x v="4"/>
    <s v="Perma STOR-ALL Hanging File Box, 13 1-8&quot;W x 12 1-4&quot;D x 10 1-2&quot;H"/>
    <x v="1444"/>
    <n v="3"/>
    <n v="0"/>
    <n v="3.0497999999999998"/>
  </r>
  <r>
    <n v="8897"/>
    <s v="CA-2016-167241"/>
    <x v="244"/>
    <s v="8-22-2016"/>
    <s v="Standard Class"/>
    <s v="BD-11320"/>
    <x v="217"/>
    <s v="Consumer"/>
    <x v="0"/>
    <s v="Los Angeles"/>
    <x v="1"/>
    <n v="90004"/>
    <x v="1"/>
    <s v="TEC-PH-10004614"/>
    <x v="2"/>
    <x v="7"/>
    <s v="AT&amp;T 841000 Phone"/>
    <x v="5198"/>
    <n v="3"/>
    <n v="0.2"/>
    <n v="10.35"/>
  </r>
  <r>
    <n v="8898"/>
    <s v="CA-2016-167241"/>
    <x v="244"/>
    <s v="8-22-2016"/>
    <s v="Standard Class"/>
    <s v="BD-11320"/>
    <x v="217"/>
    <s v="Consumer"/>
    <x v="0"/>
    <s v="Los Angeles"/>
    <x v="1"/>
    <n v="90004"/>
    <x v="1"/>
    <s v="OFF-PA-10004911"/>
    <x v="1"/>
    <x v="10"/>
    <s v="Rediform S.O.S. 1-Up Phone Message Bk, 4-1-4x3-1-16 Bk, 1 Form-Pg, 40 Messages-Bk, 3-Pk"/>
    <x v="2778"/>
    <n v="4"/>
    <n v="0"/>
    <n v="18.009599999999999"/>
  </r>
  <r>
    <n v="8899"/>
    <s v="CA-2015-163237"/>
    <x v="977"/>
    <d v="2015-09-08T00:00:00"/>
    <s v="Second Class"/>
    <s v="EM-14095"/>
    <x v="313"/>
    <s v="Corporate"/>
    <x v="0"/>
    <s v="Springfield"/>
    <x v="17"/>
    <n v="22153"/>
    <x v="0"/>
    <s v="TEC-PH-10003601"/>
    <x v="2"/>
    <x v="7"/>
    <s v="Ativa D5772 2-Line 5.8GHz Digital Expandable Corded-Cordless Phone System with Answering &amp; Caller ID-Call Waiting, Black-Silver"/>
    <x v="4496"/>
    <n v="3"/>
    <n v="0"/>
    <n v="148.49100000000001"/>
  </r>
  <r>
    <n v="8900"/>
    <s v="CA-2015-163237"/>
    <x v="977"/>
    <d v="2015-09-08T00:00:00"/>
    <s v="Second Class"/>
    <s v="EM-14095"/>
    <x v="313"/>
    <s v="Corporate"/>
    <x v="0"/>
    <s v="Springfield"/>
    <x v="17"/>
    <n v="22153"/>
    <x v="0"/>
    <s v="OFF-LA-10004545"/>
    <x v="1"/>
    <x v="2"/>
    <s v="Avery 50"/>
    <x v="2910"/>
    <n v="2"/>
    <n v="0"/>
    <n v="11.7782"/>
  </r>
  <r>
    <n v="8901"/>
    <s v="CA-2016-150483"/>
    <x v="1207"/>
    <d v="2016-04-06T00:00:00"/>
    <s v="Standard Class"/>
    <s v="BP-11290"/>
    <x v="443"/>
    <s v="Consumer"/>
    <x v="0"/>
    <s v="Decatur"/>
    <x v="10"/>
    <n v="62521"/>
    <x v="2"/>
    <s v="FUR-FU-10001379"/>
    <x v="0"/>
    <x v="5"/>
    <s v="Executive Impressions 16-1-2&quot; Circular Wall Clock"/>
    <x v="164"/>
    <n v="3"/>
    <n v="0.6"/>
    <n v="-12.8256"/>
  </r>
  <r>
    <n v="8902"/>
    <s v="CA-2016-150483"/>
    <x v="1207"/>
    <d v="2016-04-06T00:00:00"/>
    <s v="Standard Class"/>
    <s v="BP-11290"/>
    <x v="443"/>
    <s v="Consumer"/>
    <x v="0"/>
    <s v="Decatur"/>
    <x v="10"/>
    <n v="62521"/>
    <x v="2"/>
    <s v="OFF-PA-10001846"/>
    <x v="1"/>
    <x v="10"/>
    <s v="Xerox 1899"/>
    <x v="281"/>
    <n v="4"/>
    <n v="0.2"/>
    <n v="6.7047999999999996"/>
  </r>
  <r>
    <n v="8903"/>
    <s v="CA-2016-150483"/>
    <x v="1207"/>
    <d v="2016-04-06T00:00:00"/>
    <s v="Standard Class"/>
    <s v="BP-11290"/>
    <x v="443"/>
    <s v="Consumer"/>
    <x v="0"/>
    <s v="Decatur"/>
    <x v="10"/>
    <n v="62521"/>
    <x v="2"/>
    <s v="FUR-CH-10000422"/>
    <x v="0"/>
    <x v="1"/>
    <s v="Global Highback Leather Tilter in Burgundy"/>
    <x v="5389"/>
    <n v="3"/>
    <n v="0.3"/>
    <n v="-38.215800000000002"/>
  </r>
  <r>
    <n v="8904"/>
    <s v="CA-2016-150483"/>
    <x v="1207"/>
    <d v="2016-04-06T00:00:00"/>
    <s v="Standard Class"/>
    <s v="BP-11290"/>
    <x v="443"/>
    <s v="Consumer"/>
    <x v="0"/>
    <s v="Decatur"/>
    <x v="10"/>
    <n v="62521"/>
    <x v="2"/>
    <s v="OFF-PA-10004621"/>
    <x v="1"/>
    <x v="10"/>
    <s v="Xerox 212"/>
    <x v="559"/>
    <n v="2"/>
    <n v="0.2"/>
    <n v="3.6288"/>
  </r>
  <r>
    <n v="8905"/>
    <s v="US-2016-126431"/>
    <x v="950"/>
    <d v="2016-01-07T00:00:00"/>
    <s v="Same Day"/>
    <s v="SU-20665"/>
    <x v="711"/>
    <s v="Home Office"/>
    <x v="0"/>
    <s v="New York City"/>
    <x v="15"/>
    <n v="10009"/>
    <x v="3"/>
    <s v="OFF-LA-10001474"/>
    <x v="1"/>
    <x v="2"/>
    <s v="Avery 477"/>
    <x v="5390"/>
    <n v="1"/>
    <n v="0"/>
    <n v="14.043799999999999"/>
  </r>
  <r>
    <n v="8906"/>
    <s v="US-2016-126431"/>
    <x v="950"/>
    <d v="2016-01-07T00:00:00"/>
    <s v="Same Day"/>
    <s v="SU-20665"/>
    <x v="711"/>
    <s v="Home Office"/>
    <x v="0"/>
    <s v="New York City"/>
    <x v="15"/>
    <n v="10009"/>
    <x v="3"/>
    <s v="TEC-AC-10001635"/>
    <x v="2"/>
    <x v="11"/>
    <s v="KeyTronic KT400U2 - Keyboard - Black"/>
    <x v="117"/>
    <n v="3"/>
    <n v="0"/>
    <n v="6.1680000000000001"/>
  </r>
  <r>
    <n v="8907"/>
    <s v="US-2016-126431"/>
    <x v="950"/>
    <d v="2016-01-07T00:00:00"/>
    <s v="Same Day"/>
    <s v="SU-20665"/>
    <x v="711"/>
    <s v="Home Office"/>
    <x v="0"/>
    <s v="New York City"/>
    <x v="15"/>
    <n v="10009"/>
    <x v="3"/>
    <s v="OFF-PA-10001950"/>
    <x v="1"/>
    <x v="10"/>
    <s v="Southworth 25% Cotton Antique Laid Paper &amp; Envelopes"/>
    <x v="5391"/>
    <n v="9"/>
    <n v="0"/>
    <n v="33.777000000000001"/>
  </r>
  <r>
    <n v="8908"/>
    <s v="CA-2016-139934"/>
    <x v="122"/>
    <s v="12-20-2016"/>
    <s v="First Class"/>
    <s v="AY-10555"/>
    <x v="672"/>
    <s v="Corporate"/>
    <x v="0"/>
    <s v="San Francisco"/>
    <x v="1"/>
    <n v="94110"/>
    <x v="1"/>
    <s v="TEC-PH-10001552"/>
    <x v="2"/>
    <x v="7"/>
    <s v="I Need's 3d Hello Kitty Hybrid Silicone Case Cover for HTC One X 4g with 3d Hello Kitty Stylus Pen Green-pink"/>
    <x v="5392"/>
    <n v="7"/>
    <n v="0.2"/>
    <n v="6.6976000000000004"/>
  </r>
  <r>
    <n v="8909"/>
    <s v="CA-2015-109603"/>
    <x v="1208"/>
    <d v="2015-01-02T00:00:00"/>
    <s v="Standard Class"/>
    <s v="EM-13825"/>
    <x v="605"/>
    <s v="Corporate"/>
    <x v="0"/>
    <s v="Moreno Valley"/>
    <x v="1"/>
    <n v="92553"/>
    <x v="1"/>
    <s v="OFF-PA-10003790"/>
    <x v="1"/>
    <x v="10"/>
    <s v="Xerox 1991"/>
    <x v="681"/>
    <n v="8"/>
    <n v="0"/>
    <n v="84.051199999999994"/>
  </r>
  <r>
    <n v="8910"/>
    <s v="CA-2017-160661"/>
    <x v="961"/>
    <d v="2017-01-11T00:00:00"/>
    <s v="Standard Class"/>
    <s v="SA-20830"/>
    <x v="193"/>
    <s v="Consumer"/>
    <x v="0"/>
    <s v="Everett"/>
    <x v="31"/>
    <n v="2149"/>
    <x v="3"/>
    <s v="OFF-LA-10002475"/>
    <x v="1"/>
    <x v="2"/>
    <s v="Avery 519"/>
    <x v="2468"/>
    <n v="3"/>
    <n v="0"/>
    <n v="10.3071"/>
  </r>
  <r>
    <n v="8911"/>
    <s v="CA-2017-102610"/>
    <x v="260"/>
    <d v="2017-08-11T00:00:00"/>
    <s v="Standard Class"/>
    <s v="CA-12265"/>
    <x v="244"/>
    <s v="Consumer"/>
    <x v="0"/>
    <s v="Chattanooga"/>
    <x v="18"/>
    <n v="37421"/>
    <x v="0"/>
    <s v="TEC-AC-10000303"/>
    <x v="2"/>
    <x v="11"/>
    <s v="Logitech M510 Wireless Mouse"/>
    <x v="98"/>
    <n v="3"/>
    <n v="0.2"/>
    <n v="15.5961"/>
  </r>
  <r>
    <n v="8912"/>
    <s v="CA-2017-102610"/>
    <x v="260"/>
    <d v="2017-08-11T00:00:00"/>
    <s v="Standard Class"/>
    <s v="CA-12265"/>
    <x v="244"/>
    <s v="Consumer"/>
    <x v="0"/>
    <s v="Chattanooga"/>
    <x v="18"/>
    <n v="37421"/>
    <x v="0"/>
    <s v="TEC-PH-10000127"/>
    <x v="2"/>
    <x v="7"/>
    <s v="iOttie XL Car Mount"/>
    <x v="5393"/>
    <n v="9"/>
    <n v="0.2"/>
    <n v="-32.383800000000001"/>
  </r>
  <r>
    <n v="8913"/>
    <s v="CA-2017-102610"/>
    <x v="260"/>
    <d v="2017-08-11T00:00:00"/>
    <s v="Standard Class"/>
    <s v="CA-12265"/>
    <x v="244"/>
    <s v="Consumer"/>
    <x v="0"/>
    <s v="Chattanooga"/>
    <x v="18"/>
    <n v="37421"/>
    <x v="0"/>
    <s v="OFF-BI-10004364"/>
    <x v="1"/>
    <x v="8"/>
    <s v="Storex Dura Pro Binders"/>
    <x v="2940"/>
    <n v="2"/>
    <n v="0.7"/>
    <n v="-2.97"/>
  </r>
  <r>
    <n v="8914"/>
    <s v="CA-2017-102610"/>
    <x v="260"/>
    <d v="2017-08-11T00:00:00"/>
    <s v="Standard Class"/>
    <s v="CA-12265"/>
    <x v="244"/>
    <s v="Consumer"/>
    <x v="0"/>
    <s v="Chattanooga"/>
    <x v="18"/>
    <n v="37421"/>
    <x v="0"/>
    <s v="OFF-LA-10002195"/>
    <x v="1"/>
    <x v="2"/>
    <s v="Avery 481"/>
    <x v="1253"/>
    <n v="2"/>
    <n v="0.2"/>
    <n v="1.7248000000000001"/>
  </r>
  <r>
    <n v="8915"/>
    <s v="US-2016-144057"/>
    <x v="196"/>
    <s v="5-13-2016"/>
    <s v="Standard Class"/>
    <s v="CV-12805"/>
    <x v="51"/>
    <s v="Corporate"/>
    <x v="0"/>
    <s v="Austin"/>
    <x v="5"/>
    <n v="78745"/>
    <x v="2"/>
    <s v="OFF-ST-10001490"/>
    <x v="1"/>
    <x v="4"/>
    <s v="Hot File 7-Pocket, Floor Stand"/>
    <x v="5394"/>
    <n v="6"/>
    <n v="0.2"/>
    <n v="107.08199999999999"/>
  </r>
  <r>
    <n v="8916"/>
    <s v="US-2016-144057"/>
    <x v="196"/>
    <s v="5-13-2016"/>
    <s v="Standard Class"/>
    <s v="CV-12805"/>
    <x v="51"/>
    <s v="Corporate"/>
    <x v="0"/>
    <s v="Austin"/>
    <x v="5"/>
    <n v="78745"/>
    <x v="2"/>
    <s v="OFF-BI-10002852"/>
    <x v="1"/>
    <x v="8"/>
    <s v="Ibico Standard Transparent Covers"/>
    <x v="1223"/>
    <n v="4"/>
    <n v="0.8"/>
    <n v="-20.435199999999998"/>
  </r>
  <r>
    <n v="8917"/>
    <s v="US-2016-144057"/>
    <x v="196"/>
    <s v="5-13-2016"/>
    <s v="Standard Class"/>
    <s v="CV-12805"/>
    <x v="51"/>
    <s v="Corporate"/>
    <x v="0"/>
    <s v="Austin"/>
    <x v="5"/>
    <n v="78745"/>
    <x v="2"/>
    <s v="OFF-AP-10000390"/>
    <x v="1"/>
    <x v="9"/>
    <s v="Euro Pro Shark Stick Mini Vacuum"/>
    <x v="3586"/>
    <n v="4"/>
    <n v="0.8"/>
    <n v="-131.71680000000001"/>
  </r>
  <r>
    <n v="8918"/>
    <s v="US-2016-144057"/>
    <x v="196"/>
    <s v="5-13-2016"/>
    <s v="Standard Class"/>
    <s v="CV-12805"/>
    <x v="51"/>
    <s v="Corporate"/>
    <x v="0"/>
    <s v="Austin"/>
    <x v="5"/>
    <n v="78745"/>
    <x v="2"/>
    <s v="OFF-PA-10004327"/>
    <x v="1"/>
    <x v="10"/>
    <s v="Xerox 1911"/>
    <x v="4981"/>
    <n v="2"/>
    <n v="0.2"/>
    <n v="26.824000000000002"/>
  </r>
  <r>
    <n v="8919"/>
    <s v="US-2016-144057"/>
    <x v="196"/>
    <s v="5-13-2016"/>
    <s v="Standard Class"/>
    <s v="CV-12805"/>
    <x v="51"/>
    <s v="Corporate"/>
    <x v="0"/>
    <s v="Austin"/>
    <x v="5"/>
    <n v="78745"/>
    <x v="2"/>
    <s v="OFF-BI-10002353"/>
    <x v="1"/>
    <x v="8"/>
    <s v="GBC VeloBind Cover Sets"/>
    <x v="4964"/>
    <n v="6"/>
    <n v="0.8"/>
    <n v="-27.792000000000002"/>
  </r>
  <r>
    <n v="8920"/>
    <s v="CA-2014-160276"/>
    <x v="1064"/>
    <d v="2014-08-04T00:00:00"/>
    <s v="Standard Class"/>
    <s v="AH-10690"/>
    <x v="706"/>
    <s v="Corporate"/>
    <x v="0"/>
    <s v="Virginia Beach"/>
    <x v="17"/>
    <n v="23464"/>
    <x v="0"/>
    <s v="FUR-FU-10003192"/>
    <x v="0"/>
    <x v="5"/>
    <s v="Luxo Adjustable Task Clamp Lamp"/>
    <x v="5395"/>
    <n v="2"/>
    <n v="0"/>
    <n v="46.196800000000003"/>
  </r>
  <r>
    <n v="8921"/>
    <s v="CA-2014-132983"/>
    <x v="583"/>
    <d v="2014-03-05T00:00:00"/>
    <s v="Standard Class"/>
    <s v="DS-13180"/>
    <x v="103"/>
    <s v="Corporate"/>
    <x v="0"/>
    <s v="Jamestown"/>
    <x v="15"/>
    <n v="14701"/>
    <x v="3"/>
    <s v="TEC-AC-10000736"/>
    <x v="2"/>
    <x v="11"/>
    <s v="Logitech G600 MMO Gaming Mouse"/>
    <x v="457"/>
    <n v="2"/>
    <n v="0"/>
    <n v="57.592799999999997"/>
  </r>
  <r>
    <n v="8922"/>
    <s v="CA-2016-145709"/>
    <x v="965"/>
    <d v="2016-08-10T00:00:00"/>
    <s v="Standard Class"/>
    <s v="AH-10690"/>
    <x v="706"/>
    <s v="Corporate"/>
    <x v="0"/>
    <s v="Coral Gables"/>
    <x v="2"/>
    <n v="33134"/>
    <x v="0"/>
    <s v="TEC-PH-10003095"/>
    <x v="2"/>
    <x v="7"/>
    <s v="Samsung HM1900 Bluetooth Headset"/>
    <x v="2610"/>
    <n v="3"/>
    <n v="0.2"/>
    <n v="19.754999999999999"/>
  </r>
  <r>
    <n v="8923"/>
    <s v="CA-2016-145709"/>
    <x v="965"/>
    <d v="2016-08-10T00:00:00"/>
    <s v="Standard Class"/>
    <s v="AH-10690"/>
    <x v="706"/>
    <s v="Corporate"/>
    <x v="0"/>
    <s v="Coral Gables"/>
    <x v="2"/>
    <n v="33134"/>
    <x v="0"/>
    <s v="FUR-FU-10002885"/>
    <x v="0"/>
    <x v="5"/>
    <s v="Magna Visual Magnetic Picture Hangers"/>
    <x v="5396"/>
    <n v="3"/>
    <n v="0.2"/>
    <n v="2.6027999999999998"/>
  </r>
  <r>
    <n v="8924"/>
    <s v="CA-2017-133928"/>
    <x v="533"/>
    <s v="6-17-2017"/>
    <s v="Standard Class"/>
    <s v="ZC-21910"/>
    <x v="233"/>
    <s v="Consumer"/>
    <x v="0"/>
    <s v="Hickory"/>
    <x v="3"/>
    <n v="28601"/>
    <x v="0"/>
    <s v="OFF-BI-10001525"/>
    <x v="1"/>
    <x v="8"/>
    <s v="Acco Pressboard Covers with Storage Hooks, 14 7-8&quot; x 11&quot;, Executive Red"/>
    <x v="5397"/>
    <n v="4"/>
    <n v="0.7"/>
    <n v="-3.81"/>
  </r>
  <r>
    <n v="8925"/>
    <s v="CA-2016-168032"/>
    <x v="807"/>
    <d v="2016-03-02T00:00:00"/>
    <s v="Standard Class"/>
    <s v="DF-13135"/>
    <x v="650"/>
    <s v="Consumer"/>
    <x v="0"/>
    <s v="Rockford"/>
    <x v="10"/>
    <n v="61107"/>
    <x v="2"/>
    <s v="TEC-PH-10004241"/>
    <x v="2"/>
    <x v="7"/>
    <s v="Nokia Lumia 1020"/>
    <x v="4188"/>
    <n v="4"/>
    <n v="0.2"/>
    <n v="143.99680000000001"/>
  </r>
  <r>
    <n v="8926"/>
    <s v="CA-2016-168032"/>
    <x v="807"/>
    <d v="2016-03-02T00:00:00"/>
    <s v="Standard Class"/>
    <s v="DF-13135"/>
    <x v="650"/>
    <s v="Consumer"/>
    <x v="0"/>
    <s v="Rockford"/>
    <x v="10"/>
    <n v="61107"/>
    <x v="2"/>
    <s v="OFF-BI-10000546"/>
    <x v="1"/>
    <x v="8"/>
    <s v="Avery Durable Binders"/>
    <x v="1089"/>
    <n v="3"/>
    <n v="0.8"/>
    <n v="-2.6783999999999999"/>
  </r>
  <r>
    <n v="8927"/>
    <s v="CA-2016-168032"/>
    <x v="807"/>
    <d v="2016-03-02T00:00:00"/>
    <s v="Standard Class"/>
    <s v="DF-13135"/>
    <x v="650"/>
    <s v="Consumer"/>
    <x v="0"/>
    <s v="Rockford"/>
    <x v="10"/>
    <n v="61107"/>
    <x v="2"/>
    <s v="FUR-TA-10004256"/>
    <x v="0"/>
    <x v="3"/>
    <s v="Bretford “Just In Time” Height-Adjustable Multi-Task Work Tables"/>
    <x v="5398"/>
    <n v="3"/>
    <n v="0.5"/>
    <n v="-538.44600000000003"/>
  </r>
  <r>
    <n v="8928"/>
    <s v="CA-2015-143616"/>
    <x v="875"/>
    <s v="9-29-2015"/>
    <s v="Second Class"/>
    <s v="SS-20140"/>
    <x v="164"/>
    <s v="Corporate"/>
    <x v="0"/>
    <s v="Seattle"/>
    <x v="4"/>
    <n v="98103"/>
    <x v="1"/>
    <s v="OFF-AR-10002067"/>
    <x v="1"/>
    <x v="6"/>
    <s v="Newell 334"/>
    <x v="1593"/>
    <n v="5"/>
    <n v="0"/>
    <n v="25.792000000000002"/>
  </r>
  <r>
    <n v="8929"/>
    <s v="US-2015-168704"/>
    <x v="658"/>
    <s v="4-17-2015"/>
    <s v="Standard Class"/>
    <s v="FP-14320"/>
    <x v="224"/>
    <s v="Consumer"/>
    <x v="0"/>
    <s v="Huntsville"/>
    <x v="5"/>
    <n v="77340"/>
    <x v="2"/>
    <s v="FUR-TA-10000688"/>
    <x v="0"/>
    <x v="3"/>
    <s v="Chromcraft Bull-Nose Wood Round Conference Table Top, Wood Base"/>
    <x v="4788"/>
    <n v="4"/>
    <n v="0.3"/>
    <n v="-113.282"/>
  </r>
  <r>
    <n v="8930"/>
    <s v="US-2015-168704"/>
    <x v="658"/>
    <s v="4-17-2015"/>
    <s v="Standard Class"/>
    <s v="FP-14320"/>
    <x v="224"/>
    <s v="Consumer"/>
    <x v="0"/>
    <s v="Huntsville"/>
    <x v="5"/>
    <n v="77340"/>
    <x v="2"/>
    <s v="FUR-TA-10002530"/>
    <x v="0"/>
    <x v="3"/>
    <s v="Iceberg OfficeWorks 42&quot; Round Tables"/>
    <x v="5399"/>
    <n v="2"/>
    <n v="0.3"/>
    <n v="-45.293999999999997"/>
  </r>
  <r>
    <n v="8931"/>
    <s v="US-2015-168704"/>
    <x v="658"/>
    <s v="4-17-2015"/>
    <s v="Standard Class"/>
    <s v="FP-14320"/>
    <x v="224"/>
    <s v="Consumer"/>
    <x v="0"/>
    <s v="Huntsville"/>
    <x v="5"/>
    <n v="77340"/>
    <x v="2"/>
    <s v="TEC-PH-10001061"/>
    <x v="2"/>
    <x v="7"/>
    <s v="Apple iPhone 5C"/>
    <x v="1946"/>
    <n v="3"/>
    <n v="0.2"/>
    <n v="17.998200000000001"/>
  </r>
  <r>
    <n v="8932"/>
    <s v="CA-2017-143252"/>
    <x v="405"/>
    <s v="12-24-2017"/>
    <s v="Standard Class"/>
    <s v="HE-14800"/>
    <x v="785"/>
    <s v="Corporate"/>
    <x v="0"/>
    <s v="Milwaukee"/>
    <x v="6"/>
    <n v="53209"/>
    <x v="2"/>
    <s v="FUR-FU-10001057"/>
    <x v="0"/>
    <x v="5"/>
    <s v="Tensor Track Tree Floor Lamp"/>
    <x v="5400"/>
    <n v="5"/>
    <n v="0"/>
    <n v="22.988499999999998"/>
  </r>
  <r>
    <n v="8933"/>
    <s v="CA-2017-143252"/>
    <x v="405"/>
    <s v="12-24-2017"/>
    <s v="Standard Class"/>
    <s v="HE-14800"/>
    <x v="785"/>
    <s v="Corporate"/>
    <x v="0"/>
    <s v="Milwaukee"/>
    <x v="6"/>
    <n v="53209"/>
    <x v="2"/>
    <s v="TEC-AC-10002331"/>
    <x v="2"/>
    <x v="11"/>
    <s v="Maxell 74 Minute CDR, 10-Pack"/>
    <x v="1599"/>
    <n v="3"/>
    <n v="0"/>
    <n v="10.8558"/>
  </r>
  <r>
    <n v="8934"/>
    <s v="CA-2016-102134"/>
    <x v="561"/>
    <s v="3-19-2016"/>
    <s v="Standard Class"/>
    <s v="SP-20545"/>
    <x v="259"/>
    <s v="Corporate"/>
    <x v="0"/>
    <s v="Green Bay"/>
    <x v="6"/>
    <n v="54302"/>
    <x v="2"/>
    <s v="FUR-FU-10003724"/>
    <x v="0"/>
    <x v="5"/>
    <s v="Westinghouse Clip-On Gooseneck Lamps"/>
    <x v="80"/>
    <n v="2"/>
    <n v="0"/>
    <n v="4.3524000000000003"/>
  </r>
  <r>
    <n v="8935"/>
    <s v="CA-2017-130036"/>
    <x v="152"/>
    <s v="8-27-2017"/>
    <s v="Same Day"/>
    <s v="BP-11185"/>
    <x v="130"/>
    <s v="Corporate"/>
    <x v="0"/>
    <s v="Philadelphia"/>
    <x v="9"/>
    <n v="19120"/>
    <x v="3"/>
    <s v="OFF-PA-10000528"/>
    <x v="1"/>
    <x v="10"/>
    <s v="Xerox 1981"/>
    <x v="2485"/>
    <n v="3"/>
    <n v="0.2"/>
    <n v="3.96"/>
  </r>
  <r>
    <n v="8936"/>
    <s v="CA-2017-130036"/>
    <x v="152"/>
    <s v="8-27-2017"/>
    <s v="Same Day"/>
    <s v="BP-11185"/>
    <x v="130"/>
    <s v="Corporate"/>
    <x v="0"/>
    <s v="Philadelphia"/>
    <x v="9"/>
    <n v="19120"/>
    <x v="3"/>
    <s v="TEC-AC-10001908"/>
    <x v="2"/>
    <x v="11"/>
    <s v="Logitech Wireless Headset h800"/>
    <x v="5401"/>
    <n v="14"/>
    <n v="0.2"/>
    <n v="209.97900000000001"/>
  </r>
  <r>
    <n v="8937"/>
    <s v="CA-2015-134117"/>
    <x v="998"/>
    <s v="12-19-2015"/>
    <s v="Second Class"/>
    <s v="PG-18895"/>
    <x v="38"/>
    <s v="Consumer"/>
    <x v="0"/>
    <s v="Los Angeles"/>
    <x v="1"/>
    <n v="90008"/>
    <x v="1"/>
    <s v="OFF-AR-10003903"/>
    <x v="1"/>
    <x v="6"/>
    <s v="Sanford 52201 APSCO Electric Pencil Sharpener"/>
    <x v="3054"/>
    <n v="5"/>
    <n v="0"/>
    <n v="53.261000000000003"/>
  </r>
  <r>
    <n v="8938"/>
    <s v="CA-2015-134117"/>
    <x v="998"/>
    <s v="12-19-2015"/>
    <s v="Second Class"/>
    <s v="PG-18895"/>
    <x v="38"/>
    <s v="Consumer"/>
    <x v="0"/>
    <s v="Los Angeles"/>
    <x v="1"/>
    <n v="90008"/>
    <x v="1"/>
    <s v="TEC-PH-10004908"/>
    <x v="2"/>
    <x v="7"/>
    <s v="Panasonic KX TS3282W Corded phone"/>
    <x v="5402"/>
    <n v="2"/>
    <n v="0.2"/>
    <n v="16.998000000000001"/>
  </r>
  <r>
    <n v="8939"/>
    <s v="CA-2015-134117"/>
    <x v="998"/>
    <s v="12-19-2015"/>
    <s v="Second Class"/>
    <s v="PG-18895"/>
    <x v="38"/>
    <s v="Consumer"/>
    <x v="0"/>
    <s v="Los Angeles"/>
    <x v="1"/>
    <n v="90008"/>
    <x v="1"/>
    <s v="OFF-AR-10001940"/>
    <x v="1"/>
    <x v="6"/>
    <s v="Sanford Colorific Eraseable Coloring Pencils, 12 Count"/>
    <x v="1220"/>
    <n v="5"/>
    <n v="0"/>
    <n v="7.0519999999999996"/>
  </r>
  <r>
    <n v="8940"/>
    <s v="CA-2015-134117"/>
    <x v="998"/>
    <s v="12-19-2015"/>
    <s v="Second Class"/>
    <s v="PG-18895"/>
    <x v="38"/>
    <s v="Consumer"/>
    <x v="0"/>
    <s v="Los Angeles"/>
    <x v="1"/>
    <n v="90008"/>
    <x v="1"/>
    <s v="OFF-BI-10002026"/>
    <x v="1"/>
    <x v="8"/>
    <s v="Avery Arch Ring Binders"/>
    <x v="5403"/>
    <n v="2"/>
    <n v="0.2"/>
    <n v="31.373999999999999"/>
  </r>
  <r>
    <n v="8941"/>
    <s v="CA-2014-130918"/>
    <x v="964"/>
    <s v="8-24-2014"/>
    <s v="Second Class"/>
    <s v="JP-15520"/>
    <x v="187"/>
    <s v="Consumer"/>
    <x v="0"/>
    <s v="North Miami"/>
    <x v="2"/>
    <n v="33161"/>
    <x v="0"/>
    <s v="OFF-SU-10003936"/>
    <x v="1"/>
    <x v="14"/>
    <s v="Acme Serrated Blade Letter Opener"/>
    <x v="5404"/>
    <n v="3"/>
    <n v="0.2"/>
    <n v="-1.8126"/>
  </r>
  <r>
    <n v="8942"/>
    <s v="CA-2016-159023"/>
    <x v="54"/>
    <d v="2016-05-11T00:00:00"/>
    <s v="First Class"/>
    <s v="NW-18400"/>
    <x v="508"/>
    <s v="Consumer"/>
    <x v="0"/>
    <s v="Portland"/>
    <x v="21"/>
    <n v="97206"/>
    <x v="1"/>
    <s v="OFF-BI-10002813"/>
    <x v="1"/>
    <x v="8"/>
    <s v="Avery Reinforcements for Hole-Punch Pages"/>
    <x v="4707"/>
    <n v="7"/>
    <n v="0.7"/>
    <n v="-3.4649999999999999"/>
  </r>
  <r>
    <n v="8943"/>
    <s v="CA-2016-159023"/>
    <x v="54"/>
    <d v="2016-05-11T00:00:00"/>
    <s v="First Class"/>
    <s v="NW-18400"/>
    <x v="508"/>
    <s v="Consumer"/>
    <x v="0"/>
    <s v="Portland"/>
    <x v="21"/>
    <n v="97206"/>
    <x v="1"/>
    <s v="TEC-MA-10003337"/>
    <x v="2"/>
    <x v="15"/>
    <s v="Okidata B401 Printer"/>
    <x v="5405"/>
    <n v="3"/>
    <n v="0.7"/>
    <n v="-251.98740000000001"/>
  </r>
  <r>
    <n v="8944"/>
    <s v="CA-2017-111717"/>
    <x v="1209"/>
    <s v="10-16-2017"/>
    <s v="Standard Class"/>
    <s v="SW-20245"/>
    <x v="573"/>
    <s v="Consumer"/>
    <x v="0"/>
    <s v="Aurora"/>
    <x v="10"/>
    <n v="60505"/>
    <x v="2"/>
    <s v="FUR-CH-10001545"/>
    <x v="0"/>
    <x v="1"/>
    <s v="Hon Comfortask Task-Swivel Chairs"/>
    <x v="5406"/>
    <n v="3"/>
    <n v="0.3"/>
    <n v="-47.871600000000001"/>
  </r>
  <r>
    <n v="8945"/>
    <s v="CA-2014-154592"/>
    <x v="1036"/>
    <d v="2014-08-12T00:00:00"/>
    <s v="First Class"/>
    <s v="EH-14005"/>
    <x v="382"/>
    <s v="Home Office"/>
    <x v="0"/>
    <s v="San Francisco"/>
    <x v="1"/>
    <n v="94109"/>
    <x v="1"/>
    <s v="OFF-PA-10000062"/>
    <x v="1"/>
    <x v="10"/>
    <s v="Green Bar Computer Printout Paper"/>
    <x v="2169"/>
    <n v="3"/>
    <n v="0"/>
    <n v="80.791200000000003"/>
  </r>
  <r>
    <n v="8946"/>
    <s v="CA-2014-128622"/>
    <x v="648"/>
    <s v="11-17-2014"/>
    <s v="Second Class"/>
    <s v="SC-20260"/>
    <x v="609"/>
    <s v="Corporate"/>
    <x v="0"/>
    <s v="San Francisco"/>
    <x v="1"/>
    <n v="94110"/>
    <x v="1"/>
    <s v="OFF-SU-10001574"/>
    <x v="1"/>
    <x v="14"/>
    <s v="Acme Value Line Scissors"/>
    <x v="1023"/>
    <n v="3"/>
    <n v="0"/>
    <n v="3.2850000000000001"/>
  </r>
  <r>
    <n v="8947"/>
    <s v="CA-2017-148355"/>
    <x v="166"/>
    <s v="12-28-2017"/>
    <s v="Standard Class"/>
    <s v="NC-18535"/>
    <x v="714"/>
    <s v="Corporate"/>
    <x v="0"/>
    <s v="New Bedford"/>
    <x v="31"/>
    <n v="2740"/>
    <x v="3"/>
    <s v="OFF-PA-10001972"/>
    <x v="1"/>
    <x v="10"/>
    <s v="Xerox 214"/>
    <x v="537"/>
    <n v="3"/>
    <n v="0"/>
    <n v="9.3312000000000008"/>
  </r>
  <r>
    <n v="8948"/>
    <s v="CA-2017-148355"/>
    <x v="166"/>
    <s v="12-28-2017"/>
    <s v="Standard Class"/>
    <s v="NC-18535"/>
    <x v="714"/>
    <s v="Corporate"/>
    <x v="0"/>
    <s v="New Bedford"/>
    <x v="31"/>
    <n v="2740"/>
    <x v="3"/>
    <s v="OFF-BI-10000201"/>
    <x v="1"/>
    <x v="8"/>
    <s v="Avery Triangle Shaped Sheet Lifters, Black, 2-Pack"/>
    <x v="5407"/>
    <n v="5"/>
    <n v="0"/>
    <n v="6.15"/>
  </r>
  <r>
    <n v="8949"/>
    <s v="CA-2014-132913"/>
    <x v="164"/>
    <s v="12-26-2014"/>
    <s v="First Class"/>
    <s v="AS-10090"/>
    <x v="548"/>
    <s v="Consumer"/>
    <x v="0"/>
    <s v="San Diego"/>
    <x v="1"/>
    <n v="92037"/>
    <x v="1"/>
    <s v="OFF-AP-10003278"/>
    <x v="1"/>
    <x v="9"/>
    <s v="Belkin 7-Outlet SurgeMaster Home Series"/>
    <x v="5408"/>
    <n v="1"/>
    <n v="0"/>
    <n v="3.6322000000000001"/>
  </r>
  <r>
    <n v="8950"/>
    <s v="CA-2017-150910"/>
    <x v="66"/>
    <s v="12-28-2017"/>
    <s v="Standard Class"/>
    <s v="JL-15130"/>
    <x v="691"/>
    <s v="Consumer"/>
    <x v="0"/>
    <s v="Jackson"/>
    <x v="18"/>
    <n v="38301"/>
    <x v="0"/>
    <s v="FUR-TA-10002903"/>
    <x v="0"/>
    <x v="3"/>
    <s v="Bevis Round Bullnose 29&quot; High Table Top"/>
    <x v="5409"/>
    <n v="6"/>
    <n v="0.4"/>
    <n v="-249.32159999999999"/>
  </r>
  <r>
    <n v="8951"/>
    <s v="CA-2017-150910"/>
    <x v="66"/>
    <s v="12-28-2017"/>
    <s v="Standard Class"/>
    <s v="JL-15130"/>
    <x v="691"/>
    <s v="Consumer"/>
    <x v="0"/>
    <s v="Jackson"/>
    <x v="18"/>
    <n v="38301"/>
    <x v="0"/>
    <s v="TEC-AC-10001013"/>
    <x v="2"/>
    <x v="11"/>
    <s v="Logitech ClearChat Comfort-USB Headset H390"/>
    <x v="1502"/>
    <n v="2"/>
    <n v="0.2"/>
    <n v="7.6154000000000002"/>
  </r>
  <r>
    <n v="8952"/>
    <s v="CA-2017-150910"/>
    <x v="66"/>
    <s v="12-28-2017"/>
    <s v="Standard Class"/>
    <s v="JL-15130"/>
    <x v="691"/>
    <s v="Consumer"/>
    <x v="0"/>
    <s v="Jackson"/>
    <x v="18"/>
    <n v="38301"/>
    <x v="0"/>
    <s v="OFF-ST-10000918"/>
    <x v="1"/>
    <x v="4"/>
    <s v="Crate-A-Files"/>
    <x v="4165"/>
    <n v="3"/>
    <n v="0.2"/>
    <n v="1.962"/>
  </r>
  <r>
    <n v="8953"/>
    <s v="CA-2017-150910"/>
    <x v="66"/>
    <s v="12-28-2017"/>
    <s v="Standard Class"/>
    <s v="JL-15130"/>
    <x v="691"/>
    <s v="Consumer"/>
    <x v="0"/>
    <s v="Jackson"/>
    <x v="18"/>
    <n v="38301"/>
    <x v="0"/>
    <s v="OFF-AR-10001419"/>
    <x v="1"/>
    <x v="6"/>
    <s v="Newell 325"/>
    <x v="5410"/>
    <n v="7"/>
    <n v="0.2"/>
    <n v="2.891"/>
  </r>
  <r>
    <n v="8954"/>
    <s v="CA-2017-150910"/>
    <x v="66"/>
    <s v="12-28-2017"/>
    <s v="Standard Class"/>
    <s v="JL-15130"/>
    <x v="691"/>
    <s v="Consumer"/>
    <x v="0"/>
    <s v="Jackson"/>
    <x v="18"/>
    <n v="38301"/>
    <x v="0"/>
    <s v="OFF-AP-10003266"/>
    <x v="1"/>
    <x v="9"/>
    <s v="Holmes Replacement Filter for HEPA Air Cleaner, Large Room"/>
    <x v="5411"/>
    <n v="5"/>
    <n v="0.2"/>
    <n v="16.291"/>
  </r>
  <r>
    <n v="8955"/>
    <s v="CA-2014-156790"/>
    <x v="234"/>
    <d v="2014-10-08T00:00:00"/>
    <s v="Second Class"/>
    <s v="VG-21790"/>
    <x v="364"/>
    <s v="Consumer"/>
    <x v="0"/>
    <s v="Jacksonville"/>
    <x v="2"/>
    <n v="32216"/>
    <x v="0"/>
    <s v="FUR-BO-10000468"/>
    <x v="0"/>
    <x v="0"/>
    <s v="O'Sullivan 2-Shelf Heavy-Duty Bookcases"/>
    <x v="5412"/>
    <n v="4"/>
    <n v="0.2"/>
    <n v="-7.7728000000000002"/>
  </r>
  <r>
    <n v="8956"/>
    <s v="CA-2014-126480"/>
    <x v="59"/>
    <s v="9-24-2014"/>
    <s v="Standard Class"/>
    <s v="HG-14965"/>
    <x v="428"/>
    <s v="Corporate"/>
    <x v="0"/>
    <s v="San Diego"/>
    <x v="1"/>
    <n v="92024"/>
    <x v="1"/>
    <s v="OFF-PA-10004610"/>
    <x v="1"/>
    <x v="10"/>
    <s v="Xerox 1900"/>
    <x v="18"/>
    <n v="2"/>
    <n v="0"/>
    <n v="3.8519999999999999"/>
  </r>
  <r>
    <n v="8957"/>
    <s v="CA-2017-105620"/>
    <x v="53"/>
    <s v="12-28-2017"/>
    <s v="First Class"/>
    <s v="JH-15430"/>
    <x v="371"/>
    <s v="Consumer"/>
    <x v="0"/>
    <s v="Hialeah"/>
    <x v="2"/>
    <n v="33012"/>
    <x v="0"/>
    <s v="FUR-FU-10004963"/>
    <x v="0"/>
    <x v="5"/>
    <s v="Eldon 400 Class Desk Accessories, Black Carbon"/>
    <x v="5413"/>
    <n v="3"/>
    <n v="0.2"/>
    <n v="5.7750000000000004"/>
  </r>
  <r>
    <n v="8958"/>
    <s v="CA-2017-105620"/>
    <x v="53"/>
    <s v="12-28-2017"/>
    <s v="First Class"/>
    <s v="JH-15430"/>
    <x v="371"/>
    <s v="Consumer"/>
    <x v="0"/>
    <s v="Hialeah"/>
    <x v="2"/>
    <n v="33012"/>
    <x v="0"/>
    <s v="TEC-MA-10004626"/>
    <x v="2"/>
    <x v="15"/>
    <s v="Lexmark 20R1285 X6650 Wireless All-in-One Printer"/>
    <x v="5028"/>
    <n v="2"/>
    <n v="0.5"/>
    <n v="-7.2"/>
  </r>
  <r>
    <n v="8959"/>
    <s v="CA-2017-150266"/>
    <x v="921"/>
    <s v="11-30-2017"/>
    <s v="Standard Class"/>
    <s v="RO-19780"/>
    <x v="197"/>
    <s v="Consumer"/>
    <x v="0"/>
    <s v="Houston"/>
    <x v="5"/>
    <n v="77070"/>
    <x v="2"/>
    <s v="TEC-PH-10003437"/>
    <x v="2"/>
    <x v="7"/>
    <s v="Blue Parrot B250XT Professional Grade Wireless Bluetooth Headset with"/>
    <x v="5414"/>
    <n v="5"/>
    <n v="0.2"/>
    <n v="37.494999999999997"/>
  </r>
  <r>
    <n v="8960"/>
    <s v="CA-2017-150266"/>
    <x v="921"/>
    <s v="11-30-2017"/>
    <s v="Standard Class"/>
    <s v="RO-19780"/>
    <x v="197"/>
    <s v="Consumer"/>
    <x v="0"/>
    <s v="Houston"/>
    <x v="5"/>
    <n v="77070"/>
    <x v="2"/>
    <s v="OFF-AP-10002867"/>
    <x v="1"/>
    <x v="9"/>
    <s v="Fellowes Command Center 5-outlet power strip"/>
    <x v="3561"/>
    <n v="5"/>
    <n v="0.8"/>
    <n v="-179.77600000000001"/>
  </r>
  <r>
    <n v="8961"/>
    <s v="CA-2017-150266"/>
    <x v="921"/>
    <s v="11-30-2017"/>
    <s v="Standard Class"/>
    <s v="RO-19780"/>
    <x v="197"/>
    <s v="Consumer"/>
    <x v="0"/>
    <s v="Houston"/>
    <x v="5"/>
    <n v="77070"/>
    <x v="2"/>
    <s v="FUR-CH-10002126"/>
    <x v="0"/>
    <x v="1"/>
    <s v="Hon Deluxe Fabric Upholstered Stacking Chairs"/>
    <x v="3042"/>
    <n v="5"/>
    <n v="0.3"/>
    <n v="-24.398"/>
  </r>
  <r>
    <n v="8962"/>
    <s v="CA-2017-150266"/>
    <x v="921"/>
    <s v="11-30-2017"/>
    <s v="Standard Class"/>
    <s v="RO-19780"/>
    <x v="197"/>
    <s v="Consumer"/>
    <x v="0"/>
    <s v="Houston"/>
    <x v="5"/>
    <n v="77070"/>
    <x v="2"/>
    <s v="OFF-AR-10001761"/>
    <x v="1"/>
    <x v="6"/>
    <s v="Avery Hi-Liter Smear-Safe Highlighters"/>
    <x v="3917"/>
    <n v="4"/>
    <n v="0.2"/>
    <n v="3.7376"/>
  </r>
  <r>
    <n v="8963"/>
    <s v="CA-2016-157280"/>
    <x v="733"/>
    <d v="2016-07-11T00:00:00"/>
    <s v="First Class"/>
    <s v="LW-17125"/>
    <x v="752"/>
    <s v="Consumer"/>
    <x v="0"/>
    <s v="Virginia Beach"/>
    <x v="17"/>
    <n v="23464"/>
    <x v="0"/>
    <s v="FUR-FU-10004665"/>
    <x v="0"/>
    <x v="5"/>
    <s v="3M Polarizing Task Lamp with Clamp Arm, Light Gray"/>
    <x v="2887"/>
    <n v="2"/>
    <n v="0"/>
    <n v="71.229600000000005"/>
  </r>
  <r>
    <n v="8964"/>
    <s v="CA-2016-157280"/>
    <x v="733"/>
    <d v="2016-07-11T00:00:00"/>
    <s v="First Class"/>
    <s v="LW-17125"/>
    <x v="752"/>
    <s v="Consumer"/>
    <x v="0"/>
    <s v="Virginia Beach"/>
    <x v="17"/>
    <n v="23464"/>
    <x v="0"/>
    <s v="TEC-AC-10000057"/>
    <x v="2"/>
    <x v="11"/>
    <s v="Microsoft Natural Ergonomic Keyboard 4000"/>
    <x v="1309"/>
    <n v="3"/>
    <n v="0"/>
    <n v="18.893699999999999"/>
  </r>
  <r>
    <n v="8965"/>
    <s v="CA-2016-157280"/>
    <x v="733"/>
    <d v="2016-07-11T00:00:00"/>
    <s v="First Class"/>
    <s v="LW-17125"/>
    <x v="752"/>
    <s v="Consumer"/>
    <x v="0"/>
    <s v="Virginia Beach"/>
    <x v="17"/>
    <n v="23464"/>
    <x v="0"/>
    <s v="FUR-FU-10003806"/>
    <x v="0"/>
    <x v="5"/>
    <s v="Tenex Chairmat w- Average Lip, 45&quot; x 53&quot;"/>
    <x v="4653"/>
    <n v="5"/>
    <n v="0"/>
    <n v="75.680000000000007"/>
  </r>
  <r>
    <n v="8966"/>
    <s v="CA-2017-106691"/>
    <x v="44"/>
    <d v="2017-12-11T00:00:00"/>
    <s v="Standard Class"/>
    <s v="CC-12370"/>
    <x v="666"/>
    <s v="Consumer"/>
    <x v="0"/>
    <s v="Houston"/>
    <x v="5"/>
    <n v="77070"/>
    <x v="2"/>
    <s v="OFF-BI-10000145"/>
    <x v="1"/>
    <x v="8"/>
    <s v="Zipper Ring Binder Pockets"/>
    <x v="75"/>
    <n v="2"/>
    <n v="0.8"/>
    <n v="-1.9343999999999999"/>
  </r>
  <r>
    <n v="8967"/>
    <s v="CA-2016-134180"/>
    <x v="54"/>
    <d v="2016-07-11T00:00:00"/>
    <s v="Standard Class"/>
    <s v="JP-16135"/>
    <x v="655"/>
    <s v="Home Office"/>
    <x v="0"/>
    <s v="Philadelphia"/>
    <x v="9"/>
    <n v="19120"/>
    <x v="3"/>
    <s v="TEC-AC-10000892"/>
    <x v="2"/>
    <x v="11"/>
    <s v="NETGEAR N750 Dual Band Wi-Fi Gigabit Router"/>
    <x v="2709"/>
    <n v="1"/>
    <n v="0.2"/>
    <n v="14.4"/>
  </r>
  <r>
    <n v="8968"/>
    <s v="CA-2016-134180"/>
    <x v="54"/>
    <d v="2016-07-11T00:00:00"/>
    <s v="Standard Class"/>
    <s v="JP-16135"/>
    <x v="655"/>
    <s v="Home Office"/>
    <x v="0"/>
    <s v="Philadelphia"/>
    <x v="9"/>
    <n v="19120"/>
    <x v="3"/>
    <s v="FUR-CH-10004886"/>
    <x v="0"/>
    <x v="1"/>
    <s v="Bevis Steel Folding Chairs"/>
    <x v="5415"/>
    <n v="7"/>
    <n v="0.3"/>
    <n v="-13.433"/>
  </r>
  <r>
    <n v="8969"/>
    <s v="CA-2014-166730"/>
    <x v="125"/>
    <d v="2015-01-01T00:00:00"/>
    <s v="First Class"/>
    <s v="DD-13570"/>
    <x v="732"/>
    <s v="Consumer"/>
    <x v="0"/>
    <s v="Memphis"/>
    <x v="18"/>
    <n v="38109"/>
    <x v="0"/>
    <s v="OFF-ST-10002554"/>
    <x v="1"/>
    <x v="4"/>
    <s v="Tennsco Industrial Shelving"/>
    <x v="5416"/>
    <n v="1"/>
    <n v="0.2"/>
    <n v="-8.8038000000000007"/>
  </r>
  <r>
    <n v="8970"/>
    <s v="CA-2017-157469"/>
    <x v="575"/>
    <d v="2017-07-12T00:00:00"/>
    <s v="Standard Class"/>
    <s v="ES-14080"/>
    <x v="20"/>
    <s v="Corporate"/>
    <x v="0"/>
    <s v="Lakewood"/>
    <x v="24"/>
    <n v="44107"/>
    <x v="3"/>
    <s v="OFF-AR-10001662"/>
    <x v="1"/>
    <x v="6"/>
    <s v="Rogers Handheld Barrel Pencil Sharpener"/>
    <x v="5417"/>
    <n v="9"/>
    <n v="0.2"/>
    <n v="1.7262"/>
  </r>
  <r>
    <n v="8971"/>
    <s v="CA-2017-157469"/>
    <x v="575"/>
    <d v="2017-07-12T00:00:00"/>
    <s v="Standard Class"/>
    <s v="ES-14080"/>
    <x v="20"/>
    <s v="Corporate"/>
    <x v="0"/>
    <s v="Lakewood"/>
    <x v="24"/>
    <n v="44107"/>
    <x v="3"/>
    <s v="TEC-PH-10004531"/>
    <x v="2"/>
    <x v="7"/>
    <s v="AT&amp;T CL2909"/>
    <x v="5418"/>
    <n v="2"/>
    <n v="0.4"/>
    <n v="-25.198"/>
  </r>
  <r>
    <n v="8972"/>
    <s v="CA-2017-122308"/>
    <x v="669"/>
    <s v="3-28-2017"/>
    <s v="Standard Class"/>
    <s v="MV-17485"/>
    <x v="597"/>
    <s v="Consumer"/>
    <x v="0"/>
    <s v="New York City"/>
    <x v="15"/>
    <n v="10011"/>
    <x v="3"/>
    <s v="FUR-CH-10000665"/>
    <x v="0"/>
    <x v="1"/>
    <s v="Global Airflow Leather Mesh Back Chair, Black"/>
    <x v="2598"/>
    <n v="2"/>
    <n v="0.1"/>
    <n v="60.392000000000003"/>
  </r>
  <r>
    <n v="8973"/>
    <s v="US-2014-149034"/>
    <x v="84"/>
    <s v="11-21-2014"/>
    <s v="First Class"/>
    <s v="RD-19900"/>
    <x v="76"/>
    <s v="Consumer"/>
    <x v="0"/>
    <s v="Philadelphia"/>
    <x v="9"/>
    <n v="19120"/>
    <x v="3"/>
    <s v="TEC-AC-10003023"/>
    <x v="2"/>
    <x v="11"/>
    <s v="Logitech G105 Gaming Keyboard"/>
    <x v="5419"/>
    <n v="1"/>
    <n v="0.2"/>
    <n v="-1.1874"/>
  </r>
  <r>
    <n v="8974"/>
    <s v="CA-2017-159226"/>
    <x v="1017"/>
    <s v="4-27-2017"/>
    <s v="Second Class"/>
    <s v="RL-19615"/>
    <x v="210"/>
    <s v="Consumer"/>
    <x v="0"/>
    <s v="Los Angeles"/>
    <x v="1"/>
    <n v="90008"/>
    <x v="1"/>
    <s v="FUR-BO-10004709"/>
    <x v="0"/>
    <x v="0"/>
    <s v="Bush Westfield Collection Bookcases, Medium Cherry Finish"/>
    <x v="5420"/>
    <n v="7"/>
    <n v="0.15"/>
    <n v="28.4102"/>
  </r>
  <r>
    <n v="8975"/>
    <s v="CA-2017-156622"/>
    <x v="51"/>
    <s v="11-26-2017"/>
    <s v="First Class"/>
    <s v="JP-15460"/>
    <x v="687"/>
    <s v="Corporate"/>
    <x v="0"/>
    <s v="Dallas"/>
    <x v="5"/>
    <n v="75220"/>
    <x v="2"/>
    <s v="OFF-PA-10000477"/>
    <x v="1"/>
    <x v="10"/>
    <s v="Xerox 22"/>
    <x v="1566"/>
    <n v="7"/>
    <n v="0.2"/>
    <n v="12.700799999999999"/>
  </r>
  <r>
    <n v="8976"/>
    <s v="CA-2017-156622"/>
    <x v="51"/>
    <s v="11-26-2017"/>
    <s v="First Class"/>
    <s v="JP-15460"/>
    <x v="687"/>
    <s v="Corporate"/>
    <x v="0"/>
    <s v="Dallas"/>
    <x v="5"/>
    <n v="75220"/>
    <x v="2"/>
    <s v="OFF-PA-10002923"/>
    <x v="1"/>
    <x v="10"/>
    <s v="Xerox 1942"/>
    <x v="128"/>
    <n v="2"/>
    <n v="0.2"/>
    <n v="29.364000000000001"/>
  </r>
  <r>
    <n v="8977"/>
    <s v="CA-2017-156622"/>
    <x v="51"/>
    <s v="11-26-2017"/>
    <s v="First Class"/>
    <s v="JP-15460"/>
    <x v="687"/>
    <s v="Corporate"/>
    <x v="0"/>
    <s v="Dallas"/>
    <x v="5"/>
    <n v="75220"/>
    <x v="2"/>
    <s v="FUR-TA-10003008"/>
    <x v="0"/>
    <x v="3"/>
    <s v="Lesro Round Back Collection Coffee Table, End Table"/>
    <x v="5421"/>
    <n v="1"/>
    <n v="0.3"/>
    <n v="-31.0335"/>
  </r>
  <r>
    <n v="8978"/>
    <s v="CA-2017-156622"/>
    <x v="51"/>
    <s v="11-26-2017"/>
    <s v="First Class"/>
    <s v="JP-15460"/>
    <x v="687"/>
    <s v="Corporate"/>
    <x v="0"/>
    <s v="Dallas"/>
    <x v="5"/>
    <n v="75220"/>
    <x v="2"/>
    <s v="OFF-BI-10003707"/>
    <x v="1"/>
    <x v="8"/>
    <s v="Aluminum Screw Posts"/>
    <x v="5422"/>
    <n v="2"/>
    <n v="0.8"/>
    <n v="-9.1560000000000006"/>
  </r>
  <r>
    <n v="8979"/>
    <s v="CA-2014-119529"/>
    <x v="936"/>
    <d v="2014-05-11T00:00:00"/>
    <s v="Second Class"/>
    <s v="DM-13345"/>
    <x v="664"/>
    <s v="Corporate"/>
    <x v="0"/>
    <s v="Orange"/>
    <x v="30"/>
    <n v="7050"/>
    <x v="3"/>
    <s v="OFF-BI-10000546"/>
    <x v="1"/>
    <x v="8"/>
    <s v="Avery Durable Binders"/>
    <x v="1755"/>
    <n v="2"/>
    <n v="0"/>
    <n v="2.8224"/>
  </r>
  <r>
    <n v="8980"/>
    <s v="CA-2015-150413"/>
    <x v="325"/>
    <s v="10-24-2015"/>
    <s v="Second Class"/>
    <s v="CS-11860"/>
    <x v="750"/>
    <s v="Consumer"/>
    <x v="0"/>
    <s v="Dallas"/>
    <x v="5"/>
    <n v="75220"/>
    <x v="2"/>
    <s v="OFF-BI-10000404"/>
    <x v="1"/>
    <x v="8"/>
    <s v="Avery Printable Repositionable Plastic Tabs"/>
    <x v="5423"/>
    <n v="1"/>
    <n v="0.8"/>
    <n v="-2.8380000000000001"/>
  </r>
  <r>
    <n v="8981"/>
    <s v="CA-2014-108182"/>
    <x v="645"/>
    <d v="2014-10-02T00:00:00"/>
    <s v="Second Class"/>
    <s v="DL-13315"/>
    <x v="111"/>
    <s v="Consumer"/>
    <x v="0"/>
    <s v="Romeoville"/>
    <x v="10"/>
    <n v="60441"/>
    <x v="2"/>
    <s v="OFF-BI-10001196"/>
    <x v="1"/>
    <x v="8"/>
    <s v="Avery Flip-Chart Easel Binder, Black"/>
    <x v="4808"/>
    <n v="2"/>
    <n v="0.8"/>
    <n v="-14.770799999999999"/>
  </r>
  <r>
    <n v="8982"/>
    <s v="CA-2016-110898"/>
    <x v="1194"/>
    <d v="2016-12-03T00:00:00"/>
    <s v="Standard Class"/>
    <s v="LC-16870"/>
    <x v="48"/>
    <s v="Consumer"/>
    <x v="0"/>
    <s v="Chicago"/>
    <x v="10"/>
    <n v="60623"/>
    <x v="2"/>
    <s v="OFF-AP-10001626"/>
    <x v="1"/>
    <x v="9"/>
    <s v="Commercial WindTunnel Clean Air Upright Vacuum, Replacement Belts, Filtration Bags"/>
    <x v="5424"/>
    <n v="3"/>
    <n v="0.8"/>
    <n v="-6.3018000000000001"/>
  </r>
  <r>
    <n v="8983"/>
    <s v="CA-2016-110898"/>
    <x v="1194"/>
    <d v="2016-12-03T00:00:00"/>
    <s v="Standard Class"/>
    <s v="LC-16870"/>
    <x v="48"/>
    <s v="Consumer"/>
    <x v="0"/>
    <s v="Chicago"/>
    <x v="10"/>
    <n v="60623"/>
    <x v="2"/>
    <s v="OFF-BI-10004656"/>
    <x v="1"/>
    <x v="8"/>
    <s v="Peel &amp; Stick Add-On Corner Pockets"/>
    <x v="1089"/>
    <n v="4"/>
    <n v="0.8"/>
    <n v="-2.7648000000000001"/>
  </r>
  <r>
    <n v="8984"/>
    <s v="CA-2016-110898"/>
    <x v="1194"/>
    <d v="2016-12-03T00:00:00"/>
    <s v="Standard Class"/>
    <s v="LC-16870"/>
    <x v="48"/>
    <s v="Consumer"/>
    <x v="0"/>
    <s v="Chicago"/>
    <x v="10"/>
    <n v="60623"/>
    <x v="2"/>
    <s v="FUR-FU-10003773"/>
    <x v="0"/>
    <x v="5"/>
    <s v="Eldon Cleatmat Plus Chair Mats for High Pile Carpets"/>
    <x v="5425"/>
    <n v="5"/>
    <n v="0.6"/>
    <n v="-194.82400000000001"/>
  </r>
  <r>
    <n v="8985"/>
    <s v="CA-2016-110898"/>
    <x v="1194"/>
    <d v="2016-12-03T00:00:00"/>
    <s v="Standard Class"/>
    <s v="LC-16870"/>
    <x v="48"/>
    <s v="Consumer"/>
    <x v="0"/>
    <s v="Chicago"/>
    <x v="10"/>
    <n v="60623"/>
    <x v="2"/>
    <s v="FUR-TA-10000849"/>
    <x v="0"/>
    <x v="3"/>
    <s v="Bevis Rectangular Conference Tables"/>
    <x v="2010"/>
    <n v="2"/>
    <n v="0.5"/>
    <n v="-99.266400000000004"/>
  </r>
  <r>
    <n v="8986"/>
    <s v="CA-2015-123092"/>
    <x v="156"/>
    <d v="2015-07-12T00:00:00"/>
    <s v="Standard Class"/>
    <s v="JG-15115"/>
    <x v="161"/>
    <s v="Consumer"/>
    <x v="0"/>
    <s v="Jacksonville"/>
    <x v="3"/>
    <n v="28540"/>
    <x v="0"/>
    <s v="FUR-FU-10000222"/>
    <x v="0"/>
    <x v="5"/>
    <s v="Seth Thomas 16&quot; Steel Case Clock"/>
    <x v="2486"/>
    <n v="3"/>
    <n v="0.2"/>
    <n v="12.667199999999999"/>
  </r>
  <r>
    <n v="8987"/>
    <s v="CA-2015-123092"/>
    <x v="156"/>
    <d v="2015-07-12T00:00:00"/>
    <s v="Standard Class"/>
    <s v="JG-15115"/>
    <x v="161"/>
    <s v="Consumer"/>
    <x v="0"/>
    <s v="Jacksonville"/>
    <x v="3"/>
    <n v="28540"/>
    <x v="0"/>
    <s v="OFF-BI-10001718"/>
    <x v="1"/>
    <x v="8"/>
    <s v="GBC DocuBind P50 Personal Binding Machine"/>
    <x v="5426"/>
    <n v="5"/>
    <n v="0.7"/>
    <n v="-73.576999999999998"/>
  </r>
  <r>
    <n v="8988"/>
    <s v="CA-2015-123092"/>
    <x v="156"/>
    <d v="2015-07-12T00:00:00"/>
    <s v="Standard Class"/>
    <s v="JG-15115"/>
    <x v="161"/>
    <s v="Consumer"/>
    <x v="0"/>
    <s v="Jacksonville"/>
    <x v="3"/>
    <n v="28540"/>
    <x v="0"/>
    <s v="TEC-PH-10001700"/>
    <x v="2"/>
    <x v="7"/>
    <s v="Panasonic KX-TG6844B Expandable Digital Cordless Telephone"/>
    <x v="550"/>
    <n v="2"/>
    <n v="0.2"/>
    <n v="9.2385999999999999"/>
  </r>
  <r>
    <n v="8989"/>
    <s v="CA-2015-123092"/>
    <x v="156"/>
    <d v="2015-07-12T00:00:00"/>
    <s v="Standard Class"/>
    <s v="JG-15115"/>
    <x v="161"/>
    <s v="Consumer"/>
    <x v="0"/>
    <s v="Jacksonville"/>
    <x v="3"/>
    <n v="28540"/>
    <x v="0"/>
    <s v="OFF-AR-10004078"/>
    <x v="1"/>
    <x v="6"/>
    <s v="Newell 312"/>
    <x v="560"/>
    <n v="2"/>
    <n v="0.2"/>
    <n v="1.1679999999999999"/>
  </r>
  <r>
    <n v="8990"/>
    <s v="US-2015-128587"/>
    <x v="100"/>
    <s v="12-30-2015"/>
    <s v="Standard Class"/>
    <s v="HM-14860"/>
    <x v="447"/>
    <s v="Corporate"/>
    <x v="0"/>
    <s v="Springfield"/>
    <x v="25"/>
    <n v="65807"/>
    <x v="2"/>
    <s v="FUR-FU-10003026"/>
    <x v="0"/>
    <x v="5"/>
    <s v="Eldon Regeneration Recycled Desk Accessories, Black"/>
    <x v="387"/>
    <n v="2"/>
    <n v="0"/>
    <n v="3.7751999999999999"/>
  </r>
  <r>
    <n v="8991"/>
    <s v="US-2015-128587"/>
    <x v="100"/>
    <s v="12-30-2015"/>
    <s v="Standard Class"/>
    <s v="HM-14860"/>
    <x v="447"/>
    <s v="Corporate"/>
    <x v="0"/>
    <s v="Springfield"/>
    <x v="25"/>
    <n v="65807"/>
    <x v="2"/>
    <s v="TEC-CO-10003763"/>
    <x v="2"/>
    <x v="16"/>
    <s v="Canon PC1060 Personal Laser Copier"/>
    <x v="972"/>
    <n v="7"/>
    <n v="0"/>
    <n v="2302.9670999999998"/>
  </r>
  <r>
    <n v="8992"/>
    <s v="US-2017-139577"/>
    <x v="173"/>
    <d v="2017-06-10T00:00:00"/>
    <s v="Standard Class"/>
    <s v="TN-21040"/>
    <x v="184"/>
    <s v="Home Office"/>
    <x v="0"/>
    <s v="San Francisco"/>
    <x v="1"/>
    <n v="94110"/>
    <x v="1"/>
    <s v="TEC-AC-10004708"/>
    <x v="2"/>
    <x v="11"/>
    <s v="Sony 32GB Class 10 Micro SDHC R40 Memory Card"/>
    <x v="5427"/>
    <n v="5"/>
    <n v="0"/>
    <n v="21.997499999999999"/>
  </r>
  <r>
    <n v="8993"/>
    <s v="CA-2017-159100"/>
    <x v="525"/>
    <s v="10-21-2017"/>
    <s v="Standard Class"/>
    <s v="VP-21760"/>
    <x v="778"/>
    <s v="Corporate"/>
    <x v="0"/>
    <s v="Columbia"/>
    <x v="18"/>
    <n v="38401"/>
    <x v="0"/>
    <s v="TEC-AC-10003499"/>
    <x v="2"/>
    <x v="11"/>
    <s v="Memorex Mini Travel Drive 8 GB USB 2.0 Flash Drive"/>
    <x v="4964"/>
    <n v="2"/>
    <n v="0.2"/>
    <n v="4.4004000000000003"/>
  </r>
  <r>
    <n v="8994"/>
    <s v="CA-2017-159100"/>
    <x v="525"/>
    <s v="10-21-2017"/>
    <s v="Standard Class"/>
    <s v="VP-21760"/>
    <x v="778"/>
    <s v="Corporate"/>
    <x v="0"/>
    <s v="Columbia"/>
    <x v="18"/>
    <n v="38401"/>
    <x v="0"/>
    <s v="FUR-TA-10001950"/>
    <x v="0"/>
    <x v="3"/>
    <s v="Balt Solid Wood Round Tables"/>
    <x v="5428"/>
    <n v="7"/>
    <n v="0.4"/>
    <n v="-968.88329999999996"/>
  </r>
  <r>
    <n v="8995"/>
    <s v="CA-2014-109043"/>
    <x v="861"/>
    <s v="8-17-2014"/>
    <s v="First Class"/>
    <s v="CS-12355"/>
    <x v="394"/>
    <s v="Consumer"/>
    <x v="0"/>
    <s v="Hollywood"/>
    <x v="2"/>
    <n v="33021"/>
    <x v="0"/>
    <s v="OFF-PA-10000312"/>
    <x v="1"/>
    <x v="10"/>
    <s v="Xerox 1955"/>
    <x v="419"/>
    <n v="5"/>
    <n v="0.2"/>
    <n v="29.692"/>
  </r>
  <r>
    <n v="8996"/>
    <s v="CA-2014-109043"/>
    <x v="861"/>
    <s v="8-17-2014"/>
    <s v="First Class"/>
    <s v="CS-12355"/>
    <x v="394"/>
    <s v="Consumer"/>
    <x v="0"/>
    <s v="Hollywood"/>
    <x v="2"/>
    <n v="33021"/>
    <x v="0"/>
    <s v="OFF-AP-10004708"/>
    <x v="1"/>
    <x v="9"/>
    <s v="Fellowes Superior 10 Outlet Split Surge Protector"/>
    <x v="5429"/>
    <n v="5"/>
    <n v="0.2"/>
    <n v="17.126999999999999"/>
  </r>
  <r>
    <n v="8997"/>
    <s v="US-2017-116491"/>
    <x v="344"/>
    <s v="11-13-2017"/>
    <s v="First Class"/>
    <s v="PG-18820"/>
    <x v="310"/>
    <s v="Consumer"/>
    <x v="0"/>
    <s v="Dallas"/>
    <x v="5"/>
    <n v="75081"/>
    <x v="2"/>
    <s v="TEC-PH-10004531"/>
    <x v="2"/>
    <x v="7"/>
    <s v="OtterBox Commuter Series Case - iPhone 5 &amp; 5s"/>
    <x v="5430"/>
    <n v="2"/>
    <n v="0.2"/>
    <n v="12.314399999999999"/>
  </r>
  <r>
    <n v="8998"/>
    <s v="CA-2017-122763"/>
    <x v="178"/>
    <s v="3-20-2017"/>
    <s v="Same Day"/>
    <s v="HG-14845"/>
    <x v="668"/>
    <s v="Consumer"/>
    <x v="0"/>
    <s v="Houston"/>
    <x v="5"/>
    <n v="77041"/>
    <x v="2"/>
    <s v="OFF-PA-10000474"/>
    <x v="1"/>
    <x v="10"/>
    <s v="Easy-staple paper"/>
    <x v="3849"/>
    <n v="2"/>
    <n v="0.2"/>
    <n v="19.137599999999999"/>
  </r>
  <r>
    <n v="8999"/>
    <s v="CA-2017-122763"/>
    <x v="178"/>
    <s v="3-20-2017"/>
    <s v="Same Day"/>
    <s v="HG-14845"/>
    <x v="668"/>
    <s v="Consumer"/>
    <x v="0"/>
    <s v="Houston"/>
    <x v="5"/>
    <n v="77041"/>
    <x v="2"/>
    <s v="OFF-PA-10002377"/>
    <x v="1"/>
    <x v="10"/>
    <s v="Xerox 1916"/>
    <x v="5431"/>
    <n v="7"/>
    <n v="0.2"/>
    <n v="102.774"/>
  </r>
  <r>
    <n v="9000"/>
    <s v="CA-2017-137785"/>
    <x v="727"/>
    <s v="5-17-2017"/>
    <s v="Standard Class"/>
    <s v="MH-18115"/>
    <x v="414"/>
    <s v="Home Office"/>
    <x v="0"/>
    <s v="Philadelphia"/>
    <x v="9"/>
    <n v="19140"/>
    <x v="3"/>
    <s v="FUR-CH-10001482"/>
    <x v="0"/>
    <x v="1"/>
    <s v="Office Star - Mesh Screen back chair with Vinyl seat"/>
    <x v="4087"/>
    <n v="5"/>
    <n v="0.3"/>
    <n v="-124.431"/>
  </r>
  <r>
    <n v="9001"/>
    <s v="CA-2014-133389"/>
    <x v="170"/>
    <s v="6-22-2014"/>
    <s v="Same Day"/>
    <s v="TB-21280"/>
    <x v="509"/>
    <s v="Consumer"/>
    <x v="0"/>
    <s v="Phoenix"/>
    <x v="16"/>
    <n v="85023"/>
    <x v="1"/>
    <s v="OFF-BI-10001553"/>
    <x v="1"/>
    <x v="8"/>
    <s v="SpineVue Locking Slant-D Ring Binders by Cardinal"/>
    <x v="2238"/>
    <n v="3"/>
    <n v="0.7"/>
    <n v="-6.0324"/>
  </r>
  <r>
    <n v="9002"/>
    <s v="CA-2014-103807"/>
    <x v="267"/>
    <d v="2014-09-12T00:00:00"/>
    <s v="Standard Class"/>
    <s v="EM-13825"/>
    <x v="605"/>
    <s v="Corporate"/>
    <x v="0"/>
    <s v="Sandy Springs"/>
    <x v="32"/>
    <n v="30328"/>
    <x v="0"/>
    <s v="TEC-AC-10000199"/>
    <x v="2"/>
    <x v="11"/>
    <s v="Kingston Digital DataTraveler 8GB USB 2.0"/>
    <x v="5432"/>
    <n v="1"/>
    <n v="0"/>
    <n v="0.83299999999999996"/>
  </r>
  <r>
    <n v="9003"/>
    <s v="CA-2014-103807"/>
    <x v="267"/>
    <d v="2014-09-12T00:00:00"/>
    <s v="Standard Class"/>
    <s v="EM-13825"/>
    <x v="605"/>
    <s v="Corporate"/>
    <x v="0"/>
    <s v="Sandy Springs"/>
    <x v="32"/>
    <n v="30328"/>
    <x v="0"/>
    <s v="OFF-PA-10002195"/>
    <x v="1"/>
    <x v="10"/>
    <s v="RSVP Cards &amp; Envelopes, Blank White, 8-1-2&quot; X 11&quot;, 24 Cards-25 Envelopes-Set"/>
    <x v="593"/>
    <n v="3"/>
    <n v="0"/>
    <n v="7.1627999999999998"/>
  </r>
  <r>
    <n v="9004"/>
    <s v="CA-2015-102855"/>
    <x v="57"/>
    <d v="2015-06-04T00:00:00"/>
    <s v="Same Day"/>
    <s v="JF-15415"/>
    <x v="226"/>
    <s v="Consumer"/>
    <x v="0"/>
    <s v="Spokane"/>
    <x v="4"/>
    <n v="99207"/>
    <x v="1"/>
    <s v="TEC-AC-10001767"/>
    <x v="2"/>
    <x v="11"/>
    <s v="SanDisk Ultra 64 GB MicroSDHC Class 10 Memory Card"/>
    <x v="5433"/>
    <n v="6"/>
    <n v="0"/>
    <n v="26.3934"/>
  </r>
  <r>
    <n v="9005"/>
    <s v="CA-2015-102855"/>
    <x v="57"/>
    <d v="2015-06-04T00:00:00"/>
    <s v="Same Day"/>
    <s v="JF-15415"/>
    <x v="226"/>
    <s v="Consumer"/>
    <x v="0"/>
    <s v="Spokane"/>
    <x v="4"/>
    <n v="99207"/>
    <x v="1"/>
    <s v="OFF-AR-10002467"/>
    <x v="1"/>
    <x v="6"/>
    <s v="Dixon Ticonderoga Pencils"/>
    <x v="4748"/>
    <n v="8"/>
    <n v="0"/>
    <n v="6.4367999999999999"/>
  </r>
  <r>
    <n v="9006"/>
    <s v="CA-2017-107825"/>
    <x v="552"/>
    <s v="11-18-2017"/>
    <s v="Same Day"/>
    <s v="NB-18655"/>
    <x v="240"/>
    <s v="Corporate"/>
    <x v="0"/>
    <s v="Milwaukee"/>
    <x v="6"/>
    <n v="53209"/>
    <x v="2"/>
    <s v="OFF-ST-10001321"/>
    <x v="1"/>
    <x v="4"/>
    <s v="Decoflex Hanging Personal Folder File, Blue"/>
    <x v="448"/>
    <n v="6"/>
    <n v="0"/>
    <n v="24.980399999999999"/>
  </r>
  <r>
    <n v="9007"/>
    <s v="CA-2017-107825"/>
    <x v="552"/>
    <s v="11-18-2017"/>
    <s v="Same Day"/>
    <s v="NB-18655"/>
    <x v="240"/>
    <s v="Corporate"/>
    <x v="0"/>
    <s v="Milwaukee"/>
    <x v="6"/>
    <n v="53209"/>
    <x v="2"/>
    <s v="OFF-ST-10000777"/>
    <x v="1"/>
    <x v="4"/>
    <s v="Companion Letter-Legal File, Black"/>
    <x v="5434"/>
    <n v="1"/>
    <n v="0"/>
    <n v="10.572800000000001"/>
  </r>
  <r>
    <n v="9008"/>
    <s v="CA-2017-107825"/>
    <x v="552"/>
    <s v="11-18-2017"/>
    <s v="Same Day"/>
    <s v="NB-18655"/>
    <x v="240"/>
    <s v="Corporate"/>
    <x v="0"/>
    <s v="Milwaukee"/>
    <x v="6"/>
    <n v="53209"/>
    <x v="2"/>
    <s v="OFF-LA-10003720"/>
    <x v="1"/>
    <x v="2"/>
    <s v="Avery 487"/>
    <x v="1552"/>
    <n v="2"/>
    <n v="0"/>
    <n v="3.4685999999999999"/>
  </r>
  <r>
    <n v="9009"/>
    <s v="CA-2017-107825"/>
    <x v="552"/>
    <s v="11-18-2017"/>
    <s v="Same Day"/>
    <s v="NB-18655"/>
    <x v="240"/>
    <s v="Corporate"/>
    <x v="0"/>
    <s v="Milwaukee"/>
    <x v="6"/>
    <n v="53209"/>
    <x v="2"/>
    <s v="FUR-FU-10000206"/>
    <x v="0"/>
    <x v="5"/>
    <s v="GE General Purpose, Extra Long Life, Showcase &amp; Floodlight Incandescent Bulbs"/>
    <x v="5435"/>
    <n v="2"/>
    <n v="0"/>
    <n v="2.7353999999999998"/>
  </r>
  <r>
    <n v="9010"/>
    <s v="CA-2017-106047"/>
    <x v="1210"/>
    <s v="7-18-2017"/>
    <s v="Standard Class"/>
    <s v="CS-11860"/>
    <x v="750"/>
    <s v="Consumer"/>
    <x v="0"/>
    <s v="Fairfield"/>
    <x v="24"/>
    <n v="45014"/>
    <x v="3"/>
    <s v="OFF-PA-10000791"/>
    <x v="1"/>
    <x v="10"/>
    <s v="Wirebound Message Books, Four 2 3-4 x 5 Forms per Page, 200 Sets per Book"/>
    <x v="5436"/>
    <n v="1"/>
    <n v="0.2"/>
    <n v="1.1924999999999999"/>
  </r>
  <r>
    <n v="9011"/>
    <s v="CA-2017-127803"/>
    <x v="241"/>
    <s v="5-23-2017"/>
    <s v="Standard Class"/>
    <s v="ND-18460"/>
    <x v="540"/>
    <s v="Corporate"/>
    <x v="0"/>
    <s v="Huntsville"/>
    <x v="19"/>
    <n v="35810"/>
    <x v="0"/>
    <s v="OFF-BI-10001787"/>
    <x v="1"/>
    <x v="8"/>
    <s v="Wilson Jones Four-Pocket Poly Binders"/>
    <x v="4165"/>
    <n v="4"/>
    <n v="0"/>
    <n v="12.8184"/>
  </r>
  <r>
    <n v="9012"/>
    <s v="CA-2015-137071"/>
    <x v="140"/>
    <s v="12-21-2015"/>
    <s v="First Class"/>
    <s v="ED-13885"/>
    <x v="525"/>
    <s v="Home Office"/>
    <x v="0"/>
    <s v="Houston"/>
    <x v="5"/>
    <n v="77036"/>
    <x v="2"/>
    <s v="TEC-AC-10004353"/>
    <x v="2"/>
    <x v="11"/>
    <s v="Hypercom P1300 Pinpad"/>
    <x v="4470"/>
    <n v="2"/>
    <n v="0.2"/>
    <n v="21.42"/>
  </r>
  <r>
    <n v="9013"/>
    <s v="CA-2016-121447"/>
    <x v="824"/>
    <s v="2-22-2016"/>
    <s v="First Class"/>
    <s v="EA-14035"/>
    <x v="105"/>
    <s v="Corporate"/>
    <x v="0"/>
    <s v="New York City"/>
    <x v="15"/>
    <n v="10011"/>
    <x v="3"/>
    <s v="FUR-FU-10001861"/>
    <x v="0"/>
    <x v="5"/>
    <s v="Floodlight Indoor Halogen Bulbs, 1 Bulb per Pack, 60 Watts"/>
    <x v="5437"/>
    <n v="7"/>
    <n v="0"/>
    <n v="66.542000000000002"/>
  </r>
  <r>
    <n v="9014"/>
    <s v="CA-2017-143084"/>
    <x v="258"/>
    <s v="3-22-2017"/>
    <s v="Standard Class"/>
    <s v="BP-11050"/>
    <x v="771"/>
    <s v="Corporate"/>
    <x v="0"/>
    <s v="Los Angeles"/>
    <x v="1"/>
    <n v="90008"/>
    <x v="1"/>
    <s v="OFF-AR-10002766"/>
    <x v="1"/>
    <x v="6"/>
    <s v="Prang Drawing Pencil Set"/>
    <x v="2213"/>
    <n v="5"/>
    <n v="0"/>
    <n v="3.7530000000000001"/>
  </r>
  <r>
    <n v="9015"/>
    <s v="CA-2017-143084"/>
    <x v="258"/>
    <s v="3-22-2017"/>
    <s v="Standard Class"/>
    <s v="BP-11050"/>
    <x v="771"/>
    <s v="Corporate"/>
    <x v="0"/>
    <s v="Los Angeles"/>
    <x v="1"/>
    <n v="90008"/>
    <x v="1"/>
    <s v="OFF-EN-10003072"/>
    <x v="1"/>
    <x v="12"/>
    <s v="Peel &amp; Seel Envelopes"/>
    <x v="5438"/>
    <n v="5"/>
    <n v="0"/>
    <n v="9.3119999999999994"/>
  </r>
  <r>
    <n v="9016"/>
    <s v="CA-2016-131639"/>
    <x v="908"/>
    <s v="12-23-2016"/>
    <s v="Standard Class"/>
    <s v="NS-18640"/>
    <x v="374"/>
    <s v="Corporate"/>
    <x v="0"/>
    <s v="Carlsbad"/>
    <x v="27"/>
    <n v="88220"/>
    <x v="1"/>
    <s v="OFF-BI-10001636"/>
    <x v="1"/>
    <x v="8"/>
    <s v="Ibico Plastic and Wire Spiral Binding Combs"/>
    <x v="5439"/>
    <n v="2"/>
    <n v="0.2"/>
    <n v="4.3836000000000004"/>
  </r>
  <r>
    <n v="9017"/>
    <s v="CA-2016-131639"/>
    <x v="908"/>
    <s v="12-23-2016"/>
    <s v="Standard Class"/>
    <s v="NS-18640"/>
    <x v="374"/>
    <s v="Corporate"/>
    <x v="0"/>
    <s v="Carlsbad"/>
    <x v="27"/>
    <n v="88220"/>
    <x v="1"/>
    <s v="OFF-BI-10000948"/>
    <x v="1"/>
    <x v="8"/>
    <s v="GBC Laser Imprintable Binding System Covers, Desert Sand"/>
    <x v="3161"/>
    <n v="1"/>
    <n v="0.2"/>
    <n v="3.8529"/>
  </r>
  <r>
    <n v="9018"/>
    <s v="CA-2016-161361"/>
    <x v="254"/>
    <s v="3-28-2016"/>
    <s v="Second Class"/>
    <s v="MV-17485"/>
    <x v="597"/>
    <s v="Consumer"/>
    <x v="0"/>
    <s v="Pocatello"/>
    <x v="45"/>
    <n v="83201"/>
    <x v="1"/>
    <s v="OFF-PA-10001838"/>
    <x v="1"/>
    <x v="10"/>
    <s v="Adams Telephone Message Book W-Dividers-Space For Phone Numbers, 5 1-4&quot;X8 1-2&quot;, 300-Messages"/>
    <x v="4459"/>
    <n v="3"/>
    <n v="0"/>
    <n v="8.6435999999999993"/>
  </r>
  <r>
    <n v="9019"/>
    <s v="CA-2016-161361"/>
    <x v="254"/>
    <s v="3-28-2016"/>
    <s v="Second Class"/>
    <s v="MV-17485"/>
    <x v="597"/>
    <s v="Consumer"/>
    <x v="0"/>
    <s v="Pocatello"/>
    <x v="45"/>
    <n v="83201"/>
    <x v="1"/>
    <s v="OFF-BI-10002215"/>
    <x v="1"/>
    <x v="8"/>
    <s v="Wilson Jones Hanging View Binder, White, 1&quot;"/>
    <x v="339"/>
    <n v="3"/>
    <n v="0.2"/>
    <n v="5.5380000000000003"/>
  </r>
  <r>
    <n v="9020"/>
    <s v="CA-2014-100706"/>
    <x v="758"/>
    <s v="12-18-2014"/>
    <s v="Second Class"/>
    <s v="LE-16810"/>
    <x v="97"/>
    <s v="Consumer"/>
    <x v="0"/>
    <s v="Springfield"/>
    <x v="17"/>
    <n v="22153"/>
    <x v="0"/>
    <s v="TEC-AC-10001314"/>
    <x v="2"/>
    <x v="11"/>
    <s v="Case Logic 2.4GHz Wireless Keyboard"/>
    <x v="2564"/>
    <n v="2"/>
    <n v="0"/>
    <n v="7.9984000000000002"/>
  </r>
  <r>
    <n v="9021"/>
    <s v="CA-2014-100706"/>
    <x v="758"/>
    <s v="12-18-2014"/>
    <s v="Second Class"/>
    <s v="LE-16810"/>
    <x v="97"/>
    <s v="Consumer"/>
    <x v="0"/>
    <s v="Springfield"/>
    <x v="17"/>
    <n v="22153"/>
    <x v="0"/>
    <s v="FUR-FU-10002268"/>
    <x v="0"/>
    <x v="5"/>
    <s v="Ultra Door Push Plate"/>
    <x v="2074"/>
    <n v="6"/>
    <n v="0"/>
    <n v="9.7218"/>
  </r>
  <r>
    <n v="9022"/>
    <s v="CA-2015-129525"/>
    <x v="220"/>
    <s v="11-20-2015"/>
    <s v="Standard Class"/>
    <s v="VP-21760"/>
    <x v="778"/>
    <s v="Corporate"/>
    <x v="0"/>
    <s v="Toledo"/>
    <x v="24"/>
    <n v="43615"/>
    <x v="3"/>
    <s v="OFF-BI-10002133"/>
    <x v="1"/>
    <x v="8"/>
    <s v="Wilson Jones Elliptical Ring 3 1-2&quot; Capacity Binders, 800 sheets"/>
    <x v="5440"/>
    <n v="13"/>
    <n v="0.7"/>
    <n v="-116.84399999999999"/>
  </r>
  <r>
    <n v="9023"/>
    <s v="US-2016-141880"/>
    <x v="251"/>
    <s v="8-23-2016"/>
    <s v="First Class"/>
    <s v="TC-21475"/>
    <x v="679"/>
    <s v="Home Office"/>
    <x v="0"/>
    <s v="Fort Collins"/>
    <x v="22"/>
    <n v="80525"/>
    <x v="1"/>
    <s v="FUR-FU-10001979"/>
    <x v="0"/>
    <x v="5"/>
    <s v="Dana Halogen Swing-Arm Architect Lamp"/>
    <x v="5441"/>
    <n v="3"/>
    <n v="0.2"/>
    <n v="9.8328000000000007"/>
  </r>
  <r>
    <n v="9024"/>
    <s v="CA-2015-165799"/>
    <x v="686"/>
    <d v="2015-02-07T00:00:00"/>
    <s v="First Class"/>
    <s v="SG-20470"/>
    <x v="495"/>
    <s v="Consumer"/>
    <x v="0"/>
    <s v="New York City"/>
    <x v="15"/>
    <n v="10024"/>
    <x v="3"/>
    <s v="FUR-CH-10001482"/>
    <x v="0"/>
    <x v="1"/>
    <s v="Office Star - Mesh Screen back chair with Vinyl seat"/>
    <x v="5442"/>
    <n v="1"/>
    <n v="0.1"/>
    <n v="1.3098000000000001"/>
  </r>
  <r>
    <n v="9025"/>
    <s v="CA-2016-102127"/>
    <x v="191"/>
    <d v="2016-02-07T00:00:00"/>
    <s v="Standard Class"/>
    <s v="VP-21760"/>
    <x v="778"/>
    <s v="Corporate"/>
    <x v="0"/>
    <s v="New York City"/>
    <x v="15"/>
    <n v="10035"/>
    <x v="3"/>
    <s v="TEC-AC-10002018"/>
    <x v="2"/>
    <x v="11"/>
    <s v="AmazonBasics 3-Button USB Wired Mouse"/>
    <x v="5443"/>
    <n v="3"/>
    <n v="0"/>
    <n v="9.0170999999999992"/>
  </r>
  <r>
    <n v="9026"/>
    <s v="CA-2016-102127"/>
    <x v="191"/>
    <d v="2016-02-07T00:00:00"/>
    <s v="Standard Class"/>
    <s v="VP-21760"/>
    <x v="778"/>
    <s v="Corporate"/>
    <x v="0"/>
    <s v="New York City"/>
    <x v="15"/>
    <n v="10035"/>
    <x v="3"/>
    <s v="TEC-AC-10000397"/>
    <x v="2"/>
    <x v="11"/>
    <s v="Perixx PERIBOARD-512B, Ergonomic Split Keyboard"/>
    <x v="3943"/>
    <n v="4"/>
    <n v="0"/>
    <n v="9.7972000000000001"/>
  </r>
  <r>
    <n v="9027"/>
    <s v="CA-2016-102127"/>
    <x v="191"/>
    <d v="2016-02-07T00:00:00"/>
    <s v="Standard Class"/>
    <s v="VP-21760"/>
    <x v="778"/>
    <s v="Corporate"/>
    <x v="0"/>
    <s v="New York City"/>
    <x v="15"/>
    <n v="10035"/>
    <x v="3"/>
    <s v="FUR-FU-10003976"/>
    <x v="0"/>
    <x v="5"/>
    <s v="DAX Executive Solid Wood Document Frame, Desktop or Hang, Mahogany, 5 x 7"/>
    <x v="1250"/>
    <n v="3"/>
    <n v="0"/>
    <n v="12.8316"/>
  </r>
  <r>
    <n v="9028"/>
    <s v="US-2016-152415"/>
    <x v="42"/>
    <s v="9-22-2016"/>
    <s v="Standard Class"/>
    <s v="PO-18865"/>
    <x v="22"/>
    <s v="Consumer"/>
    <x v="0"/>
    <s v="Marlborough"/>
    <x v="31"/>
    <n v="1752"/>
    <x v="3"/>
    <s v="FUR-FU-10002597"/>
    <x v="0"/>
    <x v="5"/>
    <s v="C-Line Magnetic Cubicle Keepers, Clear Polypropylene"/>
    <x v="1450"/>
    <n v="3"/>
    <n v="0"/>
    <n v="6.2244000000000002"/>
  </r>
  <r>
    <n v="9029"/>
    <s v="US-2016-152415"/>
    <x v="42"/>
    <s v="9-22-2016"/>
    <s v="Standard Class"/>
    <s v="PO-18865"/>
    <x v="22"/>
    <s v="Consumer"/>
    <x v="0"/>
    <s v="Marlborough"/>
    <x v="31"/>
    <n v="1752"/>
    <x v="3"/>
    <s v="FUR-FU-10004864"/>
    <x v="0"/>
    <x v="5"/>
    <s v="Howard Miller 14-1-2&quot; Diameter Chrome Round Wall Clock"/>
    <x v="1838"/>
    <n v="3"/>
    <n v="0"/>
    <n v="61.382399999999997"/>
  </r>
  <r>
    <n v="9030"/>
    <s v="CA-2014-138198"/>
    <x v="668"/>
    <s v="7-23-2014"/>
    <s v="Standard Class"/>
    <s v="JL-15130"/>
    <x v="691"/>
    <s v="Consumer"/>
    <x v="0"/>
    <s v="New Rochelle"/>
    <x v="15"/>
    <n v="10801"/>
    <x v="3"/>
    <s v="OFF-BI-10002103"/>
    <x v="1"/>
    <x v="8"/>
    <s v="Cardinal Slant-D Ring Binder, Heavy Gauge Vinyl"/>
    <x v="1150"/>
    <n v="2"/>
    <n v="0.2"/>
    <n v="4.5187999999999997"/>
  </r>
  <r>
    <n v="9031"/>
    <s v="CA-2017-128041"/>
    <x v="854"/>
    <d v="2017-01-09T00:00:00"/>
    <s v="Same Day"/>
    <s v="RW-19540"/>
    <x v="459"/>
    <s v="Corporate"/>
    <x v="0"/>
    <s v="Seattle"/>
    <x v="4"/>
    <n v="98103"/>
    <x v="1"/>
    <s v="OFF-AP-10001005"/>
    <x v="1"/>
    <x v="9"/>
    <s v="Honeywell Quietcare HEPA Air Cleaner"/>
    <x v="5444"/>
    <n v="4"/>
    <n v="0"/>
    <n v="103.818"/>
  </r>
  <r>
    <n v="9032"/>
    <s v="CA-2017-128041"/>
    <x v="854"/>
    <d v="2017-01-09T00:00:00"/>
    <s v="Same Day"/>
    <s v="RW-19540"/>
    <x v="459"/>
    <s v="Corporate"/>
    <x v="0"/>
    <s v="Seattle"/>
    <x v="4"/>
    <n v="98103"/>
    <x v="1"/>
    <s v="FUR-TA-10002607"/>
    <x v="0"/>
    <x v="3"/>
    <s v="KI Conference Tables"/>
    <x v="5445"/>
    <n v="4"/>
    <n v="0"/>
    <n v="45.369599999999998"/>
  </r>
  <r>
    <n v="9033"/>
    <s v="CA-2017-105823"/>
    <x v="739"/>
    <s v="6-26-2017"/>
    <s v="Standard Class"/>
    <s v="RB-19465"/>
    <x v="46"/>
    <s v="Home Office"/>
    <x v="0"/>
    <s v="Detroit"/>
    <x v="12"/>
    <n v="48227"/>
    <x v="2"/>
    <s v="FUR-CH-10000454"/>
    <x v="0"/>
    <x v="1"/>
    <s v="Hon Deluxe Fabric Upholstered Stacking Chairs, Rounded Back"/>
    <x v="5446"/>
    <n v="2"/>
    <n v="0"/>
    <n v="146.38800000000001"/>
  </r>
  <r>
    <n v="9034"/>
    <s v="CA-2014-152268"/>
    <x v="815"/>
    <d v="2014-07-09T00:00:00"/>
    <s v="Standard Class"/>
    <s v="SC-20095"/>
    <x v="183"/>
    <s v="Consumer"/>
    <x v="0"/>
    <s v="Fayetteville"/>
    <x v="36"/>
    <n v="72701"/>
    <x v="0"/>
    <s v="OFF-BI-10001359"/>
    <x v="1"/>
    <x v="8"/>
    <s v="GBC DocuBind TL300 Electric Binding System"/>
    <x v="1612"/>
    <n v="2"/>
    <n v="0"/>
    <n v="843.17060000000004"/>
  </r>
  <r>
    <n v="9035"/>
    <s v="CA-2015-148873"/>
    <x v="487"/>
    <d v="2015-05-10T00:00:00"/>
    <s v="Standard Class"/>
    <s v="EM-13960"/>
    <x v="75"/>
    <s v="Consumer"/>
    <x v="0"/>
    <s v="Quincy"/>
    <x v="10"/>
    <n v="62301"/>
    <x v="2"/>
    <s v="OFF-BI-10003196"/>
    <x v="1"/>
    <x v="8"/>
    <s v="Accohide Poly Flexible Ring Binders"/>
    <x v="5447"/>
    <n v="4"/>
    <n v="0.8"/>
    <n v="-4.4880000000000004"/>
  </r>
  <r>
    <n v="9036"/>
    <s v="CA-2015-148873"/>
    <x v="487"/>
    <d v="2015-05-10T00:00:00"/>
    <s v="Standard Class"/>
    <s v="EM-13960"/>
    <x v="75"/>
    <s v="Consumer"/>
    <x v="0"/>
    <s v="Quincy"/>
    <x v="10"/>
    <n v="62301"/>
    <x v="2"/>
    <s v="TEC-AC-10003657"/>
    <x v="2"/>
    <x v="11"/>
    <s v="Lenovo 17-Key USB Numeric Keypad"/>
    <x v="5448"/>
    <n v="4"/>
    <n v="0.2"/>
    <n v="2.7191999999999998"/>
  </r>
  <r>
    <n v="9037"/>
    <s v="CA-2015-166492"/>
    <x v="1004"/>
    <d v="2015-10-04T00:00:00"/>
    <s v="First Class"/>
    <s v="RP-19390"/>
    <x v="261"/>
    <s v="Consumer"/>
    <x v="0"/>
    <s v="New York City"/>
    <x v="15"/>
    <n v="10035"/>
    <x v="3"/>
    <s v="OFF-PA-10002262"/>
    <x v="1"/>
    <x v="10"/>
    <s v="Xerox 192"/>
    <x v="233"/>
    <n v="4"/>
    <n v="0"/>
    <n v="12.441599999999999"/>
  </r>
  <r>
    <n v="9038"/>
    <s v="CA-2015-166492"/>
    <x v="1004"/>
    <d v="2015-10-04T00:00:00"/>
    <s v="First Class"/>
    <s v="RP-19390"/>
    <x v="261"/>
    <s v="Consumer"/>
    <x v="0"/>
    <s v="New York City"/>
    <x v="15"/>
    <n v="10035"/>
    <x v="3"/>
    <s v="OFF-ST-10002214"/>
    <x v="1"/>
    <x v="4"/>
    <s v="X-Rack File for Hanging Folders"/>
    <x v="2383"/>
    <n v="2"/>
    <n v="0"/>
    <n v="5.8708"/>
  </r>
  <r>
    <n v="9039"/>
    <s v="CA-2017-157420"/>
    <x v="611"/>
    <s v="11-21-2017"/>
    <s v="Same Day"/>
    <s v="HZ-14950"/>
    <x v="521"/>
    <s v="Consumer"/>
    <x v="0"/>
    <s v="Houston"/>
    <x v="5"/>
    <n v="77095"/>
    <x v="2"/>
    <s v="TEC-PH-10003555"/>
    <x v="2"/>
    <x v="7"/>
    <s v="Motorola HK250 Universal Bluetooth Headset"/>
    <x v="494"/>
    <n v="3"/>
    <n v="0.2"/>
    <n v="-12.4146"/>
  </r>
  <r>
    <n v="9040"/>
    <s v="CA-2016-117121"/>
    <x v="908"/>
    <s v="12-21-2016"/>
    <s v="Standard Class"/>
    <s v="AB-10105"/>
    <x v="455"/>
    <s v="Consumer"/>
    <x v="0"/>
    <s v="Detroit"/>
    <x v="12"/>
    <n v="48205"/>
    <x v="2"/>
    <s v="OFF-BI-10000545"/>
    <x v="1"/>
    <x v="8"/>
    <s v="GBC Ibimaster 500 Manual ProClick Binding System"/>
    <x v="5449"/>
    <n v="13"/>
    <n v="0"/>
    <n v="4946.37"/>
  </r>
  <r>
    <n v="9041"/>
    <s v="CA-2014-138177"/>
    <x v="111"/>
    <s v="9-24-2014"/>
    <s v="Standard Class"/>
    <s v="ND-18460"/>
    <x v="540"/>
    <s v="Corporate"/>
    <x v="0"/>
    <s v="Chandler"/>
    <x v="16"/>
    <n v="85224"/>
    <x v="1"/>
    <s v="FUR-TA-10004607"/>
    <x v="0"/>
    <x v="3"/>
    <s v="Hon 2111 Invitation Series Straight Table"/>
    <x v="5450"/>
    <n v="1"/>
    <n v="0.5"/>
    <n v="-45.827300000000001"/>
  </r>
  <r>
    <n v="9042"/>
    <s v="CA-2014-114335"/>
    <x v="451"/>
    <d v="2014-03-10T00:00:00"/>
    <s v="Standard Class"/>
    <s v="XP-21865"/>
    <x v="190"/>
    <s v="Consumer"/>
    <x v="0"/>
    <s v="Hollywood"/>
    <x v="2"/>
    <n v="33021"/>
    <x v="0"/>
    <s v="FUR-FU-10000277"/>
    <x v="0"/>
    <x v="5"/>
    <s v="Deflect-o DuraMat Antistatic Studded Beveled Mat for Medium Pile Carpeting"/>
    <x v="5451"/>
    <n v="4"/>
    <n v="0.2"/>
    <n v="16.854399999999998"/>
  </r>
  <r>
    <n v="9043"/>
    <s v="CA-2015-168760"/>
    <x v="358"/>
    <s v="9-26-2015"/>
    <s v="Second Class"/>
    <s v="MM-18280"/>
    <x v="152"/>
    <s v="Corporate"/>
    <x v="0"/>
    <s v="Los Angeles"/>
    <x v="1"/>
    <n v="90049"/>
    <x v="1"/>
    <s v="OFF-AP-10004532"/>
    <x v="1"/>
    <x v="9"/>
    <s v="Kensington 6 Outlet Guardian Standard Surge Protector"/>
    <x v="635"/>
    <n v="3"/>
    <n v="0"/>
    <n v="16.588799999999999"/>
  </r>
  <r>
    <n v="9044"/>
    <s v="CA-2016-168830"/>
    <x v="77"/>
    <s v="11-13-2016"/>
    <s v="Standard Class"/>
    <s v="ML-17395"/>
    <x v="504"/>
    <s v="Corporate"/>
    <x v="0"/>
    <s v="San Francisco"/>
    <x v="1"/>
    <n v="94122"/>
    <x v="1"/>
    <s v="TEC-AC-10003911"/>
    <x v="2"/>
    <x v="11"/>
    <s v="NETGEAR AC1750 Dual Band Gigabit Smart WiFi Router"/>
    <x v="647"/>
    <n v="3"/>
    <n v="0"/>
    <n v="163.18979999999999"/>
  </r>
  <r>
    <n v="9045"/>
    <s v="CA-2017-137463"/>
    <x v="820"/>
    <s v="12-20-2017"/>
    <s v="Second Class"/>
    <s v="KM-16225"/>
    <x v="366"/>
    <s v="Corporate"/>
    <x v="0"/>
    <s v="Sunnyvale"/>
    <x v="1"/>
    <n v="94086"/>
    <x v="1"/>
    <s v="OFF-BI-10003196"/>
    <x v="1"/>
    <x v="8"/>
    <s v="Accohide Poly Flexible Ring Binders"/>
    <x v="4290"/>
    <n v="2"/>
    <n v="0.2"/>
    <n v="2.2440000000000002"/>
  </r>
  <r>
    <n v="9046"/>
    <s v="CA-2017-137463"/>
    <x v="820"/>
    <s v="12-20-2017"/>
    <s v="Second Class"/>
    <s v="KM-16225"/>
    <x v="366"/>
    <s v="Corporate"/>
    <x v="0"/>
    <s v="Sunnyvale"/>
    <x v="1"/>
    <n v="94086"/>
    <x v="1"/>
    <s v="TEC-AC-10000358"/>
    <x v="2"/>
    <x v="11"/>
    <s v="Imation Secure Drive + Hardware Encrypted USB flash drive - 16 GB"/>
    <x v="5452"/>
    <n v="5"/>
    <n v="0"/>
    <n v="45.588000000000001"/>
  </r>
  <r>
    <n v="9047"/>
    <s v="CA-2017-137463"/>
    <x v="820"/>
    <s v="12-20-2017"/>
    <s v="Second Class"/>
    <s v="KM-16225"/>
    <x v="366"/>
    <s v="Corporate"/>
    <x v="0"/>
    <s v="Sunnyvale"/>
    <x v="1"/>
    <n v="94086"/>
    <x v="1"/>
    <s v="TEC-AC-10000057"/>
    <x v="2"/>
    <x v="11"/>
    <s v="Microsoft Natural Ergonomic Keyboard 4000"/>
    <x v="179"/>
    <n v="5"/>
    <n v="0"/>
    <n v="31.4895"/>
  </r>
  <r>
    <n v="9048"/>
    <s v="CA-2017-137463"/>
    <x v="820"/>
    <s v="12-20-2017"/>
    <s v="Second Class"/>
    <s v="KM-16225"/>
    <x v="366"/>
    <s v="Corporate"/>
    <x v="0"/>
    <s v="Sunnyvale"/>
    <x v="1"/>
    <n v="94086"/>
    <x v="1"/>
    <s v="OFF-AR-10001988"/>
    <x v="1"/>
    <x v="6"/>
    <s v="Bulldog Table or Wall-Mount Pencil Sharpener"/>
    <x v="5453"/>
    <n v="5"/>
    <n v="0"/>
    <n v="8.6854999999999993"/>
  </r>
  <r>
    <n v="9049"/>
    <s v="CA-2017-137463"/>
    <x v="820"/>
    <s v="12-20-2017"/>
    <s v="Second Class"/>
    <s v="KM-16225"/>
    <x v="366"/>
    <s v="Corporate"/>
    <x v="0"/>
    <s v="Sunnyvale"/>
    <x v="1"/>
    <n v="94086"/>
    <x v="1"/>
    <s v="OFF-LA-10003498"/>
    <x v="1"/>
    <x v="2"/>
    <s v="Avery 475"/>
    <x v="1821"/>
    <n v="3"/>
    <n v="0"/>
    <n v="22.2"/>
  </r>
  <r>
    <n v="9050"/>
    <s v="CA-2014-124513"/>
    <x v="159"/>
    <s v="9-25-2014"/>
    <s v="Standard Class"/>
    <s v="SL-20155"/>
    <x v="359"/>
    <s v="Home Office"/>
    <x v="0"/>
    <s v="New York City"/>
    <x v="15"/>
    <n v="10011"/>
    <x v="3"/>
    <s v="OFF-AR-10002956"/>
    <x v="1"/>
    <x v="6"/>
    <s v="Boston 16801 Nautilus Battery Pencil Sharpener"/>
    <x v="5454"/>
    <n v="3"/>
    <n v="0"/>
    <n v="17.1678"/>
  </r>
  <r>
    <n v="9051"/>
    <s v="CA-2015-165554"/>
    <x v="1211"/>
    <s v="5-22-2015"/>
    <s v="Standard Class"/>
    <s v="AJ-10780"/>
    <x v="321"/>
    <s v="Corporate"/>
    <x v="0"/>
    <s v="Los Angeles"/>
    <x v="1"/>
    <n v="90004"/>
    <x v="1"/>
    <s v="OFF-PA-10003724"/>
    <x v="1"/>
    <x v="10"/>
    <s v="Wirebound Message Book, 4 per Page"/>
    <x v="139"/>
    <n v="2"/>
    <n v="0"/>
    <n v="5.3213999999999997"/>
  </r>
  <r>
    <n v="9052"/>
    <s v="CA-2014-141838"/>
    <x v="960"/>
    <s v="3-31-2014"/>
    <s v="Second Class"/>
    <s v="DK-12835"/>
    <x v="460"/>
    <s v="Corporate"/>
    <x v="0"/>
    <s v="San Francisco"/>
    <x v="1"/>
    <n v="94122"/>
    <x v="1"/>
    <s v="OFF-AR-10004272"/>
    <x v="1"/>
    <x v="6"/>
    <s v="Newell 308"/>
    <x v="3525"/>
    <n v="2"/>
    <n v="0"/>
    <n v="0.84"/>
  </r>
  <r>
    <n v="9053"/>
    <s v="CA-2014-141838"/>
    <x v="960"/>
    <s v="3-31-2014"/>
    <s v="Second Class"/>
    <s v="DK-12835"/>
    <x v="460"/>
    <s v="Corporate"/>
    <x v="0"/>
    <s v="San Francisco"/>
    <x v="1"/>
    <n v="94122"/>
    <x v="1"/>
    <s v="OFF-BI-10003291"/>
    <x v="1"/>
    <x v="8"/>
    <s v="Wilson Jones Leather-Like Binders with DublLock Round Rings"/>
    <x v="688"/>
    <n v="4"/>
    <n v="0.2"/>
    <n v="9.4283999999999999"/>
  </r>
  <r>
    <n v="9054"/>
    <s v="CA-2014-141838"/>
    <x v="960"/>
    <s v="3-31-2014"/>
    <s v="Second Class"/>
    <s v="DK-12835"/>
    <x v="460"/>
    <s v="Corporate"/>
    <x v="0"/>
    <s v="San Francisco"/>
    <x v="1"/>
    <n v="94122"/>
    <x v="1"/>
    <s v="TEC-PH-10004100"/>
    <x v="2"/>
    <x v="7"/>
    <s v="Griffin GC17055 Auxiliary Audio Cable"/>
    <x v="5455"/>
    <n v="2"/>
    <n v="0.2"/>
    <n v="2.8784000000000001"/>
  </r>
  <r>
    <n v="9055"/>
    <s v="CA-2017-117009"/>
    <x v="586"/>
    <s v="9-28-2017"/>
    <s v="Standard Class"/>
    <s v="BK-11260"/>
    <x v="318"/>
    <s v="Consumer"/>
    <x v="0"/>
    <s v="Santa Ana"/>
    <x v="1"/>
    <n v="92704"/>
    <x v="1"/>
    <s v="OFF-SU-10001218"/>
    <x v="1"/>
    <x v="14"/>
    <s v="Fiskars Softgrip Scissors"/>
    <x v="2099"/>
    <n v="2"/>
    <n v="0"/>
    <n v="6.1487999999999996"/>
  </r>
  <r>
    <n v="9056"/>
    <s v="CA-2015-128993"/>
    <x v="812"/>
    <s v="9-17-2015"/>
    <s v="Second Class"/>
    <s v="CC-12670"/>
    <x v="113"/>
    <s v="Consumer"/>
    <x v="0"/>
    <s v="Seattle"/>
    <x v="4"/>
    <n v="98103"/>
    <x v="1"/>
    <s v="TEC-AC-10004209"/>
    <x v="2"/>
    <x v="11"/>
    <s v="Memorex Froggy Flash Drive 4 GB"/>
    <x v="223"/>
    <n v="2"/>
    <n v="0"/>
    <n v="8.5722000000000005"/>
  </r>
  <r>
    <n v="9057"/>
    <s v="CA-2015-160227"/>
    <x v="121"/>
    <d v="2015-04-11T00:00:00"/>
    <s v="First Class"/>
    <s v="ED-13885"/>
    <x v="525"/>
    <s v="Home Office"/>
    <x v="0"/>
    <s v="New York City"/>
    <x v="15"/>
    <n v="10011"/>
    <x v="3"/>
    <s v="FUR-CH-10002073"/>
    <x v="0"/>
    <x v="1"/>
    <s v="Hon Olson Stacker Chairs"/>
    <x v="5456"/>
    <n v="11"/>
    <n v="0.1"/>
    <n v="553.39020000000005"/>
  </r>
  <r>
    <n v="9058"/>
    <s v="CA-2015-149097"/>
    <x v="1183"/>
    <s v="10-24-2015"/>
    <s v="Standard Class"/>
    <s v="SV-20785"/>
    <x v="647"/>
    <s v="Consumer"/>
    <x v="0"/>
    <s v="Los Angeles"/>
    <x v="1"/>
    <n v="90045"/>
    <x v="1"/>
    <s v="FUR-FU-10003424"/>
    <x v="0"/>
    <x v="5"/>
    <s v="Nu-Dell Oak Frame"/>
    <x v="4021"/>
    <n v="7"/>
    <n v="0"/>
    <n v="23.923200000000001"/>
  </r>
  <r>
    <n v="9059"/>
    <s v="CA-2015-149097"/>
    <x v="1183"/>
    <s v="10-24-2015"/>
    <s v="Standard Class"/>
    <s v="SV-20785"/>
    <x v="647"/>
    <s v="Consumer"/>
    <x v="0"/>
    <s v="Los Angeles"/>
    <x v="1"/>
    <n v="90045"/>
    <x v="1"/>
    <s v="FUR-TA-10001086"/>
    <x v="0"/>
    <x v="3"/>
    <s v="SAFCO PlanMaster Boards, 60w x 37-1-2d, White Melamine"/>
    <x v="5457"/>
    <n v="3"/>
    <n v="0.2"/>
    <n v="27.3582"/>
  </r>
  <r>
    <n v="9060"/>
    <s v="CA-2016-132304"/>
    <x v="404"/>
    <s v="6-18-2016"/>
    <s v="Standard Class"/>
    <s v="AR-10825"/>
    <x v="255"/>
    <s v="Corporate"/>
    <x v="0"/>
    <s v="Seattle"/>
    <x v="4"/>
    <n v="98103"/>
    <x v="1"/>
    <s v="FUR-TA-10004619"/>
    <x v="0"/>
    <x v="3"/>
    <s v="Hon Non-Folding Utility Tables"/>
    <x v="5458"/>
    <n v="7"/>
    <n v="0"/>
    <n v="334.55099999999999"/>
  </r>
  <r>
    <n v="9061"/>
    <s v="CA-2015-136420"/>
    <x v="313"/>
    <s v="11-21-2015"/>
    <s v="First Class"/>
    <s v="CS-12250"/>
    <x v="294"/>
    <s v="Corporate"/>
    <x v="0"/>
    <s v="San Diego"/>
    <x v="1"/>
    <n v="92024"/>
    <x v="1"/>
    <s v="OFF-BI-10002854"/>
    <x v="1"/>
    <x v="8"/>
    <s v="Performers Binder-Pad Holder, Black"/>
    <x v="5459"/>
    <n v="4"/>
    <n v="0.2"/>
    <n v="33.636000000000003"/>
  </r>
  <r>
    <n v="9062"/>
    <s v="CA-2015-136420"/>
    <x v="313"/>
    <s v="11-21-2015"/>
    <s v="First Class"/>
    <s v="CS-12250"/>
    <x v="294"/>
    <s v="Corporate"/>
    <x v="0"/>
    <s v="San Diego"/>
    <x v="1"/>
    <n v="92024"/>
    <x v="1"/>
    <s v="OFF-LA-10002762"/>
    <x v="1"/>
    <x v="2"/>
    <s v="Avery 485"/>
    <x v="2255"/>
    <n v="4"/>
    <n v="0"/>
    <n v="23.5564"/>
  </r>
  <r>
    <n v="9063"/>
    <s v="CA-2016-101623"/>
    <x v="1212"/>
    <d v="2016-06-03T00:00:00"/>
    <s v="Standard Class"/>
    <s v="RR-19525"/>
    <x v="645"/>
    <s v="Corporate"/>
    <x v="0"/>
    <s v="New York City"/>
    <x v="15"/>
    <n v="10035"/>
    <x v="3"/>
    <s v="OFF-FA-10003495"/>
    <x v="1"/>
    <x v="13"/>
    <s v="Staples"/>
    <x v="5460"/>
    <n v="6"/>
    <n v="0"/>
    <n v="18.239999999999998"/>
  </r>
  <r>
    <n v="9064"/>
    <s v="US-2014-151015"/>
    <x v="1006"/>
    <s v="10-20-2014"/>
    <s v="Standard Class"/>
    <s v="BD-11500"/>
    <x v="214"/>
    <s v="Consumer"/>
    <x v="0"/>
    <s v="Chicago"/>
    <x v="10"/>
    <n v="60653"/>
    <x v="2"/>
    <s v="OFF-PA-10002581"/>
    <x v="1"/>
    <x v="10"/>
    <s v="Xerox 1951"/>
    <x v="5461"/>
    <n v="13"/>
    <n v="0.2"/>
    <n v="100.685"/>
  </r>
  <r>
    <n v="9065"/>
    <s v="US-2014-151015"/>
    <x v="1006"/>
    <s v="10-20-2014"/>
    <s v="Standard Class"/>
    <s v="BD-11500"/>
    <x v="214"/>
    <s v="Consumer"/>
    <x v="0"/>
    <s v="Chicago"/>
    <x v="10"/>
    <n v="60653"/>
    <x v="2"/>
    <s v="OFF-BI-10000343"/>
    <x v="1"/>
    <x v="8"/>
    <s v="Pressboard Covers with Storage Hooks, 9 1-2&quot; x 11&quot;, Light Blue"/>
    <x v="194"/>
    <n v="3"/>
    <n v="0.8"/>
    <n v="-4.8609"/>
  </r>
  <r>
    <n v="9066"/>
    <s v="US-2014-151015"/>
    <x v="1006"/>
    <s v="10-20-2014"/>
    <s v="Standard Class"/>
    <s v="BD-11500"/>
    <x v="214"/>
    <s v="Consumer"/>
    <x v="0"/>
    <s v="Chicago"/>
    <x v="10"/>
    <n v="60653"/>
    <x v="2"/>
    <s v="OFF-PA-10001184"/>
    <x v="1"/>
    <x v="10"/>
    <s v="Xerox 1903"/>
    <x v="4336"/>
    <n v="4"/>
    <n v="0.2"/>
    <n v="6.9367999999999999"/>
  </r>
  <r>
    <n v="9067"/>
    <s v="CA-2017-152968"/>
    <x v="1144"/>
    <s v="5-30-2017"/>
    <s v="Standard Class"/>
    <s v="BM-11785"/>
    <x v="298"/>
    <s v="Consumer"/>
    <x v="0"/>
    <s v="Harrisonburg"/>
    <x v="17"/>
    <n v="22801"/>
    <x v="0"/>
    <s v="TEC-AC-10000521"/>
    <x v="2"/>
    <x v="11"/>
    <s v="Verbatim Slim CD and DVD Storage Cases, 50-Pack"/>
    <x v="5462"/>
    <n v="2"/>
    <n v="0"/>
    <n v="6.9240000000000004"/>
  </r>
  <r>
    <n v="9068"/>
    <s v="CA-2016-150077"/>
    <x v="1085"/>
    <d v="2016-10-02T00:00:00"/>
    <s v="Standard Class"/>
    <s v="MS-17365"/>
    <x v="333"/>
    <s v="Consumer"/>
    <x v="0"/>
    <s v="Rockville"/>
    <x v="39"/>
    <n v="20852"/>
    <x v="3"/>
    <s v="TEC-PH-10002890"/>
    <x v="2"/>
    <x v="7"/>
    <s v="AT&amp;T 17929 Lendline Telephone"/>
    <x v="3377"/>
    <n v="2"/>
    <n v="0"/>
    <n v="23.524799999999999"/>
  </r>
  <r>
    <n v="9069"/>
    <s v="CA-2016-106278"/>
    <x v="477"/>
    <d v="2016-05-09T00:00:00"/>
    <s v="Second Class"/>
    <s v="BM-11140"/>
    <x v="78"/>
    <s v="Consumer"/>
    <x v="0"/>
    <s v="Des Moines"/>
    <x v="4"/>
    <n v="98198"/>
    <x v="1"/>
    <s v="FUR-CH-10003061"/>
    <x v="0"/>
    <x v="1"/>
    <s v="Global Leather Task Chair, Black"/>
    <x v="1775"/>
    <n v="3"/>
    <n v="0.2"/>
    <n v="-2.6997"/>
  </r>
  <r>
    <n v="9070"/>
    <s v="CA-2016-106278"/>
    <x v="477"/>
    <d v="2016-05-09T00:00:00"/>
    <s v="Second Class"/>
    <s v="BM-11140"/>
    <x v="78"/>
    <s v="Consumer"/>
    <x v="0"/>
    <s v="Des Moines"/>
    <x v="4"/>
    <n v="98198"/>
    <x v="1"/>
    <s v="OFF-EN-10003567"/>
    <x v="1"/>
    <x v="12"/>
    <s v="Inter-Office Recycled Envelopes, Brown Kraft, Button-String,10&quot; x 13&quot; , 100-Box"/>
    <x v="4196"/>
    <n v="3"/>
    <n v="0"/>
    <n v="30.991800000000001"/>
  </r>
  <r>
    <n v="9071"/>
    <s v="CA-2017-147550"/>
    <x v="770"/>
    <d v="2017-05-12T00:00:00"/>
    <s v="First Class"/>
    <s v="KE-16420"/>
    <x v="722"/>
    <s v="Corporate"/>
    <x v="0"/>
    <s v="Philadelphia"/>
    <x v="9"/>
    <n v="19134"/>
    <x v="3"/>
    <s v="FUR-FU-10001918"/>
    <x v="0"/>
    <x v="5"/>
    <s v="C-Line Cubicle Keepers Polyproplyene Holder With Velcro Backings"/>
    <x v="1366"/>
    <n v="3"/>
    <n v="0.2"/>
    <n v="2.6960999999999999"/>
  </r>
  <r>
    <n v="9072"/>
    <s v="CA-2015-136105"/>
    <x v="822"/>
    <s v="6-16-2015"/>
    <s v="Standard Class"/>
    <s v="SZ-20035"/>
    <x v="449"/>
    <s v="Home Office"/>
    <x v="0"/>
    <s v="Columbus"/>
    <x v="14"/>
    <n v="47201"/>
    <x v="2"/>
    <s v="OFF-ST-10002444"/>
    <x v="1"/>
    <x v="4"/>
    <s v="Recycled Eldon Regeneration Jumbo File"/>
    <x v="332"/>
    <n v="2"/>
    <n v="0"/>
    <n v="6.8768000000000002"/>
  </r>
  <r>
    <n v="9073"/>
    <s v="CA-2016-142524"/>
    <x v="914"/>
    <d v="2016-08-09T00:00:00"/>
    <s v="Standard Class"/>
    <s v="MB-18085"/>
    <x v="469"/>
    <s v="Consumer"/>
    <x v="0"/>
    <s v="Springfield"/>
    <x v="25"/>
    <n v="65807"/>
    <x v="2"/>
    <s v="OFF-EN-10003286"/>
    <x v="1"/>
    <x v="12"/>
    <s v="Staple envelope"/>
    <x v="3319"/>
    <n v="2"/>
    <n v="0"/>
    <n v="7.7831999999999999"/>
  </r>
  <r>
    <n v="9074"/>
    <s v="CA-2016-142524"/>
    <x v="914"/>
    <d v="2016-08-09T00:00:00"/>
    <s v="Standard Class"/>
    <s v="MB-18085"/>
    <x v="469"/>
    <s v="Consumer"/>
    <x v="0"/>
    <s v="Springfield"/>
    <x v="25"/>
    <n v="65807"/>
    <x v="2"/>
    <s v="TEC-AC-10000109"/>
    <x v="2"/>
    <x v="11"/>
    <s v="Sony Micro Vault Click 16 GB USB 2.0 Flash Drive"/>
    <x v="5463"/>
    <n v="5"/>
    <n v="0"/>
    <n v="67.188000000000002"/>
  </r>
  <r>
    <n v="9075"/>
    <s v="CA-2014-136336"/>
    <x v="420"/>
    <s v="4-26-2014"/>
    <s v="Standard Class"/>
    <s v="DB-13555"/>
    <x v="587"/>
    <s v="Corporate"/>
    <x v="0"/>
    <s v="Henderson"/>
    <x v="0"/>
    <n v="42420"/>
    <x v="0"/>
    <s v="OFF-ST-10002574"/>
    <x v="1"/>
    <x v="4"/>
    <s v="SAFCO Commercial Wire Shelving, Black"/>
    <x v="5464"/>
    <n v="6"/>
    <n v="0"/>
    <n v="0"/>
  </r>
  <r>
    <n v="9076"/>
    <s v="US-2015-136259"/>
    <x v="600"/>
    <d v="2015-08-11T00:00:00"/>
    <s v="First Class"/>
    <s v="CB-12415"/>
    <x v="558"/>
    <s v="Consumer"/>
    <x v="0"/>
    <s v="Lakewood"/>
    <x v="24"/>
    <n v="44107"/>
    <x v="3"/>
    <s v="OFF-BI-10000773"/>
    <x v="1"/>
    <x v="8"/>
    <s v="Insertable Tab Post Binder Dividers"/>
    <x v="570"/>
    <n v="3"/>
    <n v="0.7"/>
    <n v="-5.5338000000000003"/>
  </r>
  <r>
    <n v="9077"/>
    <s v="US-2015-136259"/>
    <x v="600"/>
    <d v="2015-08-11T00:00:00"/>
    <s v="First Class"/>
    <s v="CB-12415"/>
    <x v="558"/>
    <s v="Consumer"/>
    <x v="0"/>
    <s v="Lakewood"/>
    <x v="24"/>
    <n v="44107"/>
    <x v="3"/>
    <s v="OFF-SU-10004661"/>
    <x v="1"/>
    <x v="14"/>
    <s v="Acme Titanium Bonded Scissors"/>
    <x v="5465"/>
    <n v="4"/>
    <n v="0.2"/>
    <n v="2.04"/>
  </r>
  <r>
    <n v="9078"/>
    <s v="US-2014-124625"/>
    <x v="936"/>
    <d v="2014-07-11T00:00:00"/>
    <s v="Standard Class"/>
    <s v="SP-20650"/>
    <x v="70"/>
    <s v="Corporate"/>
    <x v="0"/>
    <s v="Omaha"/>
    <x v="8"/>
    <n v="68104"/>
    <x v="2"/>
    <s v="TEC-AC-10003280"/>
    <x v="2"/>
    <x v="11"/>
    <s v="Belkin F8E887 USB Wired Ergonomic Keyboard"/>
    <x v="1309"/>
    <n v="3"/>
    <n v="0"/>
    <n v="18.893699999999999"/>
  </r>
  <r>
    <n v="9079"/>
    <s v="CA-2016-108105"/>
    <x v="596"/>
    <s v="2-23-2016"/>
    <s v="Standard Class"/>
    <s v="GW-14605"/>
    <x v="543"/>
    <s v="Consumer"/>
    <x v="0"/>
    <s v="Henderson"/>
    <x v="0"/>
    <n v="42420"/>
    <x v="0"/>
    <s v="FUR-FU-10003773"/>
    <x v="0"/>
    <x v="5"/>
    <s v="Eldon Cleatmat Plus Chair Mats for High Pile Carpets"/>
    <x v="5466"/>
    <n v="4"/>
    <n v="0"/>
    <n v="34.988799999999998"/>
  </r>
  <r>
    <n v="9080"/>
    <s v="CA-2016-108105"/>
    <x v="596"/>
    <s v="2-23-2016"/>
    <s v="Standard Class"/>
    <s v="GW-14605"/>
    <x v="543"/>
    <s v="Consumer"/>
    <x v="0"/>
    <s v="Henderson"/>
    <x v="0"/>
    <n v="42420"/>
    <x v="0"/>
    <s v="OFF-BI-10002412"/>
    <x v="1"/>
    <x v="8"/>
    <s v="Wilson Jones “Snap” Scratch Pad Binder Tool for Ring Binders"/>
    <x v="4773"/>
    <n v="1"/>
    <n v="0"/>
    <n v="2.61"/>
  </r>
  <r>
    <n v="9081"/>
    <s v="CA-2017-166898"/>
    <x v="221"/>
    <s v="9-13-2017"/>
    <s v="Second Class"/>
    <s v="KH-16630"/>
    <x v="175"/>
    <s v="Corporate"/>
    <x v="0"/>
    <s v="Santa Ana"/>
    <x v="1"/>
    <n v="92704"/>
    <x v="1"/>
    <s v="TEC-PH-10002564"/>
    <x v="2"/>
    <x v="7"/>
    <s v="OtterBox Defender Series Case - Samsung Galaxy S4"/>
    <x v="2092"/>
    <n v="6"/>
    <n v="0.2"/>
    <n v="17.994"/>
  </r>
  <r>
    <n v="9082"/>
    <s v="CA-2017-166898"/>
    <x v="221"/>
    <s v="9-13-2017"/>
    <s v="Second Class"/>
    <s v="KH-16630"/>
    <x v="175"/>
    <s v="Corporate"/>
    <x v="0"/>
    <s v="Santa Ana"/>
    <x v="1"/>
    <n v="92704"/>
    <x v="1"/>
    <s v="OFF-PA-10002262"/>
    <x v="1"/>
    <x v="10"/>
    <s v="Xerox 192"/>
    <x v="537"/>
    <n v="3"/>
    <n v="0"/>
    <n v="9.3312000000000008"/>
  </r>
  <r>
    <n v="9083"/>
    <s v="CA-2017-169005"/>
    <x v="809"/>
    <d v="2017-06-11T00:00:00"/>
    <s v="Standard Class"/>
    <s v="BG-11035"/>
    <x v="767"/>
    <s v="Consumer"/>
    <x v="0"/>
    <s v="Springfield"/>
    <x v="17"/>
    <n v="22153"/>
    <x v="0"/>
    <s v="OFF-AR-10000246"/>
    <x v="1"/>
    <x v="6"/>
    <s v="Newell 318"/>
    <x v="345"/>
    <n v="2"/>
    <n v="0"/>
    <n v="1.4456"/>
  </r>
  <r>
    <n v="9084"/>
    <s v="CA-2015-104038"/>
    <x v="526"/>
    <d v="2015-08-02T00:00:00"/>
    <s v="First Class"/>
    <s v="LO-17170"/>
    <x v="628"/>
    <s v="Corporate"/>
    <x v="0"/>
    <s v="Suffolk"/>
    <x v="17"/>
    <n v="23434"/>
    <x v="0"/>
    <s v="OFF-ST-10002554"/>
    <x v="1"/>
    <x v="4"/>
    <s v="Tennsco Industrial Shelving"/>
    <x v="64"/>
    <n v="3"/>
    <n v="0"/>
    <n v="2.9346000000000001"/>
  </r>
  <r>
    <n v="9085"/>
    <s v="CA-2015-104038"/>
    <x v="526"/>
    <d v="2015-08-02T00:00:00"/>
    <s v="First Class"/>
    <s v="LO-17170"/>
    <x v="628"/>
    <s v="Corporate"/>
    <x v="0"/>
    <s v="Suffolk"/>
    <x v="17"/>
    <n v="23434"/>
    <x v="0"/>
    <s v="OFF-PA-10002751"/>
    <x v="1"/>
    <x v="10"/>
    <s v="Xerox 1920"/>
    <x v="2680"/>
    <n v="5"/>
    <n v="0"/>
    <n v="13.455"/>
  </r>
  <r>
    <n v="9086"/>
    <s v="CA-2016-126102"/>
    <x v="546"/>
    <d v="2016-12-09T00:00:00"/>
    <s v="Second Class"/>
    <s v="DV-13465"/>
    <x v="231"/>
    <s v="Consumer"/>
    <x v="0"/>
    <s v="Los Angeles"/>
    <x v="1"/>
    <n v="90049"/>
    <x v="1"/>
    <s v="OFF-BI-10004318"/>
    <x v="1"/>
    <x v="8"/>
    <s v="Ibico EB-19 Dual Function Manual Binding System"/>
    <x v="4604"/>
    <n v="2"/>
    <n v="0.2"/>
    <n v="89.954800000000006"/>
  </r>
  <r>
    <n v="9087"/>
    <s v="CA-2016-143406"/>
    <x v="183"/>
    <s v="9-30-2016"/>
    <s v="Standard Class"/>
    <s v="LR-17035"/>
    <x v="756"/>
    <s v="Corporate"/>
    <x v="0"/>
    <s v="Houston"/>
    <x v="5"/>
    <n v="77041"/>
    <x v="2"/>
    <s v="OFF-AP-10001564"/>
    <x v="1"/>
    <x v="9"/>
    <s v="Hoover Commercial Lightweight Upright Vacuum with E-Z Empty Dirt Cup"/>
    <x v="5467"/>
    <n v="2"/>
    <n v="0.8"/>
    <n v="-251.18639999999999"/>
  </r>
  <r>
    <n v="9088"/>
    <s v="CA-2016-143406"/>
    <x v="183"/>
    <s v="9-30-2016"/>
    <s v="Standard Class"/>
    <s v="LR-17035"/>
    <x v="756"/>
    <s v="Corporate"/>
    <x v="0"/>
    <s v="Houston"/>
    <x v="5"/>
    <n v="77041"/>
    <x v="2"/>
    <s v="FUR-CH-10000513"/>
    <x v="0"/>
    <x v="1"/>
    <s v="High-Back Leather Manager's Chair"/>
    <x v="5468"/>
    <n v="5"/>
    <n v="0.3"/>
    <n v="-136.48949999999999"/>
  </r>
  <r>
    <n v="9089"/>
    <s v="CA-2015-150308"/>
    <x v="83"/>
    <s v="12-20-2015"/>
    <s v="Standard Class"/>
    <s v="RR-19525"/>
    <x v="645"/>
    <s v="Corporate"/>
    <x v="0"/>
    <s v="Cary"/>
    <x v="3"/>
    <n v="27511"/>
    <x v="0"/>
    <s v="TEC-PH-10001433"/>
    <x v="2"/>
    <x v="7"/>
    <s v="Cisco Small Business SPA 502G VoIP phone"/>
    <x v="2126"/>
    <n v="3"/>
    <n v="0.2"/>
    <n v="21.5397"/>
  </r>
  <r>
    <n v="9090"/>
    <s v="CA-2016-131093"/>
    <x v="42"/>
    <s v="9-20-2016"/>
    <s v="Second Class"/>
    <s v="TS-21610"/>
    <x v="59"/>
    <s v="Consumer"/>
    <x v="0"/>
    <s v="Springfield"/>
    <x v="24"/>
    <n v="45503"/>
    <x v="3"/>
    <s v="OFF-ST-10002790"/>
    <x v="1"/>
    <x v="4"/>
    <s v="Safco Industrial Shelving"/>
    <x v="5469"/>
    <n v="5"/>
    <n v="0.2"/>
    <n v="-62.772500000000001"/>
  </r>
  <r>
    <n v="9091"/>
    <s v="US-2017-148831"/>
    <x v="119"/>
    <s v="10-15-2017"/>
    <s v="First Class"/>
    <s v="AH-10210"/>
    <x v="117"/>
    <s v="Consumer"/>
    <x v="0"/>
    <s v="Louisville"/>
    <x v="0"/>
    <n v="40214"/>
    <x v="0"/>
    <s v="OFF-ST-10002974"/>
    <x v="1"/>
    <x v="4"/>
    <s v="Trav-L-File Heavy-Duty Shuttle II, Black"/>
    <x v="5470"/>
    <n v="8"/>
    <n v="0"/>
    <n v="104.568"/>
  </r>
  <r>
    <n v="9092"/>
    <s v="CA-2015-162950"/>
    <x v="1142"/>
    <d v="2015-03-07T00:00:00"/>
    <s v="Second Class"/>
    <s v="DW-13585"/>
    <x v="61"/>
    <s v="Corporate"/>
    <x v="0"/>
    <s v="Troy"/>
    <x v="24"/>
    <n v="45373"/>
    <x v="3"/>
    <s v="OFF-PA-10003177"/>
    <x v="1"/>
    <x v="10"/>
    <s v="Xerox 1999"/>
    <x v="12"/>
    <n v="3"/>
    <n v="0.2"/>
    <n v="5.4432"/>
  </r>
  <r>
    <n v="9093"/>
    <s v="CA-2015-162950"/>
    <x v="1142"/>
    <d v="2015-03-07T00:00:00"/>
    <s v="Second Class"/>
    <s v="DW-13585"/>
    <x v="61"/>
    <s v="Corporate"/>
    <x v="0"/>
    <s v="Troy"/>
    <x v="24"/>
    <n v="45373"/>
    <x v="3"/>
    <s v="FUR-BO-10001918"/>
    <x v="0"/>
    <x v="0"/>
    <s v="Sauder Forest Hills Library with Doors, Woodland Oak Finish"/>
    <x v="5471"/>
    <n v="6"/>
    <n v="0.5"/>
    <n v="-376.69319999999999"/>
  </r>
  <r>
    <n v="9094"/>
    <s v="US-2015-132836"/>
    <x v="933"/>
    <d v="2015-05-06T00:00:00"/>
    <s v="Standard Class"/>
    <s v="AJ-10945"/>
    <x v="219"/>
    <s v="Consumer"/>
    <x v="0"/>
    <s v="Detroit"/>
    <x v="12"/>
    <n v="48227"/>
    <x v="2"/>
    <s v="TEC-PH-10001299"/>
    <x v="2"/>
    <x v="7"/>
    <s v="Polycom CX300 Desktop Phone USB VoIP phone"/>
    <x v="3633"/>
    <n v="2"/>
    <n v="0"/>
    <n v="83.994399999999999"/>
  </r>
  <r>
    <n v="9095"/>
    <s v="US-2015-132836"/>
    <x v="933"/>
    <d v="2015-05-06T00:00:00"/>
    <s v="Standard Class"/>
    <s v="AJ-10945"/>
    <x v="219"/>
    <s v="Consumer"/>
    <x v="0"/>
    <s v="Detroit"/>
    <x v="12"/>
    <n v="48227"/>
    <x v="2"/>
    <s v="OFF-BI-10004224"/>
    <x v="1"/>
    <x v="8"/>
    <s v="Catalog Binders with Expanding Posts"/>
    <x v="5472"/>
    <n v="6"/>
    <n v="0"/>
    <n v="181.65600000000001"/>
  </r>
  <r>
    <n v="9096"/>
    <s v="US-2015-132836"/>
    <x v="933"/>
    <d v="2015-05-06T00:00:00"/>
    <s v="Standard Class"/>
    <s v="AJ-10945"/>
    <x v="219"/>
    <s v="Consumer"/>
    <x v="0"/>
    <s v="Detroit"/>
    <x v="12"/>
    <n v="48227"/>
    <x v="2"/>
    <s v="TEC-PH-10001300"/>
    <x v="2"/>
    <x v="7"/>
    <s v="iKross Bluetooth Portable Keyboard + Cell Phone Stand Holder + Brush for Apple iPhone 5S 5C 5, 4S 4"/>
    <x v="362"/>
    <n v="2"/>
    <n v="0"/>
    <n v="11.731999999999999"/>
  </r>
  <r>
    <n v="9097"/>
    <s v="US-2015-132836"/>
    <x v="933"/>
    <d v="2015-05-06T00:00:00"/>
    <s v="Standard Class"/>
    <s v="AJ-10945"/>
    <x v="219"/>
    <s v="Consumer"/>
    <x v="0"/>
    <s v="Detroit"/>
    <x v="12"/>
    <n v="48227"/>
    <x v="2"/>
    <s v="OFF-LA-10004178"/>
    <x v="1"/>
    <x v="2"/>
    <s v="Avery 491"/>
    <x v="1301"/>
    <n v="7"/>
    <n v="0"/>
    <n v="13.2986"/>
  </r>
  <r>
    <n v="9098"/>
    <s v="US-2014-158365"/>
    <x v="792"/>
    <s v="4-17-2014"/>
    <s v="Standard Class"/>
    <s v="SV-20785"/>
    <x v="647"/>
    <s v="Consumer"/>
    <x v="0"/>
    <s v="Bloomington"/>
    <x v="14"/>
    <n v="47401"/>
    <x v="2"/>
    <s v="OFF-PA-10000289"/>
    <x v="1"/>
    <x v="10"/>
    <s v="Xerox 213"/>
    <x v="56"/>
    <n v="5"/>
    <n v="0"/>
    <n v="15.552"/>
  </r>
  <r>
    <n v="9099"/>
    <s v="CA-2017-152933"/>
    <x v="387"/>
    <s v="10-16-2017"/>
    <s v="Standard Class"/>
    <s v="MG-17650"/>
    <x v="377"/>
    <s v="Home Office"/>
    <x v="0"/>
    <s v="Dallas"/>
    <x v="5"/>
    <n v="75081"/>
    <x v="2"/>
    <s v="TEC-PH-10002085"/>
    <x v="2"/>
    <x v="7"/>
    <s v="Clarity 53712"/>
    <x v="4085"/>
    <n v="7"/>
    <n v="0.2"/>
    <n v="27.715800000000002"/>
  </r>
  <r>
    <n v="9100"/>
    <s v="CA-2017-152933"/>
    <x v="387"/>
    <s v="10-16-2017"/>
    <s v="Standard Class"/>
    <s v="MG-17650"/>
    <x v="377"/>
    <s v="Home Office"/>
    <x v="0"/>
    <s v="Dallas"/>
    <x v="5"/>
    <n v="75081"/>
    <x v="2"/>
    <s v="OFF-PA-10001934"/>
    <x v="1"/>
    <x v="10"/>
    <s v="Xerox 1993"/>
    <x v="559"/>
    <n v="2"/>
    <n v="0.2"/>
    <n v="3.7584"/>
  </r>
  <r>
    <n v="9101"/>
    <s v="CA-2017-152933"/>
    <x v="387"/>
    <s v="10-16-2017"/>
    <s v="Standard Class"/>
    <s v="MG-17650"/>
    <x v="377"/>
    <s v="Home Office"/>
    <x v="0"/>
    <s v="Dallas"/>
    <x v="5"/>
    <n v="75081"/>
    <x v="2"/>
    <s v="TEC-AC-10003033"/>
    <x v="2"/>
    <x v="11"/>
    <s v="Plantronics CS510 - Over-the-Head monaural Wireless Headset System"/>
    <x v="5473"/>
    <n v="3"/>
    <n v="0.2"/>
    <n v="128.68049999999999"/>
  </r>
  <r>
    <n v="9102"/>
    <s v="CA-2015-163181"/>
    <x v="210"/>
    <d v="2015-12-11T00:00:00"/>
    <s v="Standard Class"/>
    <s v="AB-10105"/>
    <x v="455"/>
    <s v="Consumer"/>
    <x v="0"/>
    <s v="Houston"/>
    <x v="5"/>
    <n v="77041"/>
    <x v="2"/>
    <s v="OFF-AR-10001683"/>
    <x v="1"/>
    <x v="6"/>
    <s v="Lumber Crayons"/>
    <x v="5474"/>
    <n v="3"/>
    <n v="0.2"/>
    <n v="5.319"/>
  </r>
  <r>
    <n v="9103"/>
    <s v="CA-2015-163181"/>
    <x v="210"/>
    <d v="2015-12-11T00:00:00"/>
    <s v="Standard Class"/>
    <s v="AB-10105"/>
    <x v="455"/>
    <s v="Consumer"/>
    <x v="0"/>
    <s v="Houston"/>
    <x v="5"/>
    <n v="77041"/>
    <x v="2"/>
    <s v="OFF-ST-10001713"/>
    <x v="1"/>
    <x v="4"/>
    <s v="Gould Plastics 9-Pocket Panel Bin, 18-3-8w x 5-1-4d x 20-1-2h, Black"/>
    <x v="556"/>
    <n v="2"/>
    <n v="0.2"/>
    <n v="-16.956800000000001"/>
  </r>
  <r>
    <n v="9104"/>
    <s v="CA-2015-163181"/>
    <x v="210"/>
    <d v="2015-12-11T00:00:00"/>
    <s v="Standard Class"/>
    <s v="AB-10105"/>
    <x v="455"/>
    <s v="Consumer"/>
    <x v="0"/>
    <s v="Houston"/>
    <x v="5"/>
    <n v="77041"/>
    <x v="2"/>
    <s v="FUR-FU-10000193"/>
    <x v="0"/>
    <x v="5"/>
    <s v="Tenex Chairmats For Use with Hard Floors"/>
    <x v="643"/>
    <n v="5"/>
    <n v="0.6"/>
    <n v="-84.447999999999993"/>
  </r>
  <r>
    <n v="9105"/>
    <s v="CA-2015-163181"/>
    <x v="210"/>
    <d v="2015-12-11T00:00:00"/>
    <s v="Standard Class"/>
    <s v="AB-10105"/>
    <x v="455"/>
    <s v="Consumer"/>
    <x v="0"/>
    <s v="Houston"/>
    <x v="5"/>
    <n v="77041"/>
    <x v="2"/>
    <s v="OFF-BI-10000474"/>
    <x v="1"/>
    <x v="8"/>
    <s v="Avery Recycled Flexi-View Covers for Binding Systems"/>
    <x v="4078"/>
    <n v="10"/>
    <n v="0.8"/>
    <n v="-51.295999999999999"/>
  </r>
  <r>
    <n v="9106"/>
    <s v="CA-2015-163181"/>
    <x v="210"/>
    <d v="2015-12-11T00:00:00"/>
    <s v="Standard Class"/>
    <s v="AB-10105"/>
    <x v="455"/>
    <s v="Consumer"/>
    <x v="0"/>
    <s v="Houston"/>
    <x v="5"/>
    <n v="77041"/>
    <x v="2"/>
    <s v="OFF-ST-10000129"/>
    <x v="1"/>
    <x v="4"/>
    <s v="Fellowes Recycled Storage Drawers"/>
    <x v="5475"/>
    <n v="2"/>
    <n v="0.2"/>
    <n v="-28.867799999999999"/>
  </r>
  <r>
    <n v="9107"/>
    <s v="CA-2015-163181"/>
    <x v="210"/>
    <d v="2015-12-11T00:00:00"/>
    <s v="Standard Class"/>
    <s v="AB-10105"/>
    <x v="455"/>
    <s v="Consumer"/>
    <x v="0"/>
    <s v="Houston"/>
    <x v="5"/>
    <n v="77041"/>
    <x v="2"/>
    <s v="TEC-MA-10001016"/>
    <x v="2"/>
    <x v="15"/>
    <s v="Canon PC170 Desktop Personal Copier"/>
    <x v="3030"/>
    <n v="3"/>
    <n v="0.4"/>
    <n v="33.589500000000001"/>
  </r>
  <r>
    <n v="9108"/>
    <s v="CA-2015-132941"/>
    <x v="443"/>
    <s v="5-28-2015"/>
    <s v="First Class"/>
    <s v="MM-18280"/>
    <x v="152"/>
    <s v="Corporate"/>
    <x v="0"/>
    <s v="Haltom City"/>
    <x v="5"/>
    <n v="76117"/>
    <x v="2"/>
    <s v="OFF-SU-10002557"/>
    <x v="1"/>
    <x v="14"/>
    <s v="Fiskars Spring-Action Scissors"/>
    <x v="4"/>
    <n v="2"/>
    <n v="0.2"/>
    <n v="1.6776"/>
  </r>
  <r>
    <n v="9109"/>
    <s v="CA-2015-132941"/>
    <x v="443"/>
    <s v="5-28-2015"/>
    <s v="First Class"/>
    <s v="MM-18280"/>
    <x v="152"/>
    <s v="Corporate"/>
    <x v="0"/>
    <s v="Haltom City"/>
    <x v="5"/>
    <n v="76117"/>
    <x v="2"/>
    <s v="OFF-PA-10002160"/>
    <x v="1"/>
    <x v="10"/>
    <s v="Xerox 1978"/>
    <x v="5476"/>
    <n v="7"/>
    <n v="0.2"/>
    <n v="11.7334"/>
  </r>
  <r>
    <n v="9110"/>
    <s v="CA-2015-132941"/>
    <x v="443"/>
    <s v="5-28-2015"/>
    <s v="First Class"/>
    <s v="MM-18280"/>
    <x v="152"/>
    <s v="Corporate"/>
    <x v="0"/>
    <s v="Haltom City"/>
    <x v="5"/>
    <n v="76117"/>
    <x v="2"/>
    <s v="TEC-AC-10003095"/>
    <x v="2"/>
    <x v="11"/>
    <s v="Logitech G35 7.1-Channel Surround Sound Headset"/>
    <x v="3568"/>
    <n v="2"/>
    <n v="0.2"/>
    <n v="36.397199999999998"/>
  </r>
  <r>
    <n v="9111"/>
    <s v="CA-2014-132010"/>
    <x v="304"/>
    <s v="10-15-2014"/>
    <s v="First Class"/>
    <s v="MA-17995"/>
    <x v="671"/>
    <s v="Home Office"/>
    <x v="0"/>
    <s v="Richmond"/>
    <x v="17"/>
    <n v="23223"/>
    <x v="0"/>
    <s v="OFF-EN-10003160"/>
    <x v="1"/>
    <x v="12"/>
    <s v="Pastel Pink Envelopes"/>
    <x v="3343"/>
    <n v="5"/>
    <n v="0"/>
    <n v="17.472000000000001"/>
  </r>
  <r>
    <n v="9112"/>
    <s v="CA-2014-132010"/>
    <x v="304"/>
    <s v="10-15-2014"/>
    <s v="First Class"/>
    <s v="MA-17995"/>
    <x v="671"/>
    <s v="Home Office"/>
    <x v="0"/>
    <s v="Richmond"/>
    <x v="17"/>
    <n v="23223"/>
    <x v="0"/>
    <s v="TEC-AC-10001542"/>
    <x v="2"/>
    <x v="11"/>
    <s v="SanDisk Cruzer 16 GB USB Flash Drive"/>
    <x v="1003"/>
    <n v="2"/>
    <n v="0"/>
    <n v="4.3624000000000001"/>
  </r>
  <r>
    <n v="9113"/>
    <s v="CA-2014-132010"/>
    <x v="304"/>
    <s v="10-15-2014"/>
    <s v="First Class"/>
    <s v="MA-17995"/>
    <x v="671"/>
    <s v="Home Office"/>
    <x v="0"/>
    <s v="Richmond"/>
    <x v="17"/>
    <n v="23223"/>
    <x v="0"/>
    <s v="OFF-ST-10003641"/>
    <x v="1"/>
    <x v="4"/>
    <s v="Space Solutions Industrial Galvanized Steel Shelving."/>
    <x v="5477"/>
    <n v="4"/>
    <n v="0"/>
    <n v="6.3040000000000003"/>
  </r>
  <r>
    <n v="9114"/>
    <s v="CA-2014-132010"/>
    <x v="304"/>
    <s v="10-15-2014"/>
    <s v="First Class"/>
    <s v="MA-17995"/>
    <x v="671"/>
    <s v="Home Office"/>
    <x v="0"/>
    <s v="Richmond"/>
    <x v="17"/>
    <n v="23223"/>
    <x v="0"/>
    <s v="OFF-BI-10002432"/>
    <x v="1"/>
    <x v="8"/>
    <s v="Wilson Jones Standard D-Ring Binders"/>
    <x v="5478"/>
    <n v="3"/>
    <n v="0"/>
    <n v="7.1345999999999998"/>
  </r>
  <r>
    <n v="9115"/>
    <s v="CA-2016-135461"/>
    <x v="570"/>
    <d v="2016-10-02T00:00:00"/>
    <s v="Second Class"/>
    <s v="EB-13975"/>
    <x v="424"/>
    <s v="Corporate"/>
    <x v="0"/>
    <s v="Los Angeles"/>
    <x v="1"/>
    <n v="90049"/>
    <x v="1"/>
    <s v="TEC-PH-10004094"/>
    <x v="2"/>
    <x v="7"/>
    <s v="Motorola L703CM"/>
    <x v="4537"/>
    <n v="5"/>
    <n v="0.2"/>
    <n v="38.997500000000002"/>
  </r>
  <r>
    <n v="9116"/>
    <s v="CA-2017-153045"/>
    <x v="618"/>
    <s v="1-24-2017"/>
    <s v="Second Class"/>
    <s v="NS-18505"/>
    <x v="515"/>
    <s v="Consumer"/>
    <x v="0"/>
    <s v="Philadelphia"/>
    <x v="9"/>
    <n v="19140"/>
    <x v="3"/>
    <s v="TEC-PH-10001817"/>
    <x v="2"/>
    <x v="7"/>
    <s v="Wilson Electronics DB Pro Signal Booster"/>
    <x v="5479"/>
    <n v="2"/>
    <n v="0.4"/>
    <n v="-93.08"/>
  </r>
  <r>
    <n v="9117"/>
    <s v="CA-2017-153045"/>
    <x v="618"/>
    <s v="1-24-2017"/>
    <s v="Second Class"/>
    <s v="NS-18505"/>
    <x v="515"/>
    <s v="Consumer"/>
    <x v="0"/>
    <s v="Philadelphia"/>
    <x v="9"/>
    <n v="19140"/>
    <x v="3"/>
    <s v="FUR-FU-10002759"/>
    <x v="0"/>
    <x v="5"/>
    <s v="12-1-2 Diameter Round Wall Clock"/>
    <x v="1303"/>
    <n v="2"/>
    <n v="0.2"/>
    <n v="6.3936000000000002"/>
  </r>
  <r>
    <n v="9118"/>
    <s v="CA-2017-153045"/>
    <x v="618"/>
    <s v="1-24-2017"/>
    <s v="Second Class"/>
    <s v="NS-18505"/>
    <x v="515"/>
    <s v="Consumer"/>
    <x v="0"/>
    <s v="Philadelphia"/>
    <x v="9"/>
    <n v="19140"/>
    <x v="3"/>
    <s v="FUR-CH-10000309"/>
    <x v="0"/>
    <x v="1"/>
    <s v="Global Comet Stacking Arm Chair"/>
    <x v="4843"/>
    <n v="3"/>
    <n v="0.3"/>
    <n v="-63.3765"/>
  </r>
  <r>
    <n v="9119"/>
    <s v="CA-2017-153045"/>
    <x v="618"/>
    <s v="1-24-2017"/>
    <s v="Second Class"/>
    <s v="NS-18505"/>
    <x v="515"/>
    <s v="Consumer"/>
    <x v="0"/>
    <s v="Philadelphia"/>
    <x v="9"/>
    <n v="19140"/>
    <x v="3"/>
    <s v="OFF-PA-10003673"/>
    <x v="1"/>
    <x v="10"/>
    <s v="Strathmore Photo Mount Cards"/>
    <x v="5480"/>
    <n v="4"/>
    <n v="0.2"/>
    <n v="7.0511999999999997"/>
  </r>
  <r>
    <n v="9120"/>
    <s v="US-2016-155971"/>
    <x v="112"/>
    <d v="2016-12-06T00:00:00"/>
    <s v="Standard Class"/>
    <s v="RB-19795"/>
    <x v="176"/>
    <s v="Home Office"/>
    <x v="0"/>
    <s v="Los Angeles"/>
    <x v="1"/>
    <n v="90036"/>
    <x v="1"/>
    <s v="OFF-LA-10000452"/>
    <x v="1"/>
    <x v="2"/>
    <s v="Avery 488"/>
    <x v="421"/>
    <n v="7"/>
    <n v="0"/>
    <n v="10.584"/>
  </r>
  <r>
    <n v="9121"/>
    <s v="US-2016-155971"/>
    <x v="112"/>
    <d v="2016-12-06T00:00:00"/>
    <s v="Standard Class"/>
    <s v="RB-19795"/>
    <x v="176"/>
    <s v="Home Office"/>
    <x v="0"/>
    <s v="Los Angeles"/>
    <x v="1"/>
    <n v="90036"/>
    <x v="1"/>
    <s v="OFF-PA-10000210"/>
    <x v="1"/>
    <x v="10"/>
    <s v="Xerox Blank Computer Paper"/>
    <x v="3324"/>
    <n v="5"/>
    <n v="0"/>
    <n v="46.953000000000003"/>
  </r>
  <r>
    <n v="9122"/>
    <s v="CA-2017-122007"/>
    <x v="258"/>
    <s v="3-20-2017"/>
    <s v="Second Class"/>
    <s v="JK-15325"/>
    <x v="759"/>
    <s v="Corporate"/>
    <x v="0"/>
    <s v="Los Angeles"/>
    <x v="1"/>
    <n v="90032"/>
    <x v="1"/>
    <s v="OFF-AP-10000358"/>
    <x v="1"/>
    <x v="9"/>
    <s v="Fellowes Basic Home-Office Series Surge Protectors"/>
    <x v="1750"/>
    <n v="7"/>
    <n v="0"/>
    <n v="26.349399999999999"/>
  </r>
  <r>
    <n v="9123"/>
    <s v="CA-2017-162250"/>
    <x v="222"/>
    <s v="11-24-2017"/>
    <s v="Same Day"/>
    <s v="PR-18880"/>
    <x v="701"/>
    <s v="Consumer"/>
    <x v="0"/>
    <s v="San Francisco"/>
    <x v="1"/>
    <n v="94109"/>
    <x v="1"/>
    <s v="OFF-PA-10002137"/>
    <x v="1"/>
    <x v="10"/>
    <s v="Southworth 100% Résumé Paper, 24lb."/>
    <x v="3890"/>
    <n v="1"/>
    <n v="0"/>
    <n v="3.5009999999999999"/>
  </r>
  <r>
    <n v="9124"/>
    <s v="US-2016-158288"/>
    <x v="492"/>
    <s v="11-28-2016"/>
    <s v="Second Class"/>
    <s v="EH-13945"/>
    <x v="13"/>
    <s v="Consumer"/>
    <x v="0"/>
    <s v="Philadelphia"/>
    <x v="9"/>
    <n v="19120"/>
    <x v="3"/>
    <s v="OFF-BI-10003364"/>
    <x v="1"/>
    <x v="8"/>
    <s v="Binding Machine Supplies"/>
    <x v="5481"/>
    <n v="9"/>
    <n v="0.7"/>
    <n v="-57.756599999999999"/>
  </r>
  <r>
    <n v="9125"/>
    <s v="CA-2016-128916"/>
    <x v="299"/>
    <s v="8-20-2016"/>
    <s v="Second Class"/>
    <s v="MA-17560"/>
    <x v="15"/>
    <s v="Home Office"/>
    <x v="0"/>
    <s v="Houston"/>
    <x v="5"/>
    <n v="77070"/>
    <x v="2"/>
    <s v="FUR-FU-10001940"/>
    <x v="0"/>
    <x v="5"/>
    <s v="Staple-based wall hangings"/>
    <x v="1235"/>
    <n v="3"/>
    <n v="0.6"/>
    <n v="-3.8208000000000002"/>
  </r>
  <r>
    <n v="9126"/>
    <s v="CA-2016-128916"/>
    <x v="299"/>
    <s v="8-20-2016"/>
    <s v="Second Class"/>
    <s v="MA-17560"/>
    <x v="15"/>
    <s v="Home Office"/>
    <x v="0"/>
    <s v="Houston"/>
    <x v="5"/>
    <n v="77070"/>
    <x v="2"/>
    <s v="FUR-FU-10000320"/>
    <x v="0"/>
    <x v="5"/>
    <s v="OIC Stacking Trays"/>
    <x v="752"/>
    <n v="4"/>
    <n v="0.6"/>
    <n v="-2.1375999999999999"/>
  </r>
  <r>
    <n v="9127"/>
    <s v="CA-2015-157028"/>
    <x v="109"/>
    <d v="2015-03-12T00:00:00"/>
    <s v="Standard Class"/>
    <s v="MA-17995"/>
    <x v="671"/>
    <s v="Home Office"/>
    <x v="0"/>
    <s v="Las Cruces"/>
    <x v="27"/>
    <n v="88001"/>
    <x v="1"/>
    <s v="OFF-AR-10004441"/>
    <x v="1"/>
    <x v="6"/>
    <s v="BIC Brite Liner Highlighters"/>
    <x v="5482"/>
    <n v="2"/>
    <n v="0"/>
    <n v="3.4775999999999998"/>
  </r>
  <r>
    <n v="9128"/>
    <s v="CA-2017-112473"/>
    <x v="1127"/>
    <d v="2017-01-06T00:00:00"/>
    <s v="Standard Class"/>
    <s v="JL-15505"/>
    <x v="145"/>
    <s v="Consumer"/>
    <x v="0"/>
    <s v="Houston"/>
    <x v="5"/>
    <n v="77070"/>
    <x v="2"/>
    <s v="OFF-ST-10002182"/>
    <x v="1"/>
    <x v="4"/>
    <s v="Iris 3-Drawer Stacking Bin, Black"/>
    <x v="5483"/>
    <n v="3"/>
    <n v="0.2"/>
    <n v="-11.2806"/>
  </r>
  <r>
    <n v="9129"/>
    <s v="US-2017-147655"/>
    <x v="508"/>
    <d v="2017-05-09T00:00:00"/>
    <s v="First Class"/>
    <s v="AS-10045"/>
    <x v="442"/>
    <s v="Corporate"/>
    <x v="0"/>
    <s v="Redmond"/>
    <x v="21"/>
    <n v="97756"/>
    <x v="1"/>
    <s v="OFF-BI-10002931"/>
    <x v="1"/>
    <x v="8"/>
    <s v="Avery Trapezoid Extra Heavy Duty 4&quot; Binders"/>
    <x v="5484"/>
    <n v="7"/>
    <n v="0.7"/>
    <n v="-58.716000000000001"/>
  </r>
  <r>
    <n v="9130"/>
    <s v="CA-2016-130911"/>
    <x v="831"/>
    <s v="3-26-2016"/>
    <s v="Second Class"/>
    <s v="DC-12850"/>
    <x v="419"/>
    <s v="Consumer"/>
    <x v="0"/>
    <s v="Cleveland"/>
    <x v="24"/>
    <n v="44105"/>
    <x v="3"/>
    <s v="FUR-BO-10004357"/>
    <x v="0"/>
    <x v="0"/>
    <s v="O'Sullivan Living Dimensions 3-Shelf Bookcases"/>
    <x v="5485"/>
    <n v="3"/>
    <n v="0.5"/>
    <n v="-241.17599999999999"/>
  </r>
  <r>
    <n v="9131"/>
    <s v="CA-2016-130911"/>
    <x v="831"/>
    <s v="3-26-2016"/>
    <s v="Second Class"/>
    <s v="DC-12850"/>
    <x v="419"/>
    <s v="Consumer"/>
    <x v="0"/>
    <s v="Cleveland"/>
    <x v="24"/>
    <n v="44105"/>
    <x v="3"/>
    <s v="OFF-AR-10000475"/>
    <x v="1"/>
    <x v="6"/>
    <s v="Hunt BOSTON Vista Battery-Operated Pencil Sharpener, Black"/>
    <x v="3923"/>
    <n v="2"/>
    <n v="0.2"/>
    <n v="1.6324000000000001"/>
  </r>
  <r>
    <n v="9132"/>
    <s v="CA-2017-100055"/>
    <x v="39"/>
    <d v="2017-01-06T00:00:00"/>
    <s v="Standard Class"/>
    <s v="MD-17860"/>
    <x v="550"/>
    <s v="Corporate"/>
    <x v="0"/>
    <s v="Laurel"/>
    <x v="39"/>
    <n v="20707"/>
    <x v="3"/>
    <s v="FUR-FU-10001473"/>
    <x v="0"/>
    <x v="5"/>
    <s v="DAX Wood Document Frame"/>
    <x v="1287"/>
    <n v="2"/>
    <n v="0"/>
    <n v="9.8856000000000002"/>
  </r>
  <r>
    <n v="9133"/>
    <s v="CA-2017-100055"/>
    <x v="39"/>
    <d v="2017-01-06T00:00:00"/>
    <s v="Standard Class"/>
    <s v="MD-17860"/>
    <x v="550"/>
    <s v="Corporate"/>
    <x v="0"/>
    <s v="Laurel"/>
    <x v="39"/>
    <n v="20707"/>
    <x v="3"/>
    <s v="OFF-AP-10001469"/>
    <x v="1"/>
    <x v="9"/>
    <s v="Fellowes 8 Outlet Superior Workstation Surge Protector"/>
    <x v="5486"/>
    <n v="3"/>
    <n v="0"/>
    <n v="36.287700000000001"/>
  </r>
  <r>
    <n v="9134"/>
    <s v="CA-2015-157805"/>
    <x v="285"/>
    <d v="2015-04-09T00:00:00"/>
    <s v="Standard Class"/>
    <s v="RH-19510"/>
    <x v="563"/>
    <s v="Home Office"/>
    <x v="0"/>
    <s v="San Diego"/>
    <x v="1"/>
    <n v="92037"/>
    <x v="1"/>
    <s v="TEC-PH-10004447"/>
    <x v="2"/>
    <x v="7"/>
    <s v="Toshiba IPT2010-SD IP Telephone"/>
    <x v="5487"/>
    <n v="5"/>
    <n v="0.2"/>
    <n v="41.697000000000003"/>
  </r>
  <r>
    <n v="9135"/>
    <s v="CA-2016-124254"/>
    <x v="409"/>
    <s v="4-17-2016"/>
    <s v="Standard Class"/>
    <s v="TB-21175"/>
    <x v="533"/>
    <s v="Corporate"/>
    <x v="0"/>
    <s v="Wilson"/>
    <x v="3"/>
    <n v="27893"/>
    <x v="0"/>
    <s v="OFF-ST-10001469"/>
    <x v="1"/>
    <x v="4"/>
    <s v="Fellowes Bankers Box Recycled Super Stor-Drawer"/>
    <x v="5001"/>
    <n v="3"/>
    <n v="0.2"/>
    <n v="-22.671600000000002"/>
  </r>
  <r>
    <n v="9136"/>
    <s v="CA-2016-124254"/>
    <x v="409"/>
    <s v="4-17-2016"/>
    <s v="Standard Class"/>
    <s v="TB-21175"/>
    <x v="533"/>
    <s v="Corporate"/>
    <x v="0"/>
    <s v="Wilson"/>
    <x v="3"/>
    <n v="27893"/>
    <x v="0"/>
    <s v="OFF-ST-10000060"/>
    <x v="1"/>
    <x v="4"/>
    <s v="Fellowes Bankers Box Staxonsteel Drawer File-Stacking System"/>
    <x v="5488"/>
    <n v="1"/>
    <n v="0.2"/>
    <n v="-5.1984000000000004"/>
  </r>
  <r>
    <n v="9137"/>
    <s v="CA-2016-124254"/>
    <x v="409"/>
    <s v="4-17-2016"/>
    <s v="Standard Class"/>
    <s v="TB-21175"/>
    <x v="533"/>
    <s v="Corporate"/>
    <x v="0"/>
    <s v="Wilson"/>
    <x v="3"/>
    <n v="27893"/>
    <x v="0"/>
    <s v="OFF-PA-10000807"/>
    <x v="1"/>
    <x v="10"/>
    <s v="TOPS &quot;Important Message&quot; Pads, Canary, 4-1-4 x 5-1-2, 50 Sheets per Pad"/>
    <x v="1495"/>
    <n v="3"/>
    <n v="0.2"/>
    <n v="3.4668000000000001"/>
  </r>
  <r>
    <n v="9138"/>
    <s v="CA-2014-123400"/>
    <x v="564"/>
    <d v="2014-09-02T00:00:00"/>
    <s v="Standard Class"/>
    <s v="EB-13930"/>
    <x v="518"/>
    <s v="Consumer"/>
    <x v="0"/>
    <s v="Saint Petersburg"/>
    <x v="2"/>
    <n v="33710"/>
    <x v="0"/>
    <s v="OFF-BI-10000666"/>
    <x v="1"/>
    <x v="8"/>
    <s v="Surelock Post Binders"/>
    <x v="823"/>
    <n v="2"/>
    <n v="0.7"/>
    <n v="-12.224"/>
  </r>
  <r>
    <n v="9139"/>
    <s v="CA-2014-123400"/>
    <x v="564"/>
    <d v="2014-09-02T00:00:00"/>
    <s v="Standard Class"/>
    <s v="EB-13930"/>
    <x v="518"/>
    <s v="Consumer"/>
    <x v="0"/>
    <s v="Saint Petersburg"/>
    <x v="2"/>
    <n v="33710"/>
    <x v="0"/>
    <s v="TEC-PH-10002890"/>
    <x v="2"/>
    <x v="7"/>
    <s v="AT&amp;T 17929 Lendline Telephone"/>
    <x v="2131"/>
    <n v="5"/>
    <n v="0.2"/>
    <n v="13.571999999999999"/>
  </r>
  <r>
    <n v="9140"/>
    <s v="CA-2014-106971"/>
    <x v="815"/>
    <d v="2014-08-09T00:00:00"/>
    <s v="Standard Class"/>
    <s v="BM-11785"/>
    <x v="298"/>
    <s v="Consumer"/>
    <x v="0"/>
    <s v="Buffalo Grove"/>
    <x v="10"/>
    <n v="60089"/>
    <x v="2"/>
    <s v="TEC-AC-10000844"/>
    <x v="2"/>
    <x v="11"/>
    <s v="Logitech Gaming G510s - Keyboard"/>
    <x v="5267"/>
    <n v="7"/>
    <n v="0.2"/>
    <n v="95.188800000000001"/>
  </r>
  <r>
    <n v="9141"/>
    <s v="CA-2017-123029"/>
    <x v="1034"/>
    <d v="2017-02-10T00:00:00"/>
    <s v="Second Class"/>
    <s v="BT-11530"/>
    <x v="404"/>
    <s v="Home Office"/>
    <x v="0"/>
    <s v="Los Angeles"/>
    <x v="1"/>
    <n v="90049"/>
    <x v="1"/>
    <s v="TEC-AC-10002402"/>
    <x v="2"/>
    <x v="11"/>
    <s v="Razer Kraken PRO Over Ear PC and Music Headset"/>
    <x v="457"/>
    <n v="2"/>
    <n v="0"/>
    <n v="47.994"/>
  </r>
  <r>
    <n v="9142"/>
    <s v="CA-2016-139409"/>
    <x v="64"/>
    <d v="2016-07-09T00:00:00"/>
    <s v="First Class"/>
    <s v="FW-14395"/>
    <x v="783"/>
    <s v="Corporate"/>
    <x v="0"/>
    <s v="New York City"/>
    <x v="15"/>
    <n v="10011"/>
    <x v="3"/>
    <s v="TEC-PH-10003988"/>
    <x v="2"/>
    <x v="7"/>
    <s v="LF Elite 3D Dazzle Designer Hard Case Cover, Lf Stylus Pen and Wiper For Apple Iphone 5c Mini Lite"/>
    <x v="3477"/>
    <n v="4"/>
    <n v="0"/>
    <n v="12.208"/>
  </r>
  <r>
    <n v="9143"/>
    <s v="US-2017-166688"/>
    <x v="969"/>
    <s v="5-26-2017"/>
    <s v="Standard Class"/>
    <s v="RD-19480"/>
    <x v="502"/>
    <s v="Consumer"/>
    <x v="0"/>
    <s v="Las Vegas"/>
    <x v="33"/>
    <n v="89115"/>
    <x v="1"/>
    <s v="OFF-BI-10004040"/>
    <x v="1"/>
    <x v="8"/>
    <s v="Wilson Jones Impact Binders"/>
    <x v="1808"/>
    <n v="2"/>
    <n v="0.2"/>
    <n v="3.0044"/>
  </r>
  <r>
    <n v="9144"/>
    <s v="US-2017-166688"/>
    <x v="969"/>
    <s v="5-26-2017"/>
    <s v="Standard Class"/>
    <s v="RD-19480"/>
    <x v="502"/>
    <s v="Consumer"/>
    <x v="0"/>
    <s v="Las Vegas"/>
    <x v="33"/>
    <n v="89115"/>
    <x v="1"/>
    <s v="TEC-PH-10004094"/>
    <x v="2"/>
    <x v="7"/>
    <s v="Motorola L703CM"/>
    <x v="5489"/>
    <n v="9"/>
    <n v="0.2"/>
    <n v="70.195499999999996"/>
  </r>
  <r>
    <n v="9145"/>
    <s v="US-2017-166688"/>
    <x v="969"/>
    <s v="5-26-2017"/>
    <s v="Standard Class"/>
    <s v="RD-19480"/>
    <x v="502"/>
    <s v="Consumer"/>
    <x v="0"/>
    <s v="Las Vegas"/>
    <x v="33"/>
    <n v="89115"/>
    <x v="1"/>
    <s v="OFF-AP-10000358"/>
    <x v="1"/>
    <x v="9"/>
    <s v="Fellowes Basic Home-Office Series Surge Protectors"/>
    <x v="5490"/>
    <n v="5"/>
    <n v="0"/>
    <n v="18.821000000000002"/>
  </r>
  <r>
    <n v="9146"/>
    <s v="CA-2015-126970"/>
    <x v="1182"/>
    <s v="9-24-2015"/>
    <s v="Standard Class"/>
    <s v="TP-21130"/>
    <x v="236"/>
    <s v="Consumer"/>
    <x v="0"/>
    <s v="Naperville"/>
    <x v="10"/>
    <n v="60540"/>
    <x v="2"/>
    <s v="OFF-BI-10000138"/>
    <x v="1"/>
    <x v="8"/>
    <s v="Acco Translucent Poly Ring Binders"/>
    <x v="1774"/>
    <n v="3"/>
    <n v="0.8"/>
    <n v="-4.4927999999999999"/>
  </r>
  <r>
    <n v="9147"/>
    <s v="US-2016-165505"/>
    <x v="1157"/>
    <s v="1-27-2016"/>
    <s v="Standard Class"/>
    <s v="CB-12535"/>
    <x v="118"/>
    <s v="Corporate"/>
    <x v="0"/>
    <s v="Burlington"/>
    <x v="42"/>
    <n v="5408"/>
    <x v="3"/>
    <s v="TEC-AC-10002926"/>
    <x v="2"/>
    <x v="11"/>
    <s v="Logitech Wireless Marathon Mouse M705"/>
    <x v="2564"/>
    <n v="2"/>
    <n v="0"/>
    <n v="42.991399999999999"/>
  </r>
  <r>
    <n v="9148"/>
    <s v="US-2016-165505"/>
    <x v="1157"/>
    <s v="1-27-2016"/>
    <s v="Standard Class"/>
    <s v="CB-12535"/>
    <x v="118"/>
    <s v="Corporate"/>
    <x v="0"/>
    <s v="Burlington"/>
    <x v="42"/>
    <n v="5408"/>
    <x v="3"/>
    <s v="OFF-AR-10003477"/>
    <x v="1"/>
    <x v="6"/>
    <s v="4009 Highlighters"/>
    <x v="1384"/>
    <n v="6"/>
    <n v="0"/>
    <n v="2.7336"/>
  </r>
  <r>
    <n v="9149"/>
    <s v="US-2016-165505"/>
    <x v="1157"/>
    <s v="1-27-2016"/>
    <s v="Standard Class"/>
    <s v="CB-12535"/>
    <x v="118"/>
    <s v="Corporate"/>
    <x v="0"/>
    <s v="Burlington"/>
    <x v="42"/>
    <n v="5408"/>
    <x v="3"/>
    <s v="OFF-ST-10001526"/>
    <x v="1"/>
    <x v="4"/>
    <s v="Iceberg Mobile Mega Data-Printer Cart "/>
    <x v="5491"/>
    <n v="13"/>
    <n v="0"/>
    <n v="406.71539999999999"/>
  </r>
  <r>
    <n v="9150"/>
    <s v="US-2014-157070"/>
    <x v="106"/>
    <d v="2014-06-06T00:00:00"/>
    <s v="Standard Class"/>
    <s v="QJ-19255"/>
    <x v="425"/>
    <s v="Corporate"/>
    <x v="0"/>
    <s v="Detroit"/>
    <x v="12"/>
    <n v="48234"/>
    <x v="2"/>
    <s v="OFF-BI-10001765"/>
    <x v="1"/>
    <x v="8"/>
    <s v="Wilson Jones Heavy-Duty Casebound Ring Binders with Metal Hinges"/>
    <x v="5492"/>
    <n v="4"/>
    <n v="0"/>
    <n v="66.508799999999994"/>
  </r>
  <r>
    <n v="9151"/>
    <s v="US-2014-157070"/>
    <x v="106"/>
    <d v="2014-06-06T00:00:00"/>
    <s v="Standard Class"/>
    <s v="QJ-19255"/>
    <x v="425"/>
    <s v="Corporate"/>
    <x v="0"/>
    <s v="Detroit"/>
    <x v="12"/>
    <n v="48234"/>
    <x v="2"/>
    <s v="OFF-AP-10004859"/>
    <x v="1"/>
    <x v="9"/>
    <s v="Acco 6 Outlet Guardian Premium Surge Suppressor"/>
    <x v="5493"/>
    <n v="5"/>
    <n v="0.1"/>
    <n v="12.375999999999999"/>
  </r>
  <r>
    <n v="9152"/>
    <s v="US-2015-106873"/>
    <x v="497"/>
    <s v="9-29-2015"/>
    <s v="Second Class"/>
    <s v="KM-16720"/>
    <x v="27"/>
    <s v="Consumer"/>
    <x v="0"/>
    <s v="Avondale"/>
    <x v="16"/>
    <n v="85323"/>
    <x v="1"/>
    <s v="OFF-AR-10003179"/>
    <x v="1"/>
    <x v="6"/>
    <s v="Dixon Ticonderoga Core-Lock Colored Pencils"/>
    <x v="4581"/>
    <n v="2"/>
    <n v="0.2"/>
    <n v="2.3685999999999998"/>
  </r>
  <r>
    <n v="9153"/>
    <s v="US-2015-106873"/>
    <x v="497"/>
    <s v="9-29-2015"/>
    <s v="Second Class"/>
    <s v="KM-16720"/>
    <x v="27"/>
    <s v="Consumer"/>
    <x v="0"/>
    <s v="Avondale"/>
    <x v="16"/>
    <n v="85323"/>
    <x v="1"/>
    <s v="TEC-AC-10002345"/>
    <x v="2"/>
    <x v="11"/>
    <s v="HP Standard 104 key PS-2 Keyboard"/>
    <x v="347"/>
    <n v="2"/>
    <n v="0.2"/>
    <n v="1.45"/>
  </r>
  <r>
    <n v="9154"/>
    <s v="US-2015-106873"/>
    <x v="497"/>
    <s v="9-29-2015"/>
    <s v="Second Class"/>
    <s v="KM-16720"/>
    <x v="27"/>
    <s v="Consumer"/>
    <x v="0"/>
    <s v="Avondale"/>
    <x v="16"/>
    <n v="85323"/>
    <x v="1"/>
    <s v="OFF-AR-10001246"/>
    <x v="1"/>
    <x v="6"/>
    <s v="Newell 317"/>
    <x v="2265"/>
    <n v="7"/>
    <n v="0.2"/>
    <n v="1.8522000000000001"/>
  </r>
  <r>
    <n v="9155"/>
    <s v="CA-2016-132990"/>
    <x v="1148"/>
    <d v="2016-03-08T00:00:00"/>
    <s v="Second Class"/>
    <s v="KM-16660"/>
    <x v="730"/>
    <s v="Consumer"/>
    <x v="0"/>
    <s v="Philadelphia"/>
    <x v="9"/>
    <n v="19140"/>
    <x v="3"/>
    <s v="FUR-FU-10004864"/>
    <x v="0"/>
    <x v="5"/>
    <s v="Eldon 500 Class Desk Accessories"/>
    <x v="5494"/>
    <n v="2"/>
    <n v="0.2"/>
    <n v="3.1381999999999999"/>
  </r>
  <r>
    <n v="9156"/>
    <s v="CA-2014-102645"/>
    <x v="1213"/>
    <s v="1-28-2014"/>
    <s v="Standard Class"/>
    <s v="IM-15055"/>
    <x v="780"/>
    <s v="Consumer"/>
    <x v="0"/>
    <s v="Las Vegas"/>
    <x v="33"/>
    <n v="89115"/>
    <x v="1"/>
    <s v="OFF-PA-10001804"/>
    <x v="1"/>
    <x v="10"/>
    <s v="Xerox 195"/>
    <x v="1574"/>
    <n v="6"/>
    <n v="0"/>
    <n v="19.238399999999999"/>
  </r>
  <r>
    <n v="9157"/>
    <s v="CA-2014-134215"/>
    <x v="473"/>
    <d v="2014-08-08T00:00:00"/>
    <s v="Standard Class"/>
    <s v="ML-17395"/>
    <x v="504"/>
    <s v="Corporate"/>
    <x v="0"/>
    <s v="Bangor"/>
    <x v="43"/>
    <n v="4401"/>
    <x v="3"/>
    <s v="OFF-AP-10001271"/>
    <x v="1"/>
    <x v="9"/>
    <s v="Eureka The Boss Cordless Rechargeable Stick Vac"/>
    <x v="5495"/>
    <n v="2"/>
    <n v="0"/>
    <n v="27.529199999999999"/>
  </r>
  <r>
    <n v="9158"/>
    <s v="CA-2014-134215"/>
    <x v="473"/>
    <d v="2014-08-08T00:00:00"/>
    <s v="Standard Class"/>
    <s v="ML-17395"/>
    <x v="504"/>
    <s v="Corporate"/>
    <x v="0"/>
    <s v="Bangor"/>
    <x v="43"/>
    <n v="4401"/>
    <x v="3"/>
    <s v="OFF-PA-10004353"/>
    <x v="1"/>
    <x v="10"/>
    <s v="Southworth 25% Cotton Premium Laser Paper and Envelopes"/>
    <x v="5496"/>
    <n v="13"/>
    <n v="0"/>
    <n v="124.6752"/>
  </r>
  <r>
    <n v="9159"/>
    <s v="CA-2014-134215"/>
    <x v="473"/>
    <d v="2014-08-08T00:00:00"/>
    <s v="Standard Class"/>
    <s v="ML-17395"/>
    <x v="504"/>
    <s v="Corporate"/>
    <x v="0"/>
    <s v="Bangor"/>
    <x v="43"/>
    <n v="4401"/>
    <x v="3"/>
    <s v="TEC-AC-10002473"/>
    <x v="2"/>
    <x v="11"/>
    <s v="Maxell 4.7GB DVD-R"/>
    <x v="5497"/>
    <n v="9"/>
    <n v="0"/>
    <n v="104.7222"/>
  </r>
  <r>
    <n v="9160"/>
    <s v="CA-2016-118934"/>
    <x v="889"/>
    <s v="8-14-2016"/>
    <s v="Standard Class"/>
    <s v="GH-14410"/>
    <x v="689"/>
    <s v="Home Office"/>
    <x v="0"/>
    <s v="Hendersonville"/>
    <x v="18"/>
    <n v="37075"/>
    <x v="0"/>
    <s v="OFF-BI-10003314"/>
    <x v="1"/>
    <x v="8"/>
    <s v="Tuff Stuff Recycled Round Ring Binders"/>
    <x v="5498"/>
    <n v="3"/>
    <n v="0.7"/>
    <n v="-3.0366"/>
  </r>
  <r>
    <n v="9161"/>
    <s v="CA-2016-118934"/>
    <x v="889"/>
    <s v="8-14-2016"/>
    <s v="Standard Class"/>
    <s v="GH-14410"/>
    <x v="689"/>
    <s v="Home Office"/>
    <x v="0"/>
    <s v="Hendersonville"/>
    <x v="18"/>
    <n v="37075"/>
    <x v="0"/>
    <s v="OFF-BI-10004465"/>
    <x v="1"/>
    <x v="8"/>
    <s v="Avery Durable Slant Ring Binders"/>
    <x v="5264"/>
    <n v="5"/>
    <n v="0.7"/>
    <n v="-7.92"/>
  </r>
  <r>
    <n v="9162"/>
    <s v="CA-2016-160108"/>
    <x v="16"/>
    <d v="2016-12-12T00:00:00"/>
    <s v="Standard Class"/>
    <s v="AG-10900"/>
    <x v="151"/>
    <s v="Consumer"/>
    <x v="0"/>
    <s v="Eau Claire"/>
    <x v="6"/>
    <n v="54703"/>
    <x v="2"/>
    <s v="FUR-BO-10003450"/>
    <x v="0"/>
    <x v="0"/>
    <s v="Bush Westfield Collection Bookcases, Dark Cherry Finish"/>
    <x v="5499"/>
    <n v="7"/>
    <n v="0"/>
    <n v="32.468800000000002"/>
  </r>
  <r>
    <n v="9163"/>
    <s v="CA-2016-160108"/>
    <x v="16"/>
    <d v="2016-12-12T00:00:00"/>
    <s v="Standard Class"/>
    <s v="AG-10900"/>
    <x v="151"/>
    <s v="Consumer"/>
    <x v="0"/>
    <s v="Eau Claire"/>
    <x v="6"/>
    <n v="54703"/>
    <x v="2"/>
    <s v="FUR-CH-10002335"/>
    <x v="0"/>
    <x v="1"/>
    <s v="Hon GuestStacker Chair"/>
    <x v="5500"/>
    <n v="3"/>
    <n v="0"/>
    <n v="176.80260000000001"/>
  </r>
  <r>
    <n v="9164"/>
    <s v="CA-2015-164007"/>
    <x v="1214"/>
    <d v="2015-12-06T00:00:00"/>
    <s v="Standard Class"/>
    <s v="MG-17695"/>
    <x v="726"/>
    <s v="Consumer"/>
    <x v="0"/>
    <s v="Chicago"/>
    <x v="10"/>
    <n v="60610"/>
    <x v="2"/>
    <s v="TEC-AC-10003433"/>
    <x v="2"/>
    <x v="11"/>
    <s v="Maxell 4.7GB DVD+R 5-Pack"/>
    <x v="477"/>
    <n v="3"/>
    <n v="0.2"/>
    <n v="0.74250000000000005"/>
  </r>
  <r>
    <n v="9165"/>
    <s v="CA-2015-164007"/>
    <x v="1214"/>
    <d v="2015-12-06T00:00:00"/>
    <s v="Standard Class"/>
    <s v="MG-17695"/>
    <x v="726"/>
    <s v="Consumer"/>
    <x v="0"/>
    <s v="Chicago"/>
    <x v="10"/>
    <n v="60610"/>
    <x v="2"/>
    <s v="OFF-AP-10003849"/>
    <x v="1"/>
    <x v="9"/>
    <s v="Hoover Shoulder Vac Commercial Portable Vacuum"/>
    <x v="5501"/>
    <n v="2"/>
    <n v="0.8"/>
    <n v="-393.60199999999998"/>
  </r>
  <r>
    <n v="9166"/>
    <s v="CA-2016-100300"/>
    <x v="891"/>
    <s v="6-26-2016"/>
    <s v="Second Class"/>
    <s v="MJ-17740"/>
    <x v="77"/>
    <s v="Consumer"/>
    <x v="0"/>
    <s v="San Diego"/>
    <x v="1"/>
    <n v="92037"/>
    <x v="1"/>
    <s v="TEC-MA-10000984"/>
    <x v="2"/>
    <x v="15"/>
    <s v="Okidata MB760 Printer"/>
    <x v="5502"/>
    <n v="4"/>
    <n v="0.2"/>
    <n v="503.64"/>
  </r>
  <r>
    <n v="9167"/>
    <s v="CA-2016-100300"/>
    <x v="891"/>
    <s v="6-26-2016"/>
    <s v="Second Class"/>
    <s v="MJ-17740"/>
    <x v="77"/>
    <s v="Consumer"/>
    <x v="0"/>
    <s v="San Diego"/>
    <x v="1"/>
    <n v="92037"/>
    <x v="1"/>
    <s v="OFF-PA-10000418"/>
    <x v="1"/>
    <x v="10"/>
    <s v="Xerox 189"/>
    <x v="1230"/>
    <n v="1"/>
    <n v="0"/>
    <n v="50.328000000000003"/>
  </r>
  <r>
    <n v="9168"/>
    <s v="CA-2016-100300"/>
    <x v="891"/>
    <s v="6-26-2016"/>
    <s v="Second Class"/>
    <s v="MJ-17740"/>
    <x v="77"/>
    <s v="Consumer"/>
    <x v="0"/>
    <s v="San Diego"/>
    <x v="1"/>
    <n v="92037"/>
    <x v="1"/>
    <s v="OFF-AP-10001242"/>
    <x v="1"/>
    <x v="9"/>
    <s v="APC 7 Outlet Network SurgeArrest Surge Protector"/>
    <x v="2566"/>
    <n v="3"/>
    <n v="0"/>
    <n v="72.432000000000002"/>
  </r>
  <r>
    <n v="9169"/>
    <s v="CA-2016-140571"/>
    <x v="544"/>
    <s v="3-19-2016"/>
    <s v="Standard Class"/>
    <s v="SJ-20125"/>
    <x v="319"/>
    <s v="Home Office"/>
    <x v="0"/>
    <s v="Jackson"/>
    <x v="35"/>
    <n v="39212"/>
    <x v="0"/>
    <s v="OFF-PA-10001954"/>
    <x v="1"/>
    <x v="10"/>
    <s v="Xerox 1964"/>
    <x v="5503"/>
    <n v="14"/>
    <n v="0"/>
    <n v="147.08959999999999"/>
  </r>
  <r>
    <n v="9170"/>
    <s v="CA-2016-140571"/>
    <x v="544"/>
    <s v="3-19-2016"/>
    <s v="Standard Class"/>
    <s v="SJ-20125"/>
    <x v="319"/>
    <s v="Home Office"/>
    <x v="0"/>
    <s v="Jackson"/>
    <x v="35"/>
    <n v="39212"/>
    <x v="0"/>
    <s v="OFF-PA-10001954"/>
    <x v="1"/>
    <x v="10"/>
    <s v="Xerox 1964"/>
    <x v="1816"/>
    <n v="2"/>
    <n v="0"/>
    <n v="21.012799999999999"/>
  </r>
  <r>
    <n v="9171"/>
    <s v="US-2016-155768"/>
    <x v="49"/>
    <d v="2016-01-12T00:00:00"/>
    <s v="Same Day"/>
    <s v="LB-16795"/>
    <x v="697"/>
    <s v="Home Office"/>
    <x v="0"/>
    <s v="Oxnard"/>
    <x v="1"/>
    <n v="93030"/>
    <x v="1"/>
    <s v="FUR-FU-10000448"/>
    <x v="0"/>
    <x v="5"/>
    <s v="Tenex Chairmats For Use With Carpeted Floors"/>
    <x v="5504"/>
    <n v="2"/>
    <n v="0"/>
    <n v="1.5980000000000001"/>
  </r>
  <r>
    <n v="9172"/>
    <s v="US-2016-155768"/>
    <x v="49"/>
    <d v="2016-01-12T00:00:00"/>
    <s v="Same Day"/>
    <s v="LB-16795"/>
    <x v="697"/>
    <s v="Home Office"/>
    <x v="0"/>
    <s v="Oxnard"/>
    <x v="1"/>
    <n v="93030"/>
    <x v="1"/>
    <s v="OFF-PA-10001357"/>
    <x v="1"/>
    <x v="10"/>
    <s v="Xerox 1886"/>
    <x v="3531"/>
    <n v="1"/>
    <n v="0"/>
    <n v="22.992000000000001"/>
  </r>
  <r>
    <n v="9173"/>
    <s v="US-2016-155768"/>
    <x v="49"/>
    <d v="2016-01-12T00:00:00"/>
    <s v="Same Day"/>
    <s v="LB-16795"/>
    <x v="697"/>
    <s v="Home Office"/>
    <x v="0"/>
    <s v="Oxnard"/>
    <x v="1"/>
    <n v="93030"/>
    <x v="1"/>
    <s v="OFF-ST-10002292"/>
    <x v="1"/>
    <x v="4"/>
    <s v="Sauder Facets Collection Locker-File Cabinet, Sky Alder Finish"/>
    <x v="5505"/>
    <n v="3"/>
    <n v="0"/>
    <n v="222.58799999999999"/>
  </r>
  <r>
    <n v="9174"/>
    <s v="US-2016-155768"/>
    <x v="49"/>
    <d v="2016-01-12T00:00:00"/>
    <s v="Same Day"/>
    <s v="LB-16795"/>
    <x v="697"/>
    <s v="Home Office"/>
    <x v="0"/>
    <s v="Oxnard"/>
    <x v="1"/>
    <n v="93030"/>
    <x v="1"/>
    <s v="OFF-EN-10001219"/>
    <x v="1"/>
    <x v="12"/>
    <s v="#10- 4 1-8&quot; x 9 1-2&quot; Security-Tint Envelopes"/>
    <x v="988"/>
    <n v="3"/>
    <n v="0"/>
    <n v="11.2308"/>
  </r>
  <r>
    <n v="9175"/>
    <s v="CA-2017-119424"/>
    <x v="493"/>
    <s v="6-14-2017"/>
    <s v="Second Class"/>
    <s v="SB-20185"/>
    <x v="766"/>
    <s v="Consumer"/>
    <x v="0"/>
    <s v="Kent"/>
    <x v="4"/>
    <n v="98031"/>
    <x v="1"/>
    <s v="TEC-PH-10002564"/>
    <x v="2"/>
    <x v="7"/>
    <s v="OtterBox Defender Series Case - Samsung Galaxy S4"/>
    <x v="973"/>
    <n v="3"/>
    <n v="0.2"/>
    <n v="8.9969999999999999"/>
  </r>
  <r>
    <n v="9176"/>
    <s v="CA-2017-119424"/>
    <x v="493"/>
    <s v="6-14-2017"/>
    <s v="Second Class"/>
    <s v="SB-20185"/>
    <x v="766"/>
    <s v="Consumer"/>
    <x v="0"/>
    <s v="Kent"/>
    <x v="4"/>
    <n v="98031"/>
    <x v="1"/>
    <s v="OFF-PA-10001639"/>
    <x v="1"/>
    <x v="10"/>
    <s v="Xerox 203"/>
    <x v="537"/>
    <n v="3"/>
    <n v="0"/>
    <n v="9.3312000000000008"/>
  </r>
  <r>
    <n v="9177"/>
    <s v="CA-2016-118178"/>
    <x v="691"/>
    <s v="3-24-2016"/>
    <s v="Standard Class"/>
    <s v="CC-12610"/>
    <x v="566"/>
    <s v="Corporate"/>
    <x v="0"/>
    <s v="Nashville"/>
    <x v="18"/>
    <n v="37211"/>
    <x v="0"/>
    <s v="OFF-BI-10001153"/>
    <x v="1"/>
    <x v="8"/>
    <s v="Ibico Recycled Grain-Textured Covers"/>
    <x v="756"/>
    <n v="3"/>
    <n v="0.7"/>
    <n v="-20.724"/>
  </r>
  <r>
    <n v="9178"/>
    <s v="CA-2016-166618"/>
    <x v="697"/>
    <s v="11-18-2016"/>
    <s v="Standard Class"/>
    <s v="DP-13000"/>
    <x v="24"/>
    <s v="Consumer"/>
    <x v="0"/>
    <s v="New York City"/>
    <x v="15"/>
    <n v="10035"/>
    <x v="3"/>
    <s v="TEC-PH-10003356"/>
    <x v="2"/>
    <x v="7"/>
    <s v="SmartStand Mobile Device Holder, Assorted Colors"/>
    <x v="62"/>
    <n v="2"/>
    <n v="0"/>
    <n v="3.9144000000000001"/>
  </r>
  <r>
    <n v="9179"/>
    <s v="CA-2016-166618"/>
    <x v="697"/>
    <s v="11-18-2016"/>
    <s v="Standard Class"/>
    <s v="DP-13000"/>
    <x v="24"/>
    <s v="Consumer"/>
    <x v="0"/>
    <s v="New York City"/>
    <x v="15"/>
    <n v="10035"/>
    <x v="3"/>
    <s v="OFF-AR-10001725"/>
    <x v="1"/>
    <x v="6"/>
    <s v="Boston Home &amp; Office Model 2000 Electric Pencil Sharpeners"/>
    <x v="5506"/>
    <n v="1"/>
    <n v="0"/>
    <n v="6.149"/>
  </r>
  <r>
    <n v="9180"/>
    <s v="CA-2017-156776"/>
    <x v="784"/>
    <d v="2017-11-08T00:00:00"/>
    <s v="Standard Class"/>
    <s v="JL-15505"/>
    <x v="145"/>
    <s v="Consumer"/>
    <x v="0"/>
    <s v="Westminster"/>
    <x v="1"/>
    <n v="92683"/>
    <x v="1"/>
    <s v="TEC-PH-10002415"/>
    <x v="2"/>
    <x v="7"/>
    <s v="Polycom VoiceStation 500 Conference phone"/>
    <x v="5507"/>
    <n v="3"/>
    <n v="0.2"/>
    <n v="44.2425"/>
  </r>
  <r>
    <n v="9181"/>
    <s v="CA-2017-156776"/>
    <x v="784"/>
    <d v="2017-11-08T00:00:00"/>
    <s v="Standard Class"/>
    <s v="JL-15505"/>
    <x v="145"/>
    <s v="Consumer"/>
    <x v="0"/>
    <s v="Westminster"/>
    <x v="1"/>
    <n v="92683"/>
    <x v="1"/>
    <s v="OFF-BI-10003355"/>
    <x v="1"/>
    <x v="8"/>
    <s v="Cardinal Holdit Business Card Pockets"/>
    <x v="1627"/>
    <n v="3"/>
    <n v="0.2"/>
    <n v="4.1832000000000003"/>
  </r>
  <r>
    <n v="9182"/>
    <s v="CA-2017-156776"/>
    <x v="784"/>
    <d v="2017-11-08T00:00:00"/>
    <s v="Standard Class"/>
    <s v="JL-15505"/>
    <x v="145"/>
    <s v="Consumer"/>
    <x v="0"/>
    <s v="Westminster"/>
    <x v="1"/>
    <n v="92683"/>
    <x v="1"/>
    <s v="OFF-BI-10000216"/>
    <x v="1"/>
    <x v="8"/>
    <s v="Mead 1st Gear 2&quot; Zipper Binder, Asst. Colors"/>
    <x v="5508"/>
    <n v="3"/>
    <n v="0.2"/>
    <n v="11.673"/>
  </r>
  <r>
    <n v="9183"/>
    <s v="CA-2017-156776"/>
    <x v="784"/>
    <d v="2017-11-08T00:00:00"/>
    <s v="Standard Class"/>
    <s v="JL-15505"/>
    <x v="145"/>
    <s v="Consumer"/>
    <x v="0"/>
    <s v="Westminster"/>
    <x v="1"/>
    <n v="92683"/>
    <x v="1"/>
    <s v="TEC-AC-10004803"/>
    <x v="2"/>
    <x v="11"/>
    <s v="Sony Micro Vault Click 4 GB USB 2.0 Flash Drive"/>
    <x v="5509"/>
    <n v="4"/>
    <n v="0"/>
    <n v="7.8064"/>
  </r>
  <r>
    <n v="9184"/>
    <s v="CA-2017-156776"/>
    <x v="784"/>
    <d v="2017-11-08T00:00:00"/>
    <s v="Standard Class"/>
    <s v="JL-15505"/>
    <x v="145"/>
    <s v="Consumer"/>
    <x v="0"/>
    <s v="Westminster"/>
    <x v="1"/>
    <n v="92683"/>
    <x v="1"/>
    <s v="OFF-PA-10001970"/>
    <x v="1"/>
    <x v="10"/>
    <s v="Xerox 1881"/>
    <x v="332"/>
    <n v="2"/>
    <n v="0"/>
    <n v="11.543200000000001"/>
  </r>
  <r>
    <n v="9185"/>
    <s v="CA-2017-156776"/>
    <x v="784"/>
    <d v="2017-11-08T00:00:00"/>
    <s v="Standard Class"/>
    <s v="JL-15505"/>
    <x v="145"/>
    <s v="Consumer"/>
    <x v="0"/>
    <s v="Westminster"/>
    <x v="1"/>
    <n v="92683"/>
    <x v="1"/>
    <s v="FUR-FU-10004848"/>
    <x v="0"/>
    <x v="5"/>
    <s v="Howard Miller 13-3-4&quot; Diameter Brushed Chrome Round Wall Clock"/>
    <x v="2616"/>
    <n v="1"/>
    <n v="0"/>
    <n v="15.525"/>
  </r>
  <r>
    <n v="9186"/>
    <s v="CA-2017-156776"/>
    <x v="784"/>
    <d v="2017-11-08T00:00:00"/>
    <s v="Standard Class"/>
    <s v="JL-15505"/>
    <x v="145"/>
    <s v="Consumer"/>
    <x v="0"/>
    <s v="Westminster"/>
    <x v="1"/>
    <n v="92683"/>
    <x v="1"/>
    <s v="FUR-CH-10002317"/>
    <x v="0"/>
    <x v="1"/>
    <s v="Global Enterprise Series Seating Low-Back Swivel-Tilt Chairs"/>
    <x v="5510"/>
    <n v="1"/>
    <n v="0.2"/>
    <n v="25.898"/>
  </r>
  <r>
    <n v="9187"/>
    <s v="CA-2017-156776"/>
    <x v="784"/>
    <d v="2017-11-08T00:00:00"/>
    <s v="Standard Class"/>
    <s v="JL-15505"/>
    <x v="145"/>
    <s v="Consumer"/>
    <x v="0"/>
    <s v="Westminster"/>
    <x v="1"/>
    <n v="92683"/>
    <x v="1"/>
    <s v="OFF-AP-10002534"/>
    <x v="1"/>
    <x v="9"/>
    <s v="3.6 Cubic Foot Counter Height Office Refrigerator"/>
    <x v="5511"/>
    <n v="5"/>
    <n v="0"/>
    <n v="412.46800000000002"/>
  </r>
  <r>
    <n v="9188"/>
    <s v="US-2015-130512"/>
    <x v="292"/>
    <s v="8-25-2015"/>
    <s v="Standard Class"/>
    <s v="SM-20320"/>
    <x v="598"/>
    <s v="Home Office"/>
    <x v="0"/>
    <s v="Allentown"/>
    <x v="9"/>
    <n v="18103"/>
    <x v="3"/>
    <s v="OFF-SU-10001935"/>
    <x v="1"/>
    <x v="14"/>
    <s v="Staple remover"/>
    <x v="4120"/>
    <n v="2"/>
    <n v="0.2"/>
    <n v="-0.6976"/>
  </r>
  <r>
    <n v="9189"/>
    <s v="US-2015-130512"/>
    <x v="292"/>
    <s v="8-25-2015"/>
    <s v="Standard Class"/>
    <s v="SM-20320"/>
    <x v="598"/>
    <s v="Home Office"/>
    <x v="0"/>
    <s v="Allentown"/>
    <x v="9"/>
    <n v="18103"/>
    <x v="3"/>
    <s v="TEC-AC-10000290"/>
    <x v="2"/>
    <x v="11"/>
    <s v="Sabrent 4-Port USB 2.0 Hub"/>
    <x v="4809"/>
    <n v="4"/>
    <n v="0.2"/>
    <n v="3.8024"/>
  </r>
  <r>
    <n v="9190"/>
    <s v="US-2015-130512"/>
    <x v="292"/>
    <s v="8-25-2015"/>
    <s v="Standard Class"/>
    <s v="SM-20320"/>
    <x v="598"/>
    <s v="Home Office"/>
    <x v="0"/>
    <s v="Allentown"/>
    <x v="9"/>
    <n v="18103"/>
    <x v="3"/>
    <s v="OFF-ST-10002574"/>
    <x v="1"/>
    <x v="4"/>
    <s v="SAFCO Commercial Wire Shelving, Black"/>
    <x v="5512"/>
    <n v="6"/>
    <n v="0.2"/>
    <n v="-165.768"/>
  </r>
  <r>
    <n v="9191"/>
    <s v="US-2015-130512"/>
    <x v="292"/>
    <s v="8-25-2015"/>
    <s v="Standard Class"/>
    <s v="SM-20320"/>
    <x v="598"/>
    <s v="Home Office"/>
    <x v="0"/>
    <s v="Allentown"/>
    <x v="9"/>
    <n v="18103"/>
    <x v="3"/>
    <s v="OFF-BI-10004519"/>
    <x v="1"/>
    <x v="8"/>
    <s v="GBC DocuBind P100 Manual Binding Machine"/>
    <x v="5513"/>
    <n v="2"/>
    <n v="0.7"/>
    <n v="-82.99"/>
  </r>
  <r>
    <n v="9192"/>
    <s v="US-2015-130512"/>
    <x v="292"/>
    <s v="8-25-2015"/>
    <s v="Standard Class"/>
    <s v="SM-20320"/>
    <x v="598"/>
    <s v="Home Office"/>
    <x v="0"/>
    <s v="Allentown"/>
    <x v="9"/>
    <n v="18103"/>
    <x v="3"/>
    <s v="OFF-PA-10003625"/>
    <x v="1"/>
    <x v="10"/>
    <s v="Xerox 1979"/>
    <x v="1967"/>
    <n v="2"/>
    <n v="0.2"/>
    <n v="15.49"/>
  </r>
  <r>
    <n v="9193"/>
    <s v="CA-2015-141810"/>
    <x v="121"/>
    <d v="2015-07-11T00:00:00"/>
    <s v="Standard Class"/>
    <s v="BB-10990"/>
    <x v="121"/>
    <s v="Corporate"/>
    <x v="0"/>
    <s v="San Antonio"/>
    <x v="5"/>
    <n v="78207"/>
    <x v="2"/>
    <s v="OFF-BI-10001524"/>
    <x v="1"/>
    <x v="8"/>
    <s v="GBC Premium Transparent Covers with Diagonal Lined Pattern"/>
    <x v="5514"/>
    <n v="7"/>
    <n v="0.8"/>
    <n v="-46.995199999999997"/>
  </r>
  <r>
    <n v="9194"/>
    <s v="CA-2015-141810"/>
    <x v="121"/>
    <d v="2015-07-11T00:00:00"/>
    <s v="Standard Class"/>
    <s v="BB-10990"/>
    <x v="121"/>
    <s v="Corporate"/>
    <x v="0"/>
    <s v="San Antonio"/>
    <x v="5"/>
    <n v="78207"/>
    <x v="2"/>
    <s v="TEC-PH-10002200"/>
    <x v="2"/>
    <x v="7"/>
    <s v="Aastra 6757i CT Wireless VoIP phone"/>
    <x v="3430"/>
    <n v="2"/>
    <n v="0.2"/>
    <n v="38.779200000000003"/>
  </r>
  <r>
    <n v="9195"/>
    <s v="CA-2014-146843"/>
    <x v="954"/>
    <d v="2014-06-12T00:00:00"/>
    <s v="Standard Class"/>
    <s v="PB-19150"/>
    <x v="171"/>
    <s v="Consumer"/>
    <x v="0"/>
    <s v="Avondale"/>
    <x v="16"/>
    <n v="85323"/>
    <x v="1"/>
    <s v="OFF-SU-10001664"/>
    <x v="1"/>
    <x v="14"/>
    <s v="Acme Office Executive Series Stainless Steel Trimmers"/>
    <x v="1388"/>
    <n v="7"/>
    <n v="0.2"/>
    <n v="3.5994000000000002"/>
  </r>
  <r>
    <n v="9196"/>
    <s v="CA-2014-146843"/>
    <x v="954"/>
    <d v="2014-06-12T00:00:00"/>
    <s v="Standard Class"/>
    <s v="PB-19150"/>
    <x v="171"/>
    <s v="Consumer"/>
    <x v="0"/>
    <s v="Avondale"/>
    <x v="16"/>
    <n v="85323"/>
    <x v="1"/>
    <s v="TEC-AC-10002550"/>
    <x v="2"/>
    <x v="11"/>
    <s v="Memorex 25GB 6X Branded Blu-Ray Recordable Disc, 30-Pack"/>
    <x v="5515"/>
    <n v="4"/>
    <n v="0.2"/>
    <n v="-16.614000000000001"/>
  </r>
  <r>
    <n v="9197"/>
    <s v="CA-2014-103310"/>
    <x v="1026"/>
    <s v="5-15-2014"/>
    <s v="Standard Class"/>
    <s v="GM-14680"/>
    <x v="411"/>
    <s v="Consumer"/>
    <x v="0"/>
    <s v="San Jose"/>
    <x v="1"/>
    <n v="95123"/>
    <x v="1"/>
    <s v="OFF-PA-10004353"/>
    <x v="1"/>
    <x v="10"/>
    <s v="Southworth 25% Cotton Premium Laser Paper and Envelopes"/>
    <x v="786"/>
    <n v="2"/>
    <n v="0"/>
    <n v="19.180800000000001"/>
  </r>
  <r>
    <n v="9198"/>
    <s v="CA-2014-103310"/>
    <x v="1026"/>
    <s v="5-15-2014"/>
    <s v="Standard Class"/>
    <s v="GM-14680"/>
    <x v="411"/>
    <s v="Consumer"/>
    <x v="0"/>
    <s v="San Jose"/>
    <x v="1"/>
    <n v="95123"/>
    <x v="1"/>
    <s v="TEC-PH-10001817"/>
    <x v="2"/>
    <x v="7"/>
    <s v="Wilson Electronics DB Pro Signal Booster"/>
    <x v="5516"/>
    <n v="5"/>
    <n v="0.2"/>
    <n v="125.3"/>
  </r>
  <r>
    <n v="9199"/>
    <s v="CA-2014-103310"/>
    <x v="1026"/>
    <s v="5-15-2014"/>
    <s v="Standard Class"/>
    <s v="GM-14680"/>
    <x v="411"/>
    <s v="Consumer"/>
    <x v="0"/>
    <s v="San Jose"/>
    <x v="1"/>
    <n v="95123"/>
    <x v="1"/>
    <s v="OFF-SU-10004737"/>
    <x v="1"/>
    <x v="14"/>
    <s v="Acme Design Stainless Steel Bent Scissors"/>
    <x v="5517"/>
    <n v="6"/>
    <n v="0"/>
    <n v="11.0808"/>
  </r>
  <r>
    <n v="9200"/>
    <s v="CA-2014-103310"/>
    <x v="1026"/>
    <s v="5-15-2014"/>
    <s v="Standard Class"/>
    <s v="GM-14680"/>
    <x v="411"/>
    <s v="Consumer"/>
    <x v="0"/>
    <s v="San Jose"/>
    <x v="1"/>
    <n v="95123"/>
    <x v="1"/>
    <s v="FUR-CH-10002320"/>
    <x v="0"/>
    <x v="1"/>
    <s v="Hon Pagoda Stacking Chairs"/>
    <x v="5518"/>
    <n v="1"/>
    <n v="0.2"/>
    <n v="32.097999999999999"/>
  </r>
  <r>
    <n v="9201"/>
    <s v="CA-2016-152688"/>
    <x v="509"/>
    <s v="10-20-2016"/>
    <s v="First Class"/>
    <s v="NR-18550"/>
    <x v="749"/>
    <s v="Consumer"/>
    <x v="0"/>
    <s v="Perth Amboy"/>
    <x v="30"/>
    <n v="8861"/>
    <x v="3"/>
    <s v="FUR-BO-10001337"/>
    <x v="0"/>
    <x v="0"/>
    <s v="O'Sullivan Living Dimensions 2-Shelf Bookcases"/>
    <x v="5519"/>
    <n v="1"/>
    <n v="0"/>
    <n v="12.098000000000001"/>
  </r>
  <r>
    <n v="9202"/>
    <s v="CA-2016-152688"/>
    <x v="509"/>
    <s v="10-20-2016"/>
    <s v="First Class"/>
    <s v="NR-18550"/>
    <x v="749"/>
    <s v="Consumer"/>
    <x v="0"/>
    <s v="Perth Amboy"/>
    <x v="30"/>
    <n v="8861"/>
    <x v="3"/>
    <s v="OFF-BI-10004584"/>
    <x v="1"/>
    <x v="8"/>
    <s v="GBC ProClick 150 Presentation Binding System"/>
    <x v="5520"/>
    <n v="1"/>
    <n v="0"/>
    <n v="148.51060000000001"/>
  </r>
  <r>
    <n v="9203"/>
    <s v="CA-2016-153836"/>
    <x v="860"/>
    <d v="2016-03-11T00:00:00"/>
    <s v="Standard Class"/>
    <s v="EH-13765"/>
    <x v="553"/>
    <s v="Corporate"/>
    <x v="0"/>
    <s v="New York City"/>
    <x v="15"/>
    <n v="10011"/>
    <x v="3"/>
    <s v="OFF-BI-10004817"/>
    <x v="1"/>
    <x v="8"/>
    <s v="GBC Personal VeloBind Strips"/>
    <x v="1505"/>
    <n v="3"/>
    <n v="0.2"/>
    <n v="10.0632"/>
  </r>
  <r>
    <n v="9204"/>
    <s v="CA-2016-153836"/>
    <x v="860"/>
    <d v="2016-03-11T00:00:00"/>
    <s v="Standard Class"/>
    <s v="EH-13765"/>
    <x v="553"/>
    <s v="Corporate"/>
    <x v="0"/>
    <s v="New York City"/>
    <x v="15"/>
    <n v="10011"/>
    <x v="3"/>
    <s v="OFF-AR-10004602"/>
    <x v="1"/>
    <x v="6"/>
    <s v="Boston KS Multi-Size Manual Pencil Sharpener"/>
    <x v="1152"/>
    <n v="5"/>
    <n v="0"/>
    <n v="32.186"/>
  </r>
  <r>
    <n v="9205"/>
    <s v="CA-2016-104689"/>
    <x v="49"/>
    <d v="2016-05-12T00:00:00"/>
    <s v="Standard Class"/>
    <s v="FH-14365"/>
    <x v="92"/>
    <s v="Corporate"/>
    <x v="0"/>
    <s v="Los Angeles"/>
    <x v="1"/>
    <n v="90004"/>
    <x v="1"/>
    <s v="OFF-AR-10001149"/>
    <x v="1"/>
    <x v="6"/>
    <s v="Sanford Colorific Colored Pencils, 12-Box"/>
    <x v="4023"/>
    <n v="8"/>
    <n v="0"/>
    <n v="6.9119999999999999"/>
  </r>
  <r>
    <n v="9206"/>
    <s v="CA-2016-146423"/>
    <x v="439"/>
    <s v="4-21-2016"/>
    <s v="Same Day"/>
    <s v="BT-11680"/>
    <x v="537"/>
    <s v="Consumer"/>
    <x v="0"/>
    <s v="Milford"/>
    <x v="29"/>
    <n v="6460"/>
    <x v="3"/>
    <s v="OFF-AR-10004817"/>
    <x v="1"/>
    <x v="6"/>
    <s v="Colorific Watercolor Pencils"/>
    <x v="1142"/>
    <n v="3"/>
    <n v="0"/>
    <n v="4.4892000000000003"/>
  </r>
  <r>
    <n v="9207"/>
    <s v="CA-2016-146423"/>
    <x v="439"/>
    <s v="4-21-2016"/>
    <s v="Same Day"/>
    <s v="BT-11680"/>
    <x v="537"/>
    <s v="Consumer"/>
    <x v="0"/>
    <s v="Milford"/>
    <x v="29"/>
    <n v="6460"/>
    <x v="3"/>
    <s v="OFF-PA-10003797"/>
    <x v="1"/>
    <x v="10"/>
    <s v="Xerox 209"/>
    <x v="187"/>
    <n v="8"/>
    <n v="0"/>
    <n v="24.883199999999999"/>
  </r>
  <r>
    <n v="9208"/>
    <s v="CA-2017-140781"/>
    <x v="647"/>
    <d v="2017-07-08T00:00:00"/>
    <s v="Standard Class"/>
    <s v="AB-10105"/>
    <x v="455"/>
    <s v="Consumer"/>
    <x v="0"/>
    <s v="Bloomington"/>
    <x v="10"/>
    <n v="61701"/>
    <x v="2"/>
    <s v="TEC-AC-10000682"/>
    <x v="2"/>
    <x v="11"/>
    <s v="Kensington K72356US Mouse-in-a-Box USB Desktop Mouse"/>
    <x v="5521"/>
    <n v="3"/>
    <n v="0.2"/>
    <n v="7.4654999999999996"/>
  </r>
  <r>
    <n v="9209"/>
    <s v="CA-2017-141747"/>
    <x v="647"/>
    <d v="2017-08-08T00:00:00"/>
    <s v="Second Class"/>
    <s v="SC-20230"/>
    <x v="554"/>
    <s v="Corporate"/>
    <x v="0"/>
    <s v="Seattle"/>
    <x v="4"/>
    <n v="98105"/>
    <x v="1"/>
    <s v="OFF-ST-10003996"/>
    <x v="1"/>
    <x v="4"/>
    <s v="Letter-Legal File Tote with Clear Snap-On Lid, Black Granite"/>
    <x v="5522"/>
    <n v="1"/>
    <n v="0"/>
    <n v="4.1756000000000002"/>
  </r>
  <r>
    <n v="9210"/>
    <s v="CA-2017-142776"/>
    <x v="158"/>
    <s v="12-14-2017"/>
    <s v="Second Class"/>
    <s v="RS-19870"/>
    <x v="789"/>
    <s v="Home Office"/>
    <x v="0"/>
    <s v="Burlington"/>
    <x v="23"/>
    <n v="52601"/>
    <x v="2"/>
    <s v="OFF-EN-10003160"/>
    <x v="1"/>
    <x v="12"/>
    <s v="Pastel Pink Envelopes"/>
    <x v="6"/>
    <n v="1"/>
    <n v="0"/>
    <n v="3.4944000000000002"/>
  </r>
  <r>
    <n v="9211"/>
    <s v="CA-2017-142776"/>
    <x v="158"/>
    <s v="12-14-2017"/>
    <s v="Second Class"/>
    <s v="RS-19870"/>
    <x v="789"/>
    <s v="Home Office"/>
    <x v="0"/>
    <s v="Burlington"/>
    <x v="23"/>
    <n v="52601"/>
    <x v="2"/>
    <s v="OFF-BI-10002012"/>
    <x v="1"/>
    <x v="8"/>
    <s v="Wilson Jones Easy Flow II Sheet Lifters"/>
    <x v="5331"/>
    <n v="3"/>
    <n v="0"/>
    <n v="2.5920000000000001"/>
  </r>
  <r>
    <n v="9212"/>
    <s v="CA-2015-167479"/>
    <x v="949"/>
    <s v="3-19-2015"/>
    <s v="Standard Class"/>
    <s v="AI-10855"/>
    <x v="482"/>
    <s v="Consumer"/>
    <x v="0"/>
    <s v="Roseville"/>
    <x v="1"/>
    <n v="95661"/>
    <x v="1"/>
    <s v="OFF-PA-10002105"/>
    <x v="1"/>
    <x v="10"/>
    <s v="Xerox 223"/>
    <x v="537"/>
    <n v="3"/>
    <n v="0"/>
    <n v="9.3312000000000008"/>
  </r>
  <r>
    <n v="9213"/>
    <s v="CA-2014-144071"/>
    <x v="590"/>
    <s v="12-15-2014"/>
    <s v="Standard Class"/>
    <s v="DJ-13420"/>
    <x v="249"/>
    <s v="Corporate"/>
    <x v="0"/>
    <s v="San Francisco"/>
    <x v="1"/>
    <n v="94110"/>
    <x v="1"/>
    <s v="FUR-FU-10000397"/>
    <x v="0"/>
    <x v="5"/>
    <s v="Luxo Economy Swing Arm Lamp"/>
    <x v="1143"/>
    <n v="2"/>
    <n v="0"/>
    <n v="11.166399999999999"/>
  </r>
  <r>
    <n v="9214"/>
    <s v="CA-2014-144071"/>
    <x v="590"/>
    <s v="12-15-2014"/>
    <s v="Standard Class"/>
    <s v="DJ-13420"/>
    <x v="249"/>
    <s v="Corporate"/>
    <x v="0"/>
    <s v="San Francisco"/>
    <x v="1"/>
    <n v="94110"/>
    <x v="1"/>
    <s v="FUR-FU-10000758"/>
    <x v="0"/>
    <x v="5"/>
    <s v="DAX Natural Wood-Tone Poster Frame"/>
    <x v="3946"/>
    <n v="3"/>
    <n v="0"/>
    <n v="28.598400000000002"/>
  </r>
  <r>
    <n v="9215"/>
    <s v="US-2017-120908"/>
    <x v="1034"/>
    <d v="2017-02-10T00:00:00"/>
    <s v="First Class"/>
    <s v="BF-10975"/>
    <x v="541"/>
    <s v="Corporate"/>
    <x v="0"/>
    <s v="Philadelphia"/>
    <x v="9"/>
    <n v="19120"/>
    <x v="3"/>
    <s v="OFF-LA-10004677"/>
    <x v="1"/>
    <x v="2"/>
    <s v="Self-Adhesive Address Labels for Typewriters with Dispenser Box"/>
    <x v="5523"/>
    <n v="7"/>
    <n v="0.2"/>
    <n v="6.9741"/>
  </r>
  <r>
    <n v="9216"/>
    <s v="CA-2016-152646"/>
    <x v="832"/>
    <s v="11-26-2016"/>
    <s v="Standard Class"/>
    <s v="TH-21235"/>
    <x v="260"/>
    <s v="Corporate"/>
    <x v="0"/>
    <s v="Los Angeles"/>
    <x v="1"/>
    <n v="90049"/>
    <x v="1"/>
    <s v="OFF-PA-10004451"/>
    <x v="1"/>
    <x v="10"/>
    <s v="Xerox 222"/>
    <x v="56"/>
    <n v="5"/>
    <n v="0"/>
    <n v="15.552"/>
  </r>
  <r>
    <n v="9217"/>
    <s v="CA-2017-103765"/>
    <x v="222"/>
    <s v="11-30-2017"/>
    <s v="Standard Class"/>
    <s v="JG-15310"/>
    <x v="684"/>
    <s v="Corporate"/>
    <x v="0"/>
    <s v="Odessa"/>
    <x v="5"/>
    <n v="79762"/>
    <x v="2"/>
    <s v="OFF-AP-10002311"/>
    <x v="1"/>
    <x v="9"/>
    <s v="Holmes Replacement Filter for HEPA Air Cleaner, Very Large Room, HEPA Filter"/>
    <x v="5524"/>
    <n v="1"/>
    <n v="0.8"/>
    <n v="-24.771599999999999"/>
  </r>
  <r>
    <n v="9218"/>
    <s v="US-2017-118157"/>
    <x v="238"/>
    <s v="11-17-2017"/>
    <s v="First Class"/>
    <s v="AW-10930"/>
    <x v="585"/>
    <s v="Home Office"/>
    <x v="0"/>
    <s v="Minneapolis"/>
    <x v="11"/>
    <n v="55407"/>
    <x v="2"/>
    <s v="OFF-EN-10004459"/>
    <x v="1"/>
    <x v="12"/>
    <s v="Security-Tint Envelopes"/>
    <x v="764"/>
    <n v="2"/>
    <n v="0"/>
    <n v="7.4871999999999996"/>
  </r>
  <r>
    <n v="9219"/>
    <s v="US-2015-164238"/>
    <x v="749"/>
    <s v="8-20-2015"/>
    <s v="Standard Class"/>
    <s v="JW-15955"/>
    <x v="527"/>
    <s v="Consumer"/>
    <x v="0"/>
    <s v="Philadelphia"/>
    <x v="9"/>
    <n v="19120"/>
    <x v="3"/>
    <s v="OFF-ST-10002352"/>
    <x v="1"/>
    <x v="4"/>
    <s v="Iris Project Case"/>
    <x v="4998"/>
    <n v="7"/>
    <n v="0.2"/>
    <n v="3.3515999999999999"/>
  </r>
  <r>
    <n v="9220"/>
    <s v="US-2015-164238"/>
    <x v="749"/>
    <s v="8-20-2015"/>
    <s v="Standard Class"/>
    <s v="JW-15955"/>
    <x v="527"/>
    <s v="Consumer"/>
    <x v="0"/>
    <s v="Philadelphia"/>
    <x v="9"/>
    <n v="19120"/>
    <x v="3"/>
    <s v="FUR-BO-10000780"/>
    <x v="0"/>
    <x v="0"/>
    <s v="O'Sullivan Plantations 2-Door Library in Landvery Oak"/>
    <x v="5485"/>
    <n v="3"/>
    <n v="0.5"/>
    <n v="-204.99959999999999"/>
  </r>
  <r>
    <n v="9221"/>
    <s v="CA-2017-103212"/>
    <x v="119"/>
    <s v="10-14-2017"/>
    <s v="First Class"/>
    <s v="MH-18025"/>
    <x v="659"/>
    <s v="Consumer"/>
    <x v="0"/>
    <s v="Lafayette"/>
    <x v="28"/>
    <n v="70506"/>
    <x v="0"/>
    <s v="OFF-LA-10000248"/>
    <x v="1"/>
    <x v="2"/>
    <s v="Avery 52"/>
    <x v="466"/>
    <n v="3"/>
    <n v="0"/>
    <n v="5.2028999999999996"/>
  </r>
  <r>
    <n v="9222"/>
    <s v="CA-2017-103212"/>
    <x v="119"/>
    <s v="10-14-2017"/>
    <s v="First Class"/>
    <s v="MH-18025"/>
    <x v="659"/>
    <s v="Consumer"/>
    <x v="0"/>
    <s v="Lafayette"/>
    <x v="28"/>
    <n v="70506"/>
    <x v="0"/>
    <s v="FUR-TA-10003473"/>
    <x v="0"/>
    <x v="3"/>
    <s v="Bretford Rectangular Conference Table Tops"/>
    <x v="5525"/>
    <n v="4"/>
    <n v="0"/>
    <n v="346.03960000000001"/>
  </r>
  <r>
    <n v="9223"/>
    <s v="CA-2017-103212"/>
    <x v="119"/>
    <s v="10-14-2017"/>
    <s v="First Class"/>
    <s v="MH-18025"/>
    <x v="659"/>
    <s v="Consumer"/>
    <x v="0"/>
    <s v="Lafayette"/>
    <x v="28"/>
    <n v="70506"/>
    <x v="0"/>
    <s v="OFF-PA-10004355"/>
    <x v="1"/>
    <x v="10"/>
    <s v="Xerox 231"/>
    <x v="233"/>
    <n v="4"/>
    <n v="0"/>
    <n v="12.441599999999999"/>
  </r>
  <r>
    <n v="9224"/>
    <s v="CA-2017-121160"/>
    <x v="260"/>
    <d v="2017-04-11T00:00:00"/>
    <s v="Same Day"/>
    <s v="FM-14290"/>
    <x v="86"/>
    <s v="Home Office"/>
    <x v="0"/>
    <s v="Bryan"/>
    <x v="5"/>
    <n v="77803"/>
    <x v="2"/>
    <s v="OFF-BI-10001308"/>
    <x v="1"/>
    <x v="8"/>
    <s v="GBC Standard Plastic Binding Systems' Combs"/>
    <x v="5526"/>
    <n v="6"/>
    <n v="0.8"/>
    <n v="-13.188000000000001"/>
  </r>
  <r>
    <n v="9225"/>
    <s v="CA-2017-121160"/>
    <x v="260"/>
    <d v="2017-04-11T00:00:00"/>
    <s v="Same Day"/>
    <s v="FM-14290"/>
    <x v="86"/>
    <s v="Home Office"/>
    <x v="0"/>
    <s v="Bryan"/>
    <x v="5"/>
    <n v="77803"/>
    <x v="2"/>
    <s v="OFF-BI-10003094"/>
    <x v="1"/>
    <x v="8"/>
    <s v="Self-Adhesive Ring Binder Labels"/>
    <x v="4729"/>
    <n v="2"/>
    <n v="0.8"/>
    <n v="-2.3231999999999999"/>
  </r>
  <r>
    <n v="9226"/>
    <s v="CA-2017-121160"/>
    <x v="260"/>
    <d v="2017-04-11T00:00:00"/>
    <s v="Same Day"/>
    <s v="FM-14290"/>
    <x v="86"/>
    <s v="Home Office"/>
    <x v="0"/>
    <s v="Bryan"/>
    <x v="5"/>
    <n v="77803"/>
    <x v="2"/>
    <s v="OFF-BI-10004040"/>
    <x v="1"/>
    <x v="8"/>
    <s v="Wilson Jones Impact Binders"/>
    <x v="5527"/>
    <n v="4"/>
    <n v="0.8"/>
    <n v="-6.4231999999999996"/>
  </r>
  <r>
    <n v="9227"/>
    <s v="CA-2017-121160"/>
    <x v="260"/>
    <d v="2017-04-11T00:00:00"/>
    <s v="Same Day"/>
    <s v="FM-14290"/>
    <x v="86"/>
    <s v="Home Office"/>
    <x v="0"/>
    <s v="Bryan"/>
    <x v="5"/>
    <n v="77803"/>
    <x v="2"/>
    <s v="OFF-ST-10002485"/>
    <x v="1"/>
    <x v="4"/>
    <s v="Rogers Deluxe File Chest"/>
    <x v="5528"/>
    <n v="3"/>
    <n v="0.2"/>
    <n v="-12.528600000000001"/>
  </r>
  <r>
    <n v="9228"/>
    <s v="CA-2017-140515"/>
    <x v="499"/>
    <s v="3-24-2017"/>
    <s v="Standard Class"/>
    <s v="GZ-14545"/>
    <x v="433"/>
    <s v="Corporate"/>
    <x v="0"/>
    <s v="Los Angeles"/>
    <x v="1"/>
    <n v="90008"/>
    <x v="1"/>
    <s v="OFF-AP-10001205"/>
    <x v="1"/>
    <x v="9"/>
    <s v="Belkin 5 Outlet SurgeMaster Power Centers"/>
    <x v="5529"/>
    <n v="7"/>
    <n v="0"/>
    <n v="106.7808"/>
  </r>
  <r>
    <n v="9229"/>
    <s v="CA-2014-153619"/>
    <x v="936"/>
    <d v="2014-03-11T00:00:00"/>
    <s v="Same Day"/>
    <s v="TC-21535"/>
    <x v="426"/>
    <s v="Home Office"/>
    <x v="0"/>
    <s v="Los Angeles"/>
    <x v="1"/>
    <n v="90049"/>
    <x v="1"/>
    <s v="OFF-AR-10001868"/>
    <x v="1"/>
    <x v="6"/>
    <s v="Prang Dustless Chalk Sticks"/>
    <x v="944"/>
    <n v="4"/>
    <n v="0"/>
    <n v="3.36"/>
  </r>
  <r>
    <n v="9230"/>
    <s v="CA-2017-133718"/>
    <x v="284"/>
    <s v="7-26-2017"/>
    <s v="First Class"/>
    <s v="TB-21520"/>
    <x v="14"/>
    <s v="Consumer"/>
    <x v="0"/>
    <s v="Los Angeles"/>
    <x v="1"/>
    <n v="90045"/>
    <x v="1"/>
    <s v="OFF-BI-10003429"/>
    <x v="1"/>
    <x v="8"/>
    <s v="Cardinal HOLDit! Binder Insert Strips,Extra Strips"/>
    <x v="5530"/>
    <n v="3"/>
    <n v="0.2"/>
    <n v="5.5071000000000003"/>
  </r>
  <r>
    <n v="9231"/>
    <s v="CA-2017-133718"/>
    <x v="284"/>
    <s v="7-26-2017"/>
    <s v="First Class"/>
    <s v="TB-21520"/>
    <x v="14"/>
    <s v="Consumer"/>
    <x v="0"/>
    <s v="Los Angeles"/>
    <x v="1"/>
    <n v="90045"/>
    <x v="1"/>
    <s v="OFF-PA-10002689"/>
    <x v="1"/>
    <x v="10"/>
    <s v="Weyerhaeuser First Choice Laser-Copy Paper (20Lb. and 88 Bright)"/>
    <x v="707"/>
    <n v="9"/>
    <n v="0"/>
    <n v="27.993600000000001"/>
  </r>
  <r>
    <n v="9232"/>
    <s v="CA-2014-148383"/>
    <x v="423"/>
    <s v="12-31-2014"/>
    <s v="Standard Class"/>
    <s v="RP-19390"/>
    <x v="261"/>
    <s v="Consumer"/>
    <x v="0"/>
    <s v="Phoenix"/>
    <x v="16"/>
    <n v="85023"/>
    <x v="1"/>
    <s v="OFF-BI-10003650"/>
    <x v="1"/>
    <x v="8"/>
    <s v="GBC DocuBind 300 Electric Binding Machine"/>
    <x v="5531"/>
    <n v="6"/>
    <n v="0.7"/>
    <n v="-694.29359999999997"/>
  </r>
  <r>
    <n v="9233"/>
    <s v="CA-2016-126732"/>
    <x v="477"/>
    <d v="2016-06-09T00:00:00"/>
    <s v="Standard Class"/>
    <s v="LR-16915"/>
    <x v="235"/>
    <s v="Consumer"/>
    <x v="0"/>
    <s v="Los Angeles"/>
    <x v="1"/>
    <n v="90036"/>
    <x v="1"/>
    <s v="FUR-FU-10001889"/>
    <x v="0"/>
    <x v="5"/>
    <s v="Ultra Door Pull Handle"/>
    <x v="5532"/>
    <n v="9"/>
    <n v="0"/>
    <n v="31.244399999999999"/>
  </r>
  <r>
    <n v="9234"/>
    <s v="CA-2016-126732"/>
    <x v="477"/>
    <d v="2016-06-09T00:00:00"/>
    <s v="Standard Class"/>
    <s v="LR-16915"/>
    <x v="235"/>
    <s v="Consumer"/>
    <x v="0"/>
    <s v="Los Angeles"/>
    <x v="1"/>
    <n v="90036"/>
    <x v="1"/>
    <s v="OFF-ST-10000321"/>
    <x v="1"/>
    <x v="4"/>
    <s v="Akro Stacking Bins"/>
    <x v="5533"/>
    <n v="3"/>
    <n v="0"/>
    <n v="0.94679999999999997"/>
  </r>
  <r>
    <n v="9235"/>
    <s v="CA-2016-126732"/>
    <x v="477"/>
    <d v="2016-06-09T00:00:00"/>
    <s v="Standard Class"/>
    <s v="LR-16915"/>
    <x v="235"/>
    <s v="Consumer"/>
    <x v="0"/>
    <s v="Los Angeles"/>
    <x v="1"/>
    <n v="90036"/>
    <x v="1"/>
    <s v="TEC-PH-10001530"/>
    <x v="2"/>
    <x v="7"/>
    <s v="Cisco Unified IP Phone 7945G VoIP phone"/>
    <x v="2645"/>
    <n v="4"/>
    <n v="0.2"/>
    <n v="68.197999999999993"/>
  </r>
  <r>
    <n v="9236"/>
    <s v="CA-2016-126732"/>
    <x v="477"/>
    <d v="2016-06-09T00:00:00"/>
    <s v="Standard Class"/>
    <s v="LR-16915"/>
    <x v="235"/>
    <s v="Consumer"/>
    <x v="0"/>
    <s v="Los Angeles"/>
    <x v="1"/>
    <n v="90036"/>
    <x v="1"/>
    <s v="OFF-AR-10004752"/>
    <x v="1"/>
    <x v="6"/>
    <s v="Blackstonian Pencils"/>
    <x v="3450"/>
    <n v="7"/>
    <n v="0"/>
    <n v="5.2332000000000001"/>
  </r>
  <r>
    <n v="9237"/>
    <s v="CA-2016-126732"/>
    <x v="477"/>
    <d v="2016-06-09T00:00:00"/>
    <s v="Standard Class"/>
    <s v="LR-16915"/>
    <x v="235"/>
    <s v="Consumer"/>
    <x v="0"/>
    <s v="Los Angeles"/>
    <x v="1"/>
    <n v="90036"/>
    <x v="1"/>
    <s v="FUR-TA-10001539"/>
    <x v="0"/>
    <x v="3"/>
    <s v="Chromcraft Rectangular Conference Tables"/>
    <x v="2613"/>
    <n v="3"/>
    <n v="0.2"/>
    <n v="28.436399999999999"/>
  </r>
  <r>
    <n v="9238"/>
    <s v="CA-2016-126732"/>
    <x v="477"/>
    <d v="2016-06-09T00:00:00"/>
    <s v="Standard Class"/>
    <s v="LR-16915"/>
    <x v="235"/>
    <s v="Consumer"/>
    <x v="0"/>
    <s v="Los Angeles"/>
    <x v="1"/>
    <n v="90036"/>
    <x v="1"/>
    <s v="OFF-BI-10001553"/>
    <x v="1"/>
    <x v="8"/>
    <s v="SpineVue Locking Slant-D Ring Binders by Cardinal"/>
    <x v="1746"/>
    <n v="1"/>
    <n v="0.2"/>
    <n v="2.5592000000000001"/>
  </r>
  <r>
    <n v="9239"/>
    <s v="CA-2017-138156"/>
    <x v="513"/>
    <s v="2-14-2017"/>
    <s v="First Class"/>
    <s v="MM-17260"/>
    <x v="570"/>
    <s v="Consumer"/>
    <x v="0"/>
    <s v="Columbus"/>
    <x v="24"/>
    <n v="43229"/>
    <x v="3"/>
    <s v="FUR-FU-10003601"/>
    <x v="0"/>
    <x v="5"/>
    <s v="Deflect-o RollaMat Studded, Beveled Mat for Medium Pile Carpeting"/>
    <x v="5534"/>
    <n v="2"/>
    <n v="0.2"/>
    <n v="-3.6892"/>
  </r>
  <r>
    <n v="9240"/>
    <s v="CA-2017-110310"/>
    <x v="856"/>
    <d v="2017-02-11T00:00:00"/>
    <s v="Standard Class"/>
    <s v="NB-18655"/>
    <x v="240"/>
    <s v="Corporate"/>
    <x v="0"/>
    <s v="Tallahassee"/>
    <x v="2"/>
    <n v="32303"/>
    <x v="0"/>
    <s v="OFF-PA-10001685"/>
    <x v="1"/>
    <x v="10"/>
    <s v="Easy-staple paper"/>
    <x v="5535"/>
    <n v="7"/>
    <n v="0.2"/>
    <n v="20.584199999999999"/>
  </r>
  <r>
    <n v="9241"/>
    <s v="CA-2017-110310"/>
    <x v="856"/>
    <d v="2017-02-11T00:00:00"/>
    <s v="Standard Class"/>
    <s v="NB-18655"/>
    <x v="240"/>
    <s v="Corporate"/>
    <x v="0"/>
    <s v="Tallahassee"/>
    <x v="2"/>
    <n v="32303"/>
    <x v="0"/>
    <s v="OFF-BI-10001097"/>
    <x v="1"/>
    <x v="8"/>
    <s v="Avery Hole Reinforcements"/>
    <x v="1540"/>
    <n v="3"/>
    <n v="0.7"/>
    <n v="-3.9249000000000001"/>
  </r>
  <r>
    <n v="9242"/>
    <s v="CA-2017-110310"/>
    <x v="856"/>
    <d v="2017-02-11T00:00:00"/>
    <s v="Standard Class"/>
    <s v="NB-18655"/>
    <x v="240"/>
    <s v="Corporate"/>
    <x v="0"/>
    <s v="Tallahassee"/>
    <x v="2"/>
    <n v="32303"/>
    <x v="0"/>
    <s v="OFF-AR-10001662"/>
    <x v="1"/>
    <x v="6"/>
    <s v="Rogers Handheld Barrel Pencil Sharpener"/>
    <x v="5536"/>
    <n v="3"/>
    <n v="0.2"/>
    <n v="0.57540000000000002"/>
  </r>
  <r>
    <n v="9243"/>
    <s v="CA-2014-113271"/>
    <x v="869"/>
    <s v="7-14-2014"/>
    <s v="Standard Class"/>
    <s v="DS-13030"/>
    <x v="284"/>
    <s v="Home Office"/>
    <x v="0"/>
    <s v="San Francisco"/>
    <x v="1"/>
    <n v="94122"/>
    <x v="1"/>
    <s v="OFF-BI-10002609"/>
    <x v="1"/>
    <x v="8"/>
    <s v="Avery Hidden Tab Dividers for Binding Systems"/>
    <x v="1471"/>
    <n v="6"/>
    <n v="0.2"/>
    <n v="4.6487999999999996"/>
  </r>
  <r>
    <n v="9244"/>
    <s v="CA-2014-113271"/>
    <x v="869"/>
    <s v="7-14-2014"/>
    <s v="Standard Class"/>
    <s v="DS-13030"/>
    <x v="284"/>
    <s v="Home Office"/>
    <x v="0"/>
    <s v="San Francisco"/>
    <x v="1"/>
    <n v="94122"/>
    <x v="1"/>
    <s v="FUR-BO-10004218"/>
    <x v="0"/>
    <x v="0"/>
    <s v="Bush Heritage Pine Collection 5-Shelf Bookcase, Albany Pine Finish, *Special Order"/>
    <x v="997"/>
    <n v="1"/>
    <n v="0.15"/>
    <n v="7.0490000000000004"/>
  </r>
  <r>
    <n v="9245"/>
    <s v="CA-2014-113271"/>
    <x v="869"/>
    <s v="7-14-2014"/>
    <s v="Standard Class"/>
    <s v="DS-13030"/>
    <x v="284"/>
    <s v="Home Office"/>
    <x v="0"/>
    <s v="San Francisco"/>
    <x v="1"/>
    <n v="94122"/>
    <x v="1"/>
    <s v="OFF-AR-10003251"/>
    <x v="1"/>
    <x v="6"/>
    <s v="Prang Drawing Pencil Set"/>
    <x v="345"/>
    <n v="2"/>
    <n v="0"/>
    <n v="2.2240000000000002"/>
  </r>
  <r>
    <n v="9246"/>
    <s v="CA-2014-113271"/>
    <x v="869"/>
    <s v="7-14-2014"/>
    <s v="Standard Class"/>
    <s v="DS-13030"/>
    <x v="284"/>
    <s v="Home Office"/>
    <x v="0"/>
    <s v="San Francisco"/>
    <x v="1"/>
    <n v="94122"/>
    <x v="1"/>
    <s v="OFF-PA-10002365"/>
    <x v="1"/>
    <x v="10"/>
    <s v="Xerox 1967"/>
    <x v="56"/>
    <n v="5"/>
    <n v="0"/>
    <n v="15.552"/>
  </r>
  <r>
    <n v="9247"/>
    <s v="CA-2017-130106"/>
    <x v="1054"/>
    <s v="5-26-2017"/>
    <s v="Standard Class"/>
    <s v="VF-21715"/>
    <x v="665"/>
    <s v="Home Office"/>
    <x v="0"/>
    <s v="San Francisco"/>
    <x v="1"/>
    <n v="94109"/>
    <x v="1"/>
    <s v="OFF-AR-10003651"/>
    <x v="1"/>
    <x v="6"/>
    <s v="Newell 350"/>
    <x v="294"/>
    <n v="3"/>
    <n v="0"/>
    <n v="2.8536000000000001"/>
  </r>
  <r>
    <n v="9248"/>
    <s v="CA-2017-130106"/>
    <x v="1054"/>
    <s v="5-26-2017"/>
    <s v="Standard Class"/>
    <s v="VF-21715"/>
    <x v="665"/>
    <s v="Home Office"/>
    <x v="0"/>
    <s v="San Francisco"/>
    <x v="1"/>
    <n v="94109"/>
    <x v="1"/>
    <s v="OFF-AR-10003732"/>
    <x v="1"/>
    <x v="6"/>
    <s v="Newell 333"/>
    <x v="1094"/>
    <n v="1"/>
    <n v="0"/>
    <n v="0.7228"/>
  </r>
  <r>
    <n v="9249"/>
    <s v="CA-2016-127761"/>
    <x v="339"/>
    <s v="11-14-2016"/>
    <s v="Standard Class"/>
    <s v="SW-20275"/>
    <x v="349"/>
    <s v="Consumer"/>
    <x v="0"/>
    <s v="New York City"/>
    <x v="15"/>
    <n v="10009"/>
    <x v="3"/>
    <s v="OFF-BI-10002557"/>
    <x v="1"/>
    <x v="8"/>
    <s v="Presstex Flexible Ring Binders"/>
    <x v="1026"/>
    <n v="1"/>
    <n v="0.2"/>
    <n v="1.365"/>
  </r>
  <r>
    <n v="9250"/>
    <s v="CA-2016-127761"/>
    <x v="339"/>
    <s v="11-14-2016"/>
    <s v="Standard Class"/>
    <s v="SW-20275"/>
    <x v="349"/>
    <s v="Consumer"/>
    <x v="0"/>
    <s v="New York City"/>
    <x v="15"/>
    <n v="10009"/>
    <x v="3"/>
    <s v="TEC-PH-10003691"/>
    <x v="2"/>
    <x v="7"/>
    <s v="BlackBerry Q10"/>
    <x v="1837"/>
    <n v="7"/>
    <n v="0"/>
    <n v="220.48249999999999"/>
  </r>
  <r>
    <n v="9251"/>
    <s v="CA-2016-105354"/>
    <x v="500"/>
    <d v="2016-06-12T00:00:00"/>
    <s v="Standard Class"/>
    <s v="PW-19030"/>
    <x v="463"/>
    <s v="Corporate"/>
    <x v="0"/>
    <s v="Marion"/>
    <x v="23"/>
    <n v="52302"/>
    <x v="2"/>
    <s v="OFF-BI-10001107"/>
    <x v="1"/>
    <x v="8"/>
    <s v="GBC White Gloss Covers, Plain Front"/>
    <x v="5537"/>
    <n v="8"/>
    <n v="0"/>
    <n v="54.444800000000001"/>
  </r>
  <r>
    <n v="9252"/>
    <s v="CA-2017-155712"/>
    <x v="581"/>
    <d v="2017-08-03T00:00:00"/>
    <s v="Standard Class"/>
    <s v="KD-16615"/>
    <x v="629"/>
    <s v="Corporate"/>
    <x v="0"/>
    <s v="Los Angeles"/>
    <x v="1"/>
    <n v="90008"/>
    <x v="1"/>
    <s v="OFF-BI-10004224"/>
    <x v="1"/>
    <x v="8"/>
    <s v="Catalog Binders with Expanding Posts"/>
    <x v="3725"/>
    <n v="2"/>
    <n v="0.2"/>
    <n v="33.64"/>
  </r>
  <r>
    <n v="9253"/>
    <s v="CA-2017-102309"/>
    <x v="398"/>
    <s v="9-25-2017"/>
    <s v="Second Class"/>
    <s v="DO-13645"/>
    <x v="770"/>
    <s v="Consumer"/>
    <x v="0"/>
    <s v="Pine Bluff"/>
    <x v="36"/>
    <n v="71603"/>
    <x v="0"/>
    <s v="TEC-AC-10001114"/>
    <x v="2"/>
    <x v="11"/>
    <s v="Microsoft Wireless Mobile Mouse 4000"/>
    <x v="1695"/>
    <n v="5"/>
    <n v="0"/>
    <n v="63.984000000000002"/>
  </r>
  <r>
    <n v="9254"/>
    <s v="CA-2017-102309"/>
    <x v="398"/>
    <s v="9-25-2017"/>
    <s v="Second Class"/>
    <s v="DO-13645"/>
    <x v="770"/>
    <s v="Consumer"/>
    <x v="0"/>
    <s v="Pine Bluff"/>
    <x v="36"/>
    <n v="71603"/>
    <x v="0"/>
    <s v="OFF-PA-10002005"/>
    <x v="1"/>
    <x v="10"/>
    <s v="Xerox 225"/>
    <x v="91"/>
    <n v="2"/>
    <n v="0"/>
    <n v="6.2207999999999997"/>
  </r>
  <r>
    <n v="9255"/>
    <s v="CA-2014-168368"/>
    <x v="1059"/>
    <s v="2-15-2014"/>
    <s v="Second Class"/>
    <s v="GA-14725"/>
    <x v="315"/>
    <s v="Consumer"/>
    <x v="0"/>
    <s v="Columbia"/>
    <x v="25"/>
    <n v="65203"/>
    <x v="2"/>
    <s v="FUR-CH-10001146"/>
    <x v="0"/>
    <x v="1"/>
    <s v="Global Value Mid-Back Manager's Chair, Gray"/>
    <x v="5538"/>
    <n v="1"/>
    <n v="0"/>
    <n v="15.2225"/>
  </r>
  <r>
    <n v="9256"/>
    <s v="CA-2014-168368"/>
    <x v="1059"/>
    <s v="2-15-2014"/>
    <s v="Second Class"/>
    <s v="GA-14725"/>
    <x v="315"/>
    <s v="Consumer"/>
    <x v="0"/>
    <s v="Columbia"/>
    <x v="25"/>
    <n v="65203"/>
    <x v="2"/>
    <s v="OFF-LA-10004853"/>
    <x v="1"/>
    <x v="2"/>
    <s v="Avery 483"/>
    <x v="1801"/>
    <n v="3"/>
    <n v="0"/>
    <n v="6.8723999999999998"/>
  </r>
  <r>
    <n v="9257"/>
    <s v="CA-2014-168368"/>
    <x v="1059"/>
    <s v="2-15-2014"/>
    <s v="Second Class"/>
    <s v="GA-14725"/>
    <x v="315"/>
    <s v="Consumer"/>
    <x v="0"/>
    <s v="Columbia"/>
    <x v="25"/>
    <n v="65203"/>
    <x v="2"/>
    <s v="OFF-BI-10004728"/>
    <x v="1"/>
    <x v="8"/>
    <s v="Wilson Jones Turn Tabs Binder Tool for Ring Binders"/>
    <x v="1313"/>
    <n v="2"/>
    <n v="0"/>
    <n v="4.4344000000000001"/>
  </r>
  <r>
    <n v="9258"/>
    <s v="CA-2014-168368"/>
    <x v="1059"/>
    <s v="2-15-2014"/>
    <s v="Second Class"/>
    <s v="GA-14725"/>
    <x v="315"/>
    <s v="Consumer"/>
    <x v="0"/>
    <s v="Columbia"/>
    <x v="25"/>
    <n v="65203"/>
    <x v="2"/>
    <s v="FUR-FU-10002298"/>
    <x v="0"/>
    <x v="5"/>
    <s v="Rubbermaid ClusterMat Chairmats, Mat Size- 66&quot; x 60&quot;, Lip 20&quot; x 11&quot; -90 Degree Angle"/>
    <x v="737"/>
    <n v="3"/>
    <n v="0"/>
    <n v="53.270400000000002"/>
  </r>
  <r>
    <n v="9259"/>
    <s v="CA-2014-168368"/>
    <x v="1059"/>
    <s v="2-15-2014"/>
    <s v="Second Class"/>
    <s v="GA-14725"/>
    <x v="315"/>
    <s v="Consumer"/>
    <x v="0"/>
    <s v="Columbia"/>
    <x v="25"/>
    <n v="65203"/>
    <x v="2"/>
    <s v="OFF-BI-10004654"/>
    <x v="1"/>
    <x v="8"/>
    <s v="VariCap6 Expandable Binder"/>
    <x v="5539"/>
    <n v="3"/>
    <n v="0"/>
    <n v="24.393000000000001"/>
  </r>
  <r>
    <n v="9260"/>
    <s v="CA-2014-168368"/>
    <x v="1059"/>
    <s v="2-15-2014"/>
    <s v="Second Class"/>
    <s v="GA-14725"/>
    <x v="315"/>
    <s v="Consumer"/>
    <x v="0"/>
    <s v="Columbia"/>
    <x v="25"/>
    <n v="65203"/>
    <x v="2"/>
    <s v="OFF-ST-10002583"/>
    <x v="1"/>
    <x v="4"/>
    <s v="Fellowes Neat Ideas Storage Cubes"/>
    <x v="643"/>
    <n v="2"/>
    <n v="0"/>
    <n v="2.5983999999999998"/>
  </r>
  <r>
    <n v="9261"/>
    <s v="CA-2017-167976"/>
    <x v="344"/>
    <s v="11-14-2017"/>
    <s v="Second Class"/>
    <s v="JL-15505"/>
    <x v="145"/>
    <s v="Consumer"/>
    <x v="0"/>
    <s v="Aberdeen"/>
    <x v="44"/>
    <n v="57401"/>
    <x v="2"/>
    <s v="OFF-SU-10004661"/>
    <x v="1"/>
    <x v="14"/>
    <s v="Acme Titanium Bonded Scissors"/>
    <x v="4048"/>
    <n v="3"/>
    <n v="0"/>
    <n v="6.63"/>
  </r>
  <r>
    <n v="9262"/>
    <s v="CA-2017-111388"/>
    <x v="265"/>
    <d v="2017-02-09T00:00:00"/>
    <s v="Same Day"/>
    <s v="SU-20665"/>
    <x v="711"/>
    <s v="Home Office"/>
    <x v="0"/>
    <s v="Seattle"/>
    <x v="4"/>
    <n v="98103"/>
    <x v="1"/>
    <s v="FUR-CH-10003061"/>
    <x v="0"/>
    <x v="1"/>
    <s v="Global Leather Task Chair, Black"/>
    <x v="1775"/>
    <n v="3"/>
    <n v="0.2"/>
    <n v="-2.6997"/>
  </r>
  <r>
    <n v="9263"/>
    <s v="CA-2015-124499"/>
    <x v="331"/>
    <s v="10-13-2015"/>
    <s v="Standard Class"/>
    <s v="FM-14380"/>
    <x v="248"/>
    <s v="Consumer"/>
    <x v="0"/>
    <s v="Detroit"/>
    <x v="12"/>
    <n v="48227"/>
    <x v="2"/>
    <s v="FUR-CH-10000513"/>
    <x v="0"/>
    <x v="1"/>
    <s v="High-Back Leather Manager's Chair"/>
    <x v="1917"/>
    <n v="3"/>
    <n v="0"/>
    <n v="35.097299999999997"/>
  </r>
  <r>
    <n v="9264"/>
    <s v="CA-2015-124499"/>
    <x v="331"/>
    <s v="10-13-2015"/>
    <s v="Standard Class"/>
    <s v="FM-14380"/>
    <x v="248"/>
    <s v="Consumer"/>
    <x v="0"/>
    <s v="Detroit"/>
    <x v="12"/>
    <n v="48227"/>
    <x v="2"/>
    <s v="OFF-AP-10002191"/>
    <x v="1"/>
    <x v="9"/>
    <s v="Belkin 8 Outlet SurgeMaster II Gold Surge Protector"/>
    <x v="5540"/>
    <n v="5"/>
    <n v="0.1"/>
    <n v="53.981999999999999"/>
  </r>
  <r>
    <n v="9265"/>
    <s v="US-2017-128118"/>
    <x v="222"/>
    <d v="2017-01-12T00:00:00"/>
    <s v="Standard Class"/>
    <s v="MY-17380"/>
    <x v="199"/>
    <s v="Corporate"/>
    <x v="0"/>
    <s v="Memphis"/>
    <x v="18"/>
    <n v="38109"/>
    <x v="0"/>
    <s v="OFF-BI-10000216"/>
    <x v="1"/>
    <x v="8"/>
    <s v="Mead 1st Gear 2&quot; Zipper Binder, Asst. Colors"/>
    <x v="3177"/>
    <n v="3"/>
    <n v="0.7"/>
    <n v="-7.782"/>
  </r>
  <r>
    <n v="9266"/>
    <s v="US-2017-128118"/>
    <x v="222"/>
    <d v="2017-01-12T00:00:00"/>
    <s v="Standard Class"/>
    <s v="MY-17380"/>
    <x v="199"/>
    <s v="Corporate"/>
    <x v="0"/>
    <s v="Memphis"/>
    <x v="18"/>
    <n v="38109"/>
    <x v="0"/>
    <s v="OFF-EN-10003448"/>
    <x v="1"/>
    <x v="12"/>
    <s v="Peel &amp; Seel Recycled Catalog Envelopes, Brown"/>
    <x v="5541"/>
    <n v="7"/>
    <n v="0.2"/>
    <n v="24.318000000000001"/>
  </r>
  <r>
    <n v="9267"/>
    <s v="CA-2014-125759"/>
    <x v="1215"/>
    <d v="2014-09-02T00:00:00"/>
    <s v="First Class"/>
    <s v="NM-18445"/>
    <x v="134"/>
    <s v="Home Office"/>
    <x v="0"/>
    <s v="North Las Vegas"/>
    <x v="33"/>
    <n v="89031"/>
    <x v="1"/>
    <s v="FUR-FU-10002111"/>
    <x v="0"/>
    <x v="5"/>
    <s v="Master Caster Door Stop, Large Brown"/>
    <x v="58"/>
    <n v="2"/>
    <n v="0"/>
    <n v="5.5327999999999999"/>
  </r>
  <r>
    <n v="9268"/>
    <s v="CA-2015-151869"/>
    <x v="12"/>
    <s v="9-25-2015"/>
    <s v="Same Day"/>
    <s v="CS-11950"/>
    <x v="229"/>
    <s v="Consumer"/>
    <x v="0"/>
    <s v="Freeport"/>
    <x v="15"/>
    <n v="11520"/>
    <x v="3"/>
    <s v="FUR-CH-10001545"/>
    <x v="0"/>
    <x v="1"/>
    <s v="Hon Comfortask Task-Swivel Chairs"/>
    <x v="5542"/>
    <n v="1"/>
    <n v="0.1"/>
    <n v="6.8388"/>
  </r>
  <r>
    <n v="9269"/>
    <s v="CA-2015-151869"/>
    <x v="12"/>
    <s v="9-25-2015"/>
    <s v="Same Day"/>
    <s v="CS-11950"/>
    <x v="229"/>
    <s v="Consumer"/>
    <x v="0"/>
    <s v="Freeport"/>
    <x v="15"/>
    <n v="11520"/>
    <x v="3"/>
    <s v="OFF-PA-10002947"/>
    <x v="1"/>
    <x v="10"/>
    <s v="Xerox 1923"/>
    <x v="130"/>
    <n v="3"/>
    <n v="0"/>
    <n v="9.6191999999999993"/>
  </r>
  <r>
    <n v="9270"/>
    <s v="US-2017-102183"/>
    <x v="171"/>
    <s v="8-28-2017"/>
    <s v="Standard Class"/>
    <s v="PK-19075"/>
    <x v="7"/>
    <s v="Consumer"/>
    <x v="0"/>
    <s v="New York City"/>
    <x v="15"/>
    <n v="10035"/>
    <x v="3"/>
    <s v="OFF-BI-10003476"/>
    <x v="1"/>
    <x v="8"/>
    <s v="Avery Metallic Poly Binders"/>
    <x v="5543"/>
    <n v="7"/>
    <n v="0.2"/>
    <n v="11.2308"/>
  </r>
  <r>
    <n v="9271"/>
    <s v="US-2017-102183"/>
    <x v="171"/>
    <s v="8-28-2017"/>
    <s v="Standard Class"/>
    <s v="PK-19075"/>
    <x v="7"/>
    <s v="Consumer"/>
    <x v="0"/>
    <s v="New York City"/>
    <x v="15"/>
    <n v="10035"/>
    <x v="3"/>
    <s v="OFF-BI-10001359"/>
    <x v="1"/>
    <x v="8"/>
    <s v="GBC DocuBind TL300 Electric Binding System"/>
    <x v="5544"/>
    <n v="6"/>
    <n v="0.2"/>
    <n v="1453.1238000000001"/>
  </r>
  <r>
    <n v="9272"/>
    <s v="CA-2016-100510"/>
    <x v="537"/>
    <s v="5-17-2016"/>
    <s v="Standard Class"/>
    <s v="HM-14860"/>
    <x v="447"/>
    <s v="Corporate"/>
    <x v="0"/>
    <s v="New York City"/>
    <x v="15"/>
    <n v="10024"/>
    <x v="3"/>
    <s v="FUR-FU-10000320"/>
    <x v="0"/>
    <x v="5"/>
    <s v="OIC Stacking Trays"/>
    <x v="4613"/>
    <n v="3"/>
    <n v="0"/>
    <n v="4.4088000000000003"/>
  </r>
  <r>
    <n v="9273"/>
    <s v="CA-2016-100510"/>
    <x v="537"/>
    <s v="5-17-2016"/>
    <s v="Standard Class"/>
    <s v="HM-14860"/>
    <x v="447"/>
    <s v="Corporate"/>
    <x v="0"/>
    <s v="New York City"/>
    <x v="15"/>
    <n v="10024"/>
    <x v="3"/>
    <s v="TEC-PH-10001835"/>
    <x v="2"/>
    <x v="7"/>
    <s v="Jawbone JAMBOX Wireless Bluetooth Speaker"/>
    <x v="2050"/>
    <n v="4"/>
    <n v="0"/>
    <n v="303.3408"/>
  </r>
  <r>
    <n v="9274"/>
    <s v="CA-2017-146983"/>
    <x v="265"/>
    <d v="2017-06-09T00:00:00"/>
    <s v="Standard Class"/>
    <s v="AH-10210"/>
    <x v="117"/>
    <s v="Consumer"/>
    <x v="0"/>
    <s v="Henderson"/>
    <x v="0"/>
    <n v="42420"/>
    <x v="0"/>
    <s v="OFF-BI-10003650"/>
    <x v="1"/>
    <x v="8"/>
    <s v="GBC DocuBind 300 Electric Binding Machine"/>
    <x v="2758"/>
    <n v="3"/>
    <n v="0"/>
    <n v="757.41120000000001"/>
  </r>
  <r>
    <n v="9275"/>
    <s v="US-2014-134054"/>
    <x v="983"/>
    <d v="2014-10-10T00:00:00"/>
    <s v="Same Day"/>
    <s v="FC-14335"/>
    <x v="712"/>
    <s v="Corporate"/>
    <x v="0"/>
    <s v="Albuquerque"/>
    <x v="27"/>
    <n v="87105"/>
    <x v="1"/>
    <s v="OFF-AR-10000937"/>
    <x v="1"/>
    <x v="6"/>
    <s v="Dixon Ticonderoga Core-Lock Colored Pencils, 48-Color Set"/>
    <x v="5545"/>
    <n v="7"/>
    <n v="0"/>
    <n v="112.574"/>
  </r>
  <r>
    <n v="9276"/>
    <s v="CA-2016-113236"/>
    <x v="440"/>
    <s v="5-29-2016"/>
    <s v="Second Class"/>
    <s v="CP-12085"/>
    <x v="434"/>
    <s v="Corporate"/>
    <x v="0"/>
    <s v="Delray Beach"/>
    <x v="2"/>
    <n v="33445"/>
    <x v="0"/>
    <s v="OFF-ST-10000532"/>
    <x v="1"/>
    <x v="4"/>
    <s v="Advantus Rolling Drawer Organizers"/>
    <x v="5546"/>
    <n v="6"/>
    <n v="0.2"/>
    <n v="13.8528"/>
  </r>
  <r>
    <n v="9277"/>
    <s v="CA-2016-113236"/>
    <x v="440"/>
    <s v="5-29-2016"/>
    <s v="Second Class"/>
    <s v="CP-12085"/>
    <x v="434"/>
    <s v="Corporate"/>
    <x v="0"/>
    <s v="Delray Beach"/>
    <x v="2"/>
    <n v="33445"/>
    <x v="0"/>
    <s v="TEC-AC-10001267"/>
    <x v="2"/>
    <x v="11"/>
    <s v="Imation 32GB Pocket Pro USB 3.0 Flash Drive - 32 GB - Black - 1 P ..."/>
    <x v="5547"/>
    <n v="2"/>
    <n v="0.2"/>
    <n v="11.98"/>
  </r>
  <r>
    <n v="9278"/>
    <s v="CA-2017-122539"/>
    <x v="96"/>
    <d v="2017-05-12T00:00:00"/>
    <s v="Standard Class"/>
    <s v="SC-20305"/>
    <x v="253"/>
    <s v="Consumer"/>
    <x v="0"/>
    <s v="Philadelphia"/>
    <x v="9"/>
    <n v="19140"/>
    <x v="3"/>
    <s v="OFF-LA-10004853"/>
    <x v="1"/>
    <x v="2"/>
    <s v="Avery 483"/>
    <x v="795"/>
    <n v="4"/>
    <n v="0.2"/>
    <n v="5.1791999999999998"/>
  </r>
  <r>
    <n v="9279"/>
    <s v="CA-2017-122539"/>
    <x v="96"/>
    <d v="2017-05-12T00:00:00"/>
    <s v="Standard Class"/>
    <s v="SC-20305"/>
    <x v="253"/>
    <s v="Consumer"/>
    <x v="0"/>
    <s v="Philadelphia"/>
    <x v="9"/>
    <n v="19140"/>
    <x v="3"/>
    <s v="OFF-BI-10001759"/>
    <x v="1"/>
    <x v="8"/>
    <s v="Acco Pressboard Covers with Storage Hooks, 14 7-8&quot; x 11&quot;, Dark Blue"/>
    <x v="5548"/>
    <n v="7"/>
    <n v="0.7"/>
    <n v="-5.6006999999999998"/>
  </r>
  <r>
    <n v="9280"/>
    <s v="CA-2017-122539"/>
    <x v="96"/>
    <d v="2017-05-12T00:00:00"/>
    <s v="Standard Class"/>
    <s v="SC-20305"/>
    <x v="253"/>
    <s v="Consumer"/>
    <x v="0"/>
    <s v="Philadelphia"/>
    <x v="9"/>
    <n v="19140"/>
    <x v="3"/>
    <s v="FUR-CH-10003379"/>
    <x v="0"/>
    <x v="1"/>
    <s v="Global Commerce Series High-Back Swivel-Tilt Chairs"/>
    <x v="5549"/>
    <n v="2"/>
    <n v="0.3"/>
    <n v="-28.498000000000001"/>
  </r>
  <r>
    <n v="9281"/>
    <s v="CA-2016-166772"/>
    <x v="874"/>
    <s v="9-24-2016"/>
    <s v="Standard Class"/>
    <s v="HJ-14875"/>
    <x v="707"/>
    <s v="Home Office"/>
    <x v="0"/>
    <s v="Seattle"/>
    <x v="4"/>
    <n v="98105"/>
    <x v="1"/>
    <s v="FUR-BO-10002853"/>
    <x v="0"/>
    <x v="0"/>
    <s v="O'Sullivan 5-Shelf Heavy-Duty Bookcases"/>
    <x v="3413"/>
    <n v="2"/>
    <n v="0"/>
    <n v="40.97"/>
  </r>
  <r>
    <n v="9282"/>
    <s v="US-2017-152898"/>
    <x v="221"/>
    <s v="9-15-2017"/>
    <s v="Standard Class"/>
    <s v="CB-12025"/>
    <x v="90"/>
    <s v="Consumer"/>
    <x v="0"/>
    <s v="Richmond"/>
    <x v="17"/>
    <n v="23223"/>
    <x v="0"/>
    <s v="OFF-AP-10000027"/>
    <x v="1"/>
    <x v="9"/>
    <s v="Hoover Commercial SteamVac"/>
    <x v="4490"/>
    <n v="5"/>
    <n v="0"/>
    <n v="20.37"/>
  </r>
  <r>
    <n v="9283"/>
    <s v="CA-2016-160486"/>
    <x v="946"/>
    <d v="2017-04-01T00:00:00"/>
    <s v="Standard Class"/>
    <s v="EH-14185"/>
    <x v="699"/>
    <s v="Consumer"/>
    <x v="0"/>
    <s v="West Palm Beach"/>
    <x v="2"/>
    <n v="33407"/>
    <x v="0"/>
    <s v="OFF-PA-10002421"/>
    <x v="1"/>
    <x v="10"/>
    <s v="Embossed Ink Jet Note Cards"/>
    <x v="5550"/>
    <n v="4"/>
    <n v="0.2"/>
    <n v="25.278400000000001"/>
  </r>
  <r>
    <n v="9284"/>
    <s v="CA-2017-102218"/>
    <x v="265"/>
    <d v="2017-04-09T00:00:00"/>
    <s v="Second Class"/>
    <s v="LW-17215"/>
    <x v="560"/>
    <s v="Consumer"/>
    <x v="0"/>
    <s v="Fort Collins"/>
    <x v="22"/>
    <n v="80525"/>
    <x v="1"/>
    <s v="OFF-LA-10002475"/>
    <x v="1"/>
    <x v="2"/>
    <s v="Avery 519"/>
    <x v="3190"/>
    <n v="2"/>
    <n v="0.2"/>
    <n v="3.9474"/>
  </r>
  <r>
    <n v="9285"/>
    <s v="CA-2014-161032"/>
    <x v="729"/>
    <s v="11-23-2014"/>
    <s v="Standard Class"/>
    <s v="MK-17905"/>
    <x v="149"/>
    <s v="Corporate"/>
    <x v="0"/>
    <s v="Franklin"/>
    <x v="6"/>
    <n v="53132"/>
    <x v="2"/>
    <s v="FUR-CH-10001482"/>
    <x v="0"/>
    <x v="1"/>
    <s v="Office Star - Mesh Screen back chair with Vinyl seat"/>
    <x v="600"/>
    <n v="3"/>
    <n v="0"/>
    <n v="43.223399999999998"/>
  </r>
  <r>
    <n v="9286"/>
    <s v="CA-2015-102778"/>
    <x v="82"/>
    <s v="11-24-2015"/>
    <s v="First Class"/>
    <s v="JH-15820"/>
    <x v="581"/>
    <s v="Consumer"/>
    <x v="0"/>
    <s v="Monroe"/>
    <x v="3"/>
    <n v="28110"/>
    <x v="0"/>
    <s v="FUR-FU-10000087"/>
    <x v="0"/>
    <x v="5"/>
    <s v="Executive Impressions 14&quot; Two-Color Numerals Wall Clock"/>
    <x v="268"/>
    <n v="1"/>
    <n v="0.2"/>
    <n v="4.7712000000000003"/>
  </r>
  <r>
    <n v="9287"/>
    <s v="CA-2017-154011"/>
    <x v="250"/>
    <s v="6-26-2017"/>
    <s v="Standard Class"/>
    <s v="DB-13270"/>
    <x v="489"/>
    <s v="Home Office"/>
    <x v="0"/>
    <s v="Dallas"/>
    <x v="5"/>
    <n v="75081"/>
    <x v="2"/>
    <s v="OFF-BI-10003166"/>
    <x v="1"/>
    <x v="8"/>
    <s v="GBC Plasticlear Binding Covers"/>
    <x v="4734"/>
    <n v="3"/>
    <n v="0.8"/>
    <n v="-11.020799999999999"/>
  </r>
  <r>
    <n v="9288"/>
    <s v="CA-2017-154011"/>
    <x v="250"/>
    <s v="6-26-2017"/>
    <s v="Standard Class"/>
    <s v="DB-13270"/>
    <x v="489"/>
    <s v="Home Office"/>
    <x v="0"/>
    <s v="Dallas"/>
    <x v="5"/>
    <n v="75081"/>
    <x v="2"/>
    <s v="FUR-TA-10000688"/>
    <x v="0"/>
    <x v="3"/>
    <s v="Chromcraft Bull-Nose Wood Round Conference Table Top, Wood Base"/>
    <x v="5551"/>
    <n v="3"/>
    <n v="0.3"/>
    <n v="-84.961500000000001"/>
  </r>
  <r>
    <n v="9289"/>
    <s v="US-2017-165456"/>
    <x v="330"/>
    <d v="2017-03-12T00:00:00"/>
    <s v="First Class"/>
    <s v="TB-21625"/>
    <x v="577"/>
    <s v="Consumer"/>
    <x v="0"/>
    <s v="Philadelphia"/>
    <x v="9"/>
    <n v="19134"/>
    <x v="3"/>
    <s v="FUR-CH-10003981"/>
    <x v="0"/>
    <x v="1"/>
    <s v="Global Commerce Series Low-Back Swivel-Tilt Chairs"/>
    <x v="5552"/>
    <n v="6"/>
    <n v="0.3"/>
    <n v="-15.418799999999999"/>
  </r>
  <r>
    <n v="9290"/>
    <s v="CA-2014-111857"/>
    <x v="489"/>
    <s v="4-26-2014"/>
    <s v="Second Class"/>
    <s v="NM-18445"/>
    <x v="134"/>
    <s v="Home Office"/>
    <x v="0"/>
    <s v="San Francisco"/>
    <x v="1"/>
    <n v="94109"/>
    <x v="1"/>
    <s v="OFF-PA-10001878"/>
    <x v="1"/>
    <x v="10"/>
    <s v="Xerox 1891"/>
    <x v="5553"/>
    <n v="1"/>
    <n v="0"/>
    <n v="22.9877"/>
  </r>
  <r>
    <n v="9291"/>
    <s v="CA-2014-163650"/>
    <x v="866"/>
    <s v="9-25-2014"/>
    <s v="First Class"/>
    <s v="TT-21220"/>
    <x v="627"/>
    <s v="Consumer"/>
    <x v="0"/>
    <s v="Dover"/>
    <x v="13"/>
    <n v="19901"/>
    <x v="3"/>
    <s v="OFF-AR-10002375"/>
    <x v="1"/>
    <x v="6"/>
    <s v="Newell 351"/>
    <x v="294"/>
    <n v="3"/>
    <n v="0"/>
    <n v="2.8536000000000001"/>
  </r>
  <r>
    <n v="9292"/>
    <s v="CA-2014-163650"/>
    <x v="866"/>
    <s v="9-25-2014"/>
    <s v="First Class"/>
    <s v="TT-21220"/>
    <x v="627"/>
    <s v="Consumer"/>
    <x v="0"/>
    <s v="Dover"/>
    <x v="13"/>
    <n v="19901"/>
    <x v="3"/>
    <s v="OFF-BI-10004965"/>
    <x v="1"/>
    <x v="8"/>
    <s v="Ibico Covers for Plastic or Wire Binding Elements"/>
    <x v="1323"/>
    <n v="3"/>
    <n v="0"/>
    <n v="15.525"/>
  </r>
  <r>
    <n v="9293"/>
    <s v="CA-2017-124114"/>
    <x v="581"/>
    <d v="2017-02-03T00:00:00"/>
    <s v="Same Day"/>
    <s v="RS-19765"/>
    <x v="276"/>
    <s v="Corporate"/>
    <x v="0"/>
    <s v="Waco"/>
    <x v="5"/>
    <n v="76706"/>
    <x v="2"/>
    <s v="OFF-BI-10004022"/>
    <x v="1"/>
    <x v="8"/>
    <s v="Acco Suede Grain Vinyl Round Ring Binder"/>
    <x v="5554"/>
    <n v="1"/>
    <n v="0.8"/>
    <n v="-0.94520000000000004"/>
  </r>
  <r>
    <n v="9294"/>
    <s v="US-2017-116505"/>
    <x v="702"/>
    <s v="11-21-2017"/>
    <s v="Second Class"/>
    <s v="TB-21625"/>
    <x v="577"/>
    <s v="Consumer"/>
    <x v="0"/>
    <s v="Hagerstown"/>
    <x v="39"/>
    <n v="21740"/>
    <x v="3"/>
    <s v="OFF-BI-10000050"/>
    <x v="1"/>
    <x v="8"/>
    <s v="Angle-D Binders with Locking Rings, Label Holders"/>
    <x v="1844"/>
    <n v="6"/>
    <n v="0"/>
    <n v="20.585999999999999"/>
  </r>
  <r>
    <n v="9295"/>
    <s v="CA-2017-161340"/>
    <x v="39"/>
    <d v="2017-01-06T00:00:00"/>
    <s v="Standard Class"/>
    <s v="AM-10360"/>
    <x v="87"/>
    <s v="Corporate"/>
    <x v="0"/>
    <s v="Cleveland"/>
    <x v="24"/>
    <n v="44105"/>
    <x v="3"/>
    <s v="OFF-PA-10002464"/>
    <x v="1"/>
    <x v="10"/>
    <s v="HP Office Recycled Paper (20Lb. and 87 Bright)"/>
    <x v="847"/>
    <n v="3"/>
    <n v="0.2"/>
    <n v="5.0286"/>
  </r>
  <r>
    <n v="9296"/>
    <s v="CA-2017-161340"/>
    <x v="39"/>
    <d v="2017-01-06T00:00:00"/>
    <s v="Standard Class"/>
    <s v="AM-10360"/>
    <x v="87"/>
    <s v="Corporate"/>
    <x v="0"/>
    <s v="Cleveland"/>
    <x v="24"/>
    <n v="44105"/>
    <x v="3"/>
    <s v="FUR-BO-10004709"/>
    <x v="0"/>
    <x v="0"/>
    <s v="Bush Westfield Collection Bookcases, Medium Cherry Finish"/>
    <x v="4518"/>
    <n v="4"/>
    <n v="0.5"/>
    <n v="-64.937600000000003"/>
  </r>
  <r>
    <n v="9297"/>
    <s v="US-2015-163433"/>
    <x v="24"/>
    <s v="4-22-2015"/>
    <s v="Second Class"/>
    <s v="MP-17965"/>
    <x v="172"/>
    <s v="Corporate"/>
    <x v="0"/>
    <s v="Mcallen"/>
    <x v="5"/>
    <n v="78501"/>
    <x v="2"/>
    <s v="TEC-AC-10003590"/>
    <x v="2"/>
    <x v="11"/>
    <s v="TRENDnet 56K USB 2.0 Phone, Internet and Fax Modem"/>
    <x v="2890"/>
    <n v="2"/>
    <n v="0.2"/>
    <n v="8.2848000000000006"/>
  </r>
  <r>
    <n v="9298"/>
    <s v="US-2015-163433"/>
    <x v="24"/>
    <s v="4-22-2015"/>
    <s v="Second Class"/>
    <s v="MP-17965"/>
    <x v="172"/>
    <s v="Corporate"/>
    <x v="0"/>
    <s v="Mcallen"/>
    <x v="5"/>
    <n v="78501"/>
    <x v="2"/>
    <s v="TEC-PH-10003357"/>
    <x v="2"/>
    <x v="7"/>
    <s v="Grandstream GXP2100 Mainstream Business Phone"/>
    <x v="4329"/>
    <n v="4"/>
    <n v="0.2"/>
    <n v="24.476800000000001"/>
  </r>
  <r>
    <n v="9299"/>
    <s v="US-2015-163433"/>
    <x v="24"/>
    <s v="4-22-2015"/>
    <s v="Second Class"/>
    <s v="MP-17965"/>
    <x v="172"/>
    <s v="Corporate"/>
    <x v="0"/>
    <s v="Mcallen"/>
    <x v="5"/>
    <n v="78501"/>
    <x v="2"/>
    <s v="OFF-AR-10003373"/>
    <x v="1"/>
    <x v="6"/>
    <s v="Boston School Pro Electric Pencil Sharpener, 1670"/>
    <x v="1339"/>
    <n v="3"/>
    <n v="0.2"/>
    <n v="6.5057999999999998"/>
  </r>
  <r>
    <n v="9300"/>
    <s v="US-2015-163433"/>
    <x v="24"/>
    <s v="4-22-2015"/>
    <s v="Second Class"/>
    <s v="MP-17965"/>
    <x v="172"/>
    <s v="Corporate"/>
    <x v="0"/>
    <s v="Mcallen"/>
    <x v="5"/>
    <n v="78501"/>
    <x v="2"/>
    <s v="OFF-BI-10003676"/>
    <x v="1"/>
    <x v="8"/>
    <s v="GBC Standard Recycled Report Covers, Clear Plastic Sheets"/>
    <x v="3093"/>
    <n v="2"/>
    <n v="0.8"/>
    <n v="-6.8992000000000004"/>
  </r>
  <r>
    <n v="9301"/>
    <s v="US-2015-163433"/>
    <x v="24"/>
    <s v="4-22-2015"/>
    <s v="Second Class"/>
    <s v="MP-17965"/>
    <x v="172"/>
    <s v="Corporate"/>
    <x v="0"/>
    <s v="Mcallen"/>
    <x v="5"/>
    <n v="78501"/>
    <x v="2"/>
    <s v="FUR-CH-10000225"/>
    <x v="0"/>
    <x v="1"/>
    <s v="Global Geo Office Task Chair, Gray"/>
    <x v="4193"/>
    <n v="1"/>
    <n v="0.3"/>
    <n v="-20.245000000000001"/>
  </r>
  <r>
    <n v="9302"/>
    <s v="US-2015-163433"/>
    <x v="24"/>
    <s v="4-22-2015"/>
    <s v="Second Class"/>
    <s v="MP-17965"/>
    <x v="172"/>
    <s v="Corporate"/>
    <x v="0"/>
    <s v="Mcallen"/>
    <x v="5"/>
    <n v="78501"/>
    <x v="2"/>
    <s v="TEC-PH-10001870"/>
    <x v="2"/>
    <x v="7"/>
    <s v="Lunatik TT5L-002 Taktik Strike Impact Protection System for iPhone 5"/>
    <x v="5555"/>
    <n v="2"/>
    <n v="0.2"/>
    <n v="6.1230000000000002"/>
  </r>
  <r>
    <n v="9303"/>
    <s v="US-2015-163433"/>
    <x v="24"/>
    <s v="4-22-2015"/>
    <s v="Second Class"/>
    <s v="MP-17965"/>
    <x v="172"/>
    <s v="Corporate"/>
    <x v="0"/>
    <s v="Mcallen"/>
    <x v="5"/>
    <n v="78501"/>
    <x v="2"/>
    <s v="OFF-AR-10003481"/>
    <x v="1"/>
    <x v="6"/>
    <s v="Newell 348"/>
    <x v="956"/>
    <n v="3"/>
    <n v="0.2"/>
    <n v="0.88560000000000005"/>
  </r>
  <r>
    <n v="9304"/>
    <s v="US-2015-163433"/>
    <x v="24"/>
    <s v="4-22-2015"/>
    <s v="Second Class"/>
    <s v="MP-17965"/>
    <x v="172"/>
    <s v="Corporate"/>
    <x v="0"/>
    <s v="Mcallen"/>
    <x v="5"/>
    <n v="78501"/>
    <x v="2"/>
    <s v="OFF-PA-10003936"/>
    <x v="1"/>
    <x v="10"/>
    <s v="Xerox 1994"/>
    <x v="12"/>
    <n v="3"/>
    <n v="0.2"/>
    <n v="5.4432"/>
  </r>
  <r>
    <n v="9305"/>
    <s v="US-2015-163433"/>
    <x v="24"/>
    <s v="4-22-2015"/>
    <s v="Second Class"/>
    <s v="MP-17965"/>
    <x v="172"/>
    <s v="Corporate"/>
    <x v="0"/>
    <s v="Mcallen"/>
    <x v="5"/>
    <n v="78501"/>
    <x v="2"/>
    <s v="OFF-BI-10000320"/>
    <x v="1"/>
    <x v="8"/>
    <s v="GBC Plastic Binding Combs"/>
    <x v="3466"/>
    <n v="1"/>
    <n v="0.8"/>
    <n v="-2.2877999999999998"/>
  </r>
  <r>
    <n v="9306"/>
    <s v="CA-2015-137603"/>
    <x v="445"/>
    <s v="9-24-2015"/>
    <s v="Standard Class"/>
    <s v="MH-17290"/>
    <x v="762"/>
    <s v="Home Office"/>
    <x v="0"/>
    <s v="Santa Fe"/>
    <x v="27"/>
    <n v="87505"/>
    <x v="1"/>
    <s v="OFF-AR-10001972"/>
    <x v="1"/>
    <x v="6"/>
    <s v="Newell 323"/>
    <x v="3566"/>
    <n v="5"/>
    <n v="0"/>
    <n v="2.1840000000000002"/>
  </r>
  <r>
    <n v="9307"/>
    <s v="CA-2014-128237"/>
    <x v="728"/>
    <s v="3-30-2014"/>
    <s v="Standard Class"/>
    <s v="CA-12265"/>
    <x v="244"/>
    <s v="Consumer"/>
    <x v="0"/>
    <s v="San Francisco"/>
    <x v="1"/>
    <n v="94110"/>
    <x v="1"/>
    <s v="OFF-AR-10003829"/>
    <x v="1"/>
    <x v="6"/>
    <s v="Newell 35"/>
    <x v="2578"/>
    <n v="2"/>
    <n v="0"/>
    <n v="1.9024000000000001"/>
  </r>
  <r>
    <n v="9308"/>
    <s v="CA-2014-128237"/>
    <x v="728"/>
    <s v="3-30-2014"/>
    <s v="Standard Class"/>
    <s v="CA-12265"/>
    <x v="244"/>
    <s v="Consumer"/>
    <x v="0"/>
    <s v="San Francisco"/>
    <x v="1"/>
    <n v="94110"/>
    <x v="1"/>
    <s v="OFF-AR-10003338"/>
    <x v="1"/>
    <x v="6"/>
    <s v="Eberhard Faber 3 1-2&quot; Golf Pencils"/>
    <x v="3544"/>
    <n v="2"/>
    <n v="0"/>
    <n v="3.72"/>
  </r>
  <r>
    <n v="9309"/>
    <s v="CA-2014-128237"/>
    <x v="728"/>
    <s v="3-30-2014"/>
    <s v="Standard Class"/>
    <s v="CA-12265"/>
    <x v="244"/>
    <s v="Consumer"/>
    <x v="0"/>
    <s v="San Francisco"/>
    <x v="1"/>
    <n v="94110"/>
    <x v="1"/>
    <s v="TEC-AC-10002558"/>
    <x v="2"/>
    <x v="11"/>
    <s v="Imation Swivel Flash Drive USB flash drive - 8 GB"/>
    <x v="295"/>
    <n v="4"/>
    <n v="0"/>
    <n v="15.917999999999999"/>
  </r>
  <r>
    <n v="9310"/>
    <s v="CA-2014-128237"/>
    <x v="728"/>
    <s v="3-30-2014"/>
    <s v="Standard Class"/>
    <s v="CA-12265"/>
    <x v="244"/>
    <s v="Consumer"/>
    <x v="0"/>
    <s v="San Francisco"/>
    <x v="1"/>
    <n v="94110"/>
    <x v="1"/>
    <s v="OFF-AR-10000034"/>
    <x v="1"/>
    <x v="6"/>
    <s v="BIC Brite Liner Grip Highlighters, Assorted, 5-Pack"/>
    <x v="2326"/>
    <n v="6"/>
    <n v="0"/>
    <n v="9.9215999999999998"/>
  </r>
  <r>
    <n v="9311"/>
    <s v="US-2016-102141"/>
    <x v="371"/>
    <s v="8-31-2016"/>
    <s v="Standard Class"/>
    <s v="KD-16615"/>
    <x v="629"/>
    <s v="Corporate"/>
    <x v="0"/>
    <s v="New York City"/>
    <x v="15"/>
    <n v="10024"/>
    <x v="3"/>
    <s v="OFF-BI-10001510"/>
    <x v="1"/>
    <x v="8"/>
    <s v="Deluxe Heavy-Duty Vinyl Round Ring Binder"/>
    <x v="4603"/>
    <n v="8"/>
    <n v="0.2"/>
    <n v="45.84"/>
  </r>
  <r>
    <n v="9312"/>
    <s v="CA-2017-148642"/>
    <x v="905"/>
    <d v="2017-12-03T00:00:00"/>
    <s v="Standard Class"/>
    <s v="DW-13540"/>
    <x v="386"/>
    <s v="Consumer"/>
    <x v="0"/>
    <s v="Dallas"/>
    <x v="5"/>
    <n v="75220"/>
    <x v="2"/>
    <s v="OFF-LA-10000134"/>
    <x v="1"/>
    <x v="2"/>
    <s v="Avery 511"/>
    <x v="1253"/>
    <n v="2"/>
    <n v="0.2"/>
    <n v="1.7248000000000001"/>
  </r>
  <r>
    <n v="9313"/>
    <s v="CA-2017-148642"/>
    <x v="905"/>
    <d v="2017-12-03T00:00:00"/>
    <s v="Standard Class"/>
    <s v="DW-13540"/>
    <x v="386"/>
    <s v="Consumer"/>
    <x v="0"/>
    <s v="Dallas"/>
    <x v="5"/>
    <n v="75220"/>
    <x v="2"/>
    <s v="OFF-AR-10000588"/>
    <x v="1"/>
    <x v="6"/>
    <s v="Newell 345"/>
    <x v="5556"/>
    <n v="4"/>
    <n v="0.2"/>
    <n v="4.7615999999999996"/>
  </r>
  <r>
    <n v="9314"/>
    <s v="CA-2015-111948"/>
    <x v="1216"/>
    <d v="2015-11-11T00:00:00"/>
    <s v="Same Day"/>
    <s v="AG-10495"/>
    <x v="122"/>
    <s v="Corporate"/>
    <x v="0"/>
    <s v="Detroit"/>
    <x v="12"/>
    <n v="48234"/>
    <x v="2"/>
    <s v="OFF-ST-10003282"/>
    <x v="1"/>
    <x v="4"/>
    <s v="Advantus 10-Drawer Portable Organizer, Chrome Metal Frame, Smoke Drawers"/>
    <x v="5557"/>
    <n v="7"/>
    <n v="0"/>
    <n v="117.1296"/>
  </r>
  <r>
    <n v="9315"/>
    <s v="CA-2015-111948"/>
    <x v="1216"/>
    <d v="2015-11-11T00:00:00"/>
    <s v="Same Day"/>
    <s v="AG-10495"/>
    <x v="122"/>
    <s v="Corporate"/>
    <x v="0"/>
    <s v="Detroit"/>
    <x v="12"/>
    <n v="48234"/>
    <x v="2"/>
    <s v="OFF-AP-10002311"/>
    <x v="1"/>
    <x v="9"/>
    <s v="Holmes Replacement Filter for HEPA Air Cleaner, Very Large Room, HEPA Filter"/>
    <x v="5558"/>
    <n v="2"/>
    <n v="0.1"/>
    <n v="46.790799999999997"/>
  </r>
  <r>
    <n v="9316"/>
    <s v="CA-2016-161907"/>
    <x v="41"/>
    <d v="2016-09-04T00:00:00"/>
    <s v="Standard Class"/>
    <s v="JH-16180"/>
    <x v="423"/>
    <s v="Consumer"/>
    <x v="0"/>
    <s v="Philadelphia"/>
    <x v="9"/>
    <n v="19140"/>
    <x v="3"/>
    <s v="TEC-PH-10000141"/>
    <x v="2"/>
    <x v="7"/>
    <s v="Clearsounds A400"/>
    <x v="957"/>
    <n v="3"/>
    <n v="0.4"/>
    <n v="-27.715800000000002"/>
  </r>
  <r>
    <n v="9317"/>
    <s v="CA-2016-161907"/>
    <x v="41"/>
    <d v="2016-09-04T00:00:00"/>
    <s v="Standard Class"/>
    <s v="JH-16180"/>
    <x v="423"/>
    <s v="Consumer"/>
    <x v="0"/>
    <s v="Philadelphia"/>
    <x v="9"/>
    <n v="19140"/>
    <x v="3"/>
    <s v="OFF-SU-10000646"/>
    <x v="1"/>
    <x v="14"/>
    <s v="Premier Automatic Letter Opener"/>
    <x v="5559"/>
    <n v="4"/>
    <n v="0.2"/>
    <n v="-163.45160000000001"/>
  </r>
  <r>
    <n v="9318"/>
    <s v="CA-2017-124940"/>
    <x v="1217"/>
    <s v="2-26-2017"/>
    <s v="Standard Class"/>
    <s v="DK-13090"/>
    <x v="54"/>
    <s v="Consumer"/>
    <x v="0"/>
    <s v="Carrollton"/>
    <x v="5"/>
    <n v="75007"/>
    <x v="2"/>
    <s v="TEC-AC-10002076"/>
    <x v="2"/>
    <x v="11"/>
    <s v="Microsoft Natural Keyboard Elite"/>
    <x v="5560"/>
    <n v="1"/>
    <n v="0.2"/>
    <n v="-2.9940000000000002"/>
  </r>
  <r>
    <n v="9319"/>
    <s v="US-2017-108343"/>
    <x v="229"/>
    <s v="7-25-2017"/>
    <s v="Standard Class"/>
    <s v="AR-10825"/>
    <x v="255"/>
    <s v="Corporate"/>
    <x v="0"/>
    <s v="New York City"/>
    <x v="15"/>
    <n v="10009"/>
    <x v="3"/>
    <s v="OFF-PA-10000743"/>
    <x v="1"/>
    <x v="10"/>
    <s v="Xerox 1977"/>
    <x v="518"/>
    <n v="2"/>
    <n v="0"/>
    <n v="6.4127999999999998"/>
  </r>
  <r>
    <n v="9320"/>
    <s v="US-2017-108343"/>
    <x v="229"/>
    <s v="7-25-2017"/>
    <s v="Standard Class"/>
    <s v="AR-10825"/>
    <x v="255"/>
    <s v="Corporate"/>
    <x v="0"/>
    <s v="New York City"/>
    <x v="15"/>
    <n v="10009"/>
    <x v="3"/>
    <s v="FUR-CH-10002780"/>
    <x v="0"/>
    <x v="1"/>
    <s v="Office Star - Task Chair with Contemporary Loop Arms"/>
    <x v="5561"/>
    <n v="2"/>
    <n v="0.1"/>
    <n v="25.474399999999999"/>
  </r>
  <r>
    <n v="9321"/>
    <s v="US-2017-108343"/>
    <x v="229"/>
    <s v="7-25-2017"/>
    <s v="Standard Class"/>
    <s v="AR-10825"/>
    <x v="255"/>
    <s v="Corporate"/>
    <x v="0"/>
    <s v="New York City"/>
    <x v="15"/>
    <n v="10009"/>
    <x v="3"/>
    <s v="FUR-FU-10000747"/>
    <x v="0"/>
    <x v="5"/>
    <s v="Tenex B1-RE Series Chair Mats for Low Pile Carpets"/>
    <x v="5562"/>
    <n v="4"/>
    <n v="0"/>
    <n v="31.266400000000001"/>
  </r>
  <r>
    <n v="9322"/>
    <s v="US-2016-111563"/>
    <x v="255"/>
    <d v="2016-08-11T00:00:00"/>
    <s v="Standard Class"/>
    <s v="SM-20005"/>
    <x v="325"/>
    <s v="Consumer"/>
    <x v="0"/>
    <s v="Houston"/>
    <x v="5"/>
    <n v="77041"/>
    <x v="2"/>
    <s v="FUR-FU-10002445"/>
    <x v="0"/>
    <x v="5"/>
    <s v="DAX Two-Tone Rosewood-Black Document Frame, Desktop, 5 x 7"/>
    <x v="5563"/>
    <n v="3"/>
    <n v="0.6"/>
    <n v="-5.6879999999999997"/>
  </r>
  <r>
    <n v="9323"/>
    <s v="US-2016-111563"/>
    <x v="255"/>
    <d v="2016-08-11T00:00:00"/>
    <s v="Standard Class"/>
    <s v="SM-20005"/>
    <x v="325"/>
    <s v="Consumer"/>
    <x v="0"/>
    <s v="Houston"/>
    <x v="5"/>
    <n v="77041"/>
    <x v="2"/>
    <s v="FUR-FU-10000723"/>
    <x v="0"/>
    <x v="5"/>
    <s v="Deflect-o EconoMat Studded, No Bevel Mat for Low Pile Carpeting"/>
    <x v="516"/>
    <n v="4"/>
    <n v="0.6"/>
    <n v="-84.2928"/>
  </r>
  <r>
    <n v="9324"/>
    <s v="CA-2017-121853"/>
    <x v="398"/>
    <s v="9-29-2017"/>
    <s v="Standard Class"/>
    <s v="DB-13660"/>
    <x v="551"/>
    <s v="Consumer"/>
    <x v="0"/>
    <s v="Los Angeles"/>
    <x v="1"/>
    <n v="90036"/>
    <x v="1"/>
    <s v="OFF-PA-10003641"/>
    <x v="1"/>
    <x v="10"/>
    <s v="Xerox 1909"/>
    <x v="5564"/>
    <n v="8"/>
    <n v="0"/>
    <n v="97.078400000000002"/>
  </r>
  <r>
    <n v="9325"/>
    <s v="CA-2017-121853"/>
    <x v="398"/>
    <s v="9-29-2017"/>
    <s v="Standard Class"/>
    <s v="DB-13660"/>
    <x v="551"/>
    <s v="Consumer"/>
    <x v="0"/>
    <s v="Los Angeles"/>
    <x v="1"/>
    <n v="90036"/>
    <x v="1"/>
    <s v="FUR-CH-10003973"/>
    <x v="0"/>
    <x v="1"/>
    <s v="GuestStacker Chair with Chrome Finish Legs"/>
    <x v="5565"/>
    <n v="2"/>
    <n v="0.2"/>
    <n v="59.4816"/>
  </r>
  <r>
    <n v="9326"/>
    <s v="CA-2017-121853"/>
    <x v="398"/>
    <s v="9-29-2017"/>
    <s v="Standard Class"/>
    <s v="DB-13660"/>
    <x v="551"/>
    <s v="Consumer"/>
    <x v="0"/>
    <s v="Los Angeles"/>
    <x v="1"/>
    <n v="90036"/>
    <x v="1"/>
    <s v="OFF-BI-10000977"/>
    <x v="1"/>
    <x v="8"/>
    <s v="Ibico Plastic Spiral Binding Combs"/>
    <x v="5566"/>
    <n v="3"/>
    <n v="0.2"/>
    <n v="23.712"/>
  </r>
  <r>
    <n v="9327"/>
    <s v="US-2017-130687"/>
    <x v="211"/>
    <d v="2017-10-09T00:00:00"/>
    <s v="First Class"/>
    <s v="PF-19225"/>
    <x v="418"/>
    <s v="Consumer"/>
    <x v="0"/>
    <s v="Edmonds"/>
    <x v="4"/>
    <n v="98026"/>
    <x v="1"/>
    <s v="FUR-FU-10004053"/>
    <x v="0"/>
    <x v="5"/>
    <s v="DAX Two-Tone Silver Metal Document Frame"/>
    <x v="4016"/>
    <n v="4"/>
    <n v="0"/>
    <n v="34.812800000000003"/>
  </r>
  <r>
    <n v="9328"/>
    <s v="US-2017-130687"/>
    <x v="211"/>
    <d v="2017-10-09T00:00:00"/>
    <s v="First Class"/>
    <s v="PF-19225"/>
    <x v="418"/>
    <s v="Consumer"/>
    <x v="0"/>
    <s v="Edmonds"/>
    <x v="4"/>
    <n v="98026"/>
    <x v="1"/>
    <s v="TEC-PH-10002033"/>
    <x v="2"/>
    <x v="7"/>
    <s v="Konftel 250 Conference phone - Charcoal black"/>
    <x v="5567"/>
    <n v="2"/>
    <n v="0.2"/>
    <n v="34.178400000000003"/>
  </r>
  <r>
    <n v="9329"/>
    <s v="US-2017-130687"/>
    <x v="211"/>
    <d v="2017-10-09T00:00:00"/>
    <s v="First Class"/>
    <s v="PF-19225"/>
    <x v="418"/>
    <s v="Consumer"/>
    <x v="0"/>
    <s v="Edmonds"/>
    <x v="4"/>
    <n v="98026"/>
    <x v="1"/>
    <s v="OFF-AR-10004260"/>
    <x v="1"/>
    <x v="6"/>
    <s v="Boston 1799 Powerhouse Electric Pencil Sharpener"/>
    <x v="2232"/>
    <n v="1"/>
    <n v="0"/>
    <n v="7.2744"/>
  </r>
  <r>
    <n v="9330"/>
    <s v="CA-2015-164497"/>
    <x v="109"/>
    <s v="11-30-2015"/>
    <s v="First Class"/>
    <s v="AJ-10945"/>
    <x v="219"/>
    <s v="Consumer"/>
    <x v="0"/>
    <s v="San Francisco"/>
    <x v="1"/>
    <n v="94110"/>
    <x v="1"/>
    <s v="OFF-AP-10004655"/>
    <x v="1"/>
    <x v="9"/>
    <s v="Holmes Visible Mist Ultrasonic Humidifier with 2.3-Gallon Output per Day, Replacement Filter"/>
    <x v="5568"/>
    <n v="4"/>
    <n v="0"/>
    <n v="15.395200000000001"/>
  </r>
  <r>
    <n v="9331"/>
    <s v="US-2015-153283"/>
    <x v="769"/>
    <s v="11-18-2015"/>
    <s v="Standard Class"/>
    <s v="EB-14110"/>
    <x v="686"/>
    <s v="Consumer"/>
    <x v="0"/>
    <s v="New York City"/>
    <x v="15"/>
    <n v="10035"/>
    <x v="3"/>
    <s v="OFF-EN-10001539"/>
    <x v="1"/>
    <x v="12"/>
    <s v="Staple envelope"/>
    <x v="2505"/>
    <n v="2"/>
    <n v="0"/>
    <n v="7.3132000000000001"/>
  </r>
  <r>
    <n v="9332"/>
    <s v="CA-2016-108056"/>
    <x v="322"/>
    <d v="2016-03-10T00:00:00"/>
    <s v="Standard Class"/>
    <s v="ES-14080"/>
    <x v="20"/>
    <s v="Corporate"/>
    <x v="0"/>
    <s v="Springfield"/>
    <x v="21"/>
    <n v="97477"/>
    <x v="1"/>
    <s v="TEC-PH-10001817"/>
    <x v="2"/>
    <x v="7"/>
    <s v="Wilson Electronics DB Pro Signal Booster"/>
    <x v="3848"/>
    <n v="3"/>
    <n v="0.2"/>
    <n v="75.180000000000007"/>
  </r>
  <r>
    <n v="9333"/>
    <s v="CA-2017-127726"/>
    <x v="221"/>
    <s v="9-13-2017"/>
    <s v="Second Class"/>
    <s v="SS-20410"/>
    <x v="757"/>
    <s v="Consumer"/>
    <x v="0"/>
    <s v="Georgetown"/>
    <x v="0"/>
    <n v="40324"/>
    <x v="0"/>
    <s v="OFF-AP-10002578"/>
    <x v="1"/>
    <x v="9"/>
    <s v="Fellowes Premier Superior Surge Suppressor, 10-Outlet, With Phone and Remote"/>
    <x v="5569"/>
    <n v="4"/>
    <n v="0"/>
    <n v="50.876800000000003"/>
  </r>
  <r>
    <n v="9334"/>
    <s v="CA-2017-127726"/>
    <x v="221"/>
    <s v="9-13-2017"/>
    <s v="Second Class"/>
    <s v="SS-20410"/>
    <x v="757"/>
    <s v="Consumer"/>
    <x v="0"/>
    <s v="Georgetown"/>
    <x v="0"/>
    <n v="40324"/>
    <x v="0"/>
    <s v="OFF-FA-10000992"/>
    <x v="1"/>
    <x v="13"/>
    <s v="Acco Clips to Go Binder Clips, 24 Clips in Two Sizes"/>
    <x v="1168"/>
    <n v="4"/>
    <n v="0"/>
    <n v="6.6740000000000004"/>
  </r>
  <r>
    <n v="9335"/>
    <s v="CA-2017-110198"/>
    <x v="928"/>
    <d v="2017-02-05T00:00:00"/>
    <s v="First Class"/>
    <s v="AG-10900"/>
    <x v="151"/>
    <s v="Consumer"/>
    <x v="0"/>
    <s v="Coral Springs"/>
    <x v="2"/>
    <n v="33065"/>
    <x v="0"/>
    <s v="FUR-BO-10001798"/>
    <x v="0"/>
    <x v="0"/>
    <s v="Bush Somerset Collection Bookcase"/>
    <x v="2317"/>
    <n v="3"/>
    <n v="0.2"/>
    <n v="-15.717599999999999"/>
  </r>
  <r>
    <n v="9336"/>
    <s v="CA-2017-110198"/>
    <x v="928"/>
    <d v="2017-02-05T00:00:00"/>
    <s v="First Class"/>
    <s v="AG-10900"/>
    <x v="151"/>
    <s v="Consumer"/>
    <x v="0"/>
    <s v="Coral Springs"/>
    <x v="2"/>
    <n v="33065"/>
    <x v="0"/>
    <s v="OFF-LA-10004409"/>
    <x v="1"/>
    <x v="2"/>
    <s v="Avery 492"/>
    <x v="871"/>
    <n v="2"/>
    <n v="0.2"/>
    <n v="1.4976"/>
  </r>
  <r>
    <n v="9337"/>
    <s v="CA-2017-130715"/>
    <x v="118"/>
    <s v="9-20-2017"/>
    <s v="Standard Class"/>
    <s v="CY-12745"/>
    <x v="388"/>
    <s v="Corporate"/>
    <x v="0"/>
    <s v="San Francisco"/>
    <x v="1"/>
    <n v="94110"/>
    <x v="1"/>
    <s v="OFF-FA-10000621"/>
    <x v="1"/>
    <x v="13"/>
    <s v="OIC Colored Binder Clips, Assorted Sizes"/>
    <x v="1488"/>
    <n v="5"/>
    <n v="0"/>
    <n v="8.7710000000000008"/>
  </r>
  <r>
    <n v="9338"/>
    <s v="CA-2014-155264"/>
    <x v="539"/>
    <s v="10-22-2014"/>
    <s v="Second Class"/>
    <s v="RP-19270"/>
    <x v="345"/>
    <s v="Corporate"/>
    <x v="0"/>
    <s v="San Francisco"/>
    <x v="1"/>
    <n v="94110"/>
    <x v="1"/>
    <s v="OFF-BI-10003196"/>
    <x v="1"/>
    <x v="8"/>
    <s v="Accohide Poly Flexible Ring Binders"/>
    <x v="5447"/>
    <n v="1"/>
    <n v="0.2"/>
    <n v="1.1220000000000001"/>
  </r>
  <r>
    <n v="9339"/>
    <s v="CA-2014-155264"/>
    <x v="539"/>
    <s v="10-22-2014"/>
    <s v="Second Class"/>
    <s v="RP-19270"/>
    <x v="345"/>
    <s v="Corporate"/>
    <x v="0"/>
    <s v="San Francisco"/>
    <x v="1"/>
    <n v="94110"/>
    <x v="1"/>
    <s v="OFF-BI-10003727"/>
    <x v="1"/>
    <x v="8"/>
    <s v="Avery Durable Slant Ring Binders With Label Holder"/>
    <x v="5570"/>
    <n v="6"/>
    <n v="0.2"/>
    <n v="7.0224000000000002"/>
  </r>
  <r>
    <n v="9340"/>
    <s v="CA-2014-155264"/>
    <x v="539"/>
    <s v="10-22-2014"/>
    <s v="Second Class"/>
    <s v="RP-19270"/>
    <x v="345"/>
    <s v="Corporate"/>
    <x v="0"/>
    <s v="San Francisco"/>
    <x v="1"/>
    <n v="94110"/>
    <x v="1"/>
    <s v="OFF-PA-10003228"/>
    <x v="1"/>
    <x v="10"/>
    <s v="Xerox 1917"/>
    <x v="64"/>
    <n v="3"/>
    <n v="0"/>
    <n v="68.963099999999997"/>
  </r>
  <r>
    <n v="9341"/>
    <s v="CA-2014-155264"/>
    <x v="539"/>
    <s v="10-22-2014"/>
    <s v="Second Class"/>
    <s v="RP-19270"/>
    <x v="345"/>
    <s v="Corporate"/>
    <x v="0"/>
    <s v="San Francisco"/>
    <x v="1"/>
    <n v="94110"/>
    <x v="1"/>
    <s v="OFF-LA-10002787"/>
    <x v="1"/>
    <x v="2"/>
    <s v="Avery 480"/>
    <x v="2022"/>
    <n v="5"/>
    <n v="0"/>
    <n v="9"/>
  </r>
  <r>
    <n v="9342"/>
    <s v="CA-2014-155264"/>
    <x v="539"/>
    <s v="10-22-2014"/>
    <s v="Second Class"/>
    <s v="RP-19270"/>
    <x v="345"/>
    <s v="Corporate"/>
    <x v="0"/>
    <s v="San Francisco"/>
    <x v="1"/>
    <n v="94110"/>
    <x v="1"/>
    <s v="TEC-PH-10001305"/>
    <x v="2"/>
    <x v="7"/>
    <s v="Panasonic KX TS208W Corded phone"/>
    <x v="5571"/>
    <n v="3"/>
    <n v="0.2"/>
    <n v="11.7576"/>
  </r>
  <r>
    <n v="9343"/>
    <s v="CA-2016-119123"/>
    <x v="69"/>
    <s v="3-18-2016"/>
    <s v="Standard Class"/>
    <s v="DB-13360"/>
    <x v="748"/>
    <s v="Home Office"/>
    <x v="0"/>
    <s v="Riverside"/>
    <x v="1"/>
    <n v="92503"/>
    <x v="1"/>
    <s v="OFF-BI-10001036"/>
    <x v="1"/>
    <x v="8"/>
    <s v="Cardinal EasyOpen D-Ring Binders"/>
    <x v="771"/>
    <n v="7"/>
    <n v="0.2"/>
    <n v="19.193999999999999"/>
  </r>
  <r>
    <n v="9344"/>
    <s v="CA-2017-109085"/>
    <x v="923"/>
    <s v="2-20-2017"/>
    <s v="First Class"/>
    <s v="CK-12325"/>
    <x v="278"/>
    <s v="Home Office"/>
    <x v="0"/>
    <s v="Troy"/>
    <x v="24"/>
    <n v="45373"/>
    <x v="3"/>
    <s v="FUR-TA-10001086"/>
    <x v="0"/>
    <x v="3"/>
    <s v="SAFCO PlanMaster Boards, 60w x 37-1-2d, White Melamine"/>
    <x v="3861"/>
    <n v="5"/>
    <n v="0.4"/>
    <n v="-106.393"/>
  </r>
  <r>
    <n v="9345"/>
    <s v="CA-2017-109085"/>
    <x v="923"/>
    <s v="2-20-2017"/>
    <s v="First Class"/>
    <s v="CK-12325"/>
    <x v="278"/>
    <s v="Home Office"/>
    <x v="0"/>
    <s v="Troy"/>
    <x v="24"/>
    <n v="45373"/>
    <x v="3"/>
    <s v="OFF-BI-10001525"/>
    <x v="1"/>
    <x v="8"/>
    <s v="Acco Pressboard Covers with Storage Hooks, 14 7-8&quot; x 11&quot;, Executive Red"/>
    <x v="3416"/>
    <n v="5"/>
    <n v="0.7"/>
    <n v="-4.7625000000000002"/>
  </r>
  <r>
    <n v="9346"/>
    <s v="CA-2017-109085"/>
    <x v="923"/>
    <s v="2-20-2017"/>
    <s v="First Class"/>
    <s v="CK-12325"/>
    <x v="278"/>
    <s v="Home Office"/>
    <x v="0"/>
    <s v="Troy"/>
    <x v="24"/>
    <n v="45373"/>
    <x v="3"/>
    <s v="TEC-PH-10000526"/>
    <x v="2"/>
    <x v="7"/>
    <s v="Vtech CS6719"/>
    <x v="5572"/>
    <n v="1"/>
    <n v="0.4"/>
    <n v="-11.518800000000001"/>
  </r>
  <r>
    <n v="9347"/>
    <s v="CA-2017-109085"/>
    <x v="923"/>
    <s v="2-20-2017"/>
    <s v="First Class"/>
    <s v="CK-12325"/>
    <x v="278"/>
    <s v="Home Office"/>
    <x v="0"/>
    <s v="Troy"/>
    <x v="24"/>
    <n v="45373"/>
    <x v="3"/>
    <s v="FUR-FU-10004973"/>
    <x v="0"/>
    <x v="5"/>
    <s v="Flat Face Poster Frame"/>
    <x v="611"/>
    <n v="2"/>
    <n v="0.2"/>
    <n v="8.2896000000000001"/>
  </r>
  <r>
    <n v="9348"/>
    <s v="CA-2017-109085"/>
    <x v="923"/>
    <s v="2-20-2017"/>
    <s v="First Class"/>
    <s v="CK-12325"/>
    <x v="278"/>
    <s v="Home Office"/>
    <x v="0"/>
    <s v="Troy"/>
    <x v="24"/>
    <n v="45373"/>
    <x v="3"/>
    <s v="FUR-CH-10003981"/>
    <x v="0"/>
    <x v="1"/>
    <s v="Global Commerce Series Low-Back Swivel-Tilt Chairs"/>
    <x v="4287"/>
    <n v="5"/>
    <n v="0.3"/>
    <n v="-12.849"/>
  </r>
  <r>
    <n v="9349"/>
    <s v="CA-2016-114860"/>
    <x v="597"/>
    <s v="12-28-2016"/>
    <s v="Standard Class"/>
    <s v="DN-13690"/>
    <x v="35"/>
    <s v="Consumer"/>
    <x v="0"/>
    <s v="Moreno Valley"/>
    <x v="1"/>
    <n v="92553"/>
    <x v="1"/>
    <s v="FUR-FU-10000277"/>
    <x v="0"/>
    <x v="5"/>
    <s v="Deflect-o DuraMat Antistatic Studded Beveled Mat for Medium Pile Carpeting"/>
    <x v="5573"/>
    <n v="8"/>
    <n v="0"/>
    <n v="202.25280000000001"/>
  </r>
  <r>
    <n v="9350"/>
    <s v="CA-2016-114860"/>
    <x v="597"/>
    <s v="12-28-2016"/>
    <s v="Standard Class"/>
    <s v="DN-13690"/>
    <x v="35"/>
    <s v="Consumer"/>
    <x v="0"/>
    <s v="Moreno Valley"/>
    <x v="1"/>
    <n v="92553"/>
    <x v="1"/>
    <s v="FUR-FU-10001934"/>
    <x v="0"/>
    <x v="5"/>
    <s v="Magnifier Swing Arm Lamp"/>
    <x v="108"/>
    <n v="2"/>
    <n v="0"/>
    <n v="10.909599999999999"/>
  </r>
  <r>
    <n v="9351"/>
    <s v="CA-2016-159009"/>
    <x v="714"/>
    <s v="9-27-2016"/>
    <s v="Standard Class"/>
    <s v="DP-13105"/>
    <x v="317"/>
    <s v="Corporate"/>
    <x v="0"/>
    <s v="Seattle"/>
    <x v="4"/>
    <n v="98115"/>
    <x v="1"/>
    <s v="OFF-BI-10004970"/>
    <x v="1"/>
    <x v="8"/>
    <s v="ACCOHIDE 3-Ring Binder, Blue, 1&quot;"/>
    <x v="1145"/>
    <n v="4"/>
    <n v="0.2"/>
    <n v="4.4603999999999999"/>
  </r>
  <r>
    <n v="9352"/>
    <s v="CA-2016-159009"/>
    <x v="714"/>
    <s v="9-27-2016"/>
    <s v="Standard Class"/>
    <s v="DP-13105"/>
    <x v="317"/>
    <s v="Corporate"/>
    <x v="0"/>
    <s v="Seattle"/>
    <x v="4"/>
    <n v="98115"/>
    <x v="1"/>
    <s v="FUR-CH-10003396"/>
    <x v="0"/>
    <x v="1"/>
    <s v="Global Deluxe Steno Chair"/>
    <x v="4086"/>
    <n v="3"/>
    <n v="0.2"/>
    <n v="-20.784600000000001"/>
  </r>
  <r>
    <n v="9353"/>
    <s v="CA-2017-148411"/>
    <x v="242"/>
    <s v="9-26-2017"/>
    <s v="First Class"/>
    <s v="RO-19780"/>
    <x v="197"/>
    <s v="Consumer"/>
    <x v="0"/>
    <s v="Chicago"/>
    <x v="10"/>
    <n v="60623"/>
    <x v="2"/>
    <s v="FUR-CH-10003973"/>
    <x v="0"/>
    <x v="1"/>
    <s v="GuestStacker Chair with Chrome Finish Legs"/>
    <x v="3230"/>
    <n v="2"/>
    <n v="0.3"/>
    <n v="-14.8704"/>
  </r>
  <r>
    <n v="9354"/>
    <s v="CA-2017-148411"/>
    <x v="242"/>
    <s v="9-26-2017"/>
    <s v="First Class"/>
    <s v="RO-19780"/>
    <x v="197"/>
    <s v="Consumer"/>
    <x v="0"/>
    <s v="Chicago"/>
    <x v="10"/>
    <n v="60623"/>
    <x v="2"/>
    <s v="OFF-PA-10002109"/>
    <x v="1"/>
    <x v="10"/>
    <s v="Wirebound Voice Message Log Book"/>
    <x v="5574"/>
    <n v="3"/>
    <n v="0.2"/>
    <n v="3.7128000000000001"/>
  </r>
  <r>
    <n v="9355"/>
    <s v="CA-2015-110324"/>
    <x v="495"/>
    <d v="2015-05-12T00:00:00"/>
    <s v="Standard Class"/>
    <s v="MA-17560"/>
    <x v="15"/>
    <s v="Home Office"/>
    <x v="0"/>
    <s v="Jackson"/>
    <x v="12"/>
    <n v="49201"/>
    <x v="2"/>
    <s v="OFF-PA-10001826"/>
    <x v="1"/>
    <x v="10"/>
    <s v="Xerox 207"/>
    <x v="537"/>
    <n v="3"/>
    <n v="0"/>
    <n v="9.3312000000000008"/>
  </r>
  <r>
    <n v="9356"/>
    <s v="CA-2015-110324"/>
    <x v="495"/>
    <d v="2015-05-12T00:00:00"/>
    <s v="Standard Class"/>
    <s v="MA-17560"/>
    <x v="15"/>
    <s v="Home Office"/>
    <x v="0"/>
    <s v="Jackson"/>
    <x v="12"/>
    <n v="49201"/>
    <x v="2"/>
    <s v="OFF-AR-10000823"/>
    <x v="1"/>
    <x v="6"/>
    <s v="Newell 307"/>
    <x v="1026"/>
    <n v="2"/>
    <n v="0"/>
    <n v="1.0192000000000001"/>
  </r>
  <r>
    <n v="9357"/>
    <s v="CA-2015-110324"/>
    <x v="495"/>
    <d v="2015-05-12T00:00:00"/>
    <s v="Standard Class"/>
    <s v="MA-17560"/>
    <x v="15"/>
    <s v="Home Office"/>
    <x v="0"/>
    <s v="Jackson"/>
    <x v="12"/>
    <n v="49201"/>
    <x v="2"/>
    <s v="OFF-PA-10001776"/>
    <x v="1"/>
    <x v="10"/>
    <s v="Wirebound Message Books, Four 2 3-4&quot; x 5&quot; Forms per Page, 600 Sets per Book"/>
    <x v="1878"/>
    <n v="2"/>
    <n v="0"/>
    <n v="8.7138000000000009"/>
  </r>
  <r>
    <n v="9358"/>
    <s v="CA-2016-168046"/>
    <x v="968"/>
    <s v="1-28-2016"/>
    <s v="Second Class"/>
    <s v="JD-15895"/>
    <x v="63"/>
    <s v="Corporate"/>
    <x v="0"/>
    <s v="New York City"/>
    <x v="15"/>
    <n v="10024"/>
    <x v="3"/>
    <s v="OFF-BI-10003676"/>
    <x v="1"/>
    <x v="8"/>
    <s v="GBC Standard Recycled Report Covers, Clear Plastic Sheets"/>
    <x v="136"/>
    <n v="5"/>
    <n v="0.2"/>
    <n v="15.092000000000001"/>
  </r>
  <r>
    <n v="9359"/>
    <s v="CA-2016-168046"/>
    <x v="968"/>
    <s v="1-28-2016"/>
    <s v="Second Class"/>
    <s v="JD-15895"/>
    <x v="63"/>
    <s v="Corporate"/>
    <x v="0"/>
    <s v="New York City"/>
    <x v="15"/>
    <n v="10024"/>
    <x v="3"/>
    <s v="FUR-TA-10001095"/>
    <x v="0"/>
    <x v="3"/>
    <s v="Chromcraft Round Conference Tables"/>
    <x v="5575"/>
    <n v="3"/>
    <n v="0.4"/>
    <n v="-99.345299999999995"/>
  </r>
  <r>
    <n v="9360"/>
    <s v="CA-2016-168046"/>
    <x v="968"/>
    <s v="1-28-2016"/>
    <s v="Second Class"/>
    <s v="JD-15895"/>
    <x v="63"/>
    <s v="Corporate"/>
    <x v="0"/>
    <s v="New York City"/>
    <x v="15"/>
    <n v="10024"/>
    <x v="3"/>
    <s v="FUR-FU-10000747"/>
    <x v="0"/>
    <x v="5"/>
    <s v="Tenex B1-RE Series Chair Mats for Low Pile Carpets"/>
    <x v="44"/>
    <n v="1"/>
    <n v="0"/>
    <n v="7.8166000000000002"/>
  </r>
  <r>
    <n v="9361"/>
    <s v="CA-2016-168046"/>
    <x v="968"/>
    <s v="1-28-2016"/>
    <s v="Second Class"/>
    <s v="JD-15895"/>
    <x v="63"/>
    <s v="Corporate"/>
    <x v="0"/>
    <s v="New York City"/>
    <x v="15"/>
    <n v="10024"/>
    <x v="3"/>
    <s v="OFF-ST-10004337"/>
    <x v="1"/>
    <x v="4"/>
    <s v="SAFCO Commercial Wire Shelving, 72h"/>
    <x v="5576"/>
    <n v="7"/>
    <n v="0"/>
    <n v="0"/>
  </r>
  <r>
    <n v="9362"/>
    <s v="CA-2017-111591"/>
    <x v="709"/>
    <s v="3-25-2017"/>
    <s v="Standard Class"/>
    <s v="PS-18970"/>
    <x v="28"/>
    <s v="Home Office"/>
    <x v="0"/>
    <s v="Seattle"/>
    <x v="4"/>
    <n v="98105"/>
    <x v="1"/>
    <s v="OFF-BI-10004410"/>
    <x v="1"/>
    <x v="8"/>
    <s v="C-Line Peel &amp; Stick Add-On Filing Pockets, 8-3-4 x 5-1-8, 10-Pack"/>
    <x v="5577"/>
    <n v="6"/>
    <n v="0.2"/>
    <n v="10.3194"/>
  </r>
  <r>
    <n v="9363"/>
    <s v="CA-2017-111591"/>
    <x v="709"/>
    <s v="3-25-2017"/>
    <s v="Standard Class"/>
    <s v="PS-18970"/>
    <x v="28"/>
    <s v="Home Office"/>
    <x v="0"/>
    <s v="Seattle"/>
    <x v="4"/>
    <n v="98105"/>
    <x v="1"/>
    <s v="OFF-FA-10004838"/>
    <x v="1"/>
    <x v="13"/>
    <s v="Super Bands, 12-Pack"/>
    <x v="5578"/>
    <n v="7"/>
    <n v="0"/>
    <n v="0.3906"/>
  </r>
  <r>
    <n v="9364"/>
    <s v="CA-2017-111591"/>
    <x v="709"/>
    <s v="3-25-2017"/>
    <s v="Standard Class"/>
    <s v="PS-18970"/>
    <x v="28"/>
    <s v="Home Office"/>
    <x v="0"/>
    <s v="Seattle"/>
    <x v="4"/>
    <n v="98105"/>
    <x v="1"/>
    <s v="FUR-FU-10002364"/>
    <x v="0"/>
    <x v="5"/>
    <s v="Eldon Expressions Wood Desk Accessories, Oak"/>
    <x v="2997"/>
    <n v="3"/>
    <n v="0"/>
    <n v="6.4206000000000003"/>
  </r>
  <r>
    <n v="9365"/>
    <s v="CA-2017-111591"/>
    <x v="709"/>
    <s v="3-25-2017"/>
    <s v="Standard Class"/>
    <s v="PS-18970"/>
    <x v="28"/>
    <s v="Home Office"/>
    <x v="0"/>
    <s v="Seattle"/>
    <x v="4"/>
    <n v="98105"/>
    <x v="1"/>
    <s v="OFF-ST-10001809"/>
    <x v="1"/>
    <x v="4"/>
    <s v="Fellowes Officeware Wire Shelving"/>
    <x v="699"/>
    <n v="4"/>
    <n v="0"/>
    <n v="7.1863999999999999"/>
  </r>
  <r>
    <n v="9366"/>
    <s v="US-2014-166828"/>
    <x v="964"/>
    <s v="8-25-2014"/>
    <s v="First Class"/>
    <s v="JF-15415"/>
    <x v="226"/>
    <s v="Consumer"/>
    <x v="0"/>
    <s v="Saint Charles"/>
    <x v="25"/>
    <n v="63301"/>
    <x v="2"/>
    <s v="OFF-PA-10001846"/>
    <x v="1"/>
    <x v="10"/>
    <s v="Xerox 1899"/>
    <x v="1049"/>
    <n v="2"/>
    <n v="0"/>
    <n v="5.6643999999999997"/>
  </r>
  <r>
    <n v="9367"/>
    <s v="CA-2014-108147"/>
    <x v="786"/>
    <s v="6-13-2014"/>
    <s v="Standard Class"/>
    <s v="RD-19480"/>
    <x v="502"/>
    <s v="Consumer"/>
    <x v="0"/>
    <s v="Long Beach"/>
    <x v="15"/>
    <n v="11561"/>
    <x v="3"/>
    <s v="OFF-BI-10003876"/>
    <x v="1"/>
    <x v="8"/>
    <s v="Green Canvas Binder for 8-1-2&quot; x 14&quot; Sheets"/>
    <x v="5579"/>
    <n v="2"/>
    <n v="0.2"/>
    <n v="25.68"/>
  </r>
  <r>
    <n v="9368"/>
    <s v="CA-2014-108147"/>
    <x v="786"/>
    <s v="6-13-2014"/>
    <s v="Standard Class"/>
    <s v="RD-19480"/>
    <x v="502"/>
    <s v="Consumer"/>
    <x v="0"/>
    <s v="Long Beach"/>
    <x v="15"/>
    <n v="11561"/>
    <x v="3"/>
    <s v="OFF-ST-10003470"/>
    <x v="1"/>
    <x v="4"/>
    <s v="Tennsco Snap-Together Open Shelving Units, Starter Sets and Add-On Units"/>
    <x v="5580"/>
    <n v="6"/>
    <n v="0"/>
    <n v="83.843999999999994"/>
  </r>
  <r>
    <n v="9369"/>
    <s v="CA-2016-154998"/>
    <x v="282"/>
    <d v="2016-09-04T00:00:00"/>
    <s v="First Class"/>
    <s v="ES-14080"/>
    <x v="20"/>
    <s v="Corporate"/>
    <x v="0"/>
    <s v="Lakewood"/>
    <x v="30"/>
    <n v="8701"/>
    <x v="3"/>
    <s v="OFF-PA-10004243"/>
    <x v="1"/>
    <x v="10"/>
    <s v="Xerox 1939"/>
    <x v="2428"/>
    <n v="2"/>
    <n v="0"/>
    <n v="18.211200000000002"/>
  </r>
  <r>
    <n v="9370"/>
    <s v="CA-2017-113460"/>
    <x v="660"/>
    <d v="2017-09-11T00:00:00"/>
    <s v="Second Class"/>
    <s v="KN-16390"/>
    <x v="471"/>
    <s v="Corporate"/>
    <x v="0"/>
    <s v="Clinton"/>
    <x v="39"/>
    <n v="20735"/>
    <x v="3"/>
    <s v="FUR-CH-10000422"/>
    <x v="0"/>
    <x v="1"/>
    <s v="Global Highback Leather Tilter in Burgundy"/>
    <x v="5581"/>
    <n v="3"/>
    <n v="0"/>
    <n v="43.675199999999997"/>
  </r>
  <r>
    <n v="9371"/>
    <s v="CA-2015-111339"/>
    <x v="353"/>
    <s v="5-31-2015"/>
    <s v="First Class"/>
    <s v="VP-21760"/>
    <x v="778"/>
    <s v="Corporate"/>
    <x v="0"/>
    <s v="Columbus"/>
    <x v="24"/>
    <n v="43229"/>
    <x v="3"/>
    <s v="FUR-FU-10002506"/>
    <x v="0"/>
    <x v="5"/>
    <s v="Tensor &quot;Hersey Kiss&quot; Styled Floor Lamp"/>
    <x v="1501"/>
    <n v="4"/>
    <n v="0.2"/>
    <n v="-4.1567999999999996"/>
  </r>
  <r>
    <n v="9372"/>
    <s v="CA-2015-111339"/>
    <x v="353"/>
    <s v="5-31-2015"/>
    <s v="First Class"/>
    <s v="VP-21760"/>
    <x v="778"/>
    <s v="Corporate"/>
    <x v="0"/>
    <s v="Columbus"/>
    <x v="24"/>
    <n v="43229"/>
    <x v="3"/>
    <s v="FUR-CH-10000863"/>
    <x v="0"/>
    <x v="1"/>
    <s v="Novimex Swivel Fabric Task Chair"/>
    <x v="2555"/>
    <n v="3"/>
    <n v="0.3"/>
    <n v="-86.058599999999998"/>
  </r>
  <r>
    <n v="9373"/>
    <s v="CA-2015-111339"/>
    <x v="353"/>
    <s v="5-31-2015"/>
    <s v="First Class"/>
    <s v="VP-21760"/>
    <x v="778"/>
    <s v="Corporate"/>
    <x v="0"/>
    <s v="Columbus"/>
    <x v="24"/>
    <n v="43229"/>
    <x v="3"/>
    <s v="OFF-FA-10002988"/>
    <x v="1"/>
    <x v="13"/>
    <s v="Ideal Clamps"/>
    <x v="1384"/>
    <n v="5"/>
    <n v="0.2"/>
    <n v="2.9144999999999999"/>
  </r>
  <r>
    <n v="9374"/>
    <s v="CA-2017-102820"/>
    <x v="918"/>
    <d v="2017-11-05T00:00:00"/>
    <s v="Standard Class"/>
    <s v="CS-11950"/>
    <x v="229"/>
    <s v="Consumer"/>
    <x v="0"/>
    <s v="Pasadena"/>
    <x v="1"/>
    <n v="91104"/>
    <x v="1"/>
    <s v="TEC-PH-10003437"/>
    <x v="2"/>
    <x v="7"/>
    <s v="Blue Parrot B250XT Professional Grade Wireless Bluetooth Headset with"/>
    <x v="1159"/>
    <n v="7"/>
    <n v="0.2"/>
    <n v="52.493000000000002"/>
  </r>
  <r>
    <n v="9375"/>
    <s v="CA-2016-149671"/>
    <x v="411"/>
    <d v="2016-09-06T00:00:00"/>
    <s v="Standard Class"/>
    <s v="KB-16600"/>
    <x v="33"/>
    <s v="Corporate"/>
    <x v="0"/>
    <s v="Seattle"/>
    <x v="4"/>
    <n v="98105"/>
    <x v="1"/>
    <s v="OFF-SU-10002537"/>
    <x v="1"/>
    <x v="14"/>
    <s v="Acme Box Cutter Scissors"/>
    <x v="5582"/>
    <n v="6"/>
    <n v="0"/>
    <n v="15.9588"/>
  </r>
  <r>
    <n v="9376"/>
    <s v="CA-2015-126347"/>
    <x v="640"/>
    <s v="12-19-2015"/>
    <s v="Second Class"/>
    <s v="AJ-10945"/>
    <x v="219"/>
    <s v="Consumer"/>
    <x v="0"/>
    <s v="Los Angeles"/>
    <x v="1"/>
    <n v="90045"/>
    <x v="1"/>
    <s v="TEC-AC-10003063"/>
    <x v="2"/>
    <x v="11"/>
    <s v="Micro Innovations USB RF Wireless Keyboard with Mouse"/>
    <x v="1406"/>
    <n v="2"/>
    <n v="0"/>
    <n v="10.5"/>
  </r>
  <r>
    <n v="9377"/>
    <s v="CA-2017-108756"/>
    <x v="53"/>
    <s v="12-29-2017"/>
    <s v="Standard Class"/>
    <s v="PO-18865"/>
    <x v="22"/>
    <s v="Consumer"/>
    <x v="0"/>
    <s v="East Orange"/>
    <x v="30"/>
    <n v="7017"/>
    <x v="3"/>
    <s v="TEC-AC-10003237"/>
    <x v="2"/>
    <x v="11"/>
    <s v="Memorex Micro Travel Drive 4 GB"/>
    <x v="5583"/>
    <n v="3"/>
    <n v="0"/>
    <n v="13.673999999999999"/>
  </r>
  <r>
    <n v="9378"/>
    <s v="CA-2017-155362"/>
    <x v="94"/>
    <s v="12-21-2017"/>
    <s v="Standard Class"/>
    <s v="DP-13105"/>
    <x v="317"/>
    <s v="Corporate"/>
    <x v="0"/>
    <s v="Eau Claire"/>
    <x v="6"/>
    <n v="54703"/>
    <x v="2"/>
    <s v="OFF-ST-10001031"/>
    <x v="1"/>
    <x v="4"/>
    <s v="Adjustable Personal File Tote"/>
    <x v="5584"/>
    <n v="2"/>
    <n v="0"/>
    <n v="8.4656000000000002"/>
  </r>
  <r>
    <n v="9379"/>
    <s v="CA-2016-117625"/>
    <x v="1121"/>
    <s v="5-15-2016"/>
    <s v="Standard Class"/>
    <s v="GM-14500"/>
    <x v="421"/>
    <s v="Consumer"/>
    <x v="0"/>
    <s v="Chicago"/>
    <x v="10"/>
    <n v="60610"/>
    <x v="2"/>
    <s v="OFF-EN-10001535"/>
    <x v="1"/>
    <x v="12"/>
    <s v="Grip Seal Envelopes"/>
    <x v="5585"/>
    <n v="2"/>
    <n v="0.2"/>
    <n v="2.3868"/>
  </r>
  <r>
    <n v="9380"/>
    <s v="CA-2014-154158"/>
    <x v="852"/>
    <s v="12-27-2014"/>
    <s v="Second Class"/>
    <s v="CC-12670"/>
    <x v="113"/>
    <s v="Consumer"/>
    <x v="0"/>
    <s v="Tampa"/>
    <x v="2"/>
    <n v="33614"/>
    <x v="0"/>
    <s v="OFF-PA-10001295"/>
    <x v="1"/>
    <x v="10"/>
    <s v="Computer Printout Paper with Letter-Trim Perforations"/>
    <x v="2748"/>
    <n v="3"/>
    <n v="0.2"/>
    <n v="15.934799999999999"/>
  </r>
  <r>
    <n v="9381"/>
    <s v="CA-2014-154158"/>
    <x v="852"/>
    <s v="12-27-2014"/>
    <s v="Second Class"/>
    <s v="CC-12670"/>
    <x v="113"/>
    <s v="Consumer"/>
    <x v="0"/>
    <s v="Tampa"/>
    <x v="2"/>
    <n v="33614"/>
    <x v="0"/>
    <s v="FUR-CH-10004698"/>
    <x v="0"/>
    <x v="1"/>
    <s v="Padded Folding Chairs, Black, 4-Carton"/>
    <x v="1445"/>
    <n v="1"/>
    <n v="0.2"/>
    <n v="6.4783999999999997"/>
  </r>
  <r>
    <n v="9382"/>
    <s v="CA-2014-154158"/>
    <x v="852"/>
    <s v="12-27-2014"/>
    <s v="Second Class"/>
    <s v="CC-12670"/>
    <x v="113"/>
    <s v="Consumer"/>
    <x v="0"/>
    <s v="Tampa"/>
    <x v="2"/>
    <n v="33614"/>
    <x v="0"/>
    <s v="OFF-ST-10000078"/>
    <x v="1"/>
    <x v="4"/>
    <s v="Tennsco 6- and 18-Compartment Lockers"/>
    <x v="5586"/>
    <n v="2"/>
    <n v="0.2"/>
    <n v="-10.6068"/>
  </r>
  <r>
    <n v="9383"/>
    <s v="CA-2014-154158"/>
    <x v="852"/>
    <s v="12-27-2014"/>
    <s v="Second Class"/>
    <s v="CC-12670"/>
    <x v="113"/>
    <s v="Consumer"/>
    <x v="0"/>
    <s v="Tampa"/>
    <x v="2"/>
    <n v="33614"/>
    <x v="0"/>
    <s v="OFF-AR-10001868"/>
    <x v="1"/>
    <x v="6"/>
    <s v="Prang Dustless Chalk Sticks"/>
    <x v="2000"/>
    <n v="1"/>
    <n v="0.2"/>
    <n v="0.504"/>
  </r>
  <r>
    <n v="9384"/>
    <s v="CA-2014-154158"/>
    <x v="852"/>
    <s v="12-27-2014"/>
    <s v="Second Class"/>
    <s v="CC-12670"/>
    <x v="113"/>
    <s v="Consumer"/>
    <x v="0"/>
    <s v="Tampa"/>
    <x v="2"/>
    <n v="33614"/>
    <x v="0"/>
    <s v="OFF-ST-10004950"/>
    <x v="1"/>
    <x v="4"/>
    <s v="Acco Perma 3000 Stacking Storage Drawers"/>
    <x v="202"/>
    <n v="5"/>
    <n v="0.2"/>
    <n v="-1.0489999999999999"/>
  </r>
  <r>
    <n v="9385"/>
    <s v="CA-2017-100433"/>
    <x v="939"/>
    <s v="8-16-2017"/>
    <s v="Standard Class"/>
    <s v="SJ-20125"/>
    <x v="319"/>
    <s v="Home Office"/>
    <x v="0"/>
    <s v="New York City"/>
    <x v="15"/>
    <n v="10009"/>
    <x v="3"/>
    <s v="OFF-PA-10003441"/>
    <x v="1"/>
    <x v="10"/>
    <s v="Xerox 226"/>
    <x v="233"/>
    <n v="4"/>
    <n v="0"/>
    <n v="12.441599999999999"/>
  </r>
  <r>
    <n v="9386"/>
    <s v="CA-2017-163097"/>
    <x v="152"/>
    <s v="8-31-2017"/>
    <s v="Standard Class"/>
    <s v="SF-20200"/>
    <x v="227"/>
    <s v="Consumer"/>
    <x v="0"/>
    <s v="Mesa"/>
    <x v="16"/>
    <n v="85204"/>
    <x v="1"/>
    <s v="FUR-FU-10004973"/>
    <x v="0"/>
    <x v="5"/>
    <s v="Flat Face Poster Frame"/>
    <x v="5587"/>
    <n v="8"/>
    <n v="0.2"/>
    <n v="33.1584"/>
  </r>
  <r>
    <n v="9387"/>
    <s v="US-2017-127292"/>
    <x v="618"/>
    <s v="1-23-2017"/>
    <s v="Standard Class"/>
    <s v="RM-19375"/>
    <x v="528"/>
    <s v="Consumer"/>
    <x v="0"/>
    <s v="Burlington"/>
    <x v="42"/>
    <n v="5408"/>
    <x v="3"/>
    <s v="OFF-PA-10000157"/>
    <x v="1"/>
    <x v="10"/>
    <s v="Xerox 191"/>
    <x v="705"/>
    <n v="4"/>
    <n v="0"/>
    <n v="37.562399999999997"/>
  </r>
  <r>
    <n v="9388"/>
    <s v="US-2017-127292"/>
    <x v="618"/>
    <s v="1-23-2017"/>
    <s v="Standard Class"/>
    <s v="RM-19375"/>
    <x v="528"/>
    <s v="Consumer"/>
    <x v="0"/>
    <s v="Burlington"/>
    <x v="42"/>
    <n v="5408"/>
    <x v="3"/>
    <s v="OFF-PA-10001970"/>
    <x v="1"/>
    <x v="10"/>
    <s v="Xerox 1881"/>
    <x v="5588"/>
    <n v="1"/>
    <n v="0"/>
    <n v="5.7716000000000003"/>
  </r>
  <r>
    <n v="9389"/>
    <s v="US-2017-127292"/>
    <x v="618"/>
    <s v="1-23-2017"/>
    <s v="Standard Class"/>
    <s v="RM-19375"/>
    <x v="528"/>
    <s v="Consumer"/>
    <x v="0"/>
    <s v="Burlington"/>
    <x v="42"/>
    <n v="5408"/>
    <x v="3"/>
    <s v="OFF-AP-10000828"/>
    <x v="1"/>
    <x v="9"/>
    <s v="Avanti 4.4 Cu. Ft. Refrigerator"/>
    <x v="3036"/>
    <n v="3"/>
    <n v="0"/>
    <n v="152.0232"/>
  </r>
  <r>
    <n v="9390"/>
    <s v="US-2017-127292"/>
    <x v="618"/>
    <s v="1-23-2017"/>
    <s v="Standard Class"/>
    <s v="RM-19375"/>
    <x v="528"/>
    <s v="Consumer"/>
    <x v="0"/>
    <s v="Burlington"/>
    <x v="42"/>
    <n v="5408"/>
    <x v="3"/>
    <s v="OFF-EN-10001509"/>
    <x v="1"/>
    <x v="12"/>
    <s v="Poly String Tie Envelopes"/>
    <x v="5589"/>
    <n v="1"/>
    <n v="0"/>
    <n v="0.95879999999999999"/>
  </r>
  <r>
    <n v="9391"/>
    <s v="CA-2015-163734"/>
    <x v="975"/>
    <s v="6-24-2015"/>
    <s v="Standard Class"/>
    <s v="KM-16375"/>
    <x v="454"/>
    <s v="Home Office"/>
    <x v="0"/>
    <s v="Houston"/>
    <x v="5"/>
    <n v="77070"/>
    <x v="2"/>
    <s v="OFF-ST-10003692"/>
    <x v="1"/>
    <x v="4"/>
    <s v="Recycled Steel Personal File for Hanging File Folders"/>
    <x v="1863"/>
    <n v="5"/>
    <n v="0.2"/>
    <n v="14.307499999999999"/>
  </r>
  <r>
    <n v="9392"/>
    <s v="CA-2017-162474"/>
    <x v="678"/>
    <s v="3-16-2017"/>
    <s v="First Class"/>
    <s v="FH-14275"/>
    <x v="395"/>
    <s v="Corporate"/>
    <x v="0"/>
    <s v="Aurora"/>
    <x v="10"/>
    <n v="60505"/>
    <x v="2"/>
    <s v="TEC-PH-10004700"/>
    <x v="2"/>
    <x v="7"/>
    <s v="PowerGen Dual USB Car Charger"/>
    <x v="462"/>
    <n v="1"/>
    <n v="0.2"/>
    <n v="2.5973999999999999"/>
  </r>
  <r>
    <n v="9393"/>
    <s v="CA-2015-130848"/>
    <x v="970"/>
    <s v="10-25-2015"/>
    <s v="Same Day"/>
    <s v="DG-13300"/>
    <x v="375"/>
    <s v="Corporate"/>
    <x v="0"/>
    <s v="Denver"/>
    <x v="22"/>
    <n v="80219"/>
    <x v="1"/>
    <s v="FUR-CH-10000422"/>
    <x v="0"/>
    <x v="1"/>
    <s v="Global Highback Leather Tilter in Burgundy"/>
    <x v="5590"/>
    <n v="8"/>
    <n v="0.2"/>
    <n v="-29.116800000000001"/>
  </r>
  <r>
    <n v="9394"/>
    <s v="CA-2014-125997"/>
    <x v="59"/>
    <s v="9-23-2014"/>
    <s v="First Class"/>
    <s v="MW-18220"/>
    <x v="596"/>
    <s v="Consumer"/>
    <x v="0"/>
    <s v="New York City"/>
    <x v="15"/>
    <n v="10011"/>
    <x v="3"/>
    <s v="TEC-PH-10003484"/>
    <x v="2"/>
    <x v="7"/>
    <s v="Ooma Telo VoIP Home Phone System"/>
    <x v="3125"/>
    <n v="5"/>
    <n v="0"/>
    <n v="157.48750000000001"/>
  </r>
  <r>
    <n v="9395"/>
    <s v="CA-2014-125997"/>
    <x v="59"/>
    <s v="9-23-2014"/>
    <s v="First Class"/>
    <s v="MW-18220"/>
    <x v="596"/>
    <s v="Consumer"/>
    <x v="0"/>
    <s v="New York City"/>
    <x v="15"/>
    <n v="10011"/>
    <x v="3"/>
    <s v="FUR-CH-10001394"/>
    <x v="0"/>
    <x v="1"/>
    <s v="Global Leather Executive Chair"/>
    <x v="3223"/>
    <n v="2"/>
    <n v="0.1"/>
    <n v="140.39599999999999"/>
  </r>
  <r>
    <n v="9396"/>
    <s v="CA-2014-125997"/>
    <x v="59"/>
    <s v="9-23-2014"/>
    <s v="First Class"/>
    <s v="MW-18220"/>
    <x v="596"/>
    <s v="Consumer"/>
    <x v="0"/>
    <s v="New York City"/>
    <x v="15"/>
    <n v="10011"/>
    <x v="3"/>
    <s v="FUR-BO-10002213"/>
    <x v="0"/>
    <x v="0"/>
    <s v="DMI Eclipse Executive Suite Bookcases"/>
    <x v="476"/>
    <n v="2"/>
    <n v="0.2"/>
    <n v="-10.019600000000001"/>
  </r>
  <r>
    <n v="9397"/>
    <s v="CA-2014-125997"/>
    <x v="59"/>
    <s v="9-23-2014"/>
    <s v="First Class"/>
    <s v="MW-18220"/>
    <x v="596"/>
    <s v="Consumer"/>
    <x v="0"/>
    <s v="New York City"/>
    <x v="15"/>
    <n v="10011"/>
    <x v="3"/>
    <s v="OFF-LA-10002762"/>
    <x v="1"/>
    <x v="2"/>
    <s v="Avery 485"/>
    <x v="50"/>
    <n v="6"/>
    <n v="0"/>
    <n v="35.334600000000002"/>
  </r>
  <r>
    <n v="9398"/>
    <s v="CA-2014-125997"/>
    <x v="59"/>
    <s v="9-23-2014"/>
    <s v="First Class"/>
    <s v="MW-18220"/>
    <x v="596"/>
    <s v="Consumer"/>
    <x v="0"/>
    <s v="New York City"/>
    <x v="15"/>
    <n v="10011"/>
    <x v="3"/>
    <s v="OFF-AP-10003842"/>
    <x v="1"/>
    <x v="9"/>
    <s v="Euro-Pro Shark Turbo Vacuum"/>
    <x v="4583"/>
    <n v="1"/>
    <n v="0"/>
    <n v="8.0548000000000002"/>
  </r>
  <r>
    <n v="9399"/>
    <s v="CA-2014-125997"/>
    <x v="59"/>
    <s v="9-23-2014"/>
    <s v="First Class"/>
    <s v="MW-18220"/>
    <x v="596"/>
    <s v="Consumer"/>
    <x v="0"/>
    <s v="New York City"/>
    <x v="15"/>
    <n v="10011"/>
    <x v="3"/>
    <s v="TEC-PH-10003072"/>
    <x v="2"/>
    <x v="7"/>
    <s v="Panasonic KX-TG9541B DECT 6.0 Digital 2-Line Expandable Cordless Phone With Digital Answering System"/>
    <x v="5591"/>
    <n v="9"/>
    <n v="0"/>
    <n v="661.45590000000004"/>
  </r>
  <r>
    <n v="9400"/>
    <s v="CA-2016-103128"/>
    <x v="584"/>
    <s v="11-15-2016"/>
    <s v="Standard Class"/>
    <s v="SC-20845"/>
    <x v="790"/>
    <s v="Consumer"/>
    <x v="0"/>
    <s v="Arlington Heights"/>
    <x v="10"/>
    <n v="60004"/>
    <x v="2"/>
    <s v="OFF-AR-10003394"/>
    <x v="1"/>
    <x v="6"/>
    <s v="Newell 332"/>
    <x v="492"/>
    <n v="6"/>
    <n v="0.2"/>
    <n v="1.2347999999999999"/>
  </r>
  <r>
    <n v="9401"/>
    <s v="CA-2015-167696"/>
    <x v="1218"/>
    <s v="9-21-2015"/>
    <s v="Standard Class"/>
    <s v="BD-11500"/>
    <x v="214"/>
    <s v="Consumer"/>
    <x v="0"/>
    <s v="Newport News"/>
    <x v="17"/>
    <n v="23602"/>
    <x v="0"/>
    <s v="OFF-EN-10001539"/>
    <x v="1"/>
    <x v="12"/>
    <s v="Staple envelope"/>
    <x v="4791"/>
    <n v="4"/>
    <n v="0"/>
    <n v="14.6264"/>
  </r>
  <r>
    <n v="9402"/>
    <s v="CA-2014-159814"/>
    <x v="1219"/>
    <s v="6-28-2014"/>
    <s v="Standard Class"/>
    <s v="LP-17080"/>
    <x v="221"/>
    <s v="Consumer"/>
    <x v="0"/>
    <s v="Tucson"/>
    <x v="16"/>
    <n v="85705"/>
    <x v="1"/>
    <s v="FUR-FU-10001731"/>
    <x v="0"/>
    <x v="5"/>
    <s v="Acrylic Self-Standing Desk Frames"/>
    <x v="5592"/>
    <n v="2"/>
    <n v="0.2"/>
    <n v="0.96120000000000005"/>
  </r>
  <r>
    <n v="9403"/>
    <s v="CA-2016-105459"/>
    <x v="400"/>
    <s v="8-17-2016"/>
    <s v="Second Class"/>
    <s v="NP-18700"/>
    <x v="413"/>
    <s v="Consumer"/>
    <x v="0"/>
    <s v="New York City"/>
    <x v="15"/>
    <n v="10024"/>
    <x v="3"/>
    <s v="FUR-TA-10001095"/>
    <x v="0"/>
    <x v="3"/>
    <s v="Chromcraft Round Conference Tables"/>
    <x v="5593"/>
    <n v="2"/>
    <n v="0.4"/>
    <n v="-66.230199999999996"/>
  </r>
  <r>
    <n v="9404"/>
    <s v="CA-2016-105459"/>
    <x v="400"/>
    <s v="8-17-2016"/>
    <s v="Second Class"/>
    <s v="NP-18700"/>
    <x v="413"/>
    <s v="Consumer"/>
    <x v="0"/>
    <s v="New York City"/>
    <x v="15"/>
    <n v="10024"/>
    <x v="3"/>
    <s v="OFF-ST-10000078"/>
    <x v="1"/>
    <x v="4"/>
    <s v="Tennsco 6- and 18-Compartment Lockers"/>
    <x v="5594"/>
    <n v="6"/>
    <n v="0"/>
    <n v="286.3836"/>
  </r>
  <r>
    <n v="9405"/>
    <s v="CA-2017-141663"/>
    <x v="670"/>
    <s v="4-17-2017"/>
    <s v="Standard Class"/>
    <s v="DP-13105"/>
    <x v="317"/>
    <s v="Corporate"/>
    <x v="0"/>
    <s v="Philadelphia"/>
    <x v="9"/>
    <n v="19134"/>
    <x v="3"/>
    <s v="OFF-FA-10004076"/>
    <x v="1"/>
    <x v="13"/>
    <s v="Translucent Push Pins by OIC"/>
    <x v="1054"/>
    <n v="5"/>
    <n v="0.2"/>
    <n v="1.6830000000000001"/>
  </r>
  <r>
    <n v="9406"/>
    <s v="CA-2014-152618"/>
    <x v="620"/>
    <s v="3-17-2014"/>
    <s v="First Class"/>
    <s v="RB-19465"/>
    <x v="46"/>
    <s v="Home Office"/>
    <x v="0"/>
    <s v="Chicago"/>
    <x v="10"/>
    <n v="60653"/>
    <x v="2"/>
    <s v="TEC-MA-10003626"/>
    <x v="2"/>
    <x v="15"/>
    <s v="Hewlett-Packard Deskjet 6540 Color Inkjet Printer"/>
    <x v="5595"/>
    <n v="2"/>
    <n v="0.3"/>
    <n v="156.047"/>
  </r>
  <r>
    <n v="9407"/>
    <s v="CA-2014-152618"/>
    <x v="620"/>
    <s v="3-17-2014"/>
    <s v="First Class"/>
    <s v="RB-19465"/>
    <x v="46"/>
    <s v="Home Office"/>
    <x v="0"/>
    <s v="Chicago"/>
    <x v="10"/>
    <n v="60653"/>
    <x v="2"/>
    <s v="OFF-PA-10001215"/>
    <x v="1"/>
    <x v="10"/>
    <s v="Xerox 1963"/>
    <x v="578"/>
    <n v="2"/>
    <n v="0.2"/>
    <n v="2.64"/>
  </r>
  <r>
    <n v="9408"/>
    <s v="CA-2017-162789"/>
    <x v="586"/>
    <s v="9-24-2017"/>
    <s v="Second Class"/>
    <s v="LC-17140"/>
    <x v="95"/>
    <s v="Consumer"/>
    <x v="0"/>
    <s v="New York City"/>
    <x v="15"/>
    <n v="10035"/>
    <x v="3"/>
    <s v="TEC-AC-10002842"/>
    <x v="2"/>
    <x v="11"/>
    <s v="WD My Passport Ultra 2TB Portable External Hard Drive"/>
    <x v="5596"/>
    <n v="9"/>
    <n v="0"/>
    <n v="171.36"/>
  </r>
  <r>
    <n v="9409"/>
    <s v="CA-2017-162789"/>
    <x v="586"/>
    <s v="9-24-2017"/>
    <s v="Second Class"/>
    <s v="LC-17140"/>
    <x v="95"/>
    <s v="Consumer"/>
    <x v="0"/>
    <s v="New York City"/>
    <x v="15"/>
    <n v="10035"/>
    <x v="3"/>
    <s v="FUR-FU-10004864"/>
    <x v="0"/>
    <x v="5"/>
    <s v="Eldon 500 Class Desk Accessories"/>
    <x v="5597"/>
    <n v="1"/>
    <n v="0"/>
    <n v="3.9830999999999999"/>
  </r>
  <r>
    <n v="9410"/>
    <s v="US-2017-110149"/>
    <x v="390"/>
    <s v="12-13-2017"/>
    <s v="First Class"/>
    <s v="WB-21850"/>
    <x v="576"/>
    <s v="Consumer"/>
    <x v="0"/>
    <s v="Philadelphia"/>
    <x v="9"/>
    <n v="19143"/>
    <x v="3"/>
    <s v="OFF-BI-10000014"/>
    <x v="1"/>
    <x v="8"/>
    <s v="Heavy-Duty E-Z-D Binders"/>
    <x v="5598"/>
    <n v="1"/>
    <n v="0.7"/>
    <n v="-2.5093000000000001"/>
  </r>
  <r>
    <n v="9411"/>
    <s v="US-2017-110149"/>
    <x v="390"/>
    <s v="12-13-2017"/>
    <s v="First Class"/>
    <s v="WB-21850"/>
    <x v="576"/>
    <s v="Consumer"/>
    <x v="0"/>
    <s v="Philadelphia"/>
    <x v="9"/>
    <n v="19143"/>
    <x v="3"/>
    <s v="FUR-FU-10001475"/>
    <x v="0"/>
    <x v="5"/>
    <s v="Contract Clock, 14&quot;, Brown"/>
    <x v="1177"/>
    <n v="5"/>
    <n v="0.2"/>
    <n v="15.385999999999999"/>
  </r>
  <r>
    <n v="9412"/>
    <s v="CA-2016-108959"/>
    <x v="613"/>
    <s v="3-14-2016"/>
    <s v="Second Class"/>
    <s v="MH-17785"/>
    <x v="186"/>
    <s v="Corporate"/>
    <x v="0"/>
    <s v="Glendale"/>
    <x v="16"/>
    <n v="85301"/>
    <x v="1"/>
    <s v="OFF-ST-10001272"/>
    <x v="1"/>
    <x v="4"/>
    <s v="Mini 13-1-2 Capacity Data Binder Rack, Pearl"/>
    <x v="5599"/>
    <n v="1"/>
    <n v="0.2"/>
    <n v="6.5434999999999999"/>
  </r>
  <r>
    <n v="9413"/>
    <s v="CA-2015-164777"/>
    <x v="747"/>
    <s v="1-29-2015"/>
    <s v="First Class"/>
    <s v="SC-20305"/>
    <x v="253"/>
    <s v="Consumer"/>
    <x v="0"/>
    <s v="Los Angeles"/>
    <x v="1"/>
    <n v="90036"/>
    <x v="1"/>
    <s v="FUR-CH-10002024"/>
    <x v="0"/>
    <x v="1"/>
    <s v="HON 5400 Series Task Chairs for Big and Tall"/>
    <x v="5118"/>
    <n v="5"/>
    <n v="0.2"/>
    <n v="0"/>
  </r>
  <r>
    <n v="9414"/>
    <s v="CA-2016-132017"/>
    <x v="183"/>
    <s v="9-27-2016"/>
    <s v="First Class"/>
    <s v="MH-17620"/>
    <x v="588"/>
    <s v="Corporate"/>
    <x v="0"/>
    <s v="Houston"/>
    <x v="5"/>
    <n v="77041"/>
    <x v="2"/>
    <s v="OFF-BI-10004001"/>
    <x v="1"/>
    <x v="8"/>
    <s v="GBC Recycled VeloBinder Covers"/>
    <x v="5600"/>
    <n v="2"/>
    <n v="0.8"/>
    <n v="-11.587199999999999"/>
  </r>
  <r>
    <n v="9415"/>
    <s v="CA-2015-127824"/>
    <x v="1091"/>
    <s v="10-22-2015"/>
    <s v="Standard Class"/>
    <s v="JC-15775"/>
    <x v="547"/>
    <s v="Consumer"/>
    <x v="0"/>
    <s v="Seattle"/>
    <x v="4"/>
    <n v="98115"/>
    <x v="1"/>
    <s v="TEC-PH-10004094"/>
    <x v="2"/>
    <x v="7"/>
    <s v="Motorola L703CM"/>
    <x v="2475"/>
    <n v="2"/>
    <n v="0.2"/>
    <n v="15.599"/>
  </r>
  <r>
    <n v="9416"/>
    <s v="CA-2015-127824"/>
    <x v="1091"/>
    <s v="10-22-2015"/>
    <s v="Standard Class"/>
    <s v="JC-15775"/>
    <x v="547"/>
    <s v="Consumer"/>
    <x v="0"/>
    <s v="Seattle"/>
    <x v="4"/>
    <n v="98115"/>
    <x v="1"/>
    <s v="OFF-PA-10001184"/>
    <x v="1"/>
    <x v="10"/>
    <s v="Xerox 1903"/>
    <x v="1444"/>
    <n v="3"/>
    <n v="0"/>
    <n v="8.7905999999999995"/>
  </r>
  <r>
    <n v="9417"/>
    <s v="CA-2015-127824"/>
    <x v="1091"/>
    <s v="10-22-2015"/>
    <s v="Standard Class"/>
    <s v="JC-15775"/>
    <x v="547"/>
    <s v="Consumer"/>
    <x v="0"/>
    <s v="Seattle"/>
    <x v="4"/>
    <n v="98115"/>
    <x v="1"/>
    <s v="FUR-FU-10002505"/>
    <x v="0"/>
    <x v="5"/>
    <s v="Eldon 100 Class Desk Accessories"/>
    <x v="3601"/>
    <n v="3"/>
    <n v="0"/>
    <n v="3.2351999999999999"/>
  </r>
  <r>
    <n v="9418"/>
    <s v="CA-2014-148285"/>
    <x v="1220"/>
    <d v="2014-01-11T00:00:00"/>
    <s v="Standard Class"/>
    <s v="RD-19810"/>
    <x v="279"/>
    <s v="Home Office"/>
    <x v="0"/>
    <s v="Fayetteville"/>
    <x v="3"/>
    <n v="28314"/>
    <x v="0"/>
    <s v="OFF-PA-10001166"/>
    <x v="1"/>
    <x v="10"/>
    <s v="Xerox 2"/>
    <x v="559"/>
    <n v="2"/>
    <n v="0.2"/>
    <n v="3.6288"/>
  </r>
  <r>
    <n v="9419"/>
    <s v="CA-2014-148285"/>
    <x v="1220"/>
    <d v="2014-01-11T00:00:00"/>
    <s v="Standard Class"/>
    <s v="RD-19810"/>
    <x v="279"/>
    <s v="Home Office"/>
    <x v="0"/>
    <s v="Fayetteville"/>
    <x v="3"/>
    <n v="28314"/>
    <x v="0"/>
    <s v="OFF-PA-10000349"/>
    <x v="1"/>
    <x v="10"/>
    <s v="Easy-staple paper"/>
    <x v="1627"/>
    <n v="3"/>
    <n v="0.2"/>
    <n v="4.0338000000000003"/>
  </r>
  <r>
    <n v="9420"/>
    <s v="CA-2017-152926"/>
    <x v="281"/>
    <d v="2017-04-10T00:00:00"/>
    <s v="Second Class"/>
    <s v="SC-20695"/>
    <x v="281"/>
    <s v="Corporate"/>
    <x v="0"/>
    <s v="Houston"/>
    <x v="5"/>
    <n v="77041"/>
    <x v="2"/>
    <s v="OFF-AP-10004708"/>
    <x v="1"/>
    <x v="9"/>
    <s v="Fellowes Superior 10 Outlet Split Surge Protector"/>
    <x v="5052"/>
    <n v="2"/>
    <n v="0.8"/>
    <n v="-38.821199999999997"/>
  </r>
  <r>
    <n v="9421"/>
    <s v="CA-2017-152926"/>
    <x v="281"/>
    <d v="2017-04-10T00:00:00"/>
    <s v="Second Class"/>
    <s v="SC-20695"/>
    <x v="281"/>
    <s v="Corporate"/>
    <x v="0"/>
    <s v="Houston"/>
    <x v="5"/>
    <n v="77041"/>
    <x v="2"/>
    <s v="OFF-AP-10001947"/>
    <x v="1"/>
    <x v="9"/>
    <s v="Acco 6 Outlet Guardian Premium Plus Surge Suppressor"/>
    <x v="5601"/>
    <n v="6"/>
    <n v="0.8"/>
    <n v="-56.059199999999997"/>
  </r>
  <r>
    <n v="9422"/>
    <s v="CA-2014-145254"/>
    <x v="150"/>
    <s v="7-27-2014"/>
    <s v="Standard Class"/>
    <s v="NC-18535"/>
    <x v="714"/>
    <s v="Corporate"/>
    <x v="0"/>
    <s v="San Francisco"/>
    <x v="1"/>
    <n v="94122"/>
    <x v="1"/>
    <s v="TEC-PH-10000441"/>
    <x v="2"/>
    <x v="7"/>
    <s v="VTech DS6151"/>
    <x v="2752"/>
    <n v="6"/>
    <n v="0.2"/>
    <n v="60.475200000000001"/>
  </r>
  <r>
    <n v="9423"/>
    <s v="CA-2014-145254"/>
    <x v="150"/>
    <s v="7-27-2014"/>
    <s v="Standard Class"/>
    <s v="NC-18535"/>
    <x v="714"/>
    <s v="Corporate"/>
    <x v="0"/>
    <s v="San Francisco"/>
    <x v="1"/>
    <n v="94122"/>
    <x v="1"/>
    <s v="OFF-SU-10004664"/>
    <x v="1"/>
    <x v="14"/>
    <s v="Acme Softgrip Scissors"/>
    <x v="5300"/>
    <n v="5"/>
    <n v="0"/>
    <n v="11.803000000000001"/>
  </r>
  <r>
    <n v="9424"/>
    <s v="CA-2014-145254"/>
    <x v="150"/>
    <s v="7-27-2014"/>
    <s v="Standard Class"/>
    <s v="NC-18535"/>
    <x v="714"/>
    <s v="Corporate"/>
    <x v="0"/>
    <s v="San Francisco"/>
    <x v="1"/>
    <n v="94122"/>
    <x v="1"/>
    <s v="TEC-PH-10004531"/>
    <x v="2"/>
    <x v="7"/>
    <s v="AT&amp;T CL2909"/>
    <x v="214"/>
    <n v="3"/>
    <n v="0.2"/>
    <n v="37.796999999999997"/>
  </r>
  <r>
    <n v="9425"/>
    <s v="CA-2014-145254"/>
    <x v="150"/>
    <s v="7-27-2014"/>
    <s v="Standard Class"/>
    <s v="NC-18535"/>
    <x v="714"/>
    <s v="Corporate"/>
    <x v="0"/>
    <s v="San Francisco"/>
    <x v="1"/>
    <n v="94122"/>
    <x v="1"/>
    <s v="TEC-AC-10002167"/>
    <x v="2"/>
    <x v="11"/>
    <s v="Imation 8gb Micro Traveldrive Usb 2.0 Flash Drive"/>
    <x v="47"/>
    <n v="3"/>
    <n v="0"/>
    <n v="4.95"/>
  </r>
  <r>
    <n v="9426"/>
    <s v="CA-2014-116246"/>
    <x v="172"/>
    <s v="9-17-2014"/>
    <s v="Second Class"/>
    <s v="LW-17215"/>
    <x v="560"/>
    <s v="Consumer"/>
    <x v="0"/>
    <s v="New York City"/>
    <x v="15"/>
    <n v="10035"/>
    <x v="3"/>
    <s v="FUR-CH-10002024"/>
    <x v="0"/>
    <x v="1"/>
    <s v="HON 5400 Series Task Chairs for Big and Tall"/>
    <x v="5602"/>
    <n v="6"/>
    <n v="0.1"/>
    <n v="420.58800000000002"/>
  </r>
  <r>
    <n v="9427"/>
    <s v="CA-2016-160479"/>
    <x v="307"/>
    <s v="9-20-2016"/>
    <s v="Standard Class"/>
    <s v="AH-10585"/>
    <x v="738"/>
    <s v="Consumer"/>
    <x v="0"/>
    <s v="Seattle"/>
    <x v="4"/>
    <n v="98105"/>
    <x v="1"/>
    <s v="OFF-AR-10002445"/>
    <x v="1"/>
    <x v="6"/>
    <s v="SANFORD Major Accent Highlighters"/>
    <x v="3704"/>
    <n v="5"/>
    <n v="0"/>
    <n v="13.452"/>
  </r>
  <r>
    <n v="9428"/>
    <s v="CA-2014-167486"/>
    <x v="502"/>
    <d v="2014-01-12T00:00:00"/>
    <s v="Standard Class"/>
    <s v="JO-15145"/>
    <x v="705"/>
    <s v="Corporate"/>
    <x v="0"/>
    <s v="Buffalo"/>
    <x v="15"/>
    <n v="14215"/>
    <x v="3"/>
    <s v="FUR-FU-10003268"/>
    <x v="0"/>
    <x v="5"/>
    <s v="Eldon Radial Chair Mat for Low to Medium Pile Carpets"/>
    <x v="3255"/>
    <n v="5"/>
    <n v="0"/>
    <n v="39.979999999999997"/>
  </r>
  <r>
    <n v="9429"/>
    <s v="CA-2014-152100"/>
    <x v="219"/>
    <s v="5-16-2014"/>
    <s v="Standard Class"/>
    <s v="VW-21775"/>
    <x v="100"/>
    <s v="Corporate"/>
    <x v="0"/>
    <s v="Huntsville"/>
    <x v="5"/>
    <n v="77340"/>
    <x v="2"/>
    <s v="FUR-CH-10000015"/>
    <x v="0"/>
    <x v="1"/>
    <s v="Hon Multipurpose Stacking Arm Chairs"/>
    <x v="1877"/>
    <n v="8"/>
    <n v="0.3"/>
    <n v="-69.311999999999998"/>
  </r>
  <r>
    <n v="9430"/>
    <s v="CA-2015-166219"/>
    <x v="835"/>
    <d v="2015-01-09T00:00:00"/>
    <s v="Standard Class"/>
    <s v="BP-11185"/>
    <x v="130"/>
    <s v="Corporate"/>
    <x v="0"/>
    <s v="Dallas"/>
    <x v="5"/>
    <n v="75081"/>
    <x v="2"/>
    <s v="TEC-PH-10004165"/>
    <x v="2"/>
    <x v="7"/>
    <s v="Mitel MiVoice 5330e IP Phone"/>
    <x v="1113"/>
    <n v="5"/>
    <n v="0.2"/>
    <n v="82.497"/>
  </r>
  <r>
    <n v="9431"/>
    <s v="CA-2015-166219"/>
    <x v="835"/>
    <d v="2015-01-09T00:00:00"/>
    <s v="Standard Class"/>
    <s v="BP-11185"/>
    <x v="130"/>
    <s v="Corporate"/>
    <x v="0"/>
    <s v="Dallas"/>
    <x v="5"/>
    <n v="75081"/>
    <x v="2"/>
    <s v="FUR-TA-10004607"/>
    <x v="0"/>
    <x v="3"/>
    <s v="Hon 2111 Invitation Series Straight Table"/>
    <x v="5603"/>
    <n v="1"/>
    <n v="0.3"/>
    <n v="-16.261299999999999"/>
  </r>
  <r>
    <n v="9432"/>
    <s v="CA-2015-111864"/>
    <x v="975"/>
    <s v="6-19-2015"/>
    <s v="Same Day"/>
    <s v="PP-18955"/>
    <x v="452"/>
    <s v="Home Office"/>
    <x v="0"/>
    <s v="Philadelphia"/>
    <x v="9"/>
    <n v="19134"/>
    <x v="3"/>
    <s v="OFF-LA-10004677"/>
    <x v="1"/>
    <x v="2"/>
    <s v="Self-Adhesive Address Labels for Typewriters with Dispenser Box"/>
    <x v="2144"/>
    <n v="2"/>
    <n v="0.2"/>
    <n v="1.9925999999999999"/>
  </r>
  <r>
    <n v="9433"/>
    <s v="CA-2015-119627"/>
    <x v="494"/>
    <s v="8-23-2015"/>
    <s v="Standard Class"/>
    <s v="SC-20725"/>
    <x v="56"/>
    <s v="Consumer"/>
    <x v="0"/>
    <s v="Peoria"/>
    <x v="16"/>
    <n v="85345"/>
    <x v="1"/>
    <s v="TEC-AC-10002217"/>
    <x v="2"/>
    <x v="11"/>
    <s v="Imation Clip USB flash drive - 8 GB"/>
    <x v="5268"/>
    <n v="2"/>
    <n v="0.2"/>
    <n v="-5.2640000000000002"/>
  </r>
  <r>
    <n v="9434"/>
    <s v="CA-2015-119627"/>
    <x v="494"/>
    <s v="8-23-2015"/>
    <s v="Standard Class"/>
    <s v="SC-20725"/>
    <x v="56"/>
    <s v="Consumer"/>
    <x v="0"/>
    <s v="Peoria"/>
    <x v="16"/>
    <n v="85345"/>
    <x v="1"/>
    <s v="OFF-PA-10001937"/>
    <x v="1"/>
    <x v="10"/>
    <s v="Xerox 21"/>
    <x v="1566"/>
    <n v="7"/>
    <n v="0.2"/>
    <n v="12.700799999999999"/>
  </r>
  <r>
    <n v="9435"/>
    <s v="CA-2015-119627"/>
    <x v="494"/>
    <s v="8-23-2015"/>
    <s v="Standard Class"/>
    <s v="SC-20725"/>
    <x v="56"/>
    <s v="Consumer"/>
    <x v="0"/>
    <s v="Peoria"/>
    <x v="16"/>
    <n v="85345"/>
    <x v="1"/>
    <s v="OFF-AR-10000203"/>
    <x v="1"/>
    <x v="6"/>
    <s v="Newell 336"/>
    <x v="1495"/>
    <n v="3"/>
    <n v="0.2"/>
    <n v="1.1556"/>
  </r>
  <r>
    <n v="9436"/>
    <s v="CA-2015-119627"/>
    <x v="494"/>
    <s v="8-23-2015"/>
    <s v="Standard Class"/>
    <s v="SC-20725"/>
    <x v="56"/>
    <s v="Consumer"/>
    <x v="0"/>
    <s v="Peoria"/>
    <x v="16"/>
    <n v="85345"/>
    <x v="1"/>
    <s v="TEC-AC-10001142"/>
    <x v="2"/>
    <x v="11"/>
    <s v="First Data FD10 PIN Pad"/>
    <x v="5604"/>
    <n v="4"/>
    <n v="0.2"/>
    <n v="-31.6"/>
  </r>
  <r>
    <n v="9437"/>
    <s v="CA-2015-160787"/>
    <x v="12"/>
    <s v="9-25-2015"/>
    <s v="Same Day"/>
    <s v="BM-11785"/>
    <x v="298"/>
    <s v="Consumer"/>
    <x v="0"/>
    <s v="Philadelphia"/>
    <x v="9"/>
    <n v="19143"/>
    <x v="3"/>
    <s v="OFF-BI-10003712"/>
    <x v="1"/>
    <x v="8"/>
    <s v="Acco Pressboard Covers with Storage Hooks, 14 7-8&quot; x 11&quot;, Light Blue"/>
    <x v="194"/>
    <n v="2"/>
    <n v="0.7"/>
    <n v="-2.0621999999999998"/>
  </r>
  <r>
    <n v="9438"/>
    <s v="CA-2017-107853"/>
    <x v="1144"/>
    <s v="5-31-2017"/>
    <s v="Standard Class"/>
    <s v="CD-11920"/>
    <x v="303"/>
    <s v="Consumer"/>
    <x v="0"/>
    <s v="Oceanside"/>
    <x v="1"/>
    <n v="92054"/>
    <x v="1"/>
    <s v="OFF-PA-10000520"/>
    <x v="1"/>
    <x v="10"/>
    <s v="Xerox 201"/>
    <x v="91"/>
    <n v="2"/>
    <n v="0"/>
    <n v="6.2207999999999997"/>
  </r>
  <r>
    <n v="9439"/>
    <s v="CA-2017-126144"/>
    <x v="690"/>
    <d v="2017-05-08T00:00:00"/>
    <s v="Standard Class"/>
    <s v="GM-14680"/>
    <x v="411"/>
    <s v="Consumer"/>
    <x v="0"/>
    <s v="Philadelphia"/>
    <x v="9"/>
    <n v="19134"/>
    <x v="3"/>
    <s v="TEC-PH-10001079"/>
    <x v="2"/>
    <x v="7"/>
    <s v="Polycom SoundPoint Pro SE-225 Corded phone"/>
    <x v="5605"/>
    <n v="4"/>
    <n v="0.4"/>
    <n v="-57.115200000000002"/>
  </r>
  <r>
    <n v="9440"/>
    <s v="US-2014-154655"/>
    <x v="36"/>
    <s v="10-17-2014"/>
    <s v="Standard Class"/>
    <s v="BP-11050"/>
    <x v="771"/>
    <s v="Corporate"/>
    <x v="0"/>
    <s v="Chicago"/>
    <x v="10"/>
    <n v="60623"/>
    <x v="2"/>
    <s v="OFF-SU-10000898"/>
    <x v="1"/>
    <x v="14"/>
    <s v="Acme Hot Forged Carbon Steel Scissors with Nickel-Plated Handles, 3 7-8&quot; Cut, 8&quot;L"/>
    <x v="5606"/>
    <n v="2"/>
    <n v="0.2"/>
    <n v="2.5019999999999998"/>
  </r>
  <r>
    <n v="9441"/>
    <s v="CA-2014-100391"/>
    <x v="595"/>
    <s v="5-29-2014"/>
    <s v="Standard Class"/>
    <s v="BW-11065"/>
    <x v="768"/>
    <s v="Consumer"/>
    <x v="0"/>
    <s v="New York City"/>
    <x v="15"/>
    <n v="10035"/>
    <x v="3"/>
    <s v="OFF-PA-10001471"/>
    <x v="1"/>
    <x v="10"/>
    <s v="Strathmore Photo Frame Cards"/>
    <x v="2"/>
    <n v="2"/>
    <n v="0"/>
    <n v="6.7252000000000001"/>
  </r>
  <r>
    <n v="9442"/>
    <s v="CA-2014-165477"/>
    <x v="283"/>
    <s v="12-31-2014"/>
    <s v="Second Class"/>
    <s v="RE-19405"/>
    <x v="791"/>
    <s v="Consumer"/>
    <x v="0"/>
    <s v="Kent"/>
    <x v="24"/>
    <n v="44240"/>
    <x v="3"/>
    <s v="OFF-AP-10003281"/>
    <x v="1"/>
    <x v="9"/>
    <s v="Acco 6 Outlet Guardian Standard Surge Suppressor"/>
    <x v="5607"/>
    <n v="5"/>
    <n v="0.2"/>
    <n v="6.0449999999999999"/>
  </r>
  <r>
    <n v="9443"/>
    <s v="CA-2017-165904"/>
    <x v="104"/>
    <d v="2017-11-04T00:00:00"/>
    <s v="Standard Class"/>
    <s v="HR-14770"/>
    <x v="367"/>
    <s v="Home Office"/>
    <x v="0"/>
    <s v="Jacksonville"/>
    <x v="2"/>
    <n v="32216"/>
    <x v="0"/>
    <s v="OFF-AR-10003156"/>
    <x v="1"/>
    <x v="6"/>
    <s v="50 Colored Long Pencils"/>
    <x v="5608"/>
    <n v="2"/>
    <n v="0.2"/>
    <n v="1.2192000000000001"/>
  </r>
  <r>
    <n v="9444"/>
    <s v="CA-2017-165904"/>
    <x v="104"/>
    <d v="2017-11-04T00:00:00"/>
    <s v="Standard Class"/>
    <s v="HR-14770"/>
    <x v="367"/>
    <s v="Home Office"/>
    <x v="0"/>
    <s v="Jacksonville"/>
    <x v="2"/>
    <n v="32216"/>
    <x v="0"/>
    <s v="TEC-PH-10000576"/>
    <x v="2"/>
    <x v="7"/>
    <s v="AT&amp;T 1080 Corded phone"/>
    <x v="977"/>
    <n v="2"/>
    <n v="0.2"/>
    <n v="19.178599999999999"/>
  </r>
  <r>
    <n v="9445"/>
    <s v="CA-2015-104052"/>
    <x v="880"/>
    <d v="2015-02-03T00:00:00"/>
    <s v="First Class"/>
    <s v="TP-21565"/>
    <x v="734"/>
    <s v="Corporate"/>
    <x v="0"/>
    <s v="Coppell"/>
    <x v="5"/>
    <n v="75019"/>
    <x v="2"/>
    <s v="TEC-PH-10003215"/>
    <x v="2"/>
    <x v="7"/>
    <s v="Jackery Bar Premium Fast-charging Portable Charger"/>
    <x v="3044"/>
    <n v="4"/>
    <n v="0.2"/>
    <n v="34.741999999999997"/>
  </r>
  <r>
    <n v="9446"/>
    <s v="CA-2015-168277"/>
    <x v="353"/>
    <d v="2015-03-06T00:00:00"/>
    <s v="Standard Class"/>
    <s v="KB-16315"/>
    <x v="41"/>
    <s v="Consumer"/>
    <x v="0"/>
    <s v="Indianapolis"/>
    <x v="14"/>
    <n v="46203"/>
    <x v="2"/>
    <s v="OFF-LA-10004484"/>
    <x v="1"/>
    <x v="2"/>
    <s v="Avery 476"/>
    <x v="708"/>
    <n v="3"/>
    <n v="0"/>
    <n v="5.6993999999999998"/>
  </r>
  <r>
    <n v="9447"/>
    <s v="CA-2016-158617"/>
    <x v="898"/>
    <s v="9-28-2016"/>
    <s v="Standard Class"/>
    <s v="AC-10660"/>
    <x v="663"/>
    <s v="Consumer"/>
    <x v="0"/>
    <s v="Lawrence"/>
    <x v="14"/>
    <n v="46226"/>
    <x v="2"/>
    <s v="OFF-PA-10002245"/>
    <x v="1"/>
    <x v="10"/>
    <s v="Xerox 1895"/>
    <x v="1197"/>
    <n v="6"/>
    <n v="0"/>
    <n v="16.146000000000001"/>
  </r>
  <r>
    <n v="9448"/>
    <s v="CA-2017-136882"/>
    <x v="838"/>
    <d v="2017-03-06T00:00:00"/>
    <s v="Standard Class"/>
    <s v="DN-13690"/>
    <x v="35"/>
    <s v="Consumer"/>
    <x v="0"/>
    <s v="Tulsa"/>
    <x v="26"/>
    <n v="74133"/>
    <x v="2"/>
    <s v="FUR-FU-10003664"/>
    <x v="0"/>
    <x v="5"/>
    <s v="Electrix Architect's Clamp-On Swing Arm Lamp, Black"/>
    <x v="5609"/>
    <n v="5"/>
    <n v="0"/>
    <n v="138.417"/>
  </r>
  <r>
    <n v="9449"/>
    <s v="US-2016-148957"/>
    <x v="42"/>
    <s v="9-23-2016"/>
    <s v="Standard Class"/>
    <s v="CC-12430"/>
    <x v="254"/>
    <s v="Home Office"/>
    <x v="0"/>
    <s v="Redmond"/>
    <x v="4"/>
    <n v="98052"/>
    <x v="1"/>
    <s v="OFF-LA-10002195"/>
    <x v="1"/>
    <x v="2"/>
    <s v="Avery 481"/>
    <x v="3987"/>
    <n v="4"/>
    <n v="0"/>
    <n v="5.9135999999999997"/>
  </r>
  <r>
    <n v="9450"/>
    <s v="CA-2014-140032"/>
    <x v="78"/>
    <s v="9-13-2014"/>
    <s v="Standard Class"/>
    <s v="TS-21340"/>
    <x v="358"/>
    <s v="Consumer"/>
    <x v="0"/>
    <s v="San Francisco"/>
    <x v="1"/>
    <n v="94109"/>
    <x v="1"/>
    <s v="OFF-BI-10000822"/>
    <x v="1"/>
    <x v="8"/>
    <s v="Acco PRESSTEX Data Binder with Storage Hooks, Light Blue, 9 1-2&quot; X 11&quot;"/>
    <x v="5298"/>
    <n v="2"/>
    <n v="0.2"/>
    <n v="3.0127999999999999"/>
  </r>
  <r>
    <n v="9451"/>
    <s v="CA-2017-145506"/>
    <x v="95"/>
    <d v="2017-07-06T00:00:00"/>
    <s v="Standard Class"/>
    <s v="MO-17800"/>
    <x v="246"/>
    <s v="Home Office"/>
    <x v="0"/>
    <s v="Spokane"/>
    <x v="4"/>
    <n v="99207"/>
    <x v="1"/>
    <s v="OFF-ST-10004963"/>
    <x v="1"/>
    <x v="4"/>
    <s v="Eldon Gobal File Keepers"/>
    <x v="5610"/>
    <n v="9"/>
    <n v="0"/>
    <n v="5.4504000000000001"/>
  </r>
  <r>
    <n v="9452"/>
    <s v="CA-2015-129546"/>
    <x v="695"/>
    <d v="2015-05-10T00:00:00"/>
    <s v="Standard Class"/>
    <s v="RP-19855"/>
    <x v="532"/>
    <s v="Corporate"/>
    <x v="0"/>
    <s v="Los Angeles"/>
    <x v="1"/>
    <n v="90032"/>
    <x v="1"/>
    <s v="OFF-AP-10002495"/>
    <x v="1"/>
    <x v="9"/>
    <s v="Acco Smartsocket Table Surge Protector, 6 Color-Coded Adapter Outlets"/>
    <x v="5611"/>
    <n v="3"/>
    <n v="0"/>
    <n v="55.844999999999999"/>
  </r>
  <r>
    <n v="9453"/>
    <s v="CA-2015-129546"/>
    <x v="695"/>
    <d v="2015-05-10T00:00:00"/>
    <s v="Standard Class"/>
    <s v="RP-19855"/>
    <x v="532"/>
    <s v="Corporate"/>
    <x v="0"/>
    <s v="Los Angeles"/>
    <x v="1"/>
    <n v="90032"/>
    <x v="1"/>
    <s v="OFF-BI-10004001"/>
    <x v="1"/>
    <x v="8"/>
    <s v="GBC Recycled VeloBinder Covers"/>
    <x v="5612"/>
    <n v="6"/>
    <n v="0.2"/>
    <n v="26.5824"/>
  </r>
  <r>
    <n v="9454"/>
    <s v="CA-2015-129546"/>
    <x v="695"/>
    <d v="2015-05-10T00:00:00"/>
    <s v="Standard Class"/>
    <s v="RP-19855"/>
    <x v="532"/>
    <s v="Corporate"/>
    <x v="0"/>
    <s v="Los Angeles"/>
    <x v="1"/>
    <n v="90032"/>
    <x v="1"/>
    <s v="OFF-SU-10004884"/>
    <x v="1"/>
    <x v="14"/>
    <s v="Acme Galleria Hot Forged Steel Scissors with Colored Handles"/>
    <x v="5613"/>
    <n v="3"/>
    <n v="0"/>
    <n v="13.6851"/>
  </r>
  <r>
    <n v="9455"/>
    <s v="CA-2015-129546"/>
    <x v="695"/>
    <d v="2015-05-10T00:00:00"/>
    <s v="Standard Class"/>
    <s v="RP-19855"/>
    <x v="532"/>
    <s v="Corporate"/>
    <x v="0"/>
    <s v="Los Angeles"/>
    <x v="1"/>
    <n v="90032"/>
    <x v="1"/>
    <s v="TEC-PH-10003555"/>
    <x v="2"/>
    <x v="7"/>
    <s v="Motorola HK250 Universal Bluetooth Headset"/>
    <x v="2790"/>
    <n v="2"/>
    <n v="0.2"/>
    <n v="-8.2764000000000006"/>
  </r>
  <r>
    <n v="9456"/>
    <s v="CA-2016-140977"/>
    <x v="951"/>
    <s v="6-19-2016"/>
    <s v="Second Class"/>
    <s v="JL-15175"/>
    <x v="311"/>
    <s v="Home Office"/>
    <x v="0"/>
    <s v="Chattanooga"/>
    <x v="18"/>
    <n v="37421"/>
    <x v="0"/>
    <s v="TEC-MA-10003493"/>
    <x v="2"/>
    <x v="15"/>
    <s v="Penpower WorldCard Pro Card Scanner"/>
    <x v="5614"/>
    <n v="1"/>
    <n v="0.5"/>
    <n v="-1.8294999999999999"/>
  </r>
  <r>
    <n v="9457"/>
    <s v="CA-2017-151855"/>
    <x v="838"/>
    <d v="2017-03-06T00:00:00"/>
    <s v="Standard Class"/>
    <s v="BW-11110"/>
    <x v="308"/>
    <s v="Corporate"/>
    <x v="0"/>
    <s v="Greensboro"/>
    <x v="3"/>
    <n v="27405"/>
    <x v="0"/>
    <s v="TEC-AC-10002380"/>
    <x v="2"/>
    <x v="11"/>
    <s v="Sony 8GB Class 10 Micro SDHC R40 Memory Card"/>
    <x v="5615"/>
    <n v="3"/>
    <n v="0.2"/>
    <n v="0.33989999999999998"/>
  </r>
  <r>
    <n v="9458"/>
    <s v="CA-2017-151855"/>
    <x v="838"/>
    <d v="2017-03-06T00:00:00"/>
    <s v="Standard Class"/>
    <s v="BW-11110"/>
    <x v="308"/>
    <s v="Corporate"/>
    <x v="0"/>
    <s v="Greensboro"/>
    <x v="3"/>
    <n v="27405"/>
    <x v="0"/>
    <s v="OFF-BI-10004209"/>
    <x v="1"/>
    <x v="8"/>
    <s v="Fellowes Twister Kit, Gray-Clear, 3-pkg"/>
    <x v="5616"/>
    <n v="5"/>
    <n v="0.7"/>
    <n v="-10.050000000000001"/>
  </r>
  <r>
    <n v="9459"/>
    <s v="CA-2014-138240"/>
    <x v="1149"/>
    <s v="10-14-2014"/>
    <s v="Standard Class"/>
    <s v="SJ-20500"/>
    <x v="81"/>
    <s v="Consumer"/>
    <x v="0"/>
    <s v="San Francisco"/>
    <x v="1"/>
    <n v="94122"/>
    <x v="1"/>
    <s v="OFF-AR-10002135"/>
    <x v="1"/>
    <x v="6"/>
    <s v="Boston Heavy-Duty Trimline Electric Pencil Sharpeners"/>
    <x v="5617"/>
    <n v="3"/>
    <n v="0"/>
    <n v="41.933999999999997"/>
  </r>
  <r>
    <n v="9460"/>
    <s v="CA-2014-138240"/>
    <x v="1149"/>
    <s v="10-14-2014"/>
    <s v="Standard Class"/>
    <s v="SJ-20500"/>
    <x v="81"/>
    <s v="Consumer"/>
    <x v="0"/>
    <s v="San Francisco"/>
    <x v="1"/>
    <n v="94122"/>
    <x v="1"/>
    <s v="TEC-PH-10002583"/>
    <x v="2"/>
    <x v="7"/>
    <s v="iOttie HLCRIO102 Car Mount"/>
    <x v="312"/>
    <n v="1"/>
    <n v="0.2"/>
    <n v="-2.9984999999999999"/>
  </r>
  <r>
    <n v="9461"/>
    <s v="CA-2014-101833"/>
    <x v="665"/>
    <s v="11-22-2014"/>
    <s v="Second Class"/>
    <s v="FG-14260"/>
    <x v="435"/>
    <s v="Home Office"/>
    <x v="0"/>
    <s v="New York City"/>
    <x v="15"/>
    <n v="10024"/>
    <x v="3"/>
    <s v="OFF-PA-10003591"/>
    <x v="1"/>
    <x v="10"/>
    <s v="Southworth 100% Cotton The Best Paper"/>
    <x v="799"/>
    <n v="3"/>
    <n v="0"/>
    <n v="17.22"/>
  </r>
  <r>
    <n v="9462"/>
    <s v="CA-2014-100867"/>
    <x v="539"/>
    <s v="10-24-2014"/>
    <s v="Standard Class"/>
    <s v="EH-14125"/>
    <x v="258"/>
    <s v="Home Office"/>
    <x v="0"/>
    <s v="Lakewood"/>
    <x v="1"/>
    <n v="90712"/>
    <x v="1"/>
    <s v="TEC-PH-10004922"/>
    <x v="2"/>
    <x v="7"/>
    <s v="RCA Visys Integrated PBX 8-Line Router"/>
    <x v="5618"/>
    <n v="6"/>
    <n v="0.2"/>
    <n v="20.097000000000001"/>
  </r>
  <r>
    <n v="9463"/>
    <s v="US-2017-109610"/>
    <x v="921"/>
    <s v="11-30-2017"/>
    <s v="Second Class"/>
    <s v="BS-11590"/>
    <x v="29"/>
    <s v="Corporate"/>
    <x v="0"/>
    <s v="Louisville"/>
    <x v="0"/>
    <n v="40214"/>
    <x v="0"/>
    <s v="FUR-CH-10001854"/>
    <x v="0"/>
    <x v="1"/>
    <s v="Office Star - Professional Matrix Back Chair with 2-to-1 Synchro Tilt and Mesh Fabric Seat"/>
    <x v="4233"/>
    <n v="2"/>
    <n v="0"/>
    <n v="168.47040000000001"/>
  </r>
  <r>
    <n v="9464"/>
    <s v="CA-2014-156545"/>
    <x v="1221"/>
    <d v="2014-03-03T00:00:00"/>
    <s v="First Class"/>
    <s v="JS-16030"/>
    <x v="559"/>
    <s v="Consumer"/>
    <x v="0"/>
    <s v="Columbus"/>
    <x v="24"/>
    <n v="43229"/>
    <x v="3"/>
    <s v="OFF-AR-10003560"/>
    <x v="1"/>
    <x v="6"/>
    <s v="Zebra Zazzle Fluorescent Highlighters"/>
    <x v="526"/>
    <n v="4"/>
    <n v="0.2"/>
    <n v="3.4047999999999998"/>
  </r>
  <r>
    <n v="9465"/>
    <s v="CA-2014-109127"/>
    <x v="1060"/>
    <s v="12-25-2014"/>
    <s v="Standard Class"/>
    <s v="JC-15775"/>
    <x v="547"/>
    <s v="Consumer"/>
    <x v="0"/>
    <s v="Newark"/>
    <x v="13"/>
    <n v="19711"/>
    <x v="3"/>
    <s v="OFF-LA-10004409"/>
    <x v="1"/>
    <x v="2"/>
    <s v="Avery 492"/>
    <x v="1300"/>
    <n v="6"/>
    <n v="0"/>
    <n v="7.9488000000000003"/>
  </r>
  <r>
    <n v="9466"/>
    <s v="CA-2016-126858"/>
    <x v="259"/>
    <s v="11-23-2016"/>
    <s v="Standard Class"/>
    <s v="JM-15265"/>
    <x v="25"/>
    <s v="Corporate"/>
    <x v="0"/>
    <s v="Seattle"/>
    <x v="4"/>
    <n v="98115"/>
    <x v="1"/>
    <s v="FUR-FU-10000448"/>
    <x v="0"/>
    <x v="5"/>
    <s v="Tenex Chairmats For Use With Carpeted Floors"/>
    <x v="5504"/>
    <n v="2"/>
    <n v="0"/>
    <n v="1.5980000000000001"/>
  </r>
  <r>
    <n v="9467"/>
    <s v="CA-2017-102925"/>
    <x v="60"/>
    <d v="2017-10-11T00:00:00"/>
    <s v="Second Class"/>
    <s v="CD-12280"/>
    <x v="512"/>
    <s v="Consumer"/>
    <x v="0"/>
    <s v="New York City"/>
    <x v="15"/>
    <n v="10024"/>
    <x v="3"/>
    <s v="OFF-BI-10002735"/>
    <x v="1"/>
    <x v="8"/>
    <s v="GBC Prestige Therm-A-Bind Covers"/>
    <x v="5619"/>
    <n v="6"/>
    <n v="0.2"/>
    <n v="55.5822"/>
  </r>
  <r>
    <n v="9468"/>
    <s v="CA-2017-102925"/>
    <x v="60"/>
    <d v="2017-10-11T00:00:00"/>
    <s v="Second Class"/>
    <s v="CD-12280"/>
    <x v="512"/>
    <s v="Consumer"/>
    <x v="0"/>
    <s v="New York City"/>
    <x v="15"/>
    <n v="10024"/>
    <x v="3"/>
    <s v="FUR-TA-10003469"/>
    <x v="0"/>
    <x v="3"/>
    <s v="Balt Split Level Computer Training Table"/>
    <x v="4207"/>
    <n v="2"/>
    <n v="0.4"/>
    <n v="-66.599999999999994"/>
  </r>
  <r>
    <n v="9469"/>
    <s v="CA-2017-102925"/>
    <x v="60"/>
    <d v="2017-10-11T00:00:00"/>
    <s v="Second Class"/>
    <s v="CD-12280"/>
    <x v="512"/>
    <s v="Consumer"/>
    <x v="0"/>
    <s v="New York City"/>
    <x v="15"/>
    <n v="10024"/>
    <x v="3"/>
    <s v="OFF-PA-10001870"/>
    <x v="1"/>
    <x v="10"/>
    <s v="Xerox 202"/>
    <x v="91"/>
    <n v="2"/>
    <n v="0"/>
    <n v="6.2207999999999997"/>
  </r>
  <r>
    <n v="9470"/>
    <s v="CA-2017-102925"/>
    <x v="60"/>
    <d v="2017-10-11T00:00:00"/>
    <s v="Second Class"/>
    <s v="CD-12280"/>
    <x v="512"/>
    <s v="Consumer"/>
    <x v="0"/>
    <s v="New York City"/>
    <x v="15"/>
    <n v="10024"/>
    <x v="3"/>
    <s v="OFF-PA-10004071"/>
    <x v="1"/>
    <x v="10"/>
    <s v="Eaton Premium Continuous-Feed Paper, 25% Cotton, Letter Size, White, 1000 Shts-Box"/>
    <x v="168"/>
    <n v="2"/>
    <n v="0"/>
    <n v="53.260800000000003"/>
  </r>
  <r>
    <n v="9471"/>
    <s v="CA-2017-102925"/>
    <x v="60"/>
    <d v="2017-10-11T00:00:00"/>
    <s v="Second Class"/>
    <s v="CD-12280"/>
    <x v="512"/>
    <s v="Consumer"/>
    <x v="0"/>
    <s v="New York City"/>
    <x v="15"/>
    <n v="10024"/>
    <x v="3"/>
    <s v="TEC-PH-10001448"/>
    <x v="2"/>
    <x v="7"/>
    <s v="Anker Astro 15000mAh USB Portable Charger"/>
    <x v="2564"/>
    <n v="2"/>
    <n v="0"/>
    <n v="3.9992000000000001"/>
  </r>
  <r>
    <n v="9472"/>
    <s v="CA-2017-102925"/>
    <x v="60"/>
    <d v="2017-10-11T00:00:00"/>
    <s v="Second Class"/>
    <s v="CD-12280"/>
    <x v="512"/>
    <s v="Consumer"/>
    <x v="0"/>
    <s v="New York City"/>
    <x v="15"/>
    <n v="10024"/>
    <x v="3"/>
    <s v="OFF-BI-10002706"/>
    <x v="1"/>
    <x v="8"/>
    <s v="Avery Premier Heavy-Duty Binder with Round Locking Rings"/>
    <x v="5574"/>
    <n v="1"/>
    <n v="0.2"/>
    <n v="3.7128000000000001"/>
  </r>
  <r>
    <n v="9473"/>
    <s v="CA-2017-102925"/>
    <x v="60"/>
    <d v="2017-10-11T00:00:00"/>
    <s v="Second Class"/>
    <s v="CD-12280"/>
    <x v="512"/>
    <s v="Consumer"/>
    <x v="0"/>
    <s v="New York City"/>
    <x v="15"/>
    <n v="10024"/>
    <x v="3"/>
    <s v="FUR-CH-10004875"/>
    <x v="0"/>
    <x v="1"/>
    <s v="Harbour Creations 67200 Series Stacking Chairs"/>
    <x v="5620"/>
    <n v="2"/>
    <n v="0.1"/>
    <n v="24.2012"/>
  </r>
  <r>
    <n v="9474"/>
    <s v="CA-2017-102925"/>
    <x v="60"/>
    <d v="2017-10-11T00:00:00"/>
    <s v="Second Class"/>
    <s v="CD-12280"/>
    <x v="512"/>
    <s v="Consumer"/>
    <x v="0"/>
    <s v="New York City"/>
    <x v="15"/>
    <n v="10024"/>
    <x v="3"/>
    <s v="FUR-FU-10004245"/>
    <x v="0"/>
    <x v="5"/>
    <s v="Career Cubicle Clock, 8 1-4&quot;, Black"/>
    <x v="5621"/>
    <n v="5"/>
    <n v="0"/>
    <n v="38.531999999999996"/>
  </r>
  <r>
    <n v="9475"/>
    <s v="CA-2015-100818"/>
    <x v="70"/>
    <d v="2015-05-06T00:00:00"/>
    <s v="Second Class"/>
    <s v="JM-15265"/>
    <x v="25"/>
    <s v="Corporate"/>
    <x v="0"/>
    <s v="Chicago"/>
    <x v="10"/>
    <n v="60653"/>
    <x v="2"/>
    <s v="OFF-LA-10000443"/>
    <x v="1"/>
    <x v="2"/>
    <s v="Avery 501"/>
    <x v="2144"/>
    <n v="2"/>
    <n v="0.2"/>
    <n v="1.9925999999999999"/>
  </r>
  <r>
    <n v="9476"/>
    <s v="CA-2015-100818"/>
    <x v="70"/>
    <d v="2015-05-06T00:00:00"/>
    <s v="Second Class"/>
    <s v="JM-15265"/>
    <x v="25"/>
    <s v="Corporate"/>
    <x v="0"/>
    <s v="Chicago"/>
    <x v="10"/>
    <n v="60653"/>
    <x v="2"/>
    <s v="OFF-PA-10001125"/>
    <x v="1"/>
    <x v="10"/>
    <s v="Xerox 1988"/>
    <x v="4107"/>
    <n v="7"/>
    <n v="0.2"/>
    <n v="54.215000000000003"/>
  </r>
  <r>
    <n v="9477"/>
    <s v="CA-2015-100818"/>
    <x v="70"/>
    <d v="2015-05-06T00:00:00"/>
    <s v="Second Class"/>
    <s v="JM-15265"/>
    <x v="25"/>
    <s v="Corporate"/>
    <x v="0"/>
    <s v="Chicago"/>
    <x v="10"/>
    <n v="60653"/>
    <x v="2"/>
    <s v="FUR-FU-10002703"/>
    <x v="0"/>
    <x v="5"/>
    <s v="Tenex Traditional Chairmats for Hard Floors, Average Lip, 36&quot; x 48&quot;"/>
    <x v="5622"/>
    <n v="2"/>
    <n v="0.6"/>
    <n v="-61.872"/>
  </r>
  <r>
    <n v="9478"/>
    <s v="CA-2015-100818"/>
    <x v="70"/>
    <d v="2015-05-06T00:00:00"/>
    <s v="Second Class"/>
    <s v="JM-15265"/>
    <x v="25"/>
    <s v="Corporate"/>
    <x v="0"/>
    <s v="Chicago"/>
    <x v="10"/>
    <n v="60653"/>
    <x v="2"/>
    <s v="OFF-BI-10004364"/>
    <x v="1"/>
    <x v="8"/>
    <s v="Storex Dura Pro Binders"/>
    <x v="2940"/>
    <n v="3"/>
    <n v="0.8"/>
    <n v="-6.2370000000000001"/>
  </r>
  <r>
    <n v="9479"/>
    <s v="CA-2014-126193"/>
    <x v="558"/>
    <s v="9-14-2014"/>
    <s v="Standard Class"/>
    <s v="SS-20410"/>
    <x v="757"/>
    <s v="Consumer"/>
    <x v="0"/>
    <s v="Oswego"/>
    <x v="10"/>
    <n v="60543"/>
    <x v="2"/>
    <s v="OFF-FA-10000936"/>
    <x v="1"/>
    <x v="13"/>
    <s v="Acco Hot Clips Clips to Go"/>
    <x v="5623"/>
    <n v="5"/>
    <n v="0.2"/>
    <n v="4.1124999999999998"/>
  </r>
  <r>
    <n v="9480"/>
    <s v="CA-2014-126193"/>
    <x v="558"/>
    <s v="9-14-2014"/>
    <s v="Standard Class"/>
    <s v="SS-20410"/>
    <x v="757"/>
    <s v="Consumer"/>
    <x v="0"/>
    <s v="Oswego"/>
    <x v="10"/>
    <n v="60543"/>
    <x v="2"/>
    <s v="OFF-BI-10001249"/>
    <x v="1"/>
    <x v="8"/>
    <s v="Avery Heavy-Duty EZD View Binder with Locking Rings"/>
    <x v="5624"/>
    <n v="3"/>
    <n v="0.8"/>
    <n v="-6.5076000000000001"/>
  </r>
  <r>
    <n v="9481"/>
    <s v="CA-2014-126193"/>
    <x v="558"/>
    <s v="9-14-2014"/>
    <s v="Standard Class"/>
    <s v="SS-20410"/>
    <x v="757"/>
    <s v="Consumer"/>
    <x v="0"/>
    <s v="Oswego"/>
    <x v="10"/>
    <n v="60543"/>
    <x v="2"/>
    <s v="OFF-BI-10004632"/>
    <x v="1"/>
    <x v="8"/>
    <s v="Ibico Hi-Tech Manual Binding System"/>
    <x v="5625"/>
    <n v="5"/>
    <n v="0.8"/>
    <n v="-533.73249999999996"/>
  </r>
  <r>
    <n v="9482"/>
    <s v="CA-2017-150504"/>
    <x v="44"/>
    <d v="2017-12-11T00:00:00"/>
    <s v="Standard Class"/>
    <s v="HG-14845"/>
    <x v="668"/>
    <s v="Consumer"/>
    <x v="0"/>
    <s v="Dallas"/>
    <x v="5"/>
    <n v="75220"/>
    <x v="2"/>
    <s v="OFF-ST-10000615"/>
    <x v="1"/>
    <x v="4"/>
    <s v="SimpliFile Personal File, Black Granite, 15w x 6-15-16d x 11-1-4h"/>
    <x v="1318"/>
    <n v="2"/>
    <n v="0.2"/>
    <n v="1.8160000000000001"/>
  </r>
  <r>
    <n v="9483"/>
    <s v="CA-2015-158351"/>
    <x v="783"/>
    <s v="6-24-2015"/>
    <s v="Second Class"/>
    <s v="BC-11125"/>
    <x v="604"/>
    <s v="Home Office"/>
    <x v="0"/>
    <s v="Philadelphia"/>
    <x v="9"/>
    <n v="19134"/>
    <x v="3"/>
    <s v="TEC-AC-10001838"/>
    <x v="2"/>
    <x v="11"/>
    <s v="Razer Tiamat Over Ear 7.1 Surround Sound PC Gaming Headset"/>
    <x v="4398"/>
    <n v="2"/>
    <n v="0.2"/>
    <n v="91.995400000000004"/>
  </r>
  <r>
    <n v="9484"/>
    <s v="CA-2014-122679"/>
    <x v="193"/>
    <s v="7-28-2014"/>
    <s v="Standard Class"/>
    <s v="AB-10255"/>
    <x v="437"/>
    <s v="Home Office"/>
    <x v="0"/>
    <s v="Los Angeles"/>
    <x v="1"/>
    <n v="90008"/>
    <x v="1"/>
    <s v="OFF-AR-10004757"/>
    <x v="1"/>
    <x v="6"/>
    <s v="Crayola Colored Pencils"/>
    <x v="1195"/>
    <n v="6"/>
    <n v="0"/>
    <n v="6.4943999999999997"/>
  </r>
  <r>
    <n v="9485"/>
    <s v="CA-2016-164770"/>
    <x v="500"/>
    <d v="2016-04-12T00:00:00"/>
    <s v="Second Class"/>
    <s v="MY-18295"/>
    <x v="501"/>
    <s v="Corporate"/>
    <x v="0"/>
    <s v="Houston"/>
    <x v="5"/>
    <n v="77036"/>
    <x v="2"/>
    <s v="FUR-BO-10003893"/>
    <x v="0"/>
    <x v="0"/>
    <s v="Sauder Camden County Collection Library"/>
    <x v="5626"/>
    <n v="10"/>
    <n v="0.32"/>
    <n v="-137.976"/>
  </r>
  <r>
    <n v="9486"/>
    <s v="CA-2016-164770"/>
    <x v="500"/>
    <d v="2016-04-12T00:00:00"/>
    <s v="Second Class"/>
    <s v="MY-18295"/>
    <x v="501"/>
    <s v="Corporate"/>
    <x v="0"/>
    <s v="Houston"/>
    <x v="5"/>
    <n v="77036"/>
    <x v="2"/>
    <s v="OFF-PA-10003893"/>
    <x v="1"/>
    <x v="10"/>
    <s v="Xerox 1962"/>
    <x v="2723"/>
    <n v="9"/>
    <n v="0.2"/>
    <n v="9.6300000000000008"/>
  </r>
  <r>
    <n v="9487"/>
    <s v="CA-2017-130505"/>
    <x v="387"/>
    <d v="2017-12-10T00:00:00"/>
    <s v="Same Day"/>
    <s v="NF-18385"/>
    <x v="173"/>
    <s v="Consumer"/>
    <x v="0"/>
    <s v="Wheeling"/>
    <x v="48"/>
    <n v="26003"/>
    <x v="3"/>
    <s v="FUR-TA-10001932"/>
    <x v="0"/>
    <x v="3"/>
    <s v="Chromcraft 48&quot; x 96&quot; Racetrack Double Pedestal Table"/>
    <x v="5627"/>
    <n v="3"/>
    <n v="0.3"/>
    <n v="-76.953599999999994"/>
  </r>
  <r>
    <n v="9488"/>
    <s v="US-2017-125213"/>
    <x v="158"/>
    <s v="12-13-2017"/>
    <s v="First Class"/>
    <s v="NB-18655"/>
    <x v="240"/>
    <s v="Corporate"/>
    <x v="0"/>
    <s v="Paterson"/>
    <x v="30"/>
    <n v="7501"/>
    <x v="3"/>
    <s v="OFF-FA-10001561"/>
    <x v="1"/>
    <x v="13"/>
    <s v="Stockwell Push Pins"/>
    <x v="2571"/>
    <n v="3"/>
    <n v="0"/>
    <n v="2.1581999999999999"/>
  </r>
  <r>
    <n v="9489"/>
    <s v="CA-2015-156566"/>
    <x v="487"/>
    <d v="2015-04-10T00:00:00"/>
    <s v="First Class"/>
    <s v="EM-13960"/>
    <x v="75"/>
    <s v="Consumer"/>
    <x v="0"/>
    <s v="Portland"/>
    <x v="21"/>
    <n v="97206"/>
    <x v="1"/>
    <s v="TEC-PH-10001817"/>
    <x v="2"/>
    <x v="7"/>
    <s v="Wilson Electronics DB Pro Signal Booster"/>
    <x v="5628"/>
    <n v="2"/>
    <n v="0.2"/>
    <n v="50.12"/>
  </r>
  <r>
    <n v="9490"/>
    <s v="US-2016-102232"/>
    <x v="1222"/>
    <d v="2016-11-08T00:00:00"/>
    <s v="Standard Class"/>
    <s v="MF-17665"/>
    <x v="716"/>
    <s v="Corporate"/>
    <x v="0"/>
    <s v="Huntsville"/>
    <x v="19"/>
    <n v="35810"/>
    <x v="0"/>
    <s v="OFF-AR-10000538"/>
    <x v="1"/>
    <x v="6"/>
    <s v="Boston Model 1800 Electric Pencil Sharpener, Gray"/>
    <x v="5629"/>
    <n v="7"/>
    <n v="0"/>
    <n v="59.115000000000002"/>
  </r>
  <r>
    <n v="9491"/>
    <s v="CA-2017-111738"/>
    <x v="1033"/>
    <d v="2017-07-01T00:00:00"/>
    <s v="Standard Class"/>
    <s v="CM-12385"/>
    <x v="200"/>
    <s v="Consumer"/>
    <x v="0"/>
    <s v="San Francisco"/>
    <x v="1"/>
    <n v="94110"/>
    <x v="1"/>
    <s v="OFF-BI-10004584"/>
    <x v="1"/>
    <x v="8"/>
    <s v="GBC ProClick 150 Presentation Binding System"/>
    <x v="5630"/>
    <n v="8"/>
    <n v="0.2"/>
    <n v="682.51679999999999"/>
  </r>
  <r>
    <n v="9492"/>
    <s v="CA-2017-111738"/>
    <x v="1033"/>
    <d v="2017-07-01T00:00:00"/>
    <s v="Standard Class"/>
    <s v="CM-12385"/>
    <x v="200"/>
    <s v="Consumer"/>
    <x v="0"/>
    <s v="San Francisco"/>
    <x v="1"/>
    <n v="94110"/>
    <x v="1"/>
    <s v="OFF-AR-10000817"/>
    <x v="1"/>
    <x v="6"/>
    <s v="Manco Dry-Lighter Erasable Highlighter"/>
    <x v="5631"/>
    <n v="3"/>
    <n v="0"/>
    <n v="3.1008"/>
  </r>
  <r>
    <n v="9493"/>
    <s v="CA-2017-163188"/>
    <x v="660"/>
    <d v="2017-07-11T00:00:00"/>
    <s v="Same Day"/>
    <s v="EC-14050"/>
    <x v="685"/>
    <s v="Consumer"/>
    <x v="0"/>
    <s v="Oklahoma City"/>
    <x v="26"/>
    <n v="73120"/>
    <x v="2"/>
    <s v="OFF-BI-10000756"/>
    <x v="1"/>
    <x v="8"/>
    <s v="Storex DuraTech Recycled Plastic Frosted Binders"/>
    <x v="5632"/>
    <n v="9"/>
    <n v="0"/>
    <n v="19.079999999999998"/>
  </r>
  <r>
    <n v="9494"/>
    <s v="CA-2016-105207"/>
    <x v="836"/>
    <d v="2016-08-01T00:00:00"/>
    <s v="Standard Class"/>
    <s v="BO-11350"/>
    <x v="635"/>
    <s v="Corporate"/>
    <x v="0"/>
    <s v="Broken Arrow"/>
    <x v="26"/>
    <n v="74012"/>
    <x v="2"/>
    <s v="FUR-TA-10000617"/>
    <x v="0"/>
    <x v="3"/>
    <s v="Hon Practical Foundations 30 x 60 Training Table, Light Gray-Charcoal"/>
    <x v="5633"/>
    <n v="7"/>
    <n v="0"/>
    <n v="350.42700000000002"/>
  </r>
  <r>
    <n v="9495"/>
    <s v="CA-2016-105207"/>
    <x v="836"/>
    <d v="2016-08-01T00:00:00"/>
    <s v="Standard Class"/>
    <s v="BO-11350"/>
    <x v="635"/>
    <s v="Corporate"/>
    <x v="0"/>
    <s v="Broken Arrow"/>
    <x v="26"/>
    <n v="74012"/>
    <x v="2"/>
    <s v="OFF-BI-10004364"/>
    <x v="1"/>
    <x v="8"/>
    <s v="Storex Dura Pro Binders"/>
    <x v="5264"/>
    <n v="2"/>
    <n v="0"/>
    <n v="5.3460000000000001"/>
  </r>
  <r>
    <n v="9496"/>
    <s v="US-2016-123610"/>
    <x v="537"/>
    <s v="5-16-2016"/>
    <s v="Standard Class"/>
    <s v="VM-21835"/>
    <x v="718"/>
    <s v="Consumer"/>
    <x v="0"/>
    <s v="Mission Viejo"/>
    <x v="1"/>
    <n v="92691"/>
    <x v="1"/>
    <s v="TEC-AC-10004518"/>
    <x v="2"/>
    <x v="11"/>
    <s v="Memorex Mini Travel Drive 32 GB USB 2.0 Flash Drive"/>
    <x v="5028"/>
    <n v="6"/>
    <n v="0"/>
    <n v="46.8"/>
  </r>
  <r>
    <n v="9497"/>
    <s v="US-2016-123610"/>
    <x v="537"/>
    <s v="5-16-2016"/>
    <s v="Standard Class"/>
    <s v="VM-21835"/>
    <x v="718"/>
    <s v="Consumer"/>
    <x v="0"/>
    <s v="Mission Viejo"/>
    <x v="1"/>
    <n v="92691"/>
    <x v="1"/>
    <s v="OFF-AP-10002222"/>
    <x v="1"/>
    <x v="9"/>
    <s v="Staple holder"/>
    <x v="1298"/>
    <n v="1"/>
    <n v="0"/>
    <n v="2.3409"/>
  </r>
  <r>
    <n v="9498"/>
    <s v="CA-2017-118213"/>
    <x v="60"/>
    <d v="2017-07-11T00:00:00"/>
    <s v="First Class"/>
    <s v="AB-10060"/>
    <x v="144"/>
    <s v="Home Office"/>
    <x v="0"/>
    <s v="Greenwood"/>
    <x v="14"/>
    <n v="46142"/>
    <x v="2"/>
    <s v="OFF-PA-10002615"/>
    <x v="1"/>
    <x v="10"/>
    <s v="Ampad Gold Fibre Wirebound Steno Books, 6&quot; x 9&quot;, Gregg Ruled"/>
    <x v="5634"/>
    <n v="1"/>
    <n v="0"/>
    <n v="2.0286"/>
  </r>
  <r>
    <n v="9499"/>
    <s v="CA-2017-118213"/>
    <x v="60"/>
    <d v="2017-07-11T00:00:00"/>
    <s v="First Class"/>
    <s v="AB-10060"/>
    <x v="144"/>
    <s v="Home Office"/>
    <x v="0"/>
    <s v="Greenwood"/>
    <x v="14"/>
    <n v="46142"/>
    <x v="2"/>
    <s v="OFF-PA-10000565"/>
    <x v="1"/>
    <x v="10"/>
    <s v="Easy-staple paper"/>
    <x v="3730"/>
    <n v="3"/>
    <n v="0"/>
    <n v="82.290599999999998"/>
  </r>
  <r>
    <n v="9500"/>
    <s v="CA-2017-118213"/>
    <x v="60"/>
    <d v="2017-07-11T00:00:00"/>
    <s v="First Class"/>
    <s v="AB-10060"/>
    <x v="144"/>
    <s v="Home Office"/>
    <x v="0"/>
    <s v="Greenwood"/>
    <x v="14"/>
    <n v="46142"/>
    <x v="2"/>
    <s v="OFF-PA-10003673"/>
    <x v="1"/>
    <x v="10"/>
    <s v="Strathmore Photo Mount Cards"/>
    <x v="760"/>
    <n v="10"/>
    <n v="0"/>
    <n v="31.187999999999999"/>
  </r>
  <r>
    <n v="9501"/>
    <s v="CA-2016-149237"/>
    <x v="440"/>
    <s v="5-30-2016"/>
    <s v="Standard Class"/>
    <s v="CM-12235"/>
    <x v="632"/>
    <s v="Consumer"/>
    <x v="0"/>
    <s v="Milwaukee"/>
    <x v="6"/>
    <n v="53209"/>
    <x v="2"/>
    <s v="FUR-FU-10002088"/>
    <x v="0"/>
    <x v="5"/>
    <s v="Nu-Dell Float Frame 11 x 14 1-2"/>
    <x v="5635"/>
    <n v="3"/>
    <n v="0"/>
    <n v="11.3148"/>
  </r>
  <r>
    <n v="9502"/>
    <s v="US-2015-158589"/>
    <x v="313"/>
    <s v="11-24-2015"/>
    <s v="Standard Class"/>
    <s v="KW-16570"/>
    <x v="608"/>
    <s v="Consumer"/>
    <x v="0"/>
    <s v="San Francisco"/>
    <x v="1"/>
    <n v="94109"/>
    <x v="1"/>
    <s v="FUR-FU-10001546"/>
    <x v="0"/>
    <x v="5"/>
    <s v="Dana Swing-Arm Lamps"/>
    <x v="4492"/>
    <n v="3"/>
    <n v="0"/>
    <n v="8.01"/>
  </r>
  <r>
    <n v="9503"/>
    <s v="CA-2016-101329"/>
    <x v="184"/>
    <s v="4-29-2016"/>
    <s v="Standard Class"/>
    <s v="MM-17920"/>
    <x v="462"/>
    <s v="Consumer"/>
    <x v="0"/>
    <s v="Rome"/>
    <x v="15"/>
    <n v="13440"/>
    <x v="3"/>
    <s v="OFF-AR-10000614"/>
    <x v="1"/>
    <x v="6"/>
    <s v="Barrel Sharpener"/>
    <x v="5636"/>
    <n v="9"/>
    <n v="0"/>
    <n v="8.3537999999999997"/>
  </r>
  <r>
    <n v="9504"/>
    <s v="CA-2016-101329"/>
    <x v="184"/>
    <s v="4-29-2016"/>
    <s v="Standard Class"/>
    <s v="MM-17920"/>
    <x v="462"/>
    <s v="Consumer"/>
    <x v="0"/>
    <s v="Rome"/>
    <x v="15"/>
    <n v="13440"/>
    <x v="3"/>
    <s v="OFF-AR-10003190"/>
    <x v="1"/>
    <x v="6"/>
    <s v="Newell 32"/>
    <x v="704"/>
    <n v="1"/>
    <n v="0"/>
    <n v="0.80640000000000001"/>
  </r>
  <r>
    <n v="9505"/>
    <s v="CA-2016-113607"/>
    <x v="501"/>
    <s v="10-18-2016"/>
    <s v="Standard Class"/>
    <s v="PW-19030"/>
    <x v="463"/>
    <s v="Corporate"/>
    <x v="0"/>
    <s v="New York City"/>
    <x v="15"/>
    <n v="10009"/>
    <x v="3"/>
    <s v="TEC-PH-10004094"/>
    <x v="2"/>
    <x v="7"/>
    <s v="Motorola L703CM"/>
    <x v="5637"/>
    <n v="7"/>
    <n v="0"/>
    <n v="272.98250000000002"/>
  </r>
  <r>
    <n v="9506"/>
    <s v="CA-2016-113607"/>
    <x v="501"/>
    <s v="10-18-2016"/>
    <s v="Standard Class"/>
    <s v="PW-19030"/>
    <x v="463"/>
    <s v="Corporate"/>
    <x v="0"/>
    <s v="New York City"/>
    <x v="15"/>
    <n v="10009"/>
    <x v="3"/>
    <s v="OFF-PA-10001970"/>
    <x v="1"/>
    <x v="10"/>
    <s v="Xerox 1908"/>
    <x v="1359"/>
    <n v="2"/>
    <n v="0"/>
    <n v="54.860399999999998"/>
  </r>
  <r>
    <n v="9507"/>
    <s v="CA-2014-149104"/>
    <x v="268"/>
    <d v="2014-07-04T00:00:00"/>
    <s v="Second Class"/>
    <s v="RD-19900"/>
    <x v="76"/>
    <s v="Consumer"/>
    <x v="0"/>
    <s v="Dearborn Heights"/>
    <x v="12"/>
    <n v="48127"/>
    <x v="2"/>
    <s v="OFF-AR-10002952"/>
    <x v="1"/>
    <x v="6"/>
    <s v="Stanley Contemporary Battery Pencil Sharpeners"/>
    <x v="4170"/>
    <n v="2"/>
    <n v="0"/>
    <n v="7.476"/>
  </r>
  <r>
    <n v="9508"/>
    <s v="CA-2014-149104"/>
    <x v="268"/>
    <d v="2014-07-04T00:00:00"/>
    <s v="Second Class"/>
    <s v="RD-19900"/>
    <x v="76"/>
    <s v="Consumer"/>
    <x v="0"/>
    <s v="Dearborn Heights"/>
    <x v="12"/>
    <n v="48127"/>
    <x v="2"/>
    <s v="OFF-BI-10004209"/>
    <x v="1"/>
    <x v="8"/>
    <s v="Fellowes Twister Kit, Gray-Clear, 3-pkg"/>
    <x v="452"/>
    <n v="5"/>
    <n v="0"/>
    <n v="18.09"/>
  </r>
  <r>
    <n v="9509"/>
    <s v="CA-2014-149104"/>
    <x v="268"/>
    <d v="2014-07-04T00:00:00"/>
    <s v="Second Class"/>
    <s v="RD-19900"/>
    <x v="76"/>
    <s v="Consumer"/>
    <x v="0"/>
    <s v="Dearborn Heights"/>
    <x v="12"/>
    <n v="48127"/>
    <x v="2"/>
    <s v="OFF-AR-10004685"/>
    <x v="1"/>
    <x v="6"/>
    <s v="Binney &amp; Smith Crayola Metallic Colored Pencils, 8-Color Set"/>
    <x v="4614"/>
    <n v="3"/>
    <n v="0"/>
    <n v="4.5837000000000003"/>
  </r>
  <r>
    <n v="9510"/>
    <s v="CA-2014-149104"/>
    <x v="268"/>
    <d v="2014-07-04T00:00:00"/>
    <s v="Second Class"/>
    <s v="RD-19900"/>
    <x v="76"/>
    <s v="Consumer"/>
    <x v="0"/>
    <s v="Dearborn Heights"/>
    <x v="12"/>
    <n v="48127"/>
    <x v="2"/>
    <s v="OFF-ST-10000991"/>
    <x v="1"/>
    <x v="4"/>
    <s v="Space Solutions HD Industrial Steel Shelving."/>
    <x v="5638"/>
    <n v="6"/>
    <n v="0"/>
    <n v="20.694600000000001"/>
  </r>
  <r>
    <n v="9511"/>
    <s v="CA-2016-105263"/>
    <x v="877"/>
    <d v="2016-11-08T00:00:00"/>
    <s v="Standard Class"/>
    <s v="LM-17065"/>
    <x v="215"/>
    <s v="Consumer"/>
    <x v="0"/>
    <s v="New York City"/>
    <x v="15"/>
    <n v="10024"/>
    <x v="3"/>
    <s v="OFF-AR-10002399"/>
    <x v="1"/>
    <x v="6"/>
    <s v="Dixon Prang Watercolor Pencils, 10-Color Set with Brush"/>
    <x v="3631"/>
    <n v="9"/>
    <n v="0"/>
    <n v="15.7194"/>
  </r>
  <r>
    <n v="9512"/>
    <s v="CA-2014-130575"/>
    <x v="638"/>
    <s v="12-16-2014"/>
    <s v="First Class"/>
    <s v="CS-11845"/>
    <x v="688"/>
    <s v="Corporate"/>
    <x v="0"/>
    <s v="Chicago"/>
    <x v="10"/>
    <n v="60623"/>
    <x v="2"/>
    <s v="OFF-BI-10002353"/>
    <x v="1"/>
    <x v="8"/>
    <s v="GBC VeloBind Cover Sets"/>
    <x v="1814"/>
    <n v="3"/>
    <n v="0.8"/>
    <n v="-13.896000000000001"/>
  </r>
  <r>
    <n v="9513"/>
    <s v="CA-2017-142461"/>
    <x v="1110"/>
    <d v="2017-03-06T00:00:00"/>
    <s v="Second Class"/>
    <s v="KT-16480"/>
    <x v="409"/>
    <s v="Consumer"/>
    <x v="0"/>
    <s v="Dallas"/>
    <x v="5"/>
    <n v="75217"/>
    <x v="2"/>
    <s v="FUR-BO-10001811"/>
    <x v="0"/>
    <x v="0"/>
    <s v="Atlantic Metals Mobile 5-Shelf Bookcases, Custom Colors"/>
    <x v="5639"/>
    <n v="1"/>
    <n v="0.32"/>
    <n v="-6.0195999999999996"/>
  </r>
  <r>
    <n v="9514"/>
    <s v="CA-2016-125220"/>
    <x v="501"/>
    <s v="10-19-2016"/>
    <s v="Standard Class"/>
    <s v="BE-11410"/>
    <x v="648"/>
    <s v="Consumer"/>
    <x v="0"/>
    <s v="Appleton"/>
    <x v="6"/>
    <n v="54915"/>
    <x v="2"/>
    <s v="TEC-AC-10003033"/>
    <x v="2"/>
    <x v="11"/>
    <s v="Plantronics CS510 - Over-the-Head monaural Wireless Headset System"/>
    <x v="5640"/>
    <n v="5"/>
    <n v="0"/>
    <n v="544.41750000000002"/>
  </r>
  <r>
    <n v="9515"/>
    <s v="CA-2014-100293"/>
    <x v="620"/>
    <s v="3-18-2014"/>
    <s v="Standard Class"/>
    <s v="NF-18475"/>
    <x v="739"/>
    <s v="Home Office"/>
    <x v="0"/>
    <s v="Jacksonville"/>
    <x v="2"/>
    <n v="32216"/>
    <x v="0"/>
    <s v="OFF-PA-10000176"/>
    <x v="1"/>
    <x v="10"/>
    <s v="Xerox 1887"/>
    <x v="5641"/>
    <n v="6"/>
    <n v="0.2"/>
    <n v="31.869599999999998"/>
  </r>
  <r>
    <n v="9516"/>
    <s v="CA-2014-154165"/>
    <x v="1223"/>
    <s v="2-24-2014"/>
    <s v="Standard Class"/>
    <s v="DL-13315"/>
    <x v="111"/>
    <s v="Consumer"/>
    <x v="0"/>
    <s v="Chicago"/>
    <x v="10"/>
    <n v="60653"/>
    <x v="2"/>
    <s v="OFF-AR-10003631"/>
    <x v="1"/>
    <x v="6"/>
    <s v="Staples in misc. colors"/>
    <x v="5642"/>
    <n v="14"/>
    <n v="0.2"/>
    <n v="8.8087999999999997"/>
  </r>
  <r>
    <n v="9517"/>
    <s v="CA-2015-123939"/>
    <x v="253"/>
    <s v="8-26-2015"/>
    <s v="Second Class"/>
    <s v="MS-17710"/>
    <x v="384"/>
    <s v="Consumer"/>
    <x v="0"/>
    <s v="Bowling Green"/>
    <x v="24"/>
    <n v="43402"/>
    <x v="3"/>
    <s v="TEC-PH-10000923"/>
    <x v="2"/>
    <x v="7"/>
    <s v="Belkin SportFit Armband For iPhone 5s-5c, Fuchsia"/>
    <x v="5643"/>
    <n v="3"/>
    <n v="0.4"/>
    <n v="4.0472999999999999"/>
  </r>
  <r>
    <n v="9518"/>
    <s v="CA-2015-123939"/>
    <x v="253"/>
    <s v="8-26-2015"/>
    <s v="Second Class"/>
    <s v="MS-17710"/>
    <x v="384"/>
    <s v="Consumer"/>
    <x v="0"/>
    <s v="Bowling Green"/>
    <x v="24"/>
    <n v="43402"/>
    <x v="3"/>
    <s v="OFF-LA-10003190"/>
    <x v="1"/>
    <x v="2"/>
    <s v="Avery 474"/>
    <x v="2721"/>
    <n v="3"/>
    <n v="0.2"/>
    <n v="2.5055999999999998"/>
  </r>
  <r>
    <n v="9519"/>
    <s v="CA-2015-123939"/>
    <x v="253"/>
    <s v="8-26-2015"/>
    <s v="Second Class"/>
    <s v="MS-17710"/>
    <x v="384"/>
    <s v="Consumer"/>
    <x v="0"/>
    <s v="Bowling Green"/>
    <x v="24"/>
    <n v="43402"/>
    <x v="3"/>
    <s v="OFF-ST-10003208"/>
    <x v="1"/>
    <x v="4"/>
    <s v="Adjustable Depth Letter-Legal Cart"/>
    <x v="2708"/>
    <n v="3"/>
    <n v="0.2"/>
    <n v="48.994199999999999"/>
  </r>
  <r>
    <n v="9520"/>
    <s v="US-2017-104451"/>
    <x v="541"/>
    <d v="2017-12-05T00:00:00"/>
    <s v="Second Class"/>
    <s v="MM-18055"/>
    <x v="514"/>
    <s v="Consumer"/>
    <x v="0"/>
    <s v="San Francisco"/>
    <x v="1"/>
    <n v="94110"/>
    <x v="1"/>
    <s v="OFF-AP-10000692"/>
    <x v="1"/>
    <x v="9"/>
    <s v="Fellowes Mighty 8 Compact Surge Protector"/>
    <x v="5644"/>
    <n v="4"/>
    <n v="0"/>
    <n v="22.702400000000001"/>
  </r>
  <r>
    <n v="9521"/>
    <s v="CA-2016-101189"/>
    <x v="1085"/>
    <d v="2016-09-02T00:00:00"/>
    <s v="Standard Class"/>
    <s v="JB-15400"/>
    <x v="80"/>
    <s v="Corporate"/>
    <x v="0"/>
    <s v="Los Angeles"/>
    <x v="1"/>
    <n v="90049"/>
    <x v="1"/>
    <s v="OFF-ST-10004180"/>
    <x v="1"/>
    <x v="4"/>
    <s v="Safco Commercial Shelving"/>
    <x v="5645"/>
    <n v="2"/>
    <n v="0"/>
    <n v="3.7208000000000001"/>
  </r>
  <r>
    <n v="9522"/>
    <s v="CA-2014-169446"/>
    <x v="175"/>
    <s v="12-25-2014"/>
    <s v="Standard Class"/>
    <s v="SG-20605"/>
    <x v="611"/>
    <s v="Consumer"/>
    <x v="0"/>
    <s v="Chicago"/>
    <x v="10"/>
    <n v="60623"/>
    <x v="2"/>
    <s v="TEC-PH-10002817"/>
    <x v="2"/>
    <x v="7"/>
    <s v="RCA ViSYS 25425RE1 Corded phone"/>
    <x v="824"/>
    <n v="3"/>
    <n v="0.2"/>
    <n v="36.447299999999998"/>
  </r>
  <r>
    <n v="9523"/>
    <s v="CA-2014-169446"/>
    <x v="175"/>
    <s v="12-25-2014"/>
    <s v="Standard Class"/>
    <s v="SG-20605"/>
    <x v="611"/>
    <s v="Consumer"/>
    <x v="0"/>
    <s v="Chicago"/>
    <x v="10"/>
    <n v="60623"/>
    <x v="2"/>
    <s v="OFF-PA-10000295"/>
    <x v="1"/>
    <x v="10"/>
    <s v="Xerox 229"/>
    <x v="12"/>
    <n v="3"/>
    <n v="0.2"/>
    <n v="5.4432"/>
  </r>
  <r>
    <n v="9524"/>
    <s v="CA-2014-169446"/>
    <x v="175"/>
    <s v="12-25-2014"/>
    <s v="Standard Class"/>
    <s v="SG-20605"/>
    <x v="611"/>
    <s v="Consumer"/>
    <x v="0"/>
    <s v="Chicago"/>
    <x v="10"/>
    <n v="60623"/>
    <x v="2"/>
    <s v="OFF-ST-10000419"/>
    <x v="1"/>
    <x v="4"/>
    <s v="Rogers Jumbo File, Granite"/>
    <x v="5646"/>
    <n v="3"/>
    <n v="0.2"/>
    <n v="-7.7405999999999997"/>
  </r>
  <r>
    <n v="9525"/>
    <s v="CA-2017-156958"/>
    <x v="257"/>
    <d v="2017-06-12T00:00:00"/>
    <s v="First Class"/>
    <s v="PB-18805"/>
    <x v="583"/>
    <s v="Home Office"/>
    <x v="0"/>
    <s v="Seattle"/>
    <x v="4"/>
    <n v="98115"/>
    <x v="1"/>
    <s v="OFF-BI-10001524"/>
    <x v="1"/>
    <x v="8"/>
    <s v="GBC Premium Transparent Covers with Diagonal Lined Pattern"/>
    <x v="202"/>
    <n v="5"/>
    <n v="0.2"/>
    <n v="29.372"/>
  </r>
  <r>
    <n v="9526"/>
    <s v="CA-2017-156958"/>
    <x v="257"/>
    <d v="2017-06-12T00:00:00"/>
    <s v="First Class"/>
    <s v="PB-18805"/>
    <x v="583"/>
    <s v="Home Office"/>
    <x v="0"/>
    <s v="Seattle"/>
    <x v="4"/>
    <n v="98115"/>
    <x v="1"/>
    <s v="FUR-FU-10003268"/>
    <x v="0"/>
    <x v="5"/>
    <s v="Eldon Radial Chair Mat for Low to Medium Pile Carpets"/>
    <x v="3255"/>
    <n v="5"/>
    <n v="0"/>
    <n v="39.979999999999997"/>
  </r>
  <r>
    <n v="9527"/>
    <s v="CA-2017-156958"/>
    <x v="257"/>
    <d v="2017-06-12T00:00:00"/>
    <s v="First Class"/>
    <s v="PB-18805"/>
    <x v="583"/>
    <s v="Home Office"/>
    <x v="0"/>
    <s v="Seattle"/>
    <x v="4"/>
    <n v="98115"/>
    <x v="1"/>
    <s v="TEC-PH-10000148"/>
    <x v="2"/>
    <x v="7"/>
    <s v="Cyber Acoustics AC-202b Speech Recognition Stereo Headset"/>
    <x v="5009"/>
    <n v="3"/>
    <n v="0.2"/>
    <n v="-7.0145999999999997"/>
  </r>
  <r>
    <n v="9528"/>
    <s v="CA-2017-156958"/>
    <x v="257"/>
    <d v="2017-06-12T00:00:00"/>
    <s v="First Class"/>
    <s v="PB-18805"/>
    <x v="583"/>
    <s v="Home Office"/>
    <x v="0"/>
    <s v="Seattle"/>
    <x v="4"/>
    <n v="98115"/>
    <x v="1"/>
    <s v="OFF-BI-10001543"/>
    <x v="1"/>
    <x v="8"/>
    <s v="GBC VeloBinder Manual Binding System"/>
    <x v="5647"/>
    <n v="6"/>
    <n v="0.2"/>
    <n v="60.463200000000001"/>
  </r>
  <r>
    <n v="9529"/>
    <s v="CA-2017-156958"/>
    <x v="257"/>
    <d v="2017-06-12T00:00:00"/>
    <s v="First Class"/>
    <s v="PB-18805"/>
    <x v="583"/>
    <s v="Home Office"/>
    <x v="0"/>
    <s v="Seattle"/>
    <x v="4"/>
    <n v="98115"/>
    <x v="1"/>
    <s v="OFF-BI-10002071"/>
    <x v="1"/>
    <x v="8"/>
    <s v="Fellowes Black Plastic Comb Bindings"/>
    <x v="3299"/>
    <n v="2"/>
    <n v="0.2"/>
    <n v="3.0211999999999999"/>
  </r>
  <r>
    <n v="9530"/>
    <s v="CA-2017-101637"/>
    <x v="669"/>
    <s v="3-25-2017"/>
    <s v="Same Day"/>
    <s v="AC-10615"/>
    <x v="556"/>
    <s v="Corporate"/>
    <x v="0"/>
    <s v="Beaumont"/>
    <x v="5"/>
    <n v="77705"/>
    <x v="2"/>
    <s v="OFF-ST-10002352"/>
    <x v="1"/>
    <x v="4"/>
    <s v="Iris Project Case"/>
    <x v="2543"/>
    <n v="2"/>
    <n v="0.2"/>
    <n v="0.95760000000000001"/>
  </r>
  <r>
    <n v="9531"/>
    <s v="CA-2017-111759"/>
    <x v="142"/>
    <d v="2017-12-07T00:00:00"/>
    <s v="Standard Class"/>
    <s v="MR-17545"/>
    <x v="280"/>
    <s v="Home Office"/>
    <x v="0"/>
    <s v="Seattle"/>
    <x v="4"/>
    <n v="98103"/>
    <x v="1"/>
    <s v="OFF-PA-10003127"/>
    <x v="1"/>
    <x v="10"/>
    <s v="Easy-staple paper"/>
    <x v="4780"/>
    <n v="2"/>
    <n v="0"/>
    <n v="24.269600000000001"/>
  </r>
  <r>
    <n v="9532"/>
    <s v="CA-2017-102729"/>
    <x v="40"/>
    <s v="10-31-2017"/>
    <s v="Standard Class"/>
    <s v="BF-11215"/>
    <x v="682"/>
    <s v="Home Office"/>
    <x v="0"/>
    <s v="Dallas"/>
    <x v="5"/>
    <n v="75217"/>
    <x v="2"/>
    <s v="OFF-ST-10000464"/>
    <x v="1"/>
    <x v="4"/>
    <s v="Multi-Use Personal File Cart and Caster Set, Three Stacking Bins"/>
    <x v="5648"/>
    <n v="2"/>
    <n v="0.2"/>
    <n v="5.5616000000000003"/>
  </r>
  <r>
    <n v="9533"/>
    <s v="CA-2016-116596"/>
    <x v="190"/>
    <s v="10-31-2016"/>
    <s v="Standard Class"/>
    <s v="BW-11200"/>
    <x v="572"/>
    <s v="Consumer"/>
    <x v="0"/>
    <s v="New York City"/>
    <x v="15"/>
    <n v="10011"/>
    <x v="3"/>
    <s v="FUR-CH-10000553"/>
    <x v="0"/>
    <x v="1"/>
    <s v="Metal Folding Chairs, Beige, 4-Carton"/>
    <x v="5649"/>
    <n v="14"/>
    <n v="0.1"/>
    <n v="80.777199999999993"/>
  </r>
  <r>
    <n v="9534"/>
    <s v="CA-2016-116596"/>
    <x v="190"/>
    <s v="10-31-2016"/>
    <s v="Standard Class"/>
    <s v="BW-11200"/>
    <x v="572"/>
    <s v="Consumer"/>
    <x v="0"/>
    <s v="New York City"/>
    <x v="15"/>
    <n v="10011"/>
    <x v="3"/>
    <s v="OFF-FA-10000134"/>
    <x v="1"/>
    <x v="13"/>
    <s v="Advantus Push Pins, Aluminum Head"/>
    <x v="5650"/>
    <n v="7"/>
    <n v="0"/>
    <n v="12.607699999999999"/>
  </r>
  <r>
    <n v="9535"/>
    <s v="CA-2016-116596"/>
    <x v="190"/>
    <s v="10-31-2016"/>
    <s v="Standard Class"/>
    <s v="BW-11200"/>
    <x v="572"/>
    <s v="Consumer"/>
    <x v="0"/>
    <s v="New York City"/>
    <x v="15"/>
    <n v="10011"/>
    <x v="3"/>
    <s v="OFF-ST-10000636"/>
    <x v="1"/>
    <x v="4"/>
    <s v="Rogers Profile Extra Capacity Storage Tub"/>
    <x v="3347"/>
    <n v="2"/>
    <n v="0"/>
    <n v="1.3391999999999999"/>
  </r>
  <r>
    <n v="9536"/>
    <s v="CA-2016-116596"/>
    <x v="190"/>
    <s v="10-31-2016"/>
    <s v="Standard Class"/>
    <s v="BW-11200"/>
    <x v="572"/>
    <s v="Consumer"/>
    <x v="0"/>
    <s v="New York City"/>
    <x v="15"/>
    <n v="10011"/>
    <x v="3"/>
    <s v="OFF-BI-10002949"/>
    <x v="1"/>
    <x v="8"/>
    <s v="Prestige Round Ring Binders"/>
    <x v="1261"/>
    <n v="2"/>
    <n v="0.2"/>
    <n v="3.2831999999999999"/>
  </r>
  <r>
    <n v="9537"/>
    <s v="CA-2017-124191"/>
    <x v="493"/>
    <s v="6-14-2017"/>
    <s v="Second Class"/>
    <s v="TS-21610"/>
    <x v="59"/>
    <s v="Consumer"/>
    <x v="0"/>
    <s v="Chicago"/>
    <x v="10"/>
    <n v="60610"/>
    <x v="2"/>
    <s v="FUR-FU-10002364"/>
    <x v="0"/>
    <x v="5"/>
    <s v="Eldon Expressions Wood Desk Accessories, Oak"/>
    <x v="3096"/>
    <n v="3"/>
    <n v="0.6"/>
    <n v="-6.8634000000000004"/>
  </r>
  <r>
    <n v="9538"/>
    <s v="CA-2016-148747"/>
    <x v="478"/>
    <s v="9-27-2016"/>
    <s v="First Class"/>
    <s v="AS-10045"/>
    <x v="442"/>
    <s v="Corporate"/>
    <x v="0"/>
    <s v="San Francisco"/>
    <x v="1"/>
    <n v="94110"/>
    <x v="1"/>
    <s v="FUR-BO-10002613"/>
    <x v="0"/>
    <x v="0"/>
    <s v="Atlantic Metals Mobile 4-Shelf Bookcases, Custom Colors"/>
    <x v="5651"/>
    <n v="2"/>
    <n v="0.15"/>
    <n v="84.293999999999997"/>
  </r>
  <r>
    <n v="9539"/>
    <s v="US-2017-169488"/>
    <x v="211"/>
    <d v="2017-09-09T00:00:00"/>
    <s v="First Class"/>
    <s v="AA-10375"/>
    <x v="211"/>
    <s v="Consumer"/>
    <x v="0"/>
    <s v="Providence"/>
    <x v="34"/>
    <n v="2908"/>
    <x v="3"/>
    <s v="OFF-PA-10002659"/>
    <x v="1"/>
    <x v="10"/>
    <s v="Avoid Verbal Orders Carbonless Minifold Book"/>
    <x v="2877"/>
    <n v="5"/>
    <n v="0"/>
    <n v="7.774"/>
  </r>
  <r>
    <n v="9540"/>
    <s v="US-2017-169488"/>
    <x v="211"/>
    <d v="2017-09-09T00:00:00"/>
    <s v="First Class"/>
    <s v="AA-10375"/>
    <x v="211"/>
    <s v="Consumer"/>
    <x v="0"/>
    <s v="Providence"/>
    <x v="34"/>
    <n v="2908"/>
    <x v="3"/>
    <s v="OFF-PA-10000157"/>
    <x v="1"/>
    <x v="10"/>
    <s v="Xerox 191"/>
    <x v="786"/>
    <n v="2"/>
    <n v="0"/>
    <n v="18.781199999999998"/>
  </r>
  <r>
    <n v="9541"/>
    <s v="CA-2015-135727"/>
    <x v="1224"/>
    <s v="5-16-2015"/>
    <s v="Second Class"/>
    <s v="PS-18970"/>
    <x v="28"/>
    <s v="Home Office"/>
    <x v="0"/>
    <s v="Phoenix"/>
    <x v="16"/>
    <n v="85023"/>
    <x v="1"/>
    <s v="FUR-CH-10004540"/>
    <x v="0"/>
    <x v="1"/>
    <s v="Global Chrome Stack Chair"/>
    <x v="2950"/>
    <n v="7"/>
    <n v="0.2"/>
    <n v="16.7972"/>
  </r>
  <r>
    <n v="9542"/>
    <s v="CA-2015-135251"/>
    <x v="706"/>
    <d v="2015-10-08T00:00:00"/>
    <s v="Standard Class"/>
    <s v="RP-19270"/>
    <x v="345"/>
    <s v="Corporate"/>
    <x v="0"/>
    <s v="Houston"/>
    <x v="5"/>
    <n v="77095"/>
    <x v="2"/>
    <s v="OFF-LA-10004544"/>
    <x v="1"/>
    <x v="2"/>
    <s v="Avery 505"/>
    <x v="5652"/>
    <n v="3"/>
    <n v="0.2"/>
    <n v="13.32"/>
  </r>
  <r>
    <n v="9543"/>
    <s v="CA-2015-135251"/>
    <x v="706"/>
    <d v="2015-10-08T00:00:00"/>
    <s v="Standard Class"/>
    <s v="RP-19270"/>
    <x v="345"/>
    <s v="Corporate"/>
    <x v="0"/>
    <s v="Houston"/>
    <x v="5"/>
    <n v="77095"/>
    <x v="2"/>
    <s v="OFF-BI-10001097"/>
    <x v="1"/>
    <x v="8"/>
    <s v="Avery Hole Reinforcements"/>
    <x v="5653"/>
    <n v="5"/>
    <n v="0.8"/>
    <n v="-9.6564999999999994"/>
  </r>
  <r>
    <n v="9544"/>
    <s v="CA-2015-135251"/>
    <x v="706"/>
    <d v="2015-10-08T00:00:00"/>
    <s v="Standard Class"/>
    <s v="RP-19270"/>
    <x v="345"/>
    <s v="Corporate"/>
    <x v="0"/>
    <s v="Houston"/>
    <x v="5"/>
    <n v="77095"/>
    <x v="2"/>
    <s v="OFF-PA-10003302"/>
    <x v="1"/>
    <x v="10"/>
    <s v="Xerox 1906"/>
    <x v="3849"/>
    <n v="2"/>
    <n v="0.2"/>
    <n v="19.137599999999999"/>
  </r>
  <r>
    <n v="9545"/>
    <s v="CA-2015-135251"/>
    <x v="706"/>
    <d v="2015-10-08T00:00:00"/>
    <s v="Standard Class"/>
    <s v="RP-19270"/>
    <x v="345"/>
    <s v="Corporate"/>
    <x v="0"/>
    <s v="Houston"/>
    <x v="5"/>
    <n v="77095"/>
    <x v="2"/>
    <s v="FUR-BO-10003965"/>
    <x v="0"/>
    <x v="0"/>
    <s v="O'Sullivan Manor Hill 2-Door Library in Brianna Oak"/>
    <x v="5654"/>
    <n v="3"/>
    <n v="0.32"/>
    <n v="-114.01739999999999"/>
  </r>
  <r>
    <n v="9546"/>
    <s v="CA-2014-166590"/>
    <x v="195"/>
    <d v="2014-02-11T00:00:00"/>
    <s v="Standard Class"/>
    <s v="NC-18625"/>
    <x v="544"/>
    <s v="Corporate"/>
    <x v="0"/>
    <s v="Columbus"/>
    <x v="14"/>
    <n v="47201"/>
    <x v="2"/>
    <s v="TEC-AC-10003433"/>
    <x v="2"/>
    <x v="11"/>
    <s v="Maxell 4.7GB DVD+R 5-Pack"/>
    <x v="5013"/>
    <n v="2"/>
    <n v="0"/>
    <n v="0.89100000000000001"/>
  </r>
  <r>
    <n v="9547"/>
    <s v="CA-2014-166590"/>
    <x v="195"/>
    <d v="2014-02-11T00:00:00"/>
    <s v="Standard Class"/>
    <s v="NC-18625"/>
    <x v="544"/>
    <s v="Corporate"/>
    <x v="0"/>
    <s v="Columbus"/>
    <x v="14"/>
    <n v="47201"/>
    <x v="2"/>
    <s v="OFF-PA-10000482"/>
    <x v="1"/>
    <x v="10"/>
    <s v="Snap-A-Way Black Print Carbonless Ruled Speed Letter, Triplicate"/>
    <x v="69"/>
    <n v="2"/>
    <n v="0"/>
    <n v="35.663600000000002"/>
  </r>
  <r>
    <n v="9548"/>
    <s v="CA-2016-131744"/>
    <x v="1134"/>
    <s v="6-20-2016"/>
    <s v="Second Class"/>
    <s v="SC-20770"/>
    <x v="34"/>
    <s v="Corporate"/>
    <x v="0"/>
    <s v="Philadelphia"/>
    <x v="9"/>
    <n v="19134"/>
    <x v="3"/>
    <s v="OFF-PA-10004610"/>
    <x v="1"/>
    <x v="10"/>
    <s v="Xerox 1900"/>
    <x v="1297"/>
    <n v="2"/>
    <n v="0.2"/>
    <n v="2.14"/>
  </r>
  <r>
    <n v="9549"/>
    <s v="CA-2016-131744"/>
    <x v="1134"/>
    <s v="6-20-2016"/>
    <s v="Second Class"/>
    <s v="SC-20770"/>
    <x v="34"/>
    <s v="Corporate"/>
    <x v="0"/>
    <s v="Philadelphia"/>
    <x v="9"/>
    <n v="19134"/>
    <x v="3"/>
    <s v="OFF-BI-10003910"/>
    <x v="1"/>
    <x v="8"/>
    <s v="DXL Angle-View Binders with Locking Rings by Samsill"/>
    <x v="5655"/>
    <n v="2"/>
    <n v="0.7"/>
    <n v="-3.855"/>
  </r>
  <r>
    <n v="9550"/>
    <s v="CA-2016-131744"/>
    <x v="1134"/>
    <s v="6-20-2016"/>
    <s v="Second Class"/>
    <s v="SC-20770"/>
    <x v="34"/>
    <s v="Corporate"/>
    <x v="0"/>
    <s v="Philadelphia"/>
    <x v="9"/>
    <n v="19134"/>
    <x v="3"/>
    <s v="OFF-AP-10001394"/>
    <x v="1"/>
    <x v="9"/>
    <s v="Harmony Air Purifier"/>
    <x v="5656"/>
    <n v="3"/>
    <n v="0.2"/>
    <n v="90.72"/>
  </r>
  <r>
    <n v="9551"/>
    <s v="CA-2015-160864"/>
    <x v="911"/>
    <d v="2015-06-05T00:00:00"/>
    <s v="First Class"/>
    <s v="NF-18595"/>
    <x v="376"/>
    <s v="Home Office"/>
    <x v="0"/>
    <s v="San Jose"/>
    <x v="1"/>
    <n v="95123"/>
    <x v="1"/>
    <s v="OFF-BI-10004654"/>
    <x v="1"/>
    <x v="8"/>
    <s v="Avery Binding System Hidden Tab Executive Style Index Sets"/>
    <x v="5657"/>
    <n v="3"/>
    <n v="0.2"/>
    <n v="5.1929999999999996"/>
  </r>
  <r>
    <n v="9552"/>
    <s v="CA-2015-147690"/>
    <x v="113"/>
    <s v="11-14-2015"/>
    <s v="Standard Class"/>
    <s v="SC-20020"/>
    <x v="710"/>
    <s v="Consumer"/>
    <x v="0"/>
    <s v="Philadelphia"/>
    <x v="9"/>
    <n v="19140"/>
    <x v="3"/>
    <s v="OFF-ST-10001526"/>
    <x v="1"/>
    <x v="4"/>
    <s v="Iceberg Mobile Mega Data-Printer Cart "/>
    <x v="5658"/>
    <n v="6"/>
    <n v="0.2"/>
    <n v="43.318800000000003"/>
  </r>
  <r>
    <n v="9553"/>
    <s v="CA-2015-163923"/>
    <x v="1052"/>
    <d v="2015-03-06T00:00:00"/>
    <s v="Standard Class"/>
    <s v="BD-11560"/>
    <x v="786"/>
    <s v="Home Office"/>
    <x v="0"/>
    <s v="Springfield"/>
    <x v="17"/>
    <n v="22153"/>
    <x v="0"/>
    <s v="TEC-AC-10000358"/>
    <x v="2"/>
    <x v="11"/>
    <s v="Imation Secure Drive + Hardware Encrypted USB flash drive - 16 GB"/>
    <x v="2946"/>
    <n v="4"/>
    <n v="0"/>
    <n v="36.470399999999998"/>
  </r>
  <r>
    <n v="9554"/>
    <s v="CA-2016-125724"/>
    <x v="898"/>
    <s v="9-27-2016"/>
    <s v="Standard Class"/>
    <s v="SM-20950"/>
    <x v="416"/>
    <s v="Corporate"/>
    <x v="0"/>
    <s v="Broomfield"/>
    <x v="22"/>
    <n v="80020"/>
    <x v="1"/>
    <s v="FUR-FU-10000246"/>
    <x v="0"/>
    <x v="5"/>
    <s v="Aluminum Document Frame"/>
    <x v="5659"/>
    <n v="7"/>
    <n v="0.2"/>
    <n v="8.5540000000000003"/>
  </r>
  <r>
    <n v="9555"/>
    <s v="CA-2015-111612"/>
    <x v="109"/>
    <d v="2015-02-12T00:00:00"/>
    <s v="Standard Class"/>
    <s v="EB-14110"/>
    <x v="686"/>
    <s v="Consumer"/>
    <x v="0"/>
    <s v="Columbus"/>
    <x v="24"/>
    <n v="43229"/>
    <x v="3"/>
    <s v="FUR-FU-10003799"/>
    <x v="0"/>
    <x v="5"/>
    <s v="Seth Thomas 13 1-2&quot; Wall Clock"/>
    <x v="4042"/>
    <n v="5"/>
    <n v="0.2"/>
    <n v="9.7789999999999999"/>
  </r>
  <r>
    <n v="9556"/>
    <s v="CA-2015-111612"/>
    <x v="109"/>
    <d v="2015-02-12T00:00:00"/>
    <s v="Standard Class"/>
    <s v="EB-14110"/>
    <x v="686"/>
    <s v="Consumer"/>
    <x v="0"/>
    <s v="Columbus"/>
    <x v="24"/>
    <n v="43229"/>
    <x v="3"/>
    <s v="OFF-FA-10003021"/>
    <x v="1"/>
    <x v="13"/>
    <s v="Staples"/>
    <x v="4917"/>
    <n v="2"/>
    <n v="0.2"/>
    <n v="0.56399999999999995"/>
  </r>
  <r>
    <n v="9557"/>
    <s v="CA-2015-156853"/>
    <x v="156"/>
    <d v="2015-05-12T00:00:00"/>
    <s v="Second Class"/>
    <s v="HP-14815"/>
    <x v="6"/>
    <s v="Home Office"/>
    <x v="0"/>
    <s v="Concord"/>
    <x v="38"/>
    <n v="3301"/>
    <x v="3"/>
    <s v="OFF-PA-10003656"/>
    <x v="1"/>
    <x v="10"/>
    <s v="Xerox 1935"/>
    <x v="2337"/>
    <n v="7"/>
    <n v="0"/>
    <n v="84.943600000000004"/>
  </r>
  <r>
    <n v="9558"/>
    <s v="CA-2014-103086"/>
    <x v="1137"/>
    <s v="10-19-2014"/>
    <s v="Second Class"/>
    <s v="EB-14170"/>
    <x v="432"/>
    <s v="Consumer"/>
    <x v="0"/>
    <s v="Houston"/>
    <x v="5"/>
    <n v="77095"/>
    <x v="2"/>
    <s v="FUR-FU-10004586"/>
    <x v="0"/>
    <x v="5"/>
    <s v="G.E. Longer-Life Indoor Recessed Floodlight Bulbs"/>
    <x v="5660"/>
    <n v="2"/>
    <n v="0.6"/>
    <n v="-1.5935999999999999"/>
  </r>
  <r>
    <n v="9559"/>
    <s v="CA-2016-129280"/>
    <x v="974"/>
    <d v="2016-05-05T00:00:00"/>
    <s v="First Class"/>
    <s v="SM-20905"/>
    <x v="792"/>
    <s v="Consumer"/>
    <x v="0"/>
    <s v="Newark"/>
    <x v="24"/>
    <n v="43055"/>
    <x v="3"/>
    <s v="TEC-AC-10003832"/>
    <x v="2"/>
    <x v="11"/>
    <s v="Imation 16GB Mini TravelDrive USB 2.0 Flash Drive"/>
    <x v="608"/>
    <n v="5"/>
    <n v="0.2"/>
    <n v="34.786499999999997"/>
  </r>
  <r>
    <n v="9560"/>
    <s v="CA-2016-129280"/>
    <x v="974"/>
    <d v="2016-05-05T00:00:00"/>
    <s v="First Class"/>
    <s v="SM-20905"/>
    <x v="792"/>
    <s v="Consumer"/>
    <x v="0"/>
    <s v="Newark"/>
    <x v="24"/>
    <n v="43055"/>
    <x v="3"/>
    <s v="OFF-ST-10002554"/>
    <x v="1"/>
    <x v="4"/>
    <s v="Tennsco Industrial Shelving"/>
    <x v="3483"/>
    <n v="5"/>
    <n v="0.2"/>
    <n v="-44.018999999999998"/>
  </r>
  <r>
    <n v="9561"/>
    <s v="CA-2016-129280"/>
    <x v="974"/>
    <d v="2016-05-05T00:00:00"/>
    <s v="First Class"/>
    <s v="SM-20905"/>
    <x v="792"/>
    <s v="Consumer"/>
    <x v="0"/>
    <s v="Newark"/>
    <x v="24"/>
    <n v="43055"/>
    <x v="3"/>
    <s v="FUR-FU-10001876"/>
    <x v="0"/>
    <x v="5"/>
    <s v="Computer Room Manger, 14&quot;"/>
    <x v="3417"/>
    <n v="2"/>
    <n v="0.2"/>
    <n v="10.393599999999999"/>
  </r>
  <r>
    <n v="9562"/>
    <s v="CA-2016-129280"/>
    <x v="974"/>
    <d v="2016-05-05T00:00:00"/>
    <s v="First Class"/>
    <s v="SM-20905"/>
    <x v="792"/>
    <s v="Consumer"/>
    <x v="0"/>
    <s v="Newark"/>
    <x v="24"/>
    <n v="43055"/>
    <x v="3"/>
    <s v="TEC-AC-10002637"/>
    <x v="2"/>
    <x v="11"/>
    <s v="Logitech VX Revolution Cordless Laser Mouse for Notebooks (Black)"/>
    <x v="2087"/>
    <n v="3"/>
    <n v="0.2"/>
    <n v="-75.595799999999997"/>
  </r>
  <r>
    <n v="9563"/>
    <s v="CA-2016-129280"/>
    <x v="974"/>
    <d v="2016-05-05T00:00:00"/>
    <s v="First Class"/>
    <s v="SM-20905"/>
    <x v="792"/>
    <s v="Consumer"/>
    <x v="0"/>
    <s v="Newark"/>
    <x v="24"/>
    <n v="43055"/>
    <x v="3"/>
    <s v="TEC-MA-10003589"/>
    <x v="2"/>
    <x v="15"/>
    <s v="Cisco 8961 IP Phone Charcoal"/>
    <x v="5661"/>
    <n v="3"/>
    <n v="0.7"/>
    <n v="-164.9538"/>
  </r>
  <r>
    <n v="9564"/>
    <s v="CA-2016-129280"/>
    <x v="974"/>
    <d v="2016-05-05T00:00:00"/>
    <s v="First Class"/>
    <s v="SM-20905"/>
    <x v="792"/>
    <s v="Consumer"/>
    <x v="0"/>
    <s v="Newark"/>
    <x v="24"/>
    <n v="43055"/>
    <x v="3"/>
    <s v="OFF-LA-10000081"/>
    <x v="1"/>
    <x v="2"/>
    <s v="Avery 496"/>
    <x v="1603"/>
    <n v="2"/>
    <n v="0.2"/>
    <n v="2.1"/>
  </r>
  <r>
    <n v="9565"/>
    <s v="CA-2015-161242"/>
    <x v="933"/>
    <d v="2015-08-06T00:00:00"/>
    <s v="Standard Class"/>
    <s v="CG-12040"/>
    <x v="344"/>
    <s v="Home Office"/>
    <x v="0"/>
    <s v="Los Angeles"/>
    <x v="1"/>
    <n v="90045"/>
    <x v="1"/>
    <s v="OFF-PA-10001838"/>
    <x v="1"/>
    <x v="10"/>
    <s v="Adams Telephone Message Book W-Dividers-Space For Phone Numbers, 5 1-4&quot;X8 1-2&quot;, 300-Messages"/>
    <x v="2660"/>
    <n v="2"/>
    <n v="0"/>
    <n v="5.7624000000000004"/>
  </r>
  <r>
    <n v="9566"/>
    <s v="CA-2014-130428"/>
    <x v="692"/>
    <s v="3-31-2014"/>
    <s v="Same Day"/>
    <s v="TG-21640"/>
    <x v="228"/>
    <s v="Consumer"/>
    <x v="0"/>
    <s v="Tampa"/>
    <x v="2"/>
    <n v="33614"/>
    <x v="0"/>
    <s v="FUR-CH-10002965"/>
    <x v="0"/>
    <x v="1"/>
    <s v="Global Leather Highback Executive Chair with Pneumatic Height Adjustment, Black"/>
    <x v="5662"/>
    <n v="7"/>
    <n v="0.2"/>
    <n v="98.480199999999996"/>
  </r>
  <r>
    <n v="9567"/>
    <s v="CA-2014-130428"/>
    <x v="692"/>
    <s v="3-31-2014"/>
    <s v="Same Day"/>
    <s v="TG-21640"/>
    <x v="228"/>
    <s v="Consumer"/>
    <x v="0"/>
    <s v="Tampa"/>
    <x v="2"/>
    <n v="33614"/>
    <x v="0"/>
    <s v="OFF-BI-10001636"/>
    <x v="1"/>
    <x v="8"/>
    <s v="Ibico Plastic and Wire Spiral Binding Combs"/>
    <x v="5663"/>
    <n v="5"/>
    <n v="0.7"/>
    <n v="-10.116"/>
  </r>
  <r>
    <n v="9568"/>
    <s v="CA-2014-130428"/>
    <x v="692"/>
    <s v="3-31-2014"/>
    <s v="Same Day"/>
    <s v="TG-21640"/>
    <x v="228"/>
    <s v="Consumer"/>
    <x v="0"/>
    <s v="Tampa"/>
    <x v="2"/>
    <n v="33614"/>
    <x v="0"/>
    <s v="OFF-AR-10004027"/>
    <x v="1"/>
    <x v="6"/>
    <s v="Binney &amp; Smith inkTank Erasable Desk Highlighter, Chisel Tip, Yellow, 12-Box"/>
    <x v="5664"/>
    <n v="2"/>
    <n v="0.2"/>
    <n v="1.0584"/>
  </r>
  <r>
    <n v="9569"/>
    <s v="CA-2017-104388"/>
    <x v="958"/>
    <d v="2017-07-07T00:00:00"/>
    <s v="First Class"/>
    <s v="DK-12835"/>
    <x v="460"/>
    <s v="Corporate"/>
    <x v="0"/>
    <s v="Fremont"/>
    <x v="8"/>
    <n v="68025"/>
    <x v="2"/>
    <s v="TEC-PH-10002293"/>
    <x v="2"/>
    <x v="7"/>
    <s v="Anker 36W 4-Port USB Wall Charger Travel Power Adapter for iPhone 5s 5c 5"/>
    <x v="1095"/>
    <n v="4"/>
    <n v="0"/>
    <n v="22.3888"/>
  </r>
  <r>
    <n v="9570"/>
    <s v="CA-2015-113131"/>
    <x v="497"/>
    <s v="9-24-2015"/>
    <s v="Same Day"/>
    <s v="MB-17305"/>
    <x v="93"/>
    <s v="Consumer"/>
    <x v="0"/>
    <s v="Columbus"/>
    <x v="24"/>
    <n v="43229"/>
    <x v="3"/>
    <s v="OFF-BI-10003196"/>
    <x v="1"/>
    <x v="8"/>
    <s v="Accohide Poly Flexible Ring Binders"/>
    <x v="5665"/>
    <n v="6"/>
    <n v="0.7"/>
    <n v="-4.4880000000000004"/>
  </r>
  <r>
    <n v="9571"/>
    <s v="CA-2015-113131"/>
    <x v="497"/>
    <s v="9-24-2015"/>
    <s v="Same Day"/>
    <s v="MB-17305"/>
    <x v="93"/>
    <s v="Consumer"/>
    <x v="0"/>
    <s v="Columbus"/>
    <x v="24"/>
    <n v="43229"/>
    <x v="3"/>
    <s v="OFF-ST-10001172"/>
    <x v="1"/>
    <x v="4"/>
    <s v="Tennsco Lockers, Sand"/>
    <x v="2939"/>
    <n v="2"/>
    <n v="0.2"/>
    <n v="1.6783999999999999"/>
  </r>
  <r>
    <n v="9572"/>
    <s v="CA-2015-113131"/>
    <x v="497"/>
    <s v="9-24-2015"/>
    <s v="Same Day"/>
    <s v="MB-17305"/>
    <x v="93"/>
    <s v="Consumer"/>
    <x v="0"/>
    <s v="Columbus"/>
    <x v="24"/>
    <n v="43229"/>
    <x v="3"/>
    <s v="OFF-EN-10003068"/>
    <x v="1"/>
    <x v="12"/>
    <s v="#6 3-4 Gummed Flap White Envelopes"/>
    <x v="3329"/>
    <n v="2"/>
    <n v="0.2"/>
    <n v="5.5439999999999996"/>
  </r>
  <r>
    <n v="9573"/>
    <s v="CA-2015-113131"/>
    <x v="497"/>
    <s v="9-24-2015"/>
    <s v="Same Day"/>
    <s v="MB-17305"/>
    <x v="93"/>
    <s v="Consumer"/>
    <x v="0"/>
    <s v="Columbus"/>
    <x v="24"/>
    <n v="43229"/>
    <x v="3"/>
    <s v="OFF-LA-10003510"/>
    <x v="1"/>
    <x v="2"/>
    <s v="Avery 4027 File Folder Labels for Dot Matrix Printers, 5000 Labels per Box, White"/>
    <x v="4362"/>
    <n v="1"/>
    <n v="0.2"/>
    <n v="7.9378000000000002"/>
  </r>
  <r>
    <n v="9574"/>
    <s v="CA-2015-113131"/>
    <x v="497"/>
    <s v="9-24-2015"/>
    <s v="Same Day"/>
    <s v="MB-17305"/>
    <x v="93"/>
    <s v="Consumer"/>
    <x v="0"/>
    <s v="Columbus"/>
    <x v="24"/>
    <n v="43229"/>
    <x v="3"/>
    <s v="OFF-AR-10003504"/>
    <x v="1"/>
    <x v="6"/>
    <s v="Newell 347"/>
    <x v="854"/>
    <n v="5"/>
    <n v="0.2"/>
    <n v="1.9259999999999999"/>
  </r>
  <r>
    <n v="9575"/>
    <s v="CA-2015-148495"/>
    <x v="864"/>
    <s v="8-13-2015"/>
    <s v="Same Day"/>
    <s v="SF-20065"/>
    <x v="11"/>
    <s v="Consumer"/>
    <x v="0"/>
    <s v="Pomona"/>
    <x v="1"/>
    <n v="91767"/>
    <x v="1"/>
    <s v="FUR-FU-10001889"/>
    <x v="0"/>
    <x v="5"/>
    <s v="Ultra Door Pull Handle"/>
    <x v="610"/>
    <n v="3"/>
    <n v="0"/>
    <n v="10.4148"/>
  </r>
  <r>
    <n v="9576"/>
    <s v="CA-2015-143147"/>
    <x v="990"/>
    <s v="5-28-2015"/>
    <s v="Second Class"/>
    <s v="PS-18760"/>
    <x v="519"/>
    <s v="Consumer"/>
    <x v="0"/>
    <s v="San Antonio"/>
    <x v="5"/>
    <n v="78207"/>
    <x v="2"/>
    <s v="FUR-CH-10000863"/>
    <x v="0"/>
    <x v="1"/>
    <s v="Novimex Swivel Fabric Task Chair"/>
    <x v="5666"/>
    <n v="1"/>
    <n v="0.3"/>
    <n v="-28.686199999999999"/>
  </r>
  <r>
    <n v="9577"/>
    <s v="CA-2015-143147"/>
    <x v="990"/>
    <s v="5-28-2015"/>
    <s v="Second Class"/>
    <s v="PS-18760"/>
    <x v="519"/>
    <s v="Consumer"/>
    <x v="0"/>
    <s v="San Antonio"/>
    <x v="5"/>
    <n v="78207"/>
    <x v="2"/>
    <s v="TEC-MA-10004679"/>
    <x v="2"/>
    <x v="15"/>
    <s v="StarTech.com 10-100 VDSL2 Ethernet Extender Kit"/>
    <x v="1448"/>
    <n v="2"/>
    <n v="0.4"/>
    <n v="-79.908000000000001"/>
  </r>
  <r>
    <n v="9578"/>
    <s v="CA-2015-143147"/>
    <x v="990"/>
    <s v="5-28-2015"/>
    <s v="Second Class"/>
    <s v="PS-18760"/>
    <x v="519"/>
    <s v="Consumer"/>
    <x v="0"/>
    <s v="San Antonio"/>
    <x v="5"/>
    <n v="78207"/>
    <x v="2"/>
    <s v="FUR-CH-10004754"/>
    <x v="0"/>
    <x v="1"/>
    <s v="Global Stack Chair with Arms, Black"/>
    <x v="5667"/>
    <n v="5"/>
    <n v="0.3"/>
    <n v="-4.4969999999999999"/>
  </r>
  <r>
    <n v="9579"/>
    <s v="CA-2017-152975"/>
    <x v="32"/>
    <s v="9-16-2017"/>
    <s v="First Class"/>
    <s v="RB-19705"/>
    <x v="42"/>
    <s v="Home Office"/>
    <x v="0"/>
    <s v="New York City"/>
    <x v="15"/>
    <n v="10035"/>
    <x v="3"/>
    <s v="TEC-PH-10004586"/>
    <x v="2"/>
    <x v="7"/>
    <s v="Wilson SignalBoost 841262 DB PRO Amplifier Kit"/>
    <x v="5668"/>
    <n v="3"/>
    <n v="0"/>
    <n v="323.95499999999998"/>
  </r>
  <r>
    <n v="9580"/>
    <s v="CA-2017-152975"/>
    <x v="32"/>
    <s v="9-16-2017"/>
    <s v="First Class"/>
    <s v="RB-19705"/>
    <x v="42"/>
    <s v="Home Office"/>
    <x v="0"/>
    <s v="New York City"/>
    <x v="15"/>
    <n v="10035"/>
    <x v="3"/>
    <s v="OFF-ST-10001370"/>
    <x v="1"/>
    <x v="4"/>
    <s v="Sensible Storage WireTech Storage Systems"/>
    <x v="554"/>
    <n v="1"/>
    <n v="0"/>
    <n v="3.5489999999999999"/>
  </r>
  <r>
    <n v="9581"/>
    <s v="CA-2017-152975"/>
    <x v="32"/>
    <s v="9-16-2017"/>
    <s v="First Class"/>
    <s v="RB-19705"/>
    <x v="42"/>
    <s v="Home Office"/>
    <x v="0"/>
    <s v="New York City"/>
    <x v="15"/>
    <n v="10035"/>
    <x v="3"/>
    <s v="OFF-AR-10001988"/>
    <x v="1"/>
    <x v="6"/>
    <s v="Bulldog Table or Wall-Mount Pencil Sharpener"/>
    <x v="5453"/>
    <n v="5"/>
    <n v="0"/>
    <n v="8.6854999999999993"/>
  </r>
  <r>
    <n v="9582"/>
    <s v="CA-2017-152975"/>
    <x v="32"/>
    <s v="9-16-2017"/>
    <s v="First Class"/>
    <s v="RB-19705"/>
    <x v="42"/>
    <s v="Home Office"/>
    <x v="0"/>
    <s v="New York City"/>
    <x v="15"/>
    <n v="10035"/>
    <x v="3"/>
    <s v="FUR-CH-10003298"/>
    <x v="0"/>
    <x v="1"/>
    <s v="Office Star - Contemporary Task Swivel chair with Loop Arms, Charcoal"/>
    <x v="4302"/>
    <n v="5"/>
    <n v="0.1"/>
    <n v="-6.5490000000000004"/>
  </r>
  <r>
    <n v="9583"/>
    <s v="CA-2016-107475"/>
    <x v="844"/>
    <d v="2016-11-06T00:00:00"/>
    <s v="Standard Class"/>
    <s v="RS-19870"/>
    <x v="789"/>
    <s v="Home Office"/>
    <x v="0"/>
    <s v="Philadelphia"/>
    <x v="9"/>
    <n v="19120"/>
    <x v="3"/>
    <s v="OFF-FA-10002988"/>
    <x v="1"/>
    <x v="13"/>
    <s v="Ideal Clamps"/>
    <x v="2081"/>
    <n v="6"/>
    <n v="0.2"/>
    <n v="3.4973999999999998"/>
  </r>
  <r>
    <n v="9584"/>
    <s v="CA-2017-116127"/>
    <x v="644"/>
    <s v="6-27-2017"/>
    <s v="Second Class"/>
    <s v="SB-20185"/>
    <x v="766"/>
    <s v="Consumer"/>
    <x v="0"/>
    <s v="New York City"/>
    <x v="15"/>
    <n v="10024"/>
    <x v="3"/>
    <s v="FUR-BO-10002213"/>
    <x v="0"/>
    <x v="0"/>
    <s v="DMI Eclipse Executive Suite Bookcases"/>
    <x v="5669"/>
    <n v="1"/>
    <n v="0.2"/>
    <n v="-5.0098000000000003"/>
  </r>
  <r>
    <n v="9585"/>
    <s v="CA-2017-132584"/>
    <x v="776"/>
    <s v="8-27-2017"/>
    <s v="First Class"/>
    <s v="HJ-14875"/>
    <x v="707"/>
    <s v="Home Office"/>
    <x v="0"/>
    <s v="Detroit"/>
    <x v="12"/>
    <n v="48234"/>
    <x v="2"/>
    <s v="OFF-ST-10000344"/>
    <x v="1"/>
    <x v="4"/>
    <s v="Neat Ideas Personal Hanging Folder Files, Black"/>
    <x v="2062"/>
    <n v="4"/>
    <n v="0"/>
    <n v="13.9672"/>
  </r>
  <r>
    <n v="9586"/>
    <s v="CA-2016-160598"/>
    <x v="371"/>
    <s v="8-28-2016"/>
    <s v="First Class"/>
    <s v="SV-20815"/>
    <x v="458"/>
    <s v="Corporate"/>
    <x v="0"/>
    <s v="Miami"/>
    <x v="2"/>
    <n v="33142"/>
    <x v="0"/>
    <s v="OFF-PA-10002319"/>
    <x v="1"/>
    <x v="10"/>
    <s v="Xerox 1944"/>
    <x v="5670"/>
    <n v="1"/>
    <n v="0.2"/>
    <n v="11.240399999999999"/>
  </r>
  <r>
    <n v="9587"/>
    <s v="CA-2016-108630"/>
    <x v="742"/>
    <s v="11-18-2016"/>
    <s v="Same Day"/>
    <s v="BE-11410"/>
    <x v="648"/>
    <s v="Consumer"/>
    <x v="0"/>
    <s v="Concord"/>
    <x v="1"/>
    <n v="94521"/>
    <x v="1"/>
    <s v="OFF-BI-10002437"/>
    <x v="1"/>
    <x v="8"/>
    <s v="Recycled Premium Regency Composition Covers"/>
    <x v="2139"/>
    <n v="5"/>
    <n v="0.2"/>
    <n v="22.155999999999999"/>
  </r>
  <r>
    <n v="9588"/>
    <s v="US-2017-129203"/>
    <x v="828"/>
    <s v="4-22-2017"/>
    <s v="Standard Class"/>
    <s v="BM-11575"/>
    <x v="606"/>
    <s v="Corporate"/>
    <x v="0"/>
    <s v="Chicago"/>
    <x v="10"/>
    <n v="60653"/>
    <x v="2"/>
    <s v="OFF-ST-10001418"/>
    <x v="1"/>
    <x v="4"/>
    <s v="Carina Media Storage Towers in Natural &amp; Black"/>
    <x v="2417"/>
    <n v="4"/>
    <n v="0.2"/>
    <n v="-43.9056"/>
  </r>
  <r>
    <n v="9589"/>
    <s v="CA-2017-110940"/>
    <x v="284"/>
    <s v="7-28-2017"/>
    <s v="Standard Class"/>
    <s v="AZ-10750"/>
    <x v="616"/>
    <s v="Consumer"/>
    <x v="0"/>
    <s v="Wheeling"/>
    <x v="10"/>
    <n v="60090"/>
    <x v="2"/>
    <s v="OFF-AR-10000380"/>
    <x v="1"/>
    <x v="6"/>
    <s v="Hunt PowerHouse Electric Pencil Sharpener, Blue"/>
    <x v="5671"/>
    <n v="4"/>
    <n v="0.2"/>
    <n v="15.192"/>
  </r>
  <r>
    <n v="9590"/>
    <s v="CA-2014-119172"/>
    <x v="219"/>
    <s v="5-15-2014"/>
    <s v="Standard Class"/>
    <s v="HD-14785"/>
    <x v="787"/>
    <s v="Home Office"/>
    <x v="0"/>
    <s v="Chicago"/>
    <x v="10"/>
    <n v="60610"/>
    <x v="2"/>
    <s v="OFF-PA-10003036"/>
    <x v="1"/>
    <x v="10"/>
    <s v="Black Print Carbonless 8 1-2&quot; x 8 1-4&quot; Rapid Memo Book"/>
    <x v="1121"/>
    <n v="3"/>
    <n v="0.2"/>
    <n v="5.6783999999999999"/>
  </r>
  <r>
    <n v="9591"/>
    <s v="CA-2014-119172"/>
    <x v="219"/>
    <s v="5-15-2014"/>
    <s v="Standard Class"/>
    <s v="HD-14785"/>
    <x v="787"/>
    <s v="Home Office"/>
    <x v="0"/>
    <s v="Chicago"/>
    <x v="10"/>
    <n v="60610"/>
    <x v="2"/>
    <s v="OFF-BI-10002026"/>
    <x v="1"/>
    <x v="8"/>
    <s v="Avery Arch Ring Binders"/>
    <x v="4028"/>
    <n v="9"/>
    <n v="0.8"/>
    <n v="-172.55699999999999"/>
  </r>
  <r>
    <n v="9592"/>
    <s v="US-2016-105452"/>
    <x v="1063"/>
    <d v="2016-01-08T00:00:00"/>
    <s v="Standard Class"/>
    <s v="BF-11005"/>
    <x v="593"/>
    <s v="Home Office"/>
    <x v="0"/>
    <s v="Pasadena"/>
    <x v="5"/>
    <n v="77506"/>
    <x v="2"/>
    <s v="FUR-FU-10003691"/>
    <x v="0"/>
    <x v="5"/>
    <s v="Eldon Image Series Desk Accessories, Ebony"/>
    <x v="3137"/>
    <n v="5"/>
    <n v="0.6"/>
    <n v="-9.8800000000000008"/>
  </r>
  <r>
    <n v="9593"/>
    <s v="US-2016-105452"/>
    <x v="1063"/>
    <d v="2016-01-08T00:00:00"/>
    <s v="Standard Class"/>
    <s v="BF-11005"/>
    <x v="593"/>
    <s v="Home Office"/>
    <x v="0"/>
    <s v="Pasadena"/>
    <x v="5"/>
    <n v="77506"/>
    <x v="2"/>
    <s v="FUR-FU-10003806"/>
    <x v="0"/>
    <x v="5"/>
    <s v="Tenex Chairmat w- Average Lip, 45&quot; x 53&quot;"/>
    <x v="5672"/>
    <n v="5"/>
    <n v="0.6"/>
    <n v="-378.4"/>
  </r>
  <r>
    <n v="9594"/>
    <s v="CA-2017-108931"/>
    <x v="32"/>
    <s v="9-19-2017"/>
    <s v="Standard Class"/>
    <s v="HZ-14950"/>
    <x v="521"/>
    <s v="Consumer"/>
    <x v="0"/>
    <s v="New York City"/>
    <x v="15"/>
    <n v="10024"/>
    <x v="3"/>
    <s v="OFF-PA-10002741"/>
    <x v="1"/>
    <x v="10"/>
    <s v="Xerox 1980"/>
    <x v="18"/>
    <n v="2"/>
    <n v="0"/>
    <n v="3.8519999999999999"/>
  </r>
  <r>
    <n v="9595"/>
    <s v="CA-2017-108931"/>
    <x v="32"/>
    <s v="9-19-2017"/>
    <s v="Standard Class"/>
    <s v="HZ-14950"/>
    <x v="521"/>
    <s v="Consumer"/>
    <x v="0"/>
    <s v="New York City"/>
    <x v="15"/>
    <n v="10024"/>
    <x v="3"/>
    <s v="OFF-PA-10003845"/>
    <x v="1"/>
    <x v="10"/>
    <s v="Xerox 1987"/>
    <x v="1049"/>
    <n v="2"/>
    <n v="0"/>
    <n v="5.6643999999999997"/>
  </r>
  <r>
    <n v="9596"/>
    <s v="CA-2017-104619"/>
    <x v="715"/>
    <s v="1-29-2017"/>
    <s v="Standard Class"/>
    <s v="KD-16495"/>
    <x v="470"/>
    <s v="Corporate"/>
    <x v="0"/>
    <s v="San Jose"/>
    <x v="1"/>
    <n v="95123"/>
    <x v="1"/>
    <s v="OFF-AP-10001492"/>
    <x v="1"/>
    <x v="9"/>
    <s v="Acco Six-Outlet Power Strip, 4' Cord Length"/>
    <x v="3039"/>
    <n v="3"/>
    <n v="0"/>
    <n v="6.7236000000000002"/>
  </r>
  <r>
    <n v="9597"/>
    <s v="CA-2017-104619"/>
    <x v="715"/>
    <s v="1-29-2017"/>
    <s v="Standard Class"/>
    <s v="KD-16495"/>
    <x v="470"/>
    <s v="Corporate"/>
    <x v="0"/>
    <s v="San Jose"/>
    <x v="1"/>
    <n v="95123"/>
    <x v="1"/>
    <s v="OFF-BI-10004318"/>
    <x v="1"/>
    <x v="8"/>
    <s v="Ibico EB-19 Dual Function Manual Binding System"/>
    <x v="4604"/>
    <n v="2"/>
    <n v="0.2"/>
    <n v="89.954800000000006"/>
  </r>
  <r>
    <n v="9598"/>
    <s v="CA-2017-104619"/>
    <x v="715"/>
    <s v="1-29-2017"/>
    <s v="Standard Class"/>
    <s v="KD-16495"/>
    <x v="470"/>
    <s v="Corporate"/>
    <x v="0"/>
    <s v="San Jose"/>
    <x v="1"/>
    <n v="95123"/>
    <x v="1"/>
    <s v="TEC-PH-10000193"/>
    <x v="2"/>
    <x v="7"/>
    <s v="Jensen SMPS-640 - speaker phone"/>
    <x v="3342"/>
    <n v="3"/>
    <n v="0.2"/>
    <n v="8.2764000000000006"/>
  </r>
  <r>
    <n v="9599"/>
    <s v="CA-2015-149517"/>
    <x v="445"/>
    <s v="9-23-2015"/>
    <s v="Standard Class"/>
    <s v="FC-14245"/>
    <x v="763"/>
    <s v="Home Office"/>
    <x v="0"/>
    <s v="Sacramento"/>
    <x v="1"/>
    <n v="95823"/>
    <x v="1"/>
    <s v="FUR-FU-10003464"/>
    <x v="0"/>
    <x v="5"/>
    <s v="Seth Thomas 8 1-2&quot; Cubicle Clock"/>
    <x v="3909"/>
    <n v="3"/>
    <n v="0"/>
    <n v="19.468800000000002"/>
  </r>
  <r>
    <n v="9600"/>
    <s v="CA-2015-116841"/>
    <x v="1225"/>
    <s v="4-18-2015"/>
    <s v="Standard Class"/>
    <s v="TP-21130"/>
    <x v="236"/>
    <s v="Consumer"/>
    <x v="0"/>
    <s v="Springfield"/>
    <x v="21"/>
    <n v="97477"/>
    <x v="1"/>
    <s v="OFF-AP-10002403"/>
    <x v="1"/>
    <x v="9"/>
    <s v="Acco Smartsocket Color-Coded Six-Outlet AC Adapter Model Surge Protectors"/>
    <x v="5673"/>
    <n v="1"/>
    <n v="0.2"/>
    <n v="2.6406000000000001"/>
  </r>
  <r>
    <n v="9601"/>
    <s v="CA-2017-107797"/>
    <x v="541"/>
    <d v="2017-11-05T00:00:00"/>
    <s v="Second Class"/>
    <s v="EB-13705"/>
    <x v="182"/>
    <s v="Corporate"/>
    <x v="0"/>
    <s v="Mansfield"/>
    <x v="5"/>
    <n v="76063"/>
    <x v="2"/>
    <s v="OFF-PA-10003848"/>
    <x v="1"/>
    <x v="10"/>
    <s v="Xerox 1997"/>
    <x v="753"/>
    <n v="8"/>
    <n v="0.2"/>
    <n v="14.5152"/>
  </r>
  <r>
    <n v="9602"/>
    <s v="CA-2016-117604"/>
    <x v="914"/>
    <d v="2016-09-09T00:00:00"/>
    <s v="Standard Class"/>
    <s v="JP-15520"/>
    <x v="187"/>
    <s v="Consumer"/>
    <x v="0"/>
    <s v="Jonesboro"/>
    <x v="36"/>
    <n v="72401"/>
    <x v="0"/>
    <s v="OFF-PA-10001357"/>
    <x v="1"/>
    <x v="10"/>
    <s v="Xerox 1886"/>
    <x v="5674"/>
    <n v="5"/>
    <n v="0"/>
    <n v="114.96"/>
  </r>
  <r>
    <n v="9603"/>
    <s v="CA-2014-130155"/>
    <x v="947"/>
    <s v="5-22-2014"/>
    <s v="First Class"/>
    <s v="TD-20995"/>
    <x v="143"/>
    <s v="Consumer"/>
    <x v="0"/>
    <s v="Virginia Beach"/>
    <x v="17"/>
    <n v="23464"/>
    <x v="0"/>
    <s v="OFF-SU-10004737"/>
    <x v="1"/>
    <x v="14"/>
    <s v="Acme Design Stainless Steel Bent Scissors"/>
    <x v="5675"/>
    <n v="5"/>
    <n v="0"/>
    <n v="9.234"/>
  </r>
  <r>
    <n v="9604"/>
    <s v="CA-2016-129861"/>
    <x v="26"/>
    <s v="6-23-2016"/>
    <s v="Standard Class"/>
    <s v="DM-13345"/>
    <x v="664"/>
    <s v="Corporate"/>
    <x v="0"/>
    <s v="Rochester"/>
    <x v="15"/>
    <n v="14609"/>
    <x v="3"/>
    <s v="FUR-TA-10003715"/>
    <x v="0"/>
    <x v="3"/>
    <s v="Hon 2111 Invitation Series Corner Table"/>
    <x v="5676"/>
    <n v="3"/>
    <n v="0.4"/>
    <n v="-213.5574"/>
  </r>
  <r>
    <n v="9605"/>
    <s v="CA-2015-138625"/>
    <x v="121"/>
    <d v="2015-05-11T00:00:00"/>
    <s v="First Class"/>
    <s v="EG-13900"/>
    <x v="283"/>
    <s v="Consumer"/>
    <x v="0"/>
    <s v="Chesapeake"/>
    <x v="17"/>
    <n v="23320"/>
    <x v="0"/>
    <s v="OFF-AP-10003099"/>
    <x v="1"/>
    <x v="9"/>
    <s v="Eureka Hand Vacuum, Bagless"/>
    <x v="5677"/>
    <n v="4"/>
    <n v="0"/>
    <n v="55.361600000000003"/>
  </r>
  <r>
    <n v="9606"/>
    <s v="US-2017-122672"/>
    <x v="260"/>
    <d v="2017-09-11T00:00:00"/>
    <s v="Standard Class"/>
    <s v="HG-14965"/>
    <x v="428"/>
    <s v="Corporate"/>
    <x v="0"/>
    <s v="Lancaster"/>
    <x v="24"/>
    <n v="43130"/>
    <x v="3"/>
    <s v="TEC-AC-10002323"/>
    <x v="2"/>
    <x v="11"/>
    <s v="SanDisk Ultra 32 GB MicroSDHC Class 10 Memory Card"/>
    <x v="5678"/>
    <n v="4"/>
    <n v="0.2"/>
    <n v="-6.1879999999999997"/>
  </r>
  <r>
    <n v="9607"/>
    <s v="US-2017-122672"/>
    <x v="260"/>
    <d v="2017-09-11T00:00:00"/>
    <s v="Standard Class"/>
    <s v="HG-14965"/>
    <x v="428"/>
    <s v="Corporate"/>
    <x v="0"/>
    <s v="Lancaster"/>
    <x v="24"/>
    <n v="43130"/>
    <x v="3"/>
    <s v="OFF-ST-10002344"/>
    <x v="1"/>
    <x v="4"/>
    <s v="Carina 42&quot;Hx23 3-4&quot;W Media Storage Unit"/>
    <x v="4732"/>
    <n v="3"/>
    <n v="0.2"/>
    <n v="-43.729199999999999"/>
  </r>
  <r>
    <n v="9608"/>
    <s v="CA-2017-117128"/>
    <x v="257"/>
    <d v="2017-08-12T00:00:00"/>
    <s v="Second Class"/>
    <s v="BF-11080"/>
    <x v="569"/>
    <s v="Consumer"/>
    <x v="0"/>
    <s v="New York City"/>
    <x v="15"/>
    <n v="10024"/>
    <x v="3"/>
    <s v="OFF-PA-10000007"/>
    <x v="1"/>
    <x v="10"/>
    <s v="Telephone Message Books with Fax-Mobile Section, 4 1-4&quot; x 6&quot;"/>
    <x v="5679"/>
    <n v="6"/>
    <n v="0"/>
    <n v="9.9359999999999999"/>
  </r>
  <r>
    <n v="9609"/>
    <s v="CA-2017-117128"/>
    <x v="257"/>
    <d v="2017-08-12T00:00:00"/>
    <s v="Second Class"/>
    <s v="BF-11080"/>
    <x v="569"/>
    <s v="Consumer"/>
    <x v="0"/>
    <s v="New York City"/>
    <x v="15"/>
    <n v="10024"/>
    <x v="3"/>
    <s v="OFF-LA-10000248"/>
    <x v="1"/>
    <x v="2"/>
    <s v="Avery 52"/>
    <x v="466"/>
    <n v="3"/>
    <n v="0"/>
    <n v="5.2028999999999996"/>
  </r>
  <r>
    <n v="9610"/>
    <s v="CA-2016-130638"/>
    <x v="459"/>
    <s v="5-19-2016"/>
    <s v="Second Class"/>
    <s v="SC-20095"/>
    <x v="183"/>
    <s v="Consumer"/>
    <x v="0"/>
    <s v="Los Angeles"/>
    <x v="1"/>
    <n v="90045"/>
    <x v="1"/>
    <s v="FUR-FU-10002116"/>
    <x v="0"/>
    <x v="5"/>
    <s v="Tenex Carpeted, Granite-Look or Clear Contemporary Contour Shape Chair Mats"/>
    <x v="5680"/>
    <n v="4"/>
    <n v="0"/>
    <n v="19.7988"/>
  </r>
  <r>
    <n v="9611"/>
    <s v="CA-2016-130638"/>
    <x v="459"/>
    <s v="5-19-2016"/>
    <s v="Second Class"/>
    <s v="SC-20095"/>
    <x v="183"/>
    <s v="Consumer"/>
    <x v="0"/>
    <s v="Los Angeles"/>
    <x v="1"/>
    <n v="90045"/>
    <x v="1"/>
    <s v="OFF-LA-10002195"/>
    <x v="1"/>
    <x v="2"/>
    <s v="Avery 481"/>
    <x v="1777"/>
    <n v="9"/>
    <n v="0"/>
    <n v="13.3056"/>
  </r>
  <r>
    <n v="9612"/>
    <s v="CA-2017-144365"/>
    <x v="1201"/>
    <s v="10-30-2017"/>
    <s v="Standard Class"/>
    <s v="CS-11950"/>
    <x v="229"/>
    <s v="Consumer"/>
    <x v="0"/>
    <s v="Jackson"/>
    <x v="35"/>
    <n v="39212"/>
    <x v="0"/>
    <s v="OFF-FA-10000735"/>
    <x v="1"/>
    <x v="13"/>
    <s v="Staples"/>
    <x v="2582"/>
    <n v="4"/>
    <n v="0"/>
    <n v="5.2560000000000002"/>
  </r>
  <r>
    <n v="9613"/>
    <s v="CA-2016-110086"/>
    <x v="31"/>
    <s v="9-22-2016"/>
    <s v="Standard Class"/>
    <s v="BD-11320"/>
    <x v="217"/>
    <s v="Consumer"/>
    <x v="0"/>
    <s v="Woodland"/>
    <x v="1"/>
    <n v="95695"/>
    <x v="1"/>
    <s v="TEC-PH-10001299"/>
    <x v="2"/>
    <x v="7"/>
    <s v="Polycom CX300 Desktop Phone USB VoIP phone"/>
    <x v="2507"/>
    <n v="2"/>
    <n v="0.2"/>
    <n v="23.9984"/>
  </r>
  <r>
    <n v="9614"/>
    <s v="CA-2014-128524"/>
    <x v="7"/>
    <s v="11-13-2014"/>
    <s v="First Class"/>
    <s v="MZ-17515"/>
    <x v="89"/>
    <s v="Corporate"/>
    <x v="0"/>
    <s v="Seattle"/>
    <x v="4"/>
    <n v="98115"/>
    <x v="1"/>
    <s v="OFF-AP-10002892"/>
    <x v="1"/>
    <x v="9"/>
    <s v="Belkin F5C206VTEL 6 Outlet Surge"/>
    <x v="5681"/>
    <n v="1"/>
    <n v="0"/>
    <n v="6.8940000000000001"/>
  </r>
  <r>
    <n v="9615"/>
    <s v="CA-2014-128524"/>
    <x v="7"/>
    <s v="11-13-2014"/>
    <s v="First Class"/>
    <s v="MZ-17515"/>
    <x v="89"/>
    <s v="Corporate"/>
    <x v="0"/>
    <s v="Seattle"/>
    <x v="4"/>
    <n v="98115"/>
    <x v="1"/>
    <s v="TEC-AC-10002718"/>
    <x v="2"/>
    <x v="11"/>
    <s v="Belkin Standard 104 key USB Keyboard"/>
    <x v="5682"/>
    <n v="7"/>
    <n v="0"/>
    <n v="15.3195"/>
  </r>
  <r>
    <n v="9616"/>
    <s v="CA-2014-128524"/>
    <x v="7"/>
    <s v="11-13-2014"/>
    <s v="First Class"/>
    <s v="MZ-17515"/>
    <x v="89"/>
    <s v="Corporate"/>
    <x v="0"/>
    <s v="Seattle"/>
    <x v="4"/>
    <n v="98115"/>
    <x v="1"/>
    <s v="OFF-BI-10003527"/>
    <x v="1"/>
    <x v="8"/>
    <s v="Fellowes PB500 Electric Punch Plastic Comb Binding Machine with Manual Bind"/>
    <x v="5683"/>
    <n v="2"/>
    <n v="0.2"/>
    <n v="762.59400000000005"/>
  </r>
  <r>
    <n v="9617"/>
    <s v="CA-2016-140256"/>
    <x v="251"/>
    <s v="8-29-2016"/>
    <s v="Standard Class"/>
    <s v="PW-19030"/>
    <x v="463"/>
    <s v="Corporate"/>
    <x v="0"/>
    <s v="Los Angeles"/>
    <x v="1"/>
    <n v="90049"/>
    <x v="1"/>
    <s v="OFF-AR-10002255"/>
    <x v="1"/>
    <x v="6"/>
    <s v="Newell 346"/>
    <x v="1755"/>
    <n v="2"/>
    <n v="0"/>
    <n v="1.6704000000000001"/>
  </r>
  <r>
    <n v="9618"/>
    <s v="CA-2017-160633"/>
    <x v="674"/>
    <s v="11-21-2017"/>
    <s v="Standard Class"/>
    <s v="BS-11380"/>
    <x v="510"/>
    <s v="Corporate"/>
    <x v="0"/>
    <s v="Bowling Green"/>
    <x v="24"/>
    <n v="43402"/>
    <x v="3"/>
    <s v="TEC-CO-10002095"/>
    <x v="2"/>
    <x v="16"/>
    <s v="Hewlett Packard 610 Color Digital Copier - Printer"/>
    <x v="5684"/>
    <n v="3"/>
    <n v="0.4"/>
    <n v="74.998500000000007"/>
  </r>
  <r>
    <n v="9619"/>
    <s v="CA-2017-160633"/>
    <x v="674"/>
    <s v="11-21-2017"/>
    <s v="Standard Class"/>
    <s v="BS-11380"/>
    <x v="510"/>
    <s v="Corporate"/>
    <x v="0"/>
    <s v="Bowling Green"/>
    <x v="24"/>
    <n v="43402"/>
    <x v="3"/>
    <s v="OFF-AR-10004022"/>
    <x v="1"/>
    <x v="6"/>
    <s v="Panasonic KP-380BK Classic Electric Pencil Sharpener"/>
    <x v="1134"/>
    <n v="3"/>
    <n v="0.2"/>
    <n v="5.3970000000000002"/>
  </r>
  <r>
    <n v="9620"/>
    <s v="CA-2017-160633"/>
    <x v="674"/>
    <s v="11-21-2017"/>
    <s v="Standard Class"/>
    <s v="BS-11380"/>
    <x v="510"/>
    <s v="Corporate"/>
    <x v="0"/>
    <s v="Bowling Green"/>
    <x v="24"/>
    <n v="43402"/>
    <x v="3"/>
    <s v="TEC-AC-10002335"/>
    <x v="2"/>
    <x v="11"/>
    <s v="Logitech Media Keyboard K200"/>
    <x v="3943"/>
    <n v="5"/>
    <n v="0.2"/>
    <n v="-1.7495000000000001"/>
  </r>
  <r>
    <n v="9621"/>
    <s v="CA-2014-115133"/>
    <x v="468"/>
    <s v="9-30-2014"/>
    <s v="Standard Class"/>
    <s v="DA-13450"/>
    <x v="526"/>
    <s v="Home Office"/>
    <x v="0"/>
    <s v="Lancaster"/>
    <x v="24"/>
    <n v="43130"/>
    <x v="3"/>
    <s v="OFF-AP-10001634"/>
    <x v="1"/>
    <x v="9"/>
    <s v="Hoover Commercial Lightweight Upright Vacuum"/>
    <x v="5685"/>
    <n v="6"/>
    <n v="0.2"/>
    <n v="1.2527999999999999"/>
  </r>
  <r>
    <n v="9622"/>
    <s v="CA-2014-115133"/>
    <x v="468"/>
    <s v="9-30-2014"/>
    <s v="Standard Class"/>
    <s v="DA-13450"/>
    <x v="526"/>
    <s v="Home Office"/>
    <x v="0"/>
    <s v="Lancaster"/>
    <x v="24"/>
    <n v="43130"/>
    <x v="3"/>
    <s v="TEC-AC-10002370"/>
    <x v="2"/>
    <x v="11"/>
    <s v="Maxell CD-R Discs"/>
    <x v="5686"/>
    <n v="2"/>
    <n v="0.2"/>
    <n v="0.4728"/>
  </r>
  <r>
    <n v="9623"/>
    <s v="CA-2014-115133"/>
    <x v="468"/>
    <s v="9-30-2014"/>
    <s v="Standard Class"/>
    <s v="DA-13450"/>
    <x v="526"/>
    <s v="Home Office"/>
    <x v="0"/>
    <s v="Lancaster"/>
    <x v="24"/>
    <n v="43130"/>
    <x v="3"/>
    <s v="OFF-PA-10000174"/>
    <x v="1"/>
    <x v="10"/>
    <s v="Message Book, Wirebound, Four 5 1-2&quot; X 4&quot; Forms-Pg., 200 Dupl. Sets-Book"/>
    <x v="2668"/>
    <n v="4"/>
    <n v="0.2"/>
    <n v="11.102399999999999"/>
  </r>
  <r>
    <n v="9624"/>
    <s v="CA-2017-137449"/>
    <x v="223"/>
    <s v="6-30-2017"/>
    <s v="First Class"/>
    <s v="ME-17725"/>
    <x v="250"/>
    <s v="Consumer"/>
    <x v="0"/>
    <s v="Dallas"/>
    <x v="5"/>
    <n v="75220"/>
    <x v="2"/>
    <s v="OFF-AP-10000240"/>
    <x v="1"/>
    <x v="9"/>
    <s v="Belkin F9G930V10-GRY 9 Outlet Surge"/>
    <x v="5687"/>
    <n v="2"/>
    <n v="0.8"/>
    <n v="-54.549599999999998"/>
  </r>
  <r>
    <n v="9625"/>
    <s v="CA-2017-137449"/>
    <x v="223"/>
    <s v="6-30-2017"/>
    <s v="First Class"/>
    <s v="ME-17725"/>
    <x v="250"/>
    <s v="Consumer"/>
    <x v="0"/>
    <s v="Dallas"/>
    <x v="5"/>
    <n v="75220"/>
    <x v="2"/>
    <s v="FUR-TA-10002855"/>
    <x v="0"/>
    <x v="3"/>
    <s v="Bevis Round Conference Table Top &amp; Single Column Base"/>
    <x v="5688"/>
    <n v="3"/>
    <n v="0.3"/>
    <n v="-39.511800000000001"/>
  </r>
  <r>
    <n v="9626"/>
    <s v="CA-2017-137449"/>
    <x v="223"/>
    <s v="6-30-2017"/>
    <s v="First Class"/>
    <s v="ME-17725"/>
    <x v="250"/>
    <s v="Consumer"/>
    <x v="0"/>
    <s v="Dallas"/>
    <x v="5"/>
    <n v="75220"/>
    <x v="2"/>
    <s v="FUR-BO-10000780"/>
    <x v="0"/>
    <x v="0"/>
    <s v="O'Sullivan Plantations 2-Door Library in Landvery Oak"/>
    <x v="5689"/>
    <n v="3"/>
    <n v="0.32"/>
    <n v="-96.470399999999998"/>
  </r>
  <r>
    <n v="9627"/>
    <s v="CA-2017-103520"/>
    <x v="398"/>
    <s v="9-25-2017"/>
    <s v="First Class"/>
    <s v="MH-17785"/>
    <x v="186"/>
    <s v="Corporate"/>
    <x v="0"/>
    <s v="Lubbock"/>
    <x v="5"/>
    <n v="79424"/>
    <x v="2"/>
    <s v="OFF-PA-10001846"/>
    <x v="1"/>
    <x v="10"/>
    <s v="Xerox 1899"/>
    <x v="4579"/>
    <n v="2"/>
    <n v="0.2"/>
    <n v="3.3523999999999998"/>
  </r>
  <r>
    <n v="9628"/>
    <s v="CA-2014-139283"/>
    <x v="534"/>
    <s v="11-27-2014"/>
    <s v="Standard Class"/>
    <s v="BT-11440"/>
    <x v="590"/>
    <s v="Consumer"/>
    <x v="0"/>
    <s v="Detroit"/>
    <x v="12"/>
    <n v="48227"/>
    <x v="2"/>
    <s v="OFF-BI-10002049"/>
    <x v="1"/>
    <x v="8"/>
    <s v="UniKeep View Case Binders"/>
    <x v="1835"/>
    <n v="3"/>
    <n v="0"/>
    <n v="6.7481999999999998"/>
  </r>
  <r>
    <n v="9629"/>
    <s v="CA-2014-118192"/>
    <x v="287"/>
    <s v="1-18-2014"/>
    <s v="Standard Class"/>
    <s v="MM-17920"/>
    <x v="462"/>
    <s v="Consumer"/>
    <x v="0"/>
    <s v="Newark"/>
    <x v="24"/>
    <n v="43055"/>
    <x v="3"/>
    <s v="OFF-PA-10002947"/>
    <x v="1"/>
    <x v="10"/>
    <s v="Xerox 1923"/>
    <x v="5317"/>
    <n v="7"/>
    <n v="0.2"/>
    <n v="13.0928"/>
  </r>
  <r>
    <n v="9630"/>
    <s v="CA-2014-118192"/>
    <x v="287"/>
    <s v="1-18-2014"/>
    <s v="Standard Class"/>
    <s v="MM-17920"/>
    <x v="462"/>
    <s v="Consumer"/>
    <x v="0"/>
    <s v="Newark"/>
    <x v="24"/>
    <n v="43055"/>
    <x v="3"/>
    <s v="OFF-BI-10003476"/>
    <x v="1"/>
    <x v="8"/>
    <s v="Avery Metallic Poly Binders"/>
    <x v="5690"/>
    <n v="2"/>
    <n v="0.7"/>
    <n v="-2.5211999999999999"/>
  </r>
  <r>
    <n v="9631"/>
    <s v="CA-2016-168844"/>
    <x v="1207"/>
    <d v="2016-06-06T00:00:00"/>
    <s v="Standard Class"/>
    <s v="NM-18520"/>
    <x v="392"/>
    <s v="Consumer"/>
    <x v="0"/>
    <s v="New York City"/>
    <x v="15"/>
    <n v="10011"/>
    <x v="3"/>
    <s v="OFF-BI-10002609"/>
    <x v="1"/>
    <x v="8"/>
    <s v="Avery Hidden Tab Dividers for Binding Systems"/>
    <x v="485"/>
    <n v="3"/>
    <n v="0.2"/>
    <n v="2.3243999999999998"/>
  </r>
  <r>
    <n v="9632"/>
    <s v="CA-2016-168844"/>
    <x v="1207"/>
    <d v="2016-06-06T00:00:00"/>
    <s v="Standard Class"/>
    <s v="NM-18520"/>
    <x v="392"/>
    <s v="Consumer"/>
    <x v="0"/>
    <s v="New York City"/>
    <x v="15"/>
    <n v="10011"/>
    <x v="3"/>
    <s v="TEC-PH-10003215"/>
    <x v="2"/>
    <x v="7"/>
    <s v="Jackery Bar Premium Fast-charging Portable Charger"/>
    <x v="5691"/>
    <n v="6"/>
    <n v="0"/>
    <n v="88.052999999999997"/>
  </r>
  <r>
    <n v="9633"/>
    <s v="CA-2017-154809"/>
    <x v="779"/>
    <s v="2-17-2017"/>
    <s v="Standard Class"/>
    <s v="MH-17455"/>
    <x v="708"/>
    <s v="Consumer"/>
    <x v="0"/>
    <s v="Minneapolis"/>
    <x v="11"/>
    <n v="55407"/>
    <x v="2"/>
    <s v="OFF-AP-10004785"/>
    <x v="1"/>
    <x v="9"/>
    <s v="Holmes Replacement Filter for HEPA Air Cleaner, Medium Room"/>
    <x v="5692"/>
    <n v="8"/>
    <n v="0"/>
    <n v="38.975200000000001"/>
  </r>
  <r>
    <n v="9634"/>
    <s v="CA-2014-151330"/>
    <x v="1006"/>
    <s v="10-17-2014"/>
    <s v="First Class"/>
    <s v="TC-21295"/>
    <x v="646"/>
    <s v="Consumer"/>
    <x v="0"/>
    <s v="Everett"/>
    <x v="31"/>
    <n v="2149"/>
    <x v="3"/>
    <s v="TEC-AC-10000865"/>
    <x v="2"/>
    <x v="11"/>
    <s v="WD My Passport Ultra 500GB Portable External Hard Drive"/>
    <x v="1307"/>
    <n v="3"/>
    <n v="0"/>
    <n v="30.09"/>
  </r>
  <r>
    <n v="9635"/>
    <s v="CA-2014-151330"/>
    <x v="1006"/>
    <s v="10-17-2014"/>
    <s v="First Class"/>
    <s v="TC-21295"/>
    <x v="646"/>
    <s v="Consumer"/>
    <x v="0"/>
    <s v="Everett"/>
    <x v="31"/>
    <n v="2149"/>
    <x v="3"/>
    <s v="OFF-ST-10000615"/>
    <x v="1"/>
    <x v="4"/>
    <s v="SimpliFile Personal File, Black Granite, 15w x 6-15-16d x 11-1-4h"/>
    <x v="5693"/>
    <n v="7"/>
    <n v="0"/>
    <n v="22.245999999999999"/>
  </r>
  <r>
    <n v="9636"/>
    <s v="CA-2014-151330"/>
    <x v="1006"/>
    <s v="10-17-2014"/>
    <s v="First Class"/>
    <s v="TC-21295"/>
    <x v="646"/>
    <s v="Consumer"/>
    <x v="0"/>
    <s v="Everett"/>
    <x v="31"/>
    <n v="2149"/>
    <x v="3"/>
    <s v="FUR-CH-10000749"/>
    <x v="0"/>
    <x v="1"/>
    <s v="Office Star - Ergonomic Mid Back Chair with 2-Way Adjustable Arms"/>
    <x v="2312"/>
    <n v="9"/>
    <n v="0"/>
    <n v="260.6112"/>
  </r>
  <r>
    <n v="9637"/>
    <s v="CA-2014-124702"/>
    <x v="729"/>
    <s v="11-25-2014"/>
    <s v="Standard Class"/>
    <s v="MH-17785"/>
    <x v="186"/>
    <s v="Corporate"/>
    <x v="0"/>
    <s v="Seattle"/>
    <x v="4"/>
    <n v="98105"/>
    <x v="1"/>
    <s v="FUR-FU-10003553"/>
    <x v="0"/>
    <x v="5"/>
    <s v="Howard Miller 13-1-2&quot; Diameter Rosebrook Wall Clock"/>
    <x v="5694"/>
    <n v="2"/>
    <n v="0"/>
    <n v="55.015999999999998"/>
  </r>
  <r>
    <n v="9638"/>
    <s v="CA-2014-124702"/>
    <x v="729"/>
    <s v="11-25-2014"/>
    <s v="Standard Class"/>
    <s v="MH-17785"/>
    <x v="186"/>
    <s v="Corporate"/>
    <x v="0"/>
    <s v="Seattle"/>
    <x v="4"/>
    <n v="98105"/>
    <x v="1"/>
    <s v="FUR-TA-10003008"/>
    <x v="0"/>
    <x v="3"/>
    <s v="Lesro Round Back Collection Coffee Table, End Table"/>
    <x v="5695"/>
    <n v="4"/>
    <n v="0"/>
    <n v="94.926000000000002"/>
  </r>
  <r>
    <n v="9639"/>
    <s v="US-2017-125808"/>
    <x v="105"/>
    <s v="11-15-2017"/>
    <s v="Second Class"/>
    <s v="EP-13915"/>
    <x v="212"/>
    <s v="Consumer"/>
    <x v="0"/>
    <s v="Los Angeles"/>
    <x v="1"/>
    <n v="90032"/>
    <x v="1"/>
    <s v="OFF-PA-10001846"/>
    <x v="1"/>
    <x v="10"/>
    <s v="Xerox 1899"/>
    <x v="1049"/>
    <n v="2"/>
    <n v="0"/>
    <n v="5.6643999999999997"/>
  </r>
  <r>
    <n v="9640"/>
    <s v="CA-2015-116638"/>
    <x v="1226"/>
    <s v="1-31-2015"/>
    <s v="Second Class"/>
    <s v="JH-15985"/>
    <x v="98"/>
    <s v="Consumer"/>
    <x v="0"/>
    <s v="Concord"/>
    <x v="3"/>
    <n v="28027"/>
    <x v="0"/>
    <s v="FUR-TA-10000198"/>
    <x v="0"/>
    <x v="3"/>
    <s v="Chromcraft Bull-Nose Wood Oval Conference Tables &amp; Bases"/>
    <x v="5696"/>
    <n v="13"/>
    <n v="0.4"/>
    <n v="-1862.3124"/>
  </r>
  <r>
    <n v="9641"/>
    <s v="CA-2014-104563"/>
    <x v="1010"/>
    <d v="2014-12-03T00:00:00"/>
    <s v="Standard Class"/>
    <s v="CM-12715"/>
    <x v="782"/>
    <s v="Corporate"/>
    <x v="0"/>
    <s v="Seattle"/>
    <x v="4"/>
    <n v="98103"/>
    <x v="1"/>
    <s v="OFF-AR-10000390"/>
    <x v="1"/>
    <x v="6"/>
    <s v="Newell Chalk Holder"/>
    <x v="2740"/>
    <n v="5"/>
    <n v="0"/>
    <n v="9.4990000000000006"/>
  </r>
  <r>
    <n v="9642"/>
    <s v="CA-2014-104563"/>
    <x v="1010"/>
    <d v="2014-12-03T00:00:00"/>
    <s v="Standard Class"/>
    <s v="CM-12715"/>
    <x v="782"/>
    <s v="Corporate"/>
    <x v="0"/>
    <s v="Seattle"/>
    <x v="4"/>
    <n v="98103"/>
    <x v="1"/>
    <s v="OFF-ST-10000934"/>
    <x v="1"/>
    <x v="4"/>
    <s v="Contico 72&quot;H Heavy-Duty Storage System"/>
    <x v="5697"/>
    <n v="5"/>
    <n v="0"/>
    <n v="0"/>
  </r>
  <r>
    <n v="9643"/>
    <s v="CA-2014-104563"/>
    <x v="1010"/>
    <d v="2014-12-03T00:00:00"/>
    <s v="Standard Class"/>
    <s v="CM-12715"/>
    <x v="782"/>
    <s v="Corporate"/>
    <x v="0"/>
    <s v="Seattle"/>
    <x v="4"/>
    <n v="98103"/>
    <x v="1"/>
    <s v="FUR-CH-10002780"/>
    <x v="0"/>
    <x v="1"/>
    <s v="Office Star - Task Chair with Contemporary Loop Arms"/>
    <x v="5163"/>
    <n v="6"/>
    <n v="0.2"/>
    <n v="21.8352"/>
  </r>
  <r>
    <n v="9644"/>
    <s v="CA-2014-104563"/>
    <x v="1010"/>
    <d v="2014-12-03T00:00:00"/>
    <s v="Standard Class"/>
    <s v="CM-12715"/>
    <x v="782"/>
    <s v="Corporate"/>
    <x v="0"/>
    <s v="Seattle"/>
    <x v="4"/>
    <n v="98103"/>
    <x v="1"/>
    <s v="FUR-CH-10004495"/>
    <x v="0"/>
    <x v="1"/>
    <s v="Global Leather and Oak Executive Chair, Black"/>
    <x v="5698"/>
    <n v="2"/>
    <n v="0.2"/>
    <n v="54.176400000000001"/>
  </r>
  <r>
    <n v="9645"/>
    <s v="US-2017-107979"/>
    <x v="110"/>
    <s v="6-13-2017"/>
    <s v="Standard Class"/>
    <s v="FO-14305"/>
    <x v="383"/>
    <s v="Consumer"/>
    <x v="0"/>
    <s v="Glendale"/>
    <x v="16"/>
    <n v="85301"/>
    <x v="1"/>
    <s v="TEC-AC-10002006"/>
    <x v="2"/>
    <x v="11"/>
    <s v="Memorex Micro Travel Drive 16 GB"/>
    <x v="5699"/>
    <n v="7"/>
    <n v="0.2"/>
    <n v="12.3123"/>
  </r>
  <r>
    <n v="9646"/>
    <s v="US-2017-107979"/>
    <x v="110"/>
    <s v="6-13-2017"/>
    <s v="Standard Class"/>
    <s v="FO-14305"/>
    <x v="383"/>
    <s v="Consumer"/>
    <x v="0"/>
    <s v="Glendale"/>
    <x v="16"/>
    <n v="85301"/>
    <x v="1"/>
    <s v="OFF-ST-10002485"/>
    <x v="1"/>
    <x v="4"/>
    <s v="Rogers Deluxe File Chest"/>
    <x v="200"/>
    <n v="2"/>
    <n v="0.2"/>
    <n v="-8.3523999999999994"/>
  </r>
  <r>
    <n v="9647"/>
    <s v="US-2017-107979"/>
    <x v="110"/>
    <s v="6-13-2017"/>
    <s v="Standard Class"/>
    <s v="FO-14305"/>
    <x v="383"/>
    <s v="Consumer"/>
    <x v="0"/>
    <s v="Glendale"/>
    <x v="16"/>
    <n v="85301"/>
    <x v="1"/>
    <s v="OFF-BI-10000778"/>
    <x v="1"/>
    <x v="8"/>
    <s v="GBC VeloBinder Electric Binding Machine"/>
    <x v="1255"/>
    <n v="2"/>
    <n v="0.7"/>
    <n v="-48.392000000000003"/>
  </r>
  <r>
    <n v="9648"/>
    <s v="CA-2014-150518"/>
    <x v="84"/>
    <s v="11-24-2014"/>
    <s v="Standard Class"/>
    <s v="MW-18220"/>
    <x v="596"/>
    <s v="Consumer"/>
    <x v="0"/>
    <s v="Coon Rapids"/>
    <x v="11"/>
    <n v="55433"/>
    <x v="2"/>
    <s v="OFF-ST-10000877"/>
    <x v="1"/>
    <x v="4"/>
    <s v="Recycled Steel Personal File for Standard File Folders"/>
    <x v="3449"/>
    <n v="4"/>
    <n v="0"/>
    <n v="57.501600000000003"/>
  </r>
  <r>
    <n v="9649"/>
    <s v="CA-2014-150518"/>
    <x v="84"/>
    <s v="11-24-2014"/>
    <s v="Standard Class"/>
    <s v="MW-18220"/>
    <x v="596"/>
    <s v="Consumer"/>
    <x v="0"/>
    <s v="Coon Rapids"/>
    <x v="11"/>
    <n v="55433"/>
    <x v="2"/>
    <s v="TEC-PH-10002103"/>
    <x v="2"/>
    <x v="7"/>
    <s v="Jabra SPEAK 410"/>
    <x v="1666"/>
    <n v="3"/>
    <n v="0"/>
    <n v="78.951599999999999"/>
  </r>
  <r>
    <n v="9650"/>
    <s v="CA-2016-107104"/>
    <x v="492"/>
    <s v="11-30-2016"/>
    <s v="Standard Class"/>
    <s v="MS-17365"/>
    <x v="333"/>
    <s v="Consumer"/>
    <x v="0"/>
    <s v="Los Angeles"/>
    <x v="1"/>
    <n v="90045"/>
    <x v="1"/>
    <s v="FUR-BO-10002213"/>
    <x v="0"/>
    <x v="0"/>
    <s v="DMI Eclipse Executive Suite Bookcases"/>
    <x v="5700"/>
    <n v="8"/>
    <n v="0.15"/>
    <n v="160.31360000000001"/>
  </r>
  <r>
    <n v="9651"/>
    <s v="CA-2016-107104"/>
    <x v="492"/>
    <s v="11-30-2016"/>
    <s v="Standard Class"/>
    <s v="MS-17365"/>
    <x v="333"/>
    <s v="Consumer"/>
    <x v="0"/>
    <s v="Los Angeles"/>
    <x v="1"/>
    <n v="90045"/>
    <x v="1"/>
    <s v="OFF-AR-10004269"/>
    <x v="1"/>
    <x v="6"/>
    <s v="Newell 31"/>
    <x v="5148"/>
    <n v="9"/>
    <n v="0"/>
    <n v="10.4076"/>
  </r>
  <r>
    <n v="9652"/>
    <s v="CA-2016-107104"/>
    <x v="492"/>
    <s v="11-30-2016"/>
    <s v="Standard Class"/>
    <s v="MS-17365"/>
    <x v="333"/>
    <s v="Consumer"/>
    <x v="0"/>
    <s v="Los Angeles"/>
    <x v="1"/>
    <n v="90045"/>
    <x v="1"/>
    <s v="OFF-AP-10000055"/>
    <x v="1"/>
    <x v="9"/>
    <s v="Belkin F9S820V06 8 Outlet Surge"/>
    <x v="643"/>
    <n v="2"/>
    <n v="0"/>
    <n v="19.488"/>
  </r>
  <r>
    <n v="9653"/>
    <s v="CA-2016-107104"/>
    <x v="492"/>
    <s v="11-30-2016"/>
    <s v="Standard Class"/>
    <s v="MS-17365"/>
    <x v="333"/>
    <s v="Consumer"/>
    <x v="0"/>
    <s v="Los Angeles"/>
    <x v="1"/>
    <n v="90045"/>
    <x v="1"/>
    <s v="FUR-FU-10002937"/>
    <x v="0"/>
    <x v="5"/>
    <s v="GE 48&quot; Fluorescent Tube, Cool White Energy Saver, 34 Watts, 30-Box"/>
    <x v="1899"/>
    <n v="6"/>
    <n v="0"/>
    <n v="297.69"/>
  </r>
  <r>
    <n v="9654"/>
    <s v="CA-2017-161893"/>
    <x v="206"/>
    <s v="1-27-2017"/>
    <s v="Standard Class"/>
    <s v="HP-14815"/>
    <x v="6"/>
    <s v="Home Office"/>
    <x v="0"/>
    <s v="Tucson"/>
    <x v="16"/>
    <n v="85705"/>
    <x v="1"/>
    <s v="TEC-AC-10001874"/>
    <x v="2"/>
    <x v="11"/>
    <s v="Logitech Wireless Anywhere Mouse MX for PC and Mac"/>
    <x v="909"/>
    <n v="2"/>
    <n v="0.2"/>
    <n v="11.997999999999999"/>
  </r>
  <r>
    <n v="9655"/>
    <s v="CA-2017-161893"/>
    <x v="206"/>
    <s v="1-27-2017"/>
    <s v="Standard Class"/>
    <s v="HP-14815"/>
    <x v="6"/>
    <s v="Home Office"/>
    <x v="0"/>
    <s v="Tucson"/>
    <x v="16"/>
    <n v="85705"/>
    <x v="1"/>
    <s v="OFF-BI-10004506"/>
    <x v="1"/>
    <x v="8"/>
    <s v="Wilson Jones data.warehouse D-Ring Binders with DublLock"/>
    <x v="5701"/>
    <n v="2"/>
    <n v="0.7"/>
    <n v="-3.6212"/>
  </r>
  <r>
    <n v="9656"/>
    <s v="CA-2014-156160"/>
    <x v="359"/>
    <s v="9-29-2014"/>
    <s v="Standard Class"/>
    <s v="AS-10090"/>
    <x v="548"/>
    <s v="Consumer"/>
    <x v="0"/>
    <s v="New York City"/>
    <x v="15"/>
    <n v="10035"/>
    <x v="3"/>
    <s v="FUR-FU-10001876"/>
    <x v="0"/>
    <x v="5"/>
    <s v="Computer Room Manger, 14&quot;"/>
    <x v="5702"/>
    <n v="3"/>
    <n v="0"/>
    <n v="35.078400000000002"/>
  </r>
  <r>
    <n v="9657"/>
    <s v="CA-2014-156160"/>
    <x v="359"/>
    <s v="9-29-2014"/>
    <s v="Standard Class"/>
    <s v="AS-10090"/>
    <x v="548"/>
    <s v="Consumer"/>
    <x v="0"/>
    <s v="New York City"/>
    <x v="15"/>
    <n v="10035"/>
    <x v="3"/>
    <s v="OFF-BI-10003355"/>
    <x v="1"/>
    <x v="8"/>
    <s v="Cardinal Holdit Business Card Pockets"/>
    <x v="2176"/>
    <n v="1"/>
    <n v="0.2"/>
    <n v="1.3944000000000001"/>
  </r>
  <r>
    <n v="9658"/>
    <s v="CA-2014-156160"/>
    <x v="359"/>
    <s v="9-29-2014"/>
    <s v="Standard Class"/>
    <s v="AS-10090"/>
    <x v="548"/>
    <s v="Consumer"/>
    <x v="0"/>
    <s v="New York City"/>
    <x v="15"/>
    <n v="10035"/>
    <x v="3"/>
    <s v="OFF-AR-10003876"/>
    <x v="1"/>
    <x v="6"/>
    <s v="Avery Hi-Liter GlideStik Fluorescent Highlighter, Yellow Ink"/>
    <x v="3754"/>
    <n v="4"/>
    <n v="0"/>
    <n v="5.7375999999999996"/>
  </r>
  <r>
    <n v="9659"/>
    <s v="CA-2014-156160"/>
    <x v="359"/>
    <s v="9-29-2014"/>
    <s v="Standard Class"/>
    <s v="AS-10090"/>
    <x v="548"/>
    <s v="Consumer"/>
    <x v="0"/>
    <s v="New York City"/>
    <x v="15"/>
    <n v="10035"/>
    <x v="3"/>
    <s v="FUR-CH-10004983"/>
    <x v="0"/>
    <x v="1"/>
    <s v="Office Star - Mid Back Dual function Ergonomic High Back Chair with 2-Way Adjustable Arms"/>
    <x v="5703"/>
    <n v="4"/>
    <n v="0.1"/>
    <n v="83.709599999999995"/>
  </r>
  <r>
    <n v="9660"/>
    <s v="CA-2014-100860"/>
    <x v="960"/>
    <s v="3-30-2014"/>
    <s v="Second Class"/>
    <s v="CS-12505"/>
    <x v="473"/>
    <s v="Consumer"/>
    <x v="0"/>
    <s v="Pomona"/>
    <x v="1"/>
    <n v="91767"/>
    <x v="1"/>
    <s v="OFF-LA-10001982"/>
    <x v="1"/>
    <x v="2"/>
    <s v="Smead Alpha-Z Color-Coded Name Labels First Letter Starter Set"/>
    <x v="2022"/>
    <n v="5"/>
    <n v="0"/>
    <n v="9"/>
  </r>
  <r>
    <n v="9661"/>
    <s v="CA-2016-160717"/>
    <x v="112"/>
    <d v="2016-11-06T00:00:00"/>
    <s v="Standard Class"/>
    <s v="ME-17320"/>
    <x v="467"/>
    <s v="Home Office"/>
    <x v="0"/>
    <s v="Santa Barbara"/>
    <x v="1"/>
    <n v="93101"/>
    <x v="1"/>
    <s v="TEC-PH-10001459"/>
    <x v="2"/>
    <x v="7"/>
    <s v="Samsung Galaxy Mega 6.3"/>
    <x v="5704"/>
    <n v="9"/>
    <n v="0.2"/>
    <n v="226.7946"/>
  </r>
  <r>
    <n v="9662"/>
    <s v="CA-2016-160717"/>
    <x v="112"/>
    <d v="2016-11-06T00:00:00"/>
    <s v="Standard Class"/>
    <s v="ME-17320"/>
    <x v="467"/>
    <s v="Home Office"/>
    <x v="0"/>
    <s v="Santa Barbara"/>
    <x v="1"/>
    <n v="93101"/>
    <x v="1"/>
    <s v="TEC-AC-10002134"/>
    <x v="2"/>
    <x v="11"/>
    <s v="Rosewill 107 Normal Keys USB Wired Standard Keyboard"/>
    <x v="1153"/>
    <n v="2"/>
    <n v="0"/>
    <n v="3.7744"/>
  </r>
  <r>
    <n v="9663"/>
    <s v="CA-2016-160717"/>
    <x v="112"/>
    <d v="2016-11-06T00:00:00"/>
    <s v="Standard Class"/>
    <s v="ME-17320"/>
    <x v="467"/>
    <s v="Home Office"/>
    <x v="0"/>
    <s v="Santa Barbara"/>
    <x v="1"/>
    <n v="93101"/>
    <x v="1"/>
    <s v="TEC-PH-10001760"/>
    <x v="2"/>
    <x v="7"/>
    <s v="Bose SoundLink Bluetooth Speaker"/>
    <x v="5705"/>
    <n v="3"/>
    <n v="0.2"/>
    <n v="161.19"/>
  </r>
  <r>
    <n v="9664"/>
    <s v="CA-2017-132619"/>
    <x v="516"/>
    <d v="2017-05-09T00:00:00"/>
    <s v="Standard Class"/>
    <s v="MS-17770"/>
    <x v="474"/>
    <s v="Consumer"/>
    <x v="0"/>
    <s v="San Francisco"/>
    <x v="1"/>
    <n v="94109"/>
    <x v="1"/>
    <s v="OFF-ST-10001511"/>
    <x v="1"/>
    <x v="4"/>
    <s v="Space Solutions Commercial Steel Shelving"/>
    <x v="2652"/>
    <n v="3"/>
    <n v="0"/>
    <n v="9.6974999999999998"/>
  </r>
  <r>
    <n v="9665"/>
    <s v="US-2015-120957"/>
    <x v="215"/>
    <d v="2015-07-12T00:00:00"/>
    <s v="Same Day"/>
    <s v="KH-16690"/>
    <x v="120"/>
    <s v="Corporate"/>
    <x v="0"/>
    <s v="Riverside"/>
    <x v="1"/>
    <n v="92503"/>
    <x v="1"/>
    <s v="OFF-PA-10003953"/>
    <x v="1"/>
    <x v="10"/>
    <s v="Xerox 218"/>
    <x v="91"/>
    <n v="2"/>
    <n v="0"/>
    <n v="6.2207999999999997"/>
  </r>
  <r>
    <n v="9666"/>
    <s v="CA-2017-157448"/>
    <x v="674"/>
    <s v="11-20-2017"/>
    <s v="Standard Class"/>
    <s v="LC-16885"/>
    <x v="62"/>
    <s v="Consumer"/>
    <x v="0"/>
    <s v="Los Angeles"/>
    <x v="1"/>
    <n v="90049"/>
    <x v="1"/>
    <s v="FUR-FU-10003268"/>
    <x v="0"/>
    <x v="5"/>
    <s v="Eldon Radial Chair Mat for Low to Medium Pile Carpets"/>
    <x v="580"/>
    <n v="3"/>
    <n v="0"/>
    <n v="23.988"/>
  </r>
  <r>
    <n v="9667"/>
    <s v="CA-2017-157448"/>
    <x v="674"/>
    <s v="11-20-2017"/>
    <s v="Standard Class"/>
    <s v="LC-16885"/>
    <x v="62"/>
    <s v="Consumer"/>
    <x v="0"/>
    <s v="Los Angeles"/>
    <x v="1"/>
    <n v="90049"/>
    <x v="1"/>
    <s v="FUR-FU-10001847"/>
    <x v="0"/>
    <x v="5"/>
    <s v="Eldon Image Series Black Desk Accessories"/>
    <x v="2122"/>
    <n v="3"/>
    <n v="0"/>
    <n v="4.4711999999999996"/>
  </r>
  <r>
    <n v="9668"/>
    <s v="CA-2016-126270"/>
    <x v="132"/>
    <s v="4-27-2016"/>
    <s v="Standard Class"/>
    <s v="AF-10870"/>
    <x v="578"/>
    <s v="Consumer"/>
    <x v="0"/>
    <s v="San Clemente"/>
    <x v="1"/>
    <n v="92672"/>
    <x v="1"/>
    <s v="OFF-BI-10002764"/>
    <x v="1"/>
    <x v="8"/>
    <s v="Recycled Pressboard Report Cover with Reinforced Top Hinge"/>
    <x v="2270"/>
    <n v="7"/>
    <n v="0.2"/>
    <n v="6.5568999999999997"/>
  </r>
  <r>
    <n v="9669"/>
    <s v="CA-2016-126270"/>
    <x v="132"/>
    <s v="4-27-2016"/>
    <s v="Standard Class"/>
    <s v="AF-10870"/>
    <x v="578"/>
    <s v="Consumer"/>
    <x v="0"/>
    <s v="San Clemente"/>
    <x v="1"/>
    <n v="92672"/>
    <x v="1"/>
    <s v="OFF-EN-10004386"/>
    <x v="1"/>
    <x v="12"/>
    <s v="Recycled Interoffice Envelopes with String and Button Closure, 10 x 13"/>
    <x v="2866"/>
    <n v="3"/>
    <n v="0"/>
    <n v="35.984999999999999"/>
  </r>
  <r>
    <n v="9670"/>
    <s v="CA-2017-145275"/>
    <x v="460"/>
    <d v="2017-06-04T00:00:00"/>
    <s v="Standard Class"/>
    <s v="AH-10465"/>
    <x v="733"/>
    <s v="Consumer"/>
    <x v="0"/>
    <s v="Decatur"/>
    <x v="19"/>
    <n v="35601"/>
    <x v="0"/>
    <s v="OFF-LA-10001569"/>
    <x v="1"/>
    <x v="2"/>
    <s v="Avery 499"/>
    <x v="1801"/>
    <n v="3"/>
    <n v="0"/>
    <n v="6.8723999999999998"/>
  </r>
  <r>
    <n v="9671"/>
    <s v="CA-2015-133396"/>
    <x v="864"/>
    <s v="8-15-2015"/>
    <s v="First Class"/>
    <s v="GK-14620"/>
    <x v="136"/>
    <s v="Corporate"/>
    <x v="0"/>
    <s v="Greensboro"/>
    <x v="3"/>
    <n v="27405"/>
    <x v="0"/>
    <s v="OFF-AR-10001446"/>
    <x v="1"/>
    <x v="6"/>
    <s v="Newell 309"/>
    <x v="5706"/>
    <n v="7"/>
    <n v="0.2"/>
    <n v="8.0850000000000009"/>
  </r>
  <r>
    <n v="9672"/>
    <s v="US-2017-140312"/>
    <x v="38"/>
    <s v="11-19-2017"/>
    <s v="Standard Class"/>
    <s v="KL-16645"/>
    <x v="107"/>
    <s v="Consumer"/>
    <x v="0"/>
    <s v="Dublin"/>
    <x v="1"/>
    <n v="94568"/>
    <x v="1"/>
    <s v="TEC-PH-10003442"/>
    <x v="2"/>
    <x v="7"/>
    <s v="Samsung Replacement EH64AVFWE Premium Headset"/>
    <x v="1103"/>
    <n v="5"/>
    <n v="0.2"/>
    <n v="1.375"/>
  </r>
  <r>
    <n v="9673"/>
    <s v="CA-2016-114867"/>
    <x v="444"/>
    <s v="12-28-2016"/>
    <s v="Standard Class"/>
    <s v="FM-14290"/>
    <x v="86"/>
    <s v="Home Office"/>
    <x v="0"/>
    <s v="Philadelphia"/>
    <x v="9"/>
    <n v="19143"/>
    <x v="3"/>
    <s v="OFF-PA-10000477"/>
    <x v="1"/>
    <x v="10"/>
    <s v="Xerox 1952"/>
    <x v="885"/>
    <n v="2"/>
    <n v="0.2"/>
    <n v="2.6892"/>
  </r>
  <r>
    <n v="9674"/>
    <s v="CA-2016-114867"/>
    <x v="444"/>
    <s v="12-28-2016"/>
    <s v="Standard Class"/>
    <s v="FM-14290"/>
    <x v="86"/>
    <s v="Home Office"/>
    <x v="0"/>
    <s v="Philadelphia"/>
    <x v="9"/>
    <n v="19143"/>
    <x v="3"/>
    <s v="TEC-PH-10002645"/>
    <x v="2"/>
    <x v="7"/>
    <s v="LG G2"/>
    <x v="5707"/>
    <n v="5"/>
    <n v="0.4"/>
    <n v="-374.99250000000001"/>
  </r>
  <r>
    <n v="9675"/>
    <s v="US-2014-164644"/>
    <x v="193"/>
    <s v="7-24-2014"/>
    <s v="Second Class"/>
    <s v="JL-15850"/>
    <x v="139"/>
    <s v="Consumer"/>
    <x v="0"/>
    <s v="Houston"/>
    <x v="5"/>
    <n v="77095"/>
    <x v="2"/>
    <s v="OFF-ST-10003123"/>
    <x v="1"/>
    <x v="4"/>
    <s v="Fellowes Bases and Tops For Staxonsteel-High-Stak Systems"/>
    <x v="5708"/>
    <n v="1"/>
    <n v="0.2"/>
    <n v="1.3315999999999999"/>
  </r>
  <r>
    <n v="9676"/>
    <s v="CA-2016-137393"/>
    <x v="716"/>
    <d v="2016-10-05T00:00:00"/>
    <s v="Standard Class"/>
    <s v="GM-14500"/>
    <x v="421"/>
    <s v="Consumer"/>
    <x v="0"/>
    <s v="Bakersfield"/>
    <x v="1"/>
    <n v="93309"/>
    <x v="1"/>
    <s v="FUR-FU-10001617"/>
    <x v="0"/>
    <x v="5"/>
    <s v="Executive Impressions 8-1-2&quot; Career Panel-Partition Cubicle Clock"/>
    <x v="2368"/>
    <n v="4"/>
    <n v="0"/>
    <n v="14.144"/>
  </r>
  <r>
    <n v="9677"/>
    <s v="US-2014-120175"/>
    <x v="684"/>
    <d v="2014-03-12T00:00:00"/>
    <s v="Standard Class"/>
    <s v="MC-17635"/>
    <x v="637"/>
    <s v="Corporate"/>
    <x v="0"/>
    <s v="Richmond"/>
    <x v="14"/>
    <n v="47374"/>
    <x v="2"/>
    <s v="OFF-EN-10003862"/>
    <x v="1"/>
    <x v="12"/>
    <s v="Laser &amp; Ink Jet Business Envelopes"/>
    <x v="5709"/>
    <n v="6"/>
    <n v="0"/>
    <n v="29.449200000000001"/>
  </r>
  <r>
    <n v="9678"/>
    <s v="CA-2016-144785"/>
    <x v="725"/>
    <s v="4-23-2016"/>
    <s v="Standard Class"/>
    <s v="CS-12490"/>
    <x v="703"/>
    <s v="Corporate"/>
    <x v="0"/>
    <s v="New York City"/>
    <x v="15"/>
    <n v="10009"/>
    <x v="3"/>
    <s v="OFF-AR-10001573"/>
    <x v="1"/>
    <x v="6"/>
    <s v="American Pencil"/>
    <x v="4391"/>
    <n v="3"/>
    <n v="0"/>
    <n v="2.0270999999999999"/>
  </r>
  <r>
    <n v="9679"/>
    <s v="CA-2016-144785"/>
    <x v="725"/>
    <s v="4-23-2016"/>
    <s v="Standard Class"/>
    <s v="CS-12490"/>
    <x v="703"/>
    <s v="Corporate"/>
    <x v="0"/>
    <s v="New York City"/>
    <x v="15"/>
    <n v="10009"/>
    <x v="3"/>
    <s v="OFF-SU-10004290"/>
    <x v="1"/>
    <x v="14"/>
    <s v="Acme Design Line 8&quot; Stainless Steel Bent Scissors w-Champagne Handles, 3-1-8&quot; Cut"/>
    <x v="5710"/>
    <n v="1"/>
    <n v="0"/>
    <n v="1.8468"/>
  </r>
  <r>
    <n v="9680"/>
    <s v="CA-2015-130113"/>
    <x v="17"/>
    <s v="12-31-2015"/>
    <s v="Standard Class"/>
    <s v="AH-10030"/>
    <x v="692"/>
    <s v="Corporate"/>
    <x v="0"/>
    <s v="San Francisco"/>
    <x v="1"/>
    <n v="94122"/>
    <x v="1"/>
    <s v="OFF-ST-10000046"/>
    <x v="1"/>
    <x v="4"/>
    <s v="Fellowes Super Stor-Drawer Files"/>
    <x v="2105"/>
    <n v="2"/>
    <n v="0"/>
    <n v="61.389000000000003"/>
  </r>
  <r>
    <n v="9681"/>
    <s v="CA-2015-130113"/>
    <x v="17"/>
    <s v="12-31-2015"/>
    <s v="Standard Class"/>
    <s v="AH-10030"/>
    <x v="692"/>
    <s v="Corporate"/>
    <x v="0"/>
    <s v="San Francisco"/>
    <x v="1"/>
    <n v="94122"/>
    <x v="1"/>
    <s v="TEC-PH-10003505"/>
    <x v="2"/>
    <x v="7"/>
    <s v="Geemarc AmpliPOWER60"/>
    <x v="5711"/>
    <n v="9"/>
    <n v="0.2"/>
    <n v="75.168000000000006"/>
  </r>
  <r>
    <n v="9682"/>
    <s v="CA-2017-122770"/>
    <x v="1097"/>
    <s v="12-18-2017"/>
    <s v="Standard Class"/>
    <s v="EP-13915"/>
    <x v="212"/>
    <s v="Consumer"/>
    <x v="0"/>
    <s v="San Francisco"/>
    <x v="1"/>
    <n v="94122"/>
    <x v="1"/>
    <s v="OFF-LA-10004559"/>
    <x v="1"/>
    <x v="2"/>
    <s v="Avery 49"/>
    <x v="874"/>
    <n v="3"/>
    <n v="0"/>
    <n v="4.2336"/>
  </r>
  <r>
    <n v="9683"/>
    <s v="CA-2017-122770"/>
    <x v="1097"/>
    <s v="12-18-2017"/>
    <s v="Standard Class"/>
    <s v="EP-13915"/>
    <x v="212"/>
    <s v="Consumer"/>
    <x v="0"/>
    <s v="San Francisco"/>
    <x v="1"/>
    <n v="94122"/>
    <x v="1"/>
    <s v="OFF-PA-10003172"/>
    <x v="1"/>
    <x v="10"/>
    <s v="Xerox 1996"/>
    <x v="783"/>
    <n v="6"/>
    <n v="0"/>
    <n v="18.662400000000002"/>
  </r>
  <r>
    <n v="9684"/>
    <s v="CA-2017-122770"/>
    <x v="1097"/>
    <s v="12-18-2017"/>
    <s v="Standard Class"/>
    <s v="EP-13915"/>
    <x v="212"/>
    <s v="Consumer"/>
    <x v="0"/>
    <s v="San Francisco"/>
    <x v="1"/>
    <n v="94122"/>
    <x v="1"/>
    <s v="FUR-FU-10001473"/>
    <x v="0"/>
    <x v="5"/>
    <s v="Eldon Executive Woodline II Desk Accessories, Mahogany"/>
    <x v="5712"/>
    <n v="8"/>
    <n v="0"/>
    <n v="54.280799999999999"/>
  </r>
  <r>
    <n v="9685"/>
    <s v="CA-2017-122770"/>
    <x v="1097"/>
    <s v="12-18-2017"/>
    <s v="Standard Class"/>
    <s v="EP-13915"/>
    <x v="212"/>
    <s v="Consumer"/>
    <x v="0"/>
    <s v="San Francisco"/>
    <x v="1"/>
    <n v="94122"/>
    <x v="1"/>
    <s v="OFF-PA-10000232"/>
    <x v="1"/>
    <x v="10"/>
    <s v="Xerox 1975"/>
    <x v="91"/>
    <n v="2"/>
    <n v="0"/>
    <n v="6.3503999999999996"/>
  </r>
  <r>
    <n v="9686"/>
    <s v="CA-2017-118668"/>
    <x v="461"/>
    <d v="2017-04-01T00:00:00"/>
    <s v="Second Class"/>
    <s v="FW-14395"/>
    <x v="783"/>
    <s v="Corporate"/>
    <x v="0"/>
    <s v="Los Angeles"/>
    <x v="1"/>
    <n v="90032"/>
    <x v="1"/>
    <s v="TEC-AC-10000682"/>
    <x v="2"/>
    <x v="11"/>
    <s v="Kensington K72356US Mouse-in-a-Box USB Desktop Mouse"/>
    <x v="5713"/>
    <n v="1"/>
    <n v="0"/>
    <n v="5.8064999999999998"/>
  </r>
  <r>
    <n v="9687"/>
    <s v="CA-2017-116498"/>
    <x v="1110"/>
    <d v="2017-03-06T00:00:00"/>
    <s v="Standard Class"/>
    <s v="KA-16525"/>
    <x v="567"/>
    <s v="Consumer"/>
    <x v="0"/>
    <s v="San Diego"/>
    <x v="1"/>
    <n v="92037"/>
    <x v="1"/>
    <s v="OFF-AR-10003405"/>
    <x v="1"/>
    <x v="6"/>
    <s v="Dixon My First Ticonderoga Pencil, #2"/>
    <x v="1833"/>
    <n v="6"/>
    <n v="0"/>
    <n v="10.179"/>
  </r>
  <r>
    <n v="9688"/>
    <s v="US-2017-130603"/>
    <x v="1034"/>
    <d v="2017-06-10T00:00:00"/>
    <s v="Standard Class"/>
    <s v="SC-20050"/>
    <x v="337"/>
    <s v="Home Office"/>
    <x v="0"/>
    <s v="Arlington"/>
    <x v="5"/>
    <n v="76017"/>
    <x v="2"/>
    <s v="OFF-BI-10000301"/>
    <x v="1"/>
    <x v="8"/>
    <s v="GBC Instant Report Kit"/>
    <x v="5714"/>
    <n v="9"/>
    <n v="0.8"/>
    <n v="-17.469000000000001"/>
  </r>
  <r>
    <n v="9689"/>
    <s v="US-2017-135986"/>
    <x v="309"/>
    <s v="6-27-2017"/>
    <s v="Standard Class"/>
    <s v="PG-18895"/>
    <x v="38"/>
    <s v="Consumer"/>
    <x v="0"/>
    <s v="Richmond"/>
    <x v="17"/>
    <n v="23223"/>
    <x v="0"/>
    <s v="OFF-PA-10001534"/>
    <x v="1"/>
    <x v="10"/>
    <s v="Xerox 230"/>
    <x v="56"/>
    <n v="5"/>
    <n v="0"/>
    <n v="15.552"/>
  </r>
  <r>
    <n v="9690"/>
    <s v="US-2017-135986"/>
    <x v="309"/>
    <s v="6-27-2017"/>
    <s v="Standard Class"/>
    <s v="PG-18895"/>
    <x v="38"/>
    <s v="Consumer"/>
    <x v="0"/>
    <s v="Richmond"/>
    <x v="17"/>
    <n v="23223"/>
    <x v="0"/>
    <s v="TEC-PH-10003691"/>
    <x v="2"/>
    <x v="7"/>
    <s v="BlackBerry Q10"/>
    <x v="178"/>
    <n v="4"/>
    <n v="0"/>
    <n v="125.99"/>
  </r>
  <r>
    <n v="9691"/>
    <s v="CA-2017-140536"/>
    <x v="1096"/>
    <d v="2017-05-04T00:00:00"/>
    <s v="First Class"/>
    <s v="TA-21385"/>
    <x v="638"/>
    <s v="Home Office"/>
    <x v="0"/>
    <s v="New York City"/>
    <x v="15"/>
    <n v="10035"/>
    <x v="3"/>
    <s v="OFF-AR-10001545"/>
    <x v="1"/>
    <x v="6"/>
    <s v="Newell 326"/>
    <x v="983"/>
    <n v="4"/>
    <n v="0"/>
    <n v="2.0415999999999999"/>
  </r>
  <r>
    <n v="9692"/>
    <s v="CA-2015-130183"/>
    <x v="50"/>
    <s v="11-17-2015"/>
    <s v="Standard Class"/>
    <s v="PO-18850"/>
    <x v="138"/>
    <s v="Consumer"/>
    <x v="0"/>
    <s v="Houston"/>
    <x v="5"/>
    <n v="77041"/>
    <x v="2"/>
    <s v="FUR-BO-10001811"/>
    <x v="0"/>
    <x v="0"/>
    <s v="Atlantic Metals Mobile 5-Shelf Bookcases, Custom Colors"/>
    <x v="5715"/>
    <n v="3"/>
    <n v="0.32"/>
    <n v="-18.058800000000002"/>
  </r>
  <r>
    <n v="9693"/>
    <s v="CA-2015-107902"/>
    <x v="835"/>
    <d v="2015-02-09T00:00:00"/>
    <s v="Standard Class"/>
    <s v="SM-20950"/>
    <x v="416"/>
    <s v="Corporate"/>
    <x v="0"/>
    <s v="Fairfield"/>
    <x v="29"/>
    <n v="6824"/>
    <x v="3"/>
    <s v="OFF-ST-10001837"/>
    <x v="1"/>
    <x v="4"/>
    <s v="SAFCO Mobile Desk Side File, Wire Frame"/>
    <x v="5716"/>
    <n v="11"/>
    <n v="0"/>
    <n v="122.2936"/>
  </r>
  <r>
    <n v="9694"/>
    <s v="CA-2017-130148"/>
    <x v="242"/>
    <s v="9-28-2017"/>
    <s v="Second Class"/>
    <s v="NK-18490"/>
    <x v="71"/>
    <s v="Home Office"/>
    <x v="0"/>
    <s v="San Francisco"/>
    <x v="1"/>
    <n v="94110"/>
    <x v="1"/>
    <s v="OFF-PA-10000551"/>
    <x v="1"/>
    <x v="10"/>
    <s v="Array Memo Cubes"/>
    <x v="4560"/>
    <n v="6"/>
    <n v="0"/>
    <n v="15.229200000000001"/>
  </r>
  <r>
    <n v="9695"/>
    <s v="CA-2017-130148"/>
    <x v="242"/>
    <s v="9-28-2017"/>
    <s v="Second Class"/>
    <s v="NK-18490"/>
    <x v="71"/>
    <s v="Home Office"/>
    <x v="0"/>
    <s v="San Francisco"/>
    <x v="1"/>
    <n v="94110"/>
    <x v="1"/>
    <s v="OFF-SU-10001574"/>
    <x v="1"/>
    <x v="14"/>
    <s v="Acme Value Line Scissors"/>
    <x v="545"/>
    <n v="2"/>
    <n v="0"/>
    <n v="2.19"/>
  </r>
  <r>
    <n v="9696"/>
    <s v="US-2016-151260"/>
    <x v="25"/>
    <s v="12-14-2016"/>
    <s v="First Class"/>
    <s v="SC-20695"/>
    <x v="281"/>
    <s v="Corporate"/>
    <x v="0"/>
    <s v="Springfield"/>
    <x v="24"/>
    <n v="45503"/>
    <x v="3"/>
    <s v="OFF-AP-10002892"/>
    <x v="1"/>
    <x v="9"/>
    <s v="Belkin F5C206VTEL 6 Outlet Surge"/>
    <x v="5717"/>
    <n v="4"/>
    <n v="0.2"/>
    <n v="9.1920000000000002"/>
  </r>
  <r>
    <n v="9697"/>
    <s v="CA-2014-144281"/>
    <x v="1227"/>
    <s v="6-15-2014"/>
    <s v="Second Class"/>
    <s v="HK-14890"/>
    <x v="96"/>
    <s v="Corporate"/>
    <x v="0"/>
    <s v="Detroit"/>
    <x v="12"/>
    <n v="48234"/>
    <x v="2"/>
    <s v="OFF-LA-10003930"/>
    <x v="1"/>
    <x v="2"/>
    <s v="Dot Matrix Printer Tape Reel Labels, White, 5000-Box"/>
    <x v="4526"/>
    <n v="5"/>
    <n v="0"/>
    <n v="240.8595"/>
  </r>
  <r>
    <n v="9698"/>
    <s v="CA-2016-122511"/>
    <x v="21"/>
    <d v="2016-11-03T00:00:00"/>
    <s v="Same Day"/>
    <s v="BT-11485"/>
    <x v="389"/>
    <s v="Home Office"/>
    <x v="0"/>
    <s v="Philadelphia"/>
    <x v="9"/>
    <n v="19140"/>
    <x v="3"/>
    <s v="FUR-FU-10001037"/>
    <x v="0"/>
    <x v="5"/>
    <s v="DAX Charcoal-Nickel-Tone Document Frame, 5 x 7"/>
    <x v="5238"/>
    <n v="4"/>
    <n v="0.2"/>
    <n v="9.48"/>
  </r>
  <r>
    <n v="9699"/>
    <s v="CA-2017-154116"/>
    <x v="935"/>
    <s v="12-19-2017"/>
    <s v="Standard Class"/>
    <s v="KM-16660"/>
    <x v="730"/>
    <s v="Consumer"/>
    <x v="0"/>
    <s v="Inglewood"/>
    <x v="1"/>
    <n v="90301"/>
    <x v="1"/>
    <s v="OFF-PA-10004569"/>
    <x v="1"/>
    <x v="10"/>
    <s v="Wirebound Message Books, Two 4 1-4&quot; x 5&quot; Forms per Page"/>
    <x v="4663"/>
    <n v="3"/>
    <n v="0"/>
    <n v="10.7301"/>
  </r>
  <r>
    <n v="9700"/>
    <s v="CA-2017-154116"/>
    <x v="935"/>
    <s v="12-19-2017"/>
    <s v="Standard Class"/>
    <s v="KM-16660"/>
    <x v="730"/>
    <s v="Consumer"/>
    <x v="0"/>
    <s v="Inglewood"/>
    <x v="1"/>
    <n v="90301"/>
    <x v="1"/>
    <s v="OFF-AP-10000027"/>
    <x v="1"/>
    <x v="9"/>
    <s v="Hoover Commercial SteamVac"/>
    <x v="3196"/>
    <n v="4"/>
    <n v="0"/>
    <n v="16.295999999999999"/>
  </r>
  <r>
    <n v="9701"/>
    <s v="CA-2017-154116"/>
    <x v="935"/>
    <s v="12-19-2017"/>
    <s v="Standard Class"/>
    <s v="KM-16660"/>
    <x v="730"/>
    <s v="Consumer"/>
    <x v="0"/>
    <s v="Inglewood"/>
    <x v="1"/>
    <n v="90301"/>
    <x v="1"/>
    <s v="TEC-PH-10000675"/>
    <x v="2"/>
    <x v="7"/>
    <s v="Panasonic KX TS3282B Corded phone"/>
    <x v="2066"/>
    <n v="3"/>
    <n v="0.2"/>
    <n v="14.7582"/>
  </r>
  <r>
    <n v="9702"/>
    <s v="CA-2016-105291"/>
    <x v="860"/>
    <d v="2016-04-11T00:00:00"/>
    <s v="Standard Class"/>
    <s v="SP-20920"/>
    <x v="727"/>
    <s v="Consumer"/>
    <x v="0"/>
    <s v="San Luis Obispo"/>
    <x v="1"/>
    <n v="93405"/>
    <x v="1"/>
    <s v="OFF-FA-10003059"/>
    <x v="1"/>
    <x v="13"/>
    <s v="Assorted Color Push Pins"/>
    <x v="3543"/>
    <n v="2"/>
    <n v="0"/>
    <n v="1.1946000000000001"/>
  </r>
  <r>
    <n v="9703"/>
    <s v="CA-2017-147032"/>
    <x v="690"/>
    <d v="2017-04-08T00:00:00"/>
    <s v="Standard Class"/>
    <s v="LB-16795"/>
    <x v="697"/>
    <s v="Home Office"/>
    <x v="0"/>
    <s v="Wilmington"/>
    <x v="13"/>
    <n v="19805"/>
    <x v="3"/>
    <s v="OFF-PA-10003256"/>
    <x v="1"/>
    <x v="10"/>
    <s v="Avery Personal Creations Heavyweight Cards"/>
    <x v="1034"/>
    <n v="1"/>
    <n v="0"/>
    <n v="5.5392000000000001"/>
  </r>
  <r>
    <n v="9704"/>
    <s v="CA-2017-147032"/>
    <x v="690"/>
    <d v="2017-04-08T00:00:00"/>
    <s v="Standard Class"/>
    <s v="LB-16795"/>
    <x v="697"/>
    <s v="Home Office"/>
    <x v="0"/>
    <s v="Wilmington"/>
    <x v="13"/>
    <n v="19805"/>
    <x v="3"/>
    <s v="OFF-BI-10003656"/>
    <x v="1"/>
    <x v="8"/>
    <s v="Fellowes PB200 Plastic Comb Binding Machine"/>
    <x v="5718"/>
    <n v="5"/>
    <n v="0"/>
    <n v="390.97699999999998"/>
  </r>
  <r>
    <n v="9705"/>
    <s v="CA-2017-147032"/>
    <x v="690"/>
    <d v="2017-04-08T00:00:00"/>
    <s v="Standard Class"/>
    <s v="LB-16795"/>
    <x v="697"/>
    <s v="Home Office"/>
    <x v="0"/>
    <s v="Wilmington"/>
    <x v="13"/>
    <n v="19805"/>
    <x v="3"/>
    <s v="OFF-BI-10002897"/>
    <x v="1"/>
    <x v="8"/>
    <s v="Black Avery Memo-Size 3-Ring Binder, 5 1-2&quot; x 8 1-2&quot;"/>
    <x v="5719"/>
    <n v="3"/>
    <n v="0"/>
    <n v="5.3948999999999998"/>
  </r>
  <r>
    <n v="9706"/>
    <s v="CA-2017-125990"/>
    <x v="15"/>
    <s v="10-23-2017"/>
    <s v="Standard Class"/>
    <s v="JS-16030"/>
    <x v="559"/>
    <s v="Consumer"/>
    <x v="0"/>
    <s v="San Francisco"/>
    <x v="1"/>
    <n v="94122"/>
    <x v="1"/>
    <s v="OFF-BI-10004826"/>
    <x v="1"/>
    <x v="8"/>
    <s v="JM Magazine Binder"/>
    <x v="5272"/>
    <n v="3"/>
    <n v="0.2"/>
    <n v="13.868399999999999"/>
  </r>
  <r>
    <n v="9707"/>
    <s v="CA-2016-161746"/>
    <x v="148"/>
    <s v="10-27-2016"/>
    <s v="Standard Class"/>
    <s v="CS-11950"/>
    <x v="229"/>
    <s v="Consumer"/>
    <x v="0"/>
    <s v="Los Angeles"/>
    <x v="1"/>
    <n v="90045"/>
    <x v="1"/>
    <s v="FUR-CH-10004626"/>
    <x v="0"/>
    <x v="1"/>
    <s v="Office Star Flex Back Scooter Chair with Aluminum Finish Frame"/>
    <x v="5720"/>
    <n v="3"/>
    <n v="0.2"/>
    <n v="12.1068"/>
  </r>
  <r>
    <n v="9708"/>
    <s v="CA-2016-161746"/>
    <x v="148"/>
    <s v="10-27-2016"/>
    <s v="Standard Class"/>
    <s v="CS-11950"/>
    <x v="229"/>
    <s v="Consumer"/>
    <x v="0"/>
    <s v="Los Angeles"/>
    <x v="1"/>
    <n v="90045"/>
    <x v="1"/>
    <s v="OFF-AR-10000390"/>
    <x v="1"/>
    <x v="6"/>
    <s v="Newell Chalk Holder"/>
    <x v="708"/>
    <n v="3"/>
    <n v="0"/>
    <n v="5.6993999999999998"/>
  </r>
  <r>
    <n v="9709"/>
    <s v="CA-2016-161746"/>
    <x v="148"/>
    <s v="10-27-2016"/>
    <s v="Standard Class"/>
    <s v="CS-11950"/>
    <x v="229"/>
    <s v="Consumer"/>
    <x v="0"/>
    <s v="Los Angeles"/>
    <x v="1"/>
    <n v="90045"/>
    <x v="1"/>
    <s v="FUR-FU-10003731"/>
    <x v="0"/>
    <x v="5"/>
    <s v="Eldon Expressions Wood and Plastic Desk Accessories, Oak"/>
    <x v="2923"/>
    <n v="2"/>
    <n v="0"/>
    <n v="5.5888"/>
  </r>
  <r>
    <n v="9710"/>
    <s v="CA-2016-161746"/>
    <x v="148"/>
    <s v="10-27-2016"/>
    <s v="Standard Class"/>
    <s v="CS-11950"/>
    <x v="229"/>
    <s v="Consumer"/>
    <x v="0"/>
    <s v="Los Angeles"/>
    <x v="1"/>
    <n v="90045"/>
    <x v="1"/>
    <s v="OFF-ST-10002743"/>
    <x v="1"/>
    <x v="4"/>
    <s v="SAFCO Boltless Steel Shelving"/>
    <x v="445"/>
    <n v="3"/>
    <n v="0"/>
    <n v="3.4091999999999998"/>
  </r>
  <r>
    <n v="9711"/>
    <s v="CA-2014-114251"/>
    <x v="1128"/>
    <d v="2014-10-11T00:00:00"/>
    <s v="Standard Class"/>
    <s v="MD-17350"/>
    <x v="198"/>
    <s v="Consumer"/>
    <x v="0"/>
    <s v="Philadelphia"/>
    <x v="9"/>
    <n v="19143"/>
    <x v="3"/>
    <s v="FUR-FU-10001468"/>
    <x v="0"/>
    <x v="5"/>
    <s v="Tenex Antistatic Computer Chair Mats"/>
    <x v="5721"/>
    <n v="2"/>
    <n v="0.2"/>
    <n v="-34.195999999999998"/>
  </r>
  <r>
    <n v="9712"/>
    <s v="CA-2014-114251"/>
    <x v="1128"/>
    <d v="2014-10-11T00:00:00"/>
    <s v="Standard Class"/>
    <s v="MD-17350"/>
    <x v="198"/>
    <s v="Consumer"/>
    <x v="0"/>
    <s v="Philadelphia"/>
    <x v="9"/>
    <n v="19143"/>
    <x v="3"/>
    <s v="OFF-BI-10003684"/>
    <x v="1"/>
    <x v="8"/>
    <s v="Wilson Jones Legal Size Ring Binders"/>
    <x v="5722"/>
    <n v="2"/>
    <n v="0.7"/>
    <n v="-8.7959999999999994"/>
  </r>
  <r>
    <n v="9713"/>
    <s v="CA-2014-114251"/>
    <x v="1128"/>
    <d v="2014-10-11T00:00:00"/>
    <s v="Standard Class"/>
    <s v="MD-17350"/>
    <x v="198"/>
    <s v="Consumer"/>
    <x v="0"/>
    <s v="Philadelphia"/>
    <x v="9"/>
    <n v="19143"/>
    <x v="3"/>
    <s v="OFF-ST-10003716"/>
    <x v="1"/>
    <x v="4"/>
    <s v="Tennsco Double-Tier Lockers"/>
    <x v="5723"/>
    <n v="6"/>
    <n v="0.2"/>
    <n v="-94.508399999999995"/>
  </r>
  <r>
    <n v="9714"/>
    <s v="CA-2014-114251"/>
    <x v="1128"/>
    <d v="2014-10-11T00:00:00"/>
    <s v="Standard Class"/>
    <s v="MD-17350"/>
    <x v="198"/>
    <s v="Consumer"/>
    <x v="0"/>
    <s v="Philadelphia"/>
    <x v="9"/>
    <n v="19143"/>
    <x v="3"/>
    <s v="TEC-AC-10001101"/>
    <x v="2"/>
    <x v="11"/>
    <s v="Sony 16GB Class 10 Micro SDHC R40 Memory Card"/>
    <x v="5622"/>
    <n v="5"/>
    <n v="0.2"/>
    <n v="-6.4450000000000003"/>
  </r>
  <r>
    <n v="9715"/>
    <s v="CA-2014-114251"/>
    <x v="1128"/>
    <d v="2014-10-11T00:00:00"/>
    <s v="Standard Class"/>
    <s v="MD-17350"/>
    <x v="198"/>
    <s v="Consumer"/>
    <x v="0"/>
    <s v="Philadelphia"/>
    <x v="9"/>
    <n v="19143"/>
    <x v="3"/>
    <s v="TEC-AC-10004864"/>
    <x v="2"/>
    <x v="11"/>
    <s v="Memorex Micro Travel Drive 32 GB"/>
    <x v="2788"/>
    <n v="2"/>
    <n v="0.2"/>
    <n v="16.794599999999999"/>
  </r>
  <r>
    <n v="9716"/>
    <s v="CA-2016-116379"/>
    <x v="77"/>
    <d v="2016-12-11T00:00:00"/>
    <s v="Standard Class"/>
    <s v="LD-17005"/>
    <x v="436"/>
    <s v="Consumer"/>
    <x v="0"/>
    <s v="San Francisco"/>
    <x v="1"/>
    <n v="94122"/>
    <x v="1"/>
    <s v="OFF-BI-10001543"/>
    <x v="1"/>
    <x v="8"/>
    <s v="GBC VeloBinder Manual Binding System"/>
    <x v="379"/>
    <n v="2"/>
    <n v="0.2"/>
    <n v="20.154399999999999"/>
  </r>
  <r>
    <n v="9717"/>
    <s v="US-2016-144477"/>
    <x v="400"/>
    <s v="8-14-2016"/>
    <s v="Second Class"/>
    <s v="DB-13270"/>
    <x v="489"/>
    <s v="Home Office"/>
    <x v="0"/>
    <s v="Philadelphia"/>
    <x v="9"/>
    <n v="19134"/>
    <x v="3"/>
    <s v="OFF-AR-10000914"/>
    <x v="1"/>
    <x v="6"/>
    <s v="Boston 16765 Mini Stand Up Battery Pencil Sharpener"/>
    <x v="5724"/>
    <n v="4"/>
    <n v="0.2"/>
    <n v="2.7984"/>
  </r>
  <r>
    <n v="9718"/>
    <s v="CA-2016-108210"/>
    <x v="199"/>
    <s v="5-31-2016"/>
    <s v="Same Day"/>
    <s v="AT-10735"/>
    <x v="247"/>
    <s v="Consumer"/>
    <x v="0"/>
    <s v="Houston"/>
    <x v="5"/>
    <n v="77041"/>
    <x v="2"/>
    <s v="TEC-PH-10002293"/>
    <x v="2"/>
    <x v="7"/>
    <s v="Anker 36W 4-Port USB Wall Charger Travel Power Adapter for iPhone 5s 5c 5"/>
    <x v="1095"/>
    <n v="5"/>
    <n v="0.2"/>
    <n v="7.9960000000000004"/>
  </r>
  <r>
    <n v="9719"/>
    <s v="CA-2016-108210"/>
    <x v="199"/>
    <s v="5-31-2016"/>
    <s v="Same Day"/>
    <s v="AT-10735"/>
    <x v="247"/>
    <s v="Consumer"/>
    <x v="0"/>
    <s v="Houston"/>
    <x v="5"/>
    <n v="77041"/>
    <x v="2"/>
    <s v="TEC-AC-10000109"/>
    <x v="2"/>
    <x v="11"/>
    <s v="Sony Micro Vault Click 16 GB USB 2.0 Flash Drive"/>
    <x v="1891"/>
    <n v="5"/>
    <n v="0.2"/>
    <n v="11.198"/>
  </r>
  <r>
    <n v="9720"/>
    <s v="CA-2017-166835"/>
    <x v="105"/>
    <s v="11-14-2017"/>
    <s v="Second Class"/>
    <s v="DK-13375"/>
    <x v="589"/>
    <s v="Consumer"/>
    <x v="0"/>
    <s v="Lancaster"/>
    <x v="9"/>
    <n v="17602"/>
    <x v="3"/>
    <s v="OFF-ST-10002574"/>
    <x v="1"/>
    <x v="4"/>
    <s v="SAFCO Commercial Wire Shelving, Black"/>
    <x v="3084"/>
    <n v="2"/>
    <n v="0.2"/>
    <n v="-55.256"/>
  </r>
  <r>
    <n v="9721"/>
    <s v="CA-2016-119641"/>
    <x v="898"/>
    <s v="9-26-2016"/>
    <s v="Standard Class"/>
    <s v="CS-12250"/>
    <x v="294"/>
    <s v="Corporate"/>
    <x v="0"/>
    <s v="Green Bay"/>
    <x v="6"/>
    <n v="54302"/>
    <x v="2"/>
    <s v="FUR-FU-10002445"/>
    <x v="0"/>
    <x v="5"/>
    <s v="DAX Two-Tone Rosewood-Black Document Frame, Desktop, 5 x 7"/>
    <x v="1623"/>
    <n v="2"/>
    <n v="0"/>
    <n v="7.5839999999999996"/>
  </r>
  <r>
    <n v="9722"/>
    <s v="CA-2016-105781"/>
    <x v="596"/>
    <s v="2-20-2016"/>
    <s v="Standard Class"/>
    <s v="JF-15565"/>
    <x v="535"/>
    <s v="Consumer"/>
    <x v="0"/>
    <s v="New York City"/>
    <x v="15"/>
    <n v="10024"/>
    <x v="3"/>
    <s v="FUR-CH-10001802"/>
    <x v="0"/>
    <x v="1"/>
    <s v="Hon Every-Day Chair Series Swivel Task Chairs"/>
    <x v="5725"/>
    <n v="3"/>
    <n v="0.1"/>
    <n v="39.923400000000001"/>
  </r>
  <r>
    <n v="9723"/>
    <s v="CA-2016-105781"/>
    <x v="596"/>
    <s v="2-20-2016"/>
    <s v="Standard Class"/>
    <s v="JF-15565"/>
    <x v="535"/>
    <s v="Consumer"/>
    <x v="0"/>
    <s v="New York City"/>
    <x v="15"/>
    <n v="10024"/>
    <x v="3"/>
    <s v="TEC-AC-10003628"/>
    <x v="2"/>
    <x v="11"/>
    <s v="Logitech 910-002974 M325 Wireless Mouse for Web Scrolling"/>
    <x v="1309"/>
    <n v="3"/>
    <n v="0"/>
    <n v="39.586799999999997"/>
  </r>
  <r>
    <n v="9724"/>
    <s v="CA-2014-101364"/>
    <x v="1092"/>
    <s v="12-26-2014"/>
    <s v="Standard Class"/>
    <s v="TW-21025"/>
    <x v="69"/>
    <s v="Home Office"/>
    <x v="0"/>
    <s v="New York City"/>
    <x v="15"/>
    <n v="10011"/>
    <x v="3"/>
    <s v="OFF-BI-10003984"/>
    <x v="1"/>
    <x v="8"/>
    <s v="Lock-Up Easel 'Spel-Binder'"/>
    <x v="5726"/>
    <n v="13"/>
    <n v="0.2"/>
    <n v="100.1403"/>
  </r>
  <r>
    <n v="9725"/>
    <s v="CA-2015-117898"/>
    <x v="902"/>
    <d v="2015-11-12T00:00:00"/>
    <s v="Standard Class"/>
    <s v="TB-21250"/>
    <x v="621"/>
    <s v="Consumer"/>
    <x v="0"/>
    <s v="Bloomington"/>
    <x v="10"/>
    <n v="61701"/>
    <x v="2"/>
    <s v="OFF-EN-10004459"/>
    <x v="1"/>
    <x v="12"/>
    <s v="Security-Tint Envelopes"/>
    <x v="2059"/>
    <n v="2"/>
    <n v="0.2"/>
    <n v="4.4311999999999996"/>
  </r>
  <r>
    <n v="9726"/>
    <s v="CA-2017-142293"/>
    <x v="698"/>
    <s v="9-20-2017"/>
    <s v="First Class"/>
    <s v="SC-20380"/>
    <x v="618"/>
    <s v="Consumer"/>
    <x v="0"/>
    <s v="Boise"/>
    <x v="45"/>
    <n v="83704"/>
    <x v="1"/>
    <s v="TEC-AC-10001109"/>
    <x v="2"/>
    <x v="11"/>
    <s v="Logitech Trackman Marble Mouse"/>
    <x v="1309"/>
    <n v="3"/>
    <n v="0"/>
    <n v="37.787399999999998"/>
  </r>
  <r>
    <n v="9727"/>
    <s v="CA-2017-167395"/>
    <x v="575"/>
    <d v="2017-04-12T00:00:00"/>
    <s v="First Class"/>
    <s v="KM-16720"/>
    <x v="27"/>
    <s v="Consumer"/>
    <x v="0"/>
    <s v="Lowell"/>
    <x v="31"/>
    <n v="1852"/>
    <x v="3"/>
    <s v="OFF-AP-10001293"/>
    <x v="1"/>
    <x v="9"/>
    <s v="Belkin 8 Outlet Surge Protector"/>
    <x v="5727"/>
    <n v="7"/>
    <n v="0"/>
    <n v="80.320800000000006"/>
  </r>
  <r>
    <n v="9728"/>
    <s v="CA-2017-167395"/>
    <x v="575"/>
    <d v="2017-04-12T00:00:00"/>
    <s v="First Class"/>
    <s v="KM-16720"/>
    <x v="27"/>
    <s v="Consumer"/>
    <x v="0"/>
    <s v="Lowell"/>
    <x v="31"/>
    <n v="1852"/>
    <x v="3"/>
    <s v="TEC-PH-10004977"/>
    <x v="2"/>
    <x v="7"/>
    <s v="GE 30524EE4"/>
    <x v="504"/>
    <n v="5"/>
    <n v="0"/>
    <n v="284.18549999999999"/>
  </r>
  <r>
    <n v="9729"/>
    <s v="CA-2017-167395"/>
    <x v="575"/>
    <d v="2017-04-12T00:00:00"/>
    <s v="First Class"/>
    <s v="KM-16720"/>
    <x v="27"/>
    <s v="Consumer"/>
    <x v="0"/>
    <s v="Lowell"/>
    <x v="31"/>
    <n v="1852"/>
    <x v="3"/>
    <s v="OFF-SU-10001935"/>
    <x v="1"/>
    <x v="14"/>
    <s v="Staple remover"/>
    <x v="1001"/>
    <n v="2"/>
    <n v="0"/>
    <n v="0.1744"/>
  </r>
  <r>
    <n v="9730"/>
    <s v="CA-2014-111962"/>
    <x v="412"/>
    <d v="2014-04-10T00:00:00"/>
    <s v="Standard Class"/>
    <s v="EB-14170"/>
    <x v="432"/>
    <s v="Consumer"/>
    <x v="0"/>
    <s v="Seattle"/>
    <x v="4"/>
    <n v="98115"/>
    <x v="1"/>
    <s v="OFF-BI-10001308"/>
    <x v="1"/>
    <x v="8"/>
    <s v="GBC Standard Plastic Binding Systems' Combs"/>
    <x v="3651"/>
    <n v="2"/>
    <n v="0.2"/>
    <n v="3.14"/>
  </r>
  <r>
    <n v="9731"/>
    <s v="CA-2014-111962"/>
    <x v="412"/>
    <d v="2014-04-10T00:00:00"/>
    <s v="Standard Class"/>
    <s v="EB-14170"/>
    <x v="432"/>
    <s v="Consumer"/>
    <x v="0"/>
    <s v="Seattle"/>
    <x v="4"/>
    <n v="98115"/>
    <x v="1"/>
    <s v="OFF-ST-10000046"/>
    <x v="1"/>
    <x v="4"/>
    <s v="Fellowes Super Stor-Drawer Files"/>
    <x v="5728"/>
    <n v="5"/>
    <n v="0"/>
    <n v="153.4725"/>
  </r>
  <r>
    <n v="9732"/>
    <s v="CA-2017-124261"/>
    <x v="238"/>
    <s v="11-19-2017"/>
    <s v="Standard Class"/>
    <s v="JE-15715"/>
    <x v="555"/>
    <s v="Consumer"/>
    <x v="0"/>
    <s v="Los Angeles"/>
    <x v="1"/>
    <n v="90049"/>
    <x v="1"/>
    <s v="OFF-AR-10003504"/>
    <x v="1"/>
    <x v="6"/>
    <s v="Newell 347"/>
    <x v="1353"/>
    <n v="8"/>
    <n v="0"/>
    <n v="9.9296000000000006"/>
  </r>
  <r>
    <n v="9733"/>
    <s v="CA-2014-114321"/>
    <x v="1072"/>
    <s v="8-25-2014"/>
    <s v="Standard Class"/>
    <s v="NC-18535"/>
    <x v="714"/>
    <s v="Corporate"/>
    <x v="0"/>
    <s v="Hampton"/>
    <x v="17"/>
    <n v="23666"/>
    <x v="0"/>
    <s v="FUR-CH-10001797"/>
    <x v="0"/>
    <x v="1"/>
    <s v="Safco Chair Connectors, 6-Carton"/>
    <x v="5729"/>
    <n v="13"/>
    <n v="0"/>
    <n v="145.06960000000001"/>
  </r>
  <r>
    <n v="9734"/>
    <s v="CA-2014-114321"/>
    <x v="1072"/>
    <s v="8-25-2014"/>
    <s v="Standard Class"/>
    <s v="NC-18535"/>
    <x v="714"/>
    <s v="Corporate"/>
    <x v="0"/>
    <s v="Hampton"/>
    <x v="17"/>
    <n v="23666"/>
    <x v="0"/>
    <s v="OFF-PA-10000246"/>
    <x v="1"/>
    <x v="10"/>
    <s v="Riverleaf Stik-Withit Designer Note Cubes"/>
    <x v="5730"/>
    <n v="2"/>
    <n v="0"/>
    <n v="9.2552000000000003"/>
  </r>
  <r>
    <n v="9735"/>
    <s v="CA-2014-114321"/>
    <x v="1072"/>
    <s v="8-25-2014"/>
    <s v="Standard Class"/>
    <s v="NC-18535"/>
    <x v="714"/>
    <s v="Corporate"/>
    <x v="0"/>
    <s v="Hampton"/>
    <x v="17"/>
    <n v="23666"/>
    <x v="0"/>
    <s v="OFF-BI-10001359"/>
    <x v="1"/>
    <x v="8"/>
    <s v="GBC DocuBind TL300 Electric Binding System"/>
    <x v="2605"/>
    <n v="1"/>
    <n v="0"/>
    <n v="421.58530000000002"/>
  </r>
  <r>
    <n v="9736"/>
    <s v="CA-2014-128062"/>
    <x v="84"/>
    <s v="11-22-2014"/>
    <s v="Second Class"/>
    <s v="AD-10180"/>
    <x v="57"/>
    <s v="Home Office"/>
    <x v="0"/>
    <s v="Philadelphia"/>
    <x v="9"/>
    <n v="19134"/>
    <x v="3"/>
    <s v="OFF-PA-10001583"/>
    <x v="1"/>
    <x v="10"/>
    <s v="1-4 Fold Party Design Invitations &amp; White Envelopes, 24 8-1-2&quot; X 11&quot; Cards, 25 Env.-Pack"/>
    <x v="486"/>
    <n v="1"/>
    <n v="0.2"/>
    <n v="1.9844999999999999"/>
  </r>
  <r>
    <n v="9737"/>
    <s v="US-2015-100069"/>
    <x v="686"/>
    <d v="2015-03-07T00:00:00"/>
    <s v="Standard Class"/>
    <s v="NF-18475"/>
    <x v="739"/>
    <s v="Home Office"/>
    <x v="0"/>
    <s v="Omaha"/>
    <x v="8"/>
    <n v="68104"/>
    <x v="2"/>
    <s v="TEC-PH-10004667"/>
    <x v="2"/>
    <x v="7"/>
    <s v="Cisco 8x8 Inc. 6753i IP Business Phone System"/>
    <x v="3323"/>
    <n v="2"/>
    <n v="0"/>
    <n v="72.894599999999997"/>
  </r>
  <r>
    <n v="9738"/>
    <s v="CA-2017-129294"/>
    <x v="634"/>
    <s v="3-21-2017"/>
    <s v="Standard Class"/>
    <s v="KD-16615"/>
    <x v="629"/>
    <s v="Corporate"/>
    <x v="0"/>
    <s v="Los Angeles"/>
    <x v="1"/>
    <n v="90032"/>
    <x v="1"/>
    <s v="OFF-ST-10002615"/>
    <x v="1"/>
    <x v="4"/>
    <s v="Dual Level, Single-Width Filing Carts"/>
    <x v="2340"/>
    <n v="2"/>
    <n v="0"/>
    <n v="80.631200000000007"/>
  </r>
  <r>
    <n v="9739"/>
    <s v="CA-2017-129294"/>
    <x v="634"/>
    <s v="3-21-2017"/>
    <s v="Standard Class"/>
    <s v="KD-16615"/>
    <x v="629"/>
    <s v="Corporate"/>
    <x v="0"/>
    <s v="Los Angeles"/>
    <x v="1"/>
    <n v="90032"/>
    <x v="1"/>
    <s v="OFF-BI-10004236"/>
    <x v="1"/>
    <x v="8"/>
    <s v="XtraLife ClearVue Slant-D Ring Binder, White, 3&quot;"/>
    <x v="5731"/>
    <n v="6"/>
    <n v="0.2"/>
    <n v="22.9008"/>
  </r>
  <r>
    <n v="9740"/>
    <s v="CA-2017-129294"/>
    <x v="634"/>
    <s v="3-21-2017"/>
    <s v="Standard Class"/>
    <s v="KD-16615"/>
    <x v="629"/>
    <s v="Corporate"/>
    <x v="0"/>
    <s v="Los Angeles"/>
    <x v="1"/>
    <n v="90032"/>
    <x v="1"/>
    <s v="OFF-BI-10001757"/>
    <x v="1"/>
    <x v="8"/>
    <s v="Pressboard Hanging Data Binders for Unburst Sheets"/>
    <x v="1195"/>
    <n v="5"/>
    <n v="0.2"/>
    <n v="6.8879999999999999"/>
  </r>
  <r>
    <n v="9741"/>
    <s v="CA-2017-129294"/>
    <x v="634"/>
    <s v="3-21-2017"/>
    <s v="Standard Class"/>
    <s v="KD-16615"/>
    <x v="629"/>
    <s v="Corporate"/>
    <x v="0"/>
    <s v="Los Angeles"/>
    <x v="1"/>
    <n v="90032"/>
    <x v="1"/>
    <s v="OFF-AP-10001154"/>
    <x v="1"/>
    <x v="9"/>
    <s v="Bionaire Personal Warm Mist Humidifier-Vaporizer"/>
    <x v="5732"/>
    <n v="3"/>
    <n v="0"/>
    <n v="54.8613"/>
  </r>
  <r>
    <n v="9742"/>
    <s v="CA-2015-117086"/>
    <x v="628"/>
    <d v="2015-12-11T00:00:00"/>
    <s v="Standard Class"/>
    <s v="QJ-19255"/>
    <x v="425"/>
    <s v="Corporate"/>
    <x v="0"/>
    <s v="Burlington"/>
    <x v="42"/>
    <n v="5408"/>
    <x v="3"/>
    <s v="FUR-BO-10004834"/>
    <x v="0"/>
    <x v="0"/>
    <s v="Riverside Palais Royal Lawyers Bookcase, Royale Cherry Finish"/>
    <x v="5733"/>
    <n v="5"/>
    <n v="0"/>
    <n v="1013.127"/>
  </r>
  <r>
    <n v="9743"/>
    <s v="CA-2017-131303"/>
    <x v="355"/>
    <d v="2017-02-12T00:00:00"/>
    <s v="Standard Class"/>
    <s v="EP-13915"/>
    <x v="212"/>
    <s v="Consumer"/>
    <x v="0"/>
    <s v="San Diego"/>
    <x v="1"/>
    <n v="92037"/>
    <x v="1"/>
    <s v="OFF-LA-10001074"/>
    <x v="1"/>
    <x v="2"/>
    <s v="Round Specialty Laser Printer Labels"/>
    <x v="449"/>
    <n v="5"/>
    <n v="0"/>
    <n v="29.445499999999999"/>
  </r>
  <r>
    <n v="9744"/>
    <s v="CA-2016-137127"/>
    <x v="951"/>
    <s v="6-22-2016"/>
    <s v="Standard Class"/>
    <s v="JJ-15445"/>
    <x v="370"/>
    <s v="Consumer"/>
    <x v="0"/>
    <s v="Newark"/>
    <x v="13"/>
    <n v="19711"/>
    <x v="3"/>
    <s v="OFF-LA-10001641"/>
    <x v="1"/>
    <x v="2"/>
    <s v="Avery 518"/>
    <x v="1227"/>
    <n v="3"/>
    <n v="0"/>
    <n v="4.5359999999999996"/>
  </r>
  <r>
    <n v="9745"/>
    <s v="CA-2017-141782"/>
    <x v="277"/>
    <s v="1-25-2017"/>
    <s v="Standard Class"/>
    <s v="BE-11410"/>
    <x v="648"/>
    <s v="Consumer"/>
    <x v="0"/>
    <s v="Aurora"/>
    <x v="10"/>
    <n v="60505"/>
    <x v="2"/>
    <s v="OFF-EN-10002230"/>
    <x v="1"/>
    <x v="12"/>
    <s v="Airmail Envelopes"/>
    <x v="5734"/>
    <n v="4"/>
    <n v="0.2"/>
    <n v="90.644400000000005"/>
  </r>
  <r>
    <n v="9746"/>
    <s v="CA-2017-137505"/>
    <x v="222"/>
    <s v="11-24-2017"/>
    <s v="Same Day"/>
    <s v="BP-11290"/>
    <x v="443"/>
    <s v="Consumer"/>
    <x v="0"/>
    <s v="Los Angeles"/>
    <x v="1"/>
    <n v="90008"/>
    <x v="1"/>
    <s v="FUR-TA-10000617"/>
    <x v="0"/>
    <x v="3"/>
    <s v="Hon Practical Foundations 30 x 60 Training Table, Light Gray-Charcoal"/>
    <x v="5735"/>
    <n v="2"/>
    <n v="0.2"/>
    <n v="9.1020000000000003"/>
  </r>
  <r>
    <n v="9747"/>
    <s v="CA-2017-137505"/>
    <x v="222"/>
    <s v="11-24-2017"/>
    <s v="Same Day"/>
    <s v="BP-11290"/>
    <x v="443"/>
    <s v="Consumer"/>
    <x v="0"/>
    <s v="Los Angeles"/>
    <x v="1"/>
    <n v="90008"/>
    <x v="1"/>
    <s v="FUR-TA-10001676"/>
    <x v="0"/>
    <x v="3"/>
    <s v="Hon 61000 Series Interactive Training Tables"/>
    <x v="3939"/>
    <n v="2"/>
    <n v="0.2"/>
    <n v="-1.7771999999999999"/>
  </r>
  <r>
    <n v="9748"/>
    <s v="US-2014-140914"/>
    <x v="7"/>
    <s v="11-15-2014"/>
    <s v="Standard Class"/>
    <s v="BH-11710"/>
    <x v="3"/>
    <s v="Consumer"/>
    <x v="0"/>
    <s v="Chicago"/>
    <x v="10"/>
    <n v="60653"/>
    <x v="2"/>
    <s v="FUR-FU-10000175"/>
    <x v="0"/>
    <x v="5"/>
    <s v="DAX Wood Document Frame."/>
    <x v="5736"/>
    <n v="2"/>
    <n v="0.6"/>
    <n v="-7.9634"/>
  </r>
  <r>
    <n v="9749"/>
    <s v="US-2014-140914"/>
    <x v="7"/>
    <s v="11-15-2014"/>
    <s v="Standard Class"/>
    <s v="BH-11710"/>
    <x v="3"/>
    <s v="Consumer"/>
    <x v="0"/>
    <s v="Chicago"/>
    <x v="10"/>
    <n v="60653"/>
    <x v="2"/>
    <s v="FUR-CH-10003379"/>
    <x v="0"/>
    <x v="1"/>
    <s v="Global Commerce Series High-Back Swivel-Tilt Chairs"/>
    <x v="834"/>
    <n v="4"/>
    <n v="0.3"/>
    <n v="-56.996000000000002"/>
  </r>
  <r>
    <n v="9750"/>
    <s v="CA-2016-158358"/>
    <x v="759"/>
    <d v="2016-08-03T00:00:00"/>
    <s v="Standard Class"/>
    <s v="EM-13810"/>
    <x v="613"/>
    <s v="Corporate"/>
    <x v="0"/>
    <s v="Dover"/>
    <x v="38"/>
    <n v="3820"/>
    <x v="3"/>
    <s v="TEC-AC-10002567"/>
    <x v="2"/>
    <x v="11"/>
    <s v="Logitech G602 Wireless Gaming Mouse"/>
    <x v="457"/>
    <n v="2"/>
    <n v="0"/>
    <n v="57.592799999999997"/>
  </r>
  <r>
    <n v="9751"/>
    <s v="CA-2016-113390"/>
    <x v="1228"/>
    <s v="10-15-2016"/>
    <s v="Standard Class"/>
    <s v="EP-13915"/>
    <x v="212"/>
    <s v="Consumer"/>
    <x v="0"/>
    <s v="Chicago"/>
    <x v="10"/>
    <n v="60610"/>
    <x v="2"/>
    <s v="OFF-AR-10003183"/>
    <x v="1"/>
    <x v="6"/>
    <s v="Avery Fluorescent Highlighter Four-Color Set"/>
    <x v="752"/>
    <n v="2"/>
    <n v="0.2"/>
    <n v="0.66800000000000004"/>
  </r>
  <r>
    <n v="9752"/>
    <s v="CA-2016-113390"/>
    <x v="1228"/>
    <s v="10-15-2016"/>
    <s v="Standard Class"/>
    <s v="EP-13915"/>
    <x v="212"/>
    <s v="Consumer"/>
    <x v="0"/>
    <s v="Chicago"/>
    <x v="10"/>
    <n v="60610"/>
    <x v="2"/>
    <s v="OFF-AR-10001446"/>
    <x v="1"/>
    <x v="6"/>
    <s v="Newell 309"/>
    <x v="1777"/>
    <n v="3"/>
    <n v="0.2"/>
    <n v="3.4649999999999999"/>
  </r>
  <r>
    <n v="9753"/>
    <s v="US-2016-158680"/>
    <x v="950"/>
    <d v="2016-02-07T00:00:00"/>
    <s v="First Class"/>
    <s v="NZ-18565"/>
    <x v="125"/>
    <s v="Home Office"/>
    <x v="0"/>
    <s v="Seattle"/>
    <x v="4"/>
    <n v="98115"/>
    <x v="1"/>
    <s v="OFF-BI-10000145"/>
    <x v="1"/>
    <x v="8"/>
    <s v="Zipper Ring Binder Pockets"/>
    <x v="5737"/>
    <n v="1"/>
    <n v="0.2"/>
    <n v="0.90480000000000005"/>
  </r>
  <r>
    <n v="9754"/>
    <s v="CA-2017-113705"/>
    <x v="997"/>
    <s v="3-29-2017"/>
    <s v="Second Class"/>
    <s v="LC-16870"/>
    <x v="48"/>
    <s v="Consumer"/>
    <x v="0"/>
    <s v="Richmond"/>
    <x v="17"/>
    <n v="23223"/>
    <x v="0"/>
    <s v="OFF-LA-10000476"/>
    <x v="1"/>
    <x v="2"/>
    <s v="Avery 05222 Permanent Self-Adhesive File Folder Labels for Typewriters, on Rolls, White, 250-Roll"/>
    <x v="338"/>
    <n v="2"/>
    <n v="0"/>
    <n v="3.7995999999999999"/>
  </r>
  <r>
    <n v="9755"/>
    <s v="CA-2017-113705"/>
    <x v="997"/>
    <s v="3-29-2017"/>
    <s v="Second Class"/>
    <s v="LC-16870"/>
    <x v="48"/>
    <s v="Consumer"/>
    <x v="0"/>
    <s v="Richmond"/>
    <x v="17"/>
    <n v="23223"/>
    <x v="0"/>
    <s v="OFF-BI-10001679"/>
    <x v="1"/>
    <x v="8"/>
    <s v="GBC Instant Index System for Binding Systems"/>
    <x v="2720"/>
    <n v="2"/>
    <n v="0"/>
    <n v="8.8800000000000008"/>
  </r>
  <r>
    <n v="9756"/>
    <s v="CA-2017-113705"/>
    <x v="997"/>
    <s v="3-29-2017"/>
    <s v="Second Class"/>
    <s v="LC-16870"/>
    <x v="48"/>
    <s v="Consumer"/>
    <x v="0"/>
    <s v="Richmond"/>
    <x v="17"/>
    <n v="23223"/>
    <x v="0"/>
    <s v="OFF-ST-10001128"/>
    <x v="1"/>
    <x v="4"/>
    <s v="Carina Mini System Audio Rack, Model AR050B"/>
    <x v="737"/>
    <n v="3"/>
    <n v="0"/>
    <n v="9.9882000000000009"/>
  </r>
  <r>
    <n v="9757"/>
    <s v="CA-2017-113705"/>
    <x v="997"/>
    <s v="3-29-2017"/>
    <s v="Second Class"/>
    <s v="LC-16870"/>
    <x v="48"/>
    <s v="Consumer"/>
    <x v="0"/>
    <s v="Richmond"/>
    <x v="17"/>
    <n v="23223"/>
    <x v="0"/>
    <s v="FUR-TA-10002533"/>
    <x v="0"/>
    <x v="3"/>
    <s v="BPI Conference Tables"/>
    <x v="4696"/>
    <n v="2"/>
    <n v="0"/>
    <n v="58.42"/>
  </r>
  <r>
    <n v="9758"/>
    <s v="CA-2017-113705"/>
    <x v="997"/>
    <s v="3-29-2017"/>
    <s v="Second Class"/>
    <s v="LC-16870"/>
    <x v="48"/>
    <s v="Consumer"/>
    <x v="0"/>
    <s v="Richmond"/>
    <x v="17"/>
    <n v="23223"/>
    <x v="0"/>
    <s v="TEC-PH-10004006"/>
    <x v="2"/>
    <x v="7"/>
    <s v="Panasonic KX - TS880B Telephone"/>
    <x v="5738"/>
    <n v="5"/>
    <n v="0"/>
    <n v="55.646999999999998"/>
  </r>
  <r>
    <n v="9759"/>
    <s v="CA-2017-113705"/>
    <x v="997"/>
    <s v="3-29-2017"/>
    <s v="Second Class"/>
    <s v="LC-16870"/>
    <x v="48"/>
    <s v="Consumer"/>
    <x v="0"/>
    <s v="Richmond"/>
    <x v="17"/>
    <n v="23223"/>
    <x v="0"/>
    <s v="OFF-PA-10002615"/>
    <x v="1"/>
    <x v="10"/>
    <s v="Ampad Gold Fibre Wirebound Steno Books, 6&quot; x 9&quot;, Gregg Ruled"/>
    <x v="4459"/>
    <n v="4"/>
    <n v="0"/>
    <n v="8.1143999999999998"/>
  </r>
  <r>
    <n v="9760"/>
    <s v="CA-2016-146913"/>
    <x v="732"/>
    <d v="2016-05-11T00:00:00"/>
    <s v="Standard Class"/>
    <s v="SF-20965"/>
    <x v="245"/>
    <s v="Corporate"/>
    <x v="0"/>
    <s v="San Francisco"/>
    <x v="1"/>
    <n v="94109"/>
    <x v="1"/>
    <s v="FUR-CH-10001854"/>
    <x v="0"/>
    <x v="1"/>
    <s v="Office Star - Professional Matrix Back Chair with 2-to-1 Synchro Tilt and Mesh Fabric Seat"/>
    <x v="4523"/>
    <n v="5"/>
    <n v="0.2"/>
    <n v="70.195999999999998"/>
  </r>
  <r>
    <n v="9761"/>
    <s v="CA-2017-159135"/>
    <x v="260"/>
    <d v="2017-08-11T00:00:00"/>
    <s v="Standard Class"/>
    <s v="KM-16375"/>
    <x v="454"/>
    <s v="Home Office"/>
    <x v="0"/>
    <s v="Springdale"/>
    <x v="36"/>
    <n v="72762"/>
    <x v="0"/>
    <s v="OFF-AR-10000657"/>
    <x v="1"/>
    <x v="6"/>
    <s v="Binney &amp; Smith inkTank Desk Highlighter, Chisel Tip, Yellow, 12-Box"/>
    <x v="5739"/>
    <n v="2"/>
    <n v="0"/>
    <n v="1.419"/>
  </r>
  <r>
    <n v="9762"/>
    <s v="CA-2014-121762"/>
    <x v="1048"/>
    <s v="2-18-2014"/>
    <s v="Standard Class"/>
    <s v="ML-17395"/>
    <x v="504"/>
    <s v="Corporate"/>
    <x v="0"/>
    <s v="Seattle"/>
    <x v="4"/>
    <n v="98103"/>
    <x v="1"/>
    <s v="TEC-AC-10000736"/>
    <x v="2"/>
    <x v="11"/>
    <s v="Logitech G600 MMO Gaming Mouse"/>
    <x v="758"/>
    <n v="3"/>
    <n v="0"/>
    <n v="86.389200000000002"/>
  </r>
  <r>
    <n v="9763"/>
    <s v="CA-2014-121762"/>
    <x v="1048"/>
    <s v="2-18-2014"/>
    <s v="Standard Class"/>
    <s v="ML-17395"/>
    <x v="504"/>
    <s v="Corporate"/>
    <x v="0"/>
    <s v="Seattle"/>
    <x v="4"/>
    <n v="98103"/>
    <x v="1"/>
    <s v="OFF-AP-10001293"/>
    <x v="1"/>
    <x v="9"/>
    <s v="Belkin 8 Outlet Surge Protector"/>
    <x v="3314"/>
    <n v="2"/>
    <n v="0"/>
    <n v="22.948799999999999"/>
  </r>
  <r>
    <n v="9764"/>
    <s v="CA-2014-121762"/>
    <x v="1048"/>
    <s v="2-18-2014"/>
    <s v="Standard Class"/>
    <s v="ML-17395"/>
    <x v="504"/>
    <s v="Corporate"/>
    <x v="0"/>
    <s v="Seattle"/>
    <x v="4"/>
    <n v="98103"/>
    <x v="1"/>
    <s v="OFF-SU-10000157"/>
    <x v="1"/>
    <x v="14"/>
    <s v="Compact Automatic Electric Letter Opener"/>
    <x v="3999"/>
    <n v="2"/>
    <n v="0"/>
    <n v="4.7724000000000002"/>
  </r>
  <r>
    <n v="9765"/>
    <s v="CA-2014-123855"/>
    <x v="1229"/>
    <s v="6-23-2014"/>
    <s v="Standard Class"/>
    <s v="MC-18100"/>
    <x v="498"/>
    <s v="Consumer"/>
    <x v="0"/>
    <s v="Los Angeles"/>
    <x v="1"/>
    <n v="90036"/>
    <x v="1"/>
    <s v="TEC-PH-10000215"/>
    <x v="2"/>
    <x v="7"/>
    <s v="Plantronics Cordless Phone Headset with In-line Volume - M214C"/>
    <x v="5740"/>
    <n v="5"/>
    <n v="0.2"/>
    <n v="12.2325"/>
  </r>
  <r>
    <n v="9766"/>
    <s v="CA-2017-101959"/>
    <x v="1230"/>
    <d v="2017-06-03T00:00:00"/>
    <s v="Standard Class"/>
    <s v="DB-13660"/>
    <x v="551"/>
    <s v="Consumer"/>
    <x v="0"/>
    <s v="Middletown"/>
    <x v="29"/>
    <n v="6457"/>
    <x v="3"/>
    <s v="OFF-BI-10001757"/>
    <x v="1"/>
    <x v="8"/>
    <s v="Pressboard Hanging Data Binders for Unburst Sheets"/>
    <x v="294"/>
    <n v="2"/>
    <n v="0"/>
    <n v="4.7232000000000003"/>
  </r>
  <r>
    <n v="9767"/>
    <s v="CA-2017-101959"/>
    <x v="1230"/>
    <d v="2017-06-03T00:00:00"/>
    <s v="Standard Class"/>
    <s v="DB-13660"/>
    <x v="551"/>
    <s v="Consumer"/>
    <x v="0"/>
    <s v="Middletown"/>
    <x v="29"/>
    <n v="6457"/>
    <x v="3"/>
    <s v="OFF-PA-10002137"/>
    <x v="1"/>
    <x v="10"/>
    <s v="Southworth 100% Résumé Paper, 24lb."/>
    <x v="3890"/>
    <n v="1"/>
    <n v="0"/>
    <n v="3.5009999999999999"/>
  </r>
  <r>
    <n v="9768"/>
    <s v="CA-2017-102659"/>
    <x v="34"/>
    <s v="12-15-2017"/>
    <s v="Standard Class"/>
    <s v="LW-17215"/>
    <x v="560"/>
    <s v="Consumer"/>
    <x v="0"/>
    <s v="Grand Rapids"/>
    <x v="12"/>
    <n v="49505"/>
    <x v="2"/>
    <s v="OFF-BI-10000088"/>
    <x v="1"/>
    <x v="8"/>
    <s v="GBC Imprintable Covers"/>
    <x v="2735"/>
    <n v="5"/>
    <n v="0"/>
    <n v="26.901"/>
  </r>
  <r>
    <n v="9769"/>
    <s v="CA-2017-142328"/>
    <x v="227"/>
    <s v="12-14-2017"/>
    <s v="Standard Class"/>
    <s v="TC-21535"/>
    <x v="426"/>
    <s v="Home Office"/>
    <x v="0"/>
    <s v="San Francisco"/>
    <x v="1"/>
    <n v="94122"/>
    <x v="1"/>
    <s v="OFF-PA-10000380"/>
    <x v="1"/>
    <x v="10"/>
    <s v="REDIFORM Incoming-Outgoing Call Register, 11&quot; X 8 1-2&quot;, 100 Messages"/>
    <x v="5741"/>
    <n v="6"/>
    <n v="0"/>
    <n v="25.02"/>
  </r>
  <r>
    <n v="9770"/>
    <s v="CA-2016-123533"/>
    <x v="391"/>
    <s v="11-30-2016"/>
    <s v="Standard Class"/>
    <s v="SC-20050"/>
    <x v="337"/>
    <s v="Home Office"/>
    <x v="0"/>
    <s v="Hialeah"/>
    <x v="2"/>
    <n v="33012"/>
    <x v="0"/>
    <s v="FUR-BO-10001619"/>
    <x v="0"/>
    <x v="0"/>
    <s v="O'Sullivan Cherrywood Estates Traditional Bookcase"/>
    <x v="5742"/>
    <n v="5"/>
    <n v="0.2"/>
    <n v="8.4979999999999993"/>
  </r>
  <r>
    <n v="9771"/>
    <s v="CA-2016-123533"/>
    <x v="391"/>
    <s v="11-30-2016"/>
    <s v="Standard Class"/>
    <s v="SC-20050"/>
    <x v="337"/>
    <s v="Home Office"/>
    <x v="0"/>
    <s v="Hialeah"/>
    <x v="2"/>
    <n v="33012"/>
    <x v="0"/>
    <s v="OFF-PA-10001609"/>
    <x v="1"/>
    <x v="10"/>
    <s v="Tops Wirebound Message Log Books"/>
    <x v="3235"/>
    <n v="4"/>
    <n v="0.2"/>
    <n v="3.4216000000000002"/>
  </r>
  <r>
    <n v="9772"/>
    <s v="CA-2016-123533"/>
    <x v="391"/>
    <s v="11-30-2016"/>
    <s v="Standard Class"/>
    <s v="SC-20050"/>
    <x v="337"/>
    <s v="Home Office"/>
    <x v="0"/>
    <s v="Hialeah"/>
    <x v="2"/>
    <n v="33012"/>
    <x v="0"/>
    <s v="OFF-AP-10002765"/>
    <x v="1"/>
    <x v="9"/>
    <s v="Fellowes Advanced Computer Series Surge Protectors"/>
    <x v="5743"/>
    <n v="2"/>
    <n v="0.2"/>
    <n v="4.2384000000000004"/>
  </r>
  <r>
    <n v="9773"/>
    <s v="CA-2016-104983"/>
    <x v="895"/>
    <d v="2016-03-07T00:00:00"/>
    <s v="Same Day"/>
    <s v="FM-14215"/>
    <x v="524"/>
    <s v="Corporate"/>
    <x v="0"/>
    <s v="Philadelphia"/>
    <x v="9"/>
    <n v="19143"/>
    <x v="3"/>
    <s v="OFF-PA-10000167"/>
    <x v="1"/>
    <x v="10"/>
    <s v="Xerox 1925"/>
    <x v="1832"/>
    <n v="5"/>
    <n v="0.2"/>
    <n v="38.725000000000001"/>
  </r>
  <r>
    <n v="9774"/>
    <s v="CA-2016-160234"/>
    <x v="191"/>
    <d v="2016-03-07T00:00:00"/>
    <s v="Standard Class"/>
    <s v="PF-19225"/>
    <x v="418"/>
    <s v="Consumer"/>
    <x v="0"/>
    <s v="Atlanta"/>
    <x v="32"/>
    <n v="30318"/>
    <x v="0"/>
    <s v="TEC-PH-10004434"/>
    <x v="2"/>
    <x v="7"/>
    <s v="Cisco IP Phone 7961G VoIP phone - Dark gray"/>
    <x v="5744"/>
    <n v="1"/>
    <n v="0"/>
    <n v="39.4255"/>
  </r>
  <r>
    <n v="9775"/>
    <s v="CA-2014-169019"/>
    <x v="712"/>
    <s v="7-30-2014"/>
    <s v="Standard Class"/>
    <s v="LF-17185"/>
    <x v="166"/>
    <s v="Consumer"/>
    <x v="0"/>
    <s v="San Antonio"/>
    <x v="5"/>
    <n v="78207"/>
    <x v="2"/>
    <s v="OFF-BI-10004995"/>
    <x v="1"/>
    <x v="8"/>
    <s v="GBC DocuBind P400 Electric Binding System"/>
    <x v="5745"/>
    <n v="8"/>
    <n v="0.8"/>
    <n v="-3701.8928000000001"/>
  </r>
  <r>
    <n v="9776"/>
    <s v="CA-2014-169019"/>
    <x v="712"/>
    <s v="7-30-2014"/>
    <s v="Standard Class"/>
    <s v="LF-17185"/>
    <x v="166"/>
    <s v="Consumer"/>
    <x v="0"/>
    <s v="San Antonio"/>
    <x v="5"/>
    <n v="78207"/>
    <x v="2"/>
    <s v="FUR-FU-10004666"/>
    <x v="0"/>
    <x v="5"/>
    <s v="DAX Clear Channel Poster Frame"/>
    <x v="3652"/>
    <n v="3"/>
    <n v="0.6"/>
    <n v="-10.0602"/>
  </r>
  <r>
    <n v="9777"/>
    <s v="CA-2014-169019"/>
    <x v="712"/>
    <s v="7-30-2014"/>
    <s v="Standard Class"/>
    <s v="LF-17185"/>
    <x v="166"/>
    <s v="Consumer"/>
    <x v="0"/>
    <s v="San Antonio"/>
    <x v="5"/>
    <n v="78207"/>
    <x v="2"/>
    <s v="OFF-BI-10001524"/>
    <x v="1"/>
    <x v="8"/>
    <s v="GBC Premium Transparent Covers with Diagonal Lined Pattern"/>
    <x v="1316"/>
    <n v="4"/>
    <n v="0.8"/>
    <n v="-26.854399999999998"/>
  </r>
  <r>
    <n v="9778"/>
    <s v="CA-2014-169019"/>
    <x v="712"/>
    <s v="7-30-2014"/>
    <s v="Standard Class"/>
    <s v="LF-17185"/>
    <x v="166"/>
    <s v="Consumer"/>
    <x v="0"/>
    <s v="San Antonio"/>
    <x v="5"/>
    <n v="78207"/>
    <x v="2"/>
    <s v="TEC-AC-10002076"/>
    <x v="2"/>
    <x v="11"/>
    <s v="Microsoft Natural Keyboard Elite"/>
    <x v="5746"/>
    <n v="9"/>
    <n v="0.2"/>
    <n v="-26.946000000000002"/>
  </r>
  <r>
    <n v="9779"/>
    <s v="CA-2014-169019"/>
    <x v="712"/>
    <s v="7-30-2014"/>
    <s v="Standard Class"/>
    <s v="LF-17185"/>
    <x v="166"/>
    <s v="Consumer"/>
    <x v="0"/>
    <s v="San Antonio"/>
    <x v="5"/>
    <n v="78207"/>
    <x v="2"/>
    <s v="OFF-BI-10001679"/>
    <x v="1"/>
    <x v="8"/>
    <s v="GBC Instant Index System for Binding Systems"/>
    <x v="5747"/>
    <n v="5"/>
    <n v="0.8"/>
    <n v="-13.32"/>
  </r>
  <r>
    <n v="9780"/>
    <s v="CA-2014-169019"/>
    <x v="712"/>
    <s v="7-30-2014"/>
    <s v="Standard Class"/>
    <s v="LF-17185"/>
    <x v="166"/>
    <s v="Consumer"/>
    <x v="0"/>
    <s v="San Antonio"/>
    <x v="5"/>
    <n v="78207"/>
    <x v="2"/>
    <s v="OFF-AP-10003281"/>
    <x v="1"/>
    <x v="9"/>
    <s v="Acco 6 Outlet Guardian Standard Surge Suppressor"/>
    <x v="5748"/>
    <n v="2"/>
    <n v="0.8"/>
    <n v="-12.09"/>
  </r>
  <r>
    <n v="9781"/>
    <s v="CA-2016-153178"/>
    <x v="750"/>
    <s v="9-18-2016"/>
    <s v="Standard Class"/>
    <s v="CL-12565"/>
    <x v="52"/>
    <s v="Consumer"/>
    <x v="0"/>
    <s v="Long Beach"/>
    <x v="15"/>
    <n v="11561"/>
    <x v="3"/>
    <s v="TEC-PH-10001944"/>
    <x v="2"/>
    <x v="7"/>
    <s v="Wi-Ex zBoost YX540 Cellular Phone Signal Booster"/>
    <x v="1876"/>
    <n v="3"/>
    <n v="0"/>
    <n v="131.35499999999999"/>
  </r>
  <r>
    <n v="9782"/>
    <s v="CA-2016-153178"/>
    <x v="750"/>
    <s v="9-18-2016"/>
    <s v="Standard Class"/>
    <s v="CL-12565"/>
    <x v="52"/>
    <s v="Consumer"/>
    <x v="0"/>
    <s v="Long Beach"/>
    <x v="15"/>
    <n v="11561"/>
    <x v="3"/>
    <s v="OFF-BI-10004390"/>
    <x v="1"/>
    <x v="8"/>
    <s v="GBC DocuBind 200 Manual Binding Machine"/>
    <x v="1860"/>
    <n v="2"/>
    <n v="0.2"/>
    <n v="252.58799999999999"/>
  </r>
  <r>
    <n v="9783"/>
    <s v="CA-2015-149748"/>
    <x v="70"/>
    <d v="2015-02-06T00:00:00"/>
    <s v="Second Class"/>
    <s v="EM-13825"/>
    <x v="605"/>
    <s v="Corporate"/>
    <x v="0"/>
    <s v="Paterson"/>
    <x v="30"/>
    <n v="7501"/>
    <x v="3"/>
    <s v="OFF-PA-10002120"/>
    <x v="1"/>
    <x v="10"/>
    <s v="Xerox 1889"/>
    <x v="4155"/>
    <n v="5"/>
    <n v="0"/>
    <n v="134.65199999999999"/>
  </r>
  <r>
    <n v="9784"/>
    <s v="CA-2015-149748"/>
    <x v="70"/>
    <d v="2015-02-06T00:00:00"/>
    <s v="Second Class"/>
    <s v="EM-13825"/>
    <x v="605"/>
    <s v="Corporate"/>
    <x v="0"/>
    <s v="Paterson"/>
    <x v="30"/>
    <n v="7501"/>
    <x v="3"/>
    <s v="OFF-ST-10004340"/>
    <x v="1"/>
    <x v="4"/>
    <s v="Fellowes Mobile File Cart, Black"/>
    <x v="1020"/>
    <n v="1"/>
    <n v="0"/>
    <n v="16.788599999999999"/>
  </r>
  <r>
    <n v="9785"/>
    <s v="CA-2015-149748"/>
    <x v="70"/>
    <d v="2015-02-06T00:00:00"/>
    <s v="Second Class"/>
    <s v="EM-13825"/>
    <x v="605"/>
    <s v="Corporate"/>
    <x v="0"/>
    <s v="Paterson"/>
    <x v="30"/>
    <n v="7501"/>
    <x v="3"/>
    <s v="FUR-FU-10001847"/>
    <x v="0"/>
    <x v="5"/>
    <s v="Eldon Image Series Black Desk Accessories"/>
    <x v="5482"/>
    <n v="2"/>
    <n v="0"/>
    <n v="2.9807999999999999"/>
  </r>
  <r>
    <n v="9786"/>
    <s v="CA-2015-155635"/>
    <x v="1231"/>
    <s v="5-13-2015"/>
    <s v="Standard Class"/>
    <s v="ME-17725"/>
    <x v="250"/>
    <s v="Consumer"/>
    <x v="0"/>
    <s v="Louisville"/>
    <x v="0"/>
    <n v="40214"/>
    <x v="0"/>
    <s v="OFF-BI-10000962"/>
    <x v="1"/>
    <x v="8"/>
    <s v="Acco Flexible ACCOHIDE Square Ring Data Binder, Dark Blue, 11 1-2&quot; X 14&quot; 7-8&quot;"/>
    <x v="5749"/>
    <n v="3"/>
    <n v="0"/>
    <n v="23.916899999999998"/>
  </r>
  <r>
    <n v="9787"/>
    <s v="US-2014-114377"/>
    <x v="1128"/>
    <d v="2014-05-11T00:00:00"/>
    <s v="Same Day"/>
    <s v="BG-11035"/>
    <x v="767"/>
    <s v="Consumer"/>
    <x v="0"/>
    <s v="Hampton"/>
    <x v="17"/>
    <n v="23666"/>
    <x v="0"/>
    <s v="FUR-CH-10004754"/>
    <x v="0"/>
    <x v="1"/>
    <s v="Global Stack Chair with Arms, Black"/>
    <x v="5750"/>
    <n v="5"/>
    <n v="0"/>
    <n v="40.472999999999999"/>
  </r>
  <r>
    <n v="9788"/>
    <s v="CA-2017-144491"/>
    <x v="997"/>
    <d v="2017-01-04T00:00:00"/>
    <s v="Standard Class"/>
    <s v="CJ-12010"/>
    <x v="170"/>
    <s v="Consumer"/>
    <x v="0"/>
    <s v="Houston"/>
    <x v="5"/>
    <n v="77070"/>
    <x v="2"/>
    <s v="FUR-BO-10001811"/>
    <x v="0"/>
    <x v="0"/>
    <s v="Atlantic Metals Mobile 5-Shelf Bookcases, Custom Colors"/>
    <x v="5751"/>
    <n v="5"/>
    <n v="0.32"/>
    <n v="-30.097999999999999"/>
  </r>
  <r>
    <n v="9789"/>
    <s v="CA-2017-144491"/>
    <x v="997"/>
    <d v="2017-01-04T00:00:00"/>
    <s v="Standard Class"/>
    <s v="CJ-12010"/>
    <x v="170"/>
    <s v="Consumer"/>
    <x v="0"/>
    <s v="Houston"/>
    <x v="5"/>
    <n v="77070"/>
    <x v="2"/>
    <s v="FUR-CH-10004063"/>
    <x v="0"/>
    <x v="1"/>
    <s v="Global Deluxe High-Back Manager's Chair"/>
    <x v="121"/>
    <n v="3"/>
    <n v="0.3"/>
    <n v="-8.5793999999999997"/>
  </r>
  <r>
    <n v="9790"/>
    <s v="CA-2017-144491"/>
    <x v="997"/>
    <d v="2017-01-04T00:00:00"/>
    <s v="Standard Class"/>
    <s v="CJ-12010"/>
    <x v="170"/>
    <s v="Consumer"/>
    <x v="0"/>
    <s v="Houston"/>
    <x v="5"/>
    <n v="77070"/>
    <x v="2"/>
    <s v="TEC-AC-10004901"/>
    <x v="2"/>
    <x v="11"/>
    <s v="Kensington SlimBlade Notebook Wireless Mouse with Nano Receiver "/>
    <x v="3067"/>
    <n v="1"/>
    <n v="0.2"/>
    <n v="6.9985999999999997"/>
  </r>
  <r>
    <n v="9791"/>
    <s v="CA-2017-144491"/>
    <x v="997"/>
    <d v="2017-01-04T00:00:00"/>
    <s v="Standard Class"/>
    <s v="CJ-12010"/>
    <x v="170"/>
    <s v="Consumer"/>
    <x v="0"/>
    <s v="Houston"/>
    <x v="5"/>
    <n v="77070"/>
    <x v="2"/>
    <s v="FUR-CH-10001714"/>
    <x v="0"/>
    <x v="1"/>
    <s v="Global Leather &amp; Oak Executive Chair, Burgundy"/>
    <x v="5752"/>
    <n v="2"/>
    <n v="0.3"/>
    <n v="-66.391599999999997"/>
  </r>
  <r>
    <n v="9792"/>
    <s v="CA-2014-127166"/>
    <x v="372"/>
    <s v="5-23-2014"/>
    <s v="Second Class"/>
    <s v="KH-16360"/>
    <x v="347"/>
    <s v="Consumer"/>
    <x v="0"/>
    <s v="Houston"/>
    <x v="5"/>
    <n v="77070"/>
    <x v="2"/>
    <s v="OFF-EN-10003134"/>
    <x v="1"/>
    <x v="12"/>
    <s v="Staple envelope"/>
    <x v="3835"/>
    <n v="6"/>
    <n v="0.2"/>
    <n v="21.024000000000001"/>
  </r>
  <r>
    <n v="9793"/>
    <s v="CA-2014-127166"/>
    <x v="372"/>
    <s v="5-23-2014"/>
    <s v="Second Class"/>
    <s v="KH-16360"/>
    <x v="347"/>
    <s v="Consumer"/>
    <x v="0"/>
    <s v="Houston"/>
    <x v="5"/>
    <n v="77070"/>
    <x v="2"/>
    <s v="FUR-CH-10003396"/>
    <x v="0"/>
    <x v="1"/>
    <s v="Global Deluxe Steno Chair"/>
    <x v="953"/>
    <n v="2"/>
    <n v="0.3"/>
    <n v="-29.252400000000002"/>
  </r>
  <r>
    <n v="9794"/>
    <s v="CA-2014-127166"/>
    <x v="372"/>
    <s v="5-23-2014"/>
    <s v="Second Class"/>
    <s v="KH-16360"/>
    <x v="347"/>
    <s v="Consumer"/>
    <x v="0"/>
    <s v="Houston"/>
    <x v="5"/>
    <n v="77070"/>
    <x v="2"/>
    <s v="OFF-PA-10001560"/>
    <x v="1"/>
    <x v="10"/>
    <s v="Adams Telephone Message Books, 5 1-4” x 11”"/>
    <x v="5753"/>
    <n v="1"/>
    <n v="0.2"/>
    <n v="1.6308"/>
  </r>
  <r>
    <n v="9795"/>
    <s v="CA-2014-127166"/>
    <x v="372"/>
    <s v="5-23-2014"/>
    <s v="Second Class"/>
    <s v="KH-16360"/>
    <x v="347"/>
    <s v="Consumer"/>
    <x v="0"/>
    <s v="Houston"/>
    <x v="5"/>
    <n v="77070"/>
    <x v="2"/>
    <s v="OFF-BI-10000977"/>
    <x v="1"/>
    <x v="8"/>
    <s v="Ibico Plastic Spiral Binding Combs"/>
    <x v="2556"/>
    <n v="3"/>
    <n v="0.8"/>
    <n v="-31.007999999999999"/>
  </r>
  <r>
    <n v="9796"/>
    <s v="CA-2016-125920"/>
    <x v="207"/>
    <s v="5-28-2016"/>
    <s v="Standard Class"/>
    <s v="SH-19975"/>
    <x v="64"/>
    <s v="Corporate"/>
    <x v="0"/>
    <s v="Chicago"/>
    <x v="10"/>
    <n v="60610"/>
    <x v="2"/>
    <s v="OFF-BI-10003429"/>
    <x v="1"/>
    <x v="8"/>
    <s v="Cardinal HOLDit! Binder Insert Strips,Extra Strips"/>
    <x v="3497"/>
    <n v="3"/>
    <n v="0.8"/>
    <n v="-5.8868999999999998"/>
  </r>
  <r>
    <n v="9797"/>
    <s v="CA-2015-128608"/>
    <x v="1027"/>
    <s v="1-17-2015"/>
    <s v="Standard Class"/>
    <s v="CS-12490"/>
    <x v="703"/>
    <s v="Corporate"/>
    <x v="0"/>
    <s v="Toledo"/>
    <x v="24"/>
    <n v="43615"/>
    <x v="3"/>
    <s v="OFF-AR-10001374"/>
    <x v="1"/>
    <x v="6"/>
    <s v="BIC Brite Liner Highlighters, Chisel Tip"/>
    <x v="559"/>
    <n v="2"/>
    <n v="0.2"/>
    <n v="1.5551999999999999"/>
  </r>
  <r>
    <n v="9798"/>
    <s v="CA-2015-128608"/>
    <x v="1027"/>
    <s v="1-17-2015"/>
    <s v="Standard Class"/>
    <s v="CS-12490"/>
    <x v="703"/>
    <s v="Corporate"/>
    <x v="0"/>
    <s v="Toledo"/>
    <x v="24"/>
    <n v="43615"/>
    <x v="3"/>
    <s v="TEC-PH-10004977"/>
    <x v="2"/>
    <x v="7"/>
    <s v="GE 30524EE4"/>
    <x v="5754"/>
    <n v="2"/>
    <n v="0.4"/>
    <n v="-43.117800000000003"/>
  </r>
  <r>
    <n v="9799"/>
    <s v="CA-2015-128608"/>
    <x v="1027"/>
    <s v="1-17-2015"/>
    <s v="Standard Class"/>
    <s v="CS-12490"/>
    <x v="703"/>
    <s v="Corporate"/>
    <x v="0"/>
    <s v="Toledo"/>
    <x v="24"/>
    <n v="43615"/>
    <x v="3"/>
    <s v="TEC-PH-10000912"/>
    <x v="2"/>
    <x v="7"/>
    <s v="Anker 24W Portable Micro USB Car Charger"/>
    <x v="5755"/>
    <n v="4"/>
    <n v="0.4"/>
    <n v="2.6375999999999999"/>
  </r>
  <r>
    <n v="9800"/>
    <s v="CA-2015-128608"/>
    <x v="1027"/>
    <s v="1-17-2015"/>
    <s v="Standard Class"/>
    <s v="CS-12490"/>
    <x v="703"/>
    <s v="Corporate"/>
    <x v="0"/>
    <s v="Toledo"/>
    <x v="24"/>
    <n v="43615"/>
    <x v="3"/>
    <s v="TEC-AC-10000487"/>
    <x v="2"/>
    <x v="11"/>
    <s v="SanDisk Cruzer 4 GB USB Flash Drive"/>
    <x v="5756"/>
    <n v="2"/>
    <n v="0.2"/>
    <n v="2.2065999999999999"/>
  </r>
  <r>
    <n v="9801"/>
    <s v="CA-2015-128608"/>
    <x v="1027"/>
    <s v="1-17-2015"/>
    <s v="Standard Class"/>
    <s v="CS-12490"/>
    <x v="703"/>
    <s v="Corporate"/>
    <x v="0"/>
    <s v="Toledo"/>
    <x v="24"/>
    <n v="43615"/>
    <x v="3"/>
    <s v="TEC-PH-10002262"/>
    <x v="2"/>
    <x v="7"/>
    <s v="LG Electronics Tone+ HBS-730 Bluetooth Headset"/>
    <x v="5757"/>
    <n v="3"/>
    <n v="0.4"/>
    <n v="-21.4236"/>
  </r>
  <r>
    <n v="9802"/>
    <s v="CA-2017-137918"/>
    <x v="366"/>
    <d v="2017-06-10T00:00:00"/>
    <s v="Standard Class"/>
    <s v="JK-15730"/>
    <x v="300"/>
    <s v="Consumer"/>
    <x v="0"/>
    <s v="Lodi"/>
    <x v="1"/>
    <n v="95240"/>
    <x v="1"/>
    <s v="OFF-SU-10000898"/>
    <x v="1"/>
    <x v="14"/>
    <s v="Acme Hot Forged Carbon Steel Scissors with Nickel-Plated Handles, 3 7-8&quot; Cut, 8&quot;L"/>
    <x v="5758"/>
    <n v="7"/>
    <n v="0"/>
    <n v="28.216999999999999"/>
  </r>
  <r>
    <n v="9803"/>
    <s v="CA-2015-122973"/>
    <x v="1075"/>
    <s v="7-20-2015"/>
    <s v="Second Class"/>
    <s v="PJ-19015"/>
    <x v="307"/>
    <s v="Consumer"/>
    <x v="0"/>
    <s v="New York City"/>
    <x v="15"/>
    <n v="10024"/>
    <x v="3"/>
    <s v="OFF-BI-10004182"/>
    <x v="1"/>
    <x v="8"/>
    <s v="Economy Binders"/>
    <x v="5116"/>
    <n v="2"/>
    <n v="0.2"/>
    <n v="1.2063999999999999"/>
  </r>
  <r>
    <n v="9804"/>
    <s v="CA-2015-122973"/>
    <x v="1075"/>
    <s v="7-20-2015"/>
    <s v="Second Class"/>
    <s v="PJ-19015"/>
    <x v="307"/>
    <s v="Consumer"/>
    <x v="0"/>
    <s v="New York City"/>
    <x v="15"/>
    <n v="10024"/>
    <x v="3"/>
    <s v="TEC-PH-10002468"/>
    <x v="2"/>
    <x v="7"/>
    <s v="Plantronics CS 50-USB - headset - Convertible, Monaural"/>
    <x v="4309"/>
    <n v="1"/>
    <n v="0"/>
    <n v="36.717300000000002"/>
  </r>
  <r>
    <n v="9805"/>
    <s v="CA-2015-122973"/>
    <x v="1075"/>
    <s v="7-20-2015"/>
    <s v="Second Class"/>
    <s v="PJ-19015"/>
    <x v="307"/>
    <s v="Consumer"/>
    <x v="0"/>
    <s v="New York City"/>
    <x v="15"/>
    <n v="10024"/>
    <x v="3"/>
    <s v="FUR-FU-10002364"/>
    <x v="0"/>
    <x v="5"/>
    <s v="Eldon Expressions Wood Desk Accessories, Oak"/>
    <x v="1552"/>
    <n v="1"/>
    <n v="0"/>
    <n v="2.1402000000000001"/>
  </r>
  <r>
    <n v="9806"/>
    <s v="CA-2016-136322"/>
    <x v="148"/>
    <s v="10-26-2016"/>
    <s v="Standard Class"/>
    <s v="AP-10720"/>
    <x v="399"/>
    <s v="Home Office"/>
    <x v="0"/>
    <s v="Fort Lauderdale"/>
    <x v="2"/>
    <n v="33311"/>
    <x v="0"/>
    <s v="FUR-FU-10002878"/>
    <x v="0"/>
    <x v="5"/>
    <s v="Seth Thomas 14&quot; Day-Date Wall Clock"/>
    <x v="5759"/>
    <n v="2"/>
    <n v="0.2"/>
    <n v="9.6831999999999994"/>
  </r>
  <r>
    <n v="9807"/>
    <s v="CA-2016-136322"/>
    <x v="148"/>
    <s v="10-26-2016"/>
    <s v="Standard Class"/>
    <s v="AP-10720"/>
    <x v="399"/>
    <s v="Home Office"/>
    <x v="0"/>
    <s v="Fort Lauderdale"/>
    <x v="2"/>
    <n v="33311"/>
    <x v="0"/>
    <s v="OFF-BI-10004817"/>
    <x v="1"/>
    <x v="8"/>
    <s v="GBC Personal VeloBind Strips"/>
    <x v="1505"/>
    <n v="8"/>
    <n v="0.7"/>
    <n v="-21.084800000000001"/>
  </r>
  <r>
    <n v="9808"/>
    <s v="CA-2017-107209"/>
    <x v="945"/>
    <d v="2017-01-08T00:00:00"/>
    <s v="Second Class"/>
    <s v="JW-15955"/>
    <x v="527"/>
    <s v="Consumer"/>
    <x v="0"/>
    <s v="Raleigh"/>
    <x v="3"/>
    <n v="27604"/>
    <x v="0"/>
    <s v="FUR-CH-10001146"/>
    <x v="0"/>
    <x v="1"/>
    <s v="Global Value Mid-Back Manager's Chair, Gray"/>
    <x v="960"/>
    <n v="4"/>
    <n v="0.2"/>
    <n v="12.178000000000001"/>
  </r>
  <r>
    <n v="9809"/>
    <s v="CA-2017-145093"/>
    <x v="247"/>
    <s v="7-26-2017"/>
    <s v="Standard Class"/>
    <s v="PT-19090"/>
    <x v="690"/>
    <s v="Consumer"/>
    <x v="0"/>
    <s v="Chicago"/>
    <x v="10"/>
    <n v="60623"/>
    <x v="2"/>
    <s v="OFF-BI-10001116"/>
    <x v="1"/>
    <x v="8"/>
    <s v="Wilson Jones 1&quot; Hanging DublLock Ring Binders"/>
    <x v="5760"/>
    <n v="2"/>
    <n v="0.8"/>
    <n v="-3.3792"/>
  </r>
  <r>
    <n v="9810"/>
    <s v="US-2014-139640"/>
    <x v="846"/>
    <d v="2014-11-11T00:00:00"/>
    <s v="Second Class"/>
    <s v="TB-21595"/>
    <x v="180"/>
    <s v="Consumer"/>
    <x v="0"/>
    <s v="Portland"/>
    <x v="21"/>
    <n v="97206"/>
    <x v="1"/>
    <s v="OFF-PA-10000304"/>
    <x v="1"/>
    <x v="10"/>
    <s v="Xerox 1995"/>
    <x v="233"/>
    <n v="5"/>
    <n v="0.2"/>
    <n v="9.0719999999999992"/>
  </r>
  <r>
    <n v="9811"/>
    <s v="US-2014-139640"/>
    <x v="846"/>
    <d v="2014-11-11T00:00:00"/>
    <s v="Second Class"/>
    <s v="TB-21595"/>
    <x v="180"/>
    <s v="Consumer"/>
    <x v="0"/>
    <s v="Portland"/>
    <x v="21"/>
    <n v="97206"/>
    <x v="1"/>
    <s v="OFF-AR-10002240"/>
    <x v="1"/>
    <x v="6"/>
    <s v="Panasonic KP-150 Electric Pencil Sharpener"/>
    <x v="5761"/>
    <n v="4"/>
    <n v="0.2"/>
    <n v="9.0576000000000008"/>
  </r>
  <r>
    <n v="9812"/>
    <s v="CA-2016-117583"/>
    <x v="582"/>
    <s v="11-30-2016"/>
    <s v="First Class"/>
    <s v="CB-12025"/>
    <x v="90"/>
    <s v="Consumer"/>
    <x v="0"/>
    <s v="East Orange"/>
    <x v="30"/>
    <n v="7017"/>
    <x v="3"/>
    <s v="OFF-PA-10001246"/>
    <x v="1"/>
    <x v="10"/>
    <s v="Xerox 215"/>
    <x v="233"/>
    <n v="4"/>
    <n v="0"/>
    <n v="12.441599999999999"/>
  </r>
  <r>
    <n v="9813"/>
    <s v="CA-2016-117583"/>
    <x v="582"/>
    <s v="11-30-2016"/>
    <s v="First Class"/>
    <s v="CB-12025"/>
    <x v="90"/>
    <s v="Consumer"/>
    <x v="0"/>
    <s v="East Orange"/>
    <x v="30"/>
    <n v="7017"/>
    <x v="3"/>
    <s v="OFF-AR-10000658"/>
    <x v="1"/>
    <x v="6"/>
    <s v="Newell 324"/>
    <x v="1610"/>
    <n v="3"/>
    <n v="0"/>
    <n v="9.702"/>
  </r>
  <r>
    <n v="9814"/>
    <s v="CA-2016-117583"/>
    <x v="582"/>
    <s v="11-30-2016"/>
    <s v="First Class"/>
    <s v="CB-12025"/>
    <x v="90"/>
    <s v="Consumer"/>
    <x v="0"/>
    <s v="East Orange"/>
    <x v="30"/>
    <n v="7017"/>
    <x v="3"/>
    <s v="OFF-PA-10000100"/>
    <x v="1"/>
    <x v="10"/>
    <s v="Xerox 1945"/>
    <x v="2854"/>
    <n v="5"/>
    <n v="0"/>
    <n v="100.4255"/>
  </r>
  <r>
    <n v="9815"/>
    <s v="CA-2016-117583"/>
    <x v="582"/>
    <s v="11-30-2016"/>
    <s v="First Class"/>
    <s v="CB-12025"/>
    <x v="90"/>
    <s v="Consumer"/>
    <x v="0"/>
    <s v="East Orange"/>
    <x v="30"/>
    <n v="7017"/>
    <x v="3"/>
    <s v="OFF-BI-10004233"/>
    <x v="1"/>
    <x v="8"/>
    <s v="GBC Pre-Punched Binding Paper, Plastic, White, 8-1-2&quot; x 11&quot;"/>
    <x v="5762"/>
    <n v="5"/>
    <n v="0"/>
    <n v="38.375999999999998"/>
  </r>
  <r>
    <n v="9816"/>
    <s v="CA-2015-162201"/>
    <x v="1214"/>
    <d v="2015-12-06T00:00:00"/>
    <s v="Standard Class"/>
    <s v="AG-10495"/>
    <x v="122"/>
    <s v="Corporate"/>
    <x v="0"/>
    <s v="Saint Petersburg"/>
    <x v="2"/>
    <n v="33710"/>
    <x v="0"/>
    <s v="OFF-PA-10002581"/>
    <x v="1"/>
    <x v="10"/>
    <s v="Xerox 1951"/>
    <x v="4107"/>
    <n v="7"/>
    <n v="0.2"/>
    <n v="54.215000000000003"/>
  </r>
  <r>
    <n v="9817"/>
    <s v="CA-2015-162201"/>
    <x v="1214"/>
    <d v="2015-12-06T00:00:00"/>
    <s v="Standard Class"/>
    <s v="AG-10495"/>
    <x v="122"/>
    <s v="Corporate"/>
    <x v="0"/>
    <s v="Saint Petersburg"/>
    <x v="2"/>
    <n v="33710"/>
    <x v="0"/>
    <s v="OFF-ST-10000046"/>
    <x v="1"/>
    <x v="4"/>
    <s v="Fellowes Super Stor-Drawer Files"/>
    <x v="5763"/>
    <n v="4"/>
    <n v="0.2"/>
    <n v="-6.4619999999999997"/>
  </r>
  <r>
    <n v="9818"/>
    <s v="CA-2015-162201"/>
    <x v="1214"/>
    <d v="2015-12-06T00:00:00"/>
    <s v="Standard Class"/>
    <s v="AG-10495"/>
    <x v="122"/>
    <s v="Corporate"/>
    <x v="0"/>
    <s v="Saint Petersburg"/>
    <x v="2"/>
    <n v="33710"/>
    <x v="0"/>
    <s v="FUR-FU-10001185"/>
    <x v="0"/>
    <x v="5"/>
    <s v="Advantus Employee of the Month Certificate Frame, 11 x 13-1-2"/>
    <x v="5764"/>
    <n v="7"/>
    <n v="0.2"/>
    <n v="45.467100000000002"/>
  </r>
  <r>
    <n v="9819"/>
    <s v="CA-2015-162201"/>
    <x v="1214"/>
    <d v="2015-12-06T00:00:00"/>
    <s v="Standard Class"/>
    <s v="AG-10495"/>
    <x v="122"/>
    <s v="Corporate"/>
    <x v="0"/>
    <s v="Saint Petersburg"/>
    <x v="2"/>
    <n v="33710"/>
    <x v="0"/>
    <s v="OFF-AR-10003856"/>
    <x v="1"/>
    <x v="6"/>
    <s v="Newell 344"/>
    <x v="2999"/>
    <n v="2"/>
    <n v="0.2"/>
    <n v="0.33360000000000001"/>
  </r>
  <r>
    <n v="9820"/>
    <s v="CA-2015-162201"/>
    <x v="1214"/>
    <d v="2015-12-06T00:00:00"/>
    <s v="Standard Class"/>
    <s v="AG-10495"/>
    <x v="122"/>
    <s v="Corporate"/>
    <x v="0"/>
    <s v="Saint Petersburg"/>
    <x v="2"/>
    <n v="33710"/>
    <x v="0"/>
    <s v="OFF-LA-10001982"/>
    <x v="1"/>
    <x v="2"/>
    <s v="Smead Alpha-Z Color-Coded Name Labels First Letter Starter Set"/>
    <x v="5765"/>
    <n v="3"/>
    <n v="0.2"/>
    <n v="3.15"/>
  </r>
  <r>
    <n v="9821"/>
    <s v="CA-2015-162201"/>
    <x v="1214"/>
    <d v="2015-12-06T00:00:00"/>
    <s v="Standard Class"/>
    <s v="AG-10495"/>
    <x v="122"/>
    <s v="Corporate"/>
    <x v="0"/>
    <s v="Saint Petersburg"/>
    <x v="2"/>
    <n v="33710"/>
    <x v="0"/>
    <s v="OFF-PA-10001215"/>
    <x v="1"/>
    <x v="10"/>
    <s v="Xerox 1963"/>
    <x v="3005"/>
    <n v="10"/>
    <n v="0.2"/>
    <n v="13.2"/>
  </r>
  <r>
    <n v="9822"/>
    <s v="CA-2015-162201"/>
    <x v="1214"/>
    <d v="2015-12-06T00:00:00"/>
    <s v="Standard Class"/>
    <s v="AG-10495"/>
    <x v="122"/>
    <s v="Corporate"/>
    <x v="0"/>
    <s v="Saint Petersburg"/>
    <x v="2"/>
    <n v="33710"/>
    <x v="0"/>
    <s v="OFF-BI-10002429"/>
    <x v="1"/>
    <x v="8"/>
    <s v="Premier Elliptical Ring Binder, Black"/>
    <x v="3487"/>
    <n v="2"/>
    <n v="0.7"/>
    <n v="-13.393599999999999"/>
  </r>
  <r>
    <n v="9823"/>
    <s v="US-2014-164406"/>
    <x v="861"/>
    <s v="8-19-2014"/>
    <s v="Standard Class"/>
    <s v="BD-11605"/>
    <x v="205"/>
    <s v="Consumer"/>
    <x v="0"/>
    <s v="San Francisco"/>
    <x v="1"/>
    <n v="94122"/>
    <x v="1"/>
    <s v="OFF-AP-10003287"/>
    <x v="1"/>
    <x v="9"/>
    <s v="Tripp Lite TLP810NET Broadband Surge for Modem-Fax"/>
    <x v="5766"/>
    <n v="3"/>
    <n v="0"/>
    <n v="42.814799999999998"/>
  </r>
  <r>
    <n v="9824"/>
    <s v="US-2014-164406"/>
    <x v="861"/>
    <s v="8-19-2014"/>
    <s v="Standard Class"/>
    <s v="BD-11605"/>
    <x v="205"/>
    <s v="Consumer"/>
    <x v="0"/>
    <s v="San Francisco"/>
    <x v="1"/>
    <n v="94122"/>
    <x v="1"/>
    <s v="OFF-PA-10000167"/>
    <x v="1"/>
    <x v="10"/>
    <s v="Xerox 1925"/>
    <x v="1635"/>
    <n v="3"/>
    <n v="0"/>
    <n v="41.823"/>
  </r>
  <r>
    <n v="9825"/>
    <s v="US-2014-164406"/>
    <x v="861"/>
    <s v="8-19-2014"/>
    <s v="Standard Class"/>
    <s v="BD-11605"/>
    <x v="205"/>
    <s v="Consumer"/>
    <x v="0"/>
    <s v="San Francisco"/>
    <x v="1"/>
    <n v="94122"/>
    <x v="1"/>
    <s v="OFF-BI-10002309"/>
    <x v="1"/>
    <x v="8"/>
    <s v="Avery Heavy-Duty EZD  Binder With Locking Rings"/>
    <x v="326"/>
    <n v="4"/>
    <n v="0.2"/>
    <n v="6.2496"/>
  </r>
  <r>
    <n v="9826"/>
    <s v="US-2014-164406"/>
    <x v="861"/>
    <s v="8-19-2014"/>
    <s v="Standard Class"/>
    <s v="BD-11605"/>
    <x v="205"/>
    <s v="Consumer"/>
    <x v="0"/>
    <s v="San Francisco"/>
    <x v="1"/>
    <n v="94122"/>
    <x v="1"/>
    <s v="OFF-BI-10003638"/>
    <x v="1"/>
    <x v="8"/>
    <s v="GBC Durable Plastic Covers"/>
    <x v="5767"/>
    <n v="3"/>
    <n v="0.2"/>
    <n v="15.093"/>
  </r>
  <r>
    <n v="9827"/>
    <s v="US-2014-164406"/>
    <x v="861"/>
    <s v="8-19-2014"/>
    <s v="Standard Class"/>
    <s v="BD-11605"/>
    <x v="205"/>
    <s v="Consumer"/>
    <x v="0"/>
    <s v="San Francisco"/>
    <x v="1"/>
    <n v="94122"/>
    <x v="1"/>
    <s v="FUR-CH-10003833"/>
    <x v="0"/>
    <x v="1"/>
    <s v="Novimex Fabric Task Chair"/>
    <x v="2417"/>
    <n v="4"/>
    <n v="0.2"/>
    <n v="-12.196"/>
  </r>
  <r>
    <n v="9828"/>
    <s v="CA-2017-169999"/>
    <x v="250"/>
    <s v="6-26-2017"/>
    <s v="Standard Class"/>
    <s v="JS-15685"/>
    <x v="40"/>
    <s v="Corporate"/>
    <x v="0"/>
    <s v="New York City"/>
    <x v="15"/>
    <n v="10035"/>
    <x v="3"/>
    <s v="OFF-ST-10001511"/>
    <x v="1"/>
    <x v="4"/>
    <s v="Space Solutions Commercial Steel Shelving"/>
    <x v="2349"/>
    <n v="2"/>
    <n v="0"/>
    <n v="6.4649999999999999"/>
  </r>
  <r>
    <n v="9829"/>
    <s v="CA-2017-169999"/>
    <x v="250"/>
    <s v="6-26-2017"/>
    <s v="Standard Class"/>
    <s v="JS-15685"/>
    <x v="40"/>
    <s v="Corporate"/>
    <x v="0"/>
    <s v="New York City"/>
    <x v="15"/>
    <n v="10035"/>
    <x v="3"/>
    <s v="OFF-BI-10004728"/>
    <x v="1"/>
    <x v="8"/>
    <s v="Wilson Jones Turn Tabs Binder Tool for Ring Binders"/>
    <x v="5396"/>
    <n v="3"/>
    <n v="0.2"/>
    <n v="3.7595999999999998"/>
  </r>
  <r>
    <n v="9830"/>
    <s v="US-2017-152842"/>
    <x v="11"/>
    <s v="7-23-2017"/>
    <s v="Standard Class"/>
    <s v="NF-18385"/>
    <x v="173"/>
    <s v="Consumer"/>
    <x v="0"/>
    <s v="Charlotte"/>
    <x v="3"/>
    <n v="28205"/>
    <x v="0"/>
    <s v="FUR-CH-10004218"/>
    <x v="0"/>
    <x v="1"/>
    <s v="Global Fabric Manager's Chair, Dark Gray"/>
    <x v="2463"/>
    <n v="3"/>
    <n v="0.2"/>
    <n v="15.147"/>
  </r>
  <r>
    <n v="9831"/>
    <s v="CA-2014-113257"/>
    <x v="758"/>
    <s v="12-18-2014"/>
    <s v="Second Class"/>
    <s v="SC-20305"/>
    <x v="253"/>
    <s v="Consumer"/>
    <x v="0"/>
    <s v="Beaumont"/>
    <x v="5"/>
    <n v="77705"/>
    <x v="2"/>
    <s v="TEC-AC-10004171"/>
    <x v="2"/>
    <x v="11"/>
    <s v="Razer Kraken 7.1 Surround Sound Over Ear USB Gaming Headset"/>
    <x v="1864"/>
    <n v="4"/>
    <n v="0.2"/>
    <n v="95.990399999999994"/>
  </r>
  <r>
    <n v="9832"/>
    <s v="CA-2014-113257"/>
    <x v="758"/>
    <s v="12-18-2014"/>
    <s v="Second Class"/>
    <s v="SC-20305"/>
    <x v="253"/>
    <s v="Consumer"/>
    <x v="0"/>
    <s v="Beaumont"/>
    <x v="5"/>
    <n v="77705"/>
    <x v="2"/>
    <s v="FUR-FU-10001706"/>
    <x v="0"/>
    <x v="5"/>
    <s v="Longer-Life Soft White Bulbs"/>
    <x v="5768"/>
    <n v="7"/>
    <n v="0.6"/>
    <n v="-2.5872000000000002"/>
  </r>
  <r>
    <n v="9833"/>
    <s v="CA-2014-133963"/>
    <x v="599"/>
    <s v="5-22-2014"/>
    <s v="Second Class"/>
    <s v="GA-14515"/>
    <x v="654"/>
    <s v="Consumer"/>
    <x v="0"/>
    <s v="Dallas"/>
    <x v="5"/>
    <n v="75220"/>
    <x v="2"/>
    <s v="OFF-PA-10001526"/>
    <x v="1"/>
    <x v="10"/>
    <s v="Xerox 1949"/>
    <x v="2176"/>
    <n v="1"/>
    <n v="0.2"/>
    <n v="1.4441999999999999"/>
  </r>
  <r>
    <n v="9834"/>
    <s v="CA-2017-130302"/>
    <x v="32"/>
    <s v="9-19-2017"/>
    <s v="Standard Class"/>
    <s v="CY-12745"/>
    <x v="388"/>
    <s v="Corporate"/>
    <x v="0"/>
    <s v="Springfield"/>
    <x v="24"/>
    <n v="45503"/>
    <x v="3"/>
    <s v="TEC-AC-10002001"/>
    <x v="2"/>
    <x v="11"/>
    <s v="Logitech Wireless Gaming Headset G930"/>
    <x v="5769"/>
    <n v="7"/>
    <n v="0.2"/>
    <n v="190.38810000000001"/>
  </r>
  <r>
    <n v="9835"/>
    <s v="CA-2016-126627"/>
    <x v="1156"/>
    <d v="2016-12-10T00:00:00"/>
    <s v="First Class"/>
    <s v="WB-21850"/>
    <x v="576"/>
    <s v="Consumer"/>
    <x v="0"/>
    <s v="La Porte"/>
    <x v="5"/>
    <n v="77571"/>
    <x v="2"/>
    <s v="FUR-FU-10004963"/>
    <x v="0"/>
    <x v="5"/>
    <s v="Eldon 400 Class Desk Accessories, Black Carbon"/>
    <x v="5770"/>
    <n v="4"/>
    <n v="0.6"/>
    <n v="-6.3"/>
  </r>
  <r>
    <n v="9836"/>
    <s v="CA-2016-126627"/>
    <x v="1156"/>
    <d v="2016-12-10T00:00:00"/>
    <s v="First Class"/>
    <s v="WB-21850"/>
    <x v="576"/>
    <s v="Consumer"/>
    <x v="0"/>
    <s v="La Porte"/>
    <x v="5"/>
    <n v="77571"/>
    <x v="2"/>
    <s v="OFF-BI-10001597"/>
    <x v="1"/>
    <x v="8"/>
    <s v="Wilson Jones Ledger-Size, Piano-Hinge Binder, 2&quot;, Blue"/>
    <x v="5771"/>
    <n v="2"/>
    <n v="0.8"/>
    <n v="-26.2272"/>
  </r>
  <r>
    <n v="9837"/>
    <s v="US-2016-125402"/>
    <x v="478"/>
    <d v="2016-01-10T00:00:00"/>
    <s v="Standard Class"/>
    <s v="DL-12865"/>
    <x v="297"/>
    <s v="Consumer"/>
    <x v="0"/>
    <s v="Long Beach"/>
    <x v="1"/>
    <n v="90805"/>
    <x v="1"/>
    <s v="OFF-PA-10000141"/>
    <x v="1"/>
    <x v="10"/>
    <s v="Ampad Evidence Wirebond Steno Books, 6&quot; x 9&quot;"/>
    <x v="2868"/>
    <n v="5"/>
    <n v="0"/>
    <n v="5.1230000000000002"/>
  </r>
  <r>
    <n v="9838"/>
    <s v="US-2016-125402"/>
    <x v="478"/>
    <d v="2016-01-10T00:00:00"/>
    <s v="Standard Class"/>
    <s v="DL-12865"/>
    <x v="297"/>
    <s v="Consumer"/>
    <x v="0"/>
    <s v="Long Beach"/>
    <x v="1"/>
    <n v="90805"/>
    <x v="1"/>
    <s v="OFF-LA-10003923"/>
    <x v="1"/>
    <x v="2"/>
    <s v="Alphabetical Labels for Top Tab Filing"/>
    <x v="458"/>
    <n v="2"/>
    <n v="0"/>
    <n v="14.8"/>
  </r>
  <r>
    <n v="9839"/>
    <s v="US-2016-125402"/>
    <x v="478"/>
    <d v="2016-01-10T00:00:00"/>
    <s v="Standard Class"/>
    <s v="DL-12865"/>
    <x v="297"/>
    <s v="Consumer"/>
    <x v="0"/>
    <s v="Long Beach"/>
    <x v="1"/>
    <n v="90805"/>
    <x v="1"/>
    <s v="OFF-LA-10001771"/>
    <x v="1"/>
    <x v="2"/>
    <s v="Avery 513"/>
    <x v="1377"/>
    <n v="1"/>
    <n v="0"/>
    <n v="2.2907999999999999"/>
  </r>
  <r>
    <n v="9840"/>
    <s v="US-2016-125402"/>
    <x v="478"/>
    <d v="2016-01-10T00:00:00"/>
    <s v="Standard Class"/>
    <s v="DL-12865"/>
    <x v="297"/>
    <s v="Consumer"/>
    <x v="0"/>
    <s v="Long Beach"/>
    <x v="1"/>
    <n v="90805"/>
    <x v="1"/>
    <s v="TEC-CO-10001943"/>
    <x v="2"/>
    <x v="16"/>
    <s v="Canon PC-428 Personal Copier"/>
    <x v="5231"/>
    <n v="3"/>
    <n v="0.2"/>
    <n v="161.99189999999999"/>
  </r>
  <r>
    <n v="9841"/>
    <s v="US-2016-125402"/>
    <x v="478"/>
    <d v="2016-01-10T00:00:00"/>
    <s v="Standard Class"/>
    <s v="DL-12865"/>
    <x v="297"/>
    <s v="Consumer"/>
    <x v="0"/>
    <s v="Long Beach"/>
    <x v="1"/>
    <n v="90805"/>
    <x v="1"/>
    <s v="TEC-PH-10003356"/>
    <x v="2"/>
    <x v="7"/>
    <s v="SmartStand Mobile Device Holder, Assorted Colors"/>
    <x v="5772"/>
    <n v="8"/>
    <n v="0.2"/>
    <n v="4.4736000000000002"/>
  </r>
  <r>
    <n v="9842"/>
    <s v="US-2016-125402"/>
    <x v="478"/>
    <d v="2016-01-10T00:00:00"/>
    <s v="Standard Class"/>
    <s v="DL-12865"/>
    <x v="297"/>
    <s v="Consumer"/>
    <x v="0"/>
    <s v="Long Beach"/>
    <x v="1"/>
    <n v="90805"/>
    <x v="1"/>
    <s v="OFF-AR-10002255"/>
    <x v="1"/>
    <x v="6"/>
    <s v="Newell 346"/>
    <x v="1755"/>
    <n v="2"/>
    <n v="0"/>
    <n v="1.6704000000000001"/>
  </r>
  <r>
    <n v="9843"/>
    <s v="US-2016-125402"/>
    <x v="478"/>
    <d v="2016-01-10T00:00:00"/>
    <s v="Standard Class"/>
    <s v="DL-12865"/>
    <x v="297"/>
    <s v="Consumer"/>
    <x v="0"/>
    <s v="Long Beach"/>
    <x v="1"/>
    <n v="90805"/>
    <x v="1"/>
    <s v="FUR-CH-10000665"/>
    <x v="0"/>
    <x v="1"/>
    <s v="Global Airflow Leather Mesh Back Chair, Black"/>
    <x v="4810"/>
    <n v="4"/>
    <n v="0.2"/>
    <n v="60.392000000000003"/>
  </r>
  <r>
    <n v="9844"/>
    <s v="CA-2014-163867"/>
    <x v="562"/>
    <d v="2014-06-06T00:00:00"/>
    <s v="First Class"/>
    <s v="RE-19450"/>
    <x v="681"/>
    <s v="Consumer"/>
    <x v="0"/>
    <s v="Decatur"/>
    <x v="10"/>
    <n v="62521"/>
    <x v="2"/>
    <s v="OFF-LA-10001771"/>
    <x v="1"/>
    <x v="2"/>
    <s v="Avery 513"/>
    <x v="795"/>
    <n v="4"/>
    <n v="0.2"/>
    <n v="5.1791999999999998"/>
  </r>
  <r>
    <n v="9845"/>
    <s v="CA-2014-163867"/>
    <x v="562"/>
    <d v="2014-06-06T00:00:00"/>
    <s v="First Class"/>
    <s v="RE-19450"/>
    <x v="681"/>
    <s v="Consumer"/>
    <x v="0"/>
    <s v="Decatur"/>
    <x v="10"/>
    <n v="62521"/>
    <x v="2"/>
    <s v="FUR-FU-10001475"/>
    <x v="0"/>
    <x v="5"/>
    <s v="Contract Clock, 14&quot;, Brown"/>
    <x v="5773"/>
    <n v="7"/>
    <n v="0.6"/>
    <n v="-40.003599999999999"/>
  </r>
  <r>
    <n v="9846"/>
    <s v="CA-2014-163867"/>
    <x v="562"/>
    <d v="2014-06-06T00:00:00"/>
    <s v="First Class"/>
    <s v="RE-19450"/>
    <x v="681"/>
    <s v="Consumer"/>
    <x v="0"/>
    <s v="Decatur"/>
    <x v="10"/>
    <n v="62521"/>
    <x v="2"/>
    <s v="OFF-ST-10000877"/>
    <x v="1"/>
    <x v="4"/>
    <s v="Recycled Steel Personal File for Standard File Folders"/>
    <x v="5774"/>
    <n v="3"/>
    <n v="0.2"/>
    <n v="9.9521999999999995"/>
  </r>
  <r>
    <n v="9847"/>
    <s v="CA-2017-169327"/>
    <x v="265"/>
    <d v="2017-04-09T00:00:00"/>
    <s v="Second Class"/>
    <s v="MH-17290"/>
    <x v="762"/>
    <s v="Home Office"/>
    <x v="0"/>
    <s v="Los Angeles"/>
    <x v="1"/>
    <n v="90008"/>
    <x v="1"/>
    <s v="OFF-AP-10001492"/>
    <x v="1"/>
    <x v="9"/>
    <s v="Acco Six-Outlet Power Strip, 4' Cord Length"/>
    <x v="2473"/>
    <n v="5"/>
    <n v="0"/>
    <n v="11.206"/>
  </r>
  <r>
    <n v="9848"/>
    <s v="CA-2017-169327"/>
    <x v="265"/>
    <d v="2017-04-09T00:00:00"/>
    <s v="Second Class"/>
    <s v="MH-17290"/>
    <x v="762"/>
    <s v="Home Office"/>
    <x v="0"/>
    <s v="Los Angeles"/>
    <x v="1"/>
    <n v="90008"/>
    <x v="1"/>
    <s v="FUR-FU-10004188"/>
    <x v="0"/>
    <x v="5"/>
    <s v="Luxo Professional Combination Clamp-On Lamps"/>
    <x v="5775"/>
    <n v="5"/>
    <n v="0"/>
    <n v="132.99"/>
  </r>
  <r>
    <n v="9849"/>
    <s v="CA-2017-169327"/>
    <x v="265"/>
    <d v="2017-04-09T00:00:00"/>
    <s v="Second Class"/>
    <s v="MH-17290"/>
    <x v="762"/>
    <s v="Home Office"/>
    <x v="0"/>
    <s v="Los Angeles"/>
    <x v="1"/>
    <n v="90008"/>
    <x v="1"/>
    <s v="OFF-BI-10004330"/>
    <x v="1"/>
    <x v="8"/>
    <s v="GBC Velobind Prepunched Cover Sets, Regency Series"/>
    <x v="5199"/>
    <n v="5"/>
    <n v="0.2"/>
    <n v="46.225000000000001"/>
  </r>
  <r>
    <n v="9850"/>
    <s v="CA-2014-142979"/>
    <x v="792"/>
    <s v="4-18-2014"/>
    <s v="Standard Class"/>
    <s v="EH-13765"/>
    <x v="553"/>
    <s v="Corporate"/>
    <x v="0"/>
    <s v="Lodi"/>
    <x v="1"/>
    <n v="95240"/>
    <x v="1"/>
    <s v="OFF-AR-10002987"/>
    <x v="1"/>
    <x v="6"/>
    <s v="Prismacolor Color Pencil Set"/>
    <x v="1977"/>
    <n v="2"/>
    <n v="0"/>
    <n v="16.268799999999999"/>
  </r>
  <r>
    <n v="9851"/>
    <s v="CA-2016-158155"/>
    <x v="441"/>
    <d v="2016-06-05T00:00:00"/>
    <s v="Standard Class"/>
    <s v="EH-13765"/>
    <x v="553"/>
    <s v="Corporate"/>
    <x v="0"/>
    <s v="New York City"/>
    <x v="15"/>
    <n v="10009"/>
    <x v="3"/>
    <s v="FUR-FU-10000732"/>
    <x v="0"/>
    <x v="5"/>
    <s v="Eldon 200 Class Desk Accessories"/>
    <x v="2345"/>
    <n v="2"/>
    <n v="0"/>
    <n v="4.0191999999999997"/>
  </r>
  <r>
    <n v="9852"/>
    <s v="CA-2016-158155"/>
    <x v="441"/>
    <d v="2016-06-05T00:00:00"/>
    <s v="Standard Class"/>
    <s v="EH-13765"/>
    <x v="553"/>
    <s v="Corporate"/>
    <x v="0"/>
    <s v="New York City"/>
    <x v="15"/>
    <n v="10009"/>
    <x v="3"/>
    <s v="OFF-BI-10001670"/>
    <x v="1"/>
    <x v="8"/>
    <s v="Vinyl Sectional Post Binders"/>
    <x v="3377"/>
    <n v="3"/>
    <n v="0.2"/>
    <n v="33.93"/>
  </r>
  <r>
    <n v="9853"/>
    <s v="CA-2016-158155"/>
    <x v="441"/>
    <d v="2016-06-05T00:00:00"/>
    <s v="Standard Class"/>
    <s v="EH-13765"/>
    <x v="553"/>
    <s v="Corporate"/>
    <x v="0"/>
    <s v="New York City"/>
    <x v="15"/>
    <n v="10009"/>
    <x v="3"/>
    <s v="OFF-PA-10000533"/>
    <x v="1"/>
    <x v="10"/>
    <s v="Southworth Parchment Paper &amp; Envelopes"/>
    <x v="1705"/>
    <n v="2"/>
    <n v="0"/>
    <n v="6.0167999999999999"/>
  </r>
  <r>
    <n v="9854"/>
    <s v="CA-2016-158155"/>
    <x v="441"/>
    <d v="2016-06-05T00:00:00"/>
    <s v="Standard Class"/>
    <s v="EH-13765"/>
    <x v="553"/>
    <s v="Corporate"/>
    <x v="0"/>
    <s v="New York City"/>
    <x v="15"/>
    <n v="10009"/>
    <x v="3"/>
    <s v="FUR-FU-10002253"/>
    <x v="0"/>
    <x v="5"/>
    <s v="Howard Miller 13&quot; Diameter Pewter Finish Round Wall Clock"/>
    <x v="5776"/>
    <n v="5"/>
    <n v="0"/>
    <n v="83.733000000000004"/>
  </r>
  <r>
    <n v="9855"/>
    <s v="CA-2017-138870"/>
    <x v="250"/>
    <s v="6-23-2017"/>
    <s v="Standard Class"/>
    <s v="GA-14515"/>
    <x v="654"/>
    <s v="Consumer"/>
    <x v="0"/>
    <s v="San Francisco"/>
    <x v="1"/>
    <n v="94109"/>
    <x v="1"/>
    <s v="FUR-FU-10002396"/>
    <x v="0"/>
    <x v="5"/>
    <s v="DAX Copper Panel Document Frame, 5 x 7 Size"/>
    <x v="5777"/>
    <n v="4"/>
    <n v="0"/>
    <n v="21.134399999999999"/>
  </r>
  <r>
    <n v="9856"/>
    <s v="CA-2017-138870"/>
    <x v="250"/>
    <s v="6-23-2017"/>
    <s v="Standard Class"/>
    <s v="GA-14515"/>
    <x v="654"/>
    <s v="Consumer"/>
    <x v="0"/>
    <s v="San Francisco"/>
    <x v="1"/>
    <n v="94109"/>
    <x v="1"/>
    <s v="OFF-PA-10004438"/>
    <x v="1"/>
    <x v="10"/>
    <s v="Xerox 1907"/>
    <x v="332"/>
    <n v="2"/>
    <n v="0"/>
    <n v="11.543200000000001"/>
  </r>
  <r>
    <n v="9857"/>
    <s v="CA-2014-120950"/>
    <x v="1232"/>
    <d v="2014-11-11T00:00:00"/>
    <s v="Standard Class"/>
    <s v="GA-14515"/>
    <x v="654"/>
    <s v="Consumer"/>
    <x v="0"/>
    <s v="Columbus"/>
    <x v="32"/>
    <n v="31907"/>
    <x v="0"/>
    <s v="OFF-PA-10000587"/>
    <x v="1"/>
    <x v="10"/>
    <s v="Array Parchment Paper, Assorted Colors"/>
    <x v="2834"/>
    <n v="6"/>
    <n v="0"/>
    <n v="20.9664"/>
  </r>
  <r>
    <n v="9858"/>
    <s v="CA-2015-164301"/>
    <x v="515"/>
    <s v="3-30-2015"/>
    <s v="Standard Class"/>
    <s v="EB-13840"/>
    <x v="225"/>
    <s v="Corporate"/>
    <x v="0"/>
    <s v="Seattle"/>
    <x v="4"/>
    <n v="98103"/>
    <x v="1"/>
    <s v="FUR-TA-10001889"/>
    <x v="0"/>
    <x v="3"/>
    <s v="Bush Advantage Collection Racetrack Conference Table"/>
    <x v="5778"/>
    <n v="8"/>
    <n v="0"/>
    <n v="610.86239999999998"/>
  </r>
  <r>
    <n v="9859"/>
    <s v="CA-2017-113278"/>
    <x v="425"/>
    <s v="1-20-2017"/>
    <s v="Standard Class"/>
    <s v="HR-14770"/>
    <x v="367"/>
    <s v="Home Office"/>
    <x v="0"/>
    <s v="Richmond"/>
    <x v="14"/>
    <n v="47374"/>
    <x v="2"/>
    <s v="OFF-ST-10001590"/>
    <x v="1"/>
    <x v="4"/>
    <s v="Tenex Personal Project File with Scoop Front Design, Black"/>
    <x v="3863"/>
    <n v="5"/>
    <n v="0"/>
    <n v="17.524000000000001"/>
  </r>
  <r>
    <n v="9860"/>
    <s v="CA-2017-113278"/>
    <x v="425"/>
    <s v="1-20-2017"/>
    <s v="Standard Class"/>
    <s v="HR-14770"/>
    <x v="367"/>
    <s v="Home Office"/>
    <x v="0"/>
    <s v="Richmond"/>
    <x v="14"/>
    <n v="47374"/>
    <x v="2"/>
    <s v="OFF-FA-10003472"/>
    <x v="1"/>
    <x v="13"/>
    <s v="Bagged Rubber Bands"/>
    <x v="2142"/>
    <n v="2"/>
    <n v="0"/>
    <n v="0.1008"/>
  </r>
  <r>
    <n v="9861"/>
    <s v="CA-2017-113278"/>
    <x v="425"/>
    <s v="1-20-2017"/>
    <s v="Standard Class"/>
    <s v="HR-14770"/>
    <x v="367"/>
    <s v="Home Office"/>
    <x v="0"/>
    <s v="Richmond"/>
    <x v="14"/>
    <n v="47374"/>
    <x v="2"/>
    <s v="TEC-PH-10000169"/>
    <x v="2"/>
    <x v="7"/>
    <s v="ARKON Windshield Dashboard Air Vent Car Mount Holder"/>
    <x v="760"/>
    <n v="4"/>
    <n v="0"/>
    <n v="1.3560000000000001"/>
  </r>
  <r>
    <n v="9862"/>
    <s v="CA-2017-113278"/>
    <x v="425"/>
    <s v="1-20-2017"/>
    <s v="Standard Class"/>
    <s v="HR-14770"/>
    <x v="367"/>
    <s v="Home Office"/>
    <x v="0"/>
    <s v="Richmond"/>
    <x v="14"/>
    <n v="47374"/>
    <x v="2"/>
    <s v="OFF-ST-10002562"/>
    <x v="1"/>
    <x v="4"/>
    <s v="Staple magnet"/>
    <x v="2516"/>
    <n v="2"/>
    <n v="0"/>
    <n v="5.2527999999999997"/>
  </r>
  <r>
    <n v="9863"/>
    <s v="CA-2017-113278"/>
    <x v="425"/>
    <s v="1-20-2017"/>
    <s v="Standard Class"/>
    <s v="HR-14770"/>
    <x v="367"/>
    <s v="Home Office"/>
    <x v="0"/>
    <s v="Richmond"/>
    <x v="14"/>
    <n v="47374"/>
    <x v="2"/>
    <s v="TEC-AC-10001445"/>
    <x v="2"/>
    <x v="11"/>
    <s v="Imation USB 2.0 Swivel Flash Drive USB flash drive - 4 GB - Pink"/>
    <x v="5779"/>
    <n v="4"/>
    <n v="0"/>
    <n v="2.5451999999999999"/>
  </r>
  <r>
    <n v="9864"/>
    <s v="CA-2017-113278"/>
    <x v="425"/>
    <s v="1-20-2017"/>
    <s v="Standard Class"/>
    <s v="HR-14770"/>
    <x v="367"/>
    <s v="Home Office"/>
    <x v="0"/>
    <s v="Richmond"/>
    <x v="14"/>
    <n v="47374"/>
    <x v="2"/>
    <s v="OFF-PA-10004156"/>
    <x v="1"/>
    <x v="10"/>
    <s v="Xerox 188"/>
    <x v="1176"/>
    <n v="1"/>
    <n v="0"/>
    <n v="5.5566000000000004"/>
  </r>
  <r>
    <n v="9865"/>
    <s v="CA-2017-113278"/>
    <x v="425"/>
    <s v="1-20-2017"/>
    <s v="Standard Class"/>
    <s v="HR-14770"/>
    <x v="367"/>
    <s v="Home Office"/>
    <x v="0"/>
    <s v="Richmond"/>
    <x v="14"/>
    <n v="47374"/>
    <x v="2"/>
    <s v="TEC-AC-10004469"/>
    <x v="2"/>
    <x v="11"/>
    <s v="Microsoft Sculpt Comfort Mouse"/>
    <x v="3737"/>
    <n v="4"/>
    <n v="0"/>
    <n v="70.311999999999998"/>
  </r>
  <r>
    <n v="9866"/>
    <s v="CA-2017-113278"/>
    <x v="425"/>
    <s v="1-20-2017"/>
    <s v="Standard Class"/>
    <s v="HR-14770"/>
    <x v="367"/>
    <s v="Home Office"/>
    <x v="0"/>
    <s v="Richmond"/>
    <x v="14"/>
    <n v="47374"/>
    <x v="2"/>
    <s v="FUR-FU-10001037"/>
    <x v="0"/>
    <x v="5"/>
    <s v="DAX Charcoal-Nickel-Tone Document Frame, 5 x 7"/>
    <x v="1623"/>
    <n v="2"/>
    <n v="0"/>
    <n v="8.532"/>
  </r>
  <r>
    <n v="9867"/>
    <s v="US-2015-116981"/>
    <x v="515"/>
    <s v="3-28-2015"/>
    <s v="Second Class"/>
    <s v="SM-20950"/>
    <x v="416"/>
    <s v="Corporate"/>
    <x v="0"/>
    <s v="New York City"/>
    <x v="15"/>
    <n v="10009"/>
    <x v="3"/>
    <s v="OFF-ST-10002615"/>
    <x v="1"/>
    <x v="4"/>
    <s v="Dual Level, Single-Width Filing Carts"/>
    <x v="2892"/>
    <n v="7"/>
    <n v="0"/>
    <n v="282.20920000000001"/>
  </r>
  <r>
    <n v="9868"/>
    <s v="US-2015-116981"/>
    <x v="515"/>
    <s v="3-28-2015"/>
    <s v="Second Class"/>
    <s v="SM-20950"/>
    <x v="416"/>
    <s v="Corporate"/>
    <x v="0"/>
    <s v="New York City"/>
    <x v="15"/>
    <n v="10009"/>
    <x v="3"/>
    <s v="OFF-AP-10000595"/>
    <x v="1"/>
    <x v="9"/>
    <s v="Disposable Triple-Filter Dust Bags"/>
    <x v="2579"/>
    <n v="3"/>
    <n v="0"/>
    <n v="3.4085999999999999"/>
  </r>
  <r>
    <n v="9869"/>
    <s v="CA-2014-114195"/>
    <x v="302"/>
    <d v="2014-03-11T00:00:00"/>
    <s v="First Class"/>
    <s v="EA-14035"/>
    <x v="105"/>
    <s v="Corporate"/>
    <x v="0"/>
    <s v="Mason"/>
    <x v="24"/>
    <n v="45040"/>
    <x v="3"/>
    <s v="FUR-FU-10002253"/>
    <x v="0"/>
    <x v="5"/>
    <s v="Howard Miller 13&quot; Diameter Pewter Finish Round Wall Clock"/>
    <x v="4402"/>
    <n v="2"/>
    <n v="0.2"/>
    <n v="16.3172"/>
  </r>
  <r>
    <n v="9870"/>
    <s v="CA-2014-114195"/>
    <x v="302"/>
    <d v="2014-03-11T00:00:00"/>
    <s v="First Class"/>
    <s v="EA-14035"/>
    <x v="105"/>
    <s v="Corporate"/>
    <x v="0"/>
    <s v="Mason"/>
    <x v="24"/>
    <n v="45040"/>
    <x v="3"/>
    <s v="OFF-BI-10000494"/>
    <x v="1"/>
    <x v="8"/>
    <s v="Acco Economy Flexible Poly Round Ring Binder"/>
    <x v="2891"/>
    <n v="2"/>
    <n v="0.7"/>
    <n v="-2.61"/>
  </r>
  <r>
    <n v="9871"/>
    <s v="CA-2014-114195"/>
    <x v="302"/>
    <d v="2014-03-11T00:00:00"/>
    <s v="First Class"/>
    <s v="EA-14035"/>
    <x v="105"/>
    <s v="Corporate"/>
    <x v="0"/>
    <s v="Mason"/>
    <x v="24"/>
    <n v="45040"/>
    <x v="3"/>
    <s v="OFF-BI-10001658"/>
    <x v="1"/>
    <x v="8"/>
    <s v="GBC Standard Therm-A-Bind Covers"/>
    <x v="2777"/>
    <n v="3"/>
    <n v="0.7"/>
    <n v="-17.942399999999999"/>
  </r>
  <r>
    <n v="9872"/>
    <s v="CA-2017-146269"/>
    <x v="834"/>
    <d v="2017-06-10T00:00:00"/>
    <s v="Same Day"/>
    <s v="MH-17455"/>
    <x v="708"/>
    <s v="Consumer"/>
    <x v="0"/>
    <s v="Chicago"/>
    <x v="10"/>
    <n v="60623"/>
    <x v="2"/>
    <s v="OFF-ST-10003208"/>
    <x v="1"/>
    <x v="4"/>
    <s v="Adjustable Depth Letter-Legal Cart"/>
    <x v="5780"/>
    <n v="2"/>
    <n v="0.2"/>
    <n v="32.662799999999997"/>
  </r>
  <r>
    <n v="9873"/>
    <s v="CA-2017-146269"/>
    <x v="834"/>
    <d v="2017-06-10T00:00:00"/>
    <s v="Same Day"/>
    <s v="MH-17455"/>
    <x v="708"/>
    <s v="Consumer"/>
    <x v="0"/>
    <s v="Chicago"/>
    <x v="10"/>
    <n v="60623"/>
    <x v="2"/>
    <s v="OFF-AR-10004790"/>
    <x v="1"/>
    <x v="6"/>
    <s v="Staples in misc. colors"/>
    <x v="3646"/>
    <n v="2"/>
    <n v="0.2"/>
    <n v="1.1970000000000001"/>
  </r>
  <r>
    <n v="9874"/>
    <s v="CA-2016-100587"/>
    <x v="107"/>
    <s v="12-14-2016"/>
    <s v="Standard Class"/>
    <s v="SL-20155"/>
    <x v="359"/>
    <s v="Home Office"/>
    <x v="0"/>
    <s v="New York City"/>
    <x v="15"/>
    <n v="10024"/>
    <x v="3"/>
    <s v="OFF-PA-10004609"/>
    <x v="1"/>
    <x v="10"/>
    <s v="Xerox 221"/>
    <x v="90"/>
    <n v="1"/>
    <n v="0"/>
    <n v="3.1103999999999998"/>
  </r>
  <r>
    <n v="9875"/>
    <s v="CA-2016-166653"/>
    <x v="898"/>
    <s v="9-24-2016"/>
    <s v="Second Class"/>
    <s v="NP-18685"/>
    <x v="472"/>
    <s v="Home Office"/>
    <x v="0"/>
    <s v="Parma"/>
    <x v="24"/>
    <n v="44134"/>
    <x v="3"/>
    <s v="OFF-EN-10003055"/>
    <x v="1"/>
    <x v="12"/>
    <s v="Blue String-Tie &amp; Button Interoffice Envelopes, 10 x 13"/>
    <x v="1099"/>
    <n v="2"/>
    <n v="0.2"/>
    <n v="19.989999999999998"/>
  </r>
  <r>
    <n v="9876"/>
    <s v="CA-2015-130855"/>
    <x v="1233"/>
    <d v="2016-05-01T00:00:00"/>
    <s v="Standard Class"/>
    <s v="RF-19840"/>
    <x v="167"/>
    <s v="Consumer"/>
    <x v="0"/>
    <s v="New York City"/>
    <x v="15"/>
    <n v="10035"/>
    <x v="3"/>
    <s v="OFF-SU-10003936"/>
    <x v="1"/>
    <x v="14"/>
    <s v="Acme Serrated Blade Letter Opener"/>
    <x v="5781"/>
    <n v="2"/>
    <n v="0"/>
    <n v="6.3600000000000004E-2"/>
  </r>
  <r>
    <n v="9877"/>
    <s v="US-2017-166324"/>
    <x v="694"/>
    <s v="4-21-2017"/>
    <s v="First Class"/>
    <s v="BE-11455"/>
    <x v="534"/>
    <s v="Home Office"/>
    <x v="0"/>
    <s v="Cleveland"/>
    <x v="24"/>
    <n v="44105"/>
    <x v="3"/>
    <s v="OFF-ST-10000078"/>
    <x v="1"/>
    <x v="4"/>
    <s v="Tennsco 6- and 18-Compartment Lockers"/>
    <x v="5782"/>
    <n v="4"/>
    <n v="0.2"/>
    <n v="-21.2136"/>
  </r>
  <r>
    <n v="9878"/>
    <s v="US-2017-166324"/>
    <x v="694"/>
    <s v="4-21-2017"/>
    <s v="First Class"/>
    <s v="BE-11455"/>
    <x v="534"/>
    <s v="Home Office"/>
    <x v="0"/>
    <s v="Cleveland"/>
    <x v="24"/>
    <n v="44105"/>
    <x v="3"/>
    <s v="OFF-BI-10000174"/>
    <x v="1"/>
    <x v="8"/>
    <s v="Wilson Jones Clip &amp; Carry Folder Binder Tool for Ring Binders, Clear"/>
    <x v="5783"/>
    <n v="5"/>
    <n v="0.7"/>
    <n v="-6.38"/>
  </r>
  <r>
    <n v="9879"/>
    <s v="US-2017-166324"/>
    <x v="694"/>
    <s v="4-21-2017"/>
    <s v="First Class"/>
    <s v="BE-11455"/>
    <x v="534"/>
    <s v="Home Office"/>
    <x v="0"/>
    <s v="Cleveland"/>
    <x v="24"/>
    <n v="44105"/>
    <x v="3"/>
    <s v="TEC-PH-10004080"/>
    <x v="2"/>
    <x v="7"/>
    <s v="Avaya 5410 Digital phone"/>
    <x v="4295"/>
    <n v="3"/>
    <n v="0.4"/>
    <n v="-24.476400000000002"/>
  </r>
  <r>
    <n v="9880"/>
    <s v="CA-2016-122581"/>
    <x v="1037"/>
    <s v="8-25-2016"/>
    <s v="Standard Class"/>
    <s v="JK-15370"/>
    <x v="271"/>
    <s v="Consumer"/>
    <x v="0"/>
    <s v="New York City"/>
    <x v="15"/>
    <n v="10035"/>
    <x v="3"/>
    <s v="FUR-CH-10002961"/>
    <x v="0"/>
    <x v="1"/>
    <s v="Leather Task Chair, Black"/>
    <x v="5784"/>
    <n v="7"/>
    <n v="0.1"/>
    <n v="63.686"/>
  </r>
  <r>
    <n v="9881"/>
    <s v="CA-2015-104297"/>
    <x v="353"/>
    <s v="5-31-2015"/>
    <s v="First Class"/>
    <s v="CC-12100"/>
    <x v="385"/>
    <s v="Home Office"/>
    <x v="0"/>
    <s v="Cleveland"/>
    <x v="24"/>
    <n v="44105"/>
    <x v="3"/>
    <s v="OFF-PA-10000474"/>
    <x v="1"/>
    <x v="10"/>
    <s v="Easy-staple paper"/>
    <x v="629"/>
    <n v="3"/>
    <n v="0.2"/>
    <n v="28.706399999999999"/>
  </r>
  <r>
    <n v="9882"/>
    <s v="CA-2014-153927"/>
    <x v="1133"/>
    <s v="8-13-2014"/>
    <s v="First Class"/>
    <s v="LL-16840"/>
    <x v="328"/>
    <s v="Consumer"/>
    <x v="0"/>
    <s v="Woodstock"/>
    <x v="32"/>
    <n v="30188"/>
    <x v="0"/>
    <s v="OFF-BI-10000138"/>
    <x v="1"/>
    <x v="8"/>
    <s v="Acco Translucent Poly Ring Binders"/>
    <x v="1215"/>
    <n v="3"/>
    <n v="0"/>
    <n v="6.7392000000000003"/>
  </r>
  <r>
    <n v="9883"/>
    <s v="CA-2014-153927"/>
    <x v="1133"/>
    <s v="8-13-2014"/>
    <s v="First Class"/>
    <s v="LL-16840"/>
    <x v="328"/>
    <s v="Consumer"/>
    <x v="0"/>
    <s v="Woodstock"/>
    <x v="32"/>
    <n v="30188"/>
    <x v="0"/>
    <s v="TEC-AC-10000023"/>
    <x v="2"/>
    <x v="11"/>
    <s v="Maxell 74 Minute CD-R Spindle, 50-Pack"/>
    <x v="5785"/>
    <n v="13"/>
    <n v="0"/>
    <n v="98.139600000000002"/>
  </r>
  <r>
    <n v="9884"/>
    <s v="CA-2014-112291"/>
    <x v="1234"/>
    <d v="2014-08-04T00:00:00"/>
    <s v="Standard Class"/>
    <s v="KE-16420"/>
    <x v="722"/>
    <s v="Corporate"/>
    <x v="0"/>
    <s v="Los Angeles"/>
    <x v="1"/>
    <n v="90008"/>
    <x v="1"/>
    <s v="OFF-EN-10001415"/>
    <x v="1"/>
    <x v="12"/>
    <s v="Staple envelope"/>
    <x v="946"/>
    <n v="2"/>
    <n v="0"/>
    <n v="5.58"/>
  </r>
  <r>
    <n v="9885"/>
    <s v="CA-2014-112291"/>
    <x v="1234"/>
    <d v="2014-08-04T00:00:00"/>
    <s v="Standard Class"/>
    <s v="KE-16420"/>
    <x v="722"/>
    <s v="Corporate"/>
    <x v="0"/>
    <s v="Los Angeles"/>
    <x v="1"/>
    <n v="90008"/>
    <x v="1"/>
    <s v="TEC-AC-10001284"/>
    <x v="2"/>
    <x v="11"/>
    <s v="Enermax Briskie RF Wireless Keyboard and Mouse Combo"/>
    <x v="1030"/>
    <n v="3"/>
    <n v="0"/>
    <n v="22.4316"/>
  </r>
  <r>
    <n v="9886"/>
    <s v="CA-2014-112291"/>
    <x v="1234"/>
    <d v="2014-08-04T00:00:00"/>
    <s v="Standard Class"/>
    <s v="KE-16420"/>
    <x v="722"/>
    <s v="Corporate"/>
    <x v="0"/>
    <s v="Los Angeles"/>
    <x v="1"/>
    <n v="90008"/>
    <x v="1"/>
    <s v="TEC-AC-10000736"/>
    <x v="2"/>
    <x v="11"/>
    <s v="Logitech G600 MMO Gaming Mouse"/>
    <x v="457"/>
    <n v="2"/>
    <n v="0"/>
    <n v="57.592799999999997"/>
  </r>
  <r>
    <n v="9887"/>
    <s v="CA-2014-146997"/>
    <x v="1213"/>
    <s v="1-27-2014"/>
    <s v="Standard Class"/>
    <s v="SG-20605"/>
    <x v="611"/>
    <s v="Consumer"/>
    <x v="0"/>
    <s v="Lafayette"/>
    <x v="14"/>
    <n v="47905"/>
    <x v="2"/>
    <s v="OFF-FA-10003467"/>
    <x v="1"/>
    <x v="13"/>
    <s v="Alliance Big Bands Rubber Bands, 12-Pack"/>
    <x v="3949"/>
    <n v="3"/>
    <n v="0"/>
    <n v="0"/>
  </r>
  <r>
    <n v="9888"/>
    <s v="CA-2017-169607"/>
    <x v="387"/>
    <s v="10-15-2017"/>
    <s v="First Class"/>
    <s v="CA-12265"/>
    <x v="244"/>
    <s v="Consumer"/>
    <x v="0"/>
    <s v="New York City"/>
    <x v="15"/>
    <n v="10024"/>
    <x v="3"/>
    <s v="OFF-PA-10000477"/>
    <x v="1"/>
    <x v="10"/>
    <s v="Xerox 1952"/>
    <x v="739"/>
    <n v="2"/>
    <n v="0"/>
    <n v="4.6811999999999996"/>
  </r>
  <r>
    <n v="9889"/>
    <s v="CA-2015-127544"/>
    <x v="817"/>
    <d v="2015-12-08T00:00:00"/>
    <s v="Standard Class"/>
    <s v="RD-19585"/>
    <x v="361"/>
    <s v="Consumer"/>
    <x v="0"/>
    <s v="Utica"/>
    <x v="15"/>
    <n v="13501"/>
    <x v="3"/>
    <s v="TEC-AC-10000736"/>
    <x v="2"/>
    <x v="11"/>
    <s v="Logitech G600 MMO Gaming Mouse"/>
    <x v="3590"/>
    <n v="1"/>
    <n v="0"/>
    <n v="28.796399999999998"/>
  </r>
  <r>
    <n v="9890"/>
    <s v="CA-2017-166499"/>
    <x v="499"/>
    <s v="3-20-2017"/>
    <s v="First Class"/>
    <s v="VG-21805"/>
    <x v="500"/>
    <s v="Corporate"/>
    <x v="0"/>
    <s v="Lakewood"/>
    <x v="30"/>
    <n v="8701"/>
    <x v="3"/>
    <s v="OFF-AR-10002467"/>
    <x v="1"/>
    <x v="6"/>
    <s v="Dixon Ticonderoga Pencils"/>
    <x v="3010"/>
    <n v="3"/>
    <n v="0"/>
    <n v="2.4138000000000002"/>
  </r>
  <r>
    <n v="9891"/>
    <s v="US-2016-115441"/>
    <x v="198"/>
    <s v="7-28-2016"/>
    <s v="Second Class"/>
    <s v="SH-19975"/>
    <x v="64"/>
    <s v="Corporate"/>
    <x v="0"/>
    <s v="Milwaukee"/>
    <x v="6"/>
    <n v="53209"/>
    <x v="2"/>
    <s v="OFF-PA-10004996"/>
    <x v="1"/>
    <x v="10"/>
    <s v="Speediset Carbonless Redi-Letter 7&quot; x 8 1-2&quot;"/>
    <x v="5786"/>
    <n v="2"/>
    <n v="0"/>
    <n v="9.6913999999999998"/>
  </r>
  <r>
    <n v="9892"/>
    <s v="US-2016-115441"/>
    <x v="198"/>
    <s v="7-28-2016"/>
    <s v="Second Class"/>
    <s v="SH-19975"/>
    <x v="64"/>
    <s v="Corporate"/>
    <x v="0"/>
    <s v="Milwaukee"/>
    <x v="6"/>
    <n v="53209"/>
    <x v="2"/>
    <s v="TEC-AC-10003116"/>
    <x v="2"/>
    <x v="11"/>
    <s v="Memorex Froggy Flash Drive 8 GB"/>
    <x v="5787"/>
    <n v="7"/>
    <n v="0"/>
    <n v="48.457500000000003"/>
  </r>
  <r>
    <n v="9893"/>
    <s v="US-2016-115441"/>
    <x v="198"/>
    <s v="7-28-2016"/>
    <s v="Second Class"/>
    <s v="SH-19975"/>
    <x v="64"/>
    <s v="Corporate"/>
    <x v="0"/>
    <s v="Milwaukee"/>
    <x v="6"/>
    <n v="53209"/>
    <x v="2"/>
    <s v="TEC-PH-10002262"/>
    <x v="2"/>
    <x v="7"/>
    <s v="LG Electronics Tone+ HBS-730 Bluetooth Headset"/>
    <x v="5788"/>
    <n v="5"/>
    <n v="0"/>
    <n v="83.313999999999993"/>
  </r>
  <r>
    <n v="9894"/>
    <s v="US-2016-115441"/>
    <x v="198"/>
    <s v="7-28-2016"/>
    <s v="Second Class"/>
    <s v="SH-19975"/>
    <x v="64"/>
    <s v="Corporate"/>
    <x v="0"/>
    <s v="Milwaukee"/>
    <x v="6"/>
    <n v="53209"/>
    <x v="2"/>
    <s v="FUR-CH-10004626"/>
    <x v="0"/>
    <x v="1"/>
    <s v="Office Star Flex Back Scooter Chair with Aluminum Finish Frame"/>
    <x v="5789"/>
    <n v="4"/>
    <n v="0"/>
    <n v="96.854399999999998"/>
  </r>
  <r>
    <n v="9895"/>
    <s v="US-2016-115441"/>
    <x v="198"/>
    <s v="7-28-2016"/>
    <s v="Second Class"/>
    <s v="SH-19975"/>
    <x v="64"/>
    <s v="Corporate"/>
    <x v="0"/>
    <s v="Milwaukee"/>
    <x v="6"/>
    <n v="53209"/>
    <x v="2"/>
    <s v="FUR-FU-10001756"/>
    <x v="0"/>
    <x v="5"/>
    <s v="Eldon Expressions Desk Accessory, Wood Photo Frame, Mahogany"/>
    <x v="5790"/>
    <n v="5"/>
    <n v="0"/>
    <n v="27.608000000000001"/>
  </r>
  <r>
    <n v="9896"/>
    <s v="CA-2014-115049"/>
    <x v="468"/>
    <d v="2014-01-10T00:00:00"/>
    <s v="Standard Class"/>
    <s v="MM-17920"/>
    <x v="462"/>
    <s v="Consumer"/>
    <x v="0"/>
    <s v="Chicago"/>
    <x v="10"/>
    <n v="60623"/>
    <x v="2"/>
    <s v="TEC-AC-10004859"/>
    <x v="2"/>
    <x v="11"/>
    <s v="Maxell Pro 80 Minute CD-R, 10-Pack"/>
    <x v="5791"/>
    <n v="11"/>
    <n v="0.2"/>
    <n v="38.456000000000003"/>
  </r>
  <r>
    <n v="9897"/>
    <s v="CA-2014-156342"/>
    <x v="1104"/>
    <s v="6-20-2014"/>
    <s v="Second Class"/>
    <s v="JF-15415"/>
    <x v="226"/>
    <s v="Consumer"/>
    <x v="0"/>
    <s v="Chicago"/>
    <x v="10"/>
    <n v="60653"/>
    <x v="2"/>
    <s v="OFF-PA-10001725"/>
    <x v="1"/>
    <x v="10"/>
    <s v="Xerox 1892"/>
    <x v="4377"/>
    <n v="2"/>
    <n v="0.2"/>
    <n v="22.480799999999999"/>
  </r>
  <r>
    <n v="9898"/>
    <s v="CA-2016-112830"/>
    <x v="112"/>
    <d v="2016-10-06T00:00:00"/>
    <s v="Standard Class"/>
    <s v="LP-17095"/>
    <x v="431"/>
    <s v="Consumer"/>
    <x v="0"/>
    <s v="Fairfield"/>
    <x v="24"/>
    <n v="45014"/>
    <x v="3"/>
    <s v="FUR-FU-10004306"/>
    <x v="0"/>
    <x v="5"/>
    <s v="Electrix Halogen Magnifier Lamp"/>
    <x v="5792"/>
    <n v="3"/>
    <n v="0.2"/>
    <n v="34.973999999999997"/>
  </r>
  <r>
    <n v="9899"/>
    <s v="CA-2016-112830"/>
    <x v="112"/>
    <d v="2016-10-06T00:00:00"/>
    <s v="Standard Class"/>
    <s v="LP-17095"/>
    <x v="431"/>
    <s v="Consumer"/>
    <x v="0"/>
    <s v="Fairfield"/>
    <x v="24"/>
    <n v="45014"/>
    <x v="3"/>
    <s v="FUR-FU-10004845"/>
    <x v="0"/>
    <x v="5"/>
    <s v="Deflect-o EconoMat Nonstudded, No Bevel Mat"/>
    <x v="5113"/>
    <n v="2"/>
    <n v="0.2"/>
    <n v="0"/>
  </r>
  <r>
    <n v="9900"/>
    <s v="US-2014-117380"/>
    <x v="1177"/>
    <d v="2014-03-04T00:00:00"/>
    <s v="Standard Class"/>
    <s v="MP-18175"/>
    <x v="486"/>
    <s v="Home Office"/>
    <x v="0"/>
    <s v="Springfield"/>
    <x v="24"/>
    <n v="45503"/>
    <x v="3"/>
    <s v="FUR-TA-10000198"/>
    <x v="0"/>
    <x v="3"/>
    <s v="Chromcraft Bull-Nose Wood Oval Conference Tables &amp; Bases"/>
    <x v="1859"/>
    <n v="1"/>
    <n v="0.4"/>
    <n v="-143.25479999999999"/>
  </r>
  <r>
    <n v="9901"/>
    <s v="CA-2017-117646"/>
    <x v="171"/>
    <s v="8-25-2017"/>
    <s v="Standard Class"/>
    <s v="SC-20845"/>
    <x v="790"/>
    <s v="Consumer"/>
    <x v="0"/>
    <s v="Louisville"/>
    <x v="22"/>
    <n v="80027"/>
    <x v="1"/>
    <s v="OFF-ST-10000036"/>
    <x v="1"/>
    <x v="4"/>
    <s v="Recycled Data-Pak for Archival Bound Computer Printouts, 12-1-2 x 12-1-2 x 16"/>
    <x v="4770"/>
    <n v="3"/>
    <n v="0.2"/>
    <n v="20.745899999999999"/>
  </r>
  <r>
    <n v="9902"/>
    <s v="CA-2017-117646"/>
    <x v="171"/>
    <s v="8-25-2017"/>
    <s v="Standard Class"/>
    <s v="SC-20845"/>
    <x v="790"/>
    <s v="Consumer"/>
    <x v="0"/>
    <s v="Louisville"/>
    <x v="22"/>
    <n v="80027"/>
    <x v="1"/>
    <s v="FUR-FU-10001037"/>
    <x v="0"/>
    <x v="5"/>
    <s v="DAX Charcoal-Nickel-Tone Document Frame, 5 x 7"/>
    <x v="4713"/>
    <n v="3"/>
    <n v="0.2"/>
    <n v="7.11"/>
  </r>
  <r>
    <n v="9903"/>
    <s v="CA-2017-117646"/>
    <x v="171"/>
    <s v="8-25-2017"/>
    <s v="Standard Class"/>
    <s v="SC-20845"/>
    <x v="790"/>
    <s v="Consumer"/>
    <x v="0"/>
    <s v="Louisville"/>
    <x v="22"/>
    <n v="80027"/>
    <x v="1"/>
    <s v="OFF-PA-10001950"/>
    <x v="1"/>
    <x v="10"/>
    <s v="Southworth 25% Cotton Antique Laid Paper &amp; Envelopes"/>
    <x v="405"/>
    <n v="1"/>
    <n v="0.2"/>
    <n v="2.085"/>
  </r>
  <r>
    <n v="9904"/>
    <s v="CA-2014-122609"/>
    <x v="608"/>
    <s v="11-18-2014"/>
    <s v="Standard Class"/>
    <s v="DP-13000"/>
    <x v="24"/>
    <s v="Consumer"/>
    <x v="0"/>
    <s v="Carrollton"/>
    <x v="5"/>
    <n v="75007"/>
    <x v="2"/>
    <s v="FUR-FU-10004587"/>
    <x v="0"/>
    <x v="5"/>
    <s v="GE General Use Halogen Bulbs, 100 Watts, 1 Bulb per Pack"/>
    <x v="5793"/>
    <n v="3"/>
    <n v="0.6"/>
    <n v="-6.9101999999999997"/>
  </r>
  <r>
    <n v="9905"/>
    <s v="CA-2014-122609"/>
    <x v="608"/>
    <s v="11-18-2014"/>
    <s v="Standard Class"/>
    <s v="DP-13000"/>
    <x v="24"/>
    <s v="Consumer"/>
    <x v="0"/>
    <s v="Carrollton"/>
    <x v="5"/>
    <n v="75007"/>
    <x v="2"/>
    <s v="TEC-AC-10002567"/>
    <x v="2"/>
    <x v="11"/>
    <s v="Logitech G602 Wireless Gaming Mouse"/>
    <x v="2454"/>
    <n v="2"/>
    <n v="0.2"/>
    <n v="25.596800000000002"/>
  </r>
  <r>
    <n v="9906"/>
    <s v="US-2015-129007"/>
    <x v="1024"/>
    <s v="9-15-2015"/>
    <s v="First Class"/>
    <s v="KD-16615"/>
    <x v="629"/>
    <s v="Corporate"/>
    <x v="0"/>
    <s v="Anaheim"/>
    <x v="1"/>
    <n v="92804"/>
    <x v="1"/>
    <s v="FUR-FU-10004973"/>
    <x v="0"/>
    <x v="5"/>
    <s v="Flat Face Poster Frame"/>
    <x v="5253"/>
    <n v="7"/>
    <n v="0"/>
    <n v="55.389600000000002"/>
  </r>
  <r>
    <n v="9907"/>
    <s v="US-2015-129007"/>
    <x v="1024"/>
    <s v="9-15-2015"/>
    <s v="First Class"/>
    <s v="KD-16615"/>
    <x v="629"/>
    <s v="Corporate"/>
    <x v="0"/>
    <s v="Anaheim"/>
    <x v="1"/>
    <n v="92804"/>
    <x v="1"/>
    <s v="OFF-BI-10001628"/>
    <x v="1"/>
    <x v="8"/>
    <s v="Acco Data Flex Cable Posts For Top &amp; Bottom Load Binders, 6&quot; Capacity"/>
    <x v="3066"/>
    <n v="3"/>
    <n v="0.2"/>
    <n v="7.8224999999999998"/>
  </r>
  <r>
    <n v="9908"/>
    <s v="US-2015-129007"/>
    <x v="1024"/>
    <s v="9-15-2015"/>
    <s v="First Class"/>
    <s v="KD-16615"/>
    <x v="629"/>
    <s v="Corporate"/>
    <x v="0"/>
    <s v="Anaheim"/>
    <x v="1"/>
    <n v="92804"/>
    <x v="1"/>
    <s v="FUR-CH-10000155"/>
    <x v="0"/>
    <x v="1"/>
    <s v="Global Comet Stacking Armless Chair"/>
    <x v="4634"/>
    <n v="3"/>
    <n v="0.2"/>
    <n v="71.772000000000006"/>
  </r>
  <r>
    <n v="9909"/>
    <s v="US-2015-129007"/>
    <x v="1024"/>
    <s v="9-15-2015"/>
    <s v="First Class"/>
    <s v="KD-16615"/>
    <x v="629"/>
    <s v="Corporate"/>
    <x v="0"/>
    <s v="Anaheim"/>
    <x v="1"/>
    <n v="92804"/>
    <x v="1"/>
    <s v="FUR-FU-10002379"/>
    <x v="0"/>
    <x v="5"/>
    <s v="Eldon Econocleat Chair Mats for Low Pile Carpets"/>
    <x v="5794"/>
    <n v="5"/>
    <n v="0"/>
    <n v="24.882000000000001"/>
  </r>
  <r>
    <n v="9910"/>
    <s v="US-2015-129007"/>
    <x v="1024"/>
    <s v="9-15-2015"/>
    <s v="First Class"/>
    <s v="KD-16615"/>
    <x v="629"/>
    <s v="Corporate"/>
    <x v="0"/>
    <s v="Anaheim"/>
    <x v="1"/>
    <n v="92804"/>
    <x v="1"/>
    <s v="FUR-FU-10004018"/>
    <x v="0"/>
    <x v="5"/>
    <s v="Tensor Computer Mounted Lamp"/>
    <x v="3002"/>
    <n v="3"/>
    <n v="0"/>
    <n v="12.0609"/>
  </r>
  <r>
    <n v="9911"/>
    <s v="US-2015-129007"/>
    <x v="1024"/>
    <s v="9-15-2015"/>
    <s v="First Class"/>
    <s v="KD-16615"/>
    <x v="629"/>
    <s v="Corporate"/>
    <x v="0"/>
    <s v="Anaheim"/>
    <x v="1"/>
    <n v="92804"/>
    <x v="1"/>
    <s v="OFF-PA-10000994"/>
    <x v="1"/>
    <x v="10"/>
    <s v="Xerox 1915"/>
    <x v="1423"/>
    <n v="2"/>
    <n v="0"/>
    <n v="100.65600000000001"/>
  </r>
  <r>
    <n v="9912"/>
    <s v="US-2014-157231"/>
    <x v="268"/>
    <d v="2014-09-04T00:00:00"/>
    <s v="Standard Class"/>
    <s v="RP-19855"/>
    <x v="532"/>
    <s v="Corporate"/>
    <x v="0"/>
    <s v="Richmond"/>
    <x v="0"/>
    <n v="40475"/>
    <x v="0"/>
    <s v="OFF-BI-10002852"/>
    <x v="1"/>
    <x v="8"/>
    <s v="Ibico Standard Transparent Covers"/>
    <x v="781"/>
    <n v="7"/>
    <n v="0"/>
    <n v="56.526400000000002"/>
  </r>
  <r>
    <n v="9913"/>
    <s v="CA-2015-132388"/>
    <x v="999"/>
    <d v="2015-12-10T00:00:00"/>
    <s v="First Class"/>
    <s v="KN-16390"/>
    <x v="471"/>
    <s v="Corporate"/>
    <x v="0"/>
    <s v="Santa Barbara"/>
    <x v="1"/>
    <n v="93101"/>
    <x v="1"/>
    <s v="FUR-CH-10001714"/>
    <x v="0"/>
    <x v="1"/>
    <s v="Global Leather &amp; Oak Executive Chair, Burgundy"/>
    <x v="5795"/>
    <n v="3"/>
    <n v="0.2"/>
    <n v="-54.320399999999999"/>
  </r>
  <r>
    <n v="9914"/>
    <s v="CA-2015-132388"/>
    <x v="999"/>
    <d v="2015-12-10T00:00:00"/>
    <s v="First Class"/>
    <s v="KN-16390"/>
    <x v="471"/>
    <s v="Corporate"/>
    <x v="0"/>
    <s v="Santa Barbara"/>
    <x v="1"/>
    <n v="93101"/>
    <x v="1"/>
    <s v="OFF-LA-10000414"/>
    <x v="1"/>
    <x v="2"/>
    <s v="Avery 503"/>
    <x v="2496"/>
    <n v="3"/>
    <n v="0"/>
    <n v="14.904"/>
  </r>
  <r>
    <n v="9915"/>
    <s v="CA-2017-160927"/>
    <x v="927"/>
    <s v="1-31-2017"/>
    <s v="Second Class"/>
    <s v="TM-21010"/>
    <x v="612"/>
    <s v="Consumer"/>
    <x v="0"/>
    <s v="Marion"/>
    <x v="23"/>
    <n v="52302"/>
    <x v="2"/>
    <s v="OFF-PA-10003848"/>
    <x v="1"/>
    <x v="10"/>
    <s v="Xerox 1997"/>
    <x v="91"/>
    <n v="2"/>
    <n v="0"/>
    <n v="6.2207999999999997"/>
  </r>
  <r>
    <n v="9916"/>
    <s v="CA-2017-160927"/>
    <x v="927"/>
    <s v="1-31-2017"/>
    <s v="Second Class"/>
    <s v="TM-21010"/>
    <x v="612"/>
    <s v="Consumer"/>
    <x v="0"/>
    <s v="Marion"/>
    <x v="23"/>
    <n v="52302"/>
    <x v="2"/>
    <s v="OFF-PA-10000176"/>
    <x v="1"/>
    <x v="10"/>
    <s v="Xerox 1887"/>
    <x v="450"/>
    <n v="5"/>
    <n v="0"/>
    <n v="45.527999999999999"/>
  </r>
  <r>
    <n v="9917"/>
    <s v="CA-2017-160927"/>
    <x v="927"/>
    <s v="1-31-2017"/>
    <s v="Second Class"/>
    <s v="TM-21010"/>
    <x v="612"/>
    <s v="Consumer"/>
    <x v="0"/>
    <s v="Marion"/>
    <x v="23"/>
    <n v="52302"/>
    <x v="2"/>
    <s v="OFF-ST-10001590"/>
    <x v="1"/>
    <x v="4"/>
    <s v="Tenex Personal Project File with Scoop Front Design, Black"/>
    <x v="808"/>
    <n v="1"/>
    <n v="0"/>
    <n v="3.5047999999999999"/>
  </r>
  <r>
    <n v="9918"/>
    <s v="CA-2017-160927"/>
    <x v="927"/>
    <s v="1-31-2017"/>
    <s v="Second Class"/>
    <s v="TM-21010"/>
    <x v="612"/>
    <s v="Consumer"/>
    <x v="0"/>
    <s v="Marion"/>
    <x v="23"/>
    <n v="52302"/>
    <x v="2"/>
    <s v="FUR-FU-10000010"/>
    <x v="0"/>
    <x v="5"/>
    <s v="DAX Value U-Channel Document Frames, Easel Back"/>
    <x v="3977"/>
    <n v="3"/>
    <n v="0"/>
    <n v="4.6220999999999997"/>
  </r>
  <r>
    <n v="9919"/>
    <s v="CA-2015-105508"/>
    <x v="497"/>
    <s v="9-29-2015"/>
    <s v="Standard Class"/>
    <s v="JF-15190"/>
    <x v="440"/>
    <s v="Consumer"/>
    <x v="0"/>
    <s v="New York City"/>
    <x v="15"/>
    <n v="10035"/>
    <x v="3"/>
    <s v="OFF-EN-10003055"/>
    <x v="1"/>
    <x v="12"/>
    <s v="Blue String-Tie &amp; Button Interoffice Envelopes, 10 x 13"/>
    <x v="369"/>
    <n v="1"/>
    <n v="0"/>
    <n v="17.991"/>
  </r>
  <r>
    <n v="9920"/>
    <s v="CA-2016-149272"/>
    <x v="544"/>
    <s v="3-19-2016"/>
    <s v="Standard Class"/>
    <s v="MY-18295"/>
    <x v="501"/>
    <s v="Corporate"/>
    <x v="0"/>
    <s v="Bryan"/>
    <x v="5"/>
    <n v="77803"/>
    <x v="2"/>
    <s v="FUR-CH-10000863"/>
    <x v="0"/>
    <x v="1"/>
    <s v="Novimex Swivel Fabric Task Chair"/>
    <x v="2512"/>
    <n v="5"/>
    <n v="0.3"/>
    <n v="-143.43100000000001"/>
  </r>
  <r>
    <n v="9921"/>
    <s v="CA-2016-149272"/>
    <x v="544"/>
    <s v="3-19-2016"/>
    <s v="Standard Class"/>
    <s v="MY-18295"/>
    <x v="501"/>
    <s v="Corporate"/>
    <x v="0"/>
    <s v="Bryan"/>
    <x v="5"/>
    <n v="77803"/>
    <x v="2"/>
    <s v="OFF-BI-10004233"/>
    <x v="1"/>
    <x v="8"/>
    <s v="GBC Pre-Punched Binding Paper, Plastic, White, 8-1-2&quot; x 11&quot;"/>
    <x v="5796"/>
    <n v="7"/>
    <n v="0.8"/>
    <n v="-35.817599999999999"/>
  </r>
  <r>
    <n v="9922"/>
    <s v="CA-2014-111360"/>
    <x v="157"/>
    <s v="11-30-2014"/>
    <s v="Standard Class"/>
    <s v="AT-10435"/>
    <x v="401"/>
    <s v="Home Office"/>
    <x v="0"/>
    <s v="Akron"/>
    <x v="24"/>
    <n v="44312"/>
    <x v="3"/>
    <s v="OFF-BI-10003350"/>
    <x v="1"/>
    <x v="8"/>
    <s v="Acco Expandable Hanging Binders"/>
    <x v="5797"/>
    <n v="3"/>
    <n v="0.7"/>
    <n v="-4.5936000000000003"/>
  </r>
  <r>
    <n v="9923"/>
    <s v="US-2017-162124"/>
    <x v="637"/>
    <d v="2017-10-05T00:00:00"/>
    <s v="Standard Class"/>
    <s v="JF-15490"/>
    <x v="223"/>
    <s v="Consumer"/>
    <x v="0"/>
    <s v="Chicago"/>
    <x v="10"/>
    <n v="60653"/>
    <x v="2"/>
    <s v="TEC-AC-10001990"/>
    <x v="2"/>
    <x v="11"/>
    <s v="Kensington Orbit Wireless Mobile Trackball for PC and Mac"/>
    <x v="2950"/>
    <n v="4"/>
    <n v="0.2"/>
    <n v="28.795200000000001"/>
  </r>
  <r>
    <n v="9924"/>
    <s v="CA-2015-159534"/>
    <x v="306"/>
    <s v="3-23-2015"/>
    <s v="First Class"/>
    <s v="DH-13075"/>
    <x v="704"/>
    <s v="Corporate"/>
    <x v="0"/>
    <s v="New York City"/>
    <x v="15"/>
    <n v="10035"/>
    <x v="3"/>
    <s v="OFF-BI-10003982"/>
    <x v="1"/>
    <x v="8"/>
    <s v="Wilson Jones Century Plastic Molded Ring Binders"/>
    <x v="3511"/>
    <n v="3"/>
    <n v="0.2"/>
    <n v="16.823699999999999"/>
  </r>
  <r>
    <n v="9925"/>
    <s v="CA-2015-159534"/>
    <x v="306"/>
    <s v="3-23-2015"/>
    <s v="First Class"/>
    <s v="DH-13075"/>
    <x v="704"/>
    <s v="Corporate"/>
    <x v="0"/>
    <s v="New York City"/>
    <x v="15"/>
    <n v="10035"/>
    <x v="3"/>
    <s v="OFF-EN-10004386"/>
    <x v="1"/>
    <x v="12"/>
    <s v="Recycled Interoffice Envelopes with String and Button Closure, 10 x 13"/>
    <x v="1157"/>
    <n v="1"/>
    <n v="0"/>
    <n v="11.994999999999999"/>
  </r>
  <r>
    <n v="9926"/>
    <s v="CA-2015-159534"/>
    <x v="306"/>
    <s v="3-23-2015"/>
    <s v="First Class"/>
    <s v="DH-13075"/>
    <x v="704"/>
    <s v="Corporate"/>
    <x v="0"/>
    <s v="New York City"/>
    <x v="15"/>
    <n v="10035"/>
    <x v="3"/>
    <s v="OFF-BI-10003656"/>
    <x v="1"/>
    <x v="8"/>
    <s v="Fellowes PB200 Plastic Comb Binding Machine"/>
    <x v="5798"/>
    <n v="8"/>
    <n v="0.2"/>
    <n v="353.57920000000001"/>
  </r>
  <r>
    <n v="9927"/>
    <s v="CA-2015-159534"/>
    <x v="306"/>
    <s v="3-23-2015"/>
    <s v="First Class"/>
    <s v="DH-13075"/>
    <x v="704"/>
    <s v="Corporate"/>
    <x v="0"/>
    <s v="New York City"/>
    <x v="15"/>
    <n v="10035"/>
    <x v="3"/>
    <s v="TEC-PH-10002310"/>
    <x v="2"/>
    <x v="7"/>
    <s v="Panasonic KX T7731-B Digital phone"/>
    <x v="1636"/>
    <n v="2"/>
    <n v="0"/>
    <n v="53.994599999999998"/>
  </r>
  <r>
    <n v="9928"/>
    <s v="CA-2015-159534"/>
    <x v="306"/>
    <s v="3-23-2015"/>
    <s v="First Class"/>
    <s v="DH-13075"/>
    <x v="704"/>
    <s v="Corporate"/>
    <x v="0"/>
    <s v="New York City"/>
    <x v="15"/>
    <n v="10035"/>
    <x v="3"/>
    <s v="OFF-ST-10001172"/>
    <x v="1"/>
    <x v="4"/>
    <s v="Tennsco Lockers, Sand"/>
    <x v="202"/>
    <n v="4"/>
    <n v="0"/>
    <n v="20.140799999999999"/>
  </r>
  <r>
    <n v="9929"/>
    <s v="CA-2016-129630"/>
    <x v="914"/>
    <d v="2016-04-09T00:00:00"/>
    <s v="Same Day"/>
    <s v="IM-15055"/>
    <x v="780"/>
    <s v="Consumer"/>
    <x v="0"/>
    <s v="San Francisco"/>
    <x v="1"/>
    <n v="94122"/>
    <x v="1"/>
    <s v="FUR-FU-10000260"/>
    <x v="0"/>
    <x v="5"/>
    <s v="6&quot; Cubicle Wall Clock, Black"/>
    <x v="5799"/>
    <n v="3"/>
    <n v="0"/>
    <n v="8.7371999999999996"/>
  </r>
  <r>
    <n v="9930"/>
    <s v="CA-2016-129630"/>
    <x v="914"/>
    <d v="2016-04-09T00:00:00"/>
    <s v="Same Day"/>
    <s v="IM-15055"/>
    <x v="780"/>
    <s v="Consumer"/>
    <x v="0"/>
    <s v="San Francisco"/>
    <x v="1"/>
    <n v="94122"/>
    <x v="1"/>
    <s v="TEC-CO-10003763"/>
    <x v="2"/>
    <x v="16"/>
    <s v="Canon PC1060 Personal Laser Copier"/>
    <x v="2430"/>
    <n v="5"/>
    <n v="0.2"/>
    <n v="944.98649999999998"/>
  </r>
  <r>
    <n v="9931"/>
    <s v="CA-2015-104948"/>
    <x v="50"/>
    <s v="11-17-2015"/>
    <s v="Standard Class"/>
    <s v="KH-16510"/>
    <x v="168"/>
    <s v="Consumer"/>
    <x v="0"/>
    <s v="San Bernardino"/>
    <x v="1"/>
    <n v="92404"/>
    <x v="1"/>
    <s v="OFF-BI-10001267"/>
    <x v="1"/>
    <x v="8"/>
    <s v="Universal Recycled Hanging Pressboard Report Binders, Letter Size"/>
    <x v="5800"/>
    <n v="2"/>
    <n v="0.2"/>
    <n v="3.4552"/>
  </r>
  <r>
    <n v="9932"/>
    <s v="CA-2015-104948"/>
    <x v="50"/>
    <s v="11-17-2015"/>
    <s v="Standard Class"/>
    <s v="KH-16510"/>
    <x v="168"/>
    <s v="Consumer"/>
    <x v="0"/>
    <s v="San Bernardino"/>
    <x v="1"/>
    <n v="92404"/>
    <x v="1"/>
    <s v="FUR-BO-10004357"/>
    <x v="0"/>
    <x v="0"/>
    <s v="O'Sullivan Living Dimensions 3-Shelf Bookcases"/>
    <x v="5801"/>
    <n v="4"/>
    <n v="0.15"/>
    <n v="-40.195999999999998"/>
  </r>
  <r>
    <n v="9933"/>
    <s v="CA-2015-104948"/>
    <x v="50"/>
    <s v="11-17-2015"/>
    <s v="Standard Class"/>
    <s v="KH-16510"/>
    <x v="168"/>
    <s v="Consumer"/>
    <x v="0"/>
    <s v="San Bernardino"/>
    <x v="1"/>
    <n v="92404"/>
    <x v="1"/>
    <s v="OFF-PA-10004610"/>
    <x v="1"/>
    <x v="10"/>
    <s v="Xerox 1900"/>
    <x v="5802"/>
    <n v="7"/>
    <n v="0"/>
    <n v="13.481999999999999"/>
  </r>
  <r>
    <n v="9934"/>
    <s v="CA-2014-166555"/>
    <x v="385"/>
    <s v="7-14-2014"/>
    <s v="First Class"/>
    <s v="JK-15205"/>
    <x v="523"/>
    <s v="Consumer"/>
    <x v="0"/>
    <s v="Niagara Falls"/>
    <x v="15"/>
    <n v="14304"/>
    <x v="3"/>
    <s v="TEC-PH-10004912"/>
    <x v="2"/>
    <x v="7"/>
    <s v="Cisco SPA112 2 Port Phone Adapter"/>
    <x v="5803"/>
    <n v="3"/>
    <n v="0"/>
    <n v="47.8065"/>
  </r>
  <r>
    <n v="9935"/>
    <s v="CA-2016-114405"/>
    <x v="282"/>
    <d v="2016-12-04T00:00:00"/>
    <s v="Standard Class"/>
    <s v="AS-10240"/>
    <x v="238"/>
    <s v="Consumer"/>
    <x v="0"/>
    <s v="Philadelphia"/>
    <x v="9"/>
    <n v="19120"/>
    <x v="3"/>
    <s v="OFF-AP-10003278"/>
    <x v="1"/>
    <x v="9"/>
    <s v="Belkin 7-Outlet SurgeMaster Home Series"/>
    <x v="5804"/>
    <n v="3"/>
    <n v="0.2"/>
    <n v="2.5146000000000002"/>
  </r>
  <r>
    <n v="9936"/>
    <s v="CA-2016-114405"/>
    <x v="282"/>
    <d v="2016-12-04T00:00:00"/>
    <s v="Standard Class"/>
    <s v="AS-10240"/>
    <x v="238"/>
    <s v="Consumer"/>
    <x v="0"/>
    <s v="Philadelphia"/>
    <x v="9"/>
    <n v="19120"/>
    <x v="3"/>
    <s v="OFF-ST-10001627"/>
    <x v="1"/>
    <x v="4"/>
    <s v="Eldon Jumbo ProFile Portable File Boxes Graphite-Black"/>
    <x v="5805"/>
    <n v="3"/>
    <n v="0.2"/>
    <n v="3.6743999999999999"/>
  </r>
  <r>
    <n v="9937"/>
    <s v="CA-2017-132955"/>
    <x v="92"/>
    <s v="6-28-2017"/>
    <s v="Standard Class"/>
    <s v="SC-20575"/>
    <x v="623"/>
    <s v="Consumer"/>
    <x v="0"/>
    <s v="Cranston"/>
    <x v="34"/>
    <n v="2920"/>
    <x v="3"/>
    <s v="OFF-BI-10002735"/>
    <x v="1"/>
    <x v="8"/>
    <s v="GBC Prestige Therm-A-Bind Covers"/>
    <x v="4289"/>
    <n v="3"/>
    <n v="0"/>
    <n v="48.377099999999999"/>
  </r>
  <r>
    <n v="9938"/>
    <s v="CA-2016-164889"/>
    <x v="1235"/>
    <d v="2016-06-06T00:00:00"/>
    <s v="Second Class"/>
    <s v="CP-12340"/>
    <x v="291"/>
    <s v="Corporate"/>
    <x v="0"/>
    <s v="Los Angeles"/>
    <x v="1"/>
    <n v="90049"/>
    <x v="1"/>
    <s v="FUR-TA-10001676"/>
    <x v="0"/>
    <x v="3"/>
    <s v="Hon 61000 Series Interactive Training Tables"/>
    <x v="3939"/>
    <n v="2"/>
    <n v="0.2"/>
    <n v="-1.7771999999999999"/>
  </r>
  <r>
    <n v="9939"/>
    <s v="CA-2016-169824"/>
    <x v="940"/>
    <s v="12-17-2016"/>
    <s v="Standard Class"/>
    <s v="NS-18640"/>
    <x v="374"/>
    <s v="Corporate"/>
    <x v="0"/>
    <s v="New York City"/>
    <x v="15"/>
    <n v="10009"/>
    <x v="3"/>
    <s v="FUR-FU-10004864"/>
    <x v="0"/>
    <x v="5"/>
    <s v="Eldon 500 Class Desk Accessories"/>
    <x v="5806"/>
    <n v="5"/>
    <n v="0"/>
    <n v="19.915500000000002"/>
  </r>
  <r>
    <n v="9940"/>
    <s v="CA-2016-169824"/>
    <x v="940"/>
    <s v="12-17-2016"/>
    <s v="Standard Class"/>
    <s v="NS-18640"/>
    <x v="374"/>
    <s v="Corporate"/>
    <x v="0"/>
    <s v="New York City"/>
    <x v="15"/>
    <n v="10009"/>
    <x v="3"/>
    <s v="OFF-SU-10000952"/>
    <x v="1"/>
    <x v="14"/>
    <s v="Fiskars Home &amp; Office Scissors"/>
    <x v="5652"/>
    <n v="4"/>
    <n v="0"/>
    <n v="9.9456000000000007"/>
  </r>
  <r>
    <n v="9941"/>
    <s v="CA-2016-169824"/>
    <x v="940"/>
    <s v="12-17-2016"/>
    <s v="Standard Class"/>
    <s v="NS-18640"/>
    <x v="374"/>
    <s v="Corporate"/>
    <x v="0"/>
    <s v="New York City"/>
    <x v="15"/>
    <n v="10009"/>
    <x v="3"/>
    <s v="OFF-AR-10000462"/>
    <x v="1"/>
    <x v="6"/>
    <s v="Sanford Pocket Accent Highlighters"/>
    <x v="5807"/>
    <n v="7"/>
    <n v="0"/>
    <n v="4.8159999999999998"/>
  </r>
  <r>
    <n v="9942"/>
    <s v="CA-2017-164028"/>
    <x v="222"/>
    <s v="11-30-2017"/>
    <s v="Standard Class"/>
    <s v="JL-15835"/>
    <x v="252"/>
    <s v="Consumer"/>
    <x v="0"/>
    <s v="San Francisco"/>
    <x v="1"/>
    <n v="94122"/>
    <x v="1"/>
    <s v="TEC-AC-10001772"/>
    <x v="2"/>
    <x v="11"/>
    <s v="Memorex Mini Travel Drive 16 GB USB 2.0 Flash Drive"/>
    <x v="5808"/>
    <n v="14"/>
    <n v="0"/>
    <n v="87.196200000000005"/>
  </r>
  <r>
    <n v="9943"/>
    <s v="CA-2014-143371"/>
    <x v="130"/>
    <d v="2015-03-01T00:00:00"/>
    <s v="Standard Class"/>
    <s v="MD-17350"/>
    <x v="198"/>
    <s v="Consumer"/>
    <x v="0"/>
    <s v="Anaheim"/>
    <x v="1"/>
    <n v="92804"/>
    <x v="1"/>
    <s v="OFF-ST-10001128"/>
    <x v="1"/>
    <x v="4"/>
    <s v="Carina Mini System Audio Rack, Model AR050B"/>
    <x v="5809"/>
    <n v="9"/>
    <n v="0"/>
    <n v="29.964600000000001"/>
  </r>
  <r>
    <n v="9944"/>
    <s v="CA-2014-143371"/>
    <x v="130"/>
    <d v="2015-03-01T00:00:00"/>
    <s v="Standard Class"/>
    <s v="MD-17350"/>
    <x v="198"/>
    <s v="Consumer"/>
    <x v="0"/>
    <s v="Anaheim"/>
    <x v="1"/>
    <n v="92804"/>
    <x v="1"/>
    <s v="OFF-SU-10002537"/>
    <x v="1"/>
    <x v="14"/>
    <s v="Acme Box Cutter Scissors"/>
    <x v="5810"/>
    <n v="5"/>
    <n v="0"/>
    <n v="13.298999999999999"/>
  </r>
  <r>
    <n v="9945"/>
    <s v="CA-2015-145415"/>
    <x v="1236"/>
    <s v="4-17-2015"/>
    <s v="Second Class"/>
    <s v="RD-19660"/>
    <x v="372"/>
    <s v="Home Office"/>
    <x v="0"/>
    <s v="Seattle"/>
    <x v="4"/>
    <n v="98103"/>
    <x v="1"/>
    <s v="OFF-ST-10000419"/>
    <x v="1"/>
    <x v="4"/>
    <s v="Rogers Jumbo File, Granite"/>
    <x v="1344"/>
    <n v="3"/>
    <n v="0"/>
    <n v="0.40739999999999998"/>
  </r>
  <r>
    <n v="9946"/>
    <s v="CA-2014-111157"/>
    <x v="1087"/>
    <d v="2014-06-03T00:00:00"/>
    <s v="Standard Class"/>
    <s v="NH-18610"/>
    <x v="468"/>
    <s v="Corporate"/>
    <x v="0"/>
    <s v="Philadelphia"/>
    <x v="9"/>
    <n v="19120"/>
    <x v="3"/>
    <s v="OFF-PA-10000327"/>
    <x v="1"/>
    <x v="10"/>
    <s v="Xerox 1971"/>
    <x v="1306"/>
    <n v="1"/>
    <n v="0.2"/>
    <n v="1.07"/>
  </r>
  <r>
    <n v="9947"/>
    <s v="CA-2014-111157"/>
    <x v="1087"/>
    <d v="2014-06-03T00:00:00"/>
    <s v="Standard Class"/>
    <s v="NH-18610"/>
    <x v="468"/>
    <s v="Corporate"/>
    <x v="0"/>
    <s v="Philadelphia"/>
    <x v="9"/>
    <n v="19120"/>
    <x v="3"/>
    <s v="TEC-AC-10004353"/>
    <x v="2"/>
    <x v="11"/>
    <s v="Hypercom P1300 Pinpad"/>
    <x v="1252"/>
    <n v="3"/>
    <n v="0.2"/>
    <n v="32.130000000000003"/>
  </r>
  <r>
    <n v="9948"/>
    <s v="CA-2017-121559"/>
    <x v="703"/>
    <d v="2017-03-06T00:00:00"/>
    <s v="Second Class"/>
    <s v="HW-14935"/>
    <x v="304"/>
    <s v="Corporate"/>
    <x v="0"/>
    <s v="Indianapolis"/>
    <x v="14"/>
    <n v="46203"/>
    <x v="2"/>
    <s v="FUR-CH-10003746"/>
    <x v="0"/>
    <x v="1"/>
    <s v="Hon 4070 Series Pagoda Round Back Stacking Chairs"/>
    <x v="5811"/>
    <n v="6"/>
    <n v="0"/>
    <n v="539.24639999999999"/>
  </r>
  <r>
    <n v="9949"/>
    <s v="CA-2017-121559"/>
    <x v="703"/>
    <d v="2017-03-06T00:00:00"/>
    <s v="Second Class"/>
    <s v="HW-14935"/>
    <x v="304"/>
    <s v="Corporate"/>
    <x v="0"/>
    <s v="Indianapolis"/>
    <x v="14"/>
    <n v="46203"/>
    <x v="2"/>
    <s v="OFF-AP-10002945"/>
    <x v="1"/>
    <x v="9"/>
    <s v="Honeywell Enviracaire Portable HEPA Air Cleaner for 17' x 22' Room"/>
    <x v="5812"/>
    <n v="8"/>
    <n v="0"/>
    <n v="793.71600000000001"/>
  </r>
  <r>
    <n v="9950"/>
    <s v="CA-2017-121559"/>
    <x v="703"/>
    <d v="2017-03-06T00:00:00"/>
    <s v="Second Class"/>
    <s v="HW-14935"/>
    <x v="304"/>
    <s v="Corporate"/>
    <x v="0"/>
    <s v="Indianapolis"/>
    <x v="14"/>
    <n v="46203"/>
    <x v="2"/>
    <s v="TEC-AC-10004568"/>
    <x v="2"/>
    <x v="11"/>
    <s v="Maxell LTO Ultrium - 800 GB"/>
    <x v="2436"/>
    <n v="3"/>
    <n v="0"/>
    <n v="15.9543"/>
  </r>
  <r>
    <n v="9951"/>
    <s v="CA-2017-121559"/>
    <x v="703"/>
    <d v="2017-03-06T00:00:00"/>
    <s v="Second Class"/>
    <s v="HW-14935"/>
    <x v="304"/>
    <s v="Corporate"/>
    <x v="0"/>
    <s v="Indianapolis"/>
    <x v="14"/>
    <n v="46203"/>
    <x v="2"/>
    <s v="TEC-AC-10001714"/>
    <x v="2"/>
    <x v="11"/>
    <s v="Logitech MX Performance Wireless Mouse"/>
    <x v="5813"/>
    <n v="1"/>
    <n v="0"/>
    <n v="14.7593"/>
  </r>
  <r>
    <n v="9952"/>
    <s v="CA-2017-121559"/>
    <x v="703"/>
    <d v="2017-03-06T00:00:00"/>
    <s v="Second Class"/>
    <s v="HW-14935"/>
    <x v="304"/>
    <s v="Corporate"/>
    <x v="0"/>
    <s v="Indianapolis"/>
    <x v="14"/>
    <n v="46203"/>
    <x v="2"/>
    <s v="OFF-BI-10002072"/>
    <x v="1"/>
    <x v="8"/>
    <s v="Cardinal Slant-D Ring Binders"/>
    <x v="1018"/>
    <n v="2"/>
    <n v="0"/>
    <n v="8.69"/>
  </r>
  <r>
    <n v="9953"/>
    <s v="CA-2015-141593"/>
    <x v="640"/>
    <s v="12-16-2015"/>
    <s v="Second Class"/>
    <s v="DB-12970"/>
    <x v="715"/>
    <s v="Corporate"/>
    <x v="0"/>
    <s v="Los Angeles"/>
    <x v="1"/>
    <n v="90045"/>
    <x v="1"/>
    <s v="OFF-BI-10001153"/>
    <x v="1"/>
    <x v="8"/>
    <s v="Ibico Recycled Grain-Textured Covers"/>
    <x v="5814"/>
    <n v="2"/>
    <n v="0.2"/>
    <n v="20.724"/>
  </r>
  <r>
    <n v="9954"/>
    <s v="CA-2015-141593"/>
    <x v="640"/>
    <s v="12-16-2015"/>
    <s v="Second Class"/>
    <s v="DB-12970"/>
    <x v="715"/>
    <s v="Corporate"/>
    <x v="0"/>
    <s v="Los Angeles"/>
    <x v="1"/>
    <n v="90045"/>
    <x v="1"/>
    <s v="OFF-PA-10004983"/>
    <x v="1"/>
    <x v="10"/>
    <s v="Xerox 23"/>
    <x v="90"/>
    <n v="1"/>
    <n v="0"/>
    <n v="3.1103999999999998"/>
  </r>
  <r>
    <n v="9955"/>
    <s v="CA-2015-141593"/>
    <x v="640"/>
    <s v="12-16-2015"/>
    <s v="Second Class"/>
    <s v="DB-12970"/>
    <x v="715"/>
    <s v="Corporate"/>
    <x v="0"/>
    <s v="Los Angeles"/>
    <x v="1"/>
    <n v="90045"/>
    <x v="1"/>
    <s v="OFF-BI-10000948"/>
    <x v="1"/>
    <x v="8"/>
    <s v="GBC Laser Imprintable Binding System Covers, Desert Sand"/>
    <x v="4169"/>
    <n v="3"/>
    <n v="0.2"/>
    <n v="11.5587"/>
  </r>
  <r>
    <n v="9956"/>
    <s v="CA-2015-141593"/>
    <x v="640"/>
    <s v="12-16-2015"/>
    <s v="Second Class"/>
    <s v="DB-12970"/>
    <x v="715"/>
    <s v="Corporate"/>
    <x v="0"/>
    <s v="Los Angeles"/>
    <x v="1"/>
    <n v="90045"/>
    <x v="1"/>
    <s v="FUR-TA-10002622"/>
    <x v="0"/>
    <x v="3"/>
    <s v="Bush Andora Conference Table, Maple-Graphite Gray Finish"/>
    <x v="5721"/>
    <n v="2"/>
    <n v="0.2"/>
    <n v="10.258800000000001"/>
  </r>
  <r>
    <n v="9957"/>
    <s v="US-2014-143287"/>
    <x v="7"/>
    <s v="11-17-2014"/>
    <s v="Standard Class"/>
    <s v="KN-16705"/>
    <x v="607"/>
    <s v="Home Office"/>
    <x v="0"/>
    <s v="New Rochelle"/>
    <x v="15"/>
    <n v="10801"/>
    <x v="3"/>
    <s v="OFF-PA-10001776"/>
    <x v="1"/>
    <x v="10"/>
    <s v="Wirebound Message Books, Four 2 3-4&quot; x 5&quot; Forms per Page, 600 Sets per Book"/>
    <x v="3126"/>
    <n v="5"/>
    <n v="0"/>
    <n v="21.784500000000001"/>
  </r>
  <r>
    <n v="9958"/>
    <s v="US-2014-143287"/>
    <x v="7"/>
    <s v="11-17-2014"/>
    <s v="Standard Class"/>
    <s v="KN-16705"/>
    <x v="607"/>
    <s v="Home Office"/>
    <x v="0"/>
    <s v="New Rochelle"/>
    <x v="15"/>
    <n v="10801"/>
    <x v="3"/>
    <s v="OFF-PA-10004039"/>
    <x v="1"/>
    <x v="10"/>
    <s v="Xerox 1882"/>
    <x v="1061"/>
    <n v="4"/>
    <n v="0"/>
    <n v="109.7208"/>
  </r>
  <r>
    <n v="9959"/>
    <s v="US-2014-143287"/>
    <x v="7"/>
    <s v="11-17-2014"/>
    <s v="Standard Class"/>
    <s v="KN-16705"/>
    <x v="607"/>
    <s v="Home Office"/>
    <x v="0"/>
    <s v="New Rochelle"/>
    <x v="15"/>
    <n v="10801"/>
    <x v="3"/>
    <s v="OFF-SU-10001574"/>
    <x v="1"/>
    <x v="14"/>
    <s v="Acme Value Line Scissors"/>
    <x v="545"/>
    <n v="2"/>
    <n v="0"/>
    <n v="2.19"/>
  </r>
  <r>
    <n v="9960"/>
    <s v="CA-2017-137421"/>
    <x v="834"/>
    <d v="2017-11-10T00:00:00"/>
    <s v="Standard Class"/>
    <s v="AJ-10945"/>
    <x v="219"/>
    <s v="Consumer"/>
    <x v="0"/>
    <s v="Chandler"/>
    <x v="16"/>
    <n v="85224"/>
    <x v="1"/>
    <s v="OFF-AR-10001761"/>
    <x v="1"/>
    <x v="6"/>
    <s v="Avery Hi-Liter Smear-Safe Highlighters"/>
    <x v="560"/>
    <n v="2"/>
    <n v="0.2"/>
    <n v="1.8688"/>
  </r>
  <r>
    <n v="9961"/>
    <s v="CA-2017-141446"/>
    <x v="118"/>
    <s v="9-18-2017"/>
    <s v="Second Class"/>
    <s v="CL-12700"/>
    <x v="642"/>
    <s v="Home Office"/>
    <x v="0"/>
    <s v="Florence"/>
    <x v="0"/>
    <n v="41042"/>
    <x v="0"/>
    <s v="TEC-AC-10002305"/>
    <x v="2"/>
    <x v="11"/>
    <s v="KeyTronic E03601U1 - Keyboard - Beige"/>
    <x v="3215"/>
    <n v="1"/>
    <n v="0"/>
    <n v="3.24"/>
  </r>
  <r>
    <n v="9962"/>
    <s v="CA-2015-168088"/>
    <x v="532"/>
    <s v="3-22-2015"/>
    <s v="First Class"/>
    <s v="CM-12655"/>
    <x v="475"/>
    <s v="Home Office"/>
    <x v="0"/>
    <s v="Houston"/>
    <x v="5"/>
    <n v="77041"/>
    <x v="2"/>
    <s v="OFF-PA-10000675"/>
    <x v="1"/>
    <x v="10"/>
    <s v="Xerox 1919"/>
    <x v="4771"/>
    <n v="2"/>
    <n v="0.2"/>
    <n v="23.7742"/>
  </r>
  <r>
    <n v="9963"/>
    <s v="CA-2015-168088"/>
    <x v="532"/>
    <s v="3-22-2015"/>
    <s v="First Class"/>
    <s v="CM-12655"/>
    <x v="475"/>
    <s v="Home Office"/>
    <x v="0"/>
    <s v="Houston"/>
    <x v="5"/>
    <n v="77041"/>
    <x v="2"/>
    <s v="FUR-BO-10004218"/>
    <x v="0"/>
    <x v="0"/>
    <s v="Bush Heritage Pine Collection 5-Shelf Bookcase, Albany Pine Finish, *Special Order"/>
    <x v="5815"/>
    <n v="4"/>
    <n v="0.32"/>
    <n v="-67.670400000000001"/>
  </r>
  <r>
    <n v="9964"/>
    <s v="CA-2015-143700"/>
    <x v="354"/>
    <s v="7-26-2015"/>
    <s v="Same Day"/>
    <s v="AS-10240"/>
    <x v="238"/>
    <s v="Consumer"/>
    <x v="0"/>
    <s v="Philadelphia"/>
    <x v="9"/>
    <n v="19140"/>
    <x v="3"/>
    <s v="OFF-PA-10003072"/>
    <x v="1"/>
    <x v="10"/>
    <s v="Eureka Recycled Copy Paper 8 1-2&quot; x 11&quot;, Ream"/>
    <x v="559"/>
    <n v="2"/>
    <n v="0.2"/>
    <n v="3.6288"/>
  </r>
  <r>
    <n v="9965"/>
    <s v="CA-2016-146374"/>
    <x v="5"/>
    <d v="2016-10-12T00:00:00"/>
    <s v="Second Class"/>
    <s v="HE-14800"/>
    <x v="785"/>
    <s v="Corporate"/>
    <x v="0"/>
    <s v="Newark"/>
    <x v="13"/>
    <n v="19711"/>
    <x v="3"/>
    <s v="FUR-FU-10002671"/>
    <x v="0"/>
    <x v="5"/>
    <s v="Electrix 20W Halogen Replacement Bulb for Zoom-In Desk Lamp"/>
    <x v="5816"/>
    <n v="1"/>
    <n v="0"/>
    <n v="6.4320000000000004"/>
  </r>
  <r>
    <n v="9966"/>
    <s v="CA-2016-146374"/>
    <x v="5"/>
    <d v="2016-10-12T00:00:00"/>
    <s v="Second Class"/>
    <s v="HE-14800"/>
    <x v="785"/>
    <s v="Corporate"/>
    <x v="0"/>
    <s v="Newark"/>
    <x v="13"/>
    <n v="19711"/>
    <x v="3"/>
    <s v="OFF-PA-10000349"/>
    <x v="1"/>
    <x v="10"/>
    <s v="Easy-staple paper"/>
    <x v="1377"/>
    <n v="1"/>
    <n v="0"/>
    <n v="2.3405999999999998"/>
  </r>
  <r>
    <n v="9967"/>
    <s v="CA-2016-146374"/>
    <x v="5"/>
    <d v="2016-10-12T00:00:00"/>
    <s v="Second Class"/>
    <s v="HE-14800"/>
    <x v="785"/>
    <s v="Corporate"/>
    <x v="0"/>
    <s v="Newark"/>
    <x v="13"/>
    <n v="19711"/>
    <x v="3"/>
    <s v="OFF-EN-10004483"/>
    <x v="1"/>
    <x v="12"/>
    <s v="#10 White Business Envelopes,4 1-8 x 9 1-2"/>
    <x v="5817"/>
    <n v="7"/>
    <n v="0"/>
    <n v="51.554299999999998"/>
  </r>
  <r>
    <n v="9968"/>
    <s v="CA-2017-153871"/>
    <x v="158"/>
    <s v="12-17-2017"/>
    <s v="Standard Class"/>
    <s v="RB-19435"/>
    <x v="579"/>
    <s v="Consumer"/>
    <x v="0"/>
    <s v="Plainfield"/>
    <x v="30"/>
    <n v="7060"/>
    <x v="3"/>
    <s v="OFF-BI-10004209"/>
    <x v="1"/>
    <x v="8"/>
    <s v="Fellowes Twister Kit, Gray-Clear, 3-pkg"/>
    <x v="452"/>
    <n v="5"/>
    <n v="0"/>
    <n v="18.09"/>
  </r>
  <r>
    <n v="9969"/>
    <s v="CA-2017-153871"/>
    <x v="158"/>
    <s v="12-17-2017"/>
    <s v="Standard Class"/>
    <s v="RB-19435"/>
    <x v="579"/>
    <s v="Consumer"/>
    <x v="0"/>
    <s v="Plainfield"/>
    <x v="30"/>
    <n v="7060"/>
    <x v="3"/>
    <s v="OFF-BI-10004600"/>
    <x v="1"/>
    <x v="8"/>
    <s v="Ibico Ibimaster 300 Manual Binding System"/>
    <x v="2501"/>
    <n v="2"/>
    <n v="0"/>
    <n v="331.19099999999997"/>
  </r>
  <r>
    <n v="9970"/>
    <s v="CA-2017-153871"/>
    <x v="158"/>
    <s v="12-17-2017"/>
    <s v="Standard Class"/>
    <s v="RB-19435"/>
    <x v="579"/>
    <s v="Consumer"/>
    <x v="0"/>
    <s v="Plainfield"/>
    <x v="30"/>
    <n v="7060"/>
    <x v="3"/>
    <s v="OFF-AP-10003622"/>
    <x v="1"/>
    <x v="9"/>
    <s v="Bravo II Megaboss 12-Amp Hard Body Upright, Replacement Belts, 2 Belts per Pack"/>
    <x v="505"/>
    <n v="7"/>
    <n v="0"/>
    <n v="6.5975000000000001"/>
  </r>
  <r>
    <n v="9971"/>
    <s v="CA-2015-103772"/>
    <x v="1142"/>
    <d v="2015-02-07T00:00:00"/>
    <s v="Standard Class"/>
    <s v="MP-17470"/>
    <x v="88"/>
    <s v="Home Office"/>
    <x v="0"/>
    <s v="Smyrna"/>
    <x v="32"/>
    <n v="30080"/>
    <x v="0"/>
    <s v="OFF-BI-10002867"/>
    <x v="1"/>
    <x v="8"/>
    <s v="GBC Recycled Regency Composition Covers"/>
    <x v="5818"/>
    <n v="2"/>
    <n v="0"/>
    <n v="54.997599999999998"/>
  </r>
  <r>
    <n v="9972"/>
    <s v="CA-2015-103772"/>
    <x v="1142"/>
    <d v="2015-02-07T00:00:00"/>
    <s v="Standard Class"/>
    <s v="MP-17470"/>
    <x v="88"/>
    <s v="Home Office"/>
    <x v="0"/>
    <s v="Smyrna"/>
    <x v="32"/>
    <n v="30080"/>
    <x v="0"/>
    <s v="OFF-AR-10000538"/>
    <x v="1"/>
    <x v="6"/>
    <s v="Boston Model 1800 Electric Pencil Sharpener, Gray"/>
    <x v="3383"/>
    <n v="5"/>
    <n v="0"/>
    <n v="42.225000000000001"/>
  </r>
  <r>
    <n v="9973"/>
    <s v="CA-2016-130225"/>
    <x v="108"/>
    <s v="9-17-2016"/>
    <s v="Standard Class"/>
    <s v="RC-19960"/>
    <x v="53"/>
    <s v="Consumer"/>
    <x v="0"/>
    <s v="Houston"/>
    <x v="5"/>
    <n v="77041"/>
    <x v="2"/>
    <s v="OFF-EN-10000056"/>
    <x v="1"/>
    <x v="12"/>
    <s v="Cameo Buff Policy Envelopes"/>
    <x v="5819"/>
    <n v="2"/>
    <n v="0.2"/>
    <n v="33.604199999999999"/>
  </r>
  <r>
    <n v="9974"/>
    <s v="US-2016-103674"/>
    <x v="410"/>
    <d v="2016-10-12T00:00:00"/>
    <s v="Standard Class"/>
    <s v="AP-10720"/>
    <x v="399"/>
    <s v="Home Office"/>
    <x v="0"/>
    <s v="Los Angeles"/>
    <x v="1"/>
    <n v="90032"/>
    <x v="1"/>
    <s v="TEC-PH-10004080"/>
    <x v="2"/>
    <x v="7"/>
    <s v="Avaya 5410 Digital phone"/>
    <x v="1071"/>
    <n v="5"/>
    <n v="0.2"/>
    <n v="27.196000000000002"/>
  </r>
  <r>
    <n v="9975"/>
    <s v="US-2016-103674"/>
    <x v="410"/>
    <d v="2016-10-12T00:00:00"/>
    <s v="Standard Class"/>
    <s v="AP-10720"/>
    <x v="399"/>
    <s v="Home Office"/>
    <x v="0"/>
    <s v="Los Angeles"/>
    <x v="1"/>
    <n v="90032"/>
    <x v="1"/>
    <s v="OFF-AR-10004752"/>
    <x v="1"/>
    <x v="6"/>
    <s v="Blackstonian Pencils"/>
    <x v="3450"/>
    <n v="7"/>
    <n v="0"/>
    <n v="5.2332000000000001"/>
  </r>
  <r>
    <n v="9976"/>
    <s v="US-2016-103674"/>
    <x v="410"/>
    <d v="2016-10-12T00:00:00"/>
    <s v="Standard Class"/>
    <s v="AP-10720"/>
    <x v="399"/>
    <s v="Home Office"/>
    <x v="0"/>
    <s v="Los Angeles"/>
    <x v="1"/>
    <n v="90032"/>
    <x v="1"/>
    <s v="OFF-PA-10000743"/>
    <x v="1"/>
    <x v="10"/>
    <s v="Xerox 1977"/>
    <x v="518"/>
    <n v="2"/>
    <n v="0"/>
    <n v="6.4127999999999998"/>
  </r>
  <r>
    <n v="9977"/>
    <s v="US-2016-103674"/>
    <x v="410"/>
    <d v="2016-10-12T00:00:00"/>
    <s v="Standard Class"/>
    <s v="AP-10720"/>
    <x v="399"/>
    <s v="Home Office"/>
    <x v="0"/>
    <s v="Los Angeles"/>
    <x v="1"/>
    <n v="90032"/>
    <x v="1"/>
    <s v="TEC-PH-10002496"/>
    <x v="2"/>
    <x v="7"/>
    <s v="Cisco SPA301"/>
    <x v="2475"/>
    <n v="2"/>
    <n v="0.2"/>
    <n v="31.198"/>
  </r>
  <r>
    <n v="9978"/>
    <s v="US-2016-103674"/>
    <x v="410"/>
    <d v="2016-10-12T00:00:00"/>
    <s v="Standard Class"/>
    <s v="AP-10720"/>
    <x v="399"/>
    <s v="Home Office"/>
    <x v="0"/>
    <s v="Los Angeles"/>
    <x v="1"/>
    <n v="90032"/>
    <x v="1"/>
    <s v="OFF-FA-10003467"/>
    <x v="1"/>
    <x v="13"/>
    <s v="Alliance Big Bands Rubber Bands, 12-Pack"/>
    <x v="5820"/>
    <n v="7"/>
    <n v="0"/>
    <n v="0"/>
  </r>
  <r>
    <n v="9979"/>
    <s v="US-2016-103674"/>
    <x v="410"/>
    <d v="2016-10-12T00:00:00"/>
    <s v="Standard Class"/>
    <s v="AP-10720"/>
    <x v="399"/>
    <s v="Home Office"/>
    <x v="0"/>
    <s v="Los Angeles"/>
    <x v="1"/>
    <n v="90032"/>
    <x v="1"/>
    <s v="OFF-BI-10003727"/>
    <x v="1"/>
    <x v="8"/>
    <s v="Avery Durable Slant Ring Binders With Label Holder"/>
    <x v="5821"/>
    <n v="4"/>
    <n v="0.2"/>
    <n v="4.6816000000000004"/>
  </r>
  <r>
    <n v="9980"/>
    <s v="US-2016-103674"/>
    <x v="410"/>
    <d v="2016-10-12T00:00:00"/>
    <s v="Standard Class"/>
    <s v="AP-10720"/>
    <x v="399"/>
    <s v="Home Office"/>
    <x v="0"/>
    <s v="Los Angeles"/>
    <x v="1"/>
    <n v="90032"/>
    <x v="1"/>
    <s v="OFF-BI-10002026"/>
    <x v="1"/>
    <x v="8"/>
    <s v="Ibico Recycled Linen-Style Covers"/>
    <x v="5822"/>
    <n v="14"/>
    <n v="0.2"/>
    <n v="153.11519999999999"/>
  </r>
  <r>
    <n v="9981"/>
    <s v="US-2015-151435"/>
    <x v="685"/>
    <d v="2015-09-09T00:00:00"/>
    <s v="Second Class"/>
    <s v="SW-20455"/>
    <x v="517"/>
    <s v="Consumer"/>
    <x v="0"/>
    <s v="Lafayette"/>
    <x v="28"/>
    <n v="70506"/>
    <x v="0"/>
    <s v="FUR-TA-10001039"/>
    <x v="0"/>
    <x v="3"/>
    <s v="KI Adjustable-Height Table"/>
    <x v="1890"/>
    <n v="1"/>
    <n v="0"/>
    <n v="22.354800000000001"/>
  </r>
  <r>
    <n v="9982"/>
    <s v="CA-2017-163566"/>
    <x v="647"/>
    <d v="2017-06-08T00:00:00"/>
    <s v="First Class"/>
    <s v="TB-21055"/>
    <x v="26"/>
    <s v="Consumer"/>
    <x v="0"/>
    <s v="Fairfield"/>
    <x v="24"/>
    <n v="45014"/>
    <x v="3"/>
    <s v="OFF-LA-10004484"/>
    <x v="1"/>
    <x v="2"/>
    <s v="Avery 476"/>
    <x v="1045"/>
    <n v="5"/>
    <n v="0.2"/>
    <n v="5.3689999999999998"/>
  </r>
  <r>
    <n v="9983"/>
    <s v="US-2016-157728"/>
    <x v="898"/>
    <s v="9-28-2016"/>
    <s v="Standard Class"/>
    <s v="RC-19960"/>
    <x v="53"/>
    <s v="Consumer"/>
    <x v="0"/>
    <s v="Grand Rapids"/>
    <x v="12"/>
    <n v="49505"/>
    <x v="2"/>
    <s v="OFF-PA-10002195"/>
    <x v="1"/>
    <x v="10"/>
    <s v="RSVP Cards &amp; Envelopes, Blank White, 8-1-2&quot; X 11&quot;, 24 Cards-25 Envelopes-Set"/>
    <x v="591"/>
    <n v="7"/>
    <n v="0"/>
    <n v="16.713200000000001"/>
  </r>
  <r>
    <n v="9984"/>
    <s v="US-2016-157728"/>
    <x v="898"/>
    <s v="9-28-2016"/>
    <s v="Standard Class"/>
    <s v="RC-19960"/>
    <x v="53"/>
    <s v="Consumer"/>
    <x v="0"/>
    <s v="Grand Rapids"/>
    <x v="12"/>
    <n v="49505"/>
    <x v="2"/>
    <s v="TEC-PH-10001305"/>
    <x v="2"/>
    <x v="7"/>
    <s v="Panasonic KX TS208W Corded phone"/>
    <x v="5823"/>
    <n v="2"/>
    <n v="0"/>
    <n v="27.4344"/>
  </r>
  <r>
    <n v="9985"/>
    <s v="CA-2015-100251"/>
    <x v="962"/>
    <s v="5-23-2015"/>
    <s v="Standard Class"/>
    <s v="DV-13465"/>
    <x v="231"/>
    <s v="Consumer"/>
    <x v="0"/>
    <s v="Long Beach"/>
    <x v="15"/>
    <n v="11561"/>
    <x v="3"/>
    <s v="OFF-LA-10003766"/>
    <x v="1"/>
    <x v="2"/>
    <s v="Self-Adhesive Removable Labels"/>
    <x v="2432"/>
    <n v="10"/>
    <n v="0"/>
    <n v="15.12"/>
  </r>
  <r>
    <n v="9986"/>
    <s v="CA-2015-100251"/>
    <x v="962"/>
    <s v="5-23-2015"/>
    <s v="Standard Class"/>
    <s v="DV-13465"/>
    <x v="231"/>
    <s v="Consumer"/>
    <x v="0"/>
    <s v="Long Beach"/>
    <x v="15"/>
    <n v="11561"/>
    <x v="3"/>
    <s v="OFF-SU-10000898"/>
    <x v="1"/>
    <x v="14"/>
    <s v="Acme Hot Forged Carbon Steel Scissors with Nickel-Plated Handles, 3 7-8&quot; Cut, 8&quot;L"/>
    <x v="5368"/>
    <n v="4"/>
    <n v="0"/>
    <n v="16.123999999999999"/>
  </r>
  <r>
    <n v="9987"/>
    <s v="CA-2016-125794"/>
    <x v="322"/>
    <d v="2016-03-10T00:00:00"/>
    <s v="Standard Class"/>
    <s v="ML-17410"/>
    <x v="586"/>
    <s v="Consumer"/>
    <x v="0"/>
    <s v="Los Angeles"/>
    <x v="1"/>
    <n v="90008"/>
    <x v="1"/>
    <s v="TEC-AC-10003399"/>
    <x v="2"/>
    <x v="11"/>
    <s v="Memorex Mini Travel Drive 64 GB USB 2.0 Flash Drive"/>
    <x v="341"/>
    <n v="1"/>
    <n v="0"/>
    <n v="15.220800000000001"/>
  </r>
  <r>
    <n v="9988"/>
    <s v="CA-2017-163629"/>
    <x v="702"/>
    <s v="11-21-2017"/>
    <s v="Standard Class"/>
    <s v="RA-19885"/>
    <x v="19"/>
    <s v="Corporate"/>
    <x v="0"/>
    <s v="Athens"/>
    <x v="32"/>
    <n v="30605"/>
    <x v="0"/>
    <s v="TEC-AC-10001539"/>
    <x v="2"/>
    <x v="11"/>
    <s v="Logitech G430 Surround Sound Gaming Headset with Dolby 7.1 Technology"/>
    <x v="3590"/>
    <n v="1"/>
    <n v="0"/>
    <n v="28.796399999999998"/>
  </r>
  <r>
    <n v="9989"/>
    <s v="CA-2017-163629"/>
    <x v="702"/>
    <s v="11-21-2017"/>
    <s v="Standard Class"/>
    <s v="RA-19885"/>
    <x v="19"/>
    <s v="Corporate"/>
    <x v="0"/>
    <s v="Athens"/>
    <x v="32"/>
    <n v="30605"/>
    <x v="0"/>
    <s v="TEC-PH-10004006"/>
    <x v="2"/>
    <x v="7"/>
    <s v="Panasonic KX - TS880B Telephone"/>
    <x v="5738"/>
    <n v="5"/>
    <n v="0"/>
    <n v="55.646999999999998"/>
  </r>
  <r>
    <n v="9990"/>
    <s v="CA-2014-110422"/>
    <x v="1237"/>
    <s v="1-23-2014"/>
    <s v="Second Class"/>
    <s v="TB-21400"/>
    <x v="483"/>
    <s v="Consumer"/>
    <x v="0"/>
    <s v="Miami"/>
    <x v="2"/>
    <n v="33180"/>
    <x v="0"/>
    <s v="FUR-FU-10001889"/>
    <x v="0"/>
    <x v="5"/>
    <s v="Ultra Door Pull Handle"/>
    <x v="4192"/>
    <n v="3"/>
    <n v="0.2"/>
    <n v="4.1028000000000002"/>
  </r>
  <r>
    <n v="9991"/>
    <s v="CA-2017-121258"/>
    <x v="426"/>
    <d v="2017-03-03T00:00:00"/>
    <s v="Standard Class"/>
    <s v="DB-13060"/>
    <x v="72"/>
    <s v="Consumer"/>
    <x v="0"/>
    <s v="Costa Mesa"/>
    <x v="1"/>
    <n v="92627"/>
    <x v="1"/>
    <s v="FUR-FU-10000747"/>
    <x v="0"/>
    <x v="5"/>
    <s v="Tenex B1-RE Series Chair Mats for Low Pile Carpets"/>
    <x v="1361"/>
    <n v="2"/>
    <n v="0"/>
    <n v="15.6332"/>
  </r>
  <r>
    <n v="9992"/>
    <s v="CA-2017-121258"/>
    <x v="426"/>
    <d v="2017-03-03T00:00:00"/>
    <s v="Standard Class"/>
    <s v="DB-13060"/>
    <x v="72"/>
    <s v="Consumer"/>
    <x v="0"/>
    <s v="Costa Mesa"/>
    <x v="1"/>
    <n v="92627"/>
    <x v="1"/>
    <s v="TEC-PH-10003645"/>
    <x v="2"/>
    <x v="7"/>
    <s v="Aastra 57i VoIP phone"/>
    <x v="3689"/>
    <n v="2"/>
    <n v="0.2"/>
    <n v="19.3932"/>
  </r>
  <r>
    <n v="9993"/>
    <s v="CA-2017-121258"/>
    <x v="426"/>
    <d v="2017-03-03T00:00:00"/>
    <s v="Standard Class"/>
    <s v="DB-13060"/>
    <x v="72"/>
    <s v="Consumer"/>
    <x v="0"/>
    <s v="Costa Mesa"/>
    <x v="1"/>
    <n v="92627"/>
    <x v="1"/>
    <s v="OFF-PA-10004041"/>
    <x v="1"/>
    <x v="10"/>
    <s v="It's Hot Message Books with Stickers, 2 3-4&quot; x 5&quot;"/>
    <x v="458"/>
    <n v="4"/>
    <n v="0"/>
    <n v="13.32"/>
  </r>
  <r>
    <n v="9994"/>
    <s v="CA-2017-119914"/>
    <x v="465"/>
    <d v="2017-09-05T00:00:00"/>
    <s v="Second Class"/>
    <s v="CC-12220"/>
    <x v="417"/>
    <s v="Consumer"/>
    <x v="0"/>
    <s v="Westminster"/>
    <x v="1"/>
    <n v="92683"/>
    <x v="1"/>
    <s v="OFF-AP-10002684"/>
    <x v="1"/>
    <x v="9"/>
    <s v="Acco 7-Outlet Masterpiece Power Center, Wihtout Fax-Phone Line Protection"/>
    <x v="5824"/>
    <n v="2"/>
    <n v="0"/>
    <n v="72.947999999999993"/>
  </r>
  <r>
    <m/>
    <m/>
    <x v="1238"/>
    <m/>
    <m/>
    <m/>
    <x v="793"/>
    <m/>
    <x v="1"/>
    <m/>
    <x v="49"/>
    <m/>
    <x v="4"/>
    <m/>
    <x v="3"/>
    <x v="17"/>
    <m/>
    <x v="5825"/>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s v="Consumer"/>
    <s v="United States"/>
    <s v="Henderson"/>
    <s v="Kentucky"/>
    <n v="42420"/>
    <s v="South"/>
    <s v="FUR-BO-10001798"/>
    <x v="0"/>
    <s v="Bookcases"/>
    <s v="Bush Somerset Collection Bookcase"/>
    <n v="261.95999999999998"/>
    <n v="2"/>
    <n v="0"/>
    <n v="41.913600000000002"/>
  </r>
  <r>
    <n v="2"/>
    <s v="CA-2016-152156"/>
    <d v="2016-08-11T00:00:00"/>
    <d v="2016-11-11T00:00:00"/>
    <s v="Second Class"/>
    <s v="CG-12520"/>
    <s v="Claire Gute"/>
    <s v="Consumer"/>
    <s v="United States"/>
    <s v="Henderson"/>
    <s v="Kentucky"/>
    <n v="42420"/>
    <s v="South"/>
    <s v="FUR-CH-10000454"/>
    <x v="0"/>
    <s v="Chairs"/>
    <s v="Hon Deluxe Fabric Upholstered Stacking Chairs, Rounded Back"/>
    <n v="731.94"/>
    <n v="3"/>
    <n v="0"/>
    <n v="219.58199999999999"/>
  </r>
  <r>
    <n v="3"/>
    <s v="CA-2016-138688"/>
    <d v="2016-12-06T00:00:00"/>
    <s v="6-16-2016"/>
    <s v="Second Class"/>
    <s v="DV-13045"/>
    <s v="Darrin Van Huff"/>
    <s v="Corporate"/>
    <s v="United States"/>
    <s v="Los Angeles"/>
    <s v="California"/>
    <n v="90036"/>
    <s v="West"/>
    <s v="OFF-LA-10000240"/>
    <x v="1"/>
    <s v="Labels"/>
    <s v="Self-Adhesive Address Labels for Typewriters by Universal"/>
    <n v="14.62"/>
    <n v="2"/>
    <n v="0"/>
    <n v="6.8714000000000004"/>
  </r>
  <r>
    <n v="4"/>
    <s v="US-2015-108966"/>
    <d v="2015-11-10T00:00:00"/>
    <s v="10-18-2015"/>
    <s v="Standard Class"/>
    <s v="SO-20335"/>
    <s v="Sean O'Donnell"/>
    <s v="Consumer"/>
    <s v="United States"/>
    <s v="Fort Lauderdale"/>
    <s v="Florida"/>
    <n v="33311"/>
    <s v="South"/>
    <s v="FUR-TA-10000577"/>
    <x v="0"/>
    <s v="Tables"/>
    <s v="Bretford CR4500 Series Slim Rectangular Table"/>
    <n v="957.57749999999999"/>
    <n v="5"/>
    <n v="0.45"/>
    <n v="-383.03100000000001"/>
  </r>
  <r>
    <n v="5"/>
    <s v="US-2015-108966"/>
    <d v="2015-11-10T00:00:00"/>
    <s v="10-18-2015"/>
    <s v="Standard Class"/>
    <s v="SO-20335"/>
    <s v="Sean O'Donnell"/>
    <s v="Consumer"/>
    <s v="United States"/>
    <s v="Fort Lauderdale"/>
    <s v="Florida"/>
    <n v="33311"/>
    <s v="South"/>
    <s v="OFF-ST-10000760"/>
    <x v="1"/>
    <s v="Storage"/>
    <s v="Eldon Fold 'N Roll Cart System"/>
    <n v="22.367999999999999"/>
    <n v="2"/>
    <n v="0.2"/>
    <n v="2.5164"/>
  </r>
  <r>
    <n v="6"/>
    <s v="CA-2014-115812"/>
    <d v="2014-09-06T00:00:00"/>
    <s v="6-14-2014"/>
    <s v="Standard Class"/>
    <s v="BH-11710"/>
    <s v="Brosina Hoffman"/>
    <s v="Consumer"/>
    <s v="United States"/>
    <s v="Los Angeles"/>
    <s v="California"/>
    <n v="90032"/>
    <s v="West"/>
    <s v="FUR-FU-10001487"/>
    <x v="0"/>
    <s v="Furnishings"/>
    <s v="Eldon Expressions Wood and Plastic Desk Accessories, Cherry Wood"/>
    <n v="48.86"/>
    <n v="7"/>
    <n v="0"/>
    <n v="14.1694"/>
  </r>
  <r>
    <n v="7"/>
    <s v="CA-2014-115812"/>
    <d v="2014-09-06T00:00:00"/>
    <s v="6-14-2014"/>
    <s v="Standard Class"/>
    <s v="BH-11710"/>
    <s v="Brosina Hoffman"/>
    <s v="Consumer"/>
    <s v="United States"/>
    <s v="Los Angeles"/>
    <s v="California"/>
    <n v="90032"/>
    <s v="West"/>
    <s v="OFF-AR-10002833"/>
    <x v="1"/>
    <s v="Art"/>
    <s v="Newell 322"/>
    <n v="7.28"/>
    <n v="4"/>
    <n v="0"/>
    <n v="1.9656"/>
  </r>
  <r>
    <n v="8"/>
    <s v="CA-2014-115812"/>
    <d v="2014-09-06T00:00:00"/>
    <s v="6-14-2014"/>
    <s v="Standard Class"/>
    <s v="BH-11710"/>
    <s v="Brosina Hoffman"/>
    <s v="Consumer"/>
    <s v="United States"/>
    <s v="Los Angeles"/>
    <s v="California"/>
    <n v="90032"/>
    <s v="West"/>
    <s v="TEC-PH-10002275"/>
    <x v="2"/>
    <s v="Phones"/>
    <s v="Mitel 5320 IP Phone VoIP phone"/>
    <n v="907.15200000000004"/>
    <n v="6"/>
    <n v="0.2"/>
    <n v="90.715199999999996"/>
  </r>
  <r>
    <n v="9"/>
    <s v="CA-2014-115812"/>
    <d v="2014-09-06T00:00:00"/>
    <s v="6-14-2014"/>
    <s v="Standard Class"/>
    <s v="BH-11710"/>
    <s v="Brosina Hoffman"/>
    <s v="Consumer"/>
    <s v="United States"/>
    <s v="Los Angeles"/>
    <s v="California"/>
    <n v="90032"/>
    <s v="West"/>
    <s v="OFF-BI-10003910"/>
    <x v="1"/>
    <s v="Binders"/>
    <s v="DXL Angle-View Binders with Locking Rings by Samsill"/>
    <n v="18.504000000000001"/>
    <n v="3"/>
    <n v="0.2"/>
    <n v="5.7824999999999998"/>
  </r>
  <r>
    <n v="10"/>
    <s v="CA-2014-115812"/>
    <d v="2014-09-06T00:00:00"/>
    <s v="6-14-2014"/>
    <s v="Standard Class"/>
    <s v="BH-11710"/>
    <s v="Brosina Hoffman"/>
    <s v="Consumer"/>
    <s v="United States"/>
    <s v="Los Angeles"/>
    <s v="California"/>
    <n v="90032"/>
    <s v="West"/>
    <s v="OFF-AP-10002892"/>
    <x v="1"/>
    <s v="Appliances"/>
    <s v="Belkin F5C206VTEL 6 Outlet Surge"/>
    <n v="114.9"/>
    <n v="5"/>
    <n v="0"/>
    <n v="34.47"/>
  </r>
  <r>
    <n v="11"/>
    <s v="CA-2014-115812"/>
    <d v="2014-09-06T00:00:00"/>
    <s v="6-14-2014"/>
    <s v="Standard Class"/>
    <s v="BH-11710"/>
    <s v="Brosina Hoffman"/>
    <s v="Consumer"/>
    <s v="United States"/>
    <s v="Los Angeles"/>
    <s v="California"/>
    <n v="90032"/>
    <s v="West"/>
    <s v="FUR-TA-10001539"/>
    <x v="0"/>
    <s v="Tables"/>
    <s v="Chromcraft Rectangular Conference Tables"/>
    <n v="1706.184"/>
    <n v="9"/>
    <n v="0.2"/>
    <n v="85.309200000000004"/>
  </r>
  <r>
    <n v="12"/>
    <s v="CA-2014-115812"/>
    <d v="2014-09-06T00:00:00"/>
    <s v="6-14-2014"/>
    <s v="Standard Class"/>
    <s v="BH-11710"/>
    <s v="Brosina Hoffman"/>
    <s v="Consumer"/>
    <s v="United States"/>
    <s v="Los Angeles"/>
    <s v="California"/>
    <n v="90032"/>
    <s v="West"/>
    <s v="TEC-PH-10002033"/>
    <x v="2"/>
    <s v="Phones"/>
    <s v="Konftel 250 Conference phone - Charcoal black"/>
    <n v="911.42399999999998"/>
    <n v="4"/>
    <n v="0.2"/>
    <n v="68.356800000000007"/>
  </r>
  <r>
    <n v="13"/>
    <s v="CA-2017-114412"/>
    <s v="               04-15-2017"/>
    <s v="4-20-2017"/>
    <s v="Standard Class"/>
    <s v="AA-10480"/>
    <s v="Andrew Allen"/>
    <s v="Consumer"/>
    <s v="United States"/>
    <s v="Concord"/>
    <s v="North Carolina"/>
    <n v="28027"/>
    <s v="South"/>
    <s v="OFF-PA-10002365"/>
    <x v="1"/>
    <s v="Paper"/>
    <s v="Xerox 1967"/>
    <n v="15.552"/>
    <n v="3"/>
    <n v="0.2"/>
    <n v="5.4432"/>
  </r>
  <r>
    <n v="14"/>
    <s v="CA-2016-161389"/>
    <d v="2016-05-12T00:00:00"/>
    <d v="2016-10-12T00:00:00"/>
    <s v="Standard Class"/>
    <s v="IM-15070"/>
    <s v="Irene Maddox"/>
    <s v="Consumer"/>
    <s v="United States"/>
    <s v="Seattle"/>
    <s v="Washington"/>
    <n v="98103"/>
    <s v="West"/>
    <s v="OFF-BI-10003656"/>
    <x v="1"/>
    <s v="Binders"/>
    <s v="Fellowes PB200 Plastic Comb Binding Machine"/>
    <n v="407.976"/>
    <n v="3"/>
    <n v="0.2"/>
    <n v="132.59219999999999"/>
  </r>
  <r>
    <n v="15"/>
    <s v="US-2015-118983"/>
    <s v="11-22-2015"/>
    <s v="11-26-2015"/>
    <s v="Standard Class"/>
    <s v="HP-14815"/>
    <s v="Harold Pawlan"/>
    <s v="Home Office"/>
    <s v="United States"/>
    <s v="Fort Worth"/>
    <s v="Texas"/>
    <n v="76106"/>
    <s v="Central"/>
    <s v="OFF-AP-10002311"/>
    <x v="1"/>
    <s v="Appliances"/>
    <s v="Holmes Replacement Filter for HEPA Air Cleaner, Very Large Room, HEPA Filter"/>
    <n v="68.81"/>
    <n v="5"/>
    <n v="0.8"/>
    <n v="-123.858"/>
  </r>
  <r>
    <n v="16"/>
    <s v="US-2015-118983"/>
    <s v="11-22-2015"/>
    <s v="11-26-2015"/>
    <s v="Standard Class"/>
    <s v="HP-14815"/>
    <s v="Harold Pawlan"/>
    <s v="Home Office"/>
    <s v="United States"/>
    <s v="Fort Worth"/>
    <s v="Texas"/>
    <n v="76106"/>
    <s v="Central"/>
    <s v="OFF-BI-10000756"/>
    <x v="1"/>
    <s v="Binders"/>
    <s v="Storex DuraTech Recycled Plastic Frosted Binders"/>
    <n v="2.544"/>
    <n v="3"/>
    <n v="0.8"/>
    <n v="-3.8159999999999998"/>
  </r>
  <r>
    <n v="17"/>
    <s v="CA-2014-105893"/>
    <d v="2014-11-11T00:00:00"/>
    <s v="11-18-2014"/>
    <s v="Standard Class"/>
    <s v="PK-19075"/>
    <s v="Pete Kriz"/>
    <s v="Consumer"/>
    <s v="United States"/>
    <s v="Madison"/>
    <s v="Wisconsin"/>
    <n v="53711"/>
    <s v="Central"/>
    <s v="OFF-ST-10004186"/>
    <x v="1"/>
    <s v="Storage"/>
    <s v="Stur-D-Stor Shelving, Vertical 5-Shelf: 72&quot;H x 36&quot;W x 18 1-2&quot;D"/>
    <n v="665.88"/>
    <n v="6"/>
    <n v="0"/>
    <n v="13.317600000000001"/>
  </r>
  <r>
    <n v="18"/>
    <s v="CA-2014-167164"/>
    <s v="5-13-2014"/>
    <s v="5-15-2014"/>
    <s v="Second Class"/>
    <s v="AG-10270"/>
    <s v="Alejandro Grove"/>
    <s v="Consumer"/>
    <s v="United States"/>
    <s v="West Jordan"/>
    <s v="Utah"/>
    <n v="84084"/>
    <s v="West"/>
    <s v="OFF-ST-10000107"/>
    <x v="1"/>
    <s v="Storage"/>
    <s v="Fellowes Super Stor-Drawer"/>
    <n v="55.5"/>
    <n v="2"/>
    <n v="0"/>
    <n v="9.99"/>
  </r>
  <r>
    <n v="19"/>
    <s v="CA-2014-143336"/>
    <s v="8-27-2014"/>
    <d v="2014-01-09T00:00:00"/>
    <s v="Second Class"/>
    <s v="ZD-21925"/>
    <s v="Zuschuss Donatelli"/>
    <s v="Consumer"/>
    <s v="United States"/>
    <s v="San Francisco"/>
    <s v="California"/>
    <n v="94109"/>
    <s v="West"/>
    <s v="OFF-AR-10003056"/>
    <x v="1"/>
    <s v="Art"/>
    <s v="Newell 341"/>
    <n v="8.56"/>
    <n v="2"/>
    <n v="0"/>
    <n v="2.4824000000000002"/>
  </r>
  <r>
    <n v="20"/>
    <s v="CA-2014-143336"/>
    <s v="8-27-2014"/>
    <d v="2014-01-09T00:00:00"/>
    <s v="Second Class"/>
    <s v="ZD-21925"/>
    <s v="Zuschuss Donatelli"/>
    <s v="Consumer"/>
    <s v="United States"/>
    <s v="San Francisco"/>
    <s v="California"/>
    <n v="94109"/>
    <s v="West"/>
    <s v="TEC-PH-10001949"/>
    <x v="2"/>
    <s v="Phones"/>
    <s v="Cisco SPA 501G IP Phone"/>
    <n v="213.48"/>
    <n v="3"/>
    <n v="0.2"/>
    <n v="16.010999999999999"/>
  </r>
  <r>
    <n v="21"/>
    <s v="CA-2014-143336"/>
    <s v="8-27-2014"/>
    <d v="2014-01-09T00:00:00"/>
    <s v="Second Class"/>
    <s v="ZD-21925"/>
    <s v="Zuschuss Donatelli"/>
    <s v="Consumer"/>
    <s v="United States"/>
    <s v="San Francisco"/>
    <s v="California"/>
    <n v="94109"/>
    <s v="West"/>
    <s v="OFF-BI-10002215"/>
    <x v="1"/>
    <s v="Binders"/>
    <s v="Wilson Jones Hanging View Binder, White, 1&quot;"/>
    <n v="22.72"/>
    <n v="4"/>
    <n v="0.2"/>
    <n v="7.3840000000000003"/>
  </r>
  <r>
    <n v="22"/>
    <s v="CA-2016-137330"/>
    <d v="2016-09-12T00:00:00"/>
    <s v="12-13-2016"/>
    <s v="Standard Class"/>
    <s v="KB-16585"/>
    <s v="Ken Black"/>
    <s v="Corporate"/>
    <s v="United States"/>
    <s v="Fremont"/>
    <s v="Nebraska"/>
    <n v="68025"/>
    <s v="Central"/>
    <s v="OFF-AR-10000246"/>
    <x v="1"/>
    <s v="Art"/>
    <s v="Newell 318"/>
    <n v="19.46"/>
    <n v="7"/>
    <n v="0"/>
    <n v="5.0595999999999997"/>
  </r>
  <r>
    <n v="23"/>
    <s v="CA-2016-137330"/>
    <d v="2016-09-12T00:00:00"/>
    <s v="12-13-2016"/>
    <s v="Standard Class"/>
    <s v="KB-16585"/>
    <s v="Ken Black"/>
    <s v="Corporate"/>
    <s v="United States"/>
    <s v="Fremont"/>
    <s v="Nebraska"/>
    <n v="68025"/>
    <s v="Central"/>
    <s v="OFF-AP-10001492"/>
    <x v="1"/>
    <s v="Appliances"/>
    <s v="Acco Six-Outlet Power Strip, 4' Cord Length"/>
    <n v="60.34"/>
    <n v="7"/>
    <n v="0"/>
    <n v="15.6884"/>
  </r>
  <r>
    <n v="24"/>
    <s v="US-2017-156909"/>
    <s v="7-16-2017"/>
    <s v="7-18-2017"/>
    <s v="Second Class"/>
    <s v="SF-20065"/>
    <s v="Sandra Flanagan"/>
    <s v="Consumer"/>
    <s v="United States"/>
    <s v="Philadelphia"/>
    <s v="Pennsylvania"/>
    <n v="19140"/>
    <s v="East"/>
    <s v="FUR-CH-10002774"/>
    <x v="0"/>
    <s v="Chairs"/>
    <s v="Global Deluxe Stacking Chair, Gray"/>
    <n v="71.372"/>
    <n v="2"/>
    <n v="0.3"/>
    <n v="-1.0196000000000001"/>
  </r>
  <r>
    <n v="25"/>
    <s v="CA-2015-106320"/>
    <s v="9-25-2015"/>
    <s v="9-30-2015"/>
    <s v="Standard Class"/>
    <s v="EB-13870"/>
    <s v="Emily Burns"/>
    <s v="Consumer"/>
    <s v="United States"/>
    <s v="Orem"/>
    <s v="Utah"/>
    <n v="84057"/>
    <s v="West"/>
    <s v="FUR-TA-10000577"/>
    <x v="0"/>
    <s v="Tables"/>
    <s v="Bretford CR4500 Series Slim Rectangular Table"/>
    <n v="1044.6300000000001"/>
    <n v="3"/>
    <n v="0"/>
    <n v="240.26490000000001"/>
  </r>
  <r>
    <n v="26"/>
    <s v="CA-2016-121755"/>
    <s v="1-16-2016"/>
    <s v="1-20-2016"/>
    <s v="Second Class"/>
    <s v="EH-13945"/>
    <s v="Eric Hoffmann"/>
    <s v="Consumer"/>
    <s v="United States"/>
    <s v="Los Angeles"/>
    <s v="California"/>
    <n v="90049"/>
    <s v="West"/>
    <s v="OFF-BI-10001634"/>
    <x v="1"/>
    <s v="Binders"/>
    <s v="Wilson Jones Active Use Binders"/>
    <n v="11.648"/>
    <n v="2"/>
    <n v="0.2"/>
    <n v="4.2224000000000004"/>
  </r>
  <r>
    <n v="27"/>
    <s v="CA-2016-121755"/>
    <s v="1-16-2016"/>
    <s v="1-20-2016"/>
    <s v="Second Class"/>
    <s v="EH-13945"/>
    <s v="Eric Hoffmann"/>
    <s v="Consumer"/>
    <s v="United States"/>
    <s v="Los Angeles"/>
    <s v="California"/>
    <n v="90049"/>
    <s v="West"/>
    <s v="TEC-AC-10003027"/>
    <x v="2"/>
    <s v="Accessories"/>
    <s v="Imation 8GB Mini TravelDrive USB 2.0 Flash Drive"/>
    <n v="90.57"/>
    <n v="3"/>
    <n v="0"/>
    <n v="11.774100000000001"/>
  </r>
  <r>
    <n v="28"/>
    <s v="US-2015-150630"/>
    <s v="9-17-2015"/>
    <s v="9-21-2015"/>
    <s v="Standard Class"/>
    <s v="TB-21520"/>
    <s v="Tracy Blumstein"/>
    <s v="Consumer"/>
    <s v="United States"/>
    <s v="Philadelphia"/>
    <s v="Pennsylvania"/>
    <n v="19140"/>
    <s v="East"/>
    <s v="FUR-BO-10004834"/>
    <x v="0"/>
    <s v="Bookcases"/>
    <s v="Riverside Palais Royal Lawyers Bookcase, Royale Cherry Finish"/>
    <n v="3083.43"/>
    <n v="7"/>
    <n v="0.5"/>
    <n v="-1665.0522000000001"/>
  </r>
  <r>
    <n v="29"/>
    <s v="US-2015-150630"/>
    <s v="9-17-2015"/>
    <s v="9-21-2015"/>
    <s v="Standard Class"/>
    <s v="TB-21520"/>
    <s v="Tracy Blumstein"/>
    <s v="Consumer"/>
    <s v="United States"/>
    <s v="Philadelphia"/>
    <s v="Pennsylvania"/>
    <n v="19140"/>
    <s v="East"/>
    <s v="OFF-BI-10000474"/>
    <x v="1"/>
    <s v="Binders"/>
    <s v="Avery Recycled Flexi-View Covers for Binding Systems"/>
    <n v="9.6180000000000003"/>
    <n v="2"/>
    <n v="0.7"/>
    <n v="-7.0532000000000004"/>
  </r>
  <r>
    <n v="30"/>
    <s v="US-2015-150630"/>
    <s v="9-17-2015"/>
    <s v="9-21-2015"/>
    <s v="Standard Class"/>
    <s v="TB-21520"/>
    <s v="Tracy Blumstein"/>
    <s v="Consumer"/>
    <s v="United States"/>
    <s v="Philadelphia"/>
    <s v="Pennsylvania"/>
    <n v="19140"/>
    <s v="East"/>
    <s v="FUR-FU-10004848"/>
    <x v="0"/>
    <s v="Furnishings"/>
    <s v="Howard Miller 13-3-4&quot; Diameter Brushed Chrome Round Wall Clock"/>
    <n v="124.2"/>
    <n v="3"/>
    <n v="0.2"/>
    <n v="15.525"/>
  </r>
  <r>
    <n v="31"/>
    <s v="US-2015-150630"/>
    <s v="9-17-2015"/>
    <s v="9-21-2015"/>
    <s v="Standard Class"/>
    <s v="TB-21520"/>
    <s v="Tracy Blumstein"/>
    <s v="Consumer"/>
    <s v="United States"/>
    <s v="Philadelphia"/>
    <s v="Pennsylvania"/>
    <n v="19140"/>
    <s v="East"/>
    <s v="OFF-EN-10001509"/>
    <x v="1"/>
    <s v="Envelopes"/>
    <s v="Poly String Tie Envelopes"/>
    <n v="3.2639999999999998"/>
    <n v="2"/>
    <n v="0.2"/>
    <n v="1.1015999999999999"/>
  </r>
  <r>
    <n v="32"/>
    <s v="US-2015-150630"/>
    <s v="9-17-2015"/>
    <s v="9-21-2015"/>
    <s v="Standard Class"/>
    <s v="TB-21520"/>
    <s v="Tracy Blumstein"/>
    <s v="Consumer"/>
    <s v="United States"/>
    <s v="Philadelphia"/>
    <s v="Pennsylvania"/>
    <n v="19140"/>
    <s v="East"/>
    <s v="OFF-AR-10004042"/>
    <x v="1"/>
    <s v="Art"/>
    <s v="BOSTON Model 1800 Electric Pencil Sharpeners, Putty-Woodgrain"/>
    <n v="86.304000000000002"/>
    <n v="6"/>
    <n v="0.2"/>
    <n v="9.7091999999999992"/>
  </r>
  <r>
    <n v="33"/>
    <s v="US-2015-150630"/>
    <s v="9-17-2015"/>
    <s v="9-21-2015"/>
    <s v="Standard Class"/>
    <s v="TB-21520"/>
    <s v="Tracy Blumstein"/>
    <s v="Consumer"/>
    <s v="United States"/>
    <s v="Philadelphia"/>
    <s v="Pennsylvania"/>
    <n v="19140"/>
    <s v="East"/>
    <s v="OFF-BI-10001525"/>
    <x v="1"/>
    <s v="Binders"/>
    <s v="Acco Pressboard Covers with Storage Hooks, 14 7-8&quot; x 11&quot;, Executive Red"/>
    <n v="6.8579999999999997"/>
    <n v="6"/>
    <n v="0.7"/>
    <n v="-5.7149999999999999"/>
  </r>
  <r>
    <n v="34"/>
    <s v="US-2015-150630"/>
    <s v="9-17-2015"/>
    <s v="9-21-2015"/>
    <s v="Standard Class"/>
    <s v="TB-21520"/>
    <s v="Tracy Blumstein"/>
    <s v="Consumer"/>
    <s v="United States"/>
    <s v="Philadelphia"/>
    <s v="Pennsylvania"/>
    <n v="19140"/>
    <s v="East"/>
    <s v="OFF-AR-10001683"/>
    <x v="1"/>
    <s v="Art"/>
    <s v="Lumber Crayons"/>
    <n v="15.76"/>
    <n v="2"/>
    <n v="0.2"/>
    <n v="3.5459999999999998"/>
  </r>
  <r>
    <n v="35"/>
    <s v="CA-2017-107727"/>
    <s v="10-19-2017"/>
    <s v="10-23-2017"/>
    <s v="Second Class"/>
    <s v="MA-17560"/>
    <s v="Matt Abelman"/>
    <s v="Home Office"/>
    <s v="United States"/>
    <s v="Houston"/>
    <s v="Texas"/>
    <n v="77095"/>
    <s v="Central"/>
    <s v="OFF-PA-10000249"/>
    <x v="1"/>
    <s v="Paper"/>
    <s v="Easy-staple paper"/>
    <n v="29.472000000000001"/>
    <n v="3"/>
    <n v="0.2"/>
    <n v="9.9467999999999996"/>
  </r>
  <r>
    <n v="36"/>
    <s v="CA-2016-117590"/>
    <d v="2016-08-12T00:00:00"/>
    <d v="2016-10-12T00:00:00"/>
    <s v="First Class"/>
    <s v="GH-14485"/>
    <s v="Gene Hale"/>
    <s v="Corporate"/>
    <s v="United States"/>
    <s v="Richardson"/>
    <s v="Texas"/>
    <n v="75080"/>
    <s v="Central"/>
    <s v="TEC-PH-10004977"/>
    <x v="2"/>
    <s v="Phones"/>
    <s v="GE 30524EE4"/>
    <n v="1097.5440000000001"/>
    <n v="7"/>
    <n v="0.2"/>
    <n v="123.47369999999999"/>
  </r>
  <r>
    <n v="37"/>
    <s v="CA-2016-117590"/>
    <d v="2016-08-12T00:00:00"/>
    <d v="2016-10-12T00:00:00"/>
    <s v="First Class"/>
    <s v="GH-14485"/>
    <s v="Gene Hale"/>
    <s v="Corporate"/>
    <s v="United States"/>
    <s v="Richardson"/>
    <s v="Texas"/>
    <n v="75080"/>
    <s v="Central"/>
    <s v="FUR-FU-10003664"/>
    <x v="0"/>
    <s v="Furnishings"/>
    <s v="Electrix Architect's Clamp-On Swing Arm Lamp, Black"/>
    <n v="190.92"/>
    <n v="5"/>
    <n v="0.6"/>
    <n v="-147.96299999999999"/>
  </r>
  <r>
    <n v="38"/>
    <s v="CA-2015-117415"/>
    <s v="12-27-2015"/>
    <s v="12-31-2015"/>
    <s v="Standard Class"/>
    <s v="SN-20710"/>
    <s v="Steve Nguyen"/>
    <s v="Home Office"/>
    <s v="United States"/>
    <s v="Houston"/>
    <s v="Texas"/>
    <n v="77041"/>
    <s v="Central"/>
    <s v="OFF-EN-10002986"/>
    <x v="1"/>
    <s v="Envelopes"/>
    <s v="#10-4 1-8&quot; x 9 1-2&quot; Premium Diagonal Seam Envelopes"/>
    <n v="113.328"/>
    <n v="9"/>
    <n v="0.2"/>
    <n v="35.414999999999999"/>
  </r>
  <r>
    <n v="39"/>
    <s v="CA-2015-117415"/>
    <s v="12-27-2015"/>
    <s v="12-31-2015"/>
    <s v="Standard Class"/>
    <s v="SN-20710"/>
    <s v="Steve Nguyen"/>
    <s v="Home Office"/>
    <s v="United States"/>
    <s v="Houston"/>
    <s v="Texas"/>
    <n v="77041"/>
    <s v="Central"/>
    <s v="FUR-BO-10002545"/>
    <x v="0"/>
    <s v="Bookcases"/>
    <s v="Atlantic Metals Mobile 3-Shelf Bookcases, Custom Colors"/>
    <n v="532.39919999999995"/>
    <n v="3"/>
    <n v="0.32"/>
    <n v="-46.976399999999998"/>
  </r>
  <r>
    <n v="40"/>
    <s v="CA-2015-117415"/>
    <s v="12-27-2015"/>
    <s v="12-31-2015"/>
    <s v="Standard Class"/>
    <s v="SN-20710"/>
    <s v="Steve Nguyen"/>
    <s v="Home Office"/>
    <s v="United States"/>
    <s v="Houston"/>
    <s v="Texas"/>
    <n v="77041"/>
    <s v="Central"/>
    <s v="FUR-CH-10004218"/>
    <x v="0"/>
    <s v="Chairs"/>
    <s v="Global Fabric Manager's Chair, Dark Gray"/>
    <n v="212.05799999999999"/>
    <n v="3"/>
    <n v="0.3"/>
    <n v="-15.147"/>
  </r>
  <r>
    <n v="41"/>
    <s v="CA-2015-117415"/>
    <s v="12-27-2015"/>
    <s v="12-31-2015"/>
    <s v="Standard Class"/>
    <s v="SN-20710"/>
    <s v="Steve Nguyen"/>
    <s v="Home Office"/>
    <s v="United States"/>
    <s v="Houston"/>
    <s v="Texas"/>
    <n v="77041"/>
    <s v="Central"/>
    <s v="TEC-PH-10000486"/>
    <x v="2"/>
    <s v="Phones"/>
    <s v="Plantronics HL10 Handset Lifter"/>
    <n v="371.16800000000001"/>
    <n v="4"/>
    <n v="0.2"/>
    <n v="41.756399999999999"/>
  </r>
  <r>
    <n v="42"/>
    <s v="CA-2017-120999"/>
    <d v="2017-10-09T00:00:00"/>
    <s v="9-15-2017"/>
    <s v="Standard Class"/>
    <s v="LC-16930"/>
    <s v="Linda Cazamias"/>
    <s v="Corporate"/>
    <s v="United States"/>
    <s v="Naperville"/>
    <s v="Illinois"/>
    <n v="60540"/>
    <s v="Central"/>
    <s v="TEC-PH-10004093"/>
    <x v="2"/>
    <s v="Phones"/>
    <s v="Panasonic Kx-TS550"/>
    <n v="147.16800000000001"/>
    <n v="4"/>
    <n v="0.2"/>
    <n v="16.5564"/>
  </r>
  <r>
    <n v="43"/>
    <s v="CA-2016-101343"/>
    <s v="7-17-2016"/>
    <s v="7-22-2016"/>
    <s v="Standard Class"/>
    <s v="RA-19885"/>
    <s v="Ruben Ausman"/>
    <s v="Corporate"/>
    <s v="United States"/>
    <s v="Los Angeles"/>
    <s v="California"/>
    <n v="90049"/>
    <s v="West"/>
    <s v="OFF-ST-10003479"/>
    <x v="1"/>
    <s v="Storage"/>
    <s v="Eldon Base for stackable storage shelf, platinum"/>
    <n v="77.88"/>
    <n v="2"/>
    <n v="0"/>
    <n v="3.8940000000000001"/>
  </r>
  <r>
    <n v="44"/>
    <s v="CA-2017-139619"/>
    <s v="9-19-2017"/>
    <s v="9-23-2017"/>
    <s v="Standard Class"/>
    <s v="ES-14080"/>
    <s v="Erin Smith"/>
    <s v="Corporate"/>
    <s v="United States"/>
    <s v="Melbourne"/>
    <s v="Florida"/>
    <n v="32935"/>
    <s v="South"/>
    <s v="OFF-ST-10003282"/>
    <x v="1"/>
    <s v="Storage"/>
    <s v="Advantus 10-Drawer Portable Organizer, Chrome Metal Frame, Smoke Drawers"/>
    <n v="95.616"/>
    <n v="2"/>
    <n v="0.2"/>
    <n v="9.5616000000000003"/>
  </r>
  <r>
    <n v="45"/>
    <s v="CA-2016-118255"/>
    <d v="2016-11-03T00:00:00"/>
    <s v="3-13-2016"/>
    <s v="First Class"/>
    <s v="ON-18715"/>
    <s v="Odella Nelson"/>
    <s v="Corporate"/>
    <s v="United States"/>
    <s v="Eagan"/>
    <s v="Minnesota"/>
    <n v="55122"/>
    <s v="Central"/>
    <s v="TEC-AC-10000171"/>
    <x v="2"/>
    <s v="Accessories"/>
    <s v="Verbatim 25 GB 6x Blu-ray Single Layer Recordable Disc, 25-Pack"/>
    <n v="45.98"/>
    <n v="2"/>
    <n v="0"/>
    <n v="19.7714"/>
  </r>
  <r>
    <n v="46"/>
    <s v="CA-2016-118255"/>
    <d v="2016-11-03T00:00:00"/>
    <s v="3-13-2016"/>
    <s v="First Class"/>
    <s v="ON-18715"/>
    <s v="Odella Nelson"/>
    <s v="Corporate"/>
    <s v="United States"/>
    <s v="Eagan"/>
    <s v="Minnesota"/>
    <n v="55122"/>
    <s v="Central"/>
    <s v="OFF-BI-10003291"/>
    <x v="1"/>
    <s v="Binders"/>
    <s v="Wilson Jones Leather-Like Binders with DublLock Round Rings"/>
    <n v="17.46"/>
    <n v="2"/>
    <n v="0"/>
    <n v="8.2062000000000008"/>
  </r>
  <r>
    <n v="47"/>
    <s v="CA-2014-146703"/>
    <s v="10-20-2014"/>
    <s v="10-25-2014"/>
    <s v="Second Class"/>
    <s v="PO-18865"/>
    <s v="Patrick O'Donnell"/>
    <s v="Consumer"/>
    <s v="United States"/>
    <s v="Westland"/>
    <s v="Michigan"/>
    <n v="48185"/>
    <s v="Central"/>
    <s v="OFF-ST-10001713"/>
    <x v="1"/>
    <s v="Storage"/>
    <s v="Gould Plastics 9-Pocket Panel Bin, 18-3-8w x 5-1-4d x 20-1-2h, Black"/>
    <n v="211.96"/>
    <n v="4"/>
    <n v="0"/>
    <n v="8.4784000000000006"/>
  </r>
  <r>
    <n v="48"/>
    <s v="CA-2016-169194"/>
    <s v="6-20-2016"/>
    <s v="6-25-2016"/>
    <s v="Standard Class"/>
    <s v="LH-16900"/>
    <s v="Lena Hernandez"/>
    <s v="Consumer"/>
    <s v="United States"/>
    <s v="Dover"/>
    <s v="Delaware"/>
    <n v="19901"/>
    <s v="East"/>
    <s v="TEC-AC-10002167"/>
    <x v="2"/>
    <s v="Accessories"/>
    <s v="Imation 8gb Micro Traveldrive Usb 2.0 Flash Drive"/>
    <n v="45"/>
    <n v="3"/>
    <n v="0"/>
    <n v="4.95"/>
  </r>
  <r>
    <n v="49"/>
    <s v="CA-2016-169194"/>
    <s v="6-20-2016"/>
    <s v="6-25-2016"/>
    <s v="Standard Class"/>
    <s v="LH-16900"/>
    <s v="Lena Hernandez"/>
    <s v="Consumer"/>
    <s v="United States"/>
    <s v="Dover"/>
    <s v="Delaware"/>
    <n v="19901"/>
    <s v="East"/>
    <s v="TEC-PH-10003988"/>
    <x v="2"/>
    <s v="Phones"/>
    <s v="LF Elite 3D Dazzle Designer Hard Case Cover, Lf Stylus Pen and Wiper For Apple Iphone 5c Mini Lite"/>
    <n v="21.8"/>
    <n v="2"/>
    <n v="0"/>
    <n v="6.1040000000000001"/>
  </r>
  <r>
    <n v="50"/>
    <s v="CA-2015-115742"/>
    <s v="4-18-2015"/>
    <s v="4-22-2015"/>
    <s v="Standard Class"/>
    <s v="DP-13000"/>
    <s v="Darren Powers"/>
    <s v="Consumer"/>
    <s v="United States"/>
    <s v="New Albany"/>
    <s v="Indiana"/>
    <n v="47150"/>
    <s v="Central"/>
    <s v="OFF-BI-10004410"/>
    <x v="1"/>
    <s v="Binders"/>
    <s v="C-Line Peel &amp; Stick Add-On Filing Pockets, 8-3-4 x 5-1-8, 10-Pack"/>
    <n v="38.22"/>
    <n v="6"/>
    <n v="0"/>
    <n v="17.9634"/>
  </r>
  <r>
    <n v="51"/>
    <s v="CA-2015-115742"/>
    <s v="4-18-2015"/>
    <s v="4-22-2015"/>
    <s v="Standard Class"/>
    <s v="DP-13000"/>
    <s v="Darren Powers"/>
    <s v="Consumer"/>
    <s v="United States"/>
    <s v="New Albany"/>
    <s v="Indiana"/>
    <n v="47150"/>
    <s v="Central"/>
    <s v="OFF-LA-10002762"/>
    <x v="1"/>
    <s v="Labels"/>
    <s v="Avery 485"/>
    <n v="75.180000000000007"/>
    <n v="6"/>
    <n v="0"/>
    <n v="35.334600000000002"/>
  </r>
  <r>
    <n v="52"/>
    <s v="CA-2015-115742"/>
    <s v="4-18-2015"/>
    <s v="4-22-2015"/>
    <s v="Standard Class"/>
    <s v="DP-13000"/>
    <s v="Darren Powers"/>
    <s v="Consumer"/>
    <s v="United States"/>
    <s v="New Albany"/>
    <s v="Indiana"/>
    <n v="47150"/>
    <s v="Central"/>
    <s v="FUR-FU-10001706"/>
    <x v="0"/>
    <s v="Furnishings"/>
    <s v="Longer-Life Soft White Bulbs"/>
    <n v="6.16"/>
    <n v="2"/>
    <n v="0"/>
    <n v="2.9567999999999999"/>
  </r>
  <r>
    <n v="53"/>
    <s v="CA-2015-115742"/>
    <s v="4-18-2015"/>
    <s v="4-22-2015"/>
    <s v="Standard Class"/>
    <s v="DP-13000"/>
    <s v="Darren Powers"/>
    <s v="Consumer"/>
    <s v="United States"/>
    <s v="New Albany"/>
    <s v="Indiana"/>
    <n v="47150"/>
    <s v="Central"/>
    <s v="FUR-CH-10003061"/>
    <x v="0"/>
    <s v="Chairs"/>
    <s v="Global Leather Task Chair, Black"/>
    <n v="89.99"/>
    <n v="1"/>
    <n v="0"/>
    <n v="17.098099999999999"/>
  </r>
  <r>
    <n v="54"/>
    <s v="CA-2016-105816"/>
    <d v="2016-11-12T00:00:00"/>
    <s v="12-17-2016"/>
    <s v="Standard Class"/>
    <s v="JM-15265"/>
    <s v="Janet Molinari"/>
    <s v="Corporate"/>
    <s v="United States"/>
    <s v="New York City"/>
    <s v="New York"/>
    <n v="10024"/>
    <s v="East"/>
    <s v="OFF-FA-10000304"/>
    <x v="1"/>
    <s v="Fasteners"/>
    <s v="Advantus Push Pins"/>
    <n v="15.26"/>
    <n v="7"/>
    <n v="0"/>
    <n v="6.2565999999999997"/>
  </r>
  <r>
    <n v="55"/>
    <s v="CA-2016-105816"/>
    <d v="2016-11-12T00:00:00"/>
    <s v="12-17-2016"/>
    <s v="Standard Class"/>
    <s v="JM-15265"/>
    <s v="Janet Molinari"/>
    <s v="Corporate"/>
    <s v="United States"/>
    <s v="New York City"/>
    <s v="New York"/>
    <n v="10024"/>
    <s v="East"/>
    <s v="TEC-PH-10002447"/>
    <x v="2"/>
    <s v="Phones"/>
    <s v="AT&amp;T CL83451 4-Handset Telephone"/>
    <n v="1029.95"/>
    <n v="5"/>
    <n v="0"/>
    <n v="298.68549999999999"/>
  </r>
  <r>
    <n v="56"/>
    <s v="CA-2016-111682"/>
    <s v="6-17-2016"/>
    <s v="6-18-2016"/>
    <s v="First Class"/>
    <s v="TB-21055"/>
    <s v="Ted Butterfield"/>
    <s v="Consumer"/>
    <s v="United States"/>
    <s v="Troy"/>
    <s v="New York"/>
    <n v="12180"/>
    <s v="East"/>
    <s v="OFF-ST-10000604"/>
    <x v="1"/>
    <s v="Storage"/>
    <s v="Home-Office Personal File Carts"/>
    <n v="208.56"/>
    <n v="6"/>
    <n v="0"/>
    <n v="52.14"/>
  </r>
  <r>
    <n v="57"/>
    <s v="CA-2016-111682"/>
    <s v="6-17-2016"/>
    <s v="6-18-2016"/>
    <s v="First Class"/>
    <s v="TB-21055"/>
    <s v="Ted Butterfield"/>
    <s v="Consumer"/>
    <s v="United States"/>
    <s v="Troy"/>
    <s v="New York"/>
    <n v="12180"/>
    <s v="East"/>
    <s v="OFF-PA-10001569"/>
    <x v="1"/>
    <s v="Paper"/>
    <s v="Xerox 232"/>
    <n v="32.4"/>
    <n v="5"/>
    <n v="0"/>
    <n v="15.552"/>
  </r>
  <r>
    <n v="58"/>
    <s v="CA-2016-111682"/>
    <s v="6-17-2016"/>
    <s v="6-18-2016"/>
    <s v="First Class"/>
    <s v="TB-21055"/>
    <s v="Ted Butterfield"/>
    <s v="Consumer"/>
    <s v="United States"/>
    <s v="Troy"/>
    <s v="New York"/>
    <n v="12180"/>
    <s v="East"/>
    <s v="FUR-CH-10003968"/>
    <x v="0"/>
    <s v="Chairs"/>
    <s v="Novimex Turbo Task Chair"/>
    <n v="319.41000000000003"/>
    <n v="5"/>
    <n v="0.1"/>
    <n v="7.0979999999999999"/>
  </r>
  <r>
    <n v="59"/>
    <s v="CA-2016-111682"/>
    <s v="6-17-2016"/>
    <s v="6-18-2016"/>
    <s v="First Class"/>
    <s v="TB-21055"/>
    <s v="Ted Butterfield"/>
    <s v="Consumer"/>
    <s v="United States"/>
    <s v="Troy"/>
    <s v="New York"/>
    <n v="12180"/>
    <s v="East"/>
    <s v="OFF-PA-10000587"/>
    <x v="1"/>
    <s v="Paper"/>
    <s v="Array Parchment Paper, Assorted Colors"/>
    <n v="14.56"/>
    <n v="2"/>
    <n v="0"/>
    <n v="6.9888000000000003"/>
  </r>
  <r>
    <n v="60"/>
    <s v="CA-2016-111682"/>
    <s v="6-17-2016"/>
    <s v="6-18-2016"/>
    <s v="First Class"/>
    <s v="TB-21055"/>
    <s v="Ted Butterfield"/>
    <s v="Consumer"/>
    <s v="United States"/>
    <s v="Troy"/>
    <s v="New York"/>
    <n v="12180"/>
    <s v="East"/>
    <s v="TEC-AC-10002167"/>
    <x v="2"/>
    <s v="Accessories"/>
    <s v="Imation 8gb Micro Traveldrive Usb 2.0 Flash Drive"/>
    <n v="30"/>
    <n v="2"/>
    <n v="0"/>
    <n v="3.3"/>
  </r>
  <r>
    <n v="61"/>
    <s v="CA-2016-111682"/>
    <s v="6-17-2016"/>
    <s v="6-18-2016"/>
    <s v="First Class"/>
    <s v="TB-21055"/>
    <s v="Ted Butterfield"/>
    <s v="Consumer"/>
    <s v="United States"/>
    <s v="Troy"/>
    <s v="New York"/>
    <n v="12180"/>
    <s v="East"/>
    <s v="OFF-BI-10001460"/>
    <x v="1"/>
    <s v="Binders"/>
    <s v="Plastic Binding Combs"/>
    <n v="48.48"/>
    <n v="4"/>
    <n v="0.2"/>
    <n v="16.361999999999998"/>
  </r>
  <r>
    <n v="62"/>
    <s v="CA-2016-111682"/>
    <s v="6-17-2016"/>
    <s v="6-18-2016"/>
    <s v="First Class"/>
    <s v="TB-21055"/>
    <s v="Ted Butterfield"/>
    <s v="Consumer"/>
    <s v="United States"/>
    <s v="Troy"/>
    <s v="New York"/>
    <n v="12180"/>
    <s v="East"/>
    <s v="OFF-AR-10001868"/>
    <x v="1"/>
    <s v="Art"/>
    <s v="Prang Dustless Chalk Sticks"/>
    <n v="1.68"/>
    <n v="1"/>
    <n v="0"/>
    <n v="0.84"/>
  </r>
  <r>
    <n v="63"/>
    <s v="CA-2015-135545"/>
    <s v="11-24-2015"/>
    <s v="11-30-2015"/>
    <s v="Standard Class"/>
    <s v="KM-16720"/>
    <s v="Kunst Miller"/>
    <s v="Consumer"/>
    <s v="United States"/>
    <s v="Los Angeles"/>
    <s v="California"/>
    <n v="90004"/>
    <s v="West"/>
    <s v="TEC-AC-10004633"/>
    <x v="2"/>
    <s v="Accessories"/>
    <s v="Verbatim 25 GB 6x Blu-ray Single Layer Recordable Disc, 3-Pack"/>
    <n v="13.98"/>
    <n v="2"/>
    <n v="0"/>
    <n v="6.1512000000000002"/>
  </r>
  <r>
    <n v="64"/>
    <s v="CA-2015-135545"/>
    <s v="11-24-2015"/>
    <s v="11-30-2015"/>
    <s v="Standard Class"/>
    <s v="KM-16720"/>
    <s v="Kunst Miller"/>
    <s v="Consumer"/>
    <s v="United States"/>
    <s v="Los Angeles"/>
    <s v="California"/>
    <n v="90004"/>
    <s v="West"/>
    <s v="OFF-BI-10001078"/>
    <x v="1"/>
    <s v="Binders"/>
    <s v="Acco PRESSTEX Data Binder with Storage Hooks, Dark Blue, 14 7-8&quot; X 11&quot;"/>
    <n v="25.824000000000002"/>
    <n v="6"/>
    <n v="0.2"/>
    <n v="9.3612000000000002"/>
  </r>
  <r>
    <n v="65"/>
    <s v="CA-2015-135545"/>
    <s v="11-24-2015"/>
    <s v="11-30-2015"/>
    <s v="Standard Class"/>
    <s v="KM-16720"/>
    <s v="Kunst Miller"/>
    <s v="Consumer"/>
    <s v="United States"/>
    <s v="Los Angeles"/>
    <s v="California"/>
    <n v="90004"/>
    <s v="West"/>
    <s v="OFF-PA-10003892"/>
    <x v="1"/>
    <s v="Paper"/>
    <s v="Xerox 1943"/>
    <n v="146.72999999999999"/>
    <n v="3"/>
    <n v="0"/>
    <n v="68.963099999999997"/>
  </r>
  <r>
    <n v="66"/>
    <s v="CA-2015-135545"/>
    <s v="11-24-2015"/>
    <s v="11-30-2015"/>
    <s v="Standard Class"/>
    <s v="KM-16720"/>
    <s v="Kunst Miller"/>
    <s v="Consumer"/>
    <s v="United States"/>
    <s v="Los Angeles"/>
    <s v="California"/>
    <n v="90004"/>
    <s v="West"/>
    <s v="FUR-FU-10000397"/>
    <x v="0"/>
    <s v="Furnishings"/>
    <s v="Luxo Economy Swing Arm Lamp"/>
    <n v="79.760000000000005"/>
    <n v="4"/>
    <n v="0"/>
    <n v="22.332799999999999"/>
  </r>
  <r>
    <n v="67"/>
    <s v="US-2015-164175"/>
    <s v="4-30-2015"/>
    <d v="2015-05-05T00:00:00"/>
    <s v="Standard Class"/>
    <s v="PS-18970"/>
    <s v="Paul Stevenson"/>
    <s v="Home Office"/>
    <s v="United States"/>
    <s v="Chicago"/>
    <s v="Illinois"/>
    <n v="60610"/>
    <s v="Central"/>
    <s v="FUR-CH-10001146"/>
    <x v="0"/>
    <s v="Chairs"/>
    <s v="Global Value Mid-Back Manager's Chair, Gray"/>
    <n v="213.11500000000001"/>
    <n v="5"/>
    <n v="0.3"/>
    <n v="-15.2225"/>
  </r>
  <r>
    <n v="68"/>
    <s v="CA-2014-106376"/>
    <d v="2014-05-12T00:00:00"/>
    <d v="2014-10-12T00:00:00"/>
    <s v="Standard Class"/>
    <s v="BS-11590"/>
    <s v="Brendan Sweed"/>
    <s v="Corporate"/>
    <s v="United States"/>
    <s v="Gilbert"/>
    <s v="Arizona"/>
    <n v="85234"/>
    <s v="West"/>
    <s v="OFF-AR-10002671"/>
    <x v="1"/>
    <s v="Art"/>
    <s v="Hunt BOSTON Model 1606 High-Volume Electric Pencil Sharpener, Beige"/>
    <n v="1113.0239999999999"/>
    <n v="8"/>
    <n v="0.2"/>
    <n v="111.30240000000001"/>
  </r>
  <r>
    <n v="69"/>
    <s v="CA-2014-106376"/>
    <d v="2014-05-12T00:00:00"/>
    <d v="2014-10-12T00:00:00"/>
    <s v="Standard Class"/>
    <s v="BS-11590"/>
    <s v="Brendan Sweed"/>
    <s v="Corporate"/>
    <s v="United States"/>
    <s v="Gilbert"/>
    <s v="Arizona"/>
    <n v="85234"/>
    <s v="West"/>
    <s v="TEC-PH-10002726"/>
    <x v="2"/>
    <s v="Phones"/>
    <s v="netTALK DUO VoIP Telephone Service"/>
    <n v="167.96799999999999"/>
    <n v="4"/>
    <n v="0.2"/>
    <n v="62.988"/>
  </r>
  <r>
    <n v="70"/>
    <s v="CA-2016-119823"/>
    <d v="2016-04-06T00:00:00"/>
    <d v="2016-06-06T00:00:00"/>
    <s v="First Class"/>
    <s v="KD-16270"/>
    <s v="Karen Daniels"/>
    <s v="Consumer"/>
    <s v="United States"/>
    <s v="Springfield"/>
    <s v="Virginia"/>
    <n v="22153"/>
    <s v="South"/>
    <s v="OFF-PA-10000482"/>
    <x v="1"/>
    <s v="Paper"/>
    <s v="Snap-A-Way Black Print Carbonless Ruled Speed Letter, Triplicate"/>
    <n v="75.88"/>
    <n v="2"/>
    <n v="0"/>
    <n v="35.663600000000002"/>
  </r>
  <r>
    <n v="71"/>
    <s v="CA-2016-106075"/>
    <s v="9-18-2016"/>
    <s v="9-23-2016"/>
    <s v="Standard Class"/>
    <s v="HM-14980"/>
    <s v="Henry MacAllister"/>
    <s v="Consumer"/>
    <s v="United States"/>
    <s v="New York City"/>
    <s v="New York"/>
    <n v="10009"/>
    <s v="East"/>
    <s v="OFF-BI-10004654"/>
    <x v="1"/>
    <s v="Binders"/>
    <s v="Avery Binding System Hidden Tab Executive Style Index Sets"/>
    <n v="4.6159999999999997"/>
    <n v="1"/>
    <n v="0.2"/>
    <n v="1.7310000000000001"/>
  </r>
  <r>
    <n v="72"/>
    <s v="CA-2017-114440"/>
    <s v="9-14-2017"/>
    <s v="9-17-2017"/>
    <s v="Second Class"/>
    <s v="TB-21520"/>
    <s v="Tracy Blumstein"/>
    <s v="Consumer"/>
    <s v="United States"/>
    <s v="Jackson"/>
    <s v="Michigan"/>
    <n v="49201"/>
    <s v="Central"/>
    <s v="OFF-PA-10004675"/>
    <x v="1"/>
    <s v="Paper"/>
    <s v="Telephone Message Books with Fax-Mobile Section, 5 1-2&quot; x 3 3-16&quot;"/>
    <n v="19.05"/>
    <n v="3"/>
    <n v="0"/>
    <n v="8.7629999999999999"/>
  </r>
  <r>
    <n v="73"/>
    <s v="US-2015-134026"/>
    <s v="4-26-2015"/>
    <d v="2015-02-05T00:00:00"/>
    <s v="Standard Class"/>
    <s v="JE-15745"/>
    <s v="Joel Eaton"/>
    <s v="Consumer"/>
    <s v="United States"/>
    <s v="Memphis"/>
    <s v="Tennessee"/>
    <n v="38109"/>
    <s v="South"/>
    <s v="FUR-CH-10000513"/>
    <x v="0"/>
    <s v="Chairs"/>
    <s v="High-Back Leather Manager's Chair"/>
    <n v="831.93600000000004"/>
    <n v="8"/>
    <n v="0.2"/>
    <n v="-114.3912"/>
  </r>
  <r>
    <n v="74"/>
    <s v="US-2015-134026"/>
    <s v="4-26-2015"/>
    <d v="2015-02-05T00:00:00"/>
    <s v="Standard Class"/>
    <s v="JE-15745"/>
    <s v="Joel Eaton"/>
    <s v="Consumer"/>
    <s v="United States"/>
    <s v="Memphis"/>
    <s v="Tennessee"/>
    <n v="38109"/>
    <s v="South"/>
    <s v="FUR-FU-10003708"/>
    <x v="0"/>
    <s v="Furnishings"/>
    <s v="Tenex Traditional Chairmats for Medium Pile Carpet, Standard Lip, 36&quot; x 48&quot;"/>
    <n v="97.04"/>
    <n v="2"/>
    <n v="0.2"/>
    <n v="1.2130000000000001"/>
  </r>
  <r>
    <n v="75"/>
    <s v="US-2015-134026"/>
    <s v="4-26-2015"/>
    <d v="2015-02-05T00:00:00"/>
    <s v="Standard Class"/>
    <s v="JE-15745"/>
    <s v="Joel Eaton"/>
    <s v="Consumer"/>
    <s v="United States"/>
    <s v="Memphis"/>
    <s v="Tennessee"/>
    <n v="38109"/>
    <s v="South"/>
    <s v="OFF-ST-10004123"/>
    <x v="1"/>
    <s v="Storage"/>
    <s v="Safco Industrial Wire Shelving System"/>
    <n v="72.784000000000006"/>
    <n v="1"/>
    <n v="0.2"/>
    <n v="-18.196000000000002"/>
  </r>
  <r>
    <n v="76"/>
    <s v="US-2017-118038"/>
    <d v="2017-09-12T00:00:00"/>
    <d v="2017-11-12T00:00:00"/>
    <s v="First Class"/>
    <s v="KB-16600"/>
    <s v="Ken Brennan"/>
    <s v="Corporate"/>
    <s v="United States"/>
    <s v="Houston"/>
    <s v="Texas"/>
    <n v="77041"/>
    <s v="Central"/>
    <s v="OFF-BI-10004182"/>
    <x v="1"/>
    <s v="Binders"/>
    <s v="Economy Binders"/>
    <n v="1.248"/>
    <n v="3"/>
    <n v="0.8"/>
    <n v="-1.9343999999999999"/>
  </r>
  <r>
    <n v="77"/>
    <s v="US-2017-118038"/>
    <d v="2017-09-12T00:00:00"/>
    <d v="2017-11-12T00:00:00"/>
    <s v="First Class"/>
    <s v="KB-16600"/>
    <s v="Ken Brennan"/>
    <s v="Corporate"/>
    <s v="United States"/>
    <s v="Houston"/>
    <s v="Texas"/>
    <n v="77041"/>
    <s v="Central"/>
    <s v="FUR-FU-10000260"/>
    <x v="0"/>
    <s v="Furnishings"/>
    <s v="6&quot; Cubicle Wall Clock, Black"/>
    <n v="9.7080000000000002"/>
    <n v="3"/>
    <n v="0.6"/>
    <n v="-5.8247999999999998"/>
  </r>
  <r>
    <n v="78"/>
    <s v="US-2017-118038"/>
    <d v="2017-09-12T00:00:00"/>
    <d v="2017-11-12T00:00:00"/>
    <s v="First Class"/>
    <s v="KB-16600"/>
    <s v="Ken Brennan"/>
    <s v="Corporate"/>
    <s v="United States"/>
    <s v="Houston"/>
    <s v="Texas"/>
    <n v="77041"/>
    <s v="Central"/>
    <s v="OFF-ST-10000615"/>
    <x v="1"/>
    <s v="Storage"/>
    <s v="SimpliFile Personal File, Black Granite, 15w x 6-15-16d x 11-1-4h"/>
    <n v="27.24"/>
    <n v="3"/>
    <n v="0.2"/>
    <n v="2.7240000000000002"/>
  </r>
  <r>
    <n v="79"/>
    <s v="US-2014-147606"/>
    <s v="11-26-2014"/>
    <d v="2014-01-12T00:00:00"/>
    <s v="Second Class"/>
    <s v="JE-15745"/>
    <s v="Joel Eaton"/>
    <s v="Consumer"/>
    <s v="United States"/>
    <s v="Houston"/>
    <s v="Texas"/>
    <n v="77070"/>
    <s v="Central"/>
    <s v="FUR-FU-10003194"/>
    <x v="0"/>
    <s v="Furnishings"/>
    <s v="Eldon Expressions Desk Accessory, Wood Pencil Holder, Oak"/>
    <n v="19.3"/>
    <n v="5"/>
    <n v="0.6"/>
    <n v="-14.475"/>
  </r>
  <r>
    <n v="80"/>
    <s v="CA-2016-127208"/>
    <d v="2016-12-06T00:00:00"/>
    <s v="6-15-2016"/>
    <s v="First Class"/>
    <s v="SC-20770"/>
    <s v="Stewart Carmichael"/>
    <s v="Corporate"/>
    <s v="United States"/>
    <s v="Decatur"/>
    <s v="Alabama"/>
    <n v="35601"/>
    <s v="South"/>
    <s v="OFF-AP-10002118"/>
    <x v="1"/>
    <s v="Appliances"/>
    <s v="1.7 Cubic Foot Compact &quot;Cube&quot; Office Refrigerators"/>
    <n v="208.16"/>
    <n v="1"/>
    <n v="0"/>
    <n v="56.203200000000002"/>
  </r>
  <r>
    <n v="81"/>
    <s v="CA-2016-127208"/>
    <d v="2016-12-06T00:00:00"/>
    <s v="6-15-2016"/>
    <s v="First Class"/>
    <s v="SC-20770"/>
    <s v="Stewart Carmichael"/>
    <s v="Corporate"/>
    <s v="United States"/>
    <s v="Decatur"/>
    <s v="Alabama"/>
    <n v="35601"/>
    <s v="South"/>
    <s v="OFF-BI-10002309"/>
    <x v="1"/>
    <s v="Binders"/>
    <s v="Avery Heavy-Duty EZD  Binder With Locking Rings"/>
    <n v="16.739999999999998"/>
    <n v="3"/>
    <n v="0"/>
    <n v="8.0351999999999997"/>
  </r>
  <r>
    <n v="82"/>
    <s v="CA-2014-139451"/>
    <d v="2014-12-10T00:00:00"/>
    <s v="10-16-2014"/>
    <s v="Standard Class"/>
    <s v="DN-13690"/>
    <s v="Duane Noonan"/>
    <s v="Consumer"/>
    <s v="United States"/>
    <s v="San Francisco"/>
    <s v="California"/>
    <n v="94122"/>
    <s v="West"/>
    <s v="OFF-AR-10002053"/>
    <x v="1"/>
    <s v="Art"/>
    <s v="Premium Writing Pencils, Soft, #2 by Central Association for the Blind"/>
    <n v="14.9"/>
    <n v="5"/>
    <n v="0"/>
    <n v="4.1719999999999997"/>
  </r>
  <r>
    <n v="83"/>
    <s v="CA-2014-139451"/>
    <d v="2014-12-10T00:00:00"/>
    <s v="10-16-2014"/>
    <s v="Standard Class"/>
    <s v="DN-13690"/>
    <s v="Duane Noonan"/>
    <s v="Consumer"/>
    <s v="United States"/>
    <s v="San Francisco"/>
    <s v="California"/>
    <n v="94122"/>
    <s v="West"/>
    <s v="OFF-ST-10002370"/>
    <x v="1"/>
    <s v="Storage"/>
    <s v="Sortfiler Multipurpose Personal File Organizer, Black"/>
    <n v="21.39"/>
    <n v="1"/>
    <n v="0"/>
    <n v="6.2031000000000001"/>
  </r>
  <r>
    <n v="84"/>
    <s v="CA-2015-149734"/>
    <d v="2015-03-09T00:00:00"/>
    <d v="2015-08-09T00:00:00"/>
    <s v="Standard Class"/>
    <s v="JC-16105"/>
    <s v="Julie Creighton"/>
    <s v="Corporate"/>
    <s v="United States"/>
    <s v="Durham"/>
    <s v="North Carolina"/>
    <n v="27707"/>
    <s v="South"/>
    <s v="OFF-EN-10000927"/>
    <x v="1"/>
    <s v="Envelopes"/>
    <s v="Jet-Pak Recycled Peel 'N' Seal Padded Mailers"/>
    <n v="200.98400000000001"/>
    <n v="7"/>
    <n v="0.2"/>
    <n v="62.807499999999997"/>
  </r>
  <r>
    <n v="85"/>
    <s v="US-2017-119662"/>
    <s v="11-13-2017"/>
    <s v="11-16-2017"/>
    <s v="First Class"/>
    <s v="CS-12400"/>
    <s v="Christopher Schild"/>
    <s v="Home Office"/>
    <s v="United States"/>
    <s v="Chicago"/>
    <s v="Illinois"/>
    <n v="60623"/>
    <s v="Central"/>
    <s v="OFF-ST-10003656"/>
    <x v="1"/>
    <s v="Storage"/>
    <s v="Safco Industrial Wire Shelving"/>
    <n v="230.376"/>
    <n v="3"/>
    <n v="0.2"/>
    <n v="-48.954900000000002"/>
  </r>
  <r>
    <n v="86"/>
    <s v="CA-2017-140088"/>
    <s v="5-28-2017"/>
    <s v="5-30-2017"/>
    <s v="Second Class"/>
    <s v="PO-18865"/>
    <s v="Patrick O'Donnell"/>
    <s v="Consumer"/>
    <s v="United States"/>
    <s v="Columbia"/>
    <s v="South Carolina"/>
    <n v="29203"/>
    <s v="South"/>
    <s v="FUR-CH-10000863"/>
    <x v="0"/>
    <s v="Chairs"/>
    <s v="Novimex Swivel Fabric Task Chair"/>
    <n v="301.95999999999998"/>
    <n v="2"/>
    <n v="0"/>
    <n v="33.215600000000002"/>
  </r>
  <r>
    <n v="87"/>
    <s v="CA-2017-155558"/>
    <s v="10-26-2017"/>
    <d v="2017-02-11T00:00:00"/>
    <s v="Standard Class"/>
    <s v="PG-18895"/>
    <s v="Paul Gonzalez"/>
    <s v="Consumer"/>
    <s v="United States"/>
    <s v="Rochester"/>
    <s v="Minnesota"/>
    <n v="55901"/>
    <s v="Central"/>
    <s v="TEC-AC-10001998"/>
    <x v="2"/>
    <s v="Accessories"/>
    <s v="Logitech LS21 Speaker System - PC Multimedia - 2.1-CH - Wired"/>
    <n v="19.989999999999998"/>
    <n v="1"/>
    <n v="0"/>
    <n v="6.7965999999999998"/>
  </r>
  <r>
    <n v="88"/>
    <s v="CA-2017-155558"/>
    <s v="10-26-2017"/>
    <d v="2017-02-11T00:00:00"/>
    <s v="Standard Class"/>
    <s v="PG-18895"/>
    <s v="Paul Gonzalez"/>
    <s v="Consumer"/>
    <s v="United States"/>
    <s v="Rochester"/>
    <s v="Minnesota"/>
    <n v="55901"/>
    <s v="Central"/>
    <s v="OFF-LA-10000134"/>
    <x v="1"/>
    <s v="Labels"/>
    <s v="Avery 511"/>
    <n v="6.16"/>
    <n v="2"/>
    <n v="0"/>
    <n v="2.9567999999999999"/>
  </r>
  <r>
    <n v="89"/>
    <s v="CA-2016-159695"/>
    <d v="2016-05-04T00:00:00"/>
    <d v="2016-10-04T00:00:00"/>
    <s v="Second Class"/>
    <s v="GM-14455"/>
    <s v="Gary Mitchum"/>
    <s v="Home Office"/>
    <s v="United States"/>
    <s v="Houston"/>
    <s v="Texas"/>
    <n v="77095"/>
    <s v="Central"/>
    <s v="OFF-ST-10003442"/>
    <x v="1"/>
    <s v="Storage"/>
    <s v="Eldon Portable Mobile Manager"/>
    <n v="158.36799999999999"/>
    <n v="7"/>
    <n v="0.2"/>
    <n v="13.857200000000001"/>
  </r>
  <r>
    <n v="90"/>
    <s v="CA-2016-109806"/>
    <s v="9-17-2016"/>
    <s v="9-22-2016"/>
    <s v="Standard Class"/>
    <s v="JS-15685"/>
    <s v="Jim Sink"/>
    <s v="Corporate"/>
    <s v="United States"/>
    <s v="Los Angeles"/>
    <s v="California"/>
    <n v="90036"/>
    <s v="West"/>
    <s v="OFF-AR-10004930"/>
    <x v="1"/>
    <s v="Art"/>
    <s v="Turquoise Lead Holder with Pocket Clip"/>
    <n v="20.100000000000001"/>
    <n v="3"/>
    <n v="0"/>
    <n v="6.633"/>
  </r>
  <r>
    <n v="91"/>
    <s v="CA-2016-109806"/>
    <s v="9-17-2016"/>
    <s v="9-22-2016"/>
    <s v="Standard Class"/>
    <s v="JS-15685"/>
    <s v="Jim Sink"/>
    <s v="Corporate"/>
    <s v="United States"/>
    <s v="Los Angeles"/>
    <s v="California"/>
    <n v="90036"/>
    <s v="West"/>
    <s v="TEC-PH-10004093"/>
    <x v="2"/>
    <s v="Phones"/>
    <s v="Panasonic Kx-TS550"/>
    <n v="73.584000000000003"/>
    <n v="2"/>
    <n v="0.2"/>
    <n v="8.2782"/>
  </r>
  <r>
    <n v="92"/>
    <s v="CA-2016-109806"/>
    <s v="9-17-2016"/>
    <s v="9-22-2016"/>
    <s v="Standard Class"/>
    <s v="JS-15685"/>
    <s v="Jim Sink"/>
    <s v="Corporate"/>
    <s v="United States"/>
    <s v="Los Angeles"/>
    <s v="California"/>
    <n v="90036"/>
    <s v="West"/>
    <s v="OFF-PA-10000304"/>
    <x v="1"/>
    <s v="Paper"/>
    <s v="Xerox 1995"/>
    <n v="6.48"/>
    <n v="1"/>
    <n v="0"/>
    <n v="3.1103999999999998"/>
  </r>
  <r>
    <n v="93"/>
    <s v="CA-2015-149587"/>
    <s v="1-31-2015"/>
    <d v="2015-05-02T00:00:00"/>
    <s v="Second Class"/>
    <s v="KB-16315"/>
    <s v="Karl Braun"/>
    <s v="Consumer"/>
    <s v="United States"/>
    <s v="Minneapolis"/>
    <s v="Minnesota"/>
    <n v="55407"/>
    <s v="Central"/>
    <s v="OFF-PA-10003177"/>
    <x v="1"/>
    <s v="Paper"/>
    <s v="Xerox 1999"/>
    <n v="12.96"/>
    <n v="2"/>
    <n v="0"/>
    <n v="6.2207999999999997"/>
  </r>
  <r>
    <n v="94"/>
    <s v="CA-2015-149587"/>
    <s v="1-31-2015"/>
    <d v="2015-05-02T00:00:00"/>
    <s v="Second Class"/>
    <s v="KB-16315"/>
    <s v="Karl Braun"/>
    <s v="Consumer"/>
    <s v="United States"/>
    <s v="Minneapolis"/>
    <s v="Minnesota"/>
    <n v="55407"/>
    <s v="Central"/>
    <s v="FUR-FU-10003799"/>
    <x v="0"/>
    <s v="Furnishings"/>
    <s v="Seth Thomas 13 1-2&quot; Wall Clock"/>
    <n v="53.34"/>
    <n v="3"/>
    <n v="0"/>
    <n v="16.535399999999999"/>
  </r>
  <r>
    <n v="95"/>
    <s v="CA-2015-149587"/>
    <s v="1-31-2015"/>
    <d v="2015-05-02T00:00:00"/>
    <s v="Second Class"/>
    <s v="KB-16315"/>
    <s v="Karl Braun"/>
    <s v="Consumer"/>
    <s v="United States"/>
    <s v="Minneapolis"/>
    <s v="Minnesota"/>
    <n v="55407"/>
    <s v="Central"/>
    <s v="OFF-BI-10002852"/>
    <x v="1"/>
    <s v="Binders"/>
    <s v="Ibico Standard Transparent Covers"/>
    <n v="32.96"/>
    <n v="2"/>
    <n v="0"/>
    <n v="16.150400000000001"/>
  </r>
  <r>
    <n v="96"/>
    <s v="US-2017-109484"/>
    <d v="2017-06-11T00:00:00"/>
    <d v="2017-12-11T00:00:00"/>
    <s v="Standard Class"/>
    <s v="RB-19705"/>
    <s v="Roger Barcio"/>
    <s v="Home Office"/>
    <s v="United States"/>
    <s v="Portland"/>
    <s v="Oregon"/>
    <n v="97206"/>
    <s v="West"/>
    <s v="OFF-BI-10004738"/>
    <x v="1"/>
    <s v="Binders"/>
    <s v="Flexible Leather- Look Classic Collection Ring Binder"/>
    <n v="5.6820000000000004"/>
    <n v="1"/>
    <n v="0.7"/>
    <n v="-3.7879999999999998"/>
  </r>
  <r>
    <n v="97"/>
    <s v="CA-2017-161018"/>
    <d v="2017-09-11T00:00:00"/>
    <d v="2017-11-11T00:00:00"/>
    <s v="Second Class"/>
    <s v="PN-18775"/>
    <s v="Parhena Norris"/>
    <s v="Home Office"/>
    <s v="United States"/>
    <s v="New York City"/>
    <s v="New York"/>
    <n v="10009"/>
    <s v="East"/>
    <s v="FUR-FU-10000629"/>
    <x v="0"/>
    <s v="Furnishings"/>
    <s v="9-3-4 Diameter Round Wall Clock"/>
    <n v="96.53"/>
    <n v="7"/>
    <n v="0"/>
    <n v="40.5426"/>
  </r>
  <r>
    <n v="98"/>
    <s v="CA-2017-157833"/>
    <s v="6-17-2017"/>
    <s v="6-20-2017"/>
    <s v="First Class"/>
    <s v="KD-16345"/>
    <s v="Katherine Ducich"/>
    <s v="Consumer"/>
    <s v="United States"/>
    <s v="San Francisco"/>
    <s v="California"/>
    <n v="94122"/>
    <s v="West"/>
    <s v="OFF-BI-10001721"/>
    <x v="1"/>
    <s v="Binders"/>
    <s v="Trimflex Flexible Post Binders"/>
    <n v="51.311999999999998"/>
    <n v="3"/>
    <n v="0.2"/>
    <n v="17.959199999999999"/>
  </r>
  <r>
    <n v="99"/>
    <s v="CA-2016-149223"/>
    <d v="2016-06-09T00:00:00"/>
    <d v="2016-11-09T00:00:00"/>
    <s v="Standard Class"/>
    <s v="ER-13855"/>
    <s v="Elpida Rittenbach"/>
    <s v="Corporate"/>
    <s v="United States"/>
    <s v="Saint Paul"/>
    <s v="Minnesota"/>
    <n v="55106"/>
    <s v="Central"/>
    <s v="OFF-AP-10000358"/>
    <x v="1"/>
    <s v="Appliances"/>
    <s v="Fellowes Basic Home-Office Series Surge Protectors"/>
    <n v="77.88"/>
    <n v="6"/>
    <n v="0"/>
    <n v="22.5852"/>
  </r>
  <r>
    <n v="100"/>
    <s v="CA-2016-158568"/>
    <s v="8-29-2016"/>
    <d v="2016-02-09T00:00:00"/>
    <s v="Standard Class"/>
    <s v="RB-19465"/>
    <s v="Rick Bensley"/>
    <s v="Home Office"/>
    <s v="United States"/>
    <s v="Chicago"/>
    <s v="Illinois"/>
    <n v="60610"/>
    <s v="Central"/>
    <s v="OFF-PA-10003256"/>
    <x v="1"/>
    <s v="Paper"/>
    <s v="Avery Personal Creations Heavyweight Cards"/>
    <n v="64.623999999999995"/>
    <n v="7"/>
    <n v="0.2"/>
    <n v="22.618400000000001"/>
  </r>
  <r>
    <n v="101"/>
    <s v="CA-2016-158568"/>
    <s v="8-29-2016"/>
    <d v="2016-02-09T00:00:00"/>
    <s v="Standard Class"/>
    <s v="RB-19465"/>
    <s v="Rick Bensley"/>
    <s v="Home Office"/>
    <s v="United States"/>
    <s v="Chicago"/>
    <s v="Illinois"/>
    <n v="60610"/>
    <s v="Central"/>
    <s v="TEC-AC-10001767"/>
    <x v="2"/>
    <s v="Accessories"/>
    <s v="SanDisk Ultra 64 GB MicroSDHC Class 10 Memory Card"/>
    <n v="95.975999999999999"/>
    <n v="3"/>
    <n v="0.2"/>
    <n v="-10.7973"/>
  </r>
  <r>
    <n v="102"/>
    <s v="CA-2016-158568"/>
    <s v="8-29-2016"/>
    <d v="2016-02-09T00:00:00"/>
    <s v="Standard Class"/>
    <s v="RB-19465"/>
    <s v="Rick Bensley"/>
    <s v="Home Office"/>
    <s v="United States"/>
    <s v="Chicago"/>
    <s v="Illinois"/>
    <n v="60610"/>
    <s v="Central"/>
    <s v="OFF-BI-10002609"/>
    <x v="1"/>
    <s v="Binders"/>
    <s v="Avery Hidden Tab Dividers for Binding Systems"/>
    <n v="1.788"/>
    <n v="3"/>
    <n v="0.8"/>
    <n v="-3.0396000000000001"/>
  </r>
  <r>
    <n v="103"/>
    <s v="CA-2016-129903"/>
    <d v="2016-01-12T00:00:00"/>
    <d v="2016-04-12T00:00:00"/>
    <s v="Second Class"/>
    <s v="GZ-14470"/>
    <s v="Gary Zandusky"/>
    <s v="Consumer"/>
    <s v="United States"/>
    <s v="Rochester"/>
    <s v="Minnesota"/>
    <n v="55901"/>
    <s v="Central"/>
    <s v="OFF-PA-10004040"/>
    <x v="1"/>
    <s v="Paper"/>
    <s v="Universal Premium White Copier-Laser Paper (20Lb. and 87 Bright)"/>
    <n v="23.92"/>
    <n v="4"/>
    <n v="0"/>
    <n v="11.720800000000001"/>
  </r>
  <r>
    <n v="104"/>
    <s v="US-2015-156867"/>
    <s v="11-13-2015"/>
    <s v="11-17-2015"/>
    <s v="Standard Class"/>
    <s v="LC-16870"/>
    <s v="Lena Cacioppo"/>
    <s v="Consumer"/>
    <s v="United States"/>
    <s v="Aurora"/>
    <s v="Colorado"/>
    <n v="80013"/>
    <s v="West"/>
    <s v="TEC-AC-10001552"/>
    <x v="2"/>
    <s v="Accessories"/>
    <s v="Logitech K350 2.4Ghz Wireless Keyboard"/>
    <n v="238.89599999999999"/>
    <n v="6"/>
    <n v="0.2"/>
    <n v="-26.875800000000002"/>
  </r>
  <r>
    <n v="105"/>
    <s v="US-2015-156867"/>
    <s v="11-13-2015"/>
    <s v="11-17-2015"/>
    <s v="Standard Class"/>
    <s v="LC-16870"/>
    <s v="Lena Cacioppo"/>
    <s v="Consumer"/>
    <s v="United States"/>
    <s v="Aurora"/>
    <s v="Colorado"/>
    <n v="80013"/>
    <s v="West"/>
    <s v="FUR-FU-10004006"/>
    <x v="0"/>
    <s v="Furnishings"/>
    <s v="Deflect-o DuraMat Lighweight, Studded, Beveled Mat for Low Pile Carpeting"/>
    <n v="102.36"/>
    <n v="3"/>
    <n v="0.2"/>
    <n v="-3.8384999999999998"/>
  </r>
  <r>
    <n v="106"/>
    <s v="US-2015-156867"/>
    <s v="11-13-2015"/>
    <s v="11-17-2015"/>
    <s v="Standard Class"/>
    <s v="LC-16870"/>
    <s v="Lena Cacioppo"/>
    <s v="Consumer"/>
    <s v="United States"/>
    <s v="Aurora"/>
    <s v="Colorado"/>
    <n v="80013"/>
    <s v="West"/>
    <s v="OFF-BI-10002794"/>
    <x v="1"/>
    <s v="Binders"/>
    <s v="Avery Trapezoid Ring Binder, 3&quot; Capacity, Black, 1040 sheets"/>
    <n v="36.881999999999998"/>
    <n v="3"/>
    <n v="0.7"/>
    <n v="-25.817399999999999"/>
  </r>
  <r>
    <n v="107"/>
    <s v="CA-2017-119004"/>
    <s v="11-23-2017"/>
    <s v="11-28-2017"/>
    <s v="Standard Class"/>
    <s v="JM-15250"/>
    <s v="Janet Martin"/>
    <s v="Consumer"/>
    <s v="United States"/>
    <s v="Charlotte"/>
    <s v="North Carolina"/>
    <n v="28205"/>
    <s v="South"/>
    <s v="TEC-AC-10003499"/>
    <x v="2"/>
    <s v="Accessories"/>
    <s v="Memorex Mini Travel Drive 8 GB USB 2.0 Flash Drive"/>
    <n v="74.111999999999995"/>
    <n v="8"/>
    <n v="0.2"/>
    <n v="17.601600000000001"/>
  </r>
  <r>
    <n v="108"/>
    <s v="CA-2017-119004"/>
    <s v="11-23-2017"/>
    <s v="11-28-2017"/>
    <s v="Standard Class"/>
    <s v="JM-15250"/>
    <s v="Janet Martin"/>
    <s v="Consumer"/>
    <s v="United States"/>
    <s v="Charlotte"/>
    <s v="North Carolina"/>
    <n v="28205"/>
    <s v="South"/>
    <s v="TEC-PH-10002844"/>
    <x v="2"/>
    <s v="Phones"/>
    <s v="Speck Products Candyshell Flip Case"/>
    <n v="27.992000000000001"/>
    <n v="1"/>
    <n v="0.2"/>
    <n v="2.0994000000000002"/>
  </r>
  <r>
    <n v="109"/>
    <s v="CA-2017-119004"/>
    <s v="11-23-2017"/>
    <s v="11-28-2017"/>
    <s v="Standard Class"/>
    <s v="JM-15250"/>
    <s v="Janet Martin"/>
    <s v="Consumer"/>
    <s v="United States"/>
    <s v="Charlotte"/>
    <s v="North Carolina"/>
    <n v="28205"/>
    <s v="South"/>
    <s v="OFF-AR-10000390"/>
    <x v="1"/>
    <s v="Art"/>
    <s v="Newell Chalk Holder"/>
    <n v="3.3039999999999998"/>
    <n v="1"/>
    <n v="0.2"/>
    <n v="1.0738000000000001"/>
  </r>
  <r>
    <n v="110"/>
    <s v="CA-2015-129476"/>
    <s v="10-15-2015"/>
    <s v="10-20-2015"/>
    <s v="Standard Class"/>
    <s v="PA-19060"/>
    <s v="Pete Armstrong"/>
    <s v="Home Office"/>
    <s v="United States"/>
    <s v="Orland Park"/>
    <s v="Illinois"/>
    <n v="60462"/>
    <s v="Central"/>
    <s v="TEC-AC-10000844"/>
    <x v="2"/>
    <s v="Accessories"/>
    <s v="Logitech Gaming G510s - Keyboard"/>
    <n v="339.96"/>
    <n v="5"/>
    <n v="0.2"/>
    <n v="67.992000000000004"/>
  </r>
  <r>
    <n v="111"/>
    <s v="CA-2017-146780"/>
    <s v="12-25-2017"/>
    <s v="12-30-2017"/>
    <s v="Standard Class"/>
    <s v="CV-12805"/>
    <s v="Cynthia Voltz"/>
    <s v="Corporate"/>
    <s v="United States"/>
    <s v="New York City"/>
    <s v="New York"/>
    <n v="10035"/>
    <s v="East"/>
    <s v="FUR-FU-10001934"/>
    <x v="0"/>
    <s v="Furnishings"/>
    <s v="Magnifier Swing Arm Lamp"/>
    <n v="41.96"/>
    <n v="2"/>
    <n v="0"/>
    <n v="10.909599999999999"/>
  </r>
  <r>
    <n v="112"/>
    <s v="CA-2016-128867"/>
    <d v="2016-03-11T00:00:00"/>
    <d v="2016-10-11T00:00:00"/>
    <s v="Standard Class"/>
    <s v="CL-12565"/>
    <s v="Clay Ludtke"/>
    <s v="Consumer"/>
    <s v="United States"/>
    <s v="Urbandale"/>
    <s v="Iowa"/>
    <n v="50322"/>
    <s v="Central"/>
    <s v="OFF-AR-10000380"/>
    <x v="1"/>
    <s v="Art"/>
    <s v="Hunt PowerHouse Electric Pencil Sharpener, Blue"/>
    <n v="75.959999999999994"/>
    <n v="2"/>
    <n v="0"/>
    <n v="22.788"/>
  </r>
  <r>
    <n v="113"/>
    <s v="CA-2016-128867"/>
    <d v="2016-03-11T00:00:00"/>
    <d v="2016-10-11T00:00:00"/>
    <s v="Standard Class"/>
    <s v="CL-12565"/>
    <s v="Clay Ludtke"/>
    <s v="Consumer"/>
    <s v="United States"/>
    <s v="Urbandale"/>
    <s v="Iowa"/>
    <n v="50322"/>
    <s v="Central"/>
    <s v="OFF-BI-10003981"/>
    <x v="1"/>
    <s v="Binders"/>
    <s v="Avery Durable Plastic 1&quot; Binders"/>
    <n v="27.24"/>
    <n v="6"/>
    <n v="0"/>
    <n v="13.3476"/>
  </r>
  <r>
    <n v="114"/>
    <s v="CA-2014-115259"/>
    <s v="8-25-2014"/>
    <s v="8-27-2014"/>
    <s v="Second Class"/>
    <s v="RC-19960"/>
    <s v="Ryan Crowe"/>
    <s v="Consumer"/>
    <s v="United States"/>
    <s v="Columbus"/>
    <s v="Ohio"/>
    <n v="43229"/>
    <s v="East"/>
    <s v="OFF-FA-10000621"/>
    <x v="1"/>
    <s v="Fasteners"/>
    <s v="OIC Colored Binder Clips, Assorted Sizes"/>
    <n v="40.095999999999997"/>
    <n v="14"/>
    <n v="0.2"/>
    <n v="14.534800000000001"/>
  </r>
  <r>
    <n v="115"/>
    <s v="CA-2014-115259"/>
    <s v="8-25-2014"/>
    <s v="8-27-2014"/>
    <s v="Second Class"/>
    <s v="RC-19960"/>
    <s v="Ryan Crowe"/>
    <s v="Consumer"/>
    <s v="United States"/>
    <s v="Columbus"/>
    <s v="Ohio"/>
    <n v="43229"/>
    <s v="East"/>
    <s v="OFF-EN-10002600"/>
    <x v="1"/>
    <s v="Envelopes"/>
    <s v="Redi-Strip #10 Envelopes, 4 1-8 x 9 1-2"/>
    <n v="4.72"/>
    <n v="2"/>
    <n v="0.2"/>
    <n v="1.6519999999999999"/>
  </r>
  <r>
    <n v="116"/>
    <s v="CA-2014-115259"/>
    <s v="8-25-2014"/>
    <s v="8-27-2014"/>
    <s v="Second Class"/>
    <s v="RC-19960"/>
    <s v="Ryan Crowe"/>
    <s v="Consumer"/>
    <s v="United States"/>
    <s v="Columbus"/>
    <s v="Ohio"/>
    <n v="43229"/>
    <s v="East"/>
    <s v="OFF-PA-10004965"/>
    <x v="1"/>
    <s v="Paper"/>
    <s v="Xerox 1921"/>
    <n v="23.975999999999999"/>
    <n v="3"/>
    <n v="0.2"/>
    <n v="7.4924999999999997"/>
  </r>
  <r>
    <n v="117"/>
    <s v="CA-2014-115259"/>
    <s v="8-25-2014"/>
    <s v="8-27-2014"/>
    <s v="Second Class"/>
    <s v="RC-19960"/>
    <s v="Ryan Crowe"/>
    <s v="Consumer"/>
    <s v="United States"/>
    <s v="Columbus"/>
    <s v="Ohio"/>
    <n v="43229"/>
    <s v="East"/>
    <s v="OFF-EN-10002504"/>
    <x v="1"/>
    <s v="Envelopes"/>
    <s v="Tyvek  Top-Opening Peel &amp; Seel Envelopes, Plain White"/>
    <n v="130.464"/>
    <n v="6"/>
    <n v="0.2"/>
    <n v="44.031599999999997"/>
  </r>
  <r>
    <n v="118"/>
    <s v="CA-2015-110457"/>
    <d v="2015-02-03T00:00:00"/>
    <d v="2015-06-03T00:00:00"/>
    <s v="Standard Class"/>
    <s v="DK-13090"/>
    <s v="Dave Kipp"/>
    <s v="Consumer"/>
    <s v="United States"/>
    <s v="Seattle"/>
    <s v="Washington"/>
    <n v="98103"/>
    <s v="West"/>
    <s v="FUR-TA-10001768"/>
    <x v="0"/>
    <s v="Tables"/>
    <s v="Hon Racetrack Conference Tables"/>
    <n v="787.53"/>
    <n v="3"/>
    <n v="0"/>
    <n v="165.38130000000001"/>
  </r>
  <r>
    <n v="119"/>
    <s v="US-2015-136476"/>
    <d v="2015-05-04T00:00:00"/>
    <d v="2015-10-04T00:00:00"/>
    <s v="Standard Class"/>
    <s v="GG-14650"/>
    <s v="Greg Guthrie"/>
    <s v="Corporate"/>
    <s v="United States"/>
    <s v="Bristol"/>
    <s v="Tennessee"/>
    <n v="37620"/>
    <s v="South"/>
    <s v="OFF-BI-10003650"/>
    <x v="1"/>
    <s v="Binders"/>
    <s v="GBC DocuBind 300 Electric Binding Machine"/>
    <n v="157.79400000000001"/>
    <n v="1"/>
    <n v="0.7"/>
    <n v="-115.71559999999999"/>
  </r>
  <r>
    <n v="120"/>
    <s v="CA-2016-103730"/>
    <d v="2016-12-06T00:00:00"/>
    <s v="6-15-2016"/>
    <s v="First Class"/>
    <s v="SC-20725"/>
    <s v="Steven Cartwright"/>
    <s v="Consumer"/>
    <s v="United States"/>
    <s v="Wilmington"/>
    <s v="Delaware"/>
    <n v="19805"/>
    <s v="East"/>
    <s v="FUR-FU-10002157"/>
    <x v="0"/>
    <s v="Furnishings"/>
    <s v="Artistic Insta-Plaque"/>
    <n v="47.04"/>
    <n v="3"/>
    <n v="0"/>
    <n v="18.345600000000001"/>
  </r>
  <r>
    <n v="121"/>
    <s v="CA-2016-103730"/>
    <d v="2016-12-06T00:00:00"/>
    <s v="6-15-2016"/>
    <s v="First Class"/>
    <s v="SC-20725"/>
    <s v="Steven Cartwright"/>
    <s v="Consumer"/>
    <s v="United States"/>
    <s v="Wilmington"/>
    <s v="Delaware"/>
    <n v="19805"/>
    <s v="East"/>
    <s v="OFF-BI-10003910"/>
    <x v="1"/>
    <s v="Binders"/>
    <s v="DXL Angle-View Binders with Locking Rings by Samsill"/>
    <n v="30.84"/>
    <n v="4"/>
    <n v="0"/>
    <n v="13.878"/>
  </r>
  <r>
    <n v="122"/>
    <s v="CA-2016-103730"/>
    <d v="2016-12-06T00:00:00"/>
    <s v="6-15-2016"/>
    <s v="First Class"/>
    <s v="SC-20725"/>
    <s v="Steven Cartwright"/>
    <s v="Consumer"/>
    <s v="United States"/>
    <s v="Wilmington"/>
    <s v="Delaware"/>
    <n v="19805"/>
    <s v="East"/>
    <s v="OFF-ST-10000777"/>
    <x v="1"/>
    <s v="Storage"/>
    <s v="Companion Letter-Legal File, Black"/>
    <n v="226.56"/>
    <n v="6"/>
    <n v="0"/>
    <n v="63.436799999999998"/>
  </r>
  <r>
    <n v="123"/>
    <s v="CA-2016-103730"/>
    <d v="2016-12-06T00:00:00"/>
    <s v="6-15-2016"/>
    <s v="First Class"/>
    <s v="SC-20725"/>
    <s v="Steven Cartwright"/>
    <s v="Consumer"/>
    <s v="United States"/>
    <s v="Wilmington"/>
    <s v="Delaware"/>
    <n v="19805"/>
    <s v="East"/>
    <s v="OFF-EN-10002500"/>
    <x v="1"/>
    <s v="Envelopes"/>
    <s v="Globe Weis Peel &amp; Seel First Class Envelopes"/>
    <n v="115.02"/>
    <n v="9"/>
    <n v="0"/>
    <n v="51.759"/>
  </r>
  <r>
    <n v="124"/>
    <s v="CA-2016-103730"/>
    <d v="2016-12-06T00:00:00"/>
    <s v="6-15-2016"/>
    <s v="First Class"/>
    <s v="SC-20725"/>
    <s v="Steven Cartwright"/>
    <s v="Consumer"/>
    <s v="United States"/>
    <s v="Wilmington"/>
    <s v="Delaware"/>
    <n v="19805"/>
    <s v="East"/>
    <s v="TEC-PH-10003875"/>
    <x v="2"/>
    <s v="Phones"/>
    <s v="KLD Oscar II Style Snap-on Ultra Thin Side Flip Synthetic Leather Cover Case for HTC One HTC M7"/>
    <n v="68.040000000000006"/>
    <n v="7"/>
    <n v="0"/>
    <n v="19.7316"/>
  </r>
  <r>
    <n v="125"/>
    <s v="US-2014-152030"/>
    <s v="12-26-2014"/>
    <s v="12-28-2014"/>
    <s v="Second Class"/>
    <s v="AD-10180"/>
    <s v="Alan Dominguez"/>
    <s v="Home Office"/>
    <s v="United States"/>
    <s v="Houston"/>
    <s v="Texas"/>
    <n v="77041"/>
    <s v="Central"/>
    <s v="FUR-CH-10004063"/>
    <x v="0"/>
    <s v="Chairs"/>
    <s v="Global Deluxe High-Back Manager's Chair"/>
    <n v="600.55799999999999"/>
    <n v="3"/>
    <n v="0.3"/>
    <n v="-8.5793999999999997"/>
  </r>
  <r>
    <n v="126"/>
    <s v="US-2014-134614"/>
    <s v="9-20-2014"/>
    <s v="9-25-2014"/>
    <s v="Standard Class"/>
    <s v="PF-19165"/>
    <s v="Philip Fox"/>
    <s v="Consumer"/>
    <s v="United States"/>
    <s v="Bloomington"/>
    <s v="Illinois"/>
    <n v="61701"/>
    <s v="Central"/>
    <s v="FUR-TA-10004534"/>
    <x v="0"/>
    <s v="Tables"/>
    <s v="Bevis 44 x 96 Conference Tables"/>
    <n v="617.70000000000005"/>
    <n v="6"/>
    <n v="0.5"/>
    <n v="-407.68200000000002"/>
  </r>
  <r>
    <n v="127"/>
    <s v="US-2017-107272"/>
    <d v="2017-05-11T00:00:00"/>
    <d v="2017-12-11T00:00:00"/>
    <s v="Standard Class"/>
    <s v="TS-21610"/>
    <s v="Troy Staebel"/>
    <s v="Consumer"/>
    <s v="United States"/>
    <s v="Phoenix"/>
    <s v="Arizona"/>
    <n v="85023"/>
    <s v="West"/>
    <s v="OFF-BI-10003274"/>
    <x v="1"/>
    <s v="Binders"/>
    <s v="Avery Durable Slant Ring Binders, No Labels"/>
    <n v="2.3879999999999999"/>
    <n v="2"/>
    <n v="0.7"/>
    <n v="-1.8308"/>
  </r>
  <r>
    <n v="128"/>
    <s v="US-2017-107272"/>
    <d v="2017-05-11T00:00:00"/>
    <d v="2017-12-11T00:00:00"/>
    <s v="Standard Class"/>
    <s v="TS-21610"/>
    <s v="Troy Staebel"/>
    <s v="Consumer"/>
    <s v="United States"/>
    <s v="Phoenix"/>
    <s v="Arizona"/>
    <n v="85023"/>
    <s v="West"/>
    <s v="OFF-ST-10002974"/>
    <x v="1"/>
    <s v="Storage"/>
    <s v="Trav-L-File Heavy-Duty Shuttle II, Black"/>
    <n v="243.99199999999999"/>
    <n v="7"/>
    <n v="0.2"/>
    <n v="30.498999999999999"/>
  </r>
  <r>
    <n v="129"/>
    <s v="US-2016-125969"/>
    <d v="2016-06-11T00:00:00"/>
    <d v="2016-10-11T00:00:00"/>
    <s v="Second Class"/>
    <s v="LS-16975"/>
    <s v="Lindsay Shagiari"/>
    <s v="Home Office"/>
    <s v="United States"/>
    <s v="Los Angeles"/>
    <s v="California"/>
    <n v="90004"/>
    <s v="West"/>
    <s v="FUR-CH-10001146"/>
    <x v="0"/>
    <s v="Chairs"/>
    <s v="Global Task Chair, Black"/>
    <n v="81.424000000000007"/>
    <n v="2"/>
    <n v="0.2"/>
    <n v="-9.1601999999999997"/>
  </r>
  <r>
    <n v="130"/>
    <s v="US-2016-125969"/>
    <d v="2016-06-11T00:00:00"/>
    <d v="2016-10-11T00:00:00"/>
    <s v="Second Class"/>
    <s v="LS-16975"/>
    <s v="Lindsay Shagiari"/>
    <s v="Home Office"/>
    <s v="United States"/>
    <s v="Los Angeles"/>
    <s v="California"/>
    <n v="90004"/>
    <s v="West"/>
    <s v="FUR-FU-10003773"/>
    <x v="0"/>
    <s v="Furnishings"/>
    <s v="Eldon Cleatmat Plus Chair Mats for High Pile Carpets"/>
    <n v="238.56"/>
    <n v="3"/>
    <n v="0"/>
    <n v="26.241599999999998"/>
  </r>
  <r>
    <n v="131"/>
    <s v="US-2017-164147"/>
    <d v="2017-02-02T00:00:00"/>
    <d v="2017-05-02T00:00:00"/>
    <s v="First Class"/>
    <s v="DW-13585"/>
    <s v="Dorothy Wardle"/>
    <s v="Corporate"/>
    <s v="United States"/>
    <s v="Columbus"/>
    <s v="Ohio"/>
    <n v="43229"/>
    <s v="East"/>
    <s v="TEC-PH-10002293"/>
    <x v="2"/>
    <s v="Phones"/>
    <s v="Anker 36W 4-Port USB Wall Charger Travel Power Adapter for iPhone 5s 5c 5"/>
    <n v="59.97"/>
    <n v="5"/>
    <n v="0.4"/>
    <n v="-11.994"/>
  </r>
  <r>
    <n v="132"/>
    <s v="US-2017-164147"/>
    <d v="2017-02-02T00:00:00"/>
    <d v="2017-05-02T00:00:00"/>
    <s v="First Class"/>
    <s v="DW-13585"/>
    <s v="Dorothy Wardle"/>
    <s v="Corporate"/>
    <s v="United States"/>
    <s v="Columbus"/>
    <s v="Ohio"/>
    <n v="43229"/>
    <s v="East"/>
    <s v="OFF-PA-10002377"/>
    <x v="1"/>
    <s v="Paper"/>
    <s v="Xerox 1916"/>
    <n v="78.304000000000002"/>
    <n v="2"/>
    <n v="0.2"/>
    <n v="29.364000000000001"/>
  </r>
  <r>
    <n v="133"/>
    <s v="US-2017-164147"/>
    <d v="2017-02-02T00:00:00"/>
    <d v="2017-05-02T00:00:00"/>
    <s v="First Class"/>
    <s v="DW-13585"/>
    <s v="Dorothy Wardle"/>
    <s v="Corporate"/>
    <s v="United States"/>
    <s v="Columbus"/>
    <s v="Ohio"/>
    <n v="43229"/>
    <s v="East"/>
    <s v="OFF-FA-10002780"/>
    <x v="1"/>
    <s v="Fasteners"/>
    <s v="Staples"/>
    <n v="21.456"/>
    <n v="9"/>
    <n v="0.2"/>
    <n v="6.9732000000000003"/>
  </r>
  <r>
    <n v="134"/>
    <s v="CA-2016-145583"/>
    <s v="10-13-2016"/>
    <s v="10-19-2016"/>
    <s v="Standard Class"/>
    <s v="LC-16885"/>
    <s v="Lena Creighton"/>
    <s v="Consumer"/>
    <s v="United States"/>
    <s v="Roseville"/>
    <s v="California"/>
    <n v="95661"/>
    <s v="West"/>
    <s v="OFF-PA-10001804"/>
    <x v="1"/>
    <s v="Paper"/>
    <s v="Xerox 195"/>
    <n v="20.04"/>
    <n v="3"/>
    <n v="0"/>
    <n v="9.6191999999999993"/>
  </r>
  <r>
    <n v="135"/>
    <s v="CA-2016-145583"/>
    <s v="10-13-2016"/>
    <s v="10-19-2016"/>
    <s v="Standard Class"/>
    <s v="LC-16885"/>
    <s v="Lena Creighton"/>
    <s v="Consumer"/>
    <s v="United States"/>
    <s v="Roseville"/>
    <s v="California"/>
    <n v="95661"/>
    <s v="West"/>
    <s v="OFF-PA-10001736"/>
    <x v="1"/>
    <s v="Paper"/>
    <s v="Xerox 1880"/>
    <n v="35.44"/>
    <n v="1"/>
    <n v="0"/>
    <n v="16.6568"/>
  </r>
  <r>
    <n v="136"/>
    <s v="CA-2016-145583"/>
    <s v="10-13-2016"/>
    <s v="10-19-2016"/>
    <s v="Standard Class"/>
    <s v="LC-16885"/>
    <s v="Lena Creighton"/>
    <s v="Consumer"/>
    <s v="United States"/>
    <s v="Roseville"/>
    <s v="California"/>
    <n v="95661"/>
    <s v="West"/>
    <s v="OFF-AR-10001149"/>
    <x v="1"/>
    <s v="Art"/>
    <s v="Sanford Colorific Colored Pencils, 12-Box"/>
    <n v="11.52"/>
    <n v="4"/>
    <n v="0"/>
    <n v="3.456"/>
  </r>
  <r>
    <n v="137"/>
    <s v="CA-2016-145583"/>
    <s v="10-13-2016"/>
    <s v="10-19-2016"/>
    <s v="Standard Class"/>
    <s v="LC-16885"/>
    <s v="Lena Creighton"/>
    <s v="Consumer"/>
    <s v="United States"/>
    <s v="Roseville"/>
    <s v="California"/>
    <n v="95661"/>
    <s v="West"/>
    <s v="OFF-FA-10002988"/>
    <x v="1"/>
    <s v="Fasteners"/>
    <s v="Ideal Clamps"/>
    <n v="4.0199999999999996"/>
    <n v="2"/>
    <n v="0"/>
    <n v="1.9698"/>
  </r>
  <r>
    <n v="138"/>
    <s v="CA-2016-145583"/>
    <s v="10-13-2016"/>
    <s v="10-19-2016"/>
    <s v="Standard Class"/>
    <s v="LC-16885"/>
    <s v="Lena Creighton"/>
    <s v="Consumer"/>
    <s v="United States"/>
    <s v="Roseville"/>
    <s v="California"/>
    <n v="95661"/>
    <s v="West"/>
    <s v="OFF-BI-10004781"/>
    <x v="1"/>
    <s v="Binders"/>
    <s v="GBC Wire Binding Strips"/>
    <n v="76.176000000000002"/>
    <n v="3"/>
    <n v="0.2"/>
    <n v="26.6616"/>
  </r>
  <r>
    <n v="139"/>
    <s v="CA-2016-145583"/>
    <s v="10-13-2016"/>
    <s v="10-19-2016"/>
    <s v="Standard Class"/>
    <s v="LC-16885"/>
    <s v="Lena Creighton"/>
    <s v="Consumer"/>
    <s v="United States"/>
    <s v="Roseville"/>
    <s v="California"/>
    <n v="95661"/>
    <s v="West"/>
    <s v="OFF-SU-10001218"/>
    <x v="1"/>
    <s v="Supplies"/>
    <s v="Fiskars Softgrip Scissors"/>
    <n v="65.88"/>
    <n v="6"/>
    <n v="0"/>
    <n v="18.446400000000001"/>
  </r>
  <r>
    <n v="140"/>
    <s v="CA-2016-145583"/>
    <s v="10-13-2016"/>
    <s v="10-19-2016"/>
    <s v="Standard Class"/>
    <s v="LC-16885"/>
    <s v="Lena Creighton"/>
    <s v="Consumer"/>
    <s v="United States"/>
    <s v="Roseville"/>
    <s v="California"/>
    <n v="95661"/>
    <s v="West"/>
    <s v="FUR-FU-10001706"/>
    <x v="0"/>
    <s v="Furnishings"/>
    <s v="Longer-Life Soft White Bulbs"/>
    <n v="43.12"/>
    <n v="14"/>
    <n v="0"/>
    <n v="20.697600000000001"/>
  </r>
  <r>
    <n v="141"/>
    <s v="CA-2016-110366"/>
    <d v="2016-05-09T00:00:00"/>
    <d v="2016-07-09T00:00:00"/>
    <s v="Second Class"/>
    <s v="JD-15895"/>
    <s v="Jonathan Doherty"/>
    <s v="Corporate"/>
    <s v="United States"/>
    <s v="Philadelphia"/>
    <s v="Pennsylvania"/>
    <n v="19140"/>
    <s v="East"/>
    <s v="FUR-FU-10004848"/>
    <x v="0"/>
    <s v="Furnishings"/>
    <s v="Howard Miller 13-3-4&quot; Diameter Brushed Chrome Round Wall Clock"/>
    <n v="82.8"/>
    <n v="2"/>
    <n v="0.2"/>
    <n v="10.35"/>
  </r>
  <r>
    <n v="142"/>
    <s v="CA-2017-106180"/>
    <s v="9-18-2017"/>
    <s v="9-23-2017"/>
    <s v="Standard Class"/>
    <s v="SH-19975"/>
    <s v="Sally Hughsby"/>
    <s v="Corporate"/>
    <s v="United States"/>
    <s v="San Francisco"/>
    <s v="California"/>
    <n v="94122"/>
    <s v="West"/>
    <s v="OFF-AR-10000940"/>
    <x v="1"/>
    <s v="Art"/>
    <s v="Newell 343"/>
    <n v="8.82"/>
    <n v="3"/>
    <n v="0"/>
    <n v="2.3814000000000002"/>
  </r>
  <r>
    <n v="143"/>
    <s v="CA-2017-106180"/>
    <s v="9-18-2017"/>
    <s v="9-23-2017"/>
    <s v="Standard Class"/>
    <s v="SH-19975"/>
    <s v="Sally Hughsby"/>
    <s v="Corporate"/>
    <s v="United States"/>
    <s v="San Francisco"/>
    <s v="California"/>
    <n v="94122"/>
    <s v="West"/>
    <s v="OFF-EN-10004030"/>
    <x v="1"/>
    <s v="Envelopes"/>
    <s v="Convenience Packs of Business Envelopes"/>
    <n v="10.86"/>
    <n v="3"/>
    <n v="0"/>
    <n v="5.1041999999999996"/>
  </r>
  <r>
    <n v="144"/>
    <s v="CA-2017-106180"/>
    <s v="9-18-2017"/>
    <s v="9-23-2017"/>
    <s v="Standard Class"/>
    <s v="SH-19975"/>
    <s v="Sally Hughsby"/>
    <s v="Corporate"/>
    <s v="United States"/>
    <s v="San Francisco"/>
    <s v="California"/>
    <n v="94122"/>
    <s v="West"/>
    <s v="OFF-PA-10004327"/>
    <x v="1"/>
    <s v="Paper"/>
    <s v="Xerox 1911"/>
    <n v="143.69999999999999"/>
    <n v="3"/>
    <n v="0"/>
    <n v="68.975999999999999"/>
  </r>
  <r>
    <n v="145"/>
    <s v="CA-2017-155376"/>
    <s v="12-22-2017"/>
    <s v="12-27-2017"/>
    <s v="Standard Class"/>
    <s v="SG-20080"/>
    <s v="Sandra Glassco"/>
    <s v="Consumer"/>
    <s v="United States"/>
    <s v="Independence"/>
    <s v="Missouri"/>
    <n v="64055"/>
    <s v="Central"/>
    <s v="OFF-AP-10001058"/>
    <x v="1"/>
    <s v="Appliances"/>
    <s v="Sanyo 2.5 Cubic Foot Mid-Size Office Refrigerators"/>
    <n v="839.43"/>
    <n v="3"/>
    <n v="0"/>
    <n v="218.2518"/>
  </r>
  <r>
    <n v="146"/>
    <s v="CA-2015-110744"/>
    <d v="2015-07-09T00:00:00"/>
    <d v="2015-12-09T00:00:00"/>
    <s v="Standard Class"/>
    <s v="HA-14920"/>
    <s v="Helen Andreada"/>
    <s v="Consumer"/>
    <s v="United States"/>
    <s v="Pasadena"/>
    <s v="California"/>
    <n v="91104"/>
    <s v="West"/>
    <s v="OFF-ST-10003656"/>
    <x v="1"/>
    <s v="Storage"/>
    <s v="Safco Industrial Wire Shelving"/>
    <n v="671.93"/>
    <n v="7"/>
    <n v="0"/>
    <n v="20.157900000000001"/>
  </r>
  <r>
    <n v="147"/>
    <s v="CA-2014-110072"/>
    <s v="10-22-2014"/>
    <s v="10-28-2014"/>
    <s v="Standard Class"/>
    <s v="MG-17680"/>
    <s v="Maureen Gastineau"/>
    <s v="Home Office"/>
    <s v="United States"/>
    <s v="Newark"/>
    <s v="Ohio"/>
    <n v="43055"/>
    <s v="East"/>
    <s v="FUR-FU-10000521"/>
    <x v="0"/>
    <s v="Furnishings"/>
    <s v="Seth Thomas 14&quot; Putty-Colored Wall Clock"/>
    <n v="93.888000000000005"/>
    <n v="4"/>
    <n v="0.2"/>
    <n v="12.909599999999999"/>
  </r>
  <r>
    <n v="148"/>
    <s v="CA-2016-114489"/>
    <d v="2016-05-12T00:00:00"/>
    <d v="2016-09-12T00:00:00"/>
    <s v="Standard Class"/>
    <s v="JE-16165"/>
    <s v="Justin Ellison"/>
    <s v="Corporate"/>
    <s v="United States"/>
    <s v="Franklin"/>
    <s v="Wisconsin"/>
    <n v="53132"/>
    <s v="Central"/>
    <s v="TEC-PH-10000215"/>
    <x v="2"/>
    <s v="Phones"/>
    <s v="Plantronics Cordless Phone Headset with In-line Volume - M214C"/>
    <n v="384.45"/>
    <n v="11"/>
    <n v="0"/>
    <n v="103.8015"/>
  </r>
  <r>
    <n v="149"/>
    <s v="CA-2016-114489"/>
    <d v="2016-05-12T00:00:00"/>
    <d v="2016-09-12T00:00:00"/>
    <s v="Standard Class"/>
    <s v="JE-16165"/>
    <s v="Justin Ellison"/>
    <s v="Corporate"/>
    <s v="United States"/>
    <s v="Franklin"/>
    <s v="Wisconsin"/>
    <n v="53132"/>
    <s v="Central"/>
    <s v="TEC-PH-10001448"/>
    <x v="2"/>
    <s v="Phones"/>
    <s v="Anker Astro 15000mAh USB Portable Charger"/>
    <n v="149.97"/>
    <n v="3"/>
    <n v="0"/>
    <n v="5.9988000000000001"/>
  </r>
  <r>
    <n v="150"/>
    <s v="CA-2016-114489"/>
    <d v="2016-05-12T00:00:00"/>
    <d v="2016-09-12T00:00:00"/>
    <s v="Standard Class"/>
    <s v="JE-16165"/>
    <s v="Justin Ellison"/>
    <s v="Corporate"/>
    <s v="United States"/>
    <s v="Franklin"/>
    <s v="Wisconsin"/>
    <n v="53132"/>
    <s v="Central"/>
    <s v="FUR-CH-10000454"/>
    <x v="0"/>
    <s v="Chairs"/>
    <s v="Hon Deluxe Fabric Upholstered Stacking Chairs, Rounded Back"/>
    <n v="1951.84"/>
    <n v="8"/>
    <n v="0"/>
    <n v="585.55200000000002"/>
  </r>
  <r>
    <n v="151"/>
    <s v="CA-2016-114489"/>
    <d v="2016-05-12T00:00:00"/>
    <d v="2016-09-12T00:00:00"/>
    <s v="Standard Class"/>
    <s v="JE-16165"/>
    <s v="Justin Ellison"/>
    <s v="Corporate"/>
    <s v="United States"/>
    <s v="Franklin"/>
    <s v="Wisconsin"/>
    <n v="53132"/>
    <s v="Central"/>
    <s v="OFF-BI-10002735"/>
    <x v="1"/>
    <s v="Binders"/>
    <s v="GBC Prestige Therm-A-Bind Covers"/>
    <n v="171.55"/>
    <n v="5"/>
    <n v="0"/>
    <n v="80.628500000000003"/>
  </r>
  <r>
    <n v="152"/>
    <s v="CA-2016-158834"/>
    <s v="3-13-2016"/>
    <s v="3-16-2016"/>
    <s v="First Class"/>
    <s v="TW-21025"/>
    <s v="Tamara Willingham"/>
    <s v="Home Office"/>
    <s v="United States"/>
    <s v="Scottsdale"/>
    <s v="Arizona"/>
    <n v="85254"/>
    <s v="West"/>
    <s v="OFF-AP-10000326"/>
    <x v="1"/>
    <s v="Appliances"/>
    <s v="Belkin 7 Outlet SurgeMaster Surge Protector with Phone Protection"/>
    <n v="157.91999999999999"/>
    <n v="5"/>
    <n v="0.2"/>
    <n v="17.765999999999998"/>
  </r>
  <r>
    <n v="153"/>
    <s v="CA-2016-158834"/>
    <s v="3-13-2016"/>
    <s v="3-16-2016"/>
    <s v="First Class"/>
    <s v="TW-21025"/>
    <s v="Tamara Willingham"/>
    <s v="Home Office"/>
    <s v="United States"/>
    <s v="Scottsdale"/>
    <s v="Arizona"/>
    <n v="85254"/>
    <s v="West"/>
    <s v="TEC-PH-10001254"/>
    <x v="2"/>
    <s v="Phones"/>
    <s v="Jabra BIZ 2300 Duo QD Duo Corded Headset"/>
    <n v="203.184"/>
    <n v="2"/>
    <n v="0.2"/>
    <n v="15.238799999999999"/>
  </r>
  <r>
    <n v="154"/>
    <s v="CA-2015-124919"/>
    <s v="5-31-2015"/>
    <d v="2015-02-06T00:00:00"/>
    <s v="First Class"/>
    <s v="SP-20650"/>
    <s v="Stephanie Phelps"/>
    <s v="Corporate"/>
    <s v="United States"/>
    <s v="San Jose"/>
    <s v="California"/>
    <n v="95123"/>
    <s v="West"/>
    <s v="OFF-PA-10001950"/>
    <x v="1"/>
    <s v="Paper"/>
    <s v="Southworth 25% Cotton Antique Laid Paper &amp; Envelopes"/>
    <n v="58.38"/>
    <n v="7"/>
    <n v="0"/>
    <n v="26.271000000000001"/>
  </r>
  <r>
    <n v="155"/>
    <s v="CA-2015-124919"/>
    <s v="5-31-2015"/>
    <d v="2015-02-06T00:00:00"/>
    <s v="First Class"/>
    <s v="SP-20650"/>
    <s v="Stephanie Phelps"/>
    <s v="Corporate"/>
    <s v="United States"/>
    <s v="San Jose"/>
    <s v="California"/>
    <n v="95123"/>
    <s v="West"/>
    <s v="OFF-PA-10002254"/>
    <x v="1"/>
    <s v="Paper"/>
    <s v="Xerox 1883"/>
    <n v="105.52"/>
    <n v="4"/>
    <n v="0"/>
    <n v="48.539200000000001"/>
  </r>
  <r>
    <n v="156"/>
    <s v="CA-2015-124919"/>
    <s v="5-31-2015"/>
    <d v="2015-02-06T00:00:00"/>
    <s v="First Class"/>
    <s v="SP-20650"/>
    <s v="Stephanie Phelps"/>
    <s v="Corporate"/>
    <s v="United States"/>
    <s v="San Jose"/>
    <s v="California"/>
    <n v="95123"/>
    <s v="West"/>
    <s v="OFF-ST-10001590"/>
    <x v="1"/>
    <s v="Storage"/>
    <s v="Tenex Personal Project File with Scoop Front Design, Black"/>
    <n v="80.88"/>
    <n v="6"/>
    <n v="0"/>
    <n v="21.0288"/>
  </r>
  <r>
    <n v="157"/>
    <s v="CA-2015-118948"/>
    <s v="5-28-2015"/>
    <d v="2015-03-06T00:00:00"/>
    <s v="Standard Class"/>
    <s v="NK-18490"/>
    <s v="Neil Knudson"/>
    <s v="Home Office"/>
    <s v="United States"/>
    <s v="Seattle"/>
    <s v="Washington"/>
    <n v="98105"/>
    <s v="West"/>
    <s v="OFF-AR-10001547"/>
    <x v="1"/>
    <s v="Art"/>
    <s v="Newell 311"/>
    <n v="6.63"/>
    <n v="3"/>
    <n v="0"/>
    <n v="1.7901"/>
  </r>
  <r>
    <n v="158"/>
    <s v="CA-2014-104269"/>
    <d v="2014-01-03T00:00:00"/>
    <d v="2014-06-03T00:00:00"/>
    <s v="Second Class"/>
    <s v="DB-13060"/>
    <s v="Dave Brooks"/>
    <s v="Consumer"/>
    <s v="United States"/>
    <s v="Seattle"/>
    <s v="Washington"/>
    <n v="98115"/>
    <s v="West"/>
    <s v="FUR-CH-10004063"/>
    <x v="0"/>
    <s v="Chairs"/>
    <s v="Global Deluxe High-Back Manager's Chair"/>
    <n v="457.56799999999998"/>
    <n v="2"/>
    <n v="0.2"/>
    <n v="51.476399999999998"/>
  </r>
  <r>
    <n v="159"/>
    <s v="CA-2016-114104"/>
    <s v="11-20-2016"/>
    <s v="11-24-2016"/>
    <s v="Standard Class"/>
    <s v="NP-18670"/>
    <s v="Nora Paige"/>
    <s v="Consumer"/>
    <s v="United States"/>
    <s v="Edmond"/>
    <s v="Oklahoma"/>
    <n v="73034"/>
    <s v="Central"/>
    <s v="OFF-LA-10002475"/>
    <x v="1"/>
    <s v="Labels"/>
    <s v="Avery 519"/>
    <n v="14.62"/>
    <n v="2"/>
    <n v="0"/>
    <n v="6.8714000000000004"/>
  </r>
  <r>
    <n v="160"/>
    <s v="CA-2016-114104"/>
    <s v="11-20-2016"/>
    <s v="11-24-2016"/>
    <s v="Standard Class"/>
    <s v="NP-18670"/>
    <s v="Nora Paige"/>
    <s v="Consumer"/>
    <s v="United States"/>
    <s v="Edmond"/>
    <s v="Oklahoma"/>
    <n v="73034"/>
    <s v="Central"/>
    <s v="TEC-PH-10004536"/>
    <x v="2"/>
    <s v="Phones"/>
    <s v="Avaya 5420 Digital phone"/>
    <n v="944.93"/>
    <n v="7"/>
    <n v="0"/>
    <n v="236.23249999999999"/>
  </r>
  <r>
    <n v="161"/>
    <s v="CA-2016-162733"/>
    <d v="2016-11-05T00:00:00"/>
    <d v="2016-12-05T00:00:00"/>
    <s v="First Class"/>
    <s v="TT-21070"/>
    <s v="Ted Trevino"/>
    <s v="Consumer"/>
    <s v="United States"/>
    <s v="Los Angeles"/>
    <s v="California"/>
    <n v="90045"/>
    <s v="West"/>
    <s v="OFF-PA-10002751"/>
    <x v="1"/>
    <s v="Paper"/>
    <s v="Xerox 1920"/>
    <n v="5.98"/>
    <n v="1"/>
    <n v="0"/>
    <n v="2.6909999999999998"/>
  </r>
  <r>
    <n v="162"/>
    <s v="CA-2015-119697"/>
    <s v="12-28-2015"/>
    <s v="12-31-2015"/>
    <s v="Second Class"/>
    <s v="EM-13960"/>
    <s v="Eric Murdock"/>
    <s v="Consumer"/>
    <s v="United States"/>
    <s v="Philadelphia"/>
    <s v="Pennsylvania"/>
    <n v="19134"/>
    <s v="East"/>
    <s v="TEC-AC-10003657"/>
    <x v="2"/>
    <s v="Accessories"/>
    <s v="Lenovo 17-Key USB Numeric Keypad"/>
    <n v="54.384"/>
    <n v="2"/>
    <n v="0.2"/>
    <n v="1.3595999999999999"/>
  </r>
  <r>
    <n v="163"/>
    <s v="CA-2016-154508"/>
    <s v="11-16-2016"/>
    <s v="11-20-2016"/>
    <s v="Standard Class"/>
    <s v="RD-19900"/>
    <s v="Ruben Dartt"/>
    <s v="Consumer"/>
    <s v="United States"/>
    <s v="Carlsbad"/>
    <s v="New Mexico"/>
    <n v="88220"/>
    <s v="West"/>
    <s v="OFF-EN-10001990"/>
    <x v="1"/>
    <s v="Envelopes"/>
    <s v="Staple envelope"/>
    <n v="28.4"/>
    <n v="5"/>
    <n v="0"/>
    <n v="13.348000000000001"/>
  </r>
  <r>
    <n v="164"/>
    <s v="CA-2016-113817"/>
    <d v="2016-07-11T00:00:00"/>
    <d v="2016-11-11T00:00:00"/>
    <s v="Standard Class"/>
    <s v="MJ-17740"/>
    <s v="Max Jones"/>
    <s v="Consumer"/>
    <s v="United States"/>
    <s v="Seattle"/>
    <s v="Washington"/>
    <n v="98115"/>
    <s v="West"/>
    <s v="OFF-BI-10004002"/>
    <x v="1"/>
    <s v="Binders"/>
    <s v="Wilson Jones International Size A4 Ring Binders"/>
    <n v="27.68"/>
    <n v="2"/>
    <n v="0.2"/>
    <n v="9.6880000000000006"/>
  </r>
  <r>
    <n v="165"/>
    <s v="CA-2014-139892"/>
    <d v="2014-08-09T00:00:00"/>
    <d v="2014-12-09T00:00:00"/>
    <s v="Standard Class"/>
    <s v="BM-11140"/>
    <s v="Becky Martin"/>
    <s v="Consumer"/>
    <s v="United States"/>
    <s v="San Antonio"/>
    <s v="Texas"/>
    <n v="78207"/>
    <s v="Central"/>
    <s v="OFF-AR-10004441"/>
    <x v="1"/>
    <s v="Art"/>
    <s v="BIC Brite Liner Highlighters"/>
    <n v="9.9359999999999999"/>
    <n v="3"/>
    <n v="0.2"/>
    <n v="2.7324000000000002"/>
  </r>
  <r>
    <n v="166"/>
    <s v="CA-2014-139892"/>
    <d v="2014-08-09T00:00:00"/>
    <d v="2014-12-09T00:00:00"/>
    <s v="Standard Class"/>
    <s v="BM-11140"/>
    <s v="Becky Martin"/>
    <s v="Consumer"/>
    <s v="United States"/>
    <s v="San Antonio"/>
    <s v="Texas"/>
    <n v="78207"/>
    <s v="Central"/>
    <s v="TEC-MA-10000822"/>
    <x v="2"/>
    <s v="Machines"/>
    <s v="Lexmark MX611dhe Monochrome Laser Printer"/>
    <n v="8159.9520000000002"/>
    <n v="8"/>
    <n v="0.4"/>
    <n v="-1359.992"/>
  </r>
  <r>
    <n v="167"/>
    <s v="CA-2014-139892"/>
    <d v="2014-08-09T00:00:00"/>
    <d v="2014-12-09T00:00:00"/>
    <s v="Standard Class"/>
    <s v="BM-11140"/>
    <s v="Becky Martin"/>
    <s v="Consumer"/>
    <s v="United States"/>
    <s v="San Antonio"/>
    <s v="Texas"/>
    <n v="78207"/>
    <s v="Central"/>
    <s v="OFF-ST-10000991"/>
    <x v="1"/>
    <s v="Storage"/>
    <s v="Space Solutions HD Industrial Steel Shelving."/>
    <n v="275.928"/>
    <n v="3"/>
    <n v="0.2"/>
    <n v="-58.634700000000002"/>
  </r>
  <r>
    <n v="168"/>
    <s v="CA-2014-139892"/>
    <d v="2014-08-09T00:00:00"/>
    <d v="2014-12-09T00:00:00"/>
    <s v="Standard Class"/>
    <s v="BM-11140"/>
    <s v="Becky Martin"/>
    <s v="Consumer"/>
    <s v="United States"/>
    <s v="San Antonio"/>
    <s v="Texas"/>
    <n v="78207"/>
    <s v="Central"/>
    <s v="FUR-CH-10004287"/>
    <x v="0"/>
    <s v="Chairs"/>
    <s v="SAFCO Arco Folding Chair"/>
    <n v="1740.06"/>
    <n v="9"/>
    <n v="0.3"/>
    <n v="-24.858000000000001"/>
  </r>
  <r>
    <n v="169"/>
    <s v="CA-2014-139892"/>
    <d v="2014-08-09T00:00:00"/>
    <d v="2014-12-09T00:00:00"/>
    <s v="Standard Class"/>
    <s v="BM-11140"/>
    <s v="Becky Martin"/>
    <s v="Consumer"/>
    <s v="United States"/>
    <s v="San Antonio"/>
    <s v="Texas"/>
    <n v="78207"/>
    <s v="Central"/>
    <s v="OFF-AR-10002656"/>
    <x v="1"/>
    <s v="Art"/>
    <s v="Sanford Liquid Accent Highlighters"/>
    <n v="32.064"/>
    <n v="6"/>
    <n v="0.2"/>
    <n v="6.8136000000000001"/>
  </r>
  <r>
    <n v="170"/>
    <s v="CA-2014-139892"/>
    <d v="2014-08-09T00:00:00"/>
    <d v="2014-12-09T00:00:00"/>
    <s v="Standard Class"/>
    <s v="BM-11140"/>
    <s v="Becky Martin"/>
    <s v="Consumer"/>
    <s v="United States"/>
    <s v="San Antonio"/>
    <s v="Texas"/>
    <n v="78207"/>
    <s v="Central"/>
    <s v="OFF-AP-10002518"/>
    <x v="1"/>
    <s v="Appliances"/>
    <s v="Kensington 7 Outlet MasterPiece Power Center"/>
    <n v="177.98"/>
    <n v="5"/>
    <n v="0.8"/>
    <n v="-453.84899999999999"/>
  </r>
  <r>
    <n v="171"/>
    <s v="CA-2014-139892"/>
    <d v="2014-08-09T00:00:00"/>
    <d v="2014-12-09T00:00:00"/>
    <s v="Standard Class"/>
    <s v="BM-11140"/>
    <s v="Becky Martin"/>
    <s v="Consumer"/>
    <s v="United States"/>
    <s v="San Antonio"/>
    <s v="Texas"/>
    <n v="78207"/>
    <s v="Central"/>
    <s v="TEC-PH-10003931"/>
    <x v="2"/>
    <s v="Phones"/>
    <s v="JBL Micro Wireless Portable Bluetooth Speaker"/>
    <n v="143.976"/>
    <n v="3"/>
    <n v="0.2"/>
    <n v="8.9984999999999999"/>
  </r>
  <r>
    <n v="172"/>
    <s v="CA-2014-118962"/>
    <d v="2014-05-08T00:00:00"/>
    <d v="2014-09-08T00:00:00"/>
    <s v="Standard Class"/>
    <s v="CS-12130"/>
    <s v="Chad Sievert"/>
    <s v="Consumer"/>
    <s v="United States"/>
    <s v="Los Angeles"/>
    <s v="California"/>
    <n v="90004"/>
    <s v="West"/>
    <s v="OFF-PA-10000659"/>
    <x v="1"/>
    <s v="Paper"/>
    <s v="Adams Phone Message Book, Professional, 400 Message Capacity, 5 3-6” x 11”"/>
    <n v="20.94"/>
    <n v="3"/>
    <n v="0"/>
    <n v="9.8417999999999992"/>
  </r>
  <r>
    <n v="173"/>
    <s v="CA-2014-118962"/>
    <d v="2014-05-08T00:00:00"/>
    <d v="2014-09-08T00:00:00"/>
    <s v="Standard Class"/>
    <s v="CS-12130"/>
    <s v="Chad Sievert"/>
    <s v="Consumer"/>
    <s v="United States"/>
    <s v="Los Angeles"/>
    <s v="California"/>
    <n v="90004"/>
    <s v="West"/>
    <s v="OFF-PA-10001144"/>
    <x v="1"/>
    <s v="Paper"/>
    <s v="Xerox 1913"/>
    <n v="110.96"/>
    <n v="2"/>
    <n v="0"/>
    <n v="53.260800000000003"/>
  </r>
  <r>
    <n v="174"/>
    <s v="CA-2014-118962"/>
    <d v="2014-05-08T00:00:00"/>
    <d v="2014-09-08T00:00:00"/>
    <s v="Standard Class"/>
    <s v="CS-12130"/>
    <s v="Chad Sievert"/>
    <s v="Consumer"/>
    <s v="United States"/>
    <s v="Los Angeles"/>
    <s v="California"/>
    <n v="90004"/>
    <s v="West"/>
    <s v="FUR-CH-10003817"/>
    <x v="0"/>
    <s v="Chairs"/>
    <s v="Global Value Steno Chair, Gray"/>
    <n v="340.14400000000001"/>
    <n v="7"/>
    <n v="0.2"/>
    <n v="21.259"/>
  </r>
  <r>
    <n v="175"/>
    <s v="US-2014-100853"/>
    <s v="9-14-2014"/>
    <s v="9-19-2014"/>
    <s v="Standard Class"/>
    <s v="JB-15400"/>
    <s v="Jennifer Braxton"/>
    <s v="Corporate"/>
    <s v="United States"/>
    <s v="Chicago"/>
    <s v="Illinois"/>
    <n v="60623"/>
    <s v="Central"/>
    <s v="OFF-AP-10000891"/>
    <x v="1"/>
    <s v="Appliances"/>
    <s v="Kensington 7 Outlet MasterPiece HOMEOFFICE Power Control Center"/>
    <n v="52.448"/>
    <n v="2"/>
    <n v="0.8"/>
    <n v="-131.12"/>
  </r>
  <r>
    <n v="176"/>
    <s v="US-2014-100853"/>
    <s v="9-14-2014"/>
    <s v="9-19-2014"/>
    <s v="Standard Class"/>
    <s v="JB-15400"/>
    <s v="Jennifer Braxton"/>
    <s v="Corporate"/>
    <s v="United States"/>
    <s v="Chicago"/>
    <s v="Illinois"/>
    <n v="60623"/>
    <s v="Central"/>
    <s v="OFF-LA-10003148"/>
    <x v="1"/>
    <s v="Labels"/>
    <s v="Avery 51"/>
    <n v="20.16"/>
    <n v="4"/>
    <n v="0.2"/>
    <n v="6.5519999999999996"/>
  </r>
  <r>
    <n v="177"/>
    <s v="US-2017-152366"/>
    <s v="4-21-2017"/>
    <s v="4-25-2017"/>
    <s v="Second Class"/>
    <s v="SJ-20500"/>
    <s v="Shirley Jackson"/>
    <s v="Consumer"/>
    <s v="United States"/>
    <s v="Houston"/>
    <s v="Texas"/>
    <n v="77036"/>
    <s v="Central"/>
    <s v="OFF-AP-10002684"/>
    <x v="1"/>
    <s v="Appliances"/>
    <s v="Acco 7-Outlet Masterpiece Power Center, Wihtout Fax-Phone Line Protection"/>
    <n v="97.263999999999996"/>
    <n v="4"/>
    <n v="0.8"/>
    <n v="-243.16"/>
  </r>
  <r>
    <n v="178"/>
    <s v="US-2015-101511"/>
    <s v="11-21-2015"/>
    <s v="11-23-2015"/>
    <s v="Second Class"/>
    <s v="JE-15745"/>
    <s v="Joel Eaton"/>
    <s v="Consumer"/>
    <s v="United States"/>
    <s v="Newark"/>
    <s v="Ohio"/>
    <n v="43055"/>
    <s v="East"/>
    <s v="FUR-CH-10004698"/>
    <x v="0"/>
    <s v="Chairs"/>
    <s v="Padded Folding Chairs, Black, 4-Carton"/>
    <n v="396.80200000000002"/>
    <n v="7"/>
    <n v="0.3"/>
    <n v="-11.337199999999999"/>
  </r>
  <r>
    <n v="179"/>
    <s v="US-2015-101511"/>
    <s v="11-21-2015"/>
    <s v="11-23-2015"/>
    <s v="Second Class"/>
    <s v="JE-15745"/>
    <s v="Joel Eaton"/>
    <s v="Consumer"/>
    <s v="United States"/>
    <s v="Newark"/>
    <s v="Ohio"/>
    <n v="43055"/>
    <s v="East"/>
    <s v="OFF-SU-10002189"/>
    <x v="1"/>
    <s v="Supplies"/>
    <s v="Acme Rosewood Handle Letter Opener"/>
    <n v="15.88"/>
    <n v="5"/>
    <n v="0.2"/>
    <n v="-3.7715000000000001"/>
  </r>
  <r>
    <n v="180"/>
    <s v="CA-2015-137225"/>
    <s v="12-15-2015"/>
    <s v="12-19-2015"/>
    <s v="Standard Class"/>
    <s v="JK-15640"/>
    <s v="Jim Kriz"/>
    <s v="Home Office"/>
    <s v="United States"/>
    <s v="New York City"/>
    <s v="New York"/>
    <n v="10009"/>
    <s v="East"/>
    <s v="OFF-AR-10001940"/>
    <x v="1"/>
    <s v="Art"/>
    <s v="Sanford Colorific Eraseable Coloring Pencils, 12 Count"/>
    <n v="3.28"/>
    <n v="1"/>
    <n v="0"/>
    <n v="1.4104000000000001"/>
  </r>
  <r>
    <n v="181"/>
    <s v="CA-2014-166191"/>
    <d v="2014-05-12T00:00:00"/>
    <d v="2014-09-12T00:00:00"/>
    <s v="Second Class"/>
    <s v="DK-13150"/>
    <s v="David Kendrick"/>
    <s v="Corporate"/>
    <s v="United States"/>
    <s v="Decatur"/>
    <s v="Illinois"/>
    <n v="62521"/>
    <s v="Central"/>
    <s v="OFF-ST-10003455"/>
    <x v="1"/>
    <s v="Storage"/>
    <s v="Tenex File Box, Personal Filing Tote with Lid, Black"/>
    <n v="24.815999999999999"/>
    <n v="2"/>
    <n v="0.2"/>
    <n v="1.8612"/>
  </r>
  <r>
    <n v="182"/>
    <s v="CA-2014-166191"/>
    <d v="2014-05-12T00:00:00"/>
    <d v="2014-09-12T00:00:00"/>
    <s v="Second Class"/>
    <s v="DK-13150"/>
    <s v="David Kendrick"/>
    <s v="Corporate"/>
    <s v="United States"/>
    <s v="Decatur"/>
    <s v="Illinois"/>
    <n v="62521"/>
    <s v="Central"/>
    <s v="TEC-AC-10004659"/>
    <x v="2"/>
    <s v="Accessories"/>
    <s v="Imation Secure+ Hardware Encrypted USB 2.0 Flash Drive; 16GB"/>
    <n v="408.74400000000003"/>
    <n v="7"/>
    <n v="0.2"/>
    <n v="76.639499999999998"/>
  </r>
  <r>
    <n v="183"/>
    <s v="CA-2014-158274"/>
    <s v="11-19-2014"/>
    <s v="11-24-2014"/>
    <s v="Second Class"/>
    <s v="RM-19675"/>
    <s v="Robert Marley"/>
    <s v="Home Office"/>
    <s v="United States"/>
    <s v="Monroe"/>
    <s v="Louisiana"/>
    <n v="71203"/>
    <s v="South"/>
    <s v="TEC-PH-10003273"/>
    <x v="2"/>
    <s v="Phones"/>
    <s v="AT&amp;T TR1909W"/>
    <n v="503.96"/>
    <n v="4"/>
    <n v="0"/>
    <n v="131.02959999999999"/>
  </r>
  <r>
    <n v="184"/>
    <s v="CA-2014-158274"/>
    <s v="11-19-2014"/>
    <s v="11-24-2014"/>
    <s v="Second Class"/>
    <s v="RM-19675"/>
    <s v="Robert Marley"/>
    <s v="Home Office"/>
    <s v="United States"/>
    <s v="Monroe"/>
    <s v="Louisiana"/>
    <n v="71203"/>
    <s v="South"/>
    <s v="TEC-PH-10004896"/>
    <x v="2"/>
    <s v="Phones"/>
    <s v="Nokia Lumia 521 (T-Mobile)"/>
    <n v="149.94999999999999"/>
    <n v="5"/>
    <n v="0"/>
    <n v="41.985999999999997"/>
  </r>
  <r>
    <n v="185"/>
    <s v="CA-2014-158274"/>
    <s v="11-19-2014"/>
    <s v="11-24-2014"/>
    <s v="Second Class"/>
    <s v="RM-19675"/>
    <s v="Robert Marley"/>
    <s v="Home Office"/>
    <s v="United States"/>
    <s v="Monroe"/>
    <s v="Louisiana"/>
    <n v="71203"/>
    <s v="South"/>
    <s v="TEC-AC-10002345"/>
    <x v="2"/>
    <s v="Accessories"/>
    <s v="HP Standard 104 key PS-2 Keyboard"/>
    <n v="29"/>
    <n v="2"/>
    <n v="0"/>
    <n v="7.25"/>
  </r>
  <r>
    <n v="186"/>
    <s v="CA-2016-105018"/>
    <s v="11-28-2016"/>
    <d v="2016-02-12T00:00:00"/>
    <s v="Standard Class"/>
    <s v="SK-19990"/>
    <s v="Sally Knutson"/>
    <s v="Consumer"/>
    <s v="United States"/>
    <s v="Fairfield"/>
    <s v="Connecticut"/>
    <n v="6824"/>
    <s v="East"/>
    <s v="OFF-BI-10001890"/>
    <x v="1"/>
    <s v="Binders"/>
    <s v="Avery Poly Binder Pockets"/>
    <n v="7.16"/>
    <n v="2"/>
    <n v="0"/>
    <n v="3.4367999999999999"/>
  </r>
  <r>
    <n v="187"/>
    <s v="CA-2014-123260"/>
    <s v="8-26-2014"/>
    <s v="8-30-2014"/>
    <s v="Standard Class"/>
    <s v="FM-14290"/>
    <s v="Frank Merwin"/>
    <s v="Home Office"/>
    <s v="United States"/>
    <s v="Los Angeles"/>
    <s v="California"/>
    <n v="90032"/>
    <s v="West"/>
    <s v="TEC-AC-10002323"/>
    <x v="2"/>
    <s v="Accessories"/>
    <s v="SanDisk Ultra 32 GB MicroSDHC Class 10 Memory Card"/>
    <n v="176.8"/>
    <n v="8"/>
    <n v="0"/>
    <n v="22.984000000000002"/>
  </r>
  <r>
    <n v="188"/>
    <s v="CA-2016-157000"/>
    <s v="7-16-2016"/>
    <s v="7-22-2016"/>
    <s v="Standard Class"/>
    <s v="AM-10360"/>
    <s v="Alice McCarthy"/>
    <s v="Corporate"/>
    <s v="United States"/>
    <s v="Grand Prairie"/>
    <s v="Texas"/>
    <n v="75051"/>
    <s v="Central"/>
    <s v="OFF-ST-10001328"/>
    <x v="1"/>
    <s v="Storage"/>
    <s v="Personal Filing Tote with Lid, Black-Gray"/>
    <n v="37.223999999999997"/>
    <n v="3"/>
    <n v="0.2"/>
    <n v="3.7223999999999999"/>
  </r>
  <r>
    <n v="189"/>
    <s v="CA-2016-157000"/>
    <s v="7-16-2016"/>
    <s v="7-22-2016"/>
    <s v="Standard Class"/>
    <s v="AM-10360"/>
    <s v="Alice McCarthy"/>
    <s v="Corporate"/>
    <s v="United States"/>
    <s v="Grand Prairie"/>
    <s v="Texas"/>
    <n v="75051"/>
    <s v="Central"/>
    <s v="OFF-PA-10001950"/>
    <x v="1"/>
    <s v="Paper"/>
    <s v="Southworth 25% Cotton Antique Laid Paper &amp; Envelopes"/>
    <n v="20.015999999999998"/>
    <n v="3"/>
    <n v="0.2"/>
    <n v="6.2549999999999999"/>
  </r>
  <r>
    <n v="190"/>
    <s v="CA-2015-102281"/>
    <d v="2015-12-10T00:00:00"/>
    <s v="10-14-2015"/>
    <s v="First Class"/>
    <s v="MP-17470"/>
    <s v="Mark Packer"/>
    <s v="Home Office"/>
    <s v="United States"/>
    <s v="New York City"/>
    <s v="New York"/>
    <n v="10035"/>
    <s v="East"/>
    <s v="FUR-BO-10002613"/>
    <x v="0"/>
    <s v="Bookcases"/>
    <s v="Atlantic Metals Mobile 4-Shelf Bookcases, Custom Colors"/>
    <n v="899.13599999999997"/>
    <n v="4"/>
    <n v="0.2"/>
    <n v="112.392"/>
  </r>
  <r>
    <n v="191"/>
    <s v="CA-2015-102281"/>
    <d v="2015-12-10T00:00:00"/>
    <s v="10-14-2015"/>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6"/>
    <n v="0"/>
    <n v="20.0928"/>
  </r>
  <r>
    <n v="192"/>
    <s v="CA-2015-102281"/>
    <d v="2015-12-10T00:00:00"/>
    <s v="10-14-2015"/>
    <s v="First Class"/>
    <s v="MP-17470"/>
    <s v="Mark Packer"/>
    <s v="Home Office"/>
    <s v="United States"/>
    <s v="New York City"/>
    <s v="New York"/>
    <n v="10035"/>
    <s v="East"/>
    <s v="OFF-PA-10000061"/>
    <x v="1"/>
    <s v="Paper"/>
    <s v="Xerox 205"/>
    <n v="51.84"/>
    <n v="8"/>
    <n v="0"/>
    <n v="24.883199999999999"/>
  </r>
  <r>
    <n v="193"/>
    <s v="CA-2015-102281"/>
    <d v="2015-12-10T00:00:00"/>
    <s v="10-14-2015"/>
    <s v="First Class"/>
    <s v="MP-17470"/>
    <s v="Mark Packer"/>
    <s v="Home Office"/>
    <s v="United States"/>
    <s v="New York City"/>
    <s v="New York"/>
    <n v="10035"/>
    <s v="East"/>
    <s v="FUR-BO-10002545"/>
    <x v="0"/>
    <s v="Bookcases"/>
    <s v="Atlantic Metals Mobile 3-Shelf Bookcases, Custom Colors"/>
    <n v="626.35199999999998"/>
    <n v="3"/>
    <n v="0.2"/>
    <n v="46.976399999999998"/>
  </r>
  <r>
    <n v="194"/>
    <s v="CA-2015-102281"/>
    <d v="2015-12-10T00:00:00"/>
    <s v="10-14-2015"/>
    <s v="First Class"/>
    <s v="MP-17470"/>
    <s v="Mark Packer"/>
    <s v="Home Office"/>
    <s v="United States"/>
    <s v="New York City"/>
    <s v="New York"/>
    <n v="10035"/>
    <s v="East"/>
    <s v="OFF-AR-10003514"/>
    <x v="1"/>
    <s v="Art"/>
    <s v="4009 Highlighters by Sanford"/>
    <n v="19.899999999999999"/>
    <n v="5"/>
    <n v="0"/>
    <n v="6.5670000000000002"/>
  </r>
  <r>
    <n v="195"/>
    <s v="CA-2015-131457"/>
    <s v="10-31-2015"/>
    <d v="2015-06-11T00:00:00"/>
    <s v="Standard Class"/>
    <s v="MZ-17515"/>
    <s v="Mary Zewe"/>
    <s v="Corporate"/>
    <s v="United States"/>
    <s v="Redlands"/>
    <s v="California"/>
    <n v="92374"/>
    <s v="West"/>
    <s v="OFF-EN-10001509"/>
    <x v="1"/>
    <s v="Envelopes"/>
    <s v="Poly String Tie Envelopes"/>
    <n v="14.28"/>
    <n v="7"/>
    <n v="0"/>
    <n v="6.7115999999999998"/>
  </r>
  <r>
    <n v="196"/>
    <s v="CA-2014-140004"/>
    <s v="3-21-2014"/>
    <s v="3-25-2014"/>
    <s v="Standard Class"/>
    <s v="CB-12025"/>
    <s v="Cassandra Brandow"/>
    <s v="Consumer"/>
    <s v="United States"/>
    <s v="Hamilton"/>
    <s v="Ohio"/>
    <n v="45011"/>
    <s v="East"/>
    <s v="OFF-AR-10004685"/>
    <x v="1"/>
    <s v="Art"/>
    <s v="Binney &amp; Smith Crayola Metallic Colored Pencils, 8-Color Set"/>
    <n v="7.4080000000000004"/>
    <n v="2"/>
    <n v="0.2"/>
    <n v="1.2038"/>
  </r>
  <r>
    <n v="197"/>
    <s v="CA-2014-140004"/>
    <s v="3-21-2014"/>
    <s v="3-25-2014"/>
    <s v="Standard Class"/>
    <s v="CB-12025"/>
    <s v="Cassandra Brandow"/>
    <s v="Consumer"/>
    <s v="United States"/>
    <s v="Hamilton"/>
    <s v="Ohio"/>
    <n v="45011"/>
    <s v="East"/>
    <s v="OFF-AR-10004027"/>
    <x v="1"/>
    <s v="Art"/>
    <s v="Binney &amp; Smith inkTank Erasable Desk Highlighter, Chisel Tip, Yellow, 12-Box"/>
    <n v="6.048"/>
    <n v="3"/>
    <n v="0.2"/>
    <n v="1.5875999999999999"/>
  </r>
  <r>
    <n v="198"/>
    <s v="CA-2017-107720"/>
    <d v="2017-06-11T00:00:00"/>
    <s v="11-13-2017"/>
    <s v="Standard Class"/>
    <s v="VM-21685"/>
    <s v="Valerie Mitchum"/>
    <s v="Home Office"/>
    <s v="United States"/>
    <s v="Westfield"/>
    <s v="New Jersey"/>
    <n v="7090"/>
    <s v="East"/>
    <s v="OFF-ST-10001414"/>
    <x v="1"/>
    <s v="Storage"/>
    <s v="Decoflex Hanging Personal Folder File"/>
    <n v="46.26"/>
    <n v="3"/>
    <n v="0"/>
    <n v="12.0276"/>
  </r>
  <r>
    <n v="199"/>
    <s v="US-2017-124303"/>
    <d v="2017-06-07T00:00:00"/>
    <s v="7-13-2017"/>
    <s v="Standard Class"/>
    <s v="FH-14365"/>
    <s v="Fred Hopkins"/>
    <s v="Corporate"/>
    <s v="United States"/>
    <s v="Philadelphia"/>
    <s v="Pennsylvania"/>
    <n v="19120"/>
    <s v="East"/>
    <s v="OFF-BI-10000343"/>
    <x v="1"/>
    <s v="Binders"/>
    <s v="Pressboard Covers with Storage Hooks, 9 1-2&quot; x 11&quot;, Light Blue"/>
    <n v="2.9460000000000002"/>
    <n v="2"/>
    <n v="0.7"/>
    <n v="-2.2585999999999999"/>
  </r>
  <r>
    <n v="200"/>
    <s v="US-2017-124303"/>
    <d v="2017-06-07T00:00:00"/>
    <s v="7-13-2017"/>
    <s v="Standard Class"/>
    <s v="FH-14365"/>
    <s v="Fred Hopkins"/>
    <s v="Corporate"/>
    <s v="United States"/>
    <s v="Philadelphia"/>
    <s v="Pennsylvania"/>
    <n v="19120"/>
    <s v="East"/>
    <s v="OFF-PA-10002749"/>
    <x v="1"/>
    <s v="Paper"/>
    <s v="Wirebound Message Books, 5-1-2 x 4 Forms, 2 or 4 Forms per Page"/>
    <n v="16.056000000000001"/>
    <n v="3"/>
    <n v="0.2"/>
    <n v="5.8202999999999996"/>
  </r>
  <r>
    <n v="201"/>
    <s v="CA-2017-105074"/>
    <s v="6-24-2017"/>
    <s v="6-29-2017"/>
    <s v="Standard Class"/>
    <s v="MB-17305"/>
    <s v="Maria Bertelson"/>
    <s v="Consumer"/>
    <s v="United States"/>
    <s v="Akron"/>
    <s v="Ohio"/>
    <n v="44312"/>
    <s v="East"/>
    <s v="OFF-PA-10002666"/>
    <x v="1"/>
    <s v="Paper"/>
    <s v="Southworth 25% Cotton Linen-Finish Paper &amp; Envelopes"/>
    <n v="21.744"/>
    <n v="3"/>
    <n v="0.2"/>
    <n v="6.7949999999999999"/>
  </r>
  <r>
    <n v="202"/>
    <s v="CA-2014-133690"/>
    <d v="2014-03-08T00:00:00"/>
    <d v="2014-05-08T00:00:00"/>
    <s v="First Class"/>
    <s v="BS-11755"/>
    <s v="Bruce Stewart"/>
    <s v="Consumer"/>
    <s v="United States"/>
    <s v="Denver"/>
    <s v="Colorado"/>
    <n v="80219"/>
    <s v="West"/>
    <s v="FUR-TA-10004289"/>
    <x v="0"/>
    <s v="Tables"/>
    <s v="BoxOffice By Design Rectangular and Half-Moon Meeting Room Tables"/>
    <n v="218.75"/>
    <n v="2"/>
    <n v="0.5"/>
    <n v="-161.875"/>
  </r>
  <r>
    <n v="203"/>
    <s v="CA-2014-133690"/>
    <d v="2014-03-08T00:00:00"/>
    <d v="2014-05-08T00:00:00"/>
    <s v="First Class"/>
    <s v="BS-11755"/>
    <s v="Bruce Stewart"/>
    <s v="Consumer"/>
    <s v="United States"/>
    <s v="Denver"/>
    <s v="Colorado"/>
    <n v="80219"/>
    <s v="West"/>
    <s v="OFF-AP-10003622"/>
    <x v="1"/>
    <s v="Appliances"/>
    <s v="Bravo II Megaboss 12-Amp Hard Body Upright, Replacement Belts, 2 Belts per Pack"/>
    <n v="2.6"/>
    <n v="1"/>
    <n v="0.2"/>
    <n v="0.29249999999999998"/>
  </r>
  <r>
    <n v="204"/>
    <s v="US-2017-116701"/>
    <s v="12-17-2017"/>
    <s v="12-21-2017"/>
    <s v="Second Class"/>
    <s v="LC-17140"/>
    <s v="Logan Currie"/>
    <s v="Consumer"/>
    <s v="United States"/>
    <s v="Dallas"/>
    <s v="Texas"/>
    <n v="75220"/>
    <s v="Central"/>
    <s v="OFF-AP-10003217"/>
    <x v="1"/>
    <s v="Appliances"/>
    <s v="Eureka Sanitaire  Commercial Upright"/>
    <n v="66.284000000000006"/>
    <n v="2"/>
    <n v="0.8"/>
    <n v="-178.96680000000001"/>
  </r>
  <r>
    <n v="205"/>
    <s v="CA-2017-126382"/>
    <d v="2017-03-06T00:00:00"/>
    <d v="2017-07-06T00:00:00"/>
    <s v="Standard Class"/>
    <s v="HK-14890"/>
    <s v="Heather Kirkland"/>
    <s v="Corporate"/>
    <s v="United States"/>
    <s v="Franklin"/>
    <s v="Tennessee"/>
    <n v="37064"/>
    <s v="South"/>
    <s v="FUR-FU-10002960"/>
    <x v="0"/>
    <s v="Furnishings"/>
    <s v="Eldon 200 Class Desk Accessories, Burgundy"/>
    <n v="35.167999999999999"/>
    <n v="7"/>
    <n v="0.2"/>
    <n v="9.6712000000000007"/>
  </r>
  <r>
    <n v="206"/>
    <s v="CA-2017-108329"/>
    <d v="2017-09-12T00:00:00"/>
    <s v="12-14-2017"/>
    <s v="Standard Class"/>
    <s v="LE-16810"/>
    <s v="Laurel Elliston"/>
    <s v="Consumer"/>
    <s v="United States"/>
    <s v="Whittier"/>
    <s v="California"/>
    <n v="90604"/>
    <s v="West"/>
    <s v="TEC-PH-10001918"/>
    <x v="2"/>
    <s v="Phones"/>
    <s v="Nortel Business Series Terminal T7208 Digital phone"/>
    <n v="444.76799999999997"/>
    <n v="4"/>
    <n v="0.2"/>
    <n v="44.476799999999997"/>
  </r>
  <r>
    <n v="207"/>
    <s v="CA-2017-135860"/>
    <d v="2017-01-12T00:00:00"/>
    <d v="2017-07-12T00:00:00"/>
    <s v="Standard Class"/>
    <s v="JH-15985"/>
    <s v="Joseph Holt"/>
    <s v="Consumer"/>
    <s v="United States"/>
    <s v="Saginaw"/>
    <s v="Michigan"/>
    <n v="48601"/>
    <s v="Central"/>
    <s v="OFF-ST-10000642"/>
    <x v="1"/>
    <s v="Storage"/>
    <s v="Tennsco Lockers, Gray"/>
    <n v="83.92"/>
    <n v="4"/>
    <n v="0"/>
    <n v="5.8743999999999996"/>
  </r>
  <r>
    <n v="208"/>
    <s v="CA-2017-135860"/>
    <d v="2017-01-12T00:00:00"/>
    <d v="2017-07-12T00:00:00"/>
    <s v="Standard Class"/>
    <s v="JH-15985"/>
    <s v="Joseph Holt"/>
    <s v="Consumer"/>
    <s v="United States"/>
    <s v="Saginaw"/>
    <s v="Michigan"/>
    <n v="48601"/>
    <s v="Central"/>
    <s v="TEC-PH-10001700"/>
    <x v="2"/>
    <s v="Phones"/>
    <s v="Panasonic KX-TG6844B Expandable Digital Cordless Telephone"/>
    <n v="131.97999999999999"/>
    <n v="2"/>
    <n v="0"/>
    <n v="35.634599999999999"/>
  </r>
  <r>
    <n v="209"/>
    <s v="CA-2017-135860"/>
    <d v="2017-01-12T00:00:00"/>
    <d v="2017-07-12T00:00:00"/>
    <s v="Standard Class"/>
    <s v="JH-15985"/>
    <s v="Joseph Holt"/>
    <s v="Consumer"/>
    <s v="United States"/>
    <s v="Saginaw"/>
    <s v="Michigan"/>
    <n v="48601"/>
    <s v="Central"/>
    <s v="OFF-BI-10003274"/>
    <x v="1"/>
    <s v="Binders"/>
    <s v="Avery Durable Slant Ring Binders, No Labels"/>
    <n v="15.92"/>
    <n v="4"/>
    <n v="0"/>
    <n v="7.4824000000000002"/>
  </r>
  <r>
    <n v="210"/>
    <s v="CA-2017-135860"/>
    <d v="2017-01-12T00:00:00"/>
    <d v="2017-07-12T00:00:00"/>
    <s v="Standard Class"/>
    <s v="JH-15985"/>
    <s v="Joseph Holt"/>
    <s v="Consumer"/>
    <s v="United States"/>
    <s v="Saginaw"/>
    <s v="Michigan"/>
    <n v="48601"/>
    <s v="Central"/>
    <s v="OFF-FA-10000134"/>
    <x v="1"/>
    <s v="Fasteners"/>
    <s v="Advantus Push Pins, Aluminum Head"/>
    <n v="52.29"/>
    <n v="9"/>
    <n v="0"/>
    <n v="16.209900000000001"/>
  </r>
  <r>
    <n v="211"/>
    <s v="CA-2017-135860"/>
    <d v="2017-01-12T00:00:00"/>
    <d v="2017-07-12T00:00:00"/>
    <s v="Standard Class"/>
    <s v="JH-15985"/>
    <s v="Joseph Holt"/>
    <s v="Consumer"/>
    <s v="United States"/>
    <s v="Saginaw"/>
    <s v="Michigan"/>
    <n v="48601"/>
    <s v="Central"/>
    <s v="OFF-ST-10001522"/>
    <x v="1"/>
    <s v="Storage"/>
    <s v="Gould Plastics 18-Pocket Panel Bin, 34w x 5-1-4d x 20-1-2h"/>
    <n v="91.99"/>
    <n v="1"/>
    <n v="0"/>
    <n v="3.6796000000000002"/>
  </r>
  <r>
    <n v="212"/>
    <s v="CA-2015-101007"/>
    <d v="2015-09-02T00:00:00"/>
    <s v="2-13-2015"/>
    <s v="Second Class"/>
    <s v="MS-17980"/>
    <s v="Michael Stewart"/>
    <s v="Corporate"/>
    <s v="United States"/>
    <s v="Dallas"/>
    <s v="Texas"/>
    <n v="75220"/>
    <s v="Central"/>
    <s v="TEC-AC-10001266"/>
    <x v="2"/>
    <s v="Accessories"/>
    <s v="Memorex Micro Travel Drive 8 GB"/>
    <n v="20.8"/>
    <n v="2"/>
    <n v="0.2"/>
    <n v="6.5"/>
  </r>
  <r>
    <n v="213"/>
    <s v="CA-2015-146262"/>
    <d v="2015-02-01T00:00:00"/>
    <d v="2015-09-01T00:00:00"/>
    <s v="Standard Class"/>
    <s v="VW-21775"/>
    <s v="Victoria Wilson"/>
    <s v="Corporate"/>
    <s v="United States"/>
    <s v="Medina"/>
    <s v="Ohio"/>
    <n v="44256"/>
    <s v="East"/>
    <s v="OFF-LA-10004544"/>
    <x v="1"/>
    <s v="Labels"/>
    <s v="Avery 505"/>
    <n v="23.68"/>
    <n v="2"/>
    <n v="0.2"/>
    <n v="8.8800000000000008"/>
  </r>
  <r>
    <n v="214"/>
    <s v="CA-2015-146262"/>
    <d v="2015-02-01T00:00:00"/>
    <d v="2015-09-01T00:00:00"/>
    <s v="Standard Class"/>
    <s v="VW-21775"/>
    <s v="Victoria Wilson"/>
    <s v="Corporate"/>
    <s v="United States"/>
    <s v="Medina"/>
    <s v="Ohio"/>
    <n v="44256"/>
    <s v="East"/>
    <s v="FUR-BO-10004695"/>
    <x v="0"/>
    <s v="Bookcases"/>
    <s v="O'Sullivan 2-Door Barrister Bookcase in Odessa Pine"/>
    <n v="452.45"/>
    <n v="5"/>
    <n v="0.5"/>
    <n v="-244.32300000000001"/>
  </r>
  <r>
    <n v="215"/>
    <s v="CA-2015-146262"/>
    <d v="2015-02-01T00:00:00"/>
    <d v="2015-09-01T00:00:00"/>
    <s v="Standard Class"/>
    <s v="VW-21775"/>
    <s v="Victoria Wilson"/>
    <s v="Corporate"/>
    <s v="United States"/>
    <s v="Medina"/>
    <s v="Ohio"/>
    <n v="44256"/>
    <s v="East"/>
    <s v="TEC-PH-10002844"/>
    <x v="2"/>
    <s v="Phones"/>
    <s v="Speck Products Candyshell Flip Case"/>
    <n v="62.981999999999999"/>
    <n v="3"/>
    <n v="0.4"/>
    <n v="-14.6958"/>
  </r>
  <r>
    <n v="216"/>
    <s v="CA-2015-146262"/>
    <d v="2015-02-01T00:00:00"/>
    <d v="2015-09-01T00:00:00"/>
    <s v="Standard Class"/>
    <s v="VW-21775"/>
    <s v="Victoria Wilson"/>
    <s v="Corporate"/>
    <s v="United States"/>
    <s v="Medina"/>
    <s v="Ohio"/>
    <n v="44256"/>
    <s v="East"/>
    <s v="TEC-MA-10000864"/>
    <x v="2"/>
    <s v="Machines"/>
    <s v="Cisco 9971 IP Video Phone Charcoal"/>
    <n v="1188"/>
    <n v="9"/>
    <n v="0.7"/>
    <n v="-950.4"/>
  </r>
  <r>
    <n v="217"/>
    <s v="CA-2015-146262"/>
    <d v="2015-02-01T00:00:00"/>
    <d v="2015-09-01T00:00:00"/>
    <s v="Standard Class"/>
    <s v="VW-21775"/>
    <s v="Victoria Wilson"/>
    <s v="Corporate"/>
    <s v="United States"/>
    <s v="Medina"/>
    <s v="Ohio"/>
    <n v="44256"/>
    <s v="East"/>
    <s v="TEC-AC-10000109"/>
    <x v="2"/>
    <s v="Accessories"/>
    <s v="Sony Micro Vault Click 16 GB USB 2.0 Flash Drive"/>
    <n v="89.584000000000003"/>
    <n v="2"/>
    <n v="0.2"/>
    <n v="4.4791999999999996"/>
  </r>
  <r>
    <n v="218"/>
    <s v="CA-2016-130162"/>
    <s v="10-28-2016"/>
    <d v="2016-01-11T00:00:00"/>
    <s v="Standard Class"/>
    <s v="JH-15910"/>
    <s v="Jonathan Howell"/>
    <s v="Consumer"/>
    <s v="United States"/>
    <s v="Los Angeles"/>
    <s v="California"/>
    <n v="90032"/>
    <s v="West"/>
    <s v="OFF-ST-10001328"/>
    <x v="1"/>
    <s v="Storage"/>
    <s v="Personal Filing Tote with Lid, Black-Gray"/>
    <n v="93.06"/>
    <n v="6"/>
    <n v="0"/>
    <n v="26.056799999999999"/>
  </r>
  <r>
    <n v="219"/>
    <s v="CA-2016-130162"/>
    <s v="10-28-2016"/>
    <d v="2016-01-11T00:00:00"/>
    <s v="Standard Class"/>
    <s v="JH-15910"/>
    <s v="Jonathan Howell"/>
    <s v="Consumer"/>
    <s v="United States"/>
    <s v="Los Angeles"/>
    <s v="California"/>
    <n v="90032"/>
    <s v="West"/>
    <s v="TEC-PH-10002563"/>
    <x v="2"/>
    <s v="Phones"/>
    <s v="Adtran 1202752G1"/>
    <n v="302.37599999999998"/>
    <n v="3"/>
    <n v="0.2"/>
    <n v="22.6782"/>
  </r>
  <r>
    <n v="220"/>
    <s v="CA-2015-169397"/>
    <s v="12-24-2015"/>
    <s v="12-27-2015"/>
    <s v="First Class"/>
    <s v="JB-15925"/>
    <s v="Joni Blumstein"/>
    <s v="Consumer"/>
    <s v="United States"/>
    <s v="Dublin"/>
    <s v="Ohio"/>
    <n v="43017"/>
    <s v="East"/>
    <s v="OFF-FA-10000585"/>
    <x v="1"/>
    <s v="Fasteners"/>
    <s v="OIC Bulk Pack Metal Binder Clips"/>
    <n v="5.5839999999999996"/>
    <n v="2"/>
    <n v="0.2"/>
    <n v="1.8148"/>
  </r>
  <r>
    <n v="221"/>
    <s v="CA-2015-169397"/>
    <s v="12-24-2015"/>
    <s v="12-27-2015"/>
    <s v="First Class"/>
    <s v="JB-15925"/>
    <s v="Joni Blumstein"/>
    <s v="Consumer"/>
    <s v="United States"/>
    <s v="Dublin"/>
    <s v="Ohio"/>
    <n v="43017"/>
    <s v="East"/>
    <s v="OFF-PA-10004000"/>
    <x v="1"/>
    <s v="Paper"/>
    <s v="While You Were Out Pads, 50 per Pad, 4 x 5 1-4, Green Cycle"/>
    <n v="22.704000000000001"/>
    <n v="6"/>
    <n v="0.2"/>
    <n v="8.2302"/>
  </r>
  <r>
    <n v="222"/>
    <s v="CA-2015-169397"/>
    <s v="12-24-2015"/>
    <s v="12-27-2015"/>
    <s v="First Class"/>
    <s v="JB-15925"/>
    <s v="Joni Blumstein"/>
    <s v="Consumer"/>
    <s v="United States"/>
    <s v="Dublin"/>
    <s v="Ohio"/>
    <n v="43017"/>
    <s v="East"/>
    <s v="OFF-BI-10002852"/>
    <x v="1"/>
    <s v="Binders"/>
    <s v="Ibico Standard Transparent Covers"/>
    <n v="19.776"/>
    <n v="4"/>
    <n v="0.7"/>
    <n v="-13.8432"/>
  </r>
  <r>
    <n v="223"/>
    <s v="CA-2015-169397"/>
    <s v="12-24-2015"/>
    <s v="12-27-2015"/>
    <s v="First Class"/>
    <s v="JB-15925"/>
    <s v="Joni Blumstein"/>
    <s v="Consumer"/>
    <s v="United States"/>
    <s v="Dublin"/>
    <s v="Ohio"/>
    <n v="43017"/>
    <s v="East"/>
    <s v="FUR-FU-10000087"/>
    <x v="0"/>
    <s v="Furnishings"/>
    <s v="Executive Impressions 14&quot; Two-Color Numerals Wall Clock"/>
    <n v="72.703999999999994"/>
    <n v="4"/>
    <n v="0.2"/>
    <n v="19.084800000000001"/>
  </r>
  <r>
    <n v="224"/>
    <s v="CA-2015-169397"/>
    <s v="12-24-2015"/>
    <s v="12-27-2015"/>
    <s v="First Class"/>
    <s v="JB-15925"/>
    <s v="Joni Blumstein"/>
    <s v="Consumer"/>
    <s v="United States"/>
    <s v="Dublin"/>
    <s v="Ohio"/>
    <n v="43017"/>
    <s v="East"/>
    <s v="TEC-MA-10001148"/>
    <x v="2"/>
    <s v="Machines"/>
    <s v="Swingline SM12-08 MicroCut Jam Free Shredder"/>
    <n v="479.988"/>
    <n v="4"/>
    <n v="0.7"/>
    <n v="-383.99040000000002"/>
  </r>
  <r>
    <n v="225"/>
    <s v="CA-2015-169397"/>
    <s v="12-24-2015"/>
    <s v="12-27-2015"/>
    <s v="First Class"/>
    <s v="JB-15925"/>
    <s v="Joni Blumstein"/>
    <s v="Consumer"/>
    <s v="United States"/>
    <s v="Dublin"/>
    <s v="Ohio"/>
    <n v="43017"/>
    <s v="East"/>
    <s v="OFF-AR-10001958"/>
    <x v="1"/>
    <s v="Art"/>
    <s v="Stanley Bostitch Contemporary Electric Pencil Sharpeners"/>
    <n v="27.167999999999999"/>
    <n v="2"/>
    <n v="0.2"/>
    <n v="2.7168000000000001"/>
  </r>
  <r>
    <n v="226"/>
    <s v="CA-2015-163055"/>
    <d v="2015-09-08T00:00:00"/>
    <s v="8-16-2015"/>
    <s v="Standard Class"/>
    <s v="DS-13180"/>
    <s v="David Smith"/>
    <s v="Corporate"/>
    <s v="United States"/>
    <s v="Detroit"/>
    <s v="Michigan"/>
    <n v="48227"/>
    <s v="Central"/>
    <s v="OFF-AR-10001026"/>
    <x v="1"/>
    <s v="Art"/>
    <s v="Sanford Uni-Blazer View Highlighters, Chisel Tip, Yellow"/>
    <n v="2.2000000000000002"/>
    <n v="1"/>
    <n v="0"/>
    <n v="0.96799999999999997"/>
  </r>
  <r>
    <n v="227"/>
    <s v="CA-2015-163055"/>
    <d v="2015-09-08T00:00:00"/>
    <s v="8-16-2015"/>
    <s v="Standard Class"/>
    <s v="DS-13180"/>
    <s v="David Smith"/>
    <s v="Corporate"/>
    <s v="United States"/>
    <s v="Detroit"/>
    <s v="Michigan"/>
    <n v="48227"/>
    <s v="Central"/>
    <s v="FUR-TA-10003748"/>
    <x v="0"/>
    <s v="Tables"/>
    <s v="Bevis 36 x 72 Conference Tables"/>
    <n v="622.45000000000005"/>
    <n v="5"/>
    <n v="0"/>
    <n v="136.93899999999999"/>
  </r>
  <r>
    <n v="228"/>
    <s v="CA-2015-163055"/>
    <d v="2015-09-08T00:00:00"/>
    <s v="8-16-2015"/>
    <s v="Standard Class"/>
    <s v="DS-13180"/>
    <s v="David Smith"/>
    <s v="Corporate"/>
    <s v="United States"/>
    <s v="Detroit"/>
    <s v="Michigan"/>
    <n v="48227"/>
    <s v="Central"/>
    <s v="OFF-ST-10002485"/>
    <x v="1"/>
    <s v="Storage"/>
    <s v="Rogers Deluxe File Chest"/>
    <n v="21.98"/>
    <n v="1"/>
    <n v="0"/>
    <n v="0.2198"/>
  </r>
  <r>
    <n v="229"/>
    <s v="US-2015-145436"/>
    <s v="2-28-2015"/>
    <d v="2015-04-03T00:00:00"/>
    <s v="Standard Class"/>
    <s v="VD-21670"/>
    <s v="Valerie Dominguez"/>
    <s v="Consumer"/>
    <s v="United States"/>
    <s v="Columbia"/>
    <s v="Tennessee"/>
    <n v="38401"/>
    <s v="South"/>
    <s v="FUR-CH-10004860"/>
    <x v="0"/>
    <s v="Chairs"/>
    <s v="Global Low Back Tilter Chair"/>
    <n v="161.56800000000001"/>
    <n v="2"/>
    <n v="0.2"/>
    <n v="-28.2744"/>
  </r>
  <r>
    <n v="230"/>
    <s v="US-2015-145436"/>
    <s v="2-28-2015"/>
    <d v="2015-04-03T00:00:00"/>
    <s v="Standard Class"/>
    <s v="VD-21670"/>
    <s v="Valerie Dominguez"/>
    <s v="Consumer"/>
    <s v="United States"/>
    <s v="Columbia"/>
    <s v="Tennessee"/>
    <n v="38401"/>
    <s v="South"/>
    <s v="FUR-CH-10004477"/>
    <x v="0"/>
    <s v="Chairs"/>
    <s v="Global Push Button Manager's Chair, Indigo"/>
    <n v="389.69600000000003"/>
    <n v="8"/>
    <n v="0.2"/>
    <n v="43.840800000000002"/>
  </r>
  <r>
    <n v="231"/>
    <s v="US-2014-156216"/>
    <s v="9-13-2014"/>
    <s v="9-17-2014"/>
    <s v="Standard Class"/>
    <s v="EA-14035"/>
    <s v="Erin Ashbrook"/>
    <s v="Corporate"/>
    <s v="United States"/>
    <s v="Charlotte"/>
    <s v="North Carolina"/>
    <n v="28205"/>
    <s v="South"/>
    <s v="OFF-BI-10001679"/>
    <x v="1"/>
    <s v="Binders"/>
    <s v="GBC Instant Index System for Binding Systems"/>
    <n v="18.648"/>
    <n v="7"/>
    <n v="0.7"/>
    <n v="-12.432"/>
  </r>
  <r>
    <n v="232"/>
    <s v="US-2017-100930"/>
    <d v="2017-07-04T00:00:00"/>
    <d v="2017-12-04T00:00:00"/>
    <s v="Standard Class"/>
    <s v="CS-12400"/>
    <s v="Christopher Schild"/>
    <s v="Home Office"/>
    <s v="United States"/>
    <s v="Tampa"/>
    <s v="Florida"/>
    <n v="33614"/>
    <s v="South"/>
    <s v="FUR-TA-10001705"/>
    <x v="0"/>
    <s v="Tables"/>
    <s v="Bush Advantage Collection Round Conference Table"/>
    <n v="233.86"/>
    <n v="2"/>
    <n v="0.45"/>
    <n v="-102.048"/>
  </r>
  <r>
    <n v="233"/>
    <s v="US-2017-100930"/>
    <d v="2017-07-04T00:00:00"/>
    <d v="2017-12-04T00:00:00"/>
    <s v="Standard Class"/>
    <s v="CS-12400"/>
    <s v="Christopher Schild"/>
    <s v="Home Office"/>
    <s v="United States"/>
    <s v="Tampa"/>
    <s v="Florida"/>
    <n v="33614"/>
    <s v="South"/>
    <s v="FUR-TA-10003473"/>
    <x v="0"/>
    <s v="Tables"/>
    <s v="Bretford Rectangular Conference Table Tops"/>
    <n v="620.61450000000002"/>
    <n v="3"/>
    <n v="0.45"/>
    <n v="-248.2458"/>
  </r>
  <r>
    <n v="234"/>
    <s v="US-2017-100930"/>
    <d v="2017-07-04T00:00:00"/>
    <d v="2017-12-04T00:00:00"/>
    <s v="Standard Class"/>
    <s v="CS-12400"/>
    <s v="Christopher Schild"/>
    <s v="Home Office"/>
    <s v="United States"/>
    <s v="Tampa"/>
    <s v="Florida"/>
    <n v="33614"/>
    <s v="South"/>
    <s v="OFF-BI-10001679"/>
    <x v="1"/>
    <s v="Binders"/>
    <s v="GBC Instant Index System for Binding Systems"/>
    <n v="5.3280000000000003"/>
    <n v="2"/>
    <n v="0.7"/>
    <n v="-3.552"/>
  </r>
  <r>
    <n v="235"/>
    <s v="US-2017-100930"/>
    <d v="2017-07-04T00:00:00"/>
    <d v="2017-12-04T00:00:00"/>
    <s v="Standard Class"/>
    <s v="CS-12400"/>
    <s v="Christopher Schild"/>
    <s v="Home Office"/>
    <s v="United States"/>
    <s v="Tampa"/>
    <s v="Florida"/>
    <n v="33614"/>
    <s v="South"/>
    <s v="FUR-FU-10004017"/>
    <x v="0"/>
    <s v="Furnishings"/>
    <s v="Tenex Contemporary Contur Chairmats for Low and Medium Pile Carpet, Computer, 39&quot; x 49&quot;"/>
    <n v="258.072"/>
    <n v="3"/>
    <n v="0.2"/>
    <n v="0"/>
  </r>
  <r>
    <n v="236"/>
    <s v="US-2017-100930"/>
    <d v="2017-07-04T00:00:00"/>
    <d v="2017-12-04T00:00:00"/>
    <s v="Standard Class"/>
    <s v="CS-12400"/>
    <s v="Christopher Schild"/>
    <s v="Home Office"/>
    <s v="United States"/>
    <s v="Tampa"/>
    <s v="Florida"/>
    <n v="33614"/>
    <s v="South"/>
    <s v="TEC-AC-10003832"/>
    <x v="2"/>
    <s v="Accessories"/>
    <s v="Logitech P710e Mobile Speakerphone"/>
    <n v="617.976"/>
    <n v="3"/>
    <n v="0.2"/>
    <n v="-7.7247000000000003"/>
  </r>
  <r>
    <n v="237"/>
    <s v="CA-2017-160514"/>
    <d v="2017-12-11T00:00:00"/>
    <s v="11-16-2017"/>
    <s v="Standard Class"/>
    <s v="DB-13120"/>
    <s v="David Bremer"/>
    <s v="Corporate"/>
    <s v="United States"/>
    <s v="Santa Clara"/>
    <s v="California"/>
    <n v="95051"/>
    <s v="West"/>
    <s v="OFF-PA-10002479"/>
    <x v="1"/>
    <s v="Paper"/>
    <s v="Xerox 4200 Series MultiUse Premium Copy Paper (20Lb. and 84 Bright)"/>
    <n v="10.56"/>
    <n v="2"/>
    <n v="0"/>
    <n v="4.7519999999999998"/>
  </r>
  <r>
    <n v="238"/>
    <s v="CA-2016-157749"/>
    <d v="2016-04-06T00:00:00"/>
    <d v="2016-09-06T00:00:00"/>
    <s v="Second Class"/>
    <s v="KL-16645"/>
    <s v="Ken Lonsdale"/>
    <s v="Consumer"/>
    <s v="United States"/>
    <s v="Chicago"/>
    <s v="Illinois"/>
    <n v="60610"/>
    <s v="Central"/>
    <s v="OFF-PA-10003349"/>
    <x v="1"/>
    <s v="Paper"/>
    <s v="Xerox 1957"/>
    <n v="25.92"/>
    <n v="5"/>
    <n v="0.2"/>
    <n v="9.3960000000000008"/>
  </r>
  <r>
    <n v="239"/>
    <s v="CA-2016-157749"/>
    <d v="2016-04-06T00:00:00"/>
    <d v="2016-09-06T00:00:00"/>
    <s v="Second Class"/>
    <s v="KL-16645"/>
    <s v="Ken Lonsdale"/>
    <s v="Consumer"/>
    <s v="United States"/>
    <s v="Chicago"/>
    <s v="Illinois"/>
    <n v="60610"/>
    <s v="Central"/>
    <s v="FUR-FU-10000576"/>
    <x v="0"/>
    <s v="Furnishings"/>
    <s v="Luxo Professional Fluorescent Magnifier Lamp with Clamp-Mount Base"/>
    <n v="419.68"/>
    <n v="5"/>
    <n v="0.6"/>
    <n v="-356.72800000000001"/>
  </r>
  <r>
    <n v="240"/>
    <s v="CA-2016-157749"/>
    <d v="2016-04-06T00:00:00"/>
    <d v="2016-09-06T00:00:00"/>
    <s v="Second Class"/>
    <s v="KL-16645"/>
    <s v="Ken Lonsdale"/>
    <s v="Consumer"/>
    <s v="United States"/>
    <s v="Chicago"/>
    <s v="Illinois"/>
    <n v="60610"/>
    <s v="Central"/>
    <s v="FUR-FU-10004351"/>
    <x v="0"/>
    <s v="Furnishings"/>
    <s v="Staple-based wall hangings"/>
    <n v="11.688000000000001"/>
    <n v="3"/>
    <n v="0.6"/>
    <n v="-4.6752000000000002"/>
  </r>
  <r>
    <n v="241"/>
    <s v="CA-2016-157749"/>
    <d v="2016-04-06T00:00:00"/>
    <d v="2016-09-06T00:00:00"/>
    <s v="Second Class"/>
    <s v="KL-16645"/>
    <s v="Ken Lonsdale"/>
    <s v="Consumer"/>
    <s v="United States"/>
    <s v="Chicago"/>
    <s v="Illinois"/>
    <n v="60610"/>
    <s v="Central"/>
    <s v="TEC-PH-10000011"/>
    <x v="2"/>
    <s v="Phones"/>
    <s v="PureGear Roll-On Screen Protector"/>
    <n v="31.984000000000002"/>
    <n v="2"/>
    <n v="0.2"/>
    <n v="11.1944"/>
  </r>
  <r>
    <n v="242"/>
    <s v="CA-2016-157749"/>
    <d v="2016-04-06T00:00:00"/>
    <d v="2016-09-06T00:00:00"/>
    <s v="Second Class"/>
    <s v="KL-16645"/>
    <s v="Ken Lonsdale"/>
    <s v="Consumer"/>
    <s v="United States"/>
    <s v="Chicago"/>
    <s v="Illinois"/>
    <n v="60610"/>
    <s v="Central"/>
    <s v="FUR-TA-10002607"/>
    <x v="0"/>
    <s v="Tables"/>
    <s v="KI Conference Tables"/>
    <n v="177.22499999999999"/>
    <n v="5"/>
    <n v="0.5"/>
    <n v="-120.51300000000001"/>
  </r>
  <r>
    <n v="243"/>
    <s v="CA-2016-157749"/>
    <d v="2016-04-06T00:00:00"/>
    <d v="2016-09-06T00:00:00"/>
    <s v="Second Class"/>
    <s v="KL-16645"/>
    <s v="Ken Lonsdale"/>
    <s v="Consumer"/>
    <s v="United States"/>
    <s v="Chicago"/>
    <s v="Illinois"/>
    <n v="60610"/>
    <s v="Central"/>
    <s v="FUR-FU-10002505"/>
    <x v="0"/>
    <s v="Furnishings"/>
    <s v="Eldon 100 Class Desk Accessories"/>
    <n v="4.0439999999999996"/>
    <n v="3"/>
    <n v="0.6"/>
    <n v="-2.8308"/>
  </r>
  <r>
    <n v="244"/>
    <s v="CA-2016-157749"/>
    <d v="2016-04-06T00:00:00"/>
    <d v="2016-09-06T00:00:00"/>
    <s v="Second Class"/>
    <s v="KL-16645"/>
    <s v="Ken Lonsdale"/>
    <s v="Consumer"/>
    <s v="United States"/>
    <s v="Chicago"/>
    <s v="Illinois"/>
    <n v="60610"/>
    <s v="Central"/>
    <s v="OFF-AR-10004685"/>
    <x v="1"/>
    <s v="Art"/>
    <s v="Binney &amp; Smith Crayola Metallic Colored Pencils, 8-Color Set"/>
    <n v="7.4080000000000004"/>
    <n v="2"/>
    <n v="0.2"/>
    <n v="1.2038"/>
  </r>
  <r>
    <n v="245"/>
    <s v="CA-2014-131926"/>
    <d v="2014-01-06T00:00:00"/>
    <d v="2014-06-06T00:00:00"/>
    <s v="Second Class"/>
    <s v="DW-13480"/>
    <s v="Dianna Wilson"/>
    <s v="Home Office"/>
    <s v="United States"/>
    <s v="Lakeville"/>
    <s v="Minnesota"/>
    <n v="55044"/>
    <s v="Central"/>
    <s v="FUR-CH-10004063"/>
    <x v="0"/>
    <s v="Chairs"/>
    <s v="Global Deluxe High-Back Manager's Chair"/>
    <n v="2001.86"/>
    <n v="7"/>
    <n v="0"/>
    <n v="580.5394"/>
  </r>
  <r>
    <n v="246"/>
    <s v="CA-2014-131926"/>
    <d v="2014-01-06T00:00:00"/>
    <d v="2014-06-06T00:00:00"/>
    <s v="Second Class"/>
    <s v="DW-13480"/>
    <s v="Dianna Wilson"/>
    <s v="Home Office"/>
    <s v="United States"/>
    <s v="Lakeville"/>
    <s v="Minnesota"/>
    <n v="55044"/>
    <s v="Central"/>
    <s v="OFF-ST-10002276"/>
    <x v="1"/>
    <s v="Storage"/>
    <s v="Safco Steel Mobile File Cart"/>
    <n v="166.72"/>
    <n v="2"/>
    <n v="0"/>
    <n v="41.68"/>
  </r>
  <r>
    <n v="247"/>
    <s v="CA-2014-131926"/>
    <d v="2014-01-06T00:00:00"/>
    <d v="2014-06-06T00:00:00"/>
    <s v="Second Class"/>
    <s v="DW-13480"/>
    <s v="Dianna Wilson"/>
    <s v="Home Office"/>
    <s v="United States"/>
    <s v="Lakeville"/>
    <s v="Minnesota"/>
    <n v="55044"/>
    <s v="Central"/>
    <s v="OFF-PA-10004082"/>
    <x v="1"/>
    <s v="Paper"/>
    <s v="Adams Telephone Message Book w-Frequently-Called Numbers Space, 400 Messages per Book"/>
    <n v="47.88"/>
    <n v="6"/>
    <n v="0"/>
    <n v="23.94"/>
  </r>
  <r>
    <n v="248"/>
    <s v="CA-2014-131926"/>
    <d v="2014-01-06T00:00:00"/>
    <d v="2014-06-06T00:00:00"/>
    <s v="Second Class"/>
    <s v="DW-13480"/>
    <s v="Dianna Wilson"/>
    <s v="Home Office"/>
    <s v="United States"/>
    <s v="Lakeville"/>
    <s v="Minnesota"/>
    <n v="55044"/>
    <s v="Central"/>
    <s v="OFF-AP-10002945"/>
    <x v="1"/>
    <s v="Appliances"/>
    <s v="Honeywell Enviracaire Portable HEPA Air Cleaner for 17' x 22' Room"/>
    <n v="1503.25"/>
    <n v="5"/>
    <n v="0"/>
    <n v="496.07249999999999"/>
  </r>
  <r>
    <n v="249"/>
    <s v="CA-2014-131926"/>
    <d v="2014-01-06T00:00:00"/>
    <d v="2014-06-06T00:00:00"/>
    <s v="Second Class"/>
    <s v="DW-13480"/>
    <s v="Dianna Wilson"/>
    <s v="Home Office"/>
    <s v="United States"/>
    <s v="Lakeville"/>
    <s v="Minnesota"/>
    <n v="55044"/>
    <s v="Central"/>
    <s v="OFF-PA-10000061"/>
    <x v="1"/>
    <s v="Paper"/>
    <s v="Xerox 205"/>
    <n v="25.92"/>
    <n v="4"/>
    <n v="0"/>
    <n v="12.441599999999999"/>
  </r>
  <r>
    <n v="250"/>
    <s v="CA-2016-154739"/>
    <d v="2016-10-12T00:00:00"/>
    <s v="12-15-2016"/>
    <s v="Second Class"/>
    <s v="LH-17155"/>
    <s v="Logan Haushalter"/>
    <s v="Consumer"/>
    <s v="United States"/>
    <s v="San Francisco"/>
    <s v="California"/>
    <n v="94109"/>
    <s v="West"/>
    <s v="FUR-CH-10002965"/>
    <x v="0"/>
    <s v="Chairs"/>
    <s v="Global Leather Highback Executive Chair with Pneumatic Height Adjustment, Black"/>
    <n v="321.56799999999998"/>
    <n v="2"/>
    <n v="0.2"/>
    <n v="28.1372"/>
  </r>
  <r>
    <n v="251"/>
    <s v="CA-2016-145625"/>
    <d v="2016-11-09T00:00:00"/>
    <s v="9-17-2016"/>
    <s v="Standard Class"/>
    <s v="KC-16540"/>
    <s v="Kelly Collister"/>
    <s v="Consumer"/>
    <s v="United States"/>
    <s v="San Diego"/>
    <s v="California"/>
    <n v="92037"/>
    <s v="West"/>
    <s v="OFF-PA-10004569"/>
    <x v="1"/>
    <s v="Paper"/>
    <s v="Wirebound Message Books, Two 4 1-4&quot; x 5&quot; Forms per Page"/>
    <n v="7.61"/>
    <n v="1"/>
    <n v="0"/>
    <n v="3.5767000000000002"/>
  </r>
  <r>
    <n v="252"/>
    <s v="CA-2016-145625"/>
    <d v="2016-11-09T00:00:00"/>
    <s v="9-17-2016"/>
    <s v="Standard Class"/>
    <s v="KC-16540"/>
    <s v="Kelly Collister"/>
    <s v="Consumer"/>
    <s v="United States"/>
    <s v="San Diego"/>
    <s v="California"/>
    <n v="92037"/>
    <s v="West"/>
    <s v="TEC-AC-10003832"/>
    <x v="2"/>
    <s v="Accessories"/>
    <s v="Logitech P710e Mobile Speakerphone"/>
    <n v="3347.37"/>
    <n v="13"/>
    <n v="0"/>
    <n v="636.00030000000004"/>
  </r>
  <r>
    <n v="253"/>
    <s v="CA-2016-146941"/>
    <d v="2016-10-12T00:00:00"/>
    <s v="12-13-2016"/>
    <s v="First Class"/>
    <s v="DL-13315"/>
    <s v="Delfina Latchford"/>
    <s v="Consumer"/>
    <s v="United States"/>
    <s v="New York City"/>
    <s v="New York"/>
    <n v="10024"/>
    <s v="East"/>
    <s v="OFF-ST-10001228"/>
    <x v="1"/>
    <s v="Storage"/>
    <s v="Fellowes Personal Hanging Folder Files, Navy"/>
    <n v="80.58"/>
    <n v="6"/>
    <n v="0"/>
    <n v="22.5624"/>
  </r>
  <r>
    <n v="254"/>
    <s v="CA-2016-146941"/>
    <d v="2016-10-12T00:00:00"/>
    <s v="12-13-2016"/>
    <s v="First Class"/>
    <s v="DL-13315"/>
    <s v="Delfina Latchford"/>
    <s v="Consumer"/>
    <s v="United States"/>
    <s v="New York City"/>
    <s v="New York"/>
    <n v="10024"/>
    <s v="East"/>
    <s v="OFF-EN-10003296"/>
    <x v="1"/>
    <s v="Envelopes"/>
    <s v="Tyvek Side-Opening Peel &amp; Seel Expanding Envelopes"/>
    <n v="361.92"/>
    <n v="4"/>
    <n v="0"/>
    <n v="162.864"/>
  </r>
  <r>
    <n v="255"/>
    <s v="US-2015-159982"/>
    <s v="11-28-2015"/>
    <d v="2015-04-12T00:00:00"/>
    <s v="Standard Class"/>
    <s v="DR-12880"/>
    <s v="Dan Reichenbach"/>
    <s v="Corporate"/>
    <s v="United States"/>
    <s v="Chicago"/>
    <s v="Illinois"/>
    <n v="60623"/>
    <s v="Central"/>
    <s v="FUR-FU-10002505"/>
    <x v="0"/>
    <s v="Furnishings"/>
    <s v="Eldon 100 Class Desk Accessories"/>
    <n v="12.132"/>
    <n v="9"/>
    <n v="0.6"/>
    <n v="-8.4923999999999999"/>
  </r>
  <r>
    <n v="256"/>
    <s v="US-2015-159982"/>
    <s v="11-28-2015"/>
    <d v="2015-04-12T00:00:00"/>
    <s v="Standard Class"/>
    <s v="DR-12880"/>
    <s v="Dan Reichenbach"/>
    <s v="Corporate"/>
    <s v="United States"/>
    <s v="Chicago"/>
    <s v="Illinois"/>
    <n v="60623"/>
    <s v="Central"/>
    <s v="OFF-ST-10004804"/>
    <x v="1"/>
    <s v="Storage"/>
    <s v="Belkin 19&quot; Vented Equipment Shelf, Black"/>
    <n v="82.367999999999995"/>
    <n v="2"/>
    <n v="0.2"/>
    <n v="-19.5624"/>
  </r>
  <r>
    <n v="257"/>
    <s v="US-2015-159982"/>
    <s v="11-28-2015"/>
    <d v="2015-04-12T00:00:00"/>
    <s v="Standard Class"/>
    <s v="DR-12880"/>
    <s v="Dan Reichenbach"/>
    <s v="Corporate"/>
    <s v="United States"/>
    <s v="Chicago"/>
    <s v="Illinois"/>
    <n v="60623"/>
    <s v="Central"/>
    <s v="OFF-ST-10001590"/>
    <x v="1"/>
    <s v="Storage"/>
    <s v="Tenex Personal Project File with Scoop Front Design, Black"/>
    <n v="53.92"/>
    <n v="5"/>
    <n v="0.2"/>
    <n v="4.0439999999999996"/>
  </r>
  <r>
    <n v="258"/>
    <s v="US-2015-159982"/>
    <s v="11-28-2015"/>
    <d v="2015-04-12T00:00:00"/>
    <s v="Standard Class"/>
    <s v="DR-12880"/>
    <s v="Dan Reichenbach"/>
    <s v="Corporate"/>
    <s v="United States"/>
    <s v="Chicago"/>
    <s v="Illinois"/>
    <n v="60623"/>
    <s v="Central"/>
    <s v="TEC-PH-10001580"/>
    <x v="2"/>
    <s v="Phones"/>
    <s v="Logitech Mobile Speakerphone P710e - speaker phone"/>
    <n v="647.904"/>
    <n v="6"/>
    <n v="0.2"/>
    <n v="56.691600000000001"/>
  </r>
  <r>
    <n v="259"/>
    <s v="CA-2017-163139"/>
    <d v="2017-01-12T00:00:00"/>
    <d v="2017-03-12T00:00:00"/>
    <s v="Second Class"/>
    <s v="CC-12670"/>
    <s v="Craig Carreira"/>
    <s v="Consumer"/>
    <s v="United States"/>
    <s v="New York City"/>
    <s v="New York"/>
    <n v="10009"/>
    <s v="East"/>
    <s v="TEC-AC-10000290"/>
    <x v="2"/>
    <s v="Accessories"/>
    <s v="Sabrent 4-Port USB 2.0 Hub"/>
    <n v="20.37"/>
    <n v="3"/>
    <n v="0"/>
    <n v="6.9257999999999997"/>
  </r>
  <r>
    <n v="260"/>
    <s v="CA-2017-163139"/>
    <d v="2017-01-12T00:00:00"/>
    <d v="2017-03-12T00:00:00"/>
    <s v="Second Class"/>
    <s v="CC-12670"/>
    <s v="Craig Carreira"/>
    <s v="Consumer"/>
    <s v="United States"/>
    <s v="New York City"/>
    <s v="New York"/>
    <n v="10009"/>
    <s v="East"/>
    <s v="OFF-ST-10002790"/>
    <x v="1"/>
    <s v="Storage"/>
    <s v="Safco Industrial Shelving"/>
    <n v="221.55"/>
    <n v="3"/>
    <n v="0"/>
    <n v="6.6464999999999996"/>
  </r>
  <r>
    <n v="261"/>
    <s v="CA-2017-163139"/>
    <d v="2017-01-12T00:00:00"/>
    <d v="2017-03-12T00:00:00"/>
    <s v="Second Class"/>
    <s v="CC-12670"/>
    <s v="Craig Carreira"/>
    <s v="Consumer"/>
    <s v="United States"/>
    <s v="New York City"/>
    <s v="New York"/>
    <n v="10009"/>
    <s v="East"/>
    <s v="OFF-BI-10003460"/>
    <x v="1"/>
    <s v="Binders"/>
    <s v="Acco 3-Hole Punch"/>
    <n v="17.52"/>
    <n v="5"/>
    <n v="0.2"/>
    <n v="6.1319999999999997"/>
  </r>
  <r>
    <n v="262"/>
    <s v="US-2017-155299"/>
    <d v="2017-08-06T00:00:00"/>
    <d v="2017-12-06T00:00:00"/>
    <s v="Standard Class"/>
    <s v="Dl-13600"/>
    <s v="Dorris liebe"/>
    <s v="Corporate"/>
    <s v="United States"/>
    <s v="Pasadena"/>
    <s v="Texas"/>
    <n v="77506"/>
    <s v="Central"/>
    <s v="OFF-AP-10002203"/>
    <x v="1"/>
    <s v="Appliances"/>
    <s v="Eureka Disposable Bags for Sanitaire Vibra Groomer I Upright Vac"/>
    <n v="1.6240000000000001"/>
    <n v="2"/>
    <n v="0.8"/>
    <n v="-4.4660000000000002"/>
  </r>
  <r>
    <n v="263"/>
    <s v="US-2014-106992"/>
    <s v="9-19-2014"/>
    <s v="9-21-2014"/>
    <s v="Second Class"/>
    <s v="SB-20290"/>
    <s v="Sean Braxton"/>
    <s v="Corporate"/>
    <s v="United States"/>
    <s v="Houston"/>
    <s v="Texas"/>
    <n v="77036"/>
    <s v="Central"/>
    <s v="TEC-MA-10000822"/>
    <x v="2"/>
    <s v="Machines"/>
    <s v="Lexmark MX611dhe Monochrome Laser Printer"/>
    <n v="3059.982"/>
    <n v="3"/>
    <n v="0.4"/>
    <n v="-509.99700000000001"/>
  </r>
  <r>
    <n v="264"/>
    <s v="US-2014-106992"/>
    <s v="9-19-2014"/>
    <s v="9-21-2014"/>
    <s v="Second Class"/>
    <s v="SB-20290"/>
    <s v="Sean Braxton"/>
    <s v="Corporate"/>
    <s v="United States"/>
    <s v="Houston"/>
    <s v="Texas"/>
    <n v="77036"/>
    <s v="Central"/>
    <s v="TEC-MA-10003353"/>
    <x v="2"/>
    <s v="Machines"/>
    <s v="Xerox WorkCentre 6505DN Laser Multifunction Printer"/>
    <n v="2519.9580000000001"/>
    <n v="7"/>
    <n v="0.4"/>
    <n v="-251.9958"/>
  </r>
  <r>
    <n v="265"/>
    <s v="CA-2016-125318"/>
    <d v="2016-06-06T00:00:00"/>
    <s v="6-13-2016"/>
    <s v="Standard Class"/>
    <s v="RC-19825"/>
    <s v="Roy Collins"/>
    <s v="Consumer"/>
    <s v="United States"/>
    <s v="Chicago"/>
    <s v="Illinois"/>
    <n v="60610"/>
    <s v="Central"/>
    <s v="TEC-PH-10001433"/>
    <x v="2"/>
    <s v="Phones"/>
    <s v="Cisco Small Business SPA 502G VoIP phone"/>
    <n v="328.22399999999999"/>
    <n v="4"/>
    <n v="0.2"/>
    <n v="28.7196"/>
  </r>
  <r>
    <n v="266"/>
    <s v="CA-2015-155040"/>
    <d v="2015-10-11T00:00:00"/>
    <s v="11-15-2015"/>
    <s v="Standard Class"/>
    <s v="AH-10210"/>
    <s v="Alan Hwang"/>
    <s v="Consumer"/>
    <s v="United States"/>
    <s v="Brentwood"/>
    <s v="California"/>
    <n v="94513"/>
    <s v="West"/>
    <s v="TEC-AC-10004469"/>
    <x v="2"/>
    <s v="Accessories"/>
    <s v="Microsoft Sculpt Comfort Mouse"/>
    <n v="79.900000000000006"/>
    <n v="2"/>
    <n v="0"/>
    <n v="35.155999999999999"/>
  </r>
  <r>
    <n v="267"/>
    <s v="CA-2017-136826"/>
    <s v="6-16-2017"/>
    <s v="6-20-2017"/>
    <s v="Standard Class"/>
    <s v="CB-12535"/>
    <s v="Claudia Bergmann"/>
    <s v="Corporate"/>
    <s v="United States"/>
    <s v="Chapel Hill"/>
    <s v="North Carolina"/>
    <n v="27514"/>
    <s v="South"/>
    <s v="OFF-AR-10003602"/>
    <x v="1"/>
    <s v="Art"/>
    <s v="Quartet Omega Colored Chalk, 12-Pack"/>
    <n v="14.016"/>
    <n v="3"/>
    <n v="0.2"/>
    <n v="4.7304000000000004"/>
  </r>
  <r>
    <n v="268"/>
    <s v="CA-2016-111010"/>
    <s v="1-22-2016"/>
    <s v="1-28-2016"/>
    <s v="Standard Class"/>
    <s v="PG-18895"/>
    <s v="Paul Gonzalez"/>
    <s v="Consumer"/>
    <s v="United States"/>
    <s v="Morristown"/>
    <s v="New Jersey"/>
    <n v="7960"/>
    <s v="East"/>
    <s v="OFF-FA-10003472"/>
    <x v="1"/>
    <s v="Fasteners"/>
    <s v="Bagged Rubber Bands"/>
    <n v="7.56"/>
    <n v="6"/>
    <n v="0"/>
    <n v="0.3024"/>
  </r>
  <r>
    <n v="269"/>
    <s v="US-2017-145366"/>
    <d v="2017-09-12T00:00:00"/>
    <s v="12-13-2017"/>
    <s v="Standard Class"/>
    <s v="CA-12310"/>
    <s v="Christine Abelman"/>
    <s v="Corporate"/>
    <s v="United States"/>
    <s v="Cincinnati"/>
    <s v="Ohio"/>
    <n v="45231"/>
    <s v="East"/>
    <s v="OFF-ST-10004180"/>
    <x v="1"/>
    <s v="Storage"/>
    <s v="Safco Commercial Shelving"/>
    <n v="37.207999999999998"/>
    <n v="1"/>
    <n v="0.2"/>
    <n v="-7.4416000000000002"/>
  </r>
  <r>
    <n v="270"/>
    <s v="US-2017-145366"/>
    <d v="2017-09-12T00:00:00"/>
    <s v="12-13-2017"/>
    <s v="Standard Class"/>
    <s v="CA-12310"/>
    <s v="Christine Abelman"/>
    <s v="Corporate"/>
    <s v="United States"/>
    <s v="Cincinnati"/>
    <s v="Ohio"/>
    <n v="45231"/>
    <s v="East"/>
    <s v="OFF-EN-10004386"/>
    <x v="1"/>
    <s v="Envelopes"/>
    <s v="Recycled Interoffice Envelopes with String and Button Closure, 10 x 13"/>
    <n v="57.576000000000001"/>
    <n v="3"/>
    <n v="0.2"/>
    <n v="21.591000000000001"/>
  </r>
  <r>
    <n v="271"/>
    <s v="CA-2017-163979"/>
    <s v="12-28-2017"/>
    <d v="2018-02-01T00:00:00"/>
    <s v="Second Class"/>
    <s v="KH-16690"/>
    <s v="Kristen Hastings"/>
    <s v="Corporate"/>
    <s v="United States"/>
    <s v="San Francisco"/>
    <s v="California"/>
    <n v="94110"/>
    <s v="West"/>
    <s v="OFF-ST-10003208"/>
    <x v="1"/>
    <s v="Storage"/>
    <s v="Adjustable Depth Letter-Legal Cart"/>
    <n v="725.84"/>
    <n v="4"/>
    <n v="0"/>
    <n v="210.49359999999999"/>
  </r>
  <r>
    <n v="272"/>
    <s v="CA-2015-155334"/>
    <s v="7-30-2015"/>
    <s v="7-31-2015"/>
    <s v="First Class"/>
    <s v="HA-14920"/>
    <s v="Helen Andreada"/>
    <s v="Consumer"/>
    <s v="United States"/>
    <s v="San Francisco"/>
    <s v="California"/>
    <n v="94109"/>
    <s v="West"/>
    <s v="TEC-AC-10003628"/>
    <x v="2"/>
    <s v="Accessories"/>
    <s v="Logitech 910-002974 M325 Wireless Mouse for Web Scrolling"/>
    <n v="209.93"/>
    <n v="7"/>
    <n v="0"/>
    <n v="92.369200000000006"/>
  </r>
  <r>
    <n v="273"/>
    <s v="CA-2015-155334"/>
    <s v="7-30-2015"/>
    <s v="7-31-2015"/>
    <s v="First Class"/>
    <s v="HA-14920"/>
    <s v="Helen Andreada"/>
    <s v="Consumer"/>
    <s v="United States"/>
    <s v="San Francisco"/>
    <s v="California"/>
    <n v="94109"/>
    <s v="West"/>
    <s v="FUR-FU-10003274"/>
    <x v="0"/>
    <s v="Furnishings"/>
    <s v="Regeneration Desk Collection"/>
    <n v="5.28"/>
    <n v="3"/>
    <n v="0"/>
    <n v="2.3231999999999999"/>
  </r>
  <r>
    <n v="274"/>
    <s v="CA-2015-155334"/>
    <s v="7-30-2015"/>
    <s v="7-31-2015"/>
    <s v="First Class"/>
    <s v="HA-14920"/>
    <s v="Helen Andreada"/>
    <s v="Consumer"/>
    <s v="United States"/>
    <s v="San Francisco"/>
    <s v="California"/>
    <n v="94109"/>
    <s v="West"/>
    <s v="OFF-BI-10002557"/>
    <x v="1"/>
    <s v="Binders"/>
    <s v="Presstex Flexible Ring Binders"/>
    <n v="10.92"/>
    <n v="3"/>
    <n v="0.2"/>
    <n v="4.0949999999999998"/>
  </r>
  <r>
    <n v="275"/>
    <s v="CA-2017-118136"/>
    <s v="9-16-2017"/>
    <s v="9-17-2017"/>
    <s v="First Class"/>
    <s v="BB-10990"/>
    <s v="Barry Blumstein"/>
    <s v="Corporate"/>
    <s v="United States"/>
    <s v="Inglewood"/>
    <s v="California"/>
    <n v="90301"/>
    <s v="West"/>
    <s v="OFF-PA-10002615"/>
    <x v="1"/>
    <s v="Paper"/>
    <s v="Ampad Gold Fibre Wirebound Steno Books, 6&quot; x 9&quot;, Gregg Ruled"/>
    <n v="8.82"/>
    <n v="2"/>
    <n v="0"/>
    <n v="4.0571999999999999"/>
  </r>
  <r>
    <n v="276"/>
    <s v="CA-2017-118136"/>
    <s v="9-16-2017"/>
    <s v="9-17-2017"/>
    <s v="First Class"/>
    <s v="BB-10990"/>
    <s v="Barry Blumstein"/>
    <s v="Corporate"/>
    <s v="United States"/>
    <s v="Inglewood"/>
    <s v="California"/>
    <n v="90301"/>
    <s v="West"/>
    <s v="OFF-AR-10001427"/>
    <x v="1"/>
    <s v="Art"/>
    <s v="Newell 330"/>
    <n v="5.98"/>
    <n v="1"/>
    <n v="0"/>
    <n v="1.5548"/>
  </r>
  <r>
    <n v="277"/>
    <s v="CA-2017-132976"/>
    <s v="10-13-2017"/>
    <s v="10-17-2017"/>
    <s v="Standard Class"/>
    <s v="AG-10495"/>
    <s v="Andrew Gjertsen"/>
    <s v="Corporate"/>
    <s v="United States"/>
    <s v="Philadelphia"/>
    <s v="Pennsylvania"/>
    <n v="19140"/>
    <s v="East"/>
    <s v="OFF-PA-10000673"/>
    <x v="1"/>
    <s v="Paper"/>
    <s v="Post-it “Important Message” Note Pad, Neon Colors, 50 Sheets-Pad"/>
    <n v="11.648"/>
    <n v="2"/>
    <n v="0.2"/>
    <n v="4.0768000000000004"/>
  </r>
  <r>
    <n v="278"/>
    <s v="CA-2017-132976"/>
    <s v="10-13-2017"/>
    <s v="10-17-2017"/>
    <s v="Standard Class"/>
    <s v="AG-10495"/>
    <s v="Andrew Gjertsen"/>
    <s v="Corporate"/>
    <s v="United States"/>
    <s v="Philadelphia"/>
    <s v="Pennsylvania"/>
    <n v="19140"/>
    <s v="East"/>
    <s v="OFF-PA-10004470"/>
    <x v="1"/>
    <s v="Paper"/>
    <s v="Adams Write n' Stick Phone Message Book, 11&quot; X 5 1-4&quot;, 200 Messages"/>
    <n v="18.175999999999998"/>
    <n v="4"/>
    <n v="0.2"/>
    <n v="5.9071999999999996"/>
  </r>
  <r>
    <n v="279"/>
    <s v="CA-2017-132976"/>
    <s v="10-13-2017"/>
    <s v="10-17-2017"/>
    <s v="Standard Class"/>
    <s v="AG-10495"/>
    <s v="Andrew Gjertsen"/>
    <s v="Corporate"/>
    <s v="United States"/>
    <s v="Philadelphia"/>
    <s v="Pennsylvania"/>
    <n v="19140"/>
    <s v="East"/>
    <s v="OFF-ST-10000876"/>
    <x v="1"/>
    <s v="Storage"/>
    <s v="Eldon Simplefile Box Office"/>
    <n v="59.712000000000003"/>
    <n v="6"/>
    <n v="0.2"/>
    <n v="5.9711999999999996"/>
  </r>
  <r>
    <n v="280"/>
    <s v="CA-2017-132976"/>
    <s v="10-13-2017"/>
    <s v="10-17-2017"/>
    <s v="Standard Class"/>
    <s v="AG-10495"/>
    <s v="Andrew Gjertsen"/>
    <s v="Corporate"/>
    <s v="United States"/>
    <s v="Philadelphia"/>
    <s v="Pennsylvania"/>
    <n v="19140"/>
    <s v="East"/>
    <s v="OFF-LA-10002043"/>
    <x v="1"/>
    <s v="Labels"/>
    <s v="Avery 489"/>
    <n v="24.84"/>
    <n v="3"/>
    <n v="0.2"/>
    <n v="8.6940000000000008"/>
  </r>
  <r>
    <n v="281"/>
    <s v="US-2015-161991"/>
    <s v="9-26-2015"/>
    <s v="9-28-2015"/>
    <s v="Second Class"/>
    <s v="SC-20725"/>
    <s v="Steven Cartwright"/>
    <s v="Consumer"/>
    <s v="United States"/>
    <s v="Houston"/>
    <s v="Texas"/>
    <n v="77070"/>
    <s v="Central"/>
    <s v="OFF-BI-10004967"/>
    <x v="1"/>
    <s v="Binders"/>
    <s v="Round Ring Binders"/>
    <n v="2.08"/>
    <n v="5"/>
    <n v="0.8"/>
    <n v="-3.4319999999999999"/>
  </r>
  <r>
    <n v="282"/>
    <s v="US-2015-161991"/>
    <s v="9-26-2015"/>
    <s v="9-28-2015"/>
    <s v="Second Class"/>
    <s v="SC-20725"/>
    <s v="Steven Cartwright"/>
    <s v="Consumer"/>
    <s v="United States"/>
    <s v="Houston"/>
    <s v="Texas"/>
    <n v="77070"/>
    <s v="Central"/>
    <s v="TEC-PH-10001760"/>
    <x v="2"/>
    <s v="Phones"/>
    <s v="Bose SoundLink Bluetooth Speaker"/>
    <n v="1114.4000000000001"/>
    <n v="7"/>
    <n v="0.2"/>
    <n v="376.11"/>
  </r>
  <r>
    <n v="283"/>
    <s v="CA-2015-130890"/>
    <d v="2015-02-11T00:00:00"/>
    <d v="2015-06-11T00:00:00"/>
    <s v="Standard Class"/>
    <s v="JO-15280"/>
    <s v="Jas O'Carroll"/>
    <s v="Consumer"/>
    <s v="United States"/>
    <s v="Los Angeles"/>
    <s v="California"/>
    <n v="90004"/>
    <s v="West"/>
    <s v="FUR-TA-10002903"/>
    <x v="0"/>
    <s v="Tables"/>
    <s v="Bevis Round Bullnose 29&quot; High Table Top"/>
    <n v="1038.8399999999999"/>
    <n v="5"/>
    <n v="0.2"/>
    <n v="51.942"/>
  </r>
  <r>
    <n v="284"/>
    <s v="CA-2015-130883"/>
    <s v="9-26-2015"/>
    <d v="2015-02-10T00:00:00"/>
    <s v="Standard Class"/>
    <s v="TB-21520"/>
    <s v="Tracy Blumstein"/>
    <s v="Consumer"/>
    <s v="United States"/>
    <s v="Portland"/>
    <s v="Oregon"/>
    <n v="97206"/>
    <s v="West"/>
    <s v="OFF-PA-10000474"/>
    <x v="1"/>
    <s v="Paper"/>
    <s v="Easy-staple paper"/>
    <n v="141.76"/>
    <n v="5"/>
    <n v="0.2"/>
    <n v="47.844000000000001"/>
  </r>
  <r>
    <n v="285"/>
    <s v="CA-2015-130883"/>
    <s v="9-26-2015"/>
    <d v="2015-02-10T00:00:00"/>
    <s v="Standard Class"/>
    <s v="TB-21520"/>
    <s v="Tracy Blumstein"/>
    <s v="Consumer"/>
    <s v="United States"/>
    <s v="Portland"/>
    <s v="Oregon"/>
    <n v="97206"/>
    <s v="West"/>
    <s v="TEC-AC-10001956"/>
    <x v="2"/>
    <s v="Accessories"/>
    <s v="Microsoft Arc Touch Mouse"/>
    <n v="239.8"/>
    <n v="5"/>
    <n v="0.2"/>
    <n v="47.96"/>
  </r>
  <r>
    <n v="286"/>
    <s v="CA-2015-130883"/>
    <s v="9-26-2015"/>
    <d v="2015-02-10T00:00:00"/>
    <s v="Standard Class"/>
    <s v="TB-21520"/>
    <s v="Tracy Blumstein"/>
    <s v="Consumer"/>
    <s v="United States"/>
    <s v="Portland"/>
    <s v="Oregon"/>
    <n v="97206"/>
    <s v="West"/>
    <s v="OFF-PA-10004100"/>
    <x v="1"/>
    <s v="Paper"/>
    <s v="Xerox 216"/>
    <n v="31.103999999999999"/>
    <n v="6"/>
    <n v="0.2"/>
    <n v="10.8864"/>
  </r>
  <r>
    <n v="287"/>
    <s v="CA-2016-112697"/>
    <s v="12-18-2016"/>
    <s v="12-20-2016"/>
    <s v="Second Class"/>
    <s v="AH-10195"/>
    <s v="Alan Haines"/>
    <s v="Corporate"/>
    <s v="United States"/>
    <s v="Tamarac"/>
    <s v="Florida"/>
    <n v="33319"/>
    <s v="South"/>
    <s v="OFF-BI-10000778"/>
    <x v="1"/>
    <s v="Binders"/>
    <s v="GBC VeloBinder Electric Binding Machine"/>
    <n v="254.05799999999999"/>
    <n v="7"/>
    <n v="0.7"/>
    <n v="-169.37200000000001"/>
  </r>
  <r>
    <n v="288"/>
    <s v="CA-2016-112697"/>
    <s v="12-18-2016"/>
    <s v="12-20-2016"/>
    <s v="Second Class"/>
    <s v="AH-10195"/>
    <s v="Alan Haines"/>
    <s v="Corporate"/>
    <s v="United States"/>
    <s v="Tamarac"/>
    <s v="Florida"/>
    <n v="33319"/>
    <s v="South"/>
    <s v="OFF-AP-10002684"/>
    <x v="1"/>
    <s v="Appliances"/>
    <s v="Acco 7-Outlet Masterpiece Power Center, Wihtout Fax-Phone Line Protection"/>
    <n v="194.52799999999999"/>
    <n v="2"/>
    <n v="0.2"/>
    <n v="24.315999999999999"/>
  </r>
  <r>
    <n v="289"/>
    <s v="CA-2016-112697"/>
    <s v="12-18-2016"/>
    <s v="12-20-2016"/>
    <s v="Second Class"/>
    <s v="AH-10195"/>
    <s v="Alan Haines"/>
    <s v="Corporate"/>
    <s v="United States"/>
    <s v="Tamarac"/>
    <s v="Florida"/>
    <n v="33319"/>
    <s v="South"/>
    <s v="OFF-SU-10000646"/>
    <x v="1"/>
    <s v="Supplies"/>
    <s v="Premier Automatic Letter Opener"/>
    <n v="961.48"/>
    <n v="5"/>
    <n v="0.2"/>
    <n v="-204.31450000000001"/>
  </r>
  <r>
    <n v="290"/>
    <s v="CA-2016-110772"/>
    <s v="11-20-2016"/>
    <s v="11-24-2016"/>
    <s v="Second Class"/>
    <s v="NZ-18565"/>
    <s v="Nick Zandusky"/>
    <s v="Home Office"/>
    <s v="United States"/>
    <s v="Columbus"/>
    <s v="Ohio"/>
    <n v="43229"/>
    <s v="East"/>
    <s v="OFF-FA-10002983"/>
    <x v="1"/>
    <s v="Fasteners"/>
    <s v="Advantus SlideClip Paper Clips"/>
    <n v="19.096"/>
    <n v="7"/>
    <n v="0.2"/>
    <n v="6.6836000000000002"/>
  </r>
  <r>
    <n v="291"/>
    <s v="CA-2016-110772"/>
    <s v="11-20-2016"/>
    <s v="11-24-2016"/>
    <s v="Second Class"/>
    <s v="NZ-18565"/>
    <s v="Nick Zandusky"/>
    <s v="Home Office"/>
    <s v="United States"/>
    <s v="Columbus"/>
    <s v="Ohio"/>
    <n v="43229"/>
    <s v="East"/>
    <s v="OFF-LA-10004689"/>
    <x v="1"/>
    <s v="Labels"/>
    <s v="Avery 512"/>
    <n v="18.495999999999999"/>
    <n v="8"/>
    <n v="0.2"/>
    <n v="6.2423999999999999"/>
  </r>
  <r>
    <n v="292"/>
    <s v="CA-2016-110772"/>
    <s v="11-20-2016"/>
    <s v="11-24-2016"/>
    <s v="Second Class"/>
    <s v="NZ-18565"/>
    <s v="Nick Zandusky"/>
    <s v="Home Office"/>
    <s v="United States"/>
    <s v="Columbus"/>
    <s v="Ohio"/>
    <n v="43229"/>
    <s v="East"/>
    <s v="TEC-AC-10002001"/>
    <x v="2"/>
    <s v="Accessories"/>
    <s v="Logitech Wireless Gaming Headset G930"/>
    <n v="255.98400000000001"/>
    <n v="2"/>
    <n v="0.2"/>
    <n v="54.396599999999999"/>
  </r>
  <r>
    <n v="293"/>
    <s v="CA-2016-110772"/>
    <s v="11-20-2016"/>
    <s v="11-24-2016"/>
    <s v="Second Class"/>
    <s v="NZ-18565"/>
    <s v="Nick Zandusky"/>
    <s v="Home Office"/>
    <s v="United States"/>
    <s v="Columbus"/>
    <s v="Ohio"/>
    <n v="43229"/>
    <s v="East"/>
    <s v="FUR-BO-10004709"/>
    <x v="0"/>
    <s v="Bookcases"/>
    <s v="Bush Westfield Collection Bookcases, Medium Cherry Finish"/>
    <n v="86.97"/>
    <n v="3"/>
    <n v="0.5"/>
    <n v="-48.703200000000002"/>
  </r>
  <r>
    <n v="294"/>
    <s v="CA-2014-111451"/>
    <s v="12-26-2014"/>
    <s v="12-28-2014"/>
    <s v="First Class"/>
    <s v="KL-16555"/>
    <s v="Kelly Lampkin"/>
    <s v="Corporate"/>
    <s v="United States"/>
    <s v="Colorado Springs"/>
    <s v="Colorado"/>
    <n v="80906"/>
    <s v="West"/>
    <s v="FUR-FU-10004091"/>
    <x v="0"/>
    <s v="Furnishings"/>
    <s v="Howard Miller 13&quot; Diameter Goldtone Round Wall Clock"/>
    <n v="300.416"/>
    <n v="8"/>
    <n v="0.2"/>
    <n v="78.859200000000001"/>
  </r>
  <r>
    <n v="295"/>
    <s v="CA-2014-111451"/>
    <s v="12-26-2014"/>
    <s v="12-28-2014"/>
    <s v="First Class"/>
    <s v="KL-16555"/>
    <s v="Kelly Lampkin"/>
    <s v="Corporate"/>
    <s v="United States"/>
    <s v="Colorado Springs"/>
    <s v="Colorado"/>
    <n v="80906"/>
    <s v="West"/>
    <s v="FUR-CH-10001891"/>
    <x v="0"/>
    <s v="Chairs"/>
    <s v="Global Deluxe Office Fabric Chairs"/>
    <n v="230.352"/>
    <n v="3"/>
    <n v="0.2"/>
    <n v="20.155799999999999"/>
  </r>
  <r>
    <n v="296"/>
    <s v="CA-2014-111451"/>
    <s v="12-26-2014"/>
    <s v="12-28-2014"/>
    <s v="First Class"/>
    <s v="KL-16555"/>
    <s v="Kelly Lampkin"/>
    <s v="Corporate"/>
    <s v="United States"/>
    <s v="Colorado Springs"/>
    <s v="Colorado"/>
    <n v="80906"/>
    <s v="West"/>
    <s v="FUR-FU-10002918"/>
    <x v="0"/>
    <s v="Furnishings"/>
    <s v="Eldon ClusterMat Chair Mat with Cordless Antistatic Protection"/>
    <n v="218.352"/>
    <n v="3"/>
    <n v="0.2"/>
    <n v="-24.564599999999999"/>
  </r>
  <r>
    <n v="297"/>
    <s v="CA-2014-111451"/>
    <s v="12-26-2014"/>
    <s v="12-28-2014"/>
    <s v="First Class"/>
    <s v="KL-16555"/>
    <s v="Kelly Lampkin"/>
    <s v="Corporate"/>
    <s v="United States"/>
    <s v="Colorado Springs"/>
    <s v="Colorado"/>
    <n v="80906"/>
    <s v="West"/>
    <s v="OFF-BI-10004593"/>
    <x v="1"/>
    <s v="Binders"/>
    <s v="Ibico Laser Imprintable Binding System Covers"/>
    <n v="78.599999999999994"/>
    <n v="5"/>
    <n v="0.7"/>
    <n v="-62.88"/>
  </r>
  <r>
    <n v="298"/>
    <s v="CA-2014-111451"/>
    <s v="12-26-2014"/>
    <s v="12-28-2014"/>
    <s v="First Class"/>
    <s v="KL-16555"/>
    <s v="Kelly Lampkin"/>
    <s v="Corporate"/>
    <s v="United States"/>
    <s v="Colorado Springs"/>
    <s v="Colorado"/>
    <n v="80906"/>
    <s v="West"/>
    <s v="OFF-FA-10004854"/>
    <x v="1"/>
    <s v="Fasteners"/>
    <s v="Vinyl Coated Wire Paper Clips in Organizer Box, 800-Box"/>
    <n v="27.552"/>
    <n v="3"/>
    <n v="0.2"/>
    <n v="9.2988"/>
  </r>
  <r>
    <n v="299"/>
    <s v="CA-2016-142545"/>
    <s v="10-28-2016"/>
    <d v="2016-03-11T00:00:00"/>
    <s v="Standard Class"/>
    <s v="JD-15895"/>
    <s v="Jonathan Doherty"/>
    <s v="Corporate"/>
    <s v="United States"/>
    <s v="Belleville"/>
    <s v="New Jersey"/>
    <n v="7109"/>
    <s v="East"/>
    <s v="OFF-PA-10002105"/>
    <x v="1"/>
    <s v="Paper"/>
    <s v="Xerox 223"/>
    <n v="32.4"/>
    <n v="5"/>
    <n v="0"/>
    <n v="15.552"/>
  </r>
  <r>
    <n v="300"/>
    <s v="CA-2016-142545"/>
    <s v="10-28-2016"/>
    <d v="2016-03-11T00:00:00"/>
    <s v="Standard Class"/>
    <s v="JD-15895"/>
    <s v="Jonathan Doherty"/>
    <s v="Corporate"/>
    <s v="United States"/>
    <s v="Belleville"/>
    <s v="New Jersey"/>
    <n v="7109"/>
    <s v="East"/>
    <s v="OFF-ST-10002756"/>
    <x v="1"/>
    <s v="Storage"/>
    <s v="Tennsco Stur-D-Stor Boltless Shelving, 5 Shelves, 24&quot; Deep, Sand"/>
    <n v="1082.48"/>
    <n v="8"/>
    <n v="0"/>
    <n v="10.8248"/>
  </r>
  <r>
    <n v="301"/>
    <s v="CA-2016-142545"/>
    <s v="10-28-2016"/>
    <d v="2016-03-11T00:00:00"/>
    <s v="Standard Class"/>
    <s v="JD-15895"/>
    <s v="Jonathan Doherty"/>
    <s v="Corporate"/>
    <s v="United States"/>
    <s v="Belleville"/>
    <s v="New Jersey"/>
    <n v="7109"/>
    <s v="East"/>
    <s v="OFF-PA-10004243"/>
    <x v="1"/>
    <s v="Paper"/>
    <s v="Xerox 1939"/>
    <n v="56.91"/>
    <n v="3"/>
    <n v="0"/>
    <n v="27.316800000000001"/>
  </r>
  <r>
    <n v="302"/>
    <s v="CA-2016-142545"/>
    <s v="10-28-2016"/>
    <d v="2016-03-11T00:00:00"/>
    <s v="Standard Class"/>
    <s v="JD-15895"/>
    <s v="Jonathan Doherty"/>
    <s v="Corporate"/>
    <s v="United States"/>
    <s v="Belleville"/>
    <s v="New Jersey"/>
    <n v="7109"/>
    <s v="East"/>
    <s v="FUR-FU-10001861"/>
    <x v="0"/>
    <s v="Furnishings"/>
    <s v="Floodlight Indoor Halogen Bulbs, 1 Bulb per Pack, 60 Watts"/>
    <n v="77.599999999999994"/>
    <n v="4"/>
    <n v="0"/>
    <n v="38.024000000000001"/>
  </r>
  <r>
    <n v="303"/>
    <s v="CA-2016-142545"/>
    <s v="10-28-2016"/>
    <d v="2016-03-11T00:00:00"/>
    <s v="Standard Class"/>
    <s v="JD-15895"/>
    <s v="Jonathan Doherty"/>
    <s v="Corporate"/>
    <s v="United States"/>
    <s v="Belleville"/>
    <s v="New Jersey"/>
    <n v="7109"/>
    <s v="East"/>
    <s v="OFF-BI-10002706"/>
    <x v="1"/>
    <s v="Binders"/>
    <s v="Avery Premier Heavy-Duty Binder with Round Locking Rings"/>
    <n v="14.28"/>
    <n v="1"/>
    <n v="0"/>
    <n v="6.5688000000000004"/>
  </r>
  <r>
    <n v="304"/>
    <s v="US-2017-152380"/>
    <s v="11-19-2017"/>
    <s v="11-23-2017"/>
    <s v="Standard Class"/>
    <s v="JH-15910"/>
    <s v="Jonathan Howell"/>
    <s v="Consumer"/>
    <s v="United States"/>
    <s v="Chicago"/>
    <s v="Illinois"/>
    <n v="60623"/>
    <s v="Central"/>
    <s v="FUR-TA-10002533"/>
    <x v="0"/>
    <s v="Tables"/>
    <s v="BPI Conference Tables"/>
    <n v="219.07499999999999"/>
    <n v="3"/>
    <n v="0.5"/>
    <n v="-131.44499999999999"/>
  </r>
  <r>
    <n v="305"/>
    <s v="CA-2015-144253"/>
    <d v="2015-04-05T00:00:00"/>
    <d v="2015-09-05T00:00:00"/>
    <s v="Second Class"/>
    <s v="AS-10225"/>
    <s v="Alan Schoenberger"/>
    <s v="Corporate"/>
    <s v="United States"/>
    <s v="New York City"/>
    <s v="New York"/>
    <n v="10024"/>
    <s v="East"/>
    <s v="FUR-FU-10002671"/>
    <x v="0"/>
    <s v="Furnishings"/>
    <s v="Electrix 20W Halogen Replacement Bulb for Zoom-In Desk Lamp"/>
    <n v="26.8"/>
    <n v="2"/>
    <n v="0"/>
    <n v="12.864000000000001"/>
  </r>
  <r>
    <n v="306"/>
    <s v="CA-2014-130960"/>
    <s v="12-30-2014"/>
    <d v="2015-04-01T00:00:00"/>
    <s v="Standard Class"/>
    <s v="KB-16600"/>
    <s v="Ken Brennan"/>
    <s v="Corporate"/>
    <s v="United States"/>
    <s v="Taylor"/>
    <s v="Michigan"/>
    <n v="48180"/>
    <s v="Central"/>
    <s v="OFF-AR-10003651"/>
    <x v="1"/>
    <s v="Art"/>
    <s v="Newell 350"/>
    <n v="9.84"/>
    <n v="3"/>
    <n v="0"/>
    <n v="2.8536000000000001"/>
  </r>
  <r>
    <n v="307"/>
    <s v="CA-2014-111003"/>
    <d v="2014-01-06T00:00:00"/>
    <d v="2014-06-06T00:00:00"/>
    <s v="Standard Class"/>
    <s v="CR-12625"/>
    <s v="Corey Roper"/>
    <s v="Home Office"/>
    <s v="United States"/>
    <s v="Lakewood"/>
    <s v="New Jersey"/>
    <n v="8701"/>
    <s v="East"/>
    <s v="OFF-BI-10001072"/>
    <x v="1"/>
    <s v="Binders"/>
    <s v="GBC Clear Cover, 8-1-2 x 11, unpunched, 25 covers per pack"/>
    <n v="45.48"/>
    <n v="3"/>
    <n v="0"/>
    <n v="20.9208"/>
  </r>
  <r>
    <n v="308"/>
    <s v="CA-2014-111003"/>
    <d v="2014-01-06T00:00:00"/>
    <d v="2014-06-06T00:00:00"/>
    <s v="Standard Class"/>
    <s v="CR-12625"/>
    <s v="Corey Roper"/>
    <s v="Home Office"/>
    <s v="United States"/>
    <s v="Lakewood"/>
    <s v="New Jersey"/>
    <n v="8701"/>
    <s v="East"/>
    <s v="OFF-AR-10002135"/>
    <x v="1"/>
    <s v="Art"/>
    <s v="Boston Heavy-Duty Trimline Electric Pencil Sharpeners"/>
    <n v="289.2"/>
    <n v="6"/>
    <n v="0"/>
    <n v="83.867999999999995"/>
  </r>
  <r>
    <n v="309"/>
    <s v="CA-2017-126774"/>
    <s v="4-15-2017"/>
    <s v="4-17-2017"/>
    <s v="First Class"/>
    <s v="SH-20395"/>
    <s v="Shahid Hopkins"/>
    <s v="Consumer"/>
    <s v="United States"/>
    <s v="Arlington"/>
    <s v="Virginia"/>
    <n v="22204"/>
    <s v="South"/>
    <s v="OFF-AR-10002804"/>
    <x v="1"/>
    <s v="Art"/>
    <s v="Faber Castell Col-Erase Pencils"/>
    <n v="4.8899999999999997"/>
    <n v="1"/>
    <n v="0"/>
    <n v="2.0049000000000001"/>
  </r>
  <r>
    <n v="310"/>
    <s v="CA-2016-142902"/>
    <d v="2016-12-09T00:00:00"/>
    <s v="9-14-2016"/>
    <s v="Second Class"/>
    <s v="BP-11185"/>
    <s v="Ben Peterman"/>
    <s v="Corporate"/>
    <s v="United States"/>
    <s v="Arvada"/>
    <s v="Colorado"/>
    <n v="80004"/>
    <s v="West"/>
    <s v="FUR-FU-10001918"/>
    <x v="0"/>
    <s v="Furnishings"/>
    <s v="C-Line Cubicle Keepers Polyproplyene Holder With Velcro Backings"/>
    <n v="15.135999999999999"/>
    <n v="4"/>
    <n v="0.2"/>
    <n v="3.5948000000000002"/>
  </r>
  <r>
    <n v="311"/>
    <s v="CA-2016-142902"/>
    <d v="2016-12-09T00:00:00"/>
    <s v="9-14-2016"/>
    <s v="Second Class"/>
    <s v="BP-11185"/>
    <s v="Ben Peterman"/>
    <s v="Corporate"/>
    <s v="United States"/>
    <s v="Arvada"/>
    <s v="Colorado"/>
    <n v="80004"/>
    <s v="West"/>
    <s v="FUR-CH-10004086"/>
    <x v="0"/>
    <s v="Chairs"/>
    <s v="Hon 4070 Series Pagoda Armless Upholstered Stacking Chairs"/>
    <n v="466.76799999999997"/>
    <n v="2"/>
    <n v="0.2"/>
    <n v="52.511400000000002"/>
  </r>
  <r>
    <n v="312"/>
    <s v="CA-2016-142902"/>
    <d v="2016-12-09T00:00:00"/>
    <s v="9-14-2016"/>
    <s v="Second Class"/>
    <s v="BP-11185"/>
    <s v="Ben Peterman"/>
    <s v="Corporate"/>
    <s v="United States"/>
    <s v="Arvada"/>
    <s v="Colorado"/>
    <n v="80004"/>
    <s v="West"/>
    <s v="FUR-FU-10001756"/>
    <x v="0"/>
    <s v="Furnishings"/>
    <s v="Eldon Expressions Desk Accessory, Wood Photo Frame, Mahogany"/>
    <n v="15.231999999999999"/>
    <n v="1"/>
    <n v="0.2"/>
    <n v="1.7136"/>
  </r>
  <r>
    <n v="313"/>
    <s v="CA-2016-142902"/>
    <d v="2016-12-09T00:00:00"/>
    <s v="9-14-2016"/>
    <s v="Second Class"/>
    <s v="BP-11185"/>
    <s v="Ben Peterman"/>
    <s v="Corporate"/>
    <s v="United States"/>
    <s v="Arvada"/>
    <s v="Colorado"/>
    <n v="80004"/>
    <s v="West"/>
    <s v="OFF-LA-10000634"/>
    <x v="1"/>
    <s v="Labels"/>
    <s v="Avery 509"/>
    <n v="6.2640000000000002"/>
    <n v="3"/>
    <n v="0.2"/>
    <n v="2.0358000000000001"/>
  </r>
  <r>
    <n v="314"/>
    <s v="CA-2014-120887"/>
    <s v="9-27-2014"/>
    <d v="2014-03-10T00:00:00"/>
    <s v="Standard Class"/>
    <s v="TS-21205"/>
    <s v="Thomas Seio"/>
    <s v="Corporate"/>
    <s v="United States"/>
    <s v="Hackensack"/>
    <s v="New Jersey"/>
    <n v="7601"/>
    <s v="East"/>
    <s v="FUR-FU-10001588"/>
    <x v="0"/>
    <s v="Furnishings"/>
    <s v="Deflect-o SuperTray Unbreakable Stackable Tray, Letter, Black"/>
    <n v="87.54"/>
    <n v="3"/>
    <n v="0"/>
    <n v="37.642200000000003"/>
  </r>
  <r>
    <n v="315"/>
    <s v="CA-2014-167850"/>
    <d v="2014-09-08T00:00:00"/>
    <s v="8-16-2014"/>
    <s v="Standard Class"/>
    <s v="AG-10525"/>
    <s v="Andy Gerbode"/>
    <s v="Corporate"/>
    <s v="United States"/>
    <s v="Saint Petersburg"/>
    <s v="Florida"/>
    <n v="33710"/>
    <s v="South"/>
    <s v="TEC-PH-10002398"/>
    <x v="2"/>
    <s v="Phones"/>
    <s v="AT&amp;T 1070 Corded Phone"/>
    <n v="178.38399999999999"/>
    <n v="2"/>
    <n v="0.2"/>
    <n v="22.297999999999998"/>
  </r>
  <r>
    <n v="316"/>
    <s v="CA-2014-167850"/>
    <d v="2014-09-08T00:00:00"/>
    <s v="8-16-2014"/>
    <s v="Standard Class"/>
    <s v="AG-10525"/>
    <s v="Andy Gerbode"/>
    <s v="Corporate"/>
    <s v="United States"/>
    <s v="Saint Petersburg"/>
    <s v="Florida"/>
    <n v="33710"/>
    <s v="South"/>
    <s v="OFF-PA-10001937"/>
    <x v="1"/>
    <s v="Paper"/>
    <s v="Xerox 21"/>
    <n v="15.552"/>
    <n v="3"/>
    <n v="0.2"/>
    <n v="5.4432"/>
  </r>
  <r>
    <n v="317"/>
    <s v="CA-2014-164259"/>
    <s v="12-28-2014"/>
    <s v="12-30-2014"/>
    <s v="First Class"/>
    <s v="SP-20860"/>
    <s v="Sung Pak"/>
    <s v="Corporate"/>
    <s v="United States"/>
    <s v="Philadelphia"/>
    <s v="Pennsylvania"/>
    <n v="19143"/>
    <s v="East"/>
    <s v="OFF-AR-10003373"/>
    <x v="1"/>
    <s v="Art"/>
    <s v="Boston School Pro Electric Pencil Sharpener, 1670"/>
    <n v="99.135999999999996"/>
    <n v="4"/>
    <n v="0.2"/>
    <n v="8.6744000000000003"/>
  </r>
  <r>
    <n v="318"/>
    <s v="CA-2014-164973"/>
    <d v="2014-04-11T00:00:00"/>
    <d v="2014-09-11T00:00:00"/>
    <s v="Standard Class"/>
    <s v="NM-18445"/>
    <s v="Nathan Mautz"/>
    <s v="Home Office"/>
    <s v="United States"/>
    <s v="New York City"/>
    <s v="New York"/>
    <n v="10024"/>
    <s v="East"/>
    <s v="FUR-CH-10002602"/>
    <x v="0"/>
    <s v="Chairs"/>
    <s v="DMI Arturo Collection Mission-style Design Wood Chair"/>
    <n v="135.88200000000001"/>
    <n v="1"/>
    <n v="0.1"/>
    <n v="24.1568"/>
  </r>
  <r>
    <n v="319"/>
    <s v="CA-2014-164973"/>
    <d v="2014-04-11T00:00:00"/>
    <d v="2014-09-11T00:00:00"/>
    <s v="Standard Class"/>
    <s v="NM-18445"/>
    <s v="Nathan Mautz"/>
    <s v="Home Office"/>
    <s v="United States"/>
    <s v="New York City"/>
    <s v="New York"/>
    <n v="10024"/>
    <s v="East"/>
    <s v="TEC-MA-10002927"/>
    <x v="2"/>
    <s v="Machines"/>
    <s v="Canon imageCLASS MF7460 Monochrome Digital Laser Multifunction Copier"/>
    <n v="3991.98"/>
    <n v="2"/>
    <n v="0"/>
    <n v="1995.99"/>
  </r>
  <r>
    <n v="320"/>
    <s v="CA-2014-164973"/>
    <d v="2014-04-11T00:00:00"/>
    <d v="2014-09-11T00:00:00"/>
    <s v="Standard Class"/>
    <s v="NM-18445"/>
    <s v="Nathan Mautz"/>
    <s v="Home Office"/>
    <s v="United States"/>
    <s v="New York City"/>
    <s v="New York"/>
    <n v="10024"/>
    <s v="East"/>
    <s v="TEC-PH-10004093"/>
    <x v="2"/>
    <s v="Phones"/>
    <s v="Panasonic Kx-TS550"/>
    <n v="275.94"/>
    <n v="6"/>
    <n v="0"/>
    <n v="80.022599999999997"/>
  </r>
  <r>
    <n v="321"/>
    <s v="CA-2014-164973"/>
    <d v="2014-04-11T00:00:00"/>
    <d v="2014-09-11T00:00:00"/>
    <s v="Standard Class"/>
    <s v="NM-18445"/>
    <s v="Nathan Mautz"/>
    <s v="Home Office"/>
    <s v="United States"/>
    <s v="New York City"/>
    <s v="New York"/>
    <n v="10024"/>
    <s v="East"/>
    <s v="TEC-AC-10000892"/>
    <x v="2"/>
    <s v="Accessories"/>
    <s v="NETGEAR N750 Dual Band Wi-Fi Gigabit Router"/>
    <n v="360"/>
    <n v="4"/>
    <n v="0"/>
    <n v="129.6"/>
  </r>
  <r>
    <n v="322"/>
    <s v="CA-2014-164973"/>
    <d v="2014-04-11T00:00:00"/>
    <d v="2014-09-11T00:00:00"/>
    <s v="Standard Class"/>
    <s v="NM-18445"/>
    <s v="Nathan Mautz"/>
    <s v="Home Office"/>
    <s v="United States"/>
    <s v="New York City"/>
    <s v="New York"/>
    <n v="10024"/>
    <s v="East"/>
    <s v="OFF-ST-10002974"/>
    <x v="1"/>
    <s v="Storage"/>
    <s v="Trav-L-File Heavy-Duty Shuttle II, Black"/>
    <n v="43.57"/>
    <n v="1"/>
    <n v="0"/>
    <n v="13.071"/>
  </r>
  <r>
    <n v="323"/>
    <s v="CA-2014-156601"/>
    <s v="9-19-2014"/>
    <s v="9-24-2014"/>
    <s v="Standard Class"/>
    <s v="FA-14230"/>
    <s v="Frank Atkinson"/>
    <s v="Corporate"/>
    <s v="United States"/>
    <s v="Long Beach"/>
    <s v="California"/>
    <n v="90805"/>
    <s v="West"/>
    <s v="OFF-FA-10000624"/>
    <x v="1"/>
    <s v="Fasteners"/>
    <s v="OIC Binder Clips"/>
    <n v="7.16"/>
    <n v="2"/>
    <n v="0"/>
    <n v="3.58"/>
  </r>
  <r>
    <n v="324"/>
    <s v="CA-2016-162138"/>
    <s v="4-23-2016"/>
    <s v="4-27-2016"/>
    <s v="Standard Class"/>
    <s v="GK-14620"/>
    <s v="Grace Kelly"/>
    <s v="Corporate"/>
    <s v="United States"/>
    <s v="Hesperia"/>
    <s v="California"/>
    <n v="92345"/>
    <s v="West"/>
    <s v="OFF-BI-10004593"/>
    <x v="1"/>
    <s v="Binders"/>
    <s v="Ibico Laser Imprintable Binding System Covers"/>
    <n v="251.52"/>
    <n v="6"/>
    <n v="0.2"/>
    <n v="81.744"/>
  </r>
  <r>
    <n v="325"/>
    <s v="CA-2016-162138"/>
    <s v="4-23-2016"/>
    <s v="4-27-2016"/>
    <s v="Standard Class"/>
    <s v="GK-14620"/>
    <s v="Grace Kelly"/>
    <s v="Corporate"/>
    <s v="United States"/>
    <s v="Hesperia"/>
    <s v="California"/>
    <n v="92345"/>
    <s v="West"/>
    <s v="TEC-AC-10001908"/>
    <x v="2"/>
    <s v="Accessories"/>
    <s v="Logitech Wireless Headset h800"/>
    <n v="99.99"/>
    <n v="1"/>
    <n v="0"/>
    <n v="34.996499999999997"/>
  </r>
  <r>
    <n v="326"/>
    <s v="CA-2017-153339"/>
    <d v="2017-03-11T00:00:00"/>
    <d v="2017-05-11T00:00:00"/>
    <s v="Second Class"/>
    <s v="DJ-13510"/>
    <s v="Don Jones"/>
    <s v="Corporate"/>
    <s v="United States"/>
    <s v="Murfreesboro"/>
    <s v="Tennessee"/>
    <n v="37130"/>
    <s v="South"/>
    <s v="FUR-FU-10001967"/>
    <x v="0"/>
    <s v="Furnishings"/>
    <s v="Telescoping Adjustable Floor Lamp"/>
    <n v="15.992000000000001"/>
    <n v="1"/>
    <n v="0.2"/>
    <n v="0.99950000000000006"/>
  </r>
  <r>
    <n v="327"/>
    <s v="US-2016-141544"/>
    <s v="8-30-2016"/>
    <d v="2016-01-09T00:00:00"/>
    <s v="First Class"/>
    <s v="PO-18850"/>
    <s v="Patrick O'Brill"/>
    <s v="Consumer"/>
    <s v="United States"/>
    <s v="Philadelphia"/>
    <s v="Pennsylvania"/>
    <n v="19143"/>
    <s v="East"/>
    <s v="TEC-PH-10003645"/>
    <x v="2"/>
    <s v="Phones"/>
    <s v="Aastra 57i VoIP phone"/>
    <n v="290.89800000000002"/>
    <n v="3"/>
    <n v="0.4"/>
    <n v="-67.876199999999997"/>
  </r>
  <r>
    <n v="328"/>
    <s v="US-2016-141544"/>
    <s v="8-30-2016"/>
    <d v="2016-01-09T00:00:00"/>
    <s v="First Class"/>
    <s v="PO-18850"/>
    <s v="Patrick O'Brill"/>
    <s v="Consumer"/>
    <s v="United States"/>
    <s v="Philadelphia"/>
    <s v="Pennsylvania"/>
    <n v="19143"/>
    <s v="East"/>
    <s v="OFF-ST-10000675"/>
    <x v="1"/>
    <s v="Storage"/>
    <s v="File Shuttle II and Handi-File, Black"/>
    <n v="54.223999999999997"/>
    <n v="2"/>
    <n v="0.2"/>
    <n v="3.3889999999999998"/>
  </r>
  <r>
    <n v="329"/>
    <s v="US-2016-141544"/>
    <s v="8-30-2016"/>
    <d v="2016-01-09T00:00:00"/>
    <s v="First Class"/>
    <s v="PO-18850"/>
    <s v="Patrick O'Brill"/>
    <s v="Consumer"/>
    <s v="United States"/>
    <s v="Philadelphia"/>
    <s v="Pennsylvania"/>
    <n v="19143"/>
    <s v="East"/>
    <s v="FUR-CH-10003312"/>
    <x v="0"/>
    <s v="Chairs"/>
    <s v="Hon 2090 “Pillow Soft” Series Mid Back Swivel-Tilt Chairs"/>
    <n v="786.74400000000003"/>
    <n v="4"/>
    <n v="0.3"/>
    <n v="-258.5016"/>
  </r>
  <r>
    <n v="330"/>
    <s v="US-2016-141544"/>
    <s v="8-30-2016"/>
    <d v="2016-01-09T00:00:00"/>
    <s v="First Class"/>
    <s v="PO-18850"/>
    <s v="Patrick O'Brill"/>
    <s v="Consumer"/>
    <s v="United States"/>
    <s v="Philadelphia"/>
    <s v="Pennsylvania"/>
    <n v="19143"/>
    <s v="East"/>
    <s v="OFF-LA-10001074"/>
    <x v="1"/>
    <s v="Labels"/>
    <s v="Round Specialty Laser Printer Labels"/>
    <n v="100.24"/>
    <n v="10"/>
    <n v="0.2"/>
    <n v="33.831000000000003"/>
  </r>
  <r>
    <n v="331"/>
    <s v="US-2016-141544"/>
    <s v="8-30-2016"/>
    <d v="2016-01-09T00:00:00"/>
    <s v="First Class"/>
    <s v="PO-18850"/>
    <s v="Patrick O'Brill"/>
    <s v="Consumer"/>
    <s v="United States"/>
    <s v="Philadelphia"/>
    <s v="Pennsylvania"/>
    <n v="19143"/>
    <s v="East"/>
    <s v="OFF-BI-10001524"/>
    <x v="1"/>
    <s v="Binders"/>
    <s v="GBC Premium Transparent Covers with Diagonal Lined Pattern"/>
    <n v="37.764000000000003"/>
    <n v="6"/>
    <n v="0.7"/>
    <n v="-27.6936"/>
  </r>
  <r>
    <n v="332"/>
    <s v="US-2016-150147"/>
    <s v="4-25-2016"/>
    <s v="4-29-2016"/>
    <s v="Second Class"/>
    <s v="JL-15850"/>
    <s v="John Lucas"/>
    <s v="Consumer"/>
    <s v="United States"/>
    <s v="Philadelphia"/>
    <s v="Pennsylvania"/>
    <n v="19134"/>
    <s v="East"/>
    <s v="TEC-PH-10004614"/>
    <x v="2"/>
    <s v="Phones"/>
    <s v="AT&amp;T 841000 Phone"/>
    <n v="82.8"/>
    <n v="2"/>
    <n v="0.4"/>
    <n v="-20.7"/>
  </r>
  <r>
    <n v="333"/>
    <s v="US-2016-150147"/>
    <s v="4-25-2016"/>
    <s v="4-29-2016"/>
    <s v="Second Class"/>
    <s v="JL-15850"/>
    <s v="John Lucas"/>
    <s v="Consumer"/>
    <s v="United States"/>
    <s v="Philadelphia"/>
    <s v="Pennsylvania"/>
    <n v="19134"/>
    <s v="East"/>
    <s v="OFF-BI-10001153"/>
    <x v="1"/>
    <s v="Binders"/>
    <s v="Ibico Recycled Grain-Textured Covers"/>
    <n v="20.724"/>
    <n v="2"/>
    <n v="0.7"/>
    <n v="-13.816000000000001"/>
  </r>
  <r>
    <n v="334"/>
    <s v="US-2016-150147"/>
    <s v="4-25-2016"/>
    <s v="4-29-2016"/>
    <s v="Second Class"/>
    <s v="JL-15850"/>
    <s v="John Lucas"/>
    <s v="Consumer"/>
    <s v="United States"/>
    <s v="Philadelphia"/>
    <s v="Pennsylvania"/>
    <n v="19134"/>
    <s v="East"/>
    <s v="OFF-BI-10001982"/>
    <x v="1"/>
    <s v="Binders"/>
    <s v="Wilson Jones Custom Binder Spines &amp; Labels"/>
    <n v="4.8959999999999999"/>
    <n v="3"/>
    <n v="0.7"/>
    <n v="-3.4272"/>
  </r>
  <r>
    <n v="335"/>
    <s v="CA-2015-137946"/>
    <d v="2015-01-09T00:00:00"/>
    <d v="2015-04-09T00:00:00"/>
    <s v="Second Class"/>
    <s v="DB-13615"/>
    <s v="Doug Bickford"/>
    <s v="Consumer"/>
    <s v="United States"/>
    <s v="Los Angeles"/>
    <s v="California"/>
    <n v="90045"/>
    <s v="West"/>
    <s v="OFF-BI-10001922"/>
    <x v="1"/>
    <s v="Binders"/>
    <s v="Storex Dura Pro Binders"/>
    <n v="4.7519999999999998"/>
    <n v="1"/>
    <n v="0.2"/>
    <n v="1.6037999999999999"/>
  </r>
  <r>
    <n v="336"/>
    <s v="CA-2015-137946"/>
    <d v="2015-01-09T00:00:00"/>
    <d v="2015-04-09T00:00:00"/>
    <s v="Second Class"/>
    <s v="DB-13615"/>
    <s v="Doug Bickford"/>
    <s v="Consumer"/>
    <s v="United States"/>
    <s v="Los Angeles"/>
    <s v="California"/>
    <n v="90045"/>
    <s v="West"/>
    <s v="TEC-CO-10001449"/>
    <x v="2"/>
    <s v="Copiers"/>
    <s v="Hewlett Packard LaserJet 3310 Copier"/>
    <n v="959.98400000000004"/>
    <n v="2"/>
    <n v="0.2"/>
    <n v="335.99439999999998"/>
  </r>
  <r>
    <n v="337"/>
    <s v="CA-2015-137946"/>
    <d v="2015-01-09T00:00:00"/>
    <d v="2015-04-09T00:00:00"/>
    <s v="Second Class"/>
    <s v="DB-13615"/>
    <s v="Doug Bickford"/>
    <s v="Consumer"/>
    <s v="United States"/>
    <s v="Los Angeles"/>
    <s v="California"/>
    <n v="90045"/>
    <s v="West"/>
    <s v="OFF-BI-10004140"/>
    <x v="1"/>
    <s v="Binders"/>
    <s v="Avery Non-Stick Binders"/>
    <n v="14.368"/>
    <n v="4"/>
    <n v="0.2"/>
    <n v="4.49"/>
  </r>
  <r>
    <n v="338"/>
    <s v="CA-2014-129924"/>
    <d v="2014-12-07T00:00:00"/>
    <s v="7-17-2014"/>
    <s v="Standard Class"/>
    <s v="AC-10420"/>
    <s v="Alyssa Crouse"/>
    <s v="Corporate"/>
    <s v="United States"/>
    <s v="San Francisco"/>
    <s v="California"/>
    <n v="94122"/>
    <s v="West"/>
    <s v="OFF-BI-10003314"/>
    <x v="1"/>
    <s v="Binders"/>
    <s v="Tuff Stuff Recycled Round Ring Binders"/>
    <n v="7.7119999999999997"/>
    <n v="2"/>
    <n v="0.2"/>
    <n v="2.7955999999999999"/>
  </r>
  <r>
    <n v="339"/>
    <s v="CA-2014-129924"/>
    <d v="2014-12-07T00:00:00"/>
    <s v="7-17-2014"/>
    <s v="Standard Class"/>
    <s v="AC-10420"/>
    <s v="Alyssa Crouse"/>
    <s v="Corporate"/>
    <s v="United States"/>
    <s v="San Francisco"/>
    <s v="California"/>
    <n v="94122"/>
    <s v="West"/>
    <s v="FUR-TA-10004575"/>
    <x v="0"/>
    <s v="Tables"/>
    <s v="Hon 5100 Series Wood Tables"/>
    <n v="698.35199999999998"/>
    <n v="3"/>
    <n v="0.2"/>
    <n v="-17.4588"/>
  </r>
  <r>
    <n v="340"/>
    <s v="CA-2015-128167"/>
    <s v="6-22-2015"/>
    <s v="6-26-2015"/>
    <s v="Second Class"/>
    <s v="KL-16645"/>
    <s v="Ken Lonsdale"/>
    <s v="Consumer"/>
    <s v="United States"/>
    <s v="Layton"/>
    <s v="Utah"/>
    <n v="84041"/>
    <s v="West"/>
    <s v="OFF-FA-10000490"/>
    <x v="1"/>
    <s v="Fasteners"/>
    <s v="OIC Binder Clips, Mini, 1-4&quot; Capacity, Black"/>
    <n v="4.96"/>
    <n v="4"/>
    <n v="0"/>
    <n v="2.3311999999999999"/>
  </r>
  <r>
    <n v="341"/>
    <s v="CA-2014-122336"/>
    <s v="4-13-2014"/>
    <s v="4-17-2014"/>
    <s v="Second Class"/>
    <s v="JD-15895"/>
    <s v="Jonathan Doherty"/>
    <s v="Corporate"/>
    <s v="United States"/>
    <s v="Philadelphia"/>
    <s v="Pennsylvania"/>
    <n v="19140"/>
    <s v="East"/>
    <s v="OFF-AR-10000122"/>
    <x v="1"/>
    <s v="Art"/>
    <s v="Newell 314"/>
    <n v="17.856000000000002"/>
    <n v="4"/>
    <n v="0.2"/>
    <n v="1.1160000000000001"/>
  </r>
  <r>
    <n v="342"/>
    <s v="CA-2014-122336"/>
    <s v="4-13-2014"/>
    <s v="4-17-2014"/>
    <s v="Second Class"/>
    <s v="JD-15895"/>
    <s v="Jonathan Doherty"/>
    <s v="Corporate"/>
    <s v="United States"/>
    <s v="Philadelphia"/>
    <s v="Pennsylvania"/>
    <n v="19140"/>
    <s v="East"/>
    <s v="OFF-BI-10003656"/>
    <x v="1"/>
    <s v="Binders"/>
    <s v="Fellowes PB200 Plastic Comb Binding Machine"/>
    <n v="509.97"/>
    <n v="10"/>
    <n v="0.7"/>
    <n v="-407.976"/>
  </r>
  <r>
    <n v="343"/>
    <s v="CA-2014-122336"/>
    <s v="4-13-2014"/>
    <s v="4-17-2014"/>
    <s v="Second Class"/>
    <s v="JD-15895"/>
    <s v="Jonathan Doherty"/>
    <s v="Corporate"/>
    <s v="United States"/>
    <s v="Philadelphia"/>
    <s v="Pennsylvania"/>
    <n v="19140"/>
    <s v="East"/>
    <s v="OFF-FA-10002780"/>
    <x v="1"/>
    <s v="Fasteners"/>
    <s v="Staples"/>
    <n v="30.992000000000001"/>
    <n v="13"/>
    <n v="0.2"/>
    <n v="10.0724"/>
  </r>
  <r>
    <n v="344"/>
    <s v="CA-2014-122336"/>
    <s v="4-13-2014"/>
    <s v="4-17-2014"/>
    <s v="Second Class"/>
    <s v="JD-15895"/>
    <s v="Jonathan Doherty"/>
    <s v="Corporate"/>
    <s v="United States"/>
    <s v="Philadelphia"/>
    <s v="Pennsylvania"/>
    <n v="19140"/>
    <s v="East"/>
    <s v="TEC-PH-10000702"/>
    <x v="2"/>
    <s v="Phones"/>
    <s v="Square Credit Card Reader, 4 1-2&quot; x 4 1-2&quot; x 1&quot;, White"/>
    <n v="71.927999999999997"/>
    <n v="12"/>
    <n v="0.4"/>
    <n v="8.3916000000000004"/>
  </r>
  <r>
    <n v="345"/>
    <s v="US-2015-120712"/>
    <s v="12-20-2015"/>
    <s v="12-24-2015"/>
    <s v="Standard Class"/>
    <s v="CS-12130"/>
    <s v="Chad Sievert"/>
    <s v="Consumer"/>
    <s v="United States"/>
    <s v="Austin"/>
    <s v="Texas"/>
    <n v="78745"/>
    <s v="Central"/>
    <s v="OFF-ST-10000107"/>
    <x v="1"/>
    <s v="Storage"/>
    <s v="Fellowes Super Stor-Drawer"/>
    <n v="88.8"/>
    <n v="4"/>
    <n v="0.2"/>
    <n v="-2.2200000000000002"/>
  </r>
  <r>
    <n v="346"/>
    <s v="CA-2017-169901"/>
    <s v="6-15-2017"/>
    <s v="6-19-2017"/>
    <s v="Standard Class"/>
    <s v="CC-12550"/>
    <s v="Clay Cheatham"/>
    <s v="Consumer"/>
    <s v="United States"/>
    <s v="San Francisco"/>
    <s v="California"/>
    <n v="94122"/>
    <s v="West"/>
    <s v="TEC-PH-10002293"/>
    <x v="2"/>
    <s v="Phones"/>
    <s v="Anker 36W 4-Port USB Wall Charger Travel Power Adapter for iPhone 5s 5c 5"/>
    <n v="47.975999999999999"/>
    <n v="3"/>
    <n v="0.2"/>
    <n v="4.7976000000000001"/>
  </r>
  <r>
    <n v="347"/>
    <s v="CA-2017-134306"/>
    <d v="2017-08-07T00:00:00"/>
    <d v="2017-12-07T00:00:00"/>
    <s v="Standard Class"/>
    <s v="TD-20995"/>
    <s v="Tamara Dahlen"/>
    <s v="Consumer"/>
    <s v="United States"/>
    <s v="Lowell"/>
    <s v="Massachusetts"/>
    <n v="1852"/>
    <s v="East"/>
    <s v="OFF-AR-10004027"/>
    <x v="1"/>
    <s v="Art"/>
    <s v="Binney &amp; Smith inkTank Erasable Desk Highlighter, Chisel Tip, Yellow, 12-Box"/>
    <n v="7.56"/>
    <n v="3"/>
    <n v="0"/>
    <n v="3.0996000000000001"/>
  </r>
  <r>
    <n v="348"/>
    <s v="CA-2017-134306"/>
    <d v="2017-08-07T00:00:00"/>
    <d v="2017-12-07T00:00:00"/>
    <s v="Standard Class"/>
    <s v="TD-20995"/>
    <s v="Tamara Dahlen"/>
    <s v="Consumer"/>
    <s v="United States"/>
    <s v="Lowell"/>
    <s v="Massachusetts"/>
    <n v="1852"/>
    <s v="East"/>
    <s v="OFF-PA-10000249"/>
    <x v="1"/>
    <s v="Paper"/>
    <s v="Easy-staple paper"/>
    <n v="24.56"/>
    <n v="2"/>
    <n v="0"/>
    <n v="11.543200000000001"/>
  </r>
  <r>
    <n v="349"/>
    <s v="CA-2017-134306"/>
    <d v="2017-08-07T00:00:00"/>
    <d v="2017-12-07T00:00:00"/>
    <s v="Standard Class"/>
    <s v="TD-20995"/>
    <s v="Tamara Dahlen"/>
    <s v="Consumer"/>
    <s v="United States"/>
    <s v="Lowell"/>
    <s v="Massachusetts"/>
    <n v="1852"/>
    <s v="East"/>
    <s v="OFF-AR-10001374"/>
    <x v="1"/>
    <s v="Art"/>
    <s v="BIC Brite Liner Highlighters, Chisel Tip"/>
    <n v="12.96"/>
    <n v="2"/>
    <n v="0"/>
    <n v="4.1471999999999998"/>
  </r>
  <r>
    <n v="350"/>
    <s v="CA-2016-129714"/>
    <d v="2016-01-09T00:00:00"/>
    <d v="2016-03-09T00:00:00"/>
    <s v="First Class"/>
    <s v="AB-10060"/>
    <s v="Adam Bellavance"/>
    <s v="Home Office"/>
    <s v="United States"/>
    <s v="New York City"/>
    <s v="New York"/>
    <n v="10009"/>
    <s v="East"/>
    <s v="TEC-AC-10000290"/>
    <x v="2"/>
    <s v="Accessories"/>
    <s v="Sabrent 4-Port USB 2.0 Hub"/>
    <n v="6.79"/>
    <n v="1"/>
    <n v="0"/>
    <n v="2.3086000000000002"/>
  </r>
  <r>
    <n v="351"/>
    <s v="CA-2016-129714"/>
    <d v="2016-01-09T00:00:00"/>
    <d v="2016-03-09T00:00:00"/>
    <s v="First Class"/>
    <s v="AB-10060"/>
    <s v="Adam Bellavance"/>
    <s v="Home Office"/>
    <s v="United States"/>
    <s v="New York City"/>
    <s v="New York"/>
    <n v="10009"/>
    <s v="East"/>
    <s v="OFF-PA-10001970"/>
    <x v="1"/>
    <s v="Paper"/>
    <s v="Xerox 1881"/>
    <n v="24.56"/>
    <n v="2"/>
    <n v="0"/>
    <n v="11.543200000000001"/>
  </r>
  <r>
    <n v="352"/>
    <s v="CA-2016-129714"/>
    <d v="2016-01-09T00:00:00"/>
    <d v="2016-03-09T00:00:00"/>
    <s v="First Class"/>
    <s v="AB-10060"/>
    <s v="Adam Bellavance"/>
    <s v="Home Office"/>
    <s v="United States"/>
    <s v="New York City"/>
    <s v="New York"/>
    <n v="10009"/>
    <s v="East"/>
    <s v="OFF-BI-10002160"/>
    <x v="1"/>
    <s v="Binders"/>
    <s v="Acco Hanging Data Binders"/>
    <n v="3.048"/>
    <n v="1"/>
    <n v="0.2"/>
    <n v="1.0668"/>
  </r>
  <r>
    <n v="353"/>
    <s v="CA-2016-129714"/>
    <d v="2016-01-09T00:00:00"/>
    <d v="2016-03-09T00:00:00"/>
    <s v="First Class"/>
    <s v="AB-10060"/>
    <s v="Adam Bellavance"/>
    <s v="Home Office"/>
    <s v="United States"/>
    <s v="New York City"/>
    <s v="New York"/>
    <n v="10009"/>
    <s v="East"/>
    <s v="OFF-PA-10001970"/>
    <x v="1"/>
    <s v="Paper"/>
    <s v="Xerox 1881"/>
    <n v="49.12"/>
    <n v="4"/>
    <n v="0"/>
    <n v="23.086400000000001"/>
  </r>
  <r>
    <n v="354"/>
    <s v="CA-2016-129714"/>
    <d v="2016-01-09T00:00:00"/>
    <d v="2016-03-09T00:00:00"/>
    <s v="First Class"/>
    <s v="AB-10060"/>
    <s v="Adam Bellavance"/>
    <s v="Home Office"/>
    <s v="United States"/>
    <s v="New York City"/>
    <s v="New York"/>
    <n v="10009"/>
    <s v="East"/>
    <s v="OFF-BI-10004995"/>
    <x v="1"/>
    <s v="Binders"/>
    <s v="GBC DocuBind P400 Electric Binding System"/>
    <n v="4355.1679999999997"/>
    <n v="4"/>
    <n v="0.2"/>
    <n v="1415.4295999999999"/>
  </r>
  <r>
    <n v="355"/>
    <s v="CA-2016-138520"/>
    <d v="2016-08-04T00:00:00"/>
    <s v="4-13-2016"/>
    <s v="Standard Class"/>
    <s v="JL-15505"/>
    <s v="Jeremy Lonsdale"/>
    <s v="Consumer"/>
    <s v="United States"/>
    <s v="New York City"/>
    <s v="New York"/>
    <n v="10035"/>
    <s v="East"/>
    <s v="FUR-BO-10002268"/>
    <x v="0"/>
    <s v="Bookcases"/>
    <s v="Sauder Barrister Bookcases"/>
    <n v="388.70400000000001"/>
    <n v="6"/>
    <n v="0.2"/>
    <n v="-4.8587999999999996"/>
  </r>
  <r>
    <n v="356"/>
    <s v="CA-2016-138520"/>
    <d v="2016-08-04T00:00:00"/>
    <s v="4-13-2016"/>
    <s v="Standard Class"/>
    <s v="JL-15505"/>
    <s v="Jeremy Lonsdale"/>
    <s v="Consumer"/>
    <s v="United States"/>
    <s v="New York City"/>
    <s v="New York"/>
    <n v="10035"/>
    <s v="East"/>
    <s v="OFF-EN-10001137"/>
    <x v="1"/>
    <s v="Envelopes"/>
    <s v="#10 Gummed Flap White Envelopes, 100-Box"/>
    <n v="8.26"/>
    <n v="2"/>
    <n v="0"/>
    <n v="3.7995999999999999"/>
  </r>
  <r>
    <n v="357"/>
    <s v="CA-2016-138520"/>
    <d v="2016-08-04T00:00:00"/>
    <s v="4-13-2016"/>
    <s v="Standard Class"/>
    <s v="JL-15505"/>
    <s v="Jeremy Lonsdale"/>
    <s v="Consumer"/>
    <s v="United States"/>
    <s v="New York City"/>
    <s v="New York"/>
    <n v="10035"/>
    <s v="East"/>
    <s v="OFF-AR-10002399"/>
    <x v="1"/>
    <s v="Art"/>
    <s v="Dixon Prang Watercolor Pencils, 10-Color Set with Brush"/>
    <n v="17.04"/>
    <n v="4"/>
    <n v="0"/>
    <n v="6.9863999999999997"/>
  </r>
  <r>
    <n v="358"/>
    <s v="CA-2016-138520"/>
    <d v="2016-08-04T00:00:00"/>
    <s v="4-13-2016"/>
    <s v="Standard Class"/>
    <s v="JL-15505"/>
    <s v="Jeremy Lonsdale"/>
    <s v="Consumer"/>
    <s v="United States"/>
    <s v="New York City"/>
    <s v="New York"/>
    <n v="10035"/>
    <s v="East"/>
    <s v="OFF-PA-10002713"/>
    <x v="1"/>
    <s v="Paper"/>
    <s v="Adams Phone Message Book, 200 Message Capacity, 8 1-16” x 11”"/>
    <n v="34.4"/>
    <n v="5"/>
    <n v="0"/>
    <n v="15.824"/>
  </r>
  <r>
    <n v="359"/>
    <s v="CA-2016-130001"/>
    <s v="4-23-2016"/>
    <s v="4-28-2016"/>
    <s v="Standard Class"/>
    <s v="HK-14890"/>
    <s v="Heather Kirkland"/>
    <s v="Corporate"/>
    <s v="United States"/>
    <s v="Charlotte"/>
    <s v="North Carolina"/>
    <n v="28205"/>
    <s v="South"/>
    <s v="OFF-PA-10002666"/>
    <x v="1"/>
    <s v="Paper"/>
    <s v="Southworth 25% Cotton Linen-Finish Paper &amp; Envelopes"/>
    <n v="36.24"/>
    <n v="5"/>
    <n v="0.2"/>
    <n v="11.324999999999999"/>
  </r>
  <r>
    <n v="360"/>
    <s v="CA-2017-155698"/>
    <d v="2017-08-03T00:00:00"/>
    <d v="2017-11-03T00:00:00"/>
    <s v="First Class"/>
    <s v="VB-21745"/>
    <s v="Victoria Brennan"/>
    <s v="Corporate"/>
    <s v="United States"/>
    <s v="Columbus"/>
    <s v="Georgia"/>
    <n v="31907"/>
    <s v="South"/>
    <s v="OFF-AP-10001124"/>
    <x v="1"/>
    <s v="Appliances"/>
    <s v="Belkin 8 Outlet SurgeMaster II Gold Surge Protector with Phone Protection"/>
    <n v="647.84"/>
    <n v="8"/>
    <n v="0"/>
    <n v="168.4384"/>
  </r>
  <r>
    <n v="361"/>
    <s v="CA-2017-155698"/>
    <d v="2017-08-03T00:00:00"/>
    <d v="2017-11-03T00:00:00"/>
    <s v="First Class"/>
    <s v="VB-21745"/>
    <s v="Victoria Brennan"/>
    <s v="Corporate"/>
    <s v="United States"/>
    <s v="Columbus"/>
    <s v="Georgia"/>
    <n v="31907"/>
    <s v="South"/>
    <s v="OFF-LA-10001158"/>
    <x v="1"/>
    <s v="Labels"/>
    <s v="Avery Address-Shipping Labels for Typewriters, 4&quot; x 2&quot;"/>
    <n v="20.7"/>
    <n v="2"/>
    <n v="0"/>
    <n v="9.9359999999999999"/>
  </r>
  <r>
    <n v="362"/>
    <s v="CA-2017-144904"/>
    <s v="9-25-2017"/>
    <d v="2017-01-10T00:00:00"/>
    <s v="Standard Class"/>
    <s v="KW-16435"/>
    <s v="Katrina Willman"/>
    <s v="Consumer"/>
    <s v="United States"/>
    <s v="New York City"/>
    <s v="New York"/>
    <n v="10009"/>
    <s v="East"/>
    <s v="OFF-LA-10001158"/>
    <x v="1"/>
    <s v="Labels"/>
    <s v="Avery Address-Shipping Labels for Typewriters, 4&quot; x 2&quot;"/>
    <n v="20.7"/>
    <n v="2"/>
    <n v="0"/>
    <n v="9.9359999999999999"/>
  </r>
  <r>
    <n v="363"/>
    <s v="CA-2017-144904"/>
    <s v="9-25-2017"/>
    <d v="2017-01-10T00:00:00"/>
    <s v="Standard Class"/>
    <s v="KW-16435"/>
    <s v="Katrina Willman"/>
    <s v="Consumer"/>
    <s v="United States"/>
    <s v="New York City"/>
    <s v="New York"/>
    <n v="10009"/>
    <s v="East"/>
    <s v="FUR-CH-10000785"/>
    <x v="0"/>
    <s v="Chairs"/>
    <s v="Global Ergonomic Managers Chair"/>
    <n v="488.64600000000002"/>
    <n v="3"/>
    <n v="0.1"/>
    <n v="86.870400000000004"/>
  </r>
  <r>
    <n v="364"/>
    <s v="CA-2017-144904"/>
    <s v="9-25-2017"/>
    <d v="2017-01-10T00:00:00"/>
    <s v="Standard Class"/>
    <s v="KW-16435"/>
    <s v="Katrina Willman"/>
    <s v="Consumer"/>
    <s v="United States"/>
    <s v="New York City"/>
    <s v="New York"/>
    <n v="10009"/>
    <s v="East"/>
    <s v="OFF-AR-10003732"/>
    <x v="1"/>
    <s v="Art"/>
    <s v="Newell 333"/>
    <n v="5.56"/>
    <n v="2"/>
    <n v="0"/>
    <n v="1.4456"/>
  </r>
  <r>
    <n v="365"/>
    <s v="CA-2017-144904"/>
    <s v="9-25-2017"/>
    <d v="2017-01-10T00:00:00"/>
    <s v="Standard Class"/>
    <s v="KW-16435"/>
    <s v="Katrina Willman"/>
    <s v="Consumer"/>
    <s v="United States"/>
    <s v="New York City"/>
    <s v="New York"/>
    <n v="10009"/>
    <s v="East"/>
    <s v="FUR-FU-10000023"/>
    <x v="0"/>
    <s v="Furnishings"/>
    <s v="Eldon Wave Desk Accessories"/>
    <n v="47.12"/>
    <n v="8"/>
    <n v="0"/>
    <n v="20.732800000000001"/>
  </r>
  <r>
    <n v="366"/>
    <s v="CA-2014-123344"/>
    <s v="9-24-2014"/>
    <s v="9-29-2014"/>
    <s v="Standard Class"/>
    <s v="JD-16060"/>
    <s v="Julia Dunbar"/>
    <s v="Consumer"/>
    <s v="United States"/>
    <s v="San Francisco"/>
    <s v="California"/>
    <n v="94109"/>
    <s v="West"/>
    <s v="OFF-ST-10001713"/>
    <x v="1"/>
    <s v="Storage"/>
    <s v="Gould Plastics 9-Pocket Panel Bin, 18-3-8w x 5-1-4d x 20-1-2h, Black"/>
    <n v="211.96"/>
    <n v="4"/>
    <n v="0"/>
    <n v="8.4784000000000006"/>
  </r>
  <r>
    <n v="367"/>
    <s v="CA-2016-155516"/>
    <s v="10-21-2016"/>
    <s v="10-21-2016"/>
    <s v="Same Day"/>
    <s v="MK-17905"/>
    <s v="Michael Kennedy"/>
    <s v="Corporate"/>
    <s v="United States"/>
    <s v="Manchester"/>
    <s v="Connecticut"/>
    <n v="6040"/>
    <s v="East"/>
    <s v="OFF-BI-10002412"/>
    <x v="1"/>
    <s v="Binders"/>
    <s v="Wilson Jones “Snap” Scratch Pad Binder Tool for Ring Binders"/>
    <n v="23.2"/>
    <n v="4"/>
    <n v="0"/>
    <n v="10.44"/>
  </r>
  <r>
    <n v="368"/>
    <s v="CA-2016-155516"/>
    <s v="10-21-2016"/>
    <s v="10-21-2016"/>
    <s v="Same Day"/>
    <s v="MK-17905"/>
    <s v="Michael Kennedy"/>
    <s v="Corporate"/>
    <s v="United States"/>
    <s v="Manchester"/>
    <s v="Connecticut"/>
    <n v="6040"/>
    <s v="East"/>
    <s v="OFF-SU-10001225"/>
    <x v="1"/>
    <s v="Supplies"/>
    <s v="Staple remover"/>
    <n v="7.36"/>
    <n v="2"/>
    <n v="0"/>
    <n v="0.1472"/>
  </r>
  <r>
    <n v="369"/>
    <s v="CA-2016-155516"/>
    <s v="10-21-2016"/>
    <s v="10-21-2016"/>
    <s v="Same Day"/>
    <s v="MK-17905"/>
    <s v="Michael Kennedy"/>
    <s v="Corporate"/>
    <s v="United States"/>
    <s v="Manchester"/>
    <s v="Connecticut"/>
    <n v="6040"/>
    <s v="East"/>
    <s v="OFF-ST-10002406"/>
    <x v="1"/>
    <s v="Storage"/>
    <s v="Pizazz Global Quick File"/>
    <n v="104.79"/>
    <n v="7"/>
    <n v="0"/>
    <n v="29.341200000000001"/>
  </r>
  <r>
    <n v="370"/>
    <s v="CA-2016-155516"/>
    <s v="10-21-2016"/>
    <s v="10-21-2016"/>
    <s v="Same Day"/>
    <s v="MK-17905"/>
    <s v="Michael Kennedy"/>
    <s v="Corporate"/>
    <s v="United States"/>
    <s v="Manchester"/>
    <s v="Connecticut"/>
    <n v="6040"/>
    <s v="East"/>
    <s v="FUR-BO-10002545"/>
    <x v="0"/>
    <s v="Bookcases"/>
    <s v="Atlantic Metals Mobile 3-Shelf Bookcases, Custom Colors"/>
    <n v="1043.92"/>
    <n v="4"/>
    <n v="0"/>
    <n v="271.41919999999999"/>
  </r>
  <r>
    <n v="371"/>
    <s v="CA-2017-104745"/>
    <s v="5-29-2017"/>
    <d v="2017-04-06T00:00:00"/>
    <s v="Standard Class"/>
    <s v="GT-14755"/>
    <s v="Guy Thornton"/>
    <s v="Consumer"/>
    <s v="United States"/>
    <s v="Harlingen"/>
    <s v="Texas"/>
    <n v="78550"/>
    <s v="Central"/>
    <s v="OFF-PA-10002036"/>
    <x v="1"/>
    <s v="Paper"/>
    <s v="Xerox 1930"/>
    <n v="25.92"/>
    <n v="5"/>
    <n v="0.2"/>
    <n v="9.3960000000000008"/>
  </r>
  <r>
    <n v="372"/>
    <s v="CA-2017-104745"/>
    <s v="5-29-2017"/>
    <d v="2017-04-06T00:00:00"/>
    <s v="Standard Class"/>
    <s v="GT-14755"/>
    <s v="Guy Thornton"/>
    <s v="Consumer"/>
    <s v="United States"/>
    <s v="Harlingen"/>
    <s v="Texas"/>
    <n v="78550"/>
    <s v="Central"/>
    <s v="OFF-ST-10002205"/>
    <x v="1"/>
    <s v="Storage"/>
    <s v="File Shuttle I and Handi-File"/>
    <n v="53.423999999999999"/>
    <n v="3"/>
    <n v="0.2"/>
    <n v="4.6745999999999999"/>
  </r>
  <r>
    <n v="373"/>
    <s v="US-2014-119137"/>
    <s v="7-23-2014"/>
    <s v="7-27-2014"/>
    <s v="Standard Class"/>
    <s v="AG-10900"/>
    <s v="Arthur Gainer"/>
    <s v="Consumer"/>
    <s v="United States"/>
    <s v="Tucson"/>
    <s v="Arizona"/>
    <n v="85705"/>
    <s v="West"/>
    <s v="OFF-BI-10001982"/>
    <x v="1"/>
    <s v="Binders"/>
    <s v="Wilson Jones Custom Binder Spines &amp; Labels"/>
    <n v="8.16"/>
    <n v="5"/>
    <n v="0.7"/>
    <n v="-5.7119999999999997"/>
  </r>
  <r>
    <n v="374"/>
    <s v="US-2014-119137"/>
    <s v="7-23-2014"/>
    <s v="7-27-2014"/>
    <s v="Standard Class"/>
    <s v="AG-10900"/>
    <s v="Arthur Gainer"/>
    <s v="Consumer"/>
    <s v="United States"/>
    <s v="Tucson"/>
    <s v="Arizona"/>
    <n v="85705"/>
    <s v="West"/>
    <s v="TEC-AC-10003911"/>
    <x v="2"/>
    <s v="Accessories"/>
    <s v="NETGEAR AC1750 Dual Band Gigabit Smart WiFi Router"/>
    <n v="1023.936"/>
    <n v="8"/>
    <n v="0.2"/>
    <n v="179.18879999999999"/>
  </r>
  <r>
    <n v="375"/>
    <s v="US-2014-119137"/>
    <s v="7-23-2014"/>
    <s v="7-27-2014"/>
    <s v="Standard Class"/>
    <s v="AG-10900"/>
    <s v="Arthur Gainer"/>
    <s v="Consumer"/>
    <s v="United States"/>
    <s v="Tucson"/>
    <s v="Arizona"/>
    <n v="85705"/>
    <s v="West"/>
    <s v="OFF-AR-10000658"/>
    <x v="1"/>
    <s v="Art"/>
    <s v="Newell 324"/>
    <n v="9.24"/>
    <n v="1"/>
    <n v="0.2"/>
    <n v="0.92400000000000004"/>
  </r>
  <r>
    <n v="376"/>
    <s v="US-2014-119137"/>
    <s v="7-23-2014"/>
    <s v="7-27-2014"/>
    <s v="Standard Class"/>
    <s v="AG-10900"/>
    <s v="Arthur Gainer"/>
    <s v="Consumer"/>
    <s v="United States"/>
    <s v="Tucson"/>
    <s v="Arizona"/>
    <n v="85705"/>
    <s v="West"/>
    <s v="TEC-AC-10002076"/>
    <x v="2"/>
    <s v="Accessories"/>
    <s v="Microsoft Natural Keyboard Elite"/>
    <n v="479.04"/>
    <n v="10"/>
    <n v="0.2"/>
    <n v="-29.94"/>
  </r>
  <r>
    <n v="377"/>
    <s v="US-2016-134656"/>
    <s v="9-28-2016"/>
    <d v="2016-01-10T00:00:00"/>
    <s v="First Class"/>
    <s v="MM-18280"/>
    <s v="Muhammed MacIntyre"/>
    <s v="Corporate"/>
    <s v="United States"/>
    <s v="Quincy"/>
    <s v="Illinois"/>
    <n v="62301"/>
    <s v="Central"/>
    <s v="OFF-PA-10003039"/>
    <x v="1"/>
    <s v="Paper"/>
    <s v="Xerox 1960"/>
    <n v="99.135999999999996"/>
    <n v="4"/>
    <n v="0.2"/>
    <n v="30.98"/>
  </r>
  <r>
    <n v="378"/>
    <s v="US-2017-134481"/>
    <s v="8-27-2017"/>
    <d v="2017-01-09T00:00:00"/>
    <s v="Standard Class"/>
    <s v="AR-10405"/>
    <s v="Allen Rosenblatt"/>
    <s v="Corporate"/>
    <s v="United States"/>
    <s v="Franklin"/>
    <s v="Massachusetts"/>
    <n v="2038"/>
    <s v="East"/>
    <s v="FUR-TA-10004915"/>
    <x v="0"/>
    <s v="Tables"/>
    <s v="Office Impressions End Table, 20-1-2&quot;H x 24&quot;W x 20&quot;D"/>
    <n v="1488.424"/>
    <n v="7"/>
    <n v="0.3"/>
    <n v="-297.6848"/>
  </r>
  <r>
    <n v="379"/>
    <s v="CA-2015-130792"/>
    <s v="4-28-2015"/>
    <d v="2015-05-05T00:00:00"/>
    <s v="Standard Class"/>
    <s v="RA-19915"/>
    <s v="Russell Applegate"/>
    <s v="Consumer"/>
    <s v="United States"/>
    <s v="Houston"/>
    <s v="Texas"/>
    <n v="77095"/>
    <s v="Central"/>
    <s v="OFF-AP-10000696"/>
    <x v="1"/>
    <s v="Appliances"/>
    <s v="Holmes Odor Grabber"/>
    <n v="8.6519999999999992"/>
    <n v="3"/>
    <n v="0.8"/>
    <n v="-20.3322"/>
  </r>
  <r>
    <n v="380"/>
    <s v="CA-2015-130792"/>
    <s v="4-28-2015"/>
    <d v="2015-05-05T00:00:00"/>
    <s v="Standard Class"/>
    <s v="RA-19915"/>
    <s v="Russell Applegate"/>
    <s v="Consumer"/>
    <s v="United States"/>
    <s v="Houston"/>
    <s v="Texas"/>
    <n v="77095"/>
    <s v="Central"/>
    <s v="OFF-ST-10003327"/>
    <x v="1"/>
    <s v="Storage"/>
    <s v="Akro-Mils 12-Gallon Tote"/>
    <n v="23.832000000000001"/>
    <n v="3"/>
    <n v="0.2"/>
    <n v="2.6810999999999998"/>
  </r>
  <r>
    <n v="381"/>
    <s v="CA-2015-130792"/>
    <s v="4-28-2015"/>
    <d v="2015-05-05T00:00:00"/>
    <s v="Standard Class"/>
    <s v="RA-19915"/>
    <s v="Russell Applegate"/>
    <s v="Consumer"/>
    <s v="United States"/>
    <s v="Houston"/>
    <s v="Texas"/>
    <n v="77095"/>
    <s v="Central"/>
    <s v="OFF-BI-10000309"/>
    <x v="1"/>
    <s v="Binders"/>
    <s v="GBC Twin Loop Wire Binding Elements, 9-16&quot; Spine, Black"/>
    <n v="12.176"/>
    <n v="4"/>
    <n v="0.8"/>
    <n v="-18.872800000000002"/>
  </r>
  <r>
    <n v="382"/>
    <s v="CA-2016-134775"/>
    <s v="10-28-2016"/>
    <s v="10-29-2016"/>
    <s v="First Class"/>
    <s v="AS-10285"/>
    <s v="Alejandro Savely"/>
    <s v="Corporate"/>
    <s v="United States"/>
    <s v="San Francisco"/>
    <s v="California"/>
    <n v="94109"/>
    <s v="West"/>
    <s v="OFF-PA-10004734"/>
    <x v="1"/>
    <s v="Paper"/>
    <s v="Southworth Structures Collection"/>
    <n v="50.96"/>
    <n v="7"/>
    <n v="0"/>
    <n v="25.48"/>
  </r>
  <r>
    <n v="383"/>
    <s v="CA-2016-134775"/>
    <s v="10-28-2016"/>
    <s v="10-29-2016"/>
    <s v="First Class"/>
    <s v="AS-10285"/>
    <s v="Alejandro Savely"/>
    <s v="Corporate"/>
    <s v="United States"/>
    <s v="San Francisco"/>
    <s v="California"/>
    <n v="94109"/>
    <s v="West"/>
    <s v="OFF-BI-10002225"/>
    <x v="1"/>
    <s v="Binders"/>
    <s v="Square Ring Data Binders, Rigid 75 Pt. Covers, 11&quot; x 14-7-8&quot;"/>
    <n v="49.536000000000001"/>
    <n v="3"/>
    <n v="0.2"/>
    <n v="17.337599999999998"/>
  </r>
  <r>
    <n v="384"/>
    <s v="CA-2015-125395"/>
    <s v="6-26-2015"/>
    <s v="6-29-2015"/>
    <s v="Second Class"/>
    <s v="LA-16780"/>
    <s v="Laura Armstrong"/>
    <s v="Corporate"/>
    <s v="United States"/>
    <s v="Taylor"/>
    <s v="Michigan"/>
    <n v="48180"/>
    <s v="Central"/>
    <s v="TEC-AC-10004708"/>
    <x v="2"/>
    <s v="Accessories"/>
    <s v="Sony 32GB Class 10 Micro SDHC R40 Memory Card"/>
    <n v="41.9"/>
    <n v="2"/>
    <n v="0"/>
    <n v="8.7989999999999995"/>
  </r>
  <r>
    <n v="385"/>
    <s v="US-2015-168935"/>
    <s v="11-27-2015"/>
    <d v="2015-02-12T00:00:00"/>
    <s v="Standard Class"/>
    <s v="DO-13435"/>
    <s v="Denny Ordway"/>
    <s v="Consumer"/>
    <s v="United States"/>
    <s v="Pembroke Pines"/>
    <s v="Florida"/>
    <n v="33024"/>
    <s v="South"/>
    <s v="FUR-TA-10000617"/>
    <x v="0"/>
    <s v="Tables"/>
    <s v="Hon Practical Foundations 30 x 60 Training Table, Light Gray-Charcoal"/>
    <n v="375.45749999999998"/>
    <n v="3"/>
    <n v="0.45"/>
    <n v="-157.0095"/>
  </r>
  <r>
    <n v="386"/>
    <s v="US-2015-168935"/>
    <s v="11-27-2015"/>
    <d v="2015-02-12T00:00:00"/>
    <s v="Standard Class"/>
    <s v="DO-13435"/>
    <s v="Denny Ordway"/>
    <s v="Consumer"/>
    <s v="United States"/>
    <s v="Pembroke Pines"/>
    <s v="Florida"/>
    <n v="33024"/>
    <s v="South"/>
    <s v="TEC-AC-10002335"/>
    <x v="2"/>
    <s v="Accessories"/>
    <s v="Logitech Media Keyboard K200"/>
    <n v="83.975999999999999"/>
    <n v="3"/>
    <n v="0.2"/>
    <n v="-1.0497000000000001"/>
  </r>
  <r>
    <n v="387"/>
    <s v="CA-2015-122756"/>
    <d v="2015-03-12T00:00:00"/>
    <d v="2015-07-12T00:00:00"/>
    <s v="Standard Class"/>
    <s v="DK-13225"/>
    <s v="Dean Katz"/>
    <s v="Corporate"/>
    <s v="United States"/>
    <s v="Philadelphia"/>
    <s v="Pennsylvania"/>
    <n v="19140"/>
    <s v="East"/>
    <s v="TEC-MA-10001681"/>
    <x v="2"/>
    <s v="Machines"/>
    <s v="Lexmark MarkNet N8150 Wireless Print Server"/>
    <n v="482.34"/>
    <n v="4"/>
    <n v="0.7"/>
    <n v="-337.63799999999998"/>
  </r>
  <r>
    <n v="388"/>
    <s v="CA-2015-122756"/>
    <d v="2015-03-12T00:00:00"/>
    <d v="2015-07-12T00:00:00"/>
    <s v="Standard Class"/>
    <s v="DK-13225"/>
    <s v="Dean Katz"/>
    <s v="Corporate"/>
    <s v="United States"/>
    <s v="Philadelphia"/>
    <s v="Pennsylvania"/>
    <n v="19140"/>
    <s v="East"/>
    <s v="FUR-FU-10001935"/>
    <x v="0"/>
    <s v="Furnishings"/>
    <s v="3M Hangers With Command Adhesive"/>
    <n v="2.96"/>
    <n v="1"/>
    <n v="0.2"/>
    <n v="0.77700000000000002"/>
  </r>
  <r>
    <n v="389"/>
    <s v="CA-2014-115973"/>
    <s v="11-24-2014"/>
    <s v="11-26-2014"/>
    <s v="First Class"/>
    <s v="NG-18430"/>
    <s v="Nathan Gelder"/>
    <s v="Consumer"/>
    <s v="United States"/>
    <s v="Cincinnati"/>
    <s v="Ohio"/>
    <n v="45231"/>
    <s v="East"/>
    <s v="OFF-AR-10004757"/>
    <x v="1"/>
    <s v="Art"/>
    <s v="Crayola Colored Pencils"/>
    <n v="2.6240000000000001"/>
    <n v="1"/>
    <n v="0.2"/>
    <n v="0.4264"/>
  </r>
  <r>
    <n v="390"/>
    <s v="CA-2017-101798"/>
    <d v="2017-11-12T00:00:00"/>
    <s v="12-15-2017"/>
    <s v="Standard Class"/>
    <s v="MV-18190"/>
    <s v="Mike Vittorini"/>
    <s v="Consumer"/>
    <s v="United States"/>
    <s v="New York City"/>
    <s v="New York"/>
    <n v="10009"/>
    <s v="East"/>
    <s v="OFF-BI-10000050"/>
    <x v="1"/>
    <s v="Binders"/>
    <s v="Angle-D Binders with Locking Rings, Label Holders"/>
    <n v="23.36"/>
    <n v="4"/>
    <n v="0.2"/>
    <n v="7.8840000000000003"/>
  </r>
  <r>
    <n v="391"/>
    <s v="CA-2017-101798"/>
    <d v="2017-11-12T00:00:00"/>
    <s v="12-15-2017"/>
    <s v="Standard Class"/>
    <s v="MV-18190"/>
    <s v="Mike Vittorini"/>
    <s v="Consumer"/>
    <s v="United States"/>
    <s v="New York City"/>
    <s v="New York"/>
    <n v="10009"/>
    <s v="East"/>
    <s v="TEC-AC-10001998"/>
    <x v="2"/>
    <s v="Accessories"/>
    <s v="Logitech LS21 Speaker System - PC Multimedia - 2.1-CH - Wired"/>
    <n v="39.979999999999997"/>
    <n v="2"/>
    <n v="0"/>
    <n v="13.5932"/>
  </r>
  <r>
    <n v="392"/>
    <s v="US-2014-135972"/>
    <s v="9-21-2014"/>
    <s v="9-23-2014"/>
    <s v="Second Class"/>
    <s v="JG-15115"/>
    <s v="Jack Garza"/>
    <s v="Consumer"/>
    <s v="United States"/>
    <s v="Des Moines"/>
    <s v="Washington"/>
    <n v="98198"/>
    <s v="West"/>
    <s v="TEC-PH-10003012"/>
    <x v="2"/>
    <s v="Phones"/>
    <s v="Nortel Meridian M3904 Professional Digital phone"/>
    <n v="246.38399999999999"/>
    <n v="2"/>
    <n v="0.2"/>
    <n v="27.7182"/>
  </r>
  <r>
    <n v="393"/>
    <s v="US-2014-135972"/>
    <s v="9-21-2014"/>
    <s v="9-23-2014"/>
    <s v="Second Class"/>
    <s v="JG-15115"/>
    <s v="Jack Garza"/>
    <s v="Consumer"/>
    <s v="United States"/>
    <s v="Des Moines"/>
    <s v="Washington"/>
    <n v="98198"/>
    <s v="West"/>
    <s v="TEC-CO-10002313"/>
    <x v="2"/>
    <s v="Copiers"/>
    <s v="Canon PC1080F Personal Copier"/>
    <n v="1799.97"/>
    <n v="3"/>
    <n v="0"/>
    <n v="701.98829999999998"/>
  </r>
  <r>
    <n v="394"/>
    <s v="US-2014-134971"/>
    <d v="2014-07-06T00:00:00"/>
    <d v="2014-10-06T00:00:00"/>
    <s v="Second Class"/>
    <s v="BP-11095"/>
    <s v="Bart Pistole"/>
    <s v="Corporate"/>
    <s v="United States"/>
    <s v="Peoria"/>
    <s v="Illinois"/>
    <n v="61604"/>
    <s v="Central"/>
    <s v="OFF-BI-10003982"/>
    <x v="1"/>
    <s v="Binders"/>
    <s v="Wilson Jones Century Plastic Molded Ring Binders"/>
    <n v="12.462"/>
    <n v="3"/>
    <n v="0.8"/>
    <n v="-20.5623"/>
  </r>
  <r>
    <n v="395"/>
    <s v="CA-2017-102946"/>
    <s v="6-30-2017"/>
    <d v="2017-05-07T00:00:00"/>
    <s v="Standard Class"/>
    <s v="VP-21730"/>
    <s v="Victor Preis"/>
    <s v="Home Office"/>
    <s v="United States"/>
    <s v="Las Vegas"/>
    <s v="Nevada"/>
    <n v="89115"/>
    <s v="West"/>
    <s v="OFF-BI-10004492"/>
    <x v="1"/>
    <s v="Binders"/>
    <s v="Tuf-Vin Binders"/>
    <n v="75.792000000000002"/>
    <n v="3"/>
    <n v="0.2"/>
    <n v="25.579799999999999"/>
  </r>
  <r>
    <n v="396"/>
    <s v="CA-2017-165603"/>
    <s v="10-17-2017"/>
    <s v="10-19-2017"/>
    <s v="Second Class"/>
    <s v="SS-20140"/>
    <s v="Saphhira Shifley"/>
    <s v="Corporate"/>
    <s v="United States"/>
    <s v="Warwick"/>
    <s v="Rhode Island"/>
    <n v="2886"/>
    <s v="East"/>
    <s v="OFF-ST-10000798"/>
    <x v="1"/>
    <s v="Storage"/>
    <s v="2300 Heavy-Duty Transfer File Systems by Perma"/>
    <n v="49.96"/>
    <n v="2"/>
    <n v="0"/>
    <n v="9.4923999999999999"/>
  </r>
  <r>
    <n v="397"/>
    <s v="CA-2017-165603"/>
    <s v="10-17-2017"/>
    <s v="10-19-2017"/>
    <s v="Second Class"/>
    <s v="SS-20140"/>
    <s v="Saphhira Shifley"/>
    <s v="Corporate"/>
    <s v="United States"/>
    <s v="Warwick"/>
    <s v="Rhode Island"/>
    <n v="2886"/>
    <s v="East"/>
    <s v="OFF-PA-10002552"/>
    <x v="1"/>
    <s v="Paper"/>
    <s v="Xerox 1958"/>
    <n v="12.96"/>
    <n v="2"/>
    <n v="0"/>
    <n v="6.2207999999999997"/>
  </r>
  <r>
    <n v="398"/>
    <s v="CA-2015-122259"/>
    <s v="10-31-2015"/>
    <d v="2015-04-11T00:00:00"/>
    <s v="Standard Class"/>
    <s v="HP-14815"/>
    <s v="Harold Pawlan"/>
    <s v="Home Office"/>
    <s v="United States"/>
    <s v="Jackson"/>
    <s v="Michigan"/>
    <n v="49201"/>
    <s v="Central"/>
    <s v="OFF-SU-10002573"/>
    <x v="1"/>
    <s v="Supplies"/>
    <s v="Acme 10&quot; Easy Grip Assistive Scissors"/>
    <n v="70.12"/>
    <n v="4"/>
    <n v="0"/>
    <n v="21.036000000000001"/>
  </r>
  <r>
    <n v="399"/>
    <s v="CA-2016-108987"/>
    <d v="2016-08-09T00:00:00"/>
    <d v="2016-10-09T00:00:00"/>
    <s v="Second Class"/>
    <s v="AG-10675"/>
    <s v="Anna Gayman"/>
    <s v="Consumer"/>
    <s v="United States"/>
    <s v="Houston"/>
    <s v="Texas"/>
    <n v="77036"/>
    <s v="Central"/>
    <s v="OFF-ST-10001580"/>
    <x v="1"/>
    <s v="Storage"/>
    <s v="Super Decoflex Portable Personal File"/>
    <n v="35.951999999999998"/>
    <n v="3"/>
    <n v="0.2"/>
    <n v="3.5952000000000002"/>
  </r>
  <r>
    <n v="400"/>
    <s v="CA-2016-108987"/>
    <d v="2016-08-09T00:00:00"/>
    <d v="2016-10-09T00:00:00"/>
    <s v="Second Class"/>
    <s v="AG-10675"/>
    <s v="Anna Gayman"/>
    <s v="Consumer"/>
    <s v="United States"/>
    <s v="Houston"/>
    <s v="Texas"/>
    <n v="77036"/>
    <s v="Central"/>
    <s v="FUR-BO-10004834"/>
    <x v="0"/>
    <s v="Bookcases"/>
    <s v="Riverside Palais Royal Lawyers Bookcase, Royale Cherry Finish"/>
    <n v="2396.2656000000002"/>
    <n v="4"/>
    <n v="0.32"/>
    <n v="-317.15280000000001"/>
  </r>
  <r>
    <n v="401"/>
    <s v="CA-2016-108987"/>
    <d v="2016-08-09T00:00:00"/>
    <d v="2016-10-09T00:00:00"/>
    <s v="Second Class"/>
    <s v="AG-10675"/>
    <s v="Anna Gayman"/>
    <s v="Consumer"/>
    <s v="United States"/>
    <s v="Houston"/>
    <s v="Texas"/>
    <n v="77036"/>
    <s v="Central"/>
    <s v="OFF-ST-10000934"/>
    <x v="1"/>
    <s v="Storage"/>
    <s v="Contico 72&quot;H Heavy-Duty Storage System"/>
    <n v="131.136"/>
    <n v="4"/>
    <n v="0.2"/>
    <n v="-32.783999999999999"/>
  </r>
  <r>
    <n v="402"/>
    <s v="CA-2016-108987"/>
    <d v="2016-08-09T00:00:00"/>
    <d v="2016-10-09T00:00:00"/>
    <s v="Second Class"/>
    <s v="AG-10675"/>
    <s v="Anna Gayman"/>
    <s v="Consumer"/>
    <s v="United States"/>
    <s v="Houston"/>
    <s v="Texas"/>
    <n v="77036"/>
    <s v="Central"/>
    <s v="TEC-AC-10000158"/>
    <x v="2"/>
    <s v="Accessories"/>
    <s v="Sony 64GB Class 10 Micro SDHC R40 Memory Card"/>
    <n v="57.584000000000003"/>
    <n v="2"/>
    <n v="0.2"/>
    <n v="0.7198"/>
  </r>
  <r>
    <n v="403"/>
    <s v="CA-2014-113166"/>
    <s v="12-24-2014"/>
    <s v="12-26-2014"/>
    <s v="First Class"/>
    <s v="LF-17185"/>
    <s v="Luke Foster"/>
    <s v="Consumer"/>
    <s v="United States"/>
    <s v="Miami"/>
    <s v="Florida"/>
    <n v="33180"/>
    <s v="South"/>
    <s v="OFF-PA-10001947"/>
    <x v="1"/>
    <s v="Paper"/>
    <s v="Xerox 1974"/>
    <n v="9.5679999999999996"/>
    <n v="2"/>
    <n v="0.2"/>
    <n v="3.4683999999999999"/>
  </r>
  <r>
    <n v="404"/>
    <s v="CA-2014-155208"/>
    <s v="4-16-2014"/>
    <s v="4-20-2014"/>
    <s v="Standard Class"/>
    <s v="SP-20650"/>
    <s v="Stephanie Phelps"/>
    <s v="Corporate"/>
    <s v="United States"/>
    <s v="Wilmington"/>
    <s v="North Carolina"/>
    <n v="28403"/>
    <s v="South"/>
    <s v="OFF-AR-10003478"/>
    <x v="1"/>
    <s v="Art"/>
    <s v="Avery Hi-Liter EverBold Pen Style Fluorescent Highlighters, 4-Pack"/>
    <n v="39.072000000000003"/>
    <n v="6"/>
    <n v="0.2"/>
    <n v="9.7680000000000007"/>
  </r>
  <r>
    <n v="405"/>
    <s v="CA-2017-117933"/>
    <s v="12-24-2017"/>
    <s v="12-29-2017"/>
    <s v="Standard Class"/>
    <s v="RF-19840"/>
    <s v="Roy Französisch"/>
    <s v="Consumer"/>
    <s v="United States"/>
    <s v="New York City"/>
    <s v="New York"/>
    <n v="10024"/>
    <s v="East"/>
    <s v="OFF-AP-10004249"/>
    <x v="1"/>
    <s v="Appliances"/>
    <s v="Staple holder"/>
    <n v="35.909999999999997"/>
    <n v="3"/>
    <n v="0"/>
    <n v="9.6957000000000004"/>
  </r>
  <r>
    <n v="406"/>
    <s v="CA-2017-117457"/>
    <d v="2017-08-12T00:00:00"/>
    <d v="2017-12-12T00:00:00"/>
    <s v="Standard Class"/>
    <s v="KH-16510"/>
    <s v="Keith Herrera"/>
    <s v="Consumer"/>
    <s v="United States"/>
    <s v="San Francisco"/>
    <s v="California"/>
    <n v="94110"/>
    <s v="West"/>
    <s v="TEC-AC-10000158"/>
    <x v="2"/>
    <s v="Accessories"/>
    <s v="Sony 64GB Class 10 Micro SDHC R40 Memory Card"/>
    <n v="179.95"/>
    <n v="5"/>
    <n v="0"/>
    <n v="37.789499999999997"/>
  </r>
  <r>
    <n v="407"/>
    <s v="CA-2017-117457"/>
    <d v="2017-08-12T00:00:00"/>
    <d v="2017-12-12T00:00:00"/>
    <s v="Standard Class"/>
    <s v="KH-16510"/>
    <s v="Keith Herrera"/>
    <s v="Consumer"/>
    <s v="United States"/>
    <s v="San Francisco"/>
    <s v="California"/>
    <n v="94110"/>
    <s v="West"/>
    <s v="TEC-CO-10004115"/>
    <x v="2"/>
    <s v="Copiers"/>
    <s v="Sharp AL-1530CS Digital Copier"/>
    <n v="1199.9760000000001"/>
    <n v="3"/>
    <n v="0.2"/>
    <n v="434.99130000000002"/>
  </r>
  <r>
    <n v="408"/>
    <s v="CA-2017-117457"/>
    <d v="2017-08-12T00:00:00"/>
    <d v="2017-12-12T00:00:00"/>
    <s v="Standard Class"/>
    <s v="KH-16510"/>
    <s v="Keith Herrera"/>
    <s v="Consumer"/>
    <s v="United States"/>
    <s v="San Francisco"/>
    <s v="California"/>
    <n v="94110"/>
    <s v="West"/>
    <s v="OFF-PA-10003724"/>
    <x v="1"/>
    <s v="Paper"/>
    <s v="Wirebound Message Book, 4 per Page"/>
    <n v="27.15"/>
    <n v="5"/>
    <n v="0"/>
    <n v="13.3035"/>
  </r>
  <r>
    <n v="409"/>
    <s v="CA-2017-117457"/>
    <d v="2017-08-12T00:00:00"/>
    <d v="2017-12-12T00:00:00"/>
    <s v="Standard Class"/>
    <s v="KH-16510"/>
    <s v="Keith Herrera"/>
    <s v="Consumer"/>
    <s v="United States"/>
    <s v="San Francisco"/>
    <s v="California"/>
    <n v="94110"/>
    <s v="West"/>
    <s v="FUR-TA-10002041"/>
    <x v="0"/>
    <s v="Tables"/>
    <s v="Bevis Round Conference Table Top, X-Base"/>
    <n v="1004.024"/>
    <n v="7"/>
    <n v="0.2"/>
    <n v="-112.95269999999999"/>
  </r>
  <r>
    <n v="410"/>
    <s v="CA-2017-117457"/>
    <d v="2017-08-12T00:00:00"/>
    <d v="2017-12-12T00:00:00"/>
    <s v="Standard Class"/>
    <s v="KH-16510"/>
    <s v="Keith Herrera"/>
    <s v="Consumer"/>
    <s v="United States"/>
    <s v="San Francisco"/>
    <s v="California"/>
    <n v="94110"/>
    <s v="West"/>
    <s v="OFF-PA-10002893"/>
    <x v="1"/>
    <s v="Paper"/>
    <s v="Wirebound Service Call Books, 5 1-2&quot; x 4&quot;"/>
    <n v="9.68"/>
    <n v="1"/>
    <n v="0"/>
    <n v="4.6463999999999999"/>
  </r>
  <r>
    <n v="411"/>
    <s v="CA-2017-117457"/>
    <d v="2017-08-12T00:00:00"/>
    <d v="2017-12-12T00:00:00"/>
    <s v="Standard Class"/>
    <s v="KH-16510"/>
    <s v="Keith Herrera"/>
    <s v="Consumer"/>
    <s v="United States"/>
    <s v="San Francisco"/>
    <s v="California"/>
    <n v="94110"/>
    <s v="West"/>
    <s v="OFF-LA-10003766"/>
    <x v="1"/>
    <s v="Labels"/>
    <s v="Self-Adhesive Removable Labels"/>
    <n v="28.35"/>
    <n v="9"/>
    <n v="0"/>
    <n v="13.608000000000001"/>
  </r>
  <r>
    <n v="412"/>
    <s v="CA-2017-117457"/>
    <d v="2017-08-12T00:00:00"/>
    <d v="2017-12-12T00:00:00"/>
    <s v="Standard Class"/>
    <s v="KH-16510"/>
    <s v="Keith Herrera"/>
    <s v="Consumer"/>
    <s v="United States"/>
    <s v="San Francisco"/>
    <s v="California"/>
    <n v="94110"/>
    <s v="West"/>
    <s v="OFF-PA-10001970"/>
    <x v="1"/>
    <s v="Paper"/>
    <s v="Xerox 1908"/>
    <n v="55.98"/>
    <n v="1"/>
    <n v="0"/>
    <n v="27.430199999999999"/>
  </r>
  <r>
    <n v="413"/>
    <s v="CA-2017-117457"/>
    <d v="2017-08-12T00:00:00"/>
    <d v="2017-12-12T00:00:00"/>
    <s v="Standard Class"/>
    <s v="KH-16510"/>
    <s v="Keith Herrera"/>
    <s v="Consumer"/>
    <s v="United States"/>
    <s v="San Francisco"/>
    <s v="California"/>
    <n v="94110"/>
    <s v="West"/>
    <s v="FUR-BO-10001972"/>
    <x v="0"/>
    <s v="Bookcases"/>
    <s v="O'Sullivan 4-Shelf Bookcase in Odessa Pine"/>
    <n v="1336.829"/>
    <n v="13"/>
    <n v="0.15"/>
    <n v="31.454799999999999"/>
  </r>
  <r>
    <n v="414"/>
    <s v="CA-2017-117457"/>
    <d v="2017-08-12T00:00:00"/>
    <d v="2017-12-12T00:00:00"/>
    <s v="Standard Class"/>
    <s v="KH-16510"/>
    <s v="Keith Herrera"/>
    <s v="Consumer"/>
    <s v="United States"/>
    <s v="San Francisco"/>
    <s v="California"/>
    <n v="94110"/>
    <s v="West"/>
    <s v="FUR-CH-10003956"/>
    <x v="0"/>
    <s v="Chairs"/>
    <s v="Novimex High-Tech Fabric Mesh Task Chair"/>
    <n v="113.568"/>
    <n v="2"/>
    <n v="0.2"/>
    <n v="-18.454799999999999"/>
  </r>
  <r>
    <n v="415"/>
    <s v="CA-2017-142636"/>
    <d v="2017-03-11T00:00:00"/>
    <d v="2017-07-11T00:00:00"/>
    <s v="Standard Class"/>
    <s v="KC-16675"/>
    <s v="Kimberly Carter"/>
    <s v="Corporate"/>
    <s v="United States"/>
    <s v="Seattle"/>
    <s v="Washington"/>
    <n v="98105"/>
    <s v="West"/>
    <s v="OFF-PA-10000157"/>
    <x v="1"/>
    <s v="Paper"/>
    <s v="Xerox 191"/>
    <n v="139.86000000000001"/>
    <n v="7"/>
    <n v="0"/>
    <n v="65.734200000000001"/>
  </r>
  <r>
    <n v="416"/>
    <s v="CA-2017-142636"/>
    <d v="2017-03-11T00:00:00"/>
    <d v="2017-07-11T00:00:00"/>
    <s v="Standard Class"/>
    <s v="KC-16675"/>
    <s v="Kimberly Carter"/>
    <s v="Corporate"/>
    <s v="United States"/>
    <s v="Seattle"/>
    <s v="Washington"/>
    <n v="98105"/>
    <s v="West"/>
    <s v="FUR-CH-10001891"/>
    <x v="0"/>
    <s v="Chairs"/>
    <s v="Global Deluxe Office Fabric Chairs"/>
    <n v="307.13600000000002"/>
    <n v="4"/>
    <n v="0.2"/>
    <n v="26.874400000000001"/>
  </r>
  <r>
    <n v="417"/>
    <s v="CA-2017-122105"/>
    <s v="6-24-2017"/>
    <s v="6-28-2017"/>
    <s v="Standard Class"/>
    <s v="CJ-12010"/>
    <s v="Caroline Jumper"/>
    <s v="Consumer"/>
    <s v="United States"/>
    <s v="Huntington Beach"/>
    <s v="California"/>
    <n v="92646"/>
    <s v="West"/>
    <s v="OFF-AR-10004344"/>
    <x v="1"/>
    <s v="Art"/>
    <s v="Bulldog Vacuum Base Pencil Sharpener"/>
    <n v="95.92"/>
    <n v="8"/>
    <n v="0"/>
    <n v="25.898399999999999"/>
  </r>
  <r>
    <n v="418"/>
    <s v="CA-2016-148796"/>
    <s v="4-14-2016"/>
    <s v="4-18-2016"/>
    <s v="Standard Class"/>
    <s v="PB-19150"/>
    <s v="Philip Brown"/>
    <s v="Consumer"/>
    <s v="United States"/>
    <s v="Los Angeles"/>
    <s v="California"/>
    <n v="90004"/>
    <s v="West"/>
    <s v="FUR-CH-10004886"/>
    <x v="0"/>
    <s v="Chairs"/>
    <s v="Bevis Steel Folding Chairs"/>
    <n v="383.8"/>
    <n v="5"/>
    <n v="0.2"/>
    <n v="38.380000000000003"/>
  </r>
  <r>
    <n v="419"/>
    <s v="CA-2017-154816"/>
    <d v="2017-06-11T00:00:00"/>
    <d v="2017-10-11T00:00:00"/>
    <s v="Standard Class"/>
    <s v="VB-21745"/>
    <s v="Victoria Brennan"/>
    <s v="Corporate"/>
    <s v="United States"/>
    <s v="Richmond"/>
    <s v="Kentucky"/>
    <n v="40475"/>
    <s v="South"/>
    <s v="OFF-PA-10003845"/>
    <x v="1"/>
    <s v="Paper"/>
    <s v="Xerox 1987"/>
    <n v="5.78"/>
    <n v="1"/>
    <n v="0"/>
    <n v="2.8321999999999998"/>
  </r>
  <r>
    <n v="420"/>
    <s v="CA-2017-110478"/>
    <d v="2017-04-03T00:00:00"/>
    <d v="2017-09-03T00:00:00"/>
    <s v="Standard Class"/>
    <s v="SP-20860"/>
    <s v="Sung Pak"/>
    <s v="Corporate"/>
    <s v="United States"/>
    <s v="Los Angeles"/>
    <s v="California"/>
    <n v="90045"/>
    <s v="West"/>
    <s v="OFF-AR-10001573"/>
    <x v="1"/>
    <s v="Art"/>
    <s v="American Pencil"/>
    <n v="9.32"/>
    <n v="4"/>
    <n v="0"/>
    <n v="2.7027999999999999"/>
  </r>
  <r>
    <n v="421"/>
    <s v="CA-2017-110478"/>
    <d v="2017-04-03T00:00:00"/>
    <d v="2017-09-03T00:00:00"/>
    <s v="Standard Class"/>
    <s v="SP-20860"/>
    <s v="Sung Pak"/>
    <s v="Corporate"/>
    <s v="United States"/>
    <s v="Los Angeles"/>
    <s v="California"/>
    <n v="90045"/>
    <s v="West"/>
    <s v="OFF-EN-10000483"/>
    <x v="1"/>
    <s v="Envelopes"/>
    <s v="White Envelopes, White Envelopes with Clear Poly Window"/>
    <n v="15.25"/>
    <n v="1"/>
    <n v="0"/>
    <n v="7.0149999999999997"/>
  </r>
  <r>
    <n v="422"/>
    <s v="CA-2014-142048"/>
    <s v="6-22-2014"/>
    <s v="6-25-2014"/>
    <s v="First Class"/>
    <s v="JE-15745"/>
    <s v="Joel Eaton"/>
    <s v="Consumer"/>
    <s v="United States"/>
    <s v="Louisville"/>
    <s v="Colorado"/>
    <n v="80027"/>
    <s v="West"/>
    <s v="TEC-AC-10004114"/>
    <x v="2"/>
    <s v="Accessories"/>
    <s v="KeyTronic 6101 Series - Keyboard - Black"/>
    <n v="196.75200000000001"/>
    <n v="6"/>
    <n v="0.2"/>
    <n v="56.566200000000002"/>
  </r>
  <r>
    <n v="423"/>
    <s v="CA-2017-125388"/>
    <s v="10-19-2017"/>
    <s v="10-23-2017"/>
    <s v="Standard Class"/>
    <s v="MP-17965"/>
    <s v="Michael Paige"/>
    <s v="Corporate"/>
    <s v="United States"/>
    <s v="Lawrence"/>
    <s v="Massachusetts"/>
    <n v="1841"/>
    <s v="East"/>
    <s v="FUR-FU-10004712"/>
    <x v="0"/>
    <s v="Furnishings"/>
    <s v="Westinghouse Mesh Shade Clip-On Gooseneck Lamp, Black"/>
    <n v="56.56"/>
    <n v="4"/>
    <n v="0"/>
    <n v="14.7056"/>
  </r>
  <r>
    <n v="424"/>
    <s v="CA-2017-125388"/>
    <s v="10-19-2017"/>
    <s v="10-23-2017"/>
    <s v="Standard Class"/>
    <s v="MP-17965"/>
    <s v="Michael Paige"/>
    <s v="Corporate"/>
    <s v="United States"/>
    <s v="Lawrence"/>
    <s v="Massachusetts"/>
    <n v="1841"/>
    <s v="East"/>
    <s v="OFF-ST-10000918"/>
    <x v="1"/>
    <s v="Storage"/>
    <s v="Crate-A-Files"/>
    <n v="32.700000000000003"/>
    <n v="3"/>
    <n v="0"/>
    <n v="8.5020000000000007"/>
  </r>
  <r>
    <n v="425"/>
    <s v="CA-2017-155705"/>
    <s v="8-21-2017"/>
    <s v="8-23-2017"/>
    <s v="Second Class"/>
    <s v="NF-18385"/>
    <s v="Natalie Fritzler"/>
    <s v="Consumer"/>
    <s v="United States"/>
    <s v="Jackson"/>
    <s v="Mississippi"/>
    <n v="39212"/>
    <s v="South"/>
    <s v="FUR-CH-10000015"/>
    <x v="0"/>
    <s v="Chairs"/>
    <s v="Hon Multipurpose Stacking Arm Chairs"/>
    <n v="866.4"/>
    <n v="4"/>
    <n v="0"/>
    <n v="225.26400000000001"/>
  </r>
  <r>
    <n v="426"/>
    <s v="CA-2017-149160"/>
    <s v="11-23-2017"/>
    <s v="11-26-2017"/>
    <s v="Second Class"/>
    <s v="JM-15265"/>
    <s v="Janet Molinari"/>
    <s v="Corporate"/>
    <s v="United States"/>
    <s v="Canton"/>
    <s v="Michigan"/>
    <n v="48187"/>
    <s v="Central"/>
    <s v="FUR-FU-10003347"/>
    <x v="0"/>
    <s v="Furnishings"/>
    <s v="Coloredge Poster Frame"/>
    <n v="28.4"/>
    <n v="2"/>
    <n v="0"/>
    <n v="11.076000000000001"/>
  </r>
  <r>
    <n v="427"/>
    <s v="CA-2017-149160"/>
    <s v="11-23-2017"/>
    <s v="11-26-2017"/>
    <s v="Second Class"/>
    <s v="JM-15265"/>
    <s v="Janet Molinari"/>
    <s v="Corporate"/>
    <s v="United States"/>
    <s v="Canton"/>
    <s v="Michigan"/>
    <n v="48187"/>
    <s v="Central"/>
    <s v="OFF-BI-10001543"/>
    <x v="1"/>
    <s v="Binders"/>
    <s v="GBC VeloBinder Manual Binding System"/>
    <n v="287.92"/>
    <n v="8"/>
    <n v="0"/>
    <n v="138.20160000000001"/>
  </r>
  <r>
    <n v="428"/>
    <s v="CA-2014-101476"/>
    <d v="2014-12-09T00:00:00"/>
    <s v="9-13-2014"/>
    <s v="First Class"/>
    <s v="SD-20485"/>
    <s v="Shirley Daniels"/>
    <s v="Home Office"/>
    <s v="United States"/>
    <s v="New Rochelle"/>
    <s v="New York"/>
    <n v="10801"/>
    <s v="East"/>
    <s v="TEC-MA-10000029"/>
    <x v="2"/>
    <s v="Machines"/>
    <s v="Epson WorkForce WF-2530 All-in-One Printer, Copier Scanner"/>
    <n v="69.989999999999995"/>
    <n v="1"/>
    <n v="0"/>
    <n v="30.095700000000001"/>
  </r>
  <r>
    <n v="429"/>
    <s v="CA-2017-152275"/>
    <d v="2017-01-10T00:00:00"/>
    <d v="2017-08-10T00:00:00"/>
    <s v="Standard Class"/>
    <s v="KH-16630"/>
    <s v="Ken Heidel"/>
    <s v="Corporate"/>
    <s v="United States"/>
    <s v="San Antonio"/>
    <s v="Texas"/>
    <n v="78207"/>
    <s v="Central"/>
    <s v="OFF-AR-10000369"/>
    <x v="1"/>
    <s v="Art"/>
    <s v="Design Ebony Sketching Pencil"/>
    <n v="6.6719999999999997"/>
    <n v="6"/>
    <n v="0.2"/>
    <n v="0.50039999999999996"/>
  </r>
  <r>
    <n v="430"/>
    <s v="US-2016-123750"/>
    <s v="4-15-2016"/>
    <s v="4-21-2016"/>
    <s v="Standard Class"/>
    <s v="RB-19795"/>
    <s v="Ross Baird"/>
    <s v="Home Office"/>
    <s v="United States"/>
    <s v="Gastonia"/>
    <s v="North Carolina"/>
    <n v="28052"/>
    <s v="South"/>
    <s v="OFF-BI-10004584"/>
    <x v="1"/>
    <s v="Binders"/>
    <s v="GBC ProClick 150 Presentation Binding System"/>
    <n v="189.58799999999999"/>
    <n v="2"/>
    <n v="0.7"/>
    <n v="-145.35079999999999"/>
  </r>
  <r>
    <n v="431"/>
    <s v="US-2016-123750"/>
    <s v="4-15-2016"/>
    <s v="4-21-2016"/>
    <s v="Standard Class"/>
    <s v="RB-19795"/>
    <s v="Ross Baird"/>
    <s v="Home Office"/>
    <s v="United States"/>
    <s v="Gastonia"/>
    <s v="North Carolina"/>
    <n v="28052"/>
    <s v="South"/>
    <s v="TEC-AC-10004659"/>
    <x v="2"/>
    <s v="Accessories"/>
    <s v="Imation Secure+ Hardware Encrypted USB 2.0 Flash Drive; 16GB"/>
    <n v="408.74400000000003"/>
    <n v="7"/>
    <n v="0.2"/>
    <n v="76.639499999999998"/>
  </r>
  <r>
    <n v="432"/>
    <s v="US-2016-123750"/>
    <s v="4-15-2016"/>
    <s v="4-21-2016"/>
    <s v="Standard Class"/>
    <s v="RB-19795"/>
    <s v="Ross Baird"/>
    <s v="Home Office"/>
    <s v="United States"/>
    <s v="Gastonia"/>
    <s v="North Carolina"/>
    <n v="28052"/>
    <s v="South"/>
    <s v="TEC-AC-10004659"/>
    <x v="2"/>
    <s v="Accessories"/>
    <s v="Imation Secure+ Hardware Encrypted USB 2.0 Flash Drive; 16GB"/>
    <n v="291.95999999999998"/>
    <n v="5"/>
    <n v="0.2"/>
    <n v="54.7425"/>
  </r>
  <r>
    <n v="433"/>
    <s v="US-2016-123750"/>
    <s v="4-15-2016"/>
    <s v="4-21-2016"/>
    <s v="Standard Class"/>
    <s v="RB-19795"/>
    <s v="Ross Baird"/>
    <s v="Home Office"/>
    <s v="United States"/>
    <s v="Gastonia"/>
    <s v="North Carolina"/>
    <n v="28052"/>
    <s v="South"/>
    <s v="OFF-ST-10000617"/>
    <x v="1"/>
    <s v="Storage"/>
    <s v="Woodgrain Magazine Files by Perma"/>
    <n v="4.7679999999999998"/>
    <n v="2"/>
    <n v="0.2"/>
    <n v="-0.77480000000000004"/>
  </r>
  <r>
    <n v="434"/>
    <s v="CA-2016-127369"/>
    <d v="2016-06-06T00:00:00"/>
    <d v="2016-07-06T00:00:00"/>
    <s v="First Class"/>
    <s v="DB-13060"/>
    <s v="Dave Brooks"/>
    <s v="Consumer"/>
    <s v="United States"/>
    <s v="Lowell"/>
    <s v="Massachusetts"/>
    <n v="1852"/>
    <s v="East"/>
    <s v="OFF-ST-10003306"/>
    <x v="1"/>
    <s v="Storage"/>
    <s v="Letter Size Cart"/>
    <n v="714.3"/>
    <n v="5"/>
    <n v="0"/>
    <n v="207.14699999999999"/>
  </r>
  <r>
    <n v="435"/>
    <s v="US-2014-150574"/>
    <s v="12-19-2014"/>
    <s v="12-25-2014"/>
    <s v="Standard Class"/>
    <s v="MK-18160"/>
    <s v="Mike Kennedy"/>
    <s v="Consumer"/>
    <s v="United States"/>
    <s v="Jacksonville"/>
    <s v="Florida"/>
    <n v="32216"/>
    <s v="South"/>
    <s v="OFF-BI-10000773"/>
    <x v="1"/>
    <s v="Binders"/>
    <s v="Insertable Tab Post Binder Dividers"/>
    <n v="4.8120000000000003"/>
    <n v="2"/>
    <n v="0.7"/>
    <n v="-3.6892"/>
  </r>
  <r>
    <n v="436"/>
    <s v="US-2014-150574"/>
    <s v="12-19-2014"/>
    <s v="12-25-2014"/>
    <s v="Standard Class"/>
    <s v="MK-18160"/>
    <s v="Mike Kennedy"/>
    <s v="Consumer"/>
    <s v="United States"/>
    <s v="Jacksonville"/>
    <s v="Florida"/>
    <n v="32216"/>
    <s v="South"/>
    <s v="TEC-AC-10002600"/>
    <x v="2"/>
    <s v="Accessories"/>
    <s v="Belkin QODE FastFit Bluetooth Keyboard"/>
    <n v="247.8"/>
    <n v="5"/>
    <n v="0.2"/>
    <n v="-18.585000000000001"/>
  </r>
  <r>
    <n v="437"/>
    <s v="CA-2016-147375"/>
    <d v="2016-12-06T00:00:00"/>
    <s v="6-14-2016"/>
    <s v="Second Class"/>
    <s v="PO-19180"/>
    <s v="Philisse Overcash"/>
    <s v="Home Office"/>
    <s v="United States"/>
    <s v="Chicago"/>
    <s v="Illinois"/>
    <n v="60623"/>
    <s v="Central"/>
    <s v="TEC-MA-10002937"/>
    <x v="2"/>
    <s v="Machines"/>
    <s v="Canon Color ImageCLASS MF8580Cdw Wireless Laser All-In-One Printer, Copier, Scanner"/>
    <n v="1007.979"/>
    <n v="3"/>
    <n v="0.3"/>
    <n v="43.199100000000001"/>
  </r>
  <r>
    <n v="438"/>
    <s v="CA-2016-147375"/>
    <d v="2016-12-06T00:00:00"/>
    <s v="6-14-2016"/>
    <s v="Second Class"/>
    <s v="PO-19180"/>
    <s v="Philisse Overcash"/>
    <s v="Home Office"/>
    <s v="United States"/>
    <s v="Chicago"/>
    <s v="Illinois"/>
    <n v="60623"/>
    <s v="Central"/>
    <s v="OFF-PA-10001970"/>
    <x v="1"/>
    <s v="Paper"/>
    <s v="Xerox 1908"/>
    <n v="313.488"/>
    <n v="7"/>
    <n v="0.2"/>
    <n v="113.63939999999999"/>
  </r>
  <r>
    <n v="439"/>
    <s v="CA-2017-130043"/>
    <s v="9-15-2017"/>
    <s v="9-19-2017"/>
    <s v="Standard Class"/>
    <s v="BB-11545"/>
    <s v="Brenda Bowman"/>
    <s v="Corporate"/>
    <s v="United States"/>
    <s v="Houston"/>
    <s v="Texas"/>
    <n v="77070"/>
    <s v="Central"/>
    <s v="OFF-PA-10002230"/>
    <x v="1"/>
    <s v="Paper"/>
    <s v="Xerox 1897"/>
    <n v="31.872"/>
    <n v="8"/>
    <n v="0.2"/>
    <n v="11.553599999999999"/>
  </r>
  <r>
    <n v="440"/>
    <s v="CA-2017-157252"/>
    <s v="1-20-2017"/>
    <s v="1-23-2017"/>
    <s v="Second Class"/>
    <s v="CV-12805"/>
    <s v="Cynthia Voltz"/>
    <s v="Corporate"/>
    <s v="United States"/>
    <s v="New York City"/>
    <s v="New York"/>
    <n v="10024"/>
    <s v="East"/>
    <s v="FUR-CH-10003396"/>
    <x v="0"/>
    <s v="Chairs"/>
    <s v="Global Deluxe Steno Chair"/>
    <n v="207.846"/>
    <n v="3"/>
    <n v="0.1"/>
    <n v="2.3094000000000001"/>
  </r>
  <r>
    <n v="441"/>
    <s v="CA-2016-115756"/>
    <d v="2016-05-09T00:00:00"/>
    <d v="2016-07-09T00:00:00"/>
    <s v="Second Class"/>
    <s v="PK-19075"/>
    <s v="Pete Kriz"/>
    <s v="Consumer"/>
    <s v="United States"/>
    <s v="Detroit"/>
    <s v="Michigan"/>
    <n v="48227"/>
    <s v="Central"/>
    <s v="FUR-FU-10000246"/>
    <x v="0"/>
    <s v="Furnishings"/>
    <s v="Aluminum Document Frame"/>
    <n v="12.22"/>
    <n v="1"/>
    <n v="0"/>
    <n v="3.6659999999999999"/>
  </r>
  <r>
    <n v="442"/>
    <s v="CA-2016-115756"/>
    <d v="2016-05-09T00:00:00"/>
    <d v="2016-07-09T00:00:00"/>
    <s v="Second Class"/>
    <s v="PK-19075"/>
    <s v="Pete Kriz"/>
    <s v="Consumer"/>
    <s v="United States"/>
    <s v="Detroit"/>
    <s v="Michigan"/>
    <n v="48227"/>
    <s v="Central"/>
    <s v="OFF-ST-10000060"/>
    <x v="1"/>
    <s v="Storage"/>
    <s v="Fellowes Bankers Box Staxonsteel Drawer File-Stacking System"/>
    <n v="194.94"/>
    <n v="3"/>
    <n v="0"/>
    <n v="23.392800000000001"/>
  </r>
  <r>
    <n v="443"/>
    <s v="CA-2016-115756"/>
    <d v="2016-05-09T00:00:00"/>
    <d v="2016-07-09T00:00:00"/>
    <s v="Second Class"/>
    <s v="PK-19075"/>
    <s v="Pete Kriz"/>
    <s v="Consumer"/>
    <s v="United States"/>
    <s v="Detroit"/>
    <s v="Michigan"/>
    <n v="48227"/>
    <s v="Central"/>
    <s v="OFF-ST-10003058"/>
    <x v="1"/>
    <s v="Storage"/>
    <s v="Eldon Mobile Mega Data Cart  Mega Stackable  Add-On Trays"/>
    <n v="70.95"/>
    <n v="3"/>
    <n v="0"/>
    <n v="20.575500000000002"/>
  </r>
  <r>
    <n v="444"/>
    <s v="CA-2016-115756"/>
    <d v="2016-05-09T00:00:00"/>
    <d v="2016-07-09T00:00:00"/>
    <s v="Second Class"/>
    <s v="PK-19075"/>
    <s v="Pete Kriz"/>
    <s v="Consumer"/>
    <s v="United States"/>
    <s v="Detroit"/>
    <s v="Michigan"/>
    <n v="48227"/>
    <s v="Central"/>
    <s v="OFF-PA-10002222"/>
    <x v="1"/>
    <s v="Paper"/>
    <s v="Xerox Color Copier Paper, 11&quot; x 17&quot;, Ream"/>
    <n v="91.36"/>
    <n v="4"/>
    <n v="0"/>
    <n v="42.025599999999997"/>
  </r>
  <r>
    <n v="445"/>
    <s v="CA-2016-115756"/>
    <d v="2016-05-09T00:00:00"/>
    <d v="2016-07-09T00:00:00"/>
    <s v="Second Class"/>
    <s v="PK-19075"/>
    <s v="Pete Kriz"/>
    <s v="Consumer"/>
    <s v="United States"/>
    <s v="Detroit"/>
    <s v="Michigan"/>
    <n v="48227"/>
    <s v="Central"/>
    <s v="FUR-CH-10002372"/>
    <x v="0"/>
    <s v="Chairs"/>
    <s v="Office Star - Ergonomically Designed Knee Chair"/>
    <n v="242.94"/>
    <n v="3"/>
    <n v="0"/>
    <n v="29.152799999999999"/>
  </r>
  <r>
    <n v="446"/>
    <s v="CA-2016-115756"/>
    <d v="2016-05-09T00:00:00"/>
    <d v="2016-07-09T00:00:00"/>
    <s v="Second Class"/>
    <s v="PK-19075"/>
    <s v="Pete Kriz"/>
    <s v="Consumer"/>
    <s v="United States"/>
    <s v="Detroit"/>
    <s v="Michigan"/>
    <n v="48227"/>
    <s v="Central"/>
    <s v="OFF-LA-10001317"/>
    <x v="1"/>
    <s v="Labels"/>
    <s v="Avery 520"/>
    <n v="22.05"/>
    <n v="7"/>
    <n v="0"/>
    <n v="10.584"/>
  </r>
  <r>
    <n v="447"/>
    <s v="CA-2017-154214"/>
    <s v="3-20-2017"/>
    <s v="3-25-2017"/>
    <s v="Second Class"/>
    <s v="TB-21595"/>
    <s v="Troy Blackwell"/>
    <s v="Consumer"/>
    <s v="United States"/>
    <s v="Columbus"/>
    <s v="Indiana"/>
    <n v="47201"/>
    <s v="Central"/>
    <s v="FUR-FU-10000206"/>
    <x v="0"/>
    <s v="Furnishings"/>
    <s v="GE General Purpose, Extra Long Life, Showcase &amp; Floodlight Incandescent Bulbs"/>
    <n v="2.91"/>
    <n v="1"/>
    <n v="0"/>
    <n v="1.3676999999999999"/>
  </r>
  <r>
    <n v="448"/>
    <s v="CA-2016-166674"/>
    <d v="2016-01-04T00:00:00"/>
    <d v="2016-03-04T00:00:00"/>
    <s v="Second Class"/>
    <s v="RB-19360"/>
    <s v="Raymond Buch"/>
    <s v="Consumer"/>
    <s v="United States"/>
    <s v="Auburn"/>
    <s v="New York"/>
    <n v="13021"/>
    <s v="East"/>
    <s v="OFF-AR-10000588"/>
    <x v="1"/>
    <s v="Art"/>
    <s v="Newell 345"/>
    <n v="59.52"/>
    <n v="3"/>
    <n v="0"/>
    <n v="15.475199999999999"/>
  </r>
  <r>
    <n v="449"/>
    <s v="CA-2016-166674"/>
    <d v="2016-01-04T00:00:00"/>
    <d v="2016-03-04T00:00:00"/>
    <s v="Second Class"/>
    <s v="RB-19360"/>
    <s v="Raymond Buch"/>
    <s v="Consumer"/>
    <s v="United States"/>
    <s v="Auburn"/>
    <s v="New York"/>
    <n v="13021"/>
    <s v="East"/>
    <s v="OFF-ST-10001469"/>
    <x v="1"/>
    <s v="Storage"/>
    <s v="Fellowes Bankers Box Recycled Super Stor-Drawer"/>
    <n v="161.94"/>
    <n v="3"/>
    <n v="0"/>
    <n v="9.7164000000000001"/>
  </r>
  <r>
    <n v="450"/>
    <s v="CA-2016-166674"/>
    <d v="2016-01-04T00:00:00"/>
    <d v="2016-03-04T00:00:00"/>
    <s v="Second Class"/>
    <s v="RB-19360"/>
    <s v="Raymond Buch"/>
    <s v="Consumer"/>
    <s v="United States"/>
    <s v="Auburn"/>
    <s v="New York"/>
    <n v="13021"/>
    <s v="East"/>
    <s v="OFF-AR-10001953"/>
    <x v="1"/>
    <s v="Art"/>
    <s v="Boston 1645 Deluxe Heavier-Duty Electric Pencil Sharpener"/>
    <n v="263.88"/>
    <n v="6"/>
    <n v="0"/>
    <n v="71.247600000000006"/>
  </r>
  <r>
    <n v="451"/>
    <s v="CA-2016-166674"/>
    <d v="2016-01-04T00:00:00"/>
    <d v="2016-03-04T00:00:00"/>
    <s v="Second Class"/>
    <s v="RB-19360"/>
    <s v="Raymond Buch"/>
    <s v="Consumer"/>
    <s v="United States"/>
    <s v="Auburn"/>
    <s v="New York"/>
    <n v="13021"/>
    <s v="East"/>
    <s v="OFF-AR-10003156"/>
    <x v="1"/>
    <s v="Art"/>
    <s v="50 Colored Long Pencils"/>
    <n v="30.48"/>
    <n v="3"/>
    <n v="0"/>
    <n v="7.9248000000000003"/>
  </r>
  <r>
    <n v="452"/>
    <s v="CA-2016-166674"/>
    <d v="2016-01-04T00:00:00"/>
    <d v="2016-03-04T00:00:00"/>
    <s v="Second Class"/>
    <s v="RB-19360"/>
    <s v="Raymond Buch"/>
    <s v="Consumer"/>
    <s v="United States"/>
    <s v="Auburn"/>
    <s v="New York"/>
    <n v="13021"/>
    <s v="East"/>
    <s v="OFF-AR-10004974"/>
    <x v="1"/>
    <s v="Art"/>
    <s v="Newell 342"/>
    <n v="9.84"/>
    <n v="3"/>
    <n v="0"/>
    <n v="2.8536000000000001"/>
  </r>
  <r>
    <n v="453"/>
    <s v="CA-2016-166674"/>
    <d v="2016-01-04T00:00:00"/>
    <d v="2016-03-04T00:00:00"/>
    <s v="Second Class"/>
    <s v="RB-19360"/>
    <s v="Raymond Buch"/>
    <s v="Consumer"/>
    <s v="United States"/>
    <s v="Auburn"/>
    <s v="New York"/>
    <n v="13021"/>
    <s v="East"/>
    <s v="TEC-PH-10002365"/>
    <x v="2"/>
    <s v="Phones"/>
    <s v="Belkin Grip Candy Sheer Case - Cover for iPhone 5 and 5S"/>
    <n v="35.119999999999997"/>
    <n v="4"/>
    <n v="0"/>
    <n v="9.1311999999999998"/>
  </r>
  <r>
    <n v="454"/>
    <s v="CA-2017-147277"/>
    <s v="10-20-2017"/>
    <s v="10-24-2017"/>
    <s v="Standard Class"/>
    <s v="EB-13705"/>
    <s v="Ed Braxton"/>
    <s v="Corporate"/>
    <s v="United States"/>
    <s v="Akron"/>
    <s v="Ohio"/>
    <n v="44312"/>
    <s v="East"/>
    <s v="FUR-TA-10001539"/>
    <x v="0"/>
    <s v="Tables"/>
    <s v="Chromcraft Rectangular Conference Tables"/>
    <n v="284.36399999999998"/>
    <n v="2"/>
    <n v="0.4"/>
    <n v="-75.830399999999997"/>
  </r>
  <r>
    <n v="455"/>
    <s v="CA-2017-147277"/>
    <s v="10-20-2017"/>
    <s v="10-24-2017"/>
    <s v="Standard Class"/>
    <s v="EB-13705"/>
    <s v="Ed Braxton"/>
    <s v="Corporate"/>
    <s v="United States"/>
    <s v="Akron"/>
    <s v="Ohio"/>
    <n v="44312"/>
    <s v="East"/>
    <s v="OFF-ST-10000142"/>
    <x v="1"/>
    <s v="Storage"/>
    <s v="Deluxe Rollaway Locking File with Drawer"/>
    <n v="665.40800000000002"/>
    <n v="2"/>
    <n v="0.2"/>
    <n v="66.540800000000004"/>
  </r>
  <r>
    <n v="456"/>
    <s v="CA-2016-100153"/>
    <s v="12-13-2016"/>
    <s v="12-17-2016"/>
    <s v="Standard Class"/>
    <s v="KH-16630"/>
    <s v="Ken Heidel"/>
    <s v="Corporate"/>
    <s v="United States"/>
    <s v="Norman"/>
    <s v="Oklahoma"/>
    <n v="73071"/>
    <s v="Central"/>
    <s v="TEC-AC-10001772"/>
    <x v="2"/>
    <s v="Accessories"/>
    <s v="Memorex Mini Travel Drive 16 GB USB 2.0 Flash Drive"/>
    <n v="63.88"/>
    <n v="4"/>
    <n v="0"/>
    <n v="24.9132"/>
  </r>
  <r>
    <n v="457"/>
    <s v="US-2014-110674"/>
    <d v="2014-12-02T00:00:00"/>
    <s v="2-18-2014"/>
    <s v="Standard Class"/>
    <s v="SC-20095"/>
    <s v="Sanjit Chand"/>
    <s v="Consumer"/>
    <s v="United States"/>
    <s v="Concord"/>
    <s v="California"/>
    <n v="94521"/>
    <s v="West"/>
    <s v="FUR-CH-10000225"/>
    <x v="0"/>
    <s v="Chairs"/>
    <s v="Global Geo Office Task Chair, Gray"/>
    <n v="129.56800000000001"/>
    <n v="2"/>
    <n v="0.2"/>
    <n v="-24.294"/>
  </r>
  <r>
    <n v="458"/>
    <s v="US-2016-157945"/>
    <s v="9-26-2016"/>
    <d v="2016-01-10T00:00:00"/>
    <s v="Standard Class"/>
    <s v="NF-18385"/>
    <s v="Natalie Fritzler"/>
    <s v="Consumer"/>
    <s v="United States"/>
    <s v="Decatur"/>
    <s v="Illinois"/>
    <n v="62521"/>
    <s v="Central"/>
    <s v="FUR-CH-10002331"/>
    <x v="0"/>
    <s v="Chairs"/>
    <s v="Hon 4700 Series Mobuis Mid-Back Task Chairs with Adjustable Arms"/>
    <n v="747.55799999999999"/>
    <n v="3"/>
    <n v="0.3"/>
    <n v="-96.114599999999996"/>
  </r>
  <r>
    <n v="459"/>
    <s v="US-2016-157945"/>
    <s v="9-26-2016"/>
    <d v="2016-01-10T00:00:00"/>
    <s v="Standard Class"/>
    <s v="NF-18385"/>
    <s v="Natalie Fritzler"/>
    <s v="Consumer"/>
    <s v="United States"/>
    <s v="Decatur"/>
    <s v="Illinois"/>
    <n v="62521"/>
    <s v="Central"/>
    <s v="OFF-EN-10001415"/>
    <x v="1"/>
    <s v="Envelopes"/>
    <s v="Staple envelope"/>
    <n v="8.9280000000000008"/>
    <n v="2"/>
    <n v="0.2"/>
    <n v="3.3479999999999999"/>
  </r>
  <r>
    <n v="460"/>
    <s v="CA-2015-109638"/>
    <s v="12-15-2015"/>
    <s v="12-22-2015"/>
    <s v="Standard Class"/>
    <s v="JH-15985"/>
    <s v="Joseph Holt"/>
    <s v="Consumer"/>
    <s v="United States"/>
    <s v="Seattle"/>
    <s v="Washington"/>
    <n v="98115"/>
    <s v="West"/>
    <s v="OFF-AP-10002472"/>
    <x v="1"/>
    <s v="Appliances"/>
    <s v="3M Office Air Cleaner"/>
    <n v="103.92"/>
    <n v="4"/>
    <n v="0"/>
    <n v="36.372"/>
  </r>
  <r>
    <n v="461"/>
    <s v="CA-2015-109638"/>
    <s v="12-15-2015"/>
    <s v="12-22-2015"/>
    <s v="Standard Class"/>
    <s v="JH-15985"/>
    <s v="Joseph Holt"/>
    <s v="Consumer"/>
    <s v="United States"/>
    <s v="Seattle"/>
    <s v="Washington"/>
    <n v="98115"/>
    <s v="West"/>
    <s v="TEC-AC-10004571"/>
    <x v="2"/>
    <s v="Accessories"/>
    <s v="Logitech G700s Rechargeable Gaming Mouse"/>
    <n v="899.91"/>
    <n v="9"/>
    <n v="0"/>
    <n v="377.9622"/>
  </r>
  <r>
    <n v="462"/>
    <s v="CA-2015-109638"/>
    <s v="12-15-2015"/>
    <s v="12-22-2015"/>
    <s v="Standard Class"/>
    <s v="JH-15985"/>
    <s v="Joseph Holt"/>
    <s v="Consumer"/>
    <s v="United States"/>
    <s v="Seattle"/>
    <s v="Washington"/>
    <n v="98115"/>
    <s v="West"/>
    <s v="OFF-BI-10001098"/>
    <x v="1"/>
    <s v="Binders"/>
    <s v="Acco D-Ring Binder w-DublLock"/>
    <n v="51.311999999999998"/>
    <n v="3"/>
    <n v="0.2"/>
    <n v="18.6006"/>
  </r>
  <r>
    <n v="463"/>
    <s v="CA-2016-109869"/>
    <s v="4-22-2016"/>
    <s v="4-29-2016"/>
    <s v="Standard Class"/>
    <s v="TN-21040"/>
    <s v="Tanja Norvell"/>
    <s v="Home Office"/>
    <s v="United States"/>
    <s v="Phoenix"/>
    <s v="Arizona"/>
    <n v="85023"/>
    <s v="West"/>
    <s v="FUR-FU-10000023"/>
    <x v="0"/>
    <s v="Furnishings"/>
    <s v="Eldon Wave Desk Accessories"/>
    <n v="23.56"/>
    <n v="5"/>
    <n v="0.2"/>
    <n v="7.0679999999999996"/>
  </r>
  <r>
    <n v="464"/>
    <s v="CA-2016-109869"/>
    <s v="4-22-2016"/>
    <s v="4-29-2016"/>
    <s v="Standard Class"/>
    <s v="TN-21040"/>
    <s v="Tanja Norvell"/>
    <s v="Home Office"/>
    <s v="United States"/>
    <s v="Phoenix"/>
    <s v="Arizona"/>
    <n v="85023"/>
    <s v="West"/>
    <s v="FUR-TA-10001889"/>
    <x v="0"/>
    <s v="Tables"/>
    <s v="Bush Advantage Collection Racetrack Conference Table"/>
    <n v="1272.6300000000001"/>
    <n v="6"/>
    <n v="0.5"/>
    <n v="-814.48320000000001"/>
  </r>
  <r>
    <n v="465"/>
    <s v="CA-2016-109869"/>
    <s v="4-22-2016"/>
    <s v="4-29-2016"/>
    <s v="Standard Class"/>
    <s v="TN-21040"/>
    <s v="Tanja Norvell"/>
    <s v="Home Office"/>
    <s v="United States"/>
    <s v="Phoenix"/>
    <s v="Arizona"/>
    <n v="85023"/>
    <s v="West"/>
    <s v="OFF-BI-10000315"/>
    <x v="1"/>
    <s v="Binders"/>
    <s v="Poly Designer Cover &amp; Back"/>
    <n v="28.484999999999999"/>
    <n v="5"/>
    <n v="0.7"/>
    <n v="-20.888999999999999"/>
  </r>
  <r>
    <n v="466"/>
    <s v="CA-2016-109869"/>
    <s v="4-22-2016"/>
    <s v="4-29-2016"/>
    <s v="Standard Class"/>
    <s v="TN-21040"/>
    <s v="Tanja Norvell"/>
    <s v="Home Office"/>
    <s v="United States"/>
    <s v="Phoenix"/>
    <s v="Arizona"/>
    <n v="85023"/>
    <s v="West"/>
    <s v="OFF-SU-10003505"/>
    <x v="1"/>
    <s v="Supplies"/>
    <s v="Premier Electric Letter Opener"/>
    <n v="185.376"/>
    <n v="2"/>
    <n v="0.2"/>
    <n v="-34.758000000000003"/>
  </r>
  <r>
    <n v="467"/>
    <s v="CA-2016-109869"/>
    <s v="4-22-2016"/>
    <s v="4-29-2016"/>
    <s v="Standard Class"/>
    <s v="TN-21040"/>
    <s v="Tanja Norvell"/>
    <s v="Home Office"/>
    <s v="United States"/>
    <s v="Phoenix"/>
    <s v="Arizona"/>
    <n v="85023"/>
    <s v="West"/>
    <s v="OFF-AP-10002578"/>
    <x v="1"/>
    <s v="Appliances"/>
    <s v="Fellowes Premier Superior Surge Suppressor, 10-Outlet, With Phone and Remote"/>
    <n v="78.272000000000006"/>
    <n v="2"/>
    <n v="0.2"/>
    <n v="5.8704000000000001"/>
  </r>
  <r>
    <n v="468"/>
    <s v="US-2015-101399"/>
    <s v="1-17-2015"/>
    <s v="1-24-2015"/>
    <s v="Standard Class"/>
    <s v="JS-15940"/>
    <s v="Joni Sundaresam"/>
    <s v="Home Office"/>
    <s v="United States"/>
    <s v="Park Ridge"/>
    <s v="Illinois"/>
    <n v="60068"/>
    <s v="Central"/>
    <s v="FUR-FU-10002918"/>
    <x v="0"/>
    <s v="Furnishings"/>
    <s v="Eldon ClusterMat Chair Mat with Cordless Antistatic Protection"/>
    <n v="254.744"/>
    <n v="7"/>
    <n v="0.6"/>
    <n v="-312.06139999999999"/>
  </r>
  <r>
    <n v="469"/>
    <s v="CA-2017-154907"/>
    <s v="3-31-2017"/>
    <d v="2017-04-04T00:00:00"/>
    <s v="Standard Class"/>
    <s v="DS-13180"/>
    <s v="David Smith"/>
    <s v="Corporate"/>
    <s v="United States"/>
    <s v="Amarillo"/>
    <s v="Texas"/>
    <n v="79109"/>
    <s v="Central"/>
    <s v="FUR-BO-10002824"/>
    <x v="0"/>
    <s v="Bookcases"/>
    <s v="Bush Mission Pointe Library"/>
    <n v="205.33279999999999"/>
    <n v="2"/>
    <n v="0.32"/>
    <n v="-36.235199999999999"/>
  </r>
  <r>
    <n v="470"/>
    <s v="US-2016-100419"/>
    <s v="12-16-2016"/>
    <s v="12-20-2016"/>
    <s v="Second Class"/>
    <s v="CC-12670"/>
    <s v="Craig Carreira"/>
    <s v="Consumer"/>
    <s v="United States"/>
    <s v="Chicago"/>
    <s v="Illinois"/>
    <n v="60610"/>
    <s v="Central"/>
    <s v="OFF-BI-10002194"/>
    <x v="1"/>
    <s v="Binders"/>
    <s v="Cardinal Hold-It CD Pocket"/>
    <n v="4.7880000000000003"/>
    <n v="3"/>
    <n v="0.8"/>
    <n v="-7.9001999999999999"/>
  </r>
  <r>
    <n v="471"/>
    <s v="CA-2015-154144"/>
    <s v="12-20-2015"/>
    <s v="12-24-2015"/>
    <s v="Standard Class"/>
    <s v="MH-17785"/>
    <s v="Maya Herman"/>
    <s v="Corporate"/>
    <s v="United States"/>
    <s v="Lindenhurst"/>
    <s v="New York"/>
    <n v="11757"/>
    <s v="East"/>
    <s v="OFF-PA-10004071"/>
    <x v="1"/>
    <s v="Paper"/>
    <s v="Eaton Premium Continuous-Feed Paper, 25% Cotton, Letter Size, White, 1000 Shts-Box"/>
    <n v="55.48"/>
    <n v="1"/>
    <n v="0"/>
    <n v="26.630400000000002"/>
  </r>
  <r>
    <n v="472"/>
    <s v="CA-2014-144666"/>
    <d v="2014-09-11T00:00:00"/>
    <d v="2014-11-11T00:00:00"/>
    <s v="Second Class"/>
    <s v="JP-15520"/>
    <s v="Jeremy Pistek"/>
    <s v="Consumer"/>
    <s v="United States"/>
    <s v="San Francisco"/>
    <s v="California"/>
    <n v="94110"/>
    <s v="West"/>
    <s v="OFF-ST-10002743"/>
    <x v="1"/>
    <s v="Storage"/>
    <s v="SAFCO Boltless Steel Shelving"/>
    <n v="340.92"/>
    <n v="3"/>
    <n v="0"/>
    <n v="3.4091999999999998"/>
  </r>
  <r>
    <n v="473"/>
    <s v="CA-2014-144666"/>
    <d v="2014-09-11T00:00:00"/>
    <d v="2014-11-11T00:00:00"/>
    <s v="Second Class"/>
    <s v="JP-15520"/>
    <s v="Jeremy Pistek"/>
    <s v="Consumer"/>
    <s v="United States"/>
    <s v="San Francisco"/>
    <s v="California"/>
    <n v="94110"/>
    <s v="West"/>
    <s v="FUR-BO-10001601"/>
    <x v="0"/>
    <s v="Bookcases"/>
    <s v="Sauder Mission Library with Doors, Fruitwood Finish"/>
    <n v="222.666"/>
    <n v="2"/>
    <n v="0.15"/>
    <n v="10.478400000000001"/>
  </r>
  <r>
    <n v="474"/>
    <s v="CA-2014-144666"/>
    <d v="2014-09-11T00:00:00"/>
    <d v="2014-11-11T00:00:00"/>
    <s v="Second Class"/>
    <s v="JP-15520"/>
    <s v="Jeremy Pistek"/>
    <s v="Consumer"/>
    <s v="United States"/>
    <s v="San Francisco"/>
    <s v="California"/>
    <n v="94110"/>
    <s v="West"/>
    <s v="TEC-PH-10002680"/>
    <x v="2"/>
    <s v="Phones"/>
    <s v="Samsung Galaxy Note 3"/>
    <n v="703.96799999999996"/>
    <n v="4"/>
    <n v="0.2"/>
    <n v="87.995999999999995"/>
  </r>
  <r>
    <n v="475"/>
    <s v="CA-2014-144666"/>
    <d v="2014-09-11T00:00:00"/>
    <d v="2014-11-11T00:00:00"/>
    <s v="Second Class"/>
    <s v="JP-15520"/>
    <s v="Jeremy Pistek"/>
    <s v="Consumer"/>
    <s v="United States"/>
    <s v="San Francisco"/>
    <s v="California"/>
    <n v="94110"/>
    <s v="West"/>
    <s v="OFF-ST-10001321"/>
    <x v="1"/>
    <s v="Storage"/>
    <s v="Decoflex Hanging Personal Folder File, Blue"/>
    <n v="92.52"/>
    <n v="6"/>
    <n v="0"/>
    <n v="24.980399999999999"/>
  </r>
  <r>
    <n v="476"/>
    <s v="CA-2014-144666"/>
    <d v="2014-09-11T00:00:00"/>
    <d v="2014-11-11T00:00:00"/>
    <s v="Second Class"/>
    <s v="JP-15520"/>
    <s v="Jeremy Pistek"/>
    <s v="Consumer"/>
    <s v="United States"/>
    <s v="San Francisco"/>
    <s v="California"/>
    <n v="94110"/>
    <s v="West"/>
    <s v="OFF-PA-10001509"/>
    <x v="1"/>
    <s v="Paper"/>
    <s v="Recycled Desk Saver Line &quot;While You Were Out&quot; Book, 5 1-2&quot; X 4&quot;"/>
    <n v="62.65"/>
    <n v="7"/>
    <n v="0"/>
    <n v="28.818999999999999"/>
  </r>
  <r>
    <n v="477"/>
    <s v="CA-2014-144666"/>
    <d v="2014-09-11T00:00:00"/>
    <d v="2014-11-11T00:00:00"/>
    <s v="Second Class"/>
    <s v="JP-15520"/>
    <s v="Jeremy Pistek"/>
    <s v="Consumer"/>
    <s v="United States"/>
    <s v="San Francisco"/>
    <s v="California"/>
    <n v="94110"/>
    <s v="West"/>
    <s v="OFF-PA-10003465"/>
    <x v="1"/>
    <s v="Paper"/>
    <s v="Xerox 1912"/>
    <n v="94.85"/>
    <n v="5"/>
    <n v="0"/>
    <n v="45.527999999999999"/>
  </r>
  <r>
    <n v="478"/>
    <s v="CA-2016-103891"/>
    <d v="2016-12-07T00:00:00"/>
    <s v="7-19-2016"/>
    <s v="Standard Class"/>
    <s v="KH-16690"/>
    <s v="Kristen Hastings"/>
    <s v="Corporate"/>
    <s v="United States"/>
    <s v="Los Angeles"/>
    <s v="California"/>
    <n v="90008"/>
    <s v="West"/>
    <s v="TEC-PH-10000149"/>
    <x v="2"/>
    <s v="Phones"/>
    <s v="Cisco SPA525G2 IP Phone - Wireless"/>
    <n v="95.76"/>
    <n v="6"/>
    <n v="0.2"/>
    <n v="7.1820000000000004"/>
  </r>
  <r>
    <n v="479"/>
    <s v="CA-2016-152632"/>
    <s v="10-27-2016"/>
    <d v="2016-02-11T00:00:00"/>
    <s v="Standard Class"/>
    <s v="JE-15475"/>
    <s v="Jeremy Ellison"/>
    <s v="Consumer"/>
    <s v="United States"/>
    <s v="Troy"/>
    <s v="New York"/>
    <n v="12180"/>
    <s v="East"/>
    <s v="FUR-FU-10002671"/>
    <x v="0"/>
    <s v="Furnishings"/>
    <s v="Electrix 20W Halogen Replacement Bulb for Zoom-In Desk Lamp"/>
    <n v="40.200000000000003"/>
    <n v="3"/>
    <n v="0"/>
    <n v="19.295999999999999"/>
  </r>
  <r>
    <n v="480"/>
    <s v="CA-2016-100790"/>
    <s v="6-26-2016"/>
    <d v="2016-02-07T00:00:00"/>
    <s v="Standard Class"/>
    <s v="JG-15805"/>
    <s v="John Grady"/>
    <s v="Corporate"/>
    <s v="United States"/>
    <s v="New York City"/>
    <s v="New York"/>
    <n v="10024"/>
    <s v="East"/>
    <s v="OFF-AR-10003045"/>
    <x v="1"/>
    <s v="Art"/>
    <s v="Prang Colored Pencils"/>
    <n v="14.7"/>
    <n v="5"/>
    <n v="0"/>
    <n v="6.6150000000000002"/>
  </r>
  <r>
    <n v="481"/>
    <s v="CA-2016-100790"/>
    <s v="6-26-2016"/>
    <d v="2016-02-07T00:00:00"/>
    <s v="Standard Class"/>
    <s v="JG-15805"/>
    <s v="John Grady"/>
    <s v="Corporate"/>
    <s v="United States"/>
    <s v="New York City"/>
    <s v="New York"/>
    <n v="10024"/>
    <s v="East"/>
    <s v="OFF-ST-10000689"/>
    <x v="1"/>
    <s v="Storage"/>
    <s v="Fellowes Strictly Business Drawer File, Letter-Legal Size"/>
    <n v="704.25"/>
    <n v="5"/>
    <n v="0"/>
    <n v="84.51"/>
  </r>
  <r>
    <n v="482"/>
    <s v="CA-2014-134677"/>
    <d v="2014-06-10T00:00:00"/>
    <d v="2014-10-10T00:00:00"/>
    <s v="Standard Class"/>
    <s v="XP-21865"/>
    <s v="Xylona Preis"/>
    <s v="Consumer"/>
    <s v="United States"/>
    <s v="San Diego"/>
    <s v="California"/>
    <n v="92024"/>
    <s v="West"/>
    <s v="TEC-AC-10001445"/>
    <x v="2"/>
    <s v="Accessories"/>
    <s v="Imation USB 2.0 Swivel Flash Drive USB flash drive - 4 GB - Pink"/>
    <n v="9.09"/>
    <n v="3"/>
    <n v="0"/>
    <n v="1.9089"/>
  </r>
  <r>
    <n v="483"/>
    <s v="CA-2014-127691"/>
    <s v="7-22-2014"/>
    <s v="7-27-2014"/>
    <s v="Standard Class"/>
    <s v="EM-14065"/>
    <s v="Erin Mull"/>
    <s v="Consumer"/>
    <s v="United States"/>
    <s v="New York City"/>
    <s v="New York"/>
    <n v="10024"/>
    <s v="East"/>
    <s v="OFF-AR-10002053"/>
    <x v="1"/>
    <s v="Art"/>
    <s v="Premium Writing Pencils, Soft, #2 by Central Association for the Blind"/>
    <n v="5.96"/>
    <n v="2"/>
    <n v="0"/>
    <n v="1.6688000000000001"/>
  </r>
  <r>
    <n v="484"/>
    <s v="CA-2014-127691"/>
    <s v="7-22-2014"/>
    <s v="7-27-2014"/>
    <s v="Standard Class"/>
    <s v="EM-14065"/>
    <s v="Erin Mull"/>
    <s v="Consumer"/>
    <s v="United States"/>
    <s v="New York City"/>
    <s v="New York"/>
    <n v="10024"/>
    <s v="East"/>
    <s v="TEC-AC-10002567"/>
    <x v="2"/>
    <s v="Accessories"/>
    <s v="Logitech G602 Wireless Gaming Mouse"/>
    <n v="159.97999999999999"/>
    <n v="2"/>
    <n v="0"/>
    <n v="57.592799999999997"/>
  </r>
  <r>
    <n v="485"/>
    <s v="CA-2017-140963"/>
    <d v="2017-10-06T00:00:00"/>
    <s v="6-13-2017"/>
    <s v="First Class"/>
    <s v="MT-18070"/>
    <s v="Michelle Tran"/>
    <s v="Home Office"/>
    <s v="United States"/>
    <s v="Los Angeles"/>
    <s v="California"/>
    <n v="90045"/>
    <s v="West"/>
    <s v="OFF-LA-10003923"/>
    <x v="1"/>
    <s v="Labels"/>
    <s v="Alphabetical Labels for Top Tab Filing"/>
    <n v="29.6"/>
    <n v="2"/>
    <n v="0"/>
    <n v="14.8"/>
  </r>
  <r>
    <n v="486"/>
    <s v="CA-2017-140963"/>
    <d v="2017-10-06T00:00:00"/>
    <s v="6-13-2017"/>
    <s v="First Class"/>
    <s v="MT-18070"/>
    <s v="Michelle Tran"/>
    <s v="Home Office"/>
    <s v="United States"/>
    <s v="Los Angeles"/>
    <s v="California"/>
    <n v="90045"/>
    <s v="West"/>
    <s v="FUR-BO-10001337"/>
    <x v="0"/>
    <s v="Bookcases"/>
    <s v="O'Sullivan Living Dimensions 2-Shelf Bookcases"/>
    <n v="514.16499999999996"/>
    <n v="5"/>
    <n v="0.15"/>
    <n v="-30.245000000000001"/>
  </r>
  <r>
    <n v="487"/>
    <s v="CA-2017-140963"/>
    <d v="2017-10-06T00:00:00"/>
    <s v="6-13-2017"/>
    <s v="First Class"/>
    <s v="MT-18070"/>
    <s v="Michelle Tran"/>
    <s v="Home Office"/>
    <s v="United States"/>
    <s v="Los Angeles"/>
    <s v="California"/>
    <n v="90045"/>
    <s v="West"/>
    <s v="TEC-PH-10001924"/>
    <x v="2"/>
    <s v="Phones"/>
    <s v="iHome FM Clock Radio with Lightning Dock"/>
    <n v="279.95999999999998"/>
    <n v="5"/>
    <n v="0.2"/>
    <n v="17.497499999999999"/>
  </r>
  <r>
    <n v="488"/>
    <s v="CA-2014-154627"/>
    <s v="10-29-2014"/>
    <s v="10-31-2014"/>
    <s v="First Class"/>
    <s v="SA-20830"/>
    <s v="Sue Ann Reed"/>
    <s v="Consumer"/>
    <s v="United States"/>
    <s v="Chicago"/>
    <s v="Illinois"/>
    <n v="60610"/>
    <s v="Central"/>
    <s v="TEC-PH-10001363"/>
    <x v="2"/>
    <s v="Phones"/>
    <s v="Apple iPhone 5S"/>
    <n v="2735.9520000000002"/>
    <n v="6"/>
    <n v="0.2"/>
    <n v="341.99400000000003"/>
  </r>
  <r>
    <n v="489"/>
    <s v="CA-2014-133753"/>
    <d v="2014-09-06T00:00:00"/>
    <s v="6-13-2014"/>
    <s v="Second Class"/>
    <s v="CW-11905"/>
    <s v="Carl Weiss"/>
    <s v="Home Office"/>
    <s v="United States"/>
    <s v="Huntsville"/>
    <s v="Texas"/>
    <n v="77340"/>
    <s v="Central"/>
    <s v="TEC-PH-10000376"/>
    <x v="2"/>
    <s v="Phones"/>
    <s v="Square Credit Card Reader"/>
    <n v="7.992"/>
    <n v="1"/>
    <n v="0.2"/>
    <n v="0.59940000000000004"/>
  </r>
  <r>
    <n v="490"/>
    <s v="CA-2014-133753"/>
    <d v="2014-09-06T00:00:00"/>
    <s v="6-13-2014"/>
    <s v="Second Class"/>
    <s v="CW-11905"/>
    <s v="Carl Weiss"/>
    <s v="Home Office"/>
    <s v="United States"/>
    <s v="Huntsville"/>
    <s v="Texas"/>
    <n v="77340"/>
    <s v="Central"/>
    <s v="TEC-AC-10000303"/>
    <x v="2"/>
    <s v="Accessories"/>
    <s v="Logitech M510 Wireless Mouse"/>
    <n v="63.984000000000002"/>
    <n v="2"/>
    <n v="0.2"/>
    <n v="10.397399999999999"/>
  </r>
  <r>
    <n v="491"/>
    <s v="CA-2014-133753"/>
    <d v="2014-09-06T00:00:00"/>
    <s v="6-13-2014"/>
    <s v="Second Class"/>
    <s v="CW-11905"/>
    <s v="Carl Weiss"/>
    <s v="Home Office"/>
    <s v="United States"/>
    <s v="Huntsville"/>
    <s v="Texas"/>
    <n v="77340"/>
    <s v="Central"/>
    <s v="OFF-AR-10001953"/>
    <x v="1"/>
    <s v="Art"/>
    <s v="Boston 1645 Deluxe Heavier-Duty Electric Pencil Sharpener"/>
    <n v="70.367999999999995"/>
    <n v="2"/>
    <n v="0.2"/>
    <n v="6.1571999999999996"/>
  </r>
  <r>
    <n v="492"/>
    <s v="CA-2014-113362"/>
    <s v="9-14-2014"/>
    <s v="9-19-2014"/>
    <s v="Standard Class"/>
    <s v="AJ-10960"/>
    <s v="Astrea Jones"/>
    <s v="Consumer"/>
    <s v="United States"/>
    <s v="Rochester"/>
    <s v="New York"/>
    <n v="14609"/>
    <s v="East"/>
    <s v="OFF-ST-10001809"/>
    <x v="1"/>
    <s v="Storage"/>
    <s v="Fellowes Officeware Wire Shelving"/>
    <n v="449.15"/>
    <n v="5"/>
    <n v="0"/>
    <n v="8.9830000000000005"/>
  </r>
  <r>
    <n v="493"/>
    <s v="CA-2014-113362"/>
    <s v="9-14-2014"/>
    <s v="9-19-2014"/>
    <s v="Standard Class"/>
    <s v="AJ-10960"/>
    <s v="Astrea Jones"/>
    <s v="Consumer"/>
    <s v="United States"/>
    <s v="Rochester"/>
    <s v="New York"/>
    <n v="14609"/>
    <s v="East"/>
    <s v="OFF-EN-10003845"/>
    <x v="1"/>
    <s v="Envelopes"/>
    <s v="Colored Envelopes"/>
    <n v="11.07"/>
    <n v="3"/>
    <n v="0"/>
    <n v="5.0922000000000001"/>
  </r>
  <r>
    <n v="494"/>
    <s v="CA-2016-169166"/>
    <d v="2016-09-05T00:00:00"/>
    <s v="5-14-2016"/>
    <s v="Standard Class"/>
    <s v="SS-20590"/>
    <s v="Sonia Sunley"/>
    <s v="Consumer"/>
    <s v="United States"/>
    <s v="Seattle"/>
    <s v="Washington"/>
    <n v="98115"/>
    <s v="West"/>
    <s v="TEC-AC-10000991"/>
    <x v="2"/>
    <s v="Accessories"/>
    <s v="Sony Micro Vault Click 8 GB USB 2.0 Flash Drive"/>
    <n v="93.98"/>
    <n v="2"/>
    <n v="0"/>
    <n v="13.1572"/>
  </r>
  <r>
    <n v="495"/>
    <s v="US-2016-120929"/>
    <s v="3-18-2016"/>
    <s v="3-21-2016"/>
    <s v="Second Class"/>
    <s v="RO-19780"/>
    <s v="Rose O'Brian"/>
    <s v="Consumer"/>
    <s v="United States"/>
    <s v="Memphis"/>
    <s v="Tennessee"/>
    <n v="38109"/>
    <s v="South"/>
    <s v="FUR-TA-10001857"/>
    <x v="0"/>
    <s v="Tables"/>
    <s v="Balt Solid Wood Rectangular Table"/>
    <n v="189.88200000000001"/>
    <n v="3"/>
    <n v="0.4"/>
    <n v="-94.941000000000003"/>
  </r>
  <r>
    <n v="496"/>
    <s v="CA-2015-134782"/>
    <s v="12-27-2015"/>
    <s v="12-31-2015"/>
    <s v="Standard Class"/>
    <s v="MD-17350"/>
    <s v="Maribeth Dona"/>
    <s v="Consumer"/>
    <s v="United States"/>
    <s v="Fayetteville"/>
    <s v="Arkansas"/>
    <n v="72701"/>
    <s v="South"/>
    <s v="OFF-EN-10001434"/>
    <x v="1"/>
    <s v="Envelopes"/>
    <s v="Strathmore #10 Envelopes, Ultimate White"/>
    <n v="105.42"/>
    <n v="2"/>
    <n v="0"/>
    <n v="51.655799999999999"/>
  </r>
  <r>
    <n v="497"/>
    <s v="CA-2016-126158"/>
    <s v="7-25-2016"/>
    <s v="7-31-2016"/>
    <s v="Standard Class"/>
    <s v="SC-20095"/>
    <s v="Sanjit Chand"/>
    <s v="Consumer"/>
    <s v="United States"/>
    <s v="Costa Mesa"/>
    <s v="California"/>
    <n v="92627"/>
    <s v="West"/>
    <s v="OFF-BI-10002498"/>
    <x v="1"/>
    <s v="Binders"/>
    <s v="Clear Mylar Reinforcing Strips"/>
    <n v="119.616"/>
    <n v="8"/>
    <n v="0.2"/>
    <n v="40.370399999999997"/>
  </r>
  <r>
    <n v="498"/>
    <s v="CA-2016-126158"/>
    <s v="7-25-2016"/>
    <s v="7-31-2016"/>
    <s v="Standard Class"/>
    <s v="SC-20095"/>
    <s v="Sanjit Chand"/>
    <s v="Consumer"/>
    <s v="United States"/>
    <s v="Costa Mesa"/>
    <s v="California"/>
    <n v="92627"/>
    <s v="West"/>
    <s v="FUR-FU-10004864"/>
    <x v="0"/>
    <s v="Furnishings"/>
    <s v="Howard Miller 14-1-2&quot; Diameter Chrome Round Wall Clock"/>
    <n v="255.76"/>
    <n v="4"/>
    <n v="0"/>
    <n v="81.843199999999996"/>
  </r>
  <r>
    <n v="499"/>
    <s v="CA-2016-126158"/>
    <s v="7-25-2016"/>
    <s v="7-31-2016"/>
    <s v="Standard Class"/>
    <s v="SC-20095"/>
    <s v="Sanjit Chand"/>
    <s v="Consumer"/>
    <s v="United States"/>
    <s v="Costa Mesa"/>
    <s v="California"/>
    <n v="92627"/>
    <s v="West"/>
    <s v="FUR-CH-10002602"/>
    <x v="0"/>
    <s v="Chairs"/>
    <s v="DMI Arturo Collection Mission-style Design Wood Chair"/>
    <n v="241.56800000000001"/>
    <n v="2"/>
    <n v="0.2"/>
    <n v="18.117599999999999"/>
  </r>
  <r>
    <n v="500"/>
    <s v="CA-2016-126158"/>
    <s v="7-25-2016"/>
    <s v="7-31-2016"/>
    <s v="Standard Class"/>
    <s v="SC-20095"/>
    <s v="Sanjit Chand"/>
    <s v="Consumer"/>
    <s v="United States"/>
    <s v="Costa Mesa"/>
    <s v="California"/>
    <n v="92627"/>
    <s v="West"/>
    <s v="FUR-FU-10000073"/>
    <x v="0"/>
    <s v="Furnishings"/>
    <s v="Deflect-O Glasstique Clear Desk Accessories"/>
    <n v="69.3"/>
    <n v="9"/>
    <n v="0"/>
    <n v="22.869"/>
  </r>
  <r>
    <n v="501"/>
    <s v="US-2016-105578"/>
    <s v="5-30-2016"/>
    <d v="2016-04-06T00:00:00"/>
    <s v="Standard Class"/>
    <s v="MY-17380"/>
    <s v="Maribeth Yedwab"/>
    <s v="Corporate"/>
    <s v="United States"/>
    <s v="Parker"/>
    <s v="Colorado"/>
    <n v="80134"/>
    <s v="West"/>
    <s v="OFF-BI-10001670"/>
    <x v="1"/>
    <s v="Binders"/>
    <s v="Vinyl Sectional Post Binders"/>
    <n v="22.62"/>
    <n v="2"/>
    <n v="0.7"/>
    <n v="-15.08"/>
  </r>
  <r>
    <n v="502"/>
    <s v="US-2016-105578"/>
    <s v="5-30-2016"/>
    <d v="2016-04-06T00:00:00"/>
    <s v="Standard Class"/>
    <s v="MY-17380"/>
    <s v="Maribeth Yedwab"/>
    <s v="Corporate"/>
    <s v="United States"/>
    <s v="Parker"/>
    <s v="Colorado"/>
    <n v="80134"/>
    <s v="West"/>
    <s v="OFF-BI-10001658"/>
    <x v="1"/>
    <s v="Binders"/>
    <s v="GBC Standard Therm-A-Bind Covers"/>
    <n v="14.952"/>
    <n v="2"/>
    <n v="0.7"/>
    <n v="-11.961600000000001"/>
  </r>
  <r>
    <n v="503"/>
    <s v="US-2016-105578"/>
    <s v="5-30-2016"/>
    <d v="2016-04-06T00:00:00"/>
    <s v="Standard Class"/>
    <s v="MY-17380"/>
    <s v="Maribeth Yedwab"/>
    <s v="Corporate"/>
    <s v="United States"/>
    <s v="Parker"/>
    <s v="Colorado"/>
    <n v="80134"/>
    <s v="West"/>
    <s v="FUR-CH-10001215"/>
    <x v="0"/>
    <s v="Chairs"/>
    <s v="Global Troy Executive Leather Low-Back Tilter"/>
    <n v="801.56799999999998"/>
    <n v="2"/>
    <n v="0.2"/>
    <n v="50.097999999999999"/>
  </r>
  <r>
    <n v="504"/>
    <s v="US-2016-105578"/>
    <s v="5-30-2016"/>
    <d v="2016-04-06T00:00:00"/>
    <s v="Standard Class"/>
    <s v="MY-17380"/>
    <s v="Maribeth Yedwab"/>
    <s v="Corporate"/>
    <s v="United States"/>
    <s v="Parker"/>
    <s v="Colorado"/>
    <n v="80134"/>
    <s v="West"/>
    <s v="OFF-BI-10000831"/>
    <x v="1"/>
    <s v="Binders"/>
    <s v="Storex Flexible Poly Binders with Double Pockets"/>
    <n v="2.3759999999999999"/>
    <n v="3"/>
    <n v="0.7"/>
    <n v="-1.9008"/>
  </r>
  <r>
    <n v="505"/>
    <s v="US-2016-105578"/>
    <s v="5-30-2016"/>
    <d v="2016-04-06T00:00:00"/>
    <s v="Standard Class"/>
    <s v="MY-17380"/>
    <s v="Maribeth Yedwab"/>
    <s v="Corporate"/>
    <s v="United States"/>
    <s v="Parker"/>
    <s v="Colorado"/>
    <n v="80134"/>
    <s v="West"/>
    <s v="OFF-PA-10000357"/>
    <x v="1"/>
    <s v="Paper"/>
    <s v="White Dual Perf Computer Printout Paper, 2700 Sheets, 1 Part, Heavyweight, 20 lbs., 14 7-8 x 11"/>
    <n v="32.792000000000002"/>
    <n v="1"/>
    <n v="0.2"/>
    <n v="11.8871"/>
  </r>
  <r>
    <n v="506"/>
    <s v="CA-2017-134978"/>
    <d v="2017-12-11T00:00:00"/>
    <s v="11-15-2017"/>
    <s v="Second Class"/>
    <s v="EB-13705"/>
    <s v="Ed Braxton"/>
    <s v="Corporate"/>
    <s v="United States"/>
    <s v="New York City"/>
    <s v="New York"/>
    <n v="10024"/>
    <s v="East"/>
    <s v="OFF-BI-10003274"/>
    <x v="1"/>
    <s v="Binders"/>
    <s v="Avery Durable Slant Ring Binders, No Labels"/>
    <n v="15.92"/>
    <n v="5"/>
    <n v="0.2"/>
    <n v="5.3730000000000002"/>
  </r>
  <r>
    <n v="507"/>
    <s v="CA-2015-145352"/>
    <s v="3-16-2015"/>
    <s v="3-22-2015"/>
    <s v="Standard Class"/>
    <s v="CM-12385"/>
    <s v="Christopher Martinez"/>
    <s v="Consumer"/>
    <s v="United States"/>
    <s v="Atlanta"/>
    <s v="Georgia"/>
    <n v="30318"/>
    <s v="South"/>
    <s v="OFF-AR-10001662"/>
    <x v="1"/>
    <s v="Art"/>
    <s v="Rogers Handheld Barrel Pencil Sharpener"/>
    <n v="2.74"/>
    <n v="1"/>
    <n v="0"/>
    <n v="0.73980000000000001"/>
  </r>
  <r>
    <n v="508"/>
    <s v="CA-2015-145352"/>
    <s v="3-16-2015"/>
    <s v="3-22-2015"/>
    <s v="Standard Class"/>
    <s v="CM-12385"/>
    <s v="Christopher Martinez"/>
    <s v="Consumer"/>
    <s v="United States"/>
    <s v="Atlanta"/>
    <s v="Georgia"/>
    <n v="30318"/>
    <s v="South"/>
    <s v="OFF-AR-10003856"/>
    <x v="1"/>
    <s v="Art"/>
    <s v="Newell 344"/>
    <n v="8.34"/>
    <n v="3"/>
    <n v="0"/>
    <n v="2.1684000000000001"/>
  </r>
  <r>
    <n v="509"/>
    <s v="CA-2015-145352"/>
    <s v="3-16-2015"/>
    <s v="3-22-2015"/>
    <s v="Standard Class"/>
    <s v="CM-12385"/>
    <s v="Christopher Martinez"/>
    <s v="Consumer"/>
    <s v="United States"/>
    <s v="Atlanta"/>
    <s v="Georgia"/>
    <n v="30318"/>
    <s v="South"/>
    <s v="OFF-ST-10001228"/>
    <x v="1"/>
    <s v="Storage"/>
    <s v="Personal File Boxes with Fold-Down Carry Handle"/>
    <n v="46.74"/>
    <n v="3"/>
    <n v="0"/>
    <n v="11.685"/>
  </r>
  <r>
    <n v="510"/>
    <s v="CA-2015-145352"/>
    <s v="3-16-2015"/>
    <s v="3-22-2015"/>
    <s v="Standard Class"/>
    <s v="CM-12385"/>
    <s v="Christopher Martinez"/>
    <s v="Consumer"/>
    <s v="United States"/>
    <s v="Atlanta"/>
    <s v="Georgia"/>
    <n v="30318"/>
    <s v="South"/>
    <s v="OFF-BI-10003527"/>
    <x v="1"/>
    <s v="Binders"/>
    <s v="Fellowes PB500 Electric Punch Plastic Comb Binding Machine with Manual Bind"/>
    <n v="6354.95"/>
    <n v="5"/>
    <n v="0"/>
    <n v="3177.4749999999999"/>
  </r>
  <r>
    <n v="511"/>
    <s v="CA-2017-135307"/>
    <s v="11-26-2017"/>
    <s v="11-27-2017"/>
    <s v="First Class"/>
    <s v="LS-17245"/>
    <s v="Lynn Smith"/>
    <s v="Consumer"/>
    <s v="United States"/>
    <s v="Gladstone"/>
    <s v="Missouri"/>
    <n v="64118"/>
    <s v="Central"/>
    <s v="FUR-FU-10001290"/>
    <x v="0"/>
    <s v="Furnishings"/>
    <s v="Executive Impressions Supervisor Wall Clock"/>
    <n v="126.3"/>
    <n v="3"/>
    <n v="0"/>
    <n v="40.415999999999997"/>
  </r>
  <r>
    <n v="512"/>
    <s v="CA-2017-135307"/>
    <s v="11-26-2017"/>
    <s v="11-27-2017"/>
    <s v="First Class"/>
    <s v="LS-17245"/>
    <s v="Lynn Smith"/>
    <s v="Consumer"/>
    <s v="United States"/>
    <s v="Gladstone"/>
    <s v="Missouri"/>
    <n v="64118"/>
    <s v="Central"/>
    <s v="TEC-AC-10002399"/>
    <x v="2"/>
    <s v="Accessories"/>
    <s v="SanDisk Cruzer 32 GB USB Flash Drive"/>
    <n v="38.04"/>
    <n v="2"/>
    <n v="0"/>
    <n v="12.172800000000001"/>
  </r>
  <r>
    <n v="513"/>
    <s v="CA-2016-106341"/>
    <s v="10-20-2016"/>
    <s v="10-23-2016"/>
    <s v="First Class"/>
    <s v="LF-17185"/>
    <s v="Luke Foster"/>
    <s v="Consumer"/>
    <s v="United States"/>
    <s v="Newark"/>
    <s v="Ohio"/>
    <n v="43055"/>
    <s v="East"/>
    <s v="OFF-AR-10002053"/>
    <x v="1"/>
    <s v="Art"/>
    <s v="Premium Writing Pencils, Soft, #2 by Central Association for the Blind"/>
    <n v="7.1520000000000001"/>
    <n v="3"/>
    <n v="0.2"/>
    <n v="0.71519999999999995"/>
  </r>
  <r>
    <n v="514"/>
    <s v="CA-2017-163405"/>
    <s v="12-21-2017"/>
    <s v="12-25-2017"/>
    <s v="Standard Class"/>
    <s v="BN-11515"/>
    <s v="Bradley Nguyen"/>
    <s v="Consumer"/>
    <s v="United States"/>
    <s v="Los Angeles"/>
    <s v="California"/>
    <n v="90049"/>
    <s v="West"/>
    <s v="OFF-AR-10003811"/>
    <x v="1"/>
    <s v="Art"/>
    <s v="Newell 327"/>
    <n v="6.63"/>
    <n v="3"/>
    <n v="0"/>
    <n v="1.7901"/>
  </r>
  <r>
    <n v="515"/>
    <s v="CA-2017-163405"/>
    <s v="12-21-2017"/>
    <s v="12-25-2017"/>
    <s v="Standard Class"/>
    <s v="BN-11515"/>
    <s v="Bradley Nguyen"/>
    <s v="Consumer"/>
    <s v="United States"/>
    <s v="Los Angeles"/>
    <s v="California"/>
    <n v="90049"/>
    <s v="West"/>
    <s v="OFF-AR-10001246"/>
    <x v="1"/>
    <s v="Art"/>
    <s v="Newell 317"/>
    <n v="5.88"/>
    <n v="2"/>
    <n v="0"/>
    <n v="1.7052"/>
  </r>
  <r>
    <n v="516"/>
    <s v="CA-2017-127432"/>
    <s v="1-22-2017"/>
    <s v="1-27-2017"/>
    <s v="Standard Class"/>
    <s v="AD-10180"/>
    <s v="Alan Dominguez"/>
    <s v="Home Office"/>
    <s v="United States"/>
    <s v="Great Falls"/>
    <s v="Montana"/>
    <n v="59405"/>
    <s v="West"/>
    <s v="TEC-CO-10003236"/>
    <x v="2"/>
    <s v="Copiers"/>
    <s v="Canon Image Class D660 Copier"/>
    <n v="2999.95"/>
    <n v="5"/>
    <n v="0"/>
    <n v="1379.9770000000001"/>
  </r>
  <r>
    <n v="517"/>
    <s v="CA-2017-127432"/>
    <s v="1-22-2017"/>
    <s v="1-27-2017"/>
    <s v="Standard Class"/>
    <s v="AD-10180"/>
    <s v="Alan Dominguez"/>
    <s v="Home Office"/>
    <s v="United States"/>
    <s v="Great Falls"/>
    <s v="Montana"/>
    <n v="59405"/>
    <s v="West"/>
    <s v="OFF-ST-10004507"/>
    <x v="1"/>
    <s v="Storage"/>
    <s v="Advantus Rolling Storage Box"/>
    <n v="51.45"/>
    <n v="3"/>
    <n v="0"/>
    <n v="13.891500000000001"/>
  </r>
  <r>
    <n v="518"/>
    <s v="CA-2017-127432"/>
    <s v="1-22-2017"/>
    <s v="1-27-2017"/>
    <s v="Standard Class"/>
    <s v="AD-10180"/>
    <s v="Alan Dominguez"/>
    <s v="Home Office"/>
    <s v="United States"/>
    <s v="Great Falls"/>
    <s v="Montana"/>
    <n v="59405"/>
    <s v="West"/>
    <s v="OFF-PA-10001667"/>
    <x v="1"/>
    <s v="Paper"/>
    <s v="Great White Multi-Use Recycled Paper (20Lb. and 84 Bright)"/>
    <n v="11.96"/>
    <n v="2"/>
    <n v="0"/>
    <n v="5.3819999999999997"/>
  </r>
  <r>
    <n v="519"/>
    <s v="CA-2017-127432"/>
    <s v="1-22-2017"/>
    <s v="1-27-2017"/>
    <s v="Standard Class"/>
    <s v="AD-10180"/>
    <s v="Alan Dominguez"/>
    <s v="Home Office"/>
    <s v="United States"/>
    <s v="Great Falls"/>
    <s v="Montana"/>
    <n v="59405"/>
    <s v="West"/>
    <s v="OFF-ST-10004459"/>
    <x v="1"/>
    <s v="Storage"/>
    <s v="Tennsco Single-Tier Lockers"/>
    <n v="1126.02"/>
    <n v="3"/>
    <n v="0"/>
    <n v="56.301000000000002"/>
  </r>
  <r>
    <n v="520"/>
    <s v="CA-2015-157812"/>
    <s v="3-22-2015"/>
    <s v="3-26-2015"/>
    <s v="Standard Class"/>
    <s v="DB-13210"/>
    <s v="Dean Braden"/>
    <s v="Consumer"/>
    <s v="United States"/>
    <s v="Houston"/>
    <s v="Texas"/>
    <n v="77041"/>
    <s v="Central"/>
    <s v="TEC-AC-10000171"/>
    <x v="2"/>
    <s v="Accessories"/>
    <s v="Verbatim 25 GB 6x Blu-ray Single Layer Recordable Disc, 25-Pack"/>
    <n v="18.391999999999999"/>
    <n v="1"/>
    <n v="0.2"/>
    <n v="5.2877000000000001"/>
  </r>
  <r>
    <n v="521"/>
    <s v="CA-2015-157812"/>
    <s v="3-22-2015"/>
    <s v="3-26-2015"/>
    <s v="Standard Class"/>
    <s v="DB-13210"/>
    <s v="Dean Braden"/>
    <s v="Consumer"/>
    <s v="United States"/>
    <s v="Houston"/>
    <s v="Texas"/>
    <n v="77041"/>
    <s v="Central"/>
    <s v="OFF-ST-10000736"/>
    <x v="1"/>
    <s v="Storage"/>
    <s v="Carina Double Wide Media Storage Towers in Natural &amp; Black"/>
    <n v="129.56800000000001"/>
    <n v="2"/>
    <n v="0.2"/>
    <n v="-25.913599999999999"/>
  </r>
  <r>
    <n v="522"/>
    <s v="CA-2015-157812"/>
    <s v="3-22-2015"/>
    <s v="3-26-2015"/>
    <s v="Standard Class"/>
    <s v="DB-13210"/>
    <s v="Dean Braden"/>
    <s v="Consumer"/>
    <s v="United States"/>
    <s v="Houston"/>
    <s v="Texas"/>
    <n v="77041"/>
    <s v="Central"/>
    <s v="OFF-BI-10000285"/>
    <x v="1"/>
    <s v="Binders"/>
    <s v="XtraLife ClearVue Slant-D Ring Binders by Cardinal"/>
    <n v="14.112"/>
    <n v="9"/>
    <n v="0.8"/>
    <n v="-21.167999999999999"/>
  </r>
  <r>
    <n v="523"/>
    <s v="CA-2017-145142"/>
    <s v="1-23-2017"/>
    <s v="1-25-2017"/>
    <s v="First Class"/>
    <s v="MC-17605"/>
    <s v="Matt Connell"/>
    <s v="Corporate"/>
    <s v="United States"/>
    <s v="Detroit"/>
    <s v="Michigan"/>
    <n v="48234"/>
    <s v="Central"/>
    <s v="FUR-TA-10001857"/>
    <x v="0"/>
    <s v="Tables"/>
    <s v="Balt Solid Wood Rectangular Table"/>
    <n v="210.98"/>
    <n v="2"/>
    <n v="0"/>
    <n v="21.097999999999999"/>
  </r>
  <r>
    <n v="524"/>
    <s v="US-2016-139486"/>
    <s v="5-21-2016"/>
    <s v="5-23-2016"/>
    <s v="First Class"/>
    <s v="LH-17155"/>
    <s v="Logan Haushalter"/>
    <s v="Consumer"/>
    <s v="United States"/>
    <s v="Los Angeles"/>
    <s v="California"/>
    <n v="90032"/>
    <s v="West"/>
    <s v="TEC-PH-10003555"/>
    <x v="2"/>
    <s v="Phones"/>
    <s v="Motorola HK250 Universal Bluetooth Headset"/>
    <n v="55.176000000000002"/>
    <n v="3"/>
    <n v="0.2"/>
    <n v="-12.4146"/>
  </r>
  <r>
    <n v="525"/>
    <s v="US-2016-139486"/>
    <s v="5-21-2016"/>
    <s v="5-23-2016"/>
    <s v="First Class"/>
    <s v="LH-17155"/>
    <s v="Logan Haushalter"/>
    <s v="Consumer"/>
    <s v="United States"/>
    <s v="Los Angeles"/>
    <s v="California"/>
    <n v="90032"/>
    <s v="West"/>
    <s v="TEC-AC-10003832"/>
    <x v="2"/>
    <s v="Accessories"/>
    <s v="Imation 16GB Mini TravelDrive USB 2.0 Flash Drive"/>
    <n v="66.260000000000005"/>
    <n v="2"/>
    <n v="0"/>
    <n v="27.166599999999999"/>
  </r>
  <r>
    <n v="526"/>
    <s v="CA-2015-158792"/>
    <s v="12-26-2015"/>
    <d v="2016-02-01T00:00:00"/>
    <s v="Standard Class"/>
    <s v="BD-11605"/>
    <s v="Brian Dahlen"/>
    <s v="Consumer"/>
    <s v="United States"/>
    <s v="Lawrence"/>
    <s v="Massachusetts"/>
    <n v="1841"/>
    <s v="East"/>
    <s v="OFF-FA-10002815"/>
    <x v="1"/>
    <s v="Fasteners"/>
    <s v="Staples"/>
    <n v="22.2"/>
    <n v="5"/>
    <n v="0"/>
    <n v="10.433999999999999"/>
  </r>
  <r>
    <n v="527"/>
    <s v="CA-2017-113558"/>
    <s v="10-21-2017"/>
    <s v="10-26-2017"/>
    <s v="Standard Class"/>
    <s v="PH-18790"/>
    <s v="Patricia Hirasaki"/>
    <s v="Home Office"/>
    <s v="United States"/>
    <s v="Lakeland"/>
    <s v="Florida"/>
    <n v="33801"/>
    <s v="South"/>
    <s v="FUR-CH-10003379"/>
    <x v="0"/>
    <s v="Chairs"/>
    <s v="Global Commerce Series High-Back Swivel-Tilt Chairs"/>
    <n v="683.952"/>
    <n v="3"/>
    <n v="0.2"/>
    <n v="42.747"/>
  </r>
  <r>
    <n v="528"/>
    <s v="CA-2017-113558"/>
    <s v="10-21-2017"/>
    <s v="10-26-2017"/>
    <s v="Standard Class"/>
    <s v="PH-18790"/>
    <s v="Patricia Hirasaki"/>
    <s v="Home Office"/>
    <s v="United States"/>
    <s v="Lakeland"/>
    <s v="Florida"/>
    <n v="33801"/>
    <s v="South"/>
    <s v="FUR-FU-10001756"/>
    <x v="0"/>
    <s v="Furnishings"/>
    <s v="Eldon Expressions Desk Accessory, Wood Photo Frame, Mahogany"/>
    <n v="45.695999999999998"/>
    <n v="3"/>
    <n v="0.2"/>
    <n v="5.1407999999999996"/>
  </r>
  <r>
    <n v="529"/>
    <s v="US-2015-138303"/>
    <d v="2015-03-09T00:00:00"/>
    <d v="2015-07-09T00:00:00"/>
    <s v="Standard Class"/>
    <s v="MG-18145"/>
    <s v="Mike Gockenbach"/>
    <s v="Consumer"/>
    <s v="United States"/>
    <s v="Philadelphia"/>
    <s v="Pennsylvania"/>
    <n v="19134"/>
    <s v="East"/>
    <s v="OFF-ST-10004963"/>
    <x v="1"/>
    <s v="Storage"/>
    <s v="Eldon Gobal File Keepers"/>
    <n v="36.335999999999999"/>
    <n v="3"/>
    <n v="0.2"/>
    <n v="-7.2671999999999999"/>
  </r>
  <r>
    <n v="530"/>
    <s v="US-2015-138303"/>
    <d v="2015-03-09T00:00:00"/>
    <d v="2015-07-09T00:00:00"/>
    <s v="Standard Class"/>
    <s v="MG-18145"/>
    <s v="Mike Gockenbach"/>
    <s v="Consumer"/>
    <s v="United States"/>
    <s v="Philadelphia"/>
    <s v="Pennsylvania"/>
    <n v="19134"/>
    <s v="East"/>
    <s v="OFF-SU-10002881"/>
    <x v="1"/>
    <s v="Supplies"/>
    <s v="Martin Yale Chadless Opener Electric Letter Opener"/>
    <n v="666.24800000000005"/>
    <n v="1"/>
    <n v="0.2"/>
    <n v="-149.9058"/>
  </r>
  <r>
    <n v="531"/>
    <s v="US-2015-138303"/>
    <d v="2015-03-09T00:00:00"/>
    <d v="2015-07-09T00:00:00"/>
    <s v="Standard Class"/>
    <s v="MG-18145"/>
    <s v="Mike Gockenbach"/>
    <s v="Consumer"/>
    <s v="United States"/>
    <s v="Philadelphia"/>
    <s v="Pennsylvania"/>
    <n v="19134"/>
    <s v="East"/>
    <s v="OFF-EN-10001335"/>
    <x v="1"/>
    <s v="Envelopes"/>
    <s v="White Business Envelopes with Contemporary Seam, Recycled White Business Envelopes"/>
    <n v="52.512"/>
    <n v="6"/>
    <n v="0.2"/>
    <n v="19.692"/>
  </r>
  <r>
    <n v="532"/>
    <s v="CA-2015-102848"/>
    <d v="2015-07-11T00:00:00"/>
    <d v="2015-09-11T00:00:00"/>
    <s v="Second Class"/>
    <s v="KB-16240"/>
    <s v="Karen Bern"/>
    <s v="Corporate"/>
    <s v="United States"/>
    <s v="Los Angeles"/>
    <s v="California"/>
    <n v="90036"/>
    <s v="West"/>
    <s v="FUR-CH-10000595"/>
    <x v="0"/>
    <s v="Chairs"/>
    <s v="Safco Contoured Stacking Chairs"/>
    <n v="190.72"/>
    <n v="1"/>
    <n v="0.2"/>
    <n v="11.92"/>
  </r>
  <r>
    <n v="533"/>
    <s v="US-2017-129441"/>
    <d v="2017-07-09T00:00:00"/>
    <d v="2017-11-09T00:00:00"/>
    <s v="Standard Class"/>
    <s v="JC-15340"/>
    <s v="Jasper Cacioppo"/>
    <s v="Consumer"/>
    <s v="United States"/>
    <s v="Los Angeles"/>
    <s v="California"/>
    <n v="90032"/>
    <s v="West"/>
    <s v="FUR-FU-10000448"/>
    <x v="0"/>
    <s v="Furnishings"/>
    <s v="Tenex Chairmats For Use With Carpeted Floors"/>
    <n v="47.94"/>
    <n v="3"/>
    <n v="0"/>
    <n v="2.3969999999999998"/>
  </r>
  <r>
    <n v="534"/>
    <s v="CA-2016-168753"/>
    <s v="5-29-2016"/>
    <d v="2016-01-06T00:00:00"/>
    <s v="Second Class"/>
    <s v="RL-19615"/>
    <s v="Rob Lucas"/>
    <s v="Consumer"/>
    <s v="United States"/>
    <s v="Montgomery"/>
    <s v="Alabama"/>
    <n v="36116"/>
    <s v="South"/>
    <s v="TEC-PH-10000984"/>
    <x v="2"/>
    <s v="Phones"/>
    <s v="Panasonic KX-TG9471B"/>
    <n v="979.95"/>
    <n v="5"/>
    <n v="0"/>
    <n v="274.38600000000002"/>
  </r>
  <r>
    <n v="535"/>
    <s v="CA-2016-168753"/>
    <s v="5-29-2016"/>
    <d v="2016-01-06T00:00:00"/>
    <s v="Second Class"/>
    <s v="RL-19615"/>
    <s v="Rob Lucas"/>
    <s v="Consumer"/>
    <s v="United States"/>
    <s v="Montgomery"/>
    <s v="Alabama"/>
    <n v="36116"/>
    <s v="South"/>
    <s v="OFF-BI-10002557"/>
    <x v="1"/>
    <s v="Binders"/>
    <s v="Presstex Flexible Ring Binders"/>
    <n v="22.75"/>
    <n v="5"/>
    <n v="0"/>
    <n v="11.375"/>
  </r>
  <r>
    <n v="536"/>
    <s v="CA-2016-126613"/>
    <d v="2016-10-07T00:00:00"/>
    <s v="7-16-2016"/>
    <s v="Standard Class"/>
    <s v="AA-10375"/>
    <s v="Allen Armold"/>
    <s v="Consumer"/>
    <s v="United States"/>
    <s v="Mesa"/>
    <s v="Arizona"/>
    <n v="85204"/>
    <s v="West"/>
    <s v="OFF-ST-10001325"/>
    <x v="1"/>
    <s v="Storage"/>
    <s v="Sterilite Officeware Hinged File Box"/>
    <n v="16.768000000000001"/>
    <n v="2"/>
    <n v="0.2"/>
    <n v="1.4672000000000001"/>
  </r>
  <r>
    <n v="537"/>
    <s v="US-2017-122637"/>
    <d v="2017-03-09T00:00:00"/>
    <d v="2017-08-09T00:00:00"/>
    <s v="Second Class"/>
    <s v="EP-13915"/>
    <s v="Emily Phan"/>
    <s v="Consumer"/>
    <s v="United States"/>
    <s v="Chicago"/>
    <s v="Illinois"/>
    <n v="60653"/>
    <s v="Central"/>
    <s v="OFF-BI-10002429"/>
    <x v="1"/>
    <s v="Binders"/>
    <s v="Premier Elliptical Ring Binder, Black"/>
    <n v="42.616"/>
    <n v="7"/>
    <n v="0.8"/>
    <n v="-68.185599999999994"/>
  </r>
  <r>
    <n v="538"/>
    <s v="CA-2015-147851"/>
    <d v="2015-03-12T00:00:00"/>
    <d v="2015-08-12T00:00:00"/>
    <s v="Standard Class"/>
    <s v="MP-17470"/>
    <s v="Mark Packer"/>
    <s v="Home Office"/>
    <s v="United States"/>
    <s v="New York City"/>
    <s v="New York"/>
    <n v="10009"/>
    <s v="East"/>
    <s v="OFF-BI-10004528"/>
    <x v="1"/>
    <s v="Binders"/>
    <s v="Cardinal Poly Pocket Divider Pockets for Ring Binders"/>
    <n v="10.752000000000001"/>
    <n v="4"/>
    <n v="0.2"/>
    <n v="3.36"/>
  </r>
  <r>
    <n v="539"/>
    <s v="CA-2015-134894"/>
    <d v="2015-07-12T00:00:00"/>
    <d v="2015-11-12T00:00:00"/>
    <s v="Standard Class"/>
    <s v="DK-12985"/>
    <s v="Darren Koutras"/>
    <s v="Consumer"/>
    <s v="United States"/>
    <s v="Henderson"/>
    <s v="Kentucky"/>
    <n v="42420"/>
    <s v="South"/>
    <s v="OFF-AP-10001271"/>
    <x v="1"/>
    <s v="Appliances"/>
    <s v="Eureka The Boss Cordless Rechargeable Stick Vac"/>
    <n v="152.94"/>
    <n v="3"/>
    <n v="0"/>
    <n v="41.293799999999997"/>
  </r>
  <r>
    <n v="540"/>
    <s v="CA-2015-134894"/>
    <d v="2015-07-12T00:00:00"/>
    <d v="2015-11-12T00:00:00"/>
    <s v="Standard Class"/>
    <s v="DK-12985"/>
    <s v="Darren Koutras"/>
    <s v="Consumer"/>
    <s v="United States"/>
    <s v="Henderson"/>
    <s v="Kentucky"/>
    <n v="42420"/>
    <s v="South"/>
    <s v="FUR-CH-10002647"/>
    <x v="0"/>
    <s v="Chairs"/>
    <s v="Situations Contoured Folding Chairs, 4-Set"/>
    <n v="283.92"/>
    <n v="4"/>
    <n v="0"/>
    <n v="70.98"/>
  </r>
  <r>
    <n v="541"/>
    <s v="CA-2014-140795"/>
    <d v="2014-01-02T00:00:00"/>
    <d v="2014-03-02T00:00:00"/>
    <s v="First Class"/>
    <s v="BD-11500"/>
    <s v="Bradley Drucker"/>
    <s v="Consumer"/>
    <s v="United States"/>
    <s v="Green Bay"/>
    <s v="Wisconsin"/>
    <n v="54302"/>
    <s v="Central"/>
    <s v="TEC-AC-10001432"/>
    <x v="2"/>
    <s v="Accessories"/>
    <s v="Enermax Aurora Lite Keyboard"/>
    <n v="468.9"/>
    <n v="6"/>
    <n v="0"/>
    <n v="206.316"/>
  </r>
  <r>
    <n v="542"/>
    <s v="CA-2016-136924"/>
    <s v="7-14-2016"/>
    <s v="7-17-2016"/>
    <s v="First Class"/>
    <s v="ES-14080"/>
    <s v="Erin Smith"/>
    <s v="Corporate"/>
    <s v="United States"/>
    <s v="Tucson"/>
    <s v="Arizona"/>
    <n v="85705"/>
    <s v="West"/>
    <s v="TEC-PH-10002262"/>
    <x v="2"/>
    <s v="Phones"/>
    <s v="LG Electronics Tone+ HBS-730 Bluetooth Headset"/>
    <n v="380.86399999999998"/>
    <n v="8"/>
    <n v="0.2"/>
    <n v="38.086399999999998"/>
  </r>
  <r>
    <n v="543"/>
    <s v="US-2015-120161"/>
    <s v="12-18-2015"/>
    <s v="12-23-2015"/>
    <s v="Standard Class"/>
    <s v="LM-17065"/>
    <s v="Liz MacKendrick"/>
    <s v="Consumer"/>
    <s v="United States"/>
    <s v="Springfield"/>
    <s v="Ohio"/>
    <n v="45503"/>
    <s v="East"/>
    <s v="OFF-ST-10001809"/>
    <x v="1"/>
    <s v="Storage"/>
    <s v="Fellowes Officeware Wire Shelving"/>
    <n v="646.77599999999995"/>
    <n v="9"/>
    <n v="0.2"/>
    <n v="-145.52459999999999"/>
  </r>
  <r>
    <n v="544"/>
    <s v="CA-2014-103849"/>
    <d v="2014-11-05T00:00:00"/>
    <s v="5-16-2014"/>
    <s v="Standard Class"/>
    <s v="PG-18895"/>
    <s v="Paul Gonzalez"/>
    <s v="Consumer"/>
    <s v="United States"/>
    <s v="Fort Worth"/>
    <s v="Texas"/>
    <n v="76106"/>
    <s v="Central"/>
    <s v="TEC-AC-10001465"/>
    <x v="2"/>
    <s v="Accessories"/>
    <s v="SanDisk Cruzer 64 GB USB Flash Drive"/>
    <n v="58.112000000000002"/>
    <n v="2"/>
    <n v="0.2"/>
    <n v="7.2640000000000002"/>
  </r>
  <r>
    <n v="545"/>
    <s v="CA-2014-103849"/>
    <d v="2014-11-05T00:00:00"/>
    <s v="5-16-2014"/>
    <s v="Standard Class"/>
    <s v="PG-18895"/>
    <s v="Paul Gonzalez"/>
    <s v="Consumer"/>
    <s v="United States"/>
    <s v="Fort Worth"/>
    <s v="Texas"/>
    <n v="76106"/>
    <s v="Central"/>
    <s v="TEC-PH-10002597"/>
    <x v="2"/>
    <s v="Phones"/>
    <s v="Xblue XB-1670-86 X16 Small Office Telephone - Titanium"/>
    <n v="100.792"/>
    <n v="1"/>
    <n v="0.2"/>
    <n v="6.2995000000000001"/>
  </r>
  <r>
    <n v="546"/>
    <s v="CA-2014-103849"/>
    <d v="2014-11-05T00:00:00"/>
    <s v="5-16-2014"/>
    <s v="Standard Class"/>
    <s v="PG-18895"/>
    <s v="Paul Gonzalez"/>
    <s v="Consumer"/>
    <s v="United States"/>
    <s v="Fort Worth"/>
    <s v="Texas"/>
    <n v="76106"/>
    <s v="Central"/>
    <s v="FUR-FU-10000723"/>
    <x v="0"/>
    <s v="Furnishings"/>
    <s v="Deflect-o EconoMat Studded, No Bevel Mat for Low Pile Carpeting"/>
    <n v="66.111999999999995"/>
    <n v="4"/>
    <n v="0.6"/>
    <n v="-84.2928"/>
  </r>
  <r>
    <n v="547"/>
    <s v="CA-2017-162929"/>
    <s v="11-19-2017"/>
    <s v="11-22-2017"/>
    <s v="First Class"/>
    <s v="AS-10135"/>
    <s v="Adrian Shami"/>
    <s v="Home Office"/>
    <s v="United States"/>
    <s v="New York City"/>
    <s v="New York"/>
    <n v="10035"/>
    <s v="East"/>
    <s v="OFF-BI-10000404"/>
    <x v="1"/>
    <s v="Binders"/>
    <s v="Avery Printable Repositionable Plastic Tabs"/>
    <n v="41.28"/>
    <n v="6"/>
    <n v="0.2"/>
    <n v="13.932"/>
  </r>
  <r>
    <n v="548"/>
    <s v="CA-2017-162929"/>
    <s v="11-19-2017"/>
    <s v="11-22-2017"/>
    <s v="First Class"/>
    <s v="AS-10135"/>
    <s v="Adrian Shami"/>
    <s v="Home Office"/>
    <s v="United States"/>
    <s v="New York City"/>
    <s v="New York"/>
    <n v="10035"/>
    <s v="East"/>
    <s v="OFF-PA-10002986"/>
    <x v="1"/>
    <s v="Paper"/>
    <s v="Xerox 1898"/>
    <n v="13.36"/>
    <n v="2"/>
    <n v="0"/>
    <n v="6.4127999999999998"/>
  </r>
  <r>
    <n v="549"/>
    <s v="CA-2015-113173"/>
    <s v="11-15-2015"/>
    <s v="11-17-2015"/>
    <s v="Second Class"/>
    <s v="DK-13225"/>
    <s v="Dean Katz"/>
    <s v="Corporate"/>
    <s v="United States"/>
    <s v="Chicago"/>
    <s v="Illinois"/>
    <n v="60653"/>
    <s v="Central"/>
    <s v="OFF-ST-10000604"/>
    <x v="1"/>
    <s v="Storage"/>
    <s v="Home-Office Personal File Carts"/>
    <n v="250.27199999999999"/>
    <n v="9"/>
    <n v="0.2"/>
    <n v="15.641999999999999"/>
  </r>
  <r>
    <n v="550"/>
    <s v="CA-2015-113173"/>
    <s v="11-15-2015"/>
    <s v="11-17-2015"/>
    <s v="Second Class"/>
    <s v="DK-13225"/>
    <s v="Dean Katz"/>
    <s v="Corporate"/>
    <s v="United States"/>
    <s v="Chicago"/>
    <s v="Illinois"/>
    <n v="60653"/>
    <s v="Central"/>
    <s v="OFF-BI-10004738"/>
    <x v="1"/>
    <s v="Binders"/>
    <s v="Flexible Leather- Look Classic Collection Ring Binder"/>
    <n v="11.364000000000001"/>
    <n v="3"/>
    <n v="0.8"/>
    <n v="-17.045999999999999"/>
  </r>
  <r>
    <n v="551"/>
    <s v="CA-2015-113173"/>
    <s v="11-15-2015"/>
    <s v="11-17-2015"/>
    <s v="Second Class"/>
    <s v="DK-13225"/>
    <s v="Dean Katz"/>
    <s v="Corporate"/>
    <s v="United States"/>
    <s v="Chicago"/>
    <s v="Illinois"/>
    <n v="60653"/>
    <s v="Central"/>
    <s v="OFF-SU-10001935"/>
    <x v="1"/>
    <s v="Supplies"/>
    <s v="Staple remover"/>
    <n v="8.7200000000000006"/>
    <n v="5"/>
    <n v="0.2"/>
    <n v="-1.744"/>
  </r>
  <r>
    <n v="552"/>
    <s v="CA-2016-136406"/>
    <s v="4-15-2016"/>
    <s v="4-17-2016"/>
    <s v="Second Class"/>
    <s v="BD-11320"/>
    <s v="Bill Donatelli"/>
    <s v="Consumer"/>
    <s v="United States"/>
    <s v="San Francisco"/>
    <s v="California"/>
    <n v="94110"/>
    <s v="West"/>
    <s v="FUR-CH-10002024"/>
    <x v="0"/>
    <s v="Chairs"/>
    <s v="HON 5400 Series Task Chairs for Big and Tall"/>
    <n v="1121.568"/>
    <n v="2"/>
    <n v="0.2"/>
    <n v="0"/>
  </r>
  <r>
    <n v="553"/>
    <s v="CA-2017-112774"/>
    <d v="2017-11-09T00:00:00"/>
    <d v="2017-12-09T00:00:00"/>
    <s v="First Class"/>
    <s v="RC-19960"/>
    <s v="Ryan Crowe"/>
    <s v="Consumer"/>
    <s v="United States"/>
    <s v="Jacksonville"/>
    <s v="Florida"/>
    <n v="32216"/>
    <s v="South"/>
    <s v="FUR-FU-10003039"/>
    <x v="0"/>
    <s v="Furnishings"/>
    <s v="Howard Miller 11-1-2&quot; Diameter Grantwood Wall Clock"/>
    <n v="34.503999999999998"/>
    <n v="1"/>
    <n v="0.2"/>
    <n v="6.0381999999999998"/>
  </r>
  <r>
    <n v="554"/>
    <s v="CA-2017-101945"/>
    <s v="11-24-2017"/>
    <s v="11-28-2017"/>
    <s v="Standard Class"/>
    <s v="GT-14710"/>
    <s v="Greg Tran"/>
    <s v="Consumer"/>
    <s v="United States"/>
    <s v="Houston"/>
    <s v="Texas"/>
    <n v="77070"/>
    <s v="Central"/>
    <s v="OFF-FA-10004248"/>
    <x v="1"/>
    <s v="Fasteners"/>
    <s v="Advantus T-Pin Paper Clips"/>
    <n v="10.824"/>
    <n v="3"/>
    <n v="0.2"/>
    <n v="2.5707"/>
  </r>
  <r>
    <n v="555"/>
    <s v="CA-2017-100650"/>
    <s v="6-29-2017"/>
    <d v="2017-03-07T00:00:00"/>
    <s v="Second Class"/>
    <s v="DK-13225"/>
    <s v="Dean Katz"/>
    <s v="Corporate"/>
    <s v="United States"/>
    <s v="Anaheim"/>
    <s v="California"/>
    <n v="92804"/>
    <s v="West"/>
    <s v="OFF-ST-10001780"/>
    <x v="1"/>
    <s v="Storage"/>
    <s v="Tennsco 16-Compartment Lockers with Coat Rack"/>
    <n v="1295.78"/>
    <n v="2"/>
    <n v="0"/>
    <n v="310.98719999999997"/>
  </r>
  <r>
    <n v="556"/>
    <s v="CA-2014-155852"/>
    <d v="2014-03-03T00:00:00"/>
    <d v="2014-07-03T00:00:00"/>
    <s v="Second Class"/>
    <s v="AJ-10945"/>
    <s v="Ashley Jarboe"/>
    <s v="Consumer"/>
    <s v="United States"/>
    <s v="Wilmington"/>
    <s v="North Carolina"/>
    <n v="28403"/>
    <s v="South"/>
    <s v="OFF-AR-10003560"/>
    <x v="1"/>
    <s v="Art"/>
    <s v="Zebra Zazzle Fluorescent Highlighters"/>
    <n v="19.456"/>
    <n v="4"/>
    <n v="0.2"/>
    <n v="3.4047999999999998"/>
  </r>
  <r>
    <n v="557"/>
    <s v="CA-2016-113243"/>
    <d v="2016-10-06T00:00:00"/>
    <s v="6-15-2016"/>
    <s v="Standard Class"/>
    <s v="OT-18730"/>
    <s v="Olvera Toch"/>
    <s v="Consumer"/>
    <s v="United States"/>
    <s v="Los Angeles"/>
    <s v="California"/>
    <n v="90045"/>
    <s v="West"/>
    <s v="OFF-LA-10001297"/>
    <x v="1"/>
    <s v="Labels"/>
    <s v="Avery 473"/>
    <n v="20.7"/>
    <n v="2"/>
    <n v="0"/>
    <n v="9.9359999999999999"/>
  </r>
  <r>
    <n v="558"/>
    <s v="CA-2016-113243"/>
    <d v="2016-10-06T00:00:00"/>
    <s v="6-15-2016"/>
    <s v="Standard Class"/>
    <s v="OT-18730"/>
    <s v="Olvera Toch"/>
    <s v="Consumer"/>
    <s v="United States"/>
    <s v="Los Angeles"/>
    <s v="California"/>
    <n v="90045"/>
    <s v="West"/>
    <s v="FUR-TA-10004256"/>
    <x v="0"/>
    <s v="Tables"/>
    <s v="Bretford “Just In Time” Height-Adjustable Multi-Task Work Tables"/>
    <n v="1335.68"/>
    <n v="4"/>
    <n v="0.2"/>
    <n v="-217.048"/>
  </r>
  <r>
    <n v="559"/>
    <s v="CA-2016-113243"/>
    <d v="2016-10-06T00:00:00"/>
    <s v="6-15-2016"/>
    <s v="Standard Class"/>
    <s v="OT-18730"/>
    <s v="Olvera Toch"/>
    <s v="Consumer"/>
    <s v="United States"/>
    <s v="Los Angeles"/>
    <s v="California"/>
    <n v="90045"/>
    <s v="West"/>
    <s v="OFF-PA-10003441"/>
    <x v="1"/>
    <s v="Paper"/>
    <s v="Xerox 226"/>
    <n v="32.4"/>
    <n v="5"/>
    <n v="0"/>
    <n v="15.552"/>
  </r>
  <r>
    <n v="560"/>
    <s v="CA-2017-118731"/>
    <s v="11-20-2017"/>
    <s v="11-22-2017"/>
    <s v="Second Class"/>
    <s v="LP-17080"/>
    <s v="Liz Pelletier"/>
    <s v="Consumer"/>
    <s v="United States"/>
    <s v="San Francisco"/>
    <s v="California"/>
    <n v="94110"/>
    <s v="West"/>
    <s v="FUR-FU-10003347"/>
    <x v="0"/>
    <s v="Furnishings"/>
    <s v="Coloredge Poster Frame"/>
    <n v="42.6"/>
    <n v="3"/>
    <n v="0"/>
    <n v="16.614000000000001"/>
  </r>
  <r>
    <n v="561"/>
    <s v="CA-2017-118731"/>
    <s v="11-20-2017"/>
    <s v="11-22-2017"/>
    <s v="Second Class"/>
    <s v="LP-17080"/>
    <s v="Liz Pelletier"/>
    <s v="Consumer"/>
    <s v="United States"/>
    <s v="San Francisco"/>
    <s v="California"/>
    <n v="94110"/>
    <s v="West"/>
    <s v="OFF-BI-10000069"/>
    <x v="1"/>
    <s v="Binders"/>
    <s v="GBC Prepunched Paper, 19-Hole, for Binding Systems, 24-lb"/>
    <n v="84.055999999999997"/>
    <n v="7"/>
    <n v="0.2"/>
    <n v="27.318200000000001"/>
  </r>
  <r>
    <n v="562"/>
    <s v="CA-2014-145576"/>
    <s v="9-14-2014"/>
    <s v="9-18-2014"/>
    <s v="Second Class"/>
    <s v="CA-12775"/>
    <s v="Cynthia Arntzen"/>
    <s v="Consumer"/>
    <s v="United States"/>
    <s v="Tampa"/>
    <s v="Florida"/>
    <n v="33614"/>
    <s v="South"/>
    <s v="OFF-AP-10003914"/>
    <x v="1"/>
    <s v="Appliances"/>
    <s v="Sanitaire Vibra Groomer IR Commercial Upright Vacuum, Replacement Belts"/>
    <n v="13"/>
    <n v="5"/>
    <n v="0.2"/>
    <n v="1.3"/>
  </r>
  <r>
    <n v="563"/>
    <s v="CA-2014-145576"/>
    <s v="9-14-2014"/>
    <s v="9-18-2014"/>
    <s v="Second Class"/>
    <s v="CA-12775"/>
    <s v="Cynthia Arntzen"/>
    <s v="Consumer"/>
    <s v="United States"/>
    <s v="Tampa"/>
    <s v="Florida"/>
    <n v="33614"/>
    <s v="South"/>
    <s v="FUR-FU-10004020"/>
    <x v="0"/>
    <s v="Furnishings"/>
    <s v="Advantus Panel Wall Acrylic Frame"/>
    <n v="13.128"/>
    <n v="3"/>
    <n v="0.2"/>
    <n v="3.7743000000000002"/>
  </r>
  <r>
    <n v="564"/>
    <s v="CA-2015-130736"/>
    <d v="2015-07-12T00:00:00"/>
    <d v="2015-09-12T00:00:00"/>
    <s v="First Class"/>
    <s v="JF-15490"/>
    <s v="Jeremy Farry"/>
    <s v="Consumer"/>
    <s v="United States"/>
    <s v="Seattle"/>
    <s v="Washington"/>
    <n v="98105"/>
    <s v="West"/>
    <s v="OFF-FA-10003467"/>
    <x v="1"/>
    <s v="Fasteners"/>
    <s v="Alliance Big Bands Rubber Bands, 12-Pack"/>
    <n v="3.96"/>
    <n v="2"/>
    <n v="0"/>
    <n v="0"/>
  </r>
  <r>
    <n v="565"/>
    <s v="CA-2015-130736"/>
    <d v="2015-07-12T00:00:00"/>
    <d v="2015-09-12T00:00:00"/>
    <s v="First Class"/>
    <s v="JF-15490"/>
    <s v="Jeremy Farry"/>
    <s v="Consumer"/>
    <s v="United States"/>
    <s v="Seattle"/>
    <s v="Washington"/>
    <n v="98105"/>
    <s v="West"/>
    <s v="OFF-LA-10000634"/>
    <x v="1"/>
    <s v="Labels"/>
    <s v="Avery 509"/>
    <n v="2.61"/>
    <n v="1"/>
    <n v="0"/>
    <n v="1.2005999999999999"/>
  </r>
  <r>
    <n v="566"/>
    <s v="CA-2017-137099"/>
    <d v="2017-07-12T00:00:00"/>
    <d v="2017-10-12T00:00:00"/>
    <s v="First Class"/>
    <s v="FP-14320"/>
    <s v="Frank Preis"/>
    <s v="Consumer"/>
    <s v="United States"/>
    <s v="Los Angeles"/>
    <s v="California"/>
    <n v="90008"/>
    <s v="West"/>
    <s v="TEC-PH-10002496"/>
    <x v="2"/>
    <s v="Phones"/>
    <s v="Cisco SPA301"/>
    <n v="374.37599999999998"/>
    <n v="3"/>
    <n v="0.2"/>
    <n v="46.796999999999997"/>
  </r>
  <r>
    <n v="567"/>
    <s v="CA-2017-156951"/>
    <d v="2017-01-10T00:00:00"/>
    <d v="2017-08-10T00:00:00"/>
    <s v="Standard Class"/>
    <s v="EB-13840"/>
    <s v="Ellis Ballard"/>
    <s v="Corporate"/>
    <s v="United States"/>
    <s v="Seattle"/>
    <s v="Washington"/>
    <n v="98105"/>
    <s v="West"/>
    <s v="OFF-PA-10004530"/>
    <x v="1"/>
    <s v="Paper"/>
    <s v="Personal Creations Ink Jet Cards and Labels"/>
    <n v="91.84"/>
    <n v="8"/>
    <n v="0"/>
    <n v="45.001600000000003"/>
  </r>
  <r>
    <n v="568"/>
    <s v="CA-2017-156951"/>
    <d v="2017-01-10T00:00:00"/>
    <d v="2017-08-10T00:00:00"/>
    <s v="Standard Class"/>
    <s v="EB-13840"/>
    <s v="Ellis Ballard"/>
    <s v="Corporate"/>
    <s v="United States"/>
    <s v="Seattle"/>
    <s v="Washington"/>
    <n v="98105"/>
    <s v="West"/>
    <s v="OFF-BI-10001107"/>
    <x v="1"/>
    <s v="Binders"/>
    <s v="GBC White Gloss Covers, Plain Front"/>
    <n v="81.087999999999994"/>
    <n v="7"/>
    <n v="0.2"/>
    <n v="27.3672"/>
  </r>
  <r>
    <n v="569"/>
    <s v="CA-2017-156951"/>
    <d v="2017-01-10T00:00:00"/>
    <d v="2017-08-10T00:00:00"/>
    <s v="Standard Class"/>
    <s v="EB-13840"/>
    <s v="Ellis Ballard"/>
    <s v="Corporate"/>
    <s v="United States"/>
    <s v="Seattle"/>
    <s v="Washington"/>
    <n v="98105"/>
    <s v="West"/>
    <s v="OFF-PA-10004451"/>
    <x v="1"/>
    <s v="Paper"/>
    <s v="Xerox 222"/>
    <n v="19.440000000000001"/>
    <n v="3"/>
    <n v="0"/>
    <n v="9.3312000000000008"/>
  </r>
  <r>
    <n v="570"/>
    <s v="CA-2017-156951"/>
    <d v="2017-01-10T00:00:00"/>
    <d v="2017-08-10T00:00:00"/>
    <s v="Standard Class"/>
    <s v="EB-13840"/>
    <s v="Ellis Ballard"/>
    <s v="Corporate"/>
    <s v="United States"/>
    <s v="Seattle"/>
    <s v="Washington"/>
    <n v="98105"/>
    <s v="West"/>
    <s v="FUR-CH-10004997"/>
    <x v="0"/>
    <s v="Chairs"/>
    <s v="Hon Every-Day Series Multi-Task Chairs"/>
    <n v="451.15199999999999"/>
    <n v="3"/>
    <n v="0.2"/>
    <n v="0"/>
  </r>
  <r>
    <n v="571"/>
    <s v="CA-2017-164826"/>
    <s v="12-28-2017"/>
    <d v="2018-04-01T00:00:00"/>
    <s v="Standard Class"/>
    <s v="JF-15415"/>
    <s v="Jennifer Ferguson"/>
    <s v="Consumer"/>
    <s v="United States"/>
    <s v="New York City"/>
    <s v="New York"/>
    <n v="10024"/>
    <s v="East"/>
    <s v="OFF-LA-10001297"/>
    <x v="1"/>
    <s v="Labels"/>
    <s v="Avery 473"/>
    <n v="72.45"/>
    <n v="7"/>
    <n v="0"/>
    <n v="34.776000000000003"/>
  </r>
  <r>
    <n v="572"/>
    <s v="CA-2017-164826"/>
    <s v="12-28-2017"/>
    <d v="2018-04-01T00:00:00"/>
    <s v="Standard Class"/>
    <s v="JF-15415"/>
    <s v="Jennifer Ferguson"/>
    <s v="Consumer"/>
    <s v="United States"/>
    <s v="New York City"/>
    <s v="New York"/>
    <n v="10024"/>
    <s v="East"/>
    <s v="OFF-FA-10000585"/>
    <x v="1"/>
    <s v="Fasteners"/>
    <s v="OIC Bulk Pack Metal Binder Clips"/>
    <n v="13.96"/>
    <n v="4"/>
    <n v="0"/>
    <n v="6.4215999999999998"/>
  </r>
  <r>
    <n v="573"/>
    <s v="CA-2017-164826"/>
    <s v="12-28-2017"/>
    <d v="2018-04-01T00:00:00"/>
    <s v="Standard Class"/>
    <s v="JF-15415"/>
    <s v="Jennifer Ferguson"/>
    <s v="Consumer"/>
    <s v="United States"/>
    <s v="New York City"/>
    <s v="New York"/>
    <n v="10024"/>
    <s v="East"/>
    <s v="OFF-BI-10001922"/>
    <x v="1"/>
    <s v="Binders"/>
    <s v="Storex Dura Pro Binders"/>
    <n v="33.264000000000003"/>
    <n v="7"/>
    <n v="0.2"/>
    <n v="11.226599999999999"/>
  </r>
  <r>
    <n v="574"/>
    <s v="CA-2017-164826"/>
    <s v="12-28-2017"/>
    <d v="2018-04-01T00:00:00"/>
    <s v="Standard Class"/>
    <s v="JF-15415"/>
    <s v="Jennifer Ferguson"/>
    <s v="Consumer"/>
    <s v="United States"/>
    <s v="New York City"/>
    <s v="New York"/>
    <n v="10024"/>
    <s v="East"/>
    <s v="TEC-PH-10000347"/>
    <x v="2"/>
    <s v="Phones"/>
    <s v="Cush Cases Heavy Duty Rugged Cover Case for Samsung Galaxy S5 - Purple"/>
    <n v="14.85"/>
    <n v="3"/>
    <n v="0"/>
    <n v="4.0095000000000001"/>
  </r>
  <r>
    <n v="575"/>
    <s v="CA-2016-127250"/>
    <d v="2016-03-11T00:00:00"/>
    <d v="2016-07-11T00:00:00"/>
    <s v="Standard Class"/>
    <s v="SF-20200"/>
    <s v="Sarah Foster"/>
    <s v="Consumer"/>
    <s v="United States"/>
    <s v="Marysville"/>
    <s v="Washington"/>
    <n v="98270"/>
    <s v="West"/>
    <s v="OFF-AR-10003394"/>
    <x v="1"/>
    <s v="Art"/>
    <s v="Newell 332"/>
    <n v="8.82"/>
    <n v="3"/>
    <n v="0"/>
    <n v="2.3814000000000002"/>
  </r>
  <r>
    <n v="576"/>
    <s v="CA-2015-149713"/>
    <s v="9-18-2015"/>
    <s v="9-22-2015"/>
    <s v="Second Class"/>
    <s v="TG-21640"/>
    <s v="Trudy Glocke"/>
    <s v="Consumer"/>
    <s v="United States"/>
    <s v="Long Beach"/>
    <s v="California"/>
    <n v="90805"/>
    <s v="West"/>
    <s v="OFF-PA-10004530"/>
    <x v="1"/>
    <s v="Paper"/>
    <s v="Personal Creations Ink Jet Cards and Labels"/>
    <n v="160.72"/>
    <n v="14"/>
    <n v="0"/>
    <n v="78.752799999999993"/>
  </r>
  <r>
    <n v="577"/>
    <s v="CA-2015-149713"/>
    <s v="9-18-2015"/>
    <s v="9-22-2015"/>
    <s v="Second Class"/>
    <s v="TG-21640"/>
    <s v="Trudy Glocke"/>
    <s v="Consumer"/>
    <s v="United States"/>
    <s v="Long Beach"/>
    <s v="California"/>
    <n v="90805"/>
    <s v="West"/>
    <s v="OFF-PA-10001450"/>
    <x v="1"/>
    <s v="Paper"/>
    <s v="Rediform S.O.S. Phone Message Books"/>
    <n v="19.920000000000002"/>
    <n v="4"/>
    <n v="0"/>
    <n v="9.7607999999999997"/>
  </r>
  <r>
    <n v="578"/>
    <s v="CA-2015-149713"/>
    <s v="9-18-2015"/>
    <s v="9-22-2015"/>
    <s v="Second Class"/>
    <s v="TG-21640"/>
    <s v="Trudy Glocke"/>
    <s v="Consumer"/>
    <s v="United States"/>
    <s v="Long Beach"/>
    <s v="California"/>
    <n v="90805"/>
    <s v="West"/>
    <s v="OFF-SU-10001574"/>
    <x v="1"/>
    <s v="Supplies"/>
    <s v="Acme Value Line Scissors"/>
    <n v="7.3"/>
    <n v="2"/>
    <n v="0"/>
    <n v="2.19"/>
  </r>
  <r>
    <n v="579"/>
    <s v="CA-2017-118640"/>
    <s v="7-20-2017"/>
    <s v="7-26-2017"/>
    <s v="Standard Class"/>
    <s v="CS-11950"/>
    <s v="Carlos Soltero"/>
    <s v="Consumer"/>
    <s v="United States"/>
    <s v="Chicago"/>
    <s v="Illinois"/>
    <n v="60610"/>
    <s v="Central"/>
    <s v="OFF-ST-10002974"/>
    <x v="1"/>
    <s v="Storage"/>
    <s v="Trav-L-File Heavy-Duty Shuttle II, Black"/>
    <n v="69.712000000000003"/>
    <n v="2"/>
    <n v="0.2"/>
    <n v="8.7140000000000004"/>
  </r>
  <r>
    <n v="580"/>
    <s v="CA-2017-118640"/>
    <s v="7-20-2017"/>
    <s v="7-26-2017"/>
    <s v="Standard Class"/>
    <s v="CS-11950"/>
    <s v="Carlos Soltero"/>
    <s v="Consumer"/>
    <s v="United States"/>
    <s v="Chicago"/>
    <s v="Illinois"/>
    <n v="60610"/>
    <s v="Central"/>
    <s v="FUR-FU-10001475"/>
    <x v="0"/>
    <s v="Furnishings"/>
    <s v="Contract Clock, 14&quot;, Brown"/>
    <n v="8.7919999999999998"/>
    <n v="1"/>
    <n v="0.6"/>
    <n v="-5.7148000000000003"/>
  </r>
  <r>
    <n v="581"/>
    <s v="CA-2015-132906"/>
    <d v="2015-10-09T00:00:00"/>
    <s v="9-14-2015"/>
    <s v="Standard Class"/>
    <s v="CC-12145"/>
    <s v="Charles Crestani"/>
    <s v="Consumer"/>
    <s v="United States"/>
    <s v="Los Angeles"/>
    <s v="California"/>
    <n v="90004"/>
    <s v="West"/>
    <s v="OFF-SU-10004498"/>
    <x v="1"/>
    <s v="Supplies"/>
    <s v="Martin-Yale Premier Letter Opener"/>
    <n v="51.52"/>
    <n v="4"/>
    <n v="0"/>
    <n v="1.5456000000000001"/>
  </r>
  <r>
    <n v="582"/>
    <s v="CA-2017-145233"/>
    <d v="2017-01-12T00:00:00"/>
    <d v="2017-05-12T00:00:00"/>
    <s v="Standard Class"/>
    <s v="DV-13465"/>
    <s v="Dianna Vittorini"/>
    <s v="Consumer"/>
    <s v="United States"/>
    <s v="Denver"/>
    <s v="Colorado"/>
    <n v="80219"/>
    <s v="West"/>
    <s v="TEC-PH-10004977"/>
    <x v="2"/>
    <s v="Phones"/>
    <s v="GE 30524EE4"/>
    <n v="470.37599999999998"/>
    <n v="3"/>
    <n v="0.2"/>
    <n v="52.917299999999997"/>
  </r>
  <r>
    <n v="583"/>
    <s v="CA-2017-145233"/>
    <d v="2017-01-12T00:00:00"/>
    <d v="2017-05-12T00:00:00"/>
    <s v="Standard Class"/>
    <s v="DV-13465"/>
    <s v="Dianna Vittorini"/>
    <s v="Consumer"/>
    <s v="United States"/>
    <s v="Denver"/>
    <s v="Colorado"/>
    <n v="80219"/>
    <s v="West"/>
    <s v="TEC-PH-10000586"/>
    <x v="2"/>
    <s v="Phones"/>
    <s v="AT&amp;T SB67148 SynJ"/>
    <n v="105.584"/>
    <n v="2"/>
    <n v="0.2"/>
    <n v="9.2385999999999999"/>
  </r>
  <r>
    <n v="584"/>
    <s v="CA-2017-145233"/>
    <d v="2017-01-12T00:00:00"/>
    <d v="2017-05-12T00:00:00"/>
    <s v="Standard Class"/>
    <s v="DV-13465"/>
    <s v="Dianna Vittorini"/>
    <s v="Consumer"/>
    <s v="United States"/>
    <s v="Denver"/>
    <s v="Colorado"/>
    <n v="80219"/>
    <s v="West"/>
    <s v="OFF-AP-10000358"/>
    <x v="1"/>
    <s v="Appliances"/>
    <s v="Fellowes Basic Home-Office Series Surge Protectors"/>
    <n v="31.152000000000001"/>
    <n v="3"/>
    <n v="0.2"/>
    <n v="3.5045999999999999"/>
  </r>
  <r>
    <n v="585"/>
    <s v="CA-2017-145233"/>
    <d v="2017-01-12T00:00:00"/>
    <d v="2017-05-12T00:00:00"/>
    <s v="Standard Class"/>
    <s v="DV-13465"/>
    <s v="Dianna Vittorini"/>
    <s v="Consumer"/>
    <s v="United States"/>
    <s v="Denver"/>
    <s v="Colorado"/>
    <n v="80219"/>
    <s v="West"/>
    <s v="OFF-BI-10002764"/>
    <x v="1"/>
    <s v="Binders"/>
    <s v="Recycled Pressboard Report Cover with Reinforced Top Hinge"/>
    <n v="6.7830000000000004"/>
    <n v="7"/>
    <n v="0.7"/>
    <n v="-4.7481"/>
  </r>
  <r>
    <n v="586"/>
    <s v="CA-2017-145233"/>
    <d v="2017-01-12T00:00:00"/>
    <d v="2017-05-12T00:00:00"/>
    <s v="Standard Class"/>
    <s v="DV-13465"/>
    <s v="Dianna Vittorini"/>
    <s v="Consumer"/>
    <s v="United States"/>
    <s v="Denver"/>
    <s v="Colorado"/>
    <n v="80219"/>
    <s v="West"/>
    <s v="TEC-PH-10001254"/>
    <x v="2"/>
    <s v="Phones"/>
    <s v="Jabra BIZ 2300 Duo QD Duo Corded Headset"/>
    <n v="406.36799999999999"/>
    <n v="4"/>
    <n v="0.2"/>
    <n v="30.477599999999999"/>
  </r>
  <r>
    <n v="587"/>
    <s v="CA-2015-128139"/>
    <d v="2015-03-07T00:00:00"/>
    <d v="2015-09-07T00:00:00"/>
    <s v="Standard Class"/>
    <s v="BD-11725"/>
    <s v="Bruce Degenhardt"/>
    <s v="Consumer"/>
    <s v="United States"/>
    <s v="Richmond"/>
    <s v="Kentucky"/>
    <n v="40475"/>
    <s v="South"/>
    <s v="FUR-CH-10003956"/>
    <x v="0"/>
    <s v="Chairs"/>
    <s v="Novimex High-Tech Fabric Mesh Task Chair"/>
    <n v="70.98"/>
    <n v="1"/>
    <n v="0"/>
    <n v="4.9686000000000003"/>
  </r>
  <r>
    <n v="588"/>
    <s v="CA-2015-128139"/>
    <d v="2015-03-07T00:00:00"/>
    <d v="2015-09-07T00:00:00"/>
    <s v="Standard Class"/>
    <s v="BD-11725"/>
    <s v="Bruce Degenhardt"/>
    <s v="Consumer"/>
    <s v="United States"/>
    <s v="Richmond"/>
    <s v="Kentucky"/>
    <n v="40475"/>
    <s v="South"/>
    <s v="OFF-LA-10003930"/>
    <x v="1"/>
    <s v="Labels"/>
    <s v="Dot Matrix Printer Tape Reel Labels, White, 5000-Box"/>
    <n v="294.93"/>
    <n v="3"/>
    <n v="0"/>
    <n v="144.51570000000001"/>
  </r>
  <r>
    <n v="589"/>
    <s v="US-2016-156986"/>
    <s v="3-20-2016"/>
    <s v="3-24-2016"/>
    <s v="Standard Class"/>
    <s v="ZC-21910"/>
    <s v="Zuschuss Carroll"/>
    <s v="Consumer"/>
    <s v="United States"/>
    <s v="Salem"/>
    <s v="Oregon"/>
    <n v="97301"/>
    <s v="West"/>
    <s v="TEC-PH-10003800"/>
    <x v="2"/>
    <s v="Phones"/>
    <s v="i.Sound Portable Power - 8000 mAh"/>
    <n v="84.784000000000006"/>
    <n v="2"/>
    <n v="0.2"/>
    <n v="-20.136199999999999"/>
  </r>
  <r>
    <n v="590"/>
    <s v="US-2016-156986"/>
    <s v="3-20-2016"/>
    <s v="3-24-2016"/>
    <s v="Standard Class"/>
    <s v="ZC-21910"/>
    <s v="Zuschuss Carroll"/>
    <s v="Consumer"/>
    <s v="United States"/>
    <s v="Salem"/>
    <s v="Oregon"/>
    <n v="97301"/>
    <s v="West"/>
    <s v="OFF-PA-10002005"/>
    <x v="1"/>
    <s v="Paper"/>
    <s v="Xerox 225"/>
    <n v="20.736000000000001"/>
    <n v="4"/>
    <n v="0.2"/>
    <n v="7.2576000000000001"/>
  </r>
  <r>
    <n v="591"/>
    <s v="US-2016-156986"/>
    <s v="3-20-2016"/>
    <s v="3-24-2016"/>
    <s v="Standard Class"/>
    <s v="ZC-21910"/>
    <s v="Zuschuss Carroll"/>
    <s v="Consumer"/>
    <s v="United States"/>
    <s v="Salem"/>
    <s v="Oregon"/>
    <n v="97301"/>
    <s v="West"/>
    <s v="OFF-BI-10002498"/>
    <x v="1"/>
    <s v="Binders"/>
    <s v="Clear Mylar Reinforcing Strips"/>
    <n v="16.821000000000002"/>
    <n v="3"/>
    <n v="0.7"/>
    <n v="-12.896100000000001"/>
  </r>
  <r>
    <n v="592"/>
    <s v="US-2016-156986"/>
    <s v="3-20-2016"/>
    <s v="3-24-2016"/>
    <s v="Standard Class"/>
    <s v="ZC-21910"/>
    <s v="Zuschuss Carroll"/>
    <s v="Consumer"/>
    <s v="United States"/>
    <s v="Salem"/>
    <s v="Oregon"/>
    <n v="97301"/>
    <s v="West"/>
    <s v="OFF-PA-10004101"/>
    <x v="1"/>
    <s v="Paper"/>
    <s v="Xerox 1894"/>
    <n v="10.368"/>
    <n v="2"/>
    <n v="0.2"/>
    <n v="3.6288"/>
  </r>
  <r>
    <n v="593"/>
    <s v="CA-2014-135405"/>
    <d v="2014-09-01T00:00:00"/>
    <s v="1-13-2014"/>
    <s v="Standard Class"/>
    <s v="MS-17830"/>
    <s v="Melanie Seite"/>
    <s v="Consumer"/>
    <s v="United States"/>
    <s v="Laredo"/>
    <s v="Texas"/>
    <n v="78041"/>
    <s v="Central"/>
    <s v="OFF-AR-10004078"/>
    <x v="1"/>
    <s v="Art"/>
    <s v="Newell 312"/>
    <n v="9.3439999999999994"/>
    <n v="2"/>
    <n v="0.2"/>
    <n v="1.1679999999999999"/>
  </r>
  <r>
    <n v="594"/>
    <s v="CA-2014-135405"/>
    <d v="2014-09-01T00:00:00"/>
    <s v="1-13-2014"/>
    <s v="Standard Class"/>
    <s v="MS-17830"/>
    <s v="Melanie Seite"/>
    <s v="Consumer"/>
    <s v="United States"/>
    <s v="Laredo"/>
    <s v="Texas"/>
    <n v="78041"/>
    <s v="Central"/>
    <s v="TEC-AC-10001266"/>
    <x v="2"/>
    <s v="Accessories"/>
    <s v="Memorex Micro Travel Drive 8 GB"/>
    <n v="31.2"/>
    <n v="3"/>
    <n v="0.2"/>
    <n v="9.75"/>
  </r>
  <r>
    <n v="595"/>
    <s v="CA-2014-131450"/>
    <d v="2014-08-08T00:00:00"/>
    <s v="8-15-2014"/>
    <s v="Standard Class"/>
    <s v="LR-16915"/>
    <s v="Lena Radford"/>
    <s v="Consumer"/>
    <s v="United States"/>
    <s v="San Diego"/>
    <s v="California"/>
    <n v="92024"/>
    <s v="West"/>
    <s v="OFF-AP-10004708"/>
    <x v="1"/>
    <s v="Appliances"/>
    <s v="Fellowes Superior 10 Outlet Split Surge Protector"/>
    <n v="76.12"/>
    <n v="2"/>
    <n v="0"/>
    <n v="22.0748"/>
  </r>
  <r>
    <n v="596"/>
    <s v="CA-2014-131450"/>
    <d v="2014-08-08T00:00:00"/>
    <s v="8-15-2014"/>
    <s v="Standard Class"/>
    <s v="LR-16915"/>
    <s v="Lena Radford"/>
    <s v="Consumer"/>
    <s v="United States"/>
    <s v="San Diego"/>
    <s v="California"/>
    <n v="92024"/>
    <s v="West"/>
    <s v="TEC-CO-10004115"/>
    <x v="2"/>
    <s v="Copiers"/>
    <s v="Sharp AL-1530CS Digital Copier"/>
    <n v="1199.9760000000001"/>
    <n v="3"/>
    <n v="0.2"/>
    <n v="434.99130000000002"/>
  </r>
  <r>
    <n v="597"/>
    <s v="CA-2014-131450"/>
    <d v="2014-08-08T00:00:00"/>
    <s v="8-15-2014"/>
    <s v="Standard Class"/>
    <s v="LR-16915"/>
    <s v="Lena Radford"/>
    <s v="Consumer"/>
    <s v="United States"/>
    <s v="San Diego"/>
    <s v="California"/>
    <n v="92024"/>
    <s v="West"/>
    <s v="TEC-PH-10002398"/>
    <x v="2"/>
    <s v="Phones"/>
    <s v="AT&amp;T 1070 Corded Phone"/>
    <n v="445.96"/>
    <n v="5"/>
    <n v="0.2"/>
    <n v="55.744999999999997"/>
  </r>
  <r>
    <n v="598"/>
    <s v="CA-2014-131450"/>
    <d v="2014-08-08T00:00:00"/>
    <s v="8-15-2014"/>
    <s v="Standard Class"/>
    <s v="LR-16915"/>
    <s v="Lena Radford"/>
    <s v="Consumer"/>
    <s v="United States"/>
    <s v="San Diego"/>
    <s v="California"/>
    <n v="92024"/>
    <s v="West"/>
    <s v="FUR-FU-10001979"/>
    <x v="0"/>
    <s v="Furnishings"/>
    <s v="Dana Halogen Swing-Arm Architect Lamp"/>
    <n v="327.76"/>
    <n v="8"/>
    <n v="0"/>
    <n v="91.772800000000004"/>
  </r>
  <r>
    <n v="599"/>
    <s v="CA-2016-120180"/>
    <s v="7-14-2016"/>
    <s v="7-16-2016"/>
    <s v="First Class"/>
    <s v="TP-21130"/>
    <s v="Theone Pippenger"/>
    <s v="Consumer"/>
    <s v="United States"/>
    <s v="Philadelphia"/>
    <s v="Pennsylvania"/>
    <n v="19134"/>
    <s v="East"/>
    <s v="OFF-SU-10004115"/>
    <x v="1"/>
    <s v="Supplies"/>
    <s v="Acme Stainless Steel Office Snips"/>
    <n v="11.632"/>
    <n v="2"/>
    <n v="0.2"/>
    <n v="1.0178"/>
  </r>
  <r>
    <n v="600"/>
    <s v="US-2016-100720"/>
    <s v="7-16-2016"/>
    <s v="7-21-2016"/>
    <s v="Standard Class"/>
    <s v="CK-12205"/>
    <s v="Chloris Kastensmidt"/>
    <s v="Consumer"/>
    <s v="United States"/>
    <s v="Philadelphia"/>
    <s v="Pennsylvania"/>
    <n v="19120"/>
    <s v="East"/>
    <s v="TEC-PH-10001425"/>
    <x v="2"/>
    <s v="Phones"/>
    <s v="Mophie Juice Pack Helium for iPhone"/>
    <n v="143.982"/>
    <n v="3"/>
    <n v="0.4"/>
    <n v="-28.796399999999998"/>
  </r>
  <r>
    <n v="601"/>
    <s v="US-2016-100720"/>
    <s v="7-16-2016"/>
    <s v="7-21-2016"/>
    <s v="Standard Class"/>
    <s v="CK-12205"/>
    <s v="Chloris Kastensmidt"/>
    <s v="Consumer"/>
    <s v="United States"/>
    <s v="Philadelphia"/>
    <s v="Pennsylvania"/>
    <n v="19120"/>
    <s v="East"/>
    <s v="TEC-PH-10003963"/>
    <x v="2"/>
    <s v="Phones"/>
    <s v="GE 2-Jack Phone Line Splitter"/>
    <n v="494.37599999999998"/>
    <n v="4"/>
    <n v="0.4"/>
    <n v="-115.3544"/>
  </r>
  <r>
    <n v="602"/>
    <s v="US-2016-100720"/>
    <s v="7-16-2016"/>
    <s v="7-21-2016"/>
    <s v="Standard Class"/>
    <s v="CK-12205"/>
    <s v="Chloris Kastensmidt"/>
    <s v="Consumer"/>
    <s v="United States"/>
    <s v="Philadelphia"/>
    <s v="Pennsylvania"/>
    <n v="19120"/>
    <s v="East"/>
    <s v="OFF-SU-10001574"/>
    <x v="1"/>
    <s v="Supplies"/>
    <s v="Acme Value Line Scissors"/>
    <n v="5.84"/>
    <n v="2"/>
    <n v="0.2"/>
    <n v="0.73"/>
  </r>
  <r>
    <n v="603"/>
    <s v="CA-2014-149958"/>
    <s v="3-15-2014"/>
    <s v="3-19-2014"/>
    <s v="Standard Class"/>
    <s v="AS-10240"/>
    <s v="Alan Shonely"/>
    <s v="Consumer"/>
    <s v="United States"/>
    <s v="Tampa"/>
    <s v="Florida"/>
    <n v="33614"/>
    <s v="South"/>
    <s v="OFF-ST-10001490"/>
    <x v="1"/>
    <s v="Storage"/>
    <s v="Hot File 7-Pocket, Floor Stand"/>
    <n v="142.77600000000001"/>
    <n v="1"/>
    <n v="0.2"/>
    <n v="17.847000000000001"/>
  </r>
  <r>
    <n v="604"/>
    <s v="CA-2014-149958"/>
    <s v="3-15-2014"/>
    <s v="3-19-2014"/>
    <s v="Standard Class"/>
    <s v="AS-10240"/>
    <s v="Alan Shonely"/>
    <s v="Consumer"/>
    <s v="United States"/>
    <s v="Tampa"/>
    <s v="Florida"/>
    <n v="33614"/>
    <s v="South"/>
    <s v="FUR-FU-10001756"/>
    <x v="0"/>
    <s v="Furnishings"/>
    <s v="Eldon Expressions Desk Accessory, Wood Photo Frame, Mahogany"/>
    <n v="45.695999999999998"/>
    <n v="3"/>
    <n v="0.2"/>
    <n v="5.1407999999999996"/>
  </r>
  <r>
    <n v="605"/>
    <s v="CA-2014-149958"/>
    <s v="3-15-2014"/>
    <s v="3-19-2014"/>
    <s v="Standard Class"/>
    <s v="AS-10240"/>
    <s v="Alan Shonely"/>
    <s v="Consumer"/>
    <s v="United States"/>
    <s v="Tampa"/>
    <s v="Florida"/>
    <n v="33614"/>
    <s v="South"/>
    <s v="OFF-BI-10000773"/>
    <x v="1"/>
    <s v="Binders"/>
    <s v="Insertable Tab Post Binder Dividers"/>
    <n v="7.218"/>
    <n v="3"/>
    <n v="0.7"/>
    <n v="-5.5338000000000003"/>
  </r>
  <r>
    <n v="606"/>
    <s v="CA-2014-149958"/>
    <s v="3-15-2014"/>
    <s v="3-19-2014"/>
    <s v="Standard Class"/>
    <s v="AS-10240"/>
    <s v="Alan Shonely"/>
    <s v="Consumer"/>
    <s v="United States"/>
    <s v="Tampa"/>
    <s v="Florida"/>
    <n v="33614"/>
    <s v="South"/>
    <s v="OFF-BI-10001543"/>
    <x v="1"/>
    <s v="Binders"/>
    <s v="GBC VeloBinder Manual Binding System"/>
    <n v="43.188000000000002"/>
    <n v="4"/>
    <n v="0.7"/>
    <n v="-31.671199999999999"/>
  </r>
  <r>
    <n v="607"/>
    <s v="CA-2014-149958"/>
    <s v="3-15-2014"/>
    <s v="3-19-2014"/>
    <s v="Standard Class"/>
    <s v="AS-10240"/>
    <s v="Alan Shonely"/>
    <s v="Consumer"/>
    <s v="United States"/>
    <s v="Tampa"/>
    <s v="Florida"/>
    <n v="33614"/>
    <s v="South"/>
    <s v="OFF-PA-10002120"/>
    <x v="1"/>
    <s v="Paper"/>
    <s v="Xerox 1889"/>
    <n v="131.904"/>
    <n v="3"/>
    <n v="0.2"/>
    <n v="47.815199999999997"/>
  </r>
  <r>
    <n v="608"/>
    <s v="US-2014-105767"/>
    <s v="5-23-2014"/>
    <s v="5-27-2014"/>
    <s v="Standard Class"/>
    <s v="AR-10510"/>
    <s v="Andrew Roberts"/>
    <s v="Consumer"/>
    <s v="United States"/>
    <s v="Philadelphia"/>
    <s v="Pennsylvania"/>
    <n v="19134"/>
    <s v="East"/>
    <s v="OFF-BI-10000848"/>
    <x v="1"/>
    <s v="Binders"/>
    <s v="Angle-D Ring Binders"/>
    <n v="3.282"/>
    <n v="2"/>
    <n v="0.7"/>
    <n v="-2.6255999999999999"/>
  </r>
  <r>
    <n v="609"/>
    <s v="US-2014-105767"/>
    <s v="5-23-2014"/>
    <s v="5-27-2014"/>
    <s v="Standard Class"/>
    <s v="AR-10510"/>
    <s v="Andrew Roberts"/>
    <s v="Consumer"/>
    <s v="United States"/>
    <s v="Philadelphia"/>
    <s v="Pennsylvania"/>
    <n v="19134"/>
    <s v="East"/>
    <s v="OFF-AR-10001246"/>
    <x v="1"/>
    <s v="Art"/>
    <s v="Newell 317"/>
    <n v="21.167999999999999"/>
    <n v="9"/>
    <n v="0.2"/>
    <n v="2.3814000000000002"/>
  </r>
  <r>
    <n v="610"/>
    <s v="US-2014-105767"/>
    <s v="5-23-2014"/>
    <s v="5-27-2014"/>
    <s v="Standard Class"/>
    <s v="AR-10510"/>
    <s v="Andrew Roberts"/>
    <s v="Consumer"/>
    <s v="United States"/>
    <s v="Philadelphia"/>
    <s v="Pennsylvania"/>
    <n v="19134"/>
    <s v="East"/>
    <s v="TEC-PH-10003092"/>
    <x v="2"/>
    <s v="Phones"/>
    <s v="Motorola L804"/>
    <n v="55.188000000000002"/>
    <n v="2"/>
    <n v="0.4"/>
    <n v="-10.117800000000001"/>
  </r>
  <r>
    <n v="611"/>
    <s v="CA-2016-161816"/>
    <s v="4-28-2016"/>
    <d v="2016-01-05T00:00:00"/>
    <s v="First Class"/>
    <s v="NB-18655"/>
    <s v="Nona Balk"/>
    <s v="Corporate"/>
    <s v="United States"/>
    <s v="Dallas"/>
    <s v="Texas"/>
    <n v="75217"/>
    <s v="Central"/>
    <s v="TEC-PH-10003012"/>
    <x v="2"/>
    <s v="Phones"/>
    <s v="Nortel Meridian M3904 Professional Digital phone"/>
    <n v="369.57600000000002"/>
    <n v="3"/>
    <n v="0.2"/>
    <n v="41.577300000000001"/>
  </r>
  <r>
    <n v="612"/>
    <s v="CA-2016-161816"/>
    <s v="4-28-2016"/>
    <d v="2016-01-05T00:00:00"/>
    <s v="First Class"/>
    <s v="NB-18655"/>
    <s v="Nona Balk"/>
    <s v="Corporate"/>
    <s v="United States"/>
    <s v="Dallas"/>
    <s v="Texas"/>
    <n v="75217"/>
    <s v="Central"/>
    <s v="OFF-LA-10004345"/>
    <x v="1"/>
    <s v="Labels"/>
    <s v="Avery 493"/>
    <n v="15.712"/>
    <n v="4"/>
    <n v="0.2"/>
    <n v="5.6955999999999998"/>
  </r>
  <r>
    <n v="613"/>
    <s v="CA-2016-121223"/>
    <d v="2016-11-09T00:00:00"/>
    <s v="9-13-2016"/>
    <s v="Second Class"/>
    <s v="GD-14590"/>
    <s v="Giulietta Dortch"/>
    <s v="Corporate"/>
    <s v="United States"/>
    <s v="Philadelphia"/>
    <s v="Pennsylvania"/>
    <n v="19143"/>
    <s v="East"/>
    <s v="OFF-PA-10001204"/>
    <x v="1"/>
    <s v="Paper"/>
    <s v="Xerox 1972"/>
    <n v="8.4480000000000004"/>
    <n v="2"/>
    <n v="0.2"/>
    <n v="2.64"/>
  </r>
  <r>
    <n v="614"/>
    <s v="CA-2016-121223"/>
    <d v="2016-11-09T00:00:00"/>
    <s v="9-13-2016"/>
    <s v="Second Class"/>
    <s v="GD-14590"/>
    <s v="Giulietta Dortch"/>
    <s v="Corporate"/>
    <s v="United States"/>
    <s v="Philadelphia"/>
    <s v="Pennsylvania"/>
    <n v="19143"/>
    <s v="East"/>
    <s v="TEC-PH-10004667"/>
    <x v="2"/>
    <s v="Phones"/>
    <s v="Cisco 8x8 Inc. 6753i IP Business Phone System"/>
    <n v="728.94600000000003"/>
    <n v="9"/>
    <n v="0.4"/>
    <n v="-157.9383"/>
  </r>
  <r>
    <n v="615"/>
    <s v="CA-2017-138611"/>
    <s v="11-14-2017"/>
    <s v="11-17-2017"/>
    <s v="Second Class"/>
    <s v="CK-12595"/>
    <s v="Clytie Kelty"/>
    <s v="Consumer"/>
    <s v="United States"/>
    <s v="Grove City"/>
    <s v="Ohio"/>
    <n v="43123"/>
    <s v="East"/>
    <s v="TEC-PH-10000011"/>
    <x v="2"/>
    <s v="Phones"/>
    <s v="PureGear Roll-On Screen Protector"/>
    <n v="119.94"/>
    <n v="10"/>
    <n v="0.4"/>
    <n v="15.992000000000001"/>
  </r>
  <r>
    <n v="616"/>
    <s v="CA-2017-138611"/>
    <s v="11-14-2017"/>
    <s v="11-17-2017"/>
    <s v="Second Class"/>
    <s v="CK-12595"/>
    <s v="Clytie Kelty"/>
    <s v="Consumer"/>
    <s v="United States"/>
    <s v="Grove City"/>
    <s v="Ohio"/>
    <n v="43123"/>
    <s v="East"/>
    <s v="OFF-BI-10002949"/>
    <x v="1"/>
    <s v="Binders"/>
    <s v="Prestige Round Ring Binders"/>
    <n v="3.6480000000000001"/>
    <n v="2"/>
    <n v="0.7"/>
    <n v="-2.7968000000000002"/>
  </r>
  <r>
    <n v="617"/>
    <s v="CA-2017-117947"/>
    <s v="8-18-2017"/>
    <s v="8-23-2017"/>
    <s v="Second Class"/>
    <s v="NG-18355"/>
    <s v="Nat Gilpin"/>
    <s v="Corporate"/>
    <s v="United States"/>
    <s v="New York City"/>
    <s v="New York"/>
    <n v="10011"/>
    <s v="East"/>
    <s v="FUR-FU-10003849"/>
    <x v="0"/>
    <s v="Furnishings"/>
    <s v="DAX Metal Frame, Desktop, Stepped-Edge"/>
    <n v="40.479999999999997"/>
    <n v="2"/>
    <n v="0"/>
    <n v="15.7872"/>
  </r>
  <r>
    <n v="618"/>
    <s v="CA-2017-117947"/>
    <s v="8-18-2017"/>
    <s v="8-23-2017"/>
    <s v="Second Class"/>
    <s v="NG-18355"/>
    <s v="Nat Gilpin"/>
    <s v="Corporate"/>
    <s v="United States"/>
    <s v="New York City"/>
    <s v="New York"/>
    <n v="10011"/>
    <s v="East"/>
    <s v="FUR-FU-10000010"/>
    <x v="0"/>
    <s v="Furnishings"/>
    <s v="DAX Value U-Channel Document Frames, Easel Back"/>
    <n v="9.94"/>
    <n v="2"/>
    <n v="0"/>
    <n v="3.0813999999999999"/>
  </r>
  <r>
    <n v="619"/>
    <s v="CA-2017-117947"/>
    <s v="8-18-2017"/>
    <s v="8-23-2017"/>
    <s v="Second Class"/>
    <s v="NG-18355"/>
    <s v="Nat Gilpin"/>
    <s v="Corporate"/>
    <s v="United States"/>
    <s v="New York City"/>
    <s v="New York"/>
    <n v="10011"/>
    <s v="East"/>
    <s v="OFF-BI-10002824"/>
    <x v="1"/>
    <s v="Binders"/>
    <s v="Recycled Easel Ring Binders"/>
    <n v="107.42400000000001"/>
    <n v="9"/>
    <n v="0.2"/>
    <n v="33.57"/>
  </r>
  <r>
    <n v="620"/>
    <s v="CA-2017-117947"/>
    <s v="8-18-2017"/>
    <s v="8-23-2017"/>
    <s v="Second Class"/>
    <s v="NG-18355"/>
    <s v="Nat Gilpin"/>
    <s v="Corporate"/>
    <s v="United States"/>
    <s v="New York City"/>
    <s v="New York"/>
    <n v="10011"/>
    <s v="East"/>
    <s v="TEC-PH-10002538"/>
    <x v="2"/>
    <s v="Phones"/>
    <s v="Grandstream GXP1160 VoIP phone"/>
    <n v="37.909999999999997"/>
    <n v="1"/>
    <n v="0"/>
    <n v="10.9939"/>
  </r>
  <r>
    <n v="621"/>
    <s v="CA-2017-117947"/>
    <s v="8-18-2017"/>
    <s v="8-23-2017"/>
    <s v="Second Class"/>
    <s v="NG-18355"/>
    <s v="Nat Gilpin"/>
    <s v="Corporate"/>
    <s v="United States"/>
    <s v="New York City"/>
    <s v="New York"/>
    <n v="10011"/>
    <s v="East"/>
    <s v="FUR-FU-10000521"/>
    <x v="0"/>
    <s v="Furnishings"/>
    <s v="Seth Thomas 14&quot; Putty-Colored Wall Clock"/>
    <n v="88.02"/>
    <n v="3"/>
    <n v="0"/>
    <n v="27.286200000000001"/>
  </r>
  <r>
    <n v="622"/>
    <s v="US-2014-111171"/>
    <s v="12-26-2014"/>
    <s v="12-31-2014"/>
    <s v="Standard Class"/>
    <s v="CA-12265"/>
    <s v="Christina Anderson"/>
    <s v="Consumer"/>
    <s v="United States"/>
    <s v="Chicago"/>
    <s v="Illinois"/>
    <n v="60610"/>
    <s v="Central"/>
    <s v="OFF-BI-10002103"/>
    <x v="1"/>
    <s v="Binders"/>
    <s v="Cardinal Slant-D Ring Binder, Heavy Gauge Vinyl"/>
    <n v="8.69"/>
    <n v="5"/>
    <n v="0.8"/>
    <n v="-14.773"/>
  </r>
  <r>
    <n v="623"/>
    <s v="CA-2015-138009"/>
    <s v="11-29-2015"/>
    <d v="2015-03-12T00:00:00"/>
    <s v="Standard Class"/>
    <s v="SF-20965"/>
    <s v="Sylvia Foulston"/>
    <s v="Corporate"/>
    <s v="United States"/>
    <s v="Dearborn"/>
    <s v="Michigan"/>
    <n v="48126"/>
    <s v="Central"/>
    <s v="FUR-CH-10004853"/>
    <x v="0"/>
    <s v="Chairs"/>
    <s v="Global Manager's Adjustable Task Chair, Storm"/>
    <n v="301.95999999999998"/>
    <n v="2"/>
    <n v="0"/>
    <n v="87.568399999999997"/>
  </r>
  <r>
    <n v="624"/>
    <s v="CA-2015-138009"/>
    <s v="11-29-2015"/>
    <d v="2015-03-12T00:00:00"/>
    <s v="Standard Class"/>
    <s v="SF-20965"/>
    <s v="Sylvia Foulston"/>
    <s v="Corporate"/>
    <s v="United States"/>
    <s v="Dearborn"/>
    <s v="Michigan"/>
    <n v="48126"/>
    <s v="Central"/>
    <s v="OFF-AP-10000179"/>
    <x v="1"/>
    <s v="Appliances"/>
    <s v="Honeywell Enviracaire Portable HEPA Air Cleaner for up to 10 x 16 Room"/>
    <n v="555.21"/>
    <n v="5"/>
    <n v="0.1"/>
    <n v="178.90100000000001"/>
  </r>
  <r>
    <n v="625"/>
    <s v="CA-2015-138009"/>
    <s v="11-29-2015"/>
    <d v="2015-03-12T00:00:00"/>
    <s v="Standard Class"/>
    <s v="SF-20965"/>
    <s v="Sylvia Foulston"/>
    <s v="Corporate"/>
    <s v="United States"/>
    <s v="Dearborn"/>
    <s v="Michigan"/>
    <n v="48126"/>
    <s v="Central"/>
    <s v="OFF-ST-10001272"/>
    <x v="1"/>
    <s v="Storage"/>
    <s v="Mini 13-1-2 Capacity Data Binder Rack, Pearl"/>
    <n v="523.48"/>
    <n v="4"/>
    <n v="0"/>
    <n v="130.87"/>
  </r>
  <r>
    <n v="626"/>
    <s v="CA-2015-138009"/>
    <s v="11-29-2015"/>
    <d v="2015-03-12T00:00:00"/>
    <s v="Standard Class"/>
    <s v="SF-20965"/>
    <s v="Sylvia Foulston"/>
    <s v="Corporate"/>
    <s v="United States"/>
    <s v="Dearborn"/>
    <s v="Michigan"/>
    <n v="48126"/>
    <s v="Central"/>
    <s v="OFF-AR-10004042"/>
    <x v="1"/>
    <s v="Art"/>
    <s v="BOSTON Model 1800 Electric Pencil Sharpeners, Putty-Woodgrain"/>
    <n v="161.82"/>
    <n v="9"/>
    <n v="0"/>
    <n v="46.927799999999998"/>
  </r>
  <r>
    <n v="627"/>
    <s v="CA-2017-163020"/>
    <s v="9-15-2017"/>
    <s v="9-19-2017"/>
    <s v="Standard Class"/>
    <s v="MO-17800"/>
    <s v="Meg O'Connel"/>
    <s v="Home Office"/>
    <s v="United States"/>
    <s v="New York City"/>
    <s v="New York"/>
    <n v="10009"/>
    <s v="East"/>
    <s v="FUR-FU-10000221"/>
    <x v="0"/>
    <s v="Furnishings"/>
    <s v="Master Caster Door Stop, Brown"/>
    <n v="35.56"/>
    <n v="7"/>
    <n v="0"/>
    <n v="12.090400000000001"/>
  </r>
  <r>
    <n v="628"/>
    <s v="CA-2017-153787"/>
    <s v="5-19-2017"/>
    <s v="5-23-2017"/>
    <s v="Standard Class"/>
    <s v="AT-10735"/>
    <s v="Annie Thurman"/>
    <s v="Consumer"/>
    <s v="United States"/>
    <s v="Seattle"/>
    <s v="Washington"/>
    <n v="98115"/>
    <s v="West"/>
    <s v="OFF-AP-10001563"/>
    <x v="1"/>
    <s v="Appliances"/>
    <s v="Belkin Premiere Surge Master II 8-outlet surge protector"/>
    <n v="97.16"/>
    <n v="2"/>
    <n v="0"/>
    <n v="28.176400000000001"/>
  </r>
  <r>
    <n v="629"/>
    <s v="CA-2017-133431"/>
    <s v="12-17-2017"/>
    <s v="12-21-2017"/>
    <s v="Standard Class"/>
    <s v="LC-17140"/>
    <s v="Logan Currie"/>
    <s v="Consumer"/>
    <s v="United States"/>
    <s v="San Francisco"/>
    <s v="California"/>
    <n v="94122"/>
    <s v="West"/>
    <s v="OFF-BI-10000605"/>
    <x v="1"/>
    <s v="Binders"/>
    <s v="Acco Pressboard Covers with Storage Hooks, 9 1-2&quot; x 11&quot;, Executive Red"/>
    <n v="15.24"/>
    <n v="5"/>
    <n v="0.2"/>
    <n v="5.1435000000000004"/>
  </r>
  <r>
    <n v="630"/>
    <s v="CA-2017-133431"/>
    <s v="12-17-2017"/>
    <s v="12-21-2017"/>
    <s v="Standard Class"/>
    <s v="LC-17140"/>
    <s v="Logan Currie"/>
    <s v="Consumer"/>
    <s v="United States"/>
    <s v="San Francisco"/>
    <s v="California"/>
    <n v="94122"/>
    <s v="West"/>
    <s v="OFF-PA-10002615"/>
    <x v="1"/>
    <s v="Paper"/>
    <s v="Ampad Gold Fibre Wirebound Steno Books, 6&quot; x 9&quot;, Gregg Ruled"/>
    <n v="13.23"/>
    <n v="3"/>
    <n v="0"/>
    <n v="6.0857999999999999"/>
  </r>
  <r>
    <n v="631"/>
    <s v="US-2016-135720"/>
    <d v="2016-11-12T00:00:00"/>
    <s v="12-13-2016"/>
    <s v="Second Class"/>
    <s v="FM-14380"/>
    <s v="Fred McMath"/>
    <s v="Consumer"/>
    <s v="United States"/>
    <s v="Aurora"/>
    <s v="Colorado"/>
    <n v="80013"/>
    <s v="West"/>
    <s v="OFF-ST-10001963"/>
    <x v="1"/>
    <s v="Storage"/>
    <s v="Tennsco Regal Shelving Units"/>
    <n v="243.38399999999999"/>
    <n v="3"/>
    <n v="0.2"/>
    <n v="-51.719099999999997"/>
  </r>
  <r>
    <n v="632"/>
    <s v="US-2016-135720"/>
    <d v="2016-11-12T00:00:00"/>
    <s v="12-13-2016"/>
    <s v="Second Class"/>
    <s v="FM-14380"/>
    <s v="Fred McMath"/>
    <s v="Consumer"/>
    <s v="United States"/>
    <s v="Aurora"/>
    <s v="Colorado"/>
    <n v="80013"/>
    <s v="West"/>
    <s v="TEC-AC-10001267"/>
    <x v="2"/>
    <s v="Accessories"/>
    <s v="Imation 32GB Pocket Pro USB 3.0 Flash Drive - 32 GB - Black - 1 P ..."/>
    <n v="119.8"/>
    <n v="5"/>
    <n v="0.2"/>
    <n v="29.95"/>
  </r>
  <r>
    <n v="633"/>
    <s v="US-2016-135720"/>
    <d v="2016-11-12T00:00:00"/>
    <s v="12-13-2016"/>
    <s v="Second Class"/>
    <s v="FM-14380"/>
    <s v="Fred McMath"/>
    <s v="Consumer"/>
    <s v="United States"/>
    <s v="Aurora"/>
    <s v="Colorado"/>
    <n v="80013"/>
    <s v="West"/>
    <s v="TEC-PH-10002103"/>
    <x v="2"/>
    <s v="Phones"/>
    <s v="Jabra SPEAK 410"/>
    <n v="300.76799999999997"/>
    <n v="4"/>
    <n v="0.2"/>
    <n v="30.076799999999999"/>
  </r>
  <r>
    <n v="634"/>
    <s v="CA-2017-144694"/>
    <s v="9-24-2017"/>
    <s v="9-26-2017"/>
    <s v="Second Class"/>
    <s v="BD-11605"/>
    <s v="Brian Dahlen"/>
    <s v="Consumer"/>
    <s v="United States"/>
    <s v="Miami"/>
    <s v="Florida"/>
    <n v="33180"/>
    <s v="South"/>
    <s v="TEC-AC-10002857"/>
    <x v="2"/>
    <s v="Accessories"/>
    <s v="Verbatim 25 GB 6x Blu-ray Single Layer Recordable Disc, 1-Pack"/>
    <n v="17.88"/>
    <n v="3"/>
    <n v="0.2"/>
    <n v="2.4584999999999999"/>
  </r>
  <r>
    <n v="635"/>
    <s v="CA-2017-144694"/>
    <s v="9-24-2017"/>
    <s v="9-26-2017"/>
    <s v="Second Class"/>
    <s v="BD-11605"/>
    <s v="Brian Dahlen"/>
    <s v="Consumer"/>
    <s v="United States"/>
    <s v="Miami"/>
    <s v="Florida"/>
    <n v="33180"/>
    <s v="South"/>
    <s v="OFF-LA-10003930"/>
    <x v="1"/>
    <s v="Labels"/>
    <s v="Dot Matrix Printer Tape Reel Labels, White, 5000-Box"/>
    <n v="235.94399999999999"/>
    <n v="3"/>
    <n v="0.2"/>
    <n v="85.529700000000005"/>
  </r>
  <r>
    <n v="636"/>
    <s v="CA-2015-168004"/>
    <d v="2015-04-10T00:00:00"/>
    <d v="2015-09-10T00:00:00"/>
    <s v="Second Class"/>
    <s v="DJ-13420"/>
    <s v="Denny Joy"/>
    <s v="Corporate"/>
    <s v="United States"/>
    <s v="Warner Robins"/>
    <s v="Georgia"/>
    <n v="31088"/>
    <s v="South"/>
    <s v="FUR-CH-10001482"/>
    <x v="0"/>
    <s v="Chairs"/>
    <s v="Office Star - Mesh Screen back chair with Vinyl seat"/>
    <n v="392.94"/>
    <n v="3"/>
    <n v="0"/>
    <n v="43.223399999999998"/>
  </r>
  <r>
    <n v="637"/>
    <s v="US-2016-123470"/>
    <s v="8-15-2016"/>
    <s v="8-21-2016"/>
    <s v="Standard Class"/>
    <s v="ME-17725"/>
    <s v="Max Engle"/>
    <s v="Consumer"/>
    <s v="United States"/>
    <s v="Aurora"/>
    <s v="Colorado"/>
    <n v="80013"/>
    <s v="West"/>
    <s v="OFF-BI-10001989"/>
    <x v="1"/>
    <s v="Binders"/>
    <s v="Premium Transparent Presentation Covers by GBC"/>
    <n v="18.882000000000001"/>
    <n v="3"/>
    <n v="0.7"/>
    <n v="-13.8468"/>
  </r>
  <r>
    <n v="638"/>
    <s v="US-2016-123470"/>
    <s v="8-15-2016"/>
    <s v="8-21-2016"/>
    <s v="Standard Class"/>
    <s v="ME-17725"/>
    <s v="Max Engle"/>
    <s v="Consumer"/>
    <s v="United States"/>
    <s v="Aurora"/>
    <s v="Colorado"/>
    <n v="80013"/>
    <s v="West"/>
    <s v="OFF-AP-10003287"/>
    <x v="1"/>
    <s v="Appliances"/>
    <s v="Tripp Lite TLP810NET Broadband Surge for Modem-Fax"/>
    <n v="122.328"/>
    <n v="3"/>
    <n v="0.2"/>
    <n v="12.232799999999999"/>
  </r>
  <r>
    <n v="639"/>
    <s v="CA-2016-115917"/>
    <s v="5-20-2016"/>
    <s v="5-25-2016"/>
    <s v="Standard Class"/>
    <s v="RB-19465"/>
    <s v="Rick Bensley"/>
    <s v="Home Office"/>
    <s v="United States"/>
    <s v="Vallejo"/>
    <s v="California"/>
    <n v="94591"/>
    <s v="West"/>
    <s v="FUR-FU-10000576"/>
    <x v="0"/>
    <s v="Furnishings"/>
    <s v="Luxo Professional Fluorescent Magnifier Lamp with Clamp-Mount Base"/>
    <n v="1049.2"/>
    <n v="5"/>
    <n v="0"/>
    <n v="272.79199999999997"/>
  </r>
  <r>
    <n v="640"/>
    <s v="CA-2016-115917"/>
    <s v="5-20-2016"/>
    <s v="5-25-2016"/>
    <s v="Standard Class"/>
    <s v="RB-19465"/>
    <s v="Rick Bensley"/>
    <s v="Home Office"/>
    <s v="United States"/>
    <s v="Vallejo"/>
    <s v="California"/>
    <n v="94591"/>
    <s v="West"/>
    <s v="OFF-BI-10004728"/>
    <x v="1"/>
    <s v="Binders"/>
    <s v="Wilson Jones Turn Tabs Binder Tool for Ring Binders"/>
    <n v="15.423999999999999"/>
    <n v="4"/>
    <n v="0.2"/>
    <n v="5.0128000000000004"/>
  </r>
  <r>
    <n v="641"/>
    <s v="CA-2016-147067"/>
    <s v="12-18-2016"/>
    <s v="12-22-2016"/>
    <s v="Standard Class"/>
    <s v="JD-16150"/>
    <s v="Justin Deggeller"/>
    <s v="Corporate"/>
    <s v="United States"/>
    <s v="Minneapolis"/>
    <s v="Minnesota"/>
    <n v="55407"/>
    <s v="Central"/>
    <s v="FUR-FU-10000732"/>
    <x v="0"/>
    <s v="Furnishings"/>
    <s v="Eldon 200 Class Desk Accessories"/>
    <n v="18.84"/>
    <n v="3"/>
    <n v="0"/>
    <n v="6.0288000000000004"/>
  </r>
  <r>
    <n v="642"/>
    <s v="CA-2017-167913"/>
    <s v="7-30-2017"/>
    <d v="2017-03-08T00:00:00"/>
    <s v="Second Class"/>
    <s v="JL-15835"/>
    <s v="John Lee"/>
    <s v="Consumer"/>
    <s v="United States"/>
    <s v="Mission Viejo"/>
    <s v="California"/>
    <n v="92691"/>
    <s v="West"/>
    <s v="OFF-ST-10000585"/>
    <x v="1"/>
    <s v="Storage"/>
    <s v="Economy Rollaway Files"/>
    <n v="330.4"/>
    <n v="2"/>
    <n v="0"/>
    <n v="85.903999999999996"/>
  </r>
  <r>
    <n v="643"/>
    <s v="CA-2017-167913"/>
    <s v="7-30-2017"/>
    <d v="2017-03-08T00:00:00"/>
    <s v="Second Class"/>
    <s v="JL-15835"/>
    <s v="John Lee"/>
    <s v="Consumer"/>
    <s v="United States"/>
    <s v="Mission Viejo"/>
    <s v="California"/>
    <n v="92691"/>
    <s v="West"/>
    <s v="OFF-LA-10002787"/>
    <x v="1"/>
    <s v="Labels"/>
    <s v="Avery 480"/>
    <n v="26.25"/>
    <n v="7"/>
    <n v="0"/>
    <n v="12.6"/>
  </r>
  <r>
    <n v="644"/>
    <s v="CA-2017-106103"/>
    <d v="2017-10-06T00:00:00"/>
    <s v="6-15-2017"/>
    <s v="Standard Class"/>
    <s v="SC-20305"/>
    <s v="Sean Christensen"/>
    <s v="Consumer"/>
    <s v="United States"/>
    <s v="Rochester Hills"/>
    <s v="Michigan"/>
    <n v="48307"/>
    <s v="Central"/>
    <s v="TEC-AC-10003832"/>
    <x v="2"/>
    <s v="Accessories"/>
    <s v="Imation 16GB Mini TravelDrive USB 2.0 Flash Drive"/>
    <n v="132.52000000000001"/>
    <n v="4"/>
    <n v="0"/>
    <n v="54.333199999999998"/>
  </r>
  <r>
    <n v="645"/>
    <s v="US-2017-127719"/>
    <s v="7-21-2017"/>
    <s v="7-25-2017"/>
    <s v="Standard Class"/>
    <s v="TW-21025"/>
    <s v="Tamara Willingham"/>
    <s v="Home Office"/>
    <s v="United States"/>
    <s v="Plainfield"/>
    <s v="New Jersey"/>
    <n v="7060"/>
    <s v="East"/>
    <s v="OFF-PA-10001934"/>
    <x v="1"/>
    <s v="Paper"/>
    <s v="Xerox 1993"/>
    <n v="6.48"/>
    <n v="1"/>
    <n v="0"/>
    <n v="3.1751999999999998"/>
  </r>
  <r>
    <n v="646"/>
    <s v="CA-2017-126221"/>
    <s v="12-30-2017"/>
    <d v="2018-05-01T00:00:00"/>
    <s v="Standard Class"/>
    <s v="CC-12430"/>
    <s v="Chuck Clark"/>
    <s v="Home Office"/>
    <s v="United States"/>
    <s v="Columbus"/>
    <s v="Indiana"/>
    <n v="47201"/>
    <s v="Central"/>
    <s v="OFF-AP-10002457"/>
    <x v="1"/>
    <s v="Appliances"/>
    <s v="Eureka The Boss Plus 12-Amp Hard Box Upright Vacuum, Red"/>
    <n v="209.3"/>
    <n v="2"/>
    <n v="0"/>
    <n v="56.511000000000003"/>
  </r>
  <r>
    <n v="647"/>
    <s v="CA-2016-103947"/>
    <d v="2016-01-04T00:00:00"/>
    <d v="2016-08-04T00:00:00"/>
    <s v="Standard Class"/>
    <s v="BB-10990"/>
    <s v="Barry Blumstein"/>
    <s v="Corporate"/>
    <s v="United States"/>
    <s v="Sierra Vista"/>
    <s v="Arizona"/>
    <n v="85635"/>
    <s v="West"/>
    <s v="OFF-FA-10003112"/>
    <x v="1"/>
    <s v="Fasteners"/>
    <s v="Staples"/>
    <n v="31.56"/>
    <n v="5"/>
    <n v="0.2"/>
    <n v="9.8625000000000007"/>
  </r>
  <r>
    <n v="648"/>
    <s v="CA-2016-103947"/>
    <d v="2016-01-04T00:00:00"/>
    <d v="2016-08-04T00:00:00"/>
    <s v="Standard Class"/>
    <s v="BB-10990"/>
    <s v="Barry Blumstein"/>
    <s v="Corporate"/>
    <s v="United States"/>
    <s v="Sierra Vista"/>
    <s v="Arizona"/>
    <n v="85635"/>
    <s v="West"/>
    <s v="OFF-AP-10002350"/>
    <x v="1"/>
    <s v="Appliances"/>
    <s v="Belkin F9H710-06 7 Outlet SurgeMaster Surge Protector"/>
    <n v="30.143999999999998"/>
    <n v="2"/>
    <n v="0.2"/>
    <n v="3.0144000000000002"/>
  </r>
  <r>
    <n v="649"/>
    <s v="CA-2016-160745"/>
    <d v="2016-11-12T00:00:00"/>
    <s v="12-16-2016"/>
    <s v="Second Class"/>
    <s v="AR-10825"/>
    <s v="Anthony Rawles"/>
    <s v="Corporate"/>
    <s v="United States"/>
    <s v="Vancouver"/>
    <s v="Washington"/>
    <n v="98661"/>
    <s v="West"/>
    <s v="FUR-FU-10001935"/>
    <x v="0"/>
    <s v="Furnishings"/>
    <s v="3M Hangers With Command Adhesive"/>
    <n v="14.8"/>
    <n v="4"/>
    <n v="0"/>
    <n v="6.0679999999999996"/>
  </r>
  <r>
    <n v="650"/>
    <s v="CA-2016-160745"/>
    <d v="2016-11-12T00:00:00"/>
    <s v="12-16-2016"/>
    <s v="Second Class"/>
    <s v="AR-10825"/>
    <s v="Anthony Rawles"/>
    <s v="Corporate"/>
    <s v="United States"/>
    <s v="Vancouver"/>
    <s v="Washington"/>
    <n v="98661"/>
    <s v="West"/>
    <s v="TEC-PH-10003273"/>
    <x v="2"/>
    <s v="Phones"/>
    <s v="AT&amp;T TR1909W"/>
    <n v="302.37599999999998"/>
    <n v="3"/>
    <n v="0.2"/>
    <n v="22.6782"/>
  </r>
  <r>
    <n v="651"/>
    <s v="CA-2016-160745"/>
    <d v="2016-11-12T00:00:00"/>
    <s v="12-16-2016"/>
    <s v="Second Class"/>
    <s v="AR-10825"/>
    <s v="Anthony Rawles"/>
    <s v="Corporate"/>
    <s v="United States"/>
    <s v="Vancouver"/>
    <s v="Washington"/>
    <n v="98661"/>
    <s v="West"/>
    <s v="TEC-AC-10001142"/>
    <x v="2"/>
    <s v="Accessories"/>
    <s v="First Data FD10 PIN Pad"/>
    <n v="316"/>
    <n v="4"/>
    <n v="0"/>
    <n v="31.6"/>
  </r>
  <r>
    <n v="652"/>
    <s v="CA-2016-132661"/>
    <s v="10-23-2016"/>
    <s v="10-29-2016"/>
    <s v="Standard Class"/>
    <s v="SR-20740"/>
    <s v="Steven Roelle"/>
    <s v="Home Office"/>
    <s v="United States"/>
    <s v="New York City"/>
    <s v="New York"/>
    <n v="10024"/>
    <s v="East"/>
    <s v="OFF-PA-10000482"/>
    <x v="1"/>
    <s v="Paper"/>
    <s v="Snap-A-Way Black Print Carbonless Ruled Speed Letter, Triplicate"/>
    <n v="379.4"/>
    <n v="10"/>
    <n v="0"/>
    <n v="178.31800000000001"/>
  </r>
  <r>
    <n v="653"/>
    <s v="CA-2017-140844"/>
    <s v="6-19-2017"/>
    <s v="6-23-2017"/>
    <s v="Standard Class"/>
    <s v="AR-10405"/>
    <s v="Allen Rosenblatt"/>
    <s v="Corporate"/>
    <s v="United States"/>
    <s v="New York City"/>
    <s v="New York"/>
    <n v="10035"/>
    <s v="East"/>
    <s v="OFF-PA-10003892"/>
    <x v="1"/>
    <s v="Paper"/>
    <s v="Xerox 1943"/>
    <n v="97.82"/>
    <n v="2"/>
    <n v="0"/>
    <n v="45.9754"/>
  </r>
  <r>
    <n v="654"/>
    <s v="CA-2017-140844"/>
    <s v="6-19-2017"/>
    <s v="6-23-2017"/>
    <s v="Standard Class"/>
    <s v="AR-10405"/>
    <s v="Allen Rosenblatt"/>
    <s v="Corporate"/>
    <s v="United States"/>
    <s v="New York City"/>
    <s v="New York"/>
    <n v="10035"/>
    <s v="East"/>
    <s v="TEC-AC-10001101"/>
    <x v="2"/>
    <s v="Accessories"/>
    <s v="Sony 16GB Class 10 Micro SDHC R40 Memory Card"/>
    <n v="103.12"/>
    <n v="8"/>
    <n v="0"/>
    <n v="10.311999999999999"/>
  </r>
  <r>
    <n v="655"/>
    <s v="CA-2016-137239"/>
    <s v="8-22-2016"/>
    <s v="8-28-2016"/>
    <s v="Standard Class"/>
    <s v="CR-12730"/>
    <s v="Craig Reiter"/>
    <s v="Consumer"/>
    <s v="United States"/>
    <s v="Columbus"/>
    <s v="Ohio"/>
    <n v="43229"/>
    <s v="East"/>
    <s v="OFF-AP-10002439"/>
    <x v="1"/>
    <s v="Appliances"/>
    <s v="Tripp Lite Isotel 8 Ultra 8 Outlet Metal Surge"/>
    <n v="113.55200000000001"/>
    <n v="2"/>
    <n v="0.2"/>
    <n v="8.5164000000000009"/>
  </r>
  <r>
    <n v="656"/>
    <s v="CA-2016-137239"/>
    <s v="8-22-2016"/>
    <s v="8-28-2016"/>
    <s v="Standard Class"/>
    <s v="CR-12730"/>
    <s v="Craig Reiter"/>
    <s v="Consumer"/>
    <s v="United States"/>
    <s v="Columbus"/>
    <s v="Ohio"/>
    <n v="43229"/>
    <s v="East"/>
    <s v="OFF-BI-10002827"/>
    <x v="1"/>
    <s v="Binders"/>
    <s v="Avery Durable Poly Binders"/>
    <n v="3.3180000000000001"/>
    <n v="2"/>
    <n v="0.7"/>
    <n v="-2.6543999999999999"/>
  </r>
  <r>
    <n v="657"/>
    <s v="CA-2016-137239"/>
    <s v="8-22-2016"/>
    <s v="8-28-2016"/>
    <s v="Standard Class"/>
    <s v="CR-12730"/>
    <s v="Craig Reiter"/>
    <s v="Consumer"/>
    <s v="United States"/>
    <s v="Columbus"/>
    <s v="Ohio"/>
    <n v="43229"/>
    <s v="East"/>
    <s v="OFF-EN-10002230"/>
    <x v="1"/>
    <s v="Envelopes"/>
    <s v="Airmail Envelopes"/>
    <n v="134.28800000000001"/>
    <n v="2"/>
    <n v="0.2"/>
    <n v="45.322200000000002"/>
  </r>
  <r>
    <n v="658"/>
    <s v="US-2016-156097"/>
    <s v="9-19-2016"/>
    <s v="9-19-2016"/>
    <s v="Same Day"/>
    <s v="EH-14125"/>
    <s v="Eugene Hildebrand"/>
    <s v="Home Office"/>
    <s v="United States"/>
    <s v="Aurora"/>
    <s v="Illinois"/>
    <n v="60505"/>
    <s v="Central"/>
    <s v="FUR-CH-10001215"/>
    <x v="0"/>
    <s v="Chairs"/>
    <s v="Global Troy Executive Leather Low-Back Tilter"/>
    <n v="701.37199999999996"/>
    <n v="2"/>
    <n v="0.3"/>
    <n v="-50.097999999999999"/>
  </r>
  <r>
    <n v="659"/>
    <s v="US-2016-156097"/>
    <s v="9-19-2016"/>
    <s v="9-19-2016"/>
    <s v="Same Day"/>
    <s v="EH-14125"/>
    <s v="Eugene Hildebrand"/>
    <s v="Home Office"/>
    <s v="United States"/>
    <s v="Aurora"/>
    <s v="Illinois"/>
    <n v="60505"/>
    <s v="Central"/>
    <s v="OFF-BI-10004654"/>
    <x v="1"/>
    <s v="Binders"/>
    <s v="Avery Binding System Hidden Tab Executive Style Index Sets"/>
    <n v="2.3079999999999998"/>
    <n v="2"/>
    <n v="0.8"/>
    <n v="-3.4620000000000002"/>
  </r>
  <r>
    <n v="660"/>
    <s v="CA-2015-146563"/>
    <s v="8-24-2015"/>
    <s v="8-28-2015"/>
    <s v="Standard Class"/>
    <s v="CB-12025"/>
    <s v="Cassandra Brandow"/>
    <s v="Consumer"/>
    <s v="United States"/>
    <s v="Arlington"/>
    <s v="Texas"/>
    <n v="76017"/>
    <s v="Central"/>
    <s v="OFF-ST-10001490"/>
    <x v="1"/>
    <s v="Storage"/>
    <s v="Hot File 7-Pocket, Floor Stand"/>
    <n v="999.43200000000002"/>
    <n v="7"/>
    <n v="0.2"/>
    <n v="124.929"/>
  </r>
  <r>
    <n v="661"/>
    <s v="CA-2015-146563"/>
    <s v="8-24-2015"/>
    <s v="8-28-2015"/>
    <s v="Standard Class"/>
    <s v="CB-12025"/>
    <s v="Cassandra Brandow"/>
    <s v="Consumer"/>
    <s v="United States"/>
    <s v="Arlington"/>
    <s v="Texas"/>
    <n v="76017"/>
    <s v="Central"/>
    <s v="OFF-ST-10001511"/>
    <x v="1"/>
    <s v="Storage"/>
    <s v="Space Solutions Commercial Steel Shelving"/>
    <n v="724.08"/>
    <n v="14"/>
    <n v="0.2"/>
    <n v="-135.76499999999999"/>
  </r>
  <r>
    <n v="662"/>
    <s v="CA-2015-146563"/>
    <s v="8-24-2015"/>
    <s v="8-28-2015"/>
    <s v="Standard Class"/>
    <s v="CB-12025"/>
    <s v="Cassandra Brandow"/>
    <s v="Consumer"/>
    <s v="United States"/>
    <s v="Arlington"/>
    <s v="Texas"/>
    <n v="76017"/>
    <s v="Central"/>
    <s v="FUR-TA-10001768"/>
    <x v="0"/>
    <s v="Tables"/>
    <s v="Hon Racetrack Conference Tables"/>
    <n v="918.78499999999997"/>
    <n v="5"/>
    <n v="0.3"/>
    <n v="-118.12949999999999"/>
  </r>
  <r>
    <n v="663"/>
    <s v="CA-2015-146563"/>
    <s v="8-24-2015"/>
    <s v="8-28-2015"/>
    <s v="Standard Class"/>
    <s v="CB-12025"/>
    <s v="Cassandra Brandow"/>
    <s v="Consumer"/>
    <s v="United States"/>
    <s v="Arlington"/>
    <s v="Texas"/>
    <n v="76017"/>
    <s v="Central"/>
    <s v="OFF-BI-10003981"/>
    <x v="1"/>
    <s v="Binders"/>
    <s v="Avery Durable Plastic 1&quot; Binders"/>
    <n v="2.7240000000000002"/>
    <n v="3"/>
    <n v="0.8"/>
    <n v="-4.2222"/>
  </r>
  <r>
    <n v="664"/>
    <s v="CA-2016-123666"/>
    <s v="3-26-2016"/>
    <s v="3-30-2016"/>
    <s v="Standard Class"/>
    <s v="SP-20545"/>
    <s v="Sibella Parks"/>
    <s v="Corporate"/>
    <s v="United States"/>
    <s v="New York City"/>
    <s v="New York"/>
    <n v="10011"/>
    <s v="East"/>
    <s v="OFF-ST-10001522"/>
    <x v="1"/>
    <s v="Storage"/>
    <s v="Gould Plastics 18-Pocket Panel Bin, 34w x 5-1-4d x 20-1-2h"/>
    <n v="459.95"/>
    <n v="5"/>
    <n v="0"/>
    <n v="18.398"/>
  </r>
  <r>
    <n v="665"/>
    <s v="CA-2016-143308"/>
    <d v="2016-04-11T00:00:00"/>
    <d v="2016-04-11T00:00:00"/>
    <s v="Same Day"/>
    <s v="RC-19825"/>
    <s v="Roy Collins"/>
    <s v="Consumer"/>
    <s v="United States"/>
    <s v="Louisville"/>
    <s v="Kentucky"/>
    <n v="40214"/>
    <s v="South"/>
    <s v="OFF-FA-10000621"/>
    <x v="1"/>
    <s v="Fasteners"/>
    <s v="OIC Colored Binder Clips, Assorted Sizes"/>
    <n v="10.74"/>
    <n v="3"/>
    <n v="0"/>
    <n v="5.2625999999999999"/>
  </r>
  <r>
    <n v="666"/>
    <s v="CA-2017-132682"/>
    <d v="2017-08-06T00:00:00"/>
    <d v="2017-10-06T00:00:00"/>
    <s v="Second Class"/>
    <s v="TH-21235"/>
    <s v="Tiffany House"/>
    <s v="Corporate"/>
    <s v="United States"/>
    <s v="Dallas"/>
    <s v="Texas"/>
    <n v="75081"/>
    <s v="Central"/>
    <s v="OFF-SU-10004231"/>
    <x v="1"/>
    <s v="Supplies"/>
    <s v="Acme Tagit Stainless Steel Antibacterial Scissors"/>
    <n v="23.76"/>
    <n v="3"/>
    <n v="0.2"/>
    <n v="2.0790000000000002"/>
  </r>
  <r>
    <n v="667"/>
    <s v="CA-2017-132682"/>
    <d v="2017-08-06T00:00:00"/>
    <d v="2017-10-06T00:00:00"/>
    <s v="Second Class"/>
    <s v="TH-21235"/>
    <s v="Tiffany House"/>
    <s v="Corporate"/>
    <s v="United States"/>
    <s v="Dallas"/>
    <s v="Texas"/>
    <n v="75081"/>
    <s v="Central"/>
    <s v="OFF-PA-10000474"/>
    <x v="1"/>
    <s v="Paper"/>
    <s v="Easy-staple paper"/>
    <n v="85.055999999999997"/>
    <n v="3"/>
    <n v="0.2"/>
    <n v="28.706399999999999"/>
  </r>
  <r>
    <n v="668"/>
    <s v="CA-2017-132682"/>
    <d v="2017-08-06T00:00:00"/>
    <d v="2017-10-06T00:00:00"/>
    <s v="Second Class"/>
    <s v="TH-21235"/>
    <s v="Tiffany House"/>
    <s v="Corporate"/>
    <s v="United States"/>
    <s v="Dallas"/>
    <s v="Texas"/>
    <n v="75081"/>
    <s v="Central"/>
    <s v="TEC-PH-10004042"/>
    <x v="2"/>
    <s v="Phones"/>
    <s v="ClearOne Communications CHAT 70 OC Speaker Phone"/>
    <n v="381.57600000000002"/>
    <n v="3"/>
    <n v="0.2"/>
    <n v="28.618200000000002"/>
  </r>
  <r>
    <n v="669"/>
    <s v="CA-2014-156314"/>
    <s v="12-24-2014"/>
    <s v="12-26-2014"/>
    <s v="First Class"/>
    <s v="RP-19390"/>
    <s v="Resi Pölking"/>
    <s v="Consumer"/>
    <s v="United States"/>
    <s v="Cleveland"/>
    <s v="Ohio"/>
    <n v="44105"/>
    <s v="East"/>
    <s v="FUR-FU-10003096"/>
    <x v="0"/>
    <s v="Furnishings"/>
    <s v="Master Giant Foot Doorstop, Safety Yellow"/>
    <n v="30.36"/>
    <n v="5"/>
    <n v="0.2"/>
    <n v="8.7285000000000004"/>
  </r>
  <r>
    <n v="670"/>
    <s v="US-2017-106663"/>
    <d v="2017-09-06T00:00:00"/>
    <s v="6-13-2017"/>
    <s v="Standard Class"/>
    <s v="MO-17800"/>
    <s v="Meg O'Connel"/>
    <s v="Home Office"/>
    <s v="United States"/>
    <s v="Chicago"/>
    <s v="Illinois"/>
    <n v="60653"/>
    <s v="Central"/>
    <s v="FUR-FU-10002759"/>
    <x v="0"/>
    <s v="Furnishings"/>
    <s v="12-1-2 Diameter Round Wall Clock"/>
    <n v="23.975999999999999"/>
    <n v="3"/>
    <n v="0.6"/>
    <n v="-14.3856"/>
  </r>
  <r>
    <n v="671"/>
    <s v="US-2017-106663"/>
    <d v="2017-09-06T00:00:00"/>
    <s v="6-13-2017"/>
    <s v="Standard Class"/>
    <s v="MO-17800"/>
    <s v="Meg O'Connel"/>
    <s v="Home Office"/>
    <s v="United States"/>
    <s v="Chicago"/>
    <s v="Illinois"/>
    <n v="60653"/>
    <s v="Central"/>
    <s v="FUR-TA-10000688"/>
    <x v="0"/>
    <s v="Tables"/>
    <s v="Chromcraft Bull-Nose Wood Round Conference Table Top, Wood Base"/>
    <n v="108.925"/>
    <n v="1"/>
    <n v="0.5"/>
    <n v="-71.890500000000003"/>
  </r>
  <r>
    <n v="672"/>
    <s v="US-2017-106663"/>
    <d v="2017-09-06T00:00:00"/>
    <s v="6-13-2017"/>
    <s v="Standard Class"/>
    <s v="MO-17800"/>
    <s v="Meg O'Connel"/>
    <s v="Home Office"/>
    <s v="United States"/>
    <s v="Chicago"/>
    <s v="Illinois"/>
    <n v="60653"/>
    <s v="Central"/>
    <s v="OFF-PA-10002377"/>
    <x v="1"/>
    <s v="Paper"/>
    <s v="Adams Telephone Message Book W-Dividers-Space For Phone Numbers, 5 1-4&quot;X8 1-2&quot;, 200-Messages"/>
    <n v="36.351999999999997"/>
    <n v="8"/>
    <n v="0.2"/>
    <n v="11.36"/>
  </r>
  <r>
    <n v="673"/>
    <s v="CA-2017-111178"/>
    <s v="6-15-2017"/>
    <s v="6-22-2017"/>
    <s v="Standard Class"/>
    <s v="TD-20995"/>
    <s v="Tamara Dahlen"/>
    <s v="Consumer"/>
    <s v="United States"/>
    <s v="Quincy"/>
    <s v="Illinois"/>
    <n v="62301"/>
    <s v="Central"/>
    <s v="OFF-AR-10001954"/>
    <x v="1"/>
    <s v="Art"/>
    <s v="Newell 331"/>
    <n v="19.559999999999999"/>
    <n v="5"/>
    <n v="0.2"/>
    <n v="1.7115"/>
  </r>
  <r>
    <n v="674"/>
    <s v="CA-2017-130351"/>
    <d v="2017-05-12T00:00:00"/>
    <d v="2017-08-12T00:00:00"/>
    <s v="First Class"/>
    <s v="RB-19570"/>
    <s v="Rob Beeghly"/>
    <s v="Consumer"/>
    <s v="United States"/>
    <s v="Columbus"/>
    <s v="Indiana"/>
    <n v="47201"/>
    <s v="Central"/>
    <s v="OFF-AP-10004532"/>
    <x v="1"/>
    <s v="Appliances"/>
    <s v="Kensington 6 Outlet Guardian Standard Surge Protector"/>
    <n v="61.44"/>
    <n v="3"/>
    <n v="0"/>
    <n v="16.588799999999999"/>
  </r>
  <r>
    <n v="675"/>
    <s v="CA-2017-130351"/>
    <d v="2017-05-12T00:00:00"/>
    <d v="2017-08-12T00:00:00"/>
    <s v="First Class"/>
    <s v="RB-19570"/>
    <s v="Rob Beeghly"/>
    <s v="Consumer"/>
    <s v="United States"/>
    <s v="Columbus"/>
    <s v="Indiana"/>
    <n v="47201"/>
    <s v="Central"/>
    <s v="OFF-PA-10002137"/>
    <x v="1"/>
    <s v="Paper"/>
    <s v="Southworth 100% Résumé Paper, 24lb."/>
    <n v="38.9"/>
    <n v="5"/>
    <n v="0"/>
    <n v="17.504999999999999"/>
  </r>
  <r>
    <n v="676"/>
    <s v="CA-2017-130351"/>
    <d v="2017-05-12T00:00:00"/>
    <d v="2017-08-12T00:00:00"/>
    <s v="First Class"/>
    <s v="RB-19570"/>
    <s v="Rob Beeghly"/>
    <s v="Consumer"/>
    <s v="United States"/>
    <s v="Columbus"/>
    <s v="Indiana"/>
    <n v="47201"/>
    <s v="Central"/>
    <s v="TEC-AC-10003832"/>
    <x v="2"/>
    <s v="Accessories"/>
    <s v="Imation 16GB Mini TravelDrive USB 2.0 Flash Drive"/>
    <n v="99.39"/>
    <n v="3"/>
    <n v="0"/>
    <n v="40.749899999999997"/>
  </r>
  <r>
    <n v="677"/>
    <s v="US-2017-119438"/>
    <s v="3-18-2017"/>
    <s v="3-23-2017"/>
    <s v="Standard Class"/>
    <s v="CD-11980"/>
    <s v="Carol Darley"/>
    <s v="Consumer"/>
    <s v="United States"/>
    <s v="Tyler"/>
    <s v="Texas"/>
    <n v="75701"/>
    <s v="Central"/>
    <s v="OFF-AP-10000804"/>
    <x v="1"/>
    <s v="Appliances"/>
    <s v="Hoover Portapower Portable Vacuum"/>
    <n v="2.6880000000000002"/>
    <n v="3"/>
    <n v="0.8"/>
    <n v="-7.3920000000000003"/>
  </r>
  <r>
    <n v="678"/>
    <s v="US-2017-119438"/>
    <s v="3-18-2017"/>
    <s v="3-23-2017"/>
    <s v="Standard Class"/>
    <s v="CD-11980"/>
    <s v="Carol Darley"/>
    <s v="Consumer"/>
    <s v="United States"/>
    <s v="Tyler"/>
    <s v="Texas"/>
    <n v="75701"/>
    <s v="Central"/>
    <s v="TEC-AC-10003614"/>
    <x v="2"/>
    <s v="Accessories"/>
    <s v="Verbatim 25 GB 6x Blu-ray Single Layer Recordable Disc, 10-Pack"/>
    <n v="27.815999999999999"/>
    <n v="3"/>
    <n v="0.2"/>
    <n v="4.5201000000000002"/>
  </r>
  <r>
    <n v="679"/>
    <s v="US-2017-119438"/>
    <s v="3-18-2017"/>
    <s v="3-23-2017"/>
    <s v="Standard Class"/>
    <s v="CD-11980"/>
    <s v="Carol Darley"/>
    <s v="Consumer"/>
    <s v="United States"/>
    <s v="Tyler"/>
    <s v="Texas"/>
    <n v="75701"/>
    <s v="Central"/>
    <s v="FUR-FU-10003553"/>
    <x v="0"/>
    <s v="Furnishings"/>
    <s v="Howard Miller 13-1-2&quot; Diameter Rosebrook Wall Clock"/>
    <n v="82.524000000000001"/>
    <n v="3"/>
    <n v="0.6"/>
    <n v="-41.262"/>
  </r>
  <r>
    <n v="680"/>
    <s v="US-2017-119438"/>
    <s v="3-18-2017"/>
    <s v="3-23-2017"/>
    <s v="Standard Class"/>
    <s v="CD-11980"/>
    <s v="Carol Darley"/>
    <s v="Consumer"/>
    <s v="United States"/>
    <s v="Tyler"/>
    <s v="Texas"/>
    <n v="75701"/>
    <s v="Central"/>
    <s v="OFF-BI-10004632"/>
    <x v="1"/>
    <s v="Binders"/>
    <s v="Ibico Hi-Tech Manual Binding System"/>
    <n v="182.994"/>
    <n v="3"/>
    <n v="0.8"/>
    <n v="-320.23950000000002"/>
  </r>
  <r>
    <n v="681"/>
    <s v="CA-2016-164511"/>
    <s v="11-19-2016"/>
    <s v="11-24-2016"/>
    <s v="Standard Class"/>
    <s v="DJ-13630"/>
    <s v="Doug Jacobs"/>
    <s v="Consumer"/>
    <s v="United States"/>
    <s v="New York City"/>
    <s v="New York"/>
    <n v="10024"/>
    <s v="East"/>
    <s v="OFF-BI-10003305"/>
    <x v="1"/>
    <s v="Binders"/>
    <s v="Avery Hanging File Binders"/>
    <n v="14.352"/>
    <n v="3"/>
    <n v="0.2"/>
    <n v="4.6643999999999997"/>
  </r>
  <r>
    <n v="682"/>
    <s v="CA-2016-164511"/>
    <s v="11-19-2016"/>
    <s v="11-24-2016"/>
    <s v="Standard Class"/>
    <s v="DJ-13630"/>
    <s v="Doug Jacobs"/>
    <s v="Consumer"/>
    <s v="United States"/>
    <s v="New York City"/>
    <s v="New York"/>
    <n v="10024"/>
    <s v="East"/>
    <s v="OFF-ST-10002583"/>
    <x v="1"/>
    <s v="Storage"/>
    <s v="Fellowes Neat Ideas Storage Cubes"/>
    <n v="64.959999999999994"/>
    <n v="2"/>
    <n v="0"/>
    <n v="2.5983999999999998"/>
  </r>
  <r>
    <n v="683"/>
    <s v="CA-2016-164511"/>
    <s v="11-19-2016"/>
    <s v="11-24-2016"/>
    <s v="Standard Class"/>
    <s v="DJ-13630"/>
    <s v="Doug Jacobs"/>
    <s v="Consumer"/>
    <s v="United States"/>
    <s v="New York City"/>
    <s v="New York"/>
    <n v="10024"/>
    <s v="East"/>
    <s v="OFF-ST-10004507"/>
    <x v="1"/>
    <s v="Storage"/>
    <s v="Advantus Rolling Storage Box"/>
    <n v="68.599999999999994"/>
    <n v="4"/>
    <n v="0"/>
    <n v="18.521999999999998"/>
  </r>
  <r>
    <n v="684"/>
    <s v="US-2017-168116"/>
    <d v="2017-04-11T00:00:00"/>
    <d v="2017-04-11T00:00:00"/>
    <s v="Same Day"/>
    <s v="GT-14635"/>
    <s v="Grant Thornton"/>
    <s v="Corporate"/>
    <s v="United States"/>
    <s v="Burlington"/>
    <s v="North Carolina"/>
    <n v="27217"/>
    <s v="South"/>
    <s v="TEC-MA-10004125"/>
    <x v="2"/>
    <s v="Machines"/>
    <s v="Cubify CubeX 3D Printer Triple Head Print"/>
    <n v="7999.98"/>
    <n v="4"/>
    <n v="0.5"/>
    <n v="-3839.9904000000001"/>
  </r>
  <r>
    <n v="685"/>
    <s v="US-2017-168116"/>
    <d v="2017-04-11T00:00:00"/>
    <d v="2017-04-11T00:00:00"/>
    <s v="Same Day"/>
    <s v="GT-14635"/>
    <s v="Grant Thornton"/>
    <s v="Corporate"/>
    <s v="United States"/>
    <s v="Burlington"/>
    <s v="North Carolina"/>
    <n v="27217"/>
    <s v="South"/>
    <s v="OFF-AP-10002457"/>
    <x v="1"/>
    <s v="Appliances"/>
    <s v="Eureka The Boss Plus 12-Amp Hard Box Upright Vacuum, Red"/>
    <n v="167.44"/>
    <n v="2"/>
    <n v="0.2"/>
    <n v="14.651"/>
  </r>
  <r>
    <n v="686"/>
    <s v="CA-2014-157784"/>
    <d v="2014-05-07T00:00:00"/>
    <d v="2014-08-07T00:00:00"/>
    <s v="First Class"/>
    <s v="MC-17845"/>
    <s v="Michael Chen"/>
    <s v="Consumer"/>
    <s v="United States"/>
    <s v="Jackson"/>
    <s v="Mississippi"/>
    <n v="39212"/>
    <s v="South"/>
    <s v="TEC-AC-10003911"/>
    <x v="2"/>
    <s v="Accessories"/>
    <s v="NETGEAR AC1750 Dual Band Gigabit Smart WiFi Router"/>
    <n v="479.97"/>
    <n v="3"/>
    <n v="0"/>
    <n v="163.18979999999999"/>
  </r>
  <r>
    <n v="687"/>
    <s v="CA-2014-157784"/>
    <d v="2014-05-07T00:00:00"/>
    <d v="2014-08-07T00:00:00"/>
    <s v="First Class"/>
    <s v="MC-17845"/>
    <s v="Michael Chen"/>
    <s v="Consumer"/>
    <s v="United States"/>
    <s v="Jackson"/>
    <s v="Mississippi"/>
    <n v="39212"/>
    <s v="South"/>
    <s v="OFF-LA-10001934"/>
    <x v="1"/>
    <s v="Labels"/>
    <s v="Avery 516"/>
    <n v="14.62"/>
    <n v="2"/>
    <n v="0"/>
    <n v="6.8714000000000004"/>
  </r>
  <r>
    <n v="688"/>
    <s v="CA-2014-157784"/>
    <d v="2014-05-07T00:00:00"/>
    <d v="2014-08-07T00:00:00"/>
    <s v="First Class"/>
    <s v="MC-17845"/>
    <s v="Michael Chen"/>
    <s v="Consumer"/>
    <s v="United States"/>
    <s v="Jackson"/>
    <s v="Mississippi"/>
    <n v="39212"/>
    <s v="South"/>
    <s v="OFF-PA-10000304"/>
    <x v="1"/>
    <s v="Paper"/>
    <s v="Xerox 1995"/>
    <n v="19.440000000000001"/>
    <n v="3"/>
    <n v="0"/>
    <n v="9.3312000000000008"/>
  </r>
  <r>
    <n v="689"/>
    <s v="CA-2017-161480"/>
    <s v="12-25-2017"/>
    <s v="12-29-2017"/>
    <s v="Standard Class"/>
    <s v="RA-19285"/>
    <s v="Ralph Arnett"/>
    <s v="Consumer"/>
    <s v="United States"/>
    <s v="New York City"/>
    <s v="New York"/>
    <n v="10035"/>
    <s v="East"/>
    <s v="FUR-BO-10004015"/>
    <x v="0"/>
    <s v="Bookcases"/>
    <s v="Bush Andora Bookcase, Maple-Graphite Gray Finish"/>
    <n v="191.98400000000001"/>
    <n v="2"/>
    <n v="0.2"/>
    <n v="4.7995999999999999"/>
  </r>
  <r>
    <n v="690"/>
    <s v="US-2014-117135"/>
    <s v="6-21-2014"/>
    <s v="6-23-2014"/>
    <s v="Second Class"/>
    <s v="NP-18325"/>
    <s v="Naresj Patel"/>
    <s v="Consumer"/>
    <s v="United States"/>
    <s v="Waynesboro"/>
    <s v="Virginia"/>
    <n v="22980"/>
    <s v="South"/>
    <s v="FUR-FU-10004071"/>
    <x v="0"/>
    <s v="Furnishings"/>
    <s v="Luxo Professional Magnifying Clamp-On Fluorescent Lamps"/>
    <n v="104.01"/>
    <n v="1"/>
    <n v="0"/>
    <n v="14.561400000000001"/>
  </r>
  <r>
    <n v="691"/>
    <s v="US-2014-117135"/>
    <s v="6-21-2014"/>
    <s v="6-23-2014"/>
    <s v="Second Class"/>
    <s v="NP-18325"/>
    <s v="Naresj Patel"/>
    <s v="Consumer"/>
    <s v="United States"/>
    <s v="Waynesboro"/>
    <s v="Virginia"/>
    <n v="22980"/>
    <s v="South"/>
    <s v="TEC-PH-10002033"/>
    <x v="2"/>
    <s v="Phones"/>
    <s v="Konftel 250 Conference phone - Charcoal black"/>
    <n v="284.82"/>
    <n v="1"/>
    <n v="0"/>
    <n v="74.053200000000004"/>
  </r>
  <r>
    <n v="692"/>
    <s v="US-2014-117135"/>
    <s v="6-21-2014"/>
    <s v="6-23-2014"/>
    <s v="Second Class"/>
    <s v="NP-18325"/>
    <s v="Naresj Patel"/>
    <s v="Consumer"/>
    <s v="United States"/>
    <s v="Waynesboro"/>
    <s v="Virginia"/>
    <n v="22980"/>
    <s v="South"/>
    <s v="OFF-ST-10002444"/>
    <x v="1"/>
    <s v="Storage"/>
    <s v="Recycled Eldon Regeneration Jumbo File"/>
    <n v="36.840000000000003"/>
    <n v="3"/>
    <n v="0"/>
    <n v="10.315200000000001"/>
  </r>
  <r>
    <n v="693"/>
    <s v="CA-2015-131534"/>
    <s v="3-28-2015"/>
    <d v="2015-02-04T00:00:00"/>
    <s v="Standard Class"/>
    <s v="AB-10165"/>
    <s v="Alan Barnes"/>
    <s v="Consumer"/>
    <s v="United States"/>
    <s v="Los Angeles"/>
    <s v="California"/>
    <n v="90036"/>
    <s v="West"/>
    <s v="TEC-AC-10002253"/>
    <x v="2"/>
    <s v="Accessories"/>
    <s v="Imation Bio 8GB USB Flash Drive Imation Corp"/>
    <n v="166.24"/>
    <n v="1"/>
    <n v="0"/>
    <n v="24.936"/>
  </r>
  <r>
    <n v="694"/>
    <s v="CA-2015-131534"/>
    <s v="3-28-2015"/>
    <d v="2015-02-04T00:00:00"/>
    <s v="Standard Class"/>
    <s v="AB-10165"/>
    <s v="Alan Barnes"/>
    <s v="Consumer"/>
    <s v="United States"/>
    <s v="Los Angeles"/>
    <s v="California"/>
    <n v="90036"/>
    <s v="West"/>
    <s v="OFF-PA-10000743"/>
    <x v="1"/>
    <s v="Paper"/>
    <s v="Xerox 1977"/>
    <n v="33.4"/>
    <n v="5"/>
    <n v="0"/>
    <n v="16.032"/>
  </r>
  <r>
    <n v="695"/>
    <s v="CA-2015-119291"/>
    <s v="5-14-2015"/>
    <s v="5-17-2015"/>
    <s v="First Class"/>
    <s v="JO-15550"/>
    <s v="Jesus Ocampo"/>
    <s v="Home Office"/>
    <s v="United States"/>
    <s v="Chester"/>
    <s v="Pennsylvania"/>
    <n v="19013"/>
    <s v="East"/>
    <s v="OFF-AR-10003373"/>
    <x v="1"/>
    <s v="Art"/>
    <s v="Boston School Pro Electric Pencil Sharpener, 1670"/>
    <n v="198.27199999999999"/>
    <n v="8"/>
    <n v="0.2"/>
    <n v="17.348800000000001"/>
  </r>
  <r>
    <n v="696"/>
    <s v="CA-2015-119291"/>
    <s v="5-14-2015"/>
    <s v="5-17-2015"/>
    <s v="First Class"/>
    <s v="JO-15550"/>
    <s v="Jesus Ocampo"/>
    <s v="Home Office"/>
    <s v="United States"/>
    <s v="Chester"/>
    <s v="Pennsylvania"/>
    <n v="19013"/>
    <s v="East"/>
    <s v="OFF-LA-10002312"/>
    <x v="1"/>
    <s v="Labels"/>
    <s v="Avery 490"/>
    <n v="47.36"/>
    <n v="4"/>
    <n v="0.2"/>
    <n v="17.760000000000002"/>
  </r>
  <r>
    <n v="697"/>
    <s v="CA-2015-119291"/>
    <s v="5-14-2015"/>
    <s v="5-17-2015"/>
    <s v="First Class"/>
    <s v="JO-15550"/>
    <s v="Jesus Ocampo"/>
    <s v="Home Office"/>
    <s v="United States"/>
    <s v="Chester"/>
    <s v="Pennsylvania"/>
    <n v="19013"/>
    <s v="East"/>
    <s v="OFF-EN-10000927"/>
    <x v="1"/>
    <s v="Envelopes"/>
    <s v="Jet-Pak Recycled Peel 'N' Seal Padded Mailers"/>
    <n v="200.98400000000001"/>
    <n v="7"/>
    <n v="0.2"/>
    <n v="62.807499999999997"/>
  </r>
  <r>
    <n v="698"/>
    <s v="CA-2015-119291"/>
    <s v="5-14-2015"/>
    <s v="5-17-2015"/>
    <s v="First Class"/>
    <s v="JO-15550"/>
    <s v="Jesus Ocampo"/>
    <s v="Home Office"/>
    <s v="United States"/>
    <s v="Chester"/>
    <s v="Pennsylvania"/>
    <n v="19013"/>
    <s v="East"/>
    <s v="OFF-LA-10003510"/>
    <x v="1"/>
    <s v="Labels"/>
    <s v="Avery 4027 File Folder Labels for Dot Matrix Printers, 5000 Labels per Box, White"/>
    <n v="97.695999999999998"/>
    <n v="4"/>
    <n v="0.2"/>
    <n v="31.751200000000001"/>
  </r>
  <r>
    <n v="699"/>
    <s v="CA-2015-119291"/>
    <s v="5-14-2015"/>
    <s v="5-17-2015"/>
    <s v="First Class"/>
    <s v="JO-15550"/>
    <s v="Jesus Ocampo"/>
    <s v="Home Office"/>
    <s v="United States"/>
    <s v="Chester"/>
    <s v="Pennsylvania"/>
    <n v="19013"/>
    <s v="East"/>
    <s v="OFF-AR-10001118"/>
    <x v="1"/>
    <s v="Art"/>
    <s v="Binney &amp; Smith Crayola Metallic Crayons, 16-Color Pack"/>
    <n v="2.6960000000000002"/>
    <n v="1"/>
    <n v="0.2"/>
    <n v="0.80879999999999996"/>
  </r>
  <r>
    <n v="700"/>
    <s v="CA-2015-119291"/>
    <s v="5-14-2015"/>
    <s v="5-17-2015"/>
    <s v="First Class"/>
    <s v="JO-15550"/>
    <s v="Jesus Ocampo"/>
    <s v="Home Office"/>
    <s v="United States"/>
    <s v="Chester"/>
    <s v="Pennsylvania"/>
    <n v="19013"/>
    <s v="East"/>
    <s v="OFF-BI-10001575"/>
    <x v="1"/>
    <s v="Binders"/>
    <s v="GBC Linen Binding Covers"/>
    <n v="18.588000000000001"/>
    <n v="2"/>
    <n v="0.7"/>
    <n v="-13.6312"/>
  </r>
  <r>
    <n v="701"/>
    <s v="CA-2015-119291"/>
    <s v="5-14-2015"/>
    <s v="5-17-2015"/>
    <s v="First Class"/>
    <s v="JO-15550"/>
    <s v="Jesus Ocampo"/>
    <s v="Home Office"/>
    <s v="United States"/>
    <s v="Chester"/>
    <s v="Pennsylvania"/>
    <n v="19013"/>
    <s v="East"/>
    <s v="OFF-BI-10001982"/>
    <x v="1"/>
    <s v="Binders"/>
    <s v="Wilson Jones Custom Binder Spines &amp; Labels"/>
    <n v="4.8959999999999999"/>
    <n v="3"/>
    <n v="0.7"/>
    <n v="-3.4272"/>
  </r>
  <r>
    <n v="702"/>
    <s v="CA-2017-114552"/>
    <d v="2017-02-09T00:00:00"/>
    <d v="2017-08-09T00:00:00"/>
    <s v="Standard Class"/>
    <s v="Dl-13600"/>
    <s v="Dorris liebe"/>
    <s v="Corporate"/>
    <s v="United States"/>
    <s v="Cleveland"/>
    <s v="Ohio"/>
    <n v="44105"/>
    <s v="East"/>
    <s v="FUR-FU-10002960"/>
    <x v="0"/>
    <s v="Furnishings"/>
    <s v="Eldon 200 Class Desk Accessories, Burgundy"/>
    <n v="15.071999999999999"/>
    <n v="3"/>
    <n v="0.2"/>
    <n v="4.1448"/>
  </r>
  <r>
    <n v="703"/>
    <s v="CA-2016-163755"/>
    <d v="2016-04-11T00:00:00"/>
    <d v="2016-08-11T00:00:00"/>
    <s v="Second Class"/>
    <s v="AS-10285"/>
    <s v="Alejandro Savely"/>
    <s v="Corporate"/>
    <s v="United States"/>
    <s v="Seattle"/>
    <s v="Washington"/>
    <n v="98103"/>
    <s v="West"/>
    <s v="FUR-FU-10003394"/>
    <x v="0"/>
    <s v="Furnishings"/>
    <s v="Tenex &quot;The Solids&quot; Textured Chair Mats"/>
    <n v="209.88"/>
    <n v="3"/>
    <n v="0"/>
    <n v="35.679600000000001"/>
  </r>
  <r>
    <n v="704"/>
    <s v="CA-2015-142027"/>
    <d v="2015-09-04T00:00:00"/>
    <s v="4-14-2015"/>
    <s v="Standard Class"/>
    <s v="JK-15370"/>
    <s v="Jay Kimmel"/>
    <s v="Consumer"/>
    <s v="United States"/>
    <s v="Long Beach"/>
    <s v="California"/>
    <n v="90805"/>
    <s v="West"/>
    <s v="FUR-TA-10002774"/>
    <x v="0"/>
    <s v="Tables"/>
    <s v="Laminate Occasional Tables"/>
    <n v="369.91199999999998"/>
    <n v="3"/>
    <n v="0.2"/>
    <n v="-13.871700000000001"/>
  </r>
  <r>
    <n v="705"/>
    <s v="CA-2014-138527"/>
    <d v="2014-12-09T00:00:00"/>
    <s v="9-17-2014"/>
    <s v="Standard Class"/>
    <s v="BN-11470"/>
    <s v="Brad Norvell"/>
    <s v="Corporate"/>
    <s v="United States"/>
    <s v="Cary"/>
    <s v="North Carolina"/>
    <n v="27511"/>
    <s v="South"/>
    <s v="OFF-PA-10001800"/>
    <x v="1"/>
    <s v="Paper"/>
    <s v="Xerox 220"/>
    <n v="10.368"/>
    <n v="2"/>
    <n v="0.2"/>
    <n v="3.6288"/>
  </r>
  <r>
    <n v="706"/>
    <s v="CA-2014-138527"/>
    <d v="2014-12-09T00:00:00"/>
    <s v="9-17-2014"/>
    <s v="Standard Class"/>
    <s v="BN-11470"/>
    <s v="Brad Norvell"/>
    <s v="Corporate"/>
    <s v="United States"/>
    <s v="Cary"/>
    <s v="North Carolina"/>
    <n v="27511"/>
    <s v="South"/>
    <s v="OFF-AP-10001469"/>
    <x v="1"/>
    <s v="Appliances"/>
    <s v="Fellowes 8 Outlet Superior Workstation Surge Protector"/>
    <n v="166.84"/>
    <n v="5"/>
    <n v="0.2"/>
    <n v="18.769500000000001"/>
  </r>
  <r>
    <n v="707"/>
    <s v="CA-2014-138527"/>
    <d v="2014-12-09T00:00:00"/>
    <s v="9-17-2014"/>
    <s v="Standard Class"/>
    <s v="BN-11470"/>
    <s v="Brad Norvell"/>
    <s v="Corporate"/>
    <s v="United States"/>
    <s v="Cary"/>
    <s v="North Carolina"/>
    <n v="27511"/>
    <s v="South"/>
    <s v="TEC-AC-10002399"/>
    <x v="2"/>
    <s v="Accessories"/>
    <s v="SanDisk Cruzer 32 GB USB Flash Drive"/>
    <n v="15.215999999999999"/>
    <n v="1"/>
    <n v="0.2"/>
    <n v="2.2824"/>
  </r>
  <r>
    <n v="708"/>
    <s v="CA-2014-112158"/>
    <d v="2014-02-12T00:00:00"/>
    <d v="2014-04-12T00:00:00"/>
    <s v="First Class"/>
    <s v="DP-13165"/>
    <s v="David Philippe"/>
    <s v="Consumer"/>
    <s v="United States"/>
    <s v="New York City"/>
    <s v="New York"/>
    <n v="10035"/>
    <s v="East"/>
    <s v="TEC-AC-10003628"/>
    <x v="2"/>
    <s v="Accessories"/>
    <s v="Logitech 910-002974 M325 Wireless Mouse for Web Scrolling"/>
    <n v="119.96"/>
    <n v="4"/>
    <n v="0"/>
    <n v="52.782400000000003"/>
  </r>
  <r>
    <n v="709"/>
    <s v="CA-2014-112158"/>
    <d v="2014-02-12T00:00:00"/>
    <d v="2014-04-12T00:00:00"/>
    <s v="First Class"/>
    <s v="DP-13165"/>
    <s v="David Philippe"/>
    <s v="Consumer"/>
    <s v="United States"/>
    <s v="New York City"/>
    <s v="New York"/>
    <n v="10035"/>
    <s v="East"/>
    <s v="FUR-BO-10003272"/>
    <x v="0"/>
    <s v="Bookcases"/>
    <s v="O'Sullivan Living Dimensions 5-Shelf Bookcases"/>
    <n v="883.92"/>
    <n v="5"/>
    <n v="0.2"/>
    <n v="-110.49"/>
  </r>
  <r>
    <n v="710"/>
    <s v="CA-2014-112158"/>
    <d v="2014-02-12T00:00:00"/>
    <d v="2014-04-12T00:00:00"/>
    <s v="First Class"/>
    <s v="DP-13165"/>
    <s v="David Philippe"/>
    <s v="Consumer"/>
    <s v="United States"/>
    <s v="New York City"/>
    <s v="New York"/>
    <n v="10035"/>
    <s v="East"/>
    <s v="OFF-BI-10000050"/>
    <x v="1"/>
    <s v="Binders"/>
    <s v="Angle-D Binders with Locking Rings, Label Holders"/>
    <n v="46.72"/>
    <n v="8"/>
    <n v="0.2"/>
    <n v="15.768000000000001"/>
  </r>
  <r>
    <n v="711"/>
    <s v="CA-2014-113887"/>
    <d v="2014-05-04T00:00:00"/>
    <d v="2014-07-04T00:00:00"/>
    <s v="First Class"/>
    <s v="TH-21550"/>
    <s v="Tracy Hopkins"/>
    <s v="Home Office"/>
    <s v="United States"/>
    <s v="New York City"/>
    <s v="New York"/>
    <n v="10035"/>
    <s v="East"/>
    <s v="OFF-PA-10004071"/>
    <x v="1"/>
    <s v="Paper"/>
    <s v="Eaton Premium Continuous-Feed Paper, 25% Cotton, Letter Size, White, 1000 Shts-Box"/>
    <n v="55.48"/>
    <n v="1"/>
    <n v="0"/>
    <n v="26.630400000000002"/>
  </r>
  <r>
    <n v="712"/>
    <s v="CA-2017-146136"/>
    <d v="2017-03-09T00:00:00"/>
    <d v="2017-07-09T00:00:00"/>
    <s v="Standard Class"/>
    <s v="AP-10915"/>
    <s v="Arthur Prichep"/>
    <s v="Consumer"/>
    <s v="United States"/>
    <s v="Palm Coast"/>
    <s v="Florida"/>
    <n v="32137"/>
    <s v="South"/>
    <s v="OFF-EN-10001219"/>
    <x v="1"/>
    <s v="Envelopes"/>
    <s v="#10- 4 1-8&quot; x 9 1-2&quot; Security-Tint Envelopes"/>
    <n v="24.448"/>
    <n v="4"/>
    <n v="0.2"/>
    <n v="8.8623999999999992"/>
  </r>
  <r>
    <n v="713"/>
    <s v="US-2017-100048"/>
    <s v="5-19-2017"/>
    <s v="5-24-2017"/>
    <s v="Standard Class"/>
    <s v="RS-19765"/>
    <s v="Roland Schwarz"/>
    <s v="Corporate"/>
    <s v="United States"/>
    <s v="Mount Vernon"/>
    <s v="New York"/>
    <n v="10550"/>
    <s v="East"/>
    <s v="OFF-AP-10001154"/>
    <x v="1"/>
    <s v="Appliances"/>
    <s v="Bionaire Personal Warm Mist Humidifier-Vaporizer"/>
    <n v="281.33999999999997"/>
    <n v="6"/>
    <n v="0"/>
    <n v="109.7226"/>
  </r>
  <r>
    <n v="714"/>
    <s v="US-2017-100048"/>
    <s v="5-19-2017"/>
    <s v="5-24-2017"/>
    <s v="Standard Class"/>
    <s v="RS-19765"/>
    <s v="Roland Schwarz"/>
    <s v="Corporate"/>
    <s v="United States"/>
    <s v="Mount Vernon"/>
    <s v="New York"/>
    <n v="10550"/>
    <s v="East"/>
    <s v="TEC-PH-10003012"/>
    <x v="2"/>
    <s v="Phones"/>
    <s v="Nortel Meridian M3904 Professional Digital phone"/>
    <n v="307.98"/>
    <n v="2"/>
    <n v="0"/>
    <n v="89.3142"/>
  </r>
  <r>
    <n v="715"/>
    <s v="US-2017-100048"/>
    <s v="5-19-2017"/>
    <s v="5-24-2017"/>
    <s v="Standard Class"/>
    <s v="RS-19765"/>
    <s v="Roland Schwarz"/>
    <s v="Corporate"/>
    <s v="United States"/>
    <s v="Mount Vernon"/>
    <s v="New York"/>
    <n v="10550"/>
    <s v="East"/>
    <s v="TEC-AC-10001606"/>
    <x v="2"/>
    <s v="Accessories"/>
    <s v="Logitech Wireless Performance Mouse MX for PC and Mac"/>
    <n v="299.97000000000003"/>
    <n v="3"/>
    <n v="0"/>
    <n v="113.98860000000001"/>
  </r>
  <r>
    <n v="716"/>
    <s v="CA-2014-153150"/>
    <d v="2014-01-07T00:00:00"/>
    <d v="2014-06-07T00:00:00"/>
    <s v="Second Class"/>
    <s v="Dl-13600"/>
    <s v="Dorris liebe"/>
    <s v="Corporate"/>
    <s v="United States"/>
    <s v="Seattle"/>
    <s v="Washington"/>
    <n v="98105"/>
    <s v="West"/>
    <s v="OFF-BI-10003355"/>
    <x v="1"/>
    <s v="Binders"/>
    <s v="Cardinal Holdit Business Card Pockets"/>
    <n v="19.920000000000002"/>
    <n v="5"/>
    <n v="0.2"/>
    <n v="6.9720000000000004"/>
  </r>
  <r>
    <n v="717"/>
    <s v="CA-2014-130092"/>
    <d v="2014-11-01T00:00:00"/>
    <s v="1-14-2014"/>
    <s v="First Class"/>
    <s v="SV-20365"/>
    <s v="Seth Vernon"/>
    <s v="Consumer"/>
    <s v="United States"/>
    <s v="Dover"/>
    <s v="Delaware"/>
    <n v="19901"/>
    <s v="East"/>
    <s v="FUR-FU-10000010"/>
    <x v="0"/>
    <s v="Furnishings"/>
    <s v="DAX Value U-Channel Document Frames, Easel Back"/>
    <n v="9.94"/>
    <n v="2"/>
    <n v="0"/>
    <n v="3.0813999999999999"/>
  </r>
  <r>
    <n v="718"/>
    <s v="CA-2017-108910"/>
    <s v="9-24-2017"/>
    <s v="9-29-2017"/>
    <s v="Standard Class"/>
    <s v="KC-16540"/>
    <s v="Kelly Collister"/>
    <s v="Consumer"/>
    <s v="United States"/>
    <s v="Newark"/>
    <s v="Ohio"/>
    <n v="43055"/>
    <s v="East"/>
    <s v="FUR-FU-10002253"/>
    <x v="0"/>
    <s v="Furnishings"/>
    <s v="Howard Miller 13&quot; Diameter Pewter Finish Round Wall Clock"/>
    <n v="103.056"/>
    <n v="3"/>
    <n v="0.2"/>
    <n v="24.4758"/>
  </r>
  <r>
    <n v="719"/>
    <s v="CA-2014-104472"/>
    <d v="2014-02-06T00:00:00"/>
    <d v="2014-07-06T00:00:00"/>
    <s v="Standard Class"/>
    <s v="CK-12325"/>
    <s v="Christine Kargatis"/>
    <s v="Home Office"/>
    <s v="United States"/>
    <s v="Orem"/>
    <s v="Utah"/>
    <n v="84057"/>
    <s v="West"/>
    <s v="OFF-BI-10001658"/>
    <x v="1"/>
    <s v="Binders"/>
    <s v="GBC Standard Therm-A-Bind Covers"/>
    <n v="59.808"/>
    <n v="3"/>
    <n v="0.2"/>
    <n v="19.4376"/>
  </r>
  <r>
    <n v="720"/>
    <s v="CA-2014-104472"/>
    <d v="2014-02-06T00:00:00"/>
    <d v="2014-07-06T00:00:00"/>
    <s v="Standard Class"/>
    <s v="CK-12325"/>
    <s v="Christine Kargatis"/>
    <s v="Home Office"/>
    <s v="United States"/>
    <s v="Orem"/>
    <s v="Utah"/>
    <n v="84057"/>
    <s v="West"/>
    <s v="FUR-FU-10000246"/>
    <x v="0"/>
    <s v="Furnishings"/>
    <s v="Aluminum Document Frame"/>
    <n v="73.319999999999993"/>
    <n v="6"/>
    <n v="0"/>
    <n v="21.995999999999999"/>
  </r>
  <r>
    <n v="721"/>
    <s v="CA-2016-112942"/>
    <s v="2-13-2016"/>
    <s v="2-18-2016"/>
    <s v="Standard Class"/>
    <s v="RD-19810"/>
    <s v="Ross DeVincentis"/>
    <s v="Home Office"/>
    <s v="United States"/>
    <s v="Los Angeles"/>
    <s v="California"/>
    <n v="90045"/>
    <s v="West"/>
    <s v="OFF-PA-10004092"/>
    <x v="1"/>
    <s v="Paper"/>
    <s v="Tops Green Bar Computer Printout Paper"/>
    <n v="146.82"/>
    <n v="3"/>
    <n v="0"/>
    <n v="73.41"/>
  </r>
  <r>
    <n v="722"/>
    <s v="CA-2016-142335"/>
    <s v="12-15-2016"/>
    <s v="12-19-2016"/>
    <s v="Standard Class"/>
    <s v="MP-17965"/>
    <s v="Michael Paige"/>
    <s v="Corporate"/>
    <s v="United States"/>
    <s v="Detroit"/>
    <s v="Michigan"/>
    <n v="48205"/>
    <s v="Central"/>
    <s v="FUR-TA-10000198"/>
    <x v="0"/>
    <s v="Tables"/>
    <s v="Chromcraft Bull-Nose Wood Oval Conference Tables &amp; Bases"/>
    <n v="1652.94"/>
    <n v="3"/>
    <n v="0"/>
    <n v="231.41159999999999"/>
  </r>
  <r>
    <n v="723"/>
    <s v="CA-2016-142335"/>
    <s v="12-15-2016"/>
    <s v="12-19-2016"/>
    <s v="Standard Class"/>
    <s v="MP-17965"/>
    <s v="Michael Paige"/>
    <s v="Corporate"/>
    <s v="United States"/>
    <s v="Detroit"/>
    <s v="Michigan"/>
    <n v="48205"/>
    <s v="Central"/>
    <s v="OFF-ST-10000036"/>
    <x v="1"/>
    <s v="Storage"/>
    <s v="Recycled Data-Pak for Archival Bound Computer Printouts, 12-1-2 x 12-1-2 x 16"/>
    <n v="296.37"/>
    <n v="3"/>
    <n v="0"/>
    <n v="80.019900000000007"/>
  </r>
  <r>
    <n v="724"/>
    <s v="CA-2014-117429"/>
    <d v="2014-07-10T00:00:00"/>
    <s v="10-13-2014"/>
    <s v="Standard Class"/>
    <s v="MR-17545"/>
    <s v="Mathew Reese"/>
    <s v="Home Office"/>
    <s v="United States"/>
    <s v="Philadelphia"/>
    <s v="Pennsylvania"/>
    <n v="19140"/>
    <s v="East"/>
    <s v="FUR-FU-10000222"/>
    <x v="0"/>
    <s v="Furnishings"/>
    <s v="Seth Thomas 16&quot; Steel Case Clock"/>
    <n v="129.91999999999999"/>
    <n v="5"/>
    <n v="0.2"/>
    <n v="21.111999999999998"/>
  </r>
  <r>
    <n v="725"/>
    <s v="CA-2016-114713"/>
    <d v="2016-07-07T00:00:00"/>
    <d v="2016-12-07T00:00:00"/>
    <s v="Standard Class"/>
    <s v="SC-20695"/>
    <s v="Steve Chapman"/>
    <s v="Corporate"/>
    <s v="United States"/>
    <s v="Hialeah"/>
    <s v="Florida"/>
    <n v="33012"/>
    <s v="South"/>
    <s v="OFF-SU-10004664"/>
    <x v="1"/>
    <s v="Supplies"/>
    <s v="Acme Softgrip Scissors"/>
    <n v="45.584000000000003"/>
    <n v="7"/>
    <n v="0.2"/>
    <n v="5.1281999999999996"/>
  </r>
  <r>
    <n v="726"/>
    <s v="CA-2017-144113"/>
    <s v="9-16-2017"/>
    <s v="9-20-2017"/>
    <s v="Standard Class"/>
    <s v="JF-15355"/>
    <s v="Jay Fein"/>
    <s v="Consumer"/>
    <s v="United States"/>
    <s v="Austin"/>
    <s v="Texas"/>
    <n v="78745"/>
    <s v="Central"/>
    <s v="OFF-EN-10001141"/>
    <x v="1"/>
    <s v="Envelopes"/>
    <s v="Manila Recycled Extra-Heavyweight Clasp Envelopes, 6&quot; x 9&quot;"/>
    <n v="17.568000000000001"/>
    <n v="2"/>
    <n v="0.2"/>
    <n v="6.3684000000000003"/>
  </r>
  <r>
    <n v="727"/>
    <s v="CA-2017-144113"/>
    <s v="9-16-2017"/>
    <s v="9-20-2017"/>
    <s v="Standard Class"/>
    <s v="JF-15355"/>
    <s v="Jay Fein"/>
    <s v="Consumer"/>
    <s v="United States"/>
    <s v="Austin"/>
    <s v="Texas"/>
    <n v="78745"/>
    <s v="Central"/>
    <s v="TEC-PH-10002170"/>
    <x v="2"/>
    <s v="Phones"/>
    <s v="ClearSounds CSC500 Amplified Spirit Phone Corded phone"/>
    <n v="55.991999999999997"/>
    <n v="1"/>
    <n v="0.2"/>
    <n v="5.5991999999999997"/>
  </r>
  <r>
    <n v="728"/>
    <s v="US-2016-150861"/>
    <d v="2016-03-12T00:00:00"/>
    <d v="2016-06-12T00:00:00"/>
    <s v="First Class"/>
    <s v="EG-13900"/>
    <s v="Emily Grady"/>
    <s v="Consumer"/>
    <s v="United States"/>
    <s v="Oceanside"/>
    <s v="New York"/>
    <n v="11572"/>
    <s v="East"/>
    <s v="OFF-PA-10001954"/>
    <x v="1"/>
    <s v="Paper"/>
    <s v="Xerox 1964"/>
    <n v="182.72"/>
    <n v="8"/>
    <n v="0"/>
    <n v="84.051199999999994"/>
  </r>
  <r>
    <n v="729"/>
    <s v="US-2016-150861"/>
    <d v="2016-03-12T00:00:00"/>
    <d v="2016-06-12T00:00:00"/>
    <s v="First Class"/>
    <s v="EG-13900"/>
    <s v="Emily Grady"/>
    <s v="Consumer"/>
    <s v="United States"/>
    <s v="Oceanside"/>
    <s v="New York"/>
    <n v="11572"/>
    <s v="East"/>
    <s v="FUR-TA-10002228"/>
    <x v="0"/>
    <s v="Tables"/>
    <s v="Bevis Traditional Conference Table Top, Plinth Base"/>
    <n v="400.03199999999998"/>
    <n v="2"/>
    <n v="0.4"/>
    <n v="-153.34559999999999"/>
  </r>
  <r>
    <n v="730"/>
    <s v="US-2016-150861"/>
    <d v="2016-03-12T00:00:00"/>
    <d v="2016-06-12T00:00:00"/>
    <s v="First Class"/>
    <s v="EG-13900"/>
    <s v="Emily Grady"/>
    <s v="Consumer"/>
    <s v="United States"/>
    <s v="Oceanside"/>
    <s v="New York"/>
    <n v="11572"/>
    <s v="East"/>
    <s v="OFF-ST-10004634"/>
    <x v="1"/>
    <s v="Storage"/>
    <s v="Personal Folder Holder, Ebony"/>
    <n v="33.630000000000003"/>
    <n v="3"/>
    <n v="0"/>
    <n v="10.089"/>
  </r>
  <r>
    <n v="731"/>
    <s v="US-2016-150861"/>
    <d v="2016-03-12T00:00:00"/>
    <d v="2016-06-12T00:00:00"/>
    <s v="First Class"/>
    <s v="EG-13900"/>
    <s v="Emily Grady"/>
    <s v="Consumer"/>
    <s v="United States"/>
    <s v="Oceanside"/>
    <s v="New York"/>
    <n v="11572"/>
    <s v="East"/>
    <s v="FUR-CH-10002965"/>
    <x v="0"/>
    <s v="Chairs"/>
    <s v="Global Leather Highback Executive Chair with Pneumatic Height Adjustment, Black"/>
    <n v="542.64599999999996"/>
    <n v="3"/>
    <n v="0.1"/>
    <n v="102.49979999999999"/>
  </r>
  <r>
    <n v="732"/>
    <s v="US-2016-150861"/>
    <d v="2016-03-12T00:00:00"/>
    <d v="2016-06-12T00:00:00"/>
    <s v="First Class"/>
    <s v="EG-13900"/>
    <s v="Emily Grady"/>
    <s v="Consumer"/>
    <s v="United States"/>
    <s v="Oceanside"/>
    <s v="New York"/>
    <n v="11572"/>
    <s v="East"/>
    <s v="OFF-LA-10001317"/>
    <x v="1"/>
    <s v="Labels"/>
    <s v="Avery 520"/>
    <n v="6.3"/>
    <n v="2"/>
    <n v="0"/>
    <n v="3.024"/>
  </r>
  <r>
    <n v="733"/>
    <s v="CA-2017-131954"/>
    <s v="1-21-2017"/>
    <s v="1-25-2017"/>
    <s v="Standard Class"/>
    <s v="DS-13030"/>
    <s v="Darrin Sayre"/>
    <s v="Home Office"/>
    <s v="United States"/>
    <s v="Seattle"/>
    <s v="Washington"/>
    <n v="98115"/>
    <s v="West"/>
    <s v="OFF-ST-10000736"/>
    <x v="1"/>
    <s v="Storage"/>
    <s v="Carina Double Wide Media Storage Towers in Natural &amp; Black"/>
    <n v="242.94"/>
    <n v="3"/>
    <n v="0"/>
    <n v="9.7175999999999991"/>
  </r>
  <r>
    <n v="734"/>
    <s v="CA-2017-131954"/>
    <s v="1-21-2017"/>
    <s v="1-25-2017"/>
    <s v="Standard Class"/>
    <s v="DS-13030"/>
    <s v="Darrin Sayre"/>
    <s v="Home Office"/>
    <s v="United States"/>
    <s v="Seattle"/>
    <s v="Washington"/>
    <n v="98115"/>
    <s v="West"/>
    <s v="TEC-AC-10003610"/>
    <x v="2"/>
    <s v="Accessories"/>
    <s v="Logitech Illuminated - Keyboard"/>
    <n v="179.97"/>
    <n v="3"/>
    <n v="0"/>
    <n v="86.385599999999997"/>
  </r>
  <r>
    <n v="735"/>
    <s v="CA-2017-131954"/>
    <s v="1-21-2017"/>
    <s v="1-25-2017"/>
    <s v="Standard Class"/>
    <s v="DS-13030"/>
    <s v="Darrin Sayre"/>
    <s v="Home Office"/>
    <s v="United States"/>
    <s v="Seattle"/>
    <s v="Washington"/>
    <n v="98115"/>
    <s v="West"/>
    <s v="OFF-BI-10003982"/>
    <x v="1"/>
    <s v="Binders"/>
    <s v="Wilson Jones Century Plastic Molded Ring Binders"/>
    <n v="99.695999999999998"/>
    <n v="6"/>
    <n v="0.2"/>
    <n v="33.647399999999998"/>
  </r>
  <r>
    <n v="736"/>
    <s v="CA-2017-131954"/>
    <s v="1-21-2017"/>
    <s v="1-25-2017"/>
    <s v="Standard Class"/>
    <s v="DS-13030"/>
    <s v="Darrin Sayre"/>
    <s v="Home Office"/>
    <s v="United States"/>
    <s v="Seattle"/>
    <s v="Washington"/>
    <n v="98115"/>
    <s v="West"/>
    <s v="OFF-BI-10003291"/>
    <x v="1"/>
    <s v="Binders"/>
    <s v="Wilson Jones Leather-Like Binders with DublLock Round Rings"/>
    <n v="27.936"/>
    <n v="4"/>
    <n v="0.2"/>
    <n v="9.4283999999999999"/>
  </r>
  <r>
    <n v="737"/>
    <s v="CA-2017-131954"/>
    <s v="1-21-2017"/>
    <s v="1-25-2017"/>
    <s v="Standard Class"/>
    <s v="DS-13030"/>
    <s v="Darrin Sayre"/>
    <s v="Home Office"/>
    <s v="United States"/>
    <s v="Seattle"/>
    <s v="Washington"/>
    <n v="98115"/>
    <s v="West"/>
    <s v="FUR-BO-10001619"/>
    <x v="0"/>
    <s v="Bookcases"/>
    <s v="O'Sullivan Cherrywood Estates Traditional Bookcase"/>
    <n v="84.98"/>
    <n v="1"/>
    <n v="0"/>
    <n v="18.695599999999999"/>
  </r>
  <r>
    <n v="738"/>
    <s v="CA-2017-131954"/>
    <s v="1-21-2017"/>
    <s v="1-25-2017"/>
    <s v="Standard Class"/>
    <s v="DS-13030"/>
    <s v="Darrin Sayre"/>
    <s v="Home Office"/>
    <s v="United States"/>
    <s v="Seattle"/>
    <s v="Washington"/>
    <n v="98115"/>
    <s v="West"/>
    <s v="OFF-BI-10000138"/>
    <x v="1"/>
    <s v="Binders"/>
    <s v="Acco Translucent Poly Ring Binders"/>
    <n v="18.72"/>
    <n v="5"/>
    <n v="0.2"/>
    <n v="6.5519999999999996"/>
  </r>
  <r>
    <n v="739"/>
    <s v="CA-2014-132500"/>
    <d v="2014-08-09T00:00:00"/>
    <d v="2014-12-09T00:00:00"/>
    <s v="Standard Class"/>
    <s v="GZ-14470"/>
    <s v="Gary Zandusky"/>
    <s v="Consumer"/>
    <s v="United States"/>
    <s v="San Francisco"/>
    <s v="California"/>
    <n v="94110"/>
    <s v="West"/>
    <s v="TEC-AC-10001383"/>
    <x v="2"/>
    <s v="Accessories"/>
    <s v="Logitech Wireless Touch Keyboard K400"/>
    <n v="49.98"/>
    <n v="2"/>
    <n v="0"/>
    <n v="8.4966000000000008"/>
  </r>
  <r>
    <n v="740"/>
    <s v="CA-2014-112326"/>
    <d v="2014-04-01T00:00:00"/>
    <d v="2014-08-01T00:00:00"/>
    <s v="Standard Class"/>
    <s v="PO-19195"/>
    <s v="Phillina Ober"/>
    <s v="Home Office"/>
    <s v="United States"/>
    <s v="Naperville"/>
    <s v="Illinois"/>
    <n v="60540"/>
    <s v="Central"/>
    <s v="OFF-LA-10003223"/>
    <x v="1"/>
    <s v="Labels"/>
    <s v="Avery 508"/>
    <n v="11.784000000000001"/>
    <n v="3"/>
    <n v="0.2"/>
    <n v="4.2717000000000001"/>
  </r>
  <r>
    <n v="741"/>
    <s v="CA-2014-112326"/>
    <d v="2014-04-01T00:00:00"/>
    <d v="2014-08-01T00:00:00"/>
    <s v="Standard Class"/>
    <s v="PO-19195"/>
    <s v="Phillina Ober"/>
    <s v="Home Office"/>
    <s v="United States"/>
    <s v="Naperville"/>
    <s v="Illinois"/>
    <n v="60540"/>
    <s v="Central"/>
    <s v="OFF-ST-10002743"/>
    <x v="1"/>
    <s v="Storage"/>
    <s v="SAFCO Boltless Steel Shelving"/>
    <n v="272.73599999999999"/>
    <n v="3"/>
    <n v="0.2"/>
    <n v="-64.774799999999999"/>
  </r>
  <r>
    <n v="742"/>
    <s v="CA-2014-112326"/>
    <d v="2014-04-01T00:00:00"/>
    <d v="2014-08-01T00:00:00"/>
    <s v="Standard Class"/>
    <s v="PO-19195"/>
    <s v="Phillina Ober"/>
    <s v="Home Office"/>
    <s v="United States"/>
    <s v="Naperville"/>
    <s v="Illinois"/>
    <n v="60540"/>
    <s v="Central"/>
    <s v="OFF-BI-10004094"/>
    <x v="1"/>
    <s v="Binders"/>
    <s v="GBC Standard Plastic Binding Systems Combs"/>
    <n v="3.54"/>
    <n v="2"/>
    <n v="0.8"/>
    <n v="-5.4870000000000001"/>
  </r>
  <r>
    <n v="743"/>
    <s v="US-2016-146710"/>
    <s v="8-27-2016"/>
    <d v="2016-01-09T00:00:00"/>
    <s v="Standard Class"/>
    <s v="SS-20875"/>
    <s v="Sung Shariari"/>
    <s v="Consumer"/>
    <s v="United States"/>
    <s v="Dallas"/>
    <s v="Texas"/>
    <n v="75220"/>
    <s v="Central"/>
    <s v="OFF-SU-10004498"/>
    <x v="1"/>
    <s v="Supplies"/>
    <s v="Martin-Yale Premier Letter Opener"/>
    <n v="51.52"/>
    <n v="5"/>
    <n v="0.2"/>
    <n v="-10.948"/>
  </r>
  <r>
    <n v="744"/>
    <s v="US-2016-146710"/>
    <s v="8-27-2016"/>
    <d v="2016-01-09T00:00:00"/>
    <s v="Standard Class"/>
    <s v="SS-20875"/>
    <s v="Sung Shariari"/>
    <s v="Consumer"/>
    <s v="United States"/>
    <s v="Dallas"/>
    <s v="Texas"/>
    <n v="75220"/>
    <s v="Central"/>
    <s v="OFF-PA-10002615"/>
    <x v="1"/>
    <s v="Paper"/>
    <s v="Ampad Gold Fibre Wirebound Steno Books, 6&quot; x 9&quot;, Gregg Ruled"/>
    <n v="3.528"/>
    <n v="1"/>
    <n v="0.2"/>
    <n v="1.1466000000000001"/>
  </r>
  <r>
    <n v="745"/>
    <s v="US-2016-146710"/>
    <s v="8-27-2016"/>
    <d v="2016-01-09T00:00:00"/>
    <s v="Standard Class"/>
    <s v="SS-20875"/>
    <s v="Sung Shariari"/>
    <s v="Consumer"/>
    <s v="United States"/>
    <s v="Dallas"/>
    <s v="Texas"/>
    <n v="75220"/>
    <s v="Central"/>
    <s v="OFF-PA-10004971"/>
    <x v="1"/>
    <s v="Paper"/>
    <s v="Xerox 196"/>
    <n v="4.6239999999999997"/>
    <n v="1"/>
    <n v="0.2"/>
    <n v="1.6761999999999999"/>
  </r>
  <r>
    <n v="746"/>
    <s v="US-2016-146710"/>
    <s v="8-27-2016"/>
    <d v="2016-01-09T00:00:00"/>
    <s v="Standard Class"/>
    <s v="SS-20875"/>
    <s v="Sung Shariari"/>
    <s v="Consumer"/>
    <s v="United States"/>
    <s v="Dallas"/>
    <s v="Texas"/>
    <n v="75220"/>
    <s v="Central"/>
    <s v="OFF-SU-10004261"/>
    <x v="1"/>
    <s v="Supplies"/>
    <s v="Fiskars 8&quot; Scissors, 2-Pack"/>
    <n v="55.167999999999999"/>
    <n v="4"/>
    <n v="0.2"/>
    <n v="6.2064000000000004"/>
  </r>
  <r>
    <n v="747"/>
    <s v="CA-2014-124429"/>
    <s v="5-27-2014"/>
    <s v="5-27-2014"/>
    <s v="Same Day"/>
    <s v="MH-17785"/>
    <s v="Maya Herman"/>
    <s v="Corporate"/>
    <s v="United States"/>
    <s v="San Diego"/>
    <s v="California"/>
    <n v="92105"/>
    <s v="West"/>
    <s v="FUR-TA-10002607"/>
    <x v="0"/>
    <s v="Tables"/>
    <s v="KI Conference Tables"/>
    <n v="567.12"/>
    <n v="10"/>
    <n v="0.2"/>
    <n v="-28.356000000000002"/>
  </r>
  <r>
    <n v="748"/>
    <s v="CA-2014-124429"/>
    <s v="5-27-2014"/>
    <s v="5-27-2014"/>
    <s v="Same Day"/>
    <s v="MH-17785"/>
    <s v="Maya Herman"/>
    <s v="Corporate"/>
    <s v="United States"/>
    <s v="San Diego"/>
    <s v="California"/>
    <n v="92105"/>
    <s v="West"/>
    <s v="OFF-ST-10001809"/>
    <x v="1"/>
    <s v="Storage"/>
    <s v="Fellowes Officeware Wire Shelving"/>
    <n v="359.32"/>
    <n v="4"/>
    <n v="0"/>
    <n v="7.1863999999999999"/>
  </r>
  <r>
    <n v="749"/>
    <s v="CA-2016-150889"/>
    <s v="3-20-2016"/>
    <s v="3-22-2016"/>
    <s v="Second Class"/>
    <s v="PB-19105"/>
    <s v="Peter Bühler"/>
    <s v="Consumer"/>
    <s v="United States"/>
    <s v="Evanston"/>
    <s v="Illinois"/>
    <n v="60201"/>
    <s v="Central"/>
    <s v="TEC-PH-10000004"/>
    <x v="2"/>
    <s v="Phones"/>
    <s v="Belkin iPhone and iPad Lightning Cable"/>
    <n v="11.992000000000001"/>
    <n v="1"/>
    <n v="0.2"/>
    <n v="0.89939999999999998"/>
  </r>
  <r>
    <n v="750"/>
    <s v="CA-2017-126074"/>
    <d v="2017-02-10T00:00:00"/>
    <d v="2017-06-10T00:00:00"/>
    <s v="Standard Class"/>
    <s v="RF-19735"/>
    <s v="Roland Fjeld"/>
    <s v="Consumer"/>
    <s v="United States"/>
    <s v="Trenton"/>
    <s v="Michigan"/>
    <n v="48183"/>
    <s v="Central"/>
    <s v="OFF-BI-10003638"/>
    <x v="1"/>
    <s v="Binders"/>
    <s v="GBC Durable Plastic Covers"/>
    <n v="58.05"/>
    <n v="3"/>
    <n v="0"/>
    <n v="26.702999999999999"/>
  </r>
  <r>
    <n v="751"/>
    <s v="CA-2017-126074"/>
    <d v="2017-02-10T00:00:00"/>
    <d v="2017-06-10T00:00:00"/>
    <s v="Standard Class"/>
    <s v="RF-19735"/>
    <s v="Roland Fjeld"/>
    <s v="Consumer"/>
    <s v="United States"/>
    <s v="Trenton"/>
    <s v="Michigan"/>
    <n v="48183"/>
    <s v="Central"/>
    <s v="FUR-FU-10003577"/>
    <x v="0"/>
    <s v="Furnishings"/>
    <s v="Nu-Dell Leatherette Frames"/>
    <n v="157.74"/>
    <n v="11"/>
    <n v="0"/>
    <n v="56.7864"/>
  </r>
  <r>
    <n v="752"/>
    <s v="CA-2017-126074"/>
    <d v="2017-02-10T00:00:00"/>
    <d v="2017-06-10T00:00:00"/>
    <s v="Standard Class"/>
    <s v="RF-19735"/>
    <s v="Roland Fjeld"/>
    <s v="Consumer"/>
    <s v="United States"/>
    <s v="Trenton"/>
    <s v="Michigan"/>
    <n v="48183"/>
    <s v="Central"/>
    <s v="OFF-AR-10003478"/>
    <x v="1"/>
    <s v="Art"/>
    <s v="Avery Hi-Liter EverBold Pen Style Fluorescent Highlighters, 4-Pack"/>
    <n v="56.98"/>
    <n v="7"/>
    <n v="0"/>
    <n v="22.792000000000002"/>
  </r>
  <r>
    <n v="753"/>
    <s v="CA-2017-126074"/>
    <d v="2017-02-10T00:00:00"/>
    <d v="2017-06-10T00:00:00"/>
    <s v="Standard Class"/>
    <s v="RF-19735"/>
    <s v="Roland Fjeld"/>
    <s v="Consumer"/>
    <s v="United States"/>
    <s v="Trenton"/>
    <s v="Michigan"/>
    <n v="48183"/>
    <s v="Central"/>
    <s v="OFF-BI-10000546"/>
    <x v="1"/>
    <s v="Binders"/>
    <s v="Avery Durable Binders"/>
    <n v="2.88"/>
    <n v="1"/>
    <n v="0"/>
    <n v="1.4112"/>
  </r>
  <r>
    <n v="754"/>
    <s v="CA-2016-110499"/>
    <d v="2016-07-04T00:00:00"/>
    <d v="2016-09-04T00:00:00"/>
    <s v="First Class"/>
    <s v="YC-21895"/>
    <s v="Yoseph Carroll"/>
    <s v="Corporate"/>
    <s v="United States"/>
    <s v="San Francisco"/>
    <s v="California"/>
    <n v="94110"/>
    <s v="West"/>
    <s v="TEC-CO-10002095"/>
    <x v="2"/>
    <s v="Copiers"/>
    <s v="Hewlett Packard 610 Color Digital Copier - Printer"/>
    <n v="1199.9760000000001"/>
    <n v="3"/>
    <n v="0.2"/>
    <n v="374.99250000000001"/>
  </r>
  <r>
    <n v="755"/>
    <s v="CA-2015-135272"/>
    <d v="2015-07-12T00:00:00"/>
    <d v="2015-12-12T00:00:00"/>
    <s v="Standard Class"/>
    <s v="MS-17830"/>
    <s v="Melanie Seite"/>
    <s v="Consumer"/>
    <s v="United States"/>
    <s v="Los Angeles"/>
    <s v="California"/>
    <n v="90036"/>
    <s v="West"/>
    <s v="FUR-FU-10002759"/>
    <x v="0"/>
    <s v="Furnishings"/>
    <s v="12-1-2 Diameter Round Wall Clock"/>
    <n v="79.92"/>
    <n v="4"/>
    <n v="0"/>
    <n v="28.7712"/>
  </r>
  <r>
    <n v="756"/>
    <s v="CA-2016-140928"/>
    <s v="9-18-2016"/>
    <s v="9-22-2016"/>
    <s v="Standard Class"/>
    <s v="NB-18655"/>
    <s v="Nona Balk"/>
    <s v="Corporate"/>
    <s v="United States"/>
    <s v="Jacksonville"/>
    <s v="Florida"/>
    <n v="32216"/>
    <s v="South"/>
    <s v="FUR-TA-10001095"/>
    <x v="0"/>
    <s v="Tables"/>
    <s v="Chromcraft Round Conference Tables"/>
    <n v="383.43799999999999"/>
    <n v="4"/>
    <n v="0.45"/>
    <n v="-167.3184"/>
  </r>
  <r>
    <n v="757"/>
    <s v="CA-2014-106803"/>
    <s v="12-29-2014"/>
    <d v="2015-02-01T00:00:00"/>
    <s v="Standard Class"/>
    <s v="DC-13285"/>
    <s v="Debra Catini"/>
    <s v="Consumer"/>
    <s v="United States"/>
    <s v="Cottage Grove"/>
    <s v="Minnesota"/>
    <n v="55016"/>
    <s v="Central"/>
    <s v="OFF-ST-10002444"/>
    <x v="1"/>
    <s v="Storage"/>
    <s v="Recycled Eldon Regeneration Jumbo File"/>
    <n v="24.56"/>
    <n v="2"/>
    <n v="0"/>
    <n v="6.8768000000000002"/>
  </r>
  <r>
    <n v="758"/>
    <s v="CA-2014-106803"/>
    <s v="12-29-2014"/>
    <d v="2015-02-01T00:00:00"/>
    <s v="Standard Class"/>
    <s v="DC-13285"/>
    <s v="Debra Catini"/>
    <s v="Consumer"/>
    <s v="United States"/>
    <s v="Cottage Grove"/>
    <s v="Minnesota"/>
    <n v="55016"/>
    <s v="Central"/>
    <s v="TEC-AC-10001267"/>
    <x v="2"/>
    <s v="Accessories"/>
    <s v="Imation 32GB Pocket Pro USB 3.0 Flash Drive - 32 GB - Black - 1 P ..."/>
    <n v="119.8"/>
    <n v="4"/>
    <n v="0"/>
    <n v="47.92"/>
  </r>
  <r>
    <n v="759"/>
    <s v="CA-2017-117240"/>
    <s v="7-23-2017"/>
    <s v="7-28-2017"/>
    <s v="Standard Class"/>
    <s v="CP-12340"/>
    <s v="Christine Phan"/>
    <s v="Corporate"/>
    <s v="United States"/>
    <s v="New York City"/>
    <s v="New York"/>
    <n v="10009"/>
    <s v="East"/>
    <s v="OFF-BI-10000848"/>
    <x v="1"/>
    <s v="Binders"/>
    <s v="Angle-D Ring Binders"/>
    <n v="13.128"/>
    <n v="3"/>
    <n v="0.2"/>
    <n v="4.2666000000000004"/>
  </r>
  <r>
    <n v="760"/>
    <s v="CA-2017-133333"/>
    <s v="9-18-2017"/>
    <s v="9-22-2017"/>
    <s v="Standard Class"/>
    <s v="BF-11020"/>
    <s v="Barry Französisch"/>
    <s v="Corporate"/>
    <s v="United States"/>
    <s v="Green Bay"/>
    <s v="Wisconsin"/>
    <n v="54302"/>
    <s v="Central"/>
    <s v="OFF-PA-10002377"/>
    <x v="1"/>
    <s v="Paper"/>
    <s v="Adams Telephone Message Book W-Dividers-Space For Phone Numbers, 5 1-4&quot;X8 1-2&quot;, 200-Messages"/>
    <n v="22.72"/>
    <n v="4"/>
    <n v="0"/>
    <n v="10.224"/>
  </r>
  <r>
    <n v="761"/>
    <s v="CA-2015-112319"/>
    <s v="8-31-2015"/>
    <d v="2015-05-09T00:00:00"/>
    <s v="Standard Class"/>
    <s v="AR-10510"/>
    <s v="Andrew Roberts"/>
    <s v="Consumer"/>
    <s v="United States"/>
    <s v="Los Angeles"/>
    <s v="California"/>
    <n v="90004"/>
    <s v="West"/>
    <s v="OFF-PA-10003441"/>
    <x v="1"/>
    <s v="Paper"/>
    <s v="Xerox 226"/>
    <n v="58.32"/>
    <n v="9"/>
    <n v="0"/>
    <n v="27.993600000000001"/>
  </r>
  <r>
    <n v="762"/>
    <s v="CA-2017-126046"/>
    <d v="2017-03-11T00:00:00"/>
    <d v="2017-07-11T00:00:00"/>
    <s v="Standard Class"/>
    <s v="JC-16105"/>
    <s v="Julie Creighton"/>
    <s v="Corporate"/>
    <s v="United States"/>
    <s v="Atlanta"/>
    <s v="Georgia"/>
    <n v="30318"/>
    <s v="South"/>
    <s v="OFF-LA-10004484"/>
    <x v="1"/>
    <s v="Labels"/>
    <s v="Avery 476"/>
    <n v="12.39"/>
    <n v="3"/>
    <n v="0"/>
    <n v="5.6993999999999998"/>
  </r>
  <r>
    <n v="763"/>
    <s v="CA-2015-114923"/>
    <d v="2015-08-02T00:00:00"/>
    <s v="2-13-2015"/>
    <s v="Standard Class"/>
    <s v="LH-17020"/>
    <s v="Lisa Hazard"/>
    <s v="Consumer"/>
    <s v="United States"/>
    <s v="Columbus"/>
    <s v="Ohio"/>
    <n v="43229"/>
    <s v="East"/>
    <s v="TEC-PH-10003931"/>
    <x v="2"/>
    <s v="Phones"/>
    <s v="JBL Micro Wireless Portable Bluetooth Speaker"/>
    <n v="107.982"/>
    <n v="3"/>
    <n v="0.4"/>
    <n v="-26.9955"/>
  </r>
  <r>
    <n v="764"/>
    <s v="CA-2014-162775"/>
    <s v="1-13-2014"/>
    <s v="1-15-2014"/>
    <s v="Second Class"/>
    <s v="CS-12250"/>
    <s v="Chris Selesnick"/>
    <s v="Corporate"/>
    <s v="United States"/>
    <s v="Bossier City"/>
    <s v="Louisiana"/>
    <n v="71111"/>
    <s v="South"/>
    <s v="OFF-EN-10001990"/>
    <x v="1"/>
    <s v="Envelopes"/>
    <s v="Staple envelope"/>
    <n v="11.36"/>
    <n v="2"/>
    <n v="0"/>
    <n v="5.3391999999999999"/>
  </r>
  <r>
    <n v="765"/>
    <s v="CA-2014-162775"/>
    <s v="1-13-2014"/>
    <s v="1-15-2014"/>
    <s v="Second Class"/>
    <s v="CS-12250"/>
    <s v="Chris Selesnick"/>
    <s v="Corporate"/>
    <s v="United States"/>
    <s v="Bossier City"/>
    <s v="Louisiana"/>
    <n v="71111"/>
    <s v="South"/>
    <s v="OFF-EN-10001532"/>
    <x v="1"/>
    <s v="Envelopes"/>
    <s v="Brown Kraft Recycled Envelopes"/>
    <n v="50.94"/>
    <n v="3"/>
    <n v="0"/>
    <n v="25.47"/>
  </r>
  <r>
    <n v="766"/>
    <s v="CA-2014-162775"/>
    <s v="1-13-2014"/>
    <s v="1-15-2014"/>
    <s v="Second Class"/>
    <s v="CS-12250"/>
    <s v="Chris Selesnick"/>
    <s v="Corporate"/>
    <s v="United States"/>
    <s v="Bossier City"/>
    <s v="Louisiana"/>
    <n v="71111"/>
    <s v="South"/>
    <s v="TEC-AC-10003174"/>
    <x v="2"/>
    <s v="Accessories"/>
    <s v="Plantronics S12 Corded Telephone Headset System"/>
    <n v="646.74"/>
    <n v="6"/>
    <n v="0"/>
    <n v="258.69600000000003"/>
  </r>
  <r>
    <n v="767"/>
    <s v="CA-2014-162775"/>
    <s v="1-13-2014"/>
    <s v="1-15-2014"/>
    <s v="Second Class"/>
    <s v="CS-12250"/>
    <s v="Chris Selesnick"/>
    <s v="Corporate"/>
    <s v="United States"/>
    <s v="Bossier City"/>
    <s v="Louisiana"/>
    <n v="71111"/>
    <s v="South"/>
    <s v="OFF-BI-10004187"/>
    <x v="1"/>
    <s v="Binders"/>
    <s v="3-ring staple pack"/>
    <n v="5.64"/>
    <n v="3"/>
    <n v="0"/>
    <n v="2.7071999999999998"/>
  </r>
  <r>
    <n v="768"/>
    <s v="CA-2014-162775"/>
    <s v="1-13-2014"/>
    <s v="1-15-2014"/>
    <s v="Second Class"/>
    <s v="CS-12250"/>
    <s v="Chris Selesnick"/>
    <s v="Corporate"/>
    <s v="United States"/>
    <s v="Bossier City"/>
    <s v="Louisiana"/>
    <n v="71111"/>
    <s v="South"/>
    <s v="OFF-ST-10000025"/>
    <x v="1"/>
    <s v="Storage"/>
    <s v="Fellowes Stor-Drawer Steel Plus Storage Drawers"/>
    <n v="572.58000000000004"/>
    <n v="6"/>
    <n v="0"/>
    <n v="34.354799999999997"/>
  </r>
  <r>
    <n v="769"/>
    <s v="CA-2014-106810"/>
    <s v="5-14-2014"/>
    <s v="5-20-2014"/>
    <s v="Standard Class"/>
    <s v="AJ-10795"/>
    <s v="Anthony Johnson"/>
    <s v="Corporate"/>
    <s v="United States"/>
    <s v="Saint Petersburg"/>
    <s v="Florida"/>
    <n v="33710"/>
    <s v="South"/>
    <s v="FUR-FU-10004306"/>
    <x v="0"/>
    <s v="Furnishings"/>
    <s v="Electrix Halogen Magnifier Lamp"/>
    <n v="310.88"/>
    <n v="2"/>
    <n v="0.2"/>
    <n v="23.315999999999999"/>
  </r>
  <r>
    <n v="770"/>
    <s v="CA-2016-157245"/>
    <s v="5-19-2016"/>
    <s v="5-24-2016"/>
    <s v="Standard Class"/>
    <s v="LE-16810"/>
    <s v="Laurel Elliston"/>
    <s v="Consumer"/>
    <s v="United States"/>
    <s v="Arlington"/>
    <s v="Virginia"/>
    <n v="22204"/>
    <s v="South"/>
    <s v="FUR-CH-10003746"/>
    <x v="0"/>
    <s v="Chairs"/>
    <s v="Hon 4070 Series Pagoda Round Back Stacking Chairs"/>
    <n v="641.96"/>
    <n v="2"/>
    <n v="0"/>
    <n v="179.74879999999999"/>
  </r>
  <r>
    <n v="771"/>
    <s v="CA-2017-104220"/>
    <s v="1-30-2017"/>
    <d v="2017-05-02T00:00:00"/>
    <s v="Standard Class"/>
    <s v="BV-11245"/>
    <s v="Benjamin Venier"/>
    <s v="Corporate"/>
    <s v="United States"/>
    <s v="Des Moines"/>
    <s v="Iowa"/>
    <n v="50315"/>
    <s v="Central"/>
    <s v="OFF-BI-10001036"/>
    <x v="1"/>
    <s v="Binders"/>
    <s v="Cardinal EasyOpen D-Ring Binders"/>
    <n v="18.28"/>
    <n v="2"/>
    <n v="0"/>
    <n v="9.14"/>
  </r>
  <r>
    <n v="772"/>
    <s v="CA-2017-104220"/>
    <s v="1-30-2017"/>
    <d v="2017-05-02T00:00:00"/>
    <s v="Standard Class"/>
    <s v="BV-11245"/>
    <s v="Benjamin Venier"/>
    <s v="Corporate"/>
    <s v="United States"/>
    <s v="Des Moines"/>
    <s v="Iowa"/>
    <n v="50315"/>
    <s v="Central"/>
    <s v="TEC-PH-10004614"/>
    <x v="2"/>
    <s v="Phones"/>
    <s v="AT&amp;T 841000 Phone"/>
    <n v="207"/>
    <n v="3"/>
    <n v="0"/>
    <n v="51.75"/>
  </r>
  <r>
    <n v="773"/>
    <s v="CA-2017-104220"/>
    <s v="1-30-2017"/>
    <d v="2017-05-02T00:00:00"/>
    <s v="Standard Class"/>
    <s v="BV-11245"/>
    <s v="Benjamin Venier"/>
    <s v="Corporate"/>
    <s v="United States"/>
    <s v="Des Moines"/>
    <s v="Iowa"/>
    <n v="50315"/>
    <s v="Central"/>
    <s v="OFF-BI-10000301"/>
    <x v="1"/>
    <s v="Binders"/>
    <s v="GBC Instant Report Kit"/>
    <n v="32.35"/>
    <n v="5"/>
    <n v="0"/>
    <n v="16.175000000000001"/>
  </r>
  <r>
    <n v="774"/>
    <s v="CA-2017-104220"/>
    <s v="1-30-2017"/>
    <d v="2017-05-02T00:00:00"/>
    <s v="Standard Class"/>
    <s v="BV-11245"/>
    <s v="Benjamin Venier"/>
    <s v="Corporate"/>
    <s v="United States"/>
    <s v="Des Moines"/>
    <s v="Iowa"/>
    <n v="50315"/>
    <s v="Central"/>
    <s v="OFF-BI-10003910"/>
    <x v="1"/>
    <s v="Binders"/>
    <s v="DXL Angle-View Binders with Locking Rings by Samsill"/>
    <n v="7.71"/>
    <n v="1"/>
    <n v="0"/>
    <n v="3.4695"/>
  </r>
  <r>
    <n v="775"/>
    <s v="CA-2017-104220"/>
    <s v="1-30-2017"/>
    <d v="2017-05-02T00:00:00"/>
    <s v="Standard Class"/>
    <s v="BV-11245"/>
    <s v="Benjamin Venier"/>
    <s v="Corporate"/>
    <s v="United States"/>
    <s v="Des Moines"/>
    <s v="Iowa"/>
    <n v="50315"/>
    <s v="Central"/>
    <s v="OFF-AR-10004648"/>
    <x v="1"/>
    <s v="Art"/>
    <s v="Boston 19500 Mighty Mite Electric Pencil Sharpener"/>
    <n v="40.299999999999997"/>
    <n v="2"/>
    <n v="0"/>
    <n v="10.881"/>
  </r>
  <r>
    <n v="776"/>
    <s v="CA-2017-104220"/>
    <s v="1-30-2017"/>
    <d v="2017-05-02T00:00:00"/>
    <s v="Standard Class"/>
    <s v="BV-11245"/>
    <s v="Benjamin Venier"/>
    <s v="Corporate"/>
    <s v="United States"/>
    <s v="Des Moines"/>
    <s v="Iowa"/>
    <n v="50315"/>
    <s v="Central"/>
    <s v="FUR-FU-10002597"/>
    <x v="0"/>
    <s v="Furnishings"/>
    <s v="C-Line Magnetic Cubicle Keepers, Clear Polypropylene"/>
    <n v="34.58"/>
    <n v="7"/>
    <n v="0"/>
    <n v="14.5236"/>
  </r>
  <r>
    <n v="777"/>
    <s v="CA-2014-165974"/>
    <s v="6-29-2014"/>
    <d v="2014-06-07T00:00:00"/>
    <s v="Standard Class"/>
    <s v="DL-12865"/>
    <s v="Dan Lawera"/>
    <s v="Consumer"/>
    <s v="United States"/>
    <s v="Cincinnati"/>
    <s v="Ohio"/>
    <n v="45231"/>
    <s v="East"/>
    <s v="OFF-AR-10003405"/>
    <x v="1"/>
    <s v="Art"/>
    <s v="Dixon My First Ticonderoga Pencil, #2"/>
    <n v="32.76"/>
    <n v="7"/>
    <n v="0.2"/>
    <n v="3.6855000000000002"/>
  </r>
  <r>
    <n v="778"/>
    <s v="CA-2015-144267"/>
    <s v="8-21-2015"/>
    <s v="8-23-2015"/>
    <s v="First Class"/>
    <s v="NZ-18565"/>
    <s v="Nick Zandusky"/>
    <s v="Home Office"/>
    <s v="United States"/>
    <s v="San Francisco"/>
    <s v="California"/>
    <n v="94110"/>
    <s v="West"/>
    <s v="FUR-CH-10002335"/>
    <x v="0"/>
    <s v="Chairs"/>
    <s v="Hon GuestStacker Chair"/>
    <n v="544.00800000000004"/>
    <n v="3"/>
    <n v="0.2"/>
    <n v="40.800600000000003"/>
  </r>
  <r>
    <n v="779"/>
    <s v="CA-2015-144267"/>
    <s v="8-21-2015"/>
    <s v="8-23-2015"/>
    <s v="First Class"/>
    <s v="NZ-18565"/>
    <s v="Nick Zandusky"/>
    <s v="Home Office"/>
    <s v="United States"/>
    <s v="San Francisco"/>
    <s v="California"/>
    <n v="94110"/>
    <s v="West"/>
    <s v="OFF-PA-10000157"/>
    <x v="1"/>
    <s v="Paper"/>
    <s v="Xerox 191"/>
    <n v="59.94"/>
    <n v="3"/>
    <n v="0"/>
    <n v="28.171800000000001"/>
  </r>
  <r>
    <n v="780"/>
    <s v="CA-2015-144267"/>
    <s v="8-21-2015"/>
    <s v="8-23-2015"/>
    <s v="First Class"/>
    <s v="NZ-18565"/>
    <s v="Nick Zandusky"/>
    <s v="Home Office"/>
    <s v="United States"/>
    <s v="San Francisco"/>
    <s v="California"/>
    <n v="94110"/>
    <s v="West"/>
    <s v="OFF-PA-10001947"/>
    <x v="1"/>
    <s v="Paper"/>
    <s v="Xerox 1974"/>
    <n v="23.92"/>
    <n v="4"/>
    <n v="0"/>
    <n v="11.720800000000001"/>
  </r>
  <r>
    <n v="781"/>
    <s v="CA-2015-144267"/>
    <s v="8-21-2015"/>
    <s v="8-23-2015"/>
    <s v="First Class"/>
    <s v="NZ-18565"/>
    <s v="Nick Zandusky"/>
    <s v="Home Office"/>
    <s v="United States"/>
    <s v="San Francisco"/>
    <s v="California"/>
    <n v="94110"/>
    <s v="West"/>
    <s v="OFF-PA-10003657"/>
    <x v="1"/>
    <s v="Paper"/>
    <s v="Xerox 1927"/>
    <n v="4.28"/>
    <n v="1"/>
    <n v="0"/>
    <n v="1.9259999999999999"/>
  </r>
  <r>
    <n v="782"/>
    <s v="US-2015-157014"/>
    <d v="2015-03-10T00:00:00"/>
    <d v="2015-06-10T00:00:00"/>
    <s v="Second Class"/>
    <s v="BM-11785"/>
    <s v="Bryan Mills"/>
    <s v="Consumer"/>
    <s v="United States"/>
    <s v="Columbus"/>
    <s v="Ohio"/>
    <n v="43229"/>
    <s v="East"/>
    <s v="OFF-BI-10001098"/>
    <x v="1"/>
    <s v="Binders"/>
    <s v="Acco D-Ring Binder w-DublLock"/>
    <n v="32.07"/>
    <n v="5"/>
    <n v="0.7"/>
    <n v="-22.449000000000002"/>
  </r>
  <r>
    <n v="783"/>
    <s v="US-2015-157014"/>
    <d v="2015-03-10T00:00:00"/>
    <d v="2015-06-10T00:00:00"/>
    <s v="Second Class"/>
    <s v="BM-11785"/>
    <s v="Bryan Mills"/>
    <s v="Consumer"/>
    <s v="United States"/>
    <s v="Columbus"/>
    <s v="Ohio"/>
    <n v="43229"/>
    <s v="East"/>
    <s v="TEC-AC-10002167"/>
    <x v="2"/>
    <s v="Accessories"/>
    <s v="Imation 8gb Micro Traveldrive Usb 2.0 Flash Drive"/>
    <n v="24"/>
    <n v="2"/>
    <n v="0.2"/>
    <n v="-2.7"/>
  </r>
  <r>
    <n v="784"/>
    <s v="US-2015-157014"/>
    <d v="2015-03-10T00:00:00"/>
    <d v="2015-06-10T00:00:00"/>
    <s v="Second Class"/>
    <s v="BM-11785"/>
    <s v="Bryan Mills"/>
    <s v="Consumer"/>
    <s v="United States"/>
    <s v="Columbus"/>
    <s v="Ohio"/>
    <n v="43229"/>
    <s v="East"/>
    <s v="FUR-BO-10004409"/>
    <x v="0"/>
    <s v="Bookcases"/>
    <s v="Safco Value Mate Series Steel Bookcases, Baked Enamel Finish on Steel, Gray"/>
    <n v="35.49"/>
    <n v="1"/>
    <n v="0.5"/>
    <n v="-15.615600000000001"/>
  </r>
  <r>
    <n v="785"/>
    <s v="US-2015-157014"/>
    <d v="2015-03-10T00:00:00"/>
    <d v="2015-06-10T00:00:00"/>
    <s v="Second Class"/>
    <s v="BM-11785"/>
    <s v="Bryan Mills"/>
    <s v="Consumer"/>
    <s v="United States"/>
    <s v="Columbus"/>
    <s v="Ohio"/>
    <n v="43229"/>
    <s v="East"/>
    <s v="TEC-AC-10000057"/>
    <x v="2"/>
    <s v="Accessories"/>
    <s v="Microsoft Natural Ergonomic Keyboard 4000"/>
    <n v="47.984000000000002"/>
    <n v="2"/>
    <n v="0.2"/>
    <n v="0.5998"/>
  </r>
  <r>
    <n v="786"/>
    <s v="CA-2015-154921"/>
    <s v="5-23-2015"/>
    <s v="5-28-2015"/>
    <s v="Standard Class"/>
    <s v="EA-14035"/>
    <s v="Erin Ashbrook"/>
    <s v="Corporate"/>
    <s v="United States"/>
    <s v="Columbia"/>
    <s v="South Carolina"/>
    <n v="29203"/>
    <s v="South"/>
    <s v="OFF-EN-10000056"/>
    <x v="1"/>
    <s v="Envelopes"/>
    <s v="Cameo Buff Policy Envelopes"/>
    <n v="186.69"/>
    <n v="3"/>
    <n v="0"/>
    <n v="87.744299999999996"/>
  </r>
  <r>
    <n v="787"/>
    <s v="CA-2017-129567"/>
    <s v="3-17-2017"/>
    <s v="3-21-2017"/>
    <s v="Second Class"/>
    <s v="CL-12565"/>
    <s v="Clay Ludtke"/>
    <s v="Consumer"/>
    <s v="United States"/>
    <s v="Lancaster"/>
    <s v="California"/>
    <n v="93534"/>
    <s v="West"/>
    <s v="OFF-BI-10000014"/>
    <x v="1"/>
    <s v="Binders"/>
    <s v="Heavy-Duty E-Z-D Binders"/>
    <n v="17.456"/>
    <n v="2"/>
    <n v="0.2"/>
    <n v="5.8914"/>
  </r>
  <r>
    <n v="788"/>
    <s v="CA-2015-154620"/>
    <d v="2015-12-12T00:00:00"/>
    <s v="12-16-2015"/>
    <s v="Standard Class"/>
    <s v="LT-17110"/>
    <s v="Liz Thompson"/>
    <s v="Consumer"/>
    <s v="United States"/>
    <s v="Lancaster"/>
    <s v="California"/>
    <n v="93534"/>
    <s v="West"/>
    <s v="FUR-CH-10004675"/>
    <x v="0"/>
    <s v="Chairs"/>
    <s v="Lifetime Advantage Folding Chairs, 4-Carton"/>
    <n v="348.928"/>
    <n v="2"/>
    <n v="0.2"/>
    <n v="34.892800000000001"/>
  </r>
  <r>
    <n v="789"/>
    <s v="CA-2015-115938"/>
    <s v="6-26-2015"/>
    <s v="6-30-2015"/>
    <s v="Standard Class"/>
    <s v="SA-20830"/>
    <s v="Sue Ann Reed"/>
    <s v="Consumer"/>
    <s v="United States"/>
    <s v="Richmond"/>
    <s v="Virginia"/>
    <n v="23223"/>
    <s v="South"/>
    <s v="OFF-BI-10001543"/>
    <x v="1"/>
    <s v="Binders"/>
    <s v="GBC VeloBinder Manual Binding System"/>
    <n v="143.96"/>
    <n v="4"/>
    <n v="0"/>
    <n v="69.100800000000007"/>
  </r>
  <r>
    <n v="790"/>
    <s v="CA-2015-115938"/>
    <s v="6-26-2015"/>
    <s v="6-30-2015"/>
    <s v="Standard Class"/>
    <s v="SA-20830"/>
    <s v="Sue Ann Reed"/>
    <s v="Consumer"/>
    <s v="United States"/>
    <s v="Richmond"/>
    <s v="Virginia"/>
    <n v="23223"/>
    <s v="South"/>
    <s v="OFF-ST-10001321"/>
    <x v="1"/>
    <s v="Storage"/>
    <s v="Decoflex Hanging Personal Folder File, Blue"/>
    <n v="15.42"/>
    <n v="1"/>
    <n v="0"/>
    <n v="4.1634000000000002"/>
  </r>
  <r>
    <n v="791"/>
    <s v="CA-2015-115938"/>
    <s v="6-26-2015"/>
    <s v="6-30-2015"/>
    <s v="Standard Class"/>
    <s v="SA-20830"/>
    <s v="Sue Ann Reed"/>
    <s v="Consumer"/>
    <s v="United States"/>
    <s v="Richmond"/>
    <s v="Virginia"/>
    <n v="23223"/>
    <s v="South"/>
    <s v="OFF-BI-10001132"/>
    <x v="1"/>
    <s v="Binders"/>
    <s v="Acco PRESSTEX Data Binder with Storage Hooks, Dark Blue, 9 1-2&quot; X 11&quot;"/>
    <n v="43.04"/>
    <n v="8"/>
    <n v="0"/>
    <n v="21.089600000000001"/>
  </r>
  <r>
    <n v="792"/>
    <s v="CA-2015-115938"/>
    <s v="6-26-2015"/>
    <s v="6-30-2015"/>
    <s v="Standard Class"/>
    <s v="SA-20830"/>
    <s v="Sue Ann Reed"/>
    <s v="Consumer"/>
    <s v="United States"/>
    <s v="Richmond"/>
    <s v="Virginia"/>
    <n v="23223"/>
    <s v="South"/>
    <s v="FUR-CH-10003199"/>
    <x v="0"/>
    <s v="Chairs"/>
    <s v="Office Star - Contemporary Task Swivel Chair"/>
    <n v="332.94"/>
    <n v="3"/>
    <n v="0"/>
    <n v="79.905600000000007"/>
  </r>
  <r>
    <n v="793"/>
    <s v="CA-2016-105256"/>
    <s v="5-20-2016"/>
    <s v="5-20-2016"/>
    <s v="Same Day"/>
    <s v="JK-15730"/>
    <s v="Joe Kamberova"/>
    <s v="Consumer"/>
    <s v="United States"/>
    <s v="Asheville"/>
    <s v="North Carolina"/>
    <n v="28806"/>
    <s v="South"/>
    <s v="TEC-PH-10001530"/>
    <x v="2"/>
    <s v="Phones"/>
    <s v="Cisco Unified IP Phone 7945G VoIP phone"/>
    <n v="1363.96"/>
    <n v="5"/>
    <n v="0.2"/>
    <n v="85.247500000000002"/>
  </r>
  <r>
    <n v="794"/>
    <s v="CA-2014-156433"/>
    <s v="9-20-2014"/>
    <s v="9-26-2014"/>
    <s v="Standard Class"/>
    <s v="ES-14020"/>
    <s v="Erica Smith"/>
    <s v="Consumer"/>
    <s v="United States"/>
    <s v="San Francisco"/>
    <s v="California"/>
    <n v="94110"/>
    <s v="West"/>
    <s v="OFF-LA-10001569"/>
    <x v="1"/>
    <s v="Labels"/>
    <s v="Avery 499"/>
    <n v="9.9600000000000009"/>
    <n v="2"/>
    <n v="0"/>
    <n v="4.5815999999999999"/>
  </r>
  <r>
    <n v="795"/>
    <s v="CA-2014-156433"/>
    <s v="9-20-2014"/>
    <s v="9-26-2014"/>
    <s v="Standard Class"/>
    <s v="ES-14020"/>
    <s v="Erica Smith"/>
    <s v="Consumer"/>
    <s v="United States"/>
    <s v="San Francisco"/>
    <s v="California"/>
    <n v="94110"/>
    <s v="West"/>
    <s v="OFF-PA-10003724"/>
    <x v="1"/>
    <s v="Paper"/>
    <s v="Wirebound Message Book, 4 per Page"/>
    <n v="21.72"/>
    <n v="4"/>
    <n v="0"/>
    <n v="10.642799999999999"/>
  </r>
  <r>
    <n v="796"/>
    <s v="CA-2017-151428"/>
    <s v="9-21-2017"/>
    <s v="9-26-2017"/>
    <s v="Standard Class"/>
    <s v="RH-19495"/>
    <s v="Rick Hansen"/>
    <s v="Consumer"/>
    <s v="United States"/>
    <s v="Rochester"/>
    <s v="Minnesota"/>
    <n v="55901"/>
    <s v="Central"/>
    <s v="OFF-BI-10000546"/>
    <x v="1"/>
    <s v="Binders"/>
    <s v="Avery Durable Binders"/>
    <n v="20.16"/>
    <n v="7"/>
    <n v="0"/>
    <n v="9.8783999999999992"/>
  </r>
  <r>
    <n v="797"/>
    <s v="CA-2015-124653"/>
    <s v="12-24-2015"/>
    <s v="12-26-2015"/>
    <s v="First Class"/>
    <s v="DB-13120"/>
    <s v="David Bremer"/>
    <s v="Corporate"/>
    <s v="United States"/>
    <s v="Rochester"/>
    <s v="New York"/>
    <n v="14609"/>
    <s v="East"/>
    <s v="OFF-PA-10000176"/>
    <x v="1"/>
    <s v="Paper"/>
    <s v="Xerox 1887"/>
    <n v="132.79"/>
    <n v="7"/>
    <n v="0"/>
    <n v="63.739199999999997"/>
  </r>
  <r>
    <n v="798"/>
    <s v="CA-2015-124653"/>
    <s v="12-24-2015"/>
    <s v="12-26-2015"/>
    <s v="First Class"/>
    <s v="DB-13120"/>
    <s v="David Bremer"/>
    <s v="Corporate"/>
    <s v="United States"/>
    <s v="Rochester"/>
    <s v="New York"/>
    <n v="14609"/>
    <s v="East"/>
    <s v="OFF-PA-10002365"/>
    <x v="1"/>
    <s v="Paper"/>
    <s v="Xerox 1967"/>
    <n v="12.96"/>
    <n v="2"/>
    <n v="0"/>
    <n v="6.2207999999999997"/>
  </r>
  <r>
    <n v="799"/>
    <s v="CA-2015-124653"/>
    <s v="12-24-2015"/>
    <s v="12-26-2015"/>
    <s v="First Class"/>
    <s v="DB-13120"/>
    <s v="David Bremer"/>
    <s v="Corporate"/>
    <s v="United States"/>
    <s v="Rochester"/>
    <s v="New York"/>
    <n v="14609"/>
    <s v="East"/>
    <s v="OFF-LA-10002271"/>
    <x v="1"/>
    <s v="Labels"/>
    <s v="Smead Alpha-Z Color-Coded Second Alphabetical Labels and Starter Set"/>
    <n v="21.56"/>
    <n v="7"/>
    <n v="0"/>
    <n v="10.348800000000001"/>
  </r>
  <r>
    <n v="800"/>
    <s v="CA-2015-101910"/>
    <s v="11-27-2015"/>
    <d v="2015-03-12T00:00:00"/>
    <s v="Standard Class"/>
    <s v="CD-11920"/>
    <s v="Carlos Daly"/>
    <s v="Consumer"/>
    <s v="United States"/>
    <s v="Lake Elsinore"/>
    <s v="California"/>
    <n v="92530"/>
    <s v="West"/>
    <s v="FUR-CH-10002647"/>
    <x v="0"/>
    <s v="Chairs"/>
    <s v="Situations Contoured Folding Chairs, 4-Set"/>
    <n v="283.92"/>
    <n v="5"/>
    <n v="0.2"/>
    <n v="17.745000000000001"/>
  </r>
  <r>
    <n v="801"/>
    <s v="CA-2017-105809"/>
    <s v="2-20-2017"/>
    <s v="2-23-2017"/>
    <s v="First Class"/>
    <s v="HW-14935"/>
    <s v="Helen Wasserman"/>
    <s v="Corporate"/>
    <s v="United States"/>
    <s v="San Diego"/>
    <s v="California"/>
    <n v="92105"/>
    <s v="West"/>
    <s v="FUR-FU-10004090"/>
    <x v="0"/>
    <s v="Furnishings"/>
    <s v="Executive Impressions 14&quot; Contract Wall Clock"/>
    <n v="22.23"/>
    <n v="1"/>
    <n v="0"/>
    <n v="7.3358999999999996"/>
  </r>
  <r>
    <n v="802"/>
    <s v="CA-2017-105809"/>
    <s v="2-20-2017"/>
    <s v="2-23-2017"/>
    <s v="First Class"/>
    <s v="HW-14935"/>
    <s v="Helen Wasserman"/>
    <s v="Corporate"/>
    <s v="United States"/>
    <s v="San Diego"/>
    <s v="California"/>
    <n v="92105"/>
    <s v="West"/>
    <s v="TEC-PH-10001580"/>
    <x v="2"/>
    <s v="Phones"/>
    <s v="Logitech Mobile Speakerphone P710e - speaker phone"/>
    <n v="215.96799999999999"/>
    <n v="2"/>
    <n v="0.2"/>
    <n v="18.897200000000002"/>
  </r>
  <r>
    <n v="803"/>
    <s v="CA-2016-136133"/>
    <s v="8-18-2016"/>
    <s v="8-23-2016"/>
    <s v="Second Class"/>
    <s v="HW-14935"/>
    <s v="Helen Wasserman"/>
    <s v="Corporate"/>
    <s v="United States"/>
    <s v="New York City"/>
    <s v="New York"/>
    <n v="10024"/>
    <s v="East"/>
    <s v="OFF-AP-10000576"/>
    <x v="1"/>
    <s v="Appliances"/>
    <s v="Belkin 7 Outlet SurgeMaster II"/>
    <n v="355.32"/>
    <n v="9"/>
    <n v="0"/>
    <n v="99.489599999999996"/>
  </r>
  <r>
    <n v="804"/>
    <s v="CA-2016-115504"/>
    <d v="2016-12-03T00:00:00"/>
    <s v="3-17-2016"/>
    <s v="Standard Class"/>
    <s v="MC-18130"/>
    <s v="Mike Caudle"/>
    <s v="Corporate"/>
    <s v="United States"/>
    <s v="Monroe"/>
    <s v="Louisiana"/>
    <n v="71203"/>
    <s v="South"/>
    <s v="OFF-PA-10003953"/>
    <x v="1"/>
    <s v="Paper"/>
    <s v="Xerox 218"/>
    <n v="12.96"/>
    <n v="2"/>
    <n v="0"/>
    <n v="6.2207999999999997"/>
  </r>
  <r>
    <n v="805"/>
    <s v="CA-2017-135783"/>
    <s v="4-22-2017"/>
    <s v="4-24-2017"/>
    <s v="First Class"/>
    <s v="GM-14440"/>
    <s v="Gary McGarr"/>
    <s v="Consumer"/>
    <s v="United States"/>
    <s v="San Francisco"/>
    <s v="California"/>
    <n v="94122"/>
    <s v="West"/>
    <s v="FUR-FU-10000794"/>
    <x v="0"/>
    <s v="Furnishings"/>
    <s v="Eldon Stackable Tray, Side-Load, Legal, Smoke"/>
    <n v="18.28"/>
    <n v="2"/>
    <n v="0"/>
    <n v="6.2152000000000003"/>
  </r>
  <r>
    <n v="806"/>
    <s v="CA-2014-134313"/>
    <d v="2014-01-11T00:00:00"/>
    <d v="2014-07-11T00:00:00"/>
    <s v="Standard Class"/>
    <s v="RA-19915"/>
    <s v="Russell Applegate"/>
    <s v="Consumer"/>
    <s v="United States"/>
    <s v="Denver"/>
    <s v="Colorado"/>
    <n v="80219"/>
    <s v="West"/>
    <s v="OFF-AR-10001897"/>
    <x v="1"/>
    <s v="Art"/>
    <s v="Model L Table or Wall-Mount Pencil Sharpener"/>
    <n v="43.176000000000002"/>
    <n v="3"/>
    <n v="0.2"/>
    <n v="4.3175999999999997"/>
  </r>
  <r>
    <n v="807"/>
    <s v="CA-2014-134313"/>
    <d v="2014-01-11T00:00:00"/>
    <d v="2014-07-11T00:00:00"/>
    <s v="Standard Class"/>
    <s v="RA-19915"/>
    <s v="Russell Applegate"/>
    <s v="Consumer"/>
    <s v="United States"/>
    <s v="Denver"/>
    <s v="Colorado"/>
    <n v="80219"/>
    <s v="West"/>
    <s v="TEC-PH-10001795"/>
    <x v="2"/>
    <s v="Phones"/>
    <s v="ClearOne CHATAttach 160 - speaker phone"/>
    <n v="1983.9680000000001"/>
    <n v="4"/>
    <n v="0.2"/>
    <n v="247.99600000000001"/>
  </r>
  <r>
    <n v="808"/>
    <s v="CA-2015-140921"/>
    <d v="2015-03-02T00:00:00"/>
    <d v="2015-05-02T00:00:00"/>
    <s v="First Class"/>
    <s v="AA-10375"/>
    <s v="Allen Armold"/>
    <s v="Consumer"/>
    <s v="United States"/>
    <s v="Omaha"/>
    <s v="Nebraska"/>
    <n v="68104"/>
    <s v="Central"/>
    <s v="FUR-FU-10003347"/>
    <x v="0"/>
    <s v="Furnishings"/>
    <s v="Coloredge Poster Frame"/>
    <n v="28.4"/>
    <n v="2"/>
    <n v="0"/>
    <n v="11.076000000000001"/>
  </r>
  <r>
    <n v="809"/>
    <s v="CA-2015-140921"/>
    <d v="2015-03-02T00:00:00"/>
    <d v="2015-05-02T00:00:00"/>
    <s v="First Class"/>
    <s v="AA-10375"/>
    <s v="Allen Armold"/>
    <s v="Consumer"/>
    <s v="United States"/>
    <s v="Omaha"/>
    <s v="Nebraska"/>
    <n v="68104"/>
    <s v="Central"/>
    <s v="TEC-AC-10004901"/>
    <x v="2"/>
    <s v="Accessories"/>
    <s v="Kensington SlimBlade Notebook Wireless Mouse with Nano Receiver "/>
    <n v="149.97"/>
    <n v="3"/>
    <n v="0"/>
    <n v="50.989800000000002"/>
  </r>
  <r>
    <n v="810"/>
    <s v="CA-2014-151995"/>
    <s v="10-13-2014"/>
    <s v="10-15-2014"/>
    <s v="First Class"/>
    <s v="ZC-21910"/>
    <s v="Zuschuss Carroll"/>
    <s v="Consumer"/>
    <s v="United States"/>
    <s v="Edmonds"/>
    <s v="Washington"/>
    <n v="98026"/>
    <s v="West"/>
    <s v="OFF-AR-10003190"/>
    <x v="1"/>
    <s v="Art"/>
    <s v="Newell 32"/>
    <n v="11.52"/>
    <n v="4"/>
    <n v="0"/>
    <n v="3.2256"/>
  </r>
  <r>
    <n v="811"/>
    <s v="CA-2014-151995"/>
    <s v="10-13-2014"/>
    <s v="10-15-2014"/>
    <s v="First Class"/>
    <s v="ZC-21910"/>
    <s v="Zuschuss Carroll"/>
    <s v="Consumer"/>
    <s v="United States"/>
    <s v="Edmonds"/>
    <s v="Washington"/>
    <n v="98026"/>
    <s v="West"/>
    <s v="FUR-TA-10002903"/>
    <x v="0"/>
    <s v="Tables"/>
    <s v="Bevis Round Bullnose 29&quot; High Table Top"/>
    <n v="1298.55"/>
    <n v="5"/>
    <n v="0"/>
    <n v="311.65199999999999"/>
  </r>
  <r>
    <n v="812"/>
    <s v="CA-2014-151995"/>
    <s v="10-13-2014"/>
    <s v="10-15-2014"/>
    <s v="First Class"/>
    <s v="ZC-21910"/>
    <s v="Zuschuss Carroll"/>
    <s v="Consumer"/>
    <s v="United States"/>
    <s v="Edmonds"/>
    <s v="Washington"/>
    <n v="98026"/>
    <s v="West"/>
    <s v="OFF-AP-10000240"/>
    <x v="1"/>
    <s v="Appliances"/>
    <s v="Belkin F9G930V10-GRY 9 Outlet Surge"/>
    <n v="213.92"/>
    <n v="4"/>
    <n v="0"/>
    <n v="62.036799999999999"/>
  </r>
  <r>
    <n v="813"/>
    <s v="CA-2014-151995"/>
    <s v="10-13-2014"/>
    <s v="10-15-2014"/>
    <s v="First Class"/>
    <s v="ZC-21910"/>
    <s v="Zuschuss Carroll"/>
    <s v="Consumer"/>
    <s v="United States"/>
    <s v="Edmonds"/>
    <s v="Washington"/>
    <n v="98026"/>
    <s v="West"/>
    <s v="TEC-AC-10001101"/>
    <x v="2"/>
    <s v="Accessories"/>
    <s v="Sony 16GB Class 10 Micro SDHC R40 Memory Card"/>
    <n v="25.78"/>
    <n v="2"/>
    <n v="0"/>
    <n v="2.5779999999999998"/>
  </r>
  <r>
    <n v="814"/>
    <s v="CA-2017-143686"/>
    <s v="5-14-2017"/>
    <s v="5-14-2017"/>
    <s v="Same Day"/>
    <s v="PJ-19015"/>
    <s v="Pauline Johnson"/>
    <s v="Consumer"/>
    <s v="United States"/>
    <s v="Santa Ana"/>
    <s v="California"/>
    <n v="92704"/>
    <s v="West"/>
    <s v="FUR-FU-10000794"/>
    <x v="0"/>
    <s v="Furnishings"/>
    <s v="Eldon Stackable Tray, Side-Load, Legal, Smoke"/>
    <n v="18.28"/>
    <n v="2"/>
    <n v="0"/>
    <n v="6.2152000000000003"/>
  </r>
  <r>
    <n v="815"/>
    <s v="CA-2017-143686"/>
    <s v="5-14-2017"/>
    <s v="5-14-2017"/>
    <s v="Same Day"/>
    <s v="PJ-19015"/>
    <s v="Pauline Johnson"/>
    <s v="Consumer"/>
    <s v="United States"/>
    <s v="Santa Ana"/>
    <s v="California"/>
    <n v="92704"/>
    <s v="West"/>
    <s v="TEC-AC-10001838"/>
    <x v="2"/>
    <s v="Accessories"/>
    <s v="Razer Tiamat Over Ear 7.1 Surround Sound PC Gaming Headset"/>
    <n v="1399.93"/>
    <n v="7"/>
    <n v="0"/>
    <n v="601.96990000000005"/>
  </r>
  <r>
    <n v="816"/>
    <s v="CA-2015-106565"/>
    <s v="3-20-2015"/>
    <s v="3-23-2015"/>
    <s v="First Class"/>
    <s v="BW-11110"/>
    <s v="Bart Watters"/>
    <s v="Corporate"/>
    <s v="United States"/>
    <s v="Milwaukee"/>
    <s v="Wisconsin"/>
    <n v="53209"/>
    <s v="Central"/>
    <s v="OFF-PA-10000061"/>
    <x v="1"/>
    <s v="Paper"/>
    <s v="Xerox 205"/>
    <n v="51.84"/>
    <n v="8"/>
    <n v="0"/>
    <n v="24.883199999999999"/>
  </r>
  <r>
    <n v="817"/>
    <s v="CA-2016-149370"/>
    <s v="9-15-2016"/>
    <s v="9-19-2016"/>
    <s v="Standard Class"/>
    <s v="DB-13210"/>
    <s v="Dean Braden"/>
    <s v="Consumer"/>
    <s v="United States"/>
    <s v="Philadelphia"/>
    <s v="Pennsylvania"/>
    <n v="19140"/>
    <s v="East"/>
    <s v="OFF-PA-10003651"/>
    <x v="1"/>
    <s v="Paper"/>
    <s v="Xerox 1968"/>
    <n v="5.3440000000000003"/>
    <n v="1"/>
    <n v="0.2"/>
    <n v="1.8704000000000001"/>
  </r>
  <r>
    <n v="818"/>
    <s v="CA-2014-140858"/>
    <s v="6-28-2014"/>
    <d v="2014-02-07T00:00:00"/>
    <s v="Standard Class"/>
    <s v="CA-12775"/>
    <s v="Cynthia Arntzen"/>
    <s v="Consumer"/>
    <s v="United States"/>
    <s v="Philadelphia"/>
    <s v="Pennsylvania"/>
    <n v="19140"/>
    <s v="East"/>
    <s v="OFF-PA-10000304"/>
    <x v="1"/>
    <s v="Paper"/>
    <s v="Xerox 1995"/>
    <n v="41.472000000000001"/>
    <n v="8"/>
    <n v="0.2"/>
    <n v="14.5152"/>
  </r>
  <r>
    <n v="819"/>
    <s v="CA-2014-140858"/>
    <s v="6-28-2014"/>
    <d v="2014-02-07T00:00:00"/>
    <s v="Standard Class"/>
    <s v="CA-12775"/>
    <s v="Cynthia Arntzen"/>
    <s v="Consumer"/>
    <s v="United States"/>
    <s v="Philadelphia"/>
    <s v="Pennsylvania"/>
    <n v="19140"/>
    <s v="East"/>
    <s v="OFF-BI-10003094"/>
    <x v="1"/>
    <s v="Binders"/>
    <s v="Self-Adhesive Ring Binder Labels"/>
    <n v="3.1680000000000001"/>
    <n v="3"/>
    <n v="0.7"/>
    <n v="-2.4287999999999998"/>
  </r>
  <r>
    <n v="820"/>
    <s v="CA-2014-140858"/>
    <s v="6-28-2014"/>
    <d v="2014-02-07T00:00:00"/>
    <s v="Standard Class"/>
    <s v="CA-12775"/>
    <s v="Cynthia Arntzen"/>
    <s v="Consumer"/>
    <s v="United States"/>
    <s v="Philadelphia"/>
    <s v="Pennsylvania"/>
    <n v="19140"/>
    <s v="East"/>
    <s v="FUR-CH-10001394"/>
    <x v="0"/>
    <s v="Chairs"/>
    <s v="Global Leather Executive Chair"/>
    <n v="1228.4649999999999"/>
    <n v="5"/>
    <n v="0.3"/>
    <n v="0"/>
  </r>
  <r>
    <n v="821"/>
    <s v="CA-2014-140858"/>
    <s v="6-28-2014"/>
    <d v="2014-02-07T00:00:00"/>
    <s v="Standard Class"/>
    <s v="CA-12775"/>
    <s v="Cynthia Arntzen"/>
    <s v="Consumer"/>
    <s v="United States"/>
    <s v="Philadelphia"/>
    <s v="Pennsylvania"/>
    <n v="19140"/>
    <s v="East"/>
    <s v="OFF-BI-10004230"/>
    <x v="1"/>
    <s v="Binders"/>
    <s v="GBC Recycled Grain Textured Covers"/>
    <n v="31.085999999999999"/>
    <n v="3"/>
    <n v="0.7"/>
    <n v="-22.796399999999998"/>
  </r>
  <r>
    <n v="822"/>
    <s v="CA-2014-140858"/>
    <s v="6-28-2014"/>
    <d v="2014-02-07T00:00:00"/>
    <s v="Standard Class"/>
    <s v="CA-12775"/>
    <s v="Cynthia Arntzen"/>
    <s v="Consumer"/>
    <s v="United States"/>
    <s v="Philadelphia"/>
    <s v="Pennsylvania"/>
    <n v="19140"/>
    <s v="East"/>
    <s v="OFF-PA-10003395"/>
    <x v="1"/>
    <s v="Paper"/>
    <s v="Xerox 1941"/>
    <n v="335.52"/>
    <n v="4"/>
    <n v="0.2"/>
    <n v="117.432"/>
  </r>
  <r>
    <n v="823"/>
    <s v="CA-2017-101434"/>
    <s v="6-20-2017"/>
    <s v="6-27-2017"/>
    <s v="Standard Class"/>
    <s v="TR-21325"/>
    <s v="Toby Ritter"/>
    <s v="Consumer"/>
    <s v="United States"/>
    <s v="Belleville"/>
    <s v="New Jersey"/>
    <n v="7109"/>
    <s v="East"/>
    <s v="TEC-AC-10002402"/>
    <x v="2"/>
    <s v="Accessories"/>
    <s v="Razer Kraken PRO Over Ear PC and Music Headset"/>
    <n v="239.97"/>
    <n v="3"/>
    <n v="0"/>
    <n v="71.991"/>
  </r>
  <r>
    <n v="824"/>
    <s v="CA-2017-101434"/>
    <s v="6-20-2017"/>
    <s v="6-27-2017"/>
    <s v="Standard Class"/>
    <s v="TR-21325"/>
    <s v="Toby Ritter"/>
    <s v="Consumer"/>
    <s v="United States"/>
    <s v="Belleville"/>
    <s v="New Jersey"/>
    <n v="7109"/>
    <s v="East"/>
    <s v="OFF-LA-10003223"/>
    <x v="1"/>
    <s v="Labels"/>
    <s v="Avery 508"/>
    <n v="9.82"/>
    <n v="2"/>
    <n v="0"/>
    <n v="4.8117999999999999"/>
  </r>
  <r>
    <n v="825"/>
    <s v="US-2014-102071"/>
    <d v="2014-09-05T00:00:00"/>
    <s v="5-15-2014"/>
    <s v="Standard Class"/>
    <s v="PG-18820"/>
    <s v="Patrick Gardner"/>
    <s v="Consumer"/>
    <s v="United States"/>
    <s v="San Francisco"/>
    <s v="California"/>
    <n v="94110"/>
    <s v="West"/>
    <s v="TEC-AC-10003441"/>
    <x v="2"/>
    <s v="Accessories"/>
    <s v="Kingston Digital DataTraveler 32GB USB 2.0"/>
    <n v="67.8"/>
    <n v="4"/>
    <n v="0"/>
    <n v="4.0679999999999996"/>
  </r>
  <r>
    <n v="826"/>
    <s v="US-2014-102071"/>
    <d v="2014-09-05T00:00:00"/>
    <s v="5-15-2014"/>
    <s v="Standard Class"/>
    <s v="PG-18820"/>
    <s v="Patrick Gardner"/>
    <s v="Consumer"/>
    <s v="United States"/>
    <s v="San Francisco"/>
    <s v="California"/>
    <n v="94110"/>
    <s v="West"/>
    <s v="TEC-AC-10000109"/>
    <x v="2"/>
    <s v="Accessories"/>
    <s v="Sony Micro Vault Click 16 GB USB 2.0 Flash Drive"/>
    <n v="167.97"/>
    <n v="3"/>
    <n v="0"/>
    <n v="40.312800000000003"/>
  </r>
  <r>
    <n v="827"/>
    <s v="CA-2017-126956"/>
    <s v="8-21-2017"/>
    <s v="8-28-2017"/>
    <s v="Standard Class"/>
    <s v="GT-14710"/>
    <s v="Greg Tran"/>
    <s v="Consumer"/>
    <s v="United States"/>
    <s v="Lakeville"/>
    <s v="Minnesota"/>
    <n v="55044"/>
    <s v="Central"/>
    <s v="OFF-FA-10002280"/>
    <x v="1"/>
    <s v="Fasteners"/>
    <s v="Advantus Plastic Paper Clips"/>
    <n v="35"/>
    <n v="7"/>
    <n v="0"/>
    <n v="16.8"/>
  </r>
  <r>
    <n v="828"/>
    <s v="CA-2017-126956"/>
    <s v="8-21-2017"/>
    <s v="8-28-2017"/>
    <s v="Standard Class"/>
    <s v="GT-14710"/>
    <s v="Greg Tran"/>
    <s v="Consumer"/>
    <s v="United States"/>
    <s v="Lakeville"/>
    <s v="Minnesota"/>
    <n v="55044"/>
    <s v="Central"/>
    <s v="OFF-SU-10000381"/>
    <x v="1"/>
    <s v="Supplies"/>
    <s v="Acme Forged Steel Scissors with Black Enamel Handles"/>
    <n v="37.24"/>
    <n v="4"/>
    <n v="0"/>
    <n v="10.7996"/>
  </r>
  <r>
    <n v="829"/>
    <s v="CA-2017-126956"/>
    <s v="8-21-2017"/>
    <s v="8-28-2017"/>
    <s v="Standard Class"/>
    <s v="GT-14710"/>
    <s v="Greg Tran"/>
    <s v="Consumer"/>
    <s v="United States"/>
    <s v="Lakeville"/>
    <s v="Minnesota"/>
    <n v="55044"/>
    <s v="Central"/>
    <s v="OFF-EN-10004459"/>
    <x v="1"/>
    <s v="Envelopes"/>
    <s v="Security-Tint Envelopes"/>
    <n v="15.28"/>
    <n v="2"/>
    <n v="0"/>
    <n v="7.4871999999999996"/>
  </r>
  <r>
    <n v="830"/>
    <s v="CA-2017-129462"/>
    <s v="6-16-2017"/>
    <s v="6-21-2017"/>
    <s v="Second Class"/>
    <s v="JE-15745"/>
    <s v="Joel Eaton"/>
    <s v="Consumer"/>
    <s v="United States"/>
    <s v="Florence"/>
    <s v="Kentucky"/>
    <n v="41042"/>
    <s v="South"/>
    <s v="FUR-CH-10000665"/>
    <x v="0"/>
    <s v="Chairs"/>
    <s v="Global Airflow Leather Mesh Back Chair, Black"/>
    <n v="301.95999999999998"/>
    <n v="2"/>
    <n v="0"/>
    <n v="90.587999999999994"/>
  </r>
  <r>
    <n v="831"/>
    <s v="CA-2017-129462"/>
    <s v="6-16-2017"/>
    <s v="6-21-2017"/>
    <s v="Second Class"/>
    <s v="JE-15745"/>
    <s v="Joel Eaton"/>
    <s v="Consumer"/>
    <s v="United States"/>
    <s v="Florence"/>
    <s v="Kentucky"/>
    <n v="41042"/>
    <s v="South"/>
    <s v="OFF-AP-10003884"/>
    <x v="1"/>
    <s v="Appliances"/>
    <s v="Fellowes Smart Surge Ten-Outlet Protector, Platinum"/>
    <n v="180.66"/>
    <n v="3"/>
    <n v="0"/>
    <n v="50.584800000000001"/>
  </r>
  <r>
    <n v="832"/>
    <s v="CA-2017-129462"/>
    <s v="6-16-2017"/>
    <s v="6-21-2017"/>
    <s v="Second Class"/>
    <s v="JE-15745"/>
    <s v="Joel Eaton"/>
    <s v="Consumer"/>
    <s v="United States"/>
    <s v="Florence"/>
    <s v="Kentucky"/>
    <n v="41042"/>
    <s v="South"/>
    <s v="TEC-PH-10001557"/>
    <x v="2"/>
    <s v="Phones"/>
    <s v="Pyle PMP37LED"/>
    <n v="191.98"/>
    <n v="2"/>
    <n v="0"/>
    <n v="51.834600000000002"/>
  </r>
  <r>
    <n v="833"/>
    <s v="CA-2017-129462"/>
    <s v="6-16-2017"/>
    <s v="6-21-2017"/>
    <s v="Second Class"/>
    <s v="JE-15745"/>
    <s v="Joel Eaton"/>
    <s v="Consumer"/>
    <s v="United States"/>
    <s v="Florence"/>
    <s v="Kentucky"/>
    <n v="41042"/>
    <s v="South"/>
    <s v="TEC-PH-10002085"/>
    <x v="2"/>
    <s v="Phones"/>
    <s v="Clarity 53712"/>
    <n v="65.989999999999995"/>
    <n v="1"/>
    <n v="0"/>
    <n v="17.157399999999999"/>
  </r>
  <r>
    <n v="834"/>
    <s v="CA-2016-165316"/>
    <s v="7-23-2016"/>
    <s v="7-27-2016"/>
    <s v="Standard Class"/>
    <s v="JB-15400"/>
    <s v="Jennifer Braxton"/>
    <s v="Corporate"/>
    <s v="United States"/>
    <s v="Tampa"/>
    <s v="Florida"/>
    <n v="33614"/>
    <s v="South"/>
    <s v="OFF-AR-10002956"/>
    <x v="1"/>
    <s v="Art"/>
    <s v="Boston 16801 Nautilus Battery Pencil Sharpener"/>
    <n v="35.216000000000001"/>
    <n v="2"/>
    <n v="0.2"/>
    <n v="2.6412"/>
  </r>
  <r>
    <n v="835"/>
    <s v="CA-2016-165316"/>
    <s v="7-23-2016"/>
    <s v="7-27-2016"/>
    <s v="Standard Class"/>
    <s v="JB-15400"/>
    <s v="Jennifer Braxton"/>
    <s v="Corporate"/>
    <s v="United States"/>
    <s v="Tampa"/>
    <s v="Florida"/>
    <n v="33614"/>
    <s v="South"/>
    <s v="OFF-AP-10003266"/>
    <x v="1"/>
    <s v="Appliances"/>
    <s v="Holmes Replacement Filter for HEPA Air Cleaner, Large Room"/>
    <n v="23.696000000000002"/>
    <n v="2"/>
    <n v="0.2"/>
    <n v="6.5164"/>
  </r>
  <r>
    <n v="836"/>
    <s v="CA-2016-165316"/>
    <s v="7-23-2016"/>
    <s v="7-27-2016"/>
    <s v="Standard Class"/>
    <s v="JB-15400"/>
    <s v="Jennifer Braxton"/>
    <s v="Corporate"/>
    <s v="United States"/>
    <s v="Tampa"/>
    <s v="Florida"/>
    <n v="33614"/>
    <s v="South"/>
    <s v="TEC-MA-10004002"/>
    <x v="2"/>
    <s v="Machines"/>
    <s v="Zebra GX420t Direct Thermal-Thermal Transfer Printer"/>
    <n v="265.47500000000002"/>
    <n v="1"/>
    <n v="0.5"/>
    <n v="-111.4995"/>
  </r>
  <r>
    <n v="837"/>
    <s v="US-2014-115987"/>
    <d v="2014-08-09T00:00:00"/>
    <s v="9-13-2014"/>
    <s v="Second Class"/>
    <s v="LH-17020"/>
    <s v="Lisa Hazard"/>
    <s v="Consumer"/>
    <s v="United States"/>
    <s v="Tyler"/>
    <s v="Texas"/>
    <n v="75701"/>
    <s v="Central"/>
    <s v="OFF-BI-10001071"/>
    <x v="1"/>
    <s v="Binders"/>
    <s v="GBC ProClick Punch Binding System"/>
    <n v="51.183999999999997"/>
    <n v="4"/>
    <n v="0.8"/>
    <n v="-79.3352"/>
  </r>
  <r>
    <n v="838"/>
    <s v="US-2017-156083"/>
    <d v="2017-04-11T00:00:00"/>
    <d v="2017-11-11T00:00:00"/>
    <s v="Standard Class"/>
    <s v="JL-15175"/>
    <s v="James Lanier"/>
    <s v="Home Office"/>
    <s v="United States"/>
    <s v="Columbia"/>
    <s v="Tennessee"/>
    <n v="38401"/>
    <s v="South"/>
    <s v="OFF-PA-10001560"/>
    <x v="1"/>
    <s v="Paper"/>
    <s v="Adams Telephone Message Books, 5 1-4” x 11”"/>
    <n v="9.6639999999999997"/>
    <n v="2"/>
    <n v="0.2"/>
    <n v="3.2616000000000001"/>
  </r>
  <r>
    <n v="839"/>
    <s v="US-2016-137547"/>
    <d v="2016-07-03T00:00:00"/>
    <d v="2016-12-03T00:00:00"/>
    <s v="Standard Class"/>
    <s v="EB-13705"/>
    <s v="Ed Braxton"/>
    <s v="Corporate"/>
    <s v="United States"/>
    <s v="Fort Worth"/>
    <s v="Texas"/>
    <n v="76106"/>
    <s v="Central"/>
    <s v="TEC-PH-10002365"/>
    <x v="2"/>
    <s v="Phones"/>
    <s v="Belkin Grip Candy Sheer Case - Cover for iPhone 5 and 5S"/>
    <n v="21.071999999999999"/>
    <n v="3"/>
    <n v="0.2"/>
    <n v="1.5804"/>
  </r>
  <r>
    <n v="840"/>
    <s v="CA-2015-100454"/>
    <s v="11-20-2015"/>
    <s v="11-25-2015"/>
    <s v="Standard Class"/>
    <s v="BM-11650"/>
    <s v="Brian Moss"/>
    <s v="Corporate"/>
    <s v="United States"/>
    <s v="New York City"/>
    <s v="New York"/>
    <n v="10035"/>
    <s v="East"/>
    <s v="OFF-AR-10004648"/>
    <x v="1"/>
    <s v="Art"/>
    <s v="Boston 19500 Mighty Mite Electric Pencil Sharpener"/>
    <n v="60.45"/>
    <n v="3"/>
    <n v="0"/>
    <n v="16.3215"/>
  </r>
  <r>
    <n v="841"/>
    <s v="CA-2015-100454"/>
    <s v="11-20-2015"/>
    <s v="11-25-2015"/>
    <s v="Standard Class"/>
    <s v="BM-11650"/>
    <s v="Brian Moss"/>
    <s v="Corporate"/>
    <s v="United States"/>
    <s v="New York City"/>
    <s v="New York"/>
    <n v="10035"/>
    <s v="East"/>
    <s v="OFF-AR-10002578"/>
    <x v="1"/>
    <s v="Art"/>
    <s v="Newell 335"/>
    <n v="11.52"/>
    <n v="4"/>
    <n v="0"/>
    <n v="3.3408000000000002"/>
  </r>
  <r>
    <n v="842"/>
    <s v="CA-2015-100454"/>
    <s v="11-20-2015"/>
    <s v="11-25-2015"/>
    <s v="Standard Class"/>
    <s v="BM-11650"/>
    <s v="Brian Moss"/>
    <s v="Corporate"/>
    <s v="United States"/>
    <s v="New York City"/>
    <s v="New York"/>
    <n v="10035"/>
    <s v="East"/>
    <s v="FUR-BO-10001519"/>
    <x v="0"/>
    <s v="Bookcases"/>
    <s v="O'Sullivan 3-Shelf Heavy-Duty Bookcases"/>
    <n v="186.048"/>
    <n v="4"/>
    <n v="0.2"/>
    <n v="9.3024000000000004"/>
  </r>
  <r>
    <n v="843"/>
    <s v="CA-2016-161669"/>
    <d v="2016-07-11T00:00:00"/>
    <d v="2016-09-11T00:00:00"/>
    <s v="First Class"/>
    <s v="EM-14095"/>
    <s v="Eudokia Martin"/>
    <s v="Corporate"/>
    <s v="United States"/>
    <s v="Los Angeles"/>
    <s v="California"/>
    <n v="90036"/>
    <s v="West"/>
    <s v="OFF-BI-10001294"/>
    <x v="1"/>
    <s v="Binders"/>
    <s v="Fellowes Binding Cases"/>
    <n v="37.44"/>
    <n v="4"/>
    <n v="0.2"/>
    <n v="11.7"/>
  </r>
  <r>
    <n v="844"/>
    <s v="CA-2016-161669"/>
    <d v="2016-07-11T00:00:00"/>
    <d v="2016-09-11T00:00:00"/>
    <s v="First Class"/>
    <s v="EM-14095"/>
    <s v="Eudokia Martin"/>
    <s v="Corporate"/>
    <s v="United States"/>
    <s v="Los Angeles"/>
    <s v="California"/>
    <n v="90036"/>
    <s v="West"/>
    <s v="OFF-BI-10001636"/>
    <x v="1"/>
    <s v="Binders"/>
    <s v="Ibico Plastic and Wire Spiral Binding Combs"/>
    <n v="26.975999999999999"/>
    <n v="4"/>
    <n v="0.2"/>
    <n v="8.7672000000000008"/>
  </r>
  <r>
    <n v="845"/>
    <s v="CA-2016-161669"/>
    <d v="2016-07-11T00:00:00"/>
    <d v="2016-09-11T00:00:00"/>
    <s v="First Class"/>
    <s v="EM-14095"/>
    <s v="Eudokia Martin"/>
    <s v="Corporate"/>
    <s v="United States"/>
    <s v="Los Angeles"/>
    <s v="California"/>
    <n v="90036"/>
    <s v="West"/>
    <s v="OFF-SU-10002503"/>
    <x v="1"/>
    <s v="Supplies"/>
    <s v="Acme Preferred Stainless Steel Scissors"/>
    <n v="11.36"/>
    <n v="2"/>
    <n v="0"/>
    <n v="3.2944"/>
  </r>
  <r>
    <n v="846"/>
    <s v="CA-2016-161669"/>
    <d v="2016-07-11T00:00:00"/>
    <d v="2016-09-11T00:00:00"/>
    <s v="First Class"/>
    <s v="EM-14095"/>
    <s v="Eudokia Martin"/>
    <s v="Corporate"/>
    <s v="United States"/>
    <s v="Los Angeles"/>
    <s v="California"/>
    <n v="90036"/>
    <s v="West"/>
    <s v="OFF-LA-10004093"/>
    <x v="1"/>
    <s v="Labels"/>
    <s v="Avery 486"/>
    <n v="14.62"/>
    <n v="2"/>
    <n v="0"/>
    <n v="6.8714000000000004"/>
  </r>
  <r>
    <n v="847"/>
    <s v="CA-2015-114300"/>
    <s v="10-13-2015"/>
    <s v="10-17-2015"/>
    <s v="Standard Class"/>
    <s v="AF-10885"/>
    <s v="Art Foster"/>
    <s v="Consumer"/>
    <s v="United States"/>
    <s v="Louisville"/>
    <s v="Kentucky"/>
    <n v="40214"/>
    <s v="South"/>
    <s v="TEC-PH-10001552"/>
    <x v="2"/>
    <s v="Phones"/>
    <s v="I Need's 3d Hello Kitty Hybrid Silicone Case Cover for HTC One X 4g with 3d Hello Kitty Stylus Pen Green-pink"/>
    <n v="83.72"/>
    <n v="7"/>
    <n v="0"/>
    <n v="23.441600000000001"/>
  </r>
  <r>
    <n v="848"/>
    <s v="CA-2015-114300"/>
    <s v="10-13-2015"/>
    <s v="10-17-2015"/>
    <s v="Standard Class"/>
    <s v="AF-10885"/>
    <s v="Art Foster"/>
    <s v="Consumer"/>
    <s v="United States"/>
    <s v="Louisville"/>
    <s v="Kentucky"/>
    <n v="40214"/>
    <s v="South"/>
    <s v="FUR-CH-10001891"/>
    <x v="0"/>
    <s v="Chairs"/>
    <s v="Global Deluxe Office Fabric Chairs"/>
    <n v="287.94"/>
    <n v="3"/>
    <n v="0"/>
    <n v="77.743799999999993"/>
  </r>
  <r>
    <n v="849"/>
    <s v="CA-2017-107503"/>
    <d v="2017-01-01T00:00:00"/>
    <d v="2017-06-01T00:00:00"/>
    <s v="Standard Class"/>
    <s v="GA-14725"/>
    <s v="Guy Armstrong"/>
    <s v="Consumer"/>
    <s v="United States"/>
    <s v="Lorain"/>
    <s v="Ohio"/>
    <n v="44052"/>
    <s v="East"/>
    <s v="FUR-FU-10003878"/>
    <x v="0"/>
    <s v="Furnishings"/>
    <s v="Linden 10&quot; Round Wall Clock, Black"/>
    <n v="48.896000000000001"/>
    <n v="4"/>
    <n v="0.2"/>
    <n v="8.5568000000000008"/>
  </r>
  <r>
    <n v="850"/>
    <s v="CA-2014-107755"/>
    <d v="2014-07-02T00:00:00"/>
    <d v="2014-12-02T00:00:00"/>
    <s v="Standard Class"/>
    <s v="CK-12760"/>
    <s v="Cyma Kinney"/>
    <s v="Corporate"/>
    <s v="United States"/>
    <s v="Linden"/>
    <s v="New Jersey"/>
    <n v="7036"/>
    <s v="East"/>
    <s v="TEC-AC-10000710"/>
    <x v="2"/>
    <s v="Accessories"/>
    <s v="Maxell DVD-RAM Discs"/>
    <n v="115.36"/>
    <n v="7"/>
    <n v="0"/>
    <n v="49.604799999999997"/>
  </r>
  <r>
    <n v="851"/>
    <s v="CA-2016-152534"/>
    <s v="6-20-2016"/>
    <s v="6-25-2016"/>
    <s v="Second Class"/>
    <s v="DP-13105"/>
    <s v="Dave Poirier"/>
    <s v="Corporate"/>
    <s v="United States"/>
    <s v="Salinas"/>
    <s v="California"/>
    <n v="93905"/>
    <s v="West"/>
    <s v="OFF-AR-10002335"/>
    <x v="1"/>
    <s v="Art"/>
    <s v="DIXON Oriole Pencils"/>
    <n v="5.16"/>
    <n v="2"/>
    <n v="0"/>
    <n v="1.3415999999999999"/>
  </r>
  <r>
    <n v="852"/>
    <s v="CA-2016-152534"/>
    <s v="6-20-2016"/>
    <s v="6-25-2016"/>
    <s v="Second Class"/>
    <s v="DP-13105"/>
    <s v="Dave Poirier"/>
    <s v="Corporate"/>
    <s v="United States"/>
    <s v="Salinas"/>
    <s v="California"/>
    <n v="93905"/>
    <s v="West"/>
    <s v="OFF-PA-10001870"/>
    <x v="1"/>
    <s v="Paper"/>
    <s v="Xerox 202"/>
    <n v="38.880000000000003"/>
    <n v="6"/>
    <n v="0"/>
    <n v="18.662400000000002"/>
  </r>
  <r>
    <n v="853"/>
    <s v="CA-2016-113747"/>
    <s v="5-28-2016"/>
    <d v="2016-04-06T00:00:00"/>
    <s v="Standard Class"/>
    <s v="VD-21670"/>
    <s v="Valerie Dominguez"/>
    <s v="Consumer"/>
    <s v="United States"/>
    <s v="Jackson"/>
    <s v="Mississippi"/>
    <n v="39212"/>
    <s v="South"/>
    <s v="OFF-AR-10003373"/>
    <x v="1"/>
    <s v="Art"/>
    <s v="Boston School Pro Electric Pencil Sharpener, 1670"/>
    <n v="185.88"/>
    <n v="6"/>
    <n v="0"/>
    <n v="50.187600000000003"/>
  </r>
  <r>
    <n v="854"/>
    <s v="CA-2016-123274"/>
    <s v="2-19-2016"/>
    <s v="2-24-2016"/>
    <s v="Standard Class"/>
    <s v="GT-14710"/>
    <s v="Greg Tran"/>
    <s v="Consumer"/>
    <s v="United States"/>
    <s v="New York City"/>
    <s v="New York"/>
    <n v="10035"/>
    <s v="East"/>
    <s v="FUR-FU-10004090"/>
    <x v="0"/>
    <s v="Furnishings"/>
    <s v="Executive Impressions 14&quot; Contract Wall Clock"/>
    <n v="44.46"/>
    <n v="2"/>
    <n v="0"/>
    <n v="14.671799999999999"/>
  </r>
  <r>
    <n v="855"/>
    <s v="CA-2016-123274"/>
    <s v="2-19-2016"/>
    <s v="2-24-2016"/>
    <s v="Standard Class"/>
    <s v="GT-14710"/>
    <s v="Greg Tran"/>
    <s v="Consumer"/>
    <s v="United States"/>
    <s v="New York City"/>
    <s v="New York"/>
    <n v="10035"/>
    <s v="East"/>
    <s v="OFF-ST-10000736"/>
    <x v="1"/>
    <s v="Storage"/>
    <s v="Carina Double Wide Media Storage Towers in Natural &amp; Black"/>
    <n v="242.94"/>
    <n v="3"/>
    <n v="0"/>
    <n v="9.7175999999999991"/>
  </r>
  <r>
    <n v="856"/>
    <s v="CA-2014-125612"/>
    <d v="2014-03-08T00:00:00"/>
    <d v="2014-08-08T00:00:00"/>
    <s v="Standard Class"/>
    <s v="BK-11260"/>
    <s v="Berenike Kampe"/>
    <s v="Consumer"/>
    <s v="United States"/>
    <s v="New York City"/>
    <s v="New York"/>
    <n v="10035"/>
    <s v="East"/>
    <s v="OFF-PA-10001019"/>
    <x v="1"/>
    <s v="Paper"/>
    <s v="Xerox 1884"/>
    <n v="39.96"/>
    <n v="2"/>
    <n v="0"/>
    <n v="18.781199999999998"/>
  </r>
  <r>
    <n v="857"/>
    <s v="CA-2014-125612"/>
    <d v="2014-03-08T00:00:00"/>
    <d v="2014-08-08T00:00:00"/>
    <s v="Standard Class"/>
    <s v="BK-11260"/>
    <s v="Berenike Kampe"/>
    <s v="Consumer"/>
    <s v="United States"/>
    <s v="New York City"/>
    <s v="New York"/>
    <n v="10035"/>
    <s v="East"/>
    <s v="OFF-SU-10002537"/>
    <x v="1"/>
    <s v="Supplies"/>
    <s v="Acme Box Cutter Scissors"/>
    <n v="102.3"/>
    <n v="10"/>
    <n v="0"/>
    <n v="26.597999999999999"/>
  </r>
  <r>
    <n v="858"/>
    <s v="CA-2014-125612"/>
    <d v="2014-03-08T00:00:00"/>
    <d v="2014-08-08T00:00:00"/>
    <s v="Standard Class"/>
    <s v="BK-11260"/>
    <s v="Berenike Kampe"/>
    <s v="Consumer"/>
    <s v="United States"/>
    <s v="New York City"/>
    <s v="New York"/>
    <n v="10035"/>
    <s v="East"/>
    <s v="OFF-ST-10003221"/>
    <x v="1"/>
    <s v="Storage"/>
    <s v="Staple magnet"/>
    <n v="21.36"/>
    <n v="2"/>
    <n v="0"/>
    <n v="5.7671999999999999"/>
  </r>
  <r>
    <n v="859"/>
    <s v="CA-2017-161984"/>
    <d v="2017-10-04T00:00:00"/>
    <s v="4-15-2017"/>
    <s v="Standard Class"/>
    <s v="SJ-20125"/>
    <s v="Sanjit Jacobs"/>
    <s v="Home Office"/>
    <s v="United States"/>
    <s v="New Brunswick"/>
    <s v="New Jersey"/>
    <n v="8901"/>
    <s v="East"/>
    <s v="OFF-PA-10004569"/>
    <x v="1"/>
    <s v="Paper"/>
    <s v="Wirebound Message Books, Two 4 1-4&quot; x 5&quot; Forms per Page"/>
    <n v="7.61"/>
    <n v="1"/>
    <n v="0"/>
    <n v="3.5767000000000002"/>
  </r>
  <r>
    <n v="860"/>
    <s v="CA-2017-161984"/>
    <d v="2017-10-04T00:00:00"/>
    <s v="4-15-2017"/>
    <s v="Standard Class"/>
    <s v="SJ-20125"/>
    <s v="Sanjit Jacobs"/>
    <s v="Home Office"/>
    <s v="United States"/>
    <s v="New Brunswick"/>
    <s v="New Jersey"/>
    <n v="8901"/>
    <s v="East"/>
    <s v="OFF-FA-10000624"/>
    <x v="1"/>
    <s v="Fasteners"/>
    <s v="OIC Binder Clips"/>
    <n v="7.16"/>
    <n v="2"/>
    <n v="0"/>
    <n v="3.58"/>
  </r>
  <r>
    <n v="861"/>
    <s v="CA-2014-133851"/>
    <d v="2014-09-06T00:00:00"/>
    <s v="6-16-2014"/>
    <s v="Standard Class"/>
    <s v="CM-12445"/>
    <s v="Chuck Magee"/>
    <s v="Consumer"/>
    <s v="United States"/>
    <s v="San Francisco"/>
    <s v="California"/>
    <n v="94122"/>
    <s v="West"/>
    <s v="OFF-SU-10001225"/>
    <x v="1"/>
    <s v="Supplies"/>
    <s v="Staple remover"/>
    <n v="7.36"/>
    <n v="2"/>
    <n v="0"/>
    <n v="0.1472"/>
  </r>
  <r>
    <n v="862"/>
    <s v="CA-2014-133851"/>
    <d v="2014-09-06T00:00:00"/>
    <s v="6-16-2014"/>
    <s v="Standard Class"/>
    <s v="CM-12445"/>
    <s v="Chuck Magee"/>
    <s v="Consumer"/>
    <s v="United States"/>
    <s v="San Francisco"/>
    <s v="California"/>
    <n v="94122"/>
    <s v="West"/>
    <s v="OFF-AR-10003752"/>
    <x v="1"/>
    <s v="Art"/>
    <s v="Deluxe Chalkboard Eraser Cleaner"/>
    <n v="23.1"/>
    <n v="2"/>
    <n v="0"/>
    <n v="10.625999999999999"/>
  </r>
  <r>
    <n v="863"/>
    <s v="CA-2016-134474"/>
    <d v="2016-05-01T00:00:00"/>
    <d v="2016-07-01T00:00:00"/>
    <s v="Second Class"/>
    <s v="AJ-10795"/>
    <s v="Anthony Johnson"/>
    <s v="Corporate"/>
    <s v="United States"/>
    <s v="Jacksonville"/>
    <s v="Florida"/>
    <n v="32216"/>
    <s v="South"/>
    <s v="TEC-AC-10001714"/>
    <x v="2"/>
    <s v="Accessories"/>
    <s v="Logitech MX Performance Wireless Mouse"/>
    <n v="191.47200000000001"/>
    <n v="6"/>
    <n v="0.2"/>
    <n v="40.687800000000003"/>
  </r>
  <r>
    <n v="864"/>
    <s v="CA-2016-134474"/>
    <d v="2016-05-01T00:00:00"/>
    <d v="2016-07-01T00:00:00"/>
    <s v="Second Class"/>
    <s v="AJ-10795"/>
    <s v="Anthony Johnson"/>
    <s v="Corporate"/>
    <s v="United States"/>
    <s v="Jacksonville"/>
    <s v="Florida"/>
    <n v="32216"/>
    <s v="South"/>
    <s v="OFF-AR-10003958"/>
    <x v="1"/>
    <s v="Art"/>
    <s v="Newell 337"/>
    <n v="5.2480000000000002"/>
    <n v="2"/>
    <n v="0.2"/>
    <n v="0.59040000000000004"/>
  </r>
  <r>
    <n v="865"/>
    <s v="CA-2016-134474"/>
    <d v="2016-05-01T00:00:00"/>
    <d v="2016-07-01T00:00:00"/>
    <s v="Second Class"/>
    <s v="AJ-10795"/>
    <s v="Anthony Johnson"/>
    <s v="Corporate"/>
    <s v="United States"/>
    <s v="Jacksonville"/>
    <s v="Florida"/>
    <n v="32216"/>
    <s v="South"/>
    <s v="TEC-PH-10002923"/>
    <x v="2"/>
    <s v="Phones"/>
    <s v="Logitech B530 USB Headset - headset - Full size, Binaural"/>
    <n v="59.183999999999997"/>
    <n v="2"/>
    <n v="0.2"/>
    <n v="5.1786000000000003"/>
  </r>
  <r>
    <n v="866"/>
    <s v="CA-2014-149020"/>
    <d v="2014-10-01T00:00:00"/>
    <s v="1-15-2014"/>
    <s v="Standard Class"/>
    <s v="AJ-10780"/>
    <s v="Anthony Jacobs"/>
    <s v="Corporate"/>
    <s v="United States"/>
    <s v="Springfield"/>
    <s v="Virginia"/>
    <n v="22153"/>
    <s v="South"/>
    <s v="OFF-LA-10004272"/>
    <x v="1"/>
    <s v="Labels"/>
    <s v="Avery 482"/>
    <n v="2.89"/>
    <n v="1"/>
    <n v="0"/>
    <n v="1.3583000000000001"/>
  </r>
  <r>
    <n v="867"/>
    <s v="CA-2014-149020"/>
    <d v="2014-10-01T00:00:00"/>
    <s v="1-15-2014"/>
    <s v="Standard Class"/>
    <s v="AJ-10780"/>
    <s v="Anthony Jacobs"/>
    <s v="Corporate"/>
    <s v="United States"/>
    <s v="Springfield"/>
    <s v="Virginia"/>
    <n v="22153"/>
    <s v="South"/>
    <s v="FUR-FU-10000965"/>
    <x v="0"/>
    <s v="Furnishings"/>
    <s v="Howard Miller 11-1-2&quot; Diameter Ridgewood Wall Clock"/>
    <n v="51.94"/>
    <n v="1"/>
    <n v="0"/>
    <n v="21.295400000000001"/>
  </r>
  <r>
    <n v="868"/>
    <s v="CA-2016-134362"/>
    <s v="9-29-2016"/>
    <d v="2016-02-10T00:00:00"/>
    <s v="First Class"/>
    <s v="LS-16945"/>
    <s v="Linda Southworth"/>
    <s v="Corporate"/>
    <s v="United States"/>
    <s v="Philadelphia"/>
    <s v="Pennsylvania"/>
    <n v="19140"/>
    <s v="East"/>
    <s v="OFF-LA-10004853"/>
    <x v="1"/>
    <s v="Labels"/>
    <s v="Avery 483"/>
    <n v="15.936"/>
    <n v="4"/>
    <n v="0.2"/>
    <n v="5.1791999999999998"/>
  </r>
  <r>
    <n v="869"/>
    <s v="CA-2014-136742"/>
    <d v="2014-06-04T00:00:00"/>
    <d v="2014-10-04T00:00:00"/>
    <s v="Standard Class"/>
    <s v="GP-14740"/>
    <s v="Guy Phonely"/>
    <s v="Corporate"/>
    <s v="United States"/>
    <s v="Lancaster"/>
    <s v="Pennsylvania"/>
    <n v="17602"/>
    <s v="East"/>
    <s v="OFF-BI-10003719"/>
    <x v="1"/>
    <s v="Binders"/>
    <s v="Large Capacity Hanging Post Binders"/>
    <n v="44.91"/>
    <n v="6"/>
    <n v="0.7"/>
    <n v="-35.927999999999997"/>
  </r>
  <r>
    <n v="870"/>
    <s v="CA-2016-158099"/>
    <d v="2016-03-09T00:00:00"/>
    <d v="2016-05-09T00:00:00"/>
    <s v="First Class"/>
    <s v="PK-18910"/>
    <s v="Paul Knutson"/>
    <s v="Home Office"/>
    <s v="United States"/>
    <s v="Philadelphia"/>
    <s v="Pennsylvania"/>
    <n v="19143"/>
    <s v="East"/>
    <s v="OFF-BI-10000545"/>
    <x v="1"/>
    <s v="Binders"/>
    <s v="GBC Ibimaster 500 Manual ProClick Binding System"/>
    <n v="1141.47"/>
    <n v="5"/>
    <n v="0.7"/>
    <n v="-760.98"/>
  </r>
  <r>
    <n v="871"/>
    <s v="CA-2016-158099"/>
    <d v="2016-03-09T00:00:00"/>
    <d v="2016-05-09T00:00:00"/>
    <s v="First Class"/>
    <s v="PK-18910"/>
    <s v="Paul Knutson"/>
    <s v="Home Office"/>
    <s v="United States"/>
    <s v="Philadelphia"/>
    <s v="Pennsylvania"/>
    <n v="19143"/>
    <s v="East"/>
    <s v="TEC-PH-10002496"/>
    <x v="2"/>
    <s v="Phones"/>
    <s v="Cisco SPA301"/>
    <n v="280.78199999999998"/>
    <n v="3"/>
    <n v="0.4"/>
    <n v="-46.796999999999997"/>
  </r>
  <r>
    <n v="872"/>
    <s v="CA-2015-131128"/>
    <s v="10-19-2015"/>
    <s v="10-20-2015"/>
    <s v="First Class"/>
    <s v="TB-21520"/>
    <s v="Tracy Blumstein"/>
    <s v="Consumer"/>
    <s v="United States"/>
    <s v="Concord"/>
    <s v="New Hampshire"/>
    <n v="3301"/>
    <s v="East"/>
    <s v="OFF-PA-10003591"/>
    <x v="1"/>
    <s v="Paper"/>
    <s v="Southworth 100% Cotton The Best Paper"/>
    <n v="34.44"/>
    <n v="3"/>
    <n v="0"/>
    <n v="17.22"/>
  </r>
  <r>
    <n v="873"/>
    <s v="CA-2014-148488"/>
    <d v="2014-10-12T00:00:00"/>
    <s v="12-15-2014"/>
    <s v="Standard Class"/>
    <s v="SM-20005"/>
    <s v="Sally Matthias"/>
    <s v="Consumer"/>
    <s v="United States"/>
    <s v="New York City"/>
    <s v="New York"/>
    <n v="10009"/>
    <s v="East"/>
    <s v="OFF-PA-10004470"/>
    <x v="1"/>
    <s v="Paper"/>
    <s v="Adams Write n' Stick Phone Message Book, 11&quot; X 5 1-4&quot;, 200 Messages"/>
    <n v="11.36"/>
    <n v="2"/>
    <n v="0"/>
    <n v="5.2256"/>
  </r>
  <r>
    <n v="874"/>
    <s v="CA-2014-148488"/>
    <d v="2014-10-12T00:00:00"/>
    <s v="12-15-2014"/>
    <s v="Standard Class"/>
    <s v="SM-20005"/>
    <s v="Sally Matthias"/>
    <s v="Consumer"/>
    <s v="United States"/>
    <s v="New York City"/>
    <s v="New York"/>
    <n v="10009"/>
    <s v="East"/>
    <s v="OFF-BI-10000315"/>
    <x v="1"/>
    <s v="Binders"/>
    <s v="Poly Designer Cover &amp; Back"/>
    <n v="106.34399999999999"/>
    <n v="7"/>
    <n v="0.2"/>
    <n v="37.220399999999998"/>
  </r>
  <r>
    <n v="875"/>
    <s v="CA-2017-114636"/>
    <s v="8-25-2017"/>
    <s v="8-29-2017"/>
    <s v="Standard Class"/>
    <s v="GA-14725"/>
    <s v="Guy Armstrong"/>
    <s v="Consumer"/>
    <s v="United States"/>
    <s v="Charlotte"/>
    <s v="North Carolina"/>
    <n v="28205"/>
    <s v="South"/>
    <s v="OFF-PA-10001790"/>
    <x v="1"/>
    <s v="Paper"/>
    <s v="Xerox 1910"/>
    <n v="192.16"/>
    <n v="5"/>
    <n v="0.2"/>
    <n v="67.256"/>
  </r>
  <r>
    <n v="876"/>
    <s v="CA-2016-116736"/>
    <s v="1-17-2016"/>
    <s v="1-21-2016"/>
    <s v="Standard Class"/>
    <s v="CC-12430"/>
    <s v="Chuck Clark"/>
    <s v="Home Office"/>
    <s v="United States"/>
    <s v="Concord"/>
    <s v="New Hampshire"/>
    <n v="3301"/>
    <s v="East"/>
    <s v="FUR-FU-10004017"/>
    <x v="0"/>
    <s v="Furnishings"/>
    <s v="Tenex Contemporary Contur Chairmats for Low and Medium Pile Carpet, Computer, 39&quot; x 49&quot;"/>
    <n v="322.58999999999997"/>
    <n v="3"/>
    <n v="0"/>
    <n v="64.518000000000001"/>
  </r>
  <r>
    <n v="877"/>
    <s v="CA-2016-116736"/>
    <s v="1-17-2016"/>
    <s v="1-21-2016"/>
    <s v="Standard Class"/>
    <s v="CC-12430"/>
    <s v="Chuck Clark"/>
    <s v="Home Office"/>
    <s v="United States"/>
    <s v="Concord"/>
    <s v="New Hampshire"/>
    <n v="3301"/>
    <s v="East"/>
    <s v="TEC-AC-10003628"/>
    <x v="2"/>
    <s v="Accessories"/>
    <s v="Logitech 910-002974 M325 Wireless Mouse for Web Scrolling"/>
    <n v="29.99"/>
    <n v="1"/>
    <n v="0"/>
    <n v="13.195600000000001"/>
  </r>
  <r>
    <n v="878"/>
    <s v="CA-2016-116736"/>
    <s v="1-17-2016"/>
    <s v="1-21-2016"/>
    <s v="Standard Class"/>
    <s v="CC-12430"/>
    <s v="Chuck Clark"/>
    <s v="Home Office"/>
    <s v="United States"/>
    <s v="Concord"/>
    <s v="New Hampshire"/>
    <n v="3301"/>
    <s v="East"/>
    <s v="TEC-AC-10002049"/>
    <x v="2"/>
    <s v="Accessories"/>
    <s v="Logitech G19 Programmable Gaming Keyboard"/>
    <n v="371.97"/>
    <n v="3"/>
    <n v="0"/>
    <n v="66.954599999999999"/>
  </r>
  <r>
    <n v="879"/>
    <s v="US-2014-158638"/>
    <s v="9-17-2014"/>
    <s v="9-21-2014"/>
    <s v="Standard Class"/>
    <s v="AG-10765"/>
    <s v="Anthony Garverick"/>
    <s v="Home Office"/>
    <s v="United States"/>
    <s v="Philadelphia"/>
    <s v="Pennsylvania"/>
    <n v="19120"/>
    <s v="East"/>
    <s v="OFF-BI-10003712"/>
    <x v="1"/>
    <s v="Binders"/>
    <s v="Acco Pressboard Covers with Storage Hooks, 14 7-8&quot; x 11&quot;, Light Blue"/>
    <n v="5.8920000000000003"/>
    <n v="4"/>
    <n v="0.7"/>
    <n v="-4.1243999999999996"/>
  </r>
  <r>
    <n v="880"/>
    <s v="CA-2017-111689"/>
    <s v="11-30-2017"/>
    <d v="2017-02-12T00:00:00"/>
    <s v="Second Class"/>
    <s v="HP-14815"/>
    <s v="Harold Pawlan"/>
    <s v="Home Office"/>
    <s v="United States"/>
    <s v="New York City"/>
    <s v="New York"/>
    <n v="10024"/>
    <s v="East"/>
    <s v="OFF-BI-10003984"/>
    <x v="1"/>
    <s v="Binders"/>
    <s v="Lock-Up Easel 'Spel-Binder'"/>
    <n v="68.471999999999994"/>
    <n v="3"/>
    <n v="0.2"/>
    <n v="23.109300000000001"/>
  </r>
  <r>
    <n v="881"/>
    <s v="CA-2017-111689"/>
    <s v="11-30-2017"/>
    <d v="2017-02-12T00:00:00"/>
    <s v="Second Class"/>
    <s v="HP-14815"/>
    <s v="Harold Pawlan"/>
    <s v="Home Office"/>
    <s v="United States"/>
    <s v="New York City"/>
    <s v="New York"/>
    <n v="10024"/>
    <s v="East"/>
    <s v="FUR-CH-10004287"/>
    <x v="0"/>
    <s v="Chairs"/>
    <s v="SAFCO Arco Folding Chair"/>
    <n v="1242.9000000000001"/>
    <n v="5"/>
    <n v="0.1"/>
    <n v="262.39"/>
  </r>
  <r>
    <n v="882"/>
    <s v="CA-2015-129098"/>
    <d v="2015-09-10T00:00:00"/>
    <s v="10-13-2015"/>
    <s v="Standard Class"/>
    <s v="DK-13090"/>
    <s v="Dave Kipp"/>
    <s v="Consumer"/>
    <s v="United States"/>
    <s v="Springfield"/>
    <s v="Virginia"/>
    <n v="22153"/>
    <s v="South"/>
    <s v="OFF-ST-10001321"/>
    <x v="1"/>
    <s v="Storage"/>
    <s v="Decoflex Hanging Personal Folder File, Blue"/>
    <n v="30.84"/>
    <n v="2"/>
    <n v="0"/>
    <n v="8.3268000000000004"/>
  </r>
  <r>
    <n v="883"/>
    <s v="US-2017-123463"/>
    <s v="12-23-2017"/>
    <s v="12-23-2017"/>
    <s v="Same Day"/>
    <s v="GZ-14470"/>
    <s v="Gary Zandusky"/>
    <s v="Consumer"/>
    <s v="United States"/>
    <s v="San Francisco"/>
    <s v="California"/>
    <n v="94109"/>
    <s v="West"/>
    <s v="OFF-AR-10001118"/>
    <x v="1"/>
    <s v="Art"/>
    <s v="Binney &amp; Smith Crayola Metallic Crayons, 16-Color Pack"/>
    <n v="13.48"/>
    <n v="4"/>
    <n v="0"/>
    <n v="5.9311999999999996"/>
  </r>
  <r>
    <n v="884"/>
    <s v="CA-2016-165148"/>
    <s v="10-22-2016"/>
    <s v="10-24-2016"/>
    <s v="First Class"/>
    <s v="PM-19135"/>
    <s v="Peter McVee"/>
    <s v="Home Office"/>
    <s v="United States"/>
    <s v="Detroit"/>
    <s v="Michigan"/>
    <n v="48227"/>
    <s v="Central"/>
    <s v="FUR-FU-10000732"/>
    <x v="0"/>
    <s v="Furnishings"/>
    <s v="Eldon 200 Class Desk Accessories"/>
    <n v="31.4"/>
    <n v="5"/>
    <n v="0"/>
    <n v="10.048"/>
  </r>
  <r>
    <n v="885"/>
    <s v="CA-2014-134061"/>
    <s v="4-29-2014"/>
    <d v="2014-04-05T00:00:00"/>
    <s v="Standard Class"/>
    <s v="LL-16840"/>
    <s v="Lauren Leatherbury"/>
    <s v="Consumer"/>
    <s v="United States"/>
    <s v="Rochester"/>
    <s v="New York"/>
    <n v="14609"/>
    <s v="East"/>
    <s v="FUR-FU-10001424"/>
    <x v="0"/>
    <s v="Furnishings"/>
    <s v="Dax Clear Box Frame"/>
    <n v="17.46"/>
    <n v="2"/>
    <n v="0"/>
    <n v="5.9363999999999999"/>
  </r>
  <r>
    <n v="886"/>
    <s v="CA-2015-143602"/>
    <s v="4-25-2015"/>
    <s v="4-28-2015"/>
    <s v="Second Class"/>
    <s v="JS-15595"/>
    <s v="Jill Stevenson"/>
    <s v="Corporate"/>
    <s v="United States"/>
    <s v="Los Angeles"/>
    <s v="California"/>
    <n v="90045"/>
    <s v="West"/>
    <s v="OFF-BI-10002071"/>
    <x v="1"/>
    <s v="Binders"/>
    <s v="Fellowes Black Plastic Comb Bindings"/>
    <n v="13.944000000000001"/>
    <n v="3"/>
    <n v="0.2"/>
    <n v="4.5317999999999996"/>
  </r>
  <r>
    <n v="887"/>
    <s v="CA-2017-115364"/>
    <s v="6-26-2017"/>
    <d v="2017-02-07T00:00:00"/>
    <s v="Standard Class"/>
    <s v="OT-18730"/>
    <s v="Olvera Toch"/>
    <s v="Consumer"/>
    <s v="United States"/>
    <s v="San Diego"/>
    <s v="California"/>
    <n v="92105"/>
    <s v="West"/>
    <s v="OFF-ST-10002486"/>
    <x v="1"/>
    <s v="Storage"/>
    <s v="Eldon Shelf Savers Cubes and Bins"/>
    <n v="83.76"/>
    <n v="12"/>
    <n v="0"/>
    <n v="1.6752"/>
  </r>
  <r>
    <n v="888"/>
    <s v="CA-2017-150707"/>
    <s v="10-14-2017"/>
    <s v="10-19-2017"/>
    <s v="Standard Class"/>
    <s v="EL-13735"/>
    <s v="Ed Ludwig"/>
    <s v="Home Office"/>
    <s v="United States"/>
    <s v="Columbia"/>
    <s v="Maryland"/>
    <n v="21044"/>
    <s v="East"/>
    <s v="OFF-BI-10001078"/>
    <x v="1"/>
    <s v="Binders"/>
    <s v="Acco PRESSTEX Data Binder with Storage Hooks, Dark Blue, 14 7-8&quot; X 11&quot;"/>
    <n v="37.659999999999997"/>
    <n v="7"/>
    <n v="0"/>
    <n v="18.453399999999998"/>
  </r>
  <r>
    <n v="889"/>
    <s v="CA-2014-104976"/>
    <d v="2014-09-12T00:00:00"/>
    <s v="12-16-2014"/>
    <s v="Standard Class"/>
    <s v="CK-12760"/>
    <s v="Cyma Kinney"/>
    <s v="Corporate"/>
    <s v="United States"/>
    <s v="San Francisco"/>
    <s v="California"/>
    <n v="94122"/>
    <s v="West"/>
    <s v="OFF-PA-10003845"/>
    <x v="1"/>
    <s v="Paper"/>
    <s v="Xerox 1987"/>
    <n v="34.68"/>
    <n v="6"/>
    <n v="0"/>
    <n v="16.993200000000002"/>
  </r>
  <r>
    <n v="890"/>
    <s v="CA-2017-132934"/>
    <s v="6-20-2017"/>
    <s v="6-26-2017"/>
    <s v="Standard Class"/>
    <s v="JE-15475"/>
    <s v="Jeremy Ellison"/>
    <s v="Consumer"/>
    <s v="United States"/>
    <s v="New Rochelle"/>
    <s v="New York"/>
    <n v="10801"/>
    <s v="East"/>
    <s v="TEC-AC-10000927"/>
    <x v="2"/>
    <s v="Accessories"/>
    <s v="Anker Ultrathin Bluetooth Wireless Keyboard Aluminum Cover with Stand "/>
    <n v="149.94999999999999"/>
    <n v="5"/>
    <n v="0"/>
    <n v="14.994999999999999"/>
  </r>
  <r>
    <n v="891"/>
    <s v="CA-2017-132934"/>
    <s v="6-20-2017"/>
    <s v="6-26-2017"/>
    <s v="Standard Class"/>
    <s v="JE-15475"/>
    <s v="Jeremy Ellison"/>
    <s v="Consumer"/>
    <s v="United States"/>
    <s v="New Rochelle"/>
    <s v="New York"/>
    <n v="10801"/>
    <s v="East"/>
    <s v="OFF-BI-10001098"/>
    <x v="1"/>
    <s v="Binders"/>
    <s v="Acco D-Ring Binder w-DublLock"/>
    <n v="51.311999999999998"/>
    <n v="3"/>
    <n v="0.2"/>
    <n v="18.6006"/>
  </r>
  <r>
    <n v="892"/>
    <s v="CA-2017-133256"/>
    <s v="6-26-2017"/>
    <s v="6-27-2017"/>
    <s v="First Class"/>
    <s v="TH-21550"/>
    <s v="Tracy Hopkins"/>
    <s v="Home Office"/>
    <s v="United States"/>
    <s v="Detroit"/>
    <s v="Michigan"/>
    <n v="48227"/>
    <s v="Central"/>
    <s v="OFF-PA-10001622"/>
    <x v="1"/>
    <s v="Paper"/>
    <s v="Ampad Poly Cover Wirebound Steno Book, 6&quot; x 9&quot; Assorted Colors, Gregg Ruled"/>
    <n v="4.54"/>
    <n v="1"/>
    <n v="0"/>
    <n v="2.0430000000000001"/>
  </r>
  <r>
    <n v="893"/>
    <s v="CA-2017-133256"/>
    <s v="6-26-2017"/>
    <s v="6-27-2017"/>
    <s v="First Class"/>
    <s v="TH-21550"/>
    <s v="Tracy Hopkins"/>
    <s v="Home Office"/>
    <s v="United States"/>
    <s v="Detroit"/>
    <s v="Michigan"/>
    <n v="48227"/>
    <s v="Central"/>
    <s v="OFF-AR-10003158"/>
    <x v="1"/>
    <s v="Art"/>
    <s v="Fluorescent Highlighters by Dixon"/>
    <n v="15.92"/>
    <n v="4"/>
    <n v="0"/>
    <n v="5.4127999999999998"/>
  </r>
  <r>
    <n v="894"/>
    <s v="CA-2017-133256"/>
    <s v="6-26-2017"/>
    <s v="6-27-2017"/>
    <s v="First Class"/>
    <s v="TH-21550"/>
    <s v="Tracy Hopkins"/>
    <s v="Home Office"/>
    <s v="United States"/>
    <s v="Detroit"/>
    <s v="Michigan"/>
    <n v="48227"/>
    <s v="Central"/>
    <s v="TEC-PH-10002660"/>
    <x v="2"/>
    <s v="Phones"/>
    <s v="Nortel Networks T7316 E Nt8 B27"/>
    <n v="543.91999999999996"/>
    <n v="8"/>
    <n v="0"/>
    <n v="135.97999999999999"/>
  </r>
  <r>
    <n v="895"/>
    <s v="CA-2016-105494"/>
    <d v="2016-10-11T00:00:00"/>
    <d v="2016-12-11T00:00:00"/>
    <s v="First Class"/>
    <s v="PC-18745"/>
    <s v="Pamela Coakley"/>
    <s v="Corporate"/>
    <s v="United States"/>
    <s v="San Francisco"/>
    <s v="California"/>
    <n v="94122"/>
    <s v="West"/>
    <s v="OFF-ST-10002205"/>
    <x v="1"/>
    <s v="Storage"/>
    <s v="File Shuttle I and Handi-File"/>
    <n v="155.82"/>
    <n v="7"/>
    <n v="0"/>
    <n v="42.071399999999997"/>
  </r>
  <r>
    <n v="896"/>
    <s v="CA-2016-105494"/>
    <d v="2016-10-11T00:00:00"/>
    <d v="2016-12-11T00:00:00"/>
    <s v="First Class"/>
    <s v="PC-18745"/>
    <s v="Pamela Coakley"/>
    <s v="Corporate"/>
    <s v="United States"/>
    <s v="San Francisco"/>
    <s v="California"/>
    <n v="94122"/>
    <s v="West"/>
    <s v="OFF-BI-10003364"/>
    <x v="1"/>
    <s v="Binders"/>
    <s v="Binding Machine Supplies"/>
    <n v="70.007999999999996"/>
    <n v="3"/>
    <n v="0.2"/>
    <n v="24.502800000000001"/>
  </r>
  <r>
    <n v="897"/>
    <s v="CA-2016-140634"/>
    <d v="2016-03-10T00:00:00"/>
    <d v="2016-06-10T00:00:00"/>
    <s v="Second Class"/>
    <s v="HL-15040"/>
    <s v="Hunter Lopez"/>
    <s v="Consumer"/>
    <s v="United States"/>
    <s v="Houston"/>
    <s v="Texas"/>
    <n v="77095"/>
    <s v="Central"/>
    <s v="OFF-EN-10001099"/>
    <x v="1"/>
    <s v="Envelopes"/>
    <s v="Staple envelope"/>
    <n v="15.648"/>
    <n v="2"/>
    <n v="0.2"/>
    <n v="5.0856000000000003"/>
  </r>
  <r>
    <n v="898"/>
    <s v="CA-2014-144407"/>
    <d v="2014-09-09T00:00:00"/>
    <s v="9-15-2014"/>
    <s v="Standard Class"/>
    <s v="MS-17365"/>
    <s v="Maribeth Schnelling"/>
    <s v="Consumer"/>
    <s v="United States"/>
    <s v="Detroit"/>
    <s v="Michigan"/>
    <n v="48227"/>
    <s v="Central"/>
    <s v="OFF-LA-10003923"/>
    <x v="1"/>
    <s v="Labels"/>
    <s v="Alphabetical Labels for Top Tab Filing"/>
    <n v="103.6"/>
    <n v="7"/>
    <n v="0"/>
    <n v="51.8"/>
  </r>
  <r>
    <n v="899"/>
    <s v="CA-2017-160983"/>
    <s v="10-29-2017"/>
    <s v="10-31-2017"/>
    <s v="Second Class"/>
    <s v="GB-14530"/>
    <s v="George Bell"/>
    <s v="Corporate"/>
    <s v="United States"/>
    <s v="Auburn"/>
    <s v="New York"/>
    <n v="13021"/>
    <s v="East"/>
    <s v="OFF-PA-10002250"/>
    <x v="1"/>
    <s v="Paper"/>
    <s v="Things To Do Today Pad"/>
    <n v="46.96"/>
    <n v="8"/>
    <n v="0"/>
    <n v="22.540800000000001"/>
  </r>
  <r>
    <n v="900"/>
    <s v="US-2016-114622"/>
    <d v="2016-10-04T00:00:00"/>
    <d v="2016-12-04T00:00:00"/>
    <s v="First Class"/>
    <s v="JR-16210"/>
    <s v="Justin Ritter"/>
    <s v="Corporate"/>
    <s v="United States"/>
    <s v="Springfield"/>
    <s v="Ohio"/>
    <n v="45503"/>
    <s v="East"/>
    <s v="OFF-BI-10004716"/>
    <x v="1"/>
    <s v="Binders"/>
    <s v="Wilson Jones Hanging Recycled Pressboard Data Binders"/>
    <n v="8.9039999999999999"/>
    <n v="2"/>
    <n v="0.7"/>
    <n v="-6.5296000000000003"/>
  </r>
  <r>
    <n v="901"/>
    <s v="CA-2017-150959"/>
    <d v="2017-11-11T00:00:00"/>
    <s v="11-13-2017"/>
    <s v="First Class"/>
    <s v="TD-20995"/>
    <s v="Tamara Dahlen"/>
    <s v="Consumer"/>
    <s v="United States"/>
    <s v="Garland"/>
    <s v="Texas"/>
    <n v="75043"/>
    <s v="Central"/>
    <s v="OFF-LA-10001045"/>
    <x v="1"/>
    <s v="Labels"/>
    <s v="Permanent Self-Adhesive File Folder Labels for Typewriters by Universal"/>
    <n v="10.44"/>
    <n v="5"/>
    <n v="0.2"/>
    <n v="3.3929999999999998"/>
  </r>
  <r>
    <n v="902"/>
    <s v="CA-2017-150959"/>
    <d v="2017-11-11T00:00:00"/>
    <s v="11-13-2017"/>
    <s v="First Class"/>
    <s v="TD-20995"/>
    <s v="Tamara Dahlen"/>
    <s v="Consumer"/>
    <s v="United States"/>
    <s v="Garland"/>
    <s v="Texas"/>
    <n v="75043"/>
    <s v="Central"/>
    <s v="OFF-BI-10001510"/>
    <x v="1"/>
    <s v="Binders"/>
    <s v="Deluxe Heavy-Duty Vinyl Round Ring Binder"/>
    <n v="18.335999999999999"/>
    <n v="4"/>
    <n v="0.8"/>
    <n v="-32.088000000000001"/>
  </r>
  <r>
    <n v="903"/>
    <s v="CA-2017-132353"/>
    <s v="9-15-2017"/>
    <s v="9-17-2017"/>
    <s v="First Class"/>
    <s v="DB-13060"/>
    <s v="Dave Brooks"/>
    <s v="Consumer"/>
    <s v="United States"/>
    <s v="Chicago"/>
    <s v="Illinois"/>
    <n v="60653"/>
    <s v="Central"/>
    <s v="TEC-PH-10004536"/>
    <x v="2"/>
    <s v="Phones"/>
    <s v="Avaya 5420 Digital phone"/>
    <n v="323.976"/>
    <n v="3"/>
    <n v="0.2"/>
    <n v="20.2485"/>
  </r>
  <r>
    <n v="904"/>
    <s v="CA-2016-130477"/>
    <d v="2016-08-04T00:00:00"/>
    <d v="2016-12-04T00:00:00"/>
    <s v="Standard Class"/>
    <s v="LC-17140"/>
    <s v="Logan Currie"/>
    <s v="Consumer"/>
    <s v="United States"/>
    <s v="Los Angeles"/>
    <s v="California"/>
    <n v="90032"/>
    <s v="West"/>
    <s v="OFF-PA-10002947"/>
    <x v="1"/>
    <s v="Paper"/>
    <s v="Xerox 1923"/>
    <n v="20.04"/>
    <n v="3"/>
    <n v="0"/>
    <n v="9.6191999999999993"/>
  </r>
  <r>
    <n v="905"/>
    <s v="CA-2016-130477"/>
    <d v="2016-08-04T00:00:00"/>
    <d v="2016-12-04T00:00:00"/>
    <s v="Standard Class"/>
    <s v="LC-17140"/>
    <s v="Logan Currie"/>
    <s v="Consumer"/>
    <s v="United States"/>
    <s v="Los Angeles"/>
    <s v="California"/>
    <n v="90032"/>
    <s v="West"/>
    <s v="OFF-ST-10002583"/>
    <x v="1"/>
    <s v="Storage"/>
    <s v="Fellowes Neat Ideas Storage Cubes"/>
    <n v="64.959999999999994"/>
    <n v="2"/>
    <n v="0"/>
    <n v="2.5983999999999998"/>
  </r>
  <r>
    <n v="906"/>
    <s v="CA-2016-130477"/>
    <d v="2016-08-04T00:00:00"/>
    <d v="2016-12-04T00:00:00"/>
    <s v="Standard Class"/>
    <s v="LC-17140"/>
    <s v="Logan Currie"/>
    <s v="Consumer"/>
    <s v="United States"/>
    <s v="Los Angeles"/>
    <s v="California"/>
    <n v="90032"/>
    <s v="West"/>
    <s v="OFF-PA-10000019"/>
    <x v="1"/>
    <s v="Paper"/>
    <s v="Xerox 1931"/>
    <n v="12.96"/>
    <n v="2"/>
    <n v="0"/>
    <n v="6.2207999999999997"/>
  </r>
  <r>
    <n v="907"/>
    <s v="CA-2017-143259"/>
    <s v="12-30-2017"/>
    <d v="2018-03-01T00:00:00"/>
    <s v="Standard Class"/>
    <s v="PO-18865"/>
    <s v="Patrick O'Donnell"/>
    <s v="Consumer"/>
    <s v="United States"/>
    <s v="New York City"/>
    <s v="New York"/>
    <n v="10009"/>
    <s v="East"/>
    <s v="FUR-BO-10003441"/>
    <x v="0"/>
    <s v="Bookcases"/>
    <s v="Bush Westfield Collection Bookcases, Fully Assembled"/>
    <n v="323.13600000000002"/>
    <n v="4"/>
    <n v="0.2"/>
    <n v="12.117599999999999"/>
  </r>
  <r>
    <n v="908"/>
    <s v="CA-2017-143259"/>
    <s v="12-30-2017"/>
    <d v="2018-03-01T00:00:00"/>
    <s v="Standard Class"/>
    <s v="PO-18865"/>
    <s v="Patrick O'Donnell"/>
    <s v="Consumer"/>
    <s v="United States"/>
    <s v="New York City"/>
    <s v="New York"/>
    <n v="10009"/>
    <s v="East"/>
    <s v="TEC-PH-10004774"/>
    <x v="2"/>
    <s v="Phones"/>
    <s v="Gear Head AU3700S Headset"/>
    <n v="90.93"/>
    <n v="7"/>
    <n v="0"/>
    <n v="2.7279"/>
  </r>
  <r>
    <n v="909"/>
    <s v="CA-2017-143259"/>
    <s v="12-30-2017"/>
    <d v="2018-03-01T00:00:00"/>
    <s v="Standard Class"/>
    <s v="PO-18865"/>
    <s v="Patrick O'Donnell"/>
    <s v="Consumer"/>
    <s v="United States"/>
    <s v="New York City"/>
    <s v="New York"/>
    <n v="10009"/>
    <s v="East"/>
    <s v="OFF-BI-10003684"/>
    <x v="1"/>
    <s v="Binders"/>
    <s v="Wilson Jones Legal Size Ring Binders"/>
    <n v="52.776000000000003"/>
    <n v="3"/>
    <n v="0.2"/>
    <n v="19.791"/>
  </r>
  <r>
    <n v="910"/>
    <s v="CA-2017-137596"/>
    <d v="2017-02-09T00:00:00"/>
    <d v="2017-07-09T00:00:00"/>
    <s v="Standard Class"/>
    <s v="BE-11335"/>
    <s v="Bill Eplett"/>
    <s v="Home Office"/>
    <s v="United States"/>
    <s v="Jackson"/>
    <s v="Michigan"/>
    <n v="49201"/>
    <s v="Central"/>
    <s v="TEC-PH-10001494"/>
    <x v="2"/>
    <s v="Phones"/>
    <s v="Polycom CX600 IP Phone VoIP phone"/>
    <n v="1199.8"/>
    <n v="4"/>
    <n v="0"/>
    <n v="323.94600000000003"/>
  </r>
  <r>
    <n v="911"/>
    <s v="CA-2017-137596"/>
    <d v="2017-02-09T00:00:00"/>
    <d v="2017-07-09T00:00:00"/>
    <s v="Standard Class"/>
    <s v="BE-11335"/>
    <s v="Bill Eplett"/>
    <s v="Home Office"/>
    <s v="United States"/>
    <s v="Jackson"/>
    <s v="Michigan"/>
    <n v="49201"/>
    <s v="Central"/>
    <s v="TEC-AC-10004666"/>
    <x v="2"/>
    <s v="Accessories"/>
    <s v="Maxell iVDR EX 500GB Cartridge"/>
    <n v="1928.78"/>
    <n v="7"/>
    <n v="0"/>
    <n v="829.37540000000001"/>
  </r>
  <r>
    <n v="912"/>
    <s v="CA-2017-137596"/>
    <d v="2017-02-09T00:00:00"/>
    <d v="2017-07-09T00:00:00"/>
    <s v="Standard Class"/>
    <s v="BE-11335"/>
    <s v="Bill Eplett"/>
    <s v="Home Office"/>
    <s v="United States"/>
    <s v="Jackson"/>
    <s v="Michigan"/>
    <n v="49201"/>
    <s v="Central"/>
    <s v="OFF-ST-10003816"/>
    <x v="1"/>
    <s v="Storage"/>
    <s v="Fellowes High-Stak Drawer Files"/>
    <n v="352.38"/>
    <n v="2"/>
    <n v="0"/>
    <n v="81.047399999999996"/>
  </r>
  <r>
    <n v="913"/>
    <s v="CA-2015-133627"/>
    <s v="5-31-2015"/>
    <d v="2015-07-06T00:00:00"/>
    <s v="Standard Class"/>
    <s v="SC-20050"/>
    <s v="Sample Company A"/>
    <s v="Home Office"/>
    <s v="United States"/>
    <s v="Norwich"/>
    <s v="Connecticut"/>
    <n v="6360"/>
    <s v="East"/>
    <s v="FUR-FU-10001935"/>
    <x v="0"/>
    <s v="Furnishings"/>
    <s v="3M Hangers With Command Adhesive"/>
    <n v="22.2"/>
    <n v="6"/>
    <n v="0"/>
    <n v="9.1020000000000003"/>
  </r>
  <r>
    <n v="914"/>
    <s v="CA-2017-102519"/>
    <s v="11-27-2017"/>
    <s v="11-29-2017"/>
    <s v="First Class"/>
    <s v="BM-11650"/>
    <s v="Brian Moss"/>
    <s v="Corporate"/>
    <s v="United States"/>
    <s v="Milwaukee"/>
    <s v="Wisconsin"/>
    <n v="53209"/>
    <s v="Central"/>
    <s v="FUR-FU-10004091"/>
    <x v="0"/>
    <s v="Furnishings"/>
    <s v="Howard Miller 13&quot; Diameter Goldtone Round Wall Clock"/>
    <n v="46.94"/>
    <n v="1"/>
    <n v="0"/>
    <n v="19.2454"/>
  </r>
  <r>
    <n v="915"/>
    <s v="CA-2017-102519"/>
    <s v="11-27-2017"/>
    <s v="11-29-2017"/>
    <s v="First Class"/>
    <s v="BM-11650"/>
    <s v="Brian Moss"/>
    <s v="Corporate"/>
    <s v="United States"/>
    <s v="Milwaukee"/>
    <s v="Wisconsin"/>
    <n v="53209"/>
    <s v="Central"/>
    <s v="TEC-AC-10001772"/>
    <x v="2"/>
    <s v="Accessories"/>
    <s v="Memorex Mini Travel Drive 16 GB USB 2.0 Flash Drive"/>
    <n v="143.72999999999999"/>
    <n v="9"/>
    <n v="0"/>
    <n v="56.054699999999997"/>
  </r>
  <r>
    <n v="916"/>
    <s v="US-2014-141215"/>
    <s v="6-15-2014"/>
    <s v="6-21-2014"/>
    <s v="Standard Class"/>
    <s v="KL-16555"/>
    <s v="Kelly Lampkin"/>
    <s v="Corporate"/>
    <s v="United States"/>
    <s v="San Antonio"/>
    <s v="Texas"/>
    <n v="78207"/>
    <s v="Central"/>
    <s v="FUR-TA-10001520"/>
    <x v="0"/>
    <s v="Tables"/>
    <s v="Lesro Sheffield Collection Coffee Table, End Table, Center Table, Corner Table"/>
    <n v="99.918000000000006"/>
    <n v="2"/>
    <n v="0.3"/>
    <n v="-18.5562"/>
  </r>
  <r>
    <n v="917"/>
    <s v="US-2014-141215"/>
    <s v="6-15-2014"/>
    <s v="6-21-2014"/>
    <s v="Standard Class"/>
    <s v="KL-16555"/>
    <s v="Kelly Lampkin"/>
    <s v="Corporate"/>
    <s v="United States"/>
    <s v="San Antonio"/>
    <s v="Texas"/>
    <n v="78207"/>
    <s v="Central"/>
    <s v="FUR-CH-10003379"/>
    <x v="0"/>
    <s v="Chairs"/>
    <s v="Global Commerce Series High-Back Swivel-Tilt Chairs"/>
    <n v="797.94399999999996"/>
    <n v="4"/>
    <n v="0.3"/>
    <n v="-56.996000000000002"/>
  </r>
  <r>
    <n v="918"/>
    <s v="US-2014-141215"/>
    <s v="6-15-2014"/>
    <s v="6-21-2014"/>
    <s v="Standard Class"/>
    <s v="KL-16555"/>
    <s v="Kelly Lampkin"/>
    <s v="Corporate"/>
    <s v="United States"/>
    <s v="San Antonio"/>
    <s v="Texas"/>
    <n v="78207"/>
    <s v="Central"/>
    <s v="OFF-BI-10002706"/>
    <x v="1"/>
    <s v="Binders"/>
    <s v="Avery Premier Heavy-Duty Binder with Round Locking Rings"/>
    <n v="8.5679999999999996"/>
    <n v="3"/>
    <n v="0.8"/>
    <n v="-14.5656"/>
  </r>
  <r>
    <n v="919"/>
    <s v="CA-2016-165218"/>
    <d v="2016-05-03T00:00:00"/>
    <d v="2016-11-03T00:00:00"/>
    <s v="Standard Class"/>
    <s v="RW-19630"/>
    <s v="Rob Williams"/>
    <s v="Corporate"/>
    <s v="United States"/>
    <s v="Dallas"/>
    <s v="Texas"/>
    <n v="75220"/>
    <s v="Central"/>
    <s v="OFF-EN-10000056"/>
    <x v="1"/>
    <s v="Envelopes"/>
    <s v="Cameo Buff Policy Envelopes"/>
    <n v="149.352"/>
    <n v="3"/>
    <n v="0.2"/>
    <n v="50.406300000000002"/>
  </r>
  <r>
    <n v="920"/>
    <s v="CA-2016-165218"/>
    <d v="2016-05-03T00:00:00"/>
    <d v="2016-11-03T00:00:00"/>
    <s v="Standard Class"/>
    <s v="RW-19630"/>
    <s v="Rob Williams"/>
    <s v="Corporate"/>
    <s v="United States"/>
    <s v="Dallas"/>
    <s v="Texas"/>
    <n v="75220"/>
    <s v="Central"/>
    <s v="OFF-ST-10001558"/>
    <x v="1"/>
    <s v="Storage"/>
    <s v="Acco Perma 4000 Stacking Storage Drawers"/>
    <n v="12.992000000000001"/>
    <n v="1"/>
    <n v="0.2"/>
    <n v="-0.81200000000000006"/>
  </r>
  <r>
    <n v="921"/>
    <s v="CA-2014-138296"/>
    <d v="2014-05-12T00:00:00"/>
    <d v="2014-12-12T00:00:00"/>
    <s v="Standard Class"/>
    <s v="RC-19825"/>
    <s v="Roy Collins"/>
    <s v="Consumer"/>
    <s v="United States"/>
    <s v="Alexandria"/>
    <s v="Virginia"/>
    <n v="22304"/>
    <s v="South"/>
    <s v="OFF-ST-10002444"/>
    <x v="1"/>
    <s v="Storage"/>
    <s v="Recycled Eldon Regeneration Jumbo File"/>
    <n v="24.56"/>
    <n v="2"/>
    <n v="0"/>
    <n v="6.8768000000000002"/>
  </r>
  <r>
    <n v="922"/>
    <s v="CA-2015-111164"/>
    <d v="2015-11-04T00:00:00"/>
    <s v="4-15-2015"/>
    <s v="Standard Class"/>
    <s v="SE-20110"/>
    <s v="Sanjit Engle"/>
    <s v="Consumer"/>
    <s v="United States"/>
    <s v="New York City"/>
    <s v="New York"/>
    <n v="10009"/>
    <s v="East"/>
    <s v="TEC-AC-10002473"/>
    <x v="2"/>
    <s v="Accessories"/>
    <s v="Maxell 4.7GB DVD-R"/>
    <n v="85.14"/>
    <n v="3"/>
    <n v="0"/>
    <n v="34.907400000000003"/>
  </r>
  <r>
    <n v="923"/>
    <s v="CA-2015-111164"/>
    <d v="2015-11-04T00:00:00"/>
    <s v="4-15-2015"/>
    <s v="Standard Class"/>
    <s v="SE-20110"/>
    <s v="Sanjit Engle"/>
    <s v="Consumer"/>
    <s v="United States"/>
    <s v="New York City"/>
    <s v="New York"/>
    <n v="10009"/>
    <s v="East"/>
    <s v="TEC-PH-10004531"/>
    <x v="2"/>
    <s v="Phones"/>
    <s v="OtterBox Commuter Series Case - iPhone 5 &amp; 5s"/>
    <n v="21.99"/>
    <n v="1"/>
    <n v="0"/>
    <n v="10.555199999999999"/>
  </r>
  <r>
    <n v="924"/>
    <s v="CA-2015-111164"/>
    <d v="2015-11-04T00:00:00"/>
    <s v="4-15-2015"/>
    <s v="Standard Class"/>
    <s v="SE-20110"/>
    <s v="Sanjit Engle"/>
    <s v="Consumer"/>
    <s v="United States"/>
    <s v="New York City"/>
    <s v="New York"/>
    <n v="10009"/>
    <s v="East"/>
    <s v="OFF-AP-10004487"/>
    <x v="1"/>
    <s v="Appliances"/>
    <s v="Kensington 4 Outlet MasterPiece Compact Power Control Center"/>
    <n v="406.6"/>
    <n v="5"/>
    <n v="0"/>
    <n v="113.848"/>
  </r>
  <r>
    <n v="925"/>
    <s v="CA-2016-149797"/>
    <s v="9-15-2016"/>
    <s v="9-20-2016"/>
    <s v="Standard Class"/>
    <s v="AH-10075"/>
    <s v="Adam Hart"/>
    <s v="Corporate"/>
    <s v="United States"/>
    <s v="New York City"/>
    <s v="New York"/>
    <n v="10011"/>
    <s v="East"/>
    <s v="OFF-BI-10003650"/>
    <x v="1"/>
    <s v="Binders"/>
    <s v="GBC DocuBind 300 Electric Binding Machine"/>
    <n v="841.56799999999998"/>
    <n v="2"/>
    <n v="0.2"/>
    <n v="294.54880000000003"/>
  </r>
  <r>
    <n v="926"/>
    <s v="CA-2014-132962"/>
    <s v="9-13-2014"/>
    <s v="9-16-2014"/>
    <s v="First Class"/>
    <s v="JM-15535"/>
    <s v="Jessica Myrick"/>
    <s v="Consumer"/>
    <s v="United States"/>
    <s v="Philadelphia"/>
    <s v="Pennsylvania"/>
    <n v="19143"/>
    <s v="East"/>
    <s v="OFF-PA-10003543"/>
    <x v="1"/>
    <s v="Paper"/>
    <s v="Xerox 1985"/>
    <n v="15.552"/>
    <n v="3"/>
    <n v="0.2"/>
    <n v="5.4432"/>
  </r>
  <r>
    <n v="927"/>
    <s v="CA-2014-132962"/>
    <s v="9-13-2014"/>
    <s v="9-16-2014"/>
    <s v="First Class"/>
    <s v="JM-15535"/>
    <s v="Jessica Myrick"/>
    <s v="Consumer"/>
    <s v="United States"/>
    <s v="Philadelphia"/>
    <s v="Pennsylvania"/>
    <n v="19143"/>
    <s v="East"/>
    <s v="TEC-AC-10004353"/>
    <x v="2"/>
    <s v="Accessories"/>
    <s v="Hypercom P1300 Pinpad"/>
    <n v="252"/>
    <n v="5"/>
    <n v="0.2"/>
    <n v="53.55"/>
  </r>
  <r>
    <n v="928"/>
    <s v="CA-2015-115091"/>
    <d v="2015-05-10T00:00:00"/>
    <d v="2015-09-10T00:00:00"/>
    <s v="Standard Class"/>
    <s v="JJ-15760"/>
    <s v="Joel Jenkins"/>
    <s v="Home Office"/>
    <s v="United States"/>
    <s v="Springfield"/>
    <s v="Virginia"/>
    <n v="22153"/>
    <s v="South"/>
    <s v="OFF-AR-10000658"/>
    <x v="1"/>
    <s v="Art"/>
    <s v="Newell 324"/>
    <n v="46.2"/>
    <n v="4"/>
    <n v="0"/>
    <n v="12.936"/>
  </r>
  <r>
    <n v="929"/>
    <s v="CA-2015-115091"/>
    <d v="2015-05-10T00:00:00"/>
    <d v="2015-09-10T00:00:00"/>
    <s v="Standard Class"/>
    <s v="JJ-15760"/>
    <s v="Joel Jenkins"/>
    <s v="Home Office"/>
    <s v="United States"/>
    <s v="Springfield"/>
    <s v="Virginia"/>
    <n v="22153"/>
    <s v="South"/>
    <s v="OFF-AP-10000696"/>
    <x v="1"/>
    <s v="Appliances"/>
    <s v="Holmes Odor Grabber"/>
    <n v="28.84"/>
    <n v="2"/>
    <n v="0"/>
    <n v="9.5172000000000008"/>
  </r>
  <r>
    <n v="930"/>
    <s v="CA-2017-144932"/>
    <s v="4-14-2017"/>
    <s v="4-17-2017"/>
    <s v="First Class"/>
    <s v="AB-10165"/>
    <s v="Alan Barnes"/>
    <s v="Consumer"/>
    <s v="United States"/>
    <s v="Toledo"/>
    <s v="Ohio"/>
    <n v="43615"/>
    <s v="East"/>
    <s v="OFF-AR-10003560"/>
    <x v="1"/>
    <s v="Art"/>
    <s v="Zebra Zazzle Fluorescent Highlighters"/>
    <n v="14.592000000000001"/>
    <n v="3"/>
    <n v="0.2"/>
    <n v="2.5535999999999999"/>
  </r>
  <r>
    <n v="931"/>
    <s v="CA-2017-144932"/>
    <s v="4-14-2017"/>
    <s v="4-17-2017"/>
    <s v="First Class"/>
    <s v="AB-10165"/>
    <s v="Alan Barnes"/>
    <s v="Consumer"/>
    <s v="United States"/>
    <s v="Toledo"/>
    <s v="Ohio"/>
    <n v="43615"/>
    <s v="East"/>
    <s v="OFF-AR-10001468"/>
    <x v="1"/>
    <s v="Art"/>
    <s v="Sanford Prismacolor Professional Thick Lead Art Pencils, 36-Color Set"/>
    <n v="89.855999999999995"/>
    <n v="3"/>
    <n v="0.2"/>
    <n v="21.340800000000002"/>
  </r>
  <r>
    <n v="932"/>
    <s v="CA-2017-144932"/>
    <s v="4-14-2017"/>
    <s v="4-17-2017"/>
    <s v="First Class"/>
    <s v="AB-10165"/>
    <s v="Alan Barnes"/>
    <s v="Consumer"/>
    <s v="United States"/>
    <s v="Toledo"/>
    <s v="Ohio"/>
    <n v="43615"/>
    <s v="East"/>
    <s v="OFF-PA-10004971"/>
    <x v="1"/>
    <s v="Paper"/>
    <s v="Xerox 196"/>
    <n v="13.872"/>
    <n v="3"/>
    <n v="0.2"/>
    <n v="5.0286"/>
  </r>
  <r>
    <n v="933"/>
    <s v="CA-2017-114216"/>
    <d v="2017-02-09T00:00:00"/>
    <d v="2017-06-09T00:00:00"/>
    <s v="Standard Class"/>
    <s v="RK-19300"/>
    <s v="Ralph Kennedy"/>
    <s v="Consumer"/>
    <s v="United States"/>
    <s v="Philadelphia"/>
    <s v="Pennsylvania"/>
    <n v="19140"/>
    <s v="East"/>
    <s v="OFF-PA-10002195"/>
    <x v="1"/>
    <s v="Paper"/>
    <s v="RSVP Cards &amp; Envelopes, Blank White, 8-1-2&quot; X 11&quot;, 24 Cards-25 Envelopes-Set"/>
    <n v="12.192"/>
    <n v="3"/>
    <n v="0.2"/>
    <n v="4.1147999999999998"/>
  </r>
  <r>
    <n v="934"/>
    <s v="CA-2016-140081"/>
    <s v="6-20-2016"/>
    <s v="6-24-2016"/>
    <s v="Standard Class"/>
    <s v="CG-12040"/>
    <s v="Catherine Glotzbach"/>
    <s v="Home Office"/>
    <s v="United States"/>
    <s v="Philadelphia"/>
    <s v="Pennsylvania"/>
    <n v="19120"/>
    <s v="East"/>
    <s v="OFF-PA-10001745"/>
    <x v="1"/>
    <s v="Paper"/>
    <s v="Wirebound Message Books, 2 7-8&quot; x 5&quot;, 3 Forms per Page"/>
    <n v="45.055999999999997"/>
    <n v="8"/>
    <n v="0.2"/>
    <n v="15.2064"/>
  </r>
  <r>
    <n v="935"/>
    <s v="CA-2016-140081"/>
    <s v="6-20-2016"/>
    <s v="6-24-2016"/>
    <s v="Standard Class"/>
    <s v="CG-12040"/>
    <s v="Catherine Glotzbach"/>
    <s v="Home Office"/>
    <s v="United States"/>
    <s v="Philadelphia"/>
    <s v="Pennsylvania"/>
    <n v="19120"/>
    <s v="East"/>
    <s v="OFF-BI-10004826"/>
    <x v="1"/>
    <s v="Binders"/>
    <s v="JM Magazine Binder"/>
    <n v="29.718"/>
    <n v="6"/>
    <n v="0.7"/>
    <n v="-21.793199999999999"/>
  </r>
  <r>
    <n v="936"/>
    <s v="CA-2016-140081"/>
    <s v="6-20-2016"/>
    <s v="6-24-2016"/>
    <s v="Standard Class"/>
    <s v="CG-12040"/>
    <s v="Catherine Glotzbach"/>
    <s v="Home Office"/>
    <s v="United States"/>
    <s v="Philadelphia"/>
    <s v="Pennsylvania"/>
    <n v="19120"/>
    <s v="East"/>
    <s v="OFF-PA-10001870"/>
    <x v="1"/>
    <s v="Paper"/>
    <s v="Xerox 202"/>
    <n v="15.552"/>
    <n v="3"/>
    <n v="0.2"/>
    <n v="5.4432"/>
  </r>
  <r>
    <n v="937"/>
    <s v="CA-2016-140081"/>
    <s v="6-20-2016"/>
    <s v="6-24-2016"/>
    <s v="Standard Class"/>
    <s v="CG-12040"/>
    <s v="Catherine Glotzbach"/>
    <s v="Home Office"/>
    <s v="United States"/>
    <s v="Philadelphia"/>
    <s v="Pennsylvania"/>
    <n v="19120"/>
    <s v="East"/>
    <s v="OFF-AP-10001058"/>
    <x v="1"/>
    <s v="Appliances"/>
    <s v="Sanyo 2.5 Cubic Foot Mid-Size Office Refrigerators"/>
    <n v="447.69600000000003"/>
    <n v="2"/>
    <n v="0.2"/>
    <n v="33.577199999999998"/>
  </r>
  <r>
    <n v="938"/>
    <s v="US-2017-111745"/>
    <d v="2017-05-11T00:00:00"/>
    <d v="2017-06-11T00:00:00"/>
    <s v="First Class"/>
    <s v="RA-19885"/>
    <s v="Ruben Ausman"/>
    <s v="Corporate"/>
    <s v="United States"/>
    <s v="Farmington"/>
    <s v="New Mexico"/>
    <n v="87401"/>
    <s v="West"/>
    <s v="TEC-AC-10003911"/>
    <x v="2"/>
    <s v="Accessories"/>
    <s v="NETGEAR AC1750 Dual Band Gigabit Smart WiFi Router"/>
    <n v="159.99"/>
    <n v="1"/>
    <n v="0"/>
    <n v="54.396599999999999"/>
  </r>
  <r>
    <n v="939"/>
    <s v="CA-2015-148250"/>
    <s v="12-13-2015"/>
    <s v="12-17-2015"/>
    <s v="Standard Class"/>
    <s v="RP-19270"/>
    <s v="Rachel Payne"/>
    <s v="Corporate"/>
    <s v="United States"/>
    <s v="Riverside"/>
    <s v="California"/>
    <n v="92503"/>
    <s v="West"/>
    <s v="OFF-PA-10000289"/>
    <x v="1"/>
    <s v="Paper"/>
    <s v="Xerox 213"/>
    <n v="12.96"/>
    <n v="2"/>
    <n v="0"/>
    <n v="6.2207999999999997"/>
  </r>
  <r>
    <n v="940"/>
    <s v="CA-2015-148250"/>
    <s v="12-13-2015"/>
    <s v="12-17-2015"/>
    <s v="Standard Class"/>
    <s v="RP-19270"/>
    <s v="Rachel Payne"/>
    <s v="Corporate"/>
    <s v="United States"/>
    <s v="Riverside"/>
    <s v="California"/>
    <n v="92503"/>
    <s v="West"/>
    <s v="OFF-AP-10003040"/>
    <x v="1"/>
    <s v="Appliances"/>
    <s v="Fellowes 8 Outlet Superior Workstation Surge Protector w-o Phone-Fax-Modem Protection"/>
    <n v="134.47999999999999"/>
    <n v="4"/>
    <n v="0"/>
    <n v="34.964799999999997"/>
  </r>
  <r>
    <n v="941"/>
    <s v="CA-2016-105760"/>
    <s v="6-19-2016"/>
    <s v="6-20-2016"/>
    <s v="First Class"/>
    <s v="KC-16255"/>
    <s v="Karen Carlisle"/>
    <s v="Corporate"/>
    <s v="United States"/>
    <s v="San Francisco"/>
    <s v="California"/>
    <n v="94110"/>
    <s v="West"/>
    <s v="OFF-PA-10000350"/>
    <x v="1"/>
    <s v="Paper"/>
    <s v="Message Book, Standard Line &quot;While You Were Out&quot;, 5 1-2&quot; X 4&quot;, 200 Sets-Book"/>
    <n v="17.12"/>
    <n v="2"/>
    <n v="0"/>
    <n v="8.0464000000000002"/>
  </r>
  <r>
    <n v="942"/>
    <s v="CA-2016-142958"/>
    <s v="12-13-2016"/>
    <s v="12-20-2016"/>
    <s v="Standard Class"/>
    <s v="RW-19630"/>
    <s v="Rob Williams"/>
    <s v="Corporate"/>
    <s v="United States"/>
    <s v="Torrance"/>
    <s v="California"/>
    <n v="90503"/>
    <s v="West"/>
    <s v="OFF-BI-10001759"/>
    <x v="1"/>
    <s v="Binders"/>
    <s v="Acco Pressboard Covers with Storage Hooks, 14 7-8&quot; x 11&quot;, Dark Blue"/>
    <n v="6.0960000000000001"/>
    <n v="2"/>
    <n v="0.2"/>
    <n v="2.2098"/>
  </r>
  <r>
    <n v="943"/>
    <s v="CA-2016-142958"/>
    <s v="12-13-2016"/>
    <s v="12-20-2016"/>
    <s v="Standard Class"/>
    <s v="RW-19630"/>
    <s v="Rob Williams"/>
    <s v="Corporate"/>
    <s v="United States"/>
    <s v="Torrance"/>
    <s v="California"/>
    <n v="90503"/>
    <s v="West"/>
    <s v="FUR-TA-10000577"/>
    <x v="0"/>
    <s v="Tables"/>
    <s v="Bretford CR4500 Series Slim Rectangular Table"/>
    <n v="1114.2719999999999"/>
    <n v="4"/>
    <n v="0.2"/>
    <n v="41.785200000000003"/>
  </r>
  <r>
    <n v="944"/>
    <s v="CA-2015-120880"/>
    <s v="5-29-2015"/>
    <d v="2015-03-06T00:00:00"/>
    <s v="Standard Class"/>
    <s v="JL-15850"/>
    <s v="John Lucas"/>
    <s v="Consumer"/>
    <s v="United States"/>
    <s v="Seattle"/>
    <s v="Washington"/>
    <n v="98105"/>
    <s v="West"/>
    <s v="OFF-PA-10004101"/>
    <x v="1"/>
    <s v="Paper"/>
    <s v="Xerox 1894"/>
    <n v="32.4"/>
    <n v="5"/>
    <n v="0"/>
    <n v="15.552"/>
  </r>
  <r>
    <n v="945"/>
    <s v="CA-2015-120880"/>
    <s v="5-29-2015"/>
    <d v="2015-03-06T00:00:00"/>
    <s v="Standard Class"/>
    <s v="JL-15850"/>
    <s v="John Lucas"/>
    <s v="Consumer"/>
    <s v="United States"/>
    <s v="Seattle"/>
    <s v="Washington"/>
    <n v="98105"/>
    <s v="West"/>
    <s v="OFF-ST-10001496"/>
    <x v="1"/>
    <s v="Storage"/>
    <s v="Standard Rollaway File with Lock"/>
    <n v="540.57000000000005"/>
    <n v="3"/>
    <n v="0"/>
    <n v="140.54820000000001"/>
  </r>
  <r>
    <n v="946"/>
    <s v="CA-2015-120880"/>
    <s v="5-29-2015"/>
    <d v="2015-03-06T00:00:00"/>
    <s v="Standard Class"/>
    <s v="JL-15850"/>
    <s v="John Lucas"/>
    <s v="Consumer"/>
    <s v="United States"/>
    <s v="Seattle"/>
    <s v="Washington"/>
    <n v="98105"/>
    <s v="West"/>
    <s v="OFF-BI-10002931"/>
    <x v="1"/>
    <s v="Binders"/>
    <s v="Avery Trapezoid Extra Heavy Duty 4&quot; Binders"/>
    <n v="167.76"/>
    <n v="5"/>
    <n v="0.2"/>
    <n v="62.91"/>
  </r>
  <r>
    <n v="947"/>
    <s v="US-2015-140200"/>
    <s v="7-26-2015"/>
    <s v="7-28-2015"/>
    <s v="First Class"/>
    <s v="CA-12775"/>
    <s v="Cynthia Arntzen"/>
    <s v="Consumer"/>
    <s v="United States"/>
    <s v="Mesa"/>
    <s v="Arizona"/>
    <n v="85204"/>
    <s v="West"/>
    <s v="FUR-TA-10002356"/>
    <x v="0"/>
    <s v="Tables"/>
    <s v="Bevis Boat-Shaped Conference Table"/>
    <n v="393.16500000000002"/>
    <n v="3"/>
    <n v="0.5"/>
    <n v="-204.44579999999999"/>
  </r>
  <r>
    <n v="948"/>
    <s v="US-2017-110576"/>
    <s v="11-28-2017"/>
    <d v="2017-02-12T00:00:00"/>
    <s v="Standard Class"/>
    <s v="RB-19795"/>
    <s v="Ross Baird"/>
    <s v="Home Office"/>
    <s v="United States"/>
    <s v="Philadelphia"/>
    <s v="Pennsylvania"/>
    <n v="19120"/>
    <s v="East"/>
    <s v="FUR-FU-10003601"/>
    <x v="0"/>
    <s v="Furnishings"/>
    <s v="Deflect-o RollaMat Studded, Beveled Mat for Medium Pile Carpeting"/>
    <n v="516.48800000000006"/>
    <n v="7"/>
    <n v="0.2"/>
    <n v="-12.9122"/>
  </r>
  <r>
    <n v="949"/>
    <s v="US-2017-110576"/>
    <s v="11-28-2017"/>
    <d v="2017-02-12T00:00:00"/>
    <s v="Standard Class"/>
    <s v="RB-19795"/>
    <s v="Ross Baird"/>
    <s v="Home Office"/>
    <s v="United States"/>
    <s v="Philadelphia"/>
    <s v="Pennsylvania"/>
    <n v="19120"/>
    <s v="East"/>
    <s v="FUR-FU-10000576"/>
    <x v="0"/>
    <s v="Furnishings"/>
    <s v="Luxo Professional Fluorescent Magnifier Lamp with Clamp-Mount Base"/>
    <n v="1007.232"/>
    <n v="6"/>
    <n v="0.2"/>
    <n v="75.542400000000001"/>
  </r>
  <r>
    <n v="950"/>
    <s v="US-2017-110576"/>
    <s v="11-28-2017"/>
    <d v="2017-02-12T00:00:00"/>
    <s v="Standard Class"/>
    <s v="RB-19795"/>
    <s v="Ross Baird"/>
    <s v="Home Office"/>
    <s v="United States"/>
    <s v="Philadelphia"/>
    <s v="Pennsylvania"/>
    <n v="19120"/>
    <s v="East"/>
    <s v="FUR-TA-10004154"/>
    <x v="0"/>
    <s v="Tables"/>
    <s v="Riverside Furniture Oval Coffee Table, Oval End Table, End Table with Drawer"/>
    <n v="2065.3200000000002"/>
    <n v="12"/>
    <n v="0.4"/>
    <n v="-619.596"/>
  </r>
  <r>
    <n v="951"/>
    <s v="US-2017-110576"/>
    <s v="11-28-2017"/>
    <d v="2017-02-12T00:00:00"/>
    <s v="Standard Class"/>
    <s v="RB-19795"/>
    <s v="Ross Baird"/>
    <s v="Home Office"/>
    <s v="United States"/>
    <s v="Philadelphia"/>
    <s v="Pennsylvania"/>
    <n v="19120"/>
    <s v="East"/>
    <s v="OFF-PA-10000788"/>
    <x v="1"/>
    <s v="Paper"/>
    <s v="Xerox 210"/>
    <n v="15.552"/>
    <n v="3"/>
    <n v="0.2"/>
    <n v="5.4432"/>
  </r>
  <r>
    <n v="952"/>
    <s v="US-2017-110576"/>
    <s v="11-28-2017"/>
    <d v="2017-02-12T00:00:00"/>
    <s v="Standard Class"/>
    <s v="RB-19795"/>
    <s v="Ross Baird"/>
    <s v="Home Office"/>
    <s v="United States"/>
    <s v="Philadelphia"/>
    <s v="Pennsylvania"/>
    <n v="19120"/>
    <s v="East"/>
    <s v="OFF-PA-10002479"/>
    <x v="1"/>
    <s v="Paper"/>
    <s v="Xerox 4200 Series MultiUse Premium Copy Paper (20Lb. and 84 Bright)"/>
    <n v="25.344000000000001"/>
    <n v="6"/>
    <n v="0.2"/>
    <n v="7.92"/>
  </r>
  <r>
    <n v="953"/>
    <s v="CA-2017-131156"/>
    <d v="2017-03-04T00:00:00"/>
    <d v="2017-07-04T00:00:00"/>
    <s v="Standard Class"/>
    <s v="KH-16360"/>
    <s v="Katherine Hughes"/>
    <s v="Consumer"/>
    <s v="United States"/>
    <s v="Philadelphia"/>
    <s v="Pennsylvania"/>
    <n v="19143"/>
    <s v="East"/>
    <s v="FUR-FU-10001940"/>
    <x v="0"/>
    <s v="Furnishings"/>
    <s v="Staple-based wall hangings"/>
    <n v="25.472000000000001"/>
    <n v="4"/>
    <n v="0.2"/>
    <n v="7.6416000000000004"/>
  </r>
  <r>
    <n v="954"/>
    <s v="CA-2017-136539"/>
    <s v="12-28-2017"/>
    <d v="2018-01-01T00:00:00"/>
    <s v="Standard Class"/>
    <s v="GH-14665"/>
    <s v="Greg Hansen"/>
    <s v="Consumer"/>
    <s v="United States"/>
    <s v="Round Rock"/>
    <s v="Texas"/>
    <n v="78664"/>
    <s v="Central"/>
    <s v="OFF-AR-10001958"/>
    <x v="1"/>
    <s v="Art"/>
    <s v="Stanley Bostitch Contemporary Electric Pencil Sharpeners"/>
    <n v="27.167999999999999"/>
    <n v="2"/>
    <n v="0.2"/>
    <n v="2.7168000000000001"/>
  </r>
  <r>
    <n v="955"/>
    <s v="CA-2017-136539"/>
    <s v="12-28-2017"/>
    <d v="2018-01-01T00:00:00"/>
    <s v="Standard Class"/>
    <s v="GH-14665"/>
    <s v="Greg Hansen"/>
    <s v="Consumer"/>
    <s v="United States"/>
    <s v="Round Rock"/>
    <s v="Texas"/>
    <n v="78664"/>
    <s v="Central"/>
    <s v="FUR-BO-10004709"/>
    <x v="0"/>
    <s v="Bookcases"/>
    <s v="Bush Westfield Collection Bookcases, Medium Cherry Finish"/>
    <n v="78.852800000000002"/>
    <n v="2"/>
    <n v="0.32"/>
    <n v="-11.596"/>
  </r>
  <r>
    <n v="956"/>
    <s v="CA-2017-119305"/>
    <s v="11-30-2017"/>
    <d v="2017-04-12T00:00:00"/>
    <s v="Standard Class"/>
    <s v="SW-20275"/>
    <s v="Scott Williamson"/>
    <s v="Consumer"/>
    <s v="United States"/>
    <s v="Jackson"/>
    <s v="Mississippi"/>
    <n v="39212"/>
    <s v="South"/>
    <s v="OFF-ST-10000604"/>
    <x v="1"/>
    <s v="Storage"/>
    <s v="Home-Office Personal File Carts"/>
    <n v="173.8"/>
    <n v="5"/>
    <n v="0"/>
    <n v="43.45"/>
  </r>
  <r>
    <n v="957"/>
    <s v="CA-2017-102414"/>
    <s v="5-15-2017"/>
    <s v="5-18-2017"/>
    <s v="Second Class"/>
    <s v="JA-15970"/>
    <s v="Joseph Airdo"/>
    <s v="Consumer"/>
    <s v="United States"/>
    <s v="Phoenix"/>
    <s v="Arizona"/>
    <n v="85023"/>
    <s v="West"/>
    <s v="TEC-PH-10002923"/>
    <x v="2"/>
    <s v="Phones"/>
    <s v="Logitech B530 USB Headset - headset - Full size, Binaural"/>
    <n v="29.591999999999999"/>
    <n v="1"/>
    <n v="0.2"/>
    <n v="2.5893000000000002"/>
  </r>
  <r>
    <n v="958"/>
    <s v="CA-2017-102414"/>
    <s v="5-15-2017"/>
    <s v="5-18-2017"/>
    <s v="Second Class"/>
    <s v="JA-15970"/>
    <s v="Joseph Airdo"/>
    <s v="Consumer"/>
    <s v="United States"/>
    <s v="Phoenix"/>
    <s v="Arizona"/>
    <n v="85023"/>
    <s v="West"/>
    <s v="OFF-BI-10004465"/>
    <x v="1"/>
    <s v="Binders"/>
    <s v="Avery Durable Slant Ring Binders"/>
    <n v="4.7519999999999998"/>
    <n v="2"/>
    <n v="0.7"/>
    <n v="-3.1680000000000001"/>
  </r>
  <r>
    <n v="959"/>
    <s v="CA-2017-102414"/>
    <s v="5-15-2017"/>
    <s v="5-18-2017"/>
    <s v="Second Class"/>
    <s v="JA-15970"/>
    <s v="Joseph Airdo"/>
    <s v="Consumer"/>
    <s v="United States"/>
    <s v="Phoenix"/>
    <s v="Arizona"/>
    <n v="85023"/>
    <s v="West"/>
    <s v="OFF-PA-10002333"/>
    <x v="1"/>
    <s v="Paper"/>
    <s v="Universal Ultra Bright White Copier-Laser Paper, 8 1-2&quot; x 11&quot;, Ream"/>
    <n v="15.552"/>
    <n v="3"/>
    <n v="0.2"/>
    <n v="5.6375999999999999"/>
  </r>
  <r>
    <n v="960"/>
    <s v="CA-2015-112571"/>
    <s v="9-22-2015"/>
    <s v="9-22-2015"/>
    <s v="Same Day"/>
    <s v="DL-12925"/>
    <s v="Daniel Lacy"/>
    <s v="Consumer"/>
    <s v="United States"/>
    <s v="Oceanside"/>
    <s v="California"/>
    <n v="92054"/>
    <s v="West"/>
    <s v="FUR-FU-10004188"/>
    <x v="0"/>
    <s v="Furnishings"/>
    <s v="Luxo Professional Combination Clamp-On Lamps"/>
    <n v="204.6"/>
    <n v="2"/>
    <n v="0"/>
    <n v="53.195999999999998"/>
  </r>
  <r>
    <n v="961"/>
    <s v="CA-2017-152142"/>
    <s v="11-14-2017"/>
    <s v="11-19-2017"/>
    <s v="Standard Class"/>
    <s v="LW-16990"/>
    <s v="Lindsay Williams"/>
    <s v="Corporate"/>
    <s v="United States"/>
    <s v="San Francisco"/>
    <s v="California"/>
    <n v="94110"/>
    <s v="West"/>
    <s v="FUR-CH-10002965"/>
    <x v="0"/>
    <s v="Chairs"/>
    <s v="Global Leather Highback Executive Chair with Pneumatic Height Adjustment, Black"/>
    <n v="321.56799999999998"/>
    <n v="2"/>
    <n v="0.2"/>
    <n v="28.1372"/>
  </r>
  <r>
    <n v="962"/>
    <s v="CA-2015-160059"/>
    <s v="11-27-2015"/>
    <d v="2015-01-12T00:00:00"/>
    <s v="Standard Class"/>
    <s v="TB-21190"/>
    <s v="Thomas Brumley"/>
    <s v="Home Office"/>
    <s v="United States"/>
    <s v="Fayetteville"/>
    <s v="Arkansas"/>
    <n v="72701"/>
    <s v="South"/>
    <s v="OFF-BI-10000145"/>
    <x v="1"/>
    <s v="Binders"/>
    <s v="Zipper Ring Binder Pockets"/>
    <n v="6.24"/>
    <n v="2"/>
    <n v="0"/>
    <n v="3.0575999999999999"/>
  </r>
  <r>
    <n v="963"/>
    <s v="CA-2016-120859"/>
    <d v="2016-01-09T00:00:00"/>
    <d v="2016-04-09T00:00:00"/>
    <s v="First Class"/>
    <s v="CV-12805"/>
    <s v="Cynthia Voltz"/>
    <s v="Corporate"/>
    <s v="United States"/>
    <s v="San Francisco"/>
    <s v="California"/>
    <n v="94110"/>
    <s v="West"/>
    <s v="OFF-EN-10001335"/>
    <x v="1"/>
    <s v="Envelopes"/>
    <s v="White Business Envelopes with Contemporary Seam, Recycled White Business Envelopes"/>
    <n v="21.88"/>
    <n v="2"/>
    <n v="0"/>
    <n v="10.94"/>
  </r>
  <r>
    <n v="964"/>
    <s v="CA-2014-127488"/>
    <s v="9-22-2014"/>
    <s v="9-24-2014"/>
    <s v="Second Class"/>
    <s v="MS-17365"/>
    <s v="Maribeth Schnelling"/>
    <s v="Consumer"/>
    <s v="United States"/>
    <s v="Boca Raton"/>
    <s v="Florida"/>
    <n v="33433"/>
    <s v="South"/>
    <s v="OFF-LA-10001613"/>
    <x v="1"/>
    <s v="Labels"/>
    <s v="Avery File Folder Labels"/>
    <n v="4.6079999999999997"/>
    <n v="2"/>
    <n v="0.2"/>
    <n v="1.6704000000000001"/>
  </r>
  <r>
    <n v="965"/>
    <s v="CA-2017-135279"/>
    <d v="2017-09-04T00:00:00"/>
    <d v="2017-11-04T00:00:00"/>
    <s v="First Class"/>
    <s v="BS-11800"/>
    <s v="Bryan Spruell"/>
    <s v="Home Office"/>
    <s v="United States"/>
    <s v="New York City"/>
    <s v="New York"/>
    <n v="10011"/>
    <s v="East"/>
    <s v="OFF-LA-10004055"/>
    <x v="1"/>
    <s v="Labels"/>
    <s v="Color-Coded Legal Exhibit Labels"/>
    <n v="9.82"/>
    <n v="2"/>
    <n v="0"/>
    <n v="4.8117999999999999"/>
  </r>
  <r>
    <n v="966"/>
    <s v="CA-2017-135279"/>
    <d v="2017-09-04T00:00:00"/>
    <d v="2017-11-04T00:00:00"/>
    <s v="First Class"/>
    <s v="BS-11800"/>
    <s v="Bryan Spruell"/>
    <s v="Home Office"/>
    <s v="United States"/>
    <s v="New York City"/>
    <s v="New York"/>
    <n v="10011"/>
    <s v="East"/>
    <s v="OFF-AR-10004344"/>
    <x v="1"/>
    <s v="Art"/>
    <s v="Bulldog Vacuum Base Pencil Sharpener"/>
    <n v="35.97"/>
    <n v="3"/>
    <n v="0"/>
    <n v="9.7119"/>
  </r>
  <r>
    <n v="967"/>
    <s v="CA-2017-135279"/>
    <d v="2017-09-04T00:00:00"/>
    <d v="2017-11-04T00:00:00"/>
    <s v="First Class"/>
    <s v="BS-11800"/>
    <s v="Bryan Spruell"/>
    <s v="Home Office"/>
    <s v="United States"/>
    <s v="New York City"/>
    <s v="New York"/>
    <n v="10011"/>
    <s v="East"/>
    <s v="OFF-PA-10004621"/>
    <x v="1"/>
    <s v="Paper"/>
    <s v="Xerox 212"/>
    <n v="12.96"/>
    <n v="2"/>
    <n v="0"/>
    <n v="6.2207999999999997"/>
  </r>
  <r>
    <n v="968"/>
    <s v="CA-2017-135279"/>
    <d v="2017-09-04T00:00:00"/>
    <d v="2017-11-04T00:00:00"/>
    <s v="First Class"/>
    <s v="BS-11800"/>
    <s v="Bryan Spruell"/>
    <s v="Home Office"/>
    <s v="United States"/>
    <s v="New York City"/>
    <s v="New York"/>
    <n v="10011"/>
    <s v="East"/>
    <s v="OFF-PA-10001281"/>
    <x v="1"/>
    <s v="Paper"/>
    <s v="Computer Printout Paper with Letter-Trim Fine Perforations"/>
    <n v="191.6"/>
    <n v="4"/>
    <n v="0"/>
    <n v="91.968000000000004"/>
  </r>
  <r>
    <n v="969"/>
    <s v="CA-2017-135279"/>
    <d v="2017-09-04T00:00:00"/>
    <d v="2017-11-04T00:00:00"/>
    <s v="First Class"/>
    <s v="BS-11800"/>
    <s v="Bryan Spruell"/>
    <s v="Home Office"/>
    <s v="United States"/>
    <s v="New York City"/>
    <s v="New York"/>
    <n v="10011"/>
    <s v="East"/>
    <s v="OFF-LA-10001613"/>
    <x v="1"/>
    <s v="Labels"/>
    <s v="Avery File Folder Labels"/>
    <n v="8.64"/>
    <n v="3"/>
    <n v="0"/>
    <n v="4.2336"/>
  </r>
  <r>
    <n v="970"/>
    <s v="CA-2017-135279"/>
    <d v="2017-09-04T00:00:00"/>
    <d v="2017-11-04T00:00:00"/>
    <s v="First Class"/>
    <s v="BS-11800"/>
    <s v="Bryan Spruell"/>
    <s v="Home Office"/>
    <s v="United States"/>
    <s v="New York City"/>
    <s v="New York"/>
    <n v="10011"/>
    <s v="East"/>
    <s v="OFF-ST-10001097"/>
    <x v="1"/>
    <s v="Storage"/>
    <s v="Office Impressions Heavy Duty Welded Shelving &amp; Multimedia Storage Drawers"/>
    <n v="501.81"/>
    <n v="3"/>
    <n v="0"/>
    <n v="0"/>
  </r>
  <r>
    <n v="971"/>
    <s v="CA-2014-115791"/>
    <s v="1-16-2014"/>
    <s v="1-18-2014"/>
    <s v="Second Class"/>
    <s v="DL-13315"/>
    <s v="Delfina Latchford"/>
    <s v="Consumer"/>
    <s v="United States"/>
    <s v="Philadelphia"/>
    <s v="Pennsylvania"/>
    <n v="19134"/>
    <s v="East"/>
    <s v="FUR-FU-10001095"/>
    <x v="0"/>
    <s v="Furnishings"/>
    <s v="DAX Black Cherry Wood-Tone Poster Frame"/>
    <n v="127.104"/>
    <n v="6"/>
    <n v="0.2"/>
    <n v="28.598400000000002"/>
  </r>
  <r>
    <n v="972"/>
    <s v="CA-2014-115791"/>
    <s v="1-16-2014"/>
    <s v="1-18-2014"/>
    <s v="Second Class"/>
    <s v="DL-13315"/>
    <s v="Delfina Latchford"/>
    <s v="Consumer"/>
    <s v="United States"/>
    <s v="Philadelphia"/>
    <s v="Pennsylvania"/>
    <n v="19134"/>
    <s v="East"/>
    <s v="TEC-PH-10004614"/>
    <x v="2"/>
    <s v="Phones"/>
    <s v="AT&amp;T 841000 Phone"/>
    <n v="124.2"/>
    <n v="3"/>
    <n v="0.4"/>
    <n v="-31.05"/>
  </r>
  <r>
    <n v="973"/>
    <s v="CA-2014-115791"/>
    <s v="1-16-2014"/>
    <s v="1-18-2014"/>
    <s v="Second Class"/>
    <s v="DL-13315"/>
    <s v="Delfina Latchford"/>
    <s v="Consumer"/>
    <s v="United States"/>
    <s v="Philadelphia"/>
    <s v="Pennsylvania"/>
    <n v="19134"/>
    <s v="East"/>
    <s v="OFF-BI-10001575"/>
    <x v="1"/>
    <s v="Binders"/>
    <s v="GBC Linen Binding Covers"/>
    <n v="18.588000000000001"/>
    <n v="2"/>
    <n v="0.7"/>
    <n v="-13.6312"/>
  </r>
  <r>
    <n v="974"/>
    <s v="CA-2014-115791"/>
    <s v="1-16-2014"/>
    <s v="1-18-2014"/>
    <s v="Second Class"/>
    <s v="DL-13315"/>
    <s v="Delfina Latchford"/>
    <s v="Consumer"/>
    <s v="United States"/>
    <s v="Philadelphia"/>
    <s v="Pennsylvania"/>
    <n v="19134"/>
    <s v="East"/>
    <s v="OFF-LA-10001074"/>
    <x v="1"/>
    <s v="Labels"/>
    <s v="Round Specialty Laser Printer Labels"/>
    <n v="30.071999999999999"/>
    <n v="3"/>
    <n v="0.2"/>
    <n v="10.1493"/>
  </r>
  <r>
    <n v="975"/>
    <s v="US-2017-103247"/>
    <d v="2017-05-10T00:00:00"/>
    <d v="2017-08-10T00:00:00"/>
    <s v="Second Class"/>
    <s v="PO-19195"/>
    <s v="Phillina Ober"/>
    <s v="Home Office"/>
    <s v="United States"/>
    <s v="New York City"/>
    <s v="New York"/>
    <n v="10011"/>
    <s v="East"/>
    <s v="TEC-PH-10003555"/>
    <x v="2"/>
    <s v="Phones"/>
    <s v="Motorola HK250 Universal Bluetooth Headset"/>
    <n v="160.93"/>
    <n v="7"/>
    <n v="0"/>
    <n v="3.2185999999999999"/>
  </r>
  <r>
    <n v="976"/>
    <s v="US-2017-103247"/>
    <d v="2017-05-10T00:00:00"/>
    <d v="2017-08-10T00:00:00"/>
    <s v="Second Class"/>
    <s v="PO-19195"/>
    <s v="Phillina Ober"/>
    <s v="Home Office"/>
    <s v="United States"/>
    <s v="New York City"/>
    <s v="New York"/>
    <n v="10011"/>
    <s v="East"/>
    <s v="OFF-BI-10004492"/>
    <x v="1"/>
    <s v="Binders"/>
    <s v="Tuf-Vin Binders"/>
    <n v="75.792000000000002"/>
    <n v="3"/>
    <n v="0.2"/>
    <n v="25.579799999999999"/>
  </r>
  <r>
    <n v="977"/>
    <s v="US-2017-100209"/>
    <d v="2017-09-07T00:00:00"/>
    <s v="7-15-2017"/>
    <s v="Standard Class"/>
    <s v="TD-20995"/>
    <s v="Tamara Dahlen"/>
    <s v="Consumer"/>
    <s v="United States"/>
    <s v="Portland"/>
    <s v="Oregon"/>
    <n v="97206"/>
    <s v="West"/>
    <s v="OFF-BI-10002012"/>
    <x v="1"/>
    <s v="Binders"/>
    <s v="Wilson Jones Easy Flow II Sheet Lifters"/>
    <n v="1.08"/>
    <n v="2"/>
    <n v="0.7"/>
    <n v="-0.79200000000000004"/>
  </r>
  <r>
    <n v="978"/>
    <s v="CA-2017-159366"/>
    <d v="2017-07-01T00:00:00"/>
    <d v="2017-10-01T00:00:00"/>
    <s v="First Class"/>
    <s v="BW-11110"/>
    <s v="Bart Watters"/>
    <s v="Corporate"/>
    <s v="United States"/>
    <s v="Detroit"/>
    <s v="Michigan"/>
    <n v="48205"/>
    <s v="Central"/>
    <s v="TEC-MA-10000822"/>
    <x v="2"/>
    <s v="Machines"/>
    <s v="Lexmark MX611dhe Monochrome Laser Printer"/>
    <n v="3059.982"/>
    <n v="2"/>
    <n v="0.1"/>
    <n v="679.99599999999998"/>
  </r>
  <r>
    <n v="979"/>
    <s v="CA-2016-145499"/>
    <s v="5-30-2016"/>
    <s v="5-31-2016"/>
    <s v="First Class"/>
    <s v="RW-19690"/>
    <s v="Robert Waldorf"/>
    <s v="Consumer"/>
    <s v="United States"/>
    <s v="Wilmington"/>
    <s v="North Carolina"/>
    <n v="28403"/>
    <s v="South"/>
    <s v="OFF-BI-10000848"/>
    <x v="1"/>
    <s v="Binders"/>
    <s v="Angle-D Ring Binders"/>
    <n v="3.282"/>
    <n v="2"/>
    <n v="0.7"/>
    <n v="-2.6255999999999999"/>
  </r>
  <r>
    <n v="980"/>
    <s v="CA-2015-157035"/>
    <d v="2015-09-12T00:00:00"/>
    <d v="2015-12-12T00:00:00"/>
    <s v="First Class"/>
    <s v="KB-16600"/>
    <s v="Ken Brennan"/>
    <s v="Corporate"/>
    <s v="United States"/>
    <s v="Columbus"/>
    <s v="Indiana"/>
    <n v="47201"/>
    <s v="Central"/>
    <s v="OFF-PA-10004156"/>
    <x v="1"/>
    <s v="Paper"/>
    <s v="Xerox 188"/>
    <n v="34.020000000000003"/>
    <n v="3"/>
    <n v="0"/>
    <n v="16.669799999999999"/>
  </r>
  <r>
    <n v="981"/>
    <s v="CA-2016-144939"/>
    <d v="2016-03-10T00:00:00"/>
    <d v="2016-08-10T00:00:00"/>
    <s v="Standard Class"/>
    <s v="EB-13870"/>
    <s v="Emily Burns"/>
    <s v="Consumer"/>
    <s v="United States"/>
    <s v="New York City"/>
    <s v="New York"/>
    <n v="10035"/>
    <s v="East"/>
    <s v="FUR-CH-10003199"/>
    <x v="0"/>
    <s v="Chairs"/>
    <s v="Office Star - Contemporary Task Swivel Chair"/>
    <n v="599.29200000000003"/>
    <n v="6"/>
    <n v="0.1"/>
    <n v="93.223200000000006"/>
  </r>
  <r>
    <n v="982"/>
    <s v="CA-2014-163419"/>
    <d v="2014-11-11T00:00:00"/>
    <s v="11-14-2014"/>
    <s v="Second Class"/>
    <s v="TZ-21580"/>
    <s v="Tracy Zic"/>
    <s v="Consumer"/>
    <s v="United States"/>
    <s v="Louisville"/>
    <s v="Colorado"/>
    <n v="80027"/>
    <s v="West"/>
    <s v="OFF-AR-10000034"/>
    <x v="1"/>
    <s v="Art"/>
    <s v="BIC Brite Liner Grip Highlighters, Assorted, 5-Pack"/>
    <n v="3.3919999999999999"/>
    <n v="1"/>
    <n v="0.2"/>
    <n v="0.80559999999999998"/>
  </r>
  <r>
    <n v="983"/>
    <s v="CA-2014-163419"/>
    <d v="2014-11-11T00:00:00"/>
    <s v="11-14-2014"/>
    <s v="Second Class"/>
    <s v="TZ-21580"/>
    <s v="Tracy Zic"/>
    <s v="Consumer"/>
    <s v="United States"/>
    <s v="Louisville"/>
    <s v="Colorado"/>
    <n v="80027"/>
    <s v="West"/>
    <s v="TEC-PH-10000560"/>
    <x v="2"/>
    <s v="Phones"/>
    <s v="Samsung Galaxy S III - 16GB - pebble blue (T-Mobile)"/>
    <n v="559.98400000000004"/>
    <n v="2"/>
    <n v="0.2"/>
    <n v="55.998399999999997"/>
  </r>
  <r>
    <n v="984"/>
    <s v="CA-2014-163419"/>
    <d v="2014-11-11T00:00:00"/>
    <s v="11-14-2014"/>
    <s v="Second Class"/>
    <s v="TZ-21580"/>
    <s v="Tracy Zic"/>
    <s v="Consumer"/>
    <s v="United States"/>
    <s v="Louisville"/>
    <s v="Colorado"/>
    <n v="80027"/>
    <s v="West"/>
    <s v="FUR-CH-10000665"/>
    <x v="0"/>
    <s v="Chairs"/>
    <s v="Global Airflow Leather Mesh Back Chair, Black"/>
    <n v="603.91999999999996"/>
    <n v="5"/>
    <n v="0.2"/>
    <n v="75.489999999999995"/>
  </r>
  <r>
    <n v="985"/>
    <s v="CA-2017-100314"/>
    <s v="9-29-2017"/>
    <d v="2017-05-10T00:00:00"/>
    <s v="Standard Class"/>
    <s v="AS-10630"/>
    <s v="Ann Steele"/>
    <s v="Home Office"/>
    <s v="United States"/>
    <s v="Pasadena"/>
    <s v="Texas"/>
    <n v="77506"/>
    <s v="Central"/>
    <s v="OFF-LA-10001569"/>
    <x v="1"/>
    <s v="Labels"/>
    <s v="Avery 499"/>
    <n v="7.968"/>
    <n v="2"/>
    <n v="0.2"/>
    <n v="2.5895999999999999"/>
  </r>
  <r>
    <n v="986"/>
    <s v="CA-2017-100314"/>
    <s v="9-29-2017"/>
    <d v="2017-05-10T00:00:00"/>
    <s v="Standard Class"/>
    <s v="AS-10630"/>
    <s v="Ann Steele"/>
    <s v="Home Office"/>
    <s v="United States"/>
    <s v="Pasadena"/>
    <s v="Texas"/>
    <n v="77506"/>
    <s v="Central"/>
    <s v="OFF-EN-10000461"/>
    <x v="1"/>
    <s v="Envelopes"/>
    <s v="#10- 4 1-8&quot; x 9 1-2&quot; Recycled Envelopes"/>
    <n v="27.968"/>
    <n v="4"/>
    <n v="0.2"/>
    <n v="9.4391999999999996"/>
  </r>
  <r>
    <n v="987"/>
    <s v="CA-2017-100314"/>
    <s v="9-29-2017"/>
    <d v="2017-05-10T00:00:00"/>
    <s v="Standard Class"/>
    <s v="AS-10630"/>
    <s v="Ann Steele"/>
    <s v="Home Office"/>
    <s v="United States"/>
    <s v="Pasadena"/>
    <s v="Texas"/>
    <n v="77506"/>
    <s v="Central"/>
    <s v="TEC-MA-10003066"/>
    <x v="2"/>
    <s v="Machines"/>
    <s v="Wasp CCD Handheld Bar Code Reader"/>
    <n v="336.51"/>
    <n v="3"/>
    <n v="0.4"/>
    <n v="44.868000000000002"/>
  </r>
  <r>
    <n v="988"/>
    <s v="CA-2015-146829"/>
    <d v="2015-10-03T00:00:00"/>
    <d v="2015-10-03T00:00:00"/>
    <s v="Same Day"/>
    <s v="TS-21340"/>
    <s v="Toby Swindell"/>
    <s v="Consumer"/>
    <s v="United States"/>
    <s v="Houston"/>
    <s v="Texas"/>
    <n v="77041"/>
    <s v="Central"/>
    <s v="OFF-BI-10004022"/>
    <x v="1"/>
    <s v="Binders"/>
    <s v="Acco Suede Grain Vinyl Round Ring Binder"/>
    <n v="1.1120000000000001"/>
    <n v="2"/>
    <n v="0.8"/>
    <n v="-1.8904000000000001"/>
  </r>
  <r>
    <n v="989"/>
    <s v="CA-2017-167899"/>
    <s v="5-21-2017"/>
    <s v="5-26-2017"/>
    <s v="Standard Class"/>
    <s v="JG-15805"/>
    <s v="John Grady"/>
    <s v="Corporate"/>
    <s v="United States"/>
    <s v="Auburn"/>
    <s v="New York"/>
    <n v="13021"/>
    <s v="East"/>
    <s v="FUR-FU-10004071"/>
    <x v="0"/>
    <s v="Furnishings"/>
    <s v="Luxo Professional Magnifying Clamp-On Fluorescent Lamps"/>
    <n v="520.04999999999995"/>
    <n v="5"/>
    <n v="0"/>
    <n v="72.807000000000002"/>
  </r>
  <r>
    <n v="990"/>
    <s v="CA-2017-167899"/>
    <s v="5-21-2017"/>
    <s v="5-26-2017"/>
    <s v="Standard Class"/>
    <s v="JG-15805"/>
    <s v="John Grady"/>
    <s v="Corporate"/>
    <s v="United States"/>
    <s v="Auburn"/>
    <s v="New York"/>
    <n v="13021"/>
    <s v="East"/>
    <s v="OFF-AR-10001988"/>
    <x v="1"/>
    <s v="Art"/>
    <s v="Bulldog Table or Wall-Mount Pencil Sharpener"/>
    <n v="17.97"/>
    <n v="3"/>
    <n v="0"/>
    <n v="5.2112999999999996"/>
  </r>
  <r>
    <n v="991"/>
    <s v="CA-2015-153549"/>
    <s v="3-29-2015"/>
    <s v="3-31-2015"/>
    <s v="Second Class"/>
    <s v="SL-20155"/>
    <s v="Sara Luxemburg"/>
    <s v="Home Office"/>
    <s v="United States"/>
    <s v="Jacksonville"/>
    <s v="Florida"/>
    <n v="32216"/>
    <s v="South"/>
    <s v="FUR-CH-10004086"/>
    <x v="0"/>
    <s v="Chairs"/>
    <s v="Hon 4070 Series Pagoda Armless Upholstered Stacking Chairs"/>
    <n v="1166.92"/>
    <n v="5"/>
    <n v="0.2"/>
    <n v="131.27850000000001"/>
  </r>
  <r>
    <n v="992"/>
    <s v="CA-2016-110023"/>
    <d v="2016-09-09T00:00:00"/>
    <d v="2016-11-09T00:00:00"/>
    <s v="First Class"/>
    <s v="TS-21610"/>
    <s v="Troy Staebel"/>
    <s v="Consumer"/>
    <s v="United States"/>
    <s v="New York City"/>
    <s v="New York"/>
    <n v="10024"/>
    <s v="East"/>
    <s v="OFF-BI-10001036"/>
    <x v="1"/>
    <s v="Binders"/>
    <s v="Cardinal EasyOpen D-Ring Binders"/>
    <n v="14.624000000000001"/>
    <n v="2"/>
    <n v="0.2"/>
    <n v="5.484"/>
  </r>
  <r>
    <n v="993"/>
    <s v="CA-2016-105585"/>
    <s v="8-26-2016"/>
    <s v="8-27-2016"/>
    <s v="First Class"/>
    <s v="RF-19735"/>
    <s v="Roland Fjeld"/>
    <s v="Consumer"/>
    <s v="United States"/>
    <s v="San Jose"/>
    <s v="California"/>
    <n v="95123"/>
    <s v="West"/>
    <s v="OFF-FA-10002983"/>
    <x v="1"/>
    <s v="Fasteners"/>
    <s v="Advantus SlideClip Paper Clips"/>
    <n v="10.23"/>
    <n v="3"/>
    <n v="0"/>
    <n v="4.9104000000000001"/>
  </r>
  <r>
    <n v="994"/>
    <s v="CA-2016-105585"/>
    <s v="8-26-2016"/>
    <s v="8-27-2016"/>
    <s v="First Class"/>
    <s v="RF-19735"/>
    <s v="Roland Fjeld"/>
    <s v="Consumer"/>
    <s v="United States"/>
    <s v="San Jose"/>
    <s v="California"/>
    <n v="95123"/>
    <s v="West"/>
    <s v="OFF-PA-10003625"/>
    <x v="1"/>
    <s v="Paper"/>
    <s v="Xerox 1979"/>
    <n v="154.9"/>
    <n v="5"/>
    <n v="0"/>
    <n v="69.704999999999998"/>
  </r>
  <r>
    <n v="995"/>
    <s v="CA-2014-117639"/>
    <s v="5-21-2014"/>
    <s v="5-25-2014"/>
    <s v="Standard Class"/>
    <s v="MW-18235"/>
    <s v="Mitch Willingham"/>
    <s v="Corporate"/>
    <s v="United States"/>
    <s v="Virginia Beach"/>
    <s v="Virginia"/>
    <n v="23464"/>
    <s v="South"/>
    <s v="OFF-BI-10003925"/>
    <x v="1"/>
    <s v="Binders"/>
    <s v="Fellowes PB300 Plastic Comb Binding Machine"/>
    <n v="2715.93"/>
    <n v="7"/>
    <n v="0"/>
    <n v="1276.4871000000001"/>
  </r>
  <r>
    <n v="996"/>
    <s v="CA-2014-117639"/>
    <s v="5-21-2014"/>
    <s v="5-25-2014"/>
    <s v="Standard Class"/>
    <s v="MW-18235"/>
    <s v="Mitch Willingham"/>
    <s v="Corporate"/>
    <s v="United States"/>
    <s v="Virginia Beach"/>
    <s v="Virginia"/>
    <n v="23464"/>
    <s v="South"/>
    <s v="TEC-PH-10001530"/>
    <x v="2"/>
    <s v="Phones"/>
    <s v="Plantronics Voyager Pro Legend"/>
    <n v="617.97"/>
    <n v="3"/>
    <n v="0"/>
    <n v="173.0316"/>
  </r>
  <r>
    <n v="997"/>
    <s v="CA-2015-162537"/>
    <s v="10-28-2015"/>
    <d v="2015-03-11T00:00:00"/>
    <s v="Standard Class"/>
    <s v="RD-19585"/>
    <s v="Rob Dowd"/>
    <s v="Consumer"/>
    <s v="United States"/>
    <s v="Henderson"/>
    <s v="Kentucky"/>
    <n v="42420"/>
    <s v="South"/>
    <s v="OFF-EN-10003862"/>
    <x v="1"/>
    <s v="Envelopes"/>
    <s v="Laser &amp; Ink Jet Business Envelopes"/>
    <n v="10.67"/>
    <n v="1"/>
    <n v="0"/>
    <n v="4.9081999999999999"/>
  </r>
  <r>
    <n v="998"/>
    <s v="CA-2015-162537"/>
    <s v="10-28-2015"/>
    <d v="2015-03-11T00:00:00"/>
    <s v="Standard Class"/>
    <s v="RD-19585"/>
    <s v="Rob Dowd"/>
    <s v="Consumer"/>
    <s v="United States"/>
    <s v="Henderson"/>
    <s v="Kentucky"/>
    <n v="42420"/>
    <s v="South"/>
    <s v="OFF-ST-10004258"/>
    <x v="1"/>
    <s v="Storage"/>
    <s v="Portable Personal File Box"/>
    <n v="36.630000000000003"/>
    <n v="3"/>
    <n v="0"/>
    <n v="9.8901000000000003"/>
  </r>
  <r>
    <n v="999"/>
    <s v="CA-2015-162537"/>
    <s v="10-28-2015"/>
    <d v="2015-03-11T00:00:00"/>
    <s v="Standard Class"/>
    <s v="RD-19585"/>
    <s v="Rob Dowd"/>
    <s v="Consumer"/>
    <s v="United States"/>
    <s v="Henderson"/>
    <s v="Kentucky"/>
    <n v="42420"/>
    <s v="South"/>
    <s v="FUR-FU-10002885"/>
    <x v="0"/>
    <s v="Furnishings"/>
    <s v="Magna Visual Magnetic Picture Hangers"/>
    <n v="24.1"/>
    <n v="5"/>
    <n v="0"/>
    <n v="9.1579999999999995"/>
  </r>
  <r>
    <n v="1000"/>
    <s v="CA-2015-162537"/>
    <s v="10-28-2015"/>
    <d v="2015-03-11T00:00:00"/>
    <s v="Standard Class"/>
    <s v="RD-19585"/>
    <s v="Rob Dowd"/>
    <s v="Consumer"/>
    <s v="United States"/>
    <s v="Henderson"/>
    <s v="Kentucky"/>
    <n v="42420"/>
    <s v="South"/>
    <s v="FUR-FU-10001918"/>
    <x v="0"/>
    <s v="Furnishings"/>
    <s v="C-Line Cubicle Keepers Polyproplyene Holder With Velcro Backings"/>
    <n v="33.11"/>
    <n v="7"/>
    <n v="0"/>
    <n v="12.9129"/>
  </r>
  <r>
    <n v="1001"/>
    <s v="CA-2016-155488"/>
    <s v="11-13-2016"/>
    <s v="11-17-2016"/>
    <s v="Standard Class"/>
    <s v="FM-14290"/>
    <s v="Frank Merwin"/>
    <s v="Home Office"/>
    <s v="United States"/>
    <s v="Vancouver"/>
    <s v="Washington"/>
    <n v="98661"/>
    <s v="West"/>
    <s v="OFF-AR-10002956"/>
    <x v="1"/>
    <s v="Art"/>
    <s v="Boston 16801 Nautilus Battery Pencil Sharpener"/>
    <n v="44.02"/>
    <n v="2"/>
    <n v="0"/>
    <n v="11.4452"/>
  </r>
  <r>
    <n v="1002"/>
    <s v="CA-2015-124891"/>
    <s v="7-31-2015"/>
    <s v="7-31-2015"/>
    <s v="Same Day"/>
    <s v="RH-19495"/>
    <s v="Rick Hansen"/>
    <s v="Consumer"/>
    <s v="United States"/>
    <s v="New York City"/>
    <s v="New York"/>
    <n v="10024"/>
    <s v="East"/>
    <s v="TEC-AC-10003033"/>
    <x v="2"/>
    <s v="Accessories"/>
    <s v="Plantronics CS510 - Over-the-Head monaural Wireless Headset System"/>
    <n v="2309.65"/>
    <n v="7"/>
    <n v="0"/>
    <n v="762.18449999999996"/>
  </r>
  <r>
    <n v="1003"/>
    <s v="CA-2015-124891"/>
    <s v="7-31-2015"/>
    <s v="7-31-2015"/>
    <s v="Same Day"/>
    <s v="RH-19495"/>
    <s v="Rick Hansen"/>
    <s v="Consumer"/>
    <s v="United States"/>
    <s v="New York City"/>
    <s v="New York"/>
    <n v="10024"/>
    <s v="East"/>
    <s v="FUR-TA-10002903"/>
    <x v="0"/>
    <s v="Tables"/>
    <s v="Bevis Round Bullnose 29&quot; High Table Top"/>
    <n v="1090.7819999999999"/>
    <n v="7"/>
    <n v="0.4"/>
    <n v="-290.87520000000001"/>
  </r>
  <r>
    <n v="1004"/>
    <s v="CA-2015-124891"/>
    <s v="7-31-2015"/>
    <s v="7-31-2015"/>
    <s v="Same Day"/>
    <s v="RH-19495"/>
    <s v="Rick Hansen"/>
    <s v="Consumer"/>
    <s v="United States"/>
    <s v="New York City"/>
    <s v="New York"/>
    <n v="10024"/>
    <s v="East"/>
    <s v="OFF-PA-10004621"/>
    <x v="1"/>
    <s v="Paper"/>
    <s v="Xerox 212"/>
    <n v="19.440000000000001"/>
    <n v="3"/>
    <n v="0"/>
    <n v="9.3312000000000008"/>
  </r>
  <r>
    <n v="1005"/>
    <s v="CA-2015-126445"/>
    <s v="8-27-2015"/>
    <s v="8-31-2015"/>
    <s v="Standard Class"/>
    <s v="RA-19945"/>
    <s v="Ryan Akin"/>
    <s v="Consumer"/>
    <s v="United States"/>
    <s v="Murrieta"/>
    <s v="California"/>
    <n v="92563"/>
    <s v="West"/>
    <s v="OFF-ST-10000046"/>
    <x v="1"/>
    <s v="Storage"/>
    <s v="Fellowes Super Stor-Drawer Files"/>
    <n v="484.65"/>
    <n v="3"/>
    <n v="0"/>
    <n v="92.083500000000001"/>
  </r>
  <r>
    <n v="1006"/>
    <s v="CA-2015-111199"/>
    <s v="11-13-2015"/>
    <s v="11-17-2015"/>
    <s v="Standard Class"/>
    <s v="JK-15730"/>
    <s v="Joe Kamberova"/>
    <s v="Consumer"/>
    <s v="United States"/>
    <s v="Jacksonville"/>
    <s v="North Carolina"/>
    <n v="28540"/>
    <s v="South"/>
    <s v="OFF-PA-10001790"/>
    <x v="1"/>
    <s v="Paper"/>
    <s v="Xerox 1910"/>
    <n v="115.29600000000001"/>
    <n v="3"/>
    <n v="0.2"/>
    <n v="40.3536"/>
  </r>
  <r>
    <n v="1007"/>
    <s v="CA-2015-105312"/>
    <d v="2015-06-11T00:00:00"/>
    <d v="2015-09-11T00:00:00"/>
    <s v="First Class"/>
    <s v="MT-17815"/>
    <s v="Meg Tillman"/>
    <s v="Consumer"/>
    <s v="United States"/>
    <s v="Scottsdale"/>
    <s v="Arizona"/>
    <n v="85254"/>
    <s v="West"/>
    <s v="OFF-EN-10002600"/>
    <x v="1"/>
    <s v="Envelopes"/>
    <s v="Redi-Strip #10 Envelopes, 4 1-8 x 9 1-2"/>
    <n v="7.08"/>
    <n v="3"/>
    <n v="0.2"/>
    <n v="2.4780000000000002"/>
  </r>
  <r>
    <n v="1008"/>
    <s v="CA-2015-105312"/>
    <d v="2015-06-11T00:00:00"/>
    <d v="2015-09-11T00:00:00"/>
    <s v="First Class"/>
    <s v="MT-17815"/>
    <s v="Meg Tillman"/>
    <s v="Consumer"/>
    <s v="United States"/>
    <s v="Scottsdale"/>
    <s v="Arizona"/>
    <n v="85254"/>
    <s v="West"/>
    <s v="OFF-BI-10002049"/>
    <x v="1"/>
    <s v="Binders"/>
    <s v="UniKeep View Case Binders"/>
    <n v="4.4009999999999998"/>
    <n v="3"/>
    <n v="0.7"/>
    <n v="-3.5207999999999999"/>
  </r>
  <r>
    <n v="1009"/>
    <s v="US-2017-106705"/>
    <s v="12-26-2017"/>
    <d v="2018-01-01T00:00:00"/>
    <s v="Standard Class"/>
    <s v="PO-18850"/>
    <s v="Patrick O'Brill"/>
    <s v="Consumer"/>
    <s v="United States"/>
    <s v="Burlington"/>
    <s v="Iowa"/>
    <n v="52601"/>
    <s v="Central"/>
    <s v="OFF-PA-10001509"/>
    <x v="1"/>
    <s v="Paper"/>
    <s v="Recycled Desk Saver Line &quot;While You Were Out&quot; Book, 5 1-2&quot; X 4&quot;"/>
    <n v="44.75"/>
    <n v="5"/>
    <n v="0"/>
    <n v="20.585000000000001"/>
  </r>
  <r>
    <n v="1010"/>
    <s v="CA-2017-135034"/>
    <d v="2017-01-08T00:00:00"/>
    <d v="2017-03-08T00:00:00"/>
    <s v="First Class"/>
    <s v="AT-10735"/>
    <s v="Annie Thurman"/>
    <s v="Consumer"/>
    <s v="United States"/>
    <s v="Chicago"/>
    <s v="Illinois"/>
    <n v="60653"/>
    <s v="Central"/>
    <s v="TEC-PH-10003931"/>
    <x v="2"/>
    <s v="Phones"/>
    <s v="JBL Micro Wireless Portable Bluetooth Speaker"/>
    <n v="95.983999999999995"/>
    <n v="2"/>
    <n v="0.2"/>
    <n v="5.9989999999999997"/>
  </r>
  <r>
    <n v="1011"/>
    <s v="CA-2014-158540"/>
    <s v="11-24-2014"/>
    <s v="11-26-2014"/>
    <s v="First Class"/>
    <s v="VG-21790"/>
    <s v="Vivek Gonzalez"/>
    <s v="Consumer"/>
    <s v="United States"/>
    <s v="San Diego"/>
    <s v="California"/>
    <n v="92037"/>
    <s v="West"/>
    <s v="FUR-FU-10001602"/>
    <x v="0"/>
    <s v="Furnishings"/>
    <s v="Eldon Delta Triangular Chair Mat, 52&quot; x 58&quot;, Clear"/>
    <n v="151.72"/>
    <n v="4"/>
    <n v="0"/>
    <n v="27.3096"/>
  </r>
  <r>
    <n v="1012"/>
    <s v="CA-2017-118437"/>
    <s v="6-17-2017"/>
    <s v="6-21-2017"/>
    <s v="Second Class"/>
    <s v="PF-19165"/>
    <s v="Philip Fox"/>
    <s v="Consumer"/>
    <s v="United States"/>
    <s v="Olympia"/>
    <s v="Washington"/>
    <n v="98502"/>
    <s v="West"/>
    <s v="FUR-FU-10004848"/>
    <x v="0"/>
    <s v="Furnishings"/>
    <s v="Howard Miller 13-3-4&quot; Diameter Brushed Chrome Round Wall Clock"/>
    <n v="155.25"/>
    <n v="3"/>
    <n v="0"/>
    <n v="46.575000000000003"/>
  </r>
  <r>
    <n v="1013"/>
    <s v="CA-2017-118437"/>
    <s v="6-17-2017"/>
    <s v="6-21-2017"/>
    <s v="Second Class"/>
    <s v="PF-19165"/>
    <s v="Philip Fox"/>
    <s v="Consumer"/>
    <s v="United States"/>
    <s v="Olympia"/>
    <s v="Washington"/>
    <n v="98502"/>
    <s v="West"/>
    <s v="OFF-ST-10003722"/>
    <x v="1"/>
    <s v="Storage"/>
    <s v="Project Tote Personal File"/>
    <n v="14.03"/>
    <n v="1"/>
    <n v="0"/>
    <n v="4.0686999999999998"/>
  </r>
  <r>
    <n v="1014"/>
    <s v="US-2015-126214"/>
    <s v="12-21-2015"/>
    <s v="12-24-2015"/>
    <s v="Second Class"/>
    <s v="JS-15880"/>
    <s v="John Stevenson"/>
    <s v="Consumer"/>
    <s v="United States"/>
    <s v="Seattle"/>
    <s v="Washington"/>
    <n v="98103"/>
    <s v="West"/>
    <s v="FUR-TA-10003748"/>
    <x v="0"/>
    <s v="Tables"/>
    <s v="Bevis 36 x 72 Conference Tables"/>
    <n v="1618.37"/>
    <n v="13"/>
    <n v="0"/>
    <n v="356.04140000000001"/>
  </r>
  <r>
    <n v="1015"/>
    <s v="US-2015-126214"/>
    <s v="12-21-2015"/>
    <s v="12-24-2015"/>
    <s v="Second Class"/>
    <s v="JS-15880"/>
    <s v="John Stevenson"/>
    <s v="Consumer"/>
    <s v="United States"/>
    <s v="Seattle"/>
    <s v="Washington"/>
    <n v="98103"/>
    <s v="West"/>
    <s v="TEC-AC-10003198"/>
    <x v="2"/>
    <s v="Accessories"/>
    <s v="Enermax Acrylux Wireless Keyboard"/>
    <n v="99.6"/>
    <n v="1"/>
    <n v="0"/>
    <n v="36.851999999999997"/>
  </r>
  <r>
    <n v="1016"/>
    <s v="CA-2015-133025"/>
    <s v="9-17-2015"/>
    <s v="9-19-2015"/>
    <s v="Second Class"/>
    <s v="MO-17800"/>
    <s v="Meg O'Connel"/>
    <s v="Home Office"/>
    <s v="United States"/>
    <s v="Los Angeles"/>
    <s v="California"/>
    <n v="90036"/>
    <s v="West"/>
    <s v="OFF-PA-10004100"/>
    <x v="1"/>
    <s v="Paper"/>
    <s v="Xerox 216"/>
    <n v="32.4"/>
    <n v="5"/>
    <n v="0"/>
    <n v="15.552"/>
  </r>
  <r>
    <n v="1017"/>
    <s v="CA-2015-108665"/>
    <d v="2015-06-07T00:00:00"/>
    <d v="2015-10-07T00:00:00"/>
    <s v="Standard Class"/>
    <s v="KM-16225"/>
    <s v="Kalyca Meade"/>
    <s v="Corporate"/>
    <s v="United States"/>
    <s v="New York City"/>
    <s v="New York"/>
    <n v="10011"/>
    <s v="East"/>
    <s v="FUR-FU-10002191"/>
    <x v="0"/>
    <s v="Furnishings"/>
    <s v="G.E. Halogen Desk Lamp Bulbs"/>
    <n v="13.96"/>
    <n v="2"/>
    <n v="0"/>
    <n v="6.7008000000000001"/>
  </r>
  <r>
    <n v="1018"/>
    <s v="CA-2015-108665"/>
    <d v="2015-06-07T00:00:00"/>
    <d v="2015-10-07T00:00:00"/>
    <s v="Standard Class"/>
    <s v="KM-16225"/>
    <s v="Kalyca Meade"/>
    <s v="Corporate"/>
    <s v="United States"/>
    <s v="New York City"/>
    <s v="New York"/>
    <n v="10011"/>
    <s v="East"/>
    <s v="FUR-FU-10000965"/>
    <x v="0"/>
    <s v="Furnishings"/>
    <s v="Howard Miller 11-1-2&quot; Diameter Ridgewood Wall Clock"/>
    <n v="155.82"/>
    <n v="3"/>
    <n v="0"/>
    <n v="63.886200000000002"/>
  </r>
  <r>
    <n v="1019"/>
    <s v="CA-2015-108665"/>
    <d v="2015-06-07T00:00:00"/>
    <d v="2015-10-07T00:00:00"/>
    <s v="Standard Class"/>
    <s v="KM-16225"/>
    <s v="Kalyca Meade"/>
    <s v="Corporate"/>
    <s v="United States"/>
    <s v="New York City"/>
    <s v="New York"/>
    <n v="10011"/>
    <s v="East"/>
    <s v="TEC-PH-10004188"/>
    <x v="2"/>
    <s v="Phones"/>
    <s v="OtterBox Commuter Series Case - Samsung Galaxy S4"/>
    <n v="124.95"/>
    <n v="5"/>
    <n v="0"/>
    <n v="2.4990000000000001"/>
  </r>
  <r>
    <n v="1020"/>
    <s v="CA-2015-108665"/>
    <d v="2015-06-07T00:00:00"/>
    <d v="2015-10-07T00:00:00"/>
    <s v="Standard Class"/>
    <s v="KM-16225"/>
    <s v="Kalyca Meade"/>
    <s v="Corporate"/>
    <s v="United States"/>
    <s v="New York City"/>
    <s v="New York"/>
    <n v="10011"/>
    <s v="East"/>
    <s v="OFF-ST-10001526"/>
    <x v="1"/>
    <s v="Storage"/>
    <s v="Iceberg Mobile Mega Data-Printer Cart "/>
    <n v="601.65"/>
    <n v="5"/>
    <n v="0"/>
    <n v="156.429"/>
  </r>
  <r>
    <n v="1021"/>
    <s v="CA-2015-124450"/>
    <s v="4-27-2015"/>
    <d v="2015-03-05T00:00:00"/>
    <s v="Standard Class"/>
    <s v="GT-14710"/>
    <s v="Greg Tran"/>
    <s v="Consumer"/>
    <s v="United States"/>
    <s v="Washington"/>
    <s v="District of Columbia"/>
    <n v="20016"/>
    <s v="East"/>
    <s v="OFF-AR-10001166"/>
    <x v="1"/>
    <s v="Art"/>
    <s v="Staples in misc. colors"/>
    <n v="22.74"/>
    <n v="3"/>
    <n v="0"/>
    <n v="8.8686000000000007"/>
  </r>
  <r>
    <n v="1022"/>
    <s v="CA-2015-124450"/>
    <s v="4-27-2015"/>
    <d v="2015-03-05T00:00:00"/>
    <s v="Standard Class"/>
    <s v="GT-14710"/>
    <s v="Greg Tran"/>
    <s v="Consumer"/>
    <s v="United States"/>
    <s v="Washington"/>
    <s v="District of Columbia"/>
    <n v="20016"/>
    <s v="East"/>
    <s v="FUR-CH-10000309"/>
    <x v="0"/>
    <s v="Chairs"/>
    <s v="Global Comet Stacking Arm Chair"/>
    <n v="1267.53"/>
    <n v="3"/>
    <n v="0"/>
    <n v="316.88249999999999"/>
  </r>
  <r>
    <n v="1023"/>
    <s v="CA-2015-124450"/>
    <s v="4-27-2015"/>
    <d v="2015-03-05T00:00:00"/>
    <s v="Standard Class"/>
    <s v="GT-14710"/>
    <s v="Greg Tran"/>
    <s v="Consumer"/>
    <s v="United States"/>
    <s v="Washington"/>
    <s v="District of Columbia"/>
    <n v="20016"/>
    <s v="East"/>
    <s v="TEC-MA-10004212"/>
    <x v="2"/>
    <s v="Machines"/>
    <s v="Cisco SPA525G2 5-Line IP Phone"/>
    <n v="1379.92"/>
    <n v="8"/>
    <n v="0"/>
    <n v="648.56240000000003"/>
  </r>
  <r>
    <n v="1024"/>
    <s v="CA-2015-167269"/>
    <s v="6-16-2015"/>
    <s v="6-20-2015"/>
    <s v="Standard Class"/>
    <s v="PB-19150"/>
    <s v="Philip Brown"/>
    <s v="Consumer"/>
    <s v="United States"/>
    <s v="Philadelphia"/>
    <s v="Pennsylvania"/>
    <n v="19134"/>
    <s v="East"/>
    <s v="OFF-EN-10003072"/>
    <x v="1"/>
    <s v="Envelopes"/>
    <s v="Peel &amp; Seel Envelopes"/>
    <n v="6.2080000000000002"/>
    <n v="2"/>
    <n v="0.2"/>
    <n v="2.1728000000000001"/>
  </r>
  <r>
    <n v="1025"/>
    <s v="CA-2017-106964"/>
    <s v="12-17-2017"/>
    <s v="12-20-2017"/>
    <s v="First Class"/>
    <s v="HR-14770"/>
    <s v="Hallie Redmond"/>
    <s v="Home Office"/>
    <s v="United States"/>
    <s v="Los Angeles"/>
    <s v="California"/>
    <n v="90045"/>
    <s v="West"/>
    <s v="OFF-BI-10000320"/>
    <x v="1"/>
    <s v="Binders"/>
    <s v="GBC Plastic Binding Combs"/>
    <n v="11.808"/>
    <n v="2"/>
    <n v="0.2"/>
    <n v="4.2804000000000002"/>
  </r>
  <r>
    <n v="1026"/>
    <s v="CA-2016-126529"/>
    <d v="2016-11-01T00:00:00"/>
    <s v="1-13-2016"/>
    <s v="Second Class"/>
    <s v="DE-13255"/>
    <s v="Deanra Eno"/>
    <s v="Home Office"/>
    <s v="United States"/>
    <s v="Springfield"/>
    <s v="Ohio"/>
    <n v="45503"/>
    <s v="East"/>
    <s v="OFF-PA-10001166"/>
    <x v="1"/>
    <s v="Paper"/>
    <s v="Xerox 2"/>
    <n v="15.552"/>
    <n v="3"/>
    <n v="0.2"/>
    <n v="5.4432"/>
  </r>
  <r>
    <n v="1027"/>
    <s v="CA-2016-126529"/>
    <d v="2016-11-01T00:00:00"/>
    <s v="1-13-2016"/>
    <s v="Second Class"/>
    <s v="DE-13255"/>
    <s v="Deanra Eno"/>
    <s v="Home Office"/>
    <s v="United States"/>
    <s v="Springfield"/>
    <s v="Ohio"/>
    <n v="45503"/>
    <s v="East"/>
    <s v="OFF-PA-10003656"/>
    <x v="1"/>
    <s v="Paper"/>
    <s v="Xerox 1935"/>
    <n v="63.311999999999998"/>
    <n v="3"/>
    <n v="0.2"/>
    <n v="20.5764"/>
  </r>
  <r>
    <n v="1028"/>
    <s v="CA-2016-126529"/>
    <d v="2016-11-01T00:00:00"/>
    <s v="1-13-2016"/>
    <s v="Second Class"/>
    <s v="DE-13255"/>
    <s v="Deanra Eno"/>
    <s v="Home Office"/>
    <s v="United States"/>
    <s v="Springfield"/>
    <s v="Ohio"/>
    <n v="45503"/>
    <s v="East"/>
    <s v="TEC-PH-10000148"/>
    <x v="2"/>
    <s v="Phones"/>
    <s v="Cyber Acoustics AC-202b Speech Recognition Stereo Headset"/>
    <n v="15.587999999999999"/>
    <n v="2"/>
    <n v="0.4"/>
    <n v="-9.8724000000000007"/>
  </r>
  <r>
    <n v="1029"/>
    <s v="CA-2014-163552"/>
    <d v="2014-11-07T00:00:00"/>
    <s v="7-15-2014"/>
    <s v="Standard Class"/>
    <s v="LA-16780"/>
    <s v="Laura Armstrong"/>
    <s v="Corporate"/>
    <s v="United States"/>
    <s v="Hackensack"/>
    <s v="New Jersey"/>
    <n v="7601"/>
    <s v="East"/>
    <s v="OFF-PA-10000474"/>
    <x v="1"/>
    <s v="Paper"/>
    <s v="Easy-staple paper"/>
    <n v="177.2"/>
    <n v="5"/>
    <n v="0"/>
    <n v="83.284000000000006"/>
  </r>
  <r>
    <n v="1030"/>
    <s v="CA-2014-163552"/>
    <d v="2014-11-07T00:00:00"/>
    <s v="7-15-2014"/>
    <s v="Standard Class"/>
    <s v="LA-16780"/>
    <s v="Laura Armstrong"/>
    <s v="Corporate"/>
    <s v="United States"/>
    <s v="Hackensack"/>
    <s v="New Jersey"/>
    <n v="7601"/>
    <s v="East"/>
    <s v="TEC-PH-10003885"/>
    <x v="2"/>
    <s v="Phones"/>
    <s v="Cisco SPA508G"/>
    <n v="197.97"/>
    <n v="3"/>
    <n v="0"/>
    <n v="57.411299999999997"/>
  </r>
  <r>
    <n v="1031"/>
    <s v="CA-2014-163552"/>
    <d v="2014-11-07T00:00:00"/>
    <s v="7-15-2014"/>
    <s v="Standard Class"/>
    <s v="LA-16780"/>
    <s v="Laura Armstrong"/>
    <s v="Corporate"/>
    <s v="United States"/>
    <s v="Hackensack"/>
    <s v="New Jersey"/>
    <n v="7601"/>
    <s v="East"/>
    <s v="FUR-CH-10003379"/>
    <x v="0"/>
    <s v="Chairs"/>
    <s v="Global Commerce Series High-Back Swivel-Tilt Chairs"/>
    <n v="854.94"/>
    <n v="3"/>
    <n v="0"/>
    <n v="213.73500000000001"/>
  </r>
  <r>
    <n v="1032"/>
    <s v="CA-2014-163552"/>
    <d v="2014-11-07T00:00:00"/>
    <s v="7-15-2014"/>
    <s v="Standard Class"/>
    <s v="LA-16780"/>
    <s v="Laura Armstrong"/>
    <s v="Corporate"/>
    <s v="United States"/>
    <s v="Hackensack"/>
    <s v="New Jersey"/>
    <n v="7601"/>
    <s v="East"/>
    <s v="FUR-FU-10000629"/>
    <x v="0"/>
    <s v="Furnishings"/>
    <s v="9-3-4 Diameter Round Wall Clock"/>
    <n v="124.11"/>
    <n v="9"/>
    <n v="0"/>
    <n v="52.126199999999997"/>
  </r>
  <r>
    <n v="1033"/>
    <s v="CA-2014-163552"/>
    <d v="2014-11-07T00:00:00"/>
    <s v="7-15-2014"/>
    <s v="Standard Class"/>
    <s v="LA-16780"/>
    <s v="Laura Armstrong"/>
    <s v="Corporate"/>
    <s v="United States"/>
    <s v="Hackensack"/>
    <s v="New Jersey"/>
    <n v="7601"/>
    <s v="East"/>
    <s v="OFF-LA-10001175"/>
    <x v="1"/>
    <s v="Labels"/>
    <s v="Avery 514"/>
    <n v="14.4"/>
    <n v="5"/>
    <n v="0"/>
    <n v="7.056"/>
  </r>
  <r>
    <n v="1034"/>
    <s v="CA-2016-109820"/>
    <s v="11-20-2016"/>
    <s v="11-22-2016"/>
    <s v="First Class"/>
    <s v="AG-10390"/>
    <s v="Allen Goldenen"/>
    <s v="Consumer"/>
    <s v="United States"/>
    <s v="Cincinnati"/>
    <s v="Ohio"/>
    <n v="45231"/>
    <s v="East"/>
    <s v="OFF-PA-10000955"/>
    <x v="1"/>
    <s v="Paper"/>
    <s v="Southworth 25% Cotton Granite Paper &amp; Envelopes"/>
    <n v="15.696"/>
    <n v="3"/>
    <n v="0.2"/>
    <n v="5.1012000000000004"/>
  </r>
  <r>
    <n v="1035"/>
    <s v="CA-2016-109820"/>
    <s v="11-20-2016"/>
    <s v="11-22-2016"/>
    <s v="First Class"/>
    <s v="AG-10390"/>
    <s v="Allen Goldenen"/>
    <s v="Consumer"/>
    <s v="United States"/>
    <s v="Cincinnati"/>
    <s v="Ohio"/>
    <n v="45231"/>
    <s v="East"/>
    <s v="OFF-BI-10003460"/>
    <x v="1"/>
    <s v="Binders"/>
    <s v="Acco 3-Hole Punch"/>
    <n v="2.6280000000000001"/>
    <n v="2"/>
    <n v="0.7"/>
    <n v="-1.9272"/>
  </r>
  <r>
    <n v="1036"/>
    <s v="CA-2016-109820"/>
    <s v="11-20-2016"/>
    <s v="11-22-2016"/>
    <s v="First Class"/>
    <s v="AG-10390"/>
    <s v="Allen Goldenen"/>
    <s v="Consumer"/>
    <s v="United States"/>
    <s v="Cincinnati"/>
    <s v="Ohio"/>
    <n v="45231"/>
    <s v="East"/>
    <s v="OFF-BI-10000474"/>
    <x v="1"/>
    <s v="Binders"/>
    <s v="Avery Recycled Flexi-View Covers for Binding Systems"/>
    <n v="14.427"/>
    <n v="3"/>
    <n v="0.7"/>
    <n v="-10.579800000000001"/>
  </r>
  <r>
    <n v="1037"/>
    <s v="CA-2016-113061"/>
    <s v="4-22-2016"/>
    <s v="4-26-2016"/>
    <s v="Standard Class"/>
    <s v="EL-13735"/>
    <s v="Ed Ludwig"/>
    <s v="Home Office"/>
    <s v="United States"/>
    <s v="Jefferson City"/>
    <s v="Missouri"/>
    <n v="65109"/>
    <s v="Central"/>
    <s v="FUR-FU-10003975"/>
    <x v="0"/>
    <s v="Furnishings"/>
    <s v="Eldon Advantage Chair Mats for Low to Medium Pile Carpets"/>
    <n v="86.62"/>
    <n v="2"/>
    <n v="0"/>
    <n v="8.6620000000000008"/>
  </r>
  <r>
    <n v="1038"/>
    <s v="CA-2015-127418"/>
    <s v="6-13-2015"/>
    <s v="6-14-2015"/>
    <s v="First Class"/>
    <s v="JJ-15445"/>
    <s v="Jennifer Jackson"/>
    <s v="Consumer"/>
    <s v="United States"/>
    <s v="Los Angeles"/>
    <s v="California"/>
    <n v="90004"/>
    <s v="West"/>
    <s v="OFF-BI-10003707"/>
    <x v="1"/>
    <s v="Binders"/>
    <s v="Aluminum Screw Posts"/>
    <n v="36.624000000000002"/>
    <n v="3"/>
    <n v="0.2"/>
    <n v="13.734"/>
  </r>
  <r>
    <n v="1039"/>
    <s v="CA-2017-121818"/>
    <s v="11-20-2017"/>
    <s v="11-21-2017"/>
    <s v="First Class"/>
    <s v="JH-15430"/>
    <s v="Jennifer Halladay"/>
    <s v="Consumer"/>
    <s v="United States"/>
    <s v="Burlington"/>
    <s v="North Carolina"/>
    <n v="27217"/>
    <s v="South"/>
    <s v="OFF-AR-10000203"/>
    <x v="1"/>
    <s v="Art"/>
    <s v="Newell 336"/>
    <n v="23.968"/>
    <n v="7"/>
    <n v="0.2"/>
    <n v="2.6964000000000001"/>
  </r>
  <r>
    <n v="1040"/>
    <s v="CA-2017-121818"/>
    <s v="11-20-2017"/>
    <s v="11-21-2017"/>
    <s v="First Class"/>
    <s v="JH-15430"/>
    <s v="Jennifer Halladay"/>
    <s v="Consumer"/>
    <s v="United States"/>
    <s v="Burlington"/>
    <s v="North Carolina"/>
    <n v="27217"/>
    <s v="South"/>
    <s v="OFF-AR-10004790"/>
    <x v="1"/>
    <s v="Art"/>
    <s v="Staples in misc. colors"/>
    <n v="28.728000000000002"/>
    <n v="3"/>
    <n v="0.2"/>
    <n v="1.7955000000000001"/>
  </r>
  <r>
    <n v="1041"/>
    <s v="CA-2016-127670"/>
    <s v="3-20-2016"/>
    <s v="3-24-2016"/>
    <s v="Standard Class"/>
    <s v="RD-19660"/>
    <s v="Robert Dilbeck"/>
    <s v="Home Office"/>
    <s v="United States"/>
    <s v="Saint Peters"/>
    <s v="Missouri"/>
    <n v="63376"/>
    <s v="Central"/>
    <s v="FUR-TA-10001095"/>
    <x v="0"/>
    <s v="Tables"/>
    <s v="Chromcraft Round Conference Tables"/>
    <n v="697.16"/>
    <n v="4"/>
    <n v="0"/>
    <n v="146.40360000000001"/>
  </r>
  <r>
    <n v="1042"/>
    <s v="CA-2016-102981"/>
    <d v="2016-06-09T00:00:00"/>
    <d v="2016-09-09T00:00:00"/>
    <s v="Second Class"/>
    <s v="MO-17500"/>
    <s v="Mary O'Rourke"/>
    <s v="Consumer"/>
    <s v="United States"/>
    <s v="New York City"/>
    <s v="New York"/>
    <n v="10035"/>
    <s v="East"/>
    <s v="TEC-AC-10004761"/>
    <x v="2"/>
    <s v="Accessories"/>
    <s v="Maxell 4.7GB DVD+RW 3-Pack"/>
    <n v="31.86"/>
    <n v="2"/>
    <n v="0"/>
    <n v="11.151"/>
  </r>
  <r>
    <n v="1043"/>
    <s v="CA-2016-102981"/>
    <d v="2016-06-09T00:00:00"/>
    <d v="2016-09-09T00:00:00"/>
    <s v="Second Class"/>
    <s v="MO-17500"/>
    <s v="Mary O'Rourke"/>
    <s v="Consumer"/>
    <s v="United States"/>
    <s v="New York City"/>
    <s v="New York"/>
    <n v="10035"/>
    <s v="East"/>
    <s v="FUR-BO-10001811"/>
    <x v="0"/>
    <s v="Bookcases"/>
    <s v="Atlantic Metals Mobile 5-Shelf Bookcases, Custom Colors"/>
    <n v="722.35199999999998"/>
    <n v="3"/>
    <n v="0.2"/>
    <n v="90.293999999999997"/>
  </r>
  <r>
    <n v="1044"/>
    <s v="CA-2017-115651"/>
    <d v="2017-09-07T00:00:00"/>
    <d v="2017-12-07T00:00:00"/>
    <s v="First Class"/>
    <s v="NS-18640"/>
    <s v="Noel Staavos"/>
    <s v="Corporate"/>
    <s v="United States"/>
    <s v="Chicago"/>
    <s v="Illinois"/>
    <n v="60610"/>
    <s v="Central"/>
    <s v="OFF-AR-10001130"/>
    <x v="1"/>
    <s v="Art"/>
    <s v="Quartet Alpha White Chalk, 12-Pack"/>
    <n v="8.84"/>
    <n v="5"/>
    <n v="0.2"/>
    <n v="2.9834999999999998"/>
  </r>
  <r>
    <n v="1045"/>
    <s v="CA-2017-115651"/>
    <d v="2017-09-07T00:00:00"/>
    <d v="2017-12-07T00:00:00"/>
    <s v="First Class"/>
    <s v="NS-18640"/>
    <s v="Noel Staavos"/>
    <s v="Corporate"/>
    <s v="United States"/>
    <s v="Chicago"/>
    <s v="Illinois"/>
    <n v="60610"/>
    <s v="Central"/>
    <s v="OFF-AP-10000055"/>
    <x v="1"/>
    <s v="Appliances"/>
    <s v="Belkin F9S820V06 8 Outlet Surge"/>
    <n v="58.463999999999999"/>
    <n v="9"/>
    <n v="0.8"/>
    <n v="-146.16"/>
  </r>
  <r>
    <n v="1046"/>
    <s v="CA-2017-152702"/>
    <d v="2017-12-10T00:00:00"/>
    <s v="10-16-2017"/>
    <s v="Standard Class"/>
    <s v="SN-20710"/>
    <s v="Steve Nguyen"/>
    <s v="Home Office"/>
    <s v="United States"/>
    <s v="Rockford"/>
    <s v="Illinois"/>
    <n v="61107"/>
    <s v="Central"/>
    <s v="FUR-CH-10002304"/>
    <x v="0"/>
    <s v="Chairs"/>
    <s v="Global Stack Chair without Arms, Black"/>
    <n v="254.60400000000001"/>
    <n v="14"/>
    <n v="0.3"/>
    <n v="-18.186"/>
  </r>
  <r>
    <n v="1047"/>
    <s v="CA-2016-169103"/>
    <d v="2016-08-03T00:00:00"/>
    <s v="3-13-2016"/>
    <s v="Standard Class"/>
    <s v="ZC-21910"/>
    <s v="Zuschuss Carroll"/>
    <s v="Consumer"/>
    <s v="United States"/>
    <s v="Miami"/>
    <s v="Florida"/>
    <n v="33142"/>
    <s v="South"/>
    <s v="TEC-PH-10001530"/>
    <x v="2"/>
    <s v="Phones"/>
    <s v="Cisco Unified IP Phone 7945G VoIP phone"/>
    <n v="1363.96"/>
    <n v="5"/>
    <n v="0.2"/>
    <n v="85.247500000000002"/>
  </r>
  <r>
    <n v="1048"/>
    <s v="CA-2016-169103"/>
    <d v="2016-08-03T00:00:00"/>
    <s v="3-13-2016"/>
    <s v="Standard Class"/>
    <s v="ZC-21910"/>
    <s v="Zuschuss Carroll"/>
    <s v="Consumer"/>
    <s v="United States"/>
    <s v="Miami"/>
    <s v="Florida"/>
    <n v="33142"/>
    <s v="South"/>
    <s v="FUR-FU-10004006"/>
    <x v="0"/>
    <s v="Furnishings"/>
    <s v="Deflect-o DuraMat Lighweight, Studded, Beveled Mat for Low Pile Carpeting"/>
    <n v="102.36"/>
    <n v="3"/>
    <n v="0.2"/>
    <n v="-3.8384999999999998"/>
  </r>
  <r>
    <n v="1049"/>
    <s v="CA-2014-139192"/>
    <s v="5-27-2014"/>
    <d v="2014-01-06T00:00:00"/>
    <s v="Second Class"/>
    <s v="LC-16885"/>
    <s v="Lena Creighton"/>
    <s v="Consumer"/>
    <s v="United States"/>
    <s v="San Francisco"/>
    <s v="California"/>
    <n v="94109"/>
    <s v="West"/>
    <s v="TEC-PH-10000486"/>
    <x v="2"/>
    <s v="Phones"/>
    <s v="Plantronics HL10 Handset Lifter"/>
    <n v="1113.5039999999999"/>
    <n v="12"/>
    <n v="0.2"/>
    <n v="125.2692"/>
  </r>
  <r>
    <n v="1050"/>
    <s v="CA-2014-139192"/>
    <s v="5-27-2014"/>
    <d v="2014-01-06T00:00:00"/>
    <s v="Second Class"/>
    <s v="LC-16885"/>
    <s v="Lena Creighton"/>
    <s v="Consumer"/>
    <s v="United States"/>
    <s v="San Francisco"/>
    <s v="California"/>
    <n v="94109"/>
    <s v="West"/>
    <s v="TEC-AC-10001606"/>
    <x v="2"/>
    <s v="Accessories"/>
    <s v="Logitech Wireless Performance Mouse MX for PC and Mac"/>
    <n v="99.99"/>
    <n v="1"/>
    <n v="0"/>
    <n v="37.996200000000002"/>
  </r>
  <r>
    <n v="1051"/>
    <s v="US-2015-153500"/>
    <d v="2015-03-07T00:00:00"/>
    <d v="2015-05-07T00:00:00"/>
    <s v="First Class"/>
    <s v="DG-13300"/>
    <s v="Deirdre Greer"/>
    <s v="Corporate"/>
    <s v="United States"/>
    <s v="Philadelphia"/>
    <s v="Pennsylvania"/>
    <n v="19134"/>
    <s v="East"/>
    <s v="FUR-FU-10000293"/>
    <x v="0"/>
    <s v="Furnishings"/>
    <s v="Eldon Antistatic Chair Mats for Low to Medium Pile Carpets"/>
    <n v="168.464"/>
    <n v="2"/>
    <n v="0.2"/>
    <n v="-29.481200000000001"/>
  </r>
  <r>
    <n v="1052"/>
    <s v="US-2015-153500"/>
    <d v="2015-03-07T00:00:00"/>
    <d v="2015-05-07T00:00:00"/>
    <s v="First Class"/>
    <s v="DG-13300"/>
    <s v="Deirdre Greer"/>
    <s v="Corporate"/>
    <s v="United States"/>
    <s v="Philadelphia"/>
    <s v="Pennsylvania"/>
    <n v="19134"/>
    <s v="East"/>
    <s v="OFF-PA-10001307"/>
    <x v="1"/>
    <s v="Paper"/>
    <s v="Important Message Pads, 50 4-1-4 x 5-1-2 Forms per Pad"/>
    <n v="6.72"/>
    <n v="2"/>
    <n v="0.2"/>
    <n v="2.4359999999999999"/>
  </r>
  <r>
    <n v="1053"/>
    <s v="US-2015-153500"/>
    <d v="2015-03-07T00:00:00"/>
    <d v="2015-05-07T00:00:00"/>
    <s v="First Class"/>
    <s v="DG-13300"/>
    <s v="Deirdre Greer"/>
    <s v="Corporate"/>
    <s v="United States"/>
    <s v="Philadelphia"/>
    <s v="Pennsylvania"/>
    <n v="19134"/>
    <s v="East"/>
    <s v="FUR-FU-10004460"/>
    <x v="0"/>
    <s v="Furnishings"/>
    <s v="Howard Miller 12&quot; Round Wall Clock"/>
    <n v="282.88799999999998"/>
    <n v="9"/>
    <n v="0.2"/>
    <n v="56.577599999999997"/>
  </r>
  <r>
    <n v="1054"/>
    <s v="CA-2015-110667"/>
    <d v="2015-04-04T00:00:00"/>
    <d v="2015-08-04T00:00:00"/>
    <s v="Standard Class"/>
    <s v="NF-18595"/>
    <s v="Nicole Fjeld"/>
    <s v="Home Office"/>
    <s v="United States"/>
    <s v="New York City"/>
    <s v="New York"/>
    <n v="10009"/>
    <s v="East"/>
    <s v="OFF-AR-10000716"/>
    <x v="1"/>
    <s v="Art"/>
    <s v="DIXON Ticonderoga Erasable Checking Pencils"/>
    <n v="11.16"/>
    <n v="2"/>
    <n v="0"/>
    <n v="4.3524000000000003"/>
  </r>
  <r>
    <n v="1055"/>
    <s v="CA-2015-110667"/>
    <d v="2015-04-04T00:00:00"/>
    <d v="2015-08-04T00:00:00"/>
    <s v="Standard Class"/>
    <s v="NF-18595"/>
    <s v="Nicole Fjeld"/>
    <s v="Home Office"/>
    <s v="United States"/>
    <s v="New York City"/>
    <s v="New York"/>
    <n v="10009"/>
    <s v="East"/>
    <s v="FUR-FU-10004622"/>
    <x v="0"/>
    <s v="Furnishings"/>
    <s v="Eldon Advantage Foldable Chair Mats for Low Pile Carpets"/>
    <n v="108.4"/>
    <n v="2"/>
    <n v="0"/>
    <n v="22.763999999999999"/>
  </r>
  <r>
    <n v="1056"/>
    <s v="CA-2015-110667"/>
    <d v="2015-04-04T00:00:00"/>
    <d v="2015-08-04T00:00:00"/>
    <s v="Standard Class"/>
    <s v="NF-18595"/>
    <s v="Nicole Fjeld"/>
    <s v="Home Office"/>
    <s v="United States"/>
    <s v="New York City"/>
    <s v="New York"/>
    <n v="10009"/>
    <s v="East"/>
    <s v="OFF-BI-10002735"/>
    <x v="1"/>
    <s v="Binders"/>
    <s v="GBC Prestige Therm-A-Bind Covers"/>
    <n v="82.343999999999994"/>
    <n v="3"/>
    <n v="0.2"/>
    <n v="27.7911"/>
  </r>
  <r>
    <n v="1057"/>
    <s v="CA-2015-110667"/>
    <d v="2015-04-04T00:00:00"/>
    <d v="2015-08-04T00:00:00"/>
    <s v="Standard Class"/>
    <s v="NF-18595"/>
    <s v="Nicole Fjeld"/>
    <s v="Home Office"/>
    <s v="United States"/>
    <s v="New York City"/>
    <s v="New York"/>
    <n v="10009"/>
    <s v="East"/>
    <s v="OFF-BI-10003529"/>
    <x v="1"/>
    <s v="Binders"/>
    <s v="Avery Round Ring Poly Binders"/>
    <n v="9.0879999999999992"/>
    <n v="4"/>
    <n v="0.2"/>
    <n v="3.2944"/>
  </r>
  <r>
    <n v="1058"/>
    <s v="CA-2017-167150"/>
    <d v="2017-10-12T00:00:00"/>
    <s v="12-17-2017"/>
    <s v="Standard Class"/>
    <s v="BP-11185"/>
    <s v="Ben Peterman"/>
    <s v="Corporate"/>
    <s v="United States"/>
    <s v="San Diego"/>
    <s v="California"/>
    <n v="92037"/>
    <s v="West"/>
    <s v="OFF-BI-10001097"/>
    <x v="1"/>
    <s v="Binders"/>
    <s v="Avery Hole Reinforcements"/>
    <n v="19.936"/>
    <n v="4"/>
    <n v="0.2"/>
    <n v="7.2267999999999999"/>
  </r>
  <r>
    <n v="1059"/>
    <s v="CA-2017-167150"/>
    <d v="2017-10-12T00:00:00"/>
    <s v="12-17-2017"/>
    <s v="Standard Class"/>
    <s v="BP-11185"/>
    <s v="Ben Peterman"/>
    <s v="Corporate"/>
    <s v="United States"/>
    <s v="San Diego"/>
    <s v="California"/>
    <n v="92037"/>
    <s v="West"/>
    <s v="OFF-BI-10001597"/>
    <x v="1"/>
    <s v="Binders"/>
    <s v="Wilson Jones Ledger-Size, Piano-Hinge Binder, 2&quot;, Blue"/>
    <n v="65.567999999999998"/>
    <n v="2"/>
    <n v="0.2"/>
    <n v="22.948799999999999"/>
  </r>
  <r>
    <n v="1060"/>
    <s v="CA-2016-105284"/>
    <s v="11-24-2016"/>
    <d v="2016-01-12T00:00:00"/>
    <s v="Standard Class"/>
    <s v="MG-17650"/>
    <s v="Matthew Grinstein"/>
    <s v="Home Office"/>
    <s v="United States"/>
    <s v="Philadelphia"/>
    <s v="Pennsylvania"/>
    <n v="19143"/>
    <s v="East"/>
    <s v="OFF-FA-10001754"/>
    <x v="1"/>
    <s v="Fasteners"/>
    <s v="Stockwell Gold Paper Clips"/>
    <n v="4.4160000000000004"/>
    <n v="3"/>
    <n v="0.2"/>
    <n v="1.6008"/>
  </r>
  <r>
    <n v="1061"/>
    <s v="US-2015-125374"/>
    <s v="3-23-2015"/>
    <s v="3-29-2015"/>
    <s v="Standard Class"/>
    <s v="JD-16060"/>
    <s v="Julia Dunbar"/>
    <s v="Consumer"/>
    <s v="United States"/>
    <s v="Houston"/>
    <s v="Texas"/>
    <n v="77095"/>
    <s v="Central"/>
    <s v="FUR-CH-10003396"/>
    <x v="0"/>
    <s v="Chairs"/>
    <s v="Global Deluxe Steno Chair"/>
    <n v="107.77200000000001"/>
    <n v="2"/>
    <n v="0.3"/>
    <n v="-29.252400000000002"/>
  </r>
  <r>
    <n v="1062"/>
    <s v="CA-2015-161263"/>
    <s v="4-16-2015"/>
    <s v="4-21-2015"/>
    <s v="Standard Class"/>
    <s v="TS-21160"/>
    <s v="Theresa Swint"/>
    <s v="Corporate"/>
    <s v="United States"/>
    <s v="Toledo"/>
    <s v="Ohio"/>
    <n v="43615"/>
    <s v="East"/>
    <s v="OFF-AP-10002350"/>
    <x v="1"/>
    <s v="Appliances"/>
    <s v="Belkin F9H710-06 7 Outlet SurgeMaster Surge Protector"/>
    <n v="45.216000000000001"/>
    <n v="3"/>
    <n v="0.2"/>
    <n v="4.5216000000000003"/>
  </r>
  <r>
    <n v="1063"/>
    <s v="CA-2015-161263"/>
    <s v="4-16-2015"/>
    <s v="4-21-2015"/>
    <s v="Standard Class"/>
    <s v="TS-21160"/>
    <s v="Theresa Swint"/>
    <s v="Corporate"/>
    <s v="United States"/>
    <s v="Toledo"/>
    <s v="Ohio"/>
    <n v="43615"/>
    <s v="East"/>
    <s v="OFF-FA-10004838"/>
    <x v="1"/>
    <s v="Fasteners"/>
    <s v="Super Bands, 12-Pack"/>
    <n v="10.416"/>
    <n v="7"/>
    <n v="0.2"/>
    <n v="-2.2134"/>
  </r>
  <r>
    <n v="1064"/>
    <s v="CA-2015-161263"/>
    <s v="4-16-2015"/>
    <s v="4-21-2015"/>
    <s v="Standard Class"/>
    <s v="TS-21160"/>
    <s v="Theresa Swint"/>
    <s v="Corporate"/>
    <s v="United States"/>
    <s v="Toledo"/>
    <s v="Ohio"/>
    <n v="43615"/>
    <s v="East"/>
    <s v="OFF-AR-10004757"/>
    <x v="1"/>
    <s v="Art"/>
    <s v="Crayola Colored Pencils"/>
    <n v="7.8719999999999999"/>
    <n v="3"/>
    <n v="0.2"/>
    <n v="1.2791999999999999"/>
  </r>
  <r>
    <n v="1065"/>
    <s v="CA-2015-161263"/>
    <s v="4-16-2015"/>
    <s v="4-21-2015"/>
    <s v="Standard Class"/>
    <s v="TS-21160"/>
    <s v="Theresa Swint"/>
    <s v="Corporate"/>
    <s v="United States"/>
    <s v="Toledo"/>
    <s v="Ohio"/>
    <n v="43615"/>
    <s v="East"/>
    <s v="TEC-PH-10002115"/>
    <x v="2"/>
    <s v="Phones"/>
    <s v="Plantronics 81402"/>
    <n v="118.782"/>
    <n v="3"/>
    <n v="0.4"/>
    <n v="-27.715800000000002"/>
  </r>
  <r>
    <n v="1066"/>
    <s v="CA-2015-161263"/>
    <s v="4-16-2015"/>
    <s v="4-21-2015"/>
    <s v="Standard Class"/>
    <s v="TS-21160"/>
    <s v="Theresa Swint"/>
    <s v="Corporate"/>
    <s v="United States"/>
    <s v="Toledo"/>
    <s v="Ohio"/>
    <n v="43615"/>
    <s v="East"/>
    <s v="OFF-FA-10003059"/>
    <x v="1"/>
    <s v="Fasteners"/>
    <s v="Assorted Color Push Pins"/>
    <n v="1.448"/>
    <n v="1"/>
    <n v="0.2"/>
    <n v="0.23530000000000001"/>
  </r>
  <r>
    <n v="1067"/>
    <s v="CA-2015-161263"/>
    <s v="4-16-2015"/>
    <s v="4-21-2015"/>
    <s v="Standard Class"/>
    <s v="TS-21160"/>
    <s v="Theresa Swint"/>
    <s v="Corporate"/>
    <s v="United States"/>
    <s v="Toledo"/>
    <s v="Ohio"/>
    <n v="43615"/>
    <s v="East"/>
    <s v="OFF-BI-10004330"/>
    <x v="1"/>
    <s v="Binders"/>
    <s v="GBC Velobind Prepunched Cover Sets, Regency Series"/>
    <n v="55.47"/>
    <n v="5"/>
    <n v="0.7"/>
    <n v="-46.225000000000001"/>
  </r>
  <r>
    <n v="1068"/>
    <s v="CA-2016-157686"/>
    <d v="2016-01-10T00:00:00"/>
    <d v="2016-02-10T00:00:00"/>
    <s v="First Class"/>
    <s v="BD-11620"/>
    <s v="Brian DeCherney"/>
    <s v="Consumer"/>
    <s v="United States"/>
    <s v="San Francisco"/>
    <s v="California"/>
    <n v="94122"/>
    <s v="West"/>
    <s v="FUR-CH-10001146"/>
    <x v="0"/>
    <s v="Chairs"/>
    <s v="Global Value Mid-Back Manager's Chair, Gray"/>
    <n v="194.84800000000001"/>
    <n v="4"/>
    <n v="0.2"/>
    <n v="12.178000000000001"/>
  </r>
  <r>
    <n v="1069"/>
    <s v="US-2017-139955"/>
    <s v="9-28-2017"/>
    <s v="9-30-2017"/>
    <s v="Second Class"/>
    <s v="CM-12160"/>
    <s v="Charles McCrossin"/>
    <s v="Consumer"/>
    <s v="United States"/>
    <s v="Brownsville"/>
    <s v="Texas"/>
    <n v="78521"/>
    <s v="Central"/>
    <s v="OFF-SU-10001935"/>
    <x v="1"/>
    <s v="Supplies"/>
    <s v="Staple remover"/>
    <n v="1.744"/>
    <n v="1"/>
    <n v="0.2"/>
    <n v="-0.3488"/>
  </r>
  <r>
    <n v="1070"/>
    <s v="US-2015-150161"/>
    <s v="7-25-2015"/>
    <s v="7-29-2015"/>
    <s v="Standard Class"/>
    <s v="RB-19795"/>
    <s v="Ross Baird"/>
    <s v="Home Office"/>
    <s v="United States"/>
    <s v="Philadelphia"/>
    <s v="Pennsylvania"/>
    <n v="19143"/>
    <s v="East"/>
    <s v="OFF-BI-10001524"/>
    <x v="1"/>
    <s v="Binders"/>
    <s v="GBC Premium Transparent Covers with Diagonal Lined Pattern"/>
    <n v="25.175999999999998"/>
    <n v="4"/>
    <n v="0.7"/>
    <n v="-18.462399999999999"/>
  </r>
  <r>
    <n v="1071"/>
    <s v="CA-2015-144652"/>
    <s v="11-20-2015"/>
    <s v="11-26-2015"/>
    <s v="Standard Class"/>
    <s v="SN-20560"/>
    <s v="Skye Norling"/>
    <s v="Home Office"/>
    <s v="United States"/>
    <s v="Los Angeles"/>
    <s v="California"/>
    <n v="90008"/>
    <s v="West"/>
    <s v="OFF-AR-10003732"/>
    <x v="1"/>
    <s v="Art"/>
    <s v="Newell 333"/>
    <n v="19.46"/>
    <n v="7"/>
    <n v="0"/>
    <n v="5.0595999999999997"/>
  </r>
  <r>
    <n v="1072"/>
    <s v="CA-2016-152814"/>
    <s v="4-28-2016"/>
    <d v="2016-02-05T00:00:00"/>
    <s v="Standard Class"/>
    <s v="EH-14005"/>
    <s v="Erica Hernandez"/>
    <s v="Home Office"/>
    <s v="United States"/>
    <s v="Denver"/>
    <s v="Colorado"/>
    <n v="80219"/>
    <s v="West"/>
    <s v="OFF-PA-10001970"/>
    <x v="1"/>
    <s v="Paper"/>
    <s v="Xerox 1881"/>
    <n v="29.472000000000001"/>
    <n v="3"/>
    <n v="0.2"/>
    <n v="9.9467999999999996"/>
  </r>
  <r>
    <n v="1073"/>
    <s v="CA-2017-106943"/>
    <s v="11-14-2017"/>
    <s v="11-19-2017"/>
    <s v="Standard Class"/>
    <s v="FO-14305"/>
    <s v="Frank Olsen"/>
    <s v="Consumer"/>
    <s v="United States"/>
    <s v="New York City"/>
    <s v="New York"/>
    <n v="10035"/>
    <s v="East"/>
    <s v="OFF-BI-10003669"/>
    <x v="1"/>
    <s v="Binders"/>
    <s v="3M Organizer Strips"/>
    <n v="8.64"/>
    <n v="2"/>
    <n v="0.2"/>
    <n v="3.024"/>
  </r>
  <r>
    <n v="1074"/>
    <s v="CA-2016-134348"/>
    <d v="2016-12-11T00:00:00"/>
    <s v="11-19-2016"/>
    <s v="Standard Class"/>
    <s v="MS-17710"/>
    <s v="Maurice Satty"/>
    <s v="Consumer"/>
    <s v="United States"/>
    <s v="Mesa"/>
    <s v="Arizona"/>
    <n v="85204"/>
    <s v="West"/>
    <s v="OFF-BI-10003727"/>
    <x v="1"/>
    <s v="Binders"/>
    <s v="Avery Durable Slant Ring Binders With Label Holder"/>
    <n v="6.27"/>
    <n v="5"/>
    <n v="0.7"/>
    <n v="-4.5979999999999999"/>
  </r>
  <r>
    <n v="1075"/>
    <s v="CA-2016-134348"/>
    <d v="2016-12-11T00:00:00"/>
    <s v="11-19-2016"/>
    <s v="Standard Class"/>
    <s v="MS-17710"/>
    <s v="Maurice Satty"/>
    <s v="Consumer"/>
    <s v="United States"/>
    <s v="Mesa"/>
    <s v="Arizona"/>
    <n v="85204"/>
    <s v="West"/>
    <s v="OFF-BI-10004967"/>
    <x v="1"/>
    <s v="Binders"/>
    <s v="Round Ring Binders"/>
    <n v="4.3680000000000003"/>
    <n v="7"/>
    <n v="0.7"/>
    <n v="-3.3488000000000002"/>
  </r>
  <r>
    <n v="1076"/>
    <s v="CA-2016-134348"/>
    <d v="2016-12-11T00:00:00"/>
    <s v="11-19-2016"/>
    <s v="Standard Class"/>
    <s v="MS-17710"/>
    <s v="Maurice Satty"/>
    <s v="Consumer"/>
    <s v="United States"/>
    <s v="Mesa"/>
    <s v="Arizona"/>
    <n v="85204"/>
    <s v="West"/>
    <s v="TEC-AC-10003447"/>
    <x v="2"/>
    <s v="Accessories"/>
    <s v="Micropad Numeric Keypads"/>
    <n v="31.984000000000002"/>
    <n v="2"/>
    <n v="0.2"/>
    <n v="1.9990000000000001"/>
  </r>
  <r>
    <n v="1077"/>
    <s v="CA-2016-161781"/>
    <s v="9-29-2016"/>
    <s v="9-30-2016"/>
    <s v="First Class"/>
    <s v="CC-12100"/>
    <s v="Chad Cunningham"/>
    <s v="Home Office"/>
    <s v="United States"/>
    <s v="Columbus"/>
    <s v="Indiana"/>
    <n v="47201"/>
    <s v="Central"/>
    <s v="OFF-AR-10000255"/>
    <x v="1"/>
    <s v="Art"/>
    <s v="Newell 328"/>
    <n v="40.880000000000003"/>
    <n v="7"/>
    <n v="0"/>
    <n v="10.6288"/>
  </r>
  <r>
    <n v="1078"/>
    <s v="CA-2017-132521"/>
    <s v="9-23-2017"/>
    <s v="9-25-2017"/>
    <s v="Second Class"/>
    <s v="DW-13540"/>
    <s v="Don Weiss"/>
    <s v="Consumer"/>
    <s v="United States"/>
    <s v="Seattle"/>
    <s v="Washington"/>
    <n v="98105"/>
    <s v="West"/>
    <s v="OFF-AP-10002191"/>
    <x v="1"/>
    <s v="Appliances"/>
    <s v="Belkin 8 Outlet SurgeMaster II Gold Surge Protector"/>
    <n v="119.96"/>
    <n v="2"/>
    <n v="0"/>
    <n v="33.588799999999999"/>
  </r>
  <r>
    <n v="1079"/>
    <s v="CA-2017-132521"/>
    <s v="9-23-2017"/>
    <s v="9-25-2017"/>
    <s v="Second Class"/>
    <s v="DW-13540"/>
    <s v="Don Weiss"/>
    <s v="Consumer"/>
    <s v="United States"/>
    <s v="Seattle"/>
    <s v="Washington"/>
    <n v="98105"/>
    <s v="West"/>
    <s v="OFF-ST-10001325"/>
    <x v="1"/>
    <s v="Storage"/>
    <s v="Sterilite Officeware Hinged File Box"/>
    <n v="31.44"/>
    <n v="3"/>
    <n v="0"/>
    <n v="8.4887999999999995"/>
  </r>
  <r>
    <n v="1080"/>
    <s v="CA-2017-132521"/>
    <s v="9-23-2017"/>
    <s v="9-25-2017"/>
    <s v="Second Class"/>
    <s v="DW-13540"/>
    <s v="Don Weiss"/>
    <s v="Consumer"/>
    <s v="United States"/>
    <s v="Seattle"/>
    <s v="Washington"/>
    <n v="98105"/>
    <s v="West"/>
    <s v="OFF-BI-10000404"/>
    <x v="1"/>
    <s v="Binders"/>
    <s v="Avery Printable Repositionable Plastic Tabs"/>
    <n v="6.88"/>
    <n v="1"/>
    <n v="0.2"/>
    <n v="2.3220000000000001"/>
  </r>
  <r>
    <n v="1081"/>
    <s v="CA-2015-110016"/>
    <s v="11-29-2015"/>
    <d v="2015-04-12T00:00:00"/>
    <s v="Standard Class"/>
    <s v="BT-11395"/>
    <s v="Bill Tyler"/>
    <s v="Corporate"/>
    <s v="United States"/>
    <s v="Detroit"/>
    <s v="Michigan"/>
    <n v="48227"/>
    <s v="Central"/>
    <s v="OFF-PA-10000349"/>
    <x v="1"/>
    <s v="Paper"/>
    <s v="Easy-staple paper"/>
    <n v="19.920000000000002"/>
    <n v="4"/>
    <n v="0"/>
    <n v="9.3623999999999992"/>
  </r>
  <r>
    <n v="1082"/>
    <s v="CA-2015-110016"/>
    <s v="11-29-2015"/>
    <d v="2015-04-12T00:00:00"/>
    <s v="Standard Class"/>
    <s v="BT-11395"/>
    <s v="Bill Tyler"/>
    <s v="Corporate"/>
    <s v="United States"/>
    <s v="Detroit"/>
    <s v="Michigan"/>
    <n v="48227"/>
    <s v="Central"/>
    <s v="FUR-CH-10002880"/>
    <x v="0"/>
    <s v="Chairs"/>
    <s v="Global High-Back Leather Tilter, Burgundy"/>
    <n v="1106.9100000000001"/>
    <n v="9"/>
    <n v="0"/>
    <n v="121.76009999999999"/>
  </r>
  <r>
    <n v="1083"/>
    <s v="US-2016-143819"/>
    <d v="2016-01-03T00:00:00"/>
    <d v="2016-05-03T00:00:00"/>
    <s v="Standard Class"/>
    <s v="KD-16270"/>
    <s v="Karen Daniels"/>
    <s v="Consumer"/>
    <s v="United States"/>
    <s v="Yonkers"/>
    <s v="New York"/>
    <n v="10701"/>
    <s v="East"/>
    <s v="FUR-TA-10001095"/>
    <x v="0"/>
    <s v="Tables"/>
    <s v="Chromcraft Round Conference Tables"/>
    <n v="836.59199999999998"/>
    <n v="8"/>
    <n v="0.4"/>
    <n v="-264.92079999999999"/>
  </r>
  <r>
    <n v="1084"/>
    <s v="US-2016-143819"/>
    <d v="2016-01-03T00:00:00"/>
    <d v="2016-05-03T00:00:00"/>
    <s v="Standard Class"/>
    <s v="KD-16270"/>
    <s v="Karen Daniels"/>
    <s v="Consumer"/>
    <s v="United States"/>
    <s v="Yonkers"/>
    <s v="New York"/>
    <n v="10701"/>
    <s v="East"/>
    <s v="OFF-PA-10003127"/>
    <x v="1"/>
    <s v="Paper"/>
    <s v="Easy-staple paper"/>
    <n v="26.38"/>
    <n v="1"/>
    <n v="0"/>
    <n v="12.1348"/>
  </r>
  <r>
    <n v="1085"/>
    <s v="US-2016-143819"/>
    <d v="2016-01-03T00:00:00"/>
    <d v="2016-05-03T00:00:00"/>
    <s v="Standard Class"/>
    <s v="KD-16270"/>
    <s v="Karen Daniels"/>
    <s v="Consumer"/>
    <s v="United States"/>
    <s v="Yonkers"/>
    <s v="New York"/>
    <n v="10701"/>
    <s v="East"/>
    <s v="OFF-ST-10003208"/>
    <x v="1"/>
    <s v="Storage"/>
    <s v="Adjustable Depth Letter-Legal Cart"/>
    <n v="362.92"/>
    <n v="2"/>
    <n v="0"/>
    <n v="105.24679999999999"/>
  </r>
  <r>
    <n v="1086"/>
    <s v="US-2016-143819"/>
    <d v="2016-01-03T00:00:00"/>
    <d v="2016-05-03T00:00:00"/>
    <s v="Standard Class"/>
    <s v="KD-16270"/>
    <s v="Karen Daniels"/>
    <s v="Consumer"/>
    <s v="United States"/>
    <s v="Yonkers"/>
    <s v="New York"/>
    <n v="10701"/>
    <s v="East"/>
    <s v="TEC-MA-10003979"/>
    <x v="2"/>
    <s v="Machines"/>
    <s v="Ativa V4110MDD Micro-Cut Shredder"/>
    <n v="4899.93"/>
    <n v="7"/>
    <n v="0"/>
    <n v="2400.9657000000002"/>
  </r>
  <r>
    <n v="1087"/>
    <s v="CA-2016-167584"/>
    <d v="2016-12-08T00:00:00"/>
    <d v="2016-12-08T00:00:00"/>
    <s v="Same Day"/>
    <s v="LC-16870"/>
    <s v="Lena Cacioppo"/>
    <s v="Consumer"/>
    <s v="United States"/>
    <s v="Des Moines"/>
    <s v="Iowa"/>
    <n v="50315"/>
    <s v="Central"/>
    <s v="OFF-PA-10000029"/>
    <x v="1"/>
    <s v="Paper"/>
    <s v="Xerox 224"/>
    <n v="6.48"/>
    <n v="1"/>
    <n v="0"/>
    <n v="3.1103999999999998"/>
  </r>
  <r>
    <n v="1088"/>
    <s v="CA-2016-166163"/>
    <s v="8-15-2016"/>
    <s v="8-20-2016"/>
    <s v="Second Class"/>
    <s v="CY-12745"/>
    <s v="Craig Yedwab"/>
    <s v="Corporate"/>
    <s v="United States"/>
    <s v="Oakland"/>
    <s v="California"/>
    <n v="94601"/>
    <s v="West"/>
    <s v="TEC-PH-10004896"/>
    <x v="2"/>
    <s v="Phones"/>
    <s v="Nokia Lumia 521 (T-Mobile)"/>
    <n v="71.975999999999999"/>
    <n v="3"/>
    <n v="0.2"/>
    <n v="7.1976000000000004"/>
  </r>
  <r>
    <n v="1089"/>
    <s v="CA-2016-166163"/>
    <s v="8-15-2016"/>
    <s v="8-20-2016"/>
    <s v="Second Class"/>
    <s v="CY-12745"/>
    <s v="Craig Yedwab"/>
    <s v="Corporate"/>
    <s v="United States"/>
    <s v="Oakland"/>
    <s v="California"/>
    <n v="94601"/>
    <s v="West"/>
    <s v="OFF-LA-10000452"/>
    <x v="1"/>
    <s v="Labels"/>
    <s v="Avery 488"/>
    <n v="3.15"/>
    <n v="1"/>
    <n v="0"/>
    <n v="1.512"/>
  </r>
  <r>
    <n v="1090"/>
    <s v="CA-2017-158407"/>
    <d v="2017-04-06T00:00:00"/>
    <d v="2017-10-06T00:00:00"/>
    <s v="Standard Class"/>
    <s v="LW-16990"/>
    <s v="Lindsay Williams"/>
    <s v="Corporate"/>
    <s v="United States"/>
    <s v="Monroe"/>
    <s v="North Carolina"/>
    <n v="28110"/>
    <s v="South"/>
    <s v="FUR-FU-10001967"/>
    <x v="0"/>
    <s v="Furnishings"/>
    <s v="Telescoping Adjustable Floor Lamp"/>
    <n v="31.984000000000002"/>
    <n v="2"/>
    <n v="0.2"/>
    <n v="1.9990000000000001"/>
  </r>
  <r>
    <n v="1091"/>
    <s v="CA-2017-158407"/>
    <d v="2017-04-06T00:00:00"/>
    <d v="2017-10-06T00:00:00"/>
    <s v="Standard Class"/>
    <s v="LW-16990"/>
    <s v="Lindsay Williams"/>
    <s v="Corporate"/>
    <s v="United States"/>
    <s v="Monroe"/>
    <s v="North Carolina"/>
    <n v="28110"/>
    <s v="South"/>
    <s v="TEC-PH-10001819"/>
    <x v="2"/>
    <s v="Phones"/>
    <s v="Innergie mMini Combo Duo USB Travel Charging Kit"/>
    <n v="71.983999999999995"/>
    <n v="2"/>
    <n v="0.2"/>
    <n v="25.194400000000002"/>
  </r>
  <r>
    <n v="1092"/>
    <s v="CA-2015-143490"/>
    <d v="2015-06-12T00:00:00"/>
    <s v="12-13-2015"/>
    <s v="Standard Class"/>
    <s v="NP-18325"/>
    <s v="Naresj Patel"/>
    <s v="Consumer"/>
    <s v="United States"/>
    <s v="San Diego"/>
    <s v="California"/>
    <n v="92105"/>
    <s v="West"/>
    <s v="OFF-AR-10002952"/>
    <x v="1"/>
    <s v="Art"/>
    <s v="Stanley Contemporary Battery Pencil Sharpeners"/>
    <n v="120.15"/>
    <n v="9"/>
    <n v="0"/>
    <n v="33.642000000000003"/>
  </r>
  <r>
    <n v="1093"/>
    <s v="CA-2015-143490"/>
    <d v="2015-06-12T00:00:00"/>
    <s v="12-13-2015"/>
    <s v="Standard Class"/>
    <s v="NP-18325"/>
    <s v="Naresj Patel"/>
    <s v="Consumer"/>
    <s v="United States"/>
    <s v="San Diego"/>
    <s v="California"/>
    <n v="92105"/>
    <s v="West"/>
    <s v="TEC-PH-10000576"/>
    <x v="2"/>
    <s v="Phones"/>
    <s v="AT&amp;T 1080 Corded phone"/>
    <n v="219.184"/>
    <n v="2"/>
    <n v="0.2"/>
    <n v="19.178599999999999"/>
  </r>
  <r>
    <n v="1094"/>
    <s v="CA-2015-165085"/>
    <s v="12-27-2015"/>
    <s v="12-31-2015"/>
    <s v="Standard Class"/>
    <s v="BT-11485"/>
    <s v="Brad Thomas"/>
    <s v="Home Office"/>
    <s v="United States"/>
    <s v="Clinton"/>
    <s v="Maryland"/>
    <n v="20735"/>
    <s v="East"/>
    <s v="OFF-PA-10000605"/>
    <x v="1"/>
    <s v="Paper"/>
    <s v="Xerox 1950"/>
    <n v="28.9"/>
    <n v="5"/>
    <n v="0"/>
    <n v="14.161"/>
  </r>
  <r>
    <n v="1095"/>
    <s v="CA-2015-165085"/>
    <s v="12-27-2015"/>
    <s v="12-31-2015"/>
    <s v="Standard Class"/>
    <s v="BT-11485"/>
    <s v="Brad Thomas"/>
    <s v="Home Office"/>
    <s v="United States"/>
    <s v="Clinton"/>
    <s v="Maryland"/>
    <n v="20735"/>
    <s v="East"/>
    <s v="OFF-AP-10002518"/>
    <x v="1"/>
    <s v="Appliances"/>
    <s v="Kensington 7 Outlet MasterPiece Power Center"/>
    <n v="355.96"/>
    <n v="2"/>
    <n v="0"/>
    <n v="103.22839999999999"/>
  </r>
  <r>
    <n v="1096"/>
    <s v="CA-2017-160423"/>
    <s v="1-21-2017"/>
    <s v="1-26-2017"/>
    <s v="Standard Class"/>
    <s v="PS-19045"/>
    <s v="Penelope Sewall"/>
    <s v="Home Office"/>
    <s v="United States"/>
    <s v="Charlotte"/>
    <s v="North Carolina"/>
    <n v="28205"/>
    <s v="South"/>
    <s v="OFF-ST-10004340"/>
    <x v="1"/>
    <s v="Storage"/>
    <s v="Fellowes Mobile File Cart, Black"/>
    <n v="348.20800000000003"/>
    <n v="7"/>
    <n v="0.2"/>
    <n v="30.4682"/>
  </r>
  <r>
    <n v="1097"/>
    <s v="CA-2017-160423"/>
    <s v="1-21-2017"/>
    <s v="1-26-2017"/>
    <s v="Standard Class"/>
    <s v="PS-19045"/>
    <s v="Penelope Sewall"/>
    <s v="Home Office"/>
    <s v="United States"/>
    <s v="Charlotte"/>
    <s v="North Carolina"/>
    <n v="28205"/>
    <s v="South"/>
    <s v="OFF-BI-10004001"/>
    <x v="1"/>
    <s v="Binders"/>
    <s v="GBC Recycled VeloBinder Covers"/>
    <n v="35.783999999999999"/>
    <n v="7"/>
    <n v="0.7"/>
    <n v="-28.627199999999998"/>
  </r>
  <r>
    <n v="1098"/>
    <s v="CA-2014-159338"/>
    <s v="6-25-2014"/>
    <s v="6-28-2014"/>
    <s v="First Class"/>
    <s v="NS-18640"/>
    <s v="Noel Staavos"/>
    <s v="Corporate"/>
    <s v="United States"/>
    <s v="Los Angeles"/>
    <s v="California"/>
    <n v="90049"/>
    <s v="West"/>
    <s v="FUR-TA-10004147"/>
    <x v="0"/>
    <s v="Tables"/>
    <s v="Hon 4060 Series Tables"/>
    <n v="447.84"/>
    <n v="5"/>
    <n v="0.2"/>
    <n v="11.196"/>
  </r>
  <r>
    <n v="1099"/>
    <s v="CA-2016-107216"/>
    <s v="6-14-2016"/>
    <s v="6-17-2016"/>
    <s v="First Class"/>
    <s v="PV-18985"/>
    <s v="Paul Van Hugh"/>
    <s v="Home Office"/>
    <s v="United States"/>
    <s v="San Francisco"/>
    <s v="California"/>
    <n v="94122"/>
    <s v="West"/>
    <s v="OFF-AR-10001545"/>
    <x v="1"/>
    <s v="Art"/>
    <s v="Newell 326"/>
    <n v="7.04"/>
    <n v="4"/>
    <n v="0"/>
    <n v="2.0415999999999999"/>
  </r>
  <r>
    <n v="1100"/>
    <s v="CA-2016-107216"/>
    <s v="6-14-2016"/>
    <s v="6-17-2016"/>
    <s v="First Class"/>
    <s v="PV-18985"/>
    <s v="Paul Van Hugh"/>
    <s v="Home Office"/>
    <s v="United States"/>
    <s v="San Francisco"/>
    <s v="California"/>
    <n v="94122"/>
    <s v="West"/>
    <s v="FUR-FU-10000206"/>
    <x v="0"/>
    <s v="Furnishings"/>
    <s v="GE General Purpose, Extra Long Life, Showcase &amp; Floodlight Incandescent Bulbs"/>
    <n v="8.73"/>
    <n v="3"/>
    <n v="0"/>
    <n v="4.1031000000000004"/>
  </r>
  <r>
    <n v="1101"/>
    <s v="CA-2016-107216"/>
    <s v="6-14-2016"/>
    <s v="6-17-2016"/>
    <s v="First Class"/>
    <s v="PV-18985"/>
    <s v="Paul Van Hugh"/>
    <s v="Home Office"/>
    <s v="United States"/>
    <s v="San Francisco"/>
    <s v="California"/>
    <n v="94122"/>
    <s v="West"/>
    <s v="TEC-AC-10001013"/>
    <x v="2"/>
    <s v="Accessories"/>
    <s v="Logitech ClearChat Comfort-USB Headset H390"/>
    <n v="29.29"/>
    <n v="1"/>
    <n v="0"/>
    <n v="9.6656999999999993"/>
  </r>
  <r>
    <n v="1102"/>
    <s v="CA-2016-107216"/>
    <s v="6-14-2016"/>
    <s v="6-17-2016"/>
    <s v="First Class"/>
    <s v="PV-18985"/>
    <s v="Paul Van Hugh"/>
    <s v="Home Office"/>
    <s v="United States"/>
    <s v="San Francisco"/>
    <s v="California"/>
    <n v="94122"/>
    <s v="West"/>
    <s v="OFF-AR-10002255"/>
    <x v="1"/>
    <s v="Art"/>
    <s v="Newell 346"/>
    <n v="8.64"/>
    <n v="3"/>
    <n v="0"/>
    <n v="2.5055999999999998"/>
  </r>
  <r>
    <n v="1103"/>
    <s v="US-2017-145863"/>
    <s v="4-21-2017"/>
    <s v="4-27-2017"/>
    <s v="Standard Class"/>
    <s v="RP-19390"/>
    <s v="Resi Pölking"/>
    <s v="Consumer"/>
    <s v="United States"/>
    <s v="Houston"/>
    <s v="Texas"/>
    <n v="77041"/>
    <s v="Central"/>
    <s v="OFF-BI-10004140"/>
    <x v="1"/>
    <s v="Binders"/>
    <s v="Avery Non-Stick Binders"/>
    <n v="2.694"/>
    <n v="3"/>
    <n v="0.8"/>
    <n v="-4.7145000000000001"/>
  </r>
  <r>
    <n v="1104"/>
    <s v="US-2017-145863"/>
    <s v="4-21-2017"/>
    <s v="4-27-2017"/>
    <s v="Standard Class"/>
    <s v="RP-19390"/>
    <s v="Resi Pölking"/>
    <s v="Consumer"/>
    <s v="United States"/>
    <s v="Houston"/>
    <s v="Texas"/>
    <n v="77041"/>
    <s v="Central"/>
    <s v="OFF-BI-10002049"/>
    <x v="1"/>
    <s v="Binders"/>
    <s v="UniKeep View Case Binders"/>
    <n v="2.9340000000000002"/>
    <n v="3"/>
    <n v="0.8"/>
    <n v="-4.9878"/>
  </r>
  <r>
    <n v="1105"/>
    <s v="CA-2016-112340"/>
    <s v="10-21-2016"/>
    <s v="10-27-2016"/>
    <s v="Standard Class"/>
    <s v="NM-18520"/>
    <s v="Neoma Murray"/>
    <s v="Consumer"/>
    <s v="United States"/>
    <s v="Riverside"/>
    <s v="California"/>
    <n v="92503"/>
    <s v="West"/>
    <s v="OFF-PA-10001892"/>
    <x v="1"/>
    <s v="Paper"/>
    <s v="Rediform Wirebound &quot;Phone Memo&quot; Message Book, 11 x 5-3-4"/>
    <n v="22.92"/>
    <n v="3"/>
    <n v="0"/>
    <n v="11.2308"/>
  </r>
  <r>
    <n v="1106"/>
    <s v="US-2016-110156"/>
    <s v="11-19-2016"/>
    <s v="11-24-2016"/>
    <s v="Standard Class"/>
    <s v="EH-13945"/>
    <s v="Eric Hoffmann"/>
    <s v="Consumer"/>
    <s v="United States"/>
    <s v="Houston"/>
    <s v="Texas"/>
    <n v="77041"/>
    <s v="Central"/>
    <s v="OFF-ST-10000642"/>
    <x v="1"/>
    <s v="Storage"/>
    <s v="Tennsco Lockers, Gray"/>
    <n v="100.70399999999999"/>
    <n v="6"/>
    <n v="0.2"/>
    <n v="-16.3644"/>
  </r>
  <r>
    <n v="1107"/>
    <s v="US-2016-110156"/>
    <s v="11-19-2016"/>
    <s v="11-24-2016"/>
    <s v="Standard Class"/>
    <s v="EH-13945"/>
    <s v="Eric Hoffmann"/>
    <s v="Consumer"/>
    <s v="United States"/>
    <s v="Houston"/>
    <s v="Texas"/>
    <n v="77041"/>
    <s v="Central"/>
    <s v="FUR-FU-10000206"/>
    <x v="0"/>
    <s v="Furnishings"/>
    <s v="GE General Purpose, Extra Long Life, Showcase &amp; Floodlight Incandescent Bulbs"/>
    <n v="2.3279999999999998"/>
    <n v="2"/>
    <n v="0.6"/>
    <n v="-0.75660000000000005"/>
  </r>
  <r>
    <n v="1108"/>
    <s v="US-2016-110156"/>
    <s v="11-19-2016"/>
    <s v="11-24-2016"/>
    <s v="Standard Class"/>
    <s v="EH-13945"/>
    <s v="Eric Hoffmann"/>
    <s v="Consumer"/>
    <s v="United States"/>
    <s v="Houston"/>
    <s v="Texas"/>
    <n v="77041"/>
    <s v="Central"/>
    <s v="OFF-BI-10003676"/>
    <x v="1"/>
    <s v="Binders"/>
    <s v="GBC Standard Recycled Report Covers, Clear Plastic Sheets"/>
    <n v="10.78"/>
    <n v="5"/>
    <n v="0.8"/>
    <n v="-17.248000000000001"/>
  </r>
  <r>
    <n v="1109"/>
    <s v="US-2016-110156"/>
    <s v="11-19-2016"/>
    <s v="11-24-2016"/>
    <s v="Standard Class"/>
    <s v="EH-13945"/>
    <s v="Eric Hoffmann"/>
    <s v="Consumer"/>
    <s v="United States"/>
    <s v="Houston"/>
    <s v="Texas"/>
    <n v="77041"/>
    <s v="Central"/>
    <s v="OFF-FA-10003495"/>
    <x v="1"/>
    <s v="Fasteners"/>
    <s v="Staples"/>
    <n v="58.368000000000002"/>
    <n v="12"/>
    <n v="0.2"/>
    <n v="21.888000000000002"/>
  </r>
  <r>
    <n v="1110"/>
    <s v="US-2016-110156"/>
    <s v="11-19-2016"/>
    <s v="11-24-2016"/>
    <s v="Standard Class"/>
    <s v="EH-13945"/>
    <s v="Eric Hoffmann"/>
    <s v="Consumer"/>
    <s v="United States"/>
    <s v="Houston"/>
    <s v="Texas"/>
    <n v="77041"/>
    <s v="Central"/>
    <s v="OFF-EN-10003798"/>
    <x v="1"/>
    <s v="Envelopes"/>
    <s v="Recycled Interoffice Envelopes with Re-Use-A-Seal Closure, 10 x 13"/>
    <n v="40.968000000000004"/>
    <n v="3"/>
    <n v="0.2"/>
    <n v="13.826700000000001"/>
  </r>
  <r>
    <n v="1111"/>
    <s v="US-2016-110156"/>
    <s v="11-19-2016"/>
    <s v="11-24-2016"/>
    <s v="Standard Class"/>
    <s v="EH-13945"/>
    <s v="Eric Hoffmann"/>
    <s v="Consumer"/>
    <s v="United States"/>
    <s v="Houston"/>
    <s v="Texas"/>
    <n v="77041"/>
    <s v="Central"/>
    <s v="TEC-PH-10003589"/>
    <x v="2"/>
    <s v="Phones"/>
    <s v="invisibleSHIELD by ZAGG Smudge-Free Screen Protector"/>
    <n v="71.959999999999994"/>
    <n v="5"/>
    <n v="0.2"/>
    <n v="25.186"/>
  </r>
  <r>
    <n v="1112"/>
    <s v="US-2016-110156"/>
    <s v="11-19-2016"/>
    <s v="11-24-2016"/>
    <s v="Standard Class"/>
    <s v="EH-13945"/>
    <s v="Eric Hoffmann"/>
    <s v="Consumer"/>
    <s v="United States"/>
    <s v="Houston"/>
    <s v="Texas"/>
    <n v="77041"/>
    <s v="Central"/>
    <s v="OFF-PA-10004735"/>
    <x v="1"/>
    <s v="Paper"/>
    <s v="Xerox 1905"/>
    <n v="10.368"/>
    <n v="2"/>
    <n v="0.2"/>
    <n v="3.6288"/>
  </r>
  <r>
    <n v="1113"/>
    <s v="US-2016-110156"/>
    <s v="11-19-2016"/>
    <s v="11-24-2016"/>
    <s v="Standard Class"/>
    <s v="EH-13945"/>
    <s v="Eric Hoffmann"/>
    <s v="Consumer"/>
    <s v="United States"/>
    <s v="Houston"/>
    <s v="Texas"/>
    <n v="77041"/>
    <s v="Central"/>
    <s v="OFF-BI-10002609"/>
    <x v="1"/>
    <s v="Binders"/>
    <s v="Avery Hidden Tab Dividers for Binding Systems"/>
    <n v="1.1919999999999999"/>
    <n v="2"/>
    <n v="0.8"/>
    <n v="-2.0264000000000002"/>
  </r>
  <r>
    <n v="1114"/>
    <s v="CA-2017-140585"/>
    <s v="12-18-2017"/>
    <s v="12-23-2017"/>
    <s v="Second Class"/>
    <s v="RA-19915"/>
    <s v="Russell Applegate"/>
    <s v="Consumer"/>
    <s v="United States"/>
    <s v="Encinitas"/>
    <s v="California"/>
    <n v="92024"/>
    <s v="West"/>
    <s v="OFF-BI-10003364"/>
    <x v="1"/>
    <s v="Binders"/>
    <s v="Binding Machine Supplies"/>
    <n v="46.671999999999997"/>
    <n v="2"/>
    <n v="0.2"/>
    <n v="16.3352"/>
  </r>
  <r>
    <n v="1115"/>
    <s v="CA-2017-140585"/>
    <s v="12-18-2017"/>
    <s v="12-23-2017"/>
    <s v="Second Class"/>
    <s v="RA-19915"/>
    <s v="Russell Applegate"/>
    <s v="Consumer"/>
    <s v="United States"/>
    <s v="Encinitas"/>
    <s v="California"/>
    <n v="92024"/>
    <s v="West"/>
    <s v="FUR-BO-10002206"/>
    <x v="0"/>
    <s v="Bookcases"/>
    <s v="Bush Saratoga Collection 5-Shelf Bookcase, Hanover Cherry, *Special Order"/>
    <n v="119.833"/>
    <n v="1"/>
    <n v="0.15"/>
    <n v="-12.6882"/>
  </r>
  <r>
    <n v="1116"/>
    <s v="CA-2017-140585"/>
    <s v="12-18-2017"/>
    <s v="12-23-2017"/>
    <s v="Second Class"/>
    <s v="RA-19915"/>
    <s v="Russell Applegate"/>
    <s v="Consumer"/>
    <s v="United States"/>
    <s v="Encinitas"/>
    <s v="California"/>
    <n v="92024"/>
    <s v="West"/>
    <s v="TEC-AC-10003610"/>
    <x v="2"/>
    <s v="Accessories"/>
    <s v="Logitech Illuminated - Keyboard"/>
    <n v="119.98"/>
    <n v="2"/>
    <n v="0"/>
    <n v="57.590400000000002"/>
  </r>
  <r>
    <n v="1117"/>
    <s v="CA-2016-144855"/>
    <s v="7-22-2016"/>
    <s v="7-24-2016"/>
    <s v="Second Class"/>
    <s v="DL-13495"/>
    <s v="Dionis Lloyd"/>
    <s v="Corporate"/>
    <s v="United States"/>
    <s v="San Francisco"/>
    <s v="California"/>
    <n v="94110"/>
    <s v="West"/>
    <s v="OFF-LA-10003766"/>
    <x v="1"/>
    <s v="Labels"/>
    <s v="Self-Adhesive Removable Labels"/>
    <n v="6.3"/>
    <n v="2"/>
    <n v="0"/>
    <n v="3.024"/>
  </r>
  <r>
    <n v="1118"/>
    <s v="CA-2015-142755"/>
    <d v="2015-04-09T00:00:00"/>
    <d v="2015-08-09T00:00:00"/>
    <s v="Standard Class"/>
    <s v="CS-12355"/>
    <s v="Christine Sundaresam"/>
    <s v="Consumer"/>
    <s v="United States"/>
    <s v="Roswell"/>
    <s v="Georgia"/>
    <n v="30076"/>
    <s v="South"/>
    <s v="OFF-PA-10001970"/>
    <x v="1"/>
    <s v="Paper"/>
    <s v="Xerox 1908"/>
    <n v="279.89999999999998"/>
    <n v="5"/>
    <n v="0"/>
    <n v="137.15100000000001"/>
  </r>
  <r>
    <n v="1119"/>
    <s v="CA-2015-142755"/>
    <d v="2015-04-09T00:00:00"/>
    <d v="2015-08-09T00:00:00"/>
    <s v="Standard Class"/>
    <s v="CS-12355"/>
    <s v="Christine Sundaresam"/>
    <s v="Consumer"/>
    <s v="United States"/>
    <s v="Roswell"/>
    <s v="Georgia"/>
    <n v="30076"/>
    <s v="South"/>
    <s v="TEC-AC-10002049"/>
    <x v="2"/>
    <s v="Accessories"/>
    <s v="Logitech G19 Programmable Gaming Keyboard"/>
    <n v="619.95000000000005"/>
    <n v="5"/>
    <n v="0"/>
    <n v="111.59099999999999"/>
  </r>
  <r>
    <n v="1120"/>
    <s v="CA-2015-142755"/>
    <d v="2015-04-09T00:00:00"/>
    <d v="2015-08-09T00:00:00"/>
    <s v="Standard Class"/>
    <s v="CS-12355"/>
    <s v="Christine Sundaresam"/>
    <s v="Consumer"/>
    <s v="United States"/>
    <s v="Roswell"/>
    <s v="Georgia"/>
    <n v="30076"/>
    <s v="South"/>
    <s v="OFF-PA-10000141"/>
    <x v="1"/>
    <s v="Paper"/>
    <s v="Ampad Evidence Wirebond Steno Books, 6&quot; x 9&quot;"/>
    <n v="4.3600000000000003"/>
    <n v="2"/>
    <n v="0"/>
    <n v="2.0491999999999999"/>
  </r>
  <r>
    <n v="1121"/>
    <s v="CA-2015-142755"/>
    <d v="2015-04-09T00:00:00"/>
    <d v="2015-08-09T00:00:00"/>
    <s v="Standard Class"/>
    <s v="CS-12355"/>
    <s v="Christine Sundaresam"/>
    <s v="Consumer"/>
    <s v="United States"/>
    <s v="Roswell"/>
    <s v="Georgia"/>
    <n v="30076"/>
    <s v="South"/>
    <s v="OFF-EN-10004459"/>
    <x v="1"/>
    <s v="Envelopes"/>
    <s v="Security-Tint Envelopes"/>
    <n v="15.28"/>
    <n v="2"/>
    <n v="0"/>
    <n v="7.4871999999999996"/>
  </r>
  <r>
    <n v="1122"/>
    <s v="US-2014-147627"/>
    <s v="1-20-2014"/>
    <s v="1-26-2014"/>
    <s v="Standard Class"/>
    <s v="HL-15040"/>
    <s v="Hunter Lopez"/>
    <s v="Consumer"/>
    <s v="United States"/>
    <s v="Jonesboro"/>
    <s v="Arkansas"/>
    <n v="72401"/>
    <s v="South"/>
    <s v="TEC-PH-10001061"/>
    <x v="2"/>
    <s v="Phones"/>
    <s v="Apple iPhone 5C"/>
    <n v="699.93"/>
    <n v="7"/>
    <n v="0"/>
    <n v="181.98179999999999"/>
  </r>
  <r>
    <n v="1123"/>
    <s v="US-2014-147627"/>
    <s v="1-20-2014"/>
    <s v="1-26-2014"/>
    <s v="Standard Class"/>
    <s v="HL-15040"/>
    <s v="Hunter Lopez"/>
    <s v="Consumer"/>
    <s v="United States"/>
    <s v="Jonesboro"/>
    <s v="Arkansas"/>
    <n v="72401"/>
    <s v="South"/>
    <s v="OFF-AR-10002375"/>
    <x v="1"/>
    <s v="Art"/>
    <s v="Newell 351"/>
    <n v="22.96"/>
    <n v="7"/>
    <n v="0"/>
    <n v="6.6584000000000003"/>
  </r>
  <r>
    <n v="1124"/>
    <s v="US-2014-147627"/>
    <s v="1-20-2014"/>
    <s v="1-26-2014"/>
    <s v="Standard Class"/>
    <s v="HL-15040"/>
    <s v="Hunter Lopez"/>
    <s v="Consumer"/>
    <s v="United States"/>
    <s v="Jonesboro"/>
    <s v="Arkansas"/>
    <n v="72401"/>
    <s v="South"/>
    <s v="FUR-FU-10003194"/>
    <x v="0"/>
    <s v="Furnishings"/>
    <s v="Eldon Expressions Desk Accessory, Wood Pencil Holder, Oak"/>
    <n v="38.6"/>
    <n v="4"/>
    <n v="0"/>
    <n v="11.58"/>
  </r>
  <r>
    <n v="1125"/>
    <s v="US-2014-147627"/>
    <s v="1-20-2014"/>
    <s v="1-26-2014"/>
    <s v="Standard Class"/>
    <s v="HL-15040"/>
    <s v="Hunter Lopez"/>
    <s v="Consumer"/>
    <s v="United States"/>
    <s v="Jonesboro"/>
    <s v="Arkansas"/>
    <n v="72401"/>
    <s v="South"/>
    <s v="OFF-AR-10003811"/>
    <x v="1"/>
    <s v="Art"/>
    <s v="Newell 327"/>
    <n v="6.63"/>
    <n v="3"/>
    <n v="0"/>
    <n v="1.7901"/>
  </r>
  <r>
    <n v="1126"/>
    <s v="US-2014-147627"/>
    <s v="1-20-2014"/>
    <s v="1-26-2014"/>
    <s v="Standard Class"/>
    <s v="HL-15040"/>
    <s v="Hunter Lopez"/>
    <s v="Consumer"/>
    <s v="United States"/>
    <s v="Jonesboro"/>
    <s v="Arkansas"/>
    <n v="72401"/>
    <s v="South"/>
    <s v="OFF-EN-10001539"/>
    <x v="1"/>
    <s v="Envelopes"/>
    <s v="Staple envelope"/>
    <n v="23.34"/>
    <n v="3"/>
    <n v="0"/>
    <n v="10.969799999999999"/>
  </r>
  <r>
    <n v="1127"/>
    <s v="US-2014-147627"/>
    <s v="1-20-2014"/>
    <s v="1-26-2014"/>
    <s v="Standard Class"/>
    <s v="HL-15040"/>
    <s v="Hunter Lopez"/>
    <s v="Consumer"/>
    <s v="United States"/>
    <s v="Jonesboro"/>
    <s v="Arkansas"/>
    <n v="72401"/>
    <s v="South"/>
    <s v="FUR-CH-10002331"/>
    <x v="0"/>
    <s v="Chairs"/>
    <s v="Hon 4700 Series Mobuis Mid-Back Task Chairs with Adjustable Arms"/>
    <n v="1067.94"/>
    <n v="3"/>
    <n v="0"/>
    <n v="224.26740000000001"/>
  </r>
  <r>
    <n v="1128"/>
    <s v="CA-2015-105970"/>
    <d v="2015-02-03T00:00:00"/>
    <d v="2015-07-03T00:00:00"/>
    <s v="Standard Class"/>
    <s v="PA-19060"/>
    <s v="Pete Armstrong"/>
    <s v="Home Office"/>
    <s v="United States"/>
    <s v="Richmond"/>
    <s v="Indiana"/>
    <n v="47374"/>
    <s v="Central"/>
    <s v="OFF-AR-10003156"/>
    <x v="1"/>
    <s v="Art"/>
    <s v="50 Colored Long Pencils"/>
    <n v="10.16"/>
    <n v="1"/>
    <n v="0"/>
    <n v="2.6415999999999999"/>
  </r>
  <r>
    <n v="1129"/>
    <s v="CA-2015-105970"/>
    <d v="2015-02-03T00:00:00"/>
    <d v="2015-07-03T00:00:00"/>
    <s v="Standard Class"/>
    <s v="PA-19060"/>
    <s v="Pete Armstrong"/>
    <s v="Home Office"/>
    <s v="United States"/>
    <s v="Richmond"/>
    <s v="Indiana"/>
    <n v="47374"/>
    <s v="Central"/>
    <s v="OFF-EN-10001532"/>
    <x v="1"/>
    <s v="Envelopes"/>
    <s v="Brown Kraft Recycled Envelopes"/>
    <n v="101.88"/>
    <n v="6"/>
    <n v="0"/>
    <n v="50.94"/>
  </r>
  <r>
    <n v="1130"/>
    <s v="CA-2016-112102"/>
    <d v="2016-12-04T00:00:00"/>
    <s v="4-16-2016"/>
    <s v="Standard Class"/>
    <s v="BD-11605"/>
    <s v="Brian Dahlen"/>
    <s v="Consumer"/>
    <s v="United States"/>
    <s v="Springfield"/>
    <s v="Virginia"/>
    <n v="22153"/>
    <s v="South"/>
    <s v="FUR-TA-10004086"/>
    <x v="0"/>
    <s v="Tables"/>
    <s v="KI Adjustable-Height Table"/>
    <n v="343.92"/>
    <n v="4"/>
    <n v="0"/>
    <n v="75.662400000000005"/>
  </r>
  <r>
    <n v="1131"/>
    <s v="CA-2016-112102"/>
    <d v="2016-12-04T00:00:00"/>
    <s v="4-16-2016"/>
    <s v="Standard Class"/>
    <s v="BD-11605"/>
    <s v="Brian Dahlen"/>
    <s v="Consumer"/>
    <s v="United States"/>
    <s v="Springfield"/>
    <s v="Virginia"/>
    <n v="22153"/>
    <s v="South"/>
    <s v="OFF-PA-10000100"/>
    <x v="1"/>
    <s v="Paper"/>
    <s v="Xerox 1945"/>
    <n v="40.99"/>
    <n v="1"/>
    <n v="0"/>
    <n v="20.085100000000001"/>
  </r>
  <r>
    <n v="1132"/>
    <s v="CA-2016-112102"/>
    <d v="2016-12-04T00:00:00"/>
    <s v="4-16-2016"/>
    <s v="Standard Class"/>
    <s v="BD-11605"/>
    <s v="Brian Dahlen"/>
    <s v="Consumer"/>
    <s v="United States"/>
    <s v="Springfield"/>
    <s v="Virginia"/>
    <n v="22153"/>
    <s v="South"/>
    <s v="OFF-EN-10002500"/>
    <x v="1"/>
    <s v="Envelopes"/>
    <s v="Globe Weis Peel &amp; Seel First Class Envelopes"/>
    <n v="63.9"/>
    <n v="5"/>
    <n v="0"/>
    <n v="28.754999999999999"/>
  </r>
  <r>
    <n v="1133"/>
    <s v="US-2016-114776"/>
    <d v="2016-06-12T00:00:00"/>
    <d v="2016-07-12T00:00:00"/>
    <s v="First Class"/>
    <s v="GG-14650"/>
    <s v="Greg Guthrie"/>
    <s v="Corporate"/>
    <s v="United States"/>
    <s v="Antioch"/>
    <s v="California"/>
    <n v="94509"/>
    <s v="West"/>
    <s v="OFF-PA-10004100"/>
    <x v="1"/>
    <s v="Paper"/>
    <s v="Xerox 216"/>
    <n v="19.440000000000001"/>
    <n v="3"/>
    <n v="0"/>
    <n v="9.3312000000000008"/>
  </r>
  <r>
    <n v="1134"/>
    <s v="US-2016-134908"/>
    <d v="2016-05-06T00:00:00"/>
    <d v="2016-09-06T00:00:00"/>
    <s v="Standard Class"/>
    <s v="JS-15940"/>
    <s v="Joni Sundaresam"/>
    <s v="Home Office"/>
    <s v="United States"/>
    <s v="Philadelphia"/>
    <s v="Pennsylvania"/>
    <n v="19134"/>
    <s v="East"/>
    <s v="OFF-ST-10003479"/>
    <x v="1"/>
    <s v="Storage"/>
    <s v="Eldon Base for stackable storage shelf, platinum"/>
    <n v="124.608"/>
    <n v="4"/>
    <n v="0.2"/>
    <n v="-23.364000000000001"/>
  </r>
  <r>
    <n v="1135"/>
    <s v="US-2016-134908"/>
    <d v="2016-05-06T00:00:00"/>
    <d v="2016-09-06T00:00:00"/>
    <s v="Standard Class"/>
    <s v="JS-15940"/>
    <s v="Joni Sundaresam"/>
    <s v="Home Office"/>
    <s v="United States"/>
    <s v="Philadelphia"/>
    <s v="Pennsylvania"/>
    <n v="19134"/>
    <s v="East"/>
    <s v="OFF-LA-10000973"/>
    <x v="1"/>
    <s v="Labels"/>
    <s v="Avery 502"/>
    <n v="7.56"/>
    <n v="3"/>
    <n v="0.2"/>
    <n v="2.6459999999999999"/>
  </r>
  <r>
    <n v="1136"/>
    <s v="US-2016-148803"/>
    <d v="2016-11-12T00:00:00"/>
    <d v="2016-11-12T00:00:00"/>
    <s v="Same Day"/>
    <s v="LR-16915"/>
    <s v="Lena Radford"/>
    <s v="Consumer"/>
    <s v="United States"/>
    <s v="Homestead"/>
    <s v="Florida"/>
    <n v="33030"/>
    <s v="South"/>
    <s v="OFF-ST-10001476"/>
    <x v="1"/>
    <s v="Storage"/>
    <s v="Steel Personal Filing-Posting Tote"/>
    <n v="85.224000000000004"/>
    <n v="3"/>
    <n v="0.2"/>
    <n v="7.4570999999999996"/>
  </r>
  <r>
    <n v="1137"/>
    <s v="CA-2016-152170"/>
    <d v="2016-12-11T00:00:00"/>
    <s v="11-15-2016"/>
    <s v="Second Class"/>
    <s v="FH-14275"/>
    <s v="Frank Hawley"/>
    <s v="Corporate"/>
    <s v="United States"/>
    <s v="La Porte"/>
    <s v="Indiana"/>
    <n v="46350"/>
    <s v="Central"/>
    <s v="OFF-EN-10002831"/>
    <x v="1"/>
    <s v="Envelopes"/>
    <s v="Tyvek  Top-Opening Peel &amp; Seel  Envelopes, Gray"/>
    <n v="287.52"/>
    <n v="8"/>
    <n v="0"/>
    <n v="129.38399999999999"/>
  </r>
  <r>
    <n v="1138"/>
    <s v="CA-2016-152170"/>
    <d v="2016-12-11T00:00:00"/>
    <s v="11-15-2016"/>
    <s v="Second Class"/>
    <s v="FH-14275"/>
    <s v="Frank Hawley"/>
    <s v="Corporate"/>
    <s v="United States"/>
    <s v="La Porte"/>
    <s v="Indiana"/>
    <n v="46350"/>
    <s v="Central"/>
    <s v="OFF-AP-10002350"/>
    <x v="1"/>
    <s v="Appliances"/>
    <s v="Belkin F9H710-06 7 Outlet SurgeMaster Surge Protector"/>
    <n v="37.68"/>
    <n v="2"/>
    <n v="0"/>
    <n v="10.5504"/>
  </r>
  <r>
    <n v="1139"/>
    <s v="CA-2016-152170"/>
    <d v="2016-12-11T00:00:00"/>
    <s v="11-15-2016"/>
    <s v="Second Class"/>
    <s v="FH-14275"/>
    <s v="Frank Hawley"/>
    <s v="Corporate"/>
    <s v="United States"/>
    <s v="La Porte"/>
    <s v="Indiana"/>
    <n v="46350"/>
    <s v="Central"/>
    <s v="OFF-PA-10001763"/>
    <x v="1"/>
    <s v="Paper"/>
    <s v="Xerox 1896"/>
    <n v="19.98"/>
    <n v="2"/>
    <n v="0"/>
    <n v="8.9909999999999997"/>
  </r>
  <r>
    <n v="1140"/>
    <s v="CA-2016-152170"/>
    <d v="2016-12-11T00:00:00"/>
    <s v="11-15-2016"/>
    <s v="Second Class"/>
    <s v="FH-14275"/>
    <s v="Frank Hawley"/>
    <s v="Corporate"/>
    <s v="United States"/>
    <s v="La Porte"/>
    <s v="Indiana"/>
    <n v="46350"/>
    <s v="Central"/>
    <s v="OFF-AR-10003394"/>
    <x v="1"/>
    <s v="Art"/>
    <s v="Newell 332"/>
    <n v="20.58"/>
    <n v="7"/>
    <n v="0"/>
    <n v="5.5566000000000004"/>
  </r>
  <r>
    <n v="1141"/>
    <s v="CA-2016-152170"/>
    <d v="2016-12-11T00:00:00"/>
    <s v="11-15-2016"/>
    <s v="Second Class"/>
    <s v="FH-14275"/>
    <s v="Frank Hawley"/>
    <s v="Corporate"/>
    <s v="United States"/>
    <s v="La Porte"/>
    <s v="Indiana"/>
    <n v="46350"/>
    <s v="Central"/>
    <s v="OFF-BI-10002072"/>
    <x v="1"/>
    <s v="Binders"/>
    <s v="Cardinal Slant-D Ring Binders"/>
    <n v="17.38"/>
    <n v="2"/>
    <n v="0"/>
    <n v="8.69"/>
  </r>
  <r>
    <n v="1142"/>
    <s v="CA-2014-146969"/>
    <s v="9-29-2014"/>
    <d v="2014-03-10T00:00:00"/>
    <s v="Standard Class"/>
    <s v="AP-10915"/>
    <s v="Arthur Prichep"/>
    <s v="Consumer"/>
    <s v="United States"/>
    <s v="Los Angeles"/>
    <s v="California"/>
    <n v="90045"/>
    <s v="West"/>
    <s v="FUR-FU-10004188"/>
    <x v="0"/>
    <s v="Furnishings"/>
    <s v="Luxo Professional Combination Clamp-On Lamps"/>
    <n v="204.6"/>
    <n v="2"/>
    <n v="0"/>
    <n v="53.195999999999998"/>
  </r>
  <r>
    <n v="1143"/>
    <s v="CA-2014-146969"/>
    <s v="9-29-2014"/>
    <d v="2014-03-10T00:00:00"/>
    <s v="Standard Class"/>
    <s v="AP-10915"/>
    <s v="Arthur Prichep"/>
    <s v="Consumer"/>
    <s v="United States"/>
    <s v="Los Angeles"/>
    <s v="California"/>
    <n v="90045"/>
    <s v="West"/>
    <s v="OFF-FA-10001561"/>
    <x v="1"/>
    <s v="Fasteners"/>
    <s v="Stockwell Push Pins"/>
    <n v="8.7200000000000006"/>
    <n v="4"/>
    <n v="0"/>
    <n v="2.8776000000000002"/>
  </r>
  <r>
    <n v="1144"/>
    <s v="CA-2014-146969"/>
    <s v="9-29-2014"/>
    <d v="2014-03-10T00:00:00"/>
    <s v="Standard Class"/>
    <s v="AP-10915"/>
    <s v="Arthur Prichep"/>
    <s v="Consumer"/>
    <s v="United States"/>
    <s v="Los Angeles"/>
    <s v="California"/>
    <n v="90045"/>
    <s v="West"/>
    <s v="OFF-PA-10002105"/>
    <x v="1"/>
    <s v="Paper"/>
    <s v="Xerox 223"/>
    <n v="6.48"/>
    <n v="1"/>
    <n v="0"/>
    <n v="3.1103999999999998"/>
  </r>
  <r>
    <n v="1145"/>
    <s v="CA-2014-146969"/>
    <s v="9-29-2014"/>
    <d v="2014-03-10T00:00:00"/>
    <s v="Standard Class"/>
    <s v="AP-10915"/>
    <s v="Arthur Prichep"/>
    <s v="Consumer"/>
    <s v="United States"/>
    <s v="Los Angeles"/>
    <s v="California"/>
    <n v="90045"/>
    <s v="West"/>
    <s v="TEC-MA-10004241"/>
    <x v="2"/>
    <s v="Machines"/>
    <s v="Star Micronics TSP800 TSP847IIU Receipt Printer"/>
    <n v="686.32"/>
    <n v="2"/>
    <n v="0.2"/>
    <n v="223.054"/>
  </r>
  <r>
    <n v="1146"/>
    <s v="CA-2014-146969"/>
    <s v="9-29-2014"/>
    <d v="2014-03-10T00:00:00"/>
    <s v="Standard Class"/>
    <s v="AP-10915"/>
    <s v="Arthur Prichep"/>
    <s v="Consumer"/>
    <s v="United States"/>
    <s v="Los Angeles"/>
    <s v="California"/>
    <n v="90045"/>
    <s v="West"/>
    <s v="OFF-ST-10004340"/>
    <x v="1"/>
    <s v="Storage"/>
    <s v="Fellowes Mobile File Cart, Black"/>
    <n v="62.18"/>
    <n v="1"/>
    <n v="0"/>
    <n v="16.788599999999999"/>
  </r>
  <r>
    <n v="1147"/>
    <s v="CA-2015-112452"/>
    <d v="2015-04-04T00:00:00"/>
    <d v="2015-04-04T00:00:00"/>
    <s v="Same Day"/>
    <s v="NC-18340"/>
    <s v="Nat Carroll"/>
    <s v="Consumer"/>
    <s v="United States"/>
    <s v="Lansing"/>
    <s v="Michigan"/>
    <n v="48911"/>
    <s v="Central"/>
    <s v="OFF-AP-10003849"/>
    <x v="1"/>
    <s v="Appliances"/>
    <s v="Hoover Shoulder Vac Commercial Portable Vacuum"/>
    <n v="644.07600000000002"/>
    <n v="2"/>
    <n v="0.1"/>
    <n v="107.346"/>
  </r>
  <r>
    <n v="1148"/>
    <s v="CA-2015-112452"/>
    <d v="2015-04-04T00:00:00"/>
    <d v="2015-04-04T00:00:00"/>
    <s v="Same Day"/>
    <s v="NC-18340"/>
    <s v="Nat Carroll"/>
    <s v="Consumer"/>
    <s v="United States"/>
    <s v="Lansing"/>
    <s v="Michigan"/>
    <n v="48911"/>
    <s v="Central"/>
    <s v="OFF-FA-10000735"/>
    <x v="1"/>
    <s v="Fasteners"/>
    <s v="Staples"/>
    <n v="5.84"/>
    <n v="2"/>
    <n v="0"/>
    <n v="2.6280000000000001"/>
  </r>
  <r>
    <n v="1149"/>
    <s v="CA-2015-112452"/>
    <d v="2015-04-04T00:00:00"/>
    <d v="2015-04-04T00:00:00"/>
    <s v="Same Day"/>
    <s v="NC-18340"/>
    <s v="Nat Carroll"/>
    <s v="Consumer"/>
    <s v="United States"/>
    <s v="Lansing"/>
    <s v="Michigan"/>
    <n v="48911"/>
    <s v="Central"/>
    <s v="OFF-BI-10003350"/>
    <x v="1"/>
    <s v="Binders"/>
    <s v="Acco Expandable Hanging Binders"/>
    <n v="12.76"/>
    <n v="2"/>
    <n v="0"/>
    <n v="5.8696000000000002"/>
  </r>
  <r>
    <n v="1150"/>
    <s v="CA-2015-112452"/>
    <d v="2015-04-04T00:00:00"/>
    <d v="2015-04-04T00:00:00"/>
    <s v="Same Day"/>
    <s v="NC-18340"/>
    <s v="Nat Carroll"/>
    <s v="Consumer"/>
    <s v="United States"/>
    <s v="Lansing"/>
    <s v="Michigan"/>
    <n v="48911"/>
    <s v="Central"/>
    <s v="TEC-PH-10000307"/>
    <x v="2"/>
    <s v="Phones"/>
    <s v="Shocksock Galaxy S4 Armband"/>
    <n v="10.95"/>
    <n v="1"/>
    <n v="0"/>
    <n v="0.438"/>
  </r>
  <r>
    <n v="1151"/>
    <s v="CA-2015-112452"/>
    <d v="2015-04-04T00:00:00"/>
    <d v="2015-04-04T00:00:00"/>
    <s v="Same Day"/>
    <s v="NC-18340"/>
    <s v="Nat Carroll"/>
    <s v="Consumer"/>
    <s v="United States"/>
    <s v="Lansing"/>
    <s v="Michigan"/>
    <n v="48911"/>
    <s v="Central"/>
    <s v="TEC-CO-10004202"/>
    <x v="2"/>
    <s v="Copiers"/>
    <s v="Brother DCP1000 Digital 3 in 1 Multifunction Machine"/>
    <n v="599.98"/>
    <n v="2"/>
    <n v="0"/>
    <n v="209.99299999999999"/>
  </r>
  <r>
    <n v="1152"/>
    <s v="CA-2015-113971"/>
    <d v="2015-08-05T00:00:00"/>
    <s v="5-14-2015"/>
    <s v="Standard Class"/>
    <s v="CB-12535"/>
    <s v="Claudia Bergmann"/>
    <s v="Corporate"/>
    <s v="United States"/>
    <s v="Cuyahoga Falls"/>
    <s v="Ohio"/>
    <n v="44221"/>
    <s v="East"/>
    <s v="FUR-FU-10001852"/>
    <x v="0"/>
    <s v="Furnishings"/>
    <s v="Eldon Regeneration Recycled Desk Accessories, Smoke"/>
    <n v="8.3520000000000003"/>
    <n v="6"/>
    <n v="0.2"/>
    <n v="1.2527999999999999"/>
  </r>
  <r>
    <n v="1153"/>
    <s v="CA-2017-160395"/>
    <s v="12-31-2016"/>
    <d v="2017-06-01T00:00:00"/>
    <s v="Standard Class"/>
    <s v="KL-16555"/>
    <s v="Kelly Lampkin"/>
    <s v="Corporate"/>
    <s v="United States"/>
    <s v="Reno"/>
    <s v="Nevada"/>
    <n v="89502"/>
    <s v="West"/>
    <s v="OFF-AR-10003759"/>
    <x v="1"/>
    <s v="Art"/>
    <s v="Crayola Anti Dust Chalk, 12-Pack"/>
    <n v="3.64"/>
    <n v="2"/>
    <n v="0"/>
    <n v="1.6379999999999999"/>
  </r>
  <r>
    <n v="1154"/>
    <s v="CA-2017-160395"/>
    <s v="12-31-2016"/>
    <d v="2017-06-01T00:00:00"/>
    <s v="Standard Class"/>
    <s v="KL-16555"/>
    <s v="Kelly Lampkin"/>
    <s v="Corporate"/>
    <s v="United States"/>
    <s v="Reno"/>
    <s v="Nevada"/>
    <n v="89502"/>
    <s v="West"/>
    <s v="OFF-BI-10003984"/>
    <x v="1"/>
    <s v="Binders"/>
    <s v="Lock-Up Easel 'Spel-Binder'"/>
    <n v="159.768"/>
    <n v="7"/>
    <n v="0.2"/>
    <n v="53.921700000000001"/>
  </r>
  <r>
    <n v="1155"/>
    <s v="CA-2014-136567"/>
    <s v="12-20-2014"/>
    <s v="12-21-2014"/>
    <s v="First Class"/>
    <s v="PS-19045"/>
    <s v="Penelope Sewall"/>
    <s v="Home Office"/>
    <s v="United States"/>
    <s v="Harrisonburg"/>
    <s v="Virginia"/>
    <n v="22801"/>
    <s v="South"/>
    <s v="OFF-ST-10004337"/>
    <x v="1"/>
    <s v="Storage"/>
    <s v="SAFCO Commercial Wire Shelving, 72h"/>
    <n v="122.48"/>
    <n v="2"/>
    <n v="0"/>
    <n v="0"/>
  </r>
  <r>
    <n v="1156"/>
    <s v="CA-2014-136567"/>
    <s v="12-20-2014"/>
    <s v="12-21-2014"/>
    <s v="First Class"/>
    <s v="PS-19045"/>
    <s v="Penelope Sewall"/>
    <s v="Home Office"/>
    <s v="United States"/>
    <s v="Harrisonburg"/>
    <s v="Virginia"/>
    <n v="22801"/>
    <s v="South"/>
    <s v="FUR-TA-10001932"/>
    <x v="0"/>
    <s v="Tables"/>
    <s v="Chromcraft 48&quot; x 96&quot; Racetrack Double Pedestal Table"/>
    <n v="2244.48"/>
    <n v="7"/>
    <n v="0"/>
    <n v="493.78559999999999"/>
  </r>
  <r>
    <n v="1157"/>
    <s v="CA-2014-136567"/>
    <s v="12-20-2014"/>
    <s v="12-21-2014"/>
    <s v="First Class"/>
    <s v="PS-19045"/>
    <s v="Penelope Sewall"/>
    <s v="Home Office"/>
    <s v="United States"/>
    <s v="Harrisonburg"/>
    <s v="Virginia"/>
    <n v="22801"/>
    <s v="South"/>
    <s v="OFF-BI-10003982"/>
    <x v="1"/>
    <s v="Binders"/>
    <s v="Wilson Jones Century Plastic Molded Ring Binders"/>
    <n v="62.31"/>
    <n v="3"/>
    <n v="0"/>
    <n v="29.285699999999999"/>
  </r>
  <r>
    <n v="1158"/>
    <s v="CA-2014-136567"/>
    <s v="12-20-2014"/>
    <s v="12-21-2014"/>
    <s v="First Class"/>
    <s v="PS-19045"/>
    <s v="Penelope Sewall"/>
    <s v="Home Office"/>
    <s v="United States"/>
    <s v="Harrisonburg"/>
    <s v="Virginia"/>
    <n v="22801"/>
    <s v="South"/>
    <s v="FUR-TA-10000617"/>
    <x v="0"/>
    <s v="Tables"/>
    <s v="Hon Practical Foundations 30 x 60 Training Table, Light Gray-Charcoal"/>
    <n v="455.1"/>
    <n v="2"/>
    <n v="0"/>
    <n v="100.122"/>
  </r>
  <r>
    <n v="1159"/>
    <s v="CA-2016-149314"/>
    <d v="2016-02-07T00:00:00"/>
    <d v="2016-07-07T00:00:00"/>
    <s v="Second Class"/>
    <s v="GB-14530"/>
    <s v="George Bell"/>
    <s v="Corporate"/>
    <s v="United States"/>
    <s v="Los Angeles"/>
    <s v="California"/>
    <n v="90004"/>
    <s v="West"/>
    <s v="FUR-CH-10002126"/>
    <x v="0"/>
    <s v="Chairs"/>
    <s v="Hon Deluxe Fabric Upholstered Stacking Chairs"/>
    <n v="195.184"/>
    <n v="1"/>
    <n v="0.2"/>
    <n v="19.5184"/>
  </r>
  <r>
    <n v="1160"/>
    <s v="CA-2017-147039"/>
    <s v="6-29-2017"/>
    <d v="2017-04-07T00:00:00"/>
    <s v="Standard Class"/>
    <s v="AA-10315"/>
    <s v="Alex Avila"/>
    <s v="Consumer"/>
    <s v="United States"/>
    <s v="Minneapolis"/>
    <s v="Minnesota"/>
    <n v="55407"/>
    <s v="Central"/>
    <s v="OFF-AP-10000576"/>
    <x v="1"/>
    <s v="Appliances"/>
    <s v="Belkin 325VA UPS Surge Protector, 6'"/>
    <n v="362.94"/>
    <n v="3"/>
    <n v="0"/>
    <n v="90.734999999999999"/>
  </r>
  <r>
    <n v="1161"/>
    <s v="CA-2017-147039"/>
    <s v="6-29-2017"/>
    <d v="2017-04-07T00:00:00"/>
    <s v="Standard Class"/>
    <s v="AA-10315"/>
    <s v="Alex Avila"/>
    <s v="Consumer"/>
    <s v="United States"/>
    <s v="Minneapolis"/>
    <s v="Minnesota"/>
    <n v="55407"/>
    <s v="Central"/>
    <s v="OFF-BI-10004654"/>
    <x v="1"/>
    <s v="Binders"/>
    <s v="Avery Binding System Hidden Tab Executive Style Index Sets"/>
    <n v="11.54"/>
    <n v="2"/>
    <n v="0"/>
    <n v="5.77"/>
  </r>
  <r>
    <n v="1162"/>
    <s v="CA-2014-126522"/>
    <d v="2014-01-09T00:00:00"/>
    <d v="2014-05-09T00:00:00"/>
    <s v="Second Class"/>
    <s v="LT-16765"/>
    <s v="Larry Tron"/>
    <s v="Consumer"/>
    <s v="United States"/>
    <s v="Escondido"/>
    <s v="California"/>
    <n v="92025"/>
    <s v="West"/>
    <s v="OFF-AR-10004042"/>
    <x v="1"/>
    <s v="Art"/>
    <s v="BOSTON Model 1800 Electric Pencil Sharpeners, Putty-Woodgrain"/>
    <n v="53.94"/>
    <n v="3"/>
    <n v="0"/>
    <n v="15.6426"/>
  </r>
  <r>
    <n v="1163"/>
    <s v="CA-2014-127964"/>
    <d v="2014-03-03T00:00:00"/>
    <d v="2014-08-03T00:00:00"/>
    <s v="Standard Class"/>
    <s v="AP-10720"/>
    <s v="Anne Pryor"/>
    <s v="Home Office"/>
    <s v="United States"/>
    <s v="New York City"/>
    <s v="New York"/>
    <n v="10035"/>
    <s v="East"/>
    <s v="TEC-PH-10004700"/>
    <x v="2"/>
    <s v="Phones"/>
    <s v="PowerGen Dual USB Car Charger"/>
    <n v="9.99"/>
    <n v="1"/>
    <n v="0"/>
    <n v="4.5953999999999997"/>
  </r>
  <r>
    <n v="1164"/>
    <s v="CA-2014-127964"/>
    <d v="2014-03-03T00:00:00"/>
    <d v="2014-08-03T00:00:00"/>
    <s v="Standard Class"/>
    <s v="AP-10720"/>
    <s v="Anne Pryor"/>
    <s v="Home Office"/>
    <s v="United States"/>
    <s v="New York City"/>
    <s v="New York"/>
    <n v="10035"/>
    <s v="East"/>
    <s v="OFF-BI-10004593"/>
    <x v="1"/>
    <s v="Binders"/>
    <s v="Ibico Laser Imprintable Binding System Covers"/>
    <n v="125.76"/>
    <n v="3"/>
    <n v="0.2"/>
    <n v="40.872"/>
  </r>
  <r>
    <n v="1165"/>
    <s v="CA-2014-127964"/>
    <d v="2014-03-03T00:00:00"/>
    <d v="2014-08-03T00:00:00"/>
    <s v="Standard Class"/>
    <s v="AP-10720"/>
    <s v="Anne Pryor"/>
    <s v="Home Office"/>
    <s v="United States"/>
    <s v="New York City"/>
    <s v="New York"/>
    <n v="10035"/>
    <s v="East"/>
    <s v="OFF-BI-10003429"/>
    <x v="1"/>
    <s v="Binders"/>
    <s v="Cardinal HOLDit! Binder Insert Strips,Extra Strips"/>
    <n v="25.32"/>
    <n v="5"/>
    <n v="0.2"/>
    <n v="9.1784999999999997"/>
  </r>
  <r>
    <n v="1166"/>
    <s v="CA-2014-117709"/>
    <d v="2014-04-05T00:00:00"/>
    <d v="2014-08-05T00:00:00"/>
    <s v="Standard Class"/>
    <s v="PM-18940"/>
    <s v="Paul MacIntyre"/>
    <s v="Consumer"/>
    <s v="United States"/>
    <s v="Jackson"/>
    <s v="Michigan"/>
    <n v="49201"/>
    <s v="Central"/>
    <s v="OFF-BI-10001294"/>
    <x v="1"/>
    <s v="Binders"/>
    <s v="Fellowes Binding Cases"/>
    <n v="46.8"/>
    <n v="4"/>
    <n v="0"/>
    <n v="21.06"/>
  </r>
  <r>
    <n v="1167"/>
    <s v="CA-2015-125416"/>
    <d v="2015-02-11T00:00:00"/>
    <d v="2015-02-11T00:00:00"/>
    <s v="Same Day"/>
    <s v="KC-16540"/>
    <s v="Kelly Collister"/>
    <s v="Consumer"/>
    <s v="United States"/>
    <s v="Seattle"/>
    <s v="Washington"/>
    <n v="98115"/>
    <s v="West"/>
    <s v="TEC-AC-10001552"/>
    <x v="2"/>
    <s v="Accessories"/>
    <s v="Logitech K350 2.4Ghz Wireless Keyboard"/>
    <n v="447.93"/>
    <n v="9"/>
    <n v="0"/>
    <n v="49.272300000000001"/>
  </r>
  <r>
    <n v="1168"/>
    <s v="CA-2017-145226"/>
    <d v="2017-08-12T00:00:00"/>
    <d v="2017-10-12T00:00:00"/>
    <s v="Second Class"/>
    <s v="DL-13315"/>
    <s v="Delfina Latchford"/>
    <s v="Consumer"/>
    <s v="United States"/>
    <s v="New York City"/>
    <s v="New York"/>
    <n v="10035"/>
    <s v="East"/>
    <s v="FUR-FU-10004952"/>
    <x v="0"/>
    <s v="Furnishings"/>
    <s v="C-Line Cubicle Keepers Polyproplyene Holder w-Velcro Back, 8-1-2x11, 25-Bx"/>
    <n v="109.48"/>
    <n v="2"/>
    <n v="0"/>
    <n v="33.938800000000001"/>
  </r>
  <r>
    <n v="1169"/>
    <s v="CA-2017-145226"/>
    <d v="2017-08-12T00:00:00"/>
    <d v="2017-10-12T00:00:00"/>
    <s v="Second Class"/>
    <s v="DL-13315"/>
    <s v="Delfina Latchford"/>
    <s v="Consumer"/>
    <s v="United States"/>
    <s v="New York City"/>
    <s v="New York"/>
    <n v="10035"/>
    <s v="East"/>
    <s v="OFF-ST-10004123"/>
    <x v="1"/>
    <s v="Storage"/>
    <s v="Safco Industrial Wire Shelving System"/>
    <n v="272.94"/>
    <n v="3"/>
    <n v="0"/>
    <n v="0"/>
  </r>
  <r>
    <n v="1170"/>
    <s v="CA-2017-145226"/>
    <d v="2017-08-12T00:00:00"/>
    <d v="2017-10-12T00:00:00"/>
    <s v="Second Class"/>
    <s v="DL-13315"/>
    <s v="Delfina Latchford"/>
    <s v="Consumer"/>
    <s v="United States"/>
    <s v="New York City"/>
    <s v="New York"/>
    <n v="10035"/>
    <s v="East"/>
    <s v="OFF-PA-10003172"/>
    <x v="1"/>
    <s v="Paper"/>
    <s v="Xerox 1996"/>
    <n v="19.440000000000001"/>
    <n v="3"/>
    <n v="0"/>
    <n v="9.3312000000000008"/>
  </r>
  <r>
    <n v="1171"/>
    <s v="CA-2017-145226"/>
    <d v="2017-08-12T00:00:00"/>
    <d v="2017-10-12T00:00:00"/>
    <s v="Second Class"/>
    <s v="DL-13315"/>
    <s v="Delfina Latchford"/>
    <s v="Consumer"/>
    <s v="United States"/>
    <s v="New York City"/>
    <s v="New York"/>
    <n v="10035"/>
    <s v="East"/>
    <s v="OFF-ST-10002352"/>
    <x v="1"/>
    <s v="Storage"/>
    <s v="Iris Project Case"/>
    <n v="31.92"/>
    <n v="4"/>
    <n v="0"/>
    <n v="8.2992000000000008"/>
  </r>
  <r>
    <n v="1172"/>
    <s v="US-2014-100279"/>
    <d v="2014-10-03T00:00:00"/>
    <s v="3-14-2014"/>
    <s v="Standard Class"/>
    <s v="SW-20275"/>
    <s v="Scott Williamson"/>
    <s v="Consumer"/>
    <s v="United States"/>
    <s v="Royal Oak"/>
    <s v="Michigan"/>
    <n v="48073"/>
    <s v="Central"/>
    <s v="OFF-PA-10002259"/>
    <x v="1"/>
    <s v="Paper"/>
    <s v="Geographics Note Cards, Blank, White, 8 1-2&quot; x 11&quot;"/>
    <n v="22.38"/>
    <n v="2"/>
    <n v="0"/>
    <n v="10.7424"/>
  </r>
  <r>
    <n v="1173"/>
    <s v="CA-2014-158064"/>
    <s v="4-21-2014"/>
    <s v="4-25-2014"/>
    <s v="Standard Class"/>
    <s v="AA-10375"/>
    <s v="Allen Armold"/>
    <s v="Consumer"/>
    <s v="United States"/>
    <s v="Los Angeles"/>
    <s v="California"/>
    <n v="90008"/>
    <s v="West"/>
    <s v="OFF-BI-10002976"/>
    <x v="1"/>
    <s v="Binders"/>
    <s v="ACCOHIDE Binder by Acco"/>
    <n v="16.52"/>
    <n v="5"/>
    <n v="0.2"/>
    <n v="5.5754999999999999"/>
  </r>
  <r>
    <n v="1174"/>
    <s v="US-2015-104430"/>
    <s v="10-22-2015"/>
    <s v="10-26-2015"/>
    <s v="Standard Class"/>
    <s v="LT-17110"/>
    <s v="Liz Thompson"/>
    <s v="Consumer"/>
    <s v="United States"/>
    <s v="Bloomington"/>
    <s v="Illinois"/>
    <n v="61701"/>
    <s v="Central"/>
    <s v="OFF-BI-10000301"/>
    <x v="1"/>
    <s v="Binders"/>
    <s v="GBC Instant Report Kit"/>
    <n v="5.1760000000000002"/>
    <n v="4"/>
    <n v="0.8"/>
    <n v="-7.7640000000000002"/>
  </r>
  <r>
    <n v="1175"/>
    <s v="CA-2015-132080"/>
    <s v="8-22-2015"/>
    <s v="8-25-2015"/>
    <s v="First Class"/>
    <s v="DP-13105"/>
    <s v="Dave Poirier"/>
    <s v="Corporate"/>
    <s v="United States"/>
    <s v="New York City"/>
    <s v="New York"/>
    <n v="10035"/>
    <s v="East"/>
    <s v="OFF-BI-10003694"/>
    <x v="1"/>
    <s v="Binders"/>
    <s v="Avery 3 1-2&quot; Diskette Storage Pages, 10-Pack"/>
    <n v="50.112000000000002"/>
    <n v="6"/>
    <n v="0.2"/>
    <n v="16.2864"/>
  </r>
  <r>
    <n v="1176"/>
    <s v="CA-2016-161207"/>
    <s v="8-29-2016"/>
    <d v="2016-03-09T00:00:00"/>
    <s v="Standard Class"/>
    <s v="AB-10060"/>
    <s v="Adam Bellavance"/>
    <s v="Home Office"/>
    <s v="United States"/>
    <s v="Concord"/>
    <s v="New Hampshire"/>
    <n v="3301"/>
    <s v="East"/>
    <s v="OFF-SU-10000381"/>
    <x v="1"/>
    <s v="Supplies"/>
    <s v="Acme Forged Steel Scissors with Black Enamel Handles"/>
    <n v="27.93"/>
    <n v="3"/>
    <n v="0"/>
    <n v="8.0997000000000003"/>
  </r>
  <r>
    <n v="1177"/>
    <s v="CA-2014-120243"/>
    <s v="12-27-2014"/>
    <s v="12-30-2014"/>
    <s v="Second Class"/>
    <s v="AT-10435"/>
    <s v="Alyssa Tate"/>
    <s v="Home Office"/>
    <s v="United States"/>
    <s v="Los Angeles"/>
    <s v="California"/>
    <n v="90004"/>
    <s v="West"/>
    <s v="OFF-LA-10004425"/>
    <x v="1"/>
    <s v="Labels"/>
    <s v="Staple-on labels"/>
    <n v="11.56"/>
    <n v="4"/>
    <n v="0"/>
    <n v="5.4332000000000003"/>
  </r>
  <r>
    <n v="1178"/>
    <s v="CA-2016-113621"/>
    <d v="2016-01-12T00:00:00"/>
    <d v="2016-05-12T00:00:00"/>
    <s v="Standard Class"/>
    <s v="JE-15745"/>
    <s v="Joel Eaton"/>
    <s v="Consumer"/>
    <s v="United States"/>
    <s v="Rockville"/>
    <s v="Maryland"/>
    <n v="20852"/>
    <s v="East"/>
    <s v="FUR-CH-10001270"/>
    <x v="0"/>
    <s v="Chairs"/>
    <s v="Harbour Creations Steel Folding Chair"/>
    <n v="172.5"/>
    <n v="2"/>
    <n v="0"/>
    <n v="51.75"/>
  </r>
  <r>
    <n v="1179"/>
    <s v="CA-2016-113621"/>
    <d v="2016-01-12T00:00:00"/>
    <d v="2016-05-12T00:00:00"/>
    <s v="Standard Class"/>
    <s v="JE-15745"/>
    <s v="Joel Eaton"/>
    <s v="Consumer"/>
    <s v="United States"/>
    <s v="Rockville"/>
    <s v="Maryland"/>
    <n v="20852"/>
    <s v="East"/>
    <s v="TEC-PH-10003931"/>
    <x v="2"/>
    <s v="Phones"/>
    <s v="JBL Micro Wireless Portable Bluetooth Speaker"/>
    <n v="179.97"/>
    <n v="3"/>
    <n v="0"/>
    <n v="44.9925"/>
  </r>
  <r>
    <n v="1180"/>
    <s v="CA-2016-168081"/>
    <s v="4-24-2016"/>
    <s v="4-27-2016"/>
    <s v="Second Class"/>
    <s v="CA-12055"/>
    <s v="Cathy Armstrong"/>
    <s v="Home Office"/>
    <s v="United States"/>
    <s v="Houston"/>
    <s v="Texas"/>
    <n v="77070"/>
    <s v="Central"/>
    <s v="TEC-AC-10003174"/>
    <x v="2"/>
    <s v="Accessories"/>
    <s v="Plantronics S12 Corded Telephone Headset System"/>
    <n v="258.69600000000003"/>
    <n v="3"/>
    <n v="0.2"/>
    <n v="64.674000000000007"/>
  </r>
  <r>
    <n v="1181"/>
    <s v="CA-2014-128146"/>
    <s v="6-21-2014"/>
    <s v="6-25-2014"/>
    <s v="Standard Class"/>
    <s v="DB-13060"/>
    <s v="Dave Brooks"/>
    <s v="Consumer"/>
    <s v="United States"/>
    <s v="Lakewood"/>
    <s v="New Jersey"/>
    <n v="8701"/>
    <s v="East"/>
    <s v="TEC-PH-10004539"/>
    <x v="2"/>
    <s v="Phones"/>
    <s v="Wireless Extenders zBoost YX545 SOHO Signal Booster"/>
    <n v="1322.93"/>
    <n v="7"/>
    <n v="0"/>
    <n v="357.19110000000001"/>
  </r>
  <r>
    <n v="1182"/>
    <s v="CA-2014-128146"/>
    <s v="6-21-2014"/>
    <s v="6-25-2014"/>
    <s v="Standard Class"/>
    <s v="DB-13060"/>
    <s v="Dave Brooks"/>
    <s v="Consumer"/>
    <s v="United States"/>
    <s v="Lakewood"/>
    <s v="New Jersey"/>
    <n v="8701"/>
    <s v="East"/>
    <s v="OFF-AR-10001919"/>
    <x v="1"/>
    <s v="Art"/>
    <s v="OIC #2 Pencils, Medium Soft"/>
    <n v="3.76"/>
    <n v="2"/>
    <n v="0"/>
    <n v="1.0904"/>
  </r>
  <r>
    <n v="1183"/>
    <s v="CA-2017-138779"/>
    <s v="1-14-2017"/>
    <s v="1-15-2017"/>
    <s v="First Class"/>
    <s v="RB-19570"/>
    <s v="Rob Beeghly"/>
    <s v="Consumer"/>
    <s v="United States"/>
    <s v="Jacksonville"/>
    <s v="North Carolina"/>
    <n v="28540"/>
    <s v="South"/>
    <s v="OFF-EN-10002504"/>
    <x v="1"/>
    <s v="Envelopes"/>
    <s v="Tyvek  Top-Opening Peel &amp; Seel Envelopes, Plain White"/>
    <n v="21.744"/>
    <n v="1"/>
    <n v="0.2"/>
    <n v="7.3385999999999996"/>
  </r>
  <r>
    <n v="1184"/>
    <s v="CA-2017-138779"/>
    <s v="1-14-2017"/>
    <s v="1-15-2017"/>
    <s v="First Class"/>
    <s v="RB-19570"/>
    <s v="Rob Beeghly"/>
    <s v="Consumer"/>
    <s v="United States"/>
    <s v="Jacksonville"/>
    <s v="North Carolina"/>
    <n v="28540"/>
    <s v="South"/>
    <s v="TEC-PH-10003655"/>
    <x v="2"/>
    <s v="Phones"/>
    <s v="Sannysis Cute Owl Design Soft Skin Case Cover for Samsung Galaxy S4"/>
    <n v="7.92"/>
    <n v="5"/>
    <n v="0.2"/>
    <n v="0.69299999999999995"/>
  </r>
  <r>
    <n v="1185"/>
    <s v="CA-2014-127131"/>
    <s v="11-24-2014"/>
    <s v="11-30-2014"/>
    <s v="Standard Class"/>
    <s v="HR-14830"/>
    <s v="Harold Ryan"/>
    <s v="Corporate"/>
    <s v="United States"/>
    <s v="Seattle"/>
    <s v="Washington"/>
    <n v="98103"/>
    <s v="West"/>
    <s v="OFF-BI-10004656"/>
    <x v="1"/>
    <s v="Binders"/>
    <s v="Peel &amp; Stick Add-On Corner Pockets"/>
    <n v="12.096"/>
    <n v="7"/>
    <n v="0.2"/>
    <n v="4.2336"/>
  </r>
  <r>
    <n v="1186"/>
    <s v="CA-2014-127131"/>
    <s v="11-24-2014"/>
    <s v="11-30-2014"/>
    <s v="Standard Class"/>
    <s v="HR-14830"/>
    <s v="Harold Ryan"/>
    <s v="Corporate"/>
    <s v="United States"/>
    <s v="Seattle"/>
    <s v="Washington"/>
    <n v="98103"/>
    <s v="West"/>
    <s v="OFF-ST-10002344"/>
    <x v="1"/>
    <s v="Storage"/>
    <s v="Carina 42&quot;Hx23 3-4&quot;W Media Storage Unit"/>
    <n v="485.88"/>
    <n v="6"/>
    <n v="0"/>
    <n v="9.7175999999999991"/>
  </r>
  <r>
    <n v="1187"/>
    <s v="CA-2014-127131"/>
    <s v="11-24-2014"/>
    <s v="11-30-2014"/>
    <s v="Standard Class"/>
    <s v="HR-14830"/>
    <s v="Harold Ryan"/>
    <s v="Corporate"/>
    <s v="United States"/>
    <s v="Seattle"/>
    <s v="Washington"/>
    <n v="98103"/>
    <s v="West"/>
    <s v="OFF-PA-10001800"/>
    <x v="1"/>
    <s v="Paper"/>
    <s v="Xerox 220"/>
    <n v="25.92"/>
    <n v="4"/>
    <n v="0"/>
    <n v="12.441599999999999"/>
  </r>
  <r>
    <n v="1188"/>
    <s v="CA-2014-127131"/>
    <s v="11-24-2014"/>
    <s v="11-30-2014"/>
    <s v="Standard Class"/>
    <s v="HR-14830"/>
    <s v="Harold Ryan"/>
    <s v="Corporate"/>
    <s v="United States"/>
    <s v="Seattle"/>
    <s v="Washington"/>
    <n v="98103"/>
    <s v="West"/>
    <s v="OFF-ST-10000036"/>
    <x v="1"/>
    <s v="Storage"/>
    <s v="Recycled Data-Pak for Archival Bound Computer Printouts, 12-1-2 x 12-1-2 x 16"/>
    <n v="197.58"/>
    <n v="2"/>
    <n v="0"/>
    <n v="53.346600000000002"/>
  </r>
  <r>
    <n v="1189"/>
    <s v="CA-2017-117212"/>
    <s v="2-26-2017"/>
    <s v="2-28-2017"/>
    <s v="Second Class"/>
    <s v="BT-11530"/>
    <s v="Bradley Talbott"/>
    <s v="Home Office"/>
    <s v="United States"/>
    <s v="Los Angeles"/>
    <s v="California"/>
    <n v="90036"/>
    <s v="West"/>
    <s v="OFF-AP-10004532"/>
    <x v="1"/>
    <s v="Appliances"/>
    <s v="Kensington 6 Outlet Guardian Standard Surge Protector"/>
    <n v="81.92"/>
    <n v="4"/>
    <n v="0"/>
    <n v="22.118400000000001"/>
  </r>
  <r>
    <n v="1190"/>
    <s v="CA-2017-117212"/>
    <s v="2-26-2017"/>
    <s v="2-28-2017"/>
    <s v="Second Class"/>
    <s v="BT-11530"/>
    <s v="Bradley Talbott"/>
    <s v="Home Office"/>
    <s v="United States"/>
    <s v="Los Angeles"/>
    <s v="California"/>
    <n v="90036"/>
    <s v="West"/>
    <s v="TEC-PH-10004447"/>
    <x v="2"/>
    <s v="Phones"/>
    <s v="Toshiba IPT2010-SD IP Telephone"/>
    <n v="889.53599999999994"/>
    <n v="8"/>
    <n v="0.2"/>
    <n v="66.715199999999996"/>
  </r>
  <r>
    <n v="1191"/>
    <s v="CA-2017-117212"/>
    <s v="2-26-2017"/>
    <s v="2-28-2017"/>
    <s v="Second Class"/>
    <s v="BT-11530"/>
    <s v="Bradley Talbott"/>
    <s v="Home Office"/>
    <s v="United States"/>
    <s v="Los Angeles"/>
    <s v="California"/>
    <n v="90036"/>
    <s v="West"/>
    <s v="FUR-CH-10003973"/>
    <x v="0"/>
    <s v="Chairs"/>
    <s v="GuestStacker Chair with Chrome Finish Legs"/>
    <n v="892.22400000000005"/>
    <n v="3"/>
    <n v="0.2"/>
    <n v="89.222399999999993"/>
  </r>
  <r>
    <n v="1192"/>
    <s v="CA-2017-117212"/>
    <s v="2-26-2017"/>
    <s v="2-28-2017"/>
    <s v="Second Class"/>
    <s v="BT-11530"/>
    <s v="Bradley Talbott"/>
    <s v="Home Office"/>
    <s v="United States"/>
    <s v="Los Angeles"/>
    <s v="California"/>
    <n v="90036"/>
    <s v="West"/>
    <s v="OFF-PA-10001970"/>
    <x v="1"/>
    <s v="Paper"/>
    <s v="Xerox 1908"/>
    <n v="223.92"/>
    <n v="4"/>
    <n v="0"/>
    <n v="109.7208"/>
  </r>
  <r>
    <n v="1193"/>
    <s v="CA-2017-117212"/>
    <s v="2-26-2017"/>
    <s v="2-28-2017"/>
    <s v="Second Class"/>
    <s v="BT-11530"/>
    <s v="Bradley Talbott"/>
    <s v="Home Office"/>
    <s v="United States"/>
    <s v="Los Angeles"/>
    <s v="California"/>
    <n v="90036"/>
    <s v="West"/>
    <s v="OFF-PA-10000682"/>
    <x v="1"/>
    <s v="Paper"/>
    <s v="Xerox 1924"/>
    <n v="23.12"/>
    <n v="4"/>
    <n v="0"/>
    <n v="11.328799999999999"/>
  </r>
  <r>
    <n v="1194"/>
    <s v="US-2015-130519"/>
    <s v="9-15-2015"/>
    <s v="9-15-2015"/>
    <s v="Same Day"/>
    <s v="NG-18355"/>
    <s v="Nat Gilpin"/>
    <s v="Corporate"/>
    <s v="United States"/>
    <s v="Coral Springs"/>
    <s v="Florida"/>
    <n v="33065"/>
    <s v="South"/>
    <s v="OFF-PA-10001937"/>
    <x v="1"/>
    <s v="Paper"/>
    <s v="Xerox 21"/>
    <n v="15.552"/>
    <n v="3"/>
    <n v="0.2"/>
    <n v="5.4432"/>
  </r>
  <r>
    <n v="1195"/>
    <s v="US-2015-130519"/>
    <s v="9-15-2015"/>
    <s v="9-15-2015"/>
    <s v="Same Day"/>
    <s v="NG-18355"/>
    <s v="Nat Gilpin"/>
    <s v="Corporate"/>
    <s v="United States"/>
    <s v="Coral Springs"/>
    <s v="Florida"/>
    <n v="33065"/>
    <s v="South"/>
    <s v="FUR-FU-10002268"/>
    <x v="0"/>
    <s v="Furnishings"/>
    <s v="Ultra Door Push Plate"/>
    <n v="15.712"/>
    <n v="4"/>
    <n v="0.2"/>
    <n v="2.5531999999999999"/>
  </r>
  <r>
    <n v="1196"/>
    <s v="US-2015-130519"/>
    <s v="9-15-2015"/>
    <s v="9-15-2015"/>
    <s v="Same Day"/>
    <s v="NG-18355"/>
    <s v="Nat Gilpin"/>
    <s v="Corporate"/>
    <s v="United States"/>
    <s v="Coral Springs"/>
    <s v="Florida"/>
    <n v="33065"/>
    <s v="South"/>
    <s v="OFF-ST-10001321"/>
    <x v="1"/>
    <s v="Storage"/>
    <s v="Decoflex Hanging Personal Folder File, Blue"/>
    <n v="24.672000000000001"/>
    <n v="2"/>
    <n v="0.2"/>
    <n v="2.1587999999999998"/>
  </r>
  <r>
    <n v="1197"/>
    <s v="US-2015-130519"/>
    <s v="9-15-2015"/>
    <s v="9-15-2015"/>
    <s v="Same Day"/>
    <s v="NG-18355"/>
    <s v="Nat Gilpin"/>
    <s v="Corporate"/>
    <s v="United States"/>
    <s v="Coral Springs"/>
    <s v="Florida"/>
    <n v="33065"/>
    <s v="South"/>
    <s v="FUR-FU-10003394"/>
    <x v="0"/>
    <s v="Furnishings"/>
    <s v="Tenex &quot;The Solids&quot; Textured Chair Mats"/>
    <n v="55.968000000000004"/>
    <n v="1"/>
    <n v="0.2"/>
    <n v="-2.0988000000000002"/>
  </r>
  <r>
    <n v="1198"/>
    <s v="CA-2016-130946"/>
    <d v="2016-08-04T00:00:00"/>
    <d v="2016-12-04T00:00:00"/>
    <s v="Standard Class"/>
    <s v="ZC-21910"/>
    <s v="Zuschuss Carroll"/>
    <s v="Consumer"/>
    <s v="United States"/>
    <s v="Houston"/>
    <s v="Texas"/>
    <n v="77041"/>
    <s v="Central"/>
    <s v="TEC-AC-10001990"/>
    <x v="2"/>
    <s v="Accessories"/>
    <s v="Kensington Orbit Wireless Mobile Trackball for PC and Mac"/>
    <n v="431.928"/>
    <n v="9"/>
    <n v="0.2"/>
    <n v="64.789199999999994"/>
  </r>
  <r>
    <n v="1199"/>
    <s v="CA-2016-130946"/>
    <d v="2016-08-04T00:00:00"/>
    <d v="2016-12-04T00:00:00"/>
    <s v="Standard Class"/>
    <s v="ZC-21910"/>
    <s v="Zuschuss Carroll"/>
    <s v="Consumer"/>
    <s v="United States"/>
    <s v="Houston"/>
    <s v="Texas"/>
    <n v="77041"/>
    <s v="Central"/>
    <s v="FUR-CH-10004540"/>
    <x v="0"/>
    <s v="Chairs"/>
    <s v="Global Chrome Stack Chair"/>
    <n v="95.983999999999995"/>
    <n v="4"/>
    <n v="0.3"/>
    <n v="-4.1135999999999999"/>
  </r>
  <r>
    <n v="1200"/>
    <s v="CA-2016-130946"/>
    <d v="2016-08-04T00:00:00"/>
    <d v="2016-12-04T00:00:00"/>
    <s v="Standard Class"/>
    <s v="ZC-21910"/>
    <s v="Zuschuss Carroll"/>
    <s v="Consumer"/>
    <s v="United States"/>
    <s v="Houston"/>
    <s v="Texas"/>
    <n v="77041"/>
    <s v="Central"/>
    <s v="OFF-BI-10004995"/>
    <x v="1"/>
    <s v="Binders"/>
    <s v="GBC DocuBind P400 Electric Binding System"/>
    <n v="1088.7919999999999"/>
    <n v="4"/>
    <n v="0.8"/>
    <n v="-1850.9464"/>
  </r>
  <r>
    <n v="1201"/>
    <s v="CA-2016-114727"/>
    <s v="7-18-2016"/>
    <s v="7-24-2016"/>
    <s v="Standard Class"/>
    <s v="LS-16945"/>
    <s v="Linda Southworth"/>
    <s v="Corporate"/>
    <s v="United States"/>
    <s v="Denver"/>
    <s v="Colorado"/>
    <n v="80219"/>
    <s v="West"/>
    <s v="FUR-CH-10002335"/>
    <x v="0"/>
    <s v="Chairs"/>
    <s v="Hon GuestStacker Chair"/>
    <n v="544.00800000000004"/>
    <n v="3"/>
    <n v="0.2"/>
    <n v="40.800600000000003"/>
  </r>
  <r>
    <n v="1202"/>
    <s v="CA-2016-114727"/>
    <s v="7-18-2016"/>
    <s v="7-24-2016"/>
    <s v="Standard Class"/>
    <s v="LS-16945"/>
    <s v="Linda Southworth"/>
    <s v="Corporate"/>
    <s v="United States"/>
    <s v="Denver"/>
    <s v="Colorado"/>
    <n v="80219"/>
    <s v="West"/>
    <s v="OFF-BI-10004967"/>
    <x v="1"/>
    <s v="Binders"/>
    <s v="Round Ring Binders"/>
    <n v="1.8720000000000001"/>
    <n v="3"/>
    <n v="0.7"/>
    <n v="-1.4352"/>
  </r>
  <r>
    <n v="1203"/>
    <s v="CA-2016-114727"/>
    <s v="7-18-2016"/>
    <s v="7-24-2016"/>
    <s v="Standard Class"/>
    <s v="LS-16945"/>
    <s v="Linda Southworth"/>
    <s v="Corporate"/>
    <s v="United States"/>
    <s v="Denver"/>
    <s v="Colorado"/>
    <n v="80219"/>
    <s v="West"/>
    <s v="FUR-CH-10002331"/>
    <x v="0"/>
    <s v="Chairs"/>
    <s v="Hon 4700 Series Mobuis Mid-Back Task Chairs with Adjustable Arms"/>
    <n v="854.35199999999998"/>
    <n v="3"/>
    <n v="0.2"/>
    <n v="10.679399999999999"/>
  </r>
  <r>
    <n v="1204"/>
    <s v="CA-2016-114727"/>
    <s v="7-18-2016"/>
    <s v="7-24-2016"/>
    <s v="Standard Class"/>
    <s v="LS-16945"/>
    <s v="Linda Southworth"/>
    <s v="Corporate"/>
    <s v="United States"/>
    <s v="Denver"/>
    <s v="Colorado"/>
    <n v="80219"/>
    <s v="West"/>
    <s v="OFF-ST-10002292"/>
    <x v="1"/>
    <s v="Storage"/>
    <s v="Sauder Facets Collection Locker-File Cabinet, Sky Alder Finish"/>
    <n v="593.56799999999998"/>
    <n v="2"/>
    <n v="0.2"/>
    <n v="0"/>
  </r>
  <r>
    <n v="1205"/>
    <s v="CA-2016-114727"/>
    <s v="7-18-2016"/>
    <s v="7-24-2016"/>
    <s v="Standard Class"/>
    <s v="LS-16945"/>
    <s v="Linda Southworth"/>
    <s v="Corporate"/>
    <s v="United States"/>
    <s v="Denver"/>
    <s v="Colorado"/>
    <n v="80219"/>
    <s v="West"/>
    <s v="OFF-ST-10000689"/>
    <x v="1"/>
    <s v="Storage"/>
    <s v="Fellowes Strictly Business Drawer File, Letter-Legal Size"/>
    <n v="338.04"/>
    <n v="3"/>
    <n v="0.2"/>
    <n v="-33.804000000000002"/>
  </r>
  <r>
    <n v="1206"/>
    <s v="CA-2017-133235"/>
    <d v="2017-01-08T00:00:00"/>
    <d v="2017-04-08T00:00:00"/>
    <s v="First Class"/>
    <s v="LH-16750"/>
    <s v="Larry Hughes"/>
    <s v="Consumer"/>
    <s v="United States"/>
    <s v="Charlotte"/>
    <s v="North Carolina"/>
    <n v="28205"/>
    <s v="South"/>
    <s v="TEC-PH-10002660"/>
    <x v="2"/>
    <s v="Phones"/>
    <s v="Nortel Networks T7316 E Nt8 B27"/>
    <n v="271.95999999999998"/>
    <n v="5"/>
    <n v="0.2"/>
    <n v="16.997499999999999"/>
  </r>
  <r>
    <n v="1207"/>
    <s v="CA-2016-137050"/>
    <s v="7-14-2016"/>
    <s v="7-18-2016"/>
    <s v="Second Class"/>
    <s v="SW-20755"/>
    <s v="Steven Ward"/>
    <s v="Corporate"/>
    <s v="United States"/>
    <s v="New York City"/>
    <s v="New York"/>
    <n v="10009"/>
    <s v="East"/>
    <s v="OFF-ST-10004634"/>
    <x v="1"/>
    <s v="Storage"/>
    <s v="Personal Folder Holder, Ebony"/>
    <n v="11.21"/>
    <n v="1"/>
    <n v="0"/>
    <n v="3.363"/>
  </r>
  <r>
    <n v="1208"/>
    <s v="CA-2016-137050"/>
    <s v="7-14-2016"/>
    <s v="7-18-2016"/>
    <s v="Second Class"/>
    <s v="SW-20755"/>
    <s v="Steven Ward"/>
    <s v="Corporate"/>
    <s v="United States"/>
    <s v="New York City"/>
    <s v="New York"/>
    <n v="10009"/>
    <s v="East"/>
    <s v="OFF-BI-10002160"/>
    <x v="1"/>
    <s v="Binders"/>
    <s v="Acco Hanging Data Binders"/>
    <n v="9.1440000000000001"/>
    <n v="3"/>
    <n v="0.2"/>
    <n v="3.2004000000000001"/>
  </r>
  <r>
    <n v="1209"/>
    <s v="CA-2016-137050"/>
    <s v="7-14-2016"/>
    <s v="7-18-2016"/>
    <s v="Second Class"/>
    <s v="SW-20755"/>
    <s v="Steven Ward"/>
    <s v="Corporate"/>
    <s v="United States"/>
    <s v="New York City"/>
    <s v="New York"/>
    <n v="10009"/>
    <s v="East"/>
    <s v="OFF-FA-10002988"/>
    <x v="1"/>
    <s v="Fasteners"/>
    <s v="Ideal Clamps"/>
    <n v="14.07"/>
    <n v="7"/>
    <n v="0"/>
    <n v="6.8943000000000003"/>
  </r>
  <r>
    <n v="1210"/>
    <s v="CA-2016-137050"/>
    <s v="7-14-2016"/>
    <s v="7-18-2016"/>
    <s v="Second Class"/>
    <s v="SW-20755"/>
    <s v="Steven Ward"/>
    <s v="Corporate"/>
    <s v="United States"/>
    <s v="New York City"/>
    <s v="New York"/>
    <n v="10009"/>
    <s v="East"/>
    <s v="OFF-AR-10004999"/>
    <x v="1"/>
    <s v="Art"/>
    <s v="Newell 315"/>
    <n v="41.86"/>
    <n v="7"/>
    <n v="0"/>
    <n v="10.465"/>
  </r>
  <r>
    <n v="1211"/>
    <s v="CA-2016-137050"/>
    <s v="7-14-2016"/>
    <s v="7-18-2016"/>
    <s v="Second Class"/>
    <s v="SW-20755"/>
    <s v="Steven Ward"/>
    <s v="Corporate"/>
    <s v="United States"/>
    <s v="New York City"/>
    <s v="New York"/>
    <n v="10009"/>
    <s v="East"/>
    <s v="OFF-BI-10001031"/>
    <x v="1"/>
    <s v="Binders"/>
    <s v="Pressboard Data Binders by Wilson Jones"/>
    <n v="8.5440000000000005"/>
    <n v="2"/>
    <n v="0.2"/>
    <n v="2.8835999999999999"/>
  </r>
  <r>
    <n v="1212"/>
    <s v="CA-2016-137050"/>
    <s v="7-14-2016"/>
    <s v="7-18-2016"/>
    <s v="Second Class"/>
    <s v="SW-20755"/>
    <s v="Steven Ward"/>
    <s v="Corporate"/>
    <s v="United States"/>
    <s v="New York City"/>
    <s v="New York"/>
    <n v="10009"/>
    <s v="East"/>
    <s v="FUR-BO-10004695"/>
    <x v="0"/>
    <s v="Bookcases"/>
    <s v="O'Sullivan 2-Door Barrister Bookcase in Odessa Pine"/>
    <n v="579.13599999999997"/>
    <n v="4"/>
    <n v="0.2"/>
    <n v="21.717600000000001"/>
  </r>
  <r>
    <n v="1213"/>
    <s v="US-2017-118087"/>
    <d v="2017-09-09T00:00:00"/>
    <s v="9-13-2017"/>
    <s v="Standard Class"/>
    <s v="SP-20620"/>
    <s v="Stefania Perrino"/>
    <s v="Corporate"/>
    <s v="United States"/>
    <s v="Philadelphia"/>
    <s v="Pennsylvania"/>
    <n v="19134"/>
    <s v="East"/>
    <s v="FUR-CH-10004860"/>
    <x v="0"/>
    <s v="Chairs"/>
    <s v="Global Low Back Tilter Chair"/>
    <n v="141.37200000000001"/>
    <n v="2"/>
    <n v="0.3"/>
    <n v="-48.470399999999998"/>
  </r>
  <r>
    <n v="1214"/>
    <s v="US-2017-118087"/>
    <d v="2017-09-09T00:00:00"/>
    <s v="9-13-2017"/>
    <s v="Standard Class"/>
    <s v="SP-20620"/>
    <s v="Stefania Perrino"/>
    <s v="Corporate"/>
    <s v="United States"/>
    <s v="Philadelphia"/>
    <s v="Pennsylvania"/>
    <n v="19134"/>
    <s v="East"/>
    <s v="OFF-BI-10002432"/>
    <x v="1"/>
    <s v="Binders"/>
    <s v="Wilson Jones Standard D-Ring Binders"/>
    <n v="3.036"/>
    <n v="2"/>
    <n v="0.7"/>
    <n v="-2.3275999999999999"/>
  </r>
  <r>
    <n v="1215"/>
    <s v="US-2017-118087"/>
    <d v="2017-09-09T00:00:00"/>
    <s v="9-13-2017"/>
    <s v="Standard Class"/>
    <s v="SP-20620"/>
    <s v="Stefania Perrino"/>
    <s v="Corporate"/>
    <s v="United States"/>
    <s v="Philadelphia"/>
    <s v="Pennsylvania"/>
    <n v="19134"/>
    <s v="East"/>
    <s v="OFF-BI-10000069"/>
    <x v="1"/>
    <s v="Binders"/>
    <s v="GBC Prepunched Paper, 19-Hole, for Binding Systems, 24-lb"/>
    <n v="4.5030000000000001"/>
    <n v="1"/>
    <n v="0.7"/>
    <n v="-3.6023999999999998"/>
  </r>
  <r>
    <n v="1216"/>
    <s v="US-2017-118087"/>
    <d v="2017-09-09T00:00:00"/>
    <s v="9-13-2017"/>
    <s v="Standard Class"/>
    <s v="SP-20620"/>
    <s v="Stefania Perrino"/>
    <s v="Corporate"/>
    <s v="United States"/>
    <s v="Philadelphia"/>
    <s v="Pennsylvania"/>
    <n v="19134"/>
    <s v="East"/>
    <s v="OFF-AR-10003602"/>
    <x v="1"/>
    <s v="Art"/>
    <s v="Quartet Omega Colored Chalk, 12-Pack"/>
    <n v="4.6719999999999997"/>
    <n v="1"/>
    <n v="0.2"/>
    <n v="1.5768"/>
  </r>
  <r>
    <n v="1217"/>
    <s v="US-2017-118087"/>
    <d v="2017-09-09T00:00:00"/>
    <s v="9-13-2017"/>
    <s v="Standard Class"/>
    <s v="SP-20620"/>
    <s v="Stefania Perrino"/>
    <s v="Corporate"/>
    <s v="United States"/>
    <s v="Philadelphia"/>
    <s v="Pennsylvania"/>
    <n v="19134"/>
    <s v="East"/>
    <s v="TEC-AC-10004469"/>
    <x v="2"/>
    <s v="Accessories"/>
    <s v="Microsoft Sculpt Comfort Mouse"/>
    <n v="95.88"/>
    <n v="3"/>
    <n v="0.2"/>
    <n v="28.763999999999999"/>
  </r>
  <r>
    <n v="1218"/>
    <s v="US-2017-118087"/>
    <d v="2017-09-09T00:00:00"/>
    <s v="9-13-2017"/>
    <s v="Standard Class"/>
    <s v="SP-20620"/>
    <s v="Stefania Perrino"/>
    <s v="Corporate"/>
    <s v="United States"/>
    <s v="Philadelphia"/>
    <s v="Pennsylvania"/>
    <n v="19134"/>
    <s v="East"/>
    <s v="FUR-FU-10001867"/>
    <x v="0"/>
    <s v="Furnishings"/>
    <s v="Eldon Expressions Punched Metal &amp; Wood Desk Accessories, Pewter &amp; Cherry"/>
    <n v="17.024000000000001"/>
    <n v="2"/>
    <n v="0.2"/>
    <n v="1.7023999999999999"/>
  </r>
  <r>
    <n v="1219"/>
    <s v="US-2017-118087"/>
    <d v="2017-09-09T00:00:00"/>
    <s v="9-13-2017"/>
    <s v="Standard Class"/>
    <s v="SP-20620"/>
    <s v="Stefania Perrino"/>
    <s v="Corporate"/>
    <s v="United States"/>
    <s v="Philadelphia"/>
    <s v="Pennsylvania"/>
    <n v="19134"/>
    <s v="East"/>
    <s v="TEC-AC-10003174"/>
    <x v="2"/>
    <s v="Accessories"/>
    <s v="Plantronics S12 Corded Telephone Headset System"/>
    <n v="258.69600000000003"/>
    <n v="3"/>
    <n v="0.2"/>
    <n v="64.674000000000007"/>
  </r>
  <r>
    <n v="1220"/>
    <s v="US-2017-118087"/>
    <d v="2017-09-09T00:00:00"/>
    <s v="9-13-2017"/>
    <s v="Standard Class"/>
    <s v="SP-20620"/>
    <s v="Stefania Perrino"/>
    <s v="Corporate"/>
    <s v="United States"/>
    <s v="Philadelphia"/>
    <s v="Pennsylvania"/>
    <n v="19134"/>
    <s v="East"/>
    <s v="TEC-PH-10002200"/>
    <x v="2"/>
    <s v="Phones"/>
    <s v="Samsung Galaxy Note 2"/>
    <n v="1931.9580000000001"/>
    <n v="7"/>
    <n v="0.4"/>
    <n v="-386.39159999999998"/>
  </r>
  <r>
    <n v="1221"/>
    <s v="CA-2014-110184"/>
    <d v="2014-12-07T00:00:00"/>
    <s v="7-16-2014"/>
    <s v="Standard Class"/>
    <s v="BF-11170"/>
    <s v="Ben Ferrer"/>
    <s v="Home Office"/>
    <s v="United States"/>
    <s v="Los Angeles"/>
    <s v="California"/>
    <n v="90036"/>
    <s v="West"/>
    <s v="OFF-ST-10000107"/>
    <x v="1"/>
    <s v="Storage"/>
    <s v="Fellowes Super Stor-Drawer"/>
    <n v="249.75"/>
    <n v="9"/>
    <n v="0"/>
    <n v="44.954999999999998"/>
  </r>
  <r>
    <n v="1222"/>
    <s v="CA-2014-110184"/>
    <d v="2014-12-07T00:00:00"/>
    <s v="7-16-2014"/>
    <s v="Standard Class"/>
    <s v="BF-11170"/>
    <s v="Ben Ferrer"/>
    <s v="Home Office"/>
    <s v="United States"/>
    <s v="Los Angeles"/>
    <s v="California"/>
    <n v="90036"/>
    <s v="West"/>
    <s v="TEC-PH-10000439"/>
    <x v="2"/>
    <s v="Phones"/>
    <s v="GE DSL Phone Line Filter"/>
    <n v="255.93600000000001"/>
    <n v="8"/>
    <n v="0.2"/>
    <n v="28.7928"/>
  </r>
  <r>
    <n v="1223"/>
    <s v="CA-2016-126004"/>
    <d v="2016-04-12T00:00:00"/>
    <d v="2016-05-12T00:00:00"/>
    <s v="First Class"/>
    <s v="BM-11140"/>
    <s v="Becky Martin"/>
    <s v="Consumer"/>
    <s v="United States"/>
    <s v="New York City"/>
    <s v="New York"/>
    <n v="10024"/>
    <s v="East"/>
    <s v="FUR-FU-10001602"/>
    <x v="0"/>
    <s v="Furnishings"/>
    <s v="Eldon Delta Triangular Chair Mat, 52&quot; x 58&quot;, Clear"/>
    <n v="113.79"/>
    <n v="3"/>
    <n v="0"/>
    <n v="20.482199999999999"/>
  </r>
  <r>
    <n v="1224"/>
    <s v="CA-2016-126004"/>
    <d v="2016-04-12T00:00:00"/>
    <d v="2016-05-12T00:00:00"/>
    <s v="First Class"/>
    <s v="BM-11140"/>
    <s v="Becky Martin"/>
    <s v="Consumer"/>
    <s v="United States"/>
    <s v="New York City"/>
    <s v="New York"/>
    <n v="10024"/>
    <s v="East"/>
    <s v="TEC-AC-10001432"/>
    <x v="2"/>
    <s v="Accessories"/>
    <s v="Enermax Aurora Lite Keyboard"/>
    <n v="78.150000000000006"/>
    <n v="1"/>
    <n v="0"/>
    <n v="34.386000000000003"/>
  </r>
  <r>
    <n v="1225"/>
    <s v="CA-2016-126004"/>
    <d v="2016-04-12T00:00:00"/>
    <d v="2016-05-12T00:00:00"/>
    <s v="First Class"/>
    <s v="BM-11140"/>
    <s v="Becky Martin"/>
    <s v="Consumer"/>
    <s v="United States"/>
    <s v="New York City"/>
    <s v="New York"/>
    <n v="10024"/>
    <s v="East"/>
    <s v="OFF-BI-10004656"/>
    <x v="1"/>
    <s v="Binders"/>
    <s v="Peel &amp; Stick Add-On Corner Pockets"/>
    <n v="1.728"/>
    <n v="1"/>
    <n v="0.2"/>
    <n v="0.6048"/>
  </r>
  <r>
    <n v="1226"/>
    <s v="CA-2016-126004"/>
    <d v="2016-04-12T00:00:00"/>
    <d v="2016-05-12T00:00:00"/>
    <s v="First Class"/>
    <s v="BM-11140"/>
    <s v="Becky Martin"/>
    <s v="Consumer"/>
    <s v="United States"/>
    <s v="New York City"/>
    <s v="New York"/>
    <n v="10024"/>
    <s v="East"/>
    <s v="OFF-PA-10001685"/>
    <x v="1"/>
    <s v="Paper"/>
    <s v="Easy-staple paper"/>
    <n v="40.56"/>
    <n v="4"/>
    <n v="0"/>
    <n v="19.874400000000001"/>
  </r>
  <r>
    <n v="1227"/>
    <s v="CA-2016-126004"/>
    <d v="2016-04-12T00:00:00"/>
    <d v="2016-05-12T00:00:00"/>
    <s v="First Class"/>
    <s v="BM-11140"/>
    <s v="Becky Martin"/>
    <s v="Consumer"/>
    <s v="United States"/>
    <s v="New York City"/>
    <s v="New York"/>
    <n v="10024"/>
    <s v="East"/>
    <s v="OFF-ST-10001418"/>
    <x v="1"/>
    <s v="Storage"/>
    <s v="Carina Media Storage Towers in Natural &amp; Black"/>
    <n v="182.94"/>
    <n v="3"/>
    <n v="0"/>
    <n v="3.6587999999999998"/>
  </r>
  <r>
    <n v="1228"/>
    <s v="CA-2016-126004"/>
    <d v="2016-04-12T00:00:00"/>
    <d v="2016-05-12T00:00:00"/>
    <s v="First Class"/>
    <s v="BM-11140"/>
    <s v="Becky Martin"/>
    <s v="Consumer"/>
    <s v="United States"/>
    <s v="New York City"/>
    <s v="New York"/>
    <n v="10024"/>
    <s v="East"/>
    <s v="OFF-ST-10000676"/>
    <x v="1"/>
    <s v="Storage"/>
    <s v="Fellowes Econo-Stor Drawers"/>
    <n v="193.86"/>
    <n v="2"/>
    <n v="0"/>
    <n v="11.631600000000001"/>
  </r>
  <r>
    <n v="1229"/>
    <s v="CA-2017-100013"/>
    <d v="2017-06-11T00:00:00"/>
    <d v="2017-11-11T00:00:00"/>
    <s v="Standard Class"/>
    <s v="ZC-21910"/>
    <s v="Zuschuss Carroll"/>
    <s v="Consumer"/>
    <s v="United States"/>
    <s v="Los Angeles"/>
    <s v="California"/>
    <n v="90045"/>
    <s v="West"/>
    <s v="OFF-EN-10001219"/>
    <x v="1"/>
    <s v="Envelopes"/>
    <s v="#10- 4 1-8&quot; x 9 1-2&quot; Security-Tint Envelopes"/>
    <n v="15.28"/>
    <n v="2"/>
    <n v="0"/>
    <n v="7.4871999999999996"/>
  </r>
  <r>
    <n v="1230"/>
    <s v="CA-2017-100013"/>
    <d v="2017-06-11T00:00:00"/>
    <d v="2017-11-11T00:00:00"/>
    <s v="Standard Class"/>
    <s v="ZC-21910"/>
    <s v="Zuschuss Carroll"/>
    <s v="Consumer"/>
    <s v="United States"/>
    <s v="Los Angeles"/>
    <s v="California"/>
    <n v="90045"/>
    <s v="West"/>
    <s v="FUR-FU-10001424"/>
    <x v="0"/>
    <s v="Furnishings"/>
    <s v="Dax Clear Box Frame"/>
    <n v="8.73"/>
    <n v="1"/>
    <n v="0"/>
    <n v="2.9681999999999999"/>
  </r>
  <r>
    <n v="1231"/>
    <s v="CA-2017-100013"/>
    <d v="2017-06-11T00:00:00"/>
    <d v="2017-11-11T00:00:00"/>
    <s v="Standard Class"/>
    <s v="ZC-21910"/>
    <s v="Zuschuss Carroll"/>
    <s v="Consumer"/>
    <s v="United States"/>
    <s v="Los Angeles"/>
    <s v="California"/>
    <n v="90045"/>
    <s v="West"/>
    <s v="OFF-AR-10001022"/>
    <x v="1"/>
    <s v="Art"/>
    <s v="SANFORD Liquid Accent Tank-Style Highlighters"/>
    <n v="5.68"/>
    <n v="2"/>
    <n v="0"/>
    <n v="1.7607999999999999"/>
  </r>
  <r>
    <n v="1232"/>
    <s v="CA-2015-132570"/>
    <s v="10-31-2015"/>
    <d v="2015-02-11T00:00:00"/>
    <s v="Second Class"/>
    <s v="KT-16480"/>
    <s v="Kean Thornton"/>
    <s v="Consumer"/>
    <s v="United States"/>
    <s v="Buffalo"/>
    <s v="New York"/>
    <n v="14215"/>
    <s v="East"/>
    <s v="OFF-AR-10000369"/>
    <x v="1"/>
    <s v="Art"/>
    <s v="Design Ebony Sketching Pencil"/>
    <n v="2.78"/>
    <n v="2"/>
    <n v="0"/>
    <n v="0.7228"/>
  </r>
  <r>
    <n v="1233"/>
    <s v="CA-2015-132570"/>
    <s v="10-31-2015"/>
    <d v="2015-02-11T00:00:00"/>
    <s v="Second Class"/>
    <s v="KT-16480"/>
    <s v="Kean Thornton"/>
    <s v="Consumer"/>
    <s v="United States"/>
    <s v="Buffalo"/>
    <s v="New York"/>
    <n v="14215"/>
    <s v="East"/>
    <s v="OFF-EN-10003055"/>
    <x v="1"/>
    <s v="Envelopes"/>
    <s v="Blue String-Tie &amp; Button Interoffice Envelopes, 10 x 13"/>
    <n v="79.959999999999994"/>
    <n v="2"/>
    <n v="0"/>
    <n v="35.981999999999999"/>
  </r>
  <r>
    <n v="1234"/>
    <s v="CA-2016-153682"/>
    <s v="5-30-2016"/>
    <d v="2016-01-06T00:00:00"/>
    <s v="First Class"/>
    <s v="BG-11695"/>
    <s v="Brooke Gillingham"/>
    <s v="Corporate"/>
    <s v="United States"/>
    <s v="Cincinnati"/>
    <s v="Ohio"/>
    <n v="45231"/>
    <s v="East"/>
    <s v="TEC-CO-10001046"/>
    <x v="2"/>
    <s v="Copiers"/>
    <s v="Canon Imageclass D680 Copier - Fax"/>
    <n v="839.98800000000006"/>
    <n v="2"/>
    <n v="0.4"/>
    <n v="69.998999999999995"/>
  </r>
  <r>
    <n v="1235"/>
    <s v="CA-2016-144344"/>
    <s v="10-28-2016"/>
    <s v="10-28-2016"/>
    <s v="Same Day"/>
    <s v="PG-18820"/>
    <s v="Patrick Gardner"/>
    <s v="Consumer"/>
    <s v="United States"/>
    <s v="Boynton Beach"/>
    <s v="Florida"/>
    <n v="33437"/>
    <s v="South"/>
    <s v="FUR-FU-10000076"/>
    <x v="0"/>
    <s v="Furnishings"/>
    <s v="24-Hour Round Wall Clock"/>
    <n v="47.951999999999998"/>
    <n v="3"/>
    <n v="0.2"/>
    <n v="13.786199999999999"/>
  </r>
  <r>
    <n v="1236"/>
    <s v="CA-2016-144344"/>
    <s v="10-28-2016"/>
    <s v="10-28-2016"/>
    <s v="Same Day"/>
    <s v="PG-18820"/>
    <s v="Patrick Gardner"/>
    <s v="Consumer"/>
    <s v="United States"/>
    <s v="Boynton Beach"/>
    <s v="Florida"/>
    <n v="33437"/>
    <s v="South"/>
    <s v="OFF-BI-10003719"/>
    <x v="1"/>
    <s v="Binders"/>
    <s v="Large Capacity Hanging Post Binders"/>
    <n v="37.424999999999997"/>
    <n v="5"/>
    <n v="0.7"/>
    <n v="-29.94"/>
  </r>
  <r>
    <n v="1237"/>
    <s v="CA-2016-144344"/>
    <s v="10-28-2016"/>
    <s v="10-28-2016"/>
    <s v="Same Day"/>
    <s v="PG-18820"/>
    <s v="Patrick Gardner"/>
    <s v="Consumer"/>
    <s v="United States"/>
    <s v="Boynton Beach"/>
    <s v="Florida"/>
    <n v="33437"/>
    <s v="South"/>
    <s v="FUR-FU-10003268"/>
    <x v="0"/>
    <s v="Furnishings"/>
    <s v="Eldon Radial Chair Mat for Low to Medium Pile Carpets"/>
    <n v="63.968000000000004"/>
    <n v="2"/>
    <n v="0.2"/>
    <n v="0"/>
  </r>
  <r>
    <n v="1238"/>
    <s v="CA-2016-144344"/>
    <s v="10-28-2016"/>
    <s v="10-28-2016"/>
    <s v="Same Day"/>
    <s v="PG-18820"/>
    <s v="Patrick Gardner"/>
    <s v="Consumer"/>
    <s v="United States"/>
    <s v="Boynton Beach"/>
    <s v="Florida"/>
    <n v="33437"/>
    <s v="South"/>
    <s v="FUR-FU-10003553"/>
    <x v="0"/>
    <s v="Furnishings"/>
    <s v="Howard Miller 13-1-2&quot; Diameter Rosebrook Wall Clock"/>
    <n v="165.048"/>
    <n v="3"/>
    <n v="0.2"/>
    <n v="41.262"/>
  </r>
  <r>
    <n v="1239"/>
    <s v="CA-2014-127012"/>
    <d v="2014-11-08T00:00:00"/>
    <s v="8-15-2014"/>
    <s v="Standard Class"/>
    <s v="GM-14680"/>
    <s v="Greg Matthias"/>
    <s v="Consumer"/>
    <s v="United States"/>
    <s v="Seattle"/>
    <s v="Washington"/>
    <n v="98105"/>
    <s v="West"/>
    <s v="FUR-FU-10003691"/>
    <x v="0"/>
    <s v="Furnishings"/>
    <s v="Eldon Image Series Desk Accessories, Ebony"/>
    <n v="12.35"/>
    <n v="1"/>
    <n v="0"/>
    <n v="5.4340000000000002"/>
  </r>
  <r>
    <n v="1240"/>
    <s v="CA-2014-127012"/>
    <d v="2014-11-08T00:00:00"/>
    <s v="8-15-2014"/>
    <s v="Standard Class"/>
    <s v="GM-14680"/>
    <s v="Greg Matthias"/>
    <s v="Consumer"/>
    <s v="United States"/>
    <s v="Seattle"/>
    <s v="Washington"/>
    <n v="98105"/>
    <s v="West"/>
    <s v="OFF-AR-10003903"/>
    <x v="1"/>
    <s v="Art"/>
    <s v="Sanford 52201 APSCO Electric Pencil Sharpener"/>
    <n v="40.97"/>
    <n v="1"/>
    <n v="0"/>
    <n v="10.652200000000001"/>
  </r>
  <r>
    <n v="1241"/>
    <s v="CA-2014-127012"/>
    <d v="2014-11-08T00:00:00"/>
    <s v="8-15-2014"/>
    <s v="Standard Class"/>
    <s v="GM-14680"/>
    <s v="Greg Matthias"/>
    <s v="Consumer"/>
    <s v="United States"/>
    <s v="Seattle"/>
    <s v="Washington"/>
    <n v="98105"/>
    <s v="West"/>
    <s v="OFF-FA-10004854"/>
    <x v="1"/>
    <s v="Fasteners"/>
    <s v="Vinyl Coated Wire Paper Clips in Organizer Box, 800-Box"/>
    <n v="22.96"/>
    <n v="2"/>
    <n v="0"/>
    <n v="10.7912"/>
  </r>
  <r>
    <n v="1242"/>
    <s v="CA-2016-128727"/>
    <s v="8-29-2016"/>
    <d v="2016-04-09T00:00:00"/>
    <s v="Standard Class"/>
    <s v="MO-17800"/>
    <s v="Meg O'Connel"/>
    <s v="Home Office"/>
    <s v="United States"/>
    <s v="New York City"/>
    <s v="New York"/>
    <n v="10024"/>
    <s v="East"/>
    <s v="TEC-PH-10003442"/>
    <x v="2"/>
    <s v="Phones"/>
    <s v="Samsung Replacement EH64AVFWE Premium Headset"/>
    <n v="22"/>
    <n v="4"/>
    <n v="0"/>
    <n v="5.5"/>
  </r>
  <r>
    <n v="1243"/>
    <s v="US-2016-162859"/>
    <s v="2-15-2016"/>
    <s v="2-22-2016"/>
    <s v="Standard Class"/>
    <s v="PG-18820"/>
    <s v="Patrick Gardner"/>
    <s v="Consumer"/>
    <s v="United States"/>
    <s v="New York City"/>
    <s v="New York"/>
    <n v="10009"/>
    <s v="East"/>
    <s v="OFF-BI-10004519"/>
    <x v="1"/>
    <s v="Binders"/>
    <s v="GBC DocuBind P100 Manual Binding Machine"/>
    <n v="398.35199999999998"/>
    <n v="3"/>
    <n v="0.2"/>
    <n v="124.485"/>
  </r>
  <r>
    <n v="1244"/>
    <s v="US-2016-162859"/>
    <s v="2-15-2016"/>
    <s v="2-22-2016"/>
    <s v="Standard Class"/>
    <s v="PG-18820"/>
    <s v="Patrick Gardner"/>
    <s v="Consumer"/>
    <s v="United States"/>
    <s v="New York City"/>
    <s v="New York"/>
    <n v="10009"/>
    <s v="East"/>
    <s v="OFF-FA-10000304"/>
    <x v="1"/>
    <s v="Fasteners"/>
    <s v="Advantus Push Pins"/>
    <n v="8.7200000000000006"/>
    <n v="4"/>
    <n v="0"/>
    <n v="3.5752000000000002"/>
  </r>
  <r>
    <n v="1245"/>
    <s v="CA-2017-133641"/>
    <s v="5-14-2017"/>
    <s v="5-21-2017"/>
    <s v="Standard Class"/>
    <s v="EJ-14155"/>
    <s v="Eva Jacobs"/>
    <s v="Consumer"/>
    <s v="United States"/>
    <s v="Gulfport"/>
    <s v="Mississippi"/>
    <n v="39503"/>
    <s v="South"/>
    <s v="OFF-EN-10004955"/>
    <x v="1"/>
    <s v="Envelopes"/>
    <s v="Fashion Color Clasp Envelopes"/>
    <n v="48.69"/>
    <n v="9"/>
    <n v="0"/>
    <n v="23.8581"/>
  </r>
  <r>
    <n v="1246"/>
    <s v="CA-2014-168494"/>
    <d v="2014-12-12T00:00:00"/>
    <s v="12-14-2014"/>
    <s v="Second Class"/>
    <s v="NP-18700"/>
    <s v="Nora Preis"/>
    <s v="Consumer"/>
    <s v="United States"/>
    <s v="Fresno"/>
    <s v="California"/>
    <n v="93727"/>
    <s v="West"/>
    <s v="FUR-TA-10004619"/>
    <x v="0"/>
    <s v="Tables"/>
    <s v="Hon Non-Folding Utility Tables"/>
    <n v="764.68799999999999"/>
    <n v="6"/>
    <n v="0.2"/>
    <n v="95.585999999999999"/>
  </r>
  <r>
    <n v="1247"/>
    <s v="CA-2014-168494"/>
    <d v="2014-12-12T00:00:00"/>
    <s v="12-14-2014"/>
    <s v="Second Class"/>
    <s v="NP-18700"/>
    <s v="Nora Preis"/>
    <s v="Consumer"/>
    <s v="United States"/>
    <s v="Fresno"/>
    <s v="California"/>
    <n v="93727"/>
    <s v="West"/>
    <s v="FUR-TA-10003473"/>
    <x v="0"/>
    <s v="Tables"/>
    <s v="Bretford Rectangular Conference Table Tops"/>
    <n v="3610.848"/>
    <n v="12"/>
    <n v="0.2"/>
    <n v="135.4068"/>
  </r>
  <r>
    <n v="1248"/>
    <s v="CA-2014-168494"/>
    <d v="2014-12-12T00:00:00"/>
    <s v="12-14-2014"/>
    <s v="Second Class"/>
    <s v="NP-18700"/>
    <s v="Nora Preis"/>
    <s v="Consumer"/>
    <s v="United States"/>
    <s v="Fresno"/>
    <s v="California"/>
    <n v="93727"/>
    <s v="West"/>
    <s v="FUR-BO-10004467"/>
    <x v="0"/>
    <s v="Bookcases"/>
    <s v="Bestar Classic Bookcase"/>
    <n v="254.97450000000001"/>
    <n v="3"/>
    <n v="0.15"/>
    <n v="11.998799999999999"/>
  </r>
  <r>
    <n v="1249"/>
    <s v="CA-2017-115602"/>
    <s v="12-18-2017"/>
    <s v="12-24-2017"/>
    <s v="Standard Class"/>
    <s v="DJ-13630"/>
    <s v="Doug Jacobs"/>
    <s v="Consumer"/>
    <s v="United States"/>
    <s v="New York City"/>
    <s v="New York"/>
    <n v="10009"/>
    <s v="East"/>
    <s v="OFF-AR-10002280"/>
    <x v="1"/>
    <s v="Art"/>
    <s v="Staples in misc. colors"/>
    <n v="38.82"/>
    <n v="6"/>
    <n v="0"/>
    <n v="17.469000000000001"/>
  </r>
  <r>
    <n v="1250"/>
    <s v="CA-2017-115602"/>
    <s v="12-18-2017"/>
    <s v="12-24-2017"/>
    <s v="Standard Class"/>
    <s v="DJ-13630"/>
    <s v="Doug Jacobs"/>
    <s v="Consumer"/>
    <s v="United States"/>
    <s v="New York City"/>
    <s v="New York"/>
    <n v="10009"/>
    <s v="East"/>
    <s v="FUR-CH-10001708"/>
    <x v="0"/>
    <s v="Chairs"/>
    <s v="Office Star - Contemporary Swivel Chair with Padded Adjustable Arms and Flex Back"/>
    <n v="1141.9380000000001"/>
    <n v="9"/>
    <n v="0.1"/>
    <n v="139.5702"/>
  </r>
  <r>
    <n v="1251"/>
    <s v="CA-2017-115602"/>
    <s v="12-18-2017"/>
    <s v="12-24-2017"/>
    <s v="Standard Class"/>
    <s v="DJ-13630"/>
    <s v="Doug Jacobs"/>
    <s v="Consumer"/>
    <s v="United States"/>
    <s v="New York City"/>
    <s v="New York"/>
    <n v="10009"/>
    <s v="East"/>
    <s v="OFF-AP-10000891"/>
    <x v="1"/>
    <s v="Appliances"/>
    <s v="Kensington 7 Outlet MasterPiece HOMEOFFICE Power Control Center"/>
    <n v="1704.56"/>
    <n v="13"/>
    <n v="0"/>
    <n v="511.36799999999999"/>
  </r>
  <r>
    <n v="1252"/>
    <s v="CA-2017-115602"/>
    <s v="12-18-2017"/>
    <s v="12-24-2017"/>
    <s v="Standard Class"/>
    <s v="DJ-13630"/>
    <s v="Doug Jacobs"/>
    <s v="Consumer"/>
    <s v="United States"/>
    <s v="New York City"/>
    <s v="New York"/>
    <n v="10009"/>
    <s v="East"/>
    <s v="OFF-AR-10000462"/>
    <x v="1"/>
    <s v="Art"/>
    <s v="Sanford Pocket Accent Highlighters"/>
    <n v="3.2"/>
    <n v="2"/>
    <n v="0"/>
    <n v="1.3759999999999999"/>
  </r>
  <r>
    <n v="1253"/>
    <s v="CA-2015-154956"/>
    <d v="2015-04-07T00:00:00"/>
    <d v="2015-09-07T00:00:00"/>
    <s v="Standard Class"/>
    <s v="IM-15070"/>
    <s v="Irene Maddox"/>
    <s v="Consumer"/>
    <s v="United States"/>
    <s v="Milwaukee"/>
    <s v="Wisconsin"/>
    <n v="53209"/>
    <s v="Central"/>
    <s v="TEC-PH-10004165"/>
    <x v="2"/>
    <s v="Phones"/>
    <s v="Mitel MiVoice 5330e IP Phone"/>
    <n v="1099.96"/>
    <n v="4"/>
    <n v="0"/>
    <n v="285.9896"/>
  </r>
  <r>
    <n v="1254"/>
    <s v="CA-2017-144638"/>
    <d v="2017-10-03T00:00:00"/>
    <s v="3-14-2017"/>
    <s v="Standard Class"/>
    <s v="MH-18115"/>
    <s v="Mick Hernandez"/>
    <s v="Home Office"/>
    <s v="United States"/>
    <s v="Chester"/>
    <s v="Pennsylvania"/>
    <n v="19013"/>
    <s v="East"/>
    <s v="OFF-AR-10003958"/>
    <x v="1"/>
    <s v="Art"/>
    <s v="Newell 337"/>
    <n v="5.2480000000000002"/>
    <n v="2"/>
    <n v="0.2"/>
    <n v="0.59040000000000004"/>
  </r>
  <r>
    <n v="1255"/>
    <s v="CA-2017-144638"/>
    <d v="2017-10-03T00:00:00"/>
    <s v="3-14-2017"/>
    <s v="Standard Class"/>
    <s v="MH-18115"/>
    <s v="Mick Hernandez"/>
    <s v="Home Office"/>
    <s v="United States"/>
    <s v="Chester"/>
    <s v="Pennsylvania"/>
    <n v="19013"/>
    <s v="East"/>
    <s v="TEC-PH-10000149"/>
    <x v="2"/>
    <s v="Phones"/>
    <s v="Cisco SPA525G2 IP Phone - Wireless"/>
    <n v="35.909999999999997"/>
    <n v="3"/>
    <n v="0.4"/>
    <n v="-8.3789999999999996"/>
  </r>
  <r>
    <n v="1256"/>
    <s v="CA-2017-144638"/>
    <d v="2017-10-03T00:00:00"/>
    <s v="3-14-2017"/>
    <s v="Standard Class"/>
    <s v="MH-18115"/>
    <s v="Mick Hernandez"/>
    <s v="Home Office"/>
    <s v="United States"/>
    <s v="Chester"/>
    <s v="Pennsylvania"/>
    <n v="19013"/>
    <s v="East"/>
    <s v="FUR-FU-10003724"/>
    <x v="0"/>
    <s v="Furnishings"/>
    <s v="Westinghouse Clip-On Gooseneck Lamps"/>
    <n v="6.6959999999999997"/>
    <n v="1"/>
    <n v="0.2"/>
    <n v="0.50219999999999998"/>
  </r>
  <r>
    <n v="1257"/>
    <s v="CA-2017-144638"/>
    <d v="2017-10-03T00:00:00"/>
    <s v="3-14-2017"/>
    <s v="Standard Class"/>
    <s v="MH-18115"/>
    <s v="Mick Hernandez"/>
    <s v="Home Office"/>
    <s v="United States"/>
    <s v="Chester"/>
    <s v="Pennsylvania"/>
    <n v="19013"/>
    <s v="East"/>
    <s v="FUR-FU-10003535"/>
    <x v="0"/>
    <s v="Furnishings"/>
    <s v="Howard Miller Distant Time Traveler Alarm Clock"/>
    <n v="43.872"/>
    <n v="2"/>
    <n v="0.2"/>
    <n v="11.516400000000001"/>
  </r>
  <r>
    <n v="1258"/>
    <s v="US-2016-168620"/>
    <s v="12-24-2016"/>
    <s v="12-28-2016"/>
    <s v="Second Class"/>
    <s v="RB-19795"/>
    <s v="Ross Baird"/>
    <s v="Home Office"/>
    <s v="United States"/>
    <s v="Charlotte"/>
    <s v="North Carolina"/>
    <n v="28205"/>
    <s v="South"/>
    <s v="OFF-BI-10001575"/>
    <x v="1"/>
    <s v="Binders"/>
    <s v="GBC Linen Binding Covers"/>
    <n v="27.882000000000001"/>
    <n v="3"/>
    <n v="0.7"/>
    <n v="-20.4468"/>
  </r>
  <r>
    <n v="1259"/>
    <s v="US-2016-168620"/>
    <s v="12-24-2016"/>
    <s v="12-28-2016"/>
    <s v="Second Class"/>
    <s v="RB-19795"/>
    <s v="Ross Baird"/>
    <s v="Home Office"/>
    <s v="United States"/>
    <s v="Charlotte"/>
    <s v="North Carolina"/>
    <n v="28205"/>
    <s v="South"/>
    <s v="OFF-ST-10003716"/>
    <x v="1"/>
    <s v="Storage"/>
    <s v="Tennsco Double-Tier Lockers"/>
    <n v="540.048"/>
    <n v="3"/>
    <n v="0.2"/>
    <n v="-47.254199999999997"/>
  </r>
  <r>
    <n v="1260"/>
    <s v="US-2016-168620"/>
    <s v="12-24-2016"/>
    <s v="12-28-2016"/>
    <s v="Second Class"/>
    <s v="RB-19795"/>
    <s v="Ross Baird"/>
    <s v="Home Office"/>
    <s v="United States"/>
    <s v="Charlotte"/>
    <s v="North Carolina"/>
    <n v="28205"/>
    <s v="South"/>
    <s v="TEC-AC-10004469"/>
    <x v="2"/>
    <s v="Accessories"/>
    <s v="Microsoft Sculpt Comfort Mouse"/>
    <n v="255.68"/>
    <n v="8"/>
    <n v="0.2"/>
    <n v="76.703999999999994"/>
  </r>
  <r>
    <n v="1261"/>
    <s v="CA-2017-117079"/>
    <s v="10-23-2017"/>
    <s v="10-27-2017"/>
    <s v="Standard Class"/>
    <s v="JR-15700"/>
    <s v="Jocasta Rupert"/>
    <s v="Consumer"/>
    <s v="United States"/>
    <s v="Jacksonville"/>
    <s v="Florida"/>
    <n v="32216"/>
    <s v="South"/>
    <s v="TEC-PH-10004586"/>
    <x v="2"/>
    <s v="Phones"/>
    <s v="Wilson SignalBoost 841262 DB PRO Amplifier Kit"/>
    <n v="863.88"/>
    <n v="3"/>
    <n v="0.2"/>
    <n v="107.985"/>
  </r>
  <r>
    <n v="1262"/>
    <s v="US-2016-144393"/>
    <s v="10-28-2016"/>
    <d v="2016-04-11T00:00:00"/>
    <s v="Standard Class"/>
    <s v="SM-20950"/>
    <s v="Suzanne McNair"/>
    <s v="Corporate"/>
    <s v="United States"/>
    <s v="Greenville"/>
    <s v="North Carolina"/>
    <n v="27834"/>
    <s v="South"/>
    <s v="OFF-BI-10004236"/>
    <x v="1"/>
    <s v="Binders"/>
    <s v="XtraLife ClearVue Slant-D Ring Binder, White, 3&quot;"/>
    <n v="17.616"/>
    <n v="4"/>
    <n v="0.7"/>
    <n v="-14.0928"/>
  </r>
  <r>
    <n v="1263"/>
    <s v="CA-2017-105053"/>
    <d v="2017-07-07T00:00:00"/>
    <d v="2017-09-07T00:00:00"/>
    <s v="Second Class"/>
    <s v="CS-12355"/>
    <s v="Christine Sundaresam"/>
    <s v="Consumer"/>
    <s v="United States"/>
    <s v="Long Beach"/>
    <s v="New York"/>
    <n v="11561"/>
    <s v="East"/>
    <s v="OFF-BI-10001634"/>
    <x v="1"/>
    <s v="Binders"/>
    <s v="Wilson Jones Active Use Binders"/>
    <n v="17.472000000000001"/>
    <n v="3"/>
    <n v="0.2"/>
    <n v="6.3335999999999997"/>
  </r>
  <r>
    <n v="1264"/>
    <s v="CA-2016-155992"/>
    <d v="2016-01-10T00:00:00"/>
    <d v="2016-02-10T00:00:00"/>
    <s v="First Class"/>
    <s v="CC-12220"/>
    <s v="Chris Cortes"/>
    <s v="Consumer"/>
    <s v="United States"/>
    <s v="La Porte"/>
    <s v="Indiana"/>
    <n v="46350"/>
    <s v="Central"/>
    <s v="TEC-PH-10000215"/>
    <x v="2"/>
    <s v="Phones"/>
    <s v="Plantronics Cordless Phone Headset with In-line Volume - M214C"/>
    <n v="69.900000000000006"/>
    <n v="2"/>
    <n v="0"/>
    <n v="18.873000000000001"/>
  </r>
  <r>
    <n v="1265"/>
    <s v="CA-2016-155992"/>
    <d v="2016-01-10T00:00:00"/>
    <d v="2016-02-10T00:00:00"/>
    <s v="First Class"/>
    <s v="CC-12220"/>
    <s v="Chris Cortes"/>
    <s v="Consumer"/>
    <s v="United States"/>
    <s v="La Porte"/>
    <s v="Indiana"/>
    <n v="46350"/>
    <s v="Central"/>
    <s v="FUR-FU-10003724"/>
    <x v="0"/>
    <s v="Furnishings"/>
    <s v="Westinghouse Clip-On Gooseneck Lamps"/>
    <n v="41.85"/>
    <n v="5"/>
    <n v="0"/>
    <n v="10.881"/>
  </r>
  <r>
    <n v="1266"/>
    <s v="CA-2017-110380"/>
    <d v="2017-02-09T00:00:00"/>
    <d v="2017-07-09T00:00:00"/>
    <s v="Standard Class"/>
    <s v="PF-19225"/>
    <s v="Phillip Flathmann"/>
    <s v="Consumer"/>
    <s v="United States"/>
    <s v="San Francisco"/>
    <s v="California"/>
    <n v="94122"/>
    <s v="West"/>
    <s v="OFF-AR-10000422"/>
    <x v="1"/>
    <s v="Art"/>
    <s v="Pencil and Crayon Sharpener"/>
    <n v="6.57"/>
    <n v="3"/>
    <n v="0"/>
    <n v="1.7739"/>
  </r>
  <r>
    <n v="1267"/>
    <s v="US-2014-167738"/>
    <s v="12-24-2014"/>
    <s v="12-29-2014"/>
    <s v="Standard Class"/>
    <s v="JC-16105"/>
    <s v="Julie Creighton"/>
    <s v="Corporate"/>
    <s v="United States"/>
    <s v="Los Angeles"/>
    <s v="California"/>
    <n v="90045"/>
    <s v="West"/>
    <s v="OFF-ST-10003306"/>
    <x v="1"/>
    <s v="Storage"/>
    <s v="Letter Size Cart"/>
    <n v="142.86000000000001"/>
    <n v="1"/>
    <n v="0"/>
    <n v="41.429400000000001"/>
  </r>
  <r>
    <n v="1268"/>
    <s v="US-2014-167738"/>
    <s v="12-24-2014"/>
    <s v="12-29-2014"/>
    <s v="Standard Class"/>
    <s v="JC-16105"/>
    <s v="Julie Creighton"/>
    <s v="Corporate"/>
    <s v="United States"/>
    <s v="Los Angeles"/>
    <s v="California"/>
    <n v="90045"/>
    <s v="West"/>
    <s v="FUR-CH-10001146"/>
    <x v="0"/>
    <s v="Chairs"/>
    <s v="Global Value Mid-Back Manager's Chair, Gray"/>
    <n v="292.27199999999999"/>
    <n v="6"/>
    <n v="0.2"/>
    <n v="18.266999999999999"/>
  </r>
  <r>
    <n v="1269"/>
    <s v="CA-2017-121412"/>
    <s v="9-23-2017"/>
    <s v="9-27-2017"/>
    <s v="Standard Class"/>
    <s v="BG-11695"/>
    <s v="Brooke Gillingham"/>
    <s v="Corporate"/>
    <s v="United States"/>
    <s v="Louisville"/>
    <s v="Colorado"/>
    <n v="80027"/>
    <s v="West"/>
    <s v="FUR-FU-10000246"/>
    <x v="0"/>
    <s v="Furnishings"/>
    <s v="Aluminum Document Frame"/>
    <n v="29.327999999999999"/>
    <n v="3"/>
    <n v="0.2"/>
    <n v="3.6659999999999999"/>
  </r>
  <r>
    <n v="1270"/>
    <s v="CA-2017-100426"/>
    <d v="2017-04-06T00:00:00"/>
    <d v="2017-08-06T00:00:00"/>
    <s v="Standard Class"/>
    <s v="DC-12850"/>
    <s v="Dan Campbell"/>
    <s v="Consumer"/>
    <s v="United States"/>
    <s v="Florence"/>
    <s v="Alabama"/>
    <n v="35630"/>
    <s v="South"/>
    <s v="OFF-PA-10002870"/>
    <x v="1"/>
    <s v="Paper"/>
    <s v="Ampad Phone Message Book, Recycled, 400 Message Capacity, 5 ¾” x 11”"/>
    <n v="12.48"/>
    <n v="2"/>
    <n v="0"/>
    <n v="5.6159999999999997"/>
  </r>
  <r>
    <n v="1271"/>
    <s v="US-2016-103646"/>
    <s v="4-21-2016"/>
    <s v="4-26-2016"/>
    <s v="Standard Class"/>
    <s v="SP-20545"/>
    <s v="Sibella Parks"/>
    <s v="Corporate"/>
    <s v="United States"/>
    <s v="Chicago"/>
    <s v="Illinois"/>
    <n v="60623"/>
    <s v="Central"/>
    <s v="OFF-ST-10000563"/>
    <x v="1"/>
    <s v="Storage"/>
    <s v="Fellowes Bankers Box Stor-Drawer Steel Plus"/>
    <n v="102.336"/>
    <n v="4"/>
    <n v="0.2"/>
    <n v="-12.792"/>
  </r>
  <r>
    <n v="1272"/>
    <s v="US-2016-103646"/>
    <s v="4-21-2016"/>
    <s v="4-26-2016"/>
    <s v="Standard Class"/>
    <s v="SP-20545"/>
    <s v="Sibella Parks"/>
    <s v="Corporate"/>
    <s v="United States"/>
    <s v="Chicago"/>
    <s v="Illinois"/>
    <n v="60623"/>
    <s v="Central"/>
    <s v="OFF-AP-10004487"/>
    <x v="1"/>
    <s v="Appliances"/>
    <s v="Kensington 4 Outlet MasterPiece Compact Power Control Center"/>
    <n v="48.792000000000002"/>
    <n v="3"/>
    <n v="0.8"/>
    <n v="-126.8592"/>
  </r>
  <r>
    <n v="1273"/>
    <s v="US-2016-103646"/>
    <s v="4-21-2016"/>
    <s v="4-26-2016"/>
    <s v="Standard Class"/>
    <s v="SP-20545"/>
    <s v="Sibella Parks"/>
    <s v="Corporate"/>
    <s v="United States"/>
    <s v="Chicago"/>
    <s v="Illinois"/>
    <n v="60623"/>
    <s v="Central"/>
    <s v="OFF-BI-10002854"/>
    <x v="1"/>
    <s v="Binders"/>
    <s v="Performers Binder-Pad Holder, Black"/>
    <n v="44.847999999999999"/>
    <n v="8"/>
    <n v="0.8"/>
    <n v="-67.272000000000006"/>
  </r>
  <r>
    <n v="1274"/>
    <s v="CA-2016-119186"/>
    <s v="5-26-2016"/>
    <s v="5-26-2016"/>
    <s v="Same Day"/>
    <s v="MS-17710"/>
    <s v="Maurice Satty"/>
    <s v="Consumer"/>
    <s v="United States"/>
    <s v="Fort Worth"/>
    <s v="Texas"/>
    <n v="76106"/>
    <s v="Central"/>
    <s v="OFF-PA-10004621"/>
    <x v="1"/>
    <s v="Paper"/>
    <s v="Xerox 212"/>
    <n v="10.368"/>
    <n v="2"/>
    <n v="0.2"/>
    <n v="3.6288"/>
  </r>
  <r>
    <n v="1275"/>
    <s v="CA-2016-119186"/>
    <s v="5-26-2016"/>
    <s v="5-26-2016"/>
    <s v="Same Day"/>
    <s v="MS-17710"/>
    <s v="Maurice Satty"/>
    <s v="Consumer"/>
    <s v="United States"/>
    <s v="Fort Worth"/>
    <s v="Texas"/>
    <n v="76106"/>
    <s v="Central"/>
    <s v="FUR-CH-10001973"/>
    <x v="0"/>
    <s v="Chairs"/>
    <s v="Office Star Flex Back Scooter Chair with White Frame"/>
    <n v="388.43"/>
    <n v="5"/>
    <n v="0.3"/>
    <n v="-88.784000000000006"/>
  </r>
  <r>
    <n v="1276"/>
    <s v="CA-2016-119186"/>
    <s v="5-26-2016"/>
    <s v="5-26-2016"/>
    <s v="Same Day"/>
    <s v="MS-17710"/>
    <s v="Maurice Satty"/>
    <s v="Consumer"/>
    <s v="United States"/>
    <s v="Fort Worth"/>
    <s v="Texas"/>
    <n v="76106"/>
    <s v="Central"/>
    <s v="OFF-PA-10004040"/>
    <x v="1"/>
    <s v="Paper"/>
    <s v="Universal Premium White Copier-Laser Paper (20Lb. and 87 Bright)"/>
    <n v="14.352"/>
    <n v="3"/>
    <n v="0.2"/>
    <n v="5.2026000000000003"/>
  </r>
  <r>
    <n v="1277"/>
    <s v="CA-2016-119186"/>
    <s v="5-26-2016"/>
    <s v="5-26-2016"/>
    <s v="Same Day"/>
    <s v="MS-17710"/>
    <s v="Maurice Satty"/>
    <s v="Consumer"/>
    <s v="United States"/>
    <s v="Fort Worth"/>
    <s v="Texas"/>
    <n v="76106"/>
    <s v="Central"/>
    <s v="TEC-AC-10000580"/>
    <x v="2"/>
    <s v="Accessories"/>
    <s v="Logitech G13 Programmable Gameboard with LCD Display"/>
    <n v="63.991999999999997"/>
    <n v="1"/>
    <n v="0.2"/>
    <n v="-7.1990999999999996"/>
  </r>
  <r>
    <n v="1278"/>
    <s v="CA-2016-148698"/>
    <d v="2016-02-05T00:00:00"/>
    <d v="2016-07-05T00:00:00"/>
    <s v="Standard Class"/>
    <s v="BD-11770"/>
    <s v="Bryan Davis"/>
    <s v="Consumer"/>
    <s v="United States"/>
    <s v="Houston"/>
    <s v="Texas"/>
    <n v="77070"/>
    <s v="Central"/>
    <s v="OFF-AR-10004022"/>
    <x v="1"/>
    <s v="Art"/>
    <s v="Panasonic KP-380BK Classic Electric Pencil Sharpener"/>
    <n v="86.352000000000004"/>
    <n v="3"/>
    <n v="0.2"/>
    <n v="5.3970000000000002"/>
  </r>
  <r>
    <n v="1279"/>
    <s v="CA-2014-163293"/>
    <d v="2014-08-09T00:00:00"/>
    <d v="2014-11-09T00:00:00"/>
    <s v="First Class"/>
    <s v="KC-16255"/>
    <s v="Karen Carlisle"/>
    <s v="Corporate"/>
    <s v="United States"/>
    <s v="Macon"/>
    <s v="Georgia"/>
    <n v="31204"/>
    <s v="South"/>
    <s v="TEC-AC-10004209"/>
    <x v="2"/>
    <s v="Accessories"/>
    <s v="Memorex Froggy Flash Drive 4 GB"/>
    <n v="32.97"/>
    <n v="3"/>
    <n v="0"/>
    <n v="12.8583"/>
  </r>
  <r>
    <n v="1280"/>
    <s v="CA-2014-163293"/>
    <d v="2014-08-09T00:00:00"/>
    <d v="2014-11-09T00:00:00"/>
    <s v="First Class"/>
    <s v="KC-16255"/>
    <s v="Karen Carlisle"/>
    <s v="Corporate"/>
    <s v="United States"/>
    <s v="Macon"/>
    <s v="Georgia"/>
    <n v="31204"/>
    <s v="South"/>
    <s v="TEC-AC-10000023"/>
    <x v="2"/>
    <s v="Accessories"/>
    <s v="Maxell 74 Minute CD-R Spindle, 50-Pack"/>
    <n v="83.88"/>
    <n v="4"/>
    <n v="0"/>
    <n v="30.1968"/>
  </r>
  <r>
    <n v="1281"/>
    <s v="CA-2016-160815"/>
    <d v="2016-05-09T00:00:00"/>
    <d v="2016-06-09T00:00:00"/>
    <s v="First Class"/>
    <s v="TR-21325"/>
    <s v="Toby Ritter"/>
    <s v="Consumer"/>
    <s v="United States"/>
    <s v="Cedar Rapids"/>
    <s v="Iowa"/>
    <n v="52402"/>
    <s v="Central"/>
    <s v="TEC-PH-10003505"/>
    <x v="2"/>
    <s v="Phones"/>
    <s v="Geemarc AmpliPOWER60"/>
    <n v="278.39999999999998"/>
    <n v="3"/>
    <n v="0"/>
    <n v="80.736000000000004"/>
  </r>
  <r>
    <n v="1282"/>
    <s v="CA-2017-122154"/>
    <d v="2017-09-04T00:00:00"/>
    <d v="2017-11-04T00:00:00"/>
    <s v="First Class"/>
    <s v="SA-20830"/>
    <s v="Sue Ann Reed"/>
    <s v="Consumer"/>
    <s v="United States"/>
    <s v="Jacksonville"/>
    <s v="Florida"/>
    <n v="32216"/>
    <s v="South"/>
    <s v="OFF-LA-10000121"/>
    <x v="1"/>
    <s v="Labels"/>
    <s v="Avery 48"/>
    <n v="15.12"/>
    <n v="3"/>
    <n v="0.2"/>
    <n v="4.9139999999999997"/>
  </r>
  <r>
    <n v="1283"/>
    <s v="CA-2017-122154"/>
    <d v="2017-09-04T00:00:00"/>
    <d v="2017-11-04T00:00:00"/>
    <s v="First Class"/>
    <s v="SA-20830"/>
    <s v="Sue Ann Reed"/>
    <s v="Consumer"/>
    <s v="United States"/>
    <s v="Jacksonville"/>
    <s v="Florida"/>
    <n v="32216"/>
    <s v="South"/>
    <s v="OFF-BI-10002026"/>
    <x v="1"/>
    <s v="Binders"/>
    <s v="Avery Arch Ring Binders"/>
    <n v="17.43"/>
    <n v="1"/>
    <n v="0.7"/>
    <n v="-13.363"/>
  </r>
  <r>
    <n v="1284"/>
    <s v="CA-2017-122154"/>
    <d v="2017-09-04T00:00:00"/>
    <d v="2017-11-04T00:00:00"/>
    <s v="First Class"/>
    <s v="SA-20830"/>
    <s v="Sue Ann Reed"/>
    <s v="Consumer"/>
    <s v="United States"/>
    <s v="Jacksonville"/>
    <s v="Florida"/>
    <n v="32216"/>
    <s v="South"/>
    <s v="OFF-PA-10000994"/>
    <x v="1"/>
    <s v="Paper"/>
    <s v="Xerox 1915"/>
    <n v="251.64"/>
    <n v="3"/>
    <n v="0.2"/>
    <n v="88.073999999999998"/>
  </r>
  <r>
    <n v="1285"/>
    <s v="US-2015-149692"/>
    <d v="2015-06-12T00:00:00"/>
    <d v="2015-12-12T00:00:00"/>
    <s v="Standard Class"/>
    <s v="KW-16435"/>
    <s v="Katrina Willman"/>
    <s v="Consumer"/>
    <s v="United States"/>
    <s v="Austin"/>
    <s v="Texas"/>
    <n v="78745"/>
    <s v="Central"/>
    <s v="OFF-BI-10002813"/>
    <x v="1"/>
    <s v="Binders"/>
    <s v="Avery Reinforcements for Hole-Punch Pages"/>
    <n v="2.7719999999999998"/>
    <n v="7"/>
    <n v="0.8"/>
    <n v="-4.851"/>
  </r>
  <r>
    <n v="1286"/>
    <s v="CA-2016-119445"/>
    <s v="6-26-2016"/>
    <d v="2016-03-07T00:00:00"/>
    <s v="Standard Class"/>
    <s v="GM-14500"/>
    <s v="Gene McClure"/>
    <s v="Consumer"/>
    <s v="United States"/>
    <s v="Providence"/>
    <s v="Rhode Island"/>
    <n v="2908"/>
    <s v="East"/>
    <s v="OFF-ST-10000617"/>
    <x v="1"/>
    <s v="Storage"/>
    <s v="Woodgrain Magazine Files by Perma"/>
    <n v="14.9"/>
    <n v="5"/>
    <n v="0"/>
    <n v="1.0429999999999999"/>
  </r>
  <r>
    <n v="1287"/>
    <s v="CA-2015-124268"/>
    <d v="2015-04-07T00:00:00"/>
    <d v="2015-08-07T00:00:00"/>
    <s v="Standard Class"/>
    <s v="AD-10180"/>
    <s v="Alan Dominguez"/>
    <s v="Home Office"/>
    <s v="United States"/>
    <s v="New York City"/>
    <s v="New York"/>
    <n v="10035"/>
    <s v="East"/>
    <s v="OFF-AR-10004817"/>
    <x v="1"/>
    <s v="Art"/>
    <s v="Colorific Watercolor Pencils"/>
    <n v="15.48"/>
    <n v="3"/>
    <n v="0"/>
    <n v="4.4892000000000003"/>
  </r>
  <r>
    <n v="1288"/>
    <s v="CA-2016-154711"/>
    <s v="11-22-2016"/>
    <s v="11-26-2016"/>
    <s v="Standard Class"/>
    <s v="TB-21355"/>
    <s v="Todd Boyes"/>
    <s v="Corporate"/>
    <s v="United States"/>
    <s v="New York City"/>
    <s v="New York"/>
    <n v="10009"/>
    <s v="East"/>
    <s v="FUR-FU-10000397"/>
    <x v="0"/>
    <s v="Furnishings"/>
    <s v="Luxo Economy Swing Arm Lamp"/>
    <n v="39.880000000000003"/>
    <n v="2"/>
    <n v="0"/>
    <n v="11.166399999999999"/>
  </r>
  <r>
    <n v="1289"/>
    <s v="CA-2016-154711"/>
    <s v="11-22-2016"/>
    <s v="11-26-2016"/>
    <s v="Standard Class"/>
    <s v="TB-21355"/>
    <s v="Todd Boyes"/>
    <s v="Corporate"/>
    <s v="United States"/>
    <s v="New York City"/>
    <s v="New York"/>
    <n v="10009"/>
    <s v="East"/>
    <s v="OFF-BI-10000605"/>
    <x v="1"/>
    <s v="Binders"/>
    <s v="Acco Pressboard Covers with Storage Hooks, 9 1-2&quot; x 11&quot;, Executive Red"/>
    <n v="12.192"/>
    <n v="4"/>
    <n v="0.2"/>
    <n v="4.1147999999999998"/>
  </r>
  <r>
    <n v="1290"/>
    <s v="CA-2016-154711"/>
    <s v="11-22-2016"/>
    <s v="11-26-2016"/>
    <s v="Standard Class"/>
    <s v="TB-21355"/>
    <s v="Todd Boyes"/>
    <s v="Corporate"/>
    <s v="United States"/>
    <s v="New York City"/>
    <s v="New York"/>
    <n v="10009"/>
    <s v="East"/>
    <s v="OFF-AR-10001860"/>
    <x v="1"/>
    <s v="Art"/>
    <s v="BIC Liqua Brite Liner"/>
    <n v="20.82"/>
    <n v="3"/>
    <n v="0"/>
    <n v="7.4951999999999996"/>
  </r>
  <r>
    <n v="1291"/>
    <s v="CA-2016-163384"/>
    <d v="2016-10-11T00:00:00"/>
    <d v="2016-12-11T00:00:00"/>
    <s v="First Class"/>
    <s v="CC-12430"/>
    <s v="Chuck Clark"/>
    <s v="Home Office"/>
    <s v="United States"/>
    <s v="San Francisco"/>
    <s v="California"/>
    <n v="94122"/>
    <s v="West"/>
    <s v="OFF-BI-10004970"/>
    <x v="1"/>
    <s v="Binders"/>
    <s v="ACCOHIDE 3-Ring Binder, Blue, 1&quot;"/>
    <n v="13.215999999999999"/>
    <n v="4"/>
    <n v="0.2"/>
    <n v="4.4603999999999999"/>
  </r>
  <r>
    <n v="1292"/>
    <s v="CA-2016-163384"/>
    <d v="2016-10-11T00:00:00"/>
    <d v="2016-12-11T00:00:00"/>
    <s v="First Class"/>
    <s v="CC-12430"/>
    <s v="Chuck Clark"/>
    <s v="Home Office"/>
    <s v="United States"/>
    <s v="San Francisco"/>
    <s v="California"/>
    <n v="94122"/>
    <s v="West"/>
    <s v="OFF-PA-10003172"/>
    <x v="1"/>
    <s v="Paper"/>
    <s v="Xerox 1996"/>
    <n v="32.4"/>
    <n v="5"/>
    <n v="0"/>
    <n v="15.552"/>
  </r>
  <r>
    <n v="1293"/>
    <s v="CA-2015-101707"/>
    <s v="8-27-2015"/>
    <d v="2015-01-09T00:00:00"/>
    <s v="Standard Class"/>
    <s v="PF-19165"/>
    <s v="Philip Fox"/>
    <s v="Consumer"/>
    <s v="United States"/>
    <s v="San Diego"/>
    <s v="California"/>
    <n v="92105"/>
    <s v="West"/>
    <s v="OFF-SU-10001218"/>
    <x v="1"/>
    <s v="Supplies"/>
    <s v="Fiskars Softgrip Scissors"/>
    <n v="32.94"/>
    <n v="3"/>
    <n v="0"/>
    <n v="9.2232000000000003"/>
  </r>
  <r>
    <n v="1294"/>
    <s v="CA-2015-101707"/>
    <s v="8-27-2015"/>
    <d v="2015-01-09T00:00:00"/>
    <s v="Standard Class"/>
    <s v="PF-19165"/>
    <s v="Philip Fox"/>
    <s v="Consumer"/>
    <s v="United States"/>
    <s v="San Diego"/>
    <s v="California"/>
    <n v="92105"/>
    <s v="West"/>
    <s v="OFF-PA-10002968"/>
    <x v="1"/>
    <s v="Paper"/>
    <s v="Xerox 1973"/>
    <n v="114.2"/>
    <n v="5"/>
    <n v="0"/>
    <n v="52.531999999999996"/>
  </r>
  <r>
    <n v="1295"/>
    <s v="CA-2015-101707"/>
    <s v="8-27-2015"/>
    <d v="2015-01-09T00:00:00"/>
    <s v="Standard Class"/>
    <s v="PF-19165"/>
    <s v="Philip Fox"/>
    <s v="Consumer"/>
    <s v="United States"/>
    <s v="San Diego"/>
    <s v="California"/>
    <n v="92105"/>
    <s v="West"/>
    <s v="OFF-LA-10000134"/>
    <x v="1"/>
    <s v="Labels"/>
    <s v="Avery 511"/>
    <n v="3.08"/>
    <n v="1"/>
    <n v="0"/>
    <n v="1.4783999999999999"/>
  </r>
  <r>
    <n v="1296"/>
    <s v="CA-2015-138898"/>
    <s v="5-25-2015"/>
    <s v="5-29-2015"/>
    <s v="Standard Class"/>
    <s v="JH-16180"/>
    <s v="Justin Hirsh"/>
    <s v="Consumer"/>
    <s v="United States"/>
    <s v="Pueblo"/>
    <s v="Colorado"/>
    <n v="81001"/>
    <s v="West"/>
    <s v="OFF-AP-10004487"/>
    <x v="1"/>
    <s v="Appliances"/>
    <s v="Kensington 4 Outlet MasterPiece Compact Power Control Center"/>
    <n v="845.72799999999995"/>
    <n v="13"/>
    <n v="0.2"/>
    <n v="84.572800000000001"/>
  </r>
  <r>
    <n v="1297"/>
    <s v="CA-2017-115427"/>
    <s v="12-30-2017"/>
    <d v="2018-03-01T00:00:00"/>
    <s v="Standard Class"/>
    <s v="EB-13975"/>
    <s v="Erica Bern"/>
    <s v="Corporate"/>
    <s v="United States"/>
    <s v="Fairfield"/>
    <s v="California"/>
    <n v="94533"/>
    <s v="West"/>
    <s v="OFF-BI-10002103"/>
    <x v="1"/>
    <s v="Binders"/>
    <s v="Cardinal Slant-D Ring Binder, Heavy Gauge Vinyl"/>
    <n v="13.904"/>
    <n v="2"/>
    <n v="0.2"/>
    <n v="4.5187999999999997"/>
  </r>
  <r>
    <n v="1298"/>
    <s v="CA-2017-115427"/>
    <s v="12-30-2017"/>
    <d v="2018-03-01T00:00:00"/>
    <s v="Standard Class"/>
    <s v="EB-13975"/>
    <s v="Erica Bern"/>
    <s v="Corporate"/>
    <s v="United States"/>
    <s v="Fairfield"/>
    <s v="California"/>
    <n v="94533"/>
    <s v="West"/>
    <s v="OFF-BI-10004632"/>
    <x v="1"/>
    <s v="Binders"/>
    <s v="GBC Binding covers"/>
    <n v="20.72"/>
    <n v="2"/>
    <n v="0.2"/>
    <n v="6.4749999999999996"/>
  </r>
  <r>
    <n v="1299"/>
    <s v="CA-2016-134425"/>
    <d v="2016-08-12T00:00:00"/>
    <d v="2016-12-12T00:00:00"/>
    <s v="Second Class"/>
    <s v="QJ-19255"/>
    <s v="Quincy Jones"/>
    <s v="Corporate"/>
    <s v="United States"/>
    <s v="Saint Paul"/>
    <s v="Minnesota"/>
    <n v="55106"/>
    <s v="Central"/>
    <s v="TEC-PH-10003555"/>
    <x v="2"/>
    <s v="Phones"/>
    <s v="Motorola HK250 Universal Bluetooth Headset"/>
    <n v="114.95"/>
    <n v="5"/>
    <n v="0"/>
    <n v="2.2989999999999999"/>
  </r>
  <r>
    <n v="1300"/>
    <s v="CA-2015-121391"/>
    <d v="2015-04-10T00:00:00"/>
    <d v="2015-07-10T00:00:00"/>
    <s v="First Class"/>
    <s v="AA-10315"/>
    <s v="Alex Avila"/>
    <s v="Consumer"/>
    <s v="United States"/>
    <s v="San Francisco"/>
    <s v="California"/>
    <n v="94109"/>
    <s v="West"/>
    <s v="OFF-ST-10001590"/>
    <x v="1"/>
    <s v="Storage"/>
    <s v="Tenex Personal Project File with Scoop Front Design, Black"/>
    <n v="26.96"/>
    <n v="2"/>
    <n v="0"/>
    <n v="7.0095999999999998"/>
  </r>
  <r>
    <n v="1301"/>
    <s v="CA-2016-137043"/>
    <s v="12-23-2016"/>
    <s v="12-25-2016"/>
    <s v="Second Class"/>
    <s v="LC-17140"/>
    <s v="Logan Currie"/>
    <s v="Consumer"/>
    <s v="United States"/>
    <s v="Springfield"/>
    <s v="Virginia"/>
    <n v="22153"/>
    <s v="South"/>
    <s v="FUR-FU-10003664"/>
    <x v="0"/>
    <s v="Furnishings"/>
    <s v="Electrix Architect's Clamp-On Swing Arm Lamp, Black"/>
    <n v="572.76"/>
    <n v="6"/>
    <n v="0"/>
    <n v="166.10040000000001"/>
  </r>
  <r>
    <n v="1302"/>
    <s v="CA-2016-137043"/>
    <s v="12-23-2016"/>
    <s v="12-25-2016"/>
    <s v="Second Class"/>
    <s v="LC-17140"/>
    <s v="Logan Currie"/>
    <s v="Consumer"/>
    <s v="United States"/>
    <s v="Springfield"/>
    <s v="Virginia"/>
    <n v="22153"/>
    <s v="South"/>
    <s v="FUR-FU-10003664"/>
    <x v="0"/>
    <s v="Furnishings"/>
    <s v="Electrix Architect's Clamp-On Swing Arm Lamp, Black"/>
    <n v="286.38"/>
    <n v="3"/>
    <n v="0"/>
    <n v="83.050200000000004"/>
  </r>
  <r>
    <n v="1303"/>
    <s v="CA-2015-115847"/>
    <s v="9-19-2015"/>
    <s v="9-24-2015"/>
    <s v="Second Class"/>
    <s v="TC-21535"/>
    <s v="Tracy Collins"/>
    <s v="Home Office"/>
    <s v="United States"/>
    <s v="Arlington"/>
    <s v="Virginia"/>
    <n v="22204"/>
    <s v="South"/>
    <s v="FUR-BO-10003433"/>
    <x v="0"/>
    <s v="Bookcases"/>
    <s v="Sauder Cornerstone Collection Library"/>
    <n v="61.96"/>
    <n v="2"/>
    <n v="0"/>
    <n v="4.3372000000000002"/>
  </r>
  <r>
    <n v="1304"/>
    <s v="US-2017-126179"/>
    <d v="2017-03-07T00:00:00"/>
    <d v="2017-07-07T00:00:00"/>
    <s v="Standard Class"/>
    <s v="CS-12460"/>
    <s v="Chuck Sachs"/>
    <s v="Consumer"/>
    <s v="United States"/>
    <s v="Columbus"/>
    <s v="Georgia"/>
    <n v="31907"/>
    <s v="South"/>
    <s v="FUR-FU-10002554"/>
    <x v="0"/>
    <s v="Furnishings"/>
    <s v="Westinghouse Floor Lamp with Metal Mesh Shade, Black"/>
    <n v="23.99"/>
    <n v="1"/>
    <n v="0"/>
    <n v="5.5176999999999996"/>
  </r>
  <r>
    <n v="1305"/>
    <s v="US-2017-126179"/>
    <d v="2017-03-07T00:00:00"/>
    <d v="2017-07-07T00:00:00"/>
    <s v="Standard Class"/>
    <s v="CS-12460"/>
    <s v="Chuck Sachs"/>
    <s v="Consumer"/>
    <s v="United States"/>
    <s v="Columbus"/>
    <s v="Georgia"/>
    <n v="31907"/>
    <s v="South"/>
    <s v="TEC-PH-10001557"/>
    <x v="2"/>
    <s v="Phones"/>
    <s v="Pyle PMP37LED"/>
    <n v="287.97000000000003"/>
    <n v="3"/>
    <n v="0"/>
    <n v="77.751900000000006"/>
  </r>
  <r>
    <n v="1306"/>
    <s v="CA-2016-101966"/>
    <s v="7-14-2016"/>
    <s v="7-16-2016"/>
    <s v="Second Class"/>
    <s v="BM-11785"/>
    <s v="Bryan Mills"/>
    <s v="Consumer"/>
    <s v="United States"/>
    <s v="Houston"/>
    <s v="Texas"/>
    <n v="77036"/>
    <s v="Central"/>
    <s v="TEC-PH-10003437"/>
    <x v="2"/>
    <s v="Phones"/>
    <s v="Blue Parrot B250XT Professional Grade Wireless Bluetooth Headset with"/>
    <n v="419.94400000000002"/>
    <n v="7"/>
    <n v="0.2"/>
    <n v="52.493000000000002"/>
  </r>
  <r>
    <n v="1307"/>
    <s v="CA-2016-141397"/>
    <s v="6-20-2016"/>
    <s v="6-21-2016"/>
    <s v="First Class"/>
    <s v="RC-19825"/>
    <s v="Roy Collins"/>
    <s v="Consumer"/>
    <s v="United States"/>
    <s v="Pasadena"/>
    <s v="California"/>
    <n v="91104"/>
    <s v="West"/>
    <s v="OFF-PA-10002986"/>
    <x v="1"/>
    <s v="Paper"/>
    <s v="Xerox 1898"/>
    <n v="46.76"/>
    <n v="7"/>
    <n v="0"/>
    <n v="22.444800000000001"/>
  </r>
  <r>
    <n v="1308"/>
    <s v="CA-2016-141397"/>
    <s v="6-20-2016"/>
    <s v="6-21-2016"/>
    <s v="First Class"/>
    <s v="RC-19825"/>
    <s v="Roy Collins"/>
    <s v="Consumer"/>
    <s v="United States"/>
    <s v="Pasadena"/>
    <s v="California"/>
    <n v="91104"/>
    <s v="West"/>
    <s v="OFF-BI-10000320"/>
    <x v="1"/>
    <s v="Binders"/>
    <s v="GBC Plastic Binding Combs"/>
    <n v="17.712"/>
    <n v="3"/>
    <n v="0.2"/>
    <n v="6.4206000000000003"/>
  </r>
  <r>
    <n v="1309"/>
    <s v="CA-2016-141397"/>
    <s v="6-20-2016"/>
    <s v="6-21-2016"/>
    <s v="First Class"/>
    <s v="RC-19825"/>
    <s v="Roy Collins"/>
    <s v="Consumer"/>
    <s v="United States"/>
    <s v="Pasadena"/>
    <s v="California"/>
    <n v="91104"/>
    <s v="West"/>
    <s v="OFF-AP-10003971"/>
    <x v="1"/>
    <s v="Appliances"/>
    <s v="Belkin 6 Outlet Metallic Surge Strip"/>
    <n v="21.78"/>
    <n v="2"/>
    <n v="0"/>
    <n v="5.6627999999999998"/>
  </r>
  <r>
    <n v="1310"/>
    <s v="CA-2016-141397"/>
    <s v="6-20-2016"/>
    <s v="6-21-2016"/>
    <s v="First Class"/>
    <s v="RC-19825"/>
    <s v="Roy Collins"/>
    <s v="Consumer"/>
    <s v="United States"/>
    <s v="Pasadena"/>
    <s v="California"/>
    <n v="91104"/>
    <s v="West"/>
    <s v="OFF-ST-10001469"/>
    <x v="1"/>
    <s v="Storage"/>
    <s v="Fellowes Bankers Box Recycled Super Stor-Drawer"/>
    <n v="161.94"/>
    <n v="3"/>
    <n v="0"/>
    <n v="9.7164000000000001"/>
  </r>
  <r>
    <n v="1311"/>
    <s v="CA-2016-141397"/>
    <s v="6-20-2016"/>
    <s v="6-21-2016"/>
    <s v="First Class"/>
    <s v="RC-19825"/>
    <s v="Roy Collins"/>
    <s v="Consumer"/>
    <s v="United States"/>
    <s v="Pasadena"/>
    <s v="California"/>
    <n v="91104"/>
    <s v="West"/>
    <s v="FUR-CH-10003846"/>
    <x v="0"/>
    <s v="Chairs"/>
    <s v="Hon Valutask Swivel Chairs"/>
    <n v="161.56800000000001"/>
    <n v="2"/>
    <n v="0.2"/>
    <n v="-8.0784000000000002"/>
  </r>
  <r>
    <n v="1312"/>
    <s v="CA-2016-141082"/>
    <d v="2016-09-12T00:00:00"/>
    <s v="12-13-2016"/>
    <s v="Standard Class"/>
    <s v="FM-14380"/>
    <s v="Fred McMath"/>
    <s v="Consumer"/>
    <s v="United States"/>
    <s v="Lawrence"/>
    <s v="Massachusetts"/>
    <n v="1841"/>
    <s v="East"/>
    <s v="OFF-LA-10001404"/>
    <x v="1"/>
    <s v="Labels"/>
    <s v="Avery 517"/>
    <n v="3.69"/>
    <n v="1"/>
    <n v="0"/>
    <n v="1.7343"/>
  </r>
  <r>
    <n v="1313"/>
    <s v="CA-2016-141082"/>
    <d v="2016-09-12T00:00:00"/>
    <s v="12-13-2016"/>
    <s v="Standard Class"/>
    <s v="FM-14380"/>
    <s v="Fred McMath"/>
    <s v="Consumer"/>
    <s v="United States"/>
    <s v="Lawrence"/>
    <s v="Massachusetts"/>
    <n v="1841"/>
    <s v="East"/>
    <s v="OFF-LA-10001474"/>
    <x v="1"/>
    <s v="Labels"/>
    <s v="Avery 477"/>
    <n v="122.12"/>
    <n v="4"/>
    <n v="0"/>
    <n v="56.175199999999997"/>
  </r>
  <r>
    <n v="1314"/>
    <s v="US-2016-134488"/>
    <s v="9-24-2016"/>
    <d v="2016-01-10T00:00:00"/>
    <s v="Standard Class"/>
    <s v="PK-19075"/>
    <s v="Pete Kriz"/>
    <s v="Consumer"/>
    <s v="United States"/>
    <s v="Columbus"/>
    <s v="Ohio"/>
    <n v="43229"/>
    <s v="East"/>
    <s v="FUR-CH-10003199"/>
    <x v="0"/>
    <s v="Chairs"/>
    <s v="Office Star - Contemporary Task Swivel Chair"/>
    <n v="155.37200000000001"/>
    <n v="2"/>
    <n v="0.3"/>
    <n v="-13.317600000000001"/>
  </r>
  <r>
    <n v="1315"/>
    <s v="CA-2016-145919"/>
    <s v="12-18-2016"/>
    <s v="12-23-2016"/>
    <s v="Standard Class"/>
    <s v="HG-14965"/>
    <s v="Henry Goldwyn"/>
    <s v="Corporate"/>
    <s v="United States"/>
    <s v="Los Angeles"/>
    <s v="California"/>
    <n v="90032"/>
    <s v="West"/>
    <s v="OFF-PA-10003072"/>
    <x v="1"/>
    <s v="Paper"/>
    <s v="Eureka Recycled Copy Paper 8 1-2&quot; x 11&quot;, Ream"/>
    <n v="38.880000000000003"/>
    <n v="6"/>
    <n v="0"/>
    <n v="18.662400000000002"/>
  </r>
  <r>
    <n v="1316"/>
    <s v="CA-2016-145919"/>
    <s v="12-18-2016"/>
    <s v="12-23-2016"/>
    <s v="Standard Class"/>
    <s v="HG-14965"/>
    <s v="Henry Goldwyn"/>
    <s v="Corporate"/>
    <s v="United States"/>
    <s v="Los Angeles"/>
    <s v="California"/>
    <n v="90032"/>
    <s v="West"/>
    <s v="FUR-FU-10004960"/>
    <x v="0"/>
    <s v="Furnishings"/>
    <s v="Seth Thomas 12&quot; Clock w- Goldtone Case"/>
    <n v="183.84"/>
    <n v="8"/>
    <n v="0"/>
    <n v="62.505600000000001"/>
  </r>
  <r>
    <n v="1317"/>
    <s v="CA-2016-145919"/>
    <s v="12-18-2016"/>
    <s v="12-23-2016"/>
    <s v="Standard Class"/>
    <s v="HG-14965"/>
    <s v="Henry Goldwyn"/>
    <s v="Corporate"/>
    <s v="United States"/>
    <s v="Los Angeles"/>
    <s v="California"/>
    <n v="90032"/>
    <s v="West"/>
    <s v="OFF-SU-10003505"/>
    <x v="1"/>
    <s v="Supplies"/>
    <s v="Premier Electric Letter Opener"/>
    <n v="579.29999999999995"/>
    <n v="5"/>
    <n v="0"/>
    <n v="28.965"/>
  </r>
  <r>
    <n v="1318"/>
    <s v="CA-2017-157651"/>
    <d v="2017-10-12T00:00:00"/>
    <s v="12-14-2017"/>
    <s v="Standard Class"/>
    <s v="HA-14920"/>
    <s v="Helen Andreada"/>
    <s v="Consumer"/>
    <s v="United States"/>
    <s v="Philadelphia"/>
    <s v="Pennsylvania"/>
    <n v="19120"/>
    <s v="East"/>
    <s v="TEC-AC-10003116"/>
    <x v="2"/>
    <s v="Accessories"/>
    <s v="Memorex Froggy Flash Drive 8 GB"/>
    <n v="14.2"/>
    <n v="1"/>
    <n v="0.2"/>
    <n v="3.3725000000000001"/>
  </r>
  <r>
    <n v="1319"/>
    <s v="CA-2014-160773"/>
    <d v="2014-01-07T00:00:00"/>
    <d v="2014-05-07T00:00:00"/>
    <s v="Standard Class"/>
    <s v="LW-16825"/>
    <s v="Laurel Workman"/>
    <s v="Corporate"/>
    <s v="United States"/>
    <s v="Deltona"/>
    <s v="Florida"/>
    <n v="32725"/>
    <s v="South"/>
    <s v="TEC-PH-10004586"/>
    <x v="2"/>
    <s v="Phones"/>
    <s v="Wilson SignalBoost 841262 DB PRO Amplifier Kit"/>
    <n v="575.91999999999996"/>
    <n v="2"/>
    <n v="0.2"/>
    <n v="71.989999999999995"/>
  </r>
  <r>
    <n v="1320"/>
    <s v="CA-2014-160773"/>
    <d v="2014-01-07T00:00:00"/>
    <d v="2014-05-07T00:00:00"/>
    <s v="Standard Class"/>
    <s v="LW-16825"/>
    <s v="Laurel Workman"/>
    <s v="Corporate"/>
    <s v="United States"/>
    <s v="Deltona"/>
    <s v="Florida"/>
    <n v="32725"/>
    <s v="South"/>
    <s v="OFF-BI-10000546"/>
    <x v="1"/>
    <s v="Binders"/>
    <s v="Avery Durable Binders"/>
    <n v="5.1840000000000002"/>
    <n v="6"/>
    <n v="0.7"/>
    <n v="-3.6288"/>
  </r>
  <r>
    <n v="1321"/>
    <s v="CA-2017-167703"/>
    <d v="2017-03-02T00:00:00"/>
    <d v="2017-08-02T00:00:00"/>
    <s v="Standard Class"/>
    <s v="MC-17575"/>
    <s v="Matt Collins"/>
    <s v="Consumer"/>
    <s v="United States"/>
    <s v="Cincinnati"/>
    <s v="Ohio"/>
    <n v="45231"/>
    <s v="East"/>
    <s v="OFF-BI-10002071"/>
    <x v="1"/>
    <s v="Binders"/>
    <s v="Fellowes Black Plastic Comb Bindings"/>
    <n v="5.2290000000000001"/>
    <n v="3"/>
    <n v="0.7"/>
    <n v="-4.1832000000000003"/>
  </r>
  <r>
    <n v="1322"/>
    <s v="CA-2017-167703"/>
    <d v="2017-03-02T00:00:00"/>
    <d v="2017-08-02T00:00:00"/>
    <s v="Standard Class"/>
    <s v="MC-17575"/>
    <s v="Matt Collins"/>
    <s v="Consumer"/>
    <s v="United States"/>
    <s v="Cincinnati"/>
    <s v="Ohio"/>
    <n v="45231"/>
    <s v="East"/>
    <s v="OFF-ST-10001490"/>
    <x v="1"/>
    <s v="Storage"/>
    <s v="Hot File 7-Pocket, Floor Stand"/>
    <n v="285.55200000000002"/>
    <n v="2"/>
    <n v="0.2"/>
    <n v="35.694000000000003"/>
  </r>
  <r>
    <n v="1323"/>
    <s v="CA-2017-121804"/>
    <d v="2017-03-03T00:00:00"/>
    <d v="2017-08-03T00:00:00"/>
    <s v="Standard Class"/>
    <s v="LP-17095"/>
    <s v="Liz Preis"/>
    <s v="Consumer"/>
    <s v="United States"/>
    <s v="Murray"/>
    <s v="Kentucky"/>
    <n v="42071"/>
    <s v="South"/>
    <s v="OFF-AP-10004859"/>
    <x v="1"/>
    <s v="Appliances"/>
    <s v="Acco 6 Outlet Guardian Premium Surge Suppressor"/>
    <n v="72.8"/>
    <n v="5"/>
    <n v="0"/>
    <n v="19.655999999999999"/>
  </r>
  <r>
    <n v="1324"/>
    <s v="CA-2017-162635"/>
    <d v="2017-09-10T00:00:00"/>
    <d v="2017-10-10T00:00:00"/>
    <s v="First Class"/>
    <s v="EB-14170"/>
    <s v="Evan Bailliet"/>
    <s v="Consumer"/>
    <s v="United States"/>
    <s v="Wilmington"/>
    <s v="North Carolina"/>
    <n v="28403"/>
    <s v="South"/>
    <s v="OFF-PA-10002659"/>
    <x v="1"/>
    <s v="Paper"/>
    <s v="Avoid Verbal Orders Carbonless Minifold Book"/>
    <n v="10.816000000000001"/>
    <n v="4"/>
    <n v="0.2"/>
    <n v="3.5152000000000001"/>
  </r>
  <r>
    <n v="1325"/>
    <s v="CA-2014-107153"/>
    <s v="9-28-2014"/>
    <d v="2014-03-10T00:00:00"/>
    <s v="Standard Class"/>
    <s v="GZ-14545"/>
    <s v="George Zrebassa"/>
    <s v="Corporate"/>
    <s v="United States"/>
    <s v="Lawrence"/>
    <s v="Massachusetts"/>
    <n v="1841"/>
    <s v="East"/>
    <s v="OFF-ST-10001321"/>
    <x v="1"/>
    <s v="Storage"/>
    <s v="Decoflex Hanging Personal Folder File, Blue"/>
    <n v="46.26"/>
    <n v="3"/>
    <n v="0"/>
    <n v="12.4902"/>
  </r>
  <r>
    <n v="1326"/>
    <s v="US-2014-117058"/>
    <s v="5-27-2014"/>
    <s v="5-30-2014"/>
    <s v="First Class"/>
    <s v="LE-16810"/>
    <s v="Laurel Elliston"/>
    <s v="Consumer"/>
    <s v="United States"/>
    <s v="Chicago"/>
    <s v="Illinois"/>
    <n v="60653"/>
    <s v="Central"/>
    <s v="OFF-BI-10004139"/>
    <x v="1"/>
    <s v="Binders"/>
    <s v="Fellowes Presentation Covers for Comb Binding Machines"/>
    <n v="17.46"/>
    <n v="6"/>
    <n v="0.8"/>
    <n v="-30.555"/>
  </r>
  <r>
    <n v="1327"/>
    <s v="CA-2015-120439"/>
    <s v="6-14-2015"/>
    <s v="6-18-2015"/>
    <s v="Standard Class"/>
    <s v="AD-10180"/>
    <s v="Alan Dominguez"/>
    <s v="Home Office"/>
    <s v="United States"/>
    <s v="Philadelphia"/>
    <s v="Pennsylvania"/>
    <n v="19120"/>
    <s v="East"/>
    <s v="FUR-FU-10001867"/>
    <x v="0"/>
    <s v="Furnishings"/>
    <s v="Eldon Expressions Punched Metal &amp; Wood Desk Accessories, Pewter &amp; Cherry"/>
    <n v="51.072000000000003"/>
    <n v="6"/>
    <n v="0.2"/>
    <n v="5.1071999999999997"/>
  </r>
  <r>
    <n v="1328"/>
    <s v="CA-2016-128258"/>
    <s v="3-30-2016"/>
    <d v="2016-01-04T00:00:00"/>
    <s v="First Class"/>
    <s v="CP-12085"/>
    <s v="Cathy Prescott"/>
    <s v="Corporate"/>
    <s v="United States"/>
    <s v="Norwich"/>
    <s v="Connecticut"/>
    <n v="6360"/>
    <s v="East"/>
    <s v="OFF-PA-10004156"/>
    <x v="1"/>
    <s v="Paper"/>
    <s v="Xerox 188"/>
    <n v="11.34"/>
    <n v="1"/>
    <n v="0"/>
    <n v="5.5566000000000004"/>
  </r>
  <r>
    <n v="1329"/>
    <s v="CA-2017-106033"/>
    <s v="10-15-2017"/>
    <s v="10-18-2017"/>
    <s v="Second Class"/>
    <s v="FG-14260"/>
    <s v="Frank Gastineau"/>
    <s v="Home Office"/>
    <s v="United States"/>
    <s v="San Francisco"/>
    <s v="California"/>
    <n v="94110"/>
    <s v="West"/>
    <s v="OFF-AR-10002818"/>
    <x v="1"/>
    <s v="Art"/>
    <s v="Panasonic KP-310 Heavy-Duty Electric Pencil Sharpener"/>
    <n v="87.92"/>
    <n v="4"/>
    <n v="0"/>
    <n v="26.376000000000001"/>
  </r>
  <r>
    <n v="1330"/>
    <s v="CA-2016-142762"/>
    <s v="5-23-2016"/>
    <s v="5-27-2016"/>
    <s v="Standard Class"/>
    <s v="LD-17005"/>
    <s v="Lisa DeCherney"/>
    <s v="Consumer"/>
    <s v="United States"/>
    <s v="San Francisco"/>
    <s v="California"/>
    <n v="94109"/>
    <s v="West"/>
    <s v="FUR-FU-10003691"/>
    <x v="0"/>
    <s v="Furnishings"/>
    <s v="Eldon Image Series Desk Accessories, Ebony"/>
    <n v="37.049999999999997"/>
    <n v="3"/>
    <n v="0"/>
    <n v="16.302"/>
  </r>
  <r>
    <n v="1331"/>
    <s v="CA-2017-127705"/>
    <d v="2017-02-06T00:00:00"/>
    <d v="2017-06-06T00:00:00"/>
    <s v="Standard Class"/>
    <s v="AB-10255"/>
    <s v="Alejandro Ballentine"/>
    <s v="Home Office"/>
    <s v="United States"/>
    <s v="Lorain"/>
    <s v="Ohio"/>
    <n v="44052"/>
    <s v="East"/>
    <s v="TEC-PH-10000347"/>
    <x v="2"/>
    <s v="Phones"/>
    <s v="Cush Cases Heavy Duty Rugged Cover Case for Samsung Galaxy S5 - Purple"/>
    <n v="2.97"/>
    <n v="1"/>
    <n v="0.4"/>
    <n v="-0.64349999999999996"/>
  </r>
  <r>
    <n v="1332"/>
    <s v="CA-2017-127705"/>
    <d v="2017-02-06T00:00:00"/>
    <d v="2017-06-06T00:00:00"/>
    <s v="Standard Class"/>
    <s v="AB-10255"/>
    <s v="Alejandro Ballentine"/>
    <s v="Home Office"/>
    <s v="United States"/>
    <s v="Lorain"/>
    <s v="Ohio"/>
    <n v="44052"/>
    <s v="East"/>
    <s v="OFF-ST-10004507"/>
    <x v="1"/>
    <s v="Storage"/>
    <s v="Advantus Rolling Storage Box"/>
    <n v="27.44"/>
    <n v="2"/>
    <n v="0.2"/>
    <n v="2.4009999999999998"/>
  </r>
  <r>
    <n v="1333"/>
    <s v="CA-2014-122567"/>
    <s v="2-16-2014"/>
    <s v="2-21-2014"/>
    <s v="Standard Class"/>
    <s v="MN-17935"/>
    <s v="Michael Nguyen"/>
    <s v="Consumer"/>
    <s v="United States"/>
    <s v="Dallas"/>
    <s v="Texas"/>
    <n v="75220"/>
    <s v="Central"/>
    <s v="OFF-BI-10002012"/>
    <x v="1"/>
    <s v="Binders"/>
    <s v="Wilson Jones Easy Flow II Sheet Lifters"/>
    <n v="1.08"/>
    <n v="3"/>
    <n v="0.8"/>
    <n v="-1.728"/>
  </r>
  <r>
    <n v="1334"/>
    <s v="CA-2014-122567"/>
    <s v="2-16-2014"/>
    <s v="2-21-2014"/>
    <s v="Standard Class"/>
    <s v="MN-17935"/>
    <s v="Michael Nguyen"/>
    <s v="Consumer"/>
    <s v="United States"/>
    <s v="Dallas"/>
    <s v="Texas"/>
    <n v="75220"/>
    <s v="Central"/>
    <s v="OFF-AP-10001303"/>
    <x v="1"/>
    <s v="Appliances"/>
    <s v="Holmes Cool Mist Humidifier for the Whole House with 8-Gallon Output per Day, Extended Life Filter"/>
    <n v="7.96"/>
    <n v="2"/>
    <n v="0.8"/>
    <n v="-13.93"/>
  </r>
  <r>
    <n v="1335"/>
    <s v="CA-2014-121664"/>
    <d v="2014-06-05T00:00:00"/>
    <d v="2014-10-05T00:00:00"/>
    <s v="Standard Class"/>
    <s v="HP-14815"/>
    <s v="Harold Pawlan"/>
    <s v="Home Office"/>
    <s v="United States"/>
    <s v="Los Angeles"/>
    <s v="California"/>
    <n v="90049"/>
    <s v="West"/>
    <s v="OFF-BI-10003684"/>
    <x v="1"/>
    <s v="Binders"/>
    <s v="Wilson Jones Legal Size Ring Binders"/>
    <n v="140.73599999999999"/>
    <n v="8"/>
    <n v="0.2"/>
    <n v="52.776000000000003"/>
  </r>
  <r>
    <n v="1336"/>
    <s v="CA-2016-122133"/>
    <s v="5-16-2016"/>
    <s v="5-23-2016"/>
    <s v="Standard Class"/>
    <s v="JR-15670"/>
    <s v="Jim Radford"/>
    <s v="Consumer"/>
    <s v="United States"/>
    <s v="Middletown"/>
    <s v="Connecticut"/>
    <n v="6457"/>
    <s v="East"/>
    <s v="OFF-ST-10002574"/>
    <x v="1"/>
    <s v="Storage"/>
    <s v="SAFCO Commercial Wire Shelving, Black"/>
    <n v="552.55999999999995"/>
    <n v="4"/>
    <n v="0"/>
    <n v="0"/>
  </r>
  <r>
    <n v="1337"/>
    <s v="US-2017-123281"/>
    <d v="2017-02-04T00:00:00"/>
    <d v="2017-07-04T00:00:00"/>
    <s v="Standard Class"/>
    <s v="JF-15190"/>
    <s v="Jamie Frazer"/>
    <s v="Consumer"/>
    <s v="United States"/>
    <s v="Los Angeles"/>
    <s v="California"/>
    <n v="90008"/>
    <s v="West"/>
    <s v="FUR-FU-10003724"/>
    <x v="0"/>
    <s v="Furnishings"/>
    <s v="Westinghouse Clip-On Gooseneck Lamps"/>
    <n v="25.11"/>
    <n v="3"/>
    <n v="0"/>
    <n v="6.5286"/>
  </r>
  <r>
    <n v="1338"/>
    <s v="CA-2017-100524"/>
    <s v="3-31-2017"/>
    <d v="2017-02-04T00:00:00"/>
    <s v="Second Class"/>
    <s v="CM-12115"/>
    <s v="Chad McGuire"/>
    <s v="Consumer"/>
    <s v="United States"/>
    <s v="New York City"/>
    <s v="New York"/>
    <n v="10011"/>
    <s v="East"/>
    <s v="FUR-FU-10004018"/>
    <x v="0"/>
    <s v="Furnishings"/>
    <s v="Tensor Computer Mounted Lamp"/>
    <n v="29.78"/>
    <n v="2"/>
    <n v="0"/>
    <n v="8.0405999999999995"/>
  </r>
  <r>
    <n v="1339"/>
    <s v="CA-2017-100524"/>
    <s v="3-31-2017"/>
    <d v="2017-02-04T00:00:00"/>
    <s v="Second Class"/>
    <s v="CM-12115"/>
    <s v="Chad McGuire"/>
    <s v="Consumer"/>
    <s v="United States"/>
    <s v="New York City"/>
    <s v="New York"/>
    <n v="10011"/>
    <s v="East"/>
    <s v="TEC-PH-10002549"/>
    <x v="2"/>
    <s v="Phones"/>
    <s v="Polycom SoundPoint IP 450 VoIP phone"/>
    <n v="677.58"/>
    <n v="3"/>
    <n v="0"/>
    <n v="176.17080000000001"/>
  </r>
  <r>
    <n v="1340"/>
    <s v="CA-2017-100524"/>
    <s v="3-31-2017"/>
    <d v="2017-02-04T00:00:00"/>
    <s v="Second Class"/>
    <s v="CM-12115"/>
    <s v="Chad McGuire"/>
    <s v="Consumer"/>
    <s v="United States"/>
    <s v="New York City"/>
    <s v="New York"/>
    <n v="10011"/>
    <s v="East"/>
    <s v="OFF-PA-10004911"/>
    <x v="1"/>
    <s v="Paper"/>
    <s v="Rediform S.O.S. 1-Up Phone Message Bk, 4-1-4x3-1-16 Bk, 1 Form-Pg, 40 Messages-Bk, 3-Pk"/>
    <n v="75.040000000000006"/>
    <n v="8"/>
    <n v="0"/>
    <n v="36.019199999999998"/>
  </r>
  <r>
    <n v="1341"/>
    <s v="CA-2017-113481"/>
    <d v="2017-02-01T00:00:00"/>
    <d v="2017-04-01T00:00:00"/>
    <s v="First Class"/>
    <s v="AS-10045"/>
    <s v="Aaron Smayling"/>
    <s v="Corporate"/>
    <s v="United States"/>
    <s v="Jacksonville"/>
    <s v="North Carolina"/>
    <n v="28540"/>
    <s v="South"/>
    <s v="TEC-MA-10002178"/>
    <x v="2"/>
    <s v="Machines"/>
    <s v="Cisco CP-7937G Unified IP Conference Station Phone"/>
    <n v="695.7"/>
    <n v="2"/>
    <n v="0.5"/>
    <n v="-27.827999999999999"/>
  </r>
  <r>
    <n v="1342"/>
    <s v="CA-2017-113481"/>
    <d v="2017-02-01T00:00:00"/>
    <d v="2017-04-01T00:00:00"/>
    <s v="First Class"/>
    <s v="AS-10045"/>
    <s v="Aaron Smayling"/>
    <s v="Corporate"/>
    <s v="United States"/>
    <s v="Jacksonville"/>
    <s v="North Carolina"/>
    <n v="28540"/>
    <s v="South"/>
    <s v="OFF-BI-10003694"/>
    <x v="1"/>
    <s v="Binders"/>
    <s v="Avery 3 1-2&quot; Diskette Storage Pages, 10-Pack"/>
    <n v="15.66"/>
    <n v="5"/>
    <n v="0.7"/>
    <n v="-12.528"/>
  </r>
  <r>
    <n v="1343"/>
    <s v="CA-2017-113481"/>
    <d v="2017-02-01T00:00:00"/>
    <d v="2017-04-01T00:00:00"/>
    <s v="First Class"/>
    <s v="AS-10045"/>
    <s v="Aaron Smayling"/>
    <s v="Corporate"/>
    <s v="United States"/>
    <s v="Jacksonville"/>
    <s v="North Carolina"/>
    <n v="28540"/>
    <s v="South"/>
    <s v="OFF-BI-10000474"/>
    <x v="1"/>
    <s v="Binders"/>
    <s v="Avery Recycled Flexi-View Covers for Binding Systems"/>
    <n v="28.853999999999999"/>
    <n v="6"/>
    <n v="0.7"/>
    <n v="-21.159600000000001"/>
  </r>
  <r>
    <n v="1344"/>
    <s v="CA-2015-131758"/>
    <s v="5-28-2015"/>
    <d v="2015-01-06T00:00:00"/>
    <s v="Standard Class"/>
    <s v="KB-16315"/>
    <s v="Karl Braun"/>
    <s v="Consumer"/>
    <s v="United States"/>
    <s v="Freeport"/>
    <s v="New York"/>
    <n v="11520"/>
    <s v="East"/>
    <s v="OFF-AR-10000411"/>
    <x v="1"/>
    <s v="Art"/>
    <s v="Boston 16701 Slimline Battery Pencil Sharpener"/>
    <n v="47.82"/>
    <n v="3"/>
    <n v="0"/>
    <n v="14.346"/>
  </r>
  <r>
    <n v="1345"/>
    <s v="CA-2015-131758"/>
    <s v="5-28-2015"/>
    <d v="2015-01-06T00:00:00"/>
    <s v="Standard Class"/>
    <s v="KB-16315"/>
    <s v="Karl Braun"/>
    <s v="Consumer"/>
    <s v="United States"/>
    <s v="Freeport"/>
    <s v="New York"/>
    <n v="11520"/>
    <s v="East"/>
    <s v="OFF-LA-10000262"/>
    <x v="1"/>
    <s v="Labels"/>
    <s v="Avery 494"/>
    <n v="13.05"/>
    <n v="5"/>
    <n v="0"/>
    <n v="6.0030000000000001"/>
  </r>
  <r>
    <n v="1346"/>
    <s v="CA-2014-118339"/>
    <s v="3-17-2014"/>
    <s v="3-24-2014"/>
    <s v="Standard Class"/>
    <s v="BN-11515"/>
    <s v="Bradley Nguyen"/>
    <s v="Consumer"/>
    <s v="United States"/>
    <s v="Lakeville"/>
    <s v="Minnesota"/>
    <n v="55044"/>
    <s v="Central"/>
    <s v="OFF-AP-10001154"/>
    <x v="1"/>
    <s v="Appliances"/>
    <s v="Bionaire Personal Warm Mist Humidifier-Vaporizer"/>
    <n v="93.78"/>
    <n v="2"/>
    <n v="0"/>
    <n v="36.574199999999998"/>
  </r>
  <r>
    <n v="1347"/>
    <s v="CA-2014-118339"/>
    <s v="3-17-2014"/>
    <s v="3-24-2014"/>
    <s v="Standard Class"/>
    <s v="BN-11515"/>
    <s v="Bradley Nguyen"/>
    <s v="Consumer"/>
    <s v="United States"/>
    <s v="Lakeville"/>
    <s v="Minnesota"/>
    <n v="55044"/>
    <s v="Central"/>
    <s v="OFF-PA-10000466"/>
    <x v="1"/>
    <s v="Paper"/>
    <s v="Memo Book, 100 Message Capacity, 5 3-8” x 11”"/>
    <n v="47.18"/>
    <n v="7"/>
    <n v="0"/>
    <n v="23.59"/>
  </r>
  <r>
    <n v="1348"/>
    <s v="CA-2014-118339"/>
    <s v="3-17-2014"/>
    <s v="3-24-2014"/>
    <s v="Standard Class"/>
    <s v="BN-11515"/>
    <s v="Bradley Nguyen"/>
    <s v="Consumer"/>
    <s v="United States"/>
    <s v="Lakeville"/>
    <s v="Minnesota"/>
    <n v="55044"/>
    <s v="Central"/>
    <s v="OFF-AR-10003829"/>
    <x v="1"/>
    <s v="Art"/>
    <s v="Newell 35"/>
    <n v="19.68"/>
    <n v="6"/>
    <n v="0"/>
    <n v="5.7072000000000003"/>
  </r>
  <r>
    <n v="1349"/>
    <s v="CA-2014-118339"/>
    <s v="3-17-2014"/>
    <s v="3-24-2014"/>
    <s v="Standard Class"/>
    <s v="BN-11515"/>
    <s v="Bradley Nguyen"/>
    <s v="Consumer"/>
    <s v="United States"/>
    <s v="Lakeville"/>
    <s v="Minnesota"/>
    <n v="55044"/>
    <s v="Central"/>
    <s v="OFF-BI-10001758"/>
    <x v="1"/>
    <s v="Binders"/>
    <s v="Wilson Jones 14 Line Acrylic Coated Pressboard Data Binders"/>
    <n v="53.4"/>
    <n v="10"/>
    <n v="0"/>
    <n v="25.097999999999999"/>
  </r>
  <r>
    <n v="1350"/>
    <s v="CA-2014-118339"/>
    <s v="3-17-2014"/>
    <s v="3-24-2014"/>
    <s v="Standard Class"/>
    <s v="BN-11515"/>
    <s v="Bradley Nguyen"/>
    <s v="Consumer"/>
    <s v="United States"/>
    <s v="Lakeville"/>
    <s v="Minnesota"/>
    <n v="55044"/>
    <s v="Central"/>
    <s v="OFF-BI-10000136"/>
    <x v="1"/>
    <s v="Binders"/>
    <s v="Avery Non-Stick Heavy Duty View Round Locking Ring Binders"/>
    <n v="35.880000000000003"/>
    <n v="6"/>
    <n v="0"/>
    <n v="17.2224"/>
  </r>
  <r>
    <n v="1351"/>
    <s v="CA-2014-153976"/>
    <d v="2014-03-10T00:00:00"/>
    <d v="2014-08-10T00:00:00"/>
    <s v="Second Class"/>
    <s v="BP-11290"/>
    <s v="Beth Paige"/>
    <s v="Consumer"/>
    <s v="United States"/>
    <s v="Evanston"/>
    <s v="Illinois"/>
    <n v="60201"/>
    <s v="Central"/>
    <s v="FUR-CH-10002880"/>
    <x v="0"/>
    <s v="Chairs"/>
    <s v="Global High-Back Leather Tilter, Burgundy"/>
    <n v="258.279"/>
    <n v="3"/>
    <n v="0.3"/>
    <n v="-70.104299999999995"/>
  </r>
  <r>
    <n v="1352"/>
    <s v="CA-2016-162901"/>
    <s v="3-28-2016"/>
    <s v="3-31-2016"/>
    <s v="First Class"/>
    <s v="AS-10045"/>
    <s v="Aaron Smayling"/>
    <s v="Corporate"/>
    <s v="United States"/>
    <s v="Arlington"/>
    <s v="Virginia"/>
    <n v="22204"/>
    <s v="South"/>
    <s v="OFF-ST-10000649"/>
    <x v="1"/>
    <s v="Storage"/>
    <s v="Hanging Personal Folder File"/>
    <n v="31.4"/>
    <n v="2"/>
    <n v="0"/>
    <n v="7.85"/>
  </r>
  <r>
    <n v="1353"/>
    <s v="CA-2017-162978"/>
    <d v="2017-04-05T00:00:00"/>
    <d v="2017-09-05T00:00:00"/>
    <s v="Standard Class"/>
    <s v="LW-16990"/>
    <s v="Lindsay Williams"/>
    <s v="Corporate"/>
    <s v="United States"/>
    <s v="San Francisco"/>
    <s v="California"/>
    <n v="94109"/>
    <s v="West"/>
    <s v="TEC-PH-10003092"/>
    <x v="2"/>
    <s v="Phones"/>
    <s v="Motorola L804"/>
    <n v="183.96"/>
    <n v="5"/>
    <n v="0.2"/>
    <n v="20.695499999999999"/>
  </r>
  <r>
    <n v="1354"/>
    <s v="CA-2017-162978"/>
    <d v="2017-04-05T00:00:00"/>
    <d v="2017-09-05T00:00:00"/>
    <s v="Standard Class"/>
    <s v="LW-16990"/>
    <s v="Lindsay Williams"/>
    <s v="Corporate"/>
    <s v="United States"/>
    <s v="San Francisco"/>
    <s v="California"/>
    <n v="94109"/>
    <s v="West"/>
    <s v="OFF-PA-10002250"/>
    <x v="1"/>
    <s v="Paper"/>
    <s v="Things To Do Today Pad"/>
    <n v="17.61"/>
    <n v="3"/>
    <n v="0"/>
    <n v="8.4527999999999999"/>
  </r>
  <r>
    <n v="1355"/>
    <s v="CA-2017-162978"/>
    <d v="2017-04-05T00:00:00"/>
    <d v="2017-09-05T00:00:00"/>
    <s v="Standard Class"/>
    <s v="LW-16990"/>
    <s v="Lindsay Williams"/>
    <s v="Corporate"/>
    <s v="United States"/>
    <s v="San Francisco"/>
    <s v="California"/>
    <n v="94109"/>
    <s v="West"/>
    <s v="FUR-TA-10003473"/>
    <x v="0"/>
    <s v="Tables"/>
    <s v="Bretford Rectangular Conference Table Tops"/>
    <n v="300.904"/>
    <n v="1"/>
    <n v="0.2"/>
    <n v="11.283899999999999"/>
  </r>
  <r>
    <n v="1356"/>
    <s v="US-2014-160444"/>
    <d v="2014-05-07T00:00:00"/>
    <d v="2014-05-07T00:00:00"/>
    <s v="Same Day"/>
    <s v="DC-12850"/>
    <s v="Dan Campbell"/>
    <s v="Consumer"/>
    <s v="United States"/>
    <s v="Houston"/>
    <s v="Texas"/>
    <n v="77036"/>
    <s v="Central"/>
    <s v="OFF-ST-10001522"/>
    <x v="1"/>
    <s v="Storage"/>
    <s v="Gould Plastics 18-Pocket Panel Bin, 34w x 5-1-4d x 20-1-2h"/>
    <n v="220.77600000000001"/>
    <n v="3"/>
    <n v="0.2"/>
    <n v="-44.155200000000001"/>
  </r>
  <r>
    <n v="1357"/>
    <s v="US-2014-160444"/>
    <d v="2014-05-07T00:00:00"/>
    <d v="2014-05-07T00:00:00"/>
    <s v="Same Day"/>
    <s v="DC-12850"/>
    <s v="Dan Campbell"/>
    <s v="Consumer"/>
    <s v="United States"/>
    <s v="Houston"/>
    <s v="Texas"/>
    <n v="77036"/>
    <s v="Central"/>
    <s v="OFF-ST-10000563"/>
    <x v="1"/>
    <s v="Storage"/>
    <s v="Fellowes Bankers Box Stor-Drawer Steel Plus"/>
    <n v="281.42399999999998"/>
    <n v="11"/>
    <n v="0.2"/>
    <n v="-35.177999999999997"/>
  </r>
  <r>
    <n v="1358"/>
    <s v="CA-2016-145247"/>
    <d v="2016-05-05T00:00:00"/>
    <d v="2016-07-05T00:00:00"/>
    <s v="First Class"/>
    <s v="ND-18370"/>
    <s v="Natalie DeCherney"/>
    <s v="Consumer"/>
    <s v="United States"/>
    <s v="Louisville"/>
    <s v="Kentucky"/>
    <n v="40214"/>
    <s v="South"/>
    <s v="OFF-PA-10003641"/>
    <x v="1"/>
    <s v="Paper"/>
    <s v="Xerox 1909"/>
    <n v="79.14"/>
    <n v="3"/>
    <n v="0"/>
    <n v="36.404400000000003"/>
  </r>
  <r>
    <n v="1359"/>
    <s v="CA-2017-160045"/>
    <s v="4-26-2017"/>
    <s v="4-27-2017"/>
    <s v="First Class"/>
    <s v="LB-16735"/>
    <s v="Larry Blacks"/>
    <s v="Consumer"/>
    <s v="United States"/>
    <s v="Fort Worth"/>
    <s v="Texas"/>
    <n v="76106"/>
    <s v="Central"/>
    <s v="FUR-FU-10000010"/>
    <x v="0"/>
    <s v="Furnishings"/>
    <s v="DAX Value U-Channel Document Frames, Easel Back"/>
    <n v="1.988"/>
    <n v="1"/>
    <n v="0.6"/>
    <n v="-1.4413"/>
  </r>
  <r>
    <n v="1360"/>
    <s v="US-2014-151925"/>
    <s v="9-26-2014"/>
    <d v="2014-01-10T00:00:00"/>
    <s v="Second Class"/>
    <s v="KT-16465"/>
    <s v="Kean Takahito"/>
    <s v="Consumer"/>
    <s v="United States"/>
    <s v="Los Angeles"/>
    <s v="California"/>
    <n v="90049"/>
    <s v="West"/>
    <s v="FUR-CH-10002961"/>
    <x v="0"/>
    <s v="Chairs"/>
    <s v="Leather Task Chair, Black"/>
    <n v="145.56800000000001"/>
    <n v="2"/>
    <n v="0.2"/>
    <n v="0"/>
  </r>
  <r>
    <n v="1361"/>
    <s v="CA-2017-125199"/>
    <s v="10-19-2017"/>
    <s v="10-25-2017"/>
    <s v="Standard Class"/>
    <s v="HM-14860"/>
    <s v="Harry Marie"/>
    <s v="Corporate"/>
    <s v="United States"/>
    <s v="Philadelphia"/>
    <s v="Pennsylvania"/>
    <n v="19120"/>
    <s v="East"/>
    <s v="OFF-AR-10002956"/>
    <x v="1"/>
    <s v="Art"/>
    <s v="Boston 16801 Nautilus Battery Pencil Sharpener"/>
    <n v="123.256"/>
    <n v="7"/>
    <n v="0.2"/>
    <n v="9.2441999999999993"/>
  </r>
  <r>
    <n v="1362"/>
    <s v="CA-2017-125199"/>
    <s v="10-19-2017"/>
    <s v="10-25-2017"/>
    <s v="Standard Class"/>
    <s v="HM-14860"/>
    <s v="Harry Marie"/>
    <s v="Corporate"/>
    <s v="United States"/>
    <s v="Philadelphia"/>
    <s v="Pennsylvania"/>
    <n v="19120"/>
    <s v="East"/>
    <s v="OFF-PA-10004041"/>
    <x v="1"/>
    <s v="Paper"/>
    <s v="It's Hot Message Books with Stickers, 2 3-4&quot; x 5&quot;"/>
    <n v="23.68"/>
    <n v="4"/>
    <n v="0.2"/>
    <n v="7.4"/>
  </r>
  <r>
    <n v="1363"/>
    <s v="CA-2017-125199"/>
    <s v="10-19-2017"/>
    <s v="10-25-2017"/>
    <s v="Standard Class"/>
    <s v="HM-14860"/>
    <s v="Harry Marie"/>
    <s v="Corporate"/>
    <s v="United States"/>
    <s v="Philadelphia"/>
    <s v="Pennsylvania"/>
    <n v="19120"/>
    <s v="East"/>
    <s v="TEC-PH-10001336"/>
    <x v="2"/>
    <s v="Phones"/>
    <s v="Digium D40 VoIP phone"/>
    <n v="309.57600000000002"/>
    <n v="4"/>
    <n v="0.4"/>
    <n v="-56.755600000000001"/>
  </r>
  <r>
    <n v="1364"/>
    <s v="US-2017-155425"/>
    <d v="2017-10-11T00:00:00"/>
    <d v="2017-11-11T00:00:00"/>
    <s v="First Class"/>
    <s v="AB-10600"/>
    <s v="Ann Blume"/>
    <s v="Corporate"/>
    <s v="United States"/>
    <s v="Tucson"/>
    <s v="Arizona"/>
    <n v="85705"/>
    <s v="West"/>
    <s v="OFF-BI-10001036"/>
    <x v="1"/>
    <s v="Binders"/>
    <s v="Cardinal EasyOpen D-Ring Binders"/>
    <n v="38.387999999999998"/>
    <n v="14"/>
    <n v="0.7"/>
    <n v="-25.591999999999999"/>
  </r>
  <r>
    <n v="1365"/>
    <s v="US-2017-155425"/>
    <d v="2017-10-11T00:00:00"/>
    <d v="2017-11-11T00:00:00"/>
    <s v="First Class"/>
    <s v="AB-10600"/>
    <s v="Ann Blume"/>
    <s v="Corporate"/>
    <s v="United States"/>
    <s v="Tucson"/>
    <s v="Arizona"/>
    <n v="85705"/>
    <s v="West"/>
    <s v="TEC-MA-10003183"/>
    <x v="2"/>
    <s v="Machines"/>
    <s v="DYMO CardScan Personal V9 Business Card Scanner"/>
    <n v="95.994"/>
    <n v="2"/>
    <n v="0.7"/>
    <n v="-63.996000000000002"/>
  </r>
  <r>
    <n v="1366"/>
    <s v="US-2017-155425"/>
    <d v="2017-10-11T00:00:00"/>
    <d v="2017-11-11T00:00:00"/>
    <s v="First Class"/>
    <s v="AB-10600"/>
    <s v="Ann Blume"/>
    <s v="Corporate"/>
    <s v="United States"/>
    <s v="Tucson"/>
    <s v="Arizona"/>
    <n v="85705"/>
    <s v="West"/>
    <s v="TEC-AC-10001314"/>
    <x v="2"/>
    <s v="Accessories"/>
    <s v="Case Logic 2.4GHz Wireless Keyboard"/>
    <n v="239.952"/>
    <n v="6"/>
    <n v="0.2"/>
    <n v="-35.992800000000003"/>
  </r>
  <r>
    <n v="1367"/>
    <s v="US-2017-155425"/>
    <d v="2017-10-11T00:00:00"/>
    <d v="2017-11-11T00:00:00"/>
    <s v="First Class"/>
    <s v="AB-10600"/>
    <s v="Ann Blume"/>
    <s v="Corporate"/>
    <s v="United States"/>
    <s v="Tucson"/>
    <s v="Arizona"/>
    <n v="85705"/>
    <s v="West"/>
    <s v="TEC-PH-10002563"/>
    <x v="2"/>
    <s v="Phones"/>
    <s v="Adtran 1202752G1"/>
    <n v="201.584"/>
    <n v="2"/>
    <n v="0.2"/>
    <n v="15.1188"/>
  </r>
  <r>
    <n v="1368"/>
    <s v="US-2017-155425"/>
    <d v="2017-10-11T00:00:00"/>
    <d v="2017-11-11T00:00:00"/>
    <s v="First Class"/>
    <s v="AB-10600"/>
    <s v="Ann Blume"/>
    <s v="Corporate"/>
    <s v="United States"/>
    <s v="Tucson"/>
    <s v="Arizona"/>
    <n v="85705"/>
    <s v="West"/>
    <s v="FUR-CH-10003312"/>
    <x v="0"/>
    <s v="Chairs"/>
    <s v="Hon 2090 “Pillow Soft” Series Mid Back Swivel-Tilt Chairs"/>
    <n v="899.13599999999997"/>
    <n v="4"/>
    <n v="0.2"/>
    <n v="-146.1096"/>
  </r>
  <r>
    <n v="1369"/>
    <s v="CA-2017-133249"/>
    <d v="2017-08-07T00:00:00"/>
    <d v="2017-11-07T00:00:00"/>
    <s v="First Class"/>
    <s v="SZ-20035"/>
    <s v="Sam Zeldin"/>
    <s v="Home Office"/>
    <s v="United States"/>
    <s v="Pico Rivera"/>
    <s v="California"/>
    <n v="90660"/>
    <s v="West"/>
    <s v="FUR-FU-10001588"/>
    <x v="0"/>
    <s v="Furnishings"/>
    <s v="Deflect-o SuperTray Unbreakable Stackable Tray, Letter, Black"/>
    <n v="145.9"/>
    <n v="5"/>
    <n v="0"/>
    <n v="62.737000000000002"/>
  </r>
  <r>
    <n v="1370"/>
    <s v="US-2015-103471"/>
    <s v="12-24-2015"/>
    <s v="12-28-2015"/>
    <s v="Standard Class"/>
    <s v="JR-15670"/>
    <s v="Jim Radford"/>
    <s v="Consumer"/>
    <s v="United States"/>
    <s v="Colorado Springs"/>
    <s v="Colorado"/>
    <n v="80906"/>
    <s v="West"/>
    <s v="FUR-BO-10002613"/>
    <x v="0"/>
    <s v="Bookcases"/>
    <s v="Atlantic Metals Mobile 4-Shelf Bookcases, Custom Colors"/>
    <n v="590.05799999999999"/>
    <n v="7"/>
    <n v="0.7"/>
    <n v="-786.74400000000003"/>
  </r>
  <r>
    <n v="1371"/>
    <s v="US-2015-103471"/>
    <s v="12-24-2015"/>
    <s v="12-28-2015"/>
    <s v="Standard Class"/>
    <s v="JR-15670"/>
    <s v="Jim Radford"/>
    <s v="Consumer"/>
    <s v="United States"/>
    <s v="Colorado Springs"/>
    <s v="Colorado"/>
    <n v="80906"/>
    <s v="West"/>
    <s v="OFF-AR-10003405"/>
    <x v="1"/>
    <s v="Art"/>
    <s v="Dixon My First Ticonderoga Pencil, #2"/>
    <n v="14.04"/>
    <n v="3"/>
    <n v="0.2"/>
    <n v="1.5794999999999999"/>
  </r>
  <r>
    <n v="1372"/>
    <s v="CA-2017-136672"/>
    <d v="2017-07-03T00:00:00"/>
    <d v="2017-12-03T00:00:00"/>
    <s v="Standard Class"/>
    <s v="MG-17890"/>
    <s v="Michael Granlund"/>
    <s v="Home Office"/>
    <s v="United States"/>
    <s v="Clinton"/>
    <s v="Maryland"/>
    <n v="20735"/>
    <s v="East"/>
    <s v="TEC-AC-10004510"/>
    <x v="2"/>
    <s v="Accessories"/>
    <s v="Logitech Desktop MK120 Mouse and keyboard Combo"/>
    <n v="49.08"/>
    <n v="3"/>
    <n v="0"/>
    <n v="4.9080000000000004"/>
  </r>
  <r>
    <n v="1373"/>
    <s v="US-2014-157021"/>
    <d v="2014-01-04T00:00:00"/>
    <d v="2014-06-04T00:00:00"/>
    <s v="Second Class"/>
    <s v="KM-16720"/>
    <s v="Kunst Miller"/>
    <s v="Consumer"/>
    <s v="United States"/>
    <s v="Vallejo"/>
    <s v="California"/>
    <n v="94591"/>
    <s v="West"/>
    <s v="OFF-LA-10002312"/>
    <x v="1"/>
    <s v="Labels"/>
    <s v="Avery 490"/>
    <n v="29.6"/>
    <n v="2"/>
    <n v="0"/>
    <n v="14.8"/>
  </r>
  <r>
    <n v="1374"/>
    <s v="US-2014-157021"/>
    <d v="2014-01-04T00:00:00"/>
    <d v="2014-06-04T00:00:00"/>
    <s v="Second Class"/>
    <s v="KM-16720"/>
    <s v="Kunst Miller"/>
    <s v="Consumer"/>
    <s v="United States"/>
    <s v="Vallejo"/>
    <s v="California"/>
    <n v="94591"/>
    <s v="West"/>
    <s v="OFF-BI-10000042"/>
    <x v="1"/>
    <s v="Binders"/>
    <s v="Pressboard Data Binder, Crimson, 12&quot; X 8 1-2&quot;"/>
    <n v="17.088000000000001"/>
    <n v="4"/>
    <n v="0.2"/>
    <n v="5.5536000000000003"/>
  </r>
  <r>
    <n v="1375"/>
    <s v="CA-2015-120362"/>
    <s v="9-14-2015"/>
    <s v="9-19-2015"/>
    <s v="Standard Class"/>
    <s v="CA-12265"/>
    <s v="Christina Anderson"/>
    <s v="Consumer"/>
    <s v="United States"/>
    <s v="Provo"/>
    <s v="Utah"/>
    <n v="84604"/>
    <s v="West"/>
    <s v="FUR-TA-10003008"/>
    <x v="0"/>
    <s v="Tables"/>
    <s v="Lesro Round Back Collection Coffee Table, End Table"/>
    <n v="912.75"/>
    <n v="5"/>
    <n v="0"/>
    <n v="118.6575"/>
  </r>
  <r>
    <n v="1376"/>
    <s v="CA-2014-126361"/>
    <d v="2014-04-08T00:00:00"/>
    <d v="2014-09-08T00:00:00"/>
    <s v="Second Class"/>
    <s v="VD-21670"/>
    <s v="Valerie Dominguez"/>
    <s v="Consumer"/>
    <s v="United States"/>
    <s v="Pleasant Grove"/>
    <s v="Utah"/>
    <n v="84062"/>
    <s v="West"/>
    <s v="OFF-AP-10003590"/>
    <x v="1"/>
    <s v="Appliances"/>
    <s v="Hoover WindTunnel Plus Canister Vacuum"/>
    <n v="1089.75"/>
    <n v="3"/>
    <n v="0"/>
    <n v="305.13"/>
  </r>
  <r>
    <n v="1377"/>
    <s v="CA-2014-126361"/>
    <d v="2014-04-08T00:00:00"/>
    <d v="2014-09-08T00:00:00"/>
    <s v="Second Class"/>
    <s v="VD-21670"/>
    <s v="Valerie Dominguez"/>
    <s v="Consumer"/>
    <s v="United States"/>
    <s v="Pleasant Grove"/>
    <s v="Utah"/>
    <n v="84062"/>
    <s v="West"/>
    <s v="OFF-PA-10000806"/>
    <x v="1"/>
    <s v="Paper"/>
    <s v="Xerox 1934"/>
    <n v="447.84"/>
    <n v="8"/>
    <n v="0"/>
    <n v="219.44159999999999"/>
  </r>
  <r>
    <n v="1378"/>
    <s v="CA-2014-126361"/>
    <d v="2014-04-08T00:00:00"/>
    <d v="2014-09-08T00:00:00"/>
    <s v="Second Class"/>
    <s v="VD-21670"/>
    <s v="Valerie Dominguez"/>
    <s v="Consumer"/>
    <s v="United States"/>
    <s v="Pleasant Grove"/>
    <s v="Utah"/>
    <n v="84062"/>
    <s v="West"/>
    <s v="OFF-AR-10000896"/>
    <x v="1"/>
    <s v="Art"/>
    <s v="Newell 329"/>
    <n v="16.399999999999999"/>
    <n v="5"/>
    <n v="0"/>
    <n v="4.2640000000000002"/>
  </r>
  <r>
    <n v="1379"/>
    <s v="CA-2014-126361"/>
    <d v="2014-04-08T00:00:00"/>
    <d v="2014-09-08T00:00:00"/>
    <s v="Second Class"/>
    <s v="VD-21670"/>
    <s v="Valerie Dominguez"/>
    <s v="Consumer"/>
    <s v="United States"/>
    <s v="Pleasant Grove"/>
    <s v="Utah"/>
    <n v="84062"/>
    <s v="West"/>
    <s v="TEC-PH-10002310"/>
    <x v="2"/>
    <s v="Phones"/>
    <s v="Panasonic KX T7731-B Digital phone"/>
    <n v="399.96"/>
    <n v="5"/>
    <n v="0.2"/>
    <n v="34.996499999999997"/>
  </r>
  <r>
    <n v="1380"/>
    <s v="CA-2014-126361"/>
    <d v="2014-04-08T00:00:00"/>
    <d v="2014-09-08T00:00:00"/>
    <s v="Second Class"/>
    <s v="VD-21670"/>
    <s v="Valerie Dominguez"/>
    <s v="Consumer"/>
    <s v="United States"/>
    <s v="Pleasant Grove"/>
    <s v="Utah"/>
    <n v="84062"/>
    <s v="West"/>
    <s v="OFF-ST-10002289"/>
    <x v="1"/>
    <s v="Storage"/>
    <s v="Safco Wire Cube Shelving System, For Use as 4 or 5 14&quot; Cubes, Black"/>
    <n v="158.9"/>
    <n v="5"/>
    <n v="0"/>
    <n v="7.9450000000000003"/>
  </r>
  <r>
    <n v="1381"/>
    <s v="CA-2014-126361"/>
    <d v="2014-04-08T00:00:00"/>
    <d v="2014-09-08T00:00:00"/>
    <s v="Second Class"/>
    <s v="VD-21670"/>
    <s v="Valerie Dominguez"/>
    <s v="Consumer"/>
    <s v="United States"/>
    <s v="Pleasant Grove"/>
    <s v="Utah"/>
    <n v="84062"/>
    <s v="West"/>
    <s v="OFF-BI-10002852"/>
    <x v="1"/>
    <s v="Binders"/>
    <s v="Ibico Standard Transparent Covers"/>
    <n v="13.183999999999999"/>
    <n v="1"/>
    <n v="0.2"/>
    <n v="4.7792000000000003"/>
  </r>
  <r>
    <n v="1382"/>
    <s v="US-2016-100566"/>
    <d v="2016-03-09T00:00:00"/>
    <d v="2016-09-09T00:00:00"/>
    <s v="Standard Class"/>
    <s v="JK-16120"/>
    <s v="Julie Kriz"/>
    <s v="Home Office"/>
    <s v="United States"/>
    <s v="Aurora"/>
    <s v="Illinois"/>
    <n v="60505"/>
    <s v="Central"/>
    <s v="FUR-FU-10003394"/>
    <x v="0"/>
    <s v="Furnishings"/>
    <s v="Tenex &quot;The Solids&quot; Textured Chair Mats"/>
    <n v="83.951999999999998"/>
    <n v="3"/>
    <n v="0.6"/>
    <n v="-90.248400000000004"/>
  </r>
  <r>
    <n v="1383"/>
    <s v="US-2016-108504"/>
    <d v="2016-05-02T00:00:00"/>
    <d v="2016-05-02T00:00:00"/>
    <s v="Same Day"/>
    <s v="PP-18955"/>
    <s v="Paul Prost"/>
    <s v="Home Office"/>
    <s v="United States"/>
    <s v="Smyrna"/>
    <s v="Georgia"/>
    <n v="30080"/>
    <s v="South"/>
    <s v="OFF-ST-10002344"/>
    <x v="1"/>
    <s v="Storage"/>
    <s v="Carina 42&quot;Hx23 3-4&quot;W Media Storage Unit"/>
    <n v="80.98"/>
    <n v="1"/>
    <n v="0"/>
    <n v="1.6195999999999999"/>
  </r>
  <r>
    <n v="1384"/>
    <s v="US-2016-108504"/>
    <d v="2016-05-02T00:00:00"/>
    <d v="2016-05-02T00:00:00"/>
    <s v="Same Day"/>
    <s v="PP-18955"/>
    <s v="Paul Prost"/>
    <s v="Home Office"/>
    <s v="United States"/>
    <s v="Smyrna"/>
    <s v="Georgia"/>
    <n v="30080"/>
    <s v="South"/>
    <s v="OFF-PA-10001289"/>
    <x v="1"/>
    <s v="Paper"/>
    <s v="White Computer Printout Paper by Universal"/>
    <n v="348.84"/>
    <n v="9"/>
    <n v="0"/>
    <n v="170.9316"/>
  </r>
  <r>
    <n v="1385"/>
    <s v="US-2016-108504"/>
    <d v="2016-05-02T00:00:00"/>
    <d v="2016-05-02T00:00:00"/>
    <s v="Same Day"/>
    <s v="PP-18955"/>
    <s v="Paul Prost"/>
    <s v="Home Office"/>
    <s v="United States"/>
    <s v="Smyrna"/>
    <s v="Georgia"/>
    <n v="30080"/>
    <s v="South"/>
    <s v="OFF-FA-10000053"/>
    <x v="1"/>
    <s v="Fasteners"/>
    <s v="Revere Boxed Rubber Bands by Revere"/>
    <n v="9.4499999999999993"/>
    <n v="5"/>
    <n v="0"/>
    <n v="0.189"/>
  </r>
  <r>
    <n v="1386"/>
    <s v="US-2016-108504"/>
    <d v="2016-05-02T00:00:00"/>
    <d v="2016-05-02T00:00:00"/>
    <s v="Same Day"/>
    <s v="PP-18955"/>
    <s v="Paul Prost"/>
    <s v="Home Office"/>
    <s v="United States"/>
    <s v="Smyrna"/>
    <s v="Georgia"/>
    <n v="30080"/>
    <s v="South"/>
    <s v="FUR-FU-10004091"/>
    <x v="0"/>
    <s v="Furnishings"/>
    <s v="Eldon 200 Class Desk Accessories, Black"/>
    <n v="18.84"/>
    <n v="3"/>
    <n v="0"/>
    <n v="7.1592000000000002"/>
  </r>
  <r>
    <n v="1387"/>
    <s v="US-2016-108504"/>
    <d v="2016-05-02T00:00:00"/>
    <d v="2016-05-02T00:00:00"/>
    <s v="Same Day"/>
    <s v="PP-18955"/>
    <s v="Paul Prost"/>
    <s v="Home Office"/>
    <s v="United States"/>
    <s v="Smyrna"/>
    <s v="Georgia"/>
    <n v="30080"/>
    <s v="South"/>
    <s v="FUR-BO-10004015"/>
    <x v="0"/>
    <s v="Bookcases"/>
    <s v="Bush Andora Bookcase, Maple-Graphite Gray Finish"/>
    <n v="239.98"/>
    <n v="2"/>
    <n v="0"/>
    <n v="52.7956"/>
  </r>
  <r>
    <n v="1388"/>
    <s v="US-2016-108504"/>
    <d v="2016-05-02T00:00:00"/>
    <d v="2016-05-02T00:00:00"/>
    <s v="Same Day"/>
    <s v="PP-18955"/>
    <s v="Paul Prost"/>
    <s v="Home Office"/>
    <s v="United States"/>
    <s v="Smyrna"/>
    <s v="Georgia"/>
    <n v="30080"/>
    <s v="South"/>
    <s v="OFF-EN-10003001"/>
    <x v="1"/>
    <s v="Envelopes"/>
    <s v="Ames Color-File Green Diamond Border X-ray Mailers"/>
    <n v="167.96"/>
    <n v="2"/>
    <n v="0"/>
    <n v="78.941199999999995"/>
  </r>
  <r>
    <n v="1389"/>
    <s v="US-2016-108504"/>
    <d v="2016-05-02T00:00:00"/>
    <d v="2016-05-02T00:00:00"/>
    <s v="Same Day"/>
    <s v="PP-18955"/>
    <s v="Paul Prost"/>
    <s v="Home Office"/>
    <s v="United States"/>
    <s v="Smyrna"/>
    <s v="Georgia"/>
    <n v="30080"/>
    <s v="South"/>
    <s v="TEC-PH-10000215"/>
    <x v="2"/>
    <s v="Phones"/>
    <s v="Plantronics Cordless Phone Headset with In-line Volume - M214C"/>
    <n v="104.85"/>
    <n v="3"/>
    <n v="0"/>
    <n v="28.3095"/>
  </r>
  <r>
    <n v="1390"/>
    <s v="US-2016-108504"/>
    <d v="2016-05-02T00:00:00"/>
    <d v="2016-05-02T00:00:00"/>
    <s v="Same Day"/>
    <s v="PP-18955"/>
    <s v="Paul Prost"/>
    <s v="Home Office"/>
    <s v="United States"/>
    <s v="Smyrna"/>
    <s v="Georgia"/>
    <n v="30080"/>
    <s v="South"/>
    <s v="TEC-PH-10003645"/>
    <x v="2"/>
    <s v="Phones"/>
    <s v="Aastra 57i VoIP phone"/>
    <n v="484.83"/>
    <n v="3"/>
    <n v="0"/>
    <n v="126.0558"/>
  </r>
  <r>
    <n v="1391"/>
    <s v="US-2016-108504"/>
    <d v="2016-05-02T00:00:00"/>
    <d v="2016-05-02T00:00:00"/>
    <s v="Same Day"/>
    <s v="PP-18955"/>
    <s v="Paul Prost"/>
    <s v="Home Office"/>
    <s v="United States"/>
    <s v="Smyrna"/>
    <s v="Georgia"/>
    <n v="30080"/>
    <s v="South"/>
    <s v="OFF-PA-10000357"/>
    <x v="1"/>
    <s v="Paper"/>
    <s v="White Dual Perf Computer Printout Paper, 2700 Sheets, 1 Part, Heavyweight, 20 lbs., 14 7-8 x 11"/>
    <n v="122.97"/>
    <n v="3"/>
    <n v="0"/>
    <n v="60.255299999999998"/>
  </r>
  <r>
    <n v="1392"/>
    <s v="US-2016-108504"/>
    <d v="2016-05-02T00:00:00"/>
    <d v="2016-05-02T00:00:00"/>
    <s v="Same Day"/>
    <s v="PP-18955"/>
    <s v="Paul Prost"/>
    <s v="Home Office"/>
    <s v="United States"/>
    <s v="Smyrna"/>
    <s v="Georgia"/>
    <n v="30080"/>
    <s v="South"/>
    <s v="OFF-ST-10004804"/>
    <x v="1"/>
    <s v="Storage"/>
    <s v="Belkin 19&quot; Vented Equipment Shelf, Black"/>
    <n v="154.44"/>
    <n v="3"/>
    <n v="0"/>
    <n v="1.5444"/>
  </r>
  <r>
    <n v="1393"/>
    <s v="US-2016-108504"/>
    <d v="2016-05-02T00:00:00"/>
    <d v="2016-05-02T00:00:00"/>
    <s v="Same Day"/>
    <s v="PP-18955"/>
    <s v="Paul Prost"/>
    <s v="Home Office"/>
    <s v="United States"/>
    <s v="Smyrna"/>
    <s v="Georgia"/>
    <n v="30080"/>
    <s v="South"/>
    <s v="OFF-PA-10003892"/>
    <x v="1"/>
    <s v="Paper"/>
    <s v="Xerox 1943"/>
    <n v="342.37"/>
    <n v="7"/>
    <n v="0"/>
    <n v="160.91390000000001"/>
  </r>
  <r>
    <n v="1394"/>
    <s v="CA-2017-124828"/>
    <d v="2017-03-07T00:00:00"/>
    <d v="2017-04-07T00:00:00"/>
    <s v="First Class"/>
    <s v="YS-21880"/>
    <s v="Yana Sorensen"/>
    <s v="Corporate"/>
    <s v="United States"/>
    <s v="Burlington"/>
    <s v="North Carolina"/>
    <n v="27217"/>
    <s v="South"/>
    <s v="OFF-AR-10003514"/>
    <x v="1"/>
    <s v="Art"/>
    <s v="4009 Highlighters by Sanford"/>
    <n v="9.5519999999999996"/>
    <n v="3"/>
    <n v="0.2"/>
    <n v="1.5522"/>
  </r>
  <r>
    <n v="1395"/>
    <s v="US-2017-117247"/>
    <d v="2017-09-10T00:00:00"/>
    <s v="10-14-2017"/>
    <s v="Standard Class"/>
    <s v="CK-12760"/>
    <s v="Cyma Kinney"/>
    <s v="Corporate"/>
    <s v="United States"/>
    <s v="Aurora"/>
    <s v="Illinois"/>
    <n v="60505"/>
    <s v="Central"/>
    <s v="FUR-TA-10002958"/>
    <x v="0"/>
    <s v="Tables"/>
    <s v="Bevis Oval Conference Table, Walnut"/>
    <n v="652.45000000000005"/>
    <n v="5"/>
    <n v="0.5"/>
    <n v="-430.61700000000002"/>
  </r>
  <r>
    <n v="1396"/>
    <s v="US-2017-117247"/>
    <d v="2017-09-10T00:00:00"/>
    <s v="10-14-2017"/>
    <s v="Standard Class"/>
    <s v="CK-12760"/>
    <s v="Cyma Kinney"/>
    <s v="Corporate"/>
    <s v="United States"/>
    <s v="Aurora"/>
    <s v="Illinois"/>
    <n v="60505"/>
    <s v="Central"/>
    <s v="FUR-TA-10001676"/>
    <x v="0"/>
    <s v="Tables"/>
    <s v="Hon 61000 Series Interactive Training Tables"/>
    <n v="66.644999999999996"/>
    <n v="3"/>
    <n v="0.5"/>
    <n v="-42.652799999999999"/>
  </r>
  <r>
    <n v="1397"/>
    <s v="CA-2016-124485"/>
    <s v="11-24-2016"/>
    <s v="11-26-2016"/>
    <s v="First Class"/>
    <s v="NC-18340"/>
    <s v="Nat Carroll"/>
    <s v="Consumer"/>
    <s v="United States"/>
    <s v="New York City"/>
    <s v="New York"/>
    <n v="10035"/>
    <s v="East"/>
    <s v="OFF-BI-10000822"/>
    <x v="1"/>
    <s v="Binders"/>
    <s v="Acco PRESSTEX Data Binder with Storage Hooks, Light Blue, 9 1-2&quot; X 11&quot;"/>
    <n v="17.216000000000001"/>
    <n v="4"/>
    <n v="0.2"/>
    <n v="6.0255999999999998"/>
  </r>
  <r>
    <n v="1398"/>
    <s v="CA-2016-124485"/>
    <s v="11-24-2016"/>
    <s v="11-26-2016"/>
    <s v="First Class"/>
    <s v="NC-18340"/>
    <s v="Nat Carroll"/>
    <s v="Consumer"/>
    <s v="United States"/>
    <s v="New York City"/>
    <s v="New York"/>
    <n v="10035"/>
    <s v="East"/>
    <s v="OFF-PA-10004971"/>
    <x v="1"/>
    <s v="Paper"/>
    <s v="Xerox 196"/>
    <n v="11.56"/>
    <n v="2"/>
    <n v="0"/>
    <n v="5.6643999999999997"/>
  </r>
  <r>
    <n v="1399"/>
    <s v="CA-2016-124485"/>
    <s v="11-24-2016"/>
    <s v="11-26-2016"/>
    <s v="First Class"/>
    <s v="NC-18340"/>
    <s v="Nat Carroll"/>
    <s v="Consumer"/>
    <s v="United States"/>
    <s v="New York City"/>
    <s v="New York"/>
    <n v="10035"/>
    <s v="East"/>
    <s v="TEC-AC-10002323"/>
    <x v="2"/>
    <s v="Accessories"/>
    <s v="SanDisk Ultra 32 GB MicroSDHC Class 10 Memory Card"/>
    <n v="88.4"/>
    <n v="4"/>
    <n v="0"/>
    <n v="11.492000000000001"/>
  </r>
  <r>
    <n v="1400"/>
    <s v="CA-2016-124485"/>
    <s v="11-24-2016"/>
    <s v="11-26-2016"/>
    <s v="First Class"/>
    <s v="NC-18340"/>
    <s v="Nat Carroll"/>
    <s v="Consumer"/>
    <s v="United States"/>
    <s v="New York City"/>
    <s v="New York"/>
    <n v="10035"/>
    <s v="East"/>
    <s v="OFF-PA-10004888"/>
    <x v="1"/>
    <s v="Paper"/>
    <s v="Xerox 217"/>
    <n v="6.48"/>
    <n v="1"/>
    <n v="0"/>
    <n v="3.1103999999999998"/>
  </r>
  <r>
    <n v="1401"/>
    <s v="CA-2016-159212"/>
    <d v="2016-01-11T00:00:00"/>
    <d v="2016-05-11T00:00:00"/>
    <s v="Standard Class"/>
    <s v="KM-16375"/>
    <s v="Katherine Murray"/>
    <s v="Home Office"/>
    <s v="United States"/>
    <s v="Salem"/>
    <s v="Virginia"/>
    <n v="24153"/>
    <s v="South"/>
    <s v="TEC-PH-10003988"/>
    <x v="2"/>
    <s v="Phones"/>
    <s v="LF Elite 3D Dazzle Designer Hard Case Cover, Lf Stylus Pen and Wiper For Apple Iphone 5c Mini Lite"/>
    <n v="21.8"/>
    <n v="2"/>
    <n v="0"/>
    <n v="6.1040000000000001"/>
  </r>
  <r>
    <n v="1402"/>
    <s v="CA-2016-159212"/>
    <d v="2016-01-11T00:00:00"/>
    <d v="2016-05-11T00:00:00"/>
    <s v="Standard Class"/>
    <s v="KM-16375"/>
    <s v="Katherine Murray"/>
    <s v="Home Office"/>
    <s v="United States"/>
    <s v="Salem"/>
    <s v="Virginia"/>
    <n v="24153"/>
    <s v="South"/>
    <s v="OFF-EN-10002230"/>
    <x v="1"/>
    <s v="Envelopes"/>
    <s v="Airmail Envelopes"/>
    <n v="251.79"/>
    <n v="3"/>
    <n v="0"/>
    <n v="118.3413"/>
  </r>
  <r>
    <n v="1403"/>
    <s v="US-2016-161396"/>
    <s v="4-19-2016"/>
    <s v="4-25-2016"/>
    <s v="Standard Class"/>
    <s v="GM-14455"/>
    <s v="Gary Mitchum"/>
    <s v="Home Office"/>
    <s v="United States"/>
    <s v="Columbus"/>
    <s v="Ohio"/>
    <n v="43229"/>
    <s v="East"/>
    <s v="FUR-TA-10002622"/>
    <x v="0"/>
    <s v="Tables"/>
    <s v="Bush Andora Conference Table, Maple-Graphite Gray Finish"/>
    <n v="205.17599999999999"/>
    <n v="2"/>
    <n v="0.4"/>
    <n v="-58.133200000000002"/>
  </r>
  <r>
    <n v="1404"/>
    <s v="US-2016-161396"/>
    <s v="4-19-2016"/>
    <s v="4-25-2016"/>
    <s v="Standard Class"/>
    <s v="GM-14455"/>
    <s v="Gary Mitchum"/>
    <s v="Home Office"/>
    <s v="United States"/>
    <s v="Columbus"/>
    <s v="Ohio"/>
    <n v="43229"/>
    <s v="East"/>
    <s v="OFF-PA-10000418"/>
    <x v="1"/>
    <s v="Paper"/>
    <s v="Xerox 189"/>
    <n v="419.4"/>
    <n v="5"/>
    <n v="0.2"/>
    <n v="146.79"/>
  </r>
  <r>
    <n v="1405"/>
    <s v="US-2014-118486"/>
    <d v="2014-06-04T00:00:00"/>
    <d v="2014-08-04T00:00:00"/>
    <s v="First Class"/>
    <s v="SD-20485"/>
    <s v="Shirley Daniels"/>
    <s v="Home Office"/>
    <s v="United States"/>
    <s v="Philadelphia"/>
    <s v="Pennsylvania"/>
    <n v="19143"/>
    <s v="East"/>
    <s v="OFF-SU-10004498"/>
    <x v="1"/>
    <s v="Supplies"/>
    <s v="Martin-Yale Premier Letter Opener"/>
    <n v="10.304"/>
    <n v="1"/>
    <n v="0.2"/>
    <n v="-2.1896"/>
  </r>
  <r>
    <n v="1406"/>
    <s v="US-2014-118486"/>
    <d v="2014-06-04T00:00:00"/>
    <d v="2014-08-04T00:00:00"/>
    <s v="First Class"/>
    <s v="SD-20485"/>
    <s v="Shirley Daniels"/>
    <s v="Home Office"/>
    <s v="United States"/>
    <s v="Philadelphia"/>
    <s v="Pennsylvania"/>
    <n v="19143"/>
    <s v="East"/>
    <s v="FUR-TA-10001039"/>
    <x v="0"/>
    <s v="Tables"/>
    <s v="KI Adjustable-Height Table"/>
    <n v="154.76400000000001"/>
    <n v="3"/>
    <n v="0.4"/>
    <n v="-36.111600000000003"/>
  </r>
  <r>
    <n v="1407"/>
    <s v="US-2014-118486"/>
    <d v="2014-06-04T00:00:00"/>
    <d v="2014-08-04T00:00:00"/>
    <s v="First Class"/>
    <s v="SD-20485"/>
    <s v="Shirley Daniels"/>
    <s v="Home Office"/>
    <s v="United States"/>
    <s v="Philadelphia"/>
    <s v="Pennsylvania"/>
    <n v="19143"/>
    <s v="East"/>
    <s v="TEC-AC-10004659"/>
    <x v="2"/>
    <s v="Accessories"/>
    <s v="Imation Secure+ Hardware Encrypted USB 2.0 Flash Drive; 16GB"/>
    <n v="116.78400000000001"/>
    <n v="2"/>
    <n v="0.2"/>
    <n v="21.896999999999998"/>
  </r>
  <r>
    <n v="1408"/>
    <s v="CA-2016-130407"/>
    <d v="2016-02-09T00:00:00"/>
    <d v="2016-06-09T00:00:00"/>
    <s v="Standard Class"/>
    <s v="KD-16270"/>
    <s v="Karen Daniels"/>
    <s v="Consumer"/>
    <s v="United States"/>
    <s v="New York City"/>
    <s v="New York"/>
    <n v="10024"/>
    <s v="East"/>
    <s v="OFF-AR-10002240"/>
    <x v="1"/>
    <s v="Art"/>
    <s v="Panasonic KP-150 Electric Pencil Sharpener"/>
    <n v="75.48"/>
    <n v="2"/>
    <n v="0"/>
    <n v="19.6248"/>
  </r>
  <r>
    <n v="1409"/>
    <s v="CA-2016-130407"/>
    <d v="2016-02-09T00:00:00"/>
    <d v="2016-06-09T00:00:00"/>
    <s v="Standard Class"/>
    <s v="KD-16270"/>
    <s v="Karen Daniels"/>
    <s v="Consumer"/>
    <s v="United States"/>
    <s v="New York City"/>
    <s v="New York"/>
    <n v="10024"/>
    <s v="East"/>
    <s v="FUR-FU-10001967"/>
    <x v="0"/>
    <s v="Furnishings"/>
    <s v="Telescoping Adjustable Floor Lamp"/>
    <n v="39.979999999999997"/>
    <n v="2"/>
    <n v="0"/>
    <n v="9.9949999999999992"/>
  </r>
  <r>
    <n v="1410"/>
    <s v="US-2016-122245"/>
    <s v="9-25-2016"/>
    <s v="9-30-2016"/>
    <s v="Standard Class"/>
    <s v="AB-10105"/>
    <s v="Adrian Barton"/>
    <s v="Consumer"/>
    <s v="United States"/>
    <s v="Phoenix"/>
    <s v="Arizona"/>
    <n v="85023"/>
    <s v="West"/>
    <s v="FUR-TA-10002356"/>
    <x v="0"/>
    <s v="Tables"/>
    <s v="Bevis Boat-Shaped Conference Table"/>
    <n v="393.16500000000002"/>
    <n v="3"/>
    <n v="0.5"/>
    <n v="-204.44579999999999"/>
  </r>
  <r>
    <n v="1411"/>
    <s v="CA-2017-105144"/>
    <d v="2017-04-11T00:00:00"/>
    <d v="2017-11-11T00:00:00"/>
    <s v="Standard Class"/>
    <s v="SZ-20035"/>
    <s v="Sam Zeldin"/>
    <s v="Home Office"/>
    <s v="United States"/>
    <s v="Grand Prairie"/>
    <s v="Texas"/>
    <n v="75051"/>
    <s v="Central"/>
    <s v="OFF-LA-10003923"/>
    <x v="1"/>
    <s v="Labels"/>
    <s v="Alphabetical Labels for Top Tab Filing"/>
    <n v="23.68"/>
    <n v="2"/>
    <n v="0.2"/>
    <n v="8.8800000000000008"/>
  </r>
  <r>
    <n v="1412"/>
    <s v="CA-2016-136329"/>
    <d v="2016-09-07T00:00:00"/>
    <s v="7-13-2016"/>
    <s v="Standard Class"/>
    <s v="JD-15895"/>
    <s v="Jonathan Doherty"/>
    <s v="Corporate"/>
    <s v="United States"/>
    <s v="New York City"/>
    <s v="New York"/>
    <n v="10035"/>
    <s v="East"/>
    <s v="FUR-CH-10002335"/>
    <x v="0"/>
    <s v="Chairs"/>
    <s v="Hon GuestStacker Chair"/>
    <n v="408.00599999999997"/>
    <n v="2"/>
    <n v="0.1"/>
    <n v="72.534400000000005"/>
  </r>
  <r>
    <n v="1413"/>
    <s v="CA-2016-136329"/>
    <d v="2016-09-07T00:00:00"/>
    <s v="7-13-2016"/>
    <s v="Standard Class"/>
    <s v="JD-15895"/>
    <s v="Jonathan Doherty"/>
    <s v="Corporate"/>
    <s v="United States"/>
    <s v="New York City"/>
    <s v="New York"/>
    <n v="10035"/>
    <s v="East"/>
    <s v="FUR-FU-10000723"/>
    <x v="0"/>
    <s v="Furnishings"/>
    <s v="Deflect-o EconoMat Studded, No Bevel Mat for Low Pile Carpeting"/>
    <n v="165.28"/>
    <n v="4"/>
    <n v="0"/>
    <n v="14.8752"/>
  </r>
  <r>
    <n v="1414"/>
    <s v="CA-2014-146640"/>
    <s v="6-30-2014"/>
    <d v="2014-05-07T00:00:00"/>
    <s v="Standard Class"/>
    <s v="HA-14905"/>
    <s v="Helen Abelman"/>
    <s v="Consumer"/>
    <s v="United States"/>
    <s v="New York City"/>
    <s v="New York"/>
    <n v="10024"/>
    <s v="East"/>
    <s v="OFF-BI-10002867"/>
    <x v="1"/>
    <s v="Binders"/>
    <s v="GBC Recycled Regency Composition Covers"/>
    <n v="334.76799999999997"/>
    <n v="7"/>
    <n v="0.2"/>
    <n v="108.7996"/>
  </r>
  <r>
    <n v="1415"/>
    <s v="CA-2017-115994"/>
    <s v="1-28-2017"/>
    <s v="1-31-2017"/>
    <s v="Second Class"/>
    <s v="BT-11305"/>
    <s v="Beth Thompson"/>
    <s v="Home Office"/>
    <s v="United States"/>
    <s v="Costa Mesa"/>
    <s v="California"/>
    <n v="92627"/>
    <s v="West"/>
    <s v="TEC-AC-10000580"/>
    <x v="2"/>
    <s v="Accessories"/>
    <s v="Logitech G13 Programmable Gameboard with LCD Display"/>
    <n v="239.97"/>
    <n v="3"/>
    <n v="0"/>
    <n v="26.396699999999999"/>
  </r>
  <r>
    <n v="1416"/>
    <s v="CA-2017-115994"/>
    <s v="1-28-2017"/>
    <s v="1-31-2017"/>
    <s v="Second Class"/>
    <s v="BT-11305"/>
    <s v="Beth Thompson"/>
    <s v="Home Office"/>
    <s v="United States"/>
    <s v="Costa Mesa"/>
    <s v="California"/>
    <n v="92627"/>
    <s v="West"/>
    <s v="FUR-FU-10003976"/>
    <x v="0"/>
    <s v="Furnishings"/>
    <s v="DAX Executive Solid Wood Document Frame, Desktop or Hang, Mahogany, 5 x 7"/>
    <n v="37.74"/>
    <n v="3"/>
    <n v="0"/>
    <n v="12.8316"/>
  </r>
  <r>
    <n v="1417"/>
    <s v="CA-2015-126697"/>
    <s v="9-21-2015"/>
    <s v="9-24-2015"/>
    <s v="First Class"/>
    <s v="SV-20815"/>
    <s v="Stuart Van"/>
    <s v="Corporate"/>
    <s v="United States"/>
    <s v="Houston"/>
    <s v="Texas"/>
    <n v="77041"/>
    <s v="Central"/>
    <s v="TEC-PH-10002922"/>
    <x v="2"/>
    <s v="Phones"/>
    <s v="ShoreTel ShorePhone IP 230 VoIP phone"/>
    <n v="946.34400000000005"/>
    <n v="7"/>
    <n v="0.2"/>
    <n v="118.29300000000001"/>
  </r>
  <r>
    <n v="1418"/>
    <s v="CA-2015-126697"/>
    <s v="9-21-2015"/>
    <s v="9-24-2015"/>
    <s v="First Class"/>
    <s v="SV-20815"/>
    <s v="Stuart Van"/>
    <s v="Corporate"/>
    <s v="United States"/>
    <s v="Houston"/>
    <s v="Texas"/>
    <n v="77041"/>
    <s v="Central"/>
    <s v="TEC-AC-10004353"/>
    <x v="2"/>
    <s v="Accessories"/>
    <s v="Hypercom P1300 Pinpad"/>
    <n v="151.19999999999999"/>
    <n v="3"/>
    <n v="0.2"/>
    <n v="32.130000000000003"/>
  </r>
  <r>
    <n v="1419"/>
    <s v="CA-2015-126697"/>
    <s v="9-21-2015"/>
    <s v="9-24-2015"/>
    <s v="First Class"/>
    <s v="SV-20815"/>
    <s v="Stuart Van"/>
    <s v="Corporate"/>
    <s v="United States"/>
    <s v="Houston"/>
    <s v="Texas"/>
    <n v="77041"/>
    <s v="Central"/>
    <s v="FUR-FU-10001706"/>
    <x v="0"/>
    <s v="Furnishings"/>
    <s v="Longer-Life Soft White Bulbs"/>
    <n v="4.9279999999999999"/>
    <n v="4"/>
    <n v="0.6"/>
    <n v="-1.4783999999999999"/>
  </r>
  <r>
    <n v="1420"/>
    <s v="CA-2015-124800"/>
    <s v="9-26-2015"/>
    <s v="9-30-2015"/>
    <s v="Standard Class"/>
    <s v="RW-19540"/>
    <s v="Rick Wilson"/>
    <s v="Corporate"/>
    <s v="United States"/>
    <s v="Mesa"/>
    <s v="Arizona"/>
    <n v="85204"/>
    <s v="West"/>
    <s v="OFF-PA-10000501"/>
    <x v="1"/>
    <s v="Paper"/>
    <s v="Petty Cash Envelope"/>
    <n v="86.272000000000006"/>
    <n v="4"/>
    <n v="0.2"/>
    <n v="31.273599999999998"/>
  </r>
  <r>
    <n v="1421"/>
    <s v="CA-2015-124800"/>
    <s v="9-26-2015"/>
    <s v="9-30-2015"/>
    <s v="Standard Class"/>
    <s v="RW-19540"/>
    <s v="Rick Wilson"/>
    <s v="Corporate"/>
    <s v="United States"/>
    <s v="Mesa"/>
    <s v="Arizona"/>
    <n v="85204"/>
    <s v="West"/>
    <s v="OFF-BI-10000778"/>
    <x v="1"/>
    <s v="Binders"/>
    <s v="GBC VeloBinder Electric Binding Machine"/>
    <n v="72.587999999999994"/>
    <n v="2"/>
    <n v="0.7"/>
    <n v="-48.392000000000003"/>
  </r>
  <r>
    <n v="1422"/>
    <s v="CA-2015-124800"/>
    <s v="9-26-2015"/>
    <s v="9-30-2015"/>
    <s v="Standard Class"/>
    <s v="RW-19540"/>
    <s v="Rick Wilson"/>
    <s v="Corporate"/>
    <s v="United States"/>
    <s v="Mesa"/>
    <s v="Arizona"/>
    <n v="85204"/>
    <s v="West"/>
    <s v="OFF-AP-10004980"/>
    <x v="1"/>
    <s v="Appliances"/>
    <s v="3M Replacement Filter for Office Air Cleaner for 20' x 33' Room"/>
    <n v="60.671999999999997"/>
    <n v="2"/>
    <n v="0.2"/>
    <n v="14.409599999999999"/>
  </r>
  <r>
    <n v="1423"/>
    <s v="CA-2015-124800"/>
    <s v="9-26-2015"/>
    <s v="9-30-2015"/>
    <s v="Standard Class"/>
    <s v="RW-19540"/>
    <s v="Rick Wilson"/>
    <s v="Corporate"/>
    <s v="United States"/>
    <s v="Mesa"/>
    <s v="Arizona"/>
    <n v="85204"/>
    <s v="West"/>
    <s v="OFF-BI-10003984"/>
    <x v="1"/>
    <s v="Binders"/>
    <s v="Lock-Up Easel 'Spel-Binder'"/>
    <n v="77.031000000000006"/>
    <n v="9"/>
    <n v="0.7"/>
    <n v="-59.057099999999998"/>
  </r>
  <r>
    <n v="1424"/>
    <s v="CA-2015-124800"/>
    <s v="9-26-2015"/>
    <s v="9-30-2015"/>
    <s v="Standard Class"/>
    <s v="RW-19540"/>
    <s v="Rick Wilson"/>
    <s v="Corporate"/>
    <s v="United States"/>
    <s v="Mesa"/>
    <s v="Arizona"/>
    <n v="85204"/>
    <s v="West"/>
    <s v="OFF-ST-10000798"/>
    <x v="1"/>
    <s v="Storage"/>
    <s v="2300 Heavy-Duty Transfer File Systems by Perma"/>
    <n v="119.904"/>
    <n v="6"/>
    <n v="0.2"/>
    <n v="-1.4987999999999999"/>
  </r>
  <r>
    <n v="1425"/>
    <s v="CA-2015-124800"/>
    <s v="9-26-2015"/>
    <s v="9-30-2015"/>
    <s v="Standard Class"/>
    <s v="RW-19540"/>
    <s v="Rick Wilson"/>
    <s v="Corporate"/>
    <s v="United States"/>
    <s v="Mesa"/>
    <s v="Arizona"/>
    <n v="85204"/>
    <s v="West"/>
    <s v="TEC-PH-10001750"/>
    <x v="2"/>
    <s v="Phones"/>
    <s v="Samsung Rugby III"/>
    <n v="263.95999999999998"/>
    <n v="5"/>
    <n v="0.2"/>
    <n v="23.096499999999999"/>
  </r>
  <r>
    <n v="1426"/>
    <s v="CA-2015-124800"/>
    <s v="9-26-2015"/>
    <s v="9-30-2015"/>
    <s v="Standard Class"/>
    <s v="RW-19540"/>
    <s v="Rick Wilson"/>
    <s v="Corporate"/>
    <s v="United States"/>
    <s v="Mesa"/>
    <s v="Arizona"/>
    <n v="85204"/>
    <s v="West"/>
    <s v="OFF-ST-10002743"/>
    <x v="1"/>
    <s v="Storage"/>
    <s v="SAFCO Boltless Steel Shelving"/>
    <n v="363.64800000000002"/>
    <n v="4"/>
    <n v="0.2"/>
    <n v="-86.366399999999999"/>
  </r>
  <r>
    <n v="1427"/>
    <s v="US-2015-164448"/>
    <s v="10-31-2015"/>
    <d v="2015-04-11T00:00:00"/>
    <s v="Second Class"/>
    <s v="DK-12835"/>
    <s v="Damala Kotsonis"/>
    <s v="Corporate"/>
    <s v="United States"/>
    <s v="Salinas"/>
    <s v="California"/>
    <n v="93905"/>
    <s v="West"/>
    <s v="OFF-BI-10002949"/>
    <x v="1"/>
    <s v="Binders"/>
    <s v="Prestige Round Ring Binders"/>
    <n v="9.7279999999999998"/>
    <n v="2"/>
    <n v="0.2"/>
    <n v="3.2831999999999999"/>
  </r>
  <r>
    <n v="1428"/>
    <s v="US-2015-164448"/>
    <s v="10-31-2015"/>
    <d v="2015-04-11T00:00:00"/>
    <s v="Second Class"/>
    <s v="DK-12835"/>
    <s v="Damala Kotsonis"/>
    <s v="Corporate"/>
    <s v="United States"/>
    <s v="Salinas"/>
    <s v="California"/>
    <n v="93905"/>
    <s v="West"/>
    <s v="OFF-EN-10002600"/>
    <x v="1"/>
    <s v="Envelopes"/>
    <s v="Redi-Strip #10 Envelopes, 4 1-8 x 9 1-2"/>
    <n v="14.75"/>
    <n v="5"/>
    <n v="0"/>
    <n v="7.08"/>
  </r>
  <r>
    <n v="1429"/>
    <s v="US-2015-164448"/>
    <s v="10-31-2015"/>
    <d v="2015-04-11T00:00:00"/>
    <s v="Second Class"/>
    <s v="DK-12835"/>
    <s v="Damala Kotsonis"/>
    <s v="Corporate"/>
    <s v="United States"/>
    <s v="Salinas"/>
    <s v="California"/>
    <n v="93905"/>
    <s v="West"/>
    <s v="OFF-BI-10003708"/>
    <x v="1"/>
    <s v="Binders"/>
    <s v="Acco Four Pocket Poly Ring Binder with Label Holder, Smoke, 1&quot;"/>
    <n v="29.8"/>
    <n v="5"/>
    <n v="0.2"/>
    <n v="9.3125"/>
  </r>
  <r>
    <n v="1430"/>
    <s v="US-2015-164448"/>
    <s v="10-31-2015"/>
    <d v="2015-04-11T00:00:00"/>
    <s v="Second Class"/>
    <s v="DK-12835"/>
    <s v="Damala Kotsonis"/>
    <s v="Corporate"/>
    <s v="United States"/>
    <s v="Salinas"/>
    <s v="California"/>
    <n v="93905"/>
    <s v="West"/>
    <s v="OFF-LA-10003510"/>
    <x v="1"/>
    <s v="Labels"/>
    <s v="Avery 4027 File Folder Labels for Dot Matrix Printers, 5000 Labels per Box, White"/>
    <n v="427.42"/>
    <n v="14"/>
    <n v="0"/>
    <n v="196.61320000000001"/>
  </r>
  <r>
    <n v="1431"/>
    <s v="CA-2017-122700"/>
    <s v="11-26-2017"/>
    <s v="11-30-2017"/>
    <s v="Standard Class"/>
    <s v="LT-17110"/>
    <s v="Liz Thompson"/>
    <s v="Consumer"/>
    <s v="United States"/>
    <s v="Columbus"/>
    <s v="Ohio"/>
    <n v="43229"/>
    <s v="East"/>
    <s v="TEC-PH-10003092"/>
    <x v="2"/>
    <s v="Phones"/>
    <s v="Motorola L804"/>
    <n v="220.75200000000001"/>
    <n v="8"/>
    <n v="0.4"/>
    <n v="-40.471200000000003"/>
  </r>
  <r>
    <n v="1432"/>
    <s v="CA-2014-120768"/>
    <s v="12-19-2014"/>
    <s v="12-21-2014"/>
    <s v="Second Class"/>
    <s v="IM-15070"/>
    <s v="Irene Maddox"/>
    <s v="Consumer"/>
    <s v="United States"/>
    <s v="Florence"/>
    <s v="Alabama"/>
    <n v="35630"/>
    <s v="South"/>
    <s v="OFF-BI-10001191"/>
    <x v="1"/>
    <s v="Binders"/>
    <s v="Canvas Sectional Post Binders"/>
    <n v="152.76"/>
    <n v="6"/>
    <n v="0"/>
    <n v="74.852400000000003"/>
  </r>
  <r>
    <n v="1433"/>
    <s v="CA-2014-120768"/>
    <s v="12-19-2014"/>
    <s v="12-21-2014"/>
    <s v="Second Class"/>
    <s v="IM-15070"/>
    <s v="Irene Maddox"/>
    <s v="Consumer"/>
    <s v="United States"/>
    <s v="Florence"/>
    <s v="Alabama"/>
    <n v="35630"/>
    <s v="South"/>
    <s v="OFF-SU-10004115"/>
    <x v="1"/>
    <s v="Supplies"/>
    <s v="Acme Stainless Steel Office Snips"/>
    <n v="7.27"/>
    <n v="1"/>
    <n v="0"/>
    <n v="1.9629000000000001"/>
  </r>
  <r>
    <n v="1434"/>
    <s v="CA-2014-120768"/>
    <s v="12-19-2014"/>
    <s v="12-21-2014"/>
    <s v="Second Class"/>
    <s v="IM-15070"/>
    <s v="Irene Maddox"/>
    <s v="Consumer"/>
    <s v="United States"/>
    <s v="Florence"/>
    <s v="Alabama"/>
    <n v="35630"/>
    <s v="South"/>
    <s v="FUR-CH-10000513"/>
    <x v="0"/>
    <s v="Chairs"/>
    <s v="High-Back Leather Manager's Chair"/>
    <n v="1819.86"/>
    <n v="14"/>
    <n v="0"/>
    <n v="163.78739999999999"/>
  </r>
  <r>
    <n v="1435"/>
    <s v="US-2016-153129"/>
    <s v="12-26-2016"/>
    <s v="12-30-2016"/>
    <s v="Standard Class"/>
    <s v="FP-14320"/>
    <s v="Frank Preis"/>
    <s v="Consumer"/>
    <s v="United States"/>
    <s v="Seattle"/>
    <s v="Washington"/>
    <n v="98105"/>
    <s v="West"/>
    <s v="OFF-PA-10003673"/>
    <x v="1"/>
    <s v="Paper"/>
    <s v="Strathmore Photo Mount Cards"/>
    <n v="33.9"/>
    <n v="5"/>
    <n v="0"/>
    <n v="15.593999999999999"/>
  </r>
  <r>
    <n v="1436"/>
    <s v="CA-2017-106852"/>
    <s v="6-20-2017"/>
    <s v="6-27-2017"/>
    <s v="Standard Class"/>
    <s v="ST-20530"/>
    <s v="Shui Tom"/>
    <s v="Consumer"/>
    <s v="United States"/>
    <s v="Parma"/>
    <s v="Ohio"/>
    <n v="44134"/>
    <s v="East"/>
    <s v="OFF-PA-10001639"/>
    <x v="1"/>
    <s v="Paper"/>
    <s v="Xerox 203"/>
    <n v="31.103999999999999"/>
    <n v="6"/>
    <n v="0.2"/>
    <n v="10.8864"/>
  </r>
  <r>
    <n v="1437"/>
    <s v="CA-2017-106852"/>
    <s v="6-20-2017"/>
    <s v="6-27-2017"/>
    <s v="Standard Class"/>
    <s v="ST-20530"/>
    <s v="Shui Tom"/>
    <s v="Consumer"/>
    <s v="United States"/>
    <s v="Parma"/>
    <s v="Ohio"/>
    <n v="44134"/>
    <s v="East"/>
    <s v="OFF-AR-10003829"/>
    <x v="1"/>
    <s v="Art"/>
    <s v="Newell 35"/>
    <n v="5.2480000000000002"/>
    <n v="2"/>
    <n v="0.2"/>
    <n v="0.59040000000000004"/>
  </r>
  <r>
    <n v="1438"/>
    <s v="CA-2015-139731"/>
    <s v="10-15-2015"/>
    <s v="10-15-2015"/>
    <s v="Same Day"/>
    <s v="JE-15745"/>
    <s v="Joel Eaton"/>
    <s v="Consumer"/>
    <s v="United States"/>
    <s v="Amarillo"/>
    <s v="Texas"/>
    <n v="79109"/>
    <s v="Central"/>
    <s v="TEC-AC-10004975"/>
    <x v="2"/>
    <s v="Accessories"/>
    <s v="Plantronics Audio 995 Wireless Stereo Headset"/>
    <n v="263.88"/>
    <n v="3"/>
    <n v="0.2"/>
    <n v="42.880499999999998"/>
  </r>
  <r>
    <n v="1439"/>
    <s v="CA-2015-139731"/>
    <s v="10-15-2015"/>
    <s v="10-15-2015"/>
    <s v="Same Day"/>
    <s v="JE-15745"/>
    <s v="Joel Eaton"/>
    <s v="Consumer"/>
    <s v="United States"/>
    <s v="Amarillo"/>
    <s v="Texas"/>
    <n v="79109"/>
    <s v="Central"/>
    <s v="FUR-CH-10002024"/>
    <x v="0"/>
    <s v="Chairs"/>
    <s v="HON 5400 Series Task Chairs for Big and Tall"/>
    <n v="2453.4299999999998"/>
    <n v="5"/>
    <n v="0.3"/>
    <n v="-350.49"/>
  </r>
  <r>
    <n v="1440"/>
    <s v="CA-2017-122735"/>
    <d v="2017-12-04T00:00:00"/>
    <s v="4-15-2017"/>
    <s v="Second Class"/>
    <s v="BD-11320"/>
    <s v="Bill Donatelli"/>
    <s v="Consumer"/>
    <s v="United States"/>
    <s v="Providence"/>
    <s v="Rhode Island"/>
    <n v="2908"/>
    <s v="East"/>
    <s v="OFF-BI-10004364"/>
    <x v="1"/>
    <s v="Binders"/>
    <s v="Storex Dura Pro Binders"/>
    <n v="29.7"/>
    <n v="5"/>
    <n v="0"/>
    <n v="13.365"/>
  </r>
  <r>
    <n v="1441"/>
    <s v="CA-2017-122735"/>
    <d v="2017-12-04T00:00:00"/>
    <s v="4-15-2017"/>
    <s v="Second Class"/>
    <s v="BD-11320"/>
    <s v="Bill Donatelli"/>
    <s v="Consumer"/>
    <s v="United States"/>
    <s v="Providence"/>
    <s v="Rhode Island"/>
    <n v="2908"/>
    <s v="East"/>
    <s v="OFF-PA-10001712"/>
    <x v="1"/>
    <s v="Paper"/>
    <s v="Xerox 1948"/>
    <n v="39.96"/>
    <n v="4"/>
    <n v="0"/>
    <n v="17.981999999999999"/>
  </r>
  <r>
    <n v="1442"/>
    <s v="CA-2017-128160"/>
    <s v="12-19-2017"/>
    <s v="12-24-2017"/>
    <s v="Second Class"/>
    <s v="MM-17920"/>
    <s v="Michael Moore"/>
    <s v="Consumer"/>
    <s v="United States"/>
    <s v="San Francisco"/>
    <s v="California"/>
    <n v="94110"/>
    <s v="West"/>
    <s v="OFF-BI-10001510"/>
    <x v="1"/>
    <s v="Binders"/>
    <s v="Deluxe Heavy-Duty Vinyl Round Ring Binder"/>
    <n v="36.671999999999997"/>
    <n v="2"/>
    <n v="0.2"/>
    <n v="11.46"/>
  </r>
  <r>
    <n v="1443"/>
    <s v="CA-2017-117695"/>
    <d v="2017-05-08T00:00:00"/>
    <d v="2017-08-08T00:00:00"/>
    <s v="First Class"/>
    <s v="PW-19030"/>
    <s v="Pauline Webber"/>
    <s v="Corporate"/>
    <s v="United States"/>
    <s v="Richmond"/>
    <s v="Kentucky"/>
    <n v="40475"/>
    <s v="South"/>
    <s v="OFF-PA-10002713"/>
    <x v="1"/>
    <s v="Paper"/>
    <s v="Adams Phone Message Book, 200 Message Capacity, 8 1-16” x 11”"/>
    <n v="13.76"/>
    <n v="2"/>
    <n v="0"/>
    <n v="6.3296000000000001"/>
  </r>
  <r>
    <n v="1444"/>
    <s v="CA-2015-166135"/>
    <d v="2015-01-10T00:00:00"/>
    <d v="2015-06-10T00:00:00"/>
    <s v="Standard Class"/>
    <s v="SC-20440"/>
    <s v="Shaun Chance"/>
    <s v="Corporate"/>
    <s v="United States"/>
    <s v="Aurora"/>
    <s v="Colorado"/>
    <n v="80013"/>
    <s v="West"/>
    <s v="OFF-ST-10002974"/>
    <x v="1"/>
    <s v="Storage"/>
    <s v="Trav-L-File Heavy-Duty Shuttle II, Black"/>
    <n v="139.42400000000001"/>
    <n v="4"/>
    <n v="0.2"/>
    <n v="17.428000000000001"/>
  </r>
  <r>
    <n v="1445"/>
    <s v="CA-2016-133725"/>
    <s v="5-23-2016"/>
    <s v="5-28-2016"/>
    <s v="Standard Class"/>
    <s v="KL-16645"/>
    <s v="Ken Lonsdale"/>
    <s v="Consumer"/>
    <s v="United States"/>
    <s v="Chicago"/>
    <s v="Illinois"/>
    <n v="60623"/>
    <s v="Central"/>
    <s v="TEC-PH-10004165"/>
    <x v="2"/>
    <s v="Phones"/>
    <s v="Mitel MiVoice 5330e IP Phone"/>
    <n v="1979.9280000000001"/>
    <n v="9"/>
    <n v="0.2"/>
    <n v="148.49459999999999"/>
  </r>
  <r>
    <n v="1446"/>
    <s v="CA-2017-102337"/>
    <s v="6-13-2017"/>
    <s v="6-16-2017"/>
    <s v="First Class"/>
    <s v="SD-20485"/>
    <s v="Shirley Daniels"/>
    <s v="Home Office"/>
    <s v="United States"/>
    <s v="Chicago"/>
    <s v="Illinois"/>
    <n v="60653"/>
    <s v="Central"/>
    <s v="OFF-ST-10004804"/>
    <x v="1"/>
    <s v="Storage"/>
    <s v="Belkin 19&quot; Vented Equipment Shelf, Black"/>
    <n v="164.73599999999999"/>
    <n v="4"/>
    <n v="0.2"/>
    <n v="-39.1248"/>
  </r>
  <r>
    <n v="1447"/>
    <s v="CA-2017-102337"/>
    <s v="6-13-2017"/>
    <s v="6-16-2017"/>
    <s v="First Class"/>
    <s v="SD-20485"/>
    <s v="Shirley Daniels"/>
    <s v="Home Office"/>
    <s v="United States"/>
    <s v="Chicago"/>
    <s v="Illinois"/>
    <n v="60653"/>
    <s v="Central"/>
    <s v="FUR-CH-10004289"/>
    <x v="0"/>
    <s v="Chairs"/>
    <s v="Global Super Steno Chair"/>
    <n v="470.30200000000002"/>
    <n v="7"/>
    <n v="0.3"/>
    <n v="-87.341800000000006"/>
  </r>
  <r>
    <n v="1448"/>
    <s v="CA-2017-102337"/>
    <s v="6-13-2017"/>
    <s v="6-16-2017"/>
    <s v="First Class"/>
    <s v="SD-20485"/>
    <s v="Shirley Daniels"/>
    <s v="Home Office"/>
    <s v="United States"/>
    <s v="Chicago"/>
    <s v="Illinois"/>
    <n v="60653"/>
    <s v="Central"/>
    <s v="TEC-PH-10002564"/>
    <x v="2"/>
    <s v="Phones"/>
    <s v="OtterBox Defender Series Case - Samsung Galaxy S4"/>
    <n v="47.984000000000002"/>
    <n v="2"/>
    <n v="0.2"/>
    <n v="5.9980000000000002"/>
  </r>
  <r>
    <n v="1449"/>
    <s v="US-2014-112564"/>
    <s v="4-23-2014"/>
    <s v="4-24-2014"/>
    <s v="First Class"/>
    <s v="TS-21160"/>
    <s v="Theresa Swint"/>
    <s v="Corporate"/>
    <s v="United States"/>
    <s v="Philadelphia"/>
    <s v="Pennsylvania"/>
    <n v="19134"/>
    <s v="East"/>
    <s v="OFF-BI-10004876"/>
    <x v="1"/>
    <s v="Binders"/>
    <s v="Wilson Jones Suede Grain Vinyl Binders"/>
    <n v="2.5019999999999998"/>
    <n v="3"/>
    <n v="0.7"/>
    <n v="-1.7514000000000001"/>
  </r>
  <r>
    <n v="1450"/>
    <s v="CA-2015-145821"/>
    <d v="2015-01-05T00:00:00"/>
    <d v="2015-07-05T00:00:00"/>
    <s v="Standard Class"/>
    <s v="JB-15400"/>
    <s v="Jennifer Braxton"/>
    <s v="Corporate"/>
    <s v="United States"/>
    <s v="Los Angeles"/>
    <s v="California"/>
    <n v="90008"/>
    <s v="West"/>
    <s v="TEC-PH-10004348"/>
    <x v="2"/>
    <s v="Phones"/>
    <s v="OtterBox Defender Series Case - iPhone 5c"/>
    <n v="88.751999999999995"/>
    <n v="3"/>
    <n v="0.2"/>
    <n v="11.093999999999999"/>
  </r>
  <r>
    <n v="1451"/>
    <s v="US-2015-160150"/>
    <s v="7-19-2015"/>
    <s v="7-20-2015"/>
    <s v="First Class"/>
    <s v="TS-21085"/>
    <s v="Thais Sissman"/>
    <s v="Consumer"/>
    <s v="United States"/>
    <s v="Phoenix"/>
    <s v="Arizona"/>
    <n v="85023"/>
    <s v="West"/>
    <s v="OFF-BI-10004352"/>
    <x v="1"/>
    <s v="Binders"/>
    <s v="Wilson Jones DublLock D-Ring Binders"/>
    <n v="2.0249999999999999"/>
    <n v="1"/>
    <n v="0.7"/>
    <n v="-1.35"/>
  </r>
  <r>
    <n v="1452"/>
    <s v="CA-2016-133711"/>
    <s v="11-26-2016"/>
    <s v="11-29-2016"/>
    <s v="First Class"/>
    <s v="MC-17425"/>
    <s v="Mark Cousins"/>
    <s v="Corporate"/>
    <s v="United States"/>
    <s v="Mobile"/>
    <s v="Alabama"/>
    <n v="36608"/>
    <s v="South"/>
    <s v="OFF-PA-10001685"/>
    <x v="1"/>
    <s v="Paper"/>
    <s v="Easy-staple paper"/>
    <n v="70.98"/>
    <n v="7"/>
    <n v="0"/>
    <n v="34.780200000000001"/>
  </r>
  <r>
    <n v="1453"/>
    <s v="CA-2016-133711"/>
    <s v="11-26-2016"/>
    <s v="11-29-2016"/>
    <s v="First Class"/>
    <s v="MC-17425"/>
    <s v="Mark Cousins"/>
    <s v="Corporate"/>
    <s v="United States"/>
    <s v="Mobile"/>
    <s v="Alabama"/>
    <n v="36608"/>
    <s v="South"/>
    <s v="OFF-BI-10000666"/>
    <x v="1"/>
    <s v="Binders"/>
    <s v="Surelock Post Binders"/>
    <n v="91.68"/>
    <n v="3"/>
    <n v="0"/>
    <n v="45.84"/>
  </r>
  <r>
    <n v="1454"/>
    <s v="CA-2016-133711"/>
    <s v="11-26-2016"/>
    <s v="11-29-2016"/>
    <s v="First Class"/>
    <s v="MC-17425"/>
    <s v="Mark Cousins"/>
    <s v="Corporate"/>
    <s v="United States"/>
    <s v="Mobile"/>
    <s v="Alabama"/>
    <n v="36608"/>
    <s v="South"/>
    <s v="OFF-BI-10004352"/>
    <x v="1"/>
    <s v="Binders"/>
    <s v="Wilson Jones DublLock D-Ring Binders"/>
    <n v="33.75"/>
    <n v="5"/>
    <n v="0"/>
    <n v="16.875"/>
  </r>
  <r>
    <n v="1455"/>
    <s v="CA-2016-133711"/>
    <s v="11-26-2016"/>
    <s v="11-29-2016"/>
    <s v="First Class"/>
    <s v="MC-17425"/>
    <s v="Mark Cousins"/>
    <s v="Corporate"/>
    <s v="United States"/>
    <s v="Mobile"/>
    <s v="Alabama"/>
    <n v="36608"/>
    <s v="South"/>
    <s v="TEC-MA-10000010"/>
    <x v="2"/>
    <s v="Machines"/>
    <s v="Hewlett-Packard Deskjet 3050a All-in-One Color Inkjet Printer"/>
    <n v="3040"/>
    <n v="8"/>
    <n v="0"/>
    <n v="1459.2"/>
  </r>
  <r>
    <n v="1456"/>
    <s v="CA-2017-148474"/>
    <d v="2017-12-06T00:00:00"/>
    <s v="6-19-2017"/>
    <s v="Standard Class"/>
    <s v="ME-17320"/>
    <s v="Maria Etezadi"/>
    <s v="Home Office"/>
    <s v="United States"/>
    <s v="Columbus"/>
    <s v="Georgia"/>
    <n v="31907"/>
    <s v="South"/>
    <s v="OFF-BI-10000977"/>
    <x v="1"/>
    <s v="Binders"/>
    <s v="Ibico Plastic Spiral Binding Combs"/>
    <n v="91.2"/>
    <n v="3"/>
    <n v="0"/>
    <n v="41.951999999999998"/>
  </r>
  <r>
    <n v="1457"/>
    <s v="CA-2017-148474"/>
    <d v="2017-12-06T00:00:00"/>
    <s v="6-19-2017"/>
    <s v="Standard Class"/>
    <s v="ME-17320"/>
    <s v="Maria Etezadi"/>
    <s v="Home Office"/>
    <s v="United States"/>
    <s v="Columbus"/>
    <s v="Georgia"/>
    <n v="31907"/>
    <s v="South"/>
    <s v="FUR-TA-10002530"/>
    <x v="0"/>
    <s v="Tables"/>
    <s v="Iceberg OfficeWorks 42&quot; Round Tables"/>
    <n v="452.94"/>
    <n v="3"/>
    <n v="0"/>
    <n v="67.941000000000003"/>
  </r>
  <r>
    <n v="1458"/>
    <s v="CA-2015-111297"/>
    <s v="8-17-2015"/>
    <s v="8-21-2015"/>
    <s v="Standard Class"/>
    <s v="SC-20440"/>
    <s v="Shaun Chance"/>
    <s v="Corporate"/>
    <s v="United States"/>
    <s v="New Bedford"/>
    <s v="Massachusetts"/>
    <n v="2740"/>
    <s v="East"/>
    <s v="OFF-BI-10002412"/>
    <x v="1"/>
    <s v="Binders"/>
    <s v="Wilson Jones “Snap” Scratch Pad Binder Tool for Ring Binders"/>
    <n v="52.2"/>
    <n v="9"/>
    <n v="0"/>
    <n v="23.49"/>
  </r>
  <r>
    <n v="1459"/>
    <s v="CA-2016-123722"/>
    <s v="9-25-2016"/>
    <d v="2016-01-10T00:00:00"/>
    <s v="Standard Class"/>
    <s v="NH-18610"/>
    <s v="Nicole Hansen"/>
    <s v="Corporate"/>
    <s v="United States"/>
    <s v="Irving"/>
    <s v="Texas"/>
    <n v="75061"/>
    <s v="Central"/>
    <s v="OFF-LA-10001569"/>
    <x v="1"/>
    <s v="Labels"/>
    <s v="Avery 499"/>
    <n v="15.936"/>
    <n v="4"/>
    <n v="0.2"/>
    <n v="5.1791999999999998"/>
  </r>
  <r>
    <n v="1460"/>
    <s v="CA-2014-155271"/>
    <d v="2014-04-05T00:00:00"/>
    <d v="2014-04-05T00:00:00"/>
    <s v="Same Day"/>
    <s v="AA-10480"/>
    <s v="Andrew Allen"/>
    <s v="Consumer"/>
    <s v="United States"/>
    <s v="Middletown"/>
    <s v="Connecticut"/>
    <n v="6457"/>
    <s v="East"/>
    <s v="FUR-FU-10001473"/>
    <x v="0"/>
    <s v="Furnishings"/>
    <s v="DAX Wood Document Frame"/>
    <n v="27.46"/>
    <n v="2"/>
    <n v="0"/>
    <n v="9.8856000000000002"/>
  </r>
  <r>
    <n v="1461"/>
    <s v="CA-2015-119907"/>
    <d v="2015-01-12T00:00:00"/>
    <d v="2015-08-12T00:00:00"/>
    <s v="Standard Class"/>
    <s v="LC-17140"/>
    <s v="Logan Currie"/>
    <s v="Consumer"/>
    <s v="United States"/>
    <s v="Seattle"/>
    <s v="Washington"/>
    <n v="98103"/>
    <s v="West"/>
    <s v="OFF-BI-10001765"/>
    <x v="1"/>
    <s v="Binders"/>
    <s v="Wilson Jones Heavy-Duty Casebound Ring Binders with Metal Hinges"/>
    <n v="55.423999999999999"/>
    <n v="2"/>
    <n v="0.2"/>
    <n v="19.398399999999999"/>
  </r>
  <r>
    <n v="1462"/>
    <s v="US-2016-128902"/>
    <d v="2016-11-03T00:00:00"/>
    <s v="3-15-2016"/>
    <s v="Standard Class"/>
    <s v="MB-18085"/>
    <s v="Mick Brown"/>
    <s v="Consumer"/>
    <s v="United States"/>
    <s v="Vineland"/>
    <s v="New Jersey"/>
    <n v="8360"/>
    <s v="East"/>
    <s v="FUR-TA-10001095"/>
    <x v="0"/>
    <s v="Tables"/>
    <s v="Chromcraft Round Conference Tables"/>
    <n v="244.006"/>
    <n v="2"/>
    <n v="0.3"/>
    <n v="-31.372199999999999"/>
  </r>
  <r>
    <n v="1463"/>
    <s v="CA-2016-152289"/>
    <s v="8-26-2016"/>
    <s v="8-28-2016"/>
    <s v="First Class"/>
    <s v="LC-16930"/>
    <s v="Linda Cazamias"/>
    <s v="Corporate"/>
    <s v="United States"/>
    <s v="Pasadena"/>
    <s v="Texas"/>
    <n v="77506"/>
    <s v="Central"/>
    <s v="TEC-AC-10004571"/>
    <x v="2"/>
    <s v="Accessories"/>
    <s v="Logitech G700s Rechargeable Gaming Mouse"/>
    <n v="159.98400000000001"/>
    <n v="2"/>
    <n v="0.2"/>
    <n v="43.995600000000003"/>
  </r>
  <r>
    <n v="1464"/>
    <s v="CA-2016-152289"/>
    <s v="8-26-2016"/>
    <s v="8-28-2016"/>
    <s v="First Class"/>
    <s v="LC-16930"/>
    <s v="Linda Cazamias"/>
    <s v="Corporate"/>
    <s v="United States"/>
    <s v="Pasadena"/>
    <s v="Texas"/>
    <n v="77506"/>
    <s v="Central"/>
    <s v="FUR-CH-10002126"/>
    <x v="0"/>
    <s v="Chairs"/>
    <s v="Hon Deluxe Fabric Upholstered Stacking Chairs"/>
    <n v="1024.7159999999999"/>
    <n v="6"/>
    <n v="0.3"/>
    <n v="-29.2776"/>
  </r>
  <r>
    <n v="1465"/>
    <s v="US-2016-104794"/>
    <s v="12-16-2016"/>
    <s v="12-19-2016"/>
    <s v="First Class"/>
    <s v="KD-16495"/>
    <s v="Keith Dawkins"/>
    <s v="Corporate"/>
    <s v="United States"/>
    <s v="New York City"/>
    <s v="New York"/>
    <n v="10009"/>
    <s v="East"/>
    <s v="OFF-FA-10001754"/>
    <x v="1"/>
    <s v="Fasteners"/>
    <s v="Stockwell Gold Paper Clips"/>
    <n v="3.68"/>
    <n v="2"/>
    <n v="0"/>
    <n v="1.8031999999999999"/>
  </r>
  <r>
    <n v="1466"/>
    <s v="CA-2014-151708"/>
    <d v="2014-08-08T00:00:00"/>
    <s v="8-14-2014"/>
    <s v="Standard Class"/>
    <s v="MB-17305"/>
    <s v="Maria Bertelson"/>
    <s v="Consumer"/>
    <s v="United States"/>
    <s v="Glendale"/>
    <s v="Arizona"/>
    <n v="85301"/>
    <s v="West"/>
    <s v="FUR-FU-10001602"/>
    <x v="0"/>
    <s v="Furnishings"/>
    <s v="Eldon Delta Triangular Chair Mat, 52&quot; x 58&quot;, Clear"/>
    <n v="121.376"/>
    <n v="4"/>
    <n v="0.2"/>
    <n v="-3.0344000000000002"/>
  </r>
  <r>
    <n v="1467"/>
    <s v="CA-2014-151708"/>
    <d v="2014-08-08T00:00:00"/>
    <s v="8-14-2014"/>
    <s v="Standard Class"/>
    <s v="MB-17305"/>
    <s v="Maria Bertelson"/>
    <s v="Consumer"/>
    <s v="United States"/>
    <s v="Glendale"/>
    <s v="Arizona"/>
    <n v="85301"/>
    <s v="West"/>
    <s v="TEC-AC-10001767"/>
    <x v="2"/>
    <s v="Accessories"/>
    <s v="SanDisk Ultra 64 GB MicroSDHC Class 10 Memory Card"/>
    <n v="95.975999999999999"/>
    <n v="3"/>
    <n v="0.2"/>
    <n v="-10.7973"/>
  </r>
  <r>
    <n v="1468"/>
    <s v="CA-2015-100769"/>
    <s v="5-16-2015"/>
    <s v="5-16-2015"/>
    <s v="Same Day"/>
    <s v="TH-21550"/>
    <s v="Tracy Hopkins"/>
    <s v="Home Office"/>
    <s v="United States"/>
    <s v="Jacksonville"/>
    <s v="Florida"/>
    <n v="32216"/>
    <s v="South"/>
    <s v="TEC-AC-10002402"/>
    <x v="2"/>
    <s v="Accessories"/>
    <s v="Razer Kraken PRO Over Ear PC and Music Headset"/>
    <n v="255.96799999999999"/>
    <n v="4"/>
    <n v="0.2"/>
    <n v="31.995999999999999"/>
  </r>
  <r>
    <n v="1469"/>
    <s v="CA-2017-139199"/>
    <d v="2017-09-12T00:00:00"/>
    <s v="12-13-2017"/>
    <s v="Standard Class"/>
    <s v="DK-12835"/>
    <s v="Damala Kotsonis"/>
    <s v="Corporate"/>
    <s v="United States"/>
    <s v="Detroit"/>
    <s v="Michigan"/>
    <n v="48234"/>
    <s v="Central"/>
    <s v="FUR-CH-10000847"/>
    <x v="0"/>
    <s v="Chairs"/>
    <s v="Global Executive Mid-Back Manager's Chair"/>
    <n v="872.94"/>
    <n v="3"/>
    <n v="0"/>
    <n v="226.96440000000001"/>
  </r>
  <r>
    <n v="1470"/>
    <s v="CA-2017-139199"/>
    <d v="2017-09-12T00:00:00"/>
    <s v="12-13-2017"/>
    <s v="Standard Class"/>
    <s v="DK-12835"/>
    <s v="Damala Kotsonis"/>
    <s v="Corporate"/>
    <s v="United States"/>
    <s v="Detroit"/>
    <s v="Michigan"/>
    <n v="48234"/>
    <s v="Central"/>
    <s v="OFF-BI-10003982"/>
    <x v="1"/>
    <s v="Binders"/>
    <s v="Wilson Jones Century Plastic Molded Ring Binders"/>
    <n v="41.54"/>
    <n v="2"/>
    <n v="0"/>
    <n v="19.523800000000001"/>
  </r>
  <r>
    <n v="1471"/>
    <s v="CA-2017-139199"/>
    <d v="2017-09-12T00:00:00"/>
    <s v="12-13-2017"/>
    <s v="Standard Class"/>
    <s v="DK-12835"/>
    <s v="Damala Kotsonis"/>
    <s v="Corporate"/>
    <s v="United States"/>
    <s v="Detroit"/>
    <s v="Michigan"/>
    <n v="48234"/>
    <s v="Central"/>
    <s v="OFF-PA-10001293"/>
    <x v="1"/>
    <s v="Paper"/>
    <s v="Xerox 1946"/>
    <n v="12.96"/>
    <n v="2"/>
    <n v="0"/>
    <n v="6.2207999999999997"/>
  </r>
  <r>
    <n v="1472"/>
    <s v="US-2015-161466"/>
    <s v="9-24-2015"/>
    <s v="9-27-2015"/>
    <s v="Second Class"/>
    <s v="ON-18715"/>
    <s v="Odella Nelson"/>
    <s v="Corporate"/>
    <s v="United States"/>
    <s v="Philadelphia"/>
    <s v="Pennsylvania"/>
    <n v="19120"/>
    <s v="East"/>
    <s v="OFF-AR-10000634"/>
    <x v="1"/>
    <s v="Art"/>
    <s v="Newell 320"/>
    <n v="6.8479999999999999"/>
    <n v="2"/>
    <n v="0.2"/>
    <n v="0.59919999999999995"/>
  </r>
  <r>
    <n v="1473"/>
    <s v="CA-2017-164959"/>
    <d v="2017-11-07T00:00:00"/>
    <s v="7-15-2017"/>
    <s v="Standard Class"/>
    <s v="KN-16390"/>
    <s v="Katherine Nockton"/>
    <s v="Corporate"/>
    <s v="United States"/>
    <s v="Los Angeles"/>
    <s v="California"/>
    <n v="90004"/>
    <s v="West"/>
    <s v="OFF-LA-10004272"/>
    <x v="1"/>
    <s v="Labels"/>
    <s v="Avery 482"/>
    <n v="8.67"/>
    <n v="3"/>
    <n v="0"/>
    <n v="4.0749000000000004"/>
  </r>
  <r>
    <n v="1474"/>
    <s v="US-2015-105676"/>
    <d v="2015-01-12T00:00:00"/>
    <d v="2015-02-12T00:00:00"/>
    <s v="Same Day"/>
    <s v="NM-18520"/>
    <s v="Neoma Murray"/>
    <s v="Consumer"/>
    <s v="United States"/>
    <s v="Houston"/>
    <s v="Texas"/>
    <n v="77036"/>
    <s v="Central"/>
    <s v="FUR-FU-10004270"/>
    <x v="0"/>
    <s v="Furnishings"/>
    <s v="Eldon Image Series Desk Accessories, Burgundy"/>
    <n v="6.6879999999999997"/>
    <n v="4"/>
    <n v="0.6"/>
    <n v="-4.0128000000000004"/>
  </r>
  <r>
    <n v="1475"/>
    <s v="CA-2016-113138"/>
    <s v="11-19-2016"/>
    <s v="11-25-2016"/>
    <s v="Standard Class"/>
    <s v="NP-18685"/>
    <s v="Nora Pelletier"/>
    <s v="Home Office"/>
    <s v="United States"/>
    <s v="Niagara Falls"/>
    <s v="New York"/>
    <n v="14304"/>
    <s v="East"/>
    <s v="OFF-AR-10003770"/>
    <x v="1"/>
    <s v="Art"/>
    <s v="Newell 340"/>
    <n v="17.28"/>
    <n v="6"/>
    <n v="0"/>
    <n v="5.0111999999999997"/>
  </r>
  <r>
    <n v="1476"/>
    <s v="CA-2016-113138"/>
    <s v="11-19-2016"/>
    <s v="11-25-2016"/>
    <s v="Standard Class"/>
    <s v="NP-18685"/>
    <s v="Nora Pelletier"/>
    <s v="Home Office"/>
    <s v="United States"/>
    <s v="Niagara Falls"/>
    <s v="New York"/>
    <n v="14304"/>
    <s v="East"/>
    <s v="OFF-BI-10000320"/>
    <x v="1"/>
    <s v="Binders"/>
    <s v="GBC Plastic Binding Combs"/>
    <n v="17.712"/>
    <n v="3"/>
    <n v="0.2"/>
    <n v="6.4206000000000003"/>
  </r>
  <r>
    <n v="1477"/>
    <s v="US-2017-104955"/>
    <s v="3-19-2017"/>
    <s v="3-24-2017"/>
    <s v="Standard Class"/>
    <s v="CG-12040"/>
    <s v="Catherine Glotzbach"/>
    <s v="Home Office"/>
    <s v="United States"/>
    <s v="New York City"/>
    <s v="New York"/>
    <n v="10024"/>
    <s v="East"/>
    <s v="OFF-LA-10003121"/>
    <x v="1"/>
    <s v="Labels"/>
    <s v="Avery 506"/>
    <n v="28.91"/>
    <n v="7"/>
    <n v="0"/>
    <n v="13.2986"/>
  </r>
  <r>
    <n v="1478"/>
    <s v="CA-2016-121958"/>
    <s v="11-13-2016"/>
    <s v="11-17-2016"/>
    <s v="Standard Class"/>
    <s v="CS-12505"/>
    <s v="Cindy Stewart"/>
    <s v="Consumer"/>
    <s v="United States"/>
    <s v="Thomasville"/>
    <s v="North Carolina"/>
    <n v="27360"/>
    <s v="South"/>
    <s v="OFF-SU-10000381"/>
    <x v="1"/>
    <s v="Supplies"/>
    <s v="Acme Forged Steel Scissors with Black Enamel Handles"/>
    <n v="52.136000000000003"/>
    <n v="7"/>
    <n v="0.2"/>
    <n v="5.8653000000000004"/>
  </r>
  <r>
    <n v="1479"/>
    <s v="CA-2017-121468"/>
    <s v="11-19-2017"/>
    <s v="11-20-2017"/>
    <s v="First Class"/>
    <s v="KD-16345"/>
    <s v="Katherine Ducich"/>
    <s v="Consumer"/>
    <s v="United States"/>
    <s v="Westminster"/>
    <s v="California"/>
    <n v="92683"/>
    <s v="West"/>
    <s v="TEC-PH-10000376"/>
    <x v="2"/>
    <s v="Phones"/>
    <s v="Square Credit Card Reader"/>
    <n v="31.968"/>
    <n v="4"/>
    <n v="0.2"/>
    <n v="2.3976000000000002"/>
  </r>
  <r>
    <n v="1480"/>
    <s v="US-2016-108455"/>
    <d v="2016-02-12T00:00:00"/>
    <d v="2016-08-12T00:00:00"/>
    <s v="Standard Class"/>
    <s v="MK-18160"/>
    <s v="Mike Kennedy"/>
    <s v="Consumer"/>
    <s v="United States"/>
    <s v="San Francisco"/>
    <s v="California"/>
    <n v="94122"/>
    <s v="West"/>
    <s v="OFF-PA-10002262"/>
    <x v="1"/>
    <s v="Paper"/>
    <s v="Xerox 192"/>
    <n v="25.92"/>
    <n v="4"/>
    <n v="0"/>
    <n v="12.441599999999999"/>
  </r>
  <r>
    <n v="1481"/>
    <s v="US-2016-108455"/>
    <d v="2016-02-12T00:00:00"/>
    <d v="2016-08-12T00:00:00"/>
    <s v="Standard Class"/>
    <s v="MK-18160"/>
    <s v="Mike Kennedy"/>
    <s v="Consumer"/>
    <s v="United States"/>
    <s v="San Francisco"/>
    <s v="California"/>
    <n v="94122"/>
    <s v="West"/>
    <s v="OFF-PA-10002464"/>
    <x v="1"/>
    <s v="Paper"/>
    <s v="HP Office Recycled Paper (20Lb. and 87 Bright)"/>
    <n v="40.46"/>
    <n v="7"/>
    <n v="0"/>
    <n v="19.825399999999998"/>
  </r>
  <r>
    <n v="1482"/>
    <s v="US-2016-108455"/>
    <d v="2016-02-12T00:00:00"/>
    <d v="2016-08-12T00:00:00"/>
    <s v="Standard Class"/>
    <s v="MK-18160"/>
    <s v="Mike Kennedy"/>
    <s v="Consumer"/>
    <s v="United States"/>
    <s v="San Francisco"/>
    <s v="California"/>
    <n v="94122"/>
    <s v="West"/>
    <s v="OFF-ST-10002214"/>
    <x v="1"/>
    <s v="Storage"/>
    <s v="X-Rack File for Hanging Folders"/>
    <n v="33.869999999999997"/>
    <n v="3"/>
    <n v="0"/>
    <n v="8.8062000000000005"/>
  </r>
  <r>
    <n v="1483"/>
    <s v="CA-2017-101210"/>
    <s v="8-25-2017"/>
    <s v="8-28-2017"/>
    <s v="Second Class"/>
    <s v="DW-13540"/>
    <s v="Don Weiss"/>
    <s v="Consumer"/>
    <s v="United States"/>
    <s v="Jackson"/>
    <s v="Tennessee"/>
    <n v="38301"/>
    <s v="South"/>
    <s v="OFF-AR-10003560"/>
    <x v="1"/>
    <s v="Art"/>
    <s v="Zebra Zazzle Fluorescent Highlighters"/>
    <n v="9.7279999999999998"/>
    <n v="2"/>
    <n v="0.2"/>
    <n v="1.7023999999999999"/>
  </r>
  <r>
    <n v="1484"/>
    <s v="CA-2017-101210"/>
    <s v="8-25-2017"/>
    <s v="8-28-2017"/>
    <s v="Second Class"/>
    <s v="DW-13540"/>
    <s v="Don Weiss"/>
    <s v="Consumer"/>
    <s v="United States"/>
    <s v="Jackson"/>
    <s v="Tennessee"/>
    <n v="38301"/>
    <s v="South"/>
    <s v="OFF-PA-10000130"/>
    <x v="1"/>
    <s v="Paper"/>
    <s v="Xerox 199"/>
    <n v="3.4239999999999999"/>
    <n v="1"/>
    <n v="0.2"/>
    <n v="1.07"/>
  </r>
  <r>
    <n v="1485"/>
    <s v="US-2016-108098"/>
    <s v="10-14-2016"/>
    <s v="10-18-2016"/>
    <s v="Standard Class"/>
    <s v="CP-12340"/>
    <s v="Christine Phan"/>
    <s v="Corporate"/>
    <s v="United States"/>
    <s v="Seattle"/>
    <s v="Washington"/>
    <n v="98115"/>
    <s v="West"/>
    <s v="TEC-AC-10000865"/>
    <x v="2"/>
    <s v="Accessories"/>
    <s v="WD My Passport Ultra 500GB Portable External Hard Drive"/>
    <n v="177"/>
    <n v="3"/>
    <n v="0"/>
    <n v="30.09"/>
  </r>
  <r>
    <n v="1486"/>
    <s v="CA-2014-119032"/>
    <s v="11-27-2014"/>
    <d v="2014-03-12T00:00:00"/>
    <s v="Standard Class"/>
    <s v="MS-17770"/>
    <s v="Maxwell Schwartz"/>
    <s v="Consumer"/>
    <s v="United States"/>
    <s v="New York City"/>
    <s v="New York"/>
    <n v="10035"/>
    <s v="East"/>
    <s v="OFF-FA-10003021"/>
    <x v="1"/>
    <s v="Fasteners"/>
    <s v="Staples"/>
    <n v="3.76"/>
    <n v="2"/>
    <n v="0"/>
    <n v="1.3160000000000001"/>
  </r>
  <r>
    <n v="1487"/>
    <s v="CA-2015-140410"/>
    <d v="2015-03-11T00:00:00"/>
    <d v="2015-07-11T00:00:00"/>
    <s v="Standard Class"/>
    <s v="CM-12655"/>
    <s v="Corinna Mitchell"/>
    <s v="Home Office"/>
    <s v="United States"/>
    <s v="Los Angeles"/>
    <s v="California"/>
    <n v="90008"/>
    <s v="West"/>
    <s v="TEC-PH-10003580"/>
    <x v="2"/>
    <s v="Phones"/>
    <s v="Cisco IP Phone 7961G-GE VoIP phone"/>
    <n v="1212.848"/>
    <n v="7"/>
    <n v="0.2"/>
    <n v="106.1242"/>
  </r>
  <r>
    <n v="1488"/>
    <s v="CA-2015-140410"/>
    <d v="2015-03-11T00:00:00"/>
    <d v="2015-07-11T00:00:00"/>
    <s v="Standard Class"/>
    <s v="CM-12655"/>
    <s v="Corinna Mitchell"/>
    <s v="Home Office"/>
    <s v="United States"/>
    <s v="Los Angeles"/>
    <s v="California"/>
    <n v="90008"/>
    <s v="West"/>
    <s v="TEC-AC-10001109"/>
    <x v="2"/>
    <s v="Accessories"/>
    <s v="Logitech Trackman Marble Mouse"/>
    <n v="89.97"/>
    <n v="3"/>
    <n v="0"/>
    <n v="37.787399999999998"/>
  </r>
  <r>
    <n v="1489"/>
    <s v="CA-2015-140410"/>
    <d v="2015-03-11T00:00:00"/>
    <d v="2015-07-11T00:00:00"/>
    <s v="Standard Class"/>
    <s v="CM-12655"/>
    <s v="Corinna Mitchell"/>
    <s v="Home Office"/>
    <s v="United States"/>
    <s v="Los Angeles"/>
    <s v="California"/>
    <n v="90008"/>
    <s v="West"/>
    <s v="FUR-FU-10003347"/>
    <x v="0"/>
    <s v="Furnishings"/>
    <s v="Coloredge Poster Frame"/>
    <n v="42.6"/>
    <n v="3"/>
    <n v="0"/>
    <n v="16.614000000000001"/>
  </r>
  <r>
    <n v="1490"/>
    <s v="CA-2014-136280"/>
    <s v="11-29-2014"/>
    <d v="2014-06-12T00:00:00"/>
    <s v="Standard Class"/>
    <s v="Co-12640"/>
    <s v="Corey-Lock"/>
    <s v="Consumer"/>
    <s v="United States"/>
    <s v="Philadelphia"/>
    <s v="Pennsylvania"/>
    <n v="19143"/>
    <s v="East"/>
    <s v="OFF-LA-10000452"/>
    <x v="1"/>
    <s v="Labels"/>
    <s v="Avery 488"/>
    <n v="5.04"/>
    <n v="2"/>
    <n v="0.2"/>
    <n v="1.764"/>
  </r>
  <r>
    <n v="1491"/>
    <s v="CA-2017-151911"/>
    <s v="4-30-2017"/>
    <d v="2017-05-05T00:00:00"/>
    <s v="Second Class"/>
    <s v="DL-13495"/>
    <s v="Dionis Lloyd"/>
    <s v="Corporate"/>
    <s v="United States"/>
    <s v="New York City"/>
    <s v="New York"/>
    <n v="10024"/>
    <s v="East"/>
    <s v="OFF-EN-10002986"/>
    <x v="1"/>
    <s v="Envelopes"/>
    <s v="#10-4 1-8&quot; x 9 1-2&quot; Premium Diagonal Seam Envelopes"/>
    <n v="62.96"/>
    <n v="4"/>
    <n v="0"/>
    <n v="28.332000000000001"/>
  </r>
  <r>
    <n v="1492"/>
    <s v="CA-2017-166436"/>
    <s v="11-24-2017"/>
    <s v="11-28-2017"/>
    <s v="Standard Class"/>
    <s v="TS-21370"/>
    <s v="Todd Sumrall"/>
    <s v="Corporate"/>
    <s v="United States"/>
    <s v="New York City"/>
    <s v="New York"/>
    <n v="10035"/>
    <s v="East"/>
    <s v="OFF-PA-10001838"/>
    <x v="1"/>
    <s v="Paper"/>
    <s v="Adams Telephone Message Book W-Dividers-Space For Phone Numbers, 5 1-4&quot;X8 1-2&quot;, 300-Messages"/>
    <n v="5.88"/>
    <n v="1"/>
    <n v="0"/>
    <n v="2.8812000000000002"/>
  </r>
  <r>
    <n v="1493"/>
    <s v="CA-2017-166436"/>
    <s v="11-24-2017"/>
    <s v="11-28-2017"/>
    <s v="Standard Class"/>
    <s v="TS-21370"/>
    <s v="Todd Sumrall"/>
    <s v="Corporate"/>
    <s v="United States"/>
    <s v="New York City"/>
    <s v="New York"/>
    <n v="10035"/>
    <s v="East"/>
    <s v="FUR-CH-10000785"/>
    <x v="0"/>
    <s v="Chairs"/>
    <s v="Global Ergonomic Managers Chair"/>
    <n v="977.29200000000003"/>
    <n v="6"/>
    <n v="0.1"/>
    <n v="173.74080000000001"/>
  </r>
  <r>
    <n v="1494"/>
    <s v="CA-2017-139661"/>
    <s v="10-30-2017"/>
    <d v="2017-03-11T00:00:00"/>
    <s v="Standard Class"/>
    <s v="JW-15220"/>
    <s v="Jane Waco"/>
    <s v="Corporate"/>
    <s v="United States"/>
    <s v="Vancouver"/>
    <s v="Washington"/>
    <n v="98661"/>
    <s v="West"/>
    <s v="FUR-FU-10002885"/>
    <x v="0"/>
    <s v="Furnishings"/>
    <s v="Magna Visual Magnetic Picture Hangers"/>
    <n v="9.64"/>
    <n v="2"/>
    <n v="0"/>
    <n v="3.6631999999999998"/>
  </r>
  <r>
    <n v="1495"/>
    <s v="CA-2014-123925"/>
    <s v="12-17-2014"/>
    <s v="12-19-2014"/>
    <s v="Second Class"/>
    <s v="RF-19840"/>
    <s v="Roy Französisch"/>
    <s v="Consumer"/>
    <s v="United States"/>
    <s v="Columbus"/>
    <s v="Georgia"/>
    <n v="31907"/>
    <s v="South"/>
    <s v="OFF-AR-10002952"/>
    <x v="1"/>
    <s v="Art"/>
    <s v="Stanley Contemporary Battery Pencil Sharpeners"/>
    <n v="40.049999999999997"/>
    <n v="3"/>
    <n v="0"/>
    <n v="11.214"/>
  </r>
  <r>
    <n v="1496"/>
    <s v="CA-2017-152485"/>
    <d v="2017-04-09T00:00:00"/>
    <d v="2017-08-09T00:00:00"/>
    <s v="Standard Class"/>
    <s v="JD-15790"/>
    <s v="John Dryer"/>
    <s v="Consumer"/>
    <s v="United States"/>
    <s v="Coppell"/>
    <s v="Texas"/>
    <n v="75019"/>
    <s v="Central"/>
    <s v="OFF-AR-10003759"/>
    <x v="1"/>
    <s v="Art"/>
    <s v="Crayola Anti Dust Chalk, 12-Pack"/>
    <n v="10.192"/>
    <n v="7"/>
    <n v="0.2"/>
    <n v="3.1850000000000001"/>
  </r>
  <r>
    <n v="1497"/>
    <s v="CA-2017-152485"/>
    <d v="2017-04-09T00:00:00"/>
    <d v="2017-08-09T00:00:00"/>
    <s v="Standard Class"/>
    <s v="JD-15790"/>
    <s v="John Dryer"/>
    <s v="Consumer"/>
    <s v="United States"/>
    <s v="Coppell"/>
    <s v="Texas"/>
    <n v="75019"/>
    <s v="Central"/>
    <s v="OFF-ST-10004950"/>
    <x v="1"/>
    <s v="Storage"/>
    <s v="Acco Perma 3000 Stacking Storage Drawers"/>
    <n v="16.783999999999999"/>
    <n v="1"/>
    <n v="0.2"/>
    <n v="-0.20979999999999999"/>
  </r>
  <r>
    <n v="1498"/>
    <s v="CA-2017-152485"/>
    <d v="2017-04-09T00:00:00"/>
    <d v="2017-08-09T00:00:00"/>
    <s v="Standard Class"/>
    <s v="JD-15790"/>
    <s v="John Dryer"/>
    <s v="Consumer"/>
    <s v="United States"/>
    <s v="Coppell"/>
    <s v="Texas"/>
    <n v="75019"/>
    <s v="Central"/>
    <s v="OFF-AR-10001940"/>
    <x v="1"/>
    <s v="Art"/>
    <s v="Sanford Colorific Eraseable Coloring Pencils, 12 Count"/>
    <n v="13.12"/>
    <n v="5"/>
    <n v="0.2"/>
    <n v="3.7719999999999998"/>
  </r>
  <r>
    <n v="1499"/>
    <s v="CA-2016-141586"/>
    <s v="10-17-2016"/>
    <s v="10-20-2016"/>
    <s v="First Class"/>
    <s v="NK-18490"/>
    <s v="Neil Knudson"/>
    <s v="Home Office"/>
    <s v="United States"/>
    <s v="San Francisco"/>
    <s v="California"/>
    <n v="94122"/>
    <s v="West"/>
    <s v="OFF-BI-10003981"/>
    <x v="1"/>
    <s v="Binders"/>
    <s v="Avery Durable Plastic 1&quot; Binders"/>
    <n v="18.16"/>
    <n v="5"/>
    <n v="0.2"/>
    <n v="6.5830000000000002"/>
  </r>
  <r>
    <n v="1500"/>
    <s v="CA-2017-130386"/>
    <d v="2017-12-11T00:00:00"/>
    <s v="11-18-2017"/>
    <s v="Standard Class"/>
    <s v="NG-18430"/>
    <s v="Nathan Gelder"/>
    <s v="Consumer"/>
    <s v="United States"/>
    <s v="Austin"/>
    <s v="Texas"/>
    <n v="78745"/>
    <s v="Central"/>
    <s v="OFF-PA-10002749"/>
    <x v="1"/>
    <s v="Paper"/>
    <s v="Wirebound Message Books, 5-1-2 x 4 Forms, 2 or 4 Forms per Page"/>
    <n v="16.056000000000001"/>
    <n v="3"/>
    <n v="0.2"/>
    <n v="5.8202999999999996"/>
  </r>
  <r>
    <n v="1501"/>
    <s v="CA-2017-130386"/>
    <d v="2017-12-11T00:00:00"/>
    <s v="11-18-2017"/>
    <s v="Standard Class"/>
    <s v="NG-18430"/>
    <s v="Nathan Gelder"/>
    <s v="Consumer"/>
    <s v="United States"/>
    <s v="Austin"/>
    <s v="Texas"/>
    <n v="78745"/>
    <s v="Central"/>
    <s v="OFF-PA-10003823"/>
    <x v="1"/>
    <s v="Paper"/>
    <s v="Xerox 197"/>
    <n v="223.05600000000001"/>
    <n v="9"/>
    <n v="0.2"/>
    <n v="69.704999999999998"/>
  </r>
  <r>
    <n v="1502"/>
    <s v="CA-2017-130386"/>
    <d v="2017-12-11T00:00:00"/>
    <s v="11-18-2017"/>
    <s v="Standard Class"/>
    <s v="NG-18430"/>
    <s v="Nathan Gelder"/>
    <s v="Consumer"/>
    <s v="United States"/>
    <s v="Austin"/>
    <s v="Texas"/>
    <n v="78745"/>
    <s v="Central"/>
    <s v="OFF-ST-10003716"/>
    <x v="1"/>
    <s v="Storage"/>
    <s v="Tennsco Double-Tier Lockers"/>
    <n v="540.048"/>
    <n v="3"/>
    <n v="0.2"/>
    <n v="-47.254199999999997"/>
  </r>
  <r>
    <n v="1503"/>
    <s v="CA-2016-100468"/>
    <s v="11-24-2016"/>
    <d v="2016-01-12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
    <n v="0.2"/>
    <n v="3.3519999999999999"/>
  </r>
  <r>
    <n v="1504"/>
    <s v="CA-2016-100468"/>
    <s v="11-24-2016"/>
    <d v="2016-01-12T00:00:00"/>
    <s v="Standard Class"/>
    <s v="AT-10435"/>
    <s v="Alyssa Tate"/>
    <s v="Home Office"/>
    <s v="United States"/>
    <s v="Los Angeles"/>
    <s v="California"/>
    <n v="90045"/>
    <s v="West"/>
    <s v="FUR-FU-10000010"/>
    <x v="0"/>
    <s v="Furnishings"/>
    <s v="DAX Value U-Channel Document Frames, Easel Back"/>
    <n v="9.94"/>
    <n v="2"/>
    <n v="0"/>
    <n v="3.0813999999999999"/>
  </r>
  <r>
    <n v="1505"/>
    <s v="CA-2015-153388"/>
    <d v="2015-01-08T00:00:00"/>
    <d v="2015-07-08T00:00:00"/>
    <s v="Standard Class"/>
    <s v="PC-19000"/>
    <s v="Pauline Chand"/>
    <s v="Home Office"/>
    <s v="United States"/>
    <s v="Los Angeles"/>
    <s v="California"/>
    <n v="90004"/>
    <s v="West"/>
    <s v="OFF-AR-10001868"/>
    <x v="1"/>
    <s v="Art"/>
    <s v="Prang Dustless Chalk Sticks"/>
    <n v="6.72"/>
    <n v="4"/>
    <n v="0"/>
    <n v="3.36"/>
  </r>
  <r>
    <n v="1506"/>
    <s v="CA-2015-153388"/>
    <d v="2015-01-08T00:00:00"/>
    <d v="2015-07-08T00:00:00"/>
    <s v="Standard Class"/>
    <s v="PC-19000"/>
    <s v="Pauline Chand"/>
    <s v="Home Office"/>
    <s v="United States"/>
    <s v="Los Angeles"/>
    <s v="California"/>
    <n v="90004"/>
    <s v="West"/>
    <s v="FUR-TA-10003715"/>
    <x v="0"/>
    <s v="Tables"/>
    <s v="Hon 2111 Invitation Series Corner Table"/>
    <n v="1004.976"/>
    <n v="6"/>
    <n v="0.2"/>
    <n v="-175.8708"/>
  </r>
  <r>
    <n v="1507"/>
    <s v="CA-2017-154935"/>
    <s v="12-24-2017"/>
    <s v="12-29-2017"/>
    <s v="Standard Class"/>
    <s v="AR-10540"/>
    <s v="Andy Reiter"/>
    <s v="Consumer"/>
    <s v="United States"/>
    <s v="New York City"/>
    <s v="New York"/>
    <n v="10024"/>
    <s v="East"/>
    <s v="OFF-BI-10003708"/>
    <x v="1"/>
    <s v="Binders"/>
    <s v="Acco Four Pocket Poly Ring Binder with Label Holder, Smoke, 1&quot;"/>
    <n v="17.88"/>
    <n v="3"/>
    <n v="0.2"/>
    <n v="5.5875000000000004"/>
  </r>
  <r>
    <n v="1508"/>
    <s v="CA-2016-134208"/>
    <s v="9-17-2016"/>
    <s v="9-23-2016"/>
    <s v="Standard Class"/>
    <s v="CS-12505"/>
    <s v="Cindy Stewart"/>
    <s v="Consumer"/>
    <s v="United States"/>
    <s v="Columbus"/>
    <s v="Georgia"/>
    <n v="31907"/>
    <s v="South"/>
    <s v="TEC-MA-10004458"/>
    <x v="2"/>
    <s v="Machines"/>
    <s v="Lexmark X 9575 Professional All-in-One Color Printer"/>
    <n v="396"/>
    <n v="4"/>
    <n v="0"/>
    <n v="190.08"/>
  </r>
  <r>
    <n v="1509"/>
    <s v="CA-2017-108294"/>
    <d v="2017-10-12T00:00:00"/>
    <d v="2017-10-12T00:00:00"/>
    <s v="Same Day"/>
    <s v="LS-16975"/>
    <s v="Lindsay Shagiari"/>
    <s v="Home Office"/>
    <s v="United States"/>
    <s v="Omaha"/>
    <s v="Nebraska"/>
    <n v="68104"/>
    <s v="Central"/>
    <s v="OFF-BI-10004965"/>
    <x v="1"/>
    <s v="Binders"/>
    <s v="Ibico Covers for Plastic or Wire Binding Elements"/>
    <n v="34.5"/>
    <n v="3"/>
    <n v="0"/>
    <n v="15.525"/>
  </r>
  <r>
    <n v="1510"/>
    <s v="CA-2017-103611"/>
    <d v="2017-12-09T00:00:00"/>
    <s v="9-15-2017"/>
    <s v="First Class"/>
    <s v="JM-15535"/>
    <s v="Jessica Myrick"/>
    <s v="Consumer"/>
    <s v="United States"/>
    <s v="Los Angeles"/>
    <s v="California"/>
    <n v="90036"/>
    <s v="West"/>
    <s v="FUR-FU-10004270"/>
    <x v="0"/>
    <s v="Furnishings"/>
    <s v="Eldon Image Series Desk Accessories, Burgundy"/>
    <n v="8.36"/>
    <n v="2"/>
    <n v="0"/>
    <n v="3.0095999999999998"/>
  </r>
  <r>
    <n v="1511"/>
    <s v="CA-2017-100384"/>
    <s v="6-24-2017"/>
    <d v="2017-01-07T00:00:00"/>
    <s v="Standard Class"/>
    <s v="NH-18610"/>
    <s v="Nicole Hansen"/>
    <s v="Corporate"/>
    <s v="United States"/>
    <s v="Pomona"/>
    <s v="California"/>
    <n v="91767"/>
    <s v="West"/>
    <s v="OFF-AR-10002135"/>
    <x v="1"/>
    <s v="Art"/>
    <s v="Boston Heavy-Duty Trimline Electric Pencil Sharpeners"/>
    <n v="385.6"/>
    <n v="8"/>
    <n v="0"/>
    <n v="111.824"/>
  </r>
  <r>
    <n v="1512"/>
    <s v="CA-2017-100384"/>
    <s v="6-24-2017"/>
    <d v="2017-01-07T00:00:00"/>
    <s v="Standard Class"/>
    <s v="NH-18610"/>
    <s v="Nicole Hansen"/>
    <s v="Corporate"/>
    <s v="United States"/>
    <s v="Pomona"/>
    <s v="California"/>
    <n v="91767"/>
    <s v="West"/>
    <s v="OFF-AR-10003514"/>
    <x v="1"/>
    <s v="Art"/>
    <s v="4009 Highlighters by Sanford"/>
    <n v="35.82"/>
    <n v="9"/>
    <n v="0"/>
    <n v="11.820600000000001"/>
  </r>
  <r>
    <n v="1513"/>
    <s v="CA-2017-112809"/>
    <s v="8-18-2017"/>
    <s v="8-22-2017"/>
    <s v="Standard Class"/>
    <s v="RA-19915"/>
    <s v="Russell Applegate"/>
    <s v="Consumer"/>
    <s v="United States"/>
    <s v="Dallas"/>
    <s v="Texas"/>
    <n v="75220"/>
    <s v="Central"/>
    <s v="OFF-ST-10002276"/>
    <x v="1"/>
    <s v="Storage"/>
    <s v="Safco Steel Mobile File Cart"/>
    <n v="200.06399999999999"/>
    <n v="3"/>
    <n v="0.2"/>
    <n v="12.504"/>
  </r>
  <r>
    <n v="1514"/>
    <s v="CA-2017-112809"/>
    <s v="8-18-2017"/>
    <s v="8-22-2017"/>
    <s v="Standard Class"/>
    <s v="RA-19915"/>
    <s v="Russell Applegate"/>
    <s v="Consumer"/>
    <s v="United States"/>
    <s v="Dallas"/>
    <s v="Texas"/>
    <n v="75220"/>
    <s v="Central"/>
    <s v="OFF-BI-10001098"/>
    <x v="1"/>
    <s v="Binders"/>
    <s v="Acco D-Ring Binder w-DublLock"/>
    <n v="21.38"/>
    <n v="5"/>
    <n v="0.8"/>
    <n v="-33.139000000000003"/>
  </r>
  <r>
    <n v="1515"/>
    <s v="CA-2017-112809"/>
    <s v="8-18-2017"/>
    <s v="8-22-2017"/>
    <s v="Standard Class"/>
    <s v="RA-19915"/>
    <s v="Russell Applegate"/>
    <s v="Consumer"/>
    <s v="United States"/>
    <s v="Dallas"/>
    <s v="Texas"/>
    <n v="75220"/>
    <s v="Central"/>
    <s v="OFF-BI-10001636"/>
    <x v="1"/>
    <s v="Binders"/>
    <s v="Ibico Plastic and Wire Spiral Binding Combs"/>
    <n v="6.7439999999999998"/>
    <n v="4"/>
    <n v="0.8"/>
    <n v="-11.4648"/>
  </r>
  <r>
    <n v="1516"/>
    <s v="US-2017-160759"/>
    <d v="2017-11-12T00:00:00"/>
    <s v="12-17-2017"/>
    <s v="Standard Class"/>
    <s v="AI-10855"/>
    <s v="Arianne Irving"/>
    <s v="Consumer"/>
    <s v="United States"/>
    <s v="Philadelphia"/>
    <s v="Pennsylvania"/>
    <n v="19120"/>
    <s v="East"/>
    <s v="FUR-CH-10002961"/>
    <x v="0"/>
    <s v="Chairs"/>
    <s v="Leather Task Chair, Black"/>
    <n v="63.686"/>
    <n v="1"/>
    <n v="0.3"/>
    <n v="-9.0980000000000008"/>
  </r>
  <r>
    <n v="1517"/>
    <s v="CA-2017-148446"/>
    <d v="2017-10-12T00:00:00"/>
    <s v="12-14-2017"/>
    <s v="Second Class"/>
    <s v="MC-17845"/>
    <s v="Michael Chen"/>
    <s v="Consumer"/>
    <s v="United States"/>
    <s v="North Las Vegas"/>
    <s v="Nevada"/>
    <n v="89031"/>
    <s v="West"/>
    <s v="FUR-TA-10004256"/>
    <x v="0"/>
    <s v="Tables"/>
    <s v="Bretford “Just In Time” Height-Adjustable Multi-Task Work Tables"/>
    <n v="1669.6"/>
    <n v="4"/>
    <n v="0"/>
    <n v="116.872"/>
  </r>
  <r>
    <n v="1518"/>
    <s v="CA-2014-111059"/>
    <d v="2014-03-02T00:00:00"/>
    <d v="2014-06-02T00:00:00"/>
    <s v="Second Class"/>
    <s v="TB-21400"/>
    <s v="Tom Boeckenhauer"/>
    <s v="Consumer"/>
    <s v="United States"/>
    <s v="Seattle"/>
    <s v="Washington"/>
    <n v="98105"/>
    <s v="West"/>
    <s v="OFF-BI-10004593"/>
    <x v="1"/>
    <s v="Binders"/>
    <s v="Ibico Laser Imprintable Binding System Covers"/>
    <n v="83.84"/>
    <n v="2"/>
    <n v="0.2"/>
    <n v="27.248000000000001"/>
  </r>
  <r>
    <n v="1519"/>
    <s v="CA-2014-111059"/>
    <d v="2014-03-02T00:00:00"/>
    <d v="2014-06-02T00:00:00"/>
    <s v="Second Class"/>
    <s v="TB-21400"/>
    <s v="Tom Boeckenhauer"/>
    <s v="Consumer"/>
    <s v="United States"/>
    <s v="Seattle"/>
    <s v="Washington"/>
    <n v="98105"/>
    <s v="West"/>
    <s v="OFF-BI-10002827"/>
    <x v="1"/>
    <s v="Binders"/>
    <s v="Avery Durable Poly Binders"/>
    <n v="13.272"/>
    <n v="3"/>
    <n v="0.2"/>
    <n v="4.3133999999999997"/>
  </r>
  <r>
    <n v="1520"/>
    <s v="CA-2017-116204"/>
    <d v="2017-11-02T00:00:00"/>
    <s v="2-14-2017"/>
    <s v="Second Class"/>
    <s v="VW-21775"/>
    <s v="Victoria Wilson"/>
    <s v="Corporate"/>
    <s v="United States"/>
    <s v="San Francisco"/>
    <s v="California"/>
    <n v="94110"/>
    <s v="West"/>
    <s v="OFF-BI-10001759"/>
    <x v="1"/>
    <s v="Binders"/>
    <s v="Acco Pressboard Covers with Storage Hooks, 14 7-8&quot; x 11&quot;, Dark Blue"/>
    <n v="21.335999999999999"/>
    <n v="7"/>
    <n v="0.2"/>
    <n v="7.7343000000000002"/>
  </r>
  <r>
    <n v="1521"/>
    <s v="CA-2017-109946"/>
    <s v="4-16-2017"/>
    <s v="4-21-2017"/>
    <s v="Standard Class"/>
    <s v="PL-18925"/>
    <s v="Paul Lucas"/>
    <s v="Home Office"/>
    <s v="United States"/>
    <s v="Chicago"/>
    <s v="Illinois"/>
    <n v="60610"/>
    <s v="Central"/>
    <s v="OFF-AR-10001419"/>
    <x v="1"/>
    <s v="Art"/>
    <s v="Newell 325"/>
    <n v="16.52"/>
    <n v="5"/>
    <n v="0.2"/>
    <n v="2.0649999999999999"/>
  </r>
  <r>
    <n v="1522"/>
    <s v="CA-2015-144806"/>
    <d v="2015-06-12T00:00:00"/>
    <d v="2015-11-12T00:00:00"/>
    <s v="Standard Class"/>
    <s v="GH-14425"/>
    <s v="Gary Hwang"/>
    <s v="Consumer"/>
    <s v="United States"/>
    <s v="Tucson"/>
    <s v="Arizona"/>
    <n v="85705"/>
    <s v="West"/>
    <s v="FUR-FU-10002253"/>
    <x v="0"/>
    <s v="Furnishings"/>
    <s v="Howard Miller 13&quot; Diameter Pewter Finish Round Wall Clock"/>
    <n v="206.11199999999999"/>
    <n v="6"/>
    <n v="0.2"/>
    <n v="48.951599999999999"/>
  </r>
  <r>
    <n v="1523"/>
    <s v="CA-2015-144806"/>
    <d v="2015-06-12T00:00:00"/>
    <d v="2015-11-12T00:00:00"/>
    <s v="Standard Class"/>
    <s v="GH-14425"/>
    <s v="Gary Hwang"/>
    <s v="Consumer"/>
    <s v="United States"/>
    <s v="Tucson"/>
    <s v="Arizona"/>
    <n v="85705"/>
    <s v="West"/>
    <s v="OFF-PA-10002586"/>
    <x v="1"/>
    <s v="Paper"/>
    <s v="Xerox 1970"/>
    <n v="19.920000000000002"/>
    <n v="5"/>
    <n v="0.2"/>
    <n v="6.7229999999999999"/>
  </r>
  <r>
    <n v="1524"/>
    <s v="CA-2015-144806"/>
    <d v="2015-06-12T00:00:00"/>
    <d v="2015-11-12T00:00:00"/>
    <s v="Standard Class"/>
    <s v="GH-14425"/>
    <s v="Gary Hwang"/>
    <s v="Consumer"/>
    <s v="United States"/>
    <s v="Tucson"/>
    <s v="Arizona"/>
    <n v="85705"/>
    <s v="West"/>
    <s v="OFF-PA-10003039"/>
    <x v="1"/>
    <s v="Paper"/>
    <s v="Xerox 1960"/>
    <n v="198.27199999999999"/>
    <n v="8"/>
    <n v="0.2"/>
    <n v="61.96"/>
  </r>
  <r>
    <n v="1525"/>
    <s v="CA-2015-144806"/>
    <d v="2015-06-12T00:00:00"/>
    <d v="2015-11-12T00:00:00"/>
    <s v="Standard Class"/>
    <s v="GH-14425"/>
    <s v="Gary Hwang"/>
    <s v="Consumer"/>
    <s v="United States"/>
    <s v="Tucson"/>
    <s v="Arizona"/>
    <n v="85705"/>
    <s v="West"/>
    <s v="OFF-ST-10004804"/>
    <x v="1"/>
    <s v="Storage"/>
    <s v="Belkin 19&quot; Vented Equipment Shelf, Black"/>
    <n v="247.10400000000001"/>
    <n v="6"/>
    <n v="0.2"/>
    <n v="-58.687199999999997"/>
  </r>
  <r>
    <n v="1526"/>
    <s v="CA-2015-144806"/>
    <d v="2015-06-12T00:00:00"/>
    <d v="2015-11-12T00:00:00"/>
    <s v="Standard Class"/>
    <s v="GH-14425"/>
    <s v="Gary Hwang"/>
    <s v="Consumer"/>
    <s v="United States"/>
    <s v="Tucson"/>
    <s v="Arizona"/>
    <n v="85705"/>
    <s v="West"/>
    <s v="OFF-AR-10004042"/>
    <x v="1"/>
    <s v="Art"/>
    <s v="BOSTON Model 1800 Electric Pencil Sharpeners, Putty-Woodgrain"/>
    <n v="86.304000000000002"/>
    <n v="6"/>
    <n v="0.2"/>
    <n v="9.7091999999999992"/>
  </r>
  <r>
    <n v="1527"/>
    <s v="CA-2016-122392"/>
    <s v="7-22-2016"/>
    <s v="7-27-2016"/>
    <s v="Standard Class"/>
    <s v="CJ-12010"/>
    <s v="Caroline Jumper"/>
    <s v="Consumer"/>
    <s v="United States"/>
    <s v="Allentown"/>
    <s v="Pennsylvania"/>
    <n v="18103"/>
    <s v="East"/>
    <s v="OFF-AR-10002221"/>
    <x v="1"/>
    <s v="Art"/>
    <s v="12 Colored Short Pencils"/>
    <n v="4.16"/>
    <n v="2"/>
    <n v="0.2"/>
    <n v="0.36399999999999999"/>
  </r>
  <r>
    <n v="1528"/>
    <s v="CA-2016-122392"/>
    <s v="7-22-2016"/>
    <s v="7-27-2016"/>
    <s v="Standard Class"/>
    <s v="CJ-12010"/>
    <s v="Caroline Jumper"/>
    <s v="Consumer"/>
    <s v="United States"/>
    <s v="Allentown"/>
    <s v="Pennsylvania"/>
    <n v="18103"/>
    <s v="East"/>
    <s v="FUR-FU-10002456"/>
    <x v="0"/>
    <s v="Furnishings"/>
    <s v="Master Caster Door Stop, Large Neon Orange"/>
    <n v="11.648"/>
    <n v="2"/>
    <n v="0.2"/>
    <n v="3.3488000000000002"/>
  </r>
  <r>
    <n v="1529"/>
    <s v="CA-2015-148432"/>
    <d v="2015-07-11T00:00:00"/>
    <d v="2015-10-11T00:00:00"/>
    <s v="Second Class"/>
    <s v="MC-18130"/>
    <s v="Mike Caudle"/>
    <s v="Corporate"/>
    <s v="United States"/>
    <s v="Newark"/>
    <s v="Delaware"/>
    <n v="19711"/>
    <s v="East"/>
    <s v="OFF-FA-10004968"/>
    <x v="1"/>
    <s v="Fasteners"/>
    <s v="Rubber Band Ball"/>
    <n v="26.18"/>
    <n v="7"/>
    <n v="0"/>
    <n v="0.52359999999999995"/>
  </r>
  <r>
    <n v="1530"/>
    <s v="CA-2015-148432"/>
    <d v="2015-07-11T00:00:00"/>
    <d v="2015-10-11T00:00:00"/>
    <s v="Second Class"/>
    <s v="MC-18130"/>
    <s v="Mike Caudle"/>
    <s v="Corporate"/>
    <s v="United States"/>
    <s v="Newark"/>
    <s v="Delaware"/>
    <n v="19711"/>
    <s v="East"/>
    <s v="OFF-PA-10001274"/>
    <x v="1"/>
    <s v="Paper"/>
    <s v="Loose Memo Sheets"/>
    <n v="7.3"/>
    <n v="2"/>
    <n v="0"/>
    <n v="3.431"/>
  </r>
  <r>
    <n v="1531"/>
    <s v="CA-2015-103793"/>
    <s v="3-26-2015"/>
    <s v="3-31-2015"/>
    <s v="Standard Class"/>
    <s v="BV-11245"/>
    <s v="Benjamin Venier"/>
    <s v="Corporate"/>
    <s v="United States"/>
    <s v="Miami"/>
    <s v="Florida"/>
    <n v="33142"/>
    <s v="South"/>
    <s v="OFF-PA-10001125"/>
    <x v="1"/>
    <s v="Paper"/>
    <s v="Xerox 1988"/>
    <n v="74.352000000000004"/>
    <n v="3"/>
    <n v="0.2"/>
    <n v="23.234999999999999"/>
  </r>
  <r>
    <n v="1532"/>
    <s v="CA-2017-159884"/>
    <s v="8-31-2017"/>
    <d v="2017-05-09T00:00:00"/>
    <s v="Standard Class"/>
    <s v="JF-15490"/>
    <s v="Jeremy Farry"/>
    <s v="Consumer"/>
    <s v="United States"/>
    <s v="Tempe"/>
    <s v="Arizona"/>
    <n v="85281"/>
    <s v="West"/>
    <s v="OFF-ST-10000344"/>
    <x v="1"/>
    <s v="Storage"/>
    <s v="Neat Ideas Personal Hanging Folder Files, Black"/>
    <n v="10.744"/>
    <n v="1"/>
    <n v="0.2"/>
    <n v="0.80579999999999996"/>
  </r>
  <r>
    <n v="1533"/>
    <s v="CA-2017-159884"/>
    <s v="8-31-2017"/>
    <d v="2017-05-09T00:00:00"/>
    <s v="Standard Class"/>
    <s v="JF-15490"/>
    <s v="Jeremy Farry"/>
    <s v="Consumer"/>
    <s v="United States"/>
    <s v="Tempe"/>
    <s v="Arizona"/>
    <n v="85281"/>
    <s v="West"/>
    <s v="OFF-FA-10000585"/>
    <x v="1"/>
    <s v="Fasteners"/>
    <s v="OIC Bulk Pack Metal Binder Clips"/>
    <n v="8.3759999999999994"/>
    <n v="3"/>
    <n v="0.2"/>
    <n v="2.7222"/>
  </r>
  <r>
    <n v="1534"/>
    <s v="CA-2016-139885"/>
    <d v="2016-04-12T00:00:00"/>
    <d v="2016-08-12T00:00:00"/>
    <s v="Standard Class"/>
    <s v="EB-13840"/>
    <s v="Ellis Ballard"/>
    <s v="Corporate"/>
    <s v="United States"/>
    <s v="New York City"/>
    <s v="New York"/>
    <n v="10035"/>
    <s v="East"/>
    <s v="OFF-ST-10003324"/>
    <x v="1"/>
    <s v="Storage"/>
    <s v="Belkin OmniView SE Rackmount Kit"/>
    <n v="212.88"/>
    <n v="6"/>
    <n v="0"/>
    <n v="0"/>
  </r>
  <r>
    <n v="1535"/>
    <s v="CA-2017-124086"/>
    <d v="2017-10-02T00:00:00"/>
    <s v="2-14-2017"/>
    <s v="Standard Class"/>
    <s v="MP-18175"/>
    <s v="Mike Pelletier"/>
    <s v="Home Office"/>
    <s v="United States"/>
    <s v="Laguna Niguel"/>
    <s v="California"/>
    <n v="92677"/>
    <s v="West"/>
    <s v="FUR-BO-10004015"/>
    <x v="0"/>
    <s v="Bookcases"/>
    <s v="Bush Andora Bookcase, Maple-Graphite Gray Finish"/>
    <n v="203.983"/>
    <n v="2"/>
    <n v="0.15"/>
    <n v="16.7986"/>
  </r>
  <r>
    <n v="1536"/>
    <s v="CA-2016-112389"/>
    <s v="10-29-2016"/>
    <d v="2016-02-11T00:00:00"/>
    <s v="Standard Class"/>
    <s v="JM-15655"/>
    <s v="Jim Mitchum"/>
    <s v="Corporate"/>
    <s v="United States"/>
    <s v="Bridgeton"/>
    <s v="New Jersey"/>
    <n v="8302"/>
    <s v="East"/>
    <s v="OFF-ST-10000419"/>
    <x v="1"/>
    <s v="Storage"/>
    <s v="Rogers Jumbo File, Granite"/>
    <n v="40.74"/>
    <n v="3"/>
    <n v="0"/>
    <n v="0.40739999999999998"/>
  </r>
  <r>
    <n v="1537"/>
    <s v="CA-2016-112389"/>
    <s v="10-29-2016"/>
    <d v="2016-02-11T00:00:00"/>
    <s v="Standard Class"/>
    <s v="JM-15655"/>
    <s v="Jim Mitchum"/>
    <s v="Corporate"/>
    <s v="United States"/>
    <s v="Bridgeton"/>
    <s v="New Jersey"/>
    <n v="8302"/>
    <s v="East"/>
    <s v="OFF-AP-10001626"/>
    <x v="1"/>
    <s v="Appliances"/>
    <s v="Commercial WindTunnel Clean Air Upright Vacuum, Replacement Belts, Filtration Bags"/>
    <n v="11.67"/>
    <n v="3"/>
    <n v="0"/>
    <n v="3.0341999999999998"/>
  </r>
  <r>
    <n v="1538"/>
    <s v="CA-2017-121888"/>
    <s v="9-15-2017"/>
    <s v="9-17-2017"/>
    <s v="Second Class"/>
    <s v="CL-11890"/>
    <s v="Carl Ludwig"/>
    <s v="Consumer"/>
    <s v="United States"/>
    <s v="Everett"/>
    <s v="Massachusetts"/>
    <n v="2149"/>
    <s v="East"/>
    <s v="TEC-PH-10000439"/>
    <x v="2"/>
    <s v="Phones"/>
    <s v="GE DSL Phone Line Filter"/>
    <n v="39.99"/>
    <n v="1"/>
    <n v="0"/>
    <n v="11.597099999999999"/>
  </r>
  <r>
    <n v="1539"/>
    <s v="CA-2017-121888"/>
    <s v="9-15-2017"/>
    <s v="9-17-2017"/>
    <s v="Second Class"/>
    <s v="CL-11890"/>
    <s v="Carl Ludwig"/>
    <s v="Consumer"/>
    <s v="United States"/>
    <s v="Everett"/>
    <s v="Massachusetts"/>
    <n v="2149"/>
    <s v="East"/>
    <s v="OFF-AR-10003478"/>
    <x v="1"/>
    <s v="Art"/>
    <s v="Avery Hi-Liter EverBold Pen Style Fluorescent Highlighters, 4-Pack"/>
    <n v="16.28"/>
    <n v="2"/>
    <n v="0"/>
    <n v="6.5119999999999996"/>
  </r>
  <r>
    <n v="1540"/>
    <s v="CA-2017-121888"/>
    <s v="9-15-2017"/>
    <s v="9-17-2017"/>
    <s v="Second Class"/>
    <s v="CL-11890"/>
    <s v="Carl Ludwig"/>
    <s v="Consumer"/>
    <s v="United States"/>
    <s v="Everett"/>
    <s v="Massachusetts"/>
    <n v="2149"/>
    <s v="East"/>
    <s v="FUR-BO-10002545"/>
    <x v="0"/>
    <s v="Bookcases"/>
    <s v="Atlantic Metals Mobile 3-Shelf Bookcases, Custom Colors"/>
    <n v="782.94"/>
    <n v="3"/>
    <n v="0"/>
    <n v="203.56440000000001"/>
  </r>
  <r>
    <n v="1541"/>
    <s v="CA-2017-121888"/>
    <s v="9-15-2017"/>
    <s v="9-17-2017"/>
    <s v="Second Class"/>
    <s v="CL-11890"/>
    <s v="Carl Ludwig"/>
    <s v="Consumer"/>
    <s v="United States"/>
    <s v="Everett"/>
    <s v="Massachusetts"/>
    <n v="2149"/>
    <s v="East"/>
    <s v="OFF-BI-10001765"/>
    <x v="1"/>
    <s v="Binders"/>
    <s v="Wilson Jones Heavy-Duty Casebound Ring Binders with Metal Hinges"/>
    <n v="242.48"/>
    <n v="7"/>
    <n v="0"/>
    <n v="116.3904"/>
  </r>
  <r>
    <n v="1542"/>
    <s v="CA-2014-166884"/>
    <d v="2014-11-03T00:00:00"/>
    <s v="3-16-2014"/>
    <s v="Second Class"/>
    <s v="CK-12205"/>
    <s v="Chloris Kastensmidt"/>
    <s v="Consumer"/>
    <s v="United States"/>
    <s v="Columbus"/>
    <s v="Ohio"/>
    <n v="43229"/>
    <s v="East"/>
    <s v="FUR-FU-10003981"/>
    <x v="0"/>
    <s v="Furnishings"/>
    <s v="Eldon Wave Desk Accessories"/>
    <n v="8.32"/>
    <n v="5"/>
    <n v="0.2"/>
    <n v="2.2879999999999998"/>
  </r>
  <r>
    <n v="1543"/>
    <s v="CA-2014-166884"/>
    <d v="2014-11-03T00:00:00"/>
    <s v="3-16-2014"/>
    <s v="Second Class"/>
    <s v="CK-12205"/>
    <s v="Chloris Kastensmidt"/>
    <s v="Consumer"/>
    <s v="United States"/>
    <s v="Columbus"/>
    <s v="Ohio"/>
    <n v="43229"/>
    <s v="East"/>
    <s v="OFF-FA-10001561"/>
    <x v="1"/>
    <s v="Fasteners"/>
    <s v="Stockwell Push Pins"/>
    <n v="10.464"/>
    <n v="6"/>
    <n v="0.2"/>
    <n v="1.7003999999999999"/>
  </r>
  <r>
    <n v="1544"/>
    <s v="CA-2014-107181"/>
    <d v="2014-04-02T00:00:00"/>
    <d v="2014-08-02T00:00:00"/>
    <s v="Standard Class"/>
    <s v="DB-13270"/>
    <s v="Deborah Brumfield"/>
    <s v="Home Office"/>
    <s v="United States"/>
    <s v="San Diego"/>
    <s v="California"/>
    <n v="92024"/>
    <s v="West"/>
    <s v="OFF-BI-10004230"/>
    <x v="1"/>
    <s v="Binders"/>
    <s v="GBC Recycled Grain Textured Covers"/>
    <n v="82.896000000000001"/>
    <n v="3"/>
    <n v="0.2"/>
    <n v="29.0136"/>
  </r>
  <r>
    <n v="1545"/>
    <s v="CA-2014-107181"/>
    <d v="2014-04-02T00:00:00"/>
    <d v="2014-08-02T00:00:00"/>
    <s v="Standard Class"/>
    <s v="DB-13270"/>
    <s v="Deborah Brumfield"/>
    <s v="Home Office"/>
    <s v="United States"/>
    <s v="San Diego"/>
    <s v="California"/>
    <n v="92024"/>
    <s v="West"/>
    <s v="OFF-PA-10000350"/>
    <x v="1"/>
    <s v="Paper"/>
    <s v="Message Book, Standard Line &quot;While You Were Out&quot;, 5 1-2&quot; X 4&quot;, 200 Sets-Book"/>
    <n v="34.24"/>
    <n v="4"/>
    <n v="0"/>
    <n v="16.0928"/>
  </r>
  <r>
    <n v="1546"/>
    <s v="CA-2014-150245"/>
    <s v="12-31-2014"/>
    <d v="2015-04-01T00:00:00"/>
    <s v="Second Class"/>
    <s v="PC-18745"/>
    <s v="Pamela Coakley"/>
    <s v="Corporate"/>
    <s v="United States"/>
    <s v="Watertown"/>
    <s v="New York"/>
    <n v="13601"/>
    <s v="East"/>
    <s v="FUR-BO-10002613"/>
    <x v="0"/>
    <s v="Bookcases"/>
    <s v="Atlantic Metals Mobile 4-Shelf Bookcases, Custom Colors"/>
    <n v="1573.4880000000001"/>
    <n v="7"/>
    <n v="0.2"/>
    <n v="196.68600000000001"/>
  </r>
  <r>
    <n v="1547"/>
    <s v="CA-2015-111395"/>
    <s v="11-23-2015"/>
    <s v="11-27-2015"/>
    <s v="Standard Class"/>
    <s v="VB-21745"/>
    <s v="Victoria Brennan"/>
    <s v="Corporate"/>
    <s v="United States"/>
    <s v="San Antonio"/>
    <s v="Texas"/>
    <n v="78207"/>
    <s v="Central"/>
    <s v="OFF-PA-10000994"/>
    <x v="1"/>
    <s v="Paper"/>
    <s v="Xerox 1915"/>
    <n v="335.52"/>
    <n v="4"/>
    <n v="0.2"/>
    <n v="117.432"/>
  </r>
  <r>
    <n v="1548"/>
    <s v="CA-2015-111395"/>
    <s v="11-23-2015"/>
    <s v="11-27-2015"/>
    <s v="Standard Class"/>
    <s v="VB-21745"/>
    <s v="Victoria Brennan"/>
    <s v="Corporate"/>
    <s v="United States"/>
    <s v="San Antonio"/>
    <s v="Texas"/>
    <n v="78207"/>
    <s v="Central"/>
    <s v="OFF-BI-10002867"/>
    <x v="1"/>
    <s v="Binders"/>
    <s v="GBC Recycled Regency Composition Covers"/>
    <n v="23.911999999999999"/>
    <n v="2"/>
    <n v="0.8"/>
    <n v="-40.650399999999998"/>
  </r>
  <r>
    <n v="1549"/>
    <s v="CA-2015-111395"/>
    <s v="11-23-2015"/>
    <s v="11-27-2015"/>
    <s v="Standard Class"/>
    <s v="VB-21745"/>
    <s v="Victoria Brennan"/>
    <s v="Corporate"/>
    <s v="United States"/>
    <s v="San Antonio"/>
    <s v="Texas"/>
    <n v="78207"/>
    <s v="Central"/>
    <s v="OFF-ST-10001291"/>
    <x v="1"/>
    <s v="Storage"/>
    <s v="Tenex Personal Self-Stacking Standard File Box, Black-Gray"/>
    <n v="27.056000000000001"/>
    <n v="2"/>
    <n v="0.2"/>
    <n v="2.3673999999999999"/>
  </r>
  <r>
    <n v="1550"/>
    <s v="CA-2014-134278"/>
    <d v="2014-06-07T00:00:00"/>
    <d v="2014-08-07T00:00:00"/>
    <s v="First Class"/>
    <s v="EP-13915"/>
    <s v="Emily Phan"/>
    <s v="Consumer"/>
    <s v="United States"/>
    <s v="New York City"/>
    <s v="New York"/>
    <n v="10011"/>
    <s v="East"/>
    <s v="TEC-CO-10001046"/>
    <x v="2"/>
    <s v="Copiers"/>
    <s v="Canon Imageclass D680 Copier - Fax"/>
    <n v="559.99199999999996"/>
    <n v="1"/>
    <n v="0.2"/>
    <n v="174.9975"/>
  </r>
  <r>
    <n v="1551"/>
    <s v="US-2017-124926"/>
    <s v="11-13-2017"/>
    <s v="11-18-2017"/>
    <s v="Second Class"/>
    <s v="ME-17320"/>
    <s v="Maria Etezadi"/>
    <s v="Home Office"/>
    <s v="United States"/>
    <s v="Houston"/>
    <s v="Texas"/>
    <n v="77095"/>
    <s v="Central"/>
    <s v="OFF-AP-10004868"/>
    <x v="1"/>
    <s v="Appliances"/>
    <s v="Hoover Commercial Soft Guard Upright Vacuum And Disposable Filtration Bags"/>
    <n v="9.3239999999999998"/>
    <n v="6"/>
    <n v="0.8"/>
    <n v="-24.708600000000001"/>
  </r>
  <r>
    <n v="1552"/>
    <s v="CA-2016-159345"/>
    <s v="6-17-2016"/>
    <s v="6-22-2016"/>
    <s v="Standard Class"/>
    <s v="IG-15085"/>
    <s v="Ivan Gibson"/>
    <s v="Consumer"/>
    <s v="United States"/>
    <s v="San Diego"/>
    <s v="California"/>
    <n v="92024"/>
    <s v="West"/>
    <s v="OFF-PA-10000806"/>
    <x v="1"/>
    <s v="Paper"/>
    <s v="Xerox 1934"/>
    <n v="111.96"/>
    <n v="2"/>
    <n v="0"/>
    <n v="54.860399999999998"/>
  </r>
  <r>
    <n v="1553"/>
    <s v="CA-2014-130274"/>
    <d v="2014-03-05T00:00:00"/>
    <d v="2014-05-05T00:00:00"/>
    <s v="First Class"/>
    <s v="JS-15940"/>
    <s v="Joni Sundaresam"/>
    <s v="Home Office"/>
    <s v="United States"/>
    <s v="Appleton"/>
    <s v="Wisconsin"/>
    <n v="54915"/>
    <s v="Central"/>
    <s v="OFF-LA-10002195"/>
    <x v="1"/>
    <s v="Labels"/>
    <s v="Avery 481"/>
    <n v="21.56"/>
    <n v="7"/>
    <n v="0"/>
    <n v="10.348800000000001"/>
  </r>
  <r>
    <n v="1554"/>
    <s v="CA-2017-158386"/>
    <s v="10-16-2017"/>
    <s v="10-21-2017"/>
    <s v="Standard Class"/>
    <s v="BO-11425"/>
    <s v="Bobby Odegard"/>
    <s v="Consumer"/>
    <s v="United States"/>
    <s v="Richmond"/>
    <s v="Kentucky"/>
    <n v="40475"/>
    <s v="South"/>
    <s v="OFF-BI-10003719"/>
    <x v="1"/>
    <s v="Binders"/>
    <s v="Large Capacity Hanging Post Binders"/>
    <n v="124.75"/>
    <n v="5"/>
    <n v="0"/>
    <n v="57.384999999999998"/>
  </r>
  <r>
    <n v="1555"/>
    <s v="CA-2015-111507"/>
    <d v="2015-06-02T00:00:00"/>
    <s v="2-13-2015"/>
    <s v="Standard Class"/>
    <s v="VW-21775"/>
    <s v="Victoria Wilson"/>
    <s v="Corporate"/>
    <s v="United States"/>
    <s v="Bellevue"/>
    <s v="Washington"/>
    <n v="98006"/>
    <s v="West"/>
    <s v="OFF-AR-10001315"/>
    <x v="1"/>
    <s v="Art"/>
    <s v="Newell 310"/>
    <n v="5.28"/>
    <n v="3"/>
    <n v="0"/>
    <n v="1.5311999999999999"/>
  </r>
  <r>
    <n v="1556"/>
    <s v="CA-2017-120761"/>
    <d v="2017-04-09T00:00:00"/>
    <d v="2017-08-09T00:00:00"/>
    <s v="Standard Class"/>
    <s v="AB-10150"/>
    <s v="Aimee Bixby"/>
    <s v="Consumer"/>
    <s v="United States"/>
    <s v="Long Beach"/>
    <s v="New York"/>
    <n v="11561"/>
    <s v="East"/>
    <s v="TEC-AC-10000171"/>
    <x v="2"/>
    <s v="Accessories"/>
    <s v="Verbatim 25 GB 6x Blu-ray Single Layer Recordable Disc, 25-Pack"/>
    <n v="91.96"/>
    <n v="4"/>
    <n v="0"/>
    <n v="39.5428"/>
  </r>
  <r>
    <n v="1557"/>
    <s v="CA-2016-109176"/>
    <d v="2016-09-05T00:00:00"/>
    <s v="5-15-2016"/>
    <s v="Standard Class"/>
    <s v="JW-16075"/>
    <s v="Julia West"/>
    <s v="Consumer"/>
    <s v="United States"/>
    <s v="Philadelphia"/>
    <s v="Pennsylvania"/>
    <n v="19140"/>
    <s v="East"/>
    <s v="OFF-EN-10003134"/>
    <x v="1"/>
    <s v="Envelopes"/>
    <s v="Staple envelope"/>
    <n v="9.3439999999999994"/>
    <n v="1"/>
    <n v="0.2"/>
    <n v="3.504"/>
  </r>
  <r>
    <n v="1558"/>
    <s v="CA-2016-109176"/>
    <d v="2016-09-05T00:00:00"/>
    <s v="5-15-2016"/>
    <s v="Standard Class"/>
    <s v="JW-16075"/>
    <s v="Julia West"/>
    <s v="Consumer"/>
    <s v="United States"/>
    <s v="Philadelphia"/>
    <s v="Pennsylvania"/>
    <n v="19140"/>
    <s v="East"/>
    <s v="OFF-AR-10001955"/>
    <x v="1"/>
    <s v="Art"/>
    <s v="Newell 319"/>
    <n v="79.36"/>
    <n v="5"/>
    <n v="0.2"/>
    <n v="9.92"/>
  </r>
  <r>
    <n v="1559"/>
    <s v="CA-2015-112116"/>
    <s v="3-16-2015"/>
    <s v="3-18-2015"/>
    <s v="Second Class"/>
    <s v="JE-15475"/>
    <s v="Jeremy Ellison"/>
    <s v="Consumer"/>
    <s v="United States"/>
    <s v="Seattle"/>
    <s v="Washington"/>
    <n v="98103"/>
    <s v="West"/>
    <s v="FUR-TA-10001039"/>
    <x v="0"/>
    <s v="Tables"/>
    <s v="KI Adjustable-Height Table"/>
    <n v="171.96"/>
    <n v="2"/>
    <n v="0"/>
    <n v="44.709600000000002"/>
  </r>
  <r>
    <n v="1560"/>
    <s v="CA-2016-126809"/>
    <d v="2016-09-04T00:00:00"/>
    <s v="4-13-2016"/>
    <s v="Standard Class"/>
    <s v="EB-13750"/>
    <s v="Edward Becker"/>
    <s v="Corporate"/>
    <s v="United States"/>
    <s v="Seattle"/>
    <s v="Washington"/>
    <n v="98103"/>
    <s v="West"/>
    <s v="OFF-BI-10003712"/>
    <x v="1"/>
    <s v="Binders"/>
    <s v="Acco Pressboard Covers with Storage Hooks, 14 7-8&quot; x 11&quot;, Light Blue"/>
    <n v="35.351999999999997"/>
    <n v="9"/>
    <n v="0.2"/>
    <n v="12.815099999999999"/>
  </r>
  <r>
    <n v="1561"/>
    <s v="CA-2014-105172"/>
    <d v="2014-04-04T00:00:00"/>
    <d v="2014-09-04T00:00:00"/>
    <s v="Standard Class"/>
    <s v="PK-18910"/>
    <s v="Paul Knutson"/>
    <s v="Home Office"/>
    <s v="United States"/>
    <s v="San Francisco"/>
    <s v="California"/>
    <n v="94109"/>
    <s v="West"/>
    <s v="OFF-LA-10001641"/>
    <x v="1"/>
    <s v="Labels"/>
    <s v="Avery 518"/>
    <n v="18.899999999999999"/>
    <n v="6"/>
    <n v="0"/>
    <n v="9.0719999999999992"/>
  </r>
  <r>
    <n v="1562"/>
    <s v="CA-2017-107293"/>
    <d v="2017-05-09T00:00:00"/>
    <d v="2017-06-09T00:00:00"/>
    <s v="First Class"/>
    <s v="CS-12400"/>
    <s v="Christopher Schild"/>
    <s v="Home Office"/>
    <s v="United States"/>
    <s v="Seattle"/>
    <s v="Washington"/>
    <n v="98115"/>
    <s v="West"/>
    <s v="OFF-AR-10003732"/>
    <x v="1"/>
    <s v="Art"/>
    <s v="Newell 333"/>
    <n v="2.78"/>
    <n v="1"/>
    <n v="0"/>
    <n v="0.7228"/>
  </r>
  <r>
    <n v="1563"/>
    <s v="US-2017-102890"/>
    <s v="6-30-2017"/>
    <s v="6-30-2017"/>
    <s v="Same Day"/>
    <s v="SG-20470"/>
    <s v="Sheri Gordon"/>
    <s v="Consumer"/>
    <s v="United States"/>
    <s v="New York City"/>
    <s v="New York"/>
    <n v="10011"/>
    <s v="East"/>
    <s v="FUR-TA-10000577"/>
    <x v="0"/>
    <s v="Tables"/>
    <s v="Bretford CR4500 Series Slim Rectangular Table"/>
    <n v="1044.6300000000001"/>
    <n v="5"/>
    <n v="0.4"/>
    <n v="-295.9785"/>
  </r>
  <r>
    <n v="1564"/>
    <s v="CA-2015-158554"/>
    <d v="2015-09-11T00:00:00"/>
    <d v="2015-09-11T00:00:00"/>
    <s v="Same Day"/>
    <s v="CM-12190"/>
    <s v="Charlotte Melton"/>
    <s v="Consumer"/>
    <s v="United States"/>
    <s v="Philadelphia"/>
    <s v="Pennsylvania"/>
    <n v="19134"/>
    <s v="East"/>
    <s v="OFF-PA-10004000"/>
    <x v="1"/>
    <s v="Paper"/>
    <s v="While You Were Out Pads, 50 per Pad, 4 x 5 1-4, Green Cycle"/>
    <n v="11.352"/>
    <n v="3"/>
    <n v="0.2"/>
    <n v="4.1151"/>
  </r>
  <r>
    <n v="1565"/>
    <s v="CA-2014-116239"/>
    <d v="2014-04-03T00:00:00"/>
    <d v="2014-04-03T00:00:00"/>
    <s v="Same Day"/>
    <s v="CL-12565"/>
    <s v="Clay Ludtke"/>
    <s v="Consumer"/>
    <s v="United States"/>
    <s v="Columbia"/>
    <s v="South Carolina"/>
    <n v="29203"/>
    <s v="South"/>
    <s v="OFF-ST-10001370"/>
    <x v="1"/>
    <s v="Storage"/>
    <s v="Sensible Storage WireTech Storage Systems"/>
    <n v="354.9"/>
    <n v="5"/>
    <n v="0"/>
    <n v="17.745000000000001"/>
  </r>
  <r>
    <n v="1566"/>
    <s v="CA-2015-132101"/>
    <s v="3-19-2015"/>
    <s v="3-25-2015"/>
    <s v="Standard Class"/>
    <s v="JO-15550"/>
    <s v="Jesus Ocampo"/>
    <s v="Home Office"/>
    <s v="United States"/>
    <s v="Seattle"/>
    <s v="Washington"/>
    <n v="98105"/>
    <s v="West"/>
    <s v="TEC-PH-10004539"/>
    <x v="2"/>
    <s v="Phones"/>
    <s v="Wireless Extenders zBoost YX545 SOHO Signal Booster"/>
    <n v="453.57600000000002"/>
    <n v="3"/>
    <n v="0.2"/>
    <n v="39.687899999999999"/>
  </r>
  <r>
    <n v="1567"/>
    <s v="CA-2015-129112"/>
    <s v="11-29-2015"/>
    <s v="11-30-2015"/>
    <s v="First Class"/>
    <s v="AW-10840"/>
    <s v="Anthony Witt"/>
    <s v="Consumer"/>
    <s v="United States"/>
    <s v="Allen"/>
    <s v="Texas"/>
    <n v="75002"/>
    <s v="Central"/>
    <s v="TEC-AC-10003038"/>
    <x v="2"/>
    <s v="Accessories"/>
    <s v="Kingston Digital DataTraveler 16GB USB 2.0"/>
    <n v="21.48"/>
    <n v="3"/>
    <n v="0.2"/>
    <n v="-0.26850000000000002"/>
  </r>
  <r>
    <n v="1568"/>
    <s v="CA-2015-129112"/>
    <s v="11-29-2015"/>
    <s v="11-30-2015"/>
    <s v="First Class"/>
    <s v="AW-10840"/>
    <s v="Anthony Witt"/>
    <s v="Consumer"/>
    <s v="United States"/>
    <s v="Allen"/>
    <s v="Texas"/>
    <n v="75002"/>
    <s v="Central"/>
    <s v="OFF-BI-10000088"/>
    <x v="1"/>
    <s v="Binders"/>
    <s v="GBC Imprintable Covers"/>
    <n v="8.7840000000000007"/>
    <n v="4"/>
    <n v="0.8"/>
    <n v="-13.6152"/>
  </r>
  <r>
    <n v="1569"/>
    <s v="US-2017-152002"/>
    <d v="2017-11-06T00:00:00"/>
    <d v="2017-11-06T00:00:00"/>
    <s v="Same Day"/>
    <s v="DV-13465"/>
    <s v="Dianna Vittorini"/>
    <s v="Consumer"/>
    <s v="United States"/>
    <s v="Los Angeles"/>
    <s v="California"/>
    <n v="90004"/>
    <s v="West"/>
    <s v="OFF-PA-10000357"/>
    <x v="1"/>
    <s v="Paper"/>
    <s v="White Dual Perf Computer Printout Paper, 2700 Sheets, 1 Part, Heavyweight, 20 lbs., 14 7-8 x 11"/>
    <n v="122.97"/>
    <n v="3"/>
    <n v="0"/>
    <n v="60.255299999999998"/>
  </r>
  <r>
    <n v="1570"/>
    <s v="CA-2017-165029"/>
    <s v="11-26-2017"/>
    <s v="11-30-2017"/>
    <s v="Standard Class"/>
    <s v="AH-10075"/>
    <s v="Adam Hart"/>
    <s v="Corporate"/>
    <s v="United States"/>
    <s v="Atlanta"/>
    <s v="Georgia"/>
    <n v="30318"/>
    <s v="South"/>
    <s v="OFF-AR-10003504"/>
    <x v="1"/>
    <s v="Art"/>
    <s v="Newell 347"/>
    <n v="12.84"/>
    <n v="3"/>
    <n v="0"/>
    <n v="3.7235999999999998"/>
  </r>
  <r>
    <n v="1571"/>
    <s v="US-2014-157385"/>
    <s v="11-23-2014"/>
    <s v="11-25-2014"/>
    <s v="First Class"/>
    <s v="SC-20095"/>
    <s v="Sanjit Chand"/>
    <s v="Consumer"/>
    <s v="United States"/>
    <s v="Los Angeles"/>
    <s v="California"/>
    <n v="90004"/>
    <s v="West"/>
    <s v="FUR-CH-10000863"/>
    <x v="0"/>
    <s v="Chairs"/>
    <s v="Novimex Swivel Fabric Task Chair"/>
    <n v="603.91999999999996"/>
    <n v="5"/>
    <n v="0.2"/>
    <n v="-67.941000000000003"/>
  </r>
  <r>
    <n v="1572"/>
    <s v="US-2014-157385"/>
    <s v="11-23-2014"/>
    <s v="11-25-2014"/>
    <s v="First Class"/>
    <s v="SC-20095"/>
    <s v="Sanjit Chand"/>
    <s v="Consumer"/>
    <s v="United States"/>
    <s v="Los Angeles"/>
    <s v="California"/>
    <n v="90004"/>
    <s v="West"/>
    <s v="OFF-EN-10003160"/>
    <x v="1"/>
    <s v="Envelopes"/>
    <s v="Pastel Pink Envelopes"/>
    <n v="21.84"/>
    <n v="3"/>
    <n v="0"/>
    <n v="10.4832"/>
  </r>
  <r>
    <n v="1573"/>
    <s v="US-2014-157385"/>
    <s v="11-23-2014"/>
    <s v="11-25-2014"/>
    <s v="First Class"/>
    <s v="SC-20095"/>
    <s v="Sanjit Chand"/>
    <s v="Consumer"/>
    <s v="United States"/>
    <s v="Los Angeles"/>
    <s v="California"/>
    <n v="90004"/>
    <s v="West"/>
    <s v="TEC-AC-10003280"/>
    <x v="2"/>
    <s v="Accessories"/>
    <s v="Belkin F8E887 USB Wired Ergonomic Keyboard"/>
    <n v="29.99"/>
    <n v="1"/>
    <n v="0"/>
    <n v="6.2979000000000003"/>
  </r>
  <r>
    <n v="1574"/>
    <s v="US-2014-157385"/>
    <s v="11-23-2014"/>
    <s v="11-25-2014"/>
    <s v="First Class"/>
    <s v="SC-20095"/>
    <s v="Sanjit Chand"/>
    <s v="Consumer"/>
    <s v="United States"/>
    <s v="Los Angeles"/>
    <s v="California"/>
    <n v="90004"/>
    <s v="West"/>
    <s v="FUR-CH-10000595"/>
    <x v="0"/>
    <s v="Chairs"/>
    <s v="Safco Contoured Stacking Chairs"/>
    <n v="381.44"/>
    <n v="2"/>
    <n v="0.2"/>
    <n v="23.84"/>
  </r>
  <r>
    <n v="1575"/>
    <s v="CA-2014-101602"/>
    <s v="12-15-2014"/>
    <s v="12-18-2014"/>
    <s v="First Class"/>
    <s v="MC-18100"/>
    <s v="Mick Crebagga"/>
    <s v="Consumer"/>
    <s v="United States"/>
    <s v="El Paso"/>
    <s v="Texas"/>
    <n v="79907"/>
    <s v="Central"/>
    <s v="TEC-PH-10000169"/>
    <x v="2"/>
    <s v="Phones"/>
    <s v="ARKON Windshield Dashboard Air Vent Car Mount Holder"/>
    <n v="40.68"/>
    <n v="3"/>
    <n v="0.2"/>
    <n v="-9.1530000000000005"/>
  </r>
  <r>
    <n v="1576"/>
    <s v="CA-2014-101602"/>
    <s v="12-15-2014"/>
    <s v="12-18-2014"/>
    <s v="First Class"/>
    <s v="MC-18100"/>
    <s v="Mick Crebagga"/>
    <s v="Consumer"/>
    <s v="United States"/>
    <s v="El Paso"/>
    <s v="Texas"/>
    <n v="79907"/>
    <s v="Central"/>
    <s v="FUR-CH-10004675"/>
    <x v="0"/>
    <s v="Chairs"/>
    <s v="Lifetime Advantage Folding Chairs, 4-Carton"/>
    <n v="763.28"/>
    <n v="5"/>
    <n v="0.3"/>
    <n v="-21.808"/>
  </r>
  <r>
    <n v="1577"/>
    <s v="CA-2016-109057"/>
    <s v="4-22-2016"/>
    <s v="4-27-2016"/>
    <s v="Standard Class"/>
    <s v="TT-21460"/>
    <s v="Tonja Turnell"/>
    <s v="Home Office"/>
    <s v="United States"/>
    <s v="Aurora"/>
    <s v="Illinois"/>
    <n v="60505"/>
    <s v="Central"/>
    <s v="OFF-ST-10002406"/>
    <x v="1"/>
    <s v="Storage"/>
    <s v="Pizazz Global Quick File"/>
    <n v="23.952000000000002"/>
    <n v="2"/>
    <n v="0.2"/>
    <n v="2.3952"/>
  </r>
  <r>
    <n v="1578"/>
    <s v="CA-2016-154403"/>
    <s v="5-23-2016"/>
    <s v="5-27-2016"/>
    <s v="Standard Class"/>
    <s v="AP-10720"/>
    <s v="Anne Pryor"/>
    <s v="Home Office"/>
    <s v="United States"/>
    <s v="Florence"/>
    <s v="Alabama"/>
    <n v="35630"/>
    <s v="South"/>
    <s v="OFF-PA-10001526"/>
    <x v="1"/>
    <s v="Paper"/>
    <s v="Xerox 1949"/>
    <n v="4.9800000000000004"/>
    <n v="1"/>
    <n v="0"/>
    <n v="2.4401999999999999"/>
  </r>
  <r>
    <n v="1579"/>
    <s v="CA-2016-102456"/>
    <s v="2-27-2016"/>
    <d v="2016-01-03T00:00:00"/>
    <s v="First Class"/>
    <s v="DL-12865"/>
    <s v="Dan Lawera"/>
    <s v="Consumer"/>
    <s v="United States"/>
    <s v="New York City"/>
    <s v="New York"/>
    <n v="10011"/>
    <s v="East"/>
    <s v="OFF-AP-10004336"/>
    <x v="1"/>
    <s v="Appliances"/>
    <s v="Conquest 14 Commercial Heavy-Duty Upright Vacuum, Collection System, Accessory Kit"/>
    <n v="170.88"/>
    <n v="3"/>
    <n v="0"/>
    <n v="49.555199999999999"/>
  </r>
  <r>
    <n v="1580"/>
    <s v="CA-2015-131338"/>
    <d v="2015-09-08T00:00:00"/>
    <d v="2015-12-08T00:00:00"/>
    <s v="First Class"/>
    <s v="NP-18325"/>
    <s v="Naresj Patel"/>
    <s v="Consumer"/>
    <s v="United States"/>
    <s v="New York City"/>
    <s v="New York"/>
    <n v="10024"/>
    <s v="East"/>
    <s v="TEC-PH-10003012"/>
    <x v="2"/>
    <s v="Phones"/>
    <s v="Nortel Meridian M3904 Professional Digital phone"/>
    <n v="307.98"/>
    <n v="2"/>
    <n v="0"/>
    <n v="89.3142"/>
  </r>
  <r>
    <n v="1581"/>
    <s v="CA-2015-131338"/>
    <d v="2015-09-08T00:00:00"/>
    <d v="2015-12-08T00:00:00"/>
    <s v="First Class"/>
    <s v="NP-18325"/>
    <s v="Naresj Patel"/>
    <s v="Consumer"/>
    <s v="United States"/>
    <s v="New York City"/>
    <s v="New York"/>
    <n v="10024"/>
    <s v="East"/>
    <s v="FUR-TA-10002607"/>
    <x v="0"/>
    <s v="Tables"/>
    <s v="KI Conference Tables"/>
    <n v="382.80599999999998"/>
    <n v="9"/>
    <n v="0.4"/>
    <n v="-153.1224"/>
  </r>
  <r>
    <n v="1582"/>
    <s v="CA-2015-131338"/>
    <d v="2015-09-08T00:00:00"/>
    <d v="2015-12-08T00:00:00"/>
    <s v="First Class"/>
    <s v="NP-18325"/>
    <s v="Naresj Patel"/>
    <s v="Consumer"/>
    <s v="United States"/>
    <s v="New York City"/>
    <s v="New York"/>
    <n v="10024"/>
    <s v="East"/>
    <s v="OFF-ST-10000642"/>
    <x v="1"/>
    <s v="Storage"/>
    <s v="Tennsco Lockers, Gray"/>
    <n v="41.96"/>
    <n v="2"/>
    <n v="0"/>
    <n v="2.9371999999999998"/>
  </r>
  <r>
    <n v="1583"/>
    <s v="CA-2015-131338"/>
    <d v="2015-09-08T00:00:00"/>
    <d v="2015-12-08T00:00:00"/>
    <s v="First Class"/>
    <s v="NP-18325"/>
    <s v="Naresj Patel"/>
    <s v="Consumer"/>
    <s v="United States"/>
    <s v="New York City"/>
    <s v="New York"/>
    <n v="10024"/>
    <s v="East"/>
    <s v="OFF-BI-10000545"/>
    <x v="1"/>
    <s v="Binders"/>
    <s v="GBC Ibimaster 500 Manual ProClick Binding System"/>
    <n v="1217.568"/>
    <n v="2"/>
    <n v="0.2"/>
    <n v="456.58800000000002"/>
  </r>
  <r>
    <n v="1584"/>
    <s v="CA-2015-131338"/>
    <d v="2015-09-08T00:00:00"/>
    <d v="2015-12-08T00:00:00"/>
    <s v="First Class"/>
    <s v="NP-18325"/>
    <s v="Naresj Patel"/>
    <s v="Consumer"/>
    <s v="United States"/>
    <s v="New York City"/>
    <s v="New York"/>
    <n v="10024"/>
    <s v="East"/>
    <s v="FUR-FU-10002157"/>
    <x v="0"/>
    <s v="Furnishings"/>
    <s v="Artistic Insta-Plaque"/>
    <n v="47.04"/>
    <n v="3"/>
    <n v="0"/>
    <n v="18.345600000000001"/>
  </r>
  <r>
    <n v="1585"/>
    <s v="CA-2015-131338"/>
    <d v="2015-09-08T00:00:00"/>
    <d v="2015-12-08T00:00:00"/>
    <s v="First Class"/>
    <s v="NP-18325"/>
    <s v="Naresj Patel"/>
    <s v="Consumer"/>
    <s v="United States"/>
    <s v="New York City"/>
    <s v="New York"/>
    <n v="10024"/>
    <s v="East"/>
    <s v="FUR-FU-10001706"/>
    <x v="0"/>
    <s v="Furnishings"/>
    <s v="Longer-Life Soft White Bulbs"/>
    <n v="6.16"/>
    <n v="2"/>
    <n v="0"/>
    <n v="2.9567999999999999"/>
  </r>
  <r>
    <n v="1586"/>
    <s v="CA-2015-131338"/>
    <d v="2015-09-08T00:00:00"/>
    <d v="2015-12-08T00:00:00"/>
    <s v="First Class"/>
    <s v="NP-18325"/>
    <s v="Naresj Patel"/>
    <s v="Consumer"/>
    <s v="United States"/>
    <s v="New York City"/>
    <s v="New York"/>
    <n v="10024"/>
    <s v="East"/>
    <s v="TEC-PH-10000984"/>
    <x v="2"/>
    <s v="Phones"/>
    <s v="Panasonic KX-TG9471B"/>
    <n v="979.95"/>
    <n v="5"/>
    <n v="0"/>
    <n v="274.38600000000002"/>
  </r>
  <r>
    <n v="1587"/>
    <s v="CA-2015-131338"/>
    <d v="2015-09-08T00:00:00"/>
    <d v="2015-12-08T00:00:00"/>
    <s v="First Class"/>
    <s v="NP-18325"/>
    <s v="Naresj Patel"/>
    <s v="Consumer"/>
    <s v="United States"/>
    <s v="New York City"/>
    <s v="New York"/>
    <n v="10024"/>
    <s v="East"/>
    <s v="OFF-PA-10001357"/>
    <x v="1"/>
    <s v="Paper"/>
    <s v="Xerox 1886"/>
    <n v="143.69999999999999"/>
    <n v="3"/>
    <n v="0"/>
    <n v="68.975999999999999"/>
  </r>
  <r>
    <n v="1588"/>
    <s v="CA-2015-131338"/>
    <d v="2015-09-08T00:00:00"/>
    <d v="2015-12-08T00:00:00"/>
    <s v="First Class"/>
    <s v="NP-18325"/>
    <s v="Naresj Patel"/>
    <s v="Consumer"/>
    <s v="United States"/>
    <s v="New York City"/>
    <s v="New York"/>
    <n v="10024"/>
    <s v="East"/>
    <s v="OFF-FA-10000992"/>
    <x v="1"/>
    <s v="Fasteners"/>
    <s v="Acco Clips to Go Binder Clips, 24 Clips in Two Sizes"/>
    <n v="10.65"/>
    <n v="3"/>
    <n v="0"/>
    <n v="5.0054999999999996"/>
  </r>
  <r>
    <n v="1589"/>
    <s v="CA-2015-131338"/>
    <d v="2015-09-08T00:00:00"/>
    <d v="2015-12-08T00:00:00"/>
    <s v="First Class"/>
    <s v="NP-18325"/>
    <s v="Naresj Patel"/>
    <s v="Consumer"/>
    <s v="United States"/>
    <s v="New York City"/>
    <s v="New York"/>
    <n v="10024"/>
    <s v="East"/>
    <s v="TEC-AC-10002600"/>
    <x v="2"/>
    <s v="Accessories"/>
    <s v="Belkin QODE FastFit Bluetooth Keyboard"/>
    <n v="247.8"/>
    <n v="4"/>
    <n v="0"/>
    <n v="34.692"/>
  </r>
  <r>
    <n v="1590"/>
    <s v="CA-2016-109911"/>
    <d v="2016-12-05T00:00:00"/>
    <s v="5-16-2016"/>
    <s v="Standard Class"/>
    <s v="VG-21805"/>
    <s v="Vivek Grady"/>
    <s v="Corporate"/>
    <s v="United States"/>
    <s v="Virginia Beach"/>
    <s v="Virginia"/>
    <n v="23464"/>
    <s v="South"/>
    <s v="OFF-AR-10001662"/>
    <x v="1"/>
    <s v="Art"/>
    <s v="Rogers Handheld Barrel Pencil Sharpener"/>
    <n v="10.96"/>
    <n v="4"/>
    <n v="0"/>
    <n v="2.9592000000000001"/>
  </r>
  <r>
    <n v="1591"/>
    <s v="US-2016-132423"/>
    <s v="4-15-2016"/>
    <s v="4-19-2016"/>
    <s v="Standard Class"/>
    <s v="MY-18295"/>
    <s v="Muhammed Yedwab"/>
    <s v="Corporate"/>
    <s v="United States"/>
    <s v="Grapevine"/>
    <s v="Texas"/>
    <n v="76051"/>
    <s v="Central"/>
    <s v="OFF-AR-10001221"/>
    <x v="1"/>
    <s v="Art"/>
    <s v="Dixon Ticonderoga Erasable Colored Pencil Set, 12-Color"/>
    <n v="33.488"/>
    <n v="7"/>
    <n v="0.2"/>
    <n v="5.8604000000000003"/>
  </r>
  <r>
    <n v="1592"/>
    <s v="US-2016-132423"/>
    <s v="4-15-2016"/>
    <s v="4-19-2016"/>
    <s v="Standard Class"/>
    <s v="MY-18295"/>
    <s v="Muhammed Yedwab"/>
    <s v="Corporate"/>
    <s v="United States"/>
    <s v="Grapevine"/>
    <s v="Texas"/>
    <n v="76051"/>
    <s v="Central"/>
    <s v="OFF-FA-10002988"/>
    <x v="1"/>
    <s v="Fasteners"/>
    <s v="Ideal Clamps"/>
    <n v="8.0399999999999991"/>
    <n v="5"/>
    <n v="0.2"/>
    <n v="2.9144999999999999"/>
  </r>
  <r>
    <n v="1593"/>
    <s v="CA-2015-122826"/>
    <s v="6-23-2015"/>
    <s v="6-25-2015"/>
    <s v="Second Class"/>
    <s v="RD-19480"/>
    <s v="Rick Duston"/>
    <s v="Consumer"/>
    <s v="United States"/>
    <s v="Olympia"/>
    <s v="Washington"/>
    <n v="98502"/>
    <s v="West"/>
    <s v="TEC-PH-10004830"/>
    <x v="2"/>
    <s v="Phones"/>
    <s v="Pyle PRT45 Retro Home Telephone"/>
    <n v="201.56800000000001"/>
    <n v="4"/>
    <n v="0.2"/>
    <n v="22.676400000000001"/>
  </r>
  <r>
    <n v="1594"/>
    <s v="CA-2014-117317"/>
    <s v="10-19-2014"/>
    <s v="10-19-2014"/>
    <s v="Same Day"/>
    <s v="JF-15490"/>
    <s v="Jeremy Farry"/>
    <s v="Consumer"/>
    <s v="United States"/>
    <s v="Los Angeles"/>
    <s v="California"/>
    <n v="90032"/>
    <s v="West"/>
    <s v="OFF-PA-10004519"/>
    <x v="1"/>
    <s v="Paper"/>
    <s v="Spiral Phone Message Books with Labels by Adams"/>
    <n v="13.44"/>
    <n v="3"/>
    <n v="0"/>
    <n v="6.5856000000000003"/>
  </r>
  <r>
    <n v="1595"/>
    <s v="CA-2015-118423"/>
    <s v="3-24-2015"/>
    <s v="3-27-2015"/>
    <s v="First Class"/>
    <s v="DP-13390"/>
    <s v="Dennis Pardue"/>
    <s v="Home Office"/>
    <s v="United States"/>
    <s v="Peoria"/>
    <s v="Illinois"/>
    <n v="61604"/>
    <s v="Central"/>
    <s v="FUR-BO-10000362"/>
    <x v="0"/>
    <s v="Bookcases"/>
    <s v="Sauder Inglewood Library Bookcases"/>
    <n v="359.05799999999999"/>
    <n v="3"/>
    <n v="0.3"/>
    <n v="-35.905799999999999"/>
  </r>
  <r>
    <n v="1596"/>
    <s v="CA-2017-149181"/>
    <d v="2017-08-05T00:00:00"/>
    <d v="2017-12-05T00:00:00"/>
    <s v="Standard Class"/>
    <s v="MD-17350"/>
    <s v="Maribeth Dona"/>
    <s v="Consumer"/>
    <s v="United States"/>
    <s v="Columbus"/>
    <s v="Ohio"/>
    <n v="43229"/>
    <s v="East"/>
    <s v="FUR-CH-10004540"/>
    <x v="0"/>
    <s v="Chairs"/>
    <s v="Global Chrome Stack Chair"/>
    <n v="47.991999999999997"/>
    <n v="2"/>
    <n v="0.3"/>
    <n v="-2.0568"/>
  </r>
  <r>
    <n v="1597"/>
    <s v="CA-2017-132234"/>
    <s v="10-16-2017"/>
    <s v="10-18-2017"/>
    <s v="First Class"/>
    <s v="MY-17380"/>
    <s v="Maribeth Yedwab"/>
    <s v="Corporate"/>
    <s v="United States"/>
    <s v="New York City"/>
    <s v="New York"/>
    <n v="10011"/>
    <s v="East"/>
    <s v="FUR-FU-10001290"/>
    <x v="0"/>
    <s v="Furnishings"/>
    <s v="Executive Impressions Supervisor Wall Clock"/>
    <n v="547.29999999999995"/>
    <n v="13"/>
    <n v="0"/>
    <n v="175.136"/>
  </r>
  <r>
    <n v="1598"/>
    <s v="CA-2017-158876"/>
    <s v="11-19-2017"/>
    <s v="11-21-2017"/>
    <s v="Second Class"/>
    <s v="AB-10150"/>
    <s v="Aimee Bixby"/>
    <s v="Consumer"/>
    <s v="United States"/>
    <s v="Carrollton"/>
    <s v="Texas"/>
    <n v="75007"/>
    <s v="Central"/>
    <s v="OFF-PA-10000308"/>
    <x v="1"/>
    <s v="Paper"/>
    <s v="Xerox 1901"/>
    <n v="16.896000000000001"/>
    <n v="4"/>
    <n v="0.2"/>
    <n v="5.28"/>
  </r>
  <r>
    <n v="1599"/>
    <s v="CA-2017-158876"/>
    <s v="11-19-2017"/>
    <s v="11-21-2017"/>
    <s v="Second Class"/>
    <s v="AB-10150"/>
    <s v="Aimee Bixby"/>
    <s v="Consumer"/>
    <s v="United States"/>
    <s v="Carrollton"/>
    <s v="Texas"/>
    <n v="75007"/>
    <s v="Central"/>
    <s v="OFF-SU-10001165"/>
    <x v="1"/>
    <s v="Supplies"/>
    <s v="Acme Elite Stainless Steel Scissors"/>
    <n v="6.6719999999999997"/>
    <n v="1"/>
    <n v="0.2"/>
    <n v="0.50039999999999996"/>
  </r>
  <r>
    <n v="1600"/>
    <s v="CA-2017-158876"/>
    <s v="11-19-2017"/>
    <s v="11-21-2017"/>
    <s v="Second Class"/>
    <s v="AB-10150"/>
    <s v="Aimee Bixby"/>
    <s v="Consumer"/>
    <s v="United States"/>
    <s v="Carrollton"/>
    <s v="Texas"/>
    <n v="75007"/>
    <s v="Central"/>
    <s v="OFF-AR-10003373"/>
    <x v="1"/>
    <s v="Art"/>
    <s v="Boston School Pro Electric Pencil Sharpener, 1670"/>
    <n v="99.135999999999996"/>
    <n v="4"/>
    <n v="0.2"/>
    <n v="8.6744000000000003"/>
  </r>
  <r>
    <n v="1601"/>
    <s v="CA-2017-158876"/>
    <s v="11-19-2017"/>
    <s v="11-21-2017"/>
    <s v="Second Class"/>
    <s v="AB-10150"/>
    <s v="Aimee Bixby"/>
    <s v="Consumer"/>
    <s v="United States"/>
    <s v="Carrollton"/>
    <s v="Texas"/>
    <n v="75007"/>
    <s v="Central"/>
    <s v="FUR-FU-10001967"/>
    <x v="0"/>
    <s v="Furnishings"/>
    <s v="Telescoping Adjustable Floor Lamp"/>
    <n v="15.992000000000001"/>
    <n v="2"/>
    <n v="0.6"/>
    <n v="-13.993"/>
  </r>
  <r>
    <n v="1602"/>
    <s v="CA-2016-164672"/>
    <d v="2016-08-05T00:00:00"/>
    <s v="5-13-2016"/>
    <s v="Second Class"/>
    <s v="GB-14530"/>
    <s v="George Bell"/>
    <s v="Corporate"/>
    <s v="United States"/>
    <s v="Dover"/>
    <s v="Delaware"/>
    <n v="19901"/>
    <s v="East"/>
    <s v="FUR-FU-10001488"/>
    <x v="0"/>
    <s v="Furnishings"/>
    <s v="Tenex 46&quot; x 60&quot; Computer Anti-Static Chairmat, Rectangular Shaped"/>
    <n v="211.96"/>
    <n v="2"/>
    <n v="0"/>
    <n v="42.392000000000003"/>
  </r>
  <r>
    <n v="1603"/>
    <s v="US-2016-132857"/>
    <d v="2016-11-12T00:00:00"/>
    <s v="12-17-2016"/>
    <s v="Standard Class"/>
    <s v="CA-12775"/>
    <s v="Cynthia Arntzen"/>
    <s v="Consumer"/>
    <s v="United States"/>
    <s v="Smyrna"/>
    <s v="Tennessee"/>
    <n v="37167"/>
    <s v="South"/>
    <s v="OFF-AR-10003251"/>
    <x v="1"/>
    <s v="Art"/>
    <s v="Prang Drawing Pencil Set"/>
    <n v="6.6719999999999997"/>
    <n v="3"/>
    <n v="0.2"/>
    <n v="1.6679999999999999"/>
  </r>
  <r>
    <n v="1604"/>
    <s v="CA-2017-116645"/>
    <s v="11-30-2017"/>
    <d v="2017-04-12T00:00:00"/>
    <s v="Standard Class"/>
    <s v="ME-17725"/>
    <s v="Max Engle"/>
    <s v="Consumer"/>
    <s v="United States"/>
    <s v="Newark"/>
    <s v="Delaware"/>
    <n v="19711"/>
    <s v="East"/>
    <s v="OFF-AR-10001044"/>
    <x v="1"/>
    <s v="Art"/>
    <s v="BOSTON Ranger #55 Pencil Sharpener, Black"/>
    <n v="155.94"/>
    <n v="6"/>
    <n v="0"/>
    <n v="45.2226"/>
  </r>
  <r>
    <n v="1605"/>
    <s v="US-2016-115819"/>
    <s v="4-19-2016"/>
    <s v="4-24-2016"/>
    <s v="Second Class"/>
    <s v="JO-15280"/>
    <s v="Jas O'Carroll"/>
    <s v="Consumer"/>
    <s v="United States"/>
    <s v="Los Angeles"/>
    <s v="California"/>
    <n v="90049"/>
    <s v="West"/>
    <s v="TEC-PH-10004700"/>
    <x v="2"/>
    <s v="Phones"/>
    <s v="PowerGen Dual USB Car Charger"/>
    <n v="39.96"/>
    <n v="5"/>
    <n v="0.2"/>
    <n v="12.987"/>
  </r>
  <r>
    <n v="1606"/>
    <s v="US-2016-115819"/>
    <s v="4-19-2016"/>
    <s v="4-24-2016"/>
    <s v="Second Class"/>
    <s v="JO-15280"/>
    <s v="Jas O'Carroll"/>
    <s v="Consumer"/>
    <s v="United States"/>
    <s v="Los Angeles"/>
    <s v="California"/>
    <n v="90049"/>
    <s v="West"/>
    <s v="OFF-AR-10000823"/>
    <x v="1"/>
    <s v="Art"/>
    <s v="Newell 307"/>
    <n v="5.46"/>
    <n v="3"/>
    <n v="0"/>
    <n v="1.5287999999999999"/>
  </r>
  <r>
    <n v="1607"/>
    <s v="US-2016-115819"/>
    <s v="4-19-2016"/>
    <s v="4-24-2016"/>
    <s v="Second Class"/>
    <s v="JO-15280"/>
    <s v="Jas O'Carroll"/>
    <s v="Consumer"/>
    <s v="United States"/>
    <s v="Los Angeles"/>
    <s v="California"/>
    <n v="90049"/>
    <s v="West"/>
    <s v="OFF-AR-10004456"/>
    <x v="1"/>
    <s v="Art"/>
    <s v="Panasonic KP-4ABK Battery-Operated Pencil Sharpener"/>
    <n v="73.2"/>
    <n v="5"/>
    <n v="0"/>
    <n v="21.228000000000002"/>
  </r>
  <r>
    <n v="1608"/>
    <s v="US-2016-115819"/>
    <s v="4-19-2016"/>
    <s v="4-24-2016"/>
    <s v="Second Class"/>
    <s v="JO-15280"/>
    <s v="Jas O'Carroll"/>
    <s v="Consumer"/>
    <s v="United States"/>
    <s v="Los Angeles"/>
    <s v="California"/>
    <n v="90049"/>
    <s v="West"/>
    <s v="OFF-BI-10000050"/>
    <x v="1"/>
    <s v="Binders"/>
    <s v="Angle-D Binders with Locking Rings, Label Holders"/>
    <n v="5.84"/>
    <n v="1"/>
    <n v="0.2"/>
    <n v="1.9710000000000001"/>
  </r>
  <r>
    <n v="1609"/>
    <s v="US-2016-115819"/>
    <s v="4-19-2016"/>
    <s v="4-24-2016"/>
    <s v="Second Class"/>
    <s v="JO-15280"/>
    <s v="Jas O'Carroll"/>
    <s v="Consumer"/>
    <s v="United States"/>
    <s v="Los Angeles"/>
    <s v="California"/>
    <n v="90049"/>
    <s v="West"/>
    <s v="OFF-PA-10002377"/>
    <x v="1"/>
    <s v="Paper"/>
    <s v="Adams Telephone Message Book W-Dividers-Space For Phone Numbers, 5 1-4&quot;X8 1-2&quot;, 200-Messages"/>
    <n v="22.72"/>
    <n v="4"/>
    <n v="0"/>
    <n v="10.224"/>
  </r>
  <r>
    <n v="1610"/>
    <s v="US-2016-115819"/>
    <s v="4-19-2016"/>
    <s v="4-24-2016"/>
    <s v="Second Class"/>
    <s v="JO-15280"/>
    <s v="Jas O'Carroll"/>
    <s v="Consumer"/>
    <s v="United States"/>
    <s v="Los Angeles"/>
    <s v="California"/>
    <n v="90049"/>
    <s v="West"/>
    <s v="OFF-BI-10000591"/>
    <x v="1"/>
    <s v="Binders"/>
    <s v="Avery Binder Labels"/>
    <n v="9.3360000000000003"/>
    <n v="3"/>
    <n v="0.2"/>
    <n v="3.2675999999999998"/>
  </r>
  <r>
    <n v="1611"/>
    <s v="CA-2014-156349"/>
    <s v="5-26-2014"/>
    <s v="5-30-2014"/>
    <s v="Standard Class"/>
    <s v="ML-17395"/>
    <s v="Marina Lichtenstein"/>
    <s v="Corporate"/>
    <s v="United States"/>
    <s v="Los Angeles"/>
    <s v="California"/>
    <n v="90008"/>
    <s v="West"/>
    <s v="FUR-BO-10000362"/>
    <x v="0"/>
    <s v="Bookcases"/>
    <s v="Sauder Inglewood Library Bookcases"/>
    <n v="290.666"/>
    <n v="2"/>
    <n v="0.15"/>
    <n v="27.3568"/>
  </r>
  <r>
    <n v="1612"/>
    <s v="CA-2014-156349"/>
    <s v="5-26-2014"/>
    <s v="5-30-2014"/>
    <s v="Standard Class"/>
    <s v="ML-17395"/>
    <s v="Marina Lichtenstein"/>
    <s v="Corporate"/>
    <s v="United States"/>
    <s v="Los Angeles"/>
    <s v="California"/>
    <n v="90008"/>
    <s v="West"/>
    <s v="TEC-PH-10000441"/>
    <x v="2"/>
    <s v="Phones"/>
    <s v="VTech DS6151"/>
    <n v="201.584"/>
    <n v="2"/>
    <n v="0.2"/>
    <n v="20.1584"/>
  </r>
  <r>
    <n v="1613"/>
    <s v="CA-2014-156349"/>
    <s v="5-26-2014"/>
    <s v="5-30-2014"/>
    <s v="Standard Class"/>
    <s v="ML-17395"/>
    <s v="Marina Lichtenstein"/>
    <s v="Corporate"/>
    <s v="United States"/>
    <s v="Los Angeles"/>
    <s v="California"/>
    <n v="90008"/>
    <s v="West"/>
    <s v="TEC-PH-10002726"/>
    <x v="2"/>
    <s v="Phones"/>
    <s v="netTALK DUO VoIP Telephone Service"/>
    <n v="83.983999999999995"/>
    <n v="2"/>
    <n v="0.2"/>
    <n v="31.494"/>
  </r>
  <r>
    <n v="1614"/>
    <s v="CA-2017-138380"/>
    <s v="12-21-2017"/>
    <s v="12-25-2017"/>
    <s v="Standard Class"/>
    <s v="YS-21880"/>
    <s v="Yana Sorensen"/>
    <s v="Corporate"/>
    <s v="United States"/>
    <s v="Oakland"/>
    <s v="California"/>
    <n v="94601"/>
    <s v="West"/>
    <s v="OFF-ST-10003306"/>
    <x v="1"/>
    <s v="Storage"/>
    <s v="Letter Size Cart"/>
    <n v="1000.02"/>
    <n v="7"/>
    <n v="0"/>
    <n v="290.00580000000002"/>
  </r>
  <r>
    <n v="1615"/>
    <s v="US-2016-113509"/>
    <s v="3-15-2016"/>
    <s v="3-19-2016"/>
    <s v="Standard Class"/>
    <s v="PL-18925"/>
    <s v="Paul Lucas"/>
    <s v="Home Office"/>
    <s v="United States"/>
    <s v="Philadelphia"/>
    <s v="Pennsylvania"/>
    <n v="19143"/>
    <s v="East"/>
    <s v="TEC-AC-10004855"/>
    <x v="2"/>
    <s v="Accessories"/>
    <s v="V7 USB Numeric Keypad"/>
    <n v="83.975999999999999"/>
    <n v="3"/>
    <n v="0.2"/>
    <n v="-13.646100000000001"/>
  </r>
  <r>
    <n v="1616"/>
    <s v="CA-2015-130022"/>
    <d v="2015-10-08T00:00:00"/>
    <s v="8-16-2015"/>
    <s v="Standard Class"/>
    <s v="JK-16120"/>
    <s v="Julie Kriz"/>
    <s v="Home Office"/>
    <s v="United States"/>
    <s v="Eagan"/>
    <s v="Minnesota"/>
    <n v="55122"/>
    <s v="Central"/>
    <s v="OFF-LA-10002787"/>
    <x v="1"/>
    <s v="Labels"/>
    <s v="Avery 480"/>
    <n v="3.75"/>
    <n v="1"/>
    <n v="0"/>
    <n v="1.8"/>
  </r>
  <r>
    <n v="1617"/>
    <s v="CA-2015-130022"/>
    <d v="2015-10-08T00:00:00"/>
    <s v="8-16-2015"/>
    <s v="Standard Class"/>
    <s v="JK-16120"/>
    <s v="Julie Kriz"/>
    <s v="Home Office"/>
    <s v="United States"/>
    <s v="Eagan"/>
    <s v="Minnesota"/>
    <n v="55122"/>
    <s v="Central"/>
    <s v="OFF-LA-10002043"/>
    <x v="1"/>
    <s v="Labels"/>
    <s v="Avery 489"/>
    <n v="41.4"/>
    <n v="4"/>
    <n v="0"/>
    <n v="19.872"/>
  </r>
  <r>
    <n v="1618"/>
    <s v="CA-2015-130022"/>
    <d v="2015-10-08T00:00:00"/>
    <s v="8-16-2015"/>
    <s v="Standard Class"/>
    <s v="JK-16120"/>
    <s v="Julie Kriz"/>
    <s v="Home Office"/>
    <s v="United States"/>
    <s v="Eagan"/>
    <s v="Minnesota"/>
    <n v="55122"/>
    <s v="Central"/>
    <s v="OFF-AR-10001915"/>
    <x v="1"/>
    <s v="Art"/>
    <s v="Peel-Off China Markers"/>
    <n v="29.79"/>
    <n v="3"/>
    <n v="0"/>
    <n v="12.511799999999999"/>
  </r>
  <r>
    <n v="1619"/>
    <s v="US-2016-118780"/>
    <d v="2016-10-09T00:00:00"/>
    <s v="9-14-2016"/>
    <s v="Second Class"/>
    <s v="PN-18775"/>
    <s v="Parhena Norris"/>
    <s v="Home Office"/>
    <s v="United States"/>
    <s v="New York City"/>
    <s v="New York"/>
    <n v="10011"/>
    <s v="East"/>
    <s v="OFF-ST-10000352"/>
    <x v="1"/>
    <s v="Storage"/>
    <s v="Acco Perma 2700 Stacking Storage Drawers"/>
    <n v="59.48"/>
    <n v="2"/>
    <n v="0"/>
    <n v="8.9220000000000006"/>
  </r>
  <r>
    <n v="1620"/>
    <s v="US-2016-118780"/>
    <d v="2016-10-09T00:00:00"/>
    <s v="9-14-2016"/>
    <s v="Second Class"/>
    <s v="PN-18775"/>
    <s v="Parhena Norris"/>
    <s v="Home Office"/>
    <s v="United States"/>
    <s v="New York City"/>
    <s v="New York"/>
    <n v="10011"/>
    <s v="East"/>
    <s v="OFF-PA-10000575"/>
    <x v="1"/>
    <s v="Paper"/>
    <s v="Wirebound Message Books, Four 2 3-4 x 5 White Forms per Page"/>
    <n v="6.69"/>
    <n v="1"/>
    <n v="0"/>
    <n v="3.0773999999999999"/>
  </r>
  <r>
    <n v="1621"/>
    <s v="CA-2017-108560"/>
    <d v="2017-08-07T00:00:00"/>
    <s v="7-15-2017"/>
    <s v="Standard Class"/>
    <s v="JC-15385"/>
    <s v="Jenna Caffey"/>
    <s v="Consumer"/>
    <s v="United States"/>
    <s v="Kent"/>
    <s v="Washington"/>
    <n v="98031"/>
    <s v="West"/>
    <s v="FUR-FU-10002937"/>
    <x v="0"/>
    <s v="Furnishings"/>
    <s v="GE 48&quot; Fluorescent Tube, Cool White Energy Saver, 34 Watts, 30-Box"/>
    <n v="198.46"/>
    <n v="2"/>
    <n v="0"/>
    <n v="99.23"/>
  </r>
  <r>
    <n v="1622"/>
    <s v="CA-2017-108560"/>
    <d v="2017-08-07T00:00:00"/>
    <s v="7-15-2017"/>
    <s v="Standard Class"/>
    <s v="JC-15385"/>
    <s v="Jenna Caffey"/>
    <s v="Consumer"/>
    <s v="United States"/>
    <s v="Kent"/>
    <s v="Washington"/>
    <n v="98031"/>
    <s v="West"/>
    <s v="OFF-LA-10003930"/>
    <x v="1"/>
    <s v="Labels"/>
    <s v="Dot Matrix Printer Tape Reel Labels, White, 5000-Box"/>
    <n v="786.48"/>
    <n v="8"/>
    <n v="0"/>
    <n v="385.37520000000001"/>
  </r>
  <r>
    <n v="1623"/>
    <s v="CA-2017-108560"/>
    <d v="2017-08-07T00:00:00"/>
    <s v="7-15-2017"/>
    <s v="Standard Class"/>
    <s v="JC-15385"/>
    <s v="Jenna Caffey"/>
    <s v="Consumer"/>
    <s v="United States"/>
    <s v="Kent"/>
    <s v="Washington"/>
    <n v="98031"/>
    <s v="West"/>
    <s v="OFF-BI-10001107"/>
    <x v="1"/>
    <s v="Binders"/>
    <s v="GBC White Gloss Covers, Plain Front"/>
    <n v="23.167999999999999"/>
    <n v="2"/>
    <n v="0.2"/>
    <n v="7.8192000000000004"/>
  </r>
  <r>
    <n v="1624"/>
    <s v="CA-2017-108560"/>
    <d v="2017-08-07T00:00:00"/>
    <s v="7-15-2017"/>
    <s v="Standard Class"/>
    <s v="JC-15385"/>
    <s v="Jenna Caffey"/>
    <s v="Consumer"/>
    <s v="United States"/>
    <s v="Kent"/>
    <s v="Washington"/>
    <n v="98031"/>
    <s v="West"/>
    <s v="TEC-AC-10003063"/>
    <x v="2"/>
    <s v="Accessories"/>
    <s v="Micro Innovations USB RF Wireless Keyboard with Mouse"/>
    <n v="50"/>
    <n v="2"/>
    <n v="0"/>
    <n v="10.5"/>
  </r>
  <r>
    <n v="1625"/>
    <s v="CA-2015-157084"/>
    <s v="12-19-2015"/>
    <s v="12-24-2015"/>
    <s v="Standard Class"/>
    <s v="JG-15160"/>
    <s v="James Galang"/>
    <s v="Consumer"/>
    <s v="United States"/>
    <s v="Los Angeles"/>
    <s v="California"/>
    <n v="90049"/>
    <s v="West"/>
    <s v="TEC-PH-10002922"/>
    <x v="2"/>
    <s v="Phones"/>
    <s v="ShoreTel ShorePhone IP 230 VoIP phone"/>
    <n v="675.96"/>
    <n v="5"/>
    <n v="0.2"/>
    <n v="84.495000000000005"/>
  </r>
  <r>
    <n v="1626"/>
    <s v="CA-2015-157084"/>
    <s v="12-19-2015"/>
    <s v="12-24-2015"/>
    <s v="Standard Class"/>
    <s v="JG-15160"/>
    <s v="James Galang"/>
    <s v="Consumer"/>
    <s v="United States"/>
    <s v="Los Angeles"/>
    <s v="California"/>
    <n v="90049"/>
    <s v="West"/>
    <s v="TEC-AC-10002049"/>
    <x v="2"/>
    <s v="Accessories"/>
    <s v="Plantronics Savi W720 Multi-Device Wireless Headset System"/>
    <n v="1265.8499999999999"/>
    <n v="3"/>
    <n v="0"/>
    <n v="556.97400000000005"/>
  </r>
  <r>
    <n v="1627"/>
    <s v="CA-2015-164539"/>
    <s v="11-16-2015"/>
    <s v="11-22-2015"/>
    <s v="Standard Class"/>
    <s v="PO-19180"/>
    <s v="Philisse Overcash"/>
    <s v="Home Office"/>
    <s v="United States"/>
    <s v="New York City"/>
    <s v="New York"/>
    <n v="10011"/>
    <s v="East"/>
    <s v="OFF-AP-10002457"/>
    <x v="1"/>
    <s v="Appliances"/>
    <s v="Eureka The Boss Plus 12-Amp Hard Box Upright Vacuum, Red"/>
    <n v="523.25"/>
    <n v="5"/>
    <n v="0"/>
    <n v="141.2775"/>
  </r>
  <r>
    <n v="1628"/>
    <s v="CA-2015-143119"/>
    <s v="9-24-2015"/>
    <s v="9-30-2015"/>
    <s v="Standard Class"/>
    <s v="MC-17275"/>
    <s v="Marc Crier"/>
    <s v="Consumer"/>
    <s v="United States"/>
    <s v="Lafayette"/>
    <s v="Louisiana"/>
    <n v="70506"/>
    <s v="South"/>
    <s v="FUR-CH-10001270"/>
    <x v="0"/>
    <s v="Chairs"/>
    <s v="Harbour Creations Steel Folding Chair"/>
    <n v="517.5"/>
    <n v="6"/>
    <n v="0"/>
    <n v="155.25"/>
  </r>
  <r>
    <n v="1629"/>
    <s v="CA-2017-101049"/>
    <s v="6-21-2017"/>
    <s v="6-25-2017"/>
    <s v="Second Class"/>
    <s v="AS-10240"/>
    <s v="Alan Shonely"/>
    <s v="Consumer"/>
    <s v="United States"/>
    <s v="Cleveland"/>
    <s v="Ohio"/>
    <n v="44105"/>
    <s v="East"/>
    <s v="FUR-FU-10004415"/>
    <x v="0"/>
    <s v="Furnishings"/>
    <s v="Stacking Tray, Side-Loading, Legal, Smoke"/>
    <n v="17.920000000000002"/>
    <n v="5"/>
    <n v="0.2"/>
    <n v="2.464"/>
  </r>
  <r>
    <n v="1630"/>
    <s v="CA-2017-101049"/>
    <s v="6-21-2017"/>
    <s v="6-25-2017"/>
    <s v="Second Class"/>
    <s v="AS-10240"/>
    <s v="Alan Shonely"/>
    <s v="Consumer"/>
    <s v="United States"/>
    <s v="Cleveland"/>
    <s v="Ohio"/>
    <n v="44105"/>
    <s v="East"/>
    <s v="OFF-BI-10001510"/>
    <x v="1"/>
    <s v="Binders"/>
    <s v="Deluxe Heavy-Duty Vinyl Round Ring Binder"/>
    <n v="41.256"/>
    <n v="6"/>
    <n v="0.7"/>
    <n v="-34.380000000000003"/>
  </r>
  <r>
    <n v="1631"/>
    <s v="CA-2016-106530"/>
    <d v="2016-08-05T00:00:00"/>
    <d v="2016-08-05T00:00:00"/>
    <s v="Same Day"/>
    <s v="CL-12565"/>
    <s v="Clay Ludtke"/>
    <s v="Consumer"/>
    <s v="United States"/>
    <s v="Cleveland"/>
    <s v="Ohio"/>
    <n v="44105"/>
    <s v="East"/>
    <s v="OFF-ST-10002011"/>
    <x v="1"/>
    <s v="Storage"/>
    <s v="Smead Adjustable Mobile File Trolley with Lockable Top"/>
    <n v="1006.056"/>
    <n v="3"/>
    <n v="0.2"/>
    <n v="88.029899999999998"/>
  </r>
  <r>
    <n v="1632"/>
    <s v="CA-2016-106530"/>
    <d v="2016-08-05T00:00:00"/>
    <d v="2016-08-05T00:00:00"/>
    <s v="Same Day"/>
    <s v="CL-12565"/>
    <s v="Clay Ludtke"/>
    <s v="Consumer"/>
    <s v="United States"/>
    <s v="Cleveland"/>
    <s v="Ohio"/>
    <n v="44105"/>
    <s v="East"/>
    <s v="OFF-PA-10002986"/>
    <x v="1"/>
    <s v="Paper"/>
    <s v="Xerox 1898"/>
    <n v="10.688000000000001"/>
    <n v="2"/>
    <n v="0.2"/>
    <n v="3.7408000000000001"/>
  </r>
  <r>
    <n v="1633"/>
    <s v="CA-2016-106530"/>
    <d v="2016-08-05T00:00:00"/>
    <d v="2016-08-05T00:00:00"/>
    <s v="Same Day"/>
    <s v="CL-12565"/>
    <s v="Clay Ludtke"/>
    <s v="Consumer"/>
    <s v="United States"/>
    <s v="Cleveland"/>
    <s v="Ohio"/>
    <n v="44105"/>
    <s v="East"/>
    <s v="OFF-PA-10004451"/>
    <x v="1"/>
    <s v="Paper"/>
    <s v="Xerox 222"/>
    <n v="10.368"/>
    <n v="2"/>
    <n v="0.2"/>
    <n v="3.6288"/>
  </r>
  <r>
    <n v="1634"/>
    <s v="CA-2016-106530"/>
    <d v="2016-08-05T00:00:00"/>
    <d v="2016-08-05T00:00:00"/>
    <s v="Same Day"/>
    <s v="CL-12565"/>
    <s v="Clay Ludtke"/>
    <s v="Consumer"/>
    <s v="United States"/>
    <s v="Cleveland"/>
    <s v="Ohio"/>
    <n v="44105"/>
    <s v="East"/>
    <s v="OFF-ST-10000649"/>
    <x v="1"/>
    <s v="Storage"/>
    <s v="Hanging Personal Folder File"/>
    <n v="25.12"/>
    <n v="2"/>
    <n v="0.2"/>
    <n v="1.57"/>
  </r>
  <r>
    <n v="1635"/>
    <s v="CA-2016-106530"/>
    <d v="2016-08-05T00:00:00"/>
    <d v="2016-08-05T00:00:00"/>
    <s v="Same Day"/>
    <s v="CL-12565"/>
    <s v="Clay Ludtke"/>
    <s v="Consumer"/>
    <s v="United States"/>
    <s v="Cleveland"/>
    <s v="Ohio"/>
    <n v="44105"/>
    <s v="East"/>
    <s v="TEC-AC-10001465"/>
    <x v="2"/>
    <s v="Accessories"/>
    <s v="SanDisk Cruzer 64 GB USB Flash Drive"/>
    <n v="58.112000000000002"/>
    <n v="2"/>
    <n v="0.2"/>
    <n v="7.2640000000000002"/>
  </r>
  <r>
    <n v="1636"/>
    <s v="CA-2014-168984"/>
    <s v="11-26-2014"/>
    <d v="2014-02-12T00:00:00"/>
    <s v="Standard Class"/>
    <s v="NW-18400"/>
    <s v="Natalie Webber"/>
    <s v="Consumer"/>
    <s v="United States"/>
    <s v="Tigard"/>
    <s v="Oregon"/>
    <n v="97224"/>
    <s v="West"/>
    <s v="OFF-PA-10001166"/>
    <x v="1"/>
    <s v="Paper"/>
    <s v="Xerox 2"/>
    <n v="15.552"/>
    <n v="3"/>
    <n v="0.2"/>
    <n v="5.4432"/>
  </r>
  <r>
    <n v="1637"/>
    <s v="CA-2014-168984"/>
    <s v="11-26-2014"/>
    <d v="2014-02-12T00:00:00"/>
    <s v="Standard Class"/>
    <s v="NW-18400"/>
    <s v="Natalie Webber"/>
    <s v="Consumer"/>
    <s v="United States"/>
    <s v="Tigard"/>
    <s v="Oregon"/>
    <n v="97224"/>
    <s v="West"/>
    <s v="OFF-ST-10001097"/>
    <x v="1"/>
    <s v="Storage"/>
    <s v="Office Impressions Heavy Duty Welded Shelving &amp; Multimedia Storage Drawers"/>
    <n v="669.08"/>
    <n v="5"/>
    <n v="0.2"/>
    <n v="-167.27"/>
  </r>
  <r>
    <n v="1638"/>
    <s v="CA-2014-168984"/>
    <s v="11-26-2014"/>
    <d v="2014-02-12T00:00:00"/>
    <s v="Standard Class"/>
    <s v="NW-18400"/>
    <s v="Natalie Webber"/>
    <s v="Consumer"/>
    <s v="United States"/>
    <s v="Tigard"/>
    <s v="Oregon"/>
    <n v="97224"/>
    <s v="West"/>
    <s v="TEC-PH-10000038"/>
    <x v="2"/>
    <s v="Phones"/>
    <s v="Jawbone MINI JAMBOX Wireless Bluetooth Speaker"/>
    <n v="438.33600000000001"/>
    <n v="4"/>
    <n v="0.2"/>
    <n v="-87.667199999999994"/>
  </r>
  <r>
    <n v="1639"/>
    <s v="CA-2016-157266"/>
    <s v="5-26-2016"/>
    <d v="2016-01-06T00:00:00"/>
    <s v="Standard Class"/>
    <s v="TB-21280"/>
    <s v="Toby Braunhardt"/>
    <s v="Consumer"/>
    <s v="United States"/>
    <s v="Washington"/>
    <s v="District of Columbia"/>
    <n v="20016"/>
    <s v="East"/>
    <s v="OFF-PA-10002689"/>
    <x v="1"/>
    <s v="Paper"/>
    <s v="Weyerhaeuser First Choice Laser-Copy Paper (20Lb. and 88 Bright)"/>
    <n v="19.440000000000001"/>
    <n v="3"/>
    <n v="0"/>
    <n v="9.3312000000000008"/>
  </r>
  <r>
    <n v="1640"/>
    <s v="CA-2016-157266"/>
    <s v="5-26-2016"/>
    <d v="2016-01-06T00:00:00"/>
    <s v="Standard Class"/>
    <s v="TB-21280"/>
    <s v="Toby Braunhardt"/>
    <s v="Consumer"/>
    <s v="United States"/>
    <s v="Washington"/>
    <s v="District of Columbia"/>
    <n v="20016"/>
    <s v="East"/>
    <s v="OFF-BI-10004728"/>
    <x v="1"/>
    <s v="Binders"/>
    <s v="Wilson Jones Turn Tabs Binder Tool for Ring Binders"/>
    <n v="9.64"/>
    <n v="2"/>
    <n v="0"/>
    <n v="4.4344000000000001"/>
  </r>
  <r>
    <n v="1641"/>
    <s v="CA-2016-157266"/>
    <s v="5-26-2016"/>
    <d v="2016-01-06T00:00:00"/>
    <s v="Standard Class"/>
    <s v="TB-21280"/>
    <s v="Toby Braunhardt"/>
    <s v="Consumer"/>
    <s v="United States"/>
    <s v="Washington"/>
    <s v="District of Columbia"/>
    <n v="20016"/>
    <s v="East"/>
    <s v="OFF-PA-10004675"/>
    <x v="1"/>
    <s v="Paper"/>
    <s v="Telephone Message Books with Fax-Mobile Section, 5 1-2&quot; x 3 3-16&quot;"/>
    <n v="12.7"/>
    <n v="2"/>
    <n v="0"/>
    <n v="5.8419999999999996"/>
  </r>
  <r>
    <n v="1642"/>
    <s v="CA-2016-157266"/>
    <s v="5-26-2016"/>
    <d v="2016-01-06T00:00:00"/>
    <s v="Standard Class"/>
    <s v="TB-21280"/>
    <s v="Toby Braunhardt"/>
    <s v="Consumer"/>
    <s v="United States"/>
    <s v="Washington"/>
    <s v="District of Columbia"/>
    <n v="20016"/>
    <s v="East"/>
    <s v="FUR-FU-10000629"/>
    <x v="0"/>
    <s v="Furnishings"/>
    <s v="9-3-4 Diameter Round Wall Clock"/>
    <n v="41.37"/>
    <n v="3"/>
    <n v="0"/>
    <n v="17.375399999999999"/>
  </r>
  <r>
    <n v="1643"/>
    <s v="US-2014-134712"/>
    <s v="11-29-2014"/>
    <d v="2014-04-12T00:00:00"/>
    <s v="Standard Class"/>
    <s v="BS-11380"/>
    <s v="Bill Stewart"/>
    <s v="Corporate"/>
    <s v="United States"/>
    <s v="Skokie"/>
    <s v="Illinois"/>
    <n v="60076"/>
    <s v="Central"/>
    <s v="OFF-FA-10003112"/>
    <x v="1"/>
    <s v="Fasteners"/>
    <s v="Staples"/>
    <n v="12.624000000000001"/>
    <n v="2"/>
    <n v="0.2"/>
    <n v="3.9449999999999998"/>
  </r>
  <r>
    <n v="1644"/>
    <s v="CA-2015-111829"/>
    <s v="3-19-2015"/>
    <s v="3-20-2015"/>
    <s v="First Class"/>
    <s v="FH-14365"/>
    <s v="Fred Hopkins"/>
    <s v="Corporate"/>
    <s v="United States"/>
    <s v="Seattle"/>
    <s v="Washington"/>
    <n v="98115"/>
    <s v="West"/>
    <s v="OFF-ST-10000142"/>
    <x v="1"/>
    <s v="Storage"/>
    <s v="Deluxe Rollaway Locking File with Drawer"/>
    <n v="1247.6400000000001"/>
    <n v="3"/>
    <n v="0"/>
    <n v="349.33920000000001"/>
  </r>
  <r>
    <n v="1645"/>
    <s v="CA-2015-111829"/>
    <s v="3-19-2015"/>
    <s v="3-20-2015"/>
    <s v="First Class"/>
    <s v="FH-14365"/>
    <s v="Fred Hopkins"/>
    <s v="Corporate"/>
    <s v="United States"/>
    <s v="Seattle"/>
    <s v="Washington"/>
    <n v="98115"/>
    <s v="West"/>
    <s v="TEC-CO-10001766"/>
    <x v="2"/>
    <s v="Copiers"/>
    <s v="Canon PC940 Copier"/>
    <n v="3149.93"/>
    <n v="7"/>
    <n v="0"/>
    <n v="1480.4671000000001"/>
  </r>
  <r>
    <n v="1646"/>
    <s v="CA-2015-111829"/>
    <s v="3-19-2015"/>
    <s v="3-20-2015"/>
    <s v="First Class"/>
    <s v="FH-14365"/>
    <s v="Fred Hopkins"/>
    <s v="Corporate"/>
    <s v="United States"/>
    <s v="Seattle"/>
    <s v="Washington"/>
    <n v="98115"/>
    <s v="West"/>
    <s v="OFF-PA-10004359"/>
    <x v="1"/>
    <s v="Paper"/>
    <s v="Multicolor Computer Printout Paper"/>
    <n v="209.7"/>
    <n v="2"/>
    <n v="0"/>
    <n v="100.65600000000001"/>
  </r>
  <r>
    <n v="1647"/>
    <s v="CA-2015-105221"/>
    <d v="2015-01-11T00:00:00"/>
    <d v="2015-03-11T00:00:00"/>
    <s v="First Class"/>
    <s v="VM-21685"/>
    <s v="Valerie Mitchum"/>
    <s v="Home Office"/>
    <s v="United States"/>
    <s v="Philadelphia"/>
    <s v="Pennsylvania"/>
    <n v="19140"/>
    <s v="East"/>
    <s v="TEC-AC-10002323"/>
    <x v="2"/>
    <s v="Accessories"/>
    <s v="SanDisk Ultra 32 GB MicroSDHC Class 10 Memory Card"/>
    <n v="35.36"/>
    <n v="2"/>
    <n v="0.2"/>
    <n v="-3.0939999999999999"/>
  </r>
  <r>
    <n v="1648"/>
    <s v="CA-2015-105221"/>
    <d v="2015-01-11T00:00:00"/>
    <d v="2015-03-11T00:00:00"/>
    <s v="First Class"/>
    <s v="VM-21685"/>
    <s v="Valerie Mitchum"/>
    <s v="Home Office"/>
    <s v="United States"/>
    <s v="Philadelphia"/>
    <s v="Pennsylvania"/>
    <n v="19140"/>
    <s v="East"/>
    <s v="OFF-FA-10001135"/>
    <x v="1"/>
    <s v="Fasteners"/>
    <s v="Brites Rubber Bands, 1 1-2 oz. Box"/>
    <n v="3.1680000000000001"/>
    <n v="2"/>
    <n v="0.2"/>
    <n v="-0.71279999999999999"/>
  </r>
  <r>
    <n v="1649"/>
    <s v="CA-2015-120341"/>
    <s v="9-26-2015"/>
    <s v="9-29-2015"/>
    <s v="Second Class"/>
    <s v="SF-20200"/>
    <s v="Sarah Foster"/>
    <s v="Consumer"/>
    <s v="United States"/>
    <s v="Philadelphia"/>
    <s v="Pennsylvania"/>
    <n v="19143"/>
    <s v="East"/>
    <s v="OFF-BI-10004224"/>
    <x v="1"/>
    <s v="Binders"/>
    <s v="Catalog Binders with Expanding Posts"/>
    <n v="121.104"/>
    <n v="6"/>
    <n v="0.7"/>
    <n v="-100.92"/>
  </r>
  <r>
    <n v="1650"/>
    <s v="CA-2015-120341"/>
    <s v="9-26-2015"/>
    <s v="9-29-2015"/>
    <s v="Second Class"/>
    <s v="SF-20200"/>
    <s v="Sarah Foster"/>
    <s v="Consumer"/>
    <s v="United States"/>
    <s v="Philadelphia"/>
    <s v="Pennsylvania"/>
    <n v="19143"/>
    <s v="East"/>
    <s v="TEC-PH-10003357"/>
    <x v="2"/>
    <s v="Phones"/>
    <s v="Grandstream GXP2100 Mainstream Business Phone"/>
    <n v="45.893999999999998"/>
    <n v="1"/>
    <n v="0.4"/>
    <n v="-9.1788000000000007"/>
  </r>
  <r>
    <n v="1651"/>
    <s v="CA-2014-135699"/>
    <s v="8-29-2014"/>
    <s v="8-29-2014"/>
    <s v="Same Day"/>
    <s v="HH-15010"/>
    <s v="Hilary Holden"/>
    <s v="Corporate"/>
    <s v="United States"/>
    <s v="San Francisco"/>
    <s v="California"/>
    <n v="94110"/>
    <s v="West"/>
    <s v="OFF-PA-10004475"/>
    <x v="1"/>
    <s v="Paper"/>
    <s v="Xerox 1940"/>
    <n v="109.92"/>
    <n v="2"/>
    <n v="0"/>
    <n v="53.860799999999998"/>
  </r>
  <r>
    <n v="1652"/>
    <s v="CA-2014-135699"/>
    <s v="8-29-2014"/>
    <s v="8-29-2014"/>
    <s v="Same Day"/>
    <s v="HH-15010"/>
    <s v="Hilary Holden"/>
    <s v="Corporate"/>
    <s v="United States"/>
    <s v="San Francisco"/>
    <s v="California"/>
    <n v="94110"/>
    <s v="West"/>
    <s v="OFF-PA-10003001"/>
    <x v="1"/>
    <s v="Paper"/>
    <s v="Xerox 1986"/>
    <n v="13.36"/>
    <n v="2"/>
    <n v="0"/>
    <n v="6.4127999999999998"/>
  </r>
  <r>
    <n v="1653"/>
    <s v="US-2017-132444"/>
    <s v="11-18-2017"/>
    <s v="11-21-2017"/>
    <s v="First Class"/>
    <s v="CD-12280"/>
    <s v="Christina DeMoss"/>
    <s v="Consumer"/>
    <s v="United States"/>
    <s v="Seattle"/>
    <s v="Washington"/>
    <n v="98105"/>
    <s v="West"/>
    <s v="OFF-ST-10003442"/>
    <x v="1"/>
    <s v="Storage"/>
    <s v="Eldon Portable Mobile Manager"/>
    <n v="169.68"/>
    <n v="6"/>
    <n v="0"/>
    <n v="45.813600000000001"/>
  </r>
  <r>
    <n v="1654"/>
    <s v="US-2017-132444"/>
    <s v="11-18-2017"/>
    <s v="11-21-2017"/>
    <s v="First Class"/>
    <s v="CD-12280"/>
    <s v="Christina DeMoss"/>
    <s v="Consumer"/>
    <s v="United States"/>
    <s v="Seattle"/>
    <s v="Washington"/>
    <n v="98105"/>
    <s v="West"/>
    <s v="TEC-AC-10003832"/>
    <x v="2"/>
    <s v="Accessories"/>
    <s v="Imation 16GB Mini TravelDrive USB 2.0 Flash Drive"/>
    <n v="132.52000000000001"/>
    <n v="4"/>
    <n v="0"/>
    <n v="54.333199999999998"/>
  </r>
  <r>
    <n v="1655"/>
    <s v="US-2017-132444"/>
    <s v="11-18-2017"/>
    <s v="11-21-2017"/>
    <s v="First Class"/>
    <s v="CD-12280"/>
    <s v="Christina DeMoss"/>
    <s v="Consumer"/>
    <s v="United States"/>
    <s v="Seattle"/>
    <s v="Washington"/>
    <n v="98105"/>
    <s v="West"/>
    <s v="OFF-FA-10000611"/>
    <x v="1"/>
    <s v="Fasteners"/>
    <s v="Binder Clips by OIC"/>
    <n v="2.96"/>
    <n v="2"/>
    <n v="0"/>
    <n v="1.4208000000000001"/>
  </r>
  <r>
    <n v="1656"/>
    <s v="US-2017-132444"/>
    <s v="11-18-2017"/>
    <s v="11-21-2017"/>
    <s v="First Class"/>
    <s v="CD-12280"/>
    <s v="Christina DeMoss"/>
    <s v="Consumer"/>
    <s v="United States"/>
    <s v="Seattle"/>
    <s v="Washington"/>
    <n v="98105"/>
    <s v="West"/>
    <s v="OFF-BI-10001116"/>
    <x v="1"/>
    <s v="Binders"/>
    <s v="Wilson Jones 1&quot; Hanging DublLock Ring Binders"/>
    <n v="8.4480000000000004"/>
    <n v="2"/>
    <n v="0.2"/>
    <n v="2.9567999999999999"/>
  </r>
  <r>
    <n v="1657"/>
    <s v="US-2017-132444"/>
    <s v="11-18-2017"/>
    <s v="11-21-2017"/>
    <s v="First Class"/>
    <s v="CD-12280"/>
    <s v="Christina DeMoss"/>
    <s v="Consumer"/>
    <s v="United States"/>
    <s v="Seattle"/>
    <s v="Washington"/>
    <n v="98105"/>
    <s v="West"/>
    <s v="OFF-ST-10000563"/>
    <x v="1"/>
    <s v="Storage"/>
    <s v="Fellowes Bankers Box Stor-Drawer Steel Plus"/>
    <n v="95.94"/>
    <n v="3"/>
    <n v="0"/>
    <n v="9.5939999999999994"/>
  </r>
  <r>
    <n v="1658"/>
    <s v="CA-2014-127159"/>
    <d v="2014-12-05T00:00:00"/>
    <s v="5-15-2014"/>
    <s v="First Class"/>
    <s v="HL-15040"/>
    <s v="Hunter Lopez"/>
    <s v="Consumer"/>
    <s v="United States"/>
    <s v="Milwaukee"/>
    <s v="Wisconsin"/>
    <n v="53209"/>
    <s v="Central"/>
    <s v="FUR-FU-10000010"/>
    <x v="0"/>
    <s v="Furnishings"/>
    <s v="DAX Value U-Channel Document Frames, Easel Back"/>
    <n v="34.79"/>
    <n v="7"/>
    <n v="0"/>
    <n v="10.7849"/>
  </r>
  <r>
    <n v="1659"/>
    <s v="CA-2017-161809"/>
    <s v="1-20-2017"/>
    <s v="1-26-2017"/>
    <s v="Standard Class"/>
    <s v="TH-21100"/>
    <s v="Thea Hendricks"/>
    <s v="Consumer"/>
    <s v="United States"/>
    <s v="Los Angeles"/>
    <s v="California"/>
    <n v="90045"/>
    <s v="West"/>
    <s v="TEC-PH-10004922"/>
    <x v="2"/>
    <s v="Phones"/>
    <s v="RCA Visys Integrated PBX 8-Line Router"/>
    <n v="160.77600000000001"/>
    <n v="3"/>
    <n v="0.2"/>
    <n v="10.048500000000001"/>
  </r>
  <r>
    <n v="1660"/>
    <s v="CA-2017-127285"/>
    <s v="10-30-2017"/>
    <d v="2017-06-11T00:00:00"/>
    <s v="Standard Class"/>
    <s v="MM-18055"/>
    <s v="Michelle Moray"/>
    <s v="Consumer"/>
    <s v="United States"/>
    <s v="Seattle"/>
    <s v="Washington"/>
    <n v="98115"/>
    <s v="West"/>
    <s v="OFF-BI-10004330"/>
    <x v="1"/>
    <s v="Binders"/>
    <s v="GBC Velobind Prepunched Cover Sets, Regency Series"/>
    <n v="88.751999999999995"/>
    <n v="3"/>
    <n v="0.2"/>
    <n v="27.734999999999999"/>
  </r>
  <r>
    <n v="1661"/>
    <s v="CA-2017-127285"/>
    <s v="10-30-2017"/>
    <d v="2017-06-11T00:00:00"/>
    <s v="Standard Class"/>
    <s v="MM-18055"/>
    <s v="Michelle Moray"/>
    <s v="Consumer"/>
    <s v="United States"/>
    <s v="Seattle"/>
    <s v="Washington"/>
    <n v="98115"/>
    <s v="West"/>
    <s v="OFF-BI-10002072"/>
    <x v="1"/>
    <s v="Binders"/>
    <s v="Cardinal Slant-D Ring Binders"/>
    <n v="13.904"/>
    <n v="2"/>
    <n v="0.2"/>
    <n v="5.2140000000000004"/>
  </r>
  <r>
    <n v="1662"/>
    <s v="CA-2017-144526"/>
    <s v="4-30-2017"/>
    <d v="2017-06-05T00:00:00"/>
    <s v="Standard Class"/>
    <s v="QJ-19255"/>
    <s v="Quincy Jones"/>
    <s v="Corporate"/>
    <s v="United States"/>
    <s v="Philadelphia"/>
    <s v="Pennsylvania"/>
    <n v="19143"/>
    <s v="East"/>
    <s v="TEC-PH-10002549"/>
    <x v="2"/>
    <s v="Phones"/>
    <s v="Polycom SoundPoint IP 450 VoIP phone"/>
    <n v="677.58"/>
    <n v="5"/>
    <n v="0.4"/>
    <n v="-158.102"/>
  </r>
  <r>
    <n v="1663"/>
    <s v="CA-2017-144526"/>
    <s v="4-30-2017"/>
    <d v="2017-06-05T00:00:00"/>
    <s v="Standard Class"/>
    <s v="QJ-19255"/>
    <s v="Quincy Jones"/>
    <s v="Corporate"/>
    <s v="United States"/>
    <s v="Philadelphia"/>
    <s v="Pennsylvania"/>
    <n v="19143"/>
    <s v="East"/>
    <s v="OFF-BI-10002353"/>
    <x v="1"/>
    <s v="Binders"/>
    <s v="GBC VeloBind Cover Sets"/>
    <n v="13.896000000000001"/>
    <n v="3"/>
    <n v="0.7"/>
    <n v="-9.2639999999999993"/>
  </r>
  <r>
    <n v="1664"/>
    <s v="CA-2016-128531"/>
    <s v="11-24-2016"/>
    <s v="11-26-2016"/>
    <s v="Second Class"/>
    <s v="NS-18505"/>
    <s v="Neola Schneider"/>
    <s v="Consumer"/>
    <s v="United States"/>
    <s v="Dallas"/>
    <s v="Texas"/>
    <n v="75217"/>
    <s v="Central"/>
    <s v="OFF-ST-10001325"/>
    <x v="1"/>
    <s v="Storage"/>
    <s v="Sterilite Officeware Hinged File Box"/>
    <n v="41.92"/>
    <n v="5"/>
    <n v="0.2"/>
    <n v="3.6680000000000001"/>
  </r>
  <r>
    <n v="1665"/>
    <s v="CA-2016-128531"/>
    <s v="11-24-2016"/>
    <s v="11-26-2016"/>
    <s v="Second Class"/>
    <s v="NS-18505"/>
    <s v="Neola Schneider"/>
    <s v="Consumer"/>
    <s v="United States"/>
    <s v="Dallas"/>
    <s v="Texas"/>
    <n v="75217"/>
    <s v="Central"/>
    <s v="TEC-AC-10002049"/>
    <x v="2"/>
    <s v="Accessories"/>
    <s v="Logitech G19 Programmable Gaming Keyboard"/>
    <n v="297.57600000000002"/>
    <n v="3"/>
    <n v="0.2"/>
    <n v="-7.4394"/>
  </r>
  <r>
    <n v="1666"/>
    <s v="CA-2016-128531"/>
    <s v="11-24-2016"/>
    <s v="11-26-2016"/>
    <s v="Second Class"/>
    <s v="NS-18505"/>
    <s v="Neola Schneider"/>
    <s v="Consumer"/>
    <s v="United States"/>
    <s v="Dallas"/>
    <s v="Texas"/>
    <n v="75217"/>
    <s v="Central"/>
    <s v="OFF-FA-10002676"/>
    <x v="1"/>
    <s v="Fasteners"/>
    <s v="Colored Push Pins"/>
    <n v="4.3440000000000003"/>
    <n v="3"/>
    <n v="0.2"/>
    <n v="0.86880000000000002"/>
  </r>
  <r>
    <n v="1667"/>
    <s v="CA-2016-128531"/>
    <s v="11-24-2016"/>
    <s v="11-26-2016"/>
    <s v="Second Class"/>
    <s v="NS-18505"/>
    <s v="Neola Schneider"/>
    <s v="Consumer"/>
    <s v="United States"/>
    <s v="Dallas"/>
    <s v="Texas"/>
    <n v="75217"/>
    <s v="Central"/>
    <s v="TEC-AC-10003023"/>
    <x v="2"/>
    <s v="Accessories"/>
    <s v="Logitech G105 Gaming Keyboard"/>
    <n v="94.992000000000004"/>
    <n v="2"/>
    <n v="0.2"/>
    <n v="-2.3748"/>
  </r>
  <r>
    <n v="1668"/>
    <s v="CA-2016-128531"/>
    <s v="11-24-2016"/>
    <s v="11-26-2016"/>
    <s v="Second Class"/>
    <s v="NS-18505"/>
    <s v="Neola Schneider"/>
    <s v="Consumer"/>
    <s v="United States"/>
    <s v="Dallas"/>
    <s v="Texas"/>
    <n v="75217"/>
    <s v="Central"/>
    <s v="OFF-PA-10000167"/>
    <x v="1"/>
    <s v="Paper"/>
    <s v="Xerox 1925"/>
    <n v="74.352000000000004"/>
    <n v="3"/>
    <n v="0.2"/>
    <n v="23.234999999999999"/>
  </r>
  <r>
    <n v="1669"/>
    <s v="CA-2016-128531"/>
    <s v="11-24-2016"/>
    <s v="11-26-2016"/>
    <s v="Second Class"/>
    <s v="NS-18505"/>
    <s v="Neola Schneider"/>
    <s v="Consumer"/>
    <s v="United States"/>
    <s v="Dallas"/>
    <s v="Texas"/>
    <n v="75217"/>
    <s v="Central"/>
    <s v="OFF-AR-10003405"/>
    <x v="1"/>
    <s v="Art"/>
    <s v="Dixon My First Ticonderoga Pencil, #2"/>
    <n v="14.04"/>
    <n v="3"/>
    <n v="0.2"/>
    <n v="1.5794999999999999"/>
  </r>
  <r>
    <n v="1670"/>
    <s v="US-2015-157154"/>
    <d v="2015-10-01T00:00:00"/>
    <s v="1-15-2015"/>
    <s v="Standard Class"/>
    <s v="MM-17920"/>
    <s v="Michael Moore"/>
    <s v="Consumer"/>
    <s v="United States"/>
    <s v="New York City"/>
    <s v="New York"/>
    <n v="10011"/>
    <s v="East"/>
    <s v="FUR-TA-10001889"/>
    <x v="0"/>
    <s v="Tables"/>
    <s v="Bush Advantage Collection Racetrack Conference Table"/>
    <n v="1018.104"/>
    <n v="4"/>
    <n v="0.4"/>
    <n v="-373.3048"/>
  </r>
  <r>
    <n v="1671"/>
    <s v="CA-2017-159457"/>
    <s v="10-19-2017"/>
    <s v="10-26-2017"/>
    <s v="Standard Class"/>
    <s v="RD-19480"/>
    <s v="Rick Duston"/>
    <s v="Consumer"/>
    <s v="United States"/>
    <s v="Houston"/>
    <s v="Texas"/>
    <n v="77095"/>
    <s v="Central"/>
    <s v="TEC-PH-10002185"/>
    <x v="2"/>
    <s v="Phones"/>
    <s v="QVS USB Car Charger 2-Port 2.1Amp for iPod-iPhone-iPad-iPad 2-iPad 3"/>
    <n v="16.68"/>
    <n v="3"/>
    <n v="0.2"/>
    <n v="5.2125000000000004"/>
  </r>
  <r>
    <n v="1672"/>
    <s v="CA-2016-107615"/>
    <s v="3-22-2016"/>
    <s v="3-25-2016"/>
    <s v="First Class"/>
    <s v="RB-19645"/>
    <s v="Robert Barroso"/>
    <s v="Corporate"/>
    <s v="United States"/>
    <s v="North Las Vegas"/>
    <s v="Nevada"/>
    <n v="89031"/>
    <s v="West"/>
    <s v="TEC-AC-10001013"/>
    <x v="2"/>
    <s v="Accessories"/>
    <s v="Logitech ClearChat Comfort-USB Headset H390"/>
    <n v="58.58"/>
    <n v="2"/>
    <n v="0"/>
    <n v="19.331399999999999"/>
  </r>
  <r>
    <n v="1673"/>
    <s v="CA-2017-111647"/>
    <d v="2017-03-07T00:00:00"/>
    <d v="2017-07-07T00:00:00"/>
    <s v="Standard Class"/>
    <s v="RD-19585"/>
    <s v="Rob Dowd"/>
    <s v="Consumer"/>
    <s v="United States"/>
    <s v="Plano"/>
    <s v="Texas"/>
    <n v="75023"/>
    <s v="Central"/>
    <s v="TEC-PH-10002726"/>
    <x v="2"/>
    <s v="Phones"/>
    <s v="netTALK DUO VoIP Telephone Service"/>
    <n v="167.96799999999999"/>
    <n v="4"/>
    <n v="0.2"/>
    <n v="62.988"/>
  </r>
  <r>
    <n v="1674"/>
    <s v="CA-2015-150560"/>
    <d v="2015-11-12T00:00:00"/>
    <d v="2015-12-12T00:00:00"/>
    <s v="First Class"/>
    <s v="SW-20455"/>
    <s v="Shaun Weien"/>
    <s v="Consumer"/>
    <s v="United States"/>
    <s v="Suffolk"/>
    <s v="Virginia"/>
    <n v="23434"/>
    <s v="South"/>
    <s v="OFF-LA-10003930"/>
    <x v="1"/>
    <s v="Labels"/>
    <s v="Dot Matrix Printer Tape Reel Labels, White, 5000-Box"/>
    <n v="196.62"/>
    <n v="2"/>
    <n v="0"/>
    <n v="96.343800000000002"/>
  </r>
  <r>
    <n v="1675"/>
    <s v="CA-2015-143077"/>
    <s v="9-17-2015"/>
    <s v="9-21-2015"/>
    <s v="Standard Class"/>
    <s v="SF-20965"/>
    <s v="Sylvia Foulston"/>
    <s v="Corporate"/>
    <s v="United States"/>
    <s v="Houston"/>
    <s v="Texas"/>
    <n v="77041"/>
    <s v="Central"/>
    <s v="FUR-FU-10003535"/>
    <x v="0"/>
    <s v="Furnishings"/>
    <s v="Howard Miller Distant Time Traveler Alarm Clock"/>
    <n v="21.936"/>
    <n v="2"/>
    <n v="0.6"/>
    <n v="-10.419600000000001"/>
  </r>
  <r>
    <n v="1676"/>
    <s v="CA-2015-143077"/>
    <s v="9-17-2015"/>
    <s v="9-21-2015"/>
    <s v="Standard Class"/>
    <s v="SF-20965"/>
    <s v="Sylvia Foulston"/>
    <s v="Corporate"/>
    <s v="United States"/>
    <s v="Houston"/>
    <s v="Texas"/>
    <n v="77041"/>
    <s v="Central"/>
    <s v="OFF-BI-10000088"/>
    <x v="1"/>
    <s v="Binders"/>
    <s v="GBC Imprintable Covers"/>
    <n v="6.5880000000000001"/>
    <n v="3"/>
    <n v="0.8"/>
    <n v="-10.211399999999999"/>
  </r>
  <r>
    <n v="1677"/>
    <s v="CA-2016-122728"/>
    <s v="5-18-2016"/>
    <s v="5-24-2016"/>
    <s v="Standard Class"/>
    <s v="EB-13930"/>
    <s v="Eric Barreto"/>
    <s v="Consumer"/>
    <s v="United States"/>
    <s v="San Francisco"/>
    <s v="California"/>
    <n v="94110"/>
    <s v="West"/>
    <s v="OFF-ST-10000604"/>
    <x v="1"/>
    <s v="Storage"/>
    <s v="Home-Office Personal File Carts"/>
    <n v="104.28"/>
    <n v="3"/>
    <n v="0"/>
    <n v="26.07"/>
  </r>
  <r>
    <n v="1678"/>
    <s v="CA-2016-122728"/>
    <s v="5-18-2016"/>
    <s v="5-24-2016"/>
    <s v="Standard Class"/>
    <s v="EB-13930"/>
    <s v="Eric Barreto"/>
    <s v="Consumer"/>
    <s v="United States"/>
    <s v="San Francisco"/>
    <s v="California"/>
    <n v="94110"/>
    <s v="West"/>
    <s v="OFF-PA-10004040"/>
    <x v="1"/>
    <s v="Paper"/>
    <s v="Universal Premium White Copier-Laser Paper (20Lb. and 87 Bright)"/>
    <n v="17.940000000000001"/>
    <n v="3"/>
    <n v="0"/>
    <n v="8.7905999999999995"/>
  </r>
  <r>
    <n v="1679"/>
    <s v="CA-2014-122882"/>
    <d v="2014-07-09T00:00:00"/>
    <s v="9-13-2014"/>
    <s v="Standard Class"/>
    <s v="SB-20290"/>
    <s v="Sean Braxton"/>
    <s v="Corporate"/>
    <s v="United States"/>
    <s v="Philadelphia"/>
    <s v="Pennsylvania"/>
    <n v="19134"/>
    <s v="East"/>
    <s v="OFF-ST-10002344"/>
    <x v="1"/>
    <s v="Storage"/>
    <s v="Carina 42&quot;Hx23 3-4&quot;W Media Storage Unit"/>
    <n v="64.784000000000006"/>
    <n v="1"/>
    <n v="0.2"/>
    <n v="-14.5764"/>
  </r>
  <r>
    <n v="1680"/>
    <s v="CA-2014-122882"/>
    <d v="2014-07-09T00:00:00"/>
    <s v="9-13-2014"/>
    <s v="Standard Class"/>
    <s v="SB-20290"/>
    <s v="Sean Braxton"/>
    <s v="Corporate"/>
    <s v="United States"/>
    <s v="Philadelphia"/>
    <s v="Pennsylvania"/>
    <n v="19134"/>
    <s v="East"/>
    <s v="TEC-PH-10003589"/>
    <x v="2"/>
    <s v="Phones"/>
    <s v="invisibleSHIELD by ZAGG Smudge-Free Screen Protector"/>
    <n v="32.381999999999998"/>
    <n v="3"/>
    <n v="0.4"/>
    <n v="4.3175999999999997"/>
  </r>
  <r>
    <n v="1681"/>
    <s v="CA-2014-122882"/>
    <d v="2014-07-09T00:00:00"/>
    <s v="9-13-2014"/>
    <s v="Standard Class"/>
    <s v="SB-20290"/>
    <s v="Sean Braxton"/>
    <s v="Corporate"/>
    <s v="United States"/>
    <s v="Philadelphia"/>
    <s v="Pennsylvania"/>
    <n v="19134"/>
    <s v="East"/>
    <s v="FUR-FU-10000758"/>
    <x v="0"/>
    <s v="Furnishings"/>
    <s v="DAX Natural Wood-Tone Poster Frame"/>
    <n v="42.368000000000002"/>
    <n v="2"/>
    <n v="0.2"/>
    <n v="8.4735999999999994"/>
  </r>
  <r>
    <n v="1682"/>
    <s v="CA-2014-122882"/>
    <d v="2014-07-09T00:00:00"/>
    <s v="9-13-2014"/>
    <s v="Standard Class"/>
    <s v="SB-20290"/>
    <s v="Sean Braxton"/>
    <s v="Corporate"/>
    <s v="United States"/>
    <s v="Philadelphia"/>
    <s v="Pennsylvania"/>
    <n v="19134"/>
    <s v="East"/>
    <s v="TEC-MA-10004679"/>
    <x v="2"/>
    <s v="Machines"/>
    <s v="StarTech.com 10-100 VDSL2 Ethernet Extender Kit"/>
    <n v="399.54"/>
    <n v="4"/>
    <n v="0.7"/>
    <n v="-559.35599999999999"/>
  </r>
  <r>
    <n v="1683"/>
    <s v="US-2016-101497"/>
    <s v="9-29-2016"/>
    <d v="2016-01-10T00:00:00"/>
    <s v="Second Class"/>
    <s v="PS-18760"/>
    <s v="Pamela Stobb"/>
    <s v="Consumer"/>
    <s v="United States"/>
    <s v="Los Angeles"/>
    <s v="California"/>
    <n v="90008"/>
    <s v="West"/>
    <s v="OFF-PA-10000176"/>
    <x v="1"/>
    <s v="Paper"/>
    <s v="Xerox 1887"/>
    <n v="18.97"/>
    <n v="1"/>
    <n v="0"/>
    <n v="9.1056000000000008"/>
  </r>
  <r>
    <n v="1684"/>
    <s v="CA-2016-147585"/>
    <d v="2016-07-11T00:00:00"/>
    <d v="2016-12-11T00:00:00"/>
    <s v="Standard Class"/>
    <s v="CB-12535"/>
    <s v="Claudia Bergmann"/>
    <s v="Corporate"/>
    <s v="United States"/>
    <s v="San Francisco"/>
    <s v="California"/>
    <n v="94110"/>
    <s v="West"/>
    <s v="FUR-FU-10002597"/>
    <x v="0"/>
    <s v="Furnishings"/>
    <s v="C-Line Magnetic Cubicle Keepers, Clear Polypropylene"/>
    <n v="14.82"/>
    <n v="3"/>
    <n v="0"/>
    <n v="6.2244000000000002"/>
  </r>
  <r>
    <n v="1685"/>
    <s v="CA-2017-149489"/>
    <s v="4-24-2017"/>
    <s v="4-27-2017"/>
    <s v="First Class"/>
    <s v="DK-12835"/>
    <s v="Damala Kotsonis"/>
    <s v="Corporate"/>
    <s v="United States"/>
    <s v="Philadelphia"/>
    <s v="Pennsylvania"/>
    <n v="19143"/>
    <s v="East"/>
    <s v="OFF-AP-10002495"/>
    <x v="1"/>
    <s v="Appliances"/>
    <s v="Acco Smartsocket Table Surge Protector, 6 Color-Coded Adapter Outlets"/>
    <n v="99.28"/>
    <n v="2"/>
    <n v="0.2"/>
    <n v="12.41"/>
  </r>
  <r>
    <n v="1686"/>
    <s v="CA-2017-149489"/>
    <s v="4-24-2017"/>
    <s v="4-27-2017"/>
    <s v="First Class"/>
    <s v="DK-12835"/>
    <s v="Damala Kotsonis"/>
    <s v="Corporate"/>
    <s v="United States"/>
    <s v="Philadelphia"/>
    <s v="Pennsylvania"/>
    <n v="19143"/>
    <s v="East"/>
    <s v="OFF-BI-10002813"/>
    <x v="1"/>
    <s v="Binders"/>
    <s v="Avery Reinforcements for Hole-Punch Pages"/>
    <n v="1.1879999999999999"/>
    <n v="2"/>
    <n v="0.7"/>
    <n v="-0.99"/>
  </r>
  <r>
    <n v="1687"/>
    <s v="CA-2017-149489"/>
    <s v="4-24-2017"/>
    <s v="4-27-2017"/>
    <s v="First Class"/>
    <s v="DK-12835"/>
    <s v="Damala Kotsonis"/>
    <s v="Corporate"/>
    <s v="United States"/>
    <s v="Philadelphia"/>
    <s v="Pennsylvania"/>
    <n v="19143"/>
    <s v="East"/>
    <s v="OFF-BI-10002414"/>
    <x v="1"/>
    <s v="Binders"/>
    <s v="GBC ProClick Spines for 32-Hole Punch"/>
    <n v="7.5179999999999998"/>
    <n v="2"/>
    <n v="0.7"/>
    <n v="-5.7637999999999998"/>
  </r>
  <r>
    <n v="1688"/>
    <s v="CA-2017-143798"/>
    <d v="2017-10-12T00:00:00"/>
    <d v="2017-12-12T00:00:00"/>
    <s v="First Class"/>
    <s v="AW-10840"/>
    <s v="Anthony Witt"/>
    <s v="Consumer"/>
    <s v="United States"/>
    <s v="Philadelphia"/>
    <s v="Pennsylvania"/>
    <n v="19140"/>
    <s v="East"/>
    <s v="OFF-PA-10000788"/>
    <x v="1"/>
    <s v="Paper"/>
    <s v="Xerox 210"/>
    <n v="10.368"/>
    <n v="2"/>
    <n v="0.2"/>
    <n v="3.6288"/>
  </r>
  <r>
    <n v="1689"/>
    <s v="CA-2017-143798"/>
    <d v="2017-10-12T00:00:00"/>
    <d v="2017-12-12T00:00:00"/>
    <s v="First Class"/>
    <s v="AW-10840"/>
    <s v="Anthony Witt"/>
    <s v="Consumer"/>
    <s v="United States"/>
    <s v="Philadelphia"/>
    <s v="Pennsylvania"/>
    <n v="19140"/>
    <s v="East"/>
    <s v="FUR-FU-10004306"/>
    <x v="0"/>
    <s v="Furnishings"/>
    <s v="Electrix Halogen Magnifier Lamp"/>
    <n v="310.88"/>
    <n v="2"/>
    <n v="0.2"/>
    <n v="23.315999999999999"/>
  </r>
  <r>
    <n v="1690"/>
    <s v="CA-2014-142839"/>
    <s v="8-16-2014"/>
    <s v="8-20-2014"/>
    <s v="Standard Class"/>
    <s v="TS-21610"/>
    <s v="Troy Staebel"/>
    <s v="Consumer"/>
    <s v="United States"/>
    <s v="Philadelphia"/>
    <s v="Pennsylvania"/>
    <n v="19143"/>
    <s v="East"/>
    <s v="FUR-TA-10001539"/>
    <x v="0"/>
    <s v="Tables"/>
    <s v="Chromcraft Rectangular Conference Tables"/>
    <n v="853.09199999999998"/>
    <n v="6"/>
    <n v="0.4"/>
    <n v="-227.49119999999999"/>
  </r>
  <r>
    <n v="1691"/>
    <s v="CA-2017-129833"/>
    <d v="2017-09-12T00:00:00"/>
    <s v="12-15-2017"/>
    <s v="Standard Class"/>
    <s v="HF-14995"/>
    <s v="Herbert Flentye"/>
    <s v="Consumer"/>
    <s v="United States"/>
    <s v="Indianapolis"/>
    <s v="Indiana"/>
    <n v="46203"/>
    <s v="Central"/>
    <s v="OFF-PA-10000575"/>
    <x v="1"/>
    <s v="Paper"/>
    <s v="Wirebound Message Books, Four 2 3-4 x 5 White Forms per Page"/>
    <n v="33.450000000000003"/>
    <n v="5"/>
    <n v="0"/>
    <n v="15.387"/>
  </r>
  <r>
    <n v="1692"/>
    <s v="CA-2017-129833"/>
    <d v="2017-09-12T00:00:00"/>
    <s v="12-15-2017"/>
    <s v="Standard Class"/>
    <s v="HF-14995"/>
    <s v="Herbert Flentye"/>
    <s v="Consumer"/>
    <s v="United States"/>
    <s v="Indianapolis"/>
    <s v="Indiana"/>
    <n v="46203"/>
    <s v="Central"/>
    <s v="OFF-BI-10004182"/>
    <x v="1"/>
    <s v="Binders"/>
    <s v="Economy Binders"/>
    <n v="10.4"/>
    <n v="5"/>
    <n v="0"/>
    <n v="5.0960000000000001"/>
  </r>
  <r>
    <n v="1693"/>
    <s v="US-2016-154361"/>
    <s v="3-14-2016"/>
    <s v="3-19-2016"/>
    <s v="Standard Class"/>
    <s v="HZ-14950"/>
    <s v="Henia Zydlo"/>
    <s v="Consumer"/>
    <s v="United States"/>
    <s v="Columbus"/>
    <s v="Ohio"/>
    <n v="43229"/>
    <s v="East"/>
    <s v="FUR-FU-10004020"/>
    <x v="0"/>
    <s v="Furnishings"/>
    <s v="Advantus Panel Wall Acrylic Frame"/>
    <n v="21.88"/>
    <n v="5"/>
    <n v="0.2"/>
    <n v="6.2904999999999998"/>
  </r>
  <r>
    <n v="1694"/>
    <s v="US-2016-158708"/>
    <s v="6-26-2016"/>
    <s v="6-29-2016"/>
    <s v="Second Class"/>
    <s v="AB-10255"/>
    <s v="Alejandro Ballentine"/>
    <s v="Home Office"/>
    <s v="United States"/>
    <s v="Plano"/>
    <s v="Texas"/>
    <n v="75023"/>
    <s v="Central"/>
    <s v="TEC-AC-10003133"/>
    <x v="2"/>
    <s v="Accessories"/>
    <s v="Memorex Mini Travel Drive 4 GB USB 2.0 Flash Drive"/>
    <n v="13.616"/>
    <n v="2"/>
    <n v="0.2"/>
    <n v="3.5741999999999998"/>
  </r>
  <r>
    <n v="1695"/>
    <s v="CA-2015-156335"/>
    <s v="9-25-2015"/>
    <s v="9-28-2015"/>
    <s v="Second Class"/>
    <s v="PO-19195"/>
    <s v="Phillina Ober"/>
    <s v="Home Office"/>
    <s v="United States"/>
    <s v="Bayonne"/>
    <s v="New Jersey"/>
    <n v="7002"/>
    <s v="East"/>
    <s v="TEC-AC-10002006"/>
    <x v="2"/>
    <s v="Accessories"/>
    <s v="Memorex Micro Travel Drive 16 GB"/>
    <n v="63.96"/>
    <n v="4"/>
    <n v="0"/>
    <n v="19.8276"/>
  </r>
  <r>
    <n v="1696"/>
    <s v="CA-2015-156335"/>
    <s v="9-25-2015"/>
    <s v="9-28-2015"/>
    <s v="Second Class"/>
    <s v="PO-19195"/>
    <s v="Phillina Ober"/>
    <s v="Home Office"/>
    <s v="United States"/>
    <s v="Bayonne"/>
    <s v="New Jersey"/>
    <n v="7002"/>
    <s v="East"/>
    <s v="OFF-BI-10003314"/>
    <x v="1"/>
    <s v="Binders"/>
    <s v="Tuff Stuff Recycled Round Ring Binders"/>
    <n v="14.46"/>
    <n v="3"/>
    <n v="0"/>
    <n v="7.0853999999999999"/>
  </r>
  <r>
    <n v="1697"/>
    <s v="CA-2015-156335"/>
    <s v="9-25-2015"/>
    <s v="9-28-2015"/>
    <s v="Second Class"/>
    <s v="PO-19195"/>
    <s v="Phillina Ober"/>
    <s v="Home Office"/>
    <s v="United States"/>
    <s v="Bayonne"/>
    <s v="New Jersey"/>
    <n v="7002"/>
    <s v="East"/>
    <s v="TEC-PH-10002726"/>
    <x v="2"/>
    <s v="Phones"/>
    <s v="netTALK DUO VoIP Telephone Service"/>
    <n v="104.98"/>
    <n v="2"/>
    <n v="0"/>
    <n v="52.49"/>
  </r>
  <r>
    <n v="1698"/>
    <s v="CA-2015-148376"/>
    <s v="12-27-2015"/>
    <s v="12-31-2015"/>
    <s v="Standard Class"/>
    <s v="AG-10900"/>
    <s v="Arthur Gainer"/>
    <s v="Consumer"/>
    <s v="United States"/>
    <s v="Los Angeles"/>
    <s v="California"/>
    <n v="90008"/>
    <s v="West"/>
    <s v="OFF-AP-10000240"/>
    <x v="1"/>
    <s v="Appliances"/>
    <s v="Belkin F9G930V10-GRY 9 Outlet Surge"/>
    <n v="106.96"/>
    <n v="2"/>
    <n v="0"/>
    <n v="31.0184"/>
  </r>
  <r>
    <n v="1699"/>
    <s v="CA-2015-148376"/>
    <s v="12-27-2015"/>
    <s v="12-31-2015"/>
    <s v="Standard Class"/>
    <s v="AG-10900"/>
    <s v="Arthur Gainer"/>
    <s v="Consumer"/>
    <s v="United States"/>
    <s v="Los Angeles"/>
    <s v="California"/>
    <n v="90008"/>
    <s v="West"/>
    <s v="OFF-LA-10002381"/>
    <x v="1"/>
    <s v="Labels"/>
    <s v="Avery 497"/>
    <n v="21.56"/>
    <n v="7"/>
    <n v="0"/>
    <n v="10.348800000000001"/>
  </r>
  <r>
    <n v="1700"/>
    <s v="CA-2014-135657"/>
    <d v="2014-03-06T00:00:00"/>
    <d v="2014-07-06T00:00:00"/>
    <s v="Second Class"/>
    <s v="SC-20725"/>
    <s v="Steven Cartwright"/>
    <s v="Consumer"/>
    <s v="United States"/>
    <s v="Seattle"/>
    <s v="Washington"/>
    <n v="98115"/>
    <s v="West"/>
    <s v="FUR-TA-10004086"/>
    <x v="0"/>
    <s v="Tables"/>
    <s v="KI Adjustable-Height Table"/>
    <n v="515.88"/>
    <n v="6"/>
    <n v="0"/>
    <n v="113.4936"/>
  </r>
  <r>
    <n v="1701"/>
    <s v="CA-2015-114069"/>
    <s v="7-13-2015"/>
    <s v="7-15-2015"/>
    <s v="Second Class"/>
    <s v="ND-18370"/>
    <s v="Natalie DeCherney"/>
    <s v="Consumer"/>
    <s v="United States"/>
    <s v="New York City"/>
    <s v="New York"/>
    <n v="10035"/>
    <s v="East"/>
    <s v="OFF-BI-10000320"/>
    <x v="1"/>
    <s v="Binders"/>
    <s v="GBC Plastic Binding Combs"/>
    <n v="11.808"/>
    <n v="2"/>
    <n v="0.2"/>
    <n v="4.2804000000000002"/>
  </r>
  <r>
    <n v="1702"/>
    <s v="CA-2015-114069"/>
    <s v="7-13-2015"/>
    <s v="7-15-2015"/>
    <s v="Second Class"/>
    <s v="ND-18370"/>
    <s v="Natalie DeCherney"/>
    <s v="Consumer"/>
    <s v="United States"/>
    <s v="New York City"/>
    <s v="New York"/>
    <n v="10035"/>
    <s v="East"/>
    <s v="FUR-CH-10000595"/>
    <x v="0"/>
    <s v="Chairs"/>
    <s v="Safco Contoured Stacking Chairs"/>
    <n v="1931.04"/>
    <n v="9"/>
    <n v="0.1"/>
    <n v="321.83999999999997"/>
  </r>
  <r>
    <n v="1703"/>
    <s v="CA-2015-114069"/>
    <s v="7-13-2015"/>
    <s v="7-15-2015"/>
    <s v="Second Class"/>
    <s v="ND-18370"/>
    <s v="Natalie DeCherney"/>
    <s v="Consumer"/>
    <s v="United States"/>
    <s v="New York City"/>
    <s v="New York"/>
    <n v="10035"/>
    <s v="East"/>
    <s v="OFF-PA-10000349"/>
    <x v="1"/>
    <s v="Paper"/>
    <s v="Easy-staple paper"/>
    <n v="9.9600000000000009"/>
    <n v="2"/>
    <n v="0"/>
    <n v="4.6811999999999996"/>
  </r>
  <r>
    <n v="1704"/>
    <s v="CA-2014-139857"/>
    <d v="2014-02-02T00:00:00"/>
    <d v="2014-06-02T00:00:00"/>
    <s v="Standard Class"/>
    <s v="CD-12790"/>
    <s v="Cynthia Delaney"/>
    <s v="Home Office"/>
    <s v="United States"/>
    <s v="San Diego"/>
    <s v="California"/>
    <n v="92037"/>
    <s v="West"/>
    <s v="OFF-FA-10001843"/>
    <x v="1"/>
    <s v="Fasteners"/>
    <s v="Staples"/>
    <n v="12.35"/>
    <n v="5"/>
    <n v="0"/>
    <n v="5.8045"/>
  </r>
  <r>
    <n v="1705"/>
    <s v="CA-2016-106306"/>
    <d v="2016-08-03T00:00:00"/>
    <d v="2016-08-03T00:00:00"/>
    <s v="Same Day"/>
    <s v="PG-18820"/>
    <s v="Patrick Gardner"/>
    <s v="Consumer"/>
    <s v="United States"/>
    <s v="Glendale"/>
    <s v="Arizona"/>
    <n v="85301"/>
    <s v="West"/>
    <s v="OFF-BI-10003676"/>
    <x v="1"/>
    <s v="Binders"/>
    <s v="GBC Standard Recycled Report Covers, Clear Plastic Sheets"/>
    <n v="9.702"/>
    <n v="3"/>
    <n v="0.7"/>
    <n v="-7.1147999999999998"/>
  </r>
  <r>
    <n v="1706"/>
    <s v="CA-2015-100545"/>
    <s v="11-22-2015"/>
    <s v="11-26-2015"/>
    <s v="Standard Class"/>
    <s v="IM-15070"/>
    <s v="Irene Maddox"/>
    <s v="Consumer"/>
    <s v="United States"/>
    <s v="Philadelphia"/>
    <s v="Pennsylvania"/>
    <n v="19120"/>
    <s v="East"/>
    <s v="OFF-BI-10003638"/>
    <x v="1"/>
    <s v="Binders"/>
    <s v="GBC Durable Plastic Covers"/>
    <n v="11.61"/>
    <n v="2"/>
    <n v="0.7"/>
    <n v="-9.2880000000000003"/>
  </r>
  <r>
    <n v="1707"/>
    <s v="CA-2017-123491"/>
    <s v="10-30-2017"/>
    <d v="2017-05-11T00:00:00"/>
    <s v="Standard Class"/>
    <s v="JK-15205"/>
    <s v="Jamie Kunitz"/>
    <s v="Consumer"/>
    <s v="United States"/>
    <s v="San Francisco"/>
    <s v="California"/>
    <n v="94122"/>
    <s v="West"/>
    <s v="OFF-LA-10003077"/>
    <x v="1"/>
    <s v="Labels"/>
    <s v="Avery 500"/>
    <n v="43.86"/>
    <n v="6"/>
    <n v="0"/>
    <n v="20.6142"/>
  </r>
  <r>
    <n v="1708"/>
    <s v="CA-2017-123491"/>
    <s v="10-30-2017"/>
    <d v="2017-05-11T00:00:00"/>
    <s v="Standard Class"/>
    <s v="JK-15205"/>
    <s v="Jamie Kunitz"/>
    <s v="Consumer"/>
    <s v="United States"/>
    <s v="San Francisco"/>
    <s v="California"/>
    <n v="94122"/>
    <s v="West"/>
    <s v="TEC-PH-10003505"/>
    <x v="2"/>
    <s v="Phones"/>
    <s v="Geemarc AmpliPOWER60"/>
    <n v="148.47999999999999"/>
    <n v="2"/>
    <n v="0.2"/>
    <n v="16.704000000000001"/>
  </r>
  <r>
    <n v="1709"/>
    <s v="CA-2017-123491"/>
    <s v="10-30-2017"/>
    <d v="2017-05-11T00:00:00"/>
    <s v="Standard Class"/>
    <s v="JK-15205"/>
    <s v="Jamie Kunitz"/>
    <s v="Consumer"/>
    <s v="United States"/>
    <s v="San Francisco"/>
    <s v="California"/>
    <n v="94122"/>
    <s v="West"/>
    <s v="OFF-PA-10003424"/>
    <x v="1"/>
    <s v="Paper"/>
    <s v="&quot;While you Were Out&quot; Message Book, One Form per Page"/>
    <n v="7.42"/>
    <n v="2"/>
    <n v="0"/>
    <n v="3.71"/>
  </r>
  <r>
    <n v="1710"/>
    <s v="CA-2017-123491"/>
    <s v="10-30-2017"/>
    <d v="2017-05-11T00:00:00"/>
    <s v="Standard Class"/>
    <s v="JK-15205"/>
    <s v="Jamie Kunitz"/>
    <s v="Consumer"/>
    <s v="United States"/>
    <s v="San Francisco"/>
    <s v="California"/>
    <n v="94122"/>
    <s v="West"/>
    <s v="FUR-CH-10003061"/>
    <x v="0"/>
    <s v="Chairs"/>
    <s v="Global Leather Task Chair, Black"/>
    <n v="71.992000000000004"/>
    <n v="1"/>
    <n v="0.2"/>
    <n v="-0.89990000000000003"/>
  </r>
  <r>
    <n v="1711"/>
    <s v="CA-2017-123491"/>
    <s v="10-30-2017"/>
    <d v="2017-05-11T00:00:00"/>
    <s v="Standard Class"/>
    <s v="JK-15205"/>
    <s v="Jamie Kunitz"/>
    <s v="Consumer"/>
    <s v="United States"/>
    <s v="San Francisco"/>
    <s v="California"/>
    <n v="94122"/>
    <s v="West"/>
    <s v="OFF-AR-10003514"/>
    <x v="1"/>
    <s v="Art"/>
    <s v="4009 Highlighters by Sanford"/>
    <n v="19.899999999999999"/>
    <n v="5"/>
    <n v="0"/>
    <n v="6.5670000000000002"/>
  </r>
  <r>
    <n v="1712"/>
    <s v="CA-2017-123491"/>
    <s v="10-30-2017"/>
    <d v="2017-05-11T00:00:00"/>
    <s v="Standard Class"/>
    <s v="JK-15205"/>
    <s v="Jamie Kunitz"/>
    <s v="Consumer"/>
    <s v="United States"/>
    <s v="San Francisco"/>
    <s v="California"/>
    <n v="94122"/>
    <s v="West"/>
    <s v="OFF-AP-10002684"/>
    <x v="1"/>
    <s v="Appliances"/>
    <s v="Acco 7-Outlet Masterpiece Power Center, Wihtout Fax-Phone Line Protection"/>
    <n v="1702.12"/>
    <n v="14"/>
    <n v="0"/>
    <n v="510.63600000000002"/>
  </r>
  <r>
    <n v="1713"/>
    <s v="CA-2015-145401"/>
    <s v="1-30-2015"/>
    <d v="2015-04-02T00:00:00"/>
    <s v="Standard Class"/>
    <s v="JP-15520"/>
    <s v="Jeremy Pistek"/>
    <s v="Consumer"/>
    <s v="United States"/>
    <s v="Houston"/>
    <s v="Texas"/>
    <n v="77070"/>
    <s v="Central"/>
    <s v="OFF-PA-10004405"/>
    <x v="1"/>
    <s v="Paper"/>
    <s v="Rediform Voice Mail Log Books"/>
    <n v="14.304"/>
    <n v="6"/>
    <n v="0.2"/>
    <n v="5.0064000000000002"/>
  </r>
  <r>
    <n v="1714"/>
    <s v="US-2017-124968"/>
    <d v="2017-08-09T00:00:00"/>
    <s v="9-13-2017"/>
    <s v="Second Class"/>
    <s v="MM-18055"/>
    <s v="Michelle Moray"/>
    <s v="Consumer"/>
    <s v="United States"/>
    <s v="Chicago"/>
    <s v="Illinois"/>
    <n v="60610"/>
    <s v="Central"/>
    <s v="FUR-TA-10004289"/>
    <x v="0"/>
    <s v="Tables"/>
    <s v="BoxOffice By Design Rectangular and Half-Moon Meeting Room Tables"/>
    <n v="765.625"/>
    <n v="7"/>
    <n v="0.5"/>
    <n v="-566.5625"/>
  </r>
  <r>
    <n v="1715"/>
    <s v="CA-2017-104003"/>
    <d v="2017-07-10T00:00:00"/>
    <s v="10-13-2017"/>
    <s v="Standard Class"/>
    <s v="DC-13285"/>
    <s v="Debra Catini"/>
    <s v="Consumer"/>
    <s v="United States"/>
    <s v="San Francisco"/>
    <s v="California"/>
    <n v="94110"/>
    <s v="West"/>
    <s v="FUR-BO-10003965"/>
    <x v="0"/>
    <s v="Bookcases"/>
    <s v="O'Sullivan Manor Hill 2-Door Library in Brianna Oak"/>
    <n v="307.666"/>
    <n v="2"/>
    <n v="0.15"/>
    <n v="-14.478400000000001"/>
  </r>
  <r>
    <n v="1716"/>
    <s v="CA-2016-154788"/>
    <s v="4-30-2016"/>
    <d v="2016-04-05T00:00:00"/>
    <s v="Standard Class"/>
    <s v="JL-15835"/>
    <s v="John Lee"/>
    <s v="Consumer"/>
    <s v="United States"/>
    <s v="New York City"/>
    <s v="New York"/>
    <n v="10011"/>
    <s v="East"/>
    <s v="OFF-BI-10003314"/>
    <x v="1"/>
    <s v="Binders"/>
    <s v="Tuff Stuff Recycled Round Ring Binders"/>
    <n v="7.7119999999999997"/>
    <n v="2"/>
    <n v="0.2"/>
    <n v="2.7955999999999999"/>
  </r>
  <r>
    <n v="1717"/>
    <s v="CA-2016-169943"/>
    <s v="5-19-2016"/>
    <s v="5-24-2016"/>
    <s v="Standard Class"/>
    <s v="BN-11515"/>
    <s v="Bradley Nguyen"/>
    <s v="Consumer"/>
    <s v="United States"/>
    <s v="New York City"/>
    <s v="New York"/>
    <n v="10011"/>
    <s v="East"/>
    <s v="OFF-AP-10001563"/>
    <x v="1"/>
    <s v="Appliances"/>
    <s v="Belkin Premiere Surge Master II 8-outlet surge protector"/>
    <n v="242.9"/>
    <n v="5"/>
    <n v="0"/>
    <n v="70.441000000000003"/>
  </r>
  <r>
    <n v="1718"/>
    <s v="CA-2016-169943"/>
    <s v="5-19-2016"/>
    <s v="5-24-2016"/>
    <s v="Standard Class"/>
    <s v="BN-11515"/>
    <s v="Bradley Nguyen"/>
    <s v="Consumer"/>
    <s v="United States"/>
    <s v="New York City"/>
    <s v="New York"/>
    <n v="10011"/>
    <s v="East"/>
    <s v="OFF-ST-10004123"/>
    <x v="1"/>
    <s v="Storage"/>
    <s v="Safco Industrial Wire Shelving System"/>
    <n v="454.9"/>
    <n v="5"/>
    <n v="0"/>
    <n v="0"/>
  </r>
  <r>
    <n v="1719"/>
    <s v="CA-2016-169943"/>
    <s v="5-19-2016"/>
    <s v="5-24-2016"/>
    <s v="Standard Class"/>
    <s v="BN-11515"/>
    <s v="Bradley Nguyen"/>
    <s v="Consumer"/>
    <s v="United States"/>
    <s v="New York City"/>
    <s v="New York"/>
    <n v="10011"/>
    <s v="East"/>
    <s v="FUR-FU-10002088"/>
    <x v="0"/>
    <s v="Furnishings"/>
    <s v="Nu-Dell Float Frame 11 x 14 1-2"/>
    <n v="35.92"/>
    <n v="4"/>
    <n v="0"/>
    <n v="15.086399999999999"/>
  </r>
  <r>
    <n v="1720"/>
    <s v="CA-2016-169943"/>
    <s v="5-19-2016"/>
    <s v="5-24-2016"/>
    <s v="Standard Class"/>
    <s v="BN-11515"/>
    <s v="Bradley Nguyen"/>
    <s v="Consumer"/>
    <s v="United States"/>
    <s v="New York City"/>
    <s v="New York"/>
    <n v="10011"/>
    <s v="East"/>
    <s v="FUR-FU-10000010"/>
    <x v="0"/>
    <s v="Furnishings"/>
    <s v="DAX Value U-Channel Document Frames, Easel Back"/>
    <n v="39.76"/>
    <n v="8"/>
    <n v="0"/>
    <n v="12.3256"/>
  </r>
  <r>
    <n v="1721"/>
    <s v="CA-2016-169943"/>
    <s v="5-19-2016"/>
    <s v="5-24-2016"/>
    <s v="Standard Class"/>
    <s v="BN-11515"/>
    <s v="Bradley Nguyen"/>
    <s v="Consumer"/>
    <s v="United States"/>
    <s v="New York City"/>
    <s v="New York"/>
    <n v="10011"/>
    <s v="East"/>
    <s v="OFF-BI-10002824"/>
    <x v="1"/>
    <s v="Binders"/>
    <s v="Recycled Easel Ring Binders"/>
    <n v="47.744"/>
    <n v="4"/>
    <n v="0.2"/>
    <n v="14.92"/>
  </r>
  <r>
    <n v="1722"/>
    <s v="US-2015-123218"/>
    <s v="12-20-2015"/>
    <s v="12-25-2015"/>
    <s v="Standard Class"/>
    <s v="KD-16345"/>
    <s v="Katherine Ducich"/>
    <s v="Consumer"/>
    <s v="United States"/>
    <s v="Chicago"/>
    <s v="Illinois"/>
    <n v="60623"/>
    <s v="Central"/>
    <s v="TEC-PH-10001061"/>
    <x v="2"/>
    <s v="Phones"/>
    <s v="Apple iPhone 5C"/>
    <n v="159.98400000000001"/>
    <n v="2"/>
    <n v="0.2"/>
    <n v="11.998799999999999"/>
  </r>
  <r>
    <n v="1723"/>
    <s v="US-2015-123218"/>
    <s v="12-20-2015"/>
    <s v="12-25-2015"/>
    <s v="Standard Class"/>
    <s v="KD-16345"/>
    <s v="Katherine Ducich"/>
    <s v="Consumer"/>
    <s v="United States"/>
    <s v="Chicago"/>
    <s v="Illinois"/>
    <n v="60623"/>
    <s v="Central"/>
    <s v="TEC-AC-10000736"/>
    <x v="2"/>
    <s v="Accessories"/>
    <s v="Logitech G600 MMO Gaming Mouse"/>
    <n v="255.96799999999999"/>
    <n v="4"/>
    <n v="0.2"/>
    <n v="51.193600000000004"/>
  </r>
  <r>
    <n v="1724"/>
    <s v="US-2015-123218"/>
    <s v="12-20-2015"/>
    <s v="12-25-2015"/>
    <s v="Standard Class"/>
    <s v="KD-16345"/>
    <s v="Katherine Ducich"/>
    <s v="Consumer"/>
    <s v="United States"/>
    <s v="Chicago"/>
    <s v="Illinois"/>
    <n v="60623"/>
    <s v="Central"/>
    <s v="FUR-BO-10003966"/>
    <x v="0"/>
    <s v="Bookcases"/>
    <s v="Sauder Facets Collection Library, Sky Alder Finish"/>
    <n v="359.05799999999999"/>
    <n v="3"/>
    <n v="0.3"/>
    <n v="-71.811599999999999"/>
  </r>
  <r>
    <n v="1725"/>
    <s v="CA-2015-127453"/>
    <s v="12-19-2015"/>
    <s v="12-20-2015"/>
    <s v="First Class"/>
    <s v="JK-15370"/>
    <s v="Jay Kimmel"/>
    <s v="Consumer"/>
    <s v="United States"/>
    <s v="Philadelphia"/>
    <s v="Pennsylvania"/>
    <n v="19143"/>
    <s v="East"/>
    <s v="OFF-AP-10000828"/>
    <x v="1"/>
    <s v="Appliances"/>
    <s v="Avanti 4.4 Cu. Ft. Refrigerator"/>
    <n v="434.35199999999998"/>
    <n v="3"/>
    <n v="0.2"/>
    <n v="43.435200000000002"/>
  </r>
  <r>
    <n v="1726"/>
    <s v="CA-2015-127453"/>
    <s v="12-19-2015"/>
    <s v="12-20-2015"/>
    <s v="First Class"/>
    <s v="JK-15370"/>
    <s v="Jay Kimmel"/>
    <s v="Consumer"/>
    <s v="United States"/>
    <s v="Philadelphia"/>
    <s v="Pennsylvania"/>
    <n v="19143"/>
    <s v="East"/>
    <s v="OFF-AP-10002906"/>
    <x v="1"/>
    <s v="Appliances"/>
    <s v="Hoover Replacement Belt for Commercial Guardsman Heavy-Duty Upright Vacuum"/>
    <n v="3.552"/>
    <n v="2"/>
    <n v="0.2"/>
    <n v="0.44400000000000001"/>
  </r>
  <r>
    <n v="1727"/>
    <s v="CA-2015-127453"/>
    <s v="12-19-2015"/>
    <s v="12-20-2015"/>
    <s v="First Class"/>
    <s v="JK-15370"/>
    <s v="Jay Kimmel"/>
    <s v="Consumer"/>
    <s v="United States"/>
    <s v="Philadelphia"/>
    <s v="Pennsylvania"/>
    <n v="19143"/>
    <s v="East"/>
    <s v="OFF-AP-10003860"/>
    <x v="1"/>
    <s v="Appliances"/>
    <s v="Fellowes Advanced 8 Outlet Surge Suppressor with Phone-Fax Protection"/>
    <n v="88.831999999999994"/>
    <n v="4"/>
    <n v="0.2"/>
    <n v="7.7728000000000002"/>
  </r>
  <r>
    <n v="1728"/>
    <s v="US-2017-164056"/>
    <s v="4-29-2017"/>
    <d v="2017-04-05T00:00:00"/>
    <s v="Second Class"/>
    <s v="FM-14215"/>
    <s v="Filia McAdams"/>
    <s v="Corporate"/>
    <s v="United States"/>
    <s v="Dublin"/>
    <s v="Ohio"/>
    <n v="43017"/>
    <s v="East"/>
    <s v="FUR-TA-10001307"/>
    <x v="0"/>
    <s v="Tables"/>
    <s v="SAFCO PlanMaster Heigh-Adjustable Drafting Table Base, 43w x 30d x 30-37h, Black"/>
    <n v="1048.3499999999999"/>
    <n v="5"/>
    <n v="0.4"/>
    <n v="-69.89"/>
  </r>
  <r>
    <n v="1729"/>
    <s v="CA-2016-106894"/>
    <d v="2016-07-02T00:00:00"/>
    <d v="2016-07-02T00:00:00"/>
    <s v="Same Day"/>
    <s v="CA-12265"/>
    <s v="Christina Anderson"/>
    <s v="Consumer"/>
    <s v="United States"/>
    <s v="Springfield"/>
    <s v="Virginia"/>
    <n v="22153"/>
    <s v="South"/>
    <s v="TEC-AC-10003063"/>
    <x v="2"/>
    <s v="Accessories"/>
    <s v="Micro Innovations USB RF Wireless Keyboard with Mouse"/>
    <n v="100"/>
    <n v="4"/>
    <n v="0"/>
    <n v="21"/>
  </r>
  <r>
    <n v="1730"/>
    <s v="CA-2016-106894"/>
    <d v="2016-07-02T00:00:00"/>
    <d v="2016-07-02T00:00:00"/>
    <s v="Same Day"/>
    <s v="CA-12265"/>
    <s v="Christina Anderson"/>
    <s v="Consumer"/>
    <s v="United States"/>
    <s v="Springfield"/>
    <s v="Virginia"/>
    <n v="22153"/>
    <s v="South"/>
    <s v="OFF-LA-10001045"/>
    <x v="1"/>
    <s v="Labels"/>
    <s v="Permanent Self-Adhesive File Folder Labels for Typewriters by Universal"/>
    <n v="7.83"/>
    <n v="3"/>
    <n v="0"/>
    <n v="3.6017999999999999"/>
  </r>
  <r>
    <n v="1731"/>
    <s v="CA-2014-125136"/>
    <s v="9-28-2014"/>
    <d v="2014-03-10T00:00:00"/>
    <s v="Standard Class"/>
    <s v="KD-16495"/>
    <s v="Keith Dawkins"/>
    <s v="Corporate"/>
    <s v="United States"/>
    <s v="Fayetteville"/>
    <s v="North Carolina"/>
    <n v="28314"/>
    <s v="South"/>
    <s v="OFF-PA-10001457"/>
    <x v="1"/>
    <s v="Paper"/>
    <s v="White GlueTop Scratch Pads"/>
    <n v="96.256"/>
    <n v="8"/>
    <n v="0.2"/>
    <n v="31.283200000000001"/>
  </r>
  <r>
    <n v="1732"/>
    <s v="CA-2014-125136"/>
    <s v="9-28-2014"/>
    <d v="2014-03-10T00:00:00"/>
    <s v="Standard Class"/>
    <s v="KD-16495"/>
    <s v="Keith Dawkins"/>
    <s v="Corporate"/>
    <s v="United States"/>
    <s v="Fayetteville"/>
    <s v="North Carolina"/>
    <n v="28314"/>
    <s v="South"/>
    <s v="OFF-PA-10001804"/>
    <x v="1"/>
    <s v="Paper"/>
    <s v="Xerox 195"/>
    <n v="10.688000000000001"/>
    <n v="2"/>
    <n v="0.2"/>
    <n v="3.7408000000000001"/>
  </r>
  <r>
    <n v="1733"/>
    <s v="US-2016-131149"/>
    <d v="2016-10-07T00:00:00"/>
    <s v="7-14-2016"/>
    <s v="Standard Class"/>
    <s v="LH-17155"/>
    <s v="Logan Haushalter"/>
    <s v="Consumer"/>
    <s v="United States"/>
    <s v="Dallas"/>
    <s v="Texas"/>
    <n v="75081"/>
    <s v="Central"/>
    <s v="OFF-ST-10000689"/>
    <x v="1"/>
    <s v="Storage"/>
    <s v="Fellowes Strictly Business Drawer File, Letter-Legal Size"/>
    <n v="338.04"/>
    <n v="3"/>
    <n v="0.2"/>
    <n v="-33.804000000000002"/>
  </r>
  <r>
    <n v="1734"/>
    <s v="US-2016-131149"/>
    <d v="2016-10-07T00:00:00"/>
    <s v="7-14-2016"/>
    <s v="Standard Class"/>
    <s v="LH-17155"/>
    <s v="Logan Haushalter"/>
    <s v="Consumer"/>
    <s v="United States"/>
    <s v="Dallas"/>
    <s v="Texas"/>
    <n v="75081"/>
    <s v="Central"/>
    <s v="OFF-AR-10002135"/>
    <x v="1"/>
    <s v="Art"/>
    <s v="Boston Heavy-Duty Trimline Electric Pencil Sharpeners"/>
    <n v="154.24"/>
    <n v="4"/>
    <n v="0.2"/>
    <n v="17.352"/>
  </r>
  <r>
    <n v="1735"/>
    <s v="CA-2017-101483"/>
    <s v="7-29-2017"/>
    <d v="2017-01-08T00:00:00"/>
    <s v="Second Class"/>
    <s v="AG-10675"/>
    <s v="Anna Gayman"/>
    <s v="Consumer"/>
    <s v="United States"/>
    <s v="Jacksonville"/>
    <s v="North Carolina"/>
    <n v="28540"/>
    <s v="South"/>
    <s v="OFF-AP-10002082"/>
    <x v="1"/>
    <s v="Appliances"/>
    <s v="Holmes HEPA Air Purifier"/>
    <n v="34.847999999999999"/>
    <n v="2"/>
    <n v="0.2"/>
    <n v="6.5339999999999998"/>
  </r>
  <r>
    <n v="1736"/>
    <s v="CA-2017-101483"/>
    <s v="7-29-2017"/>
    <d v="2017-01-08T00:00:00"/>
    <s v="Second Class"/>
    <s v="AG-10675"/>
    <s v="Anna Gayman"/>
    <s v="Consumer"/>
    <s v="United States"/>
    <s v="Jacksonville"/>
    <s v="North Carolina"/>
    <n v="28540"/>
    <s v="South"/>
    <s v="TEC-PH-10003442"/>
    <x v="2"/>
    <s v="Phones"/>
    <s v="Samsung Replacement EH64AVFWE Premium Headset"/>
    <n v="22"/>
    <n v="5"/>
    <n v="0.2"/>
    <n v="1.375"/>
  </r>
  <r>
    <n v="1737"/>
    <s v="CA-2017-101483"/>
    <s v="7-29-2017"/>
    <d v="2017-01-08T00:00:00"/>
    <s v="Second Class"/>
    <s v="AG-10675"/>
    <s v="Anna Gayman"/>
    <s v="Consumer"/>
    <s v="United States"/>
    <s v="Jacksonville"/>
    <s v="North Carolina"/>
    <n v="28540"/>
    <s v="South"/>
    <s v="OFF-AR-10002833"/>
    <x v="1"/>
    <s v="Art"/>
    <s v="Newell 322"/>
    <n v="4.3680000000000003"/>
    <n v="3"/>
    <n v="0.2"/>
    <n v="0.38219999999999998"/>
  </r>
  <r>
    <n v="1738"/>
    <s v="CA-2015-130204"/>
    <d v="2015-03-09T00:00:00"/>
    <d v="2015-09-09T00:00:00"/>
    <s v="Standard Class"/>
    <s v="DB-13120"/>
    <s v="David Bremer"/>
    <s v="Corporate"/>
    <s v="United States"/>
    <s v="San Francisco"/>
    <s v="California"/>
    <n v="94122"/>
    <s v="West"/>
    <s v="OFF-ST-10001325"/>
    <x v="1"/>
    <s v="Storage"/>
    <s v="Sterilite Officeware Hinged File Box"/>
    <n v="31.44"/>
    <n v="3"/>
    <n v="0"/>
    <n v="8.4887999999999995"/>
  </r>
  <r>
    <n v="1739"/>
    <s v="CA-2015-130204"/>
    <d v="2015-03-09T00:00:00"/>
    <d v="2015-09-09T00:00:00"/>
    <s v="Standard Class"/>
    <s v="DB-13120"/>
    <s v="David Bremer"/>
    <s v="Corporate"/>
    <s v="United States"/>
    <s v="San Francisco"/>
    <s v="California"/>
    <n v="94122"/>
    <s v="West"/>
    <s v="TEC-AC-10003038"/>
    <x v="2"/>
    <s v="Accessories"/>
    <s v="Kingston Digital DataTraveler 16GB USB 2.0"/>
    <n v="17.899999999999999"/>
    <n v="2"/>
    <n v="0"/>
    <n v="3.4009999999999998"/>
  </r>
  <r>
    <n v="1740"/>
    <s v="CA-2015-130204"/>
    <d v="2015-03-09T00:00:00"/>
    <d v="2015-09-09T00:00:00"/>
    <s v="Standard Class"/>
    <s v="DB-13120"/>
    <s v="David Bremer"/>
    <s v="Corporate"/>
    <s v="United States"/>
    <s v="San Francisco"/>
    <s v="California"/>
    <n v="94122"/>
    <s v="West"/>
    <s v="TEC-AC-10003590"/>
    <x v="2"/>
    <s v="Accessories"/>
    <s v="TRENDnet 56K USB 2.0 Phone, Internet and Fax Modem"/>
    <n v="129.44999999999999"/>
    <n v="5"/>
    <n v="0"/>
    <n v="46.601999999999997"/>
  </r>
  <r>
    <n v="1741"/>
    <s v="CA-2014-110527"/>
    <d v="2014-09-08T00:00:00"/>
    <s v="8-16-2014"/>
    <s v="Standard Class"/>
    <s v="ED-13885"/>
    <s v="Emily Ducich"/>
    <s v="Home Office"/>
    <s v="United States"/>
    <s v="San Diego"/>
    <s v="California"/>
    <n v="92037"/>
    <s v="West"/>
    <s v="OFF-LA-10000262"/>
    <x v="1"/>
    <s v="Labels"/>
    <s v="Avery 494"/>
    <n v="20.88"/>
    <n v="8"/>
    <n v="0"/>
    <n v="9.6047999999999991"/>
  </r>
  <r>
    <n v="1742"/>
    <s v="CA-2017-152807"/>
    <s v="10-30-2017"/>
    <d v="2017-03-11T00:00:00"/>
    <s v="Standard Class"/>
    <s v="MC-18100"/>
    <s v="Mick Crebagga"/>
    <s v="Consumer"/>
    <s v="United States"/>
    <s v="Philadelphia"/>
    <s v="Pennsylvania"/>
    <n v="19140"/>
    <s v="East"/>
    <s v="OFF-PA-10004355"/>
    <x v="1"/>
    <s v="Paper"/>
    <s v="Xerox 231"/>
    <n v="20.736000000000001"/>
    <n v="4"/>
    <n v="0.2"/>
    <n v="7.2576000000000001"/>
  </r>
  <r>
    <n v="1743"/>
    <s v="CA-2017-152807"/>
    <s v="10-30-2017"/>
    <d v="2017-03-11T00:00:00"/>
    <s v="Standard Class"/>
    <s v="MC-18100"/>
    <s v="Mick Crebagga"/>
    <s v="Consumer"/>
    <s v="United States"/>
    <s v="Philadelphia"/>
    <s v="Pennsylvania"/>
    <n v="19140"/>
    <s v="East"/>
    <s v="FUR-FU-10004415"/>
    <x v="0"/>
    <s v="Furnishings"/>
    <s v="Stacking Tray, Side-Loading, Legal, Smoke"/>
    <n v="7.1680000000000001"/>
    <n v="2"/>
    <n v="0.2"/>
    <n v="0.98560000000000003"/>
  </r>
  <r>
    <n v="1744"/>
    <s v="CA-2017-152807"/>
    <s v="10-30-2017"/>
    <d v="2017-03-11T00:00:00"/>
    <s v="Standard Class"/>
    <s v="MC-18100"/>
    <s v="Mick Crebagga"/>
    <s v="Consumer"/>
    <s v="United States"/>
    <s v="Philadelphia"/>
    <s v="Pennsylvania"/>
    <n v="19140"/>
    <s v="East"/>
    <s v="OFF-ST-10002486"/>
    <x v="1"/>
    <s v="Storage"/>
    <s v="Eldon Shelf Savers Cubes and Bins"/>
    <n v="11.167999999999999"/>
    <n v="2"/>
    <n v="0.2"/>
    <n v="-2.5127999999999999"/>
  </r>
  <r>
    <n v="1745"/>
    <s v="CA-2017-152807"/>
    <s v="10-30-2017"/>
    <d v="2017-03-11T00:00:00"/>
    <s v="Standard Class"/>
    <s v="MC-18100"/>
    <s v="Mick Crebagga"/>
    <s v="Consumer"/>
    <s v="United States"/>
    <s v="Philadelphia"/>
    <s v="Pennsylvania"/>
    <n v="19140"/>
    <s v="East"/>
    <s v="TEC-AC-10001142"/>
    <x v="2"/>
    <s v="Accessories"/>
    <s v="First Data FD10 PIN Pad"/>
    <n v="442.4"/>
    <n v="7"/>
    <n v="0.2"/>
    <n v="-55.3"/>
  </r>
  <r>
    <n v="1746"/>
    <s v="CA-2014-133270"/>
    <d v="2014-06-06T00:00:00"/>
    <d v="2014-09-06T00:00:00"/>
    <s v="First Class"/>
    <s v="BM-11785"/>
    <s v="Bryan Mills"/>
    <s v="Consumer"/>
    <s v="United States"/>
    <s v="Rochester"/>
    <s v="New York"/>
    <n v="14609"/>
    <s v="East"/>
    <s v="OFF-AR-10002656"/>
    <x v="1"/>
    <s v="Art"/>
    <s v="Sanford Liquid Accent Highlighters"/>
    <n v="13.36"/>
    <n v="2"/>
    <n v="0"/>
    <n v="4.9432"/>
  </r>
  <r>
    <n v="1747"/>
    <s v="CA-2016-155670"/>
    <s v="8-13-2016"/>
    <s v="8-17-2016"/>
    <s v="Second Class"/>
    <s v="EM-14065"/>
    <s v="Erin Mull"/>
    <s v="Consumer"/>
    <s v="United States"/>
    <s v="Jacksonville"/>
    <s v="North Carolina"/>
    <n v="28540"/>
    <s v="South"/>
    <s v="OFF-BI-10000138"/>
    <x v="1"/>
    <s v="Binders"/>
    <s v="Acco Translucent Poly Ring Binders"/>
    <n v="11.231999999999999"/>
    <n v="8"/>
    <n v="0.7"/>
    <n v="-8.2368000000000006"/>
  </r>
  <r>
    <n v="1748"/>
    <s v="CA-2016-155670"/>
    <s v="8-13-2016"/>
    <s v="8-17-2016"/>
    <s v="Second Class"/>
    <s v="EM-14065"/>
    <s v="Erin Mull"/>
    <s v="Consumer"/>
    <s v="United States"/>
    <s v="Jacksonville"/>
    <s v="North Carolina"/>
    <n v="28540"/>
    <s v="South"/>
    <s v="OFF-PA-10004947"/>
    <x v="1"/>
    <s v="Paper"/>
    <s v="Easy-staple paper"/>
    <n v="10.272"/>
    <n v="3"/>
    <n v="0.2"/>
    <n v="3.21"/>
  </r>
  <r>
    <n v="1749"/>
    <s v="US-2014-157406"/>
    <s v="4-25-2014"/>
    <s v="4-29-2014"/>
    <s v="Standard Class"/>
    <s v="DA-13450"/>
    <s v="Dianna Arnett"/>
    <s v="Home Office"/>
    <s v="United States"/>
    <s v="Houston"/>
    <s v="Texas"/>
    <n v="77095"/>
    <s v="Central"/>
    <s v="OFF-PA-10003543"/>
    <x v="1"/>
    <s v="Paper"/>
    <s v="Xerox 1985"/>
    <n v="10.368"/>
    <n v="2"/>
    <n v="0.2"/>
    <n v="3.6288"/>
  </r>
  <r>
    <n v="1750"/>
    <s v="US-2014-157406"/>
    <s v="4-25-2014"/>
    <s v="4-29-2014"/>
    <s v="Standard Class"/>
    <s v="DA-13450"/>
    <s v="Dianna Arnett"/>
    <s v="Home Office"/>
    <s v="United States"/>
    <s v="Houston"/>
    <s v="Texas"/>
    <n v="77095"/>
    <s v="Central"/>
    <s v="OFF-AR-10002221"/>
    <x v="1"/>
    <s v="Art"/>
    <s v="12 Colored Short Pencils"/>
    <n v="6.24"/>
    <n v="3"/>
    <n v="0.2"/>
    <n v="0.54600000000000004"/>
  </r>
  <r>
    <n v="1751"/>
    <s v="CA-2015-139094"/>
    <s v="11-22-2015"/>
    <s v="11-27-2015"/>
    <s v="Standard Class"/>
    <s v="MO-17800"/>
    <s v="Meg O'Connel"/>
    <s v="Home Office"/>
    <s v="United States"/>
    <s v="San Antonio"/>
    <s v="Texas"/>
    <n v="78207"/>
    <s v="Central"/>
    <s v="FUR-TA-10004607"/>
    <x v="0"/>
    <s v="Tables"/>
    <s v="Hon 2111 Invitation Series Straight Table"/>
    <n v="206.96199999999999"/>
    <n v="2"/>
    <n v="0.3"/>
    <n v="-32.522599999999997"/>
  </r>
  <r>
    <n v="1752"/>
    <s v="CA-2017-168837"/>
    <s v="10-14-2017"/>
    <s v="10-17-2017"/>
    <s v="First Class"/>
    <s v="JW-15955"/>
    <s v="Joni Wasserman"/>
    <s v="Consumer"/>
    <s v="United States"/>
    <s v="Oakland"/>
    <s v="California"/>
    <n v="94601"/>
    <s v="West"/>
    <s v="FUR-FU-10001918"/>
    <x v="0"/>
    <s v="Furnishings"/>
    <s v="C-Line Cubicle Keepers Polyproplyene Holder With Velcro Backings"/>
    <n v="9.4600000000000009"/>
    <n v="2"/>
    <n v="0"/>
    <n v="3.6894"/>
  </r>
  <r>
    <n v="1753"/>
    <s v="CA-2017-116715"/>
    <d v="2017-02-12T00:00:00"/>
    <d v="2017-05-12T00:00:00"/>
    <s v="First Class"/>
    <s v="VW-21775"/>
    <s v="Victoria Wilson"/>
    <s v="Corporate"/>
    <s v="United States"/>
    <s v="San Francisco"/>
    <s v="California"/>
    <n v="94122"/>
    <s v="West"/>
    <s v="OFF-ST-10004340"/>
    <x v="1"/>
    <s v="Storage"/>
    <s v="Fellowes Mobile File Cart, Black"/>
    <n v="559.62"/>
    <n v="9"/>
    <n v="0"/>
    <n v="151.09739999999999"/>
  </r>
  <r>
    <n v="1754"/>
    <s v="CA-2017-116715"/>
    <d v="2017-02-12T00:00:00"/>
    <d v="2017-05-12T00:00:00"/>
    <s v="First Class"/>
    <s v="VW-21775"/>
    <s v="Victoria Wilson"/>
    <s v="Corporate"/>
    <s v="United States"/>
    <s v="San Francisco"/>
    <s v="California"/>
    <n v="94122"/>
    <s v="West"/>
    <s v="OFF-PA-10004475"/>
    <x v="1"/>
    <s v="Paper"/>
    <s v="Xerox 1940"/>
    <n v="109.92"/>
    <n v="2"/>
    <n v="0"/>
    <n v="53.860799999999998"/>
  </r>
  <r>
    <n v="1755"/>
    <s v="CA-2017-116715"/>
    <d v="2017-02-12T00:00:00"/>
    <d v="2017-05-12T00:00:00"/>
    <s v="First Class"/>
    <s v="VW-21775"/>
    <s v="Victoria Wilson"/>
    <s v="Corporate"/>
    <s v="United States"/>
    <s v="San Francisco"/>
    <s v="California"/>
    <n v="94122"/>
    <s v="West"/>
    <s v="OFF-PA-10003893"/>
    <x v="1"/>
    <s v="Paper"/>
    <s v="Xerox 1962"/>
    <n v="8.56"/>
    <n v="2"/>
    <n v="0"/>
    <n v="3.8519999999999999"/>
  </r>
  <r>
    <n v="1756"/>
    <s v="CA-2015-135622"/>
    <d v="2015-08-12T00:00:00"/>
    <d v="2015-11-12T00:00:00"/>
    <s v="Second Class"/>
    <s v="TT-21460"/>
    <s v="Tonja Turnell"/>
    <s v="Home Office"/>
    <s v="United States"/>
    <s v="Fort Worth"/>
    <s v="Texas"/>
    <n v="76106"/>
    <s v="Central"/>
    <s v="OFF-PA-10000100"/>
    <x v="1"/>
    <s v="Paper"/>
    <s v="Xerox 1945"/>
    <n v="360.71199999999999"/>
    <n v="11"/>
    <n v="0.2"/>
    <n v="130.75810000000001"/>
  </r>
  <r>
    <n v="1757"/>
    <s v="CA-2015-135622"/>
    <d v="2015-08-12T00:00:00"/>
    <d v="2015-11-12T00:00:00"/>
    <s v="Second Class"/>
    <s v="TT-21460"/>
    <s v="Tonja Turnell"/>
    <s v="Home Office"/>
    <s v="United States"/>
    <s v="Fort Worth"/>
    <s v="Texas"/>
    <n v="76106"/>
    <s v="Central"/>
    <s v="TEC-PH-10001817"/>
    <x v="2"/>
    <s v="Phones"/>
    <s v="Wilson Electronics DB Pro Signal Booster"/>
    <n v="1718.4"/>
    <n v="6"/>
    <n v="0.2"/>
    <n v="150.36000000000001"/>
  </r>
  <r>
    <n v="1758"/>
    <s v="US-2015-107349"/>
    <s v="7-13-2015"/>
    <s v="7-15-2015"/>
    <s v="First Class"/>
    <s v="SL-20155"/>
    <s v="Sara Luxemburg"/>
    <s v="Home Office"/>
    <s v="United States"/>
    <s v="Houston"/>
    <s v="Texas"/>
    <n v="77095"/>
    <s v="Central"/>
    <s v="OFF-BI-10001765"/>
    <x v="1"/>
    <s v="Binders"/>
    <s v="Wilson Jones Heavy-Duty Casebound Ring Binders with Metal Hinges"/>
    <n v="41.567999999999998"/>
    <n v="6"/>
    <n v="0.8"/>
    <n v="-66.508799999999994"/>
  </r>
  <r>
    <n v="1759"/>
    <s v="CA-2014-139017"/>
    <d v="2014-11-05T00:00:00"/>
    <s v="5-17-2014"/>
    <s v="Standard Class"/>
    <s v="RM-19375"/>
    <s v="Raymond Messe"/>
    <s v="Consumer"/>
    <s v="United States"/>
    <s v="Houston"/>
    <s v="Texas"/>
    <n v="77095"/>
    <s v="Central"/>
    <s v="TEC-AC-10001013"/>
    <x v="2"/>
    <s v="Accessories"/>
    <s v="Logitech ClearChat Comfort-USB Headset H390"/>
    <n v="46.863999999999997"/>
    <n v="2"/>
    <n v="0.2"/>
    <n v="7.6154000000000002"/>
  </r>
  <r>
    <n v="1760"/>
    <s v="CA-2014-141817"/>
    <d v="2014-05-01T00:00:00"/>
    <d v="2014-12-01T00:00:00"/>
    <s v="Standard Class"/>
    <s v="MB-18085"/>
    <s v="Mick Brown"/>
    <s v="Consumer"/>
    <s v="United States"/>
    <s v="Philadelphia"/>
    <s v="Pennsylvania"/>
    <n v="19143"/>
    <s v="East"/>
    <s v="OFF-AR-10003478"/>
    <x v="1"/>
    <s v="Art"/>
    <s v="Avery Hi-Liter EverBold Pen Style Fluorescent Highlighters, 4-Pack"/>
    <n v="19.536000000000001"/>
    <n v="3"/>
    <n v="0.2"/>
    <n v="4.8840000000000003"/>
  </r>
  <r>
    <n v="1761"/>
    <s v="CA-2015-130785"/>
    <d v="2015-05-09T00:00:00"/>
    <d v="2015-09-09T00:00:00"/>
    <s v="Standard Class"/>
    <s v="AG-10900"/>
    <s v="Arthur Gainer"/>
    <s v="Consumer"/>
    <s v="United States"/>
    <s v="San Diego"/>
    <s v="California"/>
    <n v="92105"/>
    <s v="West"/>
    <s v="FUR-BO-10000330"/>
    <x v="0"/>
    <s v="Bookcases"/>
    <s v="Sauder Camden County Barrister Bookcase, Planked Cherry Finish"/>
    <n v="411.33199999999999"/>
    <n v="4"/>
    <n v="0.15"/>
    <n v="-4.8391999999999999"/>
  </r>
  <r>
    <n v="1762"/>
    <s v="CA-2015-130785"/>
    <d v="2015-05-09T00:00:00"/>
    <d v="2015-09-09T00:00:00"/>
    <s v="Standard Class"/>
    <s v="AG-10900"/>
    <s v="Arthur Gainer"/>
    <s v="Consumer"/>
    <s v="United States"/>
    <s v="San Diego"/>
    <s v="California"/>
    <n v="92105"/>
    <s v="West"/>
    <s v="OFF-BI-10001900"/>
    <x v="1"/>
    <s v="Binders"/>
    <s v="DXL Angle-View Binders with Locking Rings, Black"/>
    <n v="28.751999999999999"/>
    <n v="6"/>
    <n v="0.2"/>
    <n v="9.7037999999999993"/>
  </r>
  <r>
    <n v="1763"/>
    <s v="CA-2015-130785"/>
    <d v="2015-05-09T00:00:00"/>
    <d v="2015-09-09T00:00:00"/>
    <s v="Standard Class"/>
    <s v="AG-10900"/>
    <s v="Arthur Gainer"/>
    <s v="Consumer"/>
    <s v="United States"/>
    <s v="San Diego"/>
    <s v="California"/>
    <n v="92105"/>
    <s v="West"/>
    <s v="FUR-BO-10003159"/>
    <x v="0"/>
    <s v="Bookcases"/>
    <s v="Sauder Camden County Collection Libraries, Planked Cherry Finish"/>
    <n v="293.19900000000001"/>
    <n v="3"/>
    <n v="0.15"/>
    <n v="-20.696400000000001"/>
  </r>
  <r>
    <n v="1764"/>
    <s v="CA-2016-110254"/>
    <d v="2016-04-08T00:00:00"/>
    <d v="2016-08-08T00:00:00"/>
    <s v="Standard Class"/>
    <s v="ML-17755"/>
    <s v="Max Ludwig"/>
    <s v="Home Office"/>
    <s v="United States"/>
    <s v="Suffolk"/>
    <s v="Virginia"/>
    <n v="23434"/>
    <s v="South"/>
    <s v="OFF-SU-10002573"/>
    <x v="1"/>
    <s v="Supplies"/>
    <s v="Acme 10&quot; Easy Grip Assistive Scissors"/>
    <n v="35.06"/>
    <n v="2"/>
    <n v="0"/>
    <n v="10.518000000000001"/>
  </r>
  <r>
    <n v="1765"/>
    <s v="CA-2016-110254"/>
    <d v="2016-04-08T00:00:00"/>
    <d v="2016-08-08T00:00:00"/>
    <s v="Standard Class"/>
    <s v="ML-17755"/>
    <s v="Max Ludwig"/>
    <s v="Home Office"/>
    <s v="United States"/>
    <s v="Suffolk"/>
    <s v="Virginia"/>
    <n v="23434"/>
    <s v="South"/>
    <s v="OFF-LA-10004484"/>
    <x v="1"/>
    <s v="Labels"/>
    <s v="Avery 476"/>
    <n v="4.13"/>
    <n v="1"/>
    <n v="0"/>
    <n v="1.8997999999999999"/>
  </r>
  <r>
    <n v="1766"/>
    <s v="CA-2016-110254"/>
    <d v="2016-04-08T00:00:00"/>
    <d v="2016-08-08T00:00:00"/>
    <s v="Standard Class"/>
    <s v="ML-17755"/>
    <s v="Max Ludwig"/>
    <s v="Home Office"/>
    <s v="United States"/>
    <s v="Suffolk"/>
    <s v="Virginia"/>
    <n v="23434"/>
    <s v="South"/>
    <s v="FUR-FU-10001591"/>
    <x v="0"/>
    <s v="Furnishings"/>
    <s v="Advantus Panel Wall Certificate Holder - 8.5x11"/>
    <n v="109.8"/>
    <n v="9"/>
    <n v="0"/>
    <n v="46.116"/>
  </r>
  <r>
    <n v="1767"/>
    <s v="CA-2016-110254"/>
    <d v="2016-04-08T00:00:00"/>
    <d v="2016-08-08T00:00:00"/>
    <s v="Standard Class"/>
    <s v="ML-17755"/>
    <s v="Max Ludwig"/>
    <s v="Home Office"/>
    <s v="United States"/>
    <s v="Suffolk"/>
    <s v="Virginia"/>
    <n v="23434"/>
    <s v="South"/>
    <s v="OFF-LA-10002034"/>
    <x v="1"/>
    <s v="Labels"/>
    <s v="Avery 478"/>
    <n v="9.82"/>
    <n v="2"/>
    <n v="0"/>
    <n v="4.8117999999999999"/>
  </r>
  <r>
    <n v="1768"/>
    <s v="US-2014-158057"/>
    <s v="3-22-2014"/>
    <s v="3-26-2014"/>
    <s v="Standard Class"/>
    <s v="CC-12685"/>
    <s v="Craig Carroll"/>
    <s v="Consumer"/>
    <s v="United States"/>
    <s v="Greensboro"/>
    <s v="North Carolina"/>
    <n v="27405"/>
    <s v="South"/>
    <s v="OFF-BI-10004410"/>
    <x v="1"/>
    <s v="Binders"/>
    <s v="C-Line Peel &amp; Stick Add-On Filing Pockets, 8-3-4 x 5-1-8, 10-Pack"/>
    <n v="7.6440000000000001"/>
    <n v="4"/>
    <n v="0.7"/>
    <n v="-5.8604000000000003"/>
  </r>
  <r>
    <n v="1769"/>
    <s v="US-2014-158057"/>
    <s v="3-22-2014"/>
    <s v="3-26-2014"/>
    <s v="Standard Class"/>
    <s v="CC-12685"/>
    <s v="Craig Carroll"/>
    <s v="Consumer"/>
    <s v="United States"/>
    <s v="Greensboro"/>
    <s v="North Carolina"/>
    <n v="27405"/>
    <s v="South"/>
    <s v="OFF-BI-10002735"/>
    <x v="1"/>
    <s v="Binders"/>
    <s v="GBC Prestige Therm-A-Bind Covers"/>
    <n v="51.465000000000003"/>
    <n v="5"/>
    <n v="0.7"/>
    <n v="-39.456499999999998"/>
  </r>
  <r>
    <n v="1770"/>
    <s v="CA-2017-146024"/>
    <d v="2017-02-03T00:00:00"/>
    <d v="2017-08-03T00:00:00"/>
    <s v="Standard Class"/>
    <s v="SC-20770"/>
    <s v="Stewart Carmichael"/>
    <s v="Corporate"/>
    <s v="United States"/>
    <s v="Dallas"/>
    <s v="Texas"/>
    <n v="75081"/>
    <s v="Central"/>
    <s v="OFF-SU-10001935"/>
    <x v="1"/>
    <s v="Supplies"/>
    <s v="Staple remover"/>
    <n v="6.976"/>
    <n v="4"/>
    <n v="0.2"/>
    <n v="-1.3952"/>
  </r>
  <r>
    <n v="1771"/>
    <s v="CA-2017-146024"/>
    <d v="2017-02-03T00:00:00"/>
    <d v="2017-08-03T00:00:00"/>
    <s v="Standard Class"/>
    <s v="SC-20770"/>
    <s v="Stewart Carmichael"/>
    <s v="Corporate"/>
    <s v="United States"/>
    <s v="Dallas"/>
    <s v="Texas"/>
    <n v="75081"/>
    <s v="Central"/>
    <s v="OFF-BI-10003291"/>
    <x v="1"/>
    <s v="Binders"/>
    <s v="Wilson Jones Leather-Like Binders with DublLock Round Rings"/>
    <n v="12.222"/>
    <n v="7"/>
    <n v="0.8"/>
    <n v="-20.1663"/>
  </r>
  <r>
    <n v="1772"/>
    <s v="CA-2016-129686"/>
    <s v="11-27-2016"/>
    <s v="11-29-2016"/>
    <s v="Second Class"/>
    <s v="GG-14650"/>
    <s v="Greg Guthrie"/>
    <s v="Corporate"/>
    <s v="United States"/>
    <s v="Chicago"/>
    <s v="Illinois"/>
    <n v="60623"/>
    <s v="Central"/>
    <s v="OFF-ST-10004337"/>
    <x v="1"/>
    <s v="Storage"/>
    <s v="SAFCO Commercial Wire Shelving, 72h"/>
    <n v="97.983999999999995"/>
    <n v="2"/>
    <n v="0.2"/>
    <n v="-24.495999999999999"/>
  </r>
  <r>
    <n v="1773"/>
    <s v="CA-2016-129686"/>
    <s v="11-27-2016"/>
    <s v="11-29-2016"/>
    <s v="Second Class"/>
    <s v="GG-14650"/>
    <s v="Greg Guthrie"/>
    <s v="Corporate"/>
    <s v="United States"/>
    <s v="Chicago"/>
    <s v="Illinois"/>
    <n v="60623"/>
    <s v="Central"/>
    <s v="TEC-AC-10001266"/>
    <x v="2"/>
    <s v="Accessories"/>
    <s v="Memorex Micro Travel Drive 8 GB"/>
    <n v="62.4"/>
    <n v="6"/>
    <n v="0.2"/>
    <n v="19.5"/>
  </r>
  <r>
    <n v="1774"/>
    <s v="CA-2014-118976"/>
    <s v="4-28-2014"/>
    <d v="2014-03-05T00:00:00"/>
    <s v="Standard Class"/>
    <s v="MY-18295"/>
    <s v="Muhammed Yedwab"/>
    <s v="Corporate"/>
    <s v="United States"/>
    <s v="Baltimore"/>
    <s v="Maryland"/>
    <n v="21215"/>
    <s v="East"/>
    <s v="OFF-BI-10001628"/>
    <x v="1"/>
    <s v="Binders"/>
    <s v="Acco Data Flex Cable Posts For Top &amp; Bottom Load Binders, 6&quot; Capacity"/>
    <n v="20.86"/>
    <n v="2"/>
    <n v="0"/>
    <n v="9.3870000000000005"/>
  </r>
  <r>
    <n v="1775"/>
    <s v="CA-2014-118976"/>
    <s v="4-28-2014"/>
    <d v="2014-03-05T00:00:00"/>
    <s v="Standard Class"/>
    <s v="MY-18295"/>
    <s v="Muhammed Yedwab"/>
    <s v="Corporate"/>
    <s v="United States"/>
    <s v="Baltimore"/>
    <s v="Maryland"/>
    <n v="21215"/>
    <s v="East"/>
    <s v="OFF-ST-10000877"/>
    <x v="1"/>
    <s v="Storage"/>
    <s v="Recycled Steel Personal File for Standard File Folders"/>
    <n v="497.61"/>
    <n v="9"/>
    <n v="0"/>
    <n v="129.37860000000001"/>
  </r>
  <r>
    <n v="1776"/>
    <s v="CA-2014-118976"/>
    <s v="4-28-2014"/>
    <d v="2014-03-05T00:00:00"/>
    <s v="Standard Class"/>
    <s v="MY-18295"/>
    <s v="Muhammed Yedwab"/>
    <s v="Corporate"/>
    <s v="United States"/>
    <s v="Baltimore"/>
    <s v="Maryland"/>
    <n v="21215"/>
    <s v="East"/>
    <s v="OFF-AR-10004752"/>
    <x v="1"/>
    <s v="Art"/>
    <s v="Blackstonian Pencils"/>
    <n v="5.34"/>
    <n v="2"/>
    <n v="0"/>
    <n v="1.4952000000000001"/>
  </r>
  <r>
    <n v="1777"/>
    <s v="CA-2014-118976"/>
    <s v="4-28-2014"/>
    <d v="2014-03-05T00:00:00"/>
    <s v="Standard Class"/>
    <s v="MY-18295"/>
    <s v="Muhammed Yedwab"/>
    <s v="Corporate"/>
    <s v="United States"/>
    <s v="Baltimore"/>
    <s v="Maryland"/>
    <n v="21215"/>
    <s v="East"/>
    <s v="OFF-LA-10000452"/>
    <x v="1"/>
    <s v="Labels"/>
    <s v="Avery 488"/>
    <n v="3.15"/>
    <n v="1"/>
    <n v="0"/>
    <n v="1.512"/>
  </r>
  <r>
    <n v="1778"/>
    <s v="CA-2015-105347"/>
    <s v="11-24-2015"/>
    <s v="11-28-2015"/>
    <s v="Standard Class"/>
    <s v="DP-13000"/>
    <s v="Darren Powers"/>
    <s v="Consumer"/>
    <s v="United States"/>
    <s v="Los Angeles"/>
    <s v="California"/>
    <n v="90004"/>
    <s v="West"/>
    <s v="OFF-PA-10000675"/>
    <x v="1"/>
    <s v="Paper"/>
    <s v="Xerox 1919"/>
    <n v="368.91"/>
    <n v="9"/>
    <n v="0"/>
    <n v="180.76589999999999"/>
  </r>
  <r>
    <n v="1779"/>
    <s v="CA-2015-105347"/>
    <s v="11-24-2015"/>
    <s v="11-28-2015"/>
    <s v="Standard Class"/>
    <s v="DP-13000"/>
    <s v="Darren Powers"/>
    <s v="Consumer"/>
    <s v="United States"/>
    <s v="Los Angeles"/>
    <s v="California"/>
    <n v="90004"/>
    <s v="West"/>
    <s v="OFF-AR-10003045"/>
    <x v="1"/>
    <s v="Art"/>
    <s v="Prang Colored Pencils"/>
    <n v="14.7"/>
    <n v="5"/>
    <n v="0"/>
    <n v="6.6150000000000002"/>
  </r>
  <r>
    <n v="1780"/>
    <s v="CA-2016-124667"/>
    <d v="2016-11-11T00:00:00"/>
    <s v="11-16-2016"/>
    <s v="Standard Class"/>
    <s v="BD-11770"/>
    <s v="Bryan Davis"/>
    <s v="Consumer"/>
    <s v="United States"/>
    <s v="New York City"/>
    <s v="New York"/>
    <n v="10011"/>
    <s v="East"/>
    <s v="TEC-AC-10003447"/>
    <x v="2"/>
    <s v="Accessories"/>
    <s v="Micropad Numeric Keypads"/>
    <n v="59.97"/>
    <n v="3"/>
    <n v="0"/>
    <n v="14.9925"/>
  </r>
  <r>
    <n v="1781"/>
    <s v="CA-2016-124667"/>
    <d v="2016-11-11T00:00:00"/>
    <s v="11-16-2016"/>
    <s v="Standard Class"/>
    <s v="BD-11770"/>
    <s v="Bryan Davis"/>
    <s v="Consumer"/>
    <s v="United States"/>
    <s v="New York City"/>
    <s v="New York"/>
    <n v="10011"/>
    <s v="East"/>
    <s v="OFF-ST-10002276"/>
    <x v="1"/>
    <s v="Storage"/>
    <s v="Safco Steel Mobile File Cart"/>
    <n v="83.36"/>
    <n v="1"/>
    <n v="0"/>
    <n v="20.84"/>
  </r>
  <r>
    <n v="1782"/>
    <s v="CA-2015-111094"/>
    <d v="2015-09-07T00:00:00"/>
    <s v="7-13-2015"/>
    <s v="Standard Class"/>
    <s v="CB-12535"/>
    <s v="Claudia Bergmann"/>
    <s v="Corporate"/>
    <s v="United States"/>
    <s v="Franklin"/>
    <s v="Massachusetts"/>
    <n v="2038"/>
    <s v="East"/>
    <s v="OFF-PA-10001609"/>
    <x v="1"/>
    <s v="Paper"/>
    <s v="Tops Wirebound Message Log Books"/>
    <n v="6.58"/>
    <n v="2"/>
    <n v="0"/>
    <n v="3.0268000000000002"/>
  </r>
  <r>
    <n v="1783"/>
    <s v="CA-2015-111094"/>
    <d v="2015-09-07T00:00:00"/>
    <s v="7-13-2015"/>
    <s v="Standard Class"/>
    <s v="CB-12535"/>
    <s v="Claudia Bergmann"/>
    <s v="Corporate"/>
    <s v="United States"/>
    <s v="Franklin"/>
    <s v="Massachusetts"/>
    <n v="2038"/>
    <s v="East"/>
    <s v="OFF-BI-10001597"/>
    <x v="1"/>
    <s v="Binders"/>
    <s v="Wilson Jones Ledger-Size, Piano-Hinge Binder, 2&quot;, Blue"/>
    <n v="122.94"/>
    <n v="3"/>
    <n v="0"/>
    <n v="59.011200000000002"/>
  </r>
  <r>
    <n v="1784"/>
    <s v="CA-2017-166317"/>
    <s v="9-22-2017"/>
    <s v="9-26-2017"/>
    <s v="Standard Class"/>
    <s v="JE-15610"/>
    <s v="Jim Epp"/>
    <s v="Corporate"/>
    <s v="United States"/>
    <s v="Milwaukee"/>
    <s v="Wisconsin"/>
    <n v="53209"/>
    <s v="Central"/>
    <s v="OFF-PA-10004475"/>
    <x v="1"/>
    <s v="Paper"/>
    <s v="Xerox 1940"/>
    <n v="219.84"/>
    <n v="4"/>
    <n v="0"/>
    <n v="107.7216"/>
  </r>
  <r>
    <n v="1785"/>
    <s v="CA-2017-166317"/>
    <s v="9-22-2017"/>
    <s v="9-26-2017"/>
    <s v="Standard Class"/>
    <s v="JE-15610"/>
    <s v="Jim Epp"/>
    <s v="Corporate"/>
    <s v="United States"/>
    <s v="Milwaukee"/>
    <s v="Wisconsin"/>
    <n v="53209"/>
    <s v="Central"/>
    <s v="TEC-AC-10004510"/>
    <x v="2"/>
    <s v="Accessories"/>
    <s v="Logitech Desktop MK120 Mouse and keyboard Combo"/>
    <n v="98.16"/>
    <n v="6"/>
    <n v="0"/>
    <n v="9.8160000000000007"/>
  </r>
  <r>
    <n v="1786"/>
    <s v="CA-2017-166317"/>
    <s v="9-22-2017"/>
    <s v="9-26-2017"/>
    <s v="Standard Class"/>
    <s v="JE-15610"/>
    <s v="Jim Epp"/>
    <s v="Corporate"/>
    <s v="United States"/>
    <s v="Milwaukee"/>
    <s v="Wisconsin"/>
    <n v="53209"/>
    <s v="Central"/>
    <s v="OFF-BI-10002976"/>
    <x v="1"/>
    <s v="Binders"/>
    <s v="ACCOHIDE Binder by Acco"/>
    <n v="33.04"/>
    <n v="8"/>
    <n v="0"/>
    <n v="15.5288"/>
  </r>
  <r>
    <n v="1787"/>
    <s v="CA-2017-166317"/>
    <s v="9-22-2017"/>
    <s v="9-26-2017"/>
    <s v="Standard Class"/>
    <s v="JE-15610"/>
    <s v="Jim Epp"/>
    <s v="Corporate"/>
    <s v="United States"/>
    <s v="Milwaukee"/>
    <s v="Wisconsin"/>
    <n v="53209"/>
    <s v="Central"/>
    <s v="TEC-PH-10001615"/>
    <x v="2"/>
    <s v="Phones"/>
    <s v="AT&amp;T CL82213"/>
    <n v="86.97"/>
    <n v="3"/>
    <n v="0"/>
    <n v="25.221299999999999"/>
  </r>
  <r>
    <n v="1788"/>
    <s v="CA-2015-154326"/>
    <s v="2-15-2015"/>
    <s v="2-19-2015"/>
    <s v="Standard Class"/>
    <s v="RP-19855"/>
    <s v="Roy Phan"/>
    <s v="Corporate"/>
    <s v="United States"/>
    <s v="Kenosha"/>
    <s v="Wisconsin"/>
    <n v="53142"/>
    <s v="Central"/>
    <s v="TEC-PH-10001819"/>
    <x v="2"/>
    <s v="Phones"/>
    <s v="Innergie mMini Combo Duo USB Travel Charging Kit"/>
    <n v="134.97"/>
    <n v="3"/>
    <n v="0"/>
    <n v="64.785600000000002"/>
  </r>
  <r>
    <n v="1789"/>
    <s v="CA-2015-154326"/>
    <s v="2-15-2015"/>
    <s v="2-19-2015"/>
    <s v="Standard Class"/>
    <s v="RP-19855"/>
    <s v="Roy Phan"/>
    <s v="Corporate"/>
    <s v="United States"/>
    <s v="Kenosha"/>
    <s v="Wisconsin"/>
    <n v="53142"/>
    <s v="Central"/>
    <s v="TEC-PH-10000560"/>
    <x v="2"/>
    <s v="Phones"/>
    <s v="Samsung Galaxy S III - 16GB - pebble blue (T-Mobile)"/>
    <n v="699.98"/>
    <n v="2"/>
    <n v="0"/>
    <n v="195.99440000000001"/>
  </r>
  <r>
    <n v="1790"/>
    <s v="CA-2015-154326"/>
    <s v="2-15-2015"/>
    <s v="2-19-2015"/>
    <s v="Standard Class"/>
    <s v="RP-19855"/>
    <s v="Roy Phan"/>
    <s v="Corporate"/>
    <s v="United States"/>
    <s v="Kenosha"/>
    <s v="Wisconsin"/>
    <n v="53142"/>
    <s v="Central"/>
    <s v="TEC-AC-10004568"/>
    <x v="2"/>
    <s v="Accessories"/>
    <s v="Maxell LTO Ultrium - 800 GB"/>
    <n v="139.94999999999999"/>
    <n v="5"/>
    <n v="0"/>
    <n v="26.590499999999999"/>
  </r>
  <r>
    <n v="1791"/>
    <s v="CA-2014-102008"/>
    <s v="9-30-2014"/>
    <d v="2014-04-10T00:00:00"/>
    <s v="Standard Class"/>
    <s v="RA-19915"/>
    <s v="Russell Applegate"/>
    <s v="Consumer"/>
    <s v="United States"/>
    <s v="New York City"/>
    <s v="New York"/>
    <n v="10011"/>
    <s v="East"/>
    <s v="OFF-PA-10004092"/>
    <x v="1"/>
    <s v="Paper"/>
    <s v="Tops Green Bar Computer Printout Paper"/>
    <n v="48.94"/>
    <n v="1"/>
    <n v="0"/>
    <n v="24.47"/>
  </r>
  <r>
    <n v="1792"/>
    <s v="CA-2014-120474"/>
    <d v="2014-01-12T00:00:00"/>
    <d v="2014-03-12T00:00:00"/>
    <s v="First Class"/>
    <s v="RP-19390"/>
    <s v="Resi Pölking"/>
    <s v="Consumer"/>
    <s v="United States"/>
    <s v="Madison"/>
    <s v="Wisconsin"/>
    <n v="53711"/>
    <s v="Central"/>
    <s v="FUR-CH-10001854"/>
    <x v="0"/>
    <s v="Chairs"/>
    <s v="Office Star - Professional Matrix Back Chair with 2-to-1 Synchro Tilt and Mesh Fabric Seat"/>
    <n v="2807.84"/>
    <n v="8"/>
    <n v="0"/>
    <n v="673.88160000000005"/>
  </r>
  <r>
    <n v="1793"/>
    <s v="CA-2014-120474"/>
    <d v="2014-01-12T00:00:00"/>
    <d v="2014-03-12T00:00:00"/>
    <s v="First Class"/>
    <s v="RP-19390"/>
    <s v="Resi Pölking"/>
    <s v="Consumer"/>
    <s v="United States"/>
    <s v="Madison"/>
    <s v="Wisconsin"/>
    <n v="53711"/>
    <s v="Central"/>
    <s v="OFF-AR-10000475"/>
    <x v="1"/>
    <s v="Art"/>
    <s v="Hunt BOSTON Vista Battery-Operated Pencil Sharpener, Black"/>
    <n v="46.64"/>
    <n v="4"/>
    <n v="0"/>
    <n v="12.5928"/>
  </r>
  <r>
    <n v="1794"/>
    <s v="CA-2014-104773"/>
    <d v="2014-08-12T00:00:00"/>
    <s v="12-13-2014"/>
    <s v="Standard Class"/>
    <s v="TB-21175"/>
    <s v="Thomas Boland"/>
    <s v="Corporate"/>
    <s v="United States"/>
    <s v="Houston"/>
    <s v="Texas"/>
    <n v="77041"/>
    <s v="Central"/>
    <s v="OFF-ST-10000777"/>
    <x v="1"/>
    <s v="Storage"/>
    <s v="Companion Letter-Legal File, Black"/>
    <n v="60.415999999999997"/>
    <n v="2"/>
    <n v="0.2"/>
    <n v="6.0415999999999999"/>
  </r>
  <r>
    <n v="1795"/>
    <s v="CA-2016-140774"/>
    <d v="2016-05-09T00:00:00"/>
    <d v="2016-10-09T00:00:00"/>
    <s v="Standard Class"/>
    <s v="BE-11455"/>
    <s v="Brad Eason"/>
    <s v="Home Office"/>
    <s v="United States"/>
    <s v="Olathe"/>
    <s v="Kansas"/>
    <n v="66062"/>
    <s v="Central"/>
    <s v="OFF-AR-10004022"/>
    <x v="1"/>
    <s v="Art"/>
    <s v="Panasonic KP-380BK Classic Electric Pencil Sharpener"/>
    <n v="107.94"/>
    <n v="3"/>
    <n v="0"/>
    <n v="26.984999999999999"/>
  </r>
  <r>
    <n v="1796"/>
    <s v="US-2017-139465"/>
    <s v="8-27-2017"/>
    <s v="8-30-2017"/>
    <s v="First Class"/>
    <s v="MR-17545"/>
    <s v="Mathew Reese"/>
    <s v="Home Office"/>
    <s v="United States"/>
    <s v="New York City"/>
    <s v="New York"/>
    <n v="10024"/>
    <s v="East"/>
    <s v="OFF-ST-10002352"/>
    <x v="1"/>
    <s v="Storage"/>
    <s v="Iris Project Case"/>
    <n v="63.84"/>
    <n v="8"/>
    <n v="0"/>
    <n v="16.598400000000002"/>
  </r>
  <r>
    <n v="1797"/>
    <s v="US-2017-139465"/>
    <s v="8-27-2017"/>
    <s v="8-30-2017"/>
    <s v="First Class"/>
    <s v="MR-17545"/>
    <s v="Mathew Reese"/>
    <s v="Home Office"/>
    <s v="United States"/>
    <s v="New York City"/>
    <s v="New York"/>
    <n v="10024"/>
    <s v="East"/>
    <s v="TEC-PH-10000455"/>
    <x v="2"/>
    <s v="Phones"/>
    <s v="GE 30522EE2"/>
    <n v="347.97"/>
    <n v="3"/>
    <n v="0"/>
    <n v="100.9113"/>
  </r>
  <r>
    <n v="1798"/>
    <s v="US-2017-139465"/>
    <s v="8-27-2017"/>
    <s v="8-30-2017"/>
    <s v="First Class"/>
    <s v="MR-17545"/>
    <s v="Mathew Reese"/>
    <s v="Home Office"/>
    <s v="United States"/>
    <s v="New York City"/>
    <s v="New York"/>
    <n v="10024"/>
    <s v="East"/>
    <s v="OFF-BI-10003910"/>
    <x v="1"/>
    <s v="Binders"/>
    <s v="DXL Angle-View Binders with Locking Rings by Samsill"/>
    <n v="37.008000000000003"/>
    <n v="6"/>
    <n v="0.2"/>
    <n v="11.565"/>
  </r>
  <r>
    <n v="1799"/>
    <s v="CA-2016-100965"/>
    <d v="2016-07-07T00:00:00"/>
    <d v="2016-11-07T00:00:00"/>
    <s v="Standard Class"/>
    <s v="RM-19375"/>
    <s v="Raymond Messe"/>
    <s v="Consumer"/>
    <s v="United States"/>
    <s v="San Jose"/>
    <s v="California"/>
    <n v="95123"/>
    <s v="West"/>
    <s v="FUR-FU-10003039"/>
    <x v="0"/>
    <s v="Furnishings"/>
    <s v="Howard Miller 11-1-2&quot; Diameter Grantwood Wall Clock"/>
    <n v="215.65"/>
    <n v="5"/>
    <n v="0"/>
    <n v="73.320999999999998"/>
  </r>
  <r>
    <n v="1800"/>
    <s v="CA-2016-121034"/>
    <d v="2016-08-08T00:00:00"/>
    <d v="2016-10-08T00:00:00"/>
    <s v="Second Class"/>
    <s v="JF-15565"/>
    <s v="Jill Fjeld"/>
    <s v="Consumer"/>
    <s v="United States"/>
    <s v="Dallas"/>
    <s v="Texas"/>
    <n v="75081"/>
    <s v="Central"/>
    <s v="OFF-FA-10000585"/>
    <x v="1"/>
    <s v="Fasteners"/>
    <s v="OIC Bulk Pack Metal Binder Clips"/>
    <n v="11.167999999999999"/>
    <n v="4"/>
    <n v="0.2"/>
    <n v="3.6295999999999999"/>
  </r>
  <r>
    <n v="1801"/>
    <s v="CA-2016-121034"/>
    <d v="2016-08-08T00:00:00"/>
    <d v="2016-10-08T00:00:00"/>
    <s v="Second Class"/>
    <s v="JF-15565"/>
    <s v="Jill Fjeld"/>
    <s v="Consumer"/>
    <s v="United States"/>
    <s v="Dallas"/>
    <s v="Texas"/>
    <n v="75081"/>
    <s v="Central"/>
    <s v="OFF-PA-10001994"/>
    <x v="1"/>
    <s v="Paper"/>
    <s v="Ink Jet Note and Greeting Cards, 8-1-2&quot; x 5-1-2&quot; Card Size"/>
    <n v="53.951999999999998"/>
    <n v="3"/>
    <n v="0.2"/>
    <n v="17.534400000000002"/>
  </r>
  <r>
    <n v="1802"/>
    <s v="CA-2016-149461"/>
    <s v="11-13-2016"/>
    <s v="11-19-2016"/>
    <s v="Standard Class"/>
    <s v="AS-10135"/>
    <s v="Adrian Shami"/>
    <s v="Home Office"/>
    <s v="United States"/>
    <s v="Auburn"/>
    <s v="Washington"/>
    <n v="98002"/>
    <s v="West"/>
    <s v="FUR-FU-10004270"/>
    <x v="0"/>
    <s v="Furnishings"/>
    <s v="Eldon Image Series Desk Accessories, Burgundy"/>
    <n v="4.18"/>
    <n v="1"/>
    <n v="0"/>
    <n v="1.5047999999999999"/>
  </r>
  <r>
    <n v="1803"/>
    <s v="CA-2017-158379"/>
    <s v="9-22-2017"/>
    <s v="9-26-2017"/>
    <s v="Second Class"/>
    <s v="JA-15970"/>
    <s v="Joseph Airdo"/>
    <s v="Consumer"/>
    <s v="United States"/>
    <s v="Philadelphia"/>
    <s v="Pennsylvania"/>
    <n v="19134"/>
    <s v="East"/>
    <s v="OFF-BI-10002498"/>
    <x v="1"/>
    <s v="Binders"/>
    <s v="Clear Mylar Reinforcing Strips"/>
    <n v="5.6070000000000002"/>
    <n v="1"/>
    <n v="0.7"/>
    <n v="-4.2987000000000002"/>
  </r>
  <r>
    <n v="1804"/>
    <s v="CA-2017-158379"/>
    <s v="9-22-2017"/>
    <s v="9-26-2017"/>
    <s v="Second Class"/>
    <s v="JA-15970"/>
    <s v="Joseph Airdo"/>
    <s v="Consumer"/>
    <s v="United States"/>
    <s v="Philadelphia"/>
    <s v="Pennsylvania"/>
    <n v="19134"/>
    <s v="East"/>
    <s v="OFF-SU-10002881"/>
    <x v="1"/>
    <s v="Supplies"/>
    <s v="Martin Yale Chadless Opener Electric Letter Opener"/>
    <n v="4663.7359999999999"/>
    <n v="7"/>
    <n v="0.2"/>
    <n v="-1049.3406"/>
  </r>
  <r>
    <n v="1805"/>
    <s v="CA-2017-158379"/>
    <s v="9-22-2017"/>
    <s v="9-26-2017"/>
    <s v="Second Class"/>
    <s v="JA-15970"/>
    <s v="Joseph Airdo"/>
    <s v="Consumer"/>
    <s v="United States"/>
    <s v="Philadelphia"/>
    <s v="Pennsylvania"/>
    <n v="19134"/>
    <s v="East"/>
    <s v="TEC-AC-10002926"/>
    <x v="2"/>
    <s v="Accessories"/>
    <s v="Logitech Wireless Marathon Mouse M705"/>
    <n v="79.983999999999995"/>
    <n v="2"/>
    <n v="0.2"/>
    <n v="22.9954"/>
  </r>
  <r>
    <n v="1806"/>
    <s v="US-2016-116729"/>
    <s v="12-25-2016"/>
    <s v="12-28-2016"/>
    <s v="First Class"/>
    <s v="GK-14620"/>
    <s v="Grace Kelly"/>
    <s v="Corporate"/>
    <s v="United States"/>
    <s v="Los Angeles"/>
    <s v="California"/>
    <n v="90049"/>
    <s v="West"/>
    <s v="TEC-PH-10002200"/>
    <x v="2"/>
    <s v="Phones"/>
    <s v="Samsung Galaxy Note 2"/>
    <n v="2575.944"/>
    <n v="7"/>
    <n v="0.2"/>
    <n v="257.59440000000001"/>
  </r>
  <r>
    <n v="1807"/>
    <s v="US-2016-116729"/>
    <s v="12-25-2016"/>
    <s v="12-28-2016"/>
    <s v="First Class"/>
    <s v="GK-14620"/>
    <s v="Grace Kelly"/>
    <s v="Corporate"/>
    <s v="United States"/>
    <s v="Los Angeles"/>
    <s v="California"/>
    <n v="90049"/>
    <s v="West"/>
    <s v="OFF-PA-10002005"/>
    <x v="1"/>
    <s v="Paper"/>
    <s v="Xerox 225"/>
    <n v="45.36"/>
    <n v="7"/>
    <n v="0"/>
    <n v="21.7728"/>
  </r>
  <r>
    <n v="1808"/>
    <s v="US-2016-116729"/>
    <s v="12-25-2016"/>
    <s v="12-28-2016"/>
    <s v="First Class"/>
    <s v="GK-14620"/>
    <s v="Grace Kelly"/>
    <s v="Corporate"/>
    <s v="United States"/>
    <s v="Los Angeles"/>
    <s v="California"/>
    <n v="90049"/>
    <s v="West"/>
    <s v="TEC-AC-10001465"/>
    <x v="2"/>
    <s v="Accessories"/>
    <s v="SanDisk Cruzer 64 GB USB Flash Drive"/>
    <n v="254.24"/>
    <n v="7"/>
    <n v="0"/>
    <n v="76.272000000000006"/>
  </r>
  <r>
    <n v="1809"/>
    <s v="CA-2016-164938"/>
    <d v="2016-11-02T00:00:00"/>
    <s v="2-13-2016"/>
    <s v="First Class"/>
    <s v="PB-19210"/>
    <s v="Phillip Breyer"/>
    <s v="Corporate"/>
    <s v="United States"/>
    <s v="Tulsa"/>
    <s v="Oklahoma"/>
    <n v="74133"/>
    <s v="Central"/>
    <s v="TEC-PH-10004897"/>
    <x v="2"/>
    <s v="Phones"/>
    <s v="Mediabridge Sport Armband iPhone 5s"/>
    <n v="69.930000000000007"/>
    <n v="7"/>
    <n v="0"/>
    <n v="0.69930000000000003"/>
  </r>
  <r>
    <n v="1810"/>
    <s v="CA-2016-165484"/>
    <s v="10-23-2016"/>
    <s v="10-29-2016"/>
    <s v="Standard Class"/>
    <s v="HK-14890"/>
    <s v="Heather Kirkland"/>
    <s v="Corporate"/>
    <s v="United States"/>
    <s v="Chicago"/>
    <s v="Illinois"/>
    <n v="60610"/>
    <s v="Central"/>
    <s v="FUR-FU-10001196"/>
    <x v="0"/>
    <s v="Furnishings"/>
    <s v="DAX Cubicle Frames - 8x10"/>
    <n v="16.155999999999999"/>
    <n v="7"/>
    <n v="0.6"/>
    <n v="-12.117000000000001"/>
  </r>
  <r>
    <n v="1811"/>
    <s v="CA-2016-165484"/>
    <s v="10-23-2016"/>
    <s v="10-29-2016"/>
    <s v="Standard Class"/>
    <s v="HK-14890"/>
    <s v="Heather Kirkland"/>
    <s v="Corporate"/>
    <s v="United States"/>
    <s v="Chicago"/>
    <s v="Illinois"/>
    <n v="60610"/>
    <s v="Central"/>
    <s v="OFF-PA-10000595"/>
    <x v="1"/>
    <s v="Paper"/>
    <s v="Xerox 1929"/>
    <n v="54.816000000000003"/>
    <n v="3"/>
    <n v="0.2"/>
    <n v="17.815200000000001"/>
  </r>
  <r>
    <n v="1812"/>
    <s v="CA-2014-132612"/>
    <d v="2014-09-06T00:00:00"/>
    <d v="2014-11-06T00:00:00"/>
    <s v="Second Class"/>
    <s v="FO-14305"/>
    <s v="Frank Olsen"/>
    <s v="Consumer"/>
    <s v="United States"/>
    <s v="Harrisonburg"/>
    <s v="Virginia"/>
    <n v="22801"/>
    <s v="South"/>
    <s v="FUR-TA-10004534"/>
    <x v="0"/>
    <s v="Tables"/>
    <s v="Bevis 44 x 96 Conference Tables"/>
    <n v="1441.3"/>
    <n v="7"/>
    <n v="0"/>
    <n v="245.02099999999999"/>
  </r>
  <r>
    <n v="1813"/>
    <s v="US-2017-161193"/>
    <s v="11-20-2017"/>
    <s v="11-26-2017"/>
    <s v="Standard Class"/>
    <s v="BT-11680"/>
    <s v="Brian Thompson"/>
    <s v="Consumer"/>
    <s v="United States"/>
    <s v="Newark"/>
    <s v="Ohio"/>
    <n v="43055"/>
    <s v="East"/>
    <s v="FUR-FU-10001861"/>
    <x v="0"/>
    <s v="Furnishings"/>
    <s v="Floodlight Indoor Halogen Bulbs, 1 Bulb per Pack, 60 Watts"/>
    <n v="77.599999999999994"/>
    <n v="5"/>
    <n v="0.2"/>
    <n v="28.13"/>
  </r>
  <r>
    <n v="1814"/>
    <s v="US-2017-161193"/>
    <s v="11-20-2017"/>
    <s v="11-26-2017"/>
    <s v="Standard Class"/>
    <s v="BT-11680"/>
    <s v="Brian Thompson"/>
    <s v="Consumer"/>
    <s v="United States"/>
    <s v="Newark"/>
    <s v="Ohio"/>
    <n v="43055"/>
    <s v="East"/>
    <s v="FUR-FU-10000206"/>
    <x v="0"/>
    <s v="Furnishings"/>
    <s v="GE General Purpose, Extra Long Life, Showcase &amp; Floodlight Incandescent Bulbs"/>
    <n v="4.6559999999999997"/>
    <n v="2"/>
    <n v="0.2"/>
    <n v="1.5713999999999999"/>
  </r>
  <r>
    <n v="1815"/>
    <s v="CA-2015-131597"/>
    <s v="9-14-2015"/>
    <s v="9-18-2015"/>
    <s v="Standard Class"/>
    <s v="SP-20620"/>
    <s v="Stefania Perrino"/>
    <s v="Corporate"/>
    <s v="United States"/>
    <s v="Los Angeles"/>
    <s v="California"/>
    <n v="90045"/>
    <s v="West"/>
    <s v="FUR-TA-10002607"/>
    <x v="0"/>
    <s v="Tables"/>
    <s v="KI Conference Tables"/>
    <n v="170.136"/>
    <n v="3"/>
    <n v="0.2"/>
    <n v="-8.5068000000000001"/>
  </r>
  <r>
    <n v="1816"/>
    <s v="CA-2015-164833"/>
    <d v="2015-04-06T00:00:00"/>
    <d v="2015-04-06T00:00:00"/>
    <s v="Same Day"/>
    <s v="LL-16840"/>
    <s v="Lauren Leatherbury"/>
    <s v="Consumer"/>
    <s v="United States"/>
    <s v="Seattle"/>
    <s v="Washington"/>
    <n v="98105"/>
    <s v="West"/>
    <s v="OFF-LA-10000443"/>
    <x v="1"/>
    <s v="Labels"/>
    <s v="Avery 501"/>
    <n v="7.38"/>
    <n v="2"/>
    <n v="0"/>
    <n v="3.4685999999999999"/>
  </r>
  <r>
    <n v="1817"/>
    <s v="CA-2015-164833"/>
    <d v="2015-04-06T00:00:00"/>
    <d v="2015-04-06T00:00:00"/>
    <s v="Same Day"/>
    <s v="LL-16840"/>
    <s v="Lauren Leatherbury"/>
    <s v="Consumer"/>
    <s v="United States"/>
    <s v="Seattle"/>
    <s v="Washington"/>
    <n v="98105"/>
    <s v="West"/>
    <s v="OFF-AR-10004685"/>
    <x v="1"/>
    <s v="Art"/>
    <s v="Binney &amp; Smith Crayola Metallic Colored Pencils, 8-Color Set"/>
    <n v="9.26"/>
    <n v="2"/>
    <n v="0"/>
    <n v="3.0558000000000001"/>
  </r>
  <r>
    <n v="1818"/>
    <s v="CA-2015-125423"/>
    <s v="12-13-2015"/>
    <s v="12-15-2015"/>
    <s v="Second Class"/>
    <s v="MC-17575"/>
    <s v="Matt Collins"/>
    <s v="Consumer"/>
    <s v="United States"/>
    <s v="Los Angeles"/>
    <s v="California"/>
    <n v="90036"/>
    <s v="West"/>
    <s v="OFF-LA-10001771"/>
    <x v="1"/>
    <s v="Labels"/>
    <s v="Avery 513"/>
    <n v="9.9600000000000009"/>
    <n v="2"/>
    <n v="0"/>
    <n v="4.5815999999999999"/>
  </r>
  <r>
    <n v="1819"/>
    <s v="US-2014-130379"/>
    <s v="5-25-2014"/>
    <s v="5-29-2014"/>
    <s v="Standard Class"/>
    <s v="JL-15235"/>
    <s v="Janet Lee"/>
    <s v="Consumer"/>
    <s v="United States"/>
    <s v="Chicago"/>
    <s v="Illinois"/>
    <n v="60623"/>
    <s v="Central"/>
    <s v="OFF-AP-10001394"/>
    <x v="1"/>
    <s v="Appliances"/>
    <s v="Harmony Air Purifier"/>
    <n v="75.599999999999994"/>
    <n v="2"/>
    <n v="0.8"/>
    <n v="-166.32"/>
  </r>
  <r>
    <n v="1820"/>
    <s v="US-2014-130379"/>
    <s v="5-25-2014"/>
    <s v="5-29-2014"/>
    <s v="Standard Class"/>
    <s v="JL-15235"/>
    <s v="Janet Lee"/>
    <s v="Consumer"/>
    <s v="United States"/>
    <s v="Chicago"/>
    <s v="Illinois"/>
    <n v="60623"/>
    <s v="Central"/>
    <s v="FUR-FU-10002553"/>
    <x v="0"/>
    <s v="Furnishings"/>
    <s v="Electrix Incandescent Magnifying Lamp, Black"/>
    <n v="29.32"/>
    <n v="2"/>
    <n v="0.6"/>
    <n v="-24.189"/>
  </r>
  <r>
    <n v="1821"/>
    <s v="CA-2016-168956"/>
    <s v="2-16-2016"/>
    <s v="2-20-2016"/>
    <s v="Standard Class"/>
    <s v="EA-14035"/>
    <s v="Erin Ashbrook"/>
    <s v="Corporate"/>
    <s v="United States"/>
    <s v="Chicago"/>
    <s v="Illinois"/>
    <n v="60623"/>
    <s v="Central"/>
    <s v="OFF-AP-10004233"/>
    <x v="1"/>
    <s v="Appliances"/>
    <s v="Honeywell Enviracaire Portable Air Cleaner for up to 8 x 10 Room"/>
    <n v="92.063999999999993"/>
    <n v="6"/>
    <n v="0.8"/>
    <n v="-225.55680000000001"/>
  </r>
  <r>
    <n v="1822"/>
    <s v="CA-2016-168956"/>
    <s v="2-16-2016"/>
    <s v="2-20-2016"/>
    <s v="Standard Class"/>
    <s v="EA-14035"/>
    <s v="Erin Ashbrook"/>
    <s v="Corporate"/>
    <s v="United States"/>
    <s v="Chicago"/>
    <s v="Illinois"/>
    <n v="60623"/>
    <s v="Central"/>
    <s v="OFF-FA-10000304"/>
    <x v="1"/>
    <s v="Fasteners"/>
    <s v="Advantus Push Pins"/>
    <n v="6.976"/>
    <n v="4"/>
    <n v="0.2"/>
    <n v="1.8311999999999999"/>
  </r>
  <r>
    <n v="1823"/>
    <s v="CA-2016-168956"/>
    <s v="2-16-2016"/>
    <s v="2-20-2016"/>
    <s v="Standard Class"/>
    <s v="EA-14035"/>
    <s v="Erin Ashbrook"/>
    <s v="Corporate"/>
    <s v="United States"/>
    <s v="Chicago"/>
    <s v="Illinois"/>
    <n v="60623"/>
    <s v="Central"/>
    <s v="FUR-CH-10004754"/>
    <x v="0"/>
    <s v="Chairs"/>
    <s v="Global Stack Chair with Arms, Black"/>
    <n v="62.957999999999998"/>
    <n v="3"/>
    <n v="0.3"/>
    <n v="-2.6981999999999999"/>
  </r>
  <r>
    <n v="1824"/>
    <s v="CA-2016-168956"/>
    <s v="2-16-2016"/>
    <s v="2-20-2016"/>
    <s v="Standard Class"/>
    <s v="EA-14035"/>
    <s v="Erin Ashbrook"/>
    <s v="Corporate"/>
    <s v="United States"/>
    <s v="Chicago"/>
    <s v="Illinois"/>
    <n v="60623"/>
    <s v="Central"/>
    <s v="OFF-PA-10000809"/>
    <x v="1"/>
    <s v="Paper"/>
    <s v="Xerox 206"/>
    <n v="5.1840000000000002"/>
    <n v="1"/>
    <n v="0.2"/>
    <n v="1.8144"/>
  </r>
  <r>
    <n v="1825"/>
    <s v="CA-2016-167507"/>
    <s v="12-22-2016"/>
    <s v="12-28-2016"/>
    <s v="Standard Class"/>
    <s v="SA-20830"/>
    <s v="Sue Ann Reed"/>
    <s v="Consumer"/>
    <s v="United States"/>
    <s v="Redmond"/>
    <s v="Oregon"/>
    <n v="97756"/>
    <s v="West"/>
    <s v="OFF-BI-10003694"/>
    <x v="1"/>
    <s v="Binders"/>
    <s v="Avery 3 1-2&quot; Diskette Storage Pages, 10-Pack"/>
    <n v="31.32"/>
    <n v="10"/>
    <n v="0.7"/>
    <n v="-25.056000000000001"/>
  </r>
  <r>
    <n v="1826"/>
    <s v="CA-2016-167507"/>
    <s v="12-22-2016"/>
    <s v="12-28-2016"/>
    <s v="Standard Class"/>
    <s v="SA-20830"/>
    <s v="Sue Ann Reed"/>
    <s v="Consumer"/>
    <s v="United States"/>
    <s v="Redmond"/>
    <s v="Oregon"/>
    <n v="97756"/>
    <s v="West"/>
    <s v="FUR-FU-10001935"/>
    <x v="0"/>
    <s v="Furnishings"/>
    <s v="3M Hangers With Command Adhesive"/>
    <n v="11.84"/>
    <n v="4"/>
    <n v="0.2"/>
    <n v="3.1080000000000001"/>
  </r>
  <r>
    <n v="1827"/>
    <s v="CA-2016-167507"/>
    <s v="12-22-2016"/>
    <s v="12-28-2016"/>
    <s v="Standard Class"/>
    <s v="SA-20830"/>
    <s v="Sue Ann Reed"/>
    <s v="Consumer"/>
    <s v="United States"/>
    <s v="Redmond"/>
    <s v="Oregon"/>
    <n v="97756"/>
    <s v="West"/>
    <s v="FUR-FU-10002878"/>
    <x v="0"/>
    <s v="Furnishings"/>
    <s v="Seth Thomas 14&quot; Day-Date Wall Clock"/>
    <n v="22.783999999999999"/>
    <n v="1"/>
    <n v="0.2"/>
    <n v="4.8415999999999997"/>
  </r>
  <r>
    <n v="1828"/>
    <s v="CA-2016-109344"/>
    <d v="2016-08-02T00:00:00"/>
    <d v="2016-11-02T00:00:00"/>
    <s v="Second Class"/>
    <s v="CH-12070"/>
    <s v="Cathy Hwang"/>
    <s v="Home Office"/>
    <s v="United States"/>
    <s v="Raleigh"/>
    <s v="North Carolina"/>
    <n v="27604"/>
    <s v="South"/>
    <s v="TEC-PH-10002624"/>
    <x v="2"/>
    <s v="Phones"/>
    <s v="Samsung Galaxy S4 Mini"/>
    <n v="1127.9760000000001"/>
    <n v="3"/>
    <n v="0.2"/>
    <n v="126.8973"/>
  </r>
  <r>
    <n v="1829"/>
    <s v="US-2015-140851"/>
    <s v="7-13-2015"/>
    <s v="7-15-2015"/>
    <s v="Second Class"/>
    <s v="ND-18460"/>
    <s v="Neil Ducich"/>
    <s v="Corporate"/>
    <s v="United States"/>
    <s v="Macon"/>
    <s v="Georgia"/>
    <n v="31204"/>
    <s v="South"/>
    <s v="OFF-PA-10000019"/>
    <x v="1"/>
    <s v="Paper"/>
    <s v="Xerox 1931"/>
    <n v="38.880000000000003"/>
    <n v="6"/>
    <n v="0"/>
    <n v="18.662400000000002"/>
  </r>
  <r>
    <n v="1830"/>
    <s v="CA-2014-103373"/>
    <s v="5-18-2014"/>
    <s v="5-24-2014"/>
    <s v="Standard Class"/>
    <s v="BS-11755"/>
    <s v="Bruce Stewart"/>
    <s v="Consumer"/>
    <s v="United States"/>
    <s v="Cleveland"/>
    <s v="Ohio"/>
    <n v="44105"/>
    <s v="East"/>
    <s v="TEC-PH-10002885"/>
    <x v="2"/>
    <s v="Phones"/>
    <s v="Apple iPhone 5"/>
    <n v="779.79600000000005"/>
    <n v="2"/>
    <n v="0.4"/>
    <n v="-168.95580000000001"/>
  </r>
  <r>
    <n v="1831"/>
    <s v="CA-2017-145884"/>
    <s v="10-21-2017"/>
    <s v="10-21-2017"/>
    <s v="Same Day"/>
    <s v="SL-20155"/>
    <s v="Sara Luxemburg"/>
    <s v="Home Office"/>
    <s v="United States"/>
    <s v="Muskogee"/>
    <s v="Oklahoma"/>
    <n v="74403"/>
    <s v="Central"/>
    <s v="TEC-PH-10000895"/>
    <x v="2"/>
    <s v="Phones"/>
    <s v="Polycom VVX 310 VoIP phone"/>
    <n v="1439.92"/>
    <n v="8"/>
    <n v="0"/>
    <n v="374.37920000000003"/>
  </r>
  <r>
    <n v="1832"/>
    <s v="CA-2017-145884"/>
    <s v="10-21-2017"/>
    <s v="10-21-2017"/>
    <s v="Same Day"/>
    <s v="SL-20155"/>
    <s v="Sara Luxemburg"/>
    <s v="Home Office"/>
    <s v="United States"/>
    <s v="Muskogee"/>
    <s v="Oklahoma"/>
    <n v="74403"/>
    <s v="Central"/>
    <s v="FUR-TA-10002356"/>
    <x v="0"/>
    <s v="Tables"/>
    <s v="Bevis Boat-Shaped Conference Table"/>
    <n v="262.11"/>
    <n v="1"/>
    <n v="0"/>
    <n v="62.906399999999998"/>
  </r>
  <r>
    <n v="1833"/>
    <s v="CA-2015-131422"/>
    <d v="2015-05-11T00:00:00"/>
    <d v="2015-09-11T00:00:00"/>
    <s v="Standard Class"/>
    <s v="GB-14530"/>
    <s v="George Bell"/>
    <s v="Corporate"/>
    <s v="United States"/>
    <s v="Monroe"/>
    <s v="North Carolina"/>
    <n v="28110"/>
    <s v="South"/>
    <s v="FUR-CH-10001270"/>
    <x v="0"/>
    <s v="Chairs"/>
    <s v="Harbour Creations Steel Folding Chair"/>
    <n v="207"/>
    <n v="3"/>
    <n v="0.2"/>
    <n v="25.875"/>
  </r>
  <r>
    <n v="1834"/>
    <s v="CA-2017-162691"/>
    <d v="2017-01-08T00:00:00"/>
    <d v="2017-07-08T00:00:00"/>
    <s v="Standard Class"/>
    <s v="AS-10045"/>
    <s v="Aaron Smayling"/>
    <s v="Corporate"/>
    <s v="United States"/>
    <s v="Austin"/>
    <s v="Texas"/>
    <n v="78745"/>
    <s v="Central"/>
    <s v="TEC-MA-10000488"/>
    <x v="2"/>
    <s v="Machines"/>
    <s v="Bady BDG101FRU Card Printer"/>
    <n v="1439.982"/>
    <n v="3"/>
    <n v="0.4"/>
    <n v="-263.99669999999998"/>
  </r>
  <r>
    <n v="1835"/>
    <s v="CA-2017-162691"/>
    <d v="2017-01-08T00:00:00"/>
    <d v="2017-07-08T00:00:00"/>
    <s v="Standard Class"/>
    <s v="AS-10045"/>
    <s v="Aaron Smayling"/>
    <s v="Corporate"/>
    <s v="United States"/>
    <s v="Austin"/>
    <s v="Texas"/>
    <n v="78745"/>
    <s v="Central"/>
    <s v="OFF-PA-10003729"/>
    <x v="1"/>
    <s v="Paper"/>
    <s v="Xerox 1998"/>
    <n v="36.287999999999997"/>
    <n v="7"/>
    <n v="0.2"/>
    <n v="12.700799999999999"/>
  </r>
  <r>
    <n v="1836"/>
    <s v="CA-2014-141278"/>
    <s v="6-21-2014"/>
    <s v="6-24-2014"/>
    <s v="First Class"/>
    <s v="RM-19375"/>
    <s v="Raymond Messe"/>
    <s v="Consumer"/>
    <s v="United States"/>
    <s v="Meriden"/>
    <s v="Connecticut"/>
    <n v="6450"/>
    <s v="East"/>
    <s v="OFF-AR-10003056"/>
    <x v="1"/>
    <s v="Art"/>
    <s v="Newell 341"/>
    <n v="21.4"/>
    <n v="5"/>
    <n v="0"/>
    <n v="6.2060000000000004"/>
  </r>
  <r>
    <n v="1837"/>
    <s v="CA-2017-122693"/>
    <s v="2-19-2017"/>
    <s v="2-21-2017"/>
    <s v="Second Class"/>
    <s v="NH-18610"/>
    <s v="Nicole Hansen"/>
    <s v="Corporate"/>
    <s v="United States"/>
    <s v="Roswell"/>
    <s v="Georgia"/>
    <n v="30076"/>
    <s v="South"/>
    <s v="OFF-AP-10002518"/>
    <x v="1"/>
    <s v="Appliances"/>
    <s v="Kensington 7 Outlet MasterPiece Power Center"/>
    <n v="1245.8599999999999"/>
    <n v="7"/>
    <n v="0"/>
    <n v="361.29939999999999"/>
  </r>
  <r>
    <n v="1838"/>
    <s v="CA-2014-117345"/>
    <d v="2014-01-08T00:00:00"/>
    <d v="2014-05-08T00:00:00"/>
    <s v="Standard Class"/>
    <s v="BF-10975"/>
    <s v="Barbara Fisher"/>
    <s v="Corporate"/>
    <s v="United States"/>
    <s v="Charlotte"/>
    <s v="North Carolina"/>
    <n v="28205"/>
    <s v="South"/>
    <s v="OFF-LA-10000240"/>
    <x v="1"/>
    <s v="Labels"/>
    <s v="Self-Adhesive Address Labels for Typewriters by Universal"/>
    <n v="17.544"/>
    <n v="3"/>
    <n v="0.2"/>
    <n v="5.9211"/>
  </r>
  <r>
    <n v="1839"/>
    <s v="CA-2014-117345"/>
    <d v="2014-01-08T00:00:00"/>
    <d v="2014-05-08T00:00:00"/>
    <s v="Standard Class"/>
    <s v="BF-10975"/>
    <s v="Barbara Fisher"/>
    <s v="Corporate"/>
    <s v="United States"/>
    <s v="Charlotte"/>
    <s v="North Carolina"/>
    <n v="28205"/>
    <s v="South"/>
    <s v="FUR-FU-10000629"/>
    <x v="0"/>
    <s v="Furnishings"/>
    <s v="9-3-4 Diameter Round Wall Clock"/>
    <n v="44.128"/>
    <n v="4"/>
    <n v="0.2"/>
    <n v="12.135199999999999"/>
  </r>
  <r>
    <n v="1840"/>
    <s v="CA-2014-117345"/>
    <d v="2014-01-08T00:00:00"/>
    <d v="2014-05-08T00:00:00"/>
    <s v="Standard Class"/>
    <s v="BF-10975"/>
    <s v="Barbara Fisher"/>
    <s v="Corporate"/>
    <s v="United States"/>
    <s v="Charlotte"/>
    <s v="North Carolina"/>
    <n v="28205"/>
    <s v="South"/>
    <s v="OFF-AP-10001005"/>
    <x v="1"/>
    <s v="Appliances"/>
    <s v="Honeywell Quietcare HEPA Air Cleaner"/>
    <n v="62.92"/>
    <n v="1"/>
    <n v="0.2"/>
    <n v="10.224500000000001"/>
  </r>
  <r>
    <n v="1841"/>
    <s v="CA-2014-117345"/>
    <d v="2014-01-08T00:00:00"/>
    <d v="2014-05-08T00:00:00"/>
    <s v="Standard Class"/>
    <s v="BF-10975"/>
    <s v="Barbara Fisher"/>
    <s v="Corporate"/>
    <s v="United States"/>
    <s v="Charlotte"/>
    <s v="North Carolina"/>
    <n v="28205"/>
    <s v="South"/>
    <s v="OFF-PA-10002377"/>
    <x v="1"/>
    <s v="Paper"/>
    <s v="Xerox 1916"/>
    <n v="78.304000000000002"/>
    <n v="2"/>
    <n v="0.2"/>
    <n v="29.364000000000001"/>
  </r>
  <r>
    <n v="1842"/>
    <s v="CA-2016-157763"/>
    <s v="7-18-2016"/>
    <s v="7-23-2016"/>
    <s v="Standard Class"/>
    <s v="KH-16330"/>
    <s v="Katharine Harms"/>
    <s v="Corporate"/>
    <s v="United States"/>
    <s v="Bowling Green"/>
    <s v="Kentucky"/>
    <n v="42104"/>
    <s v="South"/>
    <s v="FUR-CH-10000988"/>
    <x v="0"/>
    <s v="Chairs"/>
    <s v="Hon Olson Stacker Stools"/>
    <n v="140.81"/>
    <n v="1"/>
    <n v="0"/>
    <n v="39.4268"/>
  </r>
  <r>
    <n v="1843"/>
    <s v="CA-2015-135391"/>
    <d v="2015-09-02T00:00:00"/>
    <d v="2015-11-02T00:00:00"/>
    <s v="Second Class"/>
    <s v="FA-14230"/>
    <s v="Frank Atkinson"/>
    <s v="Corporate"/>
    <s v="United States"/>
    <s v="San Antonio"/>
    <s v="Texas"/>
    <n v="78207"/>
    <s v="Central"/>
    <s v="OFF-LA-10001074"/>
    <x v="1"/>
    <s v="Labels"/>
    <s v="Round Specialty Laser Printer Labels"/>
    <n v="40.095999999999997"/>
    <n v="4"/>
    <n v="0.2"/>
    <n v="13.532400000000001"/>
  </r>
  <r>
    <n v="1844"/>
    <s v="CA-2015-135391"/>
    <d v="2015-09-02T00:00:00"/>
    <d v="2015-11-02T00:00:00"/>
    <s v="Second Class"/>
    <s v="FA-14230"/>
    <s v="Frank Atkinson"/>
    <s v="Corporate"/>
    <s v="United States"/>
    <s v="San Antonio"/>
    <s v="Texas"/>
    <n v="78207"/>
    <s v="Central"/>
    <s v="FUR-FU-10001986"/>
    <x v="0"/>
    <s v="Furnishings"/>
    <s v="Dana Fluorescent Magnifying Lamp, White, 36&quot;"/>
    <n v="40.783999999999999"/>
    <n v="2"/>
    <n v="0.6"/>
    <n v="-30.588000000000001"/>
  </r>
  <r>
    <n v="1845"/>
    <s v="US-2017-113852"/>
    <s v="7-29-2017"/>
    <d v="2017-02-08T00:00:00"/>
    <s v="Standard Class"/>
    <s v="GW-14605"/>
    <s v="Giulietta Weimer"/>
    <s v="Consumer"/>
    <s v="United States"/>
    <s v="Seattle"/>
    <s v="Washington"/>
    <n v="98115"/>
    <s v="West"/>
    <s v="TEC-AC-10003027"/>
    <x v="2"/>
    <s v="Accessories"/>
    <s v="Imation 8GB Mini TravelDrive USB 2.0 Flash Drive"/>
    <n v="90.57"/>
    <n v="3"/>
    <n v="0"/>
    <n v="11.774100000000001"/>
  </r>
  <r>
    <n v="1846"/>
    <s v="US-2017-158512"/>
    <d v="2017-12-01T00:00:00"/>
    <s v="1-17-2017"/>
    <s v="Second Class"/>
    <s v="DA-13450"/>
    <s v="Dianna Arnett"/>
    <s v="Home Office"/>
    <s v="United States"/>
    <s v="Washington"/>
    <s v="District of Columbia"/>
    <n v="20016"/>
    <s v="East"/>
    <s v="OFF-PA-10001804"/>
    <x v="1"/>
    <s v="Paper"/>
    <s v="Xerox 195"/>
    <n v="40.08"/>
    <n v="6"/>
    <n v="0"/>
    <n v="19.238399999999999"/>
  </r>
  <r>
    <n v="1847"/>
    <s v="US-2017-158512"/>
    <d v="2017-12-01T00:00:00"/>
    <s v="1-17-2017"/>
    <s v="Second Class"/>
    <s v="DA-13450"/>
    <s v="Dianna Arnett"/>
    <s v="Home Office"/>
    <s v="United States"/>
    <s v="Washington"/>
    <s v="District of Columbia"/>
    <n v="20016"/>
    <s v="East"/>
    <s v="FUR-FU-10004973"/>
    <x v="0"/>
    <s v="Furnishings"/>
    <s v="Flat Face Poster Frame"/>
    <n v="37.68"/>
    <n v="2"/>
    <n v="0"/>
    <n v="15.8256"/>
  </r>
  <r>
    <n v="1848"/>
    <s v="CA-2017-128370"/>
    <d v="2017-10-09T00:00:00"/>
    <d v="2017-10-09T00:00:00"/>
    <s v="Same Day"/>
    <s v="FH-14275"/>
    <s v="Frank Hawley"/>
    <s v="Corporate"/>
    <s v="United States"/>
    <s v="Los Angeles"/>
    <s v="California"/>
    <n v="90004"/>
    <s v="West"/>
    <s v="FUR-CH-10002602"/>
    <x v="0"/>
    <s v="Chairs"/>
    <s v="DMI Arturo Collection Mission-style Design Wood Chair"/>
    <n v="362.35199999999998"/>
    <n v="3"/>
    <n v="0.2"/>
    <n v="27.176400000000001"/>
  </r>
  <r>
    <n v="1849"/>
    <s v="CA-2017-128370"/>
    <d v="2017-10-09T00:00:00"/>
    <d v="2017-10-09T00:00:00"/>
    <s v="Same Day"/>
    <s v="FH-14275"/>
    <s v="Frank Hawley"/>
    <s v="Corporate"/>
    <s v="United States"/>
    <s v="Los Angeles"/>
    <s v="California"/>
    <n v="90004"/>
    <s v="West"/>
    <s v="OFF-BI-10004140"/>
    <x v="1"/>
    <s v="Binders"/>
    <s v="Avery Non-Stick Binders"/>
    <n v="7.1840000000000002"/>
    <n v="2"/>
    <n v="0.2"/>
    <n v="2.2450000000000001"/>
  </r>
  <r>
    <n v="1850"/>
    <s v="CA-2015-160472"/>
    <s v="7-20-2015"/>
    <s v="7-25-2015"/>
    <s v="Second Class"/>
    <s v="RK-19300"/>
    <s v="Ralph Kennedy"/>
    <s v="Consumer"/>
    <s v="United States"/>
    <s v="South Bend"/>
    <s v="Indiana"/>
    <n v="46614"/>
    <s v="Central"/>
    <s v="OFF-ST-10000464"/>
    <x v="1"/>
    <s v="Storage"/>
    <s v="Multi-Use Personal File Cart and Caster Set, Three Stacking Bins"/>
    <n v="34.76"/>
    <n v="1"/>
    <n v="0"/>
    <n v="9.7327999999999992"/>
  </r>
  <r>
    <n v="1851"/>
    <s v="CA-2015-160472"/>
    <s v="7-20-2015"/>
    <s v="7-25-2015"/>
    <s v="Second Class"/>
    <s v="RK-19300"/>
    <s v="Ralph Kennedy"/>
    <s v="Consumer"/>
    <s v="United States"/>
    <s v="South Bend"/>
    <s v="Indiana"/>
    <n v="46614"/>
    <s v="Central"/>
    <s v="TEC-AC-10002253"/>
    <x v="2"/>
    <s v="Accessories"/>
    <s v="Imation Bio 8GB USB Flash Drive Imation Corp"/>
    <n v="831.2"/>
    <n v="5"/>
    <n v="0"/>
    <n v="124.68"/>
  </r>
  <r>
    <n v="1852"/>
    <s v="CA-2015-160472"/>
    <s v="7-20-2015"/>
    <s v="7-25-2015"/>
    <s v="Second Class"/>
    <s v="RK-19300"/>
    <s v="Ralph Kennedy"/>
    <s v="Consumer"/>
    <s v="United States"/>
    <s v="South Bend"/>
    <s v="Indiana"/>
    <n v="46614"/>
    <s v="Central"/>
    <s v="OFF-PA-10000528"/>
    <x v="1"/>
    <s v="Paper"/>
    <s v="Xerox 1981"/>
    <n v="26.4"/>
    <n v="5"/>
    <n v="0"/>
    <n v="11.88"/>
  </r>
  <r>
    <n v="1853"/>
    <s v="CA-2015-160472"/>
    <s v="7-20-2015"/>
    <s v="7-25-2015"/>
    <s v="Second Class"/>
    <s v="RK-19300"/>
    <s v="Ralph Kennedy"/>
    <s v="Consumer"/>
    <s v="United States"/>
    <s v="South Bend"/>
    <s v="Indiana"/>
    <n v="46614"/>
    <s v="Central"/>
    <s v="OFF-EN-10000483"/>
    <x v="1"/>
    <s v="Envelopes"/>
    <s v="White Envelopes, White Envelopes with Clear Poly Window"/>
    <n v="106.75"/>
    <n v="7"/>
    <n v="0"/>
    <n v="49.104999999999997"/>
  </r>
  <r>
    <n v="1854"/>
    <s v="CA-2015-160472"/>
    <s v="7-20-2015"/>
    <s v="7-25-2015"/>
    <s v="Second Class"/>
    <s v="RK-19300"/>
    <s v="Ralph Kennedy"/>
    <s v="Consumer"/>
    <s v="United States"/>
    <s v="South Bend"/>
    <s v="Indiana"/>
    <n v="46614"/>
    <s v="Central"/>
    <s v="OFF-PA-10003129"/>
    <x v="1"/>
    <s v="Paper"/>
    <s v="Tops White Computer Printout Paper"/>
    <n v="97.82"/>
    <n v="2"/>
    <n v="0"/>
    <n v="45.9754"/>
  </r>
  <r>
    <n v="1855"/>
    <s v="CA-2015-160472"/>
    <s v="7-20-2015"/>
    <s v="7-25-2015"/>
    <s v="Second Class"/>
    <s v="RK-19300"/>
    <s v="Ralph Kennedy"/>
    <s v="Consumer"/>
    <s v="United States"/>
    <s v="South Bend"/>
    <s v="Indiana"/>
    <n v="46614"/>
    <s v="Central"/>
    <s v="OFF-ST-10003442"/>
    <x v="1"/>
    <s v="Storage"/>
    <s v="Eldon Portable Mobile Manager"/>
    <n v="141.4"/>
    <n v="5"/>
    <n v="0"/>
    <n v="38.177999999999997"/>
  </r>
  <r>
    <n v="1856"/>
    <s v="CA-2014-114643"/>
    <s v="6-13-2014"/>
    <s v="6-17-2014"/>
    <s v="Standard Class"/>
    <s v="FM-14215"/>
    <s v="Filia McAdams"/>
    <s v="Corporate"/>
    <s v="United States"/>
    <s v="Los Angeles"/>
    <s v="California"/>
    <n v="90032"/>
    <s v="West"/>
    <s v="OFF-AR-10003631"/>
    <x v="1"/>
    <s v="Art"/>
    <s v="Staples in misc. colors"/>
    <n v="14.52"/>
    <n v="3"/>
    <n v="0"/>
    <n v="4.7915999999999999"/>
  </r>
  <r>
    <n v="1857"/>
    <s v="US-2017-158218"/>
    <d v="2017-12-05T00:00:00"/>
    <s v="5-15-2017"/>
    <s v="Second Class"/>
    <s v="AC-10420"/>
    <s v="Alyssa Crouse"/>
    <s v="Corporate"/>
    <s v="United States"/>
    <s v="Houston"/>
    <s v="Texas"/>
    <n v="77041"/>
    <s v="Central"/>
    <s v="OFF-ST-10000563"/>
    <x v="1"/>
    <s v="Storage"/>
    <s v="Fellowes Bankers Box Stor-Drawer Steel Plus"/>
    <n v="127.92"/>
    <n v="5"/>
    <n v="0.2"/>
    <n v="-15.99"/>
  </r>
  <r>
    <n v="1858"/>
    <s v="US-2017-158218"/>
    <d v="2017-12-05T00:00:00"/>
    <s v="5-15-2017"/>
    <s v="Second Class"/>
    <s v="AC-10420"/>
    <s v="Alyssa Crouse"/>
    <s v="Corporate"/>
    <s v="United States"/>
    <s v="Houston"/>
    <s v="Texas"/>
    <n v="77041"/>
    <s v="Central"/>
    <s v="OFF-BI-10002133"/>
    <x v="1"/>
    <s v="Binders"/>
    <s v="Wilson Jones Elliptical Ring 3 1-2&quot; Capacity Binders, 800 sheets"/>
    <n v="34.24"/>
    <n v="4"/>
    <n v="0.8"/>
    <n v="-53.072000000000003"/>
  </r>
  <r>
    <n v="1859"/>
    <s v="CA-2015-121608"/>
    <d v="2015-03-09T00:00:00"/>
    <d v="2015-05-09T00:00:00"/>
    <s v="First Class"/>
    <s v="JB-15400"/>
    <s v="Jennifer Braxton"/>
    <s v="Corporate"/>
    <s v="United States"/>
    <s v="Bristol"/>
    <s v="Connecticut"/>
    <n v="6010"/>
    <s v="East"/>
    <s v="OFF-AP-10002311"/>
    <x v="1"/>
    <s v="Appliances"/>
    <s v="Holmes Replacement Filter for HEPA Air Cleaner, Very Large Room, HEPA Filter"/>
    <n v="137.62"/>
    <n v="2"/>
    <n v="0"/>
    <n v="60.552799999999998"/>
  </r>
  <r>
    <n v="1860"/>
    <s v="CA-2015-121608"/>
    <d v="2015-03-09T00:00:00"/>
    <d v="2015-05-09T00:00:00"/>
    <s v="First Class"/>
    <s v="JB-15400"/>
    <s v="Jennifer Braxton"/>
    <s v="Corporate"/>
    <s v="United States"/>
    <s v="Bristol"/>
    <s v="Connecticut"/>
    <n v="6010"/>
    <s v="East"/>
    <s v="TEC-PH-10004959"/>
    <x v="2"/>
    <s v="Phones"/>
    <s v="Classic Ivory Antique Telephone ZL1810"/>
    <n v="100.49"/>
    <n v="1"/>
    <n v="0"/>
    <n v="25.122499999999999"/>
  </r>
  <r>
    <n v="1861"/>
    <s v="US-2017-121251"/>
    <s v="3-26-2017"/>
    <s v="3-27-2017"/>
    <s v="First Class"/>
    <s v="GM-14440"/>
    <s v="Gary McGarr"/>
    <s v="Consumer"/>
    <s v="United States"/>
    <s v="New York City"/>
    <s v="New York"/>
    <n v="10009"/>
    <s v="East"/>
    <s v="FUR-BO-10001918"/>
    <x v="0"/>
    <s v="Bookcases"/>
    <s v="Sauder Forest Hills Library with Doors, Woodland Oak Finish"/>
    <n v="257.56799999999998"/>
    <n v="2"/>
    <n v="0.2"/>
    <n v="-28.976400000000002"/>
  </r>
  <r>
    <n v="1862"/>
    <s v="US-2017-121251"/>
    <s v="3-26-2017"/>
    <s v="3-27-2017"/>
    <s v="First Class"/>
    <s v="GM-14440"/>
    <s v="Gary McGarr"/>
    <s v="Consumer"/>
    <s v="United States"/>
    <s v="New York City"/>
    <s v="New York"/>
    <n v="10009"/>
    <s v="East"/>
    <s v="TEC-PH-10004896"/>
    <x v="2"/>
    <s v="Phones"/>
    <s v="Nokia Lumia 521 (T-Mobile)"/>
    <n v="119.96"/>
    <n v="4"/>
    <n v="0"/>
    <n v="33.588799999999999"/>
  </r>
  <r>
    <n v="1863"/>
    <s v="CA-2014-151078"/>
    <d v="2014-12-11T00:00:00"/>
    <d v="2014-12-11T00:00:00"/>
    <s v="Same Day"/>
    <s v="RF-19840"/>
    <s v="Roy Französisch"/>
    <s v="Consumer"/>
    <s v="United States"/>
    <s v="San Antonio"/>
    <s v="Texas"/>
    <n v="78207"/>
    <s v="Central"/>
    <s v="OFF-ST-10001328"/>
    <x v="1"/>
    <s v="Storage"/>
    <s v="Personal Filing Tote with Lid, Black-Gray"/>
    <n v="49.631999999999998"/>
    <n v="4"/>
    <n v="0.2"/>
    <n v="4.9631999999999996"/>
  </r>
  <r>
    <n v="1864"/>
    <s v="US-2016-100839"/>
    <s v="10-13-2016"/>
    <s v="10-17-2016"/>
    <s v="Standard Class"/>
    <s v="NC-18625"/>
    <s v="Noah Childs"/>
    <s v="Corporate"/>
    <s v="United States"/>
    <s v="Aurora"/>
    <s v="Colorado"/>
    <n v="80013"/>
    <s v="West"/>
    <s v="FUR-TA-10004575"/>
    <x v="0"/>
    <s v="Tables"/>
    <s v="Hon 5100 Series Wood Tables"/>
    <n v="727.45"/>
    <n v="5"/>
    <n v="0.5"/>
    <n v="-465.56799999999998"/>
  </r>
  <r>
    <n v="1865"/>
    <s v="US-2016-100839"/>
    <s v="10-13-2016"/>
    <s v="10-17-2016"/>
    <s v="Standard Class"/>
    <s v="NC-18625"/>
    <s v="Noah Childs"/>
    <s v="Corporate"/>
    <s v="United States"/>
    <s v="Aurora"/>
    <s v="Colorado"/>
    <n v="80013"/>
    <s v="West"/>
    <s v="FUR-FU-10001617"/>
    <x v="0"/>
    <s v="Furnishings"/>
    <s v="Executive Impressions 8-1-2&quot; Career Panel-Partition Cubicle Clock"/>
    <n v="24.96"/>
    <n v="3"/>
    <n v="0.2"/>
    <n v="4.3680000000000003"/>
  </r>
  <r>
    <n v="1866"/>
    <s v="US-2017-116659"/>
    <d v="2017-12-11T00:00:00"/>
    <d v="2017-12-11T00:00:00"/>
    <s v="Same Day"/>
    <s v="NG-18355"/>
    <s v="Nat Gilpin"/>
    <s v="Corporate"/>
    <s v="United States"/>
    <s v="Newark"/>
    <s v="Ohio"/>
    <n v="43055"/>
    <s v="East"/>
    <s v="TEC-PH-10002824"/>
    <x v="2"/>
    <s v="Phones"/>
    <s v="Jabra SPEAK 410 Multidevice Speakerphone"/>
    <n v="370.78199999999998"/>
    <n v="3"/>
    <n v="0.4"/>
    <n v="-92.695499999999996"/>
  </r>
  <r>
    <n v="1867"/>
    <s v="CA-2017-118857"/>
    <s v="4-15-2017"/>
    <s v="4-18-2017"/>
    <s v="First Class"/>
    <s v="AH-10075"/>
    <s v="Adam Hart"/>
    <s v="Corporate"/>
    <s v="United States"/>
    <s v="Henderson"/>
    <s v="Nevada"/>
    <n v="89015"/>
    <s v="West"/>
    <s v="FUR-FU-10004460"/>
    <x v="0"/>
    <s v="Furnishings"/>
    <s v="Howard Miller 12&quot; Round Wall Clock"/>
    <n v="196.45"/>
    <n v="5"/>
    <n v="0"/>
    <n v="70.721999999999994"/>
  </r>
  <r>
    <n v="1868"/>
    <s v="CA-2015-127110"/>
    <s v="6-25-2015"/>
    <d v="2015-01-07T00:00:00"/>
    <s v="Standard Class"/>
    <s v="CH-12070"/>
    <s v="Cathy Hwang"/>
    <s v="Home Office"/>
    <s v="United States"/>
    <s v="Philadelphia"/>
    <s v="Pennsylvania"/>
    <n v="19143"/>
    <s v="East"/>
    <s v="OFF-PA-10003309"/>
    <x v="1"/>
    <s v="Paper"/>
    <s v="Xerox 211"/>
    <n v="31.103999999999999"/>
    <n v="6"/>
    <n v="0.2"/>
    <n v="10.8864"/>
  </r>
  <r>
    <n v="1869"/>
    <s v="CA-2015-127110"/>
    <s v="6-25-2015"/>
    <d v="2015-01-07T00:00:00"/>
    <s v="Standard Class"/>
    <s v="CH-12070"/>
    <s v="Cathy Hwang"/>
    <s v="Home Office"/>
    <s v="United States"/>
    <s v="Philadelphia"/>
    <s v="Pennsylvania"/>
    <n v="19143"/>
    <s v="East"/>
    <s v="OFF-ST-10002554"/>
    <x v="1"/>
    <s v="Storage"/>
    <s v="Tennsco Industrial Shelving"/>
    <n v="78.256"/>
    <n v="2"/>
    <n v="0.2"/>
    <n v="-17.607600000000001"/>
  </r>
  <r>
    <n v="1870"/>
    <s v="CA-2016-148201"/>
    <s v="8-26-2016"/>
    <s v="8-29-2016"/>
    <s v="Second Class"/>
    <s v="CC-12145"/>
    <s v="Charles Crestani"/>
    <s v="Consumer"/>
    <s v="United States"/>
    <s v="Seattle"/>
    <s v="Washington"/>
    <n v="98103"/>
    <s v="West"/>
    <s v="OFF-PA-10000019"/>
    <x v="1"/>
    <s v="Paper"/>
    <s v="Xerox 1931"/>
    <n v="6.48"/>
    <n v="1"/>
    <n v="0"/>
    <n v="3.1103999999999998"/>
  </r>
  <r>
    <n v="1871"/>
    <s v="CA-2014-116932"/>
    <s v="7-21-2014"/>
    <s v="7-25-2014"/>
    <s v="Standard Class"/>
    <s v="ME-18010"/>
    <s v="Michelle Ellison"/>
    <s v="Corporate"/>
    <s v="United States"/>
    <s v="San Francisco"/>
    <s v="California"/>
    <n v="94122"/>
    <s v="West"/>
    <s v="OFF-AR-10002067"/>
    <x v="1"/>
    <s v="Art"/>
    <s v="Newell 334"/>
    <n v="99.2"/>
    <n v="5"/>
    <n v="0"/>
    <n v="25.792000000000002"/>
  </r>
  <r>
    <n v="1872"/>
    <s v="CA-2014-116932"/>
    <s v="7-21-2014"/>
    <s v="7-25-2014"/>
    <s v="Standard Class"/>
    <s v="ME-18010"/>
    <s v="Michelle Ellison"/>
    <s v="Corporate"/>
    <s v="United States"/>
    <s v="San Francisco"/>
    <s v="California"/>
    <n v="94122"/>
    <s v="West"/>
    <s v="FUR-CH-10001215"/>
    <x v="0"/>
    <s v="Chairs"/>
    <s v="Global Troy Executive Leather Low-Back Tilter"/>
    <n v="801.56799999999998"/>
    <n v="2"/>
    <n v="0.2"/>
    <n v="50.097999999999999"/>
  </r>
  <r>
    <n v="1873"/>
    <s v="CA-2014-116932"/>
    <s v="7-21-2014"/>
    <s v="7-25-2014"/>
    <s v="Standard Class"/>
    <s v="ME-18010"/>
    <s v="Michelle Ellison"/>
    <s v="Corporate"/>
    <s v="United States"/>
    <s v="San Francisco"/>
    <s v="California"/>
    <n v="94122"/>
    <s v="West"/>
    <s v="FUR-TA-10004175"/>
    <x v="0"/>
    <s v="Tables"/>
    <s v="Hon 30&quot; x 60&quot; Table with Locking Drawer"/>
    <n v="272.84800000000001"/>
    <n v="1"/>
    <n v="0.2"/>
    <n v="27.284800000000001"/>
  </r>
  <r>
    <n v="1874"/>
    <s v="CA-2017-142888"/>
    <s v="11-21-2017"/>
    <s v="11-25-2017"/>
    <s v="Standard Class"/>
    <s v="BP-11230"/>
    <s v="Benjamin Patterson"/>
    <s v="Consumer"/>
    <s v="United States"/>
    <s v="Spokane"/>
    <s v="Washington"/>
    <n v="99207"/>
    <s v="West"/>
    <s v="FUR-TA-10004767"/>
    <x v="0"/>
    <s v="Tables"/>
    <s v="Safco Drafting Table"/>
    <n v="70.98"/>
    <n v="1"/>
    <n v="0"/>
    <n v="20.584199999999999"/>
  </r>
  <r>
    <n v="1875"/>
    <s v="CA-2014-147914"/>
    <d v="2014-04-06T00:00:00"/>
    <d v="2014-09-06T00:00:00"/>
    <s v="Standard Class"/>
    <s v="MP-17470"/>
    <s v="Mark Packer"/>
    <s v="Home Office"/>
    <s v="United States"/>
    <s v="Columbus"/>
    <s v="Ohio"/>
    <n v="43229"/>
    <s v="East"/>
    <s v="OFF-PA-10001685"/>
    <x v="1"/>
    <s v="Paper"/>
    <s v="Easy-staple paper"/>
    <n v="16.224"/>
    <n v="2"/>
    <n v="0.2"/>
    <n v="5.8811999999999998"/>
  </r>
  <r>
    <n v="1876"/>
    <s v="US-2016-112977"/>
    <d v="2016-10-03T00:00:00"/>
    <s v="3-16-2016"/>
    <s v="Standard Class"/>
    <s v="CJ-12010"/>
    <s v="Caroline Jumper"/>
    <s v="Consumer"/>
    <s v="United States"/>
    <s v="Long Beach"/>
    <s v="New York"/>
    <n v="11561"/>
    <s v="East"/>
    <s v="FUR-BO-10003272"/>
    <x v="0"/>
    <s v="Bookcases"/>
    <s v="O'Sullivan Living Dimensions 5-Shelf Bookcases"/>
    <n v="176.78399999999999"/>
    <n v="1"/>
    <n v="0.2"/>
    <n v="-22.097999999999999"/>
  </r>
  <r>
    <n v="1877"/>
    <s v="CA-2017-112039"/>
    <s v="3-25-2017"/>
    <s v="3-29-2017"/>
    <s v="Standard Class"/>
    <s v="JC-15775"/>
    <s v="John Castell"/>
    <s v="Consumer"/>
    <s v="United States"/>
    <s v="San Antonio"/>
    <s v="Texas"/>
    <n v="78207"/>
    <s v="Central"/>
    <s v="TEC-PH-10000984"/>
    <x v="2"/>
    <s v="Phones"/>
    <s v="Panasonic KX-TG9471B"/>
    <n v="470.37599999999998"/>
    <n v="3"/>
    <n v="0.2"/>
    <n v="47.037599999999998"/>
  </r>
  <r>
    <n v="1878"/>
    <s v="CA-2017-118885"/>
    <s v="12-29-2017"/>
    <d v="2018-02-01T00:00:00"/>
    <s v="Standard Class"/>
    <s v="JG-15160"/>
    <s v="James Galang"/>
    <s v="Consumer"/>
    <s v="United States"/>
    <s v="Los Angeles"/>
    <s v="California"/>
    <n v="90049"/>
    <s v="West"/>
    <s v="FUR-CH-10002880"/>
    <x v="0"/>
    <s v="Chairs"/>
    <s v="Global High-Back Leather Tilter, Burgundy"/>
    <n v="393.56799999999998"/>
    <n v="4"/>
    <n v="0.2"/>
    <n v="-44.276400000000002"/>
  </r>
  <r>
    <n v="1879"/>
    <s v="CA-2017-118885"/>
    <s v="12-29-2017"/>
    <d v="2018-02-01T00:00:00"/>
    <s v="Standard Class"/>
    <s v="JG-15160"/>
    <s v="James Galang"/>
    <s v="Consumer"/>
    <s v="United States"/>
    <s v="Los Angeles"/>
    <s v="California"/>
    <n v="90049"/>
    <s v="West"/>
    <s v="TEC-PH-10002563"/>
    <x v="2"/>
    <s v="Phones"/>
    <s v="Adtran 1202752G1"/>
    <n v="302.37599999999998"/>
    <n v="3"/>
    <n v="0.2"/>
    <n v="22.6782"/>
  </r>
  <r>
    <n v="1880"/>
    <s v="US-2017-166611"/>
    <s v="3-28-2017"/>
    <d v="2017-02-04T00:00:00"/>
    <s v="Standard Class"/>
    <s v="CK-12760"/>
    <s v="Cyma Kinney"/>
    <s v="Corporate"/>
    <s v="United States"/>
    <s v="Jacksonville"/>
    <s v="Florida"/>
    <n v="32216"/>
    <s v="South"/>
    <s v="OFF-BI-10001191"/>
    <x v="1"/>
    <s v="Binders"/>
    <s v="Canvas Sectional Post Binders"/>
    <n v="68.742000000000004"/>
    <n v="9"/>
    <n v="0.7"/>
    <n v="-48.119399999999999"/>
  </r>
  <r>
    <n v="1881"/>
    <s v="CA-2015-109512"/>
    <d v="2015-05-03T00:00:00"/>
    <d v="2015-05-03T00:00:00"/>
    <s v="Same Day"/>
    <s v="LF-17185"/>
    <s v="Luke Foster"/>
    <s v="Consumer"/>
    <s v="United States"/>
    <s v="New York City"/>
    <s v="New York"/>
    <n v="10011"/>
    <s v="East"/>
    <s v="OFF-EN-10002621"/>
    <x v="1"/>
    <s v="Envelopes"/>
    <s v="Staple envelope"/>
    <n v="29.34"/>
    <n v="3"/>
    <n v="0"/>
    <n v="14.67"/>
  </r>
  <r>
    <n v="1882"/>
    <s v="CA-2015-109512"/>
    <d v="2015-05-03T00:00:00"/>
    <d v="2015-05-03T00:00:00"/>
    <s v="Same Day"/>
    <s v="LF-17185"/>
    <s v="Luke Foster"/>
    <s v="Consumer"/>
    <s v="United States"/>
    <s v="New York City"/>
    <s v="New York"/>
    <n v="10011"/>
    <s v="East"/>
    <s v="FUR-CH-10001146"/>
    <x v="0"/>
    <s v="Chairs"/>
    <s v="Global Value Mid-Back Manager's Chair, Gray"/>
    <n v="383.60700000000003"/>
    <n v="7"/>
    <n v="0.1"/>
    <n v="63.9345"/>
  </r>
  <r>
    <n v="1883"/>
    <s v="CA-2015-109512"/>
    <d v="2015-05-03T00:00:00"/>
    <d v="2015-05-03T00:00:00"/>
    <s v="Same Day"/>
    <s v="LF-17185"/>
    <s v="Luke Foster"/>
    <s v="Consumer"/>
    <s v="United States"/>
    <s v="New York City"/>
    <s v="New York"/>
    <n v="10011"/>
    <s v="East"/>
    <s v="OFF-ST-10000689"/>
    <x v="1"/>
    <s v="Storage"/>
    <s v="Fellowes Strictly Business Drawer File, Letter-Legal Size"/>
    <n v="563.4"/>
    <n v="4"/>
    <n v="0"/>
    <n v="67.608000000000004"/>
  </r>
  <r>
    <n v="1884"/>
    <s v="CA-2016-118570"/>
    <s v="11-13-2016"/>
    <s v="11-17-2016"/>
    <s v="Standard Class"/>
    <s v="CC-12430"/>
    <s v="Chuck Clark"/>
    <s v="Home Office"/>
    <s v="United States"/>
    <s v="Philadelphia"/>
    <s v="Pennsylvania"/>
    <n v="19143"/>
    <s v="East"/>
    <s v="OFF-PA-10001289"/>
    <x v="1"/>
    <s v="Paper"/>
    <s v="White Computer Printout Paper by Universal"/>
    <n v="217.05600000000001"/>
    <n v="7"/>
    <n v="0.2"/>
    <n v="78.6828"/>
  </r>
  <r>
    <n v="1885"/>
    <s v="CA-2017-154718"/>
    <s v="1-19-2017"/>
    <s v="1-23-2017"/>
    <s v="Second Class"/>
    <s v="DL-12865"/>
    <s v="Dan Lawera"/>
    <s v="Consumer"/>
    <s v="United States"/>
    <s v="Keller"/>
    <s v="Texas"/>
    <n v="76248"/>
    <s v="Central"/>
    <s v="OFF-LA-10003714"/>
    <x v="1"/>
    <s v="Labels"/>
    <s v="Avery 510"/>
    <n v="6"/>
    <n v="2"/>
    <n v="0.2"/>
    <n v="2.1"/>
  </r>
  <r>
    <n v="1886"/>
    <s v="CA-2016-147578"/>
    <s v="4-22-2016"/>
    <s v="4-26-2016"/>
    <s v="Second Class"/>
    <s v="PG-18895"/>
    <s v="Paul Gonzalez"/>
    <s v="Consumer"/>
    <s v="United States"/>
    <s v="San Francisco"/>
    <s v="California"/>
    <n v="94122"/>
    <s v="West"/>
    <s v="FUR-FU-10001889"/>
    <x v="0"/>
    <s v="Furnishings"/>
    <s v="Ultra Door Pull Handle"/>
    <n v="31.56"/>
    <n v="3"/>
    <n v="0"/>
    <n v="10.4148"/>
  </r>
  <r>
    <n v="1887"/>
    <s v="CA-2014-140165"/>
    <s v="5-13-2014"/>
    <s v="5-15-2014"/>
    <s v="First Class"/>
    <s v="EH-14005"/>
    <s v="Erica Hernandez"/>
    <s v="Home Office"/>
    <s v="United States"/>
    <s v="Hialeah"/>
    <s v="Florida"/>
    <n v="33012"/>
    <s v="South"/>
    <s v="OFF-FA-10002815"/>
    <x v="1"/>
    <s v="Fasteners"/>
    <s v="Staples"/>
    <n v="7.1040000000000001"/>
    <n v="2"/>
    <n v="0.2"/>
    <n v="2.3976000000000002"/>
  </r>
  <r>
    <n v="1888"/>
    <s v="CA-2014-140165"/>
    <s v="5-13-2014"/>
    <s v="5-15-2014"/>
    <s v="First Class"/>
    <s v="EH-14005"/>
    <s v="Erica Hernandez"/>
    <s v="Home Office"/>
    <s v="United States"/>
    <s v="Hialeah"/>
    <s v="Florida"/>
    <n v="33012"/>
    <s v="South"/>
    <s v="OFF-BI-10004519"/>
    <x v="1"/>
    <s v="Binders"/>
    <s v="GBC DocuBind P100 Manual Binding Machine"/>
    <n v="398.35199999999998"/>
    <n v="8"/>
    <n v="0.7"/>
    <n v="-331.96"/>
  </r>
  <r>
    <n v="1889"/>
    <s v="CA-2014-142587"/>
    <s v="10-21-2014"/>
    <s v="10-22-2014"/>
    <s v="First Class"/>
    <s v="TB-21520"/>
    <s v="Tracy Blumstein"/>
    <s v="Consumer"/>
    <s v="United States"/>
    <s v="Fairfield"/>
    <s v="Ohio"/>
    <n v="45014"/>
    <s v="East"/>
    <s v="OFF-AP-10004708"/>
    <x v="1"/>
    <s v="Appliances"/>
    <s v="Fellowes Superior 10 Outlet Split Surge Protector"/>
    <n v="121.792"/>
    <n v="4"/>
    <n v="0.2"/>
    <n v="13.701599999999999"/>
  </r>
  <r>
    <n v="1890"/>
    <s v="CA-2014-142587"/>
    <s v="10-21-2014"/>
    <s v="10-22-2014"/>
    <s v="First Class"/>
    <s v="TB-21520"/>
    <s v="Tracy Blumstein"/>
    <s v="Consumer"/>
    <s v="United States"/>
    <s v="Fairfield"/>
    <s v="Ohio"/>
    <n v="45014"/>
    <s v="East"/>
    <s v="FUR-TA-10000617"/>
    <x v="0"/>
    <s v="Tables"/>
    <s v="Hon Practical Foundations 30 x 60 Training Table, Light Gray-Charcoal"/>
    <n v="409.59"/>
    <n v="3"/>
    <n v="0.4"/>
    <n v="-122.877"/>
  </r>
  <r>
    <n v="1891"/>
    <s v="CA-2014-157623"/>
    <s v="3-14-2014"/>
    <s v="3-18-2014"/>
    <s v="Standard Class"/>
    <s v="DK-13225"/>
    <s v="Dean Katz"/>
    <s v="Corporate"/>
    <s v="United States"/>
    <s v="Huntington Beach"/>
    <s v="California"/>
    <n v="92646"/>
    <s v="West"/>
    <s v="OFF-PA-10001204"/>
    <x v="1"/>
    <s v="Paper"/>
    <s v="Xerox 1972"/>
    <n v="10.56"/>
    <n v="2"/>
    <n v="0"/>
    <n v="4.7519999999999998"/>
  </r>
  <r>
    <n v="1892"/>
    <s v="CA-2014-157623"/>
    <s v="3-14-2014"/>
    <s v="3-18-2014"/>
    <s v="Standard Class"/>
    <s v="DK-13225"/>
    <s v="Dean Katz"/>
    <s v="Corporate"/>
    <s v="United States"/>
    <s v="Huntington Beach"/>
    <s v="California"/>
    <n v="92646"/>
    <s v="West"/>
    <s v="OFF-AR-10003723"/>
    <x v="1"/>
    <s v="Art"/>
    <s v="Avery Hi-Liter Fluorescent Desk Style Markers"/>
    <n v="3.38"/>
    <n v="1"/>
    <n v="0"/>
    <n v="1.2505999999999999"/>
  </r>
  <r>
    <n v="1893"/>
    <s v="CA-2017-145310"/>
    <s v="12-22-2017"/>
    <s v="12-24-2017"/>
    <s v="Second Class"/>
    <s v="JP-15520"/>
    <s v="Jeremy Pistek"/>
    <s v="Consumer"/>
    <s v="United States"/>
    <s v="Port Orange"/>
    <s v="Florida"/>
    <n v="32127"/>
    <s v="South"/>
    <s v="OFF-EN-10002621"/>
    <x v="1"/>
    <s v="Envelopes"/>
    <s v="Staple envelope"/>
    <n v="7.8239999999999998"/>
    <n v="1"/>
    <n v="0.2"/>
    <n v="2.9340000000000002"/>
  </r>
  <r>
    <n v="1894"/>
    <s v="CA-2016-100083"/>
    <s v="11-24-2016"/>
    <s v="11-29-2016"/>
    <s v="Standard Class"/>
    <s v="CD-11980"/>
    <s v="Carol Darley"/>
    <s v="Consumer"/>
    <s v="United States"/>
    <s v="Medford"/>
    <s v="Oregon"/>
    <n v="97504"/>
    <s v="West"/>
    <s v="OFF-PA-10000241"/>
    <x v="1"/>
    <s v="Paper"/>
    <s v="IBM Multi-Purpose Copy Paper, 8 1-2 x 11&quot;, Case"/>
    <n v="24.783999999999999"/>
    <n v="1"/>
    <n v="0.2"/>
    <n v="7.7450000000000001"/>
  </r>
  <r>
    <n v="1895"/>
    <s v="US-2017-108063"/>
    <d v="2017-02-12T00:00:00"/>
    <d v="2017-05-12T00:00:00"/>
    <s v="First Class"/>
    <s v="AS-10090"/>
    <s v="Adam Shillingsburg"/>
    <s v="Consumer"/>
    <s v="United States"/>
    <s v="Charlottesville"/>
    <s v="Virginia"/>
    <n v="22901"/>
    <s v="South"/>
    <s v="OFF-AR-10001446"/>
    <x v="1"/>
    <s v="Art"/>
    <s v="Newell 309"/>
    <n v="34.65"/>
    <n v="3"/>
    <n v="0"/>
    <n v="10.395"/>
  </r>
  <r>
    <n v="1896"/>
    <s v="CA-2015-109197"/>
    <s v="12-31-2015"/>
    <d v="2016-04-01T00:00:00"/>
    <s v="Standard Class"/>
    <s v="JO-15280"/>
    <s v="Jas O'Carroll"/>
    <s v="Consumer"/>
    <s v="United States"/>
    <s v="Missoula"/>
    <s v="Montana"/>
    <n v="59801"/>
    <s v="West"/>
    <s v="OFF-BI-10004632"/>
    <x v="1"/>
    <s v="Binders"/>
    <s v="Ibico Hi-Tech Manual Binding System"/>
    <n v="487.98399999999998"/>
    <n v="2"/>
    <n v="0.2"/>
    <n v="152.495"/>
  </r>
  <r>
    <n v="1897"/>
    <s v="CA-2017-141789"/>
    <d v="2017-03-10T00:00:00"/>
    <d v="2017-06-10T00:00:00"/>
    <s v="First Class"/>
    <s v="AC-10450"/>
    <s v="Amy Cox"/>
    <s v="Consumer"/>
    <s v="United States"/>
    <s v="Minneapolis"/>
    <s v="Minnesota"/>
    <n v="55407"/>
    <s v="Central"/>
    <s v="OFF-BI-10001359"/>
    <x v="1"/>
    <s v="Binders"/>
    <s v="GBC DocuBind TL300 Electric Binding System"/>
    <n v="1793.98"/>
    <n v="2"/>
    <n v="0"/>
    <n v="843.17060000000004"/>
  </r>
  <r>
    <n v="1898"/>
    <s v="CA-2014-169775"/>
    <s v="8-29-2014"/>
    <d v="2014-02-09T00:00:00"/>
    <s v="Second Class"/>
    <s v="RA-19945"/>
    <s v="Ryan Akin"/>
    <s v="Consumer"/>
    <s v="United States"/>
    <s v="Miami"/>
    <s v="Florida"/>
    <n v="33178"/>
    <s v="South"/>
    <s v="OFF-EN-10001749"/>
    <x v="1"/>
    <s v="Envelopes"/>
    <s v="Jiffy Padded Mailers with Self-Seal Closure"/>
    <n v="29.808"/>
    <n v="2"/>
    <n v="0.2"/>
    <n v="10.805400000000001"/>
  </r>
  <r>
    <n v="1899"/>
    <s v="CA-2014-169775"/>
    <s v="8-29-2014"/>
    <d v="2014-02-09T00:00:00"/>
    <s v="Second Class"/>
    <s v="RA-19945"/>
    <s v="Ryan Akin"/>
    <s v="Consumer"/>
    <s v="United States"/>
    <s v="Miami"/>
    <s v="Florida"/>
    <n v="33178"/>
    <s v="South"/>
    <s v="OFF-BI-10004390"/>
    <x v="1"/>
    <s v="Binders"/>
    <s v="GBC DocuBind 200 Manual Binding Machine"/>
    <n v="505.17599999999999"/>
    <n v="4"/>
    <n v="0.7"/>
    <n v="-336.78399999999999"/>
  </r>
  <r>
    <n v="1900"/>
    <s v="CA-2014-169775"/>
    <s v="8-29-2014"/>
    <d v="2014-02-09T00:00:00"/>
    <s v="Second Class"/>
    <s v="RA-19945"/>
    <s v="Ryan Akin"/>
    <s v="Consumer"/>
    <s v="United States"/>
    <s v="Miami"/>
    <s v="Florida"/>
    <n v="33178"/>
    <s v="South"/>
    <s v="FUR-TA-10001857"/>
    <x v="0"/>
    <s v="Tables"/>
    <s v="Balt Solid Wood Rectangular Table"/>
    <n v="174.05850000000001"/>
    <n v="3"/>
    <n v="0.45"/>
    <n v="-110.7645"/>
  </r>
  <r>
    <n v="1901"/>
    <s v="CA-2016-140543"/>
    <s v="6-29-2016"/>
    <d v="2016-03-07T00:00:00"/>
    <s v="Second Class"/>
    <s v="Co-12640"/>
    <s v="Corey-Lock"/>
    <s v="Consumer"/>
    <s v="United States"/>
    <s v="Florence"/>
    <s v="South Carolina"/>
    <n v="29501"/>
    <s v="South"/>
    <s v="OFF-ST-10000563"/>
    <x v="1"/>
    <s v="Storage"/>
    <s v="Fellowes Bankers Box Stor-Drawer Steel Plus"/>
    <n v="191.88"/>
    <n v="6"/>
    <n v="0"/>
    <n v="19.187999999999999"/>
  </r>
  <r>
    <n v="1902"/>
    <s v="CA-2016-151141"/>
    <s v="8-20-2016"/>
    <s v="8-23-2016"/>
    <s v="First Class"/>
    <s v="DW-13480"/>
    <s v="Dianna Wilson"/>
    <s v="Home Office"/>
    <s v="United States"/>
    <s v="Detroit"/>
    <s v="Michigan"/>
    <n v="48205"/>
    <s v="Central"/>
    <s v="TEC-PH-10004924"/>
    <x v="2"/>
    <s v="Phones"/>
    <s v="SKILCRAFT Telephone Shoulder Rest, 2&quot; x 6.5&quot; x 2.5&quot;, Black"/>
    <n v="14.78"/>
    <n v="2"/>
    <n v="0"/>
    <n v="3.9906000000000001"/>
  </r>
  <r>
    <n v="1903"/>
    <s v="CA-2017-167094"/>
    <s v="10-21-2017"/>
    <s v="10-22-2017"/>
    <s v="First Class"/>
    <s v="DK-12835"/>
    <s v="Damala Kotsonis"/>
    <s v="Corporate"/>
    <s v="United States"/>
    <s v="Springfield"/>
    <s v="Oregon"/>
    <n v="97477"/>
    <s v="West"/>
    <s v="OFF-PA-10003953"/>
    <x v="1"/>
    <s v="Paper"/>
    <s v="Xerox 218"/>
    <n v="5.1840000000000002"/>
    <n v="1"/>
    <n v="0.2"/>
    <n v="1.8144"/>
  </r>
  <r>
    <n v="1904"/>
    <s v="CA-2017-167094"/>
    <s v="10-21-2017"/>
    <s v="10-22-2017"/>
    <s v="First Class"/>
    <s v="DK-12835"/>
    <s v="Damala Kotsonis"/>
    <s v="Corporate"/>
    <s v="United States"/>
    <s v="Springfield"/>
    <s v="Oregon"/>
    <n v="97477"/>
    <s v="West"/>
    <s v="FUR-CH-10000155"/>
    <x v="0"/>
    <s v="Chairs"/>
    <s v="Global Comet Stacking Armless Chair"/>
    <n v="478.48"/>
    <n v="2"/>
    <n v="0.2"/>
    <n v="47.847999999999999"/>
  </r>
  <r>
    <n v="1905"/>
    <s v="CA-2017-167094"/>
    <s v="10-21-2017"/>
    <s v="10-22-2017"/>
    <s v="First Class"/>
    <s v="DK-12835"/>
    <s v="Damala Kotsonis"/>
    <s v="Corporate"/>
    <s v="United States"/>
    <s v="Springfield"/>
    <s v="Oregon"/>
    <n v="97477"/>
    <s v="West"/>
    <s v="TEC-AC-10003116"/>
    <x v="2"/>
    <s v="Accessories"/>
    <s v="Memorex Froggy Flash Drive 8 GB"/>
    <n v="28.4"/>
    <n v="2"/>
    <n v="0.2"/>
    <n v="6.7450000000000001"/>
  </r>
  <r>
    <n v="1906"/>
    <s v="CA-2017-154410"/>
    <s v="10-21-2017"/>
    <s v="10-24-2017"/>
    <s v="First Class"/>
    <s v="MD-17860"/>
    <s v="Michael Dominguez"/>
    <s v="Corporate"/>
    <s v="United States"/>
    <s v="Indianapolis"/>
    <s v="Indiana"/>
    <n v="46203"/>
    <s v="Central"/>
    <s v="OFF-ST-10002743"/>
    <x v="1"/>
    <s v="Storage"/>
    <s v="SAFCO Boltless Steel Shelving"/>
    <n v="909.12"/>
    <n v="8"/>
    <n v="0"/>
    <n v="9.0912000000000006"/>
  </r>
  <r>
    <n v="1907"/>
    <s v="US-2016-150567"/>
    <s v="5-17-2016"/>
    <s v="5-21-2016"/>
    <s v="Standard Class"/>
    <s v="RP-19855"/>
    <s v="Roy Phan"/>
    <s v="Corporate"/>
    <s v="United States"/>
    <s v="Apopka"/>
    <s v="Florida"/>
    <n v="32712"/>
    <s v="South"/>
    <s v="OFF-BI-10001757"/>
    <x v="1"/>
    <s v="Binders"/>
    <s v="Pressboard Hanging Data Binders for Unburst Sheets"/>
    <n v="2.952"/>
    <n v="2"/>
    <n v="0.7"/>
    <n v="-2.1648000000000001"/>
  </r>
  <r>
    <n v="1908"/>
    <s v="US-2016-150567"/>
    <s v="5-17-2016"/>
    <s v="5-21-2016"/>
    <s v="Standard Class"/>
    <s v="RP-19855"/>
    <s v="Roy Phan"/>
    <s v="Corporate"/>
    <s v="United States"/>
    <s v="Apopka"/>
    <s v="Florida"/>
    <n v="32712"/>
    <s v="South"/>
    <s v="OFF-BI-10000069"/>
    <x v="1"/>
    <s v="Binders"/>
    <s v="GBC Prepunched Paper, 19-Hole, for Binding Systems, 24-lb"/>
    <n v="27.018000000000001"/>
    <n v="6"/>
    <n v="0.7"/>
    <n v="-21.6144"/>
  </r>
  <r>
    <n v="1909"/>
    <s v="CA-2015-157959"/>
    <d v="2015-03-02T00:00:00"/>
    <d v="2015-04-02T00:00:00"/>
    <s v="First Class"/>
    <s v="RW-19540"/>
    <s v="Rick Wilson"/>
    <s v="Corporate"/>
    <s v="United States"/>
    <s v="Los Angeles"/>
    <s v="California"/>
    <n v="90008"/>
    <s v="West"/>
    <s v="FUR-FU-10004093"/>
    <x v="0"/>
    <s v="Furnishings"/>
    <s v="Hand-Finished Solid Wood Document Frame"/>
    <n v="136.91999999999999"/>
    <n v="4"/>
    <n v="0"/>
    <n v="41.076000000000001"/>
  </r>
  <r>
    <n v="1910"/>
    <s v="CA-2017-105886"/>
    <s v="12-18-2017"/>
    <s v="12-23-2017"/>
    <s v="Standard Class"/>
    <s v="DB-13660"/>
    <s v="Duane Benoit"/>
    <s v="Consumer"/>
    <s v="United States"/>
    <s v="Oceanside"/>
    <s v="New York"/>
    <n v="11572"/>
    <s v="East"/>
    <s v="FUR-FU-10001037"/>
    <x v="0"/>
    <s v="Furnishings"/>
    <s v="DAX Charcoal-Nickel-Tone Document Frame, 5 x 7"/>
    <n v="18.96"/>
    <n v="2"/>
    <n v="0"/>
    <n v="8.532"/>
  </r>
  <r>
    <n v="1911"/>
    <s v="CA-2016-105963"/>
    <s v="11-15-2016"/>
    <s v="11-22-2016"/>
    <s v="Standard Class"/>
    <s v="SC-20770"/>
    <s v="Stewart Carmichael"/>
    <s v="Corporate"/>
    <s v="United States"/>
    <s v="Los Angeles"/>
    <s v="California"/>
    <n v="90008"/>
    <s v="West"/>
    <s v="TEC-AC-10003832"/>
    <x v="2"/>
    <s v="Accessories"/>
    <s v="Imation 16GB Mini TravelDrive USB 2.0 Flash Drive"/>
    <n v="99.39"/>
    <n v="3"/>
    <n v="0"/>
    <n v="40.749899999999997"/>
  </r>
  <r>
    <n v="1912"/>
    <s v="CA-2017-121503"/>
    <d v="2017-03-07T00:00:00"/>
    <d v="2017-06-07T00:00:00"/>
    <s v="Second Class"/>
    <s v="FH-14275"/>
    <s v="Frank Hawley"/>
    <s v="Corporate"/>
    <s v="United States"/>
    <s v="Houston"/>
    <s v="Texas"/>
    <n v="77041"/>
    <s v="Central"/>
    <s v="OFF-PA-10001878"/>
    <x v="1"/>
    <s v="Paper"/>
    <s v="Xerox 1891"/>
    <n v="273.89600000000002"/>
    <n v="7"/>
    <n v="0.2"/>
    <n v="92.439899999999994"/>
  </r>
  <r>
    <n v="1913"/>
    <s v="CA-2017-121503"/>
    <d v="2017-03-07T00:00:00"/>
    <d v="2017-06-07T00:00:00"/>
    <s v="Second Class"/>
    <s v="FH-14275"/>
    <s v="Frank Hawley"/>
    <s v="Corporate"/>
    <s v="United States"/>
    <s v="Houston"/>
    <s v="Texas"/>
    <n v="77041"/>
    <s v="Central"/>
    <s v="TEC-MA-10003674"/>
    <x v="2"/>
    <s v="Machines"/>
    <s v="Hewlett-Packard Deskjet 5550 Printer"/>
    <n v="597.13199999999995"/>
    <n v="3"/>
    <n v="0.4"/>
    <n v="49.761000000000003"/>
  </r>
  <r>
    <n v="1914"/>
    <s v="CA-2014-103366"/>
    <s v="1-15-2014"/>
    <s v="1-17-2014"/>
    <s v="First Class"/>
    <s v="EH-13990"/>
    <s v="Erica Hackney"/>
    <s v="Consumer"/>
    <s v="United States"/>
    <s v="Roswell"/>
    <s v="Georgia"/>
    <n v="30076"/>
    <s v="South"/>
    <s v="TEC-AC-10003628"/>
    <x v="2"/>
    <s v="Accessories"/>
    <s v="Logitech 910-002974 M325 Wireless Mouse for Web Scrolling"/>
    <n v="149.94999999999999"/>
    <n v="5"/>
    <n v="0"/>
    <n v="65.977999999999994"/>
  </r>
  <r>
    <n v="1915"/>
    <s v="CA-2017-124597"/>
    <s v="4-30-2017"/>
    <d v="2017-05-05T00:00:00"/>
    <s v="Standard Class"/>
    <s v="AS-10630"/>
    <s v="Ann Steele"/>
    <s v="Home Office"/>
    <s v="United States"/>
    <s v="Boynton Beach"/>
    <s v="Florida"/>
    <n v="33437"/>
    <s v="South"/>
    <s v="OFF-LA-10003190"/>
    <x v="1"/>
    <s v="Labels"/>
    <s v="Avery 474"/>
    <n v="4.6079999999999997"/>
    <n v="2"/>
    <n v="0.2"/>
    <n v="1.6704000000000001"/>
  </r>
  <r>
    <n v="1916"/>
    <s v="CA-2017-124597"/>
    <s v="4-30-2017"/>
    <d v="2017-05-05T00:00:00"/>
    <s v="Standard Class"/>
    <s v="AS-10630"/>
    <s v="Ann Steele"/>
    <s v="Home Office"/>
    <s v="United States"/>
    <s v="Boynton Beach"/>
    <s v="Florida"/>
    <n v="33437"/>
    <s v="South"/>
    <s v="OFF-AR-10002280"/>
    <x v="1"/>
    <s v="Art"/>
    <s v="Staples in misc. colors"/>
    <n v="15.528"/>
    <n v="3"/>
    <n v="0.2"/>
    <n v="4.8525"/>
  </r>
  <r>
    <n v="1917"/>
    <s v="CA-2017-124597"/>
    <s v="4-30-2017"/>
    <d v="2017-05-05T00:00:00"/>
    <s v="Standard Class"/>
    <s v="AS-10630"/>
    <s v="Ann Steele"/>
    <s v="Home Office"/>
    <s v="United States"/>
    <s v="Boynton Beach"/>
    <s v="Florida"/>
    <n v="33437"/>
    <s v="South"/>
    <s v="OFF-LA-10001569"/>
    <x v="1"/>
    <s v="Labels"/>
    <s v="Avery 499"/>
    <n v="11.952"/>
    <n v="3"/>
    <n v="0.2"/>
    <n v="3.8843999999999999"/>
  </r>
  <r>
    <n v="1918"/>
    <s v="CA-2015-105634"/>
    <d v="2015-08-11T00:00:00"/>
    <s v="11-14-2015"/>
    <s v="Standard Class"/>
    <s v="HA-14905"/>
    <s v="Helen Abelman"/>
    <s v="Consumer"/>
    <s v="United States"/>
    <s v="Franklin"/>
    <s v="Massachusetts"/>
    <n v="2038"/>
    <s v="East"/>
    <s v="OFF-AR-10001573"/>
    <x v="1"/>
    <s v="Art"/>
    <s v="American Pencil"/>
    <n v="11.65"/>
    <n v="5"/>
    <n v="0"/>
    <n v="3.3784999999999998"/>
  </r>
  <r>
    <n v="1919"/>
    <s v="CA-2015-123673"/>
    <s v="10-30-2015"/>
    <d v="2015-01-11T00:00:00"/>
    <s v="Second Class"/>
    <s v="CH-12070"/>
    <s v="Cathy Hwang"/>
    <s v="Home Office"/>
    <s v="United States"/>
    <s v="Detroit"/>
    <s v="Michigan"/>
    <n v="48227"/>
    <s v="Central"/>
    <s v="TEC-PH-10001809"/>
    <x v="2"/>
    <s v="Phones"/>
    <s v="Panasonic KX T7736-B Digital phone"/>
    <n v="299.89999999999998"/>
    <n v="2"/>
    <n v="0"/>
    <n v="74.974999999999994"/>
  </r>
  <r>
    <n v="1920"/>
    <s v="US-2017-111423"/>
    <s v="8-17-2017"/>
    <s v="8-19-2017"/>
    <s v="First Class"/>
    <s v="EH-13765"/>
    <s v="Edward Hooks"/>
    <s v="Corporate"/>
    <s v="United States"/>
    <s v="Watertown"/>
    <s v="New York"/>
    <n v="13601"/>
    <s v="East"/>
    <s v="OFF-BI-10003091"/>
    <x v="1"/>
    <s v="Binders"/>
    <s v="GBC DocuBind TL200 Manual Binding Machine"/>
    <n v="895.92"/>
    <n v="5"/>
    <n v="0.2"/>
    <n v="302.37299999999999"/>
  </r>
  <r>
    <n v="1921"/>
    <s v="US-2017-111423"/>
    <s v="8-17-2017"/>
    <s v="8-19-2017"/>
    <s v="First Class"/>
    <s v="EH-13765"/>
    <s v="Edward Hooks"/>
    <s v="Corporate"/>
    <s v="United States"/>
    <s v="Watertown"/>
    <s v="New York"/>
    <n v="13601"/>
    <s v="East"/>
    <s v="FUR-CH-10003981"/>
    <x v="0"/>
    <s v="Chairs"/>
    <s v="Global Commerce Series Low-Back Swivel-Tilt Chairs"/>
    <n v="462.56400000000002"/>
    <n v="2"/>
    <n v="0.1"/>
    <n v="97.6524"/>
  </r>
  <r>
    <n v="1922"/>
    <s v="CA-2015-125178"/>
    <d v="2015-03-10T00:00:00"/>
    <d v="2015-09-10T00:00:00"/>
    <s v="Standard Class"/>
    <s v="MZ-17515"/>
    <s v="Mary Zewe"/>
    <s v="Corporate"/>
    <s v="United States"/>
    <s v="Reading"/>
    <s v="Pennsylvania"/>
    <n v="19601"/>
    <s v="East"/>
    <s v="OFF-ST-10002562"/>
    <x v="1"/>
    <s v="Storage"/>
    <s v="Staple magnet"/>
    <n v="15.007999999999999"/>
    <n v="2"/>
    <n v="0.2"/>
    <n v="1.5007999999999999"/>
  </r>
  <r>
    <n v="1923"/>
    <s v="CA-2016-156685"/>
    <d v="2016-08-07T00:00:00"/>
    <d v="2016-10-07T00:00:00"/>
    <s v="Second Class"/>
    <s v="SC-20230"/>
    <s v="Scot Coram"/>
    <s v="Corporate"/>
    <s v="United States"/>
    <s v="Arlington"/>
    <s v="Texas"/>
    <n v="76017"/>
    <s v="Central"/>
    <s v="TEC-PH-10004345"/>
    <x v="2"/>
    <s v="Phones"/>
    <s v="Cisco SPA 502G IP Phone"/>
    <n v="863.64"/>
    <n v="9"/>
    <n v="0.2"/>
    <n v="107.955"/>
  </r>
  <r>
    <n v="1924"/>
    <s v="CA-2016-156685"/>
    <d v="2016-08-07T00:00:00"/>
    <d v="2016-10-07T00:00:00"/>
    <s v="Second Class"/>
    <s v="SC-20230"/>
    <s v="Scot Coram"/>
    <s v="Corporate"/>
    <s v="United States"/>
    <s v="Arlington"/>
    <s v="Texas"/>
    <n v="76017"/>
    <s v="Central"/>
    <s v="OFF-AR-10000588"/>
    <x v="1"/>
    <s v="Art"/>
    <s v="Newell 345"/>
    <n v="47.616"/>
    <n v="3"/>
    <n v="0.2"/>
    <n v="3.5712000000000002"/>
  </r>
  <r>
    <n v="1925"/>
    <s v="CA-2017-126865"/>
    <d v="2017-05-12T00:00:00"/>
    <d v="2017-07-12T00:00:00"/>
    <s v="Second Class"/>
    <s v="NP-18325"/>
    <s v="Naresj Patel"/>
    <s v="Consumer"/>
    <s v="United States"/>
    <s v="San Diego"/>
    <s v="California"/>
    <n v="92024"/>
    <s v="West"/>
    <s v="OFF-PA-10003039"/>
    <x v="1"/>
    <s v="Paper"/>
    <s v="Xerox 1960"/>
    <n v="92.94"/>
    <n v="3"/>
    <n v="0"/>
    <n v="41.823"/>
  </r>
  <r>
    <n v="1926"/>
    <s v="CA-2017-102834"/>
    <d v="2017-09-03T00:00:00"/>
    <s v="3-13-2017"/>
    <s v="Standard Class"/>
    <s v="LW-16990"/>
    <s v="Lindsay Williams"/>
    <s v="Corporate"/>
    <s v="United States"/>
    <s v="San Francisco"/>
    <s v="California"/>
    <n v="94110"/>
    <s v="West"/>
    <s v="TEC-AC-10001908"/>
    <x v="2"/>
    <s v="Accessories"/>
    <s v="Logitech Wireless Headset h800"/>
    <n v="199.98"/>
    <n v="2"/>
    <n v="0"/>
    <n v="69.992999999999995"/>
  </r>
  <r>
    <n v="1927"/>
    <s v="US-2016-139710"/>
    <d v="2016-09-06T00:00:00"/>
    <s v="6-15-2016"/>
    <s v="Standard Class"/>
    <s v="GM-14680"/>
    <s v="Greg Matthias"/>
    <s v="Consumer"/>
    <s v="United States"/>
    <s v="Los Angeles"/>
    <s v="California"/>
    <n v="90045"/>
    <s v="West"/>
    <s v="TEC-PH-10001198"/>
    <x v="2"/>
    <s v="Phones"/>
    <s v="Avaya 4621SW VoIP phone"/>
    <n v="177.48"/>
    <n v="3"/>
    <n v="0.2"/>
    <n v="19.9665"/>
  </r>
  <r>
    <n v="1928"/>
    <s v="CA-2017-121538"/>
    <s v="11-28-2017"/>
    <d v="2017-01-12T00:00:00"/>
    <s v="First Class"/>
    <s v="RH-19495"/>
    <s v="Rick Hansen"/>
    <s v="Consumer"/>
    <s v="United States"/>
    <s v="Denver"/>
    <s v="Colorado"/>
    <n v="80219"/>
    <s v="West"/>
    <s v="OFF-PA-10004071"/>
    <x v="1"/>
    <s v="Paper"/>
    <s v="Eaton Premium Continuous-Feed Paper, 25% Cotton, Letter Size, White, 1000 Shts-Box"/>
    <n v="88.768000000000001"/>
    <n v="2"/>
    <n v="0.2"/>
    <n v="31.0688"/>
  </r>
  <r>
    <n v="1929"/>
    <s v="US-2017-101539"/>
    <s v="3-16-2017"/>
    <s v="3-18-2017"/>
    <s v="Second Class"/>
    <s v="VM-21685"/>
    <s v="Valerie Mitchum"/>
    <s v="Home Office"/>
    <s v="United States"/>
    <s v="Seattle"/>
    <s v="Washington"/>
    <n v="98105"/>
    <s v="West"/>
    <s v="OFF-PA-10001972"/>
    <x v="1"/>
    <s v="Paper"/>
    <s v="Xerox 214"/>
    <n v="6.48"/>
    <n v="1"/>
    <n v="0"/>
    <n v="3.1103999999999998"/>
  </r>
  <r>
    <n v="1930"/>
    <s v="US-2017-101539"/>
    <s v="3-16-2017"/>
    <s v="3-18-2017"/>
    <s v="Second Class"/>
    <s v="VM-21685"/>
    <s v="Valerie Mitchum"/>
    <s v="Home Office"/>
    <s v="United States"/>
    <s v="Seattle"/>
    <s v="Washington"/>
    <n v="98105"/>
    <s v="West"/>
    <s v="OFF-ST-10004180"/>
    <x v="1"/>
    <s v="Storage"/>
    <s v="Safco Commercial Shelving"/>
    <n v="46.51"/>
    <n v="1"/>
    <n v="0"/>
    <n v="1.8604000000000001"/>
  </r>
  <r>
    <n v="1931"/>
    <s v="US-2017-101539"/>
    <s v="3-16-2017"/>
    <s v="3-18-2017"/>
    <s v="Second Class"/>
    <s v="VM-21685"/>
    <s v="Valerie Mitchum"/>
    <s v="Home Office"/>
    <s v="United States"/>
    <s v="Seattle"/>
    <s v="Washington"/>
    <n v="98105"/>
    <s v="West"/>
    <s v="TEC-PH-10004165"/>
    <x v="2"/>
    <s v="Phones"/>
    <s v="Mitel MiVoice 5330e IP Phone"/>
    <n v="659.976"/>
    <n v="3"/>
    <n v="0.2"/>
    <n v="49.498199999999997"/>
  </r>
  <r>
    <n v="1932"/>
    <s v="CA-2016-152121"/>
    <s v="11-27-2016"/>
    <s v="11-29-2016"/>
    <s v="Second Class"/>
    <s v="CC-12670"/>
    <s v="Craig Carreira"/>
    <s v="Consumer"/>
    <s v="United States"/>
    <s v="Scottsdale"/>
    <s v="Arizona"/>
    <n v="85254"/>
    <s v="West"/>
    <s v="TEC-PH-10002483"/>
    <x v="2"/>
    <s v="Phones"/>
    <s v="Motorola Moto X"/>
    <n v="271.99200000000002"/>
    <n v="1"/>
    <n v="0.2"/>
    <n v="23.799299999999999"/>
  </r>
  <r>
    <n v="1933"/>
    <s v="CA-2017-161200"/>
    <d v="2017-06-08T00:00:00"/>
    <d v="2017-10-08T00:00:00"/>
    <s v="Second Class"/>
    <s v="SV-20365"/>
    <s v="Seth Vernon"/>
    <s v="Consumer"/>
    <s v="United States"/>
    <s v="Lafayette"/>
    <s v="Louisiana"/>
    <n v="70506"/>
    <s v="South"/>
    <s v="FUR-BO-10000468"/>
    <x v="0"/>
    <s v="Bookcases"/>
    <s v="O'Sullivan 2-Shelf Heavy-Duty Bookcases"/>
    <n v="145.74"/>
    <n v="3"/>
    <n v="0"/>
    <n v="23.3184"/>
  </r>
  <r>
    <n v="1934"/>
    <s v="CA-2017-161200"/>
    <d v="2017-06-08T00:00:00"/>
    <d v="2017-10-08T00:00:00"/>
    <s v="Second Class"/>
    <s v="SV-20365"/>
    <s v="Seth Vernon"/>
    <s v="Consumer"/>
    <s v="United States"/>
    <s v="Lafayette"/>
    <s v="Louisiana"/>
    <n v="70506"/>
    <s v="South"/>
    <s v="FUR-FU-10001706"/>
    <x v="0"/>
    <s v="Furnishings"/>
    <s v="Longer-Life Soft White Bulbs"/>
    <n v="15.4"/>
    <n v="5"/>
    <n v="0"/>
    <n v="7.3920000000000003"/>
  </r>
  <r>
    <n v="1935"/>
    <s v="CA-2017-101245"/>
    <s v="11-27-2017"/>
    <d v="2017-03-12T00:00:00"/>
    <s v="Standard Class"/>
    <s v="LW-16990"/>
    <s v="Lindsay Williams"/>
    <s v="Corporate"/>
    <s v="United States"/>
    <s v="San Francisco"/>
    <s v="California"/>
    <n v="94109"/>
    <s v="West"/>
    <s v="OFF-PA-10003129"/>
    <x v="1"/>
    <s v="Paper"/>
    <s v="Tops White Computer Printout Paper"/>
    <n v="244.55"/>
    <n v="5"/>
    <n v="0"/>
    <n v="114.9385"/>
  </r>
  <r>
    <n v="1936"/>
    <s v="CA-2017-101245"/>
    <s v="11-27-2017"/>
    <d v="2017-03-12T00:00:00"/>
    <s v="Standard Class"/>
    <s v="LW-16990"/>
    <s v="Lindsay Williams"/>
    <s v="Corporate"/>
    <s v="United States"/>
    <s v="San Francisco"/>
    <s v="California"/>
    <n v="94109"/>
    <s v="West"/>
    <s v="TEC-AC-10001284"/>
    <x v="2"/>
    <s v="Accessories"/>
    <s v="Enermax Briskie RF Wireless Keyboard and Mouse Combo"/>
    <n v="166.16"/>
    <n v="8"/>
    <n v="0"/>
    <n v="59.817599999999999"/>
  </r>
  <r>
    <n v="1937"/>
    <s v="CA-2015-141768"/>
    <s v="5-25-2015"/>
    <s v="5-27-2015"/>
    <s v="Second Class"/>
    <s v="NP-18685"/>
    <s v="Nora Pelletier"/>
    <s v="Home Office"/>
    <s v="United States"/>
    <s v="San Francisco"/>
    <s v="California"/>
    <n v="94109"/>
    <s v="West"/>
    <s v="FUR-FU-10002268"/>
    <x v="0"/>
    <s v="Furnishings"/>
    <s v="Ultra Door Push Plate"/>
    <n v="14.73"/>
    <n v="3"/>
    <n v="0"/>
    <n v="4.8609"/>
  </r>
  <r>
    <n v="1938"/>
    <s v="CA-2016-112109"/>
    <d v="2016-08-07T00:00:00"/>
    <d v="2016-12-07T00:00:00"/>
    <s v="Standard Class"/>
    <s v="JE-15715"/>
    <s v="Joe Elijah"/>
    <s v="Consumer"/>
    <s v="United States"/>
    <s v="Broomfield"/>
    <s v="Colorado"/>
    <n v="80020"/>
    <s v="West"/>
    <s v="OFF-BI-10002082"/>
    <x v="1"/>
    <s v="Binders"/>
    <s v="GBC Twin Loop Wire Binding Elements"/>
    <n v="19.968"/>
    <n v="2"/>
    <n v="0.7"/>
    <n v="-13.311999999999999"/>
  </r>
  <r>
    <n v="1939"/>
    <s v="CA-2016-112109"/>
    <d v="2016-08-07T00:00:00"/>
    <d v="2016-12-07T00:00:00"/>
    <s v="Standard Class"/>
    <s v="JE-15715"/>
    <s v="Joe Elijah"/>
    <s v="Consumer"/>
    <s v="United States"/>
    <s v="Broomfield"/>
    <s v="Colorado"/>
    <n v="80020"/>
    <s v="West"/>
    <s v="OFF-ST-10001505"/>
    <x v="1"/>
    <s v="Storage"/>
    <s v="Perma STOR-ALL Hanging File Box, 13 1-8&quot;W x 12 1-4&quot;D x 10 1-2&quot;H"/>
    <n v="33.488"/>
    <n v="7"/>
    <n v="0.2"/>
    <n v="-1.2558"/>
  </r>
  <r>
    <n v="1940"/>
    <s v="CA-2016-112109"/>
    <d v="2016-08-07T00:00:00"/>
    <d v="2016-12-07T00:00:00"/>
    <s v="Standard Class"/>
    <s v="JE-15715"/>
    <s v="Joe Elijah"/>
    <s v="Consumer"/>
    <s v="United States"/>
    <s v="Broomfield"/>
    <s v="Colorado"/>
    <n v="80020"/>
    <s v="West"/>
    <s v="OFF-BI-10001634"/>
    <x v="1"/>
    <s v="Binders"/>
    <s v="Wilson Jones Active Use Binders"/>
    <n v="8.7360000000000007"/>
    <n v="4"/>
    <n v="0.7"/>
    <n v="-6.1151999999999997"/>
  </r>
  <r>
    <n v="1941"/>
    <s v="CA-2016-112109"/>
    <d v="2016-08-07T00:00:00"/>
    <d v="2016-12-07T00:00:00"/>
    <s v="Standard Class"/>
    <s v="JE-15715"/>
    <s v="Joe Elijah"/>
    <s v="Consumer"/>
    <s v="United States"/>
    <s v="Broomfield"/>
    <s v="Colorado"/>
    <n v="80020"/>
    <s v="West"/>
    <s v="FUR-CH-10004287"/>
    <x v="0"/>
    <s v="Chairs"/>
    <s v="SAFCO Arco Folding Chair"/>
    <n v="662.88"/>
    <n v="3"/>
    <n v="0.2"/>
    <n v="74.573999999999998"/>
  </r>
  <r>
    <n v="1942"/>
    <s v="CA-2017-144064"/>
    <s v="8-29-2017"/>
    <d v="2017-01-09T00:00:00"/>
    <s v="First Class"/>
    <s v="CP-12085"/>
    <s v="Cathy Prescott"/>
    <s v="Corporate"/>
    <s v="United States"/>
    <s v="Quincy"/>
    <s v="Illinois"/>
    <n v="62301"/>
    <s v="Central"/>
    <s v="OFF-LA-10004544"/>
    <x v="1"/>
    <s v="Labels"/>
    <s v="Avery 505"/>
    <n v="47.36"/>
    <n v="4"/>
    <n v="0.2"/>
    <n v="17.760000000000002"/>
  </r>
  <r>
    <n v="1943"/>
    <s v="CA-2017-144064"/>
    <s v="8-29-2017"/>
    <d v="2017-01-09T00:00:00"/>
    <s v="First Class"/>
    <s v="CP-12085"/>
    <s v="Cathy Prescott"/>
    <s v="Corporate"/>
    <s v="United States"/>
    <s v="Quincy"/>
    <s v="Illinois"/>
    <n v="62301"/>
    <s v="Central"/>
    <s v="OFF-ST-10004507"/>
    <x v="1"/>
    <s v="Storage"/>
    <s v="Advantus Rolling Storage Box"/>
    <n v="27.44"/>
    <n v="2"/>
    <n v="0.2"/>
    <n v="2.4009999999999998"/>
  </r>
  <r>
    <n v="1944"/>
    <s v="CA-2017-144064"/>
    <s v="8-29-2017"/>
    <d v="2017-01-09T00:00:00"/>
    <s v="First Class"/>
    <s v="CP-12085"/>
    <s v="Cathy Prescott"/>
    <s v="Corporate"/>
    <s v="United States"/>
    <s v="Quincy"/>
    <s v="Illinois"/>
    <n v="62301"/>
    <s v="Central"/>
    <s v="OFF-BI-10002012"/>
    <x v="1"/>
    <s v="Binders"/>
    <s v="Wilson Jones Easy Flow II Sheet Lifters"/>
    <n v="3.24"/>
    <n v="9"/>
    <n v="0.8"/>
    <n v="-5.1840000000000002"/>
  </r>
  <r>
    <n v="1945"/>
    <s v="CA-2016-108581"/>
    <s v="6-20-2016"/>
    <s v="6-26-2016"/>
    <s v="Standard Class"/>
    <s v="EA-14035"/>
    <s v="Erin Ashbrook"/>
    <s v="Corporate"/>
    <s v="United States"/>
    <s v="Carrollton"/>
    <s v="Texas"/>
    <n v="75007"/>
    <s v="Central"/>
    <s v="TEC-AC-10001109"/>
    <x v="2"/>
    <s v="Accessories"/>
    <s v="Logitech Trackman Marble Mouse"/>
    <n v="95.968000000000004"/>
    <n v="4"/>
    <n v="0.2"/>
    <n v="26.391200000000001"/>
  </r>
  <r>
    <n v="1946"/>
    <s v="CA-2016-108581"/>
    <s v="6-20-2016"/>
    <s v="6-26-2016"/>
    <s v="Standard Class"/>
    <s v="EA-14035"/>
    <s v="Erin Ashbrook"/>
    <s v="Corporate"/>
    <s v="United States"/>
    <s v="Carrollton"/>
    <s v="Texas"/>
    <n v="75007"/>
    <s v="Central"/>
    <s v="OFF-PA-10000809"/>
    <x v="1"/>
    <s v="Paper"/>
    <s v="Xerox 206"/>
    <n v="10.368"/>
    <n v="2"/>
    <n v="0.2"/>
    <n v="3.6288"/>
  </r>
  <r>
    <n v="1947"/>
    <s v="CA-2017-157987"/>
    <d v="2017-02-09T00:00:00"/>
    <d v="2017-06-09T00:00:00"/>
    <s v="Standard Class"/>
    <s v="AC-10615"/>
    <s v="Ann Chong"/>
    <s v="Corporate"/>
    <s v="United States"/>
    <s v="New York City"/>
    <s v="New York"/>
    <n v="10009"/>
    <s v="East"/>
    <s v="OFF-AR-10000658"/>
    <x v="1"/>
    <s v="Art"/>
    <s v="Newell 324"/>
    <n v="23.1"/>
    <n v="2"/>
    <n v="0"/>
    <n v="6.468"/>
  </r>
  <r>
    <n v="1948"/>
    <s v="CA-2017-157987"/>
    <d v="2017-02-09T00:00:00"/>
    <d v="2017-06-09T00:00:00"/>
    <s v="Standard Class"/>
    <s v="AC-10615"/>
    <s v="Ann Chong"/>
    <s v="Corporate"/>
    <s v="United States"/>
    <s v="New York City"/>
    <s v="New York"/>
    <n v="10009"/>
    <s v="East"/>
    <s v="FUR-FU-10001196"/>
    <x v="0"/>
    <s v="Furnishings"/>
    <s v="DAX Cubicle Frames - 8x10"/>
    <n v="11.54"/>
    <n v="2"/>
    <n v="0"/>
    <n v="3.4620000000000002"/>
  </r>
  <r>
    <n v="1949"/>
    <s v="CA-2017-157987"/>
    <d v="2017-02-09T00:00:00"/>
    <d v="2017-06-09T00:00:00"/>
    <s v="Standard Class"/>
    <s v="AC-10615"/>
    <s v="Ann Chong"/>
    <s v="Corporate"/>
    <s v="United States"/>
    <s v="New York City"/>
    <s v="New York"/>
    <n v="10009"/>
    <s v="East"/>
    <s v="FUR-TA-10001889"/>
    <x v="0"/>
    <s v="Tables"/>
    <s v="Bush Advantage Collection Racetrack Conference Table"/>
    <n v="254.52600000000001"/>
    <n v="1"/>
    <n v="0.4"/>
    <n v="-93.3262"/>
  </r>
  <r>
    <n v="1950"/>
    <s v="CA-2017-157987"/>
    <d v="2017-02-09T00:00:00"/>
    <d v="2017-06-09T00:00:00"/>
    <s v="Standard Class"/>
    <s v="AC-10615"/>
    <s v="Ann Chong"/>
    <s v="Corporate"/>
    <s v="United States"/>
    <s v="New York City"/>
    <s v="New York"/>
    <n v="10009"/>
    <s v="East"/>
    <s v="OFF-AP-10000358"/>
    <x v="1"/>
    <s v="Appliances"/>
    <s v="Fellowes Basic Home-Office Series Surge Protectors"/>
    <n v="12.98"/>
    <n v="1"/>
    <n v="0"/>
    <n v="3.7642000000000002"/>
  </r>
  <r>
    <n v="1951"/>
    <s v="CA-2017-157987"/>
    <d v="2017-02-09T00:00:00"/>
    <d v="2017-06-09T00:00:00"/>
    <s v="Standard Class"/>
    <s v="AC-10615"/>
    <s v="Ann Chong"/>
    <s v="Corporate"/>
    <s v="United States"/>
    <s v="New York City"/>
    <s v="New York"/>
    <n v="10009"/>
    <s v="East"/>
    <s v="OFF-BI-10004970"/>
    <x v="1"/>
    <s v="Binders"/>
    <s v="ACCOHIDE 3-Ring Binder, Blue, 1&quot;"/>
    <n v="26.431999999999999"/>
    <n v="8"/>
    <n v="0.2"/>
    <n v="8.9207999999999998"/>
  </r>
  <r>
    <n v="1952"/>
    <s v="CA-2017-157987"/>
    <d v="2017-02-09T00:00:00"/>
    <d v="2017-06-09T00:00:00"/>
    <s v="Standard Class"/>
    <s v="AC-10615"/>
    <s v="Ann Chong"/>
    <s v="Corporate"/>
    <s v="United States"/>
    <s v="New York City"/>
    <s v="New York"/>
    <n v="10009"/>
    <s v="East"/>
    <s v="TEC-PH-10003885"/>
    <x v="2"/>
    <s v="Phones"/>
    <s v="Cisco SPA508G"/>
    <n v="197.97"/>
    <n v="3"/>
    <n v="0"/>
    <n v="57.411299999999997"/>
  </r>
  <r>
    <n v="1953"/>
    <s v="CA-2017-157987"/>
    <d v="2017-02-09T00:00:00"/>
    <d v="2017-06-09T00:00:00"/>
    <s v="Standard Class"/>
    <s v="AC-10615"/>
    <s v="Ann Chong"/>
    <s v="Corporate"/>
    <s v="United States"/>
    <s v="New York City"/>
    <s v="New York"/>
    <n v="10009"/>
    <s v="East"/>
    <s v="OFF-LA-10001641"/>
    <x v="1"/>
    <s v="Labels"/>
    <s v="Avery 518"/>
    <n v="18.899999999999999"/>
    <n v="6"/>
    <n v="0"/>
    <n v="9.0719999999999992"/>
  </r>
  <r>
    <n v="1954"/>
    <s v="CA-2017-157987"/>
    <d v="2017-02-09T00:00:00"/>
    <d v="2017-06-09T00:00:00"/>
    <s v="Standard Class"/>
    <s v="AC-10615"/>
    <s v="Ann Chong"/>
    <s v="Corporate"/>
    <s v="United States"/>
    <s v="New York City"/>
    <s v="New York"/>
    <n v="10009"/>
    <s v="East"/>
    <s v="FUR-CH-10003379"/>
    <x v="0"/>
    <s v="Chairs"/>
    <s v="Global Commerce Series High-Back Swivel-Tilt Chairs"/>
    <n v="1282.4100000000001"/>
    <n v="5"/>
    <n v="0.1"/>
    <n v="213.73500000000001"/>
  </r>
  <r>
    <n v="1955"/>
    <s v="CA-2017-157987"/>
    <d v="2017-02-09T00:00:00"/>
    <d v="2017-06-09T00:00:00"/>
    <s v="Standard Class"/>
    <s v="AC-10615"/>
    <s v="Ann Chong"/>
    <s v="Corporate"/>
    <s v="United States"/>
    <s v="New York City"/>
    <s v="New York"/>
    <n v="10009"/>
    <s v="East"/>
    <s v="OFF-AR-10004582"/>
    <x v="1"/>
    <s v="Art"/>
    <s v="BIC Brite Liner Grip Highlighters"/>
    <n v="4.92"/>
    <n v="3"/>
    <n v="0"/>
    <n v="2.214"/>
  </r>
  <r>
    <n v="1956"/>
    <s v="CA-2017-157987"/>
    <d v="2017-02-09T00:00:00"/>
    <d v="2017-06-09T00:00:00"/>
    <s v="Standard Class"/>
    <s v="AC-10615"/>
    <s v="Ann Chong"/>
    <s v="Corporate"/>
    <s v="United States"/>
    <s v="New York City"/>
    <s v="New York"/>
    <n v="10009"/>
    <s v="East"/>
    <s v="TEC-AC-10002842"/>
    <x v="2"/>
    <s v="Accessories"/>
    <s v="WD My Passport Ultra 2TB Portable External Hard Drive"/>
    <n v="238"/>
    <n v="2"/>
    <n v="0"/>
    <n v="38.08"/>
  </r>
  <r>
    <n v="1957"/>
    <s v="CA-2017-157987"/>
    <d v="2017-02-09T00:00:00"/>
    <d v="2017-06-09T00:00:00"/>
    <s v="Standard Class"/>
    <s v="AC-10615"/>
    <s v="Ann Chong"/>
    <s v="Corporate"/>
    <s v="United States"/>
    <s v="New York City"/>
    <s v="New York"/>
    <n v="10009"/>
    <s v="East"/>
    <s v="TEC-AC-10000109"/>
    <x v="2"/>
    <s v="Accessories"/>
    <s v="Sony Micro Vault Click 16 GB USB 2.0 Flash Drive"/>
    <n v="167.97"/>
    <n v="3"/>
    <n v="0"/>
    <n v="40.312800000000003"/>
  </r>
  <r>
    <n v="1958"/>
    <s v="CA-2017-157987"/>
    <d v="2017-02-09T00:00:00"/>
    <d v="2017-06-09T00:00:00"/>
    <s v="Standard Class"/>
    <s v="AC-10615"/>
    <s v="Ann Chong"/>
    <s v="Corporate"/>
    <s v="United States"/>
    <s v="New York City"/>
    <s v="New York"/>
    <n v="10009"/>
    <s v="East"/>
    <s v="OFF-PA-10003893"/>
    <x v="1"/>
    <s v="Paper"/>
    <s v="Xerox 1962"/>
    <n v="17.12"/>
    <n v="4"/>
    <n v="0"/>
    <n v="7.7039999999999997"/>
  </r>
  <r>
    <n v="1959"/>
    <s v="CA-2017-110905"/>
    <d v="2017-10-09T00:00:00"/>
    <s v="9-15-2017"/>
    <s v="Second Class"/>
    <s v="RW-19690"/>
    <s v="Robert Waldorf"/>
    <s v="Consumer"/>
    <s v="United States"/>
    <s v="Springfield"/>
    <s v="Missouri"/>
    <n v="65807"/>
    <s v="Central"/>
    <s v="OFF-BI-10003669"/>
    <x v="1"/>
    <s v="Binders"/>
    <s v="3M Organizer Strips"/>
    <n v="16.2"/>
    <n v="3"/>
    <n v="0"/>
    <n v="7.7759999999999998"/>
  </r>
  <r>
    <n v="1960"/>
    <s v="CA-2017-110905"/>
    <d v="2017-10-09T00:00:00"/>
    <s v="9-15-2017"/>
    <s v="Second Class"/>
    <s v="RW-19690"/>
    <s v="Robert Waldorf"/>
    <s v="Consumer"/>
    <s v="United States"/>
    <s v="Springfield"/>
    <s v="Missouri"/>
    <n v="65807"/>
    <s v="Central"/>
    <s v="OFF-AP-10004785"/>
    <x v="1"/>
    <s v="Appliances"/>
    <s v="Holmes Replacement Filter for HEPA Air Cleaner, Medium Room"/>
    <n v="33.99"/>
    <n v="3"/>
    <n v="0"/>
    <n v="14.6157"/>
  </r>
  <r>
    <n v="1961"/>
    <s v="CA-2017-110905"/>
    <d v="2017-10-09T00:00:00"/>
    <s v="9-15-2017"/>
    <s v="Second Class"/>
    <s v="RW-19690"/>
    <s v="Robert Waldorf"/>
    <s v="Consumer"/>
    <s v="United States"/>
    <s v="Springfield"/>
    <s v="Missouri"/>
    <n v="65807"/>
    <s v="Central"/>
    <s v="TEC-AC-10003023"/>
    <x v="2"/>
    <s v="Accessories"/>
    <s v="Logitech G105 Gaming Keyboard"/>
    <n v="296.85000000000002"/>
    <n v="5"/>
    <n v="0"/>
    <n v="53.433"/>
  </r>
  <r>
    <n v="1962"/>
    <s v="CA-2017-110905"/>
    <d v="2017-10-09T00:00:00"/>
    <s v="9-15-2017"/>
    <s v="Second Class"/>
    <s v="RW-19690"/>
    <s v="Robert Waldorf"/>
    <s v="Consumer"/>
    <s v="United States"/>
    <s v="Springfield"/>
    <s v="Missouri"/>
    <n v="65807"/>
    <s v="Central"/>
    <s v="TEC-AC-10002217"/>
    <x v="2"/>
    <s v="Accessories"/>
    <s v="Imation Clip USB flash drive - 8 GB"/>
    <n v="112.8"/>
    <n v="6"/>
    <n v="0"/>
    <n v="6.7679999999999998"/>
  </r>
  <r>
    <n v="1963"/>
    <s v="CA-2017-110905"/>
    <d v="2017-10-09T00:00:00"/>
    <s v="9-15-2017"/>
    <s v="Second Class"/>
    <s v="RW-19690"/>
    <s v="Robert Waldorf"/>
    <s v="Consumer"/>
    <s v="United States"/>
    <s v="Springfield"/>
    <s v="Missouri"/>
    <n v="65807"/>
    <s v="Central"/>
    <s v="OFF-BI-10002954"/>
    <x v="1"/>
    <s v="Binders"/>
    <s v="Newell 3-Hole Punched Plastic Slotted Magazine Holders for Binders"/>
    <n v="13.71"/>
    <n v="3"/>
    <n v="0"/>
    <n v="6.5808"/>
  </r>
  <r>
    <n v="1964"/>
    <s v="CA-2017-110905"/>
    <d v="2017-10-09T00:00:00"/>
    <s v="9-15-2017"/>
    <s v="Second Class"/>
    <s v="RW-19690"/>
    <s v="Robert Waldorf"/>
    <s v="Consumer"/>
    <s v="United States"/>
    <s v="Springfield"/>
    <s v="Missouri"/>
    <n v="65807"/>
    <s v="Central"/>
    <s v="OFF-PA-10002586"/>
    <x v="1"/>
    <s v="Paper"/>
    <s v="Xerox 1970"/>
    <n v="24.9"/>
    <n v="5"/>
    <n v="0"/>
    <n v="11.702999999999999"/>
  </r>
  <r>
    <n v="1965"/>
    <s v="CA-2017-110905"/>
    <d v="2017-10-09T00:00:00"/>
    <s v="9-15-2017"/>
    <s v="Second Class"/>
    <s v="RW-19690"/>
    <s v="Robert Waldorf"/>
    <s v="Consumer"/>
    <s v="United States"/>
    <s v="Springfield"/>
    <s v="Missouri"/>
    <n v="65807"/>
    <s v="Central"/>
    <s v="OFF-ST-10000025"/>
    <x v="1"/>
    <s v="Storage"/>
    <s v="Fellowes Stor-Drawer Steel Plus Storage Drawers"/>
    <n v="286.29000000000002"/>
    <n v="3"/>
    <n v="0"/>
    <n v="17.177399999999999"/>
  </r>
  <r>
    <n v="1966"/>
    <s v="CA-2017-110905"/>
    <d v="2017-10-09T00:00:00"/>
    <s v="9-15-2017"/>
    <s v="Second Class"/>
    <s v="RW-19690"/>
    <s v="Robert Waldorf"/>
    <s v="Consumer"/>
    <s v="United States"/>
    <s v="Springfield"/>
    <s v="Missouri"/>
    <n v="65807"/>
    <s v="Central"/>
    <s v="OFF-AP-10003281"/>
    <x v="1"/>
    <s v="Appliances"/>
    <s v="Acco 6 Outlet Guardian Standard Surge Suppressor"/>
    <n v="24.18"/>
    <n v="2"/>
    <n v="0"/>
    <n v="7.2539999999999996"/>
  </r>
  <r>
    <n v="1967"/>
    <s v="CA-2017-165841"/>
    <s v="12-21-2017"/>
    <s v="12-28-2017"/>
    <s v="Standard Class"/>
    <s v="DB-13210"/>
    <s v="Dean Braden"/>
    <s v="Consumer"/>
    <s v="United States"/>
    <s v="Paterson"/>
    <s v="New Jersey"/>
    <n v="7501"/>
    <s v="East"/>
    <s v="TEC-PH-10002103"/>
    <x v="2"/>
    <s v="Phones"/>
    <s v="Jabra SPEAK 410"/>
    <n v="281.97000000000003"/>
    <n v="3"/>
    <n v="0"/>
    <n v="78.951599999999999"/>
  </r>
  <r>
    <n v="1968"/>
    <s v="CA-2017-165841"/>
    <s v="12-21-2017"/>
    <s v="12-28-2017"/>
    <s v="Standard Class"/>
    <s v="DB-13210"/>
    <s v="Dean Braden"/>
    <s v="Consumer"/>
    <s v="United States"/>
    <s v="Paterson"/>
    <s v="New Jersey"/>
    <n v="7501"/>
    <s v="East"/>
    <s v="OFF-SU-10000898"/>
    <x v="1"/>
    <s v="Supplies"/>
    <s v="Acme Hot Forged Carbon Steel Scissors with Nickel-Plated Handles, 3 7-8&quot; Cut, 8&quot;L"/>
    <n v="69.5"/>
    <n v="5"/>
    <n v="0"/>
    <n v="20.155000000000001"/>
  </r>
  <r>
    <n v="1969"/>
    <s v="CA-2017-165841"/>
    <s v="12-21-2017"/>
    <s v="12-28-2017"/>
    <s v="Standard Class"/>
    <s v="DB-13210"/>
    <s v="Dean Braden"/>
    <s v="Consumer"/>
    <s v="United States"/>
    <s v="Paterson"/>
    <s v="New Jersey"/>
    <n v="7501"/>
    <s v="East"/>
    <s v="OFF-PA-10001144"/>
    <x v="1"/>
    <s v="Paper"/>
    <s v="Xerox 1913"/>
    <n v="166.44"/>
    <n v="3"/>
    <n v="0"/>
    <n v="79.891199999999998"/>
  </r>
  <r>
    <n v="1970"/>
    <s v="CA-2017-117485"/>
    <s v="9-23-2017"/>
    <s v="9-29-2017"/>
    <s v="Standard Class"/>
    <s v="BD-11320"/>
    <s v="Bill Donatelli"/>
    <s v="Consumer"/>
    <s v="United States"/>
    <s v="Tulsa"/>
    <s v="Oklahoma"/>
    <n v="74133"/>
    <s v="Central"/>
    <s v="TEC-AC-10004659"/>
    <x v="2"/>
    <s v="Accessories"/>
    <s v="Imation Secure+ Hardware Encrypted USB 2.0 Flash Drive; 16GB"/>
    <n v="291.95999999999998"/>
    <n v="4"/>
    <n v="0"/>
    <n v="102.18600000000001"/>
  </r>
  <r>
    <n v="1971"/>
    <s v="CA-2017-140242"/>
    <d v="2017-06-05T00:00:00"/>
    <d v="2017-11-05T00:00:00"/>
    <s v="Standard Class"/>
    <s v="ML-17755"/>
    <s v="Max Ludwig"/>
    <s v="Home Office"/>
    <s v="United States"/>
    <s v="Chicago"/>
    <s v="Illinois"/>
    <n v="60623"/>
    <s v="Central"/>
    <s v="OFF-AR-10004752"/>
    <x v="1"/>
    <s v="Art"/>
    <s v="Blackstonian Pencils"/>
    <n v="6.4080000000000004"/>
    <n v="3"/>
    <n v="0.2"/>
    <n v="0.64080000000000004"/>
  </r>
  <r>
    <n v="1972"/>
    <s v="CA-2017-140242"/>
    <d v="2017-06-05T00:00:00"/>
    <d v="2017-11-05T00:00:00"/>
    <s v="Standard Class"/>
    <s v="ML-17755"/>
    <s v="Max Ludwig"/>
    <s v="Home Office"/>
    <s v="United States"/>
    <s v="Chicago"/>
    <s v="Illinois"/>
    <n v="60623"/>
    <s v="Central"/>
    <s v="TEC-AC-10004659"/>
    <x v="2"/>
    <s v="Accessories"/>
    <s v="Imation Secure+ Hardware Encrypted USB 2.0 Flash Drive; 16GB"/>
    <n v="408.74400000000003"/>
    <n v="7"/>
    <n v="0.2"/>
    <n v="76.639499999999998"/>
  </r>
  <r>
    <n v="1973"/>
    <s v="CA-2014-148950"/>
    <s v="12-14-2014"/>
    <s v="12-19-2014"/>
    <s v="Standard Class"/>
    <s v="JD-16015"/>
    <s v="Joy Daniels"/>
    <s v="Consumer"/>
    <s v="United States"/>
    <s v="Chicago"/>
    <s v="Illinois"/>
    <n v="60610"/>
    <s v="Central"/>
    <s v="OFF-BI-10001249"/>
    <x v="1"/>
    <s v="Binders"/>
    <s v="Avery Heavy-Duty EZD View Binder with Locking Rings"/>
    <n v="5.1040000000000001"/>
    <n v="4"/>
    <n v="0.8"/>
    <n v="-8.6768000000000001"/>
  </r>
  <r>
    <n v="1974"/>
    <s v="CA-2014-148950"/>
    <s v="12-14-2014"/>
    <s v="12-19-2014"/>
    <s v="Standard Class"/>
    <s v="JD-16015"/>
    <s v="Joy Daniels"/>
    <s v="Consumer"/>
    <s v="United States"/>
    <s v="Chicago"/>
    <s v="Illinois"/>
    <n v="60610"/>
    <s v="Central"/>
    <s v="OFF-FA-10003059"/>
    <x v="1"/>
    <s v="Fasteners"/>
    <s v="Assorted Color Push Pins"/>
    <n v="2.8959999999999999"/>
    <n v="2"/>
    <n v="0.2"/>
    <n v="0.47060000000000002"/>
  </r>
  <r>
    <n v="1975"/>
    <s v="CA-2014-148950"/>
    <s v="12-14-2014"/>
    <s v="12-19-2014"/>
    <s v="Standard Class"/>
    <s v="JD-16015"/>
    <s v="Joy Daniels"/>
    <s v="Consumer"/>
    <s v="United States"/>
    <s v="Chicago"/>
    <s v="Illinois"/>
    <n v="60610"/>
    <s v="Central"/>
    <s v="TEC-AC-10002718"/>
    <x v="2"/>
    <s v="Accessories"/>
    <s v="Belkin Standard 104 key USB Keyboard"/>
    <n v="35.015999999999998"/>
    <n v="3"/>
    <n v="0.2"/>
    <n v="-2.1884999999999999"/>
  </r>
  <r>
    <n v="1976"/>
    <s v="CA-2014-110408"/>
    <s v="10-18-2014"/>
    <s v="10-20-2014"/>
    <s v="Second Class"/>
    <s v="AS-10225"/>
    <s v="Alan Schoenberger"/>
    <s v="Corporate"/>
    <s v="United States"/>
    <s v="Montgomery"/>
    <s v="Alabama"/>
    <n v="36116"/>
    <s v="South"/>
    <s v="OFF-ST-10001522"/>
    <x v="1"/>
    <s v="Storage"/>
    <s v="Gould Plastics 18-Pocket Panel Bin, 34w x 5-1-4d x 20-1-2h"/>
    <n v="275.97000000000003"/>
    <n v="3"/>
    <n v="0"/>
    <n v="11.0388"/>
  </r>
  <r>
    <n v="1977"/>
    <s v="CA-2014-110408"/>
    <s v="10-18-2014"/>
    <s v="10-20-2014"/>
    <s v="Second Class"/>
    <s v="AS-10225"/>
    <s v="Alan Schoenberger"/>
    <s v="Corporate"/>
    <s v="United States"/>
    <s v="Montgomery"/>
    <s v="Alabama"/>
    <n v="36116"/>
    <s v="South"/>
    <s v="TEC-PH-10002352"/>
    <x v="2"/>
    <s v="Phones"/>
    <s v="Avaya IP Phone 1140E VoIP phone"/>
    <n v="1394.95"/>
    <n v="5"/>
    <n v="0"/>
    <n v="362.68700000000001"/>
  </r>
  <r>
    <n v="1978"/>
    <s v="CA-2014-110408"/>
    <s v="10-18-2014"/>
    <s v="10-20-2014"/>
    <s v="Second Class"/>
    <s v="AS-10225"/>
    <s v="Alan Schoenberger"/>
    <s v="Corporate"/>
    <s v="United States"/>
    <s v="Montgomery"/>
    <s v="Alabama"/>
    <n v="36116"/>
    <s v="South"/>
    <s v="FUR-CH-10003774"/>
    <x v="0"/>
    <s v="Chairs"/>
    <s v="Global Wood Trimmed Manager's Task Chair, Khaki"/>
    <n v="545.88"/>
    <n v="6"/>
    <n v="0"/>
    <n v="70.964399999999998"/>
  </r>
  <r>
    <n v="1979"/>
    <s v="CA-2015-109939"/>
    <d v="2015-08-05T00:00:00"/>
    <d v="2015-12-05T00:00:00"/>
    <s v="Standard Class"/>
    <s v="AA-10375"/>
    <s v="Allen Armold"/>
    <s v="Consumer"/>
    <s v="United States"/>
    <s v="Salem"/>
    <s v="Oregon"/>
    <n v="97301"/>
    <s v="West"/>
    <s v="OFF-AR-10000127"/>
    <x v="1"/>
    <s v="Art"/>
    <s v="Newell 321"/>
    <n v="5.2480000000000002"/>
    <n v="2"/>
    <n v="0.2"/>
    <n v="0.59040000000000004"/>
  </r>
  <r>
    <n v="1980"/>
    <s v="CA-2016-112669"/>
    <s v="4-14-2016"/>
    <s v="4-14-2016"/>
    <s v="Same Day"/>
    <s v="KT-16465"/>
    <s v="Kean Takahito"/>
    <s v="Consumer"/>
    <s v="United States"/>
    <s v="Glendale"/>
    <s v="Arizona"/>
    <n v="85301"/>
    <s v="West"/>
    <s v="FUR-CH-10004086"/>
    <x v="0"/>
    <s v="Chairs"/>
    <s v="Hon 4070 Series Pagoda Armless Upholstered Stacking Chairs"/>
    <n v="933.53599999999994"/>
    <n v="4"/>
    <n v="0.2"/>
    <n v="105.0228"/>
  </r>
  <r>
    <n v="1981"/>
    <s v="CA-2016-112669"/>
    <s v="4-14-2016"/>
    <s v="4-14-2016"/>
    <s v="Same Day"/>
    <s v="KT-16465"/>
    <s v="Kean Takahito"/>
    <s v="Consumer"/>
    <s v="United States"/>
    <s v="Glendale"/>
    <s v="Arizona"/>
    <n v="85301"/>
    <s v="West"/>
    <s v="OFF-ST-10001228"/>
    <x v="1"/>
    <s v="Storage"/>
    <s v="Fellowes Personal Hanging Folder Files, Navy"/>
    <n v="42.975999999999999"/>
    <n v="4"/>
    <n v="0.2"/>
    <n v="4.2976000000000001"/>
  </r>
  <r>
    <n v="1982"/>
    <s v="CA-2015-119592"/>
    <s v="12-14-2015"/>
    <s v="12-16-2015"/>
    <s v="Second Class"/>
    <s v="MM-18280"/>
    <s v="Muhammed MacIntyre"/>
    <s v="Corporate"/>
    <s v="United States"/>
    <s v="Columbus"/>
    <s v="Georgia"/>
    <n v="31907"/>
    <s v="South"/>
    <s v="OFF-BI-10004187"/>
    <x v="1"/>
    <s v="Binders"/>
    <s v="3-ring staple pack"/>
    <n v="3.76"/>
    <n v="2"/>
    <n v="0"/>
    <n v="1.8048"/>
  </r>
  <r>
    <n v="1983"/>
    <s v="CA-2014-122749"/>
    <d v="2014-03-12T00:00:00"/>
    <d v="2014-09-12T00:00:00"/>
    <s v="Standard Class"/>
    <s v="NG-18430"/>
    <s v="Nathan Gelder"/>
    <s v="Consumer"/>
    <s v="United States"/>
    <s v="Oklahoma City"/>
    <s v="Oklahoma"/>
    <n v="73120"/>
    <s v="Central"/>
    <s v="TEC-PH-10003811"/>
    <x v="2"/>
    <s v="Phones"/>
    <s v="Jabra Supreme Plus Driver Edition Headset"/>
    <n v="479.96"/>
    <n v="4"/>
    <n v="0"/>
    <n v="134.3888"/>
  </r>
  <r>
    <n v="1984"/>
    <s v="CA-2014-164721"/>
    <s v="11-25-2014"/>
    <s v="11-27-2014"/>
    <s v="Second Class"/>
    <s v="LW-16825"/>
    <s v="Laurel Workman"/>
    <s v="Corporate"/>
    <s v="United States"/>
    <s v="Brentwood"/>
    <s v="California"/>
    <n v="94513"/>
    <s v="West"/>
    <s v="OFF-AP-10000240"/>
    <x v="1"/>
    <s v="Appliances"/>
    <s v="Belkin F9G930V10-GRY 9 Outlet Surge"/>
    <n v="320.88"/>
    <n v="6"/>
    <n v="0"/>
    <n v="93.055199999999999"/>
  </r>
  <r>
    <n v="1985"/>
    <s v="CA-2014-164721"/>
    <s v="11-25-2014"/>
    <s v="11-27-2014"/>
    <s v="Second Class"/>
    <s v="LW-16825"/>
    <s v="Laurel Workman"/>
    <s v="Corporate"/>
    <s v="United States"/>
    <s v="Brentwood"/>
    <s v="California"/>
    <n v="94513"/>
    <s v="West"/>
    <s v="FUR-FU-10001940"/>
    <x v="0"/>
    <s v="Furnishings"/>
    <s v="Staple-based wall hangings"/>
    <n v="23.88"/>
    <n v="3"/>
    <n v="0"/>
    <n v="10.507199999999999"/>
  </r>
  <r>
    <n v="1986"/>
    <s v="CA-2014-164721"/>
    <s v="11-25-2014"/>
    <s v="11-27-2014"/>
    <s v="Second Class"/>
    <s v="LW-16825"/>
    <s v="Laurel Workman"/>
    <s v="Corporate"/>
    <s v="United States"/>
    <s v="Brentwood"/>
    <s v="California"/>
    <n v="94513"/>
    <s v="West"/>
    <s v="OFF-PA-10000575"/>
    <x v="1"/>
    <s v="Paper"/>
    <s v="Wirebound Message Books, Four 2 3-4 x 5 White Forms per Page"/>
    <n v="26.76"/>
    <n v="4"/>
    <n v="0"/>
    <n v="12.3096"/>
  </r>
  <r>
    <n v="1987"/>
    <s v="CA-2016-147417"/>
    <s v="7-25-2016"/>
    <s v="7-27-2016"/>
    <s v="First Class"/>
    <s v="CB-12415"/>
    <s v="Christy Brittain"/>
    <s v="Consumer"/>
    <s v="United States"/>
    <s v="Columbus"/>
    <s v="Ohio"/>
    <n v="43229"/>
    <s v="East"/>
    <s v="TEC-CO-10001449"/>
    <x v="2"/>
    <s v="Copiers"/>
    <s v="Hewlett Packard LaserJet 3310 Copier"/>
    <n v="1439.9760000000001"/>
    <n v="4"/>
    <n v="0.4"/>
    <n v="191.99680000000001"/>
  </r>
  <r>
    <n v="1988"/>
    <s v="CA-2015-127509"/>
    <d v="2015-09-11T00:00:00"/>
    <s v="11-13-2015"/>
    <s v="Standard Class"/>
    <s v="AS-10090"/>
    <s v="Adam Shillingsburg"/>
    <s v="Consumer"/>
    <s v="United States"/>
    <s v="Springfield"/>
    <s v="Missouri"/>
    <n v="65807"/>
    <s v="Central"/>
    <s v="OFF-BI-10002393"/>
    <x v="1"/>
    <s v="Binders"/>
    <s v="Binder Posts"/>
    <n v="17.22"/>
    <n v="3"/>
    <n v="0"/>
    <n v="7.9211999999999998"/>
  </r>
  <r>
    <n v="1989"/>
    <s v="CA-2015-127509"/>
    <d v="2015-09-11T00:00:00"/>
    <s v="11-13-2015"/>
    <s v="Standard Class"/>
    <s v="AS-10090"/>
    <s v="Adam Shillingsburg"/>
    <s v="Consumer"/>
    <s v="United States"/>
    <s v="Springfield"/>
    <s v="Missouri"/>
    <n v="65807"/>
    <s v="Central"/>
    <s v="FUR-TA-10002855"/>
    <x v="0"/>
    <s v="Tables"/>
    <s v="Bevis Round Conference Table Top &amp; Single Column Base"/>
    <n v="1024.3800000000001"/>
    <n v="7"/>
    <n v="0"/>
    <n v="215.1198"/>
  </r>
  <r>
    <n v="1990"/>
    <s v="CA-2015-127509"/>
    <d v="2015-09-11T00:00:00"/>
    <s v="11-13-2015"/>
    <s v="Standard Class"/>
    <s v="AS-10090"/>
    <s v="Adam Shillingsburg"/>
    <s v="Consumer"/>
    <s v="United States"/>
    <s v="Springfield"/>
    <s v="Missouri"/>
    <n v="65807"/>
    <s v="Central"/>
    <s v="OFF-EN-10000781"/>
    <x v="1"/>
    <s v="Envelopes"/>
    <s v="#10- 4 1-8&quot; x 9 1-2&quot; Recycled Envelopes"/>
    <n v="26.22"/>
    <n v="3"/>
    <n v="0"/>
    <n v="12.323399999999999"/>
  </r>
  <r>
    <n v="1991"/>
    <s v="CA-2015-127509"/>
    <d v="2015-09-11T00:00:00"/>
    <s v="11-13-2015"/>
    <s v="Standard Class"/>
    <s v="AS-10090"/>
    <s v="Adam Shillingsburg"/>
    <s v="Consumer"/>
    <s v="United States"/>
    <s v="Springfield"/>
    <s v="Missouri"/>
    <n v="65807"/>
    <s v="Central"/>
    <s v="OFF-PA-10002160"/>
    <x v="1"/>
    <s v="Paper"/>
    <s v="Xerox 1978"/>
    <n v="17.34"/>
    <n v="3"/>
    <n v="0"/>
    <n v="8.4966000000000008"/>
  </r>
  <r>
    <n v="1992"/>
    <s v="CA-2017-111374"/>
    <s v="2-24-2017"/>
    <s v="2-28-2017"/>
    <s v="Standard Class"/>
    <s v="CB-12415"/>
    <s v="Christy Brittain"/>
    <s v="Consumer"/>
    <s v="United States"/>
    <s v="Philadelphia"/>
    <s v="Pennsylvania"/>
    <n v="19134"/>
    <s v="East"/>
    <s v="OFF-BI-10004970"/>
    <x v="1"/>
    <s v="Binders"/>
    <s v="ACCOHIDE 3-Ring Binder, Blue, 1&quot;"/>
    <n v="4.9560000000000004"/>
    <n v="4"/>
    <n v="0.7"/>
    <n v="-3.7995999999999999"/>
  </r>
  <r>
    <n v="1993"/>
    <s v="CA-2017-133648"/>
    <s v="6-25-2017"/>
    <d v="2017-02-07T00:00:00"/>
    <s v="Standard Class"/>
    <s v="ML-17755"/>
    <s v="Max Ludwig"/>
    <s v="Home Office"/>
    <s v="United States"/>
    <s v="Springfield"/>
    <s v="Oregon"/>
    <n v="97477"/>
    <s v="West"/>
    <s v="OFF-LA-10003923"/>
    <x v="1"/>
    <s v="Labels"/>
    <s v="Alphabetical Labels for Top Tab Filing"/>
    <n v="71.040000000000006"/>
    <n v="6"/>
    <n v="0.2"/>
    <n v="26.64"/>
  </r>
  <r>
    <n v="1994"/>
    <s v="CA-2017-133648"/>
    <s v="6-25-2017"/>
    <d v="2017-02-07T00:00:00"/>
    <s v="Standard Class"/>
    <s v="ML-17755"/>
    <s v="Max Ludwig"/>
    <s v="Home Office"/>
    <s v="United States"/>
    <s v="Springfield"/>
    <s v="Oregon"/>
    <n v="97477"/>
    <s v="West"/>
    <s v="OFF-AR-10002257"/>
    <x v="1"/>
    <s v="Art"/>
    <s v="Eldon Spacemaker Box, Quick-Snap Lid, Clear"/>
    <n v="5.3440000000000003"/>
    <n v="2"/>
    <n v="0.2"/>
    <n v="0.73480000000000001"/>
  </r>
  <r>
    <n v="1995"/>
    <s v="CA-2017-133648"/>
    <s v="6-25-2017"/>
    <d v="2017-02-07T00:00:00"/>
    <s v="Standard Class"/>
    <s v="ML-17755"/>
    <s v="Max Ludwig"/>
    <s v="Home Office"/>
    <s v="United States"/>
    <s v="Springfield"/>
    <s v="Oregon"/>
    <n v="97477"/>
    <s v="West"/>
    <s v="OFF-FA-10004395"/>
    <x v="1"/>
    <s v="Fasteners"/>
    <s v="Plymouth Boxed Rubber Bands by Plymouth"/>
    <n v="11.304"/>
    <n v="3"/>
    <n v="0.2"/>
    <n v="-2.1194999999999999"/>
  </r>
  <r>
    <n v="1996"/>
    <s v="US-2017-147221"/>
    <d v="2017-02-12T00:00:00"/>
    <d v="2017-04-12T00:00:00"/>
    <s v="Second Class"/>
    <s v="JS-16030"/>
    <s v="Joy Smith"/>
    <s v="Consumer"/>
    <s v="United States"/>
    <s v="Houston"/>
    <s v="Texas"/>
    <n v="77036"/>
    <s v="Central"/>
    <s v="OFF-AP-10002534"/>
    <x v="1"/>
    <s v="Appliances"/>
    <s v="3.6 Cubic Foot Counter Height Office Refrigerator"/>
    <n v="294.62"/>
    <n v="5"/>
    <n v="0.8"/>
    <n v="-766.01199999999994"/>
  </r>
  <r>
    <n v="1997"/>
    <s v="US-2017-147221"/>
    <d v="2017-02-12T00:00:00"/>
    <d v="2017-04-12T00:00:00"/>
    <s v="Second Class"/>
    <s v="JS-16030"/>
    <s v="Joy Smith"/>
    <s v="Consumer"/>
    <s v="United States"/>
    <s v="Houston"/>
    <s v="Texas"/>
    <n v="77036"/>
    <s v="Central"/>
    <s v="FUR-FU-10004020"/>
    <x v="0"/>
    <s v="Furnishings"/>
    <s v="Advantus Panel Wall Acrylic Frame"/>
    <n v="8.7520000000000007"/>
    <n v="4"/>
    <n v="0.6"/>
    <n v="-3.7195999999999998"/>
  </r>
  <r>
    <n v="1998"/>
    <s v="CA-2014-131905"/>
    <d v="2014-06-02T00:00:00"/>
    <d v="2014-09-02T00:00:00"/>
    <s v="First Class"/>
    <s v="ND-18460"/>
    <s v="Neil Ducich"/>
    <s v="Corporate"/>
    <s v="United States"/>
    <s v="Chesapeake"/>
    <s v="Virginia"/>
    <n v="23320"/>
    <s v="South"/>
    <s v="OFF-LA-10002787"/>
    <x v="1"/>
    <s v="Labels"/>
    <s v="Avery 480"/>
    <n v="15"/>
    <n v="4"/>
    <n v="0"/>
    <n v="7.2"/>
  </r>
  <r>
    <n v="1999"/>
    <s v="CA-2014-131905"/>
    <d v="2014-06-02T00:00:00"/>
    <d v="2014-09-02T00:00:00"/>
    <s v="First Class"/>
    <s v="ND-18460"/>
    <s v="Neil Ducich"/>
    <s v="Corporate"/>
    <s v="United States"/>
    <s v="Chesapeake"/>
    <s v="Virginia"/>
    <n v="23320"/>
    <s v="South"/>
    <s v="TEC-PH-10003645"/>
    <x v="2"/>
    <s v="Phones"/>
    <s v="Aastra 57i VoIP phone"/>
    <n v="161.61000000000001"/>
    <n v="1"/>
    <n v="0"/>
    <n v="42.018599999999999"/>
  </r>
  <r>
    <n v="2000"/>
    <s v="CA-2014-131905"/>
    <d v="2014-06-02T00:00:00"/>
    <d v="2014-09-02T00:00:00"/>
    <s v="First Class"/>
    <s v="ND-18460"/>
    <s v="Neil Ducich"/>
    <s v="Corporate"/>
    <s v="United States"/>
    <s v="Chesapeake"/>
    <s v="Virginia"/>
    <n v="23320"/>
    <s v="South"/>
    <s v="TEC-PH-10001615"/>
    <x v="2"/>
    <s v="Phones"/>
    <s v="AT&amp;T CL82213"/>
    <n v="144.94999999999999"/>
    <n v="5"/>
    <n v="0"/>
    <n v="42.035499999999999"/>
  </r>
  <r>
    <n v="2001"/>
    <s v="CA-2017-166128"/>
    <d v="2017-11-04T00:00:00"/>
    <s v="4-18-2017"/>
    <s v="Standard Class"/>
    <s v="LW-17215"/>
    <s v="Luke Weiss"/>
    <s v="Consumer"/>
    <s v="United States"/>
    <s v="Pasadena"/>
    <s v="California"/>
    <n v="91104"/>
    <s v="West"/>
    <s v="TEC-AC-10001767"/>
    <x v="2"/>
    <s v="Accessories"/>
    <s v="SanDisk Ultra 64 GB MicroSDHC Class 10 Memory Card"/>
    <n v="199.95"/>
    <n v="5"/>
    <n v="0"/>
    <n v="21.994499999999999"/>
  </r>
  <r>
    <n v="2002"/>
    <s v="CA-2017-166128"/>
    <d v="2017-11-04T00:00:00"/>
    <s v="4-18-2017"/>
    <s v="Standard Class"/>
    <s v="LW-17215"/>
    <s v="Luke Weiss"/>
    <s v="Consumer"/>
    <s v="United States"/>
    <s v="Pasadena"/>
    <s v="California"/>
    <n v="91104"/>
    <s v="West"/>
    <s v="OFF-AR-10001221"/>
    <x v="1"/>
    <s v="Art"/>
    <s v="Dixon Ticonderoga Erasable Colored Pencil Set, 12-Color"/>
    <n v="41.86"/>
    <n v="7"/>
    <n v="0"/>
    <n v="14.2324"/>
  </r>
  <r>
    <n v="2003"/>
    <s v="CA-2017-163510"/>
    <s v="12-25-2017"/>
    <s v="12-28-2017"/>
    <s v="Second Class"/>
    <s v="JW-15955"/>
    <s v="Joni Wasserman"/>
    <s v="Consumer"/>
    <s v="United States"/>
    <s v="Louisville"/>
    <s v="Kentucky"/>
    <n v="40214"/>
    <s v="South"/>
    <s v="OFF-ST-10000563"/>
    <x v="1"/>
    <s v="Storage"/>
    <s v="Fellowes Bankers Box Stor-Drawer Steel Plus"/>
    <n v="95.94"/>
    <n v="3"/>
    <n v="0"/>
    <n v="9.5939999999999994"/>
  </r>
  <r>
    <n v="2004"/>
    <s v="CA-2017-163510"/>
    <s v="12-25-2017"/>
    <s v="12-28-2017"/>
    <s v="Second Class"/>
    <s v="JW-15955"/>
    <s v="Joni Wasserman"/>
    <s v="Consumer"/>
    <s v="United States"/>
    <s v="Louisville"/>
    <s v="Kentucky"/>
    <n v="40214"/>
    <s v="South"/>
    <s v="FUR-CH-10001146"/>
    <x v="0"/>
    <s v="Chairs"/>
    <s v="Global Value Mid-Back Manager's Chair, Gray"/>
    <n v="304.45"/>
    <n v="5"/>
    <n v="0"/>
    <n v="76.112499999999997"/>
  </r>
  <r>
    <n v="2005"/>
    <s v="US-2017-143028"/>
    <d v="2017-11-04T00:00:00"/>
    <s v="4-18-2017"/>
    <s v="Standard Class"/>
    <s v="SC-20050"/>
    <s v="Sample Company A"/>
    <s v="Home Office"/>
    <s v="United States"/>
    <s v="Lubbock"/>
    <s v="Texas"/>
    <n v="79424"/>
    <s v="Central"/>
    <s v="OFF-BI-10004738"/>
    <x v="1"/>
    <s v="Binders"/>
    <s v="Flexible Leather- Look Classic Collection Ring Binder"/>
    <n v="11.364000000000001"/>
    <n v="3"/>
    <n v="0.8"/>
    <n v="-17.045999999999999"/>
  </r>
  <r>
    <n v="2006"/>
    <s v="CA-2014-111150"/>
    <s v="12-31-2014"/>
    <d v="2015-04-01T00:00:00"/>
    <s v="Standard Class"/>
    <s v="RW-19630"/>
    <s v="Rob Williams"/>
    <s v="Corporate"/>
    <s v="United States"/>
    <s v="Columbia"/>
    <s v="Missouri"/>
    <n v="65203"/>
    <s v="Central"/>
    <s v="OFF-AR-10000034"/>
    <x v="1"/>
    <s v="Art"/>
    <s v="BIC Brite Liner Grip Highlighters, Assorted, 5-Pack"/>
    <n v="29.68"/>
    <n v="7"/>
    <n v="0"/>
    <n v="11.575200000000001"/>
  </r>
  <r>
    <n v="2007"/>
    <s v="CA-2014-111150"/>
    <s v="12-31-2014"/>
    <d v="2015-04-01T00:00:00"/>
    <s v="Standard Class"/>
    <s v="RW-19630"/>
    <s v="Rob Williams"/>
    <s v="Corporate"/>
    <s v="United States"/>
    <s v="Columbia"/>
    <s v="Missouri"/>
    <n v="65203"/>
    <s v="Central"/>
    <s v="TEC-AC-10000290"/>
    <x v="2"/>
    <s v="Accessories"/>
    <s v="Sabrent 4-Port USB 2.0 Hub"/>
    <n v="47.53"/>
    <n v="7"/>
    <n v="0"/>
    <n v="16.1602"/>
  </r>
  <r>
    <n v="2008"/>
    <s v="CA-2017-165386"/>
    <d v="2017-03-08T00:00:00"/>
    <d v="2017-04-08T00:00:00"/>
    <s v="First Class"/>
    <s v="CM-12190"/>
    <s v="Charlotte Melton"/>
    <s v="Consumer"/>
    <s v="United States"/>
    <s v="Chicago"/>
    <s v="Illinois"/>
    <n v="60623"/>
    <s v="Central"/>
    <s v="FUR-BO-10003034"/>
    <x v="0"/>
    <s v="Bookcases"/>
    <s v="O'Sullivan Elevations Bookcase, Cherry Finish"/>
    <n v="183.37200000000001"/>
    <n v="2"/>
    <n v="0.3"/>
    <n v="-36.674399999999999"/>
  </r>
  <r>
    <n v="2009"/>
    <s v="CA-2014-116407"/>
    <s v="11-15-2014"/>
    <s v="11-21-2014"/>
    <s v="Standard Class"/>
    <s v="JF-15190"/>
    <s v="Jamie Frazer"/>
    <s v="Consumer"/>
    <s v="United States"/>
    <s v="Johnson City"/>
    <s v="Tennessee"/>
    <n v="37604"/>
    <s v="South"/>
    <s v="OFF-AR-10001315"/>
    <x v="1"/>
    <s v="Art"/>
    <s v="Newell 310"/>
    <n v="4.2240000000000002"/>
    <n v="3"/>
    <n v="0.2"/>
    <n v="0.47520000000000001"/>
  </r>
  <r>
    <n v="2010"/>
    <s v="CA-2014-116407"/>
    <s v="11-15-2014"/>
    <s v="11-21-2014"/>
    <s v="Standard Class"/>
    <s v="JF-15190"/>
    <s v="Jamie Frazer"/>
    <s v="Consumer"/>
    <s v="United States"/>
    <s v="Johnson City"/>
    <s v="Tennessee"/>
    <n v="37604"/>
    <s v="South"/>
    <s v="OFF-AP-10002118"/>
    <x v="1"/>
    <s v="Appliances"/>
    <s v="1.7 Cubic Foot Compact &quot;Cube&quot; Office Refrigerators"/>
    <n v="333.05599999999998"/>
    <n v="2"/>
    <n v="0.2"/>
    <n v="29.142399999999999"/>
  </r>
  <r>
    <n v="2011"/>
    <s v="CA-2014-116407"/>
    <s v="11-15-2014"/>
    <s v="11-21-2014"/>
    <s v="Standard Class"/>
    <s v="JF-15190"/>
    <s v="Jamie Frazer"/>
    <s v="Consumer"/>
    <s v="United States"/>
    <s v="Johnson City"/>
    <s v="Tennessee"/>
    <n v="37604"/>
    <s v="South"/>
    <s v="OFF-PA-10002137"/>
    <x v="1"/>
    <s v="Paper"/>
    <s v="Southworth 100% Résumé Paper, 24lb."/>
    <n v="24.896000000000001"/>
    <n v="4"/>
    <n v="0.2"/>
    <n v="7.78"/>
  </r>
  <r>
    <n v="2012"/>
    <s v="CA-2015-155761"/>
    <d v="2015-11-12T00:00:00"/>
    <d v="2015-11-12T00:00:00"/>
    <s v="Same Day"/>
    <s v="SC-20800"/>
    <s v="Stuart Calhoun"/>
    <s v="Consumer"/>
    <s v="United States"/>
    <s v="Houston"/>
    <s v="Texas"/>
    <n v="77041"/>
    <s v="Central"/>
    <s v="TEC-AC-10001606"/>
    <x v="2"/>
    <s v="Accessories"/>
    <s v="Logitech Wireless Performance Mouse MX for PC and Mac"/>
    <n v="159.98400000000001"/>
    <n v="2"/>
    <n v="0.2"/>
    <n v="35.996400000000001"/>
  </r>
  <r>
    <n v="2013"/>
    <s v="CA-2015-155761"/>
    <d v="2015-11-12T00:00:00"/>
    <d v="2015-11-12T00:00:00"/>
    <s v="Same Day"/>
    <s v="SC-20800"/>
    <s v="Stuart Calhoun"/>
    <s v="Consumer"/>
    <s v="United States"/>
    <s v="Houston"/>
    <s v="Texas"/>
    <n v="77041"/>
    <s v="Central"/>
    <s v="OFF-ST-10000943"/>
    <x v="1"/>
    <s v="Storage"/>
    <s v="Eldon ProFile File 'N Store Portable File Tub Letter-Legal Size Black"/>
    <n v="46.344000000000001"/>
    <n v="3"/>
    <n v="0.2"/>
    <n v="4.6344000000000003"/>
  </r>
  <r>
    <n v="2014"/>
    <s v="CA-2016-145905"/>
    <s v="9-18-2016"/>
    <s v="9-23-2016"/>
    <s v="Standard Class"/>
    <s v="AM-10705"/>
    <s v="Anne McFarland"/>
    <s v="Consumer"/>
    <s v="United States"/>
    <s v="Auburn"/>
    <s v="Alabama"/>
    <n v="36830"/>
    <s v="South"/>
    <s v="FUR-CH-10001854"/>
    <x v="0"/>
    <s v="Chairs"/>
    <s v="Office Star - Professional Matrix Back Chair with 2-to-1 Synchro Tilt and Mesh Fabric Seat"/>
    <n v="350.98"/>
    <n v="1"/>
    <n v="0"/>
    <n v="84.235200000000006"/>
  </r>
  <r>
    <n v="2015"/>
    <s v="CA-2016-145905"/>
    <s v="9-18-2016"/>
    <s v="9-23-2016"/>
    <s v="Standard Class"/>
    <s v="AM-10705"/>
    <s v="Anne McFarland"/>
    <s v="Consumer"/>
    <s v="United States"/>
    <s v="Auburn"/>
    <s v="Alabama"/>
    <n v="36830"/>
    <s v="South"/>
    <s v="OFF-PA-10000533"/>
    <x v="1"/>
    <s v="Paper"/>
    <s v="Southworth Parchment Paper &amp; Envelopes"/>
    <n v="13.08"/>
    <n v="2"/>
    <n v="0"/>
    <n v="6.0167999999999999"/>
  </r>
  <r>
    <n v="2016"/>
    <s v="CA-2016-145905"/>
    <s v="9-18-2016"/>
    <s v="9-23-2016"/>
    <s v="Standard Class"/>
    <s v="AM-10705"/>
    <s v="Anne McFarland"/>
    <s v="Consumer"/>
    <s v="United States"/>
    <s v="Auburn"/>
    <s v="Alabama"/>
    <n v="36830"/>
    <s v="South"/>
    <s v="OFF-ST-10003716"/>
    <x v="1"/>
    <s v="Storage"/>
    <s v="Tennsco Double-Tier Lockers"/>
    <n v="900.08"/>
    <n v="4"/>
    <n v="0"/>
    <n v="117.0104"/>
  </r>
  <r>
    <n v="2017"/>
    <s v="CA-2015-113110"/>
    <s v="3-19-2015"/>
    <s v="3-23-2015"/>
    <s v="Standard Class"/>
    <s v="BK-11260"/>
    <s v="Berenike Kampe"/>
    <s v="Consumer"/>
    <s v="United States"/>
    <s v="San Bernardino"/>
    <s v="California"/>
    <n v="92404"/>
    <s v="West"/>
    <s v="OFF-BI-10000088"/>
    <x v="1"/>
    <s v="Binders"/>
    <s v="GBC Imprintable Covers"/>
    <n v="17.568000000000001"/>
    <n v="2"/>
    <n v="0.2"/>
    <n v="6.3684000000000003"/>
  </r>
  <r>
    <n v="2018"/>
    <s v="CA-2015-113110"/>
    <s v="3-19-2015"/>
    <s v="3-23-2015"/>
    <s v="Standard Class"/>
    <s v="BK-11260"/>
    <s v="Berenike Kampe"/>
    <s v="Consumer"/>
    <s v="United States"/>
    <s v="San Bernardino"/>
    <s v="California"/>
    <n v="92404"/>
    <s v="West"/>
    <s v="OFF-LA-10000240"/>
    <x v="1"/>
    <s v="Labels"/>
    <s v="Self-Adhesive Address Labels for Typewriters by Universal"/>
    <n v="14.62"/>
    <n v="2"/>
    <n v="0"/>
    <n v="6.8714000000000004"/>
  </r>
  <r>
    <n v="2019"/>
    <s v="CA-2015-113110"/>
    <s v="3-19-2015"/>
    <s v="3-23-2015"/>
    <s v="Standard Class"/>
    <s v="BK-11260"/>
    <s v="Berenike Kampe"/>
    <s v="Consumer"/>
    <s v="United States"/>
    <s v="San Bernardino"/>
    <s v="California"/>
    <n v="92404"/>
    <s v="West"/>
    <s v="OFF-SU-10001165"/>
    <x v="1"/>
    <s v="Supplies"/>
    <s v="Acme Elite Stainless Steel Scissors"/>
    <n v="33.36"/>
    <n v="4"/>
    <n v="0"/>
    <n v="8.6736000000000004"/>
  </r>
  <r>
    <n v="2020"/>
    <s v="CA-2015-113110"/>
    <s v="3-19-2015"/>
    <s v="3-23-2015"/>
    <s v="Standard Class"/>
    <s v="BK-11260"/>
    <s v="Berenike Kampe"/>
    <s v="Consumer"/>
    <s v="United States"/>
    <s v="San Bernardino"/>
    <s v="California"/>
    <n v="92404"/>
    <s v="West"/>
    <s v="OFF-PA-10002749"/>
    <x v="1"/>
    <s v="Paper"/>
    <s v="Wirebound Message Books, 5-1-2 x 4 Forms, 2 or 4 Forms per Page"/>
    <n v="40.14"/>
    <n v="6"/>
    <n v="0"/>
    <n v="19.668600000000001"/>
  </r>
  <r>
    <n v="2021"/>
    <s v="CA-2016-168354"/>
    <s v="9-19-2016"/>
    <s v="9-21-2016"/>
    <s v="First Class"/>
    <s v="RH-19510"/>
    <s v="Rick Huthwaite"/>
    <s v="Home Office"/>
    <s v="United States"/>
    <s v="Providence"/>
    <s v="Rhode Island"/>
    <n v="2908"/>
    <s v="East"/>
    <s v="OFF-ST-10001490"/>
    <x v="1"/>
    <s v="Storage"/>
    <s v="Hot File 7-Pocket, Floor Stand"/>
    <n v="1606.23"/>
    <n v="9"/>
    <n v="0"/>
    <n v="481.86900000000003"/>
  </r>
  <r>
    <n v="2022"/>
    <s v="CA-2016-168354"/>
    <s v="9-19-2016"/>
    <s v="9-21-2016"/>
    <s v="First Class"/>
    <s v="RH-19510"/>
    <s v="Rick Huthwaite"/>
    <s v="Home Office"/>
    <s v="United States"/>
    <s v="Providence"/>
    <s v="Rhode Island"/>
    <n v="2908"/>
    <s v="East"/>
    <s v="OFF-PA-10002377"/>
    <x v="1"/>
    <s v="Paper"/>
    <s v="Adams Telephone Message Book W-Dividers-Space For Phone Numbers, 5 1-4&quot;X8 1-2&quot;, 200-Messages"/>
    <n v="17.04"/>
    <n v="3"/>
    <n v="0"/>
    <n v="7.6680000000000001"/>
  </r>
  <r>
    <n v="2023"/>
    <s v="CA-2016-168354"/>
    <s v="9-19-2016"/>
    <s v="9-21-2016"/>
    <s v="First Class"/>
    <s v="RH-19510"/>
    <s v="Rick Huthwaite"/>
    <s v="Home Office"/>
    <s v="United States"/>
    <s v="Providence"/>
    <s v="Rhode Island"/>
    <n v="2908"/>
    <s v="East"/>
    <s v="OFF-BI-10004826"/>
    <x v="1"/>
    <s v="Binders"/>
    <s v="JM Magazine Binder"/>
    <n v="49.53"/>
    <n v="3"/>
    <n v="0"/>
    <n v="23.7744"/>
  </r>
  <r>
    <n v="2024"/>
    <s v="CA-2016-168354"/>
    <s v="9-19-2016"/>
    <s v="9-21-2016"/>
    <s v="First Class"/>
    <s v="RH-19510"/>
    <s v="Rick Huthwaite"/>
    <s v="Home Office"/>
    <s v="United States"/>
    <s v="Providence"/>
    <s v="Rhode Island"/>
    <n v="2908"/>
    <s v="East"/>
    <s v="FUR-CH-10004675"/>
    <x v="0"/>
    <s v="Chairs"/>
    <s v="Lifetime Advantage Folding Chairs, 4-Carton"/>
    <n v="872.32"/>
    <n v="4"/>
    <n v="0"/>
    <n v="244.24959999999999"/>
  </r>
  <r>
    <n v="2025"/>
    <s v="US-2017-111241"/>
    <s v="8-20-2017"/>
    <s v="8-22-2017"/>
    <s v="Second Class"/>
    <s v="GM-14500"/>
    <s v="Gene McClure"/>
    <s v="Consumer"/>
    <s v="United States"/>
    <s v="Fresno"/>
    <s v="California"/>
    <n v="93727"/>
    <s v="West"/>
    <s v="OFF-BI-10002867"/>
    <x v="1"/>
    <s v="Binders"/>
    <s v="GBC Recycled Regency Composition Covers"/>
    <n v="239.12"/>
    <n v="5"/>
    <n v="0.2"/>
    <n v="77.713999999999999"/>
  </r>
  <r>
    <n v="2026"/>
    <s v="CA-2015-114237"/>
    <s v="3-13-2015"/>
    <s v="3-15-2015"/>
    <s v="First Class"/>
    <s v="MC-17275"/>
    <s v="Marc Crier"/>
    <s v="Consumer"/>
    <s v="United States"/>
    <s v="Seattle"/>
    <s v="Washington"/>
    <n v="98103"/>
    <s v="West"/>
    <s v="FUR-BO-10004409"/>
    <x v="0"/>
    <s v="Bookcases"/>
    <s v="Safco Value Mate Series Steel Bookcases, Baked Enamel Finish on Steel, Gray"/>
    <n v="141.96"/>
    <n v="2"/>
    <n v="0"/>
    <n v="39.748800000000003"/>
  </r>
  <r>
    <n v="2027"/>
    <s v="CA-2016-113516"/>
    <d v="2016-08-09T00:00:00"/>
    <d v="2016-10-09T00:00:00"/>
    <s v="Second Class"/>
    <s v="VM-21685"/>
    <s v="Valerie Mitchum"/>
    <s v="Home Office"/>
    <s v="United States"/>
    <s v="Lancaster"/>
    <s v="California"/>
    <n v="93534"/>
    <s v="West"/>
    <s v="OFF-BI-10002225"/>
    <x v="1"/>
    <s v="Binders"/>
    <s v="Square Ring Data Binders, Rigid 75 Pt. Covers, 11&quot; x 14-7-8&quot;"/>
    <n v="33.024000000000001"/>
    <n v="2"/>
    <n v="0.2"/>
    <n v="11.558400000000001"/>
  </r>
  <r>
    <n v="2028"/>
    <s v="CA-2016-113516"/>
    <d v="2016-08-09T00:00:00"/>
    <d v="2016-10-09T00:00:00"/>
    <s v="Second Class"/>
    <s v="VM-21685"/>
    <s v="Valerie Mitchum"/>
    <s v="Home Office"/>
    <s v="United States"/>
    <s v="Lancaster"/>
    <s v="California"/>
    <n v="93534"/>
    <s v="West"/>
    <s v="OFF-BI-10001989"/>
    <x v="1"/>
    <s v="Binders"/>
    <s v="Premium Transparent Presentation Covers by GBC"/>
    <n v="67.135999999999996"/>
    <n v="4"/>
    <n v="0.2"/>
    <n v="23.497599999999998"/>
  </r>
  <r>
    <n v="2029"/>
    <s v="CA-2015-117961"/>
    <s v="11-26-2015"/>
    <s v="11-30-2015"/>
    <s v="Standard Class"/>
    <s v="GP-14740"/>
    <s v="Guy Phonely"/>
    <s v="Corporate"/>
    <s v="United States"/>
    <s v="Leominster"/>
    <s v="Massachusetts"/>
    <n v="1453"/>
    <s v="East"/>
    <s v="OFF-BI-10000343"/>
    <x v="1"/>
    <s v="Binders"/>
    <s v="Pressboard Covers with Storage Hooks, 9 1-2&quot; x 11&quot;, Light Blue"/>
    <n v="14.73"/>
    <n v="3"/>
    <n v="0"/>
    <n v="6.9230999999999998"/>
  </r>
  <r>
    <n v="2030"/>
    <s v="CA-2015-117961"/>
    <s v="11-26-2015"/>
    <s v="11-30-2015"/>
    <s v="Standard Class"/>
    <s v="GP-14740"/>
    <s v="Guy Phonely"/>
    <s v="Corporate"/>
    <s v="United States"/>
    <s v="Leominster"/>
    <s v="Massachusetts"/>
    <n v="1453"/>
    <s v="East"/>
    <s v="OFF-ST-10001172"/>
    <x v="1"/>
    <s v="Storage"/>
    <s v="Tennsco Lockers, Sand"/>
    <n v="104.9"/>
    <n v="5"/>
    <n v="0"/>
    <n v="25.175999999999998"/>
  </r>
  <r>
    <n v="2031"/>
    <s v="CA-2015-117961"/>
    <s v="11-26-2015"/>
    <s v="11-30-2015"/>
    <s v="Standard Class"/>
    <s v="GP-14740"/>
    <s v="Guy Phonely"/>
    <s v="Corporate"/>
    <s v="United States"/>
    <s v="Leominster"/>
    <s v="Massachusetts"/>
    <n v="1453"/>
    <s v="East"/>
    <s v="OFF-BI-10003707"/>
    <x v="1"/>
    <s v="Binders"/>
    <s v="Aluminum Screw Posts"/>
    <n v="61.04"/>
    <n v="4"/>
    <n v="0"/>
    <n v="30.52"/>
  </r>
  <r>
    <n v="2032"/>
    <s v="CA-2015-117961"/>
    <s v="11-26-2015"/>
    <s v="11-30-2015"/>
    <s v="Standard Class"/>
    <s v="GP-14740"/>
    <s v="Guy Phonely"/>
    <s v="Corporate"/>
    <s v="United States"/>
    <s v="Leominster"/>
    <s v="Massachusetts"/>
    <n v="1453"/>
    <s v="East"/>
    <s v="OFF-PA-10001274"/>
    <x v="1"/>
    <s v="Paper"/>
    <s v="Loose Memo Sheets"/>
    <n v="10.95"/>
    <n v="3"/>
    <n v="0"/>
    <n v="5.1464999999999996"/>
  </r>
  <r>
    <n v="2033"/>
    <s v="CA-2016-128923"/>
    <d v="2016-09-12T00:00:00"/>
    <s v="12-13-2016"/>
    <s v="Standard Class"/>
    <s v="GB-14530"/>
    <s v="George Bell"/>
    <s v="Corporate"/>
    <s v="United States"/>
    <s v="Fort Worth"/>
    <s v="Texas"/>
    <n v="76106"/>
    <s v="Central"/>
    <s v="OFF-PA-10002250"/>
    <x v="1"/>
    <s v="Paper"/>
    <s v="Things To Do Today Pad"/>
    <n v="9.3919999999999995"/>
    <n v="2"/>
    <n v="0.2"/>
    <n v="3.2871999999999999"/>
  </r>
  <r>
    <n v="2034"/>
    <s v="CA-2016-128923"/>
    <d v="2016-09-12T00:00:00"/>
    <s v="12-13-2016"/>
    <s v="Standard Class"/>
    <s v="GB-14530"/>
    <s v="George Bell"/>
    <s v="Corporate"/>
    <s v="United States"/>
    <s v="Fort Worth"/>
    <s v="Texas"/>
    <n v="76106"/>
    <s v="Central"/>
    <s v="OFF-AR-10000475"/>
    <x v="1"/>
    <s v="Art"/>
    <s v="Hunt BOSTON Vista Battery-Operated Pencil Sharpener, Black"/>
    <n v="9.3279999999999994"/>
    <n v="1"/>
    <n v="0.2"/>
    <n v="0.81620000000000004"/>
  </r>
  <r>
    <n v="2035"/>
    <s v="CA-2017-162481"/>
    <s v="9-25-2017"/>
    <s v="9-29-2017"/>
    <s v="Standard Class"/>
    <s v="CT-11995"/>
    <s v="Carol Triggs"/>
    <s v="Consumer"/>
    <s v="United States"/>
    <s v="Rochester"/>
    <s v="Minnesota"/>
    <n v="55901"/>
    <s v="Central"/>
    <s v="OFF-BI-10002976"/>
    <x v="1"/>
    <s v="Binders"/>
    <s v="ACCOHIDE Binder by Acco"/>
    <n v="8.26"/>
    <n v="2"/>
    <n v="0"/>
    <n v="3.8822000000000001"/>
  </r>
  <r>
    <n v="2036"/>
    <s v="CA-2017-162481"/>
    <s v="9-25-2017"/>
    <s v="9-29-2017"/>
    <s v="Standard Class"/>
    <s v="CT-11995"/>
    <s v="Carol Triggs"/>
    <s v="Consumer"/>
    <s v="United States"/>
    <s v="Rochester"/>
    <s v="Minnesota"/>
    <n v="55901"/>
    <s v="Central"/>
    <s v="FUR-CH-10003061"/>
    <x v="0"/>
    <s v="Chairs"/>
    <s v="Global Leather Task Chair, Black"/>
    <n v="269.97000000000003"/>
    <n v="3"/>
    <n v="0"/>
    <n v="51.2943"/>
  </r>
  <r>
    <n v="2037"/>
    <s v="CA-2015-119214"/>
    <s v="1-23-2015"/>
    <s v="1-27-2015"/>
    <s v="Standard Class"/>
    <s v="CW-11905"/>
    <s v="Carl Weiss"/>
    <s v="Home Office"/>
    <s v="United States"/>
    <s v="Bozeman"/>
    <s v="Montana"/>
    <n v="59715"/>
    <s v="West"/>
    <s v="OFF-PA-10002893"/>
    <x v="1"/>
    <s v="Paper"/>
    <s v="Wirebound Service Call Books, 5 1-2&quot; x 4&quot;"/>
    <n v="29.04"/>
    <n v="3"/>
    <n v="0"/>
    <n v="13.9392"/>
  </r>
  <r>
    <n v="2038"/>
    <s v="CA-2015-119214"/>
    <s v="1-23-2015"/>
    <s v="1-27-2015"/>
    <s v="Standard Class"/>
    <s v="CW-11905"/>
    <s v="Carl Weiss"/>
    <s v="Home Office"/>
    <s v="United States"/>
    <s v="Bozeman"/>
    <s v="Montana"/>
    <n v="59715"/>
    <s v="West"/>
    <s v="OFF-LA-10003077"/>
    <x v="1"/>
    <s v="Labels"/>
    <s v="Avery 500"/>
    <n v="14.62"/>
    <n v="2"/>
    <n v="0"/>
    <n v="6.8714000000000004"/>
  </r>
  <r>
    <n v="2039"/>
    <s v="CA-2015-122287"/>
    <s v="6-18-2015"/>
    <s v="6-23-2015"/>
    <s v="Standard Class"/>
    <s v="SN-20560"/>
    <s v="Skye Norling"/>
    <s v="Home Office"/>
    <s v="United States"/>
    <s v="Peoria"/>
    <s v="Arizona"/>
    <n v="85345"/>
    <s v="West"/>
    <s v="OFF-PA-10001661"/>
    <x v="1"/>
    <s v="Paper"/>
    <s v="Xerox 1922"/>
    <n v="11.952"/>
    <n v="3"/>
    <n v="0.2"/>
    <n v="4.3326000000000002"/>
  </r>
  <r>
    <n v="2040"/>
    <s v="CA-2015-122287"/>
    <s v="6-18-2015"/>
    <s v="6-23-2015"/>
    <s v="Standard Class"/>
    <s v="SN-20560"/>
    <s v="Skye Norling"/>
    <s v="Home Office"/>
    <s v="United States"/>
    <s v="Peoria"/>
    <s v="Arizona"/>
    <n v="85345"/>
    <s v="West"/>
    <s v="OFF-BI-10004656"/>
    <x v="1"/>
    <s v="Binders"/>
    <s v="Peel &amp; Stick Add-On Corner Pockets"/>
    <n v="4.5359999999999996"/>
    <n v="7"/>
    <n v="0.7"/>
    <n v="-3.3264"/>
  </r>
  <r>
    <n v="2041"/>
    <s v="CA-2015-122287"/>
    <s v="6-18-2015"/>
    <s v="6-23-2015"/>
    <s v="Standard Class"/>
    <s v="SN-20560"/>
    <s v="Skye Norling"/>
    <s v="Home Office"/>
    <s v="United States"/>
    <s v="Peoria"/>
    <s v="Arizona"/>
    <n v="85345"/>
    <s v="West"/>
    <s v="OFF-BI-10003707"/>
    <x v="1"/>
    <s v="Binders"/>
    <s v="Aluminum Screw Posts"/>
    <n v="9.1560000000000006"/>
    <n v="2"/>
    <n v="0.7"/>
    <n v="-6.1040000000000001"/>
  </r>
  <r>
    <n v="2042"/>
    <s v="CA-2015-122287"/>
    <s v="6-18-2015"/>
    <s v="6-23-2015"/>
    <s v="Standard Class"/>
    <s v="SN-20560"/>
    <s v="Skye Norling"/>
    <s v="Home Office"/>
    <s v="United States"/>
    <s v="Peoria"/>
    <s v="Arizona"/>
    <n v="85345"/>
    <s v="West"/>
    <s v="FUR-FU-10004973"/>
    <x v="0"/>
    <s v="Furnishings"/>
    <s v="Flat Face Poster Frame"/>
    <n v="75.36"/>
    <n v="5"/>
    <n v="0.2"/>
    <n v="20.724"/>
  </r>
  <r>
    <n v="2043"/>
    <s v="CA-2015-104493"/>
    <d v="2015-02-10T00:00:00"/>
    <d v="2015-08-10T00:00:00"/>
    <s v="Standard Class"/>
    <s v="EB-13705"/>
    <s v="Ed Braxton"/>
    <s v="Corporate"/>
    <s v="United States"/>
    <s v="San Diego"/>
    <s v="California"/>
    <n v="92105"/>
    <s v="West"/>
    <s v="OFF-BI-10004817"/>
    <x v="1"/>
    <s v="Binders"/>
    <s v="GBC Personal VeloBind Strips"/>
    <n v="57.503999999999998"/>
    <n v="6"/>
    <n v="0.2"/>
    <n v="20.1264"/>
  </r>
  <r>
    <n v="2044"/>
    <s v="US-2017-158946"/>
    <s v="11-18-2017"/>
    <s v="11-23-2017"/>
    <s v="Standard Class"/>
    <s v="JW-15220"/>
    <s v="Jane Waco"/>
    <s v="Corporate"/>
    <s v="United States"/>
    <s v="Lakewood"/>
    <s v="Ohio"/>
    <n v="44107"/>
    <s v="East"/>
    <s v="OFF-AR-10001860"/>
    <x v="1"/>
    <s v="Art"/>
    <s v="BIC Liqua Brite Liner"/>
    <n v="38.863999999999997"/>
    <n v="7"/>
    <n v="0.2"/>
    <n v="7.7728000000000002"/>
  </r>
  <r>
    <n v="2045"/>
    <s v="CA-2014-129168"/>
    <s v="8-17-2014"/>
    <s v="8-23-2014"/>
    <s v="Standard Class"/>
    <s v="KB-16585"/>
    <s v="Ken Black"/>
    <s v="Corporate"/>
    <s v="United States"/>
    <s v="Houston"/>
    <s v="Texas"/>
    <n v="77095"/>
    <s v="Central"/>
    <s v="OFF-PA-10001639"/>
    <x v="1"/>
    <s v="Paper"/>
    <s v="Xerox 203"/>
    <n v="15.552"/>
    <n v="3"/>
    <n v="0.2"/>
    <n v="5.4432"/>
  </r>
  <r>
    <n v="2046"/>
    <s v="CA-2016-131835"/>
    <s v="7-17-2016"/>
    <s v="7-21-2016"/>
    <s v="Standard Class"/>
    <s v="MC-17590"/>
    <s v="Matt Collister"/>
    <s v="Corporate"/>
    <s v="United States"/>
    <s v="Perth Amboy"/>
    <s v="New Jersey"/>
    <n v="8861"/>
    <s v="East"/>
    <s v="OFF-AP-10004487"/>
    <x v="1"/>
    <s v="Appliances"/>
    <s v="Kensington 4 Outlet MasterPiece Compact Power Control Center"/>
    <n v="162.63999999999999"/>
    <n v="2"/>
    <n v="0"/>
    <n v="45.539200000000001"/>
  </r>
  <r>
    <n v="2047"/>
    <s v="CA-2016-131835"/>
    <s v="7-17-2016"/>
    <s v="7-21-2016"/>
    <s v="Standard Class"/>
    <s v="MC-17590"/>
    <s v="Matt Collister"/>
    <s v="Corporate"/>
    <s v="United States"/>
    <s v="Perth Amboy"/>
    <s v="New Jersey"/>
    <n v="8861"/>
    <s v="East"/>
    <s v="TEC-PH-10001760"/>
    <x v="2"/>
    <s v="Phones"/>
    <s v="Bose SoundLink Bluetooth Speaker"/>
    <n v="597"/>
    <n v="3"/>
    <n v="0"/>
    <n v="280.58999999999997"/>
  </r>
  <r>
    <n v="2048"/>
    <s v="CA-2016-131835"/>
    <s v="7-17-2016"/>
    <s v="7-21-2016"/>
    <s v="Standard Class"/>
    <s v="MC-17590"/>
    <s v="Matt Collister"/>
    <s v="Corporate"/>
    <s v="United States"/>
    <s v="Perth Amboy"/>
    <s v="New Jersey"/>
    <n v="8861"/>
    <s v="East"/>
    <s v="OFF-PA-10004071"/>
    <x v="1"/>
    <s v="Paper"/>
    <s v="Eaton Premium Continuous-Feed Paper, 25% Cotton, Letter Size, White, 1000 Shts-Box"/>
    <n v="55.48"/>
    <n v="1"/>
    <n v="0"/>
    <n v="26.630400000000002"/>
  </r>
  <r>
    <n v="2049"/>
    <s v="CA-2015-142237"/>
    <d v="2015-11-07T00:00:00"/>
    <s v="7-13-2015"/>
    <s v="First Class"/>
    <s v="CK-12595"/>
    <s v="Clytie Kelty"/>
    <s v="Consumer"/>
    <s v="United States"/>
    <s v="Philadelphia"/>
    <s v="Pennsylvania"/>
    <n v="19134"/>
    <s v="East"/>
    <s v="FUR-FU-10004848"/>
    <x v="0"/>
    <s v="Furnishings"/>
    <s v="Howard Miller 13-3-4&quot; Diameter Brushed Chrome Round Wall Clock"/>
    <n v="289.8"/>
    <n v="7"/>
    <n v="0.2"/>
    <n v="36.225000000000001"/>
  </r>
  <r>
    <n v="2050"/>
    <s v="CA-2015-142237"/>
    <d v="2015-11-07T00:00:00"/>
    <s v="7-13-2015"/>
    <s v="First Class"/>
    <s v="CK-12595"/>
    <s v="Clytie Kelty"/>
    <s v="Consumer"/>
    <s v="United States"/>
    <s v="Philadelphia"/>
    <s v="Pennsylvania"/>
    <n v="19134"/>
    <s v="East"/>
    <s v="OFF-BI-10004022"/>
    <x v="1"/>
    <s v="Binders"/>
    <s v="Acco Suede Grain Vinyl Round Ring Binder"/>
    <n v="2.5019999999999998"/>
    <n v="3"/>
    <n v="0.7"/>
    <n v="-2.0015999999999998"/>
  </r>
  <r>
    <n v="2051"/>
    <s v="CA-2015-142237"/>
    <d v="2015-11-07T00:00:00"/>
    <s v="7-13-2015"/>
    <s v="First Class"/>
    <s v="CK-12595"/>
    <s v="Clytie Kelty"/>
    <s v="Consumer"/>
    <s v="United States"/>
    <s v="Philadelphia"/>
    <s v="Pennsylvania"/>
    <n v="19134"/>
    <s v="East"/>
    <s v="OFF-BI-10003669"/>
    <x v="1"/>
    <s v="Binders"/>
    <s v="3M Organizer Strips"/>
    <n v="6.48"/>
    <n v="4"/>
    <n v="0.7"/>
    <n v="-4.7519999999999998"/>
  </r>
  <r>
    <n v="2052"/>
    <s v="CA-2015-142237"/>
    <d v="2015-11-07T00:00:00"/>
    <s v="7-13-2015"/>
    <s v="First Class"/>
    <s v="CK-12595"/>
    <s v="Clytie Kelty"/>
    <s v="Consumer"/>
    <s v="United States"/>
    <s v="Philadelphia"/>
    <s v="Pennsylvania"/>
    <n v="19134"/>
    <s v="East"/>
    <s v="FUR-CH-10003833"/>
    <x v="0"/>
    <s v="Chairs"/>
    <s v="Novimex Fabric Task Chair"/>
    <n v="341.488"/>
    <n v="8"/>
    <n v="0.3"/>
    <n v="-73.176000000000002"/>
  </r>
  <r>
    <n v="2053"/>
    <s v="CA-2015-142237"/>
    <d v="2015-11-07T00:00:00"/>
    <s v="7-13-2015"/>
    <s v="First Class"/>
    <s v="CK-12595"/>
    <s v="Clytie Kelty"/>
    <s v="Consumer"/>
    <s v="United States"/>
    <s v="Philadelphia"/>
    <s v="Pennsylvania"/>
    <n v="19134"/>
    <s v="East"/>
    <s v="OFF-AR-10003732"/>
    <x v="1"/>
    <s v="Art"/>
    <s v="Newell 333"/>
    <n v="11.12"/>
    <n v="5"/>
    <n v="0.2"/>
    <n v="0.83399999999999996"/>
  </r>
  <r>
    <n v="2054"/>
    <s v="CA-2015-142237"/>
    <d v="2015-11-07T00:00:00"/>
    <s v="7-13-2015"/>
    <s v="First Class"/>
    <s v="CK-12595"/>
    <s v="Clytie Kelty"/>
    <s v="Consumer"/>
    <s v="United States"/>
    <s v="Philadelphia"/>
    <s v="Pennsylvania"/>
    <n v="19134"/>
    <s v="East"/>
    <s v="FUR-FU-10003142"/>
    <x v="0"/>
    <s v="Furnishings"/>
    <s v="Master Big Foot Doorstop, Beige"/>
    <n v="25.344000000000001"/>
    <n v="6"/>
    <n v="0.2"/>
    <n v="3.4847999999999999"/>
  </r>
  <r>
    <n v="2055"/>
    <s v="CA-2016-136434"/>
    <d v="2016-01-12T00:00:00"/>
    <d v="2016-07-12T00:00:00"/>
    <s v="Standard Class"/>
    <s v="RD-19480"/>
    <s v="Rick Duston"/>
    <s v="Consumer"/>
    <s v="United States"/>
    <s v="Richmond"/>
    <s v="Indiana"/>
    <n v="47374"/>
    <s v="Central"/>
    <s v="FUR-FU-10001196"/>
    <x v="0"/>
    <s v="Furnishings"/>
    <s v="DAX Cubicle Frames - 8x10"/>
    <n v="17.309999999999999"/>
    <n v="3"/>
    <n v="0"/>
    <n v="5.1929999999999996"/>
  </r>
  <r>
    <n v="2056"/>
    <s v="CA-2017-120376"/>
    <s v="12-22-2017"/>
    <s v="12-25-2017"/>
    <s v="First Class"/>
    <s v="TP-21130"/>
    <s v="Theone Pippenger"/>
    <s v="Consumer"/>
    <s v="United States"/>
    <s v="Detroit"/>
    <s v="Michigan"/>
    <n v="48227"/>
    <s v="Central"/>
    <s v="TEC-AC-10001114"/>
    <x v="2"/>
    <s v="Accessories"/>
    <s v="Microsoft Wireless Mobile Mouse 4000"/>
    <n v="199.95"/>
    <n v="5"/>
    <n v="0"/>
    <n v="63.984000000000002"/>
  </r>
  <r>
    <n v="2057"/>
    <s v="CA-2017-120376"/>
    <s v="12-22-2017"/>
    <s v="12-25-2017"/>
    <s v="First Class"/>
    <s v="TP-21130"/>
    <s v="Theone Pippenger"/>
    <s v="Consumer"/>
    <s v="United States"/>
    <s v="Detroit"/>
    <s v="Michigan"/>
    <n v="48227"/>
    <s v="Central"/>
    <s v="FUR-CH-10002335"/>
    <x v="0"/>
    <s v="Chairs"/>
    <s v="Hon GuestStacker Chair"/>
    <n v="1586.69"/>
    <n v="7"/>
    <n v="0"/>
    <n v="412.5394"/>
  </r>
  <r>
    <n v="2058"/>
    <s v="CA-2017-120376"/>
    <s v="12-22-2017"/>
    <s v="12-25-2017"/>
    <s v="First Class"/>
    <s v="TP-21130"/>
    <s v="Theone Pippenger"/>
    <s v="Consumer"/>
    <s v="United States"/>
    <s v="Detroit"/>
    <s v="Michigan"/>
    <n v="48227"/>
    <s v="Central"/>
    <s v="TEC-AC-10000844"/>
    <x v="2"/>
    <s v="Accessories"/>
    <s v="Logitech Gaming G510s - Keyboard"/>
    <n v="84.99"/>
    <n v="1"/>
    <n v="0"/>
    <n v="30.596399999999999"/>
  </r>
  <r>
    <n v="2059"/>
    <s v="CA-2017-120376"/>
    <s v="12-22-2017"/>
    <s v="12-25-2017"/>
    <s v="First Class"/>
    <s v="TP-21130"/>
    <s v="Theone Pippenger"/>
    <s v="Consumer"/>
    <s v="United States"/>
    <s v="Detroit"/>
    <s v="Michigan"/>
    <n v="48227"/>
    <s v="Central"/>
    <s v="FUR-TA-10004534"/>
    <x v="0"/>
    <s v="Tables"/>
    <s v="Bevis 44 x 96 Conference Tables"/>
    <n v="411.8"/>
    <n v="2"/>
    <n v="0"/>
    <n v="70.006"/>
  </r>
  <r>
    <n v="2060"/>
    <s v="CA-2014-106439"/>
    <s v="10-31-2014"/>
    <d v="2014-04-11T00:00:00"/>
    <s v="Standard Class"/>
    <s v="GG-14650"/>
    <s v="Greg Guthrie"/>
    <s v="Corporate"/>
    <s v="United States"/>
    <s v="Los Angeles"/>
    <s v="California"/>
    <n v="90049"/>
    <s v="West"/>
    <s v="OFF-FA-10002975"/>
    <x v="1"/>
    <s v="Fasteners"/>
    <s v="Staples"/>
    <n v="11.34"/>
    <n v="3"/>
    <n v="0"/>
    <n v="5.2164000000000001"/>
  </r>
  <r>
    <n v="2061"/>
    <s v="CA-2014-106439"/>
    <s v="10-31-2014"/>
    <d v="2014-04-11T00:00:00"/>
    <s v="Standard Class"/>
    <s v="GG-14650"/>
    <s v="Greg Guthrie"/>
    <s v="Corporate"/>
    <s v="United States"/>
    <s v="Los Angeles"/>
    <s v="California"/>
    <n v="90049"/>
    <s v="West"/>
    <s v="OFF-ST-10003996"/>
    <x v="1"/>
    <s v="Storage"/>
    <s v="Letter-Legal File Tote with Clear Snap-On Lid, Black Granite"/>
    <n v="80.3"/>
    <n v="5"/>
    <n v="0"/>
    <n v="20.878"/>
  </r>
  <r>
    <n v="2062"/>
    <s v="CA-2014-106439"/>
    <s v="10-31-2014"/>
    <d v="2014-04-11T00:00:00"/>
    <s v="Standard Class"/>
    <s v="GG-14650"/>
    <s v="Greg Guthrie"/>
    <s v="Corporate"/>
    <s v="United States"/>
    <s v="Los Angeles"/>
    <s v="California"/>
    <n v="90049"/>
    <s v="West"/>
    <s v="OFF-BI-10002571"/>
    <x v="1"/>
    <s v="Binders"/>
    <s v="Avery Framed View Binder, EZD Ring (Locking), Navy, 1 1-2&quot;"/>
    <n v="15.968"/>
    <n v="2"/>
    <n v="0.2"/>
    <n v="5.3891999999999998"/>
  </r>
  <r>
    <n v="2063"/>
    <s v="CA-2014-106439"/>
    <s v="10-31-2014"/>
    <d v="2014-04-11T00:00:00"/>
    <s v="Standard Class"/>
    <s v="GG-14650"/>
    <s v="Greg Guthrie"/>
    <s v="Corporate"/>
    <s v="United States"/>
    <s v="Los Angeles"/>
    <s v="California"/>
    <n v="90049"/>
    <s v="West"/>
    <s v="OFF-PA-10000477"/>
    <x v="1"/>
    <s v="Paper"/>
    <s v="Xerox 1952"/>
    <n v="64.739999999999995"/>
    <n v="13"/>
    <n v="0"/>
    <n v="30.427800000000001"/>
  </r>
  <r>
    <n v="2064"/>
    <s v="CA-2014-106439"/>
    <s v="10-31-2014"/>
    <d v="2014-04-11T00:00:00"/>
    <s v="Standard Class"/>
    <s v="GG-14650"/>
    <s v="Greg Guthrie"/>
    <s v="Corporate"/>
    <s v="United States"/>
    <s v="Los Angeles"/>
    <s v="California"/>
    <n v="90049"/>
    <s v="West"/>
    <s v="OFF-BI-10004209"/>
    <x v="1"/>
    <s v="Binders"/>
    <s v="Fellowes Twister Kit, Gray-Clear, 3-pkg"/>
    <n v="19.295999999999999"/>
    <n v="3"/>
    <n v="0.2"/>
    <n v="6.03"/>
  </r>
  <r>
    <n v="2065"/>
    <s v="CA-2014-106439"/>
    <s v="10-31-2014"/>
    <d v="2014-04-11T00:00:00"/>
    <s v="Standard Class"/>
    <s v="GG-14650"/>
    <s v="Greg Guthrie"/>
    <s v="Corporate"/>
    <s v="United States"/>
    <s v="Los Angeles"/>
    <s v="California"/>
    <n v="90049"/>
    <s v="West"/>
    <s v="OFF-ST-10001963"/>
    <x v="1"/>
    <s v="Storage"/>
    <s v="Tennsco Regal Shelving Units"/>
    <n v="405.64"/>
    <n v="4"/>
    <n v="0"/>
    <n v="12.1692"/>
  </r>
  <r>
    <n v="2066"/>
    <s v="CA-2014-106439"/>
    <s v="10-31-2014"/>
    <d v="2014-04-11T00:00:00"/>
    <s v="Standard Class"/>
    <s v="GG-14650"/>
    <s v="Greg Guthrie"/>
    <s v="Corporate"/>
    <s v="United States"/>
    <s v="Los Angeles"/>
    <s v="California"/>
    <n v="90049"/>
    <s v="West"/>
    <s v="FUR-CH-10003833"/>
    <x v="0"/>
    <s v="Chairs"/>
    <s v="Novimex Fabric Task Chair"/>
    <n v="146.352"/>
    <n v="3"/>
    <n v="0.2"/>
    <n v="-9.1470000000000002"/>
  </r>
  <r>
    <n v="2067"/>
    <s v="CA-2014-106439"/>
    <s v="10-31-2014"/>
    <d v="2014-04-11T00:00:00"/>
    <s v="Standard Class"/>
    <s v="GG-14650"/>
    <s v="Greg Guthrie"/>
    <s v="Corporate"/>
    <s v="United States"/>
    <s v="Los Angeles"/>
    <s v="California"/>
    <n v="90049"/>
    <s v="West"/>
    <s v="TEC-AC-10004568"/>
    <x v="2"/>
    <s v="Accessories"/>
    <s v="Maxell LTO Ultrium - 800 GB"/>
    <n v="251.91"/>
    <n v="9"/>
    <n v="0"/>
    <n v="47.862900000000003"/>
  </r>
  <r>
    <n v="2068"/>
    <s v="CA-2014-106439"/>
    <s v="10-31-2014"/>
    <d v="2014-04-11T00:00:00"/>
    <s v="Standard Class"/>
    <s v="GG-14650"/>
    <s v="Greg Guthrie"/>
    <s v="Corporate"/>
    <s v="United States"/>
    <s v="Los Angeles"/>
    <s v="California"/>
    <n v="90049"/>
    <s v="West"/>
    <s v="OFF-AR-10001419"/>
    <x v="1"/>
    <s v="Art"/>
    <s v="Newell 325"/>
    <n v="12.39"/>
    <n v="3"/>
    <n v="0"/>
    <n v="3.7170000000000001"/>
  </r>
  <r>
    <n v="2069"/>
    <s v="CA-2015-133452"/>
    <s v="4-13-2015"/>
    <s v="4-19-2015"/>
    <s v="Standard Class"/>
    <s v="ZC-21910"/>
    <s v="Zuschuss Carroll"/>
    <s v="Consumer"/>
    <s v="United States"/>
    <s v="Pomona"/>
    <s v="California"/>
    <n v="91767"/>
    <s v="West"/>
    <s v="TEC-AC-10002800"/>
    <x v="2"/>
    <s v="Accessories"/>
    <s v="Plantronics Audio 478 Stereo USB Headset"/>
    <n v="199.96"/>
    <n v="4"/>
    <n v="0"/>
    <n v="69.986000000000004"/>
  </r>
  <r>
    <n v="2070"/>
    <s v="CA-2015-133452"/>
    <s v="4-13-2015"/>
    <s v="4-19-2015"/>
    <s v="Standard Class"/>
    <s v="ZC-21910"/>
    <s v="Zuschuss Carroll"/>
    <s v="Consumer"/>
    <s v="United States"/>
    <s v="Pomona"/>
    <s v="California"/>
    <n v="91767"/>
    <s v="West"/>
    <s v="FUR-TA-10003954"/>
    <x v="0"/>
    <s v="Tables"/>
    <s v="Hon 94000 Series Round Tables"/>
    <n v="710.83199999999999"/>
    <n v="3"/>
    <n v="0.2"/>
    <n v="-97.739400000000003"/>
  </r>
  <r>
    <n v="2071"/>
    <s v="CA-2016-146521"/>
    <s v="7-21-2016"/>
    <s v="7-23-2016"/>
    <s v="Second Class"/>
    <s v="CC-12610"/>
    <s v="Corey Catlett"/>
    <s v="Corporate"/>
    <s v="United States"/>
    <s v="Philadelphia"/>
    <s v="Pennsylvania"/>
    <n v="19134"/>
    <s v="East"/>
    <s v="OFF-BI-10000301"/>
    <x v="1"/>
    <s v="Binders"/>
    <s v="GBC Instant Report Kit"/>
    <n v="1.9410000000000001"/>
    <n v="1"/>
    <n v="0.7"/>
    <n v="-1.294"/>
  </r>
  <r>
    <n v="2072"/>
    <s v="US-2017-110996"/>
    <s v="11-20-2017"/>
    <s v="11-25-2017"/>
    <s v="Standard Class"/>
    <s v="KA-16525"/>
    <s v="Kelly Andreada"/>
    <s v="Consumer"/>
    <s v="United States"/>
    <s v="Ontario"/>
    <s v="California"/>
    <n v="91761"/>
    <s v="West"/>
    <s v="FUR-CH-10003956"/>
    <x v="0"/>
    <s v="Chairs"/>
    <s v="Novimex High-Tech Fabric Mesh Task Chair"/>
    <n v="283.92"/>
    <n v="5"/>
    <n v="0.2"/>
    <n v="-46.137"/>
  </r>
  <r>
    <n v="2073"/>
    <s v="CA-2016-129693"/>
    <s v="11-26-2016"/>
    <d v="2016-02-12T00:00:00"/>
    <s v="Standard Class"/>
    <s v="TC-20980"/>
    <s v="Tamara Chand"/>
    <s v="Corporate"/>
    <s v="United States"/>
    <s v="Seattle"/>
    <s v="Washington"/>
    <n v="98105"/>
    <s v="West"/>
    <s v="OFF-BI-10002954"/>
    <x v="1"/>
    <s v="Binders"/>
    <s v="Newell 3-Hole Punched Plastic Slotted Magazine Holders for Binders"/>
    <n v="7.3120000000000003"/>
    <n v="2"/>
    <n v="0.2"/>
    <n v="2.5592000000000001"/>
  </r>
  <r>
    <n v="2074"/>
    <s v="CA-2017-122504"/>
    <d v="2017-07-11T00:00:00"/>
    <d v="2017-12-11T00:00:00"/>
    <s v="Second Class"/>
    <s v="DB-13270"/>
    <s v="Deborah Brumfield"/>
    <s v="Home Office"/>
    <s v="United States"/>
    <s v="Brentwood"/>
    <s v="California"/>
    <n v="94513"/>
    <s v="West"/>
    <s v="TEC-AC-10003289"/>
    <x v="2"/>
    <s v="Accessories"/>
    <s v="Anker Ultra-Slim Mini Bluetooth 3.0 Wireless Keyboard"/>
    <n v="59.97"/>
    <n v="3"/>
    <n v="0"/>
    <n v="13.793100000000001"/>
  </r>
  <r>
    <n v="2075"/>
    <s v="CA-2017-122504"/>
    <d v="2017-07-11T00:00:00"/>
    <d v="2017-12-11T00:00:00"/>
    <s v="Second Class"/>
    <s v="DB-13270"/>
    <s v="Deborah Brumfield"/>
    <s v="Home Office"/>
    <s v="United States"/>
    <s v="Brentwood"/>
    <s v="California"/>
    <n v="94513"/>
    <s v="West"/>
    <s v="TEC-PH-10002468"/>
    <x v="2"/>
    <s v="Phones"/>
    <s v="Plantronics CS 50-USB - headset - Convertible, Monaural"/>
    <n v="761.54399999999998"/>
    <n v="7"/>
    <n v="0.2"/>
    <n v="66.635099999999994"/>
  </r>
  <r>
    <n v="2076"/>
    <s v="CA-2014-131051"/>
    <d v="2014-01-12T00:00:00"/>
    <d v="2014-05-12T00:00:00"/>
    <s v="Standard Class"/>
    <s v="TR-21325"/>
    <s v="Toby Ritter"/>
    <s v="Consumer"/>
    <s v="United States"/>
    <s v="San Francisco"/>
    <s v="California"/>
    <n v="94122"/>
    <s v="West"/>
    <s v="FUR-FU-10001861"/>
    <x v="0"/>
    <s v="Furnishings"/>
    <s v="Floodlight Indoor Halogen Bulbs, 1 Bulb per Pack, 60 Watts"/>
    <n v="58.2"/>
    <n v="3"/>
    <n v="0"/>
    <n v="28.518000000000001"/>
  </r>
  <r>
    <n v="2077"/>
    <s v="CA-2017-140676"/>
    <d v="2017-12-09T00:00:00"/>
    <s v="9-15-2017"/>
    <s v="First Class"/>
    <s v="BF-11080"/>
    <s v="Bart Folk"/>
    <s v="Consumer"/>
    <s v="United States"/>
    <s v="Baltimore"/>
    <s v="Maryland"/>
    <n v="21215"/>
    <s v="East"/>
    <s v="OFF-PA-10004082"/>
    <x v="1"/>
    <s v="Paper"/>
    <s v="Adams Telephone Message Book w-Frequently-Called Numbers Space, 400 Messages per Book"/>
    <n v="39.9"/>
    <n v="5"/>
    <n v="0"/>
    <n v="19.95"/>
  </r>
  <r>
    <n v="2078"/>
    <s v="CA-2017-140676"/>
    <d v="2017-12-09T00:00:00"/>
    <s v="9-15-2017"/>
    <s v="First Class"/>
    <s v="BF-11080"/>
    <s v="Bart Folk"/>
    <s v="Consumer"/>
    <s v="United States"/>
    <s v="Baltimore"/>
    <s v="Maryland"/>
    <n v="21215"/>
    <s v="East"/>
    <s v="OFF-AP-10000358"/>
    <x v="1"/>
    <s v="Appliances"/>
    <s v="Fellowes Basic Home-Office Series Surge Protectors"/>
    <n v="90.86"/>
    <n v="7"/>
    <n v="0"/>
    <n v="26.349399999999999"/>
  </r>
  <r>
    <n v="2079"/>
    <s v="CA-2017-140676"/>
    <d v="2017-12-09T00:00:00"/>
    <s v="9-15-2017"/>
    <s v="First Class"/>
    <s v="BF-11080"/>
    <s v="Bart Folk"/>
    <s v="Consumer"/>
    <s v="United States"/>
    <s v="Baltimore"/>
    <s v="Maryland"/>
    <n v="21215"/>
    <s v="East"/>
    <s v="OFF-PA-10004243"/>
    <x v="1"/>
    <s v="Paper"/>
    <s v="Xerox 1939"/>
    <n v="94.85"/>
    <n v="5"/>
    <n v="0"/>
    <n v="45.527999999999999"/>
  </r>
  <r>
    <n v="2080"/>
    <s v="CA-2015-120103"/>
    <s v="12-24-2015"/>
    <s v="12-29-2015"/>
    <s v="Standard Class"/>
    <s v="MS-17365"/>
    <s v="Maribeth Schnelling"/>
    <s v="Consumer"/>
    <s v="United States"/>
    <s v="Phoenix"/>
    <s v="Arizona"/>
    <n v="85023"/>
    <s v="West"/>
    <s v="OFF-PA-10001295"/>
    <x v="1"/>
    <s v="Paper"/>
    <s v="Computer Printout Paper with Letter-Trim Perforations"/>
    <n v="106.232"/>
    <n v="7"/>
    <n v="0.2"/>
    <n v="37.181199999999997"/>
  </r>
  <r>
    <n v="2081"/>
    <s v="CA-2015-120103"/>
    <s v="12-24-2015"/>
    <s v="12-29-2015"/>
    <s v="Standard Class"/>
    <s v="MS-17365"/>
    <s v="Maribeth Schnelling"/>
    <s v="Consumer"/>
    <s v="United States"/>
    <s v="Phoenix"/>
    <s v="Arizona"/>
    <n v="85023"/>
    <s v="West"/>
    <s v="TEC-PH-10002170"/>
    <x v="2"/>
    <s v="Phones"/>
    <s v="ClearSounds CSC500 Amplified Spirit Phone Corded phone"/>
    <n v="111.98399999999999"/>
    <n v="2"/>
    <n v="0.2"/>
    <n v="11.198399999999999"/>
  </r>
  <r>
    <n v="2082"/>
    <s v="CA-2015-120103"/>
    <s v="12-24-2015"/>
    <s v="12-29-2015"/>
    <s v="Standard Class"/>
    <s v="MS-17365"/>
    <s v="Maribeth Schnelling"/>
    <s v="Consumer"/>
    <s v="United States"/>
    <s v="Phoenix"/>
    <s v="Arizona"/>
    <n v="85023"/>
    <s v="West"/>
    <s v="FUR-FU-10002885"/>
    <x v="0"/>
    <s v="Furnishings"/>
    <s v="Magna Visual Magnetic Picture Hangers"/>
    <n v="7.7119999999999997"/>
    <n v="2"/>
    <n v="0.2"/>
    <n v="1.7352000000000001"/>
  </r>
  <r>
    <n v="2083"/>
    <s v="CA-2017-104647"/>
    <s v="2-23-2017"/>
    <d v="2017-01-03T00:00:00"/>
    <s v="Standard Class"/>
    <s v="CK-12595"/>
    <s v="Clytie Kelty"/>
    <s v="Consumer"/>
    <s v="United States"/>
    <s v="Los Angeles"/>
    <s v="California"/>
    <n v="90008"/>
    <s v="West"/>
    <s v="OFF-PA-10002870"/>
    <x v="1"/>
    <s v="Paper"/>
    <s v="Ampad Phone Message Book, Recycled, 400 Message Capacity, 5 ¾” x 11”"/>
    <n v="37.44"/>
    <n v="6"/>
    <n v="0"/>
    <n v="16.847999999999999"/>
  </r>
  <r>
    <n v="2084"/>
    <s v="CA-2014-110352"/>
    <s v="11-23-2014"/>
    <s v="11-29-2014"/>
    <s v="Standard Class"/>
    <s v="ED-13885"/>
    <s v="Emily Ducich"/>
    <s v="Home Office"/>
    <s v="United States"/>
    <s v="Houston"/>
    <s v="Texas"/>
    <n v="77036"/>
    <s v="Central"/>
    <s v="OFF-LA-10003923"/>
    <x v="1"/>
    <s v="Labels"/>
    <s v="Alphabetical Labels for Top Tab Filing"/>
    <n v="23.68"/>
    <n v="2"/>
    <n v="0.2"/>
    <n v="8.8800000000000008"/>
  </r>
  <r>
    <n v="2085"/>
    <s v="CA-2016-140501"/>
    <s v="6-23-2016"/>
    <s v="6-28-2016"/>
    <s v="Standard Class"/>
    <s v="IM-15070"/>
    <s v="Irene Maddox"/>
    <s v="Consumer"/>
    <s v="United States"/>
    <s v="New York City"/>
    <s v="New York"/>
    <n v="10009"/>
    <s v="East"/>
    <s v="OFF-LA-10003510"/>
    <x v="1"/>
    <s v="Labels"/>
    <s v="Avery 4027 File Folder Labels for Dot Matrix Printers, 5000 Labels per Box, White"/>
    <n v="122.12"/>
    <n v="4"/>
    <n v="0"/>
    <n v="56.175199999999997"/>
  </r>
  <r>
    <n v="2086"/>
    <s v="CA-2016-140501"/>
    <s v="6-23-2016"/>
    <s v="6-28-2016"/>
    <s v="Standard Class"/>
    <s v="IM-15070"/>
    <s v="Irene Maddox"/>
    <s v="Consumer"/>
    <s v="United States"/>
    <s v="New York City"/>
    <s v="New York"/>
    <n v="10009"/>
    <s v="East"/>
    <s v="OFF-LA-10000248"/>
    <x v="1"/>
    <s v="Labels"/>
    <s v="Avery 52"/>
    <n v="18.45"/>
    <n v="5"/>
    <n v="0"/>
    <n v="8.6715"/>
  </r>
  <r>
    <n v="2087"/>
    <s v="CA-2016-140501"/>
    <s v="6-23-2016"/>
    <s v="6-28-2016"/>
    <s v="Standard Class"/>
    <s v="IM-15070"/>
    <s v="Irene Maddox"/>
    <s v="Consumer"/>
    <s v="United States"/>
    <s v="New York City"/>
    <s v="New York"/>
    <n v="10009"/>
    <s v="East"/>
    <s v="OFF-ST-10000060"/>
    <x v="1"/>
    <s v="Storage"/>
    <s v="Fellowes Bankers Box Staxonsteel Drawer File-Stacking System"/>
    <n v="324.89999999999998"/>
    <n v="5"/>
    <n v="0"/>
    <n v="38.988"/>
  </r>
  <r>
    <n v="2088"/>
    <s v="CA-2016-140501"/>
    <s v="6-23-2016"/>
    <s v="6-28-2016"/>
    <s v="Standard Class"/>
    <s v="IM-15070"/>
    <s v="Irene Maddox"/>
    <s v="Consumer"/>
    <s v="United States"/>
    <s v="New York City"/>
    <s v="New York"/>
    <n v="10009"/>
    <s v="East"/>
    <s v="OFF-PA-10003129"/>
    <x v="1"/>
    <s v="Paper"/>
    <s v="Tops White Computer Printout Paper"/>
    <n v="146.72999999999999"/>
    <n v="3"/>
    <n v="0"/>
    <n v="68.963099999999997"/>
  </r>
  <r>
    <n v="2089"/>
    <s v="CA-2016-140501"/>
    <s v="6-23-2016"/>
    <s v="6-28-2016"/>
    <s v="Standard Class"/>
    <s v="IM-15070"/>
    <s v="Irene Maddox"/>
    <s v="Consumer"/>
    <s v="United States"/>
    <s v="New York City"/>
    <s v="New York"/>
    <n v="10009"/>
    <s v="East"/>
    <s v="OFF-FA-10004076"/>
    <x v="1"/>
    <s v="Fasteners"/>
    <s v="Translucent Push Pins by OIC"/>
    <n v="3.96"/>
    <n v="2"/>
    <n v="0"/>
    <n v="1.4652000000000001"/>
  </r>
  <r>
    <n v="2090"/>
    <s v="CA-2015-139290"/>
    <s v="10-26-2015"/>
    <s v="10-30-2015"/>
    <s v="Standard Class"/>
    <s v="MY-17380"/>
    <s v="Maribeth Yedwab"/>
    <s v="Corporate"/>
    <s v="United States"/>
    <s v="Rancho Cucamonga"/>
    <s v="California"/>
    <n v="91730"/>
    <s v="West"/>
    <s v="OFF-LA-10004008"/>
    <x v="1"/>
    <s v="Labels"/>
    <s v="Avery 507"/>
    <n v="5.76"/>
    <n v="2"/>
    <n v="0"/>
    <n v="2.6496"/>
  </r>
  <r>
    <n v="2091"/>
    <s v="CA-2017-166142"/>
    <s v="7-15-2017"/>
    <s v="7-19-2017"/>
    <s v="Standard Class"/>
    <s v="MM-17260"/>
    <s v="Magdelene Morse"/>
    <s v="Consumer"/>
    <s v="United States"/>
    <s v="Wilmington"/>
    <s v="Delaware"/>
    <n v="19805"/>
    <s v="East"/>
    <s v="OFF-BI-10004094"/>
    <x v="1"/>
    <s v="Binders"/>
    <s v="GBC Standard Plastic Binding Systems Combs"/>
    <n v="26.55"/>
    <n v="3"/>
    <n v="0"/>
    <n v="13.009499999999999"/>
  </r>
  <r>
    <n v="2092"/>
    <s v="CA-2017-166142"/>
    <s v="7-15-2017"/>
    <s v="7-19-2017"/>
    <s v="Standard Class"/>
    <s v="MM-17260"/>
    <s v="Magdelene Morse"/>
    <s v="Consumer"/>
    <s v="United States"/>
    <s v="Wilmington"/>
    <s v="Delaware"/>
    <n v="19805"/>
    <s v="East"/>
    <s v="FUR-TA-10004607"/>
    <x v="0"/>
    <s v="Tables"/>
    <s v="Hon 2111 Invitation Series Straight Table"/>
    <n v="310.44299999999998"/>
    <n v="3"/>
    <n v="0.3"/>
    <n v="-48.783900000000003"/>
  </r>
  <r>
    <n v="2093"/>
    <s v="CA-2014-145926"/>
    <s v="11-17-2014"/>
    <s v="11-21-2014"/>
    <s v="Standard Class"/>
    <s v="MP-17470"/>
    <s v="Mark Packer"/>
    <s v="Home Office"/>
    <s v="United States"/>
    <s v="Moorhead"/>
    <s v="Minnesota"/>
    <n v="56560"/>
    <s v="Central"/>
    <s v="FUR-CH-10004289"/>
    <x v="0"/>
    <s v="Chairs"/>
    <s v="Global Super Steno Chair"/>
    <n v="479.9"/>
    <n v="5"/>
    <n v="0"/>
    <n v="81.582999999999998"/>
  </r>
  <r>
    <n v="2094"/>
    <s v="CA-2015-149678"/>
    <s v="4-13-2015"/>
    <s v="4-15-2015"/>
    <s v="Second Class"/>
    <s v="AW-10840"/>
    <s v="Anthony Witt"/>
    <s v="Consumer"/>
    <s v="United States"/>
    <s v="Farmington"/>
    <s v="New Mexico"/>
    <n v="87401"/>
    <s v="West"/>
    <s v="OFF-SU-10004498"/>
    <x v="1"/>
    <s v="Supplies"/>
    <s v="Martin-Yale Premier Letter Opener"/>
    <n v="12.88"/>
    <n v="1"/>
    <n v="0"/>
    <n v="0.38640000000000002"/>
  </r>
  <r>
    <n v="2095"/>
    <s v="US-2015-164357"/>
    <s v="11-25-2015"/>
    <s v="11-29-2015"/>
    <s v="Standard Class"/>
    <s v="SF-20065"/>
    <s v="Sandra Flanagan"/>
    <s v="Consumer"/>
    <s v="United States"/>
    <s v="Wilmington"/>
    <s v="North Carolina"/>
    <n v="28403"/>
    <s v="South"/>
    <s v="OFF-AR-10001177"/>
    <x v="1"/>
    <s v="Art"/>
    <s v="Newell 349"/>
    <n v="13.12"/>
    <n v="5"/>
    <n v="0.2"/>
    <n v="1.476"/>
  </r>
  <r>
    <n v="2096"/>
    <s v="US-2016-146570"/>
    <s v="5-15-2016"/>
    <s v="5-20-2016"/>
    <s v="Standard Class"/>
    <s v="SN-20710"/>
    <s v="Steve Nguyen"/>
    <s v="Home Office"/>
    <s v="United States"/>
    <s v="Jackson"/>
    <s v="Mississippi"/>
    <n v="39212"/>
    <s v="South"/>
    <s v="OFF-BI-10001718"/>
    <x v="1"/>
    <s v="Binders"/>
    <s v="GBC DocuBind P50 Personal Binding Machine"/>
    <n v="511.84"/>
    <n v="8"/>
    <n v="0"/>
    <n v="240.56479999999999"/>
  </r>
  <r>
    <n v="2097"/>
    <s v="US-2016-146570"/>
    <s v="5-15-2016"/>
    <s v="5-20-2016"/>
    <s v="Standard Class"/>
    <s v="SN-20710"/>
    <s v="Steve Nguyen"/>
    <s v="Home Office"/>
    <s v="United States"/>
    <s v="Jackson"/>
    <s v="Mississippi"/>
    <n v="39212"/>
    <s v="South"/>
    <s v="OFF-AR-10004602"/>
    <x v="1"/>
    <s v="Art"/>
    <s v="Boston KS Multi-Size Manual Pencil Sharpener"/>
    <n v="91.96"/>
    <n v="4"/>
    <n v="0"/>
    <n v="25.748799999999999"/>
  </r>
  <r>
    <n v="2098"/>
    <s v="US-2016-146570"/>
    <s v="5-15-2016"/>
    <s v="5-20-2016"/>
    <s v="Standard Class"/>
    <s v="SN-20710"/>
    <s v="Steve Nguyen"/>
    <s v="Home Office"/>
    <s v="United States"/>
    <s v="Jackson"/>
    <s v="Mississippi"/>
    <n v="39212"/>
    <s v="South"/>
    <s v="OFF-AR-10003856"/>
    <x v="1"/>
    <s v="Art"/>
    <s v="Newell 344"/>
    <n v="8.34"/>
    <n v="3"/>
    <n v="0"/>
    <n v="2.1684000000000001"/>
  </r>
  <r>
    <n v="2099"/>
    <s v="CA-2017-124401"/>
    <d v="2017-07-09T00:00:00"/>
    <d v="2017-12-09T00:00:00"/>
    <s v="Standard Class"/>
    <s v="RD-19900"/>
    <s v="Ruben Dartt"/>
    <s v="Consumer"/>
    <s v="United States"/>
    <s v="Portland"/>
    <s v="Oregon"/>
    <n v="97206"/>
    <s v="West"/>
    <s v="OFF-ST-10000649"/>
    <x v="1"/>
    <s v="Storage"/>
    <s v="Hanging Personal Folder File"/>
    <n v="37.68"/>
    <n v="3"/>
    <n v="0.2"/>
    <n v="2.355"/>
  </r>
  <r>
    <n v="2100"/>
    <s v="CA-2017-124401"/>
    <d v="2017-07-09T00:00:00"/>
    <d v="2017-12-09T00:00:00"/>
    <s v="Standard Class"/>
    <s v="RD-19900"/>
    <s v="Ruben Dartt"/>
    <s v="Consumer"/>
    <s v="United States"/>
    <s v="Portland"/>
    <s v="Oregon"/>
    <n v="97206"/>
    <s v="West"/>
    <s v="TEC-AC-10002926"/>
    <x v="2"/>
    <s v="Accessories"/>
    <s v="Logitech Wireless Marathon Mouse M705"/>
    <n v="279.94400000000002"/>
    <n v="7"/>
    <n v="0.2"/>
    <n v="80.483900000000006"/>
  </r>
  <r>
    <n v="2101"/>
    <s v="US-2014-140116"/>
    <d v="2014-10-03T00:00:00"/>
    <s v="3-17-2014"/>
    <s v="Standard Class"/>
    <s v="KT-16480"/>
    <s v="Kean Thornton"/>
    <s v="Consumer"/>
    <s v="United States"/>
    <s v="Denver"/>
    <s v="Colorado"/>
    <n v="80219"/>
    <s v="West"/>
    <s v="OFF-ST-10000078"/>
    <x v="1"/>
    <s v="Storage"/>
    <s v="Tennsco 6- and 18-Compartment Lockers"/>
    <n v="636.40800000000002"/>
    <n v="3"/>
    <n v="0.2"/>
    <n v="-15.9102"/>
  </r>
  <r>
    <n v="2102"/>
    <s v="US-2014-140116"/>
    <d v="2014-10-03T00:00:00"/>
    <s v="3-17-2014"/>
    <s v="Standard Class"/>
    <s v="KT-16480"/>
    <s v="Kean Thornton"/>
    <s v="Consumer"/>
    <s v="United States"/>
    <s v="Denver"/>
    <s v="Colorado"/>
    <n v="80219"/>
    <s v="West"/>
    <s v="OFF-AR-10001044"/>
    <x v="1"/>
    <s v="Art"/>
    <s v="BOSTON Ranger #55 Pencil Sharpener, Black"/>
    <n v="83.168000000000006"/>
    <n v="4"/>
    <n v="0.2"/>
    <n v="9.3564000000000007"/>
  </r>
  <r>
    <n v="2103"/>
    <s v="CA-2014-123295"/>
    <s v="7-18-2014"/>
    <s v="7-18-2014"/>
    <s v="Same Day"/>
    <s v="AH-10120"/>
    <s v="Adrian Hane"/>
    <s v="Home Office"/>
    <s v="United States"/>
    <s v="Tucson"/>
    <s v="Arizona"/>
    <n v="85705"/>
    <s v="West"/>
    <s v="FUR-CH-10002372"/>
    <x v="0"/>
    <s v="Chairs"/>
    <s v="Office Star - Ergonomically Designed Knee Chair"/>
    <n v="259.13600000000002"/>
    <n v="4"/>
    <n v="0.2"/>
    <n v="-25.913599999999999"/>
  </r>
  <r>
    <n v="2104"/>
    <s v="CA-2017-167101"/>
    <s v="3-24-2017"/>
    <s v="3-28-2017"/>
    <s v="Second Class"/>
    <s v="BM-11650"/>
    <s v="Brian Moss"/>
    <s v="Corporate"/>
    <s v="United States"/>
    <s v="New York City"/>
    <s v="New York"/>
    <n v="10009"/>
    <s v="East"/>
    <s v="OFF-PA-10000357"/>
    <x v="1"/>
    <s v="Paper"/>
    <s v="Xerox 1888"/>
    <n v="221.92"/>
    <n v="4"/>
    <n v="0"/>
    <n v="106.52160000000001"/>
  </r>
  <r>
    <n v="2105"/>
    <s v="CA-2017-167101"/>
    <s v="3-24-2017"/>
    <s v="3-28-2017"/>
    <s v="Second Class"/>
    <s v="BM-11650"/>
    <s v="Brian Moss"/>
    <s v="Corporate"/>
    <s v="United States"/>
    <s v="New York City"/>
    <s v="New York"/>
    <n v="10009"/>
    <s v="East"/>
    <s v="TEC-AC-10001266"/>
    <x v="2"/>
    <s v="Accessories"/>
    <s v="Memorex Micro Travel Drive 8 GB"/>
    <n v="26"/>
    <n v="2"/>
    <n v="0"/>
    <n v="11.7"/>
  </r>
  <r>
    <n v="2106"/>
    <s v="US-2014-167633"/>
    <s v="9-30-2014"/>
    <d v="2014-05-10T00:00:00"/>
    <s v="Standard Class"/>
    <s v="BW-11200"/>
    <s v="Ben Wallace"/>
    <s v="Consumer"/>
    <s v="United States"/>
    <s v="Boynton Beach"/>
    <s v="Florida"/>
    <n v="33437"/>
    <s v="South"/>
    <s v="OFF-PA-10004888"/>
    <x v="1"/>
    <s v="Paper"/>
    <s v="Xerox 217"/>
    <n v="15.552"/>
    <n v="3"/>
    <n v="0.2"/>
    <n v="5.4432"/>
  </r>
  <r>
    <n v="2107"/>
    <s v="US-2014-152723"/>
    <s v="9-26-2014"/>
    <s v="9-26-2014"/>
    <s v="Same Day"/>
    <s v="HG-14965"/>
    <s v="Henry Goldwyn"/>
    <s v="Corporate"/>
    <s v="United States"/>
    <s v="Mesquite"/>
    <s v="Texas"/>
    <n v="75150"/>
    <s v="Central"/>
    <s v="OFF-BI-10003460"/>
    <x v="1"/>
    <s v="Binders"/>
    <s v="Acco 3-Hole Punch"/>
    <n v="0.876"/>
    <n v="1"/>
    <n v="0.8"/>
    <n v="-1.4016"/>
  </r>
  <r>
    <n v="2108"/>
    <s v="CA-2015-164882"/>
    <s v="10-31-2015"/>
    <s v="10-31-2015"/>
    <s v="Same Day"/>
    <s v="SG-20080"/>
    <s v="Sandra Glassco"/>
    <s v="Consumer"/>
    <s v="United States"/>
    <s v="Redlands"/>
    <s v="California"/>
    <n v="92374"/>
    <s v="West"/>
    <s v="OFF-PA-10000157"/>
    <x v="1"/>
    <s v="Paper"/>
    <s v="Xerox 191"/>
    <n v="19.98"/>
    <n v="1"/>
    <n v="0"/>
    <n v="9.3905999999999992"/>
  </r>
  <r>
    <n v="2109"/>
    <s v="CA-2015-164882"/>
    <s v="10-31-2015"/>
    <s v="10-31-2015"/>
    <s v="Same Day"/>
    <s v="SG-20080"/>
    <s v="Sandra Glassco"/>
    <s v="Consumer"/>
    <s v="United States"/>
    <s v="Redlands"/>
    <s v="California"/>
    <n v="92374"/>
    <s v="West"/>
    <s v="OFF-BI-10004519"/>
    <x v="1"/>
    <s v="Binders"/>
    <s v="GBC DocuBind P100 Manual Binding Machine"/>
    <n v="398.35199999999998"/>
    <n v="3"/>
    <n v="0.2"/>
    <n v="124.485"/>
  </r>
  <r>
    <n v="2110"/>
    <s v="CA-2015-164882"/>
    <s v="10-31-2015"/>
    <s v="10-31-2015"/>
    <s v="Same Day"/>
    <s v="SG-20080"/>
    <s v="Sandra Glassco"/>
    <s v="Consumer"/>
    <s v="United States"/>
    <s v="Redlands"/>
    <s v="California"/>
    <n v="92374"/>
    <s v="West"/>
    <s v="OFF-AR-10004272"/>
    <x v="1"/>
    <s v="Art"/>
    <s v="Newell 308"/>
    <n v="5.04"/>
    <n v="3"/>
    <n v="0"/>
    <n v="1.26"/>
  </r>
  <r>
    <n v="2111"/>
    <s v="CA-2015-164882"/>
    <s v="10-31-2015"/>
    <s v="10-31-2015"/>
    <s v="Same Day"/>
    <s v="SG-20080"/>
    <s v="Sandra Glassco"/>
    <s v="Consumer"/>
    <s v="United States"/>
    <s v="Redlands"/>
    <s v="California"/>
    <n v="92374"/>
    <s v="West"/>
    <s v="OFF-FA-10000585"/>
    <x v="1"/>
    <s v="Fasteners"/>
    <s v="OIC Bulk Pack Metal Binder Clips"/>
    <n v="17.45"/>
    <n v="5"/>
    <n v="0"/>
    <n v="8.0269999999999992"/>
  </r>
  <r>
    <n v="2112"/>
    <s v="CA-2015-164882"/>
    <s v="10-31-2015"/>
    <s v="10-31-2015"/>
    <s v="Same Day"/>
    <s v="SG-20080"/>
    <s v="Sandra Glassco"/>
    <s v="Consumer"/>
    <s v="United States"/>
    <s v="Redlands"/>
    <s v="California"/>
    <n v="92374"/>
    <s v="West"/>
    <s v="FUR-CH-10004218"/>
    <x v="0"/>
    <s v="Chairs"/>
    <s v="Global Fabric Manager's Chair, Dark Gray"/>
    <n v="323.13600000000002"/>
    <n v="4"/>
    <n v="0.2"/>
    <n v="20.196000000000002"/>
  </r>
  <r>
    <n v="2113"/>
    <s v="CA-2015-164882"/>
    <s v="10-31-2015"/>
    <s v="10-31-2015"/>
    <s v="Same Day"/>
    <s v="SG-20080"/>
    <s v="Sandra Glassco"/>
    <s v="Consumer"/>
    <s v="United States"/>
    <s v="Redlands"/>
    <s v="California"/>
    <n v="92374"/>
    <s v="West"/>
    <s v="OFF-SU-10004231"/>
    <x v="1"/>
    <s v="Supplies"/>
    <s v="Acme Tagit Stainless Steel Antibacterial Scissors"/>
    <n v="29.7"/>
    <n v="3"/>
    <n v="0"/>
    <n v="8.0190000000000001"/>
  </r>
  <r>
    <n v="2114"/>
    <s v="CA-2015-164882"/>
    <s v="10-31-2015"/>
    <s v="10-31-2015"/>
    <s v="Same Day"/>
    <s v="SG-20080"/>
    <s v="Sandra Glassco"/>
    <s v="Consumer"/>
    <s v="United States"/>
    <s v="Redlands"/>
    <s v="California"/>
    <n v="92374"/>
    <s v="West"/>
    <s v="TEC-PH-10001578"/>
    <x v="2"/>
    <s v="Phones"/>
    <s v="Polycom SoundStation2 EX Conference phone"/>
    <n v="1295.8399999999999"/>
    <n v="4"/>
    <n v="0.2"/>
    <n v="145.78200000000001"/>
  </r>
  <r>
    <n v="2115"/>
    <s v="CA-2015-164882"/>
    <s v="10-31-2015"/>
    <s v="10-31-2015"/>
    <s v="Same Day"/>
    <s v="SG-20080"/>
    <s v="Sandra Glassco"/>
    <s v="Consumer"/>
    <s v="United States"/>
    <s v="Redlands"/>
    <s v="California"/>
    <n v="92374"/>
    <s v="West"/>
    <s v="OFF-ST-10003638"/>
    <x v="1"/>
    <s v="Storage"/>
    <s v="Mobile Personal File Cube"/>
    <n v="46.84"/>
    <n v="2"/>
    <n v="0"/>
    <n v="12.646800000000001"/>
  </r>
  <r>
    <n v="2116"/>
    <s v="CA-2015-164882"/>
    <s v="10-31-2015"/>
    <s v="10-31-2015"/>
    <s v="Same Day"/>
    <s v="SG-20080"/>
    <s v="Sandra Glassco"/>
    <s v="Consumer"/>
    <s v="United States"/>
    <s v="Redlands"/>
    <s v="California"/>
    <n v="92374"/>
    <s v="West"/>
    <s v="FUR-BO-10002213"/>
    <x v="0"/>
    <s v="Bookcases"/>
    <s v="DMI Eclipse Executive Suite Bookcases"/>
    <n v="425.83300000000003"/>
    <n v="1"/>
    <n v="0.15"/>
    <n v="20.039200000000001"/>
  </r>
  <r>
    <n v="2117"/>
    <s v="CA-2015-159786"/>
    <d v="2015-12-10T00:00:00"/>
    <s v="10-17-2015"/>
    <s v="Second Class"/>
    <s v="RK-19300"/>
    <s v="Ralph Kennedy"/>
    <s v="Consumer"/>
    <s v="United States"/>
    <s v="Rochester"/>
    <s v="New York"/>
    <n v="14609"/>
    <s v="East"/>
    <s v="FUR-TA-10001307"/>
    <x v="0"/>
    <s v="Tables"/>
    <s v="SAFCO PlanMaster Heigh-Adjustable Drafting Table Base, 43w x 30d x 30-37h, Black"/>
    <n v="209.67"/>
    <n v="1"/>
    <n v="0.4"/>
    <n v="-13.978"/>
  </r>
  <r>
    <n v="2118"/>
    <s v="CA-2016-130267"/>
    <s v="9-19-2016"/>
    <s v="9-23-2016"/>
    <s v="Standard Class"/>
    <s v="SW-20245"/>
    <s v="Scot Wooten"/>
    <s v="Consumer"/>
    <s v="United States"/>
    <s v="Stockton"/>
    <s v="California"/>
    <n v="95207"/>
    <s v="West"/>
    <s v="OFF-PA-10002222"/>
    <x v="1"/>
    <s v="Paper"/>
    <s v="Xerox Color Copier Paper, 11&quot; x 17&quot;, Ream"/>
    <n v="159.88"/>
    <n v="7"/>
    <n v="0"/>
    <n v="73.544799999999995"/>
  </r>
  <r>
    <n v="2119"/>
    <s v="CA-2017-155460"/>
    <s v="4-13-2017"/>
    <s v="4-15-2017"/>
    <s v="First Class"/>
    <s v="RW-19630"/>
    <s v="Rob Williams"/>
    <s v="Corporate"/>
    <s v="United States"/>
    <s v="Seattle"/>
    <s v="Washington"/>
    <n v="98105"/>
    <s v="West"/>
    <s v="OFF-PA-10002479"/>
    <x v="1"/>
    <s v="Paper"/>
    <s v="Xerox 4200 Series MultiUse Premium Copy Paper (20Lb. and 84 Bright)"/>
    <n v="5.28"/>
    <n v="1"/>
    <n v="0"/>
    <n v="2.3759999999999999"/>
  </r>
  <r>
    <n v="2120"/>
    <s v="CA-2017-155460"/>
    <s v="4-13-2017"/>
    <s v="4-15-2017"/>
    <s v="First Class"/>
    <s v="RW-19630"/>
    <s v="Rob Williams"/>
    <s v="Corporate"/>
    <s v="United States"/>
    <s v="Seattle"/>
    <s v="Washington"/>
    <n v="98105"/>
    <s v="West"/>
    <s v="OFF-BI-10003091"/>
    <x v="1"/>
    <s v="Binders"/>
    <s v="GBC DocuBind TL200 Manual Binding Machine"/>
    <n v="895.92"/>
    <n v="5"/>
    <n v="0.2"/>
    <n v="302.37299999999999"/>
  </r>
  <r>
    <n v="2121"/>
    <s v="US-2017-168690"/>
    <d v="2017-07-01T00:00:00"/>
    <s v="1-13-2017"/>
    <s v="Standard Class"/>
    <s v="TS-21085"/>
    <s v="Thais Sissman"/>
    <s v="Consumer"/>
    <s v="United States"/>
    <s v="Ormond Beach"/>
    <s v="Florida"/>
    <n v="32174"/>
    <s v="South"/>
    <s v="OFF-BI-10000145"/>
    <x v="1"/>
    <s v="Binders"/>
    <s v="Zipper Ring Binder Pockets"/>
    <n v="2.8079999999999998"/>
    <n v="3"/>
    <n v="0.7"/>
    <n v="-1.9656"/>
  </r>
  <r>
    <n v="2122"/>
    <s v="CA-2017-158246"/>
    <d v="2017-09-11T00:00:00"/>
    <d v="2017-11-11T00:00:00"/>
    <s v="First Class"/>
    <s v="JB-15400"/>
    <s v="Jennifer Braxton"/>
    <s v="Corporate"/>
    <s v="United States"/>
    <s v="Sunnyvale"/>
    <s v="California"/>
    <n v="94086"/>
    <s v="West"/>
    <s v="FUR-CH-10003061"/>
    <x v="0"/>
    <s v="Chairs"/>
    <s v="Global Leather Task Chair, Black"/>
    <n v="215.976"/>
    <n v="3"/>
    <n v="0.2"/>
    <n v="-2.6997"/>
  </r>
  <r>
    <n v="2123"/>
    <s v="CA-2017-167381"/>
    <s v="9-22-2017"/>
    <s v="9-24-2017"/>
    <s v="Second Class"/>
    <s v="EH-14005"/>
    <s v="Erica Hernandez"/>
    <s v="Home Office"/>
    <s v="United States"/>
    <s v="Lansing"/>
    <s v="Michigan"/>
    <n v="48911"/>
    <s v="Central"/>
    <s v="FUR-BO-10001972"/>
    <x v="0"/>
    <s v="Bookcases"/>
    <s v="O'Sullivan 4-Shelf Bookcase in Odessa Pine"/>
    <n v="241.96"/>
    <n v="2"/>
    <n v="0"/>
    <n v="41.133200000000002"/>
  </r>
  <r>
    <n v="2124"/>
    <s v="CA-2017-167381"/>
    <s v="9-22-2017"/>
    <s v="9-24-2017"/>
    <s v="Second Class"/>
    <s v="EH-14005"/>
    <s v="Erica Hernandez"/>
    <s v="Home Office"/>
    <s v="United States"/>
    <s v="Lansing"/>
    <s v="Michigan"/>
    <n v="48911"/>
    <s v="Central"/>
    <s v="OFF-LA-10000134"/>
    <x v="1"/>
    <s v="Labels"/>
    <s v="Avery 511"/>
    <n v="27.72"/>
    <n v="9"/>
    <n v="0"/>
    <n v="13.3056"/>
  </r>
  <r>
    <n v="2125"/>
    <s v="CA-2017-144862"/>
    <d v="2017-01-12T00:00:00"/>
    <d v="2017-05-12T00:00:00"/>
    <s v="Standard Class"/>
    <s v="EH-14005"/>
    <s v="Erica Hernandez"/>
    <s v="Home Office"/>
    <s v="United States"/>
    <s v="Philadelphia"/>
    <s v="Pennsylvania"/>
    <n v="19143"/>
    <s v="East"/>
    <s v="OFF-EN-10003040"/>
    <x v="1"/>
    <s v="Envelopes"/>
    <s v="Quality Park Security Envelopes"/>
    <n v="104.68"/>
    <n v="5"/>
    <n v="0.2"/>
    <n v="35.329500000000003"/>
  </r>
  <r>
    <n v="2126"/>
    <s v="CA-2017-144862"/>
    <d v="2017-01-12T00:00:00"/>
    <d v="2017-05-12T00:00:00"/>
    <s v="Standard Class"/>
    <s v="EH-14005"/>
    <s v="Erica Hernandez"/>
    <s v="Home Office"/>
    <s v="United States"/>
    <s v="Philadelphia"/>
    <s v="Pennsylvania"/>
    <n v="19143"/>
    <s v="East"/>
    <s v="TEC-PH-10000923"/>
    <x v="2"/>
    <s v="Phones"/>
    <s v="Belkin SportFit Armband For iPhone 5s-5c, Fuchsia"/>
    <n v="62.957999999999998"/>
    <n v="7"/>
    <n v="0.4"/>
    <n v="9.4436999999999998"/>
  </r>
  <r>
    <n v="2127"/>
    <s v="CA-2014-126032"/>
    <s v="6-23-2014"/>
    <s v="6-28-2014"/>
    <s v="Standard Class"/>
    <s v="BS-11665"/>
    <s v="Brian Stugart"/>
    <s v="Consumer"/>
    <s v="United States"/>
    <s v="Philadelphia"/>
    <s v="Pennsylvania"/>
    <n v="19143"/>
    <s v="East"/>
    <s v="TEC-AC-10000158"/>
    <x v="2"/>
    <s v="Accessories"/>
    <s v="Sony 64GB Class 10 Micro SDHC R40 Memory Card"/>
    <n v="86.376000000000005"/>
    <n v="3"/>
    <n v="0.2"/>
    <n v="1.0797000000000001"/>
  </r>
  <r>
    <n v="2128"/>
    <s v="CA-2015-134859"/>
    <d v="2015-04-10T00:00:00"/>
    <d v="2015-09-10T00:00:00"/>
    <s v="Standard Class"/>
    <s v="JK-16120"/>
    <s v="Julie Kriz"/>
    <s v="Home Office"/>
    <s v="United States"/>
    <s v="Philadelphia"/>
    <s v="Pennsylvania"/>
    <n v="19134"/>
    <s v="East"/>
    <s v="FUR-FU-10003623"/>
    <x v="0"/>
    <s v="Furnishings"/>
    <s v="DataProducts Ampli Magnifier Task Lamp, Black,"/>
    <n v="64.944000000000003"/>
    <n v="3"/>
    <n v="0.2"/>
    <n v="6.4943999999999997"/>
  </r>
  <r>
    <n v="2129"/>
    <s v="CA-2015-134859"/>
    <d v="2015-04-10T00:00:00"/>
    <d v="2015-09-10T00:00:00"/>
    <s v="Standard Class"/>
    <s v="JK-16120"/>
    <s v="Julie Kriz"/>
    <s v="Home Office"/>
    <s v="United States"/>
    <s v="Philadelphia"/>
    <s v="Pennsylvania"/>
    <n v="19134"/>
    <s v="East"/>
    <s v="OFF-PA-10001293"/>
    <x v="1"/>
    <s v="Paper"/>
    <s v="Xerox 1946"/>
    <n v="20.736000000000001"/>
    <n v="4"/>
    <n v="0.2"/>
    <n v="7.2576000000000001"/>
  </r>
  <r>
    <n v="2130"/>
    <s v="US-2014-114188"/>
    <s v="5-20-2014"/>
    <s v="5-22-2014"/>
    <s v="Second Class"/>
    <s v="RF-19345"/>
    <s v="Randy Ferguson"/>
    <s v="Corporate"/>
    <s v="United States"/>
    <s v="Dover"/>
    <s v="New Hampshire"/>
    <n v="3820"/>
    <s v="East"/>
    <s v="OFF-AP-10000124"/>
    <x v="1"/>
    <s v="Appliances"/>
    <s v="Acco 6 Outlet Guardian Basic Surge Suppressor"/>
    <n v="33.28"/>
    <n v="4"/>
    <n v="0"/>
    <n v="9.3184000000000005"/>
  </r>
  <r>
    <n v="2131"/>
    <s v="US-2014-114188"/>
    <s v="5-20-2014"/>
    <s v="5-22-2014"/>
    <s v="Second Class"/>
    <s v="RF-19345"/>
    <s v="Randy Ferguson"/>
    <s v="Corporate"/>
    <s v="United States"/>
    <s v="Dover"/>
    <s v="New Hampshire"/>
    <n v="3820"/>
    <s v="East"/>
    <s v="OFF-AR-10004511"/>
    <x v="1"/>
    <s v="Art"/>
    <s v="Sanford Colorific Scented Colored Pencils, 12-Pack"/>
    <n v="38.520000000000003"/>
    <n v="9"/>
    <n v="0"/>
    <n v="11.9412"/>
  </r>
  <r>
    <n v="2132"/>
    <s v="US-2014-114188"/>
    <s v="5-20-2014"/>
    <s v="5-22-2014"/>
    <s v="Second Class"/>
    <s v="RF-19345"/>
    <s v="Randy Ferguson"/>
    <s v="Corporate"/>
    <s v="United States"/>
    <s v="Dover"/>
    <s v="New Hampshire"/>
    <n v="3820"/>
    <s v="East"/>
    <s v="FUR-FU-10000076"/>
    <x v="0"/>
    <s v="Furnishings"/>
    <s v="24-Hour Round Wall Clock"/>
    <n v="139.86000000000001"/>
    <n v="7"/>
    <n v="0"/>
    <n v="60.139800000000001"/>
  </r>
  <r>
    <n v="2133"/>
    <s v="CA-2015-156524"/>
    <s v="11-20-2015"/>
    <s v="11-26-2015"/>
    <s v="Standard Class"/>
    <s v="DL-12865"/>
    <s v="Dan Lawera"/>
    <s v="Consumer"/>
    <s v="United States"/>
    <s v="New York City"/>
    <s v="New York"/>
    <n v="10011"/>
    <s v="East"/>
    <s v="OFF-PA-10003883"/>
    <x v="1"/>
    <s v="Paper"/>
    <s v="Message Book, Phone, Wirebound Standard Line Memo, 2 3-4&quot; X 5&quot;"/>
    <n v="19.649999999999999"/>
    <n v="3"/>
    <n v="0"/>
    <n v="9.0389999999999997"/>
  </r>
  <r>
    <n v="2134"/>
    <s v="CA-2015-122210"/>
    <s v="11-30-2015"/>
    <d v="2015-04-12T00:00:00"/>
    <s v="Standard Class"/>
    <s v="WB-21850"/>
    <s v="William Brown"/>
    <s v="Consumer"/>
    <s v="United States"/>
    <s v="Philadelphia"/>
    <s v="Pennsylvania"/>
    <n v="19134"/>
    <s v="East"/>
    <s v="OFF-BI-10003656"/>
    <x v="1"/>
    <s v="Binders"/>
    <s v="Fellowes PB200 Plastic Comb Binding Machine"/>
    <n v="152.99100000000001"/>
    <n v="3"/>
    <n v="0.7"/>
    <n v="-122.39279999999999"/>
  </r>
  <r>
    <n v="2135"/>
    <s v="CA-2015-122210"/>
    <s v="11-30-2015"/>
    <d v="2015-04-12T00:00:00"/>
    <s v="Standard Class"/>
    <s v="WB-21850"/>
    <s v="William Brown"/>
    <s v="Consumer"/>
    <s v="United States"/>
    <s v="Philadelphia"/>
    <s v="Pennsylvania"/>
    <n v="19134"/>
    <s v="East"/>
    <s v="OFF-FA-10000053"/>
    <x v="1"/>
    <s v="Fasteners"/>
    <s v="Revere Boxed Rubber Bands by Revere"/>
    <n v="10.584"/>
    <n v="7"/>
    <n v="0.2"/>
    <n v="-2.3814000000000002"/>
  </r>
  <r>
    <n v="2136"/>
    <s v="CA-2015-122210"/>
    <s v="11-30-2015"/>
    <d v="2015-04-12T00:00:00"/>
    <s v="Standard Class"/>
    <s v="WB-21850"/>
    <s v="William Brown"/>
    <s v="Consumer"/>
    <s v="United States"/>
    <s v="Philadelphia"/>
    <s v="Pennsylvania"/>
    <n v="19134"/>
    <s v="East"/>
    <s v="TEC-PH-10002807"/>
    <x v="2"/>
    <s v="Phones"/>
    <s v="Motorla HX550 Universal Bluetooth Headset"/>
    <n v="94.92"/>
    <n v="4"/>
    <n v="0.4"/>
    <n v="15.82"/>
  </r>
  <r>
    <n v="2137"/>
    <s v="CA-2015-156377"/>
    <s v="12-31-2015"/>
    <d v="2016-05-01T00:00:00"/>
    <s v="Standard Class"/>
    <s v="TB-21625"/>
    <s v="Trudy Brown"/>
    <s v="Consumer"/>
    <s v="United States"/>
    <s v="Grand Prairie"/>
    <s v="Texas"/>
    <n v="75051"/>
    <s v="Central"/>
    <s v="FUR-FU-10002364"/>
    <x v="0"/>
    <s v="Furnishings"/>
    <s v="Eldon Expressions Wood Desk Accessories, Oak"/>
    <n v="14.76"/>
    <n v="5"/>
    <n v="0.6"/>
    <n v="-11.439"/>
  </r>
  <r>
    <n v="2138"/>
    <s v="CA-2015-156377"/>
    <s v="12-31-2015"/>
    <d v="2016-05-01T00:00:00"/>
    <s v="Standard Class"/>
    <s v="TB-21625"/>
    <s v="Trudy Brown"/>
    <s v="Consumer"/>
    <s v="United States"/>
    <s v="Grand Prairie"/>
    <s v="Texas"/>
    <n v="75051"/>
    <s v="Central"/>
    <s v="OFF-BI-10002954"/>
    <x v="1"/>
    <s v="Binders"/>
    <s v="Newell 3-Hole Punched Plastic Slotted Magazine Holders for Binders"/>
    <n v="3.6560000000000001"/>
    <n v="4"/>
    <n v="0.8"/>
    <n v="-5.8495999999999997"/>
  </r>
  <r>
    <n v="2139"/>
    <s v="US-2017-157896"/>
    <s v="11-16-2017"/>
    <s v="11-16-2017"/>
    <s v="Same Day"/>
    <s v="CB-12415"/>
    <s v="Christy Brittain"/>
    <s v="Consumer"/>
    <s v="United States"/>
    <s v="New York City"/>
    <s v="New York"/>
    <n v="10009"/>
    <s v="East"/>
    <s v="OFF-PA-10004092"/>
    <x v="1"/>
    <s v="Paper"/>
    <s v="Tops Green Bar Computer Printout Paper"/>
    <n v="146.82"/>
    <n v="3"/>
    <n v="0"/>
    <n v="73.41"/>
  </r>
  <r>
    <n v="2140"/>
    <s v="CA-2014-159520"/>
    <d v="2014-06-06T00:00:00"/>
    <d v="2014-11-06T00:00:00"/>
    <s v="Standard Class"/>
    <s v="GT-14635"/>
    <s v="Grant Thornton"/>
    <s v="Corporate"/>
    <s v="United States"/>
    <s v="Long Beach"/>
    <s v="New York"/>
    <n v="11561"/>
    <s v="East"/>
    <s v="OFF-BI-10003982"/>
    <x v="1"/>
    <s v="Binders"/>
    <s v="Wilson Jones Century Plastic Molded Ring Binders"/>
    <n v="149.54400000000001"/>
    <n v="9"/>
    <n v="0.2"/>
    <n v="50.4711"/>
  </r>
  <r>
    <n v="2141"/>
    <s v="CA-2014-159520"/>
    <d v="2014-06-06T00:00:00"/>
    <d v="2014-11-06T00:00:00"/>
    <s v="Standard Class"/>
    <s v="GT-14635"/>
    <s v="Grant Thornton"/>
    <s v="Corporate"/>
    <s v="United States"/>
    <s v="Long Beach"/>
    <s v="New York"/>
    <n v="11561"/>
    <s v="East"/>
    <s v="OFF-SU-10001664"/>
    <x v="1"/>
    <s v="Supplies"/>
    <s v="Acme Office Executive Series Stainless Steel Trimmers"/>
    <n v="17.14"/>
    <n v="2"/>
    <n v="0"/>
    <n v="4.4564000000000004"/>
  </r>
  <r>
    <n v="2142"/>
    <s v="CA-2014-159520"/>
    <d v="2014-06-06T00:00:00"/>
    <d v="2014-11-06T00:00:00"/>
    <s v="Standard Class"/>
    <s v="GT-14635"/>
    <s v="Grant Thornton"/>
    <s v="Corporate"/>
    <s v="United States"/>
    <s v="Long Beach"/>
    <s v="New York"/>
    <n v="11561"/>
    <s v="East"/>
    <s v="FUR-TA-10003238"/>
    <x v="0"/>
    <s v="Tables"/>
    <s v="Chromcraft Bull-Nose Wood 48&quot; x 96&quot; Rectangular Conference Tables"/>
    <n v="991.76400000000001"/>
    <n v="3"/>
    <n v="0.4"/>
    <n v="-347.11739999999998"/>
  </r>
  <r>
    <n v="2143"/>
    <s v="CA-2016-155481"/>
    <d v="2016-01-09T00:00:00"/>
    <d v="2016-05-09T00:00:00"/>
    <s v="Standard Class"/>
    <s v="DK-13225"/>
    <s v="Dean Katz"/>
    <s v="Corporate"/>
    <s v="United States"/>
    <s v="Philadelphia"/>
    <s v="Pennsylvania"/>
    <n v="19140"/>
    <s v="East"/>
    <s v="OFF-PA-10004675"/>
    <x v="1"/>
    <s v="Paper"/>
    <s v="Telephone Message Books with Fax-Mobile Section, 5 1-2&quot; x 3 3-16&quot;"/>
    <n v="30.48"/>
    <n v="6"/>
    <n v="0.2"/>
    <n v="9.9060000000000006"/>
  </r>
  <r>
    <n v="2144"/>
    <s v="CA-2016-155481"/>
    <d v="2016-01-09T00:00:00"/>
    <d v="2016-05-09T00:00:00"/>
    <s v="Standard Class"/>
    <s v="DK-13225"/>
    <s v="Dean Katz"/>
    <s v="Corporate"/>
    <s v="United States"/>
    <s v="Philadelphia"/>
    <s v="Pennsylvania"/>
    <n v="19140"/>
    <s v="East"/>
    <s v="TEC-PH-10002293"/>
    <x v="2"/>
    <s v="Phones"/>
    <s v="Anker 36W 4-Port USB Wall Charger Travel Power Adapter for iPhone 5s 5c 5"/>
    <n v="23.988"/>
    <n v="2"/>
    <n v="0.4"/>
    <n v="-4.7976000000000001"/>
  </r>
  <r>
    <n v="2145"/>
    <s v="CA-2016-155481"/>
    <d v="2016-01-09T00:00:00"/>
    <d v="2016-05-09T00:00:00"/>
    <s v="Standard Class"/>
    <s v="DK-13225"/>
    <s v="Dean Katz"/>
    <s v="Corporate"/>
    <s v="United States"/>
    <s v="Philadelphia"/>
    <s v="Pennsylvania"/>
    <n v="19140"/>
    <s v="East"/>
    <s v="OFF-FA-10002780"/>
    <x v="1"/>
    <s v="Fasteners"/>
    <s v="Staples"/>
    <n v="16.687999999999999"/>
    <n v="7"/>
    <n v="0.2"/>
    <n v="5.4236000000000004"/>
  </r>
  <r>
    <n v="2146"/>
    <s v="US-2016-152051"/>
    <s v="6-25-2016"/>
    <s v="6-29-2016"/>
    <s v="Standard Class"/>
    <s v="TS-21160"/>
    <s v="Theresa Swint"/>
    <s v="Corporate"/>
    <s v="United States"/>
    <s v="York"/>
    <s v="Pennsylvania"/>
    <n v="17403"/>
    <s v="East"/>
    <s v="FUR-CH-10002965"/>
    <x v="0"/>
    <s v="Chairs"/>
    <s v="Global Leather Highback Executive Chair with Pneumatic Height Adjustment, Black"/>
    <n v="422.05799999999999"/>
    <n v="3"/>
    <n v="0.3"/>
    <n v="-18.088200000000001"/>
  </r>
  <r>
    <n v="2147"/>
    <s v="US-2016-152051"/>
    <s v="6-25-2016"/>
    <s v="6-29-2016"/>
    <s v="Standard Class"/>
    <s v="TS-21160"/>
    <s v="Theresa Swint"/>
    <s v="Corporate"/>
    <s v="United States"/>
    <s v="York"/>
    <s v="Pennsylvania"/>
    <n v="17403"/>
    <s v="East"/>
    <s v="OFF-BI-10004781"/>
    <x v="1"/>
    <s v="Binders"/>
    <s v="GBC Wire Binding Strips"/>
    <n v="38.088000000000001"/>
    <n v="4"/>
    <n v="0.7"/>
    <n v="-27.9312"/>
  </r>
  <r>
    <n v="2148"/>
    <s v="US-2016-152051"/>
    <s v="6-25-2016"/>
    <s v="6-29-2016"/>
    <s v="Standard Class"/>
    <s v="TS-21160"/>
    <s v="Theresa Swint"/>
    <s v="Corporate"/>
    <s v="United States"/>
    <s v="York"/>
    <s v="Pennsylvania"/>
    <n v="17403"/>
    <s v="East"/>
    <s v="OFF-ST-10001713"/>
    <x v="1"/>
    <s v="Storage"/>
    <s v="Gould Plastics 9-Pocket Panel Bin, 18-3-8w x 5-1-4d x 20-1-2h, Black"/>
    <n v="254.352"/>
    <n v="6"/>
    <n v="0.2"/>
    <n v="-50.870399999999997"/>
  </r>
  <r>
    <n v="2149"/>
    <s v="CA-2014-141607"/>
    <d v="2014-12-12T00:00:00"/>
    <s v="12-17-2014"/>
    <s v="Standard Class"/>
    <s v="WB-21850"/>
    <s v="William Brown"/>
    <s v="Consumer"/>
    <s v="United States"/>
    <s v="Concord"/>
    <s v="California"/>
    <n v="94521"/>
    <s v="West"/>
    <s v="FUR-FU-10003975"/>
    <x v="0"/>
    <s v="Furnishings"/>
    <s v="Eldon Advantage Chair Mats for Low to Medium Pile Carpets"/>
    <n v="43.31"/>
    <n v="1"/>
    <n v="0"/>
    <n v="4.3310000000000004"/>
  </r>
  <r>
    <n v="2150"/>
    <s v="CA-2017-102771"/>
    <s v="3-31-2017"/>
    <d v="2017-05-04T00:00:00"/>
    <s v="Standard Class"/>
    <s v="DO-13435"/>
    <s v="Denny Ordway"/>
    <s v="Consumer"/>
    <s v="United States"/>
    <s v="New York City"/>
    <s v="New York"/>
    <n v="10035"/>
    <s v="East"/>
    <s v="TEC-PH-10001536"/>
    <x v="2"/>
    <s v="Phones"/>
    <s v="Spigen Samsung Galaxy S5 Case Wallet"/>
    <n v="84.95"/>
    <n v="5"/>
    <n v="0"/>
    <n v="22.087"/>
  </r>
  <r>
    <n v="2151"/>
    <s v="US-2017-139969"/>
    <s v="11-19-2017"/>
    <s v="11-26-2017"/>
    <s v="Standard Class"/>
    <s v="AF-10870"/>
    <s v="Art Ferguson"/>
    <s v="Consumer"/>
    <s v="United States"/>
    <s v="College Station"/>
    <s v="Texas"/>
    <n v="77840"/>
    <s v="Central"/>
    <s v="FUR-CH-10001973"/>
    <x v="0"/>
    <s v="Chairs"/>
    <s v="Office Star Flex Back Scooter Chair with White Frame"/>
    <n v="233.05799999999999"/>
    <n v="3"/>
    <n v="0.3"/>
    <n v="-53.270400000000002"/>
  </r>
  <r>
    <n v="2152"/>
    <s v="CA-2014-167360"/>
    <s v="11-24-2014"/>
    <s v="11-29-2014"/>
    <s v="Second Class"/>
    <s v="RB-19435"/>
    <s v="Richard Bierner"/>
    <s v="Consumer"/>
    <s v="United States"/>
    <s v="Saint Louis"/>
    <s v="Missouri"/>
    <n v="63116"/>
    <s v="Central"/>
    <s v="TEC-AC-10001772"/>
    <x v="2"/>
    <s v="Accessories"/>
    <s v="Memorex Mini Travel Drive 16 GB USB 2.0 Flash Drive"/>
    <n v="111.79"/>
    <n v="7"/>
    <n v="0"/>
    <n v="43.598100000000002"/>
  </r>
  <r>
    <n v="2153"/>
    <s v="CA-2015-123505"/>
    <s v="11-22-2015"/>
    <s v="11-26-2015"/>
    <s v="Standard Class"/>
    <s v="AR-10540"/>
    <s v="Andy Reiter"/>
    <s v="Consumer"/>
    <s v="United States"/>
    <s v="Quincy"/>
    <s v="Massachusetts"/>
    <n v="2169"/>
    <s v="East"/>
    <s v="OFF-PA-10002586"/>
    <x v="1"/>
    <s v="Paper"/>
    <s v="Xerox 1970"/>
    <n v="14.94"/>
    <n v="3"/>
    <n v="0"/>
    <n v="7.0217999999999998"/>
  </r>
  <r>
    <n v="2154"/>
    <s v="CA-2016-117282"/>
    <s v="7-14-2016"/>
    <s v="7-18-2016"/>
    <s v="Standard Class"/>
    <s v="DR-12880"/>
    <s v="Dan Reichenbach"/>
    <s v="Corporate"/>
    <s v="United States"/>
    <s v="New York City"/>
    <s v="New York"/>
    <n v="10009"/>
    <s v="East"/>
    <s v="OFF-BI-10004094"/>
    <x v="1"/>
    <s v="Binders"/>
    <s v="GBC Standard Plastic Binding Systems Combs"/>
    <n v="14.16"/>
    <n v="2"/>
    <n v="0.2"/>
    <n v="5.133"/>
  </r>
  <r>
    <n v="2155"/>
    <s v="US-2016-120460"/>
    <s v="4-30-2016"/>
    <d v="2016-05-05T00:00:00"/>
    <s v="Standard Class"/>
    <s v="BF-11170"/>
    <s v="Ben Ferrer"/>
    <s v="Home Office"/>
    <s v="United States"/>
    <s v="Dallas"/>
    <s v="Texas"/>
    <n v="75081"/>
    <s v="Central"/>
    <s v="FUR-FU-10004973"/>
    <x v="0"/>
    <s v="Furnishings"/>
    <s v="Flat Face Poster Frame"/>
    <n v="22.608000000000001"/>
    <n v="3"/>
    <n v="0.6"/>
    <n v="-10.1736"/>
  </r>
  <r>
    <n v="2156"/>
    <s v="CA-2016-111115"/>
    <s v="7-25-2016"/>
    <s v="7-27-2016"/>
    <s v="Second Class"/>
    <s v="LB-16735"/>
    <s v="Larry Blacks"/>
    <s v="Consumer"/>
    <s v="United States"/>
    <s v="Los Angeles"/>
    <s v="California"/>
    <n v="90032"/>
    <s v="West"/>
    <s v="OFF-FA-10000624"/>
    <x v="1"/>
    <s v="Fasteners"/>
    <s v="OIC Binder Clips"/>
    <n v="21.48"/>
    <n v="6"/>
    <n v="0"/>
    <n v="10.74"/>
  </r>
  <r>
    <n v="2157"/>
    <s v="CA-2014-124646"/>
    <s v="6-22-2014"/>
    <s v="6-24-2014"/>
    <s v="First Class"/>
    <s v="DV-13465"/>
    <s v="Dianna Vittorini"/>
    <s v="Consumer"/>
    <s v="United States"/>
    <s v="Minneapolis"/>
    <s v="Minnesota"/>
    <n v="55407"/>
    <s v="Central"/>
    <s v="OFF-ST-10001097"/>
    <x v="1"/>
    <s v="Storage"/>
    <s v="Office Impressions Heavy Duty Welded Shelving &amp; Multimedia Storage Drawers"/>
    <n v="501.81"/>
    <n v="3"/>
    <n v="0"/>
    <n v="0"/>
  </r>
  <r>
    <n v="2158"/>
    <s v="CA-2014-124646"/>
    <s v="6-22-2014"/>
    <s v="6-24-2014"/>
    <s v="First Class"/>
    <s v="DV-13465"/>
    <s v="Dianna Vittorini"/>
    <s v="Consumer"/>
    <s v="United States"/>
    <s v="Minneapolis"/>
    <s v="Minnesota"/>
    <n v="55407"/>
    <s v="Central"/>
    <s v="OFF-ST-10001469"/>
    <x v="1"/>
    <s v="Storage"/>
    <s v="Fellowes Bankers Box Recycled Super Stor-Drawer"/>
    <n v="161.94"/>
    <n v="3"/>
    <n v="0"/>
    <n v="9.7164000000000001"/>
  </r>
  <r>
    <n v="2159"/>
    <s v="CA-2017-148166"/>
    <s v="10-21-2017"/>
    <s v="10-26-2017"/>
    <s v="Standard Class"/>
    <s v="NK-18490"/>
    <s v="Neil Knudson"/>
    <s v="Home Office"/>
    <s v="United States"/>
    <s v="Deltona"/>
    <s v="Florida"/>
    <n v="32725"/>
    <s v="South"/>
    <s v="OFF-AR-10004956"/>
    <x v="1"/>
    <s v="Art"/>
    <s v="Newell 33"/>
    <n v="17.856000000000002"/>
    <n v="4"/>
    <n v="0.2"/>
    <n v="2.0087999999999999"/>
  </r>
  <r>
    <n v="2160"/>
    <s v="CA-2016-159737"/>
    <d v="2016-03-09T00:00:00"/>
    <d v="2016-09-09T00:00:00"/>
    <s v="Standard Class"/>
    <s v="CS-11950"/>
    <s v="Carlos Soltero"/>
    <s v="Consumer"/>
    <s v="United States"/>
    <s v="Chicago"/>
    <s v="Illinois"/>
    <n v="60610"/>
    <s v="Central"/>
    <s v="OFF-BI-10004236"/>
    <x v="1"/>
    <s v="Binders"/>
    <s v="XtraLife ClearVue Slant-D Ring Binder, White, 3&quot;"/>
    <n v="8.8079999999999998"/>
    <n v="3"/>
    <n v="0.8"/>
    <n v="-14.973599999999999"/>
  </r>
  <r>
    <n v="2161"/>
    <s v="CA-2016-141019"/>
    <s v="5-14-2016"/>
    <s v="5-14-2016"/>
    <s v="Same Day"/>
    <s v="LH-17155"/>
    <s v="Logan Haushalter"/>
    <s v="Consumer"/>
    <s v="United States"/>
    <s v="Cincinnati"/>
    <s v="Ohio"/>
    <n v="45231"/>
    <s v="East"/>
    <s v="FUR-FU-10002937"/>
    <x v="0"/>
    <s v="Furnishings"/>
    <s v="GE 48&quot; Fluorescent Tube, Cool White Energy Saver, 34 Watts, 30-Box"/>
    <n v="79.384"/>
    <n v="1"/>
    <n v="0.2"/>
    <n v="29.768999999999998"/>
  </r>
  <r>
    <n v="2162"/>
    <s v="CA-2016-101938"/>
    <d v="2016-07-01T00:00:00"/>
    <d v="2016-12-01T00:00:00"/>
    <s v="Standard Class"/>
    <s v="DW-13480"/>
    <s v="Dianna Wilson"/>
    <s v="Home Office"/>
    <s v="United States"/>
    <s v="Oakland"/>
    <s v="California"/>
    <n v="94601"/>
    <s v="West"/>
    <s v="OFF-AR-10003696"/>
    <x v="1"/>
    <s v="Art"/>
    <s v="Panasonic KP-350BK Electric Pencil Sharpener with Auto Stop"/>
    <n v="34.58"/>
    <n v="1"/>
    <n v="0"/>
    <n v="10.0282"/>
  </r>
  <r>
    <n v="2163"/>
    <s v="CA-2017-166296"/>
    <s v="3-13-2017"/>
    <s v="3-19-2017"/>
    <s v="Standard Class"/>
    <s v="KF-16285"/>
    <s v="Karen Ferguson"/>
    <s v="Home Office"/>
    <s v="United States"/>
    <s v="Manteca"/>
    <s v="California"/>
    <n v="95336"/>
    <s v="West"/>
    <s v="OFF-PA-10004359"/>
    <x v="1"/>
    <s v="Paper"/>
    <s v="Multicolor Computer Printout Paper"/>
    <n v="314.55"/>
    <n v="3"/>
    <n v="0"/>
    <n v="150.98400000000001"/>
  </r>
  <r>
    <n v="2164"/>
    <s v="CA-2016-154018"/>
    <s v="10-13-2016"/>
    <s v="10-19-2016"/>
    <s v="Standard Class"/>
    <s v="HA-14920"/>
    <s v="Helen Andreada"/>
    <s v="Consumer"/>
    <s v="United States"/>
    <s v="Laredo"/>
    <s v="Texas"/>
    <n v="78041"/>
    <s v="Central"/>
    <s v="TEC-AC-10002402"/>
    <x v="2"/>
    <s v="Accessories"/>
    <s v="Razer Kraken PRO Over Ear PC and Music Headset"/>
    <n v="191.976"/>
    <n v="3"/>
    <n v="0.2"/>
    <n v="23.997"/>
  </r>
  <r>
    <n v="2165"/>
    <s v="CA-2016-154018"/>
    <s v="10-13-2016"/>
    <s v="10-19-2016"/>
    <s v="Standard Class"/>
    <s v="HA-14920"/>
    <s v="Helen Andreada"/>
    <s v="Consumer"/>
    <s v="United States"/>
    <s v="Laredo"/>
    <s v="Texas"/>
    <n v="78041"/>
    <s v="Central"/>
    <s v="OFF-PA-10000551"/>
    <x v="1"/>
    <s v="Paper"/>
    <s v="Array Memo Cubes"/>
    <n v="8.2880000000000003"/>
    <n v="2"/>
    <n v="0.2"/>
    <n v="3.0044"/>
  </r>
  <r>
    <n v="2166"/>
    <s v="CA-2016-154018"/>
    <s v="10-13-2016"/>
    <s v="10-19-2016"/>
    <s v="Standard Class"/>
    <s v="HA-14920"/>
    <s v="Helen Andreada"/>
    <s v="Consumer"/>
    <s v="United States"/>
    <s v="Laredo"/>
    <s v="Texas"/>
    <n v="78041"/>
    <s v="Central"/>
    <s v="FUR-FU-10003394"/>
    <x v="0"/>
    <s v="Furnishings"/>
    <s v="Tenex &quot;The Solids&quot; Textured Chair Mats"/>
    <n v="139.91999999999999"/>
    <n v="5"/>
    <n v="0.6"/>
    <n v="-150.41399999999999"/>
  </r>
  <r>
    <n v="2167"/>
    <s v="CA-2016-154018"/>
    <s v="10-13-2016"/>
    <s v="10-19-2016"/>
    <s v="Standard Class"/>
    <s v="HA-14920"/>
    <s v="Helen Andreada"/>
    <s v="Consumer"/>
    <s v="United States"/>
    <s v="Laredo"/>
    <s v="Texas"/>
    <n v="78041"/>
    <s v="Central"/>
    <s v="OFF-AR-10002067"/>
    <x v="1"/>
    <s v="Art"/>
    <s v="Newell 334"/>
    <n v="15.872"/>
    <n v="1"/>
    <n v="0.2"/>
    <n v="1.1903999999999999"/>
  </r>
  <r>
    <n v="2168"/>
    <s v="CA-2016-154018"/>
    <s v="10-13-2016"/>
    <s v="10-19-2016"/>
    <s v="Standard Class"/>
    <s v="HA-14920"/>
    <s v="Helen Andreada"/>
    <s v="Consumer"/>
    <s v="United States"/>
    <s v="Laredo"/>
    <s v="Texas"/>
    <n v="78041"/>
    <s v="Central"/>
    <s v="OFF-BI-10004140"/>
    <x v="1"/>
    <s v="Binders"/>
    <s v="Avery Non-Stick Binders"/>
    <n v="6.2859999999999996"/>
    <n v="7"/>
    <n v="0.8"/>
    <n v="-11.000500000000001"/>
  </r>
  <r>
    <n v="2169"/>
    <s v="CA-2017-117870"/>
    <s v="1-27-2017"/>
    <s v="1-30-2017"/>
    <s v="Second Class"/>
    <s v="JH-15820"/>
    <s v="John Huston"/>
    <s v="Consumer"/>
    <s v="United States"/>
    <s v="Kent"/>
    <s v="Ohio"/>
    <n v="44240"/>
    <s v="East"/>
    <s v="OFF-AR-10004078"/>
    <x v="1"/>
    <s v="Art"/>
    <s v="Newell 312"/>
    <n v="14.016"/>
    <n v="3"/>
    <n v="0.2"/>
    <n v="1.752"/>
  </r>
  <r>
    <n v="2170"/>
    <s v="CA-2017-117870"/>
    <s v="1-27-2017"/>
    <s v="1-30-2017"/>
    <s v="Second Class"/>
    <s v="JH-15820"/>
    <s v="John Huston"/>
    <s v="Consumer"/>
    <s v="United States"/>
    <s v="Kent"/>
    <s v="Ohio"/>
    <n v="44240"/>
    <s v="East"/>
    <s v="TEC-AC-10000927"/>
    <x v="2"/>
    <s v="Accessories"/>
    <s v="Anker Ultrathin Bluetooth Wireless Keyboard Aluminum Cover with Stand "/>
    <n v="71.975999999999999"/>
    <n v="3"/>
    <n v="0.2"/>
    <n v="-8.9969999999999999"/>
  </r>
  <r>
    <n v="2171"/>
    <s v="CA-2017-117870"/>
    <s v="1-27-2017"/>
    <s v="1-30-2017"/>
    <s v="Second Class"/>
    <s v="JH-15820"/>
    <s v="John Huston"/>
    <s v="Consumer"/>
    <s v="United States"/>
    <s v="Kent"/>
    <s v="Ohio"/>
    <n v="44240"/>
    <s v="East"/>
    <s v="TEC-PH-10003931"/>
    <x v="2"/>
    <s v="Phones"/>
    <s v="JBL Micro Wireless Portable Bluetooth Speaker"/>
    <n v="107.982"/>
    <n v="3"/>
    <n v="0.4"/>
    <n v="-26.9955"/>
  </r>
  <r>
    <n v="2172"/>
    <s v="US-2017-137491"/>
    <s v="11-19-2017"/>
    <s v="11-25-2017"/>
    <s v="Standard Class"/>
    <s v="LC-16930"/>
    <s v="Linda Cazamias"/>
    <s v="Corporate"/>
    <s v="United States"/>
    <s v="San Angelo"/>
    <s v="Texas"/>
    <n v="76903"/>
    <s v="Central"/>
    <s v="FUR-CH-10004675"/>
    <x v="0"/>
    <s v="Chairs"/>
    <s v="Lifetime Advantage Folding Chairs, 4-Carton"/>
    <n v="305.31200000000001"/>
    <n v="2"/>
    <n v="0.3"/>
    <n v="-8.7232000000000003"/>
  </r>
  <r>
    <n v="2173"/>
    <s v="CA-2014-152296"/>
    <d v="2014-01-08T00:00:00"/>
    <d v="2014-03-08T00:00:00"/>
    <s v="First Class"/>
    <s v="IL-15100"/>
    <s v="Ivan Liston"/>
    <s v="Consumer"/>
    <s v="United States"/>
    <s v="San Francisco"/>
    <s v="California"/>
    <n v="94122"/>
    <s v="West"/>
    <s v="OFF-BI-10004506"/>
    <x v="1"/>
    <s v="Binders"/>
    <s v="Wilson Jones data.warehouse D-Ring Binders with DublLock"/>
    <n v="19.751999999999999"/>
    <n v="3"/>
    <n v="0.2"/>
    <n v="6.9131999999999998"/>
  </r>
  <r>
    <n v="2174"/>
    <s v="CA-2016-112025"/>
    <s v="7-30-2016"/>
    <d v="2016-04-08T00:00:00"/>
    <s v="Standard Class"/>
    <s v="LS-16975"/>
    <s v="Lindsay Shagiari"/>
    <s v="Home Office"/>
    <s v="United States"/>
    <s v="Houston"/>
    <s v="Texas"/>
    <n v="77070"/>
    <s v="Central"/>
    <s v="OFF-BI-10002353"/>
    <x v="1"/>
    <s v="Binders"/>
    <s v="GBC VeloBind Cover Sets"/>
    <n v="9.2639999999999993"/>
    <n v="3"/>
    <n v="0.8"/>
    <n v="-13.896000000000001"/>
  </r>
  <r>
    <n v="2175"/>
    <s v="CA-2015-132507"/>
    <s v="7-30-2015"/>
    <d v="2015-03-08T00:00:00"/>
    <s v="Second Class"/>
    <s v="CC-12610"/>
    <s v="Corey Catlett"/>
    <s v="Corporate"/>
    <s v="United States"/>
    <s v="Houston"/>
    <s v="Texas"/>
    <n v="77041"/>
    <s v="Central"/>
    <s v="OFF-ST-10000943"/>
    <x v="1"/>
    <s v="Storage"/>
    <s v="Eldon ProFile File 'N Store Portable File Tub Letter-Legal Size Black"/>
    <n v="61.792000000000002"/>
    <n v="4"/>
    <n v="0.2"/>
    <n v="6.1791999999999998"/>
  </r>
  <r>
    <n v="2176"/>
    <s v="CA-2016-125738"/>
    <s v="10-15-2016"/>
    <s v="10-21-2016"/>
    <s v="Standard Class"/>
    <s v="PB-18805"/>
    <s v="Patrick Bzostek"/>
    <s v="Home Office"/>
    <s v="United States"/>
    <s v="Salt Lake City"/>
    <s v="Utah"/>
    <n v="84106"/>
    <s v="West"/>
    <s v="OFF-PA-10000740"/>
    <x v="1"/>
    <s v="Paper"/>
    <s v="Xerox 1982"/>
    <n v="45.68"/>
    <n v="2"/>
    <n v="0"/>
    <n v="21.012799999999999"/>
  </r>
  <r>
    <n v="2177"/>
    <s v="CA-2016-125738"/>
    <s v="10-15-2016"/>
    <s v="10-21-2016"/>
    <s v="Standard Class"/>
    <s v="PB-18805"/>
    <s v="Patrick Bzostek"/>
    <s v="Home Office"/>
    <s v="United States"/>
    <s v="Salt Lake City"/>
    <s v="Utah"/>
    <n v="84106"/>
    <s v="West"/>
    <s v="OFF-PA-10003001"/>
    <x v="1"/>
    <s v="Paper"/>
    <s v="Xerox 1986"/>
    <n v="60.12"/>
    <n v="9"/>
    <n v="0"/>
    <n v="28.857600000000001"/>
  </r>
  <r>
    <n v="2178"/>
    <s v="CA-2016-125738"/>
    <s v="10-15-2016"/>
    <s v="10-21-2016"/>
    <s v="Standard Class"/>
    <s v="PB-18805"/>
    <s v="Patrick Bzostek"/>
    <s v="Home Office"/>
    <s v="United States"/>
    <s v="Salt Lake City"/>
    <s v="Utah"/>
    <n v="84106"/>
    <s v="West"/>
    <s v="OFF-BI-10001628"/>
    <x v="1"/>
    <s v="Binders"/>
    <s v="Acco Data Flex Cable Posts For Top &amp; Bottom Load Binders, 6&quot; Capacity"/>
    <n v="41.72"/>
    <n v="5"/>
    <n v="0.2"/>
    <n v="13.0375"/>
  </r>
  <r>
    <n v="2179"/>
    <s v="CA-2016-125738"/>
    <s v="10-15-2016"/>
    <s v="10-21-2016"/>
    <s v="Standard Class"/>
    <s v="PB-18805"/>
    <s v="Patrick Bzostek"/>
    <s v="Home Office"/>
    <s v="United States"/>
    <s v="Salt Lake City"/>
    <s v="Utah"/>
    <n v="84106"/>
    <s v="West"/>
    <s v="OFF-PA-10001509"/>
    <x v="1"/>
    <s v="Paper"/>
    <s v="Recycled Desk Saver Line &quot;While You Were Out&quot; Book, 5 1-2&quot; X 4&quot;"/>
    <n v="71.599999999999994"/>
    <n v="8"/>
    <n v="0"/>
    <n v="32.936"/>
  </r>
  <r>
    <n v="2180"/>
    <s v="CA-2016-128818"/>
    <d v="2016-07-05T00:00:00"/>
    <d v="2016-11-05T00:00:00"/>
    <s v="Standard Class"/>
    <s v="CJ-12010"/>
    <s v="Caroline Jumper"/>
    <s v="Consumer"/>
    <s v="United States"/>
    <s v="New York City"/>
    <s v="New York"/>
    <n v="10009"/>
    <s v="East"/>
    <s v="OFF-BI-10000309"/>
    <x v="1"/>
    <s v="Binders"/>
    <s v="GBC Twin Loop Wire Binding Elements, 9-16&quot; Spine, Black"/>
    <n v="85.231999999999999"/>
    <n v="7"/>
    <n v="0.2"/>
    <n v="30.896599999999999"/>
  </r>
  <r>
    <n v="2181"/>
    <s v="CA-2016-128818"/>
    <d v="2016-07-05T00:00:00"/>
    <d v="2016-11-05T00:00:00"/>
    <s v="Standard Class"/>
    <s v="CJ-12010"/>
    <s v="Caroline Jumper"/>
    <s v="Consumer"/>
    <s v="United States"/>
    <s v="New York City"/>
    <s v="New York"/>
    <n v="10009"/>
    <s v="East"/>
    <s v="OFF-LA-10003923"/>
    <x v="1"/>
    <s v="Labels"/>
    <s v="Alphabetical Labels for Top Tab Filing"/>
    <n v="44.4"/>
    <n v="3"/>
    <n v="0"/>
    <n v="22.2"/>
  </r>
  <r>
    <n v="2182"/>
    <s v="CA-2016-128818"/>
    <d v="2016-07-05T00:00:00"/>
    <d v="2016-11-05T00:00:00"/>
    <s v="Standard Class"/>
    <s v="CJ-12010"/>
    <s v="Caroline Jumper"/>
    <s v="Consumer"/>
    <s v="United States"/>
    <s v="New York City"/>
    <s v="New York"/>
    <n v="10009"/>
    <s v="East"/>
    <s v="FUR-CH-10002084"/>
    <x v="0"/>
    <s v="Chairs"/>
    <s v="Hon Mobius Operator's Chair"/>
    <n v="442.76400000000001"/>
    <n v="4"/>
    <n v="0.1"/>
    <n v="59.035200000000003"/>
  </r>
  <r>
    <n v="2183"/>
    <s v="CA-2016-128818"/>
    <d v="2016-07-05T00:00:00"/>
    <d v="2016-11-05T00:00:00"/>
    <s v="Standard Class"/>
    <s v="CJ-12010"/>
    <s v="Caroline Jumper"/>
    <s v="Consumer"/>
    <s v="United States"/>
    <s v="New York City"/>
    <s v="New York"/>
    <n v="10009"/>
    <s v="East"/>
    <s v="TEC-MA-10000488"/>
    <x v="2"/>
    <s v="Machines"/>
    <s v="Bady BDG101FRU Card Printer"/>
    <n v="3999.95"/>
    <n v="5"/>
    <n v="0"/>
    <n v="1159.9855"/>
  </r>
  <r>
    <n v="2184"/>
    <s v="CA-2016-128818"/>
    <d v="2016-07-05T00:00:00"/>
    <d v="2016-11-05T00:00:00"/>
    <s v="Standard Class"/>
    <s v="CJ-12010"/>
    <s v="Caroline Jumper"/>
    <s v="Consumer"/>
    <s v="United States"/>
    <s v="New York City"/>
    <s v="New York"/>
    <n v="10009"/>
    <s v="East"/>
    <s v="TEC-AC-10001767"/>
    <x v="2"/>
    <s v="Accessories"/>
    <s v="SanDisk Ultra 64 GB MicroSDHC Class 10 Memory Card"/>
    <n v="199.95"/>
    <n v="5"/>
    <n v="0"/>
    <n v="21.994499999999999"/>
  </r>
  <r>
    <n v="2185"/>
    <s v="CA-2016-128818"/>
    <d v="2016-07-05T00:00:00"/>
    <d v="2016-11-05T00:00:00"/>
    <s v="Standard Class"/>
    <s v="CJ-12010"/>
    <s v="Caroline Jumper"/>
    <s v="Consumer"/>
    <s v="United States"/>
    <s v="New York City"/>
    <s v="New York"/>
    <n v="10009"/>
    <s v="East"/>
    <s v="FUR-FU-10001940"/>
    <x v="0"/>
    <s v="Furnishings"/>
    <s v="Staple-based wall hangings"/>
    <n v="63.68"/>
    <n v="8"/>
    <n v="0"/>
    <n v="28.019200000000001"/>
  </r>
  <r>
    <n v="2186"/>
    <s v="CA-2017-124576"/>
    <d v="2017-01-08T00:00:00"/>
    <d v="2017-04-08T00:00:00"/>
    <s v="Second Class"/>
    <s v="HK-14890"/>
    <s v="Heather Kirkland"/>
    <s v="Corporate"/>
    <s v="United States"/>
    <s v="Salinas"/>
    <s v="California"/>
    <n v="93905"/>
    <s v="West"/>
    <s v="OFF-BI-10002735"/>
    <x v="1"/>
    <s v="Binders"/>
    <s v="GBC Prestige Therm-A-Bind Covers"/>
    <n v="54.896000000000001"/>
    <n v="2"/>
    <n v="0.2"/>
    <n v="18.5274"/>
  </r>
  <r>
    <n v="2187"/>
    <s v="CA-2016-101378"/>
    <s v="7-14-2016"/>
    <s v="7-14-2016"/>
    <s v="Same Day"/>
    <s v="RH-19600"/>
    <s v="Rob Haberlin"/>
    <s v="Consumer"/>
    <s v="United States"/>
    <s v="Huntsville"/>
    <s v="Alabama"/>
    <n v="35810"/>
    <s v="South"/>
    <s v="TEC-AC-10002345"/>
    <x v="2"/>
    <s v="Accessories"/>
    <s v="HP Standard 104 key PS-2 Keyboard"/>
    <n v="29"/>
    <n v="2"/>
    <n v="0"/>
    <n v="7.25"/>
  </r>
  <r>
    <n v="2188"/>
    <s v="CA-2017-143063"/>
    <d v="2017-10-08T00:00:00"/>
    <s v="8-15-2017"/>
    <s v="Standard Class"/>
    <s v="IL-15100"/>
    <s v="Ivan Liston"/>
    <s v="Consumer"/>
    <s v="United States"/>
    <s v="Columbus"/>
    <s v="Indiana"/>
    <n v="47201"/>
    <s v="Central"/>
    <s v="OFF-EN-10003134"/>
    <x v="1"/>
    <s v="Envelopes"/>
    <s v="Staple envelope"/>
    <n v="70.08"/>
    <n v="6"/>
    <n v="0"/>
    <n v="35.04"/>
  </r>
  <r>
    <n v="2189"/>
    <s v="CA-2017-143063"/>
    <d v="2017-10-08T00:00:00"/>
    <s v="8-15-2017"/>
    <s v="Standard Class"/>
    <s v="IL-15100"/>
    <s v="Ivan Liston"/>
    <s v="Consumer"/>
    <s v="United States"/>
    <s v="Columbus"/>
    <s v="Indiana"/>
    <n v="47201"/>
    <s v="Central"/>
    <s v="FUR-FU-10003708"/>
    <x v="0"/>
    <s v="Furnishings"/>
    <s v="Tenex Traditional Chairmats for Medium Pile Carpet, Standard Lip, 36&quot; x 48&quot;"/>
    <n v="121.3"/>
    <n v="2"/>
    <n v="0"/>
    <n v="25.472999999999999"/>
  </r>
  <r>
    <n v="2190"/>
    <s v="CA-2017-143063"/>
    <d v="2017-10-08T00:00:00"/>
    <s v="8-15-2017"/>
    <s v="Standard Class"/>
    <s v="IL-15100"/>
    <s v="Ivan Liston"/>
    <s v="Consumer"/>
    <s v="United States"/>
    <s v="Columbus"/>
    <s v="Indiana"/>
    <n v="47201"/>
    <s v="Central"/>
    <s v="TEC-PH-10003645"/>
    <x v="2"/>
    <s v="Phones"/>
    <s v="Aastra 57i VoIP phone"/>
    <n v="1454.49"/>
    <n v="9"/>
    <n v="0"/>
    <n v="378.16739999999999"/>
  </r>
  <r>
    <n v="2191"/>
    <s v="CA-2016-118913"/>
    <s v="6-25-2016"/>
    <s v="6-29-2016"/>
    <s v="Standard Class"/>
    <s v="AS-10240"/>
    <s v="Alan Shonely"/>
    <s v="Consumer"/>
    <s v="United States"/>
    <s v="Los Angeles"/>
    <s v="California"/>
    <n v="90049"/>
    <s v="West"/>
    <s v="OFF-AP-10000692"/>
    <x v="1"/>
    <s v="Appliances"/>
    <s v="Fellowes Mighty 8 Compact Surge Protector"/>
    <n v="60.81"/>
    <n v="3"/>
    <n v="0"/>
    <n v="17.026800000000001"/>
  </r>
  <r>
    <n v="2192"/>
    <s v="CA-2016-128412"/>
    <d v="2016-10-12T00:00:00"/>
    <s v="12-17-2016"/>
    <s v="Standard Class"/>
    <s v="AP-10915"/>
    <s v="Arthur Prichep"/>
    <s v="Consumer"/>
    <s v="United States"/>
    <s v="Seattle"/>
    <s v="Washington"/>
    <n v="98105"/>
    <s v="West"/>
    <s v="OFF-BI-10001718"/>
    <x v="1"/>
    <s v="Binders"/>
    <s v="GBC DocuBind P50 Personal Binding Machine"/>
    <n v="153.55199999999999"/>
    <n v="3"/>
    <n v="0.2"/>
    <n v="51.823799999999999"/>
  </r>
  <r>
    <n v="2193"/>
    <s v="CA-2016-128412"/>
    <d v="2016-10-12T00:00:00"/>
    <s v="12-17-2016"/>
    <s v="Standard Class"/>
    <s v="AP-10915"/>
    <s v="Arthur Prichep"/>
    <s v="Consumer"/>
    <s v="United States"/>
    <s v="Seattle"/>
    <s v="Washington"/>
    <n v="98105"/>
    <s v="West"/>
    <s v="OFF-AP-10002082"/>
    <x v="1"/>
    <s v="Appliances"/>
    <s v="Holmes HEPA Air Purifier"/>
    <n v="65.34"/>
    <n v="3"/>
    <n v="0"/>
    <n v="22.869"/>
  </r>
  <r>
    <n v="2194"/>
    <s v="CA-2016-128412"/>
    <d v="2016-10-12T00:00:00"/>
    <s v="12-17-2016"/>
    <s v="Standard Class"/>
    <s v="AP-10915"/>
    <s v="Arthur Prichep"/>
    <s v="Consumer"/>
    <s v="United States"/>
    <s v="Seattle"/>
    <s v="Washington"/>
    <n v="98105"/>
    <s v="West"/>
    <s v="OFF-PA-10001125"/>
    <x v="1"/>
    <s v="Paper"/>
    <s v="Xerox 1988"/>
    <n v="123.92"/>
    <n v="4"/>
    <n v="0"/>
    <n v="55.764000000000003"/>
  </r>
  <r>
    <n v="2195"/>
    <s v="CA-2016-128412"/>
    <d v="2016-10-12T00:00:00"/>
    <s v="12-17-2016"/>
    <s v="Standard Class"/>
    <s v="AP-10915"/>
    <s v="Arthur Prichep"/>
    <s v="Consumer"/>
    <s v="United States"/>
    <s v="Seattle"/>
    <s v="Washington"/>
    <n v="98105"/>
    <s v="West"/>
    <s v="OFF-AP-10000252"/>
    <x v="1"/>
    <s v="Appliances"/>
    <s v="Harmony HEPA Quiet Air Purifiers"/>
    <n v="35.1"/>
    <n v="3"/>
    <n v="0"/>
    <n v="12.285"/>
  </r>
  <r>
    <n v="2196"/>
    <s v="CA-2016-128412"/>
    <d v="2016-10-12T00:00:00"/>
    <s v="12-17-2016"/>
    <s v="Standard Class"/>
    <s v="AP-10915"/>
    <s v="Arthur Prichep"/>
    <s v="Consumer"/>
    <s v="United States"/>
    <s v="Seattle"/>
    <s v="Washington"/>
    <n v="98105"/>
    <s v="West"/>
    <s v="TEC-AC-10003038"/>
    <x v="2"/>
    <s v="Accessories"/>
    <s v="Kingston Digital DataTraveler 16GB USB 2.0"/>
    <n v="44.75"/>
    <n v="5"/>
    <n v="0"/>
    <n v="8.5024999999999995"/>
  </r>
  <r>
    <n v="2197"/>
    <s v="CA-2016-136483"/>
    <d v="2016-01-12T00:00:00"/>
    <d v="2016-06-12T00:00:00"/>
    <s v="Standard Class"/>
    <s v="AG-10390"/>
    <s v="Allen Goldenen"/>
    <s v="Consumer"/>
    <s v="United States"/>
    <s v="Knoxville"/>
    <s v="Tennessee"/>
    <n v="37918"/>
    <s v="South"/>
    <s v="OFF-AR-10000940"/>
    <x v="1"/>
    <s v="Art"/>
    <s v="Newell 343"/>
    <n v="4.7039999999999997"/>
    <n v="2"/>
    <n v="0.2"/>
    <n v="0.41160000000000002"/>
  </r>
  <r>
    <n v="2198"/>
    <s v="CA-2014-163013"/>
    <s v="11-28-2014"/>
    <d v="2014-04-12T00:00:00"/>
    <s v="Standard Class"/>
    <s v="BF-11080"/>
    <s v="Bart Folk"/>
    <s v="Consumer"/>
    <s v="United States"/>
    <s v="Montgomery"/>
    <s v="Alabama"/>
    <n v="36116"/>
    <s v="South"/>
    <s v="OFF-AR-10001954"/>
    <x v="1"/>
    <s v="Art"/>
    <s v="Newell 331"/>
    <n v="14.67"/>
    <n v="3"/>
    <n v="0"/>
    <n v="3.9609000000000001"/>
  </r>
  <r>
    <n v="2199"/>
    <s v="CA-2015-135363"/>
    <s v="3-28-2015"/>
    <d v="2015-02-04T00:00:00"/>
    <s v="Standard Class"/>
    <s v="CK-12205"/>
    <s v="Chloris Kastensmidt"/>
    <s v="Consumer"/>
    <s v="United States"/>
    <s v="Philadelphia"/>
    <s v="Pennsylvania"/>
    <n v="19120"/>
    <s v="East"/>
    <s v="OFF-PA-10003177"/>
    <x v="1"/>
    <s v="Paper"/>
    <s v="Xerox 1999"/>
    <n v="15.552"/>
    <n v="3"/>
    <n v="0.2"/>
    <n v="5.4432"/>
  </r>
  <r>
    <n v="2200"/>
    <s v="CA-2015-135363"/>
    <s v="3-28-2015"/>
    <d v="2015-02-04T00:00:00"/>
    <s v="Standard Class"/>
    <s v="CK-12205"/>
    <s v="Chloris Kastensmidt"/>
    <s v="Consumer"/>
    <s v="United States"/>
    <s v="Philadelphia"/>
    <s v="Pennsylvania"/>
    <n v="19120"/>
    <s v="East"/>
    <s v="OFF-PA-10000533"/>
    <x v="1"/>
    <s v="Paper"/>
    <s v="Southworth Parchment Paper &amp; Envelopes"/>
    <n v="5.2320000000000002"/>
    <n v="1"/>
    <n v="0.2"/>
    <n v="1.7003999999999999"/>
  </r>
  <r>
    <n v="2201"/>
    <s v="US-2014-165659"/>
    <d v="2014-01-06T00:00:00"/>
    <d v="2014-06-06T00:00:00"/>
    <s v="Standard Class"/>
    <s v="LT-17110"/>
    <s v="Liz Thompson"/>
    <s v="Consumer"/>
    <s v="United States"/>
    <s v="Little Rock"/>
    <s v="Arkansas"/>
    <n v="72209"/>
    <s v="South"/>
    <s v="FUR-FU-10001935"/>
    <x v="0"/>
    <s v="Furnishings"/>
    <s v="3M Hangers With Command Adhesive"/>
    <n v="22.2"/>
    <n v="6"/>
    <n v="0"/>
    <n v="9.1020000000000003"/>
  </r>
  <r>
    <n v="2202"/>
    <s v="US-2014-165659"/>
    <d v="2014-01-06T00:00:00"/>
    <d v="2014-06-06T00:00:00"/>
    <s v="Standard Class"/>
    <s v="LT-17110"/>
    <s v="Liz Thompson"/>
    <s v="Consumer"/>
    <s v="United States"/>
    <s v="Little Rock"/>
    <s v="Arkansas"/>
    <n v="72209"/>
    <s v="South"/>
    <s v="TEC-PH-10002563"/>
    <x v="2"/>
    <s v="Phones"/>
    <s v="Adtran 1202752G1"/>
    <n v="881.93"/>
    <n v="7"/>
    <n v="0"/>
    <n v="229.30179999999999"/>
  </r>
  <r>
    <n v="2203"/>
    <s v="CA-2015-138002"/>
    <d v="2015-06-09T00:00:00"/>
    <d v="2015-12-09T00:00:00"/>
    <s v="Standard Class"/>
    <s v="BT-11305"/>
    <s v="Beth Thompson"/>
    <s v="Home Office"/>
    <s v="United States"/>
    <s v="Seattle"/>
    <s v="Washington"/>
    <n v="98103"/>
    <s v="West"/>
    <s v="OFF-BI-10002160"/>
    <x v="1"/>
    <s v="Binders"/>
    <s v="Acco Hanging Data Binders"/>
    <n v="6.0960000000000001"/>
    <n v="2"/>
    <n v="0.2"/>
    <n v="2.1335999999999999"/>
  </r>
  <r>
    <n v="2204"/>
    <s v="CA-2015-138002"/>
    <d v="2015-06-09T00:00:00"/>
    <d v="2015-12-09T00:00:00"/>
    <s v="Standard Class"/>
    <s v="BT-11305"/>
    <s v="Beth Thompson"/>
    <s v="Home Office"/>
    <s v="United States"/>
    <s v="Seattle"/>
    <s v="Washington"/>
    <n v="98103"/>
    <s v="West"/>
    <s v="FUR-FU-10004748"/>
    <x v="0"/>
    <s v="Furnishings"/>
    <s v="Howard Miller 16&quot; Diameter Gallery Wall Clock"/>
    <n v="191.82"/>
    <n v="3"/>
    <n v="0"/>
    <n v="74.809799999999996"/>
  </r>
  <r>
    <n v="2205"/>
    <s v="CA-2015-128860"/>
    <s v="6-29-2015"/>
    <d v="2015-05-07T00:00:00"/>
    <s v="Standard Class"/>
    <s v="SC-20725"/>
    <s v="Steven Cartwright"/>
    <s v="Consumer"/>
    <s v="United States"/>
    <s v="Lancaster"/>
    <s v="Pennsylvania"/>
    <n v="17602"/>
    <s v="East"/>
    <s v="FUR-FU-10001473"/>
    <x v="0"/>
    <s v="Furnishings"/>
    <s v="Eldon Executive Woodline II Desk Accessories, Mahogany"/>
    <n v="20.103999999999999"/>
    <n v="1"/>
    <n v="0.2"/>
    <n v="1.7591000000000001"/>
  </r>
  <r>
    <n v="2206"/>
    <s v="CA-2016-164350"/>
    <d v="2016-10-09T00:00:00"/>
    <d v="2016-12-09T00:00:00"/>
    <s v="Second Class"/>
    <s v="CG-12040"/>
    <s v="Catherine Glotzbach"/>
    <s v="Home Office"/>
    <s v="United States"/>
    <s v="Bristol"/>
    <s v="Tennessee"/>
    <n v="37620"/>
    <s v="South"/>
    <s v="OFF-AR-10000538"/>
    <x v="1"/>
    <s v="Art"/>
    <s v="Boston Model 1800 Electric Pencil Sharpener, Gray"/>
    <n v="67.56"/>
    <n v="3"/>
    <n v="0.2"/>
    <n v="8.4450000000000003"/>
  </r>
  <r>
    <n v="2207"/>
    <s v="US-2014-103905"/>
    <s v="7-14-2014"/>
    <s v="7-20-2014"/>
    <s v="Standard Class"/>
    <s v="AW-10930"/>
    <s v="Arthur Wiediger"/>
    <s v="Home Office"/>
    <s v="United States"/>
    <s v="Aurora"/>
    <s v="Illinois"/>
    <n v="60505"/>
    <s v="Central"/>
    <s v="OFF-BI-10001098"/>
    <x v="1"/>
    <s v="Binders"/>
    <s v="Acco D-Ring Binder w-DublLock"/>
    <n v="29.931999999999999"/>
    <n v="7"/>
    <n v="0.8"/>
    <n v="-46.394599999999997"/>
  </r>
  <r>
    <n v="2208"/>
    <s v="US-2014-103905"/>
    <s v="7-14-2014"/>
    <s v="7-20-2014"/>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n v="4"/>
    <n v="0.2"/>
    <n v="3.8271999999999999"/>
  </r>
  <r>
    <n v="2209"/>
    <s v="CA-2015-129854"/>
    <s v="8-22-2015"/>
    <s v="8-26-2015"/>
    <s v="Standard Class"/>
    <s v="RB-19705"/>
    <s v="Roger Barcio"/>
    <s v="Home Office"/>
    <s v="United States"/>
    <s v="New York City"/>
    <s v="New York"/>
    <n v="10009"/>
    <s v="East"/>
    <s v="OFF-AR-10000390"/>
    <x v="1"/>
    <s v="Art"/>
    <s v="Newell Chalk Holder"/>
    <n v="16.52"/>
    <n v="4"/>
    <n v="0"/>
    <n v="7.5991999999999997"/>
  </r>
  <r>
    <n v="2210"/>
    <s v="CA-2014-125556"/>
    <s v="11-14-2014"/>
    <s v="11-16-2014"/>
    <s v="Second Class"/>
    <s v="ML-17410"/>
    <s v="Maris LaWare"/>
    <s v="Consumer"/>
    <s v="United States"/>
    <s v="Fairfield"/>
    <s v="Connecticut"/>
    <n v="6824"/>
    <s v="East"/>
    <s v="TEC-PH-10001079"/>
    <x v="2"/>
    <s v="Phones"/>
    <s v="Polycom SoundPoint Pro SE-225 Corded phone"/>
    <n v="832.93"/>
    <n v="7"/>
    <n v="0"/>
    <n v="233.22040000000001"/>
  </r>
  <r>
    <n v="2211"/>
    <s v="CA-2014-125556"/>
    <s v="11-14-2014"/>
    <s v="11-16-2014"/>
    <s v="Second Class"/>
    <s v="ML-17410"/>
    <s v="Maris LaWare"/>
    <s v="Consumer"/>
    <s v="United States"/>
    <s v="Fairfield"/>
    <s v="Connecticut"/>
    <n v="6824"/>
    <s v="East"/>
    <s v="OFF-BI-10003460"/>
    <x v="1"/>
    <s v="Binders"/>
    <s v="Acco 3-Hole Punch"/>
    <n v="43.8"/>
    <n v="10"/>
    <n v="0"/>
    <n v="21.024000000000001"/>
  </r>
  <r>
    <n v="2212"/>
    <s v="CA-2016-162313"/>
    <s v="11-27-2016"/>
    <s v="11-30-2016"/>
    <s v="First Class"/>
    <s v="VB-21745"/>
    <s v="Victoria Brennan"/>
    <s v="Corporate"/>
    <s v="United States"/>
    <s v="Lincoln Park"/>
    <s v="Michigan"/>
    <n v="48146"/>
    <s v="Central"/>
    <s v="OFF-AP-10003842"/>
    <x v="1"/>
    <s v="Appliances"/>
    <s v="Euro-Pro Shark Turbo Vacuum"/>
    <n v="167.292"/>
    <n v="6"/>
    <n v="0.1"/>
    <n v="29.7408"/>
  </r>
  <r>
    <n v="2213"/>
    <s v="CA-2017-107874"/>
    <s v="11-21-2017"/>
    <s v="11-25-2017"/>
    <s v="Standard Class"/>
    <s v="SW-20275"/>
    <s v="Scott Williamson"/>
    <s v="Consumer"/>
    <s v="United States"/>
    <s v="New York City"/>
    <s v="New York"/>
    <n v="10035"/>
    <s v="East"/>
    <s v="FUR-FU-10003535"/>
    <x v="0"/>
    <s v="Furnishings"/>
    <s v="Howard Miller Distant Time Traveler Alarm Clock"/>
    <n v="27.42"/>
    <n v="1"/>
    <n v="0"/>
    <n v="11.2422"/>
  </r>
  <r>
    <n v="2214"/>
    <s v="CA-2017-129378"/>
    <d v="2017-01-10T00:00:00"/>
    <d v="2017-02-10T00:00:00"/>
    <s v="First Class"/>
    <s v="NS-18505"/>
    <s v="Neola Schneider"/>
    <s v="Consumer"/>
    <s v="United States"/>
    <s v="San Jose"/>
    <s v="California"/>
    <n v="95123"/>
    <s v="West"/>
    <s v="OFF-BI-10002012"/>
    <x v="1"/>
    <s v="Binders"/>
    <s v="Wilson Jones Easy Flow II Sheet Lifters"/>
    <n v="1.44"/>
    <n v="1"/>
    <n v="0.2"/>
    <n v="0.504"/>
  </r>
  <r>
    <n v="2215"/>
    <s v="CA-2017-129378"/>
    <d v="2017-01-10T00:00:00"/>
    <d v="2017-02-10T00:00:00"/>
    <s v="First Class"/>
    <s v="NS-18505"/>
    <s v="Neola Schneider"/>
    <s v="Consumer"/>
    <s v="United States"/>
    <s v="San Jose"/>
    <s v="California"/>
    <n v="95123"/>
    <s v="West"/>
    <s v="OFF-BI-10001922"/>
    <x v="1"/>
    <s v="Binders"/>
    <s v="Storex Dura Pro Binders"/>
    <n v="61.776000000000003"/>
    <n v="13"/>
    <n v="0.2"/>
    <n v="20.849399999999999"/>
  </r>
  <r>
    <n v="2216"/>
    <s v="CA-2017-129378"/>
    <d v="2017-01-10T00:00:00"/>
    <d v="2017-02-10T00:00:00"/>
    <s v="First Class"/>
    <s v="NS-18505"/>
    <s v="Neola Schneider"/>
    <s v="Consumer"/>
    <s v="United States"/>
    <s v="San Jose"/>
    <s v="California"/>
    <n v="95123"/>
    <s v="West"/>
    <s v="OFF-AP-10000576"/>
    <x v="1"/>
    <s v="Appliances"/>
    <s v="Belkin 325VA UPS Surge Protector, 6'"/>
    <n v="241.96"/>
    <n v="2"/>
    <n v="0"/>
    <n v="60.49"/>
  </r>
  <r>
    <n v="2217"/>
    <s v="CA-2017-129378"/>
    <d v="2017-01-10T00:00:00"/>
    <d v="2017-02-10T00:00:00"/>
    <s v="First Class"/>
    <s v="NS-18505"/>
    <s v="Neola Schneider"/>
    <s v="Consumer"/>
    <s v="United States"/>
    <s v="San Jose"/>
    <s v="California"/>
    <n v="95123"/>
    <s v="West"/>
    <s v="FUR-CH-10000553"/>
    <x v="0"/>
    <s v="Chairs"/>
    <s v="Metal Folding Chairs, Beige, 4-Carton"/>
    <n v="108.608"/>
    <n v="4"/>
    <n v="0.2"/>
    <n v="9.5031999999999996"/>
  </r>
  <r>
    <n v="2218"/>
    <s v="CA-2014-151953"/>
    <s v="9-20-2014"/>
    <s v="9-25-2014"/>
    <s v="Standard Class"/>
    <s v="DB-13555"/>
    <s v="Dorothy Badders"/>
    <s v="Corporate"/>
    <s v="United States"/>
    <s v="Jacksonville"/>
    <s v="Florida"/>
    <n v="32216"/>
    <s v="South"/>
    <s v="OFF-AR-10003469"/>
    <x v="1"/>
    <s v="Art"/>
    <s v="Nontoxic Chalk"/>
    <n v="2.8159999999999998"/>
    <n v="2"/>
    <n v="0.2"/>
    <n v="0.98560000000000003"/>
  </r>
  <r>
    <n v="2219"/>
    <s v="CA-2017-130841"/>
    <s v="7-28-2017"/>
    <d v="2017-01-08T00:00:00"/>
    <s v="Standard Class"/>
    <s v="MH-17620"/>
    <s v="Matt Hagelstein"/>
    <s v="Corporate"/>
    <s v="United States"/>
    <s v="San Francisco"/>
    <s v="California"/>
    <n v="94110"/>
    <s v="West"/>
    <s v="OFF-BI-10000145"/>
    <x v="1"/>
    <s v="Binders"/>
    <s v="Zipper Ring Binder Pockets"/>
    <n v="9.984"/>
    <n v="4"/>
    <n v="0.2"/>
    <n v="3.6192000000000002"/>
  </r>
  <r>
    <n v="2220"/>
    <s v="CA-2017-130841"/>
    <s v="7-28-2017"/>
    <d v="2017-01-08T00:00:00"/>
    <s v="Standard Class"/>
    <s v="MH-17620"/>
    <s v="Matt Hagelstein"/>
    <s v="Corporate"/>
    <s v="United States"/>
    <s v="San Francisco"/>
    <s v="California"/>
    <n v="94110"/>
    <s v="West"/>
    <s v="OFF-ST-10001580"/>
    <x v="1"/>
    <s v="Storage"/>
    <s v="Super Decoflex Portable Personal File"/>
    <n v="14.98"/>
    <n v="1"/>
    <n v="0"/>
    <n v="4.1943999999999999"/>
  </r>
  <r>
    <n v="2221"/>
    <s v="CA-2017-130841"/>
    <s v="7-28-2017"/>
    <d v="2017-01-08T00:00:00"/>
    <s v="Standard Class"/>
    <s v="MH-17620"/>
    <s v="Matt Hagelstein"/>
    <s v="Corporate"/>
    <s v="United States"/>
    <s v="San Francisco"/>
    <s v="California"/>
    <n v="94110"/>
    <s v="West"/>
    <s v="TEC-PH-10001817"/>
    <x v="2"/>
    <s v="Phones"/>
    <s v="Wilson Electronics DB Pro Signal Booster"/>
    <n v="1145.5999999999999"/>
    <n v="4"/>
    <n v="0.2"/>
    <n v="100.24"/>
  </r>
  <r>
    <n v="2222"/>
    <s v="CA-2015-131884"/>
    <d v="2015-06-12T00:00:00"/>
    <d v="2015-06-12T00:00:00"/>
    <s v="Same Day"/>
    <s v="DK-13375"/>
    <s v="Dennis Kane"/>
    <s v="Consumer"/>
    <s v="United States"/>
    <s v="Marion"/>
    <s v="Ohio"/>
    <n v="43302"/>
    <s v="East"/>
    <s v="TEC-PH-10001578"/>
    <x v="2"/>
    <s v="Phones"/>
    <s v="Polycom SoundStation2 EX Conference phone"/>
    <n v="485.94"/>
    <n v="2"/>
    <n v="0.4"/>
    <n v="-89.088999999999999"/>
  </r>
  <r>
    <n v="2223"/>
    <s v="CA-2015-131884"/>
    <d v="2015-06-12T00:00:00"/>
    <d v="2015-06-12T00:00:00"/>
    <s v="Same Day"/>
    <s v="DK-13375"/>
    <s v="Dennis Kane"/>
    <s v="Consumer"/>
    <s v="United States"/>
    <s v="Marion"/>
    <s v="Ohio"/>
    <n v="43302"/>
    <s v="East"/>
    <s v="OFF-AR-10004078"/>
    <x v="1"/>
    <s v="Art"/>
    <s v="Newell 312"/>
    <n v="37.375999999999998"/>
    <n v="8"/>
    <n v="0.2"/>
    <n v="4.6719999999999997"/>
  </r>
  <r>
    <n v="2224"/>
    <s v="CA-2015-131884"/>
    <d v="2015-06-12T00:00:00"/>
    <d v="2015-06-12T00:00:00"/>
    <s v="Same Day"/>
    <s v="DK-13375"/>
    <s v="Dennis Kane"/>
    <s v="Consumer"/>
    <s v="United States"/>
    <s v="Marion"/>
    <s v="Ohio"/>
    <n v="43302"/>
    <s v="East"/>
    <s v="FUR-CH-10004860"/>
    <x v="0"/>
    <s v="Chairs"/>
    <s v="Global Low Back Tilter Chair"/>
    <n v="70.686000000000007"/>
    <n v="1"/>
    <n v="0.3"/>
    <n v="-24.235199999999999"/>
  </r>
  <r>
    <n v="2225"/>
    <s v="CA-2017-121909"/>
    <s v="7-31-2017"/>
    <d v="2017-05-08T00:00:00"/>
    <s v="Standard Class"/>
    <s v="EA-14035"/>
    <s v="Erin Ashbrook"/>
    <s v="Corporate"/>
    <s v="United States"/>
    <s v="Philadelphia"/>
    <s v="Pennsylvania"/>
    <n v="19134"/>
    <s v="East"/>
    <s v="OFF-PA-10003790"/>
    <x v="1"/>
    <s v="Paper"/>
    <s v="Xerox 1991"/>
    <n v="54.816000000000003"/>
    <n v="3"/>
    <n v="0.2"/>
    <n v="17.815200000000001"/>
  </r>
  <r>
    <n v="2226"/>
    <s v="CA-2016-106383"/>
    <s v="3-19-2016"/>
    <s v="3-21-2016"/>
    <s v="Second Class"/>
    <s v="BT-11440"/>
    <s v="Bobby Trafton"/>
    <s v="Consumer"/>
    <s v="United States"/>
    <s v="Littleton"/>
    <s v="Colorado"/>
    <n v="80122"/>
    <s v="West"/>
    <s v="FUR-BO-10002202"/>
    <x v="0"/>
    <s v="Bookcases"/>
    <s v="Atlantic Metals Mobile 2-Shelf Bookcases, Custom Colors"/>
    <n v="72.293999999999997"/>
    <n v="1"/>
    <n v="0.7"/>
    <n v="-98.8018"/>
  </r>
  <r>
    <n v="2227"/>
    <s v="CA-2017-130771"/>
    <s v="7-29-2017"/>
    <d v="2017-03-08T00:00:00"/>
    <s v="Standard Class"/>
    <s v="LA-16780"/>
    <s v="Laura Armstrong"/>
    <s v="Corporate"/>
    <s v="United States"/>
    <s v="Austin"/>
    <s v="Texas"/>
    <n v="78745"/>
    <s v="Central"/>
    <s v="OFF-FA-10003059"/>
    <x v="1"/>
    <s v="Fasteners"/>
    <s v="Assorted Color Push Pins"/>
    <n v="2.8959999999999999"/>
    <n v="2"/>
    <n v="0.2"/>
    <n v="0.47060000000000002"/>
  </r>
  <r>
    <n v="2228"/>
    <s v="CA-2017-130771"/>
    <s v="7-29-2017"/>
    <d v="2017-03-08T00:00:00"/>
    <s v="Standard Class"/>
    <s v="LA-16780"/>
    <s v="Laura Armstrong"/>
    <s v="Corporate"/>
    <s v="United States"/>
    <s v="Austin"/>
    <s v="Texas"/>
    <n v="78745"/>
    <s v="Central"/>
    <s v="TEC-PH-10002496"/>
    <x v="2"/>
    <s v="Phones"/>
    <s v="Cisco SPA301"/>
    <n v="124.792"/>
    <n v="1"/>
    <n v="0.2"/>
    <n v="15.599"/>
  </r>
  <r>
    <n v="2229"/>
    <s v="CA-2016-139157"/>
    <d v="2016-01-10T00:00:00"/>
    <d v="2016-05-10T00:00:00"/>
    <s v="Standard Class"/>
    <s v="GM-14680"/>
    <s v="Greg Matthias"/>
    <s v="Consumer"/>
    <s v="United States"/>
    <s v="New York City"/>
    <s v="New York"/>
    <n v="10024"/>
    <s v="East"/>
    <s v="FUR-TA-10003238"/>
    <x v="0"/>
    <s v="Tables"/>
    <s v="Chromcraft Bull-Nose Wood 48&quot; x 96&quot; Rectangular Conference Tables"/>
    <n v="330.58800000000002"/>
    <n v="1"/>
    <n v="0.4"/>
    <n v="-115.7058"/>
  </r>
  <r>
    <n v="2230"/>
    <s v="CA-2014-128055"/>
    <s v="3-31-2014"/>
    <d v="2014-05-04T00:00:00"/>
    <s v="Standard Class"/>
    <s v="AA-10315"/>
    <s v="Alex Avila"/>
    <s v="Consumer"/>
    <s v="United States"/>
    <s v="San Francisco"/>
    <s v="California"/>
    <n v="94122"/>
    <s v="West"/>
    <s v="OFF-BI-10004390"/>
    <x v="1"/>
    <s v="Binders"/>
    <s v="GBC DocuBind 200 Manual Binding Machine"/>
    <n v="673.56799999999998"/>
    <n v="2"/>
    <n v="0.2"/>
    <n v="252.58799999999999"/>
  </r>
  <r>
    <n v="2231"/>
    <s v="CA-2014-128055"/>
    <s v="3-31-2014"/>
    <d v="2014-05-04T00:00:00"/>
    <s v="Standard Class"/>
    <s v="AA-10315"/>
    <s v="Alex Avila"/>
    <s v="Consumer"/>
    <s v="United States"/>
    <s v="San Francisco"/>
    <s v="California"/>
    <n v="94122"/>
    <s v="West"/>
    <s v="OFF-AP-10002765"/>
    <x v="1"/>
    <s v="Appliances"/>
    <s v="Fellowes Advanced Computer Series Surge Protectors"/>
    <n v="52.98"/>
    <n v="2"/>
    <n v="0"/>
    <n v="14.8344"/>
  </r>
  <r>
    <n v="2232"/>
    <s v="CA-2017-157091"/>
    <s v="6-26-2017"/>
    <d v="2017-01-07T00:00:00"/>
    <s v="Standard Class"/>
    <s v="DB-13405"/>
    <s v="Denny Blanton"/>
    <s v="Consumer"/>
    <s v="United States"/>
    <s v="La Porte"/>
    <s v="Indiana"/>
    <n v="46350"/>
    <s v="Central"/>
    <s v="FUR-FU-10000293"/>
    <x v="0"/>
    <s v="Furnishings"/>
    <s v="Eldon Antistatic Chair Mats for Low to Medium Pile Carpets"/>
    <n v="526.45000000000005"/>
    <n v="5"/>
    <n v="0"/>
    <n v="31.587"/>
  </r>
  <r>
    <n v="2233"/>
    <s v="CA-2017-132122"/>
    <d v="2017-09-07T00:00:00"/>
    <s v="7-14-2017"/>
    <s v="Standard Class"/>
    <s v="JH-15820"/>
    <s v="John Huston"/>
    <s v="Consumer"/>
    <s v="United States"/>
    <s v="Chicago"/>
    <s v="Illinois"/>
    <n v="60610"/>
    <s v="Central"/>
    <s v="OFF-ST-10003692"/>
    <x v="1"/>
    <s v="Storage"/>
    <s v="Recycled Steel Personal File for Hanging File Folders"/>
    <n v="228.92"/>
    <n v="5"/>
    <n v="0.2"/>
    <n v="14.307499999999999"/>
  </r>
  <r>
    <n v="2234"/>
    <s v="CA-2015-123232"/>
    <s v="12-14-2015"/>
    <s v="12-16-2015"/>
    <s v="Second Class"/>
    <s v="DJ-13630"/>
    <s v="Doug Jacobs"/>
    <s v="Consumer"/>
    <s v="United States"/>
    <s v="Portland"/>
    <s v="Oregon"/>
    <n v="97206"/>
    <s v="West"/>
    <s v="TEC-PH-10001051"/>
    <x v="2"/>
    <s v="Phones"/>
    <s v="HTC One"/>
    <n v="319.96800000000002"/>
    <n v="4"/>
    <n v="0.2"/>
    <n v="35.996400000000001"/>
  </r>
  <r>
    <n v="2235"/>
    <s v="CA-2017-104066"/>
    <d v="2017-05-12T00:00:00"/>
    <d v="2017-10-12T00:00:00"/>
    <s v="Standard Class"/>
    <s v="QJ-19255"/>
    <s v="Quincy Jones"/>
    <s v="Corporate"/>
    <s v="United States"/>
    <s v="Burlington"/>
    <s v="Vermont"/>
    <n v="5408"/>
    <s v="East"/>
    <s v="TEC-AC-10001013"/>
    <x v="2"/>
    <s v="Accessories"/>
    <s v="Logitech ClearChat Comfort-USB Headset H390"/>
    <n v="205.03"/>
    <n v="7"/>
    <n v="0"/>
    <n v="67.659899999999993"/>
  </r>
  <r>
    <n v="2236"/>
    <s v="CA-2015-145849"/>
    <s v="9-15-2015"/>
    <s v="9-17-2015"/>
    <s v="Second Class"/>
    <s v="CT-11995"/>
    <s v="Carol Triggs"/>
    <s v="Consumer"/>
    <s v="United States"/>
    <s v="Indianapolis"/>
    <s v="Indiana"/>
    <n v="46203"/>
    <s v="Central"/>
    <s v="OFF-ST-10000025"/>
    <x v="1"/>
    <s v="Storage"/>
    <s v="Fellowes Stor-Drawer Steel Plus Storage Drawers"/>
    <n v="190.86"/>
    <n v="2"/>
    <n v="0"/>
    <n v="11.451599999999999"/>
  </r>
  <r>
    <n v="2237"/>
    <s v="CA-2015-145849"/>
    <s v="9-15-2015"/>
    <s v="9-17-2015"/>
    <s v="Second Class"/>
    <s v="CT-11995"/>
    <s v="Carol Triggs"/>
    <s v="Consumer"/>
    <s v="United States"/>
    <s v="Indianapolis"/>
    <s v="Indiana"/>
    <n v="46203"/>
    <s v="Central"/>
    <s v="OFF-AR-10000817"/>
    <x v="1"/>
    <s v="Art"/>
    <s v="Manco Dry-Lighter Erasable Highlighter"/>
    <n v="24.32"/>
    <n v="8"/>
    <n v="0"/>
    <n v="8.2688000000000006"/>
  </r>
  <r>
    <n v="2238"/>
    <s v="CA-2016-122322"/>
    <s v="7-15-2016"/>
    <s v="7-21-2016"/>
    <s v="Standard Class"/>
    <s v="RH-19510"/>
    <s v="Rick Huthwaite"/>
    <s v="Home Office"/>
    <s v="United States"/>
    <s v="Provo"/>
    <s v="Utah"/>
    <n v="84604"/>
    <s v="West"/>
    <s v="OFF-SU-10000952"/>
    <x v="1"/>
    <s v="Supplies"/>
    <s v="Fiskars Home &amp; Office Scissors"/>
    <n v="44.4"/>
    <n v="5"/>
    <n v="0"/>
    <n v="12.432"/>
  </r>
  <r>
    <n v="2239"/>
    <s v="CA-2017-166849"/>
    <s v="4-20-2017"/>
    <s v="4-26-2017"/>
    <s v="Standard Class"/>
    <s v="SJ-20125"/>
    <s v="Sanjit Jacobs"/>
    <s v="Home Office"/>
    <s v="United States"/>
    <s v="Chicago"/>
    <s v="Illinois"/>
    <n v="60610"/>
    <s v="Central"/>
    <s v="FUR-FU-10004597"/>
    <x v="0"/>
    <s v="Furnishings"/>
    <s v="Eldon Cleatmat Chair Mats for Medium Pile Carpets"/>
    <n v="44.4"/>
    <n v="2"/>
    <n v="0.6"/>
    <n v="-52.17"/>
  </r>
  <r>
    <n v="2240"/>
    <s v="CA-2016-146633"/>
    <s v="11-15-2016"/>
    <s v="11-17-2016"/>
    <s v="Second Class"/>
    <s v="TG-21310"/>
    <s v="Toby Gnade"/>
    <s v="Consumer"/>
    <s v="United States"/>
    <s v="Los Angeles"/>
    <s v="California"/>
    <n v="90049"/>
    <s v="West"/>
    <s v="OFF-BI-10003527"/>
    <x v="1"/>
    <s v="Binders"/>
    <s v="Fellowes PB500 Electric Punch Plastic Comb Binding Machine with Manual Bind"/>
    <n v="1016.792"/>
    <n v="1"/>
    <n v="0.2"/>
    <n v="381.29700000000003"/>
  </r>
  <r>
    <n v="2241"/>
    <s v="CA-2016-146633"/>
    <s v="11-15-2016"/>
    <s v="11-17-2016"/>
    <s v="Second Class"/>
    <s v="TG-21310"/>
    <s v="Toby Gnade"/>
    <s v="Consumer"/>
    <s v="United States"/>
    <s v="Los Angeles"/>
    <s v="California"/>
    <n v="90049"/>
    <s v="West"/>
    <s v="OFF-BI-10002982"/>
    <x v="1"/>
    <s v="Binders"/>
    <s v="Avery Self-Adhesive Photo Pockets for Polaroid Photos"/>
    <n v="38.136000000000003"/>
    <n v="7"/>
    <n v="0.2"/>
    <n v="13.3476"/>
  </r>
  <r>
    <n v="2242"/>
    <s v="US-2016-126893"/>
    <s v="11-26-2016"/>
    <d v="2016-01-12T00:00:00"/>
    <s v="Standard Class"/>
    <s v="CT-11995"/>
    <s v="Carol Triggs"/>
    <s v="Consumer"/>
    <s v="United States"/>
    <s v="Philadelphia"/>
    <s v="Pennsylvania"/>
    <n v="19134"/>
    <s v="East"/>
    <s v="TEC-PH-10004165"/>
    <x v="2"/>
    <s v="Phones"/>
    <s v="Mitel MiVoice 5330e IP Phone"/>
    <n v="494.98200000000003"/>
    <n v="3"/>
    <n v="0.4"/>
    <n v="-115.4958"/>
  </r>
  <r>
    <n v="2243"/>
    <s v="CA-2017-103380"/>
    <s v="11-21-2017"/>
    <s v="11-25-2017"/>
    <s v="Standard Class"/>
    <s v="BF-11005"/>
    <s v="Barry Franz"/>
    <s v="Home Office"/>
    <s v="United States"/>
    <s v="Pasadena"/>
    <s v="California"/>
    <n v="91104"/>
    <s v="West"/>
    <s v="OFF-ST-10003442"/>
    <x v="1"/>
    <s v="Storage"/>
    <s v="Eldon Portable Mobile Manager"/>
    <n v="56.56"/>
    <n v="2"/>
    <n v="0"/>
    <n v="15.2712"/>
  </r>
  <r>
    <n v="2244"/>
    <s v="CA-2017-103380"/>
    <s v="11-21-2017"/>
    <s v="11-25-2017"/>
    <s v="Standard Class"/>
    <s v="BF-11005"/>
    <s v="Barry Franz"/>
    <s v="Home Office"/>
    <s v="United States"/>
    <s v="Pasadena"/>
    <s v="California"/>
    <n v="91104"/>
    <s v="West"/>
    <s v="OFF-AR-10003856"/>
    <x v="1"/>
    <s v="Art"/>
    <s v="Newell 344"/>
    <n v="5.56"/>
    <n v="2"/>
    <n v="0"/>
    <n v="1.4456"/>
  </r>
  <r>
    <n v="2245"/>
    <s v="CA-2017-103380"/>
    <s v="11-21-2017"/>
    <s v="11-25-2017"/>
    <s v="Standard Class"/>
    <s v="BF-11005"/>
    <s v="Barry Franz"/>
    <s v="Home Office"/>
    <s v="United States"/>
    <s v="Pasadena"/>
    <s v="California"/>
    <n v="91104"/>
    <s v="West"/>
    <s v="OFF-FA-10004248"/>
    <x v="1"/>
    <s v="Fasteners"/>
    <s v="Advantus T-Pin Paper Clips"/>
    <n v="9.02"/>
    <n v="2"/>
    <n v="0"/>
    <n v="3.5177999999999998"/>
  </r>
  <r>
    <n v="2246"/>
    <s v="CA-2017-103380"/>
    <s v="11-21-2017"/>
    <s v="11-25-2017"/>
    <s v="Standard Class"/>
    <s v="BF-11005"/>
    <s v="Barry Franz"/>
    <s v="Home Office"/>
    <s v="United States"/>
    <s v="Pasadena"/>
    <s v="California"/>
    <n v="91104"/>
    <s v="West"/>
    <s v="OFF-AP-10001492"/>
    <x v="1"/>
    <s v="Appliances"/>
    <s v="Acco Six-Outlet Power Strip, 4' Cord Length"/>
    <n v="8.6199999999999992"/>
    <n v="1"/>
    <n v="0"/>
    <n v="2.2412000000000001"/>
  </r>
  <r>
    <n v="2247"/>
    <s v="CA-2017-103380"/>
    <s v="11-21-2017"/>
    <s v="11-25-2017"/>
    <s v="Standard Class"/>
    <s v="BF-11005"/>
    <s v="Barry Franz"/>
    <s v="Home Office"/>
    <s v="United States"/>
    <s v="Pasadena"/>
    <s v="California"/>
    <n v="91104"/>
    <s v="West"/>
    <s v="TEC-PH-10004165"/>
    <x v="2"/>
    <s v="Phones"/>
    <s v="Mitel MiVoice 5330e IP Phone"/>
    <n v="659.976"/>
    <n v="3"/>
    <n v="0.2"/>
    <n v="49.498199999999997"/>
  </r>
  <r>
    <n v="2248"/>
    <s v="CA-2015-116092"/>
    <s v="2-15-2015"/>
    <s v="2-18-2015"/>
    <s v="Second Class"/>
    <s v="JM-16195"/>
    <s v="Justin MacKendrick"/>
    <s v="Consumer"/>
    <s v="United States"/>
    <s v="Los Angeles"/>
    <s v="California"/>
    <n v="90004"/>
    <s v="West"/>
    <s v="OFF-PA-10004285"/>
    <x v="1"/>
    <s v="Paper"/>
    <s v="Xerox 1959"/>
    <n v="13.36"/>
    <n v="2"/>
    <n v="0"/>
    <n v="6.4127999999999998"/>
  </r>
  <r>
    <n v="2249"/>
    <s v="CA-2015-116092"/>
    <s v="2-15-2015"/>
    <s v="2-18-2015"/>
    <s v="Second Class"/>
    <s v="JM-16195"/>
    <s v="Justin MacKendrick"/>
    <s v="Consumer"/>
    <s v="United States"/>
    <s v="Los Angeles"/>
    <s v="California"/>
    <n v="90004"/>
    <s v="West"/>
    <s v="OFF-BI-10001628"/>
    <x v="1"/>
    <s v="Binders"/>
    <s v="Acco Data Flex Cable Posts For Top &amp; Bottom Load Binders, 6&quot; Capacity"/>
    <n v="41.72"/>
    <n v="5"/>
    <n v="0.2"/>
    <n v="13.0375"/>
  </r>
  <r>
    <n v="2250"/>
    <s v="CA-2015-116092"/>
    <s v="2-15-2015"/>
    <s v="2-18-2015"/>
    <s v="Second Class"/>
    <s v="JM-16195"/>
    <s v="Justin MacKendrick"/>
    <s v="Consumer"/>
    <s v="United States"/>
    <s v="Los Angeles"/>
    <s v="California"/>
    <n v="90004"/>
    <s v="West"/>
    <s v="OFF-BI-10000546"/>
    <x v="1"/>
    <s v="Binders"/>
    <s v="Avery Durable Binders"/>
    <n v="11.52"/>
    <n v="5"/>
    <n v="0.2"/>
    <n v="4.1760000000000002"/>
  </r>
  <r>
    <n v="2251"/>
    <s v="CA-2015-116092"/>
    <s v="2-15-2015"/>
    <s v="2-18-2015"/>
    <s v="Second Class"/>
    <s v="JM-16195"/>
    <s v="Justin MacKendrick"/>
    <s v="Consumer"/>
    <s v="United States"/>
    <s v="Los Angeles"/>
    <s v="California"/>
    <n v="90004"/>
    <s v="West"/>
    <s v="OFF-AP-10001391"/>
    <x v="1"/>
    <s v="Appliances"/>
    <s v="Kensington 6 Outlet MasterPiece HOMEOFFICE Power Control Center"/>
    <n v="541.44000000000005"/>
    <n v="6"/>
    <n v="0"/>
    <n v="157.01759999999999"/>
  </r>
  <r>
    <n v="2252"/>
    <s v="CA-2015-116092"/>
    <s v="2-15-2015"/>
    <s v="2-18-2015"/>
    <s v="Second Class"/>
    <s v="JM-16195"/>
    <s v="Justin MacKendrick"/>
    <s v="Consumer"/>
    <s v="United States"/>
    <s v="Los Angeles"/>
    <s v="California"/>
    <n v="90004"/>
    <s v="West"/>
    <s v="OFF-PA-10000477"/>
    <x v="1"/>
    <s v="Paper"/>
    <s v="Xerox 22"/>
    <n v="19.440000000000001"/>
    <n v="3"/>
    <n v="0"/>
    <n v="9.3312000000000008"/>
  </r>
  <r>
    <n v="2253"/>
    <s v="CA-2016-117849"/>
    <s v="4-15-2016"/>
    <s v="4-17-2016"/>
    <s v="Second Class"/>
    <s v="JK-16120"/>
    <s v="Julie Kriz"/>
    <s v="Home Office"/>
    <s v="United States"/>
    <s v="San Diego"/>
    <s v="California"/>
    <n v="92105"/>
    <s v="West"/>
    <s v="OFF-PA-10004327"/>
    <x v="1"/>
    <s v="Paper"/>
    <s v="Xerox 1911"/>
    <n v="143.69999999999999"/>
    <n v="3"/>
    <n v="0"/>
    <n v="68.975999999999999"/>
  </r>
  <r>
    <n v="2254"/>
    <s v="CA-2015-169201"/>
    <s v="9-28-2015"/>
    <d v="2015-01-10T00:00:00"/>
    <s v="First Class"/>
    <s v="HG-14965"/>
    <s v="Henry Goldwyn"/>
    <s v="Corporate"/>
    <s v="United States"/>
    <s v="San Francisco"/>
    <s v="California"/>
    <n v="94110"/>
    <s v="West"/>
    <s v="OFF-AP-10000696"/>
    <x v="1"/>
    <s v="Appliances"/>
    <s v="Holmes Odor Grabber"/>
    <n v="43.26"/>
    <n v="3"/>
    <n v="0"/>
    <n v="14.2758"/>
  </r>
  <r>
    <n v="2255"/>
    <s v="CA-2015-169201"/>
    <s v="9-28-2015"/>
    <d v="2015-01-10T00:00:00"/>
    <s v="First Class"/>
    <s v="HG-14965"/>
    <s v="Henry Goldwyn"/>
    <s v="Corporate"/>
    <s v="United States"/>
    <s v="San Francisco"/>
    <s v="California"/>
    <n v="94110"/>
    <s v="West"/>
    <s v="OFF-AP-10002082"/>
    <x v="1"/>
    <s v="Appliances"/>
    <s v="Holmes HEPA Air Purifier"/>
    <n v="43.56"/>
    <n v="2"/>
    <n v="0"/>
    <n v="15.246"/>
  </r>
  <r>
    <n v="2256"/>
    <s v="CA-2016-164091"/>
    <s v="9-17-2016"/>
    <s v="9-22-2016"/>
    <s v="Standard Class"/>
    <s v="LA-16780"/>
    <s v="Laura Armstrong"/>
    <s v="Corporate"/>
    <s v="United States"/>
    <s v="Bangor"/>
    <s v="Maine"/>
    <n v="4401"/>
    <s v="East"/>
    <s v="TEC-PH-10001944"/>
    <x v="2"/>
    <s v="Phones"/>
    <s v="Wi-Ex zBoost YX540 Cellular Phone Signal Booster"/>
    <n v="437.85"/>
    <n v="3"/>
    <n v="0"/>
    <n v="131.35499999999999"/>
  </r>
  <r>
    <n v="2257"/>
    <s v="CA-2016-164091"/>
    <s v="9-17-2016"/>
    <s v="9-22-2016"/>
    <s v="Standard Class"/>
    <s v="LA-16780"/>
    <s v="Laura Armstrong"/>
    <s v="Corporate"/>
    <s v="United States"/>
    <s v="Bangor"/>
    <s v="Maine"/>
    <n v="4401"/>
    <s v="East"/>
    <s v="FUR-FU-10004952"/>
    <x v="0"/>
    <s v="Furnishings"/>
    <s v="C-Line Cubicle Keepers Polyproplyene Holder w-Velcro Back, 8-1-2x11, 25-Bx"/>
    <n v="109.48"/>
    <n v="2"/>
    <n v="0"/>
    <n v="33.938800000000001"/>
  </r>
  <r>
    <n v="2258"/>
    <s v="CA-2017-105214"/>
    <s v="6-16-2017"/>
    <s v="6-19-2017"/>
    <s v="First Class"/>
    <s v="TS-21610"/>
    <s v="Troy Staebel"/>
    <s v="Consumer"/>
    <s v="United States"/>
    <s v="San Francisco"/>
    <s v="California"/>
    <n v="94122"/>
    <s v="West"/>
    <s v="FUR-CH-10000015"/>
    <x v="0"/>
    <s v="Chairs"/>
    <s v="Hon Multipurpose Stacking Arm Chairs"/>
    <n v="1212.96"/>
    <n v="7"/>
    <n v="0.2"/>
    <n v="90.971999999999994"/>
  </r>
  <r>
    <n v="2259"/>
    <s v="CA-2017-105214"/>
    <s v="6-16-2017"/>
    <s v="6-19-2017"/>
    <s v="First Class"/>
    <s v="TS-21610"/>
    <s v="Troy Staebel"/>
    <s v="Consumer"/>
    <s v="United States"/>
    <s v="San Francisco"/>
    <s v="California"/>
    <n v="94122"/>
    <s v="West"/>
    <s v="OFF-PA-10001776"/>
    <x v="1"/>
    <s v="Paper"/>
    <s v="Wirebound Message Books, Four 2 3-4&quot; x 5&quot; Forms per Page, 600 Sets per Book"/>
    <n v="18.54"/>
    <n v="2"/>
    <n v="0"/>
    <n v="8.7138000000000009"/>
  </r>
  <r>
    <n v="2260"/>
    <s v="CA-2015-117611"/>
    <d v="2015-08-11T00:00:00"/>
    <d v="2015-10-11T00:00:00"/>
    <s v="Second Class"/>
    <s v="MZ-17335"/>
    <s v="Maria Zettner"/>
    <s v="Home Office"/>
    <s v="United States"/>
    <s v="San Diego"/>
    <s v="California"/>
    <n v="92024"/>
    <s v="West"/>
    <s v="OFF-FA-10002280"/>
    <x v="1"/>
    <s v="Fasteners"/>
    <s v="Advantus Plastic Paper Clips"/>
    <n v="5"/>
    <n v="1"/>
    <n v="0"/>
    <n v="2.4"/>
  </r>
  <r>
    <n v="2261"/>
    <s v="CA-2015-117611"/>
    <d v="2015-08-11T00:00:00"/>
    <d v="2015-10-11T00:00:00"/>
    <s v="Second Class"/>
    <s v="MZ-17335"/>
    <s v="Maria Zettner"/>
    <s v="Home Office"/>
    <s v="United States"/>
    <s v="San Diego"/>
    <s v="California"/>
    <n v="92024"/>
    <s v="West"/>
    <s v="TEC-AC-10002049"/>
    <x v="2"/>
    <s v="Accessories"/>
    <s v="Logitech G19 Programmable Gaming Keyboard"/>
    <n v="371.97"/>
    <n v="3"/>
    <n v="0"/>
    <n v="66.954599999999999"/>
  </r>
  <r>
    <n v="2262"/>
    <s v="US-2015-137960"/>
    <s v="12-18-2015"/>
    <s v="12-18-2015"/>
    <s v="Same Day"/>
    <s v="MW-18220"/>
    <s v="Mitch Webber"/>
    <s v="Consumer"/>
    <s v="United States"/>
    <s v="New York City"/>
    <s v="New York"/>
    <n v="10035"/>
    <s v="East"/>
    <s v="TEC-AC-10002253"/>
    <x v="2"/>
    <s v="Accessories"/>
    <s v="Imation Bio 8GB USB Flash Drive Imation Corp"/>
    <n v="166.24"/>
    <n v="1"/>
    <n v="0"/>
    <n v="24.936"/>
  </r>
  <r>
    <n v="2263"/>
    <s v="CA-2017-122994"/>
    <d v="2017-06-02T00:00:00"/>
    <d v="2017-09-02T00:00:00"/>
    <s v="First Class"/>
    <s v="MV-17485"/>
    <s v="Mark Van Huff"/>
    <s v="Consumer"/>
    <s v="United States"/>
    <s v="Arlington"/>
    <s v="Virginia"/>
    <n v="22204"/>
    <s v="South"/>
    <s v="FUR-BO-10004015"/>
    <x v="0"/>
    <s v="Bookcases"/>
    <s v="Bush Andora Bookcase, Maple-Graphite Gray Finish"/>
    <n v="359.97"/>
    <n v="3"/>
    <n v="0"/>
    <n v="79.193399999999997"/>
  </r>
  <r>
    <n v="2264"/>
    <s v="CA-2016-131065"/>
    <s v="11-14-2016"/>
    <s v="11-16-2016"/>
    <s v="Second Class"/>
    <s v="AA-10375"/>
    <s v="Allen Armold"/>
    <s v="Consumer"/>
    <s v="United States"/>
    <s v="Atlanta"/>
    <s v="Georgia"/>
    <n v="30318"/>
    <s v="South"/>
    <s v="TEC-AC-10004145"/>
    <x v="2"/>
    <s v="Accessories"/>
    <s v="Logitech diNovo Edge Keyboard"/>
    <n v="499.98"/>
    <n v="2"/>
    <n v="0"/>
    <n v="114.9954"/>
  </r>
  <r>
    <n v="2265"/>
    <s v="CA-2016-131065"/>
    <s v="11-14-2016"/>
    <s v="11-16-2016"/>
    <s v="Second Class"/>
    <s v="AA-10375"/>
    <s v="Allen Armold"/>
    <s v="Consumer"/>
    <s v="United States"/>
    <s v="Atlanta"/>
    <s v="Georgia"/>
    <n v="30318"/>
    <s v="South"/>
    <s v="OFF-PA-10002479"/>
    <x v="1"/>
    <s v="Paper"/>
    <s v="Xerox 4200 Series MultiUse Premium Copy Paper (20Lb. and 84 Bright)"/>
    <n v="5.28"/>
    <n v="1"/>
    <n v="0"/>
    <n v="2.3759999999999999"/>
  </r>
  <r>
    <n v="2266"/>
    <s v="CA-2016-131065"/>
    <s v="11-14-2016"/>
    <s v="11-16-2016"/>
    <s v="Second Class"/>
    <s v="AA-10375"/>
    <s v="Allen Armold"/>
    <s v="Consumer"/>
    <s v="United States"/>
    <s v="Atlanta"/>
    <s v="Georgia"/>
    <n v="30318"/>
    <s v="South"/>
    <s v="OFF-BI-10004970"/>
    <x v="1"/>
    <s v="Binders"/>
    <s v="ACCOHIDE 3-Ring Binder, Blue, 1&quot;"/>
    <n v="8.26"/>
    <n v="2"/>
    <n v="0"/>
    <n v="3.8822000000000001"/>
  </r>
  <r>
    <n v="2267"/>
    <s v="CA-2017-149146"/>
    <d v="2017-12-10T00:00:00"/>
    <d v="2017-12-10T00:00:00"/>
    <s v="Same Day"/>
    <s v="SM-20320"/>
    <s v="Sean Miller"/>
    <s v="Home Office"/>
    <s v="United States"/>
    <s v="Monroe"/>
    <s v="North Carolina"/>
    <n v="28110"/>
    <s v="South"/>
    <s v="OFF-PA-10003919"/>
    <x v="1"/>
    <s v="Paper"/>
    <s v="Xerox 1989"/>
    <n v="7.968"/>
    <n v="2"/>
    <n v="0.2"/>
    <n v="2.6892"/>
  </r>
  <r>
    <n v="2268"/>
    <s v="CA-2017-137470"/>
    <s v="9-17-2017"/>
    <s v="9-17-2017"/>
    <s v="Same Day"/>
    <s v="TP-21415"/>
    <s v="Tom Prescott"/>
    <s v="Consumer"/>
    <s v="United States"/>
    <s v="Seattle"/>
    <s v="Washington"/>
    <n v="98115"/>
    <s v="West"/>
    <s v="OFF-PA-10002001"/>
    <x v="1"/>
    <s v="Paper"/>
    <s v="Xerox 1984"/>
    <n v="12.96"/>
    <n v="2"/>
    <n v="0"/>
    <n v="6.3503999999999996"/>
  </r>
  <r>
    <n v="2269"/>
    <s v="CA-2017-105480"/>
    <s v="12-20-2017"/>
    <s v="12-26-2017"/>
    <s v="Standard Class"/>
    <s v="DK-13225"/>
    <s v="Dean Katz"/>
    <s v="Corporate"/>
    <s v="United States"/>
    <s v="Rochester"/>
    <s v="New York"/>
    <n v="14609"/>
    <s v="East"/>
    <s v="OFF-PA-10002787"/>
    <x v="1"/>
    <s v="Paper"/>
    <s v="Xerox 227"/>
    <n v="6.48"/>
    <n v="1"/>
    <n v="0"/>
    <n v="3.1103999999999998"/>
  </r>
  <r>
    <n v="2270"/>
    <s v="CA-2017-105480"/>
    <s v="12-20-2017"/>
    <s v="12-26-2017"/>
    <s v="Standard Class"/>
    <s v="DK-13225"/>
    <s v="Dean Katz"/>
    <s v="Corporate"/>
    <s v="United States"/>
    <s v="Rochester"/>
    <s v="New York"/>
    <n v="14609"/>
    <s v="East"/>
    <s v="OFF-BI-10003291"/>
    <x v="1"/>
    <s v="Binders"/>
    <s v="Wilson Jones Leather-Like Binders with DublLock Round Rings"/>
    <n v="6.984"/>
    <n v="1"/>
    <n v="0.2"/>
    <n v="2.3571"/>
  </r>
  <r>
    <n v="2271"/>
    <s v="CA-2017-164917"/>
    <d v="2017-02-12T00:00:00"/>
    <d v="2017-07-12T00:00:00"/>
    <s v="Standard Class"/>
    <s v="MK-17905"/>
    <s v="Michael Kennedy"/>
    <s v="Corporate"/>
    <s v="United States"/>
    <s v="Miami"/>
    <s v="Florida"/>
    <n v="33180"/>
    <s v="South"/>
    <s v="OFF-AR-10004344"/>
    <x v="1"/>
    <s v="Art"/>
    <s v="Bulldog Vacuum Base Pencil Sharpener"/>
    <n v="47.96"/>
    <n v="5"/>
    <n v="0.2"/>
    <n v="4.1965000000000003"/>
  </r>
  <r>
    <n v="2272"/>
    <s v="CA-2015-102036"/>
    <s v="9-21-2015"/>
    <s v="9-27-2015"/>
    <s v="Standard Class"/>
    <s v="CS-12130"/>
    <s v="Chad Sievert"/>
    <s v="Consumer"/>
    <s v="United States"/>
    <s v="Seattle"/>
    <s v="Washington"/>
    <n v="98105"/>
    <s v="West"/>
    <s v="OFF-ST-10003123"/>
    <x v="1"/>
    <s v="Storage"/>
    <s v="Fellowes Bases and Tops For Staxonsteel-High-Stak Systems"/>
    <n v="199.74"/>
    <n v="6"/>
    <n v="0"/>
    <n v="47.937600000000003"/>
  </r>
  <r>
    <n v="2273"/>
    <s v="CA-2015-142944"/>
    <d v="2015-06-03T00:00:00"/>
    <d v="2015-11-03T00:00:00"/>
    <s v="Standard Class"/>
    <s v="JL-15850"/>
    <s v="John Lucas"/>
    <s v="Consumer"/>
    <s v="United States"/>
    <s v="San Francisco"/>
    <s v="California"/>
    <n v="94122"/>
    <s v="West"/>
    <s v="FUR-FU-10000308"/>
    <x v="0"/>
    <s v="Furnishings"/>
    <s v="Deflect-o Glass Clear Studded Chair Mats"/>
    <n v="435.26"/>
    <n v="7"/>
    <n v="0"/>
    <n v="95.757199999999997"/>
  </r>
  <r>
    <n v="2274"/>
    <s v="CA-2015-142944"/>
    <d v="2015-06-03T00:00:00"/>
    <d v="2015-11-03T00:00:00"/>
    <s v="Standard Class"/>
    <s v="JL-15850"/>
    <s v="John Lucas"/>
    <s v="Consumer"/>
    <s v="United States"/>
    <s v="San Francisco"/>
    <s v="California"/>
    <n v="94122"/>
    <s v="West"/>
    <s v="TEC-CO-10003763"/>
    <x v="2"/>
    <s v="Copiers"/>
    <s v="Canon PC1060 Personal Laser Copier"/>
    <n v="1119.9839999999999"/>
    <n v="2"/>
    <n v="0.2"/>
    <n v="377.99459999999999"/>
  </r>
  <r>
    <n v="2275"/>
    <s v="CA-2014-157882"/>
    <d v="2014-03-10T00:00:00"/>
    <d v="2014-08-10T00:00:00"/>
    <s v="Second Class"/>
    <s v="AR-10405"/>
    <s v="Allen Rosenblatt"/>
    <s v="Corporate"/>
    <s v="United States"/>
    <s v="Los Angeles"/>
    <s v="California"/>
    <n v="90036"/>
    <s v="West"/>
    <s v="FUR-TA-10001866"/>
    <x v="0"/>
    <s v="Tables"/>
    <s v="Bevis Round Conference Room Tables and Bases"/>
    <n v="143.43199999999999"/>
    <n v="1"/>
    <n v="0.2"/>
    <n v="3.5857999999999999"/>
  </r>
  <r>
    <n v="2276"/>
    <s v="CA-2014-157882"/>
    <d v="2014-03-10T00:00:00"/>
    <d v="2014-08-10T00:00:00"/>
    <s v="Second Class"/>
    <s v="AR-10405"/>
    <s v="Allen Rosenblatt"/>
    <s v="Corporate"/>
    <s v="United States"/>
    <s v="Los Angeles"/>
    <s v="California"/>
    <n v="90036"/>
    <s v="West"/>
    <s v="FUR-CH-10002774"/>
    <x v="0"/>
    <s v="Chairs"/>
    <s v="Global Deluxe Stacking Chair, Gray"/>
    <n v="122.352"/>
    <n v="3"/>
    <n v="0.2"/>
    <n v="13.7646"/>
  </r>
  <r>
    <n v="2277"/>
    <s v="CA-2014-104283"/>
    <s v="6-27-2014"/>
    <d v="2014-01-07T00:00:00"/>
    <s v="Standard Class"/>
    <s v="LM-17065"/>
    <s v="Liz MacKendrick"/>
    <s v="Consumer"/>
    <s v="United States"/>
    <s v="Southaven"/>
    <s v="Mississippi"/>
    <n v="38671"/>
    <s v="South"/>
    <s v="OFF-ST-10004337"/>
    <x v="1"/>
    <s v="Storage"/>
    <s v="SAFCO Commercial Wire Shelving, 72h"/>
    <n v="306.2"/>
    <n v="5"/>
    <n v="0"/>
    <n v="0"/>
  </r>
  <r>
    <n v="2278"/>
    <s v="CA-2014-104283"/>
    <s v="6-27-2014"/>
    <d v="2014-01-07T00:00:00"/>
    <s v="Standard Class"/>
    <s v="LM-17065"/>
    <s v="Liz MacKendrick"/>
    <s v="Consumer"/>
    <s v="United States"/>
    <s v="Southaven"/>
    <s v="Mississippi"/>
    <n v="38671"/>
    <s v="South"/>
    <s v="FUR-TA-10001039"/>
    <x v="0"/>
    <s v="Tables"/>
    <s v="KI Adjustable-Height Table"/>
    <n v="85.98"/>
    <n v="1"/>
    <n v="0"/>
    <n v="22.354800000000001"/>
  </r>
  <r>
    <n v="2279"/>
    <s v="CA-2014-104283"/>
    <s v="6-27-2014"/>
    <d v="2014-01-07T00:00:00"/>
    <s v="Standard Class"/>
    <s v="LM-17065"/>
    <s v="Liz MacKendrick"/>
    <s v="Consumer"/>
    <s v="United States"/>
    <s v="Southaven"/>
    <s v="Mississippi"/>
    <n v="38671"/>
    <s v="South"/>
    <s v="TEC-AC-10000109"/>
    <x v="2"/>
    <s v="Accessories"/>
    <s v="Sony Micro Vault Click 16 GB USB 2.0 Flash Drive"/>
    <n v="223.96"/>
    <n v="4"/>
    <n v="0"/>
    <n v="53.750399999999999"/>
  </r>
  <r>
    <n v="2280"/>
    <s v="CA-2017-142622"/>
    <s v="10-30-2017"/>
    <d v="2017-02-11T00:00:00"/>
    <s v="First Class"/>
    <s v="JK-15625"/>
    <s v="Jim Karlsson"/>
    <s v="Consumer"/>
    <s v="United States"/>
    <s v="Seattle"/>
    <s v="Washington"/>
    <n v="98115"/>
    <s v="West"/>
    <s v="FUR-CH-10003833"/>
    <x v="0"/>
    <s v="Chairs"/>
    <s v="Novimex Fabric Task Chair"/>
    <n v="97.567999999999998"/>
    <n v="2"/>
    <n v="0.2"/>
    <n v="-6.0979999999999999"/>
  </r>
  <r>
    <n v="2281"/>
    <s v="CA-2017-142622"/>
    <s v="10-30-2017"/>
    <d v="2017-02-11T00:00:00"/>
    <s v="First Class"/>
    <s v="JK-15625"/>
    <s v="Jim Karlsson"/>
    <s v="Consumer"/>
    <s v="United States"/>
    <s v="Seattle"/>
    <s v="Washington"/>
    <n v="98115"/>
    <s v="West"/>
    <s v="FUR-CH-10004289"/>
    <x v="0"/>
    <s v="Chairs"/>
    <s v="Global Super Steno Chair"/>
    <n v="614.27200000000005"/>
    <n v="8"/>
    <n v="0.2"/>
    <n v="-23.0352"/>
  </r>
  <r>
    <n v="2282"/>
    <s v="CA-2017-142622"/>
    <s v="10-30-2017"/>
    <d v="2017-02-11T00:00:00"/>
    <s v="First Class"/>
    <s v="JK-15625"/>
    <s v="Jim Karlsson"/>
    <s v="Consumer"/>
    <s v="United States"/>
    <s v="Seattle"/>
    <s v="Washington"/>
    <n v="98115"/>
    <s v="West"/>
    <s v="FUR-BO-10004467"/>
    <x v="0"/>
    <s v="Bookcases"/>
    <s v="Bestar Classic Bookcase"/>
    <n v="199.98"/>
    <n v="2"/>
    <n v="0"/>
    <n v="37.996200000000002"/>
  </r>
  <r>
    <n v="2283"/>
    <s v="CA-2016-132143"/>
    <d v="2016-03-09T00:00:00"/>
    <d v="2016-05-09T00:00:00"/>
    <s v="First Class"/>
    <s v="FM-14215"/>
    <s v="Filia McAdams"/>
    <s v="Corporate"/>
    <s v="United States"/>
    <s v="Middletown"/>
    <s v="Connecticut"/>
    <n v="6457"/>
    <s v="East"/>
    <s v="OFF-PA-10002713"/>
    <x v="1"/>
    <s v="Paper"/>
    <s v="Adams Phone Message Book, 200 Message Capacity, 8 1-16” x 11”"/>
    <n v="48.16"/>
    <n v="7"/>
    <n v="0"/>
    <n v="22.153600000000001"/>
  </r>
  <r>
    <n v="2284"/>
    <s v="CA-2015-153108"/>
    <d v="2015-05-03T00:00:00"/>
    <d v="2015-09-03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2"/>
    <n v="0"/>
    <n v="6.6976000000000004"/>
  </r>
  <r>
    <n v="2285"/>
    <s v="CA-2015-153108"/>
    <d v="2015-05-03T00:00:00"/>
    <d v="2015-09-03T00:00:00"/>
    <s v="Standard Class"/>
    <s v="SF-20200"/>
    <s v="Sarah Foster"/>
    <s v="Consumer"/>
    <s v="United States"/>
    <s v="New Castle"/>
    <s v="Indiana"/>
    <n v="47362"/>
    <s v="Central"/>
    <s v="OFF-AP-10002222"/>
    <x v="1"/>
    <s v="Appliances"/>
    <s v="Staple holder"/>
    <n v="60.69"/>
    <n v="7"/>
    <n v="0"/>
    <n v="16.386299999999999"/>
  </r>
  <r>
    <n v="2286"/>
    <s v="CA-2016-112676"/>
    <d v="2016-05-05T00:00:00"/>
    <d v="2016-08-05T00:00:00"/>
    <s v="First Class"/>
    <s v="PJ-18835"/>
    <s v="Patrick Jones"/>
    <s v="Corporate"/>
    <s v="United States"/>
    <s v="Murfreesboro"/>
    <s v="Tennessee"/>
    <n v="37130"/>
    <s v="South"/>
    <s v="OFF-PA-10003971"/>
    <x v="1"/>
    <s v="Paper"/>
    <s v="Xerox 1965"/>
    <n v="14.352"/>
    <n v="3"/>
    <n v="0.2"/>
    <n v="5.2026000000000003"/>
  </r>
  <r>
    <n v="2287"/>
    <s v="CA-2017-165687"/>
    <s v="11-17-2017"/>
    <s v="11-23-2017"/>
    <s v="Standard Class"/>
    <s v="CS-12355"/>
    <s v="Christine Sundaresam"/>
    <s v="Consumer"/>
    <s v="United States"/>
    <s v="Salem"/>
    <s v="Virginia"/>
    <n v="24153"/>
    <s v="South"/>
    <s v="OFF-AP-10004036"/>
    <x v="1"/>
    <s v="Appliances"/>
    <s v="Bionaire 99.97% HEPA Air Cleaner"/>
    <n v="35.04"/>
    <n v="2"/>
    <n v="0"/>
    <n v="12.263999999999999"/>
  </r>
  <r>
    <n v="2288"/>
    <s v="US-2017-112928"/>
    <d v="2017-01-06T00:00:00"/>
    <d v="2017-05-06T00:00:00"/>
    <s v="Second Class"/>
    <s v="BB-10990"/>
    <s v="Barry Blumstein"/>
    <s v="Corporate"/>
    <s v="United States"/>
    <s v="Toledo"/>
    <s v="Ohio"/>
    <n v="43615"/>
    <s v="East"/>
    <s v="OFF-AP-10002287"/>
    <x v="1"/>
    <s v="Appliances"/>
    <s v="Eureka Sanitaire  Multi-Pro Heavy-Duty Upright, Disposable Bags"/>
    <n v="17.48"/>
    <n v="5"/>
    <n v="0.2"/>
    <n v="1.3109999999999999"/>
  </r>
  <r>
    <n v="2289"/>
    <s v="CA-2017-143343"/>
    <d v="2017-10-06T00:00:00"/>
    <s v="6-13-2017"/>
    <s v="First Class"/>
    <s v="BW-11200"/>
    <s v="Ben Wallace"/>
    <s v="Consumer"/>
    <s v="United States"/>
    <s v="Los Angeles"/>
    <s v="California"/>
    <n v="90032"/>
    <s v="West"/>
    <s v="OFF-AR-10002375"/>
    <x v="1"/>
    <s v="Art"/>
    <s v="Newell 351"/>
    <n v="16.399999999999999"/>
    <n v="5"/>
    <n v="0"/>
    <n v="4.7560000000000002"/>
  </r>
  <r>
    <n v="2290"/>
    <s v="CA-2017-115154"/>
    <d v="2017-08-01T00:00:00"/>
    <d v="2017-11-01T00:00:00"/>
    <s v="First Class"/>
    <s v="RS-19420"/>
    <s v="Ricardo Sperren"/>
    <s v="Corporate"/>
    <s v="United States"/>
    <s v="Seattle"/>
    <s v="Washington"/>
    <n v="98115"/>
    <s v="West"/>
    <s v="FUR-TA-10001950"/>
    <x v="0"/>
    <s v="Tables"/>
    <s v="Balt Solid Wood Round Tables"/>
    <n v="892.98"/>
    <n v="2"/>
    <n v="0"/>
    <n v="80.368200000000002"/>
  </r>
  <r>
    <n v="2291"/>
    <s v="CA-2015-149342"/>
    <s v="4-20-2015"/>
    <s v="4-25-2015"/>
    <s v="Standard Class"/>
    <s v="TS-21160"/>
    <s v="Theresa Swint"/>
    <s v="Corporate"/>
    <s v="United States"/>
    <s v="Columbus"/>
    <s v="Georgia"/>
    <n v="31907"/>
    <s v="South"/>
    <s v="TEC-PH-10001557"/>
    <x v="2"/>
    <s v="Phones"/>
    <s v="Pyle PMP37LED"/>
    <n v="287.97000000000003"/>
    <n v="3"/>
    <n v="0"/>
    <n v="77.751900000000006"/>
  </r>
  <r>
    <n v="2292"/>
    <s v="CA-2015-149342"/>
    <s v="4-20-2015"/>
    <s v="4-25-2015"/>
    <s v="Standard Class"/>
    <s v="TS-21160"/>
    <s v="Theresa Swint"/>
    <s v="Corporate"/>
    <s v="United States"/>
    <s v="Columbus"/>
    <s v="Georgia"/>
    <n v="31907"/>
    <s v="South"/>
    <s v="FUR-FU-10002937"/>
    <x v="0"/>
    <s v="Furnishings"/>
    <s v="GE 48&quot; Fluorescent Tube, Cool White Energy Saver, 34 Watts, 30-Box"/>
    <n v="595.38"/>
    <n v="6"/>
    <n v="0"/>
    <n v="297.69"/>
  </r>
  <r>
    <n v="2293"/>
    <s v="CA-2015-149342"/>
    <s v="4-20-2015"/>
    <s v="4-25-2015"/>
    <s v="Standard Class"/>
    <s v="TS-21160"/>
    <s v="Theresa Swint"/>
    <s v="Corporate"/>
    <s v="United States"/>
    <s v="Columbus"/>
    <s v="Georgia"/>
    <n v="31907"/>
    <s v="South"/>
    <s v="OFF-PA-10001166"/>
    <x v="1"/>
    <s v="Paper"/>
    <s v="Xerox 2"/>
    <n v="12.96"/>
    <n v="2"/>
    <n v="0"/>
    <n v="6.2207999999999997"/>
  </r>
  <r>
    <n v="2294"/>
    <s v="CA-2015-130995"/>
    <d v="2015-01-11T00:00:00"/>
    <d v="2015-06-11T00:00:00"/>
    <s v="Standard Class"/>
    <s v="QJ-19255"/>
    <s v="Quincy Jones"/>
    <s v="Corporate"/>
    <s v="United States"/>
    <s v="New York City"/>
    <s v="New York"/>
    <n v="10009"/>
    <s v="East"/>
    <s v="TEC-PH-10000347"/>
    <x v="2"/>
    <s v="Phones"/>
    <s v="Cush Cases Heavy Duty Rugged Cover Case for Samsung Galaxy S5 - Purple"/>
    <n v="4.95"/>
    <n v="1"/>
    <n v="0"/>
    <n v="1.3365"/>
  </r>
  <r>
    <n v="2295"/>
    <s v="CA-2017-127929"/>
    <s v="12-23-2017"/>
    <s v="12-27-2017"/>
    <s v="Standard Class"/>
    <s v="FM-14215"/>
    <s v="Filia McAdams"/>
    <s v="Corporate"/>
    <s v="United States"/>
    <s v="Middletown"/>
    <s v="Connecticut"/>
    <n v="6457"/>
    <s v="East"/>
    <s v="FUR-FU-10003708"/>
    <x v="0"/>
    <s v="Furnishings"/>
    <s v="Tenex Traditional Chairmats for Medium Pile Carpet, Standard Lip, 36&quot; x 48&quot;"/>
    <n v="181.95"/>
    <n v="3"/>
    <n v="0"/>
    <n v="38.209499999999998"/>
  </r>
  <r>
    <n v="2296"/>
    <s v="CA-2015-113145"/>
    <d v="2015-01-11T00:00:00"/>
    <d v="2015-05-11T00:00:00"/>
    <s v="Standard Class"/>
    <s v="VD-21670"/>
    <s v="Valerie Dominguez"/>
    <s v="Consumer"/>
    <s v="United States"/>
    <s v="New York City"/>
    <s v="New York"/>
    <n v="10011"/>
    <s v="East"/>
    <s v="OFF-PA-10002659"/>
    <x v="1"/>
    <s v="Paper"/>
    <s v="Avoid Verbal Orders Carbonless Minifold Book"/>
    <n v="13.52"/>
    <n v="4"/>
    <n v="0"/>
    <n v="6.2191999999999998"/>
  </r>
  <r>
    <n v="2297"/>
    <s v="CA-2015-113145"/>
    <d v="2015-01-11T00:00:00"/>
    <d v="2015-05-11T00:00:00"/>
    <s v="Standard Class"/>
    <s v="VD-21670"/>
    <s v="Valerie Dominguez"/>
    <s v="Consumer"/>
    <s v="United States"/>
    <s v="New York City"/>
    <s v="New York"/>
    <n v="10011"/>
    <s v="East"/>
    <s v="FUR-FU-10000965"/>
    <x v="0"/>
    <s v="Furnishings"/>
    <s v="Howard Miller 11-1-2&quot; Diameter Ridgewood Wall Clock"/>
    <n v="259.7"/>
    <n v="5"/>
    <n v="0"/>
    <n v="106.477"/>
  </r>
  <r>
    <n v="2298"/>
    <s v="CA-2015-113145"/>
    <d v="2015-01-11T00:00:00"/>
    <d v="2015-05-11T00:00:00"/>
    <s v="Standard Class"/>
    <s v="VD-21670"/>
    <s v="Valerie Dominguez"/>
    <s v="Consumer"/>
    <s v="United States"/>
    <s v="New York City"/>
    <s v="New York"/>
    <n v="10011"/>
    <s v="East"/>
    <s v="TEC-PH-10001527"/>
    <x v="2"/>
    <s v="Phones"/>
    <s v="Plantronics MX500i Earset"/>
    <n v="42.95"/>
    <n v="1"/>
    <n v="0"/>
    <n v="1.2885"/>
  </r>
  <r>
    <n v="2299"/>
    <s v="CA-2015-113145"/>
    <d v="2015-01-11T00:00:00"/>
    <d v="2015-05-11T00:00:00"/>
    <s v="Standard Class"/>
    <s v="VD-21670"/>
    <s v="Valerie Dominguez"/>
    <s v="Consumer"/>
    <s v="United States"/>
    <s v="New York City"/>
    <s v="New York"/>
    <n v="10011"/>
    <s v="East"/>
    <s v="TEC-AC-10001838"/>
    <x v="2"/>
    <s v="Accessories"/>
    <s v="Razer Tiamat Over Ear 7.1 Surround Sound PC Gaming Headset"/>
    <n v="1399.93"/>
    <n v="7"/>
    <n v="0"/>
    <n v="601.96990000000005"/>
  </r>
  <r>
    <n v="2300"/>
    <s v="CA-2015-113145"/>
    <d v="2015-01-11T00:00:00"/>
    <d v="2015-05-11T00:00:00"/>
    <s v="Standard Class"/>
    <s v="VD-21670"/>
    <s v="Valerie Dominguez"/>
    <s v="Consumer"/>
    <s v="United States"/>
    <s v="New York City"/>
    <s v="New York"/>
    <n v="10011"/>
    <s v="East"/>
    <s v="TEC-PH-10002597"/>
    <x v="2"/>
    <s v="Phones"/>
    <s v="Xblue XB-1670-86 X16 Small Office Telephone - Titanium"/>
    <n v="503.96"/>
    <n v="4"/>
    <n v="0"/>
    <n v="125.99"/>
  </r>
  <r>
    <n v="2301"/>
    <s v="CA-2014-162362"/>
    <s v="11-14-2014"/>
    <s v="11-18-2014"/>
    <s v="Standard Class"/>
    <s v="JL-15505"/>
    <s v="Jeremy Lonsdale"/>
    <s v="Consumer"/>
    <s v="United States"/>
    <s v="Midland"/>
    <s v="Michigan"/>
    <n v="48640"/>
    <s v="Central"/>
    <s v="OFF-BI-10000756"/>
    <x v="1"/>
    <s v="Binders"/>
    <s v="Storex DuraTech Recycled Plastic Frosted Binders"/>
    <n v="12.72"/>
    <n v="3"/>
    <n v="0"/>
    <n v="6.36"/>
  </r>
  <r>
    <n v="2302"/>
    <s v="CA-2014-162362"/>
    <s v="11-14-2014"/>
    <s v="11-18-2014"/>
    <s v="Standard Class"/>
    <s v="JL-15505"/>
    <s v="Jeremy Lonsdale"/>
    <s v="Consumer"/>
    <s v="United States"/>
    <s v="Midland"/>
    <s v="Michigan"/>
    <n v="48640"/>
    <s v="Central"/>
    <s v="OFF-BI-10000546"/>
    <x v="1"/>
    <s v="Binders"/>
    <s v="Avery Durable Binders"/>
    <n v="11.52"/>
    <n v="4"/>
    <n v="0"/>
    <n v="5.6448"/>
  </r>
  <r>
    <n v="2303"/>
    <s v="CA-2016-106558"/>
    <s v="1-17-2016"/>
    <s v="1-21-2016"/>
    <s v="Standard Class"/>
    <s v="DL-13495"/>
    <s v="Dionis Lloyd"/>
    <s v="Corporate"/>
    <s v="United States"/>
    <s v="Columbus"/>
    <s v="Georgia"/>
    <n v="31907"/>
    <s v="South"/>
    <s v="TEC-AC-10001142"/>
    <x v="2"/>
    <s v="Accessories"/>
    <s v="First Data FD10 PIN Pad"/>
    <n v="316"/>
    <n v="4"/>
    <n v="0"/>
    <n v="31.6"/>
  </r>
  <r>
    <n v="2304"/>
    <s v="CA-2017-157931"/>
    <s v="9-17-2017"/>
    <s v="9-22-2017"/>
    <s v="Second Class"/>
    <s v="MO-17800"/>
    <s v="Meg O'Connel"/>
    <s v="Home Office"/>
    <s v="United States"/>
    <s v="Roswell"/>
    <s v="Georgia"/>
    <n v="30076"/>
    <s v="South"/>
    <s v="FUR-CH-10000785"/>
    <x v="0"/>
    <s v="Chairs"/>
    <s v="Global Ergonomic Managers Chair"/>
    <n v="723.92"/>
    <n v="4"/>
    <n v="0"/>
    <n v="188.2192"/>
  </r>
  <r>
    <n v="2305"/>
    <s v="CA-2017-157931"/>
    <s v="9-17-2017"/>
    <s v="9-22-2017"/>
    <s v="Second Class"/>
    <s v="MO-17800"/>
    <s v="Meg O'Connel"/>
    <s v="Home Office"/>
    <s v="United States"/>
    <s v="Roswell"/>
    <s v="Georgia"/>
    <n v="30076"/>
    <s v="South"/>
    <s v="OFF-PA-10000474"/>
    <x v="1"/>
    <s v="Paper"/>
    <s v="Easy-staple paper"/>
    <n v="106.32"/>
    <n v="3"/>
    <n v="0"/>
    <n v="49.970399999999998"/>
  </r>
  <r>
    <n v="2306"/>
    <s v="CA-2016-115574"/>
    <s v="12-23-2016"/>
    <s v="12-24-2016"/>
    <s v="First Class"/>
    <s v="BP-11185"/>
    <s v="Ben Peterman"/>
    <s v="Corporate"/>
    <s v="United States"/>
    <s v="Chicago"/>
    <s v="Illinois"/>
    <n v="60623"/>
    <s v="Central"/>
    <s v="FUR-BO-10003441"/>
    <x v="0"/>
    <s v="Bookcases"/>
    <s v="Bush Westfield Collection Bookcases, Fully Assembled"/>
    <n v="141.37200000000001"/>
    <n v="2"/>
    <n v="0.3"/>
    <n v="-14.1372"/>
  </r>
  <r>
    <n v="2307"/>
    <s v="CA-2015-160794"/>
    <d v="2015-06-08T00:00:00"/>
    <d v="2015-08-08T00:00:00"/>
    <s v="First Class"/>
    <s v="MS-17980"/>
    <s v="Michael Stewart"/>
    <s v="Corporate"/>
    <s v="United States"/>
    <s v="Houston"/>
    <s v="Texas"/>
    <n v="77041"/>
    <s v="Central"/>
    <s v="OFF-PA-10004156"/>
    <x v="1"/>
    <s v="Paper"/>
    <s v="Xerox 188"/>
    <n v="27.216000000000001"/>
    <n v="3"/>
    <n v="0.2"/>
    <n v="9.8658000000000001"/>
  </r>
  <r>
    <n v="2308"/>
    <s v="CA-2017-116225"/>
    <d v="2017-05-11T00:00:00"/>
    <d v="2017-09-11T00:00:00"/>
    <s v="Standard Class"/>
    <s v="SV-20935"/>
    <s v="Susan Vittorini"/>
    <s v="Consumer"/>
    <s v="United States"/>
    <s v="New York City"/>
    <s v="New York"/>
    <n v="10009"/>
    <s v="East"/>
    <s v="TEC-AC-10001432"/>
    <x v="2"/>
    <s v="Accessories"/>
    <s v="Enermax Aurora Lite Keyboard"/>
    <n v="390.75"/>
    <n v="5"/>
    <n v="0"/>
    <n v="171.93"/>
  </r>
  <r>
    <n v="2309"/>
    <s v="US-2017-120418"/>
    <d v="2017-11-06T00:00:00"/>
    <d v="2017-12-06T00:00:00"/>
    <s v="First Class"/>
    <s v="BC-11125"/>
    <s v="Becky Castell"/>
    <s v="Home Office"/>
    <s v="United States"/>
    <s v="Peoria"/>
    <s v="Arizona"/>
    <n v="85345"/>
    <s v="West"/>
    <s v="FUR-CH-10001394"/>
    <x v="0"/>
    <s v="Chairs"/>
    <s v="Global Leather Executive Chair"/>
    <n v="280.79199999999997"/>
    <n v="1"/>
    <n v="0.2"/>
    <n v="35.098999999999997"/>
  </r>
  <r>
    <n v="2310"/>
    <s v="US-2017-120418"/>
    <d v="2017-11-06T00:00:00"/>
    <d v="2017-12-06T00:00:00"/>
    <s v="First Class"/>
    <s v="BC-11125"/>
    <s v="Becky Castell"/>
    <s v="Home Office"/>
    <s v="United States"/>
    <s v="Peoria"/>
    <s v="Arizona"/>
    <n v="85345"/>
    <s v="West"/>
    <s v="OFF-ST-10002370"/>
    <x v="1"/>
    <s v="Storage"/>
    <s v="Sortfiler Multipurpose Personal File Organizer, Black"/>
    <n v="68.447999999999993"/>
    <n v="4"/>
    <n v="0.2"/>
    <n v="7.7004000000000001"/>
  </r>
  <r>
    <n v="2311"/>
    <s v="US-2017-120418"/>
    <d v="2017-11-06T00:00:00"/>
    <d v="2017-12-06T00:00:00"/>
    <s v="First Class"/>
    <s v="BC-11125"/>
    <s v="Becky Castell"/>
    <s v="Home Office"/>
    <s v="United States"/>
    <s v="Peoria"/>
    <s v="Arizona"/>
    <n v="85345"/>
    <s v="West"/>
    <s v="OFF-AR-10002956"/>
    <x v="1"/>
    <s v="Art"/>
    <s v="Boston 16801 Nautilus Battery Pencil Sharpener"/>
    <n v="88.04"/>
    <n v="5"/>
    <n v="0.2"/>
    <n v="6.6029999999999998"/>
  </r>
  <r>
    <n v="2312"/>
    <s v="US-2017-120418"/>
    <d v="2017-11-06T00:00:00"/>
    <d v="2017-12-06T00:00:00"/>
    <s v="First Class"/>
    <s v="BC-11125"/>
    <s v="Becky Castell"/>
    <s v="Home Office"/>
    <s v="United States"/>
    <s v="Peoria"/>
    <s v="Arizona"/>
    <n v="85345"/>
    <s v="West"/>
    <s v="OFF-AR-10001955"/>
    <x v="1"/>
    <s v="Art"/>
    <s v="Newell 319"/>
    <n v="15.872"/>
    <n v="1"/>
    <n v="0.2"/>
    <n v="1.984"/>
  </r>
  <r>
    <n v="2313"/>
    <s v="US-2017-120418"/>
    <d v="2017-11-06T00:00:00"/>
    <d v="2017-12-06T00:00:00"/>
    <s v="First Class"/>
    <s v="BC-11125"/>
    <s v="Becky Castell"/>
    <s v="Home Office"/>
    <s v="United States"/>
    <s v="Peoria"/>
    <s v="Arizona"/>
    <n v="85345"/>
    <s v="West"/>
    <s v="OFF-ST-10001809"/>
    <x v="1"/>
    <s v="Storage"/>
    <s v="Fellowes Officeware Wire Shelving"/>
    <n v="215.59200000000001"/>
    <n v="3"/>
    <n v="0.2"/>
    <n v="-48.508200000000002"/>
  </r>
  <r>
    <n v="2314"/>
    <s v="CA-2017-122035"/>
    <s v="7-20-2017"/>
    <s v="7-25-2017"/>
    <s v="Standard Class"/>
    <s v="EM-13825"/>
    <s v="Elizabeth Moffitt"/>
    <s v="Corporate"/>
    <s v="United States"/>
    <s v="Sioux Falls"/>
    <s v="South Dakota"/>
    <n v="57103"/>
    <s v="Central"/>
    <s v="OFF-LA-10004093"/>
    <x v="1"/>
    <s v="Labels"/>
    <s v="Avery 486"/>
    <n v="14.62"/>
    <n v="2"/>
    <n v="0"/>
    <n v="6.8714000000000004"/>
  </r>
  <r>
    <n v="2315"/>
    <s v="CA-2017-122035"/>
    <s v="7-20-2017"/>
    <s v="7-25-2017"/>
    <s v="Standard Class"/>
    <s v="EM-13825"/>
    <s v="Elizabeth Moffitt"/>
    <s v="Corporate"/>
    <s v="United States"/>
    <s v="Sioux Falls"/>
    <s v="South Dakota"/>
    <n v="57103"/>
    <s v="Central"/>
    <s v="OFF-AP-10002118"/>
    <x v="1"/>
    <s v="Appliances"/>
    <s v="1.7 Cubic Foot Compact &quot;Cube&quot; Office Refrigerators"/>
    <n v="416.32"/>
    <n v="2"/>
    <n v="0"/>
    <n v="112.4064"/>
  </r>
  <r>
    <n v="2316"/>
    <s v="CA-2017-122035"/>
    <s v="7-20-2017"/>
    <s v="7-25-2017"/>
    <s v="Standard Class"/>
    <s v="EM-13825"/>
    <s v="Elizabeth Moffitt"/>
    <s v="Corporate"/>
    <s v="United States"/>
    <s v="Sioux Falls"/>
    <s v="South Dakota"/>
    <n v="57103"/>
    <s v="Central"/>
    <s v="OFF-BI-10000404"/>
    <x v="1"/>
    <s v="Binders"/>
    <s v="Avery Printable Repositionable Plastic Tabs"/>
    <n v="43"/>
    <n v="5"/>
    <n v="0"/>
    <n v="20.21"/>
  </r>
  <r>
    <n v="2317"/>
    <s v="CA-2017-122035"/>
    <s v="7-20-2017"/>
    <s v="7-25-2017"/>
    <s v="Standard Class"/>
    <s v="EM-13825"/>
    <s v="Elizabeth Moffitt"/>
    <s v="Corporate"/>
    <s v="United States"/>
    <s v="Sioux Falls"/>
    <s v="South Dakota"/>
    <n v="57103"/>
    <s v="Central"/>
    <s v="FUR-CH-10003833"/>
    <x v="0"/>
    <s v="Chairs"/>
    <s v="Novimex Fabric Task Chair"/>
    <n v="182.94"/>
    <n v="3"/>
    <n v="0"/>
    <n v="27.440999999999999"/>
  </r>
  <r>
    <n v="2318"/>
    <s v="CA-2017-122035"/>
    <s v="7-20-2017"/>
    <s v="7-25-2017"/>
    <s v="Standard Class"/>
    <s v="EM-13825"/>
    <s v="Elizabeth Moffitt"/>
    <s v="Corporate"/>
    <s v="United States"/>
    <s v="Sioux Falls"/>
    <s v="South Dakota"/>
    <n v="57103"/>
    <s v="Central"/>
    <s v="OFF-BI-10002072"/>
    <x v="1"/>
    <s v="Binders"/>
    <s v="Cardinal Slant-D Ring Binders"/>
    <n v="60.83"/>
    <n v="7"/>
    <n v="0"/>
    <n v="30.414999999999999"/>
  </r>
  <r>
    <n v="2319"/>
    <s v="CA-2017-122035"/>
    <s v="7-20-2017"/>
    <s v="7-25-2017"/>
    <s v="Standard Class"/>
    <s v="EM-13825"/>
    <s v="Elizabeth Moffitt"/>
    <s v="Corporate"/>
    <s v="United States"/>
    <s v="Sioux Falls"/>
    <s v="South Dakota"/>
    <n v="57103"/>
    <s v="Central"/>
    <s v="TEC-AC-10003095"/>
    <x v="2"/>
    <s v="Accessories"/>
    <s v="Logitech G35 7.1-Channel Surround Sound Headset"/>
    <n v="389.97"/>
    <n v="3"/>
    <n v="0"/>
    <n v="132.5898"/>
  </r>
  <r>
    <n v="2320"/>
    <s v="CA-2015-117828"/>
    <s v="12-23-2015"/>
    <s v="12-26-2015"/>
    <s v="First Class"/>
    <s v="BD-11500"/>
    <s v="Bradley Drucker"/>
    <s v="Consumer"/>
    <s v="United States"/>
    <s v="Richmond"/>
    <s v="Virginia"/>
    <n v="23223"/>
    <s v="South"/>
    <s v="OFF-AP-10001563"/>
    <x v="1"/>
    <s v="Appliances"/>
    <s v="Belkin Premiere Surge Master II 8-outlet surge protector"/>
    <n v="194.32"/>
    <n v="4"/>
    <n v="0"/>
    <n v="56.352800000000002"/>
  </r>
  <r>
    <n v="2321"/>
    <s v="CA-2017-165491"/>
    <s v="3-20-2017"/>
    <s v="3-24-2017"/>
    <s v="Standard Class"/>
    <s v="HW-14935"/>
    <s v="Helen Wasserman"/>
    <s v="Corporate"/>
    <s v="United States"/>
    <s v="Seattle"/>
    <s v="Washington"/>
    <n v="98115"/>
    <s v="West"/>
    <s v="TEC-AC-10000358"/>
    <x v="2"/>
    <s v="Accessories"/>
    <s v="Imation Secure Drive + Hardware Encrypted USB flash drive - 16 GB"/>
    <n v="265.93"/>
    <n v="7"/>
    <n v="0"/>
    <n v="63.8232"/>
  </r>
  <r>
    <n v="2322"/>
    <s v="CA-2015-109470"/>
    <s v="12-31-2015"/>
    <d v="2016-03-01T00:00:00"/>
    <s v="Second Class"/>
    <s v="KC-16255"/>
    <s v="Karen Carlisle"/>
    <s v="Corporate"/>
    <s v="United States"/>
    <s v="Henderson"/>
    <s v="Kentucky"/>
    <n v="42420"/>
    <s v="South"/>
    <s v="OFF-BI-10004492"/>
    <x v="1"/>
    <s v="Binders"/>
    <s v="Tuf-Vin Binders"/>
    <n v="94.74"/>
    <n v="3"/>
    <n v="0"/>
    <n v="44.527799999999999"/>
  </r>
  <r>
    <n v="2323"/>
    <s v="CA-2015-109470"/>
    <s v="12-31-2015"/>
    <d v="2016-03-01T00:00:00"/>
    <s v="Second Class"/>
    <s v="KC-16255"/>
    <s v="Karen Carlisle"/>
    <s v="Corporate"/>
    <s v="United States"/>
    <s v="Henderson"/>
    <s v="Kentucky"/>
    <n v="42420"/>
    <s v="South"/>
    <s v="OFF-BI-10001072"/>
    <x v="1"/>
    <s v="Binders"/>
    <s v="GBC Clear Cover, 8-1-2 x 11, unpunched, 25 covers per pack"/>
    <n v="60.64"/>
    <n v="4"/>
    <n v="0"/>
    <n v="27.894400000000001"/>
  </r>
  <r>
    <n v="2324"/>
    <s v="CA-2015-109470"/>
    <s v="12-31-2015"/>
    <d v="2016-03-01T00:00:00"/>
    <s v="Second Class"/>
    <s v="KC-16255"/>
    <s v="Karen Carlisle"/>
    <s v="Corporate"/>
    <s v="United States"/>
    <s v="Henderson"/>
    <s v="Kentucky"/>
    <n v="42420"/>
    <s v="South"/>
    <s v="OFF-BI-10003707"/>
    <x v="1"/>
    <s v="Binders"/>
    <s v="Aluminum Screw Posts"/>
    <n v="76.3"/>
    <n v="5"/>
    <n v="0"/>
    <n v="38.15"/>
  </r>
  <r>
    <n v="2325"/>
    <s v="CA-2015-109470"/>
    <s v="12-31-2015"/>
    <d v="2016-03-01T00:00:00"/>
    <s v="Second Class"/>
    <s v="KC-16255"/>
    <s v="Karen Carlisle"/>
    <s v="Corporate"/>
    <s v="United States"/>
    <s v="Henderson"/>
    <s v="Kentucky"/>
    <n v="42420"/>
    <s v="South"/>
    <s v="OFF-BI-10000977"/>
    <x v="1"/>
    <s v="Binders"/>
    <s v="Ibico Plastic Spiral Binding Combs"/>
    <n v="364.8"/>
    <n v="12"/>
    <n v="0"/>
    <n v="167.80799999999999"/>
  </r>
  <r>
    <n v="2326"/>
    <s v="CA-2015-105102"/>
    <s v="9-15-2015"/>
    <s v="9-19-2015"/>
    <s v="Second Class"/>
    <s v="BM-11575"/>
    <s v="Brendan Murry"/>
    <s v="Corporate"/>
    <s v="United States"/>
    <s v="New York City"/>
    <s v="New York"/>
    <n v="10035"/>
    <s v="East"/>
    <s v="OFF-BI-10002082"/>
    <x v="1"/>
    <s v="Binders"/>
    <s v="GBC Twin Loop Wire Binding Elements"/>
    <n v="79.872"/>
    <n v="3"/>
    <n v="0.2"/>
    <n v="29.952000000000002"/>
  </r>
  <r>
    <n v="2327"/>
    <s v="CA-2015-105102"/>
    <s v="9-15-2015"/>
    <s v="9-19-2015"/>
    <s v="Second Class"/>
    <s v="BM-11575"/>
    <s v="Brendan Murry"/>
    <s v="Corporate"/>
    <s v="United States"/>
    <s v="New York City"/>
    <s v="New York"/>
    <n v="10035"/>
    <s v="East"/>
    <s v="FUR-BO-10004709"/>
    <x v="0"/>
    <s v="Bookcases"/>
    <s v="Bush Westfield Collection Bookcases, Medium Cherry Finish"/>
    <n v="46.384"/>
    <n v="1"/>
    <n v="0.2"/>
    <n v="1.1596"/>
  </r>
  <r>
    <n v="2328"/>
    <s v="CA-2015-105102"/>
    <s v="9-15-2015"/>
    <s v="9-19-2015"/>
    <s v="Second Class"/>
    <s v="BM-11575"/>
    <s v="Brendan Murry"/>
    <s v="Corporate"/>
    <s v="United States"/>
    <s v="New York City"/>
    <s v="New York"/>
    <n v="10035"/>
    <s v="East"/>
    <s v="OFF-PA-10002365"/>
    <x v="1"/>
    <s v="Paper"/>
    <s v="Xerox 1967"/>
    <n v="12.96"/>
    <n v="2"/>
    <n v="0"/>
    <n v="6.2207999999999997"/>
  </r>
  <r>
    <n v="2329"/>
    <s v="CA-2017-138422"/>
    <s v="9-23-2017"/>
    <s v="9-26-2017"/>
    <s v="First Class"/>
    <s v="KN-16705"/>
    <s v="Kristina Nunn"/>
    <s v="Home Office"/>
    <s v="United States"/>
    <s v="Fort Collins"/>
    <s v="Colorado"/>
    <n v="80525"/>
    <s v="West"/>
    <s v="OFF-EN-10004147"/>
    <x v="1"/>
    <s v="Envelopes"/>
    <s v="Wausau Papers Astrobrights Colored Envelopes"/>
    <n v="14.352"/>
    <n v="3"/>
    <n v="0.2"/>
    <n v="5.2026000000000003"/>
  </r>
  <r>
    <n v="2330"/>
    <s v="US-2015-147739"/>
    <s v="12-25-2015"/>
    <s v="12-29-2015"/>
    <s v="Standard Class"/>
    <s v="JD-16150"/>
    <s v="Justin Deggeller"/>
    <s v="Corporate"/>
    <s v="United States"/>
    <s v="Philadelphia"/>
    <s v="Pennsylvania"/>
    <n v="19140"/>
    <s v="East"/>
    <s v="FUR-FU-10001468"/>
    <x v="0"/>
    <s v="Furnishings"/>
    <s v="Tenex Antistatic Computer Chair Mats"/>
    <n v="547.13599999999997"/>
    <n v="4"/>
    <n v="0.2"/>
    <n v="-68.391999999999996"/>
  </r>
  <r>
    <n v="2331"/>
    <s v="CA-2016-155187"/>
    <s v="9-24-2016"/>
    <s v="9-26-2016"/>
    <s v="Second Class"/>
    <s v="LA-16780"/>
    <s v="Laura Armstrong"/>
    <s v="Corporate"/>
    <s v="United States"/>
    <s v="Los Angeles"/>
    <s v="California"/>
    <n v="90004"/>
    <s v="West"/>
    <s v="OFF-ST-10000642"/>
    <x v="1"/>
    <s v="Storage"/>
    <s v="Tennsco Lockers, Gray"/>
    <n v="41.96"/>
    <n v="2"/>
    <n v="0"/>
    <n v="2.9371999999999998"/>
  </r>
  <r>
    <n v="2332"/>
    <s v="CA-2016-155187"/>
    <s v="9-24-2016"/>
    <s v="9-26-2016"/>
    <s v="Second Class"/>
    <s v="LA-16780"/>
    <s v="Laura Armstrong"/>
    <s v="Corporate"/>
    <s v="United States"/>
    <s v="Los Angeles"/>
    <s v="California"/>
    <n v="90004"/>
    <s v="West"/>
    <s v="OFF-PA-10000380"/>
    <x v="1"/>
    <s v="Paper"/>
    <s v="REDIFORM Incoming-Outgoing Call Register, 11&quot; X 8 1-2&quot;, 100 Messages"/>
    <n v="41.7"/>
    <n v="5"/>
    <n v="0"/>
    <n v="20.85"/>
  </r>
  <r>
    <n v="2333"/>
    <s v="CA-2017-169285"/>
    <s v="3-21-2017"/>
    <s v="3-25-2017"/>
    <s v="Standard Class"/>
    <s v="RW-19690"/>
    <s v="Robert Waldorf"/>
    <s v="Consumer"/>
    <s v="United States"/>
    <s v="Lafayette"/>
    <s v="Indiana"/>
    <n v="47905"/>
    <s v="Central"/>
    <s v="OFF-PA-10004071"/>
    <x v="1"/>
    <s v="Paper"/>
    <s v="Eaton Premium Continuous-Feed Paper, 25% Cotton, Letter Size, White, 1000 Shts-Box"/>
    <n v="277.39999999999998"/>
    <n v="5"/>
    <n v="0"/>
    <n v="133.15199999999999"/>
  </r>
  <r>
    <n v="2334"/>
    <s v="CA-2017-169285"/>
    <s v="3-21-2017"/>
    <s v="3-25-2017"/>
    <s v="Standard Class"/>
    <s v="RW-19690"/>
    <s v="Robert Waldorf"/>
    <s v="Consumer"/>
    <s v="United States"/>
    <s v="Lafayette"/>
    <s v="Indiana"/>
    <n v="47905"/>
    <s v="Central"/>
    <s v="OFF-PA-10004971"/>
    <x v="1"/>
    <s v="Paper"/>
    <s v="Xerox 196"/>
    <n v="5.78"/>
    <n v="1"/>
    <n v="0"/>
    <n v="2.8321999999999998"/>
  </r>
  <r>
    <n v="2335"/>
    <s v="CA-2014-140886"/>
    <s v="9-30-2014"/>
    <d v="2014-04-10T00:00:00"/>
    <s v="Standard Class"/>
    <s v="KW-16570"/>
    <s v="Kelly Williams"/>
    <s v="Consumer"/>
    <s v="United States"/>
    <s v="Clarksville"/>
    <s v="Tennessee"/>
    <n v="37042"/>
    <s v="South"/>
    <s v="OFF-AP-10000696"/>
    <x v="1"/>
    <s v="Appliances"/>
    <s v="Holmes Odor Grabber"/>
    <n v="69.215999999999994"/>
    <n v="6"/>
    <n v="0.2"/>
    <n v="11.2476"/>
  </r>
  <r>
    <n v="2336"/>
    <s v="CA-2017-152695"/>
    <d v="2017-10-12T00:00:00"/>
    <d v="2017-10-12T00:00:00"/>
    <s v="Same Day"/>
    <s v="CC-12220"/>
    <s v="Chris Cortes"/>
    <s v="Consumer"/>
    <s v="United States"/>
    <s v="Fairfield"/>
    <s v="Connecticut"/>
    <n v="6824"/>
    <s v="East"/>
    <s v="OFF-EN-10004030"/>
    <x v="1"/>
    <s v="Envelopes"/>
    <s v="Convenience Packs of Business Envelopes"/>
    <n v="10.86"/>
    <n v="3"/>
    <n v="0"/>
    <n v="5.1041999999999996"/>
  </r>
  <r>
    <n v="2337"/>
    <s v="CA-2017-152695"/>
    <d v="2017-10-12T00:00:00"/>
    <d v="2017-10-12T00:00:00"/>
    <s v="Same Day"/>
    <s v="CC-12220"/>
    <s v="Chris Cortes"/>
    <s v="Consumer"/>
    <s v="United States"/>
    <s v="Fairfield"/>
    <s v="Connecticut"/>
    <n v="6824"/>
    <s v="East"/>
    <s v="OFF-AP-10000026"/>
    <x v="1"/>
    <s v="Appliances"/>
    <s v="Tripp Lite Isotel 6 Outlet Surge Protector with Fax-Modem Protection"/>
    <n v="426.79"/>
    <n v="7"/>
    <n v="0"/>
    <n v="123.76909999999999"/>
  </r>
  <r>
    <n v="2338"/>
    <s v="CA-2014-110639"/>
    <s v="8-23-2014"/>
    <s v="8-23-2014"/>
    <s v="Same Day"/>
    <s v="RH-19495"/>
    <s v="Rick Hansen"/>
    <s v="Consumer"/>
    <s v="United States"/>
    <s v="New York City"/>
    <s v="New York"/>
    <n v="10009"/>
    <s v="East"/>
    <s v="OFF-PA-10003936"/>
    <x v="1"/>
    <s v="Paper"/>
    <s v="Xerox 1994"/>
    <n v="25.92"/>
    <n v="4"/>
    <n v="0"/>
    <n v="12.441599999999999"/>
  </r>
  <r>
    <n v="2339"/>
    <s v="CA-2014-110639"/>
    <s v="8-23-2014"/>
    <s v="8-23-2014"/>
    <s v="Same Day"/>
    <s v="RH-19495"/>
    <s v="Rick Hansen"/>
    <s v="Consumer"/>
    <s v="United States"/>
    <s v="New York City"/>
    <s v="New York"/>
    <n v="10009"/>
    <s v="East"/>
    <s v="OFF-PA-10004530"/>
    <x v="1"/>
    <s v="Paper"/>
    <s v="Personal Creations Ink Jet Cards and Labels"/>
    <n v="45.92"/>
    <n v="4"/>
    <n v="0"/>
    <n v="22.500800000000002"/>
  </r>
  <r>
    <n v="2340"/>
    <s v="CA-2014-121727"/>
    <s v="8-19-2014"/>
    <s v="8-24-2014"/>
    <s v="Standard Class"/>
    <s v="JK-15625"/>
    <s v="Jim Karlsson"/>
    <s v="Consumer"/>
    <s v="United States"/>
    <s v="Columbus"/>
    <s v="Ohio"/>
    <n v="43229"/>
    <s v="East"/>
    <s v="OFF-AR-10004930"/>
    <x v="1"/>
    <s v="Art"/>
    <s v="Turquoise Lead Holder with Pocket Clip"/>
    <n v="10.72"/>
    <n v="2"/>
    <n v="0.2"/>
    <n v="1.742"/>
  </r>
  <r>
    <n v="2341"/>
    <s v="CA-2016-137736"/>
    <d v="2016-10-11T00:00:00"/>
    <s v="11-15-2016"/>
    <s v="Standard Class"/>
    <s v="DC-13285"/>
    <s v="Debra Catini"/>
    <s v="Consumer"/>
    <s v="United States"/>
    <s v="Warner Robins"/>
    <s v="Georgia"/>
    <n v="31088"/>
    <s v="South"/>
    <s v="OFF-AR-10004999"/>
    <x v="1"/>
    <s v="Art"/>
    <s v="Newell 315"/>
    <n v="41.86"/>
    <n v="7"/>
    <n v="0"/>
    <n v="10.465"/>
  </r>
  <r>
    <n v="2342"/>
    <s v="US-2014-143231"/>
    <s v="12-31-2014"/>
    <d v="2015-03-01T00:00:00"/>
    <s v="First Class"/>
    <s v="GM-14455"/>
    <s v="Gary Mitchum"/>
    <s v="Home Office"/>
    <s v="United States"/>
    <s v="Franklin"/>
    <s v="Massachusetts"/>
    <n v="2038"/>
    <s v="East"/>
    <s v="FUR-FU-10002501"/>
    <x v="0"/>
    <s v="Furnishings"/>
    <s v="Nu-Dell Executive Frame"/>
    <n v="63.2"/>
    <n v="5"/>
    <n v="0"/>
    <n v="23.384"/>
  </r>
  <r>
    <n v="2343"/>
    <s v="US-2014-143231"/>
    <s v="12-31-2014"/>
    <d v="2015-03-01T00:00:00"/>
    <s v="First Class"/>
    <s v="GM-14455"/>
    <s v="Gary Mitchum"/>
    <s v="Home Office"/>
    <s v="United States"/>
    <s v="Franklin"/>
    <s v="Massachusetts"/>
    <n v="2038"/>
    <s v="East"/>
    <s v="TEC-AC-10000358"/>
    <x v="2"/>
    <s v="Accessories"/>
    <s v="Imation Secure Drive + Hardware Encrypted USB flash drive - 16 GB"/>
    <n v="113.97"/>
    <n v="3"/>
    <n v="0"/>
    <n v="27.352799999999998"/>
  </r>
  <r>
    <n v="2344"/>
    <s v="US-2014-155894"/>
    <s v="7-26-2014"/>
    <s v="7-30-2014"/>
    <s v="Second Class"/>
    <s v="CL-11890"/>
    <s v="Carl Ludwig"/>
    <s v="Consumer"/>
    <s v="United States"/>
    <s v="Chicago"/>
    <s v="Illinois"/>
    <n v="60623"/>
    <s v="Central"/>
    <s v="OFF-ST-10004804"/>
    <x v="1"/>
    <s v="Storage"/>
    <s v="Belkin 19&quot; Vented Equipment Shelf, Black"/>
    <n v="123.55200000000001"/>
    <n v="3"/>
    <n v="0.2"/>
    <n v="-29.343599999999999"/>
  </r>
  <r>
    <n v="2345"/>
    <s v="CA-2016-119025"/>
    <s v="2-22-2016"/>
    <s v="2-28-2016"/>
    <s v="Standard Class"/>
    <s v="PV-18985"/>
    <s v="Paul Van Hugh"/>
    <s v="Home Office"/>
    <s v="United States"/>
    <s v="Milwaukee"/>
    <s v="Wisconsin"/>
    <n v="53209"/>
    <s v="Central"/>
    <s v="OFF-AP-10001205"/>
    <x v="1"/>
    <s v="Appliances"/>
    <s v="Belkin 5 Outlet SurgeMaster Power Centers"/>
    <n v="490.32"/>
    <n v="9"/>
    <n v="0"/>
    <n v="137.28960000000001"/>
  </r>
  <r>
    <n v="2346"/>
    <s v="CA-2016-159373"/>
    <s v="3-13-2016"/>
    <s v="3-18-2016"/>
    <s v="Standard Class"/>
    <s v="LT-17110"/>
    <s v="Liz Thompson"/>
    <s v="Consumer"/>
    <s v="United States"/>
    <s v="San Antonio"/>
    <s v="Texas"/>
    <n v="78207"/>
    <s v="Central"/>
    <s v="OFF-PA-10000659"/>
    <x v="1"/>
    <s v="Paper"/>
    <s v="TOPS Carbonless Receipt Book, Four 2-3-4 x 7-1-4 Money Receipts per Page"/>
    <n v="70.08"/>
    <n v="5"/>
    <n v="0.2"/>
    <n v="24.527999999999999"/>
  </r>
  <r>
    <n v="2347"/>
    <s v="CA-2016-159373"/>
    <s v="3-13-2016"/>
    <s v="3-18-2016"/>
    <s v="Standard Class"/>
    <s v="LT-17110"/>
    <s v="Liz Thompson"/>
    <s v="Consumer"/>
    <s v="United States"/>
    <s v="San Antonio"/>
    <s v="Texas"/>
    <n v="78207"/>
    <s v="Central"/>
    <s v="OFF-BI-10004141"/>
    <x v="1"/>
    <s v="Binders"/>
    <s v="Insertable Tab Indexes For Data Binders"/>
    <n v="1.272"/>
    <n v="2"/>
    <n v="0.8"/>
    <n v="-2.1623999999999999"/>
  </r>
  <r>
    <n v="2348"/>
    <s v="CA-2016-159373"/>
    <s v="3-13-2016"/>
    <s v="3-18-2016"/>
    <s v="Standard Class"/>
    <s v="LT-17110"/>
    <s v="Liz Thompson"/>
    <s v="Consumer"/>
    <s v="United States"/>
    <s v="San Antonio"/>
    <s v="Texas"/>
    <n v="78207"/>
    <s v="Central"/>
    <s v="FUR-TA-10004619"/>
    <x v="0"/>
    <s v="Tables"/>
    <s v="Hon Non-Folding Utility Tables"/>
    <n v="557.58500000000004"/>
    <n v="5"/>
    <n v="0.3"/>
    <n v="0"/>
  </r>
  <r>
    <n v="2349"/>
    <s v="CA-2017-109701"/>
    <d v="2017-02-12T00:00:00"/>
    <d v="2017-03-12T00:00:00"/>
    <s v="Same Day"/>
    <s v="AM-10360"/>
    <s v="Alice McCarthy"/>
    <s v="Corporate"/>
    <s v="United States"/>
    <s v="Los Angeles"/>
    <s v="California"/>
    <n v="90032"/>
    <s v="West"/>
    <s v="OFF-BI-10004187"/>
    <x v="1"/>
    <s v="Binders"/>
    <s v="3-ring staple pack"/>
    <n v="9.0239999999999991"/>
    <n v="6"/>
    <n v="0.2"/>
    <n v="3.1583999999999999"/>
  </r>
  <r>
    <n v="2350"/>
    <s v="CA-2017-109701"/>
    <d v="2017-02-12T00:00:00"/>
    <d v="2017-03-12T00:00:00"/>
    <s v="Same Day"/>
    <s v="AM-10360"/>
    <s v="Alice McCarthy"/>
    <s v="Corporate"/>
    <s v="United States"/>
    <s v="Los Angeles"/>
    <s v="California"/>
    <n v="90032"/>
    <s v="West"/>
    <s v="OFF-BI-10000632"/>
    <x v="1"/>
    <s v="Binders"/>
    <s v="Satellite Sectional Post Binders"/>
    <n v="69.456000000000003"/>
    <n v="2"/>
    <n v="0.2"/>
    <n v="22.5732"/>
  </r>
  <r>
    <n v="2351"/>
    <s v="CA-2017-109701"/>
    <d v="2017-02-12T00:00:00"/>
    <d v="2017-03-12T00:00:00"/>
    <s v="Same Day"/>
    <s v="AM-10360"/>
    <s v="Alice McCarthy"/>
    <s v="Corporate"/>
    <s v="United States"/>
    <s v="Los Angeles"/>
    <s v="California"/>
    <n v="90032"/>
    <s v="West"/>
    <s v="OFF-PA-10003724"/>
    <x v="1"/>
    <s v="Paper"/>
    <s v="Wirebound Message Book, 4 per Page"/>
    <n v="10.86"/>
    <n v="2"/>
    <n v="0"/>
    <n v="5.3213999999999997"/>
  </r>
  <r>
    <n v="2352"/>
    <s v="CA-2017-109701"/>
    <d v="2017-02-12T00:00:00"/>
    <d v="2017-03-12T00:00:00"/>
    <s v="Same Day"/>
    <s v="AM-10360"/>
    <s v="Alice McCarthy"/>
    <s v="Corporate"/>
    <s v="United States"/>
    <s v="Los Angeles"/>
    <s v="California"/>
    <n v="90032"/>
    <s v="West"/>
    <s v="OFF-AP-10002765"/>
    <x v="1"/>
    <s v="Appliances"/>
    <s v="Fellowes Advanced Computer Series Surge Protectors"/>
    <n v="79.47"/>
    <n v="3"/>
    <n v="0"/>
    <n v="22.2516"/>
  </r>
  <r>
    <n v="2353"/>
    <s v="CA-2017-109701"/>
    <d v="2017-02-12T00:00:00"/>
    <d v="2017-03-12T00:00:00"/>
    <s v="Same Day"/>
    <s v="AM-10360"/>
    <s v="Alice McCarthy"/>
    <s v="Corporate"/>
    <s v="United States"/>
    <s v="Los Angeles"/>
    <s v="California"/>
    <n v="90032"/>
    <s v="West"/>
    <s v="OFF-AR-10001868"/>
    <x v="1"/>
    <s v="Art"/>
    <s v="Prang Dustless Chalk Sticks"/>
    <n v="10.08"/>
    <n v="6"/>
    <n v="0"/>
    <n v="5.04"/>
  </r>
  <r>
    <n v="2354"/>
    <s v="CA-2015-111514"/>
    <s v="8-31-2015"/>
    <d v="2015-02-09T00:00:00"/>
    <s v="First Class"/>
    <s v="SC-20260"/>
    <s v="Scott Cohen"/>
    <s v="Corporate"/>
    <s v="United States"/>
    <s v="San Francisco"/>
    <s v="California"/>
    <n v="94122"/>
    <s v="West"/>
    <s v="FUR-BO-10002545"/>
    <x v="0"/>
    <s v="Bookcases"/>
    <s v="Atlantic Metals Mobile 3-Shelf Bookcases, Custom Colors"/>
    <n v="1552.8309999999999"/>
    <n v="7"/>
    <n v="0.15"/>
    <n v="200.9546"/>
  </r>
  <r>
    <n v="2355"/>
    <s v="CA-2015-111514"/>
    <s v="8-31-2015"/>
    <d v="2015-02-09T00:00:00"/>
    <s v="First Class"/>
    <s v="SC-20260"/>
    <s v="Scott Cohen"/>
    <s v="Corporate"/>
    <s v="United States"/>
    <s v="San Francisco"/>
    <s v="California"/>
    <n v="94122"/>
    <s v="West"/>
    <s v="OFF-BI-10002735"/>
    <x v="1"/>
    <s v="Binders"/>
    <s v="GBC Prestige Therm-A-Bind Covers"/>
    <n v="137.24"/>
    <n v="5"/>
    <n v="0.2"/>
    <n v="46.3185"/>
  </r>
  <r>
    <n v="2356"/>
    <s v="CA-2015-111514"/>
    <s v="8-31-2015"/>
    <d v="2015-02-09T00:00:00"/>
    <s v="First Class"/>
    <s v="SC-20260"/>
    <s v="Scott Cohen"/>
    <s v="Corporate"/>
    <s v="United States"/>
    <s v="San Francisco"/>
    <s v="California"/>
    <n v="94122"/>
    <s v="West"/>
    <s v="TEC-AC-10004864"/>
    <x v="2"/>
    <s v="Accessories"/>
    <s v="Memorex Micro Travel Drive 32 GB"/>
    <n v="36.51"/>
    <n v="1"/>
    <n v="0"/>
    <n v="15.699299999999999"/>
  </r>
  <r>
    <n v="2357"/>
    <s v="CA-2015-111514"/>
    <s v="8-31-2015"/>
    <d v="2015-02-09T00:00:00"/>
    <s v="First Class"/>
    <s v="SC-20260"/>
    <s v="Scott Cohen"/>
    <s v="Corporate"/>
    <s v="United States"/>
    <s v="San Francisco"/>
    <s v="California"/>
    <n v="94122"/>
    <s v="West"/>
    <s v="TEC-MA-10000597"/>
    <x v="2"/>
    <s v="Machines"/>
    <s v="Lexmark S315 Color Inkjet Printer"/>
    <n v="239.976"/>
    <n v="3"/>
    <n v="0.2"/>
    <n v="80.991900000000001"/>
  </r>
  <r>
    <n v="2358"/>
    <s v="US-2014-148838"/>
    <s v="3-17-2014"/>
    <s v="3-21-2014"/>
    <s v="Standard Class"/>
    <s v="CP-12340"/>
    <s v="Christine Phan"/>
    <s v="Corporate"/>
    <s v="United States"/>
    <s v="New York City"/>
    <s v="New York"/>
    <n v="10024"/>
    <s v="East"/>
    <s v="FUR-TA-10003473"/>
    <x v="0"/>
    <s v="Tables"/>
    <s v="Bretford Rectangular Conference Table Tops"/>
    <n v="1579.7460000000001"/>
    <n v="7"/>
    <n v="0.4"/>
    <n v="-447.59469999999999"/>
  </r>
  <r>
    <n v="2359"/>
    <s v="US-2014-148838"/>
    <s v="3-17-2014"/>
    <s v="3-21-2014"/>
    <s v="Standard Class"/>
    <s v="CP-12340"/>
    <s v="Christine Phan"/>
    <s v="Corporate"/>
    <s v="United States"/>
    <s v="New York City"/>
    <s v="New York"/>
    <n v="10024"/>
    <s v="East"/>
    <s v="FUR-TA-10001950"/>
    <x v="0"/>
    <s v="Tables"/>
    <s v="Balt Solid Wood Round Tables"/>
    <n v="1071.576"/>
    <n v="4"/>
    <n v="0.4"/>
    <n v="-553.64760000000001"/>
  </r>
  <r>
    <n v="2360"/>
    <s v="US-2014-148838"/>
    <s v="3-17-2014"/>
    <s v="3-21-2014"/>
    <s v="Standard Class"/>
    <s v="CP-12340"/>
    <s v="Christine Phan"/>
    <s v="Corporate"/>
    <s v="United States"/>
    <s v="New York City"/>
    <s v="New York"/>
    <n v="10024"/>
    <s v="East"/>
    <s v="FUR-TA-10004175"/>
    <x v="0"/>
    <s v="Tables"/>
    <s v="Hon 30&quot; x 60&quot; Table with Locking Drawer"/>
    <n v="613.90800000000002"/>
    <n v="3"/>
    <n v="0.4"/>
    <n v="-122.7816"/>
  </r>
  <r>
    <n v="2361"/>
    <s v="US-2014-148838"/>
    <s v="3-17-2014"/>
    <s v="3-21-2014"/>
    <s v="Standard Class"/>
    <s v="CP-12340"/>
    <s v="Christine Phan"/>
    <s v="Corporate"/>
    <s v="United States"/>
    <s v="New York City"/>
    <s v="New York"/>
    <n v="10024"/>
    <s v="East"/>
    <s v="OFF-PA-10002960"/>
    <x v="1"/>
    <s v="Paper"/>
    <s v="Xerox 1926"/>
    <n v="34.86"/>
    <n v="7"/>
    <n v="0"/>
    <n v="16.3842"/>
  </r>
  <r>
    <n v="2362"/>
    <s v="US-2014-148838"/>
    <s v="3-17-2014"/>
    <s v="3-21-2014"/>
    <s v="Standard Class"/>
    <s v="CP-12340"/>
    <s v="Christine Phan"/>
    <s v="Corporate"/>
    <s v="United States"/>
    <s v="New York City"/>
    <s v="New York"/>
    <n v="10024"/>
    <s v="East"/>
    <s v="OFF-PA-10000919"/>
    <x v="1"/>
    <s v="Paper"/>
    <s v="Xerox 1918"/>
    <n v="155.04"/>
    <n v="4"/>
    <n v="0"/>
    <n v="75.9696"/>
  </r>
  <r>
    <n v="2363"/>
    <s v="CA-2017-136497"/>
    <s v="4-16-2017"/>
    <s v="4-20-2017"/>
    <s v="Standard Class"/>
    <s v="RF-19840"/>
    <s v="Roy Französisch"/>
    <s v="Consumer"/>
    <s v="United States"/>
    <s v="Columbus"/>
    <s v="Ohio"/>
    <n v="43229"/>
    <s v="East"/>
    <s v="OFF-BI-10001553"/>
    <x v="1"/>
    <s v="Binders"/>
    <s v="SpineVue Locking Slant-D Ring Binders by Cardinal"/>
    <n v="13.71"/>
    <n v="5"/>
    <n v="0.7"/>
    <n v="-10.054"/>
  </r>
  <r>
    <n v="2364"/>
    <s v="US-2016-108637"/>
    <s v="3-13-2016"/>
    <s v="3-18-2016"/>
    <s v="Standard Class"/>
    <s v="AB-10060"/>
    <s v="Adam Bellavance"/>
    <s v="Home Office"/>
    <s v="United States"/>
    <s v="Waynesboro"/>
    <s v="Virginia"/>
    <n v="22980"/>
    <s v="South"/>
    <s v="FUR-FU-10004864"/>
    <x v="0"/>
    <s v="Furnishings"/>
    <s v="Howard Miller 14-1-2&quot; Diameter Chrome Round Wall Clock"/>
    <n v="127.88"/>
    <n v="2"/>
    <n v="0"/>
    <n v="40.921599999999998"/>
  </r>
  <r>
    <n v="2365"/>
    <s v="US-2016-108637"/>
    <s v="3-13-2016"/>
    <s v="3-18-2016"/>
    <s v="Standard Class"/>
    <s v="AB-10060"/>
    <s v="Adam Bellavance"/>
    <s v="Home Office"/>
    <s v="United States"/>
    <s v="Waynesboro"/>
    <s v="Virginia"/>
    <n v="22980"/>
    <s v="South"/>
    <s v="OFF-AP-10004540"/>
    <x v="1"/>
    <s v="Appliances"/>
    <s v="Eureka The Boss Lite 10-Amp Upright Vacuum, Blue"/>
    <n v="160.32"/>
    <n v="2"/>
    <n v="0"/>
    <n v="44.889600000000002"/>
  </r>
  <r>
    <n v="2366"/>
    <s v="US-2016-108637"/>
    <s v="3-13-2016"/>
    <s v="3-18-2016"/>
    <s v="Standard Class"/>
    <s v="AB-10060"/>
    <s v="Adam Bellavance"/>
    <s v="Home Office"/>
    <s v="United States"/>
    <s v="Waynesboro"/>
    <s v="Virginia"/>
    <n v="22980"/>
    <s v="South"/>
    <s v="OFF-BI-10004965"/>
    <x v="1"/>
    <s v="Binders"/>
    <s v="Ibico Covers for Plastic or Wire Binding Elements"/>
    <n v="46"/>
    <n v="4"/>
    <n v="0"/>
    <n v="20.7"/>
  </r>
  <r>
    <n v="2367"/>
    <s v="CA-2014-102295"/>
    <s v="11-24-2014"/>
    <s v="11-26-2014"/>
    <s v="Second Class"/>
    <s v="EH-13990"/>
    <s v="Erica Hackney"/>
    <s v="Consumer"/>
    <s v="United States"/>
    <s v="Sacramento"/>
    <s v="California"/>
    <n v="95823"/>
    <s v="West"/>
    <s v="FUR-CH-10001714"/>
    <x v="0"/>
    <s v="Chairs"/>
    <s v="Global Leather &amp; Oak Executive Chair, Burgundy"/>
    <n v="120.712"/>
    <n v="1"/>
    <n v="0.2"/>
    <n v="-18.1068"/>
  </r>
  <r>
    <n v="2368"/>
    <s v="CA-2017-123659"/>
    <d v="2017-10-02T00:00:00"/>
    <s v="2-13-2017"/>
    <s v="First Class"/>
    <s v="MN-17935"/>
    <s v="Michael Nguyen"/>
    <s v="Consumer"/>
    <s v="United States"/>
    <s v="Clinton"/>
    <s v="Maryland"/>
    <n v="20735"/>
    <s v="East"/>
    <s v="OFF-PA-10002464"/>
    <x v="1"/>
    <s v="Paper"/>
    <s v="HP Office Recycled Paper (20Lb. and 87 Bright)"/>
    <n v="23.12"/>
    <n v="4"/>
    <n v="0"/>
    <n v="11.328799999999999"/>
  </r>
  <r>
    <n v="2369"/>
    <s v="US-2016-129469"/>
    <s v="9-23-2016"/>
    <s v="9-27-2016"/>
    <s v="Standard Class"/>
    <s v="KL-16555"/>
    <s v="Kelly Lampkin"/>
    <s v="Corporate"/>
    <s v="United States"/>
    <s v="Fairfield"/>
    <s v="Ohio"/>
    <n v="45014"/>
    <s v="East"/>
    <s v="FUR-FU-10002298"/>
    <x v="0"/>
    <s v="Furnishings"/>
    <s v="Rubbermaid ClusterMat Chairmats, Mat Size- 66&quot; x 60&quot;, Lip 20&quot; x 11&quot; -90 Degree Angle"/>
    <n v="532.70399999999995"/>
    <n v="6"/>
    <n v="0.2"/>
    <n v="-26.635200000000001"/>
  </r>
  <r>
    <n v="2370"/>
    <s v="US-2016-129469"/>
    <s v="9-23-2016"/>
    <s v="9-27-2016"/>
    <s v="Standard Class"/>
    <s v="KL-16555"/>
    <s v="Kelly Lampkin"/>
    <s v="Corporate"/>
    <s v="United States"/>
    <s v="Fairfield"/>
    <s v="Ohio"/>
    <n v="45014"/>
    <s v="East"/>
    <s v="OFF-AR-10000315"/>
    <x v="1"/>
    <s v="Art"/>
    <s v="Dixon Ticonderoga Maple Cedar Pencil, #2"/>
    <n v="4.9119999999999999"/>
    <n v="2"/>
    <n v="0.2"/>
    <n v="0.307"/>
  </r>
  <r>
    <n v="2371"/>
    <s v="CA-2017-155152"/>
    <d v="2017-07-07T00:00:00"/>
    <d v="2017-09-07T00:00:00"/>
    <s v="Second Class"/>
    <s v="MP-17965"/>
    <s v="Michael Paige"/>
    <s v="Corporate"/>
    <s v="United States"/>
    <s v="Warwick"/>
    <s v="Rhode Island"/>
    <n v="2886"/>
    <s v="East"/>
    <s v="TEC-AC-10004353"/>
    <x v="2"/>
    <s v="Accessories"/>
    <s v="Hypercom P1300 Pinpad"/>
    <n v="252"/>
    <n v="4"/>
    <n v="0"/>
    <n v="93.24"/>
  </r>
  <r>
    <n v="2372"/>
    <s v="CA-2016-159940"/>
    <d v="2016-07-07T00:00:00"/>
    <d v="2016-11-07T00:00:00"/>
    <s v="Second Class"/>
    <s v="BF-11020"/>
    <s v="Barry Französisch"/>
    <s v="Corporate"/>
    <s v="United States"/>
    <s v="Aurora"/>
    <s v="Illinois"/>
    <n v="60505"/>
    <s v="Central"/>
    <s v="FUR-FU-10004973"/>
    <x v="0"/>
    <s v="Furnishings"/>
    <s v="Flat Face Poster Frame"/>
    <n v="60.287999999999997"/>
    <n v="8"/>
    <n v="0.6"/>
    <n v="-27.1296"/>
  </r>
  <r>
    <n v="2373"/>
    <s v="CA-2016-159940"/>
    <d v="2016-07-07T00:00:00"/>
    <d v="2016-11-07T00:00:00"/>
    <s v="Second Class"/>
    <s v="BF-11020"/>
    <s v="Barry Französisch"/>
    <s v="Corporate"/>
    <s v="United States"/>
    <s v="Aurora"/>
    <s v="Illinois"/>
    <n v="60505"/>
    <s v="Central"/>
    <s v="OFF-FA-10000936"/>
    <x v="1"/>
    <s v="Fasteners"/>
    <s v="Acco Hot Clips Clips to Go"/>
    <n v="2.6320000000000001"/>
    <n v="1"/>
    <n v="0.2"/>
    <n v="0.82250000000000001"/>
  </r>
  <r>
    <n v="2374"/>
    <s v="CA-2016-159940"/>
    <d v="2016-07-07T00:00:00"/>
    <d v="2016-11-07T00:00:00"/>
    <s v="Second Class"/>
    <s v="BF-11020"/>
    <s v="Barry Französisch"/>
    <s v="Corporate"/>
    <s v="United States"/>
    <s v="Aurora"/>
    <s v="Illinois"/>
    <n v="60505"/>
    <s v="Central"/>
    <s v="OFF-PA-10001609"/>
    <x v="1"/>
    <s v="Paper"/>
    <s v="Tops Wirebound Message Log Books"/>
    <n v="23.687999999999999"/>
    <n v="9"/>
    <n v="0.2"/>
    <n v="7.6985999999999999"/>
  </r>
  <r>
    <n v="2375"/>
    <s v="CA-2016-159940"/>
    <d v="2016-07-07T00:00:00"/>
    <d v="2016-11-07T00:00:00"/>
    <s v="Second Class"/>
    <s v="BF-11020"/>
    <s v="Barry Französisch"/>
    <s v="Corporate"/>
    <s v="United States"/>
    <s v="Aurora"/>
    <s v="Illinois"/>
    <n v="60505"/>
    <s v="Central"/>
    <s v="FUR-CH-10000785"/>
    <x v="0"/>
    <s v="Chairs"/>
    <s v="Global Ergonomic Managers Chair"/>
    <n v="253.37200000000001"/>
    <n v="2"/>
    <n v="0.3"/>
    <n v="-14.478400000000001"/>
  </r>
  <r>
    <n v="2376"/>
    <s v="CA-2017-119669"/>
    <s v="1-24-2017"/>
    <s v="1-30-2017"/>
    <s v="Standard Class"/>
    <s v="TP-21130"/>
    <s v="Theone Pippenger"/>
    <s v="Consumer"/>
    <s v="United States"/>
    <s v="Smyrna"/>
    <s v="Georgia"/>
    <n v="30080"/>
    <s v="South"/>
    <s v="OFF-FA-10000053"/>
    <x v="1"/>
    <s v="Fasteners"/>
    <s v="Revere Boxed Rubber Bands by Revere"/>
    <n v="5.67"/>
    <n v="3"/>
    <n v="0"/>
    <n v="0.1134"/>
  </r>
  <r>
    <n v="2377"/>
    <s v="US-2014-164616"/>
    <s v="8-19-2014"/>
    <s v="8-21-2014"/>
    <s v="Second Class"/>
    <s v="MS-17770"/>
    <s v="Maxwell Schwartz"/>
    <s v="Consumer"/>
    <s v="United States"/>
    <s v="Columbus"/>
    <s v="Ohio"/>
    <n v="43229"/>
    <s v="East"/>
    <s v="OFF-BI-10001718"/>
    <x v="1"/>
    <s v="Binders"/>
    <s v="GBC DocuBind P50 Personal Binding Machine"/>
    <n v="76.775999999999996"/>
    <n v="4"/>
    <n v="0.7"/>
    <n v="-58.861600000000003"/>
  </r>
  <r>
    <n v="2378"/>
    <s v="US-2014-164616"/>
    <s v="8-19-2014"/>
    <s v="8-21-2014"/>
    <s v="Second Class"/>
    <s v="MS-17770"/>
    <s v="Maxwell Schwartz"/>
    <s v="Consumer"/>
    <s v="United States"/>
    <s v="Columbus"/>
    <s v="Ohio"/>
    <n v="43229"/>
    <s v="East"/>
    <s v="OFF-SU-10004768"/>
    <x v="1"/>
    <s v="Supplies"/>
    <s v="Acme Kleencut Forged Steel Scissors"/>
    <n v="9.1839999999999993"/>
    <n v="2"/>
    <n v="0.2"/>
    <n v="1.1479999999999999"/>
  </r>
  <r>
    <n v="2379"/>
    <s v="CA-2015-148628"/>
    <d v="2015-06-12T00:00:00"/>
    <d v="2015-11-12T00:00:00"/>
    <s v="Standard Class"/>
    <s v="KM-16375"/>
    <s v="Katherine Murray"/>
    <s v="Home Office"/>
    <s v="United States"/>
    <s v="Thousand Oaks"/>
    <s v="California"/>
    <n v="91360"/>
    <s v="West"/>
    <s v="OFF-PA-10003883"/>
    <x v="1"/>
    <s v="Paper"/>
    <s v="Message Book, Phone, Wirebound Standard Line Memo, 2 3-4&quot; X 5&quot;"/>
    <n v="32.75"/>
    <n v="5"/>
    <n v="0"/>
    <n v="15.065"/>
  </r>
  <r>
    <n v="2380"/>
    <s v="CA-2016-118052"/>
    <d v="2016-06-05T00:00:00"/>
    <d v="2016-10-05T00:00:00"/>
    <s v="Standard Class"/>
    <s v="BE-11455"/>
    <s v="Brad Eason"/>
    <s v="Home Office"/>
    <s v="United States"/>
    <s v="Lorain"/>
    <s v="Ohio"/>
    <n v="44052"/>
    <s v="East"/>
    <s v="OFF-FA-10004248"/>
    <x v="1"/>
    <s v="Fasteners"/>
    <s v="Advantus T-Pin Paper Clips"/>
    <n v="7.2160000000000002"/>
    <n v="2"/>
    <n v="0.2"/>
    <n v="1.7138"/>
  </r>
  <r>
    <n v="2381"/>
    <s v="CA-2016-118052"/>
    <d v="2016-06-05T00:00:00"/>
    <d v="2016-10-05T00:00:00"/>
    <s v="Standard Class"/>
    <s v="BE-11455"/>
    <s v="Brad Eason"/>
    <s v="Home Office"/>
    <s v="United States"/>
    <s v="Lorain"/>
    <s v="Ohio"/>
    <n v="44052"/>
    <s v="East"/>
    <s v="OFF-PA-10002581"/>
    <x v="1"/>
    <s v="Paper"/>
    <s v="Xerox 1951"/>
    <n v="49.567999999999998"/>
    <n v="2"/>
    <n v="0.2"/>
    <n v="15.49"/>
  </r>
  <r>
    <n v="2382"/>
    <s v="CA-2016-118052"/>
    <d v="2016-06-05T00:00:00"/>
    <d v="2016-10-05T00:00:00"/>
    <s v="Standard Class"/>
    <s v="BE-11455"/>
    <s v="Brad Eason"/>
    <s v="Home Office"/>
    <s v="United States"/>
    <s v="Lorain"/>
    <s v="Ohio"/>
    <n v="44052"/>
    <s v="East"/>
    <s v="FUR-FU-10004848"/>
    <x v="0"/>
    <s v="Furnishings"/>
    <s v="DAX Solid Wood Frames"/>
    <n v="54.712000000000003"/>
    <n v="7"/>
    <n v="0.2"/>
    <n v="11.626300000000001"/>
  </r>
  <r>
    <n v="2383"/>
    <s v="US-2017-117534"/>
    <s v="3-25-2017"/>
    <s v="3-26-2017"/>
    <s v="First Class"/>
    <s v="CV-12295"/>
    <s v="Christina VanderZanden"/>
    <s v="Consumer"/>
    <s v="United States"/>
    <s v="Fresno"/>
    <s v="California"/>
    <n v="93727"/>
    <s v="West"/>
    <s v="OFF-AP-10002403"/>
    <x v="1"/>
    <s v="Appliances"/>
    <s v="Acco Smartsocket Color-Coded Six-Outlet AC Adapter Model Surge Protectors"/>
    <n v="176.04"/>
    <n v="4"/>
    <n v="0"/>
    <n v="45.770400000000002"/>
  </r>
  <r>
    <n v="2384"/>
    <s v="US-2017-117534"/>
    <s v="3-25-2017"/>
    <s v="3-26-2017"/>
    <s v="First Class"/>
    <s v="CV-12295"/>
    <s v="Christina VanderZanden"/>
    <s v="Consumer"/>
    <s v="United States"/>
    <s v="Fresno"/>
    <s v="California"/>
    <n v="93727"/>
    <s v="West"/>
    <s v="OFF-AR-10003087"/>
    <x v="1"/>
    <s v="Art"/>
    <s v="Staples in misc. colors"/>
    <n v="16.02"/>
    <n v="9"/>
    <n v="0"/>
    <n v="4.4855999999999998"/>
  </r>
  <r>
    <n v="2385"/>
    <s v="US-2017-117534"/>
    <s v="3-25-2017"/>
    <s v="3-26-2017"/>
    <s v="First Class"/>
    <s v="CV-12295"/>
    <s v="Christina VanderZanden"/>
    <s v="Consumer"/>
    <s v="United States"/>
    <s v="Fresno"/>
    <s v="California"/>
    <n v="93727"/>
    <s v="West"/>
    <s v="OFF-BI-10002026"/>
    <x v="1"/>
    <s v="Binders"/>
    <s v="Avery Arch Ring Binders"/>
    <n v="185.92"/>
    <n v="4"/>
    <n v="0.2"/>
    <n v="62.747999999999998"/>
  </r>
  <r>
    <n v="2386"/>
    <s v="US-2017-117534"/>
    <s v="3-25-2017"/>
    <s v="3-26-2017"/>
    <s v="First Class"/>
    <s v="CV-12295"/>
    <s v="Christina VanderZanden"/>
    <s v="Consumer"/>
    <s v="United States"/>
    <s v="Fresno"/>
    <s v="California"/>
    <n v="93727"/>
    <s v="West"/>
    <s v="TEC-PH-10000141"/>
    <x v="2"/>
    <s v="Phones"/>
    <s v="Clearsounds A400"/>
    <n v="211.16800000000001"/>
    <n v="4"/>
    <n v="0.2"/>
    <n v="15.8376"/>
  </r>
  <r>
    <n v="2387"/>
    <s v="US-2017-117534"/>
    <s v="3-25-2017"/>
    <s v="3-26-2017"/>
    <s v="First Class"/>
    <s v="CV-12295"/>
    <s v="Christina VanderZanden"/>
    <s v="Consumer"/>
    <s v="United States"/>
    <s v="Fresno"/>
    <s v="California"/>
    <n v="93727"/>
    <s v="West"/>
    <s v="TEC-CO-10000971"/>
    <x v="2"/>
    <s v="Copiers"/>
    <s v="Hewlett Packard 310 Color Digital Copier"/>
    <n v="479.98399999999998"/>
    <n v="2"/>
    <n v="0.2"/>
    <n v="59.997999999999998"/>
  </r>
  <r>
    <n v="2388"/>
    <s v="CA-2015-145065"/>
    <d v="2015-12-12T00:00:00"/>
    <s v="12-15-2015"/>
    <s v="First Class"/>
    <s v="DK-13375"/>
    <s v="Dennis Kane"/>
    <s v="Consumer"/>
    <s v="United States"/>
    <s v="San Diego"/>
    <s v="California"/>
    <n v="92105"/>
    <s v="West"/>
    <s v="OFF-FA-10001229"/>
    <x v="1"/>
    <s v="Fasteners"/>
    <s v="Staples"/>
    <n v="7.86"/>
    <n v="2"/>
    <n v="0"/>
    <n v="3.6156000000000001"/>
  </r>
  <r>
    <n v="2389"/>
    <s v="CA-2015-145065"/>
    <d v="2015-12-12T00:00:00"/>
    <s v="12-15-2015"/>
    <s v="First Class"/>
    <s v="DK-13375"/>
    <s v="Dennis Kane"/>
    <s v="Consumer"/>
    <s v="United States"/>
    <s v="San Diego"/>
    <s v="California"/>
    <n v="92105"/>
    <s v="West"/>
    <s v="OFF-BI-10002437"/>
    <x v="1"/>
    <s v="Binders"/>
    <s v="Recycled Premium Regency Composition Covers"/>
    <n v="24.448"/>
    <n v="2"/>
    <n v="0.2"/>
    <n v="8.8623999999999992"/>
  </r>
  <r>
    <n v="2390"/>
    <s v="US-2015-127040"/>
    <d v="2015-06-12T00:00:00"/>
    <d v="2015-10-12T00:00:00"/>
    <s v="Standard Class"/>
    <s v="SG-20605"/>
    <s v="Speros Goranitis"/>
    <s v="Consumer"/>
    <s v="United States"/>
    <s v="New York City"/>
    <s v="New York"/>
    <n v="10009"/>
    <s v="East"/>
    <s v="OFF-PA-10004255"/>
    <x v="1"/>
    <s v="Paper"/>
    <s v="Xerox 219"/>
    <n v="6.48"/>
    <n v="1"/>
    <n v="0"/>
    <n v="3.1103999999999998"/>
  </r>
  <r>
    <n v="2391"/>
    <s v="US-2015-127040"/>
    <d v="2015-06-12T00:00:00"/>
    <d v="2015-10-12T00:00:00"/>
    <s v="Standard Class"/>
    <s v="SG-20605"/>
    <s v="Speros Goranitis"/>
    <s v="Consumer"/>
    <s v="United States"/>
    <s v="New York City"/>
    <s v="New York"/>
    <n v="10009"/>
    <s v="East"/>
    <s v="OFF-PA-10001184"/>
    <x v="1"/>
    <s v="Paper"/>
    <s v="Xerox 1903"/>
    <n v="41.86"/>
    <n v="7"/>
    <n v="0"/>
    <n v="20.511399999999998"/>
  </r>
  <r>
    <n v="2392"/>
    <s v="US-2015-127040"/>
    <d v="2015-06-12T00:00:00"/>
    <d v="2015-10-12T00:00:00"/>
    <s v="Standard Class"/>
    <s v="SG-20605"/>
    <s v="Speros Goranitis"/>
    <s v="Consumer"/>
    <s v="United States"/>
    <s v="New York City"/>
    <s v="New York"/>
    <n v="10009"/>
    <s v="East"/>
    <s v="TEC-AC-10002637"/>
    <x v="2"/>
    <s v="Accessories"/>
    <s v="Logitech VX Revolution Cordless Laser Mouse for Notebooks (Black)"/>
    <n v="1619.91"/>
    <n v="9"/>
    <n v="0"/>
    <n v="97.194599999999994"/>
  </r>
  <r>
    <n v="2393"/>
    <s v="US-2015-127040"/>
    <d v="2015-06-12T00:00:00"/>
    <d v="2015-10-12T00:00:00"/>
    <s v="Standard Class"/>
    <s v="SG-20605"/>
    <s v="Speros Goranitis"/>
    <s v="Consumer"/>
    <s v="United States"/>
    <s v="New York City"/>
    <s v="New York"/>
    <n v="10009"/>
    <s v="East"/>
    <s v="FUR-FU-10002878"/>
    <x v="0"/>
    <s v="Furnishings"/>
    <s v="Seth Thomas 14&quot; Day-Date Wall Clock"/>
    <n v="113.92"/>
    <n v="4"/>
    <n v="0"/>
    <n v="42.150399999999998"/>
  </r>
  <r>
    <n v="2394"/>
    <s v="CA-2016-128111"/>
    <s v="3-17-2016"/>
    <s v="3-23-2016"/>
    <s v="Standard Class"/>
    <s v="CS-12355"/>
    <s v="Christine Sundaresam"/>
    <s v="Consumer"/>
    <s v="United States"/>
    <s v="Malden"/>
    <s v="Massachusetts"/>
    <n v="2148"/>
    <s v="East"/>
    <s v="OFF-AR-10000588"/>
    <x v="1"/>
    <s v="Art"/>
    <s v="Newell 345"/>
    <n v="39.68"/>
    <n v="2"/>
    <n v="0"/>
    <n v="10.316800000000001"/>
  </r>
  <r>
    <n v="2395"/>
    <s v="CA-2015-137897"/>
    <s v="11-14-2015"/>
    <s v="11-19-2015"/>
    <s v="Standard Class"/>
    <s v="PJ-18835"/>
    <s v="Patrick Jones"/>
    <s v="Corporate"/>
    <s v="United States"/>
    <s v="New York City"/>
    <s v="New York"/>
    <n v="10035"/>
    <s v="East"/>
    <s v="TEC-AC-10002217"/>
    <x v="2"/>
    <s v="Accessories"/>
    <s v="Imation Clip USB flash drive - 8 GB"/>
    <n v="37.6"/>
    <n v="2"/>
    <n v="0"/>
    <n v="2.2559999999999998"/>
  </r>
  <r>
    <n v="2396"/>
    <s v="CA-2015-137897"/>
    <s v="11-14-2015"/>
    <s v="11-19-2015"/>
    <s v="Standard Class"/>
    <s v="PJ-18835"/>
    <s v="Patrick Jones"/>
    <s v="Corporate"/>
    <s v="United States"/>
    <s v="New York City"/>
    <s v="New York"/>
    <n v="10035"/>
    <s v="East"/>
    <s v="TEC-AC-10001267"/>
    <x v="2"/>
    <s v="Accessories"/>
    <s v="Imation 32GB Pocket Pro USB 3.0 Flash Drive - 32 GB - Black - 1 P ..."/>
    <n v="59.9"/>
    <n v="2"/>
    <n v="0"/>
    <n v="23.96"/>
  </r>
  <r>
    <n v="2397"/>
    <s v="CA-2015-137897"/>
    <s v="11-14-2015"/>
    <s v="11-19-2015"/>
    <s v="Standard Class"/>
    <s v="PJ-18835"/>
    <s v="Patrick Jones"/>
    <s v="Corporate"/>
    <s v="United States"/>
    <s v="New York City"/>
    <s v="New York"/>
    <n v="10035"/>
    <s v="East"/>
    <s v="OFF-PA-10004041"/>
    <x v="1"/>
    <s v="Paper"/>
    <s v="It's Hot Message Books with Stickers, 2 3-4&quot; x 5&quot;"/>
    <n v="37"/>
    <n v="5"/>
    <n v="0"/>
    <n v="16.649999999999999"/>
  </r>
  <r>
    <n v="2398"/>
    <s v="CA-2017-169264"/>
    <s v="8-14-2017"/>
    <s v="8-16-2017"/>
    <s v="Second Class"/>
    <s v="NP-18700"/>
    <s v="Nora Preis"/>
    <s v="Consumer"/>
    <s v="United States"/>
    <s v="San Francisco"/>
    <s v="California"/>
    <n v="94109"/>
    <s v="West"/>
    <s v="OFF-LA-10001613"/>
    <x v="1"/>
    <s v="Labels"/>
    <s v="Avery File Folder Labels"/>
    <n v="5.76"/>
    <n v="2"/>
    <n v="0"/>
    <n v="2.8224"/>
  </r>
  <r>
    <n v="2399"/>
    <s v="CA-2017-169264"/>
    <s v="8-14-2017"/>
    <s v="8-16-2017"/>
    <s v="Second Class"/>
    <s v="NP-18700"/>
    <s v="Nora Preis"/>
    <s v="Consumer"/>
    <s v="United States"/>
    <s v="San Francisco"/>
    <s v="California"/>
    <n v="94109"/>
    <s v="West"/>
    <s v="OFF-AR-10000246"/>
    <x v="1"/>
    <s v="Art"/>
    <s v="Newell 318"/>
    <n v="16.68"/>
    <n v="6"/>
    <n v="0"/>
    <n v="4.3368000000000002"/>
  </r>
  <r>
    <n v="2400"/>
    <s v="CA-2017-147361"/>
    <d v="2017-09-09T00:00:00"/>
    <s v="9-15-2017"/>
    <s v="Standard Class"/>
    <s v="SB-20290"/>
    <s v="Sean Braxton"/>
    <s v="Corporate"/>
    <s v="United States"/>
    <s v="Florence"/>
    <s v="South Carolina"/>
    <n v="29501"/>
    <s v="South"/>
    <s v="OFF-ST-10001809"/>
    <x v="1"/>
    <s v="Storage"/>
    <s v="Fellowes Officeware Wire Shelving"/>
    <n v="628.80999999999995"/>
    <n v="7"/>
    <n v="0"/>
    <n v="12.5762"/>
  </r>
  <r>
    <n v="2401"/>
    <s v="CA-2017-147361"/>
    <d v="2017-09-09T00:00:00"/>
    <s v="9-15-2017"/>
    <s v="Standard Class"/>
    <s v="SB-20290"/>
    <s v="Sean Braxton"/>
    <s v="Corporate"/>
    <s v="United States"/>
    <s v="Florence"/>
    <s v="South Carolina"/>
    <n v="29501"/>
    <s v="South"/>
    <s v="OFF-ST-10002214"/>
    <x v="1"/>
    <s v="Storage"/>
    <s v="X-Rack File for Hanging Folders"/>
    <n v="56.45"/>
    <n v="5"/>
    <n v="0"/>
    <n v="14.677"/>
  </r>
  <r>
    <n v="2402"/>
    <s v="CA-2017-145877"/>
    <d v="2017-01-04T00:00:00"/>
    <d v="2017-04-04T00:00:00"/>
    <s v="Second Class"/>
    <s v="AS-10090"/>
    <s v="Adam Shillingsburg"/>
    <s v="Consumer"/>
    <s v="United States"/>
    <s v="Springfield"/>
    <s v="Missouri"/>
    <n v="65807"/>
    <s v="Central"/>
    <s v="OFF-ST-10000649"/>
    <x v="1"/>
    <s v="Storage"/>
    <s v="Hanging Personal Folder File"/>
    <n v="94.2"/>
    <n v="6"/>
    <n v="0"/>
    <n v="23.55"/>
  </r>
  <r>
    <n v="2403"/>
    <s v="CA-2017-145877"/>
    <d v="2017-01-04T00:00:00"/>
    <d v="2017-04-04T00:00:00"/>
    <s v="Second Class"/>
    <s v="AS-10090"/>
    <s v="Adam Shillingsburg"/>
    <s v="Consumer"/>
    <s v="United States"/>
    <s v="Springfield"/>
    <s v="Missouri"/>
    <n v="65807"/>
    <s v="Central"/>
    <s v="OFF-EN-10001990"/>
    <x v="1"/>
    <s v="Envelopes"/>
    <s v="Staple envelope"/>
    <n v="28.4"/>
    <n v="5"/>
    <n v="0"/>
    <n v="13.348000000000001"/>
  </r>
  <r>
    <n v="2404"/>
    <s v="US-2016-110170"/>
    <s v="9-27-2016"/>
    <d v="2016-03-10T00:00:00"/>
    <s v="Standard Class"/>
    <s v="HM-14860"/>
    <s v="Harry Marie"/>
    <s v="Corporate"/>
    <s v="United States"/>
    <s v="Huntsville"/>
    <s v="Texas"/>
    <n v="77340"/>
    <s v="Central"/>
    <s v="FUR-BO-10000780"/>
    <x v="0"/>
    <s v="Bookcases"/>
    <s v="O'Sullivan Plantations 2-Door Library in Landvery Oak"/>
    <n v="956.66480000000001"/>
    <n v="7"/>
    <n v="0.32"/>
    <n v="-225.0976"/>
  </r>
  <r>
    <n v="2405"/>
    <s v="CA-2017-108574"/>
    <d v="2017-07-10T00:00:00"/>
    <d v="2017-11-10T00:00:00"/>
    <s v="Standard Class"/>
    <s v="MG-18145"/>
    <s v="Mike Gockenbach"/>
    <s v="Consumer"/>
    <s v="United States"/>
    <s v="Los Angeles"/>
    <s v="California"/>
    <n v="90045"/>
    <s v="West"/>
    <s v="TEC-AC-10002049"/>
    <x v="2"/>
    <s v="Accessories"/>
    <s v="Logitech G19 Programmable Gaming Keyboard"/>
    <n v="1115.9100000000001"/>
    <n v="9"/>
    <n v="0"/>
    <n v="200.8638"/>
  </r>
  <r>
    <n v="2406"/>
    <s v="CA-2017-108574"/>
    <d v="2017-07-10T00:00:00"/>
    <d v="2017-11-10T00:00:00"/>
    <s v="Standard Class"/>
    <s v="MG-18145"/>
    <s v="Mike Gockenbach"/>
    <s v="Consumer"/>
    <s v="United States"/>
    <s v="Los Angeles"/>
    <s v="California"/>
    <n v="90045"/>
    <s v="West"/>
    <s v="TEC-PH-10003555"/>
    <x v="2"/>
    <s v="Phones"/>
    <s v="Motorola HK250 Universal Bluetooth Headset"/>
    <n v="128.744"/>
    <n v="7"/>
    <n v="0.2"/>
    <n v="-28.967400000000001"/>
  </r>
  <r>
    <n v="2407"/>
    <s v="CA-2017-108574"/>
    <d v="2017-07-10T00:00:00"/>
    <d v="2017-11-10T00:00:00"/>
    <s v="Standard Class"/>
    <s v="MG-18145"/>
    <s v="Mike Gockenbach"/>
    <s v="Consumer"/>
    <s v="United States"/>
    <s v="Los Angeles"/>
    <s v="California"/>
    <n v="90045"/>
    <s v="West"/>
    <s v="TEC-PH-10000702"/>
    <x v="2"/>
    <s v="Phones"/>
    <s v="Square Credit Card Reader, 4 1-2&quot; x 4 1-2&quot; x 1&quot;, White"/>
    <n v="79.92"/>
    <n v="10"/>
    <n v="0.2"/>
    <n v="26.972999999999999"/>
  </r>
  <r>
    <n v="2408"/>
    <s v="CA-2017-144589"/>
    <s v="1-20-2017"/>
    <s v="1-25-2017"/>
    <s v="Standard Class"/>
    <s v="TM-21010"/>
    <s v="Tamara Manning"/>
    <s v="Consumer"/>
    <s v="United States"/>
    <s v="San Francisco"/>
    <s v="California"/>
    <n v="94122"/>
    <s v="West"/>
    <s v="OFF-AR-10003631"/>
    <x v="1"/>
    <s v="Art"/>
    <s v="Staples in misc. colors"/>
    <n v="24.2"/>
    <n v="5"/>
    <n v="0"/>
    <n v="7.9859999999999998"/>
  </r>
  <r>
    <n v="2409"/>
    <s v="CA-2017-144589"/>
    <s v="1-20-2017"/>
    <s v="1-25-2017"/>
    <s v="Standard Class"/>
    <s v="TM-21010"/>
    <s v="Tamara Manning"/>
    <s v="Consumer"/>
    <s v="United States"/>
    <s v="San Francisco"/>
    <s v="California"/>
    <n v="94122"/>
    <s v="West"/>
    <s v="TEC-PH-10003072"/>
    <x v="2"/>
    <s v="Phones"/>
    <s v="Panasonic KX-TG9541B DECT 6.0 Digital 2-Line Expandable Cordless Phone With Digital Answering System"/>
    <n v="359.976"/>
    <n v="3"/>
    <n v="0.2"/>
    <n v="130.4913"/>
  </r>
  <r>
    <n v="2410"/>
    <s v="CA-2017-155985"/>
    <s v="3-23-2017"/>
    <s v="3-25-2017"/>
    <s v="First Class"/>
    <s v="BE-11335"/>
    <s v="Bill Eplett"/>
    <s v="Home Office"/>
    <s v="United States"/>
    <s v="San Francisco"/>
    <s v="California"/>
    <n v="94122"/>
    <s v="West"/>
    <s v="FUR-FU-10000758"/>
    <x v="0"/>
    <s v="Furnishings"/>
    <s v="DAX Natural Wood-Tone Poster Frame"/>
    <n v="211.84"/>
    <n v="8"/>
    <n v="0"/>
    <n v="76.2624"/>
  </r>
  <r>
    <n v="2411"/>
    <s v="CA-2014-162684"/>
    <d v="2014-01-08T00:00:00"/>
    <d v="2014-06-08T00:00:00"/>
    <s v="Standard Class"/>
    <s v="AS-10630"/>
    <s v="Ann Steele"/>
    <s v="Home Office"/>
    <s v="United States"/>
    <s v="Philadelphia"/>
    <s v="Pennsylvania"/>
    <n v="19120"/>
    <s v="East"/>
    <s v="OFF-FA-10000992"/>
    <x v="1"/>
    <s v="Fasteners"/>
    <s v="Acco Clips to Go Binder Clips, 24 Clips in Two Sizes"/>
    <n v="5.68"/>
    <n v="2"/>
    <n v="0.2"/>
    <n v="1.917"/>
  </r>
  <r>
    <n v="2412"/>
    <s v="CA-2015-142041"/>
    <d v="2015-07-06T00:00:00"/>
    <d v="2015-09-06T00:00:00"/>
    <s v="Second Class"/>
    <s v="EM-13810"/>
    <s v="Eleni McCrary"/>
    <s v="Corporate"/>
    <s v="United States"/>
    <s v="Los Angeles"/>
    <s v="California"/>
    <n v="90036"/>
    <s v="West"/>
    <s v="OFF-BI-10004187"/>
    <x v="1"/>
    <s v="Binders"/>
    <s v="3-ring staple pack"/>
    <n v="7.52"/>
    <n v="5"/>
    <n v="0.2"/>
    <n v="2.6320000000000001"/>
  </r>
  <r>
    <n v="2413"/>
    <s v="CA-2014-151295"/>
    <d v="2014-12-11T00:00:00"/>
    <s v="11-16-2014"/>
    <s v="Standard Class"/>
    <s v="JA-15970"/>
    <s v="Joseph Airdo"/>
    <s v="Consumer"/>
    <s v="United States"/>
    <s v="Los Angeles"/>
    <s v="California"/>
    <n v="90045"/>
    <s v="West"/>
    <s v="OFF-PA-10001947"/>
    <x v="1"/>
    <s v="Paper"/>
    <s v="Xerox 1974"/>
    <n v="11.96"/>
    <n v="2"/>
    <n v="0"/>
    <n v="5.8604000000000003"/>
  </r>
  <r>
    <n v="2414"/>
    <s v="CA-2014-151295"/>
    <d v="2014-12-11T00:00:00"/>
    <s v="11-16-2014"/>
    <s v="Standard Class"/>
    <s v="JA-15970"/>
    <s v="Joseph Airdo"/>
    <s v="Consumer"/>
    <s v="United States"/>
    <s v="Los Angeles"/>
    <s v="California"/>
    <n v="90045"/>
    <s v="West"/>
    <s v="FUR-TA-10002356"/>
    <x v="0"/>
    <s v="Tables"/>
    <s v="Bevis Boat-Shaped Conference Table"/>
    <n v="629.06399999999996"/>
    <n v="3"/>
    <n v="0.2"/>
    <n v="31.453199999999999"/>
  </r>
  <r>
    <n v="2415"/>
    <s v="CA-2016-156300"/>
    <s v="12-29-2016"/>
    <d v="2017-02-01T00:00:00"/>
    <s v="Standard Class"/>
    <s v="TB-21595"/>
    <s v="Troy Blackwell"/>
    <s v="Consumer"/>
    <s v="United States"/>
    <s v="Milwaukee"/>
    <s v="Wisconsin"/>
    <n v="53209"/>
    <s v="Central"/>
    <s v="FUR-CH-10001714"/>
    <x v="0"/>
    <s v="Chairs"/>
    <s v="Global Leather &amp; Oak Executive Chair, Burgundy"/>
    <n v="754.45"/>
    <n v="5"/>
    <n v="0"/>
    <n v="60.356000000000002"/>
  </r>
  <r>
    <n v="2416"/>
    <s v="CA-2015-146087"/>
    <d v="2015-06-07T00:00:00"/>
    <d v="2015-11-07T00:00:00"/>
    <s v="Standard Class"/>
    <s v="PP-18955"/>
    <s v="Paul Prost"/>
    <s v="Home Office"/>
    <s v="United States"/>
    <s v="Holyoke"/>
    <s v="Massachusetts"/>
    <n v="1040"/>
    <s v="East"/>
    <s v="FUR-BO-10002824"/>
    <x v="0"/>
    <s v="Bookcases"/>
    <s v="Bush Mission Pointe Library"/>
    <n v="301.95999999999998"/>
    <n v="2"/>
    <n v="0"/>
    <n v="60.392000000000003"/>
  </r>
  <r>
    <n v="2417"/>
    <s v="CA-2017-168655"/>
    <d v="2017-12-10T00:00:00"/>
    <s v="10-18-2017"/>
    <s v="Standard Class"/>
    <s v="ML-18040"/>
    <s v="Michelle Lonsdale"/>
    <s v="Corporate"/>
    <s v="United States"/>
    <s v="Albuquerque"/>
    <s v="New Mexico"/>
    <n v="87105"/>
    <s v="West"/>
    <s v="TEC-AC-10002842"/>
    <x v="2"/>
    <s v="Accessories"/>
    <s v="WD My Passport Ultra 2TB Portable External Hard Drive"/>
    <n v="595"/>
    <n v="5"/>
    <n v="0"/>
    <n v="95.2"/>
  </r>
  <r>
    <n v="2418"/>
    <s v="CA-2017-168655"/>
    <d v="2017-12-10T00:00:00"/>
    <s v="10-18-2017"/>
    <s v="Standard Class"/>
    <s v="ML-18040"/>
    <s v="Michelle Lonsdale"/>
    <s v="Corporate"/>
    <s v="United States"/>
    <s v="Albuquerque"/>
    <s v="New Mexico"/>
    <n v="87105"/>
    <s v="West"/>
    <s v="OFF-BI-10002082"/>
    <x v="1"/>
    <s v="Binders"/>
    <s v="GBC Twin Loop Wire Binding Elements"/>
    <n v="79.872"/>
    <n v="3"/>
    <n v="0.2"/>
    <n v="29.952000000000002"/>
  </r>
  <r>
    <n v="2419"/>
    <s v="CA-2016-107202"/>
    <s v="5-21-2016"/>
    <s v="5-28-2016"/>
    <s v="Standard Class"/>
    <s v="LC-16930"/>
    <s v="Linda Cazamias"/>
    <s v="Corporate"/>
    <s v="United States"/>
    <s v="Sparks"/>
    <s v="Nevada"/>
    <n v="89431"/>
    <s v="West"/>
    <s v="TEC-MA-10000112"/>
    <x v="2"/>
    <s v="Machines"/>
    <s v="Panasonic KX MB2061 Multifunction Printer"/>
    <n v="2396.4"/>
    <n v="10"/>
    <n v="0.2"/>
    <n v="179.73"/>
  </r>
  <r>
    <n v="2420"/>
    <s v="CA-2017-159597"/>
    <d v="2017-09-11T00:00:00"/>
    <s v="11-14-2017"/>
    <s v="Standard Class"/>
    <s v="MC-17590"/>
    <s v="Matt Collister"/>
    <s v="Corporate"/>
    <s v="United States"/>
    <s v="Coachella"/>
    <s v="California"/>
    <n v="92236"/>
    <s v="West"/>
    <s v="OFF-ST-10002289"/>
    <x v="1"/>
    <s v="Storage"/>
    <s v="Safco Wire Cube Shelving System, For Use as 4 or 5 14&quot; Cubes, Black"/>
    <n v="63.56"/>
    <n v="2"/>
    <n v="0"/>
    <n v="3.1779999999999999"/>
  </r>
  <r>
    <n v="2421"/>
    <s v="CA-2017-159597"/>
    <d v="2017-09-11T00:00:00"/>
    <s v="11-14-2017"/>
    <s v="Standard Class"/>
    <s v="MC-17590"/>
    <s v="Matt Collister"/>
    <s v="Corporate"/>
    <s v="United States"/>
    <s v="Coachella"/>
    <s v="California"/>
    <n v="92236"/>
    <s v="West"/>
    <s v="TEC-AC-10004171"/>
    <x v="2"/>
    <s v="Accessories"/>
    <s v="Razer Kraken 7.1 Surround Sound Over Ear USB Gaming Headset"/>
    <n v="99.99"/>
    <n v="1"/>
    <n v="0"/>
    <n v="43.995600000000003"/>
  </r>
  <r>
    <n v="2422"/>
    <s v="CA-2016-155551"/>
    <s v="4-18-2016"/>
    <s v="4-23-2016"/>
    <s v="Standard Class"/>
    <s v="CR-12580"/>
    <s v="Clay Rozendal"/>
    <s v="Home Office"/>
    <s v="United States"/>
    <s v="Elmhurst"/>
    <s v="Illinois"/>
    <n v="60126"/>
    <s v="Central"/>
    <s v="OFF-ST-10003656"/>
    <x v="1"/>
    <s v="Storage"/>
    <s v="Safco Industrial Wire Shelving"/>
    <n v="230.376"/>
    <n v="3"/>
    <n v="0.2"/>
    <n v="-48.954900000000002"/>
  </r>
  <r>
    <n v="2423"/>
    <s v="CA-2016-155551"/>
    <s v="4-18-2016"/>
    <s v="4-23-2016"/>
    <s v="Standard Class"/>
    <s v="CR-12580"/>
    <s v="Clay Rozendal"/>
    <s v="Home Office"/>
    <s v="United States"/>
    <s v="Elmhurst"/>
    <s v="Illinois"/>
    <n v="60126"/>
    <s v="Central"/>
    <s v="OFF-PA-10001560"/>
    <x v="1"/>
    <s v="Paper"/>
    <s v="Adams Telephone Message Books, 5 1-4” x 11”"/>
    <n v="9.6639999999999997"/>
    <n v="2"/>
    <n v="0.2"/>
    <n v="3.2616000000000001"/>
  </r>
  <r>
    <n v="2424"/>
    <s v="US-2017-147669"/>
    <s v="12-25-2017"/>
    <s v="12-30-2017"/>
    <s v="Standard Class"/>
    <s v="SV-20935"/>
    <s v="Susan Vittorini"/>
    <s v="Consumer"/>
    <s v="United States"/>
    <s v="Fairfield"/>
    <s v="Ohio"/>
    <n v="45014"/>
    <s v="East"/>
    <s v="TEC-AC-10002473"/>
    <x v="2"/>
    <s v="Accessories"/>
    <s v="Maxell 4.7GB DVD-R"/>
    <n v="158.928"/>
    <n v="7"/>
    <n v="0.2"/>
    <n v="41.718600000000002"/>
  </r>
  <r>
    <n v="2425"/>
    <s v="US-2017-147669"/>
    <s v="12-25-2017"/>
    <s v="12-30-2017"/>
    <s v="Standard Class"/>
    <s v="SV-20935"/>
    <s v="Susan Vittorini"/>
    <s v="Consumer"/>
    <s v="United States"/>
    <s v="Fairfield"/>
    <s v="Ohio"/>
    <n v="45014"/>
    <s v="East"/>
    <s v="OFF-BI-10000632"/>
    <x v="1"/>
    <s v="Binders"/>
    <s v="Satellite Sectional Post Binders"/>
    <n v="13.023"/>
    <n v="1"/>
    <n v="0.7"/>
    <n v="-10.4184"/>
  </r>
  <r>
    <n v="2426"/>
    <s v="US-2017-147669"/>
    <s v="12-25-2017"/>
    <s v="12-30-2017"/>
    <s v="Standard Class"/>
    <s v="SV-20935"/>
    <s v="Susan Vittorini"/>
    <s v="Consumer"/>
    <s v="United States"/>
    <s v="Fairfield"/>
    <s v="Ohio"/>
    <n v="45014"/>
    <s v="East"/>
    <s v="FUR-TA-10002645"/>
    <x v="0"/>
    <s v="Tables"/>
    <s v="Hon Rectangular Conference Tables"/>
    <n v="273.06"/>
    <n v="2"/>
    <n v="0.4"/>
    <n v="-104.673"/>
  </r>
  <r>
    <n v="2427"/>
    <s v="US-2017-147669"/>
    <s v="12-25-2017"/>
    <s v="12-30-2017"/>
    <s v="Standard Class"/>
    <s v="SV-20935"/>
    <s v="Susan Vittorini"/>
    <s v="Consumer"/>
    <s v="United States"/>
    <s v="Fairfield"/>
    <s v="Ohio"/>
    <n v="45014"/>
    <s v="East"/>
    <s v="OFF-FA-10002975"/>
    <x v="1"/>
    <s v="Fasteners"/>
    <s v="Staples"/>
    <n v="39.311999999999998"/>
    <n v="13"/>
    <n v="0.2"/>
    <n v="12.776400000000001"/>
  </r>
  <r>
    <n v="2428"/>
    <s v="CA-2016-169922"/>
    <d v="2016-11-06T00:00:00"/>
    <s v="6-17-2016"/>
    <s v="Standard Class"/>
    <s v="MZ-17515"/>
    <s v="Mary Zewe"/>
    <s v="Corporate"/>
    <s v="United States"/>
    <s v="Arlington"/>
    <s v="Texas"/>
    <n v="76017"/>
    <s v="Central"/>
    <s v="OFF-BI-10003784"/>
    <x v="1"/>
    <s v="Binders"/>
    <s v="Computer Printout Index Tabs"/>
    <n v="1.3440000000000001"/>
    <n v="4"/>
    <n v="0.8"/>
    <n v="-2.1503999999999999"/>
  </r>
  <r>
    <n v="2429"/>
    <s v="CA-2016-169922"/>
    <d v="2016-11-06T00:00:00"/>
    <s v="6-17-2016"/>
    <s v="Standard Class"/>
    <s v="MZ-17515"/>
    <s v="Mary Zewe"/>
    <s v="Corporate"/>
    <s v="United States"/>
    <s v="Arlington"/>
    <s v="Texas"/>
    <n v="76017"/>
    <s v="Central"/>
    <s v="OFF-BI-10001617"/>
    <x v="1"/>
    <s v="Binders"/>
    <s v="GBC Wire Binding Combs"/>
    <n v="8.2720000000000002"/>
    <n v="4"/>
    <n v="0.8"/>
    <n v="-13.6488"/>
  </r>
  <r>
    <n v="2430"/>
    <s v="CA-2016-169922"/>
    <d v="2016-11-06T00:00:00"/>
    <s v="6-17-2016"/>
    <s v="Standard Class"/>
    <s v="MZ-17515"/>
    <s v="Mary Zewe"/>
    <s v="Corporate"/>
    <s v="United States"/>
    <s v="Arlington"/>
    <s v="Texas"/>
    <n v="76017"/>
    <s v="Central"/>
    <s v="FUR-FU-10004415"/>
    <x v="0"/>
    <s v="Furnishings"/>
    <s v="Stacking Tray, Side-Loading, Legal, Smoke"/>
    <n v="12.544"/>
    <n v="7"/>
    <n v="0.6"/>
    <n v="-9.0944000000000003"/>
  </r>
  <r>
    <n v="2431"/>
    <s v="CA-2017-100748"/>
    <s v="5-13-2017"/>
    <s v="5-20-2017"/>
    <s v="Standard Class"/>
    <s v="RB-19795"/>
    <s v="Ross Baird"/>
    <s v="Home Office"/>
    <s v="United States"/>
    <s v="San Francisco"/>
    <s v="California"/>
    <n v="94110"/>
    <s v="West"/>
    <s v="OFF-LA-10000240"/>
    <x v="1"/>
    <s v="Labels"/>
    <s v="Self-Adhesive Address Labels for Typewriters by Universal"/>
    <n v="58.48"/>
    <n v="8"/>
    <n v="0"/>
    <n v="27.485600000000002"/>
  </r>
  <r>
    <n v="2432"/>
    <s v="CA-2017-129805"/>
    <s v="12-28-2017"/>
    <d v="2018-02-01T00:00:00"/>
    <s v="Standard Class"/>
    <s v="HM-14860"/>
    <s v="Harry Marie"/>
    <s v="Corporate"/>
    <s v="United States"/>
    <s v="Seattle"/>
    <s v="Washington"/>
    <n v="98103"/>
    <s v="West"/>
    <s v="FUR-FU-10001935"/>
    <x v="0"/>
    <s v="Furnishings"/>
    <s v="3M Hangers With Command Adhesive"/>
    <n v="7.4"/>
    <n v="2"/>
    <n v="0"/>
    <n v="3.0339999999999998"/>
  </r>
  <r>
    <n v="2433"/>
    <s v="CA-2014-148586"/>
    <s v="3-25-2014"/>
    <d v="2014-01-04T00:00:00"/>
    <s v="Standard Class"/>
    <s v="AZ-10750"/>
    <s v="Annie Zypern"/>
    <s v="Consumer"/>
    <s v="United States"/>
    <s v="New York City"/>
    <s v="New York"/>
    <n v="10009"/>
    <s v="East"/>
    <s v="FUR-CH-10002439"/>
    <x v="0"/>
    <s v="Chairs"/>
    <s v="Iceberg Nesting Folding Chair, 19w x 6d x 43h"/>
    <n v="366.786"/>
    <n v="7"/>
    <n v="0.1"/>
    <n v="65.206400000000002"/>
  </r>
  <r>
    <n v="2434"/>
    <s v="US-2017-112613"/>
    <s v="5-28-2017"/>
    <d v="2017-01-06T00:00:00"/>
    <s v="Standard Class"/>
    <s v="JH-15910"/>
    <s v="Jonathan Howell"/>
    <s v="Consumer"/>
    <s v="United States"/>
    <s v="Houston"/>
    <s v="Texas"/>
    <n v="77070"/>
    <s v="Central"/>
    <s v="TEC-PH-10001536"/>
    <x v="2"/>
    <s v="Phones"/>
    <s v="Spigen Samsung Galaxy S5 Case Wallet"/>
    <n v="54.368000000000002"/>
    <n v="4"/>
    <n v="0.2"/>
    <n v="4.0776000000000003"/>
  </r>
  <r>
    <n v="2435"/>
    <s v="CA-2015-154746"/>
    <s v="11-14-2015"/>
    <s v="11-17-2015"/>
    <s v="First Class"/>
    <s v="PJ-18835"/>
    <s v="Patrick Jones"/>
    <s v="Corporate"/>
    <s v="United States"/>
    <s v="Springfield"/>
    <s v="Virginia"/>
    <n v="22153"/>
    <s v="South"/>
    <s v="OFF-EN-10001532"/>
    <x v="1"/>
    <s v="Envelopes"/>
    <s v="Brown Kraft Recycled Envelopes"/>
    <n v="33.96"/>
    <n v="2"/>
    <n v="0"/>
    <n v="16.98"/>
  </r>
  <r>
    <n v="2436"/>
    <s v="CA-2015-154746"/>
    <s v="11-14-2015"/>
    <s v="11-17-2015"/>
    <s v="First Class"/>
    <s v="PJ-18835"/>
    <s v="Patrick Jones"/>
    <s v="Corporate"/>
    <s v="United States"/>
    <s v="Springfield"/>
    <s v="Virginia"/>
    <n v="22153"/>
    <s v="South"/>
    <s v="OFF-AP-10003057"/>
    <x v="1"/>
    <s v="Appliances"/>
    <s v="Honeywell Enviracaire Portable HEPA Air Cleaner for 16' x 20' Room"/>
    <n v="826.11"/>
    <n v="3"/>
    <n v="0"/>
    <n v="322.18290000000002"/>
  </r>
  <r>
    <n v="2437"/>
    <s v="CA-2017-140053"/>
    <d v="2017-03-07T00:00:00"/>
    <d v="2017-10-07T00:00:00"/>
    <s v="Standard Class"/>
    <s v="CA-12265"/>
    <s v="Christina Anderson"/>
    <s v="Consumer"/>
    <s v="United States"/>
    <s v="Farmington"/>
    <s v="New Mexico"/>
    <n v="87401"/>
    <s v="West"/>
    <s v="FUR-FU-10003708"/>
    <x v="0"/>
    <s v="Furnishings"/>
    <s v="Tenex Traditional Chairmats for Medium Pile Carpet, Standard Lip, 36&quot; x 48&quot;"/>
    <n v="545.85"/>
    <n v="9"/>
    <n v="0"/>
    <n v="114.6285"/>
  </r>
  <r>
    <n v="2438"/>
    <s v="CA-2014-164210"/>
    <s v="11-18-2014"/>
    <s v="11-20-2014"/>
    <s v="Second Class"/>
    <s v="PW-19240"/>
    <s v="Pierre Wener"/>
    <s v="Consumer"/>
    <s v="United States"/>
    <s v="Louisville"/>
    <s v="Colorado"/>
    <n v="80027"/>
    <s v="West"/>
    <s v="FUR-TA-10000849"/>
    <x v="0"/>
    <s v="Tables"/>
    <s v="Bevis Rectangular Conference Tables"/>
    <n v="145.97999999999999"/>
    <n v="2"/>
    <n v="0.5"/>
    <n v="-99.266400000000004"/>
  </r>
  <r>
    <n v="2439"/>
    <s v="CA-2014-164210"/>
    <s v="11-18-2014"/>
    <s v="11-20-2014"/>
    <s v="Second Class"/>
    <s v="PW-19240"/>
    <s v="Pierre Wener"/>
    <s v="Consumer"/>
    <s v="United States"/>
    <s v="Louisville"/>
    <s v="Colorado"/>
    <n v="80027"/>
    <s v="West"/>
    <s v="OFF-PA-10002259"/>
    <x v="1"/>
    <s v="Paper"/>
    <s v="Geographics Note Cards, Blank, White, 8 1-2&quot; x 11&quot;"/>
    <n v="35.808"/>
    <n v="4"/>
    <n v="0.2"/>
    <n v="12.5328"/>
  </r>
  <r>
    <n v="2440"/>
    <s v="CA-2017-139948"/>
    <s v="7-17-2017"/>
    <s v="7-22-2017"/>
    <s v="Standard Class"/>
    <s v="SW-20455"/>
    <s v="Shaun Weien"/>
    <s v="Consumer"/>
    <s v="United States"/>
    <s v="Tampa"/>
    <s v="Florida"/>
    <n v="33614"/>
    <s v="South"/>
    <s v="FUR-FU-10002597"/>
    <x v="0"/>
    <s v="Furnishings"/>
    <s v="C-Line Magnetic Cubicle Keepers, Clear Polypropylene"/>
    <n v="7.9039999999999999"/>
    <n v="2"/>
    <n v="0.2"/>
    <n v="2.1736"/>
  </r>
  <r>
    <n v="2441"/>
    <s v="CA-2016-146934"/>
    <s v="5-22-2016"/>
    <s v="5-27-2016"/>
    <s v="Standard Class"/>
    <s v="AF-10870"/>
    <s v="Art Ferguson"/>
    <s v="Consumer"/>
    <s v="United States"/>
    <s v="Passaic"/>
    <s v="New Jersey"/>
    <n v="7055"/>
    <s v="East"/>
    <s v="TEC-PH-10004614"/>
    <x v="2"/>
    <s v="Phones"/>
    <s v="AT&amp;T 841000 Phone"/>
    <n v="345"/>
    <n v="5"/>
    <n v="0"/>
    <n v="86.25"/>
  </r>
  <r>
    <n v="2442"/>
    <s v="CA-2016-146934"/>
    <s v="5-22-2016"/>
    <s v="5-27-2016"/>
    <s v="Standard Class"/>
    <s v="AF-10870"/>
    <s v="Art Ferguson"/>
    <s v="Consumer"/>
    <s v="United States"/>
    <s v="Passaic"/>
    <s v="New Jersey"/>
    <n v="7055"/>
    <s v="East"/>
    <s v="FUR-TA-10003748"/>
    <x v="0"/>
    <s v="Tables"/>
    <s v="Bevis 36 x 72 Conference Tables"/>
    <n v="174.286"/>
    <n v="2"/>
    <n v="0.3"/>
    <n v="-19.918399999999998"/>
  </r>
  <r>
    <n v="2443"/>
    <s v="CA-2016-146934"/>
    <s v="5-22-2016"/>
    <s v="5-27-2016"/>
    <s v="Standard Class"/>
    <s v="AF-10870"/>
    <s v="Art Ferguson"/>
    <s v="Consumer"/>
    <s v="United States"/>
    <s v="Passaic"/>
    <s v="New Jersey"/>
    <n v="7055"/>
    <s v="East"/>
    <s v="OFF-AP-10003217"/>
    <x v="1"/>
    <s v="Appliances"/>
    <s v="Eureka Sanitaire  Commercial Upright"/>
    <n v="662.84"/>
    <n v="4"/>
    <n v="0"/>
    <n v="172.33840000000001"/>
  </r>
  <r>
    <n v="2444"/>
    <s v="CA-2016-146934"/>
    <s v="5-22-2016"/>
    <s v="5-27-2016"/>
    <s v="Standard Class"/>
    <s v="AF-10870"/>
    <s v="Art Ferguson"/>
    <s v="Consumer"/>
    <s v="United States"/>
    <s v="Passaic"/>
    <s v="New Jersey"/>
    <n v="7055"/>
    <s v="East"/>
    <s v="TEC-AC-10002399"/>
    <x v="2"/>
    <s v="Accessories"/>
    <s v="SanDisk Cruzer 32 GB USB Flash Drive"/>
    <n v="95.1"/>
    <n v="5"/>
    <n v="0"/>
    <n v="30.431999999999999"/>
  </r>
  <r>
    <n v="2445"/>
    <s v="CA-2016-146934"/>
    <s v="5-22-2016"/>
    <s v="5-27-2016"/>
    <s v="Standard Class"/>
    <s v="AF-10870"/>
    <s v="Art Ferguson"/>
    <s v="Consumer"/>
    <s v="United States"/>
    <s v="Passaic"/>
    <s v="New Jersey"/>
    <n v="7055"/>
    <s v="East"/>
    <s v="OFF-EN-10002973"/>
    <x v="1"/>
    <s v="Envelopes"/>
    <s v="Ampad #10 Peel &amp; Seel Holiday Envelopes"/>
    <n v="26.88"/>
    <n v="6"/>
    <n v="0"/>
    <n v="12.9024"/>
  </r>
  <r>
    <n v="2446"/>
    <s v="CA-2016-146934"/>
    <s v="5-22-2016"/>
    <s v="5-27-2016"/>
    <s v="Standard Class"/>
    <s v="AF-10870"/>
    <s v="Art Ferguson"/>
    <s v="Consumer"/>
    <s v="United States"/>
    <s v="Passaic"/>
    <s v="New Jersey"/>
    <n v="7055"/>
    <s v="East"/>
    <s v="TEC-PH-10001336"/>
    <x v="2"/>
    <s v="Phones"/>
    <s v="Digium D40 VoIP phone"/>
    <n v="257.98"/>
    <n v="2"/>
    <n v="0"/>
    <n v="74.8142"/>
  </r>
  <r>
    <n v="2447"/>
    <s v="CA-2015-100573"/>
    <s v="9-25-2015"/>
    <d v="2015-01-10T00:00:00"/>
    <s v="Standard Class"/>
    <s v="AM-10705"/>
    <s v="Anne McFarland"/>
    <s v="Consumer"/>
    <s v="United States"/>
    <s v="Los Angeles"/>
    <s v="California"/>
    <n v="90004"/>
    <s v="West"/>
    <s v="OFF-EN-10000461"/>
    <x v="1"/>
    <s v="Envelopes"/>
    <s v="#10- 4 1-8&quot; x 9 1-2&quot; Recycled Envelopes"/>
    <n v="17.48"/>
    <n v="2"/>
    <n v="0"/>
    <n v="8.2156000000000002"/>
  </r>
  <r>
    <n v="2448"/>
    <s v="CA-2016-119165"/>
    <s v="10-31-2016"/>
    <d v="2016-06-11T00:00:00"/>
    <s v="Standard Class"/>
    <s v="BD-11320"/>
    <s v="Bill Donatelli"/>
    <s v="Consumer"/>
    <s v="United States"/>
    <s v="Philadelphia"/>
    <s v="Pennsylvania"/>
    <n v="19143"/>
    <s v="East"/>
    <s v="FUR-CH-10000988"/>
    <x v="0"/>
    <s v="Chairs"/>
    <s v="Hon Olson Stacker Stools"/>
    <n v="492.83499999999998"/>
    <n v="5"/>
    <n v="0.3"/>
    <n v="-14.081"/>
  </r>
  <r>
    <n v="2449"/>
    <s v="CA-2015-128027"/>
    <s v="9-14-2015"/>
    <s v="9-17-2015"/>
    <s v="Second Class"/>
    <s v="CM-12385"/>
    <s v="Christopher Martinez"/>
    <s v="Consumer"/>
    <s v="United States"/>
    <s v="North Charleston"/>
    <s v="South Carolina"/>
    <n v="29406"/>
    <s v="South"/>
    <s v="OFF-ST-10001809"/>
    <x v="1"/>
    <s v="Storage"/>
    <s v="Fellowes Officeware Wire Shelving"/>
    <n v="269.49"/>
    <n v="3"/>
    <n v="0"/>
    <n v="5.3898000000000001"/>
  </r>
  <r>
    <n v="2450"/>
    <s v="CA-2016-140207"/>
    <d v="2016-05-11T00:00:00"/>
    <d v="2016-10-11T00:00:00"/>
    <s v="Standard Class"/>
    <s v="CS-12400"/>
    <s v="Christopher Schild"/>
    <s v="Home Office"/>
    <s v="United States"/>
    <s v="San Jose"/>
    <s v="California"/>
    <n v="95123"/>
    <s v="West"/>
    <s v="OFF-BI-10003963"/>
    <x v="1"/>
    <s v="Binders"/>
    <s v="Cardinal Holdit Data Disk Pockets"/>
    <n v="29.12"/>
    <n v="5"/>
    <n v="0.2"/>
    <n v="9.8279999999999994"/>
  </r>
  <r>
    <n v="2451"/>
    <s v="CA-2017-140949"/>
    <s v="3-17-2017"/>
    <s v="3-22-2017"/>
    <s v="Second Class"/>
    <s v="DB-13405"/>
    <s v="Denny Blanton"/>
    <s v="Consumer"/>
    <s v="United States"/>
    <s v="New York City"/>
    <s v="New York"/>
    <n v="10011"/>
    <s v="East"/>
    <s v="OFF-LA-10000081"/>
    <x v="1"/>
    <s v="Labels"/>
    <s v="Avery 496"/>
    <n v="18.75"/>
    <n v="5"/>
    <n v="0"/>
    <n v="9"/>
  </r>
  <r>
    <n v="2452"/>
    <s v="CA-2017-140949"/>
    <s v="3-17-2017"/>
    <s v="3-22-2017"/>
    <s v="Second Class"/>
    <s v="DB-13405"/>
    <s v="Denny Blanton"/>
    <s v="Consumer"/>
    <s v="United States"/>
    <s v="New York City"/>
    <s v="New York"/>
    <n v="10011"/>
    <s v="East"/>
    <s v="TEC-PH-10000149"/>
    <x v="2"/>
    <s v="Phones"/>
    <s v="Cisco SPA525G2 IP Phone - Wireless"/>
    <n v="119.7"/>
    <n v="6"/>
    <n v="0"/>
    <n v="31.122"/>
  </r>
  <r>
    <n v="2453"/>
    <s v="CA-2017-140949"/>
    <s v="3-17-2017"/>
    <s v="3-22-2017"/>
    <s v="Second Class"/>
    <s v="DB-13405"/>
    <s v="Denny Blanton"/>
    <s v="Consumer"/>
    <s v="United States"/>
    <s v="New York City"/>
    <s v="New York"/>
    <n v="10011"/>
    <s v="East"/>
    <s v="OFF-BI-10000605"/>
    <x v="1"/>
    <s v="Binders"/>
    <s v="Acco Pressboard Covers with Storage Hooks, 9 1-2&quot; x 11&quot;, Executive Red"/>
    <n v="9.1440000000000001"/>
    <n v="3"/>
    <n v="0.2"/>
    <n v="3.0861000000000001"/>
  </r>
  <r>
    <n v="2454"/>
    <s v="CA-2017-140949"/>
    <s v="3-17-2017"/>
    <s v="3-22-2017"/>
    <s v="Second Class"/>
    <s v="DB-13405"/>
    <s v="Denny Blanton"/>
    <s v="Consumer"/>
    <s v="United States"/>
    <s v="New York City"/>
    <s v="New York"/>
    <n v="10011"/>
    <s v="East"/>
    <s v="TEC-AC-10002399"/>
    <x v="2"/>
    <s v="Accessories"/>
    <s v="SanDisk Cruzer 32 GB USB Flash Drive"/>
    <n v="57.06"/>
    <n v="3"/>
    <n v="0"/>
    <n v="18.2592"/>
  </r>
  <r>
    <n v="2455"/>
    <s v="CA-2017-140949"/>
    <s v="3-17-2017"/>
    <s v="3-22-2017"/>
    <s v="Second Class"/>
    <s v="DB-13405"/>
    <s v="Denny Blanton"/>
    <s v="Consumer"/>
    <s v="United States"/>
    <s v="New York City"/>
    <s v="New York"/>
    <n v="10011"/>
    <s v="East"/>
    <s v="TEC-AC-10003038"/>
    <x v="2"/>
    <s v="Accessories"/>
    <s v="Kingston Digital DataTraveler 16GB USB 2.0"/>
    <n v="71.599999999999994"/>
    <n v="8"/>
    <n v="0"/>
    <n v="13.603999999999999"/>
  </r>
  <r>
    <n v="2456"/>
    <s v="CA-2017-140949"/>
    <s v="3-17-2017"/>
    <s v="3-22-2017"/>
    <s v="Second Class"/>
    <s v="DB-13405"/>
    <s v="Denny Blanton"/>
    <s v="Consumer"/>
    <s v="United States"/>
    <s v="New York City"/>
    <s v="New York"/>
    <n v="10011"/>
    <s v="East"/>
    <s v="OFF-ST-10000344"/>
    <x v="1"/>
    <s v="Storage"/>
    <s v="Neat Ideas Personal Hanging Folder Files, Black"/>
    <n v="107.44"/>
    <n v="8"/>
    <n v="0"/>
    <n v="27.9344"/>
  </r>
  <r>
    <n v="2457"/>
    <s v="CA-2017-140949"/>
    <s v="3-17-2017"/>
    <s v="3-22-2017"/>
    <s v="Second Class"/>
    <s v="DB-13405"/>
    <s v="Denny Blanton"/>
    <s v="Consumer"/>
    <s v="United States"/>
    <s v="New York City"/>
    <s v="New York"/>
    <n v="10011"/>
    <s v="East"/>
    <s v="OFF-LA-10004093"/>
    <x v="1"/>
    <s v="Labels"/>
    <s v="Avery 486"/>
    <n v="7.31"/>
    <n v="1"/>
    <n v="0"/>
    <n v="3.4357000000000002"/>
  </r>
  <r>
    <n v="2458"/>
    <s v="CA-2017-140949"/>
    <s v="3-17-2017"/>
    <s v="3-22-2017"/>
    <s v="Second Class"/>
    <s v="DB-13405"/>
    <s v="Denny Blanton"/>
    <s v="Consumer"/>
    <s v="United States"/>
    <s v="New York City"/>
    <s v="New York"/>
    <n v="10011"/>
    <s v="East"/>
    <s v="OFF-AR-10001683"/>
    <x v="1"/>
    <s v="Art"/>
    <s v="Lumber Crayons"/>
    <n v="59.1"/>
    <n v="6"/>
    <n v="0"/>
    <n v="22.457999999999998"/>
  </r>
  <r>
    <n v="2459"/>
    <s v="CA-2017-140949"/>
    <s v="3-17-2017"/>
    <s v="3-22-2017"/>
    <s v="Second Class"/>
    <s v="DB-13405"/>
    <s v="Denny Blanton"/>
    <s v="Consumer"/>
    <s v="United States"/>
    <s v="New York City"/>
    <s v="New York"/>
    <n v="10011"/>
    <s v="East"/>
    <s v="OFF-ST-10003455"/>
    <x v="1"/>
    <s v="Storage"/>
    <s v="Tenex File Box, Personal Filing Tote with Lid, Black"/>
    <n v="46.53"/>
    <n v="3"/>
    <n v="0"/>
    <n v="12.097799999999999"/>
  </r>
  <r>
    <n v="2460"/>
    <s v="CA-2017-138548"/>
    <s v="8-15-2017"/>
    <s v="8-21-2017"/>
    <s v="Standard Class"/>
    <s v="JG-15160"/>
    <s v="James Galang"/>
    <s v="Consumer"/>
    <s v="United States"/>
    <s v="Plainfield"/>
    <s v="New Jersey"/>
    <n v="7060"/>
    <s v="East"/>
    <s v="OFF-AP-10002578"/>
    <x v="1"/>
    <s v="Appliances"/>
    <s v="Fellowes Premier Superior Surge Suppressor, 10-Outlet, With Phone and Remote"/>
    <n v="97.84"/>
    <n v="2"/>
    <n v="0"/>
    <n v="25.438400000000001"/>
  </r>
  <r>
    <n v="2461"/>
    <s v="CA-2015-142419"/>
    <d v="2015-11-07T00:00:00"/>
    <s v="7-13-2015"/>
    <s v="Second Class"/>
    <s v="SC-20380"/>
    <s v="Shahid Collister"/>
    <s v="Consumer"/>
    <s v="United States"/>
    <s v="Seattle"/>
    <s v="Washington"/>
    <n v="98115"/>
    <s v="West"/>
    <s v="OFF-PA-10001763"/>
    <x v="1"/>
    <s v="Paper"/>
    <s v="Xerox 1896"/>
    <n v="29.97"/>
    <n v="3"/>
    <n v="0"/>
    <n v="13.486499999999999"/>
  </r>
  <r>
    <n v="2462"/>
    <s v="CA-2015-142419"/>
    <d v="2015-11-07T00:00:00"/>
    <s v="7-13-2015"/>
    <s v="Second Class"/>
    <s v="SC-20380"/>
    <s v="Shahid Collister"/>
    <s v="Consumer"/>
    <s v="United States"/>
    <s v="Seattle"/>
    <s v="Washington"/>
    <n v="98115"/>
    <s v="West"/>
    <s v="OFF-BI-10001597"/>
    <x v="1"/>
    <s v="Binders"/>
    <s v="Wilson Jones Ledger-Size, Piano-Hinge Binder, 2&quot;, Blue"/>
    <n v="98.352000000000004"/>
    <n v="3"/>
    <n v="0.2"/>
    <n v="34.423200000000001"/>
  </r>
  <r>
    <n v="2463"/>
    <s v="CA-2017-148691"/>
    <d v="2017-03-12T00:00:00"/>
    <d v="2017-09-12T00:00:00"/>
    <s v="Standard Class"/>
    <s v="CS-12460"/>
    <s v="Chuck Sachs"/>
    <s v="Consumer"/>
    <s v="United States"/>
    <s v="New York City"/>
    <s v="New York"/>
    <n v="10009"/>
    <s v="East"/>
    <s v="OFF-BI-10001524"/>
    <x v="1"/>
    <s v="Binders"/>
    <s v="GBC Premium Transparent Covers with Diagonal Lined Pattern"/>
    <n v="83.92"/>
    <n v="5"/>
    <n v="0.2"/>
    <n v="29.372"/>
  </r>
  <r>
    <n v="2464"/>
    <s v="CA-2017-148691"/>
    <d v="2017-03-12T00:00:00"/>
    <d v="2017-09-12T00:00:00"/>
    <s v="Standard Class"/>
    <s v="CS-12460"/>
    <s v="Chuck Sachs"/>
    <s v="Consumer"/>
    <s v="United States"/>
    <s v="New York City"/>
    <s v="New York"/>
    <n v="10009"/>
    <s v="East"/>
    <s v="OFF-BI-10001553"/>
    <x v="1"/>
    <s v="Binders"/>
    <s v="SpineVue Locking Slant-D Ring Binders by Cardinal"/>
    <n v="14.624000000000001"/>
    <n v="2"/>
    <n v="0.2"/>
    <n v="5.1184000000000003"/>
  </r>
  <r>
    <n v="2465"/>
    <s v="CA-2017-148691"/>
    <d v="2017-03-12T00:00:00"/>
    <d v="2017-09-12T00:00:00"/>
    <s v="Standard Class"/>
    <s v="CS-12460"/>
    <s v="Chuck Sachs"/>
    <s v="Consumer"/>
    <s v="United States"/>
    <s v="New York City"/>
    <s v="New York"/>
    <n v="10009"/>
    <s v="East"/>
    <s v="TEC-PH-10000576"/>
    <x v="2"/>
    <s v="Phones"/>
    <s v="AT&amp;T 1080 Corded phone"/>
    <n v="136.99"/>
    <n v="1"/>
    <n v="0"/>
    <n v="36.987299999999998"/>
  </r>
  <r>
    <n v="2466"/>
    <s v="CA-2017-148691"/>
    <d v="2017-03-12T00:00:00"/>
    <d v="2017-09-12T00:00:00"/>
    <s v="Standard Class"/>
    <s v="CS-12460"/>
    <s v="Chuck Sachs"/>
    <s v="Consumer"/>
    <s v="United States"/>
    <s v="New York City"/>
    <s v="New York"/>
    <n v="10009"/>
    <s v="East"/>
    <s v="OFF-LA-10001317"/>
    <x v="1"/>
    <s v="Labels"/>
    <s v="Avery 520"/>
    <n v="3.15"/>
    <n v="1"/>
    <n v="0"/>
    <n v="1.512"/>
  </r>
  <r>
    <n v="2467"/>
    <s v="CA-2017-128755"/>
    <d v="2017-04-05T00:00:00"/>
    <d v="2017-08-05T00:00:00"/>
    <s v="Standard Class"/>
    <s v="MK-18160"/>
    <s v="Mike Kennedy"/>
    <s v="Consumer"/>
    <s v="United States"/>
    <s v="Newport News"/>
    <s v="Virginia"/>
    <n v="23602"/>
    <s v="South"/>
    <s v="OFF-PA-10000726"/>
    <x v="1"/>
    <s v="Paper"/>
    <s v="Black Print Carbonless Snap-Off Rapid Letter, 8 1-2&quot; x 7&quot;"/>
    <n v="9.11"/>
    <n v="1"/>
    <n v="0"/>
    <n v="4.0994999999999999"/>
  </r>
  <r>
    <n v="2468"/>
    <s v="CA-2017-128755"/>
    <d v="2017-04-05T00:00:00"/>
    <d v="2017-08-05T00:00:00"/>
    <s v="Standard Class"/>
    <s v="MK-18160"/>
    <s v="Mike Kennedy"/>
    <s v="Consumer"/>
    <s v="United States"/>
    <s v="Newport News"/>
    <s v="Virginia"/>
    <n v="23602"/>
    <s v="South"/>
    <s v="OFF-ST-10003306"/>
    <x v="1"/>
    <s v="Storage"/>
    <s v="Letter Size Cart"/>
    <n v="571.44000000000005"/>
    <n v="4"/>
    <n v="0"/>
    <n v="165.7176"/>
  </r>
  <r>
    <n v="2469"/>
    <s v="CA-2017-128755"/>
    <d v="2017-04-05T00:00:00"/>
    <d v="2017-08-05T00:00:00"/>
    <s v="Standard Class"/>
    <s v="MK-18160"/>
    <s v="Mike Kennedy"/>
    <s v="Consumer"/>
    <s v="United States"/>
    <s v="Newport News"/>
    <s v="Virginia"/>
    <n v="23602"/>
    <s v="South"/>
    <s v="OFF-PA-10004983"/>
    <x v="1"/>
    <s v="Paper"/>
    <s v="Xerox 23"/>
    <n v="32.4"/>
    <n v="5"/>
    <n v="0"/>
    <n v="15.552"/>
  </r>
  <r>
    <n v="2470"/>
    <s v="CA-2017-128755"/>
    <d v="2017-04-05T00:00:00"/>
    <d v="2017-08-05T00:00:00"/>
    <s v="Standard Class"/>
    <s v="MK-18160"/>
    <s v="Mike Kennedy"/>
    <s v="Consumer"/>
    <s v="United States"/>
    <s v="Newport News"/>
    <s v="Virginia"/>
    <n v="23602"/>
    <s v="South"/>
    <s v="OFF-ST-10001291"/>
    <x v="1"/>
    <s v="Storage"/>
    <s v="Tenex Personal Self-Stacking Standard File Box, Black-Gray"/>
    <n v="16.91"/>
    <n v="1"/>
    <n v="0"/>
    <n v="4.5656999999999996"/>
  </r>
  <r>
    <n v="2471"/>
    <s v="US-2016-135923"/>
    <s v="1-22-2016"/>
    <s v="1-28-2016"/>
    <s v="Standard Class"/>
    <s v="CM-11935"/>
    <s v="Carlos Meador"/>
    <s v="Consumer"/>
    <s v="United States"/>
    <s v="Fayetteville"/>
    <s v="North Carolina"/>
    <n v="28314"/>
    <s v="South"/>
    <s v="FUR-FU-10002107"/>
    <x v="0"/>
    <s v="Furnishings"/>
    <s v="Eldon Pizzaz Desk Accessories"/>
    <n v="14.272"/>
    <n v="8"/>
    <n v="0.2"/>
    <n v="4.2816000000000001"/>
  </r>
  <r>
    <n v="2472"/>
    <s v="US-2016-135923"/>
    <s v="1-22-2016"/>
    <s v="1-28-2016"/>
    <s v="Standard Class"/>
    <s v="CM-11935"/>
    <s v="Carlos Meador"/>
    <s v="Consumer"/>
    <s v="United States"/>
    <s v="Fayetteville"/>
    <s v="North Carolina"/>
    <n v="28314"/>
    <s v="South"/>
    <s v="FUR-BO-10002213"/>
    <x v="0"/>
    <s v="Bookcases"/>
    <s v="Sauder Forest Hills Library, Woodland Oak Finish"/>
    <n v="451.13600000000002"/>
    <n v="4"/>
    <n v="0.2"/>
    <n v="-67.670400000000001"/>
  </r>
  <r>
    <n v="2473"/>
    <s v="US-2016-135923"/>
    <s v="1-22-2016"/>
    <s v="1-28-2016"/>
    <s v="Standard Class"/>
    <s v="CM-11935"/>
    <s v="Carlos Meador"/>
    <s v="Consumer"/>
    <s v="United States"/>
    <s v="Fayetteville"/>
    <s v="North Carolina"/>
    <n v="28314"/>
    <s v="South"/>
    <s v="OFF-AP-10000692"/>
    <x v="1"/>
    <s v="Appliances"/>
    <s v="Fellowes Mighty 8 Compact Surge Protector"/>
    <n v="64.864000000000004"/>
    <n v="4"/>
    <n v="0.2"/>
    <n v="6.4863999999999997"/>
  </r>
  <r>
    <n v="2474"/>
    <s v="CA-2016-114972"/>
    <d v="2016-03-11T00:00:00"/>
    <d v="2016-06-11T00:00:00"/>
    <s v="First Class"/>
    <s v="PF-19225"/>
    <s v="Phillip Flathmann"/>
    <s v="Consumer"/>
    <s v="United States"/>
    <s v="Los Angeles"/>
    <s v="California"/>
    <n v="90032"/>
    <s v="West"/>
    <s v="FUR-CH-10001190"/>
    <x v="0"/>
    <s v="Chairs"/>
    <s v="Global Deluxe High-Back Office Chair in Storm"/>
    <n v="217.584"/>
    <n v="2"/>
    <n v="0.2"/>
    <n v="-29.9178"/>
  </r>
  <r>
    <n v="2475"/>
    <s v="CA-2016-114972"/>
    <d v="2016-03-11T00:00:00"/>
    <d v="2016-06-11T00:00:00"/>
    <s v="First Class"/>
    <s v="PF-19225"/>
    <s v="Phillip Flathmann"/>
    <s v="Consumer"/>
    <s v="United States"/>
    <s v="Los Angeles"/>
    <s v="California"/>
    <n v="90032"/>
    <s v="West"/>
    <s v="TEC-AC-10000682"/>
    <x v="2"/>
    <s v="Accessories"/>
    <s v="Kensington K72356US Mouse-in-a-Box USB Desktop Mouse"/>
    <n v="82.95"/>
    <n v="5"/>
    <n v="0"/>
    <n v="29.032499999999999"/>
  </r>
  <r>
    <n v="2476"/>
    <s v="CA-2016-114972"/>
    <d v="2016-03-11T00:00:00"/>
    <d v="2016-06-11T00:00:00"/>
    <s v="First Class"/>
    <s v="PF-19225"/>
    <s v="Phillip Flathmann"/>
    <s v="Consumer"/>
    <s v="United States"/>
    <s v="Los Angeles"/>
    <s v="California"/>
    <n v="90032"/>
    <s v="West"/>
    <s v="OFF-LA-10004545"/>
    <x v="1"/>
    <s v="Labels"/>
    <s v="Avery 50"/>
    <n v="87.71"/>
    <n v="7"/>
    <n v="0"/>
    <n v="41.223700000000001"/>
  </r>
  <r>
    <n v="2477"/>
    <s v="CA-2016-114972"/>
    <d v="2016-03-11T00:00:00"/>
    <d v="2016-06-11T00:00:00"/>
    <s v="First Class"/>
    <s v="PF-19225"/>
    <s v="Phillip Flathmann"/>
    <s v="Consumer"/>
    <s v="United States"/>
    <s v="Los Angeles"/>
    <s v="California"/>
    <n v="90032"/>
    <s v="West"/>
    <s v="OFF-AP-10003057"/>
    <x v="1"/>
    <s v="Appliances"/>
    <s v="Honeywell Enviracaire Portable HEPA Air Cleaner for 16' x 20' Room"/>
    <n v="1101.48"/>
    <n v="4"/>
    <n v="0"/>
    <n v="429.5772"/>
  </r>
  <r>
    <n v="2478"/>
    <s v="CA-2017-102750"/>
    <d v="2017-04-09T00:00:00"/>
    <d v="2017-08-09T00:00:00"/>
    <s v="Second Class"/>
    <s v="GM-14695"/>
    <s v="Greg Maxwell"/>
    <s v="Corporate"/>
    <s v="United States"/>
    <s v="Los Angeles"/>
    <s v="California"/>
    <n v="90036"/>
    <s v="West"/>
    <s v="FUR-TA-10000198"/>
    <x v="0"/>
    <s v="Tables"/>
    <s v="Chromcraft Bull-Nose Wood Oval Conference Tables &amp; Bases"/>
    <n v="1322.3520000000001"/>
    <n v="3"/>
    <n v="0.2"/>
    <n v="-99.176400000000001"/>
  </r>
  <r>
    <n v="2479"/>
    <s v="CA-2014-145212"/>
    <s v="9-13-2014"/>
    <s v="9-19-2014"/>
    <s v="Standard Class"/>
    <s v="DC-12850"/>
    <s v="Dan Campbell"/>
    <s v="Consumer"/>
    <s v="United States"/>
    <s v="New York City"/>
    <s v="New York"/>
    <n v="10011"/>
    <s v="East"/>
    <s v="OFF-AR-10002833"/>
    <x v="1"/>
    <s v="Art"/>
    <s v="Newell 322"/>
    <n v="5.46"/>
    <n v="3"/>
    <n v="0"/>
    <n v="1.4742"/>
  </r>
  <r>
    <n v="2480"/>
    <s v="CA-2017-141992"/>
    <s v="6-19-2017"/>
    <s v="6-25-2017"/>
    <s v="Standard Class"/>
    <s v="FO-14305"/>
    <s v="Frank Olsen"/>
    <s v="Consumer"/>
    <s v="United States"/>
    <s v="Dallas"/>
    <s v="Texas"/>
    <n v="75220"/>
    <s v="Central"/>
    <s v="OFF-SU-10002557"/>
    <x v="1"/>
    <s v="Supplies"/>
    <s v="Fiskars Spring-Action Scissors"/>
    <n v="11.183999999999999"/>
    <n v="1"/>
    <n v="0.2"/>
    <n v="0.83879999999999999"/>
  </r>
  <r>
    <n v="2481"/>
    <s v="CA-2017-141992"/>
    <s v="6-19-2017"/>
    <s v="6-25-2017"/>
    <s v="Standard Class"/>
    <s v="FO-14305"/>
    <s v="Frank Olsen"/>
    <s v="Consumer"/>
    <s v="United States"/>
    <s v="Dallas"/>
    <s v="Texas"/>
    <n v="75220"/>
    <s v="Central"/>
    <s v="OFF-ST-10003656"/>
    <x v="1"/>
    <s v="Storage"/>
    <s v="Safco Industrial Wire Shelving"/>
    <n v="153.584"/>
    <n v="2"/>
    <n v="0.2"/>
    <n v="-32.636600000000001"/>
  </r>
  <r>
    <n v="2482"/>
    <s v="CA-2017-147956"/>
    <s v="12-24-2017"/>
    <s v="12-31-2017"/>
    <s v="Standard Class"/>
    <s v="AH-10210"/>
    <s v="Alan Hwang"/>
    <s v="Consumer"/>
    <s v="United States"/>
    <s v="Seattle"/>
    <s v="Washington"/>
    <n v="98105"/>
    <s v="West"/>
    <s v="OFF-ST-10001097"/>
    <x v="1"/>
    <s v="Storage"/>
    <s v="Office Impressions Heavy Duty Welded Shelving &amp; Multimedia Storage Drawers"/>
    <n v="1003.62"/>
    <n v="6"/>
    <n v="0"/>
    <n v="0"/>
  </r>
  <r>
    <n v="2483"/>
    <s v="CA-2017-126067"/>
    <s v="8-28-2017"/>
    <d v="2017-03-09T00:00:00"/>
    <s v="Standard Class"/>
    <s v="KN-16705"/>
    <s v="Kristina Nunn"/>
    <s v="Home Office"/>
    <s v="United States"/>
    <s v="Seattle"/>
    <s v="Washington"/>
    <n v="98105"/>
    <s v="West"/>
    <s v="TEC-PH-10000912"/>
    <x v="2"/>
    <s v="Phones"/>
    <s v="Anker 24W Portable Micro USB Car Charger"/>
    <n v="35.167999999999999"/>
    <n v="4"/>
    <n v="0.2"/>
    <n v="11.429600000000001"/>
  </r>
  <r>
    <n v="2484"/>
    <s v="CA-2017-126067"/>
    <s v="8-28-2017"/>
    <d v="2017-03-09T00:00:00"/>
    <s v="Standard Class"/>
    <s v="KN-16705"/>
    <s v="Kristina Nunn"/>
    <s v="Home Office"/>
    <s v="United States"/>
    <s v="Seattle"/>
    <s v="Washington"/>
    <n v="98105"/>
    <s v="West"/>
    <s v="FUR-TA-10000617"/>
    <x v="0"/>
    <s v="Tables"/>
    <s v="Hon Practical Foundations 30 x 60 Training Table, Light Gray-Charcoal"/>
    <n v="1137.75"/>
    <n v="5"/>
    <n v="0"/>
    <n v="250.30500000000001"/>
  </r>
  <r>
    <n v="2485"/>
    <s v="CA-2017-126067"/>
    <s v="8-28-2017"/>
    <d v="2017-03-09T00:00:00"/>
    <s v="Standard Class"/>
    <s v="KN-16705"/>
    <s v="Kristina Nunn"/>
    <s v="Home Office"/>
    <s v="United States"/>
    <s v="Seattle"/>
    <s v="Washington"/>
    <n v="98105"/>
    <s v="West"/>
    <s v="OFF-BI-10001658"/>
    <x v="1"/>
    <s v="Binders"/>
    <s v="GBC Standard Therm-A-Bind Covers"/>
    <n v="99.68"/>
    <n v="5"/>
    <n v="0.2"/>
    <n v="32.396000000000001"/>
  </r>
  <r>
    <n v="2486"/>
    <s v="CA-2017-126067"/>
    <s v="8-28-2017"/>
    <d v="2017-03-09T00:00:00"/>
    <s v="Standard Class"/>
    <s v="KN-16705"/>
    <s v="Kristina Nunn"/>
    <s v="Home Office"/>
    <s v="United States"/>
    <s v="Seattle"/>
    <s v="Washington"/>
    <n v="98105"/>
    <s v="West"/>
    <s v="OFF-AR-10003856"/>
    <x v="1"/>
    <s v="Art"/>
    <s v="Newell 344"/>
    <n v="5.56"/>
    <n v="2"/>
    <n v="0"/>
    <n v="1.4456"/>
  </r>
  <r>
    <n v="2487"/>
    <s v="CA-2015-104514"/>
    <d v="2015-02-01T00:00:00"/>
    <d v="2015-04-01T00:00:00"/>
    <s v="Second Class"/>
    <s v="CB-12535"/>
    <s v="Claudia Bergmann"/>
    <s v="Corporate"/>
    <s v="United States"/>
    <s v="Newark"/>
    <s v="Delaware"/>
    <n v="19711"/>
    <s v="East"/>
    <s v="OFF-ST-10001837"/>
    <x v="1"/>
    <s v="Storage"/>
    <s v="SAFCO Mobile Desk Side File, Wire Frame"/>
    <n v="85.52"/>
    <n v="2"/>
    <n v="0"/>
    <n v="22.235199999999999"/>
  </r>
  <r>
    <n v="2488"/>
    <s v="CA-2015-104514"/>
    <d v="2015-02-01T00:00:00"/>
    <d v="2015-04-01T00:00:00"/>
    <s v="Second Class"/>
    <s v="CB-12535"/>
    <s v="Claudia Bergmann"/>
    <s v="Corporate"/>
    <s v="United States"/>
    <s v="Newark"/>
    <s v="Delaware"/>
    <n v="19711"/>
    <s v="East"/>
    <s v="OFF-AR-10001473"/>
    <x v="1"/>
    <s v="Art"/>
    <s v="Newell 313"/>
    <n v="9.84"/>
    <n v="3"/>
    <n v="0"/>
    <n v="2.6568000000000001"/>
  </r>
  <r>
    <n v="2489"/>
    <s v="CA-2015-104514"/>
    <d v="2015-02-01T00:00:00"/>
    <d v="2015-04-01T00:00:00"/>
    <s v="Second Class"/>
    <s v="CB-12535"/>
    <s v="Claudia Bergmann"/>
    <s v="Corporate"/>
    <s v="United States"/>
    <s v="Newark"/>
    <s v="Delaware"/>
    <n v="19711"/>
    <s v="East"/>
    <s v="OFF-PA-10004285"/>
    <x v="1"/>
    <s v="Paper"/>
    <s v="Xerox 1959"/>
    <n v="20.04"/>
    <n v="3"/>
    <n v="0"/>
    <n v="9.6191999999999993"/>
  </r>
  <r>
    <n v="2490"/>
    <s v="CA-2015-141040"/>
    <d v="2015-09-10T00:00:00"/>
    <s v="10-13-2015"/>
    <s v="Second Class"/>
    <s v="TB-21250"/>
    <s v="Tim Brockman"/>
    <s v="Consumer"/>
    <s v="United States"/>
    <s v="New York City"/>
    <s v="New York"/>
    <n v="10024"/>
    <s v="East"/>
    <s v="TEC-PH-10001835"/>
    <x v="2"/>
    <s v="Phones"/>
    <s v="Jawbone JAMBOX Wireless Bluetooth Speaker"/>
    <n v="631.96"/>
    <n v="4"/>
    <n v="0"/>
    <n v="303.3408"/>
  </r>
  <r>
    <n v="2491"/>
    <s v="CA-2015-141040"/>
    <d v="2015-09-10T00:00:00"/>
    <s v="10-13-2015"/>
    <s v="Second Class"/>
    <s v="TB-21250"/>
    <s v="Tim Brockman"/>
    <s v="Consumer"/>
    <s v="United States"/>
    <s v="New York City"/>
    <s v="New York"/>
    <n v="10024"/>
    <s v="East"/>
    <s v="OFF-PA-10002245"/>
    <x v="1"/>
    <s v="Paper"/>
    <s v="Xerox 1895"/>
    <n v="23.92"/>
    <n v="4"/>
    <n v="0"/>
    <n v="10.763999999999999"/>
  </r>
  <r>
    <n v="2492"/>
    <s v="CA-2014-113579"/>
    <s v="12-13-2014"/>
    <s v="12-15-2014"/>
    <s v="Second Class"/>
    <s v="KD-16345"/>
    <s v="Katherine Ducich"/>
    <s v="Consumer"/>
    <s v="United States"/>
    <s v="Los Angeles"/>
    <s v="California"/>
    <n v="90049"/>
    <s v="West"/>
    <s v="OFF-PA-10001457"/>
    <x v="1"/>
    <s v="Paper"/>
    <s v="White GlueTop Scratch Pads"/>
    <n v="90.24"/>
    <n v="6"/>
    <n v="0"/>
    <n v="41.510399999999997"/>
  </r>
  <r>
    <n v="2493"/>
    <s v="CA-2014-144624"/>
    <s v="11-19-2014"/>
    <s v="11-23-2014"/>
    <s v="Standard Class"/>
    <s v="JM-15865"/>
    <s v="John Murray"/>
    <s v="Consumer"/>
    <s v="United States"/>
    <s v="Jamestown"/>
    <s v="New York"/>
    <n v="14701"/>
    <s v="East"/>
    <s v="TEC-PH-10002885"/>
    <x v="2"/>
    <s v="Phones"/>
    <s v="Apple iPhone 5"/>
    <n v="4548.8100000000004"/>
    <n v="7"/>
    <n v="0"/>
    <n v="1228.1786999999999"/>
  </r>
  <r>
    <n v="2494"/>
    <s v="CA-2016-146206"/>
    <d v="2016-10-09T00:00:00"/>
    <s v="9-14-2016"/>
    <s v="Second Class"/>
    <s v="KT-16480"/>
    <s v="Kean Thornton"/>
    <s v="Consumer"/>
    <s v="United States"/>
    <s v="Houston"/>
    <s v="Texas"/>
    <n v="77095"/>
    <s v="Central"/>
    <s v="FUR-TA-10004086"/>
    <x v="0"/>
    <s v="Tables"/>
    <s v="KI Adjustable-Height Table"/>
    <n v="300.93"/>
    <n v="5"/>
    <n v="0.3"/>
    <n v="-34.392000000000003"/>
  </r>
  <r>
    <n v="2495"/>
    <s v="CA-2016-146206"/>
    <d v="2016-10-09T00:00:00"/>
    <s v="9-14-2016"/>
    <s v="Second Class"/>
    <s v="KT-16480"/>
    <s v="Kean Thornton"/>
    <s v="Consumer"/>
    <s v="United States"/>
    <s v="Houston"/>
    <s v="Texas"/>
    <n v="77095"/>
    <s v="Central"/>
    <s v="TEC-PH-10000895"/>
    <x v="2"/>
    <s v="Phones"/>
    <s v="Polycom VVX 310 VoIP phone"/>
    <n v="719.96"/>
    <n v="5"/>
    <n v="0.2"/>
    <n v="53.997"/>
  </r>
  <r>
    <n v="2496"/>
    <s v="CA-2014-136644"/>
    <s v="6-16-2014"/>
    <s v="6-22-2014"/>
    <s v="Standard Class"/>
    <s v="SC-20575"/>
    <s v="Sonia Cooley"/>
    <s v="Consumer"/>
    <s v="United States"/>
    <s v="Mishawaka"/>
    <s v="Indiana"/>
    <n v="46544"/>
    <s v="Central"/>
    <s v="FUR-CH-10000225"/>
    <x v="0"/>
    <s v="Chairs"/>
    <s v="Global Geo Office Task Chair, Gray"/>
    <n v="647.84"/>
    <n v="8"/>
    <n v="0"/>
    <n v="32.392000000000003"/>
  </r>
  <r>
    <n v="2497"/>
    <s v="CA-2015-122371"/>
    <s v="9-26-2015"/>
    <d v="2015-01-10T00:00:00"/>
    <s v="Standard Class"/>
    <s v="BS-11800"/>
    <s v="Bryan Spruell"/>
    <s v="Home Office"/>
    <s v="United States"/>
    <s v="San Diego"/>
    <s v="California"/>
    <n v="92037"/>
    <s v="West"/>
    <s v="OFF-ST-10002370"/>
    <x v="1"/>
    <s v="Storage"/>
    <s v="Sortfiler Multipurpose Personal File Organizer, Black"/>
    <n v="64.17"/>
    <n v="3"/>
    <n v="0"/>
    <n v="18.609300000000001"/>
  </r>
  <r>
    <n v="2498"/>
    <s v="CA-2015-122371"/>
    <s v="9-26-2015"/>
    <d v="2015-01-10T00:00:00"/>
    <s v="Standard Class"/>
    <s v="BS-11800"/>
    <s v="Bryan Spruell"/>
    <s v="Home Office"/>
    <s v="United States"/>
    <s v="San Diego"/>
    <s v="California"/>
    <n v="92037"/>
    <s v="West"/>
    <s v="OFF-EN-10000056"/>
    <x v="1"/>
    <s v="Envelopes"/>
    <s v="Cameo Buff Policy Envelopes"/>
    <n v="124.46"/>
    <n v="2"/>
    <n v="0"/>
    <n v="58.496200000000002"/>
  </r>
  <r>
    <n v="2499"/>
    <s v="CA-2016-126935"/>
    <s v="5-19-2016"/>
    <s v="5-24-2016"/>
    <s v="Standard Class"/>
    <s v="BT-11395"/>
    <s v="Bill Tyler"/>
    <s v="Corporate"/>
    <s v="United States"/>
    <s v="San Francisco"/>
    <s v="California"/>
    <n v="94109"/>
    <s v="West"/>
    <s v="OFF-BI-10004817"/>
    <x v="1"/>
    <s v="Binders"/>
    <s v="GBC Personal VeloBind Strips"/>
    <n v="9.5839999999999996"/>
    <n v="1"/>
    <n v="0.2"/>
    <n v="3.3544"/>
  </r>
  <r>
    <n v="2500"/>
    <s v="US-2017-133781"/>
    <s v="6-22-2017"/>
    <s v="6-23-2017"/>
    <s v="First Class"/>
    <s v="DC-12850"/>
    <s v="Dan Campbell"/>
    <s v="Consumer"/>
    <s v="United States"/>
    <s v="Miami"/>
    <s v="Florida"/>
    <n v="33178"/>
    <s v="South"/>
    <s v="OFF-EN-10004483"/>
    <x v="1"/>
    <s v="Envelopes"/>
    <s v="#10 White Business Envelopes,4 1-8 x 9 1-2"/>
    <n v="37.607999999999997"/>
    <n v="3"/>
    <n v="0.2"/>
    <n v="12.6927"/>
  </r>
  <r>
    <n v="2501"/>
    <s v="CA-2017-131618"/>
    <s v="6-17-2017"/>
    <s v="6-20-2017"/>
    <s v="First Class"/>
    <s v="LS-17200"/>
    <s v="Luke Schmidt"/>
    <s v="Corporate"/>
    <s v="United States"/>
    <s v="Skokie"/>
    <s v="Illinois"/>
    <n v="60076"/>
    <s v="Central"/>
    <s v="OFF-PA-10001892"/>
    <x v="1"/>
    <s v="Paper"/>
    <s v="Rediform Wirebound &quot;Phone Memo&quot; Message Book, 11 x 5-3-4"/>
    <n v="12.224"/>
    <n v="2"/>
    <n v="0.2"/>
    <n v="4.4311999999999996"/>
  </r>
  <r>
    <n v="2502"/>
    <s v="CA-2017-131618"/>
    <s v="6-17-2017"/>
    <s v="6-20-2017"/>
    <s v="First Class"/>
    <s v="LS-17200"/>
    <s v="Luke Schmidt"/>
    <s v="Corporate"/>
    <s v="United States"/>
    <s v="Skokie"/>
    <s v="Illinois"/>
    <n v="60076"/>
    <s v="Central"/>
    <s v="OFF-BI-10000546"/>
    <x v="1"/>
    <s v="Binders"/>
    <s v="Avery Durable Binders"/>
    <n v="2.3039999999999998"/>
    <n v="4"/>
    <n v="0.8"/>
    <n v="-3.5712000000000002"/>
  </r>
  <r>
    <n v="2503"/>
    <s v="CA-2017-131618"/>
    <s v="6-17-2017"/>
    <s v="6-20-2017"/>
    <s v="First Class"/>
    <s v="LS-17200"/>
    <s v="Luke Schmidt"/>
    <s v="Corporate"/>
    <s v="United States"/>
    <s v="Skokie"/>
    <s v="Illinois"/>
    <n v="60076"/>
    <s v="Central"/>
    <s v="OFF-BI-10001294"/>
    <x v="1"/>
    <s v="Binders"/>
    <s v="Fellowes Binding Cases"/>
    <n v="9.36"/>
    <n v="4"/>
    <n v="0.8"/>
    <n v="-16.38"/>
  </r>
  <r>
    <n v="2504"/>
    <s v="CA-2016-149482"/>
    <s v="11-14-2016"/>
    <s v="11-19-2016"/>
    <s v="Standard Class"/>
    <s v="RR-19315"/>
    <s v="Ralph Ritter"/>
    <s v="Consumer"/>
    <s v="United States"/>
    <s v="San Francisco"/>
    <s v="California"/>
    <n v="94110"/>
    <s v="West"/>
    <s v="OFF-LA-10000248"/>
    <x v="1"/>
    <s v="Labels"/>
    <s v="Avery 52"/>
    <n v="7.38"/>
    <n v="2"/>
    <n v="0"/>
    <n v="3.4685999999999999"/>
  </r>
  <r>
    <n v="2505"/>
    <s v="CA-2014-143917"/>
    <s v="7-25-2014"/>
    <s v="7-27-2014"/>
    <s v="Second Class"/>
    <s v="KL-16645"/>
    <s v="Ken Lonsdale"/>
    <s v="Consumer"/>
    <s v="United States"/>
    <s v="San Francisco"/>
    <s v="California"/>
    <n v="94122"/>
    <s v="West"/>
    <s v="OFF-ST-10001228"/>
    <x v="1"/>
    <s v="Storage"/>
    <s v="Fellowes Personal Hanging Folder Files, Navy"/>
    <n v="53.72"/>
    <n v="4"/>
    <n v="0"/>
    <n v="15.041600000000001"/>
  </r>
  <r>
    <n v="2506"/>
    <s v="CA-2014-143917"/>
    <s v="7-25-2014"/>
    <s v="7-27-2014"/>
    <s v="Second Class"/>
    <s v="KL-16645"/>
    <s v="Ken Lonsdale"/>
    <s v="Consumer"/>
    <s v="United States"/>
    <s v="San Francisco"/>
    <s v="California"/>
    <n v="94122"/>
    <s v="West"/>
    <s v="OFF-SU-10000151"/>
    <x v="1"/>
    <s v="Supplies"/>
    <s v="High Speed Automatic Electric Letter Opener"/>
    <n v="8187.65"/>
    <n v="5"/>
    <n v="0"/>
    <n v="327.50599999999997"/>
  </r>
  <r>
    <n v="2507"/>
    <s v="CA-2014-143917"/>
    <s v="7-25-2014"/>
    <s v="7-27-2014"/>
    <s v="Second Class"/>
    <s v="KL-16645"/>
    <s v="Ken Lonsdale"/>
    <s v="Consumer"/>
    <s v="United States"/>
    <s v="San Francisco"/>
    <s v="California"/>
    <n v="94122"/>
    <s v="West"/>
    <s v="FUR-FU-10004351"/>
    <x v="0"/>
    <s v="Furnishings"/>
    <s v="Staple-based wall hangings"/>
    <n v="77.92"/>
    <n v="8"/>
    <n v="0"/>
    <n v="34.284799999999997"/>
  </r>
  <r>
    <n v="2508"/>
    <s v="CA-2015-120397"/>
    <d v="2015-02-07T00:00:00"/>
    <d v="2015-02-07T00:00:00"/>
    <s v="Same Day"/>
    <s v="RB-19435"/>
    <s v="Richard Bierner"/>
    <s v="Consumer"/>
    <s v="United States"/>
    <s v="Houston"/>
    <s v="Texas"/>
    <n v="77070"/>
    <s v="Central"/>
    <s v="OFF-AP-10001293"/>
    <x v="1"/>
    <s v="Appliances"/>
    <s v="Belkin 8 Outlet Surge Protector"/>
    <n v="32.783999999999999"/>
    <n v="4"/>
    <n v="0.8"/>
    <n v="-85.238399999999999"/>
  </r>
  <r>
    <n v="2509"/>
    <s v="CA-2017-163902"/>
    <d v="2017-02-03T00:00:00"/>
    <d v="2017-08-03T00:00:00"/>
    <s v="Standard Class"/>
    <s v="MY-17380"/>
    <s v="Maribeth Yedwab"/>
    <s v="Corporate"/>
    <s v="United States"/>
    <s v="Los Angeles"/>
    <s v="California"/>
    <n v="90045"/>
    <s v="West"/>
    <s v="TEC-PH-10000675"/>
    <x v="2"/>
    <s v="Phones"/>
    <s v="Panasonic KX TS3282B Corded phone"/>
    <n v="196.77600000000001"/>
    <n v="3"/>
    <n v="0.2"/>
    <n v="14.7582"/>
  </r>
  <r>
    <n v="2510"/>
    <s v="CA-2017-163902"/>
    <d v="2017-02-03T00:00:00"/>
    <d v="2017-08-03T00:00:00"/>
    <s v="Standard Class"/>
    <s v="MY-17380"/>
    <s v="Maribeth Yedwab"/>
    <s v="Corporate"/>
    <s v="United States"/>
    <s v="Los Angeles"/>
    <s v="California"/>
    <n v="90045"/>
    <s v="West"/>
    <s v="TEC-AC-10000580"/>
    <x v="2"/>
    <s v="Accessories"/>
    <s v="Logitech G13 Programmable Gameboard with LCD Display"/>
    <n v="479.94"/>
    <n v="6"/>
    <n v="0"/>
    <n v="52.793399999999998"/>
  </r>
  <r>
    <n v="2511"/>
    <s v="CA-2016-136812"/>
    <s v="11-18-2016"/>
    <s v="11-23-2016"/>
    <s v="Standard Class"/>
    <s v="AW-10930"/>
    <s v="Arthur Wiediger"/>
    <s v="Home Office"/>
    <s v="United States"/>
    <s v="Oklahoma City"/>
    <s v="Oklahoma"/>
    <n v="73120"/>
    <s v="Central"/>
    <s v="OFF-ST-10003470"/>
    <x v="1"/>
    <s v="Storage"/>
    <s v="Tennsco Snap-Together Open Shelving Units, Starter Sets and Add-On Units"/>
    <n v="1117.92"/>
    <n v="4"/>
    <n v="0"/>
    <n v="55.896000000000001"/>
  </r>
  <r>
    <n v="2512"/>
    <s v="CA-2015-102722"/>
    <s v="4-18-2015"/>
    <s v="4-19-2015"/>
    <s v="First Class"/>
    <s v="KW-16570"/>
    <s v="Kelly Williams"/>
    <s v="Consumer"/>
    <s v="United States"/>
    <s v="Monroe"/>
    <s v="Louisiana"/>
    <n v="71203"/>
    <s v="South"/>
    <s v="TEC-AC-10003116"/>
    <x v="2"/>
    <s v="Accessories"/>
    <s v="Memorex Froggy Flash Drive 8 GB"/>
    <n v="106.5"/>
    <n v="6"/>
    <n v="0"/>
    <n v="41.534999999999997"/>
  </r>
  <r>
    <n v="2513"/>
    <s v="CA-2017-155089"/>
    <d v="2017-02-12T00:00:00"/>
    <d v="2017-06-12T00:00:00"/>
    <s v="Standard Class"/>
    <s v="DB-12910"/>
    <s v="Daniel Byrd"/>
    <s v="Home Office"/>
    <s v="United States"/>
    <s v="Tampa"/>
    <s v="Florida"/>
    <n v="33614"/>
    <s v="South"/>
    <s v="OFF-BI-10002429"/>
    <x v="1"/>
    <s v="Binders"/>
    <s v="Premier Elliptical Ring Binder, Black"/>
    <n v="45.66"/>
    <n v="5"/>
    <n v="0.7"/>
    <n v="-33.484000000000002"/>
  </r>
  <r>
    <n v="2514"/>
    <s v="CA-2016-124506"/>
    <d v="2016-11-11T00:00:00"/>
    <s v="11-17-2016"/>
    <s v="Standard Class"/>
    <s v="BB-11545"/>
    <s v="Brenda Bowman"/>
    <s v="Corporate"/>
    <s v="United States"/>
    <s v="Chicago"/>
    <s v="Illinois"/>
    <n v="60623"/>
    <s v="Central"/>
    <s v="TEC-AC-10003280"/>
    <x v="2"/>
    <s v="Accessories"/>
    <s v="Belkin F8E887 USB Wired Ergonomic Keyboard"/>
    <n v="95.968000000000004"/>
    <n v="4"/>
    <n v="0.2"/>
    <n v="1.1996"/>
  </r>
  <r>
    <n v="2515"/>
    <s v="CA-2016-124506"/>
    <d v="2016-11-11T00:00:00"/>
    <s v="11-17-2016"/>
    <s v="Standard Class"/>
    <s v="BB-11545"/>
    <s v="Brenda Bowman"/>
    <s v="Corporate"/>
    <s v="United States"/>
    <s v="Chicago"/>
    <s v="Illinois"/>
    <n v="60623"/>
    <s v="Central"/>
    <s v="FUR-CH-10004540"/>
    <x v="0"/>
    <s v="Chairs"/>
    <s v="Global Chrome Stack Chair"/>
    <n v="47.991999999999997"/>
    <n v="2"/>
    <n v="0.3"/>
    <n v="-2.0568"/>
  </r>
  <r>
    <n v="2516"/>
    <s v="CA-2014-106572"/>
    <d v="2014-05-09T00:00:00"/>
    <d v="2014-10-09T00:00:00"/>
    <s v="Standard Class"/>
    <s v="NP-18700"/>
    <s v="Nora Preis"/>
    <s v="Consumer"/>
    <s v="United States"/>
    <s v="Bowling Green"/>
    <s v="Ohio"/>
    <n v="43402"/>
    <s v="East"/>
    <s v="OFF-ST-10000585"/>
    <x v="1"/>
    <s v="Storage"/>
    <s v="Economy Rollaway Files"/>
    <n v="264.32"/>
    <n v="2"/>
    <n v="0.2"/>
    <n v="19.824000000000002"/>
  </r>
  <r>
    <n v="2517"/>
    <s v="CA-2014-128888"/>
    <s v="11-15-2014"/>
    <s v="11-22-2014"/>
    <s v="Standard Class"/>
    <s v="PB-19105"/>
    <s v="Peter Bühler"/>
    <s v="Consumer"/>
    <s v="United States"/>
    <s v="Houston"/>
    <s v="Texas"/>
    <n v="77095"/>
    <s v="Central"/>
    <s v="OFF-EN-10003001"/>
    <x v="1"/>
    <s v="Envelopes"/>
    <s v="Ames Color-File Green Diamond Border X-ray Mailers"/>
    <n v="604.65599999999995"/>
    <n v="9"/>
    <n v="0.2"/>
    <n v="204.07140000000001"/>
  </r>
  <r>
    <n v="2518"/>
    <s v="CA-2017-123134"/>
    <d v="2017-02-05T00:00:00"/>
    <d v="2017-07-05T00:00:00"/>
    <s v="Standard Class"/>
    <s v="DW-13585"/>
    <s v="Dorothy Wardle"/>
    <s v="Corporate"/>
    <s v="United States"/>
    <s v="Westfield"/>
    <s v="New Jersey"/>
    <n v="7090"/>
    <s v="East"/>
    <s v="FUR-FU-10003975"/>
    <x v="0"/>
    <s v="Furnishings"/>
    <s v="Eldon Advantage Chair Mats for Low to Medium Pile Carpets"/>
    <n v="129.93"/>
    <n v="3"/>
    <n v="0"/>
    <n v="12.993"/>
  </r>
  <r>
    <n v="2519"/>
    <s v="CA-2016-124352"/>
    <s v="10-15-2016"/>
    <s v="10-21-2016"/>
    <s v="Standard Class"/>
    <s v="CD-12790"/>
    <s v="Cynthia Delaney"/>
    <s v="Home Office"/>
    <s v="United States"/>
    <s v="Oklahoma City"/>
    <s v="Oklahoma"/>
    <n v="73120"/>
    <s v="Central"/>
    <s v="OFF-LA-10004559"/>
    <x v="1"/>
    <s v="Labels"/>
    <s v="Avery 49"/>
    <n v="20.16"/>
    <n v="7"/>
    <n v="0"/>
    <n v="9.8783999999999992"/>
  </r>
  <r>
    <n v="2520"/>
    <s v="CA-2016-124352"/>
    <s v="10-15-2016"/>
    <s v="10-21-2016"/>
    <s v="Standard Class"/>
    <s v="CD-12790"/>
    <s v="Cynthia Delaney"/>
    <s v="Home Office"/>
    <s v="United States"/>
    <s v="Oklahoma City"/>
    <s v="Oklahoma"/>
    <n v="73120"/>
    <s v="Central"/>
    <s v="OFF-LA-10003223"/>
    <x v="1"/>
    <s v="Labels"/>
    <s v="Avery 508"/>
    <n v="29.46"/>
    <n v="6"/>
    <n v="0"/>
    <n v="14.4354"/>
  </r>
  <r>
    <n v="2521"/>
    <s v="CA-2016-124352"/>
    <s v="10-15-2016"/>
    <s v="10-21-2016"/>
    <s v="Standard Class"/>
    <s v="CD-12790"/>
    <s v="Cynthia Delaney"/>
    <s v="Home Office"/>
    <s v="United States"/>
    <s v="Oklahoma City"/>
    <s v="Oklahoma"/>
    <n v="73120"/>
    <s v="Central"/>
    <s v="OFF-AP-10002651"/>
    <x v="1"/>
    <s v="Appliances"/>
    <s v="Hoover Upright Vacuum With Dirt Cup"/>
    <n v="868.59"/>
    <n v="3"/>
    <n v="0"/>
    <n v="251.89109999999999"/>
  </r>
  <r>
    <n v="2522"/>
    <s v="CA-2016-124352"/>
    <s v="10-15-2016"/>
    <s v="10-21-2016"/>
    <s v="Standard Class"/>
    <s v="CD-12790"/>
    <s v="Cynthia Delaney"/>
    <s v="Home Office"/>
    <s v="United States"/>
    <s v="Oklahoma City"/>
    <s v="Oklahoma"/>
    <n v="73120"/>
    <s v="Central"/>
    <s v="OFF-PA-10003177"/>
    <x v="1"/>
    <s v="Paper"/>
    <s v="Xerox 1999"/>
    <n v="12.96"/>
    <n v="2"/>
    <n v="0"/>
    <n v="6.2207999999999997"/>
  </r>
  <r>
    <n v="2523"/>
    <s v="CA-2016-124352"/>
    <s v="10-15-2016"/>
    <s v="10-21-2016"/>
    <s v="Standard Class"/>
    <s v="CD-12790"/>
    <s v="Cynthia Delaney"/>
    <s v="Home Office"/>
    <s v="United States"/>
    <s v="Oklahoma City"/>
    <s v="Oklahoma"/>
    <n v="73120"/>
    <s v="Central"/>
    <s v="TEC-PH-10003442"/>
    <x v="2"/>
    <s v="Phones"/>
    <s v="Samsung Replacement EH64AVFWE Premium Headset"/>
    <n v="5.5"/>
    <n v="1"/>
    <n v="0"/>
    <n v="1.375"/>
  </r>
  <r>
    <n v="2524"/>
    <s v="CA-2016-124352"/>
    <s v="10-15-2016"/>
    <s v="10-21-2016"/>
    <s v="Standard Class"/>
    <s v="CD-12790"/>
    <s v="Cynthia Delaney"/>
    <s v="Home Office"/>
    <s v="United States"/>
    <s v="Oklahoma City"/>
    <s v="Oklahoma"/>
    <n v="73120"/>
    <s v="Central"/>
    <s v="OFF-BI-10000977"/>
    <x v="1"/>
    <s v="Binders"/>
    <s v="Ibico Plastic Spiral Binding Combs"/>
    <n v="121.6"/>
    <n v="4"/>
    <n v="0"/>
    <n v="55.936"/>
  </r>
  <r>
    <n v="2525"/>
    <s v="CA-2015-124541"/>
    <d v="2015-06-04T00:00:00"/>
    <d v="2015-10-04T00:00:00"/>
    <s v="Standard Class"/>
    <s v="TT-21220"/>
    <s v="Thomas Thornton"/>
    <s v="Consumer"/>
    <s v="United States"/>
    <s v="Houston"/>
    <s v="Texas"/>
    <n v="77041"/>
    <s v="Central"/>
    <s v="OFF-AR-10004078"/>
    <x v="1"/>
    <s v="Art"/>
    <s v="Newell 312"/>
    <n v="42.048000000000002"/>
    <n v="9"/>
    <n v="0.2"/>
    <n v="5.2560000000000002"/>
  </r>
  <r>
    <n v="2526"/>
    <s v="CA-2015-124541"/>
    <d v="2015-06-04T00:00:00"/>
    <d v="2015-10-04T00:00:00"/>
    <s v="Standard Class"/>
    <s v="TT-21220"/>
    <s v="Thomas Thornton"/>
    <s v="Consumer"/>
    <s v="United States"/>
    <s v="Houston"/>
    <s v="Texas"/>
    <n v="77041"/>
    <s v="Central"/>
    <s v="TEC-AC-10002550"/>
    <x v="2"/>
    <s v="Accessories"/>
    <s v="Maxell 4.7GB DVD-RW 3-Pack"/>
    <n v="25.488"/>
    <n v="2"/>
    <n v="0.2"/>
    <n v="4.4603999999999999"/>
  </r>
  <r>
    <n v="2527"/>
    <s v="CA-2015-124541"/>
    <d v="2015-06-04T00:00:00"/>
    <d v="2015-10-04T00:00:00"/>
    <s v="Standard Class"/>
    <s v="TT-21220"/>
    <s v="Thomas Thornton"/>
    <s v="Consumer"/>
    <s v="United States"/>
    <s v="Houston"/>
    <s v="Texas"/>
    <n v="77041"/>
    <s v="Central"/>
    <s v="OFF-BI-10004965"/>
    <x v="1"/>
    <s v="Binders"/>
    <s v="Ibico Covers for Plastic or Wire Binding Elements"/>
    <n v="6.9"/>
    <n v="3"/>
    <n v="0.8"/>
    <n v="-12.074999999999999"/>
  </r>
  <r>
    <n v="2528"/>
    <s v="CA-2015-124541"/>
    <d v="2015-06-04T00:00:00"/>
    <d v="2015-10-04T00:00:00"/>
    <s v="Standard Class"/>
    <s v="TT-21220"/>
    <s v="Thomas Thornton"/>
    <s v="Consumer"/>
    <s v="United States"/>
    <s v="Houston"/>
    <s v="Texas"/>
    <n v="77041"/>
    <s v="Central"/>
    <s v="OFF-BI-10004209"/>
    <x v="1"/>
    <s v="Binders"/>
    <s v="Fellowes Twister Kit, Gray-Clear, 3-pkg"/>
    <n v="9.6479999999999997"/>
    <n v="6"/>
    <n v="0.8"/>
    <n v="-16.884"/>
  </r>
  <r>
    <n v="2529"/>
    <s v="CA-2015-124541"/>
    <d v="2015-06-04T00:00:00"/>
    <d v="2015-10-04T00:00:00"/>
    <s v="Standard Class"/>
    <s v="TT-21220"/>
    <s v="Thomas Thornton"/>
    <s v="Consumer"/>
    <s v="United States"/>
    <s v="Houston"/>
    <s v="Texas"/>
    <n v="77041"/>
    <s v="Central"/>
    <s v="OFF-PA-10001526"/>
    <x v="1"/>
    <s v="Paper"/>
    <s v="Xerox 1949"/>
    <n v="7.968"/>
    <n v="2"/>
    <n v="0.2"/>
    <n v="2.8883999999999999"/>
  </r>
  <r>
    <n v="2530"/>
    <s v="CA-2014-108707"/>
    <s v="10-24-2014"/>
    <s v="10-29-2014"/>
    <s v="Standard Class"/>
    <s v="DB-12910"/>
    <s v="Daniel Byrd"/>
    <s v="Home Office"/>
    <s v="United States"/>
    <s v="Fort Lauderdale"/>
    <s v="Florida"/>
    <n v="33311"/>
    <s v="South"/>
    <s v="OFF-PA-10000788"/>
    <x v="1"/>
    <s v="Paper"/>
    <s v="Xerox 210"/>
    <n v="10.368"/>
    <n v="2"/>
    <n v="0.2"/>
    <n v="3.6288"/>
  </r>
  <r>
    <n v="2531"/>
    <s v="CA-2014-111500"/>
    <s v="8-17-2014"/>
    <s v="8-21-2014"/>
    <s v="Standard Class"/>
    <s v="DJ-13510"/>
    <s v="Don Jones"/>
    <s v="Corporate"/>
    <s v="United States"/>
    <s v="Little Rock"/>
    <s v="Arkansas"/>
    <n v="72209"/>
    <s v="South"/>
    <s v="OFF-PA-10000595"/>
    <x v="1"/>
    <s v="Paper"/>
    <s v="Xerox 1929"/>
    <n v="114.2"/>
    <n v="5"/>
    <n v="0"/>
    <n v="52.531999999999996"/>
  </r>
  <r>
    <n v="2532"/>
    <s v="CA-2014-111500"/>
    <s v="8-17-2014"/>
    <s v="8-21-2014"/>
    <s v="Standard Class"/>
    <s v="DJ-13510"/>
    <s v="Don Jones"/>
    <s v="Corporate"/>
    <s v="United States"/>
    <s v="Little Rock"/>
    <s v="Arkansas"/>
    <n v="72209"/>
    <s v="South"/>
    <s v="OFF-BI-10000829"/>
    <x v="1"/>
    <s v="Binders"/>
    <s v="Avery Non-Stick Binders"/>
    <n v="17.96"/>
    <n v="4"/>
    <n v="0"/>
    <n v="8.2615999999999996"/>
  </r>
  <r>
    <n v="2533"/>
    <s v="CA-2014-111500"/>
    <s v="8-17-2014"/>
    <s v="8-21-2014"/>
    <s v="Standard Class"/>
    <s v="DJ-13510"/>
    <s v="Don Jones"/>
    <s v="Corporate"/>
    <s v="United States"/>
    <s v="Little Rock"/>
    <s v="Arkansas"/>
    <n v="72209"/>
    <s v="South"/>
    <s v="OFF-FA-10002676"/>
    <x v="1"/>
    <s v="Fasteners"/>
    <s v="Colored Push Pins"/>
    <n v="12.67"/>
    <n v="7"/>
    <n v="0"/>
    <n v="4.5612000000000004"/>
  </r>
  <r>
    <n v="2534"/>
    <s v="CA-2014-111500"/>
    <s v="8-17-2014"/>
    <s v="8-21-2014"/>
    <s v="Standard Class"/>
    <s v="DJ-13510"/>
    <s v="Don Jones"/>
    <s v="Corporate"/>
    <s v="United States"/>
    <s v="Little Rock"/>
    <s v="Arkansas"/>
    <n v="72209"/>
    <s v="South"/>
    <s v="TEC-AC-10000844"/>
    <x v="2"/>
    <s v="Accessories"/>
    <s v="Logitech Gaming G510s - Keyboard"/>
    <n v="339.96"/>
    <n v="4"/>
    <n v="0"/>
    <n v="122.3856"/>
  </r>
  <r>
    <n v="2535"/>
    <s v="US-2017-117723"/>
    <s v="8-15-2017"/>
    <s v="8-18-2017"/>
    <s v="Second Class"/>
    <s v="DL-13495"/>
    <s v="Dionis Lloyd"/>
    <s v="Corporate"/>
    <s v="United States"/>
    <s v="Philadelphia"/>
    <s v="Pennsylvania"/>
    <n v="19120"/>
    <s v="East"/>
    <s v="OFF-ST-10004459"/>
    <x v="1"/>
    <s v="Storage"/>
    <s v="Tennsco Single-Tier Lockers"/>
    <n v="1801.6320000000001"/>
    <n v="6"/>
    <n v="0.2"/>
    <n v="-337.80599999999998"/>
  </r>
  <r>
    <n v="2536"/>
    <s v="CA-2015-143238"/>
    <d v="2015-06-09T00:00:00"/>
    <d v="2015-08-09T00:00:00"/>
    <s v="First Class"/>
    <s v="LO-17170"/>
    <s v="Lori Olson"/>
    <s v="Corporate"/>
    <s v="United States"/>
    <s v="La Quinta"/>
    <s v="California"/>
    <n v="92253"/>
    <s v="West"/>
    <s v="TEC-AC-10003499"/>
    <x v="2"/>
    <s v="Accessories"/>
    <s v="Memorex Mini Travel Drive 8 GB USB 2.0 Flash Drive"/>
    <n v="46.32"/>
    <n v="4"/>
    <n v="0"/>
    <n v="18.064800000000002"/>
  </r>
  <r>
    <n v="2537"/>
    <s v="CA-2015-168746"/>
    <s v="1-27-2015"/>
    <s v="1-29-2015"/>
    <s v="Second Class"/>
    <s v="SV-20365"/>
    <s v="Seth Vernon"/>
    <s v="Consumer"/>
    <s v="United States"/>
    <s v="Cleveland"/>
    <s v="Ohio"/>
    <n v="44105"/>
    <s v="East"/>
    <s v="FUR-CH-10000513"/>
    <x v="0"/>
    <s v="Chairs"/>
    <s v="High-Back Leather Manager's Chair"/>
    <n v="181.98599999999999"/>
    <n v="2"/>
    <n v="0.3"/>
    <n v="-54.595799999999997"/>
  </r>
  <r>
    <n v="2538"/>
    <s v="CA-2015-168746"/>
    <s v="1-27-2015"/>
    <s v="1-29-2015"/>
    <s v="Second Class"/>
    <s v="SV-20365"/>
    <s v="Seth Vernon"/>
    <s v="Consumer"/>
    <s v="United States"/>
    <s v="Cleveland"/>
    <s v="Ohio"/>
    <n v="44105"/>
    <s v="East"/>
    <s v="TEC-PH-10000895"/>
    <x v="2"/>
    <s v="Phones"/>
    <s v="Polycom VVX 310 VoIP phone"/>
    <n v="431.976"/>
    <n v="4"/>
    <n v="0.4"/>
    <n v="-100.7944"/>
  </r>
  <r>
    <n v="2539"/>
    <s v="CA-2015-168746"/>
    <s v="1-27-2015"/>
    <s v="1-29-2015"/>
    <s v="Second Class"/>
    <s v="SV-20365"/>
    <s v="Seth Vernon"/>
    <s v="Consumer"/>
    <s v="United States"/>
    <s v="Cleveland"/>
    <s v="Ohio"/>
    <n v="44105"/>
    <s v="East"/>
    <s v="TEC-PH-10002555"/>
    <x v="2"/>
    <s v="Phones"/>
    <s v="Nortel Meridian M5316 Digital phone"/>
    <n v="155.37"/>
    <n v="1"/>
    <n v="0.4"/>
    <n v="-36.253"/>
  </r>
  <r>
    <n v="2540"/>
    <s v="CA-2015-113404"/>
    <s v="7-16-2015"/>
    <s v="7-16-2015"/>
    <s v="Same Day"/>
    <s v="EM-13810"/>
    <s v="Eleni McCrary"/>
    <s v="Corporate"/>
    <s v="United States"/>
    <s v="San Francisco"/>
    <s v="California"/>
    <n v="94122"/>
    <s v="West"/>
    <s v="FUR-CH-10003312"/>
    <x v="0"/>
    <s v="Chairs"/>
    <s v="Hon 2090 “Pillow Soft” Series Mid Back Swivel-Tilt Chairs"/>
    <n v="1348.704"/>
    <n v="6"/>
    <n v="0.2"/>
    <n v="-219.1644"/>
  </r>
  <r>
    <n v="2541"/>
    <s v="CA-2015-113404"/>
    <s v="7-16-2015"/>
    <s v="7-16-2015"/>
    <s v="Same Day"/>
    <s v="EM-13810"/>
    <s v="Eleni McCrary"/>
    <s v="Corporate"/>
    <s v="United States"/>
    <s v="San Francisco"/>
    <s v="California"/>
    <n v="94122"/>
    <s v="West"/>
    <s v="FUR-CH-10004086"/>
    <x v="0"/>
    <s v="Chairs"/>
    <s v="Hon 4070 Series Pagoda Armless Upholstered Stacking Chairs"/>
    <n v="700.15200000000004"/>
    <n v="3"/>
    <n v="0.2"/>
    <n v="78.767099999999999"/>
  </r>
  <r>
    <n v="2542"/>
    <s v="CA-2016-144792"/>
    <s v="4-30-2016"/>
    <d v="2016-04-05T00:00:00"/>
    <s v="Standard Class"/>
    <s v="KD-16615"/>
    <s v="Ken Dana"/>
    <s v="Corporate"/>
    <s v="United States"/>
    <s v="Scottsdale"/>
    <s v="Arizona"/>
    <n v="85254"/>
    <s v="West"/>
    <s v="FUR-FU-10002759"/>
    <x v="0"/>
    <s v="Furnishings"/>
    <s v="12-1-2 Diameter Round Wall Clock"/>
    <n v="111.88800000000001"/>
    <n v="7"/>
    <n v="0.2"/>
    <n v="22.377600000000001"/>
  </r>
  <r>
    <n v="2543"/>
    <s v="CA-2014-164385"/>
    <s v="9-26-2014"/>
    <d v="2014-01-10T00:00:00"/>
    <s v="Second Class"/>
    <s v="NB-18580"/>
    <s v="Nicole Brennan"/>
    <s v="Corporate"/>
    <s v="United States"/>
    <s v="Philadelphia"/>
    <s v="Pennsylvania"/>
    <n v="19134"/>
    <s v="East"/>
    <s v="OFF-AP-10002191"/>
    <x v="1"/>
    <s v="Appliances"/>
    <s v="Belkin 8 Outlet SurgeMaster II Gold Surge Protector"/>
    <n v="143.952"/>
    <n v="3"/>
    <n v="0.2"/>
    <n v="14.395200000000001"/>
  </r>
  <r>
    <n v="2544"/>
    <s v="US-2016-114174"/>
    <d v="2016-08-09T00:00:00"/>
    <s v="9-14-2016"/>
    <s v="Standard Class"/>
    <s v="AP-10720"/>
    <s v="Anne Pryor"/>
    <s v="Home Office"/>
    <s v="United States"/>
    <s v="Malden"/>
    <s v="Massachusetts"/>
    <n v="2148"/>
    <s v="East"/>
    <s v="FUR-BO-10003450"/>
    <x v="0"/>
    <s v="Bookcases"/>
    <s v="Bush Westfield Collection Bookcases, Dark Cherry Finish"/>
    <n v="173.94"/>
    <n v="3"/>
    <n v="0"/>
    <n v="13.9152"/>
  </r>
  <r>
    <n v="2545"/>
    <s v="US-2016-114174"/>
    <d v="2016-08-09T00:00:00"/>
    <s v="9-14-2016"/>
    <s v="Standard Class"/>
    <s v="AP-10720"/>
    <s v="Anne Pryor"/>
    <s v="Home Office"/>
    <s v="United States"/>
    <s v="Malden"/>
    <s v="Massachusetts"/>
    <n v="2148"/>
    <s v="East"/>
    <s v="OFF-LA-10000248"/>
    <x v="1"/>
    <s v="Labels"/>
    <s v="Avery 52"/>
    <n v="14.76"/>
    <n v="4"/>
    <n v="0"/>
    <n v="6.9371999999999998"/>
  </r>
  <r>
    <n v="2546"/>
    <s v="CA-2017-108070"/>
    <s v="4-16-2017"/>
    <s v="4-20-2017"/>
    <s v="Standard Class"/>
    <s v="JE-15745"/>
    <s v="Joel Eaton"/>
    <s v="Consumer"/>
    <s v="United States"/>
    <s v="San Jose"/>
    <s v="California"/>
    <n v="95123"/>
    <s v="West"/>
    <s v="OFF-ST-10004804"/>
    <x v="1"/>
    <s v="Storage"/>
    <s v="Belkin 19&quot; Vented Equipment Shelf, Black"/>
    <n v="205.92"/>
    <n v="4"/>
    <n v="0"/>
    <n v="2.0592000000000001"/>
  </r>
  <r>
    <n v="2547"/>
    <s v="CA-2017-108070"/>
    <s v="4-16-2017"/>
    <s v="4-20-2017"/>
    <s v="Standard Class"/>
    <s v="JE-15745"/>
    <s v="Joel Eaton"/>
    <s v="Consumer"/>
    <s v="United States"/>
    <s v="San Jose"/>
    <s v="California"/>
    <n v="95123"/>
    <s v="West"/>
    <s v="FUR-BO-10001337"/>
    <x v="0"/>
    <s v="Bookcases"/>
    <s v="O'Sullivan Living Dimensions 2-Shelf Bookcases"/>
    <n v="102.833"/>
    <n v="1"/>
    <n v="0.15"/>
    <n v="-6.0490000000000004"/>
  </r>
  <r>
    <n v="2548"/>
    <s v="US-2015-128090"/>
    <s v="8-16-2015"/>
    <s v="8-22-2015"/>
    <s v="Standard Class"/>
    <s v="JM-15865"/>
    <s v="John Murray"/>
    <s v="Consumer"/>
    <s v="United States"/>
    <s v="Phoenix"/>
    <s v="Arizona"/>
    <n v="85023"/>
    <s v="West"/>
    <s v="OFF-AR-10002255"/>
    <x v="1"/>
    <s v="Art"/>
    <s v="Newell 346"/>
    <n v="2.3039999999999998"/>
    <n v="1"/>
    <n v="0.2"/>
    <n v="0.25919999999999999"/>
  </r>
  <r>
    <n v="2549"/>
    <s v="US-2015-128090"/>
    <s v="8-16-2015"/>
    <s v="8-22-2015"/>
    <s v="Standard Class"/>
    <s v="JM-15865"/>
    <s v="John Murray"/>
    <s v="Consumer"/>
    <s v="United States"/>
    <s v="Phoenix"/>
    <s v="Arizona"/>
    <n v="85023"/>
    <s v="West"/>
    <s v="TEC-PH-10002624"/>
    <x v="2"/>
    <s v="Phones"/>
    <s v="Samsung Galaxy S4 Mini"/>
    <n v="1879.96"/>
    <n v="5"/>
    <n v="0.2"/>
    <n v="211.49549999999999"/>
  </r>
  <r>
    <n v="2550"/>
    <s v="US-2015-128090"/>
    <s v="8-16-2015"/>
    <s v="8-22-2015"/>
    <s v="Standard Class"/>
    <s v="JM-15865"/>
    <s v="John Murray"/>
    <s v="Consumer"/>
    <s v="United States"/>
    <s v="Phoenix"/>
    <s v="Arizona"/>
    <n v="85023"/>
    <s v="West"/>
    <s v="OFF-PA-10001878"/>
    <x v="1"/>
    <s v="Paper"/>
    <s v="Xerox 1891"/>
    <n v="313.024"/>
    <n v="8"/>
    <n v="0.2"/>
    <n v="105.6456"/>
  </r>
  <r>
    <n v="2551"/>
    <s v="US-2015-128090"/>
    <s v="8-16-2015"/>
    <s v="8-22-2015"/>
    <s v="Standard Class"/>
    <s v="JM-15865"/>
    <s v="John Murray"/>
    <s v="Consumer"/>
    <s v="United States"/>
    <s v="Phoenix"/>
    <s v="Arizona"/>
    <n v="85023"/>
    <s v="West"/>
    <s v="OFF-LA-10000452"/>
    <x v="1"/>
    <s v="Labels"/>
    <s v="Avery 488"/>
    <n v="5.04"/>
    <n v="2"/>
    <n v="0.2"/>
    <n v="1.764"/>
  </r>
  <r>
    <n v="2552"/>
    <s v="CA-2017-101042"/>
    <s v="11-19-2017"/>
    <s v="11-23-2017"/>
    <s v="Standard Class"/>
    <s v="AB-10105"/>
    <s v="Adrian Barton"/>
    <s v="Consumer"/>
    <s v="United States"/>
    <s v="Henderson"/>
    <s v="Kentucky"/>
    <n v="42420"/>
    <s v="South"/>
    <s v="FUR-FU-10004665"/>
    <x v="0"/>
    <s v="Furnishings"/>
    <s v="3M Polarizing Task Lamp with Clamp Arm, Light Gray"/>
    <n v="821.88"/>
    <n v="6"/>
    <n v="0"/>
    <n v="213.68879999999999"/>
  </r>
  <r>
    <n v="2553"/>
    <s v="CA-2017-101042"/>
    <s v="11-19-2017"/>
    <s v="11-23-2017"/>
    <s v="Standard Class"/>
    <s v="AB-10105"/>
    <s v="Adrian Barton"/>
    <s v="Consumer"/>
    <s v="United States"/>
    <s v="Henderson"/>
    <s v="Kentucky"/>
    <n v="42420"/>
    <s v="South"/>
    <s v="OFF-BI-10000088"/>
    <x v="1"/>
    <s v="Binders"/>
    <s v="GBC Imprintable Covers"/>
    <n v="21.96"/>
    <n v="2"/>
    <n v="0"/>
    <n v="10.760400000000001"/>
  </r>
  <r>
    <n v="2554"/>
    <s v="CA-2016-155439"/>
    <s v="9-14-2016"/>
    <s v="9-18-2016"/>
    <s v="Standard Class"/>
    <s v="PN-18775"/>
    <s v="Parhena Norris"/>
    <s v="Home Office"/>
    <s v="United States"/>
    <s v="Columbia"/>
    <s v="South Carolina"/>
    <n v="29203"/>
    <s v="South"/>
    <s v="OFF-PA-10000029"/>
    <x v="1"/>
    <s v="Paper"/>
    <s v="Xerox 224"/>
    <n v="25.92"/>
    <n v="4"/>
    <n v="0"/>
    <n v="12.441599999999999"/>
  </r>
  <r>
    <n v="2555"/>
    <s v="CA-2016-118626"/>
    <s v="8-15-2016"/>
    <s v="8-20-2016"/>
    <s v="Standard Class"/>
    <s v="JC-15775"/>
    <s v="John Castell"/>
    <s v="Consumer"/>
    <s v="United States"/>
    <s v="Tallahassee"/>
    <s v="Florida"/>
    <n v="32303"/>
    <s v="South"/>
    <s v="TEC-PH-10000369"/>
    <x v="2"/>
    <s v="Phones"/>
    <s v="HTC One Mini"/>
    <n v="705.54399999999998"/>
    <n v="7"/>
    <n v="0.2"/>
    <n v="70.554400000000001"/>
  </r>
  <r>
    <n v="2556"/>
    <s v="CA-2015-111458"/>
    <s v="9-26-2015"/>
    <s v="9-30-2015"/>
    <s v="Standard Class"/>
    <s v="PF-19165"/>
    <s v="Philip Fox"/>
    <s v="Consumer"/>
    <s v="United States"/>
    <s v="New York City"/>
    <s v="New York"/>
    <n v="10035"/>
    <s v="East"/>
    <s v="TEC-AC-10001590"/>
    <x v="2"/>
    <s v="Accessories"/>
    <s v="Dell Slim USB Multimedia Keyboard"/>
    <n v="50"/>
    <n v="2"/>
    <n v="0"/>
    <n v="12"/>
  </r>
  <r>
    <n v="2557"/>
    <s v="US-2016-126844"/>
    <d v="2016-08-10T00:00:00"/>
    <s v="10-14-2016"/>
    <s v="Standard Class"/>
    <s v="BW-11110"/>
    <s v="Bart Watters"/>
    <s v="Corporate"/>
    <s v="United States"/>
    <s v="Houston"/>
    <s v="Texas"/>
    <n v="77070"/>
    <s v="Central"/>
    <s v="FUR-FU-10004909"/>
    <x v="0"/>
    <s v="Furnishings"/>
    <s v="Contemporary Wood-Metal Frame"/>
    <n v="51.712000000000003"/>
    <n v="8"/>
    <n v="0.6"/>
    <n v="-32.32"/>
  </r>
  <r>
    <n v="2558"/>
    <s v="US-2015-112508"/>
    <s v="3-24-2015"/>
    <s v="3-30-2015"/>
    <s v="Standard Class"/>
    <s v="BP-11185"/>
    <s v="Ben Peterman"/>
    <s v="Corporate"/>
    <s v="United States"/>
    <s v="Coral Springs"/>
    <s v="Florida"/>
    <n v="33065"/>
    <s v="South"/>
    <s v="OFF-AP-10002287"/>
    <x v="1"/>
    <s v="Appliances"/>
    <s v="Eureka Sanitaire  Multi-Pro Heavy-Duty Upright, Disposable Bags"/>
    <n v="6.992"/>
    <n v="2"/>
    <n v="0.2"/>
    <n v="0.52439999999999998"/>
  </r>
  <r>
    <n v="2559"/>
    <s v="CA-2015-147788"/>
    <s v="5-31-2015"/>
    <d v="2015-04-06T00:00:00"/>
    <s v="Standard Class"/>
    <s v="TM-21010"/>
    <s v="Tamara Manning"/>
    <s v="Consumer"/>
    <s v="United States"/>
    <s v="Orem"/>
    <s v="Utah"/>
    <n v="84057"/>
    <s v="West"/>
    <s v="FUR-BO-10004357"/>
    <x v="0"/>
    <s v="Bookcases"/>
    <s v="O'Sullivan Living Dimensions 3-Shelf Bookcases"/>
    <n v="1406.86"/>
    <n v="7"/>
    <n v="0"/>
    <n v="140.68600000000001"/>
  </r>
  <r>
    <n v="2560"/>
    <s v="CA-2015-147788"/>
    <s v="5-31-2015"/>
    <d v="2015-04-06T00:00:00"/>
    <s v="Standard Class"/>
    <s v="TM-21010"/>
    <s v="Tamara Manning"/>
    <s v="Consumer"/>
    <s v="United States"/>
    <s v="Orem"/>
    <s v="Utah"/>
    <n v="84057"/>
    <s v="West"/>
    <s v="OFF-LA-10003766"/>
    <x v="1"/>
    <s v="Labels"/>
    <s v="Self-Adhesive Removable Labels"/>
    <n v="15.75"/>
    <n v="5"/>
    <n v="0"/>
    <n v="7.56"/>
  </r>
  <r>
    <n v="2561"/>
    <s v="CA-2015-147788"/>
    <s v="5-31-2015"/>
    <d v="2015-04-06T00:00:00"/>
    <s v="Standard Class"/>
    <s v="TM-21010"/>
    <s v="Tamara Manning"/>
    <s v="Consumer"/>
    <s v="United States"/>
    <s v="Orem"/>
    <s v="Utah"/>
    <n v="84057"/>
    <s v="West"/>
    <s v="OFF-ST-10000046"/>
    <x v="1"/>
    <s v="Storage"/>
    <s v="Fellowes Super Stor-Drawer Files"/>
    <n v="323.10000000000002"/>
    <n v="2"/>
    <n v="0"/>
    <n v="61.389000000000003"/>
  </r>
  <r>
    <n v="2562"/>
    <s v="CA-2015-144288"/>
    <s v="12-25-2015"/>
    <s v="12-31-2015"/>
    <s v="Standard Class"/>
    <s v="MB-17305"/>
    <s v="Maria Bertelson"/>
    <s v="Consumer"/>
    <s v="United States"/>
    <s v="Nashville"/>
    <s v="Tennessee"/>
    <n v="37211"/>
    <s v="South"/>
    <s v="OFF-LA-10003190"/>
    <x v="1"/>
    <s v="Labels"/>
    <s v="Avery 474"/>
    <n v="9.2159999999999993"/>
    <n v="4"/>
    <n v="0.2"/>
    <n v="3.3408000000000002"/>
  </r>
  <r>
    <n v="2563"/>
    <s v="CA-2015-144288"/>
    <s v="12-25-2015"/>
    <s v="12-31-2015"/>
    <s v="Standard Class"/>
    <s v="MB-17305"/>
    <s v="Maria Bertelson"/>
    <s v="Consumer"/>
    <s v="United States"/>
    <s v="Nashville"/>
    <s v="Tennessee"/>
    <n v="37211"/>
    <s v="South"/>
    <s v="OFF-PA-10002787"/>
    <x v="1"/>
    <s v="Paper"/>
    <s v="Xerox 227"/>
    <n v="10.368"/>
    <n v="2"/>
    <n v="0.2"/>
    <n v="3.6288"/>
  </r>
  <r>
    <n v="2564"/>
    <s v="CA-2015-110632"/>
    <s v="3-17-2015"/>
    <s v="3-22-2015"/>
    <s v="Second Class"/>
    <s v="HR-14830"/>
    <s v="Harold Ryan"/>
    <s v="Corporate"/>
    <s v="United States"/>
    <s v="New York City"/>
    <s v="New York"/>
    <n v="10009"/>
    <s v="East"/>
    <s v="TEC-AC-10000387"/>
    <x v="2"/>
    <s v="Accessories"/>
    <s v="KeyTronic KT800P2 - Keyboard - Black"/>
    <n v="15.02"/>
    <n v="1"/>
    <n v="0"/>
    <n v="2.7035999999999998"/>
  </r>
  <r>
    <n v="2565"/>
    <s v="CA-2015-110632"/>
    <s v="3-17-2015"/>
    <s v="3-22-2015"/>
    <s v="Second Class"/>
    <s v="HR-14830"/>
    <s v="Harold Ryan"/>
    <s v="Corporate"/>
    <s v="United States"/>
    <s v="New York City"/>
    <s v="New York"/>
    <n v="10009"/>
    <s v="East"/>
    <s v="OFF-ST-10001291"/>
    <x v="1"/>
    <s v="Storage"/>
    <s v="Tenex Personal Self-Stacking Standard File Box, Black-Gray"/>
    <n v="33.82"/>
    <n v="2"/>
    <n v="0"/>
    <n v="9.1313999999999993"/>
  </r>
  <r>
    <n v="2566"/>
    <s v="CA-2017-109589"/>
    <s v="12-21-2017"/>
    <s v="12-24-2017"/>
    <s v="First Class"/>
    <s v="BD-11635"/>
    <s v="Brian Derr"/>
    <s v="Consumer"/>
    <s v="United States"/>
    <s v="Bowling Green"/>
    <s v="Kentucky"/>
    <n v="42104"/>
    <s v="South"/>
    <s v="TEC-AC-10003116"/>
    <x v="2"/>
    <s v="Accessories"/>
    <s v="Memorex Froggy Flash Drive 8 GB"/>
    <n v="71"/>
    <n v="4"/>
    <n v="0"/>
    <n v="27.69"/>
  </r>
  <r>
    <n v="2567"/>
    <s v="CA-2017-123967"/>
    <d v="2017-01-11T00:00:00"/>
    <d v="2017-03-11T00:00:00"/>
    <s v="Second Class"/>
    <s v="SF-20200"/>
    <s v="Sarah Foster"/>
    <s v="Consumer"/>
    <s v="United States"/>
    <s v="Bellingham"/>
    <s v="Washington"/>
    <n v="98226"/>
    <s v="West"/>
    <s v="OFF-BI-10001308"/>
    <x v="1"/>
    <s v="Binders"/>
    <s v="GBC Standard Plastic Binding Systems' Combs"/>
    <n v="25.12"/>
    <n v="5"/>
    <n v="0.2"/>
    <n v="7.85"/>
  </r>
  <r>
    <n v="2568"/>
    <s v="CA-2017-123967"/>
    <d v="2017-01-11T00:00:00"/>
    <d v="2017-03-11T00:00:00"/>
    <s v="Second Class"/>
    <s v="SF-20200"/>
    <s v="Sarah Foster"/>
    <s v="Consumer"/>
    <s v="United States"/>
    <s v="Bellingham"/>
    <s v="Washington"/>
    <n v="98226"/>
    <s v="West"/>
    <s v="FUR-TA-10003954"/>
    <x v="0"/>
    <s v="Tables"/>
    <s v="Hon 94000 Series Round Tables"/>
    <n v="2665.62"/>
    <n v="9"/>
    <n v="0"/>
    <n v="239.9058"/>
  </r>
  <r>
    <n v="2569"/>
    <s v="CA-2017-148929"/>
    <d v="2017-07-09T00:00:00"/>
    <d v="2017-11-09T00:00:00"/>
    <s v="Standard Class"/>
    <s v="SP-20620"/>
    <s v="Stefania Perrino"/>
    <s v="Corporate"/>
    <s v="United States"/>
    <s v="New York City"/>
    <s v="New York"/>
    <n v="10011"/>
    <s v="East"/>
    <s v="OFF-ST-10003282"/>
    <x v="1"/>
    <s v="Storage"/>
    <s v="Advantus 10-Drawer Portable Organizer, Chrome Metal Frame, Smoke Drawers"/>
    <n v="478.08"/>
    <n v="8"/>
    <n v="0"/>
    <n v="133.86240000000001"/>
  </r>
  <r>
    <n v="2570"/>
    <s v="CA-2017-134404"/>
    <s v="12-27-2017"/>
    <s v="12-27-2017"/>
    <s v="Same Day"/>
    <s v="DR-12880"/>
    <s v="Dan Reichenbach"/>
    <s v="Corporate"/>
    <s v="United States"/>
    <s v="Newark"/>
    <s v="Ohio"/>
    <n v="43055"/>
    <s v="East"/>
    <s v="TEC-PH-10000576"/>
    <x v="2"/>
    <s v="Phones"/>
    <s v="AT&amp;T 1080 Corded phone"/>
    <n v="164.38800000000001"/>
    <n v="2"/>
    <n v="0.4"/>
    <n v="-35.617400000000004"/>
  </r>
  <r>
    <n v="2571"/>
    <s v="CA-2017-134404"/>
    <s v="12-27-2017"/>
    <s v="12-27-2017"/>
    <s v="Same Day"/>
    <s v="DR-12880"/>
    <s v="Dan Reichenbach"/>
    <s v="Corporate"/>
    <s v="United States"/>
    <s v="Newark"/>
    <s v="Ohio"/>
    <n v="43055"/>
    <s v="East"/>
    <s v="OFF-AR-10004441"/>
    <x v="1"/>
    <s v="Art"/>
    <s v="BIC Brite Liner Highlighters"/>
    <n v="13.247999999999999"/>
    <n v="4"/>
    <n v="0.2"/>
    <n v="3.6432000000000002"/>
  </r>
  <r>
    <n v="2572"/>
    <s v="CA-2017-109778"/>
    <s v="7-16-2017"/>
    <s v="7-21-2017"/>
    <s v="Standard Class"/>
    <s v="VM-21685"/>
    <s v="Valerie Mitchum"/>
    <s v="Home Office"/>
    <s v="United States"/>
    <s v="Woodstock"/>
    <s v="Illinois"/>
    <n v="60098"/>
    <s v="Central"/>
    <s v="OFF-AR-10003759"/>
    <x v="1"/>
    <s v="Art"/>
    <s v="Crayola Anti Dust Chalk, 12-Pack"/>
    <n v="2.9119999999999999"/>
    <n v="2"/>
    <n v="0.2"/>
    <n v="0.91"/>
  </r>
  <r>
    <n v="2573"/>
    <s v="CA-2016-155845"/>
    <d v="2016-12-08T00:00:00"/>
    <s v="8-15-2016"/>
    <s v="Second Class"/>
    <s v="CM-12235"/>
    <s v="Chris McAfee"/>
    <s v="Consumer"/>
    <s v="United States"/>
    <s v="Carrollton"/>
    <s v="Texas"/>
    <n v="75007"/>
    <s v="Central"/>
    <s v="TEC-AC-10004145"/>
    <x v="2"/>
    <s v="Accessories"/>
    <s v="Logitech diNovo Edge Keyboard"/>
    <n v="1399.944"/>
    <n v="7"/>
    <n v="0.2"/>
    <n v="52.497900000000001"/>
  </r>
  <r>
    <n v="2574"/>
    <s v="CA-2017-145128"/>
    <d v="2017-09-07T00:00:00"/>
    <s v="7-14-2017"/>
    <s v="Standard Class"/>
    <s v="SM-20320"/>
    <s v="Sean Miller"/>
    <s v="Home Office"/>
    <s v="United States"/>
    <s v="Lafayette"/>
    <s v="Indiana"/>
    <n v="47905"/>
    <s v="Central"/>
    <s v="FUR-FU-10000293"/>
    <x v="0"/>
    <s v="Furnishings"/>
    <s v="Eldon Antistatic Chair Mats for Low to Medium Pile Carpets"/>
    <n v="526.45000000000005"/>
    <n v="5"/>
    <n v="0"/>
    <n v="31.587"/>
  </r>
  <r>
    <n v="2575"/>
    <s v="CA-2014-129091"/>
    <s v="11-22-2014"/>
    <s v="11-27-2014"/>
    <s v="Standard Class"/>
    <s v="RA-19885"/>
    <s v="Ruben Ausman"/>
    <s v="Corporate"/>
    <s v="United States"/>
    <s v="Columbus"/>
    <s v="Georgia"/>
    <n v="31907"/>
    <s v="South"/>
    <s v="OFF-EN-10004955"/>
    <x v="1"/>
    <s v="Envelopes"/>
    <s v="Fashion Color Clasp Envelopes"/>
    <n v="16.23"/>
    <n v="3"/>
    <n v="0"/>
    <n v="7.9527000000000001"/>
  </r>
  <r>
    <n v="2576"/>
    <s v="CA-2014-129091"/>
    <s v="11-22-2014"/>
    <s v="11-27-2014"/>
    <s v="Standard Class"/>
    <s v="RA-19885"/>
    <s v="Ruben Ausman"/>
    <s v="Corporate"/>
    <s v="United States"/>
    <s v="Columbus"/>
    <s v="Georgia"/>
    <n v="31907"/>
    <s v="South"/>
    <s v="OFF-BI-10001071"/>
    <x v="1"/>
    <s v="Binders"/>
    <s v="GBC ProClick Punch Binding System"/>
    <n v="319.89999999999998"/>
    <n v="5"/>
    <n v="0"/>
    <n v="156.751"/>
  </r>
  <r>
    <n v="2577"/>
    <s v="CA-2014-129091"/>
    <s v="11-22-2014"/>
    <s v="11-27-2014"/>
    <s v="Standard Class"/>
    <s v="RA-19885"/>
    <s v="Ruben Ausman"/>
    <s v="Corporate"/>
    <s v="United States"/>
    <s v="Columbus"/>
    <s v="Georgia"/>
    <n v="31907"/>
    <s v="South"/>
    <s v="OFF-EN-10001990"/>
    <x v="1"/>
    <s v="Envelopes"/>
    <s v="Staple envelope"/>
    <n v="11.36"/>
    <n v="2"/>
    <n v="0"/>
    <n v="5.3391999999999999"/>
  </r>
  <r>
    <n v="2578"/>
    <s v="CA-2014-129091"/>
    <s v="11-22-2014"/>
    <s v="11-27-2014"/>
    <s v="Standard Class"/>
    <s v="RA-19885"/>
    <s v="Ruben Ausman"/>
    <s v="Corporate"/>
    <s v="United States"/>
    <s v="Columbus"/>
    <s v="Georgia"/>
    <n v="31907"/>
    <s v="South"/>
    <s v="OFF-AP-10002734"/>
    <x v="1"/>
    <s v="Appliances"/>
    <s v="Holmes Harmony HEPA Air Purifier for 17 x 20 Room"/>
    <n v="675.12"/>
    <n v="3"/>
    <n v="0"/>
    <n v="290.30160000000001"/>
  </r>
  <r>
    <n v="2579"/>
    <s v="US-2014-155502"/>
    <s v="1-26-2014"/>
    <s v="1-31-2014"/>
    <s v="Standard Class"/>
    <s v="SD-20485"/>
    <s v="Shirley Daniels"/>
    <s v="Home Office"/>
    <s v="United States"/>
    <s v="Alexandria"/>
    <s v="Virginia"/>
    <n v="22304"/>
    <s v="South"/>
    <s v="FUR-FU-10004587"/>
    <x v="0"/>
    <s v="Furnishings"/>
    <s v="GE General Use Halogen Bulbs, 100 Watts, 1 Bulb per Pack"/>
    <n v="62.82"/>
    <n v="3"/>
    <n v="0"/>
    <n v="30.7818"/>
  </r>
  <r>
    <n v="2580"/>
    <s v="US-2014-155502"/>
    <s v="1-26-2014"/>
    <s v="1-31-2014"/>
    <s v="Standard Class"/>
    <s v="SD-20485"/>
    <s v="Shirley Daniels"/>
    <s v="Home Office"/>
    <s v="United States"/>
    <s v="Alexandria"/>
    <s v="Virginia"/>
    <n v="22304"/>
    <s v="South"/>
    <s v="OFF-ST-10004337"/>
    <x v="1"/>
    <s v="Storage"/>
    <s v="SAFCO Commercial Wire Shelving, 72h"/>
    <n v="489.92"/>
    <n v="8"/>
    <n v="0"/>
    <n v="0"/>
  </r>
  <r>
    <n v="2581"/>
    <s v="US-2014-155502"/>
    <s v="1-26-2014"/>
    <s v="1-31-2014"/>
    <s v="Standard Class"/>
    <s v="SD-20485"/>
    <s v="Shirley Daniels"/>
    <s v="Home Office"/>
    <s v="United States"/>
    <s v="Alexandria"/>
    <s v="Virginia"/>
    <n v="22304"/>
    <s v="South"/>
    <s v="OFF-PA-10003072"/>
    <x v="1"/>
    <s v="Paper"/>
    <s v="Eureka Recycled Copy Paper 8 1-2&quot; x 11&quot;, Ream"/>
    <n v="19.440000000000001"/>
    <n v="3"/>
    <n v="0"/>
    <n v="9.3312000000000008"/>
  </r>
  <r>
    <n v="2582"/>
    <s v="US-2014-155502"/>
    <s v="1-26-2014"/>
    <s v="1-31-2014"/>
    <s v="Standard Class"/>
    <s v="SD-20485"/>
    <s v="Shirley Daniels"/>
    <s v="Home Office"/>
    <s v="United States"/>
    <s v="Alexandria"/>
    <s v="Virginia"/>
    <n v="22304"/>
    <s v="South"/>
    <s v="OFF-PA-10000380"/>
    <x v="1"/>
    <s v="Paper"/>
    <s v="REDIFORM Incoming-Outgoing Call Register, 11&quot; X 8 1-2&quot;, 100 Messages"/>
    <n v="16.68"/>
    <n v="2"/>
    <n v="0"/>
    <n v="8.34"/>
  </r>
  <r>
    <n v="2583"/>
    <s v="US-2014-155502"/>
    <s v="1-26-2014"/>
    <s v="1-31-2014"/>
    <s v="Standard Class"/>
    <s v="SD-20485"/>
    <s v="Shirley Daniels"/>
    <s v="Home Office"/>
    <s v="United States"/>
    <s v="Alexandria"/>
    <s v="Virginia"/>
    <n v="22304"/>
    <s v="South"/>
    <s v="TEC-PH-10004833"/>
    <x v="2"/>
    <s v="Phones"/>
    <s v="Macally Suction Cup Mount"/>
    <n v="155.35"/>
    <n v="13"/>
    <n v="0"/>
    <n v="0"/>
  </r>
  <r>
    <n v="2584"/>
    <s v="US-2014-155502"/>
    <s v="1-26-2014"/>
    <s v="1-31-2014"/>
    <s v="Standard Class"/>
    <s v="SD-20485"/>
    <s v="Shirley Daniels"/>
    <s v="Home Office"/>
    <s v="United States"/>
    <s v="Alexandria"/>
    <s v="Virginia"/>
    <n v="22304"/>
    <s v="South"/>
    <s v="FUR-FU-10001847"/>
    <x v="0"/>
    <s v="Furnishings"/>
    <s v="Eldon Image Series Black Desk Accessories"/>
    <n v="12.42"/>
    <n v="3"/>
    <n v="0"/>
    <n v="4.4711999999999996"/>
  </r>
  <r>
    <n v="2585"/>
    <s v="US-2014-155502"/>
    <s v="1-26-2014"/>
    <s v="1-31-2014"/>
    <s v="Standard Class"/>
    <s v="SD-20485"/>
    <s v="Shirley Daniels"/>
    <s v="Home Office"/>
    <s v="United States"/>
    <s v="Alexandria"/>
    <s v="Virginia"/>
    <n v="22304"/>
    <s v="South"/>
    <s v="TEC-PH-10002103"/>
    <x v="2"/>
    <s v="Phones"/>
    <s v="Jabra SPEAK 410"/>
    <n v="187.98"/>
    <n v="2"/>
    <n v="0"/>
    <n v="52.634399999999999"/>
  </r>
  <r>
    <n v="2586"/>
    <s v="CA-2015-121041"/>
    <d v="2015-03-11T00:00:00"/>
    <d v="2015-10-11T00:00:00"/>
    <s v="Standard Class"/>
    <s v="CS-12250"/>
    <s v="Chris Selesnick"/>
    <s v="Corporate"/>
    <s v="United States"/>
    <s v="Haltom City"/>
    <s v="Texas"/>
    <n v="76117"/>
    <s v="Central"/>
    <s v="OFF-EN-10001137"/>
    <x v="1"/>
    <s v="Envelopes"/>
    <s v="#10 Gummed Flap White Envelopes, 100-Box"/>
    <n v="6.6079999999999997"/>
    <n v="2"/>
    <n v="0.2"/>
    <n v="2.1476000000000002"/>
  </r>
  <r>
    <n v="2587"/>
    <s v="CA-2017-131695"/>
    <s v="6-30-2017"/>
    <d v="2017-06-07T00:00:00"/>
    <s v="Standard Class"/>
    <s v="RA-19285"/>
    <s v="Ralph Arnett"/>
    <s v="Consumer"/>
    <s v="United States"/>
    <s v="New York City"/>
    <s v="New York"/>
    <n v="10024"/>
    <s v="East"/>
    <s v="OFF-ST-10001476"/>
    <x v="1"/>
    <s v="Storage"/>
    <s v="Steel Personal Filing-Posting Tote"/>
    <n v="248.57"/>
    <n v="7"/>
    <n v="0"/>
    <n v="67.113900000000001"/>
  </r>
  <r>
    <n v="2588"/>
    <s v="CA-2017-131695"/>
    <s v="6-30-2017"/>
    <d v="2017-06-07T00:00:00"/>
    <s v="Standard Class"/>
    <s v="RA-19285"/>
    <s v="Ralph Arnett"/>
    <s v="Consumer"/>
    <s v="United States"/>
    <s v="New York City"/>
    <s v="New York"/>
    <n v="10024"/>
    <s v="East"/>
    <s v="FUR-FU-10002045"/>
    <x v="0"/>
    <s v="Furnishings"/>
    <s v="Executive Impressions 14&quot;"/>
    <n v="22.23"/>
    <n v="1"/>
    <n v="0"/>
    <n v="9.7812000000000001"/>
  </r>
  <r>
    <n v="2589"/>
    <s v="CA-2016-137729"/>
    <d v="2016-05-05T00:00:00"/>
    <d v="2016-09-05T00:00:00"/>
    <s v="Standard Class"/>
    <s v="BF-11005"/>
    <s v="Barry Franz"/>
    <s v="Home Office"/>
    <s v="United States"/>
    <s v="Los Angeles"/>
    <s v="California"/>
    <n v="90004"/>
    <s v="West"/>
    <s v="OFF-ST-10001505"/>
    <x v="1"/>
    <s v="Storage"/>
    <s v="Perma STOR-ALL Hanging File Box, 13 1-8&quot;W x 12 1-4&quot;D x 10 1-2&quot;H"/>
    <n v="5.98"/>
    <n v="1"/>
    <n v="0"/>
    <n v="1.0165999999999999"/>
  </r>
  <r>
    <n v="2590"/>
    <s v="CA-2016-137729"/>
    <d v="2016-05-05T00:00:00"/>
    <d v="2016-09-05T00:00:00"/>
    <s v="Standard Class"/>
    <s v="BF-11005"/>
    <s v="Barry Franz"/>
    <s v="Home Office"/>
    <s v="United States"/>
    <s v="Los Angeles"/>
    <s v="California"/>
    <n v="90004"/>
    <s v="West"/>
    <s v="TEC-PH-10001433"/>
    <x v="2"/>
    <s v="Phones"/>
    <s v="Cisco Small Business SPA 502G VoIP phone"/>
    <n v="246.16800000000001"/>
    <n v="3"/>
    <n v="0.2"/>
    <n v="21.5397"/>
  </r>
  <r>
    <n v="2591"/>
    <s v="US-2016-115455"/>
    <d v="2016-08-09T00:00:00"/>
    <s v="9-14-2016"/>
    <s v="Standard Class"/>
    <s v="SE-20110"/>
    <s v="Sanjit Engle"/>
    <s v="Consumer"/>
    <s v="United States"/>
    <s v="Wheeling"/>
    <s v="Illinois"/>
    <n v="60090"/>
    <s v="Central"/>
    <s v="FUR-FU-10004671"/>
    <x v="0"/>
    <s v="Furnishings"/>
    <s v="Executive Impressions 12&quot; Wall Clock"/>
    <n v="14.135999999999999"/>
    <n v="2"/>
    <n v="0.6"/>
    <n v="-7.7747999999999999"/>
  </r>
  <r>
    <n v="2592"/>
    <s v="US-2016-115455"/>
    <d v="2016-08-09T00:00:00"/>
    <s v="9-14-2016"/>
    <s v="Standard Class"/>
    <s v="SE-20110"/>
    <s v="Sanjit Engle"/>
    <s v="Consumer"/>
    <s v="United States"/>
    <s v="Wheeling"/>
    <s v="Illinois"/>
    <n v="60090"/>
    <s v="Central"/>
    <s v="FUR-TA-10003569"/>
    <x v="0"/>
    <s v="Tables"/>
    <s v="Bretford CR8500 Series Meeting Room Furniture"/>
    <n v="601.47"/>
    <n v="3"/>
    <n v="0.5"/>
    <n v="-300.73500000000001"/>
  </r>
  <r>
    <n v="2593"/>
    <s v="CA-2017-128300"/>
    <s v="11-24-2017"/>
    <s v="11-26-2017"/>
    <s v="Second Class"/>
    <s v="RS-19765"/>
    <s v="Roland Schwarz"/>
    <s v="Corporate"/>
    <s v="United States"/>
    <s v="Summerville"/>
    <s v="South Carolina"/>
    <n v="29483"/>
    <s v="South"/>
    <s v="TEC-PH-10002807"/>
    <x v="2"/>
    <s v="Phones"/>
    <s v="Motorla HX550 Universal Bluetooth Headset"/>
    <n v="79.099999999999994"/>
    <n v="2"/>
    <n v="0"/>
    <n v="39.549999999999997"/>
  </r>
  <r>
    <n v="2594"/>
    <s v="CA-2017-128300"/>
    <s v="11-24-2017"/>
    <s v="11-26-2017"/>
    <s v="Second Class"/>
    <s v="RS-19765"/>
    <s v="Roland Schwarz"/>
    <s v="Corporate"/>
    <s v="United States"/>
    <s v="Summerville"/>
    <s v="South Carolina"/>
    <n v="29483"/>
    <s v="South"/>
    <s v="OFF-BI-10001597"/>
    <x v="1"/>
    <s v="Binders"/>
    <s v="Wilson Jones Ledger-Size, Piano-Hinge Binder, 2&quot;, Blue"/>
    <n v="327.84"/>
    <n v="8"/>
    <n v="0"/>
    <n v="157.36320000000001"/>
  </r>
  <r>
    <n v="2595"/>
    <s v="CA-2017-149048"/>
    <s v="5-13-2017"/>
    <s v="5-17-2017"/>
    <s v="Standard Class"/>
    <s v="BM-11650"/>
    <s v="Brian Moss"/>
    <s v="Corporate"/>
    <s v="United States"/>
    <s v="Columbus"/>
    <s v="Indiana"/>
    <n v="47201"/>
    <s v="Central"/>
    <s v="OFF-EN-10003296"/>
    <x v="1"/>
    <s v="Envelopes"/>
    <s v="Tyvek Side-Opening Peel &amp; Seel Expanding Envelopes"/>
    <n v="180.96"/>
    <n v="2"/>
    <n v="0"/>
    <n v="81.432000000000002"/>
  </r>
  <r>
    <n v="2596"/>
    <s v="CA-2017-149048"/>
    <s v="5-13-2017"/>
    <s v="5-17-2017"/>
    <s v="Standard Class"/>
    <s v="BM-11650"/>
    <s v="Brian Moss"/>
    <s v="Corporate"/>
    <s v="United States"/>
    <s v="Columbus"/>
    <s v="Indiana"/>
    <n v="47201"/>
    <s v="Central"/>
    <s v="OFF-BI-10004632"/>
    <x v="1"/>
    <s v="Binders"/>
    <s v="Ibico Hi-Tech Manual Binding System"/>
    <n v="914.97"/>
    <n v="3"/>
    <n v="0"/>
    <n v="411.73649999999998"/>
  </r>
  <r>
    <n v="2597"/>
    <s v="CA-2017-149048"/>
    <s v="5-13-2017"/>
    <s v="5-17-2017"/>
    <s v="Standard Class"/>
    <s v="BM-11650"/>
    <s v="Brian Moss"/>
    <s v="Corporate"/>
    <s v="United States"/>
    <s v="Columbus"/>
    <s v="Indiana"/>
    <n v="47201"/>
    <s v="Central"/>
    <s v="TEC-PH-10002310"/>
    <x v="2"/>
    <s v="Phones"/>
    <s v="Plantronics Calisto P620-M USB Wireless Speakerphone System"/>
    <n v="587.97"/>
    <n v="3"/>
    <n v="0"/>
    <n v="158.75190000000001"/>
  </r>
  <r>
    <n v="2598"/>
    <s v="CA-2017-149048"/>
    <s v="5-13-2017"/>
    <s v="5-17-2017"/>
    <s v="Standard Class"/>
    <s v="BM-11650"/>
    <s v="Brian Moss"/>
    <s v="Corporate"/>
    <s v="United States"/>
    <s v="Columbus"/>
    <s v="Indiana"/>
    <n v="47201"/>
    <s v="Central"/>
    <s v="OFF-ST-10000078"/>
    <x v="1"/>
    <s v="Storage"/>
    <s v="Tennsco 6- and 18-Compartment Lockers"/>
    <n v="530.34"/>
    <n v="2"/>
    <n v="0"/>
    <n v="95.461200000000005"/>
  </r>
  <r>
    <n v="2599"/>
    <s v="CA-2017-149048"/>
    <s v="5-13-2017"/>
    <s v="5-17-2017"/>
    <s v="Standard Class"/>
    <s v="BM-11650"/>
    <s v="Brian Moss"/>
    <s v="Corporate"/>
    <s v="United States"/>
    <s v="Columbus"/>
    <s v="Indiana"/>
    <n v="47201"/>
    <s v="Central"/>
    <s v="OFF-PA-10001752"/>
    <x v="1"/>
    <s v="Paper"/>
    <s v="Hammermill CopyPlus Copy Paper (20Lb. and 84 Bright)"/>
    <n v="14.94"/>
    <n v="3"/>
    <n v="0"/>
    <n v="7.3205999999999998"/>
  </r>
  <r>
    <n v="2600"/>
    <s v="CA-2017-108553"/>
    <s v="4-23-2017"/>
    <s v="4-29-2017"/>
    <s v="Standard Class"/>
    <s v="SK-19990"/>
    <s v="Sally Knutson"/>
    <s v="Consumer"/>
    <s v="United States"/>
    <s v="New York City"/>
    <s v="New York"/>
    <n v="10024"/>
    <s v="East"/>
    <s v="OFF-AP-10000026"/>
    <x v="1"/>
    <s v="Appliances"/>
    <s v="Tripp Lite Isotel 6 Outlet Surge Protector with Fax-Modem Protection"/>
    <n v="121.94"/>
    <n v="2"/>
    <n v="0"/>
    <n v="35.3626"/>
  </r>
  <r>
    <n v="2601"/>
    <s v="CA-2017-108553"/>
    <s v="4-23-2017"/>
    <s v="4-29-2017"/>
    <s v="Standard Class"/>
    <s v="SK-19990"/>
    <s v="Sally Knutson"/>
    <s v="Consumer"/>
    <s v="United States"/>
    <s v="New York City"/>
    <s v="New York"/>
    <n v="10024"/>
    <s v="East"/>
    <s v="OFF-SU-10002573"/>
    <x v="1"/>
    <s v="Supplies"/>
    <s v="Acme 10&quot; Easy Grip Assistive Scissors"/>
    <n v="122.71"/>
    <n v="7"/>
    <n v="0"/>
    <n v="36.813000000000002"/>
  </r>
  <r>
    <n v="2602"/>
    <s v="CA-2016-165848"/>
    <d v="2016-04-06T00:00:00"/>
    <d v="2016-04-06T00:00:00"/>
    <s v="Same Day"/>
    <s v="EN-13780"/>
    <s v="Edward Nazzal"/>
    <s v="Consumer"/>
    <s v="United States"/>
    <s v="New York City"/>
    <s v="New York"/>
    <n v="10035"/>
    <s v="East"/>
    <s v="OFF-PA-10000349"/>
    <x v="1"/>
    <s v="Paper"/>
    <s v="Easy-staple paper"/>
    <n v="14.94"/>
    <n v="3"/>
    <n v="0"/>
    <n v="7.0217999999999998"/>
  </r>
  <r>
    <n v="2603"/>
    <s v="CA-2016-165848"/>
    <d v="2016-04-06T00:00:00"/>
    <d v="2016-04-06T00:00:00"/>
    <s v="Same Day"/>
    <s v="EN-13780"/>
    <s v="Edward Nazzal"/>
    <s v="Consumer"/>
    <s v="United States"/>
    <s v="New York City"/>
    <s v="New York"/>
    <n v="10035"/>
    <s v="East"/>
    <s v="TEC-MA-10003356"/>
    <x v="2"/>
    <s v="Machines"/>
    <s v="Panasonic KX MC6040 Color Laser Multifunction Printer"/>
    <n v="1349.85"/>
    <n v="3"/>
    <n v="0"/>
    <n v="364.45949999999999"/>
  </r>
  <r>
    <n v="2604"/>
    <s v="CA-2016-165848"/>
    <d v="2016-04-06T00:00:00"/>
    <d v="2016-04-06T00:00:00"/>
    <s v="Same Day"/>
    <s v="EN-13780"/>
    <s v="Edward Nazzal"/>
    <s v="Consumer"/>
    <s v="United States"/>
    <s v="New York City"/>
    <s v="New York"/>
    <n v="10035"/>
    <s v="East"/>
    <s v="FUR-BO-10000362"/>
    <x v="0"/>
    <s v="Bookcases"/>
    <s v="Sauder Inglewood Library Bookcases"/>
    <n v="136.78399999999999"/>
    <n v="1"/>
    <n v="0.2"/>
    <n v="5.1294000000000004"/>
  </r>
  <r>
    <n v="2605"/>
    <s v="CA-2016-165848"/>
    <d v="2016-04-06T00:00:00"/>
    <d v="2016-04-06T00:00:00"/>
    <s v="Same Day"/>
    <s v="EN-13780"/>
    <s v="Edward Nazzal"/>
    <s v="Consumer"/>
    <s v="United States"/>
    <s v="New York City"/>
    <s v="New York"/>
    <n v="10035"/>
    <s v="East"/>
    <s v="FUR-FU-10003878"/>
    <x v="0"/>
    <s v="Furnishings"/>
    <s v="Linden 10&quot; Round Wall Clock, Black"/>
    <n v="61.12"/>
    <n v="4"/>
    <n v="0"/>
    <n v="20.780799999999999"/>
  </r>
  <r>
    <n v="2606"/>
    <s v="CA-2014-112718"/>
    <s v="12-16-2014"/>
    <s v="12-21-2014"/>
    <s v="Standard Class"/>
    <s v="KN-16450"/>
    <s v="Kean Nguyen"/>
    <s v="Corporate"/>
    <s v="United States"/>
    <s v="Jacksonville"/>
    <s v="Florida"/>
    <n v="32216"/>
    <s v="South"/>
    <s v="OFF-BI-10000591"/>
    <x v="1"/>
    <s v="Binders"/>
    <s v="Avery Binder Labels"/>
    <n v="1.167"/>
    <n v="1"/>
    <n v="0.7"/>
    <n v="-0.85580000000000001"/>
  </r>
  <r>
    <n v="2607"/>
    <s v="CA-2016-154053"/>
    <d v="2016-04-03T00:00:00"/>
    <d v="2016-10-03T00:00:00"/>
    <s v="Standard Class"/>
    <s v="MG-17890"/>
    <s v="Michael Granlund"/>
    <s v="Home Office"/>
    <s v="United States"/>
    <s v="San Diego"/>
    <s v="California"/>
    <n v="92024"/>
    <s v="West"/>
    <s v="OFF-AR-10003727"/>
    <x v="1"/>
    <s v="Art"/>
    <s v="Berol Giant Pencil Sharpener"/>
    <n v="16.989999999999998"/>
    <n v="1"/>
    <n v="0"/>
    <n v="4.9271000000000003"/>
  </r>
  <r>
    <n v="2608"/>
    <s v="CA-2014-127446"/>
    <s v="11-25-2014"/>
    <s v="11-30-2014"/>
    <s v="Standard Class"/>
    <s v="MC-17590"/>
    <s v="Matt Collister"/>
    <s v="Corporate"/>
    <s v="United States"/>
    <s v="Arlington"/>
    <s v="Texas"/>
    <n v="76017"/>
    <s v="Central"/>
    <s v="TEC-AC-10001635"/>
    <x v="2"/>
    <s v="Accessories"/>
    <s v="KeyTronic KT400U2 - Keyboard - Black"/>
    <n v="24.672000000000001"/>
    <n v="3"/>
    <n v="0.2"/>
    <n v="0"/>
  </r>
  <r>
    <n v="2609"/>
    <s v="CA-2014-127446"/>
    <s v="11-25-2014"/>
    <s v="11-30-2014"/>
    <s v="Standard Class"/>
    <s v="MC-17590"/>
    <s v="Matt Collister"/>
    <s v="Corporate"/>
    <s v="United States"/>
    <s v="Arlington"/>
    <s v="Texas"/>
    <n v="76017"/>
    <s v="Central"/>
    <s v="OFF-LA-10001317"/>
    <x v="1"/>
    <s v="Labels"/>
    <s v="Avery 520"/>
    <n v="2.52"/>
    <n v="1"/>
    <n v="0.2"/>
    <n v="0.88200000000000001"/>
  </r>
  <r>
    <n v="2610"/>
    <s v="CA-2014-127446"/>
    <s v="11-25-2014"/>
    <s v="11-30-2014"/>
    <s v="Standard Class"/>
    <s v="MC-17590"/>
    <s v="Matt Collister"/>
    <s v="Corporate"/>
    <s v="United States"/>
    <s v="Arlington"/>
    <s v="Texas"/>
    <n v="76017"/>
    <s v="Central"/>
    <s v="FUR-TA-10000577"/>
    <x v="0"/>
    <s v="Tables"/>
    <s v="Bretford CR4500 Series Slim Rectangular Table"/>
    <n v="1218.7349999999999"/>
    <n v="5"/>
    <n v="0.3"/>
    <n v="-121.87350000000001"/>
  </r>
  <r>
    <n v="2611"/>
    <s v="CA-2014-127446"/>
    <s v="11-25-2014"/>
    <s v="11-30-2014"/>
    <s v="Standard Class"/>
    <s v="MC-17590"/>
    <s v="Matt Collister"/>
    <s v="Corporate"/>
    <s v="United States"/>
    <s v="Arlington"/>
    <s v="Texas"/>
    <n v="76017"/>
    <s v="Central"/>
    <s v="OFF-LA-10000248"/>
    <x v="1"/>
    <s v="Labels"/>
    <s v="Avery 52"/>
    <n v="5.9039999999999999"/>
    <n v="2"/>
    <n v="0.2"/>
    <n v="1.9925999999999999"/>
  </r>
  <r>
    <n v="2612"/>
    <s v="CA-2014-127446"/>
    <s v="11-25-2014"/>
    <s v="11-30-2014"/>
    <s v="Standard Class"/>
    <s v="MC-17590"/>
    <s v="Matt Collister"/>
    <s v="Corporate"/>
    <s v="United States"/>
    <s v="Arlington"/>
    <s v="Texas"/>
    <n v="76017"/>
    <s v="Central"/>
    <s v="OFF-PA-10000955"/>
    <x v="1"/>
    <s v="Paper"/>
    <s v="Southworth 25% Cotton Granite Paper &amp; Envelopes"/>
    <n v="15.696"/>
    <n v="3"/>
    <n v="0.2"/>
    <n v="5.1012000000000004"/>
  </r>
  <r>
    <n v="2613"/>
    <s v="CA-2014-127446"/>
    <s v="11-25-2014"/>
    <s v="11-30-2014"/>
    <s v="Standard Class"/>
    <s v="MC-17590"/>
    <s v="Matt Collister"/>
    <s v="Corporate"/>
    <s v="United States"/>
    <s v="Arlington"/>
    <s v="Texas"/>
    <n v="76017"/>
    <s v="Central"/>
    <s v="FUR-FU-10000221"/>
    <x v="0"/>
    <s v="Furnishings"/>
    <s v="Master Caster Door Stop, Brown"/>
    <n v="6.0960000000000001"/>
    <n v="3"/>
    <n v="0.6"/>
    <n v="-3.9624000000000001"/>
  </r>
  <r>
    <n v="2614"/>
    <s v="CA-2016-137204"/>
    <s v="4-28-2016"/>
    <d v="2016-05-05T00:00:00"/>
    <s v="Standard Class"/>
    <s v="BO-11350"/>
    <s v="Bill Overfelt"/>
    <s v="Corporate"/>
    <s v="United States"/>
    <s v="Los Angeles"/>
    <s v="California"/>
    <n v="90045"/>
    <s v="West"/>
    <s v="FUR-CH-10002304"/>
    <x v="0"/>
    <s v="Chairs"/>
    <s v="Global Stack Chair without Arms, Black"/>
    <n v="41.567999999999998"/>
    <n v="2"/>
    <n v="0.2"/>
    <n v="2.5979999999999999"/>
  </r>
  <r>
    <n v="2615"/>
    <s v="CA-2014-147298"/>
    <s v="4-26-2014"/>
    <d v="2014-03-05T00:00:00"/>
    <s v="Standard Class"/>
    <s v="AG-10300"/>
    <s v="Aleksandra Gannaway"/>
    <s v="Corporate"/>
    <s v="United States"/>
    <s v="Los Angeles"/>
    <s v="California"/>
    <n v="90049"/>
    <s v="West"/>
    <s v="FUR-CH-10004886"/>
    <x v="0"/>
    <s v="Chairs"/>
    <s v="Bevis Steel Folding Chairs"/>
    <n v="230.28"/>
    <n v="3"/>
    <n v="0.2"/>
    <n v="23.027999999999999"/>
  </r>
  <r>
    <n v="2616"/>
    <s v="CA-2014-147298"/>
    <s v="4-26-2014"/>
    <d v="2014-03-05T00:00:00"/>
    <s v="Standard Class"/>
    <s v="AG-10300"/>
    <s v="Aleksandra Gannaway"/>
    <s v="Corporate"/>
    <s v="United States"/>
    <s v="Los Angeles"/>
    <s v="California"/>
    <n v="90049"/>
    <s v="West"/>
    <s v="OFF-BI-10001525"/>
    <x v="1"/>
    <s v="Binders"/>
    <s v="Acco Pressboard Covers with Storage Hooks, 14 7-8&quot; x 11&quot;, Executive Red"/>
    <n v="18.288"/>
    <n v="6"/>
    <n v="0.2"/>
    <n v="5.7149999999999999"/>
  </r>
  <r>
    <n v="2617"/>
    <s v="CA-2017-147942"/>
    <d v="2017-01-04T00:00:00"/>
    <d v="2017-05-04T00:00:00"/>
    <s v="Standard Class"/>
    <s v="MS-17365"/>
    <s v="Maribeth Schnelling"/>
    <s v="Consumer"/>
    <s v="United States"/>
    <s v="San Francisco"/>
    <s v="California"/>
    <n v="94110"/>
    <s v="West"/>
    <s v="OFF-LA-10003663"/>
    <x v="1"/>
    <s v="Labels"/>
    <s v="Avery 498"/>
    <n v="5.78"/>
    <n v="2"/>
    <n v="0"/>
    <n v="2.7166000000000001"/>
  </r>
  <r>
    <n v="2618"/>
    <s v="CA-2017-147942"/>
    <d v="2017-01-04T00:00:00"/>
    <d v="2017-05-04T00:00:00"/>
    <s v="Standard Class"/>
    <s v="MS-17365"/>
    <s v="Maribeth Schnelling"/>
    <s v="Consumer"/>
    <s v="United States"/>
    <s v="San Francisco"/>
    <s v="California"/>
    <n v="94110"/>
    <s v="West"/>
    <s v="OFF-BI-10001294"/>
    <x v="1"/>
    <s v="Binders"/>
    <s v="Fellowes Binding Cases"/>
    <n v="121.68"/>
    <n v="13"/>
    <n v="0.2"/>
    <n v="38.024999999999999"/>
  </r>
  <r>
    <n v="2619"/>
    <s v="CA-2017-115931"/>
    <s v="12-22-2017"/>
    <s v="12-26-2017"/>
    <s v="Standard Class"/>
    <s v="JM-15655"/>
    <s v="Jim Mitchum"/>
    <s v="Corporate"/>
    <s v="United States"/>
    <s v="Carlsbad"/>
    <s v="New Mexico"/>
    <n v="88220"/>
    <s v="West"/>
    <s v="OFF-AR-10000369"/>
    <x v="1"/>
    <s v="Art"/>
    <s v="Design Ebony Sketching Pencil"/>
    <n v="4.17"/>
    <n v="3"/>
    <n v="0"/>
    <n v="1.0842000000000001"/>
  </r>
  <r>
    <n v="2620"/>
    <s v="CA-2017-115931"/>
    <s v="12-22-2017"/>
    <s v="12-26-2017"/>
    <s v="Standard Class"/>
    <s v="JM-15655"/>
    <s v="Jim Mitchum"/>
    <s v="Corporate"/>
    <s v="United States"/>
    <s v="Carlsbad"/>
    <s v="New Mexico"/>
    <n v="88220"/>
    <s v="West"/>
    <s v="TEC-PH-10001300"/>
    <x v="2"/>
    <s v="Phones"/>
    <s v="iKross Bluetooth Portable Keyboard + Cell Phone Stand Holder + Brush for Apple iPhone 5S 5C 5, 4S 4"/>
    <n v="67.040000000000006"/>
    <n v="4"/>
    <n v="0.2"/>
    <n v="6.7039999999999997"/>
  </r>
  <r>
    <n v="2621"/>
    <s v="CA-2017-115931"/>
    <s v="12-22-2017"/>
    <s v="12-26-2017"/>
    <s v="Standard Class"/>
    <s v="JM-15655"/>
    <s v="Jim Mitchum"/>
    <s v="Corporate"/>
    <s v="United States"/>
    <s v="Carlsbad"/>
    <s v="New Mexico"/>
    <n v="88220"/>
    <s v="West"/>
    <s v="OFF-ST-10000876"/>
    <x v="1"/>
    <s v="Storage"/>
    <s v="Eldon Simplefile Box Office"/>
    <n v="37.32"/>
    <n v="3"/>
    <n v="0"/>
    <n v="10.4496"/>
  </r>
  <r>
    <n v="2622"/>
    <s v="CA-2017-115931"/>
    <s v="12-22-2017"/>
    <s v="12-26-2017"/>
    <s v="Standard Class"/>
    <s v="JM-15655"/>
    <s v="Jim Mitchum"/>
    <s v="Corporate"/>
    <s v="United States"/>
    <s v="Carlsbad"/>
    <s v="New Mexico"/>
    <n v="88220"/>
    <s v="West"/>
    <s v="OFF-LA-10001404"/>
    <x v="1"/>
    <s v="Labels"/>
    <s v="Avery 517"/>
    <n v="18.45"/>
    <n v="5"/>
    <n v="0"/>
    <n v="8.6715"/>
  </r>
  <r>
    <n v="2623"/>
    <s v="CA-2014-164861"/>
    <d v="2014-03-12T00:00:00"/>
    <d v="2014-06-12T00:00:00"/>
    <s v="Second Class"/>
    <s v="MC-17635"/>
    <s v="Matthew Clasen"/>
    <s v="Corporate"/>
    <s v="United States"/>
    <s v="Saint Louis"/>
    <s v="Missouri"/>
    <n v="63116"/>
    <s v="Central"/>
    <s v="OFF-PA-10001972"/>
    <x v="1"/>
    <s v="Paper"/>
    <s v="Xerox 214"/>
    <n v="25.92"/>
    <n v="4"/>
    <n v="0"/>
    <n v="12.441599999999999"/>
  </r>
  <r>
    <n v="2624"/>
    <s v="CA-2017-127180"/>
    <s v="10-22-2017"/>
    <s v="10-24-2017"/>
    <s v="First Class"/>
    <s v="TA-21385"/>
    <s v="Tom Ashbrook"/>
    <s v="Home Office"/>
    <s v="United States"/>
    <s v="New York City"/>
    <s v="New York"/>
    <n v="10024"/>
    <s v="East"/>
    <s v="TEC-CO-10004722"/>
    <x v="2"/>
    <s v="Copiers"/>
    <s v="Canon imageCLASS 2200 Advanced Copier"/>
    <n v="11199.968000000001"/>
    <n v="4"/>
    <n v="0.2"/>
    <n v="3919.9888000000001"/>
  </r>
  <r>
    <n v="2625"/>
    <s v="CA-2017-127180"/>
    <s v="10-22-2017"/>
    <s v="10-24-2017"/>
    <s v="First Class"/>
    <s v="TA-21385"/>
    <s v="Tom Ashbrook"/>
    <s v="Home Office"/>
    <s v="United States"/>
    <s v="New York City"/>
    <s v="New York"/>
    <n v="10024"/>
    <s v="East"/>
    <s v="TEC-PH-10001494"/>
    <x v="2"/>
    <s v="Phones"/>
    <s v="Polycom CX600 IP Phone VoIP phone"/>
    <n v="2399.6"/>
    <n v="8"/>
    <n v="0"/>
    <n v="647.89200000000005"/>
  </r>
  <r>
    <n v="2626"/>
    <s v="CA-2017-127180"/>
    <s v="10-22-2017"/>
    <s v="10-24-2017"/>
    <s v="First Class"/>
    <s v="TA-21385"/>
    <s v="Tom Ashbrook"/>
    <s v="Home Office"/>
    <s v="United States"/>
    <s v="New York City"/>
    <s v="New York"/>
    <n v="10024"/>
    <s v="East"/>
    <s v="OFF-EN-10002500"/>
    <x v="1"/>
    <s v="Envelopes"/>
    <s v="Globe Weis Peel &amp; Seel First Class Envelopes"/>
    <n v="63.9"/>
    <n v="5"/>
    <n v="0"/>
    <n v="28.754999999999999"/>
  </r>
  <r>
    <n v="2627"/>
    <s v="CA-2017-127180"/>
    <s v="10-22-2017"/>
    <s v="10-24-2017"/>
    <s v="First Class"/>
    <s v="TA-21385"/>
    <s v="Tom Ashbrook"/>
    <s v="Home Office"/>
    <s v="United States"/>
    <s v="New York City"/>
    <s v="New York"/>
    <n v="10024"/>
    <s v="East"/>
    <s v="TEC-PH-10003800"/>
    <x v="2"/>
    <s v="Phones"/>
    <s v="i.Sound Portable Power - 8000 mAh"/>
    <n v="52.99"/>
    <n v="1"/>
    <n v="0"/>
    <n v="0.52990000000000004"/>
  </r>
  <r>
    <n v="2628"/>
    <s v="US-2017-165344"/>
    <s v="11-13-2017"/>
    <s v="11-15-2017"/>
    <s v="First Class"/>
    <s v="SB-20290"/>
    <s v="Sean Braxton"/>
    <s v="Corporate"/>
    <s v="United States"/>
    <s v="Springfield"/>
    <s v="Ohio"/>
    <n v="45503"/>
    <s v="East"/>
    <s v="TEC-AC-10002399"/>
    <x v="2"/>
    <s v="Accessories"/>
    <s v="SanDisk Cruzer 32 GB USB Flash Drive"/>
    <n v="60.863999999999997"/>
    <n v="4"/>
    <n v="0.2"/>
    <n v="9.1295999999999999"/>
  </r>
  <r>
    <n v="2629"/>
    <s v="US-2017-165344"/>
    <s v="11-13-2017"/>
    <s v="11-15-2017"/>
    <s v="First Class"/>
    <s v="SB-20290"/>
    <s v="Sean Braxton"/>
    <s v="Corporate"/>
    <s v="United States"/>
    <s v="Springfield"/>
    <s v="Ohio"/>
    <n v="45503"/>
    <s v="East"/>
    <s v="TEC-MA-10002210"/>
    <x v="2"/>
    <s v="Machines"/>
    <s v="Epson TM-T88V Direct Thermal Printer - Monochrome - Desktop"/>
    <n v="652.995"/>
    <n v="7"/>
    <n v="0.7"/>
    <n v="-935.95950000000005"/>
  </r>
  <r>
    <n v="2630"/>
    <s v="US-2017-165344"/>
    <s v="11-13-2017"/>
    <s v="11-15-2017"/>
    <s v="First Class"/>
    <s v="SB-20290"/>
    <s v="Sean Braxton"/>
    <s v="Corporate"/>
    <s v="United States"/>
    <s v="Springfield"/>
    <s v="Ohio"/>
    <n v="45503"/>
    <s v="East"/>
    <s v="OFF-BI-10003196"/>
    <x v="1"/>
    <s v="Binders"/>
    <s v="Accohide Poly Flexible Ring Binders"/>
    <n v="11.22"/>
    <n v="10"/>
    <n v="0.7"/>
    <n v="-7.48"/>
  </r>
  <r>
    <n v="2631"/>
    <s v="CA-2015-168186"/>
    <d v="2015-10-09T00:00:00"/>
    <s v="9-15-2015"/>
    <s v="Standard Class"/>
    <s v="AB-10150"/>
    <s v="Aimee Bixby"/>
    <s v="Consumer"/>
    <s v="United States"/>
    <s v="Tulsa"/>
    <s v="Oklahoma"/>
    <n v="74133"/>
    <s v="Central"/>
    <s v="OFF-PA-10000477"/>
    <x v="1"/>
    <s v="Paper"/>
    <s v="Xerox 1952"/>
    <n v="14.94"/>
    <n v="3"/>
    <n v="0"/>
    <n v="7.0217999999999998"/>
  </r>
  <r>
    <n v="2632"/>
    <s v="US-2017-110604"/>
    <s v="5-15-2017"/>
    <s v="5-20-2017"/>
    <s v="Standard Class"/>
    <s v="JF-15295"/>
    <s v="Jason Fortune-"/>
    <s v="Consumer"/>
    <s v="United States"/>
    <s v="Seattle"/>
    <s v="Washington"/>
    <n v="98103"/>
    <s v="West"/>
    <s v="FUR-FU-10000076"/>
    <x v="0"/>
    <s v="Furnishings"/>
    <s v="24-Hour Round Wall Clock"/>
    <n v="39.96"/>
    <n v="2"/>
    <n v="0"/>
    <n v="17.1828"/>
  </r>
  <r>
    <n v="2633"/>
    <s v="US-2017-110604"/>
    <s v="5-15-2017"/>
    <s v="5-20-2017"/>
    <s v="Standard Class"/>
    <s v="JF-15295"/>
    <s v="Jason Fortune-"/>
    <s v="Consumer"/>
    <s v="United States"/>
    <s v="Seattle"/>
    <s v="Washington"/>
    <n v="98103"/>
    <s v="West"/>
    <s v="FUR-CH-10002017"/>
    <x v="0"/>
    <s v="Chairs"/>
    <s v="SAFCO Optional Arm Kit for Workspace Cribbage Stacking Chair"/>
    <n v="42.624000000000002"/>
    <n v="2"/>
    <n v="0.2"/>
    <n v="4.2624000000000004"/>
  </r>
  <r>
    <n v="2634"/>
    <s v="US-2017-110604"/>
    <s v="5-15-2017"/>
    <s v="5-20-2017"/>
    <s v="Standard Class"/>
    <s v="JF-15295"/>
    <s v="Jason Fortune-"/>
    <s v="Consumer"/>
    <s v="United States"/>
    <s v="Seattle"/>
    <s v="Washington"/>
    <n v="98103"/>
    <s v="West"/>
    <s v="FUR-CH-10004287"/>
    <x v="0"/>
    <s v="Chairs"/>
    <s v="SAFCO Arco Folding Chair"/>
    <n v="220.96"/>
    <n v="1"/>
    <n v="0.2"/>
    <n v="24.858000000000001"/>
  </r>
  <r>
    <n v="2635"/>
    <s v="CA-2015-116750"/>
    <d v="2015-05-07T00:00:00"/>
    <d v="2015-10-07T00:00:00"/>
    <s v="Second Class"/>
    <s v="BF-10975"/>
    <s v="Barbara Fisher"/>
    <s v="Corporate"/>
    <s v="United States"/>
    <s v="Fayetteville"/>
    <s v="North Carolina"/>
    <n v="28314"/>
    <s v="South"/>
    <s v="FUR-FU-10003829"/>
    <x v="0"/>
    <s v="Furnishings"/>
    <s v="Stackable Trays"/>
    <n v="4.9279999999999999"/>
    <n v="2"/>
    <n v="0.2"/>
    <n v="0.73919999999999997"/>
  </r>
  <r>
    <n v="2636"/>
    <s v="CA-2015-116750"/>
    <d v="2015-05-07T00:00:00"/>
    <d v="2015-10-07T00:00:00"/>
    <s v="Second Class"/>
    <s v="BF-10975"/>
    <s v="Barbara Fisher"/>
    <s v="Corporate"/>
    <s v="United States"/>
    <s v="Fayetteville"/>
    <s v="North Carolina"/>
    <n v="28314"/>
    <s v="South"/>
    <s v="OFF-BI-10004728"/>
    <x v="1"/>
    <s v="Binders"/>
    <s v="Wilson Jones Turn Tabs Binder Tool for Ring Binders"/>
    <n v="7.23"/>
    <n v="5"/>
    <n v="0.7"/>
    <n v="-5.7839999999999998"/>
  </r>
  <r>
    <n v="2637"/>
    <s v="CA-2015-162369"/>
    <s v="8-15-2015"/>
    <s v="8-19-2015"/>
    <s v="Standard Class"/>
    <s v="TT-21265"/>
    <s v="Tim Taslimi"/>
    <s v="Corporate"/>
    <s v="United States"/>
    <s v="Los Angeles"/>
    <s v="California"/>
    <n v="90045"/>
    <s v="West"/>
    <s v="OFF-ST-10000046"/>
    <x v="1"/>
    <s v="Storage"/>
    <s v="Fellowes Super Stor-Drawer Files"/>
    <n v="323.10000000000002"/>
    <n v="2"/>
    <n v="0"/>
    <n v="61.389000000000003"/>
  </r>
  <r>
    <n v="2638"/>
    <s v="CA-2017-108441"/>
    <d v="2017-12-06T00:00:00"/>
    <s v="6-18-2017"/>
    <s v="Standard Class"/>
    <s v="SB-20170"/>
    <s v="Sarah Bern"/>
    <s v="Consumer"/>
    <s v="United States"/>
    <s v="New York City"/>
    <s v="New York"/>
    <n v="10035"/>
    <s v="East"/>
    <s v="OFF-PA-10000697"/>
    <x v="1"/>
    <s v="Paper"/>
    <s v="TOPS Voice Message Log Book, Flash Format"/>
    <n v="19.04"/>
    <n v="4"/>
    <n v="0"/>
    <n v="9.3295999999999992"/>
  </r>
  <r>
    <n v="2639"/>
    <s v="CA-2017-108441"/>
    <d v="2017-12-06T00:00:00"/>
    <s v="6-18-2017"/>
    <s v="Standard Class"/>
    <s v="SB-20170"/>
    <s v="Sarah Bern"/>
    <s v="Consumer"/>
    <s v="United States"/>
    <s v="New York City"/>
    <s v="New York"/>
    <n v="10035"/>
    <s v="East"/>
    <s v="OFF-BI-10000848"/>
    <x v="1"/>
    <s v="Binders"/>
    <s v="Angle-D Ring Binders"/>
    <n v="13.128"/>
    <n v="3"/>
    <n v="0.2"/>
    <n v="4.2666000000000004"/>
  </r>
  <r>
    <n v="2640"/>
    <s v="CA-2017-108441"/>
    <d v="2017-12-06T00:00:00"/>
    <s v="6-18-2017"/>
    <s v="Standard Class"/>
    <s v="SB-20170"/>
    <s v="Sarah Bern"/>
    <s v="Consumer"/>
    <s v="United States"/>
    <s v="New York City"/>
    <s v="New York"/>
    <n v="10035"/>
    <s v="East"/>
    <s v="OFF-AR-10004691"/>
    <x v="1"/>
    <s v="Art"/>
    <s v="Boston 1730 StandUp Electric Pencil Sharpener"/>
    <n v="64.14"/>
    <n v="3"/>
    <n v="0"/>
    <n v="16.676400000000001"/>
  </r>
  <r>
    <n v="2641"/>
    <s v="CA-2017-108441"/>
    <d v="2017-12-06T00:00:00"/>
    <s v="6-18-2017"/>
    <s v="Standard Class"/>
    <s v="SB-20170"/>
    <s v="Sarah Bern"/>
    <s v="Consumer"/>
    <s v="United States"/>
    <s v="New York City"/>
    <s v="New York"/>
    <n v="10035"/>
    <s v="East"/>
    <s v="FUR-CH-10000595"/>
    <x v="0"/>
    <s v="Chairs"/>
    <s v="Safco Contoured Stacking Chairs"/>
    <n v="858.24"/>
    <n v="4"/>
    <n v="0.1"/>
    <n v="143.04"/>
  </r>
  <r>
    <n v="2642"/>
    <s v="CA-2015-169740"/>
    <s v="2-20-2015"/>
    <s v="2-25-2015"/>
    <s v="Standard Class"/>
    <s v="LM-17065"/>
    <s v="Liz MacKendrick"/>
    <s v="Consumer"/>
    <s v="United States"/>
    <s v="Hot Springs"/>
    <s v="Arkansas"/>
    <n v="71901"/>
    <s v="South"/>
    <s v="TEC-AC-10000927"/>
    <x v="2"/>
    <s v="Accessories"/>
    <s v="Anker Ultrathin Bluetooth Wireless Keyboard Aluminum Cover with Stand "/>
    <n v="29.99"/>
    <n v="1"/>
    <n v="0"/>
    <n v="2.9990000000000001"/>
  </r>
  <r>
    <n v="2643"/>
    <s v="CA-2016-124051"/>
    <s v="12-29-2016"/>
    <s v="12-30-2016"/>
    <s v="First Class"/>
    <s v="KA-16525"/>
    <s v="Kelly Andreada"/>
    <s v="Consumer"/>
    <s v="United States"/>
    <s v="Aurora"/>
    <s v="Illinois"/>
    <n v="60505"/>
    <s v="Central"/>
    <s v="OFF-PA-10001289"/>
    <x v="1"/>
    <s v="Paper"/>
    <s v="White Computer Printout Paper by Universal"/>
    <n v="186.048"/>
    <n v="6"/>
    <n v="0.2"/>
    <n v="67.442400000000006"/>
  </r>
  <r>
    <n v="2644"/>
    <s v="CA-2016-149111"/>
    <s v="4-17-2016"/>
    <s v="4-21-2016"/>
    <s v="Second Class"/>
    <s v="BF-11170"/>
    <s v="Ben Ferrer"/>
    <s v="Home Office"/>
    <s v="United States"/>
    <s v="Raleigh"/>
    <s v="North Carolina"/>
    <n v="27604"/>
    <s v="South"/>
    <s v="TEC-PH-10003092"/>
    <x v="2"/>
    <s v="Phones"/>
    <s v="Motorola L804"/>
    <n v="36.792000000000002"/>
    <n v="1"/>
    <n v="0.2"/>
    <n v="4.1391"/>
  </r>
  <r>
    <n v="2645"/>
    <s v="CA-2016-149111"/>
    <s v="4-17-2016"/>
    <s v="4-21-2016"/>
    <s v="Second Class"/>
    <s v="BF-11170"/>
    <s v="Ben Ferrer"/>
    <s v="Home Office"/>
    <s v="United States"/>
    <s v="Raleigh"/>
    <s v="North Carolina"/>
    <n v="27604"/>
    <s v="South"/>
    <s v="FUR-FU-10000206"/>
    <x v="0"/>
    <s v="Furnishings"/>
    <s v="GE General Purpose, Extra Long Life, Showcase &amp; Floodlight Incandescent Bulbs"/>
    <n v="18.623999999999999"/>
    <n v="8"/>
    <n v="0.2"/>
    <n v="6.2855999999999996"/>
  </r>
  <r>
    <n v="2646"/>
    <s v="CA-2014-131002"/>
    <d v="2014-07-09T00:00:00"/>
    <d v="2014-12-09T00:00:00"/>
    <s v="Second Class"/>
    <s v="TB-21400"/>
    <s v="Tom Boeckenhauer"/>
    <s v="Consumer"/>
    <s v="United States"/>
    <s v="Tulsa"/>
    <s v="Oklahoma"/>
    <n v="74133"/>
    <s v="Central"/>
    <s v="FUR-FU-10004270"/>
    <x v="0"/>
    <s v="Furnishings"/>
    <s v="Executive Impressions 13&quot; Clairmont Wall Clock"/>
    <n v="57.69"/>
    <n v="3"/>
    <n v="0"/>
    <n v="23.652899999999999"/>
  </r>
  <r>
    <n v="2647"/>
    <s v="CA-2014-131002"/>
    <d v="2014-07-09T00:00:00"/>
    <d v="2014-12-09T00:00:00"/>
    <s v="Second Class"/>
    <s v="TB-21400"/>
    <s v="Tom Boeckenhauer"/>
    <s v="Consumer"/>
    <s v="United States"/>
    <s v="Tulsa"/>
    <s v="Oklahoma"/>
    <n v="74133"/>
    <s v="Central"/>
    <s v="OFF-BI-10000948"/>
    <x v="1"/>
    <s v="Binders"/>
    <s v="GBC Laser Imprintable Binding System Covers, Desert Sand"/>
    <n v="42.81"/>
    <n v="3"/>
    <n v="0"/>
    <n v="20.120699999999999"/>
  </r>
  <r>
    <n v="2648"/>
    <s v="CA-2014-131002"/>
    <d v="2014-07-09T00:00:00"/>
    <d v="2014-12-09T00:00:00"/>
    <s v="Second Class"/>
    <s v="TB-21400"/>
    <s v="Tom Boeckenhauer"/>
    <s v="Consumer"/>
    <s v="United States"/>
    <s v="Tulsa"/>
    <s v="Oklahoma"/>
    <n v="74133"/>
    <s v="Central"/>
    <s v="OFF-PA-10000223"/>
    <x v="1"/>
    <s v="Paper"/>
    <s v="Xerox 2000"/>
    <n v="12.96"/>
    <n v="2"/>
    <n v="0"/>
    <n v="6.2207999999999997"/>
  </r>
  <r>
    <n v="2649"/>
    <s v="CA-2014-131002"/>
    <d v="2014-07-09T00:00:00"/>
    <d v="2014-12-09T00:00:00"/>
    <s v="Second Class"/>
    <s v="TB-21400"/>
    <s v="Tom Boeckenhauer"/>
    <s v="Consumer"/>
    <s v="United States"/>
    <s v="Tulsa"/>
    <s v="Oklahoma"/>
    <n v="74133"/>
    <s v="Central"/>
    <s v="FUR-FU-10004665"/>
    <x v="0"/>
    <s v="Furnishings"/>
    <s v="3M Polarizing Task Lamp with Clamp Arm, Light Gray"/>
    <n v="821.88"/>
    <n v="6"/>
    <n v="0"/>
    <n v="213.68879999999999"/>
  </r>
  <r>
    <n v="2650"/>
    <s v="CA-2014-131002"/>
    <d v="2014-07-09T00:00:00"/>
    <d v="2014-12-09T00:00:00"/>
    <s v="Second Class"/>
    <s v="TB-21400"/>
    <s v="Tom Boeckenhauer"/>
    <s v="Consumer"/>
    <s v="United States"/>
    <s v="Tulsa"/>
    <s v="Oklahoma"/>
    <n v="74133"/>
    <s v="Central"/>
    <s v="TEC-PH-10000215"/>
    <x v="2"/>
    <s v="Phones"/>
    <s v="Plantronics Cordless Phone Headset with In-line Volume - M214C"/>
    <n v="104.85"/>
    <n v="3"/>
    <n v="0"/>
    <n v="28.3095"/>
  </r>
  <r>
    <n v="2651"/>
    <s v="US-2016-146794"/>
    <s v="9-26-2016"/>
    <d v="2016-01-10T00:00:00"/>
    <s v="Standard Class"/>
    <s v="SH-19975"/>
    <s v="Sally Hughsby"/>
    <s v="Corporate"/>
    <s v="United States"/>
    <s v="Hesperia"/>
    <s v="California"/>
    <n v="92345"/>
    <s v="West"/>
    <s v="FUR-BO-10004467"/>
    <x v="0"/>
    <s v="Bookcases"/>
    <s v="Bestar Classic Bookcase"/>
    <n v="424.95749999999998"/>
    <n v="5"/>
    <n v="0.15"/>
    <n v="19.998000000000001"/>
  </r>
  <r>
    <n v="2652"/>
    <s v="CA-2017-112515"/>
    <s v="9-17-2017"/>
    <s v="9-21-2017"/>
    <s v="Second Class"/>
    <s v="AS-10225"/>
    <s v="Alan Schoenberger"/>
    <s v="Corporate"/>
    <s v="United States"/>
    <s v="Provo"/>
    <s v="Utah"/>
    <n v="84604"/>
    <s v="West"/>
    <s v="OFF-BI-10000829"/>
    <x v="1"/>
    <s v="Binders"/>
    <s v="Avery Non-Stick Binders"/>
    <n v="10.776"/>
    <n v="3"/>
    <n v="0.2"/>
    <n v="3.5022000000000002"/>
  </r>
  <r>
    <n v="2653"/>
    <s v="CA-2017-112515"/>
    <s v="9-17-2017"/>
    <s v="9-21-2017"/>
    <s v="Second Class"/>
    <s v="AS-10225"/>
    <s v="Alan Schoenberger"/>
    <s v="Corporate"/>
    <s v="United States"/>
    <s v="Provo"/>
    <s v="Utah"/>
    <n v="84604"/>
    <s v="West"/>
    <s v="OFF-BI-10003712"/>
    <x v="1"/>
    <s v="Binders"/>
    <s v="Acco Pressboard Covers with Storage Hooks, 14 7-8&quot; x 11&quot;, Light Blue"/>
    <n v="11.784000000000001"/>
    <n v="3"/>
    <n v="0.2"/>
    <n v="4.2717000000000001"/>
  </r>
  <r>
    <n v="2654"/>
    <s v="CA-2017-112515"/>
    <s v="9-17-2017"/>
    <s v="9-21-2017"/>
    <s v="Second Class"/>
    <s v="AS-10225"/>
    <s v="Alan Schoenberger"/>
    <s v="Corporate"/>
    <s v="United States"/>
    <s v="Provo"/>
    <s v="Utah"/>
    <n v="84604"/>
    <s v="West"/>
    <s v="OFF-PA-10000062"/>
    <x v="1"/>
    <s v="Paper"/>
    <s v="Green Bar Computer Printout Paper"/>
    <n v="164.88"/>
    <n v="3"/>
    <n v="0"/>
    <n v="80.791200000000003"/>
  </r>
  <r>
    <n v="2655"/>
    <s v="CA-2017-112515"/>
    <s v="9-17-2017"/>
    <s v="9-21-2017"/>
    <s v="Second Class"/>
    <s v="AS-10225"/>
    <s v="Alan Schoenberger"/>
    <s v="Corporate"/>
    <s v="United States"/>
    <s v="Provo"/>
    <s v="Utah"/>
    <n v="84604"/>
    <s v="West"/>
    <s v="FUR-BO-10003404"/>
    <x v="0"/>
    <s v="Bookcases"/>
    <s v="Global Adaptabilites Bookcase, Cherry-Storm Gray Finish"/>
    <n v="1292.94"/>
    <n v="3"/>
    <n v="0"/>
    <n v="77.576400000000007"/>
  </r>
  <r>
    <n v="2656"/>
    <s v="CA-2017-112515"/>
    <s v="9-17-2017"/>
    <s v="9-21-2017"/>
    <s v="Second Class"/>
    <s v="AS-10225"/>
    <s v="Alan Schoenberger"/>
    <s v="Corporate"/>
    <s v="United States"/>
    <s v="Provo"/>
    <s v="Utah"/>
    <n v="84604"/>
    <s v="West"/>
    <s v="OFF-BI-10004233"/>
    <x v="1"/>
    <s v="Binders"/>
    <s v="GBC Pre-Punched Binding Paper, Plastic, White, 8-1-2&quot; x 11&quot;"/>
    <n v="25.584"/>
    <n v="2"/>
    <n v="0.2"/>
    <n v="8.9543999999999997"/>
  </r>
  <r>
    <n v="2657"/>
    <s v="CA-2017-112515"/>
    <s v="9-17-2017"/>
    <s v="9-21-2017"/>
    <s v="Second Class"/>
    <s v="AS-10225"/>
    <s v="Alan Schoenberger"/>
    <s v="Corporate"/>
    <s v="United States"/>
    <s v="Provo"/>
    <s v="Utah"/>
    <n v="84604"/>
    <s v="West"/>
    <s v="OFF-ST-10001272"/>
    <x v="1"/>
    <s v="Storage"/>
    <s v="Mini 13-1-2 Capacity Data Binder Rack, Pearl"/>
    <n v="261.74"/>
    <n v="2"/>
    <n v="0"/>
    <n v="65.435000000000002"/>
  </r>
  <r>
    <n v="2658"/>
    <s v="CA-2017-112515"/>
    <s v="9-17-2017"/>
    <s v="9-21-2017"/>
    <s v="Second Class"/>
    <s v="AS-10225"/>
    <s v="Alan Schoenberger"/>
    <s v="Corporate"/>
    <s v="United States"/>
    <s v="Provo"/>
    <s v="Utah"/>
    <n v="84604"/>
    <s v="West"/>
    <s v="OFF-LA-10001175"/>
    <x v="1"/>
    <s v="Labels"/>
    <s v="Avery 514"/>
    <n v="14.4"/>
    <n v="5"/>
    <n v="0"/>
    <n v="7.056"/>
  </r>
  <r>
    <n v="2659"/>
    <s v="CA-2016-150343"/>
    <s v="8-16-2016"/>
    <s v="8-20-2016"/>
    <s v="Standard Class"/>
    <s v="PK-19075"/>
    <s v="Pete Kriz"/>
    <s v="Consumer"/>
    <s v="United States"/>
    <s v="San Francisco"/>
    <s v="California"/>
    <n v="94110"/>
    <s v="West"/>
    <s v="OFF-EN-10004030"/>
    <x v="1"/>
    <s v="Envelopes"/>
    <s v="Convenience Packs of Business Envelopes"/>
    <n v="10.86"/>
    <n v="3"/>
    <n v="0"/>
    <n v="5.1041999999999996"/>
  </r>
  <r>
    <n v="2660"/>
    <s v="CA-2015-135538"/>
    <s v="12-24-2015"/>
    <s v="12-28-2015"/>
    <s v="Standard Class"/>
    <s v="HR-14830"/>
    <s v="Harold Ryan"/>
    <s v="Corporate"/>
    <s v="United States"/>
    <s v="Gilbert"/>
    <s v="Arizona"/>
    <n v="85234"/>
    <s v="West"/>
    <s v="FUR-CH-10004287"/>
    <x v="0"/>
    <s v="Chairs"/>
    <s v="SAFCO Arco Folding Chair"/>
    <n v="883.84"/>
    <n v="4"/>
    <n v="0.2"/>
    <n v="99.432000000000002"/>
  </r>
  <r>
    <n v="2661"/>
    <s v="CA-2017-123372"/>
    <s v="11-28-2017"/>
    <d v="2017-02-12T00:00:00"/>
    <s v="Standard Class"/>
    <s v="DG-13300"/>
    <s v="Deirdre Greer"/>
    <s v="Corporate"/>
    <s v="United States"/>
    <s v="New York City"/>
    <s v="New York"/>
    <n v="10035"/>
    <s v="East"/>
    <s v="TEC-PH-10002834"/>
    <x v="2"/>
    <s v="Phones"/>
    <s v="Google Nexus 5"/>
    <n v="1979.89"/>
    <n v="11"/>
    <n v="0"/>
    <n v="494.97250000000003"/>
  </r>
  <r>
    <n v="2662"/>
    <s v="CA-2017-123372"/>
    <s v="11-28-2017"/>
    <d v="2017-02-12T00:00:00"/>
    <s v="Standard Class"/>
    <s v="DG-13300"/>
    <s v="Deirdre Greer"/>
    <s v="Corporate"/>
    <s v="United States"/>
    <s v="New York City"/>
    <s v="New York"/>
    <n v="10035"/>
    <s v="East"/>
    <s v="OFF-EN-10003055"/>
    <x v="1"/>
    <s v="Envelopes"/>
    <s v="Blue String-Tie &amp; Button Interoffice Envelopes, 10 x 13"/>
    <n v="79.959999999999994"/>
    <n v="2"/>
    <n v="0"/>
    <n v="35.981999999999999"/>
  </r>
  <r>
    <n v="2663"/>
    <s v="CA-2017-159604"/>
    <s v="4-14-2017"/>
    <s v="4-15-2017"/>
    <s v="First Class"/>
    <s v="CL-12700"/>
    <s v="Craig Leslie"/>
    <s v="Home Office"/>
    <s v="United States"/>
    <s v="Springfield"/>
    <s v="Missouri"/>
    <n v="65807"/>
    <s v="Central"/>
    <s v="OFF-BI-10003460"/>
    <x v="1"/>
    <s v="Binders"/>
    <s v="Acco 3-Hole Punch"/>
    <n v="8.76"/>
    <n v="2"/>
    <n v="0"/>
    <n v="4.2047999999999996"/>
  </r>
  <r>
    <n v="2664"/>
    <s v="CA-2016-164784"/>
    <d v="2016-01-05T00:00:00"/>
    <d v="2016-04-05T00:00:00"/>
    <s v="First Class"/>
    <s v="HF-14995"/>
    <s v="Herbert Flentye"/>
    <s v="Consumer"/>
    <s v="United States"/>
    <s v="Memphis"/>
    <s v="Tennessee"/>
    <n v="38109"/>
    <s v="South"/>
    <s v="OFF-LA-10001569"/>
    <x v="1"/>
    <s v="Labels"/>
    <s v="Avery 499"/>
    <n v="3.984"/>
    <n v="1"/>
    <n v="0.2"/>
    <n v="1.2948"/>
  </r>
  <r>
    <n v="2665"/>
    <s v="CA-2016-164784"/>
    <d v="2016-01-05T00:00:00"/>
    <d v="2016-04-05T00:00:00"/>
    <s v="First Class"/>
    <s v="HF-14995"/>
    <s v="Herbert Flentye"/>
    <s v="Consumer"/>
    <s v="United States"/>
    <s v="Memphis"/>
    <s v="Tennessee"/>
    <n v="38109"/>
    <s v="South"/>
    <s v="FUR-TA-10004534"/>
    <x v="0"/>
    <s v="Tables"/>
    <s v="Bevis 44 x 96 Conference Tables"/>
    <n v="370.62"/>
    <n v="3"/>
    <n v="0.4"/>
    <n v="-142.071"/>
  </r>
  <r>
    <n v="2666"/>
    <s v="CA-2016-164784"/>
    <d v="2016-01-05T00:00:00"/>
    <d v="2016-04-05T00:00:00"/>
    <s v="First Class"/>
    <s v="HF-14995"/>
    <s v="Herbert Flentye"/>
    <s v="Consumer"/>
    <s v="United States"/>
    <s v="Memphis"/>
    <s v="Tennessee"/>
    <n v="38109"/>
    <s v="South"/>
    <s v="OFF-BI-10002954"/>
    <x v="1"/>
    <s v="Binders"/>
    <s v="Newell 3-Hole Punched Plastic Slotted Magazine Holders for Binders"/>
    <n v="2.742"/>
    <n v="2"/>
    <n v="0.7"/>
    <n v="-2.0108000000000001"/>
  </r>
  <r>
    <n v="2667"/>
    <s v="CA-2016-111794"/>
    <d v="2016-01-10T00:00:00"/>
    <d v="2016-01-10T00:00:00"/>
    <s v="Same Day"/>
    <s v="HG-15025"/>
    <s v="Hunter Glantz"/>
    <s v="Consumer"/>
    <s v="United States"/>
    <s v="Amarillo"/>
    <s v="Texas"/>
    <n v="79109"/>
    <s v="Central"/>
    <s v="TEC-AC-10003832"/>
    <x v="2"/>
    <s v="Accessories"/>
    <s v="Imation 16GB Mini TravelDrive USB 2.0 Flash Drive"/>
    <n v="79.512"/>
    <n v="3"/>
    <n v="0.2"/>
    <n v="20.8719"/>
  </r>
  <r>
    <n v="2668"/>
    <s v="CA-2016-111794"/>
    <d v="2016-01-10T00:00:00"/>
    <d v="2016-01-10T00:00:00"/>
    <s v="Same Day"/>
    <s v="HG-15025"/>
    <s v="Hunter Glantz"/>
    <s v="Consumer"/>
    <s v="United States"/>
    <s v="Amarillo"/>
    <s v="Texas"/>
    <n v="79109"/>
    <s v="Central"/>
    <s v="OFF-PA-10000474"/>
    <x v="1"/>
    <s v="Paper"/>
    <s v="Easy-staple paper"/>
    <n v="28.352"/>
    <n v="1"/>
    <n v="0.2"/>
    <n v="9.5687999999999995"/>
  </r>
  <r>
    <n v="2669"/>
    <s v="US-2015-139759"/>
    <s v="8-25-2015"/>
    <s v="8-30-2015"/>
    <s v="Standard Class"/>
    <s v="NL-18310"/>
    <s v="Nancy Lomonaco"/>
    <s v="Home Office"/>
    <s v="United States"/>
    <s v="Los Angeles"/>
    <s v="California"/>
    <n v="90045"/>
    <s v="West"/>
    <s v="FUR-CH-10002774"/>
    <x v="0"/>
    <s v="Chairs"/>
    <s v="Global Deluxe Stacking Chair, Gray"/>
    <n v="40.783999999999999"/>
    <n v="1"/>
    <n v="0.2"/>
    <n v="4.5881999999999996"/>
  </r>
  <r>
    <n v="2670"/>
    <s v="US-2015-139759"/>
    <s v="8-25-2015"/>
    <s v="8-30-2015"/>
    <s v="Standard Class"/>
    <s v="NL-18310"/>
    <s v="Nancy Lomonaco"/>
    <s v="Home Office"/>
    <s v="United States"/>
    <s v="Los Angeles"/>
    <s v="California"/>
    <n v="90045"/>
    <s v="West"/>
    <s v="OFF-AP-10002765"/>
    <x v="1"/>
    <s v="Appliances"/>
    <s v="Fellowes Advanced Computer Series Surge Protectors"/>
    <n v="105.96"/>
    <n v="4"/>
    <n v="0"/>
    <n v="29.668800000000001"/>
  </r>
  <r>
    <n v="2671"/>
    <s v="CA-2014-126403"/>
    <d v="2014-09-09T00:00:00"/>
    <d v="2014-12-09T00:00:00"/>
    <s v="Second Class"/>
    <s v="RR-19525"/>
    <s v="Rick Reed"/>
    <s v="Corporate"/>
    <s v="United States"/>
    <s v="Lowell"/>
    <s v="Massachusetts"/>
    <n v="1852"/>
    <s v="East"/>
    <s v="OFF-PA-10001144"/>
    <x v="1"/>
    <s v="Paper"/>
    <s v="Xerox 1913"/>
    <n v="166.44"/>
    <n v="3"/>
    <n v="0"/>
    <n v="79.891199999999998"/>
  </r>
  <r>
    <n v="2672"/>
    <s v="CA-2014-126403"/>
    <d v="2014-09-09T00:00:00"/>
    <d v="2014-12-09T00:00:00"/>
    <s v="Second Class"/>
    <s v="RR-19525"/>
    <s v="Rick Reed"/>
    <s v="Corporate"/>
    <s v="United States"/>
    <s v="Lowell"/>
    <s v="Massachusetts"/>
    <n v="1852"/>
    <s v="East"/>
    <s v="FUR-CH-10003761"/>
    <x v="0"/>
    <s v="Chairs"/>
    <s v="Global Italian Leather Office Chair"/>
    <n v="785.88"/>
    <n v="6"/>
    <n v="0"/>
    <n v="212.1876"/>
  </r>
  <r>
    <n v="2673"/>
    <s v="CA-2014-126403"/>
    <d v="2014-09-09T00:00:00"/>
    <d v="2014-12-09T00:00:00"/>
    <s v="Second Class"/>
    <s v="RR-19525"/>
    <s v="Rick Reed"/>
    <s v="Corporate"/>
    <s v="United States"/>
    <s v="Lowell"/>
    <s v="Massachusetts"/>
    <n v="1852"/>
    <s v="East"/>
    <s v="OFF-PA-10004665"/>
    <x v="1"/>
    <s v="Paper"/>
    <s v="Advantus Motivational Note Cards"/>
    <n v="26.2"/>
    <n v="2"/>
    <n v="0"/>
    <n v="12.837999999999999"/>
  </r>
  <r>
    <n v="2674"/>
    <s v="CA-2014-126403"/>
    <d v="2014-09-09T00:00:00"/>
    <d v="2014-12-09T00:00:00"/>
    <s v="Second Class"/>
    <s v="RR-19525"/>
    <s v="Rick Reed"/>
    <s v="Corporate"/>
    <s v="United States"/>
    <s v="Lowell"/>
    <s v="Massachusetts"/>
    <n v="1852"/>
    <s v="East"/>
    <s v="OFF-ST-10000078"/>
    <x v="1"/>
    <s v="Storage"/>
    <s v="Tennsco 6- and 18-Compartment Lockers"/>
    <n v="1325.85"/>
    <n v="5"/>
    <n v="0"/>
    <n v="238.65299999999999"/>
  </r>
  <r>
    <n v="2675"/>
    <s v="CA-2017-136875"/>
    <d v="2017-03-12T00:00:00"/>
    <d v="2017-03-12T00:00:00"/>
    <s v="Same Day"/>
    <s v="TC-21295"/>
    <s v="Toby Carlisle"/>
    <s v="Consumer"/>
    <s v="United States"/>
    <s v="San Diego"/>
    <s v="California"/>
    <n v="92024"/>
    <s v="West"/>
    <s v="OFF-PA-10000357"/>
    <x v="1"/>
    <s v="Paper"/>
    <s v="Xerox 1888"/>
    <n v="166.44"/>
    <n v="3"/>
    <n v="0"/>
    <n v="79.891199999999998"/>
  </r>
  <r>
    <n v="2676"/>
    <s v="CA-2017-132185"/>
    <s v="11-27-2017"/>
    <d v="2017-02-12T00:00:00"/>
    <s v="Standard Class"/>
    <s v="DB-13615"/>
    <s v="Doug Bickford"/>
    <s v="Consumer"/>
    <s v="United States"/>
    <s v="Asheville"/>
    <s v="North Carolina"/>
    <n v="28806"/>
    <s v="South"/>
    <s v="OFF-AR-10000422"/>
    <x v="1"/>
    <s v="Art"/>
    <s v="Pencil and Crayon Sharpener"/>
    <n v="8.76"/>
    <n v="5"/>
    <n v="0.2"/>
    <n v="0.76649999999999996"/>
  </r>
  <r>
    <n v="2677"/>
    <s v="CA-2017-132185"/>
    <s v="11-27-2017"/>
    <d v="2017-02-12T00:00:00"/>
    <s v="Standard Class"/>
    <s v="DB-13615"/>
    <s v="Doug Bickford"/>
    <s v="Consumer"/>
    <s v="United States"/>
    <s v="Asheville"/>
    <s v="North Carolina"/>
    <n v="28806"/>
    <s v="South"/>
    <s v="OFF-AP-10001205"/>
    <x v="1"/>
    <s v="Appliances"/>
    <s v="Belkin 5 Outlet SurgeMaster Power Centers"/>
    <n v="43.584000000000003"/>
    <n v="1"/>
    <n v="0.2"/>
    <n v="4.3583999999999996"/>
  </r>
  <r>
    <n v="2678"/>
    <s v="US-2014-160780"/>
    <s v="6-21-2014"/>
    <s v="6-21-2014"/>
    <s v="Same Day"/>
    <s v="SV-20785"/>
    <s v="Stewart Visinsky"/>
    <s v="Consumer"/>
    <s v="United States"/>
    <s v="Pueblo"/>
    <s v="Colorado"/>
    <n v="81001"/>
    <s v="West"/>
    <s v="OFF-BI-10001116"/>
    <x v="1"/>
    <s v="Binders"/>
    <s v="Wilson Jones 1&quot; Hanging DublLock Ring Binders"/>
    <n v="11.087999999999999"/>
    <n v="7"/>
    <n v="0.7"/>
    <n v="-8.1311999999999998"/>
  </r>
  <r>
    <n v="2679"/>
    <s v="US-2014-160780"/>
    <s v="6-21-2014"/>
    <s v="6-21-2014"/>
    <s v="Same Day"/>
    <s v="SV-20785"/>
    <s v="Stewart Visinsky"/>
    <s v="Consumer"/>
    <s v="United States"/>
    <s v="Pueblo"/>
    <s v="Colorado"/>
    <n v="81001"/>
    <s v="West"/>
    <s v="OFF-BI-10002931"/>
    <x v="1"/>
    <s v="Binders"/>
    <s v="Avery Trapezoid Extra Heavy Duty 4&quot; Binders"/>
    <n v="25.164000000000001"/>
    <n v="2"/>
    <n v="0.7"/>
    <n v="-16.776"/>
  </r>
  <r>
    <n v="2680"/>
    <s v="CA-2017-127026"/>
    <s v="1-21-2017"/>
    <s v="1-27-2017"/>
    <s v="Standard Class"/>
    <s v="MH-18115"/>
    <s v="Mick Hernandez"/>
    <s v="Home Office"/>
    <s v="United States"/>
    <s v="Jackson"/>
    <s v="Michigan"/>
    <n v="49201"/>
    <s v="Central"/>
    <s v="OFF-BI-10000546"/>
    <x v="1"/>
    <s v="Binders"/>
    <s v="Avery Durable Binders"/>
    <n v="14.4"/>
    <n v="5"/>
    <n v="0"/>
    <n v="7.056"/>
  </r>
  <r>
    <n v="2681"/>
    <s v="CA-2017-127026"/>
    <s v="1-21-2017"/>
    <s v="1-27-2017"/>
    <s v="Standard Class"/>
    <s v="MH-18115"/>
    <s v="Mick Hernandez"/>
    <s v="Home Office"/>
    <s v="United States"/>
    <s v="Jackson"/>
    <s v="Michigan"/>
    <n v="49201"/>
    <s v="Central"/>
    <s v="TEC-AC-10002049"/>
    <x v="2"/>
    <s v="Accessories"/>
    <s v="Logitech G19 Programmable Gaming Keyboard"/>
    <n v="619.95000000000005"/>
    <n v="5"/>
    <n v="0"/>
    <n v="111.59099999999999"/>
  </r>
  <r>
    <n v="2682"/>
    <s v="CA-2017-127026"/>
    <s v="1-21-2017"/>
    <s v="1-27-2017"/>
    <s v="Standard Class"/>
    <s v="MH-18115"/>
    <s v="Mick Hernandez"/>
    <s v="Home Office"/>
    <s v="United States"/>
    <s v="Jackson"/>
    <s v="Michigan"/>
    <n v="49201"/>
    <s v="Central"/>
    <s v="OFF-BI-10001196"/>
    <x v="1"/>
    <s v="Binders"/>
    <s v="Avery Flip-Chart Easel Binder, Black"/>
    <n v="89.52"/>
    <n v="4"/>
    <n v="0"/>
    <n v="42.074399999999997"/>
  </r>
  <r>
    <n v="2683"/>
    <s v="CA-2017-127026"/>
    <s v="1-21-2017"/>
    <s v="1-27-2017"/>
    <s v="Standard Class"/>
    <s v="MH-18115"/>
    <s v="Mick Hernandez"/>
    <s v="Home Office"/>
    <s v="United States"/>
    <s v="Jackson"/>
    <s v="Michigan"/>
    <n v="49201"/>
    <s v="Central"/>
    <s v="TEC-MA-10002981"/>
    <x v="2"/>
    <s v="Machines"/>
    <s v="I.R.I.S IRISCard Anywhere 5 Card Scanner"/>
    <n v="350.97300000000001"/>
    <n v="3"/>
    <n v="0.1"/>
    <n v="152.0883"/>
  </r>
  <r>
    <n v="2684"/>
    <s v="CA-2017-127026"/>
    <s v="1-21-2017"/>
    <s v="1-27-2017"/>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
    <n v="0"/>
    <n v="49.497"/>
  </r>
  <r>
    <n v="2685"/>
    <s v="CA-2017-137085"/>
    <s v="6-29-2017"/>
    <d v="2017-06-07T00:00:00"/>
    <s v="Standard Class"/>
    <s v="CT-11995"/>
    <s v="Carol Triggs"/>
    <s v="Consumer"/>
    <s v="United States"/>
    <s v="Los Angeles"/>
    <s v="California"/>
    <n v="90004"/>
    <s v="West"/>
    <s v="OFF-BI-10000632"/>
    <x v="1"/>
    <s v="Binders"/>
    <s v="Satellite Sectional Post Binders"/>
    <n v="312.55200000000002"/>
    <n v="9"/>
    <n v="0.2"/>
    <n v="101.57940000000001"/>
  </r>
  <r>
    <n v="2686"/>
    <s v="CA-2016-133123"/>
    <d v="2016-06-09T00:00:00"/>
    <d v="2016-11-09T00:00:00"/>
    <s v="Standard Class"/>
    <s v="KB-16315"/>
    <s v="Karl Braun"/>
    <s v="Consumer"/>
    <s v="United States"/>
    <s v="Thomasville"/>
    <s v="North Carolina"/>
    <n v="27360"/>
    <s v="South"/>
    <s v="OFF-EN-10003055"/>
    <x v="1"/>
    <s v="Envelopes"/>
    <s v="Blue String-Tie &amp; Button Interoffice Envelopes, 10 x 13"/>
    <n v="95.951999999999998"/>
    <n v="3"/>
    <n v="0.2"/>
    <n v="29.984999999999999"/>
  </r>
  <r>
    <n v="2687"/>
    <s v="CA-2016-133123"/>
    <d v="2016-06-09T00:00:00"/>
    <d v="2016-11-09T00:00:00"/>
    <s v="Standard Class"/>
    <s v="KB-16315"/>
    <s v="Karl Braun"/>
    <s v="Consumer"/>
    <s v="United States"/>
    <s v="Thomasville"/>
    <s v="North Carolina"/>
    <n v="27360"/>
    <s v="South"/>
    <s v="OFF-BI-10001031"/>
    <x v="1"/>
    <s v="Binders"/>
    <s v="Pressboard Data Binders by Wilson Jones"/>
    <n v="3.2040000000000002"/>
    <n v="2"/>
    <n v="0.7"/>
    <n v="-2.4563999999999999"/>
  </r>
  <r>
    <n v="2688"/>
    <s v="US-2016-128195"/>
    <d v="2016-04-08T00:00:00"/>
    <d v="2016-05-08T00:00:00"/>
    <s v="First Class"/>
    <s v="RA-19285"/>
    <s v="Ralph Arnett"/>
    <s v="Consumer"/>
    <s v="United States"/>
    <s v="Peoria"/>
    <s v="Illinois"/>
    <n v="61604"/>
    <s v="Central"/>
    <s v="OFF-BI-10002003"/>
    <x v="1"/>
    <s v="Binders"/>
    <s v="Ibico Presentation Index for Binding Systems"/>
    <n v="3.98"/>
    <n v="5"/>
    <n v="0.8"/>
    <n v="-6.5670000000000002"/>
  </r>
  <r>
    <n v="2689"/>
    <s v="CA-2015-153220"/>
    <d v="2015-12-11T00:00:00"/>
    <s v="11-14-2015"/>
    <s v="First Class"/>
    <s v="YC-21895"/>
    <s v="Yoseph Carroll"/>
    <s v="Corporate"/>
    <s v="United States"/>
    <s v="Los Angeles"/>
    <s v="California"/>
    <n v="90032"/>
    <s v="West"/>
    <s v="OFF-PA-10003016"/>
    <x v="1"/>
    <s v="Paper"/>
    <s v="Adams &quot;While You Were Out&quot; Message Pads"/>
    <n v="15.7"/>
    <n v="5"/>
    <n v="0"/>
    <n v="7.0650000000000004"/>
  </r>
  <r>
    <n v="2690"/>
    <s v="CA-2014-123064"/>
    <s v="6-30-2014"/>
    <d v="2014-02-07T00:00:00"/>
    <s v="First Class"/>
    <s v="RA-19915"/>
    <s v="Russell Applegate"/>
    <s v="Consumer"/>
    <s v="United States"/>
    <s v="Chicago"/>
    <s v="Illinois"/>
    <n v="60653"/>
    <s v="Central"/>
    <s v="OFF-AR-10004582"/>
    <x v="1"/>
    <s v="Art"/>
    <s v="BIC Brite Liner Grip Highlighters"/>
    <n v="5.2480000000000002"/>
    <n v="4"/>
    <n v="0.2"/>
    <n v="1.64"/>
  </r>
  <r>
    <n v="2691"/>
    <s v="CA-2017-156412"/>
    <d v="2017-04-12T00:00:00"/>
    <d v="2017-08-12T00:00:00"/>
    <s v="Standard Class"/>
    <s v="CM-12160"/>
    <s v="Charles McCrossin"/>
    <s v="Consumer"/>
    <s v="United States"/>
    <s v="Philadelphia"/>
    <s v="Pennsylvania"/>
    <n v="19134"/>
    <s v="East"/>
    <s v="OFF-BI-10004364"/>
    <x v="1"/>
    <s v="Binders"/>
    <s v="Storex Dura Pro Binders"/>
    <n v="5.3460000000000001"/>
    <n v="3"/>
    <n v="0.7"/>
    <n v="-4.4550000000000001"/>
  </r>
  <r>
    <n v="2692"/>
    <s v="US-2016-144211"/>
    <s v="8-28-2016"/>
    <d v="2016-02-09T00:00:00"/>
    <s v="Standard Class"/>
    <s v="CS-12130"/>
    <s v="Chad Sievert"/>
    <s v="Consumer"/>
    <s v="United States"/>
    <s v="Englewood"/>
    <s v="Colorado"/>
    <n v="80112"/>
    <s v="West"/>
    <s v="OFF-PA-10002246"/>
    <x v="1"/>
    <s v="Paper"/>
    <s v="Wirebound Four 2-3-4 x 5 Forms per Page, 400 Sets per Book"/>
    <n v="15.48"/>
    <n v="3"/>
    <n v="0.2"/>
    <n v="5.6115000000000004"/>
  </r>
  <r>
    <n v="2693"/>
    <s v="US-2016-144211"/>
    <s v="8-28-2016"/>
    <d v="2016-02-09T00:00:00"/>
    <s v="Standard Class"/>
    <s v="CS-12130"/>
    <s v="Chad Sievert"/>
    <s v="Consumer"/>
    <s v="United States"/>
    <s v="Englewood"/>
    <s v="Colorado"/>
    <n v="80112"/>
    <s v="West"/>
    <s v="TEC-PH-10002890"/>
    <x v="2"/>
    <s v="Phones"/>
    <s v="AT&amp;T 17929 Lendline Telephone"/>
    <n v="108.57599999999999"/>
    <n v="3"/>
    <n v="0.2"/>
    <n v="8.1432000000000002"/>
  </r>
  <r>
    <n v="2694"/>
    <s v="CA-2016-138079"/>
    <s v="1-22-2016"/>
    <s v="1-28-2016"/>
    <s v="Standard Class"/>
    <s v="AJ-10795"/>
    <s v="Anthony Johnson"/>
    <s v="Corporate"/>
    <s v="United States"/>
    <s v="Seattle"/>
    <s v="Washington"/>
    <n v="98115"/>
    <s v="West"/>
    <s v="FUR-FU-10001475"/>
    <x v="0"/>
    <s v="Furnishings"/>
    <s v="Contract Clock, 14&quot;, Brown"/>
    <n v="109.9"/>
    <n v="5"/>
    <n v="0"/>
    <n v="37.366"/>
  </r>
  <r>
    <n v="2695"/>
    <s v="CA-2014-143182"/>
    <s v="10-15-2014"/>
    <s v="10-20-2014"/>
    <s v="Standard Class"/>
    <s v="DL-12865"/>
    <s v="Dan Lawera"/>
    <s v="Consumer"/>
    <s v="United States"/>
    <s v="Hialeah"/>
    <s v="Florida"/>
    <n v="33012"/>
    <s v="South"/>
    <s v="FUR-FU-10004270"/>
    <x v="0"/>
    <s v="Furnishings"/>
    <s v="Executive Impressions 13&quot; Clairmont Wall Clock"/>
    <n v="15.384"/>
    <n v="1"/>
    <n v="0.2"/>
    <n v="4.0382999999999996"/>
  </r>
  <r>
    <n v="2696"/>
    <s v="CA-2016-161662"/>
    <d v="2016-07-02T00:00:00"/>
    <d v="2016-09-02T00:00:00"/>
    <s v="First Class"/>
    <s v="BE-11410"/>
    <s v="Bobby Elias"/>
    <s v="Consumer"/>
    <s v="United States"/>
    <s v="Lancaster"/>
    <s v="Ohio"/>
    <n v="43130"/>
    <s v="East"/>
    <s v="OFF-PA-10003465"/>
    <x v="1"/>
    <s v="Paper"/>
    <s v="Xerox 1912"/>
    <n v="30.352"/>
    <n v="2"/>
    <n v="0.2"/>
    <n v="10.623200000000001"/>
  </r>
  <r>
    <n v="2697"/>
    <s v="CA-2014-145317"/>
    <s v="3-18-2014"/>
    <s v="3-23-2014"/>
    <s v="Standard Class"/>
    <s v="SM-20320"/>
    <s v="Sean Miller"/>
    <s v="Home Office"/>
    <s v="United States"/>
    <s v="Jacksonville"/>
    <s v="Florida"/>
    <n v="32216"/>
    <s v="South"/>
    <s v="TEC-MA-10003626"/>
    <x v="2"/>
    <s v="Machines"/>
    <s v="Hewlett-Packard Deskjet 6540 Color Inkjet Printer"/>
    <n v="821.3"/>
    <n v="4"/>
    <n v="0.5"/>
    <n v="-16.425999999999998"/>
  </r>
  <r>
    <n v="2698"/>
    <s v="CA-2014-145317"/>
    <s v="3-18-2014"/>
    <s v="3-23-2014"/>
    <s v="Standard Class"/>
    <s v="SM-20320"/>
    <s v="Sean Miller"/>
    <s v="Home Office"/>
    <s v="United States"/>
    <s v="Jacksonville"/>
    <s v="Florida"/>
    <n v="32216"/>
    <s v="South"/>
    <s v="TEC-MA-10002412"/>
    <x v="2"/>
    <s v="Machines"/>
    <s v="Cisco TelePresence System EX90 Videoconferencing Unit"/>
    <n v="22638.48"/>
    <n v="6"/>
    <n v="0.5"/>
    <n v="-1811.0784000000001"/>
  </r>
  <r>
    <n v="2699"/>
    <s v="CA-2014-145317"/>
    <s v="3-18-2014"/>
    <s v="3-23-2014"/>
    <s v="Standard Class"/>
    <s v="SM-20320"/>
    <s v="Sean Miller"/>
    <s v="Home Office"/>
    <s v="United States"/>
    <s v="Jacksonville"/>
    <s v="Florida"/>
    <n v="32216"/>
    <s v="South"/>
    <s v="OFF-PA-10001804"/>
    <x v="1"/>
    <s v="Paper"/>
    <s v="Xerox 195"/>
    <n v="21.376000000000001"/>
    <n v="4"/>
    <n v="0.2"/>
    <n v="7.4816000000000003"/>
  </r>
  <r>
    <n v="2700"/>
    <s v="CA-2014-145317"/>
    <s v="3-18-2014"/>
    <s v="3-23-2014"/>
    <s v="Standard Class"/>
    <s v="SM-20320"/>
    <s v="Sean Miller"/>
    <s v="Home Office"/>
    <s v="United States"/>
    <s v="Jacksonville"/>
    <s v="Florida"/>
    <n v="32216"/>
    <s v="South"/>
    <s v="OFF-AR-10003183"/>
    <x v="1"/>
    <s v="Art"/>
    <s v="Avery Fluorescent Highlighter Four-Color Set"/>
    <n v="8.016"/>
    <n v="3"/>
    <n v="0.2"/>
    <n v="1.002"/>
  </r>
  <r>
    <n v="2701"/>
    <s v="CA-2014-145317"/>
    <s v="3-18-2014"/>
    <s v="3-23-2014"/>
    <s v="Standard Class"/>
    <s v="SM-20320"/>
    <s v="Sean Miller"/>
    <s v="Home Office"/>
    <s v="United States"/>
    <s v="Jacksonville"/>
    <s v="Florida"/>
    <n v="32216"/>
    <s v="South"/>
    <s v="FUR-FU-10004270"/>
    <x v="0"/>
    <s v="Furnishings"/>
    <s v="Executive Impressions 13&quot; Clairmont Wall Clock"/>
    <n v="30.768000000000001"/>
    <n v="2"/>
    <n v="0.2"/>
    <n v="8.0765999999999991"/>
  </r>
  <r>
    <n v="2702"/>
    <s v="CA-2014-145317"/>
    <s v="3-18-2014"/>
    <s v="3-23-2014"/>
    <s v="Standard Class"/>
    <s v="SM-20320"/>
    <s v="Sean Miller"/>
    <s v="Home Office"/>
    <s v="United States"/>
    <s v="Jacksonville"/>
    <s v="Florida"/>
    <n v="32216"/>
    <s v="South"/>
    <s v="OFF-FA-10003112"/>
    <x v="1"/>
    <s v="Fasteners"/>
    <s v="Staples"/>
    <n v="18.936"/>
    <n v="3"/>
    <n v="0.2"/>
    <n v="5.9175000000000004"/>
  </r>
  <r>
    <n v="2703"/>
    <s v="CA-2014-145317"/>
    <s v="3-18-2014"/>
    <s v="3-23-2014"/>
    <s v="Standard Class"/>
    <s v="SM-20320"/>
    <s v="Sean Miller"/>
    <s v="Home Office"/>
    <s v="United States"/>
    <s v="Jacksonville"/>
    <s v="Florida"/>
    <n v="32216"/>
    <s v="South"/>
    <s v="FUR-FU-10001986"/>
    <x v="0"/>
    <s v="Furnishings"/>
    <s v="Dana Fluorescent Magnifying Lamp, White, 36&quot;"/>
    <n v="122.352"/>
    <n v="3"/>
    <n v="0.2"/>
    <n v="15.294"/>
  </r>
  <r>
    <n v="2704"/>
    <s v="CA-2014-143413"/>
    <s v="5-24-2014"/>
    <s v="5-30-2014"/>
    <s v="Standard Class"/>
    <s v="RP-19390"/>
    <s v="Resi Pölking"/>
    <s v="Consumer"/>
    <s v="United States"/>
    <s v="Baltimore"/>
    <s v="Maryland"/>
    <n v="21215"/>
    <s v="East"/>
    <s v="OFF-PA-10002319"/>
    <x v="1"/>
    <s v="Paper"/>
    <s v="Xerox 1944"/>
    <n v="116.28"/>
    <n v="3"/>
    <n v="0"/>
    <n v="56.977200000000003"/>
  </r>
  <r>
    <n v="2705"/>
    <s v="CA-2017-156818"/>
    <d v="2017-11-07T00:00:00"/>
    <s v="7-13-2017"/>
    <s v="Second Class"/>
    <s v="JD-16015"/>
    <s v="Joy Daniels"/>
    <s v="Consumer"/>
    <s v="United States"/>
    <s v="New York City"/>
    <s v="New York"/>
    <n v="10009"/>
    <s v="East"/>
    <s v="TEC-AC-10002323"/>
    <x v="2"/>
    <s v="Accessories"/>
    <s v="SanDisk Ultra 32 GB MicroSDHC Class 10 Memory Card"/>
    <n v="132.6"/>
    <n v="6"/>
    <n v="0"/>
    <n v="17.238"/>
  </r>
  <r>
    <n v="2706"/>
    <s v="CA-2017-155873"/>
    <s v="6-16-2017"/>
    <s v="6-21-2017"/>
    <s v="Standard Class"/>
    <s v="AB-10255"/>
    <s v="Alejandro Ballentine"/>
    <s v="Home Office"/>
    <s v="United States"/>
    <s v="Carlsbad"/>
    <s v="New Mexico"/>
    <n v="88220"/>
    <s v="West"/>
    <s v="OFF-SU-10001165"/>
    <x v="1"/>
    <s v="Supplies"/>
    <s v="Acme Elite Stainless Steel Scissors"/>
    <n v="16.68"/>
    <n v="2"/>
    <n v="0"/>
    <n v="4.3368000000000002"/>
  </r>
  <r>
    <n v="2707"/>
    <s v="CA-2017-155873"/>
    <s v="6-16-2017"/>
    <s v="6-21-2017"/>
    <s v="Standard Class"/>
    <s v="AB-10255"/>
    <s v="Alejandro Ballentine"/>
    <s v="Home Office"/>
    <s v="United States"/>
    <s v="Carlsbad"/>
    <s v="New Mexico"/>
    <n v="88220"/>
    <s v="West"/>
    <s v="OFF-PA-10001246"/>
    <x v="1"/>
    <s v="Paper"/>
    <s v="Xerox 215"/>
    <n v="19.440000000000001"/>
    <n v="3"/>
    <n v="0"/>
    <n v="9.3312000000000008"/>
  </r>
  <r>
    <n v="2708"/>
    <s v="CA-2017-155873"/>
    <s v="6-16-2017"/>
    <s v="6-21-2017"/>
    <s v="Standard Class"/>
    <s v="AB-10255"/>
    <s v="Alejandro Ballentine"/>
    <s v="Home Office"/>
    <s v="United States"/>
    <s v="Carlsbad"/>
    <s v="New Mexico"/>
    <n v="88220"/>
    <s v="West"/>
    <s v="OFF-PA-10001815"/>
    <x v="1"/>
    <s v="Paper"/>
    <s v="Xerox 1885"/>
    <n v="192.16"/>
    <n v="4"/>
    <n v="0"/>
    <n v="92.236800000000002"/>
  </r>
  <r>
    <n v="2709"/>
    <s v="CA-2015-121797"/>
    <s v="1-30-2015"/>
    <d v="2015-06-02T00:00:00"/>
    <s v="Standard Class"/>
    <s v="CC-12145"/>
    <s v="Charles Crestani"/>
    <s v="Consumer"/>
    <s v="United States"/>
    <s v="Los Angeles"/>
    <s v="California"/>
    <n v="90049"/>
    <s v="West"/>
    <s v="FUR-FU-10001876"/>
    <x v="0"/>
    <s v="Furnishings"/>
    <s v="Computer Room Manger, 14&quot;"/>
    <n v="227.36"/>
    <n v="7"/>
    <n v="0"/>
    <n v="81.849599999999995"/>
  </r>
  <r>
    <n v="2710"/>
    <s v="CA-2015-121797"/>
    <s v="1-30-2015"/>
    <d v="2015-06-02T00:00:00"/>
    <s v="Standard Class"/>
    <s v="CC-12145"/>
    <s v="Charles Crestani"/>
    <s v="Consumer"/>
    <s v="United States"/>
    <s v="Los Angeles"/>
    <s v="California"/>
    <n v="90049"/>
    <s v="West"/>
    <s v="TEC-MA-10000488"/>
    <x v="2"/>
    <s v="Machines"/>
    <s v="Bady BDG101FRU Card Printer"/>
    <n v="1919.9760000000001"/>
    <n v="3"/>
    <n v="0.2"/>
    <n v="215.9973"/>
  </r>
  <r>
    <n v="2711"/>
    <s v="US-2015-120572"/>
    <d v="2015-11-12T00:00:00"/>
    <s v="12-15-2015"/>
    <s v="Standard Class"/>
    <s v="GH-14425"/>
    <s v="Gary Hwang"/>
    <s v="Consumer"/>
    <s v="United States"/>
    <s v="Jacksonville"/>
    <s v="Florida"/>
    <n v="32216"/>
    <s v="South"/>
    <s v="OFF-BI-10001098"/>
    <x v="1"/>
    <s v="Binders"/>
    <s v="Acco D-Ring Binder w-DublLock"/>
    <n v="12.827999999999999"/>
    <n v="2"/>
    <n v="0.7"/>
    <n v="-8.9795999999999996"/>
  </r>
  <r>
    <n v="2712"/>
    <s v="CA-2017-132430"/>
    <d v="2017-09-10T00:00:00"/>
    <d v="2017-11-10T00:00:00"/>
    <s v="First Class"/>
    <s v="CP-12085"/>
    <s v="Cathy Prescott"/>
    <s v="Corporate"/>
    <s v="United States"/>
    <s v="Lakewood"/>
    <s v="Ohio"/>
    <n v="44107"/>
    <s v="East"/>
    <s v="FUR-FU-10003577"/>
    <x v="0"/>
    <s v="Furnishings"/>
    <s v="Nu-Dell Leatherette Frames"/>
    <n v="45.887999999999998"/>
    <n v="4"/>
    <n v="0.2"/>
    <n v="9.1776"/>
  </r>
  <r>
    <n v="2713"/>
    <s v="CA-2017-146031"/>
    <s v="7-29-2017"/>
    <d v="2017-01-08T00:00:00"/>
    <s v="Second Class"/>
    <s v="GM-14440"/>
    <s v="Gary McGarr"/>
    <s v="Consumer"/>
    <s v="United States"/>
    <s v="Troy"/>
    <s v="New York"/>
    <n v="12180"/>
    <s v="East"/>
    <s v="OFF-AR-10002656"/>
    <x v="1"/>
    <s v="Art"/>
    <s v="Sanford Liquid Accent Highlighters"/>
    <n v="60.12"/>
    <n v="9"/>
    <n v="0"/>
    <n v="22.244399999999999"/>
  </r>
  <r>
    <n v="2714"/>
    <s v="CA-2014-110100"/>
    <s v="4-25-2014"/>
    <s v="4-29-2014"/>
    <s v="Standard Class"/>
    <s v="LC-16885"/>
    <s v="Lena Creighton"/>
    <s v="Consumer"/>
    <s v="United States"/>
    <s v="Wilmington"/>
    <s v="North Carolina"/>
    <n v="28403"/>
    <s v="South"/>
    <s v="TEC-PH-10004531"/>
    <x v="2"/>
    <s v="Phones"/>
    <s v="AT&amp;T CL2909"/>
    <n v="302.37599999999998"/>
    <n v="3"/>
    <n v="0.2"/>
    <n v="37.796999999999997"/>
  </r>
  <r>
    <n v="2715"/>
    <s v="CA-2015-103723"/>
    <d v="2015-01-12T00:00:00"/>
    <d v="2015-06-12T00:00:00"/>
    <s v="Standard Class"/>
    <s v="BT-11305"/>
    <s v="Beth Thompson"/>
    <s v="Home Office"/>
    <s v="United States"/>
    <s v="Seattle"/>
    <s v="Washington"/>
    <n v="98105"/>
    <s v="West"/>
    <s v="OFF-AR-10003251"/>
    <x v="1"/>
    <s v="Art"/>
    <s v="Prang Drawing Pencil Set"/>
    <n v="13.9"/>
    <n v="5"/>
    <n v="0"/>
    <n v="5.56"/>
  </r>
  <r>
    <n v="2716"/>
    <s v="CA-2014-127187"/>
    <d v="2014-04-12T00:00:00"/>
    <d v="2014-08-12T00:00:00"/>
    <s v="Standard Class"/>
    <s v="CP-12085"/>
    <s v="Cathy Prescott"/>
    <s v="Corporate"/>
    <s v="United States"/>
    <s v="New York City"/>
    <s v="New York"/>
    <n v="10024"/>
    <s v="East"/>
    <s v="TEC-PH-10000673"/>
    <x v="2"/>
    <s v="Phones"/>
    <s v="Plantronics Voyager Pro HD - Bluetooth Headset"/>
    <n v="129.97999999999999"/>
    <n v="2"/>
    <n v="0"/>
    <n v="62.3904"/>
  </r>
  <r>
    <n v="2717"/>
    <s v="CA-2017-128475"/>
    <s v="8-26-2017"/>
    <d v="2017-01-09T00:00:00"/>
    <s v="Standard Class"/>
    <s v="SC-20680"/>
    <s v="Steve Carroll"/>
    <s v="Home Office"/>
    <s v="United States"/>
    <s v="Columbus"/>
    <s v="Georgia"/>
    <n v="31907"/>
    <s v="South"/>
    <s v="TEC-AC-10000158"/>
    <x v="2"/>
    <s v="Accessories"/>
    <s v="Sony 64GB Class 10 Micro SDHC R40 Memory Card"/>
    <n v="71.98"/>
    <n v="2"/>
    <n v="0"/>
    <n v="15.1158"/>
  </r>
  <r>
    <n v="2718"/>
    <s v="CA-2014-100006"/>
    <d v="2014-07-09T00:00:00"/>
    <s v="9-13-2014"/>
    <s v="Standard Class"/>
    <s v="DK-13375"/>
    <s v="Dennis Kane"/>
    <s v="Consumer"/>
    <s v="United States"/>
    <s v="New York City"/>
    <s v="New York"/>
    <n v="10024"/>
    <s v="East"/>
    <s v="TEC-PH-10002075"/>
    <x v="2"/>
    <s v="Phones"/>
    <s v="AT&amp;T EL51110 DECT"/>
    <n v="377.97"/>
    <n v="3"/>
    <n v="0"/>
    <n v="109.6113"/>
  </r>
  <r>
    <n v="2719"/>
    <s v="CA-2017-144827"/>
    <s v="12-21-2017"/>
    <s v="12-27-2017"/>
    <s v="Standard Class"/>
    <s v="SE-20110"/>
    <s v="Sanjit Engle"/>
    <s v="Consumer"/>
    <s v="United States"/>
    <s v="Costa Mesa"/>
    <s v="California"/>
    <n v="92627"/>
    <s v="West"/>
    <s v="OFF-ST-10004340"/>
    <x v="1"/>
    <s v="Storage"/>
    <s v="Fellowes Mobile File Cart, Black"/>
    <n v="124.36"/>
    <n v="2"/>
    <n v="0"/>
    <n v="33.577199999999998"/>
  </r>
  <r>
    <n v="2720"/>
    <s v="CA-2014-110030"/>
    <d v="2014-06-12T00:00:00"/>
    <d v="2014-08-12T00:00:00"/>
    <s v="Second Class"/>
    <s v="LF-17185"/>
    <s v="Luke Foster"/>
    <s v="Consumer"/>
    <s v="United States"/>
    <s v="Houston"/>
    <s v="Texas"/>
    <n v="77095"/>
    <s v="Central"/>
    <s v="FUR-FU-10002759"/>
    <x v="0"/>
    <s v="Furnishings"/>
    <s v="12-1-2 Diameter Round Wall Clock"/>
    <n v="23.975999999999999"/>
    <n v="3"/>
    <n v="0.6"/>
    <n v="-14.3856"/>
  </r>
  <r>
    <n v="2721"/>
    <s v="CA-2014-121286"/>
    <d v="2014-04-11T00:00:00"/>
    <d v="2014-08-11T00:00:00"/>
    <s v="Second Class"/>
    <s v="ON-18715"/>
    <s v="Odella Nelson"/>
    <s v="Corporate"/>
    <s v="United States"/>
    <s v="Cary"/>
    <s v="North Carolina"/>
    <n v="27511"/>
    <s v="South"/>
    <s v="OFF-FA-10000585"/>
    <x v="1"/>
    <s v="Fasteners"/>
    <s v="OIC Bulk Pack Metal Binder Clips"/>
    <n v="8.3759999999999994"/>
    <n v="3"/>
    <n v="0.2"/>
    <n v="2.7222"/>
  </r>
  <r>
    <n v="2722"/>
    <s v="CA-2014-121286"/>
    <d v="2014-04-11T00:00:00"/>
    <d v="2014-08-11T00:00:00"/>
    <s v="Second Class"/>
    <s v="ON-18715"/>
    <s v="Odella Nelson"/>
    <s v="Corporate"/>
    <s v="United States"/>
    <s v="Cary"/>
    <s v="North Carolina"/>
    <n v="27511"/>
    <s v="South"/>
    <s v="OFF-AP-10004859"/>
    <x v="1"/>
    <s v="Appliances"/>
    <s v="Acco 6 Outlet Guardian Premium Surge Suppressor"/>
    <n v="58.24"/>
    <n v="5"/>
    <n v="0.2"/>
    <n v="5.0960000000000001"/>
  </r>
  <r>
    <n v="2723"/>
    <s v="CA-2016-164735"/>
    <s v="4-14-2016"/>
    <s v="4-19-2016"/>
    <s v="Second Class"/>
    <s v="TB-21400"/>
    <s v="Tom Boeckenhauer"/>
    <s v="Consumer"/>
    <s v="United States"/>
    <s v="Alexandria"/>
    <s v="Virginia"/>
    <n v="22304"/>
    <s v="South"/>
    <s v="OFF-ST-10001558"/>
    <x v="1"/>
    <s v="Storage"/>
    <s v="Acco Perma 4000 Stacking Storage Drawers"/>
    <n v="81.2"/>
    <n v="5"/>
    <n v="0"/>
    <n v="12.18"/>
  </r>
  <r>
    <n v="2724"/>
    <s v="CA-2014-153479"/>
    <d v="2014-04-10T00:00:00"/>
    <d v="2014-08-10T00:00:00"/>
    <s v="Standard Class"/>
    <s v="DF-13135"/>
    <s v="David Flashing"/>
    <s v="Consumer"/>
    <s v="United States"/>
    <s v="Vallejo"/>
    <s v="California"/>
    <n v="94591"/>
    <s v="West"/>
    <s v="OFF-LA-10004689"/>
    <x v="1"/>
    <s v="Labels"/>
    <s v="Avery 512"/>
    <n v="14.45"/>
    <n v="5"/>
    <n v="0"/>
    <n v="6.7915000000000001"/>
  </r>
  <r>
    <n v="2725"/>
    <s v="CA-2014-153479"/>
    <d v="2014-04-10T00:00:00"/>
    <d v="2014-08-10T00:00:00"/>
    <s v="Standard Class"/>
    <s v="DF-13135"/>
    <s v="David Flashing"/>
    <s v="Consumer"/>
    <s v="United States"/>
    <s v="Vallejo"/>
    <s v="California"/>
    <n v="94591"/>
    <s v="West"/>
    <s v="OFF-BI-10002867"/>
    <x v="1"/>
    <s v="Binders"/>
    <s v="GBC Recycled Regency Composition Covers"/>
    <n v="95.647999999999996"/>
    <n v="2"/>
    <n v="0.2"/>
    <n v="31.085599999999999"/>
  </r>
  <r>
    <n v="2726"/>
    <s v="CA-2017-149888"/>
    <d v="2017-07-11T00:00:00"/>
    <s v="11-13-2017"/>
    <s v="Standard Class"/>
    <s v="EP-13915"/>
    <s v="Emily Phan"/>
    <s v="Consumer"/>
    <s v="United States"/>
    <s v="Philadelphia"/>
    <s v="Pennsylvania"/>
    <n v="19120"/>
    <s v="East"/>
    <s v="TEC-PH-10003811"/>
    <x v="2"/>
    <s v="Phones"/>
    <s v="Jabra Supreme Plus Driver Edition Headset"/>
    <n v="359.97"/>
    <n v="5"/>
    <n v="0.4"/>
    <n v="-71.994"/>
  </r>
  <r>
    <n v="2727"/>
    <s v="CA-2017-149888"/>
    <d v="2017-07-11T00:00:00"/>
    <s v="11-13-2017"/>
    <s v="Standard Class"/>
    <s v="EP-13915"/>
    <s v="Emily Phan"/>
    <s v="Consumer"/>
    <s v="United States"/>
    <s v="Philadelphia"/>
    <s v="Pennsylvania"/>
    <n v="19120"/>
    <s v="East"/>
    <s v="FUR-TA-10000849"/>
    <x v="0"/>
    <s v="Tables"/>
    <s v="Bevis Rectangular Conference Tables"/>
    <n v="350.35199999999998"/>
    <n v="4"/>
    <n v="0.4"/>
    <n v="-140.14080000000001"/>
  </r>
  <r>
    <n v="2728"/>
    <s v="CA-2017-119193"/>
    <s v="12-22-2017"/>
    <s v="12-24-2017"/>
    <s v="First Class"/>
    <s v="SK-19990"/>
    <s v="Sally Knutson"/>
    <s v="Consumer"/>
    <s v="United States"/>
    <s v="Toledo"/>
    <s v="Ohio"/>
    <n v="43615"/>
    <s v="East"/>
    <s v="OFF-BI-10000848"/>
    <x v="1"/>
    <s v="Binders"/>
    <s v="Angle-D Ring Binders"/>
    <n v="1.641"/>
    <n v="1"/>
    <n v="0.7"/>
    <n v="-1.3128"/>
  </r>
  <r>
    <n v="2729"/>
    <s v="CA-2017-119193"/>
    <s v="12-22-2017"/>
    <s v="12-24-2017"/>
    <s v="First Class"/>
    <s v="SK-19990"/>
    <s v="Sally Knutson"/>
    <s v="Consumer"/>
    <s v="United States"/>
    <s v="Toledo"/>
    <s v="Ohio"/>
    <n v="43615"/>
    <s v="East"/>
    <s v="TEC-PH-10003072"/>
    <x v="2"/>
    <s v="Phones"/>
    <s v="Panasonic KX-TG9541B DECT 6.0 Digital 2-Line Expandable Cordless Phone With Digital Answering System"/>
    <n v="629.95799999999997"/>
    <n v="7"/>
    <n v="0.4"/>
    <n v="94.493700000000004"/>
  </r>
  <r>
    <n v="2730"/>
    <s v="CA-2017-104801"/>
    <s v="2-13-2017"/>
    <s v="2-19-2017"/>
    <s v="Standard Class"/>
    <s v="FH-14350"/>
    <s v="Fred Harton"/>
    <s v="Consumer"/>
    <s v="United States"/>
    <s v="Seattle"/>
    <s v="Washington"/>
    <n v="98105"/>
    <s v="West"/>
    <s v="OFF-AR-10001547"/>
    <x v="1"/>
    <s v="Art"/>
    <s v="Newell 311"/>
    <n v="6.63"/>
    <n v="3"/>
    <n v="0"/>
    <n v="1.7901"/>
  </r>
  <r>
    <n v="2731"/>
    <s v="CA-2017-104801"/>
    <s v="2-13-2017"/>
    <s v="2-19-2017"/>
    <s v="Standard Class"/>
    <s v="FH-14350"/>
    <s v="Fred Harton"/>
    <s v="Consumer"/>
    <s v="United States"/>
    <s v="Seattle"/>
    <s v="Washington"/>
    <n v="98105"/>
    <s v="West"/>
    <s v="TEC-AC-10001838"/>
    <x v="2"/>
    <s v="Accessories"/>
    <s v="Razer Tiamat Over Ear 7.1 Surround Sound PC Gaming Headset"/>
    <n v="799.96"/>
    <n v="4"/>
    <n v="0"/>
    <n v="343.9828"/>
  </r>
  <r>
    <n v="2732"/>
    <s v="CA-2017-104801"/>
    <s v="2-13-2017"/>
    <s v="2-19-2017"/>
    <s v="Standard Class"/>
    <s v="FH-14350"/>
    <s v="Fred Harton"/>
    <s v="Consumer"/>
    <s v="United States"/>
    <s v="Seattle"/>
    <s v="Washington"/>
    <n v="98105"/>
    <s v="West"/>
    <s v="FUR-FU-10004017"/>
    <x v="0"/>
    <s v="Furnishings"/>
    <s v="Tenex Contemporary Contur Chairmats for Low and Medium Pile Carpet, Computer, 39&quot; x 49&quot;"/>
    <n v="107.53"/>
    <n v="1"/>
    <n v="0"/>
    <n v="21.506"/>
  </r>
  <r>
    <n v="2733"/>
    <s v="CA-2014-107594"/>
    <d v="2014-02-07T00:00:00"/>
    <d v="2014-06-07T00:00:00"/>
    <s v="Standard Class"/>
    <s v="EH-13945"/>
    <s v="Eric Hoffmann"/>
    <s v="Consumer"/>
    <s v="United States"/>
    <s v="Plainfield"/>
    <s v="New Jersey"/>
    <n v="7060"/>
    <s v="East"/>
    <s v="TEC-PH-10002923"/>
    <x v="2"/>
    <s v="Phones"/>
    <s v="Logitech B530 USB Headset - headset - Full size, Binaural"/>
    <n v="73.98"/>
    <n v="2"/>
    <n v="0"/>
    <n v="19.974599999999999"/>
  </r>
  <r>
    <n v="2734"/>
    <s v="CA-2014-107594"/>
    <d v="2014-02-07T00:00:00"/>
    <d v="2014-06-07T00:00:00"/>
    <s v="Standard Class"/>
    <s v="EH-13945"/>
    <s v="Eric Hoffmann"/>
    <s v="Consumer"/>
    <s v="United States"/>
    <s v="Plainfield"/>
    <s v="New Jersey"/>
    <n v="7060"/>
    <s v="East"/>
    <s v="OFF-AR-10000716"/>
    <x v="1"/>
    <s v="Art"/>
    <s v="DIXON Ticonderoga Erasable Checking Pencils"/>
    <n v="5.58"/>
    <n v="1"/>
    <n v="0"/>
    <n v="2.1762000000000001"/>
  </r>
  <r>
    <n v="2735"/>
    <s v="CA-2015-129770"/>
    <s v="2-21-2015"/>
    <s v="2-23-2015"/>
    <s v="Second Class"/>
    <s v="JE-15715"/>
    <s v="Joe Elijah"/>
    <s v="Consumer"/>
    <s v="United States"/>
    <s v="Las Cruces"/>
    <s v="New Mexico"/>
    <n v="88001"/>
    <s v="West"/>
    <s v="OFF-PA-10000249"/>
    <x v="1"/>
    <s v="Paper"/>
    <s v="Easy-staple paper"/>
    <n v="49.12"/>
    <n v="4"/>
    <n v="0"/>
    <n v="23.086400000000001"/>
  </r>
  <r>
    <n v="2736"/>
    <s v="CA-2015-115798"/>
    <s v="11-13-2015"/>
    <s v="11-19-2015"/>
    <s v="Standard Class"/>
    <s v="KL-16645"/>
    <s v="Ken Lonsdale"/>
    <s v="Consumer"/>
    <s v="United States"/>
    <s v="Newark"/>
    <s v="Delaware"/>
    <n v="19711"/>
    <s v="East"/>
    <s v="TEC-PH-10003691"/>
    <x v="2"/>
    <s v="Phones"/>
    <s v="BlackBerry Q10"/>
    <n v="377.97"/>
    <n v="3"/>
    <n v="0"/>
    <n v="94.492500000000007"/>
  </r>
  <r>
    <n v="2737"/>
    <s v="CA-2015-115798"/>
    <s v="11-13-2015"/>
    <s v="11-19-2015"/>
    <s v="Standard Class"/>
    <s v="KL-16645"/>
    <s v="Ken Lonsdale"/>
    <s v="Consumer"/>
    <s v="United States"/>
    <s v="Newark"/>
    <s v="Delaware"/>
    <n v="19711"/>
    <s v="East"/>
    <s v="OFF-PA-10001560"/>
    <x v="1"/>
    <s v="Paper"/>
    <s v="Adams Telephone Message Books, 5 1-4” x 11”"/>
    <n v="42.28"/>
    <n v="7"/>
    <n v="0"/>
    <n v="19.871600000000001"/>
  </r>
  <r>
    <n v="2738"/>
    <s v="CA-2015-115798"/>
    <s v="11-13-2015"/>
    <s v="11-19-2015"/>
    <s v="Standard Class"/>
    <s v="KL-16645"/>
    <s v="Ken Lonsdale"/>
    <s v="Consumer"/>
    <s v="United States"/>
    <s v="Newark"/>
    <s v="Delaware"/>
    <n v="19711"/>
    <s v="East"/>
    <s v="FUR-BO-10004467"/>
    <x v="0"/>
    <s v="Bookcases"/>
    <s v="Bestar Classic Bookcase"/>
    <n v="299.97000000000003"/>
    <n v="3"/>
    <n v="0"/>
    <n v="56.994300000000003"/>
  </r>
  <r>
    <n v="2739"/>
    <s v="CA-2015-115798"/>
    <s v="11-13-2015"/>
    <s v="11-19-2015"/>
    <s v="Standard Class"/>
    <s v="KL-16645"/>
    <s v="Ken Lonsdale"/>
    <s v="Consumer"/>
    <s v="United States"/>
    <s v="Newark"/>
    <s v="Delaware"/>
    <n v="19711"/>
    <s v="East"/>
    <s v="TEC-PH-10001819"/>
    <x v="2"/>
    <s v="Phones"/>
    <s v="Innergie mMini Combo Duo USB Travel Charging Kit"/>
    <n v="89.98"/>
    <n v="2"/>
    <n v="0"/>
    <n v="43.190399999999997"/>
  </r>
  <r>
    <n v="2740"/>
    <s v="CA-2017-122707"/>
    <s v="4-16-2017"/>
    <s v="4-18-2017"/>
    <s v="First Class"/>
    <s v="EB-13750"/>
    <s v="Edward Becker"/>
    <s v="Corporate"/>
    <s v="United States"/>
    <s v="Hoover"/>
    <s v="Alabama"/>
    <n v="35244"/>
    <s v="South"/>
    <s v="OFF-SU-10000157"/>
    <x v="1"/>
    <s v="Supplies"/>
    <s v="Compact Automatic Electric Letter Opener"/>
    <n v="477.24"/>
    <n v="4"/>
    <n v="0"/>
    <n v="9.5448000000000004"/>
  </r>
  <r>
    <n v="2741"/>
    <s v="CA-2017-122707"/>
    <s v="4-16-2017"/>
    <s v="4-18-2017"/>
    <s v="First Class"/>
    <s v="EB-13750"/>
    <s v="Edward Becker"/>
    <s v="Corporate"/>
    <s v="United States"/>
    <s v="Hoover"/>
    <s v="Alabama"/>
    <n v="35244"/>
    <s v="South"/>
    <s v="TEC-AC-10004227"/>
    <x v="2"/>
    <s v="Accessories"/>
    <s v="SanDisk Ultra 16 GB MicroSDHC Class 10 Memory Card"/>
    <n v="25.98"/>
    <n v="2"/>
    <n v="0"/>
    <n v="1.5588"/>
  </r>
  <r>
    <n v="2742"/>
    <s v="CA-2016-165015"/>
    <s v="2-25-2016"/>
    <s v="2-27-2016"/>
    <s v="Second Class"/>
    <s v="BD-11725"/>
    <s v="Bruce Degenhardt"/>
    <s v="Consumer"/>
    <s v="United States"/>
    <s v="Newark"/>
    <s v="Ohio"/>
    <n v="43055"/>
    <s v="East"/>
    <s v="OFF-EN-10003134"/>
    <x v="1"/>
    <s v="Envelopes"/>
    <s v="Staple envelope"/>
    <n v="46.72"/>
    <n v="5"/>
    <n v="0.2"/>
    <n v="17.52"/>
  </r>
  <r>
    <n v="2743"/>
    <s v="CA-2014-149244"/>
    <d v="2014-04-11T00:00:00"/>
    <d v="2014-08-11T00:00:00"/>
    <s v="Standard Class"/>
    <s v="MS-17530"/>
    <s v="MaryBeth Skach"/>
    <s v="Consumer"/>
    <s v="United States"/>
    <s v="San Diego"/>
    <s v="California"/>
    <n v="92037"/>
    <s v="West"/>
    <s v="FUR-FU-10004671"/>
    <x v="0"/>
    <s v="Furnishings"/>
    <s v="Executive Impressions 12&quot; Wall Clock"/>
    <n v="35.340000000000003"/>
    <n v="2"/>
    <n v="0"/>
    <n v="13.4292"/>
  </r>
  <r>
    <n v="2744"/>
    <s v="CA-2015-140144"/>
    <s v="6-20-2015"/>
    <s v="6-25-2015"/>
    <s v="Second Class"/>
    <s v="SC-20770"/>
    <s v="Stewart Carmichael"/>
    <s v="Corporate"/>
    <s v="United States"/>
    <s v="San Francisco"/>
    <s v="California"/>
    <n v="94122"/>
    <s v="West"/>
    <s v="FUR-FU-10002253"/>
    <x v="0"/>
    <s v="Furnishings"/>
    <s v="Howard Miller 13&quot; Diameter Pewter Finish Round Wall Clock"/>
    <n v="257.64"/>
    <n v="6"/>
    <n v="0"/>
    <n v="100.4796"/>
  </r>
  <r>
    <n v="2745"/>
    <s v="CA-2015-140144"/>
    <s v="6-20-2015"/>
    <s v="6-25-2015"/>
    <s v="Second Class"/>
    <s v="SC-20770"/>
    <s v="Stewart Carmichael"/>
    <s v="Corporate"/>
    <s v="United States"/>
    <s v="San Francisco"/>
    <s v="California"/>
    <n v="94122"/>
    <s v="West"/>
    <s v="TEC-PH-10002726"/>
    <x v="2"/>
    <s v="Phones"/>
    <s v="netTALK DUO VoIP Telephone Service"/>
    <n v="125.976"/>
    <n v="3"/>
    <n v="0.2"/>
    <n v="47.241"/>
  </r>
  <r>
    <n v="2746"/>
    <s v="CA-2017-163321"/>
    <d v="2017-07-08T00:00:00"/>
    <d v="2017-11-08T00:00:00"/>
    <s v="Second Class"/>
    <s v="FM-14380"/>
    <s v="Fred McMath"/>
    <s v="Consumer"/>
    <s v="United States"/>
    <s v="Jacksonville"/>
    <s v="North Carolina"/>
    <n v="28540"/>
    <s v="South"/>
    <s v="TEC-AC-10004571"/>
    <x v="2"/>
    <s v="Accessories"/>
    <s v="Logitech G700s Rechargeable Gaming Mouse"/>
    <n v="79.992000000000004"/>
    <n v="1"/>
    <n v="0.2"/>
    <n v="21.997800000000002"/>
  </r>
  <r>
    <n v="2747"/>
    <s v="CA-2014-155887"/>
    <d v="2014-12-05T00:00:00"/>
    <s v="5-17-2014"/>
    <s v="Standard Class"/>
    <s v="KT-16480"/>
    <s v="Kean Thornton"/>
    <s v="Consumer"/>
    <s v="United States"/>
    <s v="Franklin"/>
    <s v="Massachusetts"/>
    <n v="2038"/>
    <s v="East"/>
    <s v="FUR-TA-10002228"/>
    <x v="0"/>
    <s v="Tables"/>
    <s v="Bevis Traditional Conference Table Top, Plinth Base"/>
    <n v="700.05600000000004"/>
    <n v="3"/>
    <n v="0.3"/>
    <n v="-130.0104"/>
  </r>
  <r>
    <n v="2748"/>
    <s v="US-2015-165449"/>
    <s v="11-22-2015"/>
    <s v="11-26-2015"/>
    <s v="Standard Class"/>
    <s v="AP-10720"/>
    <s v="Anne Pryor"/>
    <s v="Home Office"/>
    <s v="United States"/>
    <s v="Frisco"/>
    <s v="Texas"/>
    <n v="75034"/>
    <s v="Central"/>
    <s v="TEC-AC-10004127"/>
    <x v="2"/>
    <s v="Accessories"/>
    <s v="SanDisk Cruzer 8 GB USB Flash Drive"/>
    <n v="27.167999999999999"/>
    <n v="4"/>
    <n v="0.2"/>
    <n v="-1.3584000000000001"/>
  </r>
  <r>
    <n v="2749"/>
    <s v="CA-2015-110247"/>
    <d v="2015-04-12T00:00:00"/>
    <d v="2015-08-12T00:00:00"/>
    <s v="Standard Class"/>
    <s v="RH-19555"/>
    <s v="Ritsa Hightower"/>
    <s v="Consumer"/>
    <s v="United States"/>
    <s v="Tallahassee"/>
    <s v="Florida"/>
    <n v="32303"/>
    <s v="South"/>
    <s v="OFF-BI-10001553"/>
    <x v="1"/>
    <s v="Binders"/>
    <s v="SpineVue Locking Slant-D Ring Binders by Cardinal"/>
    <n v="8.2260000000000009"/>
    <n v="3"/>
    <n v="0.7"/>
    <n v="-6.0324"/>
  </r>
  <r>
    <n v="2750"/>
    <s v="US-2014-141257"/>
    <d v="2014-08-06T00:00:00"/>
    <s v="6-14-2014"/>
    <s v="Standard Class"/>
    <s v="CS-11950"/>
    <s v="Carlos Soltero"/>
    <s v="Consumer"/>
    <s v="United States"/>
    <s v="Seattle"/>
    <s v="Washington"/>
    <n v="98115"/>
    <s v="West"/>
    <s v="FUR-CH-10002758"/>
    <x v="0"/>
    <s v="Chairs"/>
    <s v="Hon Deluxe Fabric Upholstered Stacking Chairs, Squared Back"/>
    <n v="585.55200000000002"/>
    <n v="3"/>
    <n v="0.2"/>
    <n v="73.194000000000003"/>
  </r>
  <r>
    <n v="2751"/>
    <s v="CA-2014-154669"/>
    <d v="2014-08-08T00:00:00"/>
    <d v="2014-11-08T00:00:00"/>
    <s v="Second Class"/>
    <s v="TM-21010"/>
    <s v="Tamara Manning"/>
    <s v="Consumer"/>
    <s v="United States"/>
    <s v="Vacaville"/>
    <s v="California"/>
    <n v="95687"/>
    <s v="West"/>
    <s v="OFF-ST-10000532"/>
    <x v="1"/>
    <s v="Storage"/>
    <s v="Advantus Rolling Drawer Organizers"/>
    <n v="423.28"/>
    <n v="11"/>
    <n v="0"/>
    <n v="110.0528"/>
  </r>
  <r>
    <n v="2752"/>
    <s v="CA-2014-158029"/>
    <s v="5-26-2014"/>
    <s v="5-30-2014"/>
    <s v="Standard Class"/>
    <s v="HF-14995"/>
    <s v="Herbert Flentye"/>
    <s v="Consumer"/>
    <s v="United States"/>
    <s v="Los Angeles"/>
    <s v="California"/>
    <n v="90008"/>
    <s v="West"/>
    <s v="FUR-CH-10000988"/>
    <x v="0"/>
    <s v="Chairs"/>
    <s v="Hon Olson Stacker Stools"/>
    <n v="225.29599999999999"/>
    <n v="2"/>
    <n v="0.2"/>
    <n v="22.529599999999999"/>
  </r>
  <r>
    <n v="2753"/>
    <s v="CA-2015-155306"/>
    <s v="4-17-2015"/>
    <s v="4-21-2015"/>
    <s v="Standard Class"/>
    <s v="GA-14515"/>
    <s v="George Ashbrook"/>
    <s v="Consumer"/>
    <s v="United States"/>
    <s v="San Francisco"/>
    <s v="California"/>
    <n v="94122"/>
    <s v="West"/>
    <s v="OFF-AR-10003251"/>
    <x v="1"/>
    <s v="Art"/>
    <s v="Prang Drawing Pencil Set"/>
    <n v="5.56"/>
    <n v="2"/>
    <n v="0"/>
    <n v="2.2240000000000002"/>
  </r>
  <r>
    <n v="2754"/>
    <s v="CA-2015-155306"/>
    <s v="4-17-2015"/>
    <s v="4-21-2015"/>
    <s v="Standard Class"/>
    <s v="GA-14515"/>
    <s v="George Ashbrook"/>
    <s v="Consumer"/>
    <s v="United States"/>
    <s v="San Francisco"/>
    <s v="California"/>
    <n v="94122"/>
    <s v="West"/>
    <s v="TEC-AC-10003174"/>
    <x v="2"/>
    <s v="Accessories"/>
    <s v="Plantronics S12 Corded Telephone Headset System"/>
    <n v="323.37"/>
    <n v="3"/>
    <n v="0"/>
    <n v="129.34800000000001"/>
  </r>
  <r>
    <n v="2755"/>
    <s v="CA-2015-155306"/>
    <s v="4-17-2015"/>
    <s v="4-21-2015"/>
    <s v="Standard Class"/>
    <s v="GA-14515"/>
    <s v="George Ashbrook"/>
    <s v="Consumer"/>
    <s v="United States"/>
    <s v="San Francisco"/>
    <s v="California"/>
    <n v="94122"/>
    <s v="West"/>
    <s v="TEC-PH-10002310"/>
    <x v="2"/>
    <s v="Phones"/>
    <s v="Plantronics Calisto P620-M USB Wireless Speakerphone System"/>
    <n v="783.96"/>
    <n v="5"/>
    <n v="0.2"/>
    <n v="68.596500000000006"/>
  </r>
  <r>
    <n v="2756"/>
    <s v="CA-2015-155306"/>
    <s v="4-17-2015"/>
    <s v="4-21-2015"/>
    <s v="Standard Class"/>
    <s v="GA-14515"/>
    <s v="George Ashbrook"/>
    <s v="Consumer"/>
    <s v="United States"/>
    <s v="San Francisco"/>
    <s v="California"/>
    <n v="94122"/>
    <s v="West"/>
    <s v="OFF-AP-10002651"/>
    <x v="1"/>
    <s v="Appliances"/>
    <s v="Hoover Upright Vacuum With Dirt Cup"/>
    <n v="1447.65"/>
    <n v="5"/>
    <n v="0"/>
    <n v="419.81849999999997"/>
  </r>
  <r>
    <n v="2757"/>
    <s v="CA-2015-155306"/>
    <s v="4-17-2015"/>
    <s v="4-21-2015"/>
    <s v="Standard Class"/>
    <s v="GA-14515"/>
    <s v="George Ashbrook"/>
    <s v="Consumer"/>
    <s v="United States"/>
    <s v="San Francisco"/>
    <s v="California"/>
    <n v="94122"/>
    <s v="West"/>
    <s v="OFF-PA-10001184"/>
    <x v="1"/>
    <s v="Paper"/>
    <s v="Xerox 1903"/>
    <n v="11.96"/>
    <n v="2"/>
    <n v="0"/>
    <n v="5.8604000000000003"/>
  </r>
  <r>
    <n v="2758"/>
    <s v="CA-2016-127775"/>
    <d v="2016-11-06T00:00:00"/>
    <s v="6-13-2016"/>
    <s v="Second Class"/>
    <s v="ES-14020"/>
    <s v="Erica Smith"/>
    <s v="Consumer"/>
    <s v="United States"/>
    <s v="New York City"/>
    <s v="New York"/>
    <n v="10035"/>
    <s v="East"/>
    <s v="TEC-AC-10002402"/>
    <x v="2"/>
    <s v="Accessories"/>
    <s v="Razer Kraken PRO Over Ear PC and Music Headset"/>
    <n v="239.97"/>
    <n v="3"/>
    <n v="0"/>
    <n v="71.991"/>
  </r>
  <r>
    <n v="2759"/>
    <s v="CA-2016-146171"/>
    <d v="2016-11-03T00:00:00"/>
    <s v="3-15-2016"/>
    <s v="Standard Class"/>
    <s v="JP-16135"/>
    <s v="Julie Prescott"/>
    <s v="Home Office"/>
    <s v="United States"/>
    <s v="Columbus"/>
    <s v="Georgia"/>
    <n v="31907"/>
    <s v="South"/>
    <s v="FUR-FU-10004270"/>
    <x v="0"/>
    <s v="Furnishings"/>
    <s v="Executive Impressions 13&quot; Clairmont Wall Clock"/>
    <n v="76.92"/>
    <n v="4"/>
    <n v="0"/>
    <n v="31.537199999999999"/>
  </r>
  <r>
    <n v="2760"/>
    <s v="CA-2016-146171"/>
    <d v="2016-11-03T00:00:00"/>
    <s v="3-15-2016"/>
    <s v="Standard Class"/>
    <s v="JP-16135"/>
    <s v="Julie Prescott"/>
    <s v="Home Office"/>
    <s v="United States"/>
    <s v="Columbus"/>
    <s v="Georgia"/>
    <n v="31907"/>
    <s v="South"/>
    <s v="OFF-ST-10001526"/>
    <x v="1"/>
    <s v="Storage"/>
    <s v="Iceberg Mobile Mega Data-Printer Cart "/>
    <n v="481.32"/>
    <n v="4"/>
    <n v="0"/>
    <n v="125.14319999999999"/>
  </r>
  <r>
    <n v="2761"/>
    <s v="CA-2014-129574"/>
    <s v="5-26-2014"/>
    <s v="5-29-2014"/>
    <s v="First Class"/>
    <s v="Dp-13240"/>
    <s v="Dean percer"/>
    <s v="Home Office"/>
    <s v="United States"/>
    <s v="Murray"/>
    <s v="Utah"/>
    <n v="84107"/>
    <s v="West"/>
    <s v="OFF-PA-10002893"/>
    <x v="1"/>
    <s v="Paper"/>
    <s v="Wirebound Service Call Books, 5 1-2&quot; x 4&quot;"/>
    <n v="48.4"/>
    <n v="5"/>
    <n v="0"/>
    <n v="23.231999999999999"/>
  </r>
  <r>
    <n v="2762"/>
    <s v="CA-2017-126536"/>
    <d v="2017-12-10T00:00:00"/>
    <s v="10-14-2017"/>
    <s v="First Class"/>
    <s v="NK-18490"/>
    <s v="Neil Knudson"/>
    <s v="Home Office"/>
    <s v="United States"/>
    <s v="San Francisco"/>
    <s v="California"/>
    <n v="94110"/>
    <s v="West"/>
    <s v="TEC-AC-10003709"/>
    <x v="2"/>
    <s v="Accessories"/>
    <s v="Maxell 4.7GB DVD-R 5-Pack"/>
    <n v="0.99"/>
    <n v="1"/>
    <n v="0"/>
    <n v="0.43559999999999999"/>
  </r>
  <r>
    <n v="2763"/>
    <s v="CA-2017-126536"/>
    <d v="2017-12-10T00:00:00"/>
    <s v="10-14-2017"/>
    <s v="First Class"/>
    <s v="NK-18490"/>
    <s v="Neil Knudson"/>
    <s v="Home Office"/>
    <s v="United States"/>
    <s v="San Francisco"/>
    <s v="California"/>
    <n v="94110"/>
    <s v="West"/>
    <s v="OFF-BI-10001191"/>
    <x v="1"/>
    <s v="Binders"/>
    <s v="Canvas Sectional Post Binders"/>
    <n v="101.84"/>
    <n v="5"/>
    <n v="0.2"/>
    <n v="36.917000000000002"/>
  </r>
  <r>
    <n v="2764"/>
    <s v="CA-2017-165757"/>
    <s v="6-22-2017"/>
    <s v="6-28-2017"/>
    <s v="Standard Class"/>
    <s v="PL-18925"/>
    <s v="Paul Lucas"/>
    <s v="Home Office"/>
    <s v="United States"/>
    <s v="Philadelphia"/>
    <s v="Pennsylvania"/>
    <n v="19140"/>
    <s v="East"/>
    <s v="OFF-BI-10003166"/>
    <x v="1"/>
    <s v="Binders"/>
    <s v="GBC Plasticlear Binding Covers"/>
    <n v="10.332000000000001"/>
    <n v="3"/>
    <n v="0.7"/>
    <n v="-7.5768000000000004"/>
  </r>
  <r>
    <n v="2765"/>
    <s v="CA-2017-165757"/>
    <s v="6-22-2017"/>
    <s v="6-28-2017"/>
    <s v="Standard Class"/>
    <s v="PL-18925"/>
    <s v="Paul Lucas"/>
    <s v="Home Office"/>
    <s v="United States"/>
    <s v="Philadelphia"/>
    <s v="Pennsylvania"/>
    <n v="19140"/>
    <s v="East"/>
    <s v="OFF-BI-10003982"/>
    <x v="1"/>
    <s v="Binders"/>
    <s v="Wilson Jones Century Plastic Molded Ring Binders"/>
    <n v="31.155000000000001"/>
    <n v="5"/>
    <n v="0.7"/>
    <n v="-23.8855"/>
  </r>
  <r>
    <n v="2766"/>
    <s v="CA-2017-165757"/>
    <s v="6-22-2017"/>
    <s v="6-28-2017"/>
    <s v="Standard Class"/>
    <s v="PL-18925"/>
    <s v="Paul Lucas"/>
    <s v="Home Office"/>
    <s v="United States"/>
    <s v="Philadelphia"/>
    <s v="Pennsylvania"/>
    <n v="19140"/>
    <s v="East"/>
    <s v="OFF-ST-10004835"/>
    <x v="1"/>
    <s v="Storage"/>
    <s v="Plastic Stacking Crates &amp; Casters"/>
    <n v="8.9280000000000008"/>
    <n v="2"/>
    <n v="0.2"/>
    <n v="0.66959999999999997"/>
  </r>
  <r>
    <n v="2767"/>
    <s v="CA-2017-167752"/>
    <s v="1-15-2017"/>
    <s v="1-18-2017"/>
    <s v="First Class"/>
    <s v="RW-19690"/>
    <s v="Robert Waldorf"/>
    <s v="Consumer"/>
    <s v="United States"/>
    <s v="Philadelphia"/>
    <s v="Pennsylvania"/>
    <n v="19134"/>
    <s v="East"/>
    <s v="OFF-AP-10000159"/>
    <x v="1"/>
    <s v="Appliances"/>
    <s v="Belkin F9M820V08 8 Outlet Surge"/>
    <n v="34.384"/>
    <n v="1"/>
    <n v="0.2"/>
    <n v="3.8681999999999999"/>
  </r>
  <r>
    <n v="2768"/>
    <s v="CA-2017-167752"/>
    <s v="1-15-2017"/>
    <s v="1-18-2017"/>
    <s v="First Class"/>
    <s v="RW-19690"/>
    <s v="Robert Waldorf"/>
    <s v="Consumer"/>
    <s v="United States"/>
    <s v="Philadelphia"/>
    <s v="Pennsylvania"/>
    <n v="19134"/>
    <s v="East"/>
    <s v="OFF-AP-10002945"/>
    <x v="1"/>
    <s v="Appliances"/>
    <s v="Honeywell Enviracaire Portable HEPA Air Cleaner for 17' x 22' Room"/>
    <n v="1924.16"/>
    <n v="8"/>
    <n v="0.2"/>
    <n v="312.67599999999999"/>
  </r>
  <r>
    <n v="2769"/>
    <s v="US-2015-122140"/>
    <d v="2015-02-04T00:00:00"/>
    <d v="2015-07-04T00:00:00"/>
    <s v="Standard Class"/>
    <s v="MO-17950"/>
    <s v="Michael Oakman"/>
    <s v="Consumer"/>
    <s v="United States"/>
    <s v="Dallas"/>
    <s v="Texas"/>
    <n v="75220"/>
    <s v="Central"/>
    <s v="OFF-AP-10001242"/>
    <x v="1"/>
    <s v="Appliances"/>
    <s v="APC 7 Outlet Network SurgeArrest Surge Protector"/>
    <n v="32.192"/>
    <n v="2"/>
    <n v="0.8"/>
    <n v="-80.48"/>
  </r>
  <r>
    <n v="2770"/>
    <s v="US-2015-122140"/>
    <d v="2015-02-04T00:00:00"/>
    <d v="2015-07-04T00:00:00"/>
    <s v="Standard Class"/>
    <s v="MO-17950"/>
    <s v="Michael Oakman"/>
    <s v="Consumer"/>
    <s v="United States"/>
    <s v="Dallas"/>
    <s v="Texas"/>
    <n v="75220"/>
    <s v="Central"/>
    <s v="TEC-AC-10003038"/>
    <x v="2"/>
    <s v="Accessories"/>
    <s v="Kingston Digital DataTraveler 16GB USB 2.0"/>
    <n v="50.12"/>
    <n v="7"/>
    <n v="0.2"/>
    <n v="-0.62649999999999995"/>
  </r>
  <r>
    <n v="2771"/>
    <s v="US-2015-122140"/>
    <d v="2015-02-04T00:00:00"/>
    <d v="2015-07-04T00:00:00"/>
    <s v="Standard Class"/>
    <s v="MO-17950"/>
    <s v="Michael Oakman"/>
    <s v="Consumer"/>
    <s v="United States"/>
    <s v="Dallas"/>
    <s v="Texas"/>
    <n v="75220"/>
    <s v="Central"/>
    <s v="TEC-AC-10003289"/>
    <x v="2"/>
    <s v="Accessories"/>
    <s v="Anker Ultra-Slim Mini Bluetooth 3.0 Wireless Keyboard"/>
    <n v="47.975999999999999"/>
    <n v="3"/>
    <n v="0.2"/>
    <n v="1.7990999999999999"/>
  </r>
  <r>
    <n v="2772"/>
    <s v="CA-2016-163986"/>
    <d v="2016-03-09T00:00:00"/>
    <d v="2016-10-09T00:00:00"/>
    <s v="Standard Class"/>
    <s v="JJ-15445"/>
    <s v="Jennifer Jackson"/>
    <s v="Consumer"/>
    <s v="United States"/>
    <s v="Waukesha"/>
    <s v="Wisconsin"/>
    <n v="53186"/>
    <s v="Central"/>
    <s v="OFF-ST-10000918"/>
    <x v="1"/>
    <s v="Storage"/>
    <s v="Crate-A-Files"/>
    <n v="54.5"/>
    <n v="5"/>
    <n v="0"/>
    <n v="14.17"/>
  </r>
  <r>
    <n v="2773"/>
    <s v="CA-2017-158967"/>
    <d v="2017-10-12T00:00:00"/>
    <d v="2017-12-12T00:00:00"/>
    <s v="First Class"/>
    <s v="BT-11680"/>
    <s v="Brian Thompson"/>
    <s v="Consumer"/>
    <s v="United States"/>
    <s v="Fort Lauderdale"/>
    <s v="Florida"/>
    <n v="33311"/>
    <s v="South"/>
    <s v="FUR-FU-10001940"/>
    <x v="0"/>
    <s v="Furnishings"/>
    <s v="Staple-based wall hangings"/>
    <n v="19.103999999999999"/>
    <n v="3"/>
    <n v="0.2"/>
    <n v="5.7312000000000003"/>
  </r>
  <r>
    <n v="2774"/>
    <s v="CA-2016-131576"/>
    <s v="11-22-2016"/>
    <s v="11-26-2016"/>
    <s v="Standard Class"/>
    <s v="RD-19585"/>
    <s v="Rob Dowd"/>
    <s v="Consumer"/>
    <s v="United States"/>
    <s v="Detroit"/>
    <s v="Michigan"/>
    <n v="48205"/>
    <s v="Central"/>
    <s v="OFF-BI-10002852"/>
    <x v="1"/>
    <s v="Binders"/>
    <s v="Ibico Standard Transparent Covers"/>
    <n v="49.44"/>
    <n v="3"/>
    <n v="0"/>
    <n v="24.2256"/>
  </r>
  <r>
    <n v="2775"/>
    <s v="CA-2017-143455"/>
    <d v="2017-11-11T00:00:00"/>
    <s v="11-18-2017"/>
    <s v="Standard Class"/>
    <s v="ML-17755"/>
    <s v="Max Ludwig"/>
    <s v="Home Office"/>
    <s v="United States"/>
    <s v="Springfield"/>
    <s v="Ohio"/>
    <n v="45503"/>
    <s v="East"/>
    <s v="OFF-PA-10004451"/>
    <x v="1"/>
    <s v="Paper"/>
    <s v="Xerox 222"/>
    <n v="10.368"/>
    <n v="2"/>
    <n v="0.2"/>
    <n v="3.6288"/>
  </r>
  <r>
    <n v="2776"/>
    <s v="CA-2016-144729"/>
    <s v="10-21-2016"/>
    <s v="10-25-2016"/>
    <s v="Standard Class"/>
    <s v="JE-15745"/>
    <s v="Joel Eaton"/>
    <s v="Consumer"/>
    <s v="United States"/>
    <s v="San Diego"/>
    <s v="California"/>
    <n v="92037"/>
    <s v="West"/>
    <s v="OFF-ST-10004804"/>
    <x v="1"/>
    <s v="Storage"/>
    <s v="Belkin 19&quot; Vented Equipment Shelf, Black"/>
    <n v="154.44"/>
    <n v="3"/>
    <n v="0"/>
    <n v="1.5444"/>
  </r>
  <r>
    <n v="2777"/>
    <s v="CA-2015-127019"/>
    <s v="12-21-2015"/>
    <s v="12-25-2015"/>
    <s v="Standard Class"/>
    <s v="ER-13855"/>
    <s v="Elpida Rittenbach"/>
    <s v="Corporate"/>
    <s v="United States"/>
    <s v="Colorado Springs"/>
    <s v="Colorado"/>
    <n v="80906"/>
    <s v="West"/>
    <s v="OFF-AP-10003971"/>
    <x v="1"/>
    <s v="Appliances"/>
    <s v="Belkin 6 Outlet Metallic Surge Strip"/>
    <n v="60.984000000000002"/>
    <n v="7"/>
    <n v="0.2"/>
    <n v="4.5738000000000003"/>
  </r>
  <r>
    <n v="2778"/>
    <s v="CA-2015-138534"/>
    <s v="7-17-2015"/>
    <s v="7-19-2015"/>
    <s v="Second Class"/>
    <s v="JM-15535"/>
    <s v="Jessica Myrick"/>
    <s v="Consumer"/>
    <s v="United States"/>
    <s v="Bakersfield"/>
    <s v="California"/>
    <n v="93309"/>
    <s v="West"/>
    <s v="FUR-BO-10003159"/>
    <x v="0"/>
    <s v="Bookcases"/>
    <s v="Sauder Camden County Collection Libraries, Planked Cherry Finish"/>
    <n v="195.46600000000001"/>
    <n v="2"/>
    <n v="0.15"/>
    <n v="-13.797599999999999"/>
  </r>
  <r>
    <n v="2779"/>
    <s v="CA-2017-108322"/>
    <s v="4-30-2017"/>
    <d v="2017-05-05T00:00:00"/>
    <s v="Standard Class"/>
    <s v="SS-20140"/>
    <s v="Saphhira Shifley"/>
    <s v="Corporate"/>
    <s v="United States"/>
    <s v="Pompano Beach"/>
    <s v="Florida"/>
    <n v="33068"/>
    <s v="South"/>
    <s v="FUR-FU-10001935"/>
    <x v="0"/>
    <s v="Furnishings"/>
    <s v="3M Hangers With Command Adhesive"/>
    <n v="23.68"/>
    <n v="8"/>
    <n v="0.2"/>
    <n v="6.2160000000000002"/>
  </r>
  <r>
    <n v="2780"/>
    <s v="CA-2017-108322"/>
    <s v="4-30-2017"/>
    <d v="2017-05-05T00:00:00"/>
    <s v="Standard Class"/>
    <s v="SS-20140"/>
    <s v="Saphhira Shifley"/>
    <s v="Corporate"/>
    <s v="United States"/>
    <s v="Pompano Beach"/>
    <s v="Florida"/>
    <n v="33068"/>
    <s v="South"/>
    <s v="TEC-AC-10003433"/>
    <x v="2"/>
    <s v="Accessories"/>
    <s v="Maxell 4.7GB DVD+R 5-Pack"/>
    <n v="2.3759999999999999"/>
    <n v="3"/>
    <n v="0.2"/>
    <n v="0.74250000000000005"/>
  </r>
  <r>
    <n v="2781"/>
    <s v="CA-2017-167668"/>
    <d v="2017-06-05T00:00:00"/>
    <d v="2017-08-05T00:00:00"/>
    <s v="First Class"/>
    <s v="TC-21295"/>
    <s v="Toby Carlisle"/>
    <s v="Consumer"/>
    <s v="United States"/>
    <s v="New York City"/>
    <s v="New York"/>
    <n v="10035"/>
    <s v="East"/>
    <s v="OFF-LA-10004544"/>
    <x v="1"/>
    <s v="Labels"/>
    <s v="Avery 505"/>
    <n v="59.2"/>
    <n v="4"/>
    <n v="0"/>
    <n v="29.6"/>
  </r>
  <r>
    <n v="2782"/>
    <s v="CA-2017-146724"/>
    <s v="11-20-2017"/>
    <s v="11-27-2017"/>
    <s v="Standard Class"/>
    <s v="HG-15025"/>
    <s v="Hunter Glantz"/>
    <s v="Consumer"/>
    <s v="United States"/>
    <s v="Lakeville"/>
    <s v="Minnesota"/>
    <n v="55044"/>
    <s v="Central"/>
    <s v="OFF-AR-10001026"/>
    <x v="1"/>
    <s v="Art"/>
    <s v="Sanford Uni-Blazer View Highlighters, Chisel Tip, Yellow"/>
    <n v="22"/>
    <n v="10"/>
    <n v="0"/>
    <n v="9.68"/>
  </r>
  <r>
    <n v="2783"/>
    <s v="CA-2016-139878"/>
    <d v="2016-11-11T00:00:00"/>
    <s v="11-16-2016"/>
    <s v="Standard Class"/>
    <s v="LD-17005"/>
    <s v="Lisa DeCherney"/>
    <s v="Consumer"/>
    <s v="United States"/>
    <s v="Detroit"/>
    <s v="Michigan"/>
    <n v="48234"/>
    <s v="Central"/>
    <s v="TEC-PH-10001336"/>
    <x v="2"/>
    <s v="Phones"/>
    <s v="Digium D40 VoIP phone"/>
    <n v="257.98"/>
    <n v="2"/>
    <n v="0"/>
    <n v="74.8142"/>
  </r>
  <r>
    <n v="2784"/>
    <s v="US-2016-106677"/>
    <d v="2016-05-11T00:00:00"/>
    <d v="2016-10-11T00:00:00"/>
    <s v="Standard Class"/>
    <s v="AS-10285"/>
    <s v="Alejandro Savely"/>
    <s v="Corporate"/>
    <s v="United States"/>
    <s v="Philadelphia"/>
    <s v="Pennsylvania"/>
    <n v="19134"/>
    <s v="East"/>
    <s v="TEC-PH-10003187"/>
    <x v="2"/>
    <s v="Phones"/>
    <s v="Anker Astro Mini 3000mAh Ultra-Compact Portable Charger"/>
    <n v="23.988"/>
    <n v="2"/>
    <n v="0.4"/>
    <n v="-15.992000000000001"/>
  </r>
  <r>
    <n v="2785"/>
    <s v="CA-2016-116974"/>
    <d v="2016-09-10T00:00:00"/>
    <s v="10-15-2016"/>
    <s v="Standard Class"/>
    <s v="MP-17965"/>
    <s v="Michael Paige"/>
    <s v="Corporate"/>
    <s v="United States"/>
    <s v="Troy"/>
    <s v="Ohio"/>
    <n v="45373"/>
    <s v="East"/>
    <s v="TEC-PH-10004897"/>
    <x v="2"/>
    <s v="Phones"/>
    <s v="Mediabridge Sport Armband iPhone 5s"/>
    <n v="23.975999999999999"/>
    <n v="4"/>
    <n v="0.4"/>
    <n v="-15.5844"/>
  </r>
  <r>
    <n v="2786"/>
    <s v="CA-2015-149972"/>
    <s v="9-21-2015"/>
    <s v="9-23-2015"/>
    <s v="First Class"/>
    <s v="CD-12790"/>
    <s v="Cynthia Delaney"/>
    <s v="Home Office"/>
    <s v="United States"/>
    <s v="Los Angeles"/>
    <s v="California"/>
    <n v="90036"/>
    <s v="West"/>
    <s v="FUR-CH-10004997"/>
    <x v="0"/>
    <s v="Chairs"/>
    <s v="Hon Every-Day Series Multi-Task Chairs"/>
    <n v="601.53599999999994"/>
    <n v="4"/>
    <n v="0.2"/>
    <n v="0"/>
  </r>
  <r>
    <n v="2787"/>
    <s v="CA-2015-149972"/>
    <s v="9-21-2015"/>
    <s v="9-23-2015"/>
    <s v="First Class"/>
    <s v="CD-12790"/>
    <s v="Cynthia Delaney"/>
    <s v="Home Office"/>
    <s v="United States"/>
    <s v="Los Angeles"/>
    <s v="California"/>
    <n v="90036"/>
    <s v="West"/>
    <s v="OFF-FA-10002763"/>
    <x v="1"/>
    <s v="Fasteners"/>
    <s v="Advantus Map Pennant Flags and Round Head Tacks"/>
    <n v="7.9"/>
    <n v="2"/>
    <n v="0"/>
    <n v="2.528"/>
  </r>
  <r>
    <n v="2788"/>
    <s v="US-2014-117744"/>
    <d v="2014-02-12T00:00:00"/>
    <d v="2014-06-12T00:00:00"/>
    <s v="Standard Class"/>
    <s v="MD-17860"/>
    <s v="Michael Dominguez"/>
    <s v="Corporate"/>
    <s v="United States"/>
    <s v="Corpus Christi"/>
    <s v="Texas"/>
    <n v="78415"/>
    <s v="Central"/>
    <s v="FUR-FU-10001588"/>
    <x v="0"/>
    <s v="Furnishings"/>
    <s v="Deflect-o SuperTray Unbreakable Stackable Tray, Letter, Black"/>
    <n v="58.36"/>
    <n v="5"/>
    <n v="0.6"/>
    <n v="-24.803000000000001"/>
  </r>
  <r>
    <n v="2789"/>
    <s v="US-2014-117744"/>
    <d v="2014-02-12T00:00:00"/>
    <d v="2014-06-12T00:00:00"/>
    <s v="Standard Class"/>
    <s v="MD-17860"/>
    <s v="Michael Dominguez"/>
    <s v="Corporate"/>
    <s v="United States"/>
    <s v="Corpus Christi"/>
    <s v="Texas"/>
    <n v="78415"/>
    <s v="Central"/>
    <s v="OFF-AR-10000940"/>
    <x v="1"/>
    <s v="Art"/>
    <s v="Newell 343"/>
    <n v="16.463999999999999"/>
    <n v="7"/>
    <n v="0.2"/>
    <n v="1.4406000000000001"/>
  </r>
  <r>
    <n v="2790"/>
    <s v="US-2014-117744"/>
    <d v="2014-02-12T00:00:00"/>
    <d v="2014-06-12T00:00:00"/>
    <s v="Standard Class"/>
    <s v="MD-17860"/>
    <s v="Michael Dominguez"/>
    <s v="Corporate"/>
    <s v="United States"/>
    <s v="Corpus Christi"/>
    <s v="Texas"/>
    <n v="78415"/>
    <s v="Central"/>
    <s v="FUR-FU-10002759"/>
    <x v="0"/>
    <s v="Furnishings"/>
    <s v="12-1-2 Diameter Round Wall Clock"/>
    <n v="39.96"/>
    <n v="5"/>
    <n v="0.6"/>
    <n v="-23.975999999999999"/>
  </r>
  <r>
    <n v="2791"/>
    <s v="CA-2014-125514"/>
    <s v="9-21-2014"/>
    <s v="9-22-2014"/>
    <s v="First Class"/>
    <s v="BM-11650"/>
    <s v="Brian Moss"/>
    <s v="Corporate"/>
    <s v="United States"/>
    <s v="Omaha"/>
    <s v="Nebraska"/>
    <n v="68104"/>
    <s v="Central"/>
    <s v="OFF-AP-10000358"/>
    <x v="1"/>
    <s v="Appliances"/>
    <s v="Fellowes Basic Home-Office Series Surge Protectors"/>
    <n v="25.96"/>
    <n v="2"/>
    <n v="0"/>
    <n v="7.5284000000000004"/>
  </r>
  <r>
    <n v="2792"/>
    <s v="CA-2014-125514"/>
    <s v="9-21-2014"/>
    <s v="9-22-2014"/>
    <s v="First Class"/>
    <s v="BM-11650"/>
    <s v="Brian Moss"/>
    <s v="Corporate"/>
    <s v="United States"/>
    <s v="Omaha"/>
    <s v="Nebraska"/>
    <n v="68104"/>
    <s v="Central"/>
    <s v="OFF-AP-10003281"/>
    <x v="1"/>
    <s v="Appliances"/>
    <s v="Acco 6 Outlet Guardian Standard Surge Suppressor"/>
    <n v="36.270000000000003"/>
    <n v="3"/>
    <n v="0"/>
    <n v="10.881"/>
  </r>
  <r>
    <n v="2793"/>
    <s v="CA-2014-125514"/>
    <s v="9-21-2014"/>
    <s v="9-22-2014"/>
    <s v="First Class"/>
    <s v="BM-11650"/>
    <s v="Brian Moss"/>
    <s v="Corporate"/>
    <s v="United States"/>
    <s v="Omaha"/>
    <s v="Nebraska"/>
    <n v="68104"/>
    <s v="Central"/>
    <s v="OFF-PA-10000029"/>
    <x v="1"/>
    <s v="Paper"/>
    <s v="Xerox 224"/>
    <n v="6.48"/>
    <n v="1"/>
    <n v="0"/>
    <n v="3.1103999999999998"/>
  </r>
  <r>
    <n v="2794"/>
    <s v="CA-2014-154599"/>
    <d v="2014-12-04T00:00:00"/>
    <s v="4-17-2014"/>
    <s v="Standard Class"/>
    <s v="KN-16450"/>
    <s v="Kean Nguyen"/>
    <s v="Corporate"/>
    <s v="United States"/>
    <s v="Redondo Beach"/>
    <s v="California"/>
    <n v="90278"/>
    <s v="West"/>
    <s v="TEC-PH-10001557"/>
    <x v="2"/>
    <s v="Phones"/>
    <s v="Pyle PMP37LED"/>
    <n v="1075.088"/>
    <n v="14"/>
    <n v="0.2"/>
    <n v="94.0702"/>
  </r>
  <r>
    <n v="2795"/>
    <s v="CA-2014-154599"/>
    <d v="2014-12-04T00:00:00"/>
    <s v="4-17-2014"/>
    <s v="Standard Class"/>
    <s v="KN-16450"/>
    <s v="Kean Nguyen"/>
    <s v="Corporate"/>
    <s v="United States"/>
    <s v="Redondo Beach"/>
    <s v="California"/>
    <n v="90278"/>
    <s v="West"/>
    <s v="TEC-PH-10000576"/>
    <x v="2"/>
    <s v="Phones"/>
    <s v="AT&amp;T 1080 Corded phone"/>
    <n v="438.36799999999999"/>
    <n v="4"/>
    <n v="0.2"/>
    <n v="38.357199999999999"/>
  </r>
  <r>
    <n v="2796"/>
    <s v="CA-2014-154599"/>
    <d v="2014-12-04T00:00:00"/>
    <s v="4-17-2014"/>
    <s v="Standard Class"/>
    <s v="KN-16450"/>
    <s v="Kean Nguyen"/>
    <s v="Corporate"/>
    <s v="United States"/>
    <s v="Redondo Beach"/>
    <s v="California"/>
    <n v="90278"/>
    <s v="West"/>
    <s v="OFF-BI-10002764"/>
    <x v="1"/>
    <s v="Binders"/>
    <s v="Recycled Pressboard Report Cover with Reinforced Top Hinge"/>
    <n v="18.088000000000001"/>
    <n v="7"/>
    <n v="0.2"/>
    <n v="6.5568999999999997"/>
  </r>
  <r>
    <n v="2797"/>
    <s v="CA-2014-154599"/>
    <d v="2014-12-04T00:00:00"/>
    <s v="4-17-2014"/>
    <s v="Standard Class"/>
    <s v="KN-16450"/>
    <s v="Kean Nguyen"/>
    <s v="Corporate"/>
    <s v="United States"/>
    <s v="Redondo Beach"/>
    <s v="California"/>
    <n v="90278"/>
    <s v="West"/>
    <s v="FUR-BO-10001337"/>
    <x v="0"/>
    <s v="Bookcases"/>
    <s v="O'Sullivan Living Dimensions 2-Shelf Bookcases"/>
    <n v="308.49900000000002"/>
    <n v="3"/>
    <n v="0.15"/>
    <n v="-18.146999999999998"/>
  </r>
  <r>
    <n v="2798"/>
    <s v="CA-2017-158743"/>
    <s v="10-20-2017"/>
    <s v="10-27-2017"/>
    <s v="Standard Class"/>
    <s v="IG-15085"/>
    <s v="Ivan Gibson"/>
    <s v="Consumer"/>
    <s v="United States"/>
    <s v="Little Rock"/>
    <s v="Arkansas"/>
    <n v="72209"/>
    <s v="South"/>
    <s v="OFF-AR-10002257"/>
    <x v="1"/>
    <s v="Art"/>
    <s v="Eldon Spacemaker Box, Quick-Snap Lid, Clear"/>
    <n v="13.36"/>
    <n v="4"/>
    <n v="0"/>
    <n v="4.1416000000000004"/>
  </r>
  <r>
    <n v="2799"/>
    <s v="CA-2017-158743"/>
    <s v="10-20-2017"/>
    <s v="10-27-2017"/>
    <s v="Standard Class"/>
    <s v="IG-15085"/>
    <s v="Ivan Gibson"/>
    <s v="Consumer"/>
    <s v="United States"/>
    <s v="Little Rock"/>
    <s v="Arkansas"/>
    <n v="72209"/>
    <s v="South"/>
    <s v="OFF-PA-10001019"/>
    <x v="1"/>
    <s v="Paper"/>
    <s v="Xerox 1884"/>
    <n v="39.96"/>
    <n v="2"/>
    <n v="0"/>
    <n v="18.781199999999998"/>
  </r>
  <r>
    <n v="2800"/>
    <s v="CA-2017-158743"/>
    <s v="10-20-2017"/>
    <s v="10-27-2017"/>
    <s v="Standard Class"/>
    <s v="IG-15085"/>
    <s v="Ivan Gibson"/>
    <s v="Consumer"/>
    <s v="United States"/>
    <s v="Little Rock"/>
    <s v="Arkansas"/>
    <n v="72209"/>
    <s v="South"/>
    <s v="OFF-BI-10003364"/>
    <x v="1"/>
    <s v="Binders"/>
    <s v="Binding Machine Supplies"/>
    <n v="145.85"/>
    <n v="5"/>
    <n v="0"/>
    <n v="70.007999999999996"/>
  </r>
  <r>
    <n v="2801"/>
    <s v="CA-2016-153318"/>
    <s v="10-25-2016"/>
    <s v="10-28-2016"/>
    <s v="First Class"/>
    <s v="JS-15595"/>
    <s v="Jill Stevenson"/>
    <s v="Corporate"/>
    <s v="United States"/>
    <s v="Miami"/>
    <s v="Florida"/>
    <n v="33180"/>
    <s v="South"/>
    <s v="TEC-PH-10000984"/>
    <x v="2"/>
    <s v="Phones"/>
    <s v="Panasonic KX-TG9471B"/>
    <n v="783.96"/>
    <n v="5"/>
    <n v="0.2"/>
    <n v="78.396000000000001"/>
  </r>
  <r>
    <n v="2802"/>
    <s v="US-2015-110163"/>
    <d v="2015-01-11T00:00:00"/>
    <d v="2015-04-11T00:00:00"/>
    <s v="First Class"/>
    <s v="GA-14725"/>
    <s v="Guy Armstrong"/>
    <s v="Consumer"/>
    <s v="United States"/>
    <s v="Salem"/>
    <s v="Oregon"/>
    <n v="97301"/>
    <s v="West"/>
    <s v="OFF-AR-10001683"/>
    <x v="1"/>
    <s v="Art"/>
    <s v="Lumber Crayons"/>
    <n v="7.88"/>
    <n v="1"/>
    <n v="0.2"/>
    <n v="1.7729999999999999"/>
  </r>
  <r>
    <n v="2803"/>
    <s v="CA-2017-143329"/>
    <d v="2017-03-11T00:00:00"/>
    <d v="2017-08-11T00:00:00"/>
    <s v="Standard Class"/>
    <s v="DL-13330"/>
    <s v="Denise Leinenbach"/>
    <s v="Consumer"/>
    <s v="United States"/>
    <s v="Las Cruces"/>
    <s v="New Mexico"/>
    <n v="88001"/>
    <s v="West"/>
    <s v="FUR-FU-10000629"/>
    <x v="0"/>
    <s v="Furnishings"/>
    <s v="9-3-4 Diameter Round Wall Clock"/>
    <n v="41.37"/>
    <n v="3"/>
    <n v="0"/>
    <n v="17.375399999999999"/>
  </r>
  <r>
    <n v="2804"/>
    <s v="CA-2015-159380"/>
    <d v="2015-12-05T00:00:00"/>
    <s v="5-16-2015"/>
    <s v="Standard Class"/>
    <s v="CS-12505"/>
    <s v="Cindy Stewart"/>
    <s v="Consumer"/>
    <s v="United States"/>
    <s v="San Francisco"/>
    <s v="California"/>
    <n v="94122"/>
    <s v="West"/>
    <s v="OFF-PA-10003893"/>
    <x v="1"/>
    <s v="Paper"/>
    <s v="Xerox 1962"/>
    <n v="12.84"/>
    <n v="3"/>
    <n v="0"/>
    <n v="5.7779999999999996"/>
  </r>
  <r>
    <n v="2805"/>
    <s v="CA-2015-159380"/>
    <d v="2015-12-05T00:00:00"/>
    <s v="5-16-2015"/>
    <s v="Standard Class"/>
    <s v="CS-12505"/>
    <s v="Cindy Stewart"/>
    <s v="Consumer"/>
    <s v="United States"/>
    <s v="San Francisco"/>
    <s v="California"/>
    <n v="94122"/>
    <s v="West"/>
    <s v="OFF-PA-10004239"/>
    <x v="1"/>
    <s v="Paper"/>
    <s v="Xerox 1953"/>
    <n v="25.68"/>
    <n v="6"/>
    <n v="0"/>
    <n v="11.555999999999999"/>
  </r>
  <r>
    <n v="2806"/>
    <s v="CA-2015-122623"/>
    <d v="2015-07-09T00:00:00"/>
    <d v="2015-11-09T00:00:00"/>
    <s v="Standard Class"/>
    <s v="CC-12145"/>
    <s v="Charles Crestani"/>
    <s v="Consumer"/>
    <s v="United States"/>
    <s v="El Paso"/>
    <s v="Texas"/>
    <n v="79907"/>
    <s v="Central"/>
    <s v="FUR-CH-10000553"/>
    <x v="0"/>
    <s v="Chairs"/>
    <s v="Metal Folding Chairs, Beige, 4-Carton"/>
    <n v="47.515999999999998"/>
    <n v="2"/>
    <n v="0.3"/>
    <n v="-2.0364"/>
  </r>
  <r>
    <n v="2807"/>
    <s v="CA-2015-148635"/>
    <s v="7-25-2015"/>
    <s v="7-27-2015"/>
    <s v="Second Class"/>
    <s v="MH-18025"/>
    <s v="Michelle Huthwaite"/>
    <s v="Consumer"/>
    <s v="United States"/>
    <s v="Seattle"/>
    <s v="Washington"/>
    <n v="98115"/>
    <s v="West"/>
    <s v="OFF-FA-10004395"/>
    <x v="1"/>
    <s v="Fasteners"/>
    <s v="Plymouth Boxed Rubber Bands by Plymouth"/>
    <n v="9.42"/>
    <n v="2"/>
    <n v="0"/>
    <n v="0.47099999999999997"/>
  </r>
  <r>
    <n v="2808"/>
    <s v="CA-2015-148635"/>
    <s v="7-25-2015"/>
    <s v="7-27-2015"/>
    <s v="Second Class"/>
    <s v="MH-18025"/>
    <s v="Michelle Huthwaite"/>
    <s v="Consumer"/>
    <s v="United States"/>
    <s v="Seattle"/>
    <s v="Washington"/>
    <n v="98115"/>
    <s v="West"/>
    <s v="OFF-PA-10004782"/>
    <x v="1"/>
    <s v="Paper"/>
    <s v="Xerox 228"/>
    <n v="12.96"/>
    <n v="2"/>
    <n v="0"/>
    <n v="6.2207999999999997"/>
  </r>
  <r>
    <n v="2809"/>
    <s v="CA-2015-148635"/>
    <s v="7-25-2015"/>
    <s v="7-27-2015"/>
    <s v="Second Class"/>
    <s v="MH-18025"/>
    <s v="Michelle Huthwaite"/>
    <s v="Consumer"/>
    <s v="United States"/>
    <s v="Seattle"/>
    <s v="Washington"/>
    <n v="98115"/>
    <s v="West"/>
    <s v="FUR-BO-10002213"/>
    <x v="0"/>
    <s v="Bookcases"/>
    <s v="Sauder Forest Hills Library, Woodland Oak Finish"/>
    <n v="704.9"/>
    <n v="5"/>
    <n v="0"/>
    <n v="56.392000000000003"/>
  </r>
  <r>
    <n v="2810"/>
    <s v="CA-2015-148635"/>
    <s v="7-25-2015"/>
    <s v="7-27-2015"/>
    <s v="Second Class"/>
    <s v="MH-18025"/>
    <s v="Michelle Huthwaite"/>
    <s v="Consumer"/>
    <s v="United States"/>
    <s v="Seattle"/>
    <s v="Washington"/>
    <n v="98115"/>
    <s v="West"/>
    <s v="FUR-CH-10001854"/>
    <x v="0"/>
    <s v="Chairs"/>
    <s v="Office Star - Professional Matrix Back Chair with 2-to-1 Synchro Tilt and Mesh Fabric Seat"/>
    <n v="561.56799999999998"/>
    <n v="2"/>
    <n v="0.2"/>
    <n v="28.078399999999998"/>
  </r>
  <r>
    <n v="2811"/>
    <s v="CA-2015-135685"/>
    <s v="11-16-2015"/>
    <s v="11-18-2015"/>
    <s v="Second Class"/>
    <s v="MP-18175"/>
    <s v="Mike Pelletier"/>
    <s v="Home Office"/>
    <s v="United States"/>
    <s v="Milwaukee"/>
    <s v="Wisconsin"/>
    <n v="53209"/>
    <s v="Central"/>
    <s v="OFF-PA-10000157"/>
    <x v="1"/>
    <s v="Paper"/>
    <s v="Xerox 191"/>
    <n v="179.82"/>
    <n v="9"/>
    <n v="0"/>
    <n v="84.5154"/>
  </r>
  <r>
    <n v="2812"/>
    <s v="CA-2015-135685"/>
    <s v="11-16-2015"/>
    <s v="11-18-2015"/>
    <s v="Second Class"/>
    <s v="MP-18175"/>
    <s v="Mike Pelletier"/>
    <s v="Home Office"/>
    <s v="United States"/>
    <s v="Milwaukee"/>
    <s v="Wisconsin"/>
    <n v="53209"/>
    <s v="Central"/>
    <s v="FUR-FU-10001185"/>
    <x v="0"/>
    <s v="Furnishings"/>
    <s v="Advantus Employee of the Month Certificate Frame, 11 x 13-1-2"/>
    <n v="185.58"/>
    <n v="6"/>
    <n v="0"/>
    <n v="76.087800000000001"/>
  </r>
  <r>
    <n v="2813"/>
    <s v="CA-2015-135685"/>
    <s v="11-16-2015"/>
    <s v="11-18-2015"/>
    <s v="Second Class"/>
    <s v="MP-18175"/>
    <s v="Mike Pelletier"/>
    <s v="Home Office"/>
    <s v="United States"/>
    <s v="Milwaukee"/>
    <s v="Wisconsin"/>
    <n v="53209"/>
    <s v="Central"/>
    <s v="FUR-TA-10001520"/>
    <x v="0"/>
    <s v="Tables"/>
    <s v="Lesro Sheffield Collection Coffee Table, End Table, Center Table, Corner Table"/>
    <n v="214.11"/>
    <n v="3"/>
    <n v="0"/>
    <n v="36.398699999999998"/>
  </r>
  <r>
    <n v="2814"/>
    <s v="CA-2015-135685"/>
    <s v="11-16-2015"/>
    <s v="11-18-2015"/>
    <s v="Second Class"/>
    <s v="MP-18175"/>
    <s v="Mike Pelletier"/>
    <s v="Home Office"/>
    <s v="United States"/>
    <s v="Milwaukee"/>
    <s v="Wisconsin"/>
    <n v="53209"/>
    <s v="Central"/>
    <s v="TEC-AC-10004145"/>
    <x v="2"/>
    <s v="Accessories"/>
    <s v="Logitech diNovo Edge Keyboard"/>
    <n v="999.96"/>
    <n v="4"/>
    <n v="0"/>
    <n v="229.99080000000001"/>
  </r>
  <r>
    <n v="2815"/>
    <s v="CA-2015-135685"/>
    <s v="11-16-2015"/>
    <s v="11-18-2015"/>
    <s v="Second Class"/>
    <s v="MP-18175"/>
    <s v="Mike Pelletier"/>
    <s v="Home Office"/>
    <s v="United States"/>
    <s v="Milwaukee"/>
    <s v="Wisconsin"/>
    <n v="53209"/>
    <s v="Central"/>
    <s v="FUR-TA-10000688"/>
    <x v="0"/>
    <s v="Tables"/>
    <s v="Chromcraft Bull-Nose Wood Round Conference Table Top, Wood Base"/>
    <n v="653.54999999999995"/>
    <n v="3"/>
    <n v="0"/>
    <n v="111.1035"/>
  </r>
  <r>
    <n v="2816"/>
    <s v="CA-2015-104626"/>
    <d v="2015-01-09T00:00:00"/>
    <d v="2015-08-09T00:00:00"/>
    <s v="Standard Class"/>
    <s v="DR-12940"/>
    <s v="Daniel Raglin"/>
    <s v="Home Office"/>
    <s v="United States"/>
    <s v="Franklin"/>
    <s v="Massachusetts"/>
    <n v="2038"/>
    <s v="East"/>
    <s v="OFF-BI-10001510"/>
    <x v="1"/>
    <s v="Binders"/>
    <s v="Deluxe Heavy-Duty Vinyl Round Ring Binder"/>
    <n v="114.6"/>
    <n v="5"/>
    <n v="0"/>
    <n v="51.57"/>
  </r>
  <r>
    <n v="2817"/>
    <s v="CA-2015-104626"/>
    <d v="2015-01-09T00:00:00"/>
    <d v="2015-08-09T00:00:00"/>
    <s v="Standard Class"/>
    <s v="DR-12940"/>
    <s v="Daniel Raglin"/>
    <s v="Home Office"/>
    <s v="United States"/>
    <s v="Franklin"/>
    <s v="Massachusetts"/>
    <n v="2038"/>
    <s v="East"/>
    <s v="FUR-CH-10003817"/>
    <x v="0"/>
    <s v="Chairs"/>
    <s v="Global Value Steno Chair, Gray"/>
    <n v="60.74"/>
    <n v="1"/>
    <n v="0"/>
    <n v="15.185"/>
  </r>
  <r>
    <n v="2818"/>
    <s v="CA-2015-104626"/>
    <d v="2015-01-09T00:00:00"/>
    <d v="2015-08-09T00:00:00"/>
    <s v="Standard Class"/>
    <s v="DR-12940"/>
    <s v="Daniel Raglin"/>
    <s v="Home Office"/>
    <s v="United States"/>
    <s v="Franklin"/>
    <s v="Massachusetts"/>
    <n v="2038"/>
    <s v="East"/>
    <s v="FUR-FU-10000308"/>
    <x v="0"/>
    <s v="Furnishings"/>
    <s v="Deflect-o Glass Clear Studded Chair Mats"/>
    <n v="124.36"/>
    <n v="2"/>
    <n v="0"/>
    <n v="27.359200000000001"/>
  </r>
  <r>
    <n v="2819"/>
    <s v="CA-2015-104626"/>
    <d v="2015-01-09T00:00:00"/>
    <d v="2015-08-09T00:00:00"/>
    <s v="Standard Class"/>
    <s v="DR-12940"/>
    <s v="Daniel Raglin"/>
    <s v="Home Office"/>
    <s v="United States"/>
    <s v="Franklin"/>
    <s v="Massachusetts"/>
    <n v="2038"/>
    <s v="East"/>
    <s v="OFF-ST-10003208"/>
    <x v="1"/>
    <s v="Storage"/>
    <s v="Adjustable Depth Letter-Legal Cart"/>
    <n v="1088.76"/>
    <n v="6"/>
    <n v="0"/>
    <n v="315.74040000000002"/>
  </r>
  <r>
    <n v="2820"/>
    <s v="CA-2016-160500"/>
    <d v="2016-05-05T00:00:00"/>
    <d v="2016-08-05T00:00:00"/>
    <s v="First Class"/>
    <s v="DM-13015"/>
    <s v="Darrin Martin"/>
    <s v="Consumer"/>
    <s v="United States"/>
    <s v="Encinitas"/>
    <s v="California"/>
    <n v="92024"/>
    <s v="West"/>
    <s v="OFF-BI-10003784"/>
    <x v="1"/>
    <s v="Binders"/>
    <s v="Computer Printout Index Tabs"/>
    <n v="6.72"/>
    <n v="5"/>
    <n v="0.2"/>
    <n v="2.3519999999999999"/>
  </r>
  <r>
    <n v="2821"/>
    <s v="CA-2016-160500"/>
    <d v="2016-05-05T00:00:00"/>
    <d v="2016-08-05T00:00:00"/>
    <s v="First Class"/>
    <s v="DM-13015"/>
    <s v="Darrin Martin"/>
    <s v="Consumer"/>
    <s v="United States"/>
    <s v="Encinitas"/>
    <s v="California"/>
    <n v="92024"/>
    <s v="West"/>
    <s v="FUR-TA-10003748"/>
    <x v="0"/>
    <s v="Tables"/>
    <s v="Bevis 36 x 72 Conference Tables"/>
    <n v="298.77600000000001"/>
    <n v="3"/>
    <n v="0.2"/>
    <n v="7.4694000000000003"/>
  </r>
  <r>
    <n v="2822"/>
    <s v="CA-2017-100202"/>
    <s v="12-31-2016"/>
    <d v="2017-05-01T00:00:00"/>
    <s v="Standard Class"/>
    <s v="BD-11620"/>
    <s v="Brian DeCherney"/>
    <s v="Consumer"/>
    <s v="United States"/>
    <s v="Anaheim"/>
    <s v="California"/>
    <n v="92804"/>
    <s v="West"/>
    <s v="TEC-PH-10002563"/>
    <x v="2"/>
    <s v="Phones"/>
    <s v="Adtran 1202752G1"/>
    <n v="302.37599999999998"/>
    <n v="3"/>
    <n v="0.2"/>
    <n v="22.6782"/>
  </r>
  <r>
    <n v="2823"/>
    <s v="CA-2017-131016"/>
    <s v="9-18-2017"/>
    <s v="9-20-2017"/>
    <s v="First Class"/>
    <s v="DC-12850"/>
    <s v="Dan Campbell"/>
    <s v="Consumer"/>
    <s v="United States"/>
    <s v="Arlington"/>
    <s v="Texas"/>
    <n v="76017"/>
    <s v="Central"/>
    <s v="OFF-AR-10000122"/>
    <x v="1"/>
    <s v="Art"/>
    <s v="Newell 314"/>
    <n v="8.9280000000000008"/>
    <n v="2"/>
    <n v="0.2"/>
    <n v="0.55800000000000005"/>
  </r>
  <r>
    <n v="2824"/>
    <s v="CA-2017-131016"/>
    <s v="9-18-2017"/>
    <s v="9-20-2017"/>
    <s v="First Class"/>
    <s v="DC-12850"/>
    <s v="Dan Campbell"/>
    <s v="Consumer"/>
    <s v="United States"/>
    <s v="Arlington"/>
    <s v="Texas"/>
    <n v="76017"/>
    <s v="Central"/>
    <s v="OFF-ST-10000352"/>
    <x v="1"/>
    <s v="Storage"/>
    <s v="Acco Perma 2700 Stacking Storage Drawers"/>
    <n v="47.584000000000003"/>
    <n v="2"/>
    <n v="0.2"/>
    <n v="-2.9740000000000002"/>
  </r>
  <r>
    <n v="2825"/>
    <s v="US-2014-112914"/>
    <s v="9-25-2014"/>
    <s v="9-30-2014"/>
    <s v="Standard Class"/>
    <s v="MT-18070"/>
    <s v="Michelle Tran"/>
    <s v="Home Office"/>
    <s v="United States"/>
    <s v="Houston"/>
    <s v="Texas"/>
    <n v="77041"/>
    <s v="Central"/>
    <s v="OFF-PA-10003270"/>
    <x v="1"/>
    <s v="Paper"/>
    <s v="Xerox 1954"/>
    <n v="33.792000000000002"/>
    <n v="8"/>
    <n v="0.2"/>
    <n v="10.56"/>
  </r>
  <r>
    <n v="2826"/>
    <s v="US-2014-112914"/>
    <s v="9-25-2014"/>
    <s v="9-30-2014"/>
    <s v="Standard Class"/>
    <s v="MT-18070"/>
    <s v="Michelle Tran"/>
    <s v="Home Office"/>
    <s v="United States"/>
    <s v="Houston"/>
    <s v="Texas"/>
    <n v="77041"/>
    <s v="Central"/>
    <s v="FUR-BO-10003272"/>
    <x v="0"/>
    <s v="Bookcases"/>
    <s v="O'Sullivan Living Dimensions 5-Shelf Bookcases"/>
    <n v="300.53280000000001"/>
    <n v="2"/>
    <n v="0.32"/>
    <n v="-97.231200000000001"/>
  </r>
  <r>
    <n v="2827"/>
    <s v="US-2014-112914"/>
    <s v="9-25-2014"/>
    <s v="9-30-2014"/>
    <s v="Standard Class"/>
    <s v="MT-18070"/>
    <s v="Michelle Tran"/>
    <s v="Home Office"/>
    <s v="United States"/>
    <s v="Houston"/>
    <s v="Texas"/>
    <n v="77041"/>
    <s v="Central"/>
    <s v="OFF-BI-10002982"/>
    <x v="1"/>
    <s v="Binders"/>
    <s v="Avery Self-Adhesive Photo Pockets for Polaroid Photos"/>
    <n v="2.7240000000000002"/>
    <n v="2"/>
    <n v="0.8"/>
    <n v="-4.3583999999999996"/>
  </r>
  <r>
    <n v="2828"/>
    <s v="US-2014-112914"/>
    <s v="9-25-2014"/>
    <s v="9-30-2014"/>
    <s v="Standard Class"/>
    <s v="MT-18070"/>
    <s v="Michelle Tran"/>
    <s v="Home Office"/>
    <s v="United States"/>
    <s v="Houston"/>
    <s v="Texas"/>
    <n v="77041"/>
    <s v="Central"/>
    <s v="OFF-EN-10001509"/>
    <x v="1"/>
    <s v="Envelopes"/>
    <s v="Poly String Tie Envelopes"/>
    <n v="3.2639999999999998"/>
    <n v="2"/>
    <n v="0.2"/>
    <n v="1.1015999999999999"/>
  </r>
  <r>
    <n v="2829"/>
    <s v="CA-2016-124149"/>
    <s v="4-23-2016"/>
    <s v="4-26-2016"/>
    <s v="First Class"/>
    <s v="MJ-17740"/>
    <s v="Max Jones"/>
    <s v="Consumer"/>
    <s v="United States"/>
    <s v="Lancaster"/>
    <s v="Ohio"/>
    <n v="43130"/>
    <s v="East"/>
    <s v="OFF-PA-10002421"/>
    <x v="1"/>
    <s v="Paper"/>
    <s v="Embossed Ink Jet Note Cards"/>
    <n v="108.336"/>
    <n v="6"/>
    <n v="0.2"/>
    <n v="37.9176"/>
  </r>
  <r>
    <n v="2830"/>
    <s v="CA-2016-124149"/>
    <s v="4-23-2016"/>
    <s v="4-26-2016"/>
    <s v="First Class"/>
    <s v="MJ-17740"/>
    <s v="Max Jones"/>
    <s v="Consumer"/>
    <s v="United States"/>
    <s v="Lancaster"/>
    <s v="Ohio"/>
    <n v="43130"/>
    <s v="East"/>
    <s v="OFF-ST-10000760"/>
    <x v="1"/>
    <s v="Storage"/>
    <s v="Eldon Fold 'N Roll Cart System"/>
    <n v="55.92"/>
    <n v="5"/>
    <n v="0.2"/>
    <n v="6.2910000000000004"/>
  </r>
  <r>
    <n v="2831"/>
    <s v="CA-2016-124149"/>
    <s v="4-23-2016"/>
    <s v="4-26-2016"/>
    <s v="First Class"/>
    <s v="MJ-17740"/>
    <s v="Max Jones"/>
    <s v="Consumer"/>
    <s v="United States"/>
    <s v="Lancaster"/>
    <s v="Ohio"/>
    <n v="43130"/>
    <s v="East"/>
    <s v="OFF-PA-10002923"/>
    <x v="1"/>
    <s v="Paper"/>
    <s v="Xerox 1942"/>
    <n v="78.304000000000002"/>
    <n v="2"/>
    <n v="0.2"/>
    <n v="29.364000000000001"/>
  </r>
  <r>
    <n v="2832"/>
    <s v="CA-2014-148915"/>
    <d v="2014-01-11T00:00:00"/>
    <d v="2014-05-11T00:00:00"/>
    <s v="Standard Class"/>
    <s v="ND-18370"/>
    <s v="Natalie DeCherney"/>
    <s v="Consumer"/>
    <s v="United States"/>
    <s v="Portland"/>
    <s v="Oregon"/>
    <n v="97206"/>
    <s v="West"/>
    <s v="OFF-ST-10001128"/>
    <x v="1"/>
    <s v="Storage"/>
    <s v="Carina Mini System Audio Rack, Model AR050B"/>
    <n v="443.92"/>
    <n v="5"/>
    <n v="0.2"/>
    <n v="-94.332999999999998"/>
  </r>
  <r>
    <n v="2833"/>
    <s v="CA-2014-148915"/>
    <d v="2014-01-11T00:00:00"/>
    <d v="2014-05-11T00:00:00"/>
    <s v="Standard Class"/>
    <s v="ND-18370"/>
    <s v="Natalie DeCherney"/>
    <s v="Consumer"/>
    <s v="United States"/>
    <s v="Portland"/>
    <s v="Oregon"/>
    <n v="97206"/>
    <s v="West"/>
    <s v="TEC-PH-10000673"/>
    <x v="2"/>
    <s v="Phones"/>
    <s v="Plantronics Voyager Pro HD - Bluetooth Headset"/>
    <n v="155.976"/>
    <n v="3"/>
    <n v="0.2"/>
    <n v="54.5916"/>
  </r>
  <r>
    <n v="2834"/>
    <s v="CA-2017-134649"/>
    <s v="1-26-2017"/>
    <s v="1-31-2017"/>
    <s v="Second Class"/>
    <s v="CA-11965"/>
    <s v="Carol Adams"/>
    <s v="Corporate"/>
    <s v="United States"/>
    <s v="Hoover"/>
    <s v="Alabama"/>
    <n v="35244"/>
    <s v="South"/>
    <s v="OFF-AR-10001547"/>
    <x v="1"/>
    <s v="Art"/>
    <s v="Newell 311"/>
    <n v="15.47"/>
    <n v="7"/>
    <n v="0"/>
    <n v="4.1768999999999998"/>
  </r>
  <r>
    <n v="2835"/>
    <s v="CA-2017-134649"/>
    <s v="1-26-2017"/>
    <s v="1-31-2017"/>
    <s v="Second Class"/>
    <s v="CA-11965"/>
    <s v="Carol Adams"/>
    <s v="Corporate"/>
    <s v="United States"/>
    <s v="Hoover"/>
    <s v="Alabama"/>
    <n v="35244"/>
    <s v="South"/>
    <s v="OFF-BI-10001890"/>
    <x v="1"/>
    <s v="Binders"/>
    <s v="Avery Poly Binder Pockets"/>
    <n v="7.16"/>
    <n v="2"/>
    <n v="0"/>
    <n v="3.4367999999999999"/>
  </r>
  <r>
    <n v="2836"/>
    <s v="CA-2017-110842"/>
    <d v="2017-11-11T00:00:00"/>
    <s v="11-16-2017"/>
    <s v="Standard Class"/>
    <s v="GA-14725"/>
    <s v="Guy Armstrong"/>
    <s v="Consumer"/>
    <s v="United States"/>
    <s v="Los Angeles"/>
    <s v="California"/>
    <n v="90036"/>
    <s v="West"/>
    <s v="OFF-AP-10003971"/>
    <x v="1"/>
    <s v="Appliances"/>
    <s v="Belkin 6 Outlet Metallic Surge Strip"/>
    <n v="10.89"/>
    <n v="1"/>
    <n v="0"/>
    <n v="2.8313999999999999"/>
  </r>
  <r>
    <n v="2837"/>
    <s v="CA-2017-110842"/>
    <d v="2017-11-11T00:00:00"/>
    <s v="11-16-2017"/>
    <s v="Standard Class"/>
    <s v="GA-14725"/>
    <s v="Guy Armstrong"/>
    <s v="Consumer"/>
    <s v="United States"/>
    <s v="Los Angeles"/>
    <s v="California"/>
    <n v="90036"/>
    <s v="West"/>
    <s v="OFF-PA-10000520"/>
    <x v="1"/>
    <s v="Paper"/>
    <s v="Xerox 201"/>
    <n v="19.440000000000001"/>
    <n v="3"/>
    <n v="0"/>
    <n v="9.3312000000000008"/>
  </r>
  <r>
    <n v="2838"/>
    <s v="CA-2017-110842"/>
    <d v="2017-11-11T00:00:00"/>
    <s v="11-16-2017"/>
    <s v="Standard Class"/>
    <s v="GA-14725"/>
    <s v="Guy Armstrong"/>
    <s v="Consumer"/>
    <s v="United States"/>
    <s v="Los Angeles"/>
    <s v="California"/>
    <n v="90036"/>
    <s v="West"/>
    <s v="OFF-BI-10000977"/>
    <x v="1"/>
    <s v="Binders"/>
    <s v="Ibico Plastic Spiral Binding Combs"/>
    <n v="121.6"/>
    <n v="5"/>
    <n v="0.2"/>
    <n v="39.520000000000003"/>
  </r>
  <r>
    <n v="2839"/>
    <s v="CA-2016-147368"/>
    <d v="2016-09-06T00:00:00"/>
    <d v="2016-12-06T00:00:00"/>
    <s v="First Class"/>
    <s v="TC-21295"/>
    <s v="Toby Carlisle"/>
    <s v="Consumer"/>
    <s v="United States"/>
    <s v="Tallahassee"/>
    <s v="Florida"/>
    <n v="32303"/>
    <s v="South"/>
    <s v="TEC-MA-10002178"/>
    <x v="2"/>
    <s v="Machines"/>
    <s v="Cisco CP-7937G Unified IP Conference Station Phone"/>
    <n v="695.7"/>
    <n v="2"/>
    <n v="0.5"/>
    <n v="-27.827999999999999"/>
  </r>
  <r>
    <n v="2840"/>
    <s v="US-2015-104185"/>
    <d v="2015-03-09T00:00:00"/>
    <d v="2015-08-09T00:00:00"/>
    <s v="Second Class"/>
    <s v="JB-15400"/>
    <s v="Jennifer Braxton"/>
    <s v="Corporate"/>
    <s v="United States"/>
    <s v="New York City"/>
    <s v="New York"/>
    <n v="10009"/>
    <s v="East"/>
    <s v="OFF-ST-10001526"/>
    <x v="1"/>
    <s v="Storage"/>
    <s v="Iceberg Mobile Mega Data-Printer Cart "/>
    <n v="120.33"/>
    <n v="1"/>
    <n v="0"/>
    <n v="31.285799999999998"/>
  </r>
  <r>
    <n v="2841"/>
    <s v="US-2014-125521"/>
    <s v="3-14-2014"/>
    <s v="3-19-2014"/>
    <s v="Standard Class"/>
    <s v="CK-12325"/>
    <s v="Christine Kargatis"/>
    <s v="Home Office"/>
    <s v="United States"/>
    <s v="Chesapeake"/>
    <s v="Virginia"/>
    <n v="23320"/>
    <s v="South"/>
    <s v="FUR-CH-10003379"/>
    <x v="0"/>
    <s v="Chairs"/>
    <s v="Global Commerce Series High-Back Swivel-Tilt Chairs"/>
    <n v="1139.92"/>
    <n v="4"/>
    <n v="0"/>
    <n v="284.98"/>
  </r>
  <r>
    <n v="2842"/>
    <s v="US-2017-135062"/>
    <s v="8-31-2017"/>
    <d v="2017-04-09T00:00:00"/>
    <s v="Second Class"/>
    <s v="RL-19615"/>
    <s v="Rob Lucas"/>
    <s v="Consumer"/>
    <s v="United States"/>
    <s v="Fayetteville"/>
    <s v="North Carolina"/>
    <n v="28314"/>
    <s v="South"/>
    <s v="OFF-PA-10000100"/>
    <x v="1"/>
    <s v="Paper"/>
    <s v="Xerox 1945"/>
    <n v="229.54400000000001"/>
    <n v="7"/>
    <n v="0.2"/>
    <n v="83.209699999999998"/>
  </r>
  <r>
    <n v="2843"/>
    <s v="CA-2017-135650"/>
    <s v="3-23-2017"/>
    <s v="3-27-2017"/>
    <s v="Standard Class"/>
    <s v="AC-10660"/>
    <s v="Anna Chung"/>
    <s v="Consumer"/>
    <s v="United States"/>
    <s v="Huntsville"/>
    <s v="Texas"/>
    <n v="77340"/>
    <s v="Central"/>
    <s v="OFF-ST-10001809"/>
    <x v="1"/>
    <s v="Storage"/>
    <s v="Fellowes Officeware Wire Shelving"/>
    <n v="143.72800000000001"/>
    <n v="2"/>
    <n v="0.2"/>
    <n v="-32.338799999999999"/>
  </r>
  <r>
    <n v="2844"/>
    <s v="CA-2017-112865"/>
    <s v="5-18-2017"/>
    <s v="5-22-2017"/>
    <s v="Standard Class"/>
    <s v="BH-11710"/>
    <s v="Brosina Hoffman"/>
    <s v="Consumer"/>
    <s v="United States"/>
    <s v="Philadelphia"/>
    <s v="Pennsylvania"/>
    <n v="19140"/>
    <s v="East"/>
    <s v="TEC-AC-10000387"/>
    <x v="2"/>
    <s v="Accessories"/>
    <s v="KeyTronic KT800P2 - Keyboard - Black"/>
    <n v="36.048000000000002"/>
    <n v="3"/>
    <n v="0.2"/>
    <n v="-0.9012"/>
  </r>
  <r>
    <n v="2845"/>
    <s v="US-2016-162852"/>
    <s v="12-27-2016"/>
    <s v="12-31-2016"/>
    <s v="Standard Class"/>
    <s v="BG-11695"/>
    <s v="Brooke Gillingham"/>
    <s v="Corporate"/>
    <s v="United States"/>
    <s v="Woodstock"/>
    <s v="Illinois"/>
    <n v="60098"/>
    <s v="Central"/>
    <s v="FUR-CH-10004853"/>
    <x v="0"/>
    <s v="Chairs"/>
    <s v="Global Manager's Adjustable Task Chair, Storm"/>
    <n v="845.48800000000006"/>
    <n v="8"/>
    <n v="0.3"/>
    <n v="-12.0784"/>
  </r>
  <r>
    <n v="2846"/>
    <s v="CA-2017-138163"/>
    <s v="11-17-2017"/>
    <s v="11-20-2017"/>
    <s v="First Class"/>
    <s v="XP-21865"/>
    <s v="Xylona Preis"/>
    <s v="Consumer"/>
    <s v="United States"/>
    <s v="Everett"/>
    <s v="Massachusetts"/>
    <n v="2149"/>
    <s v="East"/>
    <s v="OFF-AR-10001958"/>
    <x v="1"/>
    <s v="Art"/>
    <s v="Stanley Bostitch Contemporary Electric Pencil Sharpeners"/>
    <n v="50.94"/>
    <n v="3"/>
    <n v="0"/>
    <n v="14.263199999999999"/>
  </r>
  <r>
    <n v="2847"/>
    <s v="CA-2017-152093"/>
    <d v="2017-10-09T00:00:00"/>
    <s v="9-15-2017"/>
    <s v="Standard Class"/>
    <s v="SN-20560"/>
    <s v="Skye Norling"/>
    <s v="Home Office"/>
    <s v="United States"/>
    <s v="Chicago"/>
    <s v="Illinois"/>
    <n v="60653"/>
    <s v="Central"/>
    <s v="OFF-BI-10003527"/>
    <x v="1"/>
    <s v="Binders"/>
    <s v="Fellowes PB500 Electric Punch Plastic Comb Binding Machine with Manual Bind"/>
    <n v="762.59400000000005"/>
    <n v="3"/>
    <n v="0.8"/>
    <n v="-1143.8910000000001"/>
  </r>
  <r>
    <n v="2848"/>
    <s v="CA-2017-157854"/>
    <d v="2017-08-04T00:00:00"/>
    <s v="4-15-2017"/>
    <s v="Standard Class"/>
    <s v="DM-13345"/>
    <s v="Denise Monton"/>
    <s v="Corporate"/>
    <s v="United States"/>
    <s v="Roswell"/>
    <s v="Georgia"/>
    <n v="30076"/>
    <s v="South"/>
    <s v="FUR-FU-10003832"/>
    <x v="0"/>
    <s v="Furnishings"/>
    <s v="Eldon Expressions Punched Metal &amp; Wood Desk Accessories, Black &amp; Cherry"/>
    <n v="56.28"/>
    <n v="6"/>
    <n v="0"/>
    <n v="15.7584"/>
  </r>
  <r>
    <n v="2849"/>
    <s v="CA-2017-157854"/>
    <d v="2017-08-04T00:00:00"/>
    <s v="4-15-2017"/>
    <s v="Standard Class"/>
    <s v="DM-13345"/>
    <s v="Denise Monton"/>
    <s v="Corporate"/>
    <s v="United States"/>
    <s v="Roswell"/>
    <s v="Georgia"/>
    <n v="30076"/>
    <s v="South"/>
    <s v="OFF-BI-10001359"/>
    <x v="1"/>
    <s v="Binders"/>
    <s v="GBC DocuBind TL300 Electric Binding System"/>
    <n v="2690.97"/>
    <n v="3"/>
    <n v="0"/>
    <n v="1264.7559000000001"/>
  </r>
  <r>
    <n v="2850"/>
    <s v="CA-2016-123617"/>
    <s v="11-28-2016"/>
    <d v="2016-03-12T00:00:00"/>
    <s v="Standard Class"/>
    <s v="AJ-10780"/>
    <s v="Anthony Jacobs"/>
    <s v="Corporate"/>
    <s v="United States"/>
    <s v="Palm Coast"/>
    <s v="Florida"/>
    <n v="32137"/>
    <s v="South"/>
    <s v="OFF-BI-10002976"/>
    <x v="1"/>
    <s v="Binders"/>
    <s v="ACCOHIDE Binder by Acco"/>
    <n v="7.4340000000000002"/>
    <n v="6"/>
    <n v="0.7"/>
    <n v="-5.6993999999999998"/>
  </r>
  <r>
    <n v="2851"/>
    <s v="US-2016-128293"/>
    <d v="2016-02-06T00:00:00"/>
    <d v="2016-05-06T00:00:00"/>
    <s v="First Class"/>
    <s v="KC-16255"/>
    <s v="Karen Carlisle"/>
    <s v="Corporate"/>
    <s v="United States"/>
    <s v="Philadelphia"/>
    <s v="Pennsylvania"/>
    <n v="19120"/>
    <s v="East"/>
    <s v="OFF-ST-10000736"/>
    <x v="1"/>
    <s v="Storage"/>
    <s v="Carina Double Wide Media Storage Towers in Natural &amp; Black"/>
    <n v="64.784000000000006"/>
    <n v="1"/>
    <n v="0.2"/>
    <n v="-12.956799999999999"/>
  </r>
  <r>
    <n v="2852"/>
    <s v="CA-2017-107342"/>
    <s v="12-17-2017"/>
    <s v="12-22-2017"/>
    <s v="Standard Class"/>
    <s v="VF-21715"/>
    <s v="Vicky Freymann"/>
    <s v="Home Office"/>
    <s v="United States"/>
    <s v="Columbus"/>
    <s v="Indiana"/>
    <n v="47201"/>
    <s v="Central"/>
    <s v="OFF-PA-10001745"/>
    <x v="1"/>
    <s v="Paper"/>
    <s v="Wirebound Message Books, 2 7-8&quot; x 5&quot;, 3 Forms per Page"/>
    <n v="28.16"/>
    <n v="4"/>
    <n v="0"/>
    <n v="13.235200000000001"/>
  </r>
  <r>
    <n v="2853"/>
    <s v="CA-2016-136371"/>
    <s v="3-19-2016"/>
    <s v="3-21-2016"/>
    <s v="Second Class"/>
    <s v="SV-20935"/>
    <s v="Susan Vittorini"/>
    <s v="Consumer"/>
    <s v="United States"/>
    <s v="Oceanside"/>
    <s v="New York"/>
    <n v="11572"/>
    <s v="East"/>
    <s v="FUR-FU-10000409"/>
    <x v="0"/>
    <s v="Furnishings"/>
    <s v="GE 4 Foot Flourescent Tube, 40 Watt"/>
    <n v="14.98"/>
    <n v="1"/>
    <n v="0"/>
    <n v="6.8907999999999996"/>
  </r>
  <r>
    <n v="2854"/>
    <s v="CA-2016-136371"/>
    <s v="3-19-2016"/>
    <s v="3-21-2016"/>
    <s v="Second Class"/>
    <s v="SV-20935"/>
    <s v="Susan Vittorini"/>
    <s v="Consumer"/>
    <s v="United States"/>
    <s v="Oceanside"/>
    <s v="New York"/>
    <n v="11572"/>
    <s v="East"/>
    <s v="FUR-FU-10000221"/>
    <x v="0"/>
    <s v="Furnishings"/>
    <s v="Master Caster Door Stop, Brown"/>
    <n v="20.32"/>
    <n v="4"/>
    <n v="0"/>
    <n v="6.9088000000000003"/>
  </r>
  <r>
    <n v="2855"/>
    <s v="CA-2017-137344"/>
    <s v="8-20-2017"/>
    <s v="8-20-2017"/>
    <s v="Same Day"/>
    <s v="EM-13810"/>
    <s v="Eleni McCrary"/>
    <s v="Corporate"/>
    <s v="United States"/>
    <s v="Franklin"/>
    <s v="Massachusetts"/>
    <n v="2038"/>
    <s v="East"/>
    <s v="OFF-ST-10000344"/>
    <x v="1"/>
    <s v="Storage"/>
    <s v="Neat Ideas Personal Hanging Folder Files, Black"/>
    <n v="40.29"/>
    <n v="3"/>
    <n v="0"/>
    <n v="10.4754"/>
  </r>
  <r>
    <n v="2856"/>
    <s v="CA-2017-169810"/>
    <s v="7-25-2017"/>
    <s v="7-31-2017"/>
    <s v="Standard Class"/>
    <s v="RB-19360"/>
    <s v="Raymond Buch"/>
    <s v="Consumer"/>
    <s v="United States"/>
    <s v="Sioux Falls"/>
    <s v="South Dakota"/>
    <n v="57103"/>
    <s v="Central"/>
    <s v="OFF-LA-10003663"/>
    <x v="1"/>
    <s v="Labels"/>
    <s v="Avery 498"/>
    <n v="20.23"/>
    <n v="7"/>
    <n v="0"/>
    <n v="9.5081000000000007"/>
  </r>
  <r>
    <n v="2857"/>
    <s v="CA-2016-128594"/>
    <s v="8-26-2016"/>
    <s v="8-29-2016"/>
    <s v="First Class"/>
    <s v="DJ-13510"/>
    <s v="Don Jones"/>
    <s v="Corporate"/>
    <s v="United States"/>
    <s v="San Diego"/>
    <s v="California"/>
    <n v="92037"/>
    <s v="West"/>
    <s v="FUR-CH-10001215"/>
    <x v="0"/>
    <s v="Chairs"/>
    <s v="Global Troy Executive Leather Low-Back Tilter"/>
    <n v="1603.136"/>
    <n v="4"/>
    <n v="0.2"/>
    <n v="100.196"/>
  </r>
  <r>
    <n v="2858"/>
    <s v="CA-2016-154690"/>
    <s v="8-15-2016"/>
    <s v="8-17-2016"/>
    <s v="Second Class"/>
    <s v="CC-12370"/>
    <s v="Christopher Conant"/>
    <s v="Consumer"/>
    <s v="United States"/>
    <s v="Fayetteville"/>
    <s v="North Carolina"/>
    <n v="28314"/>
    <s v="South"/>
    <s v="FUR-CH-10000988"/>
    <x v="0"/>
    <s v="Chairs"/>
    <s v="Hon Olson Stacker Stools"/>
    <n v="225.29599999999999"/>
    <n v="2"/>
    <n v="0.2"/>
    <n v="22.529599999999999"/>
  </r>
  <r>
    <n v="2859"/>
    <s v="CA-2017-138975"/>
    <s v="5-19-2017"/>
    <s v="5-23-2017"/>
    <s v="Standard Class"/>
    <s v="SC-20380"/>
    <s v="Shahid Collister"/>
    <s v="Consumer"/>
    <s v="United States"/>
    <s v="Atlanta"/>
    <s v="Georgia"/>
    <n v="30318"/>
    <s v="South"/>
    <s v="TEC-AC-10003441"/>
    <x v="2"/>
    <s v="Accessories"/>
    <s v="Kingston Digital DataTraveler 32GB USB 2.0"/>
    <n v="67.8"/>
    <n v="4"/>
    <n v="0"/>
    <n v="4.0679999999999996"/>
  </r>
  <r>
    <n v="2860"/>
    <s v="CA-2017-138975"/>
    <s v="5-19-2017"/>
    <s v="5-23-2017"/>
    <s v="Standard Class"/>
    <s v="SC-20380"/>
    <s v="Shahid Collister"/>
    <s v="Consumer"/>
    <s v="United States"/>
    <s v="Atlanta"/>
    <s v="Georgia"/>
    <n v="30318"/>
    <s v="South"/>
    <s v="TEC-PH-10004389"/>
    <x v="2"/>
    <s v="Phones"/>
    <s v="Nokia Lumia 925"/>
    <n v="377.97"/>
    <n v="3"/>
    <n v="0"/>
    <n v="98.272199999999998"/>
  </r>
  <r>
    <n v="2861"/>
    <s v="CA-2017-138975"/>
    <s v="5-19-2017"/>
    <s v="5-23-2017"/>
    <s v="Standard Class"/>
    <s v="SC-20380"/>
    <s v="Shahid Collister"/>
    <s v="Consumer"/>
    <s v="United States"/>
    <s v="Atlanta"/>
    <s v="Georgia"/>
    <n v="30318"/>
    <s v="South"/>
    <s v="FUR-BO-10004695"/>
    <x v="0"/>
    <s v="Bookcases"/>
    <s v="O'Sullivan 2-Door Barrister Bookcase in Odessa Pine"/>
    <n v="1628.82"/>
    <n v="9"/>
    <n v="0"/>
    <n v="374.62860000000001"/>
  </r>
  <r>
    <n v="2862"/>
    <s v="CA-2017-138975"/>
    <s v="5-19-2017"/>
    <s v="5-23-2017"/>
    <s v="Standard Class"/>
    <s v="SC-20380"/>
    <s v="Shahid Collister"/>
    <s v="Consumer"/>
    <s v="United States"/>
    <s v="Atlanta"/>
    <s v="Georgia"/>
    <n v="30318"/>
    <s v="South"/>
    <s v="OFF-PA-10000100"/>
    <x v="1"/>
    <s v="Paper"/>
    <s v="Xerox 1945"/>
    <n v="286.93"/>
    <n v="7"/>
    <n v="0"/>
    <n v="140.59569999999999"/>
  </r>
  <r>
    <n v="2863"/>
    <s v="CA-2017-106537"/>
    <d v="2017-12-08T00:00:00"/>
    <s v="8-17-2017"/>
    <s v="Standard Class"/>
    <s v="RH-19495"/>
    <s v="Rick Hansen"/>
    <s v="Consumer"/>
    <s v="United States"/>
    <s v="Orlando"/>
    <s v="Florida"/>
    <n v="32839"/>
    <s v="South"/>
    <s v="OFF-PA-10000223"/>
    <x v="1"/>
    <s v="Paper"/>
    <s v="Xerox 2000"/>
    <n v="20.736000000000001"/>
    <n v="4"/>
    <n v="0.2"/>
    <n v="7.2576000000000001"/>
  </r>
  <r>
    <n v="2864"/>
    <s v="US-2017-103828"/>
    <s v="8-13-2017"/>
    <s v="8-13-2017"/>
    <s v="Same Day"/>
    <s v="JK-15370"/>
    <s v="Jay Kimmel"/>
    <s v="Consumer"/>
    <s v="United States"/>
    <s v="San Francisco"/>
    <s v="California"/>
    <n v="94122"/>
    <s v="West"/>
    <s v="OFF-ST-10001325"/>
    <x v="1"/>
    <s v="Storage"/>
    <s v="Sterilite Officeware Hinged File Box"/>
    <n v="31.44"/>
    <n v="3"/>
    <n v="0"/>
    <n v="8.4887999999999995"/>
  </r>
  <r>
    <n v="2865"/>
    <s v="US-2017-103828"/>
    <s v="8-13-2017"/>
    <s v="8-13-2017"/>
    <s v="Same Day"/>
    <s v="JK-15370"/>
    <s v="Jay Kimmel"/>
    <s v="Consumer"/>
    <s v="United States"/>
    <s v="San Francisco"/>
    <s v="California"/>
    <n v="94122"/>
    <s v="West"/>
    <s v="OFF-AP-10004249"/>
    <x v="1"/>
    <s v="Appliances"/>
    <s v="Staple holder"/>
    <n v="83.79"/>
    <n v="7"/>
    <n v="0"/>
    <n v="22.6233"/>
  </r>
  <r>
    <n v="2866"/>
    <s v="US-2017-103828"/>
    <s v="8-13-2017"/>
    <s v="8-13-2017"/>
    <s v="Same Day"/>
    <s v="JK-15370"/>
    <s v="Jay Kimmel"/>
    <s v="Consumer"/>
    <s v="United States"/>
    <s v="San Francisco"/>
    <s v="California"/>
    <n v="94122"/>
    <s v="West"/>
    <s v="OFF-AR-10000588"/>
    <x v="1"/>
    <s v="Art"/>
    <s v="Newell 345"/>
    <n v="59.52"/>
    <n v="3"/>
    <n v="0"/>
    <n v="15.475199999999999"/>
  </r>
  <r>
    <n v="2867"/>
    <s v="US-2017-103828"/>
    <s v="8-13-2017"/>
    <s v="8-13-2017"/>
    <s v="Same Day"/>
    <s v="JK-15370"/>
    <s v="Jay Kimmel"/>
    <s v="Consumer"/>
    <s v="United States"/>
    <s v="San Francisco"/>
    <s v="California"/>
    <n v="94122"/>
    <s v="West"/>
    <s v="OFF-SU-10000946"/>
    <x v="1"/>
    <s v="Supplies"/>
    <s v="Staple remover"/>
    <n v="31.92"/>
    <n v="4"/>
    <n v="0"/>
    <n v="9.2568000000000001"/>
  </r>
  <r>
    <n v="2868"/>
    <s v="CA-2016-115588"/>
    <d v="2016-10-11T00:00:00"/>
    <d v="2016-12-11T00:00:00"/>
    <s v="Second Class"/>
    <s v="AF-10885"/>
    <s v="Art Foster"/>
    <s v="Consumer"/>
    <s v="United States"/>
    <s v="Toledo"/>
    <s v="Ohio"/>
    <n v="43615"/>
    <s v="East"/>
    <s v="OFF-SU-10001225"/>
    <x v="1"/>
    <s v="Supplies"/>
    <s v="Staple remover"/>
    <n v="14.72"/>
    <n v="5"/>
    <n v="0.2"/>
    <n v="-3.3119999999999998"/>
  </r>
  <r>
    <n v="2869"/>
    <s v="CA-2016-115588"/>
    <d v="2016-10-11T00:00:00"/>
    <d v="2016-12-11T00:00:00"/>
    <s v="Second Class"/>
    <s v="AF-10885"/>
    <s v="Art Foster"/>
    <s v="Consumer"/>
    <s v="United States"/>
    <s v="Toledo"/>
    <s v="Ohio"/>
    <n v="43615"/>
    <s v="East"/>
    <s v="OFF-ST-10001558"/>
    <x v="1"/>
    <s v="Storage"/>
    <s v="Acco Perma 4000 Stacking Storage Drawers"/>
    <n v="38.975999999999999"/>
    <n v="3"/>
    <n v="0.2"/>
    <n v="-2.4359999999999999"/>
  </r>
  <r>
    <n v="2870"/>
    <s v="CA-2017-143861"/>
    <d v="2017-12-06T00:00:00"/>
    <s v="6-19-2017"/>
    <s v="Standard Class"/>
    <s v="LC-16885"/>
    <s v="Lena Creighton"/>
    <s v="Consumer"/>
    <s v="United States"/>
    <s v="Saint Petersburg"/>
    <s v="Florida"/>
    <n v="33710"/>
    <s v="South"/>
    <s v="FUR-FU-10001546"/>
    <x v="0"/>
    <s v="Furnishings"/>
    <s v="Dana Swing-Arm Lamps"/>
    <n v="17.088000000000001"/>
    <n v="2"/>
    <n v="0.2"/>
    <n v="1.0680000000000001"/>
  </r>
  <r>
    <n v="2871"/>
    <s v="CA-2014-148040"/>
    <s v="3-22-2014"/>
    <s v="3-26-2014"/>
    <s v="Standard Class"/>
    <s v="BF-11275"/>
    <s v="Beth Fritzler"/>
    <s v="Corporate"/>
    <s v="United States"/>
    <s v="Tucson"/>
    <s v="Arizona"/>
    <n v="85705"/>
    <s v="West"/>
    <s v="OFF-PA-10002581"/>
    <x v="1"/>
    <s v="Paper"/>
    <s v="Xerox 1951"/>
    <n v="74.352000000000004"/>
    <n v="3"/>
    <n v="0.2"/>
    <n v="23.234999999999999"/>
  </r>
  <r>
    <n v="2872"/>
    <s v="CA-2014-148040"/>
    <s v="3-22-2014"/>
    <s v="3-26-2014"/>
    <s v="Standard Class"/>
    <s v="BF-11275"/>
    <s v="Beth Fritzler"/>
    <s v="Corporate"/>
    <s v="United States"/>
    <s v="Tucson"/>
    <s v="Arizona"/>
    <n v="85705"/>
    <s v="West"/>
    <s v="FUR-CH-10001482"/>
    <x v="0"/>
    <s v="Chairs"/>
    <s v="Office Star - Mesh Screen back chair with Vinyl seat"/>
    <n v="314.35199999999998"/>
    <n v="3"/>
    <n v="0.2"/>
    <n v="-35.364600000000003"/>
  </r>
  <r>
    <n v="2873"/>
    <s v="CA-2017-135167"/>
    <s v="6-15-2017"/>
    <s v="6-20-2017"/>
    <s v="Standard Class"/>
    <s v="SC-20800"/>
    <s v="Stuart Calhoun"/>
    <s v="Consumer"/>
    <s v="United States"/>
    <s v="Los Angeles"/>
    <s v="California"/>
    <n v="90036"/>
    <s v="West"/>
    <s v="OFF-AR-10002399"/>
    <x v="1"/>
    <s v="Art"/>
    <s v="Dixon Prang Watercolor Pencils, 10-Color Set with Brush"/>
    <n v="4.26"/>
    <n v="1"/>
    <n v="0"/>
    <n v="1.7465999999999999"/>
  </r>
  <r>
    <n v="2874"/>
    <s v="CA-2017-137022"/>
    <s v="11-16-2017"/>
    <s v="11-22-2017"/>
    <s v="Standard Class"/>
    <s v="SW-20275"/>
    <s v="Scott Williamson"/>
    <s v="Consumer"/>
    <s v="United States"/>
    <s v="San Diego"/>
    <s v="California"/>
    <n v="92105"/>
    <s v="West"/>
    <s v="OFF-ST-10001963"/>
    <x v="1"/>
    <s v="Storage"/>
    <s v="Tennsco Regal Shelving Units"/>
    <n v="811.28"/>
    <n v="8"/>
    <n v="0"/>
    <n v="24.3384"/>
  </r>
  <r>
    <n v="2875"/>
    <s v="US-2017-102638"/>
    <s v="12-29-2017"/>
    <s v="12-31-2017"/>
    <s v="First Class"/>
    <s v="MC-17845"/>
    <s v="Michael Chen"/>
    <s v="Consumer"/>
    <s v="United States"/>
    <s v="New York City"/>
    <s v="New York"/>
    <n v="10035"/>
    <s v="East"/>
    <s v="OFF-FA-10002988"/>
    <x v="1"/>
    <s v="Fasteners"/>
    <s v="Ideal Clamps"/>
    <n v="6.03"/>
    <n v="3"/>
    <n v="0"/>
    <n v="2.9546999999999999"/>
  </r>
  <r>
    <n v="2876"/>
    <s v="US-2016-167339"/>
    <s v="1-21-2016"/>
    <s v="1-23-2016"/>
    <s v="Second Class"/>
    <s v="TD-20995"/>
    <s v="Tamara Dahlen"/>
    <s v="Consumer"/>
    <s v="United States"/>
    <s v="San Diego"/>
    <s v="California"/>
    <n v="92037"/>
    <s v="West"/>
    <s v="FUR-CH-10004289"/>
    <x v="0"/>
    <s v="Chairs"/>
    <s v="Global Super Steno Chair"/>
    <n v="153.56800000000001"/>
    <n v="2"/>
    <n v="0.2"/>
    <n v="-5.7587999999999999"/>
  </r>
  <r>
    <n v="2877"/>
    <s v="US-2016-167339"/>
    <s v="1-21-2016"/>
    <s v="1-23-2016"/>
    <s v="Second Class"/>
    <s v="TD-20995"/>
    <s v="Tamara Dahlen"/>
    <s v="Consumer"/>
    <s v="United States"/>
    <s v="San Diego"/>
    <s v="California"/>
    <n v="92037"/>
    <s v="West"/>
    <s v="FUR-CH-10000785"/>
    <x v="0"/>
    <s v="Chairs"/>
    <s v="Global Ergonomic Managers Chair"/>
    <n v="1013.4880000000001"/>
    <n v="7"/>
    <n v="0.2"/>
    <n v="76.011600000000001"/>
  </r>
  <r>
    <n v="2878"/>
    <s v="CA-2016-152072"/>
    <s v="1-15-2016"/>
    <s v="1-19-2016"/>
    <s v="Standard Class"/>
    <s v="Dp-13240"/>
    <s v="Dean percer"/>
    <s v="Home Office"/>
    <s v="United States"/>
    <s v="Westfield"/>
    <s v="New Jersey"/>
    <n v="7090"/>
    <s v="East"/>
    <s v="OFF-EN-10003040"/>
    <x v="1"/>
    <s v="Envelopes"/>
    <s v="Quality Park Security Envelopes"/>
    <n v="52.34"/>
    <n v="2"/>
    <n v="0"/>
    <n v="24.599799999999998"/>
  </r>
  <r>
    <n v="2879"/>
    <s v="CA-2016-152072"/>
    <s v="1-15-2016"/>
    <s v="1-19-2016"/>
    <s v="Standard Class"/>
    <s v="Dp-13240"/>
    <s v="Dean percer"/>
    <s v="Home Office"/>
    <s v="United States"/>
    <s v="Westfield"/>
    <s v="New Jersey"/>
    <n v="7090"/>
    <s v="East"/>
    <s v="OFF-AR-10001573"/>
    <x v="1"/>
    <s v="Art"/>
    <s v="American Pencil"/>
    <n v="4.66"/>
    <n v="2"/>
    <n v="0"/>
    <n v="1.3513999999999999"/>
  </r>
  <r>
    <n v="2880"/>
    <s v="CA-2016-152072"/>
    <s v="1-15-2016"/>
    <s v="1-19-2016"/>
    <s v="Standard Class"/>
    <s v="Dp-13240"/>
    <s v="Dean percer"/>
    <s v="Home Office"/>
    <s v="United States"/>
    <s v="Westfield"/>
    <s v="New Jersey"/>
    <n v="7090"/>
    <s v="East"/>
    <s v="TEC-AC-10000844"/>
    <x v="2"/>
    <s v="Accessories"/>
    <s v="Logitech Gaming G510s - Keyboard"/>
    <n v="254.97"/>
    <n v="3"/>
    <n v="0"/>
    <n v="91.789199999999994"/>
  </r>
  <r>
    <n v="2881"/>
    <s v="CA-2016-102932"/>
    <s v="9-19-2016"/>
    <s v="9-23-2016"/>
    <s v="Second Class"/>
    <s v="SD-20485"/>
    <s v="Shirley Daniels"/>
    <s v="Home Office"/>
    <s v="United States"/>
    <s v="Orange"/>
    <s v="New Jersey"/>
    <n v="7050"/>
    <s v="East"/>
    <s v="OFF-BI-10000756"/>
    <x v="1"/>
    <s v="Binders"/>
    <s v="Storex DuraTech Recycled Plastic Frosted Binders"/>
    <n v="25.44"/>
    <n v="6"/>
    <n v="0"/>
    <n v="12.72"/>
  </r>
  <r>
    <n v="2882"/>
    <s v="CA-2016-102932"/>
    <s v="9-19-2016"/>
    <s v="9-23-2016"/>
    <s v="Second Class"/>
    <s v="SD-20485"/>
    <s v="Shirley Daniels"/>
    <s v="Home Office"/>
    <s v="United States"/>
    <s v="Orange"/>
    <s v="New Jersey"/>
    <n v="7050"/>
    <s v="East"/>
    <s v="OFF-SU-10000381"/>
    <x v="1"/>
    <s v="Supplies"/>
    <s v="Acme Forged Steel Scissors with Black Enamel Handles"/>
    <n v="27.93"/>
    <n v="3"/>
    <n v="0"/>
    <n v="8.0997000000000003"/>
  </r>
  <r>
    <n v="2883"/>
    <s v="CA-2014-165540"/>
    <s v="2-21-2014"/>
    <s v="2-25-2014"/>
    <s v="Standard Class"/>
    <s v="TM-21010"/>
    <s v="Tamara Manning"/>
    <s v="Consumer"/>
    <s v="United States"/>
    <s v="Woodstock"/>
    <s v="Illinois"/>
    <n v="60098"/>
    <s v="Central"/>
    <s v="OFF-BI-10004094"/>
    <x v="1"/>
    <s v="Binders"/>
    <s v="GBC Standard Plastic Binding Systems Combs"/>
    <n v="8.85"/>
    <n v="5"/>
    <n v="0.8"/>
    <n v="-13.717499999999999"/>
  </r>
  <r>
    <n v="2884"/>
    <s v="CA-2016-130799"/>
    <d v="2016-11-11T00:00:00"/>
    <s v="11-16-2016"/>
    <s v="Second Class"/>
    <s v="BK-11260"/>
    <s v="Berenike Kampe"/>
    <s v="Consumer"/>
    <s v="United States"/>
    <s v="San Francisco"/>
    <s v="California"/>
    <n v="94110"/>
    <s v="West"/>
    <s v="FUR-FU-10001852"/>
    <x v="0"/>
    <s v="Furnishings"/>
    <s v="Eldon Regeneration Recycled Desk Accessories, Smoke"/>
    <n v="6.96"/>
    <n v="4"/>
    <n v="0"/>
    <n v="2.2271999999999998"/>
  </r>
  <r>
    <n v="2885"/>
    <s v="CA-2016-164483"/>
    <s v="1-30-2016"/>
    <d v="2016-03-02T00:00:00"/>
    <s v="Standard Class"/>
    <s v="JF-15490"/>
    <s v="Jeremy Farry"/>
    <s v="Consumer"/>
    <s v="United States"/>
    <s v="San Francisco"/>
    <s v="California"/>
    <n v="94122"/>
    <s v="West"/>
    <s v="OFF-BI-10000014"/>
    <x v="1"/>
    <s v="Binders"/>
    <s v="Heavy-Duty E-Z-D Binders"/>
    <n v="17.456"/>
    <n v="2"/>
    <n v="0.2"/>
    <n v="5.8914"/>
  </r>
  <r>
    <n v="2886"/>
    <s v="US-2016-159856"/>
    <s v="10-18-2016"/>
    <s v="10-22-2016"/>
    <s v="Standard Class"/>
    <s v="EP-13915"/>
    <s v="Emily Phan"/>
    <s v="Consumer"/>
    <s v="United States"/>
    <s v="Tempe"/>
    <s v="Arizona"/>
    <n v="85281"/>
    <s v="West"/>
    <s v="FUR-CH-10003396"/>
    <x v="0"/>
    <s v="Chairs"/>
    <s v="Global Deluxe Steno Chair"/>
    <n v="307.92"/>
    <n v="5"/>
    <n v="0.2"/>
    <n v="-34.640999999999998"/>
  </r>
  <r>
    <n v="2887"/>
    <s v="CA-2017-102099"/>
    <s v="12-18-2017"/>
    <s v="12-19-2017"/>
    <s v="First Class"/>
    <s v="EP-13915"/>
    <s v="Emily Phan"/>
    <s v="Consumer"/>
    <s v="United States"/>
    <s v="Los Angeles"/>
    <s v="California"/>
    <n v="90008"/>
    <s v="West"/>
    <s v="OFF-AR-10003811"/>
    <x v="1"/>
    <s v="Art"/>
    <s v="Newell 327"/>
    <n v="6.63"/>
    <n v="3"/>
    <n v="0"/>
    <n v="1.7901"/>
  </r>
  <r>
    <n v="2888"/>
    <s v="CA-2017-102099"/>
    <s v="12-18-2017"/>
    <s v="12-19-2017"/>
    <s v="First Class"/>
    <s v="EP-13915"/>
    <s v="Emily Phan"/>
    <s v="Consumer"/>
    <s v="United States"/>
    <s v="Los Angeles"/>
    <s v="California"/>
    <n v="90008"/>
    <s v="West"/>
    <s v="OFF-PA-10003172"/>
    <x v="1"/>
    <s v="Paper"/>
    <s v="Xerox 1996"/>
    <n v="12.96"/>
    <n v="2"/>
    <n v="0"/>
    <n v="6.2207999999999997"/>
  </r>
  <r>
    <n v="2889"/>
    <s v="CA-2017-102099"/>
    <s v="12-18-2017"/>
    <s v="12-19-2017"/>
    <s v="First Class"/>
    <s v="EP-13915"/>
    <s v="Emily Phan"/>
    <s v="Consumer"/>
    <s v="United States"/>
    <s v="Los Angeles"/>
    <s v="California"/>
    <n v="90008"/>
    <s v="West"/>
    <s v="OFF-PA-10000289"/>
    <x v="1"/>
    <s v="Paper"/>
    <s v="Xerox 213"/>
    <n v="32.4"/>
    <n v="5"/>
    <n v="0"/>
    <n v="15.552"/>
  </r>
  <r>
    <n v="2890"/>
    <s v="CA-2017-164049"/>
    <d v="2017-02-11T00:00:00"/>
    <d v="2017-06-11T00:00:00"/>
    <s v="Standard Class"/>
    <s v="KH-16630"/>
    <s v="Ken Heidel"/>
    <s v="Corporate"/>
    <s v="United States"/>
    <s v="Seattle"/>
    <s v="Washington"/>
    <n v="98105"/>
    <s v="West"/>
    <s v="OFF-PA-10000791"/>
    <x v="1"/>
    <s v="Paper"/>
    <s v="Wirebound Message Books, Four 2 3-4 x 5 Forms per Page, 200 Sets per Book"/>
    <n v="23.85"/>
    <n v="5"/>
    <n v="0"/>
    <n v="10.7325"/>
  </r>
  <r>
    <n v="2891"/>
    <s v="CA-2014-142727"/>
    <s v="4-29-2014"/>
    <d v="2014-01-05T00:00:00"/>
    <s v="Second Class"/>
    <s v="HG-14845"/>
    <s v="Harry Greene"/>
    <s v="Consumer"/>
    <s v="United States"/>
    <s v="Lake Charles"/>
    <s v="Louisiana"/>
    <n v="70601"/>
    <s v="South"/>
    <s v="FUR-CH-10002304"/>
    <x v="0"/>
    <s v="Chairs"/>
    <s v="Global Stack Chair without Arms, Black"/>
    <n v="51.96"/>
    <n v="2"/>
    <n v="0"/>
    <n v="12.99"/>
  </r>
  <r>
    <n v="2892"/>
    <s v="CA-2014-142727"/>
    <s v="4-29-2014"/>
    <d v="2014-01-05T00:00:00"/>
    <s v="Second Class"/>
    <s v="HG-14845"/>
    <s v="Harry Greene"/>
    <s v="Consumer"/>
    <s v="United States"/>
    <s v="Lake Charles"/>
    <s v="Louisiana"/>
    <n v="70601"/>
    <s v="South"/>
    <s v="OFF-BI-10000136"/>
    <x v="1"/>
    <s v="Binders"/>
    <s v="Avery Non-Stick Heavy Duty View Round Locking Ring Binders"/>
    <n v="17.940000000000001"/>
    <n v="3"/>
    <n v="0"/>
    <n v="8.6112000000000002"/>
  </r>
  <r>
    <n v="2893"/>
    <s v="CA-2017-139913"/>
    <s v="10-23-2017"/>
    <s v="10-29-2017"/>
    <s v="Standard Class"/>
    <s v="JC-16105"/>
    <s v="Julie Creighton"/>
    <s v="Corporate"/>
    <s v="United States"/>
    <s v="Rochester"/>
    <s v="New York"/>
    <n v="14609"/>
    <s v="East"/>
    <s v="OFF-PA-10003739"/>
    <x v="1"/>
    <s v="Paper"/>
    <s v="Xerox 1969"/>
    <n v="11.56"/>
    <n v="2"/>
    <n v="0"/>
    <n v="5.6643999999999997"/>
  </r>
  <r>
    <n v="2894"/>
    <s v="CA-2017-139913"/>
    <s v="10-23-2017"/>
    <s v="10-29-2017"/>
    <s v="Standard Class"/>
    <s v="JC-16105"/>
    <s v="Julie Creighton"/>
    <s v="Corporate"/>
    <s v="United States"/>
    <s v="Rochester"/>
    <s v="New York"/>
    <n v="14609"/>
    <s v="East"/>
    <s v="OFF-PA-10002479"/>
    <x v="1"/>
    <s v="Paper"/>
    <s v="Xerox 4200 Series MultiUse Premium Copy Paper (20Lb. and 84 Bright)"/>
    <n v="26.4"/>
    <n v="5"/>
    <n v="0"/>
    <n v="11.88"/>
  </r>
  <r>
    <n v="2895"/>
    <s v="CA-2017-139913"/>
    <s v="10-23-2017"/>
    <s v="10-29-2017"/>
    <s v="Standard Class"/>
    <s v="JC-16105"/>
    <s v="Julie Creighton"/>
    <s v="Corporate"/>
    <s v="United States"/>
    <s v="Rochester"/>
    <s v="New York"/>
    <n v="14609"/>
    <s v="East"/>
    <s v="FUR-FU-10000771"/>
    <x v="0"/>
    <s v="Furnishings"/>
    <s v="Eldon 200 Class Desk Accessories, Smoke"/>
    <n v="69.08"/>
    <n v="11"/>
    <n v="0"/>
    <n v="29.0136"/>
  </r>
  <r>
    <n v="2896"/>
    <s v="CA-2017-139913"/>
    <s v="10-23-2017"/>
    <s v="10-29-2017"/>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3"/>
    <n v="0"/>
    <n v="10.0464"/>
  </r>
  <r>
    <n v="2897"/>
    <s v="CA-2014-169033"/>
    <s v="3-30-2014"/>
    <d v="2014-03-04T00:00:00"/>
    <s v="Standard Class"/>
    <s v="KM-16720"/>
    <s v="Kunst Miller"/>
    <s v="Consumer"/>
    <s v="United States"/>
    <s v="Long Beach"/>
    <s v="New York"/>
    <n v="11561"/>
    <s v="East"/>
    <s v="OFF-AR-10001915"/>
    <x v="1"/>
    <s v="Art"/>
    <s v="Peel-Off China Markers"/>
    <n v="49.65"/>
    <n v="5"/>
    <n v="0"/>
    <n v="20.853000000000002"/>
  </r>
  <r>
    <n v="2898"/>
    <s v="US-2016-164630"/>
    <d v="2016-04-01T00:00:00"/>
    <d v="2016-09-01T00:00:00"/>
    <s v="Standard Class"/>
    <s v="EB-13975"/>
    <s v="Erica Bern"/>
    <s v="Corporate"/>
    <s v="United States"/>
    <s v="Charlotte"/>
    <s v="North Carolina"/>
    <n v="28205"/>
    <s v="South"/>
    <s v="TEC-CO-10000971"/>
    <x v="2"/>
    <s v="Copiers"/>
    <s v="Hewlett Packard 310 Color Digital Copier"/>
    <n v="959.96799999999996"/>
    <n v="4"/>
    <n v="0.2"/>
    <n v="119.996"/>
  </r>
  <r>
    <n v="2899"/>
    <s v="US-2015-114839"/>
    <s v="4-26-2015"/>
    <s v="4-30-2015"/>
    <s v="Standard Class"/>
    <s v="PW-19240"/>
    <s v="Pierre Wener"/>
    <s v="Consumer"/>
    <s v="United States"/>
    <s v="Houston"/>
    <s v="Texas"/>
    <n v="77036"/>
    <s v="Central"/>
    <s v="FUR-CH-10004086"/>
    <x v="0"/>
    <s v="Chairs"/>
    <s v="Hon 4070 Series Pagoda Armless Upholstered Stacking Chairs"/>
    <n v="408.42200000000003"/>
    <n v="2"/>
    <n v="0.3"/>
    <n v="-5.8346"/>
  </r>
  <r>
    <n v="2900"/>
    <s v="CA-2015-166464"/>
    <d v="2015-12-09T00:00:00"/>
    <s v="9-17-2015"/>
    <s v="Standard Class"/>
    <s v="PG-18895"/>
    <s v="Paul Gonzalez"/>
    <s v="Consumer"/>
    <s v="United States"/>
    <s v="New York City"/>
    <s v="New York"/>
    <n v="10035"/>
    <s v="East"/>
    <s v="TEC-CO-10000971"/>
    <x v="2"/>
    <s v="Copiers"/>
    <s v="Hewlett Packard 310 Color Digital Copier"/>
    <n v="479.98399999999998"/>
    <n v="2"/>
    <n v="0.2"/>
    <n v="59.997999999999998"/>
  </r>
  <r>
    <n v="2901"/>
    <s v="CA-2015-166464"/>
    <d v="2015-12-09T00:00:00"/>
    <s v="9-17-2015"/>
    <s v="Standard Class"/>
    <s v="PG-18895"/>
    <s v="Paul Gonzalez"/>
    <s v="Consumer"/>
    <s v="United States"/>
    <s v="New York City"/>
    <s v="New York"/>
    <n v="10035"/>
    <s v="East"/>
    <s v="OFF-LA-10001317"/>
    <x v="1"/>
    <s v="Labels"/>
    <s v="Avery 520"/>
    <n v="12.6"/>
    <n v="4"/>
    <n v="0"/>
    <n v="6.048"/>
  </r>
  <r>
    <n v="2902"/>
    <s v="CA-2017-124898"/>
    <d v="2017-11-09T00:00:00"/>
    <s v="9-15-2017"/>
    <s v="Standard Class"/>
    <s v="DB-12910"/>
    <s v="Daniel Byrd"/>
    <s v="Home Office"/>
    <s v="United States"/>
    <s v="Columbus"/>
    <s v="Georgia"/>
    <n v="31907"/>
    <s v="South"/>
    <s v="OFF-PA-10003656"/>
    <x v="1"/>
    <s v="Paper"/>
    <s v="Xerox 1935"/>
    <n v="184.66"/>
    <n v="7"/>
    <n v="0"/>
    <n v="84.943600000000004"/>
  </r>
  <r>
    <n v="2903"/>
    <s v="CA-2016-164035"/>
    <d v="2016-12-06T00:00:00"/>
    <s v="6-17-2016"/>
    <s v="Standard Class"/>
    <s v="CR-12730"/>
    <s v="Craig Reiter"/>
    <s v="Consumer"/>
    <s v="United States"/>
    <s v="Chicago"/>
    <s v="Illinois"/>
    <n v="60610"/>
    <s v="Central"/>
    <s v="OFF-PA-10002160"/>
    <x v="1"/>
    <s v="Paper"/>
    <s v="Xerox 1978"/>
    <n v="23.12"/>
    <n v="5"/>
    <n v="0.2"/>
    <n v="8.3810000000000002"/>
  </r>
  <r>
    <n v="2904"/>
    <s v="CA-2016-153577"/>
    <s v="6-27-2016"/>
    <d v="2016-01-07T00:00:00"/>
    <s v="Standard Class"/>
    <s v="KH-16330"/>
    <s v="Katharine Harms"/>
    <s v="Corporate"/>
    <s v="United States"/>
    <s v="Highland Park"/>
    <s v="Illinois"/>
    <n v="60035"/>
    <s v="Central"/>
    <s v="OFF-PA-10000575"/>
    <x v="1"/>
    <s v="Paper"/>
    <s v="Wirebound Message Books, Four 2 3-4 x 5 White Forms per Page"/>
    <n v="37.463999999999999"/>
    <n v="7"/>
    <n v="0.2"/>
    <n v="12.175800000000001"/>
  </r>
  <r>
    <n v="2905"/>
    <s v="CA-2016-153577"/>
    <s v="6-27-2016"/>
    <d v="2016-01-07T00:00:00"/>
    <s v="Standard Class"/>
    <s v="KH-16330"/>
    <s v="Katharine Harms"/>
    <s v="Corporate"/>
    <s v="United States"/>
    <s v="Highland Park"/>
    <s v="Illinois"/>
    <n v="60035"/>
    <s v="Central"/>
    <s v="FUR-CH-10003981"/>
    <x v="0"/>
    <s v="Chairs"/>
    <s v="Global Commerce Series Low-Back Swivel-Tilt Chairs"/>
    <n v="539.65800000000002"/>
    <n v="3"/>
    <n v="0.3"/>
    <n v="-7.7093999999999996"/>
  </r>
  <r>
    <n v="2906"/>
    <s v="CA-2014-127586"/>
    <s v="9-26-2014"/>
    <s v="9-30-2014"/>
    <s v="Standard Class"/>
    <s v="CS-12400"/>
    <s v="Christopher Schild"/>
    <s v="Home Office"/>
    <s v="United States"/>
    <s v="Seattle"/>
    <s v="Washington"/>
    <n v="98115"/>
    <s v="West"/>
    <s v="OFF-ST-10002615"/>
    <x v="1"/>
    <s v="Storage"/>
    <s v="Dual Level, Single-Width Filing Carts"/>
    <n v="310.12"/>
    <n v="2"/>
    <n v="0"/>
    <n v="80.631200000000007"/>
  </r>
  <r>
    <n v="2907"/>
    <s v="CA-2017-121615"/>
    <d v="2017-03-11T00:00:00"/>
    <d v="2017-09-11T00:00:00"/>
    <s v="Standard Class"/>
    <s v="DL-12925"/>
    <s v="Daniel Lacy"/>
    <s v="Consumer"/>
    <s v="United States"/>
    <s v="Eagan"/>
    <s v="Minnesota"/>
    <n v="55122"/>
    <s v="Central"/>
    <s v="OFF-PA-10000327"/>
    <x v="1"/>
    <s v="Paper"/>
    <s v="Xerox 1971"/>
    <n v="8.56"/>
    <n v="2"/>
    <n v="0"/>
    <n v="3.8519999999999999"/>
  </r>
  <r>
    <n v="2908"/>
    <s v="CA-2017-121615"/>
    <d v="2017-03-11T00:00:00"/>
    <d v="2017-09-11T00:00:00"/>
    <s v="Standard Class"/>
    <s v="DL-12925"/>
    <s v="Daniel Lacy"/>
    <s v="Consumer"/>
    <s v="United States"/>
    <s v="Eagan"/>
    <s v="Minnesota"/>
    <n v="55122"/>
    <s v="Central"/>
    <s v="OFF-ST-10001325"/>
    <x v="1"/>
    <s v="Storage"/>
    <s v="Sterilite Officeware Hinged File Box"/>
    <n v="52.4"/>
    <n v="5"/>
    <n v="0"/>
    <n v="14.148"/>
  </r>
  <r>
    <n v="2909"/>
    <s v="CA-2017-121615"/>
    <d v="2017-03-11T00:00:00"/>
    <d v="2017-09-11T00:00:00"/>
    <s v="Standard Class"/>
    <s v="DL-12925"/>
    <s v="Daniel Lacy"/>
    <s v="Consumer"/>
    <s v="United States"/>
    <s v="Eagan"/>
    <s v="Minnesota"/>
    <n v="55122"/>
    <s v="Central"/>
    <s v="OFF-LA-10001771"/>
    <x v="1"/>
    <s v="Labels"/>
    <s v="Avery 513"/>
    <n v="14.94"/>
    <n v="3"/>
    <n v="0"/>
    <n v="6.8723999999999998"/>
  </r>
  <r>
    <n v="2910"/>
    <s v="CA-2017-166415"/>
    <s v="2-19-2017"/>
    <s v="2-23-2017"/>
    <s v="Standard Class"/>
    <s v="ME-17725"/>
    <s v="Max Engle"/>
    <s v="Consumer"/>
    <s v="United States"/>
    <s v="Seattle"/>
    <s v="Washington"/>
    <n v="98103"/>
    <s v="West"/>
    <s v="OFF-FA-10004968"/>
    <x v="1"/>
    <s v="Fasteners"/>
    <s v="Rubber Band Ball"/>
    <n v="11.22"/>
    <n v="3"/>
    <n v="0"/>
    <n v="0.22439999999999999"/>
  </r>
  <r>
    <n v="2911"/>
    <s v="CA-2015-118444"/>
    <d v="2015-05-11T00:00:00"/>
    <d v="2015-09-11T00:00:00"/>
    <s v="Standard Class"/>
    <s v="VD-21670"/>
    <s v="Valerie Dominguez"/>
    <s v="Consumer"/>
    <s v="United States"/>
    <s v="Coral Springs"/>
    <s v="Florida"/>
    <n v="33065"/>
    <s v="South"/>
    <s v="OFF-AP-10000576"/>
    <x v="1"/>
    <s v="Appliances"/>
    <s v="Belkin 325VA UPS Surge Protector, 6'"/>
    <n v="387.13600000000002"/>
    <n v="4"/>
    <n v="0.2"/>
    <n v="24.196000000000002"/>
  </r>
  <r>
    <n v="2912"/>
    <s v="CA-2014-113929"/>
    <s v="6-16-2014"/>
    <s v="6-21-2014"/>
    <s v="Standard Class"/>
    <s v="CK-12205"/>
    <s v="Chloris Kastensmidt"/>
    <s v="Consumer"/>
    <s v="United States"/>
    <s v="Hempstead"/>
    <s v="New York"/>
    <n v="11550"/>
    <s v="East"/>
    <s v="OFF-EN-10003286"/>
    <x v="1"/>
    <s v="Envelopes"/>
    <s v="Staple envelope"/>
    <n v="41.4"/>
    <n v="5"/>
    <n v="0"/>
    <n v="19.457999999999998"/>
  </r>
  <r>
    <n v="2913"/>
    <s v="CA-2014-113929"/>
    <s v="6-16-2014"/>
    <s v="6-21-2014"/>
    <s v="Standard Class"/>
    <s v="CK-12205"/>
    <s v="Chloris Kastensmidt"/>
    <s v="Consumer"/>
    <s v="United States"/>
    <s v="Hempstead"/>
    <s v="New York"/>
    <n v="11550"/>
    <s v="East"/>
    <s v="OFF-AR-10003772"/>
    <x v="1"/>
    <s v="Art"/>
    <s v="Boston 16750 Black Compact Battery Pencil Sharpener"/>
    <n v="35"/>
    <n v="4"/>
    <n v="0"/>
    <n v="10.5"/>
  </r>
  <r>
    <n v="2914"/>
    <s v="CA-2014-113929"/>
    <s v="6-16-2014"/>
    <s v="6-21-2014"/>
    <s v="Standard Class"/>
    <s v="CK-12205"/>
    <s v="Chloris Kastensmidt"/>
    <s v="Consumer"/>
    <s v="United States"/>
    <s v="Hempstead"/>
    <s v="New York"/>
    <n v="11550"/>
    <s v="East"/>
    <s v="OFF-BI-10002852"/>
    <x v="1"/>
    <s v="Binders"/>
    <s v="Ibico Standard Transparent Covers"/>
    <n v="39.552"/>
    <n v="3"/>
    <n v="0.2"/>
    <n v="14.3376"/>
  </r>
  <r>
    <n v="2915"/>
    <s v="CA-2015-134747"/>
    <d v="2015-12-10T00:00:00"/>
    <s v="10-17-2015"/>
    <s v="Second Class"/>
    <s v="DL-12925"/>
    <s v="Daniel Lacy"/>
    <s v="Consumer"/>
    <s v="United States"/>
    <s v="Noblesville"/>
    <s v="Indiana"/>
    <n v="46060"/>
    <s v="Central"/>
    <s v="TEC-PH-10002890"/>
    <x v="2"/>
    <s v="Phones"/>
    <s v="AT&amp;T 17929 Lendline Telephone"/>
    <n v="135.72"/>
    <n v="3"/>
    <n v="0"/>
    <n v="35.287199999999999"/>
  </r>
  <r>
    <n v="2916"/>
    <s v="CA-2015-134747"/>
    <d v="2015-12-10T00:00:00"/>
    <s v="10-17-2015"/>
    <s v="Second Class"/>
    <s v="DL-12925"/>
    <s v="Daniel Lacy"/>
    <s v="Consumer"/>
    <s v="United States"/>
    <s v="Noblesville"/>
    <s v="Indiana"/>
    <n v="46060"/>
    <s v="Central"/>
    <s v="OFF-BI-10001308"/>
    <x v="1"/>
    <s v="Binders"/>
    <s v="GBC Standard Plastic Binding Systems' Combs"/>
    <n v="12.56"/>
    <n v="2"/>
    <n v="0"/>
    <n v="5.6520000000000001"/>
  </r>
  <r>
    <n v="2917"/>
    <s v="CA-2015-134747"/>
    <d v="2015-12-10T00:00:00"/>
    <s v="10-17-2015"/>
    <s v="Second Class"/>
    <s v="DL-12925"/>
    <s v="Daniel Lacy"/>
    <s v="Consumer"/>
    <s v="United States"/>
    <s v="Noblesville"/>
    <s v="Indiana"/>
    <n v="46060"/>
    <s v="Central"/>
    <s v="TEC-PH-10001750"/>
    <x v="2"/>
    <s v="Phones"/>
    <s v="Samsung Rugby III"/>
    <n v="263.95999999999998"/>
    <n v="4"/>
    <n v="0"/>
    <n v="71.269199999999998"/>
  </r>
  <r>
    <n v="2918"/>
    <s v="CA-2017-155047"/>
    <s v="8-27-2017"/>
    <s v="8-30-2017"/>
    <s v="First Class"/>
    <s v="SE-20110"/>
    <s v="Sanjit Engle"/>
    <s v="Consumer"/>
    <s v="United States"/>
    <s v="Dallas"/>
    <s v="Texas"/>
    <n v="75220"/>
    <s v="Central"/>
    <s v="OFF-AR-10003338"/>
    <x v="1"/>
    <s v="Art"/>
    <s v="Eberhard Faber 3 1-2&quot; Golf Pencils"/>
    <n v="5.952"/>
    <n v="1"/>
    <n v="0.2"/>
    <n v="0.372"/>
  </r>
  <r>
    <n v="2919"/>
    <s v="CA-2016-160129"/>
    <s v="11-23-2016"/>
    <s v="11-23-2016"/>
    <s v="Same Day"/>
    <s v="LS-17200"/>
    <s v="Luke Schmidt"/>
    <s v="Corporate"/>
    <s v="United States"/>
    <s v="Philadelphia"/>
    <s v="Pennsylvania"/>
    <n v="19140"/>
    <s v="East"/>
    <s v="OFF-FA-10002763"/>
    <x v="1"/>
    <s v="Fasteners"/>
    <s v="Advantus Map Pennant Flags and Round Head Tacks"/>
    <n v="15.8"/>
    <n v="5"/>
    <n v="0.2"/>
    <n v="2.37"/>
  </r>
  <r>
    <n v="2920"/>
    <s v="CA-2016-160129"/>
    <s v="11-23-2016"/>
    <s v="11-23-2016"/>
    <s v="Same Day"/>
    <s v="LS-17200"/>
    <s v="Luke Schmidt"/>
    <s v="Corporate"/>
    <s v="United States"/>
    <s v="Philadelphia"/>
    <s v="Pennsylvania"/>
    <n v="19140"/>
    <s v="East"/>
    <s v="FUR-FU-10002088"/>
    <x v="0"/>
    <s v="Furnishings"/>
    <s v="Nu-Dell Float Frame 11 x 14 1-2"/>
    <n v="14.368"/>
    <n v="2"/>
    <n v="0.2"/>
    <n v="3.9512"/>
  </r>
  <r>
    <n v="2921"/>
    <s v="CA-2016-160129"/>
    <s v="11-23-2016"/>
    <s v="11-23-2016"/>
    <s v="Same Day"/>
    <s v="LS-17200"/>
    <s v="Luke Schmidt"/>
    <s v="Corporate"/>
    <s v="United States"/>
    <s v="Philadelphia"/>
    <s v="Pennsylvania"/>
    <n v="19140"/>
    <s v="East"/>
    <s v="FUR-FU-10003976"/>
    <x v="0"/>
    <s v="Furnishings"/>
    <s v="DAX Executive Solid Wood Document Frame, Desktop or Hang, Mahogany, 5 x 7"/>
    <n v="70.447999999999993"/>
    <n v="7"/>
    <n v="0.2"/>
    <n v="12.3284"/>
  </r>
  <r>
    <n v="2922"/>
    <s v="CA-2017-164329"/>
    <s v="1-30-2017"/>
    <s v="1-30-2017"/>
    <s v="Same Day"/>
    <s v="MM-17920"/>
    <s v="Michael Moore"/>
    <s v="Consumer"/>
    <s v="United States"/>
    <s v="San Francisco"/>
    <s v="California"/>
    <n v="94109"/>
    <s v="West"/>
    <s v="OFF-ST-10001511"/>
    <x v="1"/>
    <s v="Storage"/>
    <s v="Space Solutions Commercial Steel Shelving"/>
    <n v="129.30000000000001"/>
    <n v="2"/>
    <n v="0"/>
    <n v="6.4649999999999999"/>
  </r>
  <r>
    <n v="2923"/>
    <s v="US-2015-141453"/>
    <s v="11-30-2015"/>
    <d v="2015-03-12T00:00:00"/>
    <s v="Second Class"/>
    <s v="DB-13270"/>
    <s v="Deborah Brumfield"/>
    <s v="Home Office"/>
    <s v="United States"/>
    <s v="Austin"/>
    <s v="Texas"/>
    <n v="78745"/>
    <s v="Central"/>
    <s v="OFF-BI-10000301"/>
    <x v="1"/>
    <s v="Binders"/>
    <s v="GBC Instant Report Kit"/>
    <n v="3.8820000000000001"/>
    <n v="3"/>
    <n v="0.8"/>
    <n v="-5.8230000000000004"/>
  </r>
  <r>
    <n v="2924"/>
    <s v="CA-2014-156993"/>
    <s v="6-28-2014"/>
    <d v="2014-04-07T00:00:00"/>
    <s v="Standard Class"/>
    <s v="RW-19630"/>
    <s v="Rob Williams"/>
    <s v="Corporate"/>
    <s v="United States"/>
    <s v="Detroit"/>
    <s v="Michigan"/>
    <n v="48234"/>
    <s v="Central"/>
    <s v="OFF-FA-10003495"/>
    <x v="1"/>
    <s v="Fasteners"/>
    <s v="Staples"/>
    <n v="6.08"/>
    <n v="1"/>
    <n v="0"/>
    <n v="3.04"/>
  </r>
  <r>
    <n v="2925"/>
    <s v="CA-2014-157721"/>
    <d v="2014-02-09T00:00:00"/>
    <d v="2014-05-09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
    <n v="0"/>
    <n v="8.9550000000000001"/>
  </r>
  <r>
    <n v="2926"/>
    <s v="CA-2014-157721"/>
    <d v="2014-02-09T00:00:00"/>
    <d v="2014-05-09T00:00:00"/>
    <s v="First Class"/>
    <s v="JM-16195"/>
    <s v="Justin MacKendrick"/>
    <s v="Consumer"/>
    <s v="United States"/>
    <s v="Watertown"/>
    <s v="New York"/>
    <n v="13601"/>
    <s v="East"/>
    <s v="FUR-FU-10002116"/>
    <x v="0"/>
    <s v="Furnishings"/>
    <s v="Tenex Carpeted, Granite-Look or Clear Contemporary Contour Shape Chair Mats"/>
    <n v="70.709999999999994"/>
    <n v="1"/>
    <n v="0"/>
    <n v="4.9497"/>
  </r>
  <r>
    <n v="2927"/>
    <s v="CA-2017-128629"/>
    <d v="2017-10-07T00:00:00"/>
    <s v="7-14-2017"/>
    <s v="Second Class"/>
    <s v="BP-11155"/>
    <s v="Becky Pak"/>
    <s v="Consumer"/>
    <s v="United States"/>
    <s v="Columbus"/>
    <s v="Georgia"/>
    <n v="31907"/>
    <s v="South"/>
    <s v="FUR-FU-10000771"/>
    <x v="0"/>
    <s v="Furnishings"/>
    <s v="Eldon 200 Class Desk Accessories, Smoke"/>
    <n v="18.84"/>
    <n v="3"/>
    <n v="0"/>
    <n v="7.9127999999999998"/>
  </r>
  <r>
    <n v="2928"/>
    <s v="CA-2017-158106"/>
    <d v="2017-04-06T00:00:00"/>
    <d v="2017-10-06T00:00:00"/>
    <s v="Standard Class"/>
    <s v="CT-11995"/>
    <s v="Carol Triggs"/>
    <s v="Consumer"/>
    <s v="United States"/>
    <s v="Apple Valley"/>
    <s v="Minnesota"/>
    <n v="55124"/>
    <s v="Central"/>
    <s v="OFF-AR-10002255"/>
    <x v="1"/>
    <s v="Art"/>
    <s v="Newell 346"/>
    <n v="8.64"/>
    <n v="3"/>
    <n v="0"/>
    <n v="2.5055999999999998"/>
  </r>
  <r>
    <n v="2929"/>
    <s v="US-2017-120390"/>
    <s v="10-19-2017"/>
    <s v="10-26-2017"/>
    <s v="Standard Class"/>
    <s v="TH-21550"/>
    <s v="Tracy Hopkins"/>
    <s v="Home Office"/>
    <s v="United States"/>
    <s v="Burlington"/>
    <s v="North Carolina"/>
    <n v="27217"/>
    <s v="South"/>
    <s v="OFF-BI-10004995"/>
    <x v="1"/>
    <s v="Binders"/>
    <s v="GBC DocuBind P400 Electric Binding System"/>
    <n v="1633.1880000000001"/>
    <n v="4"/>
    <n v="0.7"/>
    <n v="-1306.5504000000001"/>
  </r>
  <r>
    <n v="2930"/>
    <s v="CA-2017-143434"/>
    <s v="11-18-2017"/>
    <s v="11-24-2017"/>
    <s v="Standard Class"/>
    <s v="ME-17320"/>
    <s v="Maria Etezadi"/>
    <s v="Home Office"/>
    <s v="United States"/>
    <s v="Saginaw"/>
    <s v="Michigan"/>
    <n v="48601"/>
    <s v="Central"/>
    <s v="FUR-FU-10002597"/>
    <x v="0"/>
    <s v="Furnishings"/>
    <s v="C-Line Magnetic Cubicle Keepers, Clear Polypropylene"/>
    <n v="19.760000000000002"/>
    <n v="4"/>
    <n v="0"/>
    <n v="8.2992000000000008"/>
  </r>
  <r>
    <n v="2931"/>
    <s v="CA-2015-168564"/>
    <d v="2015-08-08T00:00:00"/>
    <d v="2015-08-08T00:00:00"/>
    <s v="Same Day"/>
    <s v="TT-21220"/>
    <s v="Thomas Thornton"/>
    <s v="Consumer"/>
    <s v="United States"/>
    <s v="San Francisco"/>
    <s v="California"/>
    <n v="94109"/>
    <s v="West"/>
    <s v="OFF-BI-10004970"/>
    <x v="1"/>
    <s v="Binders"/>
    <s v="ACCOHIDE 3-Ring Binder, Blue, 1&quot;"/>
    <n v="6.6079999999999997"/>
    <n v="2"/>
    <n v="0.2"/>
    <n v="2.2302"/>
  </r>
  <r>
    <n v="2932"/>
    <s v="CA-2015-168564"/>
    <d v="2015-08-08T00:00:00"/>
    <d v="2015-08-08T00:00:00"/>
    <s v="Same Day"/>
    <s v="TT-21220"/>
    <s v="Thomas Thornton"/>
    <s v="Consumer"/>
    <s v="United States"/>
    <s v="San Francisco"/>
    <s v="California"/>
    <n v="94109"/>
    <s v="West"/>
    <s v="OFF-BI-10002557"/>
    <x v="1"/>
    <s v="Binders"/>
    <s v="Presstex Flexible Ring Binders"/>
    <n v="7.28"/>
    <n v="2"/>
    <n v="0.2"/>
    <n v="2.73"/>
  </r>
  <r>
    <n v="2933"/>
    <s v="CA-2015-168564"/>
    <d v="2015-08-08T00:00:00"/>
    <d v="2015-08-08T00:00:00"/>
    <s v="Same Day"/>
    <s v="TT-21220"/>
    <s v="Thomas Thornton"/>
    <s v="Consumer"/>
    <s v="United States"/>
    <s v="San Francisco"/>
    <s v="California"/>
    <n v="94109"/>
    <s v="West"/>
    <s v="FUR-CH-10000785"/>
    <x v="0"/>
    <s v="Chairs"/>
    <s v="Global Ergonomic Managers Chair"/>
    <n v="144.78399999999999"/>
    <n v="1"/>
    <n v="0.2"/>
    <n v="10.8588"/>
  </r>
  <r>
    <n v="2934"/>
    <s v="US-2016-169040"/>
    <d v="2016-06-12T00:00:00"/>
    <d v="2016-12-12T00:00:00"/>
    <s v="Standard Class"/>
    <s v="GT-14710"/>
    <s v="Greg Tran"/>
    <s v="Consumer"/>
    <s v="United States"/>
    <s v="Seattle"/>
    <s v="Washington"/>
    <n v="98105"/>
    <s v="West"/>
    <s v="TEC-PH-10002310"/>
    <x v="2"/>
    <s v="Phones"/>
    <s v="Plantronics Calisto P620-M USB Wireless Speakerphone System"/>
    <n v="156.792"/>
    <n v="1"/>
    <n v="0.2"/>
    <n v="13.7193"/>
  </r>
  <r>
    <n v="2935"/>
    <s v="US-2016-169040"/>
    <d v="2016-06-12T00:00:00"/>
    <d v="2016-12-12T00:00:00"/>
    <s v="Standard Class"/>
    <s v="GT-14710"/>
    <s v="Greg Tran"/>
    <s v="Consumer"/>
    <s v="United States"/>
    <s v="Seattle"/>
    <s v="Washington"/>
    <n v="98105"/>
    <s v="West"/>
    <s v="TEC-PH-10002834"/>
    <x v="2"/>
    <s v="Phones"/>
    <s v="Google Nexus 5"/>
    <n v="431.976"/>
    <n v="3"/>
    <n v="0.2"/>
    <n v="26.9985"/>
  </r>
  <r>
    <n v="2936"/>
    <s v="US-2016-169040"/>
    <d v="2016-06-12T00:00:00"/>
    <d v="2016-12-12T00:00:00"/>
    <s v="Standard Class"/>
    <s v="GT-14710"/>
    <s v="Greg Tran"/>
    <s v="Consumer"/>
    <s v="United States"/>
    <s v="Seattle"/>
    <s v="Washington"/>
    <n v="98105"/>
    <s v="West"/>
    <s v="OFF-EN-10000927"/>
    <x v="1"/>
    <s v="Envelopes"/>
    <s v="Jet-Pak Recycled Peel 'N' Seal Padded Mailers"/>
    <n v="35.89"/>
    <n v="1"/>
    <n v="0"/>
    <n v="16.150500000000001"/>
  </r>
  <r>
    <n v="2937"/>
    <s v="US-2016-169040"/>
    <d v="2016-06-12T00:00:00"/>
    <d v="2016-12-12T00:00:00"/>
    <s v="Standard Class"/>
    <s v="GT-14710"/>
    <s v="Greg Tran"/>
    <s v="Consumer"/>
    <s v="United States"/>
    <s v="Seattle"/>
    <s v="Washington"/>
    <n v="98105"/>
    <s v="West"/>
    <s v="OFF-BI-10001636"/>
    <x v="1"/>
    <s v="Binders"/>
    <s v="Ibico Plastic and Wire Spiral Binding Combs"/>
    <n v="47.207999999999998"/>
    <n v="7"/>
    <n v="0.2"/>
    <n v="15.342599999999999"/>
  </r>
  <r>
    <n v="2938"/>
    <s v="US-2016-169040"/>
    <d v="2016-06-12T00:00:00"/>
    <d v="2016-12-12T00:00:00"/>
    <s v="Standard Class"/>
    <s v="GT-14710"/>
    <s v="Greg Tran"/>
    <s v="Consumer"/>
    <s v="United States"/>
    <s v="Seattle"/>
    <s v="Washington"/>
    <n v="98105"/>
    <s v="West"/>
    <s v="OFF-PA-10001736"/>
    <x v="1"/>
    <s v="Paper"/>
    <s v="Xerox 1880"/>
    <n v="248.08"/>
    <n v="7"/>
    <n v="0"/>
    <n v="116.5976"/>
  </r>
  <r>
    <n v="2939"/>
    <s v="US-2016-169040"/>
    <d v="2016-06-12T00:00:00"/>
    <d v="2016-12-12T00:00:00"/>
    <s v="Standard Class"/>
    <s v="GT-14710"/>
    <s v="Greg Tran"/>
    <s v="Consumer"/>
    <s v="United States"/>
    <s v="Seattle"/>
    <s v="Washington"/>
    <n v="98105"/>
    <s v="West"/>
    <s v="OFF-PA-10000482"/>
    <x v="1"/>
    <s v="Paper"/>
    <s v="Snap-A-Way Black Print Carbonless Ruled Speed Letter, Triplicate"/>
    <n v="189.7"/>
    <n v="5"/>
    <n v="0"/>
    <n v="89.159000000000006"/>
  </r>
  <r>
    <n v="2940"/>
    <s v="US-2016-169040"/>
    <d v="2016-06-12T00:00:00"/>
    <d v="2016-12-12T00:00:00"/>
    <s v="Standard Class"/>
    <s v="GT-14710"/>
    <s v="Greg Tran"/>
    <s v="Consumer"/>
    <s v="United States"/>
    <s v="Seattle"/>
    <s v="Washington"/>
    <n v="98105"/>
    <s v="West"/>
    <s v="OFF-BI-10001658"/>
    <x v="1"/>
    <s v="Binders"/>
    <s v="GBC Standard Therm-A-Bind Covers"/>
    <n v="59.808"/>
    <n v="3"/>
    <n v="0.2"/>
    <n v="19.4376"/>
  </r>
  <r>
    <n v="2941"/>
    <s v="CA-2017-155880"/>
    <s v="3-25-2017"/>
    <s v="3-31-2017"/>
    <s v="Standard Class"/>
    <s v="JD-16150"/>
    <s v="Justin Deggeller"/>
    <s v="Corporate"/>
    <s v="United States"/>
    <s v="Milwaukee"/>
    <s v="Wisconsin"/>
    <n v="53209"/>
    <s v="Central"/>
    <s v="FUR-CH-10000422"/>
    <x v="0"/>
    <s v="Chairs"/>
    <s v="Global Highback Leather Tilter in Burgundy"/>
    <n v="90.99"/>
    <n v="1"/>
    <n v="0"/>
    <n v="14.558400000000001"/>
  </r>
  <r>
    <n v="2942"/>
    <s v="CA-2017-155880"/>
    <s v="3-25-2017"/>
    <s v="3-31-2017"/>
    <s v="Standard Class"/>
    <s v="JD-16150"/>
    <s v="Justin Deggeller"/>
    <s v="Corporate"/>
    <s v="United States"/>
    <s v="Milwaukee"/>
    <s v="Wisconsin"/>
    <n v="53209"/>
    <s v="Central"/>
    <s v="FUR-CH-10004675"/>
    <x v="0"/>
    <s v="Chairs"/>
    <s v="Lifetime Advantage Folding Chairs, 4-Carton"/>
    <n v="1526.56"/>
    <n v="7"/>
    <n v="0"/>
    <n v="427.43680000000001"/>
  </r>
  <r>
    <n v="2943"/>
    <s v="CA-2017-155880"/>
    <s v="3-25-2017"/>
    <s v="3-31-2017"/>
    <s v="Standard Class"/>
    <s v="JD-16150"/>
    <s v="Justin Deggeller"/>
    <s v="Corporate"/>
    <s v="United States"/>
    <s v="Milwaukee"/>
    <s v="Wisconsin"/>
    <n v="53209"/>
    <s v="Central"/>
    <s v="FUR-CH-10002880"/>
    <x v="0"/>
    <s v="Chairs"/>
    <s v="Global High-Back Leather Tilter, Burgundy"/>
    <n v="368.97"/>
    <n v="3"/>
    <n v="0"/>
    <n v="40.5867"/>
  </r>
  <r>
    <n v="2944"/>
    <s v="CA-2017-126242"/>
    <s v="11-19-2017"/>
    <s v="11-24-2017"/>
    <s v="Standard Class"/>
    <s v="MC-18100"/>
    <s v="Mick Crebagga"/>
    <s v="Consumer"/>
    <s v="United States"/>
    <s v="Los Angeles"/>
    <s v="California"/>
    <n v="90049"/>
    <s v="West"/>
    <s v="OFF-ST-10000675"/>
    <x v="1"/>
    <s v="Storage"/>
    <s v="File Shuttle II and Handi-File, Black"/>
    <n v="305.01"/>
    <n v="9"/>
    <n v="0"/>
    <n v="76.252499999999998"/>
  </r>
  <r>
    <n v="2945"/>
    <s v="CA-2017-126242"/>
    <s v="11-19-2017"/>
    <s v="11-24-2017"/>
    <s v="Standard Class"/>
    <s v="MC-18100"/>
    <s v="Mick Crebagga"/>
    <s v="Consumer"/>
    <s v="United States"/>
    <s v="Los Angeles"/>
    <s v="California"/>
    <n v="90049"/>
    <s v="West"/>
    <s v="FUR-FU-10002685"/>
    <x v="0"/>
    <s v="Furnishings"/>
    <s v="Executive Impressions 13-1-2&quot; Indoor-Outdoor Wall Clock"/>
    <n v="18.7"/>
    <n v="1"/>
    <n v="0"/>
    <n v="7.1059999999999999"/>
  </r>
  <r>
    <n v="2946"/>
    <s v="CA-2016-166443"/>
    <d v="2016-04-11T00:00:00"/>
    <d v="2016-05-11T00:00:00"/>
    <s v="First Class"/>
    <s v="LH-17020"/>
    <s v="Lisa Hazard"/>
    <s v="Consumer"/>
    <s v="United States"/>
    <s v="San Francisco"/>
    <s v="California"/>
    <n v="94122"/>
    <s v="West"/>
    <s v="FUR-FU-10004020"/>
    <x v="0"/>
    <s v="Furnishings"/>
    <s v="Advantus Panel Wall Acrylic Frame"/>
    <n v="38.29"/>
    <n v="7"/>
    <n v="0"/>
    <n v="16.464700000000001"/>
  </r>
  <r>
    <n v="2947"/>
    <s v="CA-2017-169859"/>
    <s v="12-14-2017"/>
    <s v="12-18-2017"/>
    <s v="Standard Class"/>
    <s v="MP-18175"/>
    <s v="Mike Pelletier"/>
    <s v="Home Office"/>
    <s v="United States"/>
    <s v="San Diego"/>
    <s v="California"/>
    <n v="92024"/>
    <s v="West"/>
    <s v="FUR-FU-10004963"/>
    <x v="0"/>
    <s v="Furnishings"/>
    <s v="Eldon 400 Class Desk Accessories, Black Carbon"/>
    <n v="26.25"/>
    <n v="3"/>
    <n v="0"/>
    <n v="11.025"/>
  </r>
  <r>
    <n v="2948"/>
    <s v="CA-2017-169859"/>
    <s v="12-14-2017"/>
    <s v="12-18-2017"/>
    <s v="Standard Class"/>
    <s v="MP-18175"/>
    <s v="Mike Pelletier"/>
    <s v="Home Office"/>
    <s v="United States"/>
    <s v="San Diego"/>
    <s v="California"/>
    <n v="92024"/>
    <s v="West"/>
    <s v="OFF-BI-10000174"/>
    <x v="1"/>
    <s v="Binders"/>
    <s v="Wilson Jones Clip &amp; Carry Folder Binder Tool for Ring Binders, Clear"/>
    <n v="64.959999999999994"/>
    <n v="14"/>
    <n v="0.2"/>
    <n v="22.736000000000001"/>
  </r>
  <r>
    <n v="2949"/>
    <s v="CA-2017-169859"/>
    <s v="12-14-2017"/>
    <s v="12-18-2017"/>
    <s v="Standard Class"/>
    <s v="MP-18175"/>
    <s v="Mike Pelletier"/>
    <s v="Home Office"/>
    <s v="United States"/>
    <s v="San Diego"/>
    <s v="California"/>
    <n v="92024"/>
    <s v="West"/>
    <s v="OFF-EN-10000461"/>
    <x v="1"/>
    <s v="Envelopes"/>
    <s v="#10- 4 1-8&quot; x 9 1-2&quot; Recycled Envelopes"/>
    <n v="43.7"/>
    <n v="5"/>
    <n v="0"/>
    <n v="20.539000000000001"/>
  </r>
  <r>
    <n v="2950"/>
    <s v="CA-2017-134915"/>
    <d v="2017-12-11T00:00:00"/>
    <d v="2017-12-11T00:00:00"/>
    <s v="Same Day"/>
    <s v="EM-14140"/>
    <s v="Eugene Moren"/>
    <s v="Home Office"/>
    <s v="United States"/>
    <s v="Glendale"/>
    <s v="Arizona"/>
    <n v="85301"/>
    <s v="West"/>
    <s v="TEC-AC-10001266"/>
    <x v="2"/>
    <s v="Accessories"/>
    <s v="Memorex Micro Travel Drive 8 GB"/>
    <n v="41.6"/>
    <n v="4"/>
    <n v="0.2"/>
    <n v="13"/>
  </r>
  <r>
    <n v="2951"/>
    <s v="CA-2017-134915"/>
    <d v="2017-12-11T00:00:00"/>
    <d v="2017-12-11T00:00:00"/>
    <s v="Same Day"/>
    <s v="EM-14140"/>
    <s v="Eugene Moren"/>
    <s v="Home Office"/>
    <s v="United States"/>
    <s v="Glendale"/>
    <s v="Arizona"/>
    <n v="85301"/>
    <s v="West"/>
    <s v="OFF-PA-10002160"/>
    <x v="1"/>
    <s v="Paper"/>
    <s v="Xerox 1978"/>
    <n v="23.12"/>
    <n v="5"/>
    <n v="0.2"/>
    <n v="8.3810000000000002"/>
  </r>
  <r>
    <n v="2952"/>
    <s v="CA-2017-134915"/>
    <d v="2017-12-11T00:00:00"/>
    <d v="2017-12-11T00:00:00"/>
    <s v="Same Day"/>
    <s v="EM-14140"/>
    <s v="Eugene Moren"/>
    <s v="Home Office"/>
    <s v="United States"/>
    <s v="Glendale"/>
    <s v="Arizona"/>
    <n v="85301"/>
    <s v="West"/>
    <s v="FUR-CH-10004875"/>
    <x v="0"/>
    <s v="Chairs"/>
    <s v="Harbour Creations 67200 Series Stacking Chairs"/>
    <n v="113.88800000000001"/>
    <n v="2"/>
    <n v="0.2"/>
    <n v="9.9651999999999994"/>
  </r>
  <r>
    <n v="2953"/>
    <s v="CA-2017-134915"/>
    <d v="2017-12-11T00:00:00"/>
    <d v="2017-12-11T00:00:00"/>
    <s v="Same Day"/>
    <s v="EM-14140"/>
    <s v="Eugene Moren"/>
    <s v="Home Office"/>
    <s v="United States"/>
    <s v="Glendale"/>
    <s v="Arizona"/>
    <n v="85301"/>
    <s v="West"/>
    <s v="FUR-FU-10000305"/>
    <x v="0"/>
    <s v="Furnishings"/>
    <s v="Tenex V2T-RE Standard Weight Series Chair Mat, 45&quot; x 53&quot;, Lip 25&quot; x 12&quot;"/>
    <n v="113.568"/>
    <n v="2"/>
    <n v="0.2"/>
    <n v="-5.6783999999999999"/>
  </r>
  <r>
    <n v="2954"/>
    <s v="CA-2017-134915"/>
    <d v="2017-12-11T00:00:00"/>
    <d v="2017-12-11T00:00:00"/>
    <s v="Same Day"/>
    <s v="EM-14140"/>
    <s v="Eugene Moren"/>
    <s v="Home Office"/>
    <s v="United States"/>
    <s v="Glendale"/>
    <s v="Arizona"/>
    <n v="85301"/>
    <s v="West"/>
    <s v="TEC-PH-10000347"/>
    <x v="2"/>
    <s v="Phones"/>
    <s v="Cush Cases Heavy Duty Rugged Cover Case for Samsung Galaxy S5 - Purple"/>
    <n v="7.92"/>
    <n v="2"/>
    <n v="0.2"/>
    <n v="0.69299999999999995"/>
  </r>
  <r>
    <n v="2955"/>
    <s v="CA-2017-134915"/>
    <d v="2017-12-11T00:00:00"/>
    <d v="2017-12-11T00:00:00"/>
    <s v="Same Day"/>
    <s v="EM-14140"/>
    <s v="Eugene Moren"/>
    <s v="Home Office"/>
    <s v="United States"/>
    <s v="Glendale"/>
    <s v="Arizona"/>
    <n v="85301"/>
    <s v="West"/>
    <s v="TEC-PH-10001459"/>
    <x v="2"/>
    <s v="Phones"/>
    <s v="Samsung Galaxy Mega 6.3"/>
    <n v="671.98400000000004"/>
    <n v="2"/>
    <n v="0.2"/>
    <n v="50.398800000000001"/>
  </r>
  <r>
    <n v="2956"/>
    <s v="CA-2016-153353"/>
    <s v="8-18-2016"/>
    <s v="8-24-2016"/>
    <s v="Standard Class"/>
    <s v="GG-14650"/>
    <s v="Greg Guthrie"/>
    <s v="Corporate"/>
    <s v="United States"/>
    <s v="New York City"/>
    <s v="New York"/>
    <n v="10035"/>
    <s v="East"/>
    <s v="TEC-PH-10000439"/>
    <x v="2"/>
    <s v="Phones"/>
    <s v="GE DSL Phone Line Filter"/>
    <n v="39.99"/>
    <n v="1"/>
    <n v="0"/>
    <n v="11.597099999999999"/>
  </r>
  <r>
    <n v="2957"/>
    <s v="CA-2017-123638"/>
    <s v="6-27-2017"/>
    <d v="2017-04-07T00:00:00"/>
    <s v="Standard Class"/>
    <s v="MA-17995"/>
    <s v="Michelle Arnett"/>
    <s v="Home Office"/>
    <s v="United States"/>
    <s v="Watertown"/>
    <s v="New York"/>
    <n v="13601"/>
    <s v="East"/>
    <s v="FUR-CH-10002647"/>
    <x v="0"/>
    <s v="Chairs"/>
    <s v="Situations Contoured Folding Chairs, 4-Set"/>
    <n v="191.64599999999999"/>
    <n v="3"/>
    <n v="0.1"/>
    <n v="31.940999999999999"/>
  </r>
  <r>
    <n v="2958"/>
    <s v="CA-2017-168900"/>
    <d v="2017-04-05T00:00:00"/>
    <d v="2017-09-05T00:00:00"/>
    <s v="Standard Class"/>
    <s v="SH-20395"/>
    <s v="Shahid Hopkins"/>
    <s v="Consumer"/>
    <s v="United States"/>
    <s v="Springfield"/>
    <s v="Ohio"/>
    <n v="45503"/>
    <s v="East"/>
    <s v="OFF-BI-10003910"/>
    <x v="1"/>
    <s v="Binders"/>
    <s v="DXL Angle-View Binders with Locking Rings by Samsill"/>
    <n v="2.3130000000000002"/>
    <n v="1"/>
    <n v="0.7"/>
    <n v="-1.9275"/>
  </r>
  <r>
    <n v="2959"/>
    <s v="CA-2015-158456"/>
    <s v="12-24-2015"/>
    <s v="12-29-2015"/>
    <s v="Standard Class"/>
    <s v="KT-16465"/>
    <s v="Kean Takahito"/>
    <s v="Consumer"/>
    <s v="United States"/>
    <s v="Los Angeles"/>
    <s v="California"/>
    <n v="90032"/>
    <s v="West"/>
    <s v="OFF-BI-10001097"/>
    <x v="1"/>
    <s v="Binders"/>
    <s v="Avery Hole Reinforcements"/>
    <n v="19.936"/>
    <n v="4"/>
    <n v="0.2"/>
    <n v="7.2267999999999999"/>
  </r>
  <r>
    <n v="2960"/>
    <s v="CA-2015-158456"/>
    <s v="12-24-2015"/>
    <s v="12-29-2015"/>
    <s v="Standard Class"/>
    <s v="KT-16465"/>
    <s v="Kean Takahito"/>
    <s v="Consumer"/>
    <s v="United States"/>
    <s v="Los Angeles"/>
    <s v="California"/>
    <n v="90032"/>
    <s v="West"/>
    <s v="OFF-FA-10004854"/>
    <x v="1"/>
    <s v="Fasteners"/>
    <s v="Vinyl Coated Wire Paper Clips in Organizer Box, 800-Box"/>
    <n v="45.92"/>
    <n v="4"/>
    <n v="0"/>
    <n v="21.5824"/>
  </r>
  <r>
    <n v="2961"/>
    <s v="CA-2017-143665"/>
    <s v="4-26-2017"/>
    <d v="2017-01-05T00:00:00"/>
    <s v="Standard Class"/>
    <s v="PO-19180"/>
    <s v="Philisse Overcash"/>
    <s v="Home Office"/>
    <s v="United States"/>
    <s v="Seattle"/>
    <s v="Washington"/>
    <n v="98115"/>
    <s v="West"/>
    <s v="OFF-PA-10003673"/>
    <x v="1"/>
    <s v="Paper"/>
    <s v="Strathmore Photo Mount Cards"/>
    <n v="20.34"/>
    <n v="3"/>
    <n v="0"/>
    <n v="9.3564000000000007"/>
  </r>
  <r>
    <n v="2962"/>
    <s v="CA-2017-143665"/>
    <s v="4-26-2017"/>
    <d v="2017-01-05T00:00:00"/>
    <s v="Standard Class"/>
    <s v="PO-19180"/>
    <s v="Philisse Overcash"/>
    <s v="Home Office"/>
    <s v="United States"/>
    <s v="Seattle"/>
    <s v="Washington"/>
    <n v="98115"/>
    <s v="West"/>
    <s v="OFF-LA-10002034"/>
    <x v="1"/>
    <s v="Labels"/>
    <s v="Avery 478"/>
    <n v="39.28"/>
    <n v="8"/>
    <n v="0"/>
    <n v="19.247199999999999"/>
  </r>
  <r>
    <n v="2963"/>
    <s v="CA-2017-137428"/>
    <s v="12-16-2017"/>
    <s v="12-21-2017"/>
    <s v="Second Class"/>
    <s v="AY-10555"/>
    <s v="Andy Yotov"/>
    <s v="Corporate"/>
    <s v="United States"/>
    <s v="Oceanside"/>
    <s v="California"/>
    <n v="92054"/>
    <s v="West"/>
    <s v="FUR-CH-10002774"/>
    <x v="0"/>
    <s v="Chairs"/>
    <s v="Global Deluxe Stacking Chair, Gray"/>
    <n v="81.567999999999998"/>
    <n v="2"/>
    <n v="0.2"/>
    <n v="9.1763999999999992"/>
  </r>
  <r>
    <n v="2964"/>
    <s v="CA-2017-137428"/>
    <s v="12-16-2017"/>
    <s v="12-21-2017"/>
    <s v="Second Class"/>
    <s v="AY-10555"/>
    <s v="Andy Yotov"/>
    <s v="Corporate"/>
    <s v="United States"/>
    <s v="Oceanside"/>
    <s v="California"/>
    <n v="92054"/>
    <s v="West"/>
    <s v="FUR-CH-10003817"/>
    <x v="0"/>
    <s v="Chairs"/>
    <s v="Global Value Steno Chair, Gray"/>
    <n v="97.183999999999997"/>
    <n v="2"/>
    <n v="0.2"/>
    <n v="6.0739999999999998"/>
  </r>
  <r>
    <n v="2965"/>
    <s v="CA-2017-137428"/>
    <s v="12-16-2017"/>
    <s v="12-21-2017"/>
    <s v="Second Class"/>
    <s v="AY-10555"/>
    <s v="Andy Yotov"/>
    <s v="Corporate"/>
    <s v="United States"/>
    <s v="Oceanside"/>
    <s v="California"/>
    <n v="92054"/>
    <s v="West"/>
    <s v="OFF-BI-10002949"/>
    <x v="1"/>
    <s v="Binders"/>
    <s v="Prestige Round Ring Binders"/>
    <n v="24.32"/>
    <n v="5"/>
    <n v="0.2"/>
    <n v="8.2080000000000002"/>
  </r>
  <r>
    <n v="2966"/>
    <s v="CA-2017-137428"/>
    <s v="12-16-2017"/>
    <s v="12-21-2017"/>
    <s v="Second Class"/>
    <s v="AY-10555"/>
    <s v="Andy Yotov"/>
    <s v="Corporate"/>
    <s v="United States"/>
    <s v="Oceanside"/>
    <s v="California"/>
    <n v="92054"/>
    <s v="West"/>
    <s v="FUR-FU-10002445"/>
    <x v="0"/>
    <s v="Furnishings"/>
    <s v="DAX Two-Tone Rosewood-Black Document Frame, Desktop, 5 x 7"/>
    <n v="18.96"/>
    <n v="2"/>
    <n v="0"/>
    <n v="7.5839999999999996"/>
  </r>
  <r>
    <n v="2967"/>
    <s v="CA-2014-162866"/>
    <s v="12-27-2014"/>
    <s v="12-31-2014"/>
    <s v="Standard Class"/>
    <s v="Co-12640"/>
    <s v="Corey-Lock"/>
    <s v="Consumer"/>
    <s v="United States"/>
    <s v="Skokie"/>
    <s v="Illinois"/>
    <n v="60076"/>
    <s v="Central"/>
    <s v="FUR-FU-10001473"/>
    <x v="0"/>
    <s v="Furnishings"/>
    <s v="DAX Wood Document Frame"/>
    <n v="32.951999999999998"/>
    <n v="6"/>
    <n v="0.6"/>
    <n v="-19.7712"/>
  </r>
  <r>
    <n v="2968"/>
    <s v="CA-2014-162866"/>
    <s v="12-27-2014"/>
    <s v="12-31-2014"/>
    <s v="Standard Class"/>
    <s v="Co-12640"/>
    <s v="Corey-Lock"/>
    <s v="Consumer"/>
    <s v="United States"/>
    <s v="Skokie"/>
    <s v="Illinois"/>
    <n v="60076"/>
    <s v="Central"/>
    <s v="OFF-ST-10002562"/>
    <x v="1"/>
    <s v="Storage"/>
    <s v="Staple magnet"/>
    <n v="30.015999999999998"/>
    <n v="4"/>
    <n v="0.2"/>
    <n v="3.0015999999999998"/>
  </r>
  <r>
    <n v="2969"/>
    <s v="CA-2017-167941"/>
    <d v="2017-06-11T00:00:00"/>
    <d v="2017-09-11T00:00:00"/>
    <s v="Second Class"/>
    <s v="JF-15565"/>
    <s v="Jill Fjeld"/>
    <s v="Consumer"/>
    <s v="United States"/>
    <s v="Fayetteville"/>
    <s v="North Carolina"/>
    <n v="28314"/>
    <s v="South"/>
    <s v="OFF-AP-10002118"/>
    <x v="1"/>
    <s v="Appliances"/>
    <s v="1.7 Cubic Foot Compact &quot;Cube&quot; Office Refrigerators"/>
    <n v="499.584"/>
    <n v="3"/>
    <n v="0.2"/>
    <n v="43.7136"/>
  </r>
  <r>
    <n v="2970"/>
    <s v="CA-2017-167941"/>
    <d v="2017-06-11T00:00:00"/>
    <d v="2017-09-11T00:00:00"/>
    <s v="Second Class"/>
    <s v="JF-15565"/>
    <s v="Jill Fjeld"/>
    <s v="Consumer"/>
    <s v="United States"/>
    <s v="Fayetteville"/>
    <s v="North Carolina"/>
    <n v="28314"/>
    <s v="South"/>
    <s v="OFF-PA-10001800"/>
    <x v="1"/>
    <s v="Paper"/>
    <s v="Xerox 220"/>
    <n v="31.103999999999999"/>
    <n v="6"/>
    <n v="0.2"/>
    <n v="10.8864"/>
  </r>
  <r>
    <n v="2971"/>
    <s v="CA-2017-167941"/>
    <d v="2017-06-11T00:00:00"/>
    <d v="2017-09-11T00:00:00"/>
    <s v="Second Class"/>
    <s v="JF-15565"/>
    <s v="Jill Fjeld"/>
    <s v="Consumer"/>
    <s v="United States"/>
    <s v="Fayetteville"/>
    <s v="North Carolina"/>
    <n v="28314"/>
    <s v="South"/>
    <s v="OFF-BI-10002827"/>
    <x v="1"/>
    <s v="Binders"/>
    <s v="Avery Durable Poly Binders"/>
    <n v="13.272"/>
    <n v="8"/>
    <n v="0.7"/>
    <n v="-10.617599999999999"/>
  </r>
  <r>
    <n v="2972"/>
    <s v="CA-2017-167941"/>
    <d v="2017-06-11T00:00:00"/>
    <d v="2017-09-11T00:00:00"/>
    <s v="Second Class"/>
    <s v="JF-15565"/>
    <s v="Jill Fjeld"/>
    <s v="Consumer"/>
    <s v="United States"/>
    <s v="Fayetteville"/>
    <s v="North Carolina"/>
    <n v="28314"/>
    <s v="South"/>
    <s v="FUR-FU-10004671"/>
    <x v="0"/>
    <s v="Furnishings"/>
    <s v="Executive Impressions 12&quot; Wall Clock"/>
    <n v="28.271999999999998"/>
    <n v="2"/>
    <n v="0.2"/>
    <n v="6.3612000000000002"/>
  </r>
  <r>
    <n v="2973"/>
    <s v="CA-2017-167941"/>
    <d v="2017-06-11T00:00:00"/>
    <d v="2017-09-11T00:00:00"/>
    <s v="Second Class"/>
    <s v="JF-15565"/>
    <s v="Jill Fjeld"/>
    <s v="Consumer"/>
    <s v="United States"/>
    <s v="Fayetteville"/>
    <s v="North Carolina"/>
    <n v="28314"/>
    <s v="South"/>
    <s v="OFF-ST-10000736"/>
    <x v="1"/>
    <s v="Storage"/>
    <s v="Carina Double Wide Media Storage Towers in Natural &amp; Black"/>
    <n v="259.13600000000002"/>
    <n v="4"/>
    <n v="0.2"/>
    <n v="-51.827199999999998"/>
  </r>
  <r>
    <n v="2974"/>
    <s v="CA-2017-111808"/>
    <s v="12-16-2017"/>
    <s v="12-20-2017"/>
    <s v="Standard Class"/>
    <s v="AR-10510"/>
    <s v="Andrew Roberts"/>
    <s v="Consumer"/>
    <s v="United States"/>
    <s v="Tulsa"/>
    <s v="Oklahoma"/>
    <n v="74133"/>
    <s v="Central"/>
    <s v="OFF-BI-10004656"/>
    <x v="1"/>
    <s v="Binders"/>
    <s v="Peel &amp; Stick Add-On Corner Pockets"/>
    <n v="10.8"/>
    <n v="5"/>
    <n v="0"/>
    <n v="5.1840000000000002"/>
  </r>
  <r>
    <n v="2975"/>
    <s v="CA-2015-137512"/>
    <d v="2015-07-05T00:00:00"/>
    <d v="2015-12-05T00:00:00"/>
    <s v="Standard Class"/>
    <s v="AG-10675"/>
    <s v="Anna Gayman"/>
    <s v="Consumer"/>
    <s v="United States"/>
    <s v="Allen"/>
    <s v="Texas"/>
    <n v="75002"/>
    <s v="Central"/>
    <s v="FUR-TA-10001095"/>
    <x v="0"/>
    <s v="Tables"/>
    <s v="Chromcraft Round Conference Tables"/>
    <n v="244.006"/>
    <n v="2"/>
    <n v="0.3"/>
    <n v="-31.372199999999999"/>
  </r>
  <r>
    <n v="2976"/>
    <s v="CA-2015-137512"/>
    <d v="2015-07-05T00:00:00"/>
    <d v="2015-12-05T00:00:00"/>
    <s v="Standard Class"/>
    <s v="AG-10675"/>
    <s v="Anna Gayman"/>
    <s v="Consumer"/>
    <s v="United States"/>
    <s v="Allen"/>
    <s v="Texas"/>
    <n v="75002"/>
    <s v="Central"/>
    <s v="OFF-PA-10000213"/>
    <x v="1"/>
    <s v="Paper"/>
    <s v="Xerox 198"/>
    <n v="15.936"/>
    <n v="4"/>
    <n v="0.2"/>
    <n v="5.3784000000000001"/>
  </r>
  <r>
    <n v="2977"/>
    <s v="CA-2017-139773"/>
    <d v="2017-04-12T00:00:00"/>
    <d v="2017-04-12T00:00:00"/>
    <s v="Same Day"/>
    <s v="DV-13045"/>
    <s v="Darrin Van Huff"/>
    <s v="Corporate"/>
    <s v="United States"/>
    <s v="Philadelphia"/>
    <s v="Pennsylvania"/>
    <n v="19143"/>
    <s v="East"/>
    <s v="FUR-CH-10001797"/>
    <x v="0"/>
    <s v="Chairs"/>
    <s v="Safco Chair Connectors, 6-Carton"/>
    <n v="188.55199999999999"/>
    <n v="7"/>
    <n v="0.3"/>
    <n v="-2.6936"/>
  </r>
  <r>
    <n v="2978"/>
    <s v="CA-2017-134607"/>
    <d v="2017-03-10T00:00:00"/>
    <d v="2017-08-10T00:00:00"/>
    <s v="Second Class"/>
    <s v="HL-15040"/>
    <s v="Hunter Lopez"/>
    <s v="Consumer"/>
    <s v="United States"/>
    <s v="Rochester"/>
    <s v="New York"/>
    <n v="14609"/>
    <s v="East"/>
    <s v="OFF-ST-10002214"/>
    <x v="1"/>
    <s v="Storage"/>
    <s v="X-Rack File for Hanging Folders"/>
    <n v="22.58"/>
    <n v="2"/>
    <n v="0"/>
    <n v="5.8708"/>
  </r>
  <r>
    <n v="2979"/>
    <s v="CA-2014-109232"/>
    <s v="1-13-2014"/>
    <s v="1-16-2014"/>
    <s v="Second Class"/>
    <s v="ND-18370"/>
    <s v="Natalie DeCherney"/>
    <s v="Consumer"/>
    <s v="United States"/>
    <s v="Mount Pleasant"/>
    <s v="South Carolina"/>
    <n v="29464"/>
    <s v="South"/>
    <s v="FUR-CH-10000422"/>
    <x v="0"/>
    <s v="Chairs"/>
    <s v="Global Highback Leather Tilter in Burgundy"/>
    <n v="545.94000000000005"/>
    <n v="6"/>
    <n v="0"/>
    <n v="87.350399999999993"/>
  </r>
  <r>
    <n v="2980"/>
    <s v="CA-2015-139850"/>
    <d v="2015-12-06T00:00:00"/>
    <s v="6-17-2015"/>
    <s v="Standard Class"/>
    <s v="GB-14575"/>
    <s v="Giulietta Baptist"/>
    <s v="Consumer"/>
    <s v="United States"/>
    <s v="Philadelphia"/>
    <s v="Pennsylvania"/>
    <n v="19134"/>
    <s v="East"/>
    <s v="OFF-PA-10003848"/>
    <x v="1"/>
    <s v="Paper"/>
    <s v="Xerox 1997"/>
    <n v="20.736000000000001"/>
    <n v="4"/>
    <n v="0.2"/>
    <n v="7.2576000000000001"/>
  </r>
  <r>
    <n v="2981"/>
    <s v="CA-2015-139850"/>
    <d v="2015-12-06T00:00:00"/>
    <s v="6-17-2015"/>
    <s v="Standard Class"/>
    <s v="GB-14575"/>
    <s v="Giulietta Baptist"/>
    <s v="Consumer"/>
    <s v="United States"/>
    <s v="Philadelphia"/>
    <s v="Pennsylvania"/>
    <n v="19134"/>
    <s v="East"/>
    <s v="FUR-FU-10003623"/>
    <x v="0"/>
    <s v="Furnishings"/>
    <s v="DataProducts Ampli Magnifier Task Lamp, Black,"/>
    <n v="43.295999999999999"/>
    <n v="2"/>
    <n v="0.2"/>
    <n v="4.3296000000000001"/>
  </r>
  <r>
    <n v="2982"/>
    <s v="CA-2014-131310"/>
    <d v="2014-12-07T00:00:00"/>
    <s v="7-18-2014"/>
    <s v="Standard Class"/>
    <s v="CL-12565"/>
    <s v="Clay Ludtke"/>
    <s v="Consumer"/>
    <s v="United States"/>
    <s v="Seattle"/>
    <s v="Washington"/>
    <n v="98115"/>
    <s v="West"/>
    <s v="FUR-CH-10001797"/>
    <x v="0"/>
    <s v="Chairs"/>
    <s v="Safco Chair Connectors, 6-Carton"/>
    <n v="123.136"/>
    <n v="4"/>
    <n v="0.2"/>
    <n v="13.8528"/>
  </r>
  <r>
    <n v="2983"/>
    <s v="CA-2014-131310"/>
    <d v="2014-12-07T00:00:00"/>
    <s v="7-18-2014"/>
    <s v="Standard Class"/>
    <s v="CL-12565"/>
    <s v="Clay Ludtke"/>
    <s v="Consumer"/>
    <s v="United States"/>
    <s v="Seattle"/>
    <s v="Washington"/>
    <n v="98115"/>
    <s v="West"/>
    <s v="OFF-BI-10003094"/>
    <x v="1"/>
    <s v="Binders"/>
    <s v="Self-Adhesive Ring Binder Labels"/>
    <n v="11.263999999999999"/>
    <n v="4"/>
    <n v="0.2"/>
    <n v="3.8016000000000001"/>
  </r>
  <r>
    <n v="2984"/>
    <s v="US-2014-112872"/>
    <d v="2014-06-12T00:00:00"/>
    <d v="2014-11-12T00:00:00"/>
    <s v="Second Class"/>
    <s v="RC-19960"/>
    <s v="Ryan Crowe"/>
    <s v="Consumer"/>
    <s v="United States"/>
    <s v="Springfield"/>
    <s v="Oregon"/>
    <n v="97477"/>
    <s v="West"/>
    <s v="OFF-ST-10002205"/>
    <x v="1"/>
    <s v="Storage"/>
    <s v="File Shuttle I and Handi-File"/>
    <n v="53.423999999999999"/>
    <n v="3"/>
    <n v="0.2"/>
    <n v="4.6745999999999999"/>
  </r>
  <r>
    <n v="2985"/>
    <s v="US-2014-112872"/>
    <d v="2014-06-12T00:00:00"/>
    <d v="2014-11-12T00:00:00"/>
    <s v="Second Class"/>
    <s v="RC-19960"/>
    <s v="Ryan Crowe"/>
    <s v="Consumer"/>
    <s v="United States"/>
    <s v="Springfield"/>
    <s v="Oregon"/>
    <n v="97477"/>
    <s v="West"/>
    <s v="FUR-TA-10003238"/>
    <x v="0"/>
    <s v="Tables"/>
    <s v="Chromcraft Bull-Nose Wood 48&quot; x 96&quot; Rectangular Conference Tables"/>
    <n v="275.49"/>
    <n v="1"/>
    <n v="0.5"/>
    <n v="-170.8038"/>
  </r>
  <r>
    <n v="2986"/>
    <s v="CA-2016-139269"/>
    <s v="5-25-2016"/>
    <s v="5-30-2016"/>
    <s v="Standard Class"/>
    <s v="JB-16045"/>
    <s v="Julia Barnett"/>
    <s v="Home Office"/>
    <s v="United States"/>
    <s v="Columbus"/>
    <s v="Georgia"/>
    <n v="31907"/>
    <s v="South"/>
    <s v="FUR-FU-10000755"/>
    <x v="0"/>
    <s v="Furnishings"/>
    <s v="Eldon Expressions Mahogany Wood Desk Collection"/>
    <n v="24.96"/>
    <n v="4"/>
    <n v="0"/>
    <n v="6.24"/>
  </r>
  <r>
    <n v="2987"/>
    <s v="CA-2016-139269"/>
    <s v="5-25-2016"/>
    <s v="5-30-2016"/>
    <s v="Standard Class"/>
    <s v="JB-16045"/>
    <s v="Julia Barnett"/>
    <s v="Home Office"/>
    <s v="United States"/>
    <s v="Columbus"/>
    <s v="Georgia"/>
    <n v="31907"/>
    <s v="South"/>
    <s v="OFF-PA-10002893"/>
    <x v="1"/>
    <s v="Paper"/>
    <s v="Wirebound Service Call Books, 5 1-2&quot; x 4&quot;"/>
    <n v="19.36"/>
    <n v="2"/>
    <n v="0"/>
    <n v="9.2927999999999997"/>
  </r>
  <r>
    <n v="2988"/>
    <s v="CA-2016-139269"/>
    <s v="5-25-2016"/>
    <s v="5-30-2016"/>
    <s v="Standard Class"/>
    <s v="JB-16045"/>
    <s v="Julia Barnett"/>
    <s v="Home Office"/>
    <s v="United States"/>
    <s v="Columbus"/>
    <s v="Georgia"/>
    <n v="31907"/>
    <s v="South"/>
    <s v="OFF-ST-10000689"/>
    <x v="1"/>
    <s v="Storage"/>
    <s v="Fellowes Strictly Business Drawer File, Letter-Legal Size"/>
    <n v="1267.6500000000001"/>
    <n v="9"/>
    <n v="0"/>
    <n v="152.11799999999999"/>
  </r>
  <r>
    <n v="2989"/>
    <s v="CA-2016-139010"/>
    <s v="2-21-2016"/>
    <s v="2-26-2016"/>
    <s v="Second Class"/>
    <s v="MC-17635"/>
    <s v="Matthew Clasen"/>
    <s v="Corporate"/>
    <s v="United States"/>
    <s v="Los Angeles"/>
    <s v="California"/>
    <n v="90032"/>
    <s v="West"/>
    <s v="TEC-AC-10004227"/>
    <x v="2"/>
    <s v="Accessories"/>
    <s v="SanDisk Ultra 16 GB MicroSDHC Class 10 Memory Card"/>
    <n v="12.99"/>
    <n v="1"/>
    <n v="0"/>
    <n v="0.77939999999999998"/>
  </r>
  <r>
    <n v="2990"/>
    <s v="CA-2016-139010"/>
    <s v="2-21-2016"/>
    <s v="2-26-2016"/>
    <s v="Second Class"/>
    <s v="MC-17635"/>
    <s v="Matthew Clasen"/>
    <s v="Corporate"/>
    <s v="United States"/>
    <s v="Los Angeles"/>
    <s v="California"/>
    <n v="90032"/>
    <s v="West"/>
    <s v="OFF-BI-10000174"/>
    <x v="1"/>
    <s v="Binders"/>
    <s v="Wilson Jones Clip &amp; Carry Folder Binder Tool for Ring Binders, Clear"/>
    <n v="18.559999999999999"/>
    <n v="4"/>
    <n v="0.2"/>
    <n v="6.4960000000000004"/>
  </r>
  <r>
    <n v="2991"/>
    <s v="CA-2016-139010"/>
    <s v="2-21-2016"/>
    <s v="2-26-2016"/>
    <s v="Second Class"/>
    <s v="MC-17635"/>
    <s v="Matthew Clasen"/>
    <s v="Corporate"/>
    <s v="United States"/>
    <s v="Los Angeles"/>
    <s v="California"/>
    <n v="90032"/>
    <s v="West"/>
    <s v="OFF-ST-10001809"/>
    <x v="1"/>
    <s v="Storage"/>
    <s v="Fellowes Officeware Wire Shelving"/>
    <n v="449.15"/>
    <n v="5"/>
    <n v="0"/>
    <n v="8.9830000000000005"/>
  </r>
  <r>
    <n v="2992"/>
    <s v="CA-2016-139010"/>
    <s v="2-21-2016"/>
    <s v="2-26-2016"/>
    <s v="Second Class"/>
    <s v="MC-17635"/>
    <s v="Matthew Clasen"/>
    <s v="Corporate"/>
    <s v="United States"/>
    <s v="Los Angeles"/>
    <s v="California"/>
    <n v="90032"/>
    <s v="West"/>
    <s v="OFF-BI-10002309"/>
    <x v="1"/>
    <s v="Binders"/>
    <s v="Avery Heavy-Duty EZD  Binder With Locking Rings"/>
    <n v="31.248000000000001"/>
    <n v="7"/>
    <n v="0.2"/>
    <n v="10.9368"/>
  </r>
  <r>
    <n v="2993"/>
    <s v="CA-2016-134376"/>
    <d v="2016-02-10T00:00:00"/>
    <d v="2016-06-10T00:00:00"/>
    <s v="Standard Class"/>
    <s v="TT-21265"/>
    <s v="Tim Taslimi"/>
    <s v="Corporate"/>
    <s v="United States"/>
    <s v="New York City"/>
    <s v="New York"/>
    <n v="10024"/>
    <s v="East"/>
    <s v="OFF-AP-10004532"/>
    <x v="1"/>
    <s v="Appliances"/>
    <s v="Kensington 6 Outlet Guardian Standard Surge Protector"/>
    <n v="61.44"/>
    <n v="3"/>
    <n v="0"/>
    <n v="16.588799999999999"/>
  </r>
  <r>
    <n v="2994"/>
    <s v="CA-2017-147291"/>
    <d v="2017-11-03T00:00:00"/>
    <s v="3-17-2017"/>
    <s v="Standard Class"/>
    <s v="MJ-17740"/>
    <s v="Max Jones"/>
    <s v="Consumer"/>
    <s v="United States"/>
    <s v="Detroit"/>
    <s v="Michigan"/>
    <n v="48227"/>
    <s v="Central"/>
    <s v="OFF-BI-10003091"/>
    <x v="1"/>
    <s v="Binders"/>
    <s v="GBC DocuBind TL200 Manual Binding Machine"/>
    <n v="895.92"/>
    <n v="4"/>
    <n v="0"/>
    <n v="421.08240000000001"/>
  </r>
  <r>
    <n v="2995"/>
    <s v="CA-2016-112893"/>
    <d v="2016-09-09T00:00:00"/>
    <s v="9-13-2016"/>
    <s v="Second Class"/>
    <s v="AT-10735"/>
    <s v="Annie Thurman"/>
    <s v="Consumer"/>
    <s v="United States"/>
    <s v="Stockton"/>
    <s v="California"/>
    <n v="95207"/>
    <s v="West"/>
    <s v="OFF-BI-10004654"/>
    <x v="1"/>
    <s v="Binders"/>
    <s v="VariCap6 Expandable Binder"/>
    <n v="55.36"/>
    <n v="4"/>
    <n v="0.2"/>
    <n v="18.684000000000001"/>
  </r>
  <r>
    <n v="2996"/>
    <s v="US-2014-150532"/>
    <s v="7-14-2014"/>
    <s v="7-21-2014"/>
    <s v="Standard Class"/>
    <s v="PB-19150"/>
    <s v="Philip Brown"/>
    <s v="Consumer"/>
    <s v="United States"/>
    <s v="Phoenix"/>
    <s v="Arizona"/>
    <n v="85023"/>
    <s v="West"/>
    <s v="OFF-ST-10000760"/>
    <x v="1"/>
    <s v="Storage"/>
    <s v="Eldon Fold 'N Roll Cart System"/>
    <n v="55.92"/>
    <n v="5"/>
    <n v="0.2"/>
    <n v="6.2910000000000004"/>
  </r>
  <r>
    <n v="2997"/>
    <s v="CA-2014-138317"/>
    <s v="6-21-2014"/>
    <s v="6-25-2014"/>
    <s v="Standard Class"/>
    <s v="NW-18400"/>
    <s v="Natalie Webber"/>
    <s v="Consumer"/>
    <s v="United States"/>
    <s v="Philadelphia"/>
    <s v="Pennsylvania"/>
    <n v="19120"/>
    <s v="East"/>
    <s v="OFF-EN-10001539"/>
    <x v="1"/>
    <s v="Envelopes"/>
    <s v="Staple envelope"/>
    <n v="24.896000000000001"/>
    <n v="4"/>
    <n v="0.2"/>
    <n v="8.4024000000000001"/>
  </r>
  <r>
    <n v="2998"/>
    <s v="CA-2014-138317"/>
    <s v="6-21-2014"/>
    <s v="6-25-2014"/>
    <s v="Standard Class"/>
    <s v="NW-18400"/>
    <s v="Natalie Webber"/>
    <s v="Consumer"/>
    <s v="United States"/>
    <s v="Philadelphia"/>
    <s v="Pennsylvania"/>
    <n v="19120"/>
    <s v="East"/>
    <s v="FUR-FU-10000550"/>
    <x v="0"/>
    <s v="Furnishings"/>
    <s v="Stacking Trays by OIC"/>
    <n v="3.984"/>
    <n v="1"/>
    <n v="0.2"/>
    <n v="0.64739999999999998"/>
  </r>
  <r>
    <n v="2999"/>
    <s v="CA-2014-138317"/>
    <s v="6-21-2014"/>
    <s v="6-25-2014"/>
    <s v="Standard Class"/>
    <s v="NW-18400"/>
    <s v="Natalie Webber"/>
    <s v="Consumer"/>
    <s v="United States"/>
    <s v="Philadelphia"/>
    <s v="Pennsylvania"/>
    <n v="19120"/>
    <s v="East"/>
    <s v="TEC-AC-10003628"/>
    <x v="2"/>
    <s v="Accessories"/>
    <s v="Logitech 910-002974 M325 Wireless Mouse for Web Scrolling"/>
    <n v="95.968000000000004"/>
    <n v="4"/>
    <n v="0.2"/>
    <n v="28.790400000000002"/>
  </r>
  <r>
    <n v="3000"/>
    <s v="CA-2014-138317"/>
    <s v="6-21-2014"/>
    <s v="6-25-2014"/>
    <s v="Standard Class"/>
    <s v="NW-18400"/>
    <s v="Natalie Webber"/>
    <s v="Consumer"/>
    <s v="United States"/>
    <s v="Philadelphia"/>
    <s v="Pennsylvania"/>
    <n v="19120"/>
    <s v="East"/>
    <s v="TEC-MA-10004521"/>
    <x v="2"/>
    <s v="Machines"/>
    <s v="Epson Perfection V600 Photo Scanner"/>
    <n v="206.99100000000001"/>
    <n v="3"/>
    <n v="0.7"/>
    <n v="-172.49250000000001"/>
  </r>
  <r>
    <n v="3001"/>
    <s v="CA-2014-138317"/>
    <s v="6-21-2014"/>
    <s v="6-25-2014"/>
    <s v="Standard Class"/>
    <s v="NW-18400"/>
    <s v="Natalie Webber"/>
    <s v="Consumer"/>
    <s v="United States"/>
    <s v="Philadelphia"/>
    <s v="Pennsylvania"/>
    <n v="19120"/>
    <s v="East"/>
    <s v="OFF-AP-10003860"/>
    <x v="1"/>
    <s v="Appliances"/>
    <s v="Fellowes Advanced 8 Outlet Surge Suppressor with Phone-Fax Protection"/>
    <n v="44.415999999999997"/>
    <n v="2"/>
    <n v="0.2"/>
    <n v="3.8864000000000001"/>
  </r>
  <r>
    <n v="3002"/>
    <s v="CA-2014-138317"/>
    <s v="6-21-2014"/>
    <s v="6-25-2014"/>
    <s v="Standard Class"/>
    <s v="NW-18400"/>
    <s v="Natalie Webber"/>
    <s v="Consumer"/>
    <s v="United States"/>
    <s v="Philadelphia"/>
    <s v="Pennsylvania"/>
    <n v="19120"/>
    <s v="East"/>
    <s v="OFF-BI-10000069"/>
    <x v="1"/>
    <s v="Binders"/>
    <s v="GBC Prepunched Paper, 19-Hole, for Binding Systems, 24-lb"/>
    <n v="9.0060000000000002"/>
    <n v="2"/>
    <n v="0.7"/>
    <n v="-7.2047999999999996"/>
  </r>
  <r>
    <n v="3003"/>
    <s v="CA-2015-130610"/>
    <d v="2015-05-07T00:00:00"/>
    <d v="2015-10-07T00:00:00"/>
    <s v="Standard Class"/>
    <s v="VP-21730"/>
    <s v="Victor Preis"/>
    <s v="Home Office"/>
    <s v="United States"/>
    <s v="Sterling Heights"/>
    <s v="Michigan"/>
    <n v="48310"/>
    <s v="Central"/>
    <s v="OFF-BI-10003655"/>
    <x v="1"/>
    <s v="Binders"/>
    <s v="Durable Pressboard Binders"/>
    <n v="19"/>
    <n v="5"/>
    <n v="0"/>
    <n v="8.93"/>
  </r>
  <r>
    <n v="3004"/>
    <s v="CA-2017-104381"/>
    <s v="12-16-2017"/>
    <s v="12-23-2017"/>
    <s v="Standard Class"/>
    <s v="RD-19810"/>
    <s v="Ross DeVincentis"/>
    <s v="Home Office"/>
    <s v="United States"/>
    <s v="Rochester"/>
    <s v="New York"/>
    <n v="14609"/>
    <s v="East"/>
    <s v="OFF-BI-10001628"/>
    <x v="1"/>
    <s v="Binders"/>
    <s v="Acco Data Flex Cable Posts For Top &amp; Bottom Load Binders, 6&quot; Capacity"/>
    <n v="33.375999999999998"/>
    <n v="4"/>
    <n v="0.2"/>
    <n v="10.43"/>
  </r>
  <r>
    <n v="3005"/>
    <s v="CA-2016-131499"/>
    <d v="2016-08-09T00:00:00"/>
    <d v="2016-10-09T00:00:00"/>
    <s v="First Class"/>
    <s v="MG-17875"/>
    <s v="Michael Grace"/>
    <s v="Home Office"/>
    <s v="United States"/>
    <s v="New York City"/>
    <s v="New York"/>
    <n v="10011"/>
    <s v="East"/>
    <s v="OFF-AP-10003779"/>
    <x v="1"/>
    <s v="Appliances"/>
    <s v="Kensington 7 Outlet MasterPiece Power Center with Fax-Phone Line Protection"/>
    <n v="207.48"/>
    <n v="1"/>
    <n v="0"/>
    <n v="62.244"/>
  </r>
  <r>
    <n v="3006"/>
    <s v="CA-2014-148761"/>
    <s v="5-17-2014"/>
    <s v="5-21-2014"/>
    <s v="Standard Class"/>
    <s v="PA-19060"/>
    <s v="Pete Armstrong"/>
    <s v="Home Office"/>
    <s v="United States"/>
    <s v="Eau Claire"/>
    <s v="Wisconsin"/>
    <n v="54703"/>
    <s v="Central"/>
    <s v="OFF-BI-10000666"/>
    <x v="1"/>
    <s v="Binders"/>
    <s v="Surelock Post Binders"/>
    <n v="91.68"/>
    <n v="3"/>
    <n v="0"/>
    <n v="45.84"/>
  </r>
  <r>
    <n v="3007"/>
    <s v="CA-2017-116519"/>
    <s v="10-13-2017"/>
    <s v="10-15-2017"/>
    <s v="First Class"/>
    <s v="CR-12730"/>
    <s v="Craig Reiter"/>
    <s v="Consumer"/>
    <s v="United States"/>
    <s v="New York City"/>
    <s v="New York"/>
    <n v="10009"/>
    <s v="East"/>
    <s v="OFF-AP-10000828"/>
    <x v="1"/>
    <s v="Appliances"/>
    <s v="Avanti 4.4 Cu. Ft. Refrigerator"/>
    <n v="904.9"/>
    <n v="5"/>
    <n v="0"/>
    <n v="253.37200000000001"/>
  </r>
  <r>
    <n v="3008"/>
    <s v="CA-2014-130729"/>
    <s v="10-24-2014"/>
    <s v="10-29-2014"/>
    <s v="Standard Class"/>
    <s v="AA-10375"/>
    <s v="Allen Armold"/>
    <s v="Consumer"/>
    <s v="United States"/>
    <s v="Rancho Cucamonga"/>
    <s v="California"/>
    <n v="91730"/>
    <s v="West"/>
    <s v="OFF-BI-10002706"/>
    <x v="1"/>
    <s v="Binders"/>
    <s v="Avery Premier Heavy-Duty Binder with Round Locking Rings"/>
    <n v="34.271999999999998"/>
    <n v="3"/>
    <n v="0.2"/>
    <n v="11.138400000000001"/>
  </r>
  <r>
    <n v="3009"/>
    <s v="CA-2016-124772"/>
    <d v="2016-05-12T00:00:00"/>
    <d v="2016-06-12T00:00:00"/>
    <s v="First Class"/>
    <s v="JG-15160"/>
    <s v="James Galang"/>
    <s v="Consumer"/>
    <s v="United States"/>
    <s v="Murray"/>
    <s v="Kentucky"/>
    <n v="42071"/>
    <s v="South"/>
    <s v="FUR-FU-10004748"/>
    <x v="0"/>
    <s v="Furnishings"/>
    <s v="Howard Miller 16&quot; Diameter Gallery Wall Clock"/>
    <n v="191.82"/>
    <n v="3"/>
    <n v="0"/>
    <n v="74.809799999999996"/>
  </r>
  <r>
    <n v="3010"/>
    <s v="CA-2016-115525"/>
    <s v="7-25-2016"/>
    <s v="7-29-2016"/>
    <s v="Standard Class"/>
    <s v="RR-19525"/>
    <s v="Rick Reed"/>
    <s v="Corporate"/>
    <s v="United States"/>
    <s v="Toledo"/>
    <s v="Ohio"/>
    <n v="43615"/>
    <s v="East"/>
    <s v="OFF-AP-10000026"/>
    <x v="1"/>
    <s v="Appliances"/>
    <s v="Tripp Lite Isotel 6 Outlet Surge Protector with Fax-Modem Protection"/>
    <n v="243.88"/>
    <n v="5"/>
    <n v="0.2"/>
    <n v="27.436499999999999"/>
  </r>
  <r>
    <n v="3011"/>
    <s v="CA-2017-134845"/>
    <s v="4-17-2017"/>
    <s v="4-23-2017"/>
    <s v="Standard Class"/>
    <s v="SR-20425"/>
    <s v="Sharelle Roach"/>
    <s v="Home Office"/>
    <s v="United States"/>
    <s v="Louisville"/>
    <s v="Colorado"/>
    <n v="80027"/>
    <s v="West"/>
    <s v="OFF-BI-10000773"/>
    <x v="1"/>
    <s v="Binders"/>
    <s v="Insertable Tab Post Binder Dividers"/>
    <n v="12.03"/>
    <n v="5"/>
    <n v="0.7"/>
    <n v="-9.2230000000000008"/>
  </r>
  <r>
    <n v="3012"/>
    <s v="CA-2017-134845"/>
    <s v="4-17-2017"/>
    <s v="4-23-2017"/>
    <s v="Standard Class"/>
    <s v="SR-20425"/>
    <s v="Sharelle Roach"/>
    <s v="Home Office"/>
    <s v="United States"/>
    <s v="Louisville"/>
    <s v="Colorado"/>
    <n v="80027"/>
    <s v="West"/>
    <s v="TEC-MA-10000822"/>
    <x v="2"/>
    <s v="Machines"/>
    <s v="Lexmark MX611dhe Monochrome Laser Printer"/>
    <n v="2549.9850000000001"/>
    <n v="5"/>
    <n v="0.7"/>
    <n v="-3399.98"/>
  </r>
  <r>
    <n v="3013"/>
    <s v="CA-2017-134845"/>
    <s v="4-17-2017"/>
    <s v="4-23-2017"/>
    <s v="Standard Class"/>
    <s v="SR-20425"/>
    <s v="Sharelle Roach"/>
    <s v="Home Office"/>
    <s v="United States"/>
    <s v="Louisville"/>
    <s v="Colorado"/>
    <n v="80027"/>
    <s v="West"/>
    <s v="OFF-BI-10001543"/>
    <x v="1"/>
    <s v="Binders"/>
    <s v="GBC VeloBinder Manual Binding System"/>
    <n v="21.594000000000001"/>
    <n v="2"/>
    <n v="0.7"/>
    <n v="-15.835599999999999"/>
  </r>
  <r>
    <n v="3014"/>
    <s v="CA-2017-134845"/>
    <s v="4-17-2017"/>
    <s v="4-23-2017"/>
    <s v="Standard Class"/>
    <s v="SR-20425"/>
    <s v="Sharelle Roach"/>
    <s v="Home Office"/>
    <s v="United States"/>
    <s v="Louisville"/>
    <s v="Colorado"/>
    <n v="80027"/>
    <s v="West"/>
    <s v="OFF-BI-10003355"/>
    <x v="1"/>
    <s v="Binders"/>
    <s v="Cardinal Holdit Business Card Pockets"/>
    <n v="8.9640000000000004"/>
    <n v="6"/>
    <n v="0.7"/>
    <n v="-6.5735999999999999"/>
  </r>
  <r>
    <n v="3015"/>
    <s v="CA-2017-134845"/>
    <s v="4-17-2017"/>
    <s v="4-23-2017"/>
    <s v="Standard Class"/>
    <s v="SR-20425"/>
    <s v="Sharelle Roach"/>
    <s v="Home Office"/>
    <s v="United States"/>
    <s v="Louisville"/>
    <s v="Colorado"/>
    <n v="80027"/>
    <s v="West"/>
    <s v="OFF-PA-10002005"/>
    <x v="1"/>
    <s v="Paper"/>
    <s v="Xerox 225"/>
    <n v="20.736000000000001"/>
    <n v="4"/>
    <n v="0.2"/>
    <n v="7.2576000000000001"/>
  </r>
  <r>
    <n v="3016"/>
    <s v="US-2015-138919"/>
    <s v="9-17-2015"/>
    <s v="9-21-2015"/>
    <s v="Standard Class"/>
    <s v="LS-16975"/>
    <s v="Lindsay Shagiari"/>
    <s v="Home Office"/>
    <s v="United States"/>
    <s v="New York City"/>
    <s v="New York"/>
    <n v="10035"/>
    <s v="East"/>
    <s v="FUR-TA-10004154"/>
    <x v="0"/>
    <s v="Tables"/>
    <s v="Riverside Furniture Oval Coffee Table, Oval End Table, End Table with Drawer"/>
    <n v="344.22"/>
    <n v="2"/>
    <n v="0.4"/>
    <n v="-103.26600000000001"/>
  </r>
  <r>
    <n v="3017"/>
    <s v="US-2016-160528"/>
    <s v="8-23-2016"/>
    <s v="8-30-2016"/>
    <s v="Standard Class"/>
    <s v="MH-18115"/>
    <s v="Mick Hernandez"/>
    <s v="Home Office"/>
    <s v="United States"/>
    <s v="Pharr"/>
    <s v="Texas"/>
    <n v="78577"/>
    <s v="Central"/>
    <s v="OFF-ST-10002743"/>
    <x v="1"/>
    <s v="Storage"/>
    <s v="SAFCO Boltless Steel Shelving"/>
    <n v="727.29600000000005"/>
    <n v="8"/>
    <n v="0.2"/>
    <n v="-172.7328"/>
  </r>
  <r>
    <n v="3018"/>
    <s v="US-2016-160528"/>
    <s v="8-23-2016"/>
    <s v="8-30-2016"/>
    <s v="Standard Class"/>
    <s v="MH-18115"/>
    <s v="Mick Hernandez"/>
    <s v="Home Office"/>
    <s v="United States"/>
    <s v="Pharr"/>
    <s v="Texas"/>
    <n v="78577"/>
    <s v="Central"/>
    <s v="FUR-FU-10004973"/>
    <x v="0"/>
    <s v="Furnishings"/>
    <s v="Flat Face Poster Frame"/>
    <n v="22.608000000000001"/>
    <n v="3"/>
    <n v="0.6"/>
    <n v="-10.1736"/>
  </r>
  <r>
    <n v="3019"/>
    <s v="US-2016-160528"/>
    <s v="8-23-2016"/>
    <s v="8-30-2016"/>
    <s v="Standard Class"/>
    <s v="MH-18115"/>
    <s v="Mick Hernandez"/>
    <s v="Home Office"/>
    <s v="United States"/>
    <s v="Pharr"/>
    <s v="Texas"/>
    <n v="78577"/>
    <s v="Central"/>
    <s v="TEC-AC-10002842"/>
    <x v="2"/>
    <s v="Accessories"/>
    <s v="WD My Passport Ultra 2TB Portable External Hard Drive"/>
    <n v="666.4"/>
    <n v="7"/>
    <n v="0.2"/>
    <n v="-33.32"/>
  </r>
  <r>
    <n v="3020"/>
    <s v="CA-2015-123568"/>
    <d v="2015-08-11T00:00:00"/>
    <s v="11-14-2015"/>
    <s v="Standard Class"/>
    <s v="SC-20095"/>
    <s v="Sanjit Chand"/>
    <s v="Consumer"/>
    <s v="United States"/>
    <s v="West Jordan"/>
    <s v="Utah"/>
    <n v="84084"/>
    <s v="West"/>
    <s v="OFF-FA-10002701"/>
    <x v="1"/>
    <s v="Fasteners"/>
    <s v="Alliance Rubber Bands"/>
    <n v="5.04"/>
    <n v="3"/>
    <n v="0"/>
    <n v="0.2016"/>
  </r>
  <r>
    <n v="3021"/>
    <s v="CA-2015-123568"/>
    <d v="2015-08-11T00:00:00"/>
    <s v="11-14-2015"/>
    <s v="Standard Class"/>
    <s v="SC-20095"/>
    <s v="Sanjit Chand"/>
    <s v="Consumer"/>
    <s v="United States"/>
    <s v="West Jordan"/>
    <s v="Utah"/>
    <n v="84084"/>
    <s v="West"/>
    <s v="OFF-PA-10001125"/>
    <x v="1"/>
    <s v="Paper"/>
    <s v="Xerox 1988"/>
    <n v="92.94"/>
    <n v="3"/>
    <n v="0"/>
    <n v="41.823"/>
  </r>
  <r>
    <n v="3022"/>
    <s v="CA-2015-123568"/>
    <d v="2015-08-11T00:00:00"/>
    <s v="11-14-2015"/>
    <s v="Standard Class"/>
    <s v="SC-20095"/>
    <s v="Sanjit Chand"/>
    <s v="Consumer"/>
    <s v="United States"/>
    <s v="West Jordan"/>
    <s v="Utah"/>
    <n v="84084"/>
    <s v="West"/>
    <s v="FUR-FU-10004090"/>
    <x v="0"/>
    <s v="Furnishings"/>
    <s v="Executive Impressions 14&quot; Contract Wall Clock"/>
    <n v="66.69"/>
    <n v="3"/>
    <n v="0"/>
    <n v="22.0077"/>
  </r>
  <r>
    <n v="3023"/>
    <s v="CA-2015-123568"/>
    <d v="2015-08-11T00:00:00"/>
    <s v="11-14-2015"/>
    <s v="Standard Class"/>
    <s v="SC-20095"/>
    <s v="Sanjit Chand"/>
    <s v="Consumer"/>
    <s v="United States"/>
    <s v="West Jordan"/>
    <s v="Utah"/>
    <n v="84084"/>
    <s v="West"/>
    <s v="OFF-BI-10001510"/>
    <x v="1"/>
    <s v="Binders"/>
    <s v="Deluxe Heavy-Duty Vinyl Round Ring Binder"/>
    <n v="91.68"/>
    <n v="5"/>
    <n v="0.2"/>
    <n v="28.65"/>
  </r>
  <r>
    <n v="3024"/>
    <s v="CA-2017-124674"/>
    <s v="11-17-2017"/>
    <s v="11-23-2017"/>
    <s v="Standard Class"/>
    <s v="JB-16000"/>
    <s v="Joy Bell-"/>
    <s v="Consumer"/>
    <s v="United States"/>
    <s v="Brownsville"/>
    <s v="Texas"/>
    <n v="78521"/>
    <s v="Central"/>
    <s v="FUR-BO-10002202"/>
    <x v="0"/>
    <s v="Bookcases"/>
    <s v="Atlantic Metals Mobile 2-Shelf Bookcases, Custom Colors"/>
    <n v="327.7328"/>
    <n v="2"/>
    <n v="0.32"/>
    <n v="-14.4588"/>
  </r>
  <r>
    <n v="3025"/>
    <s v="CA-2015-164441"/>
    <d v="2015-08-11T00:00:00"/>
    <s v="11-13-2015"/>
    <s v="Standard Class"/>
    <s v="AC-10450"/>
    <s v="Amy Cox"/>
    <s v="Consumer"/>
    <s v="United States"/>
    <s v="New York City"/>
    <s v="New York"/>
    <n v="10011"/>
    <s v="East"/>
    <s v="OFF-BI-10001922"/>
    <x v="1"/>
    <s v="Binders"/>
    <s v="Storex Dura Pro Binders"/>
    <n v="52.271999999999998"/>
    <n v="11"/>
    <n v="0.2"/>
    <n v="17.6418"/>
  </r>
  <r>
    <n v="3026"/>
    <s v="CA-2015-164441"/>
    <d v="2015-08-11T00:00:00"/>
    <s v="11-13-2015"/>
    <s v="Standard Class"/>
    <s v="AC-10450"/>
    <s v="Amy Cox"/>
    <s v="Consumer"/>
    <s v="United States"/>
    <s v="New York City"/>
    <s v="New York"/>
    <n v="10011"/>
    <s v="East"/>
    <s v="OFF-PA-10001667"/>
    <x v="1"/>
    <s v="Paper"/>
    <s v="Great White Multi-Use Recycled Paper (20Lb. and 84 Bright)"/>
    <n v="17.940000000000001"/>
    <n v="3"/>
    <n v="0"/>
    <n v="8.0730000000000004"/>
  </r>
  <r>
    <n v="3027"/>
    <s v="CA-2017-169054"/>
    <s v="4-22-2017"/>
    <s v="4-26-2017"/>
    <s v="Standard Class"/>
    <s v="MO-17800"/>
    <s v="Meg O'Connel"/>
    <s v="Home Office"/>
    <s v="United States"/>
    <s v="Philadelphia"/>
    <s v="Pennsylvania"/>
    <n v="19140"/>
    <s v="East"/>
    <s v="FUR-FU-10001488"/>
    <x v="0"/>
    <s v="Furnishings"/>
    <s v="Tenex 46&quot; x 60&quot; Computer Anti-Static Chairmat, Rectangular Shaped"/>
    <n v="254.352"/>
    <n v="3"/>
    <n v="0.2"/>
    <n v="0"/>
  </r>
  <r>
    <n v="3028"/>
    <s v="CA-2014-106719"/>
    <s v="8-24-2014"/>
    <s v="8-24-2014"/>
    <s v="Same Day"/>
    <s v="RB-19645"/>
    <s v="Robert Barroso"/>
    <s v="Corporate"/>
    <s v="United States"/>
    <s v="Billings"/>
    <s v="Montana"/>
    <n v="59102"/>
    <s v="West"/>
    <s v="OFF-BI-10002799"/>
    <x v="1"/>
    <s v="Binders"/>
    <s v="SlimView Poly Binder, 3-8&quot;"/>
    <n v="8.2880000000000003"/>
    <n v="2"/>
    <n v="0.2"/>
    <n v="2.6936"/>
  </r>
  <r>
    <n v="3029"/>
    <s v="CA-2017-116855"/>
    <s v="12-17-2017"/>
    <s v="12-21-2017"/>
    <s v="Standard Class"/>
    <s v="AI-10855"/>
    <s v="Arianne Irving"/>
    <s v="Consumer"/>
    <s v="United States"/>
    <s v="Chesapeake"/>
    <s v="Virginia"/>
    <n v="23320"/>
    <s v="South"/>
    <s v="FUR-CH-10003846"/>
    <x v="0"/>
    <s v="Chairs"/>
    <s v="Hon Valutask Swivel Chairs"/>
    <n v="504.9"/>
    <n v="5"/>
    <n v="0"/>
    <n v="80.784000000000006"/>
  </r>
  <r>
    <n v="3030"/>
    <s v="US-2016-164189"/>
    <s v="3-24-2016"/>
    <s v="3-28-2016"/>
    <s v="Standard Class"/>
    <s v="DR-12880"/>
    <s v="Dan Reichenbach"/>
    <s v="Corporate"/>
    <s v="United States"/>
    <s v="Gresham"/>
    <s v="Oregon"/>
    <n v="97030"/>
    <s v="West"/>
    <s v="TEC-PH-10003691"/>
    <x v="2"/>
    <s v="Phones"/>
    <s v="BlackBerry Q10"/>
    <n v="403.16800000000001"/>
    <n v="4"/>
    <n v="0.2"/>
    <n v="25.198"/>
  </r>
  <r>
    <n v="3031"/>
    <s v="CA-2015-168480"/>
    <s v="9-21-2015"/>
    <s v="9-27-2015"/>
    <s v="Standard Class"/>
    <s v="DM-12955"/>
    <s v="Dario Medina"/>
    <s v="Corporate"/>
    <s v="United States"/>
    <s v="Lincoln Park"/>
    <s v="Michigan"/>
    <n v="48146"/>
    <s v="Central"/>
    <s v="FUR-BO-10000468"/>
    <x v="0"/>
    <s v="Bookcases"/>
    <s v="O'Sullivan 2-Shelf Heavy-Duty Bookcases"/>
    <n v="194.32"/>
    <n v="4"/>
    <n v="0"/>
    <n v="31.091200000000001"/>
  </r>
  <r>
    <n v="3032"/>
    <s v="CA-2015-168480"/>
    <s v="9-21-2015"/>
    <s v="9-27-2015"/>
    <s v="Standard Class"/>
    <s v="DM-12955"/>
    <s v="Dario Medina"/>
    <s v="Corporate"/>
    <s v="United States"/>
    <s v="Lincoln Park"/>
    <s v="Michigan"/>
    <n v="48146"/>
    <s v="Central"/>
    <s v="OFF-AR-10001044"/>
    <x v="1"/>
    <s v="Art"/>
    <s v="BOSTON Ranger #55 Pencil Sharpener, Black"/>
    <n v="25.99"/>
    <n v="1"/>
    <n v="0"/>
    <n v="7.5370999999999997"/>
  </r>
  <r>
    <n v="3033"/>
    <s v="US-2016-114293"/>
    <s v="11-21-2016"/>
    <s v="11-26-2016"/>
    <s v="Standard Class"/>
    <s v="JH-16180"/>
    <s v="Justin Hirsh"/>
    <s v="Consumer"/>
    <s v="United States"/>
    <s v="Gresham"/>
    <s v="Oregon"/>
    <n v="97030"/>
    <s v="West"/>
    <s v="FUR-CH-10003833"/>
    <x v="0"/>
    <s v="Chairs"/>
    <s v="Novimex Fabric Task Chair"/>
    <n v="195.136"/>
    <n v="4"/>
    <n v="0.2"/>
    <n v="-12.196"/>
  </r>
  <r>
    <n v="3034"/>
    <s v="CA-2017-134173"/>
    <s v="9-16-2017"/>
    <s v="9-21-2017"/>
    <s v="Standard Class"/>
    <s v="AB-10060"/>
    <s v="Adam Bellavance"/>
    <s v="Home Office"/>
    <s v="United States"/>
    <s v="Philadelphia"/>
    <s v="Pennsylvania"/>
    <n v="19143"/>
    <s v="East"/>
    <s v="OFF-PA-10004355"/>
    <x v="1"/>
    <s v="Paper"/>
    <s v="Xerox 231"/>
    <n v="20.736000000000001"/>
    <n v="4"/>
    <n v="0.2"/>
    <n v="7.2576000000000001"/>
  </r>
  <r>
    <n v="3035"/>
    <s v="US-2015-123960"/>
    <d v="2015-11-06T00:00:00"/>
    <s v="6-16-2015"/>
    <s v="Standard Class"/>
    <s v="BD-11605"/>
    <s v="Brian Dahlen"/>
    <s v="Consumer"/>
    <s v="United States"/>
    <s v="Monroe"/>
    <s v="Louisiana"/>
    <n v="71203"/>
    <s v="South"/>
    <s v="TEC-AC-10003038"/>
    <x v="2"/>
    <s v="Accessories"/>
    <s v="Kingston Digital DataTraveler 16GB USB 2.0"/>
    <n v="53.7"/>
    <n v="6"/>
    <n v="0"/>
    <n v="10.202999999999999"/>
  </r>
  <r>
    <n v="3036"/>
    <s v="US-2015-123960"/>
    <d v="2015-11-06T00:00:00"/>
    <s v="6-16-2015"/>
    <s v="Standard Class"/>
    <s v="BD-11605"/>
    <s v="Brian Dahlen"/>
    <s v="Consumer"/>
    <s v="United States"/>
    <s v="Monroe"/>
    <s v="Louisiana"/>
    <n v="71203"/>
    <s v="South"/>
    <s v="OFF-BI-10002799"/>
    <x v="1"/>
    <s v="Binders"/>
    <s v="SlimView Poly Binder, 3-8&quot;"/>
    <n v="36.26"/>
    <n v="7"/>
    <n v="0"/>
    <n v="16.679600000000001"/>
  </r>
  <r>
    <n v="3037"/>
    <s v="US-2015-123960"/>
    <d v="2015-11-06T00:00:00"/>
    <s v="6-16-2015"/>
    <s v="Standard Class"/>
    <s v="BD-11605"/>
    <s v="Brian Dahlen"/>
    <s v="Consumer"/>
    <s v="United States"/>
    <s v="Monroe"/>
    <s v="Louisiana"/>
    <n v="71203"/>
    <s v="South"/>
    <s v="OFF-AR-10003582"/>
    <x v="1"/>
    <s v="Art"/>
    <s v="Boston Electric Pencil Sharpener, Model 1818, Charcoal Black"/>
    <n v="56.3"/>
    <n v="2"/>
    <n v="0"/>
    <n v="15.763999999999999"/>
  </r>
  <r>
    <n v="3038"/>
    <s v="US-2015-123960"/>
    <d v="2015-11-06T00:00:00"/>
    <s v="6-16-2015"/>
    <s v="Standard Class"/>
    <s v="BD-11605"/>
    <s v="Brian Dahlen"/>
    <s v="Consumer"/>
    <s v="United States"/>
    <s v="Monroe"/>
    <s v="Louisiana"/>
    <n v="71203"/>
    <s v="South"/>
    <s v="OFF-PA-10004451"/>
    <x v="1"/>
    <s v="Paper"/>
    <s v="Xerox 222"/>
    <n v="32.4"/>
    <n v="5"/>
    <n v="0"/>
    <n v="15.552"/>
  </r>
  <r>
    <n v="3039"/>
    <s v="US-2015-123960"/>
    <d v="2015-11-06T00:00:00"/>
    <s v="6-16-2015"/>
    <s v="Standard Class"/>
    <s v="BD-11605"/>
    <s v="Brian Dahlen"/>
    <s v="Consumer"/>
    <s v="United States"/>
    <s v="Monroe"/>
    <s v="Louisiana"/>
    <n v="71203"/>
    <s v="South"/>
    <s v="FUR-FU-10004666"/>
    <x v="0"/>
    <s v="Furnishings"/>
    <s v="DAX Clear Channel Poster Frame"/>
    <n v="29.16"/>
    <n v="2"/>
    <n v="0"/>
    <n v="10.789199999999999"/>
  </r>
  <r>
    <n v="3040"/>
    <s v="CA-2017-101749"/>
    <d v="2017-03-10T00:00:00"/>
    <d v="2017-08-10T00:00:00"/>
    <s v="Standard Class"/>
    <s v="AS-10045"/>
    <s v="Aaron Smayling"/>
    <s v="Corporate"/>
    <s v="United States"/>
    <s v="Pasadena"/>
    <s v="California"/>
    <n v="91104"/>
    <s v="West"/>
    <s v="FUR-TA-10001520"/>
    <x v="0"/>
    <s v="Tables"/>
    <s v="Lesro Sheffield Collection Coffee Table, End Table, Center Table, Corner Table"/>
    <n v="171.28800000000001"/>
    <n v="3"/>
    <n v="0.2"/>
    <n v="-6.4233000000000002"/>
  </r>
  <r>
    <n v="3041"/>
    <s v="US-2016-147991"/>
    <d v="2016-05-05T00:00:00"/>
    <d v="2016-09-05T00:00:00"/>
    <s v="Standard Class"/>
    <s v="ZD-21925"/>
    <s v="Zuschuss Donatelli"/>
    <s v="Consumer"/>
    <s v="United States"/>
    <s v="Chattanooga"/>
    <s v="Tennessee"/>
    <n v="37421"/>
    <s v="South"/>
    <s v="FUR-FU-10004270"/>
    <x v="0"/>
    <s v="Furnishings"/>
    <s v="Eldon Image Series Desk Accessories, Burgundy"/>
    <n v="16.72"/>
    <n v="5"/>
    <n v="0.2"/>
    <n v="3.3439999999999999"/>
  </r>
  <r>
    <n v="3042"/>
    <s v="CA-2017-149559"/>
    <d v="2017-11-09T00:00:00"/>
    <d v="2017-12-09T00:00:00"/>
    <s v="Same Day"/>
    <s v="KF-16285"/>
    <s v="Karen Ferguson"/>
    <s v="Home Office"/>
    <s v="United States"/>
    <s v="Long Beach"/>
    <s v="California"/>
    <n v="90805"/>
    <s v="West"/>
    <s v="OFF-PA-10003172"/>
    <x v="1"/>
    <s v="Paper"/>
    <s v="Xerox 1996"/>
    <n v="12.96"/>
    <n v="2"/>
    <n v="0"/>
    <n v="6.2207999999999997"/>
  </r>
  <r>
    <n v="3043"/>
    <s v="CA-2017-149559"/>
    <d v="2017-11-09T00:00:00"/>
    <d v="2017-12-09T00:00:00"/>
    <s v="Same Day"/>
    <s v="KF-16285"/>
    <s v="Karen Ferguson"/>
    <s v="Home Office"/>
    <s v="United States"/>
    <s v="Long Beach"/>
    <s v="California"/>
    <n v="90805"/>
    <s v="West"/>
    <s v="OFF-EN-10002312"/>
    <x v="1"/>
    <s v="Envelopes"/>
    <s v="#10 Self-Seal White Envelopes"/>
    <n v="22.18"/>
    <n v="2"/>
    <n v="0"/>
    <n v="10.8682"/>
  </r>
  <r>
    <n v="3044"/>
    <s v="CA-2017-149559"/>
    <d v="2017-11-09T00:00:00"/>
    <d v="2017-12-09T00:00:00"/>
    <s v="Same Day"/>
    <s v="KF-16285"/>
    <s v="Karen Ferguson"/>
    <s v="Home Office"/>
    <s v="United States"/>
    <s v="Long Beach"/>
    <s v="California"/>
    <n v="90805"/>
    <s v="West"/>
    <s v="FUR-CH-10002320"/>
    <x v="0"/>
    <s v="Chairs"/>
    <s v="Hon Pagoda Stacking Chairs"/>
    <n v="2054.2719999999999"/>
    <n v="8"/>
    <n v="0.2"/>
    <n v="256.78399999999999"/>
  </r>
  <r>
    <n v="3045"/>
    <s v="CA-2015-135174"/>
    <s v="4-30-2015"/>
    <d v="2015-02-05T00:00:00"/>
    <s v="Second Class"/>
    <s v="BP-11230"/>
    <s v="Benjamin Patterson"/>
    <s v="Consumer"/>
    <s v="United States"/>
    <s v="Troy"/>
    <s v="Ohio"/>
    <n v="45373"/>
    <s v="East"/>
    <s v="TEC-PH-10001530"/>
    <x v="2"/>
    <s v="Phones"/>
    <s v="Cisco Unified IP Phone 7945G VoIP phone"/>
    <n v="1022.97"/>
    <n v="5"/>
    <n v="0.4"/>
    <n v="-255.74250000000001"/>
  </r>
  <r>
    <n v="3046"/>
    <s v="CA-2017-125290"/>
    <d v="2017-06-11T00:00:00"/>
    <d v="2017-10-11T00:00:00"/>
    <s v="Second Class"/>
    <s v="CC-12430"/>
    <s v="Chuck Clark"/>
    <s v="Home Office"/>
    <s v="United States"/>
    <s v="Minneapolis"/>
    <s v="Minnesota"/>
    <n v="55407"/>
    <s v="Central"/>
    <s v="OFF-AR-10001216"/>
    <x v="1"/>
    <s v="Art"/>
    <s v="Newell 339"/>
    <n v="13.9"/>
    <n v="5"/>
    <n v="0"/>
    <n v="3.6139999999999999"/>
  </r>
  <r>
    <n v="3047"/>
    <s v="CA-2017-125290"/>
    <d v="2017-06-11T00:00:00"/>
    <d v="2017-10-11T00:00:00"/>
    <s v="Second Class"/>
    <s v="CC-12430"/>
    <s v="Chuck Clark"/>
    <s v="Home Office"/>
    <s v="United States"/>
    <s v="Minneapolis"/>
    <s v="Minnesota"/>
    <n v="55407"/>
    <s v="Central"/>
    <s v="OFF-PA-10003127"/>
    <x v="1"/>
    <s v="Paper"/>
    <s v="Easy-staple paper"/>
    <n v="26.38"/>
    <n v="1"/>
    <n v="0"/>
    <n v="12.1348"/>
  </r>
  <r>
    <n v="3048"/>
    <s v="CA-2014-137351"/>
    <s v="9-30-2014"/>
    <d v="2014-04-10T00:00:00"/>
    <s v="Standard Class"/>
    <s v="DB-13615"/>
    <s v="Doug Bickford"/>
    <s v="Consumer"/>
    <s v="United States"/>
    <s v="Seattle"/>
    <s v="Washington"/>
    <n v="98105"/>
    <s v="West"/>
    <s v="OFF-BI-10003910"/>
    <x v="1"/>
    <s v="Binders"/>
    <s v="DXL Angle-View Binders with Locking Rings by Samsill"/>
    <n v="43.176000000000002"/>
    <n v="7"/>
    <n v="0.2"/>
    <n v="13.4925"/>
  </r>
  <r>
    <n v="3049"/>
    <s v="CA-2017-121419"/>
    <d v="2017-02-04T00:00:00"/>
    <d v="2017-04-04T00:00:00"/>
    <s v="First Class"/>
    <s v="TC-21475"/>
    <s v="Tony Chapman"/>
    <s v="Home Office"/>
    <s v="United States"/>
    <s v="Columbus"/>
    <s v="Georgia"/>
    <n v="31907"/>
    <s v="South"/>
    <s v="FUR-TA-10004534"/>
    <x v="0"/>
    <s v="Tables"/>
    <s v="Bevis 44 x 96 Conference Tables"/>
    <n v="411.8"/>
    <n v="2"/>
    <n v="0"/>
    <n v="70.006"/>
  </r>
  <r>
    <n v="3050"/>
    <s v="CA-2017-121419"/>
    <d v="2017-02-04T00:00:00"/>
    <d v="2017-04-04T00:00:00"/>
    <s v="First Class"/>
    <s v="TC-21475"/>
    <s v="Tony Chapman"/>
    <s v="Home Office"/>
    <s v="United States"/>
    <s v="Columbus"/>
    <s v="Georgia"/>
    <n v="31907"/>
    <s v="South"/>
    <s v="TEC-AC-10000892"/>
    <x v="2"/>
    <s v="Accessories"/>
    <s v="NETGEAR N750 Dual Band Wi-Fi Gigabit Router"/>
    <n v="360"/>
    <n v="4"/>
    <n v="0"/>
    <n v="129.6"/>
  </r>
  <r>
    <n v="3051"/>
    <s v="US-2017-148054"/>
    <d v="2017-06-10T00:00:00"/>
    <d v="2017-11-10T00:00:00"/>
    <s v="Standard Class"/>
    <s v="NZ-18565"/>
    <s v="Nick Zandusky"/>
    <s v="Home Office"/>
    <s v="United States"/>
    <s v="Meridian"/>
    <s v="Idaho"/>
    <n v="83642"/>
    <s v="West"/>
    <s v="FUR-FU-10003247"/>
    <x v="0"/>
    <s v="Furnishings"/>
    <s v="36X48 HARDFLOOR CHAIRMAT"/>
    <n v="41.96"/>
    <n v="2"/>
    <n v="0"/>
    <n v="2.9371999999999998"/>
  </r>
  <r>
    <n v="3052"/>
    <s v="US-2017-148054"/>
    <d v="2017-06-10T00:00:00"/>
    <d v="2017-11-10T00:00:00"/>
    <s v="Standard Class"/>
    <s v="NZ-18565"/>
    <s v="Nick Zandusky"/>
    <s v="Home Office"/>
    <s v="United States"/>
    <s v="Meridian"/>
    <s v="Idaho"/>
    <n v="83642"/>
    <s v="West"/>
    <s v="OFF-AP-10004336"/>
    <x v="1"/>
    <s v="Appliances"/>
    <s v="Conquest 14 Commercial Heavy-Duty Upright Vacuum, Collection System, Accessory Kit"/>
    <n v="227.84"/>
    <n v="4"/>
    <n v="0"/>
    <n v="66.073599999999999"/>
  </r>
  <r>
    <n v="3053"/>
    <s v="US-2017-148054"/>
    <d v="2017-06-10T00:00:00"/>
    <d v="2017-11-10T00:00:00"/>
    <s v="Standard Class"/>
    <s v="NZ-18565"/>
    <s v="Nick Zandusky"/>
    <s v="Home Office"/>
    <s v="United States"/>
    <s v="Meridian"/>
    <s v="Idaho"/>
    <n v="83642"/>
    <s v="West"/>
    <s v="OFF-PA-10001295"/>
    <x v="1"/>
    <s v="Paper"/>
    <s v="Computer Printout Paper with Letter-Trim Perforations"/>
    <n v="37.94"/>
    <n v="2"/>
    <n v="0"/>
    <n v="18.211200000000002"/>
  </r>
  <r>
    <n v="3054"/>
    <s v="CA-2016-128517"/>
    <d v="2016-09-04T00:00:00"/>
    <s v="4-14-2016"/>
    <s v="Second Class"/>
    <s v="SW-20350"/>
    <s v="Sean Wendt"/>
    <s v="Home Office"/>
    <s v="United States"/>
    <s v="Detroit"/>
    <s v="Michigan"/>
    <n v="48227"/>
    <s v="Central"/>
    <s v="TEC-PH-10002555"/>
    <x v="2"/>
    <s v="Phones"/>
    <s v="Nortel Meridian M5316 Digital phone"/>
    <n v="517.9"/>
    <n v="2"/>
    <n v="0"/>
    <n v="134.654"/>
  </r>
  <r>
    <n v="3055"/>
    <s v="CA-2016-128517"/>
    <d v="2016-09-04T00:00:00"/>
    <s v="4-14-2016"/>
    <s v="Second Class"/>
    <s v="SW-20350"/>
    <s v="Sean Wendt"/>
    <s v="Home Office"/>
    <s v="United States"/>
    <s v="Detroit"/>
    <s v="Michigan"/>
    <n v="48227"/>
    <s v="Central"/>
    <s v="OFF-BI-10000831"/>
    <x v="1"/>
    <s v="Binders"/>
    <s v="Storex Flexible Poly Binders with Double Pockets"/>
    <n v="5.28"/>
    <n v="2"/>
    <n v="0"/>
    <n v="2.4287999999999998"/>
  </r>
  <r>
    <n v="3056"/>
    <s v="US-2015-100377"/>
    <s v="8-28-2015"/>
    <d v="2015-01-09T00:00:00"/>
    <s v="Standard Class"/>
    <s v="TS-21370"/>
    <s v="Todd Sumrall"/>
    <s v="Corporate"/>
    <s v="United States"/>
    <s v="Chicago"/>
    <s v="Illinois"/>
    <n v="60623"/>
    <s v="Central"/>
    <s v="TEC-CO-10001046"/>
    <x v="2"/>
    <s v="Copiers"/>
    <s v="Canon Imageclass D680 Copier - Fax"/>
    <n v="2799.96"/>
    <n v="5"/>
    <n v="0.2"/>
    <n v="874.98749999999995"/>
  </r>
  <r>
    <n v="3057"/>
    <s v="CA-2017-131492"/>
    <s v="10-19-2017"/>
    <s v="10-24-2017"/>
    <s v="Second Class"/>
    <s v="HH-15010"/>
    <s v="Hilary Holden"/>
    <s v="Corporate"/>
    <s v="United States"/>
    <s v="San Francisco"/>
    <s v="California"/>
    <n v="94110"/>
    <s v="West"/>
    <s v="OFF-EN-10002973"/>
    <x v="1"/>
    <s v="Envelopes"/>
    <s v="Ampad #10 Peel &amp; Seel Holiday Envelopes"/>
    <n v="8.9600000000000009"/>
    <n v="2"/>
    <n v="0"/>
    <n v="4.3007999999999997"/>
  </r>
  <r>
    <n v="3058"/>
    <s v="CA-2017-131492"/>
    <s v="10-19-2017"/>
    <s v="10-24-2017"/>
    <s v="Second Class"/>
    <s v="HH-15010"/>
    <s v="Hilary Holden"/>
    <s v="Corporate"/>
    <s v="United States"/>
    <s v="San Francisco"/>
    <s v="California"/>
    <n v="94110"/>
    <s v="West"/>
    <s v="OFF-LA-10001641"/>
    <x v="1"/>
    <s v="Labels"/>
    <s v="Avery 518"/>
    <n v="31.5"/>
    <n v="10"/>
    <n v="0"/>
    <n v="15.12"/>
  </r>
  <r>
    <n v="3059"/>
    <s v="CA-2017-131492"/>
    <s v="10-19-2017"/>
    <s v="10-24-2017"/>
    <s v="Second Class"/>
    <s v="HH-15010"/>
    <s v="Hilary Holden"/>
    <s v="Corporate"/>
    <s v="United States"/>
    <s v="San Francisco"/>
    <s v="California"/>
    <n v="94110"/>
    <s v="West"/>
    <s v="FUR-FU-10003878"/>
    <x v="0"/>
    <s v="Furnishings"/>
    <s v="Linden 10&quot; Round Wall Clock, Black"/>
    <n v="30.56"/>
    <n v="2"/>
    <n v="0"/>
    <n v="10.3904"/>
  </r>
  <r>
    <n v="3060"/>
    <s v="CA-2017-131492"/>
    <s v="10-19-2017"/>
    <s v="10-24-2017"/>
    <s v="Second Class"/>
    <s v="HH-15010"/>
    <s v="Hilary Holden"/>
    <s v="Corporate"/>
    <s v="United States"/>
    <s v="San Francisco"/>
    <s v="California"/>
    <n v="94110"/>
    <s v="West"/>
    <s v="FUR-TA-10003837"/>
    <x v="0"/>
    <s v="Tables"/>
    <s v="Anderson Hickey Conga Table Tops &amp; Accessories"/>
    <n v="24.367999999999999"/>
    <n v="2"/>
    <n v="0.2"/>
    <n v="-3.3506"/>
  </r>
  <r>
    <n v="3061"/>
    <s v="CA-2016-144554"/>
    <d v="2016-07-11T00:00:00"/>
    <d v="2016-12-11T00:00:00"/>
    <s v="Standard Class"/>
    <s v="DM-13345"/>
    <s v="Denise Monton"/>
    <s v="Corporate"/>
    <s v="United States"/>
    <s v="Newark"/>
    <s v="Ohio"/>
    <n v="43055"/>
    <s v="East"/>
    <s v="TEC-AC-10002800"/>
    <x v="2"/>
    <s v="Accessories"/>
    <s v="Plantronics Audio 478 Stereo USB Headset"/>
    <n v="119.976"/>
    <n v="3"/>
    <n v="0.2"/>
    <n v="22.4955"/>
  </r>
  <r>
    <n v="3062"/>
    <s v="CA-2017-127621"/>
    <d v="2017-03-03T00:00:00"/>
    <d v="2017-07-03T00:00:00"/>
    <s v="Standard Class"/>
    <s v="RE-19450"/>
    <s v="Richard Eichhorn"/>
    <s v="Consumer"/>
    <s v="United States"/>
    <s v="Dallas"/>
    <s v="Texas"/>
    <n v="75081"/>
    <s v="Central"/>
    <s v="OFF-PA-10001307"/>
    <x v="1"/>
    <s v="Paper"/>
    <s v="Important Message Pads, 50 4-1-4 x 5-1-2 Forms per Pad"/>
    <n v="26.88"/>
    <n v="8"/>
    <n v="0.2"/>
    <n v="9.7439999999999998"/>
  </r>
  <r>
    <n v="3063"/>
    <s v="CA-2015-145184"/>
    <s v="11-27-2015"/>
    <s v="11-29-2015"/>
    <s v="First Class"/>
    <s v="JD-16150"/>
    <s v="Justin Deggeller"/>
    <s v="Corporate"/>
    <s v="United States"/>
    <s v="Newark"/>
    <s v="Delaware"/>
    <n v="19711"/>
    <s v="East"/>
    <s v="TEC-PH-10002350"/>
    <x v="2"/>
    <s v="Phones"/>
    <s v="Apple EarPods with Remote and Mic"/>
    <n v="83.97"/>
    <n v="3"/>
    <n v="0"/>
    <n v="23.511600000000001"/>
  </r>
  <r>
    <n v="3064"/>
    <s v="CA-2015-145184"/>
    <s v="11-27-2015"/>
    <s v="11-29-2015"/>
    <s v="First Class"/>
    <s v="JD-16150"/>
    <s v="Justin Deggeller"/>
    <s v="Corporate"/>
    <s v="United States"/>
    <s v="Newark"/>
    <s v="Delaware"/>
    <n v="19711"/>
    <s v="East"/>
    <s v="TEC-AC-10000397"/>
    <x v="2"/>
    <s v="Accessories"/>
    <s v="Perixx PERIBOARD-512B, Ergonomic Split Keyboard"/>
    <n v="104.97"/>
    <n v="3"/>
    <n v="0"/>
    <n v="7.3479000000000001"/>
  </r>
  <r>
    <n v="3065"/>
    <s v="CA-2017-106859"/>
    <s v="3-13-2017"/>
    <s v="3-18-2017"/>
    <s v="Second Class"/>
    <s v="BF-11215"/>
    <s v="Benjamin Farhat"/>
    <s v="Home Office"/>
    <s v="United States"/>
    <s v="Albuquerque"/>
    <s v="New Mexico"/>
    <n v="87105"/>
    <s v="West"/>
    <s v="OFF-ST-10000615"/>
    <x v="1"/>
    <s v="Storage"/>
    <s v="SimpliFile Personal File, Black Granite, 15w x 6-15-16d x 11-1-4h"/>
    <n v="90.8"/>
    <n v="8"/>
    <n v="0"/>
    <n v="25.423999999999999"/>
  </r>
  <r>
    <n v="3066"/>
    <s v="CA-2017-106859"/>
    <s v="3-13-2017"/>
    <s v="3-18-2017"/>
    <s v="Second Class"/>
    <s v="BF-11215"/>
    <s v="Benjamin Farhat"/>
    <s v="Home Office"/>
    <s v="United States"/>
    <s v="Albuquerque"/>
    <s v="New Mexico"/>
    <n v="87105"/>
    <s v="West"/>
    <s v="TEC-PH-10004531"/>
    <x v="2"/>
    <s v="Phones"/>
    <s v="OtterBox Commuter Series Case - iPhone 5 &amp; 5s"/>
    <n v="140.73599999999999"/>
    <n v="8"/>
    <n v="0.2"/>
    <n v="49.257599999999996"/>
  </r>
  <r>
    <n v="3067"/>
    <s v="CA-2017-106859"/>
    <s v="3-13-2017"/>
    <s v="3-18-2017"/>
    <s v="Second Class"/>
    <s v="BF-11215"/>
    <s v="Benjamin Farhat"/>
    <s v="Home Office"/>
    <s v="United States"/>
    <s v="Albuquerque"/>
    <s v="New Mexico"/>
    <n v="87105"/>
    <s v="West"/>
    <s v="TEC-AC-10004001"/>
    <x v="2"/>
    <s v="Accessories"/>
    <s v="Logitech Wireless Headset H600 Over-The-Head Design"/>
    <n v="214.95"/>
    <n v="5"/>
    <n v="0"/>
    <n v="88.129499999999993"/>
  </r>
  <r>
    <n v="3068"/>
    <s v="CA-2017-106859"/>
    <s v="3-13-2017"/>
    <s v="3-18-2017"/>
    <s v="Second Class"/>
    <s v="BF-11215"/>
    <s v="Benjamin Farhat"/>
    <s v="Home Office"/>
    <s v="United States"/>
    <s v="Albuquerque"/>
    <s v="New Mexico"/>
    <n v="87105"/>
    <s v="West"/>
    <s v="OFF-PA-10001534"/>
    <x v="1"/>
    <s v="Paper"/>
    <s v="Xerox 230"/>
    <n v="45.36"/>
    <n v="7"/>
    <n v="0"/>
    <n v="21.7728"/>
  </r>
  <r>
    <n v="3069"/>
    <s v="CA-2017-106859"/>
    <s v="3-13-2017"/>
    <s v="3-18-2017"/>
    <s v="Second Class"/>
    <s v="BF-11215"/>
    <s v="Benjamin Farhat"/>
    <s v="Home Office"/>
    <s v="United States"/>
    <s v="Albuquerque"/>
    <s v="New Mexico"/>
    <n v="87105"/>
    <s v="West"/>
    <s v="OFF-PA-10001815"/>
    <x v="1"/>
    <s v="Paper"/>
    <s v="Xerox 1885"/>
    <n v="288.24"/>
    <n v="6"/>
    <n v="0"/>
    <n v="138.3552"/>
  </r>
  <r>
    <n v="3070"/>
    <s v="US-2017-120089"/>
    <s v="11-30-2017"/>
    <s v="11-30-2017"/>
    <s v="Same Day"/>
    <s v="ML-17755"/>
    <s v="Max Ludwig"/>
    <s v="Home Office"/>
    <s v="United States"/>
    <s v="Toledo"/>
    <s v="Ohio"/>
    <n v="43615"/>
    <s v="East"/>
    <s v="OFF-AP-10003779"/>
    <x v="1"/>
    <s v="Appliances"/>
    <s v="Kensington 7 Outlet MasterPiece Power Center with Fax-Phone Line Protection"/>
    <n v="663.93600000000004"/>
    <n v="4"/>
    <n v="0.2"/>
    <n v="82.992000000000004"/>
  </r>
  <r>
    <n v="3071"/>
    <s v="CA-2014-119375"/>
    <s v="11-17-2014"/>
    <s v="11-22-2014"/>
    <s v="Standard Class"/>
    <s v="YC-21895"/>
    <s v="Yoseph Carroll"/>
    <s v="Corporate"/>
    <s v="United States"/>
    <s v="Newark"/>
    <s v="Delaware"/>
    <n v="19711"/>
    <s v="East"/>
    <s v="OFF-ST-10002011"/>
    <x v="1"/>
    <s v="Storage"/>
    <s v="Smead Adjustable Mobile File Trolley with Lockable Top"/>
    <n v="2934.33"/>
    <n v="7"/>
    <n v="0"/>
    <n v="792.26909999999998"/>
  </r>
  <r>
    <n v="3072"/>
    <s v="CA-2014-119375"/>
    <s v="11-17-2014"/>
    <s v="11-22-2014"/>
    <s v="Standard Class"/>
    <s v="YC-21895"/>
    <s v="Yoseph Carroll"/>
    <s v="Corporate"/>
    <s v="United States"/>
    <s v="Newark"/>
    <s v="Delaware"/>
    <n v="19711"/>
    <s v="East"/>
    <s v="FUR-FU-10002379"/>
    <x v="0"/>
    <s v="Furnishings"/>
    <s v="Eldon Econocleat Chair Mats for Low Pile Carpets"/>
    <n v="124.41"/>
    <n v="3"/>
    <n v="0"/>
    <n v="14.9292"/>
  </r>
  <r>
    <n v="3073"/>
    <s v="CA-2014-119375"/>
    <s v="11-17-2014"/>
    <s v="11-22-2014"/>
    <s v="Standard Class"/>
    <s v="YC-21895"/>
    <s v="Yoseph Carroll"/>
    <s v="Corporate"/>
    <s v="United States"/>
    <s v="Newark"/>
    <s v="Delaware"/>
    <n v="19711"/>
    <s v="East"/>
    <s v="OFF-AR-10003752"/>
    <x v="1"/>
    <s v="Art"/>
    <s v="Deluxe Chalkboard Eraser Cleaner"/>
    <n v="57.75"/>
    <n v="5"/>
    <n v="0"/>
    <n v="26.565000000000001"/>
  </r>
  <r>
    <n v="3074"/>
    <s v="CA-2016-125206"/>
    <d v="2016-03-01T00:00:00"/>
    <d v="2016-05-01T00:00:00"/>
    <s v="First Class"/>
    <s v="LR-16915"/>
    <s v="Lena Radford"/>
    <s v="Consumer"/>
    <s v="United States"/>
    <s v="Los Angeles"/>
    <s v="California"/>
    <n v="90045"/>
    <s v="West"/>
    <s v="OFF-ST-10003692"/>
    <x v="1"/>
    <s v="Storage"/>
    <s v="Recycled Steel Personal File for Hanging File Folders"/>
    <n v="114.46"/>
    <n v="2"/>
    <n v="0"/>
    <n v="28.614999999999998"/>
  </r>
  <r>
    <n v="3075"/>
    <s v="CA-2015-126137"/>
    <d v="2015-03-10T00:00:00"/>
    <d v="2015-08-10T00:00:00"/>
    <s v="Standard Class"/>
    <s v="BS-11755"/>
    <s v="Bruce Stewart"/>
    <s v="Consumer"/>
    <s v="United States"/>
    <s v="Los Angeles"/>
    <s v="California"/>
    <n v="90032"/>
    <s v="West"/>
    <s v="FUR-BO-10004409"/>
    <x v="0"/>
    <s v="Bookcases"/>
    <s v="Safco Value Mate Series Steel Bookcases, Baked Enamel Finish on Steel, Gray"/>
    <n v="120.666"/>
    <n v="2"/>
    <n v="0.15"/>
    <n v="18.454799999999999"/>
  </r>
  <r>
    <n v="3076"/>
    <s v="CA-2014-143903"/>
    <s v="7-20-2014"/>
    <s v="7-24-2014"/>
    <s v="Standard Class"/>
    <s v="KM-16375"/>
    <s v="Katherine Murray"/>
    <s v="Home Office"/>
    <s v="United States"/>
    <s v="Dallas"/>
    <s v="Texas"/>
    <n v="75217"/>
    <s v="Central"/>
    <s v="OFF-ST-10003306"/>
    <x v="1"/>
    <s v="Storage"/>
    <s v="Letter Size Cart"/>
    <n v="342.86399999999998"/>
    <n v="3"/>
    <n v="0.2"/>
    <n v="38.572200000000002"/>
  </r>
  <r>
    <n v="3077"/>
    <s v="CA-2014-143903"/>
    <s v="7-20-2014"/>
    <s v="7-24-2014"/>
    <s v="Standard Class"/>
    <s v="KM-16375"/>
    <s v="Katherine Murray"/>
    <s v="Home Office"/>
    <s v="United States"/>
    <s v="Dallas"/>
    <s v="Texas"/>
    <n v="75217"/>
    <s v="Central"/>
    <s v="FUR-FU-10003724"/>
    <x v="0"/>
    <s v="Furnishings"/>
    <s v="Westinghouse Clip-On Gooseneck Lamps"/>
    <n v="16.739999999999998"/>
    <n v="5"/>
    <n v="0.6"/>
    <n v="-14.228999999999999"/>
  </r>
  <r>
    <n v="3078"/>
    <s v="CA-2014-143903"/>
    <s v="7-20-2014"/>
    <s v="7-24-2014"/>
    <s v="Standard Class"/>
    <s v="KM-16375"/>
    <s v="Katherine Murray"/>
    <s v="Home Office"/>
    <s v="United States"/>
    <s v="Dallas"/>
    <s v="Texas"/>
    <n v="75217"/>
    <s v="Central"/>
    <s v="FUR-CH-10002024"/>
    <x v="0"/>
    <s v="Chairs"/>
    <s v="HON 5400 Series Task Chairs for Big and Tall"/>
    <n v="981.37199999999996"/>
    <n v="2"/>
    <n v="0.3"/>
    <n v="-140.196"/>
  </r>
  <r>
    <n v="3079"/>
    <s v="CA-2014-104780"/>
    <s v="5-21-2014"/>
    <s v="5-25-2014"/>
    <s v="Standard Class"/>
    <s v="BT-11530"/>
    <s v="Bradley Talbott"/>
    <s v="Home Office"/>
    <s v="United States"/>
    <s v="San Diego"/>
    <s v="California"/>
    <n v="92037"/>
    <s v="West"/>
    <s v="OFF-AR-10003514"/>
    <x v="1"/>
    <s v="Art"/>
    <s v="4009 Highlighters by Sanford"/>
    <n v="31.84"/>
    <n v="8"/>
    <n v="0"/>
    <n v="10.507199999999999"/>
  </r>
  <r>
    <n v="3080"/>
    <s v="CA-2017-101182"/>
    <d v="2017-04-09T00:00:00"/>
    <d v="2017-05-09T00:00:00"/>
    <s v="First Class"/>
    <s v="KB-16405"/>
    <s v="Katrina Bavinger"/>
    <s v="Home Office"/>
    <s v="United States"/>
    <s v="Apple Valley"/>
    <s v="California"/>
    <n v="92307"/>
    <s v="West"/>
    <s v="OFF-PA-10001800"/>
    <x v="1"/>
    <s v="Paper"/>
    <s v="Xerox 220"/>
    <n v="12.96"/>
    <n v="2"/>
    <n v="0"/>
    <n v="6.2207999999999997"/>
  </r>
  <r>
    <n v="3081"/>
    <s v="CA-2017-101182"/>
    <d v="2017-04-09T00:00:00"/>
    <d v="2017-05-09T00:00:00"/>
    <s v="First Class"/>
    <s v="KB-16405"/>
    <s v="Katrina Bavinger"/>
    <s v="Home Office"/>
    <s v="United States"/>
    <s v="Apple Valley"/>
    <s v="California"/>
    <n v="92307"/>
    <s v="West"/>
    <s v="TEC-PH-10003589"/>
    <x v="2"/>
    <s v="Phones"/>
    <s v="invisibleSHIELD by ZAGG Smudge-Free Screen Protector"/>
    <n v="43.176000000000002"/>
    <n v="3"/>
    <n v="0.2"/>
    <n v="15.111599999999999"/>
  </r>
  <r>
    <n v="3082"/>
    <s v="US-2017-132297"/>
    <s v="5-27-2017"/>
    <d v="2017-02-06T00:00:00"/>
    <s v="Standard Class"/>
    <s v="DW-13480"/>
    <s v="Dianna Wilson"/>
    <s v="Home Office"/>
    <s v="United States"/>
    <s v="Louisville"/>
    <s v="Kentucky"/>
    <n v="40214"/>
    <s v="South"/>
    <s v="OFF-BI-10003364"/>
    <x v="1"/>
    <s v="Binders"/>
    <s v="Binding Machine Supplies"/>
    <n v="58.34"/>
    <n v="2"/>
    <n v="0"/>
    <n v="28.0032"/>
  </r>
  <r>
    <n v="3083"/>
    <s v="US-2017-132297"/>
    <s v="5-27-2017"/>
    <d v="2017-02-06T00:00:00"/>
    <s v="Standard Class"/>
    <s v="DW-13480"/>
    <s v="Dianna Wilson"/>
    <s v="Home Office"/>
    <s v="United States"/>
    <s v="Louisville"/>
    <s v="Kentucky"/>
    <n v="40214"/>
    <s v="South"/>
    <s v="TEC-PH-10002834"/>
    <x v="2"/>
    <s v="Phones"/>
    <s v="Google Nexus 5"/>
    <n v="539.97"/>
    <n v="3"/>
    <n v="0"/>
    <n v="134.99250000000001"/>
  </r>
  <r>
    <n v="3084"/>
    <s v="CA-2014-100328"/>
    <s v="1-28-2014"/>
    <d v="2014-03-02T00:00:00"/>
    <s v="Standard Class"/>
    <s v="JC-15340"/>
    <s v="Jasper Cacioppo"/>
    <s v="Consumer"/>
    <s v="United States"/>
    <s v="New York City"/>
    <s v="New York"/>
    <n v="10024"/>
    <s v="East"/>
    <s v="OFF-BI-10000343"/>
    <x v="1"/>
    <s v="Binders"/>
    <s v="Pressboard Covers with Storage Hooks, 9 1-2&quot; x 11&quot;, Light Blue"/>
    <n v="3.9279999999999999"/>
    <n v="1"/>
    <n v="0.2"/>
    <n v="1.3257000000000001"/>
  </r>
  <r>
    <n v="3085"/>
    <s v="CA-2017-118773"/>
    <d v="2017-09-02T00:00:00"/>
    <s v="2-14-2017"/>
    <s v="Standard Class"/>
    <s v="TP-21415"/>
    <s v="Tom Prescott"/>
    <s v="Consumer"/>
    <s v="United States"/>
    <s v="Houston"/>
    <s v="Texas"/>
    <n v="77070"/>
    <s v="Central"/>
    <s v="OFF-BI-10004584"/>
    <x v="1"/>
    <s v="Binders"/>
    <s v="GBC ProClick 150 Presentation Binding System"/>
    <n v="252.78399999999999"/>
    <n v="4"/>
    <n v="0.8"/>
    <n v="-417.09359999999998"/>
  </r>
  <r>
    <n v="3086"/>
    <s v="CA-2017-118773"/>
    <d v="2017-09-02T00:00:00"/>
    <s v="2-14-2017"/>
    <s v="Standard Class"/>
    <s v="TP-21415"/>
    <s v="Tom Prescott"/>
    <s v="Consumer"/>
    <s v="United States"/>
    <s v="Houston"/>
    <s v="Texas"/>
    <n v="77070"/>
    <s v="Central"/>
    <s v="TEC-AC-10002402"/>
    <x v="2"/>
    <s v="Accessories"/>
    <s v="Razer Kraken PRO Over Ear PC and Music Headset"/>
    <n v="127.98399999999999"/>
    <n v="2"/>
    <n v="0.2"/>
    <n v="15.997999999999999"/>
  </r>
  <r>
    <n v="3087"/>
    <s v="CA-2017-118773"/>
    <d v="2017-09-02T00:00:00"/>
    <s v="2-14-2017"/>
    <s v="Standard Class"/>
    <s v="TP-21415"/>
    <s v="Tom Prescott"/>
    <s v="Consumer"/>
    <s v="United States"/>
    <s v="Houston"/>
    <s v="Texas"/>
    <n v="77070"/>
    <s v="Central"/>
    <s v="FUR-FU-10000550"/>
    <x v="0"/>
    <s v="Furnishings"/>
    <s v="Stacking Trays by OIC"/>
    <n v="3.984"/>
    <n v="2"/>
    <n v="0.6"/>
    <n v="-2.6892"/>
  </r>
  <r>
    <n v="3088"/>
    <s v="CA-2017-118773"/>
    <d v="2017-09-02T00:00:00"/>
    <s v="2-14-2017"/>
    <s v="Standard Class"/>
    <s v="TP-21415"/>
    <s v="Tom Prescott"/>
    <s v="Consumer"/>
    <s v="United States"/>
    <s v="Houston"/>
    <s v="Texas"/>
    <n v="77070"/>
    <s v="Central"/>
    <s v="OFF-AP-10000055"/>
    <x v="1"/>
    <s v="Appliances"/>
    <s v="Belkin F9S820V06 8 Outlet Surge"/>
    <n v="12.992000000000001"/>
    <n v="2"/>
    <n v="0.8"/>
    <n v="-32.479999999999997"/>
  </r>
  <r>
    <n v="3089"/>
    <s v="US-2017-159205"/>
    <s v="3-31-2017"/>
    <d v="2017-02-04T00:00:00"/>
    <s v="Second Class"/>
    <s v="DB-12910"/>
    <s v="Daniel Byrd"/>
    <s v="Home Office"/>
    <s v="United States"/>
    <s v="Henderson"/>
    <s v="Kentucky"/>
    <n v="42420"/>
    <s v="South"/>
    <s v="FUR-FU-10001591"/>
    <x v="0"/>
    <s v="Furnishings"/>
    <s v="Advantus Panel Wall Certificate Holder - 8.5x11"/>
    <n v="61"/>
    <n v="5"/>
    <n v="0"/>
    <n v="25.62"/>
  </r>
  <r>
    <n v="3090"/>
    <s v="US-2017-159205"/>
    <s v="3-31-2017"/>
    <d v="2017-02-04T00:00:00"/>
    <s v="Second Class"/>
    <s v="DB-12910"/>
    <s v="Daniel Byrd"/>
    <s v="Home Office"/>
    <s v="United States"/>
    <s v="Henderson"/>
    <s v="Kentucky"/>
    <n v="42420"/>
    <s v="South"/>
    <s v="TEC-PH-10000526"/>
    <x v="2"/>
    <s v="Phones"/>
    <s v="Vtech CS6719"/>
    <n v="671.93"/>
    <n v="7"/>
    <n v="0"/>
    <n v="188.1404"/>
  </r>
  <r>
    <n v="3091"/>
    <s v="CA-2016-112123"/>
    <d v="2016-03-03T00:00:00"/>
    <d v="2016-08-03T00:00:00"/>
    <s v="Standard Class"/>
    <s v="BH-11710"/>
    <s v="Brosina Hoffman"/>
    <s v="Consumer"/>
    <s v="United States"/>
    <s v="Newark"/>
    <s v="Delaware"/>
    <n v="19711"/>
    <s v="East"/>
    <s v="OFF-BI-10001071"/>
    <x v="1"/>
    <s v="Binders"/>
    <s v="GBC ProClick Punch Binding System"/>
    <n v="447.86"/>
    <n v="7"/>
    <n v="0"/>
    <n v="219.45140000000001"/>
  </r>
  <r>
    <n v="3092"/>
    <s v="CA-2016-112123"/>
    <d v="2016-03-03T00:00:00"/>
    <d v="2016-08-03T00:00:00"/>
    <s v="Standard Class"/>
    <s v="BH-11710"/>
    <s v="Brosina Hoffman"/>
    <s v="Consumer"/>
    <s v="United States"/>
    <s v="Newark"/>
    <s v="Delaware"/>
    <n v="19711"/>
    <s v="East"/>
    <s v="TEC-PH-10001557"/>
    <x v="2"/>
    <s v="Phones"/>
    <s v="Pyle PMP37LED"/>
    <n v="479.95"/>
    <n v="5"/>
    <n v="0"/>
    <n v="129.5865"/>
  </r>
  <r>
    <n v="3093"/>
    <s v="CA-2016-112123"/>
    <d v="2016-03-03T00:00:00"/>
    <d v="2016-08-03T00:00:00"/>
    <s v="Standard Class"/>
    <s v="BH-11710"/>
    <s v="Brosina Hoffman"/>
    <s v="Consumer"/>
    <s v="United States"/>
    <s v="Newark"/>
    <s v="Delaware"/>
    <n v="19711"/>
    <s v="East"/>
    <s v="OFF-PA-10001977"/>
    <x v="1"/>
    <s v="Paper"/>
    <s v="Xerox 194"/>
    <n v="166.44"/>
    <n v="3"/>
    <n v="0"/>
    <n v="79.891199999999998"/>
  </r>
  <r>
    <n v="3094"/>
    <s v="CA-2015-114468"/>
    <s v="8-23-2015"/>
    <s v="8-23-2015"/>
    <s v="Same Day"/>
    <s v="TD-20995"/>
    <s v="Tamara Dahlen"/>
    <s v="Consumer"/>
    <s v="United States"/>
    <s v="Bolingbrook"/>
    <s v="Illinois"/>
    <n v="60440"/>
    <s v="Central"/>
    <s v="OFF-SU-10004231"/>
    <x v="1"/>
    <s v="Supplies"/>
    <s v="Acme Tagit Stainless Steel Antibacterial Scissors"/>
    <n v="31.68"/>
    <n v="4"/>
    <n v="0.2"/>
    <n v="2.7719999999999998"/>
  </r>
  <r>
    <n v="3095"/>
    <s v="CA-2015-114468"/>
    <s v="8-23-2015"/>
    <s v="8-23-2015"/>
    <s v="Same Day"/>
    <s v="TD-20995"/>
    <s v="Tamara Dahlen"/>
    <s v="Consumer"/>
    <s v="United States"/>
    <s v="Bolingbrook"/>
    <s v="Illinois"/>
    <n v="60440"/>
    <s v="Central"/>
    <s v="OFF-PA-10000809"/>
    <x v="1"/>
    <s v="Paper"/>
    <s v="Xerox 206"/>
    <n v="10.368"/>
    <n v="2"/>
    <n v="0.2"/>
    <n v="3.6288"/>
  </r>
  <r>
    <n v="3096"/>
    <s v="CA-2015-114468"/>
    <s v="8-23-2015"/>
    <s v="8-23-2015"/>
    <s v="Same Day"/>
    <s v="TD-20995"/>
    <s v="Tamara Dahlen"/>
    <s v="Consumer"/>
    <s v="United States"/>
    <s v="Bolingbrook"/>
    <s v="Illinois"/>
    <n v="60440"/>
    <s v="Central"/>
    <s v="OFF-FA-10003021"/>
    <x v="1"/>
    <s v="Fasteners"/>
    <s v="Staples"/>
    <n v="12.032"/>
    <n v="8"/>
    <n v="0.2"/>
    <n v="2.2559999999999998"/>
  </r>
  <r>
    <n v="3097"/>
    <s v="CA-2015-114468"/>
    <s v="8-23-2015"/>
    <s v="8-23-2015"/>
    <s v="Same Day"/>
    <s v="TD-20995"/>
    <s v="Tamara Dahlen"/>
    <s v="Consumer"/>
    <s v="United States"/>
    <s v="Bolingbrook"/>
    <s v="Illinois"/>
    <n v="60440"/>
    <s v="Central"/>
    <s v="OFF-AP-10000696"/>
    <x v="1"/>
    <s v="Appliances"/>
    <s v="Holmes Odor Grabber"/>
    <n v="5.7679999999999998"/>
    <n v="2"/>
    <n v="0.8"/>
    <n v="-13.5548"/>
  </r>
  <r>
    <n v="3098"/>
    <s v="CA-2017-135692"/>
    <s v="4-27-2017"/>
    <d v="2017-01-05T00:00:00"/>
    <s v="Standard Class"/>
    <s v="CV-12805"/>
    <s v="Cynthia Voltz"/>
    <s v="Corporate"/>
    <s v="United States"/>
    <s v="Fort Worth"/>
    <s v="Texas"/>
    <n v="76106"/>
    <s v="Central"/>
    <s v="OFF-LA-10001158"/>
    <x v="1"/>
    <s v="Labels"/>
    <s v="Avery Address-Shipping Labels for Typewriters, 4&quot; x 2&quot;"/>
    <n v="33.119999999999997"/>
    <n v="4"/>
    <n v="0.2"/>
    <n v="11.592000000000001"/>
  </r>
  <r>
    <n v="3099"/>
    <s v="CA-2017-135692"/>
    <s v="4-27-2017"/>
    <d v="2017-01-05T00:00:00"/>
    <s v="Standard Class"/>
    <s v="CV-12805"/>
    <s v="Cynthia Voltz"/>
    <s v="Corporate"/>
    <s v="United States"/>
    <s v="Fort Worth"/>
    <s v="Texas"/>
    <n v="76106"/>
    <s v="Central"/>
    <s v="FUR-BO-10002268"/>
    <x v="0"/>
    <s v="Bookcases"/>
    <s v="Sauder Barrister Bookcases"/>
    <n v="220.26560000000001"/>
    <n v="4"/>
    <n v="0.32"/>
    <n v="-42.1096"/>
  </r>
  <r>
    <n v="3100"/>
    <s v="CA-2017-131233"/>
    <s v="4-14-2017"/>
    <s v="4-19-2017"/>
    <s v="Standard Class"/>
    <s v="CS-12355"/>
    <s v="Christine Sundaresam"/>
    <s v="Consumer"/>
    <s v="United States"/>
    <s v="New York City"/>
    <s v="New York"/>
    <n v="10024"/>
    <s v="East"/>
    <s v="OFF-BI-10000829"/>
    <x v="1"/>
    <s v="Binders"/>
    <s v="Avery Non-Stick Binders"/>
    <n v="10.776"/>
    <n v="3"/>
    <n v="0.2"/>
    <n v="3.5022000000000002"/>
  </r>
  <r>
    <n v="3101"/>
    <s v="CA-2017-131233"/>
    <s v="4-14-2017"/>
    <s v="4-19-2017"/>
    <s v="Standard Class"/>
    <s v="CS-12355"/>
    <s v="Christine Sundaresam"/>
    <s v="Consumer"/>
    <s v="United States"/>
    <s v="New York City"/>
    <s v="New York"/>
    <n v="10024"/>
    <s v="East"/>
    <s v="FUR-BO-10003441"/>
    <x v="0"/>
    <s v="Bookcases"/>
    <s v="Bush Westfield Collection Bookcases, Fully Assembled"/>
    <n v="242.352"/>
    <n v="3"/>
    <n v="0.2"/>
    <n v="9.0882000000000005"/>
  </r>
  <r>
    <n v="3102"/>
    <s v="CA-2017-119578"/>
    <s v="12-22-2017"/>
    <s v="12-27-2017"/>
    <s v="Second Class"/>
    <s v="JG-15310"/>
    <s v="Jason Gross"/>
    <s v="Corporate"/>
    <s v="United States"/>
    <s v="Providence"/>
    <s v="Rhode Island"/>
    <n v="2908"/>
    <s v="East"/>
    <s v="OFF-SU-10003505"/>
    <x v="1"/>
    <s v="Supplies"/>
    <s v="Premier Electric Letter Opener"/>
    <n v="695.16"/>
    <n v="6"/>
    <n v="0"/>
    <n v="34.758000000000003"/>
  </r>
  <r>
    <n v="3103"/>
    <s v="CA-2017-119578"/>
    <s v="12-22-2017"/>
    <s v="12-27-2017"/>
    <s v="Second Class"/>
    <s v="JG-15310"/>
    <s v="Jason Gross"/>
    <s v="Corporate"/>
    <s v="United States"/>
    <s v="Providence"/>
    <s v="Rhode Island"/>
    <n v="2908"/>
    <s v="East"/>
    <s v="FUR-BO-10003660"/>
    <x v="0"/>
    <s v="Bookcases"/>
    <s v="Bush Cubix Collection Bookcases, Fully Assembled"/>
    <n v="220.98"/>
    <n v="1"/>
    <n v="0"/>
    <n v="50.825400000000002"/>
  </r>
  <r>
    <n v="3104"/>
    <s v="CA-2016-124562"/>
    <d v="2016-08-12T00:00:00"/>
    <d v="2016-12-12T00:00:00"/>
    <s v="Standard Class"/>
    <s v="JP-16135"/>
    <s v="Julie Prescott"/>
    <s v="Home Office"/>
    <s v="United States"/>
    <s v="Columbus"/>
    <s v="Ohio"/>
    <n v="43229"/>
    <s v="East"/>
    <s v="OFF-BI-10001267"/>
    <x v="1"/>
    <s v="Binders"/>
    <s v="Universal Recycled Hanging Pressboard Report Binders, Letter Size"/>
    <n v="12.957000000000001"/>
    <n v="7"/>
    <n v="0.7"/>
    <n v="-9.5017999999999994"/>
  </r>
  <r>
    <n v="3105"/>
    <s v="US-2017-140074"/>
    <s v="3-23-2017"/>
    <s v="3-29-2017"/>
    <s v="Standard Class"/>
    <s v="EC-14050"/>
    <s v="Erin Creighton"/>
    <s v="Consumer"/>
    <s v="United States"/>
    <s v="New York City"/>
    <s v="New York"/>
    <n v="10024"/>
    <s v="East"/>
    <s v="OFF-PA-10002741"/>
    <x v="1"/>
    <s v="Paper"/>
    <s v="Xerox 1980"/>
    <n v="25.68"/>
    <n v="6"/>
    <n v="0"/>
    <n v="11.555999999999999"/>
  </r>
  <r>
    <n v="3106"/>
    <s v="CA-2016-103037"/>
    <s v="7-25-2016"/>
    <s v="7-29-2016"/>
    <s v="Standard Class"/>
    <s v="KH-16630"/>
    <s v="Ken Heidel"/>
    <s v="Corporate"/>
    <s v="United States"/>
    <s v="Houston"/>
    <s v="Texas"/>
    <n v="77070"/>
    <s v="Central"/>
    <s v="OFF-LA-10004345"/>
    <x v="1"/>
    <s v="Labels"/>
    <s v="Avery 493"/>
    <n v="15.712"/>
    <n v="4"/>
    <n v="0.2"/>
    <n v="5.6955999999999998"/>
  </r>
  <r>
    <n v="3107"/>
    <s v="CA-2017-127460"/>
    <d v="2017-10-07T00:00:00"/>
    <s v="7-14-2017"/>
    <s v="Standard Class"/>
    <s v="FG-14260"/>
    <s v="Frank Gastineau"/>
    <s v="Home Office"/>
    <s v="United States"/>
    <s v="Aurora"/>
    <s v="Illinois"/>
    <n v="60505"/>
    <s v="Central"/>
    <s v="OFF-ST-10004340"/>
    <x v="1"/>
    <s v="Storage"/>
    <s v="Fellowes Mobile File Cart, Black"/>
    <n v="298.464"/>
    <n v="6"/>
    <n v="0.2"/>
    <n v="26.115600000000001"/>
  </r>
  <r>
    <n v="3108"/>
    <s v="CA-2016-121671"/>
    <s v="7-17-2016"/>
    <s v="7-22-2016"/>
    <s v="Standard Class"/>
    <s v="AA-10480"/>
    <s v="Andrew Allen"/>
    <s v="Consumer"/>
    <s v="United States"/>
    <s v="Springfield"/>
    <s v="Missouri"/>
    <n v="65807"/>
    <s v="Central"/>
    <s v="OFF-PA-10001471"/>
    <x v="1"/>
    <s v="Paper"/>
    <s v="Strathmore Photo Frame Cards"/>
    <n v="21.93"/>
    <n v="3"/>
    <n v="0"/>
    <n v="10.0878"/>
  </r>
  <r>
    <n v="3109"/>
    <s v="CA-2016-121671"/>
    <s v="7-17-2016"/>
    <s v="7-22-2016"/>
    <s v="Standard Class"/>
    <s v="AA-10480"/>
    <s v="Andrew Allen"/>
    <s v="Consumer"/>
    <s v="United States"/>
    <s v="Springfield"/>
    <s v="Missouri"/>
    <n v="65807"/>
    <s v="Central"/>
    <s v="OFF-ST-10002344"/>
    <x v="1"/>
    <s v="Storage"/>
    <s v="Carina 42&quot;Hx23 3-4&quot;W Media Storage Unit"/>
    <n v="242.94"/>
    <n v="3"/>
    <n v="0"/>
    <n v="4.8587999999999996"/>
  </r>
  <r>
    <n v="3110"/>
    <s v="CA-2016-121671"/>
    <s v="7-17-2016"/>
    <s v="7-22-2016"/>
    <s v="Standard Class"/>
    <s v="AA-10480"/>
    <s v="Andrew Allen"/>
    <s v="Consumer"/>
    <s v="United States"/>
    <s v="Springfield"/>
    <s v="Missouri"/>
    <n v="65807"/>
    <s v="Central"/>
    <s v="OFF-PA-10001892"/>
    <x v="1"/>
    <s v="Paper"/>
    <s v="Rediform Wirebound &quot;Phone Memo&quot; Message Book, 11 x 5-3-4"/>
    <n v="7.64"/>
    <n v="1"/>
    <n v="0"/>
    <n v="3.7435999999999998"/>
  </r>
  <r>
    <n v="3111"/>
    <s v="CA-2016-121671"/>
    <s v="7-17-2016"/>
    <s v="7-22-2016"/>
    <s v="Standard Class"/>
    <s v="AA-10480"/>
    <s v="Andrew Allen"/>
    <s v="Consumer"/>
    <s v="United States"/>
    <s v="Springfield"/>
    <s v="Missouri"/>
    <n v="65807"/>
    <s v="Central"/>
    <s v="OFF-PA-10001934"/>
    <x v="1"/>
    <s v="Paper"/>
    <s v="Xerox 1993"/>
    <n v="51.84"/>
    <n v="8"/>
    <n v="0"/>
    <n v="25.401599999999998"/>
  </r>
  <r>
    <n v="3112"/>
    <s v="CA-2016-121671"/>
    <s v="7-17-2016"/>
    <s v="7-22-2016"/>
    <s v="Standard Class"/>
    <s v="AA-10480"/>
    <s v="Andrew Allen"/>
    <s v="Consumer"/>
    <s v="United States"/>
    <s v="Springfield"/>
    <s v="Missouri"/>
    <n v="65807"/>
    <s v="Central"/>
    <s v="OFF-ST-10000078"/>
    <x v="1"/>
    <s v="Storage"/>
    <s v="Tennsco 6- and 18-Compartment Lockers"/>
    <n v="265.17"/>
    <n v="1"/>
    <n v="0"/>
    <n v="47.730600000000003"/>
  </r>
  <r>
    <n v="3113"/>
    <s v="CA-2016-150350"/>
    <s v="8-23-2016"/>
    <s v="8-30-2016"/>
    <s v="Standard Class"/>
    <s v="MS-17770"/>
    <s v="Maxwell Schwartz"/>
    <s v="Consumer"/>
    <s v="United States"/>
    <s v="Seattle"/>
    <s v="Washington"/>
    <n v="98105"/>
    <s v="West"/>
    <s v="TEC-MA-10001972"/>
    <x v="2"/>
    <s v="Machines"/>
    <s v="Okidata C331dn Printer"/>
    <n v="837.6"/>
    <n v="3"/>
    <n v="0.2"/>
    <n v="62.82"/>
  </r>
  <r>
    <n v="3114"/>
    <s v="CA-2016-150350"/>
    <s v="8-23-2016"/>
    <s v="8-30-2016"/>
    <s v="Standard Class"/>
    <s v="MS-17770"/>
    <s v="Maxwell Schwartz"/>
    <s v="Consumer"/>
    <s v="United States"/>
    <s v="Seattle"/>
    <s v="Washington"/>
    <n v="98105"/>
    <s v="West"/>
    <s v="OFF-EN-10002504"/>
    <x v="1"/>
    <s v="Envelopes"/>
    <s v="Tyvek  Top-Opening Peel &amp; Seel Envelopes, Plain White"/>
    <n v="135.9"/>
    <n v="5"/>
    <n v="0"/>
    <n v="63.872999999999998"/>
  </r>
  <r>
    <n v="3115"/>
    <s v="CA-2016-150350"/>
    <s v="8-23-2016"/>
    <s v="8-30-2016"/>
    <s v="Standard Class"/>
    <s v="MS-17770"/>
    <s v="Maxwell Schwartz"/>
    <s v="Consumer"/>
    <s v="United States"/>
    <s v="Seattle"/>
    <s v="Washington"/>
    <n v="98105"/>
    <s v="West"/>
    <s v="OFF-PA-10002160"/>
    <x v="1"/>
    <s v="Paper"/>
    <s v="Xerox 1978"/>
    <n v="34.68"/>
    <n v="6"/>
    <n v="0"/>
    <n v="16.993200000000002"/>
  </r>
  <r>
    <n v="3116"/>
    <s v="CA-2016-150350"/>
    <s v="8-23-2016"/>
    <s v="8-30-2016"/>
    <s v="Standard Class"/>
    <s v="MS-17770"/>
    <s v="Maxwell Schwartz"/>
    <s v="Consumer"/>
    <s v="United States"/>
    <s v="Seattle"/>
    <s v="Washington"/>
    <n v="98105"/>
    <s v="West"/>
    <s v="FUR-CH-10001973"/>
    <x v="0"/>
    <s v="Chairs"/>
    <s v="Office Star Flex Back Scooter Chair with White Frame"/>
    <n v="532.70399999999995"/>
    <n v="6"/>
    <n v="0.2"/>
    <n v="-39.952800000000003"/>
  </r>
  <r>
    <n v="3117"/>
    <s v="CA-2016-150350"/>
    <s v="8-23-2016"/>
    <s v="8-30-2016"/>
    <s v="Standard Class"/>
    <s v="MS-17770"/>
    <s v="Maxwell Schwartz"/>
    <s v="Consumer"/>
    <s v="United States"/>
    <s v="Seattle"/>
    <s v="Washington"/>
    <n v="98105"/>
    <s v="West"/>
    <s v="OFF-AP-10001492"/>
    <x v="1"/>
    <s v="Appliances"/>
    <s v="Acco Six-Outlet Power Strip, 4' Cord Length"/>
    <n v="43.1"/>
    <n v="5"/>
    <n v="0"/>
    <n v="11.206"/>
  </r>
  <r>
    <n v="3118"/>
    <s v="CA-2016-150350"/>
    <s v="8-23-2016"/>
    <s v="8-30-2016"/>
    <s v="Standard Class"/>
    <s v="MS-17770"/>
    <s v="Maxwell Schwartz"/>
    <s v="Consumer"/>
    <s v="United States"/>
    <s v="Seattle"/>
    <s v="Washington"/>
    <n v="98105"/>
    <s v="West"/>
    <s v="OFF-SU-10002189"/>
    <x v="1"/>
    <s v="Supplies"/>
    <s v="Acme Rosewood Handle Letter Opener"/>
    <n v="15.88"/>
    <n v="4"/>
    <n v="0"/>
    <n v="0.1588"/>
  </r>
  <r>
    <n v="3119"/>
    <s v="CA-2015-121720"/>
    <d v="2015-11-06T00:00:00"/>
    <d v="2015-12-06T00:00:00"/>
    <s v="First Class"/>
    <s v="JE-15610"/>
    <s v="Jim Epp"/>
    <s v="Corporate"/>
    <s v="United States"/>
    <s v="Lakeland"/>
    <s v="Florida"/>
    <n v="33801"/>
    <s v="South"/>
    <s v="FUR-CH-10003312"/>
    <x v="0"/>
    <s v="Chairs"/>
    <s v="Hon 2090 “Pillow Soft” Series Mid Back Swivel-Tilt Chairs"/>
    <n v="1123.92"/>
    <n v="5"/>
    <n v="0.2"/>
    <n v="-182.637"/>
  </r>
  <r>
    <n v="3120"/>
    <s v="CA-2015-121720"/>
    <d v="2015-11-06T00:00:00"/>
    <d v="2015-12-06T00:00:00"/>
    <s v="First Class"/>
    <s v="JE-15610"/>
    <s v="Jim Epp"/>
    <s v="Corporate"/>
    <s v="United States"/>
    <s v="Lakeland"/>
    <s v="Florida"/>
    <n v="33801"/>
    <s v="South"/>
    <s v="TEC-PH-10002496"/>
    <x v="2"/>
    <s v="Phones"/>
    <s v="Cisco SPA301"/>
    <n v="249.584"/>
    <n v="2"/>
    <n v="0.2"/>
    <n v="31.198"/>
  </r>
  <r>
    <n v="3121"/>
    <s v="CA-2015-121720"/>
    <d v="2015-11-06T00:00:00"/>
    <d v="2015-12-06T00:00:00"/>
    <s v="First Class"/>
    <s v="JE-15610"/>
    <s v="Jim Epp"/>
    <s v="Corporate"/>
    <s v="United States"/>
    <s v="Lakeland"/>
    <s v="Florida"/>
    <n v="33801"/>
    <s v="South"/>
    <s v="FUR-FU-10003464"/>
    <x v="0"/>
    <s v="Furnishings"/>
    <s v="Seth Thomas 8 1-2&quot; Cubicle Clock"/>
    <n v="48.671999999999997"/>
    <n v="3"/>
    <n v="0.2"/>
    <n v="7.3007999999999997"/>
  </r>
  <r>
    <n v="3122"/>
    <s v="CA-2015-121720"/>
    <d v="2015-11-06T00:00:00"/>
    <d v="2015-12-06T00:00:00"/>
    <s v="First Class"/>
    <s v="JE-15610"/>
    <s v="Jim Epp"/>
    <s v="Corporate"/>
    <s v="United States"/>
    <s v="Lakeland"/>
    <s v="Florida"/>
    <n v="33801"/>
    <s v="South"/>
    <s v="OFF-AR-10000380"/>
    <x v="1"/>
    <s v="Art"/>
    <s v="Hunt PowerHouse Electric Pencil Sharpener, Blue"/>
    <n v="60.768000000000001"/>
    <n v="2"/>
    <n v="0.2"/>
    <n v="7.5960000000000001"/>
  </r>
  <r>
    <n v="3123"/>
    <s v="CA-2015-121720"/>
    <d v="2015-11-06T00:00:00"/>
    <d v="2015-12-06T00:00:00"/>
    <s v="First Class"/>
    <s v="JE-15610"/>
    <s v="Jim Epp"/>
    <s v="Corporate"/>
    <s v="United States"/>
    <s v="Lakeland"/>
    <s v="Florida"/>
    <n v="33801"/>
    <s v="South"/>
    <s v="OFF-BI-10004593"/>
    <x v="1"/>
    <s v="Binders"/>
    <s v="Ibico Laser Imprintable Binding System Covers"/>
    <n v="78.599999999999994"/>
    <n v="5"/>
    <n v="0.7"/>
    <n v="-62.88"/>
  </r>
  <r>
    <n v="3124"/>
    <s v="CA-2015-121720"/>
    <d v="2015-11-06T00:00:00"/>
    <d v="2015-12-06T00:00:00"/>
    <s v="First Class"/>
    <s v="JE-15610"/>
    <s v="Jim Epp"/>
    <s v="Corporate"/>
    <s v="United States"/>
    <s v="Lakeland"/>
    <s v="Florida"/>
    <n v="33801"/>
    <s v="South"/>
    <s v="OFF-BI-10001308"/>
    <x v="1"/>
    <s v="Binders"/>
    <s v="GBC Standard Plastic Binding Systems' Combs"/>
    <n v="3.7679999999999998"/>
    <n v="2"/>
    <n v="0.7"/>
    <n v="-3.14"/>
  </r>
  <r>
    <n v="3125"/>
    <s v="CA-2015-121720"/>
    <d v="2015-11-06T00:00:00"/>
    <d v="2015-12-06T00:00:00"/>
    <s v="First Class"/>
    <s v="JE-15610"/>
    <s v="Jim Epp"/>
    <s v="Corporate"/>
    <s v="United States"/>
    <s v="Lakeland"/>
    <s v="Florida"/>
    <n v="33801"/>
    <s v="South"/>
    <s v="OFF-ST-10001780"/>
    <x v="1"/>
    <s v="Storage"/>
    <s v="Tennsco 16-Compartment Lockers with Coat Rack"/>
    <n v="1036.624"/>
    <n v="2"/>
    <n v="0.2"/>
    <n v="51.831200000000003"/>
  </r>
  <r>
    <n v="3126"/>
    <s v="CA-2015-121720"/>
    <d v="2015-11-06T00:00:00"/>
    <d v="2015-12-06T00:00:00"/>
    <s v="First Class"/>
    <s v="JE-15610"/>
    <s v="Jim Epp"/>
    <s v="Corporate"/>
    <s v="United States"/>
    <s v="Lakeland"/>
    <s v="Florida"/>
    <n v="33801"/>
    <s v="South"/>
    <s v="OFF-ST-10003816"/>
    <x v="1"/>
    <s v="Storage"/>
    <s v="Fellowes High-Stak Drawer Files"/>
    <n v="563.80799999999999"/>
    <n v="4"/>
    <n v="0.2"/>
    <n v="21.142800000000001"/>
  </r>
  <r>
    <n v="3127"/>
    <s v="CA-2017-149895"/>
    <d v="2017-08-09T00:00:00"/>
    <d v="2017-12-09T00:00:00"/>
    <s v="Standard Class"/>
    <s v="EB-14110"/>
    <s v="Eugene Barchas"/>
    <s v="Consumer"/>
    <s v="United States"/>
    <s v="Philadelphia"/>
    <s v="Pennsylvania"/>
    <n v="19134"/>
    <s v="East"/>
    <s v="TEC-PH-10002200"/>
    <x v="2"/>
    <s v="Phones"/>
    <s v="Aastra 6757i CT Wireless VoIP phone"/>
    <n v="258.52800000000002"/>
    <n v="2"/>
    <n v="0.4"/>
    <n v="-47.396799999999999"/>
  </r>
  <r>
    <n v="3128"/>
    <s v="CA-2017-147564"/>
    <d v="2017-02-10T00:00:00"/>
    <d v="2017-06-10T00:00:00"/>
    <s v="Standard Class"/>
    <s v="BP-11155"/>
    <s v="Becky Pak"/>
    <s v="Consumer"/>
    <s v="United States"/>
    <s v="New York City"/>
    <s v="New York"/>
    <n v="10011"/>
    <s v="East"/>
    <s v="OFF-PA-10004438"/>
    <x v="1"/>
    <s v="Paper"/>
    <s v="Xerox 1907"/>
    <n v="49.12"/>
    <n v="4"/>
    <n v="0"/>
    <n v="23.086400000000001"/>
  </r>
  <r>
    <n v="3129"/>
    <s v="CA-2014-136399"/>
    <s v="12-16-2014"/>
    <s v="12-17-2014"/>
    <s v="First Class"/>
    <s v="CC-12100"/>
    <s v="Chad Cunningham"/>
    <s v="Home Office"/>
    <s v="United States"/>
    <s v="Los Angeles"/>
    <s v="California"/>
    <n v="90049"/>
    <s v="West"/>
    <s v="FUR-FU-10004090"/>
    <x v="0"/>
    <s v="Furnishings"/>
    <s v="Executive Impressions 14&quot; Contract Wall Clock"/>
    <n v="44.46"/>
    <n v="2"/>
    <n v="0"/>
    <n v="14.671799999999999"/>
  </r>
  <r>
    <n v="3130"/>
    <s v="CA-2014-136399"/>
    <s v="12-16-2014"/>
    <s v="12-17-2014"/>
    <s v="First Class"/>
    <s v="CC-12100"/>
    <s v="Chad Cunningham"/>
    <s v="Home Office"/>
    <s v="United States"/>
    <s v="Los Angeles"/>
    <s v="California"/>
    <n v="90049"/>
    <s v="West"/>
    <s v="FUR-CH-10002602"/>
    <x v="0"/>
    <s v="Chairs"/>
    <s v="DMI Arturo Collection Mission-style Design Wood Chair"/>
    <n v="241.56800000000001"/>
    <n v="2"/>
    <n v="0.2"/>
    <n v="18.117599999999999"/>
  </r>
  <r>
    <n v="3131"/>
    <s v="CA-2014-136399"/>
    <s v="12-16-2014"/>
    <s v="12-17-2014"/>
    <s v="First Class"/>
    <s v="CC-12100"/>
    <s v="Chad Cunningham"/>
    <s v="Home Office"/>
    <s v="United States"/>
    <s v="Los Angeles"/>
    <s v="California"/>
    <n v="90049"/>
    <s v="West"/>
    <s v="TEC-AC-10001142"/>
    <x v="2"/>
    <s v="Accessories"/>
    <s v="First Data FD10 PIN Pad"/>
    <n v="395"/>
    <n v="5"/>
    <n v="0"/>
    <n v="39.5"/>
  </r>
  <r>
    <n v="3132"/>
    <s v="CA-2014-136399"/>
    <s v="12-16-2014"/>
    <s v="12-17-2014"/>
    <s v="First Class"/>
    <s v="CC-12100"/>
    <s v="Chad Cunningham"/>
    <s v="Home Office"/>
    <s v="United States"/>
    <s v="Los Angeles"/>
    <s v="California"/>
    <n v="90049"/>
    <s v="West"/>
    <s v="TEC-PH-10004977"/>
    <x v="2"/>
    <s v="Phones"/>
    <s v="GE 30524EE4"/>
    <n v="627.16800000000001"/>
    <n v="4"/>
    <n v="0.2"/>
    <n v="70.556399999999996"/>
  </r>
  <r>
    <n v="3133"/>
    <s v="CA-2014-107916"/>
    <s v="8-24-2014"/>
    <s v="8-26-2014"/>
    <s v="First Class"/>
    <s v="JP-15460"/>
    <s v="Jennifer Patt"/>
    <s v="Corporate"/>
    <s v="United States"/>
    <s v="Oceanside"/>
    <s v="New York"/>
    <n v="11572"/>
    <s v="East"/>
    <s v="FUR-FU-10004586"/>
    <x v="0"/>
    <s v="Furnishings"/>
    <s v="G.E. Longer-Life Indoor Recessed Floodlight Bulbs"/>
    <n v="13.28"/>
    <n v="2"/>
    <n v="0"/>
    <n v="6.3743999999999996"/>
  </r>
  <r>
    <n v="3134"/>
    <s v="CA-2014-107916"/>
    <s v="8-24-2014"/>
    <s v="8-26-2014"/>
    <s v="First Class"/>
    <s v="JP-15460"/>
    <s v="Jennifer Patt"/>
    <s v="Corporate"/>
    <s v="United States"/>
    <s v="Oceanside"/>
    <s v="New York"/>
    <n v="11572"/>
    <s v="East"/>
    <s v="OFF-BI-10001116"/>
    <x v="1"/>
    <s v="Binders"/>
    <s v="Wilson Jones 1&quot; Hanging DublLock Ring Binders"/>
    <n v="12.672000000000001"/>
    <n v="3"/>
    <n v="0.2"/>
    <n v="4.4352"/>
  </r>
  <r>
    <n v="3135"/>
    <s v="CA-2017-164168"/>
    <d v="2017-12-11T00:00:00"/>
    <s v="11-18-2017"/>
    <s v="Standard Class"/>
    <s v="LS-16975"/>
    <s v="Lindsay Shagiari"/>
    <s v="Home Office"/>
    <s v="United States"/>
    <s v="Dallas"/>
    <s v="Texas"/>
    <n v="75081"/>
    <s v="Central"/>
    <s v="OFF-BI-10000666"/>
    <x v="1"/>
    <s v="Binders"/>
    <s v="Surelock Post Binders"/>
    <n v="30.56"/>
    <n v="5"/>
    <n v="0.8"/>
    <n v="-45.84"/>
  </r>
  <r>
    <n v="3136"/>
    <s v="CA-2017-164168"/>
    <d v="2017-12-11T00:00:00"/>
    <s v="11-18-2017"/>
    <s v="Standard Class"/>
    <s v="LS-16975"/>
    <s v="Lindsay Shagiari"/>
    <s v="Home Office"/>
    <s v="United States"/>
    <s v="Dallas"/>
    <s v="Texas"/>
    <n v="75081"/>
    <s v="Central"/>
    <s v="OFF-ST-10002583"/>
    <x v="1"/>
    <s v="Storage"/>
    <s v="Fellowes Neat Ideas Storage Cubes"/>
    <n v="77.951999999999998"/>
    <n v="3"/>
    <n v="0.2"/>
    <n v="-15.590400000000001"/>
  </r>
  <r>
    <n v="3137"/>
    <s v="CA-2017-164168"/>
    <d v="2017-12-11T00:00:00"/>
    <s v="11-18-2017"/>
    <s v="Standard Class"/>
    <s v="LS-16975"/>
    <s v="Lindsay Shagiari"/>
    <s v="Home Office"/>
    <s v="United States"/>
    <s v="Dallas"/>
    <s v="Texas"/>
    <n v="75081"/>
    <s v="Central"/>
    <s v="TEC-PH-10004908"/>
    <x v="2"/>
    <s v="Phones"/>
    <s v="Panasonic KX TS3282W Corded phone"/>
    <n v="67.992000000000004"/>
    <n v="1"/>
    <n v="0.2"/>
    <n v="8.4990000000000006"/>
  </r>
  <r>
    <n v="3138"/>
    <s v="CA-2017-164168"/>
    <d v="2017-12-11T00:00:00"/>
    <s v="11-18-2017"/>
    <s v="Standard Class"/>
    <s v="LS-16975"/>
    <s v="Lindsay Shagiari"/>
    <s v="Home Office"/>
    <s v="United States"/>
    <s v="Dallas"/>
    <s v="Texas"/>
    <n v="75081"/>
    <s v="Central"/>
    <s v="OFF-EN-10001219"/>
    <x v="1"/>
    <s v="Envelopes"/>
    <s v="#10- 4 1-8&quot; x 9 1-2&quot; Security-Tint Envelopes"/>
    <n v="12.224"/>
    <n v="2"/>
    <n v="0.2"/>
    <n v="4.4311999999999996"/>
  </r>
  <r>
    <n v="3139"/>
    <s v="CA-2017-164168"/>
    <d v="2017-12-11T00:00:00"/>
    <s v="11-18-2017"/>
    <s v="Standard Class"/>
    <s v="LS-16975"/>
    <s v="Lindsay Shagiari"/>
    <s v="Home Office"/>
    <s v="United States"/>
    <s v="Dallas"/>
    <s v="Texas"/>
    <n v="75081"/>
    <s v="Central"/>
    <s v="TEC-AC-10004568"/>
    <x v="2"/>
    <s v="Accessories"/>
    <s v="Maxell LTO Ultrium - 800 GB"/>
    <n v="44.783999999999999"/>
    <n v="2"/>
    <n v="0.2"/>
    <n v="-0.55979999999999996"/>
  </r>
  <r>
    <n v="3140"/>
    <s v="CA-2017-164168"/>
    <d v="2017-12-11T00:00:00"/>
    <s v="11-18-2017"/>
    <s v="Standard Class"/>
    <s v="LS-16975"/>
    <s v="Lindsay Shagiari"/>
    <s v="Home Office"/>
    <s v="United States"/>
    <s v="Dallas"/>
    <s v="Texas"/>
    <n v="75081"/>
    <s v="Central"/>
    <s v="FUR-FU-10001756"/>
    <x v="0"/>
    <s v="Furnishings"/>
    <s v="Eldon Expressions Desk Accessory, Wood Photo Frame, Mahogany"/>
    <n v="22.847999999999999"/>
    <n v="3"/>
    <n v="0.6"/>
    <n v="-17.7072"/>
  </r>
  <r>
    <n v="3141"/>
    <s v="CA-2015-112557"/>
    <s v="4-25-2015"/>
    <s v="4-28-2015"/>
    <s v="First Class"/>
    <s v="JL-15850"/>
    <s v="John Lucas"/>
    <s v="Consumer"/>
    <s v="United States"/>
    <s v="New York City"/>
    <s v="New York"/>
    <n v="10035"/>
    <s v="East"/>
    <s v="OFF-AP-10002311"/>
    <x v="1"/>
    <s v="Appliances"/>
    <s v="Holmes Replacement Filter for HEPA Air Cleaner, Very Large Room, HEPA Filter"/>
    <n v="206.43"/>
    <n v="3"/>
    <n v="0"/>
    <n v="90.8292"/>
  </r>
  <r>
    <n v="3142"/>
    <s v="US-2014-122959"/>
    <d v="2014-12-12T00:00:00"/>
    <d v="2014-12-12T00:00:00"/>
    <s v="Same Day"/>
    <s v="CY-12745"/>
    <s v="Craig Yedwab"/>
    <s v="Corporate"/>
    <s v="United States"/>
    <s v="San Antonio"/>
    <s v="Texas"/>
    <n v="78207"/>
    <s v="Central"/>
    <s v="OFF-BI-10003650"/>
    <x v="1"/>
    <s v="Binders"/>
    <s v="GBC DocuBind 300 Electric Binding Machine"/>
    <n v="210.392"/>
    <n v="2"/>
    <n v="0.8"/>
    <n v="-336.62720000000002"/>
  </r>
  <r>
    <n v="3143"/>
    <s v="CA-2017-162572"/>
    <s v="9-25-2017"/>
    <s v="9-27-2017"/>
    <s v="Second Class"/>
    <s v="RB-19360"/>
    <s v="Raymond Buch"/>
    <s v="Consumer"/>
    <s v="United States"/>
    <s v="Cincinnati"/>
    <s v="Ohio"/>
    <n v="45231"/>
    <s v="East"/>
    <s v="TEC-AC-10003628"/>
    <x v="2"/>
    <s v="Accessories"/>
    <s v="Logitech 910-002974 M325 Wireless Mouse for Web Scrolling"/>
    <n v="119.96"/>
    <n v="5"/>
    <n v="0.2"/>
    <n v="35.988"/>
  </r>
  <r>
    <n v="3144"/>
    <s v="CA-2017-162572"/>
    <s v="9-25-2017"/>
    <s v="9-27-2017"/>
    <s v="Second Class"/>
    <s v="RB-19360"/>
    <s v="Raymond Buch"/>
    <s v="Consumer"/>
    <s v="United States"/>
    <s v="Cincinnati"/>
    <s v="Ohio"/>
    <n v="45231"/>
    <s v="East"/>
    <s v="OFF-AR-10001547"/>
    <x v="1"/>
    <s v="Art"/>
    <s v="Newell 311"/>
    <n v="10.608000000000001"/>
    <n v="6"/>
    <n v="0.2"/>
    <n v="0.92820000000000003"/>
  </r>
  <r>
    <n v="3145"/>
    <s v="US-2016-148110"/>
    <d v="2016-05-09T00:00:00"/>
    <d v="2016-11-09T00:00:00"/>
    <s v="Standard Class"/>
    <s v="AR-10825"/>
    <s v="Anthony Rawles"/>
    <s v="Corporate"/>
    <s v="United States"/>
    <s v="Austin"/>
    <s v="Texas"/>
    <n v="78745"/>
    <s v="Central"/>
    <s v="FUR-CH-10002647"/>
    <x v="0"/>
    <s v="Chairs"/>
    <s v="Situations Contoured Folding Chairs, 4-Set"/>
    <n v="347.80200000000002"/>
    <n v="7"/>
    <n v="0.3"/>
    <n v="-24.843"/>
  </r>
  <r>
    <n v="3146"/>
    <s v="CA-2017-131828"/>
    <d v="2017-11-02T00:00:00"/>
    <s v="2-13-2017"/>
    <s v="Second Class"/>
    <s v="CS-11845"/>
    <s v="Cari Sayre"/>
    <s v="Corporate"/>
    <s v="United States"/>
    <s v="Seattle"/>
    <s v="Washington"/>
    <n v="98105"/>
    <s v="West"/>
    <s v="FUR-CH-10004495"/>
    <x v="0"/>
    <s v="Chairs"/>
    <s v="Global Leather and Oak Executive Chair, Black"/>
    <n v="963.13599999999997"/>
    <n v="4"/>
    <n v="0.2"/>
    <n v="108.3528"/>
  </r>
  <r>
    <n v="3147"/>
    <s v="CA-2017-131828"/>
    <d v="2017-11-02T00:00:00"/>
    <s v="2-13-2017"/>
    <s v="Second Class"/>
    <s v="CS-11845"/>
    <s v="Cari Sayre"/>
    <s v="Corporate"/>
    <s v="United States"/>
    <s v="Seattle"/>
    <s v="Washington"/>
    <n v="98105"/>
    <s v="West"/>
    <s v="TEC-PH-10002923"/>
    <x v="2"/>
    <s v="Phones"/>
    <s v="Logitech B530 USB Headset - headset - Full size, Binaural"/>
    <n v="88.775999999999996"/>
    <n v="3"/>
    <n v="0.2"/>
    <n v="7.7679"/>
  </r>
  <r>
    <n v="3148"/>
    <s v="CA-2014-109218"/>
    <s v="6-30-2014"/>
    <d v="2014-03-07T00:00:00"/>
    <s v="Second Class"/>
    <s v="AR-10825"/>
    <s v="Anthony Rawles"/>
    <s v="Corporate"/>
    <s v="United States"/>
    <s v="Los Angeles"/>
    <s v="California"/>
    <n v="90004"/>
    <s v="West"/>
    <s v="OFF-AR-10001374"/>
    <x v="1"/>
    <s v="Art"/>
    <s v="BIC Brite Liner Highlighters, Chisel Tip"/>
    <n v="32.4"/>
    <n v="5"/>
    <n v="0"/>
    <n v="10.368"/>
  </r>
  <r>
    <n v="3149"/>
    <s v="CA-2016-120558"/>
    <d v="2016-07-06T00:00:00"/>
    <d v="2016-10-06T00:00:00"/>
    <s v="First Class"/>
    <s v="RD-19810"/>
    <s v="Ross DeVincentis"/>
    <s v="Home Office"/>
    <s v="United States"/>
    <s v="New York City"/>
    <s v="New York"/>
    <n v="10035"/>
    <s v="East"/>
    <s v="OFF-PA-10003441"/>
    <x v="1"/>
    <s v="Paper"/>
    <s v="Xerox 226"/>
    <n v="32.4"/>
    <n v="5"/>
    <n v="0"/>
    <n v="15.552"/>
  </r>
  <r>
    <n v="3150"/>
    <s v="US-2014-109036"/>
    <s v="12-20-2014"/>
    <s v="12-25-2014"/>
    <s v="Standard Class"/>
    <s v="KH-16510"/>
    <s v="Keith Herrera"/>
    <s v="Consumer"/>
    <s v="United States"/>
    <s v="Seattle"/>
    <s v="Washington"/>
    <n v="98103"/>
    <s v="West"/>
    <s v="OFF-LA-10002043"/>
    <x v="1"/>
    <s v="Labels"/>
    <s v="Avery 489"/>
    <n v="31.05"/>
    <n v="3"/>
    <n v="0"/>
    <n v="14.904"/>
  </r>
  <r>
    <n v="3151"/>
    <s v="CA-2015-147830"/>
    <s v="12-15-2015"/>
    <s v="12-18-2015"/>
    <s v="First Class"/>
    <s v="NF-18385"/>
    <s v="Natalie Fritzler"/>
    <s v="Consumer"/>
    <s v="United States"/>
    <s v="Newark"/>
    <s v="Ohio"/>
    <n v="43055"/>
    <s v="East"/>
    <s v="TEC-AC-10002049"/>
    <x v="2"/>
    <s v="Accessories"/>
    <s v="Plantronics Savi W720 Multi-Device Wireless Headset System"/>
    <n v="2025.36"/>
    <n v="6"/>
    <n v="0.2"/>
    <n v="607.60799999999995"/>
  </r>
  <r>
    <n v="3152"/>
    <s v="CA-2015-147830"/>
    <s v="12-15-2015"/>
    <s v="12-18-2015"/>
    <s v="First Class"/>
    <s v="NF-18385"/>
    <s v="Natalie Fritzler"/>
    <s v="Consumer"/>
    <s v="United States"/>
    <s v="Newark"/>
    <s v="Ohio"/>
    <n v="43055"/>
    <s v="East"/>
    <s v="TEC-MA-10000418"/>
    <x v="2"/>
    <s v="Machines"/>
    <s v="Cubify CubeX 3D Printer Double Head Print"/>
    <n v="1799.9939999999999"/>
    <n v="2"/>
    <n v="0.7"/>
    <n v="-2639.9911999999999"/>
  </r>
  <r>
    <n v="3153"/>
    <s v="CA-2015-147830"/>
    <s v="12-15-2015"/>
    <s v="12-18-2015"/>
    <s v="First Class"/>
    <s v="NF-18385"/>
    <s v="Natalie Fritzler"/>
    <s v="Consumer"/>
    <s v="United States"/>
    <s v="Newark"/>
    <s v="Ohio"/>
    <n v="43055"/>
    <s v="East"/>
    <s v="TEC-PH-10004908"/>
    <x v="2"/>
    <s v="Phones"/>
    <s v="Panasonic KX TS3282W Corded phone"/>
    <n v="101.988"/>
    <n v="2"/>
    <n v="0.4"/>
    <n v="-16.998000000000001"/>
  </r>
  <r>
    <n v="3154"/>
    <s v="CA-2015-147830"/>
    <s v="12-15-2015"/>
    <s v="12-18-2015"/>
    <s v="First Class"/>
    <s v="NF-18385"/>
    <s v="Natalie Fritzler"/>
    <s v="Consumer"/>
    <s v="United States"/>
    <s v="Newark"/>
    <s v="Ohio"/>
    <n v="43055"/>
    <s v="East"/>
    <s v="FUR-FU-10004091"/>
    <x v="0"/>
    <s v="Furnishings"/>
    <s v="Howard Miller 13&quot; Diameter Goldtone Round Wall Clock"/>
    <n v="262.86399999999998"/>
    <n v="7"/>
    <n v="0.2"/>
    <n v="69.001800000000003"/>
  </r>
  <r>
    <n v="3155"/>
    <s v="CA-2017-150497"/>
    <s v="7-20-2017"/>
    <s v="7-24-2017"/>
    <s v="Standard Class"/>
    <s v="SM-20950"/>
    <s v="Suzanne McNair"/>
    <s v="Corporate"/>
    <s v="United States"/>
    <s v="Maple Grove"/>
    <s v="Minnesota"/>
    <n v="55369"/>
    <s v="Central"/>
    <s v="OFF-BI-10004600"/>
    <x v="1"/>
    <s v="Binders"/>
    <s v="Ibico Ibimaster 300 Manual Binding System"/>
    <n v="735.98"/>
    <n v="2"/>
    <n v="0"/>
    <n v="331.19099999999997"/>
  </r>
  <r>
    <n v="3156"/>
    <s v="CA-2014-128986"/>
    <d v="2014-03-08T00:00:00"/>
    <d v="2014-05-08T00:00:00"/>
    <s v="Second Class"/>
    <s v="GH-14410"/>
    <s v="Gary Hansen"/>
    <s v="Home Office"/>
    <s v="United States"/>
    <s v="Glendale"/>
    <s v="Arizona"/>
    <n v="85301"/>
    <s v="West"/>
    <s v="OFF-PA-10001289"/>
    <x v="1"/>
    <s v="Paper"/>
    <s v="White Computer Printout Paper by Universal"/>
    <n v="93.024000000000001"/>
    <n v="3"/>
    <n v="0.2"/>
    <n v="33.721200000000003"/>
  </r>
  <r>
    <n v="3157"/>
    <s v="CA-2015-139584"/>
    <s v="8-24-2015"/>
    <s v="8-28-2015"/>
    <s v="Standard Class"/>
    <s v="EM-13810"/>
    <s v="Eleni McCrary"/>
    <s v="Corporate"/>
    <s v="United States"/>
    <s v="New York City"/>
    <s v="New York"/>
    <n v="10009"/>
    <s v="East"/>
    <s v="FUR-TA-10001539"/>
    <x v="0"/>
    <s v="Tables"/>
    <s v="Chromcraft Rectangular Conference Tables"/>
    <n v="284.36399999999998"/>
    <n v="2"/>
    <n v="0.4"/>
    <n v="-75.830399999999997"/>
  </r>
  <r>
    <n v="3158"/>
    <s v="CA-2015-139584"/>
    <s v="8-24-2015"/>
    <s v="8-28-2015"/>
    <s v="Standard Class"/>
    <s v="EM-13810"/>
    <s v="Eleni McCrary"/>
    <s v="Corporate"/>
    <s v="United States"/>
    <s v="New York City"/>
    <s v="New York"/>
    <n v="10009"/>
    <s v="East"/>
    <s v="TEC-AC-10001266"/>
    <x v="2"/>
    <s v="Accessories"/>
    <s v="Memorex Micro Travel Drive 8 GB"/>
    <n v="26"/>
    <n v="2"/>
    <n v="0"/>
    <n v="11.7"/>
  </r>
  <r>
    <n v="3159"/>
    <s v="US-2016-162677"/>
    <s v="3-26-2016"/>
    <s v="3-27-2016"/>
    <s v="First Class"/>
    <s v="DB-13210"/>
    <s v="Dean Braden"/>
    <s v="Consumer"/>
    <s v="United States"/>
    <s v="Jacksonville"/>
    <s v="North Carolina"/>
    <n v="28540"/>
    <s v="South"/>
    <s v="OFF-ST-10001291"/>
    <x v="1"/>
    <s v="Storage"/>
    <s v="Tenex Personal Self-Stacking Standard File Box, Black-Gray"/>
    <n v="67.64"/>
    <n v="5"/>
    <n v="0.2"/>
    <n v="5.9184999999999999"/>
  </r>
  <r>
    <n v="3160"/>
    <s v="US-2016-162677"/>
    <s v="3-26-2016"/>
    <s v="3-27-2016"/>
    <s v="First Class"/>
    <s v="DB-13210"/>
    <s v="Dean Braden"/>
    <s v="Consumer"/>
    <s v="United States"/>
    <s v="Jacksonville"/>
    <s v="North Carolina"/>
    <n v="28540"/>
    <s v="South"/>
    <s v="TEC-AC-10001314"/>
    <x v="2"/>
    <s v="Accessories"/>
    <s v="Case Logic 2.4GHz Wireless Keyboard"/>
    <n v="119.976"/>
    <n v="3"/>
    <n v="0.2"/>
    <n v="-17.996400000000001"/>
  </r>
  <r>
    <n v="3161"/>
    <s v="US-2014-150924"/>
    <d v="2014-12-09T00:00:00"/>
    <s v="9-16-2014"/>
    <s v="Second Class"/>
    <s v="PT-19090"/>
    <s v="Pete Takahito"/>
    <s v="Consumer"/>
    <s v="United States"/>
    <s v="Houston"/>
    <s v="Texas"/>
    <n v="77070"/>
    <s v="Central"/>
    <s v="OFF-BI-10004040"/>
    <x v="1"/>
    <s v="Binders"/>
    <s v="Wilson Jones Impact Binders"/>
    <n v="5.18"/>
    <n v="5"/>
    <n v="0.8"/>
    <n v="-8.0289999999999999"/>
  </r>
  <r>
    <n v="3162"/>
    <s v="CA-2014-153969"/>
    <s v="9-21-2014"/>
    <s v="9-25-2014"/>
    <s v="Standard Class"/>
    <s v="HF-14995"/>
    <s v="Herbert Flentye"/>
    <s v="Consumer"/>
    <s v="United States"/>
    <s v="San Francisco"/>
    <s v="California"/>
    <n v="94109"/>
    <s v="West"/>
    <s v="OFF-EN-10001539"/>
    <x v="1"/>
    <s v="Envelopes"/>
    <s v="Staple envelope"/>
    <n v="15.56"/>
    <n v="2"/>
    <n v="0"/>
    <n v="7.3132000000000001"/>
  </r>
  <r>
    <n v="3163"/>
    <s v="CA-2014-153969"/>
    <s v="9-21-2014"/>
    <s v="9-25-2014"/>
    <s v="Standard Class"/>
    <s v="HF-14995"/>
    <s v="Herbert Flentye"/>
    <s v="Consumer"/>
    <s v="United States"/>
    <s v="San Francisco"/>
    <s v="California"/>
    <n v="94109"/>
    <s v="West"/>
    <s v="OFF-EN-10004483"/>
    <x v="1"/>
    <s v="Envelopes"/>
    <s v="#10 White Business Envelopes,4 1-8 x 9 1-2"/>
    <n v="78.349999999999994"/>
    <n v="5"/>
    <n v="0"/>
    <n v="36.8245"/>
  </r>
  <r>
    <n v="3164"/>
    <s v="CA-2014-153969"/>
    <s v="9-21-2014"/>
    <s v="9-25-2014"/>
    <s v="Standard Class"/>
    <s v="HF-14995"/>
    <s v="Herbert Flentye"/>
    <s v="Consumer"/>
    <s v="United States"/>
    <s v="San Francisco"/>
    <s v="California"/>
    <n v="94109"/>
    <s v="West"/>
    <s v="OFF-AR-10001615"/>
    <x v="1"/>
    <s v="Art"/>
    <s v="Newell 34"/>
    <n v="59.52"/>
    <n v="3"/>
    <n v="0"/>
    <n v="15.475199999999999"/>
  </r>
  <r>
    <n v="3165"/>
    <s v="CA-2014-153969"/>
    <s v="9-21-2014"/>
    <s v="9-25-2014"/>
    <s v="Standard Class"/>
    <s v="HF-14995"/>
    <s v="Herbert Flentye"/>
    <s v="Consumer"/>
    <s v="United States"/>
    <s v="San Francisco"/>
    <s v="California"/>
    <n v="94109"/>
    <s v="West"/>
    <s v="OFF-PA-10000327"/>
    <x v="1"/>
    <s v="Paper"/>
    <s v="Xerox 1971"/>
    <n v="38.520000000000003"/>
    <n v="9"/>
    <n v="0"/>
    <n v="17.334"/>
  </r>
  <r>
    <n v="3166"/>
    <s v="CA-2014-153969"/>
    <s v="9-21-2014"/>
    <s v="9-25-2014"/>
    <s v="Standard Class"/>
    <s v="HF-14995"/>
    <s v="Herbert Flentye"/>
    <s v="Consumer"/>
    <s v="United States"/>
    <s v="San Francisco"/>
    <s v="California"/>
    <n v="94109"/>
    <s v="West"/>
    <s v="TEC-PH-10001299"/>
    <x v="2"/>
    <s v="Phones"/>
    <s v="Polycom CX300 Desktop Phone USB VoIP phone"/>
    <n v="239.98400000000001"/>
    <n v="2"/>
    <n v="0.2"/>
    <n v="23.9984"/>
  </r>
  <r>
    <n v="3167"/>
    <s v="CA-2014-153969"/>
    <s v="9-21-2014"/>
    <s v="9-25-2014"/>
    <s v="Standard Class"/>
    <s v="HF-14995"/>
    <s v="Herbert Flentye"/>
    <s v="Consumer"/>
    <s v="United States"/>
    <s v="San Francisco"/>
    <s v="California"/>
    <n v="94109"/>
    <s v="West"/>
    <s v="OFF-PA-10002246"/>
    <x v="1"/>
    <s v="Paper"/>
    <s v="Wirebound Four 2-3-4 x 5 Forms per Page, 400 Sets per Book"/>
    <n v="19.350000000000001"/>
    <n v="3"/>
    <n v="0"/>
    <n v="9.4815000000000005"/>
  </r>
  <r>
    <n v="3168"/>
    <s v="CA-2016-146682"/>
    <s v="10-29-2016"/>
    <s v="10-31-2016"/>
    <s v="First Class"/>
    <s v="KW-16435"/>
    <s v="Katrina Willman"/>
    <s v="Consumer"/>
    <s v="United States"/>
    <s v="Lansing"/>
    <s v="Michigan"/>
    <n v="48911"/>
    <s v="Central"/>
    <s v="FUR-FU-10002671"/>
    <x v="0"/>
    <s v="Furnishings"/>
    <s v="Electrix 20W Halogen Replacement Bulb for Zoom-In Desk Lamp"/>
    <n v="67"/>
    <n v="5"/>
    <n v="0"/>
    <n v="32.159999999999997"/>
  </r>
  <r>
    <n v="3169"/>
    <s v="CA-2016-138695"/>
    <s v="5-28-2016"/>
    <d v="2016-03-06T00:00:00"/>
    <s v="Standard Class"/>
    <s v="KC-16675"/>
    <s v="Kimberly Carter"/>
    <s v="Corporate"/>
    <s v="United States"/>
    <s v="Tallahassee"/>
    <s v="Florida"/>
    <n v="32303"/>
    <s v="South"/>
    <s v="FUR-CH-10003833"/>
    <x v="0"/>
    <s v="Chairs"/>
    <s v="Novimex Fabric Task Chair"/>
    <n v="390.27199999999999"/>
    <n v="8"/>
    <n v="0.2"/>
    <n v="-24.391999999999999"/>
  </r>
  <r>
    <n v="3170"/>
    <s v="CA-2016-138695"/>
    <s v="5-28-2016"/>
    <d v="2016-03-06T00:00:00"/>
    <s v="Standard Class"/>
    <s v="KC-16675"/>
    <s v="Kimberly Carter"/>
    <s v="Corporate"/>
    <s v="United States"/>
    <s v="Tallahassee"/>
    <s v="Florida"/>
    <n v="32303"/>
    <s v="South"/>
    <s v="OFF-PA-10001667"/>
    <x v="1"/>
    <s v="Paper"/>
    <s v="Great White Multi-Use Recycled Paper (20Lb. and 84 Bright)"/>
    <n v="62.192"/>
    <n v="13"/>
    <n v="0.2"/>
    <n v="19.434999999999999"/>
  </r>
  <r>
    <n v="3171"/>
    <s v="CA-2017-107461"/>
    <s v="12-21-2017"/>
    <s v="12-26-2017"/>
    <s v="Second Class"/>
    <s v="PK-19075"/>
    <s v="Pete Kriz"/>
    <s v="Consumer"/>
    <s v="United States"/>
    <s v="Columbia"/>
    <s v="South Carolina"/>
    <n v="29203"/>
    <s v="South"/>
    <s v="OFF-BI-10002003"/>
    <x v="1"/>
    <s v="Binders"/>
    <s v="Ibico Presentation Index for Binding Systems"/>
    <n v="23.88"/>
    <n v="6"/>
    <n v="0"/>
    <n v="11.223599999999999"/>
  </r>
  <r>
    <n v="3172"/>
    <s v="US-2016-133879"/>
    <s v="3-21-2016"/>
    <s v="3-28-2016"/>
    <s v="Standard Class"/>
    <s v="KT-16465"/>
    <s v="Kean Takahito"/>
    <s v="Consumer"/>
    <s v="United States"/>
    <s v="Chicago"/>
    <s v="Illinois"/>
    <n v="60623"/>
    <s v="Central"/>
    <s v="OFF-BI-10004465"/>
    <x v="1"/>
    <s v="Binders"/>
    <s v="Avery Durable Slant Ring Binders"/>
    <n v="3.1680000000000001"/>
    <n v="2"/>
    <n v="0.8"/>
    <n v="-4.7519999999999998"/>
  </r>
  <r>
    <n v="3173"/>
    <s v="US-2016-133879"/>
    <s v="3-21-2016"/>
    <s v="3-28-2016"/>
    <s v="Standard Class"/>
    <s v="KT-16465"/>
    <s v="Kean Takahito"/>
    <s v="Consumer"/>
    <s v="United States"/>
    <s v="Chicago"/>
    <s v="Illinois"/>
    <n v="60623"/>
    <s v="Central"/>
    <s v="FUR-CH-10000665"/>
    <x v="0"/>
    <s v="Chairs"/>
    <s v="Global Airflow Leather Mesh Back Chair, Black"/>
    <n v="528.42999999999995"/>
    <n v="5"/>
    <n v="0.3"/>
    <n v="0"/>
  </r>
  <r>
    <n v="3174"/>
    <s v="US-2016-133879"/>
    <s v="3-21-2016"/>
    <s v="3-28-2016"/>
    <s v="Standard Class"/>
    <s v="KT-16465"/>
    <s v="Kean Takahito"/>
    <s v="Consumer"/>
    <s v="United States"/>
    <s v="Chicago"/>
    <s v="Illinois"/>
    <n v="60623"/>
    <s v="Central"/>
    <s v="OFF-AR-10004956"/>
    <x v="1"/>
    <s v="Art"/>
    <s v="Newell 33"/>
    <n v="13.391999999999999"/>
    <n v="3"/>
    <n v="0.2"/>
    <n v="1.5065999999999999"/>
  </r>
  <r>
    <n v="3175"/>
    <s v="CA-2017-157483"/>
    <d v="2017-11-11T00:00:00"/>
    <s v="11-18-2017"/>
    <s v="Standard Class"/>
    <s v="EP-13915"/>
    <s v="Emily Phan"/>
    <s v="Consumer"/>
    <s v="United States"/>
    <s v="Detroit"/>
    <s v="Michigan"/>
    <n v="48227"/>
    <s v="Central"/>
    <s v="OFF-AR-10004260"/>
    <x v="1"/>
    <s v="Art"/>
    <s v="Boston 1799 Powerhouse Electric Pencil Sharpener"/>
    <n v="181.86"/>
    <n v="7"/>
    <n v="0"/>
    <n v="50.9208"/>
  </r>
  <r>
    <n v="3176"/>
    <s v="US-2017-132059"/>
    <s v="9-23-2017"/>
    <s v="9-29-2017"/>
    <s v="Standard Class"/>
    <s v="AP-10915"/>
    <s v="Arthur Prichep"/>
    <s v="Consumer"/>
    <s v="United States"/>
    <s v="Fort Collins"/>
    <s v="Colorado"/>
    <n v="80525"/>
    <s v="West"/>
    <s v="FUR-BO-10001811"/>
    <x v="0"/>
    <s v="Bookcases"/>
    <s v="Atlantic Metals Mobile 5-Shelf Bookcases, Custom Colors"/>
    <n v="180.58799999999999"/>
    <n v="2"/>
    <n v="0.7"/>
    <n v="-240.78399999999999"/>
  </r>
  <r>
    <n v="3177"/>
    <s v="US-2017-132059"/>
    <s v="9-23-2017"/>
    <s v="9-29-2017"/>
    <s v="Standard Class"/>
    <s v="AP-10915"/>
    <s v="Arthur Prichep"/>
    <s v="Consumer"/>
    <s v="United States"/>
    <s v="Fort Collins"/>
    <s v="Colorado"/>
    <n v="80525"/>
    <s v="West"/>
    <s v="TEC-AC-10003280"/>
    <x v="2"/>
    <s v="Accessories"/>
    <s v="Belkin F8E887 USB Wired Ergonomic Keyboard"/>
    <n v="47.984000000000002"/>
    <n v="2"/>
    <n v="0.2"/>
    <n v="0.5998"/>
  </r>
  <r>
    <n v="3178"/>
    <s v="CA-2017-122280"/>
    <d v="2017-10-09T00:00:00"/>
    <d v="2017-10-09T00:00:00"/>
    <s v="Same Day"/>
    <s v="SH-20395"/>
    <s v="Shahid Hopkins"/>
    <s v="Consumer"/>
    <s v="United States"/>
    <s v="New York City"/>
    <s v="New York"/>
    <n v="10024"/>
    <s v="East"/>
    <s v="OFF-PA-10004911"/>
    <x v="1"/>
    <s v="Paper"/>
    <s v="Rediform S.O.S. 1-Up Phone Message Bk, 4-1-4x3-1-16 Bk, 1 Form-Pg, 40 Messages-Bk, 3-Pk"/>
    <n v="18.760000000000002"/>
    <n v="2"/>
    <n v="0"/>
    <n v="9.0047999999999995"/>
  </r>
  <r>
    <n v="3179"/>
    <s v="CA-2017-105235"/>
    <d v="2017-05-12T00:00:00"/>
    <d v="2017-11-12T00:00:00"/>
    <s v="Standard Class"/>
    <s v="SM-20950"/>
    <s v="Suzanne McNair"/>
    <s v="Corporate"/>
    <s v="United States"/>
    <s v="New York City"/>
    <s v="New York"/>
    <n v="10011"/>
    <s v="East"/>
    <s v="FUR-FU-10001487"/>
    <x v="0"/>
    <s v="Furnishings"/>
    <s v="Eldon Expressions Wood and Plastic Desk Accessories, Cherry Wood"/>
    <n v="20.94"/>
    <n v="3"/>
    <n v="0"/>
    <n v="6.0726000000000004"/>
  </r>
  <r>
    <n v="3180"/>
    <s v="CA-2017-105235"/>
    <d v="2017-05-12T00:00:00"/>
    <d v="2017-11-12T00:00:00"/>
    <s v="Standard Class"/>
    <s v="SM-20950"/>
    <s v="Suzanne McNair"/>
    <s v="Corporate"/>
    <s v="United States"/>
    <s v="New York City"/>
    <s v="New York"/>
    <n v="10011"/>
    <s v="East"/>
    <s v="FUR-FU-10000521"/>
    <x v="0"/>
    <s v="Furnishings"/>
    <s v="Seth Thomas 14&quot; Putty-Colored Wall Clock"/>
    <n v="58.68"/>
    <n v="2"/>
    <n v="0"/>
    <n v="18.190799999999999"/>
  </r>
  <r>
    <n v="3181"/>
    <s v="CA-2017-105235"/>
    <d v="2017-05-12T00:00:00"/>
    <d v="2017-11-12T00:00:00"/>
    <s v="Standard Class"/>
    <s v="SM-20950"/>
    <s v="Suzanne McNair"/>
    <s v="Corporate"/>
    <s v="United States"/>
    <s v="New York City"/>
    <s v="New York"/>
    <n v="10011"/>
    <s v="East"/>
    <s v="OFF-AP-10001271"/>
    <x v="1"/>
    <s v="Appliances"/>
    <s v="Eureka The Boss Cordless Rechargeable Stick Vac"/>
    <n v="254.9"/>
    <n v="5"/>
    <n v="0"/>
    <n v="68.822999999999993"/>
  </r>
  <r>
    <n v="3182"/>
    <s v="CA-2017-152912"/>
    <d v="2017-09-11T00:00:00"/>
    <d v="2017-12-11T00:00:00"/>
    <s v="Second Class"/>
    <s v="BM-11650"/>
    <s v="Brian Moss"/>
    <s v="Corporate"/>
    <s v="United States"/>
    <s v="Columbia"/>
    <s v="Maryland"/>
    <n v="21044"/>
    <s v="East"/>
    <s v="OFF-BI-10004728"/>
    <x v="1"/>
    <s v="Binders"/>
    <s v="Wilson Jones Turn Tabs Binder Tool for Ring Binders"/>
    <n v="9.64"/>
    <n v="2"/>
    <n v="0"/>
    <n v="4.4344000000000001"/>
  </r>
  <r>
    <n v="3183"/>
    <s v="CA-2017-152912"/>
    <d v="2017-09-11T00:00:00"/>
    <d v="2017-12-11T00:00:00"/>
    <s v="Second Class"/>
    <s v="BM-11650"/>
    <s v="Brian Moss"/>
    <s v="Corporate"/>
    <s v="United States"/>
    <s v="Columbia"/>
    <s v="Maryland"/>
    <n v="21044"/>
    <s v="East"/>
    <s v="TEC-AC-10004666"/>
    <x v="2"/>
    <s v="Accessories"/>
    <s v="Maxell iVDR EX 500GB Cartridge"/>
    <n v="826.62"/>
    <n v="3"/>
    <n v="0"/>
    <n v="355.44659999999999"/>
  </r>
  <r>
    <n v="3184"/>
    <s v="CA-2017-152912"/>
    <d v="2017-09-11T00:00:00"/>
    <d v="2017-12-11T00:00:00"/>
    <s v="Second Class"/>
    <s v="BM-11650"/>
    <s v="Brian Moss"/>
    <s v="Corporate"/>
    <s v="United States"/>
    <s v="Columbia"/>
    <s v="Maryland"/>
    <n v="21044"/>
    <s v="East"/>
    <s v="OFF-ST-10003208"/>
    <x v="1"/>
    <s v="Storage"/>
    <s v="Adjustable Depth Letter-Legal Cart"/>
    <n v="1633.14"/>
    <n v="9"/>
    <n v="0"/>
    <n v="473.61059999999998"/>
  </r>
  <r>
    <n v="3185"/>
    <s v="CA-2017-152912"/>
    <d v="2017-09-11T00:00:00"/>
    <d v="2017-12-11T00:00:00"/>
    <s v="Second Class"/>
    <s v="BM-11650"/>
    <s v="Brian Moss"/>
    <s v="Corporate"/>
    <s v="United States"/>
    <s v="Columbia"/>
    <s v="Maryland"/>
    <n v="21044"/>
    <s v="East"/>
    <s v="OFF-ST-10003208"/>
    <x v="1"/>
    <s v="Storage"/>
    <s v="Adjustable Depth Letter-Legal Cart"/>
    <n v="544.38"/>
    <n v="3"/>
    <n v="0"/>
    <n v="157.87020000000001"/>
  </r>
  <r>
    <n v="3186"/>
    <s v="CA-2014-123498"/>
    <d v="2014-07-11T00:00:00"/>
    <d v="2014-09-11T00:00:00"/>
    <s v="First Class"/>
    <s v="TC-20980"/>
    <s v="Tamara Chand"/>
    <s v="Corporate"/>
    <s v="United States"/>
    <s v="Houston"/>
    <s v="Texas"/>
    <n v="77041"/>
    <s v="Central"/>
    <s v="OFF-BI-10000632"/>
    <x v="1"/>
    <s v="Binders"/>
    <s v="Satellite Sectional Post Binders"/>
    <n v="26.045999999999999"/>
    <n v="3"/>
    <n v="0.8"/>
    <n v="-44.278199999999998"/>
  </r>
  <r>
    <n v="3187"/>
    <s v="CA-2014-123498"/>
    <d v="2014-07-11T00:00:00"/>
    <d v="2014-09-11T00:00:00"/>
    <s v="First Class"/>
    <s v="TC-20980"/>
    <s v="Tamara Chand"/>
    <s v="Corporate"/>
    <s v="United States"/>
    <s v="Houston"/>
    <s v="Texas"/>
    <n v="77041"/>
    <s v="Central"/>
    <s v="OFF-EN-10004773"/>
    <x v="1"/>
    <s v="Envelopes"/>
    <s v="Staple envelope"/>
    <n v="74.352000000000004"/>
    <n v="3"/>
    <n v="0.2"/>
    <n v="26.9526"/>
  </r>
  <r>
    <n v="3188"/>
    <s v="CA-2017-159352"/>
    <d v="2017-12-03T00:00:00"/>
    <s v="3-17-2017"/>
    <s v="Standard Class"/>
    <s v="KB-16585"/>
    <s v="Ken Black"/>
    <s v="Corporate"/>
    <s v="United States"/>
    <s v="Lowell"/>
    <s v="Massachusetts"/>
    <n v="1852"/>
    <s v="East"/>
    <s v="TEC-PH-10004700"/>
    <x v="2"/>
    <s v="Phones"/>
    <s v="PowerGen Dual USB Car Charger"/>
    <n v="69.930000000000007"/>
    <n v="7"/>
    <n v="0"/>
    <n v="32.1678"/>
  </r>
  <r>
    <n v="3189"/>
    <s v="US-2017-146416"/>
    <s v="10-20-2017"/>
    <s v="10-22-2017"/>
    <s v="Second Class"/>
    <s v="JE-16165"/>
    <s v="Justin Ellison"/>
    <s v="Corporate"/>
    <s v="United States"/>
    <s v="Woodland"/>
    <s v="California"/>
    <n v="95695"/>
    <s v="West"/>
    <s v="OFF-LA-10003714"/>
    <x v="1"/>
    <s v="Labels"/>
    <s v="Avery 510"/>
    <n v="3.75"/>
    <n v="1"/>
    <n v="0"/>
    <n v="1.8"/>
  </r>
  <r>
    <n v="3190"/>
    <s v="US-2017-146416"/>
    <s v="10-20-2017"/>
    <s v="10-22-2017"/>
    <s v="Second Class"/>
    <s v="JE-16165"/>
    <s v="Justin Ellison"/>
    <s v="Corporate"/>
    <s v="United States"/>
    <s v="Woodland"/>
    <s v="California"/>
    <n v="95695"/>
    <s v="West"/>
    <s v="OFF-BI-10001787"/>
    <x v="1"/>
    <s v="Binders"/>
    <s v="Wilson Jones Four-Pocket Poly Binders"/>
    <n v="20.928000000000001"/>
    <n v="4"/>
    <n v="0.2"/>
    <n v="7.5864000000000003"/>
  </r>
  <r>
    <n v="3191"/>
    <s v="US-2015-163783"/>
    <s v="12-27-2015"/>
    <d v="2016-01-01T00:00:00"/>
    <s v="Standard Class"/>
    <s v="DR-12940"/>
    <s v="Daniel Raglin"/>
    <s v="Home Office"/>
    <s v="United States"/>
    <s v="Chicago"/>
    <s v="Illinois"/>
    <n v="60610"/>
    <s v="Central"/>
    <s v="OFF-ST-10002957"/>
    <x v="1"/>
    <s v="Storage"/>
    <s v="Sterilite Show Offs Storage Containers"/>
    <n v="12.672000000000001"/>
    <n v="3"/>
    <n v="0.2"/>
    <n v="-3.1680000000000001"/>
  </r>
  <r>
    <n v="3192"/>
    <s v="CA-2017-123981"/>
    <d v="2017-02-10T00:00:00"/>
    <d v="2017-08-10T00:00:00"/>
    <s v="Standard Class"/>
    <s v="RW-19630"/>
    <s v="Rob Williams"/>
    <s v="Corporate"/>
    <s v="United States"/>
    <s v="New York City"/>
    <s v="New York"/>
    <n v="10035"/>
    <s v="East"/>
    <s v="TEC-PH-10002115"/>
    <x v="2"/>
    <s v="Phones"/>
    <s v="Plantronics 81402"/>
    <n v="65.989999999999995"/>
    <n v="1"/>
    <n v="0"/>
    <n v="17.157399999999999"/>
  </r>
  <r>
    <n v="3193"/>
    <s v="CA-2017-158953"/>
    <d v="2017-04-06T00:00:00"/>
    <d v="2017-08-06T00:00:00"/>
    <s v="Standard Class"/>
    <s v="ML-18040"/>
    <s v="Michelle Lonsdale"/>
    <s v="Corporate"/>
    <s v="United States"/>
    <s v="Missouri City"/>
    <s v="Texas"/>
    <n v="77489"/>
    <s v="Central"/>
    <s v="OFF-BI-10002557"/>
    <x v="1"/>
    <s v="Binders"/>
    <s v="Presstex Flexible Ring Binders"/>
    <n v="6.37"/>
    <n v="7"/>
    <n v="0.8"/>
    <n v="-9.5549999999999997"/>
  </r>
  <r>
    <n v="3194"/>
    <s v="CA-2014-165428"/>
    <d v="2014-01-09T00:00:00"/>
    <d v="2014-04-09T00:00:00"/>
    <s v="First Class"/>
    <s v="JL-15130"/>
    <s v="Jack Lebron"/>
    <s v="Consumer"/>
    <s v="United States"/>
    <s v="Houston"/>
    <s v="Texas"/>
    <n v="77036"/>
    <s v="Central"/>
    <s v="OFF-BI-10002949"/>
    <x v="1"/>
    <s v="Binders"/>
    <s v="Prestige Round Ring Binders"/>
    <n v="3.6480000000000001"/>
    <n v="3"/>
    <n v="0.8"/>
    <n v="-6.0191999999999997"/>
  </r>
  <r>
    <n v="3195"/>
    <s v="CA-2014-165428"/>
    <d v="2014-01-09T00:00:00"/>
    <d v="2014-04-09T00:00:00"/>
    <s v="First Class"/>
    <s v="JL-15130"/>
    <s v="Jack Lebron"/>
    <s v="Consumer"/>
    <s v="United States"/>
    <s v="Houston"/>
    <s v="Texas"/>
    <n v="77036"/>
    <s v="Central"/>
    <s v="OFF-PA-10004100"/>
    <x v="1"/>
    <s v="Paper"/>
    <s v="Xerox 216"/>
    <n v="31.103999999999999"/>
    <n v="6"/>
    <n v="0.2"/>
    <n v="10.8864"/>
  </r>
  <r>
    <n v="3196"/>
    <s v="CA-2016-169026"/>
    <d v="2016-08-08T00:00:00"/>
    <s v="8-13-2016"/>
    <s v="Standard Class"/>
    <s v="CM-12655"/>
    <s v="Corinna Mitchell"/>
    <s v="Home Office"/>
    <s v="United States"/>
    <s v="Jackson"/>
    <s v="Mississippi"/>
    <n v="39212"/>
    <s v="South"/>
    <s v="OFF-FA-10001883"/>
    <x v="1"/>
    <s v="Fasteners"/>
    <s v="Alliance Super-Size Bands, Assorted Sizes"/>
    <n v="23.34"/>
    <n v="3"/>
    <n v="0"/>
    <n v="0.2334"/>
  </r>
  <r>
    <n v="3197"/>
    <s v="CA-2017-109750"/>
    <s v="7-22-2017"/>
    <s v="7-28-2017"/>
    <s v="Standard Class"/>
    <s v="FH-14365"/>
    <s v="Fred Hopkins"/>
    <s v="Corporate"/>
    <s v="United States"/>
    <s v="New York City"/>
    <s v="New York"/>
    <n v="10009"/>
    <s v="East"/>
    <s v="TEC-PH-10000702"/>
    <x v="2"/>
    <s v="Phones"/>
    <s v="Square Credit Card Reader, 4 1-2&quot; x 4 1-2&quot; x 1&quot;, White"/>
    <n v="29.97"/>
    <n v="3"/>
    <n v="0"/>
    <n v="14.085900000000001"/>
  </r>
  <r>
    <n v="3198"/>
    <s v="CA-2015-149384"/>
    <d v="2015-10-07T00:00:00"/>
    <d v="2015-10-07T00:00:00"/>
    <s v="Same Day"/>
    <s v="EH-13945"/>
    <s v="Eric Hoffmann"/>
    <s v="Consumer"/>
    <s v="United States"/>
    <s v="Tempe"/>
    <s v="Arizona"/>
    <n v="85281"/>
    <s v="West"/>
    <s v="OFF-BI-10003196"/>
    <x v="1"/>
    <s v="Binders"/>
    <s v="Accohide Poly Flexible Ring Binders"/>
    <n v="3.3660000000000001"/>
    <n v="3"/>
    <n v="0.7"/>
    <n v="-2.2440000000000002"/>
  </r>
  <r>
    <n v="3199"/>
    <s v="CA-2014-131527"/>
    <d v="2014-01-12T00:00:00"/>
    <d v="2014-07-12T00:00:00"/>
    <s v="Standard Class"/>
    <s v="TB-21280"/>
    <s v="Toby Braunhardt"/>
    <s v="Consumer"/>
    <s v="United States"/>
    <s v="Jacksonville"/>
    <s v="North Carolina"/>
    <n v="28540"/>
    <s v="South"/>
    <s v="TEC-PH-10001644"/>
    <x v="2"/>
    <s v="Phones"/>
    <s v="BlueLounge Milo Smartphone Stand, White-Metallic"/>
    <n v="95.968000000000004"/>
    <n v="4"/>
    <n v="0.2"/>
    <n v="9.5968"/>
  </r>
  <r>
    <n v="3200"/>
    <s v="CA-2017-164000"/>
    <s v="12-18-2017"/>
    <s v="12-22-2017"/>
    <s v="Standard Class"/>
    <s v="AH-10030"/>
    <s v="Aaron Hawkins"/>
    <s v="Corporate"/>
    <s v="United States"/>
    <s v="Philadelphia"/>
    <s v="Pennsylvania"/>
    <n v="19134"/>
    <s v="East"/>
    <s v="OFF-AR-10003183"/>
    <x v="1"/>
    <s v="Art"/>
    <s v="Avery Fluorescent Highlighter Four-Color Set"/>
    <n v="18.704000000000001"/>
    <n v="7"/>
    <n v="0.2"/>
    <n v="2.3380000000000001"/>
  </r>
  <r>
    <n v="3201"/>
    <s v="CA-2014-164224"/>
    <s v="5-18-2014"/>
    <s v="5-20-2014"/>
    <s v="Second Class"/>
    <s v="TT-21070"/>
    <s v="Ted Trevino"/>
    <s v="Consumer"/>
    <s v="United States"/>
    <s v="Akron"/>
    <s v="Ohio"/>
    <n v="44312"/>
    <s v="East"/>
    <s v="FUR-FU-10000308"/>
    <x v="0"/>
    <s v="Furnishings"/>
    <s v="Deflect-o Glass Clear Studded Chair Mats"/>
    <n v="149.232"/>
    <n v="3"/>
    <n v="0.2"/>
    <n v="3.7307999999999999"/>
  </r>
  <r>
    <n v="3202"/>
    <s v="CA-2014-164224"/>
    <s v="5-18-2014"/>
    <s v="5-20-2014"/>
    <s v="Second Class"/>
    <s v="TT-21070"/>
    <s v="Ted Trevino"/>
    <s v="Consumer"/>
    <s v="United States"/>
    <s v="Akron"/>
    <s v="Ohio"/>
    <n v="44312"/>
    <s v="East"/>
    <s v="OFF-PA-10001526"/>
    <x v="1"/>
    <s v="Paper"/>
    <s v="Xerox 1949"/>
    <n v="15.936"/>
    <n v="4"/>
    <n v="0.2"/>
    <n v="5.7767999999999997"/>
  </r>
  <r>
    <n v="3203"/>
    <s v="CA-2014-158372"/>
    <d v="2014-10-11T00:00:00"/>
    <s v="11-16-2014"/>
    <s v="Standard Class"/>
    <s v="RD-19900"/>
    <s v="Ruben Dartt"/>
    <s v="Consumer"/>
    <s v="United States"/>
    <s v="San Diego"/>
    <s v="California"/>
    <n v="92037"/>
    <s v="West"/>
    <s v="TEC-PH-10002103"/>
    <x v="2"/>
    <s v="Phones"/>
    <s v="Jabra SPEAK 410"/>
    <n v="601.53599999999994"/>
    <n v="8"/>
    <n v="0.2"/>
    <n v="60.153599999999997"/>
  </r>
  <r>
    <n v="3204"/>
    <s v="CA-2014-158372"/>
    <d v="2014-10-11T00:00:00"/>
    <s v="11-16-2014"/>
    <s v="Standard Class"/>
    <s v="RD-19900"/>
    <s v="Ruben Dartt"/>
    <s v="Consumer"/>
    <s v="United States"/>
    <s v="San Diego"/>
    <s v="California"/>
    <n v="92037"/>
    <s v="West"/>
    <s v="TEC-AC-10004209"/>
    <x v="2"/>
    <s v="Accessories"/>
    <s v="Memorex Froggy Flash Drive 4 GB"/>
    <n v="10.99"/>
    <n v="1"/>
    <n v="0"/>
    <n v="4.2861000000000002"/>
  </r>
  <r>
    <n v="3205"/>
    <s v="CA-2014-158372"/>
    <d v="2014-10-11T00:00:00"/>
    <s v="11-16-2014"/>
    <s v="Standard Class"/>
    <s v="RD-19900"/>
    <s v="Ruben Dartt"/>
    <s v="Consumer"/>
    <s v="United States"/>
    <s v="San Diego"/>
    <s v="California"/>
    <n v="92037"/>
    <s v="West"/>
    <s v="FUR-FU-10000397"/>
    <x v="0"/>
    <s v="Furnishings"/>
    <s v="Luxo Economy Swing Arm Lamp"/>
    <n v="39.880000000000003"/>
    <n v="2"/>
    <n v="0"/>
    <n v="11.166399999999999"/>
  </r>
  <r>
    <n v="3206"/>
    <s v="CA-2014-158372"/>
    <d v="2014-10-11T00:00:00"/>
    <s v="11-16-2014"/>
    <s v="Standard Class"/>
    <s v="RD-19900"/>
    <s v="Ruben Dartt"/>
    <s v="Consumer"/>
    <s v="United States"/>
    <s v="San Diego"/>
    <s v="California"/>
    <n v="92037"/>
    <s v="West"/>
    <s v="OFF-PA-10002137"/>
    <x v="1"/>
    <s v="Paper"/>
    <s v="Southworth 100% Résumé Paper, 24lb."/>
    <n v="62.24"/>
    <n v="8"/>
    <n v="0"/>
    <n v="28.007999999999999"/>
  </r>
  <r>
    <n v="3207"/>
    <s v="CA-2014-158372"/>
    <d v="2014-10-11T00:00:00"/>
    <s v="11-16-2014"/>
    <s v="Standard Class"/>
    <s v="RD-19900"/>
    <s v="Ruben Dartt"/>
    <s v="Consumer"/>
    <s v="United States"/>
    <s v="San Diego"/>
    <s v="California"/>
    <n v="92037"/>
    <s v="West"/>
    <s v="FUR-FU-10001867"/>
    <x v="0"/>
    <s v="Furnishings"/>
    <s v="Eldon Expressions Punched Metal &amp; Wood Desk Accessories, Pewter &amp; Cherry"/>
    <n v="53.2"/>
    <n v="5"/>
    <n v="0"/>
    <n v="14.896000000000001"/>
  </r>
  <r>
    <n v="3208"/>
    <s v="CA-2014-158372"/>
    <d v="2014-10-11T00:00:00"/>
    <s v="11-16-2014"/>
    <s v="Standard Class"/>
    <s v="RD-19900"/>
    <s v="Ruben Dartt"/>
    <s v="Consumer"/>
    <s v="United States"/>
    <s v="San Diego"/>
    <s v="California"/>
    <n v="92037"/>
    <s v="West"/>
    <s v="OFF-LA-10000407"/>
    <x v="1"/>
    <s v="Labels"/>
    <s v="Avery White Multi-Purpose Labels"/>
    <n v="39.840000000000003"/>
    <n v="8"/>
    <n v="0"/>
    <n v="18.3264"/>
  </r>
  <r>
    <n v="3209"/>
    <s v="CA-2016-108882"/>
    <d v="2016-09-01T00:00:00"/>
    <s v="1-15-2016"/>
    <s v="Standard Class"/>
    <s v="LA-16780"/>
    <s v="Laura Armstrong"/>
    <s v="Corporate"/>
    <s v="United States"/>
    <s v="Fresno"/>
    <s v="California"/>
    <n v="93727"/>
    <s v="West"/>
    <s v="TEC-AC-10000420"/>
    <x v="2"/>
    <s v="Accessories"/>
    <s v="Logitech G500s Laser Gaming Mouse with Adjustable Weight Tuning"/>
    <n v="349.95"/>
    <n v="5"/>
    <n v="0"/>
    <n v="118.983"/>
  </r>
  <r>
    <n v="3210"/>
    <s v="CA-2016-108882"/>
    <d v="2016-09-01T00:00:00"/>
    <s v="1-15-2016"/>
    <s v="Standard Class"/>
    <s v="LA-16780"/>
    <s v="Laura Armstrong"/>
    <s v="Corporate"/>
    <s v="United States"/>
    <s v="Fresno"/>
    <s v="California"/>
    <n v="93727"/>
    <s v="West"/>
    <s v="TEC-PH-10002726"/>
    <x v="2"/>
    <s v="Phones"/>
    <s v="netTALK DUO VoIP Telephone Service"/>
    <n v="377.928"/>
    <n v="9"/>
    <n v="0.2"/>
    <n v="141.72300000000001"/>
  </r>
  <r>
    <n v="3211"/>
    <s v="US-2017-108245"/>
    <s v="9-22-2017"/>
    <s v="9-27-2017"/>
    <s v="Standard Class"/>
    <s v="SH-19975"/>
    <s v="Sally Hughsby"/>
    <s v="Corporate"/>
    <s v="United States"/>
    <s v="Pearland"/>
    <s v="Texas"/>
    <n v="77581"/>
    <s v="Central"/>
    <s v="OFF-EN-10001415"/>
    <x v="1"/>
    <s v="Envelopes"/>
    <s v="Staple envelope"/>
    <n v="13.391999999999999"/>
    <n v="3"/>
    <n v="0.2"/>
    <n v="5.0220000000000002"/>
  </r>
  <r>
    <n v="3212"/>
    <s v="US-2017-108245"/>
    <s v="9-22-2017"/>
    <s v="9-27-2017"/>
    <s v="Standard Class"/>
    <s v="SH-19975"/>
    <s v="Sally Hughsby"/>
    <s v="Corporate"/>
    <s v="United States"/>
    <s v="Pearland"/>
    <s v="Texas"/>
    <n v="77581"/>
    <s v="Central"/>
    <s v="OFF-BI-10000773"/>
    <x v="1"/>
    <s v="Binders"/>
    <s v="Insertable Tab Post Binder Dividers"/>
    <n v="11.228"/>
    <n v="7"/>
    <n v="0.8"/>
    <n v="-18.526199999999999"/>
  </r>
  <r>
    <n v="3213"/>
    <s v="CA-2014-142314"/>
    <s v="12-23-2014"/>
    <s v="12-28-2014"/>
    <s v="Standard Class"/>
    <s v="SF-20200"/>
    <s v="Sarah Foster"/>
    <s v="Consumer"/>
    <s v="United States"/>
    <s v="Richmond"/>
    <s v="Indiana"/>
    <n v="47374"/>
    <s v="Central"/>
    <s v="OFF-AP-10002350"/>
    <x v="1"/>
    <s v="Appliances"/>
    <s v="Belkin F9H710-06 7 Outlet SurgeMaster Surge Protector"/>
    <n v="207.24"/>
    <n v="11"/>
    <n v="0"/>
    <n v="58.027200000000001"/>
  </r>
  <r>
    <n v="3214"/>
    <s v="CA-2016-132409"/>
    <s v="5-26-2016"/>
    <d v="2016-01-06T00:00:00"/>
    <s v="Standard Class"/>
    <s v="TH-21235"/>
    <s v="Tiffany House"/>
    <s v="Corporate"/>
    <s v="United States"/>
    <s v="Philadelphia"/>
    <s v="Pennsylvania"/>
    <n v="19134"/>
    <s v="East"/>
    <s v="OFF-AR-10001919"/>
    <x v="1"/>
    <s v="Art"/>
    <s v="OIC #2 Pencils, Medium Soft"/>
    <n v="1.504"/>
    <n v="1"/>
    <n v="0.2"/>
    <n v="0.16919999999999999"/>
  </r>
  <r>
    <n v="3215"/>
    <s v="CA-2016-132409"/>
    <s v="5-26-2016"/>
    <d v="2016-01-06T00:00:00"/>
    <s v="Standard Class"/>
    <s v="TH-21235"/>
    <s v="Tiffany House"/>
    <s v="Corporate"/>
    <s v="United States"/>
    <s v="Philadelphia"/>
    <s v="Pennsylvania"/>
    <n v="19134"/>
    <s v="East"/>
    <s v="OFF-AP-10002082"/>
    <x v="1"/>
    <s v="Appliances"/>
    <s v="Holmes HEPA Air Purifier"/>
    <n v="34.847999999999999"/>
    <n v="2"/>
    <n v="0.2"/>
    <n v="6.5339999999999998"/>
  </r>
  <r>
    <n v="3216"/>
    <s v="CA-2017-150189"/>
    <d v="2017-08-07T00:00:00"/>
    <d v="2017-10-07T00:00:00"/>
    <s v="First Class"/>
    <s v="VG-21790"/>
    <s v="Vivek Gonzalez"/>
    <s v="Consumer"/>
    <s v="United States"/>
    <s v="San Mateo"/>
    <s v="California"/>
    <n v="94403"/>
    <s v="West"/>
    <s v="OFF-LA-10002762"/>
    <x v="1"/>
    <s v="Labels"/>
    <s v="Avery 485"/>
    <n v="75.180000000000007"/>
    <n v="6"/>
    <n v="0"/>
    <n v="35.334600000000002"/>
  </r>
  <r>
    <n v="3217"/>
    <s v="CA-2014-114433"/>
    <s v="5-13-2014"/>
    <s v="5-17-2014"/>
    <s v="Standard Class"/>
    <s v="NP-18325"/>
    <s v="Naresj Patel"/>
    <s v="Consumer"/>
    <s v="United States"/>
    <s v="Oakland"/>
    <s v="California"/>
    <n v="94601"/>
    <s v="West"/>
    <s v="TEC-AC-10002800"/>
    <x v="2"/>
    <s v="Accessories"/>
    <s v="Plantronics Audio 478 Stereo USB Headset"/>
    <n v="149.97"/>
    <n v="3"/>
    <n v="0"/>
    <n v="52.4895"/>
  </r>
  <r>
    <n v="3218"/>
    <s v="CA-2017-104640"/>
    <d v="2017-10-11T00:00:00"/>
    <s v="11-16-2017"/>
    <s v="Standard Class"/>
    <s v="FH-14275"/>
    <s v="Frank Hawley"/>
    <s v="Corporate"/>
    <s v="United States"/>
    <s v="New York City"/>
    <s v="New York"/>
    <n v="10024"/>
    <s v="East"/>
    <s v="OFF-BI-10003925"/>
    <x v="1"/>
    <s v="Binders"/>
    <s v="Fellowes PB300 Plastic Comb Binding Machine"/>
    <n v="931.17600000000004"/>
    <n v="3"/>
    <n v="0.2"/>
    <n v="314.27190000000002"/>
  </r>
  <r>
    <n v="3219"/>
    <s v="CA-2017-104640"/>
    <d v="2017-10-11T00:00:00"/>
    <s v="11-16-2017"/>
    <s v="Standard Class"/>
    <s v="FH-14275"/>
    <s v="Frank Hawley"/>
    <s v="Corporate"/>
    <s v="United States"/>
    <s v="New York City"/>
    <s v="New York"/>
    <n v="10024"/>
    <s v="East"/>
    <s v="TEC-PH-10002200"/>
    <x v="2"/>
    <s v="Phones"/>
    <s v="Aastra 6757i CT Wireless VoIP phone"/>
    <n v="430.88"/>
    <n v="2"/>
    <n v="0"/>
    <n v="124.9552"/>
  </r>
  <r>
    <n v="3220"/>
    <s v="US-2015-137008"/>
    <d v="2015-02-10T00:00:00"/>
    <d v="2015-08-10T00:00:00"/>
    <s v="Standard Class"/>
    <s v="JP-15460"/>
    <s v="Jennifer Patt"/>
    <s v="Corporate"/>
    <s v="United States"/>
    <s v="Lakewood"/>
    <s v="New Jersey"/>
    <n v="8701"/>
    <s v="East"/>
    <s v="OFF-PA-10001295"/>
    <x v="1"/>
    <s v="Paper"/>
    <s v="Computer Printout Paper with Letter-Trim Perforations"/>
    <n v="94.85"/>
    <n v="5"/>
    <n v="0"/>
    <n v="45.527999999999999"/>
  </r>
  <r>
    <n v="3221"/>
    <s v="US-2015-137008"/>
    <d v="2015-02-10T00:00:00"/>
    <d v="2015-08-10T00:00:00"/>
    <s v="Standard Class"/>
    <s v="JP-15460"/>
    <s v="Jennifer Patt"/>
    <s v="Corporate"/>
    <s v="United States"/>
    <s v="Lakewood"/>
    <s v="New Jersey"/>
    <n v="8701"/>
    <s v="East"/>
    <s v="OFF-EN-10002500"/>
    <x v="1"/>
    <s v="Envelopes"/>
    <s v="Globe Weis Peel &amp; Seel First Class Envelopes"/>
    <n v="51.12"/>
    <n v="4"/>
    <n v="0"/>
    <n v="23.004000000000001"/>
  </r>
  <r>
    <n v="3222"/>
    <s v="US-2015-137008"/>
    <d v="2015-02-10T00:00:00"/>
    <d v="2015-08-10T00:00:00"/>
    <s v="Standard Class"/>
    <s v="JP-15460"/>
    <s v="Jennifer Patt"/>
    <s v="Corporate"/>
    <s v="United States"/>
    <s v="Lakewood"/>
    <s v="New Jersey"/>
    <n v="8701"/>
    <s v="East"/>
    <s v="TEC-AC-10000892"/>
    <x v="2"/>
    <s v="Accessories"/>
    <s v="NETGEAR N750 Dual Band Wi-Fi Gigabit Router"/>
    <n v="90"/>
    <n v="1"/>
    <n v="0"/>
    <n v="32.4"/>
  </r>
  <r>
    <n v="3223"/>
    <s v="CA-2014-108189"/>
    <d v="2014-02-10T00:00:00"/>
    <d v="2014-05-10T00:00:00"/>
    <s v="First Class"/>
    <s v="ES-14080"/>
    <s v="Erin Smith"/>
    <s v="Corporate"/>
    <s v="United States"/>
    <s v="Tempe"/>
    <s v="Arizona"/>
    <n v="85281"/>
    <s v="West"/>
    <s v="OFF-PA-10001838"/>
    <x v="1"/>
    <s v="Paper"/>
    <s v="Adams Telephone Message Book W-Dividers-Space For Phone Numbers, 5 1-4&quot;X8 1-2&quot;, 300-Messages"/>
    <n v="9.4079999999999995"/>
    <n v="2"/>
    <n v="0.2"/>
    <n v="3.4104000000000001"/>
  </r>
  <r>
    <n v="3224"/>
    <s v="CA-2014-108189"/>
    <d v="2014-02-10T00:00:00"/>
    <d v="2014-05-10T00:00:00"/>
    <s v="First Class"/>
    <s v="ES-14080"/>
    <s v="Erin Smith"/>
    <s v="Corporate"/>
    <s v="United States"/>
    <s v="Tempe"/>
    <s v="Arizona"/>
    <n v="85281"/>
    <s v="West"/>
    <s v="OFF-FA-10000735"/>
    <x v="1"/>
    <s v="Fasteners"/>
    <s v="Staples"/>
    <n v="4.6719999999999997"/>
    <n v="2"/>
    <n v="0.2"/>
    <n v="1.46"/>
  </r>
  <r>
    <n v="3225"/>
    <s v="CA-2014-108189"/>
    <d v="2014-02-10T00:00:00"/>
    <d v="2014-05-10T00:00:00"/>
    <s v="First Class"/>
    <s v="ES-14080"/>
    <s v="Erin Smith"/>
    <s v="Corporate"/>
    <s v="United States"/>
    <s v="Tempe"/>
    <s v="Arizona"/>
    <n v="85281"/>
    <s v="West"/>
    <s v="TEC-PH-10001760"/>
    <x v="2"/>
    <s v="Phones"/>
    <s v="Bose SoundLink Bluetooth Speaker"/>
    <n v="318.39999999999998"/>
    <n v="2"/>
    <n v="0.2"/>
    <n v="107.46"/>
  </r>
  <r>
    <n v="3226"/>
    <s v="CA-2014-108189"/>
    <d v="2014-02-10T00:00:00"/>
    <d v="2014-05-10T00:00:00"/>
    <s v="First Class"/>
    <s v="ES-14080"/>
    <s v="Erin Smith"/>
    <s v="Corporate"/>
    <s v="United States"/>
    <s v="Tempe"/>
    <s v="Arizona"/>
    <n v="85281"/>
    <s v="West"/>
    <s v="OFF-EN-10004846"/>
    <x v="1"/>
    <s v="Envelopes"/>
    <s v="Letter or Legal Size Expandable Poly String Tie Envelopes"/>
    <n v="12.768000000000001"/>
    <n v="6"/>
    <n v="0.2"/>
    <n v="4.6284000000000001"/>
  </r>
  <r>
    <n v="3227"/>
    <s v="CA-2014-108189"/>
    <d v="2014-02-10T00:00:00"/>
    <d v="2014-05-10T00:00:00"/>
    <s v="First Class"/>
    <s v="ES-14080"/>
    <s v="Erin Smith"/>
    <s v="Corporate"/>
    <s v="United States"/>
    <s v="Tempe"/>
    <s v="Arizona"/>
    <n v="85281"/>
    <s v="West"/>
    <s v="OFF-SU-10003567"/>
    <x v="1"/>
    <s v="Supplies"/>
    <s v="Stiletto Hand Letter Openers"/>
    <n v="15.36"/>
    <n v="2"/>
    <n v="0.2"/>
    <n v="-3.2639999999999998"/>
  </r>
  <r>
    <n v="3228"/>
    <s v="CA-2014-108189"/>
    <d v="2014-02-10T00:00:00"/>
    <d v="2014-05-10T00:00:00"/>
    <s v="First Class"/>
    <s v="ES-14080"/>
    <s v="Erin Smith"/>
    <s v="Corporate"/>
    <s v="United States"/>
    <s v="Tempe"/>
    <s v="Arizona"/>
    <n v="85281"/>
    <s v="West"/>
    <s v="TEC-PH-10001557"/>
    <x v="2"/>
    <s v="Phones"/>
    <s v="Pyle PMP37LED"/>
    <n v="230.376"/>
    <n v="3"/>
    <n v="0.2"/>
    <n v="20.157900000000001"/>
  </r>
  <r>
    <n v="3229"/>
    <s v="CA-2014-108189"/>
    <d v="2014-02-10T00:00:00"/>
    <d v="2014-05-10T00:00:00"/>
    <s v="First Class"/>
    <s v="ES-14080"/>
    <s v="Erin Smith"/>
    <s v="Corporate"/>
    <s v="United States"/>
    <s v="Tempe"/>
    <s v="Arizona"/>
    <n v="85281"/>
    <s v="West"/>
    <s v="TEC-AC-10003038"/>
    <x v="2"/>
    <s v="Accessories"/>
    <s v="Kingston Digital DataTraveler 16GB USB 2.0"/>
    <n v="7.16"/>
    <n v="1"/>
    <n v="0.2"/>
    <n v="-8.9499999999999996E-2"/>
  </r>
  <r>
    <n v="3230"/>
    <s v="CA-2014-154641"/>
    <d v="2014-11-08T00:00:00"/>
    <s v="8-16-2014"/>
    <s v="Standard Class"/>
    <s v="KL-16645"/>
    <s v="Ken Lonsdale"/>
    <s v="Consumer"/>
    <s v="United States"/>
    <s v="New York City"/>
    <s v="New York"/>
    <n v="10035"/>
    <s v="East"/>
    <s v="OFF-ST-10004459"/>
    <x v="1"/>
    <s v="Storage"/>
    <s v="Tennsco Single-Tier Lockers"/>
    <n v="375.34"/>
    <n v="1"/>
    <n v="0"/>
    <n v="18.766999999999999"/>
  </r>
  <r>
    <n v="3231"/>
    <s v="CA-2017-131625"/>
    <d v="2017-01-09T00:00:00"/>
    <d v="2017-05-09T00:00:00"/>
    <s v="Second Class"/>
    <s v="BN-11515"/>
    <s v="Bradley Nguyen"/>
    <s v="Consumer"/>
    <s v="United States"/>
    <s v="New York City"/>
    <s v="New York"/>
    <n v="10009"/>
    <s v="East"/>
    <s v="FUR-FU-10004960"/>
    <x v="0"/>
    <s v="Furnishings"/>
    <s v="Seth Thomas 12&quot; Clock w- Goldtone Case"/>
    <n v="114.9"/>
    <n v="5"/>
    <n v="0"/>
    <n v="39.066000000000003"/>
  </r>
  <r>
    <n v="3232"/>
    <s v="US-2017-156356"/>
    <s v="4-16-2017"/>
    <s v="4-22-2017"/>
    <s v="Standard Class"/>
    <s v="ND-18370"/>
    <s v="Natalie DeCherney"/>
    <s v="Consumer"/>
    <s v="United States"/>
    <s v="Houston"/>
    <s v="Texas"/>
    <n v="77095"/>
    <s v="Central"/>
    <s v="OFF-BI-10000632"/>
    <x v="1"/>
    <s v="Binders"/>
    <s v="Satellite Sectional Post Binders"/>
    <n v="26.045999999999999"/>
    <n v="3"/>
    <n v="0.8"/>
    <n v="-44.278199999999998"/>
  </r>
  <r>
    <n v="3233"/>
    <s v="US-2017-156356"/>
    <s v="4-16-2017"/>
    <s v="4-22-2017"/>
    <s v="Standard Class"/>
    <s v="ND-18370"/>
    <s v="Natalie DeCherney"/>
    <s v="Consumer"/>
    <s v="United States"/>
    <s v="Houston"/>
    <s v="Texas"/>
    <n v="77095"/>
    <s v="Central"/>
    <s v="OFF-BI-10001107"/>
    <x v="1"/>
    <s v="Binders"/>
    <s v="GBC White Gloss Covers, Plain Front"/>
    <n v="2.8959999999999999"/>
    <n v="1"/>
    <n v="0.8"/>
    <n v="-4.7784000000000004"/>
  </r>
  <r>
    <n v="3234"/>
    <s v="US-2017-156356"/>
    <s v="4-16-2017"/>
    <s v="4-22-2017"/>
    <s v="Standard Class"/>
    <s v="ND-18370"/>
    <s v="Natalie DeCherney"/>
    <s v="Consumer"/>
    <s v="United States"/>
    <s v="Houston"/>
    <s v="Texas"/>
    <n v="77095"/>
    <s v="Central"/>
    <s v="OFF-ST-10002301"/>
    <x v="1"/>
    <s v="Storage"/>
    <s v="Tennsco Commercial Shelving"/>
    <n v="32.543999999999997"/>
    <n v="2"/>
    <n v="0.2"/>
    <n v="-7.7291999999999996"/>
  </r>
  <r>
    <n v="3235"/>
    <s v="CA-2016-138933"/>
    <s v="4-24-2016"/>
    <s v="4-27-2016"/>
    <s v="First Class"/>
    <s v="JL-15130"/>
    <s v="Jack Lebron"/>
    <s v="Consumer"/>
    <s v="United States"/>
    <s v="Riverside"/>
    <s v="California"/>
    <n v="92503"/>
    <s v="West"/>
    <s v="OFF-BI-10003355"/>
    <x v="1"/>
    <s v="Binders"/>
    <s v="Cardinal Holdit Business Card Pockets"/>
    <n v="3.984"/>
    <n v="1"/>
    <n v="0.2"/>
    <n v="1.3944000000000001"/>
  </r>
  <r>
    <n v="3236"/>
    <s v="CA-2016-140746"/>
    <s v="1-15-2016"/>
    <s v="1-15-2016"/>
    <s v="Same Day"/>
    <s v="RC-19825"/>
    <s v="Roy Collins"/>
    <s v="Consumer"/>
    <s v="United States"/>
    <s v="Fairfield"/>
    <s v="Connecticut"/>
    <n v="6824"/>
    <s v="East"/>
    <s v="FUR-TA-10002903"/>
    <x v="0"/>
    <s v="Tables"/>
    <s v="Bevis Round Bullnose 29&quot; High Table Top"/>
    <n v="181.797"/>
    <n v="1"/>
    <n v="0.3"/>
    <n v="-15.582599999999999"/>
  </r>
  <r>
    <n v="3237"/>
    <s v="CA-2016-146836"/>
    <d v="2016-02-05T00:00:00"/>
    <d v="2016-02-05T00:00:00"/>
    <s v="Same Day"/>
    <s v="CC-12475"/>
    <s v="Cindy Chapman"/>
    <s v="Consumer"/>
    <s v="United States"/>
    <s v="New York City"/>
    <s v="New York"/>
    <n v="10024"/>
    <s v="East"/>
    <s v="OFF-ST-10001580"/>
    <x v="1"/>
    <s v="Storage"/>
    <s v="Super Decoflex Portable Personal File"/>
    <n v="44.94"/>
    <n v="3"/>
    <n v="0"/>
    <n v="12.5832"/>
  </r>
  <r>
    <n v="3238"/>
    <s v="CA-2016-146836"/>
    <d v="2016-02-05T00:00:00"/>
    <d v="2016-02-05T00:00:00"/>
    <s v="Same Day"/>
    <s v="CC-12475"/>
    <s v="Cindy Chapman"/>
    <s v="Consumer"/>
    <s v="United States"/>
    <s v="New York City"/>
    <s v="New York"/>
    <n v="10024"/>
    <s v="East"/>
    <s v="OFF-BI-10000315"/>
    <x v="1"/>
    <s v="Binders"/>
    <s v="Poly Designer Cover &amp; Back"/>
    <n v="45.576000000000001"/>
    <n v="3"/>
    <n v="0.2"/>
    <n v="15.951599999999999"/>
  </r>
  <r>
    <n v="3239"/>
    <s v="US-2016-127971"/>
    <s v="11-20-2016"/>
    <s v="11-27-2016"/>
    <s v="Standard Class"/>
    <s v="DW-13195"/>
    <s v="David Wiener"/>
    <s v="Corporate"/>
    <s v="United States"/>
    <s v="Houston"/>
    <s v="Texas"/>
    <n v="77095"/>
    <s v="Central"/>
    <s v="FUR-CH-10003774"/>
    <x v="0"/>
    <s v="Chairs"/>
    <s v="Global Wood Trimmed Manager's Task Chair, Khaki"/>
    <n v="318.43"/>
    <n v="5"/>
    <n v="0.3"/>
    <n v="-77.332999999999998"/>
  </r>
  <r>
    <n v="3240"/>
    <s v="US-2016-127971"/>
    <s v="11-20-2016"/>
    <s v="11-27-2016"/>
    <s v="Standard Class"/>
    <s v="DW-13195"/>
    <s v="David Wiener"/>
    <s v="Corporate"/>
    <s v="United States"/>
    <s v="Houston"/>
    <s v="Texas"/>
    <n v="77095"/>
    <s v="Central"/>
    <s v="TEC-PH-10003095"/>
    <x v="2"/>
    <s v="Phones"/>
    <s v="Samsung HM1900 Bluetooth Headset"/>
    <n v="122.92"/>
    <n v="7"/>
    <n v="0.2"/>
    <n v="46.094999999999999"/>
  </r>
  <r>
    <n v="3241"/>
    <s v="US-2016-127971"/>
    <s v="11-20-2016"/>
    <s v="11-27-2016"/>
    <s v="Standard Class"/>
    <s v="DW-13195"/>
    <s v="David Wiener"/>
    <s v="Corporate"/>
    <s v="United States"/>
    <s v="Houston"/>
    <s v="Texas"/>
    <n v="77095"/>
    <s v="Central"/>
    <s v="FUR-FU-10000023"/>
    <x v="0"/>
    <s v="Furnishings"/>
    <s v="Eldon Wave Desk Accessories"/>
    <n v="7.0679999999999996"/>
    <n v="3"/>
    <n v="0.6"/>
    <n v="-2.8271999999999999"/>
  </r>
  <r>
    <n v="3242"/>
    <s v="US-2016-140809"/>
    <d v="2016-01-02T00:00:00"/>
    <d v="2016-03-02T00:00:00"/>
    <s v="First Class"/>
    <s v="CK-12760"/>
    <s v="Cyma Kinney"/>
    <s v="Corporate"/>
    <s v="United States"/>
    <s v="Arlington"/>
    <s v="Virginia"/>
    <n v="22204"/>
    <s v="South"/>
    <s v="OFF-ST-10002214"/>
    <x v="1"/>
    <s v="Storage"/>
    <s v="X-Rack File for Hanging Folders"/>
    <n v="56.45"/>
    <n v="5"/>
    <n v="0"/>
    <n v="14.677"/>
  </r>
  <r>
    <n v="3243"/>
    <s v="CA-2017-114524"/>
    <s v="3-31-2017"/>
    <d v="2017-05-04T00:00:00"/>
    <s v="Second Class"/>
    <s v="EG-13900"/>
    <s v="Emily Grady"/>
    <s v="Consumer"/>
    <s v="United States"/>
    <s v="Chicago"/>
    <s v="Illinois"/>
    <n v="60623"/>
    <s v="Central"/>
    <s v="OFF-BI-10002799"/>
    <x v="1"/>
    <s v="Binders"/>
    <s v="SlimView Poly Binder, 3-8&quot;"/>
    <n v="13.468"/>
    <n v="13"/>
    <n v="0.8"/>
    <n v="-22.895600000000002"/>
  </r>
  <r>
    <n v="3244"/>
    <s v="CA-2017-113355"/>
    <d v="2017-01-12T00:00:00"/>
    <d v="2017-05-12T00:00:00"/>
    <s v="Standard Class"/>
    <s v="SJ-20215"/>
    <s v="Sarah Jordon"/>
    <s v="Consumer"/>
    <s v="United States"/>
    <s v="Grand Prairie"/>
    <s v="Texas"/>
    <n v="75051"/>
    <s v="Central"/>
    <s v="TEC-PH-10004912"/>
    <x v="2"/>
    <s v="Phones"/>
    <s v="Cisco SPA112 2 Port Phone Adapter"/>
    <n v="219.8"/>
    <n v="5"/>
    <n v="0.2"/>
    <n v="24.727499999999999"/>
  </r>
  <r>
    <n v="3245"/>
    <s v="CA-2017-113355"/>
    <d v="2017-01-12T00:00:00"/>
    <d v="2017-05-12T00:00:00"/>
    <s v="Standard Class"/>
    <s v="SJ-20215"/>
    <s v="Sarah Jordon"/>
    <s v="Consumer"/>
    <s v="United States"/>
    <s v="Grand Prairie"/>
    <s v="Texas"/>
    <n v="75051"/>
    <s v="Central"/>
    <s v="FUR-CH-10002602"/>
    <x v="0"/>
    <s v="Chairs"/>
    <s v="DMI Arturo Collection Mission-style Design Wood Chair"/>
    <n v="317.05799999999999"/>
    <n v="3"/>
    <n v="0.3"/>
    <n v="-18.117599999999999"/>
  </r>
  <r>
    <n v="3246"/>
    <s v="US-2017-140907"/>
    <d v="2017-10-12T00:00:00"/>
    <d v="2017-12-12T00:00:00"/>
    <s v="Second Class"/>
    <s v="BP-11185"/>
    <s v="Ben Peterman"/>
    <s v="Corporate"/>
    <s v="United States"/>
    <s v="Seattle"/>
    <s v="Washington"/>
    <n v="98103"/>
    <s v="West"/>
    <s v="TEC-AC-10004510"/>
    <x v="2"/>
    <s v="Accessories"/>
    <s v="Logitech Desktop MK120 Mouse and keyboard Combo"/>
    <n v="49.08"/>
    <n v="3"/>
    <n v="0"/>
    <n v="4.9080000000000004"/>
  </r>
  <r>
    <n v="3247"/>
    <s v="US-2017-140907"/>
    <d v="2017-10-12T00:00:00"/>
    <d v="2017-12-12T00:00:00"/>
    <s v="Second Class"/>
    <s v="BP-11185"/>
    <s v="Ben Peterman"/>
    <s v="Corporate"/>
    <s v="United States"/>
    <s v="Seattle"/>
    <s v="Washington"/>
    <n v="98103"/>
    <s v="West"/>
    <s v="OFF-ST-10000060"/>
    <x v="1"/>
    <s v="Storage"/>
    <s v="Fellowes Bankers Box Staxonsteel Drawer File-Stacking System"/>
    <n v="324.89999999999998"/>
    <n v="5"/>
    <n v="0"/>
    <n v="38.988"/>
  </r>
  <r>
    <n v="3248"/>
    <s v="US-2017-140907"/>
    <d v="2017-10-12T00:00:00"/>
    <d v="2017-12-12T00:00:00"/>
    <s v="Second Class"/>
    <s v="BP-11185"/>
    <s v="Ben Peterman"/>
    <s v="Corporate"/>
    <s v="United States"/>
    <s v="Seattle"/>
    <s v="Washington"/>
    <n v="98103"/>
    <s v="West"/>
    <s v="OFF-AR-10000799"/>
    <x v="1"/>
    <s v="Art"/>
    <s v="Col-Erase Pencils with Erasers"/>
    <n v="18.239999999999998"/>
    <n v="3"/>
    <n v="0"/>
    <n v="5.2896000000000001"/>
  </r>
  <r>
    <n v="3249"/>
    <s v="CA-2016-159730"/>
    <s v="9-17-2016"/>
    <s v="9-21-2016"/>
    <s v="Standard Class"/>
    <s v="SJ-20125"/>
    <s v="Sanjit Jacobs"/>
    <s v="Home Office"/>
    <s v="United States"/>
    <s v="Seattle"/>
    <s v="Washington"/>
    <n v="98103"/>
    <s v="West"/>
    <s v="FUR-CH-10004875"/>
    <x v="0"/>
    <s v="Chairs"/>
    <s v="Harbour Creations 67200 Series Stacking Chairs"/>
    <n v="113.88800000000001"/>
    <n v="2"/>
    <n v="0.2"/>
    <n v="9.9651999999999994"/>
  </r>
  <r>
    <n v="3250"/>
    <s v="CA-2016-159730"/>
    <s v="9-17-2016"/>
    <s v="9-21-2016"/>
    <s v="Standard Class"/>
    <s v="SJ-20125"/>
    <s v="Sanjit Jacobs"/>
    <s v="Home Office"/>
    <s v="United States"/>
    <s v="Seattle"/>
    <s v="Washington"/>
    <n v="98103"/>
    <s v="West"/>
    <s v="TEC-PH-10002085"/>
    <x v="2"/>
    <s v="Phones"/>
    <s v="Clarity 53712"/>
    <n v="105.584"/>
    <n v="2"/>
    <n v="0.2"/>
    <n v="7.9188000000000001"/>
  </r>
  <r>
    <n v="3251"/>
    <s v="CA-2016-157868"/>
    <s v="12-23-2016"/>
    <s v="12-29-2016"/>
    <s v="Standard Class"/>
    <s v="MC-17590"/>
    <s v="Matt Collister"/>
    <s v="Corporate"/>
    <s v="United States"/>
    <s v="Grand Rapids"/>
    <s v="Michigan"/>
    <n v="49505"/>
    <s v="Central"/>
    <s v="OFF-FA-10000992"/>
    <x v="1"/>
    <s v="Fasteners"/>
    <s v="Acco Clips to Go Binder Clips, 24 Clips in Two Sizes"/>
    <n v="24.85"/>
    <n v="7"/>
    <n v="0"/>
    <n v="11.679500000000001"/>
  </r>
  <r>
    <n v="3252"/>
    <s v="CA-2017-119389"/>
    <s v="4-17-2017"/>
    <s v="4-19-2017"/>
    <s v="First Class"/>
    <s v="BG-11740"/>
    <s v="Bruce Geld"/>
    <s v="Consumer"/>
    <s v="United States"/>
    <s v="Philadelphia"/>
    <s v="Pennsylvania"/>
    <n v="19120"/>
    <s v="East"/>
    <s v="FUR-FU-10001473"/>
    <x v="0"/>
    <s v="Furnishings"/>
    <s v="Eldon Executive Woodline II Desk Accessories, Mahogany"/>
    <n v="60.311999999999998"/>
    <n v="3"/>
    <n v="0.2"/>
    <n v="5.2773000000000003"/>
  </r>
  <r>
    <n v="3253"/>
    <s v="CA-2017-110373"/>
    <s v="10-27-2017"/>
    <s v="10-30-2017"/>
    <s v="Second Class"/>
    <s v="MA-17560"/>
    <s v="Matt Abelman"/>
    <s v="Home Office"/>
    <s v="United States"/>
    <s v="Chicago"/>
    <s v="Illinois"/>
    <n v="60610"/>
    <s v="Central"/>
    <s v="OFF-AR-10003045"/>
    <x v="1"/>
    <s v="Art"/>
    <s v="Prang Colored Pencils"/>
    <n v="7.056"/>
    <n v="3"/>
    <n v="0.2"/>
    <n v="2.2050000000000001"/>
  </r>
  <r>
    <n v="3254"/>
    <s v="CA-2017-110373"/>
    <s v="10-27-2017"/>
    <s v="10-30-2017"/>
    <s v="Second Class"/>
    <s v="MA-17560"/>
    <s v="Matt Abelman"/>
    <s v="Home Office"/>
    <s v="United States"/>
    <s v="Chicago"/>
    <s v="Illinois"/>
    <n v="60610"/>
    <s v="Central"/>
    <s v="TEC-PH-10001536"/>
    <x v="2"/>
    <s v="Phones"/>
    <s v="Spigen Samsung Galaxy S5 Case Wallet"/>
    <n v="27.184000000000001"/>
    <n v="2"/>
    <n v="0.2"/>
    <n v="2.0388000000000002"/>
  </r>
  <r>
    <n v="3255"/>
    <s v="CA-2016-155474"/>
    <d v="2016-08-07T00:00:00"/>
    <s v="7-14-2016"/>
    <s v="Standard Class"/>
    <s v="CC-12220"/>
    <s v="Chris Cortes"/>
    <s v="Consumer"/>
    <s v="United States"/>
    <s v="Seattle"/>
    <s v="Washington"/>
    <n v="98105"/>
    <s v="West"/>
    <s v="TEC-PH-10001580"/>
    <x v="2"/>
    <s v="Phones"/>
    <s v="Logitech Mobile Speakerphone P710e - speaker phone"/>
    <n v="107.98399999999999"/>
    <n v="1"/>
    <n v="0.2"/>
    <n v="9.4486000000000008"/>
  </r>
  <r>
    <n v="3256"/>
    <s v="CA-2016-155474"/>
    <d v="2016-08-07T00:00:00"/>
    <s v="7-14-2016"/>
    <s v="Standard Class"/>
    <s v="CC-12220"/>
    <s v="Chris Cortes"/>
    <s v="Consumer"/>
    <s v="United States"/>
    <s v="Seattle"/>
    <s v="Washington"/>
    <n v="98105"/>
    <s v="West"/>
    <s v="OFF-BI-10004209"/>
    <x v="1"/>
    <s v="Binders"/>
    <s v="Fellowes Twister Kit, Gray-Clear, 3-pkg"/>
    <n v="19.295999999999999"/>
    <n v="3"/>
    <n v="0.2"/>
    <n v="6.03"/>
  </r>
  <r>
    <n v="3257"/>
    <s v="CA-2015-155453"/>
    <d v="2015-09-08T00:00:00"/>
    <s v="8-14-2015"/>
    <s v="Standard Class"/>
    <s v="RA-19885"/>
    <s v="Ruben Ausman"/>
    <s v="Corporate"/>
    <s v="United States"/>
    <s v="Jacksonville"/>
    <s v="Florida"/>
    <n v="32216"/>
    <s v="South"/>
    <s v="OFF-LA-10001613"/>
    <x v="1"/>
    <s v="Labels"/>
    <s v="Avery File Folder Labels"/>
    <n v="4.6079999999999997"/>
    <n v="2"/>
    <n v="0.2"/>
    <n v="1.6704000000000001"/>
  </r>
  <r>
    <n v="3258"/>
    <s v="US-2016-161844"/>
    <d v="2016-09-12T00:00:00"/>
    <s v="12-14-2016"/>
    <s v="Second Class"/>
    <s v="DK-12835"/>
    <s v="Damala Kotsonis"/>
    <s v="Corporate"/>
    <s v="United States"/>
    <s v="Franklin"/>
    <s v="Tennessee"/>
    <n v="37064"/>
    <s v="South"/>
    <s v="FUR-TA-10001676"/>
    <x v="0"/>
    <s v="Tables"/>
    <s v="Hon 61000 Series Interactive Training Tables"/>
    <n v="79.974000000000004"/>
    <n v="3"/>
    <n v="0.4"/>
    <n v="-29.323799999999999"/>
  </r>
  <r>
    <n v="3259"/>
    <s v="US-2016-161844"/>
    <d v="2016-09-12T00:00:00"/>
    <s v="12-14-2016"/>
    <s v="Second Class"/>
    <s v="DK-12835"/>
    <s v="Damala Kotsonis"/>
    <s v="Corporate"/>
    <s v="United States"/>
    <s v="Franklin"/>
    <s v="Tennessee"/>
    <n v="37064"/>
    <s v="South"/>
    <s v="OFF-BI-10003712"/>
    <x v="1"/>
    <s v="Binders"/>
    <s v="Acco Pressboard Covers with Storage Hooks, 14 7-8&quot; x 11&quot;, Light Blue"/>
    <n v="2.9460000000000002"/>
    <n v="2"/>
    <n v="0.7"/>
    <n v="-2.0621999999999998"/>
  </r>
  <r>
    <n v="3260"/>
    <s v="US-2016-162103"/>
    <s v="11-13-2016"/>
    <s v="11-17-2016"/>
    <s v="Standard Class"/>
    <s v="LB-16795"/>
    <s v="Laurel Beltran"/>
    <s v="Home Office"/>
    <s v="United States"/>
    <s v="Highland Park"/>
    <s v="Illinois"/>
    <n v="60035"/>
    <s v="Central"/>
    <s v="OFF-BI-10000285"/>
    <x v="1"/>
    <s v="Binders"/>
    <s v="XtraLife ClearVue Slant-D Ring Binders by Cardinal"/>
    <n v="3.1360000000000001"/>
    <n v="2"/>
    <n v="0.8"/>
    <n v="-4.7039999999999997"/>
  </r>
  <r>
    <n v="3261"/>
    <s v="CA-2014-151554"/>
    <s v="11-14-2014"/>
    <s v="11-15-2014"/>
    <s v="First Class"/>
    <s v="CM-11815"/>
    <s v="Candace McMahon"/>
    <s v="Corporate"/>
    <s v="United States"/>
    <s v="Pasadena"/>
    <s v="Texas"/>
    <n v="77506"/>
    <s v="Central"/>
    <s v="OFF-PA-10004609"/>
    <x v="1"/>
    <s v="Paper"/>
    <s v="Xerox 221"/>
    <n v="20.736000000000001"/>
    <n v="4"/>
    <n v="0.2"/>
    <n v="7.2576000000000001"/>
  </r>
  <r>
    <n v="3262"/>
    <s v="CA-2014-140662"/>
    <s v="11-17-2014"/>
    <s v="11-19-2014"/>
    <s v="First Class"/>
    <s v="TS-21205"/>
    <s v="Thomas Seio"/>
    <s v="Corporate"/>
    <s v="United States"/>
    <s v="San Francisco"/>
    <s v="California"/>
    <n v="94109"/>
    <s v="West"/>
    <s v="TEC-AC-10001314"/>
    <x v="2"/>
    <s v="Accessories"/>
    <s v="Case Logic 2.4GHz Wireless Keyboard"/>
    <n v="99.98"/>
    <n v="2"/>
    <n v="0"/>
    <n v="7.9984000000000002"/>
  </r>
  <r>
    <n v="3263"/>
    <s v="CA-2014-140662"/>
    <s v="11-17-2014"/>
    <s v="11-19-2014"/>
    <s v="First Class"/>
    <s v="TS-21205"/>
    <s v="Thomas Seio"/>
    <s v="Corporate"/>
    <s v="United States"/>
    <s v="San Francisco"/>
    <s v="California"/>
    <n v="94109"/>
    <s v="West"/>
    <s v="OFF-PA-10003395"/>
    <x v="1"/>
    <s v="Paper"/>
    <s v="Xerox 1941"/>
    <n v="733.95"/>
    <n v="7"/>
    <n v="0"/>
    <n v="352.29599999999999"/>
  </r>
  <r>
    <n v="3264"/>
    <s v="CA-2014-140662"/>
    <s v="11-17-2014"/>
    <s v="11-19-2014"/>
    <s v="First Class"/>
    <s v="TS-21205"/>
    <s v="Thomas Seio"/>
    <s v="Corporate"/>
    <s v="United States"/>
    <s v="San Francisco"/>
    <s v="California"/>
    <n v="94109"/>
    <s v="West"/>
    <s v="OFF-AP-10001242"/>
    <x v="1"/>
    <s v="Appliances"/>
    <s v="APC 7 Outlet Network SurgeArrest Surge Protector"/>
    <n v="241.44"/>
    <n v="3"/>
    <n v="0"/>
    <n v="72.432000000000002"/>
  </r>
  <r>
    <n v="3265"/>
    <s v="CA-2016-122518"/>
    <d v="2016-04-03T00:00:00"/>
    <d v="2016-08-03T00:00:00"/>
    <s v="Second Class"/>
    <s v="RF-19345"/>
    <s v="Randy Ferguson"/>
    <s v="Corporate"/>
    <s v="United States"/>
    <s v="Miami"/>
    <s v="Florida"/>
    <n v="33180"/>
    <s v="South"/>
    <s v="OFF-LA-10001641"/>
    <x v="1"/>
    <s v="Labels"/>
    <s v="Avery 518"/>
    <n v="10.08"/>
    <n v="4"/>
    <n v="0.2"/>
    <n v="3.528"/>
  </r>
  <r>
    <n v="3266"/>
    <s v="US-2014-126571"/>
    <d v="2014-11-10T00:00:00"/>
    <s v="10-15-2014"/>
    <s v="Standard Class"/>
    <s v="JF-15565"/>
    <s v="Jill Fjeld"/>
    <s v="Consumer"/>
    <s v="United States"/>
    <s v="Philadelphia"/>
    <s v="Pennsylvania"/>
    <n v="19120"/>
    <s v="East"/>
    <s v="OFF-ST-10003816"/>
    <x v="1"/>
    <s v="Storage"/>
    <s v="Fellowes High-Stak Drawer Files"/>
    <n v="281.904"/>
    <n v="2"/>
    <n v="0.2"/>
    <n v="10.571400000000001"/>
  </r>
  <r>
    <n v="3267"/>
    <s v="US-2014-126571"/>
    <d v="2014-11-10T00:00:00"/>
    <s v="10-15-2014"/>
    <s v="Standard Class"/>
    <s v="JF-15565"/>
    <s v="Jill Fjeld"/>
    <s v="Consumer"/>
    <s v="United States"/>
    <s v="Philadelphia"/>
    <s v="Pennsylvania"/>
    <n v="19120"/>
    <s v="East"/>
    <s v="OFF-EN-10002230"/>
    <x v="1"/>
    <s v="Envelopes"/>
    <s v="Airmail Envelopes"/>
    <n v="201.43199999999999"/>
    <n v="3"/>
    <n v="0.2"/>
    <n v="67.9833"/>
  </r>
  <r>
    <n v="3268"/>
    <s v="CA-2014-143840"/>
    <s v="5-22-2014"/>
    <s v="5-29-2014"/>
    <s v="Standard Class"/>
    <s v="EH-14185"/>
    <s v="Evan Henry"/>
    <s v="Consumer"/>
    <s v="United States"/>
    <s v="Decatur"/>
    <s v="Alabama"/>
    <n v="35601"/>
    <s v="South"/>
    <s v="TEC-PH-10002660"/>
    <x v="2"/>
    <s v="Phones"/>
    <s v="Nortel Networks T7316 E Nt8 B27"/>
    <n v="135.97999999999999"/>
    <n v="2"/>
    <n v="0"/>
    <n v="33.994999999999997"/>
  </r>
  <r>
    <n v="3269"/>
    <s v="CA-2014-143840"/>
    <s v="5-22-2014"/>
    <s v="5-29-2014"/>
    <s v="Standard Class"/>
    <s v="EH-14185"/>
    <s v="Evan Henry"/>
    <s v="Consumer"/>
    <s v="United States"/>
    <s v="Decatur"/>
    <s v="Alabama"/>
    <n v="35601"/>
    <s v="South"/>
    <s v="TEC-PH-10003171"/>
    <x v="2"/>
    <s v="Phones"/>
    <s v="Plantronics Encore H101 Dual Earpieces Headset"/>
    <n v="44.95"/>
    <n v="1"/>
    <n v="0"/>
    <n v="12.586"/>
  </r>
  <r>
    <n v="3270"/>
    <s v="CA-2014-115980"/>
    <s v="7-15-2014"/>
    <s v="7-19-2014"/>
    <s v="Standard Class"/>
    <s v="VW-21775"/>
    <s v="Victoria Wilson"/>
    <s v="Corporate"/>
    <s v="United States"/>
    <s v="Sioux Falls"/>
    <s v="South Dakota"/>
    <n v="57103"/>
    <s v="Central"/>
    <s v="TEC-AC-10003709"/>
    <x v="2"/>
    <s v="Accessories"/>
    <s v="Maxell 4.7GB DVD-R 5-Pack"/>
    <n v="2.97"/>
    <n v="3"/>
    <n v="0"/>
    <n v="1.3068"/>
  </r>
  <r>
    <n v="3271"/>
    <s v="CA-2014-115980"/>
    <s v="7-15-2014"/>
    <s v="7-19-2014"/>
    <s v="Standard Class"/>
    <s v="VW-21775"/>
    <s v="Victoria Wilson"/>
    <s v="Corporate"/>
    <s v="United States"/>
    <s v="Sioux Falls"/>
    <s v="South Dakota"/>
    <n v="57103"/>
    <s v="Central"/>
    <s v="OFF-FA-10000304"/>
    <x v="1"/>
    <s v="Fasteners"/>
    <s v="Advantus Push Pins"/>
    <n v="6.54"/>
    <n v="3"/>
    <n v="0"/>
    <n v="2.6814"/>
  </r>
  <r>
    <n v="3272"/>
    <s v="CA-2015-155145"/>
    <s v="12-27-2015"/>
    <s v="12-29-2015"/>
    <s v="Second Class"/>
    <s v="KN-16450"/>
    <s v="Kean Nguyen"/>
    <s v="Corporate"/>
    <s v="United States"/>
    <s v="Visalia"/>
    <s v="California"/>
    <n v="93277"/>
    <s v="West"/>
    <s v="TEC-AC-10003709"/>
    <x v="2"/>
    <s v="Accessories"/>
    <s v="Maxell 4.7GB DVD-R 5-Pack"/>
    <n v="7.92"/>
    <n v="8"/>
    <n v="0"/>
    <n v="3.4847999999999999"/>
  </r>
  <r>
    <n v="3273"/>
    <s v="CA-2015-146038"/>
    <d v="2015-09-02T00:00:00"/>
    <s v="2-16-2015"/>
    <s v="Standard Class"/>
    <s v="SJ-20215"/>
    <s v="Sarah Jordon"/>
    <s v="Consumer"/>
    <s v="United States"/>
    <s v="Los Angeles"/>
    <s v="California"/>
    <n v="90049"/>
    <s v="West"/>
    <s v="FUR-CH-10002774"/>
    <x v="0"/>
    <s v="Chairs"/>
    <s v="Global Deluxe Stacking Chair, Gray"/>
    <n v="203.92"/>
    <n v="5"/>
    <n v="0.2"/>
    <n v="22.940999999999999"/>
  </r>
  <r>
    <n v="3274"/>
    <s v="CA-2017-133865"/>
    <d v="2017-08-05T00:00:00"/>
    <d v="2017-12-05T00:00:00"/>
    <s v="Standard Class"/>
    <s v="PS-19045"/>
    <s v="Penelope Sewall"/>
    <s v="Home Office"/>
    <s v="United States"/>
    <s v="Los Angeles"/>
    <s v="California"/>
    <n v="90032"/>
    <s v="West"/>
    <s v="TEC-CO-10001046"/>
    <x v="2"/>
    <s v="Copiers"/>
    <s v="Canon Imageclass D680 Copier - Fax"/>
    <n v="3359.9520000000002"/>
    <n v="6"/>
    <n v="0.2"/>
    <n v="1049.9849999999999"/>
  </r>
  <r>
    <n v="3275"/>
    <s v="CA-2017-116358"/>
    <d v="2017-02-11T00:00:00"/>
    <d v="2017-06-11T00:00:00"/>
    <s v="Standard Class"/>
    <s v="KM-16225"/>
    <s v="Kalyca Meade"/>
    <s v="Corporate"/>
    <s v="United States"/>
    <s v="Overland Park"/>
    <s v="Kansas"/>
    <n v="66212"/>
    <s v="Central"/>
    <s v="OFF-FA-10003495"/>
    <x v="1"/>
    <s v="Fasteners"/>
    <s v="Staples"/>
    <n v="18.239999999999998"/>
    <n v="3"/>
    <n v="0"/>
    <n v="9.1199999999999992"/>
  </r>
  <r>
    <n v="3276"/>
    <s v="CA-2017-116358"/>
    <d v="2017-02-11T00:00:00"/>
    <d v="2017-06-11T00:00:00"/>
    <s v="Standard Class"/>
    <s v="KM-16225"/>
    <s v="Kalyca Meade"/>
    <s v="Corporate"/>
    <s v="United States"/>
    <s v="Overland Park"/>
    <s v="Kansas"/>
    <n v="66212"/>
    <s v="Central"/>
    <s v="OFF-AR-10004685"/>
    <x v="1"/>
    <s v="Art"/>
    <s v="Binney &amp; Smith Crayola Metallic Colored Pencils, 8-Color Set"/>
    <n v="27.78"/>
    <n v="6"/>
    <n v="0"/>
    <n v="9.1674000000000007"/>
  </r>
  <r>
    <n v="3277"/>
    <s v="CA-2014-102988"/>
    <d v="2014-05-04T00:00:00"/>
    <d v="2014-09-04T00:00:00"/>
    <s v="Second Class"/>
    <s v="GM-14695"/>
    <s v="Greg Maxwell"/>
    <s v="Corporate"/>
    <s v="United States"/>
    <s v="Alexandria"/>
    <s v="Virginia"/>
    <n v="22304"/>
    <s v="South"/>
    <s v="OFF-AR-10004757"/>
    <x v="1"/>
    <s v="Art"/>
    <s v="Crayola Colored Pencils"/>
    <n v="22.96"/>
    <n v="7"/>
    <n v="0"/>
    <n v="7.5768000000000004"/>
  </r>
  <r>
    <n v="3278"/>
    <s v="CA-2014-102988"/>
    <d v="2014-05-04T00:00:00"/>
    <d v="2014-09-04T00:00:00"/>
    <s v="Second Class"/>
    <s v="GM-14695"/>
    <s v="Greg Maxwell"/>
    <s v="Corporate"/>
    <s v="United States"/>
    <s v="Alexandria"/>
    <s v="Virginia"/>
    <n v="22304"/>
    <s v="South"/>
    <s v="TEC-PH-10001615"/>
    <x v="2"/>
    <s v="Phones"/>
    <s v="AT&amp;T CL82213"/>
    <n v="28.99"/>
    <n v="1"/>
    <n v="0"/>
    <n v="8.4070999999999998"/>
  </r>
  <r>
    <n v="3279"/>
    <s v="CA-2014-102988"/>
    <d v="2014-05-04T00:00:00"/>
    <d v="2014-09-04T00:00:00"/>
    <s v="Second Class"/>
    <s v="GM-14695"/>
    <s v="Greg Maxwell"/>
    <s v="Corporate"/>
    <s v="United States"/>
    <s v="Alexandria"/>
    <s v="Virginia"/>
    <n v="22304"/>
    <s v="South"/>
    <s v="OFF-PA-10003349"/>
    <x v="1"/>
    <s v="Paper"/>
    <s v="Xerox 1957"/>
    <n v="12.96"/>
    <n v="2"/>
    <n v="0"/>
    <n v="6.3503999999999996"/>
  </r>
  <r>
    <n v="3280"/>
    <s v="CA-2014-102988"/>
    <d v="2014-05-04T00:00:00"/>
    <d v="2014-09-04T00:00:00"/>
    <s v="Second Class"/>
    <s v="GM-14695"/>
    <s v="Greg Maxwell"/>
    <s v="Corporate"/>
    <s v="United States"/>
    <s v="Alexandria"/>
    <s v="Virginia"/>
    <n v="22304"/>
    <s v="South"/>
    <s v="OFF-AR-10000127"/>
    <x v="1"/>
    <s v="Art"/>
    <s v="Newell 321"/>
    <n v="22.96"/>
    <n v="7"/>
    <n v="0"/>
    <n v="6.6584000000000003"/>
  </r>
  <r>
    <n v="3281"/>
    <s v="CA-2014-102988"/>
    <d v="2014-05-04T00:00:00"/>
    <d v="2014-09-04T00:00:00"/>
    <s v="Second Class"/>
    <s v="GM-14695"/>
    <s v="Greg Maxwell"/>
    <s v="Corporate"/>
    <s v="United States"/>
    <s v="Alexandria"/>
    <s v="Virginia"/>
    <n v="22304"/>
    <s v="South"/>
    <s v="OFF-SU-10002881"/>
    <x v="1"/>
    <s v="Supplies"/>
    <s v="Martin Yale Chadless Opener Electric Letter Opener"/>
    <n v="4164.05"/>
    <n v="5"/>
    <n v="0"/>
    <n v="83.281000000000006"/>
  </r>
  <r>
    <n v="3282"/>
    <s v="US-2014-117170"/>
    <s v="9-17-2014"/>
    <s v="9-24-2014"/>
    <s v="Standard Class"/>
    <s v="KT-16465"/>
    <s v="Kean Takahito"/>
    <s v="Consumer"/>
    <s v="United States"/>
    <s v="Raleigh"/>
    <s v="North Carolina"/>
    <n v="27604"/>
    <s v="South"/>
    <s v="TEC-AC-10001109"/>
    <x v="2"/>
    <s v="Accessories"/>
    <s v="Logitech Trackman Marble Mouse"/>
    <n v="47.984000000000002"/>
    <n v="2"/>
    <n v="0.2"/>
    <n v="13.195600000000001"/>
  </r>
  <r>
    <n v="3283"/>
    <s v="US-2014-117170"/>
    <s v="9-17-2014"/>
    <s v="9-24-2014"/>
    <s v="Standard Class"/>
    <s v="KT-16465"/>
    <s v="Kean Takahito"/>
    <s v="Consumer"/>
    <s v="United States"/>
    <s v="Raleigh"/>
    <s v="North Carolina"/>
    <n v="27604"/>
    <s v="South"/>
    <s v="OFF-PA-10000682"/>
    <x v="1"/>
    <s v="Paper"/>
    <s v="Xerox 1924"/>
    <n v="4.6239999999999997"/>
    <n v="1"/>
    <n v="0.2"/>
    <n v="1.6761999999999999"/>
  </r>
  <r>
    <n v="3284"/>
    <s v="CA-2014-159478"/>
    <s v="9-30-2014"/>
    <d v="2014-06-10T00:00:00"/>
    <s v="Standard Class"/>
    <s v="MH-17785"/>
    <s v="Maya Herman"/>
    <s v="Corporate"/>
    <s v="United States"/>
    <s v="New York City"/>
    <s v="New York"/>
    <n v="10035"/>
    <s v="East"/>
    <s v="FUR-FU-10000221"/>
    <x v="0"/>
    <s v="Furnishings"/>
    <s v="Master Caster Door Stop, Brown"/>
    <n v="15.24"/>
    <n v="3"/>
    <n v="0"/>
    <n v="5.1816000000000004"/>
  </r>
  <r>
    <n v="3285"/>
    <s v="CA-2014-103702"/>
    <d v="2014-12-09T00:00:00"/>
    <s v="9-17-2014"/>
    <s v="Standard Class"/>
    <s v="AF-10885"/>
    <s v="Art Foster"/>
    <s v="Consumer"/>
    <s v="United States"/>
    <s v="Fairfield"/>
    <s v="Ohio"/>
    <n v="45014"/>
    <s v="East"/>
    <s v="OFF-BI-10002429"/>
    <x v="1"/>
    <s v="Binders"/>
    <s v="Premier Elliptical Ring Binder, Black"/>
    <n v="63.923999999999999"/>
    <n v="7"/>
    <n v="0.7"/>
    <n v="-46.877600000000001"/>
  </r>
  <r>
    <n v="3286"/>
    <s v="CA-2017-150525"/>
    <s v="2-20-2017"/>
    <s v="2-25-2017"/>
    <s v="Standard Class"/>
    <s v="JP-16135"/>
    <s v="Julie Prescott"/>
    <s v="Home Office"/>
    <s v="United States"/>
    <s v="Muskogee"/>
    <s v="Oklahoma"/>
    <n v="74403"/>
    <s v="Central"/>
    <s v="OFF-AR-10002375"/>
    <x v="1"/>
    <s v="Art"/>
    <s v="Newell 351"/>
    <n v="6.56"/>
    <n v="2"/>
    <n v="0"/>
    <n v="1.9024000000000001"/>
  </r>
  <r>
    <n v="3287"/>
    <s v="CA-2017-150525"/>
    <s v="2-20-2017"/>
    <s v="2-25-2017"/>
    <s v="Standard Class"/>
    <s v="JP-16135"/>
    <s v="Julie Prescott"/>
    <s v="Home Office"/>
    <s v="United States"/>
    <s v="Muskogee"/>
    <s v="Oklahoma"/>
    <n v="74403"/>
    <s v="Central"/>
    <s v="OFF-AP-10000595"/>
    <x v="1"/>
    <s v="Appliances"/>
    <s v="Disposable Triple-Filter Dust Bags"/>
    <n v="13.11"/>
    <n v="3"/>
    <n v="0"/>
    <n v="3.4085999999999999"/>
  </r>
  <r>
    <n v="3288"/>
    <s v="CA-2015-157770"/>
    <s v="12-13-2015"/>
    <s v="12-15-2015"/>
    <s v="First Class"/>
    <s v="RD-19585"/>
    <s v="Rob Dowd"/>
    <s v="Consumer"/>
    <s v="United States"/>
    <s v="Temecula"/>
    <s v="California"/>
    <n v="92592"/>
    <s v="West"/>
    <s v="TEC-PH-10001530"/>
    <x v="2"/>
    <s v="Phones"/>
    <s v="Plantronics Voyager Pro Legend"/>
    <n v="494.37599999999998"/>
    <n v="3"/>
    <n v="0.2"/>
    <n v="49.437600000000003"/>
  </r>
  <r>
    <n v="3289"/>
    <s v="CA-2015-157770"/>
    <s v="12-13-2015"/>
    <s v="12-15-2015"/>
    <s v="First Class"/>
    <s v="RD-19585"/>
    <s v="Rob Dowd"/>
    <s v="Consumer"/>
    <s v="United States"/>
    <s v="Temecula"/>
    <s v="California"/>
    <n v="92592"/>
    <s v="West"/>
    <s v="OFF-BI-10000050"/>
    <x v="1"/>
    <s v="Binders"/>
    <s v="Angle-D Binders with Locking Rings, Label Holders"/>
    <n v="29.2"/>
    <n v="5"/>
    <n v="0.2"/>
    <n v="9.8550000000000004"/>
  </r>
  <r>
    <n v="3290"/>
    <s v="CA-2015-157770"/>
    <s v="12-13-2015"/>
    <s v="12-15-2015"/>
    <s v="First Class"/>
    <s v="RD-19585"/>
    <s v="Rob Dowd"/>
    <s v="Consumer"/>
    <s v="United States"/>
    <s v="Temecula"/>
    <s v="California"/>
    <n v="92592"/>
    <s v="West"/>
    <s v="TEC-AC-10001552"/>
    <x v="2"/>
    <s v="Accessories"/>
    <s v="Logitech K350 2.4Ghz Wireless Keyboard"/>
    <n v="248.85"/>
    <n v="5"/>
    <n v="0"/>
    <n v="27.3735"/>
  </r>
  <r>
    <n v="3291"/>
    <s v="CA-2015-157770"/>
    <s v="12-13-2015"/>
    <s v="12-15-2015"/>
    <s v="First Class"/>
    <s v="RD-19585"/>
    <s v="Rob Dowd"/>
    <s v="Consumer"/>
    <s v="United States"/>
    <s v="Temecula"/>
    <s v="California"/>
    <n v="92592"/>
    <s v="West"/>
    <s v="TEC-AC-10003399"/>
    <x v="2"/>
    <s v="Accessories"/>
    <s v="Memorex Mini Travel Drive 64 GB USB 2.0 Flash Drive"/>
    <n v="36.24"/>
    <n v="1"/>
    <n v="0"/>
    <n v="15.220800000000001"/>
  </r>
  <r>
    <n v="3292"/>
    <s v="CA-2016-167290"/>
    <s v="10-30-2016"/>
    <d v="2016-04-11T00:00:00"/>
    <s v="Standard Class"/>
    <s v="JF-15295"/>
    <s v="Jason Fortune-"/>
    <s v="Consumer"/>
    <s v="United States"/>
    <s v="Sterling Heights"/>
    <s v="Michigan"/>
    <n v="48310"/>
    <s v="Central"/>
    <s v="OFF-AR-10004078"/>
    <x v="1"/>
    <s v="Art"/>
    <s v="Newell 312"/>
    <n v="11.68"/>
    <n v="2"/>
    <n v="0"/>
    <n v="3.504"/>
  </r>
  <r>
    <n v="3293"/>
    <s v="CA-2014-106264"/>
    <s v="12-26-2014"/>
    <s v="12-30-2014"/>
    <s v="Standard Class"/>
    <s v="CK-12595"/>
    <s v="Clytie Kelty"/>
    <s v="Consumer"/>
    <s v="United States"/>
    <s v="San Diego"/>
    <s v="California"/>
    <n v="92024"/>
    <s v="West"/>
    <s v="OFF-SU-10002189"/>
    <x v="1"/>
    <s v="Supplies"/>
    <s v="Acme Rosewood Handle Letter Opener"/>
    <n v="11.91"/>
    <n v="3"/>
    <n v="0"/>
    <n v="0.1191"/>
  </r>
  <r>
    <n v="3294"/>
    <s v="CA-2014-106264"/>
    <s v="12-26-2014"/>
    <s v="12-30-2014"/>
    <s v="Standard Class"/>
    <s v="CK-12595"/>
    <s v="Clytie Kelty"/>
    <s v="Consumer"/>
    <s v="United States"/>
    <s v="San Diego"/>
    <s v="California"/>
    <n v="92024"/>
    <s v="West"/>
    <s v="FUR-FU-10001852"/>
    <x v="0"/>
    <s v="Furnishings"/>
    <s v="Eldon Regeneration Recycled Desk Accessories, Smoke"/>
    <n v="3.48"/>
    <n v="2"/>
    <n v="0"/>
    <n v="1.1135999999999999"/>
  </r>
  <r>
    <n v="3295"/>
    <s v="CA-2014-138023"/>
    <s v="8-15-2014"/>
    <s v="8-18-2014"/>
    <s v="First Class"/>
    <s v="KH-16510"/>
    <s v="Keith Herrera"/>
    <s v="Consumer"/>
    <s v="United States"/>
    <s v="Dallas"/>
    <s v="Texas"/>
    <n v="75081"/>
    <s v="Central"/>
    <s v="OFF-BI-10003638"/>
    <x v="1"/>
    <s v="Binders"/>
    <s v="GBC Durable Plastic Covers"/>
    <n v="30.96"/>
    <n v="8"/>
    <n v="0.8"/>
    <n v="-52.631999999999998"/>
  </r>
  <r>
    <n v="3296"/>
    <s v="CA-2017-113418"/>
    <d v="2017-01-10T00:00:00"/>
    <d v="2017-03-10T00:00:00"/>
    <s v="First Class"/>
    <s v="CM-12655"/>
    <s v="Corinna Mitchell"/>
    <s v="Home Office"/>
    <s v="United States"/>
    <s v="New York City"/>
    <s v="New York"/>
    <n v="10035"/>
    <s v="East"/>
    <s v="TEC-MA-10002428"/>
    <x v="2"/>
    <s v="Machines"/>
    <s v="Fellowes Powershred HS-440 4-Sheet High Security Shredder"/>
    <n v="1704.89"/>
    <n v="11"/>
    <n v="0"/>
    <n v="767.20050000000003"/>
  </r>
  <r>
    <n v="3297"/>
    <s v="US-2015-110569"/>
    <s v="5-23-2015"/>
    <s v="5-30-2015"/>
    <s v="Standard Class"/>
    <s v="EB-13870"/>
    <s v="Emily Burns"/>
    <s v="Consumer"/>
    <s v="United States"/>
    <s v="Phoenix"/>
    <s v="Arizona"/>
    <n v="85023"/>
    <s v="West"/>
    <s v="OFF-BI-10001036"/>
    <x v="1"/>
    <s v="Binders"/>
    <s v="Cardinal EasyOpen D-Ring Binders"/>
    <n v="19.193999999999999"/>
    <n v="7"/>
    <n v="0.7"/>
    <n v="-12.795999999999999"/>
  </r>
  <r>
    <n v="3298"/>
    <s v="US-2015-110569"/>
    <s v="5-23-2015"/>
    <s v="5-30-2015"/>
    <s v="Standard Class"/>
    <s v="EB-13870"/>
    <s v="Emily Burns"/>
    <s v="Consumer"/>
    <s v="United States"/>
    <s v="Phoenix"/>
    <s v="Arizona"/>
    <n v="85023"/>
    <s v="West"/>
    <s v="OFF-AP-10004708"/>
    <x v="1"/>
    <s v="Appliances"/>
    <s v="Fellowes Superior 10 Outlet Split Surge Protector"/>
    <n v="121.792"/>
    <n v="4"/>
    <n v="0.2"/>
    <n v="13.701599999999999"/>
  </r>
  <r>
    <n v="3299"/>
    <s v="CA-2017-136308"/>
    <s v="11-16-2017"/>
    <s v="11-16-2017"/>
    <s v="Same Day"/>
    <s v="MW-18235"/>
    <s v="Mitch Willingham"/>
    <s v="Corporate"/>
    <s v="United States"/>
    <s v="San Francisco"/>
    <s v="California"/>
    <n v="94122"/>
    <s v="West"/>
    <s v="TEC-MA-10000488"/>
    <x v="2"/>
    <s v="Machines"/>
    <s v="Bady BDG101FRU Card Printer"/>
    <n v="1919.9760000000001"/>
    <n v="3"/>
    <n v="0.2"/>
    <n v="215.9973"/>
  </r>
  <r>
    <n v="3300"/>
    <s v="US-2014-159926"/>
    <s v="11-18-2014"/>
    <s v="11-22-2014"/>
    <s v="Standard Class"/>
    <s v="CS-11950"/>
    <s v="Carlos Soltero"/>
    <s v="Consumer"/>
    <s v="United States"/>
    <s v="Philadelphia"/>
    <s v="Pennsylvania"/>
    <n v="19140"/>
    <s v="East"/>
    <s v="OFF-BI-10003656"/>
    <x v="1"/>
    <s v="Binders"/>
    <s v="Fellowes PB200 Plastic Comb Binding Machine"/>
    <n v="50.997"/>
    <n v="1"/>
    <n v="0.7"/>
    <n v="-40.797600000000003"/>
  </r>
  <r>
    <n v="3301"/>
    <s v="US-2014-159926"/>
    <s v="11-18-2014"/>
    <s v="11-22-2014"/>
    <s v="Standard Class"/>
    <s v="CS-11950"/>
    <s v="Carlos Soltero"/>
    <s v="Consumer"/>
    <s v="United States"/>
    <s v="Philadelphia"/>
    <s v="Pennsylvania"/>
    <n v="19140"/>
    <s v="East"/>
    <s v="OFF-ST-10003656"/>
    <x v="1"/>
    <s v="Storage"/>
    <s v="Safco Industrial Wire Shelving"/>
    <n v="76.792000000000002"/>
    <n v="1"/>
    <n v="0.2"/>
    <n v="-16.318300000000001"/>
  </r>
  <r>
    <n v="3302"/>
    <s v="US-2014-159926"/>
    <s v="11-18-2014"/>
    <s v="11-22-2014"/>
    <s v="Standard Class"/>
    <s v="CS-11950"/>
    <s v="Carlos Soltero"/>
    <s v="Consumer"/>
    <s v="United States"/>
    <s v="Philadelphia"/>
    <s v="Pennsylvania"/>
    <n v="19140"/>
    <s v="East"/>
    <s v="TEC-PH-10001128"/>
    <x v="2"/>
    <s v="Phones"/>
    <s v="Motorola Droid Maxx"/>
    <n v="539.96400000000006"/>
    <n v="6"/>
    <n v="0.4"/>
    <n v="-107.9928"/>
  </r>
  <r>
    <n v="3303"/>
    <s v="US-2014-159926"/>
    <s v="11-18-2014"/>
    <s v="11-22-2014"/>
    <s v="Standard Class"/>
    <s v="CS-11950"/>
    <s v="Carlos Soltero"/>
    <s v="Consumer"/>
    <s v="United States"/>
    <s v="Philadelphia"/>
    <s v="Pennsylvania"/>
    <n v="19140"/>
    <s v="East"/>
    <s v="FUR-FU-10001473"/>
    <x v="0"/>
    <s v="Furnishings"/>
    <s v="Eldon Executive Woodline II Desk Accessories, Mahogany"/>
    <n v="60.311999999999998"/>
    <n v="3"/>
    <n v="0.2"/>
    <n v="5.2773000000000003"/>
  </r>
  <r>
    <n v="3304"/>
    <s v="US-2014-159926"/>
    <s v="11-18-2014"/>
    <s v="11-22-2014"/>
    <s v="Standard Class"/>
    <s v="CS-11950"/>
    <s v="Carlos Soltero"/>
    <s v="Consumer"/>
    <s v="United States"/>
    <s v="Philadelphia"/>
    <s v="Pennsylvania"/>
    <n v="19140"/>
    <s v="East"/>
    <s v="OFF-BI-10004656"/>
    <x v="1"/>
    <s v="Binders"/>
    <s v="Peel &amp; Stick Add-On Corner Pockets"/>
    <n v="1.944"/>
    <n v="3"/>
    <n v="0.7"/>
    <n v="-1.4256"/>
  </r>
  <r>
    <n v="3305"/>
    <s v="CA-2014-104738"/>
    <s v="12-30-2014"/>
    <d v="2015-01-01T00:00:00"/>
    <s v="Second Class"/>
    <s v="SP-20620"/>
    <s v="Stefania Perrino"/>
    <s v="Corporate"/>
    <s v="United States"/>
    <s v="Laredo"/>
    <s v="Texas"/>
    <n v="78041"/>
    <s v="Central"/>
    <s v="OFF-EN-10004955"/>
    <x v="1"/>
    <s v="Envelopes"/>
    <s v="Fashion Color Clasp Envelopes"/>
    <n v="12.984"/>
    <n v="3"/>
    <n v="0.2"/>
    <n v="4.7066999999999997"/>
  </r>
  <r>
    <n v="3306"/>
    <s v="CA-2014-104738"/>
    <s v="12-30-2014"/>
    <d v="2015-01-01T00:00:00"/>
    <s v="Second Class"/>
    <s v="SP-20620"/>
    <s v="Stefania Perrino"/>
    <s v="Corporate"/>
    <s v="United States"/>
    <s v="Laredo"/>
    <s v="Texas"/>
    <n v="78041"/>
    <s v="Central"/>
    <s v="TEC-PH-10002468"/>
    <x v="2"/>
    <s v="Phones"/>
    <s v="Plantronics CS 50-USB - headset - Convertible, Monaural"/>
    <n v="217.584"/>
    <n v="2"/>
    <n v="0.2"/>
    <n v="19.038599999999999"/>
  </r>
  <r>
    <n v="3307"/>
    <s v="CA-2014-104738"/>
    <s v="12-30-2014"/>
    <d v="2015-01-01T00:00:00"/>
    <s v="Second Class"/>
    <s v="SP-20620"/>
    <s v="Stefania Perrino"/>
    <s v="Corporate"/>
    <s v="United States"/>
    <s v="Laredo"/>
    <s v="Texas"/>
    <n v="78041"/>
    <s v="Central"/>
    <s v="TEC-PH-10000576"/>
    <x v="2"/>
    <s v="Phones"/>
    <s v="AT&amp;T 1080 Corded phone"/>
    <n v="328.77600000000001"/>
    <n v="3"/>
    <n v="0.2"/>
    <n v="28.767900000000001"/>
  </r>
  <r>
    <n v="3308"/>
    <s v="CA-2014-104738"/>
    <s v="12-30-2014"/>
    <d v="2015-01-01T00:00:00"/>
    <s v="Second Class"/>
    <s v="SP-20620"/>
    <s v="Stefania Perrino"/>
    <s v="Corporate"/>
    <s v="United States"/>
    <s v="Laredo"/>
    <s v="Texas"/>
    <n v="78041"/>
    <s v="Central"/>
    <s v="OFF-BI-10002160"/>
    <x v="1"/>
    <s v="Binders"/>
    <s v="Acco Hanging Data Binders"/>
    <n v="2.286"/>
    <n v="3"/>
    <n v="0.8"/>
    <n v="-3.6576"/>
  </r>
  <r>
    <n v="3309"/>
    <s v="CA-2014-104738"/>
    <s v="12-30-2014"/>
    <d v="2015-01-01T00:00:00"/>
    <s v="Second Class"/>
    <s v="SP-20620"/>
    <s v="Stefania Perrino"/>
    <s v="Corporate"/>
    <s v="United States"/>
    <s v="Laredo"/>
    <s v="Texas"/>
    <n v="78041"/>
    <s v="Central"/>
    <s v="TEC-AC-10003628"/>
    <x v="2"/>
    <s v="Accessories"/>
    <s v="Logitech 910-002974 M325 Wireless Mouse for Web Scrolling"/>
    <n v="47.984000000000002"/>
    <n v="2"/>
    <n v="0.2"/>
    <n v="14.395200000000001"/>
  </r>
  <r>
    <n v="3310"/>
    <s v="CA-2015-144386"/>
    <d v="2015-05-11T00:00:00"/>
    <d v="2015-11-11T00:00:00"/>
    <s v="Standard Class"/>
    <s v="GT-14635"/>
    <s v="Grant Thornton"/>
    <s v="Corporate"/>
    <s v="United States"/>
    <s v="New York City"/>
    <s v="New York"/>
    <n v="10009"/>
    <s v="East"/>
    <s v="OFF-BI-10001116"/>
    <x v="1"/>
    <s v="Binders"/>
    <s v="Wilson Jones 1&quot; Hanging DublLock Ring Binders"/>
    <n v="25.344000000000001"/>
    <n v="6"/>
    <n v="0.2"/>
    <n v="8.8704000000000001"/>
  </r>
  <r>
    <n v="3311"/>
    <s v="CA-2016-111416"/>
    <s v="9-17-2016"/>
    <s v="9-22-2016"/>
    <s v="Standard Class"/>
    <s v="LW-17215"/>
    <s v="Luke Weiss"/>
    <s v="Consumer"/>
    <s v="United States"/>
    <s v="New York City"/>
    <s v="New York"/>
    <n v="10035"/>
    <s v="East"/>
    <s v="OFF-BI-10002026"/>
    <x v="1"/>
    <s v="Binders"/>
    <s v="Avery Arch Ring Binders"/>
    <n v="232.4"/>
    <n v="5"/>
    <n v="0.2"/>
    <n v="78.435000000000002"/>
  </r>
  <r>
    <n v="3312"/>
    <s v="CA-2016-162747"/>
    <s v="3-20-2016"/>
    <s v="3-25-2016"/>
    <s v="Second Class"/>
    <s v="AH-10030"/>
    <s v="Aaron Hawkins"/>
    <s v="Corporate"/>
    <s v="United States"/>
    <s v="Gulfport"/>
    <s v="Mississippi"/>
    <n v="39503"/>
    <s v="South"/>
    <s v="FUR-FU-10003691"/>
    <x v="0"/>
    <s v="Furnishings"/>
    <s v="Eldon Image Series Desk Accessories, Ebony"/>
    <n v="86.45"/>
    <n v="7"/>
    <n v="0"/>
    <n v="38.037999999999997"/>
  </r>
  <r>
    <n v="3313"/>
    <s v="US-2014-133130"/>
    <s v="9-27-2014"/>
    <d v="2014-01-10T00:00:00"/>
    <s v="Standard Class"/>
    <s v="TH-21100"/>
    <s v="Thea Hendricks"/>
    <s v="Consumer"/>
    <s v="United States"/>
    <s v="San Diego"/>
    <s v="California"/>
    <n v="92037"/>
    <s v="West"/>
    <s v="FUR-CH-10002602"/>
    <x v="0"/>
    <s v="Chairs"/>
    <s v="DMI Arturo Collection Mission-style Design Wood Chair"/>
    <n v="603.91999999999996"/>
    <n v="5"/>
    <n v="0.2"/>
    <n v="45.293999999999997"/>
  </r>
  <r>
    <n v="3314"/>
    <s v="US-2014-133130"/>
    <s v="9-27-2014"/>
    <d v="2014-01-10T00:00:00"/>
    <s v="Standard Class"/>
    <s v="TH-21100"/>
    <s v="Thea Hendricks"/>
    <s v="Consumer"/>
    <s v="United States"/>
    <s v="San Diego"/>
    <s v="California"/>
    <n v="92037"/>
    <s v="West"/>
    <s v="OFF-PA-10000675"/>
    <x v="1"/>
    <s v="Paper"/>
    <s v="Xerox 1919"/>
    <n v="81.98"/>
    <n v="2"/>
    <n v="0"/>
    <n v="40.170200000000001"/>
  </r>
  <r>
    <n v="3315"/>
    <s v="CA-2017-169978"/>
    <s v="12-24-2017"/>
    <s v="12-28-2017"/>
    <s v="Standard Class"/>
    <s v="HG-15025"/>
    <s v="Hunter Glantz"/>
    <s v="Consumer"/>
    <s v="United States"/>
    <s v="Oceanside"/>
    <s v="New York"/>
    <n v="11572"/>
    <s v="East"/>
    <s v="FUR-CH-10002602"/>
    <x v="0"/>
    <s v="Chairs"/>
    <s v="DMI Arturo Collection Mission-style Design Wood Chair"/>
    <n v="271.76400000000001"/>
    <n v="2"/>
    <n v="0.1"/>
    <n v="48.313600000000001"/>
  </r>
  <r>
    <n v="3316"/>
    <s v="CA-2017-169978"/>
    <s v="12-24-2017"/>
    <s v="12-28-2017"/>
    <s v="Standard Class"/>
    <s v="HG-15025"/>
    <s v="Hunter Glantz"/>
    <s v="Consumer"/>
    <s v="United States"/>
    <s v="Oceanside"/>
    <s v="New York"/>
    <n v="11572"/>
    <s v="East"/>
    <s v="OFF-BI-10001900"/>
    <x v="1"/>
    <s v="Binders"/>
    <s v="DXL Angle-View Binders with Locking Rings, Black"/>
    <n v="14.375999999999999"/>
    <n v="3"/>
    <n v="0.2"/>
    <n v="4.8518999999999997"/>
  </r>
  <r>
    <n v="3317"/>
    <s v="CA-2017-161739"/>
    <d v="2017-10-11T00:00:00"/>
    <s v="11-15-2017"/>
    <s v="Second Class"/>
    <s v="EB-13750"/>
    <s v="Edward Becker"/>
    <s v="Corporate"/>
    <s v="United States"/>
    <s v="Round Rock"/>
    <s v="Texas"/>
    <n v="78664"/>
    <s v="Central"/>
    <s v="FUR-FU-10001468"/>
    <x v="0"/>
    <s v="Furnishings"/>
    <s v="Tenex Antistatic Computer Chair Mats"/>
    <n v="341.96"/>
    <n v="5"/>
    <n v="0.6"/>
    <n v="-427.45"/>
  </r>
  <r>
    <n v="3318"/>
    <s v="CA-2015-165057"/>
    <d v="2015-11-09T00:00:00"/>
    <s v="9-15-2015"/>
    <s v="Standard Class"/>
    <s v="SC-20725"/>
    <s v="Steven Cartwright"/>
    <s v="Consumer"/>
    <s v="United States"/>
    <s v="Redlands"/>
    <s v="California"/>
    <n v="92374"/>
    <s v="West"/>
    <s v="OFF-AR-10004648"/>
    <x v="1"/>
    <s v="Art"/>
    <s v="Boston 19500 Mighty Mite Electric Pencil Sharpener"/>
    <n v="181.35"/>
    <n v="9"/>
    <n v="0"/>
    <n v="48.964500000000001"/>
  </r>
  <r>
    <n v="3319"/>
    <s v="CA-2015-165057"/>
    <d v="2015-11-09T00:00:00"/>
    <s v="9-15-2015"/>
    <s v="Standard Class"/>
    <s v="SC-20725"/>
    <s v="Steven Cartwright"/>
    <s v="Consumer"/>
    <s v="United States"/>
    <s v="Redlands"/>
    <s v="California"/>
    <n v="92374"/>
    <s v="West"/>
    <s v="OFF-LA-10003190"/>
    <x v="1"/>
    <s v="Labels"/>
    <s v="Avery 474"/>
    <n v="8.64"/>
    <n v="3"/>
    <n v="0"/>
    <n v="4.2336"/>
  </r>
  <r>
    <n v="3320"/>
    <s v="CA-2014-134551"/>
    <s v="12-20-2014"/>
    <s v="12-25-2014"/>
    <s v="Standard Class"/>
    <s v="TS-21505"/>
    <s v="Tony Sayre"/>
    <s v="Consumer"/>
    <s v="United States"/>
    <s v="Columbia"/>
    <s v="Tennessee"/>
    <n v="38401"/>
    <s v="South"/>
    <s v="OFF-AP-10004868"/>
    <x v="1"/>
    <s v="Appliances"/>
    <s v="Hoover Commercial Soft Guard Upright Vacuum And Disposable Filtration Bags"/>
    <n v="43.512"/>
    <n v="7"/>
    <n v="0.2"/>
    <n v="3.8073000000000001"/>
  </r>
  <r>
    <n v="3321"/>
    <s v="CA-2014-134551"/>
    <s v="12-20-2014"/>
    <s v="12-25-2014"/>
    <s v="Standard Class"/>
    <s v="TS-21505"/>
    <s v="Tony Sayre"/>
    <s v="Consumer"/>
    <s v="United States"/>
    <s v="Columbia"/>
    <s v="Tennessee"/>
    <n v="38401"/>
    <s v="South"/>
    <s v="FUR-CH-10004287"/>
    <x v="0"/>
    <s v="Chairs"/>
    <s v="SAFCO Arco Folding Chair"/>
    <n v="662.88"/>
    <n v="3"/>
    <n v="0.2"/>
    <n v="74.573999999999998"/>
  </r>
  <r>
    <n v="3322"/>
    <s v="CA-2014-134551"/>
    <s v="12-20-2014"/>
    <s v="12-25-2014"/>
    <s v="Standard Class"/>
    <s v="TS-21505"/>
    <s v="Tony Sayre"/>
    <s v="Consumer"/>
    <s v="United States"/>
    <s v="Columbia"/>
    <s v="Tennessee"/>
    <n v="38401"/>
    <s v="South"/>
    <s v="OFF-PA-10002689"/>
    <x v="1"/>
    <s v="Paper"/>
    <s v="Weyerhaeuser First Choice Laser-Copy Paper (20Lb. and 88 Bright)"/>
    <n v="25.92"/>
    <n v="5"/>
    <n v="0.2"/>
    <n v="9.0719999999999992"/>
  </r>
  <r>
    <n v="3323"/>
    <s v="CA-2015-120810"/>
    <s v="7-23-2015"/>
    <s v="7-27-2015"/>
    <s v="Standard Class"/>
    <s v="TH-21550"/>
    <s v="Tracy Hopkins"/>
    <s v="Home Office"/>
    <s v="United States"/>
    <s v="New York City"/>
    <s v="New York"/>
    <n v="10009"/>
    <s v="East"/>
    <s v="OFF-AP-10002892"/>
    <x v="1"/>
    <s v="Appliances"/>
    <s v="Belkin F5C206VTEL 6 Outlet Surge"/>
    <n v="68.94"/>
    <n v="3"/>
    <n v="0"/>
    <n v="20.681999999999999"/>
  </r>
  <r>
    <n v="3324"/>
    <s v="CA-2015-120810"/>
    <s v="7-23-2015"/>
    <s v="7-27-2015"/>
    <s v="Standard Class"/>
    <s v="TH-21550"/>
    <s v="Tracy Hopkins"/>
    <s v="Home Office"/>
    <s v="United States"/>
    <s v="New York City"/>
    <s v="New York"/>
    <n v="10009"/>
    <s v="East"/>
    <s v="FUR-FU-10002253"/>
    <x v="0"/>
    <s v="Furnishings"/>
    <s v="Howard Miller 13&quot; Diameter Pewter Finish Round Wall Clock"/>
    <n v="128.82"/>
    <n v="3"/>
    <n v="0"/>
    <n v="50.239800000000002"/>
  </r>
  <r>
    <n v="3325"/>
    <s v="CA-2014-165309"/>
    <d v="2014-11-11T00:00:00"/>
    <s v="11-15-2014"/>
    <s v="Standard Class"/>
    <s v="KD-16270"/>
    <s v="Karen Daniels"/>
    <s v="Consumer"/>
    <s v="United States"/>
    <s v="Houston"/>
    <s v="Texas"/>
    <n v="77095"/>
    <s v="Central"/>
    <s v="OFF-BI-10001359"/>
    <x v="1"/>
    <s v="Binders"/>
    <s v="GBC DocuBind TL300 Electric Binding System"/>
    <n v="896.99"/>
    <n v="5"/>
    <n v="0.8"/>
    <n v="-1480.0335"/>
  </r>
  <r>
    <n v="3326"/>
    <s v="CA-2014-165309"/>
    <d v="2014-11-11T00:00:00"/>
    <s v="11-15-2014"/>
    <s v="Standard Class"/>
    <s v="KD-16270"/>
    <s v="Karen Daniels"/>
    <s v="Consumer"/>
    <s v="United States"/>
    <s v="Houston"/>
    <s v="Texas"/>
    <n v="77095"/>
    <s v="Central"/>
    <s v="OFF-BI-10001267"/>
    <x v="1"/>
    <s v="Binders"/>
    <s v="Universal Recycled Hanging Pressboard Report Binders, Letter Size"/>
    <n v="1.234"/>
    <n v="1"/>
    <n v="0.8"/>
    <n v="-1.9743999999999999"/>
  </r>
  <r>
    <n v="3327"/>
    <s v="CA-2014-165309"/>
    <d v="2014-11-11T00:00:00"/>
    <s v="11-15-2014"/>
    <s v="Standard Class"/>
    <s v="KD-16270"/>
    <s v="Karen Daniels"/>
    <s v="Consumer"/>
    <s v="United States"/>
    <s v="Houston"/>
    <s v="Texas"/>
    <n v="77095"/>
    <s v="Central"/>
    <s v="OFF-AR-10003582"/>
    <x v="1"/>
    <s v="Art"/>
    <s v="Boston Electric Pencil Sharpener, Model 1818, Charcoal Black"/>
    <n v="67.56"/>
    <n v="3"/>
    <n v="0.2"/>
    <n v="6.7560000000000002"/>
  </r>
  <r>
    <n v="3328"/>
    <s v="CA-2014-165309"/>
    <d v="2014-11-11T00:00:00"/>
    <s v="11-15-2014"/>
    <s v="Standard Class"/>
    <s v="KD-16270"/>
    <s v="Karen Daniels"/>
    <s v="Consumer"/>
    <s v="United States"/>
    <s v="Houston"/>
    <s v="Texas"/>
    <n v="77095"/>
    <s v="Central"/>
    <s v="OFF-PA-10003724"/>
    <x v="1"/>
    <s v="Paper"/>
    <s v="Wirebound Message Book, 4 per Page"/>
    <n v="21.72"/>
    <n v="5"/>
    <n v="0.2"/>
    <n v="7.8734999999999999"/>
  </r>
  <r>
    <n v="3329"/>
    <s v="CA-2014-165309"/>
    <d v="2014-11-11T00:00:00"/>
    <s v="11-15-2014"/>
    <s v="Standard Class"/>
    <s v="KD-16270"/>
    <s v="Karen Daniels"/>
    <s v="Consumer"/>
    <s v="United States"/>
    <s v="Houston"/>
    <s v="Texas"/>
    <n v="77095"/>
    <s v="Central"/>
    <s v="OFF-PA-10001033"/>
    <x v="1"/>
    <s v="Paper"/>
    <s v="Xerox 1893"/>
    <n v="262.33600000000001"/>
    <n v="8"/>
    <n v="0.2"/>
    <n v="95.096800000000002"/>
  </r>
  <r>
    <n v="3330"/>
    <s v="CA-2014-165309"/>
    <d v="2014-11-11T00:00:00"/>
    <s v="11-15-2014"/>
    <s v="Standard Class"/>
    <s v="KD-16270"/>
    <s v="Karen Daniels"/>
    <s v="Consumer"/>
    <s v="United States"/>
    <s v="Houston"/>
    <s v="Texas"/>
    <n v="77095"/>
    <s v="Central"/>
    <s v="TEC-PH-10003505"/>
    <x v="2"/>
    <s v="Phones"/>
    <s v="Geemarc AmpliPOWER60"/>
    <n v="148.47999999999999"/>
    <n v="2"/>
    <n v="0.2"/>
    <n v="16.704000000000001"/>
  </r>
  <r>
    <n v="3331"/>
    <s v="CA-2014-165309"/>
    <d v="2014-11-11T00:00:00"/>
    <s v="11-15-2014"/>
    <s v="Standard Class"/>
    <s v="KD-16270"/>
    <s v="Karen Daniels"/>
    <s v="Consumer"/>
    <s v="United States"/>
    <s v="Houston"/>
    <s v="Texas"/>
    <n v="77095"/>
    <s v="Central"/>
    <s v="TEC-PH-10004959"/>
    <x v="2"/>
    <s v="Phones"/>
    <s v="Classic Ivory Antique Telephone ZL1810"/>
    <n v="241.17599999999999"/>
    <n v="3"/>
    <n v="0.2"/>
    <n v="15.073499999999999"/>
  </r>
  <r>
    <n v="3332"/>
    <s v="CA-2017-122595"/>
    <s v="12-14-2017"/>
    <s v="12-20-2017"/>
    <s v="Standard Class"/>
    <s v="GM-14455"/>
    <s v="Gary Mitchum"/>
    <s v="Home Office"/>
    <s v="United States"/>
    <s v="Chicago"/>
    <s v="Illinois"/>
    <n v="60653"/>
    <s v="Central"/>
    <s v="TEC-AC-10000474"/>
    <x v="2"/>
    <s v="Accessories"/>
    <s v="Kensington Expert Mouse Optical USB Trackball for PC or Mac"/>
    <n v="227.976"/>
    <n v="3"/>
    <n v="0.2"/>
    <n v="28.497"/>
  </r>
  <r>
    <n v="3333"/>
    <s v="CA-2017-122595"/>
    <s v="12-14-2017"/>
    <s v="12-20-2017"/>
    <s v="Standard Class"/>
    <s v="GM-14455"/>
    <s v="Gary Mitchum"/>
    <s v="Home Office"/>
    <s v="United States"/>
    <s v="Chicago"/>
    <s v="Illinois"/>
    <n v="60653"/>
    <s v="Central"/>
    <s v="TEC-PH-10003095"/>
    <x v="2"/>
    <s v="Phones"/>
    <s v="Samsung HM1900 Bluetooth Headset"/>
    <n v="52.68"/>
    <n v="3"/>
    <n v="0.2"/>
    <n v="19.754999999999999"/>
  </r>
  <r>
    <n v="3334"/>
    <s v="CA-2017-122595"/>
    <s v="12-14-2017"/>
    <s v="12-20-2017"/>
    <s v="Standard Class"/>
    <s v="GM-14455"/>
    <s v="Gary Mitchum"/>
    <s v="Home Office"/>
    <s v="United States"/>
    <s v="Chicago"/>
    <s v="Illinois"/>
    <n v="60653"/>
    <s v="Central"/>
    <s v="FUR-FU-10002963"/>
    <x v="0"/>
    <s v="Furnishings"/>
    <s v="Master Caster Door Stop, Gray"/>
    <n v="2.032"/>
    <n v="1"/>
    <n v="0.6"/>
    <n v="-1.3208"/>
  </r>
  <r>
    <n v="3335"/>
    <s v="US-2017-109253"/>
    <s v="8-21-2017"/>
    <s v="8-22-2017"/>
    <s v="First Class"/>
    <s v="PR-18880"/>
    <s v="Patrick Ryan"/>
    <s v="Consumer"/>
    <s v="United States"/>
    <s v="Oakland"/>
    <s v="California"/>
    <n v="94601"/>
    <s v="West"/>
    <s v="OFF-AR-10000203"/>
    <x v="1"/>
    <s v="Art"/>
    <s v="Newell 336"/>
    <n v="17.12"/>
    <n v="4"/>
    <n v="0"/>
    <n v="4.9648000000000003"/>
  </r>
  <r>
    <n v="3336"/>
    <s v="US-2017-109253"/>
    <s v="8-21-2017"/>
    <s v="8-22-2017"/>
    <s v="First Class"/>
    <s v="PR-18880"/>
    <s v="Patrick Ryan"/>
    <s v="Consumer"/>
    <s v="United States"/>
    <s v="Oakland"/>
    <s v="California"/>
    <n v="94601"/>
    <s v="West"/>
    <s v="TEC-PH-10004667"/>
    <x v="2"/>
    <s v="Phones"/>
    <s v="Cisco 8x8 Inc. 6753i IP Business Phone System"/>
    <n v="431.96800000000002"/>
    <n v="4"/>
    <n v="0.2"/>
    <n v="37.797199999999997"/>
  </r>
  <r>
    <n v="3337"/>
    <s v="US-2017-109253"/>
    <s v="8-21-2017"/>
    <s v="8-22-2017"/>
    <s v="First Class"/>
    <s v="PR-18880"/>
    <s v="Patrick Ryan"/>
    <s v="Consumer"/>
    <s v="United States"/>
    <s v="Oakland"/>
    <s v="California"/>
    <n v="94601"/>
    <s v="West"/>
    <s v="FUR-FU-10000193"/>
    <x v="0"/>
    <s v="Furnishings"/>
    <s v="Tenex Chairmats For Use with Hard Floors"/>
    <n v="129.91999999999999"/>
    <n v="4"/>
    <n v="0"/>
    <n v="10.393599999999999"/>
  </r>
  <r>
    <n v="3338"/>
    <s v="US-2017-109253"/>
    <s v="8-21-2017"/>
    <s v="8-22-2017"/>
    <s v="First Class"/>
    <s v="PR-18880"/>
    <s v="Patrick Ryan"/>
    <s v="Consumer"/>
    <s v="United States"/>
    <s v="Oakland"/>
    <s v="California"/>
    <n v="94601"/>
    <s v="West"/>
    <s v="FUR-TA-10001539"/>
    <x v="0"/>
    <s v="Tables"/>
    <s v="Chromcraft Rectangular Conference Tables"/>
    <n v="568.72799999999995"/>
    <n v="3"/>
    <n v="0.2"/>
    <n v="28.436399999999999"/>
  </r>
  <r>
    <n v="3339"/>
    <s v="US-2017-109253"/>
    <s v="8-21-2017"/>
    <s v="8-22-2017"/>
    <s v="First Class"/>
    <s v="PR-18880"/>
    <s v="Patrick Ryan"/>
    <s v="Consumer"/>
    <s v="United States"/>
    <s v="Oakland"/>
    <s v="California"/>
    <n v="94601"/>
    <s v="West"/>
    <s v="OFF-BI-10000962"/>
    <x v="1"/>
    <s v="Binders"/>
    <s v="Acco Flexible ACCOHIDE Square Ring Data Binder, Dark Blue, 11 1-2&quot; X 14&quot; 7-8&quot;"/>
    <n v="117.14400000000001"/>
    <n v="9"/>
    <n v="0.2"/>
    <n v="42.464700000000001"/>
  </r>
  <r>
    <n v="3340"/>
    <s v="US-2017-109253"/>
    <s v="8-21-2017"/>
    <s v="8-22-2017"/>
    <s v="First Class"/>
    <s v="PR-18880"/>
    <s v="Patrick Ryan"/>
    <s v="Consumer"/>
    <s v="United States"/>
    <s v="Oakland"/>
    <s v="California"/>
    <n v="94601"/>
    <s v="West"/>
    <s v="OFF-AP-10002867"/>
    <x v="1"/>
    <s v="Appliances"/>
    <s v="Fellowes Command Center 5-outlet power strip"/>
    <n v="203.52"/>
    <n v="3"/>
    <n v="0"/>
    <n v="54.950400000000002"/>
  </r>
  <r>
    <n v="3341"/>
    <s v="US-2017-109253"/>
    <s v="8-21-2017"/>
    <s v="8-22-2017"/>
    <s v="First Class"/>
    <s v="PR-18880"/>
    <s v="Patrick Ryan"/>
    <s v="Consumer"/>
    <s v="United States"/>
    <s v="Oakland"/>
    <s v="California"/>
    <n v="94601"/>
    <s v="West"/>
    <s v="OFF-LA-10001158"/>
    <x v="1"/>
    <s v="Labels"/>
    <s v="Avery Address-Shipping Labels for Typewriters, 4&quot; x 2&quot;"/>
    <n v="51.75"/>
    <n v="5"/>
    <n v="0"/>
    <n v="24.84"/>
  </r>
  <r>
    <n v="3342"/>
    <s v="CA-2016-145982"/>
    <s v="8-27-2016"/>
    <d v="2016-01-09T00:00:00"/>
    <s v="Second Class"/>
    <s v="TB-21055"/>
    <s v="Ted Butterfield"/>
    <s v="Consumer"/>
    <s v="United States"/>
    <s v="Quincy"/>
    <s v="Massachusetts"/>
    <n v="2169"/>
    <s v="East"/>
    <s v="OFF-PA-10000675"/>
    <x v="1"/>
    <s v="Paper"/>
    <s v="Xerox 1919"/>
    <n v="122.97"/>
    <n v="3"/>
    <n v="0"/>
    <n v="60.255299999999998"/>
  </r>
  <r>
    <n v="3343"/>
    <s v="CA-2016-145982"/>
    <s v="8-27-2016"/>
    <d v="2016-01-09T00:00:00"/>
    <s v="Second Class"/>
    <s v="TB-21055"/>
    <s v="Ted Butterfield"/>
    <s v="Consumer"/>
    <s v="United States"/>
    <s v="Quincy"/>
    <s v="Massachusetts"/>
    <n v="2169"/>
    <s v="East"/>
    <s v="FUR-TA-10001307"/>
    <x v="0"/>
    <s v="Tables"/>
    <s v="SAFCO PlanMaster Heigh-Adjustable Drafting Table Base, 43w x 30d x 30-37h, Black"/>
    <n v="244.61500000000001"/>
    <n v="1"/>
    <n v="0.3"/>
    <n v="20.966999999999999"/>
  </r>
  <r>
    <n v="3344"/>
    <s v="CA-2016-145982"/>
    <s v="8-27-2016"/>
    <d v="2016-01-09T00:00:00"/>
    <s v="Second Class"/>
    <s v="TB-21055"/>
    <s v="Ted Butterfield"/>
    <s v="Consumer"/>
    <s v="United States"/>
    <s v="Quincy"/>
    <s v="Massachusetts"/>
    <n v="2169"/>
    <s v="East"/>
    <s v="TEC-PH-10000011"/>
    <x v="2"/>
    <s v="Phones"/>
    <s v="PureGear Roll-On Screen Protector"/>
    <n v="59.97"/>
    <n v="3"/>
    <n v="0"/>
    <n v="28.785599999999999"/>
  </r>
  <r>
    <n v="3345"/>
    <s v="CA-2016-145982"/>
    <s v="8-27-2016"/>
    <d v="2016-01-09T00:00:00"/>
    <s v="Second Class"/>
    <s v="TB-21055"/>
    <s v="Ted Butterfield"/>
    <s v="Consumer"/>
    <s v="United States"/>
    <s v="Quincy"/>
    <s v="Massachusetts"/>
    <n v="2169"/>
    <s v="East"/>
    <s v="OFF-PA-10002666"/>
    <x v="1"/>
    <s v="Paper"/>
    <s v="Southworth 25% Cotton Linen-Finish Paper &amp; Envelopes"/>
    <n v="81.540000000000006"/>
    <n v="9"/>
    <n v="0"/>
    <n v="36.692999999999998"/>
  </r>
  <r>
    <n v="3346"/>
    <s v="CA-2016-145982"/>
    <s v="8-27-2016"/>
    <d v="2016-01-09T00:00:00"/>
    <s v="Second Class"/>
    <s v="TB-21055"/>
    <s v="Ted Butterfield"/>
    <s v="Consumer"/>
    <s v="United States"/>
    <s v="Quincy"/>
    <s v="Massachusetts"/>
    <n v="2169"/>
    <s v="East"/>
    <s v="OFF-FA-10000735"/>
    <x v="1"/>
    <s v="Fasteners"/>
    <s v="Staples"/>
    <n v="11.68"/>
    <n v="4"/>
    <n v="0"/>
    <n v="5.2560000000000002"/>
  </r>
  <r>
    <n v="3347"/>
    <s v="CA-2016-145982"/>
    <s v="8-27-2016"/>
    <d v="2016-01-09T00:00:00"/>
    <s v="Second Class"/>
    <s v="TB-21055"/>
    <s v="Ted Butterfield"/>
    <s v="Consumer"/>
    <s v="United States"/>
    <s v="Quincy"/>
    <s v="Massachusetts"/>
    <n v="2169"/>
    <s v="East"/>
    <s v="OFF-BI-10000174"/>
    <x v="1"/>
    <s v="Binders"/>
    <s v="Wilson Jones Clip &amp; Carry Folder Binder Tool for Ring Binders, Clear"/>
    <n v="29"/>
    <n v="5"/>
    <n v="0"/>
    <n v="13.92"/>
  </r>
  <r>
    <n v="3348"/>
    <s v="CA-2015-112014"/>
    <s v="8-13-2015"/>
    <s v="8-20-2015"/>
    <s v="Standard Class"/>
    <s v="ON-18715"/>
    <s v="Odella Nelson"/>
    <s v="Corporate"/>
    <s v="United States"/>
    <s v="Yucaipa"/>
    <s v="California"/>
    <n v="92399"/>
    <s v="West"/>
    <s v="OFF-AR-10003156"/>
    <x v="1"/>
    <s v="Art"/>
    <s v="50 Colored Long Pencils"/>
    <n v="50.8"/>
    <n v="5"/>
    <n v="0"/>
    <n v="13.208"/>
  </r>
  <r>
    <n v="3349"/>
    <s v="CA-2017-154732"/>
    <d v="2017-05-11T00:00:00"/>
    <d v="2017-07-11T00:00:00"/>
    <s v="First Class"/>
    <s v="AH-10195"/>
    <s v="Alan Haines"/>
    <s v="Corporate"/>
    <s v="United States"/>
    <s v="Chicago"/>
    <s v="Illinois"/>
    <n v="60623"/>
    <s v="Central"/>
    <s v="OFF-BI-10000474"/>
    <x v="1"/>
    <s v="Binders"/>
    <s v="Avery Recycled Flexi-View Covers for Binding Systems"/>
    <n v="16.03"/>
    <n v="5"/>
    <n v="0.8"/>
    <n v="-25.648"/>
  </r>
  <r>
    <n v="3350"/>
    <s v="US-2016-157308"/>
    <s v="8-17-2016"/>
    <s v="8-21-2016"/>
    <s v="Standard Class"/>
    <s v="NM-18520"/>
    <s v="Neoma Murray"/>
    <s v="Consumer"/>
    <s v="United States"/>
    <s v="Seattle"/>
    <s v="Washington"/>
    <n v="98105"/>
    <s v="West"/>
    <s v="OFF-BI-10003712"/>
    <x v="1"/>
    <s v="Binders"/>
    <s v="Acco Pressboard Covers with Storage Hooks, 14 7-8&quot; x 11&quot;, Light Blue"/>
    <n v="15.712"/>
    <n v="4"/>
    <n v="0.2"/>
    <n v="5.6955999999999998"/>
  </r>
  <r>
    <n v="3351"/>
    <s v="CA-2016-147536"/>
    <s v="12-26-2016"/>
    <s v="12-31-2016"/>
    <s v="Standard Class"/>
    <s v="AR-10510"/>
    <s v="Andrew Roberts"/>
    <s v="Consumer"/>
    <s v="United States"/>
    <s v="New York City"/>
    <s v="New York"/>
    <n v="10024"/>
    <s v="East"/>
    <s v="TEC-AC-10003280"/>
    <x v="2"/>
    <s v="Accessories"/>
    <s v="Belkin F8E887 USB Wired Ergonomic Keyboard"/>
    <n v="89.97"/>
    <n v="3"/>
    <n v="0"/>
    <n v="18.893699999999999"/>
  </r>
  <r>
    <n v="3352"/>
    <s v="US-2014-134733"/>
    <s v="9-23-2014"/>
    <s v="9-28-2014"/>
    <s v="Standard Class"/>
    <s v="BM-11650"/>
    <s v="Brian Moss"/>
    <s v="Corporate"/>
    <s v="United States"/>
    <s v="San Diego"/>
    <s v="California"/>
    <n v="92037"/>
    <s v="West"/>
    <s v="FUR-BO-10002916"/>
    <x v="0"/>
    <s v="Bookcases"/>
    <s v="Rush Hierlooms Collection 1&quot; Thick Stackable Bookcases"/>
    <n v="435.99900000000002"/>
    <n v="3"/>
    <n v="0.15"/>
    <n v="20.517600000000002"/>
  </r>
  <r>
    <n v="3353"/>
    <s v="US-2014-134733"/>
    <s v="9-23-2014"/>
    <s v="9-28-2014"/>
    <s v="Standard Class"/>
    <s v="BM-11650"/>
    <s v="Brian Moss"/>
    <s v="Corporate"/>
    <s v="United States"/>
    <s v="San Diego"/>
    <s v="California"/>
    <n v="92037"/>
    <s v="West"/>
    <s v="TEC-PH-10002726"/>
    <x v="2"/>
    <s v="Phones"/>
    <s v="netTALK DUO VoIP Telephone Service"/>
    <n v="83.983999999999995"/>
    <n v="2"/>
    <n v="0.2"/>
    <n v="31.494"/>
  </r>
  <r>
    <n v="3354"/>
    <s v="US-2014-150434"/>
    <s v="7-19-2014"/>
    <s v="7-24-2014"/>
    <s v="Standard Class"/>
    <s v="CA-12310"/>
    <s v="Christine Abelman"/>
    <s v="Corporate"/>
    <s v="United States"/>
    <s v="Bristol"/>
    <s v="Connecticut"/>
    <n v="6010"/>
    <s v="East"/>
    <s v="TEC-PH-10000895"/>
    <x v="2"/>
    <s v="Phones"/>
    <s v="Polycom VVX 310 VoIP phone"/>
    <n v="359.98"/>
    <n v="2"/>
    <n v="0"/>
    <n v="93.594800000000006"/>
  </r>
  <r>
    <n v="3355"/>
    <s v="US-2014-150434"/>
    <s v="7-19-2014"/>
    <s v="7-24-2014"/>
    <s v="Standard Class"/>
    <s v="CA-12310"/>
    <s v="Christine Abelman"/>
    <s v="Corporate"/>
    <s v="United States"/>
    <s v="Bristol"/>
    <s v="Connecticut"/>
    <n v="6010"/>
    <s v="East"/>
    <s v="FUR-TA-10004152"/>
    <x v="0"/>
    <s v="Tables"/>
    <s v="Barricks 18&quot; x 48&quot; Non-Folding Utility Table with Bottom Storage Shelf"/>
    <n v="70.56"/>
    <n v="1"/>
    <n v="0.3"/>
    <n v="-4.032"/>
  </r>
  <r>
    <n v="3356"/>
    <s v="US-2014-150434"/>
    <s v="7-19-2014"/>
    <s v="7-24-2014"/>
    <s v="Standard Class"/>
    <s v="CA-12310"/>
    <s v="Christine Abelman"/>
    <s v="Corporate"/>
    <s v="United States"/>
    <s v="Bristol"/>
    <s v="Connecticut"/>
    <n v="6010"/>
    <s v="East"/>
    <s v="OFF-BI-10003694"/>
    <x v="1"/>
    <s v="Binders"/>
    <s v="Avery 3 1-2&quot; Diskette Storage Pages, 10-Pack"/>
    <n v="20.88"/>
    <n v="2"/>
    <n v="0"/>
    <n v="9.6047999999999991"/>
  </r>
  <r>
    <n v="3357"/>
    <s v="US-2014-150434"/>
    <s v="7-19-2014"/>
    <s v="7-24-2014"/>
    <s v="Standard Class"/>
    <s v="CA-12310"/>
    <s v="Christine Abelman"/>
    <s v="Corporate"/>
    <s v="United States"/>
    <s v="Bristol"/>
    <s v="Connecticut"/>
    <n v="6010"/>
    <s v="East"/>
    <s v="OFF-BI-10002160"/>
    <x v="1"/>
    <s v="Binders"/>
    <s v="Acco Hanging Data Binders"/>
    <n v="3.81"/>
    <n v="1"/>
    <n v="0"/>
    <n v="1.8288"/>
  </r>
  <r>
    <n v="3358"/>
    <s v="CA-2017-100335"/>
    <d v="2017-07-09T00:00:00"/>
    <s v="9-13-2017"/>
    <s v="Standard Class"/>
    <s v="NF-18595"/>
    <s v="Nicole Fjeld"/>
    <s v="Home Office"/>
    <s v="United States"/>
    <s v="Chicago"/>
    <s v="Illinois"/>
    <n v="60610"/>
    <s v="Central"/>
    <s v="OFF-PA-10001685"/>
    <x v="1"/>
    <s v="Paper"/>
    <s v="Easy-staple paper"/>
    <n v="73.007999999999996"/>
    <n v="9"/>
    <n v="0.2"/>
    <n v="26.465399999999999"/>
  </r>
  <r>
    <n v="3359"/>
    <s v="CA-2016-139234"/>
    <d v="2016-06-05T00:00:00"/>
    <d v="2016-10-05T00:00:00"/>
    <s v="Standard Class"/>
    <s v="AF-10870"/>
    <s v="Art Ferguson"/>
    <s v="Consumer"/>
    <s v="United States"/>
    <s v="Chicago"/>
    <s v="Illinois"/>
    <n v="60610"/>
    <s v="Central"/>
    <s v="OFF-BI-10000773"/>
    <x v="1"/>
    <s v="Binders"/>
    <s v="Insertable Tab Post Binder Dividers"/>
    <n v="3.2080000000000002"/>
    <n v="2"/>
    <n v="0.8"/>
    <n v="-5.2931999999999997"/>
  </r>
  <r>
    <n v="3360"/>
    <s v="CA-2016-139234"/>
    <d v="2016-06-05T00:00:00"/>
    <d v="2016-10-05T00:00:00"/>
    <s v="Standard Class"/>
    <s v="AF-10870"/>
    <s v="Art Ferguson"/>
    <s v="Consumer"/>
    <s v="United States"/>
    <s v="Chicago"/>
    <s v="Illinois"/>
    <n v="60610"/>
    <s v="Central"/>
    <s v="TEC-AC-10004510"/>
    <x v="2"/>
    <s v="Accessories"/>
    <s v="Logitech Desktop MK120 Mouse and keyboard Combo"/>
    <n v="26.175999999999998"/>
    <n v="2"/>
    <n v="0.2"/>
    <n v="-3.2719999999999998"/>
  </r>
  <r>
    <n v="3361"/>
    <s v="US-2015-142020"/>
    <d v="2015-04-06T00:00:00"/>
    <d v="2015-08-06T00:00:00"/>
    <s v="Second Class"/>
    <s v="TC-21535"/>
    <s v="Tracy Collins"/>
    <s v="Home Office"/>
    <s v="United States"/>
    <s v="New York City"/>
    <s v="New York"/>
    <n v="10024"/>
    <s v="East"/>
    <s v="OFF-PA-10004569"/>
    <x v="1"/>
    <s v="Paper"/>
    <s v="Wirebound Message Books, Two 4 1-4&quot; x 5&quot; Forms per Page"/>
    <n v="30.44"/>
    <n v="4"/>
    <n v="0"/>
    <n v="14.306800000000001"/>
  </r>
  <r>
    <n v="3362"/>
    <s v="US-2015-142020"/>
    <d v="2015-04-06T00:00:00"/>
    <d v="2015-08-06T00:00:00"/>
    <s v="Second Class"/>
    <s v="TC-21535"/>
    <s v="Tracy Collins"/>
    <s v="Home Office"/>
    <s v="United States"/>
    <s v="New York City"/>
    <s v="New York"/>
    <n v="10024"/>
    <s v="East"/>
    <s v="FUR-FU-10000672"/>
    <x v="0"/>
    <s v="Furnishings"/>
    <s v="Executive Impressions 10&quot; Spectator Wall Clock"/>
    <n v="35.28"/>
    <n v="3"/>
    <n v="0"/>
    <n v="11.995200000000001"/>
  </r>
  <r>
    <n v="3363"/>
    <s v="CA-2015-139962"/>
    <s v="12-13-2015"/>
    <s v="12-20-2015"/>
    <s v="Standard Class"/>
    <s v="Dp-13240"/>
    <s v="Dean percer"/>
    <s v="Home Office"/>
    <s v="United States"/>
    <s v="Revere"/>
    <s v="Massachusetts"/>
    <n v="2151"/>
    <s v="East"/>
    <s v="OFF-PA-10004451"/>
    <x v="1"/>
    <s v="Paper"/>
    <s v="Xerox 222"/>
    <n v="19.440000000000001"/>
    <n v="3"/>
    <n v="0"/>
    <n v="9.3312000000000008"/>
  </r>
  <r>
    <n v="3364"/>
    <s v="CA-2015-139962"/>
    <s v="12-13-2015"/>
    <s v="12-20-2015"/>
    <s v="Standard Class"/>
    <s v="Dp-13240"/>
    <s v="Dean percer"/>
    <s v="Home Office"/>
    <s v="United States"/>
    <s v="Revere"/>
    <s v="Massachusetts"/>
    <n v="2151"/>
    <s v="East"/>
    <s v="OFF-BI-10004738"/>
    <x v="1"/>
    <s v="Binders"/>
    <s v="Flexible Leather- Look Classic Collection Ring Binder"/>
    <n v="37.880000000000003"/>
    <n v="2"/>
    <n v="0"/>
    <n v="18.940000000000001"/>
  </r>
  <r>
    <n v="3365"/>
    <s v="CA-2016-130050"/>
    <s v="7-16-2016"/>
    <s v="7-18-2016"/>
    <s v="Second Class"/>
    <s v="MC-17425"/>
    <s v="Mark Cousins"/>
    <s v="Corporate"/>
    <s v="United States"/>
    <s v="Houston"/>
    <s v="Texas"/>
    <n v="77036"/>
    <s v="Central"/>
    <s v="FUR-FU-10001940"/>
    <x v="0"/>
    <s v="Furnishings"/>
    <s v="Staple-based wall hangings"/>
    <n v="9.5519999999999996"/>
    <n v="3"/>
    <n v="0.6"/>
    <n v="-3.8208000000000002"/>
  </r>
  <r>
    <n v="3366"/>
    <s v="CA-2014-115161"/>
    <s v="1-31-2014"/>
    <d v="2014-02-02T00:00:00"/>
    <s v="First Class"/>
    <s v="LC-17050"/>
    <s v="Liz Carlisle"/>
    <s v="Consumer"/>
    <s v="United States"/>
    <s v="Mission Viejo"/>
    <s v="California"/>
    <n v="92691"/>
    <s v="West"/>
    <s v="FUR-BO-10003966"/>
    <x v="0"/>
    <s v="Bookcases"/>
    <s v="Sauder Facets Collection Library, Sky Alder Finish"/>
    <n v="290.666"/>
    <n v="2"/>
    <n v="0.15"/>
    <n v="3.4196"/>
  </r>
  <r>
    <n v="3367"/>
    <s v="CA-2014-165379"/>
    <d v="2014-09-07T00:00:00"/>
    <s v="7-15-2014"/>
    <s v="Standard Class"/>
    <s v="BM-11650"/>
    <s v="Brian Moss"/>
    <s v="Corporate"/>
    <s v="United States"/>
    <s v="Dallas"/>
    <s v="Texas"/>
    <n v="75217"/>
    <s v="Central"/>
    <s v="OFF-PA-10003072"/>
    <x v="1"/>
    <s v="Paper"/>
    <s v="Eureka Recycled Copy Paper 8 1-2&quot; x 11&quot;, Ream"/>
    <n v="10.368"/>
    <n v="2"/>
    <n v="0.2"/>
    <n v="3.6288"/>
  </r>
  <r>
    <n v="3368"/>
    <s v="CA-2014-165379"/>
    <d v="2014-09-07T00:00:00"/>
    <s v="7-15-2014"/>
    <s v="Standard Class"/>
    <s v="BM-11650"/>
    <s v="Brian Moss"/>
    <s v="Corporate"/>
    <s v="United States"/>
    <s v="Dallas"/>
    <s v="Texas"/>
    <n v="75217"/>
    <s v="Central"/>
    <s v="OFF-PA-10002245"/>
    <x v="1"/>
    <s v="Paper"/>
    <s v="Xerox 1895"/>
    <n v="14.352"/>
    <n v="3"/>
    <n v="0.2"/>
    <n v="4.4850000000000003"/>
  </r>
  <r>
    <n v="3369"/>
    <s v="CA-2015-115511"/>
    <s v="11-21-2015"/>
    <s v="11-25-2015"/>
    <s v="Standard Class"/>
    <s v="NW-18400"/>
    <s v="Natalie Webber"/>
    <s v="Consumer"/>
    <s v="United States"/>
    <s v="Las Vegas"/>
    <s v="Nevada"/>
    <n v="89115"/>
    <s v="West"/>
    <s v="FUR-BO-10002598"/>
    <x v="0"/>
    <s v="Bookcases"/>
    <s v="Hon Metal Bookcases, Putty"/>
    <n v="141.96"/>
    <n v="2"/>
    <n v="0"/>
    <n v="41.168399999999998"/>
  </r>
  <r>
    <n v="3370"/>
    <s v="CA-2015-115511"/>
    <s v="11-21-2015"/>
    <s v="11-25-2015"/>
    <s v="Standard Class"/>
    <s v="NW-18400"/>
    <s v="Natalie Webber"/>
    <s v="Consumer"/>
    <s v="United States"/>
    <s v="Las Vegas"/>
    <s v="Nevada"/>
    <n v="89115"/>
    <s v="West"/>
    <s v="OFF-BI-10002225"/>
    <x v="1"/>
    <s v="Binders"/>
    <s v="Square Ring Data Binders, Rigid 75 Pt. Covers, 11&quot; x 14-7-8&quot;"/>
    <n v="66.048000000000002"/>
    <n v="4"/>
    <n v="0.2"/>
    <n v="23.116800000000001"/>
  </r>
  <r>
    <n v="3371"/>
    <s v="CA-2016-134887"/>
    <s v="3-25-2016"/>
    <s v="3-25-2016"/>
    <s v="Same Day"/>
    <s v="TB-21280"/>
    <s v="Toby Braunhardt"/>
    <s v="Consumer"/>
    <s v="United States"/>
    <s v="Norman"/>
    <s v="Oklahoma"/>
    <n v="73071"/>
    <s v="Central"/>
    <s v="TEC-AC-10003832"/>
    <x v="2"/>
    <s v="Accessories"/>
    <s v="Logitech P710e Mobile Speakerphone"/>
    <n v="1287.45"/>
    <n v="5"/>
    <n v="0"/>
    <n v="244.6155"/>
  </r>
  <r>
    <n v="3372"/>
    <s v="CA-2017-123778"/>
    <s v="9-23-2017"/>
    <s v="9-30-2017"/>
    <s v="Standard Class"/>
    <s v="BS-11755"/>
    <s v="Bruce Stewart"/>
    <s v="Consumer"/>
    <s v="United States"/>
    <s v="San Francisco"/>
    <s v="California"/>
    <n v="94122"/>
    <s v="West"/>
    <s v="OFF-BI-10000822"/>
    <x v="1"/>
    <s v="Binders"/>
    <s v="Acco PRESSTEX Data Binder with Storage Hooks, Light Blue, 9 1-2&quot; X 11&quot;"/>
    <n v="25.824000000000002"/>
    <n v="6"/>
    <n v="0.2"/>
    <n v="9.0383999999999993"/>
  </r>
  <r>
    <n v="3373"/>
    <s v="CA-2017-123778"/>
    <s v="9-23-2017"/>
    <s v="9-30-2017"/>
    <s v="Standard Class"/>
    <s v="BS-11755"/>
    <s v="Bruce Stewart"/>
    <s v="Consumer"/>
    <s v="United States"/>
    <s v="San Francisco"/>
    <s v="California"/>
    <n v="94122"/>
    <s v="West"/>
    <s v="OFF-AP-10001242"/>
    <x v="1"/>
    <s v="Appliances"/>
    <s v="APC 7 Outlet Network SurgeArrest Surge Protector"/>
    <n v="160.96"/>
    <n v="2"/>
    <n v="0"/>
    <n v="48.287999999999997"/>
  </r>
  <r>
    <n v="3374"/>
    <s v="CA-2015-161718"/>
    <d v="2015-04-12T00:00:00"/>
    <d v="2015-10-12T00:00:00"/>
    <s v="Standard Class"/>
    <s v="SO-20335"/>
    <s v="Sean O'Donnell"/>
    <s v="Consumer"/>
    <s v="United States"/>
    <s v="Hempstead"/>
    <s v="New York"/>
    <n v="11550"/>
    <s v="East"/>
    <s v="FUR-FU-10002445"/>
    <x v="0"/>
    <s v="Furnishings"/>
    <s v="DAX Two-Tone Rosewood-Black Document Frame, Desktop, 5 x 7"/>
    <n v="28.44"/>
    <n v="3"/>
    <n v="0"/>
    <n v="11.375999999999999"/>
  </r>
  <r>
    <n v="3375"/>
    <s v="CA-2015-161718"/>
    <d v="2015-04-12T00:00:00"/>
    <d v="2015-10-12T00:00:00"/>
    <s v="Standard Class"/>
    <s v="SO-20335"/>
    <s v="Sean O'Donnell"/>
    <s v="Consumer"/>
    <s v="United States"/>
    <s v="Hempstead"/>
    <s v="New York"/>
    <n v="11550"/>
    <s v="East"/>
    <s v="FUR-CH-10002372"/>
    <x v="0"/>
    <s v="Chairs"/>
    <s v="Office Star - Ergonomically Designed Knee Chair"/>
    <n v="364.41"/>
    <n v="5"/>
    <n v="0.1"/>
    <n v="8.0980000000000008"/>
  </r>
  <r>
    <n v="3376"/>
    <s v="CA-2015-161718"/>
    <d v="2015-04-12T00:00:00"/>
    <d v="2015-10-12T00:00:00"/>
    <s v="Standard Class"/>
    <s v="SO-20335"/>
    <s v="Sean O'Donnell"/>
    <s v="Consumer"/>
    <s v="United States"/>
    <s v="Hempstead"/>
    <s v="New York"/>
    <n v="11550"/>
    <s v="East"/>
    <s v="TEC-PH-10000376"/>
    <x v="2"/>
    <s v="Phones"/>
    <s v="Square Credit Card Reader"/>
    <n v="39.96"/>
    <n v="4"/>
    <n v="0"/>
    <n v="10.3896"/>
  </r>
  <r>
    <n v="3377"/>
    <s v="CA-2015-161718"/>
    <d v="2015-04-12T00:00:00"/>
    <d v="2015-10-12T00:00:00"/>
    <s v="Standard Class"/>
    <s v="SO-20335"/>
    <s v="Sean O'Donnell"/>
    <s v="Consumer"/>
    <s v="United States"/>
    <s v="Hempstead"/>
    <s v="New York"/>
    <n v="11550"/>
    <s v="East"/>
    <s v="FUR-CH-10002965"/>
    <x v="0"/>
    <s v="Chairs"/>
    <s v="Global Leather Highback Executive Chair with Pneumatic Height Adjustment, Black"/>
    <n v="361.76400000000001"/>
    <n v="2"/>
    <n v="0.1"/>
    <n v="68.333200000000005"/>
  </r>
  <r>
    <n v="3378"/>
    <s v="CA-2016-100671"/>
    <d v="2016-01-11T00:00:00"/>
    <d v="2016-04-11T00:00:00"/>
    <s v="First Class"/>
    <s v="CS-12490"/>
    <s v="Cindy Schnelling"/>
    <s v="Corporate"/>
    <s v="United States"/>
    <s v="Conroe"/>
    <s v="Texas"/>
    <n v="77301"/>
    <s v="Central"/>
    <s v="OFF-ST-10004950"/>
    <x v="1"/>
    <s v="Storage"/>
    <s v="Tenex Personal Filing Tote With Secure Closure Lid, Black-Frost"/>
    <n v="111.672"/>
    <n v="9"/>
    <n v="0.2"/>
    <n v="6.9794999999999998"/>
  </r>
  <r>
    <n v="3379"/>
    <s v="CA-2017-142867"/>
    <s v="3-17-2017"/>
    <s v="3-21-2017"/>
    <s v="Standard Class"/>
    <s v="PO-19180"/>
    <s v="Philisse Overcash"/>
    <s v="Home Office"/>
    <s v="United States"/>
    <s v="Houston"/>
    <s v="Texas"/>
    <n v="77095"/>
    <s v="Central"/>
    <s v="OFF-BI-10003166"/>
    <x v="1"/>
    <s v="Binders"/>
    <s v="GBC Plasticlear Binding Covers"/>
    <n v="13.776"/>
    <n v="6"/>
    <n v="0.8"/>
    <n v="-22.041599999999999"/>
  </r>
  <r>
    <n v="3380"/>
    <s v="CA-2017-142867"/>
    <s v="3-17-2017"/>
    <s v="3-21-2017"/>
    <s v="Standard Class"/>
    <s v="PO-19180"/>
    <s v="Philisse Overcash"/>
    <s v="Home Office"/>
    <s v="United States"/>
    <s v="Houston"/>
    <s v="Texas"/>
    <n v="77095"/>
    <s v="Central"/>
    <s v="OFF-PA-10004610"/>
    <x v="1"/>
    <s v="Paper"/>
    <s v="Xerox 1900"/>
    <n v="10.272"/>
    <n v="3"/>
    <n v="0.2"/>
    <n v="3.21"/>
  </r>
  <r>
    <n v="3381"/>
    <s v="CA-2017-103156"/>
    <s v="11-23-2017"/>
    <s v="11-24-2017"/>
    <s v="First Class"/>
    <s v="TD-20995"/>
    <s v="Tamara Dahlen"/>
    <s v="Consumer"/>
    <s v="United States"/>
    <s v="Philadelphia"/>
    <s v="Pennsylvania"/>
    <n v="19120"/>
    <s v="East"/>
    <s v="FUR-FU-10000320"/>
    <x v="0"/>
    <s v="Furnishings"/>
    <s v="OIC Stacking Trays"/>
    <n v="24.047999999999998"/>
    <n v="9"/>
    <n v="0.2"/>
    <n v="7.2144000000000004"/>
  </r>
  <r>
    <n v="3382"/>
    <s v="US-2017-162208"/>
    <s v="8-27-2017"/>
    <s v="8-30-2017"/>
    <s v="First Class"/>
    <s v="SP-20620"/>
    <s v="Stefania Perrino"/>
    <s v="Corporate"/>
    <s v="United States"/>
    <s v="Tampa"/>
    <s v="Florida"/>
    <n v="33614"/>
    <s v="South"/>
    <s v="OFF-EN-10004030"/>
    <x v="1"/>
    <s v="Envelopes"/>
    <s v="Convenience Packs of Business Envelopes"/>
    <n v="2.8959999999999999"/>
    <n v="1"/>
    <n v="0.2"/>
    <n v="0.97740000000000005"/>
  </r>
  <r>
    <n v="3383"/>
    <s v="CA-2015-130659"/>
    <d v="2015-04-12T00:00:00"/>
    <d v="2015-09-12T00:00:00"/>
    <s v="Second Class"/>
    <s v="MS-17365"/>
    <s v="Maribeth Schnelling"/>
    <s v="Consumer"/>
    <s v="United States"/>
    <s v="New York City"/>
    <s v="New York"/>
    <n v="10035"/>
    <s v="East"/>
    <s v="OFF-EN-10004147"/>
    <x v="1"/>
    <s v="Envelopes"/>
    <s v="Wausau Papers Astrobrights Colored Envelopes"/>
    <n v="17.940000000000001"/>
    <n v="3"/>
    <n v="0"/>
    <n v="8.7905999999999995"/>
  </r>
  <r>
    <n v="3384"/>
    <s v="CA-2015-130659"/>
    <d v="2015-04-12T00:00:00"/>
    <d v="2015-09-12T00:00:00"/>
    <s v="Second Class"/>
    <s v="MS-17365"/>
    <s v="Maribeth Schnelling"/>
    <s v="Consumer"/>
    <s v="United States"/>
    <s v="New York City"/>
    <s v="New York"/>
    <n v="10035"/>
    <s v="East"/>
    <s v="FUR-CH-10003535"/>
    <x v="0"/>
    <s v="Chairs"/>
    <s v="Global Armless Task Chair, Royal Blue"/>
    <n v="384.17399999999998"/>
    <n v="7"/>
    <n v="0.1"/>
    <n v="29.880199999999999"/>
  </r>
  <r>
    <n v="3385"/>
    <s v="CA-2015-130659"/>
    <d v="2015-04-12T00:00:00"/>
    <d v="2015-09-12T00:00:00"/>
    <s v="Second Class"/>
    <s v="MS-17365"/>
    <s v="Maribeth Schnelling"/>
    <s v="Consumer"/>
    <s v="United States"/>
    <s v="New York City"/>
    <s v="New York"/>
    <n v="10035"/>
    <s v="East"/>
    <s v="TEC-PH-10004586"/>
    <x v="2"/>
    <s v="Phones"/>
    <s v="Wilson SignalBoost 841262 DB PRO Amplifier Kit"/>
    <n v="1799.75"/>
    <n v="5"/>
    <n v="0"/>
    <n v="539.92499999999995"/>
  </r>
  <r>
    <n v="3386"/>
    <s v="CA-2017-148404"/>
    <d v="2017-07-10T00:00:00"/>
    <d v="2017-11-10T00:00:00"/>
    <s v="Standard Class"/>
    <s v="Dp-13240"/>
    <s v="Dean percer"/>
    <s v="Home Office"/>
    <s v="United States"/>
    <s v="Charlotte"/>
    <s v="North Carolina"/>
    <n v="28205"/>
    <s v="South"/>
    <s v="OFF-ST-10003208"/>
    <x v="1"/>
    <s v="Storage"/>
    <s v="Adjustable Depth Letter-Legal Cart"/>
    <n v="580.67200000000003"/>
    <n v="4"/>
    <n v="0.2"/>
    <n v="65.325599999999994"/>
  </r>
  <r>
    <n v="3387"/>
    <s v="CA-2017-148404"/>
    <d v="2017-07-10T00:00:00"/>
    <d v="2017-11-10T00:00:00"/>
    <s v="Standard Class"/>
    <s v="Dp-13240"/>
    <s v="Dean percer"/>
    <s v="Home Office"/>
    <s v="United States"/>
    <s v="Charlotte"/>
    <s v="North Carolina"/>
    <n v="28205"/>
    <s v="South"/>
    <s v="OFF-FA-10003112"/>
    <x v="1"/>
    <s v="Fasteners"/>
    <s v="Staples"/>
    <n v="18.936"/>
    <n v="3"/>
    <n v="0.2"/>
    <n v="5.9175000000000004"/>
  </r>
  <r>
    <n v="3388"/>
    <s v="CA-2017-148404"/>
    <d v="2017-07-10T00:00:00"/>
    <d v="2017-11-10T00:00:00"/>
    <s v="Standard Class"/>
    <s v="Dp-13240"/>
    <s v="Dean percer"/>
    <s v="Home Office"/>
    <s v="United States"/>
    <s v="Charlotte"/>
    <s v="North Carolina"/>
    <n v="28205"/>
    <s v="South"/>
    <s v="TEC-PH-10004447"/>
    <x v="2"/>
    <s v="Phones"/>
    <s v="Toshiba IPT2010-SD IP Telephone"/>
    <n v="222.38399999999999"/>
    <n v="2"/>
    <n v="0.2"/>
    <n v="16.678799999999999"/>
  </r>
  <r>
    <n v="3389"/>
    <s v="CA-2017-148404"/>
    <d v="2017-07-10T00:00:00"/>
    <d v="2017-11-10T00:00:00"/>
    <s v="Standard Class"/>
    <s v="Dp-13240"/>
    <s v="Dean percer"/>
    <s v="Home Office"/>
    <s v="United States"/>
    <s v="Charlotte"/>
    <s v="North Carolina"/>
    <n v="28205"/>
    <s v="South"/>
    <s v="OFF-BI-10002854"/>
    <x v="1"/>
    <s v="Binders"/>
    <s v="Performers Binder-Pad Holder, Black"/>
    <n v="50.454000000000001"/>
    <n v="6"/>
    <n v="0.7"/>
    <n v="-33.636000000000003"/>
  </r>
  <r>
    <n v="3390"/>
    <s v="CA-2017-148404"/>
    <d v="2017-07-10T00:00:00"/>
    <d v="2017-11-10T00:00:00"/>
    <s v="Standard Class"/>
    <s v="Dp-13240"/>
    <s v="Dean percer"/>
    <s v="Home Office"/>
    <s v="United States"/>
    <s v="Charlotte"/>
    <s v="North Carolina"/>
    <n v="28205"/>
    <s v="South"/>
    <s v="FUR-TA-10001039"/>
    <x v="0"/>
    <s v="Tables"/>
    <s v="KI Adjustable-Height Table"/>
    <n v="154.76400000000001"/>
    <n v="3"/>
    <n v="0.4"/>
    <n v="-36.111600000000003"/>
  </r>
  <r>
    <n v="3391"/>
    <s v="CA-2017-101077"/>
    <s v="3-25-2017"/>
    <s v="3-30-2017"/>
    <s v="Second Class"/>
    <s v="DB-13660"/>
    <s v="Duane Benoit"/>
    <s v="Consumer"/>
    <s v="United States"/>
    <s v="Dallas"/>
    <s v="Texas"/>
    <n v="75081"/>
    <s v="Central"/>
    <s v="OFF-PA-10004239"/>
    <x v="1"/>
    <s v="Paper"/>
    <s v="Xerox 1953"/>
    <n v="6.8479999999999999"/>
    <n v="2"/>
    <n v="0.2"/>
    <n v="2.14"/>
  </r>
  <r>
    <n v="3392"/>
    <s v="CA-2014-166471"/>
    <d v="2014-09-08T00:00:00"/>
    <s v="8-13-2014"/>
    <s v="Standard Class"/>
    <s v="MG-17650"/>
    <s v="Matthew Grinstein"/>
    <s v="Home Office"/>
    <s v="United States"/>
    <s v="Seattle"/>
    <s v="Washington"/>
    <n v="98103"/>
    <s v="West"/>
    <s v="TEC-PH-10001530"/>
    <x v="2"/>
    <s v="Phones"/>
    <s v="Cisco Unified IP Phone 7945G VoIP phone"/>
    <n v="1091.1679999999999"/>
    <n v="4"/>
    <n v="0.2"/>
    <n v="68.197999999999993"/>
  </r>
  <r>
    <n v="3393"/>
    <s v="CA-2014-166471"/>
    <d v="2014-09-08T00:00:00"/>
    <s v="8-13-2014"/>
    <s v="Standard Class"/>
    <s v="MG-17650"/>
    <s v="Matthew Grinstein"/>
    <s v="Home Office"/>
    <s v="United States"/>
    <s v="Seattle"/>
    <s v="Washington"/>
    <n v="98103"/>
    <s v="West"/>
    <s v="TEC-PH-10000038"/>
    <x v="2"/>
    <s v="Phones"/>
    <s v="Jawbone MINI JAMBOX Wireless Bluetooth Speaker"/>
    <n v="219.16800000000001"/>
    <n v="2"/>
    <n v="0.2"/>
    <n v="-43.833599999999997"/>
  </r>
  <r>
    <n v="3394"/>
    <s v="CA-2014-105340"/>
    <s v="11-22-2014"/>
    <s v="11-25-2014"/>
    <s v="First Class"/>
    <s v="EH-14185"/>
    <s v="Evan Henry"/>
    <s v="Consumer"/>
    <s v="United States"/>
    <s v="Pasadena"/>
    <s v="Texas"/>
    <n v="77506"/>
    <s v="Central"/>
    <s v="OFF-BI-10001765"/>
    <x v="1"/>
    <s v="Binders"/>
    <s v="Wilson Jones Heavy-Duty Casebound Ring Binders with Metal Hinges"/>
    <n v="6.9279999999999999"/>
    <n v="1"/>
    <n v="0.8"/>
    <n v="-11.0848"/>
  </r>
  <r>
    <n v="3395"/>
    <s v="US-2017-131583"/>
    <d v="2017-10-06T00:00:00"/>
    <d v="2017-10-06T00:00:00"/>
    <s v="Same Day"/>
    <s v="CL-11890"/>
    <s v="Carl Ludwig"/>
    <s v="Consumer"/>
    <s v="United States"/>
    <s v="Philadelphia"/>
    <s v="Pennsylvania"/>
    <n v="19143"/>
    <s v="East"/>
    <s v="OFF-PA-10000380"/>
    <x v="1"/>
    <s v="Paper"/>
    <s v="REDIFORM Incoming-Outgoing Call Register, 11&quot; X 8 1-2&quot;, 100 Messages"/>
    <n v="40.031999999999996"/>
    <n v="6"/>
    <n v="0.2"/>
    <n v="15.012"/>
  </r>
  <r>
    <n v="3396"/>
    <s v="US-2017-148362"/>
    <d v="2017-01-07T00:00:00"/>
    <d v="2017-08-07T00:00:00"/>
    <s v="Standard Class"/>
    <s v="KF-16285"/>
    <s v="Karen Ferguson"/>
    <s v="Home Office"/>
    <s v="United States"/>
    <s v="Indianapolis"/>
    <s v="Indiana"/>
    <n v="46203"/>
    <s v="Central"/>
    <s v="OFF-ST-10001128"/>
    <x v="1"/>
    <s v="Storage"/>
    <s v="Carina Mini System Audio Rack, Model AR050B"/>
    <n v="443.92"/>
    <n v="4"/>
    <n v="0"/>
    <n v="13.317600000000001"/>
  </r>
  <r>
    <n v="3397"/>
    <s v="US-2017-148362"/>
    <d v="2017-01-07T00:00:00"/>
    <d v="2017-08-07T00:00:00"/>
    <s v="Standard Class"/>
    <s v="KF-16285"/>
    <s v="Karen Ferguson"/>
    <s v="Home Office"/>
    <s v="United States"/>
    <s v="Indianapolis"/>
    <s v="Indiana"/>
    <n v="46203"/>
    <s v="Central"/>
    <s v="OFF-BI-10003656"/>
    <x v="1"/>
    <s v="Binders"/>
    <s v="Fellowes PB200 Plastic Comb Binding Machine"/>
    <n v="169.99"/>
    <n v="1"/>
    <n v="0"/>
    <n v="78.195400000000006"/>
  </r>
  <r>
    <n v="3398"/>
    <s v="US-2017-148362"/>
    <d v="2017-01-07T00:00:00"/>
    <d v="2017-08-07T00:00:00"/>
    <s v="Standard Class"/>
    <s v="KF-16285"/>
    <s v="Karen Ferguson"/>
    <s v="Home Office"/>
    <s v="United States"/>
    <s v="Indianapolis"/>
    <s v="Indiana"/>
    <n v="46203"/>
    <s v="Central"/>
    <s v="OFF-PA-10003441"/>
    <x v="1"/>
    <s v="Paper"/>
    <s v="Xerox 226"/>
    <n v="25.92"/>
    <n v="4"/>
    <n v="0"/>
    <n v="12.441599999999999"/>
  </r>
  <r>
    <n v="3399"/>
    <s v="CA-2014-102274"/>
    <s v="11-21-2014"/>
    <s v="11-26-2014"/>
    <s v="Standard Class"/>
    <s v="DH-13075"/>
    <s v="Dave Hallsten"/>
    <s v="Corporate"/>
    <s v="United States"/>
    <s v="Richmond"/>
    <s v="Kentucky"/>
    <n v="40475"/>
    <s v="South"/>
    <s v="TEC-PH-10002923"/>
    <x v="2"/>
    <s v="Phones"/>
    <s v="Logitech B530 USB Headset - headset - Full size, Binaural"/>
    <n v="36.99"/>
    <n v="1"/>
    <n v="0"/>
    <n v="9.9872999999999994"/>
  </r>
  <r>
    <n v="3400"/>
    <s v="CA-2014-102274"/>
    <s v="11-21-2014"/>
    <s v="11-26-2014"/>
    <s v="Standard Class"/>
    <s v="DH-13075"/>
    <s v="Dave Hallsten"/>
    <s v="Corporate"/>
    <s v="United States"/>
    <s v="Richmond"/>
    <s v="Kentucky"/>
    <n v="40475"/>
    <s v="South"/>
    <s v="OFF-PA-10004359"/>
    <x v="1"/>
    <s v="Paper"/>
    <s v="Multicolor Computer Printout Paper"/>
    <n v="629.1"/>
    <n v="6"/>
    <n v="0"/>
    <n v="301.96800000000002"/>
  </r>
  <r>
    <n v="3401"/>
    <s v="CA-2014-102274"/>
    <s v="11-21-2014"/>
    <s v="11-26-2014"/>
    <s v="Standard Class"/>
    <s v="DH-13075"/>
    <s v="Dave Hallsten"/>
    <s v="Corporate"/>
    <s v="United States"/>
    <s v="Richmond"/>
    <s v="Kentucky"/>
    <n v="40475"/>
    <s v="South"/>
    <s v="OFF-ST-10001511"/>
    <x v="1"/>
    <s v="Storage"/>
    <s v="Space Solutions Commercial Steel Shelving"/>
    <n v="193.95"/>
    <n v="3"/>
    <n v="0"/>
    <n v="9.6974999999999998"/>
  </r>
  <r>
    <n v="3402"/>
    <s v="CA-2014-102274"/>
    <s v="11-21-2014"/>
    <s v="11-26-2014"/>
    <s v="Standard Class"/>
    <s v="DH-13075"/>
    <s v="Dave Hallsten"/>
    <s v="Corporate"/>
    <s v="United States"/>
    <s v="Richmond"/>
    <s v="Kentucky"/>
    <n v="40475"/>
    <s v="South"/>
    <s v="OFF-AR-10002833"/>
    <x v="1"/>
    <s v="Art"/>
    <s v="Newell 322"/>
    <n v="5.46"/>
    <n v="3"/>
    <n v="0"/>
    <n v="1.4742"/>
  </r>
  <r>
    <n v="3403"/>
    <s v="CA-2015-129700"/>
    <d v="2015-04-05T00:00:00"/>
    <d v="2015-05-05T00:00:00"/>
    <s v="First Class"/>
    <s v="LA-16780"/>
    <s v="Laura Armstrong"/>
    <s v="Corporate"/>
    <s v="United States"/>
    <s v="Tinley Park"/>
    <s v="Illinois"/>
    <n v="60477"/>
    <s v="Central"/>
    <s v="FUR-FU-10001940"/>
    <x v="0"/>
    <s v="Furnishings"/>
    <s v="Staple-based wall hangings"/>
    <n v="22.288"/>
    <n v="7"/>
    <n v="0.6"/>
    <n v="-8.9152000000000005"/>
  </r>
  <r>
    <n v="3404"/>
    <s v="CA-2017-168739"/>
    <s v="5-29-2017"/>
    <d v="2017-05-06T00:00:00"/>
    <s v="Standard Class"/>
    <s v="HZ-14950"/>
    <s v="Henia Zydlo"/>
    <s v="Consumer"/>
    <s v="United States"/>
    <s v="Houston"/>
    <s v="Texas"/>
    <n v="77095"/>
    <s v="Central"/>
    <s v="FUR-FU-10003919"/>
    <x v="0"/>
    <s v="Furnishings"/>
    <s v="Eldon Executive Woodline II Cherry Finish Desk Accessories"/>
    <n v="65.424000000000007"/>
    <n v="4"/>
    <n v="0.6"/>
    <n v="-52.339199999999998"/>
  </r>
  <r>
    <n v="3405"/>
    <s v="CA-2015-152527"/>
    <s v="10-17-2015"/>
    <s v="10-17-2015"/>
    <s v="Same Day"/>
    <s v="CM-12190"/>
    <s v="Charlotte Melton"/>
    <s v="Consumer"/>
    <s v="United States"/>
    <s v="Los Angeles"/>
    <s v="California"/>
    <n v="90004"/>
    <s v="West"/>
    <s v="OFF-ST-10003479"/>
    <x v="1"/>
    <s v="Storage"/>
    <s v="Eldon Base for stackable storage shelf, platinum"/>
    <n v="77.88"/>
    <n v="2"/>
    <n v="0"/>
    <n v="3.8940000000000001"/>
  </r>
  <r>
    <n v="3406"/>
    <s v="US-2014-150119"/>
    <s v="4-23-2014"/>
    <s v="4-27-2014"/>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7"/>
    <s v="US-2014-150119"/>
    <s v="4-23-2014"/>
    <s v="4-27-2014"/>
    <s v="Standard Class"/>
    <s v="LB-16795"/>
    <s v="Laurel Beltran"/>
    <s v="Home Office"/>
    <s v="United States"/>
    <s v="Columbus"/>
    <s v="Ohio"/>
    <n v="43229"/>
    <s v="East"/>
    <s v="FUR-CH-10002965"/>
    <x v="0"/>
    <s v="Chairs"/>
    <s v="Global Leather Highback Executive Chair with Pneumatic Height Adjustment, Black"/>
    <n v="281.37200000000001"/>
    <n v="2"/>
    <n v="0.3"/>
    <n v="-12.0588"/>
  </r>
  <r>
    <n v="3408"/>
    <s v="US-2014-150119"/>
    <s v="4-23-2014"/>
    <s v="4-27-2014"/>
    <s v="Standard Class"/>
    <s v="LB-16795"/>
    <s v="Laurel Beltran"/>
    <s v="Home Office"/>
    <s v="United States"/>
    <s v="Columbus"/>
    <s v="Ohio"/>
    <n v="43229"/>
    <s v="East"/>
    <s v="OFF-BI-10000145"/>
    <x v="1"/>
    <s v="Binders"/>
    <s v="Zipper Ring Binder Pockets"/>
    <n v="7.4880000000000004"/>
    <n v="8"/>
    <n v="0.7"/>
    <n v="-5.2416"/>
  </r>
  <r>
    <n v="3409"/>
    <s v="US-2014-150119"/>
    <s v="4-23-2014"/>
    <s v="4-27-2014"/>
    <s v="Standard Class"/>
    <s v="LB-16795"/>
    <s v="Laurel Beltran"/>
    <s v="Home Office"/>
    <s v="United States"/>
    <s v="Columbus"/>
    <s v="Ohio"/>
    <n v="43229"/>
    <s v="East"/>
    <s v="FUR-FU-10002191"/>
    <x v="0"/>
    <s v="Furnishings"/>
    <s v="G.E. Halogen Desk Lamp Bulbs"/>
    <n v="22.335999999999999"/>
    <n v="4"/>
    <n v="0.2"/>
    <n v="7.8175999999999997"/>
  </r>
  <r>
    <n v="3410"/>
    <s v="US-2017-150847"/>
    <s v="4-30-2017"/>
    <d v="2017-06-05T00:00:00"/>
    <s v="Standard Class"/>
    <s v="JF-15490"/>
    <s v="Jeremy Farry"/>
    <s v="Consumer"/>
    <s v="United States"/>
    <s v="Columbus"/>
    <s v="Ohio"/>
    <n v="43229"/>
    <s v="East"/>
    <s v="OFF-PA-10004451"/>
    <x v="1"/>
    <s v="Paper"/>
    <s v="Xerox 222"/>
    <n v="10.368"/>
    <n v="2"/>
    <n v="0.2"/>
    <n v="3.6288"/>
  </r>
  <r>
    <n v="3411"/>
    <s v="CA-2016-100244"/>
    <s v="9-20-2016"/>
    <s v="9-24-2016"/>
    <s v="Standard Class"/>
    <s v="GM-14695"/>
    <s v="Greg Maxwell"/>
    <s v="Corporate"/>
    <s v="United States"/>
    <s v="San Francisco"/>
    <s v="California"/>
    <n v="94122"/>
    <s v="West"/>
    <s v="OFF-PA-10001471"/>
    <x v="1"/>
    <s v="Paper"/>
    <s v="Strathmore Photo Frame Cards"/>
    <n v="65.790000000000006"/>
    <n v="9"/>
    <n v="0"/>
    <n v="30.263400000000001"/>
  </r>
  <r>
    <n v="3412"/>
    <s v="CA-2016-100244"/>
    <s v="9-20-2016"/>
    <s v="9-24-2016"/>
    <s v="Standard Class"/>
    <s v="GM-14695"/>
    <s v="Greg Maxwell"/>
    <s v="Corporate"/>
    <s v="United States"/>
    <s v="San Francisco"/>
    <s v="California"/>
    <n v="94122"/>
    <s v="West"/>
    <s v="OFF-BI-10003656"/>
    <x v="1"/>
    <s v="Binders"/>
    <s v="Fellowes PB200 Plastic Comb Binding Machine"/>
    <n v="271.98399999999998"/>
    <n v="2"/>
    <n v="0.2"/>
    <n v="88.394800000000004"/>
  </r>
  <r>
    <n v="3413"/>
    <s v="CA-2016-100244"/>
    <s v="9-20-2016"/>
    <s v="9-24-2016"/>
    <s v="Standard Class"/>
    <s v="GM-14695"/>
    <s v="Greg Maxwell"/>
    <s v="Corporate"/>
    <s v="United States"/>
    <s v="San Francisco"/>
    <s v="California"/>
    <n v="94122"/>
    <s v="West"/>
    <s v="OFF-AR-10000940"/>
    <x v="1"/>
    <s v="Art"/>
    <s v="Newell 343"/>
    <n v="11.76"/>
    <n v="4"/>
    <n v="0"/>
    <n v="3.1751999999999998"/>
  </r>
  <r>
    <n v="3414"/>
    <s v="CA-2016-100244"/>
    <s v="9-20-2016"/>
    <s v="9-24-2016"/>
    <s v="Standard Class"/>
    <s v="GM-14695"/>
    <s v="Greg Maxwell"/>
    <s v="Corporate"/>
    <s v="United States"/>
    <s v="San Francisco"/>
    <s v="California"/>
    <n v="94122"/>
    <s v="West"/>
    <s v="OFF-PA-10002319"/>
    <x v="1"/>
    <s v="Paper"/>
    <s v="Xerox 1944"/>
    <n v="77.52"/>
    <n v="2"/>
    <n v="0"/>
    <n v="37.9848"/>
  </r>
  <r>
    <n v="3415"/>
    <s v="CA-2016-100244"/>
    <s v="9-20-2016"/>
    <s v="9-24-2016"/>
    <s v="Standard Class"/>
    <s v="GM-14695"/>
    <s v="Greg Maxwell"/>
    <s v="Corporate"/>
    <s v="United States"/>
    <s v="San Francisco"/>
    <s v="California"/>
    <n v="94122"/>
    <s v="West"/>
    <s v="OFF-BI-10000977"/>
    <x v="1"/>
    <s v="Binders"/>
    <s v="Ibico Plastic Spiral Binding Combs"/>
    <n v="48.64"/>
    <n v="2"/>
    <n v="0.2"/>
    <n v="15.808"/>
  </r>
  <r>
    <n v="3416"/>
    <s v="CA-2016-116540"/>
    <d v="2016-02-09T00:00:00"/>
    <d v="2016-02-09T00:00:00"/>
    <s v="Same Day"/>
    <s v="SS-20590"/>
    <s v="Sonia Sunley"/>
    <s v="Consumer"/>
    <s v="United States"/>
    <s v="Madison"/>
    <s v="Wisconsin"/>
    <n v="53711"/>
    <s v="Central"/>
    <s v="OFF-FA-10002676"/>
    <x v="1"/>
    <s v="Fasteners"/>
    <s v="Colored Push Pins"/>
    <n v="1.81"/>
    <n v="1"/>
    <n v="0"/>
    <n v="0.65159999999999996"/>
  </r>
  <r>
    <n v="3417"/>
    <s v="CA-2016-116540"/>
    <d v="2016-02-09T00:00:00"/>
    <d v="2016-02-09T00:00:00"/>
    <s v="Same Day"/>
    <s v="SS-20590"/>
    <s v="Sonia Sunley"/>
    <s v="Consumer"/>
    <s v="United States"/>
    <s v="Madison"/>
    <s v="Wisconsin"/>
    <n v="53711"/>
    <s v="Central"/>
    <s v="OFF-BI-10004970"/>
    <x v="1"/>
    <s v="Binders"/>
    <s v="ACCOHIDE 3-Ring Binder, Blue, 1&quot;"/>
    <n v="8.26"/>
    <n v="2"/>
    <n v="0"/>
    <n v="3.8822000000000001"/>
  </r>
  <r>
    <n v="3418"/>
    <s v="CA-2015-151841"/>
    <s v="4-27-2015"/>
    <d v="2015-02-05T00:00:00"/>
    <s v="Standard Class"/>
    <s v="TC-21475"/>
    <s v="Tony Chapman"/>
    <s v="Home Office"/>
    <s v="United States"/>
    <s v="Aurora"/>
    <s v="Colorado"/>
    <n v="80013"/>
    <s v="West"/>
    <s v="OFF-AP-10003971"/>
    <x v="1"/>
    <s v="Appliances"/>
    <s v="Belkin 6 Outlet Metallic Surge Strip"/>
    <n v="43.56"/>
    <n v="5"/>
    <n v="0.2"/>
    <n v="3.2669999999999999"/>
  </r>
  <r>
    <n v="3419"/>
    <s v="CA-2015-151841"/>
    <s v="4-27-2015"/>
    <d v="2015-02-05T00:00:00"/>
    <s v="Standard Class"/>
    <s v="TC-21475"/>
    <s v="Tony Chapman"/>
    <s v="Home Office"/>
    <s v="United States"/>
    <s v="Aurora"/>
    <s v="Colorado"/>
    <n v="80013"/>
    <s v="West"/>
    <s v="OFF-SU-10001574"/>
    <x v="1"/>
    <s v="Supplies"/>
    <s v="Acme Value Line Scissors"/>
    <n v="5.84"/>
    <n v="2"/>
    <n v="0.2"/>
    <n v="0.73"/>
  </r>
  <r>
    <n v="3420"/>
    <s v="CA-2015-150791"/>
    <d v="2015-06-09T00:00:00"/>
    <s v="9-13-2015"/>
    <s v="Standard Class"/>
    <s v="CC-12430"/>
    <s v="Chuck Clark"/>
    <s v="Home Office"/>
    <s v="United States"/>
    <s v="New York City"/>
    <s v="New York"/>
    <n v="10024"/>
    <s v="East"/>
    <s v="FUR-CH-10000665"/>
    <x v="0"/>
    <s v="Chairs"/>
    <s v="Global Airflow Leather Mesh Back Chair, Black"/>
    <n v="271.76400000000001"/>
    <n v="2"/>
    <n v="0.1"/>
    <n v="60.392000000000003"/>
  </r>
  <r>
    <n v="3421"/>
    <s v="CA-2016-134803"/>
    <s v="5-28-2016"/>
    <d v="2016-03-06T00:00:00"/>
    <s v="Standard Class"/>
    <s v="CL-12565"/>
    <s v="Clay Ludtke"/>
    <s v="Consumer"/>
    <s v="United States"/>
    <s v="Los Angeles"/>
    <s v="California"/>
    <n v="90004"/>
    <s v="West"/>
    <s v="OFF-AP-10000891"/>
    <x v="1"/>
    <s v="Appliances"/>
    <s v="Kensington 7 Outlet MasterPiece HOMEOFFICE Power Control Center"/>
    <n v="262.24"/>
    <n v="2"/>
    <n v="0"/>
    <n v="78.671999999999997"/>
  </r>
  <r>
    <n v="3422"/>
    <s v="CA-2016-134803"/>
    <s v="5-28-2016"/>
    <d v="2016-03-06T00:00:00"/>
    <s v="Standard Class"/>
    <s v="CL-12565"/>
    <s v="Clay Ludtke"/>
    <s v="Consumer"/>
    <s v="United States"/>
    <s v="Los Angeles"/>
    <s v="California"/>
    <n v="90004"/>
    <s v="West"/>
    <s v="OFF-PA-10003790"/>
    <x v="1"/>
    <s v="Paper"/>
    <s v="Xerox 1991"/>
    <n v="182.72"/>
    <n v="8"/>
    <n v="0"/>
    <n v="84.051199999999994"/>
  </r>
  <r>
    <n v="3423"/>
    <s v="CA-2016-134803"/>
    <s v="5-28-2016"/>
    <d v="2016-03-06T00:00:00"/>
    <s v="Standard Class"/>
    <s v="CL-12565"/>
    <s v="Clay Ludtke"/>
    <s v="Consumer"/>
    <s v="United States"/>
    <s v="Los Angeles"/>
    <s v="California"/>
    <n v="90004"/>
    <s v="West"/>
    <s v="TEC-AC-10002217"/>
    <x v="2"/>
    <s v="Accessories"/>
    <s v="Imation Clip USB flash drive - 8 GB"/>
    <n v="131.6"/>
    <n v="7"/>
    <n v="0"/>
    <n v="7.8959999999999999"/>
  </r>
  <r>
    <n v="3424"/>
    <s v="CA-2016-134803"/>
    <s v="5-28-2016"/>
    <d v="2016-03-06T00:00:00"/>
    <s v="Standard Class"/>
    <s v="CL-12565"/>
    <s v="Clay Ludtke"/>
    <s v="Consumer"/>
    <s v="United States"/>
    <s v="Los Angeles"/>
    <s v="California"/>
    <n v="90004"/>
    <s v="West"/>
    <s v="OFF-BI-10002215"/>
    <x v="1"/>
    <s v="Binders"/>
    <s v="Wilson Jones Hanging View Binder, White, 1&quot;"/>
    <n v="22.72"/>
    <n v="4"/>
    <n v="0.2"/>
    <n v="7.3840000000000003"/>
  </r>
  <r>
    <n v="3425"/>
    <s v="CA-2016-134803"/>
    <s v="5-28-2016"/>
    <d v="2016-03-06T00:00:00"/>
    <s v="Standard Class"/>
    <s v="CL-12565"/>
    <s v="Clay Ludtke"/>
    <s v="Consumer"/>
    <s v="United States"/>
    <s v="Los Angeles"/>
    <s v="California"/>
    <n v="90004"/>
    <s v="West"/>
    <s v="TEC-MA-10001972"/>
    <x v="2"/>
    <s v="Machines"/>
    <s v="Okidata C331dn Printer"/>
    <n v="558.4"/>
    <n v="2"/>
    <n v="0.2"/>
    <n v="41.88"/>
  </r>
  <r>
    <n v="3426"/>
    <s v="CA-2015-153381"/>
    <s v="9-24-2015"/>
    <s v="9-28-2015"/>
    <s v="Standard Class"/>
    <s v="DE-13255"/>
    <s v="Deanra Eno"/>
    <s v="Home Office"/>
    <s v="United States"/>
    <s v="Dubuque"/>
    <s v="Iowa"/>
    <n v="52001"/>
    <s v="Central"/>
    <s v="OFF-BI-10001525"/>
    <x v="1"/>
    <s v="Binders"/>
    <s v="Acco Pressboard Covers with Storage Hooks, 14 7-8&quot; x 11&quot;, Executive Red"/>
    <n v="15.24"/>
    <n v="4"/>
    <n v="0"/>
    <n v="6.8579999999999997"/>
  </r>
  <r>
    <n v="3427"/>
    <s v="CA-2015-153381"/>
    <s v="9-24-2015"/>
    <s v="9-28-2015"/>
    <s v="Standard Class"/>
    <s v="DE-13255"/>
    <s v="Deanra Eno"/>
    <s v="Home Office"/>
    <s v="United States"/>
    <s v="Dubuque"/>
    <s v="Iowa"/>
    <n v="52001"/>
    <s v="Central"/>
    <s v="FUR-CH-10000988"/>
    <x v="0"/>
    <s v="Chairs"/>
    <s v="Hon Olson Stacker Stools"/>
    <n v="1408.1"/>
    <n v="10"/>
    <n v="0"/>
    <n v="394.26799999999997"/>
  </r>
  <r>
    <n v="3428"/>
    <s v="US-2017-111024"/>
    <d v="2017-03-07T00:00:00"/>
    <d v="2017-06-07T00:00:00"/>
    <s v="Second Class"/>
    <s v="SZ-20035"/>
    <s v="Sam Zeldin"/>
    <s v="Home Office"/>
    <s v="United States"/>
    <s v="Lancaster"/>
    <s v="Ohio"/>
    <n v="43130"/>
    <s v="East"/>
    <s v="OFF-PA-10000174"/>
    <x v="1"/>
    <s v="Paper"/>
    <s v="Message Book, Wirebound, Four 5 1-2&quot; X 4&quot; Forms-Pg., 200 Dupl. Sets-Book"/>
    <n v="32.896000000000001"/>
    <n v="4"/>
    <n v="0.2"/>
    <n v="11.102399999999999"/>
  </r>
  <r>
    <n v="3429"/>
    <s v="US-2017-111024"/>
    <d v="2017-03-07T00:00:00"/>
    <d v="2017-06-07T00:00:00"/>
    <s v="Second Class"/>
    <s v="SZ-20035"/>
    <s v="Sam Zeldin"/>
    <s v="Home Office"/>
    <s v="United States"/>
    <s v="Lancaster"/>
    <s v="Ohio"/>
    <n v="43130"/>
    <s v="East"/>
    <s v="FUR-TA-10002041"/>
    <x v="0"/>
    <s v="Tables"/>
    <s v="Bevis Round Conference Table Top, X-Base"/>
    <n v="215.148"/>
    <n v="2"/>
    <n v="0.4"/>
    <n v="-103.98820000000001"/>
  </r>
  <r>
    <n v="3430"/>
    <s v="US-2017-111024"/>
    <d v="2017-03-07T00:00:00"/>
    <d v="2017-06-07T00:00:00"/>
    <s v="Second Class"/>
    <s v="SZ-20035"/>
    <s v="Sam Zeldin"/>
    <s v="Home Office"/>
    <s v="United States"/>
    <s v="Lancaster"/>
    <s v="Ohio"/>
    <n v="43130"/>
    <s v="East"/>
    <s v="OFF-PA-10002246"/>
    <x v="1"/>
    <s v="Paper"/>
    <s v="Wirebound Four 2-3-4 x 5 Forms per Page, 400 Sets per Book"/>
    <n v="30.96"/>
    <n v="6"/>
    <n v="0.2"/>
    <n v="11.223000000000001"/>
  </r>
  <r>
    <n v="3431"/>
    <s v="CA-2017-148264"/>
    <d v="2017-08-12T00:00:00"/>
    <d v="2017-09-12T00:00:00"/>
    <s v="First Class"/>
    <s v="LF-17185"/>
    <s v="Luke Foster"/>
    <s v="Consumer"/>
    <s v="United States"/>
    <s v="Inglewood"/>
    <s v="California"/>
    <n v="90301"/>
    <s v="West"/>
    <s v="OFF-ST-10003327"/>
    <x v="1"/>
    <s v="Storage"/>
    <s v="Akro-Mils 12-Gallon Tote"/>
    <n v="29.79"/>
    <n v="3"/>
    <n v="0"/>
    <n v="8.6390999999999991"/>
  </r>
  <r>
    <n v="3432"/>
    <s v="CA-2017-148264"/>
    <d v="2017-08-12T00:00:00"/>
    <d v="2017-09-12T00:00:00"/>
    <s v="First Class"/>
    <s v="LF-17185"/>
    <s v="Luke Foster"/>
    <s v="Consumer"/>
    <s v="United States"/>
    <s v="Inglewood"/>
    <s v="California"/>
    <n v="90301"/>
    <s v="West"/>
    <s v="FUR-FU-10002703"/>
    <x v="0"/>
    <s v="Furnishings"/>
    <s v="Tenex Traditional Chairmats for Hard Floors, Average Lip, 36&quot; x 48&quot;"/>
    <n v="128.9"/>
    <n v="2"/>
    <n v="0"/>
    <n v="15.468"/>
  </r>
  <r>
    <n v="3433"/>
    <s v="CA-2017-148264"/>
    <d v="2017-08-12T00:00:00"/>
    <d v="2017-09-12T00:00:00"/>
    <s v="First Class"/>
    <s v="LF-17185"/>
    <s v="Luke Foster"/>
    <s v="Consumer"/>
    <s v="United States"/>
    <s v="Inglewood"/>
    <s v="California"/>
    <n v="90301"/>
    <s v="West"/>
    <s v="OFF-PA-10003651"/>
    <x v="1"/>
    <s v="Paper"/>
    <s v="Xerox 1968"/>
    <n v="60.12"/>
    <n v="9"/>
    <n v="0"/>
    <n v="28.857600000000001"/>
  </r>
  <r>
    <n v="3434"/>
    <s v="CA-2017-131212"/>
    <d v="2017-05-12T00:00:00"/>
    <d v="2017-09-12T00:00:00"/>
    <s v="Standard Class"/>
    <s v="AB-10165"/>
    <s v="Alan Barnes"/>
    <s v="Consumer"/>
    <s v="United States"/>
    <s v="Bellevue"/>
    <s v="Washington"/>
    <n v="98006"/>
    <s v="West"/>
    <s v="OFF-BI-10001617"/>
    <x v="1"/>
    <s v="Binders"/>
    <s v="GBC Wire Binding Combs"/>
    <n v="24.815999999999999"/>
    <n v="3"/>
    <n v="0.2"/>
    <n v="8.3754000000000008"/>
  </r>
  <r>
    <n v="3435"/>
    <s v="CA-2017-131212"/>
    <d v="2017-05-12T00:00:00"/>
    <d v="2017-09-12T00:00:00"/>
    <s v="Standard Class"/>
    <s v="AB-10165"/>
    <s v="Alan Barnes"/>
    <s v="Consumer"/>
    <s v="United States"/>
    <s v="Bellevue"/>
    <s v="Washington"/>
    <n v="98006"/>
    <s v="West"/>
    <s v="OFF-BI-10000145"/>
    <x v="1"/>
    <s v="Binders"/>
    <s v="Zipper Ring Binder Pockets"/>
    <n v="14.976000000000001"/>
    <n v="6"/>
    <n v="0.2"/>
    <n v="5.4287999999999998"/>
  </r>
  <r>
    <n v="3436"/>
    <s v="US-2015-100531"/>
    <s v="9-27-2015"/>
    <s v="9-29-2015"/>
    <s v="First Class"/>
    <s v="NM-18520"/>
    <s v="Neoma Murray"/>
    <s v="Consumer"/>
    <s v="United States"/>
    <s v="Chicago"/>
    <s v="Illinois"/>
    <n v="60610"/>
    <s v="Central"/>
    <s v="OFF-BI-10001670"/>
    <x v="1"/>
    <s v="Binders"/>
    <s v="Vinyl Sectional Post Binders"/>
    <n v="15.08"/>
    <n v="2"/>
    <n v="0.8"/>
    <n v="-22.62"/>
  </r>
  <r>
    <n v="3437"/>
    <s v="US-2015-100531"/>
    <s v="9-27-2015"/>
    <s v="9-29-2015"/>
    <s v="First Class"/>
    <s v="NM-18520"/>
    <s v="Neoma Murray"/>
    <s v="Consumer"/>
    <s v="United States"/>
    <s v="Chicago"/>
    <s v="Illinois"/>
    <n v="60610"/>
    <s v="Central"/>
    <s v="FUR-FU-10003849"/>
    <x v="0"/>
    <s v="Furnishings"/>
    <s v="DAX Metal Frame, Desktop, Stepped-Edge"/>
    <n v="24.288"/>
    <n v="3"/>
    <n v="0.6"/>
    <n v="-12.751200000000001"/>
  </r>
  <r>
    <n v="3438"/>
    <s v="CA-2017-152583"/>
    <s v="10-30-2017"/>
    <s v="10-30-2017"/>
    <s v="Same Day"/>
    <s v="RA-19945"/>
    <s v="Ryan Akin"/>
    <s v="Consumer"/>
    <s v="United States"/>
    <s v="Dallas"/>
    <s v="Texas"/>
    <n v="75217"/>
    <s v="Central"/>
    <s v="FUR-FU-10003849"/>
    <x v="0"/>
    <s v="Furnishings"/>
    <s v="DAX Metal Frame, Desktop, Stepped-Edge"/>
    <n v="16.192"/>
    <n v="2"/>
    <n v="0.6"/>
    <n v="-8.5007999999999999"/>
  </r>
  <r>
    <n v="3439"/>
    <s v="CA-2017-152583"/>
    <s v="10-30-2017"/>
    <s v="10-30-2017"/>
    <s v="Same Day"/>
    <s v="RA-19945"/>
    <s v="Ryan Akin"/>
    <s v="Consumer"/>
    <s v="United States"/>
    <s v="Dallas"/>
    <s v="Texas"/>
    <n v="75217"/>
    <s v="Central"/>
    <s v="FUR-TA-10002041"/>
    <x v="0"/>
    <s v="Tables"/>
    <s v="Bevis Round Conference Table Top, X-Base"/>
    <n v="251.006"/>
    <n v="2"/>
    <n v="0.3"/>
    <n v="-68.130200000000002"/>
  </r>
  <r>
    <n v="3440"/>
    <s v="CA-2017-152583"/>
    <s v="10-30-2017"/>
    <s v="10-30-2017"/>
    <s v="Same Day"/>
    <s v="RA-19945"/>
    <s v="Ryan Akin"/>
    <s v="Consumer"/>
    <s v="United States"/>
    <s v="Dallas"/>
    <s v="Texas"/>
    <n v="75217"/>
    <s v="Central"/>
    <s v="OFF-ST-10002214"/>
    <x v="1"/>
    <s v="Storage"/>
    <s v="X-Rack File for Hanging Folders"/>
    <n v="54.192"/>
    <n v="6"/>
    <n v="0.2"/>
    <n v="4.0644"/>
  </r>
  <r>
    <n v="3441"/>
    <s v="CA-2015-144099"/>
    <s v="11-29-2015"/>
    <s v="11-30-2015"/>
    <s v="Same Day"/>
    <s v="PO-19195"/>
    <s v="Phillina Ober"/>
    <s v="Home Office"/>
    <s v="United States"/>
    <s v="San Francisco"/>
    <s v="California"/>
    <n v="94122"/>
    <s v="West"/>
    <s v="OFF-BI-10001078"/>
    <x v="1"/>
    <s v="Binders"/>
    <s v="Acco PRESSTEX Data Binder with Storage Hooks, Dark Blue, 14 7-8&quot; X 11&quot;"/>
    <n v="4.3040000000000003"/>
    <n v="1"/>
    <n v="0.2"/>
    <n v="1.5602"/>
  </r>
  <r>
    <n v="3442"/>
    <s v="CA-2014-158337"/>
    <d v="2014-11-03T00:00:00"/>
    <s v="3-14-2014"/>
    <s v="Second Class"/>
    <s v="KA-16525"/>
    <s v="Kelly Andreada"/>
    <s v="Consumer"/>
    <s v="United States"/>
    <s v="New York City"/>
    <s v="New York"/>
    <n v="10024"/>
    <s v="East"/>
    <s v="OFF-PA-10002137"/>
    <x v="1"/>
    <s v="Paper"/>
    <s v="Southworth 100% Résumé Paper, 24lb."/>
    <n v="108.92"/>
    <n v="14"/>
    <n v="0"/>
    <n v="49.014000000000003"/>
  </r>
  <r>
    <n v="3443"/>
    <s v="CA-2017-168858"/>
    <s v="11-19-2017"/>
    <s v="11-23-2017"/>
    <s v="Standard Class"/>
    <s v="JD-16150"/>
    <s v="Justin Deggeller"/>
    <s v="Corporate"/>
    <s v="United States"/>
    <s v="New York City"/>
    <s v="New York"/>
    <n v="10011"/>
    <s v="East"/>
    <s v="OFF-EN-10001415"/>
    <x v="1"/>
    <s v="Envelopes"/>
    <s v="Staple envelope"/>
    <n v="16.739999999999998"/>
    <n v="3"/>
    <n v="0"/>
    <n v="8.3699999999999992"/>
  </r>
  <r>
    <n v="3444"/>
    <s v="CA-2017-168858"/>
    <s v="11-19-2017"/>
    <s v="11-23-2017"/>
    <s v="Standard Class"/>
    <s v="JD-16150"/>
    <s v="Justin Deggeller"/>
    <s v="Corporate"/>
    <s v="United States"/>
    <s v="New York City"/>
    <s v="New York"/>
    <n v="10011"/>
    <s v="East"/>
    <s v="OFF-AP-10003849"/>
    <x v="1"/>
    <s v="Appliances"/>
    <s v="Hoover Shoulder Vac Commercial Portable Vacuum"/>
    <n v="2504.7399999999998"/>
    <n v="7"/>
    <n v="0"/>
    <n v="626.18499999999995"/>
  </r>
  <r>
    <n v="3445"/>
    <s v="CA-2016-116344"/>
    <s v="7-29-2016"/>
    <d v="2016-02-08T00:00:00"/>
    <s v="Standard Class"/>
    <s v="JO-15145"/>
    <s v="Jack O'Briant"/>
    <s v="Corporate"/>
    <s v="United States"/>
    <s v="Philadelphia"/>
    <s v="Pennsylvania"/>
    <n v="19140"/>
    <s v="East"/>
    <s v="OFF-ST-10001713"/>
    <x v="1"/>
    <s v="Storage"/>
    <s v="Gould Plastics 9-Pocket Panel Bin, 18-3-8w x 5-1-4d x 20-1-2h, Black"/>
    <n v="84.784000000000006"/>
    <n v="2"/>
    <n v="0.2"/>
    <n v="-16.956800000000001"/>
  </r>
  <r>
    <n v="3446"/>
    <s v="CA-2015-131779"/>
    <d v="2015-12-06T00:00:00"/>
    <s v="6-17-2015"/>
    <s v="Standard Class"/>
    <s v="LE-16810"/>
    <s v="Laurel Elliston"/>
    <s v="Consumer"/>
    <s v="United States"/>
    <s v="Newark"/>
    <s v="Delaware"/>
    <n v="19711"/>
    <s v="East"/>
    <s v="OFF-ST-10001505"/>
    <x v="1"/>
    <s v="Storage"/>
    <s v="Perma STOR-ALL Hanging File Box, 13 1-8&quot;W x 12 1-4&quot;D x 10 1-2&quot;H"/>
    <n v="29.9"/>
    <n v="5"/>
    <n v="0"/>
    <n v="5.0830000000000002"/>
  </r>
  <r>
    <n v="3447"/>
    <s v="CA-2016-158869"/>
    <d v="2016-06-08T00:00:00"/>
    <d v="2016-07-08T00:00:00"/>
    <s v="First Class"/>
    <s v="AH-10690"/>
    <s v="Anna Häberlin"/>
    <s v="Corporate"/>
    <s v="United States"/>
    <s v="New York City"/>
    <s v="New York"/>
    <n v="10024"/>
    <s v="East"/>
    <s v="OFF-PA-10000474"/>
    <x v="1"/>
    <s v="Paper"/>
    <s v="Easy-staple paper"/>
    <n v="70.88"/>
    <n v="2"/>
    <n v="0"/>
    <n v="33.313600000000001"/>
  </r>
  <r>
    <n v="3448"/>
    <s v="CA-2017-102554"/>
    <d v="2017-11-06T00:00:00"/>
    <s v="6-15-2017"/>
    <s v="Standard Class"/>
    <s v="KN-16705"/>
    <s v="Kristina Nunn"/>
    <s v="Home Office"/>
    <s v="United States"/>
    <s v="Auburn"/>
    <s v="Alabama"/>
    <n v="36830"/>
    <s v="South"/>
    <s v="OFF-AR-10001919"/>
    <x v="1"/>
    <s v="Art"/>
    <s v="OIC #2 Pencils, Medium Soft"/>
    <n v="3.76"/>
    <n v="2"/>
    <n v="0"/>
    <n v="1.0904"/>
  </r>
  <r>
    <n v="3449"/>
    <s v="CA-2016-162614"/>
    <d v="2016-07-10T00:00:00"/>
    <s v="10-13-2016"/>
    <s v="Standard Class"/>
    <s v="TB-21250"/>
    <s v="Tim Brockman"/>
    <s v="Consumer"/>
    <s v="United States"/>
    <s v="Los Angeles"/>
    <s v="California"/>
    <n v="90049"/>
    <s v="West"/>
    <s v="OFF-BI-10004001"/>
    <x v="1"/>
    <s v="Binders"/>
    <s v="GBC Recycled VeloBinder Covers"/>
    <n v="27.263999999999999"/>
    <n v="2"/>
    <n v="0.2"/>
    <n v="8.8607999999999993"/>
  </r>
  <r>
    <n v="3450"/>
    <s v="CA-2014-168592"/>
    <d v="2014-08-09T00:00:00"/>
    <s v="9-14-2014"/>
    <s v="Standard Class"/>
    <s v="DP-13390"/>
    <s v="Dennis Pardue"/>
    <s v="Home Office"/>
    <s v="United States"/>
    <s v="San Francisco"/>
    <s v="California"/>
    <n v="94110"/>
    <s v="West"/>
    <s v="OFF-AP-10004785"/>
    <x v="1"/>
    <s v="Appliances"/>
    <s v="Holmes Replacement Filter for HEPA Air Cleaner, Medium Room"/>
    <n v="56.65"/>
    <n v="5"/>
    <n v="0"/>
    <n v="24.359500000000001"/>
  </r>
  <r>
    <n v="3451"/>
    <s v="CA-2014-168592"/>
    <d v="2014-08-09T00:00:00"/>
    <s v="9-14-2014"/>
    <s v="Standard Class"/>
    <s v="DP-13390"/>
    <s v="Dennis Pardue"/>
    <s v="Home Office"/>
    <s v="United States"/>
    <s v="San Francisco"/>
    <s v="California"/>
    <n v="94110"/>
    <s v="West"/>
    <s v="OFF-ST-10002406"/>
    <x v="1"/>
    <s v="Storage"/>
    <s v="Pizazz Global Quick File"/>
    <n v="14.97"/>
    <n v="1"/>
    <n v="0"/>
    <n v="4.1916000000000002"/>
  </r>
  <r>
    <n v="3452"/>
    <s v="CA-2014-168592"/>
    <d v="2014-08-09T00:00:00"/>
    <s v="9-14-2014"/>
    <s v="Standard Class"/>
    <s v="DP-13390"/>
    <s v="Dennis Pardue"/>
    <s v="Home Office"/>
    <s v="United States"/>
    <s v="San Francisco"/>
    <s v="California"/>
    <n v="94110"/>
    <s v="West"/>
    <s v="OFF-FA-10002988"/>
    <x v="1"/>
    <s v="Fasteners"/>
    <s v="Ideal Clamps"/>
    <n v="4.0199999999999996"/>
    <n v="2"/>
    <n v="0"/>
    <n v="1.9698"/>
  </r>
  <r>
    <n v="3453"/>
    <s v="CA-2014-157609"/>
    <s v="3-16-2014"/>
    <s v="3-21-2014"/>
    <s v="Second Class"/>
    <s v="KN-16705"/>
    <s v="Kristina Nunn"/>
    <s v="Home Office"/>
    <s v="United States"/>
    <s v="Raleigh"/>
    <s v="North Carolina"/>
    <n v="27604"/>
    <s v="South"/>
    <s v="TEC-PH-10002415"/>
    <x v="2"/>
    <s v="Phones"/>
    <s v="Polycom VoiceStation 500 Conference phone"/>
    <n v="471.92"/>
    <n v="2"/>
    <n v="0.2"/>
    <n v="29.495000000000001"/>
  </r>
  <r>
    <n v="3454"/>
    <s v="CA-2015-153325"/>
    <d v="2015-01-03T00:00:00"/>
    <d v="2015-02-03T00:00:00"/>
    <s v="Second Class"/>
    <s v="ST-20530"/>
    <s v="Shui Tom"/>
    <s v="Consumer"/>
    <s v="United States"/>
    <s v="Macon"/>
    <s v="Georgia"/>
    <n v="31204"/>
    <s v="South"/>
    <s v="OFF-BI-10004236"/>
    <x v="1"/>
    <s v="Binders"/>
    <s v="XtraLife ClearVue Slant-D Ring Binder, White, 3&quot;"/>
    <n v="58.72"/>
    <n v="4"/>
    <n v="0"/>
    <n v="27.011199999999999"/>
  </r>
  <r>
    <n v="3455"/>
    <s v="CA-2015-153626"/>
    <d v="2015-09-07T00:00:00"/>
    <s v="7-14-2015"/>
    <s v="Standard Class"/>
    <s v="EB-13870"/>
    <s v="Emily Burns"/>
    <s v="Consumer"/>
    <s v="United States"/>
    <s v="Nashville"/>
    <s v="Tennessee"/>
    <n v="37211"/>
    <s v="South"/>
    <s v="OFF-AR-10000657"/>
    <x v="1"/>
    <s v="Art"/>
    <s v="Binney &amp; Smith inkTank Desk Highlighter, Chisel Tip, Yellow, 12-Box"/>
    <n v="5.16"/>
    <n v="3"/>
    <n v="0.2"/>
    <n v="0.83850000000000002"/>
  </r>
  <r>
    <n v="3456"/>
    <s v="CA-2016-166485"/>
    <s v="2-20-2016"/>
    <s v="2-27-2016"/>
    <s v="Standard Class"/>
    <s v="AH-10210"/>
    <s v="Alan Hwang"/>
    <s v="Consumer"/>
    <s v="United States"/>
    <s v="Nashville"/>
    <s v="Tennessee"/>
    <n v="37211"/>
    <s v="South"/>
    <s v="OFF-PA-10004996"/>
    <x v="1"/>
    <s v="Paper"/>
    <s v="Speediset Carbonless Redi-Letter 7&quot; x 8 1-2&quot;"/>
    <n v="16.495999999999999"/>
    <n v="2"/>
    <n v="0.2"/>
    <n v="5.5674000000000001"/>
  </r>
  <r>
    <n v="3457"/>
    <s v="CA-2017-136448"/>
    <s v="9-16-2017"/>
    <s v="9-18-2017"/>
    <s v="First Class"/>
    <s v="AS-10090"/>
    <s v="Adam Shillingsburg"/>
    <s v="Consumer"/>
    <s v="United States"/>
    <s v="Philadelphia"/>
    <s v="Pennsylvania"/>
    <n v="19143"/>
    <s v="East"/>
    <s v="TEC-AC-10001109"/>
    <x v="2"/>
    <s v="Accessories"/>
    <s v="Logitech Trackman Marble Mouse"/>
    <n v="71.975999999999999"/>
    <n v="3"/>
    <n v="0.2"/>
    <n v="19.793399999999998"/>
  </r>
  <r>
    <n v="3458"/>
    <s v="CA-2017-136448"/>
    <s v="9-16-2017"/>
    <s v="9-18-2017"/>
    <s v="First Class"/>
    <s v="AS-10090"/>
    <s v="Adam Shillingsburg"/>
    <s v="Consumer"/>
    <s v="United States"/>
    <s v="Philadelphia"/>
    <s v="Pennsylvania"/>
    <n v="19143"/>
    <s v="East"/>
    <s v="FUR-FU-10003832"/>
    <x v="0"/>
    <s v="Furnishings"/>
    <s v="Eldon Expressions Punched Metal &amp; Wood Desk Accessories, Black &amp; Cherry"/>
    <n v="22.512"/>
    <n v="3"/>
    <n v="0.2"/>
    <n v="2.2511999999999999"/>
  </r>
  <r>
    <n v="3459"/>
    <s v="CA-2017-136448"/>
    <s v="9-16-2017"/>
    <s v="9-18-2017"/>
    <s v="First Class"/>
    <s v="AS-10090"/>
    <s v="Adam Shillingsburg"/>
    <s v="Consumer"/>
    <s v="United States"/>
    <s v="Philadelphia"/>
    <s v="Pennsylvania"/>
    <n v="19143"/>
    <s v="East"/>
    <s v="OFF-BI-10002393"/>
    <x v="1"/>
    <s v="Binders"/>
    <s v="Binder Posts"/>
    <n v="3.444"/>
    <n v="2"/>
    <n v="0.7"/>
    <n v="-2.7551999999999999"/>
  </r>
  <r>
    <n v="3460"/>
    <s v="CA-2017-136448"/>
    <s v="9-16-2017"/>
    <s v="9-18-2017"/>
    <s v="First Class"/>
    <s v="AS-10090"/>
    <s v="Adam Shillingsburg"/>
    <s v="Consumer"/>
    <s v="United States"/>
    <s v="Philadelphia"/>
    <s v="Pennsylvania"/>
    <n v="19143"/>
    <s v="East"/>
    <s v="OFF-BI-10001359"/>
    <x v="1"/>
    <s v="Binders"/>
    <s v="GBC DocuBind TL300 Electric Binding System"/>
    <n v="538.19399999999996"/>
    <n v="2"/>
    <n v="0.7"/>
    <n v="-412.61540000000002"/>
  </r>
  <r>
    <n v="3461"/>
    <s v="CA-2017-136448"/>
    <s v="9-16-2017"/>
    <s v="9-18-2017"/>
    <s v="First Class"/>
    <s v="AS-10090"/>
    <s v="Adam Shillingsburg"/>
    <s v="Consumer"/>
    <s v="United States"/>
    <s v="Philadelphia"/>
    <s v="Pennsylvania"/>
    <n v="19143"/>
    <s v="East"/>
    <s v="TEC-AC-10003628"/>
    <x v="2"/>
    <s v="Accessories"/>
    <s v="Logitech 910-002974 M325 Wireless Mouse for Web Scrolling"/>
    <n v="47.984000000000002"/>
    <n v="2"/>
    <n v="0.2"/>
    <n v="14.395200000000001"/>
  </r>
  <r>
    <n v="3462"/>
    <s v="CA-2017-114258"/>
    <d v="2017-05-11T00:00:00"/>
    <d v="2017-10-11T00:00:00"/>
    <s v="Second Class"/>
    <s v="EM-13825"/>
    <s v="Elizabeth Moffitt"/>
    <s v="Corporate"/>
    <s v="United States"/>
    <s v="Dallas"/>
    <s v="Texas"/>
    <n v="75081"/>
    <s v="Central"/>
    <s v="TEC-PH-10003012"/>
    <x v="2"/>
    <s v="Phones"/>
    <s v="Nortel Meridian M3904 Professional Digital phone"/>
    <n v="492.76799999999997"/>
    <n v="4"/>
    <n v="0.2"/>
    <n v="55.436399999999999"/>
  </r>
  <r>
    <n v="3463"/>
    <s v="CA-2015-152611"/>
    <s v="2-20-2015"/>
    <s v="2-23-2015"/>
    <s v="Second Class"/>
    <s v="KA-16525"/>
    <s v="Kelly Andreada"/>
    <s v="Consumer"/>
    <s v="United States"/>
    <s v="Perth Amboy"/>
    <s v="New Jersey"/>
    <n v="8861"/>
    <s v="East"/>
    <s v="OFF-AR-10003903"/>
    <x v="1"/>
    <s v="Art"/>
    <s v="Sanford 52201 APSCO Electric Pencil Sharpener"/>
    <n v="286.79000000000002"/>
    <n v="7"/>
    <n v="0"/>
    <n v="74.565399999999997"/>
  </r>
  <r>
    <n v="3464"/>
    <s v="CA-2016-165470"/>
    <s v="11-25-2016"/>
    <s v="11-30-2016"/>
    <s v="Standard Class"/>
    <s v="HJ-14875"/>
    <s v="Heather Jas"/>
    <s v="Home Office"/>
    <s v="United States"/>
    <s v="Jacksonville"/>
    <s v="Florida"/>
    <n v="32216"/>
    <s v="South"/>
    <s v="OFF-PA-10004675"/>
    <x v="1"/>
    <s v="Paper"/>
    <s v="Telephone Message Books with Fax-Mobile Section, 5 1-2&quot; x 3 3-16&quot;"/>
    <n v="5.08"/>
    <n v="1"/>
    <n v="0.2"/>
    <n v="1.651"/>
  </r>
  <r>
    <n v="3465"/>
    <s v="CA-2017-128699"/>
    <d v="2017-03-12T00:00:00"/>
    <d v="2017-05-12T00:00:00"/>
    <s v="Second Class"/>
    <s v="ND-18370"/>
    <s v="Natalie DeCherney"/>
    <s v="Consumer"/>
    <s v="United States"/>
    <s v="Jacksonville"/>
    <s v="Florida"/>
    <n v="32216"/>
    <s v="South"/>
    <s v="TEC-AC-10001990"/>
    <x v="2"/>
    <s v="Accessories"/>
    <s v="Kensington Orbit Wireless Mobile Trackball for PC and Mac"/>
    <n v="47.991999999999997"/>
    <n v="1"/>
    <n v="0.2"/>
    <n v="7.1988000000000003"/>
  </r>
  <r>
    <n v="3466"/>
    <s v="US-2015-147242"/>
    <d v="2015-10-09T00:00:00"/>
    <s v="9-14-2015"/>
    <s v="Standard Class"/>
    <s v="EH-13765"/>
    <s v="Edward Hooks"/>
    <s v="Corporate"/>
    <s v="United States"/>
    <s v="Revere"/>
    <s v="Massachusetts"/>
    <n v="2151"/>
    <s v="East"/>
    <s v="OFF-AP-10003842"/>
    <x v="1"/>
    <s v="Appliances"/>
    <s v="Euro-Pro Shark Turbo Vacuum"/>
    <n v="61.96"/>
    <n v="2"/>
    <n v="0"/>
    <n v="16.1096"/>
  </r>
  <r>
    <n v="3467"/>
    <s v="US-2015-147242"/>
    <d v="2015-10-09T00:00:00"/>
    <s v="9-14-2015"/>
    <s v="Standard Class"/>
    <s v="EH-13765"/>
    <s v="Edward Hooks"/>
    <s v="Corporate"/>
    <s v="United States"/>
    <s v="Revere"/>
    <s v="Massachusetts"/>
    <n v="2151"/>
    <s v="East"/>
    <s v="FUR-BO-10004695"/>
    <x v="0"/>
    <s v="Bookcases"/>
    <s v="O'Sullivan 2-Door Barrister Bookcase in Odessa Pine"/>
    <n v="361.96"/>
    <n v="2"/>
    <n v="0"/>
    <n v="83.250799999999998"/>
  </r>
  <r>
    <n v="3468"/>
    <s v="US-2015-147242"/>
    <d v="2015-10-09T00:00:00"/>
    <s v="9-14-2015"/>
    <s v="Standard Class"/>
    <s v="EH-13765"/>
    <s v="Edward Hooks"/>
    <s v="Corporate"/>
    <s v="United States"/>
    <s v="Revere"/>
    <s v="Massachusetts"/>
    <n v="2151"/>
    <s v="East"/>
    <s v="OFF-PA-10003039"/>
    <x v="1"/>
    <s v="Paper"/>
    <s v="Xerox 1960"/>
    <n v="278.82"/>
    <n v="9"/>
    <n v="0"/>
    <n v="125.46899999999999"/>
  </r>
  <r>
    <n v="3469"/>
    <s v="CA-2016-146143"/>
    <s v="12-14-2016"/>
    <s v="12-19-2016"/>
    <s v="Standard Class"/>
    <s v="MC-17845"/>
    <s v="Michael Chen"/>
    <s v="Consumer"/>
    <s v="United States"/>
    <s v="Jackson"/>
    <s v="Mississippi"/>
    <n v="39212"/>
    <s v="South"/>
    <s v="FUR-FU-10002045"/>
    <x v="0"/>
    <s v="Furnishings"/>
    <s v="Executive Impressions 14&quot;"/>
    <n v="133.38"/>
    <n v="6"/>
    <n v="0"/>
    <n v="58.687199999999997"/>
  </r>
  <r>
    <n v="3470"/>
    <s v="CA-2015-100888"/>
    <d v="2015-06-04T00:00:00"/>
    <d v="2015-10-04T00:00:00"/>
    <s v="Standard Class"/>
    <s v="MH-17455"/>
    <s v="Mark Hamilton"/>
    <s v="Consumer"/>
    <s v="United States"/>
    <s v="Jacksonville"/>
    <s v="North Carolina"/>
    <n v="28540"/>
    <s v="South"/>
    <s v="OFF-PA-10001019"/>
    <x v="1"/>
    <s v="Paper"/>
    <s v="Xerox 1884"/>
    <n v="47.951999999999998"/>
    <n v="3"/>
    <n v="0.2"/>
    <n v="16.183800000000002"/>
  </r>
  <r>
    <n v="3471"/>
    <s v="US-2016-150035"/>
    <d v="2016-01-12T00:00:00"/>
    <d v="2016-05-12T00:00:00"/>
    <s v="Standard Class"/>
    <s v="CL-11890"/>
    <s v="Carl Ludwig"/>
    <s v="Consumer"/>
    <s v="United States"/>
    <s v="San Francisco"/>
    <s v="California"/>
    <n v="94122"/>
    <s v="West"/>
    <s v="FUR-FU-10003724"/>
    <x v="0"/>
    <s v="Furnishings"/>
    <s v="Westinghouse Clip-On Gooseneck Lamps"/>
    <n v="16.739999999999998"/>
    <n v="2"/>
    <n v="0"/>
    <n v="4.3524000000000003"/>
  </r>
  <r>
    <n v="3472"/>
    <s v="CA-2017-122644"/>
    <d v="2017-12-11T00:00:00"/>
    <s v="11-17-2017"/>
    <s v="Standard Class"/>
    <s v="SF-20965"/>
    <s v="Sylvia Foulston"/>
    <s v="Corporate"/>
    <s v="United States"/>
    <s v="Columbus"/>
    <s v="Ohio"/>
    <n v="43229"/>
    <s v="East"/>
    <s v="OFF-PA-10003673"/>
    <x v="1"/>
    <s v="Paper"/>
    <s v="Strathmore Photo Mount Cards"/>
    <n v="10.848000000000001"/>
    <n v="2"/>
    <n v="0.2"/>
    <n v="3.5255999999999998"/>
  </r>
  <r>
    <n v="3473"/>
    <s v="CA-2017-122644"/>
    <d v="2017-12-11T00:00:00"/>
    <s v="11-17-2017"/>
    <s v="Standard Class"/>
    <s v="SF-20965"/>
    <s v="Sylvia Foulston"/>
    <s v="Corporate"/>
    <s v="United States"/>
    <s v="Columbus"/>
    <s v="Ohio"/>
    <n v="43229"/>
    <s v="East"/>
    <s v="TEC-AC-10003614"/>
    <x v="2"/>
    <s v="Accessories"/>
    <s v="Verbatim 25 GB 6x Blu-ray Single Layer Recordable Disc, 10-Pack"/>
    <n v="18.544"/>
    <n v="2"/>
    <n v="0.2"/>
    <n v="3.0133999999999999"/>
  </r>
  <r>
    <n v="3474"/>
    <s v="CA-2017-111815"/>
    <d v="2017-03-03T00:00:00"/>
    <d v="2017-10-03T00:00:00"/>
    <s v="Standard Class"/>
    <s v="EP-13915"/>
    <s v="Emily Phan"/>
    <s v="Consumer"/>
    <s v="United States"/>
    <s v="Dearborn Heights"/>
    <s v="Michigan"/>
    <n v="48127"/>
    <s v="Central"/>
    <s v="FUR-CH-10000785"/>
    <x v="0"/>
    <s v="Chairs"/>
    <s v="Global Ergonomic Managers Chair"/>
    <n v="180.98"/>
    <n v="1"/>
    <n v="0"/>
    <n v="47.0548"/>
  </r>
  <r>
    <n v="3475"/>
    <s v="CA-2017-111815"/>
    <d v="2017-03-03T00:00:00"/>
    <d v="2017-10-03T00:00:00"/>
    <s v="Standard Class"/>
    <s v="EP-13915"/>
    <s v="Emily Phan"/>
    <s v="Consumer"/>
    <s v="United States"/>
    <s v="Dearborn Heights"/>
    <s v="Michigan"/>
    <n v="48127"/>
    <s v="Central"/>
    <s v="TEC-AC-10002926"/>
    <x v="2"/>
    <s v="Accessories"/>
    <s v="Logitech Wireless Marathon Mouse M705"/>
    <n v="99.98"/>
    <n v="2"/>
    <n v="0"/>
    <n v="42.991399999999999"/>
  </r>
  <r>
    <n v="3476"/>
    <s v="CA-2016-144911"/>
    <s v="11-27-2016"/>
    <s v="11-30-2016"/>
    <s v="First Class"/>
    <s v="RW-19630"/>
    <s v="Rob Williams"/>
    <s v="Corporate"/>
    <s v="United States"/>
    <s v="Overland Park"/>
    <s v="Kansas"/>
    <n v="66212"/>
    <s v="Central"/>
    <s v="TEC-AC-10004633"/>
    <x v="2"/>
    <s v="Accessories"/>
    <s v="Verbatim 25 GB 6x Blu-ray Single Layer Recordable Disc, 3-Pack"/>
    <n v="34.950000000000003"/>
    <n v="5"/>
    <n v="0"/>
    <n v="15.378"/>
  </r>
  <r>
    <n v="3477"/>
    <s v="CA-2016-144911"/>
    <s v="11-27-2016"/>
    <s v="11-30-2016"/>
    <s v="First Class"/>
    <s v="RW-19630"/>
    <s v="Rob Williams"/>
    <s v="Corporate"/>
    <s v="United States"/>
    <s v="Overland Park"/>
    <s v="Kansas"/>
    <n v="66212"/>
    <s v="Central"/>
    <s v="OFF-BI-10000977"/>
    <x v="1"/>
    <s v="Binders"/>
    <s v="Ibico Plastic Spiral Binding Combs"/>
    <n v="152"/>
    <n v="5"/>
    <n v="0"/>
    <n v="69.92"/>
  </r>
  <r>
    <n v="3478"/>
    <s v="CA-2014-143385"/>
    <s v="8-31-2014"/>
    <d v="2014-05-09T00:00:00"/>
    <s v="Standard Class"/>
    <s v="SJ-20500"/>
    <s v="Shirley Jackson"/>
    <s v="Consumer"/>
    <s v="United States"/>
    <s v="Santa Fe"/>
    <s v="New Mexico"/>
    <n v="87505"/>
    <s v="West"/>
    <s v="TEC-AC-10001635"/>
    <x v="2"/>
    <s v="Accessories"/>
    <s v="KeyTronic KT400U2 - Keyboard - Black"/>
    <n v="92.52"/>
    <n v="9"/>
    <n v="0"/>
    <n v="18.504000000000001"/>
  </r>
  <r>
    <n v="3479"/>
    <s v="CA-2016-131289"/>
    <d v="2016-08-12T00:00:00"/>
    <s v="12-14-2016"/>
    <s v="Standard Class"/>
    <s v="SP-20620"/>
    <s v="Stefania Perrino"/>
    <s v="Corporate"/>
    <s v="United States"/>
    <s v="San Francisco"/>
    <s v="California"/>
    <n v="94110"/>
    <s v="West"/>
    <s v="OFF-AR-10003056"/>
    <x v="1"/>
    <s v="Art"/>
    <s v="Newell 341"/>
    <n v="8.56"/>
    <n v="2"/>
    <n v="0"/>
    <n v="2.4824000000000002"/>
  </r>
  <r>
    <n v="3480"/>
    <s v="CA-2016-131289"/>
    <d v="2016-08-12T00:00:00"/>
    <s v="12-14-2016"/>
    <s v="Standard Class"/>
    <s v="SP-20620"/>
    <s v="Stefania Perrino"/>
    <s v="Corporate"/>
    <s v="United States"/>
    <s v="San Francisco"/>
    <s v="California"/>
    <n v="94110"/>
    <s v="West"/>
    <s v="OFF-PA-10003363"/>
    <x v="1"/>
    <s v="Paper"/>
    <s v="Xerox 204"/>
    <n v="45.36"/>
    <n v="7"/>
    <n v="0"/>
    <n v="21.7728"/>
  </r>
  <r>
    <n v="3481"/>
    <s v="CA-2016-131289"/>
    <d v="2016-08-12T00:00:00"/>
    <s v="12-14-2016"/>
    <s v="Standard Class"/>
    <s v="SP-20620"/>
    <s v="Stefania Perrino"/>
    <s v="Corporate"/>
    <s v="United States"/>
    <s v="San Francisco"/>
    <s v="California"/>
    <n v="94110"/>
    <s v="West"/>
    <s v="FUR-TA-10003954"/>
    <x v="0"/>
    <s v="Tables"/>
    <s v="Hon 94000 Series Round Tables"/>
    <n v="1421.664"/>
    <n v="6"/>
    <n v="0.2"/>
    <n v="-195.47880000000001"/>
  </r>
  <r>
    <n v="3482"/>
    <s v="CA-2014-124023"/>
    <d v="2014-07-04T00:00:00"/>
    <d v="2014-10-04T00:00:00"/>
    <s v="First Class"/>
    <s v="PJ-19015"/>
    <s v="Pauline Johnson"/>
    <s v="Consumer"/>
    <s v="United States"/>
    <s v="Mobile"/>
    <s v="Alabama"/>
    <n v="36608"/>
    <s v="South"/>
    <s v="FUR-FU-10004415"/>
    <x v="0"/>
    <s v="Furnishings"/>
    <s v="Stacking Tray, Side-Loading, Legal, Smoke"/>
    <n v="8.9600000000000009"/>
    <n v="2"/>
    <n v="0"/>
    <n v="2.7776000000000001"/>
  </r>
  <r>
    <n v="3483"/>
    <s v="CA-2014-124688"/>
    <s v="8-27-2014"/>
    <s v="8-29-2014"/>
    <s v="First Class"/>
    <s v="CC-12610"/>
    <s v="Corey Catlett"/>
    <s v="Corporate"/>
    <s v="United States"/>
    <s v="Springfield"/>
    <s v="Virginia"/>
    <n v="22153"/>
    <s v="South"/>
    <s v="TEC-PH-10000455"/>
    <x v="2"/>
    <s v="Phones"/>
    <s v="GE 30522EE2"/>
    <n v="579.95000000000005"/>
    <n v="5"/>
    <n v="0"/>
    <n v="168.18549999999999"/>
  </r>
  <r>
    <n v="3484"/>
    <s v="CA-2014-124688"/>
    <s v="8-27-2014"/>
    <s v="8-29-2014"/>
    <s v="First Class"/>
    <s v="CC-12610"/>
    <s v="Corey Catlett"/>
    <s v="Corporate"/>
    <s v="United States"/>
    <s v="Springfield"/>
    <s v="Virginia"/>
    <n v="22153"/>
    <s v="South"/>
    <s v="FUR-FU-10002456"/>
    <x v="0"/>
    <s v="Furnishings"/>
    <s v="Master Caster Door Stop, Large Neon Orange"/>
    <n v="29.12"/>
    <n v="4"/>
    <n v="0"/>
    <n v="12.521599999999999"/>
  </r>
  <r>
    <n v="3485"/>
    <s v="CA-2014-124688"/>
    <s v="8-27-2014"/>
    <s v="8-29-2014"/>
    <s v="First Class"/>
    <s v="CC-12610"/>
    <s v="Corey Catlett"/>
    <s v="Corporate"/>
    <s v="United States"/>
    <s v="Springfield"/>
    <s v="Virginia"/>
    <n v="22153"/>
    <s v="South"/>
    <s v="FUR-TA-10003569"/>
    <x v="0"/>
    <s v="Tables"/>
    <s v="Bretford CR8500 Series Meeting Room Furniture"/>
    <n v="1202.94"/>
    <n v="3"/>
    <n v="0"/>
    <n v="300.73500000000001"/>
  </r>
  <r>
    <n v="3486"/>
    <s v="CA-2016-151169"/>
    <s v="10-21-2016"/>
    <s v="10-26-2016"/>
    <s v="Standard Class"/>
    <s v="MY-18295"/>
    <s v="Muhammed Yedwab"/>
    <s v="Corporate"/>
    <s v="United States"/>
    <s v="Newark"/>
    <s v="Delaware"/>
    <n v="19711"/>
    <s v="East"/>
    <s v="OFF-BI-10002813"/>
    <x v="1"/>
    <s v="Binders"/>
    <s v="Avery Reinforcements for Hole-Punch Pages"/>
    <n v="7.92"/>
    <n v="4"/>
    <n v="0"/>
    <n v="3.5640000000000001"/>
  </r>
  <r>
    <n v="3487"/>
    <s v="US-2016-134761"/>
    <s v="11-30-2016"/>
    <s v="11-30-2016"/>
    <s v="Same Day"/>
    <s v="DB-13210"/>
    <s v="Dean Braden"/>
    <s v="Consumer"/>
    <s v="United States"/>
    <s v="Hickory"/>
    <s v="North Carolina"/>
    <n v="28601"/>
    <s v="South"/>
    <s v="TEC-PH-10002890"/>
    <x v="2"/>
    <s v="Phones"/>
    <s v="AT&amp;T 17929 Lendline Telephone"/>
    <n v="36.192"/>
    <n v="1"/>
    <n v="0.2"/>
    <n v="2.7143999999999999"/>
  </r>
  <r>
    <n v="3488"/>
    <s v="CA-2017-120705"/>
    <d v="2017-05-09T00:00:00"/>
    <d v="2017-11-09T00:00:00"/>
    <s v="Standard Class"/>
    <s v="MG-17875"/>
    <s v="Michael Grace"/>
    <s v="Home Office"/>
    <s v="United States"/>
    <s v="Fort Lauderdale"/>
    <s v="Florida"/>
    <n v="33311"/>
    <s v="South"/>
    <s v="OFF-ST-10001522"/>
    <x v="1"/>
    <s v="Storage"/>
    <s v="Gould Plastics 18-Pocket Panel Bin, 34w x 5-1-4d x 20-1-2h"/>
    <n v="147.184"/>
    <n v="2"/>
    <n v="0.2"/>
    <n v="-29.436800000000002"/>
  </r>
  <r>
    <n v="3489"/>
    <s v="CA-2015-157322"/>
    <d v="2015-02-07T00:00:00"/>
    <d v="2015-06-07T00:00:00"/>
    <s v="Standard Class"/>
    <s v="RH-19600"/>
    <s v="Rob Haberlin"/>
    <s v="Consumer"/>
    <s v="United States"/>
    <s v="Carol Stream"/>
    <s v="Illinois"/>
    <n v="60188"/>
    <s v="Central"/>
    <s v="FUR-CH-10004086"/>
    <x v="0"/>
    <s v="Chairs"/>
    <s v="Hon 4070 Series Pagoda Armless Upholstered Stacking Chairs"/>
    <n v="408.42200000000003"/>
    <n v="2"/>
    <n v="0.3"/>
    <n v="-5.8346"/>
  </r>
  <r>
    <n v="3490"/>
    <s v="CA-2015-157322"/>
    <d v="2015-02-07T00:00:00"/>
    <d v="2015-06-07T00:00:00"/>
    <s v="Standard Class"/>
    <s v="RH-19600"/>
    <s v="Rob Haberlin"/>
    <s v="Consumer"/>
    <s v="United States"/>
    <s v="Carol Stream"/>
    <s v="Illinois"/>
    <n v="60188"/>
    <s v="Central"/>
    <s v="FUR-CH-10003774"/>
    <x v="0"/>
    <s v="Chairs"/>
    <s v="Global Wood Trimmed Manager's Task Chair, Khaki"/>
    <n v="382.11599999999999"/>
    <n v="6"/>
    <n v="0.3"/>
    <n v="-92.799599999999998"/>
  </r>
  <r>
    <n v="3491"/>
    <s v="CA-2015-157322"/>
    <d v="2015-02-07T00:00:00"/>
    <d v="2015-06-07T00:00:00"/>
    <s v="Standard Class"/>
    <s v="RH-19600"/>
    <s v="Rob Haberlin"/>
    <s v="Consumer"/>
    <s v="United States"/>
    <s v="Carol Stream"/>
    <s v="Illinois"/>
    <n v="60188"/>
    <s v="Central"/>
    <s v="OFF-ST-10004507"/>
    <x v="1"/>
    <s v="Storage"/>
    <s v="Advantus Rolling Storage Box"/>
    <n v="68.599999999999994"/>
    <n v="5"/>
    <n v="0.2"/>
    <n v="6.0025000000000004"/>
  </r>
  <r>
    <n v="3492"/>
    <s v="CA-2015-157322"/>
    <d v="2015-02-07T00:00:00"/>
    <d v="2015-06-07T00:00:00"/>
    <s v="Standard Class"/>
    <s v="RH-19600"/>
    <s v="Rob Haberlin"/>
    <s v="Consumer"/>
    <s v="United States"/>
    <s v="Carol Stream"/>
    <s v="Illinois"/>
    <n v="60188"/>
    <s v="Central"/>
    <s v="OFF-ST-10003208"/>
    <x v="1"/>
    <s v="Storage"/>
    <s v="Adjustable Depth Letter-Legal Cart"/>
    <n v="435.50400000000002"/>
    <n v="3"/>
    <n v="0.2"/>
    <n v="48.994199999999999"/>
  </r>
  <r>
    <n v="3493"/>
    <s v="CA-2015-157322"/>
    <d v="2015-02-07T00:00:00"/>
    <d v="2015-06-07T00:00:00"/>
    <s v="Standard Class"/>
    <s v="RH-19600"/>
    <s v="Rob Haberlin"/>
    <s v="Consumer"/>
    <s v="United States"/>
    <s v="Carol Stream"/>
    <s v="Illinois"/>
    <n v="60188"/>
    <s v="Central"/>
    <s v="OFF-PA-10000659"/>
    <x v="1"/>
    <s v="Paper"/>
    <s v="Adams Phone Message Book, Professional, 400 Message Capacity, 5 3-6” x 11”"/>
    <n v="11.167999999999999"/>
    <n v="2"/>
    <n v="0.2"/>
    <n v="3.7692000000000001"/>
  </r>
  <r>
    <n v="3494"/>
    <s v="CA-2017-142034"/>
    <s v="9-24-2017"/>
    <s v="9-28-2017"/>
    <s v="Standard Class"/>
    <s v="KB-16240"/>
    <s v="Karen Bern"/>
    <s v="Corporate"/>
    <s v="United States"/>
    <s v="Saint Cloud"/>
    <s v="Minnesota"/>
    <n v="56301"/>
    <s v="Central"/>
    <s v="TEC-AC-10002305"/>
    <x v="2"/>
    <s v="Accessories"/>
    <s v="KeyTronic E03601U1 - Keyboard - Beige"/>
    <n v="72"/>
    <n v="4"/>
    <n v="0"/>
    <n v="12.96"/>
  </r>
  <r>
    <n v="3495"/>
    <s v="CA-2017-142034"/>
    <s v="9-24-2017"/>
    <s v="9-28-2017"/>
    <s v="Standard Class"/>
    <s v="KB-16240"/>
    <s v="Karen Bern"/>
    <s v="Corporate"/>
    <s v="United States"/>
    <s v="Saint Cloud"/>
    <s v="Minnesota"/>
    <n v="56301"/>
    <s v="Central"/>
    <s v="TEC-AC-10000990"/>
    <x v="2"/>
    <s v="Accessories"/>
    <s v="Imation Bio 2GB USB Flash Drive Imation Corp"/>
    <n v="655.9"/>
    <n v="5"/>
    <n v="0"/>
    <n v="275.47800000000001"/>
  </r>
  <r>
    <n v="3496"/>
    <s v="CA-2017-142034"/>
    <s v="9-24-2017"/>
    <s v="9-28-2017"/>
    <s v="Standard Class"/>
    <s v="KB-16240"/>
    <s v="Karen Bern"/>
    <s v="Corporate"/>
    <s v="United States"/>
    <s v="Saint Cloud"/>
    <s v="Minnesota"/>
    <n v="56301"/>
    <s v="Central"/>
    <s v="FUR-CH-10000665"/>
    <x v="0"/>
    <s v="Chairs"/>
    <s v="Global Airflow Leather Mesh Back Chair, Black"/>
    <n v="603.91999999999996"/>
    <n v="4"/>
    <n v="0"/>
    <n v="181.17599999999999"/>
  </r>
  <r>
    <n v="3497"/>
    <s v="CA-2016-107328"/>
    <d v="2016-08-08T00:00:00"/>
    <s v="8-15-2016"/>
    <s v="Standard Class"/>
    <s v="CA-12055"/>
    <s v="Cathy Armstrong"/>
    <s v="Home Office"/>
    <s v="United States"/>
    <s v="Los Angeles"/>
    <s v="California"/>
    <n v="90036"/>
    <s v="West"/>
    <s v="FUR-TA-10001932"/>
    <x v="0"/>
    <s v="Tables"/>
    <s v="Chromcraft 48&quot; x 96&quot; Racetrack Double Pedestal Table"/>
    <n v="513.024"/>
    <n v="2"/>
    <n v="0.2"/>
    <n v="12.8256"/>
  </r>
  <r>
    <n v="3498"/>
    <s v="CA-2016-107328"/>
    <d v="2016-08-08T00:00:00"/>
    <s v="8-15-2016"/>
    <s v="Standard Class"/>
    <s v="CA-12055"/>
    <s v="Cathy Armstrong"/>
    <s v="Home Office"/>
    <s v="United States"/>
    <s v="Los Angeles"/>
    <s v="California"/>
    <n v="90036"/>
    <s v="West"/>
    <s v="OFF-AP-10004487"/>
    <x v="1"/>
    <s v="Appliances"/>
    <s v="Kensington 4 Outlet MasterPiece Compact Power Control Center"/>
    <n v="487.92"/>
    <n v="6"/>
    <n v="0"/>
    <n v="136.61760000000001"/>
  </r>
  <r>
    <n v="3499"/>
    <s v="CA-2016-107328"/>
    <d v="2016-08-08T00:00:00"/>
    <s v="8-15-2016"/>
    <s v="Standard Class"/>
    <s v="CA-12055"/>
    <s v="Cathy Armstrong"/>
    <s v="Home Office"/>
    <s v="United States"/>
    <s v="Los Angeles"/>
    <s v="California"/>
    <n v="90036"/>
    <s v="West"/>
    <s v="OFF-BI-10002160"/>
    <x v="1"/>
    <s v="Binders"/>
    <s v="Acco Hanging Data Binders"/>
    <n v="15.24"/>
    <n v="5"/>
    <n v="0.2"/>
    <n v="5.3339999999999996"/>
  </r>
  <r>
    <n v="3500"/>
    <s v="CA-2016-108616"/>
    <s v="9-29-2016"/>
    <d v="2016-03-10T00:00:00"/>
    <s v="Standard Class"/>
    <s v="JK-15730"/>
    <s v="Joe Kamberova"/>
    <s v="Consumer"/>
    <s v="United States"/>
    <s v="Mobile"/>
    <s v="Alabama"/>
    <n v="36608"/>
    <s v="South"/>
    <s v="TEC-AC-10000420"/>
    <x v="2"/>
    <s v="Accessories"/>
    <s v="Logitech G500s Laser Gaming Mouse with Adjustable Weight Tuning"/>
    <n v="209.97"/>
    <n v="3"/>
    <n v="0"/>
    <n v="71.389799999999994"/>
  </r>
  <r>
    <n v="3501"/>
    <s v="CA-2016-108616"/>
    <s v="9-29-2016"/>
    <d v="2016-03-10T00:00:00"/>
    <s v="Standard Class"/>
    <s v="JK-15730"/>
    <s v="Joe Kamberova"/>
    <s v="Consumer"/>
    <s v="United States"/>
    <s v="Mobile"/>
    <s v="Alabama"/>
    <n v="36608"/>
    <s v="South"/>
    <s v="OFF-BI-10001989"/>
    <x v="1"/>
    <s v="Binders"/>
    <s v="Premium Transparent Presentation Covers by GBC"/>
    <n v="62.94"/>
    <n v="3"/>
    <n v="0"/>
    <n v="30.211200000000002"/>
  </r>
  <r>
    <n v="3502"/>
    <s v="CA-2016-108616"/>
    <s v="9-29-2016"/>
    <d v="2016-03-10T00:00:00"/>
    <s v="Standard Class"/>
    <s v="JK-15730"/>
    <s v="Joe Kamberova"/>
    <s v="Consumer"/>
    <s v="United States"/>
    <s v="Mobile"/>
    <s v="Alabama"/>
    <n v="36608"/>
    <s v="South"/>
    <s v="OFF-AR-10001149"/>
    <x v="1"/>
    <s v="Art"/>
    <s v="Sanford Colorific Colored Pencils, 12-Box"/>
    <n v="25.92"/>
    <n v="9"/>
    <n v="0"/>
    <n v="7.7759999999999998"/>
  </r>
  <r>
    <n v="3503"/>
    <s v="CA-2017-125115"/>
    <d v="2017-10-04T00:00:00"/>
    <d v="2017-10-04T00:00:00"/>
    <s v="Same Day"/>
    <s v="RD-19930"/>
    <s v="Russell D'Ascenzo"/>
    <s v="Consumer"/>
    <s v="United States"/>
    <s v="Austin"/>
    <s v="Texas"/>
    <n v="78745"/>
    <s v="Central"/>
    <s v="OFF-PA-10004101"/>
    <x v="1"/>
    <s v="Paper"/>
    <s v="Xerox 1894"/>
    <n v="10.368"/>
    <n v="2"/>
    <n v="0.2"/>
    <n v="3.6288"/>
  </r>
  <r>
    <n v="3504"/>
    <s v="CA-2017-125115"/>
    <d v="2017-10-04T00:00:00"/>
    <d v="2017-10-04T00:00:00"/>
    <s v="Same Day"/>
    <s v="RD-19930"/>
    <s v="Russell D'Ascenzo"/>
    <s v="Consumer"/>
    <s v="United States"/>
    <s v="Austin"/>
    <s v="Texas"/>
    <n v="78745"/>
    <s v="Central"/>
    <s v="TEC-AC-10001714"/>
    <x v="2"/>
    <s v="Accessories"/>
    <s v="Logitech MX Performance Wireless Mouse"/>
    <n v="95.736000000000004"/>
    <n v="3"/>
    <n v="0.2"/>
    <n v="20.343900000000001"/>
  </r>
  <r>
    <n v="3505"/>
    <s v="CA-2016-150945"/>
    <s v="12-18-2016"/>
    <s v="12-20-2016"/>
    <s v="Second Class"/>
    <s v="JK-16120"/>
    <s v="Julie Kriz"/>
    <s v="Home Office"/>
    <s v="United States"/>
    <s v="New York City"/>
    <s v="New York"/>
    <n v="10009"/>
    <s v="East"/>
    <s v="OFF-ST-10003716"/>
    <x v="1"/>
    <s v="Storage"/>
    <s v="Tennsco Double-Tier Lockers"/>
    <n v="900.08"/>
    <n v="4"/>
    <n v="0"/>
    <n v="117.0104"/>
  </r>
  <r>
    <n v="3506"/>
    <s v="CA-2014-166863"/>
    <s v="6-20-2014"/>
    <s v="6-24-2014"/>
    <s v="Standard Class"/>
    <s v="SC-20020"/>
    <s v="Sam Craven"/>
    <s v="Consumer"/>
    <s v="United States"/>
    <s v="Plano"/>
    <s v="Texas"/>
    <n v="75023"/>
    <s v="Central"/>
    <s v="TEC-PH-10000369"/>
    <x v="2"/>
    <s v="Phones"/>
    <s v="HTC One Mini"/>
    <n v="201.584"/>
    <n v="2"/>
    <n v="0.2"/>
    <n v="20.1584"/>
  </r>
  <r>
    <n v="3507"/>
    <s v="CA-2014-166863"/>
    <s v="6-20-2014"/>
    <s v="6-24-2014"/>
    <s v="Standard Class"/>
    <s v="SC-20020"/>
    <s v="Sam Craven"/>
    <s v="Consumer"/>
    <s v="United States"/>
    <s v="Plano"/>
    <s v="Texas"/>
    <n v="75023"/>
    <s v="Central"/>
    <s v="OFF-BI-10000756"/>
    <x v="1"/>
    <s v="Binders"/>
    <s v="Storex DuraTech Recycled Plastic Frosted Binders"/>
    <n v="3.3919999999999999"/>
    <n v="4"/>
    <n v="0.8"/>
    <n v="-5.0880000000000001"/>
  </r>
  <r>
    <n v="3508"/>
    <s v="CA-2014-166863"/>
    <s v="6-20-2014"/>
    <s v="6-24-2014"/>
    <s v="Standard Class"/>
    <s v="SC-20020"/>
    <s v="Sam Craven"/>
    <s v="Consumer"/>
    <s v="United States"/>
    <s v="Plano"/>
    <s v="Texas"/>
    <n v="75023"/>
    <s v="Central"/>
    <s v="FUR-BO-10001608"/>
    <x v="0"/>
    <s v="Bookcases"/>
    <s v="Hon Metal Bookcases, Black"/>
    <n v="193.06559999999999"/>
    <n v="4"/>
    <n v="0.32"/>
    <n v="-19.874400000000001"/>
  </r>
  <r>
    <n v="3509"/>
    <s v="CA-2014-166863"/>
    <s v="6-20-2014"/>
    <s v="6-24-2014"/>
    <s v="Standard Class"/>
    <s v="SC-20020"/>
    <s v="Sam Craven"/>
    <s v="Consumer"/>
    <s v="United States"/>
    <s v="Plano"/>
    <s v="Texas"/>
    <n v="75023"/>
    <s v="Central"/>
    <s v="OFF-PA-10001166"/>
    <x v="1"/>
    <s v="Paper"/>
    <s v="Xerox 2"/>
    <n v="15.552"/>
    <n v="3"/>
    <n v="0.2"/>
    <n v="5.4432"/>
  </r>
  <r>
    <n v="3510"/>
    <s v="CA-2014-166863"/>
    <s v="6-20-2014"/>
    <s v="6-24-2014"/>
    <s v="Standard Class"/>
    <s v="SC-20020"/>
    <s v="Sam Craven"/>
    <s v="Consumer"/>
    <s v="United States"/>
    <s v="Plano"/>
    <s v="Texas"/>
    <n v="75023"/>
    <s v="Central"/>
    <s v="OFF-PA-10000587"/>
    <x v="1"/>
    <s v="Paper"/>
    <s v="Array Parchment Paper, Assorted Colors"/>
    <n v="11.648"/>
    <n v="2"/>
    <n v="0.2"/>
    <n v="4.0768000000000004"/>
  </r>
  <r>
    <n v="3511"/>
    <s v="CA-2014-166863"/>
    <s v="6-20-2014"/>
    <s v="6-24-2014"/>
    <s v="Standard Class"/>
    <s v="SC-20020"/>
    <s v="Sam Craven"/>
    <s v="Consumer"/>
    <s v="United States"/>
    <s v="Plano"/>
    <s v="Texas"/>
    <n v="75023"/>
    <s v="Central"/>
    <s v="TEC-MA-10001972"/>
    <x v="2"/>
    <s v="Machines"/>
    <s v="Okidata C331dn Printer"/>
    <n v="418.8"/>
    <n v="2"/>
    <n v="0.4"/>
    <n v="-97.72"/>
  </r>
  <r>
    <n v="3512"/>
    <s v="CA-2014-166863"/>
    <s v="6-20-2014"/>
    <s v="6-24-2014"/>
    <s v="Standard Class"/>
    <s v="SC-20020"/>
    <s v="Sam Craven"/>
    <s v="Consumer"/>
    <s v="United States"/>
    <s v="Plano"/>
    <s v="Texas"/>
    <n v="75023"/>
    <s v="Central"/>
    <s v="OFF-ST-10004123"/>
    <x v="1"/>
    <s v="Storage"/>
    <s v="Safco Industrial Wire Shelving System"/>
    <n v="509.488"/>
    <n v="7"/>
    <n v="0.2"/>
    <n v="-127.372"/>
  </r>
  <r>
    <n v="3513"/>
    <s v="CA-2017-140326"/>
    <d v="2017-04-09T00:00:00"/>
    <d v="2017-06-09T00:00:00"/>
    <s v="First Class"/>
    <s v="HW-14935"/>
    <s v="Helen Wasserman"/>
    <s v="Corporate"/>
    <s v="United States"/>
    <s v="Chicago"/>
    <s v="Illinois"/>
    <n v="60653"/>
    <s v="Central"/>
    <s v="FUR-BO-10000112"/>
    <x v="0"/>
    <s v="Bookcases"/>
    <s v="Bush Birmingham Collection Bookcase, Dark Cherry"/>
    <n v="825.17399999999998"/>
    <n v="9"/>
    <n v="0.3"/>
    <n v="-117.88200000000001"/>
  </r>
  <r>
    <n v="3514"/>
    <s v="CA-2017-140326"/>
    <d v="2017-04-09T00:00:00"/>
    <d v="2017-06-09T00:00:00"/>
    <s v="First Class"/>
    <s v="HW-14935"/>
    <s v="Helen Wasserman"/>
    <s v="Corporate"/>
    <s v="United States"/>
    <s v="Chicago"/>
    <s v="Illinois"/>
    <n v="60653"/>
    <s v="Central"/>
    <s v="OFF-PA-10004041"/>
    <x v="1"/>
    <s v="Paper"/>
    <s v="It's Hot Message Books with Stickers, 2 3-4&quot; x 5&quot;"/>
    <n v="17.760000000000002"/>
    <n v="3"/>
    <n v="0.2"/>
    <n v="5.55"/>
  </r>
  <r>
    <n v="3515"/>
    <s v="CA-2017-140326"/>
    <d v="2017-04-09T00:00:00"/>
    <d v="2017-06-09T00:00:00"/>
    <s v="First Class"/>
    <s v="HW-14935"/>
    <s v="Helen Wasserman"/>
    <s v="Corporate"/>
    <s v="United States"/>
    <s v="Chicago"/>
    <s v="Illinois"/>
    <n v="60653"/>
    <s v="Central"/>
    <s v="OFF-AR-10001149"/>
    <x v="1"/>
    <s v="Art"/>
    <s v="Sanford Colorific Colored Pencils, 12-Box"/>
    <n v="6.9119999999999999"/>
    <n v="3"/>
    <n v="0.2"/>
    <n v="0.86399999999999999"/>
  </r>
  <r>
    <n v="3516"/>
    <s v="CA-2016-168536"/>
    <s v="12-20-2016"/>
    <s v="12-24-2016"/>
    <s v="Standard Class"/>
    <s v="SC-20800"/>
    <s v="Stuart Calhoun"/>
    <s v="Consumer"/>
    <s v="United States"/>
    <s v="Jackson"/>
    <s v="Mississippi"/>
    <n v="39212"/>
    <s v="South"/>
    <s v="TEC-AC-10002323"/>
    <x v="2"/>
    <s v="Accessories"/>
    <s v="SanDisk Ultra 32 GB MicroSDHC Class 10 Memory Card"/>
    <n v="66.3"/>
    <n v="3"/>
    <n v="0"/>
    <n v="8.6189999999999998"/>
  </r>
  <r>
    <n v="3517"/>
    <s v="US-2016-113649"/>
    <d v="2016-09-08T00:00:00"/>
    <d v="2016-12-08T00:00:00"/>
    <s v="First Class"/>
    <s v="HA-14920"/>
    <s v="Helen Andreada"/>
    <s v="Consumer"/>
    <s v="United States"/>
    <s v="Fayetteville"/>
    <s v="North Carolina"/>
    <n v="28314"/>
    <s v="South"/>
    <s v="OFF-PA-10000130"/>
    <x v="1"/>
    <s v="Paper"/>
    <s v="Xerox 199"/>
    <n v="30.815999999999999"/>
    <n v="9"/>
    <n v="0.2"/>
    <n v="9.6300000000000008"/>
  </r>
  <r>
    <n v="3518"/>
    <s v="US-2016-113649"/>
    <d v="2016-09-08T00:00:00"/>
    <d v="2016-12-08T00:00:00"/>
    <s v="First Class"/>
    <s v="HA-14920"/>
    <s v="Helen Andreada"/>
    <s v="Consumer"/>
    <s v="United States"/>
    <s v="Fayetteville"/>
    <s v="North Carolina"/>
    <n v="28314"/>
    <s v="South"/>
    <s v="TEC-PH-10002350"/>
    <x v="2"/>
    <s v="Phones"/>
    <s v="Apple EarPods with Remote and Mic"/>
    <n v="44.783999999999999"/>
    <n v="2"/>
    <n v="0.2"/>
    <n v="4.4783999999999997"/>
  </r>
  <r>
    <n v="3519"/>
    <s v="US-2016-113649"/>
    <d v="2016-09-08T00:00:00"/>
    <d v="2016-12-08T00:00:00"/>
    <s v="First Class"/>
    <s v="HA-14920"/>
    <s v="Helen Andreada"/>
    <s v="Consumer"/>
    <s v="United States"/>
    <s v="Fayetteville"/>
    <s v="North Carolina"/>
    <n v="28314"/>
    <s v="South"/>
    <s v="OFF-AP-10002518"/>
    <x v="1"/>
    <s v="Appliances"/>
    <s v="Kensington 7 Outlet MasterPiece Power Center"/>
    <n v="569.53599999999994"/>
    <n v="4"/>
    <n v="0.2"/>
    <n v="64.072800000000001"/>
  </r>
  <r>
    <n v="3520"/>
    <s v="CA-2015-124975"/>
    <s v="6-22-2015"/>
    <s v="6-25-2015"/>
    <s v="First Class"/>
    <s v="MG-17875"/>
    <s v="Michael Grace"/>
    <s v="Home Office"/>
    <s v="United States"/>
    <s v="Aurora"/>
    <s v="Illinois"/>
    <n v="60505"/>
    <s v="Central"/>
    <s v="FUR-TA-10002645"/>
    <x v="0"/>
    <s v="Tables"/>
    <s v="Hon Rectangular Conference Tables"/>
    <n v="796.42499999999995"/>
    <n v="7"/>
    <n v="0.5"/>
    <n v="-525.64049999999997"/>
  </r>
  <r>
    <n v="3521"/>
    <s v="CA-2015-168767"/>
    <d v="2015-10-04T00:00:00"/>
    <s v="4-15-2015"/>
    <s v="Standard Class"/>
    <s v="DM-12955"/>
    <s v="Dario Medina"/>
    <s v="Corporate"/>
    <s v="United States"/>
    <s v="Sacramento"/>
    <s v="California"/>
    <n v="95823"/>
    <s v="West"/>
    <s v="OFF-BI-10000773"/>
    <x v="1"/>
    <s v="Binders"/>
    <s v="Insertable Tab Post Binder Dividers"/>
    <n v="12.832000000000001"/>
    <n v="2"/>
    <n v="0.2"/>
    <n v="4.3308"/>
  </r>
  <r>
    <n v="3522"/>
    <s v="CA-2016-114482"/>
    <s v="11-21-2016"/>
    <s v="11-25-2016"/>
    <s v="Second Class"/>
    <s v="DM-13345"/>
    <s v="Denise Monton"/>
    <s v="Corporate"/>
    <s v="United States"/>
    <s v="Des Moines"/>
    <s v="Iowa"/>
    <n v="50315"/>
    <s v="Central"/>
    <s v="OFF-PA-10003845"/>
    <x v="1"/>
    <s v="Paper"/>
    <s v="Xerox 1987"/>
    <n v="40.46"/>
    <n v="7"/>
    <n v="0"/>
    <n v="19.825399999999998"/>
  </r>
  <r>
    <n v="3523"/>
    <s v="CA-2016-114482"/>
    <s v="11-21-2016"/>
    <s v="11-25-2016"/>
    <s v="Second Class"/>
    <s v="DM-13345"/>
    <s v="Denise Monton"/>
    <s v="Corporate"/>
    <s v="United States"/>
    <s v="Des Moines"/>
    <s v="Iowa"/>
    <n v="50315"/>
    <s v="Central"/>
    <s v="TEC-PH-10001580"/>
    <x v="2"/>
    <s v="Phones"/>
    <s v="Logitech Mobile Speakerphone P710e - speaker phone"/>
    <n v="404.94"/>
    <n v="3"/>
    <n v="0"/>
    <n v="109.3338"/>
  </r>
  <r>
    <n v="3524"/>
    <s v="CA-2016-137673"/>
    <d v="2016-05-09T00:00:00"/>
    <d v="2016-10-09T00:00:00"/>
    <s v="Standard Class"/>
    <s v="ML-17395"/>
    <s v="Marina Lichtenstein"/>
    <s v="Corporate"/>
    <s v="United States"/>
    <s v="San Diego"/>
    <s v="California"/>
    <n v="92105"/>
    <s v="West"/>
    <s v="TEC-AC-10002345"/>
    <x v="2"/>
    <s v="Accessories"/>
    <s v="HP Standard 104 key PS-2 Keyboard"/>
    <n v="116"/>
    <n v="8"/>
    <n v="0"/>
    <n v="29"/>
  </r>
  <r>
    <n v="3525"/>
    <s v="CA-2016-132731"/>
    <s v="11-24-2016"/>
    <s v="11-28-2016"/>
    <s v="Standard Class"/>
    <s v="GA-14515"/>
    <s v="George Ashbrook"/>
    <s v="Consumer"/>
    <s v="United States"/>
    <s v="Dallas"/>
    <s v="Texas"/>
    <n v="75081"/>
    <s v="Central"/>
    <s v="TEC-PH-10004120"/>
    <x v="2"/>
    <s v="Phones"/>
    <s v="AT&amp;T 1080 Phone"/>
    <n v="657.55200000000002"/>
    <n v="6"/>
    <n v="0.2"/>
    <n v="49.316400000000002"/>
  </r>
  <r>
    <n v="3526"/>
    <s v="CA-2017-148922"/>
    <d v="2017-10-12T00:00:00"/>
    <s v="12-15-2017"/>
    <s v="Second Class"/>
    <s v="SU-20665"/>
    <s v="Stephanie Ulpright"/>
    <s v="Home Office"/>
    <s v="United States"/>
    <s v="Jackson"/>
    <s v="Mississippi"/>
    <n v="39212"/>
    <s v="South"/>
    <s v="TEC-AC-10001838"/>
    <x v="2"/>
    <s v="Accessories"/>
    <s v="Razer Tiamat Over Ear 7.1 Surround Sound PC Gaming Headset"/>
    <n v="599.97"/>
    <n v="3"/>
    <n v="0"/>
    <n v="257.9871"/>
  </r>
  <r>
    <n v="3527"/>
    <s v="CA-2017-148922"/>
    <d v="2017-10-12T00:00:00"/>
    <s v="12-15-2017"/>
    <s v="Second Class"/>
    <s v="SU-20665"/>
    <s v="Stephanie Ulpright"/>
    <s v="Home Office"/>
    <s v="United States"/>
    <s v="Jackson"/>
    <s v="Mississippi"/>
    <n v="39212"/>
    <s v="South"/>
    <s v="TEC-PH-10000148"/>
    <x v="2"/>
    <s v="Phones"/>
    <s v="Cyber Acoustics AC-202b Speech Recognition Stereo Headset"/>
    <n v="38.97"/>
    <n v="3"/>
    <n v="0"/>
    <n v="0.77939999999999998"/>
  </r>
  <r>
    <n v="3528"/>
    <s v="CA-2017-148922"/>
    <d v="2017-10-12T00:00:00"/>
    <s v="12-15-2017"/>
    <s v="Second Class"/>
    <s v="SU-20665"/>
    <s v="Stephanie Ulpright"/>
    <s v="Home Office"/>
    <s v="United States"/>
    <s v="Jackson"/>
    <s v="Mississippi"/>
    <n v="39212"/>
    <s v="South"/>
    <s v="OFF-BI-10003476"/>
    <x v="1"/>
    <s v="Binders"/>
    <s v="Avery Metallic Poly Binders"/>
    <n v="45.84"/>
    <n v="8"/>
    <n v="0"/>
    <n v="22.0032"/>
  </r>
  <r>
    <n v="3529"/>
    <s v="CA-2016-130680"/>
    <s v="6-24-2016"/>
    <s v="6-29-2016"/>
    <s v="Standard Class"/>
    <s v="BD-11320"/>
    <s v="Bill Donatelli"/>
    <s v="Consumer"/>
    <s v="United States"/>
    <s v="San Diego"/>
    <s v="California"/>
    <n v="92024"/>
    <s v="West"/>
    <s v="TEC-PH-10004833"/>
    <x v="2"/>
    <s v="Phones"/>
    <s v="Macally Suction Cup Mount"/>
    <n v="38.24"/>
    <n v="4"/>
    <n v="0.2"/>
    <n v="-9.56"/>
  </r>
  <r>
    <n v="3530"/>
    <s v="CA-2015-141145"/>
    <s v="9-17-2015"/>
    <s v="9-23-2015"/>
    <s v="Standard Class"/>
    <s v="DB-13405"/>
    <s v="Denny Blanton"/>
    <s v="Consumer"/>
    <s v="United States"/>
    <s v="Orlando"/>
    <s v="Florida"/>
    <n v="32839"/>
    <s v="South"/>
    <s v="TEC-AC-10001465"/>
    <x v="2"/>
    <s v="Accessories"/>
    <s v="SanDisk Cruzer 64 GB USB Flash Drive"/>
    <n v="87.168000000000006"/>
    <n v="3"/>
    <n v="0.2"/>
    <n v="10.896000000000001"/>
  </r>
  <r>
    <n v="3531"/>
    <s v="US-2016-152835"/>
    <s v="5-19-2016"/>
    <s v="5-23-2016"/>
    <s v="Standard Class"/>
    <s v="RP-19855"/>
    <s v="Roy Phan"/>
    <s v="Corporate"/>
    <s v="United States"/>
    <s v="Lafayette"/>
    <s v="Indiana"/>
    <n v="47905"/>
    <s v="Central"/>
    <s v="OFF-AR-10003056"/>
    <x v="1"/>
    <s v="Art"/>
    <s v="Newell 341"/>
    <n v="21.4"/>
    <n v="5"/>
    <n v="0"/>
    <n v="6.2060000000000004"/>
  </r>
  <r>
    <n v="3532"/>
    <s v="CA-2016-155565"/>
    <s v="5-28-2016"/>
    <s v="5-28-2016"/>
    <s v="Same Day"/>
    <s v="EH-13765"/>
    <s v="Edward Hooks"/>
    <s v="Corporate"/>
    <s v="United States"/>
    <s v="New York City"/>
    <s v="New York"/>
    <n v="10035"/>
    <s v="East"/>
    <s v="OFF-SU-10001218"/>
    <x v="1"/>
    <s v="Supplies"/>
    <s v="Fiskars Softgrip Scissors"/>
    <n v="54.9"/>
    <n v="5"/>
    <n v="0"/>
    <n v="15.372"/>
  </r>
  <r>
    <n v="3533"/>
    <s v="CA-2014-110849"/>
    <s v="4-18-2014"/>
    <s v="4-23-2014"/>
    <s v="Standard Class"/>
    <s v="JL-15835"/>
    <s v="John Lee"/>
    <s v="Consumer"/>
    <s v="United States"/>
    <s v="Los Angeles"/>
    <s v="California"/>
    <n v="90049"/>
    <s v="West"/>
    <s v="TEC-MA-10002859"/>
    <x v="2"/>
    <s v="Machines"/>
    <s v="Ativa MDM8000 8-Sheet Micro-Cut Shredder"/>
    <n v="287.96800000000002"/>
    <n v="4"/>
    <n v="0.2"/>
    <n v="97.1892"/>
  </r>
  <r>
    <n v="3534"/>
    <s v="CA-2014-110849"/>
    <s v="4-18-2014"/>
    <s v="4-23-2014"/>
    <s v="Standard Class"/>
    <s v="JL-15835"/>
    <s v="John Lee"/>
    <s v="Consumer"/>
    <s v="United States"/>
    <s v="Los Angeles"/>
    <s v="California"/>
    <n v="90049"/>
    <s v="West"/>
    <s v="OFF-AR-10002375"/>
    <x v="1"/>
    <s v="Art"/>
    <s v="Newell 351"/>
    <n v="13.12"/>
    <n v="4"/>
    <n v="0"/>
    <n v="3.8048000000000002"/>
  </r>
  <r>
    <n v="3535"/>
    <s v="CA-2014-110849"/>
    <s v="4-18-2014"/>
    <s v="4-23-2014"/>
    <s v="Standard Class"/>
    <s v="JL-15835"/>
    <s v="John Lee"/>
    <s v="Consumer"/>
    <s v="United States"/>
    <s v="Los Angeles"/>
    <s v="California"/>
    <n v="90049"/>
    <s v="West"/>
    <s v="OFF-AR-10000657"/>
    <x v="1"/>
    <s v="Art"/>
    <s v="Binney &amp; Smith inkTank Desk Highlighter, Chisel Tip, Yellow, 12-Box"/>
    <n v="10.75"/>
    <n v="5"/>
    <n v="0"/>
    <n v="3.5474999999999999"/>
  </r>
  <r>
    <n v="3536"/>
    <s v="CA-2014-110849"/>
    <s v="4-18-2014"/>
    <s v="4-23-2014"/>
    <s v="Standard Class"/>
    <s v="JL-15835"/>
    <s v="John Lee"/>
    <s v="Consumer"/>
    <s v="United States"/>
    <s v="Los Angeles"/>
    <s v="California"/>
    <n v="90049"/>
    <s v="West"/>
    <s v="OFF-FA-10000134"/>
    <x v="1"/>
    <s v="Fasteners"/>
    <s v="Advantus Push Pins, Aluminum Head"/>
    <n v="11.62"/>
    <n v="2"/>
    <n v="0"/>
    <n v="3.6021999999999998"/>
  </r>
  <r>
    <n v="3537"/>
    <s v="CA-2016-145842"/>
    <s v="6-17-2016"/>
    <s v="6-20-2016"/>
    <s v="Second Class"/>
    <s v="FM-14380"/>
    <s v="Fred McMath"/>
    <s v="Consumer"/>
    <s v="United States"/>
    <s v="New York City"/>
    <s v="New York"/>
    <n v="10024"/>
    <s v="East"/>
    <s v="OFF-ST-10000419"/>
    <x v="1"/>
    <s v="Storage"/>
    <s v="Rogers Jumbo File, Granite"/>
    <n v="40.74"/>
    <n v="3"/>
    <n v="0"/>
    <n v="0.40739999999999998"/>
  </r>
  <r>
    <n v="3538"/>
    <s v="CA-2014-158771"/>
    <d v="2014-09-05T00:00:00"/>
    <d v="2014-09-05T00:00:00"/>
    <s v="Same Day"/>
    <s v="SB-20290"/>
    <s v="Sean Braxton"/>
    <s v="Corporate"/>
    <s v="United States"/>
    <s v="Henderson"/>
    <s v="Kentucky"/>
    <n v="42420"/>
    <s v="South"/>
    <s v="OFF-ST-10000107"/>
    <x v="1"/>
    <s v="Storage"/>
    <s v="Fellowes Super Stor-Drawer"/>
    <n v="83.25"/>
    <n v="3"/>
    <n v="0"/>
    <n v="14.984999999999999"/>
  </r>
  <r>
    <n v="3539"/>
    <s v="CA-2014-158771"/>
    <d v="2014-09-05T00:00:00"/>
    <d v="2014-09-05T00:00:00"/>
    <s v="Same Day"/>
    <s v="SB-20290"/>
    <s v="Sean Braxton"/>
    <s v="Corporate"/>
    <s v="United States"/>
    <s v="Henderson"/>
    <s v="Kentucky"/>
    <n v="42420"/>
    <s v="South"/>
    <s v="OFF-LA-10001641"/>
    <x v="1"/>
    <s v="Labels"/>
    <s v="Avery 518"/>
    <n v="9.4499999999999993"/>
    <n v="3"/>
    <n v="0"/>
    <n v="4.5359999999999996"/>
  </r>
  <r>
    <n v="3540"/>
    <s v="CA-2014-158771"/>
    <d v="2014-09-05T00:00:00"/>
    <d v="2014-09-05T00:00:00"/>
    <s v="Same Day"/>
    <s v="SB-20290"/>
    <s v="Sean Braxton"/>
    <s v="Corporate"/>
    <s v="United States"/>
    <s v="Henderson"/>
    <s v="Kentucky"/>
    <n v="42420"/>
    <s v="South"/>
    <s v="OFF-LA-10003121"/>
    <x v="1"/>
    <s v="Labels"/>
    <s v="Avery 506"/>
    <n v="20.65"/>
    <n v="5"/>
    <n v="0"/>
    <n v="9.4990000000000006"/>
  </r>
  <r>
    <n v="3541"/>
    <s v="CA-2014-158771"/>
    <d v="2014-09-05T00:00:00"/>
    <d v="2014-09-05T00:00:00"/>
    <s v="Same Day"/>
    <s v="SB-20290"/>
    <s v="Sean Braxton"/>
    <s v="Corporate"/>
    <s v="United States"/>
    <s v="Henderson"/>
    <s v="Kentucky"/>
    <n v="42420"/>
    <s v="South"/>
    <s v="OFF-PA-10002689"/>
    <x v="1"/>
    <s v="Paper"/>
    <s v="Weyerhaeuser First Choice Laser-Copy Paper (20Lb. and 88 Bright)"/>
    <n v="45.36"/>
    <n v="7"/>
    <n v="0"/>
    <n v="21.7728"/>
  </r>
  <r>
    <n v="3542"/>
    <s v="CA-2016-157511"/>
    <s v="9-18-2016"/>
    <s v="9-20-2016"/>
    <s v="First Class"/>
    <s v="SV-20365"/>
    <s v="Seth Vernon"/>
    <s v="Consumer"/>
    <s v="United States"/>
    <s v="Columbus"/>
    <s v="Ohio"/>
    <n v="43229"/>
    <s v="East"/>
    <s v="FUR-FU-10002107"/>
    <x v="0"/>
    <s v="Furnishings"/>
    <s v="Eldon Pizzaz Desk Accessories"/>
    <n v="5.3520000000000003"/>
    <n v="3"/>
    <n v="0.2"/>
    <n v="1.6055999999999999"/>
  </r>
  <r>
    <n v="3543"/>
    <s v="CA-2016-157511"/>
    <s v="9-18-2016"/>
    <s v="9-20-2016"/>
    <s v="First Class"/>
    <s v="SV-20365"/>
    <s v="Seth Vernon"/>
    <s v="Consumer"/>
    <s v="United States"/>
    <s v="Columbus"/>
    <s v="Ohio"/>
    <n v="43229"/>
    <s v="East"/>
    <s v="FUR-CH-10002647"/>
    <x v="0"/>
    <s v="Chairs"/>
    <s v="Situations Contoured Folding Chairs, 4-Set"/>
    <n v="99.372"/>
    <n v="2"/>
    <n v="0.3"/>
    <n v="-7.0979999999999999"/>
  </r>
  <r>
    <n v="3544"/>
    <s v="CA-2016-157511"/>
    <s v="9-18-2016"/>
    <s v="9-20-2016"/>
    <s v="First Class"/>
    <s v="SV-20365"/>
    <s v="Seth Vernon"/>
    <s v="Consumer"/>
    <s v="United States"/>
    <s v="Columbus"/>
    <s v="Ohio"/>
    <n v="43229"/>
    <s v="East"/>
    <s v="OFF-AR-10002257"/>
    <x v="1"/>
    <s v="Art"/>
    <s v="Eldon Spacemaker Box, Quick-Snap Lid, Clear"/>
    <n v="2.6720000000000002"/>
    <n v="1"/>
    <n v="0.2"/>
    <n v="0.3674"/>
  </r>
  <r>
    <n v="3545"/>
    <s v="CA-2017-121216"/>
    <s v="12-23-2017"/>
    <s v="12-25-2017"/>
    <s v="Second Class"/>
    <s v="MM-17920"/>
    <s v="Michael Moore"/>
    <s v="Consumer"/>
    <s v="United States"/>
    <s v="College Station"/>
    <s v="Texas"/>
    <n v="77840"/>
    <s v="Central"/>
    <s v="OFF-PA-10004519"/>
    <x v="1"/>
    <s v="Paper"/>
    <s v="Spiral Phone Message Books with Labels by Adams"/>
    <n v="28.672000000000001"/>
    <n v="8"/>
    <n v="0.2"/>
    <n v="10.393599999999999"/>
  </r>
  <r>
    <n v="3546"/>
    <s v="CA-2017-121216"/>
    <s v="12-23-2017"/>
    <s v="12-25-2017"/>
    <s v="Second Class"/>
    <s v="MM-17920"/>
    <s v="Michael Moore"/>
    <s v="Consumer"/>
    <s v="United States"/>
    <s v="College Station"/>
    <s v="Texas"/>
    <n v="77840"/>
    <s v="Central"/>
    <s v="OFF-AP-10001947"/>
    <x v="1"/>
    <s v="Appliances"/>
    <s v="Acco 6 Outlet Guardian Premium Plus Surge Suppressor"/>
    <n v="29.312000000000001"/>
    <n v="8"/>
    <n v="0.8"/>
    <n v="-74.745599999999996"/>
  </r>
  <r>
    <n v="3547"/>
    <s v="CA-2017-155292"/>
    <s v="10-30-2017"/>
    <d v="2017-01-11T00:00:00"/>
    <s v="First Class"/>
    <s v="RD-19810"/>
    <s v="Ross DeVincentis"/>
    <s v="Home Office"/>
    <s v="United States"/>
    <s v="Richmond"/>
    <s v="Kentucky"/>
    <n v="40475"/>
    <s v="South"/>
    <s v="OFF-ST-10004963"/>
    <x v="1"/>
    <s v="Storage"/>
    <s v="Eldon Gobal File Keepers"/>
    <n v="105.98"/>
    <n v="7"/>
    <n v="0"/>
    <n v="4.2392000000000003"/>
  </r>
  <r>
    <n v="3548"/>
    <s v="CA-2017-155292"/>
    <s v="10-30-2017"/>
    <d v="2017-01-11T00:00:00"/>
    <s v="First Class"/>
    <s v="RD-19810"/>
    <s v="Ross DeVincentis"/>
    <s v="Home Office"/>
    <s v="United States"/>
    <s v="Richmond"/>
    <s v="Kentucky"/>
    <n v="40475"/>
    <s v="South"/>
    <s v="OFF-SU-10002573"/>
    <x v="1"/>
    <s v="Supplies"/>
    <s v="Acme 10&quot; Easy Grip Assistive Scissors"/>
    <n v="35.06"/>
    <n v="2"/>
    <n v="0"/>
    <n v="10.518000000000001"/>
  </r>
  <r>
    <n v="3549"/>
    <s v="CA-2017-155292"/>
    <s v="10-30-2017"/>
    <d v="2017-01-11T00:00:00"/>
    <s v="First Class"/>
    <s v="RD-19810"/>
    <s v="Ross DeVincentis"/>
    <s v="Home Office"/>
    <s v="United States"/>
    <s v="Richmond"/>
    <s v="Kentucky"/>
    <n v="40475"/>
    <s v="South"/>
    <s v="FUR-CH-10000553"/>
    <x v="0"/>
    <s v="Chairs"/>
    <s v="Metal Folding Chairs, Beige, 4-Carton"/>
    <n v="33.94"/>
    <n v="1"/>
    <n v="0"/>
    <n v="9.1638000000000002"/>
  </r>
  <r>
    <n v="3550"/>
    <s v="CA-2017-155292"/>
    <s v="10-30-2017"/>
    <d v="2017-01-11T00:00:00"/>
    <s v="First Class"/>
    <s v="RD-19810"/>
    <s v="Ross DeVincentis"/>
    <s v="Home Office"/>
    <s v="United States"/>
    <s v="Richmond"/>
    <s v="Kentucky"/>
    <n v="40475"/>
    <s v="South"/>
    <s v="OFF-LA-10001982"/>
    <x v="1"/>
    <s v="Labels"/>
    <s v="Smead Alpha-Z Color-Coded Name Labels First Letter Starter Set"/>
    <n v="30"/>
    <n v="8"/>
    <n v="0"/>
    <n v="14.4"/>
  </r>
  <r>
    <n v="3551"/>
    <s v="CA-2016-152555"/>
    <s v="3-29-2016"/>
    <d v="2016-02-04T00:00:00"/>
    <s v="Second Class"/>
    <s v="ME-17320"/>
    <s v="Maria Etezadi"/>
    <s v="Home Office"/>
    <s v="United States"/>
    <s v="Chicago"/>
    <s v="Illinois"/>
    <n v="60653"/>
    <s v="Central"/>
    <s v="OFF-PA-10001295"/>
    <x v="1"/>
    <s v="Paper"/>
    <s v="Computer Printout Paper with Letter-Trim Perforations"/>
    <n v="45.527999999999999"/>
    <n v="3"/>
    <n v="0.2"/>
    <n v="15.934799999999999"/>
  </r>
  <r>
    <n v="3552"/>
    <s v="CA-2016-152555"/>
    <s v="3-29-2016"/>
    <d v="2016-02-04T00:00:00"/>
    <s v="Second Class"/>
    <s v="ME-17320"/>
    <s v="Maria Etezadi"/>
    <s v="Home Office"/>
    <s v="United States"/>
    <s v="Chicago"/>
    <s v="Illinois"/>
    <n v="60653"/>
    <s v="Central"/>
    <s v="FUR-CH-10002965"/>
    <x v="0"/>
    <s v="Chairs"/>
    <s v="Global Leather Highback Executive Chair with Pneumatic Height Adjustment, Black"/>
    <n v="844.11599999999999"/>
    <n v="6"/>
    <n v="0.3"/>
    <n v="-36.176400000000001"/>
  </r>
  <r>
    <n v="3553"/>
    <s v="CA-2016-152555"/>
    <s v="3-29-2016"/>
    <d v="2016-02-04T00:00:00"/>
    <s v="Second Class"/>
    <s v="ME-17320"/>
    <s v="Maria Etezadi"/>
    <s v="Home Office"/>
    <s v="United States"/>
    <s v="Chicago"/>
    <s v="Illinois"/>
    <n v="60653"/>
    <s v="Central"/>
    <s v="TEC-PH-10001254"/>
    <x v="2"/>
    <s v="Phones"/>
    <s v="Jabra BIZ 2300 Duo QD Duo Corded Headset"/>
    <n v="812.73599999999999"/>
    <n v="8"/>
    <n v="0.2"/>
    <n v="60.955199999999998"/>
  </r>
  <r>
    <n v="3554"/>
    <s v="CA-2017-107832"/>
    <s v="11-23-2017"/>
    <s v="11-26-2017"/>
    <s v="Second Class"/>
    <s v="FH-14275"/>
    <s v="Frank Hawley"/>
    <s v="Corporate"/>
    <s v="United States"/>
    <s v="Philadelphia"/>
    <s v="Pennsylvania"/>
    <n v="19120"/>
    <s v="East"/>
    <s v="OFF-BI-10001658"/>
    <x v="1"/>
    <s v="Binders"/>
    <s v="GBC Standard Therm-A-Bind Covers"/>
    <n v="7.476"/>
    <n v="1"/>
    <n v="0.7"/>
    <n v="-5.9808000000000003"/>
  </r>
  <r>
    <n v="3555"/>
    <s v="CA-2014-120838"/>
    <s v="3-23-2014"/>
    <s v="3-26-2014"/>
    <s v="Second Class"/>
    <s v="PO-18865"/>
    <s v="Patrick O'Donnell"/>
    <s v="Consumer"/>
    <s v="United States"/>
    <s v="Los Angeles"/>
    <s v="California"/>
    <n v="90036"/>
    <s v="West"/>
    <s v="OFF-ST-10000585"/>
    <x v="1"/>
    <s v="Storage"/>
    <s v="Economy Rollaway Files"/>
    <n v="330.4"/>
    <n v="2"/>
    <n v="0"/>
    <n v="85.903999999999996"/>
  </r>
  <r>
    <n v="3556"/>
    <s v="CA-2014-120838"/>
    <s v="3-23-2014"/>
    <s v="3-26-2014"/>
    <s v="Second Class"/>
    <s v="PO-18865"/>
    <s v="Patrick O'Donnell"/>
    <s v="Consumer"/>
    <s v="United States"/>
    <s v="Los Angeles"/>
    <s v="California"/>
    <n v="90036"/>
    <s v="West"/>
    <s v="TEC-PH-10003484"/>
    <x v="2"/>
    <s v="Phones"/>
    <s v="Ooma Telo VoIP Home Phone System"/>
    <n v="604.75199999999995"/>
    <n v="6"/>
    <n v="0.2"/>
    <n v="37.796999999999997"/>
  </r>
  <r>
    <n v="3557"/>
    <s v="CA-2017-118542"/>
    <d v="2017-01-12T00:00:00"/>
    <d v="2017-05-12T00:00:00"/>
    <s v="Standard Class"/>
    <s v="CC-12550"/>
    <s v="Clay Cheatham"/>
    <s v="Consumer"/>
    <s v="United States"/>
    <s v="Los Angeles"/>
    <s v="California"/>
    <n v="90008"/>
    <s v="West"/>
    <s v="OFF-PA-10004735"/>
    <x v="1"/>
    <s v="Paper"/>
    <s v="Xerox 1905"/>
    <n v="45.36"/>
    <n v="7"/>
    <n v="0"/>
    <n v="21.7728"/>
  </r>
  <r>
    <n v="3558"/>
    <s v="CA-2017-118542"/>
    <d v="2017-01-12T00:00:00"/>
    <d v="2017-05-12T00:00:00"/>
    <s v="Standard Class"/>
    <s v="CC-12550"/>
    <s v="Clay Cheatham"/>
    <s v="Consumer"/>
    <s v="United States"/>
    <s v="Los Angeles"/>
    <s v="California"/>
    <n v="90008"/>
    <s v="West"/>
    <s v="OFF-BI-10003429"/>
    <x v="1"/>
    <s v="Binders"/>
    <s v="Cardinal HOLDit! Binder Insert Strips,Extra Strips"/>
    <n v="10.128"/>
    <n v="2"/>
    <n v="0.2"/>
    <n v="3.6714000000000002"/>
  </r>
  <r>
    <n v="3559"/>
    <s v="CA-2017-152737"/>
    <d v="2017-07-11T00:00:00"/>
    <d v="2017-12-11T00:00:00"/>
    <s v="Standard Class"/>
    <s v="TS-21505"/>
    <s v="Tony Sayre"/>
    <s v="Consumer"/>
    <s v="United States"/>
    <s v="San Francisco"/>
    <s v="California"/>
    <n v="94122"/>
    <s v="West"/>
    <s v="OFF-BI-10002982"/>
    <x v="1"/>
    <s v="Binders"/>
    <s v="Avery Self-Adhesive Photo Pockets for Polaroid Photos"/>
    <n v="21.792000000000002"/>
    <n v="4"/>
    <n v="0.2"/>
    <n v="7.6272000000000002"/>
  </r>
  <r>
    <n v="3560"/>
    <s v="CA-2017-152737"/>
    <d v="2017-07-11T00:00:00"/>
    <d v="2017-12-11T00:00:00"/>
    <s v="Standard Class"/>
    <s v="TS-21505"/>
    <s v="Tony Sayre"/>
    <s v="Consumer"/>
    <s v="United States"/>
    <s v="San Francisco"/>
    <s v="California"/>
    <n v="94122"/>
    <s v="West"/>
    <s v="TEC-AC-10004975"/>
    <x v="2"/>
    <s v="Accessories"/>
    <s v="Plantronics Audio 995 Wireless Stereo Headset"/>
    <n v="439.8"/>
    <n v="4"/>
    <n v="0"/>
    <n v="145.13399999999999"/>
  </r>
  <r>
    <n v="3561"/>
    <s v="CA-2017-109757"/>
    <d v="2017-04-09T00:00:00"/>
    <d v="2017-09-09T00:00:00"/>
    <s v="Second Class"/>
    <s v="MD-17350"/>
    <s v="Maribeth Dona"/>
    <s v="Consumer"/>
    <s v="United States"/>
    <s v="Akron"/>
    <s v="Ohio"/>
    <n v="44312"/>
    <s v="East"/>
    <s v="OFF-AR-10002335"/>
    <x v="1"/>
    <s v="Art"/>
    <s v="DIXON Oriole Pencils"/>
    <n v="8.2560000000000002"/>
    <n v="4"/>
    <n v="0.2"/>
    <n v="0.61919999999999997"/>
  </r>
  <r>
    <n v="3562"/>
    <s v="CA-2017-109757"/>
    <d v="2017-04-09T00:00:00"/>
    <d v="2017-09-09T00:00:00"/>
    <s v="Second Class"/>
    <s v="MD-17350"/>
    <s v="Maribeth Dona"/>
    <s v="Consumer"/>
    <s v="United States"/>
    <s v="Akron"/>
    <s v="Ohio"/>
    <n v="44312"/>
    <s v="East"/>
    <s v="OFF-BI-10004001"/>
    <x v="1"/>
    <s v="Binders"/>
    <s v="GBC Recycled VeloBinder Covers"/>
    <n v="25.56"/>
    <n v="5"/>
    <n v="0.7"/>
    <n v="-20.448"/>
  </r>
  <r>
    <n v="3563"/>
    <s v="CA-2017-109757"/>
    <d v="2017-04-09T00:00:00"/>
    <d v="2017-09-09T00:00:00"/>
    <s v="Second Class"/>
    <s v="MD-17350"/>
    <s v="Maribeth Dona"/>
    <s v="Consumer"/>
    <s v="United States"/>
    <s v="Akron"/>
    <s v="Ohio"/>
    <n v="44312"/>
    <s v="East"/>
    <s v="OFF-BI-10001634"/>
    <x v="1"/>
    <s v="Binders"/>
    <s v="Wilson Jones Active Use Binders"/>
    <n v="4.3680000000000003"/>
    <n v="2"/>
    <n v="0.7"/>
    <n v="-3.0575999999999999"/>
  </r>
  <r>
    <n v="3564"/>
    <s v="CA-2017-109757"/>
    <d v="2017-04-09T00:00:00"/>
    <d v="2017-09-09T00:00:00"/>
    <s v="Second Class"/>
    <s v="MD-17350"/>
    <s v="Maribeth Dona"/>
    <s v="Consumer"/>
    <s v="United States"/>
    <s v="Akron"/>
    <s v="Ohio"/>
    <n v="44312"/>
    <s v="East"/>
    <s v="OFF-PA-10000007"/>
    <x v="1"/>
    <s v="Paper"/>
    <s v="Telephone Message Books with Fax-Mobile Section, 4 1-4&quot; x 6&quot;"/>
    <n v="11.52"/>
    <n v="4"/>
    <n v="0.2"/>
    <n v="3.7440000000000002"/>
  </r>
  <r>
    <n v="3565"/>
    <s v="CA-2016-130029"/>
    <d v="2016-03-07T00:00:00"/>
    <d v="2016-06-07T00:00:00"/>
    <s v="First Class"/>
    <s v="GT-14755"/>
    <s v="Guy Thornton"/>
    <s v="Consumer"/>
    <s v="United States"/>
    <s v="Los Angeles"/>
    <s v="California"/>
    <n v="90049"/>
    <s v="West"/>
    <s v="OFF-PA-10000552"/>
    <x v="1"/>
    <s v="Paper"/>
    <s v="Xerox 200"/>
    <n v="12.96"/>
    <n v="2"/>
    <n v="0"/>
    <n v="6.2207999999999997"/>
  </r>
  <r>
    <n v="3566"/>
    <s v="CA-2016-130029"/>
    <d v="2016-03-07T00:00:00"/>
    <d v="2016-06-07T00:00:00"/>
    <s v="First Class"/>
    <s v="GT-14755"/>
    <s v="Guy Thornton"/>
    <s v="Consumer"/>
    <s v="United States"/>
    <s v="Los Angeles"/>
    <s v="California"/>
    <n v="90049"/>
    <s v="West"/>
    <s v="OFF-FA-10001135"/>
    <x v="1"/>
    <s v="Fasteners"/>
    <s v="Brites Rubber Bands, 1 1-2 oz. Box"/>
    <n v="3.96"/>
    <n v="2"/>
    <n v="0"/>
    <n v="7.9200000000000007E-2"/>
  </r>
  <r>
    <n v="3567"/>
    <s v="CA-2017-103877"/>
    <d v="2017-07-09T00:00:00"/>
    <s v="9-14-2017"/>
    <s v="Standard Class"/>
    <s v="RD-19660"/>
    <s v="Robert Dilbeck"/>
    <s v="Home Office"/>
    <s v="United States"/>
    <s v="Independence"/>
    <s v="Missouri"/>
    <n v="64055"/>
    <s v="Central"/>
    <s v="OFF-BI-10003650"/>
    <x v="1"/>
    <s v="Binders"/>
    <s v="GBC DocuBind 300 Electric Binding Machine"/>
    <n v="1577.94"/>
    <n v="3"/>
    <n v="0"/>
    <n v="757.41120000000001"/>
  </r>
  <r>
    <n v="3568"/>
    <s v="CA-2016-137176"/>
    <d v="2016-09-09T00:00:00"/>
    <s v="9-14-2016"/>
    <s v="Second Class"/>
    <s v="DB-12910"/>
    <s v="Daniel Byrd"/>
    <s v="Home Office"/>
    <s v="United States"/>
    <s v="Dallas"/>
    <s v="Texas"/>
    <n v="75220"/>
    <s v="Central"/>
    <s v="FUR-FU-10003832"/>
    <x v="0"/>
    <s v="Furnishings"/>
    <s v="Eldon Expressions Punched Metal &amp; Wood Desk Accessories, Black &amp; Cherry"/>
    <n v="15.007999999999999"/>
    <n v="4"/>
    <n v="0.6"/>
    <n v="-12.006399999999999"/>
  </r>
  <r>
    <n v="3569"/>
    <s v="CA-2017-168109"/>
    <d v="2017-03-07T00:00:00"/>
    <d v="2017-03-07T00:00:00"/>
    <s v="Same Day"/>
    <s v="JK-15640"/>
    <s v="Jim Kriz"/>
    <s v="Home Office"/>
    <s v="United States"/>
    <s v="Seattle"/>
    <s v="Washington"/>
    <n v="98105"/>
    <s v="West"/>
    <s v="TEC-AC-10003628"/>
    <x v="2"/>
    <s v="Accessories"/>
    <s v="Logitech 910-002974 M325 Wireless Mouse for Web Scrolling"/>
    <n v="59.98"/>
    <n v="2"/>
    <n v="0"/>
    <n v="26.391200000000001"/>
  </r>
  <r>
    <n v="3570"/>
    <s v="CA-2017-168109"/>
    <d v="2017-03-07T00:00:00"/>
    <d v="2017-03-07T00:00:00"/>
    <s v="Same Day"/>
    <s v="JK-15640"/>
    <s v="Jim Kriz"/>
    <s v="Home Office"/>
    <s v="United States"/>
    <s v="Seattle"/>
    <s v="Washington"/>
    <n v="98105"/>
    <s v="West"/>
    <s v="TEC-MA-10001148"/>
    <x v="2"/>
    <s v="Machines"/>
    <s v="Okidata MB491 Multifunction Printer"/>
    <n v="2395.1999999999998"/>
    <n v="6"/>
    <n v="0.2"/>
    <n v="209.58"/>
  </r>
  <r>
    <n v="3571"/>
    <s v="CA-2017-168109"/>
    <d v="2017-03-07T00:00:00"/>
    <d v="2017-03-07T00:00:00"/>
    <s v="Same Day"/>
    <s v="JK-15640"/>
    <s v="Jim Kriz"/>
    <s v="Home Office"/>
    <s v="United States"/>
    <s v="Seattle"/>
    <s v="Washington"/>
    <n v="98105"/>
    <s v="West"/>
    <s v="TEC-AC-10002049"/>
    <x v="2"/>
    <s v="Accessories"/>
    <s v="Plantronics Savi W720 Multi-Device Wireless Headset System"/>
    <n v="1687.8"/>
    <n v="4"/>
    <n v="0"/>
    <n v="742.63199999999995"/>
  </r>
  <r>
    <n v="3572"/>
    <s v="CA-2017-168109"/>
    <d v="2017-03-07T00:00:00"/>
    <d v="2017-03-07T00:00:00"/>
    <s v="Same Day"/>
    <s v="JK-15640"/>
    <s v="Jim Kriz"/>
    <s v="Home Office"/>
    <s v="United States"/>
    <s v="Seattle"/>
    <s v="Washington"/>
    <n v="98105"/>
    <s v="West"/>
    <s v="TEC-PH-10000702"/>
    <x v="2"/>
    <s v="Phones"/>
    <s v="Square Credit Card Reader, 4 1-2&quot; x 4 1-2&quot; x 1&quot;, White"/>
    <n v="7.992"/>
    <n v="1"/>
    <n v="0.2"/>
    <n v="2.6972999999999998"/>
  </r>
  <r>
    <n v="3573"/>
    <s v="US-2017-126081"/>
    <s v="6-29-2017"/>
    <d v="2017-04-07T00:00:00"/>
    <s v="Standard Class"/>
    <s v="FC-14335"/>
    <s v="Fred Chung"/>
    <s v="Corporate"/>
    <s v="United States"/>
    <s v="Mesquite"/>
    <s v="Texas"/>
    <n v="75150"/>
    <s v="Central"/>
    <s v="OFF-PA-10003953"/>
    <x v="1"/>
    <s v="Paper"/>
    <s v="Xerox 218"/>
    <n v="5.1840000000000002"/>
    <n v="1"/>
    <n v="0.2"/>
    <n v="1.8144"/>
  </r>
  <r>
    <n v="3574"/>
    <s v="CA-2017-117023"/>
    <d v="2017-07-08T00:00:00"/>
    <d v="2017-12-08T00:00:00"/>
    <s v="Standard Class"/>
    <s v="JW-15955"/>
    <s v="Joni Wasserman"/>
    <s v="Consumer"/>
    <s v="United States"/>
    <s v="Long Beach"/>
    <s v="New York"/>
    <n v="11561"/>
    <s v="East"/>
    <s v="OFF-AR-10003602"/>
    <x v="1"/>
    <s v="Art"/>
    <s v="Quartet Omega Colored Chalk, 12-Pack"/>
    <n v="11.68"/>
    <n v="2"/>
    <n v="0"/>
    <n v="5.4896000000000003"/>
  </r>
  <r>
    <n v="3575"/>
    <s v="CA-2017-117023"/>
    <d v="2017-07-08T00:00:00"/>
    <d v="2017-12-08T00:00:00"/>
    <s v="Standard Class"/>
    <s v="JW-15955"/>
    <s v="Joni Wasserman"/>
    <s v="Consumer"/>
    <s v="United States"/>
    <s v="Long Beach"/>
    <s v="New York"/>
    <n v="11561"/>
    <s v="East"/>
    <s v="OFF-AR-10004062"/>
    <x v="1"/>
    <s v="Art"/>
    <s v="Staples in misc. colors"/>
    <n v="104.8"/>
    <n v="10"/>
    <n v="0"/>
    <n v="26.2"/>
  </r>
  <r>
    <n v="3576"/>
    <s v="CA-2015-143532"/>
    <s v="3-19-2015"/>
    <s v="3-24-2015"/>
    <s v="Standard Class"/>
    <s v="DC-12850"/>
    <s v="Dan Campbell"/>
    <s v="Consumer"/>
    <s v="United States"/>
    <s v="North Miami"/>
    <s v="Florida"/>
    <n v="33161"/>
    <s v="South"/>
    <s v="OFF-PA-10001560"/>
    <x v="1"/>
    <s v="Paper"/>
    <s v="Adams Telephone Message Books, 5 1-4” x 11”"/>
    <n v="14.496"/>
    <n v="3"/>
    <n v="0.2"/>
    <n v="4.8924000000000003"/>
  </r>
  <r>
    <n v="3577"/>
    <s v="CA-2016-103163"/>
    <d v="2016-07-06T00:00:00"/>
    <d v="2016-11-06T00:00:00"/>
    <s v="Standard Class"/>
    <s v="FM-14290"/>
    <s v="Frank Merwin"/>
    <s v="Home Office"/>
    <s v="United States"/>
    <s v="Bakersfield"/>
    <s v="California"/>
    <n v="93309"/>
    <s v="West"/>
    <s v="OFF-BI-10003305"/>
    <x v="1"/>
    <s v="Binders"/>
    <s v="Avery Hanging File Binders"/>
    <n v="4.7839999999999998"/>
    <n v="1"/>
    <n v="0.2"/>
    <n v="1.5548"/>
  </r>
  <r>
    <n v="3578"/>
    <s v="CA-2016-103163"/>
    <d v="2016-07-06T00:00:00"/>
    <d v="2016-11-06T00:00:00"/>
    <s v="Standard Class"/>
    <s v="FM-14290"/>
    <s v="Frank Merwin"/>
    <s v="Home Office"/>
    <s v="United States"/>
    <s v="Bakersfield"/>
    <s v="California"/>
    <n v="93309"/>
    <s v="West"/>
    <s v="OFF-PA-10004000"/>
    <x v="1"/>
    <s v="Paper"/>
    <s v="While You Were Out Pads, 50 per Pad, 4 x 5 1-4, Green Cycle"/>
    <n v="4.7300000000000004"/>
    <n v="1"/>
    <n v="0"/>
    <n v="2.3176999999999999"/>
  </r>
  <r>
    <n v="3579"/>
    <s v="CA-2016-104157"/>
    <s v="7-25-2016"/>
    <s v="7-29-2016"/>
    <s v="Standard Class"/>
    <s v="MT-17815"/>
    <s v="Meg Tillman"/>
    <s v="Consumer"/>
    <s v="United States"/>
    <s v="Jackson"/>
    <s v="Mississippi"/>
    <n v="39212"/>
    <s v="South"/>
    <s v="OFF-ST-10000321"/>
    <x v="1"/>
    <s v="Storage"/>
    <s v="Akro Stacking Bins"/>
    <n v="7.89"/>
    <n v="1"/>
    <n v="0"/>
    <n v="0.31559999999999999"/>
  </r>
  <r>
    <n v="3580"/>
    <s v="CA-2016-104157"/>
    <s v="7-25-2016"/>
    <s v="7-29-2016"/>
    <s v="Standard Class"/>
    <s v="MT-17815"/>
    <s v="Meg Tillman"/>
    <s v="Consumer"/>
    <s v="United States"/>
    <s v="Jackson"/>
    <s v="Mississippi"/>
    <n v="39212"/>
    <s v="South"/>
    <s v="OFF-PA-10004665"/>
    <x v="1"/>
    <s v="Paper"/>
    <s v="Advantus Motivational Note Cards"/>
    <n v="65.5"/>
    <n v="5"/>
    <n v="0"/>
    <n v="32.094999999999999"/>
  </r>
  <r>
    <n v="3581"/>
    <s v="CA-2016-104157"/>
    <s v="7-25-2016"/>
    <s v="7-29-2016"/>
    <s v="Standard Class"/>
    <s v="MT-17815"/>
    <s v="Meg Tillman"/>
    <s v="Consumer"/>
    <s v="United States"/>
    <s v="Jackson"/>
    <s v="Mississippi"/>
    <n v="39212"/>
    <s v="South"/>
    <s v="FUR-TA-10004915"/>
    <x v="0"/>
    <s v="Tables"/>
    <s v="Office Impressions End Table, 20-1-2&quot;H x 24&quot;W x 20&quot;D"/>
    <n v="2430.08"/>
    <n v="8"/>
    <n v="0"/>
    <n v="388.81279999999998"/>
  </r>
  <r>
    <n v="3582"/>
    <s v="CA-2017-117807"/>
    <d v="2017-01-10T00:00:00"/>
    <d v="2017-07-10T00:00:00"/>
    <s v="Standard Class"/>
    <s v="DK-13090"/>
    <s v="Dave Kipp"/>
    <s v="Consumer"/>
    <s v="United States"/>
    <s v="Fremont"/>
    <s v="Nebraska"/>
    <n v="68025"/>
    <s v="Central"/>
    <s v="OFF-PA-10000994"/>
    <x v="1"/>
    <s v="Paper"/>
    <s v="Xerox 1915"/>
    <n v="104.85"/>
    <n v="1"/>
    <n v="0"/>
    <n v="50.328000000000003"/>
  </r>
  <r>
    <n v="3583"/>
    <s v="CA-2015-121650"/>
    <d v="2015-10-12T00:00:00"/>
    <s v="12-16-2015"/>
    <s v="Standard Class"/>
    <s v="KD-16495"/>
    <s v="Keith Dawkins"/>
    <s v="Corporate"/>
    <s v="United States"/>
    <s v="Jackson"/>
    <s v="Michigan"/>
    <n v="49201"/>
    <s v="Central"/>
    <s v="OFF-AR-10001149"/>
    <x v="1"/>
    <s v="Art"/>
    <s v="Avery Hi-Liter Comfort Grip Fluorescent Highlighter, Yellow Ink"/>
    <n v="3.9"/>
    <n v="2"/>
    <n v="0"/>
    <n v="1.5209999999999999"/>
  </r>
  <r>
    <n v="3584"/>
    <s v="CA-2015-121650"/>
    <d v="2015-10-12T00:00:00"/>
    <s v="12-16-2015"/>
    <s v="Standard Class"/>
    <s v="KD-16495"/>
    <s v="Keith Dawkins"/>
    <s v="Corporate"/>
    <s v="United States"/>
    <s v="Jackson"/>
    <s v="Michigan"/>
    <n v="49201"/>
    <s v="Central"/>
    <s v="FUR-TA-10003569"/>
    <x v="0"/>
    <s v="Tables"/>
    <s v="Bretford CR8500 Series Meeting Room Furniture"/>
    <n v="801.96"/>
    <n v="2"/>
    <n v="0"/>
    <n v="200.49"/>
  </r>
  <r>
    <n v="3585"/>
    <s v="CA-2015-121650"/>
    <d v="2015-10-12T00:00:00"/>
    <s v="12-16-2015"/>
    <s v="Standard Class"/>
    <s v="KD-16495"/>
    <s v="Keith Dawkins"/>
    <s v="Corporate"/>
    <s v="United States"/>
    <s v="Jackson"/>
    <s v="Michigan"/>
    <n v="49201"/>
    <s v="Central"/>
    <s v="FUR-CH-10004289"/>
    <x v="0"/>
    <s v="Chairs"/>
    <s v="Global Super Steno Chair"/>
    <n v="191.96"/>
    <n v="2"/>
    <n v="0"/>
    <n v="32.633200000000002"/>
  </r>
  <r>
    <n v="3586"/>
    <s v="CA-2015-121650"/>
    <d v="2015-10-12T00:00:00"/>
    <s v="12-16-2015"/>
    <s v="Standard Class"/>
    <s v="KD-16495"/>
    <s v="Keith Dawkins"/>
    <s v="Corporate"/>
    <s v="United States"/>
    <s v="Jackson"/>
    <s v="Michigan"/>
    <n v="49201"/>
    <s v="Central"/>
    <s v="OFF-LA-10001045"/>
    <x v="1"/>
    <s v="Labels"/>
    <s v="Permanent Self-Adhesive File Folder Labels for Typewriters by Universal"/>
    <n v="2.61"/>
    <n v="1"/>
    <n v="0"/>
    <n v="1.2005999999999999"/>
  </r>
  <r>
    <n v="3587"/>
    <s v="CA-2017-161823"/>
    <d v="2017-03-09T00:00:00"/>
    <d v="2017-08-09T00:00:00"/>
    <s v="Standard Class"/>
    <s v="AG-10300"/>
    <s v="Aleksandra Gannaway"/>
    <s v="Corporate"/>
    <s v="United States"/>
    <s v="San Francisco"/>
    <s v="California"/>
    <n v="94122"/>
    <s v="West"/>
    <s v="OFF-AR-10002053"/>
    <x v="1"/>
    <s v="Art"/>
    <s v="Premium Writing Pencils, Soft, #2 by Central Association for the Blind"/>
    <n v="5.96"/>
    <n v="2"/>
    <n v="0"/>
    <n v="1.6688000000000001"/>
  </r>
  <r>
    <n v="3588"/>
    <s v="CA-2017-121839"/>
    <s v="9-24-2017"/>
    <s v="9-28-2017"/>
    <s v="Standard Class"/>
    <s v="MH-18115"/>
    <s v="Mick Hernandez"/>
    <s v="Home Office"/>
    <s v="United States"/>
    <s v="Lancaster"/>
    <s v="Ohio"/>
    <n v="43130"/>
    <s v="East"/>
    <s v="TEC-PH-10002885"/>
    <x v="2"/>
    <s v="Phones"/>
    <s v="Apple iPhone 5"/>
    <n v="1169.694"/>
    <n v="3"/>
    <n v="0.4"/>
    <n v="-253.43369999999999"/>
  </r>
  <r>
    <n v="3589"/>
    <s v="CA-2017-158729"/>
    <s v="12-19-2017"/>
    <s v="12-21-2017"/>
    <s v="First Class"/>
    <s v="AC-10450"/>
    <s v="Amy Cox"/>
    <s v="Consumer"/>
    <s v="United States"/>
    <s v="Lafayette"/>
    <s v="Louisiana"/>
    <n v="70506"/>
    <s v="South"/>
    <s v="OFF-SU-10002881"/>
    <x v="1"/>
    <s v="Supplies"/>
    <s v="Martin Yale Chadless Opener Electric Letter Opener"/>
    <n v="1665.62"/>
    <n v="2"/>
    <n v="0"/>
    <n v="33.312399999999997"/>
  </r>
  <r>
    <n v="3590"/>
    <s v="CA-2017-146535"/>
    <s v="11-24-2017"/>
    <s v="11-30-2017"/>
    <s v="Standard Class"/>
    <s v="FM-14290"/>
    <s v="Frank Merwin"/>
    <s v="Home Office"/>
    <s v="United States"/>
    <s v="Richmond"/>
    <s v="Kentucky"/>
    <n v="40475"/>
    <s v="South"/>
    <s v="OFF-BI-10000546"/>
    <x v="1"/>
    <s v="Binders"/>
    <s v="Avery Durable Binders"/>
    <n v="2.88"/>
    <n v="1"/>
    <n v="0"/>
    <n v="1.4112"/>
  </r>
  <r>
    <n v="3591"/>
    <s v="CA-2017-146535"/>
    <s v="11-24-2017"/>
    <s v="11-30-2017"/>
    <s v="Standard Class"/>
    <s v="FM-14290"/>
    <s v="Frank Merwin"/>
    <s v="Home Office"/>
    <s v="United States"/>
    <s v="Richmond"/>
    <s v="Kentucky"/>
    <n v="40475"/>
    <s v="South"/>
    <s v="OFF-ST-10001526"/>
    <x v="1"/>
    <s v="Storage"/>
    <s v="Iceberg Mobile Mega Data-Printer Cart "/>
    <n v="1443.96"/>
    <n v="12"/>
    <n v="0"/>
    <n v="375.42959999999999"/>
  </r>
  <r>
    <n v="3592"/>
    <s v="CA-2014-154186"/>
    <s v="12-13-2014"/>
    <s v="12-15-2014"/>
    <s v="Second Class"/>
    <s v="RA-19285"/>
    <s v="Ralph Arnett"/>
    <s v="Consumer"/>
    <s v="United States"/>
    <s v="Houston"/>
    <s v="Texas"/>
    <n v="77070"/>
    <s v="Central"/>
    <s v="OFF-SU-10001574"/>
    <x v="1"/>
    <s v="Supplies"/>
    <s v="Acme Value Line Scissors"/>
    <n v="2.92"/>
    <n v="1"/>
    <n v="0.2"/>
    <n v="0.36499999999999999"/>
  </r>
  <r>
    <n v="3593"/>
    <s v="CA-2016-108434"/>
    <d v="2016-05-12T00:00:00"/>
    <d v="2016-07-12T00:00:00"/>
    <s v="Second Class"/>
    <s v="JG-15160"/>
    <s v="James Galang"/>
    <s v="Consumer"/>
    <s v="United States"/>
    <s v="New York City"/>
    <s v="New York"/>
    <n v="10024"/>
    <s v="East"/>
    <s v="OFF-ST-10002615"/>
    <x v="1"/>
    <s v="Storage"/>
    <s v="Dual Level, Single-Width Filing Carts"/>
    <n v="465.18"/>
    <n v="3"/>
    <n v="0"/>
    <n v="120.9468"/>
  </r>
  <r>
    <n v="3594"/>
    <s v="CA-2016-164154"/>
    <d v="2016-11-09T00:00:00"/>
    <s v="9-17-2016"/>
    <s v="Standard Class"/>
    <s v="NZ-18565"/>
    <s v="Nick Zandusky"/>
    <s v="Home Office"/>
    <s v="United States"/>
    <s v="Toledo"/>
    <s v="Ohio"/>
    <n v="43615"/>
    <s v="East"/>
    <s v="OFF-BI-10001658"/>
    <x v="1"/>
    <s v="Binders"/>
    <s v="GBC Standard Therm-A-Bind Covers"/>
    <n v="22.428000000000001"/>
    <n v="3"/>
    <n v="0.7"/>
    <n v="-17.942399999999999"/>
  </r>
  <r>
    <n v="3595"/>
    <s v="CA-2016-164154"/>
    <d v="2016-11-09T00:00:00"/>
    <s v="9-17-2016"/>
    <s v="Standard Class"/>
    <s v="NZ-18565"/>
    <s v="Nick Zandusky"/>
    <s v="Home Office"/>
    <s v="United States"/>
    <s v="Toledo"/>
    <s v="Ohio"/>
    <n v="43615"/>
    <s v="East"/>
    <s v="OFF-ST-10002562"/>
    <x v="1"/>
    <s v="Storage"/>
    <s v="Staple magnet"/>
    <n v="37.520000000000003"/>
    <n v="5"/>
    <n v="0.2"/>
    <n v="3.7519999999999998"/>
  </r>
  <r>
    <n v="3596"/>
    <s v="CA-2017-148012"/>
    <d v="2017-09-12T00:00:00"/>
    <s v="12-15-2017"/>
    <s v="Standard Class"/>
    <s v="KM-16225"/>
    <s v="Kalyca Meade"/>
    <s v="Corporate"/>
    <s v="United States"/>
    <s v="Philadelphia"/>
    <s v="Pennsylvania"/>
    <n v="19143"/>
    <s v="East"/>
    <s v="OFF-AR-10004757"/>
    <x v="1"/>
    <s v="Art"/>
    <s v="Crayola Colored Pencils"/>
    <n v="2.6240000000000001"/>
    <n v="1"/>
    <n v="0.2"/>
    <n v="0.4264"/>
  </r>
  <r>
    <n v="3597"/>
    <s v="CA-2014-102869"/>
    <d v="2014-09-09T00:00:00"/>
    <s v="9-14-2014"/>
    <s v="Second Class"/>
    <s v="LC-17140"/>
    <s v="Logan Currie"/>
    <s v="Consumer"/>
    <s v="United States"/>
    <s v="Philadelphia"/>
    <s v="Pennsylvania"/>
    <n v="19140"/>
    <s v="East"/>
    <s v="OFF-PA-10000788"/>
    <x v="1"/>
    <s v="Paper"/>
    <s v="Xerox 210"/>
    <n v="15.552"/>
    <n v="3"/>
    <n v="0.2"/>
    <n v="5.4432"/>
  </r>
  <r>
    <n v="3598"/>
    <s v="CA-2014-102869"/>
    <d v="2014-09-09T00:00:00"/>
    <s v="9-14-2014"/>
    <s v="Second Class"/>
    <s v="LC-17140"/>
    <s v="Logan Currie"/>
    <s v="Consumer"/>
    <s v="United States"/>
    <s v="Philadelphia"/>
    <s v="Pennsylvania"/>
    <n v="19140"/>
    <s v="East"/>
    <s v="TEC-AC-10002134"/>
    <x v="2"/>
    <s v="Accessories"/>
    <s v="Rosewill 107 Normal Keys USB Wired Standard Keyboard"/>
    <n v="64.703999999999994"/>
    <n v="6"/>
    <n v="0.2"/>
    <n v="-4.8528000000000002"/>
  </r>
  <r>
    <n v="3599"/>
    <s v="CA-2014-102869"/>
    <d v="2014-09-09T00:00:00"/>
    <s v="9-14-2014"/>
    <s v="Second Class"/>
    <s v="LC-17140"/>
    <s v="Logan Currie"/>
    <s v="Consumer"/>
    <s v="United States"/>
    <s v="Philadelphia"/>
    <s v="Pennsylvania"/>
    <n v="19140"/>
    <s v="East"/>
    <s v="FUR-FU-10002456"/>
    <x v="0"/>
    <s v="Furnishings"/>
    <s v="Master Caster Door Stop, Large Neon Orange"/>
    <n v="17.472000000000001"/>
    <n v="3"/>
    <n v="0.2"/>
    <n v="5.0232000000000001"/>
  </r>
  <r>
    <n v="3600"/>
    <s v="CA-2014-102869"/>
    <d v="2014-09-09T00:00:00"/>
    <s v="9-14-2014"/>
    <s v="Second Class"/>
    <s v="LC-17140"/>
    <s v="Logan Currie"/>
    <s v="Consumer"/>
    <s v="United States"/>
    <s v="Philadelphia"/>
    <s v="Pennsylvania"/>
    <n v="19140"/>
    <s v="East"/>
    <s v="TEC-PH-10002549"/>
    <x v="2"/>
    <s v="Phones"/>
    <s v="Polycom SoundPoint IP 450 VoIP phone"/>
    <n v="135.51599999999999"/>
    <n v="1"/>
    <n v="0.4"/>
    <n v="-31.6204"/>
  </r>
  <r>
    <n v="3601"/>
    <s v="CA-2017-138310"/>
    <s v="6-26-2017"/>
    <s v="6-30-2017"/>
    <s v="Standard Class"/>
    <s v="NP-18700"/>
    <s v="Nora Preis"/>
    <s v="Consumer"/>
    <s v="United States"/>
    <s v="Denver"/>
    <s v="Colorado"/>
    <n v="80219"/>
    <s v="West"/>
    <s v="TEC-AC-10001990"/>
    <x v="2"/>
    <s v="Accessories"/>
    <s v="Kensington Orbit Wireless Mobile Trackball for PC and Mac"/>
    <n v="431.928"/>
    <n v="9"/>
    <n v="0.2"/>
    <n v="64.789199999999994"/>
  </r>
  <r>
    <n v="3602"/>
    <s v="CA-2014-159835"/>
    <s v="11-17-2014"/>
    <s v="11-24-2014"/>
    <s v="Standard Class"/>
    <s v="RB-19330"/>
    <s v="Randy Bradley"/>
    <s v="Consumer"/>
    <s v="United States"/>
    <s v="Philadelphia"/>
    <s v="Pennsylvania"/>
    <n v="19143"/>
    <s v="East"/>
    <s v="OFF-PA-10002137"/>
    <x v="1"/>
    <s v="Paper"/>
    <s v="Southworth 100% Résumé Paper, 24lb."/>
    <n v="12.448"/>
    <n v="2"/>
    <n v="0.2"/>
    <n v="3.89"/>
  </r>
  <r>
    <n v="3603"/>
    <s v="CA-2014-159835"/>
    <s v="11-17-2014"/>
    <s v="11-24-2014"/>
    <s v="Standard Class"/>
    <s v="RB-19330"/>
    <s v="Randy Bradley"/>
    <s v="Consumer"/>
    <s v="United States"/>
    <s v="Philadelphia"/>
    <s v="Pennsylvania"/>
    <n v="19143"/>
    <s v="East"/>
    <s v="FUR-CH-10004997"/>
    <x v="0"/>
    <s v="Chairs"/>
    <s v="Hon Every-Day Series Multi-Task Chairs"/>
    <n v="657.93"/>
    <n v="5"/>
    <n v="0.3"/>
    <n v="-93.99"/>
  </r>
  <r>
    <n v="3604"/>
    <s v="CA-2017-112956"/>
    <s v="8-21-2017"/>
    <s v="8-27-2017"/>
    <s v="Standard Class"/>
    <s v="TH-21550"/>
    <s v="Tracy Hopkins"/>
    <s v="Home Office"/>
    <s v="United States"/>
    <s v="Columbia"/>
    <s v="Maryland"/>
    <n v="21044"/>
    <s v="East"/>
    <s v="OFF-PA-10000357"/>
    <x v="1"/>
    <s v="Paper"/>
    <s v="Xerox 1888"/>
    <n v="277.39999999999998"/>
    <n v="5"/>
    <n v="0"/>
    <n v="133.15199999999999"/>
  </r>
  <r>
    <n v="3605"/>
    <s v="CA-2017-112956"/>
    <s v="8-21-2017"/>
    <s v="8-27-2017"/>
    <s v="Standard Class"/>
    <s v="TH-21550"/>
    <s v="Tracy Hopkins"/>
    <s v="Home Office"/>
    <s v="United States"/>
    <s v="Columbia"/>
    <s v="Maryland"/>
    <n v="21044"/>
    <s v="East"/>
    <s v="FUR-FU-10003976"/>
    <x v="0"/>
    <s v="Furnishings"/>
    <s v="DAX Executive Solid Wood Document Frame, Desktop or Hang, Mahogany, 5 x 7"/>
    <n v="25.16"/>
    <n v="2"/>
    <n v="0"/>
    <n v="8.5543999999999993"/>
  </r>
  <r>
    <n v="3606"/>
    <s v="CA-2017-112956"/>
    <s v="8-21-2017"/>
    <s v="8-27-2017"/>
    <s v="Standard Class"/>
    <s v="TH-21550"/>
    <s v="Tracy Hopkins"/>
    <s v="Home Office"/>
    <s v="United States"/>
    <s v="Columbia"/>
    <s v="Maryland"/>
    <n v="21044"/>
    <s v="East"/>
    <s v="FUR-FU-10004960"/>
    <x v="0"/>
    <s v="Furnishings"/>
    <s v="Seth Thomas 12&quot; Clock w- Goldtone Case"/>
    <n v="91.92"/>
    <n v="4"/>
    <n v="0"/>
    <n v="31.252800000000001"/>
  </r>
  <r>
    <n v="3607"/>
    <s v="CA-2016-119683"/>
    <d v="2016-12-03T00:00:00"/>
    <s v="3-16-2016"/>
    <s v="Second Class"/>
    <s v="CK-12595"/>
    <s v="Clytie Kelty"/>
    <s v="Consumer"/>
    <s v="United States"/>
    <s v="New York City"/>
    <s v="New York"/>
    <n v="10024"/>
    <s v="East"/>
    <s v="OFF-EN-10001099"/>
    <x v="1"/>
    <s v="Envelopes"/>
    <s v="Staple envelope"/>
    <n v="29.34"/>
    <n v="3"/>
    <n v="0"/>
    <n v="13.4964"/>
  </r>
  <r>
    <n v="3608"/>
    <s v="CA-2014-163559"/>
    <s v="9-23-2014"/>
    <s v="9-28-2014"/>
    <s v="Second Class"/>
    <s v="ST-20530"/>
    <s v="Shui Tom"/>
    <s v="Consumer"/>
    <s v="United States"/>
    <s v="New York City"/>
    <s v="New York"/>
    <n v="10035"/>
    <s v="East"/>
    <s v="OFF-BI-10002026"/>
    <x v="1"/>
    <s v="Binders"/>
    <s v="Avery Arch Ring Binders"/>
    <n v="139.44"/>
    <n v="3"/>
    <n v="0.2"/>
    <n v="47.061"/>
  </r>
  <r>
    <n v="3609"/>
    <s v="CA-2014-140228"/>
    <s v="4-28-2014"/>
    <d v="2014-03-05T00:00:00"/>
    <s v="Standard Class"/>
    <s v="GB-14530"/>
    <s v="George Bell"/>
    <s v="Corporate"/>
    <s v="United States"/>
    <s v="Newark"/>
    <s v="Ohio"/>
    <n v="43055"/>
    <s v="East"/>
    <s v="OFF-LA-10001613"/>
    <x v="1"/>
    <s v="Labels"/>
    <s v="Avery File Folder Labels"/>
    <n v="6.9119999999999999"/>
    <n v="3"/>
    <n v="0.2"/>
    <n v="2.5055999999999998"/>
  </r>
  <r>
    <n v="3610"/>
    <s v="CA-2014-140228"/>
    <s v="4-28-2014"/>
    <d v="2014-03-05T00:00:00"/>
    <s v="Standard Class"/>
    <s v="GB-14530"/>
    <s v="George Bell"/>
    <s v="Corporate"/>
    <s v="United States"/>
    <s v="Newark"/>
    <s v="Ohio"/>
    <n v="43055"/>
    <s v="East"/>
    <s v="OFF-ST-10002214"/>
    <x v="1"/>
    <s v="Storage"/>
    <s v="X-Rack File for Hanging Folders"/>
    <n v="27.096"/>
    <n v="3"/>
    <n v="0.2"/>
    <n v="2.0322"/>
  </r>
  <r>
    <n v="3611"/>
    <s v="CA-2014-140228"/>
    <s v="4-28-2014"/>
    <d v="2014-03-05T00:00:00"/>
    <s v="Standard Class"/>
    <s v="GB-14530"/>
    <s v="George Bell"/>
    <s v="Corporate"/>
    <s v="United States"/>
    <s v="Newark"/>
    <s v="Ohio"/>
    <n v="43055"/>
    <s v="East"/>
    <s v="OFF-ST-10001128"/>
    <x v="1"/>
    <s v="Storage"/>
    <s v="Carina Mini System Audio Rack, Model AR050B"/>
    <n v="177.56800000000001"/>
    <n v="2"/>
    <n v="0.2"/>
    <n v="-37.733199999999997"/>
  </r>
  <r>
    <n v="3612"/>
    <s v="US-2016-131674"/>
    <s v="11-29-2016"/>
    <d v="2016-01-12T00:00:00"/>
    <s v="Second Class"/>
    <s v="NC-18535"/>
    <s v="Nick Crebassa"/>
    <s v="Corporate"/>
    <s v="United States"/>
    <s v="Dallas"/>
    <s v="Texas"/>
    <n v="75217"/>
    <s v="Central"/>
    <s v="TEC-AC-10004864"/>
    <x v="2"/>
    <s v="Accessories"/>
    <s v="Memorex Micro Travel Drive 32 GB"/>
    <n v="58.415999999999997"/>
    <n v="2"/>
    <n v="0.2"/>
    <n v="16.794599999999999"/>
  </r>
  <r>
    <n v="3613"/>
    <s v="CA-2015-110093"/>
    <d v="2015-03-12T00:00:00"/>
    <d v="2015-08-12T00:00:00"/>
    <s v="Standard Class"/>
    <s v="AB-10255"/>
    <s v="Alejandro Ballentine"/>
    <s v="Home Office"/>
    <s v="United States"/>
    <s v="Philadelphia"/>
    <s v="Pennsylvania"/>
    <n v="19134"/>
    <s v="East"/>
    <s v="OFF-PA-10000174"/>
    <x v="1"/>
    <s v="Paper"/>
    <s v="Message Book, Wirebound, Four 5 1-2&quot; X 4&quot; Forms-Pg., 200 Dupl. Sets-Book"/>
    <n v="16.448"/>
    <n v="2"/>
    <n v="0.2"/>
    <n v="5.5511999999999997"/>
  </r>
  <r>
    <n v="3614"/>
    <s v="CA-2015-110093"/>
    <d v="2015-03-12T00:00:00"/>
    <d v="2015-08-12T00:00:00"/>
    <s v="Standard Class"/>
    <s v="AB-10255"/>
    <s v="Alejandro Ballentine"/>
    <s v="Home Office"/>
    <s v="United States"/>
    <s v="Philadelphia"/>
    <s v="Pennsylvania"/>
    <n v="19134"/>
    <s v="East"/>
    <s v="TEC-AC-10000171"/>
    <x v="2"/>
    <s v="Accessories"/>
    <s v="Verbatim 25 GB 6x Blu-ray Single Layer Recordable Disc, 25-Pack"/>
    <n v="36.783999999999999"/>
    <n v="2"/>
    <n v="0.2"/>
    <n v="10.5754"/>
  </r>
  <r>
    <n v="3615"/>
    <s v="CA-2017-112529"/>
    <s v="11-19-2017"/>
    <s v="11-21-2017"/>
    <s v="First Class"/>
    <s v="SC-20770"/>
    <s v="Stewart Carmichael"/>
    <s v="Corporate"/>
    <s v="United States"/>
    <s v="San Antonio"/>
    <s v="Texas"/>
    <n v="78207"/>
    <s v="Central"/>
    <s v="FUR-TA-10002622"/>
    <x v="0"/>
    <s v="Tables"/>
    <s v="Bush Andora Conference Table, Maple-Graphite Gray Finish"/>
    <n v="718.11599999999999"/>
    <n v="6"/>
    <n v="0.3"/>
    <n v="-71.811599999999999"/>
  </r>
  <r>
    <n v="3616"/>
    <s v="CA-2017-112529"/>
    <s v="11-19-2017"/>
    <s v="11-21-2017"/>
    <s v="First Class"/>
    <s v="SC-20770"/>
    <s v="Stewart Carmichael"/>
    <s v="Corporate"/>
    <s v="United States"/>
    <s v="San Antonio"/>
    <s v="Texas"/>
    <n v="78207"/>
    <s v="Central"/>
    <s v="OFF-AR-10001915"/>
    <x v="1"/>
    <s v="Art"/>
    <s v="Peel-Off China Markers"/>
    <n v="31.776"/>
    <n v="4"/>
    <n v="0.2"/>
    <n v="8.7384000000000004"/>
  </r>
  <r>
    <n v="3617"/>
    <s v="CA-2016-154536"/>
    <d v="2016-05-09T00:00:00"/>
    <d v="2016-09-09T00:00:00"/>
    <s v="Standard Class"/>
    <s v="JC-15340"/>
    <s v="Jasper Cacioppo"/>
    <s v="Consumer"/>
    <s v="United States"/>
    <s v="Philadelphia"/>
    <s v="Pennsylvania"/>
    <n v="19120"/>
    <s v="East"/>
    <s v="OFF-BI-10004410"/>
    <x v="1"/>
    <s v="Binders"/>
    <s v="C-Line Peel &amp; Stick Add-On Filing Pockets, 8-3-4 x 5-1-8, 10-Pack"/>
    <n v="9.5549999999999997"/>
    <n v="5"/>
    <n v="0.7"/>
    <n v="-7.3254999999999999"/>
  </r>
  <r>
    <n v="3618"/>
    <s v="CA-2017-141929"/>
    <d v="2017-04-09T00:00:00"/>
    <d v="2017-08-09T00:00:00"/>
    <s v="Standard Class"/>
    <s v="RA-19285"/>
    <s v="Ralph Arnett"/>
    <s v="Consumer"/>
    <s v="United States"/>
    <s v="Los Angeles"/>
    <s v="California"/>
    <n v="90004"/>
    <s v="West"/>
    <s v="OFF-BI-10004632"/>
    <x v="1"/>
    <s v="Binders"/>
    <s v="Ibico Hi-Tech Manual Binding System"/>
    <n v="487.98399999999998"/>
    <n v="2"/>
    <n v="0.2"/>
    <n v="152.495"/>
  </r>
  <r>
    <n v="3619"/>
    <s v="CA-2017-141929"/>
    <d v="2017-04-09T00:00:00"/>
    <d v="2017-08-09T00:00:00"/>
    <s v="Standard Class"/>
    <s v="RA-19285"/>
    <s v="Ralph Arnett"/>
    <s v="Consumer"/>
    <s v="United States"/>
    <s v="Los Angeles"/>
    <s v="California"/>
    <n v="90004"/>
    <s v="West"/>
    <s v="TEC-PH-10002185"/>
    <x v="2"/>
    <s v="Phones"/>
    <s v="QVS USB Car Charger 2-Port 2.1Amp for iPod-iPhone-iPad-iPad 2-iPad 3"/>
    <n v="5.56"/>
    <n v="1"/>
    <n v="0.2"/>
    <n v="1.7375"/>
  </r>
  <r>
    <n v="3620"/>
    <s v="CA-2017-141929"/>
    <d v="2017-04-09T00:00:00"/>
    <d v="2017-08-09T00:00:00"/>
    <s v="Standard Class"/>
    <s v="RA-19285"/>
    <s v="Ralph Arnett"/>
    <s v="Consumer"/>
    <s v="United States"/>
    <s v="Los Angeles"/>
    <s v="California"/>
    <n v="90004"/>
    <s v="West"/>
    <s v="OFF-ST-10002974"/>
    <x v="1"/>
    <s v="Storage"/>
    <s v="Trav-L-File Heavy-Duty Shuttle II, Black"/>
    <n v="217.85"/>
    <n v="5"/>
    <n v="0"/>
    <n v="65.355000000000004"/>
  </r>
  <r>
    <n v="3621"/>
    <s v="CA-2016-109743"/>
    <s v="9-22-2016"/>
    <s v="9-29-2016"/>
    <s v="Standard Class"/>
    <s v="SH-19975"/>
    <s v="Sally Hughsby"/>
    <s v="Corporate"/>
    <s v="United States"/>
    <s v="Smyrna"/>
    <s v="Tennessee"/>
    <n v="37167"/>
    <s v="South"/>
    <s v="OFF-AR-10003727"/>
    <x v="1"/>
    <s v="Art"/>
    <s v="Berol Giant Pencil Sharpener"/>
    <n v="40.776000000000003"/>
    <n v="3"/>
    <n v="0.2"/>
    <n v="4.5872999999999999"/>
  </r>
  <r>
    <n v="3622"/>
    <s v="CA-2016-109743"/>
    <s v="9-22-2016"/>
    <s v="9-29-2016"/>
    <s v="Standard Class"/>
    <s v="SH-19975"/>
    <s v="Sally Hughsby"/>
    <s v="Corporate"/>
    <s v="United States"/>
    <s v="Smyrna"/>
    <s v="Tennessee"/>
    <n v="37167"/>
    <s v="South"/>
    <s v="TEC-PH-10004071"/>
    <x v="2"/>
    <s v="Phones"/>
    <s v="PayAnywhere Card Reader"/>
    <n v="63.936"/>
    <n v="8"/>
    <n v="0.2"/>
    <n v="5.5944000000000003"/>
  </r>
  <r>
    <n v="3623"/>
    <s v="CA-2014-159184"/>
    <s v="9-14-2014"/>
    <s v="9-19-2014"/>
    <s v="Standard Class"/>
    <s v="JC-15775"/>
    <s v="John Castell"/>
    <s v="Consumer"/>
    <s v="United States"/>
    <s v="Macon"/>
    <s v="Georgia"/>
    <n v="31204"/>
    <s v="South"/>
    <s v="FUR-FU-10002878"/>
    <x v="0"/>
    <s v="Furnishings"/>
    <s v="Seth Thomas 14&quot; Day-Date Wall Clock"/>
    <n v="142.4"/>
    <n v="5"/>
    <n v="0"/>
    <n v="52.688000000000002"/>
  </r>
  <r>
    <n v="3624"/>
    <s v="CA-2014-159184"/>
    <s v="9-14-2014"/>
    <s v="9-19-2014"/>
    <s v="Standard Class"/>
    <s v="JC-15775"/>
    <s v="John Castell"/>
    <s v="Consumer"/>
    <s v="United States"/>
    <s v="Macon"/>
    <s v="Georgia"/>
    <n v="31204"/>
    <s v="South"/>
    <s v="OFF-BI-10001890"/>
    <x v="1"/>
    <s v="Binders"/>
    <s v="Avery Poly Binder Pockets"/>
    <n v="7.16"/>
    <n v="2"/>
    <n v="0"/>
    <n v="3.4367999999999999"/>
  </r>
  <r>
    <n v="3625"/>
    <s v="CA-2017-113530"/>
    <s v="5-19-2017"/>
    <s v="5-21-2017"/>
    <s v="Second Class"/>
    <s v="BC-11125"/>
    <s v="Becky Castell"/>
    <s v="Home Office"/>
    <s v="United States"/>
    <s v="San Francisco"/>
    <s v="California"/>
    <n v="94109"/>
    <s v="West"/>
    <s v="FUR-CH-10002647"/>
    <x v="0"/>
    <s v="Chairs"/>
    <s v="Situations Contoured Folding Chairs, 4-Set"/>
    <n v="681.40800000000002"/>
    <n v="12"/>
    <n v="0.2"/>
    <n v="42.588000000000001"/>
  </r>
  <r>
    <n v="3626"/>
    <s v="CA-2017-113530"/>
    <s v="5-19-2017"/>
    <s v="5-21-2017"/>
    <s v="Second Class"/>
    <s v="BC-11125"/>
    <s v="Becky Castell"/>
    <s v="Home Office"/>
    <s v="United States"/>
    <s v="San Francisco"/>
    <s v="California"/>
    <n v="94109"/>
    <s v="West"/>
    <s v="OFF-AR-10001315"/>
    <x v="1"/>
    <s v="Art"/>
    <s v="Newell 310"/>
    <n v="3.52"/>
    <n v="2"/>
    <n v="0"/>
    <n v="1.0207999999999999"/>
  </r>
  <r>
    <n v="3627"/>
    <s v="CA-2017-113530"/>
    <s v="5-19-2017"/>
    <s v="5-21-2017"/>
    <s v="Second Class"/>
    <s v="BC-11125"/>
    <s v="Becky Castell"/>
    <s v="Home Office"/>
    <s v="United States"/>
    <s v="San Francisco"/>
    <s v="California"/>
    <n v="94109"/>
    <s v="West"/>
    <s v="OFF-AR-10000122"/>
    <x v="1"/>
    <s v="Art"/>
    <s v="Newell 314"/>
    <n v="5.58"/>
    <n v="1"/>
    <n v="0"/>
    <n v="1.395"/>
  </r>
  <r>
    <n v="3628"/>
    <s v="CA-2017-113530"/>
    <s v="5-19-2017"/>
    <s v="5-21-2017"/>
    <s v="Second Class"/>
    <s v="BC-11125"/>
    <s v="Becky Castell"/>
    <s v="Home Office"/>
    <s v="United States"/>
    <s v="San Francisco"/>
    <s v="California"/>
    <n v="94109"/>
    <s v="West"/>
    <s v="TEC-AC-10001465"/>
    <x v="2"/>
    <s v="Accessories"/>
    <s v="SanDisk Cruzer 64 GB USB Flash Drive"/>
    <n v="36.32"/>
    <n v="1"/>
    <n v="0"/>
    <n v="10.896000000000001"/>
  </r>
  <r>
    <n v="3629"/>
    <s v="CA-2014-169726"/>
    <d v="2014-09-08T00:00:00"/>
    <s v="8-13-2014"/>
    <s v="Standard Class"/>
    <s v="JH-15985"/>
    <s v="Joseph Holt"/>
    <s v="Consumer"/>
    <s v="United States"/>
    <s v="Seattle"/>
    <s v="Washington"/>
    <n v="98103"/>
    <s v="West"/>
    <s v="OFF-BI-10004600"/>
    <x v="1"/>
    <s v="Binders"/>
    <s v="Ibico Ibimaster 300 Manual Binding System"/>
    <n v="2060.7440000000001"/>
    <n v="7"/>
    <n v="0.2"/>
    <n v="643.98249999999996"/>
  </r>
  <r>
    <n v="3630"/>
    <s v="CA-2017-155957"/>
    <s v="11-26-2017"/>
    <s v="11-30-2017"/>
    <s v="Standard Class"/>
    <s v="CC-12610"/>
    <s v="Corey Catlett"/>
    <s v="Corporate"/>
    <s v="United States"/>
    <s v="Columbus"/>
    <s v="Ohio"/>
    <n v="43229"/>
    <s v="East"/>
    <s v="OFF-AP-10002082"/>
    <x v="1"/>
    <s v="Appliances"/>
    <s v="Holmes HEPA Air Purifier"/>
    <n v="52.271999999999998"/>
    <n v="3"/>
    <n v="0.2"/>
    <n v="9.8010000000000002"/>
  </r>
  <r>
    <n v="3631"/>
    <s v="CA-2017-155957"/>
    <s v="11-26-2017"/>
    <s v="11-30-2017"/>
    <s v="Standard Class"/>
    <s v="CC-12610"/>
    <s v="Corey Catlett"/>
    <s v="Corporate"/>
    <s v="United States"/>
    <s v="Columbus"/>
    <s v="Ohio"/>
    <n v="43229"/>
    <s v="East"/>
    <s v="OFF-AP-10004708"/>
    <x v="1"/>
    <s v="Appliances"/>
    <s v="Fellowes Superior 10 Outlet Split Surge Protector"/>
    <n v="213.136"/>
    <n v="7"/>
    <n v="0.2"/>
    <n v="23.977799999999998"/>
  </r>
  <r>
    <n v="3632"/>
    <s v="CA-2017-132178"/>
    <d v="2017-03-05T00:00:00"/>
    <d v="2017-08-05T00:00:00"/>
    <s v="Second Class"/>
    <s v="DB-12970"/>
    <s v="Darren Budd"/>
    <s v="Corporate"/>
    <s v="United States"/>
    <s v="Los Angeles"/>
    <s v="California"/>
    <n v="90004"/>
    <s v="West"/>
    <s v="OFF-ST-10000464"/>
    <x v="1"/>
    <s v="Storage"/>
    <s v="Multi-Use Personal File Cart and Caster Set, Three Stacking Bins"/>
    <n v="69.52"/>
    <n v="2"/>
    <n v="0"/>
    <n v="19.465599999999998"/>
  </r>
  <r>
    <n v="3633"/>
    <s v="CA-2017-132178"/>
    <d v="2017-03-05T00:00:00"/>
    <d v="2017-08-05T00:00:00"/>
    <s v="Second Class"/>
    <s v="DB-12970"/>
    <s v="Darren Budd"/>
    <s v="Corporate"/>
    <s v="United States"/>
    <s v="Los Angeles"/>
    <s v="California"/>
    <n v="90004"/>
    <s v="West"/>
    <s v="OFF-ST-10000025"/>
    <x v="1"/>
    <s v="Storage"/>
    <s v="Fellowes Stor-Drawer Steel Plus Storage Drawers"/>
    <n v="763.44"/>
    <n v="8"/>
    <n v="0"/>
    <n v="45.806399999999996"/>
  </r>
  <r>
    <n v="3634"/>
    <s v="CA-2016-145177"/>
    <d v="2016-10-11T00:00:00"/>
    <s v="11-14-2016"/>
    <s v="Standard Class"/>
    <s v="PP-18955"/>
    <s v="Paul Prost"/>
    <s v="Home Office"/>
    <s v="United States"/>
    <s v="Springfield"/>
    <s v="Ohio"/>
    <n v="45503"/>
    <s v="East"/>
    <s v="OFF-LA-10001613"/>
    <x v="1"/>
    <s v="Labels"/>
    <s v="Avery File Folder Labels"/>
    <n v="9.2159999999999993"/>
    <n v="4"/>
    <n v="0.2"/>
    <n v="3.3408000000000002"/>
  </r>
  <r>
    <n v="3635"/>
    <s v="CA-2016-145177"/>
    <d v="2016-10-11T00:00:00"/>
    <s v="11-14-2016"/>
    <s v="Standard Class"/>
    <s v="PP-18955"/>
    <s v="Paul Prost"/>
    <s v="Home Office"/>
    <s v="United States"/>
    <s v="Springfield"/>
    <s v="Ohio"/>
    <n v="45503"/>
    <s v="East"/>
    <s v="TEC-PH-10000376"/>
    <x v="2"/>
    <s v="Phones"/>
    <s v="Square Credit Card Reader"/>
    <n v="41.957999999999998"/>
    <n v="7"/>
    <n v="0.4"/>
    <n v="-9.7902000000000005"/>
  </r>
  <r>
    <n v="3636"/>
    <s v="CA-2016-145177"/>
    <d v="2016-10-11T00:00:00"/>
    <s v="11-14-2016"/>
    <s v="Standard Class"/>
    <s v="PP-18955"/>
    <s v="Paul Prost"/>
    <s v="Home Office"/>
    <s v="United States"/>
    <s v="Springfield"/>
    <s v="Ohio"/>
    <n v="45503"/>
    <s v="East"/>
    <s v="OFF-PA-10004039"/>
    <x v="1"/>
    <s v="Paper"/>
    <s v="Xerox 1882"/>
    <n v="89.567999999999998"/>
    <n v="2"/>
    <n v="0.2"/>
    <n v="32.468400000000003"/>
  </r>
  <r>
    <n v="3637"/>
    <s v="CA-2016-145177"/>
    <d v="2016-10-11T00:00:00"/>
    <s v="11-14-2016"/>
    <s v="Standard Class"/>
    <s v="PP-18955"/>
    <s v="Paul Prost"/>
    <s v="Home Office"/>
    <s v="United States"/>
    <s v="Springfield"/>
    <s v="Ohio"/>
    <n v="45503"/>
    <s v="East"/>
    <s v="OFF-PA-10001776"/>
    <x v="1"/>
    <s v="Paper"/>
    <s v="Wirebound Message Books, Four 2 3-4&quot; x 5&quot; Forms per Page, 600 Sets per Book"/>
    <n v="22.248000000000001"/>
    <n v="3"/>
    <n v="0.2"/>
    <n v="7.5087000000000002"/>
  </r>
  <r>
    <n v="3638"/>
    <s v="CA-2016-145177"/>
    <d v="2016-10-11T00:00:00"/>
    <s v="11-14-2016"/>
    <s v="Standard Class"/>
    <s v="PP-18955"/>
    <s v="Paul Prost"/>
    <s v="Home Office"/>
    <s v="United States"/>
    <s v="Springfield"/>
    <s v="Ohio"/>
    <n v="45503"/>
    <s v="East"/>
    <s v="OFF-AP-10002457"/>
    <x v="1"/>
    <s v="Appliances"/>
    <s v="Eureka The Boss Plus 12-Amp Hard Box Upright Vacuum, Red"/>
    <n v="334.88"/>
    <n v="4"/>
    <n v="0.2"/>
    <n v="29.302"/>
  </r>
  <r>
    <n v="3639"/>
    <s v="CA-2016-145177"/>
    <d v="2016-10-11T00:00:00"/>
    <s v="11-14-2016"/>
    <s v="Standard Class"/>
    <s v="PP-18955"/>
    <s v="Paul Prost"/>
    <s v="Home Office"/>
    <s v="United States"/>
    <s v="Springfield"/>
    <s v="Ohio"/>
    <n v="45503"/>
    <s v="East"/>
    <s v="FUR-FU-10000758"/>
    <x v="0"/>
    <s v="Furnishings"/>
    <s v="DAX Natural Wood-Tone Poster Frame"/>
    <n v="148.28800000000001"/>
    <n v="7"/>
    <n v="0.2"/>
    <n v="29.657599999999999"/>
  </r>
  <r>
    <n v="3640"/>
    <s v="CA-2016-145177"/>
    <d v="2016-10-11T00:00:00"/>
    <s v="11-14-2016"/>
    <s v="Standard Class"/>
    <s v="PP-18955"/>
    <s v="Paul Prost"/>
    <s v="Home Office"/>
    <s v="United States"/>
    <s v="Springfield"/>
    <s v="Ohio"/>
    <n v="45503"/>
    <s v="East"/>
    <s v="OFF-PA-10000682"/>
    <x v="1"/>
    <s v="Paper"/>
    <s v="Xerox 1924"/>
    <n v="4.6239999999999997"/>
    <n v="1"/>
    <n v="0.2"/>
    <n v="1.6761999999999999"/>
  </r>
  <r>
    <n v="3641"/>
    <s v="CA-2016-145177"/>
    <d v="2016-10-11T00:00:00"/>
    <s v="11-14-2016"/>
    <s v="Standard Class"/>
    <s v="PP-18955"/>
    <s v="Paul Prost"/>
    <s v="Home Office"/>
    <s v="United States"/>
    <s v="Springfield"/>
    <s v="Ohio"/>
    <n v="45503"/>
    <s v="East"/>
    <s v="TEC-AC-10002550"/>
    <x v="2"/>
    <s v="Accessories"/>
    <s v="Memorex 25GB 6X Branded Blu-Ray Recordable Disc, 30-Pack"/>
    <n v="178.92"/>
    <n v="7"/>
    <n v="0.2"/>
    <n v="-29.0745"/>
  </r>
  <r>
    <n v="3642"/>
    <s v="CA-2016-145177"/>
    <d v="2016-10-11T00:00:00"/>
    <s v="11-14-2016"/>
    <s v="Standard Class"/>
    <s v="PP-18955"/>
    <s v="Paul Prost"/>
    <s v="Home Office"/>
    <s v="United States"/>
    <s v="Springfield"/>
    <s v="Ohio"/>
    <n v="45503"/>
    <s v="East"/>
    <s v="OFF-BI-10002082"/>
    <x v="1"/>
    <s v="Binders"/>
    <s v="GBC Twin Loop Wire Binding Elements"/>
    <n v="69.888000000000005"/>
    <n v="7"/>
    <n v="0.7"/>
    <n v="-46.591999999999999"/>
  </r>
  <r>
    <n v="3643"/>
    <s v="CA-2014-156594"/>
    <s v="12-20-2014"/>
    <s v="12-23-2014"/>
    <s v="Second Class"/>
    <s v="MC-17845"/>
    <s v="Michael Chen"/>
    <s v="Consumer"/>
    <s v="United States"/>
    <s v="Los Angeles"/>
    <s v="California"/>
    <n v="90008"/>
    <s v="West"/>
    <s v="OFF-BI-10004632"/>
    <x v="1"/>
    <s v="Binders"/>
    <s v="Ibico Hi-Tech Manual Binding System"/>
    <n v="487.98399999999998"/>
    <n v="2"/>
    <n v="0.2"/>
    <n v="152.495"/>
  </r>
  <r>
    <n v="3644"/>
    <s v="CA-2014-156594"/>
    <s v="12-20-2014"/>
    <s v="12-23-2014"/>
    <s v="Second Class"/>
    <s v="MC-17845"/>
    <s v="Michael Chen"/>
    <s v="Consumer"/>
    <s v="United States"/>
    <s v="Los Angeles"/>
    <s v="California"/>
    <n v="90008"/>
    <s v="West"/>
    <s v="OFF-AR-10001725"/>
    <x v="1"/>
    <s v="Art"/>
    <s v="Boston Home &amp; Office Model 2000 Electric Pencil Sharpeners"/>
    <n v="47.3"/>
    <n v="2"/>
    <n v="0"/>
    <n v="12.298"/>
  </r>
  <r>
    <n v="3645"/>
    <s v="CA-2014-156594"/>
    <s v="12-20-2014"/>
    <s v="12-23-2014"/>
    <s v="Second Class"/>
    <s v="MC-17845"/>
    <s v="Michael Chen"/>
    <s v="Consumer"/>
    <s v="United States"/>
    <s v="Los Angeles"/>
    <s v="California"/>
    <n v="90008"/>
    <s v="West"/>
    <s v="OFF-AR-10004269"/>
    <x v="1"/>
    <s v="Art"/>
    <s v="Newell 31"/>
    <n v="4.13"/>
    <n v="1"/>
    <n v="0"/>
    <n v="1.1564000000000001"/>
  </r>
  <r>
    <n v="3646"/>
    <s v="CA-2014-156594"/>
    <s v="12-20-2014"/>
    <s v="12-23-2014"/>
    <s v="Second Class"/>
    <s v="MC-17845"/>
    <s v="Michael Chen"/>
    <s v="Consumer"/>
    <s v="United States"/>
    <s v="Los Angeles"/>
    <s v="California"/>
    <n v="90008"/>
    <s v="West"/>
    <s v="OFF-BI-10003007"/>
    <x v="1"/>
    <s v="Binders"/>
    <s v="Premium Transparent Presentation Covers, No Pattern-Clear, 8 1-2&quot; x 11&quot;"/>
    <n v="155.12"/>
    <n v="5"/>
    <n v="0.2"/>
    <n v="50.414000000000001"/>
  </r>
  <r>
    <n v="3647"/>
    <s v="CA-2014-146528"/>
    <s v="7-25-2014"/>
    <s v="7-27-2014"/>
    <s v="Second Class"/>
    <s v="VF-21715"/>
    <s v="Vicky Freymann"/>
    <s v="Home Office"/>
    <s v="United States"/>
    <s v="Los Angeles"/>
    <s v="California"/>
    <n v="90045"/>
    <s v="West"/>
    <s v="OFF-PA-10002195"/>
    <x v="1"/>
    <s v="Paper"/>
    <s v="Xerox 1966"/>
    <n v="6.48"/>
    <n v="1"/>
    <n v="0"/>
    <n v="3.1751999999999998"/>
  </r>
  <r>
    <n v="3648"/>
    <s v="CA-2014-146528"/>
    <s v="7-25-2014"/>
    <s v="7-27-2014"/>
    <s v="Second Class"/>
    <s v="VF-21715"/>
    <s v="Vicky Freymann"/>
    <s v="Home Office"/>
    <s v="United States"/>
    <s v="Los Angeles"/>
    <s v="California"/>
    <n v="90045"/>
    <s v="West"/>
    <s v="OFF-SU-10002522"/>
    <x v="1"/>
    <s v="Supplies"/>
    <s v="Acme Kleen Earth Office Shears"/>
    <n v="15.52"/>
    <n v="4"/>
    <n v="0"/>
    <n v="4.5007999999999999"/>
  </r>
  <r>
    <n v="3649"/>
    <s v="CA-2015-168459"/>
    <s v="11-22-2015"/>
    <s v="11-27-2015"/>
    <s v="Standard Class"/>
    <s v="MC-17275"/>
    <s v="Marc Crier"/>
    <s v="Consumer"/>
    <s v="United States"/>
    <s v="Memphis"/>
    <s v="Tennessee"/>
    <n v="38109"/>
    <s v="South"/>
    <s v="OFF-BI-10003712"/>
    <x v="1"/>
    <s v="Binders"/>
    <s v="Acco Pressboard Covers with Storage Hooks, 14 7-8&quot; x 11&quot;, Light Blue"/>
    <n v="2.9460000000000002"/>
    <n v="2"/>
    <n v="0.7"/>
    <n v="-2.0621999999999998"/>
  </r>
  <r>
    <n v="3650"/>
    <s v="CA-2015-168459"/>
    <s v="11-22-2015"/>
    <s v="11-27-2015"/>
    <s v="Standard Class"/>
    <s v="MC-17275"/>
    <s v="Marc Crier"/>
    <s v="Consumer"/>
    <s v="United States"/>
    <s v="Memphis"/>
    <s v="Tennessee"/>
    <n v="38109"/>
    <s v="South"/>
    <s v="OFF-FA-10004854"/>
    <x v="1"/>
    <s v="Fasteners"/>
    <s v="Vinyl Coated Wire Paper Clips in Organizer Box, 800-Box"/>
    <n v="55.103999999999999"/>
    <n v="6"/>
    <n v="0.2"/>
    <n v="18.5976"/>
  </r>
  <r>
    <n v="3651"/>
    <s v="CA-2017-109960"/>
    <d v="2017-09-12T00:00:00"/>
    <d v="2017-11-12T00:00:00"/>
    <s v="Second Class"/>
    <s v="DB-13210"/>
    <s v="Dean Braden"/>
    <s v="Consumer"/>
    <s v="United States"/>
    <s v="Detroit"/>
    <s v="Michigan"/>
    <n v="48234"/>
    <s v="Central"/>
    <s v="TEC-AC-10004859"/>
    <x v="2"/>
    <s v="Accessories"/>
    <s v="Maxell Pro 80 Minute CD-R, 10-Pack"/>
    <n v="104.88"/>
    <n v="6"/>
    <n v="0"/>
    <n v="41.951999999999998"/>
  </r>
  <r>
    <n v="3652"/>
    <s v="CA-2017-109960"/>
    <d v="2017-09-12T00:00:00"/>
    <d v="2017-11-12T00:00:00"/>
    <s v="Second Class"/>
    <s v="DB-13210"/>
    <s v="Dean Braden"/>
    <s v="Consumer"/>
    <s v="United States"/>
    <s v="Detroit"/>
    <s v="Michigan"/>
    <n v="48234"/>
    <s v="Central"/>
    <s v="OFF-AR-10001860"/>
    <x v="1"/>
    <s v="Art"/>
    <s v="BIC Liqua Brite Liner"/>
    <n v="34.700000000000003"/>
    <n v="5"/>
    <n v="0"/>
    <n v="12.492000000000001"/>
  </r>
  <r>
    <n v="3653"/>
    <s v="CA-2017-109960"/>
    <d v="2017-09-12T00:00:00"/>
    <d v="2017-11-12T00:00:00"/>
    <s v="Second Class"/>
    <s v="DB-13210"/>
    <s v="Dean Braden"/>
    <s v="Consumer"/>
    <s v="United States"/>
    <s v="Detroit"/>
    <s v="Michigan"/>
    <n v="48234"/>
    <s v="Central"/>
    <s v="OFF-BI-10001636"/>
    <x v="1"/>
    <s v="Binders"/>
    <s v="Ibico Plastic and Wire Spiral Binding Combs"/>
    <n v="33.72"/>
    <n v="4"/>
    <n v="0"/>
    <n v="15.511200000000001"/>
  </r>
  <r>
    <n v="3654"/>
    <s v="CA-2017-109960"/>
    <d v="2017-09-12T00:00:00"/>
    <d v="2017-11-12T00:00:00"/>
    <s v="Second Class"/>
    <s v="DB-13210"/>
    <s v="Dean Braden"/>
    <s v="Consumer"/>
    <s v="United States"/>
    <s v="Detroit"/>
    <s v="Michigan"/>
    <n v="48234"/>
    <s v="Central"/>
    <s v="OFF-PA-10000349"/>
    <x v="1"/>
    <s v="Paper"/>
    <s v="Easy-staple paper"/>
    <n v="14.94"/>
    <n v="3"/>
    <n v="0"/>
    <n v="7.0217999999999998"/>
  </r>
  <r>
    <n v="3655"/>
    <s v="CA-2017-133004"/>
    <s v="8-31-2017"/>
    <d v="2017-05-09T00:00:00"/>
    <s v="Standard Class"/>
    <s v="AJ-10945"/>
    <s v="Ashley Jarboe"/>
    <s v="Consumer"/>
    <s v="United States"/>
    <s v="Lawrence"/>
    <s v="Indiana"/>
    <n v="46226"/>
    <s v="Central"/>
    <s v="OFF-AP-10002439"/>
    <x v="1"/>
    <s v="Appliances"/>
    <s v="Tripp Lite Isotel 8 Ultra 8 Outlet Metal Surge"/>
    <n v="638.73"/>
    <n v="9"/>
    <n v="0"/>
    <n v="166.06979999999999"/>
  </r>
  <r>
    <n v="3656"/>
    <s v="CA-2017-168102"/>
    <s v="4-24-2017"/>
    <s v="4-30-2017"/>
    <s v="Standard Class"/>
    <s v="CP-12340"/>
    <s v="Christine Phan"/>
    <s v="Corporate"/>
    <s v="United States"/>
    <s v="Jacksonville"/>
    <s v="Florida"/>
    <n v="32216"/>
    <s v="South"/>
    <s v="OFF-ST-10001370"/>
    <x v="1"/>
    <s v="Storage"/>
    <s v="Sensible Storage WireTech Storage Systems"/>
    <n v="113.568"/>
    <n v="2"/>
    <n v="0.2"/>
    <n v="-21.294"/>
  </r>
  <r>
    <n v="3657"/>
    <s v="CA-2017-158036"/>
    <d v="2017-08-09T00:00:00"/>
    <s v="9-14-2017"/>
    <s v="Standard Class"/>
    <s v="DB-13555"/>
    <s v="Dorothy Badders"/>
    <s v="Corporate"/>
    <s v="United States"/>
    <s v="Dublin"/>
    <s v="Ohio"/>
    <n v="43017"/>
    <s v="East"/>
    <s v="TEC-AC-10002558"/>
    <x v="2"/>
    <s v="Accessories"/>
    <s v="Imation Swivel Flash Drive USB flash drive - 8 GB"/>
    <n v="9.0960000000000001"/>
    <n v="1"/>
    <n v="0.2"/>
    <n v="1.7055"/>
  </r>
  <r>
    <n v="3658"/>
    <s v="CA-2015-128083"/>
    <d v="2015-12-03T00:00:00"/>
    <s v="3-17-2015"/>
    <s v="Standard Class"/>
    <s v="EB-13750"/>
    <s v="Edward Becker"/>
    <s v="Corporate"/>
    <s v="United States"/>
    <s v="Plantation"/>
    <s v="Florida"/>
    <n v="33317"/>
    <s v="South"/>
    <s v="OFF-EN-10004030"/>
    <x v="1"/>
    <s v="Envelopes"/>
    <s v="Convenience Packs of Business Envelopes"/>
    <n v="8.6880000000000006"/>
    <n v="3"/>
    <n v="0.2"/>
    <n v="2.9321999999999999"/>
  </r>
  <r>
    <n v="3659"/>
    <s v="CA-2015-128083"/>
    <d v="2015-12-03T00:00:00"/>
    <s v="3-17-2015"/>
    <s v="Standard Class"/>
    <s v="EB-13750"/>
    <s v="Edward Becker"/>
    <s v="Corporate"/>
    <s v="United States"/>
    <s v="Plantation"/>
    <s v="Florida"/>
    <n v="33317"/>
    <s v="South"/>
    <s v="FUR-FU-10003194"/>
    <x v="0"/>
    <s v="Furnishings"/>
    <s v="Eldon Expressions Desk Accessory, Wood Pencil Holder, Oak"/>
    <n v="30.88"/>
    <n v="4"/>
    <n v="0.2"/>
    <n v="3.86"/>
  </r>
  <r>
    <n v="3660"/>
    <s v="CA-2015-128083"/>
    <d v="2015-12-03T00:00:00"/>
    <s v="3-17-2015"/>
    <s v="Standard Class"/>
    <s v="EB-13750"/>
    <s v="Edward Becker"/>
    <s v="Corporate"/>
    <s v="United States"/>
    <s v="Plantation"/>
    <s v="Florida"/>
    <n v="33317"/>
    <s v="South"/>
    <s v="FUR-FU-10001731"/>
    <x v="0"/>
    <s v="Furnishings"/>
    <s v="Acrylic Self-Standing Desk Frames"/>
    <n v="6.4080000000000004"/>
    <n v="3"/>
    <n v="0.2"/>
    <n v="1.4418"/>
  </r>
  <r>
    <n v="3661"/>
    <s v="CA-2016-161676"/>
    <s v="7-18-2016"/>
    <s v="7-23-2016"/>
    <s v="Standard Class"/>
    <s v="JP-15460"/>
    <s v="Jennifer Patt"/>
    <s v="Corporate"/>
    <s v="United States"/>
    <s v="Glendale"/>
    <s v="Arizona"/>
    <n v="85301"/>
    <s v="West"/>
    <s v="OFF-SU-10004782"/>
    <x v="1"/>
    <s v="Supplies"/>
    <s v="Elite 5&quot; Scissors"/>
    <n v="33.799999999999997"/>
    <n v="5"/>
    <n v="0.2"/>
    <n v="4.2249999999999996"/>
  </r>
  <r>
    <n v="3662"/>
    <s v="CA-2016-155005"/>
    <s v="6-13-2016"/>
    <s v="6-15-2016"/>
    <s v="Second Class"/>
    <s v="SC-20050"/>
    <s v="Sample Company A"/>
    <s v="Home Office"/>
    <s v="United States"/>
    <s v="Jackson"/>
    <s v="Michigan"/>
    <n v="49201"/>
    <s v="Central"/>
    <s v="TEC-PH-10003484"/>
    <x v="2"/>
    <s v="Phones"/>
    <s v="Ooma Telo VoIP Home Phone System"/>
    <n v="377.97"/>
    <n v="3"/>
    <n v="0"/>
    <n v="94.492500000000007"/>
  </r>
  <r>
    <n v="3663"/>
    <s v="US-2017-129777"/>
    <d v="2017-03-07T00:00:00"/>
    <d v="2017-09-07T00:00:00"/>
    <s v="Standard Class"/>
    <s v="FM-14290"/>
    <s v="Frank Merwin"/>
    <s v="Home Office"/>
    <s v="United States"/>
    <s v="Quincy"/>
    <s v="Massachusetts"/>
    <n v="2169"/>
    <s v="East"/>
    <s v="TEC-AC-10003590"/>
    <x v="2"/>
    <s v="Accessories"/>
    <s v="TRENDnet 56K USB 2.0 Phone, Internet and Fax Modem"/>
    <n v="258.89999999999998"/>
    <n v="10"/>
    <n v="0"/>
    <n v="93.203999999999994"/>
  </r>
  <r>
    <n v="3664"/>
    <s v="US-2017-129777"/>
    <d v="2017-03-07T00:00:00"/>
    <d v="2017-09-07T00:00:00"/>
    <s v="Standard Class"/>
    <s v="FM-14290"/>
    <s v="Frank Merwin"/>
    <s v="Home Office"/>
    <s v="United States"/>
    <s v="Quincy"/>
    <s v="Massachusetts"/>
    <n v="2169"/>
    <s v="East"/>
    <s v="OFF-PA-10001970"/>
    <x v="1"/>
    <s v="Paper"/>
    <s v="Xerox 1881"/>
    <n v="24.56"/>
    <n v="2"/>
    <n v="0"/>
    <n v="11.543200000000001"/>
  </r>
  <r>
    <n v="3665"/>
    <s v="CA-2014-129364"/>
    <d v="2014-08-12T00:00:00"/>
    <s v="12-13-2014"/>
    <s v="Standard Class"/>
    <s v="TB-21250"/>
    <s v="Tim Brockman"/>
    <s v="Consumer"/>
    <s v="United States"/>
    <s v="Salem"/>
    <s v="Oregon"/>
    <n v="97301"/>
    <s v="West"/>
    <s v="OFF-LA-10001569"/>
    <x v="1"/>
    <s v="Labels"/>
    <s v="Avery 499"/>
    <n v="27.888000000000002"/>
    <n v="7"/>
    <n v="0.2"/>
    <n v="9.0635999999999992"/>
  </r>
  <r>
    <n v="3666"/>
    <s v="CA-2014-129364"/>
    <d v="2014-08-12T00:00:00"/>
    <s v="12-13-2014"/>
    <s v="Standard Class"/>
    <s v="TB-21250"/>
    <s v="Tim Brockman"/>
    <s v="Consumer"/>
    <s v="United States"/>
    <s v="Salem"/>
    <s v="Oregon"/>
    <n v="97301"/>
    <s v="West"/>
    <s v="OFF-BI-10001132"/>
    <x v="1"/>
    <s v="Binders"/>
    <s v="Acco PRESSTEX Data Binder with Storage Hooks, Dark Blue, 9 1-2&quot; X 11&quot;"/>
    <n v="6.4560000000000004"/>
    <n v="4"/>
    <n v="0.7"/>
    <n v="-4.5191999999999997"/>
  </r>
  <r>
    <n v="3667"/>
    <s v="CA-2014-129364"/>
    <d v="2014-08-12T00:00:00"/>
    <s v="12-13-2014"/>
    <s v="Standard Class"/>
    <s v="TB-21250"/>
    <s v="Tim Brockman"/>
    <s v="Consumer"/>
    <s v="United States"/>
    <s v="Salem"/>
    <s v="Oregon"/>
    <n v="97301"/>
    <s v="West"/>
    <s v="TEC-PH-10003095"/>
    <x v="2"/>
    <s v="Phones"/>
    <s v="Samsung HM1900 Bluetooth Headset"/>
    <n v="52.68"/>
    <n v="3"/>
    <n v="0.2"/>
    <n v="19.754999999999999"/>
  </r>
  <r>
    <n v="3668"/>
    <s v="CA-2014-129364"/>
    <d v="2014-08-12T00:00:00"/>
    <s v="12-13-2014"/>
    <s v="Standard Class"/>
    <s v="TB-21250"/>
    <s v="Tim Brockman"/>
    <s v="Consumer"/>
    <s v="United States"/>
    <s v="Salem"/>
    <s v="Oregon"/>
    <n v="97301"/>
    <s v="West"/>
    <s v="OFF-SU-10000432"/>
    <x v="1"/>
    <s v="Supplies"/>
    <s v="Acco Side-Punched Conventional Columnar Pads"/>
    <n v="13.88"/>
    <n v="5"/>
    <n v="0.2"/>
    <n v="-2.6025"/>
  </r>
  <r>
    <n v="3669"/>
    <s v="CA-2014-129364"/>
    <d v="2014-08-12T00:00:00"/>
    <s v="12-13-2014"/>
    <s v="Standard Class"/>
    <s v="TB-21250"/>
    <s v="Tim Brockman"/>
    <s v="Consumer"/>
    <s v="United States"/>
    <s v="Salem"/>
    <s v="Oregon"/>
    <n v="97301"/>
    <s v="West"/>
    <s v="TEC-AC-10004227"/>
    <x v="2"/>
    <s v="Accessories"/>
    <s v="SanDisk Ultra 16 GB MicroSDHC Class 10 Memory Card"/>
    <n v="103.92"/>
    <n v="10"/>
    <n v="0.2"/>
    <n v="-18.186"/>
  </r>
  <r>
    <n v="3670"/>
    <s v="CA-2014-129364"/>
    <d v="2014-08-12T00:00:00"/>
    <s v="12-13-2014"/>
    <s v="Standard Class"/>
    <s v="TB-21250"/>
    <s v="Tim Brockman"/>
    <s v="Consumer"/>
    <s v="United States"/>
    <s v="Salem"/>
    <s v="Oregon"/>
    <n v="97301"/>
    <s v="West"/>
    <s v="OFF-LA-10004409"/>
    <x v="1"/>
    <s v="Labels"/>
    <s v="Avery 492"/>
    <n v="11.52"/>
    <n v="5"/>
    <n v="0.2"/>
    <n v="3.7440000000000002"/>
  </r>
  <r>
    <n v="3671"/>
    <s v="CA-2014-129364"/>
    <d v="2014-08-12T00:00:00"/>
    <s v="12-13-2014"/>
    <s v="Standard Class"/>
    <s v="TB-21250"/>
    <s v="Tim Brockman"/>
    <s v="Consumer"/>
    <s v="United States"/>
    <s v="Salem"/>
    <s v="Oregon"/>
    <n v="97301"/>
    <s v="West"/>
    <s v="OFF-PA-10001569"/>
    <x v="1"/>
    <s v="Paper"/>
    <s v="Xerox 232"/>
    <n v="10.368"/>
    <n v="2"/>
    <n v="0.2"/>
    <n v="3.6288"/>
  </r>
  <r>
    <n v="3672"/>
    <s v="CA-2014-129364"/>
    <d v="2014-08-12T00:00:00"/>
    <s v="12-13-2014"/>
    <s v="Standard Class"/>
    <s v="TB-21250"/>
    <s v="Tim Brockman"/>
    <s v="Consumer"/>
    <s v="United States"/>
    <s v="Salem"/>
    <s v="Oregon"/>
    <n v="97301"/>
    <s v="West"/>
    <s v="OFF-ST-10001031"/>
    <x v="1"/>
    <s v="Storage"/>
    <s v="Adjustable Personal File Tote"/>
    <n v="39.072000000000003"/>
    <n v="3"/>
    <n v="0.2"/>
    <n v="2.9304000000000001"/>
  </r>
  <r>
    <n v="3673"/>
    <s v="CA-2016-104969"/>
    <d v="2016-08-04T00:00:00"/>
    <s v="4-14-2016"/>
    <s v="Standard Class"/>
    <s v="EH-14125"/>
    <s v="Eugene Hildebrand"/>
    <s v="Home Office"/>
    <s v="United States"/>
    <s v="Troy"/>
    <s v="Ohio"/>
    <n v="45373"/>
    <s v="East"/>
    <s v="OFF-EN-10002312"/>
    <x v="1"/>
    <s v="Envelopes"/>
    <s v="#10 Self-Seal White Envelopes"/>
    <n v="8.8719999999999999"/>
    <n v="1"/>
    <n v="0.2"/>
    <n v="3.2161"/>
  </r>
  <r>
    <n v="3674"/>
    <s v="CA-2016-104969"/>
    <d v="2016-08-04T00:00:00"/>
    <s v="4-14-2016"/>
    <s v="Standard Class"/>
    <s v="EH-14125"/>
    <s v="Eugene Hildebrand"/>
    <s v="Home Office"/>
    <s v="United States"/>
    <s v="Troy"/>
    <s v="Ohio"/>
    <n v="45373"/>
    <s v="East"/>
    <s v="OFF-BI-10004224"/>
    <x v="1"/>
    <s v="Binders"/>
    <s v="Catalog Binders with Expanding Posts"/>
    <n v="121.104"/>
    <n v="6"/>
    <n v="0.7"/>
    <n v="-100.92"/>
  </r>
  <r>
    <n v="3675"/>
    <s v="CA-2017-154109"/>
    <d v="2017-06-11T00:00:00"/>
    <d v="2017-11-11T00:00:00"/>
    <s v="Standard Class"/>
    <s v="ML-17410"/>
    <s v="Maris LaWare"/>
    <s v="Consumer"/>
    <s v="United States"/>
    <s v="Philadelphia"/>
    <s v="Pennsylvania"/>
    <n v="19143"/>
    <s v="East"/>
    <s v="FUR-CH-10003774"/>
    <x v="0"/>
    <s v="Chairs"/>
    <s v="Global Wood Trimmed Manager's Task Chair, Khaki"/>
    <n v="127.372"/>
    <n v="2"/>
    <n v="0.3"/>
    <n v="-30.933199999999999"/>
  </r>
  <r>
    <n v="3676"/>
    <s v="CA-2017-154109"/>
    <d v="2017-06-11T00:00:00"/>
    <d v="2017-11-11T00:00:00"/>
    <s v="Standard Class"/>
    <s v="ML-17410"/>
    <s v="Maris LaWare"/>
    <s v="Consumer"/>
    <s v="United States"/>
    <s v="Philadelphia"/>
    <s v="Pennsylvania"/>
    <n v="19143"/>
    <s v="East"/>
    <s v="OFF-PA-10000157"/>
    <x v="1"/>
    <s v="Paper"/>
    <s v="Xerox 191"/>
    <n v="47.951999999999998"/>
    <n v="3"/>
    <n v="0.2"/>
    <n v="16.183800000000002"/>
  </r>
  <r>
    <n v="3677"/>
    <s v="CA-2015-156440"/>
    <d v="2015-05-12T00:00:00"/>
    <d v="2015-09-12T00:00:00"/>
    <s v="Standard Class"/>
    <s v="MH-17620"/>
    <s v="Matt Hagelstein"/>
    <s v="Corporate"/>
    <s v="United States"/>
    <s v="San Diego"/>
    <s v="California"/>
    <n v="92105"/>
    <s v="West"/>
    <s v="FUR-FU-10004090"/>
    <x v="0"/>
    <s v="Furnishings"/>
    <s v="Executive Impressions 14&quot; Contract Wall Clock"/>
    <n v="44.46"/>
    <n v="2"/>
    <n v="0"/>
    <n v="14.671799999999999"/>
  </r>
  <r>
    <n v="3678"/>
    <s v="CA-2015-132626"/>
    <d v="2015-09-07T00:00:00"/>
    <s v="7-14-2015"/>
    <s v="Standard Class"/>
    <s v="BT-11680"/>
    <s v="Brian Thompson"/>
    <s v="Consumer"/>
    <s v="United States"/>
    <s v="Clinton"/>
    <s v="Maryland"/>
    <n v="20735"/>
    <s v="East"/>
    <s v="OFF-FA-10002763"/>
    <x v="1"/>
    <s v="Fasteners"/>
    <s v="Advantus Map Pennant Flags and Round Head Tacks"/>
    <n v="15.8"/>
    <n v="4"/>
    <n v="0"/>
    <n v="5.056"/>
  </r>
  <r>
    <n v="3679"/>
    <s v="CA-2015-132626"/>
    <d v="2015-09-07T00:00:00"/>
    <s v="7-14-2015"/>
    <s v="Standard Class"/>
    <s v="BT-11680"/>
    <s v="Brian Thompson"/>
    <s v="Consumer"/>
    <s v="United States"/>
    <s v="Clinton"/>
    <s v="Maryland"/>
    <n v="20735"/>
    <s v="East"/>
    <s v="TEC-MA-10002428"/>
    <x v="2"/>
    <s v="Machines"/>
    <s v="Fellowes Powershred HS-440 4-Sheet High Security Shredder"/>
    <n v="464.97"/>
    <n v="3"/>
    <n v="0"/>
    <n v="209.23650000000001"/>
  </r>
  <r>
    <n v="3680"/>
    <s v="CA-2015-132626"/>
    <d v="2015-09-07T00:00:00"/>
    <s v="7-14-2015"/>
    <s v="Standard Class"/>
    <s v="BT-11680"/>
    <s v="Brian Thompson"/>
    <s v="Consumer"/>
    <s v="United States"/>
    <s v="Clinton"/>
    <s v="Maryland"/>
    <n v="20735"/>
    <s v="East"/>
    <s v="FUR-FU-10002918"/>
    <x v="0"/>
    <s v="Furnishings"/>
    <s v="Eldon ClusterMat Chair Mat with Cordless Antistatic Protection"/>
    <n v="181.96"/>
    <n v="2"/>
    <n v="0"/>
    <n v="20.015599999999999"/>
  </r>
  <r>
    <n v="3681"/>
    <s v="CA-2015-132626"/>
    <d v="2015-09-07T00:00:00"/>
    <s v="7-14-2015"/>
    <s v="Standard Class"/>
    <s v="BT-11680"/>
    <s v="Brian Thompson"/>
    <s v="Consumer"/>
    <s v="United States"/>
    <s v="Clinton"/>
    <s v="Maryland"/>
    <n v="20735"/>
    <s v="East"/>
    <s v="OFF-LA-10000476"/>
    <x v="1"/>
    <s v="Labels"/>
    <s v="Avery 05222 Permanent Self-Adhesive File Folder Labels for Typewriters, on Rolls, White, 250-Roll"/>
    <n v="12.39"/>
    <n v="3"/>
    <n v="0"/>
    <n v="5.6993999999999998"/>
  </r>
  <r>
    <n v="3682"/>
    <s v="CA-2015-132626"/>
    <d v="2015-09-07T00:00:00"/>
    <s v="7-14-2015"/>
    <s v="Standard Class"/>
    <s v="BT-11680"/>
    <s v="Brian Thompson"/>
    <s v="Consumer"/>
    <s v="United States"/>
    <s v="Clinton"/>
    <s v="Maryland"/>
    <n v="20735"/>
    <s v="East"/>
    <s v="OFF-BI-10002854"/>
    <x v="1"/>
    <s v="Binders"/>
    <s v="Performers Binder-Pad Holder, Black"/>
    <n v="84.09"/>
    <n v="3"/>
    <n v="0"/>
    <n v="42.045000000000002"/>
  </r>
  <r>
    <n v="3683"/>
    <s v="CA-2015-132626"/>
    <d v="2015-09-07T00:00:00"/>
    <s v="7-14-2015"/>
    <s v="Standard Class"/>
    <s v="BT-11680"/>
    <s v="Brian Thompson"/>
    <s v="Consumer"/>
    <s v="United States"/>
    <s v="Clinton"/>
    <s v="Maryland"/>
    <n v="20735"/>
    <s v="East"/>
    <s v="OFF-AR-10002987"/>
    <x v="1"/>
    <s v="Art"/>
    <s v="Prismacolor Color Pencil Set"/>
    <n v="79.36"/>
    <n v="4"/>
    <n v="0"/>
    <n v="32.537599999999998"/>
  </r>
  <r>
    <n v="3684"/>
    <s v="CA-2015-132626"/>
    <d v="2015-09-07T00:00:00"/>
    <s v="7-14-2015"/>
    <s v="Standard Class"/>
    <s v="BT-11680"/>
    <s v="Brian Thompson"/>
    <s v="Consumer"/>
    <s v="United States"/>
    <s v="Clinton"/>
    <s v="Maryland"/>
    <n v="20735"/>
    <s v="East"/>
    <s v="OFF-BI-10004001"/>
    <x v="1"/>
    <s v="Binders"/>
    <s v="GBC Recycled VeloBinder Covers"/>
    <n v="153.36000000000001"/>
    <n v="9"/>
    <n v="0"/>
    <n v="70.545599999999993"/>
  </r>
  <r>
    <n v="3685"/>
    <s v="CA-2015-132626"/>
    <d v="2015-09-07T00:00:00"/>
    <s v="7-14-2015"/>
    <s v="Standard Class"/>
    <s v="BT-11680"/>
    <s v="Brian Thompson"/>
    <s v="Consumer"/>
    <s v="United States"/>
    <s v="Clinton"/>
    <s v="Maryland"/>
    <n v="20735"/>
    <s v="East"/>
    <s v="OFF-BI-10001634"/>
    <x v="1"/>
    <s v="Binders"/>
    <s v="Wilson Jones Active Use Binders"/>
    <n v="43.68"/>
    <n v="6"/>
    <n v="0"/>
    <n v="21.403199999999998"/>
  </r>
  <r>
    <n v="3686"/>
    <s v="CA-2015-132626"/>
    <d v="2015-09-07T00:00:00"/>
    <s v="7-14-2015"/>
    <s v="Standard Class"/>
    <s v="BT-11680"/>
    <s v="Brian Thompson"/>
    <s v="Consumer"/>
    <s v="United States"/>
    <s v="Clinton"/>
    <s v="Maryland"/>
    <n v="20735"/>
    <s v="East"/>
    <s v="OFF-ST-10003722"/>
    <x v="1"/>
    <s v="Storage"/>
    <s v="Project Tote Personal File"/>
    <n v="98.21"/>
    <n v="7"/>
    <n v="0"/>
    <n v="28.480899999999998"/>
  </r>
  <r>
    <n v="3687"/>
    <s v="CA-2016-102792"/>
    <s v="12-13-2016"/>
    <s v="12-19-2016"/>
    <s v="Standard Class"/>
    <s v="JC-15340"/>
    <s v="Jasper Cacioppo"/>
    <s v="Consumer"/>
    <s v="United States"/>
    <s v="Riverside"/>
    <s v="California"/>
    <n v="92503"/>
    <s v="West"/>
    <s v="OFF-AR-10004757"/>
    <x v="1"/>
    <s v="Art"/>
    <s v="Crayola Colored Pencils"/>
    <n v="9.84"/>
    <n v="3"/>
    <n v="0"/>
    <n v="3.2471999999999999"/>
  </r>
  <r>
    <n v="3688"/>
    <s v="CA-2016-108567"/>
    <s v="5-20-2016"/>
    <s v="5-24-2016"/>
    <s v="Standard Class"/>
    <s v="DB-13210"/>
    <s v="Dean Braden"/>
    <s v="Consumer"/>
    <s v="United States"/>
    <s v="Port Saint Lucie"/>
    <s v="Florida"/>
    <n v="34952"/>
    <s v="South"/>
    <s v="OFF-BI-10004140"/>
    <x v="1"/>
    <s v="Binders"/>
    <s v="Avery Non-Stick Binders"/>
    <n v="2.694"/>
    <n v="2"/>
    <n v="0.7"/>
    <n v="-2.2450000000000001"/>
  </r>
  <r>
    <n v="3689"/>
    <s v="CA-2017-140760"/>
    <d v="2017-02-06T00:00:00"/>
    <d v="2017-05-06T00:00:00"/>
    <s v="Second Class"/>
    <s v="DO-13435"/>
    <s v="Denny Ordway"/>
    <s v="Consumer"/>
    <s v="United States"/>
    <s v="Mesa"/>
    <s v="Arizona"/>
    <n v="85204"/>
    <s v="West"/>
    <s v="OFF-PA-10002479"/>
    <x v="1"/>
    <s v="Paper"/>
    <s v="Xerox 4200 Series MultiUse Premium Copy Paper (20Lb. and 84 Bright)"/>
    <n v="25.344000000000001"/>
    <n v="6"/>
    <n v="0.2"/>
    <n v="7.92"/>
  </r>
  <r>
    <n v="3690"/>
    <s v="CA-2017-140760"/>
    <d v="2017-02-06T00:00:00"/>
    <d v="2017-05-06T00:00:00"/>
    <s v="Second Class"/>
    <s v="DO-13435"/>
    <s v="Denny Ordway"/>
    <s v="Consumer"/>
    <s v="United States"/>
    <s v="Mesa"/>
    <s v="Arizona"/>
    <n v="85204"/>
    <s v="West"/>
    <s v="OFF-EN-10001141"/>
    <x v="1"/>
    <s v="Envelopes"/>
    <s v="Manila Recycled Extra-Heavyweight Clasp Envelopes, 6&quot; x 9&quot;"/>
    <n v="43.92"/>
    <n v="5"/>
    <n v="0.2"/>
    <n v="15.920999999999999"/>
  </r>
  <r>
    <n v="3691"/>
    <s v="US-2015-131359"/>
    <s v="10-30-2015"/>
    <d v="2015-02-11T00:00:00"/>
    <s v="Second Class"/>
    <s v="FA-14230"/>
    <s v="Frank Atkinson"/>
    <s v="Corporate"/>
    <s v="United States"/>
    <s v="Denver"/>
    <s v="Colorado"/>
    <n v="80219"/>
    <s v="West"/>
    <s v="TEC-MA-10000597"/>
    <x v="2"/>
    <s v="Machines"/>
    <s v="Lexmark S315 Color Inkjet Printer"/>
    <n v="59.994"/>
    <n v="2"/>
    <n v="0.7"/>
    <n v="-45.995399999999997"/>
  </r>
  <r>
    <n v="3692"/>
    <s v="US-2015-131359"/>
    <s v="10-30-2015"/>
    <d v="2015-02-11T00:00:00"/>
    <s v="Second Class"/>
    <s v="FA-14230"/>
    <s v="Frank Atkinson"/>
    <s v="Corporate"/>
    <s v="United States"/>
    <s v="Denver"/>
    <s v="Colorado"/>
    <n v="80219"/>
    <s v="West"/>
    <s v="TEC-CO-10001571"/>
    <x v="2"/>
    <s v="Copiers"/>
    <s v="Sharp 1540cs Digital Laser Copier"/>
    <n v="439.99200000000002"/>
    <n v="1"/>
    <n v="0.2"/>
    <n v="164.99700000000001"/>
  </r>
  <r>
    <n v="3693"/>
    <s v="US-2015-131359"/>
    <s v="10-30-2015"/>
    <d v="2015-02-11T00:00:00"/>
    <s v="Second Class"/>
    <s v="FA-14230"/>
    <s v="Frank Atkinson"/>
    <s v="Corporate"/>
    <s v="United States"/>
    <s v="Denver"/>
    <s v="Colorado"/>
    <n v="80219"/>
    <s v="West"/>
    <s v="TEC-PH-10004531"/>
    <x v="2"/>
    <s v="Phones"/>
    <s v="OtterBox Commuter Series Case - iPhone 5 &amp; 5s"/>
    <n v="87.96"/>
    <n v="5"/>
    <n v="0.2"/>
    <n v="30.786000000000001"/>
  </r>
  <r>
    <n v="3694"/>
    <s v="US-2015-131359"/>
    <s v="10-30-2015"/>
    <d v="2015-02-11T00:00:00"/>
    <s v="Second Class"/>
    <s v="FA-14230"/>
    <s v="Frank Atkinson"/>
    <s v="Corporate"/>
    <s v="United States"/>
    <s v="Denver"/>
    <s v="Colorado"/>
    <n v="80219"/>
    <s v="West"/>
    <s v="FUR-FU-10003026"/>
    <x v="0"/>
    <s v="Furnishings"/>
    <s v="Eldon Regeneration Recycled Desk Accessories, Black"/>
    <n v="15.488"/>
    <n v="4"/>
    <n v="0.2"/>
    <n v="3.6783999999999999"/>
  </r>
  <r>
    <n v="3695"/>
    <s v="CA-2016-142097"/>
    <s v="10-15-2016"/>
    <s v="10-20-2016"/>
    <s v="Standard Class"/>
    <s v="QJ-19255"/>
    <s v="Quincy Jones"/>
    <s v="Corporate"/>
    <s v="United States"/>
    <s v="Springfield"/>
    <s v="Virginia"/>
    <n v="22153"/>
    <s v="South"/>
    <s v="OFF-BI-10002082"/>
    <x v="1"/>
    <s v="Binders"/>
    <s v="GBC Twin Loop Wire Binding Elements"/>
    <n v="232.96"/>
    <n v="7"/>
    <n v="0"/>
    <n v="116.48"/>
  </r>
  <r>
    <n v="3696"/>
    <s v="CA-2016-142097"/>
    <s v="10-15-2016"/>
    <s v="10-20-2016"/>
    <s v="Standard Class"/>
    <s v="QJ-19255"/>
    <s v="Quincy Jones"/>
    <s v="Corporate"/>
    <s v="United States"/>
    <s v="Springfield"/>
    <s v="Virginia"/>
    <n v="22153"/>
    <s v="South"/>
    <s v="OFF-EN-10002312"/>
    <x v="1"/>
    <s v="Envelopes"/>
    <s v="#10 Self-Seal White Envelopes"/>
    <n v="66.540000000000006"/>
    <n v="6"/>
    <n v="0"/>
    <n v="32.604599999999998"/>
  </r>
  <r>
    <n v="3697"/>
    <s v="CA-2016-142097"/>
    <s v="10-15-2016"/>
    <s v="10-20-2016"/>
    <s v="Standard Class"/>
    <s v="QJ-19255"/>
    <s v="Quincy Jones"/>
    <s v="Corporate"/>
    <s v="United States"/>
    <s v="Springfield"/>
    <s v="Virginia"/>
    <n v="22153"/>
    <s v="South"/>
    <s v="OFF-AP-10000696"/>
    <x v="1"/>
    <s v="Appliances"/>
    <s v="Holmes Odor Grabber"/>
    <n v="43.26"/>
    <n v="3"/>
    <n v="0"/>
    <n v="14.2758"/>
  </r>
  <r>
    <n v="3698"/>
    <s v="CA-2015-151680"/>
    <s v="11-19-2015"/>
    <s v="11-21-2015"/>
    <s v="Second Class"/>
    <s v="TC-21475"/>
    <s v="Tony Chapman"/>
    <s v="Home Office"/>
    <s v="United States"/>
    <s v="Seattle"/>
    <s v="Washington"/>
    <n v="98115"/>
    <s v="West"/>
    <s v="FUR-FU-10000305"/>
    <x v="0"/>
    <s v="Furnishings"/>
    <s v="Tenex V2T-RE Standard Weight Series Chair Mat, 45&quot; x 53&quot;, Lip 25&quot; x 12&quot;"/>
    <n v="141.96"/>
    <n v="2"/>
    <n v="0"/>
    <n v="22.7136"/>
  </r>
  <r>
    <n v="3699"/>
    <s v="CA-2014-140039"/>
    <s v="9-13-2014"/>
    <s v="9-17-2014"/>
    <s v="Standard Class"/>
    <s v="ON-18715"/>
    <s v="Odella Nelson"/>
    <s v="Corporate"/>
    <s v="United States"/>
    <s v="Tempe"/>
    <s v="Arizona"/>
    <n v="85281"/>
    <s v="West"/>
    <s v="OFF-ST-10001034"/>
    <x v="1"/>
    <s v="Storage"/>
    <s v="Eldon File Chest Portable File"/>
    <n v="79.400000000000006"/>
    <n v="5"/>
    <n v="0.2"/>
    <n v="5.9550000000000001"/>
  </r>
  <r>
    <n v="3700"/>
    <s v="CA-2017-160416"/>
    <s v="11-13-2017"/>
    <s v="11-18-2017"/>
    <s v="Second Class"/>
    <s v="AD-10180"/>
    <s v="Alan Dominguez"/>
    <s v="Home Office"/>
    <s v="United States"/>
    <s v="Yonkers"/>
    <s v="New York"/>
    <n v="10701"/>
    <s v="East"/>
    <s v="TEC-AC-10004114"/>
    <x v="2"/>
    <s v="Accessories"/>
    <s v="KeyTronic 6101 Series - Keyboard - Black"/>
    <n v="163.96"/>
    <n v="4"/>
    <n v="0"/>
    <n v="70.502799999999993"/>
  </r>
  <r>
    <n v="3701"/>
    <s v="CA-2017-169411"/>
    <s v="12-24-2017"/>
    <s v="12-29-2017"/>
    <s v="Standard Class"/>
    <s v="AC-10615"/>
    <s v="Ann Chong"/>
    <s v="Corporate"/>
    <s v="United States"/>
    <s v="Rochester"/>
    <s v="New York"/>
    <n v="14609"/>
    <s v="East"/>
    <s v="FUR-FU-10001602"/>
    <x v="0"/>
    <s v="Furnishings"/>
    <s v="Eldon Delta Triangular Chair Mat, 52&quot; x 58&quot;, Clear"/>
    <n v="37.93"/>
    <n v="1"/>
    <n v="0"/>
    <n v="6.8273999999999999"/>
  </r>
  <r>
    <n v="3702"/>
    <s v="CA-2016-126543"/>
    <d v="2016-09-01T00:00:00"/>
    <s v="1-13-2016"/>
    <s v="Second Class"/>
    <s v="MF-17665"/>
    <s v="Maureen Fritzler"/>
    <s v="Corporate"/>
    <s v="United States"/>
    <s v="Toledo"/>
    <s v="Ohio"/>
    <n v="43615"/>
    <s v="East"/>
    <s v="FUR-FU-10002445"/>
    <x v="0"/>
    <s v="Furnishings"/>
    <s v="DAX Two-Tone Rosewood-Black Document Frame, Desktop, 5 x 7"/>
    <n v="15.167999999999999"/>
    <n v="2"/>
    <n v="0.2"/>
    <n v="3.7919999999999998"/>
  </r>
  <r>
    <n v="3703"/>
    <s v="CA-2015-104941"/>
    <s v="6-13-2015"/>
    <s v="6-19-2015"/>
    <s v="Standard Class"/>
    <s v="DH-13075"/>
    <s v="Dave Hallsten"/>
    <s v="Corporate"/>
    <s v="United States"/>
    <s v="Decatur"/>
    <s v="Alabama"/>
    <n v="35601"/>
    <s v="South"/>
    <s v="OFF-AR-10004269"/>
    <x v="1"/>
    <s v="Art"/>
    <s v="Newell 31"/>
    <n v="24.78"/>
    <n v="6"/>
    <n v="0"/>
    <n v="6.9383999999999997"/>
  </r>
  <r>
    <n v="3704"/>
    <s v="CA-2015-104941"/>
    <s v="6-13-2015"/>
    <s v="6-19-2015"/>
    <s v="Standard Class"/>
    <s v="DH-13075"/>
    <s v="Dave Hallsten"/>
    <s v="Corporate"/>
    <s v="United States"/>
    <s v="Decatur"/>
    <s v="Alabama"/>
    <n v="35601"/>
    <s v="South"/>
    <s v="OFF-BI-10001249"/>
    <x v="1"/>
    <s v="Binders"/>
    <s v="Avery Heavy-Duty EZD View Binder with Locking Rings"/>
    <n v="19.14"/>
    <n v="3"/>
    <n v="0"/>
    <n v="8.8043999999999993"/>
  </r>
  <r>
    <n v="3705"/>
    <s v="CA-2015-104941"/>
    <s v="6-13-2015"/>
    <s v="6-19-2015"/>
    <s v="Standard Class"/>
    <s v="DH-13075"/>
    <s v="Dave Hallsten"/>
    <s v="Corporate"/>
    <s v="United States"/>
    <s v="Decatur"/>
    <s v="Alabama"/>
    <n v="35601"/>
    <s v="South"/>
    <s v="TEC-CO-10004202"/>
    <x v="2"/>
    <s v="Copiers"/>
    <s v="Brother DCP1000 Digital 3 in 1 Multifunction Machine"/>
    <n v="899.97"/>
    <n v="3"/>
    <n v="0"/>
    <n v="314.98950000000002"/>
  </r>
  <r>
    <n v="3706"/>
    <s v="CA-2015-104941"/>
    <s v="6-13-2015"/>
    <s v="6-19-2015"/>
    <s v="Standard Class"/>
    <s v="DH-13075"/>
    <s v="Dave Hallsten"/>
    <s v="Corporate"/>
    <s v="United States"/>
    <s v="Decatur"/>
    <s v="Alabama"/>
    <n v="35601"/>
    <s v="South"/>
    <s v="OFF-PA-10003363"/>
    <x v="1"/>
    <s v="Paper"/>
    <s v="Xerox 204"/>
    <n v="32.4"/>
    <n v="5"/>
    <n v="0"/>
    <n v="15.552"/>
  </r>
  <r>
    <n v="3707"/>
    <s v="CA-2017-160087"/>
    <s v="3-18-2017"/>
    <s v="3-22-2017"/>
    <s v="Standard Class"/>
    <s v="EN-13780"/>
    <s v="Edward Nazzal"/>
    <s v="Consumer"/>
    <s v="United States"/>
    <s v="Dallas"/>
    <s v="Texas"/>
    <n v="75220"/>
    <s v="Central"/>
    <s v="OFF-AR-10001915"/>
    <x v="1"/>
    <s v="Art"/>
    <s v="Peel-Off China Markers"/>
    <n v="23.832000000000001"/>
    <n v="3"/>
    <n v="0.2"/>
    <n v="6.5537999999999998"/>
  </r>
  <r>
    <n v="3708"/>
    <s v="CA-2014-120544"/>
    <s v="11-23-2014"/>
    <s v="11-27-2014"/>
    <s v="Standard Class"/>
    <s v="SS-20140"/>
    <s v="Saphhira Shifley"/>
    <s v="Corporate"/>
    <s v="United States"/>
    <s v="Mesquite"/>
    <s v="Texas"/>
    <n v="75150"/>
    <s v="Central"/>
    <s v="FUR-FU-10001940"/>
    <x v="0"/>
    <s v="Furnishings"/>
    <s v="Staple-based wall hangings"/>
    <n v="6.3680000000000003"/>
    <n v="2"/>
    <n v="0.6"/>
    <n v="-2.5472000000000001"/>
  </r>
  <r>
    <n v="3709"/>
    <s v="CA-2014-120544"/>
    <s v="11-23-2014"/>
    <s v="11-27-2014"/>
    <s v="Standard Class"/>
    <s v="SS-20140"/>
    <s v="Saphhira Shifley"/>
    <s v="Corporate"/>
    <s v="United States"/>
    <s v="Mesquite"/>
    <s v="Texas"/>
    <n v="75150"/>
    <s v="Central"/>
    <s v="OFF-AP-10004336"/>
    <x v="1"/>
    <s v="Appliances"/>
    <s v="Conquest 14 Commercial Heavy-Duty Upright Vacuum, Collection System, Accessory Kit"/>
    <n v="34.176000000000002"/>
    <n v="3"/>
    <n v="0.8"/>
    <n v="-87.148799999999994"/>
  </r>
  <r>
    <n v="3710"/>
    <s v="CA-2014-120544"/>
    <s v="11-23-2014"/>
    <s v="11-27-2014"/>
    <s v="Standard Class"/>
    <s v="SS-20140"/>
    <s v="Saphhira Shifley"/>
    <s v="Corporate"/>
    <s v="United States"/>
    <s v="Mesquite"/>
    <s v="Texas"/>
    <n v="75150"/>
    <s v="Central"/>
    <s v="TEC-AC-10003709"/>
    <x v="2"/>
    <s v="Accessories"/>
    <s v="Maxell 4.7GB DVD-R 5-Pack"/>
    <n v="5.5439999999999996"/>
    <n v="7"/>
    <n v="0.2"/>
    <n v="1.6632"/>
  </r>
  <r>
    <n v="3711"/>
    <s v="CA-2017-113670"/>
    <s v="10-15-2017"/>
    <s v="10-17-2017"/>
    <s v="First Class"/>
    <s v="RS-19765"/>
    <s v="Roland Schwarz"/>
    <s v="Corporate"/>
    <s v="United States"/>
    <s v="Los Angeles"/>
    <s v="California"/>
    <n v="90045"/>
    <s v="West"/>
    <s v="FUR-TA-10001705"/>
    <x v="0"/>
    <s v="Tables"/>
    <s v="Bush Advantage Collection Round Conference Table"/>
    <n v="510.24"/>
    <n v="3"/>
    <n v="0.2"/>
    <n v="6.3780000000000001"/>
  </r>
  <r>
    <n v="3712"/>
    <s v="CA-2017-113670"/>
    <s v="10-15-2017"/>
    <s v="10-17-2017"/>
    <s v="First Class"/>
    <s v="RS-19765"/>
    <s v="Roland Schwarz"/>
    <s v="Corporate"/>
    <s v="United States"/>
    <s v="Los Angeles"/>
    <s v="California"/>
    <n v="90045"/>
    <s v="West"/>
    <s v="OFF-PA-10000675"/>
    <x v="1"/>
    <s v="Paper"/>
    <s v="Xerox 1919"/>
    <n v="204.95"/>
    <n v="5"/>
    <n v="0"/>
    <n v="100.4255"/>
  </r>
  <r>
    <n v="3713"/>
    <s v="CA-2017-166198"/>
    <s v="4-21-2017"/>
    <s v="4-24-2017"/>
    <s v="First Class"/>
    <s v="JW-15955"/>
    <s v="Joni Wasserman"/>
    <s v="Consumer"/>
    <s v="United States"/>
    <s v="Seattle"/>
    <s v="Washington"/>
    <n v="98103"/>
    <s v="West"/>
    <s v="TEC-AC-10000521"/>
    <x v="2"/>
    <s v="Accessories"/>
    <s v="Verbatim Slim CD and DVD Storage Cases, 50-Pack"/>
    <n v="11.54"/>
    <n v="1"/>
    <n v="0"/>
    <n v="3.4620000000000002"/>
  </r>
  <r>
    <n v="3714"/>
    <s v="CA-2017-166198"/>
    <s v="4-21-2017"/>
    <s v="4-24-2017"/>
    <s v="First Class"/>
    <s v="JW-15955"/>
    <s v="Joni Wasserman"/>
    <s v="Consumer"/>
    <s v="United States"/>
    <s v="Seattle"/>
    <s v="Washington"/>
    <n v="98103"/>
    <s v="West"/>
    <s v="FUR-FU-10004622"/>
    <x v="0"/>
    <s v="Furnishings"/>
    <s v="Eldon Advantage Foldable Chair Mats for Low Pile Carpets"/>
    <n v="162.6"/>
    <n v="3"/>
    <n v="0"/>
    <n v="34.146000000000001"/>
  </r>
  <r>
    <n v="3715"/>
    <s v="CA-2014-135608"/>
    <d v="2014-08-12T00:00:00"/>
    <d v="2014-10-12T00:00:00"/>
    <s v="Second Class"/>
    <s v="JK-15625"/>
    <s v="Jim Karlsson"/>
    <s v="Consumer"/>
    <s v="United States"/>
    <s v="Olympia"/>
    <s v="Washington"/>
    <n v="98502"/>
    <s v="West"/>
    <s v="OFF-PA-10001954"/>
    <x v="1"/>
    <s v="Paper"/>
    <s v="Xerox 1964"/>
    <n v="45.68"/>
    <n v="2"/>
    <n v="0"/>
    <n v="21.012799999999999"/>
  </r>
  <r>
    <n v="3716"/>
    <s v="CA-2014-135608"/>
    <d v="2014-08-12T00:00:00"/>
    <d v="2014-10-12T00:00:00"/>
    <s v="Second Class"/>
    <s v="JK-15625"/>
    <s v="Jim Karlsson"/>
    <s v="Consumer"/>
    <s v="United States"/>
    <s v="Olympia"/>
    <s v="Washington"/>
    <n v="98502"/>
    <s v="West"/>
    <s v="FUR-CH-10002602"/>
    <x v="0"/>
    <s v="Chairs"/>
    <s v="DMI Arturo Collection Mission-style Design Wood Chair"/>
    <n v="603.91999999999996"/>
    <n v="5"/>
    <n v="0.2"/>
    <n v="45.293999999999997"/>
  </r>
  <r>
    <n v="3717"/>
    <s v="CA-2017-144568"/>
    <s v="5-29-2017"/>
    <d v="2017-02-06T00:00:00"/>
    <s v="Standard Class"/>
    <s v="JO-15550"/>
    <s v="Jesus Ocampo"/>
    <s v="Home Office"/>
    <s v="United States"/>
    <s v="Omaha"/>
    <s v="Nebraska"/>
    <n v="68104"/>
    <s v="Central"/>
    <s v="OFF-FA-10004395"/>
    <x v="1"/>
    <s v="Fasteners"/>
    <s v="Plymouth Boxed Rubber Bands by Plymouth"/>
    <n v="23.55"/>
    <n v="5"/>
    <n v="0"/>
    <n v="1.1775"/>
  </r>
  <r>
    <n v="3718"/>
    <s v="CA-2016-142370"/>
    <s v="9-19-2016"/>
    <s v="9-23-2016"/>
    <s v="Standard Class"/>
    <s v="TP-21130"/>
    <s v="Theone Pippenger"/>
    <s v="Consumer"/>
    <s v="United States"/>
    <s v="Columbus"/>
    <s v="Georgia"/>
    <n v="31907"/>
    <s v="South"/>
    <s v="OFF-SU-10003002"/>
    <x v="1"/>
    <s v="Supplies"/>
    <s v="Letter Slitter"/>
    <n v="5.04"/>
    <n v="2"/>
    <n v="0"/>
    <n v="0.1512"/>
  </r>
  <r>
    <n v="3719"/>
    <s v="CA-2016-142370"/>
    <s v="9-19-2016"/>
    <s v="9-23-2016"/>
    <s v="Standard Class"/>
    <s v="TP-21130"/>
    <s v="Theone Pippenger"/>
    <s v="Consumer"/>
    <s v="United States"/>
    <s v="Columbus"/>
    <s v="Georgia"/>
    <n v="31907"/>
    <s v="South"/>
    <s v="TEC-AC-10002926"/>
    <x v="2"/>
    <s v="Accessories"/>
    <s v="Logitech Wireless Marathon Mouse M705"/>
    <n v="249.95"/>
    <n v="5"/>
    <n v="0"/>
    <n v="107.4785"/>
  </r>
  <r>
    <n v="3720"/>
    <s v="CA-2016-105900"/>
    <s v="9-17-2016"/>
    <s v="9-23-2016"/>
    <s v="Standard Class"/>
    <s v="BS-11590"/>
    <s v="Brendan Sweed"/>
    <s v="Corporate"/>
    <s v="United States"/>
    <s v="Columbus"/>
    <s v="Indiana"/>
    <n v="47201"/>
    <s v="Central"/>
    <s v="OFF-AR-10002656"/>
    <x v="1"/>
    <s v="Art"/>
    <s v="Sanford Liquid Accent Highlighters"/>
    <n v="33.4"/>
    <n v="5"/>
    <n v="0"/>
    <n v="12.358000000000001"/>
  </r>
  <r>
    <n v="3721"/>
    <s v="CA-2016-151155"/>
    <s v="12-20-2016"/>
    <s v="12-24-2016"/>
    <s v="Standard Class"/>
    <s v="AB-10255"/>
    <s v="Alejandro Ballentine"/>
    <s v="Home Office"/>
    <s v="United States"/>
    <s v="Jackson"/>
    <s v="Mississippi"/>
    <n v="39212"/>
    <s v="South"/>
    <s v="FUR-FU-10001918"/>
    <x v="0"/>
    <s v="Furnishings"/>
    <s v="C-Line Cubicle Keepers Polyproplyene Holder With Velcro Backings"/>
    <n v="18.920000000000002"/>
    <n v="4"/>
    <n v="0"/>
    <n v="7.3788"/>
  </r>
  <r>
    <n v="3722"/>
    <s v="CA-2016-151155"/>
    <s v="12-20-2016"/>
    <s v="12-24-2016"/>
    <s v="Standard Class"/>
    <s v="AB-10255"/>
    <s v="Alejandro Ballentine"/>
    <s v="Home Office"/>
    <s v="United States"/>
    <s v="Jackson"/>
    <s v="Mississippi"/>
    <n v="39212"/>
    <s v="South"/>
    <s v="OFF-BI-10003910"/>
    <x v="1"/>
    <s v="Binders"/>
    <s v="DXL Angle-View Binders with Locking Rings by Samsill"/>
    <n v="15.42"/>
    <n v="2"/>
    <n v="0"/>
    <n v="6.9390000000000001"/>
  </r>
  <r>
    <n v="3723"/>
    <s v="CA-2017-144036"/>
    <s v="11-22-2017"/>
    <s v="11-26-2017"/>
    <s v="Standard Class"/>
    <s v="FO-14305"/>
    <s v="Frank Olsen"/>
    <s v="Consumer"/>
    <s v="United States"/>
    <s v="Houston"/>
    <s v="Texas"/>
    <n v="77070"/>
    <s v="Central"/>
    <s v="OFF-AR-10000122"/>
    <x v="1"/>
    <s v="Art"/>
    <s v="Newell 314"/>
    <n v="35.712000000000003"/>
    <n v="8"/>
    <n v="0.2"/>
    <n v="2.2320000000000002"/>
  </r>
  <r>
    <n v="3724"/>
    <s v="US-2014-169789"/>
    <s v="12-30-2014"/>
    <d v="2015-04-01T00:00:00"/>
    <s v="Standard Class"/>
    <s v="MF-17665"/>
    <s v="Maureen Fritzler"/>
    <s v="Corporate"/>
    <s v="United States"/>
    <s v="Phoenix"/>
    <s v="Arizona"/>
    <n v="85023"/>
    <s v="West"/>
    <s v="OFF-BI-10004600"/>
    <x v="1"/>
    <s v="Binders"/>
    <s v="Ibico Ibimaster 300 Manual Binding System"/>
    <n v="551.98500000000001"/>
    <n v="5"/>
    <n v="0.7"/>
    <n v="-459.98750000000001"/>
  </r>
  <r>
    <n v="3725"/>
    <s v="CA-2017-127264"/>
    <d v="2017-03-04T00:00:00"/>
    <d v="2017-05-04T00:00:00"/>
    <s v="First Class"/>
    <s v="SA-20830"/>
    <s v="Sue Ann Reed"/>
    <s v="Consumer"/>
    <s v="United States"/>
    <s v="Chicago"/>
    <s v="Illinois"/>
    <n v="60653"/>
    <s v="Central"/>
    <s v="OFF-AR-10003045"/>
    <x v="1"/>
    <s v="Art"/>
    <s v="Prang Colored Pencils"/>
    <n v="7.056"/>
    <n v="3"/>
    <n v="0.2"/>
    <n v="2.2050000000000001"/>
  </r>
  <r>
    <n v="3726"/>
    <s v="CA-2016-151512"/>
    <s v="12-26-2016"/>
    <d v="2017-02-01T00:00:00"/>
    <s v="Standard Class"/>
    <s v="SH-19975"/>
    <s v="Sally Hughsby"/>
    <s v="Corporate"/>
    <s v="United States"/>
    <s v="Denver"/>
    <s v="Colorado"/>
    <n v="80219"/>
    <s v="West"/>
    <s v="OFF-AP-10000252"/>
    <x v="1"/>
    <s v="Appliances"/>
    <s v="Harmony HEPA Quiet Air Purifiers"/>
    <n v="18.72"/>
    <n v="2"/>
    <n v="0.2"/>
    <n v="3.51"/>
  </r>
  <r>
    <n v="3727"/>
    <s v="CA-2016-165169"/>
    <d v="2016-05-06T00:00:00"/>
    <d v="2016-11-06T00:00:00"/>
    <s v="Standard Class"/>
    <s v="JL-15235"/>
    <s v="Janet Lee"/>
    <s v="Consumer"/>
    <s v="United States"/>
    <s v="Newark"/>
    <s v="Delaware"/>
    <n v="19711"/>
    <s v="East"/>
    <s v="OFF-ST-10001496"/>
    <x v="1"/>
    <s v="Storage"/>
    <s v="Standard Rollaway File with Lock"/>
    <n v="360.38"/>
    <n v="2"/>
    <n v="0"/>
    <n v="93.698800000000006"/>
  </r>
  <r>
    <n v="3728"/>
    <s v="CA-2016-165169"/>
    <d v="2016-05-06T00:00:00"/>
    <d v="2016-11-06T00:00:00"/>
    <s v="Standard Class"/>
    <s v="JL-15235"/>
    <s v="Janet Lee"/>
    <s v="Consumer"/>
    <s v="United States"/>
    <s v="Newark"/>
    <s v="Delaware"/>
    <n v="19711"/>
    <s v="East"/>
    <s v="OFF-AR-10000122"/>
    <x v="1"/>
    <s v="Art"/>
    <s v="Newell 314"/>
    <n v="11.16"/>
    <n v="2"/>
    <n v="0"/>
    <n v="2.79"/>
  </r>
  <r>
    <n v="3729"/>
    <s v="CA-2016-165169"/>
    <d v="2016-05-06T00:00:00"/>
    <d v="2016-11-06T00:00:00"/>
    <s v="Standard Class"/>
    <s v="JL-15235"/>
    <s v="Janet Lee"/>
    <s v="Consumer"/>
    <s v="United States"/>
    <s v="Newark"/>
    <s v="Delaware"/>
    <n v="19711"/>
    <s v="East"/>
    <s v="OFF-LA-10000407"/>
    <x v="1"/>
    <s v="Labels"/>
    <s v="Avery White Multi-Purpose Labels"/>
    <n v="14.94"/>
    <n v="3"/>
    <n v="0"/>
    <n v="6.8723999999999998"/>
  </r>
  <r>
    <n v="3730"/>
    <s v="CA-2015-109575"/>
    <s v="9-18-2015"/>
    <s v="9-23-2015"/>
    <s v="Standard Class"/>
    <s v="KH-16630"/>
    <s v="Ken Heidel"/>
    <s v="Corporate"/>
    <s v="United States"/>
    <s v="Clinton"/>
    <s v="Maryland"/>
    <n v="20735"/>
    <s v="East"/>
    <s v="OFF-ST-10004950"/>
    <x v="1"/>
    <s v="Storage"/>
    <s v="Acco Perma 3000 Stacking Storage Drawers"/>
    <n v="41.96"/>
    <n v="2"/>
    <n v="0"/>
    <n v="7.9724000000000004"/>
  </r>
  <r>
    <n v="3731"/>
    <s v="CA-2015-109575"/>
    <s v="9-18-2015"/>
    <s v="9-23-2015"/>
    <s v="Standard Class"/>
    <s v="KH-16630"/>
    <s v="Ken Heidel"/>
    <s v="Corporate"/>
    <s v="United States"/>
    <s v="Clinton"/>
    <s v="Maryland"/>
    <n v="20735"/>
    <s v="East"/>
    <s v="OFF-ST-10004123"/>
    <x v="1"/>
    <s v="Storage"/>
    <s v="Safco Industrial Wire Shelving System"/>
    <n v="636.86"/>
    <n v="7"/>
    <n v="0"/>
    <n v="0"/>
  </r>
  <r>
    <n v="3732"/>
    <s v="CA-2015-109575"/>
    <s v="9-18-2015"/>
    <s v="9-23-2015"/>
    <s v="Standard Class"/>
    <s v="KH-16630"/>
    <s v="Ken Heidel"/>
    <s v="Corporate"/>
    <s v="United States"/>
    <s v="Clinton"/>
    <s v="Maryland"/>
    <n v="20735"/>
    <s v="East"/>
    <s v="TEC-PH-10000730"/>
    <x v="2"/>
    <s v="Phones"/>
    <s v="Samsung Galaxy S4 Active"/>
    <n v="499.99"/>
    <n v="1"/>
    <n v="0"/>
    <n v="129.9974"/>
  </r>
  <r>
    <n v="3733"/>
    <s v="CA-2015-109575"/>
    <s v="9-18-2015"/>
    <s v="9-23-2015"/>
    <s v="Standard Class"/>
    <s v="KH-16630"/>
    <s v="Ken Heidel"/>
    <s v="Corporate"/>
    <s v="United States"/>
    <s v="Clinton"/>
    <s v="Maryland"/>
    <n v="20735"/>
    <s v="East"/>
    <s v="TEC-PH-10000895"/>
    <x v="2"/>
    <s v="Phones"/>
    <s v="Polycom VVX 310 VoIP phone"/>
    <n v="1259.93"/>
    <n v="7"/>
    <n v="0"/>
    <n v="327.58179999999999"/>
  </r>
  <r>
    <n v="3734"/>
    <s v="CA-2015-109575"/>
    <s v="9-18-2015"/>
    <s v="9-23-2015"/>
    <s v="Standard Class"/>
    <s v="KH-16630"/>
    <s v="Ken Heidel"/>
    <s v="Corporate"/>
    <s v="United States"/>
    <s v="Clinton"/>
    <s v="Maryland"/>
    <n v="20735"/>
    <s v="East"/>
    <s v="OFF-BI-10000962"/>
    <x v="1"/>
    <s v="Binders"/>
    <s v="Acco Flexible ACCOHIDE Square Ring Data Binder, Dark Blue, 11 1-2&quot; X 14&quot; 7-8&quot;"/>
    <n v="65.08"/>
    <n v="4"/>
    <n v="0"/>
    <n v="31.889199999999999"/>
  </r>
  <r>
    <n v="3735"/>
    <s v="CA-2017-168193"/>
    <d v="2017-06-03T00:00:00"/>
    <d v="2017-11-03T00:00:00"/>
    <s v="Second Class"/>
    <s v="RM-19750"/>
    <s v="Roland Murray"/>
    <s v="Consumer"/>
    <s v="United States"/>
    <s v="New York City"/>
    <s v="New York"/>
    <n v="10011"/>
    <s v="East"/>
    <s v="OFF-PA-10002254"/>
    <x v="1"/>
    <s v="Paper"/>
    <s v="Xerox 1883"/>
    <n v="26.38"/>
    <n v="1"/>
    <n v="0"/>
    <n v="12.1348"/>
  </r>
  <r>
    <n v="3736"/>
    <s v="CA-2017-168193"/>
    <d v="2017-06-03T00:00:00"/>
    <d v="2017-11-03T00:00:00"/>
    <s v="Second Class"/>
    <s v="RM-19750"/>
    <s v="Roland Murray"/>
    <s v="Consumer"/>
    <s v="United States"/>
    <s v="New York City"/>
    <s v="New York"/>
    <n v="10011"/>
    <s v="East"/>
    <s v="FUR-FU-10002554"/>
    <x v="0"/>
    <s v="Furnishings"/>
    <s v="Westinghouse Floor Lamp with Metal Mesh Shade, Black"/>
    <n v="71.97"/>
    <n v="3"/>
    <n v="0"/>
    <n v="16.553100000000001"/>
  </r>
  <r>
    <n v="3737"/>
    <s v="CA-2016-115476"/>
    <s v="3-17-2016"/>
    <s v="3-17-2016"/>
    <s v="Same Day"/>
    <s v="VM-21835"/>
    <s v="Vivian Mathis"/>
    <s v="Consumer"/>
    <s v="United States"/>
    <s v="Newark"/>
    <s v="Delaware"/>
    <n v="19711"/>
    <s v="East"/>
    <s v="TEC-PH-10000673"/>
    <x v="2"/>
    <s v="Phones"/>
    <s v="Plantronics Voyager Pro HD - Bluetooth Headset"/>
    <n v="129.97999999999999"/>
    <n v="2"/>
    <n v="0"/>
    <n v="62.3904"/>
  </r>
  <r>
    <n v="3738"/>
    <s v="CA-2016-115476"/>
    <s v="3-17-2016"/>
    <s v="3-17-2016"/>
    <s v="Same Day"/>
    <s v="VM-21835"/>
    <s v="Vivian Mathis"/>
    <s v="Consumer"/>
    <s v="United States"/>
    <s v="Newark"/>
    <s v="Delaware"/>
    <n v="19711"/>
    <s v="East"/>
    <s v="OFF-BI-10000962"/>
    <x v="1"/>
    <s v="Binders"/>
    <s v="Acco Flexible ACCOHIDE Square Ring Data Binder, Dark Blue, 11 1-2&quot; X 14&quot; 7-8&quot;"/>
    <n v="32.54"/>
    <n v="2"/>
    <n v="0"/>
    <n v="15.944599999999999"/>
  </r>
  <r>
    <n v="3739"/>
    <s v="CA-2016-133340"/>
    <d v="2016-09-12T00:00:00"/>
    <s v="12-13-2016"/>
    <s v="Standard Class"/>
    <s v="LH-17155"/>
    <s v="Logan Haushalter"/>
    <s v="Consumer"/>
    <s v="United States"/>
    <s v="Jackson"/>
    <s v="Michigan"/>
    <n v="49201"/>
    <s v="Central"/>
    <s v="TEC-PH-10003988"/>
    <x v="2"/>
    <s v="Phones"/>
    <s v="LF Elite 3D Dazzle Designer Hard Case Cover, Lf Stylus Pen and Wiper For Apple Iphone 5c Mini Lite"/>
    <n v="10.9"/>
    <n v="1"/>
    <n v="0"/>
    <n v="3.052"/>
  </r>
  <r>
    <n v="3740"/>
    <s v="CA-2016-133340"/>
    <d v="2016-09-12T00:00:00"/>
    <s v="12-13-2016"/>
    <s v="Standard Class"/>
    <s v="LH-17155"/>
    <s v="Logan Haushalter"/>
    <s v="Consumer"/>
    <s v="United States"/>
    <s v="Jackson"/>
    <s v="Michigan"/>
    <n v="49201"/>
    <s v="Central"/>
    <s v="TEC-AC-10001109"/>
    <x v="2"/>
    <s v="Accessories"/>
    <s v="Logitech Trackman Marble Mouse"/>
    <n v="59.98"/>
    <n v="2"/>
    <n v="0"/>
    <n v="25.191600000000001"/>
  </r>
  <r>
    <n v="3741"/>
    <s v="CA-2016-133340"/>
    <d v="2016-09-12T00:00:00"/>
    <s v="12-13-2016"/>
    <s v="Standard Class"/>
    <s v="LH-17155"/>
    <s v="Logan Haushalter"/>
    <s v="Consumer"/>
    <s v="United States"/>
    <s v="Jackson"/>
    <s v="Michigan"/>
    <n v="49201"/>
    <s v="Central"/>
    <s v="OFF-AP-10002311"/>
    <x v="1"/>
    <s v="Appliances"/>
    <s v="Holmes Replacement Filter for HEPA Air Cleaner, Very Large Room, HEPA Filter"/>
    <n v="61.929000000000002"/>
    <n v="1"/>
    <n v="0.1"/>
    <n v="23.395399999999999"/>
  </r>
  <r>
    <n v="3742"/>
    <s v="CA-2016-137848"/>
    <s v="1-15-2016"/>
    <s v="1-21-2016"/>
    <s v="Standard Class"/>
    <s v="WB-21850"/>
    <s v="William Brown"/>
    <s v="Consumer"/>
    <s v="United States"/>
    <s v="New York City"/>
    <s v="New York"/>
    <n v="10011"/>
    <s v="East"/>
    <s v="OFF-EN-10001137"/>
    <x v="1"/>
    <s v="Envelopes"/>
    <s v="#10 Gummed Flap White Envelopes, 100-Box"/>
    <n v="16.52"/>
    <n v="4"/>
    <n v="0"/>
    <n v="7.5991999999999997"/>
  </r>
  <r>
    <n v="3743"/>
    <s v="CA-2016-137848"/>
    <s v="1-15-2016"/>
    <s v="1-21-2016"/>
    <s v="Standard Class"/>
    <s v="WB-21850"/>
    <s v="William Brown"/>
    <s v="Consumer"/>
    <s v="United States"/>
    <s v="New York City"/>
    <s v="New York"/>
    <n v="10011"/>
    <s v="East"/>
    <s v="OFF-PA-10004285"/>
    <x v="1"/>
    <s v="Paper"/>
    <s v="Xerox 1959"/>
    <n v="60.12"/>
    <n v="9"/>
    <n v="0"/>
    <n v="28.857600000000001"/>
  </r>
  <r>
    <n v="3744"/>
    <s v="CA-2016-137848"/>
    <s v="1-15-2016"/>
    <s v="1-21-2016"/>
    <s v="Standard Class"/>
    <s v="WB-21850"/>
    <s v="William Brown"/>
    <s v="Consumer"/>
    <s v="United States"/>
    <s v="New York City"/>
    <s v="New York"/>
    <n v="10011"/>
    <s v="East"/>
    <s v="OFF-BI-10002225"/>
    <x v="1"/>
    <s v="Binders"/>
    <s v="Square Ring Data Binders, Rigid 75 Pt. Covers, 11&quot; x 14-7-8&quot;"/>
    <n v="49.536000000000001"/>
    <n v="3"/>
    <n v="0.2"/>
    <n v="17.337599999999998"/>
  </r>
  <r>
    <n v="3745"/>
    <s v="CA-2014-113047"/>
    <s v="10-24-2014"/>
    <s v="10-24-2014"/>
    <s v="Same Day"/>
    <s v="AP-10915"/>
    <s v="Arthur Prichep"/>
    <s v="Consumer"/>
    <s v="United States"/>
    <s v="Rock Hill"/>
    <s v="South Carolina"/>
    <n v="29730"/>
    <s v="South"/>
    <s v="OFF-FA-10002763"/>
    <x v="1"/>
    <s v="Fasteners"/>
    <s v="Advantus Map Pennant Flags and Round Head Tacks"/>
    <n v="11.85"/>
    <n v="3"/>
    <n v="0"/>
    <n v="3.7919999999999998"/>
  </r>
  <r>
    <n v="3746"/>
    <s v="CA-2016-149979"/>
    <s v="9-23-2016"/>
    <s v="9-28-2016"/>
    <s v="Second Class"/>
    <s v="RA-19915"/>
    <s v="Russell Applegate"/>
    <s v="Consumer"/>
    <s v="United States"/>
    <s v="Columbus"/>
    <s v="Georgia"/>
    <n v="31907"/>
    <s v="South"/>
    <s v="OFF-ST-10003058"/>
    <x v="1"/>
    <s v="Storage"/>
    <s v="Eldon Mobile Mega Data Cart  Mega Stackable  Add-On Trays"/>
    <n v="118.25"/>
    <n v="5"/>
    <n v="0"/>
    <n v="34.292499999999997"/>
  </r>
  <r>
    <n v="3747"/>
    <s v="CA-2016-149979"/>
    <s v="9-23-2016"/>
    <s v="9-28-2016"/>
    <s v="Second Class"/>
    <s v="RA-19915"/>
    <s v="Russell Applegate"/>
    <s v="Consumer"/>
    <s v="United States"/>
    <s v="Columbus"/>
    <s v="Georgia"/>
    <n v="31907"/>
    <s v="South"/>
    <s v="FUR-CH-10002084"/>
    <x v="0"/>
    <s v="Chairs"/>
    <s v="Hon Mobius Operator's Chair"/>
    <n v="368.97"/>
    <n v="3"/>
    <n v="0"/>
    <n v="81.173400000000001"/>
  </r>
  <r>
    <n v="3748"/>
    <s v="CA-2017-161956"/>
    <s v="8-27-2017"/>
    <s v="8-29-2017"/>
    <s v="Second Class"/>
    <s v="DR-12880"/>
    <s v="Dan Reichenbach"/>
    <s v="Corporate"/>
    <s v="United States"/>
    <s v="Inglewood"/>
    <s v="California"/>
    <n v="90301"/>
    <s v="West"/>
    <s v="FUR-FU-10002937"/>
    <x v="0"/>
    <s v="Furnishings"/>
    <s v="GE 48&quot; Fluorescent Tube, Cool White Energy Saver, 34 Watts, 30-Box"/>
    <n v="198.46"/>
    <n v="2"/>
    <n v="0"/>
    <n v="99.23"/>
  </r>
  <r>
    <n v="3749"/>
    <s v="CA-2017-161956"/>
    <s v="8-27-2017"/>
    <s v="8-29-2017"/>
    <s v="Second Class"/>
    <s v="DR-12880"/>
    <s v="Dan Reichenbach"/>
    <s v="Corporate"/>
    <s v="United States"/>
    <s v="Inglewood"/>
    <s v="California"/>
    <n v="90301"/>
    <s v="West"/>
    <s v="OFF-AP-10001242"/>
    <x v="1"/>
    <s v="Appliances"/>
    <s v="APC 7 Outlet Network SurgeArrest Surge Protector"/>
    <n v="321.92"/>
    <n v="4"/>
    <n v="0"/>
    <n v="96.575999999999993"/>
  </r>
  <r>
    <n v="3750"/>
    <s v="CA-2017-161956"/>
    <s v="8-27-2017"/>
    <s v="8-29-2017"/>
    <s v="Second Class"/>
    <s v="DR-12880"/>
    <s v="Dan Reichenbach"/>
    <s v="Corporate"/>
    <s v="United States"/>
    <s v="Inglewood"/>
    <s v="California"/>
    <n v="90301"/>
    <s v="West"/>
    <s v="TEC-CO-10001571"/>
    <x v="2"/>
    <s v="Copiers"/>
    <s v="Sharp 1540cs Digital Laser Copier"/>
    <n v="879.98400000000004"/>
    <n v="2"/>
    <n v="0.2"/>
    <n v="329.99400000000003"/>
  </r>
  <r>
    <n v="3751"/>
    <s v="CA-2017-161956"/>
    <s v="8-27-2017"/>
    <s v="8-29-2017"/>
    <s v="Second Class"/>
    <s v="DR-12880"/>
    <s v="Dan Reichenbach"/>
    <s v="Corporate"/>
    <s v="United States"/>
    <s v="Inglewood"/>
    <s v="California"/>
    <n v="90301"/>
    <s v="West"/>
    <s v="OFF-SU-10002503"/>
    <x v="1"/>
    <s v="Supplies"/>
    <s v="Acme Preferred Stainless Steel Scissors"/>
    <n v="28.4"/>
    <n v="5"/>
    <n v="0"/>
    <n v="8.2360000000000007"/>
  </r>
  <r>
    <n v="3752"/>
    <s v="CA-2017-161956"/>
    <s v="8-27-2017"/>
    <s v="8-29-2017"/>
    <s v="Second Class"/>
    <s v="DR-12880"/>
    <s v="Dan Reichenbach"/>
    <s v="Corporate"/>
    <s v="United States"/>
    <s v="Inglewood"/>
    <s v="California"/>
    <n v="90301"/>
    <s v="West"/>
    <s v="FUR-CH-10004886"/>
    <x v="0"/>
    <s v="Chairs"/>
    <s v="Bevis Steel Folding Chairs"/>
    <n v="230.28"/>
    <n v="3"/>
    <n v="0.2"/>
    <n v="23.027999999999999"/>
  </r>
  <r>
    <n v="3753"/>
    <s v="CA-2017-161956"/>
    <s v="8-27-2017"/>
    <s v="8-29-2017"/>
    <s v="Second Class"/>
    <s v="DR-12880"/>
    <s v="Dan Reichenbach"/>
    <s v="Corporate"/>
    <s v="United States"/>
    <s v="Inglewood"/>
    <s v="California"/>
    <n v="90301"/>
    <s v="West"/>
    <s v="OFF-PA-10001289"/>
    <x v="1"/>
    <s v="Paper"/>
    <s v="White Computer Printout Paper by Universal"/>
    <n v="116.28"/>
    <n v="3"/>
    <n v="0"/>
    <n v="56.977200000000003"/>
  </r>
  <r>
    <n v="3754"/>
    <s v="CA-2017-161956"/>
    <s v="8-27-2017"/>
    <s v="8-29-2017"/>
    <s v="Second Class"/>
    <s v="DR-12880"/>
    <s v="Dan Reichenbach"/>
    <s v="Corporate"/>
    <s v="United States"/>
    <s v="Inglewood"/>
    <s v="California"/>
    <n v="90301"/>
    <s v="West"/>
    <s v="OFF-BI-10003650"/>
    <x v="1"/>
    <s v="Binders"/>
    <s v="GBC DocuBind 300 Electric Binding Machine"/>
    <n v="841.56799999999998"/>
    <n v="2"/>
    <n v="0.2"/>
    <n v="294.54880000000003"/>
  </r>
  <r>
    <n v="3755"/>
    <s v="CA-2017-161956"/>
    <s v="8-27-2017"/>
    <s v="8-29-2017"/>
    <s v="Second Class"/>
    <s v="DR-12880"/>
    <s v="Dan Reichenbach"/>
    <s v="Corporate"/>
    <s v="United States"/>
    <s v="Inglewood"/>
    <s v="California"/>
    <n v="90301"/>
    <s v="West"/>
    <s v="OFF-ST-10001370"/>
    <x v="1"/>
    <s v="Storage"/>
    <s v="Sensible Storage WireTech Storage Systems"/>
    <n v="354.9"/>
    <n v="5"/>
    <n v="0"/>
    <n v="17.745000000000001"/>
  </r>
  <r>
    <n v="3756"/>
    <s v="CA-2016-116799"/>
    <d v="2016-03-03T00:00:00"/>
    <d v="2016-06-03T00:00:00"/>
    <s v="First Class"/>
    <s v="JG-15310"/>
    <s v="Jason Gross"/>
    <s v="Corporate"/>
    <s v="United States"/>
    <s v="Odessa"/>
    <s v="Texas"/>
    <n v="79762"/>
    <s v="Central"/>
    <s v="OFF-PA-10001892"/>
    <x v="1"/>
    <s v="Paper"/>
    <s v="Rediform Wirebound &quot;Phone Memo&quot; Message Book, 11 x 5-3-4"/>
    <n v="42.783999999999999"/>
    <n v="7"/>
    <n v="0.2"/>
    <n v="15.5092"/>
  </r>
  <r>
    <n v="3757"/>
    <s v="CA-2016-116799"/>
    <d v="2016-03-03T00:00:00"/>
    <d v="2016-06-03T00:00:00"/>
    <s v="First Class"/>
    <s v="JG-15310"/>
    <s v="Jason Gross"/>
    <s v="Corporate"/>
    <s v="United States"/>
    <s v="Odessa"/>
    <s v="Texas"/>
    <n v="79762"/>
    <s v="Central"/>
    <s v="FUR-CH-10004983"/>
    <x v="0"/>
    <s v="Chairs"/>
    <s v="Office Star - Mid Back Dual function Ergonomic High Back Chair with 2-Way Adjustable Arms"/>
    <n v="563.42999999999995"/>
    <n v="5"/>
    <n v="0.3"/>
    <n v="-56.343000000000004"/>
  </r>
  <r>
    <n v="3758"/>
    <s v="CA-2016-111283"/>
    <s v="2-29-2016"/>
    <d v="2016-04-03T00:00:00"/>
    <s v="Standard Class"/>
    <s v="LC-16870"/>
    <s v="Lena Cacioppo"/>
    <s v="Consumer"/>
    <s v="United States"/>
    <s v="Newark"/>
    <s v="Ohio"/>
    <n v="43055"/>
    <s v="East"/>
    <s v="OFF-AR-10001615"/>
    <x v="1"/>
    <s v="Art"/>
    <s v="Newell 34"/>
    <n v="111.104"/>
    <n v="7"/>
    <n v="0.2"/>
    <n v="8.3328000000000007"/>
  </r>
  <r>
    <n v="3759"/>
    <s v="CA-2015-167745"/>
    <s v="9-18-2015"/>
    <s v="9-23-2015"/>
    <s v="Standard Class"/>
    <s v="GB-14530"/>
    <s v="George Bell"/>
    <s v="Corporate"/>
    <s v="United States"/>
    <s v="Los Angeles"/>
    <s v="California"/>
    <n v="90049"/>
    <s v="West"/>
    <s v="OFF-AR-10003602"/>
    <x v="1"/>
    <s v="Art"/>
    <s v="Quartet Omega Colored Chalk, 12-Pack"/>
    <n v="11.68"/>
    <n v="2"/>
    <n v="0"/>
    <n v="5.4896000000000003"/>
  </r>
  <r>
    <n v="3760"/>
    <s v="CA-2015-167745"/>
    <s v="9-18-2015"/>
    <s v="9-23-2015"/>
    <s v="Standard Class"/>
    <s v="GB-14530"/>
    <s v="George Bell"/>
    <s v="Corporate"/>
    <s v="United States"/>
    <s v="Los Angeles"/>
    <s v="California"/>
    <n v="90049"/>
    <s v="West"/>
    <s v="OFF-SU-10004782"/>
    <x v="1"/>
    <s v="Supplies"/>
    <s v="Elite 5&quot; Scissors"/>
    <n v="16.899999999999999"/>
    <n v="2"/>
    <n v="0"/>
    <n v="5.07"/>
  </r>
  <r>
    <n v="3761"/>
    <s v="CA-2015-167745"/>
    <s v="9-18-2015"/>
    <s v="9-23-2015"/>
    <s v="Standard Class"/>
    <s v="GB-14530"/>
    <s v="George Bell"/>
    <s v="Corporate"/>
    <s v="United States"/>
    <s v="Los Angeles"/>
    <s v="California"/>
    <n v="90049"/>
    <s v="West"/>
    <s v="FUR-FU-10001591"/>
    <x v="0"/>
    <s v="Furnishings"/>
    <s v="Advantus Panel Wall Certificate Holder - 8.5x11"/>
    <n v="24.4"/>
    <n v="2"/>
    <n v="0"/>
    <n v="10.247999999999999"/>
  </r>
  <r>
    <n v="3762"/>
    <s v="CA-2017-104577"/>
    <d v="2017-12-05T00:00:00"/>
    <s v="5-17-2017"/>
    <s v="Standard Class"/>
    <s v="CK-12205"/>
    <s v="Chloris Kastensmidt"/>
    <s v="Consumer"/>
    <s v="United States"/>
    <s v="Everett"/>
    <s v="Massachusetts"/>
    <n v="2149"/>
    <s v="East"/>
    <s v="OFF-PA-10000659"/>
    <x v="1"/>
    <s v="Paper"/>
    <s v="TOPS Carbonless Receipt Book, Four 2-3-4 x 7-1-4 Money Receipts per Page"/>
    <n v="87.6"/>
    <n v="5"/>
    <n v="0"/>
    <n v="42.048000000000002"/>
  </r>
  <r>
    <n v="3763"/>
    <s v="CA-2016-156251"/>
    <s v="8-13-2016"/>
    <s v="8-18-2016"/>
    <s v="Second Class"/>
    <s v="TS-21160"/>
    <s v="Theresa Swint"/>
    <s v="Corporate"/>
    <s v="United States"/>
    <s v="West Allis"/>
    <s v="Wisconsin"/>
    <n v="53214"/>
    <s v="Central"/>
    <s v="FUR-BO-10001337"/>
    <x v="0"/>
    <s v="Bookcases"/>
    <s v="O'Sullivan Living Dimensions 2-Shelf Bookcases"/>
    <n v="241.96"/>
    <n v="2"/>
    <n v="0"/>
    <n v="24.196000000000002"/>
  </r>
  <r>
    <n v="3764"/>
    <s v="CA-2016-156251"/>
    <s v="8-13-2016"/>
    <s v="8-18-2016"/>
    <s v="Second Class"/>
    <s v="TS-21160"/>
    <s v="Theresa Swint"/>
    <s v="Corporate"/>
    <s v="United States"/>
    <s v="West Allis"/>
    <s v="Wisconsin"/>
    <n v="53214"/>
    <s v="Central"/>
    <s v="OFF-BI-10003529"/>
    <x v="1"/>
    <s v="Binders"/>
    <s v="Avery Round Ring Poly Binders"/>
    <n v="8.52"/>
    <n v="3"/>
    <n v="0"/>
    <n v="4.1748000000000003"/>
  </r>
  <r>
    <n v="3765"/>
    <s v="CA-2017-125878"/>
    <s v="2-25-2017"/>
    <d v="2017-02-03T00:00:00"/>
    <s v="Standard Class"/>
    <s v="MH-18025"/>
    <s v="Michelle Huthwaite"/>
    <s v="Consumer"/>
    <s v="United States"/>
    <s v="Chicago"/>
    <s v="Illinois"/>
    <n v="60623"/>
    <s v="Central"/>
    <s v="OFF-BI-10002609"/>
    <x v="1"/>
    <s v="Binders"/>
    <s v="Avery Hidden Tab Dividers for Binding Systems"/>
    <n v="1.788"/>
    <n v="3"/>
    <n v="0.8"/>
    <n v="-3.0396000000000001"/>
  </r>
  <r>
    <n v="3766"/>
    <s v="CA-2016-163153"/>
    <s v="3-21-2016"/>
    <s v="3-25-2016"/>
    <s v="Standard Class"/>
    <s v="DM-12955"/>
    <s v="Dario Medina"/>
    <s v="Corporate"/>
    <s v="United States"/>
    <s v="Houston"/>
    <s v="Texas"/>
    <n v="77036"/>
    <s v="Central"/>
    <s v="FUR-TA-10004767"/>
    <x v="0"/>
    <s v="Tables"/>
    <s v="Safco Drafting Table"/>
    <n v="99.372"/>
    <n v="2"/>
    <n v="0.3"/>
    <n v="-1.4196"/>
  </r>
  <r>
    <n v="3767"/>
    <s v="CA-2016-163153"/>
    <s v="3-21-2016"/>
    <s v="3-25-2016"/>
    <s v="Standard Class"/>
    <s v="DM-12955"/>
    <s v="Dario Medina"/>
    <s v="Corporate"/>
    <s v="United States"/>
    <s v="Houston"/>
    <s v="Texas"/>
    <n v="77036"/>
    <s v="Central"/>
    <s v="OFF-AR-10001868"/>
    <x v="1"/>
    <s v="Art"/>
    <s v="Prang Dustless Chalk Sticks"/>
    <n v="1.3440000000000001"/>
    <n v="1"/>
    <n v="0.2"/>
    <n v="0.504"/>
  </r>
  <r>
    <n v="3768"/>
    <s v="CA-2015-103205"/>
    <d v="2015-08-12T00:00:00"/>
    <d v="2015-10-12T00:00:00"/>
    <s v="Second Class"/>
    <s v="JJ-15760"/>
    <s v="Joel Jenkins"/>
    <s v="Home Office"/>
    <s v="United States"/>
    <s v="Houston"/>
    <s v="Texas"/>
    <n v="77036"/>
    <s v="Central"/>
    <s v="TEC-PH-10004896"/>
    <x v="2"/>
    <s v="Phones"/>
    <s v="Nokia Lumia 521 (T-Mobile)"/>
    <n v="119.96"/>
    <n v="5"/>
    <n v="0.2"/>
    <n v="11.996"/>
  </r>
  <r>
    <n v="3769"/>
    <s v="CA-2014-153913"/>
    <s v="12-16-2014"/>
    <s v="12-20-2014"/>
    <s v="Second Class"/>
    <s v="KB-16585"/>
    <s v="Ken Black"/>
    <s v="Corporate"/>
    <s v="United States"/>
    <s v="Hialeah"/>
    <s v="Florida"/>
    <n v="33012"/>
    <s v="South"/>
    <s v="FUR-CH-10000988"/>
    <x v="0"/>
    <s v="Chairs"/>
    <s v="Hon Olson Stacker Stools"/>
    <n v="1013.832"/>
    <n v="9"/>
    <n v="0.2"/>
    <n v="101.3832"/>
  </r>
  <r>
    <n v="3770"/>
    <s v="CA-2014-153913"/>
    <s v="12-16-2014"/>
    <s v="12-20-2014"/>
    <s v="Second Class"/>
    <s v="KB-16585"/>
    <s v="Ken Black"/>
    <s v="Corporate"/>
    <s v="United States"/>
    <s v="Hialeah"/>
    <s v="Florida"/>
    <n v="33012"/>
    <s v="South"/>
    <s v="OFF-FA-10000490"/>
    <x v="1"/>
    <s v="Fasteners"/>
    <s v="OIC Binder Clips, Mini, 1-4&quot; Capacity, Black"/>
    <n v="1.984"/>
    <n v="2"/>
    <n v="0.2"/>
    <n v="0.66959999999999997"/>
  </r>
  <r>
    <n v="3771"/>
    <s v="CA-2016-155530"/>
    <s v="12-17-2016"/>
    <s v="12-21-2016"/>
    <s v="Standard Class"/>
    <s v="CM-12160"/>
    <s v="Charles McCrossin"/>
    <s v="Consumer"/>
    <s v="United States"/>
    <s v="San Francisco"/>
    <s v="California"/>
    <n v="94122"/>
    <s v="West"/>
    <s v="FUR-TA-10004256"/>
    <x v="0"/>
    <s v="Tables"/>
    <s v="Bretford “Just In Time” Height-Adjustable Multi-Task Work Tables"/>
    <n v="2003.52"/>
    <n v="6"/>
    <n v="0.2"/>
    <n v="-325.572"/>
  </r>
  <r>
    <n v="3772"/>
    <s v="US-2016-101196"/>
    <d v="2016-12-05T00:00:00"/>
    <s v="5-17-2016"/>
    <s v="Standard Class"/>
    <s v="FM-14215"/>
    <s v="Filia McAdams"/>
    <s v="Corporate"/>
    <s v="United States"/>
    <s v="Philadelphia"/>
    <s v="Pennsylvania"/>
    <n v="19140"/>
    <s v="East"/>
    <s v="OFF-ST-10004804"/>
    <x v="1"/>
    <s v="Storage"/>
    <s v="Belkin 19&quot; Vented Equipment Shelf, Black"/>
    <n v="82.367999999999995"/>
    <n v="2"/>
    <n v="0.2"/>
    <n v="-19.5624"/>
  </r>
  <r>
    <n v="3773"/>
    <s v="CA-2014-115357"/>
    <d v="2014-06-08T00:00:00"/>
    <d v="2014-11-08T00:00:00"/>
    <s v="Second Class"/>
    <s v="RF-19735"/>
    <s v="Roland Fjeld"/>
    <s v="Consumer"/>
    <s v="United States"/>
    <s v="Columbia"/>
    <s v="South Carolina"/>
    <n v="29203"/>
    <s v="South"/>
    <s v="TEC-AC-10000023"/>
    <x v="2"/>
    <s v="Accessories"/>
    <s v="Maxell 74 Minute CD-R Spindle, 50-Pack"/>
    <n v="62.91"/>
    <n v="3"/>
    <n v="0"/>
    <n v="22.647600000000001"/>
  </r>
  <r>
    <n v="3774"/>
    <s v="US-2014-102715"/>
    <d v="2014-11-04T00:00:00"/>
    <s v="4-13-2014"/>
    <s v="Second Class"/>
    <s v="JK-15370"/>
    <s v="Jay Kimmel"/>
    <s v="Consumer"/>
    <s v="United States"/>
    <s v="Miami"/>
    <s v="Florida"/>
    <n v="33180"/>
    <s v="South"/>
    <s v="OFF-FA-10001332"/>
    <x v="1"/>
    <s v="Fasteners"/>
    <s v="Acco Banker's Clasps, 5 3-4&quot;-Long"/>
    <n v="6.9119999999999999"/>
    <n v="3"/>
    <n v="0.2"/>
    <n v="2.3328000000000002"/>
  </r>
  <r>
    <n v="3775"/>
    <s v="US-2014-102715"/>
    <d v="2014-11-04T00:00:00"/>
    <s v="4-13-2014"/>
    <s v="Second Class"/>
    <s v="JK-15370"/>
    <s v="Jay Kimmel"/>
    <s v="Consumer"/>
    <s v="United States"/>
    <s v="Miami"/>
    <s v="Florida"/>
    <n v="33180"/>
    <s v="South"/>
    <s v="TEC-AC-10002001"/>
    <x v="2"/>
    <s v="Accessories"/>
    <s v="Logitech Wireless Gaming Headset G930"/>
    <n v="383.976"/>
    <n v="3"/>
    <n v="0.2"/>
    <n v="81.594899999999996"/>
  </r>
  <r>
    <n v="3776"/>
    <s v="US-2014-102715"/>
    <d v="2014-11-04T00:00:00"/>
    <s v="4-13-2014"/>
    <s v="Second Class"/>
    <s v="JK-15370"/>
    <s v="Jay Kimmel"/>
    <s v="Consumer"/>
    <s v="United States"/>
    <s v="Miami"/>
    <s v="Florida"/>
    <n v="33180"/>
    <s v="South"/>
    <s v="OFF-PA-10000029"/>
    <x v="1"/>
    <s v="Paper"/>
    <s v="Xerox 224"/>
    <n v="10.368"/>
    <n v="2"/>
    <n v="0.2"/>
    <n v="3.6288"/>
  </r>
  <r>
    <n v="3777"/>
    <s v="US-2014-102715"/>
    <d v="2014-11-04T00:00:00"/>
    <s v="4-13-2014"/>
    <s v="Second Class"/>
    <s v="JK-15370"/>
    <s v="Jay Kimmel"/>
    <s v="Consumer"/>
    <s v="United States"/>
    <s v="Miami"/>
    <s v="Florida"/>
    <n v="33180"/>
    <s v="South"/>
    <s v="TEC-AC-10001874"/>
    <x v="2"/>
    <s v="Accessories"/>
    <s v="Logitech Wireless Anywhere Mouse MX for PC and Mac"/>
    <n v="335.94400000000002"/>
    <n v="7"/>
    <n v="0.2"/>
    <n v="41.993000000000002"/>
  </r>
  <r>
    <n v="3778"/>
    <s v="CA-2015-107937"/>
    <d v="2015-03-05T00:00:00"/>
    <d v="2015-08-05T00:00:00"/>
    <s v="Standard Class"/>
    <s v="JB-16045"/>
    <s v="Julia Barnett"/>
    <s v="Home Office"/>
    <s v="United States"/>
    <s v="Chula Vista"/>
    <s v="California"/>
    <n v="91911"/>
    <s v="West"/>
    <s v="FUR-FU-10002298"/>
    <x v="0"/>
    <s v="Furnishings"/>
    <s v="Rubbermaid ClusterMat Chairmats, Mat Size- 66&quot; x 60&quot;, Lip 20&quot; x 11&quot; -90 Degree Angle"/>
    <n v="665.88"/>
    <n v="6"/>
    <n v="0"/>
    <n v="106.5408"/>
  </r>
  <r>
    <n v="3779"/>
    <s v="US-2017-148768"/>
    <s v="11-30-2017"/>
    <d v="2017-02-12T00:00:00"/>
    <s v="Second Class"/>
    <s v="PN-18775"/>
    <s v="Parhena Norris"/>
    <s v="Home Office"/>
    <s v="United States"/>
    <s v="Miami"/>
    <s v="Florida"/>
    <n v="33180"/>
    <s v="South"/>
    <s v="TEC-PH-10002564"/>
    <x v="2"/>
    <s v="Phones"/>
    <s v="OtterBox Defender Series Case - Samsung Galaxy S4"/>
    <n v="71.975999999999999"/>
    <n v="3"/>
    <n v="0.2"/>
    <n v="8.9969999999999999"/>
  </r>
  <r>
    <n v="3780"/>
    <s v="CA-2017-118521"/>
    <s v="2-16-2017"/>
    <s v="2-20-2017"/>
    <s v="Standard Class"/>
    <s v="LF-17185"/>
    <s v="Luke Foster"/>
    <s v="Consumer"/>
    <s v="United States"/>
    <s v="New York City"/>
    <s v="New York"/>
    <n v="10035"/>
    <s v="East"/>
    <s v="OFF-PA-10003465"/>
    <x v="1"/>
    <s v="Paper"/>
    <s v="Xerox 1912"/>
    <n v="37.94"/>
    <n v="2"/>
    <n v="0"/>
    <n v="18.211200000000002"/>
  </r>
  <r>
    <n v="3781"/>
    <s v="CA-2014-149643"/>
    <s v="11-16-2014"/>
    <s v="11-20-2014"/>
    <s v="Standard Class"/>
    <s v="RH-19510"/>
    <s v="Rick Huthwaite"/>
    <s v="Home Office"/>
    <s v="United States"/>
    <s v="Manhattan"/>
    <s v="Kansas"/>
    <n v="66502"/>
    <s v="Central"/>
    <s v="TEC-PH-10000038"/>
    <x v="2"/>
    <s v="Phones"/>
    <s v="Jawbone MINI JAMBOX Wireless Bluetooth Speaker"/>
    <n v="273.95999999999998"/>
    <n v="2"/>
    <n v="0"/>
    <n v="10.958399999999999"/>
  </r>
  <r>
    <n v="3782"/>
    <s v="CA-2015-135314"/>
    <d v="2015-09-07T00:00:00"/>
    <s v="7-14-2015"/>
    <s v="Second Class"/>
    <s v="MC-17575"/>
    <s v="Matt Collins"/>
    <s v="Consumer"/>
    <s v="United States"/>
    <s v="Philadelphia"/>
    <s v="Pennsylvania"/>
    <n v="19120"/>
    <s v="East"/>
    <s v="TEC-PH-10003072"/>
    <x v="2"/>
    <s v="Phones"/>
    <s v="Panasonic KX-TG9541B DECT 6.0 Digital 2-Line Expandable Cordless Phone With Digital Answering System"/>
    <n v="269.98200000000003"/>
    <n v="3"/>
    <n v="0.4"/>
    <n v="40.497300000000003"/>
  </r>
  <r>
    <n v="3783"/>
    <s v="CA-2017-165204"/>
    <s v="11-13-2017"/>
    <s v="11-16-2017"/>
    <s v="Second Class"/>
    <s v="MN-17935"/>
    <s v="Michael Nguyen"/>
    <s v="Consumer"/>
    <s v="United States"/>
    <s v="Memphis"/>
    <s v="Tennessee"/>
    <n v="38109"/>
    <s v="South"/>
    <s v="OFF-PA-10003424"/>
    <x v="1"/>
    <s v="Paper"/>
    <s v="&quot;While you Were Out&quot; Message Book, One Form per Page"/>
    <n v="8.9039999999999999"/>
    <n v="3"/>
    <n v="0.2"/>
    <n v="3.339"/>
  </r>
  <r>
    <n v="3784"/>
    <s v="CA-2017-165204"/>
    <s v="11-13-2017"/>
    <s v="11-16-2017"/>
    <s v="Second Class"/>
    <s v="MN-17935"/>
    <s v="Michael Nguyen"/>
    <s v="Consumer"/>
    <s v="United States"/>
    <s v="Memphis"/>
    <s v="Tennessee"/>
    <n v="38109"/>
    <s v="South"/>
    <s v="OFF-ST-10003716"/>
    <x v="1"/>
    <s v="Storage"/>
    <s v="Tennsco Double-Tier Lockers"/>
    <n v="720.06399999999996"/>
    <n v="4"/>
    <n v="0.2"/>
    <n v="-63.005600000000001"/>
  </r>
  <r>
    <n v="3785"/>
    <s v="CA-2017-125752"/>
    <s v="7-31-2017"/>
    <d v="2017-04-08T00:00:00"/>
    <s v="Standard Class"/>
    <s v="EH-14125"/>
    <s v="Eugene Hildebrand"/>
    <s v="Home Office"/>
    <s v="United States"/>
    <s v="Fort Lauderdale"/>
    <s v="Florida"/>
    <n v="33311"/>
    <s v="South"/>
    <s v="TEC-AC-10003590"/>
    <x v="2"/>
    <s v="Accessories"/>
    <s v="TRENDnet 56K USB 2.0 Phone, Internet and Fax Modem"/>
    <n v="41.423999999999999"/>
    <n v="2"/>
    <n v="0.2"/>
    <n v="8.2848000000000006"/>
  </r>
  <r>
    <n v="3786"/>
    <s v="CA-2017-112487"/>
    <s v="12-26-2017"/>
    <s v="12-30-2017"/>
    <s v="Standard Class"/>
    <s v="TC-21535"/>
    <s v="Tracy Collins"/>
    <s v="Home Office"/>
    <s v="United States"/>
    <s v="Columbus"/>
    <s v="Ohio"/>
    <n v="43229"/>
    <s v="East"/>
    <s v="OFF-BI-10000494"/>
    <x v="1"/>
    <s v="Binders"/>
    <s v="Acco Economy Flexible Poly Round Ring Binder"/>
    <n v="3.1320000000000001"/>
    <n v="2"/>
    <n v="0.7"/>
    <n v="-2.61"/>
  </r>
  <r>
    <n v="3787"/>
    <s v="CA-2016-144218"/>
    <s v="10-31-2016"/>
    <d v="2016-04-11T00:00:00"/>
    <s v="Standard Class"/>
    <s v="JD-15895"/>
    <s v="Jonathan Doherty"/>
    <s v="Corporate"/>
    <s v="United States"/>
    <s v="Los Angeles"/>
    <s v="California"/>
    <n v="90045"/>
    <s v="West"/>
    <s v="OFF-ST-10002615"/>
    <x v="1"/>
    <s v="Storage"/>
    <s v="Dual Level, Single-Width Filing Carts"/>
    <n v="1085.42"/>
    <n v="7"/>
    <n v="0"/>
    <n v="282.20920000000001"/>
  </r>
  <r>
    <n v="3788"/>
    <s v="CA-2016-169971"/>
    <d v="2016-04-09T00:00:00"/>
    <d v="2016-09-09T00:00:00"/>
    <s v="Standard Class"/>
    <s v="IL-15100"/>
    <s v="Ivan Liston"/>
    <s v="Consumer"/>
    <s v="United States"/>
    <s v="Houston"/>
    <s v="Texas"/>
    <n v="77041"/>
    <s v="Central"/>
    <s v="OFF-AR-10002804"/>
    <x v="1"/>
    <s v="Art"/>
    <s v="Faber Castell Col-Erase Pencils"/>
    <n v="3.9119999999999999"/>
    <n v="1"/>
    <n v="0.2"/>
    <n v="1.0268999999999999"/>
  </r>
  <r>
    <n v="3789"/>
    <s v="CA-2016-169971"/>
    <d v="2016-04-09T00:00:00"/>
    <d v="2016-09-09T00:00:00"/>
    <s v="Standard Class"/>
    <s v="IL-15100"/>
    <s v="Ivan Liston"/>
    <s v="Consumer"/>
    <s v="United States"/>
    <s v="Houston"/>
    <s v="Texas"/>
    <n v="77041"/>
    <s v="Central"/>
    <s v="OFF-AR-10001044"/>
    <x v="1"/>
    <s v="Art"/>
    <s v="BOSTON Ranger #55 Pencil Sharpener, Black"/>
    <n v="62.375999999999998"/>
    <n v="3"/>
    <n v="0.2"/>
    <n v="7.0172999999999996"/>
  </r>
  <r>
    <n v="3790"/>
    <s v="US-2016-133508"/>
    <s v="4-17-2016"/>
    <s v="4-21-2016"/>
    <s v="Standard Class"/>
    <s v="SW-20350"/>
    <s v="Sean Wendt"/>
    <s v="Home Office"/>
    <s v="United States"/>
    <s v="Omaha"/>
    <s v="Nebraska"/>
    <n v="68104"/>
    <s v="Central"/>
    <s v="OFF-FA-10000134"/>
    <x v="1"/>
    <s v="Fasteners"/>
    <s v="Advantus Push Pins, Aluminum Head"/>
    <n v="29.05"/>
    <n v="5"/>
    <n v="0"/>
    <n v="9.0054999999999996"/>
  </r>
  <r>
    <n v="3791"/>
    <s v="CA-2014-107139"/>
    <d v="2014-05-07T00:00:00"/>
    <d v="2014-11-07T00:00:00"/>
    <s v="Standard Class"/>
    <s v="DP-13390"/>
    <s v="Dennis Pardue"/>
    <s v="Home Office"/>
    <s v="United States"/>
    <s v="Los Angeles"/>
    <s v="California"/>
    <n v="90004"/>
    <s v="West"/>
    <s v="OFF-BI-10001670"/>
    <x v="1"/>
    <s v="Binders"/>
    <s v="Vinyl Sectional Post Binders"/>
    <n v="180.96"/>
    <n v="6"/>
    <n v="0.2"/>
    <n v="67.86"/>
  </r>
  <r>
    <n v="3792"/>
    <s v="CA-2015-111325"/>
    <s v="2-27-2015"/>
    <s v="2-28-2015"/>
    <s v="First Class"/>
    <s v="BT-11395"/>
    <s v="Bill Tyler"/>
    <s v="Corporate"/>
    <s v="United States"/>
    <s v="Altoona"/>
    <s v="Pennsylvania"/>
    <n v="16602"/>
    <s v="East"/>
    <s v="OFF-BI-10000343"/>
    <x v="1"/>
    <s v="Binders"/>
    <s v="Pressboard Covers with Storage Hooks, 9 1-2&quot; x 11&quot;, Light Blue"/>
    <n v="4.4189999999999996"/>
    <n v="3"/>
    <n v="0.7"/>
    <n v="-3.3879000000000001"/>
  </r>
  <r>
    <n v="3793"/>
    <s v="CA-2015-111325"/>
    <s v="2-27-2015"/>
    <s v="2-28-2015"/>
    <s v="First Class"/>
    <s v="BT-11395"/>
    <s v="Bill Tyler"/>
    <s v="Corporate"/>
    <s v="United States"/>
    <s v="Altoona"/>
    <s v="Pennsylvania"/>
    <n v="16602"/>
    <s v="East"/>
    <s v="OFF-AR-10002257"/>
    <x v="1"/>
    <s v="Art"/>
    <s v="Eldon Spacemaker Box, Quick-Snap Lid, Clear"/>
    <n v="16.032"/>
    <n v="6"/>
    <n v="0.2"/>
    <n v="2.2044000000000001"/>
  </r>
  <r>
    <n v="3794"/>
    <s v="CA-2015-163762"/>
    <s v="11-27-2015"/>
    <d v="2015-01-12T00:00:00"/>
    <s v="Standard Class"/>
    <s v="JE-15475"/>
    <s v="Jeremy Ellison"/>
    <s v="Consumer"/>
    <s v="United States"/>
    <s v="New York City"/>
    <s v="New York"/>
    <n v="10024"/>
    <s v="East"/>
    <s v="OFF-AR-10001915"/>
    <x v="1"/>
    <s v="Art"/>
    <s v="Peel-Off China Markers"/>
    <n v="29.79"/>
    <n v="3"/>
    <n v="0"/>
    <n v="12.511799999999999"/>
  </r>
  <r>
    <n v="3795"/>
    <s v="US-2014-117163"/>
    <s v="1-27-2014"/>
    <d v="2014-02-02T00:00:00"/>
    <s v="Standard Class"/>
    <s v="EJ-13720"/>
    <s v="Ed Jacobs"/>
    <s v="Consumer"/>
    <s v="United States"/>
    <s v="San Diego"/>
    <s v="California"/>
    <n v="92037"/>
    <s v="West"/>
    <s v="OFF-ST-10003692"/>
    <x v="1"/>
    <s v="Storage"/>
    <s v="Recycled Steel Personal File for Hanging File Folders"/>
    <n v="57.23"/>
    <n v="1"/>
    <n v="0"/>
    <n v="14.307499999999999"/>
  </r>
  <r>
    <n v="3796"/>
    <s v="US-2014-117163"/>
    <s v="1-27-2014"/>
    <d v="2014-02-02T00:00:00"/>
    <s v="Standard Class"/>
    <s v="EJ-13720"/>
    <s v="Ed Jacobs"/>
    <s v="Consumer"/>
    <s v="United States"/>
    <s v="San Diego"/>
    <s v="California"/>
    <n v="92037"/>
    <s v="West"/>
    <s v="FUR-TA-10003469"/>
    <x v="0"/>
    <s v="Tables"/>
    <s v="Balt Split Level Computer Training Table"/>
    <n v="333"/>
    <n v="3"/>
    <n v="0.2"/>
    <n v="-16.649999999999999"/>
  </r>
  <r>
    <n v="3797"/>
    <s v="US-2014-117163"/>
    <s v="1-27-2014"/>
    <d v="2014-02-02T00:00:00"/>
    <s v="Standard Class"/>
    <s v="EJ-13720"/>
    <s v="Ed Jacobs"/>
    <s v="Consumer"/>
    <s v="United States"/>
    <s v="San Diego"/>
    <s v="California"/>
    <n v="92037"/>
    <s v="West"/>
    <s v="OFF-AR-10003179"/>
    <x v="1"/>
    <s v="Art"/>
    <s v="Dixon Ticonderoga Core-Lock Colored Pencils"/>
    <n v="36.44"/>
    <n v="4"/>
    <n v="0"/>
    <n v="12.0252"/>
  </r>
  <r>
    <n v="3798"/>
    <s v="CA-2017-121314"/>
    <s v="9-23-2017"/>
    <s v="9-26-2017"/>
    <s v="First Class"/>
    <s v="BE-11410"/>
    <s v="Bobby Elias"/>
    <s v="Consumer"/>
    <s v="United States"/>
    <s v="Miami"/>
    <s v="Florida"/>
    <n v="33178"/>
    <s v="South"/>
    <s v="OFF-PA-10003395"/>
    <x v="1"/>
    <s v="Paper"/>
    <s v="Xerox 1941"/>
    <n v="251.64"/>
    <n v="3"/>
    <n v="0.2"/>
    <n v="88.073999999999998"/>
  </r>
  <r>
    <n v="3799"/>
    <s v="CA-2017-147760"/>
    <d v="2017-04-11T00:00:00"/>
    <d v="2017-05-11T00:00:00"/>
    <s v="First Class"/>
    <s v="KL-16555"/>
    <s v="Kelly Lampkin"/>
    <s v="Corporate"/>
    <s v="United States"/>
    <s v="Greensboro"/>
    <s v="North Carolina"/>
    <n v="27405"/>
    <s v="South"/>
    <s v="FUR-TA-10004575"/>
    <x v="0"/>
    <s v="Tables"/>
    <s v="Hon 5100 Series Wood Tables"/>
    <n v="523.76400000000001"/>
    <n v="3"/>
    <n v="0.4"/>
    <n v="-192.04679999999999"/>
  </r>
  <r>
    <n v="3800"/>
    <s v="CA-2017-147760"/>
    <d v="2017-04-11T00:00:00"/>
    <d v="2017-05-11T00:00:00"/>
    <s v="First Class"/>
    <s v="KL-16555"/>
    <s v="Kelly Lampkin"/>
    <s v="Corporate"/>
    <s v="United States"/>
    <s v="Greensboro"/>
    <s v="North Carolina"/>
    <n v="27405"/>
    <s v="South"/>
    <s v="TEC-PH-10002483"/>
    <x v="2"/>
    <s v="Phones"/>
    <s v="Motorola Moto X"/>
    <n v="1359.96"/>
    <n v="5"/>
    <n v="0.2"/>
    <n v="118.9965"/>
  </r>
  <r>
    <n v="3801"/>
    <s v="CA-2016-156503"/>
    <s v="10-14-2016"/>
    <s v="10-20-2016"/>
    <s v="Standard Class"/>
    <s v="NC-18415"/>
    <s v="Nathan Cano"/>
    <s v="Consumer"/>
    <s v="United States"/>
    <s v="Jacksonville"/>
    <s v="North Carolina"/>
    <n v="28540"/>
    <s v="South"/>
    <s v="FUR-CH-10003606"/>
    <x v="0"/>
    <s v="Chairs"/>
    <s v="SAFCO Folding Chair Trolley"/>
    <n v="102.592"/>
    <n v="1"/>
    <n v="0.2"/>
    <n v="10.2592"/>
  </r>
  <r>
    <n v="3802"/>
    <s v="CA-2016-156503"/>
    <s v="10-14-2016"/>
    <s v="10-20-2016"/>
    <s v="Standard Class"/>
    <s v="NC-18415"/>
    <s v="Nathan Cano"/>
    <s v="Consumer"/>
    <s v="United States"/>
    <s v="Jacksonville"/>
    <s v="North Carolina"/>
    <n v="28540"/>
    <s v="South"/>
    <s v="TEC-AC-10002473"/>
    <x v="2"/>
    <s v="Accessories"/>
    <s v="Maxell 4.7GB DVD-R"/>
    <n v="22.704000000000001"/>
    <n v="1"/>
    <n v="0.2"/>
    <n v="5.9598000000000004"/>
  </r>
  <r>
    <n v="3803"/>
    <s v="CA-2016-156503"/>
    <s v="10-14-2016"/>
    <s v="10-20-2016"/>
    <s v="Standard Class"/>
    <s v="NC-18415"/>
    <s v="Nathan Cano"/>
    <s v="Consumer"/>
    <s v="United States"/>
    <s v="Jacksonville"/>
    <s v="North Carolina"/>
    <n v="28540"/>
    <s v="South"/>
    <s v="OFF-PA-10002319"/>
    <x v="1"/>
    <s v="Paper"/>
    <s v="Xerox 1944"/>
    <n v="93.024000000000001"/>
    <n v="3"/>
    <n v="0.2"/>
    <n v="33.721200000000003"/>
  </r>
  <r>
    <n v="3804"/>
    <s v="CA-2016-156503"/>
    <s v="10-14-2016"/>
    <s v="10-20-2016"/>
    <s v="Standard Class"/>
    <s v="NC-18415"/>
    <s v="Nathan Cano"/>
    <s v="Consumer"/>
    <s v="United States"/>
    <s v="Jacksonville"/>
    <s v="North Carolina"/>
    <n v="28540"/>
    <s v="South"/>
    <s v="OFF-SU-10000946"/>
    <x v="1"/>
    <s v="Supplies"/>
    <s v="Staple remover"/>
    <n v="12.768000000000001"/>
    <n v="2"/>
    <n v="0.2"/>
    <n v="1.4363999999999999"/>
  </r>
  <r>
    <n v="3805"/>
    <s v="CA-2016-156503"/>
    <s v="10-14-2016"/>
    <s v="10-20-2016"/>
    <s v="Standard Class"/>
    <s v="NC-18415"/>
    <s v="Nathan Cano"/>
    <s v="Consumer"/>
    <s v="United States"/>
    <s v="Jacksonville"/>
    <s v="North Carolina"/>
    <n v="28540"/>
    <s v="South"/>
    <s v="OFF-EN-10001335"/>
    <x v="1"/>
    <s v="Envelopes"/>
    <s v="White Business Envelopes with Contemporary Seam, Recycled White Business Envelopes"/>
    <n v="35.008000000000003"/>
    <n v="4"/>
    <n v="0.2"/>
    <n v="13.128"/>
  </r>
  <r>
    <n v="3806"/>
    <s v="CA-2016-156503"/>
    <s v="10-14-2016"/>
    <s v="10-20-2016"/>
    <s v="Standard Class"/>
    <s v="NC-18415"/>
    <s v="Nathan Cano"/>
    <s v="Consumer"/>
    <s v="United States"/>
    <s v="Jacksonville"/>
    <s v="North Carolina"/>
    <n v="28540"/>
    <s v="South"/>
    <s v="OFF-PA-10002377"/>
    <x v="1"/>
    <s v="Paper"/>
    <s v="Xerox 1916"/>
    <n v="39.152000000000001"/>
    <n v="1"/>
    <n v="0.2"/>
    <n v="14.682"/>
  </r>
  <r>
    <n v="3807"/>
    <s v="CA-2015-113628"/>
    <d v="2015-12-11T00:00:00"/>
    <s v="11-19-2015"/>
    <s v="Standard Class"/>
    <s v="AH-10690"/>
    <s v="Anna Häberlin"/>
    <s v="Corporate"/>
    <s v="United States"/>
    <s v="Plantation"/>
    <s v="Florida"/>
    <n v="33317"/>
    <s v="South"/>
    <s v="OFF-AR-10001246"/>
    <x v="1"/>
    <s v="Art"/>
    <s v="Newell 317"/>
    <n v="11.76"/>
    <n v="5"/>
    <n v="0.2"/>
    <n v="1.323"/>
  </r>
  <r>
    <n v="3808"/>
    <s v="CA-2015-113628"/>
    <d v="2015-12-11T00:00:00"/>
    <s v="11-19-2015"/>
    <s v="Standard Class"/>
    <s v="AH-10690"/>
    <s v="Anna Häberlin"/>
    <s v="Corporate"/>
    <s v="United States"/>
    <s v="Plantation"/>
    <s v="Florida"/>
    <n v="33317"/>
    <s v="South"/>
    <s v="OFF-BI-10003291"/>
    <x v="1"/>
    <s v="Binders"/>
    <s v="Wilson Jones Leather-Like Binders with DublLock Round Rings"/>
    <n v="5.2380000000000004"/>
    <n v="2"/>
    <n v="0.7"/>
    <n v="-4.0157999999999996"/>
  </r>
  <r>
    <n v="3809"/>
    <s v="CA-2015-113628"/>
    <d v="2015-12-11T00:00:00"/>
    <s v="11-19-2015"/>
    <s v="Standard Class"/>
    <s v="AH-10690"/>
    <s v="Anna Häberlin"/>
    <s v="Corporate"/>
    <s v="United States"/>
    <s v="Plantation"/>
    <s v="Florida"/>
    <n v="33317"/>
    <s v="South"/>
    <s v="OFF-BI-10002799"/>
    <x v="1"/>
    <s v="Binders"/>
    <s v="SlimView Poly Binder, 3-8&quot;"/>
    <n v="4.6619999999999999"/>
    <n v="3"/>
    <n v="0.7"/>
    <n v="-3.7296"/>
  </r>
  <r>
    <n v="3810"/>
    <s v="CA-2015-113628"/>
    <d v="2015-12-11T00:00:00"/>
    <s v="11-19-2015"/>
    <s v="Standard Class"/>
    <s v="AH-10690"/>
    <s v="Anna Häberlin"/>
    <s v="Corporate"/>
    <s v="United States"/>
    <s v="Plantation"/>
    <s v="Florida"/>
    <n v="33317"/>
    <s v="South"/>
    <s v="FUR-CH-10003298"/>
    <x v="0"/>
    <s v="Chairs"/>
    <s v="Office Star - Contemporary Task Swivel chair with Loop Arms, Charcoal"/>
    <n v="523.91999999999996"/>
    <n v="5"/>
    <n v="0.2"/>
    <n v="-72.039000000000001"/>
  </r>
  <r>
    <n v="3811"/>
    <s v="CA-2015-113628"/>
    <d v="2015-12-11T00:00:00"/>
    <s v="11-19-2015"/>
    <s v="Standard Class"/>
    <s v="AH-10690"/>
    <s v="Anna Häberlin"/>
    <s v="Corporate"/>
    <s v="United States"/>
    <s v="Plantation"/>
    <s v="Florida"/>
    <n v="33317"/>
    <s v="South"/>
    <s v="TEC-PH-10000441"/>
    <x v="2"/>
    <s v="Phones"/>
    <s v="VTech DS6151"/>
    <n v="100.792"/>
    <n v="1"/>
    <n v="0.2"/>
    <n v="10.0792"/>
  </r>
  <r>
    <n v="3812"/>
    <s v="CA-2015-113628"/>
    <d v="2015-12-11T00:00:00"/>
    <s v="11-19-2015"/>
    <s v="Standard Class"/>
    <s v="AH-10690"/>
    <s v="Anna Häberlin"/>
    <s v="Corporate"/>
    <s v="United States"/>
    <s v="Plantation"/>
    <s v="Florida"/>
    <n v="33317"/>
    <s v="South"/>
    <s v="FUR-CH-10004477"/>
    <x v="0"/>
    <s v="Chairs"/>
    <s v="Global Push Button Manager's Chair, Indigo"/>
    <n v="146.136"/>
    <n v="3"/>
    <n v="0.2"/>
    <n v="16.440300000000001"/>
  </r>
  <r>
    <n v="3813"/>
    <s v="CA-2017-147753"/>
    <d v="2017-05-03T00:00:00"/>
    <d v="2017-05-03T00:00:00"/>
    <s v="Same Day"/>
    <s v="PK-19075"/>
    <s v="Pete Kriz"/>
    <s v="Consumer"/>
    <s v="United States"/>
    <s v="Milwaukee"/>
    <s v="Wisconsin"/>
    <n v="53209"/>
    <s v="Central"/>
    <s v="OFF-LA-10003537"/>
    <x v="1"/>
    <s v="Labels"/>
    <s v="Avery 515"/>
    <n v="25.06"/>
    <n v="2"/>
    <n v="0"/>
    <n v="11.7782"/>
  </r>
  <r>
    <n v="3814"/>
    <s v="CA-2015-103961"/>
    <d v="2015-05-11T00:00:00"/>
    <d v="2015-09-11T00:00:00"/>
    <s v="Standard Class"/>
    <s v="NG-18430"/>
    <s v="Nathan Gelder"/>
    <s v="Consumer"/>
    <s v="United States"/>
    <s v="Quincy"/>
    <s v="Illinois"/>
    <n v="62301"/>
    <s v="Central"/>
    <s v="OFF-LA-10004484"/>
    <x v="1"/>
    <s v="Labels"/>
    <s v="Avery 476"/>
    <n v="19.824000000000002"/>
    <n v="6"/>
    <n v="0.2"/>
    <n v="6.4428000000000001"/>
  </r>
  <r>
    <n v="3815"/>
    <s v="CA-2016-152471"/>
    <d v="2016-08-07T00:00:00"/>
    <d v="2016-08-07T00:00:00"/>
    <s v="Same Day"/>
    <s v="ZD-21925"/>
    <s v="Zuschuss Donatelli"/>
    <s v="Consumer"/>
    <s v="United States"/>
    <s v="Jacksonville"/>
    <s v="Florida"/>
    <n v="32216"/>
    <s v="South"/>
    <s v="TEC-PH-10002824"/>
    <x v="2"/>
    <s v="Phones"/>
    <s v="Jabra SPEAK 410 Multidevice Speakerphone"/>
    <n v="823.96"/>
    <n v="5"/>
    <n v="0.2"/>
    <n v="51.497500000000002"/>
  </r>
  <r>
    <n v="3816"/>
    <s v="CA-2016-152471"/>
    <d v="2016-08-07T00:00:00"/>
    <d v="2016-08-07T00:00:00"/>
    <s v="Same Day"/>
    <s v="ZD-21925"/>
    <s v="Zuschuss Donatelli"/>
    <s v="Consumer"/>
    <s v="United States"/>
    <s v="Jacksonville"/>
    <s v="Florida"/>
    <n v="32216"/>
    <s v="South"/>
    <s v="OFF-PA-10004965"/>
    <x v="1"/>
    <s v="Paper"/>
    <s v="Xerox 1921"/>
    <n v="15.984"/>
    <n v="2"/>
    <n v="0.2"/>
    <n v="4.9950000000000001"/>
  </r>
  <r>
    <n v="3817"/>
    <s v="CA-2015-102582"/>
    <s v="9-15-2015"/>
    <s v="9-19-2015"/>
    <s v="Standard Class"/>
    <s v="NW-18400"/>
    <s v="Natalie Webber"/>
    <s v="Consumer"/>
    <s v="United States"/>
    <s v="Mobile"/>
    <s v="Alabama"/>
    <n v="36608"/>
    <s v="South"/>
    <s v="FUR-TA-10003569"/>
    <x v="0"/>
    <s v="Tables"/>
    <s v="Bretford CR8500 Series Meeting Room Furniture"/>
    <n v="801.96"/>
    <n v="2"/>
    <n v="0"/>
    <n v="200.49"/>
  </r>
  <r>
    <n v="3818"/>
    <s v="CA-2015-102582"/>
    <s v="9-15-2015"/>
    <s v="9-19-2015"/>
    <s v="Standard Class"/>
    <s v="NW-18400"/>
    <s v="Natalie Webber"/>
    <s v="Consumer"/>
    <s v="United States"/>
    <s v="Mobile"/>
    <s v="Alabama"/>
    <n v="36608"/>
    <s v="South"/>
    <s v="TEC-PH-10003187"/>
    <x v="2"/>
    <s v="Phones"/>
    <s v="Anker Astro Mini 3000mAh Ultra-Compact Portable Charger"/>
    <n v="59.97"/>
    <n v="3"/>
    <n v="0"/>
    <n v="0"/>
  </r>
  <r>
    <n v="3819"/>
    <s v="CA-2015-102582"/>
    <s v="9-15-2015"/>
    <s v="9-19-2015"/>
    <s v="Standard Class"/>
    <s v="NW-18400"/>
    <s v="Natalie Webber"/>
    <s v="Consumer"/>
    <s v="United States"/>
    <s v="Mobile"/>
    <s v="Alabama"/>
    <n v="36608"/>
    <s v="South"/>
    <s v="FUR-CH-10004853"/>
    <x v="0"/>
    <s v="Chairs"/>
    <s v="Global Manager's Adjustable Task Chair, Storm"/>
    <n v="1056.8599999999999"/>
    <n v="7"/>
    <n v="0"/>
    <n v="306.48939999999999"/>
  </r>
  <r>
    <n v="3820"/>
    <s v="CA-2017-141873"/>
    <d v="2017-09-10T00:00:00"/>
    <s v="10-14-2017"/>
    <s v="Standard Class"/>
    <s v="HG-14845"/>
    <s v="Harry Greene"/>
    <s v="Consumer"/>
    <s v="United States"/>
    <s v="New York City"/>
    <s v="New York"/>
    <n v="10024"/>
    <s v="East"/>
    <s v="OFF-BI-10001031"/>
    <x v="1"/>
    <s v="Binders"/>
    <s v="Pressboard Data Binders by Wilson Jones"/>
    <n v="12.816000000000001"/>
    <n v="3"/>
    <n v="0.2"/>
    <n v="4.3254000000000001"/>
  </r>
  <r>
    <n v="3821"/>
    <s v="CA-2017-141873"/>
    <d v="2017-09-10T00:00:00"/>
    <s v="10-14-2017"/>
    <s v="Standard Class"/>
    <s v="HG-14845"/>
    <s v="Harry Greene"/>
    <s v="Consumer"/>
    <s v="United States"/>
    <s v="New York City"/>
    <s v="New York"/>
    <n v="10024"/>
    <s v="East"/>
    <s v="FUR-BO-10003034"/>
    <x v="0"/>
    <s v="Bookcases"/>
    <s v="O'Sullivan Elevations Bookcase, Cherry Finish"/>
    <n v="314.35199999999998"/>
    <n v="3"/>
    <n v="0.2"/>
    <n v="-15.717599999999999"/>
  </r>
  <r>
    <n v="3822"/>
    <s v="CA-2017-141873"/>
    <d v="2017-09-10T00:00:00"/>
    <s v="10-14-2017"/>
    <s v="Standard Class"/>
    <s v="HG-14845"/>
    <s v="Harry Greene"/>
    <s v="Consumer"/>
    <s v="United States"/>
    <s v="New York City"/>
    <s v="New York"/>
    <n v="10024"/>
    <s v="East"/>
    <s v="OFF-PA-10000069"/>
    <x v="1"/>
    <s v="Paper"/>
    <s v="TOPS 4 x 6 Fluorescent Color Memo Sheets, 500 Sheets per Pack"/>
    <n v="18.98"/>
    <n v="2"/>
    <n v="0"/>
    <n v="8.9206000000000003"/>
  </r>
  <r>
    <n v="3823"/>
    <s v="CA-2017-141873"/>
    <d v="2017-09-10T00:00:00"/>
    <s v="10-14-2017"/>
    <s v="Standard Class"/>
    <s v="HG-14845"/>
    <s v="Harry Greene"/>
    <s v="Consumer"/>
    <s v="United States"/>
    <s v="New York City"/>
    <s v="New York"/>
    <n v="10024"/>
    <s v="East"/>
    <s v="OFF-BI-10003655"/>
    <x v="1"/>
    <s v="Binders"/>
    <s v="Durable Pressboard Binders"/>
    <n v="18.239999999999998"/>
    <n v="6"/>
    <n v="0.2"/>
    <n v="6.1559999999999997"/>
  </r>
  <r>
    <n v="3824"/>
    <s v="CA-2015-140984"/>
    <s v="9-14-2015"/>
    <s v="9-18-2015"/>
    <s v="Standard Class"/>
    <s v="CC-12685"/>
    <s v="Craig Carroll"/>
    <s v="Consumer"/>
    <s v="United States"/>
    <s v="New York City"/>
    <s v="New York"/>
    <n v="10011"/>
    <s v="East"/>
    <s v="OFF-ST-10000585"/>
    <x v="1"/>
    <s v="Storage"/>
    <s v="Economy Rollaway Files"/>
    <n v="991.2"/>
    <n v="6"/>
    <n v="0"/>
    <n v="257.71199999999999"/>
  </r>
  <r>
    <n v="3825"/>
    <s v="CA-2015-140984"/>
    <s v="9-14-2015"/>
    <s v="9-18-2015"/>
    <s v="Standard Class"/>
    <s v="CC-12685"/>
    <s v="Craig Carroll"/>
    <s v="Consumer"/>
    <s v="United States"/>
    <s v="New York City"/>
    <s v="New York"/>
    <n v="10011"/>
    <s v="East"/>
    <s v="TEC-CO-10001571"/>
    <x v="2"/>
    <s v="Copiers"/>
    <s v="Sharp 1540cs Digital Laser Copier"/>
    <n v="879.98400000000004"/>
    <n v="2"/>
    <n v="0.2"/>
    <n v="329.99400000000003"/>
  </r>
  <r>
    <n v="3826"/>
    <s v="CA-2015-140984"/>
    <s v="9-14-2015"/>
    <s v="9-18-2015"/>
    <s v="Standard Class"/>
    <s v="CC-12685"/>
    <s v="Craig Carroll"/>
    <s v="Consumer"/>
    <s v="United States"/>
    <s v="New York City"/>
    <s v="New York"/>
    <n v="10011"/>
    <s v="East"/>
    <s v="OFF-BI-10002012"/>
    <x v="1"/>
    <s v="Binders"/>
    <s v="Wilson Jones Easy Flow II Sheet Lifters"/>
    <n v="12.96"/>
    <n v="9"/>
    <n v="0.2"/>
    <n v="4.5359999999999996"/>
  </r>
  <r>
    <n v="3827"/>
    <s v="CA-2014-132801"/>
    <d v="2014-07-10T00:00:00"/>
    <d v="2014-12-10T00:00:00"/>
    <s v="Standard Class"/>
    <s v="JG-15805"/>
    <s v="John Grady"/>
    <s v="Corporate"/>
    <s v="United States"/>
    <s v="Dallas"/>
    <s v="Texas"/>
    <n v="75217"/>
    <s v="Central"/>
    <s v="OFF-ST-10001228"/>
    <x v="1"/>
    <s v="Storage"/>
    <s v="Fellowes Personal Hanging Folder Files, Navy"/>
    <n v="107.44"/>
    <n v="10"/>
    <n v="0.2"/>
    <n v="10.744"/>
  </r>
  <r>
    <n v="3828"/>
    <s v="CA-2017-141733"/>
    <d v="2017-07-05T00:00:00"/>
    <d v="2017-11-05T00:00:00"/>
    <s v="Standard Class"/>
    <s v="RW-19540"/>
    <s v="Rick Wilson"/>
    <s v="Corporate"/>
    <s v="United States"/>
    <s v="Detroit"/>
    <s v="Michigan"/>
    <n v="48234"/>
    <s v="Central"/>
    <s v="FUR-CH-10004086"/>
    <x v="0"/>
    <s v="Chairs"/>
    <s v="Hon 4070 Series Pagoda Armless Upholstered Stacking Chairs"/>
    <n v="1458.65"/>
    <n v="5"/>
    <n v="0"/>
    <n v="423.00850000000003"/>
  </r>
  <r>
    <n v="3829"/>
    <s v="CA-2017-141733"/>
    <d v="2017-07-05T00:00:00"/>
    <d v="2017-11-05T00:00:00"/>
    <s v="Standard Class"/>
    <s v="RW-19540"/>
    <s v="Rick Wilson"/>
    <s v="Corporate"/>
    <s v="United States"/>
    <s v="Detroit"/>
    <s v="Michigan"/>
    <n v="48234"/>
    <s v="Central"/>
    <s v="FUR-CH-10002017"/>
    <x v="0"/>
    <s v="Chairs"/>
    <s v="SAFCO Optional Arm Kit for Workspace Cribbage Stacking Chair"/>
    <n v="26.64"/>
    <n v="1"/>
    <n v="0"/>
    <n v="7.4592000000000001"/>
  </r>
  <r>
    <n v="3830"/>
    <s v="CA-2017-141733"/>
    <d v="2017-07-05T00:00:00"/>
    <d v="2017-11-05T00:00:00"/>
    <s v="Standard Class"/>
    <s v="RW-19540"/>
    <s v="Rick Wilson"/>
    <s v="Corporate"/>
    <s v="United States"/>
    <s v="Detroit"/>
    <s v="Michigan"/>
    <n v="48234"/>
    <s v="Central"/>
    <s v="FUR-CH-10000595"/>
    <x v="0"/>
    <s v="Chairs"/>
    <s v="Safco Contoured Stacking Chairs"/>
    <n v="476.8"/>
    <n v="2"/>
    <n v="0"/>
    <n v="119.2"/>
  </r>
  <r>
    <n v="3831"/>
    <s v="CA-2017-141733"/>
    <d v="2017-07-05T00:00:00"/>
    <d v="2017-11-05T00:00:00"/>
    <s v="Standard Class"/>
    <s v="RW-19540"/>
    <s v="Rick Wilson"/>
    <s v="Corporate"/>
    <s v="United States"/>
    <s v="Detroit"/>
    <s v="Michigan"/>
    <n v="48234"/>
    <s v="Central"/>
    <s v="OFF-AP-10001563"/>
    <x v="1"/>
    <s v="Appliances"/>
    <s v="Belkin Premiere Surge Master II 8-outlet surge protector"/>
    <n v="87.444000000000003"/>
    <n v="2"/>
    <n v="0.1"/>
    <n v="18.4604"/>
  </r>
  <r>
    <n v="3832"/>
    <s v="US-2015-111927"/>
    <s v="11-14-2015"/>
    <s v="11-19-2015"/>
    <s v="Standard Class"/>
    <s v="LS-17230"/>
    <s v="Lycoris Saunders"/>
    <s v="Consumer"/>
    <s v="United States"/>
    <s v="Dover"/>
    <s v="Delaware"/>
    <n v="19901"/>
    <s v="East"/>
    <s v="FUR-FU-10004017"/>
    <x v="0"/>
    <s v="Furnishings"/>
    <s v="Executive Impressions 13&quot; Chairman Wall Clock"/>
    <n v="76.14"/>
    <n v="3"/>
    <n v="0"/>
    <n v="26.649000000000001"/>
  </r>
  <r>
    <n v="3833"/>
    <s v="US-2015-111927"/>
    <s v="11-14-2015"/>
    <s v="11-19-2015"/>
    <s v="Standard Class"/>
    <s v="LS-17230"/>
    <s v="Lycoris Saunders"/>
    <s v="Consumer"/>
    <s v="United States"/>
    <s v="Dover"/>
    <s v="Delaware"/>
    <n v="19901"/>
    <s v="East"/>
    <s v="OFF-BI-10002571"/>
    <x v="1"/>
    <s v="Binders"/>
    <s v="Avery Framed View Binder, EZD Ring (Locking), Navy, 1 1-2&quot;"/>
    <n v="19.96"/>
    <n v="2"/>
    <n v="0"/>
    <n v="9.3811999999999998"/>
  </r>
  <r>
    <n v="3834"/>
    <s v="CA-2014-105984"/>
    <s v="11-24-2014"/>
    <s v="11-24-2014"/>
    <s v="Same Day"/>
    <s v="MY-18295"/>
    <s v="Muhammed Yedwab"/>
    <s v="Corporate"/>
    <s v="United States"/>
    <s v="Columbus"/>
    <s v="Ohio"/>
    <n v="43229"/>
    <s v="East"/>
    <s v="TEC-PH-10000560"/>
    <x v="2"/>
    <s v="Phones"/>
    <s v="Samsung Galaxy S III - 16GB - pebble blue (T-Mobile)"/>
    <n v="1049.97"/>
    <n v="5"/>
    <n v="0.4"/>
    <n v="-209.994"/>
  </r>
  <r>
    <n v="3835"/>
    <s v="CA-2014-105984"/>
    <s v="11-24-2014"/>
    <s v="11-24-2014"/>
    <s v="Same Day"/>
    <s v="MY-18295"/>
    <s v="Muhammed Yedwab"/>
    <s v="Corporate"/>
    <s v="United States"/>
    <s v="Columbus"/>
    <s v="Ohio"/>
    <n v="43229"/>
    <s v="East"/>
    <s v="FUR-CH-10000847"/>
    <x v="0"/>
    <s v="Chairs"/>
    <s v="Global Executive Mid-Back Manager's Chair"/>
    <n v="611.05799999999999"/>
    <n v="3"/>
    <n v="0.3"/>
    <n v="-34.9176"/>
  </r>
  <r>
    <n v="3836"/>
    <s v="CA-2014-100363"/>
    <d v="2014-08-04T00:00:00"/>
    <s v="4-15-2014"/>
    <s v="Standard Class"/>
    <s v="JM-15655"/>
    <s v="Jim Mitchum"/>
    <s v="Corporate"/>
    <s v="United States"/>
    <s v="Glendale"/>
    <s v="Arizona"/>
    <n v="85301"/>
    <s v="West"/>
    <s v="OFF-FA-10000611"/>
    <x v="1"/>
    <s v="Fasteners"/>
    <s v="Binder Clips by OIC"/>
    <n v="2.3679999999999999"/>
    <n v="2"/>
    <n v="0.2"/>
    <n v="0.82879999999999998"/>
  </r>
  <r>
    <n v="3837"/>
    <s v="CA-2014-100363"/>
    <d v="2014-08-04T00:00:00"/>
    <s v="4-15-2014"/>
    <s v="Standard Class"/>
    <s v="JM-15655"/>
    <s v="Jim Mitchum"/>
    <s v="Corporate"/>
    <s v="United States"/>
    <s v="Glendale"/>
    <s v="Arizona"/>
    <n v="85301"/>
    <s v="West"/>
    <s v="OFF-PA-10004733"/>
    <x v="1"/>
    <s v="Paper"/>
    <s v="Things To Do Today Spiral Book"/>
    <n v="19.007999999999999"/>
    <n v="3"/>
    <n v="0.2"/>
    <n v="6.8903999999999996"/>
  </r>
  <r>
    <n v="3838"/>
    <s v="CA-2014-126760"/>
    <s v="7-26-2014"/>
    <d v="2014-02-08T00:00:00"/>
    <s v="Standard Class"/>
    <s v="KM-16720"/>
    <s v="Kunst Miller"/>
    <s v="Consumer"/>
    <s v="United States"/>
    <s v="North Las Vegas"/>
    <s v="Nevada"/>
    <n v="89031"/>
    <s v="West"/>
    <s v="TEC-PH-10001363"/>
    <x v="2"/>
    <s v="Phones"/>
    <s v="Apple iPhone 5S"/>
    <n v="911.98400000000004"/>
    <n v="2"/>
    <n v="0.2"/>
    <n v="113.998"/>
  </r>
  <r>
    <n v="3839"/>
    <s v="CA-2014-126760"/>
    <s v="7-26-2014"/>
    <d v="2014-02-08T00:00:00"/>
    <s v="Standard Class"/>
    <s v="KM-16720"/>
    <s v="Kunst Miller"/>
    <s v="Consumer"/>
    <s v="United States"/>
    <s v="North Las Vegas"/>
    <s v="Nevada"/>
    <n v="89031"/>
    <s v="West"/>
    <s v="FUR-CH-10003312"/>
    <x v="0"/>
    <s v="Chairs"/>
    <s v="Hon 2090 “Pillow Soft” Series Mid Back Swivel-Tilt Chairs"/>
    <n v="674.35199999999998"/>
    <n v="3"/>
    <n v="0.2"/>
    <n v="-109.5822"/>
  </r>
  <r>
    <n v="3840"/>
    <s v="CA-2014-126760"/>
    <s v="7-26-2014"/>
    <d v="2014-02-08T00:00:00"/>
    <s v="Standard Class"/>
    <s v="KM-16720"/>
    <s v="Kunst Miller"/>
    <s v="Consumer"/>
    <s v="United States"/>
    <s v="North Las Vegas"/>
    <s v="Nevada"/>
    <n v="89031"/>
    <s v="West"/>
    <s v="FUR-FU-10004018"/>
    <x v="0"/>
    <s v="Furnishings"/>
    <s v="Tensor Computer Mounted Lamp"/>
    <n v="134.01"/>
    <n v="9"/>
    <n v="0"/>
    <n v="36.182699999999997"/>
  </r>
  <r>
    <n v="3841"/>
    <s v="CA-2014-126760"/>
    <s v="7-26-2014"/>
    <d v="2014-02-08T00:00:00"/>
    <s v="Standard Class"/>
    <s v="KM-16720"/>
    <s v="Kunst Miller"/>
    <s v="Consumer"/>
    <s v="United States"/>
    <s v="North Las Vegas"/>
    <s v="Nevada"/>
    <n v="89031"/>
    <s v="West"/>
    <s v="TEC-AC-10004814"/>
    <x v="2"/>
    <s v="Accessories"/>
    <s v="Logitech Illuminated Ultrathin Keyboard with Backlighting"/>
    <n v="170.97"/>
    <n v="3"/>
    <n v="0"/>
    <n v="70.097700000000003"/>
  </r>
  <r>
    <n v="3842"/>
    <s v="US-2014-109162"/>
    <d v="2014-08-06T00:00:00"/>
    <d v="2014-12-06T00:00:00"/>
    <s v="Standard Class"/>
    <s v="KE-16420"/>
    <s v="Katrina Edelman"/>
    <s v="Corporate"/>
    <s v="United States"/>
    <s v="Bristol"/>
    <s v="Tennessee"/>
    <n v="37620"/>
    <s v="South"/>
    <s v="FUR-CH-10002647"/>
    <x v="0"/>
    <s v="Chairs"/>
    <s v="Situations Contoured Folding Chairs, 4-Set"/>
    <n v="170.352"/>
    <n v="3"/>
    <n v="0.2"/>
    <n v="10.647"/>
  </r>
  <r>
    <n v="3843"/>
    <s v="CA-2014-101931"/>
    <s v="10-28-2014"/>
    <s v="10-31-2014"/>
    <s v="First Class"/>
    <s v="TS-21370"/>
    <s v="Todd Sumrall"/>
    <s v="Corporate"/>
    <s v="United States"/>
    <s v="Los Angeles"/>
    <s v="California"/>
    <n v="90049"/>
    <s v="West"/>
    <s v="OFF-BI-10004140"/>
    <x v="1"/>
    <s v="Binders"/>
    <s v="Avery Non-Stick Binders"/>
    <n v="7.1840000000000002"/>
    <n v="2"/>
    <n v="0.2"/>
    <n v="2.2450000000000001"/>
  </r>
  <r>
    <n v="3844"/>
    <s v="CA-2014-101931"/>
    <s v="10-28-2014"/>
    <s v="10-31-2014"/>
    <s v="First Class"/>
    <s v="TS-21370"/>
    <s v="Todd Sumrall"/>
    <s v="Corporate"/>
    <s v="United States"/>
    <s v="Los Angeles"/>
    <s v="California"/>
    <n v="90049"/>
    <s v="West"/>
    <s v="OFF-SU-10002301"/>
    <x v="1"/>
    <s v="Supplies"/>
    <s v="Serrated Blade or Curved Handle Hand Letter Openers"/>
    <n v="6.28"/>
    <n v="2"/>
    <n v="0"/>
    <n v="6.2799999999999995E-2"/>
  </r>
  <r>
    <n v="3845"/>
    <s v="CA-2014-101931"/>
    <s v="10-28-2014"/>
    <s v="10-31-2014"/>
    <s v="First Class"/>
    <s v="TS-21370"/>
    <s v="Todd Sumrall"/>
    <s v="Corporate"/>
    <s v="United States"/>
    <s v="Los Angeles"/>
    <s v="California"/>
    <n v="90049"/>
    <s v="West"/>
    <s v="OFF-SU-10000646"/>
    <x v="1"/>
    <s v="Supplies"/>
    <s v="Premier Automatic Letter Opener"/>
    <n v="480.74"/>
    <n v="2"/>
    <n v="0"/>
    <n v="14.4222"/>
  </r>
  <r>
    <n v="3846"/>
    <s v="CA-2014-101931"/>
    <s v="10-28-2014"/>
    <s v="10-31-2014"/>
    <s v="First Class"/>
    <s v="TS-21370"/>
    <s v="Todd Sumrall"/>
    <s v="Corporate"/>
    <s v="United States"/>
    <s v="Los Angeles"/>
    <s v="California"/>
    <n v="90049"/>
    <s v="West"/>
    <s v="FUR-BO-10001337"/>
    <x v="0"/>
    <s v="Bookcases"/>
    <s v="O'Sullivan Living Dimensions 2-Shelf Bookcases"/>
    <n v="616.99800000000005"/>
    <n v="6"/>
    <n v="0.15"/>
    <n v="-36.293999999999997"/>
  </r>
  <r>
    <n v="3847"/>
    <s v="CA-2014-101931"/>
    <s v="10-28-2014"/>
    <s v="10-31-2014"/>
    <s v="First Class"/>
    <s v="TS-21370"/>
    <s v="Todd Sumrall"/>
    <s v="Corporate"/>
    <s v="United States"/>
    <s v="Los Angeles"/>
    <s v="California"/>
    <n v="90049"/>
    <s v="West"/>
    <s v="OFF-ST-10003442"/>
    <x v="1"/>
    <s v="Storage"/>
    <s v="Eldon Portable Mobile Manager"/>
    <n v="141.4"/>
    <n v="5"/>
    <n v="0"/>
    <n v="38.177999999999997"/>
  </r>
  <r>
    <n v="3848"/>
    <s v="CA-2017-129000"/>
    <s v="11-25-2017"/>
    <s v="11-27-2017"/>
    <s v="Second Class"/>
    <s v="SZ-20035"/>
    <s v="Sam Zeldin"/>
    <s v="Home Office"/>
    <s v="United States"/>
    <s v="Canton"/>
    <s v="Michigan"/>
    <n v="48187"/>
    <s v="Central"/>
    <s v="OFF-ST-10001097"/>
    <x v="1"/>
    <s v="Storage"/>
    <s v="Office Impressions Heavy Duty Welded Shelving &amp; Multimedia Storage Drawers"/>
    <n v="501.81"/>
    <n v="3"/>
    <n v="0"/>
    <n v="0"/>
  </r>
  <r>
    <n v="3849"/>
    <s v="CA-2017-161053"/>
    <s v="9-22-2017"/>
    <s v="9-23-2017"/>
    <s v="First Class"/>
    <s v="JE-15745"/>
    <s v="Joel Eaton"/>
    <s v="Consumer"/>
    <s v="United States"/>
    <s v="Fayetteville"/>
    <s v="Arkansas"/>
    <n v="72701"/>
    <s v="South"/>
    <s v="OFF-BI-10004318"/>
    <x v="1"/>
    <s v="Binders"/>
    <s v="Ibico EB-19 Dual Function Manual Binding System"/>
    <n v="691.96"/>
    <n v="4"/>
    <n v="0"/>
    <n v="318.30160000000001"/>
  </r>
  <r>
    <n v="3850"/>
    <s v="CA-2017-161053"/>
    <s v="9-22-2017"/>
    <s v="9-23-2017"/>
    <s v="First Class"/>
    <s v="JE-15745"/>
    <s v="Joel Eaton"/>
    <s v="Consumer"/>
    <s v="United States"/>
    <s v="Fayetteville"/>
    <s v="Arkansas"/>
    <n v="72701"/>
    <s v="South"/>
    <s v="TEC-AC-10004633"/>
    <x v="2"/>
    <s v="Accessories"/>
    <s v="Verbatim 25 GB 6x Blu-ray Single Layer Recordable Disc, 3-Pack"/>
    <n v="34.950000000000003"/>
    <n v="5"/>
    <n v="0"/>
    <n v="15.378"/>
  </r>
  <r>
    <n v="3851"/>
    <s v="CA-2015-142377"/>
    <d v="2015-04-12T00:00:00"/>
    <d v="2015-09-12T00:00:00"/>
    <s v="Standard Class"/>
    <s v="MS-17980"/>
    <s v="Michael Stewart"/>
    <s v="Corporate"/>
    <s v="United States"/>
    <s v="Springfield"/>
    <s v="Missouri"/>
    <n v="65807"/>
    <s v="Central"/>
    <s v="OFF-PA-10001970"/>
    <x v="1"/>
    <s v="Paper"/>
    <s v="Xerox 1881"/>
    <n v="85.96"/>
    <n v="7"/>
    <n v="0"/>
    <n v="40.401200000000003"/>
  </r>
  <r>
    <n v="3852"/>
    <s v="CA-2015-127593"/>
    <s v="9-21-2015"/>
    <s v="9-21-2015"/>
    <s v="Same Day"/>
    <s v="DH-13675"/>
    <s v="Duane Huffman"/>
    <s v="Home Office"/>
    <s v="United States"/>
    <s v="Quincy"/>
    <s v="Massachusetts"/>
    <n v="2169"/>
    <s v="East"/>
    <s v="FUR-FU-10004006"/>
    <x v="0"/>
    <s v="Furnishings"/>
    <s v="Deflect-o DuraMat Lighweight, Studded, Beveled Mat for Low Pile Carpeting"/>
    <n v="85.3"/>
    <n v="2"/>
    <n v="0"/>
    <n v="14.500999999999999"/>
  </r>
  <r>
    <n v="3853"/>
    <s v="CA-2017-130526"/>
    <s v="11-26-2017"/>
    <s v="11-29-2017"/>
    <s v="First Class"/>
    <s v="GT-14755"/>
    <s v="Guy Thornton"/>
    <s v="Consumer"/>
    <s v="United States"/>
    <s v="Rockford"/>
    <s v="Illinois"/>
    <n v="61107"/>
    <s v="Central"/>
    <s v="OFF-BI-10001524"/>
    <x v="1"/>
    <s v="Binders"/>
    <s v="GBC Premium Transparent Covers with Diagonal Lined Pattern"/>
    <n v="33.567999999999998"/>
    <n v="8"/>
    <n v="0.8"/>
    <n v="-53.708799999999997"/>
  </r>
  <r>
    <n v="3854"/>
    <s v="US-2017-131849"/>
    <d v="2017-06-06T00:00:00"/>
    <d v="2017-10-06T00:00:00"/>
    <s v="Standard Class"/>
    <s v="GH-14410"/>
    <s v="Gary Hansen"/>
    <s v="Home Office"/>
    <s v="United States"/>
    <s v="San Francisco"/>
    <s v="California"/>
    <n v="94122"/>
    <s v="West"/>
    <s v="FUR-FU-10004164"/>
    <x v="0"/>
    <s v="Furnishings"/>
    <s v="Eldon 300 Class Desk Accessories, Black"/>
    <n v="4.95"/>
    <n v="1"/>
    <n v="0"/>
    <n v="2.1779999999999999"/>
  </r>
  <r>
    <n v="3855"/>
    <s v="US-2017-131849"/>
    <d v="2017-06-06T00:00:00"/>
    <d v="2017-10-06T00:00:00"/>
    <s v="Standard Class"/>
    <s v="GH-14410"/>
    <s v="Gary Hansen"/>
    <s v="Home Office"/>
    <s v="United States"/>
    <s v="San Francisco"/>
    <s v="California"/>
    <n v="94122"/>
    <s v="West"/>
    <s v="OFF-ST-10002957"/>
    <x v="1"/>
    <s v="Storage"/>
    <s v="Sterilite Show Offs Storage Containers"/>
    <n v="26.4"/>
    <n v="5"/>
    <n v="0"/>
    <n v="0"/>
  </r>
  <r>
    <n v="3856"/>
    <s v="US-2017-105389"/>
    <s v="10-23-2017"/>
    <s v="10-28-2017"/>
    <s v="Second Class"/>
    <s v="DM-13015"/>
    <s v="Darrin Martin"/>
    <s v="Consumer"/>
    <s v="United States"/>
    <s v="San Antonio"/>
    <s v="Texas"/>
    <n v="78207"/>
    <s v="Central"/>
    <s v="OFF-BI-10004364"/>
    <x v="1"/>
    <s v="Binders"/>
    <s v="Storex Dura Pro Binders"/>
    <n v="3.5640000000000001"/>
    <n v="3"/>
    <n v="0.8"/>
    <n v="-6.2370000000000001"/>
  </r>
  <r>
    <n v="3857"/>
    <s v="US-2017-105389"/>
    <s v="10-23-2017"/>
    <s v="10-28-2017"/>
    <s v="Second Class"/>
    <s v="DM-13015"/>
    <s v="Darrin Martin"/>
    <s v="Consumer"/>
    <s v="United States"/>
    <s v="San Antonio"/>
    <s v="Texas"/>
    <n v="78207"/>
    <s v="Central"/>
    <s v="TEC-PH-10002824"/>
    <x v="2"/>
    <s v="Phones"/>
    <s v="Jabra SPEAK 410 Multidevice Speakerphone"/>
    <n v="823.96"/>
    <n v="5"/>
    <n v="0.2"/>
    <n v="51.497500000000002"/>
  </r>
  <r>
    <n v="3858"/>
    <s v="US-2017-105389"/>
    <s v="10-23-2017"/>
    <s v="10-28-2017"/>
    <s v="Second Class"/>
    <s v="DM-13015"/>
    <s v="Darrin Martin"/>
    <s v="Consumer"/>
    <s v="United States"/>
    <s v="San Antonio"/>
    <s v="Texas"/>
    <n v="78207"/>
    <s v="Central"/>
    <s v="OFF-AR-10000634"/>
    <x v="1"/>
    <s v="Art"/>
    <s v="Newell 320"/>
    <n v="10.272"/>
    <n v="3"/>
    <n v="0.2"/>
    <n v="0.89880000000000004"/>
  </r>
  <r>
    <n v="3859"/>
    <s v="CA-2014-140816"/>
    <s v="12-20-2014"/>
    <s v="12-20-2014"/>
    <s v="Same Day"/>
    <s v="TC-21295"/>
    <s v="Toby Carlisle"/>
    <s v="Consumer"/>
    <s v="United States"/>
    <s v="Thornton"/>
    <s v="Colorado"/>
    <n v="80229"/>
    <s v="West"/>
    <s v="TEC-AC-10001539"/>
    <x v="2"/>
    <s v="Accessories"/>
    <s v="Logitech G430 Surround Sound Gaming Headset with Dolby 7.1 Technology"/>
    <n v="447.94400000000002"/>
    <n v="7"/>
    <n v="0.2"/>
    <n v="89.588800000000006"/>
  </r>
  <r>
    <n v="3860"/>
    <s v="CA-2017-154039"/>
    <s v="2-17-2017"/>
    <s v="2-22-2017"/>
    <s v="Standard Class"/>
    <s v="JK-16120"/>
    <s v="Julie Kriz"/>
    <s v="Home Office"/>
    <s v="United States"/>
    <s v="Chicago"/>
    <s v="Illinois"/>
    <n v="60653"/>
    <s v="Central"/>
    <s v="FUR-TA-10001932"/>
    <x v="0"/>
    <s v="Tables"/>
    <s v="Chromcraft 48&quot; x 96&quot; Racetrack Double Pedestal Table"/>
    <n v="480.96"/>
    <n v="3"/>
    <n v="0.5"/>
    <n v="-269.33760000000001"/>
  </r>
  <r>
    <n v="3861"/>
    <s v="CA-2017-154039"/>
    <s v="2-17-2017"/>
    <s v="2-22-2017"/>
    <s v="Standard Class"/>
    <s v="JK-16120"/>
    <s v="Julie Kriz"/>
    <s v="Home Office"/>
    <s v="United States"/>
    <s v="Chicago"/>
    <s v="Illinois"/>
    <n v="60653"/>
    <s v="Central"/>
    <s v="TEC-PH-10002789"/>
    <x v="2"/>
    <s v="Phones"/>
    <s v="LG Exalt"/>
    <n v="124.792"/>
    <n v="1"/>
    <n v="0.2"/>
    <n v="10.9193"/>
  </r>
  <r>
    <n v="3862"/>
    <s v="CA-2014-135755"/>
    <d v="2014-03-05T00:00:00"/>
    <d v="2014-10-05T00:00:00"/>
    <s v="Standard Class"/>
    <s v="NC-18415"/>
    <s v="Nathan Cano"/>
    <s v="Consumer"/>
    <s v="United States"/>
    <s v="Yonkers"/>
    <s v="New York"/>
    <n v="10701"/>
    <s v="East"/>
    <s v="OFF-BI-10004828"/>
    <x v="1"/>
    <s v="Binders"/>
    <s v="GBC Poly Designer Binding Covers"/>
    <n v="40.176000000000002"/>
    <n v="3"/>
    <n v="0.2"/>
    <n v="14.563800000000001"/>
  </r>
  <r>
    <n v="3863"/>
    <s v="CA-2014-135755"/>
    <d v="2014-03-05T00:00:00"/>
    <d v="2014-10-05T00:00:00"/>
    <s v="Standard Class"/>
    <s v="NC-18415"/>
    <s v="Nathan Cano"/>
    <s v="Consumer"/>
    <s v="United States"/>
    <s v="Yonkers"/>
    <s v="New York"/>
    <n v="10701"/>
    <s v="East"/>
    <s v="OFF-BI-10003981"/>
    <x v="1"/>
    <s v="Binders"/>
    <s v="Avery Durable Plastic 1&quot; Binders"/>
    <n v="10.896000000000001"/>
    <n v="3"/>
    <n v="0.2"/>
    <n v="3.9498000000000002"/>
  </r>
  <r>
    <n v="3864"/>
    <s v="CA-2017-123246"/>
    <s v="10-17-2017"/>
    <s v="10-19-2017"/>
    <s v="Second Class"/>
    <s v="AJ-10960"/>
    <s v="Astrea Jones"/>
    <s v="Consumer"/>
    <s v="United States"/>
    <s v="San Diego"/>
    <s v="California"/>
    <n v="92037"/>
    <s v="West"/>
    <s v="OFF-AR-10001770"/>
    <x v="1"/>
    <s v="Art"/>
    <s v="Economy #2 Pencils"/>
    <n v="10.64"/>
    <n v="4"/>
    <n v="0"/>
    <n v="2.7664"/>
  </r>
  <r>
    <n v="3865"/>
    <s v="CA-2015-157133"/>
    <s v="11-28-2015"/>
    <d v="2015-03-12T00:00:00"/>
    <s v="Standard Class"/>
    <s v="LC-16885"/>
    <s v="Lena Creighton"/>
    <s v="Consumer"/>
    <s v="United States"/>
    <s v="Champaign"/>
    <s v="Illinois"/>
    <n v="61821"/>
    <s v="Central"/>
    <s v="FUR-FU-10004904"/>
    <x v="0"/>
    <s v="Furnishings"/>
    <s v="Eldon &quot;L&quot; Workstation Diamond Chairmat"/>
    <n v="151.96"/>
    <n v="5"/>
    <n v="0.6"/>
    <n v="-182.352"/>
  </r>
  <r>
    <n v="3866"/>
    <s v="CA-2014-124709"/>
    <s v="7-27-2014"/>
    <s v="7-29-2014"/>
    <s v="Second Class"/>
    <s v="GW-14605"/>
    <s v="Giulietta Weimer"/>
    <s v="Consumer"/>
    <s v="United States"/>
    <s v="San Francisco"/>
    <s v="California"/>
    <n v="94122"/>
    <s v="West"/>
    <s v="TEC-AC-10002842"/>
    <x v="2"/>
    <s v="Accessories"/>
    <s v="WD My Passport Ultra 2TB Portable External Hard Drive"/>
    <n v="238"/>
    <n v="2"/>
    <n v="0"/>
    <n v="38.08"/>
  </r>
  <r>
    <n v="3867"/>
    <s v="CA-2017-146360"/>
    <s v="4-23-2017"/>
    <s v="4-25-2017"/>
    <s v="Second Class"/>
    <s v="SC-20305"/>
    <s v="Sean Christensen"/>
    <s v="Consumer"/>
    <s v="United States"/>
    <s v="Lawrence"/>
    <s v="Indiana"/>
    <n v="46226"/>
    <s v="Central"/>
    <s v="TEC-AC-10003590"/>
    <x v="2"/>
    <s v="Accessories"/>
    <s v="TRENDnet 56K USB 2.0 Phone, Internet and Fax Modem"/>
    <n v="155.34"/>
    <n v="6"/>
    <n v="0"/>
    <n v="55.922400000000003"/>
  </r>
  <r>
    <n v="3868"/>
    <s v="CA-2015-132486"/>
    <s v="10-23-2015"/>
    <s v="10-27-2015"/>
    <s v="Second Class"/>
    <s v="JF-15355"/>
    <s v="Jay Fein"/>
    <s v="Consumer"/>
    <s v="United States"/>
    <s v="San Diego"/>
    <s v="California"/>
    <n v="92105"/>
    <s v="West"/>
    <s v="TEC-AC-10000710"/>
    <x v="2"/>
    <s v="Accessories"/>
    <s v="Maxell DVD-RAM Discs"/>
    <n v="148.32"/>
    <n v="9"/>
    <n v="0"/>
    <n v="63.7776"/>
  </r>
  <r>
    <n v="3869"/>
    <s v="CA-2015-132486"/>
    <s v="10-23-2015"/>
    <s v="10-27-2015"/>
    <s v="Second Class"/>
    <s v="JF-15355"/>
    <s v="Jay Fein"/>
    <s v="Consumer"/>
    <s v="United States"/>
    <s v="San Diego"/>
    <s v="California"/>
    <n v="92105"/>
    <s v="West"/>
    <s v="FUR-CH-10004495"/>
    <x v="0"/>
    <s v="Chairs"/>
    <s v="Global Leather and Oak Executive Chair, Black"/>
    <n v="240.78399999999999"/>
    <n v="1"/>
    <n v="0.2"/>
    <n v="27.088200000000001"/>
  </r>
  <r>
    <n v="3870"/>
    <s v="CA-2015-132486"/>
    <s v="10-23-2015"/>
    <s v="10-27-2015"/>
    <s v="Second Class"/>
    <s v="JF-15355"/>
    <s v="Jay Fein"/>
    <s v="Consumer"/>
    <s v="United States"/>
    <s v="San Diego"/>
    <s v="California"/>
    <n v="92105"/>
    <s v="West"/>
    <s v="FUR-CH-10004540"/>
    <x v="0"/>
    <s v="Chairs"/>
    <s v="Global Chrome Stack Chair"/>
    <n v="191.96799999999999"/>
    <n v="7"/>
    <n v="0.2"/>
    <n v="16.7972"/>
  </r>
  <r>
    <n v="3871"/>
    <s v="CA-2015-132486"/>
    <s v="10-23-2015"/>
    <s v="10-27-2015"/>
    <s v="Second Class"/>
    <s v="JF-15355"/>
    <s v="Jay Fein"/>
    <s v="Consumer"/>
    <s v="United States"/>
    <s v="San Diego"/>
    <s v="California"/>
    <n v="92105"/>
    <s v="West"/>
    <s v="OFF-PA-10004971"/>
    <x v="1"/>
    <s v="Paper"/>
    <s v="Xerox 196"/>
    <n v="11.56"/>
    <n v="2"/>
    <n v="0"/>
    <n v="5.6643999999999997"/>
  </r>
  <r>
    <n v="3872"/>
    <s v="CA-2015-132486"/>
    <s v="10-23-2015"/>
    <s v="10-27-2015"/>
    <s v="Second Class"/>
    <s v="JF-15355"/>
    <s v="Jay Fein"/>
    <s v="Consumer"/>
    <s v="United States"/>
    <s v="San Diego"/>
    <s v="California"/>
    <n v="92105"/>
    <s v="West"/>
    <s v="OFF-EN-10002600"/>
    <x v="1"/>
    <s v="Envelopes"/>
    <s v="Redi-Strip #10 Envelopes, 4 1-8 x 9 1-2"/>
    <n v="11.8"/>
    <n v="4"/>
    <n v="0"/>
    <n v="5.6639999999999997"/>
  </r>
  <r>
    <n v="3873"/>
    <s v="CA-2015-132486"/>
    <s v="10-23-2015"/>
    <s v="10-27-2015"/>
    <s v="Second Class"/>
    <s v="JF-15355"/>
    <s v="Jay Fein"/>
    <s v="Consumer"/>
    <s v="United States"/>
    <s v="San Diego"/>
    <s v="California"/>
    <n v="92105"/>
    <s v="West"/>
    <s v="FUR-CH-10001854"/>
    <x v="0"/>
    <s v="Chairs"/>
    <s v="Office Star - Professional Matrix Back Chair with 2-to-1 Synchro Tilt and Mesh Fabric Seat"/>
    <n v="842.35199999999998"/>
    <n v="3"/>
    <n v="0.2"/>
    <n v="42.117600000000003"/>
  </r>
  <r>
    <n v="3874"/>
    <s v="CA-2016-136231"/>
    <d v="2016-05-09T00:00:00"/>
    <d v="2016-07-09T00:00:00"/>
    <s v="Second Class"/>
    <s v="DM-13015"/>
    <s v="Darrin Martin"/>
    <s v="Consumer"/>
    <s v="United States"/>
    <s v="Johnson City"/>
    <s v="Tennessee"/>
    <n v="37604"/>
    <s v="South"/>
    <s v="OFF-EN-10001099"/>
    <x v="1"/>
    <s v="Envelopes"/>
    <s v="Staple envelope"/>
    <n v="23.472000000000001"/>
    <n v="3"/>
    <n v="0.2"/>
    <n v="7.6284000000000001"/>
  </r>
  <r>
    <n v="3875"/>
    <s v="CA-2016-136231"/>
    <d v="2016-05-09T00:00:00"/>
    <d v="2016-07-09T00:00:00"/>
    <s v="Second Class"/>
    <s v="DM-13015"/>
    <s v="Darrin Martin"/>
    <s v="Consumer"/>
    <s v="United States"/>
    <s v="Johnson City"/>
    <s v="Tennessee"/>
    <n v="37604"/>
    <s v="South"/>
    <s v="OFF-BI-10001597"/>
    <x v="1"/>
    <s v="Binders"/>
    <s v="Wilson Jones Ledger-Size, Piano-Hinge Binder, 2&quot;, Blue"/>
    <n v="86.058000000000007"/>
    <n v="7"/>
    <n v="0.7"/>
    <n v="-63.109200000000001"/>
  </r>
  <r>
    <n v="3876"/>
    <s v="CA-2016-136231"/>
    <d v="2016-05-09T00:00:00"/>
    <d v="2016-07-09T00:00:00"/>
    <s v="Second Class"/>
    <s v="DM-13015"/>
    <s v="Darrin Martin"/>
    <s v="Consumer"/>
    <s v="United States"/>
    <s v="Johnson City"/>
    <s v="Tennessee"/>
    <n v="37604"/>
    <s v="South"/>
    <s v="TEC-PH-10002660"/>
    <x v="2"/>
    <s v="Phones"/>
    <s v="Nortel Networks T7316 E Nt8 B27"/>
    <n v="108.78400000000001"/>
    <n v="2"/>
    <n v="0.2"/>
    <n v="6.7990000000000004"/>
  </r>
  <r>
    <n v="3877"/>
    <s v="CA-2016-136231"/>
    <d v="2016-05-09T00:00:00"/>
    <d v="2016-07-09T00:00:00"/>
    <s v="Second Class"/>
    <s v="DM-13015"/>
    <s v="Darrin Martin"/>
    <s v="Consumer"/>
    <s v="United States"/>
    <s v="Johnson City"/>
    <s v="Tennessee"/>
    <n v="37604"/>
    <s v="South"/>
    <s v="OFF-PA-10000327"/>
    <x v="1"/>
    <s v="Paper"/>
    <s v="Xerox 1971"/>
    <n v="10.272"/>
    <n v="3"/>
    <n v="0.2"/>
    <n v="3.21"/>
  </r>
  <r>
    <n v="3878"/>
    <s v="CA-2016-140641"/>
    <s v="10-28-2016"/>
    <d v="2016-02-11T00:00:00"/>
    <s v="Standard Class"/>
    <s v="EP-13915"/>
    <s v="Emily Phan"/>
    <s v="Consumer"/>
    <s v="United States"/>
    <s v="Tampa"/>
    <s v="Florida"/>
    <n v="33614"/>
    <s v="South"/>
    <s v="OFF-BI-10001191"/>
    <x v="1"/>
    <s v="Binders"/>
    <s v="Canvas Sectional Post Binders"/>
    <n v="38.19"/>
    <n v="5"/>
    <n v="0.7"/>
    <n v="-26.733000000000001"/>
  </r>
  <r>
    <n v="3879"/>
    <s v="CA-2014-151001"/>
    <d v="2014-05-04T00:00:00"/>
    <d v="2014-07-04T00:00:00"/>
    <s v="First Class"/>
    <s v="JG-15805"/>
    <s v="John Grady"/>
    <s v="Corporate"/>
    <s v="United States"/>
    <s v="Decatur"/>
    <s v="Illinois"/>
    <n v="62521"/>
    <s v="Central"/>
    <s v="OFF-ST-10003455"/>
    <x v="1"/>
    <s v="Storage"/>
    <s v="Tenex File Box, Personal Filing Tote with Lid, Black"/>
    <n v="49.631999999999998"/>
    <n v="4"/>
    <n v="0.2"/>
    <n v="3.7223999999999999"/>
  </r>
  <r>
    <n v="3880"/>
    <s v="CA-2014-151001"/>
    <d v="2014-05-04T00:00:00"/>
    <d v="2014-07-04T00:00:00"/>
    <s v="First Class"/>
    <s v="JG-15805"/>
    <s v="John Grady"/>
    <s v="Corporate"/>
    <s v="United States"/>
    <s v="Decatur"/>
    <s v="Illinois"/>
    <n v="62521"/>
    <s v="Central"/>
    <s v="OFF-ST-10001031"/>
    <x v="1"/>
    <s v="Storage"/>
    <s v="Adjustable Personal File Tote"/>
    <n v="52.095999999999997"/>
    <n v="4"/>
    <n v="0.2"/>
    <n v="3.9072"/>
  </r>
  <r>
    <n v="3881"/>
    <s v="CA-2015-129896"/>
    <s v="6-15-2015"/>
    <s v="6-20-2015"/>
    <s v="Standard Class"/>
    <s v="PF-19120"/>
    <s v="Peter Fuller"/>
    <s v="Consumer"/>
    <s v="United States"/>
    <s v="Gilbert"/>
    <s v="Arizona"/>
    <n v="85234"/>
    <s v="West"/>
    <s v="OFF-PA-10002245"/>
    <x v="1"/>
    <s v="Paper"/>
    <s v="Xerox 1895"/>
    <n v="9.5679999999999996"/>
    <n v="2"/>
    <n v="0.2"/>
    <n v="2.99"/>
  </r>
  <r>
    <n v="3882"/>
    <s v="CA-2015-129896"/>
    <s v="6-15-2015"/>
    <s v="6-20-2015"/>
    <s v="Standard Class"/>
    <s v="PF-19120"/>
    <s v="Peter Fuller"/>
    <s v="Consumer"/>
    <s v="United States"/>
    <s v="Gilbert"/>
    <s v="Arizona"/>
    <n v="85234"/>
    <s v="West"/>
    <s v="OFF-ST-10004804"/>
    <x v="1"/>
    <s v="Storage"/>
    <s v="Belkin 19&quot; Vented Equipment Shelf, Black"/>
    <n v="82.367999999999995"/>
    <n v="2"/>
    <n v="0.2"/>
    <n v="-19.5624"/>
  </r>
  <r>
    <n v="3883"/>
    <s v="CA-2015-129896"/>
    <s v="6-15-2015"/>
    <s v="6-20-2015"/>
    <s v="Standard Class"/>
    <s v="PF-19120"/>
    <s v="Peter Fuller"/>
    <s v="Consumer"/>
    <s v="United States"/>
    <s v="Gilbert"/>
    <s v="Arizona"/>
    <n v="85234"/>
    <s v="West"/>
    <s v="FUR-FU-10004904"/>
    <x v="0"/>
    <s v="Furnishings"/>
    <s v="Eldon &quot;L&quot; Workstation Diamond Chairmat"/>
    <n v="364.70400000000001"/>
    <n v="6"/>
    <n v="0.2"/>
    <n v="-36.470399999999998"/>
  </r>
  <r>
    <n v="3884"/>
    <s v="CA-2015-129896"/>
    <s v="6-15-2015"/>
    <s v="6-20-2015"/>
    <s v="Standard Class"/>
    <s v="PF-19120"/>
    <s v="Peter Fuller"/>
    <s v="Consumer"/>
    <s v="United States"/>
    <s v="Gilbert"/>
    <s v="Arizona"/>
    <n v="85234"/>
    <s v="West"/>
    <s v="FUR-FU-10002396"/>
    <x v="0"/>
    <s v="Furnishings"/>
    <s v="DAX Copper Panel Document Frame, 5 x 7 Size"/>
    <n v="40.256"/>
    <n v="4"/>
    <n v="0.2"/>
    <n v="11.070399999999999"/>
  </r>
  <r>
    <n v="3885"/>
    <s v="CA-2014-152849"/>
    <d v="2014-05-07T00:00:00"/>
    <d v="2014-12-07T00:00:00"/>
    <s v="Standard Class"/>
    <s v="DW-13195"/>
    <s v="David Wiener"/>
    <s v="Corporate"/>
    <s v="United States"/>
    <s v="Knoxville"/>
    <s v="Tennessee"/>
    <n v="37918"/>
    <s v="South"/>
    <s v="OFF-AR-10002833"/>
    <x v="1"/>
    <s v="Art"/>
    <s v="Newell 322"/>
    <n v="4.3680000000000003"/>
    <n v="3"/>
    <n v="0.2"/>
    <n v="0.38219999999999998"/>
  </r>
  <r>
    <n v="3886"/>
    <s v="US-2017-127341"/>
    <s v="1-29-2017"/>
    <d v="2017-02-02T00:00:00"/>
    <s v="Standard Class"/>
    <s v="CK-12595"/>
    <s v="Clytie Kelty"/>
    <s v="Consumer"/>
    <s v="United States"/>
    <s v="Chicago"/>
    <s v="Illinois"/>
    <n v="60653"/>
    <s v="Central"/>
    <s v="OFF-BI-10001072"/>
    <x v="1"/>
    <s v="Binders"/>
    <s v="GBC Clear Cover, 8-1-2 x 11, unpunched, 25 covers per pack"/>
    <n v="12.128"/>
    <n v="4"/>
    <n v="0.8"/>
    <n v="-20.617599999999999"/>
  </r>
  <r>
    <n v="3887"/>
    <s v="CA-2016-167759"/>
    <d v="2016-03-03T00:00:00"/>
    <d v="2016-08-03T00:00:00"/>
    <s v="Second Class"/>
    <s v="CC-12670"/>
    <s v="Craig Carreira"/>
    <s v="Consumer"/>
    <s v="United States"/>
    <s v="Bloomington"/>
    <s v="Indiana"/>
    <n v="47401"/>
    <s v="Central"/>
    <s v="TEC-PH-10003171"/>
    <x v="2"/>
    <s v="Phones"/>
    <s v="Plantronics Encore H101 Dual Earpieces Headset"/>
    <n v="134.85"/>
    <n v="3"/>
    <n v="0"/>
    <n v="37.758000000000003"/>
  </r>
  <r>
    <n v="3888"/>
    <s v="CA-2014-100895"/>
    <d v="2014-02-06T00:00:00"/>
    <d v="2014-06-06T00:00:00"/>
    <s v="Standard Class"/>
    <s v="SV-20785"/>
    <s v="Stewart Visinsky"/>
    <s v="Consumer"/>
    <s v="United States"/>
    <s v="Roswell"/>
    <s v="Georgia"/>
    <n v="30076"/>
    <s v="South"/>
    <s v="OFF-AR-10004511"/>
    <x v="1"/>
    <s v="Art"/>
    <s v="Sanford Colorific Scented Colored Pencils, 12-Pack"/>
    <n v="8.56"/>
    <n v="2"/>
    <n v="0"/>
    <n v="2.6536"/>
  </r>
  <r>
    <n v="3889"/>
    <s v="CA-2014-100895"/>
    <d v="2014-02-06T00:00:00"/>
    <d v="2014-06-06T00:00:00"/>
    <s v="Standard Class"/>
    <s v="SV-20785"/>
    <s v="Stewart Visinsky"/>
    <s v="Consumer"/>
    <s v="United States"/>
    <s v="Roswell"/>
    <s v="Georgia"/>
    <n v="30076"/>
    <s v="South"/>
    <s v="TEC-PH-10001425"/>
    <x v="2"/>
    <s v="Phones"/>
    <s v="Mophie Juice Pack Helium for iPhone"/>
    <n v="239.97"/>
    <n v="3"/>
    <n v="0"/>
    <n v="67.191599999999994"/>
  </r>
  <r>
    <n v="3890"/>
    <s v="CA-2014-100895"/>
    <d v="2014-02-06T00:00:00"/>
    <d v="2014-06-06T00:00:00"/>
    <s v="Standard Class"/>
    <s v="SV-20785"/>
    <s v="Stewart Visinsky"/>
    <s v="Consumer"/>
    <s v="United States"/>
    <s v="Roswell"/>
    <s v="Georgia"/>
    <n v="30076"/>
    <s v="South"/>
    <s v="OFF-ST-10001490"/>
    <x v="1"/>
    <s v="Storage"/>
    <s v="Hot File 7-Pocket, Floor Stand"/>
    <n v="356.94"/>
    <n v="2"/>
    <n v="0"/>
    <n v="107.08199999999999"/>
  </r>
  <r>
    <n v="3891"/>
    <s v="US-2016-163881"/>
    <s v="11-24-2016"/>
    <s v="11-30-2016"/>
    <s v="Standard Class"/>
    <s v="SP-20860"/>
    <s v="Sung Pak"/>
    <s v="Corporate"/>
    <s v="United States"/>
    <s v="Los Angeles"/>
    <s v="California"/>
    <n v="90036"/>
    <s v="West"/>
    <s v="TEC-AC-10003033"/>
    <x v="2"/>
    <s v="Accessories"/>
    <s v="Plantronics CS510 - Over-the-Head monaural Wireless Headset System"/>
    <n v="659.9"/>
    <n v="2"/>
    <n v="0"/>
    <n v="217.767"/>
  </r>
  <r>
    <n v="3892"/>
    <s v="US-2016-163881"/>
    <s v="11-24-2016"/>
    <s v="11-30-2016"/>
    <s v="Standard Class"/>
    <s v="SP-20860"/>
    <s v="Sung Pak"/>
    <s v="Corporate"/>
    <s v="United States"/>
    <s v="Los Angeles"/>
    <s v="California"/>
    <n v="90036"/>
    <s v="West"/>
    <s v="FUR-CH-10001394"/>
    <x v="0"/>
    <s v="Chairs"/>
    <s v="Global Leather Executive Chair"/>
    <n v="1684.752"/>
    <n v="6"/>
    <n v="0.2"/>
    <n v="210.59399999999999"/>
  </r>
  <r>
    <n v="3893"/>
    <s v="US-2016-163881"/>
    <s v="11-24-2016"/>
    <s v="11-30-2016"/>
    <s v="Standard Class"/>
    <s v="SP-20860"/>
    <s v="Sung Pak"/>
    <s v="Corporate"/>
    <s v="United States"/>
    <s v="Los Angeles"/>
    <s v="California"/>
    <n v="90036"/>
    <s v="West"/>
    <s v="TEC-AC-10000420"/>
    <x v="2"/>
    <s v="Accessories"/>
    <s v="Logitech G500s Laser Gaming Mouse with Adjustable Weight Tuning"/>
    <n v="559.91999999999996"/>
    <n v="8"/>
    <n v="0"/>
    <n v="190.37280000000001"/>
  </r>
  <r>
    <n v="3894"/>
    <s v="US-2016-144547"/>
    <d v="2016-10-11T00:00:00"/>
    <s v="11-14-2016"/>
    <s v="Standard Class"/>
    <s v="MS-17770"/>
    <s v="Maxwell Schwartz"/>
    <s v="Consumer"/>
    <s v="United States"/>
    <s v="Houston"/>
    <s v="Texas"/>
    <n v="77036"/>
    <s v="Central"/>
    <s v="TEC-AC-10004901"/>
    <x v="2"/>
    <s v="Accessories"/>
    <s v="Kensington SlimBlade Notebook Wireless Mouse with Nano Receiver "/>
    <n v="279.94400000000002"/>
    <n v="7"/>
    <n v="0.2"/>
    <n v="48.990200000000002"/>
  </r>
  <r>
    <n v="3895"/>
    <s v="US-2014-112200"/>
    <s v="11-22-2014"/>
    <s v="11-28-2014"/>
    <s v="Standard Class"/>
    <s v="TC-21475"/>
    <s v="Tony Chapman"/>
    <s v="Home Office"/>
    <s v="United States"/>
    <s v="Bolingbrook"/>
    <s v="Illinois"/>
    <n v="60440"/>
    <s v="Central"/>
    <s v="OFF-BI-10002571"/>
    <x v="1"/>
    <s v="Binders"/>
    <s v="Avery Framed View Binder, EZD Ring (Locking), Navy, 1 1-2&quot;"/>
    <n v="9.98"/>
    <n v="5"/>
    <n v="0.8"/>
    <n v="-16.466999999999999"/>
  </r>
  <r>
    <n v="3896"/>
    <s v="CA-2017-110212"/>
    <d v="2017-01-05T00:00:00"/>
    <d v="2017-05-05T00:00:00"/>
    <s v="Standard Class"/>
    <s v="SJ-20125"/>
    <s v="Sanjit Jacobs"/>
    <s v="Home Office"/>
    <s v="United States"/>
    <s v="Texarkana"/>
    <s v="Arkansas"/>
    <n v="71854"/>
    <s v="South"/>
    <s v="TEC-AC-10002331"/>
    <x v="2"/>
    <s v="Accessories"/>
    <s v="Maxell 74 Minute CDR, 10-Pack"/>
    <n v="48.9"/>
    <n v="5"/>
    <n v="0"/>
    <n v="18.093"/>
  </r>
  <r>
    <n v="3897"/>
    <s v="CA-2017-134285"/>
    <d v="2017-07-12T00:00:00"/>
    <d v="2017-12-12T00:00:00"/>
    <s v="Standard Class"/>
    <s v="DS-13180"/>
    <s v="David Smith"/>
    <s v="Corporate"/>
    <s v="United States"/>
    <s v="San Antonio"/>
    <s v="Texas"/>
    <n v="78207"/>
    <s v="Central"/>
    <s v="OFF-FA-10000611"/>
    <x v="1"/>
    <s v="Fasteners"/>
    <s v="Binder Clips by OIC"/>
    <n v="3.552"/>
    <n v="3"/>
    <n v="0.2"/>
    <n v="1.2432000000000001"/>
  </r>
  <r>
    <n v="3898"/>
    <s v="CA-2017-134285"/>
    <d v="2017-07-12T00:00:00"/>
    <d v="2017-12-12T00:00:00"/>
    <s v="Standard Class"/>
    <s v="DS-13180"/>
    <s v="David Smith"/>
    <s v="Corporate"/>
    <s v="United States"/>
    <s v="San Antonio"/>
    <s v="Texas"/>
    <n v="78207"/>
    <s v="Central"/>
    <s v="OFF-PA-10000304"/>
    <x v="1"/>
    <s v="Paper"/>
    <s v="Xerox 1995"/>
    <n v="15.552"/>
    <n v="3"/>
    <n v="0.2"/>
    <n v="5.4432"/>
  </r>
  <r>
    <n v="3899"/>
    <s v="CA-2017-102267"/>
    <s v="11-30-2017"/>
    <d v="2017-04-12T00:00:00"/>
    <s v="Standard Class"/>
    <s v="SC-20800"/>
    <s v="Stuart Calhoun"/>
    <s v="Consumer"/>
    <s v="United States"/>
    <s v="Edinburg"/>
    <s v="Texas"/>
    <n v="78539"/>
    <s v="Central"/>
    <s v="OFF-FA-10000611"/>
    <x v="1"/>
    <s v="Fasteners"/>
    <s v="Binder Clips by OIC"/>
    <n v="2.3679999999999999"/>
    <n v="2"/>
    <n v="0.2"/>
    <n v="0.82879999999999998"/>
  </r>
  <r>
    <n v="3900"/>
    <s v="CA-2017-157980"/>
    <d v="2017-07-12T00:00:00"/>
    <d v="2017-09-12T00:00:00"/>
    <s v="First Class"/>
    <s v="SH-20395"/>
    <s v="Shahid Hopkins"/>
    <s v="Consumer"/>
    <s v="United States"/>
    <s v="Toledo"/>
    <s v="Ohio"/>
    <n v="43615"/>
    <s v="East"/>
    <s v="TEC-AC-10002567"/>
    <x v="2"/>
    <s v="Accessories"/>
    <s v="Logitech G602 Wireless Gaming Mouse"/>
    <n v="127.98399999999999"/>
    <n v="2"/>
    <n v="0.2"/>
    <n v="25.596800000000002"/>
  </r>
  <r>
    <n v="3901"/>
    <s v="CA-2015-121097"/>
    <d v="2015-03-01T00:00:00"/>
    <d v="2015-08-01T00:00:00"/>
    <s v="Standard Class"/>
    <s v="SF-20965"/>
    <s v="Sylvia Foulston"/>
    <s v="Corporate"/>
    <s v="United States"/>
    <s v="Baytown"/>
    <s v="Texas"/>
    <n v="77520"/>
    <s v="Central"/>
    <s v="OFF-PA-10001937"/>
    <x v="1"/>
    <s v="Paper"/>
    <s v="Xerox 21"/>
    <n v="10.368"/>
    <n v="2"/>
    <n v="0.2"/>
    <n v="3.6288"/>
  </r>
  <r>
    <n v="3902"/>
    <s v="CA-2015-151043"/>
    <s v="11-14-2015"/>
    <s v="11-20-2015"/>
    <s v="Standard Class"/>
    <s v="MG-17680"/>
    <s v="Maureen Gastineau"/>
    <s v="Home Office"/>
    <s v="United States"/>
    <s v="Philadelphia"/>
    <s v="Pennsylvania"/>
    <n v="19143"/>
    <s v="East"/>
    <s v="TEC-AC-10001090"/>
    <x v="2"/>
    <s v="Accessories"/>
    <s v="Micro Innovations Wireless Classic Keyboard with Mouse"/>
    <n v="47.984000000000002"/>
    <n v="2"/>
    <n v="0.2"/>
    <n v="-1.1996"/>
  </r>
  <r>
    <n v="3903"/>
    <s v="US-2015-119312"/>
    <d v="2015-02-10T00:00:00"/>
    <d v="2015-07-10T00:00:00"/>
    <s v="Second Class"/>
    <s v="CS-12400"/>
    <s v="Christopher Schild"/>
    <s v="Home Office"/>
    <s v="United States"/>
    <s v="Los Angeles"/>
    <s v="California"/>
    <n v="90045"/>
    <s v="West"/>
    <s v="OFF-ST-10000943"/>
    <x v="1"/>
    <s v="Storage"/>
    <s v="Eldon ProFile File 'N Store Portable File Tub Letter-Legal Size Black"/>
    <n v="270.33999999999997"/>
    <n v="14"/>
    <n v="0"/>
    <n v="75.6952"/>
  </r>
  <r>
    <n v="3904"/>
    <s v="CA-2015-167010"/>
    <d v="2015-05-04T00:00:00"/>
    <d v="2015-10-04T00:00:00"/>
    <s v="Standard Class"/>
    <s v="VT-21700"/>
    <s v="Valerie Takahito"/>
    <s v="Home Office"/>
    <s v="United States"/>
    <s v="Philadelphia"/>
    <s v="Pennsylvania"/>
    <n v="19143"/>
    <s v="East"/>
    <s v="OFF-AP-10004036"/>
    <x v="1"/>
    <s v="Appliances"/>
    <s v="Bionaire 99.97% HEPA Air Cleaner"/>
    <n v="98.111999999999995"/>
    <n v="7"/>
    <n v="0.2"/>
    <n v="18.396000000000001"/>
  </r>
  <r>
    <n v="3905"/>
    <s v="CA-2015-167010"/>
    <d v="2015-05-04T00:00:00"/>
    <d v="2015-10-04T00:00:00"/>
    <s v="Standard Class"/>
    <s v="VT-21700"/>
    <s v="Valerie Takahito"/>
    <s v="Home Office"/>
    <s v="United States"/>
    <s v="Philadelphia"/>
    <s v="Pennsylvania"/>
    <n v="19143"/>
    <s v="East"/>
    <s v="OFF-ST-10003816"/>
    <x v="1"/>
    <s v="Storage"/>
    <s v="Fellowes High-Stak Drawer Files"/>
    <n v="563.80799999999999"/>
    <n v="4"/>
    <n v="0.2"/>
    <n v="21.142800000000001"/>
  </r>
  <r>
    <n v="3906"/>
    <s v="CA-2015-167010"/>
    <d v="2015-05-04T00:00:00"/>
    <d v="2015-10-04T00:00:00"/>
    <s v="Standard Class"/>
    <s v="VT-21700"/>
    <s v="Valerie Takahito"/>
    <s v="Home Office"/>
    <s v="United States"/>
    <s v="Philadelphia"/>
    <s v="Pennsylvania"/>
    <n v="19143"/>
    <s v="East"/>
    <s v="OFF-BI-10002072"/>
    <x v="1"/>
    <s v="Binders"/>
    <s v="Cardinal Slant-D Ring Binders"/>
    <n v="10.428000000000001"/>
    <n v="4"/>
    <n v="0.7"/>
    <n v="-6.952"/>
  </r>
  <r>
    <n v="3907"/>
    <s v="CA-2015-167010"/>
    <d v="2015-05-04T00:00:00"/>
    <d v="2015-10-04T00:00:00"/>
    <s v="Standard Class"/>
    <s v="VT-21700"/>
    <s v="Valerie Takahito"/>
    <s v="Home Office"/>
    <s v="United States"/>
    <s v="Philadelphia"/>
    <s v="Pennsylvania"/>
    <n v="19143"/>
    <s v="East"/>
    <s v="FUR-FU-10001468"/>
    <x v="0"/>
    <s v="Furnishings"/>
    <s v="Tenex Antistatic Computer Chair Mats"/>
    <n v="547.13599999999997"/>
    <n v="4"/>
    <n v="0.2"/>
    <n v="-68.391999999999996"/>
  </r>
  <r>
    <n v="3908"/>
    <s v="CA-2015-167010"/>
    <d v="2015-05-04T00:00:00"/>
    <d v="2015-10-04T00:00:00"/>
    <s v="Standard Class"/>
    <s v="VT-21700"/>
    <s v="Valerie Takahito"/>
    <s v="Home Office"/>
    <s v="United States"/>
    <s v="Philadelphia"/>
    <s v="Pennsylvania"/>
    <n v="19143"/>
    <s v="East"/>
    <s v="TEC-PH-10000347"/>
    <x v="2"/>
    <s v="Phones"/>
    <s v="Cush Cases Heavy Duty Rugged Cover Case for Samsung Galaxy S5 - Purple"/>
    <n v="14.85"/>
    <n v="5"/>
    <n v="0.4"/>
    <n v="-3.2174999999999998"/>
  </r>
  <r>
    <n v="3909"/>
    <s v="CA-2015-167010"/>
    <d v="2015-05-04T00:00:00"/>
    <d v="2015-10-04T00:00:00"/>
    <s v="Standard Class"/>
    <s v="VT-21700"/>
    <s v="Valerie Takahito"/>
    <s v="Home Office"/>
    <s v="United States"/>
    <s v="Philadelphia"/>
    <s v="Pennsylvania"/>
    <n v="19143"/>
    <s v="East"/>
    <s v="TEC-PH-10002844"/>
    <x v="2"/>
    <s v="Phones"/>
    <s v="Speck Products Candyshell Flip Case"/>
    <n v="41.988"/>
    <n v="2"/>
    <n v="0.4"/>
    <n v="-9.7972000000000001"/>
  </r>
  <r>
    <n v="3910"/>
    <s v="CA-2015-167010"/>
    <d v="2015-05-04T00:00:00"/>
    <d v="2015-10-04T00:00:00"/>
    <s v="Standard Class"/>
    <s v="VT-21700"/>
    <s v="Valerie Takahito"/>
    <s v="Home Office"/>
    <s v="United States"/>
    <s v="Philadelphia"/>
    <s v="Pennsylvania"/>
    <n v="19143"/>
    <s v="East"/>
    <s v="FUR-FU-10001037"/>
    <x v="0"/>
    <s v="Furnishings"/>
    <s v="DAX Charcoal-Nickel-Tone Document Frame, 5 x 7"/>
    <n v="7.5839999999999996"/>
    <n v="1"/>
    <n v="0.2"/>
    <n v="2.37"/>
  </r>
  <r>
    <n v="3911"/>
    <s v="CA-2015-167010"/>
    <d v="2015-05-04T00:00:00"/>
    <d v="2015-10-04T00:00:00"/>
    <s v="Standard Class"/>
    <s v="VT-21700"/>
    <s v="Valerie Takahito"/>
    <s v="Home Office"/>
    <s v="United States"/>
    <s v="Philadelphia"/>
    <s v="Pennsylvania"/>
    <n v="19143"/>
    <s v="East"/>
    <s v="FUR-BO-10004218"/>
    <x v="0"/>
    <s v="Bookcases"/>
    <s v="Bush Heritage Pine Collection 5-Shelf Bookcase, Albany Pine Finish, *Special Order"/>
    <n v="352.45"/>
    <n v="5"/>
    <n v="0.5"/>
    <n v="-211.47"/>
  </r>
  <r>
    <n v="3912"/>
    <s v="CA-2017-126788"/>
    <d v="2017-05-06T00:00:00"/>
    <d v="2017-06-06T00:00:00"/>
    <s v="First Class"/>
    <s v="AB-10105"/>
    <s v="Adrian Barton"/>
    <s v="Consumer"/>
    <s v="United States"/>
    <s v="Pearland"/>
    <s v="Texas"/>
    <n v="77581"/>
    <s v="Central"/>
    <s v="TEC-PH-10001619"/>
    <x v="2"/>
    <s v="Phones"/>
    <s v="LG G3"/>
    <n v="470.37599999999998"/>
    <n v="3"/>
    <n v="0.2"/>
    <n v="52.917299999999997"/>
  </r>
  <r>
    <n v="3913"/>
    <s v="CA-2017-148068"/>
    <s v="9-18-2017"/>
    <s v="9-25-2017"/>
    <s v="Standard Class"/>
    <s v="MM-18280"/>
    <s v="Muhammed MacIntyre"/>
    <s v="Corporate"/>
    <s v="United States"/>
    <s v="New York City"/>
    <s v="New York"/>
    <n v="10035"/>
    <s v="East"/>
    <s v="OFF-PA-10001639"/>
    <x v="1"/>
    <s v="Paper"/>
    <s v="Xerox 203"/>
    <n v="19.440000000000001"/>
    <n v="3"/>
    <n v="0"/>
    <n v="9.3312000000000008"/>
  </r>
  <r>
    <n v="3914"/>
    <s v="CA-2017-148068"/>
    <s v="9-18-2017"/>
    <s v="9-25-2017"/>
    <s v="Standard Class"/>
    <s v="MM-18280"/>
    <s v="Muhammed MacIntyre"/>
    <s v="Corporate"/>
    <s v="United States"/>
    <s v="New York City"/>
    <s v="New York"/>
    <n v="10035"/>
    <s v="East"/>
    <s v="FUR-FU-10002268"/>
    <x v="0"/>
    <s v="Furnishings"/>
    <s v="Ultra Door Push Plate"/>
    <n v="9.82"/>
    <n v="2"/>
    <n v="0"/>
    <n v="3.2406000000000001"/>
  </r>
  <r>
    <n v="3915"/>
    <s v="US-2017-142573"/>
    <s v="7-18-2017"/>
    <s v="7-23-2017"/>
    <s v="Standard Class"/>
    <s v="ML-17410"/>
    <s v="Maris LaWare"/>
    <s v="Consumer"/>
    <s v="United States"/>
    <s v="Phoenix"/>
    <s v="Arizona"/>
    <n v="85023"/>
    <s v="West"/>
    <s v="FUR-TA-10001932"/>
    <x v="0"/>
    <s v="Tables"/>
    <s v="Chromcraft 48&quot; x 96&quot; Racetrack Double Pedestal Table"/>
    <n v="801.6"/>
    <n v="5"/>
    <n v="0.5"/>
    <n v="-448.89600000000002"/>
  </r>
  <r>
    <n v="3916"/>
    <s v="US-2017-142573"/>
    <s v="7-18-2017"/>
    <s v="7-23-2017"/>
    <s v="Standard Class"/>
    <s v="ML-17410"/>
    <s v="Maris LaWare"/>
    <s v="Consumer"/>
    <s v="United States"/>
    <s v="Phoenix"/>
    <s v="Arizona"/>
    <n v="85023"/>
    <s v="West"/>
    <s v="FUR-CH-10004218"/>
    <x v="0"/>
    <s v="Chairs"/>
    <s v="Global Fabric Manager's Chair, Dark Gray"/>
    <n v="161.56800000000001"/>
    <n v="2"/>
    <n v="0.2"/>
    <n v="10.098000000000001"/>
  </r>
  <r>
    <n v="3917"/>
    <s v="US-2017-142573"/>
    <s v="7-18-2017"/>
    <s v="7-23-2017"/>
    <s v="Standard Class"/>
    <s v="ML-17410"/>
    <s v="Maris LaWare"/>
    <s v="Consumer"/>
    <s v="United States"/>
    <s v="Phoenix"/>
    <s v="Arizona"/>
    <n v="85023"/>
    <s v="West"/>
    <s v="OFF-PA-10000246"/>
    <x v="1"/>
    <s v="Paper"/>
    <s v="Riverleaf Stik-Withit Designer Note Cubes"/>
    <n v="16.096"/>
    <n v="2"/>
    <n v="0.2"/>
    <n v="5.2312000000000003"/>
  </r>
  <r>
    <n v="3918"/>
    <s v="US-2017-142573"/>
    <s v="7-18-2017"/>
    <s v="7-23-2017"/>
    <s v="Standard Class"/>
    <s v="ML-17410"/>
    <s v="Maris LaWare"/>
    <s v="Consumer"/>
    <s v="United States"/>
    <s v="Phoenix"/>
    <s v="Arizona"/>
    <n v="85023"/>
    <s v="West"/>
    <s v="OFF-BI-10003350"/>
    <x v="1"/>
    <s v="Binders"/>
    <s v="Acco Expandable Hanging Binders"/>
    <n v="7.6559999999999997"/>
    <n v="4"/>
    <n v="0.7"/>
    <n v="-6.1247999999999996"/>
  </r>
  <r>
    <n v="3919"/>
    <s v="US-2017-142573"/>
    <s v="7-18-2017"/>
    <s v="7-23-2017"/>
    <s v="Standard Class"/>
    <s v="ML-17410"/>
    <s v="Maris LaWare"/>
    <s v="Consumer"/>
    <s v="United States"/>
    <s v="Phoenix"/>
    <s v="Arizona"/>
    <n v="85023"/>
    <s v="West"/>
    <s v="FUR-CH-10000513"/>
    <x v="0"/>
    <s v="Chairs"/>
    <s v="High-Back Leather Manager's Chair"/>
    <n v="311.976"/>
    <n v="3"/>
    <n v="0.2"/>
    <n v="-42.896700000000003"/>
  </r>
  <r>
    <n v="3920"/>
    <s v="US-2015-148817"/>
    <d v="2015-01-12T00:00:00"/>
    <d v="2015-07-12T00:00:00"/>
    <s v="Standard Class"/>
    <s v="KD-16495"/>
    <s v="Keith Dawkins"/>
    <s v="Corporate"/>
    <s v="United States"/>
    <s v="Chesapeake"/>
    <s v="Virginia"/>
    <n v="23320"/>
    <s v="South"/>
    <s v="OFF-ST-10001321"/>
    <x v="1"/>
    <s v="Storage"/>
    <s v="Decoflex Hanging Personal Folder File, Blue"/>
    <n v="61.68"/>
    <n v="4"/>
    <n v="0"/>
    <n v="16.653600000000001"/>
  </r>
  <r>
    <n v="3921"/>
    <s v="US-2015-148817"/>
    <d v="2015-01-12T00:00:00"/>
    <d v="2015-07-12T00:00:00"/>
    <s v="Standard Class"/>
    <s v="KD-16495"/>
    <s v="Keith Dawkins"/>
    <s v="Corporate"/>
    <s v="United States"/>
    <s v="Chesapeake"/>
    <s v="Virginia"/>
    <n v="23320"/>
    <s v="South"/>
    <s v="OFF-BI-10004233"/>
    <x v="1"/>
    <s v="Binders"/>
    <s v="GBC Pre-Punched Binding Paper, Plastic, White, 8-1-2&quot; x 11&quot;"/>
    <n v="63.96"/>
    <n v="4"/>
    <n v="0"/>
    <n v="30.700800000000001"/>
  </r>
  <r>
    <n v="3922"/>
    <s v="CA-2016-110044"/>
    <s v="6-28-2016"/>
    <d v="2016-02-07T00:00:00"/>
    <s v="Second Class"/>
    <s v="RF-19735"/>
    <s v="Roland Fjeld"/>
    <s v="Consumer"/>
    <s v="United States"/>
    <s v="Chicago"/>
    <s v="Illinois"/>
    <n v="60610"/>
    <s v="Central"/>
    <s v="TEC-PH-10001299"/>
    <x v="2"/>
    <s v="Phones"/>
    <s v="Polycom CX300 Desktop Phone USB VoIP phone"/>
    <n v="359.976"/>
    <n v="3"/>
    <n v="0.2"/>
    <n v="35.997599999999998"/>
  </r>
  <r>
    <n v="3923"/>
    <s v="CA-2017-146920"/>
    <s v="8-28-2017"/>
    <d v="2017-01-09T00:00:00"/>
    <s v="Standard Class"/>
    <s v="SC-20305"/>
    <s v="Sean Christensen"/>
    <s v="Consumer"/>
    <s v="United States"/>
    <s v="Chicago"/>
    <s v="Illinois"/>
    <n v="60623"/>
    <s v="Central"/>
    <s v="OFF-PA-10002479"/>
    <x v="1"/>
    <s v="Paper"/>
    <s v="Xerox 4200 Series MultiUse Premium Copy Paper (20Lb. and 84 Bright)"/>
    <n v="25.344000000000001"/>
    <n v="6"/>
    <n v="0.2"/>
    <n v="7.92"/>
  </r>
  <r>
    <n v="3924"/>
    <s v="CA-2017-146920"/>
    <s v="8-28-2017"/>
    <d v="2017-01-09T00:00:00"/>
    <s v="Standard Class"/>
    <s v="SC-20305"/>
    <s v="Sean Christensen"/>
    <s v="Consumer"/>
    <s v="United States"/>
    <s v="Chicago"/>
    <s v="Illinois"/>
    <n v="60623"/>
    <s v="Central"/>
    <s v="OFF-PA-10001461"/>
    <x v="1"/>
    <s v="Paper"/>
    <s v="HP Office Paper (20Lb. and 87 Bright)"/>
    <n v="26.72"/>
    <n v="5"/>
    <n v="0.2"/>
    <n v="9.3520000000000003"/>
  </r>
  <r>
    <n v="3925"/>
    <s v="CA-2014-103940"/>
    <s v="9-17-2014"/>
    <s v="9-21-2014"/>
    <s v="Standard Class"/>
    <s v="BN-11515"/>
    <s v="Bradley Nguyen"/>
    <s v="Consumer"/>
    <s v="United States"/>
    <s v="Seattle"/>
    <s v="Washington"/>
    <n v="98103"/>
    <s v="West"/>
    <s v="OFF-ST-10004963"/>
    <x v="1"/>
    <s v="Storage"/>
    <s v="Eldon Gobal File Keepers"/>
    <n v="30.28"/>
    <n v="2"/>
    <n v="0"/>
    <n v="1.2112000000000001"/>
  </r>
  <r>
    <n v="3926"/>
    <s v="CA-2014-103940"/>
    <s v="9-17-2014"/>
    <s v="9-21-2014"/>
    <s v="Standard Class"/>
    <s v="BN-11515"/>
    <s v="Bradley Nguyen"/>
    <s v="Consumer"/>
    <s v="United States"/>
    <s v="Seattle"/>
    <s v="Washington"/>
    <n v="98103"/>
    <s v="West"/>
    <s v="OFF-ST-10000943"/>
    <x v="1"/>
    <s v="Storage"/>
    <s v="Eldon ProFile File 'N Store Portable File Tub Letter-Legal Size Black"/>
    <n v="57.93"/>
    <n v="3"/>
    <n v="0"/>
    <n v="16.220400000000001"/>
  </r>
  <r>
    <n v="3927"/>
    <s v="CA-2014-103940"/>
    <s v="9-17-2014"/>
    <s v="9-21-2014"/>
    <s v="Standard Class"/>
    <s v="BN-11515"/>
    <s v="Bradley Nguyen"/>
    <s v="Consumer"/>
    <s v="United States"/>
    <s v="Seattle"/>
    <s v="Washington"/>
    <n v="98103"/>
    <s v="West"/>
    <s v="FUR-FU-10004671"/>
    <x v="0"/>
    <s v="Furnishings"/>
    <s v="Executive Impressions 12&quot; Wall Clock"/>
    <n v="35.340000000000003"/>
    <n v="2"/>
    <n v="0"/>
    <n v="13.4292"/>
  </r>
  <r>
    <n v="3928"/>
    <s v="CA-2014-103940"/>
    <s v="9-17-2014"/>
    <s v="9-21-2014"/>
    <s v="Standard Class"/>
    <s v="BN-11515"/>
    <s v="Bradley Nguyen"/>
    <s v="Consumer"/>
    <s v="United States"/>
    <s v="Seattle"/>
    <s v="Washington"/>
    <n v="98103"/>
    <s v="West"/>
    <s v="OFF-BI-10002735"/>
    <x v="1"/>
    <s v="Binders"/>
    <s v="GBC Prestige Therm-A-Bind Covers"/>
    <n v="137.24"/>
    <n v="5"/>
    <n v="0.2"/>
    <n v="46.3185"/>
  </r>
  <r>
    <n v="3929"/>
    <s v="CA-2016-162082"/>
    <s v="3-14-2016"/>
    <s v="3-17-2016"/>
    <s v="First Class"/>
    <s v="JS-15880"/>
    <s v="John Stevenson"/>
    <s v="Consumer"/>
    <s v="United States"/>
    <s v="Harlingen"/>
    <s v="Texas"/>
    <n v="78550"/>
    <s v="Central"/>
    <s v="FUR-BO-10004409"/>
    <x v="0"/>
    <s v="Bookcases"/>
    <s v="Safco Value Mate Series Steel Bookcases, Baked Enamel Finish on Steel, Gray"/>
    <n v="241.33199999999999"/>
    <n v="5"/>
    <n v="0.32"/>
    <n v="-14.196"/>
  </r>
  <r>
    <n v="3930"/>
    <s v="CA-2016-162082"/>
    <s v="3-14-2016"/>
    <s v="3-17-2016"/>
    <s v="First Class"/>
    <s v="JS-15880"/>
    <s v="John Stevenson"/>
    <s v="Consumer"/>
    <s v="United States"/>
    <s v="Harlingen"/>
    <s v="Texas"/>
    <n v="78550"/>
    <s v="Central"/>
    <s v="OFF-PA-10001934"/>
    <x v="1"/>
    <s v="Paper"/>
    <s v="Xerox 1993"/>
    <n v="5.1840000000000002"/>
    <n v="1"/>
    <n v="0.2"/>
    <n v="1.8792"/>
  </r>
  <r>
    <n v="3931"/>
    <s v="CA-2016-162082"/>
    <s v="3-14-2016"/>
    <s v="3-17-2016"/>
    <s v="First Class"/>
    <s v="JS-15880"/>
    <s v="John Stevenson"/>
    <s v="Consumer"/>
    <s v="United States"/>
    <s v="Harlingen"/>
    <s v="Texas"/>
    <n v="78550"/>
    <s v="Central"/>
    <s v="OFF-AR-10001044"/>
    <x v="1"/>
    <s v="Art"/>
    <s v="BOSTON Ranger #55 Pencil Sharpener, Black"/>
    <n v="145.54400000000001"/>
    <n v="7"/>
    <n v="0.2"/>
    <n v="16.373699999999999"/>
  </r>
  <r>
    <n v="3932"/>
    <s v="CA-2016-132094"/>
    <s v="8-26-2016"/>
    <d v="2016-02-09T00:00:00"/>
    <s v="Standard Class"/>
    <s v="VG-21805"/>
    <s v="Vivek Grady"/>
    <s v="Corporate"/>
    <s v="United States"/>
    <s v="Philadelphia"/>
    <s v="Pennsylvania"/>
    <n v="19140"/>
    <s v="East"/>
    <s v="OFF-AR-10004165"/>
    <x v="1"/>
    <s v="Art"/>
    <s v="Binney &amp; Smith inkTank Erasable Pocket Highlighter, Chisel Tip, Yellow"/>
    <n v="5.4720000000000004"/>
    <n v="3"/>
    <n v="0.2"/>
    <n v="1.6415999999999999"/>
  </r>
  <r>
    <n v="3933"/>
    <s v="CA-2016-132094"/>
    <s v="8-26-2016"/>
    <d v="2016-02-09T00:00:00"/>
    <s v="Standard Class"/>
    <s v="VG-21805"/>
    <s v="Vivek Grady"/>
    <s v="Corporate"/>
    <s v="United States"/>
    <s v="Philadelphia"/>
    <s v="Pennsylvania"/>
    <n v="19140"/>
    <s v="East"/>
    <s v="TEC-AC-10001109"/>
    <x v="2"/>
    <s v="Accessories"/>
    <s v="Logitech Trackman Marble Mouse"/>
    <n v="47.984000000000002"/>
    <n v="2"/>
    <n v="0.2"/>
    <n v="13.195600000000001"/>
  </r>
  <r>
    <n v="3934"/>
    <s v="CA-2017-123001"/>
    <d v="2017-02-09T00:00:00"/>
    <d v="2017-08-09T00:00:00"/>
    <s v="Standard Class"/>
    <s v="AW-10840"/>
    <s v="Anthony Witt"/>
    <s v="Consumer"/>
    <s v="United States"/>
    <s v="Bakersfield"/>
    <s v="California"/>
    <n v="93309"/>
    <s v="West"/>
    <s v="OFF-AR-10001919"/>
    <x v="1"/>
    <s v="Art"/>
    <s v="OIC #2 Pencils, Medium Soft"/>
    <n v="9.4"/>
    <n v="5"/>
    <n v="0"/>
    <n v="2.726"/>
  </r>
  <r>
    <n v="3935"/>
    <s v="CA-2017-123001"/>
    <d v="2017-02-09T00:00:00"/>
    <d v="2017-08-09T00:00:00"/>
    <s v="Standard Class"/>
    <s v="AW-10840"/>
    <s v="Anthony Witt"/>
    <s v="Consumer"/>
    <s v="United States"/>
    <s v="Bakersfield"/>
    <s v="California"/>
    <n v="93309"/>
    <s v="West"/>
    <s v="OFF-LA-10004544"/>
    <x v="1"/>
    <s v="Labels"/>
    <s v="Avery 505"/>
    <n v="74"/>
    <n v="5"/>
    <n v="0"/>
    <n v="37"/>
  </r>
  <r>
    <n v="3936"/>
    <s v="CA-2017-123001"/>
    <d v="2017-02-09T00:00:00"/>
    <d v="2017-08-09T00:00:00"/>
    <s v="Standard Class"/>
    <s v="AW-10840"/>
    <s v="Anthony Witt"/>
    <s v="Consumer"/>
    <s v="United States"/>
    <s v="Bakersfield"/>
    <s v="California"/>
    <n v="93309"/>
    <s v="West"/>
    <s v="TEC-PH-10003484"/>
    <x v="2"/>
    <s v="Phones"/>
    <s v="Ooma Telo VoIP Home Phone System"/>
    <n v="201.584"/>
    <n v="2"/>
    <n v="0.2"/>
    <n v="12.599"/>
  </r>
  <r>
    <n v="3937"/>
    <s v="CA-2015-118955"/>
    <s v="6-16-2015"/>
    <s v="6-20-2015"/>
    <s v="Standard Class"/>
    <s v="LS-17230"/>
    <s v="Lycoris Saunders"/>
    <s v="Consumer"/>
    <s v="United States"/>
    <s v="Grand Prairie"/>
    <s v="Texas"/>
    <n v="75051"/>
    <s v="Central"/>
    <s v="OFF-EN-10001028"/>
    <x v="1"/>
    <s v="Envelopes"/>
    <s v="Staple envelope"/>
    <n v="28.751999999999999"/>
    <n v="3"/>
    <n v="0.2"/>
    <n v="9.3444000000000003"/>
  </r>
  <r>
    <n v="3938"/>
    <s v="CA-2015-118955"/>
    <s v="6-16-2015"/>
    <s v="6-20-2015"/>
    <s v="Standard Class"/>
    <s v="LS-17230"/>
    <s v="Lycoris Saunders"/>
    <s v="Consumer"/>
    <s v="United States"/>
    <s v="Grand Prairie"/>
    <s v="Texas"/>
    <n v="75051"/>
    <s v="Central"/>
    <s v="OFF-PA-10004156"/>
    <x v="1"/>
    <s v="Paper"/>
    <s v="Xerox 188"/>
    <n v="27.216000000000001"/>
    <n v="3"/>
    <n v="0.2"/>
    <n v="9.8658000000000001"/>
  </r>
  <r>
    <n v="3939"/>
    <s v="CA-2015-118955"/>
    <s v="6-16-2015"/>
    <s v="6-20-2015"/>
    <s v="Standard Class"/>
    <s v="LS-17230"/>
    <s v="Lycoris Saunders"/>
    <s v="Consumer"/>
    <s v="United States"/>
    <s v="Grand Prairie"/>
    <s v="Texas"/>
    <n v="75051"/>
    <s v="Central"/>
    <s v="FUR-CH-10001708"/>
    <x v="0"/>
    <s v="Chairs"/>
    <s v="Office Star - Contemporary Swivel Chair with Padded Adjustable Arms and Flex Back"/>
    <n v="197.37200000000001"/>
    <n v="2"/>
    <n v="0.3"/>
    <n v="-25.3764"/>
  </r>
  <r>
    <n v="3940"/>
    <s v="US-2016-143448"/>
    <d v="2016-10-12T00:00:00"/>
    <d v="2016-10-12T00:00:00"/>
    <s v="Same Day"/>
    <s v="MH-17455"/>
    <s v="Mark Hamilton"/>
    <s v="Consumer"/>
    <s v="United States"/>
    <s v="Greenwood"/>
    <s v="Indiana"/>
    <n v="46142"/>
    <s v="Central"/>
    <s v="FUR-CH-10003379"/>
    <x v="0"/>
    <s v="Chairs"/>
    <s v="Global Commerce Series High-Back Swivel-Tilt Chairs"/>
    <n v="1424.9"/>
    <n v="5"/>
    <n v="0"/>
    <n v="356.22500000000002"/>
  </r>
  <r>
    <n v="3941"/>
    <s v="CA-2017-117863"/>
    <s v="5-18-2017"/>
    <s v="5-23-2017"/>
    <s v="Standard Class"/>
    <s v="TS-21340"/>
    <s v="Toby Swindell"/>
    <s v="Consumer"/>
    <s v="United States"/>
    <s v="New York City"/>
    <s v="New York"/>
    <n v="10024"/>
    <s v="East"/>
    <s v="FUR-FU-10002456"/>
    <x v="0"/>
    <s v="Furnishings"/>
    <s v="Master Caster Door Stop, Large Neon Orange"/>
    <n v="14.56"/>
    <n v="2"/>
    <n v="0"/>
    <n v="6.2607999999999997"/>
  </r>
  <r>
    <n v="3942"/>
    <s v="CA-2017-117863"/>
    <s v="5-18-2017"/>
    <s v="5-23-2017"/>
    <s v="Standard Class"/>
    <s v="TS-21340"/>
    <s v="Toby Swindell"/>
    <s v="Consumer"/>
    <s v="United States"/>
    <s v="New York City"/>
    <s v="New York"/>
    <n v="10024"/>
    <s v="East"/>
    <s v="OFF-BI-10000605"/>
    <x v="1"/>
    <s v="Binders"/>
    <s v="Acco Pressboard Covers with Storage Hooks, 9 1-2&quot; x 11&quot;, Executive Red"/>
    <n v="3.048"/>
    <n v="1"/>
    <n v="0.2"/>
    <n v="1.0286999999999999"/>
  </r>
  <r>
    <n v="3943"/>
    <s v="CA-2017-160458"/>
    <s v="5-27-2017"/>
    <s v="5-29-2017"/>
    <s v="Second Class"/>
    <s v="EH-13945"/>
    <s v="Eric Hoffmann"/>
    <s v="Consumer"/>
    <s v="United States"/>
    <s v="Memphis"/>
    <s v="Tennessee"/>
    <n v="38109"/>
    <s v="South"/>
    <s v="OFF-PA-10001166"/>
    <x v="1"/>
    <s v="Paper"/>
    <s v="Xerox 2"/>
    <n v="25.92"/>
    <n v="5"/>
    <n v="0.2"/>
    <n v="9.0719999999999992"/>
  </r>
  <r>
    <n v="3944"/>
    <s v="US-2016-142685"/>
    <s v="6-23-2016"/>
    <s v="6-30-2016"/>
    <s v="Standard Class"/>
    <s v="MG-17695"/>
    <s v="Maureen Gnade"/>
    <s v="Consumer"/>
    <s v="United States"/>
    <s v="Buffalo"/>
    <s v="New York"/>
    <n v="14215"/>
    <s v="East"/>
    <s v="OFF-SU-10000157"/>
    <x v="1"/>
    <s v="Supplies"/>
    <s v="Compact Automatic Electric Letter Opener"/>
    <n v="835.17"/>
    <n v="7"/>
    <n v="0"/>
    <n v="16.703399999999998"/>
  </r>
  <r>
    <n v="3945"/>
    <s v="CA-2016-133144"/>
    <s v="5-16-2016"/>
    <s v="5-21-2016"/>
    <s v="Second Class"/>
    <s v="DO-13435"/>
    <s v="Denny Ordway"/>
    <s v="Consumer"/>
    <s v="United States"/>
    <s v="Los Angeles"/>
    <s v="California"/>
    <n v="90036"/>
    <s v="West"/>
    <s v="OFF-PA-10004971"/>
    <x v="1"/>
    <s v="Paper"/>
    <s v="Xerox 196"/>
    <n v="17.34"/>
    <n v="3"/>
    <n v="0"/>
    <n v="8.4966000000000008"/>
  </r>
  <r>
    <n v="3946"/>
    <s v="CA-2017-167871"/>
    <s v="11-18-2017"/>
    <s v="11-23-2017"/>
    <s v="Standard Class"/>
    <s v="AF-10870"/>
    <s v="Art Ferguson"/>
    <s v="Consumer"/>
    <s v="United States"/>
    <s v="Homestead"/>
    <s v="Florida"/>
    <n v="33030"/>
    <s v="South"/>
    <s v="OFF-PA-10001977"/>
    <x v="1"/>
    <s v="Paper"/>
    <s v="Xerox 194"/>
    <n v="44.384"/>
    <n v="1"/>
    <n v="0.2"/>
    <n v="15.5344"/>
  </r>
  <r>
    <n v="3947"/>
    <s v="CA-2017-167871"/>
    <s v="11-18-2017"/>
    <s v="11-23-2017"/>
    <s v="Standard Class"/>
    <s v="AF-10870"/>
    <s v="Art Ferguson"/>
    <s v="Consumer"/>
    <s v="United States"/>
    <s v="Homestead"/>
    <s v="Florida"/>
    <n v="33030"/>
    <s v="South"/>
    <s v="OFF-SU-10001225"/>
    <x v="1"/>
    <s v="Supplies"/>
    <s v="Staple remover"/>
    <n v="2.944"/>
    <n v="1"/>
    <n v="0.2"/>
    <n v="-0.66239999999999999"/>
  </r>
  <r>
    <n v="3948"/>
    <s v="CA-2016-119963"/>
    <s v="11-18-2016"/>
    <s v="11-22-2016"/>
    <s v="Standard Class"/>
    <s v="SN-20710"/>
    <s v="Steve Nguyen"/>
    <s v="Home Office"/>
    <s v="United States"/>
    <s v="Pasadena"/>
    <s v="Texas"/>
    <n v="77506"/>
    <s v="Central"/>
    <s v="OFF-AR-10003514"/>
    <x v="1"/>
    <s v="Art"/>
    <s v="4009 Highlighters by Sanford"/>
    <n v="6.3680000000000003"/>
    <n v="2"/>
    <n v="0.2"/>
    <n v="1.0347999999999999"/>
  </r>
  <r>
    <n v="3949"/>
    <s v="CA-2016-119963"/>
    <s v="11-18-2016"/>
    <s v="11-22-2016"/>
    <s v="Standard Class"/>
    <s v="SN-20710"/>
    <s v="Steve Nguyen"/>
    <s v="Home Office"/>
    <s v="United States"/>
    <s v="Pasadena"/>
    <s v="Texas"/>
    <n v="77506"/>
    <s v="Central"/>
    <s v="OFF-LA-10003510"/>
    <x v="1"/>
    <s v="Labels"/>
    <s v="Avery 4027 File Folder Labels for Dot Matrix Printers, 5000 Labels per Box, White"/>
    <n v="48.847999999999999"/>
    <n v="2"/>
    <n v="0.2"/>
    <n v="15.8756"/>
  </r>
  <r>
    <n v="3950"/>
    <s v="CA-2016-119963"/>
    <s v="11-18-2016"/>
    <s v="11-22-2016"/>
    <s v="Standard Class"/>
    <s v="SN-20710"/>
    <s v="Steve Nguyen"/>
    <s v="Home Office"/>
    <s v="United States"/>
    <s v="Pasadena"/>
    <s v="Texas"/>
    <n v="77506"/>
    <s v="Central"/>
    <s v="OFF-PA-10001970"/>
    <x v="1"/>
    <s v="Paper"/>
    <s v="Xerox 1881"/>
    <n v="19.648"/>
    <n v="2"/>
    <n v="0.2"/>
    <n v="6.6311999999999998"/>
  </r>
  <r>
    <n v="3951"/>
    <s v="CA-2016-119963"/>
    <s v="11-18-2016"/>
    <s v="11-22-2016"/>
    <s v="Standard Class"/>
    <s v="SN-20710"/>
    <s v="Steve Nguyen"/>
    <s v="Home Office"/>
    <s v="United States"/>
    <s v="Pasadena"/>
    <s v="Texas"/>
    <n v="77506"/>
    <s v="Central"/>
    <s v="FUR-CH-10003817"/>
    <x v="0"/>
    <s v="Chairs"/>
    <s v="Global Value Steno Chair, Gray"/>
    <n v="255.108"/>
    <n v="6"/>
    <n v="0.3"/>
    <n v="-18.222000000000001"/>
  </r>
  <r>
    <n v="3952"/>
    <s v="CA-2014-121167"/>
    <s v="11-28-2014"/>
    <s v="11-30-2014"/>
    <s v="Second Class"/>
    <s v="MO-17500"/>
    <s v="Mary O'Rourke"/>
    <s v="Consumer"/>
    <s v="United States"/>
    <s v="Freeport"/>
    <s v="New York"/>
    <n v="11520"/>
    <s v="East"/>
    <s v="OFF-BI-10003676"/>
    <x v="1"/>
    <s v="Binders"/>
    <s v="GBC Standard Recycled Report Covers, Clear Plastic Sheets"/>
    <n v="17.248000000000001"/>
    <n v="2"/>
    <n v="0.2"/>
    <n v="6.0368000000000004"/>
  </r>
  <r>
    <n v="3953"/>
    <s v="US-2016-151862"/>
    <d v="2016-01-03T00:00:00"/>
    <d v="2016-08-03T00:00:00"/>
    <s v="Standard Class"/>
    <s v="ON-18715"/>
    <s v="Odella Nelson"/>
    <s v="Corporate"/>
    <s v="United States"/>
    <s v="Denver"/>
    <s v="Colorado"/>
    <n v="80219"/>
    <s v="West"/>
    <s v="TEC-PH-10003535"/>
    <x v="2"/>
    <s v="Phones"/>
    <s v="RCA ViSYS 25423RE1 Corded phone"/>
    <n v="159.98400000000001"/>
    <n v="2"/>
    <n v="0.2"/>
    <n v="13.9986"/>
  </r>
  <r>
    <n v="3954"/>
    <s v="CA-2017-152961"/>
    <s v="1-15-2017"/>
    <s v="1-19-2017"/>
    <s v="Standard Class"/>
    <s v="SC-20095"/>
    <s v="Sanjit Chand"/>
    <s v="Consumer"/>
    <s v="United States"/>
    <s v="Quincy"/>
    <s v="Massachusetts"/>
    <n v="2169"/>
    <s v="East"/>
    <s v="OFF-PA-10004675"/>
    <x v="1"/>
    <s v="Paper"/>
    <s v="Telephone Message Books with Fax-Mobile Section, 5 1-2&quot; x 3 3-16&quot;"/>
    <n v="12.7"/>
    <n v="2"/>
    <n v="0"/>
    <n v="5.8419999999999996"/>
  </r>
  <r>
    <n v="3955"/>
    <s v="CA-2014-133228"/>
    <d v="2014-04-04T00:00:00"/>
    <d v="2014-09-04T00:00:00"/>
    <s v="Standard Class"/>
    <s v="MS-17710"/>
    <s v="Maurice Satty"/>
    <s v="Consumer"/>
    <s v="United States"/>
    <s v="Detroit"/>
    <s v="Michigan"/>
    <n v="48205"/>
    <s v="Central"/>
    <s v="FUR-FU-10004020"/>
    <x v="0"/>
    <s v="Furnishings"/>
    <s v="Advantus Panel Wall Acrylic Frame"/>
    <n v="5.47"/>
    <n v="1"/>
    <n v="0"/>
    <n v="2.3521000000000001"/>
  </r>
  <r>
    <n v="3956"/>
    <s v="CA-2014-133228"/>
    <d v="2014-04-04T00:00:00"/>
    <d v="2014-09-04T00:00:00"/>
    <s v="Standard Class"/>
    <s v="MS-17710"/>
    <s v="Maurice Satty"/>
    <s v="Consumer"/>
    <s v="United States"/>
    <s v="Detroit"/>
    <s v="Michigan"/>
    <n v="48205"/>
    <s v="Central"/>
    <s v="OFF-AR-10001955"/>
    <x v="1"/>
    <s v="Art"/>
    <s v="Newell 319"/>
    <n v="79.36"/>
    <n v="4"/>
    <n v="0"/>
    <n v="23.808"/>
  </r>
  <r>
    <n v="3957"/>
    <s v="CA-2016-114951"/>
    <s v="6-26-2016"/>
    <d v="2016-03-07T00:00:00"/>
    <s v="Standard Class"/>
    <s v="DN-13690"/>
    <s v="Duane Noonan"/>
    <s v="Consumer"/>
    <s v="United States"/>
    <s v="San Francisco"/>
    <s v="California"/>
    <n v="94109"/>
    <s v="West"/>
    <s v="FUR-FU-10002364"/>
    <x v="0"/>
    <s v="Furnishings"/>
    <s v="Eldon Expressions Wood Desk Accessories, Oak"/>
    <n v="22.14"/>
    <n v="3"/>
    <n v="0"/>
    <n v="6.4206000000000003"/>
  </r>
  <r>
    <n v="3958"/>
    <s v="CA-2016-156573"/>
    <s v="5-29-2016"/>
    <d v="2016-02-06T00:00:00"/>
    <s v="Standard Class"/>
    <s v="RB-19360"/>
    <s v="Raymond Buch"/>
    <s v="Consumer"/>
    <s v="United States"/>
    <s v="Nashville"/>
    <s v="Tennessee"/>
    <n v="37211"/>
    <s v="South"/>
    <s v="OFF-BI-10002414"/>
    <x v="1"/>
    <s v="Binders"/>
    <s v="GBC ProClick Spines for 32-Hole Punch"/>
    <n v="11.276999999999999"/>
    <n v="3"/>
    <n v="0.7"/>
    <n v="-8.6456999999999997"/>
  </r>
  <r>
    <n v="3959"/>
    <s v="CA-2016-156573"/>
    <s v="5-29-2016"/>
    <d v="2016-02-06T00:00:00"/>
    <s v="Standard Class"/>
    <s v="RB-19360"/>
    <s v="Raymond Buch"/>
    <s v="Consumer"/>
    <s v="United States"/>
    <s v="Nashville"/>
    <s v="Tennessee"/>
    <n v="37211"/>
    <s v="South"/>
    <s v="OFF-AR-10003732"/>
    <x v="1"/>
    <s v="Art"/>
    <s v="Newell 333"/>
    <n v="4.4480000000000004"/>
    <n v="2"/>
    <n v="0.2"/>
    <n v="0.33360000000000001"/>
  </r>
  <r>
    <n v="3960"/>
    <s v="CA-2016-156573"/>
    <s v="5-29-2016"/>
    <d v="2016-02-06T00:00:00"/>
    <s v="Standard Class"/>
    <s v="RB-19360"/>
    <s v="Raymond Buch"/>
    <s v="Consumer"/>
    <s v="United States"/>
    <s v="Nashville"/>
    <s v="Tennessee"/>
    <n v="37211"/>
    <s v="South"/>
    <s v="FUR-FU-10001085"/>
    <x v="0"/>
    <s v="Furnishings"/>
    <s v="3M Polarizing Light Filter Sleeves"/>
    <n v="44.76"/>
    <n v="3"/>
    <n v="0.2"/>
    <n v="14.547000000000001"/>
  </r>
  <r>
    <n v="3961"/>
    <s v="CA-2015-113901"/>
    <s v="10-19-2015"/>
    <s v="10-24-2015"/>
    <s v="Standard Class"/>
    <s v="NH-18610"/>
    <s v="Nicole Hansen"/>
    <s v="Corporate"/>
    <s v="United States"/>
    <s v="Detroit"/>
    <s v="Michigan"/>
    <n v="48227"/>
    <s v="Central"/>
    <s v="OFF-BI-10001249"/>
    <x v="1"/>
    <s v="Binders"/>
    <s v="Avery Heavy-Duty EZD View Binder with Locking Rings"/>
    <n v="38.28"/>
    <n v="6"/>
    <n v="0"/>
    <n v="17.608799999999999"/>
  </r>
  <r>
    <n v="3962"/>
    <s v="CA-2015-113901"/>
    <s v="10-19-2015"/>
    <s v="10-24-2015"/>
    <s v="Standard Class"/>
    <s v="NH-18610"/>
    <s v="Nicole Hansen"/>
    <s v="Corporate"/>
    <s v="United States"/>
    <s v="Detroit"/>
    <s v="Michigan"/>
    <n v="48227"/>
    <s v="Central"/>
    <s v="TEC-PH-10002564"/>
    <x v="2"/>
    <s v="Phones"/>
    <s v="OtterBox Defender Series Case - Samsung Galaxy S4"/>
    <n v="149.94999999999999"/>
    <n v="5"/>
    <n v="0"/>
    <n v="44.984999999999999"/>
  </r>
  <r>
    <n v="3963"/>
    <s v="CA-2017-134838"/>
    <s v="2-19-2017"/>
    <s v="2-20-2017"/>
    <s v="First Class"/>
    <s v="ED-13885"/>
    <s v="Emily Ducich"/>
    <s v="Home Office"/>
    <s v="United States"/>
    <s v="Los Angeles"/>
    <s v="California"/>
    <n v="90045"/>
    <s v="West"/>
    <s v="OFF-AR-10000634"/>
    <x v="1"/>
    <s v="Art"/>
    <s v="Newell 320"/>
    <n v="12.84"/>
    <n v="3"/>
    <n v="0"/>
    <n v="3.4668000000000001"/>
  </r>
  <r>
    <n v="3964"/>
    <s v="CA-2017-134838"/>
    <s v="2-19-2017"/>
    <s v="2-20-2017"/>
    <s v="First Class"/>
    <s v="ED-13885"/>
    <s v="Emily Ducich"/>
    <s v="Home Office"/>
    <s v="United States"/>
    <s v="Los Angeles"/>
    <s v="California"/>
    <n v="90045"/>
    <s v="West"/>
    <s v="FUR-FU-10004018"/>
    <x v="0"/>
    <s v="Furnishings"/>
    <s v="Tensor Computer Mounted Lamp"/>
    <n v="44.67"/>
    <n v="3"/>
    <n v="0"/>
    <n v="12.0609"/>
  </r>
  <r>
    <n v="3965"/>
    <s v="CA-2016-120257"/>
    <s v="9-22-2016"/>
    <s v="9-28-2016"/>
    <s v="Standard Class"/>
    <s v="PW-19240"/>
    <s v="Pierre Wener"/>
    <s v="Consumer"/>
    <s v="United States"/>
    <s v="Philadelphia"/>
    <s v="Pennsylvania"/>
    <n v="19140"/>
    <s v="East"/>
    <s v="OFF-AR-10003481"/>
    <x v="1"/>
    <s v="Art"/>
    <s v="Newell 348"/>
    <n v="7.8719999999999999"/>
    <n v="3"/>
    <n v="0.2"/>
    <n v="0.88560000000000005"/>
  </r>
  <r>
    <n v="3966"/>
    <s v="CA-2014-164910"/>
    <d v="2014-12-11T00:00:00"/>
    <s v="11-17-2014"/>
    <s v="Second Class"/>
    <s v="DM-13345"/>
    <s v="Denise Monton"/>
    <s v="Corporate"/>
    <s v="United States"/>
    <s v="Asheville"/>
    <s v="North Carolina"/>
    <n v="28806"/>
    <s v="South"/>
    <s v="OFF-AR-10003651"/>
    <x v="1"/>
    <s v="Art"/>
    <s v="Newell 350"/>
    <n v="7.8719999999999999"/>
    <n v="3"/>
    <n v="0.2"/>
    <n v="0.88560000000000005"/>
  </r>
  <r>
    <n v="3967"/>
    <s v="CA-2016-149902"/>
    <d v="2016-01-04T00:00:00"/>
    <d v="2016-06-04T00:00:00"/>
    <s v="Standard Class"/>
    <s v="DW-13540"/>
    <s v="Don Weiss"/>
    <s v="Consumer"/>
    <s v="United States"/>
    <s v="New York City"/>
    <s v="New York"/>
    <n v="10024"/>
    <s v="East"/>
    <s v="OFF-AR-10002956"/>
    <x v="1"/>
    <s v="Art"/>
    <s v="Boston 16801 Nautilus Battery Pencil Sharpener"/>
    <n v="88.04"/>
    <n v="4"/>
    <n v="0"/>
    <n v="22.8904"/>
  </r>
  <r>
    <n v="3968"/>
    <s v="CA-2016-146010"/>
    <s v="5-20-2016"/>
    <s v="5-23-2016"/>
    <s v="First Class"/>
    <s v="EH-14125"/>
    <s v="Eugene Hildebrand"/>
    <s v="Home Office"/>
    <s v="United States"/>
    <s v="Colorado Springs"/>
    <s v="Colorado"/>
    <n v="80906"/>
    <s v="West"/>
    <s v="OFF-BI-10003638"/>
    <x v="1"/>
    <s v="Binders"/>
    <s v="GBC Durable Plastic Covers"/>
    <n v="40.634999999999998"/>
    <n v="7"/>
    <n v="0.7"/>
    <n v="-32.508000000000003"/>
  </r>
  <r>
    <n v="3969"/>
    <s v="US-2015-163685"/>
    <d v="2015-01-06T00:00:00"/>
    <d v="2015-05-06T00:00:00"/>
    <s v="Standard Class"/>
    <s v="KE-16420"/>
    <s v="Katrina Edelman"/>
    <s v="Corporate"/>
    <s v="United States"/>
    <s v="San Antonio"/>
    <s v="Texas"/>
    <n v="78207"/>
    <s v="Central"/>
    <s v="OFF-BI-10001890"/>
    <x v="1"/>
    <s v="Binders"/>
    <s v="Avery Poly Binder Pockets"/>
    <n v="5.7279999999999998"/>
    <n v="8"/>
    <n v="0.8"/>
    <n v="-9.1647999999999996"/>
  </r>
  <r>
    <n v="3970"/>
    <s v="US-2015-163685"/>
    <d v="2015-01-06T00:00:00"/>
    <d v="2015-05-06T00:00:00"/>
    <s v="Standard Class"/>
    <s v="KE-16420"/>
    <s v="Katrina Edelman"/>
    <s v="Corporate"/>
    <s v="United States"/>
    <s v="San Antonio"/>
    <s v="Texas"/>
    <n v="78207"/>
    <s v="Central"/>
    <s v="OFF-PA-10002606"/>
    <x v="1"/>
    <s v="Paper"/>
    <s v="Xerox 1928"/>
    <n v="42.24"/>
    <n v="10"/>
    <n v="0.2"/>
    <n v="13.2"/>
  </r>
  <r>
    <n v="3971"/>
    <s v="CA-2014-135090"/>
    <s v="11-22-2014"/>
    <s v="11-26-2014"/>
    <s v="Standard Class"/>
    <s v="SP-20920"/>
    <s v="Susan Pistek"/>
    <s v="Consumer"/>
    <s v="United States"/>
    <s v="Los Angeles"/>
    <s v="California"/>
    <n v="90036"/>
    <s v="West"/>
    <s v="OFF-PA-10002245"/>
    <x v="1"/>
    <s v="Paper"/>
    <s v="Xerox 1895"/>
    <n v="53.82"/>
    <n v="9"/>
    <n v="0"/>
    <n v="24.219000000000001"/>
  </r>
  <r>
    <n v="3972"/>
    <s v="CA-2015-132374"/>
    <s v="2-22-2015"/>
    <s v="2-24-2015"/>
    <s v="Second Class"/>
    <s v="PS-19045"/>
    <s v="Penelope Sewall"/>
    <s v="Home Office"/>
    <s v="United States"/>
    <s v="Sterling Heights"/>
    <s v="Michigan"/>
    <n v="48310"/>
    <s v="Central"/>
    <s v="OFF-AR-10001615"/>
    <x v="1"/>
    <s v="Art"/>
    <s v="Newell 34"/>
    <n v="79.36"/>
    <n v="4"/>
    <n v="0"/>
    <n v="20.633600000000001"/>
  </r>
  <r>
    <n v="3973"/>
    <s v="CA-2016-167556"/>
    <s v="3-29-2016"/>
    <d v="2016-02-04T00:00:00"/>
    <s v="Standard Class"/>
    <s v="JM-15250"/>
    <s v="Janet Martin"/>
    <s v="Consumer"/>
    <s v="United States"/>
    <s v="New York City"/>
    <s v="New York"/>
    <n v="10009"/>
    <s v="East"/>
    <s v="OFF-PA-10000466"/>
    <x v="1"/>
    <s v="Paper"/>
    <s v="Memo Book, 100 Message Capacity, 5 3-8” x 11”"/>
    <n v="13.48"/>
    <n v="2"/>
    <n v="0"/>
    <n v="6.74"/>
  </r>
  <r>
    <n v="3974"/>
    <s v="CA-2016-167556"/>
    <s v="3-29-2016"/>
    <d v="2016-02-04T00:00:00"/>
    <s v="Standard Class"/>
    <s v="JM-15250"/>
    <s v="Janet Martin"/>
    <s v="Consumer"/>
    <s v="United States"/>
    <s v="New York City"/>
    <s v="New York"/>
    <n v="10009"/>
    <s v="East"/>
    <s v="OFF-BI-10003708"/>
    <x v="1"/>
    <s v="Binders"/>
    <s v="Acco Four Pocket Poly Ring Binder with Label Holder, Smoke, 1&quot;"/>
    <n v="29.8"/>
    <n v="5"/>
    <n v="0.2"/>
    <n v="9.3125"/>
  </r>
  <r>
    <n v="3975"/>
    <s v="CA-2016-167556"/>
    <s v="3-29-2016"/>
    <d v="2016-02-04T00:00:00"/>
    <s v="Standard Class"/>
    <s v="JM-15250"/>
    <s v="Janet Martin"/>
    <s v="Consumer"/>
    <s v="United States"/>
    <s v="New York City"/>
    <s v="New York"/>
    <n v="10009"/>
    <s v="East"/>
    <s v="FUR-FU-10004848"/>
    <x v="0"/>
    <s v="Furnishings"/>
    <s v="Howard Miller 13-3-4&quot; Diameter Brushed Chrome Round Wall Clock"/>
    <n v="414"/>
    <n v="8"/>
    <n v="0"/>
    <n v="124.2"/>
  </r>
  <r>
    <n v="3976"/>
    <s v="CA-2016-167556"/>
    <s v="3-29-2016"/>
    <d v="2016-02-04T00:00:00"/>
    <s v="Standard Class"/>
    <s v="JM-15250"/>
    <s v="Janet Martin"/>
    <s v="Consumer"/>
    <s v="United States"/>
    <s v="New York City"/>
    <s v="New York"/>
    <n v="10009"/>
    <s v="East"/>
    <s v="OFF-BI-10000320"/>
    <x v="1"/>
    <s v="Binders"/>
    <s v="GBC Plastic Binding Combs"/>
    <n v="41.328000000000003"/>
    <n v="7"/>
    <n v="0.2"/>
    <n v="14.981400000000001"/>
  </r>
  <r>
    <n v="3977"/>
    <s v="US-2016-116400"/>
    <s v="10-22-2016"/>
    <s v="10-24-2016"/>
    <s v="First Class"/>
    <s v="EB-13930"/>
    <s v="Eric Barreto"/>
    <s v="Consumer"/>
    <s v="United States"/>
    <s v="Richmond"/>
    <s v="Virginia"/>
    <n v="23223"/>
    <s v="South"/>
    <s v="FUR-FU-10003731"/>
    <x v="0"/>
    <s v="Furnishings"/>
    <s v="Eldon Expressions Wood and Plastic Desk Accessories, Oak"/>
    <n v="39.92"/>
    <n v="4"/>
    <n v="0"/>
    <n v="11.1776"/>
  </r>
  <r>
    <n v="3978"/>
    <s v="CA-2017-101308"/>
    <d v="2017-02-10T00:00:00"/>
    <d v="2017-07-10T00:00:00"/>
    <s v="Standard Class"/>
    <s v="FG-14260"/>
    <s v="Frank Gastineau"/>
    <s v="Home Office"/>
    <s v="United States"/>
    <s v="Seattle"/>
    <s v="Washington"/>
    <n v="98105"/>
    <s v="West"/>
    <s v="OFF-FA-10002780"/>
    <x v="1"/>
    <s v="Fasteners"/>
    <s v="Staples"/>
    <n v="8.94"/>
    <n v="3"/>
    <n v="0"/>
    <n v="4.1124000000000001"/>
  </r>
  <r>
    <n v="3979"/>
    <s v="CA-2017-101308"/>
    <d v="2017-02-10T00:00:00"/>
    <d v="2017-07-10T00:00:00"/>
    <s v="Standard Class"/>
    <s v="FG-14260"/>
    <s v="Frank Gastineau"/>
    <s v="Home Office"/>
    <s v="United States"/>
    <s v="Seattle"/>
    <s v="Washington"/>
    <n v="98105"/>
    <s v="West"/>
    <s v="TEC-PH-10003800"/>
    <x v="2"/>
    <s v="Phones"/>
    <s v="i.Sound Portable Power - 8000 mAh"/>
    <n v="84.784000000000006"/>
    <n v="2"/>
    <n v="0.2"/>
    <n v="-20.136199999999999"/>
  </r>
  <r>
    <n v="3980"/>
    <s v="CA-2014-114517"/>
    <s v="12-23-2014"/>
    <s v="12-27-2014"/>
    <s v="Standard Class"/>
    <s v="TH-21235"/>
    <s v="Tiffany House"/>
    <s v="Corporate"/>
    <s v="United States"/>
    <s v="New York City"/>
    <s v="New York"/>
    <n v="10024"/>
    <s v="East"/>
    <s v="FUR-TA-10001676"/>
    <x v="0"/>
    <s v="Tables"/>
    <s v="Hon 61000 Series Interactive Training Tables"/>
    <n v="53.316000000000003"/>
    <n v="2"/>
    <n v="0.4"/>
    <n v="-19.549199999999999"/>
  </r>
  <r>
    <n v="3981"/>
    <s v="CA-2014-114517"/>
    <s v="12-23-2014"/>
    <s v="12-27-2014"/>
    <s v="Standard Class"/>
    <s v="TH-21235"/>
    <s v="Tiffany House"/>
    <s v="Corporate"/>
    <s v="United States"/>
    <s v="New York City"/>
    <s v="New York"/>
    <n v="10024"/>
    <s v="East"/>
    <s v="OFF-AP-10002350"/>
    <x v="1"/>
    <s v="Appliances"/>
    <s v="Belkin F9H710-06 7 Outlet SurgeMaster Surge Protector"/>
    <n v="56.52"/>
    <n v="3"/>
    <n v="0"/>
    <n v="15.8256"/>
  </r>
  <r>
    <n v="3982"/>
    <s v="CA-2017-119564"/>
    <s v="12-15-2017"/>
    <s v="12-20-2017"/>
    <s v="Standard Class"/>
    <s v="PL-18925"/>
    <s v="Paul Lucas"/>
    <s v="Home Office"/>
    <s v="United States"/>
    <s v="Seattle"/>
    <s v="Washington"/>
    <n v="98115"/>
    <s v="West"/>
    <s v="FUR-FU-10003096"/>
    <x v="0"/>
    <s v="Furnishings"/>
    <s v="Master Giant Foot Doorstop, Safety Yellow"/>
    <n v="22.77"/>
    <n v="3"/>
    <n v="0"/>
    <n v="9.7911000000000001"/>
  </r>
  <r>
    <n v="3983"/>
    <s v="CA-2016-135265"/>
    <d v="2016-07-07T00:00:00"/>
    <d v="2016-09-07T00:00:00"/>
    <s v="Second Class"/>
    <s v="CC-12370"/>
    <s v="Christopher Conant"/>
    <s v="Consumer"/>
    <s v="United States"/>
    <s v="Los Angeles"/>
    <s v="California"/>
    <n v="90045"/>
    <s v="West"/>
    <s v="FUR-CH-10003061"/>
    <x v="0"/>
    <s v="Chairs"/>
    <s v="Global Leather Task Chair, Black"/>
    <n v="287.96800000000002"/>
    <n v="4"/>
    <n v="0.2"/>
    <n v="-3.5996000000000001"/>
  </r>
  <r>
    <n v="3984"/>
    <s v="CA-2016-135265"/>
    <d v="2016-07-07T00:00:00"/>
    <d v="2016-09-07T00:00:00"/>
    <s v="Second Class"/>
    <s v="CC-12370"/>
    <s v="Christopher Conant"/>
    <s v="Consumer"/>
    <s v="United States"/>
    <s v="Los Angeles"/>
    <s v="California"/>
    <n v="90045"/>
    <s v="West"/>
    <s v="TEC-CO-10003763"/>
    <x v="2"/>
    <s v="Copiers"/>
    <s v="Canon PC1060 Personal Laser Copier"/>
    <n v="2799.96"/>
    <n v="5"/>
    <n v="0.2"/>
    <n v="944.98649999999998"/>
  </r>
  <r>
    <n v="3985"/>
    <s v="CA-2016-135265"/>
    <d v="2016-07-07T00:00:00"/>
    <d v="2016-09-07T00:00:00"/>
    <s v="Second Class"/>
    <s v="CC-12370"/>
    <s v="Christopher Conant"/>
    <s v="Consumer"/>
    <s v="United States"/>
    <s v="Los Angeles"/>
    <s v="California"/>
    <n v="90045"/>
    <s v="West"/>
    <s v="OFF-PA-10002923"/>
    <x v="1"/>
    <s v="Paper"/>
    <s v="Xerox 1942"/>
    <n v="48.94"/>
    <n v="1"/>
    <n v="0"/>
    <n v="24.47"/>
  </r>
  <r>
    <n v="3986"/>
    <s v="CA-2016-108735"/>
    <s v="4-17-2016"/>
    <s v="4-21-2016"/>
    <s v="Standard Class"/>
    <s v="JM-15535"/>
    <s v="Jessica Myrick"/>
    <s v="Consumer"/>
    <s v="United States"/>
    <s v="Lakewood"/>
    <s v="California"/>
    <n v="90712"/>
    <s v="West"/>
    <s v="FUR-BO-10003441"/>
    <x v="0"/>
    <s v="Bookcases"/>
    <s v="Bush Westfield Collection Bookcases, Fully Assembled"/>
    <n v="257.49900000000002"/>
    <n v="3"/>
    <n v="0.15"/>
    <n v="24.235199999999999"/>
  </r>
  <r>
    <n v="3987"/>
    <s v="CA-2017-112333"/>
    <d v="2017-08-04T00:00:00"/>
    <s v="4-14-2017"/>
    <s v="Standard Class"/>
    <s v="KF-16285"/>
    <s v="Karen Ferguson"/>
    <s v="Home Office"/>
    <s v="United States"/>
    <s v="Plainfield"/>
    <s v="New Jersey"/>
    <n v="7060"/>
    <s v="East"/>
    <s v="OFF-ST-10001780"/>
    <x v="1"/>
    <s v="Storage"/>
    <s v="Tennsco 16-Compartment Lockers with Coat Rack"/>
    <n v="2591.56"/>
    <n v="4"/>
    <n v="0"/>
    <n v="621.97439999999995"/>
  </r>
  <r>
    <n v="3988"/>
    <s v="CA-2017-112333"/>
    <d v="2017-08-04T00:00:00"/>
    <s v="4-14-2017"/>
    <s v="Standard Class"/>
    <s v="KF-16285"/>
    <s v="Karen Ferguson"/>
    <s v="Home Office"/>
    <s v="United States"/>
    <s v="Plainfield"/>
    <s v="New Jersey"/>
    <n v="7060"/>
    <s v="East"/>
    <s v="OFF-AP-10001962"/>
    <x v="1"/>
    <s v="Appliances"/>
    <s v="Black &amp; Decker Filter for Double Action Dustbuster Cordless Vac BLDV7210"/>
    <n v="41.95"/>
    <n v="5"/>
    <n v="0"/>
    <n v="10.487500000000001"/>
  </r>
  <r>
    <n v="3989"/>
    <s v="US-2016-159415"/>
    <s v="4-17-2016"/>
    <s v="4-22-2016"/>
    <s v="Standard Class"/>
    <s v="CS-12175"/>
    <s v="Charles Sheldon"/>
    <s v="Corporate"/>
    <s v="United States"/>
    <s v="Columbia"/>
    <s v="Tennessee"/>
    <n v="38401"/>
    <s v="South"/>
    <s v="FUR-FU-10003798"/>
    <x v="0"/>
    <s v="Furnishings"/>
    <s v="Ultra Door Kickplate, 8&quot;H x 34&quot;W"/>
    <n v="79.12"/>
    <n v="5"/>
    <n v="0.2"/>
    <n v="13.846"/>
  </r>
  <r>
    <n v="3990"/>
    <s v="CA-2014-122588"/>
    <s v="11-25-2014"/>
    <s v="11-27-2014"/>
    <s v="Second Class"/>
    <s v="AR-10540"/>
    <s v="Andy Reiter"/>
    <s v="Consumer"/>
    <s v="United States"/>
    <s v="Woonsocket"/>
    <s v="Rhode Island"/>
    <n v="2895"/>
    <s v="East"/>
    <s v="FUR-FU-10001095"/>
    <x v="0"/>
    <s v="Furnishings"/>
    <s v="DAX Black Cherry Wood-Tone Poster Frame"/>
    <n v="52.96"/>
    <n v="2"/>
    <n v="0"/>
    <n v="20.1248"/>
  </r>
  <r>
    <n v="3991"/>
    <s v="CA-2014-137589"/>
    <d v="2014-03-11T00:00:00"/>
    <d v="2014-08-11T00:00:00"/>
    <s v="Standard Class"/>
    <s v="MS-17770"/>
    <s v="Maxwell Schwartz"/>
    <s v="Consumer"/>
    <s v="United States"/>
    <s v="Lancaster"/>
    <s v="Pennsylvania"/>
    <n v="17602"/>
    <s v="East"/>
    <s v="OFF-SU-10000157"/>
    <x v="1"/>
    <s v="Supplies"/>
    <s v="Compact Automatic Electric Letter Opener"/>
    <n v="286.34399999999999"/>
    <n v="3"/>
    <n v="0.2"/>
    <n v="-64.427400000000006"/>
  </r>
  <r>
    <n v="3992"/>
    <s v="CA-2015-161998"/>
    <d v="2015-01-05T00:00:00"/>
    <d v="2015-05-05T00:00:00"/>
    <s v="Standard Class"/>
    <s v="DB-13120"/>
    <s v="David Bremer"/>
    <s v="Corporate"/>
    <s v="United States"/>
    <s v="Tampa"/>
    <s v="Florida"/>
    <n v="33614"/>
    <s v="South"/>
    <s v="FUR-FU-10001095"/>
    <x v="0"/>
    <s v="Furnishings"/>
    <s v="DAX Black Cherry Wood-Tone Poster Frame"/>
    <n v="63.552"/>
    <n v="3"/>
    <n v="0.2"/>
    <n v="14.299200000000001"/>
  </r>
  <r>
    <n v="3993"/>
    <s v="CA-2015-161998"/>
    <d v="2015-01-05T00:00:00"/>
    <d v="2015-05-05T00:00:00"/>
    <s v="Standard Class"/>
    <s v="DB-13120"/>
    <s v="David Bremer"/>
    <s v="Corporate"/>
    <s v="United States"/>
    <s v="Tampa"/>
    <s v="Florida"/>
    <n v="33614"/>
    <s v="South"/>
    <s v="OFF-SU-10004261"/>
    <x v="1"/>
    <s v="Supplies"/>
    <s v="Fiskars 8&quot; Scissors, 2-Pack"/>
    <n v="41.375999999999998"/>
    <n v="3"/>
    <n v="0.2"/>
    <n v="4.6547999999999998"/>
  </r>
  <r>
    <n v="3994"/>
    <s v="CA-2015-161998"/>
    <d v="2015-01-05T00:00:00"/>
    <d v="2015-05-05T00:00:00"/>
    <s v="Standard Class"/>
    <s v="DB-13120"/>
    <s v="David Bremer"/>
    <s v="Corporate"/>
    <s v="United States"/>
    <s v="Tampa"/>
    <s v="Florida"/>
    <n v="33614"/>
    <s v="South"/>
    <s v="OFF-AR-10004022"/>
    <x v="1"/>
    <s v="Art"/>
    <s v="Panasonic KP-380BK Classic Electric Pencil Sharpener"/>
    <n v="172.70400000000001"/>
    <n v="6"/>
    <n v="0.2"/>
    <n v="10.794"/>
  </r>
  <r>
    <n v="3995"/>
    <s v="CA-2015-105627"/>
    <d v="2015-08-03T00:00:00"/>
    <d v="2015-12-03T00:00:00"/>
    <s v="Standard Class"/>
    <s v="DK-12895"/>
    <s v="Dana Kaydos"/>
    <s v="Consumer"/>
    <s v="United States"/>
    <s v="Kenosha"/>
    <s v="Wisconsin"/>
    <n v="53142"/>
    <s v="Central"/>
    <s v="FUR-BO-10002916"/>
    <x v="0"/>
    <s v="Bookcases"/>
    <s v="Rush Hierlooms Collection 1&quot; Thick Stackable Bookcases"/>
    <n v="512.94000000000005"/>
    <n v="3"/>
    <n v="0"/>
    <n v="97.458600000000004"/>
  </r>
  <r>
    <n v="3996"/>
    <s v="CA-2015-105627"/>
    <d v="2015-08-03T00:00:00"/>
    <d v="2015-12-03T00:00:00"/>
    <s v="Standard Class"/>
    <s v="DK-12895"/>
    <s v="Dana Kaydos"/>
    <s v="Consumer"/>
    <s v="United States"/>
    <s v="Kenosha"/>
    <s v="Wisconsin"/>
    <n v="53142"/>
    <s v="Central"/>
    <s v="FUR-CH-10002084"/>
    <x v="0"/>
    <s v="Chairs"/>
    <s v="Hon Mobius Operator's Chair"/>
    <n v="860.93"/>
    <n v="7"/>
    <n v="0"/>
    <n v="189.40459999999999"/>
  </r>
  <r>
    <n v="3997"/>
    <s v="CA-2015-105627"/>
    <d v="2015-08-03T00:00:00"/>
    <d v="2015-12-03T00:00:00"/>
    <s v="Standard Class"/>
    <s v="DK-12895"/>
    <s v="Dana Kaydos"/>
    <s v="Consumer"/>
    <s v="United States"/>
    <s v="Kenosha"/>
    <s v="Wisconsin"/>
    <n v="53142"/>
    <s v="Central"/>
    <s v="TEC-PH-10003012"/>
    <x v="2"/>
    <s v="Phones"/>
    <s v="Nortel Meridian M3904 Professional Digital phone"/>
    <n v="769.95"/>
    <n v="5"/>
    <n v="0"/>
    <n v="223.28550000000001"/>
  </r>
  <r>
    <n v="3998"/>
    <s v="CA-2015-105627"/>
    <d v="2015-08-03T00:00:00"/>
    <d v="2015-12-03T00:00:00"/>
    <s v="Standard Class"/>
    <s v="DK-12895"/>
    <s v="Dana Kaydos"/>
    <s v="Consumer"/>
    <s v="United States"/>
    <s v="Kenosha"/>
    <s v="Wisconsin"/>
    <n v="53142"/>
    <s v="Central"/>
    <s v="OFF-AR-10002704"/>
    <x v="1"/>
    <s v="Art"/>
    <s v="Boston 1900 Electric Pencil Sharpener"/>
    <n v="14.98"/>
    <n v="1"/>
    <n v="0"/>
    <n v="4.4939999999999998"/>
  </r>
  <r>
    <n v="3999"/>
    <s v="CA-2015-105627"/>
    <d v="2015-08-03T00:00:00"/>
    <d v="2015-12-03T00:00:00"/>
    <s v="Standard Class"/>
    <s v="DK-12895"/>
    <s v="Dana Kaydos"/>
    <s v="Consumer"/>
    <s v="United States"/>
    <s v="Kenosha"/>
    <s v="Wisconsin"/>
    <n v="53142"/>
    <s v="Central"/>
    <s v="FUR-FU-10000308"/>
    <x v="0"/>
    <s v="Furnishings"/>
    <s v="Deflect-o Glass Clear Studded Chair Mats"/>
    <n v="373.08"/>
    <n v="6"/>
    <n v="0"/>
    <n v="82.077600000000004"/>
  </r>
  <r>
    <n v="4000"/>
    <s v="US-2015-149629"/>
    <s v="7-17-2015"/>
    <s v="7-20-2015"/>
    <s v="Second Class"/>
    <s v="MP-17965"/>
    <s v="Michael Paige"/>
    <s v="Corporate"/>
    <s v="United States"/>
    <s v="Port Saint Lucie"/>
    <s v="Florida"/>
    <n v="34952"/>
    <s v="South"/>
    <s v="FUR-BO-10004709"/>
    <x v="0"/>
    <s v="Bookcases"/>
    <s v="Bush Westfield Collection Bookcases, Medium Cherry Finish"/>
    <n v="231.92"/>
    <n v="5"/>
    <n v="0.2"/>
    <n v="5.798"/>
  </r>
  <r>
    <n v="4001"/>
    <s v="CA-2014-116834"/>
    <d v="2014-11-10T00:00:00"/>
    <s v="10-16-2014"/>
    <s v="Standard Class"/>
    <s v="Dp-13240"/>
    <s v="Dean percer"/>
    <s v="Home Office"/>
    <s v="United States"/>
    <s v="Seattle"/>
    <s v="Washington"/>
    <n v="98115"/>
    <s v="West"/>
    <s v="FUR-FU-10001196"/>
    <x v="0"/>
    <s v="Furnishings"/>
    <s v="DAX Cubicle Frames - 8x10"/>
    <n v="63.47"/>
    <n v="11"/>
    <n v="0"/>
    <n v="19.041"/>
  </r>
  <r>
    <n v="4002"/>
    <s v="CA-2014-116834"/>
    <d v="2014-11-10T00:00:00"/>
    <s v="10-16-2014"/>
    <s v="Standard Class"/>
    <s v="Dp-13240"/>
    <s v="Dean percer"/>
    <s v="Home Office"/>
    <s v="United States"/>
    <s v="Seattle"/>
    <s v="Washington"/>
    <n v="98115"/>
    <s v="West"/>
    <s v="TEC-AC-10002942"/>
    <x v="2"/>
    <s v="Accessories"/>
    <s v="WD My Passport Ultra 1TB Portable External Hard Drive"/>
    <n v="345"/>
    <n v="5"/>
    <n v="0"/>
    <n v="58.65"/>
  </r>
  <r>
    <n v="4003"/>
    <s v="CA-2016-145730"/>
    <d v="2016-03-03T00:00:00"/>
    <d v="2016-08-03T00:00:00"/>
    <s v="Standard Class"/>
    <s v="CC-12220"/>
    <s v="Chris Cortes"/>
    <s v="Consumer"/>
    <s v="United States"/>
    <s v="San Antonio"/>
    <s v="Texas"/>
    <n v="78207"/>
    <s v="Central"/>
    <s v="FUR-TA-10004915"/>
    <x v="0"/>
    <s v="Tables"/>
    <s v="Office Impressions End Table, 20-1-2&quot;H x 24&quot;W x 20&quot;D"/>
    <n v="637.89599999999996"/>
    <n v="3"/>
    <n v="0.3"/>
    <n v="-127.5792"/>
  </r>
  <r>
    <n v="4004"/>
    <s v="CA-2016-145730"/>
    <d v="2016-03-03T00:00:00"/>
    <d v="2016-08-03T00:00:00"/>
    <s v="Standard Class"/>
    <s v="CC-12220"/>
    <s v="Chris Cortes"/>
    <s v="Consumer"/>
    <s v="United States"/>
    <s v="San Antonio"/>
    <s v="Texas"/>
    <n v="78207"/>
    <s v="Central"/>
    <s v="TEC-MA-10001016"/>
    <x v="2"/>
    <s v="Machines"/>
    <s v="Canon PC170 Desktop Personal Copier"/>
    <n v="287.91000000000003"/>
    <n v="3"/>
    <n v="0.4"/>
    <n v="33.589500000000001"/>
  </r>
  <r>
    <n v="4005"/>
    <s v="CA-2016-145730"/>
    <d v="2016-03-03T00:00:00"/>
    <d v="2016-08-03T00:00:00"/>
    <s v="Standard Class"/>
    <s v="CC-12220"/>
    <s v="Chris Cortes"/>
    <s v="Consumer"/>
    <s v="United States"/>
    <s v="San Antonio"/>
    <s v="Texas"/>
    <n v="78207"/>
    <s v="Central"/>
    <s v="OFF-EN-10000483"/>
    <x v="1"/>
    <s v="Envelopes"/>
    <s v="White Envelopes, White Envelopes with Clear Poly Window"/>
    <n v="36.6"/>
    <n v="3"/>
    <n v="0.2"/>
    <n v="11.895"/>
  </r>
  <r>
    <n v="4006"/>
    <s v="US-2015-168732"/>
    <d v="2015-10-12T00:00:00"/>
    <s v="12-16-2015"/>
    <s v="Standard Class"/>
    <s v="KM-16660"/>
    <s v="Khloe Miller"/>
    <s v="Consumer"/>
    <s v="United States"/>
    <s v="Roswell"/>
    <s v="Georgia"/>
    <n v="30076"/>
    <s v="South"/>
    <s v="OFF-AR-10003087"/>
    <x v="1"/>
    <s v="Art"/>
    <s v="Staples in misc. colors"/>
    <n v="1.78"/>
    <n v="1"/>
    <n v="0"/>
    <n v="0.49840000000000001"/>
  </r>
  <r>
    <n v="4007"/>
    <s v="US-2015-168732"/>
    <d v="2015-10-12T00:00:00"/>
    <s v="12-16-2015"/>
    <s v="Standard Class"/>
    <s v="KM-16660"/>
    <s v="Khloe Miller"/>
    <s v="Consumer"/>
    <s v="United States"/>
    <s v="Roswell"/>
    <s v="Georgia"/>
    <n v="30076"/>
    <s v="South"/>
    <s v="OFF-PA-10000520"/>
    <x v="1"/>
    <s v="Paper"/>
    <s v="Xerox 201"/>
    <n v="25.92"/>
    <n v="4"/>
    <n v="0"/>
    <n v="12.441599999999999"/>
  </r>
  <r>
    <n v="4008"/>
    <s v="US-2015-168732"/>
    <d v="2015-10-12T00:00:00"/>
    <s v="12-16-2015"/>
    <s v="Standard Class"/>
    <s v="KM-16660"/>
    <s v="Khloe Miller"/>
    <s v="Consumer"/>
    <s v="United States"/>
    <s v="Roswell"/>
    <s v="Georgia"/>
    <n v="30076"/>
    <s v="South"/>
    <s v="TEC-AC-10001553"/>
    <x v="2"/>
    <s v="Accessories"/>
    <s v="Memorex 25GB 6X Branded Blu-Ray Recordable Disc, 15-Pack"/>
    <n v="101.94"/>
    <n v="6"/>
    <n v="0"/>
    <n v="21.407399999999999"/>
  </r>
  <r>
    <n v="4009"/>
    <s v="CA-2015-107468"/>
    <s v="12-18-2015"/>
    <s v="12-22-2015"/>
    <s v="Standard Class"/>
    <s v="MK-17905"/>
    <s v="Michael Kennedy"/>
    <s v="Corporate"/>
    <s v="United States"/>
    <s v="Louisville"/>
    <s v="Colorado"/>
    <n v="80027"/>
    <s v="West"/>
    <s v="OFF-AR-10000634"/>
    <x v="1"/>
    <s v="Art"/>
    <s v="Newell 320"/>
    <n v="6.8479999999999999"/>
    <n v="2"/>
    <n v="0.2"/>
    <n v="0.59919999999999995"/>
  </r>
  <r>
    <n v="4010"/>
    <s v="CA-2017-144463"/>
    <d v="2017-01-01T00:00:00"/>
    <d v="2017-05-01T00:00:00"/>
    <s v="Standard Class"/>
    <s v="SC-20725"/>
    <s v="Steven Cartwright"/>
    <s v="Consumer"/>
    <s v="United States"/>
    <s v="Los Angeles"/>
    <s v="California"/>
    <n v="90036"/>
    <s v="West"/>
    <s v="FUR-FU-10001215"/>
    <x v="0"/>
    <s v="Furnishings"/>
    <s v="Howard Miller 11-1-2&quot; Diameter Brentwood Wall Clock"/>
    <n v="474.43"/>
    <n v="11"/>
    <n v="0"/>
    <n v="199.26060000000001"/>
  </r>
  <r>
    <n v="4011"/>
    <s v="CA-2017-100811"/>
    <s v="11-21-2017"/>
    <s v="11-24-2017"/>
    <s v="First Class"/>
    <s v="CC-12475"/>
    <s v="Cindy Chapman"/>
    <s v="Consumer"/>
    <s v="United States"/>
    <s v="Philadelphia"/>
    <s v="Pennsylvania"/>
    <n v="19143"/>
    <s v="East"/>
    <s v="OFF-PA-10001204"/>
    <x v="1"/>
    <s v="Paper"/>
    <s v="Xerox 1972"/>
    <n v="8.4480000000000004"/>
    <n v="2"/>
    <n v="0.2"/>
    <n v="2.64"/>
  </r>
  <r>
    <n v="4012"/>
    <s v="CA-2017-100811"/>
    <s v="11-21-2017"/>
    <s v="11-24-2017"/>
    <s v="First Class"/>
    <s v="CC-12475"/>
    <s v="Cindy Chapman"/>
    <s v="Consumer"/>
    <s v="United States"/>
    <s v="Philadelphia"/>
    <s v="Pennsylvania"/>
    <n v="19143"/>
    <s v="East"/>
    <s v="OFF-ST-10002444"/>
    <x v="1"/>
    <s v="Storage"/>
    <s v="Recycled Eldon Regeneration Jumbo File"/>
    <n v="39.295999999999999"/>
    <n v="4"/>
    <n v="0.2"/>
    <n v="3.9296000000000002"/>
  </r>
  <r>
    <n v="4013"/>
    <s v="CA-2015-153612"/>
    <s v="12-22-2015"/>
    <s v="12-27-2015"/>
    <s v="Standard Class"/>
    <s v="BT-11305"/>
    <s v="Beth Thompson"/>
    <s v="Home Office"/>
    <s v="United States"/>
    <s v="Superior"/>
    <s v="Wisconsin"/>
    <n v="54880"/>
    <s v="Central"/>
    <s v="OFF-AR-10000203"/>
    <x v="1"/>
    <s v="Art"/>
    <s v="Newell 336"/>
    <n v="17.12"/>
    <n v="4"/>
    <n v="0"/>
    <n v="4.9648000000000003"/>
  </r>
  <r>
    <n v="4014"/>
    <s v="CA-2015-165624"/>
    <s v="8-23-2015"/>
    <s v="8-28-2015"/>
    <s v="Standard Class"/>
    <s v="FH-14350"/>
    <s v="Fred Harton"/>
    <s v="Consumer"/>
    <s v="United States"/>
    <s v="Atlanta"/>
    <s v="Georgia"/>
    <n v="30318"/>
    <s v="South"/>
    <s v="OFF-AP-10000828"/>
    <x v="1"/>
    <s v="Appliances"/>
    <s v="Avanti 4.4 Cu. Ft. Refrigerator"/>
    <n v="542.94000000000005"/>
    <n v="3"/>
    <n v="0"/>
    <n v="152.0232"/>
  </r>
  <r>
    <n v="4015"/>
    <s v="CA-2015-165624"/>
    <s v="8-23-2015"/>
    <s v="8-28-2015"/>
    <s v="Standard Class"/>
    <s v="FH-14350"/>
    <s v="Fred Harton"/>
    <s v="Consumer"/>
    <s v="United States"/>
    <s v="Atlanta"/>
    <s v="Georgia"/>
    <n v="30318"/>
    <s v="South"/>
    <s v="OFF-LA-10003190"/>
    <x v="1"/>
    <s v="Labels"/>
    <s v="Avery 474"/>
    <n v="8.64"/>
    <n v="3"/>
    <n v="0"/>
    <n v="4.2336"/>
  </r>
  <r>
    <n v="4016"/>
    <s v="CA-2015-165624"/>
    <s v="8-23-2015"/>
    <s v="8-28-2015"/>
    <s v="Standard Class"/>
    <s v="FH-14350"/>
    <s v="Fred Harton"/>
    <s v="Consumer"/>
    <s v="United States"/>
    <s v="Atlanta"/>
    <s v="Georgia"/>
    <n v="30318"/>
    <s v="South"/>
    <s v="OFF-PA-10002319"/>
    <x v="1"/>
    <s v="Paper"/>
    <s v="Xerox 1944"/>
    <n v="193.8"/>
    <n v="5"/>
    <n v="0"/>
    <n v="94.962000000000003"/>
  </r>
  <r>
    <n v="4017"/>
    <s v="CA-2015-165624"/>
    <s v="8-23-2015"/>
    <s v="8-28-2015"/>
    <s v="Standard Class"/>
    <s v="FH-14350"/>
    <s v="Fred Harton"/>
    <s v="Consumer"/>
    <s v="United States"/>
    <s v="Atlanta"/>
    <s v="Georgia"/>
    <n v="30318"/>
    <s v="South"/>
    <s v="OFF-PA-10003893"/>
    <x v="1"/>
    <s v="Paper"/>
    <s v="Xerox 1962"/>
    <n v="21.4"/>
    <n v="5"/>
    <n v="0"/>
    <n v="9.6300000000000008"/>
  </r>
  <r>
    <n v="4018"/>
    <s v="CA-2015-165624"/>
    <s v="8-23-2015"/>
    <s v="8-28-2015"/>
    <s v="Standard Class"/>
    <s v="FH-14350"/>
    <s v="Fred Harton"/>
    <s v="Consumer"/>
    <s v="United States"/>
    <s v="Atlanta"/>
    <s v="Georgia"/>
    <n v="30318"/>
    <s v="South"/>
    <s v="OFF-PA-10002499"/>
    <x v="1"/>
    <s v="Paper"/>
    <s v="Xerox 1890"/>
    <n v="97.88"/>
    <n v="2"/>
    <n v="0"/>
    <n v="48.94"/>
  </r>
  <r>
    <n v="4019"/>
    <s v="CA-2015-165624"/>
    <s v="8-23-2015"/>
    <s v="8-28-2015"/>
    <s v="Standard Class"/>
    <s v="FH-14350"/>
    <s v="Fred Harton"/>
    <s v="Consumer"/>
    <s v="United States"/>
    <s v="Atlanta"/>
    <s v="Georgia"/>
    <n v="30318"/>
    <s v="South"/>
    <s v="TEC-AC-10004568"/>
    <x v="2"/>
    <s v="Accessories"/>
    <s v="Maxell LTO Ultrium - 800 GB"/>
    <n v="251.91"/>
    <n v="9"/>
    <n v="0"/>
    <n v="47.862900000000003"/>
  </r>
  <r>
    <n v="4020"/>
    <s v="CA-2015-165624"/>
    <s v="8-23-2015"/>
    <s v="8-28-2015"/>
    <s v="Standard Class"/>
    <s v="FH-14350"/>
    <s v="Fred Harton"/>
    <s v="Consumer"/>
    <s v="United States"/>
    <s v="Atlanta"/>
    <s v="Georgia"/>
    <n v="30318"/>
    <s v="South"/>
    <s v="OFF-AP-10001492"/>
    <x v="1"/>
    <s v="Appliances"/>
    <s v="Acco Six-Outlet Power Strip, 4' Cord Length"/>
    <n v="25.86"/>
    <n v="3"/>
    <n v="0"/>
    <n v="6.7236000000000002"/>
  </r>
  <r>
    <n v="4021"/>
    <s v="CA-2014-154963"/>
    <s v="6-22-2014"/>
    <s v="6-27-2014"/>
    <s v="Standard Class"/>
    <s v="AA-10645"/>
    <s v="Anna Andreadi"/>
    <s v="Consumer"/>
    <s v="United States"/>
    <s v="Chester"/>
    <s v="Pennsylvania"/>
    <n v="19013"/>
    <s v="East"/>
    <s v="FUR-CH-10004698"/>
    <x v="0"/>
    <s v="Chairs"/>
    <s v="Padded Folding Chairs, Black, 4-Carton"/>
    <n v="170.05799999999999"/>
    <n v="3"/>
    <n v="0.3"/>
    <n v="-4.8587999999999996"/>
  </r>
  <r>
    <n v="4022"/>
    <s v="CA-2014-154963"/>
    <s v="6-22-2014"/>
    <s v="6-27-2014"/>
    <s v="Standard Class"/>
    <s v="AA-10645"/>
    <s v="Anna Andreadi"/>
    <s v="Consumer"/>
    <s v="United States"/>
    <s v="Chester"/>
    <s v="Pennsylvania"/>
    <n v="19013"/>
    <s v="East"/>
    <s v="TEC-PH-10004093"/>
    <x v="2"/>
    <s v="Phones"/>
    <s v="Panasonic Kx-TS550"/>
    <n v="82.781999999999996"/>
    <n v="3"/>
    <n v="0.4"/>
    <n v="-15.1767"/>
  </r>
  <r>
    <n v="4023"/>
    <s v="CA-2014-154963"/>
    <s v="6-22-2014"/>
    <s v="6-27-2014"/>
    <s v="Standard Class"/>
    <s v="AA-10645"/>
    <s v="Anna Andreadi"/>
    <s v="Consumer"/>
    <s v="United States"/>
    <s v="Chester"/>
    <s v="Pennsylvania"/>
    <n v="19013"/>
    <s v="East"/>
    <s v="FUR-CH-10000454"/>
    <x v="0"/>
    <s v="Chairs"/>
    <s v="Hon Deluxe Fabric Upholstered Stacking Chairs, Rounded Back"/>
    <n v="853.93"/>
    <n v="5"/>
    <n v="0.3"/>
    <n v="0"/>
  </r>
  <r>
    <n v="4024"/>
    <s v="CA-2017-130764"/>
    <s v="10-27-2017"/>
    <s v="10-28-2017"/>
    <s v="First Class"/>
    <s v="JO-15145"/>
    <s v="Jack O'Briant"/>
    <s v="Corporate"/>
    <s v="United States"/>
    <s v="San Francisco"/>
    <s v="California"/>
    <n v="94110"/>
    <s v="West"/>
    <s v="FUR-BO-10003034"/>
    <x v="0"/>
    <s v="Bookcases"/>
    <s v="O'Sullivan Elevations Bookcase, Cherry Finish"/>
    <n v="556.66499999999996"/>
    <n v="5"/>
    <n v="0.15"/>
    <n v="6.5490000000000004"/>
  </r>
  <r>
    <n v="4025"/>
    <s v="CA-2017-130764"/>
    <s v="10-27-2017"/>
    <s v="10-28-2017"/>
    <s v="First Class"/>
    <s v="JO-15145"/>
    <s v="Jack O'Briant"/>
    <s v="Corporate"/>
    <s v="United States"/>
    <s v="San Francisco"/>
    <s v="California"/>
    <n v="94110"/>
    <s v="West"/>
    <s v="TEC-PH-10003215"/>
    <x v="2"/>
    <s v="Phones"/>
    <s v="Jackery Bar Premium Fast-charging Portable Charger"/>
    <n v="95.84"/>
    <n v="4"/>
    <n v="0.2"/>
    <n v="34.741999999999997"/>
  </r>
  <r>
    <n v="4026"/>
    <s v="CA-2017-139311"/>
    <d v="2017-11-08T00:00:00"/>
    <s v="8-13-2017"/>
    <s v="First Class"/>
    <s v="SF-20965"/>
    <s v="Sylvia Foulston"/>
    <s v="Corporate"/>
    <s v="United States"/>
    <s v="Bedford"/>
    <s v="Texas"/>
    <n v="76021"/>
    <s v="Central"/>
    <s v="OFF-PA-10001776"/>
    <x v="1"/>
    <s v="Paper"/>
    <s v="Wirebound Message Books, Four 2 3-4&quot; x 5&quot; Forms per Page, 600 Sets per Book"/>
    <n v="29.664000000000001"/>
    <n v="4"/>
    <n v="0.2"/>
    <n v="10.0116"/>
  </r>
  <r>
    <n v="4027"/>
    <s v="CA-2017-139311"/>
    <d v="2017-11-08T00:00:00"/>
    <s v="8-13-2017"/>
    <s v="First Class"/>
    <s v="SF-20965"/>
    <s v="Sylvia Foulston"/>
    <s v="Corporate"/>
    <s v="United States"/>
    <s v="Bedford"/>
    <s v="Texas"/>
    <n v="76021"/>
    <s v="Central"/>
    <s v="OFF-AR-10004582"/>
    <x v="1"/>
    <s v="Art"/>
    <s v="BIC Brite Liner Grip Highlighters"/>
    <n v="9.1839999999999993"/>
    <n v="7"/>
    <n v="0.2"/>
    <n v="2.87"/>
  </r>
  <r>
    <n v="4028"/>
    <s v="CA-2017-139311"/>
    <d v="2017-11-08T00:00:00"/>
    <s v="8-13-2017"/>
    <s v="First Class"/>
    <s v="SF-20965"/>
    <s v="Sylvia Foulston"/>
    <s v="Corporate"/>
    <s v="United States"/>
    <s v="Bedford"/>
    <s v="Texas"/>
    <n v="76021"/>
    <s v="Central"/>
    <s v="TEC-PH-10001557"/>
    <x v="2"/>
    <s v="Phones"/>
    <s v="Pyle PMP37LED"/>
    <n v="153.584"/>
    <n v="2"/>
    <n v="0.2"/>
    <n v="13.438599999999999"/>
  </r>
  <r>
    <n v="4029"/>
    <s v="CA-2017-139311"/>
    <d v="2017-11-08T00:00:00"/>
    <s v="8-13-2017"/>
    <s v="First Class"/>
    <s v="SF-20965"/>
    <s v="Sylvia Foulston"/>
    <s v="Corporate"/>
    <s v="United States"/>
    <s v="Bedford"/>
    <s v="Texas"/>
    <n v="76021"/>
    <s v="Central"/>
    <s v="OFF-BI-10004209"/>
    <x v="1"/>
    <s v="Binders"/>
    <s v="Fellowes Twister Kit, Gray-Clear, 3-pkg"/>
    <n v="12.864000000000001"/>
    <n v="8"/>
    <n v="0.8"/>
    <n v="-22.512"/>
  </r>
  <r>
    <n v="4030"/>
    <s v="CA-2017-124296"/>
    <s v="12-24-2017"/>
    <s v="12-28-2017"/>
    <s v="Standard Class"/>
    <s v="CS-12355"/>
    <s v="Christine Sundaresam"/>
    <s v="Consumer"/>
    <s v="United States"/>
    <s v="Lafayette"/>
    <s v="Louisiana"/>
    <n v="70506"/>
    <s v="South"/>
    <s v="TEC-MA-10003183"/>
    <x v="2"/>
    <s v="Machines"/>
    <s v="DYMO CardScan Personal V9 Business Card Scanner"/>
    <n v="479.97"/>
    <n v="3"/>
    <n v="0"/>
    <n v="239.98500000000001"/>
  </r>
  <r>
    <n v="4031"/>
    <s v="CA-2017-124296"/>
    <s v="12-24-2017"/>
    <s v="12-28-2017"/>
    <s v="Standard Class"/>
    <s v="CS-12355"/>
    <s v="Christine Sundaresam"/>
    <s v="Consumer"/>
    <s v="United States"/>
    <s v="Lafayette"/>
    <s v="Louisiana"/>
    <n v="70506"/>
    <s v="South"/>
    <s v="FUR-CH-10002439"/>
    <x v="0"/>
    <s v="Chairs"/>
    <s v="Iceberg Nesting Folding Chair, 19w x 6d x 43h"/>
    <n v="232.88"/>
    <n v="4"/>
    <n v="0"/>
    <n v="60.5488"/>
  </r>
  <r>
    <n v="4032"/>
    <s v="CA-2016-169957"/>
    <s v="9-26-2016"/>
    <s v="9-30-2016"/>
    <s v="Standard Class"/>
    <s v="SN-20710"/>
    <s v="Steve Nguyen"/>
    <s v="Home Office"/>
    <s v="United States"/>
    <s v="Covington"/>
    <s v="Washington"/>
    <n v="98042"/>
    <s v="West"/>
    <s v="OFF-AP-10000576"/>
    <x v="1"/>
    <s v="Appliances"/>
    <s v="Belkin 7 Outlet SurgeMaster II"/>
    <n v="236.88"/>
    <n v="6"/>
    <n v="0"/>
    <n v="66.326400000000007"/>
  </r>
  <r>
    <n v="4033"/>
    <s v="CA-2016-169957"/>
    <s v="9-26-2016"/>
    <s v="9-30-2016"/>
    <s v="Standard Class"/>
    <s v="SN-20710"/>
    <s v="Steve Nguyen"/>
    <s v="Home Office"/>
    <s v="United States"/>
    <s v="Covington"/>
    <s v="Washington"/>
    <n v="98042"/>
    <s v="West"/>
    <s v="OFF-PA-10004040"/>
    <x v="1"/>
    <s v="Paper"/>
    <s v="Universal Premium White Copier-Laser Paper (20Lb. and 87 Bright)"/>
    <n v="29.9"/>
    <n v="5"/>
    <n v="0"/>
    <n v="14.651"/>
  </r>
  <r>
    <n v="4034"/>
    <s v="CA-2016-169957"/>
    <s v="9-26-2016"/>
    <s v="9-30-2016"/>
    <s v="Standard Class"/>
    <s v="SN-20710"/>
    <s v="Steve Nguyen"/>
    <s v="Home Office"/>
    <s v="United States"/>
    <s v="Covington"/>
    <s v="Washington"/>
    <n v="98042"/>
    <s v="West"/>
    <s v="TEC-AC-10003063"/>
    <x v="2"/>
    <s v="Accessories"/>
    <s v="Micro Innovations USB RF Wireless Keyboard with Mouse"/>
    <n v="100"/>
    <n v="4"/>
    <n v="0"/>
    <n v="21"/>
  </r>
  <r>
    <n v="4035"/>
    <s v="US-2016-108777"/>
    <d v="2016-12-12T00:00:00"/>
    <d v="2016-12-12T00:00:00"/>
    <s v="Same Day"/>
    <s v="JM-15655"/>
    <s v="Jim Mitchum"/>
    <s v="Corporate"/>
    <s v="United States"/>
    <s v="Lorain"/>
    <s v="Ohio"/>
    <n v="44052"/>
    <s v="East"/>
    <s v="OFF-BI-10003982"/>
    <x v="1"/>
    <s v="Binders"/>
    <s v="Wilson Jones Century Plastic Molded Ring Binders"/>
    <n v="18.693000000000001"/>
    <n v="3"/>
    <n v="0.7"/>
    <n v="-14.331300000000001"/>
  </r>
  <r>
    <n v="4036"/>
    <s v="US-2016-108777"/>
    <d v="2016-12-12T00:00:00"/>
    <d v="2016-12-12T00:00:00"/>
    <s v="Same Day"/>
    <s v="JM-15655"/>
    <s v="Jim Mitchum"/>
    <s v="Corporate"/>
    <s v="United States"/>
    <s v="Lorain"/>
    <s v="Ohio"/>
    <n v="44052"/>
    <s v="East"/>
    <s v="TEC-AC-10002567"/>
    <x v="2"/>
    <s v="Accessories"/>
    <s v="Logitech G602 Wireless Gaming Mouse"/>
    <n v="383.952"/>
    <n v="6"/>
    <n v="0.2"/>
    <n v="76.790400000000005"/>
  </r>
  <r>
    <n v="4037"/>
    <s v="CA-2015-148859"/>
    <s v="12-28-2015"/>
    <d v="2016-01-01T00:00:00"/>
    <s v="Standard Class"/>
    <s v="FH-14350"/>
    <s v="Fred Harton"/>
    <s v="Consumer"/>
    <s v="United States"/>
    <s v="Chicago"/>
    <s v="Illinois"/>
    <n v="60623"/>
    <s v="Central"/>
    <s v="OFF-ST-10004950"/>
    <x v="1"/>
    <s v="Storage"/>
    <s v="Tenex Personal Filing Tote With Secure Closure Lid, Black-Frost"/>
    <n v="24.815999999999999"/>
    <n v="2"/>
    <n v="0.2"/>
    <n v="1.5509999999999999"/>
  </r>
  <r>
    <n v="4038"/>
    <s v="CA-2014-110786"/>
    <s v="12-29-2014"/>
    <d v="2015-02-01T00:00:00"/>
    <s v="Standard Class"/>
    <s v="AJ-10795"/>
    <s v="Anthony Johnson"/>
    <s v="Corporate"/>
    <s v="United States"/>
    <s v="San Francisco"/>
    <s v="California"/>
    <n v="94110"/>
    <s v="West"/>
    <s v="FUR-FU-10000550"/>
    <x v="0"/>
    <s v="Furnishings"/>
    <s v="Stacking Trays by OIC"/>
    <n v="24.9"/>
    <n v="5"/>
    <n v="0"/>
    <n v="8.2170000000000005"/>
  </r>
  <r>
    <n v="4039"/>
    <s v="CA-2014-110786"/>
    <s v="12-29-2014"/>
    <d v="2015-02-01T00:00:00"/>
    <s v="Standard Class"/>
    <s v="AJ-10795"/>
    <s v="Anthony Johnson"/>
    <s v="Corporate"/>
    <s v="United States"/>
    <s v="San Francisco"/>
    <s v="California"/>
    <n v="94110"/>
    <s v="West"/>
    <s v="OFF-PA-10000528"/>
    <x v="1"/>
    <s v="Paper"/>
    <s v="Xerox 1981"/>
    <n v="21.12"/>
    <n v="4"/>
    <n v="0"/>
    <n v="9.5039999999999996"/>
  </r>
  <r>
    <n v="4040"/>
    <s v="CA-2014-110786"/>
    <s v="12-29-2014"/>
    <d v="2015-02-01T00:00:00"/>
    <s v="Standard Class"/>
    <s v="AJ-10795"/>
    <s v="Anthony Johnson"/>
    <s v="Corporate"/>
    <s v="United States"/>
    <s v="San Francisco"/>
    <s v="California"/>
    <n v="94110"/>
    <s v="West"/>
    <s v="TEC-MA-10003183"/>
    <x v="2"/>
    <s v="Machines"/>
    <s v="DYMO CardScan Personal V9 Business Card Scanner"/>
    <n v="767.952"/>
    <n v="6"/>
    <n v="0.2"/>
    <n v="287.98200000000003"/>
  </r>
  <r>
    <n v="4041"/>
    <s v="CA-2014-110786"/>
    <s v="12-29-2014"/>
    <d v="2015-02-01T00:00:00"/>
    <s v="Standard Class"/>
    <s v="AJ-10795"/>
    <s v="Anthony Johnson"/>
    <s v="Corporate"/>
    <s v="United States"/>
    <s v="San Francisco"/>
    <s v="California"/>
    <n v="94110"/>
    <s v="West"/>
    <s v="OFF-BI-10003305"/>
    <x v="1"/>
    <s v="Binders"/>
    <s v="Avery Hanging File Binders"/>
    <n v="14.352"/>
    <n v="3"/>
    <n v="0.2"/>
    <n v="4.6643999999999997"/>
  </r>
  <r>
    <n v="4042"/>
    <s v="CA-2014-110786"/>
    <s v="12-29-2014"/>
    <d v="2015-02-01T00:00:00"/>
    <s v="Standard Class"/>
    <s v="AJ-10795"/>
    <s v="Anthony Johnson"/>
    <s v="Corporate"/>
    <s v="United States"/>
    <s v="San Francisco"/>
    <s v="California"/>
    <n v="94110"/>
    <s v="West"/>
    <s v="TEC-PH-10001425"/>
    <x v="2"/>
    <s v="Phones"/>
    <s v="Mophie Juice Pack Helium for iPhone"/>
    <n v="191.976"/>
    <n v="3"/>
    <n v="0.2"/>
    <n v="19.197600000000001"/>
  </r>
  <r>
    <n v="4043"/>
    <s v="CA-2014-110786"/>
    <s v="12-29-2014"/>
    <d v="2015-02-01T00:00:00"/>
    <s v="Standard Class"/>
    <s v="AJ-10795"/>
    <s v="Anthony Johnson"/>
    <s v="Corporate"/>
    <s v="United States"/>
    <s v="San Francisco"/>
    <s v="California"/>
    <n v="94110"/>
    <s v="West"/>
    <s v="OFF-LA-10001474"/>
    <x v="1"/>
    <s v="Labels"/>
    <s v="Avery 477"/>
    <n v="274.77"/>
    <n v="9"/>
    <n v="0"/>
    <n v="126.3942"/>
  </r>
  <r>
    <n v="4044"/>
    <s v="CA-2014-110786"/>
    <s v="12-29-2014"/>
    <d v="2015-02-01T00:00:00"/>
    <s v="Standard Class"/>
    <s v="AJ-10795"/>
    <s v="Anthony Johnson"/>
    <s v="Corporate"/>
    <s v="United States"/>
    <s v="San Francisco"/>
    <s v="California"/>
    <n v="94110"/>
    <s v="West"/>
    <s v="FUR-FU-10000672"/>
    <x v="0"/>
    <s v="Furnishings"/>
    <s v="Executive Impressions 10&quot; Spectator Wall Clock"/>
    <n v="70.56"/>
    <n v="6"/>
    <n v="0"/>
    <n v="23.990400000000001"/>
  </r>
  <r>
    <n v="4045"/>
    <s v="CA-2015-137750"/>
    <s v="6-25-2015"/>
    <s v="6-30-2015"/>
    <s v="Standard Class"/>
    <s v="JF-15565"/>
    <s v="Jill Fjeld"/>
    <s v="Consumer"/>
    <s v="United States"/>
    <s v="San Francisco"/>
    <s v="California"/>
    <n v="94110"/>
    <s v="West"/>
    <s v="FUR-FU-10001979"/>
    <x v="0"/>
    <s v="Furnishings"/>
    <s v="Dana Halogen Swing-Arm Architect Lamp"/>
    <n v="204.85"/>
    <n v="5"/>
    <n v="0"/>
    <n v="57.357999999999997"/>
  </r>
  <r>
    <n v="4046"/>
    <s v="CA-2015-136378"/>
    <d v="2015-02-04T00:00:00"/>
    <d v="2015-07-04T00:00:00"/>
    <s v="Standard Class"/>
    <s v="CS-11845"/>
    <s v="Cari Sayre"/>
    <s v="Corporate"/>
    <s v="United States"/>
    <s v="Houston"/>
    <s v="Texas"/>
    <n v="77070"/>
    <s v="Central"/>
    <s v="OFF-BI-10003707"/>
    <x v="1"/>
    <s v="Binders"/>
    <s v="Aluminum Screw Posts"/>
    <n v="9.1560000000000006"/>
    <n v="3"/>
    <n v="0.8"/>
    <n v="-13.734"/>
  </r>
  <r>
    <n v="4047"/>
    <s v="CA-2017-100356"/>
    <s v="10-21-2017"/>
    <s v="10-25-2017"/>
    <s v="Standard Class"/>
    <s v="SP-20920"/>
    <s v="Susan Pistek"/>
    <s v="Consumer"/>
    <s v="United States"/>
    <s v="Chicago"/>
    <s v="Illinois"/>
    <n v="60653"/>
    <s v="Central"/>
    <s v="OFF-AP-10002191"/>
    <x v="1"/>
    <s v="Appliances"/>
    <s v="Belkin 8 Outlet SurgeMaster II Gold Surge Protector"/>
    <n v="23.992000000000001"/>
    <n v="2"/>
    <n v="0.8"/>
    <n v="-62.379199999999997"/>
  </r>
  <r>
    <n v="4048"/>
    <s v="US-2015-166520"/>
    <s v="7-16-2015"/>
    <s v="7-19-2015"/>
    <s v="First Class"/>
    <s v="KE-16420"/>
    <s v="Katrina Edelman"/>
    <s v="Corporate"/>
    <s v="United States"/>
    <s v="New York City"/>
    <s v="New York"/>
    <n v="10035"/>
    <s v="East"/>
    <s v="OFF-PA-10000501"/>
    <x v="1"/>
    <s v="Paper"/>
    <s v="Petty Cash Envelope"/>
    <n v="80.88"/>
    <n v="3"/>
    <n v="0"/>
    <n v="39.6312"/>
  </r>
  <r>
    <n v="4049"/>
    <s v="US-2015-166520"/>
    <s v="7-16-2015"/>
    <s v="7-19-2015"/>
    <s v="First Class"/>
    <s v="KE-16420"/>
    <s v="Katrina Edelman"/>
    <s v="Corporate"/>
    <s v="United States"/>
    <s v="New York City"/>
    <s v="New York"/>
    <n v="10035"/>
    <s v="East"/>
    <s v="TEC-AC-10001990"/>
    <x v="2"/>
    <s v="Accessories"/>
    <s v="Kensington Orbit Wireless Mobile Trackball for PC and Mac"/>
    <n v="599.9"/>
    <n v="10"/>
    <n v="0"/>
    <n v="191.96799999999999"/>
  </r>
  <r>
    <n v="4050"/>
    <s v="CA-2017-136350"/>
    <s v="6-24-2017"/>
    <s v="6-26-2017"/>
    <s v="Second Class"/>
    <s v="GA-14515"/>
    <s v="George Ashbrook"/>
    <s v="Consumer"/>
    <s v="United States"/>
    <s v="New York City"/>
    <s v="New York"/>
    <n v="10011"/>
    <s v="East"/>
    <s v="FUR-FU-10003601"/>
    <x v="0"/>
    <s v="Furnishings"/>
    <s v="Deflect-o RollaMat Studded, Beveled Mat for Medium Pile Carpeting"/>
    <n v="276.69"/>
    <n v="3"/>
    <n v="0"/>
    <n v="49.804200000000002"/>
  </r>
  <r>
    <n v="4051"/>
    <s v="CA-2017-136350"/>
    <s v="6-24-2017"/>
    <s v="6-26-2017"/>
    <s v="Second Class"/>
    <s v="GA-14515"/>
    <s v="George Ashbrook"/>
    <s v="Consumer"/>
    <s v="United States"/>
    <s v="New York City"/>
    <s v="New York"/>
    <n v="10011"/>
    <s v="East"/>
    <s v="FUR-CH-10001891"/>
    <x v="0"/>
    <s v="Chairs"/>
    <s v="Global Deluxe Office Fabric Chairs"/>
    <n v="172.76400000000001"/>
    <n v="2"/>
    <n v="0.1"/>
    <n v="32.633200000000002"/>
  </r>
  <r>
    <n v="4052"/>
    <s v="CA-2014-122931"/>
    <s v="9-29-2014"/>
    <d v="2014-03-10T00:00:00"/>
    <s v="Standard Class"/>
    <s v="SM-20950"/>
    <s v="Suzanne McNair"/>
    <s v="Corporate"/>
    <s v="United States"/>
    <s v="Philadelphia"/>
    <s v="Pennsylvania"/>
    <n v="19134"/>
    <s v="East"/>
    <s v="OFF-AR-10003469"/>
    <x v="1"/>
    <s v="Art"/>
    <s v="Nontoxic Chalk"/>
    <n v="4.2240000000000002"/>
    <n v="3"/>
    <n v="0.2"/>
    <n v="1.4783999999999999"/>
  </r>
  <r>
    <n v="4053"/>
    <s v="CA-2014-122931"/>
    <s v="9-29-2014"/>
    <d v="2014-03-10T00:00:00"/>
    <s v="Standard Class"/>
    <s v="SM-20950"/>
    <s v="Suzanne McNair"/>
    <s v="Corporate"/>
    <s v="United States"/>
    <s v="Philadelphia"/>
    <s v="Pennsylvania"/>
    <n v="19134"/>
    <s v="East"/>
    <s v="FUR-TA-10004175"/>
    <x v="0"/>
    <s v="Tables"/>
    <s v="Hon 30&quot; x 60&quot; Table with Locking Drawer"/>
    <n v="409.27199999999999"/>
    <n v="2"/>
    <n v="0.4"/>
    <n v="-81.854399999999998"/>
  </r>
  <r>
    <n v="4054"/>
    <s v="CA-2014-122931"/>
    <s v="9-29-2014"/>
    <d v="2014-03-10T00:00:00"/>
    <s v="Standard Class"/>
    <s v="SM-20950"/>
    <s v="Suzanne McNair"/>
    <s v="Corporate"/>
    <s v="United States"/>
    <s v="Philadelphia"/>
    <s v="Pennsylvania"/>
    <n v="19134"/>
    <s v="East"/>
    <s v="OFF-LA-10002945"/>
    <x v="1"/>
    <s v="Labels"/>
    <s v="Permanent Self-Adhesive File Folder Labels for Typewriters, 1 1-8 x 3 1-2, White"/>
    <n v="55.44"/>
    <n v="11"/>
    <n v="0.2"/>
    <n v="18.018000000000001"/>
  </r>
  <r>
    <n v="4055"/>
    <s v="CA-2014-122931"/>
    <s v="9-29-2014"/>
    <d v="2014-03-10T00:00:00"/>
    <s v="Standard Class"/>
    <s v="SM-20950"/>
    <s v="Suzanne McNair"/>
    <s v="Corporate"/>
    <s v="United States"/>
    <s v="Philadelphia"/>
    <s v="Pennsylvania"/>
    <n v="19134"/>
    <s v="East"/>
    <s v="OFF-PA-10000533"/>
    <x v="1"/>
    <s v="Paper"/>
    <s v="Southworth Parchment Paper &amp; Envelopes"/>
    <n v="20.928000000000001"/>
    <n v="4"/>
    <n v="0.2"/>
    <n v="6.8015999999999996"/>
  </r>
  <r>
    <n v="4056"/>
    <s v="CA-2014-122931"/>
    <s v="9-29-2014"/>
    <d v="2014-03-10T00:00:00"/>
    <s v="Standard Class"/>
    <s v="SM-20950"/>
    <s v="Suzanne McNair"/>
    <s v="Corporate"/>
    <s v="United States"/>
    <s v="Philadelphia"/>
    <s v="Pennsylvania"/>
    <n v="19134"/>
    <s v="East"/>
    <s v="OFF-ST-10004459"/>
    <x v="1"/>
    <s v="Storage"/>
    <s v="Tennsco Single-Tier Lockers"/>
    <n v="1801.6320000000001"/>
    <n v="6"/>
    <n v="0.2"/>
    <n v="-337.80599999999998"/>
  </r>
  <r>
    <n v="4057"/>
    <s v="CA-2014-122931"/>
    <s v="9-29-2014"/>
    <d v="2014-03-10T00:00:00"/>
    <s v="Standard Class"/>
    <s v="SM-20950"/>
    <s v="Suzanne McNair"/>
    <s v="Corporate"/>
    <s v="United States"/>
    <s v="Philadelphia"/>
    <s v="Pennsylvania"/>
    <n v="19134"/>
    <s v="East"/>
    <s v="FUR-TA-10004147"/>
    <x v="0"/>
    <s v="Tables"/>
    <s v="Hon 4060 Series Tables"/>
    <n v="67.176000000000002"/>
    <n v="1"/>
    <n v="0.4"/>
    <n v="-20.152799999999999"/>
  </r>
  <r>
    <n v="4058"/>
    <s v="CA-2014-163034"/>
    <s v="11-24-2014"/>
    <s v="11-28-2014"/>
    <s v="Standard Class"/>
    <s v="DK-12985"/>
    <s v="Darren Koutras"/>
    <s v="Consumer"/>
    <s v="United States"/>
    <s v="Chicago"/>
    <s v="Illinois"/>
    <n v="60610"/>
    <s v="Central"/>
    <s v="OFF-ST-10000046"/>
    <x v="1"/>
    <s v="Storage"/>
    <s v="Fellowes Super Stor-Drawer Files"/>
    <n v="646.20000000000005"/>
    <n v="5"/>
    <n v="0.2"/>
    <n v="-8.0775000000000006"/>
  </r>
  <r>
    <n v="4059"/>
    <s v="CA-2015-124058"/>
    <s v="11-20-2015"/>
    <s v="11-24-2015"/>
    <s v="Standard Class"/>
    <s v="LC-16885"/>
    <s v="Lena Creighton"/>
    <s v="Consumer"/>
    <s v="United States"/>
    <s v="Oakland"/>
    <s v="California"/>
    <n v="94601"/>
    <s v="West"/>
    <s v="TEC-PH-10004774"/>
    <x v="2"/>
    <s v="Phones"/>
    <s v="Gear Head AU3700S Headset"/>
    <n v="72.744"/>
    <n v="7"/>
    <n v="0.2"/>
    <n v="-15.4581"/>
  </r>
  <r>
    <n v="4060"/>
    <s v="CA-2015-124058"/>
    <s v="11-20-2015"/>
    <s v="11-24-2015"/>
    <s v="Standard Class"/>
    <s v="LC-16885"/>
    <s v="Lena Creighton"/>
    <s v="Consumer"/>
    <s v="United States"/>
    <s v="Oakland"/>
    <s v="California"/>
    <n v="94601"/>
    <s v="West"/>
    <s v="FUR-CH-10000595"/>
    <x v="0"/>
    <s v="Chairs"/>
    <s v="Safco Contoured Stacking Chairs"/>
    <n v="572.16"/>
    <n v="3"/>
    <n v="0.2"/>
    <n v="35.76"/>
  </r>
  <r>
    <n v="4061"/>
    <s v="CA-2016-129196"/>
    <d v="2016-01-11T00:00:00"/>
    <d v="2016-07-11T00:00:00"/>
    <s v="Standard Class"/>
    <s v="XP-21865"/>
    <s v="Xylona Preis"/>
    <s v="Consumer"/>
    <s v="United States"/>
    <s v="Chicago"/>
    <s v="Illinois"/>
    <n v="60610"/>
    <s v="Central"/>
    <s v="TEC-AC-10002473"/>
    <x v="2"/>
    <s v="Accessories"/>
    <s v="Maxell 4.7GB DVD-R"/>
    <n v="68.111999999999995"/>
    <n v="3"/>
    <n v="0.2"/>
    <n v="17.8794"/>
  </r>
  <r>
    <n v="4062"/>
    <s v="US-2015-138716"/>
    <s v="9-17-2015"/>
    <s v="9-20-2015"/>
    <s v="First Class"/>
    <s v="CS-11845"/>
    <s v="Cari Sayre"/>
    <s v="Corporate"/>
    <s v="United States"/>
    <s v="Seattle"/>
    <s v="Washington"/>
    <n v="98105"/>
    <s v="West"/>
    <s v="OFF-BI-10001628"/>
    <x v="1"/>
    <s v="Binders"/>
    <s v="Acco Data Flex Cable Posts For Top &amp; Bottom Load Binders, 6&quot; Capacity"/>
    <n v="25.032"/>
    <n v="3"/>
    <n v="0.2"/>
    <n v="7.8224999999999998"/>
  </r>
  <r>
    <n v="4063"/>
    <s v="US-2016-122182"/>
    <d v="2016-10-03T00:00:00"/>
    <s v="3-14-2016"/>
    <s v="Standard Class"/>
    <s v="BD-11770"/>
    <s v="Bryan Davis"/>
    <s v="Consumer"/>
    <s v="United States"/>
    <s v="Philadelphia"/>
    <s v="Pennsylvania"/>
    <n v="19143"/>
    <s v="East"/>
    <s v="TEC-AC-10002800"/>
    <x v="2"/>
    <s v="Accessories"/>
    <s v="Plantronics Audio 478 Stereo USB Headset"/>
    <n v="39.991999999999997"/>
    <n v="1"/>
    <n v="0.2"/>
    <n v="7.4984999999999999"/>
  </r>
  <r>
    <n v="4064"/>
    <s v="US-2014-130358"/>
    <s v="6-23-2014"/>
    <s v="6-26-2014"/>
    <s v="First Class"/>
    <s v="DL-13330"/>
    <s v="Denise Leinenbach"/>
    <s v="Consumer"/>
    <s v="United States"/>
    <s v="Concord"/>
    <s v="North Carolina"/>
    <n v="28027"/>
    <s v="South"/>
    <s v="OFF-AR-10002766"/>
    <x v="1"/>
    <s v="Art"/>
    <s v="Prang Drawing Pencil Set"/>
    <n v="20.015999999999998"/>
    <n v="9"/>
    <n v="0.2"/>
    <n v="1.7514000000000001"/>
  </r>
  <r>
    <n v="4065"/>
    <s v="US-2014-130358"/>
    <s v="6-23-2014"/>
    <s v="6-26-2014"/>
    <s v="First Class"/>
    <s v="DL-13330"/>
    <s v="Denise Leinenbach"/>
    <s v="Consumer"/>
    <s v="United States"/>
    <s v="Concord"/>
    <s v="North Carolina"/>
    <n v="28027"/>
    <s v="South"/>
    <s v="OFF-SU-10002522"/>
    <x v="1"/>
    <s v="Supplies"/>
    <s v="Acme Kleen Earth Office Shears"/>
    <n v="3.1040000000000001"/>
    <n v="1"/>
    <n v="0.2"/>
    <n v="0.34920000000000001"/>
  </r>
  <r>
    <n v="4066"/>
    <s v="CA-2014-102673"/>
    <d v="2014-01-11T00:00:00"/>
    <d v="2014-05-11T00:00:00"/>
    <s v="Standard Class"/>
    <s v="KH-16630"/>
    <s v="Ken Heidel"/>
    <s v="Corporate"/>
    <s v="United States"/>
    <s v="Charlotte"/>
    <s v="North Carolina"/>
    <n v="28205"/>
    <s v="South"/>
    <s v="OFF-FA-10003021"/>
    <x v="1"/>
    <s v="Fasteners"/>
    <s v="Staples"/>
    <n v="7.52"/>
    <n v="5"/>
    <n v="0.2"/>
    <n v="1.41"/>
  </r>
  <r>
    <n v="4067"/>
    <s v="CA-2014-102673"/>
    <d v="2014-01-11T00:00:00"/>
    <d v="2014-05-11T00:00:00"/>
    <s v="Standard Class"/>
    <s v="KH-16630"/>
    <s v="Ken Heidel"/>
    <s v="Corporate"/>
    <s v="United States"/>
    <s v="Charlotte"/>
    <s v="North Carolina"/>
    <n v="28205"/>
    <s v="South"/>
    <s v="OFF-AR-10000634"/>
    <x v="1"/>
    <s v="Art"/>
    <s v="Newell 320"/>
    <n v="10.272"/>
    <n v="3"/>
    <n v="0.2"/>
    <n v="0.89880000000000004"/>
  </r>
  <r>
    <n v="4068"/>
    <s v="CA-2014-102673"/>
    <d v="2014-01-11T00:00:00"/>
    <d v="2014-05-11T00:00:00"/>
    <s v="Standard Class"/>
    <s v="KH-16630"/>
    <s v="Ken Heidel"/>
    <s v="Corporate"/>
    <s v="United States"/>
    <s v="Charlotte"/>
    <s v="North Carolina"/>
    <n v="28205"/>
    <s v="South"/>
    <s v="OFF-LA-10001771"/>
    <x v="1"/>
    <s v="Labels"/>
    <s v="Avery 513"/>
    <n v="47.808"/>
    <n v="12"/>
    <n v="0.2"/>
    <n v="15.537599999999999"/>
  </r>
  <r>
    <n v="4069"/>
    <s v="CA-2014-102673"/>
    <d v="2014-01-11T00:00:00"/>
    <d v="2014-05-11T00:00:00"/>
    <s v="Standard Class"/>
    <s v="KH-16630"/>
    <s v="Ken Heidel"/>
    <s v="Corporate"/>
    <s v="United States"/>
    <s v="Charlotte"/>
    <s v="North Carolina"/>
    <n v="28205"/>
    <s v="South"/>
    <s v="TEC-PH-10004434"/>
    <x v="2"/>
    <s v="Phones"/>
    <s v="Cisco IP Phone 7961G VoIP phone - Dark gray"/>
    <n v="978.84"/>
    <n v="9"/>
    <n v="0.2"/>
    <n v="110.1195"/>
  </r>
  <r>
    <n v="4070"/>
    <s v="CA-2016-145303"/>
    <s v="8-28-2016"/>
    <s v="8-31-2016"/>
    <s v="First Class"/>
    <s v="TP-21415"/>
    <s v="Tom Prescott"/>
    <s v="Consumer"/>
    <s v="United States"/>
    <s v="Dallas"/>
    <s v="Texas"/>
    <n v="75081"/>
    <s v="Central"/>
    <s v="OFF-BI-10000050"/>
    <x v="1"/>
    <s v="Binders"/>
    <s v="Angle-D Binders with Locking Rings, Label Holders"/>
    <n v="13.14"/>
    <n v="9"/>
    <n v="0.8"/>
    <n v="-21.681000000000001"/>
  </r>
  <r>
    <n v="4071"/>
    <s v="CA-2016-145303"/>
    <s v="8-28-2016"/>
    <s v="8-31-2016"/>
    <s v="First Class"/>
    <s v="TP-21415"/>
    <s v="Tom Prescott"/>
    <s v="Consumer"/>
    <s v="United States"/>
    <s v="Dallas"/>
    <s v="Texas"/>
    <n v="75081"/>
    <s v="Central"/>
    <s v="OFF-BI-10002414"/>
    <x v="1"/>
    <s v="Binders"/>
    <s v="GBC ProClick Spines for 32-Hole Punch"/>
    <n v="10.023999999999999"/>
    <n v="4"/>
    <n v="0.8"/>
    <n v="-16.5396"/>
  </r>
  <r>
    <n v="4072"/>
    <s v="CA-2016-145303"/>
    <s v="8-28-2016"/>
    <s v="8-31-2016"/>
    <s v="First Class"/>
    <s v="TP-21415"/>
    <s v="Tom Prescott"/>
    <s v="Consumer"/>
    <s v="United States"/>
    <s v="Dallas"/>
    <s v="Texas"/>
    <n v="75081"/>
    <s v="Central"/>
    <s v="FUR-BO-10003159"/>
    <x v="0"/>
    <s v="Bookcases"/>
    <s v="Sauder Camden County Collection Libraries, Planked Cherry Finish"/>
    <n v="156.37280000000001"/>
    <n v="2"/>
    <n v="0.32"/>
    <n v="-52.890799999999999"/>
  </r>
  <r>
    <n v="4073"/>
    <s v="CA-2015-156104"/>
    <d v="2015-06-12T00:00:00"/>
    <d v="2015-08-12T00:00:00"/>
    <s v="Second Class"/>
    <s v="NP-18685"/>
    <s v="Nora Pelletier"/>
    <s v="Home Office"/>
    <s v="United States"/>
    <s v="Indianapolis"/>
    <s v="Indiana"/>
    <n v="46203"/>
    <s v="Central"/>
    <s v="TEC-CO-10002095"/>
    <x v="2"/>
    <s v="Copiers"/>
    <s v="Hewlett Packard 610 Color Digital Copier - Printer"/>
    <n v="999.98"/>
    <n v="2"/>
    <n v="0"/>
    <n v="449.99099999999999"/>
  </r>
  <r>
    <n v="4074"/>
    <s v="US-2015-164308"/>
    <s v="9-24-2015"/>
    <s v="9-27-2015"/>
    <s v="First Class"/>
    <s v="SC-20680"/>
    <s v="Steve Carroll"/>
    <s v="Home Office"/>
    <s v="United States"/>
    <s v="Broken Arrow"/>
    <s v="Oklahoma"/>
    <n v="74012"/>
    <s v="Central"/>
    <s v="TEC-PH-10004120"/>
    <x v="2"/>
    <s v="Phones"/>
    <s v="AT&amp;T 1080 Phone"/>
    <n v="821.94"/>
    <n v="6"/>
    <n v="0"/>
    <n v="213.70439999999999"/>
  </r>
  <r>
    <n v="4075"/>
    <s v="CA-2017-108112"/>
    <s v="11-15-2017"/>
    <s v="11-20-2017"/>
    <s v="Standard Class"/>
    <s v="DK-12895"/>
    <s v="Dana Kaydos"/>
    <s v="Consumer"/>
    <s v="United States"/>
    <s v="Miramar"/>
    <s v="Florida"/>
    <n v="33023"/>
    <s v="South"/>
    <s v="FUR-FU-10003553"/>
    <x v="0"/>
    <s v="Furnishings"/>
    <s v="Howard Miller 13-1-2&quot; Diameter Rosebrook Wall Clock"/>
    <n v="220.06399999999999"/>
    <n v="4"/>
    <n v="0.2"/>
    <n v="55.015999999999998"/>
  </r>
  <r>
    <n v="4076"/>
    <s v="CA-2017-108112"/>
    <s v="11-15-2017"/>
    <s v="11-20-2017"/>
    <s v="Standard Class"/>
    <s v="DK-12895"/>
    <s v="Dana Kaydos"/>
    <s v="Consumer"/>
    <s v="United States"/>
    <s v="Miramar"/>
    <s v="Florida"/>
    <n v="33023"/>
    <s v="South"/>
    <s v="FUR-FU-10001488"/>
    <x v="0"/>
    <s v="Furnishings"/>
    <s v="Tenex 46&quot; x 60&quot; Computer Anti-Static Chairmat, Rectangular Shaped"/>
    <n v="339.13600000000002"/>
    <n v="4"/>
    <n v="0.2"/>
    <n v="0"/>
  </r>
  <r>
    <n v="4077"/>
    <s v="CA-2015-100685"/>
    <s v="12-19-2015"/>
    <s v="12-21-2015"/>
    <s v="Second Class"/>
    <s v="SM-20950"/>
    <s v="Suzanne McNair"/>
    <s v="Corporate"/>
    <s v="United States"/>
    <s v="Omaha"/>
    <s v="Nebraska"/>
    <n v="68104"/>
    <s v="Central"/>
    <s v="OFF-BI-10003094"/>
    <x v="1"/>
    <s v="Binders"/>
    <s v="Self-Adhesive Ring Binder Labels"/>
    <n v="7.04"/>
    <n v="2"/>
    <n v="0"/>
    <n v="3.3088000000000002"/>
  </r>
  <r>
    <n v="4078"/>
    <s v="CA-2015-100685"/>
    <s v="12-19-2015"/>
    <s v="12-21-2015"/>
    <s v="Second Class"/>
    <s v="SM-20950"/>
    <s v="Suzanne McNair"/>
    <s v="Corporate"/>
    <s v="United States"/>
    <s v="Omaha"/>
    <s v="Nebraska"/>
    <n v="68104"/>
    <s v="Central"/>
    <s v="OFF-FA-10003472"/>
    <x v="1"/>
    <s v="Fasteners"/>
    <s v="Bagged Rubber Bands"/>
    <n v="5.04"/>
    <n v="4"/>
    <n v="0"/>
    <n v="0.2016"/>
  </r>
  <r>
    <n v="4079"/>
    <s v="CA-2015-100685"/>
    <s v="12-19-2015"/>
    <s v="12-21-2015"/>
    <s v="Second Class"/>
    <s v="SM-20950"/>
    <s v="Suzanne McNair"/>
    <s v="Corporate"/>
    <s v="United States"/>
    <s v="Omaha"/>
    <s v="Nebraska"/>
    <n v="68104"/>
    <s v="Central"/>
    <s v="OFF-PA-10001289"/>
    <x v="1"/>
    <s v="Paper"/>
    <s v="White Computer Printout Paper by Universal"/>
    <n v="116.28"/>
    <n v="3"/>
    <n v="0"/>
    <n v="56.977200000000003"/>
  </r>
  <r>
    <n v="4080"/>
    <s v="CA-2015-165414"/>
    <s v="12-21-2015"/>
    <s v="12-24-2015"/>
    <s v="First Class"/>
    <s v="LS-17245"/>
    <s v="Lynn Smith"/>
    <s v="Consumer"/>
    <s v="United States"/>
    <s v="Jacksonville"/>
    <s v="North Carolina"/>
    <n v="28540"/>
    <s v="South"/>
    <s v="TEC-PH-10002293"/>
    <x v="2"/>
    <s v="Phones"/>
    <s v="Anker 36W 4-Port USB Wall Charger Travel Power Adapter for iPhone 5s 5c 5"/>
    <n v="47.975999999999999"/>
    <n v="3"/>
    <n v="0.2"/>
    <n v="4.7976000000000001"/>
  </r>
  <r>
    <n v="4081"/>
    <s v="CA-2016-140417"/>
    <s v="9-25-2016"/>
    <s v="9-29-2016"/>
    <s v="Standard Class"/>
    <s v="KE-16420"/>
    <s v="Katrina Edelman"/>
    <s v="Corporate"/>
    <s v="United States"/>
    <s v="Tigard"/>
    <s v="Oregon"/>
    <n v="97224"/>
    <s v="West"/>
    <s v="OFF-PA-10000380"/>
    <x v="1"/>
    <s v="Paper"/>
    <s v="REDIFORM Incoming-Outgoing Call Register, 11&quot; X 8 1-2&quot;, 100 Messages"/>
    <n v="60.048000000000002"/>
    <n v="9"/>
    <n v="0.2"/>
    <n v="22.518000000000001"/>
  </r>
  <r>
    <n v="4082"/>
    <s v="CA-2016-140417"/>
    <s v="9-25-2016"/>
    <s v="9-29-2016"/>
    <s v="Standard Class"/>
    <s v="KE-16420"/>
    <s v="Katrina Edelman"/>
    <s v="Corporate"/>
    <s v="United States"/>
    <s v="Tigard"/>
    <s v="Oregon"/>
    <n v="97224"/>
    <s v="West"/>
    <s v="OFF-BI-10004828"/>
    <x v="1"/>
    <s v="Binders"/>
    <s v="GBC Poly Designer Binding Covers"/>
    <n v="5.0220000000000002"/>
    <n v="1"/>
    <n v="0.7"/>
    <n v="-3.5154000000000001"/>
  </r>
  <r>
    <n v="4083"/>
    <s v="US-2017-151316"/>
    <s v="6-24-2017"/>
    <s v="6-30-2017"/>
    <s v="Standard Class"/>
    <s v="MC-17635"/>
    <s v="Matthew Clasen"/>
    <s v="Corporate"/>
    <s v="United States"/>
    <s v="Decatur"/>
    <s v="Illinois"/>
    <n v="62521"/>
    <s v="Central"/>
    <s v="OFF-BI-10004632"/>
    <x v="1"/>
    <s v="Binders"/>
    <s v="Ibico Hi-Tech Manual Binding System"/>
    <n v="182.994"/>
    <n v="3"/>
    <n v="0.8"/>
    <n v="-320.23950000000002"/>
  </r>
  <r>
    <n v="4084"/>
    <s v="US-2017-151316"/>
    <s v="6-24-2017"/>
    <s v="6-30-2017"/>
    <s v="Standard Class"/>
    <s v="MC-17635"/>
    <s v="Matthew Clasen"/>
    <s v="Corporate"/>
    <s v="United States"/>
    <s v="Decatur"/>
    <s v="Illinois"/>
    <n v="62521"/>
    <s v="Central"/>
    <s v="OFF-PA-10000327"/>
    <x v="1"/>
    <s v="Paper"/>
    <s v="Xerox 1971"/>
    <n v="10.272"/>
    <n v="3"/>
    <n v="0.2"/>
    <n v="3.21"/>
  </r>
  <r>
    <n v="4085"/>
    <s v="CA-2017-163692"/>
    <d v="2017-07-09T00:00:00"/>
    <d v="2017-09-09T00:00:00"/>
    <s v="First Class"/>
    <s v="Dp-13240"/>
    <s v="Dean percer"/>
    <s v="Home Office"/>
    <s v="United States"/>
    <s v="Phoenix"/>
    <s v="Arizona"/>
    <n v="85023"/>
    <s v="West"/>
    <s v="OFF-BI-10003291"/>
    <x v="1"/>
    <s v="Binders"/>
    <s v="Wilson Jones Leather-Like Binders with DublLock Round Rings"/>
    <n v="7.8570000000000002"/>
    <n v="3"/>
    <n v="0.7"/>
    <n v="-6.0236999999999998"/>
  </r>
  <r>
    <n v="4086"/>
    <s v="CA-2016-111913"/>
    <d v="2016-04-08T00:00:00"/>
    <d v="2016-06-08T00:00:00"/>
    <s v="Second Class"/>
    <s v="LC-16930"/>
    <s v="Linda Cazamias"/>
    <s v="Corporate"/>
    <s v="United States"/>
    <s v="Sacramento"/>
    <s v="California"/>
    <n v="95823"/>
    <s v="West"/>
    <s v="TEC-PH-10002275"/>
    <x v="2"/>
    <s v="Phones"/>
    <s v="Mitel 5320 IP Phone VoIP phone"/>
    <n v="302.38400000000001"/>
    <n v="2"/>
    <n v="0.2"/>
    <n v="30.238399999999999"/>
  </r>
  <r>
    <n v="4087"/>
    <s v="CA-2016-111913"/>
    <d v="2016-04-08T00:00:00"/>
    <d v="2016-06-08T00:00:00"/>
    <s v="Second Class"/>
    <s v="LC-16930"/>
    <s v="Linda Cazamias"/>
    <s v="Corporate"/>
    <s v="United States"/>
    <s v="Sacramento"/>
    <s v="California"/>
    <n v="95823"/>
    <s v="West"/>
    <s v="OFF-BI-10003291"/>
    <x v="1"/>
    <s v="Binders"/>
    <s v="Wilson Jones Leather-Like Binders with DublLock Round Rings"/>
    <n v="20.952000000000002"/>
    <n v="3"/>
    <n v="0.2"/>
    <n v="7.0712999999999999"/>
  </r>
  <r>
    <n v="4088"/>
    <s v="CA-2016-111913"/>
    <d v="2016-04-08T00:00:00"/>
    <d v="2016-06-08T00:00:00"/>
    <s v="Second Class"/>
    <s v="LC-16930"/>
    <s v="Linda Cazamias"/>
    <s v="Corporate"/>
    <s v="United States"/>
    <s v="Sacramento"/>
    <s v="California"/>
    <n v="95823"/>
    <s v="West"/>
    <s v="OFF-BI-10000343"/>
    <x v="1"/>
    <s v="Binders"/>
    <s v="Pressboard Covers with Storage Hooks, 9 1-2&quot; x 11&quot;, Light Blue"/>
    <n v="11.784000000000001"/>
    <n v="3"/>
    <n v="0.2"/>
    <n v="3.9771000000000001"/>
  </r>
  <r>
    <n v="4089"/>
    <s v="US-2014-156559"/>
    <s v="8-19-2014"/>
    <s v="8-26-2014"/>
    <s v="Standard Class"/>
    <s v="LH-16900"/>
    <s v="Lena Hernandez"/>
    <s v="Consumer"/>
    <s v="United States"/>
    <s v="Jonesboro"/>
    <s v="Arkansas"/>
    <n v="72401"/>
    <s v="South"/>
    <s v="FUR-BO-10000711"/>
    <x v="0"/>
    <s v="Bookcases"/>
    <s v="Hon Metal Bookcases, Gray"/>
    <n v="638.82000000000005"/>
    <n v="9"/>
    <n v="0"/>
    <n v="172.48140000000001"/>
  </r>
  <r>
    <n v="4090"/>
    <s v="CA-2016-161473"/>
    <d v="2016-01-04T00:00:00"/>
    <d v="2016-05-04T00:00:00"/>
    <s v="Standard Class"/>
    <s v="TB-21175"/>
    <s v="Thomas Boland"/>
    <s v="Corporate"/>
    <s v="United States"/>
    <s v="New York City"/>
    <s v="New York"/>
    <n v="10035"/>
    <s v="East"/>
    <s v="OFF-LA-10001297"/>
    <x v="1"/>
    <s v="Labels"/>
    <s v="Avery 473"/>
    <n v="20.7"/>
    <n v="2"/>
    <n v="0"/>
    <n v="9.9359999999999999"/>
  </r>
  <r>
    <n v="4091"/>
    <s v="CA-2016-161473"/>
    <d v="2016-01-04T00:00:00"/>
    <d v="2016-05-04T00:00:00"/>
    <s v="Standard Class"/>
    <s v="TB-21175"/>
    <s v="Thomas Boland"/>
    <s v="Corporate"/>
    <s v="United States"/>
    <s v="New York City"/>
    <s v="New York"/>
    <n v="10035"/>
    <s v="East"/>
    <s v="OFF-SU-10001574"/>
    <x v="1"/>
    <s v="Supplies"/>
    <s v="Acme Value Line Scissors"/>
    <n v="10.95"/>
    <n v="3"/>
    <n v="0"/>
    <n v="3.2850000000000001"/>
  </r>
  <r>
    <n v="4092"/>
    <s v="CA-2016-161473"/>
    <d v="2016-01-04T00:00:00"/>
    <d v="2016-05-04T00:00:00"/>
    <s v="Standard Class"/>
    <s v="TB-21175"/>
    <s v="Thomas Boland"/>
    <s v="Corporate"/>
    <s v="United States"/>
    <s v="New York City"/>
    <s v="New York"/>
    <n v="10035"/>
    <s v="East"/>
    <s v="OFF-BI-10003305"/>
    <x v="1"/>
    <s v="Binders"/>
    <s v="Avery Hanging File Binders"/>
    <n v="14.352"/>
    <n v="3"/>
    <n v="0.2"/>
    <n v="4.6643999999999997"/>
  </r>
  <r>
    <n v="4093"/>
    <s v="CA-2017-166576"/>
    <s v="5-16-2017"/>
    <s v="5-18-2017"/>
    <s v="First Class"/>
    <s v="JM-15865"/>
    <s v="John Murray"/>
    <s v="Consumer"/>
    <s v="United States"/>
    <s v="Akron"/>
    <s v="Ohio"/>
    <n v="44312"/>
    <s v="East"/>
    <s v="OFF-ST-10002574"/>
    <x v="1"/>
    <s v="Storage"/>
    <s v="SAFCO Commercial Wire Shelving, Black"/>
    <n v="221.024"/>
    <n v="2"/>
    <n v="0.2"/>
    <n v="-55.256"/>
  </r>
  <r>
    <n v="4094"/>
    <s v="CA-2015-102491"/>
    <s v="8-24-2015"/>
    <s v="8-28-2015"/>
    <s v="Standard Class"/>
    <s v="KW-16435"/>
    <s v="Katrina Willman"/>
    <s v="Consumer"/>
    <s v="United States"/>
    <s v="Florence"/>
    <s v="Kentucky"/>
    <n v="41042"/>
    <s v="South"/>
    <s v="TEC-MA-10000864"/>
    <x v="2"/>
    <s v="Machines"/>
    <s v="Cisco 9971 IP Video Phone Charcoal"/>
    <n v="3080"/>
    <n v="7"/>
    <n v="0"/>
    <n v="1416.8"/>
  </r>
  <r>
    <n v="4095"/>
    <s v="CA-2015-102491"/>
    <s v="8-24-2015"/>
    <s v="8-28-2015"/>
    <s v="Standard Class"/>
    <s v="KW-16435"/>
    <s v="Katrina Willman"/>
    <s v="Consumer"/>
    <s v="United States"/>
    <s v="Florence"/>
    <s v="Kentucky"/>
    <n v="41042"/>
    <s v="South"/>
    <s v="TEC-AC-10003289"/>
    <x v="2"/>
    <s v="Accessories"/>
    <s v="Anker Ultra-Slim Mini Bluetooth 3.0 Wireless Keyboard"/>
    <n v="79.959999999999994"/>
    <n v="4"/>
    <n v="0"/>
    <n v="18.390799999999999"/>
  </r>
  <r>
    <n v="4096"/>
    <s v="CA-2015-102491"/>
    <s v="8-24-2015"/>
    <s v="8-28-2015"/>
    <s v="Standard Class"/>
    <s v="KW-16435"/>
    <s v="Katrina Willman"/>
    <s v="Consumer"/>
    <s v="United States"/>
    <s v="Florence"/>
    <s v="Kentucky"/>
    <n v="41042"/>
    <s v="South"/>
    <s v="TEC-PH-10001619"/>
    <x v="2"/>
    <s v="Phones"/>
    <s v="LG G3"/>
    <n v="587.97"/>
    <n v="3"/>
    <n v="0"/>
    <n v="170.51130000000001"/>
  </r>
  <r>
    <n v="4097"/>
    <s v="CA-2014-116904"/>
    <s v="9-23-2014"/>
    <s v="9-28-2014"/>
    <s v="Standard Class"/>
    <s v="SC-20095"/>
    <s v="Sanjit Chand"/>
    <s v="Consumer"/>
    <s v="United States"/>
    <s v="Minneapolis"/>
    <s v="Minnesota"/>
    <n v="55407"/>
    <s v="Central"/>
    <s v="OFF-PA-10004888"/>
    <x v="1"/>
    <s v="Paper"/>
    <s v="Xerox 217"/>
    <n v="32.4"/>
    <n v="5"/>
    <n v="0"/>
    <n v="15.552"/>
  </r>
  <r>
    <n v="4098"/>
    <s v="CA-2014-116904"/>
    <s v="9-23-2014"/>
    <s v="9-28-2014"/>
    <s v="Standard Class"/>
    <s v="SC-20095"/>
    <s v="Sanjit Chand"/>
    <s v="Consumer"/>
    <s v="United States"/>
    <s v="Minneapolis"/>
    <s v="Minnesota"/>
    <n v="55407"/>
    <s v="Central"/>
    <s v="OFF-ST-10000736"/>
    <x v="1"/>
    <s v="Storage"/>
    <s v="Carina Double Wide Media Storage Towers in Natural &amp; Black"/>
    <n v="404.9"/>
    <n v="5"/>
    <n v="0"/>
    <n v="16.196000000000002"/>
  </r>
  <r>
    <n v="4099"/>
    <s v="CA-2014-116904"/>
    <s v="9-23-2014"/>
    <s v="9-28-2014"/>
    <s v="Standard Class"/>
    <s v="SC-20095"/>
    <s v="Sanjit Chand"/>
    <s v="Consumer"/>
    <s v="United States"/>
    <s v="Minneapolis"/>
    <s v="Minnesota"/>
    <n v="55407"/>
    <s v="Central"/>
    <s v="OFF-BI-10001120"/>
    <x v="1"/>
    <s v="Binders"/>
    <s v="Ibico EPK-21 Electric Binding System"/>
    <n v="9449.9500000000007"/>
    <n v="5"/>
    <n v="0"/>
    <n v="4630.4754999999996"/>
  </r>
  <r>
    <n v="4100"/>
    <s v="CA-2014-116904"/>
    <s v="9-23-2014"/>
    <s v="9-28-2014"/>
    <s v="Standard Class"/>
    <s v="SC-20095"/>
    <s v="Sanjit Chand"/>
    <s v="Consumer"/>
    <s v="United States"/>
    <s v="Minneapolis"/>
    <s v="Minnesota"/>
    <n v="55407"/>
    <s v="Central"/>
    <s v="OFF-BI-10000301"/>
    <x v="1"/>
    <s v="Binders"/>
    <s v="GBC Instant Report Kit"/>
    <n v="12.94"/>
    <n v="2"/>
    <n v="0"/>
    <n v="6.47"/>
  </r>
  <r>
    <n v="4101"/>
    <s v="US-2017-102288"/>
    <s v="6-19-2017"/>
    <s v="6-23-2017"/>
    <s v="Standard Class"/>
    <s v="ZC-21910"/>
    <s v="Zuschuss Carroll"/>
    <s v="Consumer"/>
    <s v="United States"/>
    <s v="Houston"/>
    <s v="Texas"/>
    <n v="77095"/>
    <s v="Central"/>
    <s v="OFF-AP-10004655"/>
    <x v="1"/>
    <s v="Appliances"/>
    <s v="Holmes Visible Mist Ultrasonic Humidifier with 2.3-Gallon Output per Day, Replacement Filter"/>
    <n v="2.2639999999999998"/>
    <n v="1"/>
    <n v="0.8"/>
    <n v="-5.2072000000000003"/>
  </r>
  <r>
    <n v="4102"/>
    <s v="US-2017-102288"/>
    <s v="6-19-2017"/>
    <s v="6-23-2017"/>
    <s v="Standard Class"/>
    <s v="ZC-21910"/>
    <s v="Zuschuss Carroll"/>
    <s v="Consumer"/>
    <s v="United States"/>
    <s v="Houston"/>
    <s v="Texas"/>
    <n v="77095"/>
    <s v="Central"/>
    <s v="OFF-AP-10002906"/>
    <x v="1"/>
    <s v="Appliances"/>
    <s v="Hoover Replacement Belt for Commercial Guardsman Heavy-Duty Upright Vacuum"/>
    <n v="0.44400000000000001"/>
    <n v="1"/>
    <n v="0.8"/>
    <n v="-1.1100000000000001"/>
  </r>
  <r>
    <n v="4103"/>
    <s v="US-2017-102288"/>
    <s v="6-19-2017"/>
    <s v="6-23-2017"/>
    <s v="Standard Class"/>
    <s v="ZC-21910"/>
    <s v="Zuschuss Carroll"/>
    <s v="Consumer"/>
    <s v="United States"/>
    <s v="Houston"/>
    <s v="Texas"/>
    <n v="77095"/>
    <s v="Central"/>
    <s v="OFF-PA-10000740"/>
    <x v="1"/>
    <s v="Paper"/>
    <s v="Xerox 1982"/>
    <n v="146.17599999999999"/>
    <n v="8"/>
    <n v="0.2"/>
    <n v="47.507199999999997"/>
  </r>
  <r>
    <n v="4104"/>
    <s v="CA-2017-137456"/>
    <s v="12-21-2017"/>
    <s v="12-21-2017"/>
    <s v="Same Day"/>
    <s v="RB-19465"/>
    <s v="Rick Bensley"/>
    <s v="Home Office"/>
    <s v="United States"/>
    <s v="Fremont"/>
    <s v="Nebraska"/>
    <n v="68025"/>
    <s v="Central"/>
    <s v="FUR-FU-10001940"/>
    <x v="0"/>
    <s v="Furnishings"/>
    <s v="Staple-based wall hangings"/>
    <n v="15.92"/>
    <n v="2"/>
    <n v="0"/>
    <n v="7.0048000000000004"/>
  </r>
  <r>
    <n v="4105"/>
    <s v="US-2017-155999"/>
    <d v="2017-07-08T00:00:00"/>
    <s v="8-13-2017"/>
    <s v="Standard Class"/>
    <s v="JK-15370"/>
    <s v="Jay Kimmel"/>
    <s v="Consumer"/>
    <s v="United States"/>
    <s v="San Diego"/>
    <s v="California"/>
    <n v="92105"/>
    <s v="West"/>
    <s v="TEC-PH-10000439"/>
    <x v="2"/>
    <s v="Phones"/>
    <s v="GE DSL Phone Line Filter"/>
    <n v="159.96"/>
    <n v="5"/>
    <n v="0.2"/>
    <n v="17.9955"/>
  </r>
  <r>
    <n v="4106"/>
    <s v="US-2017-155999"/>
    <d v="2017-07-08T00:00:00"/>
    <s v="8-13-2017"/>
    <s v="Standard Class"/>
    <s v="JK-15370"/>
    <s v="Jay Kimmel"/>
    <s v="Consumer"/>
    <s v="United States"/>
    <s v="San Diego"/>
    <s v="California"/>
    <n v="92105"/>
    <s v="West"/>
    <s v="OFF-BI-10000404"/>
    <x v="1"/>
    <s v="Binders"/>
    <s v="Avery Printable Repositionable Plastic Tabs"/>
    <n v="13.76"/>
    <n v="2"/>
    <n v="0.2"/>
    <n v="4.6440000000000001"/>
  </r>
  <r>
    <n v="4107"/>
    <s v="US-2016-148334"/>
    <s v="8-22-2016"/>
    <s v="8-26-2016"/>
    <s v="Standard Class"/>
    <s v="DD-13570"/>
    <s v="Dorothy Dickinson"/>
    <s v="Consumer"/>
    <s v="United States"/>
    <s v="Houston"/>
    <s v="Texas"/>
    <n v="77041"/>
    <s v="Central"/>
    <s v="OFF-BI-10003676"/>
    <x v="1"/>
    <s v="Binders"/>
    <s v="GBC Standard Recycled Report Covers, Clear Plastic Sheets"/>
    <n v="4.3120000000000003"/>
    <n v="2"/>
    <n v="0.8"/>
    <n v="-6.8992000000000004"/>
  </r>
  <r>
    <n v="4108"/>
    <s v="CA-2015-105599"/>
    <d v="2015-07-09T00:00:00"/>
    <d v="2015-07-09T00:00:00"/>
    <s v="Same Day"/>
    <s v="MC-17275"/>
    <s v="Marc Crier"/>
    <s v="Consumer"/>
    <s v="United States"/>
    <s v="New York City"/>
    <s v="New York"/>
    <n v="10011"/>
    <s v="East"/>
    <s v="OFF-ST-10002486"/>
    <x v="1"/>
    <s v="Storage"/>
    <s v="Eldon Shelf Savers Cubes and Bins"/>
    <n v="13.96"/>
    <n v="2"/>
    <n v="0"/>
    <n v="0.2792"/>
  </r>
  <r>
    <n v="4109"/>
    <s v="CA-2015-105599"/>
    <d v="2015-07-09T00:00:00"/>
    <d v="2015-07-09T00:00:00"/>
    <s v="Same Day"/>
    <s v="MC-17275"/>
    <s v="Marc Crier"/>
    <s v="Consumer"/>
    <s v="United States"/>
    <s v="New York City"/>
    <s v="New York"/>
    <n v="10011"/>
    <s v="East"/>
    <s v="FUR-TA-10003837"/>
    <x v="0"/>
    <s v="Tables"/>
    <s v="Anderson Hickey Conga Table Tops &amp; Accessories"/>
    <n v="27.414000000000001"/>
    <n v="3"/>
    <n v="0.4"/>
    <n v="-14.1639"/>
  </r>
  <r>
    <n v="4110"/>
    <s v="CA-2015-153717"/>
    <s v="12-25-2015"/>
    <d v="2016-01-01T00:00:00"/>
    <s v="Standard Class"/>
    <s v="DL-13495"/>
    <s v="Dionis Lloyd"/>
    <s v="Corporate"/>
    <s v="United States"/>
    <s v="Detroit"/>
    <s v="Michigan"/>
    <n v="48227"/>
    <s v="Central"/>
    <s v="TEC-PH-10002923"/>
    <x v="2"/>
    <s v="Phones"/>
    <s v="Logitech B530 USB Headset - headset - Full size, Binaural"/>
    <n v="73.98"/>
    <n v="2"/>
    <n v="0"/>
    <n v="19.974599999999999"/>
  </r>
  <r>
    <n v="4111"/>
    <s v="CA-2015-153717"/>
    <s v="12-25-2015"/>
    <d v="2016-01-01T00:00:00"/>
    <s v="Standard Class"/>
    <s v="DL-13495"/>
    <s v="Dionis Lloyd"/>
    <s v="Corporate"/>
    <s v="United States"/>
    <s v="Detroit"/>
    <s v="Michigan"/>
    <n v="48227"/>
    <s v="Central"/>
    <s v="FUR-BO-10004360"/>
    <x v="0"/>
    <s v="Bookcases"/>
    <s v="Rush Hierlooms Collection Rich Wood Bookcases"/>
    <n v="160.97999999999999"/>
    <n v="1"/>
    <n v="0"/>
    <n v="20.927399999999999"/>
  </r>
  <r>
    <n v="4112"/>
    <s v="CA-2015-153717"/>
    <s v="12-25-2015"/>
    <d v="2016-01-01T00:00:00"/>
    <s v="Standard Class"/>
    <s v="DL-13495"/>
    <s v="Dionis Lloyd"/>
    <s v="Corporate"/>
    <s v="United States"/>
    <s v="Detroit"/>
    <s v="Michigan"/>
    <n v="48227"/>
    <s v="Central"/>
    <s v="OFF-PA-10002160"/>
    <x v="1"/>
    <s v="Paper"/>
    <s v="Xerox 1978"/>
    <n v="17.34"/>
    <n v="3"/>
    <n v="0"/>
    <n v="8.4966000000000008"/>
  </r>
  <r>
    <n v="4113"/>
    <s v="CA-2015-153717"/>
    <s v="12-25-2015"/>
    <d v="2016-01-01T00:00:00"/>
    <s v="Standard Class"/>
    <s v="DL-13495"/>
    <s v="Dionis Lloyd"/>
    <s v="Corporate"/>
    <s v="United States"/>
    <s v="Detroit"/>
    <s v="Michigan"/>
    <n v="48227"/>
    <s v="Central"/>
    <s v="OFF-AR-10002375"/>
    <x v="1"/>
    <s v="Art"/>
    <s v="Newell 351"/>
    <n v="3.28"/>
    <n v="1"/>
    <n v="0"/>
    <n v="0.95120000000000005"/>
  </r>
  <r>
    <n v="4114"/>
    <s v="CA-2015-116687"/>
    <d v="2015-02-05T00:00:00"/>
    <d v="2015-07-05T00:00:00"/>
    <s v="Standard Class"/>
    <s v="NC-18625"/>
    <s v="Noah Childs"/>
    <s v="Corporate"/>
    <s v="United States"/>
    <s v="Houston"/>
    <s v="Texas"/>
    <n v="77095"/>
    <s v="Central"/>
    <s v="OFF-LA-10000443"/>
    <x v="1"/>
    <s v="Labels"/>
    <s v="Avery 501"/>
    <n v="8.8559999999999999"/>
    <n v="3"/>
    <n v="0.2"/>
    <n v="2.9889000000000001"/>
  </r>
  <r>
    <n v="4115"/>
    <s v="CA-2015-116687"/>
    <d v="2015-02-05T00:00:00"/>
    <d v="2015-07-05T00:00:00"/>
    <s v="Standard Class"/>
    <s v="NC-18625"/>
    <s v="Noah Childs"/>
    <s v="Corporate"/>
    <s v="United States"/>
    <s v="Houston"/>
    <s v="Texas"/>
    <n v="77095"/>
    <s v="Central"/>
    <s v="TEC-PH-10001750"/>
    <x v="2"/>
    <s v="Phones"/>
    <s v="Samsung Rugby III"/>
    <n v="158.376"/>
    <n v="3"/>
    <n v="0.2"/>
    <n v="13.857900000000001"/>
  </r>
  <r>
    <n v="4116"/>
    <s v="CA-2016-163573"/>
    <s v="11-24-2016"/>
    <s v="11-27-2016"/>
    <s v="First Class"/>
    <s v="AC-10450"/>
    <s v="Amy Cox"/>
    <s v="Consumer"/>
    <s v="United States"/>
    <s v="Seattle"/>
    <s v="Washington"/>
    <n v="98105"/>
    <s v="West"/>
    <s v="OFF-BI-10004632"/>
    <x v="1"/>
    <s v="Binders"/>
    <s v="Ibico Hi-Tech Manual Binding System"/>
    <n v="1219.96"/>
    <n v="5"/>
    <n v="0.2"/>
    <n v="381.23750000000001"/>
  </r>
  <r>
    <n v="4117"/>
    <s v="CA-2015-153416"/>
    <s v="11-24-2015"/>
    <s v="11-29-2015"/>
    <s v="Standard Class"/>
    <s v="TS-21340"/>
    <s v="Toby Swindell"/>
    <s v="Consumer"/>
    <s v="United States"/>
    <s v="Los Angeles"/>
    <s v="California"/>
    <n v="90036"/>
    <s v="West"/>
    <s v="OFF-BI-10002813"/>
    <x v="1"/>
    <s v="Binders"/>
    <s v="Avery Reinforcements for Hole-Punch Pages"/>
    <n v="3.1680000000000001"/>
    <n v="2"/>
    <n v="0.2"/>
    <n v="0.99"/>
  </r>
  <r>
    <n v="4118"/>
    <s v="CA-2015-153416"/>
    <s v="11-24-2015"/>
    <s v="11-29-2015"/>
    <s v="Standard Class"/>
    <s v="TS-21340"/>
    <s v="Toby Swindell"/>
    <s v="Consumer"/>
    <s v="United States"/>
    <s v="Los Angeles"/>
    <s v="California"/>
    <n v="90036"/>
    <s v="West"/>
    <s v="OFF-PA-10002005"/>
    <x v="1"/>
    <s v="Paper"/>
    <s v="Xerox 225"/>
    <n v="19.440000000000001"/>
    <n v="3"/>
    <n v="0"/>
    <n v="9.3312000000000008"/>
  </r>
  <r>
    <n v="4119"/>
    <s v="CA-2015-153416"/>
    <s v="11-24-2015"/>
    <s v="11-29-2015"/>
    <s v="Standard Class"/>
    <s v="TS-21340"/>
    <s v="Toby Swindell"/>
    <s v="Consumer"/>
    <s v="United States"/>
    <s v="Los Angeles"/>
    <s v="California"/>
    <n v="90036"/>
    <s v="West"/>
    <s v="OFF-ST-10000060"/>
    <x v="1"/>
    <s v="Storage"/>
    <s v="Fellowes Bankers Box Staxonsteel Drawer File-Stacking System"/>
    <n v="454.86"/>
    <n v="7"/>
    <n v="0"/>
    <n v="54.583199999999998"/>
  </r>
  <r>
    <n v="4120"/>
    <s v="CA-2015-153416"/>
    <s v="11-24-2015"/>
    <s v="11-29-2015"/>
    <s v="Standard Class"/>
    <s v="TS-21340"/>
    <s v="Toby Swindell"/>
    <s v="Consumer"/>
    <s v="United States"/>
    <s v="Los Angeles"/>
    <s v="California"/>
    <n v="90036"/>
    <s v="West"/>
    <s v="OFF-BI-10002706"/>
    <x v="1"/>
    <s v="Binders"/>
    <s v="Avery Premier Heavy-Duty Binder with Round Locking Rings"/>
    <n v="91.391999999999996"/>
    <n v="8"/>
    <n v="0.2"/>
    <n v="29.702400000000001"/>
  </r>
  <r>
    <n v="4121"/>
    <s v="CA-2017-117394"/>
    <d v="2017-04-09T00:00:00"/>
    <d v="2017-10-09T00:00:00"/>
    <s v="Standard Class"/>
    <s v="MM-17920"/>
    <s v="Michael Moore"/>
    <s v="Consumer"/>
    <s v="United States"/>
    <s v="Philadelphia"/>
    <s v="Pennsylvania"/>
    <n v="19120"/>
    <s v="East"/>
    <s v="TEC-AC-10000199"/>
    <x v="2"/>
    <s v="Accessories"/>
    <s v="Kingston Digital DataTraveler 8GB USB 2.0"/>
    <n v="19.04"/>
    <n v="4"/>
    <n v="0.2"/>
    <n v="-1.4279999999999999"/>
  </r>
  <r>
    <n v="4122"/>
    <s v="CA-2017-133823"/>
    <d v="2017-11-05T00:00:00"/>
    <d v="2017-12-05T00:00:00"/>
    <s v="Same Day"/>
    <s v="LP-17080"/>
    <s v="Liz Pelletier"/>
    <s v="Consumer"/>
    <s v="United States"/>
    <s v="Seattle"/>
    <s v="Washington"/>
    <n v="98103"/>
    <s v="West"/>
    <s v="OFF-PA-10002870"/>
    <x v="1"/>
    <s v="Paper"/>
    <s v="Ampad Phone Message Book, Recycled, 400 Message Capacity, 5 ¾” x 11”"/>
    <n v="37.44"/>
    <n v="6"/>
    <n v="0"/>
    <n v="16.847999999999999"/>
  </r>
  <r>
    <n v="4123"/>
    <s v="CA-2017-133823"/>
    <d v="2017-11-05T00:00:00"/>
    <d v="2017-12-05T00:00:00"/>
    <s v="Same Day"/>
    <s v="LP-17080"/>
    <s v="Liz Pelletier"/>
    <s v="Consumer"/>
    <s v="United States"/>
    <s v="Seattle"/>
    <s v="Washington"/>
    <n v="98103"/>
    <s v="West"/>
    <s v="OFF-LA-10004545"/>
    <x v="1"/>
    <s v="Labels"/>
    <s v="Avery 50"/>
    <n v="37.590000000000003"/>
    <n v="3"/>
    <n v="0"/>
    <n v="17.667300000000001"/>
  </r>
  <r>
    <n v="4124"/>
    <s v="CA-2017-133823"/>
    <d v="2017-11-05T00:00:00"/>
    <d v="2017-12-05T00:00:00"/>
    <s v="Same Day"/>
    <s v="LP-17080"/>
    <s v="Liz Pelletier"/>
    <s v="Consumer"/>
    <s v="United States"/>
    <s v="Seattle"/>
    <s v="Washington"/>
    <n v="98103"/>
    <s v="West"/>
    <s v="OFF-BI-10000962"/>
    <x v="1"/>
    <s v="Binders"/>
    <s v="Acco Flexible ACCOHIDE Square Ring Data Binder, Dark Blue, 11 1-2&quot; X 14&quot; 7-8&quot;"/>
    <n v="26.032"/>
    <n v="2"/>
    <n v="0.2"/>
    <n v="9.4366000000000003"/>
  </r>
  <r>
    <n v="4125"/>
    <s v="CA-2014-127523"/>
    <d v="2014-11-05T00:00:00"/>
    <s v="5-18-2014"/>
    <s v="Standard Class"/>
    <s v="BG-11695"/>
    <s v="Brooke Gillingham"/>
    <s v="Corporate"/>
    <s v="United States"/>
    <s v="Watertown"/>
    <s v="New York"/>
    <n v="13601"/>
    <s v="East"/>
    <s v="OFF-AP-10004249"/>
    <x v="1"/>
    <s v="Appliances"/>
    <s v="Staple holder"/>
    <n v="35.909999999999997"/>
    <n v="3"/>
    <n v="0"/>
    <n v="9.6957000000000004"/>
  </r>
  <r>
    <n v="4126"/>
    <s v="CA-2017-123239"/>
    <s v="7-27-2017"/>
    <s v="7-31-2017"/>
    <s v="Second Class"/>
    <s v="MG-18145"/>
    <s v="Mike Gockenbach"/>
    <s v="Consumer"/>
    <s v="United States"/>
    <s v="Jacksonville"/>
    <s v="Florida"/>
    <n v="32216"/>
    <s v="South"/>
    <s v="FUR-FU-10001602"/>
    <x v="0"/>
    <s v="Furnishings"/>
    <s v="Eldon Delta Triangular Chair Mat, 52&quot; x 58&quot;, Clear"/>
    <n v="91.031999999999996"/>
    <n v="3"/>
    <n v="0.2"/>
    <n v="-2.2757999999999998"/>
  </r>
  <r>
    <n v="4127"/>
    <s v="CA-2017-156769"/>
    <d v="2017-06-05T00:00:00"/>
    <d v="2017-09-05T00:00:00"/>
    <s v="First Class"/>
    <s v="GZ-14470"/>
    <s v="Gary Zandusky"/>
    <s v="Consumer"/>
    <s v="United States"/>
    <s v="Arlington"/>
    <s v="Virginia"/>
    <n v="22204"/>
    <s v="South"/>
    <s v="OFF-AR-10003179"/>
    <x v="1"/>
    <s v="Art"/>
    <s v="Dixon Ticonderoga Core-Lock Colored Pencils"/>
    <n v="54.66"/>
    <n v="6"/>
    <n v="0"/>
    <n v="18.037800000000001"/>
  </r>
  <r>
    <n v="4128"/>
    <s v="CA-2014-127299"/>
    <s v="9-19-2014"/>
    <s v="9-24-2014"/>
    <s v="Standard Class"/>
    <s v="JL-15835"/>
    <s v="John Lee"/>
    <s v="Consumer"/>
    <s v="United States"/>
    <s v="Charlotte"/>
    <s v="North Carolina"/>
    <n v="28205"/>
    <s v="South"/>
    <s v="OFF-ST-10003722"/>
    <x v="1"/>
    <s v="Storage"/>
    <s v="Project Tote Personal File"/>
    <n v="67.343999999999994"/>
    <n v="6"/>
    <n v="0.2"/>
    <n v="7.5762"/>
  </r>
  <r>
    <n v="4129"/>
    <s v="CA-2014-127299"/>
    <s v="9-19-2014"/>
    <s v="9-24-2014"/>
    <s v="Standard Class"/>
    <s v="JL-15835"/>
    <s v="John Lee"/>
    <s v="Consumer"/>
    <s v="United States"/>
    <s v="Charlotte"/>
    <s v="North Carolina"/>
    <n v="28205"/>
    <s v="South"/>
    <s v="TEC-MA-10001127"/>
    <x v="2"/>
    <s v="Machines"/>
    <s v="HP Designjet T520 Inkjet Large Format Printer - 24&quot; Color"/>
    <n v="2624.9850000000001"/>
    <n v="3"/>
    <n v="0.5"/>
    <n v="-944.99459999999999"/>
  </r>
  <r>
    <n v="4130"/>
    <s v="CA-2015-121272"/>
    <s v="3-29-2015"/>
    <d v="2015-04-04T00:00:00"/>
    <s v="Standard Class"/>
    <s v="DO-13435"/>
    <s v="Denny Ordway"/>
    <s v="Consumer"/>
    <s v="United States"/>
    <s v="Seattle"/>
    <s v="Washington"/>
    <n v="98103"/>
    <s v="West"/>
    <s v="OFF-AP-10001947"/>
    <x v="1"/>
    <s v="Appliances"/>
    <s v="Acco 6 Outlet Guardian Premium Plus Surge Suppressor"/>
    <n v="73.28"/>
    <n v="4"/>
    <n v="0"/>
    <n v="21.251200000000001"/>
  </r>
  <r>
    <n v="4131"/>
    <s v="CA-2014-115336"/>
    <s v="11-18-2014"/>
    <s v="11-25-2014"/>
    <s v="Standard Class"/>
    <s v="AB-10600"/>
    <s v="Ann Blume"/>
    <s v="Corporate"/>
    <s v="United States"/>
    <s v="Chicago"/>
    <s v="Illinois"/>
    <n v="60623"/>
    <s v="Central"/>
    <s v="OFF-BI-10001107"/>
    <x v="1"/>
    <s v="Binders"/>
    <s v="GBC White Gloss Covers, Plain Front"/>
    <n v="14.48"/>
    <n v="5"/>
    <n v="0.8"/>
    <n v="-23.891999999999999"/>
  </r>
  <r>
    <n v="4132"/>
    <s v="CA-2015-111703"/>
    <d v="2015-02-07T00:00:00"/>
    <d v="2015-09-07T00:00:00"/>
    <s v="Standard Class"/>
    <s v="KB-16315"/>
    <s v="Karl Braun"/>
    <s v="Consumer"/>
    <s v="United States"/>
    <s v="Hollywood"/>
    <s v="Florida"/>
    <n v="33021"/>
    <s v="South"/>
    <s v="OFF-PA-10000349"/>
    <x v="1"/>
    <s v="Paper"/>
    <s v="Easy-staple paper"/>
    <n v="11.952"/>
    <n v="3"/>
    <n v="0.2"/>
    <n v="4.0338000000000003"/>
  </r>
  <r>
    <n v="4133"/>
    <s v="CA-2015-111703"/>
    <d v="2015-02-07T00:00:00"/>
    <d v="2015-09-07T00:00:00"/>
    <s v="Standard Class"/>
    <s v="KB-16315"/>
    <s v="Karl Braun"/>
    <s v="Consumer"/>
    <s v="United States"/>
    <s v="Hollywood"/>
    <s v="Florida"/>
    <n v="33021"/>
    <s v="South"/>
    <s v="OFF-PA-10003349"/>
    <x v="1"/>
    <s v="Paper"/>
    <s v="Xerox 1957"/>
    <n v="15.552"/>
    <n v="3"/>
    <n v="0.2"/>
    <n v="5.6375999999999999"/>
  </r>
  <r>
    <n v="4134"/>
    <s v="CA-2014-128839"/>
    <d v="2014-08-09T00:00:00"/>
    <s v="9-13-2014"/>
    <s v="Standard Class"/>
    <s v="TT-21070"/>
    <s v="Ted Trevino"/>
    <s v="Consumer"/>
    <s v="United States"/>
    <s v="Chesapeake"/>
    <s v="Virginia"/>
    <n v="23320"/>
    <s v="South"/>
    <s v="OFF-FA-10002280"/>
    <x v="1"/>
    <s v="Fasteners"/>
    <s v="Advantus Plastic Paper Clips"/>
    <n v="45"/>
    <n v="9"/>
    <n v="0"/>
    <n v="21.6"/>
  </r>
  <r>
    <n v="4135"/>
    <s v="CA-2014-128839"/>
    <d v="2014-08-09T00:00:00"/>
    <s v="9-13-2014"/>
    <s v="Standard Class"/>
    <s v="TT-21070"/>
    <s v="Ted Trevino"/>
    <s v="Consumer"/>
    <s v="United States"/>
    <s v="Chesapeake"/>
    <s v="Virginia"/>
    <n v="23320"/>
    <s v="South"/>
    <s v="TEC-MA-10000029"/>
    <x v="2"/>
    <s v="Machines"/>
    <s v="Epson WorkForce WF-2530 All-in-One Printer, Copier Scanner"/>
    <n v="209.97"/>
    <n v="3"/>
    <n v="0"/>
    <n v="90.287099999999995"/>
  </r>
  <r>
    <n v="4136"/>
    <s v="CA-2017-105914"/>
    <d v="2017-02-10T00:00:00"/>
    <d v="2017-08-10T00:00:00"/>
    <s v="Standard Class"/>
    <s v="PV-18985"/>
    <s v="Paul Van Hugh"/>
    <s v="Home Office"/>
    <s v="United States"/>
    <s v="Los Angeles"/>
    <s v="California"/>
    <n v="90036"/>
    <s v="West"/>
    <s v="OFF-BI-10002854"/>
    <x v="1"/>
    <s v="Binders"/>
    <s v="Performers Binder-Pad Holder, Black"/>
    <n v="112.12"/>
    <n v="5"/>
    <n v="0.2"/>
    <n v="42.045000000000002"/>
  </r>
  <r>
    <n v="4137"/>
    <s v="CA-2017-105914"/>
    <d v="2017-02-10T00:00:00"/>
    <d v="2017-08-10T00:00:00"/>
    <s v="Standard Class"/>
    <s v="PV-18985"/>
    <s v="Paul Van Hugh"/>
    <s v="Home Office"/>
    <s v="United States"/>
    <s v="Los Angeles"/>
    <s v="California"/>
    <n v="90036"/>
    <s v="West"/>
    <s v="OFF-ST-10003716"/>
    <x v="1"/>
    <s v="Storage"/>
    <s v="Tennsco Double-Tier Lockers"/>
    <n v="1575.14"/>
    <n v="7"/>
    <n v="0"/>
    <n v="204.76820000000001"/>
  </r>
  <r>
    <n v="4138"/>
    <s v="CA-2017-110926"/>
    <s v="11-19-2017"/>
    <s v="11-23-2017"/>
    <s v="Standard Class"/>
    <s v="DD-13570"/>
    <s v="Dorothy Dickinson"/>
    <s v="Consumer"/>
    <s v="United States"/>
    <s v="Alexandria"/>
    <s v="Virginia"/>
    <n v="22304"/>
    <s v="South"/>
    <s v="OFF-FA-10000624"/>
    <x v="1"/>
    <s v="Fasteners"/>
    <s v="OIC Binder Clips"/>
    <n v="25.06"/>
    <n v="7"/>
    <n v="0"/>
    <n v="12.53"/>
  </r>
  <r>
    <n v="4139"/>
    <s v="CA-2016-117226"/>
    <s v="12-30-2016"/>
    <d v="2017-01-01T00:00:00"/>
    <s v="First Class"/>
    <s v="KD-16495"/>
    <s v="Keith Dawkins"/>
    <s v="Corporate"/>
    <s v="United States"/>
    <s v="Deer Park"/>
    <s v="Texas"/>
    <n v="77536"/>
    <s v="Central"/>
    <s v="OFF-BI-10004654"/>
    <x v="1"/>
    <s v="Binders"/>
    <s v="Avery Binding System Hidden Tab Executive Style Index Sets"/>
    <n v="6.9240000000000004"/>
    <n v="6"/>
    <n v="0.8"/>
    <n v="-10.385999999999999"/>
  </r>
  <r>
    <n v="4140"/>
    <s v="CA-2017-127313"/>
    <d v="2017-01-12T00:00:00"/>
    <d v="2017-04-12T00:00:00"/>
    <s v="First Class"/>
    <s v="RA-19285"/>
    <s v="Ralph Arnett"/>
    <s v="Consumer"/>
    <s v="United States"/>
    <s v="Philadelphia"/>
    <s v="Pennsylvania"/>
    <n v="19120"/>
    <s v="East"/>
    <s v="OFF-ST-10001228"/>
    <x v="1"/>
    <s v="Storage"/>
    <s v="Personal File Boxes with Fold-Down Carry Handle"/>
    <n v="37.392000000000003"/>
    <n v="3"/>
    <n v="0.2"/>
    <n v="2.3370000000000002"/>
  </r>
  <r>
    <n v="4141"/>
    <s v="CA-2017-127313"/>
    <d v="2017-01-12T00:00:00"/>
    <d v="2017-04-12T00:00:00"/>
    <s v="First Class"/>
    <s v="RA-19285"/>
    <s v="Ralph Arnett"/>
    <s v="Consumer"/>
    <s v="United States"/>
    <s v="Philadelphia"/>
    <s v="Pennsylvania"/>
    <n v="19120"/>
    <s v="East"/>
    <s v="FUR-FU-10003798"/>
    <x v="0"/>
    <s v="Furnishings"/>
    <s v="Ultra Door Kickplate, 8&quot;H x 34&quot;W"/>
    <n v="79.12"/>
    <n v="5"/>
    <n v="0.2"/>
    <n v="13.846"/>
  </r>
  <r>
    <n v="4142"/>
    <s v="CA-2016-136287"/>
    <s v="6-13-2016"/>
    <s v="6-17-2016"/>
    <s v="Standard Class"/>
    <s v="SS-20590"/>
    <s v="Sonia Sunley"/>
    <s v="Consumer"/>
    <s v="United States"/>
    <s v="Wichita"/>
    <s v="Kansas"/>
    <n v="67212"/>
    <s v="Central"/>
    <s v="OFF-LA-10003148"/>
    <x v="1"/>
    <s v="Labels"/>
    <s v="Avery 51"/>
    <n v="18.899999999999999"/>
    <n v="3"/>
    <n v="0"/>
    <n v="8.6940000000000008"/>
  </r>
  <r>
    <n v="4143"/>
    <s v="US-2014-107699"/>
    <s v="5-19-2014"/>
    <s v="5-23-2014"/>
    <s v="Standard Class"/>
    <s v="JH-15820"/>
    <s v="John Huston"/>
    <s v="Consumer"/>
    <s v="United States"/>
    <s v="Midland"/>
    <s v="Michigan"/>
    <n v="48640"/>
    <s v="Central"/>
    <s v="OFF-BI-10001249"/>
    <x v="1"/>
    <s v="Binders"/>
    <s v="Avery Heavy-Duty EZD View Binder with Locking Rings"/>
    <n v="57.42"/>
    <n v="9"/>
    <n v="0"/>
    <n v="26.4132"/>
  </r>
  <r>
    <n v="4144"/>
    <s v="CA-2017-112725"/>
    <s v="1-30-2017"/>
    <d v="2017-06-02T00:00:00"/>
    <s v="Standard Class"/>
    <s v="EH-14125"/>
    <s v="Eugene Hildebrand"/>
    <s v="Home Office"/>
    <s v="United States"/>
    <s v="San Francisco"/>
    <s v="California"/>
    <n v="94110"/>
    <s v="West"/>
    <s v="OFF-AR-10003759"/>
    <x v="1"/>
    <s v="Art"/>
    <s v="Crayola Anti Dust Chalk, 12-Pack"/>
    <n v="12.74"/>
    <n v="7"/>
    <n v="0"/>
    <n v="5.7329999999999997"/>
  </r>
  <r>
    <n v="4145"/>
    <s v="CA-2017-112725"/>
    <s v="1-30-2017"/>
    <d v="2017-06-02T00:00:00"/>
    <s v="Standard Class"/>
    <s v="EH-14125"/>
    <s v="Eugene Hildebrand"/>
    <s v="Home Office"/>
    <s v="United States"/>
    <s v="San Francisco"/>
    <s v="California"/>
    <n v="94110"/>
    <s v="West"/>
    <s v="OFF-AR-10001227"/>
    <x v="1"/>
    <s v="Art"/>
    <s v="Newell 338"/>
    <n v="8.82"/>
    <n v="3"/>
    <n v="0"/>
    <n v="2.3814000000000002"/>
  </r>
  <r>
    <n v="4146"/>
    <s v="CA-2017-112725"/>
    <s v="1-30-2017"/>
    <d v="2017-06-02T00:00:00"/>
    <s v="Standard Class"/>
    <s v="EH-14125"/>
    <s v="Eugene Hildebrand"/>
    <s v="Home Office"/>
    <s v="United States"/>
    <s v="San Francisco"/>
    <s v="California"/>
    <n v="94110"/>
    <s v="West"/>
    <s v="FUR-CH-10000863"/>
    <x v="0"/>
    <s v="Chairs"/>
    <s v="Novimex Swivel Fabric Task Chair"/>
    <n v="120.78400000000001"/>
    <n v="1"/>
    <n v="0.2"/>
    <n v="-13.588200000000001"/>
  </r>
  <r>
    <n v="4147"/>
    <s v="CA-2015-136196"/>
    <s v="11-28-2015"/>
    <d v="2015-04-12T00:00:00"/>
    <s v="Standard Class"/>
    <s v="TP-21415"/>
    <s v="Tom Prescott"/>
    <s v="Consumer"/>
    <s v="United States"/>
    <s v="Freeport"/>
    <s v="New York"/>
    <n v="11520"/>
    <s v="East"/>
    <s v="FUR-FU-10004017"/>
    <x v="0"/>
    <s v="Furnishings"/>
    <s v="Tenex Contemporary Contur Chairmats for Low and Medium Pile Carpet, Computer, 39&quot; x 49&quot;"/>
    <n v="322.58999999999997"/>
    <n v="3"/>
    <n v="0"/>
    <n v="64.518000000000001"/>
  </r>
  <r>
    <n v="4148"/>
    <s v="CA-2017-106068"/>
    <s v="10-23-2017"/>
    <s v="10-28-2017"/>
    <s v="Standard Class"/>
    <s v="RB-19330"/>
    <s v="Randy Bradley"/>
    <s v="Consumer"/>
    <s v="United States"/>
    <s v="Austin"/>
    <s v="Texas"/>
    <n v="78745"/>
    <s v="Central"/>
    <s v="OFF-BI-10000962"/>
    <x v="1"/>
    <s v="Binders"/>
    <s v="Acco Flexible ACCOHIDE Square Ring Data Binder, Dark Blue, 11 1-2&quot; X 14&quot; 7-8&quot;"/>
    <n v="9.7620000000000005"/>
    <n v="3"/>
    <n v="0.8"/>
    <n v="-15.1311"/>
  </r>
  <r>
    <n v="4149"/>
    <s v="CA-2017-106068"/>
    <s v="10-23-2017"/>
    <s v="10-28-2017"/>
    <s v="Standard Class"/>
    <s v="RB-19330"/>
    <s v="Randy Bradley"/>
    <s v="Consumer"/>
    <s v="United States"/>
    <s v="Austin"/>
    <s v="Texas"/>
    <n v="78745"/>
    <s v="Central"/>
    <s v="OFF-ST-10004507"/>
    <x v="1"/>
    <s v="Storage"/>
    <s v="Advantus Rolling Storage Box"/>
    <n v="13.72"/>
    <n v="1"/>
    <n v="0.2"/>
    <n v="1.2004999999999999"/>
  </r>
  <r>
    <n v="4150"/>
    <s v="CA-2017-106068"/>
    <s v="10-23-2017"/>
    <s v="10-28-2017"/>
    <s v="Standard Class"/>
    <s v="RB-19330"/>
    <s v="Randy Bradley"/>
    <s v="Consumer"/>
    <s v="United States"/>
    <s v="Austin"/>
    <s v="Texas"/>
    <n v="78745"/>
    <s v="Central"/>
    <s v="TEC-AC-10002942"/>
    <x v="2"/>
    <s v="Accessories"/>
    <s v="WD My Passport Ultra 1TB Portable External Hard Drive"/>
    <n v="55.2"/>
    <n v="1"/>
    <n v="0.2"/>
    <n v="-2.0699999999999998"/>
  </r>
  <r>
    <n v="4151"/>
    <s v="CA-2017-106068"/>
    <s v="10-23-2017"/>
    <s v="10-28-2017"/>
    <s v="Standard Class"/>
    <s v="RB-19330"/>
    <s v="Randy Bradley"/>
    <s v="Consumer"/>
    <s v="United States"/>
    <s v="Austin"/>
    <s v="Texas"/>
    <n v="78745"/>
    <s v="Central"/>
    <s v="OFF-ST-10002344"/>
    <x v="1"/>
    <s v="Storage"/>
    <s v="Carina 42&quot;Hx23 3-4&quot;W Media Storage Unit"/>
    <n v="259.13600000000002"/>
    <n v="4"/>
    <n v="0.2"/>
    <n v="-58.305599999999998"/>
  </r>
  <r>
    <n v="4152"/>
    <s v="CA-2017-100160"/>
    <d v="2017-07-09T00:00:00"/>
    <d v="2017-11-09T00:00:00"/>
    <s v="Standard Class"/>
    <s v="CB-12025"/>
    <s v="Cassandra Brandow"/>
    <s v="Consumer"/>
    <s v="United States"/>
    <s v="Philadelphia"/>
    <s v="Pennsylvania"/>
    <n v="19134"/>
    <s v="East"/>
    <s v="OFF-LA-10002475"/>
    <x v="1"/>
    <s v="Labels"/>
    <s v="Avery 519"/>
    <n v="29.24"/>
    <n v="5"/>
    <n v="0.2"/>
    <n v="9.8684999999999992"/>
  </r>
  <r>
    <n v="4153"/>
    <s v="CA-2017-100160"/>
    <d v="2017-07-09T00:00:00"/>
    <d v="2017-11-09T00:00:00"/>
    <s v="Standard Class"/>
    <s v="CB-12025"/>
    <s v="Cassandra Brandow"/>
    <s v="Consumer"/>
    <s v="United States"/>
    <s v="Philadelphia"/>
    <s v="Pennsylvania"/>
    <n v="19134"/>
    <s v="East"/>
    <s v="OFF-PA-10003072"/>
    <x v="1"/>
    <s v="Paper"/>
    <s v="Eureka Recycled Copy Paper 8 1-2&quot; x 11&quot;, Ream"/>
    <n v="15.552"/>
    <n v="3"/>
    <n v="0.2"/>
    <n v="5.4432"/>
  </r>
  <r>
    <n v="4154"/>
    <s v="CA-2017-100160"/>
    <d v="2017-07-09T00:00:00"/>
    <d v="2017-11-09T00:00:00"/>
    <s v="Standard Class"/>
    <s v="CB-12025"/>
    <s v="Cassandra Brandow"/>
    <s v="Consumer"/>
    <s v="United States"/>
    <s v="Philadelphia"/>
    <s v="Pennsylvania"/>
    <n v="19134"/>
    <s v="East"/>
    <s v="OFF-EN-10001509"/>
    <x v="1"/>
    <s v="Envelopes"/>
    <s v="Poly String Tie Envelopes"/>
    <n v="4.8959999999999999"/>
    <n v="3"/>
    <n v="0.2"/>
    <n v="1.6524000000000001"/>
  </r>
  <r>
    <n v="4155"/>
    <s v="CA-2016-139689"/>
    <s v="12-29-2016"/>
    <d v="2017-03-01T00:00:00"/>
    <s v="Standard Class"/>
    <s v="MP-17965"/>
    <s v="Michael Paige"/>
    <s v="Corporate"/>
    <s v="United States"/>
    <s v="Bristol"/>
    <s v="Tennessee"/>
    <n v="37620"/>
    <s v="South"/>
    <s v="OFF-BI-10004781"/>
    <x v="1"/>
    <s v="Binders"/>
    <s v="GBC Wire Binding Strips"/>
    <n v="38.088000000000001"/>
    <n v="4"/>
    <n v="0.7"/>
    <n v="-27.9312"/>
  </r>
  <r>
    <n v="4156"/>
    <s v="CA-2016-139689"/>
    <s v="12-29-2016"/>
    <d v="2017-03-01T00:00:00"/>
    <s v="Standard Class"/>
    <s v="MP-17965"/>
    <s v="Michael Paige"/>
    <s v="Corporate"/>
    <s v="United States"/>
    <s v="Bristol"/>
    <s v="Tennessee"/>
    <n v="37620"/>
    <s v="South"/>
    <s v="OFF-BI-10000145"/>
    <x v="1"/>
    <s v="Binders"/>
    <s v="Zipper Ring Binder Pockets"/>
    <n v="2.8079999999999998"/>
    <n v="3"/>
    <n v="0.7"/>
    <n v="-1.9656"/>
  </r>
  <r>
    <n v="4157"/>
    <s v="CA-2015-101091"/>
    <d v="2015-05-12T00:00:00"/>
    <d v="2015-09-12T00:00:00"/>
    <s v="Second Class"/>
    <s v="SW-20245"/>
    <s v="Scot Wooten"/>
    <s v="Consumer"/>
    <s v="United States"/>
    <s v="Philadelphia"/>
    <s v="Pennsylvania"/>
    <n v="19140"/>
    <s v="East"/>
    <s v="TEC-AC-10003280"/>
    <x v="2"/>
    <s v="Accessories"/>
    <s v="Belkin F8E887 USB Wired Ergonomic Keyboard"/>
    <n v="47.984000000000002"/>
    <n v="2"/>
    <n v="0.2"/>
    <n v="0.5998"/>
  </r>
  <r>
    <n v="4158"/>
    <s v="CA-2015-101091"/>
    <d v="2015-05-12T00:00:00"/>
    <d v="2015-09-12T00:00:00"/>
    <s v="Second Class"/>
    <s v="SW-20245"/>
    <s v="Scot Wooten"/>
    <s v="Consumer"/>
    <s v="United States"/>
    <s v="Philadelphia"/>
    <s v="Pennsylvania"/>
    <n v="19140"/>
    <s v="East"/>
    <s v="OFF-BI-10001107"/>
    <x v="1"/>
    <s v="Binders"/>
    <s v="GBC White Gloss Covers, Plain Front"/>
    <n v="26.064"/>
    <n v="6"/>
    <n v="0.7"/>
    <n v="-19.982399999999998"/>
  </r>
  <r>
    <n v="4159"/>
    <s v="CA-2014-126907"/>
    <d v="2014-01-11T00:00:00"/>
    <d v="2014-08-11T00:00:00"/>
    <s v="Standard Class"/>
    <s v="SM-20950"/>
    <s v="Suzanne McNair"/>
    <s v="Corporate"/>
    <s v="United States"/>
    <s v="Chicago"/>
    <s v="Illinois"/>
    <n v="60610"/>
    <s v="Central"/>
    <s v="OFF-PA-10000533"/>
    <x v="1"/>
    <s v="Paper"/>
    <s v="Southworth Parchment Paper &amp; Envelopes"/>
    <n v="15.696"/>
    <n v="3"/>
    <n v="0.2"/>
    <n v="5.1012000000000004"/>
  </r>
  <r>
    <n v="4160"/>
    <s v="US-2016-164588"/>
    <s v="4-16-2016"/>
    <s v="4-23-2016"/>
    <s v="Standard Class"/>
    <s v="AP-10915"/>
    <s v="Arthur Prichep"/>
    <s v="Consumer"/>
    <s v="United States"/>
    <s v="Columbus"/>
    <s v="Georgia"/>
    <n v="31907"/>
    <s v="South"/>
    <s v="OFF-AR-10003056"/>
    <x v="1"/>
    <s v="Art"/>
    <s v="Newell 341"/>
    <n v="12.84"/>
    <n v="3"/>
    <n v="0"/>
    <n v="3.7235999999999998"/>
  </r>
  <r>
    <n v="4161"/>
    <s v="CA-2017-115546"/>
    <s v="5-14-2017"/>
    <s v="5-18-2017"/>
    <s v="Standard Class"/>
    <s v="AH-10465"/>
    <s v="Amy Hunt"/>
    <s v="Consumer"/>
    <s v="United States"/>
    <s v="New York City"/>
    <s v="New York"/>
    <n v="10035"/>
    <s v="East"/>
    <s v="TEC-PH-10002834"/>
    <x v="2"/>
    <s v="Phones"/>
    <s v="Google Nexus 5"/>
    <n v="539.97"/>
    <n v="3"/>
    <n v="0"/>
    <n v="134.99250000000001"/>
  </r>
  <r>
    <n v="4162"/>
    <s v="CA-2017-115546"/>
    <s v="5-14-2017"/>
    <s v="5-18-2017"/>
    <s v="Standard Class"/>
    <s v="AH-10465"/>
    <s v="Amy Hunt"/>
    <s v="Consumer"/>
    <s v="United States"/>
    <s v="New York City"/>
    <s v="New York"/>
    <n v="10035"/>
    <s v="East"/>
    <s v="OFF-ST-10002214"/>
    <x v="1"/>
    <s v="Storage"/>
    <s v="X-Rack File for Hanging Folders"/>
    <n v="22.58"/>
    <n v="2"/>
    <n v="0"/>
    <n v="5.8708"/>
  </r>
  <r>
    <n v="4163"/>
    <s v="CA-2015-163587"/>
    <s v="3-14-2015"/>
    <s v="3-18-2015"/>
    <s v="Standard Class"/>
    <s v="EP-13915"/>
    <s v="Emily Phan"/>
    <s v="Consumer"/>
    <s v="United States"/>
    <s v="Dover"/>
    <s v="New Hampshire"/>
    <n v="3820"/>
    <s v="East"/>
    <s v="OFF-LA-10004484"/>
    <x v="1"/>
    <s v="Labels"/>
    <s v="Avery 476"/>
    <n v="16.52"/>
    <n v="4"/>
    <n v="0"/>
    <n v="7.5991999999999997"/>
  </r>
  <r>
    <n v="4164"/>
    <s v="CA-2015-163587"/>
    <s v="3-14-2015"/>
    <s v="3-18-2015"/>
    <s v="Standard Class"/>
    <s v="EP-13915"/>
    <s v="Emily Phan"/>
    <s v="Consumer"/>
    <s v="United States"/>
    <s v="Dover"/>
    <s v="New Hampshire"/>
    <n v="3820"/>
    <s v="East"/>
    <s v="OFF-BI-10003091"/>
    <x v="1"/>
    <s v="Binders"/>
    <s v="GBC DocuBind TL200 Manual Binding Machine"/>
    <n v="671.94"/>
    <n v="3"/>
    <n v="0"/>
    <n v="315.81180000000001"/>
  </r>
  <r>
    <n v="4165"/>
    <s v="US-2017-106131"/>
    <s v="1-14-2017"/>
    <s v="1-16-2017"/>
    <s v="First Class"/>
    <s v="TP-21565"/>
    <s v="Tracy Poddar"/>
    <s v="Corporate"/>
    <s v="United States"/>
    <s v="Aurora"/>
    <s v="Colorado"/>
    <n v="80013"/>
    <s v="West"/>
    <s v="TEC-AC-10003027"/>
    <x v="2"/>
    <s v="Accessories"/>
    <s v="Imation 8GB Mini TravelDrive USB 2.0 Flash Drive"/>
    <n v="169.06399999999999"/>
    <n v="7"/>
    <n v="0.2"/>
    <n v="-14.793100000000001"/>
  </r>
  <r>
    <n v="4166"/>
    <s v="US-2017-106131"/>
    <s v="1-14-2017"/>
    <s v="1-16-2017"/>
    <s v="First Class"/>
    <s v="TP-21565"/>
    <s v="Tracy Poddar"/>
    <s v="Corporate"/>
    <s v="United States"/>
    <s v="Aurora"/>
    <s v="Colorado"/>
    <n v="80013"/>
    <s v="West"/>
    <s v="OFF-ST-10003638"/>
    <x v="1"/>
    <s v="Storage"/>
    <s v="Mobile Personal File Cube"/>
    <n v="168.624"/>
    <n v="9"/>
    <n v="0.2"/>
    <n v="14.7546"/>
  </r>
  <r>
    <n v="4167"/>
    <s v="CA-2015-160213"/>
    <d v="2015-08-03T00:00:00"/>
    <s v="3-13-2015"/>
    <s v="Standard Class"/>
    <s v="AR-10825"/>
    <s v="Anthony Rawles"/>
    <s v="Corporate"/>
    <s v="United States"/>
    <s v="Long Beach"/>
    <s v="New York"/>
    <n v="11561"/>
    <s v="East"/>
    <s v="OFF-PA-10003848"/>
    <x v="1"/>
    <s v="Paper"/>
    <s v="Xerox 1997"/>
    <n v="19.440000000000001"/>
    <n v="3"/>
    <n v="0"/>
    <n v="9.3312000000000008"/>
  </r>
  <r>
    <n v="4168"/>
    <s v="CA-2014-157924"/>
    <d v="2014-11-10T00:00:00"/>
    <s v="10-13-2014"/>
    <s v="First Class"/>
    <s v="HA-14920"/>
    <s v="Helen Andreada"/>
    <s v="Consumer"/>
    <s v="United States"/>
    <s v="Pasadena"/>
    <s v="California"/>
    <n v="91104"/>
    <s v="West"/>
    <s v="OFF-ST-10002352"/>
    <x v="1"/>
    <s v="Storage"/>
    <s v="Iris Project Case"/>
    <n v="31.92"/>
    <n v="4"/>
    <n v="0"/>
    <n v="8.2992000000000008"/>
  </r>
  <r>
    <n v="4169"/>
    <s v="CA-2014-157924"/>
    <d v="2014-11-10T00:00:00"/>
    <s v="10-13-2014"/>
    <s v="First Class"/>
    <s v="HA-14920"/>
    <s v="Helen Andreada"/>
    <s v="Consumer"/>
    <s v="United States"/>
    <s v="Pasadena"/>
    <s v="California"/>
    <n v="91104"/>
    <s v="West"/>
    <s v="FUR-CH-10000229"/>
    <x v="0"/>
    <s v="Chairs"/>
    <s v="Global Enterprise Series Seating High-Back Swivel-Tilt Chairs"/>
    <n v="433.56799999999998"/>
    <n v="2"/>
    <n v="0.2"/>
    <n v="-65.035200000000003"/>
  </r>
  <r>
    <n v="4170"/>
    <s v="CA-2015-100216"/>
    <s v="4-13-2015"/>
    <s v="4-14-2015"/>
    <s v="First Class"/>
    <s v="HJ-14875"/>
    <s v="Heather Jas"/>
    <s v="Home Office"/>
    <s v="United States"/>
    <s v="Mesa"/>
    <s v="Arizona"/>
    <n v="85204"/>
    <s v="West"/>
    <s v="OFF-PA-10000788"/>
    <x v="1"/>
    <s v="Paper"/>
    <s v="Xerox 210"/>
    <n v="31.103999999999999"/>
    <n v="6"/>
    <n v="0.2"/>
    <n v="10.8864"/>
  </r>
  <r>
    <n v="4171"/>
    <s v="CA-2015-100216"/>
    <s v="4-13-2015"/>
    <s v="4-14-2015"/>
    <s v="First Class"/>
    <s v="HJ-14875"/>
    <s v="Heather Jas"/>
    <s v="Home Office"/>
    <s v="United States"/>
    <s v="Mesa"/>
    <s v="Arizona"/>
    <n v="85204"/>
    <s v="West"/>
    <s v="OFF-PA-10002968"/>
    <x v="1"/>
    <s v="Paper"/>
    <s v="Xerox 1973"/>
    <n v="54.816000000000003"/>
    <n v="3"/>
    <n v="0.2"/>
    <n v="17.815200000000001"/>
  </r>
  <r>
    <n v="4172"/>
    <s v="CA-2017-100601"/>
    <s v="11-16-2017"/>
    <s v="11-20-2017"/>
    <s v="Standard Class"/>
    <s v="JK-15370"/>
    <s v="Jay Kimmel"/>
    <s v="Consumer"/>
    <s v="United States"/>
    <s v="Fresno"/>
    <s v="California"/>
    <n v="93727"/>
    <s v="West"/>
    <s v="OFF-ST-10002486"/>
    <x v="1"/>
    <s v="Storage"/>
    <s v="Eldon Shelf Savers Cubes and Bins"/>
    <n v="48.86"/>
    <n v="7"/>
    <n v="0"/>
    <n v="0.97719999999999996"/>
  </r>
  <r>
    <n v="4173"/>
    <s v="CA-2016-152163"/>
    <d v="2016-01-07T00:00:00"/>
    <d v="2016-01-07T00:00:00"/>
    <s v="Same Day"/>
    <s v="JF-15355"/>
    <s v="Jay Fein"/>
    <s v="Consumer"/>
    <s v="United States"/>
    <s v="Columbia"/>
    <s v="South Carolina"/>
    <n v="29203"/>
    <s v="South"/>
    <s v="OFF-BI-10002215"/>
    <x v="1"/>
    <s v="Binders"/>
    <s v="Wilson Jones Hanging View Binder, White, 1&quot;"/>
    <n v="14.2"/>
    <n v="2"/>
    <n v="0"/>
    <n v="6.532"/>
  </r>
  <r>
    <n v="4174"/>
    <s v="CA-2016-152163"/>
    <d v="2016-01-07T00:00:00"/>
    <d v="2016-01-07T00:00:00"/>
    <s v="Same Day"/>
    <s v="JF-15355"/>
    <s v="Jay Fein"/>
    <s v="Consumer"/>
    <s v="United States"/>
    <s v="Columbia"/>
    <s v="South Carolina"/>
    <n v="29203"/>
    <s v="South"/>
    <s v="OFF-PA-10000788"/>
    <x v="1"/>
    <s v="Paper"/>
    <s v="Xerox 210"/>
    <n v="12.96"/>
    <n v="2"/>
    <n v="0"/>
    <n v="6.2207999999999997"/>
  </r>
  <r>
    <n v="4175"/>
    <s v="CA-2016-152163"/>
    <d v="2016-01-07T00:00:00"/>
    <d v="2016-01-07T00:00:00"/>
    <s v="Same Day"/>
    <s v="JF-15355"/>
    <s v="Jay Fein"/>
    <s v="Consumer"/>
    <s v="United States"/>
    <s v="Columbia"/>
    <s v="South Carolina"/>
    <n v="29203"/>
    <s v="South"/>
    <s v="OFF-BI-10003364"/>
    <x v="1"/>
    <s v="Binders"/>
    <s v="Binding Machine Supplies"/>
    <n v="58.34"/>
    <n v="2"/>
    <n v="0"/>
    <n v="28.0032"/>
  </r>
  <r>
    <n v="4176"/>
    <s v="CA-2015-154340"/>
    <s v="11-29-2015"/>
    <s v="11-30-2015"/>
    <s v="First Class"/>
    <s v="EK-13795"/>
    <s v="Eileen Kiefer"/>
    <s v="Home Office"/>
    <s v="United States"/>
    <s v="Santa Ana"/>
    <s v="California"/>
    <n v="92704"/>
    <s v="West"/>
    <s v="OFF-AR-10003582"/>
    <x v="1"/>
    <s v="Art"/>
    <s v="Boston Electric Pencil Sharpener, Model 1818, Charcoal Black"/>
    <n v="56.3"/>
    <n v="2"/>
    <n v="0"/>
    <n v="15.763999999999999"/>
  </r>
  <r>
    <n v="4177"/>
    <s v="CA-2014-128846"/>
    <d v="2014-07-04T00:00:00"/>
    <d v="2014-12-04T00:00:00"/>
    <s v="Standard Class"/>
    <s v="RS-19765"/>
    <s v="Roland Schwarz"/>
    <s v="Corporate"/>
    <s v="United States"/>
    <s v="Columbia"/>
    <s v="South Carolina"/>
    <n v="29203"/>
    <s v="South"/>
    <s v="TEC-PH-10003273"/>
    <x v="2"/>
    <s v="Phones"/>
    <s v="AT&amp;T TR1909W"/>
    <n v="629.95000000000005"/>
    <n v="5"/>
    <n v="0"/>
    <n v="163.78700000000001"/>
  </r>
  <r>
    <n v="4178"/>
    <s v="CA-2014-128846"/>
    <d v="2014-07-04T00:00:00"/>
    <d v="2014-12-04T00:00:00"/>
    <s v="Standard Class"/>
    <s v="RS-19765"/>
    <s v="Roland Schwarz"/>
    <s v="Corporate"/>
    <s v="United States"/>
    <s v="Columbia"/>
    <s v="South Carolina"/>
    <n v="29203"/>
    <s v="South"/>
    <s v="OFF-PA-10000100"/>
    <x v="1"/>
    <s v="Paper"/>
    <s v="Xerox 1945"/>
    <n v="122.97"/>
    <n v="3"/>
    <n v="0"/>
    <n v="60.255299999999998"/>
  </r>
  <r>
    <n v="4179"/>
    <s v="CA-2016-148593"/>
    <s v="6-16-2016"/>
    <s v="6-18-2016"/>
    <s v="Second Class"/>
    <s v="BD-11320"/>
    <s v="Bill Donatelli"/>
    <s v="Consumer"/>
    <s v="United States"/>
    <s v="Los Angeles"/>
    <s v="California"/>
    <n v="90045"/>
    <s v="West"/>
    <s v="OFF-PA-10001776"/>
    <x v="1"/>
    <s v="Paper"/>
    <s v="Wirebound Message Books, Four 2 3-4&quot; x 5&quot; Forms per Page, 600 Sets per Book"/>
    <n v="46.35"/>
    <n v="5"/>
    <n v="0"/>
    <n v="21.784500000000001"/>
  </r>
  <r>
    <n v="4180"/>
    <s v="US-2017-119039"/>
    <d v="2017-06-03T00:00:00"/>
    <d v="2017-10-03T00:00:00"/>
    <s v="Standard Class"/>
    <s v="BF-11170"/>
    <s v="Ben Ferrer"/>
    <s v="Home Office"/>
    <s v="United States"/>
    <s v="San Francisco"/>
    <s v="California"/>
    <n v="94109"/>
    <s v="West"/>
    <s v="OFF-BI-10004182"/>
    <x v="1"/>
    <s v="Binders"/>
    <s v="Economy Binders"/>
    <n v="14.976000000000001"/>
    <n v="9"/>
    <n v="0.2"/>
    <n v="5.4287999999999998"/>
  </r>
  <r>
    <n v="4181"/>
    <s v="CA-2017-128426"/>
    <d v="2017-07-10T00:00:00"/>
    <d v="2017-11-10T00:00:00"/>
    <s v="Standard Class"/>
    <s v="JK-15730"/>
    <s v="Joe Kamberova"/>
    <s v="Consumer"/>
    <s v="United States"/>
    <s v="Houston"/>
    <s v="Texas"/>
    <n v="77036"/>
    <s v="Central"/>
    <s v="OFF-BI-10000756"/>
    <x v="1"/>
    <s v="Binders"/>
    <s v="Storex DuraTech Recycled Plastic Frosted Binders"/>
    <n v="4.24"/>
    <n v="5"/>
    <n v="0.8"/>
    <n v="-6.36"/>
  </r>
  <r>
    <n v="4182"/>
    <s v="US-2017-136868"/>
    <d v="2017-06-10T00:00:00"/>
    <d v="2017-12-10T00:00:00"/>
    <s v="Standard Class"/>
    <s v="CR-12820"/>
    <s v="Cyra Reiten"/>
    <s v="Home Office"/>
    <s v="United States"/>
    <s v="New York City"/>
    <s v="New York"/>
    <n v="10035"/>
    <s v="East"/>
    <s v="TEC-AC-10001539"/>
    <x v="2"/>
    <s v="Accessories"/>
    <s v="Logitech G430 Surround Sound Gaming Headset with Dolby 7.1 Technology"/>
    <n v="319.95999999999998"/>
    <n v="4"/>
    <n v="0"/>
    <n v="115.18559999999999"/>
  </r>
  <r>
    <n v="4183"/>
    <s v="US-2017-136868"/>
    <d v="2017-06-10T00:00:00"/>
    <d v="2017-12-10T00:00:00"/>
    <s v="Standard Class"/>
    <s v="CR-12820"/>
    <s v="Cyra Reiten"/>
    <s v="Home Office"/>
    <s v="United States"/>
    <s v="New York City"/>
    <s v="New York"/>
    <n v="10035"/>
    <s v="East"/>
    <s v="OFF-PA-10002377"/>
    <x v="1"/>
    <s v="Paper"/>
    <s v="Adams Telephone Message Book W-Dividers-Space For Phone Numbers, 5 1-4&quot;X8 1-2&quot;, 200-Messages"/>
    <n v="17.04"/>
    <n v="3"/>
    <n v="0"/>
    <n v="7.6680000000000001"/>
  </r>
  <r>
    <n v="4184"/>
    <s v="US-2017-136868"/>
    <d v="2017-06-10T00:00:00"/>
    <d v="2017-12-10T00:00:00"/>
    <s v="Standard Class"/>
    <s v="CR-12820"/>
    <s v="Cyra Reiten"/>
    <s v="Home Office"/>
    <s v="United States"/>
    <s v="New York City"/>
    <s v="New York"/>
    <n v="10035"/>
    <s v="East"/>
    <s v="OFF-ST-10000991"/>
    <x v="1"/>
    <s v="Storage"/>
    <s v="Space Solutions HD Industrial Steel Shelving."/>
    <n v="344.91"/>
    <n v="3"/>
    <n v="0"/>
    <n v="10.347300000000001"/>
  </r>
  <r>
    <n v="4185"/>
    <s v="CA-2016-143749"/>
    <d v="2016-05-12T00:00:00"/>
    <d v="2016-07-12T00:00:00"/>
    <s v="First Class"/>
    <s v="AG-10300"/>
    <s v="Aleksandra Gannaway"/>
    <s v="Corporate"/>
    <s v="United States"/>
    <s v="Franklin"/>
    <s v="Massachusetts"/>
    <n v="2038"/>
    <s v="East"/>
    <s v="FUR-BO-10002853"/>
    <x v="0"/>
    <s v="Bookcases"/>
    <s v="O'Sullivan 5-Shelf Heavy-Duty Bookcases"/>
    <n v="81.94"/>
    <n v="1"/>
    <n v="0"/>
    <n v="20.484999999999999"/>
  </r>
  <r>
    <n v="4186"/>
    <s v="CA-2016-111493"/>
    <s v="10-21-2016"/>
    <s v="10-22-2016"/>
    <s v="First Class"/>
    <s v="CM-12160"/>
    <s v="Charles McCrossin"/>
    <s v="Consumer"/>
    <s v="United States"/>
    <s v="Baltimore"/>
    <s v="Maryland"/>
    <n v="21215"/>
    <s v="East"/>
    <s v="TEC-AC-10004510"/>
    <x v="2"/>
    <s v="Accessories"/>
    <s v="Logitech Desktop MK120 Mouse and keyboard Combo"/>
    <n v="98.16"/>
    <n v="6"/>
    <n v="0"/>
    <n v="9.8160000000000007"/>
  </r>
  <r>
    <n v="4187"/>
    <s v="CA-2017-112536"/>
    <s v="5-18-2017"/>
    <s v="5-23-2017"/>
    <s v="Standard Class"/>
    <s v="SG-20890"/>
    <s v="Susan Gilcrest"/>
    <s v="Corporate"/>
    <s v="United States"/>
    <s v="Mcallen"/>
    <s v="Texas"/>
    <n v="78501"/>
    <s v="Central"/>
    <s v="OFF-BI-10003712"/>
    <x v="1"/>
    <s v="Binders"/>
    <s v="Acco Pressboard Covers with Storage Hooks, 14 7-8&quot; x 11&quot;, Light Blue"/>
    <n v="6.8739999999999997"/>
    <n v="7"/>
    <n v="0.8"/>
    <n v="-10.6547"/>
  </r>
  <r>
    <n v="4188"/>
    <s v="CA-2017-112536"/>
    <s v="5-18-2017"/>
    <s v="5-23-2017"/>
    <s v="Standard Class"/>
    <s v="SG-20890"/>
    <s v="Susan Gilcrest"/>
    <s v="Corporate"/>
    <s v="United States"/>
    <s v="Mcallen"/>
    <s v="Texas"/>
    <n v="78501"/>
    <s v="Central"/>
    <s v="OFF-BI-10002571"/>
    <x v="1"/>
    <s v="Binders"/>
    <s v="Avery Framed View Binder, EZD Ring (Locking), Navy, 1 1-2&quot;"/>
    <n v="1.996"/>
    <n v="1"/>
    <n v="0.8"/>
    <n v="-3.2934000000000001"/>
  </r>
  <r>
    <n v="4189"/>
    <s v="CA-2017-112536"/>
    <s v="5-18-2017"/>
    <s v="5-23-2017"/>
    <s v="Standard Class"/>
    <s v="SG-20890"/>
    <s v="Susan Gilcrest"/>
    <s v="Corporate"/>
    <s v="United States"/>
    <s v="Mcallen"/>
    <s v="Texas"/>
    <n v="78501"/>
    <s v="Central"/>
    <s v="OFF-ST-10004835"/>
    <x v="1"/>
    <s v="Storage"/>
    <s v="Plastic Stacking Crates &amp; Casters"/>
    <n v="8.9280000000000008"/>
    <n v="2"/>
    <n v="0.2"/>
    <n v="0.66959999999999997"/>
  </r>
  <r>
    <n v="4190"/>
    <s v="CA-2016-157714"/>
    <s v="9-26-2016"/>
    <d v="2016-01-10T00:00:00"/>
    <s v="Second Class"/>
    <s v="CS-12175"/>
    <s v="Charles Sheldon"/>
    <s v="Corporate"/>
    <s v="United States"/>
    <s v="Iowa City"/>
    <s v="Iowa"/>
    <n v="52240"/>
    <s v="Central"/>
    <s v="OFF-PA-10004022"/>
    <x v="1"/>
    <s v="Paper"/>
    <s v="Hammermill Color Copier Paper (28Lb. and 96 Bright)"/>
    <n v="9.99"/>
    <n v="1"/>
    <n v="0"/>
    <n v="4.4954999999999998"/>
  </r>
  <r>
    <n v="4191"/>
    <s v="CA-2017-166709"/>
    <s v="11-17-2017"/>
    <s v="11-22-2017"/>
    <s v="Standard Class"/>
    <s v="HL-15040"/>
    <s v="Hunter Lopez"/>
    <s v="Consumer"/>
    <s v="United States"/>
    <s v="Newark"/>
    <s v="Delaware"/>
    <n v="19711"/>
    <s v="East"/>
    <s v="TEC-CO-10004722"/>
    <x v="2"/>
    <s v="Copiers"/>
    <s v="Canon imageCLASS 2200 Advanced Copier"/>
    <n v="10499.97"/>
    <n v="3"/>
    <n v="0"/>
    <n v="5039.9856"/>
  </r>
  <r>
    <n v="4192"/>
    <s v="CA-2015-129392"/>
    <d v="2015-08-07T00:00:00"/>
    <d v="2015-08-07T00:00:00"/>
    <s v="Same Day"/>
    <s v="DM-13015"/>
    <s v="Darrin Martin"/>
    <s v="Consumer"/>
    <s v="United States"/>
    <s v="Houston"/>
    <s v="Texas"/>
    <n v="77070"/>
    <s v="Central"/>
    <s v="OFF-PA-10004248"/>
    <x v="1"/>
    <s v="Paper"/>
    <s v="Xerox 1990"/>
    <n v="21.12"/>
    <n v="5"/>
    <n v="0.2"/>
    <n v="6.6"/>
  </r>
  <r>
    <n v="4193"/>
    <s v="CA-2015-150875"/>
    <s v="11-16-2015"/>
    <s v="11-20-2015"/>
    <s v="Standard Class"/>
    <s v="HK-14890"/>
    <s v="Heather Kirkland"/>
    <s v="Corporate"/>
    <s v="United States"/>
    <s v="Boise"/>
    <s v="Idaho"/>
    <n v="83704"/>
    <s v="West"/>
    <s v="FUR-TA-10000577"/>
    <x v="0"/>
    <s v="Tables"/>
    <s v="Bretford CR4500 Series Slim Rectangular Table"/>
    <n v="696.42"/>
    <n v="2"/>
    <n v="0"/>
    <n v="160.17660000000001"/>
  </r>
  <r>
    <n v="4194"/>
    <s v="CA-2015-150875"/>
    <s v="11-16-2015"/>
    <s v="11-20-2015"/>
    <s v="Standard Class"/>
    <s v="HK-14890"/>
    <s v="Heather Kirkland"/>
    <s v="Corporate"/>
    <s v="United States"/>
    <s v="Boise"/>
    <s v="Idaho"/>
    <n v="83704"/>
    <s v="West"/>
    <s v="TEC-PH-10001254"/>
    <x v="2"/>
    <s v="Phones"/>
    <s v="Jabra BIZ 2300 Duo QD Duo Corded Headset"/>
    <n v="304.77600000000001"/>
    <n v="3"/>
    <n v="0.2"/>
    <n v="22.8582"/>
  </r>
  <r>
    <n v="4195"/>
    <s v="CA-2015-154200"/>
    <s v="6-18-2015"/>
    <s v="6-22-2015"/>
    <s v="Standard Class"/>
    <s v="BG-11740"/>
    <s v="Bruce Geld"/>
    <s v="Consumer"/>
    <s v="United States"/>
    <s v="San Diego"/>
    <s v="California"/>
    <n v="92105"/>
    <s v="West"/>
    <s v="OFF-AR-10001044"/>
    <x v="1"/>
    <s v="Art"/>
    <s v="BOSTON Ranger #55 Pencil Sharpener, Black"/>
    <n v="51.98"/>
    <n v="2"/>
    <n v="0"/>
    <n v="15.074199999999999"/>
  </r>
  <r>
    <n v="4196"/>
    <s v="CA-2016-124233"/>
    <d v="2016-08-04T00:00:00"/>
    <s v="4-14-2016"/>
    <s v="Standard Class"/>
    <s v="CK-12595"/>
    <s v="Clytie Kelty"/>
    <s v="Consumer"/>
    <s v="United States"/>
    <s v="Los Angeles"/>
    <s v="California"/>
    <n v="90032"/>
    <s v="West"/>
    <s v="FUR-FU-10002597"/>
    <x v="0"/>
    <s v="Furnishings"/>
    <s v="C-Line Magnetic Cubicle Keepers, Clear Polypropylene"/>
    <n v="24.7"/>
    <n v="5"/>
    <n v="0"/>
    <n v="10.374000000000001"/>
  </r>
  <r>
    <n v="4197"/>
    <s v="US-2015-134271"/>
    <s v="4-18-2015"/>
    <s v="4-23-2015"/>
    <s v="Second Class"/>
    <s v="RF-19735"/>
    <s v="Roland Fjeld"/>
    <s v="Consumer"/>
    <s v="United States"/>
    <s v="New York City"/>
    <s v="New York"/>
    <n v="10024"/>
    <s v="East"/>
    <s v="OFF-LA-10004093"/>
    <x v="1"/>
    <s v="Labels"/>
    <s v="Avery 486"/>
    <n v="21.93"/>
    <n v="3"/>
    <n v="0"/>
    <n v="10.3071"/>
  </r>
  <r>
    <n v="4198"/>
    <s v="US-2016-161683"/>
    <d v="2016-03-12T00:00:00"/>
    <d v="2016-08-12T00:00:00"/>
    <s v="Standard Class"/>
    <s v="CJ-12010"/>
    <s v="Caroline Jumper"/>
    <s v="Consumer"/>
    <s v="United States"/>
    <s v="Philadelphia"/>
    <s v="Pennsylvania"/>
    <n v="19134"/>
    <s v="East"/>
    <s v="OFF-AP-10000179"/>
    <x v="1"/>
    <s v="Appliances"/>
    <s v="Honeywell Enviracaire Portable HEPA Air Cleaner for up to 10 x 16 Room"/>
    <n v="394.81599999999997"/>
    <n v="4"/>
    <n v="0.2"/>
    <n v="93.768799999999999"/>
  </r>
  <r>
    <n v="4199"/>
    <s v="US-2016-161683"/>
    <d v="2016-03-12T00:00:00"/>
    <d v="2016-08-12T00:00:00"/>
    <s v="Standard Class"/>
    <s v="CJ-12010"/>
    <s v="Caroline Jumper"/>
    <s v="Consumer"/>
    <s v="United States"/>
    <s v="Philadelphia"/>
    <s v="Pennsylvania"/>
    <n v="19134"/>
    <s v="East"/>
    <s v="OFF-BI-10001072"/>
    <x v="1"/>
    <s v="Binders"/>
    <s v="GBC Clear Cover, 8-1-2 x 11, unpunched, 25 covers per pack"/>
    <n v="18.192"/>
    <n v="4"/>
    <n v="0.7"/>
    <n v="-14.553599999999999"/>
  </r>
  <r>
    <n v="4200"/>
    <s v="CA-2015-143105"/>
    <d v="2015-10-12T00:00:00"/>
    <d v="2015-10-12T00:00:00"/>
    <s v="Same Day"/>
    <s v="MA-17560"/>
    <s v="Matt Abelman"/>
    <s v="Home Office"/>
    <s v="United States"/>
    <s v="New York City"/>
    <s v="New York"/>
    <n v="10024"/>
    <s v="East"/>
    <s v="OFF-LA-10004093"/>
    <x v="1"/>
    <s v="Labels"/>
    <s v="Avery 486"/>
    <n v="7.31"/>
    <n v="1"/>
    <n v="0"/>
    <n v="3.4357000000000002"/>
  </r>
  <r>
    <n v="4201"/>
    <s v="CA-2015-143105"/>
    <d v="2015-10-12T00:00:00"/>
    <d v="2015-10-12T00:00:00"/>
    <s v="Same Day"/>
    <s v="MA-17560"/>
    <s v="Matt Abelman"/>
    <s v="Home Office"/>
    <s v="United States"/>
    <s v="New York City"/>
    <s v="New York"/>
    <n v="10024"/>
    <s v="East"/>
    <s v="TEC-CO-10002095"/>
    <x v="2"/>
    <s v="Copiers"/>
    <s v="Hewlett Packard 610 Color Digital Copier - Printer"/>
    <n v="799.98400000000004"/>
    <n v="2"/>
    <n v="0.2"/>
    <n v="249.995"/>
  </r>
  <r>
    <n v="4202"/>
    <s v="CA-2015-143105"/>
    <d v="2015-10-12T00:00:00"/>
    <d v="2015-10-12T00:00:00"/>
    <s v="Same Day"/>
    <s v="MA-17560"/>
    <s v="Matt Abelman"/>
    <s v="Home Office"/>
    <s v="United States"/>
    <s v="New York City"/>
    <s v="New York"/>
    <n v="10024"/>
    <s v="East"/>
    <s v="OFF-PA-10002713"/>
    <x v="1"/>
    <s v="Paper"/>
    <s v="Adams Phone Message Book, 200 Message Capacity, 8 1-16” x 11”"/>
    <n v="41.28"/>
    <n v="6"/>
    <n v="0"/>
    <n v="18.988800000000001"/>
  </r>
  <r>
    <n v="4203"/>
    <s v="CA-2015-143105"/>
    <d v="2015-10-12T00:00:00"/>
    <d v="2015-10-12T00:00:00"/>
    <s v="Same Day"/>
    <s v="MA-17560"/>
    <s v="Matt Abelman"/>
    <s v="Home Office"/>
    <s v="United States"/>
    <s v="New York City"/>
    <s v="New York"/>
    <n v="10024"/>
    <s v="East"/>
    <s v="OFF-PA-10002254"/>
    <x v="1"/>
    <s v="Paper"/>
    <s v="Xerox 1883"/>
    <n v="184.66"/>
    <n v="7"/>
    <n v="0"/>
    <n v="84.943600000000004"/>
  </r>
  <r>
    <n v="4204"/>
    <s v="CA-2014-145387"/>
    <s v="10-31-2014"/>
    <d v="2014-02-11T00:00:00"/>
    <s v="Second Class"/>
    <s v="AM-10705"/>
    <s v="Anne McFarland"/>
    <s v="Consumer"/>
    <s v="United States"/>
    <s v="Cranston"/>
    <s v="Rhode Island"/>
    <n v="2920"/>
    <s v="East"/>
    <s v="OFF-AR-10001683"/>
    <x v="1"/>
    <s v="Art"/>
    <s v="Lumber Crayons"/>
    <n v="49.25"/>
    <n v="5"/>
    <n v="0"/>
    <n v="18.715"/>
  </r>
  <r>
    <n v="4205"/>
    <s v="CA-2014-145387"/>
    <s v="10-31-2014"/>
    <d v="2014-02-11T00:00:00"/>
    <s v="Second Class"/>
    <s v="AM-10705"/>
    <s v="Anne McFarland"/>
    <s v="Consumer"/>
    <s v="United States"/>
    <s v="Cranston"/>
    <s v="Rhode Island"/>
    <n v="2920"/>
    <s v="East"/>
    <s v="OFF-PA-10002195"/>
    <x v="1"/>
    <s v="Paper"/>
    <s v="RSVP Cards &amp; Envelopes, Blank White, 8-1-2&quot; X 11&quot;, 24 Cards-25 Envelopes-Set"/>
    <n v="10.16"/>
    <n v="2"/>
    <n v="0"/>
    <n v="4.7751999999999999"/>
  </r>
  <r>
    <n v="4206"/>
    <s v="CA-2014-145387"/>
    <s v="10-31-2014"/>
    <d v="2014-02-11T00:00:00"/>
    <s v="Second Class"/>
    <s v="AM-10705"/>
    <s v="Anne McFarland"/>
    <s v="Consumer"/>
    <s v="United States"/>
    <s v="Cranston"/>
    <s v="Rhode Island"/>
    <n v="2920"/>
    <s v="East"/>
    <s v="FUR-FU-10002364"/>
    <x v="0"/>
    <s v="Furnishings"/>
    <s v="Eldon Expressions Wood Desk Accessories, Oak"/>
    <n v="14.76"/>
    <n v="2"/>
    <n v="0"/>
    <n v="4.2804000000000002"/>
  </r>
  <r>
    <n v="4207"/>
    <s v="CA-2014-145387"/>
    <s v="10-31-2014"/>
    <d v="2014-02-11T00:00:00"/>
    <s v="Second Class"/>
    <s v="AM-10705"/>
    <s v="Anne McFarland"/>
    <s v="Consumer"/>
    <s v="United States"/>
    <s v="Cranston"/>
    <s v="Rhode Island"/>
    <n v="2920"/>
    <s v="East"/>
    <s v="OFF-BI-10004001"/>
    <x v="1"/>
    <s v="Binders"/>
    <s v="GBC Recycled VeloBinder Covers"/>
    <n v="34.08"/>
    <n v="2"/>
    <n v="0"/>
    <n v="15.6768"/>
  </r>
  <r>
    <n v="4208"/>
    <s v="CA-2014-145387"/>
    <s v="10-31-2014"/>
    <d v="2014-02-11T00:00:00"/>
    <s v="Second Class"/>
    <s v="AM-10705"/>
    <s v="Anne McFarland"/>
    <s v="Consumer"/>
    <s v="United States"/>
    <s v="Cranston"/>
    <s v="Rhode Island"/>
    <n v="2920"/>
    <s v="East"/>
    <s v="FUR-FU-10000023"/>
    <x v="0"/>
    <s v="Furnishings"/>
    <s v="Eldon Wave Desk Accessories"/>
    <n v="17.670000000000002"/>
    <n v="3"/>
    <n v="0"/>
    <n v="7.7747999999999999"/>
  </r>
  <r>
    <n v="4209"/>
    <s v="CA-2014-145387"/>
    <s v="10-31-2014"/>
    <d v="2014-02-11T00:00:00"/>
    <s v="Second Class"/>
    <s v="AM-10705"/>
    <s v="Anne McFarland"/>
    <s v="Consumer"/>
    <s v="United States"/>
    <s v="Cranston"/>
    <s v="Rhode Island"/>
    <n v="2920"/>
    <s v="East"/>
    <s v="FUR-CH-10002320"/>
    <x v="0"/>
    <s v="Chairs"/>
    <s v="Hon Pagoda Stacking Chairs"/>
    <n v="1604.9"/>
    <n v="5"/>
    <n v="0"/>
    <n v="481.47"/>
  </r>
  <r>
    <n v="4210"/>
    <s v="CA-2014-145387"/>
    <s v="10-31-2014"/>
    <d v="2014-02-11T00:00:00"/>
    <s v="Second Class"/>
    <s v="AM-10705"/>
    <s v="Anne McFarland"/>
    <s v="Consumer"/>
    <s v="United States"/>
    <s v="Cranston"/>
    <s v="Rhode Island"/>
    <n v="2920"/>
    <s v="East"/>
    <s v="FUR-TA-10003238"/>
    <x v="0"/>
    <s v="Tables"/>
    <s v="Chromcraft Bull-Nose Wood 48&quot; x 96&quot; Rectangular Conference Tables"/>
    <n v="385.68599999999998"/>
    <n v="1"/>
    <n v="0.3"/>
    <n v="-60.607799999999997"/>
  </r>
  <r>
    <n v="4211"/>
    <s v="CA-2017-109715"/>
    <d v="2017-09-12T00:00:00"/>
    <s v="12-14-2017"/>
    <s v="Standard Class"/>
    <s v="AH-10585"/>
    <s v="Angele Hood"/>
    <s v="Consumer"/>
    <s v="United States"/>
    <s v="Chicago"/>
    <s v="Illinois"/>
    <n v="60623"/>
    <s v="Central"/>
    <s v="OFF-PA-10004965"/>
    <x v="1"/>
    <s v="Paper"/>
    <s v="Xerox 1921"/>
    <n v="15.984"/>
    <n v="2"/>
    <n v="0.2"/>
    <n v="4.9950000000000001"/>
  </r>
  <r>
    <n v="4212"/>
    <s v="CA-2014-166457"/>
    <d v="2014-05-05T00:00:00"/>
    <d v="2014-09-05T00:00:00"/>
    <s v="Second Class"/>
    <s v="PF-19120"/>
    <s v="Peter Fuller"/>
    <s v="Consumer"/>
    <s v="United States"/>
    <s v="Richmond"/>
    <s v="Kentucky"/>
    <n v="40475"/>
    <s v="South"/>
    <s v="OFF-PA-10003016"/>
    <x v="1"/>
    <s v="Paper"/>
    <s v="Adams &quot;While You Were Out&quot; Message Pads"/>
    <n v="9.42"/>
    <n v="3"/>
    <n v="0"/>
    <n v="4.2389999999999999"/>
  </r>
  <r>
    <n v="4213"/>
    <s v="CA-2014-166457"/>
    <d v="2014-05-05T00:00:00"/>
    <d v="2014-09-05T00:00:00"/>
    <s v="Second Class"/>
    <s v="PF-19120"/>
    <s v="Peter Fuller"/>
    <s v="Consumer"/>
    <s v="United States"/>
    <s v="Richmond"/>
    <s v="Kentucky"/>
    <n v="40475"/>
    <s v="South"/>
    <s v="OFF-AR-10003651"/>
    <x v="1"/>
    <s v="Art"/>
    <s v="Newell 350"/>
    <n v="6.56"/>
    <n v="2"/>
    <n v="0"/>
    <n v="1.9024000000000001"/>
  </r>
  <r>
    <n v="4214"/>
    <s v="CA-2014-166457"/>
    <d v="2014-05-05T00:00:00"/>
    <d v="2014-09-05T00:00:00"/>
    <s v="Second Class"/>
    <s v="PF-19120"/>
    <s v="Peter Fuller"/>
    <s v="Consumer"/>
    <s v="United States"/>
    <s v="Richmond"/>
    <s v="Kentucky"/>
    <n v="40475"/>
    <s v="South"/>
    <s v="OFF-PA-10001363"/>
    <x v="1"/>
    <s v="Paper"/>
    <s v="Xerox 1933"/>
    <n v="24.56"/>
    <n v="2"/>
    <n v="0"/>
    <n v="11.543200000000001"/>
  </r>
  <r>
    <n v="4215"/>
    <s v="CA-2016-164637"/>
    <d v="2016-04-03T00:00:00"/>
    <d v="2016-08-03T00:00:00"/>
    <s v="Standard Class"/>
    <s v="RD-19480"/>
    <s v="Rick Duston"/>
    <s v="Consumer"/>
    <s v="United States"/>
    <s v="Mishawaka"/>
    <s v="Indiana"/>
    <n v="46544"/>
    <s v="Central"/>
    <s v="OFF-BI-10003876"/>
    <x v="1"/>
    <s v="Binders"/>
    <s v="Green Canvas Binder for 8-1-2&quot; x 14&quot; Sheets"/>
    <n v="128.4"/>
    <n v="3"/>
    <n v="0"/>
    <n v="64.2"/>
  </r>
  <r>
    <n v="4216"/>
    <s v="CA-2014-103590"/>
    <s v="11-30-2014"/>
    <d v="2014-04-12T00:00:00"/>
    <s v="Standard Class"/>
    <s v="JL-15505"/>
    <s v="Jeremy Lonsdale"/>
    <s v="Consumer"/>
    <s v="United States"/>
    <s v="Mount Vernon"/>
    <s v="New York"/>
    <n v="10550"/>
    <s v="East"/>
    <s v="OFF-EN-10004007"/>
    <x v="1"/>
    <s v="Envelopes"/>
    <s v="Park Ridge Embossed Executive Business Envelopes"/>
    <n v="62.28"/>
    <n v="4"/>
    <n v="0"/>
    <n v="29.271599999999999"/>
  </r>
  <r>
    <n v="4217"/>
    <s v="CA-2015-111234"/>
    <s v="2-18-2015"/>
    <s v="2-22-2015"/>
    <s v="Standard Class"/>
    <s v="AB-10600"/>
    <s v="Ann Blume"/>
    <s v="Corporate"/>
    <s v="United States"/>
    <s v="Los Angeles"/>
    <s v="California"/>
    <n v="90004"/>
    <s v="West"/>
    <s v="OFF-LA-10002271"/>
    <x v="1"/>
    <s v="Labels"/>
    <s v="Smead Alpha-Z Color-Coded Second Alphabetical Labels and Starter Set"/>
    <n v="9.24"/>
    <n v="3"/>
    <n v="0"/>
    <n v="4.4352"/>
  </r>
  <r>
    <n v="4218"/>
    <s v="CA-2017-149881"/>
    <d v="2017-01-04T00:00:00"/>
    <d v="2017-03-04T00:00:00"/>
    <s v="First Class"/>
    <s v="NC-18535"/>
    <s v="Nick Crebassa"/>
    <s v="Corporate"/>
    <s v="United States"/>
    <s v="San Francisco"/>
    <s v="California"/>
    <n v="94110"/>
    <s v="West"/>
    <s v="FUR-BO-10003894"/>
    <x v="0"/>
    <s v="Bookcases"/>
    <s v="Safco Value Mate Steel Bookcase, Baked Enamel Finish on Steel, Black"/>
    <n v="482.66399999999999"/>
    <n v="8"/>
    <n v="0.15"/>
    <n v="85.176000000000002"/>
  </r>
  <r>
    <n v="4219"/>
    <s v="CA-2017-149881"/>
    <d v="2017-01-04T00:00:00"/>
    <d v="2017-03-04T00:00:00"/>
    <s v="First Class"/>
    <s v="NC-18535"/>
    <s v="Nick Crebassa"/>
    <s v="Corporate"/>
    <s v="United States"/>
    <s v="San Francisco"/>
    <s v="California"/>
    <n v="94110"/>
    <s v="West"/>
    <s v="TEC-MA-10000418"/>
    <x v="2"/>
    <s v="Machines"/>
    <s v="Cubify CubeX 3D Printer Double Head Print"/>
    <n v="4799.9840000000004"/>
    <n v="2"/>
    <n v="0.2"/>
    <n v="359.99880000000002"/>
  </r>
  <r>
    <n v="4220"/>
    <s v="CA-2017-134565"/>
    <d v="2017-11-06T00:00:00"/>
    <s v="6-13-2017"/>
    <s v="Second Class"/>
    <s v="TB-21400"/>
    <s v="Tom Boeckenhauer"/>
    <s v="Consumer"/>
    <s v="United States"/>
    <s v="Seattle"/>
    <s v="Washington"/>
    <n v="98103"/>
    <s v="West"/>
    <s v="OFF-PA-10004243"/>
    <x v="1"/>
    <s v="Paper"/>
    <s v="Xerox 1939"/>
    <n v="37.94"/>
    <n v="2"/>
    <n v="0"/>
    <n v="18.211200000000002"/>
  </r>
  <r>
    <n v="4221"/>
    <s v="CA-2017-134565"/>
    <d v="2017-11-06T00:00:00"/>
    <s v="6-13-2017"/>
    <s v="Second Class"/>
    <s v="TB-21400"/>
    <s v="Tom Boeckenhauer"/>
    <s v="Consumer"/>
    <s v="United States"/>
    <s v="Seattle"/>
    <s v="Washington"/>
    <n v="98103"/>
    <s v="West"/>
    <s v="OFF-BI-10001759"/>
    <x v="1"/>
    <s v="Binders"/>
    <s v="Acco Pressboard Covers with Storage Hooks, 14 7-8&quot; x 11&quot;, Dark Blue"/>
    <n v="18.288"/>
    <n v="6"/>
    <n v="0.2"/>
    <n v="6.6294000000000004"/>
  </r>
  <r>
    <n v="4222"/>
    <s v="CA-2017-134565"/>
    <d v="2017-11-06T00:00:00"/>
    <s v="6-13-2017"/>
    <s v="Second Class"/>
    <s v="TB-21400"/>
    <s v="Tom Boeckenhauer"/>
    <s v="Consumer"/>
    <s v="United States"/>
    <s v="Seattle"/>
    <s v="Washington"/>
    <n v="98103"/>
    <s v="West"/>
    <s v="TEC-MA-10001570"/>
    <x v="2"/>
    <s v="Machines"/>
    <s v="Cisco Desktop Collaboration Experience DX650 IP Video Phone"/>
    <n v="385.8"/>
    <n v="5"/>
    <n v="0.2"/>
    <n v="130.20750000000001"/>
  </r>
  <r>
    <n v="4223"/>
    <s v="CA-2017-134565"/>
    <d v="2017-11-06T00:00:00"/>
    <s v="6-13-2017"/>
    <s v="Second Class"/>
    <s v="TB-21400"/>
    <s v="Tom Boeckenhauer"/>
    <s v="Consumer"/>
    <s v="United States"/>
    <s v="Seattle"/>
    <s v="Washington"/>
    <n v="98103"/>
    <s v="West"/>
    <s v="OFF-ST-10004804"/>
    <x v="1"/>
    <s v="Storage"/>
    <s v="Belkin 19&quot; Vented Equipment Shelf, Black"/>
    <n v="102.96"/>
    <n v="2"/>
    <n v="0"/>
    <n v="1.0296000000000001"/>
  </r>
  <r>
    <n v="4224"/>
    <s v="CA-2017-134565"/>
    <d v="2017-11-06T00:00:00"/>
    <s v="6-13-2017"/>
    <s v="Second Class"/>
    <s v="TB-21400"/>
    <s v="Tom Boeckenhauer"/>
    <s v="Consumer"/>
    <s v="United States"/>
    <s v="Seattle"/>
    <s v="Washington"/>
    <n v="98103"/>
    <s v="West"/>
    <s v="FUR-BO-10001519"/>
    <x v="0"/>
    <s v="Bookcases"/>
    <s v="O'Sullivan 3-Shelf Heavy-Duty Bookcases"/>
    <n v="174.42"/>
    <n v="3"/>
    <n v="0"/>
    <n v="41.860799999999998"/>
  </r>
  <r>
    <n v="4225"/>
    <s v="CA-2016-108644"/>
    <s v="9-30-2016"/>
    <d v="2016-03-10T00:00:00"/>
    <s v="First Class"/>
    <s v="SJ-20215"/>
    <s v="Sarah Jordon"/>
    <s v="Consumer"/>
    <s v="United States"/>
    <s v="Quincy"/>
    <s v="Illinois"/>
    <n v="62301"/>
    <s v="Central"/>
    <s v="OFF-BI-10000343"/>
    <x v="1"/>
    <s v="Binders"/>
    <s v="Pressboard Covers with Storage Hooks, 9 1-2&quot; x 11&quot;, Light Blue"/>
    <n v="1.964"/>
    <n v="2"/>
    <n v="0.8"/>
    <n v="-3.2406000000000001"/>
  </r>
  <r>
    <n v="4226"/>
    <s v="US-2014-102631"/>
    <s v="12-13-2014"/>
    <s v="12-17-2014"/>
    <s v="Standard Class"/>
    <s v="EB-13840"/>
    <s v="Ellis Ballard"/>
    <s v="Corporate"/>
    <s v="United States"/>
    <s v="Chicago"/>
    <s v="Illinois"/>
    <n v="60623"/>
    <s v="Central"/>
    <s v="FUR-FU-10003930"/>
    <x v="0"/>
    <s v="Furnishings"/>
    <s v="Howard Miller 12-3-4 Diameter Accuwave DS  Wall Clock"/>
    <n v="94.427999999999997"/>
    <n v="3"/>
    <n v="0.6"/>
    <n v="-42.492600000000003"/>
  </r>
  <r>
    <n v="4227"/>
    <s v="CA-2017-120327"/>
    <d v="2017-11-11T00:00:00"/>
    <s v="11-16-2017"/>
    <s v="Standard Class"/>
    <s v="WB-21850"/>
    <s v="William Brown"/>
    <s v="Consumer"/>
    <s v="United States"/>
    <s v="Urbandale"/>
    <s v="Iowa"/>
    <n v="50322"/>
    <s v="Central"/>
    <s v="OFF-FA-10004854"/>
    <x v="1"/>
    <s v="Fasteners"/>
    <s v="Vinyl Coated Wire Paper Clips in Organizer Box, 800-Box"/>
    <n v="45.92"/>
    <n v="4"/>
    <n v="0"/>
    <n v="21.5824"/>
  </r>
  <r>
    <n v="4228"/>
    <s v="CA-2015-154970"/>
    <d v="2015-05-01T00:00:00"/>
    <d v="2015-10-01T00:00:00"/>
    <s v="Standard Class"/>
    <s v="SR-20740"/>
    <s v="Steven Roelle"/>
    <s v="Home Office"/>
    <s v="United States"/>
    <s v="Seattle"/>
    <s v="Washington"/>
    <n v="98103"/>
    <s v="West"/>
    <s v="FUR-CH-10003396"/>
    <x v="0"/>
    <s v="Chairs"/>
    <s v="Global Deluxe Steno Chair"/>
    <n v="61.584000000000003"/>
    <n v="1"/>
    <n v="0.2"/>
    <n v="-6.9282000000000004"/>
  </r>
  <r>
    <n v="4229"/>
    <s v="CA-2016-113803"/>
    <s v="3-24-2016"/>
    <s v="3-26-2016"/>
    <s v="First Class"/>
    <s v="VG-21805"/>
    <s v="Vivek Grady"/>
    <s v="Corporate"/>
    <s v="United States"/>
    <s v="Richmond"/>
    <s v="Indiana"/>
    <n v="47374"/>
    <s v="Central"/>
    <s v="OFF-PA-10001994"/>
    <x v="1"/>
    <s v="Paper"/>
    <s v="Ink Jet Note and Greeting Cards, 8-1-2&quot; x 5-1-2&quot; Card Size"/>
    <n v="22.48"/>
    <n v="1"/>
    <n v="0"/>
    <n v="10.3408"/>
  </r>
  <r>
    <n v="4230"/>
    <s v="CA-2017-100223"/>
    <d v="2017-05-07T00:00:00"/>
    <d v="2017-10-07T00:00:00"/>
    <s v="Standard Class"/>
    <s v="LS-16945"/>
    <s v="Linda Southworth"/>
    <s v="Corporate"/>
    <s v="United States"/>
    <s v="Dallas"/>
    <s v="Texas"/>
    <n v="75220"/>
    <s v="Central"/>
    <s v="FUR-FU-10003601"/>
    <x v="0"/>
    <s v="Furnishings"/>
    <s v="Deflect-o RollaMat Studded, Beveled Mat for Medium Pile Carpeting"/>
    <n v="332.02800000000002"/>
    <n v="9"/>
    <n v="0.6"/>
    <n v="-348.62939999999998"/>
  </r>
  <r>
    <n v="4231"/>
    <s v="CA-2017-100223"/>
    <d v="2017-05-07T00:00:00"/>
    <d v="2017-10-07T00:00:00"/>
    <s v="Standard Class"/>
    <s v="LS-16945"/>
    <s v="Linda Southworth"/>
    <s v="Corporate"/>
    <s v="United States"/>
    <s v="Dallas"/>
    <s v="Texas"/>
    <n v="75220"/>
    <s v="Central"/>
    <s v="OFF-BI-10003429"/>
    <x v="1"/>
    <s v="Binders"/>
    <s v="Cardinal HOLDit! Binder Insert Strips,Extra Strips"/>
    <n v="11.394"/>
    <n v="9"/>
    <n v="0.8"/>
    <n v="-17.660699999999999"/>
  </r>
  <r>
    <n v="4232"/>
    <s v="CA-2017-100223"/>
    <d v="2017-05-07T00:00:00"/>
    <d v="2017-10-07T00:00:00"/>
    <s v="Standard Class"/>
    <s v="LS-16945"/>
    <s v="Linda Southworth"/>
    <s v="Corporate"/>
    <s v="United States"/>
    <s v="Dallas"/>
    <s v="Texas"/>
    <n v="75220"/>
    <s v="Central"/>
    <s v="OFF-PA-10000232"/>
    <x v="1"/>
    <s v="Paper"/>
    <s v="Xerox 1975"/>
    <n v="15.552"/>
    <n v="3"/>
    <n v="0.2"/>
    <n v="5.6375999999999999"/>
  </r>
  <r>
    <n v="4233"/>
    <s v="CA-2017-100223"/>
    <d v="2017-05-07T00:00:00"/>
    <d v="2017-10-07T00:00:00"/>
    <s v="Standard Class"/>
    <s v="LS-16945"/>
    <s v="Linda Southworth"/>
    <s v="Corporate"/>
    <s v="United States"/>
    <s v="Dallas"/>
    <s v="Texas"/>
    <n v="75220"/>
    <s v="Central"/>
    <s v="OFF-PA-10002195"/>
    <x v="1"/>
    <s v="Paper"/>
    <s v="Xerox 1966"/>
    <n v="31.103999999999999"/>
    <n v="6"/>
    <n v="0.2"/>
    <n v="11.2752"/>
  </r>
  <r>
    <n v="4234"/>
    <s v="CA-2017-100223"/>
    <d v="2017-05-07T00:00:00"/>
    <d v="2017-10-07T00:00:00"/>
    <s v="Standard Class"/>
    <s v="LS-16945"/>
    <s v="Linda Southworth"/>
    <s v="Corporate"/>
    <s v="United States"/>
    <s v="Dallas"/>
    <s v="Texas"/>
    <n v="75220"/>
    <s v="Central"/>
    <s v="OFF-BI-10004492"/>
    <x v="1"/>
    <s v="Binders"/>
    <s v="Tuf-Vin Binders"/>
    <n v="6.3159999999999998"/>
    <n v="1"/>
    <n v="0.8"/>
    <n v="-10.4214"/>
  </r>
  <r>
    <n v="4235"/>
    <s v="CA-2014-168823"/>
    <s v="9-21-2014"/>
    <s v="9-24-2014"/>
    <s v="First Class"/>
    <s v="MA-17560"/>
    <s v="Matt Abelman"/>
    <s v="Home Office"/>
    <s v="United States"/>
    <s v="Philadelphia"/>
    <s v="Pennsylvania"/>
    <n v="19143"/>
    <s v="East"/>
    <s v="OFF-PA-10004000"/>
    <x v="1"/>
    <s v="Paper"/>
    <s v="While You Were Out Pads, 50 per Pad, 4 x 5 1-4, Green Cycle"/>
    <n v="11.352"/>
    <n v="3"/>
    <n v="0.2"/>
    <n v="4.1151"/>
  </r>
  <r>
    <n v="4236"/>
    <s v="CA-2014-168823"/>
    <s v="9-21-2014"/>
    <s v="9-24-2014"/>
    <s v="First Class"/>
    <s v="MA-17560"/>
    <s v="Matt Abelman"/>
    <s v="Home Office"/>
    <s v="United States"/>
    <s v="Philadelphia"/>
    <s v="Pennsylvania"/>
    <n v="19143"/>
    <s v="East"/>
    <s v="OFF-LA-10004425"/>
    <x v="1"/>
    <s v="Labels"/>
    <s v="Staple-on labels"/>
    <n v="20.808"/>
    <n v="9"/>
    <n v="0.2"/>
    <n v="7.0227000000000004"/>
  </r>
  <r>
    <n v="4237"/>
    <s v="CA-2016-162404"/>
    <s v="7-23-2016"/>
    <s v="7-27-2016"/>
    <s v="Standard Class"/>
    <s v="NF-18475"/>
    <s v="Neil Französisch"/>
    <s v="Home Office"/>
    <s v="United States"/>
    <s v="Rockford"/>
    <s v="Illinois"/>
    <n v="61107"/>
    <s v="Central"/>
    <s v="OFF-BI-10000948"/>
    <x v="1"/>
    <s v="Binders"/>
    <s v="GBC Laser Imprintable Binding System Covers, Desert Sand"/>
    <n v="11.416"/>
    <n v="4"/>
    <n v="0.8"/>
    <n v="-18.836400000000001"/>
  </r>
  <r>
    <n v="4238"/>
    <s v="CA-2017-104024"/>
    <s v="8-29-2017"/>
    <d v="2017-03-09T00:00:00"/>
    <s v="Second Class"/>
    <s v="MD-17860"/>
    <s v="Michael Dominguez"/>
    <s v="Corporate"/>
    <s v="United States"/>
    <s v="Philadelphia"/>
    <s v="Pennsylvania"/>
    <n v="19134"/>
    <s v="East"/>
    <s v="OFF-AR-10001972"/>
    <x v="1"/>
    <s v="Art"/>
    <s v="Newell 323"/>
    <n v="9.4079999999999995"/>
    <n v="7"/>
    <n v="0.2"/>
    <n v="0.7056"/>
  </r>
  <r>
    <n v="4239"/>
    <s v="CA-2017-147144"/>
    <s v="3-26-2017"/>
    <s v="3-28-2017"/>
    <s v="First Class"/>
    <s v="MZ-17335"/>
    <s v="Maria Zettner"/>
    <s v="Home Office"/>
    <s v="United States"/>
    <s v="Seattle"/>
    <s v="Washington"/>
    <n v="98105"/>
    <s v="West"/>
    <s v="OFF-AR-10004587"/>
    <x v="1"/>
    <s v="Art"/>
    <s v="Boston 1827 Commercial Additional Cutter, Drive Gear &amp; Gear Rack for 1606"/>
    <n v="19.829999999999998"/>
    <n v="1"/>
    <n v="0"/>
    <n v="5.9489999999999998"/>
  </r>
  <r>
    <n v="4240"/>
    <s v="CA-2017-158673"/>
    <s v="12-29-2017"/>
    <d v="2018-04-01T00:00:00"/>
    <s v="Standard Class"/>
    <s v="KB-16600"/>
    <s v="Ken Brennan"/>
    <s v="Corporate"/>
    <s v="United States"/>
    <s v="Grand Rapids"/>
    <s v="Michigan"/>
    <n v="49505"/>
    <s v="Central"/>
    <s v="OFF-PA-10000994"/>
    <x v="1"/>
    <s v="Paper"/>
    <s v="Xerox 1915"/>
    <n v="209.7"/>
    <n v="2"/>
    <n v="0"/>
    <n v="100.65600000000001"/>
  </r>
  <r>
    <n v="4241"/>
    <s v="CA-2014-133704"/>
    <s v="9-20-2014"/>
    <s v="9-26-2014"/>
    <s v="Standard Class"/>
    <s v="MA-17995"/>
    <s v="Michelle Arnett"/>
    <s v="Home Office"/>
    <s v="United States"/>
    <s v="Los Angeles"/>
    <s v="California"/>
    <n v="90004"/>
    <s v="West"/>
    <s v="OFF-AP-10001366"/>
    <x v="1"/>
    <s v="Appliances"/>
    <s v="Staple holder"/>
    <n v="43.92"/>
    <n v="4"/>
    <n v="0"/>
    <n v="11.8584"/>
  </r>
  <r>
    <n v="4242"/>
    <s v="CA-2014-133704"/>
    <s v="9-20-2014"/>
    <s v="9-26-2014"/>
    <s v="Standard Class"/>
    <s v="MA-17995"/>
    <s v="Michelle Arnett"/>
    <s v="Home Office"/>
    <s v="United States"/>
    <s v="Los Angeles"/>
    <s v="California"/>
    <n v="90004"/>
    <s v="West"/>
    <s v="OFF-BI-10001636"/>
    <x v="1"/>
    <s v="Binders"/>
    <s v="Ibico Plastic and Wire Spiral Binding Combs"/>
    <n v="20.231999999999999"/>
    <n v="3"/>
    <n v="0.2"/>
    <n v="6.5754000000000001"/>
  </r>
  <r>
    <n v="4243"/>
    <s v="CA-2016-159142"/>
    <d v="2016-04-04T00:00:00"/>
    <d v="2016-05-04T00:00:00"/>
    <s v="First Class"/>
    <s v="ME-17320"/>
    <s v="Maria Etezadi"/>
    <s v="Home Office"/>
    <s v="United States"/>
    <s v="Springfield"/>
    <s v="Virginia"/>
    <n v="22153"/>
    <s v="South"/>
    <s v="TEC-PH-10001448"/>
    <x v="2"/>
    <s v="Phones"/>
    <s v="Anker Astro 15000mAh USB Portable Charger"/>
    <n v="149.97"/>
    <n v="3"/>
    <n v="0"/>
    <n v="5.9988000000000001"/>
  </r>
  <r>
    <n v="4244"/>
    <s v="CA-2016-159142"/>
    <d v="2016-04-04T00:00:00"/>
    <d v="2016-05-04T00:00:00"/>
    <s v="First Class"/>
    <s v="ME-17320"/>
    <s v="Maria Etezadi"/>
    <s v="Home Office"/>
    <s v="United States"/>
    <s v="Springfield"/>
    <s v="Virginia"/>
    <n v="22153"/>
    <s v="South"/>
    <s v="OFF-PA-10001776"/>
    <x v="1"/>
    <s v="Paper"/>
    <s v="Wirebound Message Books, Four 2 3-4&quot; x 5&quot; Forms per Page, 600 Sets per Book"/>
    <n v="27.81"/>
    <n v="3"/>
    <n v="0"/>
    <n v="13.0707"/>
  </r>
  <r>
    <n v="4245"/>
    <s v="CA-2014-138436"/>
    <s v="3-26-2014"/>
    <s v="3-30-2014"/>
    <s v="Standard Class"/>
    <s v="JD-15895"/>
    <s v="Jonathan Doherty"/>
    <s v="Corporate"/>
    <s v="United States"/>
    <s v="Los Angeles"/>
    <s v="California"/>
    <n v="90036"/>
    <s v="West"/>
    <s v="TEC-AC-10002323"/>
    <x v="2"/>
    <s v="Accessories"/>
    <s v="SanDisk Ultra 32 GB MicroSDHC Class 10 Memory Card"/>
    <n v="66.3"/>
    <n v="3"/>
    <n v="0"/>
    <n v="8.6189999999999998"/>
  </r>
  <r>
    <n v="4246"/>
    <s v="CA-2017-117702"/>
    <s v="11-28-2017"/>
    <d v="2017-04-12T00:00:00"/>
    <s v="Standard Class"/>
    <s v="LS-16975"/>
    <s v="Lindsay Shagiari"/>
    <s v="Home Office"/>
    <s v="United States"/>
    <s v="Baltimore"/>
    <s v="Maryland"/>
    <n v="21215"/>
    <s v="East"/>
    <s v="OFF-AR-10004582"/>
    <x v="1"/>
    <s v="Art"/>
    <s v="BIC Brite Liner Grip Highlighters"/>
    <n v="1.64"/>
    <n v="1"/>
    <n v="0"/>
    <n v="0.73799999999999999"/>
  </r>
  <r>
    <n v="4247"/>
    <s v="CA-2017-117702"/>
    <s v="11-28-2017"/>
    <d v="2017-04-12T00:00:00"/>
    <s v="Standard Class"/>
    <s v="LS-16975"/>
    <s v="Lindsay Shagiari"/>
    <s v="Home Office"/>
    <s v="United States"/>
    <s v="Baltimore"/>
    <s v="Maryland"/>
    <n v="21215"/>
    <s v="East"/>
    <s v="FUR-FU-10000576"/>
    <x v="0"/>
    <s v="Furnishings"/>
    <s v="Luxo Professional Fluorescent Magnifier Lamp with Clamp-Mount Base"/>
    <n v="1049.2"/>
    <n v="5"/>
    <n v="0"/>
    <n v="272.79199999999997"/>
  </r>
  <r>
    <n v="4248"/>
    <s v="CA-2017-117702"/>
    <s v="11-28-2017"/>
    <d v="2017-04-12T00:00:00"/>
    <s v="Standard Class"/>
    <s v="LS-16975"/>
    <s v="Lindsay Shagiari"/>
    <s v="Home Office"/>
    <s v="United States"/>
    <s v="Baltimore"/>
    <s v="Maryland"/>
    <n v="21215"/>
    <s v="East"/>
    <s v="FUR-FU-10004270"/>
    <x v="0"/>
    <s v="Furnishings"/>
    <s v="Eldon Image Series Desk Accessories, Burgundy"/>
    <n v="20.9"/>
    <n v="5"/>
    <n v="0"/>
    <n v="7.524"/>
  </r>
  <r>
    <n v="4249"/>
    <s v="CA-2016-157336"/>
    <d v="2016-01-12T00:00:00"/>
    <d v="2016-05-12T00:00:00"/>
    <s v="Second Class"/>
    <s v="SJ-20500"/>
    <s v="Shirley Jackson"/>
    <s v="Consumer"/>
    <s v="United States"/>
    <s v="Fairfield"/>
    <s v="Connecticut"/>
    <n v="6824"/>
    <s v="East"/>
    <s v="OFF-BI-10004236"/>
    <x v="1"/>
    <s v="Binders"/>
    <s v="XtraLife ClearVue Slant-D Ring Binder, White, 3&quot;"/>
    <n v="88.08"/>
    <n v="6"/>
    <n v="0"/>
    <n v="40.516800000000003"/>
  </r>
  <r>
    <n v="4250"/>
    <s v="CA-2016-157336"/>
    <d v="2016-01-12T00:00:00"/>
    <d v="2016-05-12T00:00:00"/>
    <s v="Second Class"/>
    <s v="SJ-20500"/>
    <s v="Shirley Jackson"/>
    <s v="Consumer"/>
    <s v="United States"/>
    <s v="Fairfield"/>
    <s v="Connecticut"/>
    <n v="6824"/>
    <s v="East"/>
    <s v="FUR-CH-10004997"/>
    <x v="0"/>
    <s v="Chairs"/>
    <s v="Hon Every-Day Series Multi-Task Chairs"/>
    <n v="751.92"/>
    <n v="4"/>
    <n v="0"/>
    <n v="150.38399999999999"/>
  </r>
  <r>
    <n v="4251"/>
    <s v="CA-2014-168130"/>
    <s v="9-19-2014"/>
    <s v="9-19-2014"/>
    <s v="Same Day"/>
    <s v="BS-11365"/>
    <s v="Bill Shonely"/>
    <s v="Corporate"/>
    <s v="United States"/>
    <s v="New York City"/>
    <s v="New York"/>
    <n v="10011"/>
    <s v="East"/>
    <s v="FUR-CH-10000988"/>
    <x v="0"/>
    <s v="Chairs"/>
    <s v="Hon Olson Stacker Stools"/>
    <n v="887.10299999999995"/>
    <n v="7"/>
    <n v="0.1"/>
    <n v="177.42060000000001"/>
  </r>
  <r>
    <n v="4252"/>
    <s v="CA-2015-155068"/>
    <s v="10-23-2015"/>
    <s v="10-23-2015"/>
    <s v="Same Day"/>
    <s v="RA-19285"/>
    <s v="Ralph Arnett"/>
    <s v="Consumer"/>
    <s v="United States"/>
    <s v="Lakeland"/>
    <s v="Florida"/>
    <n v="33801"/>
    <s v="South"/>
    <s v="TEC-PH-10004897"/>
    <x v="2"/>
    <s v="Phones"/>
    <s v="Mediabridge Sport Armband iPhone 5s"/>
    <n v="55.944000000000003"/>
    <n v="7"/>
    <n v="0.2"/>
    <n v="-13.2867"/>
  </r>
  <r>
    <n v="4253"/>
    <s v="CA-2015-155068"/>
    <s v="10-23-2015"/>
    <s v="10-23-2015"/>
    <s v="Same Day"/>
    <s v="RA-19285"/>
    <s v="Ralph Arnett"/>
    <s v="Consumer"/>
    <s v="United States"/>
    <s v="Lakeland"/>
    <s v="Florida"/>
    <n v="33801"/>
    <s v="South"/>
    <s v="OFF-AR-10002656"/>
    <x v="1"/>
    <s v="Art"/>
    <s v="Sanford Liquid Accent Highlighters"/>
    <n v="10.688000000000001"/>
    <n v="2"/>
    <n v="0.2"/>
    <n v="2.2711999999999999"/>
  </r>
  <r>
    <n v="4254"/>
    <s v="CA-2015-155068"/>
    <s v="10-23-2015"/>
    <s v="10-23-2015"/>
    <s v="Same Day"/>
    <s v="RA-19285"/>
    <s v="Ralph Arnett"/>
    <s v="Consumer"/>
    <s v="United States"/>
    <s v="Lakeland"/>
    <s v="Florida"/>
    <n v="33801"/>
    <s v="South"/>
    <s v="TEC-PH-10004924"/>
    <x v="2"/>
    <s v="Phones"/>
    <s v="SKILCRAFT Telephone Shoulder Rest, 2&quot; x 6.5&quot; x 2.5&quot;, Black"/>
    <n v="11.824"/>
    <n v="2"/>
    <n v="0.2"/>
    <n v="1.0346"/>
  </r>
  <r>
    <n v="4255"/>
    <s v="CA-2017-163160"/>
    <s v="10-13-2017"/>
    <s v="10-16-2017"/>
    <s v="First Class"/>
    <s v="TS-21610"/>
    <s v="Troy Staebel"/>
    <s v="Consumer"/>
    <s v="United States"/>
    <s v="Freeport"/>
    <s v="Illinois"/>
    <n v="61032"/>
    <s v="Central"/>
    <s v="OFF-PA-10003127"/>
    <x v="1"/>
    <s v="Paper"/>
    <s v="Easy-staple paper"/>
    <n v="63.311999999999998"/>
    <n v="3"/>
    <n v="0.2"/>
    <n v="20.5764"/>
  </r>
  <r>
    <n v="4256"/>
    <s v="CA-2017-163160"/>
    <s v="10-13-2017"/>
    <s v="10-16-2017"/>
    <s v="First Class"/>
    <s v="TS-21610"/>
    <s v="Troy Staebel"/>
    <s v="Consumer"/>
    <s v="United States"/>
    <s v="Freeport"/>
    <s v="Illinois"/>
    <n v="61032"/>
    <s v="Central"/>
    <s v="OFF-BI-10000778"/>
    <x v="1"/>
    <s v="Binders"/>
    <s v="GBC VeloBinder Electric Binding Machine"/>
    <n v="96.784000000000006"/>
    <n v="4"/>
    <n v="0.8"/>
    <n v="-145.17599999999999"/>
  </r>
  <r>
    <n v="4257"/>
    <s v="CA-2017-163160"/>
    <s v="10-13-2017"/>
    <s v="10-16-2017"/>
    <s v="First Class"/>
    <s v="TS-21610"/>
    <s v="Troy Staebel"/>
    <s v="Consumer"/>
    <s v="United States"/>
    <s v="Freeport"/>
    <s v="Illinois"/>
    <n v="61032"/>
    <s v="Central"/>
    <s v="FUR-FU-10001424"/>
    <x v="0"/>
    <s v="Furnishings"/>
    <s v="Dax Clear Box Frame"/>
    <n v="10.476000000000001"/>
    <n v="3"/>
    <n v="0.6"/>
    <n v="-6.8094000000000001"/>
  </r>
  <r>
    <n v="4258"/>
    <s v="CA-2015-101924"/>
    <d v="2015-04-09T00:00:00"/>
    <d v="2015-09-09T00:00:00"/>
    <s v="Standard Class"/>
    <s v="KB-16585"/>
    <s v="Ken Black"/>
    <s v="Corporate"/>
    <s v="United States"/>
    <s v="Medford"/>
    <s v="Oregon"/>
    <n v="97504"/>
    <s v="West"/>
    <s v="OFF-BI-10000962"/>
    <x v="1"/>
    <s v="Binders"/>
    <s v="Acco Flexible ACCOHIDE Square Ring Data Binder, Dark Blue, 11 1-2&quot; X 14&quot; 7-8&quot;"/>
    <n v="9.7620000000000005"/>
    <n v="2"/>
    <n v="0.7"/>
    <n v="-6.8334000000000001"/>
  </r>
  <r>
    <n v="4259"/>
    <s v="CA-2016-124793"/>
    <s v="3-14-2016"/>
    <s v="3-16-2016"/>
    <s v="First Class"/>
    <s v="MM-18280"/>
    <s v="Muhammed MacIntyre"/>
    <s v="Corporate"/>
    <s v="United States"/>
    <s v="Seattle"/>
    <s v="Washington"/>
    <n v="98103"/>
    <s v="West"/>
    <s v="FUR-CH-10002880"/>
    <x v="0"/>
    <s v="Chairs"/>
    <s v="Global High-Back Leather Tilter, Burgundy"/>
    <n v="196.78399999999999"/>
    <n v="2"/>
    <n v="0.2"/>
    <n v="-22.138200000000001"/>
  </r>
  <r>
    <n v="4260"/>
    <s v="CA-2017-118367"/>
    <s v="10-28-2017"/>
    <d v="2017-02-11T00:00:00"/>
    <s v="Second Class"/>
    <s v="LO-17170"/>
    <s v="Lori Olson"/>
    <s v="Corporate"/>
    <s v="United States"/>
    <s v="New York City"/>
    <s v="New York"/>
    <n v="10035"/>
    <s v="East"/>
    <s v="OFF-EN-10004386"/>
    <x v="1"/>
    <s v="Envelopes"/>
    <s v="Recycled Interoffice Envelopes with String and Button Closure, 10 x 13"/>
    <n v="47.98"/>
    <n v="2"/>
    <n v="0"/>
    <n v="23.99"/>
  </r>
  <r>
    <n v="4261"/>
    <s v="CA-2017-164819"/>
    <s v="10-15-2017"/>
    <s v="10-19-2017"/>
    <s v="Second Class"/>
    <s v="RS-19420"/>
    <s v="Ricardo Sperren"/>
    <s v="Corporate"/>
    <s v="United States"/>
    <s v="Fairfield"/>
    <s v="Connecticut"/>
    <n v="6824"/>
    <s v="East"/>
    <s v="OFF-LA-10001045"/>
    <x v="1"/>
    <s v="Labels"/>
    <s v="Permanent Self-Adhesive File Folder Labels for Typewriters by Universal"/>
    <n v="13.05"/>
    <n v="5"/>
    <n v="0"/>
    <n v="6.0030000000000001"/>
  </r>
  <r>
    <n v="4262"/>
    <s v="CA-2017-158344"/>
    <d v="2017-07-08T00:00:00"/>
    <d v="2017-11-08T00:00:00"/>
    <s v="Standard Class"/>
    <s v="CC-12475"/>
    <s v="Cindy Chapman"/>
    <s v="Consumer"/>
    <s v="United States"/>
    <s v="Moorhead"/>
    <s v="Minnesota"/>
    <n v="56560"/>
    <s v="Central"/>
    <s v="TEC-AC-10002006"/>
    <x v="2"/>
    <s v="Accessories"/>
    <s v="Memorex Micro Travel Drive 16 GB"/>
    <n v="63.96"/>
    <n v="4"/>
    <n v="0"/>
    <n v="19.8276"/>
  </r>
  <r>
    <n v="4263"/>
    <s v="CA-2017-123351"/>
    <s v="9-21-2017"/>
    <s v="9-25-2017"/>
    <s v="Standard Class"/>
    <s v="KT-16480"/>
    <s v="Kean Thornton"/>
    <s v="Consumer"/>
    <s v="United States"/>
    <s v="Columbus"/>
    <s v="Georgia"/>
    <n v="31907"/>
    <s v="South"/>
    <s v="OFF-AP-10001242"/>
    <x v="1"/>
    <s v="Appliances"/>
    <s v="APC 7 Outlet Network SurgeArrest Surge Protector"/>
    <n v="80.48"/>
    <n v="1"/>
    <n v="0"/>
    <n v="24.143999999999998"/>
  </r>
  <r>
    <n v="4264"/>
    <s v="CA-2017-110429"/>
    <d v="2017-03-11T00:00:00"/>
    <d v="2017-08-11T00:00:00"/>
    <s v="Standard Class"/>
    <s v="DM-13015"/>
    <s v="Darrin Martin"/>
    <s v="Consumer"/>
    <s v="United States"/>
    <s v="Philadelphia"/>
    <s v="Pennsylvania"/>
    <n v="19143"/>
    <s v="East"/>
    <s v="OFF-BI-10000216"/>
    <x v="1"/>
    <s v="Binders"/>
    <s v="Mead 1st Gear 2&quot; Zipper Binder, Asst. Colors"/>
    <n v="11.673"/>
    <n v="3"/>
    <n v="0.7"/>
    <n v="-7.782"/>
  </r>
  <r>
    <n v="4265"/>
    <s v="US-2016-131611"/>
    <d v="2016-05-11T00:00:00"/>
    <d v="2016-09-11T00:00:00"/>
    <s v="Standard Class"/>
    <s v="EP-13915"/>
    <s v="Emily Phan"/>
    <s v="Consumer"/>
    <s v="United States"/>
    <s v="Houston"/>
    <s v="Texas"/>
    <n v="77036"/>
    <s v="Central"/>
    <s v="FUR-TA-10002774"/>
    <x v="0"/>
    <s v="Tables"/>
    <s v="Laminate Occasional Tables"/>
    <n v="863.12800000000004"/>
    <n v="8"/>
    <n v="0.3"/>
    <n v="-160.29519999999999"/>
  </r>
  <r>
    <n v="4266"/>
    <s v="US-2016-131611"/>
    <d v="2016-05-11T00:00:00"/>
    <d v="2016-09-11T00:00:00"/>
    <s v="Standard Class"/>
    <s v="EP-13915"/>
    <s v="Emily Phan"/>
    <s v="Consumer"/>
    <s v="United States"/>
    <s v="Houston"/>
    <s v="Texas"/>
    <n v="77036"/>
    <s v="Central"/>
    <s v="OFF-BI-10004364"/>
    <x v="1"/>
    <s v="Binders"/>
    <s v="Storex Dura Pro Binders"/>
    <n v="3.5640000000000001"/>
    <n v="3"/>
    <n v="0.8"/>
    <n v="-6.2370000000000001"/>
  </r>
  <r>
    <n v="4267"/>
    <s v="US-2016-131611"/>
    <d v="2016-05-11T00:00:00"/>
    <d v="2016-09-11T00:00:00"/>
    <s v="Standard Class"/>
    <s v="EP-13915"/>
    <s v="Emily Phan"/>
    <s v="Consumer"/>
    <s v="United States"/>
    <s v="Houston"/>
    <s v="Texas"/>
    <n v="77036"/>
    <s v="Central"/>
    <s v="FUR-BO-10000780"/>
    <x v="0"/>
    <s v="Bookcases"/>
    <s v="O'Sullivan Plantations 2-Door Library in Landvery Oak"/>
    <n v="956.66480000000001"/>
    <n v="7"/>
    <n v="0.32"/>
    <n v="-225.0976"/>
  </r>
  <r>
    <n v="4268"/>
    <s v="US-2016-131611"/>
    <d v="2016-05-11T00:00:00"/>
    <d v="2016-09-11T00:00:00"/>
    <s v="Standard Class"/>
    <s v="EP-13915"/>
    <s v="Emily Phan"/>
    <s v="Consumer"/>
    <s v="United States"/>
    <s v="Houston"/>
    <s v="Texas"/>
    <n v="77036"/>
    <s v="Central"/>
    <s v="OFF-BI-10001989"/>
    <x v="1"/>
    <s v="Binders"/>
    <s v="Premium Transparent Presentation Covers by GBC"/>
    <n v="12.587999999999999"/>
    <n v="3"/>
    <n v="0.8"/>
    <n v="-20.140799999999999"/>
  </r>
  <r>
    <n v="4269"/>
    <s v="US-2016-131611"/>
    <d v="2016-05-11T00:00:00"/>
    <d v="2016-09-11T00:00:00"/>
    <s v="Standard Class"/>
    <s v="EP-13915"/>
    <s v="Emily Phan"/>
    <s v="Consumer"/>
    <s v="United States"/>
    <s v="Houston"/>
    <s v="Texas"/>
    <n v="77036"/>
    <s v="Central"/>
    <s v="TEC-AC-10004001"/>
    <x v="2"/>
    <s v="Accessories"/>
    <s v="Logitech Wireless Headset H600 Over-The-Head Design"/>
    <n v="171.96"/>
    <n v="5"/>
    <n v="0.2"/>
    <n v="45.139499999999998"/>
  </r>
  <r>
    <n v="4270"/>
    <s v="US-2017-124821"/>
    <s v="6-25-2017"/>
    <s v="6-29-2017"/>
    <s v="Second Class"/>
    <s v="AM-10705"/>
    <s v="Anne McFarland"/>
    <s v="Consumer"/>
    <s v="United States"/>
    <s v="Seattle"/>
    <s v="Washington"/>
    <n v="98115"/>
    <s v="West"/>
    <s v="FUR-TA-10000688"/>
    <x v="0"/>
    <s v="Tables"/>
    <s v="Chromcraft Bull-Nose Wood Round Conference Table Top, Wood Base"/>
    <n v="871.4"/>
    <n v="4"/>
    <n v="0"/>
    <n v="148.13800000000001"/>
  </r>
  <r>
    <n v="4271"/>
    <s v="CA-2015-166975"/>
    <s v="11-26-2015"/>
    <s v="11-30-2015"/>
    <s v="Standard Class"/>
    <s v="SH-20635"/>
    <s v="Stefanie Holloman"/>
    <s v="Corporate"/>
    <s v="United States"/>
    <s v="Jackson"/>
    <s v="Tennessee"/>
    <n v="38301"/>
    <s v="South"/>
    <s v="FUR-FU-10003930"/>
    <x v="0"/>
    <s v="Furnishings"/>
    <s v="Howard Miller 12-3-4 Diameter Accuwave DS  Wall Clock"/>
    <n v="692.47199999999998"/>
    <n v="11"/>
    <n v="0.2"/>
    <n v="190.4298"/>
  </r>
  <r>
    <n v="4272"/>
    <s v="CA-2016-123806"/>
    <s v="11-24-2016"/>
    <s v="11-27-2016"/>
    <s v="Second Class"/>
    <s v="LA-16780"/>
    <s v="Laura Armstrong"/>
    <s v="Corporate"/>
    <s v="United States"/>
    <s v="Baltimore"/>
    <s v="Maryland"/>
    <n v="21215"/>
    <s v="East"/>
    <s v="FUR-FU-10000965"/>
    <x v="0"/>
    <s v="Furnishings"/>
    <s v="Howard Miller 11-1-2&quot; Diameter Ridgewood Wall Clock"/>
    <n v="207.76"/>
    <n v="4"/>
    <n v="0"/>
    <n v="85.181600000000003"/>
  </r>
  <r>
    <n v="4273"/>
    <s v="US-2017-158505"/>
    <s v="7-21-2017"/>
    <s v="7-21-2017"/>
    <s v="Same Day"/>
    <s v="SF-20200"/>
    <s v="Sarah Foster"/>
    <s v="Consumer"/>
    <s v="United States"/>
    <s v="Murray"/>
    <s v="Utah"/>
    <n v="84107"/>
    <s v="West"/>
    <s v="TEC-PH-10004071"/>
    <x v="2"/>
    <s v="Phones"/>
    <s v="PayAnywhere Card Reader"/>
    <n v="71.927999999999997"/>
    <n v="9"/>
    <n v="0.2"/>
    <n v="6.2937000000000003"/>
  </r>
  <r>
    <n v="4274"/>
    <s v="US-2017-158505"/>
    <s v="7-21-2017"/>
    <s v="7-21-2017"/>
    <s v="Same Day"/>
    <s v="SF-20200"/>
    <s v="Sarah Foster"/>
    <s v="Consumer"/>
    <s v="United States"/>
    <s v="Murray"/>
    <s v="Utah"/>
    <n v="84107"/>
    <s v="West"/>
    <s v="OFF-AR-10001044"/>
    <x v="1"/>
    <s v="Art"/>
    <s v="BOSTON Ranger #55 Pencil Sharpener, Black"/>
    <n v="25.99"/>
    <n v="1"/>
    <n v="0"/>
    <n v="7.5370999999999997"/>
  </r>
  <r>
    <n v="4275"/>
    <s v="CA-2015-142692"/>
    <s v="10-23-2015"/>
    <s v="10-28-2015"/>
    <s v="Standard Class"/>
    <s v="AG-10495"/>
    <s v="Andrew Gjertsen"/>
    <s v="Corporate"/>
    <s v="United States"/>
    <s v="Seattle"/>
    <s v="Washington"/>
    <n v="98105"/>
    <s v="West"/>
    <s v="OFF-BI-10004140"/>
    <x v="1"/>
    <s v="Binders"/>
    <s v="Avery Non-Stick Binders"/>
    <n v="3.5920000000000001"/>
    <n v="1"/>
    <n v="0.2"/>
    <n v="1.1225000000000001"/>
  </r>
  <r>
    <n v="4276"/>
    <s v="CA-2015-123456"/>
    <d v="2015-09-07T00:00:00"/>
    <s v="7-13-2015"/>
    <s v="Standard Class"/>
    <s v="KN-16450"/>
    <s v="Kean Nguyen"/>
    <s v="Corporate"/>
    <s v="United States"/>
    <s v="Dallas"/>
    <s v="Texas"/>
    <n v="75220"/>
    <s v="Central"/>
    <s v="OFF-AP-10002684"/>
    <x v="1"/>
    <s v="Appliances"/>
    <s v="Acco 7-Outlet Masterpiece Power Center, Wihtout Fax-Phone Line Protection"/>
    <n v="48.631999999999998"/>
    <n v="2"/>
    <n v="0.8"/>
    <n v="-121.58"/>
  </r>
  <r>
    <n v="4277"/>
    <s v="CA-2017-151358"/>
    <s v="8-18-2017"/>
    <s v="8-22-2017"/>
    <s v="Standard Class"/>
    <s v="NF-18595"/>
    <s v="Nicole Fjeld"/>
    <s v="Home Office"/>
    <s v="United States"/>
    <s v="Seattle"/>
    <s v="Washington"/>
    <n v="98105"/>
    <s v="West"/>
    <s v="OFF-ST-10000046"/>
    <x v="1"/>
    <s v="Storage"/>
    <s v="Fellowes Super Stor-Drawer Files"/>
    <n v="323.10000000000002"/>
    <n v="2"/>
    <n v="0"/>
    <n v="61.389000000000003"/>
  </r>
  <r>
    <n v="4278"/>
    <s v="US-2016-107440"/>
    <s v="4-16-2016"/>
    <s v="4-20-2016"/>
    <s v="Standard Class"/>
    <s v="BS-11365"/>
    <s v="Bill Shonely"/>
    <s v="Corporate"/>
    <s v="United States"/>
    <s v="Lakewood"/>
    <s v="New Jersey"/>
    <n v="8701"/>
    <s v="East"/>
    <s v="TEC-MA-10001047"/>
    <x v="2"/>
    <s v="Machines"/>
    <s v="3D Systems Cube Printer, 2nd Generation, Magenta"/>
    <n v="9099.93"/>
    <n v="7"/>
    <n v="0"/>
    <n v="2365.9818"/>
  </r>
  <r>
    <n v="4279"/>
    <s v="US-2016-107440"/>
    <s v="4-16-2016"/>
    <s v="4-20-2016"/>
    <s v="Standard Class"/>
    <s v="BS-11365"/>
    <s v="Bill Shonely"/>
    <s v="Corporate"/>
    <s v="United States"/>
    <s v="Lakewood"/>
    <s v="New Jersey"/>
    <n v="8701"/>
    <s v="East"/>
    <s v="FUR-FU-10000550"/>
    <x v="0"/>
    <s v="Furnishings"/>
    <s v="Stacking Trays by OIC"/>
    <n v="9.9600000000000009"/>
    <n v="2"/>
    <n v="0"/>
    <n v="3.2867999999999999"/>
  </r>
  <r>
    <n v="4280"/>
    <s v="US-2016-107440"/>
    <s v="4-16-2016"/>
    <s v="4-20-2016"/>
    <s v="Standard Class"/>
    <s v="BS-11365"/>
    <s v="Bill Shonely"/>
    <s v="Corporate"/>
    <s v="United States"/>
    <s v="Lakewood"/>
    <s v="New Jersey"/>
    <n v="8701"/>
    <s v="East"/>
    <s v="OFF-BI-10002432"/>
    <x v="1"/>
    <s v="Binders"/>
    <s v="Wilson Jones Standard D-Ring Binders"/>
    <n v="25.3"/>
    <n v="5"/>
    <n v="0"/>
    <n v="11.891"/>
  </r>
  <r>
    <n v="4281"/>
    <s v="CA-2014-166989"/>
    <s v="11-14-2014"/>
    <s v="11-18-2014"/>
    <s v="Standard Class"/>
    <s v="RM-19675"/>
    <s v="Robert Marley"/>
    <s v="Home Office"/>
    <s v="United States"/>
    <s v="New York City"/>
    <s v="New York"/>
    <n v="10011"/>
    <s v="East"/>
    <s v="OFF-PA-10004470"/>
    <x v="1"/>
    <s v="Paper"/>
    <s v="Adams Write n' Stick Phone Message Book, 11&quot; X 5 1-4&quot;, 200 Messages"/>
    <n v="11.36"/>
    <n v="2"/>
    <n v="0"/>
    <n v="5.2256"/>
  </r>
  <r>
    <n v="4282"/>
    <s v="CA-2014-166989"/>
    <s v="11-14-2014"/>
    <s v="11-18-2014"/>
    <s v="Standard Class"/>
    <s v="RM-19675"/>
    <s v="Robert Marley"/>
    <s v="Home Office"/>
    <s v="United States"/>
    <s v="New York City"/>
    <s v="New York"/>
    <n v="10011"/>
    <s v="East"/>
    <s v="FUR-CH-10001797"/>
    <x v="0"/>
    <s v="Chairs"/>
    <s v="Safco Chair Connectors, 6-Carton"/>
    <n v="69.263999999999996"/>
    <n v="2"/>
    <n v="0.1"/>
    <n v="14.622400000000001"/>
  </r>
  <r>
    <n v="4283"/>
    <s v="CA-2014-103100"/>
    <s v="12-20-2014"/>
    <s v="12-23-2014"/>
    <s v="First Class"/>
    <s v="AB-10105"/>
    <s v="Adrian Barton"/>
    <s v="Consumer"/>
    <s v="United States"/>
    <s v="Indianapolis"/>
    <s v="Indiana"/>
    <n v="46203"/>
    <s v="Central"/>
    <s v="OFF-LA-10003720"/>
    <x v="1"/>
    <s v="Labels"/>
    <s v="Avery 487"/>
    <n v="3.69"/>
    <n v="1"/>
    <n v="0"/>
    <n v="1.7343"/>
  </r>
  <r>
    <n v="4284"/>
    <s v="CA-2014-103100"/>
    <s v="12-20-2014"/>
    <s v="12-23-2014"/>
    <s v="First Class"/>
    <s v="AB-10105"/>
    <s v="Adrian Barton"/>
    <s v="Consumer"/>
    <s v="United States"/>
    <s v="Indianapolis"/>
    <s v="Indiana"/>
    <n v="46203"/>
    <s v="Central"/>
    <s v="OFF-BI-10004600"/>
    <x v="1"/>
    <s v="Binders"/>
    <s v="Ibico Ibimaster 300 Manual Binding System"/>
    <n v="1103.97"/>
    <n v="3"/>
    <n v="0"/>
    <n v="496.78649999999999"/>
  </r>
  <r>
    <n v="4285"/>
    <s v="CA-2015-105690"/>
    <s v="11-21-2015"/>
    <s v="11-26-2015"/>
    <s v="Second Class"/>
    <s v="CA-11965"/>
    <s v="Carol Adams"/>
    <s v="Corporate"/>
    <s v="United States"/>
    <s v="Port Arthur"/>
    <s v="Texas"/>
    <n v="77642"/>
    <s v="Central"/>
    <s v="FUR-BO-10003965"/>
    <x v="0"/>
    <s v="Bookcases"/>
    <s v="O'Sullivan Manor Hill 2-Door Library in Brianna Oak"/>
    <n v="246.1328"/>
    <n v="2"/>
    <n v="0.32"/>
    <n v="-76.011600000000001"/>
  </r>
  <r>
    <n v="4286"/>
    <s v="CA-2015-105690"/>
    <s v="11-21-2015"/>
    <s v="11-26-2015"/>
    <s v="Second Class"/>
    <s v="CA-11965"/>
    <s v="Carol Adams"/>
    <s v="Corporate"/>
    <s v="United States"/>
    <s v="Port Arthur"/>
    <s v="Texas"/>
    <n v="77642"/>
    <s v="Central"/>
    <s v="OFF-LA-10000240"/>
    <x v="1"/>
    <s v="Labels"/>
    <s v="Self-Adhesive Address Labels for Typewriters by Universal"/>
    <n v="11.696"/>
    <n v="2"/>
    <n v="0.2"/>
    <n v="3.9474"/>
  </r>
  <r>
    <n v="4287"/>
    <s v="CA-2015-105690"/>
    <s v="11-21-2015"/>
    <s v="11-26-2015"/>
    <s v="Second Class"/>
    <s v="CA-11965"/>
    <s v="Carol Adams"/>
    <s v="Corporate"/>
    <s v="United States"/>
    <s v="Port Arthur"/>
    <s v="Texas"/>
    <n v="77642"/>
    <s v="Central"/>
    <s v="TEC-CO-10001571"/>
    <x v="2"/>
    <s v="Copiers"/>
    <s v="Sharp 1540cs Digital Laser Copier"/>
    <n v="439.99200000000002"/>
    <n v="1"/>
    <n v="0.2"/>
    <n v="164.99700000000001"/>
  </r>
  <r>
    <n v="4288"/>
    <s v="CA-2017-127516"/>
    <s v="12-28-2017"/>
    <d v="2018-03-01T00:00:00"/>
    <s v="Standard Class"/>
    <s v="EH-14005"/>
    <s v="Erica Hernandez"/>
    <s v="Home Office"/>
    <s v="United States"/>
    <s v="Nashville"/>
    <s v="Tennessee"/>
    <n v="37211"/>
    <s v="South"/>
    <s v="OFF-ST-10000736"/>
    <x v="1"/>
    <s v="Storage"/>
    <s v="Carina Double Wide Media Storage Towers in Natural &amp; Black"/>
    <n v="64.784000000000006"/>
    <n v="1"/>
    <n v="0.2"/>
    <n v="-12.956799999999999"/>
  </r>
  <r>
    <n v="4289"/>
    <s v="US-2015-117184"/>
    <s v="5-17-2015"/>
    <s v="5-21-2015"/>
    <s v="Standard Class"/>
    <s v="ON-18715"/>
    <s v="Odella Nelson"/>
    <s v="Corporate"/>
    <s v="United States"/>
    <s v="Houston"/>
    <s v="Texas"/>
    <n v="77095"/>
    <s v="Central"/>
    <s v="OFF-BI-10002082"/>
    <x v="1"/>
    <s v="Binders"/>
    <s v="GBC Twin Loop Wire Binding Elements"/>
    <n v="33.28"/>
    <n v="5"/>
    <n v="0.8"/>
    <n v="-49.92"/>
  </r>
  <r>
    <n v="4290"/>
    <s v="US-2015-117184"/>
    <s v="5-17-2015"/>
    <s v="5-21-2015"/>
    <s v="Standard Class"/>
    <s v="ON-18715"/>
    <s v="Odella Nelson"/>
    <s v="Corporate"/>
    <s v="United States"/>
    <s v="Houston"/>
    <s v="Texas"/>
    <n v="77095"/>
    <s v="Central"/>
    <s v="OFF-PA-10002250"/>
    <x v="1"/>
    <s v="Paper"/>
    <s v="Things To Do Today Pad"/>
    <n v="14.087999999999999"/>
    <n v="3"/>
    <n v="0.2"/>
    <n v="4.9307999999999996"/>
  </r>
  <r>
    <n v="4291"/>
    <s v="CA-2017-102407"/>
    <d v="2017-09-12T00:00:00"/>
    <s v="12-13-2017"/>
    <s v="Second Class"/>
    <s v="AT-10435"/>
    <s v="Alyssa Tate"/>
    <s v="Home Office"/>
    <s v="United States"/>
    <s v="Los Angeles"/>
    <s v="California"/>
    <n v="90004"/>
    <s v="West"/>
    <s v="OFF-AR-10000122"/>
    <x v="1"/>
    <s v="Art"/>
    <s v="Newell 314"/>
    <n v="11.16"/>
    <n v="2"/>
    <n v="0"/>
    <n v="2.79"/>
  </r>
  <r>
    <n v="4292"/>
    <s v="CA-2017-102407"/>
    <d v="2017-09-12T00:00:00"/>
    <s v="12-13-2017"/>
    <s v="Second Class"/>
    <s v="AT-10435"/>
    <s v="Alyssa Tate"/>
    <s v="Home Office"/>
    <s v="United States"/>
    <s v="Los Angeles"/>
    <s v="California"/>
    <n v="90004"/>
    <s v="West"/>
    <s v="FUR-TA-10003748"/>
    <x v="0"/>
    <s v="Tables"/>
    <s v="Bevis 36 x 72 Conference Tables"/>
    <n v="896.32799999999997"/>
    <n v="9"/>
    <n v="0.2"/>
    <n v="22.408200000000001"/>
  </r>
  <r>
    <n v="4293"/>
    <s v="CA-2017-102407"/>
    <d v="2017-09-12T00:00:00"/>
    <s v="12-13-2017"/>
    <s v="Second Class"/>
    <s v="AT-10435"/>
    <s v="Alyssa Tate"/>
    <s v="Home Office"/>
    <s v="United States"/>
    <s v="Los Angeles"/>
    <s v="California"/>
    <n v="90004"/>
    <s v="West"/>
    <s v="OFF-AP-10001394"/>
    <x v="1"/>
    <s v="Appliances"/>
    <s v="Harmony Air Purifier"/>
    <n v="189"/>
    <n v="1"/>
    <n v="0"/>
    <n v="68.040000000000006"/>
  </r>
  <r>
    <n v="4294"/>
    <s v="CA-2017-130967"/>
    <d v="2017-10-03T00:00:00"/>
    <s v="3-16-2017"/>
    <s v="Standard Class"/>
    <s v="EB-13870"/>
    <s v="Emily Burns"/>
    <s v="Consumer"/>
    <s v="United States"/>
    <s v="Philadelphia"/>
    <s v="Pennsylvania"/>
    <n v="19140"/>
    <s v="East"/>
    <s v="TEC-PH-10004896"/>
    <x v="2"/>
    <s v="Phones"/>
    <s v="Nokia Lumia 521 (T-Mobile)"/>
    <n v="53.981999999999999"/>
    <n v="3"/>
    <n v="0.4"/>
    <n v="-10.7964"/>
  </r>
  <r>
    <n v="4295"/>
    <s v="CA-2017-101581"/>
    <s v="10-22-2017"/>
    <s v="10-27-2017"/>
    <s v="Standard Class"/>
    <s v="DW-13195"/>
    <s v="David Wiener"/>
    <s v="Corporate"/>
    <s v="United States"/>
    <s v="Redmond"/>
    <s v="Oregon"/>
    <n v="97756"/>
    <s v="West"/>
    <s v="FUR-TA-10002607"/>
    <x v="0"/>
    <s v="Tables"/>
    <s v="KI Conference Tables"/>
    <n v="177.22499999999999"/>
    <n v="5"/>
    <n v="0.5"/>
    <n v="-120.51300000000001"/>
  </r>
  <r>
    <n v="4296"/>
    <s v="CA-2017-169124"/>
    <d v="2017-03-07T00:00:00"/>
    <d v="2017-10-07T00:00:00"/>
    <s v="Standard Class"/>
    <s v="MB-17305"/>
    <s v="Maria Bertelson"/>
    <s v="Consumer"/>
    <s v="United States"/>
    <s v="Citrus Heights"/>
    <s v="California"/>
    <n v="95610"/>
    <s v="West"/>
    <s v="FUR-FU-10001215"/>
    <x v="0"/>
    <s v="Furnishings"/>
    <s v="Howard Miller 11-1-2&quot; Diameter Brentwood Wall Clock"/>
    <n v="129.38999999999999"/>
    <n v="3"/>
    <n v="0"/>
    <n v="54.343800000000002"/>
  </r>
  <r>
    <n v="4297"/>
    <s v="CA-2017-117261"/>
    <d v="2017-04-09T00:00:00"/>
    <d v="2017-10-09T00:00:00"/>
    <s v="Standard Class"/>
    <s v="TH-21235"/>
    <s v="Tiffany House"/>
    <s v="Corporate"/>
    <s v="United States"/>
    <s v="Los Angeles"/>
    <s v="California"/>
    <n v="90032"/>
    <s v="West"/>
    <s v="OFF-ST-10000419"/>
    <x v="1"/>
    <s v="Storage"/>
    <s v="Rogers Jumbo File, Granite"/>
    <n v="54.32"/>
    <n v="4"/>
    <n v="0"/>
    <n v="0.54320000000000002"/>
  </r>
  <r>
    <n v="4298"/>
    <s v="CA-2017-129021"/>
    <s v="8-23-2017"/>
    <s v="8-26-2017"/>
    <s v="Second Class"/>
    <s v="PO-18850"/>
    <s v="Patrick O'Brill"/>
    <s v="Consumer"/>
    <s v="United States"/>
    <s v="Tallahassee"/>
    <s v="Florida"/>
    <n v="32303"/>
    <s v="South"/>
    <s v="TEC-PH-10001459"/>
    <x v="2"/>
    <s v="Phones"/>
    <s v="Samsung Galaxy Mega 6.3"/>
    <n v="4367.8959999999997"/>
    <n v="13"/>
    <n v="0.2"/>
    <n v="327.59219999999999"/>
  </r>
  <r>
    <n v="4299"/>
    <s v="CA-2017-129021"/>
    <s v="8-23-2017"/>
    <s v="8-26-2017"/>
    <s v="Second Class"/>
    <s v="PO-18850"/>
    <s v="Patrick O'Brill"/>
    <s v="Consumer"/>
    <s v="United States"/>
    <s v="Tallahassee"/>
    <s v="Florida"/>
    <n v="32303"/>
    <s v="South"/>
    <s v="OFF-PA-10000241"/>
    <x v="1"/>
    <s v="Paper"/>
    <s v="IBM Multi-Purpose Copy Paper, 8 1-2 x 11&quot;, Case"/>
    <n v="49.567999999999998"/>
    <n v="2"/>
    <n v="0.2"/>
    <n v="15.49"/>
  </r>
  <r>
    <n v="4300"/>
    <s v="CA-2017-129021"/>
    <s v="8-23-2017"/>
    <s v="8-26-2017"/>
    <s v="Second Class"/>
    <s v="PO-18850"/>
    <s v="Patrick O'Brill"/>
    <s v="Consumer"/>
    <s v="United States"/>
    <s v="Tallahassee"/>
    <s v="Florida"/>
    <n v="32303"/>
    <s v="South"/>
    <s v="OFF-AP-10003040"/>
    <x v="1"/>
    <s v="Appliances"/>
    <s v="Fellowes 8 Outlet Superior Workstation Surge Protector w-o Phone-Fax-Modem Protection"/>
    <n v="161.376"/>
    <n v="6"/>
    <n v="0.2"/>
    <n v="12.103199999999999"/>
  </r>
  <r>
    <n v="4301"/>
    <s v="CA-2017-129021"/>
    <s v="8-23-2017"/>
    <s v="8-26-2017"/>
    <s v="Second Class"/>
    <s v="PO-18850"/>
    <s v="Patrick O'Brill"/>
    <s v="Consumer"/>
    <s v="United States"/>
    <s v="Tallahassee"/>
    <s v="Florida"/>
    <n v="32303"/>
    <s v="South"/>
    <s v="FUR-FU-10001852"/>
    <x v="0"/>
    <s v="Furnishings"/>
    <s v="Eldon Regeneration Recycled Desk Accessories, Smoke"/>
    <n v="2.7839999999999998"/>
    <n v="2"/>
    <n v="0.2"/>
    <n v="0.41760000000000003"/>
  </r>
  <r>
    <n v="4302"/>
    <s v="CA-2017-129021"/>
    <s v="8-23-2017"/>
    <s v="8-26-2017"/>
    <s v="Second Class"/>
    <s v="PO-18850"/>
    <s v="Patrick O'Brill"/>
    <s v="Consumer"/>
    <s v="United States"/>
    <s v="Tallahassee"/>
    <s v="Florida"/>
    <n v="32303"/>
    <s v="South"/>
    <s v="OFF-PA-10000141"/>
    <x v="1"/>
    <s v="Paper"/>
    <s v="Ampad Evidence Wirebond Steno Books, 6&quot; x 9&quot;"/>
    <n v="8.7200000000000006"/>
    <n v="5"/>
    <n v="0.2"/>
    <n v="2.9430000000000001"/>
  </r>
  <r>
    <n v="4303"/>
    <s v="CA-2014-123253"/>
    <s v="8-22-2014"/>
    <s v="8-25-2014"/>
    <s v="Second Class"/>
    <s v="DE-13255"/>
    <s v="Deanra Eno"/>
    <s v="Home Office"/>
    <s v="United States"/>
    <s v="Lakewood"/>
    <s v="Ohio"/>
    <n v="44107"/>
    <s v="East"/>
    <s v="OFF-AR-10002804"/>
    <x v="1"/>
    <s v="Art"/>
    <s v="Faber Castell Col-Erase Pencils"/>
    <n v="3.9119999999999999"/>
    <n v="1"/>
    <n v="0.2"/>
    <n v="1.0268999999999999"/>
  </r>
  <r>
    <n v="4304"/>
    <s v="CA-2016-121601"/>
    <d v="2016-04-10T00:00:00"/>
    <d v="2016-04-10T00:00:00"/>
    <s v="Same Day"/>
    <s v="MO-17500"/>
    <s v="Mary O'Rourke"/>
    <s v="Consumer"/>
    <s v="United States"/>
    <s v="The Colony"/>
    <s v="Texas"/>
    <n v="75056"/>
    <s v="Central"/>
    <s v="OFF-EN-10003862"/>
    <x v="1"/>
    <s v="Envelopes"/>
    <s v="Laser &amp; Ink Jet Business Envelopes"/>
    <n v="59.752000000000002"/>
    <n v="7"/>
    <n v="0.2"/>
    <n v="19.4194"/>
  </r>
  <r>
    <n v="4305"/>
    <s v="CA-2014-162278"/>
    <s v="10-26-2014"/>
    <s v="10-30-2014"/>
    <s v="Second Class"/>
    <s v="AH-10585"/>
    <s v="Angele Hood"/>
    <s v="Consumer"/>
    <s v="United States"/>
    <s v="Seattle"/>
    <s v="Washington"/>
    <n v="98105"/>
    <s v="West"/>
    <s v="FUR-FU-10000448"/>
    <x v="0"/>
    <s v="Furnishings"/>
    <s v="Tenex Chairmats For Use With Carpeted Floors"/>
    <n v="63.92"/>
    <n v="4"/>
    <n v="0"/>
    <n v="3.1960000000000002"/>
  </r>
  <r>
    <n v="4306"/>
    <s v="CA-2014-162278"/>
    <s v="10-26-2014"/>
    <s v="10-30-2014"/>
    <s v="Second Class"/>
    <s v="AH-10585"/>
    <s v="Angele Hood"/>
    <s v="Consumer"/>
    <s v="United States"/>
    <s v="Seattle"/>
    <s v="Washington"/>
    <n v="98105"/>
    <s v="West"/>
    <s v="TEC-PH-10000526"/>
    <x v="2"/>
    <s v="Phones"/>
    <s v="Vtech CS6719"/>
    <n v="383.96"/>
    <n v="5"/>
    <n v="0.2"/>
    <n v="38.396000000000001"/>
  </r>
  <r>
    <n v="4307"/>
    <s v="CA-2016-161095"/>
    <s v="6-28-2016"/>
    <s v="6-28-2016"/>
    <s v="Same Day"/>
    <s v="CS-12250"/>
    <s v="Chris Selesnick"/>
    <s v="Corporate"/>
    <s v="United States"/>
    <s v="Los Angeles"/>
    <s v="California"/>
    <n v="90032"/>
    <s v="West"/>
    <s v="OFF-BI-10002764"/>
    <x v="1"/>
    <s v="Binders"/>
    <s v="Recycled Pressboard Report Cover with Reinforced Top Hinge"/>
    <n v="7.7519999999999998"/>
    <n v="3"/>
    <n v="0.2"/>
    <n v="2.8100999999999998"/>
  </r>
  <r>
    <n v="4308"/>
    <s v="CA-2016-161095"/>
    <s v="6-28-2016"/>
    <s v="6-28-2016"/>
    <s v="Same Day"/>
    <s v="CS-12250"/>
    <s v="Chris Selesnick"/>
    <s v="Corporate"/>
    <s v="United States"/>
    <s v="Los Angeles"/>
    <s v="California"/>
    <n v="90032"/>
    <s v="West"/>
    <s v="OFF-BI-10001524"/>
    <x v="1"/>
    <s v="Binders"/>
    <s v="GBC Premium Transparent Covers with Diagonal Lined Pattern"/>
    <n v="33.567999999999998"/>
    <n v="2"/>
    <n v="0.2"/>
    <n v="11.748799999999999"/>
  </r>
  <r>
    <n v="4309"/>
    <s v="CA-2014-125829"/>
    <d v="2014-04-11T00:00:00"/>
    <d v="2014-11-11T00:00:00"/>
    <s v="Standard Class"/>
    <s v="WB-21850"/>
    <s v="William Brown"/>
    <s v="Consumer"/>
    <s v="United States"/>
    <s v="Los Angeles"/>
    <s v="California"/>
    <n v="90045"/>
    <s v="West"/>
    <s v="TEC-PH-10001079"/>
    <x v="2"/>
    <s v="Phones"/>
    <s v="Polycom SoundPoint Pro SE-225 Corded phone"/>
    <n v="666.34400000000005"/>
    <n v="7"/>
    <n v="0.2"/>
    <n v="66.634399999999999"/>
  </r>
  <r>
    <n v="4310"/>
    <s v="CA-2014-125829"/>
    <d v="2014-04-11T00:00:00"/>
    <d v="2014-11-11T00:00:00"/>
    <s v="Standard Class"/>
    <s v="WB-21850"/>
    <s v="William Brown"/>
    <s v="Consumer"/>
    <s v="United States"/>
    <s v="Los Angeles"/>
    <s v="California"/>
    <n v="90045"/>
    <s v="West"/>
    <s v="FUR-TA-10002041"/>
    <x v="0"/>
    <s v="Tables"/>
    <s v="Bevis Round Conference Table Top, X-Base"/>
    <n v="573.72799999999995"/>
    <n v="4"/>
    <n v="0.2"/>
    <n v="-64.544399999999996"/>
  </r>
  <r>
    <n v="4311"/>
    <s v="CA-2014-125829"/>
    <d v="2014-04-11T00:00:00"/>
    <d v="2014-11-11T00:00:00"/>
    <s v="Standard Class"/>
    <s v="WB-21850"/>
    <s v="William Brown"/>
    <s v="Consumer"/>
    <s v="United States"/>
    <s v="Los Angeles"/>
    <s v="California"/>
    <n v="90045"/>
    <s v="West"/>
    <s v="OFF-BI-10001036"/>
    <x v="1"/>
    <s v="Binders"/>
    <s v="Cardinal EasyOpen D-Ring Binders"/>
    <n v="21.936"/>
    <n v="3"/>
    <n v="0.2"/>
    <n v="8.2260000000000009"/>
  </r>
  <r>
    <n v="4312"/>
    <s v="CA-2014-125829"/>
    <d v="2014-04-11T00:00:00"/>
    <d v="2014-11-11T00:00:00"/>
    <s v="Standard Class"/>
    <s v="WB-21850"/>
    <s v="William Brown"/>
    <s v="Consumer"/>
    <s v="United States"/>
    <s v="Los Angeles"/>
    <s v="California"/>
    <n v="90045"/>
    <s v="West"/>
    <s v="OFF-PA-10000223"/>
    <x v="1"/>
    <s v="Paper"/>
    <s v="Xerox 2000"/>
    <n v="19.440000000000001"/>
    <n v="3"/>
    <n v="0"/>
    <n v="9.3312000000000008"/>
  </r>
  <r>
    <n v="4313"/>
    <s v="CA-2014-125829"/>
    <d v="2014-04-11T00:00:00"/>
    <d v="2014-11-11T00:00:00"/>
    <s v="Standard Class"/>
    <s v="WB-21850"/>
    <s v="William Brown"/>
    <s v="Consumer"/>
    <s v="United States"/>
    <s v="Los Angeles"/>
    <s v="California"/>
    <n v="90045"/>
    <s v="West"/>
    <s v="TEC-MA-10003246"/>
    <x v="2"/>
    <s v="Machines"/>
    <s v="Hewlett-Packard Deskjet D4360 Printer"/>
    <n v="447.96800000000002"/>
    <n v="4"/>
    <n v="0.2"/>
    <n v="139.99"/>
  </r>
  <r>
    <n v="4314"/>
    <s v="CA-2014-123127"/>
    <d v="2014-08-09T00:00:00"/>
    <d v="2014-12-09T00:00:00"/>
    <s v="Standard Class"/>
    <s v="SP-20620"/>
    <s v="Stefania Perrino"/>
    <s v="Corporate"/>
    <s v="United States"/>
    <s v="Long Beach"/>
    <s v="New York"/>
    <n v="11561"/>
    <s v="East"/>
    <s v="OFF-AP-10001962"/>
    <x v="1"/>
    <s v="Appliances"/>
    <s v="Black &amp; Decker Filter for Double Action Dustbuster Cordless Vac BLDV7210"/>
    <n v="16.78"/>
    <n v="2"/>
    <n v="0"/>
    <n v="4.1950000000000003"/>
  </r>
  <r>
    <n v="4315"/>
    <s v="CA-2015-115945"/>
    <s v="6-25-2015"/>
    <d v="2015-01-07T00:00:00"/>
    <s v="Standard Class"/>
    <s v="AB-10165"/>
    <s v="Alan Barnes"/>
    <s v="Consumer"/>
    <s v="United States"/>
    <s v="Los Angeles"/>
    <s v="California"/>
    <n v="90045"/>
    <s v="West"/>
    <s v="OFF-AR-10004062"/>
    <x v="1"/>
    <s v="Art"/>
    <s v="Staples in misc. colors"/>
    <n v="20.96"/>
    <n v="2"/>
    <n v="0"/>
    <n v="5.24"/>
  </r>
  <r>
    <n v="4316"/>
    <s v="CA-2015-115945"/>
    <s v="6-25-2015"/>
    <d v="2015-01-07T00:00:00"/>
    <s v="Standard Class"/>
    <s v="AB-10165"/>
    <s v="Alan Barnes"/>
    <s v="Consumer"/>
    <s v="United States"/>
    <s v="Los Angeles"/>
    <s v="California"/>
    <n v="90045"/>
    <s v="West"/>
    <s v="OFF-BI-10004330"/>
    <x v="1"/>
    <s v="Binders"/>
    <s v="GBC Velobind Prepunched Cover Sets, Regency Series"/>
    <n v="88.751999999999995"/>
    <n v="3"/>
    <n v="0.2"/>
    <n v="27.734999999999999"/>
  </r>
  <r>
    <n v="4317"/>
    <s v="CA-2015-115945"/>
    <s v="6-25-2015"/>
    <d v="2015-01-07T00:00:00"/>
    <s v="Standard Class"/>
    <s v="AB-10165"/>
    <s v="Alan Barnes"/>
    <s v="Consumer"/>
    <s v="United States"/>
    <s v="Los Angeles"/>
    <s v="California"/>
    <n v="90045"/>
    <s v="West"/>
    <s v="OFF-ST-10001963"/>
    <x v="1"/>
    <s v="Storage"/>
    <s v="Tennsco Regal Shelving Units"/>
    <n v="304.23"/>
    <n v="3"/>
    <n v="0"/>
    <n v="9.1268999999999991"/>
  </r>
  <r>
    <n v="4318"/>
    <s v="CA-2015-136735"/>
    <s v="7-26-2015"/>
    <d v="2015-02-08T00:00:00"/>
    <s v="Standard Class"/>
    <s v="HA-14920"/>
    <s v="Helen Andreada"/>
    <s v="Consumer"/>
    <s v="United States"/>
    <s v="San Francisco"/>
    <s v="California"/>
    <n v="94110"/>
    <s v="West"/>
    <s v="OFF-EN-10002230"/>
    <x v="1"/>
    <s v="Envelopes"/>
    <s v="Airmail Envelopes"/>
    <n v="167.86"/>
    <n v="2"/>
    <n v="0"/>
    <n v="78.894199999999998"/>
  </r>
  <r>
    <n v="4319"/>
    <s v="US-2017-136189"/>
    <d v="2017-07-12T00:00:00"/>
    <d v="2017-11-12T00:00:00"/>
    <s v="Standard Class"/>
    <s v="DC-13285"/>
    <s v="Debra Catini"/>
    <s v="Consumer"/>
    <s v="United States"/>
    <s v="Richmond"/>
    <s v="Virginia"/>
    <n v="23223"/>
    <s v="South"/>
    <s v="FUR-FU-10000175"/>
    <x v="0"/>
    <s v="Furnishings"/>
    <s v="DAX Wood Document Frame."/>
    <n v="82.38"/>
    <n v="6"/>
    <n v="0"/>
    <n v="25.537800000000001"/>
  </r>
  <r>
    <n v="4320"/>
    <s v="CA-2014-152345"/>
    <s v="12-29-2014"/>
    <d v="2015-03-01T00:00:00"/>
    <s v="Second Class"/>
    <s v="ST-20530"/>
    <s v="Shui Tom"/>
    <s v="Consumer"/>
    <s v="United States"/>
    <s v="Albuquerque"/>
    <s v="New Mexico"/>
    <n v="87105"/>
    <s v="West"/>
    <s v="TEC-PH-10004897"/>
    <x v="2"/>
    <s v="Phones"/>
    <s v="Mediabridge Sport Armband iPhone 5s"/>
    <n v="23.975999999999999"/>
    <n v="3"/>
    <n v="0.2"/>
    <n v="-5.6943000000000001"/>
  </r>
  <r>
    <n v="4321"/>
    <s v="CA-2014-152345"/>
    <s v="12-29-2014"/>
    <d v="2015-03-01T00:00:00"/>
    <s v="Second Class"/>
    <s v="ST-20530"/>
    <s v="Shui Tom"/>
    <s v="Consumer"/>
    <s v="United States"/>
    <s v="Albuquerque"/>
    <s v="New Mexico"/>
    <n v="87105"/>
    <s v="West"/>
    <s v="OFF-ST-10003123"/>
    <x v="1"/>
    <s v="Storage"/>
    <s v="Fellowes Bases and Tops For Staxonsteel-High-Stak Systems"/>
    <n v="33.29"/>
    <n v="1"/>
    <n v="0"/>
    <n v="7.9896000000000003"/>
  </r>
  <r>
    <n v="4322"/>
    <s v="US-2015-147662"/>
    <s v="2-14-2015"/>
    <s v="2-19-2015"/>
    <s v="Standard Class"/>
    <s v="KB-16315"/>
    <s v="Karl Braun"/>
    <s v="Consumer"/>
    <s v="United States"/>
    <s v="Akron"/>
    <s v="Ohio"/>
    <n v="44312"/>
    <s v="East"/>
    <s v="OFF-BI-10001658"/>
    <x v="1"/>
    <s v="Binders"/>
    <s v="GBC Standard Therm-A-Bind Covers"/>
    <n v="14.952"/>
    <n v="2"/>
    <n v="0.7"/>
    <n v="-11.961600000000001"/>
  </r>
  <r>
    <n v="4323"/>
    <s v="US-2015-147662"/>
    <s v="2-14-2015"/>
    <s v="2-19-2015"/>
    <s v="Standard Class"/>
    <s v="KB-16315"/>
    <s v="Karl Braun"/>
    <s v="Consumer"/>
    <s v="United States"/>
    <s v="Akron"/>
    <s v="Ohio"/>
    <n v="44312"/>
    <s v="East"/>
    <s v="TEC-PH-10002834"/>
    <x v="2"/>
    <s v="Phones"/>
    <s v="Google Nexus 5"/>
    <n v="323.98200000000003"/>
    <n v="3"/>
    <n v="0.4"/>
    <n v="-80.995500000000007"/>
  </r>
  <r>
    <n v="4324"/>
    <s v="US-2015-147662"/>
    <s v="2-14-2015"/>
    <s v="2-19-2015"/>
    <s v="Standard Class"/>
    <s v="KB-16315"/>
    <s v="Karl Braun"/>
    <s v="Consumer"/>
    <s v="United States"/>
    <s v="Akron"/>
    <s v="Ohio"/>
    <n v="44312"/>
    <s v="East"/>
    <s v="OFF-BI-10002160"/>
    <x v="1"/>
    <s v="Binders"/>
    <s v="Acco Hanging Data Binders"/>
    <n v="2.286"/>
    <n v="2"/>
    <n v="0.7"/>
    <n v="-1.6763999999999999"/>
  </r>
  <r>
    <n v="4325"/>
    <s v="US-2015-147662"/>
    <s v="2-14-2015"/>
    <s v="2-19-2015"/>
    <s v="Standard Class"/>
    <s v="KB-16315"/>
    <s v="Karl Braun"/>
    <s v="Consumer"/>
    <s v="United States"/>
    <s v="Akron"/>
    <s v="Ohio"/>
    <n v="44312"/>
    <s v="East"/>
    <s v="OFF-AR-10004999"/>
    <x v="1"/>
    <s v="Art"/>
    <s v="Newell 315"/>
    <n v="14.352"/>
    <n v="3"/>
    <n v="0.2"/>
    <n v="0.89700000000000002"/>
  </r>
  <r>
    <n v="4326"/>
    <s v="US-2015-147662"/>
    <s v="2-14-2015"/>
    <s v="2-19-2015"/>
    <s v="Standard Class"/>
    <s v="KB-16315"/>
    <s v="Karl Braun"/>
    <s v="Consumer"/>
    <s v="United States"/>
    <s v="Akron"/>
    <s v="Ohio"/>
    <n v="44312"/>
    <s v="East"/>
    <s v="TEC-AC-10003280"/>
    <x v="2"/>
    <s v="Accessories"/>
    <s v="Belkin F8E887 USB Wired Ergonomic Keyboard"/>
    <n v="71.975999999999999"/>
    <n v="3"/>
    <n v="0.2"/>
    <n v="0.89970000000000006"/>
  </r>
  <r>
    <n v="4327"/>
    <s v="CA-2016-153346"/>
    <s v="1-25-2016"/>
    <s v="1-27-2016"/>
    <s v="First Class"/>
    <s v="TB-21355"/>
    <s v="Todd Boyes"/>
    <s v="Corporate"/>
    <s v="United States"/>
    <s v="Plainfield"/>
    <s v="New Jersey"/>
    <n v="7060"/>
    <s v="East"/>
    <s v="OFF-AR-10000315"/>
    <x v="1"/>
    <s v="Art"/>
    <s v="Dixon Ticonderoga Maple Cedar Pencil, #2"/>
    <n v="9.2100000000000009"/>
    <n v="3"/>
    <n v="0"/>
    <n v="2.3025000000000002"/>
  </r>
  <r>
    <n v="4328"/>
    <s v="CA-2016-153346"/>
    <s v="1-25-2016"/>
    <s v="1-27-2016"/>
    <s v="First Class"/>
    <s v="TB-21355"/>
    <s v="Todd Boyes"/>
    <s v="Corporate"/>
    <s v="United States"/>
    <s v="Plainfield"/>
    <s v="New Jersey"/>
    <n v="7060"/>
    <s v="East"/>
    <s v="OFF-PA-10000007"/>
    <x v="1"/>
    <s v="Paper"/>
    <s v="Telephone Message Books with Fax-Mobile Section, 4 1-4&quot; x 6&quot;"/>
    <n v="18"/>
    <n v="5"/>
    <n v="0"/>
    <n v="8.2799999999999994"/>
  </r>
  <r>
    <n v="4329"/>
    <s v="CA-2017-118360"/>
    <d v="2017-01-04T00:00:00"/>
    <d v="2017-07-04T00:00:00"/>
    <s v="Standard Class"/>
    <s v="JC-15775"/>
    <s v="John Castell"/>
    <s v="Consumer"/>
    <s v="United States"/>
    <s v="New York City"/>
    <s v="New York"/>
    <n v="10011"/>
    <s v="East"/>
    <s v="OFF-PA-10000791"/>
    <x v="1"/>
    <s v="Paper"/>
    <s v="Wirebound Message Books, Four 2 3-4 x 5 Forms per Page, 200 Sets per Book"/>
    <n v="42.93"/>
    <n v="9"/>
    <n v="0"/>
    <n v="19.3185"/>
  </r>
  <r>
    <n v="4330"/>
    <s v="CA-2017-149853"/>
    <d v="2017-03-10T00:00:00"/>
    <d v="2017-09-10T00:00:00"/>
    <s v="Standard Class"/>
    <s v="PO-18850"/>
    <s v="Patrick O'Brill"/>
    <s v="Consumer"/>
    <s v="United States"/>
    <s v="Hialeah"/>
    <s v="Florida"/>
    <n v="33012"/>
    <s v="South"/>
    <s v="OFF-PA-10000556"/>
    <x v="1"/>
    <s v="Paper"/>
    <s v="Xerox 208"/>
    <n v="15.552"/>
    <n v="3"/>
    <n v="0.2"/>
    <n v="5.4432"/>
  </r>
  <r>
    <n v="4331"/>
    <s v="CA-2017-149853"/>
    <d v="2017-03-10T00:00:00"/>
    <d v="2017-09-10T00:00:00"/>
    <s v="Standard Class"/>
    <s v="PO-18850"/>
    <s v="Patrick O'Brill"/>
    <s v="Consumer"/>
    <s v="United States"/>
    <s v="Hialeah"/>
    <s v="Florida"/>
    <n v="33012"/>
    <s v="South"/>
    <s v="OFF-AP-10000804"/>
    <x v="1"/>
    <s v="Appliances"/>
    <s v="Hoover Portapower Portable Vacuum"/>
    <n v="17.920000000000002"/>
    <n v="5"/>
    <n v="0.2"/>
    <n v="1.1200000000000001"/>
  </r>
  <r>
    <n v="4332"/>
    <s v="CA-2017-107909"/>
    <d v="2017-01-09T00:00:00"/>
    <d v="2017-06-09T00:00:00"/>
    <s v="Standard Class"/>
    <s v="SS-20875"/>
    <s v="Sung Shariari"/>
    <s v="Consumer"/>
    <s v="United States"/>
    <s v="Redmond"/>
    <s v="Washington"/>
    <n v="98052"/>
    <s v="West"/>
    <s v="TEC-AC-10001998"/>
    <x v="2"/>
    <s v="Accessories"/>
    <s v="Logitech LS21 Speaker System - PC Multimedia - 2.1-CH - Wired"/>
    <n v="19.989999999999998"/>
    <n v="1"/>
    <n v="0"/>
    <n v="6.7965999999999998"/>
  </r>
  <r>
    <n v="4333"/>
    <s v="CA-2017-107909"/>
    <d v="2017-01-09T00:00:00"/>
    <d v="2017-06-09T00:00:00"/>
    <s v="Standard Class"/>
    <s v="SS-20875"/>
    <s v="Sung Shariari"/>
    <s v="Consumer"/>
    <s v="United States"/>
    <s v="Redmond"/>
    <s v="Washington"/>
    <n v="98052"/>
    <s v="West"/>
    <s v="OFF-BI-10003476"/>
    <x v="1"/>
    <s v="Binders"/>
    <s v="Avery Metallic Poly Binders"/>
    <n v="22.92"/>
    <n v="5"/>
    <n v="0.2"/>
    <n v="8.0220000000000002"/>
  </r>
  <r>
    <n v="4334"/>
    <s v="CA-2015-112375"/>
    <s v="12-21-2015"/>
    <s v="12-27-2015"/>
    <s v="Standard Class"/>
    <s v="RD-19720"/>
    <s v="Roger Demir"/>
    <s v="Consumer"/>
    <s v="United States"/>
    <s v="Daytona Beach"/>
    <s v="Florida"/>
    <n v="32114"/>
    <s v="South"/>
    <s v="TEC-AC-10003237"/>
    <x v="2"/>
    <s v="Accessories"/>
    <s v="Memorex Micro Travel Drive 4 GB"/>
    <n v="50.88"/>
    <n v="6"/>
    <n v="0.2"/>
    <n v="14.628"/>
  </r>
  <r>
    <n v="4335"/>
    <s v="CA-2015-112375"/>
    <s v="12-21-2015"/>
    <s v="12-27-2015"/>
    <s v="Standard Class"/>
    <s v="RD-19720"/>
    <s v="Roger Demir"/>
    <s v="Consumer"/>
    <s v="United States"/>
    <s v="Daytona Beach"/>
    <s v="Florida"/>
    <n v="32114"/>
    <s v="South"/>
    <s v="OFF-EN-10003798"/>
    <x v="1"/>
    <s v="Envelopes"/>
    <s v="Recycled Interoffice Envelopes with Re-Use-A-Seal Closure, 10 x 13"/>
    <n v="27.312000000000001"/>
    <n v="2"/>
    <n v="0.2"/>
    <n v="9.2178000000000004"/>
  </r>
  <r>
    <n v="4336"/>
    <s v="CA-2015-154795"/>
    <s v="12-20-2015"/>
    <s v="12-24-2015"/>
    <s v="Standard Class"/>
    <s v="GZ-14470"/>
    <s v="Gary Zandusky"/>
    <s v="Consumer"/>
    <s v="United States"/>
    <s v="Bullhead City"/>
    <s v="Arizona"/>
    <n v="86442"/>
    <s v="West"/>
    <s v="OFF-EN-10003068"/>
    <x v="1"/>
    <s v="Envelopes"/>
    <s v="#6 3-4 Gummed Flap White Envelopes"/>
    <n v="7.92"/>
    <n v="1"/>
    <n v="0.2"/>
    <n v="2.7719999999999998"/>
  </r>
  <r>
    <n v="4337"/>
    <s v="CA-2015-154795"/>
    <s v="12-20-2015"/>
    <s v="12-24-2015"/>
    <s v="Standard Class"/>
    <s v="GZ-14470"/>
    <s v="Gary Zandusky"/>
    <s v="Consumer"/>
    <s v="United States"/>
    <s v="Bullhead City"/>
    <s v="Arizona"/>
    <n v="86442"/>
    <s v="West"/>
    <s v="FUR-FU-10002088"/>
    <x v="0"/>
    <s v="Furnishings"/>
    <s v="Nu-Dell Float Frame 11 x 14 1-2"/>
    <n v="14.368"/>
    <n v="2"/>
    <n v="0.2"/>
    <n v="3.9512"/>
  </r>
  <r>
    <n v="4338"/>
    <s v="CA-2015-125234"/>
    <s v="11-27-2015"/>
    <d v="2015-01-12T00:00:00"/>
    <s v="Standard Class"/>
    <s v="SN-20710"/>
    <s v="Steve Nguyen"/>
    <s v="Home Office"/>
    <s v="United States"/>
    <s v="Los Angeles"/>
    <s v="California"/>
    <n v="90049"/>
    <s v="West"/>
    <s v="TEC-AC-10000158"/>
    <x v="2"/>
    <s v="Accessories"/>
    <s v="Sony 64GB Class 10 Micro SDHC R40 Memory Card"/>
    <n v="107.97"/>
    <n v="3"/>
    <n v="0"/>
    <n v="22.6737"/>
  </r>
  <r>
    <n v="4339"/>
    <s v="CA-2015-125234"/>
    <s v="11-27-2015"/>
    <d v="2015-01-12T00:00:00"/>
    <s v="Standard Class"/>
    <s v="SN-20710"/>
    <s v="Steve Nguyen"/>
    <s v="Home Office"/>
    <s v="United States"/>
    <s v="Los Angeles"/>
    <s v="California"/>
    <n v="90049"/>
    <s v="West"/>
    <s v="OFF-PA-10000482"/>
    <x v="1"/>
    <s v="Paper"/>
    <s v="Snap-A-Way Black Print Carbonless Ruled Speed Letter, Triplicate"/>
    <n v="113.82"/>
    <n v="3"/>
    <n v="0"/>
    <n v="53.495399999999997"/>
  </r>
  <r>
    <n v="4340"/>
    <s v="CA-2017-133501"/>
    <s v="8-27-2017"/>
    <d v="2017-01-09T00:00:00"/>
    <s v="Standard Class"/>
    <s v="DK-12895"/>
    <s v="Dana Kaydos"/>
    <s v="Consumer"/>
    <s v="United States"/>
    <s v="Franklin"/>
    <s v="Tennessee"/>
    <n v="37064"/>
    <s v="South"/>
    <s v="OFF-PA-10004888"/>
    <x v="1"/>
    <s v="Paper"/>
    <s v="Xerox 217"/>
    <n v="5.1840000000000002"/>
    <n v="1"/>
    <n v="0.2"/>
    <n v="1.8144"/>
  </r>
  <r>
    <n v="4341"/>
    <s v="US-2014-129609"/>
    <s v="3-22-2014"/>
    <s v="3-22-2014"/>
    <s v="Same Day"/>
    <s v="VM-21835"/>
    <s v="Vivian Mathis"/>
    <s v="Consumer"/>
    <s v="United States"/>
    <s v="Portage"/>
    <s v="Indiana"/>
    <n v="46368"/>
    <s v="Central"/>
    <s v="OFF-AR-10003478"/>
    <x v="1"/>
    <s v="Art"/>
    <s v="Avery Hi-Liter EverBold Pen Style Fluorescent Highlighters, 4-Pack"/>
    <n v="16.28"/>
    <n v="2"/>
    <n v="0"/>
    <n v="6.5119999999999996"/>
  </r>
  <r>
    <n v="4342"/>
    <s v="CA-2017-130309"/>
    <s v="12-17-2017"/>
    <s v="12-21-2017"/>
    <s v="Standard Class"/>
    <s v="GB-14575"/>
    <s v="Giulietta Baptist"/>
    <s v="Consumer"/>
    <s v="United States"/>
    <s v="Arlington"/>
    <s v="Virginia"/>
    <n v="22204"/>
    <s v="South"/>
    <s v="OFF-ST-10003208"/>
    <x v="1"/>
    <s v="Storage"/>
    <s v="Adjustable Depth Letter-Legal Cart"/>
    <n v="544.38"/>
    <n v="3"/>
    <n v="0"/>
    <n v="157.87020000000001"/>
  </r>
  <r>
    <n v="4343"/>
    <s v="CA-2017-105410"/>
    <s v="3-19-2017"/>
    <s v="3-22-2017"/>
    <s v="First Class"/>
    <s v="ND-18370"/>
    <s v="Natalie DeCherney"/>
    <s v="Consumer"/>
    <s v="United States"/>
    <s v="San Francisco"/>
    <s v="California"/>
    <n v="94110"/>
    <s v="West"/>
    <s v="OFF-BI-10004970"/>
    <x v="1"/>
    <s v="Binders"/>
    <s v="ACCOHIDE 3-Ring Binder, Blue, 1&quot;"/>
    <n v="19.824000000000002"/>
    <n v="6"/>
    <n v="0.2"/>
    <n v="6.6905999999999999"/>
  </r>
  <r>
    <n v="4344"/>
    <s v="CA-2017-105410"/>
    <s v="3-19-2017"/>
    <s v="3-22-2017"/>
    <s v="First Class"/>
    <s v="ND-18370"/>
    <s v="Natalie DeCherney"/>
    <s v="Consumer"/>
    <s v="United States"/>
    <s v="San Francisco"/>
    <s v="California"/>
    <n v="94110"/>
    <s v="West"/>
    <s v="TEC-PH-10000038"/>
    <x v="2"/>
    <s v="Phones"/>
    <s v="Jawbone MINI JAMBOX Wireless Bluetooth Speaker"/>
    <n v="657.50400000000002"/>
    <n v="6"/>
    <n v="0.2"/>
    <n v="-131.5008"/>
  </r>
  <r>
    <n v="4345"/>
    <s v="CA-2017-105410"/>
    <s v="3-19-2017"/>
    <s v="3-22-2017"/>
    <s v="First Class"/>
    <s v="ND-18370"/>
    <s v="Natalie DeCherney"/>
    <s v="Consumer"/>
    <s v="United States"/>
    <s v="San Francisco"/>
    <s v="California"/>
    <n v="94110"/>
    <s v="West"/>
    <s v="TEC-AC-10001552"/>
    <x v="2"/>
    <s v="Accessories"/>
    <s v="Logitech K350 2.4Ghz Wireless Keyboard"/>
    <n v="99.54"/>
    <n v="2"/>
    <n v="0"/>
    <n v="10.949400000000001"/>
  </r>
  <r>
    <n v="4346"/>
    <s v="CA-2017-105410"/>
    <s v="3-19-2017"/>
    <s v="3-22-2017"/>
    <s v="First Class"/>
    <s v="ND-18370"/>
    <s v="Natalie DeCherney"/>
    <s v="Consumer"/>
    <s v="United States"/>
    <s v="San Francisco"/>
    <s v="California"/>
    <n v="94110"/>
    <s v="West"/>
    <s v="TEC-AC-10002926"/>
    <x v="2"/>
    <s v="Accessories"/>
    <s v="Logitech Wireless Marathon Mouse M705"/>
    <n v="199.96"/>
    <n v="4"/>
    <n v="0"/>
    <n v="85.982799999999997"/>
  </r>
  <r>
    <n v="4347"/>
    <s v="CA-2016-120355"/>
    <s v="9-18-2016"/>
    <s v="9-25-2016"/>
    <s v="Standard Class"/>
    <s v="MM-17260"/>
    <s v="Magdelene Morse"/>
    <s v="Consumer"/>
    <s v="United States"/>
    <s v="New Rochelle"/>
    <s v="New York"/>
    <n v="10801"/>
    <s v="East"/>
    <s v="FUR-CH-10001394"/>
    <x v="0"/>
    <s v="Chairs"/>
    <s v="Global Leather Executive Chair"/>
    <n v="631.78200000000004"/>
    <n v="2"/>
    <n v="0.1"/>
    <n v="140.39599999999999"/>
  </r>
  <r>
    <n v="4348"/>
    <s v="CA-2016-120355"/>
    <s v="9-18-2016"/>
    <s v="9-25-2016"/>
    <s v="Standard Class"/>
    <s v="MM-17260"/>
    <s v="Magdelene Morse"/>
    <s v="Consumer"/>
    <s v="United States"/>
    <s v="New Rochelle"/>
    <s v="New York"/>
    <n v="10801"/>
    <s v="East"/>
    <s v="FUR-FU-10004053"/>
    <x v="0"/>
    <s v="Furnishings"/>
    <s v="DAX Two-Tone Silver Metal Document Frame"/>
    <n v="60.72"/>
    <n v="3"/>
    <n v="0"/>
    <n v="26.1096"/>
  </r>
  <r>
    <n v="4349"/>
    <s v="CA-2017-169894"/>
    <s v="11-24-2017"/>
    <s v="11-29-2017"/>
    <s v="Second Class"/>
    <s v="MV-17485"/>
    <s v="Mark Van Huff"/>
    <s v="Consumer"/>
    <s v="United States"/>
    <s v="Mesa"/>
    <s v="Arizona"/>
    <n v="85204"/>
    <s v="West"/>
    <s v="OFF-BI-10004230"/>
    <x v="1"/>
    <s v="Binders"/>
    <s v="GBC Recycled Grain Textured Covers"/>
    <n v="20.724"/>
    <n v="2"/>
    <n v="0.7"/>
    <n v="-15.1976"/>
  </r>
  <r>
    <n v="4350"/>
    <s v="CA-2017-169894"/>
    <s v="11-24-2017"/>
    <s v="11-29-2017"/>
    <s v="Second Class"/>
    <s v="MV-17485"/>
    <s v="Mark Van Huff"/>
    <s v="Consumer"/>
    <s v="United States"/>
    <s v="Mesa"/>
    <s v="Arizona"/>
    <n v="85204"/>
    <s v="West"/>
    <s v="OFF-ST-10000060"/>
    <x v="1"/>
    <s v="Storage"/>
    <s v="Fellowes Bankers Box Staxonsteel Drawer File-Stacking System"/>
    <n v="415.87200000000001"/>
    <n v="8"/>
    <n v="0.2"/>
    <n v="-41.587200000000003"/>
  </r>
  <r>
    <n v="4351"/>
    <s v="US-2017-100482"/>
    <d v="2017-11-04T00:00:00"/>
    <s v="4-15-2017"/>
    <s v="Standard Class"/>
    <s v="JL-15130"/>
    <s v="Jack Lebron"/>
    <s v="Consumer"/>
    <s v="United States"/>
    <s v="Lancaster"/>
    <s v="Ohio"/>
    <n v="43130"/>
    <s v="East"/>
    <s v="OFF-ST-10001325"/>
    <x v="1"/>
    <s v="Storage"/>
    <s v="Sterilite Officeware Hinged File Box"/>
    <n v="16.768000000000001"/>
    <n v="2"/>
    <n v="0.2"/>
    <n v="1.4672000000000001"/>
  </r>
  <r>
    <n v="4352"/>
    <s v="US-2017-100482"/>
    <d v="2017-11-04T00:00:00"/>
    <s v="4-15-2017"/>
    <s v="Standard Class"/>
    <s v="JL-15130"/>
    <s v="Jack Lebron"/>
    <s v="Consumer"/>
    <s v="United States"/>
    <s v="Lancaster"/>
    <s v="Ohio"/>
    <n v="43130"/>
    <s v="East"/>
    <s v="TEC-AC-10003441"/>
    <x v="2"/>
    <s v="Accessories"/>
    <s v="Kingston Digital DataTraveler 32GB USB 2.0"/>
    <n v="27.12"/>
    <n v="2"/>
    <n v="0.2"/>
    <n v="-4.7460000000000004"/>
  </r>
  <r>
    <n v="4353"/>
    <s v="CA-2017-107748"/>
    <d v="2017-10-12T00:00:00"/>
    <d v="2017-12-12T00:00:00"/>
    <s v="Second Class"/>
    <s v="AG-10330"/>
    <s v="Alex Grayson"/>
    <s v="Consumer"/>
    <s v="United States"/>
    <s v="Stockton"/>
    <s v="California"/>
    <n v="95207"/>
    <s v="West"/>
    <s v="TEC-PH-10003215"/>
    <x v="2"/>
    <s v="Phones"/>
    <s v="Jackery Bar Premium Fast-charging Portable Charger"/>
    <n v="95.84"/>
    <n v="4"/>
    <n v="0.2"/>
    <n v="34.741999999999997"/>
  </r>
  <r>
    <n v="4354"/>
    <s v="CA-2017-107748"/>
    <d v="2017-10-12T00:00:00"/>
    <d v="2017-12-12T00:00:00"/>
    <s v="Second Class"/>
    <s v="AG-10330"/>
    <s v="Alex Grayson"/>
    <s v="Consumer"/>
    <s v="United States"/>
    <s v="Stockton"/>
    <s v="California"/>
    <n v="95207"/>
    <s v="West"/>
    <s v="OFF-PA-10002005"/>
    <x v="1"/>
    <s v="Paper"/>
    <s v="Xerox 225"/>
    <n v="12.96"/>
    <n v="2"/>
    <n v="0"/>
    <n v="6.2207999999999997"/>
  </r>
  <r>
    <n v="4355"/>
    <s v="CA-2017-153654"/>
    <s v="11-24-2017"/>
    <s v="11-26-2017"/>
    <s v="Second Class"/>
    <s v="MD-17860"/>
    <s v="Michael Dominguez"/>
    <s v="Corporate"/>
    <s v="United States"/>
    <s v="Asheville"/>
    <s v="North Carolina"/>
    <n v="28806"/>
    <s v="South"/>
    <s v="OFF-BI-10004465"/>
    <x v="1"/>
    <s v="Binders"/>
    <s v="Avery Durable Slant Ring Binders"/>
    <n v="19.007999999999999"/>
    <n v="8"/>
    <n v="0.7"/>
    <n v="-12.672000000000001"/>
  </r>
  <r>
    <n v="4356"/>
    <s v="CA-2015-155600"/>
    <d v="2015-04-12T00:00:00"/>
    <d v="2015-07-12T00:00:00"/>
    <s v="Second Class"/>
    <s v="RO-19780"/>
    <s v="Rose O'Brian"/>
    <s v="Consumer"/>
    <s v="United States"/>
    <s v="Clarksville"/>
    <s v="Tennessee"/>
    <n v="37042"/>
    <s v="South"/>
    <s v="OFF-BI-10000545"/>
    <x v="1"/>
    <s v="Binders"/>
    <s v="GBC Ibimaster 500 Manual ProClick Binding System"/>
    <n v="1598.058"/>
    <n v="7"/>
    <n v="0.7"/>
    <n v="-1065.3720000000001"/>
  </r>
  <r>
    <n v="4357"/>
    <s v="CA-2015-155600"/>
    <d v="2015-04-12T00:00:00"/>
    <d v="2015-07-12T00:00:00"/>
    <s v="Second Class"/>
    <s v="RO-19780"/>
    <s v="Rose O'Brian"/>
    <s v="Consumer"/>
    <s v="United States"/>
    <s v="Clarksville"/>
    <s v="Tennessee"/>
    <n v="37042"/>
    <s v="South"/>
    <s v="OFF-AR-10003752"/>
    <x v="1"/>
    <s v="Art"/>
    <s v="Deluxe Chalkboard Eraser Cleaner"/>
    <n v="36.96"/>
    <n v="4"/>
    <n v="0.2"/>
    <n v="12.012"/>
  </r>
  <r>
    <n v="4358"/>
    <s v="CA-2017-162565"/>
    <d v="2017-11-12T00:00:00"/>
    <d v="2017-11-12T00:00:00"/>
    <s v="Same Day"/>
    <s v="RR-19315"/>
    <s v="Ralph Ritter"/>
    <s v="Consumer"/>
    <s v="United States"/>
    <s v="Aurora"/>
    <s v="Illinois"/>
    <n v="60505"/>
    <s v="Central"/>
    <s v="OFF-PA-10001937"/>
    <x v="1"/>
    <s v="Paper"/>
    <s v="Xerox 21"/>
    <n v="10.368"/>
    <n v="2"/>
    <n v="0.2"/>
    <n v="3.6288"/>
  </r>
  <r>
    <n v="4359"/>
    <s v="CA-2017-162565"/>
    <d v="2017-11-12T00:00:00"/>
    <d v="2017-11-12T00:00:00"/>
    <s v="Same Day"/>
    <s v="RR-19315"/>
    <s v="Ralph Ritter"/>
    <s v="Consumer"/>
    <s v="United States"/>
    <s v="Aurora"/>
    <s v="Illinois"/>
    <n v="60505"/>
    <s v="Central"/>
    <s v="FUR-FU-10004306"/>
    <x v="0"/>
    <s v="Furnishings"/>
    <s v="Electrix Halogen Magnifier Lamp"/>
    <n v="77.72"/>
    <n v="1"/>
    <n v="0.6"/>
    <n v="-66.061999999999998"/>
  </r>
  <r>
    <n v="4360"/>
    <s v="CA-2017-162565"/>
    <d v="2017-11-12T00:00:00"/>
    <d v="2017-11-12T00:00:00"/>
    <s v="Same Day"/>
    <s v="RR-19315"/>
    <s v="Ralph Ritter"/>
    <s v="Consumer"/>
    <s v="United States"/>
    <s v="Aurora"/>
    <s v="Illinois"/>
    <n v="60505"/>
    <s v="Central"/>
    <s v="FUR-CH-10003973"/>
    <x v="0"/>
    <s v="Chairs"/>
    <s v="GuestStacker Chair with Chrome Finish Legs"/>
    <n v="520.46400000000006"/>
    <n v="2"/>
    <n v="0.3"/>
    <n v="-14.8704"/>
  </r>
  <r>
    <n v="4361"/>
    <s v="CA-2016-127642"/>
    <s v="5-21-2016"/>
    <s v="5-23-2016"/>
    <s v="First Class"/>
    <s v="CP-12340"/>
    <s v="Christine Phan"/>
    <s v="Corporate"/>
    <s v="United States"/>
    <s v="Warwick"/>
    <s v="Rhode Island"/>
    <n v="2886"/>
    <s v="East"/>
    <s v="OFF-PA-10000565"/>
    <x v="1"/>
    <s v="Paper"/>
    <s v="Easy-staple paper"/>
    <n v="111.96"/>
    <n v="2"/>
    <n v="0"/>
    <n v="54.860399999999998"/>
  </r>
  <r>
    <n v="4362"/>
    <s v="US-2017-163195"/>
    <s v="2-17-2017"/>
    <s v="2-21-2017"/>
    <s v="Second Class"/>
    <s v="LL-16840"/>
    <s v="Lauren Leatherbury"/>
    <s v="Consumer"/>
    <s v="United States"/>
    <s v="Lafayette"/>
    <s v="Louisiana"/>
    <n v="70506"/>
    <s v="South"/>
    <s v="TEC-PH-10003875"/>
    <x v="2"/>
    <s v="Phones"/>
    <s v="KLD Oscar II Style Snap-on Ultra Thin Side Flip Synthetic Leather Cover Case for HTC One HTC M7"/>
    <n v="29.16"/>
    <n v="3"/>
    <n v="0"/>
    <n v="8.4564000000000004"/>
  </r>
  <r>
    <n v="4363"/>
    <s v="CA-2017-111332"/>
    <s v="5-20-2017"/>
    <s v="5-22-2017"/>
    <s v="Second Class"/>
    <s v="NC-18340"/>
    <s v="Nat Carroll"/>
    <s v="Consumer"/>
    <s v="United States"/>
    <s v="Fargo"/>
    <s v="North Dakota"/>
    <n v="58103"/>
    <s v="Central"/>
    <s v="OFF-AR-10001953"/>
    <x v="1"/>
    <s v="Art"/>
    <s v="Boston 1645 Deluxe Heavier-Duty Electric Pencil Sharpener"/>
    <n v="131.94"/>
    <n v="3"/>
    <n v="0"/>
    <n v="35.623800000000003"/>
  </r>
  <r>
    <n v="4364"/>
    <s v="CA-2017-111332"/>
    <s v="5-20-2017"/>
    <s v="5-22-2017"/>
    <s v="Second Class"/>
    <s v="NC-18340"/>
    <s v="Nat Carroll"/>
    <s v="Consumer"/>
    <s v="United States"/>
    <s v="Fargo"/>
    <s v="North Dakota"/>
    <n v="58103"/>
    <s v="Central"/>
    <s v="OFF-AR-10001374"/>
    <x v="1"/>
    <s v="Art"/>
    <s v="BIC Brite Liner Highlighters, Chisel Tip"/>
    <n v="25.92"/>
    <n v="4"/>
    <n v="0"/>
    <n v="8.2943999999999996"/>
  </r>
  <r>
    <n v="4365"/>
    <s v="CA-2017-111332"/>
    <s v="5-20-2017"/>
    <s v="5-22-2017"/>
    <s v="Second Class"/>
    <s v="NC-18340"/>
    <s v="Nat Carroll"/>
    <s v="Consumer"/>
    <s v="United States"/>
    <s v="Fargo"/>
    <s v="North Dakota"/>
    <n v="58103"/>
    <s v="Central"/>
    <s v="OFF-ST-10003816"/>
    <x v="1"/>
    <s v="Storage"/>
    <s v="Fellowes High-Stak Drawer Files"/>
    <n v="704.76"/>
    <n v="4"/>
    <n v="0"/>
    <n v="162.09479999999999"/>
  </r>
  <r>
    <n v="4366"/>
    <s v="CA-2017-111332"/>
    <s v="5-20-2017"/>
    <s v="5-22-2017"/>
    <s v="Second Class"/>
    <s v="NC-18340"/>
    <s v="Nat Carroll"/>
    <s v="Consumer"/>
    <s v="United States"/>
    <s v="Fargo"/>
    <s v="North Dakota"/>
    <n v="58103"/>
    <s v="Central"/>
    <s v="OFF-FA-10001843"/>
    <x v="1"/>
    <s v="Fasteners"/>
    <s v="Staples"/>
    <n v="7.41"/>
    <n v="3"/>
    <n v="0"/>
    <n v="3.4826999999999999"/>
  </r>
  <r>
    <n v="4367"/>
    <s v="CA-2017-111332"/>
    <s v="5-20-2017"/>
    <s v="5-22-2017"/>
    <s v="Second Class"/>
    <s v="NC-18340"/>
    <s v="Nat Carroll"/>
    <s v="Consumer"/>
    <s v="United States"/>
    <s v="Fargo"/>
    <s v="North Dakota"/>
    <n v="58103"/>
    <s v="Central"/>
    <s v="OFF-AR-10000657"/>
    <x v="1"/>
    <s v="Art"/>
    <s v="Binney &amp; Smith inkTank Desk Highlighter, Chisel Tip, Yellow, 12-Box"/>
    <n v="21.5"/>
    <n v="10"/>
    <n v="0"/>
    <n v="7.0949999999999998"/>
  </r>
  <r>
    <n v="4368"/>
    <s v="CA-2017-117044"/>
    <d v="2017-11-09T00:00:00"/>
    <s v="9-13-2017"/>
    <s v="Second Class"/>
    <s v="HA-14920"/>
    <s v="Helen Andreada"/>
    <s v="Consumer"/>
    <s v="United States"/>
    <s v="Chicago"/>
    <s v="Illinois"/>
    <n v="60623"/>
    <s v="Central"/>
    <s v="OFF-FA-10000936"/>
    <x v="1"/>
    <s v="Fasteners"/>
    <s v="Acco Hot Clips Clips to Go"/>
    <n v="10.528"/>
    <n v="4"/>
    <n v="0.2"/>
    <n v="3.29"/>
  </r>
  <r>
    <n v="4369"/>
    <s v="CA-2017-117044"/>
    <d v="2017-11-09T00:00:00"/>
    <s v="9-13-2017"/>
    <s v="Second Class"/>
    <s v="HA-14920"/>
    <s v="Helen Andreada"/>
    <s v="Consumer"/>
    <s v="United States"/>
    <s v="Chicago"/>
    <s v="Illinois"/>
    <n v="60623"/>
    <s v="Central"/>
    <s v="OFF-PA-10003657"/>
    <x v="1"/>
    <s v="Paper"/>
    <s v="Xerox 1927"/>
    <n v="20.544"/>
    <n v="6"/>
    <n v="0.2"/>
    <n v="6.42"/>
  </r>
  <r>
    <n v="4370"/>
    <s v="US-2016-165078"/>
    <d v="2016-05-11T00:00:00"/>
    <d v="2016-10-11T00:00:00"/>
    <s v="Standard Class"/>
    <s v="MA-17995"/>
    <s v="Michelle Arnett"/>
    <s v="Home Office"/>
    <s v="United States"/>
    <s v="Lawrence"/>
    <s v="Indiana"/>
    <n v="46226"/>
    <s v="Central"/>
    <s v="OFF-BI-10001989"/>
    <x v="1"/>
    <s v="Binders"/>
    <s v="Premium Transparent Presentation Covers by GBC"/>
    <n v="104.9"/>
    <n v="5"/>
    <n v="0"/>
    <n v="50.351999999999997"/>
  </r>
  <r>
    <n v="4371"/>
    <s v="US-2016-165078"/>
    <d v="2016-05-11T00:00:00"/>
    <d v="2016-10-11T00:00:00"/>
    <s v="Standard Class"/>
    <s v="MA-17995"/>
    <s v="Michelle Arnett"/>
    <s v="Home Office"/>
    <s v="United States"/>
    <s v="Lawrence"/>
    <s v="Indiana"/>
    <n v="46226"/>
    <s v="Central"/>
    <s v="OFF-AR-10002987"/>
    <x v="1"/>
    <s v="Art"/>
    <s v="Prismacolor Color Pencil Set"/>
    <n v="39.68"/>
    <n v="2"/>
    <n v="0"/>
    <n v="16.268799999999999"/>
  </r>
  <r>
    <n v="4372"/>
    <s v="US-2016-165078"/>
    <d v="2016-05-11T00:00:00"/>
    <d v="2016-10-11T00:00:00"/>
    <s v="Standard Class"/>
    <s v="MA-17995"/>
    <s v="Michelle Arnett"/>
    <s v="Home Office"/>
    <s v="United States"/>
    <s v="Lawrence"/>
    <s v="Indiana"/>
    <n v="46226"/>
    <s v="Central"/>
    <s v="OFF-LA-10000414"/>
    <x v="1"/>
    <s v="Labels"/>
    <s v="Avery 503"/>
    <n v="51.75"/>
    <n v="5"/>
    <n v="0"/>
    <n v="24.84"/>
  </r>
  <r>
    <n v="4373"/>
    <s v="US-2017-169320"/>
    <s v="7-23-2017"/>
    <s v="7-25-2017"/>
    <s v="Second Class"/>
    <s v="LH-16900"/>
    <s v="Lena Hernandez"/>
    <s v="Consumer"/>
    <s v="United States"/>
    <s v="Elkhart"/>
    <s v="Indiana"/>
    <n v="46514"/>
    <s v="Central"/>
    <s v="OFF-AR-10003602"/>
    <x v="1"/>
    <s v="Art"/>
    <s v="Quartet Omega Colored Chalk, 12-Pack"/>
    <n v="11.68"/>
    <n v="2"/>
    <n v="0"/>
    <n v="5.4896000000000003"/>
  </r>
  <r>
    <n v="4374"/>
    <s v="US-2017-169320"/>
    <s v="7-23-2017"/>
    <s v="7-25-2017"/>
    <s v="Second Class"/>
    <s v="LH-16900"/>
    <s v="Lena Hernandez"/>
    <s v="Consumer"/>
    <s v="United States"/>
    <s v="Elkhart"/>
    <s v="Indiana"/>
    <n v="46514"/>
    <s v="Central"/>
    <s v="TEC-AC-10002550"/>
    <x v="2"/>
    <s v="Accessories"/>
    <s v="Memorex 25GB 6X Branded Blu-Ray Recordable Disc, 30-Pack"/>
    <n v="159.75"/>
    <n v="5"/>
    <n v="0"/>
    <n v="11.182499999999999"/>
  </r>
  <r>
    <n v="4375"/>
    <s v="CA-2016-158575"/>
    <s v="11-18-2016"/>
    <s v="11-24-2016"/>
    <s v="Standard Class"/>
    <s v="SB-20290"/>
    <s v="Sean Braxton"/>
    <s v="Corporate"/>
    <s v="United States"/>
    <s v="Kent"/>
    <s v="Ohio"/>
    <n v="44240"/>
    <s v="East"/>
    <s v="OFF-AP-10002998"/>
    <x v="1"/>
    <s v="Appliances"/>
    <s v="Holmes 99% HEPA Air Purifier"/>
    <n v="103.968"/>
    <n v="6"/>
    <n v="0.2"/>
    <n v="16.8948"/>
  </r>
  <r>
    <n v="4376"/>
    <s v="CA-2014-166954"/>
    <s v="4-25-2014"/>
    <s v="4-30-2014"/>
    <s v="Standard Class"/>
    <s v="BT-11305"/>
    <s v="Beth Thompson"/>
    <s v="Home Office"/>
    <s v="United States"/>
    <s v="San Gabriel"/>
    <s v="California"/>
    <n v="91776"/>
    <s v="West"/>
    <s v="FUR-FU-10003708"/>
    <x v="0"/>
    <s v="Furnishings"/>
    <s v="Tenex Traditional Chairmats for Medium Pile Carpet, Standard Lip, 36&quot; x 48&quot;"/>
    <n v="303.25"/>
    <n v="5"/>
    <n v="0"/>
    <n v="63.682499999999997"/>
  </r>
  <r>
    <n v="4377"/>
    <s v="CA-2014-166954"/>
    <s v="4-25-2014"/>
    <s v="4-30-2014"/>
    <s v="Standard Class"/>
    <s v="BT-11305"/>
    <s v="Beth Thompson"/>
    <s v="Home Office"/>
    <s v="United States"/>
    <s v="San Gabriel"/>
    <s v="California"/>
    <n v="91776"/>
    <s v="West"/>
    <s v="OFF-AP-10001391"/>
    <x v="1"/>
    <s v="Appliances"/>
    <s v="Kensington 6 Outlet MasterPiece HOMEOFFICE Power Control Center"/>
    <n v="270.72000000000003"/>
    <n v="3"/>
    <n v="0"/>
    <n v="78.508799999999994"/>
  </r>
  <r>
    <n v="4378"/>
    <s v="CA-2014-166954"/>
    <s v="4-25-2014"/>
    <s v="4-30-2014"/>
    <s v="Standard Class"/>
    <s v="BT-11305"/>
    <s v="Beth Thompson"/>
    <s v="Home Office"/>
    <s v="United States"/>
    <s v="San Gabriel"/>
    <s v="California"/>
    <n v="91776"/>
    <s v="West"/>
    <s v="FUR-CH-10003973"/>
    <x v="0"/>
    <s v="Chairs"/>
    <s v="GuestStacker Chair with Chrome Finish Legs"/>
    <n v="1487.04"/>
    <n v="5"/>
    <n v="0.2"/>
    <n v="148.70400000000001"/>
  </r>
  <r>
    <n v="4379"/>
    <s v="CA-2015-140830"/>
    <s v="11-30-2015"/>
    <d v="2015-02-12T00:00:00"/>
    <s v="Second Class"/>
    <s v="PS-18970"/>
    <s v="Paul Stevenson"/>
    <s v="Home Office"/>
    <s v="United States"/>
    <s v="Henderson"/>
    <s v="Kentucky"/>
    <n v="42420"/>
    <s v="South"/>
    <s v="OFF-EN-10000461"/>
    <x v="1"/>
    <s v="Envelopes"/>
    <s v="#10- 4 1-8&quot; x 9 1-2&quot; Recycled Envelopes"/>
    <n v="17.48"/>
    <n v="2"/>
    <n v="0"/>
    <n v="8.2156000000000002"/>
  </r>
  <r>
    <n v="4380"/>
    <s v="CA-2015-140830"/>
    <s v="11-30-2015"/>
    <d v="2015-02-12T00:00:00"/>
    <s v="Second Class"/>
    <s v="PS-18970"/>
    <s v="Paul Stevenson"/>
    <s v="Home Office"/>
    <s v="United States"/>
    <s v="Henderson"/>
    <s v="Kentucky"/>
    <n v="42420"/>
    <s v="South"/>
    <s v="OFF-EN-10002831"/>
    <x v="1"/>
    <s v="Envelopes"/>
    <s v="Tyvek  Top-Opening Peel &amp; Seel  Envelopes, Gray"/>
    <n v="71.88"/>
    <n v="2"/>
    <n v="0"/>
    <n v="32.345999999999997"/>
  </r>
  <r>
    <n v="4381"/>
    <s v="CA-2015-152891"/>
    <s v="10-25-2015"/>
    <s v="10-30-2015"/>
    <s v="Standard Class"/>
    <s v="TB-21625"/>
    <s v="Trudy Brown"/>
    <s v="Consumer"/>
    <s v="United States"/>
    <s v="San Francisco"/>
    <s v="California"/>
    <n v="94110"/>
    <s v="West"/>
    <s v="OFF-AR-10004648"/>
    <x v="1"/>
    <s v="Art"/>
    <s v="Boston 19500 Mighty Mite Electric Pencil Sharpener"/>
    <n v="60.45"/>
    <n v="3"/>
    <n v="0"/>
    <n v="16.3215"/>
  </r>
  <r>
    <n v="4382"/>
    <s v="CA-2015-152891"/>
    <s v="10-25-2015"/>
    <s v="10-30-2015"/>
    <s v="Standard Class"/>
    <s v="TB-21625"/>
    <s v="Trudy Brown"/>
    <s v="Consumer"/>
    <s v="United States"/>
    <s v="San Francisco"/>
    <s v="California"/>
    <n v="94110"/>
    <s v="West"/>
    <s v="FUR-TA-10001857"/>
    <x v="0"/>
    <s v="Tables"/>
    <s v="Balt Solid Wood Rectangular Table"/>
    <n v="253.17599999999999"/>
    <n v="3"/>
    <n v="0.2"/>
    <n v="-31.646999999999998"/>
  </r>
  <r>
    <n v="4383"/>
    <s v="US-2015-122784"/>
    <s v="7-20-2015"/>
    <s v="7-27-2015"/>
    <s v="Standard Class"/>
    <s v="RA-19915"/>
    <s v="Russell Applegate"/>
    <s v="Consumer"/>
    <s v="United States"/>
    <s v="Highland Park"/>
    <s v="Illinois"/>
    <n v="60035"/>
    <s v="Central"/>
    <s v="OFF-BI-10000546"/>
    <x v="1"/>
    <s v="Binders"/>
    <s v="Avery Durable Binders"/>
    <n v="2.88"/>
    <n v="5"/>
    <n v="0.8"/>
    <n v="-4.4640000000000004"/>
  </r>
  <r>
    <n v="4384"/>
    <s v="US-2015-122784"/>
    <s v="7-20-2015"/>
    <s v="7-27-2015"/>
    <s v="Standard Class"/>
    <s v="RA-19915"/>
    <s v="Russell Applegate"/>
    <s v="Consumer"/>
    <s v="United States"/>
    <s v="Highland Park"/>
    <s v="Illinois"/>
    <n v="60035"/>
    <s v="Central"/>
    <s v="FUR-BO-10004690"/>
    <x v="0"/>
    <s v="Bookcases"/>
    <s v="O'Sullivan Cherrywood Estates Traditional Barrister Bookcase"/>
    <n v="384.94400000000002"/>
    <n v="4"/>
    <n v="0.3"/>
    <n v="-126.4816"/>
  </r>
  <r>
    <n v="4385"/>
    <s v="US-2015-122784"/>
    <s v="7-20-2015"/>
    <s v="7-27-2015"/>
    <s v="Standard Class"/>
    <s v="RA-19915"/>
    <s v="Russell Applegate"/>
    <s v="Consumer"/>
    <s v="United States"/>
    <s v="Highland Park"/>
    <s v="Illinois"/>
    <n v="60035"/>
    <s v="Central"/>
    <s v="TEC-PH-10001557"/>
    <x v="2"/>
    <s v="Phones"/>
    <s v="Pyle PMP37LED"/>
    <n v="153.584"/>
    <n v="2"/>
    <n v="0.2"/>
    <n v="13.438599999999999"/>
  </r>
  <r>
    <n v="4386"/>
    <s v="US-2015-122784"/>
    <s v="7-20-2015"/>
    <s v="7-27-2015"/>
    <s v="Standard Class"/>
    <s v="RA-19915"/>
    <s v="Russell Applegate"/>
    <s v="Consumer"/>
    <s v="United States"/>
    <s v="Highland Park"/>
    <s v="Illinois"/>
    <n v="60035"/>
    <s v="Central"/>
    <s v="FUR-BO-10002545"/>
    <x v="0"/>
    <s v="Bookcases"/>
    <s v="Atlantic Metals Mobile 3-Shelf Bookcases, Custom Colors"/>
    <n v="913.43"/>
    <n v="5"/>
    <n v="0.3"/>
    <n v="-52.195999999999998"/>
  </r>
  <r>
    <n v="4387"/>
    <s v="CA-2016-156811"/>
    <s v="10-27-2016"/>
    <d v="2016-02-11T00:00:00"/>
    <s v="Standard Class"/>
    <s v="BP-11095"/>
    <s v="Bart Pistole"/>
    <s v="Corporate"/>
    <s v="United States"/>
    <s v="San Francisco"/>
    <s v="California"/>
    <n v="94122"/>
    <s v="West"/>
    <s v="OFF-AP-10001366"/>
    <x v="1"/>
    <s v="Appliances"/>
    <s v="Staple holder"/>
    <n v="43.92"/>
    <n v="4"/>
    <n v="0"/>
    <n v="11.8584"/>
  </r>
  <r>
    <n v="4388"/>
    <s v="CA-2016-156811"/>
    <s v="10-27-2016"/>
    <d v="2016-02-11T00:00:00"/>
    <s v="Standard Class"/>
    <s v="BP-11095"/>
    <s v="Bart Pistole"/>
    <s v="Corporate"/>
    <s v="United States"/>
    <s v="San Francisco"/>
    <s v="California"/>
    <n v="94122"/>
    <s v="West"/>
    <s v="OFF-BI-10001628"/>
    <x v="1"/>
    <s v="Binders"/>
    <s v="Acco Data Flex Cable Posts For Top &amp; Bottom Load Binders, 6&quot; Capacity"/>
    <n v="25.032"/>
    <n v="3"/>
    <n v="0.2"/>
    <n v="7.8224999999999998"/>
  </r>
  <r>
    <n v="4389"/>
    <s v="CA-2017-111556"/>
    <s v="11-20-2017"/>
    <s v="11-22-2017"/>
    <s v="First Class"/>
    <s v="CD-11920"/>
    <s v="Carlos Daly"/>
    <s v="Consumer"/>
    <s v="United States"/>
    <s v="New York City"/>
    <s v="New York"/>
    <n v="10035"/>
    <s v="East"/>
    <s v="OFF-PA-10003651"/>
    <x v="1"/>
    <s v="Paper"/>
    <s v="Xerox 1968"/>
    <n v="46.76"/>
    <n v="7"/>
    <n v="0"/>
    <n v="22.444800000000001"/>
  </r>
  <r>
    <n v="4390"/>
    <s v="CA-2017-111556"/>
    <s v="11-20-2017"/>
    <s v="11-22-2017"/>
    <s v="First Class"/>
    <s v="CD-11920"/>
    <s v="Carlos Daly"/>
    <s v="Consumer"/>
    <s v="United States"/>
    <s v="New York City"/>
    <s v="New York"/>
    <n v="10035"/>
    <s v="East"/>
    <s v="FUR-BO-10003159"/>
    <x v="0"/>
    <s v="Bookcases"/>
    <s v="Sauder Camden County Collection Libraries, Planked Cherry Finish"/>
    <n v="183.96799999999999"/>
    <n v="2"/>
    <n v="0.2"/>
    <n v="-25.2956"/>
  </r>
  <r>
    <n v="4391"/>
    <s v="CA-2017-111556"/>
    <s v="11-20-2017"/>
    <s v="11-22-2017"/>
    <s v="First Class"/>
    <s v="CD-11920"/>
    <s v="Carlos Daly"/>
    <s v="Consumer"/>
    <s v="United States"/>
    <s v="New York City"/>
    <s v="New York"/>
    <n v="10035"/>
    <s v="East"/>
    <s v="TEC-PH-10001459"/>
    <x v="2"/>
    <s v="Phones"/>
    <s v="Samsung Galaxy Mega 6.3"/>
    <n v="1259.97"/>
    <n v="3"/>
    <n v="0"/>
    <n v="327.59219999999999"/>
  </r>
  <r>
    <n v="4392"/>
    <s v="CA-2017-111556"/>
    <s v="11-20-2017"/>
    <s v="11-22-2017"/>
    <s v="First Class"/>
    <s v="CD-11920"/>
    <s v="Carlos Daly"/>
    <s v="Consumer"/>
    <s v="United States"/>
    <s v="New York City"/>
    <s v="New York"/>
    <n v="10035"/>
    <s v="East"/>
    <s v="OFF-AR-10004602"/>
    <x v="1"/>
    <s v="Art"/>
    <s v="Boston KS Multi-Size Manual Pencil Sharpener"/>
    <n v="68.97"/>
    <n v="3"/>
    <n v="0"/>
    <n v="19.311599999999999"/>
  </r>
  <r>
    <n v="4393"/>
    <s v="CA-2016-108868"/>
    <d v="2016-08-09T00:00:00"/>
    <d v="2016-12-09T00:00:00"/>
    <s v="Standard Class"/>
    <s v="KB-16585"/>
    <s v="Ken Black"/>
    <s v="Corporate"/>
    <s v="United States"/>
    <s v="Dallas"/>
    <s v="Texas"/>
    <n v="75081"/>
    <s v="Central"/>
    <s v="OFF-AR-10001953"/>
    <x v="1"/>
    <s v="Art"/>
    <s v="Boston 1645 Deluxe Heavier-Duty Electric Pencil Sharpener"/>
    <n v="70.367999999999995"/>
    <n v="2"/>
    <n v="0.2"/>
    <n v="6.1571999999999996"/>
  </r>
  <r>
    <n v="4394"/>
    <s v="CA-2016-108868"/>
    <d v="2016-08-09T00:00:00"/>
    <d v="2016-12-09T00:00:00"/>
    <s v="Standard Class"/>
    <s v="KB-16585"/>
    <s v="Ken Black"/>
    <s v="Corporate"/>
    <s v="United States"/>
    <s v="Dallas"/>
    <s v="Texas"/>
    <n v="75081"/>
    <s v="Central"/>
    <s v="TEC-PH-10000923"/>
    <x v="2"/>
    <s v="Phones"/>
    <s v="Belkin SportFit Armband For iPhone 5s-5c, Fuchsia"/>
    <n v="59.96"/>
    <n v="5"/>
    <n v="0.2"/>
    <n v="21.735499999999998"/>
  </r>
  <r>
    <n v="4395"/>
    <s v="CA-2014-142965"/>
    <s v="7-20-2014"/>
    <s v="7-20-2014"/>
    <s v="Same Day"/>
    <s v="SW-20245"/>
    <s v="Scot Wooten"/>
    <s v="Consumer"/>
    <s v="United States"/>
    <s v="Springfield"/>
    <s v="Ohio"/>
    <n v="45503"/>
    <s v="East"/>
    <s v="OFF-ST-10002583"/>
    <x v="1"/>
    <s v="Storage"/>
    <s v="Fellowes Neat Ideas Storage Cubes"/>
    <n v="25.984000000000002"/>
    <n v="1"/>
    <n v="0.2"/>
    <n v="-5.1967999999999996"/>
  </r>
  <r>
    <n v="4396"/>
    <s v="CA-2014-142965"/>
    <s v="7-20-2014"/>
    <s v="7-20-2014"/>
    <s v="Same Day"/>
    <s v="SW-20245"/>
    <s v="Scot Wooten"/>
    <s v="Consumer"/>
    <s v="United States"/>
    <s v="Springfield"/>
    <s v="Ohio"/>
    <n v="45503"/>
    <s v="East"/>
    <s v="OFF-BI-10000977"/>
    <x v="1"/>
    <s v="Binders"/>
    <s v="Ibico Plastic Spiral Binding Combs"/>
    <n v="27.36"/>
    <n v="3"/>
    <n v="0.7"/>
    <n v="-21.888000000000002"/>
  </r>
  <r>
    <n v="4397"/>
    <s v="CA-2016-148740"/>
    <s v="11-15-2016"/>
    <s v="11-19-2016"/>
    <s v="Standard Class"/>
    <s v="AH-10690"/>
    <s v="Anna Häberlin"/>
    <s v="Corporate"/>
    <s v="United States"/>
    <s v="San Diego"/>
    <s v="California"/>
    <n v="92024"/>
    <s v="West"/>
    <s v="TEC-PH-10002549"/>
    <x v="2"/>
    <s v="Phones"/>
    <s v="Polycom SoundPoint IP 450 VoIP phone"/>
    <n v="361.37599999999998"/>
    <n v="2"/>
    <n v="0.2"/>
    <n v="27.103200000000001"/>
  </r>
  <r>
    <n v="4398"/>
    <s v="US-2014-138758"/>
    <d v="2014-07-07T00:00:00"/>
    <d v="2014-11-07T00:00:00"/>
    <s v="Standard Class"/>
    <s v="JL-15835"/>
    <s v="John Lee"/>
    <s v="Consumer"/>
    <s v="United States"/>
    <s v="Philadelphia"/>
    <s v="Pennsylvania"/>
    <n v="19120"/>
    <s v="East"/>
    <s v="FUR-CH-10002880"/>
    <x v="0"/>
    <s v="Chairs"/>
    <s v="Global High-Back Leather Tilter, Burgundy"/>
    <n v="172.18600000000001"/>
    <n v="2"/>
    <n v="0.3"/>
    <n v="-46.736199999999997"/>
  </r>
  <r>
    <n v="4399"/>
    <s v="US-2014-138758"/>
    <d v="2014-07-07T00:00:00"/>
    <d v="2014-11-07T00:00:00"/>
    <s v="Standard Class"/>
    <s v="JL-15835"/>
    <s v="John Lee"/>
    <s v="Consumer"/>
    <s v="United States"/>
    <s v="Philadelphia"/>
    <s v="Pennsylvania"/>
    <n v="19120"/>
    <s v="East"/>
    <s v="FUR-FU-10003039"/>
    <x v="0"/>
    <s v="Furnishings"/>
    <s v="Howard Miller 11-1-2&quot; Diameter Grantwood Wall Clock"/>
    <n v="69.007999999999996"/>
    <n v="2"/>
    <n v="0.2"/>
    <n v="12.0764"/>
  </r>
  <r>
    <n v="4400"/>
    <s v="CA-2016-131737"/>
    <s v="3-17-2016"/>
    <s v="3-17-2016"/>
    <s v="Same Day"/>
    <s v="GZ-14470"/>
    <s v="Gary Zandusky"/>
    <s v="Consumer"/>
    <s v="United States"/>
    <s v="Columbia"/>
    <s v="Maryland"/>
    <n v="21044"/>
    <s v="East"/>
    <s v="OFF-EN-10003055"/>
    <x v="1"/>
    <s v="Envelopes"/>
    <s v="Blue String-Tie &amp; Button Interoffice Envelopes, 10 x 13"/>
    <n v="199.9"/>
    <n v="5"/>
    <n v="0"/>
    <n v="89.954999999999998"/>
  </r>
  <r>
    <n v="4401"/>
    <s v="CA-2016-131737"/>
    <s v="3-17-2016"/>
    <s v="3-17-2016"/>
    <s v="Same Day"/>
    <s v="GZ-14470"/>
    <s v="Gary Zandusky"/>
    <s v="Consumer"/>
    <s v="United States"/>
    <s v="Columbia"/>
    <s v="Maryland"/>
    <n v="21044"/>
    <s v="East"/>
    <s v="OFF-AP-10002945"/>
    <x v="1"/>
    <s v="Appliances"/>
    <s v="Honeywell Enviracaire Portable HEPA Air Cleaner for 17' x 22' Room"/>
    <n v="901.95"/>
    <n v="3"/>
    <n v="0"/>
    <n v="297.64350000000002"/>
  </r>
  <r>
    <n v="4402"/>
    <s v="CA-2016-131737"/>
    <s v="3-17-2016"/>
    <s v="3-17-2016"/>
    <s v="Same Day"/>
    <s v="GZ-14470"/>
    <s v="Gary Zandusky"/>
    <s v="Consumer"/>
    <s v="United States"/>
    <s v="Columbia"/>
    <s v="Maryland"/>
    <n v="21044"/>
    <s v="East"/>
    <s v="FUR-FU-10004306"/>
    <x v="0"/>
    <s v="Furnishings"/>
    <s v="Electrix Halogen Magnifier Lamp"/>
    <n v="971.5"/>
    <n v="5"/>
    <n v="0"/>
    <n v="252.59"/>
  </r>
  <r>
    <n v="4403"/>
    <s v="CA-2016-114538"/>
    <s v="12-26-2016"/>
    <s v="12-27-2016"/>
    <s v="First Class"/>
    <s v="RC-19825"/>
    <s v="Roy Collins"/>
    <s v="Consumer"/>
    <s v="United States"/>
    <s v="Colorado Springs"/>
    <s v="Colorado"/>
    <n v="80906"/>
    <s v="West"/>
    <s v="OFF-AR-10002445"/>
    <x v="1"/>
    <s v="Art"/>
    <s v="SANFORD Major Accent Highlighters"/>
    <n v="11.327999999999999"/>
    <n v="2"/>
    <n v="0.2"/>
    <n v="2.5488"/>
  </r>
  <r>
    <n v="4404"/>
    <s v="CA-2014-127936"/>
    <d v="2014-02-09T00:00:00"/>
    <d v="2014-04-09T00:00:00"/>
    <s v="First Class"/>
    <s v="CL-12565"/>
    <s v="Clay Ludtke"/>
    <s v="Consumer"/>
    <s v="United States"/>
    <s v="New York City"/>
    <s v="New York"/>
    <n v="10009"/>
    <s v="East"/>
    <s v="OFF-AR-10002445"/>
    <x v="1"/>
    <s v="Art"/>
    <s v="SANFORD Major Accent Highlighters"/>
    <n v="21.24"/>
    <n v="3"/>
    <n v="0"/>
    <n v="8.0711999999999993"/>
  </r>
  <r>
    <n v="4405"/>
    <s v="CA-2015-164336"/>
    <d v="2015-05-07T00:00:00"/>
    <d v="2015-10-07T00:00:00"/>
    <s v="Standard Class"/>
    <s v="MW-18220"/>
    <s v="Mitch Webber"/>
    <s v="Consumer"/>
    <s v="United States"/>
    <s v="Philadelphia"/>
    <s v="Pennsylvania"/>
    <n v="19140"/>
    <s v="East"/>
    <s v="TEC-AC-10002345"/>
    <x v="2"/>
    <s v="Accessories"/>
    <s v="HP Standard 104 key PS-2 Keyboard"/>
    <n v="34.799999999999997"/>
    <n v="3"/>
    <n v="0.2"/>
    <n v="2.1749999999999998"/>
  </r>
  <r>
    <n v="4406"/>
    <s v="CA-2015-164336"/>
    <d v="2015-05-07T00:00:00"/>
    <d v="2015-10-07T00:00:00"/>
    <s v="Standard Class"/>
    <s v="MW-18220"/>
    <s v="Mitch Webber"/>
    <s v="Consumer"/>
    <s v="United States"/>
    <s v="Philadelphia"/>
    <s v="Pennsylvania"/>
    <n v="19140"/>
    <s v="East"/>
    <s v="OFF-ST-10001558"/>
    <x v="1"/>
    <s v="Storage"/>
    <s v="Acco Perma 4000 Stacking Storage Drawers"/>
    <n v="38.975999999999999"/>
    <n v="3"/>
    <n v="0.2"/>
    <n v="-2.4359999999999999"/>
  </r>
  <r>
    <n v="4407"/>
    <s v="CA-2016-100041"/>
    <s v="11-20-2016"/>
    <s v="11-25-2016"/>
    <s v="Standard Class"/>
    <s v="BF-10975"/>
    <s v="Barbara Fisher"/>
    <s v="Corporate"/>
    <s v="United States"/>
    <s v="Columbus"/>
    <s v="Indiana"/>
    <n v="47201"/>
    <s v="Central"/>
    <s v="OFF-PA-10001622"/>
    <x v="1"/>
    <s v="Paper"/>
    <s v="Ampad Poly Cover Wirebound Steno Book, 6&quot; x 9&quot; Assorted Colors, Gregg Ruled"/>
    <n v="9.08"/>
    <n v="2"/>
    <n v="0"/>
    <n v="4.0860000000000003"/>
  </r>
  <r>
    <n v="4408"/>
    <s v="CA-2016-100041"/>
    <s v="11-20-2016"/>
    <s v="11-25-2016"/>
    <s v="Standard Class"/>
    <s v="BF-10975"/>
    <s v="Barbara Fisher"/>
    <s v="Corporate"/>
    <s v="United States"/>
    <s v="Columbus"/>
    <s v="Indiana"/>
    <n v="47201"/>
    <s v="Central"/>
    <s v="OFF-PA-10000418"/>
    <x v="1"/>
    <s v="Paper"/>
    <s v="Xerox 189"/>
    <n v="314.55"/>
    <n v="3"/>
    <n v="0"/>
    <n v="150.98400000000001"/>
  </r>
  <r>
    <n v="4409"/>
    <s v="CA-2016-100041"/>
    <s v="11-20-2016"/>
    <s v="11-25-2016"/>
    <s v="Standard Class"/>
    <s v="BF-10975"/>
    <s v="Barbara Fisher"/>
    <s v="Corporate"/>
    <s v="United States"/>
    <s v="Columbus"/>
    <s v="Indiana"/>
    <n v="47201"/>
    <s v="Central"/>
    <s v="OFF-BI-10000343"/>
    <x v="1"/>
    <s v="Binders"/>
    <s v="Pressboard Covers with Storage Hooks, 9 1-2&quot; x 11&quot;, Light Blue"/>
    <n v="4.91"/>
    <n v="1"/>
    <n v="0"/>
    <n v="2.3077000000000001"/>
  </r>
  <r>
    <n v="4410"/>
    <s v="US-2014-154879"/>
    <d v="2014-06-05T00:00:00"/>
    <d v="2014-11-05T00:00:00"/>
    <s v="Standard Class"/>
    <s v="SN-20710"/>
    <s v="Steve Nguyen"/>
    <s v="Home Office"/>
    <s v="United States"/>
    <s v="Los Angeles"/>
    <s v="California"/>
    <n v="90004"/>
    <s v="West"/>
    <s v="OFF-LA-10004425"/>
    <x v="1"/>
    <s v="Labels"/>
    <s v="Staple-on labels"/>
    <n v="5.78"/>
    <n v="2"/>
    <n v="0"/>
    <n v="2.7166000000000001"/>
  </r>
  <r>
    <n v="4411"/>
    <s v="US-2014-154879"/>
    <d v="2014-06-05T00:00:00"/>
    <d v="2014-11-05T00:00:00"/>
    <s v="Standard Class"/>
    <s v="SN-20710"/>
    <s v="Steve Nguyen"/>
    <s v="Home Office"/>
    <s v="United States"/>
    <s v="Los Angeles"/>
    <s v="California"/>
    <n v="90004"/>
    <s v="West"/>
    <s v="OFF-AR-10001897"/>
    <x v="1"/>
    <s v="Art"/>
    <s v="Model L Table or Wall-Mount Pencil Sharpener"/>
    <n v="107.94"/>
    <n v="6"/>
    <n v="0"/>
    <n v="30.223199999999999"/>
  </r>
  <r>
    <n v="4412"/>
    <s v="CA-2014-130624"/>
    <s v="6-21-2014"/>
    <s v="6-24-2014"/>
    <s v="First Class"/>
    <s v="TB-21280"/>
    <s v="Toby Braunhardt"/>
    <s v="Consumer"/>
    <s v="United States"/>
    <s v="New York City"/>
    <s v="New York"/>
    <n v="10024"/>
    <s v="East"/>
    <s v="OFF-PA-10003883"/>
    <x v="1"/>
    <s v="Paper"/>
    <s v="Message Book, Phone, Wirebound Standard Line Memo, 2 3-4&quot; X 5&quot;"/>
    <n v="19.649999999999999"/>
    <n v="3"/>
    <n v="0"/>
    <n v="9.0389999999999997"/>
  </r>
  <r>
    <n v="4413"/>
    <s v="CA-2014-130624"/>
    <s v="6-21-2014"/>
    <s v="6-24-2014"/>
    <s v="First Class"/>
    <s v="TB-21280"/>
    <s v="Toby Braunhardt"/>
    <s v="Consumer"/>
    <s v="United States"/>
    <s v="New York City"/>
    <s v="New York"/>
    <n v="10024"/>
    <s v="East"/>
    <s v="TEC-PH-10003963"/>
    <x v="2"/>
    <s v="Phones"/>
    <s v="GE 2-Jack Phone Line Splitter"/>
    <n v="617.97"/>
    <n v="3"/>
    <n v="0"/>
    <n v="160.6722"/>
  </r>
  <r>
    <n v="4414"/>
    <s v="CA-2014-130624"/>
    <s v="6-21-2014"/>
    <s v="6-24-2014"/>
    <s v="First Class"/>
    <s v="TB-21280"/>
    <s v="Toby Braunhardt"/>
    <s v="Consumer"/>
    <s v="United States"/>
    <s v="New York City"/>
    <s v="New York"/>
    <n v="10024"/>
    <s v="East"/>
    <s v="OFF-AP-10001303"/>
    <x v="1"/>
    <s v="Appliances"/>
    <s v="Holmes Cool Mist Humidifier for the Whole House with 8-Gallon Output per Day, Extended Life Filter"/>
    <n v="59.7"/>
    <n v="3"/>
    <n v="0"/>
    <n v="26.864999999999998"/>
  </r>
  <r>
    <n v="4415"/>
    <s v="CA-2017-132339"/>
    <s v="8-19-2017"/>
    <s v="8-23-2017"/>
    <s v="Standard Class"/>
    <s v="JB-15400"/>
    <s v="Jennifer Braxton"/>
    <s v="Corporate"/>
    <s v="United States"/>
    <s v="Lawrence"/>
    <s v="Massachusetts"/>
    <n v="1841"/>
    <s v="East"/>
    <s v="OFF-BI-10003925"/>
    <x v="1"/>
    <s v="Binders"/>
    <s v="Fellowes PB300 Plastic Comb Binding Machine"/>
    <n v="387.99"/>
    <n v="1"/>
    <n v="0"/>
    <n v="182.3553"/>
  </r>
  <r>
    <n v="4416"/>
    <s v="CA-2014-153983"/>
    <s v="11-29-2014"/>
    <d v="2014-06-12T00:00:00"/>
    <s v="Standard Class"/>
    <s v="AH-10210"/>
    <s v="Alan Hwang"/>
    <s v="Consumer"/>
    <s v="United States"/>
    <s v="San Francisco"/>
    <s v="California"/>
    <n v="94122"/>
    <s v="West"/>
    <s v="TEC-PH-10004586"/>
    <x v="2"/>
    <s v="Phones"/>
    <s v="Wilson SignalBoost 841262 DB PRO Amplifier Kit"/>
    <n v="575.91999999999996"/>
    <n v="2"/>
    <n v="0.2"/>
    <n v="71.989999999999995"/>
  </r>
  <r>
    <n v="4417"/>
    <s v="CA-2014-153983"/>
    <s v="11-29-2014"/>
    <d v="2014-06-12T00:00:00"/>
    <s v="Standard Class"/>
    <s v="AH-10210"/>
    <s v="Alan Hwang"/>
    <s v="Consumer"/>
    <s v="United States"/>
    <s v="San Francisco"/>
    <s v="California"/>
    <n v="94122"/>
    <s v="West"/>
    <s v="OFF-FA-10003495"/>
    <x v="1"/>
    <s v="Fasteners"/>
    <s v="Staples"/>
    <n v="30.4"/>
    <n v="5"/>
    <n v="0"/>
    <n v="15.2"/>
  </r>
  <r>
    <n v="4418"/>
    <s v="CA-2017-112900"/>
    <d v="2017-09-04T00:00:00"/>
    <d v="2017-12-04T00:00:00"/>
    <s v="Second Class"/>
    <s v="KL-16645"/>
    <s v="Ken Lonsdale"/>
    <s v="Consumer"/>
    <s v="United States"/>
    <s v="Detroit"/>
    <s v="Michigan"/>
    <n v="48205"/>
    <s v="Central"/>
    <s v="OFF-BI-10002867"/>
    <x v="1"/>
    <s v="Binders"/>
    <s v="GBC Recycled Regency Composition Covers"/>
    <n v="478.24"/>
    <n v="8"/>
    <n v="0"/>
    <n v="219.99039999999999"/>
  </r>
  <r>
    <n v="4419"/>
    <s v="CA-2014-160157"/>
    <s v="12-20-2014"/>
    <s v="12-27-2014"/>
    <s v="Standard Class"/>
    <s v="MH-17455"/>
    <s v="Mark Hamilton"/>
    <s v="Consumer"/>
    <s v="United States"/>
    <s v="Hamilton"/>
    <s v="Ohio"/>
    <n v="45011"/>
    <s v="East"/>
    <s v="FUR-FU-10003773"/>
    <x v="0"/>
    <s v="Furnishings"/>
    <s v="Eldon Cleatmat Plus Chair Mats for High Pile Carpets"/>
    <n v="190.84800000000001"/>
    <n v="3"/>
    <n v="0.2"/>
    <n v="-21.470400000000001"/>
  </r>
  <r>
    <n v="4420"/>
    <s v="CA-2014-139633"/>
    <s v="12-17-2014"/>
    <s v="12-24-2014"/>
    <s v="Standard Class"/>
    <s v="EC-14050"/>
    <s v="Erin Creighton"/>
    <s v="Consumer"/>
    <s v="United States"/>
    <s v="Columbus"/>
    <s v="Ohio"/>
    <n v="43229"/>
    <s v="East"/>
    <s v="OFF-BI-10002954"/>
    <x v="1"/>
    <s v="Binders"/>
    <s v="Newell 3-Hole Punched Plastic Slotted Magazine Holders for Binders"/>
    <n v="5.484"/>
    <n v="4"/>
    <n v="0.7"/>
    <n v="-4.0216000000000003"/>
  </r>
  <r>
    <n v="4421"/>
    <s v="CA-2015-163090"/>
    <s v="11-17-2015"/>
    <s v="11-21-2015"/>
    <s v="Second Class"/>
    <s v="GH-14665"/>
    <s v="Greg Hansen"/>
    <s v="Consumer"/>
    <s v="United States"/>
    <s v="Chicago"/>
    <s v="Illinois"/>
    <n v="60610"/>
    <s v="Central"/>
    <s v="OFF-SU-10002537"/>
    <x v="1"/>
    <s v="Supplies"/>
    <s v="Acme Box Cutter Scissors"/>
    <n v="40.92"/>
    <n v="5"/>
    <n v="0.2"/>
    <n v="3.069"/>
  </r>
  <r>
    <n v="4422"/>
    <s v="CA-2014-117016"/>
    <d v="2014-04-03T00:00:00"/>
    <d v="2014-09-03T00:00:00"/>
    <s v="Standard Class"/>
    <s v="SC-20095"/>
    <s v="Sanjit Chand"/>
    <s v="Consumer"/>
    <s v="United States"/>
    <s v="Margate"/>
    <s v="Florida"/>
    <n v="33063"/>
    <s v="South"/>
    <s v="OFF-AR-10001374"/>
    <x v="1"/>
    <s v="Art"/>
    <s v="BIC Brite Liner Highlighters, Chisel Tip"/>
    <n v="15.552"/>
    <n v="3"/>
    <n v="0.2"/>
    <n v="2.3328000000000002"/>
  </r>
  <r>
    <n v="4423"/>
    <s v="CA-2017-159464"/>
    <s v="5-18-2017"/>
    <s v="5-19-2017"/>
    <s v="First Class"/>
    <s v="TB-21355"/>
    <s v="Todd Boyes"/>
    <s v="Corporate"/>
    <s v="United States"/>
    <s v="Sandy Springs"/>
    <s v="Georgia"/>
    <n v="30328"/>
    <s v="South"/>
    <s v="OFF-AP-10001492"/>
    <x v="1"/>
    <s v="Appliances"/>
    <s v="Acco Six-Outlet Power Strip, 4' Cord Length"/>
    <n v="17.239999999999998"/>
    <n v="2"/>
    <n v="0"/>
    <n v="4.4824000000000002"/>
  </r>
  <r>
    <n v="4424"/>
    <s v="CA-2017-159464"/>
    <s v="5-18-2017"/>
    <s v="5-19-2017"/>
    <s v="First Class"/>
    <s v="TB-21355"/>
    <s v="Todd Boyes"/>
    <s v="Corporate"/>
    <s v="United States"/>
    <s v="Sandy Springs"/>
    <s v="Georgia"/>
    <n v="30328"/>
    <s v="South"/>
    <s v="FUR-BO-10003546"/>
    <x v="0"/>
    <s v="Bookcases"/>
    <s v="Hon 4-Shelf Metal Bookcases"/>
    <n v="302.94"/>
    <n v="3"/>
    <n v="0"/>
    <n v="75.734999999999999"/>
  </r>
  <r>
    <n v="4425"/>
    <s v="CA-2017-159464"/>
    <s v="5-18-2017"/>
    <s v="5-19-2017"/>
    <s v="First Class"/>
    <s v="TB-21355"/>
    <s v="Todd Boyes"/>
    <s v="Corporate"/>
    <s v="United States"/>
    <s v="Sandy Springs"/>
    <s v="Georgia"/>
    <n v="30328"/>
    <s v="South"/>
    <s v="TEC-PH-10002185"/>
    <x v="2"/>
    <s v="Phones"/>
    <s v="QVS USB Car Charger 2-Port 2.1Amp for iPod-iPhone-iPad-iPad 2-iPad 3"/>
    <n v="34.75"/>
    <n v="5"/>
    <n v="0"/>
    <n v="15.637499999999999"/>
  </r>
  <r>
    <n v="4426"/>
    <s v="CA-2017-159464"/>
    <s v="5-18-2017"/>
    <s v="5-19-2017"/>
    <s v="First Class"/>
    <s v="TB-21355"/>
    <s v="Todd Boyes"/>
    <s v="Corporate"/>
    <s v="United States"/>
    <s v="Sandy Springs"/>
    <s v="Georgia"/>
    <n v="30328"/>
    <s v="South"/>
    <s v="OFF-BI-10000315"/>
    <x v="1"/>
    <s v="Binders"/>
    <s v="Poly Designer Cover &amp; Back"/>
    <n v="113.94"/>
    <n v="6"/>
    <n v="0"/>
    <n v="54.691200000000002"/>
  </r>
  <r>
    <n v="4427"/>
    <s v="CA-2017-159464"/>
    <s v="5-18-2017"/>
    <s v="5-19-2017"/>
    <s v="First Class"/>
    <s v="TB-21355"/>
    <s v="Todd Boyes"/>
    <s v="Corporate"/>
    <s v="United States"/>
    <s v="Sandy Springs"/>
    <s v="Georgia"/>
    <n v="30328"/>
    <s v="South"/>
    <s v="TEC-PH-10002350"/>
    <x v="2"/>
    <s v="Phones"/>
    <s v="Apple EarPods with Remote and Mic"/>
    <n v="55.98"/>
    <n v="2"/>
    <n v="0"/>
    <n v="15.6744"/>
  </r>
  <r>
    <n v="4428"/>
    <s v="US-2017-103226"/>
    <s v="9-22-2017"/>
    <s v="9-28-2017"/>
    <s v="Standard Class"/>
    <s v="DW-13195"/>
    <s v="David Wiener"/>
    <s v="Corporate"/>
    <s v="United States"/>
    <s v="Albuquerque"/>
    <s v="New Mexico"/>
    <n v="87105"/>
    <s v="West"/>
    <s v="OFF-PA-10002666"/>
    <x v="1"/>
    <s v="Paper"/>
    <s v="Southworth 25% Cotton Linen-Finish Paper &amp; Envelopes"/>
    <n v="27.18"/>
    <n v="3"/>
    <n v="0"/>
    <n v="12.231"/>
  </r>
  <r>
    <n v="4429"/>
    <s v="CA-2017-119452"/>
    <s v="3-21-2017"/>
    <s v="3-27-2017"/>
    <s v="Standard Class"/>
    <s v="CL-12565"/>
    <s v="Clay Ludtke"/>
    <s v="Consumer"/>
    <s v="United States"/>
    <s v="Tulsa"/>
    <s v="Oklahoma"/>
    <n v="74133"/>
    <s v="Central"/>
    <s v="FUR-CH-10004495"/>
    <x v="0"/>
    <s v="Chairs"/>
    <s v="Global Leather and Oak Executive Chair, Black"/>
    <n v="1805.88"/>
    <n v="6"/>
    <n v="0"/>
    <n v="523.70519999999999"/>
  </r>
  <r>
    <n v="4430"/>
    <s v="CA-2017-147725"/>
    <s v="9-14-2017"/>
    <s v="9-14-2017"/>
    <s v="Same Day"/>
    <s v="LT-17110"/>
    <s v="Liz Thompson"/>
    <s v="Consumer"/>
    <s v="United States"/>
    <s v="Orange"/>
    <s v="New Jersey"/>
    <n v="7050"/>
    <s v="East"/>
    <s v="OFF-AR-10001725"/>
    <x v="1"/>
    <s v="Art"/>
    <s v="Boston Home &amp; Office Model 2000 Electric Pencil Sharpeners"/>
    <n v="70.95"/>
    <n v="3"/>
    <n v="0"/>
    <n v="18.446999999999999"/>
  </r>
  <r>
    <n v="4431"/>
    <s v="CA-2016-168893"/>
    <d v="2016-03-11T00:00:00"/>
    <d v="2016-08-11T00:00:00"/>
    <s v="Second Class"/>
    <s v="AP-10915"/>
    <s v="Arthur Prichep"/>
    <s v="Consumer"/>
    <s v="United States"/>
    <s v="Henderson"/>
    <s v="Kentucky"/>
    <n v="42420"/>
    <s v="South"/>
    <s v="OFF-FA-10002280"/>
    <x v="1"/>
    <s v="Fasteners"/>
    <s v="Advantus Plastic Paper Clips"/>
    <n v="20"/>
    <n v="4"/>
    <n v="0"/>
    <n v="9.6"/>
  </r>
  <r>
    <n v="4432"/>
    <s v="CA-2016-168893"/>
    <d v="2016-03-11T00:00:00"/>
    <d v="2016-08-11T00:00:00"/>
    <s v="Second Class"/>
    <s v="AP-10915"/>
    <s v="Arthur Prichep"/>
    <s v="Consumer"/>
    <s v="United States"/>
    <s v="Henderson"/>
    <s v="Kentucky"/>
    <n v="42420"/>
    <s v="South"/>
    <s v="OFF-AR-10001770"/>
    <x v="1"/>
    <s v="Art"/>
    <s v="Economy #2 Pencils"/>
    <n v="7.98"/>
    <n v="3"/>
    <n v="0"/>
    <n v="2.0748000000000002"/>
  </r>
  <r>
    <n v="4433"/>
    <s v="CA-2016-168893"/>
    <d v="2016-03-11T00:00:00"/>
    <d v="2016-08-11T00:00:00"/>
    <s v="Second Class"/>
    <s v="AP-10915"/>
    <s v="Arthur Prichep"/>
    <s v="Consumer"/>
    <s v="United States"/>
    <s v="Henderson"/>
    <s v="Kentucky"/>
    <n v="42420"/>
    <s v="South"/>
    <s v="FUR-FU-10002885"/>
    <x v="0"/>
    <s v="Furnishings"/>
    <s v="Magna Visual Magnetic Picture Hangers"/>
    <n v="24.1"/>
    <n v="5"/>
    <n v="0"/>
    <n v="9.1579999999999995"/>
  </r>
  <r>
    <n v="4434"/>
    <s v="CA-2016-168893"/>
    <d v="2016-03-11T00:00:00"/>
    <d v="2016-08-11T00:00:00"/>
    <s v="Second Class"/>
    <s v="AP-10915"/>
    <s v="Arthur Prichep"/>
    <s v="Consumer"/>
    <s v="United States"/>
    <s v="Henderson"/>
    <s v="Kentucky"/>
    <n v="42420"/>
    <s v="South"/>
    <s v="OFF-AR-10003772"/>
    <x v="1"/>
    <s v="Art"/>
    <s v="Boston 16750 Black Compact Battery Pencil Sharpener"/>
    <n v="8.75"/>
    <n v="1"/>
    <n v="0"/>
    <n v="2.625"/>
  </r>
  <r>
    <n v="4435"/>
    <s v="CA-2016-168893"/>
    <d v="2016-03-11T00:00:00"/>
    <d v="2016-08-11T00:00:00"/>
    <s v="Second Class"/>
    <s v="AP-10915"/>
    <s v="Arthur Prichep"/>
    <s v="Consumer"/>
    <s v="United States"/>
    <s v="Henderson"/>
    <s v="Kentucky"/>
    <n v="42420"/>
    <s v="South"/>
    <s v="FUR-TA-10003392"/>
    <x v="0"/>
    <s v="Tables"/>
    <s v="Global Adaptabilities Conference Tables"/>
    <n v="842.94"/>
    <n v="3"/>
    <n v="0"/>
    <n v="160.15860000000001"/>
  </r>
  <r>
    <n v="4436"/>
    <s v="CA-2016-163398"/>
    <d v="2016-03-05T00:00:00"/>
    <d v="2016-08-05T00:00:00"/>
    <s v="Standard Class"/>
    <s v="CB-12415"/>
    <s v="Christy Brittain"/>
    <s v="Consumer"/>
    <s v="United States"/>
    <s v="Chicago"/>
    <s v="Illinois"/>
    <n v="60653"/>
    <s v="Central"/>
    <s v="OFF-BI-10000014"/>
    <x v="1"/>
    <s v="Binders"/>
    <s v="Heavy-Duty E-Z-D Binders"/>
    <n v="2.1819999999999999"/>
    <n v="1"/>
    <n v="0.8"/>
    <n v="-3.6002999999999998"/>
  </r>
  <r>
    <n v="4437"/>
    <s v="CA-2016-163398"/>
    <d v="2016-03-05T00:00:00"/>
    <d v="2016-08-05T00:00:00"/>
    <s v="Standard Class"/>
    <s v="CB-12415"/>
    <s v="Christy Brittain"/>
    <s v="Consumer"/>
    <s v="United States"/>
    <s v="Chicago"/>
    <s v="Illinois"/>
    <n v="60653"/>
    <s v="Central"/>
    <s v="OFF-AR-10003217"/>
    <x v="1"/>
    <s v="Art"/>
    <s v="Newell 316"/>
    <n v="27.384"/>
    <n v="7"/>
    <n v="0.2"/>
    <n v="2.7383999999999999"/>
  </r>
  <r>
    <n v="4438"/>
    <s v="CA-2016-163398"/>
    <d v="2016-03-05T00:00:00"/>
    <d v="2016-08-05T00:00:00"/>
    <s v="Standard Class"/>
    <s v="CB-12415"/>
    <s v="Christy Brittain"/>
    <s v="Consumer"/>
    <s v="United States"/>
    <s v="Chicago"/>
    <s v="Illinois"/>
    <n v="60653"/>
    <s v="Central"/>
    <s v="OFF-AP-10002403"/>
    <x v="1"/>
    <s v="Appliances"/>
    <s v="Acco Smartsocket Color-Coded Six-Outlet AC Adapter Model Surge Protectors"/>
    <n v="26.405999999999999"/>
    <n v="3"/>
    <n v="0.8"/>
    <n v="-71.296199999999999"/>
  </r>
  <r>
    <n v="4439"/>
    <s v="CA-2016-162726"/>
    <s v="12-27-2016"/>
    <d v="2017-02-01T00:00:00"/>
    <s v="Standard Class"/>
    <s v="MT-17815"/>
    <s v="Meg Tillman"/>
    <s v="Consumer"/>
    <s v="United States"/>
    <s v="Port Arthur"/>
    <s v="Texas"/>
    <n v="77642"/>
    <s v="Central"/>
    <s v="OFF-PA-10001972"/>
    <x v="1"/>
    <s v="Paper"/>
    <s v="Xerox 214"/>
    <n v="10.368"/>
    <n v="2"/>
    <n v="0.2"/>
    <n v="3.6288"/>
  </r>
  <r>
    <n v="4440"/>
    <s v="CA-2016-162726"/>
    <s v="12-27-2016"/>
    <d v="2017-02-01T00:00:00"/>
    <s v="Standard Class"/>
    <s v="MT-17815"/>
    <s v="Meg Tillman"/>
    <s v="Consumer"/>
    <s v="United States"/>
    <s v="Port Arthur"/>
    <s v="Texas"/>
    <n v="77642"/>
    <s v="Central"/>
    <s v="OFF-PA-10004041"/>
    <x v="1"/>
    <s v="Paper"/>
    <s v="It's Hot Message Books with Stickers, 2 3-4&quot; x 5&quot;"/>
    <n v="23.68"/>
    <n v="4"/>
    <n v="0.2"/>
    <n v="7.4"/>
  </r>
  <r>
    <n v="4441"/>
    <s v="US-2016-111290"/>
    <s v="7-22-2016"/>
    <s v="7-26-2016"/>
    <s v="Standard Class"/>
    <s v="DK-13375"/>
    <s v="Dennis Kane"/>
    <s v="Consumer"/>
    <s v="United States"/>
    <s v="Westland"/>
    <s v="Michigan"/>
    <n v="48185"/>
    <s v="Central"/>
    <s v="TEC-AC-10004975"/>
    <x v="2"/>
    <s v="Accessories"/>
    <s v="Plantronics Audio 995 Wireless Stereo Headset"/>
    <n v="109.95"/>
    <n v="1"/>
    <n v="0"/>
    <n v="36.283499999999997"/>
  </r>
  <r>
    <n v="4442"/>
    <s v="US-2016-111290"/>
    <s v="7-22-2016"/>
    <s v="7-26-2016"/>
    <s v="Standard Class"/>
    <s v="DK-13375"/>
    <s v="Dennis Kane"/>
    <s v="Consumer"/>
    <s v="United States"/>
    <s v="Westland"/>
    <s v="Michigan"/>
    <n v="48185"/>
    <s v="Central"/>
    <s v="OFF-ST-10001932"/>
    <x v="1"/>
    <s v="Storage"/>
    <s v="Fellowes Staxonsteel Drawer Files"/>
    <n v="965.85"/>
    <n v="5"/>
    <n v="0"/>
    <n v="135.21899999999999"/>
  </r>
  <r>
    <n v="4443"/>
    <s v="US-2016-111290"/>
    <s v="7-22-2016"/>
    <s v="7-26-2016"/>
    <s v="Standard Class"/>
    <s v="DK-13375"/>
    <s v="Dennis Kane"/>
    <s v="Consumer"/>
    <s v="United States"/>
    <s v="Westland"/>
    <s v="Michigan"/>
    <n v="48185"/>
    <s v="Central"/>
    <s v="OFF-AR-10001761"/>
    <x v="1"/>
    <s v="Art"/>
    <s v="Avery Hi-Liter Smear-Safe Highlighters"/>
    <n v="29.2"/>
    <n v="5"/>
    <n v="0"/>
    <n v="10.512"/>
  </r>
  <r>
    <n v="4444"/>
    <s v="US-2016-111290"/>
    <s v="7-22-2016"/>
    <s v="7-26-2016"/>
    <s v="Standard Class"/>
    <s v="DK-13375"/>
    <s v="Dennis Kane"/>
    <s v="Consumer"/>
    <s v="United States"/>
    <s v="Westland"/>
    <s v="Michigan"/>
    <n v="48185"/>
    <s v="Central"/>
    <s v="OFF-PA-10002262"/>
    <x v="1"/>
    <s v="Paper"/>
    <s v="Xerox 192"/>
    <n v="32.4"/>
    <n v="5"/>
    <n v="0"/>
    <n v="15.552"/>
  </r>
  <r>
    <n v="4445"/>
    <s v="US-2014-147704"/>
    <s v="11-16-2014"/>
    <s v="11-21-2014"/>
    <s v="Standard Class"/>
    <s v="SR-20740"/>
    <s v="Steven Roelle"/>
    <s v="Home Office"/>
    <s v="United States"/>
    <s v="Bloomington"/>
    <s v="Indiana"/>
    <n v="47401"/>
    <s v="Central"/>
    <s v="OFF-EN-10004483"/>
    <x v="1"/>
    <s v="Envelopes"/>
    <s v="#10 White Business Envelopes,4 1-8 x 9 1-2"/>
    <n v="78.349999999999994"/>
    <n v="5"/>
    <n v="0"/>
    <n v="36.8245"/>
  </r>
  <r>
    <n v="4446"/>
    <s v="US-2014-147704"/>
    <s v="11-16-2014"/>
    <s v="11-21-2014"/>
    <s v="Standard Class"/>
    <s v="SR-20740"/>
    <s v="Steven Roelle"/>
    <s v="Home Office"/>
    <s v="United States"/>
    <s v="Bloomington"/>
    <s v="Indiana"/>
    <n v="47401"/>
    <s v="Central"/>
    <s v="OFF-PA-10003270"/>
    <x v="1"/>
    <s v="Paper"/>
    <s v="Xerox 1954"/>
    <n v="31.68"/>
    <n v="6"/>
    <n v="0"/>
    <n v="14.256"/>
  </r>
  <r>
    <n v="4447"/>
    <s v="US-2014-147704"/>
    <s v="11-16-2014"/>
    <s v="11-21-2014"/>
    <s v="Standard Class"/>
    <s v="SR-20740"/>
    <s v="Steven Roelle"/>
    <s v="Home Office"/>
    <s v="United States"/>
    <s v="Bloomington"/>
    <s v="Indiana"/>
    <n v="47401"/>
    <s v="Central"/>
    <s v="OFF-BI-10001634"/>
    <x v="1"/>
    <s v="Binders"/>
    <s v="Wilson Jones Active Use Binders"/>
    <n v="29.12"/>
    <n v="4"/>
    <n v="0"/>
    <n v="14.268800000000001"/>
  </r>
  <r>
    <n v="4448"/>
    <s v="US-2014-147704"/>
    <s v="11-16-2014"/>
    <s v="11-21-2014"/>
    <s v="Standard Class"/>
    <s v="SR-20740"/>
    <s v="Steven Roelle"/>
    <s v="Home Office"/>
    <s v="United States"/>
    <s v="Bloomington"/>
    <s v="Indiana"/>
    <n v="47401"/>
    <s v="Central"/>
    <s v="OFF-ST-10000675"/>
    <x v="1"/>
    <s v="Storage"/>
    <s v="File Shuttle II and Handi-File, Black"/>
    <n v="169.45"/>
    <n v="5"/>
    <n v="0"/>
    <n v="42.362499999999997"/>
  </r>
  <r>
    <n v="4449"/>
    <s v="CA-2015-121965"/>
    <s v="6-19-2015"/>
    <s v="6-23-2015"/>
    <s v="Standard Class"/>
    <s v="LH-17155"/>
    <s v="Logan Haushalter"/>
    <s v="Consumer"/>
    <s v="United States"/>
    <s v="Los Angeles"/>
    <s v="California"/>
    <n v="90032"/>
    <s v="West"/>
    <s v="FUR-FU-10000732"/>
    <x v="0"/>
    <s v="Furnishings"/>
    <s v="Eldon 200 Class Desk Accessories"/>
    <n v="12.56"/>
    <n v="2"/>
    <n v="0"/>
    <n v="4.0191999999999997"/>
  </r>
  <r>
    <n v="4450"/>
    <s v="CA-2015-121965"/>
    <s v="6-19-2015"/>
    <s v="6-23-2015"/>
    <s v="Standard Class"/>
    <s v="LH-17155"/>
    <s v="Logan Haushalter"/>
    <s v="Consumer"/>
    <s v="United States"/>
    <s v="Los Angeles"/>
    <s v="California"/>
    <n v="90032"/>
    <s v="West"/>
    <s v="OFF-PA-10004355"/>
    <x v="1"/>
    <s v="Paper"/>
    <s v="Xerox 231"/>
    <n v="6.48"/>
    <n v="1"/>
    <n v="0"/>
    <n v="3.1103999999999998"/>
  </r>
  <r>
    <n v="4451"/>
    <s v="CA-2015-121965"/>
    <s v="6-19-2015"/>
    <s v="6-23-2015"/>
    <s v="Standard Class"/>
    <s v="LH-17155"/>
    <s v="Logan Haushalter"/>
    <s v="Consumer"/>
    <s v="United States"/>
    <s v="Los Angeles"/>
    <s v="California"/>
    <n v="90032"/>
    <s v="West"/>
    <s v="OFF-EN-10000056"/>
    <x v="1"/>
    <s v="Envelopes"/>
    <s v="Cameo Buff Policy Envelopes"/>
    <n v="186.69"/>
    <n v="3"/>
    <n v="0"/>
    <n v="87.744299999999996"/>
  </r>
  <r>
    <n v="4452"/>
    <s v="CA-2016-147137"/>
    <d v="2016-04-07T00:00:00"/>
    <d v="2016-06-07T00:00:00"/>
    <s v="First Class"/>
    <s v="AA-10645"/>
    <s v="Anna Andreadi"/>
    <s v="Consumer"/>
    <s v="United States"/>
    <s v="San Francisco"/>
    <s v="California"/>
    <n v="94109"/>
    <s v="West"/>
    <s v="FUR-FU-10000221"/>
    <x v="0"/>
    <s v="Furnishings"/>
    <s v="Master Caster Door Stop, Brown"/>
    <n v="25.4"/>
    <n v="5"/>
    <n v="0"/>
    <n v="8.6359999999999992"/>
  </r>
  <r>
    <n v="4453"/>
    <s v="CA-2016-147137"/>
    <d v="2016-04-07T00:00:00"/>
    <d v="2016-06-07T00:00:00"/>
    <s v="First Class"/>
    <s v="AA-10645"/>
    <s v="Anna Andreadi"/>
    <s v="Consumer"/>
    <s v="United States"/>
    <s v="San Francisco"/>
    <s v="California"/>
    <n v="94109"/>
    <s v="West"/>
    <s v="OFF-EN-10003567"/>
    <x v="1"/>
    <s v="Envelopes"/>
    <s v="Inter-Office Recycled Envelopes, Brown Kraft, Button-String,10&quot; x 13&quot; , 100-Box"/>
    <n v="43.96"/>
    <n v="2"/>
    <n v="0"/>
    <n v="20.661200000000001"/>
  </r>
  <r>
    <n v="4454"/>
    <s v="CA-2016-147137"/>
    <d v="2016-04-07T00:00:00"/>
    <d v="2016-06-07T00:00:00"/>
    <s v="First Class"/>
    <s v="AA-10645"/>
    <s v="Anna Andreadi"/>
    <s v="Consumer"/>
    <s v="United States"/>
    <s v="San Francisco"/>
    <s v="California"/>
    <n v="94109"/>
    <s v="West"/>
    <s v="FUR-BO-10001811"/>
    <x v="0"/>
    <s v="Bookcases"/>
    <s v="Atlantic Metals Mobile 5-Shelf Bookcases, Custom Colors"/>
    <n v="1279.165"/>
    <n v="5"/>
    <n v="0.15"/>
    <n v="225.73500000000001"/>
  </r>
  <r>
    <n v="4455"/>
    <s v="CA-2016-147137"/>
    <d v="2016-04-07T00:00:00"/>
    <d v="2016-06-07T00:00:00"/>
    <s v="First Class"/>
    <s v="AA-10645"/>
    <s v="Anna Andreadi"/>
    <s v="Consumer"/>
    <s v="United States"/>
    <s v="San Francisco"/>
    <s v="California"/>
    <n v="94109"/>
    <s v="West"/>
    <s v="OFF-ST-10002486"/>
    <x v="1"/>
    <s v="Storage"/>
    <s v="Eldon Shelf Savers Cubes and Bins"/>
    <n v="27.92"/>
    <n v="4"/>
    <n v="0"/>
    <n v="0.55840000000000001"/>
  </r>
  <r>
    <n v="4456"/>
    <s v="US-2015-146745"/>
    <d v="2015-03-09T00:00:00"/>
    <d v="2015-08-09T00:00:00"/>
    <s v="Standard Class"/>
    <s v="AS-10630"/>
    <s v="Ann Steele"/>
    <s v="Home Office"/>
    <s v="United States"/>
    <s v="San Francisco"/>
    <s v="California"/>
    <n v="94110"/>
    <s v="West"/>
    <s v="FUR-CH-10002372"/>
    <x v="0"/>
    <s v="Chairs"/>
    <s v="Office Star - Ergonomically Designed Knee Chair"/>
    <n v="129.56800000000001"/>
    <n v="2"/>
    <n v="0.2"/>
    <n v="-12.956799999999999"/>
  </r>
  <r>
    <n v="4457"/>
    <s v="US-2015-146745"/>
    <d v="2015-03-09T00:00:00"/>
    <d v="2015-08-09T00:00:00"/>
    <s v="Standard Class"/>
    <s v="AS-10630"/>
    <s v="Ann Steele"/>
    <s v="Home Office"/>
    <s v="United States"/>
    <s v="San Francisco"/>
    <s v="California"/>
    <n v="94110"/>
    <s v="West"/>
    <s v="OFF-BI-10003274"/>
    <x v="1"/>
    <s v="Binders"/>
    <s v="Avery Durable Slant Ring Binders, No Labels"/>
    <n v="6.3680000000000003"/>
    <n v="2"/>
    <n v="0.2"/>
    <n v="2.1492"/>
  </r>
  <r>
    <n v="4458"/>
    <s v="CA-2017-115175"/>
    <d v="2017-07-08T00:00:00"/>
    <d v="2017-12-08T00:00:00"/>
    <s v="Standard Class"/>
    <s v="MC-17575"/>
    <s v="Matt Collins"/>
    <s v="Consumer"/>
    <s v="United States"/>
    <s v="San Jose"/>
    <s v="California"/>
    <n v="95123"/>
    <s v="West"/>
    <s v="OFF-PA-10001878"/>
    <x v="1"/>
    <s v="Paper"/>
    <s v="Xerox 1891"/>
    <n v="244.55"/>
    <n v="5"/>
    <n v="0"/>
    <n v="114.9385"/>
  </r>
  <r>
    <n v="4459"/>
    <s v="CA-2017-105851"/>
    <s v="3-13-2017"/>
    <s v="3-20-2017"/>
    <s v="Standard Class"/>
    <s v="SE-20110"/>
    <s v="Sanjit Engle"/>
    <s v="Consumer"/>
    <s v="United States"/>
    <s v="Denver"/>
    <s v="Colorado"/>
    <n v="80219"/>
    <s v="West"/>
    <s v="OFF-SU-10002881"/>
    <x v="1"/>
    <s v="Supplies"/>
    <s v="Martin Yale Chadless Opener Electric Letter Opener"/>
    <n v="1332.4960000000001"/>
    <n v="2"/>
    <n v="0.2"/>
    <n v="-299.8116"/>
  </r>
  <r>
    <n v="4460"/>
    <s v="US-2017-125717"/>
    <s v="9-28-2017"/>
    <d v="2017-01-10T00:00:00"/>
    <s v="First Class"/>
    <s v="DS-13030"/>
    <s v="Darrin Sayre"/>
    <s v="Home Office"/>
    <s v="United States"/>
    <s v="Aurora"/>
    <s v="Colorado"/>
    <n v="80013"/>
    <s v="West"/>
    <s v="FUR-FU-10001979"/>
    <x v="0"/>
    <s v="Furnishings"/>
    <s v="Dana Halogen Swing-Arm Architect Lamp"/>
    <n v="32.776000000000003"/>
    <n v="1"/>
    <n v="0.2"/>
    <n v="3.2776000000000001"/>
  </r>
  <r>
    <n v="4461"/>
    <s v="US-2017-125717"/>
    <s v="9-28-2017"/>
    <d v="2017-01-10T00:00:00"/>
    <s v="First Class"/>
    <s v="DS-13030"/>
    <s v="Darrin Sayre"/>
    <s v="Home Office"/>
    <s v="United States"/>
    <s v="Aurora"/>
    <s v="Colorado"/>
    <n v="80013"/>
    <s v="West"/>
    <s v="OFF-ST-10001522"/>
    <x v="1"/>
    <s v="Storage"/>
    <s v="Gould Plastics 18-Pocket Panel Bin, 34w x 5-1-4d x 20-1-2h"/>
    <n v="147.184"/>
    <n v="2"/>
    <n v="0.2"/>
    <n v="-29.436800000000002"/>
  </r>
  <r>
    <n v="4462"/>
    <s v="US-2017-125717"/>
    <s v="9-28-2017"/>
    <d v="2017-01-10T00:00:00"/>
    <s v="First Class"/>
    <s v="DS-13030"/>
    <s v="Darrin Sayre"/>
    <s v="Home Office"/>
    <s v="United States"/>
    <s v="Aurora"/>
    <s v="Colorado"/>
    <n v="80013"/>
    <s v="West"/>
    <s v="TEC-AC-10003657"/>
    <x v="2"/>
    <s v="Accessories"/>
    <s v="Lenovo 17-Key USB Numeric Keypad"/>
    <n v="54.384"/>
    <n v="2"/>
    <n v="0.2"/>
    <n v="1.3595999999999999"/>
  </r>
  <r>
    <n v="4463"/>
    <s v="US-2017-125717"/>
    <s v="9-28-2017"/>
    <d v="2017-01-10T00:00:00"/>
    <s v="First Class"/>
    <s v="DS-13030"/>
    <s v="Darrin Sayre"/>
    <s v="Home Office"/>
    <s v="United States"/>
    <s v="Aurora"/>
    <s v="Colorado"/>
    <n v="80013"/>
    <s v="West"/>
    <s v="OFF-BI-10001718"/>
    <x v="1"/>
    <s v="Binders"/>
    <s v="GBC DocuBind P50 Personal Binding Machine"/>
    <n v="76.775999999999996"/>
    <n v="4"/>
    <n v="0.7"/>
    <n v="-58.861600000000003"/>
  </r>
  <r>
    <n v="4464"/>
    <s v="US-2017-125717"/>
    <s v="9-28-2017"/>
    <d v="2017-01-10T00:00:00"/>
    <s v="First Class"/>
    <s v="DS-13030"/>
    <s v="Darrin Sayre"/>
    <s v="Home Office"/>
    <s v="United States"/>
    <s v="Aurora"/>
    <s v="Colorado"/>
    <n v="80013"/>
    <s v="West"/>
    <s v="OFF-PA-10003022"/>
    <x v="1"/>
    <s v="Paper"/>
    <s v="Xerox 1992"/>
    <n v="14.352"/>
    <n v="3"/>
    <n v="0.2"/>
    <n v="5.2026000000000003"/>
  </r>
  <r>
    <n v="4465"/>
    <s v="US-2017-125717"/>
    <s v="9-28-2017"/>
    <d v="2017-01-10T00:00:00"/>
    <s v="First Class"/>
    <s v="DS-13030"/>
    <s v="Darrin Sayre"/>
    <s v="Home Office"/>
    <s v="United States"/>
    <s v="Aurora"/>
    <s v="Colorado"/>
    <n v="80013"/>
    <s v="West"/>
    <s v="OFF-AP-10000891"/>
    <x v="1"/>
    <s v="Appliances"/>
    <s v="Kensington 7 Outlet MasterPiece HOMEOFFICE Power Control Center"/>
    <n v="209.792"/>
    <n v="2"/>
    <n v="0.2"/>
    <n v="26.224"/>
  </r>
  <r>
    <n v="4466"/>
    <s v="CA-2015-163895"/>
    <d v="2015-07-08T00:00:00"/>
    <d v="2015-11-08T00:00:00"/>
    <s v="Standard Class"/>
    <s v="NS-18640"/>
    <s v="Noel Staavos"/>
    <s v="Corporate"/>
    <s v="United States"/>
    <s v="Boise"/>
    <s v="Idaho"/>
    <n v="83704"/>
    <s v="West"/>
    <s v="OFF-BI-10004970"/>
    <x v="1"/>
    <s v="Binders"/>
    <s v="ACCOHIDE 3-Ring Binder, Blue, 1&quot;"/>
    <n v="3.3039999999999998"/>
    <n v="1"/>
    <n v="0.2"/>
    <n v="1.1151"/>
  </r>
  <r>
    <n v="4467"/>
    <s v="CA-2017-168641"/>
    <s v="11-24-2017"/>
    <d v="2017-01-12T00:00:00"/>
    <s v="Standard Class"/>
    <s v="KA-16525"/>
    <s v="Kelly Andreada"/>
    <s v="Consumer"/>
    <s v="United States"/>
    <s v="New York City"/>
    <s v="New York"/>
    <n v="10035"/>
    <s v="East"/>
    <s v="OFF-AR-10003759"/>
    <x v="1"/>
    <s v="Art"/>
    <s v="Crayola Anti Dust Chalk, 12-Pack"/>
    <n v="16.38"/>
    <n v="9"/>
    <n v="0"/>
    <n v="7.3710000000000004"/>
  </r>
  <r>
    <n v="4468"/>
    <s v="CA-2017-168641"/>
    <s v="11-24-2017"/>
    <d v="2017-01-12T00:00:00"/>
    <s v="Standard Class"/>
    <s v="KA-16525"/>
    <s v="Kelly Andreada"/>
    <s v="Consumer"/>
    <s v="United States"/>
    <s v="New York City"/>
    <s v="New York"/>
    <n v="10035"/>
    <s v="East"/>
    <s v="OFF-EN-10003001"/>
    <x v="1"/>
    <s v="Envelopes"/>
    <s v="Ames Color-File Green Diamond Border X-ray Mailers"/>
    <n v="167.96"/>
    <n v="2"/>
    <n v="0"/>
    <n v="78.941199999999995"/>
  </r>
  <r>
    <n v="4469"/>
    <s v="CA-2017-168641"/>
    <s v="11-24-2017"/>
    <d v="2017-01-12T00:00:00"/>
    <s v="Standard Class"/>
    <s v="KA-16525"/>
    <s v="Kelly Andreada"/>
    <s v="Consumer"/>
    <s v="United States"/>
    <s v="New York City"/>
    <s v="New York"/>
    <n v="10035"/>
    <s v="East"/>
    <s v="FUR-BO-10000780"/>
    <x v="0"/>
    <s v="Bookcases"/>
    <s v="O'Sullivan Plantations 2-Door Library in Landvery Oak"/>
    <n v="321.56799999999998"/>
    <n v="2"/>
    <n v="0.2"/>
    <n v="-16.078399999999998"/>
  </r>
  <r>
    <n v="4470"/>
    <s v="CA-2017-168641"/>
    <s v="11-24-2017"/>
    <d v="2017-01-12T00:00:00"/>
    <s v="Standard Class"/>
    <s v="KA-16525"/>
    <s v="Kelly Andreada"/>
    <s v="Consumer"/>
    <s v="United States"/>
    <s v="New York City"/>
    <s v="New York"/>
    <n v="10035"/>
    <s v="East"/>
    <s v="OFF-PA-10001972"/>
    <x v="1"/>
    <s v="Paper"/>
    <s v="Xerox 214"/>
    <n v="12.96"/>
    <n v="2"/>
    <n v="0"/>
    <n v="6.2207999999999997"/>
  </r>
  <r>
    <n v="4471"/>
    <s v="CA-2017-156895"/>
    <d v="2017-08-05T00:00:00"/>
    <d v="2017-12-05T00:00:00"/>
    <s v="Standard Class"/>
    <s v="DJ-13510"/>
    <s v="Don Jones"/>
    <s v="Corporate"/>
    <s v="United States"/>
    <s v="Philadelphia"/>
    <s v="Pennsylvania"/>
    <n v="19140"/>
    <s v="East"/>
    <s v="FUR-CH-10003535"/>
    <x v="0"/>
    <s v="Chairs"/>
    <s v="Global Armless Task Chair, Royal Blue"/>
    <n v="128.05799999999999"/>
    <n v="3"/>
    <n v="0.3"/>
    <n v="-23.7822"/>
  </r>
  <r>
    <n v="4472"/>
    <s v="CA-2017-121300"/>
    <s v="9-29-2017"/>
    <s v="9-29-2017"/>
    <s v="Same Day"/>
    <s v="MG-17680"/>
    <s v="Maureen Gastineau"/>
    <s v="Home Office"/>
    <s v="United States"/>
    <s v="Mentor"/>
    <s v="Ohio"/>
    <n v="44060"/>
    <s v="East"/>
    <s v="FUR-CH-10003774"/>
    <x v="0"/>
    <s v="Chairs"/>
    <s v="Global Wood Trimmed Manager's Task Chair, Khaki"/>
    <n v="63.686"/>
    <n v="1"/>
    <n v="0.3"/>
    <n v="-15.4666"/>
  </r>
  <r>
    <n v="4473"/>
    <s v="CA-2017-121300"/>
    <s v="9-29-2017"/>
    <s v="9-29-2017"/>
    <s v="Same Day"/>
    <s v="MG-17680"/>
    <s v="Maureen Gastineau"/>
    <s v="Home Office"/>
    <s v="United States"/>
    <s v="Mentor"/>
    <s v="Ohio"/>
    <n v="44060"/>
    <s v="East"/>
    <s v="TEC-AC-10004571"/>
    <x v="2"/>
    <s v="Accessories"/>
    <s v="Logitech G700s Rechargeable Gaming Mouse"/>
    <n v="239.976"/>
    <n v="3"/>
    <n v="0.2"/>
    <n v="65.993399999999994"/>
  </r>
  <r>
    <n v="4474"/>
    <s v="CA-2017-121300"/>
    <s v="9-29-2017"/>
    <s v="9-29-2017"/>
    <s v="Same Day"/>
    <s v="MG-17680"/>
    <s v="Maureen Gastineau"/>
    <s v="Home Office"/>
    <s v="United States"/>
    <s v="Mentor"/>
    <s v="Ohio"/>
    <n v="44060"/>
    <s v="East"/>
    <s v="FUR-TA-10004442"/>
    <x v="0"/>
    <s v="Tables"/>
    <s v="Riverside Furniture Stanwyck Manor Table Series"/>
    <n v="344.22"/>
    <n v="2"/>
    <n v="0.4"/>
    <n v="-189.321"/>
  </r>
  <r>
    <n v="4475"/>
    <s v="CA-2017-121300"/>
    <s v="9-29-2017"/>
    <s v="9-29-2017"/>
    <s v="Same Day"/>
    <s v="MG-17680"/>
    <s v="Maureen Gastineau"/>
    <s v="Home Office"/>
    <s v="United States"/>
    <s v="Mentor"/>
    <s v="Ohio"/>
    <n v="44060"/>
    <s v="East"/>
    <s v="OFF-PA-10002787"/>
    <x v="1"/>
    <s v="Paper"/>
    <s v="Xerox 227"/>
    <n v="15.552"/>
    <n v="3"/>
    <n v="0.2"/>
    <n v="5.4432"/>
  </r>
  <r>
    <n v="4476"/>
    <s v="CA-2017-121300"/>
    <s v="9-29-2017"/>
    <s v="9-29-2017"/>
    <s v="Same Day"/>
    <s v="MG-17680"/>
    <s v="Maureen Gastineau"/>
    <s v="Home Office"/>
    <s v="United States"/>
    <s v="Mentor"/>
    <s v="Ohio"/>
    <n v="44060"/>
    <s v="East"/>
    <s v="FUR-FU-10004586"/>
    <x v="0"/>
    <s v="Furnishings"/>
    <s v="G.E. Longer-Life Indoor Recessed Floodlight Bulbs"/>
    <n v="21.248000000000001"/>
    <n v="4"/>
    <n v="0.2"/>
    <n v="7.4367999999999999"/>
  </r>
  <r>
    <n v="4477"/>
    <s v="CA-2017-121300"/>
    <s v="9-29-2017"/>
    <s v="9-29-2017"/>
    <s v="Same Day"/>
    <s v="MG-17680"/>
    <s v="Maureen Gastineau"/>
    <s v="Home Office"/>
    <s v="United States"/>
    <s v="Mentor"/>
    <s v="Ohio"/>
    <n v="44060"/>
    <s v="East"/>
    <s v="OFF-PA-10002606"/>
    <x v="1"/>
    <s v="Paper"/>
    <s v="Xerox 1928"/>
    <n v="8.4480000000000004"/>
    <n v="2"/>
    <n v="0.2"/>
    <n v="2.64"/>
  </r>
  <r>
    <n v="4478"/>
    <s v="CA-2017-130211"/>
    <s v="10-22-2017"/>
    <s v="10-22-2017"/>
    <s v="Same Day"/>
    <s v="BD-11620"/>
    <s v="Brian DeCherney"/>
    <s v="Consumer"/>
    <s v="United States"/>
    <s v="Lawton"/>
    <s v="Oklahoma"/>
    <n v="73505"/>
    <s v="Central"/>
    <s v="OFF-ST-10000129"/>
    <x v="1"/>
    <s v="Storage"/>
    <s v="Fellowes Recycled Storage Drawers"/>
    <n v="333.09"/>
    <n v="3"/>
    <n v="0"/>
    <n v="23.316299999999998"/>
  </r>
  <r>
    <n v="4479"/>
    <s v="CA-2017-130211"/>
    <s v="10-22-2017"/>
    <s v="10-22-2017"/>
    <s v="Same Day"/>
    <s v="BD-11620"/>
    <s v="Brian DeCherney"/>
    <s v="Consumer"/>
    <s v="United States"/>
    <s v="Lawton"/>
    <s v="Oklahoma"/>
    <n v="73505"/>
    <s v="Central"/>
    <s v="FUR-TA-10003748"/>
    <x v="0"/>
    <s v="Tables"/>
    <s v="Bevis 36 x 72 Conference Tables"/>
    <n v="248.98"/>
    <n v="2"/>
    <n v="0"/>
    <n v="54.775599999999997"/>
  </r>
  <r>
    <n v="4480"/>
    <s v="CA-2014-147235"/>
    <s v="3-24-2014"/>
    <s v="3-28-2014"/>
    <s v="Standard Class"/>
    <s v="CD-11920"/>
    <s v="Carlos Daly"/>
    <s v="Consumer"/>
    <s v="United States"/>
    <s v="New York City"/>
    <s v="New York"/>
    <n v="10024"/>
    <s v="East"/>
    <s v="OFF-PA-10004948"/>
    <x v="1"/>
    <s v="Paper"/>
    <s v="Xerox 190"/>
    <n v="24.9"/>
    <n v="5"/>
    <n v="0"/>
    <n v="11.702999999999999"/>
  </r>
  <r>
    <n v="4481"/>
    <s v="CA-2016-109365"/>
    <d v="2016-03-11T00:00:00"/>
    <d v="2016-08-11T00:00:00"/>
    <s v="Standard Class"/>
    <s v="XP-21865"/>
    <s v="Xylona Preis"/>
    <s v="Consumer"/>
    <s v="United States"/>
    <s v="Los Angeles"/>
    <s v="California"/>
    <n v="90049"/>
    <s v="West"/>
    <s v="OFF-FA-10001561"/>
    <x v="1"/>
    <s v="Fasteners"/>
    <s v="Stockwell Push Pins"/>
    <n v="15.26"/>
    <n v="7"/>
    <n v="0"/>
    <n v="5.0358000000000001"/>
  </r>
  <r>
    <n v="4482"/>
    <s v="CA-2016-109365"/>
    <d v="2016-03-11T00:00:00"/>
    <d v="2016-08-11T00:00:00"/>
    <s v="Standard Class"/>
    <s v="XP-21865"/>
    <s v="Xylona Preis"/>
    <s v="Consumer"/>
    <s v="United States"/>
    <s v="Los Angeles"/>
    <s v="California"/>
    <n v="90049"/>
    <s v="West"/>
    <s v="OFF-AP-10002998"/>
    <x v="1"/>
    <s v="Appliances"/>
    <s v="Holmes 99% HEPA Air Purifier"/>
    <n v="43.32"/>
    <n v="2"/>
    <n v="0"/>
    <n v="14.2956"/>
  </r>
  <r>
    <n v="4483"/>
    <s v="CA-2016-109365"/>
    <d v="2016-03-11T00:00:00"/>
    <d v="2016-08-11T00:00:00"/>
    <s v="Standard Class"/>
    <s v="XP-21865"/>
    <s v="Xylona Preis"/>
    <s v="Consumer"/>
    <s v="United States"/>
    <s v="Los Angeles"/>
    <s v="California"/>
    <n v="90049"/>
    <s v="West"/>
    <s v="OFF-BI-10003981"/>
    <x v="1"/>
    <s v="Binders"/>
    <s v="Avery Durable Plastic 1&quot; Binders"/>
    <n v="43.584000000000003"/>
    <n v="12"/>
    <n v="0.2"/>
    <n v="15.799200000000001"/>
  </r>
  <r>
    <n v="4484"/>
    <s v="CA-2016-109365"/>
    <d v="2016-03-11T00:00:00"/>
    <d v="2016-08-11T00:00:00"/>
    <s v="Standard Class"/>
    <s v="XP-21865"/>
    <s v="Xylona Preis"/>
    <s v="Consumer"/>
    <s v="United States"/>
    <s v="Los Angeles"/>
    <s v="California"/>
    <n v="90049"/>
    <s v="West"/>
    <s v="OFF-PA-10001725"/>
    <x v="1"/>
    <s v="Paper"/>
    <s v="Xerox 1892"/>
    <n v="116.28"/>
    <n v="3"/>
    <n v="0"/>
    <n v="56.977200000000003"/>
  </r>
  <r>
    <n v="4485"/>
    <s v="CA-2016-109365"/>
    <d v="2016-03-11T00:00:00"/>
    <d v="2016-08-11T00:00:00"/>
    <s v="Standard Class"/>
    <s v="XP-21865"/>
    <s v="Xylona Preis"/>
    <s v="Consumer"/>
    <s v="United States"/>
    <s v="Los Angeles"/>
    <s v="California"/>
    <n v="90049"/>
    <s v="West"/>
    <s v="OFF-BI-10002071"/>
    <x v="1"/>
    <s v="Binders"/>
    <s v="Fellowes Black Plastic Comb Bindings"/>
    <n v="9.2959999999999994"/>
    <n v="2"/>
    <n v="0.2"/>
    <n v="3.0211999999999999"/>
  </r>
  <r>
    <n v="4486"/>
    <s v="CA-2016-109365"/>
    <d v="2016-03-11T00:00:00"/>
    <d v="2016-08-11T00:00:00"/>
    <s v="Standard Class"/>
    <s v="XP-21865"/>
    <s v="Xylona Preis"/>
    <s v="Consumer"/>
    <s v="United States"/>
    <s v="Los Angeles"/>
    <s v="California"/>
    <n v="90049"/>
    <s v="West"/>
    <s v="OFF-PA-10000477"/>
    <x v="1"/>
    <s v="Paper"/>
    <s v="Xerox 22"/>
    <n v="19.440000000000001"/>
    <n v="3"/>
    <n v="0"/>
    <n v="9.3312000000000008"/>
  </r>
  <r>
    <n v="4487"/>
    <s v="CA-2016-109365"/>
    <d v="2016-03-11T00:00:00"/>
    <d v="2016-08-11T00:00:00"/>
    <s v="Standard Class"/>
    <s v="XP-21865"/>
    <s v="Xylona Preis"/>
    <s v="Consumer"/>
    <s v="United States"/>
    <s v="Los Angeles"/>
    <s v="California"/>
    <n v="90049"/>
    <s v="West"/>
    <s v="OFF-PA-10004359"/>
    <x v="1"/>
    <s v="Paper"/>
    <s v="Multicolor Computer Printout Paper"/>
    <n v="314.55"/>
    <n v="3"/>
    <n v="0"/>
    <n v="150.98400000000001"/>
  </r>
  <r>
    <n v="4488"/>
    <s v="CA-2015-162621"/>
    <d v="2015-05-09T00:00:00"/>
    <d v="2015-11-09T00:00:00"/>
    <s v="Standard Class"/>
    <s v="CA-12055"/>
    <s v="Cathy Armstrong"/>
    <s v="Home Office"/>
    <s v="United States"/>
    <s v="Houston"/>
    <s v="Texas"/>
    <n v="77036"/>
    <s v="Central"/>
    <s v="OFF-BI-10000962"/>
    <x v="1"/>
    <s v="Binders"/>
    <s v="Acco Flexible ACCOHIDE Square Ring Data Binder, Dark Blue, 11 1-2&quot; X 14&quot; 7-8&quot;"/>
    <n v="16.27"/>
    <n v="5"/>
    <n v="0.8"/>
    <n v="-25.218499999999999"/>
  </r>
  <r>
    <n v="4489"/>
    <s v="CA-2015-162621"/>
    <d v="2015-05-09T00:00:00"/>
    <d v="2015-11-09T00:00:00"/>
    <s v="Standard Class"/>
    <s v="CA-12055"/>
    <s v="Cathy Armstrong"/>
    <s v="Home Office"/>
    <s v="United States"/>
    <s v="Houston"/>
    <s v="Texas"/>
    <n v="77036"/>
    <s v="Central"/>
    <s v="OFF-SU-10003567"/>
    <x v="1"/>
    <s v="Supplies"/>
    <s v="Stiletto Hand Letter Openers"/>
    <n v="69.12"/>
    <n v="9"/>
    <n v="0.2"/>
    <n v="-14.688000000000001"/>
  </r>
  <r>
    <n v="4490"/>
    <s v="CA-2015-162621"/>
    <d v="2015-05-09T00:00:00"/>
    <d v="2015-11-09T00:00:00"/>
    <s v="Standard Class"/>
    <s v="CA-12055"/>
    <s v="Cathy Armstrong"/>
    <s v="Home Office"/>
    <s v="United States"/>
    <s v="Houston"/>
    <s v="Texas"/>
    <n v="77036"/>
    <s v="Central"/>
    <s v="OFF-BI-10003708"/>
    <x v="1"/>
    <s v="Binders"/>
    <s v="Acco Four Pocket Poly Ring Binder with Label Holder, Smoke, 1&quot;"/>
    <n v="4.47"/>
    <n v="3"/>
    <n v="0.8"/>
    <n v="-7.8224999999999998"/>
  </r>
  <r>
    <n v="4491"/>
    <s v="CA-2017-105921"/>
    <s v="8-14-2017"/>
    <s v="8-21-2017"/>
    <s v="Standard Class"/>
    <s v="JM-15250"/>
    <s v="Janet Martin"/>
    <s v="Consumer"/>
    <s v="United States"/>
    <s v="Los Angeles"/>
    <s v="California"/>
    <n v="90032"/>
    <s v="West"/>
    <s v="FUR-TA-10001095"/>
    <x v="0"/>
    <s v="Tables"/>
    <s v="Chromcraft Round Conference Tables"/>
    <n v="418.29599999999999"/>
    <n v="3"/>
    <n v="0.2"/>
    <n v="5.2286999999999999"/>
  </r>
  <r>
    <n v="4492"/>
    <s v="CA-2014-150798"/>
    <d v="2014-01-12T00:00:00"/>
    <d v="2014-03-12T00:00:00"/>
    <s v="Second Class"/>
    <s v="JK-15730"/>
    <s v="Joe Kamberova"/>
    <s v="Consumer"/>
    <s v="United States"/>
    <s v="Columbus"/>
    <s v="Ohio"/>
    <n v="43229"/>
    <s v="East"/>
    <s v="TEC-CO-10001571"/>
    <x v="2"/>
    <s v="Copiers"/>
    <s v="Sharp 1540cs Digital Laser Copier"/>
    <n v="659.98800000000006"/>
    <n v="2"/>
    <n v="0.4"/>
    <n v="109.998"/>
  </r>
  <r>
    <n v="4493"/>
    <s v="CA-2014-150798"/>
    <d v="2014-01-12T00:00:00"/>
    <d v="2014-03-12T00:00:00"/>
    <s v="Second Class"/>
    <s v="JK-15730"/>
    <s v="Joe Kamberova"/>
    <s v="Consumer"/>
    <s v="United States"/>
    <s v="Columbus"/>
    <s v="Ohio"/>
    <n v="43229"/>
    <s v="East"/>
    <s v="FUR-FU-10000221"/>
    <x v="0"/>
    <s v="Furnishings"/>
    <s v="Master Caster Door Stop, Brown"/>
    <n v="8.1280000000000001"/>
    <n v="2"/>
    <n v="0.2"/>
    <n v="1.4224000000000001"/>
  </r>
  <r>
    <n v="4494"/>
    <s v="CA-2014-150798"/>
    <d v="2014-01-12T00:00:00"/>
    <d v="2014-03-12T00:00:00"/>
    <s v="Second Class"/>
    <s v="JK-15730"/>
    <s v="Joe Kamberova"/>
    <s v="Consumer"/>
    <s v="United States"/>
    <s v="Columbus"/>
    <s v="Ohio"/>
    <n v="43229"/>
    <s v="East"/>
    <s v="OFF-PA-10001972"/>
    <x v="1"/>
    <s v="Paper"/>
    <s v="Xerox 214"/>
    <n v="36.287999999999997"/>
    <n v="7"/>
    <n v="0.2"/>
    <n v="12.700799999999999"/>
  </r>
  <r>
    <n v="4495"/>
    <s v="CA-2014-150798"/>
    <d v="2014-01-12T00:00:00"/>
    <d v="2014-03-12T00:00:00"/>
    <s v="Second Class"/>
    <s v="JK-15730"/>
    <s v="Joe Kamberova"/>
    <s v="Consumer"/>
    <s v="United States"/>
    <s v="Columbus"/>
    <s v="Ohio"/>
    <n v="43229"/>
    <s v="East"/>
    <s v="FUR-CH-10000015"/>
    <x v="0"/>
    <s v="Chairs"/>
    <s v="Hon Multipurpose Stacking Arm Chairs"/>
    <n v="909.72"/>
    <n v="6"/>
    <n v="0.3"/>
    <n v="-51.984000000000002"/>
  </r>
  <r>
    <n v="4496"/>
    <s v="CA-2017-112753"/>
    <s v="6-18-2017"/>
    <s v="6-23-2017"/>
    <s v="Standard Class"/>
    <s v="CC-12670"/>
    <s v="Craig Carreira"/>
    <s v="Consumer"/>
    <s v="United States"/>
    <s v="Los Angeles"/>
    <s v="California"/>
    <n v="90032"/>
    <s v="West"/>
    <s v="FUR-BO-10004015"/>
    <x v="0"/>
    <s v="Bookcases"/>
    <s v="Bush Andora Bookcase, Maple-Graphite Gray Finish"/>
    <n v="917.92349999999999"/>
    <n v="9"/>
    <n v="0.15"/>
    <n v="75.593699999999998"/>
  </r>
  <r>
    <n v="4497"/>
    <s v="CA-2017-112753"/>
    <s v="6-18-2017"/>
    <s v="6-23-2017"/>
    <s v="Standard Class"/>
    <s v="CC-12670"/>
    <s v="Craig Carreira"/>
    <s v="Consumer"/>
    <s v="United States"/>
    <s v="Los Angeles"/>
    <s v="California"/>
    <n v="90032"/>
    <s v="West"/>
    <s v="OFF-PA-10002036"/>
    <x v="1"/>
    <s v="Paper"/>
    <s v="Xerox 1930"/>
    <n v="38.880000000000003"/>
    <n v="6"/>
    <n v="0"/>
    <n v="19.051200000000001"/>
  </r>
  <r>
    <n v="4498"/>
    <s v="CA-2017-155075"/>
    <d v="2017-02-12T00:00:00"/>
    <d v="2017-09-12T00:00:00"/>
    <s v="Standard Class"/>
    <s v="GW-14605"/>
    <s v="Giulietta Weimer"/>
    <s v="Consumer"/>
    <s v="United States"/>
    <s v="Philadelphia"/>
    <s v="Pennsylvania"/>
    <n v="19140"/>
    <s v="East"/>
    <s v="OFF-BI-10003650"/>
    <x v="1"/>
    <s v="Binders"/>
    <s v="GBC DocuBind 300 Electric Binding Machine"/>
    <n v="631.17600000000004"/>
    <n v="4"/>
    <n v="0.7"/>
    <n v="-462.86239999999998"/>
  </r>
  <r>
    <n v="4499"/>
    <s v="CA-2014-103401"/>
    <s v="11-21-2014"/>
    <s v="11-26-2014"/>
    <s v="Standard Class"/>
    <s v="GR-14560"/>
    <s v="Georgia Rosenberg"/>
    <s v="Corporate"/>
    <s v="United States"/>
    <s v="San Francisco"/>
    <s v="California"/>
    <n v="94110"/>
    <s v="West"/>
    <s v="OFF-PA-10003309"/>
    <x v="1"/>
    <s v="Paper"/>
    <s v="Xerox 211"/>
    <n v="12.96"/>
    <n v="2"/>
    <n v="0"/>
    <n v="6.2207999999999997"/>
  </r>
  <r>
    <n v="4500"/>
    <s v="CA-2016-124814"/>
    <d v="2016-10-04T00:00:00"/>
    <s v="4-16-2016"/>
    <s v="Standard Class"/>
    <s v="FM-14215"/>
    <s v="Filia McAdams"/>
    <s v="Corporate"/>
    <s v="United States"/>
    <s v="Bakersfield"/>
    <s v="California"/>
    <n v="93309"/>
    <s v="West"/>
    <s v="OFF-PA-10002787"/>
    <x v="1"/>
    <s v="Paper"/>
    <s v="Xerox 227"/>
    <n v="12.96"/>
    <n v="2"/>
    <n v="0"/>
    <n v="6.2207999999999997"/>
  </r>
  <r>
    <n v="4501"/>
    <s v="CA-2016-124814"/>
    <d v="2016-10-04T00:00:00"/>
    <s v="4-16-2016"/>
    <s v="Standard Class"/>
    <s v="FM-14215"/>
    <s v="Filia McAdams"/>
    <s v="Corporate"/>
    <s v="United States"/>
    <s v="Bakersfield"/>
    <s v="California"/>
    <n v="93309"/>
    <s v="West"/>
    <s v="OFF-BI-10000174"/>
    <x v="1"/>
    <s v="Binders"/>
    <s v="Wilson Jones Clip &amp; Carry Folder Binder Tool for Ring Binders, Clear"/>
    <n v="23.2"/>
    <n v="5"/>
    <n v="0.2"/>
    <n v="8.1199999999999992"/>
  </r>
  <r>
    <n v="4502"/>
    <s v="CA-2014-116757"/>
    <s v="6-30-2014"/>
    <d v="2014-04-07T00:00:00"/>
    <s v="Standard Class"/>
    <s v="MS-17980"/>
    <s v="Michael Stewart"/>
    <s v="Corporate"/>
    <s v="United States"/>
    <s v="Houston"/>
    <s v="Texas"/>
    <n v="77095"/>
    <s v="Central"/>
    <s v="OFF-PA-10002005"/>
    <x v="1"/>
    <s v="Paper"/>
    <s v="Xerox 225"/>
    <n v="25.92"/>
    <n v="5"/>
    <n v="0.2"/>
    <n v="9.0719999999999992"/>
  </r>
  <r>
    <n v="4503"/>
    <s v="CA-2014-116757"/>
    <s v="6-30-2014"/>
    <d v="2014-04-07T00:00:00"/>
    <s v="Standard Class"/>
    <s v="MS-17980"/>
    <s v="Michael Stewart"/>
    <s v="Corporate"/>
    <s v="United States"/>
    <s v="Houston"/>
    <s v="Texas"/>
    <n v="77095"/>
    <s v="Central"/>
    <s v="OFF-FA-10002815"/>
    <x v="1"/>
    <s v="Fasteners"/>
    <s v="Staples"/>
    <n v="21.312000000000001"/>
    <n v="6"/>
    <n v="0.2"/>
    <n v="7.1928000000000001"/>
  </r>
  <r>
    <n v="4504"/>
    <s v="US-2014-138247"/>
    <s v="12-24-2014"/>
    <s v="12-29-2014"/>
    <s v="Standard Class"/>
    <s v="BF-11170"/>
    <s v="Ben Ferrer"/>
    <s v="Home Office"/>
    <s v="United States"/>
    <s v="Los Angeles"/>
    <s v="California"/>
    <n v="90045"/>
    <s v="West"/>
    <s v="TEC-PH-10000213"/>
    <x v="2"/>
    <s v="Phones"/>
    <s v="Seidio BD2-HK3IPH5-BK DILEX Case and Holster Combo for Apple iPhone 5-5s - Black"/>
    <n v="173.65600000000001"/>
    <n v="7"/>
    <n v="0.2"/>
    <n v="17.365600000000001"/>
  </r>
  <r>
    <n v="4505"/>
    <s v="US-2014-138247"/>
    <s v="12-24-2014"/>
    <s v="12-29-2014"/>
    <s v="Standard Class"/>
    <s v="BF-11170"/>
    <s v="Ben Ferrer"/>
    <s v="Home Office"/>
    <s v="United States"/>
    <s v="Los Angeles"/>
    <s v="California"/>
    <n v="90045"/>
    <s v="West"/>
    <s v="OFF-AP-10000828"/>
    <x v="1"/>
    <s v="Appliances"/>
    <s v="Avanti 4.4 Cu. Ft. Refrigerator"/>
    <n v="361.96"/>
    <n v="2"/>
    <n v="0"/>
    <n v="101.3488"/>
  </r>
  <r>
    <n v="4506"/>
    <s v="US-2014-138247"/>
    <s v="12-24-2014"/>
    <s v="12-29-2014"/>
    <s v="Standard Class"/>
    <s v="BF-11170"/>
    <s v="Ben Ferrer"/>
    <s v="Home Office"/>
    <s v="United States"/>
    <s v="Los Angeles"/>
    <s v="California"/>
    <n v="90045"/>
    <s v="West"/>
    <s v="TEC-AC-10004708"/>
    <x v="2"/>
    <s v="Accessories"/>
    <s v="Sony 32GB Class 10 Micro SDHC R40 Memory Card"/>
    <n v="62.85"/>
    <n v="3"/>
    <n v="0"/>
    <n v="13.198499999999999"/>
  </r>
  <r>
    <n v="4507"/>
    <s v="US-2014-138247"/>
    <s v="12-24-2014"/>
    <s v="12-29-2014"/>
    <s v="Standard Class"/>
    <s v="BF-11170"/>
    <s v="Ben Ferrer"/>
    <s v="Home Office"/>
    <s v="United States"/>
    <s v="Los Angeles"/>
    <s v="California"/>
    <n v="90045"/>
    <s v="West"/>
    <s v="TEC-PH-10001530"/>
    <x v="2"/>
    <s v="Phones"/>
    <s v="Cisco Unified IP Phone 7945G VoIP phone"/>
    <n v="818.37599999999998"/>
    <n v="3"/>
    <n v="0.2"/>
    <n v="51.148499999999999"/>
  </r>
  <r>
    <n v="4508"/>
    <s v="US-2014-138247"/>
    <s v="12-24-2014"/>
    <s v="12-29-2014"/>
    <s v="Standard Class"/>
    <s v="BF-11170"/>
    <s v="Ben Ferrer"/>
    <s v="Home Office"/>
    <s v="United States"/>
    <s v="Los Angeles"/>
    <s v="California"/>
    <n v="90045"/>
    <s v="West"/>
    <s v="OFF-ST-10002301"/>
    <x v="1"/>
    <s v="Storage"/>
    <s v="Tennsco Commercial Shelving"/>
    <n v="20.34"/>
    <n v="1"/>
    <n v="0"/>
    <n v="0.2034"/>
  </r>
  <r>
    <n v="4509"/>
    <s v="US-2014-138247"/>
    <s v="12-24-2014"/>
    <s v="12-29-2014"/>
    <s v="Standard Class"/>
    <s v="BF-11170"/>
    <s v="Ben Ferrer"/>
    <s v="Home Office"/>
    <s v="United States"/>
    <s v="Los Angeles"/>
    <s v="California"/>
    <n v="90045"/>
    <s v="West"/>
    <s v="FUR-FU-10002554"/>
    <x v="0"/>
    <s v="Furnishings"/>
    <s v="Westinghouse Floor Lamp with Metal Mesh Shade, Black"/>
    <n v="23.99"/>
    <n v="1"/>
    <n v="0"/>
    <n v="5.5176999999999996"/>
  </r>
  <r>
    <n v="4510"/>
    <s v="CA-2017-167003"/>
    <s v="5-23-2017"/>
    <s v="5-29-2017"/>
    <s v="Standard Class"/>
    <s v="VS-21820"/>
    <s v="Vivek Sundaresam"/>
    <s v="Consumer"/>
    <s v="United States"/>
    <s v="Los Angeles"/>
    <s v="California"/>
    <n v="90036"/>
    <s v="West"/>
    <s v="FUR-TA-10001520"/>
    <x v="0"/>
    <s v="Tables"/>
    <s v="Lesro Sheffield Collection Coffee Table, End Table, Center Table, Corner Table"/>
    <n v="171.28800000000001"/>
    <n v="3"/>
    <n v="0.2"/>
    <n v="-6.4233000000000002"/>
  </r>
  <r>
    <n v="4511"/>
    <s v="CA-2016-119935"/>
    <d v="2016-10-11T00:00:00"/>
    <s v="11-14-2016"/>
    <s v="Standard Class"/>
    <s v="KM-16225"/>
    <s v="Kalyca Meade"/>
    <s v="Corporate"/>
    <s v="United States"/>
    <s v="Springfield"/>
    <s v="Missouri"/>
    <n v="65807"/>
    <s v="Central"/>
    <s v="FUR-FU-10001085"/>
    <x v="0"/>
    <s v="Furnishings"/>
    <s v="3M Polarizing Light Filter Sleeves"/>
    <n v="37.299999999999997"/>
    <n v="2"/>
    <n v="0"/>
    <n v="17.158000000000001"/>
  </r>
  <r>
    <n v="4512"/>
    <s v="CA-2016-119935"/>
    <d v="2016-10-11T00:00:00"/>
    <s v="11-14-2016"/>
    <s v="Standard Class"/>
    <s v="KM-16225"/>
    <s v="Kalyca Meade"/>
    <s v="Corporate"/>
    <s v="United States"/>
    <s v="Springfield"/>
    <s v="Missouri"/>
    <n v="65807"/>
    <s v="Central"/>
    <s v="OFF-BI-10001597"/>
    <x v="1"/>
    <s v="Binders"/>
    <s v="Wilson Jones Ledger-Size, Piano-Hinge Binder, 2&quot;, Blue"/>
    <n v="81.96"/>
    <n v="2"/>
    <n v="0"/>
    <n v="39.340800000000002"/>
  </r>
  <r>
    <n v="4513"/>
    <s v="CA-2016-118969"/>
    <d v="2016-02-10T00:00:00"/>
    <d v="2016-03-10T00:00:00"/>
    <s v="First Class"/>
    <s v="LP-17095"/>
    <s v="Liz Preis"/>
    <s v="Consumer"/>
    <s v="United States"/>
    <s v="Phoenix"/>
    <s v="Arizona"/>
    <n v="85023"/>
    <s v="West"/>
    <s v="OFF-BI-10002429"/>
    <x v="1"/>
    <s v="Binders"/>
    <s v="Premier Elliptical Ring Binder, Black"/>
    <n v="54.792000000000002"/>
    <n v="6"/>
    <n v="0.7"/>
    <n v="-40.180799999999998"/>
  </r>
  <r>
    <n v="4514"/>
    <s v="CA-2016-145240"/>
    <d v="2016-06-09T00:00:00"/>
    <d v="2016-08-09T00:00:00"/>
    <s v="First Class"/>
    <s v="BG-11740"/>
    <s v="Bruce Geld"/>
    <s v="Consumer"/>
    <s v="United States"/>
    <s v="Houston"/>
    <s v="Texas"/>
    <n v="77070"/>
    <s v="Central"/>
    <s v="OFF-ST-10001590"/>
    <x v="1"/>
    <s v="Storage"/>
    <s v="Tenex Personal Project File with Scoop Front Design, Black"/>
    <n v="10.784000000000001"/>
    <n v="1"/>
    <n v="0.2"/>
    <n v="0.80879999999999996"/>
  </r>
  <r>
    <n v="4515"/>
    <s v="CA-2016-120873"/>
    <s v="10-27-2016"/>
    <d v="2016-01-11T00:00:00"/>
    <s v="Second Class"/>
    <s v="BW-11200"/>
    <s v="Ben Wallace"/>
    <s v="Consumer"/>
    <s v="United States"/>
    <s v="Hampton"/>
    <s v="Virginia"/>
    <n v="23666"/>
    <s v="South"/>
    <s v="FUR-CH-10000847"/>
    <x v="0"/>
    <s v="Chairs"/>
    <s v="Global Executive Mid-Back Manager's Chair"/>
    <n v="290.98"/>
    <n v="1"/>
    <n v="0"/>
    <n v="75.654799999999994"/>
  </r>
  <r>
    <n v="4516"/>
    <s v="US-2017-111920"/>
    <s v="10-22-2017"/>
    <s v="10-26-2017"/>
    <s v="Standard Class"/>
    <s v="PS-18970"/>
    <s v="Paul Stevenson"/>
    <s v="Home Office"/>
    <s v="United States"/>
    <s v="Tulsa"/>
    <s v="Oklahoma"/>
    <n v="74133"/>
    <s v="Central"/>
    <s v="OFF-AR-10003179"/>
    <x v="1"/>
    <s v="Art"/>
    <s v="Dixon Ticonderoga Core-Lock Colored Pencils"/>
    <n v="36.44"/>
    <n v="4"/>
    <n v="0"/>
    <n v="12.0252"/>
  </r>
  <r>
    <n v="4517"/>
    <s v="US-2016-128678"/>
    <s v="9-15-2016"/>
    <s v="9-20-2016"/>
    <s v="Standard Class"/>
    <s v="RB-19570"/>
    <s v="Rob Beeghly"/>
    <s v="Consumer"/>
    <s v="United States"/>
    <s v="Seattle"/>
    <s v="Washington"/>
    <n v="98105"/>
    <s v="West"/>
    <s v="OFF-PA-10000807"/>
    <x v="1"/>
    <s v="Paper"/>
    <s v="TOPS &quot;Important Message&quot; Pads, Canary, 4-1-4 x 5-1-2, 50 Sheets per Pad"/>
    <n v="21.4"/>
    <n v="5"/>
    <n v="0"/>
    <n v="10.058"/>
  </r>
  <r>
    <n v="4518"/>
    <s v="US-2016-128678"/>
    <s v="9-15-2016"/>
    <s v="9-20-2016"/>
    <s v="Standard Class"/>
    <s v="RB-19570"/>
    <s v="Rob Beeghly"/>
    <s v="Consumer"/>
    <s v="United States"/>
    <s v="Seattle"/>
    <s v="Washington"/>
    <n v="98105"/>
    <s v="West"/>
    <s v="OFF-BI-10002103"/>
    <x v="1"/>
    <s v="Binders"/>
    <s v="Cardinal Slant-D Ring Binder, Heavy Gauge Vinyl"/>
    <n v="48.664000000000001"/>
    <n v="7"/>
    <n v="0.2"/>
    <n v="15.815799999999999"/>
  </r>
  <r>
    <n v="4519"/>
    <s v="CA-2016-101385"/>
    <s v="9-25-2016"/>
    <d v="2016-01-10T00:00:00"/>
    <s v="Standard Class"/>
    <s v="JW-16075"/>
    <s v="Julia West"/>
    <s v="Consumer"/>
    <s v="United States"/>
    <s v="San Francisco"/>
    <s v="California"/>
    <n v="94109"/>
    <s v="West"/>
    <s v="OFF-AR-10004441"/>
    <x v="1"/>
    <s v="Art"/>
    <s v="BIC Brite Liner Highlighters"/>
    <n v="16.559999999999999"/>
    <n v="4"/>
    <n v="0"/>
    <n v="6.9551999999999996"/>
  </r>
  <r>
    <n v="4520"/>
    <s v="CA-2017-107167"/>
    <d v="2017-10-06T00:00:00"/>
    <s v="6-14-2017"/>
    <s v="Standard Class"/>
    <s v="ND-18460"/>
    <s v="Neil Ducich"/>
    <s v="Corporate"/>
    <s v="United States"/>
    <s v="Jacksonville"/>
    <s v="Florida"/>
    <n v="32216"/>
    <s v="South"/>
    <s v="OFF-ST-10003805"/>
    <x v="1"/>
    <s v="Storage"/>
    <s v="24 Capacity Maxi Data Binder Racks, Pearl"/>
    <n v="1347.52"/>
    <n v="8"/>
    <n v="0.2"/>
    <n v="84.22"/>
  </r>
  <r>
    <n v="4521"/>
    <s v="CA-2014-109491"/>
    <s v="2-20-2014"/>
    <s v="2-26-2014"/>
    <s v="Standard Class"/>
    <s v="LC-16930"/>
    <s v="Linda Cazamias"/>
    <s v="Corporate"/>
    <s v="United States"/>
    <s v="Richmond"/>
    <s v="Indiana"/>
    <n v="47374"/>
    <s v="Central"/>
    <s v="TEC-AC-10001284"/>
    <x v="2"/>
    <s v="Accessories"/>
    <s v="Enermax Briskie RF Wireless Keyboard and Mouse Combo"/>
    <n v="62.31"/>
    <n v="3"/>
    <n v="0"/>
    <n v="22.4316"/>
  </r>
  <r>
    <n v="4522"/>
    <s v="CA-2014-109491"/>
    <s v="2-20-2014"/>
    <s v="2-26-2014"/>
    <s v="Standard Class"/>
    <s v="LC-16930"/>
    <s v="Linda Cazamias"/>
    <s v="Corporate"/>
    <s v="United States"/>
    <s v="Richmond"/>
    <s v="Indiana"/>
    <n v="47374"/>
    <s v="Central"/>
    <s v="FUR-FU-10000221"/>
    <x v="0"/>
    <s v="Furnishings"/>
    <s v="Master Caster Door Stop, Brown"/>
    <n v="20.32"/>
    <n v="4"/>
    <n v="0"/>
    <n v="6.9088000000000003"/>
  </r>
  <r>
    <n v="4523"/>
    <s v="CA-2017-105445"/>
    <s v="2-20-2017"/>
    <s v="2-25-2017"/>
    <s v="Second Class"/>
    <s v="BP-11095"/>
    <s v="Bart Pistole"/>
    <s v="Corporate"/>
    <s v="United States"/>
    <s v="Louisville"/>
    <s v="Colorado"/>
    <n v="80027"/>
    <s v="West"/>
    <s v="OFF-FA-10001229"/>
    <x v="1"/>
    <s v="Fasteners"/>
    <s v="Staples"/>
    <n v="9.4320000000000004"/>
    <n v="3"/>
    <n v="0.2"/>
    <n v="3.0653999999999999"/>
  </r>
  <r>
    <n v="4524"/>
    <s v="CA-2014-107454"/>
    <d v="2014-02-11T00:00:00"/>
    <d v="2014-06-11T00:00:00"/>
    <s v="Standard Class"/>
    <s v="RD-19720"/>
    <s v="Roger Demir"/>
    <s v="Consumer"/>
    <s v="United States"/>
    <s v="New York City"/>
    <s v="New York"/>
    <n v="10024"/>
    <s v="East"/>
    <s v="OFF-LA-10001569"/>
    <x v="1"/>
    <s v="Labels"/>
    <s v="Avery 499"/>
    <n v="34.86"/>
    <n v="7"/>
    <n v="0"/>
    <n v="16.035599999999999"/>
  </r>
  <r>
    <n v="4525"/>
    <s v="CA-2014-107454"/>
    <d v="2014-02-11T00:00:00"/>
    <d v="2014-06-11T00:00:00"/>
    <s v="Standard Class"/>
    <s v="RD-19720"/>
    <s v="Roger Demir"/>
    <s v="Consumer"/>
    <s v="United States"/>
    <s v="New York City"/>
    <s v="New York"/>
    <n v="10024"/>
    <s v="East"/>
    <s v="FUR-FU-10004018"/>
    <x v="0"/>
    <s v="Furnishings"/>
    <s v="Tensor Computer Mounted Lamp"/>
    <n v="89.34"/>
    <n v="6"/>
    <n v="0"/>
    <n v="24.1218"/>
  </r>
  <r>
    <n v="4526"/>
    <s v="US-2017-105046"/>
    <s v="7-17-2017"/>
    <s v="7-23-2017"/>
    <s v="Standard Class"/>
    <s v="BE-11335"/>
    <s v="Bill Eplett"/>
    <s v="Home Office"/>
    <s v="United States"/>
    <s v="Rome"/>
    <s v="New York"/>
    <n v="13440"/>
    <s v="East"/>
    <s v="TEC-PH-10004536"/>
    <x v="2"/>
    <s v="Phones"/>
    <s v="Avaya 5420 Digital phone"/>
    <n v="269.98"/>
    <n v="2"/>
    <n v="0"/>
    <n v="67.495000000000005"/>
  </r>
  <r>
    <n v="4527"/>
    <s v="US-2017-105046"/>
    <s v="7-17-2017"/>
    <s v="7-23-2017"/>
    <s v="Standard Class"/>
    <s v="BE-11335"/>
    <s v="Bill Eplett"/>
    <s v="Home Office"/>
    <s v="United States"/>
    <s v="Rome"/>
    <s v="New York"/>
    <n v="13440"/>
    <s v="East"/>
    <s v="OFF-PA-10004353"/>
    <x v="1"/>
    <s v="Paper"/>
    <s v="Southworth 25% Cotton Premium Laser Paper and Envelopes"/>
    <n v="99.9"/>
    <n v="5"/>
    <n v="0"/>
    <n v="47.951999999999998"/>
  </r>
  <r>
    <n v="4528"/>
    <s v="US-2017-105046"/>
    <s v="7-17-2017"/>
    <s v="7-23-2017"/>
    <s v="Standard Class"/>
    <s v="BE-11335"/>
    <s v="Bill Eplett"/>
    <s v="Home Office"/>
    <s v="United States"/>
    <s v="Rome"/>
    <s v="New York"/>
    <n v="13440"/>
    <s v="East"/>
    <s v="FUR-FU-10004848"/>
    <x v="0"/>
    <s v="Furnishings"/>
    <s v="DAX Solid Wood Frames"/>
    <n v="39.08"/>
    <n v="4"/>
    <n v="0"/>
    <n v="14.4596"/>
  </r>
  <r>
    <n v="4529"/>
    <s v="CA-2017-152856"/>
    <d v="2017-08-09T00:00:00"/>
    <d v="2017-10-09T00:00:00"/>
    <s v="Second Class"/>
    <s v="RS-19765"/>
    <s v="Roland Schwarz"/>
    <s v="Corporate"/>
    <s v="United States"/>
    <s v="Marion"/>
    <s v="Ohio"/>
    <n v="43302"/>
    <s v="East"/>
    <s v="TEC-AC-10004864"/>
    <x v="2"/>
    <s v="Accessories"/>
    <s v="Memorex Micro Travel Drive 32 GB"/>
    <n v="116.83199999999999"/>
    <n v="4"/>
    <n v="0.2"/>
    <n v="33.589199999999998"/>
  </r>
  <r>
    <n v="4530"/>
    <s v="CA-2016-134691"/>
    <s v="11-14-2016"/>
    <s v="11-18-2016"/>
    <s v="Standard Class"/>
    <s v="KC-16540"/>
    <s v="Kelly Collister"/>
    <s v="Consumer"/>
    <s v="United States"/>
    <s v="Houston"/>
    <s v="Texas"/>
    <n v="77041"/>
    <s v="Central"/>
    <s v="OFF-BI-10002393"/>
    <x v="1"/>
    <s v="Binders"/>
    <s v="Binder Posts"/>
    <n v="2.2959999999999998"/>
    <n v="2"/>
    <n v="0.8"/>
    <n v="-3.9032"/>
  </r>
  <r>
    <n v="4531"/>
    <s v="CA-2016-118759"/>
    <s v="11-14-2016"/>
    <s v="11-17-2016"/>
    <s v="First Class"/>
    <s v="MB-17305"/>
    <s v="Maria Bertelson"/>
    <s v="Consumer"/>
    <s v="United States"/>
    <s v="New York City"/>
    <s v="New York"/>
    <n v="10009"/>
    <s v="East"/>
    <s v="FUR-CH-10002335"/>
    <x v="0"/>
    <s v="Chairs"/>
    <s v="Hon GuestStacker Chair"/>
    <n v="408.00599999999997"/>
    <n v="2"/>
    <n v="0.1"/>
    <n v="72.534400000000005"/>
  </r>
  <r>
    <n v="4532"/>
    <s v="CA-2016-118759"/>
    <s v="11-14-2016"/>
    <s v="11-17-2016"/>
    <s v="First Class"/>
    <s v="MB-17305"/>
    <s v="Maria Bertelson"/>
    <s v="Consumer"/>
    <s v="United States"/>
    <s v="New York City"/>
    <s v="New York"/>
    <n v="10009"/>
    <s v="East"/>
    <s v="OFF-ST-10001590"/>
    <x v="1"/>
    <s v="Storage"/>
    <s v="Tenex Personal Project File with Scoop Front Design, Black"/>
    <n v="40.44"/>
    <n v="3"/>
    <n v="0"/>
    <n v="10.5144"/>
  </r>
  <r>
    <n v="4533"/>
    <s v="CA-2014-140403"/>
    <d v="2014-10-10T00:00:00"/>
    <d v="2014-10-10T00:00:00"/>
    <s v="Same Day"/>
    <s v="TN-21040"/>
    <s v="Tanja Norvell"/>
    <s v="Home Office"/>
    <s v="United States"/>
    <s v="Manteca"/>
    <s v="California"/>
    <n v="95336"/>
    <s v="West"/>
    <s v="FUR-CH-10002774"/>
    <x v="0"/>
    <s v="Chairs"/>
    <s v="Global Deluxe Stacking Chair, Gray"/>
    <n v="122.352"/>
    <n v="3"/>
    <n v="0.2"/>
    <n v="13.7646"/>
  </r>
  <r>
    <n v="4534"/>
    <s v="CA-2014-140403"/>
    <d v="2014-10-10T00:00:00"/>
    <d v="2014-10-10T00:00:00"/>
    <s v="Same Day"/>
    <s v="TN-21040"/>
    <s v="Tanja Norvell"/>
    <s v="Home Office"/>
    <s v="United States"/>
    <s v="Manteca"/>
    <s v="California"/>
    <n v="95336"/>
    <s v="West"/>
    <s v="OFF-EN-10001219"/>
    <x v="1"/>
    <s v="Envelopes"/>
    <s v="#10- 4 1-8&quot; x 9 1-2&quot; Security-Tint Envelopes"/>
    <n v="15.28"/>
    <n v="2"/>
    <n v="0"/>
    <n v="7.4871999999999996"/>
  </r>
  <r>
    <n v="4535"/>
    <s v="CA-2015-163104"/>
    <s v="3-19-2015"/>
    <s v="3-26-2015"/>
    <s v="Standard Class"/>
    <s v="MC-18130"/>
    <s v="Mike Caudle"/>
    <s v="Corporate"/>
    <s v="United States"/>
    <s v="Los Angeles"/>
    <s v="California"/>
    <n v="90004"/>
    <s v="West"/>
    <s v="OFF-PA-10001947"/>
    <x v="1"/>
    <s v="Paper"/>
    <s v="Xerox 1974"/>
    <n v="11.96"/>
    <n v="2"/>
    <n v="0"/>
    <n v="5.8604000000000003"/>
  </r>
  <r>
    <n v="4536"/>
    <s v="CA-2017-138464"/>
    <d v="2017-08-07T00:00:00"/>
    <d v="2017-12-07T00:00:00"/>
    <s v="Standard Class"/>
    <s v="VF-21715"/>
    <s v="Vicky Freymann"/>
    <s v="Home Office"/>
    <s v="United States"/>
    <s v="Seattle"/>
    <s v="Washington"/>
    <n v="98115"/>
    <s v="West"/>
    <s v="FUR-FU-10003142"/>
    <x v="0"/>
    <s v="Furnishings"/>
    <s v="Master Big Foot Doorstop, Beige"/>
    <n v="15.84"/>
    <n v="3"/>
    <n v="0"/>
    <n v="4.9104000000000001"/>
  </r>
  <r>
    <n v="4537"/>
    <s v="CA-2017-138464"/>
    <d v="2017-08-07T00:00:00"/>
    <d v="2017-12-07T00:00:00"/>
    <s v="Standard Class"/>
    <s v="VF-21715"/>
    <s v="Vicky Freymann"/>
    <s v="Home Office"/>
    <s v="United States"/>
    <s v="Seattle"/>
    <s v="Washington"/>
    <n v="98115"/>
    <s v="West"/>
    <s v="OFF-BI-10001543"/>
    <x v="1"/>
    <s v="Binders"/>
    <s v="GBC VeloBinder Manual Binding System"/>
    <n v="86.376000000000005"/>
    <n v="3"/>
    <n v="0.2"/>
    <n v="30.2316"/>
  </r>
  <r>
    <n v="4538"/>
    <s v="CA-2017-138464"/>
    <d v="2017-08-07T00:00:00"/>
    <d v="2017-12-07T00:00:00"/>
    <s v="Standard Class"/>
    <s v="VF-21715"/>
    <s v="Vicky Freymann"/>
    <s v="Home Office"/>
    <s v="United States"/>
    <s v="Seattle"/>
    <s v="Washington"/>
    <n v="98115"/>
    <s v="West"/>
    <s v="OFF-AR-10003560"/>
    <x v="1"/>
    <s v="Art"/>
    <s v="Zebra Zazzle Fluorescent Highlighters"/>
    <n v="18.239999999999998"/>
    <n v="3"/>
    <n v="0"/>
    <n v="6.2016"/>
  </r>
  <r>
    <n v="4539"/>
    <s v="CA-2017-138464"/>
    <d v="2017-08-07T00:00:00"/>
    <d v="2017-12-07T00:00:00"/>
    <s v="Standard Class"/>
    <s v="VF-21715"/>
    <s v="Vicky Freymann"/>
    <s v="Home Office"/>
    <s v="United States"/>
    <s v="Seattle"/>
    <s v="Washington"/>
    <n v="98115"/>
    <s v="West"/>
    <s v="OFF-AR-10004757"/>
    <x v="1"/>
    <s v="Art"/>
    <s v="Crayola Colored Pencils"/>
    <n v="13.12"/>
    <n v="4"/>
    <n v="0"/>
    <n v="4.3296000000000001"/>
  </r>
  <r>
    <n v="4540"/>
    <s v="CA-2015-104129"/>
    <s v="2-27-2015"/>
    <d v="2015-02-03T00:00:00"/>
    <s v="Standard Class"/>
    <s v="ES-14080"/>
    <s v="Erin Smith"/>
    <s v="Corporate"/>
    <s v="United States"/>
    <s v="Providence"/>
    <s v="Rhode Island"/>
    <n v="2908"/>
    <s v="East"/>
    <s v="TEC-PH-10003800"/>
    <x v="2"/>
    <s v="Phones"/>
    <s v="i.Sound Portable Power - 8000 mAh"/>
    <n v="105.98"/>
    <n v="2"/>
    <n v="0"/>
    <n v="1.0598000000000001"/>
  </r>
  <r>
    <n v="4541"/>
    <s v="CA-2015-104129"/>
    <s v="2-27-2015"/>
    <d v="2015-02-03T00:00:00"/>
    <s v="Standard Class"/>
    <s v="ES-14080"/>
    <s v="Erin Smith"/>
    <s v="Corporate"/>
    <s v="United States"/>
    <s v="Providence"/>
    <s v="Rhode Island"/>
    <n v="2908"/>
    <s v="East"/>
    <s v="FUR-TA-10004152"/>
    <x v="0"/>
    <s v="Tables"/>
    <s v="Barricks 18&quot; x 48&quot; Non-Folding Utility Table with Bottom Storage Shelf"/>
    <n v="493.92"/>
    <n v="7"/>
    <n v="0.3"/>
    <n v="-28.224"/>
  </r>
  <r>
    <n v="4542"/>
    <s v="US-2017-132206"/>
    <s v="6-16-2017"/>
    <s v="6-21-2017"/>
    <s v="Standard Class"/>
    <s v="MK-17905"/>
    <s v="Michael Kennedy"/>
    <s v="Corporate"/>
    <s v="United States"/>
    <s v="Chicago"/>
    <s v="Illinois"/>
    <n v="60653"/>
    <s v="Central"/>
    <s v="OFF-BI-10000756"/>
    <x v="1"/>
    <s v="Binders"/>
    <s v="Storex DuraTech Recycled Plastic Frosted Binders"/>
    <n v="5.9359999999999999"/>
    <n v="7"/>
    <n v="0.8"/>
    <n v="-8.9039999999999999"/>
  </r>
  <r>
    <n v="4543"/>
    <s v="CA-2017-113474"/>
    <s v="3-30-2017"/>
    <s v="3-31-2017"/>
    <s v="First Class"/>
    <s v="TM-21490"/>
    <s v="Tony Molinari"/>
    <s v="Consumer"/>
    <s v="United States"/>
    <s v="Oklahoma City"/>
    <s v="Oklahoma"/>
    <n v="73120"/>
    <s v="Central"/>
    <s v="OFF-EN-10004206"/>
    <x v="1"/>
    <s v="Envelopes"/>
    <s v="Multimedia Mailers"/>
    <n v="325.86"/>
    <n v="2"/>
    <n v="0"/>
    <n v="149.8956"/>
  </r>
  <r>
    <n v="4544"/>
    <s v="CA-2015-126557"/>
    <d v="2015-12-07T00:00:00"/>
    <s v="7-17-2015"/>
    <s v="Second Class"/>
    <s v="RL-19615"/>
    <s v="Rob Lucas"/>
    <s v="Consumer"/>
    <s v="United States"/>
    <s v="Chicago"/>
    <s v="Illinois"/>
    <n v="60610"/>
    <s v="Central"/>
    <s v="FUR-CH-10004477"/>
    <x v="0"/>
    <s v="Chairs"/>
    <s v="Global Push Button Manager's Chair, Indigo"/>
    <n v="383.60700000000003"/>
    <n v="9"/>
    <n v="0.3"/>
    <n v="-5.4801000000000002"/>
  </r>
  <r>
    <n v="4545"/>
    <s v="CA-2015-126557"/>
    <d v="2015-12-07T00:00:00"/>
    <s v="7-17-2015"/>
    <s v="Second Class"/>
    <s v="RL-19615"/>
    <s v="Rob Lucas"/>
    <s v="Consumer"/>
    <s v="United States"/>
    <s v="Chicago"/>
    <s v="Illinois"/>
    <n v="60610"/>
    <s v="Central"/>
    <s v="TEC-PH-10003505"/>
    <x v="2"/>
    <s v="Phones"/>
    <s v="Geemarc AmpliPOWER60"/>
    <n v="148.47999999999999"/>
    <n v="2"/>
    <n v="0.2"/>
    <n v="16.704000000000001"/>
  </r>
  <r>
    <n v="4546"/>
    <s v="CA-2015-126557"/>
    <d v="2015-12-07T00:00:00"/>
    <s v="7-17-2015"/>
    <s v="Second Class"/>
    <s v="RL-19615"/>
    <s v="Rob Lucas"/>
    <s v="Consumer"/>
    <s v="United States"/>
    <s v="Chicago"/>
    <s v="Illinois"/>
    <n v="60610"/>
    <s v="Central"/>
    <s v="TEC-PH-10000526"/>
    <x v="2"/>
    <s v="Phones"/>
    <s v="Vtech CS6719"/>
    <n v="537.54399999999998"/>
    <n v="7"/>
    <n v="0.2"/>
    <n v="53.754399999999997"/>
  </r>
  <r>
    <n v="4547"/>
    <s v="CA-2015-126557"/>
    <d v="2015-12-07T00:00:00"/>
    <s v="7-17-2015"/>
    <s v="Second Class"/>
    <s v="RL-19615"/>
    <s v="Rob Lucas"/>
    <s v="Consumer"/>
    <s v="United States"/>
    <s v="Chicago"/>
    <s v="Illinois"/>
    <n v="60610"/>
    <s v="Central"/>
    <s v="OFF-BI-10003314"/>
    <x v="1"/>
    <s v="Binders"/>
    <s v="Tuff Stuff Recycled Round Ring Binders"/>
    <n v="1.9279999999999999"/>
    <n v="2"/>
    <n v="0.8"/>
    <n v="-2.9883999999999999"/>
  </r>
  <r>
    <n v="4548"/>
    <s v="CA-2015-126557"/>
    <d v="2015-12-07T00:00:00"/>
    <s v="7-17-2015"/>
    <s v="Second Class"/>
    <s v="RL-19615"/>
    <s v="Rob Lucas"/>
    <s v="Consumer"/>
    <s v="United States"/>
    <s v="Chicago"/>
    <s v="Illinois"/>
    <n v="60610"/>
    <s v="Central"/>
    <s v="OFF-AR-10003190"/>
    <x v="1"/>
    <s v="Art"/>
    <s v="Newell 32"/>
    <n v="6.9119999999999999"/>
    <n v="3"/>
    <n v="0.2"/>
    <n v="0.69120000000000004"/>
  </r>
  <r>
    <n v="4549"/>
    <s v="CA-2015-126557"/>
    <d v="2015-12-07T00:00:00"/>
    <s v="7-17-2015"/>
    <s v="Second Class"/>
    <s v="RL-19615"/>
    <s v="Rob Lucas"/>
    <s v="Consumer"/>
    <s v="United States"/>
    <s v="Chicago"/>
    <s v="Illinois"/>
    <n v="60610"/>
    <s v="Central"/>
    <s v="FUR-FU-10001861"/>
    <x v="0"/>
    <s v="Furnishings"/>
    <s v="Floodlight Indoor Halogen Bulbs, 1 Bulb per Pack, 60 Watts"/>
    <n v="7.76"/>
    <n v="1"/>
    <n v="0.6"/>
    <n v="-2.1339999999999999"/>
  </r>
  <r>
    <n v="4550"/>
    <s v="CA-2015-126557"/>
    <d v="2015-12-07T00:00:00"/>
    <s v="7-17-2015"/>
    <s v="Second Class"/>
    <s v="RL-19615"/>
    <s v="Rob Lucas"/>
    <s v="Consumer"/>
    <s v="United States"/>
    <s v="Chicago"/>
    <s v="Illinois"/>
    <n v="60610"/>
    <s v="Central"/>
    <s v="TEC-PH-10003963"/>
    <x v="2"/>
    <s v="Phones"/>
    <s v="GE 2-Jack Phone Line Splitter"/>
    <n v="659.16800000000001"/>
    <n v="4"/>
    <n v="0.2"/>
    <n v="49.437600000000003"/>
  </r>
  <r>
    <n v="4551"/>
    <s v="US-2017-107636"/>
    <s v="4-30-2017"/>
    <d v="2017-02-05T00:00:00"/>
    <s v="First Class"/>
    <s v="NM-18520"/>
    <s v="Neoma Murray"/>
    <s v="Consumer"/>
    <s v="United States"/>
    <s v="Manchester"/>
    <s v="Connecticut"/>
    <n v="6040"/>
    <s v="East"/>
    <s v="OFF-LA-10003388"/>
    <x v="1"/>
    <s v="Labels"/>
    <s v="Avery 5"/>
    <n v="5.76"/>
    <n v="2"/>
    <n v="0"/>
    <n v="2.8224"/>
  </r>
  <r>
    <n v="4552"/>
    <s v="US-2014-165862"/>
    <s v="7-13-2014"/>
    <s v="7-17-2014"/>
    <s v="Standard Class"/>
    <s v="GK-14620"/>
    <s v="Grace Kelly"/>
    <s v="Corporate"/>
    <s v="United States"/>
    <s v="Los Angeles"/>
    <s v="California"/>
    <n v="90049"/>
    <s v="West"/>
    <s v="FUR-TA-10002855"/>
    <x v="0"/>
    <s v="Tables"/>
    <s v="Bevis Round Conference Table Top &amp; Single Column Base"/>
    <n v="351.21600000000001"/>
    <n v="3"/>
    <n v="0.2"/>
    <n v="4.3902000000000001"/>
  </r>
  <r>
    <n v="4553"/>
    <s v="US-2014-106334"/>
    <s v="12-27-2014"/>
    <d v="2015-02-01T00:00:00"/>
    <s v="Standard Class"/>
    <s v="JF-15490"/>
    <s v="Jeremy Farry"/>
    <s v="Consumer"/>
    <s v="United States"/>
    <s v="San Francisco"/>
    <s v="California"/>
    <n v="94122"/>
    <s v="West"/>
    <s v="FUR-CH-10004886"/>
    <x v="0"/>
    <s v="Chairs"/>
    <s v="Bevis Steel Folding Chairs"/>
    <n v="230.28"/>
    <n v="3"/>
    <n v="0.2"/>
    <n v="23.027999999999999"/>
  </r>
  <r>
    <n v="4554"/>
    <s v="US-2014-106334"/>
    <s v="12-27-2014"/>
    <d v="2015-02-01T00:00:00"/>
    <s v="Standard Class"/>
    <s v="JF-15490"/>
    <s v="Jeremy Farry"/>
    <s v="Consumer"/>
    <s v="United States"/>
    <s v="San Francisco"/>
    <s v="California"/>
    <n v="94122"/>
    <s v="West"/>
    <s v="OFF-PA-10003657"/>
    <x v="1"/>
    <s v="Paper"/>
    <s v="Xerox 1927"/>
    <n v="12.84"/>
    <n v="3"/>
    <n v="0"/>
    <n v="5.7779999999999996"/>
  </r>
  <r>
    <n v="4555"/>
    <s v="CA-2016-101448"/>
    <s v="2-27-2016"/>
    <d v="2016-01-03T00:00:00"/>
    <s v="Second Class"/>
    <s v="EB-13930"/>
    <s v="Eric Barreto"/>
    <s v="Consumer"/>
    <s v="United States"/>
    <s v="La Crosse"/>
    <s v="Wisconsin"/>
    <n v="54601"/>
    <s v="Central"/>
    <s v="OFF-BI-10004738"/>
    <x v="1"/>
    <s v="Binders"/>
    <s v="Flexible Leather- Look Classic Collection Ring Binder"/>
    <n v="56.82"/>
    <n v="3"/>
    <n v="0"/>
    <n v="28.41"/>
  </r>
  <r>
    <n v="4556"/>
    <s v="CA-2015-130218"/>
    <s v="3-23-2015"/>
    <s v="3-26-2015"/>
    <s v="First Class"/>
    <s v="SG-20470"/>
    <s v="Sheri Gordon"/>
    <s v="Consumer"/>
    <s v="United States"/>
    <s v="Florence"/>
    <s v="South Carolina"/>
    <n v="29501"/>
    <s v="South"/>
    <s v="OFF-FA-10003112"/>
    <x v="1"/>
    <s v="Fasteners"/>
    <s v="Staples"/>
    <n v="31.56"/>
    <n v="4"/>
    <n v="0"/>
    <n v="14.202"/>
  </r>
  <r>
    <n v="4557"/>
    <s v="CA-2015-130218"/>
    <s v="3-23-2015"/>
    <s v="3-26-2015"/>
    <s v="First Class"/>
    <s v="SG-20470"/>
    <s v="Sheri Gordon"/>
    <s v="Consumer"/>
    <s v="United States"/>
    <s v="Florence"/>
    <s v="South Carolina"/>
    <n v="29501"/>
    <s v="South"/>
    <s v="OFF-ST-10002486"/>
    <x v="1"/>
    <s v="Storage"/>
    <s v="Eldon Shelf Savers Cubes and Bins"/>
    <n v="27.92"/>
    <n v="4"/>
    <n v="0"/>
    <n v="0.55840000000000001"/>
  </r>
  <r>
    <n v="4558"/>
    <s v="US-2017-117331"/>
    <s v="10-21-2017"/>
    <s v="10-28-2017"/>
    <s v="Standard Class"/>
    <s v="ND-18370"/>
    <s v="Natalie DeCherney"/>
    <s v="Consumer"/>
    <s v="United States"/>
    <s v="Glendale"/>
    <s v="Arizona"/>
    <n v="85301"/>
    <s v="West"/>
    <s v="OFF-BI-10003984"/>
    <x v="1"/>
    <s v="Binders"/>
    <s v="Lock-Up Easel 'Spel-Binder'"/>
    <n v="8.5589999999999993"/>
    <n v="1"/>
    <n v="0.7"/>
    <n v="-6.5618999999999996"/>
  </r>
  <r>
    <n v="4559"/>
    <s v="CA-2014-127383"/>
    <s v="12-31-2014"/>
    <d v="2015-05-01T00:00:00"/>
    <s v="Standard Class"/>
    <s v="CM-11815"/>
    <s v="Candace McMahon"/>
    <s v="Corporate"/>
    <s v="United States"/>
    <s v="El Paso"/>
    <s v="Texas"/>
    <n v="79907"/>
    <s v="Central"/>
    <s v="OFF-EN-10004773"/>
    <x v="1"/>
    <s v="Envelopes"/>
    <s v="Staple envelope"/>
    <n v="49.567999999999998"/>
    <n v="2"/>
    <n v="0.2"/>
    <n v="17.968399999999999"/>
  </r>
  <r>
    <n v="4560"/>
    <s v="CA-2014-110219"/>
    <d v="2014-05-05T00:00:00"/>
    <d v="2014-08-05T00:00:00"/>
    <s v="First Class"/>
    <s v="EB-13870"/>
    <s v="Emily Burns"/>
    <s v="Consumer"/>
    <s v="United States"/>
    <s v="San Antonio"/>
    <s v="Texas"/>
    <n v="78207"/>
    <s v="Central"/>
    <s v="FUR-CH-10001146"/>
    <x v="0"/>
    <s v="Chairs"/>
    <s v="Global Value Mid-Back Manager's Chair, Gray"/>
    <n v="127.869"/>
    <n v="3"/>
    <n v="0.3"/>
    <n v="-9.1334999999999997"/>
  </r>
  <r>
    <n v="4561"/>
    <s v="CA-2015-118871"/>
    <d v="2015-04-12T00:00:00"/>
    <d v="2015-09-12T00:00:00"/>
    <s v="Second Class"/>
    <s v="HM-14860"/>
    <s v="Harry Marie"/>
    <s v="Corporate"/>
    <s v="United States"/>
    <s v="Los Angeles"/>
    <s v="California"/>
    <n v="90049"/>
    <s v="West"/>
    <s v="OFF-EN-10003296"/>
    <x v="1"/>
    <s v="Envelopes"/>
    <s v="Tyvek Side-Opening Peel &amp; Seel Expanding Envelopes"/>
    <n v="271.44"/>
    <n v="3"/>
    <n v="0"/>
    <n v="122.148"/>
  </r>
  <r>
    <n v="4562"/>
    <s v="CA-2015-118871"/>
    <d v="2015-04-12T00:00:00"/>
    <d v="2015-09-12T00:00:00"/>
    <s v="Second Class"/>
    <s v="HM-14860"/>
    <s v="Harry Marie"/>
    <s v="Corporate"/>
    <s v="United States"/>
    <s v="Los Angeles"/>
    <s v="California"/>
    <n v="90049"/>
    <s v="West"/>
    <s v="TEC-PH-10000193"/>
    <x v="2"/>
    <s v="Phones"/>
    <s v="Jensen SMPS-640 - speaker phone"/>
    <n v="110.352"/>
    <n v="3"/>
    <n v="0.2"/>
    <n v="8.2764000000000006"/>
  </r>
  <r>
    <n v="4563"/>
    <s v="CA-2015-118871"/>
    <d v="2015-04-12T00:00:00"/>
    <d v="2015-09-12T00:00:00"/>
    <s v="Second Class"/>
    <s v="HM-14860"/>
    <s v="Harry Marie"/>
    <s v="Corporate"/>
    <s v="United States"/>
    <s v="Los Angeles"/>
    <s v="California"/>
    <n v="90049"/>
    <s v="West"/>
    <s v="FUR-FU-10002111"/>
    <x v="0"/>
    <s v="Furnishings"/>
    <s v="Master Caster Door Stop, Large Brown"/>
    <n v="36.4"/>
    <n v="5"/>
    <n v="0"/>
    <n v="13.832000000000001"/>
  </r>
  <r>
    <n v="4564"/>
    <s v="CA-2017-129490"/>
    <s v="9-26-2017"/>
    <s v="9-30-2017"/>
    <s v="Standard Class"/>
    <s v="SJ-20125"/>
    <s v="Sanjit Jacobs"/>
    <s v="Home Office"/>
    <s v="United States"/>
    <s v="Miramar"/>
    <s v="Florida"/>
    <n v="33023"/>
    <s v="South"/>
    <s v="FUR-CH-10003298"/>
    <x v="0"/>
    <s v="Chairs"/>
    <s v="Office Star - Contemporary Task Swivel chair with Loop Arms, Charcoal"/>
    <n v="419.13600000000002"/>
    <n v="4"/>
    <n v="0.2"/>
    <n v="-57.6312"/>
  </r>
  <r>
    <n v="4565"/>
    <s v="CA-2014-101175"/>
    <d v="2014-09-12T00:00:00"/>
    <s v="12-14-2014"/>
    <s v="Standard Class"/>
    <s v="DM-12955"/>
    <s v="Dario Medina"/>
    <s v="Corporate"/>
    <s v="United States"/>
    <s v="Mesa"/>
    <s v="Arizona"/>
    <n v="85204"/>
    <s v="West"/>
    <s v="OFF-ST-10004950"/>
    <x v="1"/>
    <s v="Storage"/>
    <s v="Acco Perma 3000 Stacking Storage Drawers"/>
    <n v="100.70399999999999"/>
    <n v="6"/>
    <n v="0.2"/>
    <n v="-1.2587999999999999"/>
  </r>
  <r>
    <n v="4566"/>
    <s v="US-2017-149510"/>
    <d v="2017-03-12T00:00:00"/>
    <d v="2017-10-12T00:00:00"/>
    <s v="Standard Class"/>
    <s v="MC-17575"/>
    <s v="Matt Collins"/>
    <s v="Consumer"/>
    <s v="United States"/>
    <s v="Fayetteville"/>
    <s v="North Carolina"/>
    <n v="28314"/>
    <s v="South"/>
    <s v="OFF-AP-10002350"/>
    <x v="1"/>
    <s v="Appliances"/>
    <s v="Belkin F9H710-06 7 Outlet SurgeMaster Surge Protector"/>
    <n v="45.216000000000001"/>
    <n v="3"/>
    <n v="0.2"/>
    <n v="4.5216000000000003"/>
  </r>
  <r>
    <n v="4567"/>
    <s v="US-2017-149510"/>
    <d v="2017-03-12T00:00:00"/>
    <d v="2017-10-12T00:00:00"/>
    <s v="Standard Class"/>
    <s v="MC-17575"/>
    <s v="Matt Collins"/>
    <s v="Consumer"/>
    <s v="United States"/>
    <s v="Fayetteville"/>
    <s v="North Carolina"/>
    <n v="28314"/>
    <s v="South"/>
    <s v="OFF-BI-10004233"/>
    <x v="1"/>
    <s v="Binders"/>
    <s v="GBC Pre-Punched Binding Paper, Plastic, White, 8-1-2&quot; x 11&quot;"/>
    <n v="28.782"/>
    <n v="6"/>
    <n v="0.7"/>
    <n v="-21.1068"/>
  </r>
  <r>
    <n v="4568"/>
    <s v="US-2017-149510"/>
    <d v="2017-03-12T00:00:00"/>
    <d v="2017-10-12T00:00:00"/>
    <s v="Standard Class"/>
    <s v="MC-17575"/>
    <s v="Matt Collins"/>
    <s v="Consumer"/>
    <s v="United States"/>
    <s v="Fayetteville"/>
    <s v="North Carolina"/>
    <n v="28314"/>
    <s v="South"/>
    <s v="OFF-PA-10001892"/>
    <x v="1"/>
    <s v="Paper"/>
    <s v="Rediform Wirebound &quot;Phone Memo&quot; Message Book, 11 x 5-3-4"/>
    <n v="24.448"/>
    <n v="4"/>
    <n v="0.2"/>
    <n v="8.8623999999999992"/>
  </r>
  <r>
    <n v="4569"/>
    <s v="CA-2015-111990"/>
    <d v="2015-08-11T00:00:00"/>
    <s v="11-13-2015"/>
    <s v="Standard Class"/>
    <s v="DB-13660"/>
    <s v="Duane Benoit"/>
    <s v="Consumer"/>
    <s v="United States"/>
    <s v="Houston"/>
    <s v="Texas"/>
    <n v="77095"/>
    <s v="Central"/>
    <s v="OFF-BI-10003291"/>
    <x v="1"/>
    <s v="Binders"/>
    <s v="Wilson Jones Leather-Like Binders with DublLock Round Rings"/>
    <n v="10.476000000000001"/>
    <n v="6"/>
    <n v="0.8"/>
    <n v="-17.285399999999999"/>
  </r>
  <r>
    <n v="4570"/>
    <s v="CA-2014-169460"/>
    <s v="4-19-2014"/>
    <s v="4-21-2014"/>
    <s v="Second Class"/>
    <s v="NF-18595"/>
    <s v="Nicole Fjeld"/>
    <s v="Home Office"/>
    <s v="United States"/>
    <s v="San Jose"/>
    <s v="California"/>
    <n v="95123"/>
    <s v="West"/>
    <s v="FUR-FU-10004017"/>
    <x v="0"/>
    <s v="Furnishings"/>
    <s v="Executive Impressions 13&quot; Chairman Wall Clock"/>
    <n v="76.14"/>
    <n v="3"/>
    <n v="0"/>
    <n v="26.649000000000001"/>
  </r>
  <r>
    <n v="4571"/>
    <s v="US-2015-152128"/>
    <s v="5-25-2015"/>
    <s v="5-27-2015"/>
    <s v="Second Class"/>
    <s v="NM-18445"/>
    <s v="Nathan Mautz"/>
    <s v="Home Office"/>
    <s v="United States"/>
    <s v="Wichita"/>
    <s v="Kansas"/>
    <n v="67212"/>
    <s v="Central"/>
    <s v="OFF-AR-10002445"/>
    <x v="1"/>
    <s v="Art"/>
    <s v="SANFORD Major Accent Highlighters"/>
    <n v="21.24"/>
    <n v="3"/>
    <n v="0"/>
    <n v="8.0711999999999993"/>
  </r>
  <r>
    <n v="4572"/>
    <s v="US-2015-152128"/>
    <s v="5-25-2015"/>
    <s v="5-27-2015"/>
    <s v="Second Class"/>
    <s v="NM-18445"/>
    <s v="Nathan Mautz"/>
    <s v="Home Office"/>
    <s v="United States"/>
    <s v="Wichita"/>
    <s v="Kansas"/>
    <n v="67212"/>
    <s v="Central"/>
    <s v="OFF-BI-10001718"/>
    <x v="1"/>
    <s v="Binders"/>
    <s v="GBC DocuBind P50 Personal Binding Machine"/>
    <n v="127.96"/>
    <n v="2"/>
    <n v="0"/>
    <n v="60.141199999999998"/>
  </r>
  <r>
    <n v="4573"/>
    <s v="CA-2017-126662"/>
    <s v="7-17-2017"/>
    <s v="7-21-2017"/>
    <s v="Standard Class"/>
    <s v="AB-10255"/>
    <s v="Alejandro Ballentine"/>
    <s v="Home Office"/>
    <s v="United States"/>
    <s v="Los Angeles"/>
    <s v="California"/>
    <n v="90036"/>
    <s v="West"/>
    <s v="TEC-CO-10004202"/>
    <x v="2"/>
    <s v="Copiers"/>
    <s v="Brother DCP1000 Digital 3 in 1 Multifunction Machine"/>
    <n v="479.98399999999998"/>
    <n v="2"/>
    <n v="0.2"/>
    <n v="89.997"/>
  </r>
  <r>
    <n v="4574"/>
    <s v="CA-2016-139395"/>
    <d v="2016-12-12T00:00:00"/>
    <s v="12-18-2016"/>
    <s v="Standard Class"/>
    <s v="MG-17650"/>
    <s v="Matthew Grinstein"/>
    <s v="Home Office"/>
    <s v="United States"/>
    <s v="Jackson"/>
    <s v="Michigan"/>
    <n v="49201"/>
    <s v="Central"/>
    <s v="TEC-PH-10002103"/>
    <x v="2"/>
    <s v="Phones"/>
    <s v="Jabra SPEAK 410"/>
    <n v="657.93"/>
    <n v="7"/>
    <n v="0"/>
    <n v="184.22040000000001"/>
  </r>
  <r>
    <n v="4575"/>
    <s v="CA-2016-139395"/>
    <d v="2016-12-12T00:00:00"/>
    <s v="12-18-2016"/>
    <s v="Standard Class"/>
    <s v="MG-17650"/>
    <s v="Matthew Grinstein"/>
    <s v="Home Office"/>
    <s v="United States"/>
    <s v="Jackson"/>
    <s v="Michigan"/>
    <n v="49201"/>
    <s v="Central"/>
    <s v="FUR-FU-10003724"/>
    <x v="0"/>
    <s v="Furnishings"/>
    <s v="Westinghouse Clip-On Gooseneck Lamps"/>
    <n v="33.479999999999997"/>
    <n v="4"/>
    <n v="0"/>
    <n v="8.7048000000000005"/>
  </r>
  <r>
    <n v="4576"/>
    <s v="CA-2016-139395"/>
    <d v="2016-12-12T00:00:00"/>
    <s v="12-18-2016"/>
    <s v="Standard Class"/>
    <s v="MG-17650"/>
    <s v="Matthew Grinstein"/>
    <s v="Home Office"/>
    <s v="United States"/>
    <s v="Jackson"/>
    <s v="Michigan"/>
    <n v="49201"/>
    <s v="Central"/>
    <s v="OFF-AR-10003732"/>
    <x v="1"/>
    <s v="Art"/>
    <s v="Newell 333"/>
    <n v="13.9"/>
    <n v="5"/>
    <n v="0"/>
    <n v="3.6139999999999999"/>
  </r>
  <r>
    <n v="4577"/>
    <s v="CA-2016-139395"/>
    <d v="2016-12-12T00:00:00"/>
    <s v="12-18-2016"/>
    <s v="Standard Class"/>
    <s v="MG-17650"/>
    <s v="Matthew Grinstein"/>
    <s v="Home Office"/>
    <s v="United States"/>
    <s v="Jackson"/>
    <s v="Michigan"/>
    <n v="49201"/>
    <s v="Central"/>
    <s v="OFF-ST-10000885"/>
    <x v="1"/>
    <s v="Storage"/>
    <s v="Fellowes Desktop Hanging File Manager"/>
    <n v="26.86"/>
    <n v="2"/>
    <n v="0"/>
    <n v="6.7149999999999999"/>
  </r>
  <r>
    <n v="4578"/>
    <s v="US-2014-121734"/>
    <d v="2014-11-04T00:00:00"/>
    <s v="4-16-2014"/>
    <s v="Standard Class"/>
    <s v="SE-20110"/>
    <s v="Sanjit Engle"/>
    <s v="Consumer"/>
    <s v="United States"/>
    <s v="Lewiston"/>
    <s v="Idaho"/>
    <n v="83501"/>
    <s v="West"/>
    <s v="OFF-BI-10004817"/>
    <x v="1"/>
    <s v="Binders"/>
    <s v="GBC Personal VeloBind Strips"/>
    <n v="9.5839999999999996"/>
    <n v="1"/>
    <n v="0.2"/>
    <n v="3.3544"/>
  </r>
  <r>
    <n v="4579"/>
    <s v="CA-2015-110947"/>
    <d v="2015-09-06T00:00:00"/>
    <s v="6-15-2015"/>
    <s v="Standard Class"/>
    <s v="AG-10765"/>
    <s v="Anthony Garverick"/>
    <s v="Home Office"/>
    <s v="United States"/>
    <s v="Hampton"/>
    <s v="Virginia"/>
    <n v="23666"/>
    <s v="South"/>
    <s v="OFF-BI-10001670"/>
    <x v="1"/>
    <s v="Binders"/>
    <s v="Vinyl Sectional Post Binders"/>
    <n v="113.1"/>
    <n v="3"/>
    <n v="0"/>
    <n v="56.55"/>
  </r>
  <r>
    <n v="4580"/>
    <s v="US-2014-150126"/>
    <s v="7-27-2014"/>
    <d v="2014-02-08T00:00:00"/>
    <s v="Standard Class"/>
    <s v="AS-10045"/>
    <s v="Aaron Smayling"/>
    <s v="Corporate"/>
    <s v="United States"/>
    <s v="New York City"/>
    <s v="New York"/>
    <n v="10035"/>
    <s v="East"/>
    <s v="OFF-PA-10002709"/>
    <x v="1"/>
    <s v="Paper"/>
    <s v="Xerox 1956"/>
    <n v="65.78"/>
    <n v="11"/>
    <n v="0"/>
    <n v="32.232199999999999"/>
  </r>
  <r>
    <n v="4581"/>
    <s v="CA-2015-164427"/>
    <s v="7-31-2015"/>
    <d v="2015-06-08T00:00:00"/>
    <s v="Standard Class"/>
    <s v="AR-10405"/>
    <s v="Allen Rosenblatt"/>
    <s v="Corporate"/>
    <s v="United States"/>
    <s v="Hattiesburg"/>
    <s v="Mississippi"/>
    <n v="39401"/>
    <s v="South"/>
    <s v="TEC-AC-10004469"/>
    <x v="2"/>
    <s v="Accessories"/>
    <s v="Microsoft Sculpt Comfort Mouse"/>
    <n v="239.7"/>
    <n v="6"/>
    <n v="0"/>
    <n v="105.468"/>
  </r>
  <r>
    <n v="4582"/>
    <s v="CA-2016-120250"/>
    <s v="9-19-2016"/>
    <s v="9-22-2016"/>
    <s v="First Class"/>
    <s v="AP-10720"/>
    <s v="Anne Pryor"/>
    <s v="Home Office"/>
    <s v="United States"/>
    <s v="Philadelphia"/>
    <s v="Pennsylvania"/>
    <n v="19140"/>
    <s v="East"/>
    <s v="FUR-FU-10003424"/>
    <x v="0"/>
    <s v="Furnishings"/>
    <s v="Nu-Dell Oak Frame"/>
    <n v="25.632000000000001"/>
    <n v="3"/>
    <n v="0.2"/>
    <n v="3.8448000000000002"/>
  </r>
  <r>
    <n v="4583"/>
    <s v="CA-2016-121993"/>
    <d v="2016-10-06T00:00:00"/>
    <d v="2016-12-06T00:00:00"/>
    <s v="First Class"/>
    <s v="JB-16000"/>
    <s v="Joy Bell-"/>
    <s v="Consumer"/>
    <s v="United States"/>
    <s v="Philadelphia"/>
    <s v="Pennsylvania"/>
    <n v="19140"/>
    <s v="East"/>
    <s v="OFF-LA-10003720"/>
    <x v="1"/>
    <s v="Labels"/>
    <s v="Avery 487"/>
    <n v="23.616"/>
    <n v="8"/>
    <n v="0.2"/>
    <n v="7.9703999999999997"/>
  </r>
  <r>
    <n v="4584"/>
    <s v="US-2016-100405"/>
    <s v="8-26-2016"/>
    <s v="8-28-2016"/>
    <s v="Second Class"/>
    <s v="TS-21430"/>
    <s v="Tom Stivers"/>
    <s v="Corporate"/>
    <s v="United States"/>
    <s v="Los Angeles"/>
    <s v="California"/>
    <n v="90045"/>
    <s v="West"/>
    <s v="OFF-AR-10000390"/>
    <x v="1"/>
    <s v="Art"/>
    <s v="Newell Chalk Holder"/>
    <n v="8.26"/>
    <n v="2"/>
    <n v="0"/>
    <n v="3.7995999999999999"/>
  </r>
  <r>
    <n v="4585"/>
    <s v="US-2017-163790"/>
    <d v="2017-02-11T00:00:00"/>
    <d v="2017-04-11T00:00:00"/>
    <s v="Second Class"/>
    <s v="NL-18310"/>
    <s v="Nancy Lomonaco"/>
    <s v="Home Office"/>
    <s v="United States"/>
    <s v="Danville"/>
    <s v="California"/>
    <n v="94526"/>
    <s v="West"/>
    <s v="OFF-EN-10001335"/>
    <x v="1"/>
    <s v="Envelopes"/>
    <s v="White Business Envelopes with Contemporary Seam, Recycled White Business Envelopes"/>
    <n v="76.58"/>
    <n v="7"/>
    <n v="0"/>
    <n v="38.29"/>
  </r>
  <r>
    <n v="4586"/>
    <s v="US-2017-163790"/>
    <d v="2017-02-11T00:00:00"/>
    <d v="2017-04-11T00:00:00"/>
    <s v="Second Class"/>
    <s v="NL-18310"/>
    <s v="Nancy Lomonaco"/>
    <s v="Home Office"/>
    <s v="United States"/>
    <s v="Danville"/>
    <s v="California"/>
    <n v="94526"/>
    <s v="West"/>
    <s v="OFF-AR-10003469"/>
    <x v="1"/>
    <s v="Art"/>
    <s v="Nontoxic Chalk"/>
    <n v="8.8000000000000007"/>
    <n v="5"/>
    <n v="0"/>
    <n v="4.2240000000000002"/>
  </r>
  <r>
    <n v="4587"/>
    <s v="US-2017-163790"/>
    <d v="2017-02-11T00:00:00"/>
    <d v="2017-04-11T00:00:00"/>
    <s v="Second Class"/>
    <s v="NL-18310"/>
    <s v="Nancy Lomonaco"/>
    <s v="Home Office"/>
    <s v="United States"/>
    <s v="Danville"/>
    <s v="California"/>
    <n v="94526"/>
    <s v="West"/>
    <s v="OFF-BI-10003718"/>
    <x v="1"/>
    <s v="Binders"/>
    <s v="GBC Therma-A-Bind 250T Electric Binding System"/>
    <n v="590.35199999999998"/>
    <n v="6"/>
    <n v="0.2"/>
    <n v="206.6232"/>
  </r>
  <r>
    <n v="4588"/>
    <s v="US-2017-163790"/>
    <d v="2017-02-11T00:00:00"/>
    <d v="2017-04-11T00:00:00"/>
    <s v="Second Class"/>
    <s v="NL-18310"/>
    <s v="Nancy Lomonaco"/>
    <s v="Home Office"/>
    <s v="United States"/>
    <s v="Danville"/>
    <s v="California"/>
    <n v="94526"/>
    <s v="West"/>
    <s v="OFF-FA-10004838"/>
    <x v="1"/>
    <s v="Fasteners"/>
    <s v="Super Bands, 12-Pack"/>
    <n v="5.58"/>
    <n v="3"/>
    <n v="0"/>
    <n v="0.16739999999999999"/>
  </r>
  <r>
    <n v="4589"/>
    <s v="US-2017-163790"/>
    <d v="2017-02-11T00:00:00"/>
    <d v="2017-04-11T00:00:00"/>
    <s v="Second Class"/>
    <s v="NL-18310"/>
    <s v="Nancy Lomonaco"/>
    <s v="Home Office"/>
    <s v="United States"/>
    <s v="Danville"/>
    <s v="California"/>
    <n v="94526"/>
    <s v="West"/>
    <s v="FUR-FU-10002508"/>
    <x v="0"/>
    <s v="Furnishings"/>
    <s v="Document Clip Frames"/>
    <n v="25.02"/>
    <n v="3"/>
    <n v="0"/>
    <n v="10.5084"/>
  </r>
  <r>
    <n v="4590"/>
    <s v="US-2017-163790"/>
    <d v="2017-02-11T00:00:00"/>
    <d v="2017-04-11T00:00:00"/>
    <s v="Second Class"/>
    <s v="NL-18310"/>
    <s v="Nancy Lomonaco"/>
    <s v="Home Office"/>
    <s v="United States"/>
    <s v="Danville"/>
    <s v="California"/>
    <n v="94526"/>
    <s v="West"/>
    <s v="OFF-ST-10001511"/>
    <x v="1"/>
    <s v="Storage"/>
    <s v="Space Solutions Commercial Steel Shelving"/>
    <n v="452.55"/>
    <n v="7"/>
    <n v="0"/>
    <n v="22.627500000000001"/>
  </r>
  <r>
    <n v="4591"/>
    <s v="CA-2016-129868"/>
    <s v="12-26-2016"/>
    <s v="12-31-2016"/>
    <s v="Standard Class"/>
    <s v="MC-18130"/>
    <s v="Mike Caudle"/>
    <s v="Corporate"/>
    <s v="United States"/>
    <s v="Los Angeles"/>
    <s v="California"/>
    <n v="90004"/>
    <s v="West"/>
    <s v="OFF-SU-10000952"/>
    <x v="1"/>
    <s v="Supplies"/>
    <s v="Fiskars Home &amp; Office Scissors"/>
    <n v="17.760000000000002"/>
    <n v="2"/>
    <n v="0"/>
    <n v="4.9728000000000003"/>
  </r>
  <r>
    <n v="4592"/>
    <s v="CA-2016-129868"/>
    <s v="12-26-2016"/>
    <s v="12-31-2016"/>
    <s v="Standard Class"/>
    <s v="MC-18130"/>
    <s v="Mike Caudle"/>
    <s v="Corporate"/>
    <s v="United States"/>
    <s v="Los Angeles"/>
    <s v="California"/>
    <n v="90004"/>
    <s v="West"/>
    <s v="TEC-PH-10002275"/>
    <x v="2"/>
    <s v="Phones"/>
    <s v="Mitel 5320 IP Phone VoIP phone"/>
    <n v="302.38400000000001"/>
    <n v="2"/>
    <n v="0.2"/>
    <n v="30.238399999999999"/>
  </r>
  <r>
    <n v="4593"/>
    <s v="CA-2016-129868"/>
    <s v="12-26-2016"/>
    <s v="12-31-2016"/>
    <s v="Standard Class"/>
    <s v="MC-18130"/>
    <s v="Mike Caudle"/>
    <s v="Corporate"/>
    <s v="United States"/>
    <s v="Los Angeles"/>
    <s v="California"/>
    <n v="90004"/>
    <s v="West"/>
    <s v="FUR-CH-10003535"/>
    <x v="0"/>
    <s v="Chairs"/>
    <s v="Global Armless Task Chair, Royal Blue"/>
    <n v="146.352"/>
    <n v="3"/>
    <n v="0.2"/>
    <n v="-5.4882"/>
  </r>
  <r>
    <n v="4594"/>
    <s v="CA-2016-129868"/>
    <s v="12-26-2016"/>
    <s v="12-31-2016"/>
    <s v="Standard Class"/>
    <s v="MC-18130"/>
    <s v="Mike Caudle"/>
    <s v="Corporate"/>
    <s v="United States"/>
    <s v="Los Angeles"/>
    <s v="California"/>
    <n v="90004"/>
    <s v="West"/>
    <s v="OFF-AP-10004052"/>
    <x v="1"/>
    <s v="Appliances"/>
    <s v="Hoover Replacement Belts For Soft Guard &amp; Commercial Ltweight Upright Vacs, 2-Pk"/>
    <n v="7.9"/>
    <n v="2"/>
    <n v="0"/>
    <n v="2.0539999999999998"/>
  </r>
  <r>
    <n v="4595"/>
    <s v="CA-2016-129868"/>
    <s v="12-26-2016"/>
    <s v="12-31-2016"/>
    <s v="Standard Class"/>
    <s v="MC-18130"/>
    <s v="Mike Caudle"/>
    <s v="Corporate"/>
    <s v="United States"/>
    <s v="Los Angeles"/>
    <s v="California"/>
    <n v="90004"/>
    <s v="West"/>
    <s v="FUR-TA-10003473"/>
    <x v="0"/>
    <s v="Tables"/>
    <s v="Bretford Rectangular Conference Table Tops"/>
    <n v="902.71199999999999"/>
    <n v="3"/>
    <n v="0.2"/>
    <n v="33.851700000000001"/>
  </r>
  <r>
    <n v="4596"/>
    <s v="CA-2016-129868"/>
    <s v="12-26-2016"/>
    <s v="12-31-2016"/>
    <s v="Standard Class"/>
    <s v="MC-18130"/>
    <s v="Mike Caudle"/>
    <s v="Corporate"/>
    <s v="United States"/>
    <s v="Los Angeles"/>
    <s v="California"/>
    <n v="90004"/>
    <s v="West"/>
    <s v="OFF-AR-10001897"/>
    <x v="1"/>
    <s v="Art"/>
    <s v="Model L Table or Wall-Mount Pencil Sharpener"/>
    <n v="53.97"/>
    <n v="3"/>
    <n v="0"/>
    <n v="15.111599999999999"/>
  </r>
  <r>
    <n v="4597"/>
    <s v="CA-2016-140564"/>
    <d v="2016-05-12T00:00:00"/>
    <d v="2016-10-12T00:00:00"/>
    <s v="Second Class"/>
    <s v="TC-21475"/>
    <s v="Tony Chapman"/>
    <s v="Home Office"/>
    <s v="United States"/>
    <s v="Washington"/>
    <s v="District of Columbia"/>
    <n v="20016"/>
    <s v="East"/>
    <s v="OFF-AR-10000034"/>
    <x v="1"/>
    <s v="Art"/>
    <s v="BIC Brite Liner Grip Highlighters, Assorted, 5-Pack"/>
    <n v="33.92"/>
    <n v="8"/>
    <n v="0"/>
    <n v="13.2288"/>
  </r>
  <r>
    <n v="4598"/>
    <s v="US-2017-169502"/>
    <s v="8-28-2017"/>
    <d v="2017-01-09T00:00:00"/>
    <s v="Standard Class"/>
    <s v="MG-17650"/>
    <s v="Matthew Grinstein"/>
    <s v="Home Office"/>
    <s v="United States"/>
    <s v="Milwaukee"/>
    <s v="Wisconsin"/>
    <n v="53209"/>
    <s v="Central"/>
    <s v="OFF-SU-10004115"/>
    <x v="1"/>
    <s v="Supplies"/>
    <s v="Acme Stainless Steel Office Snips"/>
    <n v="21.81"/>
    <n v="3"/>
    <n v="0"/>
    <n v="5.8887"/>
  </r>
  <r>
    <n v="4599"/>
    <s v="US-2017-169502"/>
    <s v="8-28-2017"/>
    <d v="2017-01-09T00:00:00"/>
    <s v="Standard Class"/>
    <s v="MG-17650"/>
    <s v="Matthew Grinstein"/>
    <s v="Home Office"/>
    <s v="United States"/>
    <s v="Milwaukee"/>
    <s v="Wisconsin"/>
    <n v="53209"/>
    <s v="Central"/>
    <s v="OFF-AP-10001947"/>
    <x v="1"/>
    <s v="Appliances"/>
    <s v="Acco 6 Outlet Guardian Premium Plus Surge Suppressor"/>
    <n v="91.6"/>
    <n v="5"/>
    <n v="0"/>
    <n v="26.564"/>
  </r>
  <r>
    <n v="4600"/>
    <s v="CA-2015-146948"/>
    <s v="7-16-2015"/>
    <s v="7-20-2015"/>
    <s v="Standard Class"/>
    <s v="MG-17890"/>
    <s v="Michael Granlund"/>
    <s v="Home Office"/>
    <s v="United States"/>
    <s v="Baltimore"/>
    <s v="Maryland"/>
    <n v="21215"/>
    <s v="East"/>
    <s v="FUR-CH-10004853"/>
    <x v="0"/>
    <s v="Chairs"/>
    <s v="Global Manager's Adjustable Task Chair, Storm"/>
    <n v="150.97999999999999"/>
    <n v="1"/>
    <n v="0"/>
    <n v="43.784199999999998"/>
  </r>
  <r>
    <n v="4601"/>
    <s v="CA-2015-146948"/>
    <s v="7-16-2015"/>
    <s v="7-20-2015"/>
    <s v="Standard Class"/>
    <s v="MG-17890"/>
    <s v="Michael Granlund"/>
    <s v="Home Office"/>
    <s v="United States"/>
    <s v="Baltimore"/>
    <s v="Maryland"/>
    <n v="21215"/>
    <s v="East"/>
    <s v="OFF-EN-10000483"/>
    <x v="1"/>
    <s v="Envelopes"/>
    <s v="White Envelopes, White Envelopes with Clear Poly Window"/>
    <n v="137.25"/>
    <n v="9"/>
    <n v="0"/>
    <n v="63.134999999999998"/>
  </r>
  <r>
    <n v="4602"/>
    <s v="CA-2015-146948"/>
    <s v="7-16-2015"/>
    <s v="7-20-2015"/>
    <s v="Standard Class"/>
    <s v="MG-17890"/>
    <s v="Michael Granlund"/>
    <s v="Home Office"/>
    <s v="United States"/>
    <s v="Baltimore"/>
    <s v="Maryland"/>
    <n v="21215"/>
    <s v="East"/>
    <s v="OFF-FA-10001332"/>
    <x v="1"/>
    <s v="Fasteners"/>
    <s v="Acco Banker's Clasps, 5 3-4&quot;-Long"/>
    <n v="11.52"/>
    <n v="4"/>
    <n v="0"/>
    <n v="5.4143999999999997"/>
  </r>
  <r>
    <n v="4603"/>
    <s v="US-2015-113327"/>
    <s v="5-26-2015"/>
    <s v="5-29-2015"/>
    <s v="Second Class"/>
    <s v="BF-11170"/>
    <s v="Ben Ferrer"/>
    <s v="Home Office"/>
    <s v="United States"/>
    <s v="Jacksonville"/>
    <s v="North Carolina"/>
    <n v="28540"/>
    <s v="South"/>
    <s v="OFF-PA-10003790"/>
    <x v="1"/>
    <s v="Paper"/>
    <s v="Xerox 1991"/>
    <n v="18.271999999999998"/>
    <n v="1"/>
    <n v="0.2"/>
    <n v="5.9383999999999997"/>
  </r>
  <r>
    <n v="4604"/>
    <s v="US-2015-113327"/>
    <s v="5-26-2015"/>
    <s v="5-29-2015"/>
    <s v="Second Class"/>
    <s v="BF-11170"/>
    <s v="Ben Ferrer"/>
    <s v="Home Office"/>
    <s v="United States"/>
    <s v="Jacksonville"/>
    <s v="North Carolina"/>
    <n v="28540"/>
    <s v="South"/>
    <s v="OFF-PA-10003134"/>
    <x v="1"/>
    <s v="Paper"/>
    <s v="Xerox 1937"/>
    <n v="153.72800000000001"/>
    <n v="4"/>
    <n v="0.2"/>
    <n v="53.8048"/>
  </r>
  <r>
    <n v="4605"/>
    <s v="US-2015-113327"/>
    <s v="5-26-2015"/>
    <s v="5-29-2015"/>
    <s v="Second Class"/>
    <s v="BF-11170"/>
    <s v="Ben Ferrer"/>
    <s v="Home Office"/>
    <s v="United States"/>
    <s v="Jacksonville"/>
    <s v="North Carolina"/>
    <n v="28540"/>
    <s v="South"/>
    <s v="OFF-EN-10004459"/>
    <x v="1"/>
    <s v="Envelopes"/>
    <s v="Security-Tint Envelopes"/>
    <n v="12.224"/>
    <n v="2"/>
    <n v="0.2"/>
    <n v="4.4311999999999996"/>
  </r>
  <r>
    <n v="4606"/>
    <s v="US-2015-113327"/>
    <s v="5-26-2015"/>
    <s v="5-29-2015"/>
    <s v="Second Class"/>
    <s v="BF-11170"/>
    <s v="Ben Ferrer"/>
    <s v="Home Office"/>
    <s v="United States"/>
    <s v="Jacksonville"/>
    <s v="North Carolina"/>
    <n v="28540"/>
    <s v="South"/>
    <s v="TEC-AC-10003628"/>
    <x v="2"/>
    <s v="Accessories"/>
    <s v="Logitech 910-002974 M325 Wireless Mouse for Web Scrolling"/>
    <n v="167.94399999999999"/>
    <n v="7"/>
    <n v="0.2"/>
    <n v="50.383200000000002"/>
  </r>
  <r>
    <n v="4607"/>
    <s v="CA-2015-135020"/>
    <s v="5-28-2015"/>
    <d v="2015-02-06T00:00:00"/>
    <s v="Standard Class"/>
    <s v="MS-17770"/>
    <s v="Maxwell Schwartz"/>
    <s v="Consumer"/>
    <s v="United States"/>
    <s v="Rochester"/>
    <s v="New York"/>
    <n v="14609"/>
    <s v="East"/>
    <s v="TEC-PH-10004093"/>
    <x v="2"/>
    <s v="Phones"/>
    <s v="Panasonic Kx-TS550"/>
    <n v="45.99"/>
    <n v="1"/>
    <n v="0"/>
    <n v="13.3371"/>
  </r>
  <r>
    <n v="4608"/>
    <s v="CA-2015-135020"/>
    <s v="5-28-2015"/>
    <d v="2015-02-06T00:00:00"/>
    <s v="Standard Class"/>
    <s v="MS-17770"/>
    <s v="Maxwell Schwartz"/>
    <s v="Consumer"/>
    <s v="United States"/>
    <s v="Rochester"/>
    <s v="New York"/>
    <n v="14609"/>
    <s v="East"/>
    <s v="OFF-ST-10001490"/>
    <x v="1"/>
    <s v="Storage"/>
    <s v="Hot File 7-Pocket, Floor Stand"/>
    <n v="535.41"/>
    <n v="3"/>
    <n v="0"/>
    <n v="160.62299999999999"/>
  </r>
  <r>
    <n v="4609"/>
    <s v="CA-2015-135020"/>
    <s v="5-28-2015"/>
    <d v="2015-02-06T00:00:00"/>
    <s v="Standard Class"/>
    <s v="MS-17770"/>
    <s v="Maxwell Schwartz"/>
    <s v="Consumer"/>
    <s v="United States"/>
    <s v="Rochester"/>
    <s v="New York"/>
    <n v="14609"/>
    <s v="East"/>
    <s v="OFF-BI-10000605"/>
    <x v="1"/>
    <s v="Binders"/>
    <s v="Acco Pressboard Covers with Storage Hooks, 9 1-2&quot; x 11&quot;, Executive Red"/>
    <n v="6.0960000000000001"/>
    <n v="2"/>
    <n v="0.2"/>
    <n v="2.0573999999999999"/>
  </r>
  <r>
    <n v="4610"/>
    <s v="CA-2015-135020"/>
    <s v="5-28-2015"/>
    <d v="2015-02-06T00:00:00"/>
    <s v="Standard Class"/>
    <s v="MS-17770"/>
    <s v="Maxwell Schwartz"/>
    <s v="Consumer"/>
    <s v="United States"/>
    <s v="Rochester"/>
    <s v="New York"/>
    <n v="14609"/>
    <s v="East"/>
    <s v="OFF-PA-10004255"/>
    <x v="1"/>
    <s v="Paper"/>
    <s v="Xerox 219"/>
    <n v="45.36"/>
    <n v="7"/>
    <n v="0"/>
    <n v="21.7728"/>
  </r>
  <r>
    <n v="4611"/>
    <s v="US-2017-141852"/>
    <d v="2017-09-11T00:00:00"/>
    <s v="11-14-2017"/>
    <s v="Standard Class"/>
    <s v="JE-15745"/>
    <s v="Joel Eaton"/>
    <s v="Consumer"/>
    <s v="United States"/>
    <s v="Oceanside"/>
    <s v="California"/>
    <n v="92054"/>
    <s v="West"/>
    <s v="FUR-FU-10000023"/>
    <x v="0"/>
    <s v="Furnishings"/>
    <s v="Eldon Wave Desk Accessories"/>
    <n v="47.12"/>
    <n v="8"/>
    <n v="0"/>
    <n v="20.732800000000001"/>
  </r>
  <r>
    <n v="4612"/>
    <s v="CA-2016-109407"/>
    <s v="1-24-2016"/>
    <s v="1-26-2016"/>
    <s v="Second Class"/>
    <s v="HG-14965"/>
    <s v="Henry Goldwyn"/>
    <s v="Corporate"/>
    <s v="United States"/>
    <s v="Gulfport"/>
    <s v="Mississippi"/>
    <n v="39503"/>
    <s v="South"/>
    <s v="OFF-BI-10000285"/>
    <x v="1"/>
    <s v="Binders"/>
    <s v="XtraLife ClearVue Slant-D Ring Binders by Cardinal"/>
    <n v="31.36"/>
    <n v="4"/>
    <n v="0"/>
    <n v="15.68"/>
  </r>
  <r>
    <n v="4613"/>
    <s v="US-2017-165953"/>
    <s v="12-31-2016"/>
    <d v="2017-06-01T00:00:00"/>
    <s v="Standard Class"/>
    <s v="EP-13915"/>
    <s v="Emily Phan"/>
    <s v="Consumer"/>
    <s v="United States"/>
    <s v="Jacksonville"/>
    <s v="Florida"/>
    <n v="32216"/>
    <s v="South"/>
    <s v="OFF-AR-10000588"/>
    <x v="1"/>
    <s v="Art"/>
    <s v="Newell 345"/>
    <n v="47.616"/>
    <n v="3"/>
    <n v="0.2"/>
    <n v="3.5712000000000002"/>
  </r>
  <r>
    <n v="4614"/>
    <s v="US-2017-165953"/>
    <s v="12-31-2016"/>
    <d v="2017-06-01T00:00:00"/>
    <s v="Standard Class"/>
    <s v="EP-13915"/>
    <s v="Emily Phan"/>
    <s v="Consumer"/>
    <s v="United States"/>
    <s v="Jacksonville"/>
    <s v="Florida"/>
    <n v="32216"/>
    <s v="South"/>
    <s v="OFF-PA-10002250"/>
    <x v="1"/>
    <s v="Paper"/>
    <s v="Things To Do Today Pad"/>
    <n v="23.48"/>
    <n v="5"/>
    <n v="0.2"/>
    <n v="8.218"/>
  </r>
  <r>
    <n v="4615"/>
    <s v="CA-2016-144540"/>
    <d v="2016-05-09T00:00:00"/>
    <d v="2016-10-09T00:00:00"/>
    <s v="Standard Class"/>
    <s v="GH-14410"/>
    <s v="Gary Hansen"/>
    <s v="Home Office"/>
    <s v="United States"/>
    <s v="Houston"/>
    <s v="Texas"/>
    <n v="77070"/>
    <s v="Central"/>
    <s v="OFF-AP-10002457"/>
    <x v="1"/>
    <s v="Appliances"/>
    <s v="Eureka The Boss Plus 12-Amp Hard Box Upright Vacuum, Red"/>
    <n v="62.79"/>
    <n v="3"/>
    <n v="0.8"/>
    <n v="-166.39349999999999"/>
  </r>
  <r>
    <n v="4616"/>
    <s v="CA-2016-144540"/>
    <d v="2016-05-09T00:00:00"/>
    <d v="2016-10-09T00:00:00"/>
    <s v="Standard Class"/>
    <s v="GH-14410"/>
    <s v="Gary Hansen"/>
    <s v="Home Office"/>
    <s v="United States"/>
    <s v="Houston"/>
    <s v="Texas"/>
    <n v="77070"/>
    <s v="Central"/>
    <s v="OFF-FA-10002763"/>
    <x v="1"/>
    <s v="Fasteners"/>
    <s v="Advantus Map Pennant Flags and Round Head Tacks"/>
    <n v="28.44"/>
    <n v="9"/>
    <n v="0.2"/>
    <n v="4.266"/>
  </r>
  <r>
    <n v="4617"/>
    <s v="CA-2015-159863"/>
    <d v="2015-04-09T00:00:00"/>
    <d v="2015-07-09T00:00:00"/>
    <s v="Second Class"/>
    <s v="DS-13180"/>
    <s v="David Smith"/>
    <s v="Corporate"/>
    <s v="United States"/>
    <s v="Houston"/>
    <s v="Texas"/>
    <n v="77095"/>
    <s v="Central"/>
    <s v="TEC-AC-10000109"/>
    <x v="2"/>
    <s v="Accessories"/>
    <s v="Sony Micro Vault Click 16 GB USB 2.0 Flash Drive"/>
    <n v="134.376"/>
    <n v="3"/>
    <n v="0.2"/>
    <n v="6.7187999999999999"/>
  </r>
  <r>
    <n v="4618"/>
    <s v="CA-2015-117800"/>
    <s v="9-21-2015"/>
    <s v="9-26-2015"/>
    <s v="Standard Class"/>
    <s v="TH-21550"/>
    <s v="Tracy Hopkins"/>
    <s v="Home Office"/>
    <s v="United States"/>
    <s v="Everett"/>
    <s v="Massachusetts"/>
    <n v="2149"/>
    <s v="East"/>
    <s v="TEC-PH-10002415"/>
    <x v="2"/>
    <s v="Phones"/>
    <s v="Polycom VoiceStation 500 Conference phone"/>
    <n v="589.9"/>
    <n v="2"/>
    <n v="0"/>
    <n v="147.47499999999999"/>
  </r>
  <r>
    <n v="4619"/>
    <s v="CA-2015-117800"/>
    <s v="9-21-2015"/>
    <s v="9-26-2015"/>
    <s v="Standard Class"/>
    <s v="TH-21550"/>
    <s v="Tracy Hopkins"/>
    <s v="Home Office"/>
    <s v="United States"/>
    <s v="Everett"/>
    <s v="Massachusetts"/>
    <n v="2149"/>
    <s v="East"/>
    <s v="FUR-CH-10000785"/>
    <x v="0"/>
    <s v="Chairs"/>
    <s v="Global Ergonomic Managers Chair"/>
    <n v="542.94000000000005"/>
    <n v="3"/>
    <n v="0"/>
    <n v="141.1644"/>
  </r>
  <r>
    <n v="4620"/>
    <s v="CA-2017-145219"/>
    <s v="12-24-2017"/>
    <s v="12-25-2017"/>
    <s v="First Class"/>
    <s v="RM-19675"/>
    <s v="Robert Marley"/>
    <s v="Home Office"/>
    <s v="United States"/>
    <s v="Los Angeles"/>
    <s v="California"/>
    <n v="90049"/>
    <s v="West"/>
    <s v="TEC-CO-10001449"/>
    <x v="2"/>
    <s v="Copiers"/>
    <s v="Hewlett Packard LaserJet 3310 Copier"/>
    <n v="2879.9520000000002"/>
    <n v="6"/>
    <n v="0.2"/>
    <n v="1007.9832"/>
  </r>
  <r>
    <n v="4621"/>
    <s v="CA-2017-145219"/>
    <s v="12-24-2017"/>
    <s v="12-25-2017"/>
    <s v="First Class"/>
    <s v="RM-19675"/>
    <s v="Robert Marley"/>
    <s v="Home Office"/>
    <s v="United States"/>
    <s v="Los Angeles"/>
    <s v="California"/>
    <n v="90049"/>
    <s v="West"/>
    <s v="OFF-BI-10001670"/>
    <x v="1"/>
    <s v="Binders"/>
    <s v="Vinyl Sectional Post Binders"/>
    <n v="90.48"/>
    <n v="3"/>
    <n v="0.2"/>
    <n v="33.93"/>
  </r>
  <r>
    <n v="4622"/>
    <s v="CA-2015-161214"/>
    <d v="2015-05-10T00:00:00"/>
    <d v="2015-08-10T00:00:00"/>
    <s v="Second Class"/>
    <s v="SF-20965"/>
    <s v="Sylvia Foulston"/>
    <s v="Corporate"/>
    <s v="United States"/>
    <s v="Wilmington"/>
    <s v="Delaware"/>
    <n v="19805"/>
    <s v="East"/>
    <s v="OFF-ST-10001328"/>
    <x v="1"/>
    <s v="Storage"/>
    <s v="Personal Filing Tote with Lid, Black-Gray"/>
    <n v="77.55"/>
    <n v="5"/>
    <n v="0"/>
    <n v="21.713999999999999"/>
  </r>
  <r>
    <n v="4623"/>
    <s v="CA-2017-147228"/>
    <d v="2017-09-09T00:00:00"/>
    <s v="9-14-2017"/>
    <s v="Standard Class"/>
    <s v="SO-20335"/>
    <s v="Sean O'Donnell"/>
    <s v="Consumer"/>
    <s v="United States"/>
    <s v="Columbia"/>
    <s v="Tennessee"/>
    <n v="38401"/>
    <s v="South"/>
    <s v="OFF-SU-10001225"/>
    <x v="1"/>
    <s v="Supplies"/>
    <s v="Staple remover"/>
    <n v="8.8320000000000007"/>
    <n v="3"/>
    <n v="0.2"/>
    <n v="-1.9872000000000001"/>
  </r>
  <r>
    <n v="4624"/>
    <s v="CA-2017-147228"/>
    <d v="2017-09-09T00:00:00"/>
    <s v="9-14-2017"/>
    <s v="Standard Class"/>
    <s v="SO-20335"/>
    <s v="Sean O'Donnell"/>
    <s v="Consumer"/>
    <s v="United States"/>
    <s v="Columbia"/>
    <s v="Tennessee"/>
    <n v="38401"/>
    <s v="South"/>
    <s v="OFF-PA-10000357"/>
    <x v="1"/>
    <s v="Paper"/>
    <s v="Xerox 1888"/>
    <n v="177.536"/>
    <n v="4"/>
    <n v="0.2"/>
    <n v="62.137599999999999"/>
  </r>
  <r>
    <n v="4625"/>
    <s v="CA-2017-147228"/>
    <d v="2017-09-09T00:00:00"/>
    <s v="9-14-2017"/>
    <s v="Standard Class"/>
    <s v="SO-20335"/>
    <s v="Sean O'Donnell"/>
    <s v="Consumer"/>
    <s v="United States"/>
    <s v="Columbia"/>
    <s v="Tennessee"/>
    <n v="38401"/>
    <s v="South"/>
    <s v="OFF-ST-10000046"/>
    <x v="1"/>
    <s v="Storage"/>
    <s v="Fellowes Super Stor-Drawer Files"/>
    <n v="258.48"/>
    <n v="2"/>
    <n v="0.2"/>
    <n v="-3.2309999999999999"/>
  </r>
  <r>
    <n v="4626"/>
    <s v="CA-2017-147228"/>
    <d v="2017-09-09T00:00:00"/>
    <s v="9-14-2017"/>
    <s v="Standard Class"/>
    <s v="SO-20335"/>
    <s v="Sean O'Donnell"/>
    <s v="Consumer"/>
    <s v="United States"/>
    <s v="Columbia"/>
    <s v="Tennessee"/>
    <n v="38401"/>
    <s v="South"/>
    <s v="FUR-FU-10000023"/>
    <x v="0"/>
    <s v="Furnishings"/>
    <s v="Eldon Wave Desk Accessories"/>
    <n v="14.135999999999999"/>
    <n v="3"/>
    <n v="0.2"/>
    <n v="4.2408000000000001"/>
  </r>
  <r>
    <n v="4627"/>
    <s v="CA-2016-101336"/>
    <s v="11-13-2016"/>
    <s v="11-18-2016"/>
    <s v="Standard Class"/>
    <s v="CK-12760"/>
    <s v="Cyma Kinney"/>
    <s v="Corporate"/>
    <s v="United States"/>
    <s v="New York City"/>
    <s v="New York"/>
    <n v="10011"/>
    <s v="East"/>
    <s v="OFF-ST-10003455"/>
    <x v="1"/>
    <s v="Storage"/>
    <s v="Tenex File Box, Personal Filing Tote with Lid, Black"/>
    <n v="77.55"/>
    <n v="5"/>
    <n v="0"/>
    <n v="20.163"/>
  </r>
  <r>
    <n v="4628"/>
    <s v="CA-2016-101336"/>
    <s v="11-13-2016"/>
    <s v="11-18-2016"/>
    <s v="Standard Class"/>
    <s v="CK-12760"/>
    <s v="Cyma Kinney"/>
    <s v="Corporate"/>
    <s v="United States"/>
    <s v="New York City"/>
    <s v="New York"/>
    <n v="10011"/>
    <s v="East"/>
    <s v="OFF-ST-10000876"/>
    <x v="1"/>
    <s v="Storage"/>
    <s v="Eldon Simplefile Box Office"/>
    <n v="24.88"/>
    <n v="2"/>
    <n v="0"/>
    <n v="6.9664000000000001"/>
  </r>
  <r>
    <n v="4629"/>
    <s v="CA-2016-101336"/>
    <s v="11-13-2016"/>
    <s v="11-18-2016"/>
    <s v="Standard Class"/>
    <s v="CK-12760"/>
    <s v="Cyma Kinney"/>
    <s v="Corporate"/>
    <s v="United States"/>
    <s v="New York City"/>
    <s v="New York"/>
    <n v="10011"/>
    <s v="East"/>
    <s v="OFF-AR-10003582"/>
    <x v="1"/>
    <s v="Art"/>
    <s v="Boston Electric Pencil Sharpener, Model 1818, Charcoal Black"/>
    <n v="140.75"/>
    <n v="5"/>
    <n v="0"/>
    <n v="39.409999999999997"/>
  </r>
  <r>
    <n v="4630"/>
    <s v="CA-2016-101336"/>
    <s v="11-13-2016"/>
    <s v="11-18-2016"/>
    <s v="Standard Class"/>
    <s v="CK-12760"/>
    <s v="Cyma Kinney"/>
    <s v="Corporate"/>
    <s v="United States"/>
    <s v="New York City"/>
    <s v="New York"/>
    <n v="10011"/>
    <s v="East"/>
    <s v="OFF-ST-10004258"/>
    <x v="1"/>
    <s v="Storage"/>
    <s v="Portable Personal File Box"/>
    <n v="36.630000000000003"/>
    <n v="3"/>
    <n v="0"/>
    <n v="9.8901000000000003"/>
  </r>
  <r>
    <n v="4631"/>
    <s v="US-2015-126235"/>
    <s v="10-15-2015"/>
    <s v="10-15-2015"/>
    <s v="Same Day"/>
    <s v="GA-14725"/>
    <s v="Guy Armstrong"/>
    <s v="Consumer"/>
    <s v="United States"/>
    <s v="Mount Pleasant"/>
    <s v="Michigan"/>
    <n v="48858"/>
    <s v="Central"/>
    <s v="FUR-FU-10000719"/>
    <x v="0"/>
    <s v="Furnishings"/>
    <s v="DAX Cubicle Frames, 8-1-2 x 11"/>
    <n v="17.14"/>
    <n v="2"/>
    <n v="0"/>
    <n v="6.1703999999999999"/>
  </r>
  <r>
    <n v="4632"/>
    <s v="CA-2017-168396"/>
    <d v="2017-03-08T00:00:00"/>
    <d v="2017-08-08T00:00:00"/>
    <s v="Second Class"/>
    <s v="BD-11725"/>
    <s v="Bruce Degenhardt"/>
    <s v="Consumer"/>
    <s v="United States"/>
    <s v="San Francisco"/>
    <s v="California"/>
    <n v="94122"/>
    <s v="West"/>
    <s v="OFF-LA-10001297"/>
    <x v="1"/>
    <s v="Labels"/>
    <s v="Avery 473"/>
    <n v="51.75"/>
    <n v="5"/>
    <n v="0"/>
    <n v="24.84"/>
  </r>
  <r>
    <n v="4633"/>
    <s v="CA-2017-168396"/>
    <d v="2017-03-08T00:00:00"/>
    <d v="2017-08-08T00:00:00"/>
    <s v="Second Class"/>
    <s v="BD-11725"/>
    <s v="Bruce Degenhardt"/>
    <s v="Consumer"/>
    <s v="United States"/>
    <s v="San Francisco"/>
    <s v="California"/>
    <n v="94122"/>
    <s v="West"/>
    <s v="FUR-FU-10000723"/>
    <x v="0"/>
    <s v="Furnishings"/>
    <s v="Deflect-o EconoMat Studded, No Bevel Mat for Low Pile Carpeting"/>
    <n v="123.96"/>
    <n v="3"/>
    <n v="0"/>
    <n v="11.1564"/>
  </r>
  <r>
    <n v="4634"/>
    <s v="CA-2015-130456"/>
    <s v="8-21-2015"/>
    <s v="8-26-2015"/>
    <s v="Standard Class"/>
    <s v="DS-13180"/>
    <s v="David Smith"/>
    <s v="Corporate"/>
    <s v="United States"/>
    <s v="San Francisco"/>
    <s v="California"/>
    <n v="94122"/>
    <s v="West"/>
    <s v="FUR-BO-10003893"/>
    <x v="0"/>
    <s v="Bookcases"/>
    <s v="Sauder Camden County Collection Library"/>
    <n v="586.39800000000002"/>
    <n v="6"/>
    <n v="0.15"/>
    <n v="34.494"/>
  </r>
  <r>
    <n v="4635"/>
    <s v="CA-2015-130456"/>
    <s v="8-21-2015"/>
    <s v="8-26-2015"/>
    <s v="Standard Class"/>
    <s v="DS-13180"/>
    <s v="David Smith"/>
    <s v="Corporate"/>
    <s v="United States"/>
    <s v="San Francisco"/>
    <s v="California"/>
    <n v="94122"/>
    <s v="West"/>
    <s v="OFF-ST-10000736"/>
    <x v="1"/>
    <s v="Storage"/>
    <s v="Carina Double Wide Media Storage Towers in Natural &amp; Black"/>
    <n v="80.98"/>
    <n v="1"/>
    <n v="0"/>
    <n v="3.2391999999999999"/>
  </r>
  <r>
    <n v="4636"/>
    <s v="CA-2017-116288"/>
    <d v="2017-12-03T00:00:00"/>
    <s v="3-17-2017"/>
    <s v="Standard Class"/>
    <s v="BS-11380"/>
    <s v="Bill Stewart"/>
    <s v="Corporate"/>
    <s v="United States"/>
    <s v="San Francisco"/>
    <s v="California"/>
    <n v="94122"/>
    <s v="West"/>
    <s v="OFF-ST-10000736"/>
    <x v="1"/>
    <s v="Storage"/>
    <s v="Carina Double Wide Media Storage Towers in Natural &amp; Black"/>
    <n v="242.94"/>
    <n v="3"/>
    <n v="0"/>
    <n v="9.7175999999999991"/>
  </r>
  <r>
    <n v="4637"/>
    <s v="CA-2017-168228"/>
    <s v="4-27-2017"/>
    <s v="4-29-2017"/>
    <s v="First Class"/>
    <s v="AP-10915"/>
    <s v="Arthur Prichep"/>
    <s v="Consumer"/>
    <s v="United States"/>
    <s v="Los Angeles"/>
    <s v="California"/>
    <n v="90045"/>
    <s v="West"/>
    <s v="OFF-AR-10003373"/>
    <x v="1"/>
    <s v="Art"/>
    <s v="Boston School Pro Electric Pencil Sharpener, 1670"/>
    <n v="123.92"/>
    <n v="4"/>
    <n v="0"/>
    <n v="33.458399999999997"/>
  </r>
  <r>
    <n v="4638"/>
    <s v="CA-2017-168228"/>
    <s v="4-27-2017"/>
    <s v="4-29-2017"/>
    <s v="First Class"/>
    <s v="AP-10915"/>
    <s v="Arthur Prichep"/>
    <s v="Consumer"/>
    <s v="United States"/>
    <s v="Los Angeles"/>
    <s v="California"/>
    <n v="90045"/>
    <s v="West"/>
    <s v="OFF-AR-10000390"/>
    <x v="1"/>
    <s v="Art"/>
    <s v="Newell Chalk Holder"/>
    <n v="12.39"/>
    <n v="3"/>
    <n v="0"/>
    <n v="5.6993999999999998"/>
  </r>
  <r>
    <n v="4639"/>
    <s v="CA-2017-168228"/>
    <s v="4-27-2017"/>
    <s v="4-29-2017"/>
    <s v="First Class"/>
    <s v="AP-10915"/>
    <s v="Arthur Prichep"/>
    <s v="Consumer"/>
    <s v="United States"/>
    <s v="Los Angeles"/>
    <s v="California"/>
    <n v="90045"/>
    <s v="West"/>
    <s v="OFF-AR-10001725"/>
    <x v="1"/>
    <s v="Art"/>
    <s v="Boston Home &amp; Office Model 2000 Electric Pencil Sharpeners"/>
    <n v="47.3"/>
    <n v="2"/>
    <n v="0"/>
    <n v="12.298"/>
  </r>
  <r>
    <n v="4640"/>
    <s v="CA-2016-102162"/>
    <d v="2016-11-09T00:00:00"/>
    <s v="9-16-2016"/>
    <s v="Standard Class"/>
    <s v="JF-15565"/>
    <s v="Jill Fjeld"/>
    <s v="Consumer"/>
    <s v="United States"/>
    <s v="Newport News"/>
    <s v="Virginia"/>
    <n v="23602"/>
    <s v="South"/>
    <s v="TEC-CO-10001943"/>
    <x v="2"/>
    <s v="Copiers"/>
    <s v="Canon PC-428 Personal Copier"/>
    <n v="1599.92"/>
    <n v="8"/>
    <n v="0"/>
    <n v="751.9624"/>
  </r>
  <r>
    <n v="4641"/>
    <s v="CA-2016-102162"/>
    <d v="2016-11-09T00:00:00"/>
    <s v="9-16-2016"/>
    <s v="Standard Class"/>
    <s v="JF-15565"/>
    <s v="Jill Fjeld"/>
    <s v="Consumer"/>
    <s v="United States"/>
    <s v="Newport News"/>
    <s v="Virginia"/>
    <n v="23602"/>
    <s v="South"/>
    <s v="OFF-EN-10002312"/>
    <x v="1"/>
    <s v="Envelopes"/>
    <s v="#10 Self-Seal White Envelopes"/>
    <n v="11.09"/>
    <n v="1"/>
    <n v="0"/>
    <n v="5.4340999999999999"/>
  </r>
  <r>
    <n v="4642"/>
    <s v="CA-2017-130141"/>
    <s v="10-22-2017"/>
    <s v="10-24-2017"/>
    <s v="Second Class"/>
    <s v="HA-14905"/>
    <s v="Helen Abelman"/>
    <s v="Consumer"/>
    <s v="United States"/>
    <s v="Fort Collins"/>
    <s v="Colorado"/>
    <n v="80525"/>
    <s v="West"/>
    <s v="OFF-BI-10000831"/>
    <x v="1"/>
    <s v="Binders"/>
    <s v="Storex Flexible Poly Binders with Double Pockets"/>
    <n v="3.1680000000000001"/>
    <n v="4"/>
    <n v="0.7"/>
    <n v="-2.5344000000000002"/>
  </r>
  <r>
    <n v="4643"/>
    <s v="CA-2017-130141"/>
    <s v="10-22-2017"/>
    <s v="10-24-2017"/>
    <s v="Second Class"/>
    <s v="HA-14905"/>
    <s v="Helen Abelman"/>
    <s v="Consumer"/>
    <s v="United States"/>
    <s v="Fort Collins"/>
    <s v="Colorado"/>
    <n v="80525"/>
    <s v="West"/>
    <s v="FUR-CH-10000749"/>
    <x v="0"/>
    <s v="Chairs"/>
    <s v="Office Star - Ergonomic Mid Back Chair with 2-Way Adjustable Arms"/>
    <n v="579.13599999999997"/>
    <n v="4"/>
    <n v="0.2"/>
    <n v="-28.956800000000001"/>
  </r>
  <r>
    <n v="4644"/>
    <s v="CA-2015-147501"/>
    <d v="2015-02-08T00:00:00"/>
    <d v="2015-06-08T00:00:00"/>
    <s v="Standard Class"/>
    <s v="Co-12640"/>
    <s v="Corey-Lock"/>
    <s v="Consumer"/>
    <s v="United States"/>
    <s v="Seattle"/>
    <s v="Washington"/>
    <n v="98105"/>
    <s v="West"/>
    <s v="OFF-BI-10002003"/>
    <x v="1"/>
    <s v="Binders"/>
    <s v="Ibico Presentation Index for Binding Systems"/>
    <n v="6.3680000000000003"/>
    <n v="2"/>
    <n v="0.2"/>
    <n v="2.1492"/>
  </r>
  <r>
    <n v="4645"/>
    <s v="CA-2015-147501"/>
    <d v="2015-02-08T00:00:00"/>
    <d v="2015-06-08T00:00:00"/>
    <s v="Standard Class"/>
    <s v="Co-12640"/>
    <s v="Corey-Lock"/>
    <s v="Consumer"/>
    <s v="United States"/>
    <s v="Seattle"/>
    <s v="Washington"/>
    <n v="98105"/>
    <s v="West"/>
    <s v="TEC-MA-10001972"/>
    <x v="2"/>
    <s v="Machines"/>
    <s v="Okidata C331dn Printer"/>
    <n v="558.4"/>
    <n v="2"/>
    <n v="0.2"/>
    <n v="41.88"/>
  </r>
  <r>
    <n v="4646"/>
    <s v="CA-2016-143910"/>
    <d v="2016-12-08T00:00:00"/>
    <s v="8-16-2016"/>
    <s v="Standard Class"/>
    <s v="BC-11125"/>
    <s v="Becky Castell"/>
    <s v="Home Office"/>
    <s v="United States"/>
    <s v="New York City"/>
    <s v="New York"/>
    <n v="10011"/>
    <s v="East"/>
    <s v="FUR-CH-10000225"/>
    <x v="0"/>
    <s v="Chairs"/>
    <s v="Global Geo Office Task Chair, Gray"/>
    <n v="145.76400000000001"/>
    <n v="2"/>
    <n v="0.1"/>
    <n v="-8.0980000000000008"/>
  </r>
  <r>
    <n v="4647"/>
    <s v="CA-2014-146885"/>
    <s v="5-30-2014"/>
    <d v="2014-05-06T00:00:00"/>
    <s v="Standard Class"/>
    <s v="EB-13840"/>
    <s v="Ellis Ballard"/>
    <s v="Corporate"/>
    <s v="United States"/>
    <s v="Richmond"/>
    <s v="Virginia"/>
    <n v="23223"/>
    <s v="South"/>
    <s v="OFF-PA-10001622"/>
    <x v="1"/>
    <s v="Paper"/>
    <s v="Ampad Poly Cover Wirebound Steno Book, 6&quot; x 9&quot; Assorted Colors, Gregg Ruled"/>
    <n v="13.62"/>
    <n v="3"/>
    <n v="0"/>
    <n v="6.1289999999999996"/>
  </r>
  <r>
    <n v="4648"/>
    <s v="CA-2016-139556"/>
    <s v="4-26-2016"/>
    <d v="2016-01-05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
    <n v="0.1"/>
    <n v="62.782200000000003"/>
  </r>
  <r>
    <n v="4649"/>
    <s v="CA-2017-129357"/>
    <s v="5-14-2017"/>
    <s v="5-19-2017"/>
    <s v="Standard Class"/>
    <s v="KB-16585"/>
    <s v="Ken Black"/>
    <s v="Corporate"/>
    <s v="United States"/>
    <s v="Seattle"/>
    <s v="Washington"/>
    <n v="98103"/>
    <s v="West"/>
    <s v="OFF-PA-10003228"/>
    <x v="1"/>
    <s v="Paper"/>
    <s v="Xerox 1917"/>
    <n v="440.19"/>
    <n v="9"/>
    <n v="0"/>
    <n v="206.88929999999999"/>
  </r>
  <r>
    <n v="4650"/>
    <s v="CA-2017-129357"/>
    <s v="5-14-2017"/>
    <s v="5-19-2017"/>
    <s v="Standard Class"/>
    <s v="KB-16585"/>
    <s v="Ken Black"/>
    <s v="Corporate"/>
    <s v="United States"/>
    <s v="Seattle"/>
    <s v="Washington"/>
    <n v="98103"/>
    <s v="West"/>
    <s v="OFF-SU-10004498"/>
    <x v="1"/>
    <s v="Supplies"/>
    <s v="Martin-Yale Premier Letter Opener"/>
    <n v="64.400000000000006"/>
    <n v="5"/>
    <n v="0"/>
    <n v="1.9319999999999999"/>
  </r>
  <r>
    <n v="4651"/>
    <s v="CA-2017-150987"/>
    <d v="2017-08-04T00:00:00"/>
    <d v="2017-12-04T00:00:00"/>
    <s v="Standard Class"/>
    <s v="AH-10120"/>
    <s v="Adrian Hane"/>
    <s v="Home Office"/>
    <s v="United States"/>
    <s v="San Francisco"/>
    <s v="California"/>
    <n v="94110"/>
    <s v="West"/>
    <s v="OFF-PA-10001878"/>
    <x v="1"/>
    <s v="Paper"/>
    <s v="Xerox 1891"/>
    <n v="244.55"/>
    <n v="5"/>
    <n v="0"/>
    <n v="114.9385"/>
  </r>
  <r>
    <n v="4652"/>
    <s v="CA-2017-150987"/>
    <d v="2017-08-04T00:00:00"/>
    <d v="2017-12-04T00:00:00"/>
    <s v="Standard Class"/>
    <s v="AH-10120"/>
    <s v="Adrian Hane"/>
    <s v="Home Office"/>
    <s v="United States"/>
    <s v="San Francisco"/>
    <s v="California"/>
    <n v="94110"/>
    <s v="West"/>
    <s v="OFF-PA-10002923"/>
    <x v="1"/>
    <s v="Paper"/>
    <s v="Xerox 1942"/>
    <n v="195.76"/>
    <n v="4"/>
    <n v="0"/>
    <n v="97.88"/>
  </r>
  <r>
    <n v="4653"/>
    <s v="CA-2017-132647"/>
    <s v="2-17-2017"/>
    <s v="2-23-2017"/>
    <s v="Standard Class"/>
    <s v="GH-14410"/>
    <s v="Gary Hansen"/>
    <s v="Home Office"/>
    <s v="United States"/>
    <s v="Perth Amboy"/>
    <s v="New Jersey"/>
    <n v="8861"/>
    <s v="East"/>
    <s v="OFF-PA-10001838"/>
    <x v="1"/>
    <s v="Paper"/>
    <s v="Adams Telephone Message Book W-Dividers-Space For Phone Numbers, 5 1-4&quot;X8 1-2&quot;, 300-Messages"/>
    <n v="11.76"/>
    <n v="2"/>
    <n v="0"/>
    <n v="5.7624000000000004"/>
  </r>
  <r>
    <n v="4654"/>
    <s v="CA-2017-132647"/>
    <s v="2-17-2017"/>
    <s v="2-23-2017"/>
    <s v="Standard Class"/>
    <s v="GH-14410"/>
    <s v="Gary Hansen"/>
    <s v="Home Office"/>
    <s v="United States"/>
    <s v="Perth Amboy"/>
    <s v="New Jersey"/>
    <n v="8861"/>
    <s v="East"/>
    <s v="OFF-ST-10003123"/>
    <x v="1"/>
    <s v="Storage"/>
    <s v="Fellowes Bases and Tops For Staxonsteel-High-Stak Systems"/>
    <n v="166.45"/>
    <n v="5"/>
    <n v="0"/>
    <n v="39.948"/>
  </r>
  <r>
    <n v="4655"/>
    <s v="CA-2017-159107"/>
    <s v="6-24-2017"/>
    <s v="6-26-2017"/>
    <s v="Second Class"/>
    <s v="KT-16480"/>
    <s v="Kean Thornton"/>
    <s v="Consumer"/>
    <s v="United States"/>
    <s v="San Francisco"/>
    <s v="California"/>
    <n v="94110"/>
    <s v="West"/>
    <s v="OFF-FA-10001332"/>
    <x v="1"/>
    <s v="Fasteners"/>
    <s v="Acco Banker's Clasps, 5 3-4&quot;-Long"/>
    <n v="2.88"/>
    <n v="1"/>
    <n v="0"/>
    <n v="1.3535999999999999"/>
  </r>
  <r>
    <n v="4656"/>
    <s v="CA-2014-160738"/>
    <d v="2014-05-05T00:00:00"/>
    <d v="2014-10-05T00:00:00"/>
    <s v="Standard Class"/>
    <s v="KH-16330"/>
    <s v="Katharine Harms"/>
    <s v="Corporate"/>
    <s v="United States"/>
    <s v="Freeport"/>
    <s v="Illinois"/>
    <n v="61032"/>
    <s v="Central"/>
    <s v="OFF-ST-10003442"/>
    <x v="1"/>
    <s v="Storage"/>
    <s v="Eldon Portable Mobile Manager"/>
    <n v="45.247999999999998"/>
    <n v="2"/>
    <n v="0.2"/>
    <n v="3.9592000000000001"/>
  </r>
  <r>
    <n v="4657"/>
    <s v="CA-2015-112130"/>
    <d v="2015-03-05T00:00:00"/>
    <d v="2015-07-05T00:00:00"/>
    <s v="Standard Class"/>
    <s v="SV-20785"/>
    <s v="Stewart Visinsky"/>
    <s v="Consumer"/>
    <s v="United States"/>
    <s v="Philadelphia"/>
    <s v="Pennsylvania"/>
    <n v="19140"/>
    <s v="East"/>
    <s v="OFF-AR-10001468"/>
    <x v="1"/>
    <s v="Art"/>
    <s v="Sanford Prismacolor Professional Thick Lead Art Pencils, 36-Color Set"/>
    <n v="59.904000000000003"/>
    <n v="2"/>
    <n v="0.2"/>
    <n v="14.2272"/>
  </r>
  <r>
    <n v="4658"/>
    <s v="CA-2015-112130"/>
    <d v="2015-03-05T00:00:00"/>
    <d v="2015-07-05T00:00:00"/>
    <s v="Standard Class"/>
    <s v="SV-20785"/>
    <s v="Stewart Visinsky"/>
    <s v="Consumer"/>
    <s v="United States"/>
    <s v="Philadelphia"/>
    <s v="Pennsylvania"/>
    <n v="19140"/>
    <s v="East"/>
    <s v="OFF-AP-10003266"/>
    <x v="1"/>
    <s v="Appliances"/>
    <s v="Holmes Replacement Filter for HEPA Air Cleaner, Large Room"/>
    <n v="23.696000000000002"/>
    <n v="2"/>
    <n v="0.2"/>
    <n v="6.5164"/>
  </r>
  <r>
    <n v="4659"/>
    <s v="CA-2015-112130"/>
    <d v="2015-03-05T00:00:00"/>
    <d v="2015-07-05T00:00:00"/>
    <s v="Standard Class"/>
    <s v="SV-20785"/>
    <s v="Stewart Visinsky"/>
    <s v="Consumer"/>
    <s v="United States"/>
    <s v="Philadelphia"/>
    <s v="Pennsylvania"/>
    <n v="19140"/>
    <s v="East"/>
    <s v="OFF-PA-10002230"/>
    <x v="1"/>
    <s v="Paper"/>
    <s v="Xerox 1897"/>
    <n v="7.968"/>
    <n v="2"/>
    <n v="0.2"/>
    <n v="2.8883999999999999"/>
  </r>
  <r>
    <n v="4660"/>
    <s v="CA-2015-112130"/>
    <d v="2015-03-05T00:00:00"/>
    <d v="2015-07-05T00:00:00"/>
    <s v="Standard Class"/>
    <s v="SV-20785"/>
    <s v="Stewart Visinsky"/>
    <s v="Consumer"/>
    <s v="United States"/>
    <s v="Philadelphia"/>
    <s v="Pennsylvania"/>
    <n v="19140"/>
    <s v="East"/>
    <s v="OFF-AP-10003622"/>
    <x v="1"/>
    <s v="Appliances"/>
    <s v="Bravo II Megaboss 12-Amp Hard Body Upright, Replacement Belts, 2 Belts per Pack"/>
    <n v="18.2"/>
    <n v="7"/>
    <n v="0.2"/>
    <n v="2.0474999999999999"/>
  </r>
  <r>
    <n v="4661"/>
    <s v="CA-2015-112130"/>
    <d v="2015-03-05T00:00:00"/>
    <d v="2015-07-05T00:00:00"/>
    <s v="Standard Class"/>
    <s v="SV-20785"/>
    <s v="Stewart Visinsky"/>
    <s v="Consumer"/>
    <s v="United States"/>
    <s v="Philadelphia"/>
    <s v="Pennsylvania"/>
    <n v="19140"/>
    <s v="East"/>
    <s v="TEC-AC-10001542"/>
    <x v="2"/>
    <s v="Accessories"/>
    <s v="SanDisk Cruzer 16 GB USB Flash Drive"/>
    <n v="27.552"/>
    <n v="3"/>
    <n v="0.2"/>
    <n v="-0.34439999999999998"/>
  </r>
  <r>
    <n v="4662"/>
    <s v="CA-2015-112130"/>
    <d v="2015-03-05T00:00:00"/>
    <d v="2015-07-05T00:00:00"/>
    <s v="Standard Class"/>
    <s v="SV-20785"/>
    <s v="Stewart Visinsky"/>
    <s v="Consumer"/>
    <s v="United States"/>
    <s v="Philadelphia"/>
    <s v="Pennsylvania"/>
    <n v="19140"/>
    <s v="East"/>
    <s v="FUR-CH-10002965"/>
    <x v="0"/>
    <s v="Chairs"/>
    <s v="Global Leather Highback Executive Chair with Pneumatic Height Adjustment, Black"/>
    <n v="844.11599999999999"/>
    <n v="6"/>
    <n v="0.3"/>
    <n v="-36.176400000000001"/>
  </r>
  <r>
    <n v="4663"/>
    <s v="CA-2015-112130"/>
    <d v="2015-03-05T00:00:00"/>
    <d v="2015-07-05T00:00:00"/>
    <s v="Standard Class"/>
    <s v="SV-20785"/>
    <s v="Stewart Visinsky"/>
    <s v="Consumer"/>
    <s v="United States"/>
    <s v="Philadelphia"/>
    <s v="Pennsylvania"/>
    <n v="19140"/>
    <s v="East"/>
    <s v="OFF-ST-10000563"/>
    <x v="1"/>
    <s v="Storage"/>
    <s v="Fellowes Bankers Box Stor-Drawer Steel Plus"/>
    <n v="76.751999999999995"/>
    <n v="3"/>
    <n v="0.2"/>
    <n v="-9.5939999999999994"/>
  </r>
  <r>
    <n v="4664"/>
    <s v="CA-2016-111409"/>
    <s v="9-18-2016"/>
    <s v="9-22-2016"/>
    <s v="Standard Class"/>
    <s v="PO-18850"/>
    <s v="Patrick O'Brill"/>
    <s v="Consumer"/>
    <s v="United States"/>
    <s v="Jacksonville"/>
    <s v="Florida"/>
    <n v="32216"/>
    <s v="South"/>
    <s v="OFF-LA-10002787"/>
    <x v="1"/>
    <s v="Labels"/>
    <s v="Avery 480"/>
    <n v="3"/>
    <n v="1"/>
    <n v="0.2"/>
    <n v="1.05"/>
  </r>
  <r>
    <n v="4665"/>
    <s v="CA-2016-116232"/>
    <s v="9-22-2016"/>
    <s v="9-26-2016"/>
    <s v="Standard Class"/>
    <s v="AC-10450"/>
    <s v="Amy Cox"/>
    <s v="Consumer"/>
    <s v="United States"/>
    <s v="Pembroke Pines"/>
    <s v="Florida"/>
    <n v="33024"/>
    <s v="South"/>
    <s v="OFF-BI-10004022"/>
    <x v="1"/>
    <s v="Binders"/>
    <s v="Acco Suede Grain Vinyl Round Ring Binder"/>
    <n v="7.5060000000000002"/>
    <n v="9"/>
    <n v="0.7"/>
    <n v="-6.0048000000000004"/>
  </r>
  <r>
    <n v="4666"/>
    <s v="CA-2016-116232"/>
    <s v="9-22-2016"/>
    <s v="9-26-2016"/>
    <s v="Standard Class"/>
    <s v="AC-10450"/>
    <s v="Amy Cox"/>
    <s v="Consumer"/>
    <s v="United States"/>
    <s v="Pembroke Pines"/>
    <s v="Florida"/>
    <n v="33024"/>
    <s v="South"/>
    <s v="OFF-LA-10001158"/>
    <x v="1"/>
    <s v="Labels"/>
    <s v="Avery Address-Shipping Labels for Typewriters, 4&quot; x 2&quot;"/>
    <n v="16.559999999999999"/>
    <n v="2"/>
    <n v="0.2"/>
    <n v="5.7960000000000003"/>
  </r>
  <r>
    <n v="4667"/>
    <s v="CA-2016-116547"/>
    <d v="2016-10-01T00:00:00"/>
    <s v="1-17-2016"/>
    <s v="Standard Class"/>
    <s v="KB-16585"/>
    <s v="Ken Black"/>
    <s v="Corporate"/>
    <s v="United States"/>
    <s v="Seattle"/>
    <s v="Washington"/>
    <n v="98115"/>
    <s v="West"/>
    <s v="FUR-FU-10000076"/>
    <x v="0"/>
    <s v="Furnishings"/>
    <s v="24-Hour Round Wall Clock"/>
    <n v="79.92"/>
    <n v="4"/>
    <n v="0"/>
    <n v="34.365600000000001"/>
  </r>
  <r>
    <n v="4668"/>
    <s v="CA-2016-116547"/>
    <d v="2016-10-01T00:00:00"/>
    <s v="1-17-2016"/>
    <s v="Standard Class"/>
    <s v="KB-16585"/>
    <s v="Ken Black"/>
    <s v="Corporate"/>
    <s v="United States"/>
    <s v="Seattle"/>
    <s v="Washington"/>
    <n v="98115"/>
    <s v="West"/>
    <s v="TEC-AC-10002335"/>
    <x v="2"/>
    <s v="Accessories"/>
    <s v="Logitech Media Keyboard K200"/>
    <n v="69.98"/>
    <n v="2"/>
    <n v="0"/>
    <n v="13.296200000000001"/>
  </r>
  <r>
    <n v="4669"/>
    <s v="US-2017-133200"/>
    <d v="2017-06-05T00:00:00"/>
    <d v="2017-11-05T00:00:00"/>
    <s v="Standard Class"/>
    <s v="DB-13555"/>
    <s v="Dorothy Badders"/>
    <s v="Corporate"/>
    <s v="United States"/>
    <s v="Fort Worth"/>
    <s v="Texas"/>
    <n v="76106"/>
    <s v="Central"/>
    <s v="OFF-BI-10002827"/>
    <x v="1"/>
    <s v="Binders"/>
    <s v="Avery Durable Poly Binders"/>
    <n v="11.06"/>
    <n v="10"/>
    <n v="0.8"/>
    <n v="-18.802"/>
  </r>
  <r>
    <n v="4670"/>
    <s v="US-2017-133200"/>
    <d v="2017-06-05T00:00:00"/>
    <d v="2017-11-05T00:00:00"/>
    <s v="Standard Class"/>
    <s v="DB-13555"/>
    <s v="Dorothy Badders"/>
    <s v="Corporate"/>
    <s v="United States"/>
    <s v="Fort Worth"/>
    <s v="Texas"/>
    <n v="76106"/>
    <s v="Central"/>
    <s v="FUR-BO-10001601"/>
    <x v="0"/>
    <s v="Bookcases"/>
    <s v="Sauder Mission Library with Doors, Fruitwood Finish"/>
    <n v="623.46479999999997"/>
    <n v="7"/>
    <n v="0.32"/>
    <n v="-119.1918"/>
  </r>
  <r>
    <n v="4671"/>
    <s v="US-2017-133200"/>
    <d v="2017-06-05T00:00:00"/>
    <d v="2017-11-05T00:00:00"/>
    <s v="Standard Class"/>
    <s v="DB-13555"/>
    <s v="Dorothy Badders"/>
    <s v="Corporate"/>
    <s v="United States"/>
    <s v="Fort Worth"/>
    <s v="Texas"/>
    <n v="76106"/>
    <s v="Central"/>
    <s v="OFF-ST-10001932"/>
    <x v="1"/>
    <s v="Storage"/>
    <s v="Fellowes Staxonsteel Drawer Files"/>
    <n v="772.68"/>
    <n v="5"/>
    <n v="0.2"/>
    <n v="-57.951000000000001"/>
  </r>
  <r>
    <n v="4672"/>
    <s v="CA-2016-133550"/>
    <s v="7-31-2016"/>
    <d v="2016-06-08T00:00:00"/>
    <s v="Standard Class"/>
    <s v="KL-16645"/>
    <s v="Ken Lonsdale"/>
    <s v="Consumer"/>
    <s v="United States"/>
    <s v="Detroit"/>
    <s v="Michigan"/>
    <n v="48205"/>
    <s v="Central"/>
    <s v="OFF-AP-10001005"/>
    <x v="1"/>
    <s v="Appliances"/>
    <s v="Honeywell Quietcare HEPA Air Cleaner"/>
    <n v="283.14"/>
    <n v="4"/>
    <n v="0.1"/>
    <n v="72.358000000000004"/>
  </r>
  <r>
    <n v="4673"/>
    <s v="CA-2016-133550"/>
    <s v="7-31-2016"/>
    <d v="2016-06-08T00:00:00"/>
    <s v="Standard Class"/>
    <s v="KL-16645"/>
    <s v="Ken Lonsdale"/>
    <s v="Consumer"/>
    <s v="United States"/>
    <s v="Detroit"/>
    <s v="Michigan"/>
    <n v="48205"/>
    <s v="Central"/>
    <s v="TEC-PH-10004042"/>
    <x v="2"/>
    <s v="Phones"/>
    <s v="ClearOne Communications CHAT 70 OC Speaker Phone"/>
    <n v="635.96"/>
    <n v="4"/>
    <n v="0"/>
    <n v="165.34960000000001"/>
  </r>
  <r>
    <n v="4674"/>
    <s v="CA-2016-133550"/>
    <s v="7-31-2016"/>
    <d v="2016-06-08T00:00:00"/>
    <s v="Standard Class"/>
    <s v="KL-16645"/>
    <s v="Ken Lonsdale"/>
    <s v="Consumer"/>
    <s v="United States"/>
    <s v="Detroit"/>
    <s v="Michigan"/>
    <n v="48205"/>
    <s v="Central"/>
    <s v="TEC-PH-10001079"/>
    <x v="2"/>
    <s v="Phones"/>
    <s v="Polycom SoundPoint Pro SE-225 Corded phone"/>
    <n v="118.99"/>
    <n v="1"/>
    <n v="0"/>
    <n v="33.3172"/>
  </r>
  <r>
    <n v="4675"/>
    <s v="CA-2016-133550"/>
    <s v="7-31-2016"/>
    <d v="2016-06-08T00:00:00"/>
    <s v="Standard Class"/>
    <s v="KL-16645"/>
    <s v="Ken Lonsdale"/>
    <s v="Consumer"/>
    <s v="United States"/>
    <s v="Detroit"/>
    <s v="Michigan"/>
    <n v="48205"/>
    <s v="Central"/>
    <s v="FUR-FU-10002918"/>
    <x v="0"/>
    <s v="Furnishings"/>
    <s v="Eldon ClusterMat Chair Mat with Cordless Antistatic Protection"/>
    <n v="272.94"/>
    <n v="3"/>
    <n v="0"/>
    <n v="30.023399999999999"/>
  </r>
  <r>
    <n v="4676"/>
    <s v="CA-2017-139416"/>
    <s v="3-27-2017"/>
    <s v="3-29-2017"/>
    <s v="Second Class"/>
    <s v="AG-10270"/>
    <s v="Alejandro Grove"/>
    <s v="Consumer"/>
    <s v="United States"/>
    <s v="Philadelphia"/>
    <s v="Pennsylvania"/>
    <n v="19120"/>
    <s v="East"/>
    <s v="FUR-FU-10003832"/>
    <x v="0"/>
    <s v="Furnishings"/>
    <s v="Eldon Expressions Punched Metal &amp; Wood Desk Accessories, Black &amp; Cherry"/>
    <n v="15.007999999999999"/>
    <n v="2"/>
    <n v="0.2"/>
    <n v="1.5007999999999999"/>
  </r>
  <r>
    <n v="4677"/>
    <s v="CA-2014-114510"/>
    <s v="3-14-2014"/>
    <s v="3-19-2014"/>
    <s v="Standard Class"/>
    <s v="JF-15295"/>
    <s v="Jason Fortune-"/>
    <s v="Consumer"/>
    <s v="United States"/>
    <s v="Logan"/>
    <s v="Utah"/>
    <n v="84321"/>
    <s v="West"/>
    <s v="OFF-BI-10001617"/>
    <x v="1"/>
    <s v="Binders"/>
    <s v="GBC Wire Binding Combs"/>
    <n v="33.088000000000001"/>
    <n v="4"/>
    <n v="0.2"/>
    <n v="11.167199999999999"/>
  </r>
  <r>
    <n v="4678"/>
    <s v="CA-2014-114510"/>
    <s v="3-14-2014"/>
    <s v="3-19-2014"/>
    <s v="Standard Class"/>
    <s v="JF-15295"/>
    <s v="Jason Fortune-"/>
    <s v="Consumer"/>
    <s v="United States"/>
    <s v="Logan"/>
    <s v="Utah"/>
    <n v="84321"/>
    <s v="West"/>
    <s v="OFF-ST-10000736"/>
    <x v="1"/>
    <s v="Storage"/>
    <s v="Carina Double Wide Media Storage Towers in Natural &amp; Black"/>
    <n v="80.98"/>
    <n v="1"/>
    <n v="0"/>
    <n v="3.2391999999999999"/>
  </r>
  <r>
    <n v="4679"/>
    <s v="CA-2014-114510"/>
    <s v="3-14-2014"/>
    <s v="3-19-2014"/>
    <s v="Standard Class"/>
    <s v="JF-15295"/>
    <s v="Jason Fortune-"/>
    <s v="Consumer"/>
    <s v="United States"/>
    <s v="Logan"/>
    <s v="Utah"/>
    <n v="84321"/>
    <s v="West"/>
    <s v="TEC-AC-10004877"/>
    <x v="2"/>
    <s v="Accessories"/>
    <s v="Imation 30456 USB Flash Drive 8GB"/>
    <n v="82.8"/>
    <n v="12"/>
    <n v="0"/>
    <n v="6.6239999999999997"/>
  </r>
  <r>
    <n v="4680"/>
    <s v="CA-2014-114510"/>
    <s v="3-14-2014"/>
    <s v="3-19-2014"/>
    <s v="Standard Class"/>
    <s v="JF-15295"/>
    <s v="Jason Fortune-"/>
    <s v="Consumer"/>
    <s v="United States"/>
    <s v="Logan"/>
    <s v="Utah"/>
    <n v="84321"/>
    <s v="West"/>
    <s v="OFF-ST-10003221"/>
    <x v="1"/>
    <s v="Storage"/>
    <s v="Staple magnet"/>
    <n v="21.36"/>
    <n v="2"/>
    <n v="0"/>
    <n v="5.7671999999999999"/>
  </r>
  <r>
    <n v="4681"/>
    <s v="CA-2014-114510"/>
    <s v="3-14-2014"/>
    <s v="3-19-2014"/>
    <s v="Standard Class"/>
    <s v="JF-15295"/>
    <s v="Jason Fortune-"/>
    <s v="Consumer"/>
    <s v="United States"/>
    <s v="Logan"/>
    <s v="Utah"/>
    <n v="84321"/>
    <s v="West"/>
    <s v="OFF-BI-10003007"/>
    <x v="1"/>
    <s v="Binders"/>
    <s v="Premium Transparent Presentation Covers, No Pattern-Clear, 8 1-2&quot; x 11&quot;"/>
    <n v="62.048000000000002"/>
    <n v="2"/>
    <n v="0.2"/>
    <n v="20.165600000000001"/>
  </r>
  <r>
    <n v="4682"/>
    <s v="CA-2016-169215"/>
    <s v="7-14-2016"/>
    <s v="7-18-2016"/>
    <s v="Second Class"/>
    <s v="RE-19450"/>
    <s v="Richard Eichhorn"/>
    <s v="Consumer"/>
    <s v="United States"/>
    <s v="Auburn"/>
    <s v="New York"/>
    <n v="13021"/>
    <s v="East"/>
    <s v="OFF-FA-10000936"/>
    <x v="1"/>
    <s v="Fasteners"/>
    <s v="Acco Hot Clips Clips to Go"/>
    <n v="29.61"/>
    <n v="9"/>
    <n v="0"/>
    <n v="13.3245"/>
  </r>
  <r>
    <n v="4683"/>
    <s v="CA-2016-127698"/>
    <d v="2016-01-12T00:00:00"/>
    <d v="2016-01-12T00:00:00"/>
    <s v="Same Day"/>
    <s v="MV-18190"/>
    <s v="Mike Vittorini"/>
    <s v="Consumer"/>
    <s v="United States"/>
    <s v="Raleigh"/>
    <s v="North Carolina"/>
    <n v="27604"/>
    <s v="South"/>
    <s v="TEC-PH-10003811"/>
    <x v="2"/>
    <s v="Phones"/>
    <s v="Jabra Supreme Plus Driver Edition Headset"/>
    <n v="863.928"/>
    <n v="9"/>
    <n v="0.2"/>
    <n v="86.392799999999994"/>
  </r>
  <r>
    <n v="4684"/>
    <s v="CA-2016-159912"/>
    <s v="8-29-2016"/>
    <d v="2016-03-09T00:00:00"/>
    <s v="Standard Class"/>
    <s v="GB-14530"/>
    <s v="George Bell"/>
    <s v="Corporate"/>
    <s v="United States"/>
    <s v="Philadelphia"/>
    <s v="Pennsylvania"/>
    <n v="19120"/>
    <s v="East"/>
    <s v="FUR-TA-10004152"/>
    <x v="0"/>
    <s v="Tables"/>
    <s v="Barricks 18&quot; x 48&quot; Non-Folding Utility Table with Bottom Storage Shelf"/>
    <n v="241.92"/>
    <n v="4"/>
    <n v="0.4"/>
    <n v="-56.448"/>
  </r>
  <r>
    <n v="4685"/>
    <s v="CA-2016-159912"/>
    <s v="8-29-2016"/>
    <d v="2016-03-09T00:00:00"/>
    <s v="Standard Class"/>
    <s v="GB-14530"/>
    <s v="George Bell"/>
    <s v="Corporate"/>
    <s v="United States"/>
    <s v="Philadelphia"/>
    <s v="Pennsylvania"/>
    <n v="19120"/>
    <s v="East"/>
    <s v="FUR-BO-10002853"/>
    <x v="0"/>
    <s v="Bookcases"/>
    <s v="O'Sullivan 5-Shelf Heavy-Duty Bookcases"/>
    <n v="163.88"/>
    <n v="4"/>
    <n v="0.5"/>
    <n v="-81.94"/>
  </r>
  <r>
    <n v="4686"/>
    <s v="CA-2016-159912"/>
    <s v="8-29-2016"/>
    <d v="2016-03-09T00:00:00"/>
    <s v="Standard Class"/>
    <s v="GB-14530"/>
    <s v="George Bell"/>
    <s v="Corporate"/>
    <s v="United States"/>
    <s v="Philadelphia"/>
    <s v="Pennsylvania"/>
    <n v="19120"/>
    <s v="East"/>
    <s v="OFF-BI-10002071"/>
    <x v="1"/>
    <s v="Binders"/>
    <s v="Fellowes Black Plastic Comb Bindings"/>
    <n v="3.4860000000000002"/>
    <n v="2"/>
    <n v="0.7"/>
    <n v="-2.7888000000000002"/>
  </r>
  <r>
    <n v="4687"/>
    <s v="CA-2016-159912"/>
    <s v="8-29-2016"/>
    <d v="2016-03-09T00:00:00"/>
    <s v="Standard Class"/>
    <s v="GB-14530"/>
    <s v="George Bell"/>
    <s v="Corporate"/>
    <s v="United States"/>
    <s v="Philadelphia"/>
    <s v="Pennsylvania"/>
    <n v="19120"/>
    <s v="East"/>
    <s v="OFF-FA-10000053"/>
    <x v="1"/>
    <s v="Fasteners"/>
    <s v="Revere Boxed Rubber Bands by Revere"/>
    <n v="10.584"/>
    <n v="7"/>
    <n v="0.2"/>
    <n v="-2.3814000000000002"/>
  </r>
  <r>
    <n v="4688"/>
    <s v="CA-2016-101987"/>
    <s v="6-24-2016"/>
    <s v="6-30-2016"/>
    <s v="Standard Class"/>
    <s v="HL-15040"/>
    <s v="Hunter Lopez"/>
    <s v="Consumer"/>
    <s v="United States"/>
    <s v="Richmond"/>
    <s v="Indiana"/>
    <n v="47374"/>
    <s v="Central"/>
    <s v="TEC-PH-10001305"/>
    <x v="2"/>
    <s v="Phones"/>
    <s v="Panasonic KX TS208W Corded phone"/>
    <n v="440.91"/>
    <n v="9"/>
    <n v="0"/>
    <n v="123.45480000000001"/>
  </r>
  <r>
    <n v="4689"/>
    <s v="US-2017-154851"/>
    <s v="3-30-2017"/>
    <d v="2017-03-04T00:00:00"/>
    <s v="Standard Class"/>
    <s v="BP-11155"/>
    <s v="Becky Pak"/>
    <s v="Consumer"/>
    <s v="United States"/>
    <s v="Lancaster"/>
    <s v="Pennsylvania"/>
    <n v="17602"/>
    <s v="East"/>
    <s v="OFF-BI-10001525"/>
    <x v="1"/>
    <s v="Binders"/>
    <s v="Acco Pressboard Covers with Storage Hooks, 14 7-8&quot; x 11&quot;, Executive Red"/>
    <n v="5.7149999999999999"/>
    <n v="5"/>
    <n v="0.7"/>
    <n v="-4.7625000000000002"/>
  </r>
  <r>
    <n v="4690"/>
    <s v="CA-2014-138681"/>
    <s v="12-20-2014"/>
    <s v="12-22-2014"/>
    <s v="First Class"/>
    <s v="CT-11995"/>
    <s v="Carol Triggs"/>
    <s v="Consumer"/>
    <s v="United States"/>
    <s v="Tucson"/>
    <s v="Arizona"/>
    <n v="85705"/>
    <s v="West"/>
    <s v="FUR-FU-10001876"/>
    <x v="0"/>
    <s v="Furnishings"/>
    <s v="Computer Room Manger, 14&quot;"/>
    <n v="51.968000000000004"/>
    <n v="2"/>
    <n v="0.2"/>
    <n v="10.393599999999999"/>
  </r>
  <r>
    <n v="4691"/>
    <s v="CA-2014-138681"/>
    <s v="12-20-2014"/>
    <s v="12-22-2014"/>
    <s v="First Class"/>
    <s v="CT-11995"/>
    <s v="Carol Triggs"/>
    <s v="Consumer"/>
    <s v="United States"/>
    <s v="Tucson"/>
    <s v="Arizona"/>
    <n v="85705"/>
    <s v="West"/>
    <s v="TEC-AC-10003628"/>
    <x v="2"/>
    <s v="Accessories"/>
    <s v="Logitech 910-002974 M325 Wireless Mouse for Web Scrolling"/>
    <n v="71.975999999999999"/>
    <n v="3"/>
    <n v="0.2"/>
    <n v="21.5928"/>
  </r>
  <r>
    <n v="4692"/>
    <s v="CA-2014-138681"/>
    <s v="12-20-2014"/>
    <s v="12-22-2014"/>
    <s v="First Class"/>
    <s v="CT-11995"/>
    <s v="Carol Triggs"/>
    <s v="Consumer"/>
    <s v="United States"/>
    <s v="Tucson"/>
    <s v="Arizona"/>
    <n v="85705"/>
    <s v="West"/>
    <s v="FUR-CH-10004860"/>
    <x v="0"/>
    <s v="Chairs"/>
    <s v="Global Low Back Tilter Chair"/>
    <n v="242.352"/>
    <n v="3"/>
    <n v="0.2"/>
    <n v="-42.4116"/>
  </r>
  <r>
    <n v="4693"/>
    <s v="CA-2014-138681"/>
    <s v="12-20-2014"/>
    <s v="12-22-2014"/>
    <s v="First Class"/>
    <s v="CT-11995"/>
    <s v="Carol Triggs"/>
    <s v="Consumer"/>
    <s v="United States"/>
    <s v="Tucson"/>
    <s v="Arizona"/>
    <n v="85705"/>
    <s v="West"/>
    <s v="OFF-PA-10000357"/>
    <x v="1"/>
    <s v="Paper"/>
    <s v="Xerox 1888"/>
    <n v="221.92"/>
    <n v="5"/>
    <n v="0.2"/>
    <n v="77.671999999999997"/>
  </r>
  <r>
    <n v="4694"/>
    <s v="CA-2014-138681"/>
    <s v="12-20-2014"/>
    <s v="12-22-2014"/>
    <s v="First Class"/>
    <s v="CT-11995"/>
    <s v="Carol Triggs"/>
    <s v="Consumer"/>
    <s v="United States"/>
    <s v="Tucson"/>
    <s v="Arizona"/>
    <n v="85705"/>
    <s v="West"/>
    <s v="OFF-PA-10003270"/>
    <x v="1"/>
    <s v="Paper"/>
    <s v="Xerox 1954"/>
    <n v="8.4480000000000004"/>
    <n v="2"/>
    <n v="0.2"/>
    <n v="2.64"/>
  </r>
  <r>
    <n v="4695"/>
    <s v="US-2015-138121"/>
    <s v="12-17-2015"/>
    <s v="12-17-2015"/>
    <s v="Same Day"/>
    <s v="JL-15835"/>
    <s v="John Lee"/>
    <s v="Consumer"/>
    <s v="United States"/>
    <s v="Detroit"/>
    <s v="Michigan"/>
    <n v="48205"/>
    <s v="Central"/>
    <s v="OFF-BI-10000320"/>
    <x v="1"/>
    <s v="Binders"/>
    <s v="GBC Plastic Binding Combs"/>
    <n v="29.52"/>
    <n v="4"/>
    <n v="0"/>
    <n v="14.4648"/>
  </r>
  <r>
    <n v="4696"/>
    <s v="US-2015-138121"/>
    <s v="12-17-2015"/>
    <s v="12-17-2015"/>
    <s v="Same Day"/>
    <s v="JL-15835"/>
    <s v="John Lee"/>
    <s v="Consumer"/>
    <s v="United States"/>
    <s v="Detroit"/>
    <s v="Michigan"/>
    <n v="48205"/>
    <s v="Central"/>
    <s v="FUR-CH-10003846"/>
    <x v="0"/>
    <s v="Chairs"/>
    <s v="Hon Valutask Swivel Chairs"/>
    <n v="302.94"/>
    <n v="3"/>
    <n v="0"/>
    <n v="48.470399999999998"/>
  </r>
  <r>
    <n v="4697"/>
    <s v="US-2015-138121"/>
    <s v="12-17-2015"/>
    <s v="12-17-2015"/>
    <s v="Same Day"/>
    <s v="JL-15835"/>
    <s v="John Lee"/>
    <s v="Consumer"/>
    <s v="United States"/>
    <s v="Detroit"/>
    <s v="Michigan"/>
    <n v="48205"/>
    <s v="Central"/>
    <s v="FUR-CH-10004875"/>
    <x v="0"/>
    <s v="Chairs"/>
    <s v="Harbour Creations 67200 Series Stacking Chairs"/>
    <n v="142.36000000000001"/>
    <n v="2"/>
    <n v="0"/>
    <n v="38.437199999999997"/>
  </r>
  <r>
    <n v="4698"/>
    <s v="US-2015-138121"/>
    <s v="12-17-2015"/>
    <s v="12-17-2015"/>
    <s v="Same Day"/>
    <s v="JL-15835"/>
    <s v="John Lee"/>
    <s v="Consumer"/>
    <s v="United States"/>
    <s v="Detroit"/>
    <s v="Michigan"/>
    <n v="48205"/>
    <s v="Central"/>
    <s v="FUR-CH-10003817"/>
    <x v="0"/>
    <s v="Chairs"/>
    <s v="Global Value Steno Chair, Gray"/>
    <n v="546.66"/>
    <n v="9"/>
    <n v="0"/>
    <n v="136.66499999999999"/>
  </r>
  <r>
    <n v="4699"/>
    <s v="US-2015-138121"/>
    <s v="12-17-2015"/>
    <s v="12-17-2015"/>
    <s v="Same Day"/>
    <s v="JL-15835"/>
    <s v="John Lee"/>
    <s v="Consumer"/>
    <s v="United States"/>
    <s v="Detroit"/>
    <s v="Michigan"/>
    <n v="48205"/>
    <s v="Central"/>
    <s v="FUR-FU-10002116"/>
    <x v="0"/>
    <s v="Furnishings"/>
    <s v="Tenex Carpeted, Granite-Look or Clear Contemporary Contour Shape Chair Mats"/>
    <n v="212.13"/>
    <n v="3"/>
    <n v="0"/>
    <n v="14.8491"/>
  </r>
  <r>
    <n v="4700"/>
    <s v="CA-2017-140298"/>
    <d v="2017-11-05T00:00:00"/>
    <s v="5-17-2017"/>
    <s v="Standard Class"/>
    <s v="JK-16120"/>
    <s v="Julie Kriz"/>
    <s v="Home Office"/>
    <s v="United States"/>
    <s v="Austin"/>
    <s v="Texas"/>
    <n v="78745"/>
    <s v="Central"/>
    <s v="OFF-AR-10003481"/>
    <x v="1"/>
    <s v="Art"/>
    <s v="Newell 348"/>
    <n v="5.2480000000000002"/>
    <n v="2"/>
    <n v="0.2"/>
    <n v="0.59040000000000004"/>
  </r>
  <r>
    <n v="4701"/>
    <s v="CA-2017-140298"/>
    <d v="2017-11-05T00:00:00"/>
    <s v="5-17-2017"/>
    <s v="Standard Class"/>
    <s v="JK-16120"/>
    <s v="Julie Kriz"/>
    <s v="Home Office"/>
    <s v="United States"/>
    <s v="Austin"/>
    <s v="Texas"/>
    <n v="78745"/>
    <s v="Central"/>
    <s v="OFF-ST-10004180"/>
    <x v="1"/>
    <s v="Storage"/>
    <s v="Safco Commercial Shelving"/>
    <n v="74.415999999999997"/>
    <n v="2"/>
    <n v="0.2"/>
    <n v="-14.8832"/>
  </r>
  <r>
    <n v="4702"/>
    <s v="CA-2017-140298"/>
    <d v="2017-11-05T00:00:00"/>
    <s v="5-17-2017"/>
    <s v="Standard Class"/>
    <s v="JK-16120"/>
    <s v="Julie Kriz"/>
    <s v="Home Office"/>
    <s v="United States"/>
    <s v="Austin"/>
    <s v="Texas"/>
    <n v="78745"/>
    <s v="Central"/>
    <s v="OFF-PA-10003657"/>
    <x v="1"/>
    <s v="Paper"/>
    <s v="Xerox 1927"/>
    <n v="6.8479999999999999"/>
    <n v="2"/>
    <n v="0.2"/>
    <n v="2.14"/>
  </r>
  <r>
    <n v="4703"/>
    <s v="CA-2017-140298"/>
    <d v="2017-11-05T00:00:00"/>
    <s v="5-17-2017"/>
    <s v="Standard Class"/>
    <s v="JK-16120"/>
    <s v="Julie Kriz"/>
    <s v="Home Office"/>
    <s v="United States"/>
    <s v="Austin"/>
    <s v="Texas"/>
    <n v="78745"/>
    <s v="Central"/>
    <s v="FUR-FU-10001967"/>
    <x v="0"/>
    <s v="Furnishings"/>
    <s v="Telescoping Adjustable Floor Lamp"/>
    <n v="7.9960000000000004"/>
    <n v="1"/>
    <n v="0.6"/>
    <n v="-6.9965000000000002"/>
  </r>
  <r>
    <n v="4704"/>
    <s v="CA-2016-166240"/>
    <s v="6-24-2016"/>
    <s v="6-28-2016"/>
    <s v="Standard Class"/>
    <s v="DH-13075"/>
    <s v="Dave Hallsten"/>
    <s v="Corporate"/>
    <s v="United States"/>
    <s v="Houston"/>
    <s v="Texas"/>
    <n v="77095"/>
    <s v="Central"/>
    <s v="OFF-AP-10002082"/>
    <x v="1"/>
    <s v="Appliances"/>
    <s v="Holmes HEPA Air Purifier"/>
    <n v="8.7119999999999997"/>
    <n v="2"/>
    <n v="0.8"/>
    <n v="-19.602"/>
  </r>
  <r>
    <n v="4705"/>
    <s v="CA-2016-158435"/>
    <s v="5-17-2016"/>
    <s v="5-18-2016"/>
    <s v="First Class"/>
    <s v="AG-10900"/>
    <s v="Arthur Gainer"/>
    <s v="Consumer"/>
    <s v="United States"/>
    <s v="Waterbury"/>
    <s v="Connecticut"/>
    <n v="6708"/>
    <s v="East"/>
    <s v="OFF-SU-10000381"/>
    <x v="1"/>
    <s v="Supplies"/>
    <s v="Acme Forged Steel Scissors with Black Enamel Handles"/>
    <n v="65.17"/>
    <n v="7"/>
    <n v="0"/>
    <n v="18.8993"/>
  </r>
  <r>
    <n v="4706"/>
    <s v="CA-2016-158435"/>
    <s v="5-17-2016"/>
    <s v="5-18-2016"/>
    <s v="First Class"/>
    <s v="AG-10900"/>
    <s v="Arthur Gainer"/>
    <s v="Consumer"/>
    <s v="United States"/>
    <s v="Waterbury"/>
    <s v="Connecticut"/>
    <n v="6708"/>
    <s v="East"/>
    <s v="OFF-LA-10002475"/>
    <x v="1"/>
    <s v="Labels"/>
    <s v="Avery 519"/>
    <n v="14.62"/>
    <n v="2"/>
    <n v="0"/>
    <n v="6.8714000000000004"/>
  </r>
  <r>
    <n v="4707"/>
    <s v="CA-2016-158435"/>
    <s v="5-17-2016"/>
    <s v="5-18-2016"/>
    <s v="First Class"/>
    <s v="AG-10900"/>
    <s v="Arthur Gainer"/>
    <s v="Consumer"/>
    <s v="United States"/>
    <s v="Waterbury"/>
    <s v="Connecticut"/>
    <n v="6708"/>
    <s v="East"/>
    <s v="FUR-FU-10003975"/>
    <x v="0"/>
    <s v="Furnishings"/>
    <s v="Eldon Advantage Chair Mats for Low to Medium Pile Carpets"/>
    <n v="173.24"/>
    <n v="4"/>
    <n v="0"/>
    <n v="17.324000000000002"/>
  </r>
  <r>
    <n v="4708"/>
    <s v="CA-2017-138149"/>
    <s v="6-29-2017"/>
    <s v="6-30-2017"/>
    <s v="First Class"/>
    <s v="WB-21850"/>
    <s v="William Brown"/>
    <s v="Consumer"/>
    <s v="United States"/>
    <s v="Los Angeles"/>
    <s v="California"/>
    <n v="90049"/>
    <s v="West"/>
    <s v="OFF-BI-10003091"/>
    <x v="1"/>
    <s v="Binders"/>
    <s v="GBC DocuBind TL200 Manual Binding Machine"/>
    <n v="895.92"/>
    <n v="5"/>
    <n v="0.2"/>
    <n v="302.37299999999999"/>
  </r>
  <r>
    <n v="4709"/>
    <s v="CA-2017-138149"/>
    <s v="6-29-2017"/>
    <s v="6-30-2017"/>
    <s v="First Class"/>
    <s v="WB-21850"/>
    <s v="William Brown"/>
    <s v="Consumer"/>
    <s v="United States"/>
    <s v="Los Angeles"/>
    <s v="California"/>
    <n v="90049"/>
    <s v="West"/>
    <s v="OFF-ST-10002974"/>
    <x v="1"/>
    <s v="Storage"/>
    <s v="Trav-L-File Heavy-Duty Shuttle II, Black"/>
    <n v="130.71"/>
    <n v="3"/>
    <n v="0"/>
    <n v="39.213000000000001"/>
  </r>
  <r>
    <n v="4710"/>
    <s v="CA-2017-138149"/>
    <s v="6-29-2017"/>
    <s v="6-30-2017"/>
    <s v="First Class"/>
    <s v="WB-21850"/>
    <s v="William Brown"/>
    <s v="Consumer"/>
    <s v="United States"/>
    <s v="Los Angeles"/>
    <s v="California"/>
    <n v="90049"/>
    <s v="West"/>
    <s v="OFF-AR-10000255"/>
    <x v="1"/>
    <s v="Art"/>
    <s v="Newell 328"/>
    <n v="11.68"/>
    <n v="2"/>
    <n v="0"/>
    <n v="3.0367999999999999"/>
  </r>
  <r>
    <n v="4711"/>
    <s v="CA-2017-138149"/>
    <s v="6-29-2017"/>
    <s v="6-30-2017"/>
    <s v="First Class"/>
    <s v="WB-21850"/>
    <s v="William Brown"/>
    <s v="Consumer"/>
    <s v="United States"/>
    <s v="Los Angeles"/>
    <s v="California"/>
    <n v="90049"/>
    <s v="West"/>
    <s v="TEC-AC-10001284"/>
    <x v="2"/>
    <s v="Accessories"/>
    <s v="Enermax Briskie RF Wireless Keyboard and Mouse Combo"/>
    <n v="62.31"/>
    <n v="3"/>
    <n v="0"/>
    <n v="22.4316"/>
  </r>
  <r>
    <n v="4712"/>
    <s v="CA-2014-112403"/>
    <s v="3-31-2014"/>
    <s v="3-31-2014"/>
    <s v="Same Day"/>
    <s v="JO-15280"/>
    <s v="Jas O'Carroll"/>
    <s v="Consumer"/>
    <s v="United States"/>
    <s v="Philadelphia"/>
    <s v="Pennsylvania"/>
    <n v="19120"/>
    <s v="East"/>
    <s v="OFF-BI-10003529"/>
    <x v="1"/>
    <s v="Binders"/>
    <s v="Avery Round Ring Poly Binders"/>
    <n v="0.85199999999999998"/>
    <n v="1"/>
    <n v="0.7"/>
    <n v="-0.59640000000000004"/>
  </r>
  <r>
    <n v="4713"/>
    <s v="CA-2014-108273"/>
    <s v="12-16-2014"/>
    <s v="12-21-2014"/>
    <s v="Standard Class"/>
    <s v="EJ-13720"/>
    <s v="Ed Jacobs"/>
    <s v="Consumer"/>
    <s v="United States"/>
    <s v="Huntsville"/>
    <s v="Texas"/>
    <n v="77340"/>
    <s v="Central"/>
    <s v="OFF-PA-10000029"/>
    <x v="1"/>
    <s v="Paper"/>
    <s v="Xerox 224"/>
    <n v="36.287999999999997"/>
    <n v="7"/>
    <n v="0.2"/>
    <n v="12.700799999999999"/>
  </r>
  <r>
    <n v="4714"/>
    <s v="CA-2014-108273"/>
    <s v="12-16-2014"/>
    <s v="12-21-2014"/>
    <s v="Standard Class"/>
    <s v="EJ-13720"/>
    <s v="Ed Jacobs"/>
    <s v="Consumer"/>
    <s v="United States"/>
    <s v="Huntsville"/>
    <s v="Texas"/>
    <n v="77340"/>
    <s v="Central"/>
    <s v="FUR-FU-10002116"/>
    <x v="0"/>
    <s v="Furnishings"/>
    <s v="Tenex Carpeted, Granite-Look or Clear Contemporary Contour Shape Chair Mats"/>
    <n v="56.567999999999998"/>
    <n v="2"/>
    <n v="0.6"/>
    <n v="-74.952600000000004"/>
  </r>
  <r>
    <n v="4715"/>
    <s v="CA-2017-121643"/>
    <s v="5-18-2017"/>
    <s v="5-20-2017"/>
    <s v="First Class"/>
    <s v="AB-10105"/>
    <s v="Adrian Barton"/>
    <s v="Consumer"/>
    <s v="United States"/>
    <s v="Portland"/>
    <s v="Oregon"/>
    <n v="97206"/>
    <s v="West"/>
    <s v="TEC-PH-10002200"/>
    <x v="2"/>
    <s v="Phones"/>
    <s v="Aastra 6757i CT Wireless VoIP phone"/>
    <n v="344.70400000000001"/>
    <n v="2"/>
    <n v="0.2"/>
    <n v="38.779200000000003"/>
  </r>
  <r>
    <n v="4716"/>
    <s v="US-2015-122910"/>
    <d v="2015-12-05T00:00:00"/>
    <s v="5-16-2015"/>
    <s v="Standard Class"/>
    <s v="LT-16765"/>
    <s v="Larry Tron"/>
    <s v="Consumer"/>
    <s v="United States"/>
    <s v="Louisville"/>
    <s v="Colorado"/>
    <n v="80027"/>
    <s v="West"/>
    <s v="TEC-PH-10000441"/>
    <x v="2"/>
    <s v="Phones"/>
    <s v="VTech DS6151"/>
    <n v="201.584"/>
    <n v="2"/>
    <n v="0.2"/>
    <n v="20.1584"/>
  </r>
  <r>
    <n v="4717"/>
    <s v="CA-2017-143126"/>
    <d v="2017-03-12T00:00:00"/>
    <d v="2017-07-12T00:00:00"/>
    <s v="Second Class"/>
    <s v="CM-12655"/>
    <s v="Corinna Mitchell"/>
    <s v="Home Office"/>
    <s v="United States"/>
    <s v="Seattle"/>
    <s v="Washington"/>
    <n v="98115"/>
    <s v="West"/>
    <s v="FUR-TA-10002958"/>
    <x v="0"/>
    <s v="Tables"/>
    <s v="Bevis Oval Conference Table, Walnut"/>
    <n v="521.96"/>
    <n v="2"/>
    <n v="0"/>
    <n v="88.733199999999997"/>
  </r>
  <r>
    <n v="4718"/>
    <s v="CA-2015-129042"/>
    <d v="2015-12-12T00:00:00"/>
    <s v="12-17-2015"/>
    <s v="Standard Class"/>
    <s v="EM-13960"/>
    <s v="Eric Murdock"/>
    <s v="Consumer"/>
    <s v="United States"/>
    <s v="Baltimore"/>
    <s v="Maryland"/>
    <n v="21215"/>
    <s v="East"/>
    <s v="OFF-AR-10001662"/>
    <x v="1"/>
    <s v="Art"/>
    <s v="Rogers Handheld Barrel Pencil Sharpener"/>
    <n v="8.2200000000000006"/>
    <n v="3"/>
    <n v="0"/>
    <n v="2.2193999999999998"/>
  </r>
  <r>
    <n v="4719"/>
    <s v="CA-2015-109736"/>
    <d v="2015-10-10T00:00:00"/>
    <d v="2015-11-10T00:00:00"/>
    <s v="First Class"/>
    <s v="DJ-13420"/>
    <s v="Denny Joy"/>
    <s v="Corporate"/>
    <s v="United States"/>
    <s v="San Francisco"/>
    <s v="California"/>
    <n v="94109"/>
    <s v="West"/>
    <s v="OFF-PA-10004101"/>
    <x v="1"/>
    <s v="Paper"/>
    <s v="Xerox 1894"/>
    <n v="45.36"/>
    <n v="7"/>
    <n v="0"/>
    <n v="21.7728"/>
  </r>
  <r>
    <n v="4720"/>
    <s v="CA-2015-142601"/>
    <s v="4-18-2015"/>
    <s v="4-20-2015"/>
    <s v="Second Class"/>
    <s v="DE-13255"/>
    <s v="Deanra Eno"/>
    <s v="Home Office"/>
    <s v="United States"/>
    <s v="Los Angeles"/>
    <s v="California"/>
    <n v="90004"/>
    <s v="West"/>
    <s v="OFF-ST-10002756"/>
    <x v="1"/>
    <s v="Storage"/>
    <s v="Tennsco Stur-D-Stor Boltless Shelving, 5 Shelves, 24&quot; Deep, Sand"/>
    <n v="947.17"/>
    <n v="7"/>
    <n v="0"/>
    <n v="9.4717000000000002"/>
  </r>
  <r>
    <n v="4721"/>
    <s v="CA-2015-142601"/>
    <s v="4-18-2015"/>
    <s v="4-20-2015"/>
    <s v="Second Class"/>
    <s v="DE-13255"/>
    <s v="Deanra Eno"/>
    <s v="Home Office"/>
    <s v="United States"/>
    <s v="Los Angeles"/>
    <s v="California"/>
    <n v="90004"/>
    <s v="West"/>
    <s v="OFF-PA-10000483"/>
    <x v="1"/>
    <s v="Paper"/>
    <s v="Xerox 19"/>
    <n v="61.96"/>
    <n v="2"/>
    <n v="0"/>
    <n v="27.882000000000001"/>
  </r>
  <r>
    <n v="4722"/>
    <s v="CA-2014-106229"/>
    <d v="2014-07-06T00:00:00"/>
    <d v="2014-11-06T00:00:00"/>
    <s v="Second Class"/>
    <s v="NR-18550"/>
    <s v="Nick Radford"/>
    <s v="Consumer"/>
    <s v="United States"/>
    <s v="Aurora"/>
    <s v="Illinois"/>
    <n v="60505"/>
    <s v="Central"/>
    <s v="FUR-TA-10002041"/>
    <x v="0"/>
    <s v="Tables"/>
    <s v="Bevis Round Conference Table Top, X-Base"/>
    <n v="268.935"/>
    <n v="3"/>
    <n v="0.5"/>
    <n v="-209.76929999999999"/>
  </r>
  <r>
    <n v="4723"/>
    <s v="US-2017-135230"/>
    <d v="2017-01-09T00:00:00"/>
    <d v="2017-07-09T00:00:00"/>
    <s v="Standard Class"/>
    <s v="CK-12325"/>
    <s v="Christine Kargatis"/>
    <s v="Home Office"/>
    <s v="United States"/>
    <s v="Seattle"/>
    <s v="Washington"/>
    <n v="98103"/>
    <s v="West"/>
    <s v="OFF-AR-10001166"/>
    <x v="1"/>
    <s v="Art"/>
    <s v="Staples in misc. colors"/>
    <n v="7.58"/>
    <n v="1"/>
    <n v="0"/>
    <n v="2.9561999999999999"/>
  </r>
  <r>
    <n v="4724"/>
    <s v="CA-2016-159653"/>
    <s v="5-22-2016"/>
    <s v="5-22-2016"/>
    <s v="Same Day"/>
    <s v="JF-15490"/>
    <s v="Jeremy Farry"/>
    <s v="Consumer"/>
    <s v="United States"/>
    <s v="Athens"/>
    <s v="Georgia"/>
    <n v="30605"/>
    <s v="South"/>
    <s v="OFF-LA-10004345"/>
    <x v="1"/>
    <s v="Labels"/>
    <s v="Avery 493"/>
    <n v="14.73"/>
    <n v="3"/>
    <n v="0"/>
    <n v="7.2176999999999998"/>
  </r>
  <r>
    <n v="4725"/>
    <s v="CA-2016-131968"/>
    <d v="2016-11-11T00:00:00"/>
    <s v="11-15-2016"/>
    <s v="Standard Class"/>
    <s v="LB-16795"/>
    <s v="Laurel Beltran"/>
    <s v="Home Office"/>
    <s v="United States"/>
    <s v="Apopka"/>
    <s v="Florida"/>
    <n v="32712"/>
    <s v="South"/>
    <s v="OFF-BI-10002852"/>
    <x v="1"/>
    <s v="Binders"/>
    <s v="Ibico Standard Transparent Covers"/>
    <n v="9.8879999999999999"/>
    <n v="2"/>
    <n v="0.7"/>
    <n v="-6.9215999999999998"/>
  </r>
  <r>
    <n v="4726"/>
    <s v="CA-2016-131968"/>
    <d v="2016-11-11T00:00:00"/>
    <s v="11-15-2016"/>
    <s v="Standard Class"/>
    <s v="LB-16795"/>
    <s v="Laurel Beltran"/>
    <s v="Home Office"/>
    <s v="United States"/>
    <s v="Apopka"/>
    <s v="Florida"/>
    <n v="32712"/>
    <s v="South"/>
    <s v="OFF-AP-10001058"/>
    <x v="1"/>
    <s v="Appliances"/>
    <s v="Sanyo 2.5 Cubic Foot Mid-Size Office Refrigerators"/>
    <n v="671.54399999999998"/>
    <n v="3"/>
    <n v="0.2"/>
    <n v="50.3658"/>
  </r>
  <r>
    <n v="4727"/>
    <s v="CA-2014-119151"/>
    <s v="11-25-2014"/>
    <s v="11-29-2014"/>
    <s v="Second Class"/>
    <s v="MP-18175"/>
    <s v="Mike Pelletier"/>
    <s v="Home Office"/>
    <s v="United States"/>
    <s v="New York City"/>
    <s v="New York"/>
    <n v="10009"/>
    <s v="East"/>
    <s v="OFF-ST-10003470"/>
    <x v="1"/>
    <s v="Storage"/>
    <s v="Tennsco Snap-Together Open Shelving Units, Starter Sets and Add-On Units"/>
    <n v="1117.92"/>
    <n v="4"/>
    <n v="0"/>
    <n v="55.896000000000001"/>
  </r>
  <r>
    <n v="4728"/>
    <s v="CA-2014-119151"/>
    <s v="11-25-2014"/>
    <s v="11-29-2014"/>
    <s v="Second Class"/>
    <s v="MP-18175"/>
    <s v="Mike Pelletier"/>
    <s v="Home Office"/>
    <s v="United States"/>
    <s v="New York City"/>
    <s v="New York"/>
    <n v="10009"/>
    <s v="East"/>
    <s v="FUR-BO-10003159"/>
    <x v="0"/>
    <s v="Bookcases"/>
    <s v="Sauder Camden County Collection Libraries, Planked Cherry Finish"/>
    <n v="275.952"/>
    <n v="3"/>
    <n v="0.2"/>
    <n v="-37.943399999999997"/>
  </r>
  <r>
    <n v="4729"/>
    <s v="CA-2014-123323"/>
    <d v="2014-07-11T00:00:00"/>
    <d v="2014-12-11T00:00:00"/>
    <s v="Standard Class"/>
    <s v="LH-16900"/>
    <s v="Lena Hernandez"/>
    <s v="Consumer"/>
    <s v="United States"/>
    <s v="San Francisco"/>
    <s v="California"/>
    <n v="94110"/>
    <s v="West"/>
    <s v="OFF-BI-10003684"/>
    <x v="1"/>
    <s v="Binders"/>
    <s v="Wilson Jones Legal Size Ring Binders"/>
    <n v="123.14400000000001"/>
    <n v="7"/>
    <n v="0.2"/>
    <n v="46.179000000000002"/>
  </r>
  <r>
    <n v="4730"/>
    <s v="CA-2016-124681"/>
    <s v="7-18-2016"/>
    <s v="7-23-2016"/>
    <s v="Second Class"/>
    <s v="SV-20935"/>
    <s v="Susan Vittorini"/>
    <s v="Consumer"/>
    <s v="United States"/>
    <s v="Dallas"/>
    <s v="Texas"/>
    <n v="75217"/>
    <s v="Central"/>
    <s v="TEC-AC-10000487"/>
    <x v="2"/>
    <s v="Accessories"/>
    <s v="SanDisk Cruzer 4 GB USB Flash Drive"/>
    <n v="15.576000000000001"/>
    <n v="3"/>
    <n v="0.2"/>
    <n v="3.3098999999999998"/>
  </r>
  <r>
    <n v="4731"/>
    <s v="US-2015-103996"/>
    <s v="3-29-2015"/>
    <s v="3-31-2015"/>
    <s v="Second Class"/>
    <s v="RB-19435"/>
    <s v="Richard Bierner"/>
    <s v="Consumer"/>
    <s v="United States"/>
    <s v="San Diego"/>
    <s v="California"/>
    <n v="92105"/>
    <s v="West"/>
    <s v="OFF-PA-10001736"/>
    <x v="1"/>
    <s v="Paper"/>
    <s v="Xerox 1880"/>
    <n v="212.64"/>
    <n v="6"/>
    <n v="0"/>
    <n v="99.940799999999996"/>
  </r>
  <r>
    <n v="4732"/>
    <s v="US-2015-103996"/>
    <s v="3-29-2015"/>
    <s v="3-31-2015"/>
    <s v="Second Class"/>
    <s v="RB-19435"/>
    <s v="Richard Bierner"/>
    <s v="Consumer"/>
    <s v="United States"/>
    <s v="San Diego"/>
    <s v="California"/>
    <n v="92105"/>
    <s v="West"/>
    <s v="OFF-PA-10001609"/>
    <x v="1"/>
    <s v="Paper"/>
    <s v="Tops Wirebound Message Log Books"/>
    <n v="9.8699999999999992"/>
    <n v="3"/>
    <n v="0"/>
    <n v="4.5401999999999996"/>
  </r>
  <r>
    <n v="4733"/>
    <s v="US-2015-103996"/>
    <s v="3-29-2015"/>
    <s v="3-31-2015"/>
    <s v="Second Class"/>
    <s v="RB-19435"/>
    <s v="Richard Bierner"/>
    <s v="Consumer"/>
    <s v="United States"/>
    <s v="San Diego"/>
    <s v="California"/>
    <n v="92105"/>
    <s v="West"/>
    <s v="TEC-AC-10003116"/>
    <x v="2"/>
    <s v="Accessories"/>
    <s v="Memorex Froggy Flash Drive 8 GB"/>
    <n v="53.25"/>
    <n v="3"/>
    <n v="0"/>
    <n v="20.767499999999998"/>
  </r>
  <r>
    <n v="4734"/>
    <s v="US-2015-103996"/>
    <s v="3-29-2015"/>
    <s v="3-31-2015"/>
    <s v="Second Class"/>
    <s v="RB-19435"/>
    <s v="Richard Bierner"/>
    <s v="Consumer"/>
    <s v="United States"/>
    <s v="San Diego"/>
    <s v="California"/>
    <n v="92105"/>
    <s v="West"/>
    <s v="FUR-FU-10004586"/>
    <x v="0"/>
    <s v="Furnishings"/>
    <s v="G.E. Longer-Life Indoor Recessed Floodlight Bulbs"/>
    <n v="19.920000000000002"/>
    <n v="3"/>
    <n v="0"/>
    <n v="9.5616000000000003"/>
  </r>
  <r>
    <n v="4735"/>
    <s v="CA-2016-120530"/>
    <d v="2016-07-04T00:00:00"/>
    <d v="2016-12-04T00:00:00"/>
    <s v="Standard Class"/>
    <s v="Dl-13600"/>
    <s v="Dorris liebe"/>
    <s v="Corporate"/>
    <s v="United States"/>
    <s v="New York City"/>
    <s v="New York"/>
    <n v="10035"/>
    <s v="East"/>
    <s v="FUR-CH-10000454"/>
    <x v="0"/>
    <s v="Chairs"/>
    <s v="Hon Deluxe Fabric Upholstered Stacking Chairs, Rounded Back"/>
    <n v="658.74599999999998"/>
    <n v="3"/>
    <n v="0.1"/>
    <n v="146.38800000000001"/>
  </r>
  <r>
    <n v="4736"/>
    <s v="CA-2015-155054"/>
    <s v="6-13-2015"/>
    <s v="6-19-2015"/>
    <s v="Standard Class"/>
    <s v="PS-19045"/>
    <s v="Penelope Sewall"/>
    <s v="Home Office"/>
    <s v="United States"/>
    <s v="Lewiston"/>
    <s v="Maine"/>
    <n v="4240"/>
    <s v="East"/>
    <s v="OFF-BI-10004970"/>
    <x v="1"/>
    <s v="Binders"/>
    <s v="ACCOHIDE 3-Ring Binder, Blue, 1&quot;"/>
    <n v="8.26"/>
    <n v="2"/>
    <n v="0"/>
    <n v="3.8822000000000001"/>
  </r>
  <r>
    <n v="4737"/>
    <s v="CA-2015-155054"/>
    <s v="6-13-2015"/>
    <s v="6-19-2015"/>
    <s v="Standard Class"/>
    <s v="PS-19045"/>
    <s v="Penelope Sewall"/>
    <s v="Home Office"/>
    <s v="United States"/>
    <s v="Lewiston"/>
    <s v="Maine"/>
    <n v="4240"/>
    <s v="East"/>
    <s v="OFF-BI-10002824"/>
    <x v="1"/>
    <s v="Binders"/>
    <s v="Recycled Easel Ring Binders"/>
    <n v="29.84"/>
    <n v="2"/>
    <n v="0"/>
    <n v="13.428000000000001"/>
  </r>
  <r>
    <n v="4738"/>
    <s v="CA-2015-155054"/>
    <s v="6-13-2015"/>
    <s v="6-19-2015"/>
    <s v="Standard Class"/>
    <s v="PS-19045"/>
    <s v="Penelope Sewall"/>
    <s v="Home Office"/>
    <s v="United States"/>
    <s v="Lewiston"/>
    <s v="Maine"/>
    <n v="4240"/>
    <s v="East"/>
    <s v="TEC-AC-10003657"/>
    <x v="2"/>
    <s v="Accessories"/>
    <s v="Lenovo 17-Key USB Numeric Keypad"/>
    <n v="67.98"/>
    <n v="2"/>
    <n v="0"/>
    <n v="14.9556"/>
  </r>
  <r>
    <n v="4739"/>
    <s v="CA-2015-105725"/>
    <s v="2-18-2015"/>
    <s v="2-24-2015"/>
    <s v="Standard Class"/>
    <s v="GT-14755"/>
    <s v="Guy Thornton"/>
    <s v="Consumer"/>
    <s v="United States"/>
    <s v="Long Beach"/>
    <s v="California"/>
    <n v="90805"/>
    <s v="West"/>
    <s v="OFF-LA-10003510"/>
    <x v="1"/>
    <s v="Labels"/>
    <s v="Avery 4027 File Folder Labels for Dot Matrix Printers, 5000 Labels per Box, White"/>
    <n v="61.06"/>
    <n v="2"/>
    <n v="0"/>
    <n v="28.087599999999998"/>
  </r>
  <r>
    <n v="4740"/>
    <s v="CA-2015-105725"/>
    <s v="2-18-2015"/>
    <s v="2-24-2015"/>
    <s v="Standard Class"/>
    <s v="GT-14755"/>
    <s v="Guy Thornton"/>
    <s v="Consumer"/>
    <s v="United States"/>
    <s v="Long Beach"/>
    <s v="California"/>
    <n v="90805"/>
    <s v="West"/>
    <s v="FUR-TA-10001676"/>
    <x v="0"/>
    <s v="Tables"/>
    <s v="Hon 61000 Series Interactive Training Tables"/>
    <n v="35.543999999999997"/>
    <n v="1"/>
    <n v="0.2"/>
    <n v="-0.88859999999999995"/>
  </r>
  <r>
    <n v="4741"/>
    <s v="CA-2017-164364"/>
    <d v="2017-12-11T00:00:00"/>
    <s v="11-16-2017"/>
    <s v="Standard Class"/>
    <s v="CS-12355"/>
    <s v="Christine Sundaresam"/>
    <s v="Consumer"/>
    <s v="United States"/>
    <s v="Seattle"/>
    <s v="Washington"/>
    <n v="98115"/>
    <s v="West"/>
    <s v="OFF-LA-10004853"/>
    <x v="1"/>
    <s v="Labels"/>
    <s v="Avery 483"/>
    <n v="9.9600000000000009"/>
    <n v="2"/>
    <n v="0"/>
    <n v="4.5815999999999999"/>
  </r>
  <r>
    <n v="4742"/>
    <s v="CA-2017-164364"/>
    <d v="2017-12-11T00:00:00"/>
    <s v="11-16-2017"/>
    <s v="Standard Class"/>
    <s v="CS-12355"/>
    <s v="Christine Sundaresam"/>
    <s v="Consumer"/>
    <s v="United States"/>
    <s v="Seattle"/>
    <s v="Washington"/>
    <n v="98115"/>
    <s v="West"/>
    <s v="OFF-AR-10000315"/>
    <x v="1"/>
    <s v="Art"/>
    <s v="Dixon Ticonderoga Maple Cedar Pencil, #2"/>
    <n v="9.2100000000000009"/>
    <n v="3"/>
    <n v="0"/>
    <n v="2.3025000000000002"/>
  </r>
  <r>
    <n v="4743"/>
    <s v="CA-2017-164364"/>
    <d v="2017-12-11T00:00:00"/>
    <s v="11-16-2017"/>
    <s v="Standard Class"/>
    <s v="CS-12355"/>
    <s v="Christine Sundaresam"/>
    <s v="Consumer"/>
    <s v="United States"/>
    <s v="Seattle"/>
    <s v="Washington"/>
    <n v="98115"/>
    <s v="West"/>
    <s v="OFF-SU-10000381"/>
    <x v="1"/>
    <s v="Supplies"/>
    <s v="Acme Forged Steel Scissors with Black Enamel Handles"/>
    <n v="27.93"/>
    <n v="3"/>
    <n v="0"/>
    <n v="8.0997000000000003"/>
  </r>
  <r>
    <n v="4744"/>
    <s v="CA-2017-168123"/>
    <d v="2017-05-03T00:00:00"/>
    <d v="2017-05-03T00:00:00"/>
    <s v="Same Day"/>
    <s v="JD-16060"/>
    <s v="Julia Dunbar"/>
    <s v="Consumer"/>
    <s v="United States"/>
    <s v="Rochester"/>
    <s v="Minnesota"/>
    <n v="55901"/>
    <s v="Central"/>
    <s v="OFF-FA-10002763"/>
    <x v="1"/>
    <s v="Fasteners"/>
    <s v="Advantus Map Pennant Flags and Round Head Tacks"/>
    <n v="7.9"/>
    <n v="2"/>
    <n v="0"/>
    <n v="2.528"/>
  </r>
  <r>
    <n v="4745"/>
    <s v="CA-2017-168123"/>
    <d v="2017-05-03T00:00:00"/>
    <d v="2017-05-03T00:00:00"/>
    <s v="Same Day"/>
    <s v="JD-16060"/>
    <s v="Julia Dunbar"/>
    <s v="Consumer"/>
    <s v="United States"/>
    <s v="Rochester"/>
    <s v="Minnesota"/>
    <n v="55901"/>
    <s v="Central"/>
    <s v="OFF-ST-10000877"/>
    <x v="1"/>
    <s v="Storage"/>
    <s v="Recycled Steel Personal File for Standard File Folders"/>
    <n v="221.16"/>
    <n v="4"/>
    <n v="0"/>
    <n v="57.501600000000003"/>
  </r>
  <r>
    <n v="4746"/>
    <s v="CA-2017-168123"/>
    <d v="2017-05-03T00:00:00"/>
    <d v="2017-05-03T00:00:00"/>
    <s v="Same Day"/>
    <s v="JD-16060"/>
    <s v="Julia Dunbar"/>
    <s v="Consumer"/>
    <s v="United States"/>
    <s v="Rochester"/>
    <s v="Minnesota"/>
    <n v="55901"/>
    <s v="Central"/>
    <s v="OFF-BI-10001071"/>
    <x v="1"/>
    <s v="Binders"/>
    <s v="GBC ProClick Punch Binding System"/>
    <n v="127.96"/>
    <n v="2"/>
    <n v="0"/>
    <n v="62.700400000000002"/>
  </r>
  <r>
    <n v="4747"/>
    <s v="CA-2017-168123"/>
    <d v="2017-05-03T00:00:00"/>
    <d v="2017-05-03T00:00:00"/>
    <s v="Same Day"/>
    <s v="JD-16060"/>
    <s v="Julia Dunbar"/>
    <s v="Consumer"/>
    <s v="United States"/>
    <s v="Rochester"/>
    <s v="Minnesota"/>
    <n v="55901"/>
    <s v="Central"/>
    <s v="OFF-BI-10001097"/>
    <x v="1"/>
    <s v="Binders"/>
    <s v="Avery Hole Reinforcements"/>
    <n v="18.690000000000001"/>
    <n v="3"/>
    <n v="0"/>
    <n v="9.1580999999999992"/>
  </r>
  <r>
    <n v="4748"/>
    <s v="CA-2016-120005"/>
    <d v="2016-03-03T00:00:00"/>
    <d v="2016-03-03T00:00:00"/>
    <s v="Same Day"/>
    <s v="TS-21160"/>
    <s v="Theresa Swint"/>
    <s v="Corporate"/>
    <s v="United States"/>
    <s v="San Francisco"/>
    <s v="California"/>
    <n v="94110"/>
    <s v="West"/>
    <s v="OFF-SU-10004782"/>
    <x v="1"/>
    <s v="Supplies"/>
    <s v="Elite 5&quot; Scissors"/>
    <n v="25.35"/>
    <n v="3"/>
    <n v="0"/>
    <n v="7.6050000000000004"/>
  </r>
  <r>
    <n v="4749"/>
    <s v="CA-2016-120005"/>
    <d v="2016-03-03T00:00:00"/>
    <d v="2016-03-03T00:00:00"/>
    <s v="Same Day"/>
    <s v="TS-21160"/>
    <s v="Theresa Swint"/>
    <s v="Corporate"/>
    <s v="United States"/>
    <s v="San Francisco"/>
    <s v="California"/>
    <n v="94110"/>
    <s v="West"/>
    <s v="FUR-FU-10000672"/>
    <x v="0"/>
    <s v="Furnishings"/>
    <s v="Executive Impressions 10&quot; Spectator Wall Clock"/>
    <n v="35.28"/>
    <n v="3"/>
    <n v="0"/>
    <n v="11.995200000000001"/>
  </r>
  <r>
    <n v="4750"/>
    <s v="CA-2016-123526"/>
    <s v="12-24-2016"/>
    <s v="12-25-2016"/>
    <s v="First Class"/>
    <s v="BV-11245"/>
    <s v="Benjamin Venier"/>
    <s v="Corporate"/>
    <s v="United States"/>
    <s v="Seattle"/>
    <s v="Washington"/>
    <n v="98103"/>
    <s v="West"/>
    <s v="OFF-PA-10002986"/>
    <x v="1"/>
    <s v="Paper"/>
    <s v="Xerox 1898"/>
    <n v="33.4"/>
    <n v="5"/>
    <n v="0"/>
    <n v="16.032"/>
  </r>
  <r>
    <n v="4751"/>
    <s v="CA-2016-127649"/>
    <d v="2016-07-10T00:00:00"/>
    <d v="2016-09-10T00:00:00"/>
    <s v="First Class"/>
    <s v="DL-13495"/>
    <s v="Dionis Lloyd"/>
    <s v="Corporate"/>
    <s v="United States"/>
    <s v="Spokane"/>
    <s v="Washington"/>
    <n v="99207"/>
    <s v="West"/>
    <s v="TEC-MA-10001972"/>
    <x v="2"/>
    <s v="Machines"/>
    <s v="Okidata C331dn Printer"/>
    <n v="837.6"/>
    <n v="3"/>
    <n v="0.2"/>
    <n v="62.82"/>
  </r>
  <r>
    <n v="4752"/>
    <s v="CA-2016-159989"/>
    <d v="2016-09-12T00:00:00"/>
    <s v="12-13-2016"/>
    <s v="Standard Class"/>
    <s v="EB-13870"/>
    <s v="Emily Burns"/>
    <s v="Consumer"/>
    <s v="United States"/>
    <s v="Franklin"/>
    <s v="Tennessee"/>
    <n v="37064"/>
    <s v="South"/>
    <s v="TEC-PH-10000169"/>
    <x v="2"/>
    <s v="Phones"/>
    <s v="ARKON Windshield Dashboard Air Vent Car Mount Holder"/>
    <n v="40.68"/>
    <n v="3"/>
    <n v="0.2"/>
    <n v="-9.1530000000000005"/>
  </r>
  <r>
    <n v="4753"/>
    <s v="CA-2017-103499"/>
    <s v="11-20-2017"/>
    <s v="11-24-2017"/>
    <s v="Standard Class"/>
    <s v="ES-14020"/>
    <s v="Erica Smith"/>
    <s v="Consumer"/>
    <s v="United States"/>
    <s v="Jackson"/>
    <s v="Tennessee"/>
    <n v="38301"/>
    <s v="South"/>
    <s v="FUR-CH-10001482"/>
    <x v="0"/>
    <s v="Chairs"/>
    <s v="Office Star - Mesh Screen back chair with Vinyl seat"/>
    <n v="209.56800000000001"/>
    <n v="2"/>
    <n v="0.2"/>
    <n v="-23.5764"/>
  </r>
  <r>
    <n v="4754"/>
    <s v="US-2015-167220"/>
    <d v="2015-12-12T00:00:00"/>
    <s v="12-16-2015"/>
    <s v="Standard Class"/>
    <s v="JB-15925"/>
    <s v="Joni Blumstein"/>
    <s v="Consumer"/>
    <s v="United States"/>
    <s v="Austin"/>
    <s v="Texas"/>
    <n v="78745"/>
    <s v="Central"/>
    <s v="TEC-AC-10002018"/>
    <x v="2"/>
    <s v="Accessories"/>
    <s v="AmazonBasics 3-Button USB Wired Mouse"/>
    <n v="22.367999999999999"/>
    <n v="4"/>
    <n v="0.2"/>
    <n v="6.4307999999999996"/>
  </r>
  <r>
    <n v="4755"/>
    <s v="CA-2017-126354"/>
    <d v="2017-03-02T00:00:00"/>
    <d v="2017-08-02T00:00:00"/>
    <s v="Standard Class"/>
    <s v="SC-20380"/>
    <s v="Shahid Collister"/>
    <s v="Consumer"/>
    <s v="United States"/>
    <s v="Pembroke Pines"/>
    <s v="Florida"/>
    <n v="33024"/>
    <s v="South"/>
    <s v="OFF-BI-10000301"/>
    <x v="1"/>
    <s v="Binders"/>
    <s v="GBC Instant Report Kit"/>
    <n v="3.8820000000000001"/>
    <n v="2"/>
    <n v="0.7"/>
    <n v="-2.5880000000000001"/>
  </r>
  <r>
    <n v="4756"/>
    <s v="CA-2017-126354"/>
    <d v="2017-03-02T00:00:00"/>
    <d v="2017-08-02T00:00:00"/>
    <s v="Standard Class"/>
    <s v="SC-20380"/>
    <s v="Shahid Collister"/>
    <s v="Consumer"/>
    <s v="United States"/>
    <s v="Pembroke Pines"/>
    <s v="Florida"/>
    <n v="33024"/>
    <s v="South"/>
    <s v="OFF-PA-10004381"/>
    <x v="1"/>
    <s v="Paper"/>
    <s v="14-7-8 x 11 Blue Bar Computer Printout Paper"/>
    <n v="115.29600000000001"/>
    <n v="3"/>
    <n v="0.2"/>
    <n v="40.3536"/>
  </r>
  <r>
    <n v="4757"/>
    <s v="CA-2017-169817"/>
    <s v="9-21-2017"/>
    <s v="9-25-2017"/>
    <s v="Standard Class"/>
    <s v="EB-13870"/>
    <s v="Emily Burns"/>
    <s v="Consumer"/>
    <s v="United States"/>
    <s v="Philadelphia"/>
    <s v="Pennsylvania"/>
    <n v="19143"/>
    <s v="East"/>
    <s v="OFF-BI-10004141"/>
    <x v="1"/>
    <s v="Binders"/>
    <s v="Insertable Tab Indexes For Data Binders"/>
    <n v="1.9079999999999999"/>
    <n v="2"/>
    <n v="0.7"/>
    <n v="-1.5264"/>
  </r>
  <r>
    <n v="4758"/>
    <s v="US-2017-144582"/>
    <s v="4-30-2017"/>
    <d v="2017-05-05T00:00:00"/>
    <s v="Standard Class"/>
    <s v="TC-21475"/>
    <s v="Tony Chapman"/>
    <s v="Home Office"/>
    <s v="United States"/>
    <s v="Danville"/>
    <s v="Illinois"/>
    <n v="61832"/>
    <s v="Central"/>
    <s v="OFF-BI-10001575"/>
    <x v="1"/>
    <s v="Binders"/>
    <s v="GBC Linen Binding Covers"/>
    <n v="43.372"/>
    <n v="7"/>
    <n v="0.8"/>
    <n v="-69.395200000000003"/>
  </r>
  <r>
    <n v="4759"/>
    <s v="CA-2014-121573"/>
    <d v="2014-03-11T00:00:00"/>
    <d v="2014-07-11T00:00:00"/>
    <s v="Standard Class"/>
    <s v="SG-20605"/>
    <s v="Speros Goranitis"/>
    <s v="Consumer"/>
    <s v="United States"/>
    <s v="New York City"/>
    <s v="New York"/>
    <n v="10009"/>
    <s v="East"/>
    <s v="TEC-PH-10000984"/>
    <x v="2"/>
    <s v="Phones"/>
    <s v="Panasonic KX-TG9471B"/>
    <n v="783.96"/>
    <n v="4"/>
    <n v="0"/>
    <n v="219.50880000000001"/>
  </r>
  <r>
    <n v="4760"/>
    <s v="CA-2014-121573"/>
    <d v="2014-03-11T00:00:00"/>
    <d v="2014-07-11T00:00:00"/>
    <s v="Standard Class"/>
    <s v="SG-20605"/>
    <s v="Speros Goranitis"/>
    <s v="Consumer"/>
    <s v="United States"/>
    <s v="New York City"/>
    <s v="New York"/>
    <n v="10009"/>
    <s v="East"/>
    <s v="OFF-BI-10000666"/>
    <x v="1"/>
    <s v="Binders"/>
    <s v="Surelock Post Binders"/>
    <n v="48.896000000000001"/>
    <n v="2"/>
    <n v="0.2"/>
    <n v="18.335999999999999"/>
  </r>
  <r>
    <n v="4761"/>
    <s v="CA-2014-121573"/>
    <d v="2014-03-11T00:00:00"/>
    <d v="2014-07-11T00:00:00"/>
    <s v="Standard Class"/>
    <s v="SG-20605"/>
    <s v="Speros Goranitis"/>
    <s v="Consumer"/>
    <s v="United States"/>
    <s v="New York City"/>
    <s v="New York"/>
    <n v="10009"/>
    <s v="East"/>
    <s v="OFF-BI-10003712"/>
    <x v="1"/>
    <s v="Binders"/>
    <s v="Acco Pressboard Covers with Storage Hooks, 14 7-8&quot; x 11&quot;, Light Blue"/>
    <n v="7.8559999999999999"/>
    <n v="2"/>
    <n v="0.2"/>
    <n v="2.8477999999999999"/>
  </r>
  <r>
    <n v="4762"/>
    <s v="CA-2016-117660"/>
    <s v="12-30-2016"/>
    <d v="2017-04-01T00:00:00"/>
    <s v="Standard Class"/>
    <s v="BM-11785"/>
    <s v="Bryan Mills"/>
    <s v="Consumer"/>
    <s v="United States"/>
    <s v="Columbus"/>
    <s v="Ohio"/>
    <n v="43229"/>
    <s v="East"/>
    <s v="OFF-LA-10003720"/>
    <x v="1"/>
    <s v="Labels"/>
    <s v="Avery 487"/>
    <n v="5.9039999999999999"/>
    <n v="2"/>
    <n v="0.2"/>
    <n v="1.9925999999999999"/>
  </r>
  <r>
    <n v="4763"/>
    <s v="CA-2016-117660"/>
    <s v="12-30-2016"/>
    <d v="2017-04-01T00:00:00"/>
    <s v="Standard Class"/>
    <s v="BM-11785"/>
    <s v="Bryan Mills"/>
    <s v="Consumer"/>
    <s v="United States"/>
    <s v="Columbus"/>
    <s v="Ohio"/>
    <n v="43229"/>
    <s v="East"/>
    <s v="OFF-SU-10001664"/>
    <x v="1"/>
    <s v="Supplies"/>
    <s v="Acme Office Executive Series Stainless Steel Trimmers"/>
    <n v="13.712"/>
    <n v="2"/>
    <n v="0.2"/>
    <n v="1.0284"/>
  </r>
  <r>
    <n v="4764"/>
    <s v="CA-2014-112851"/>
    <s v="9-17-2014"/>
    <s v="9-21-2014"/>
    <s v="Standard Class"/>
    <s v="NR-18550"/>
    <s v="Nick Radford"/>
    <s v="Consumer"/>
    <s v="United States"/>
    <s v="Chula Vista"/>
    <s v="California"/>
    <n v="91911"/>
    <s v="West"/>
    <s v="OFF-EN-10001453"/>
    <x v="1"/>
    <s v="Envelopes"/>
    <s v="Tyvek Interoffice Envelopes, 9 1-2&quot; x 12 1-2&quot;, 100-Box"/>
    <n v="182.94"/>
    <n v="3"/>
    <n v="0"/>
    <n v="85.981800000000007"/>
  </r>
  <r>
    <n v="4765"/>
    <s v="CA-2017-123701"/>
    <s v="11-24-2017"/>
    <s v="11-27-2017"/>
    <s v="First Class"/>
    <s v="PG-18820"/>
    <s v="Patrick Gardner"/>
    <s v="Consumer"/>
    <s v="United States"/>
    <s v="San Francisco"/>
    <s v="California"/>
    <n v="94110"/>
    <s v="West"/>
    <s v="OFF-AR-10001860"/>
    <x v="1"/>
    <s v="Art"/>
    <s v="BIC Liqua Brite Liner"/>
    <n v="27.76"/>
    <n v="4"/>
    <n v="0"/>
    <n v="9.9936000000000007"/>
  </r>
  <r>
    <n v="4766"/>
    <s v="CA-2015-118227"/>
    <s v="4-24-2015"/>
    <s v="4-28-2015"/>
    <s v="Standard Class"/>
    <s v="DB-13270"/>
    <s v="Deborah Brumfield"/>
    <s v="Home Office"/>
    <s v="United States"/>
    <s v="New York City"/>
    <s v="New York"/>
    <n v="10009"/>
    <s v="East"/>
    <s v="OFF-AR-10001044"/>
    <x v="1"/>
    <s v="Art"/>
    <s v="BOSTON Ranger #55 Pencil Sharpener, Black"/>
    <n v="25.99"/>
    <n v="1"/>
    <n v="0"/>
    <n v="7.5370999999999997"/>
  </r>
  <r>
    <n v="4767"/>
    <s v="CA-2015-123155"/>
    <d v="2015-09-03T00:00:00"/>
    <d v="2015-12-03T00:00:00"/>
    <s v="First Class"/>
    <s v="NS-18640"/>
    <s v="Noel Staavos"/>
    <s v="Corporate"/>
    <s v="United States"/>
    <s v="San Antonio"/>
    <s v="Texas"/>
    <n v="78207"/>
    <s v="Central"/>
    <s v="TEC-AC-10002473"/>
    <x v="2"/>
    <s v="Accessories"/>
    <s v="Maxell 4.7GB DVD-R"/>
    <n v="113.52"/>
    <n v="5"/>
    <n v="0.2"/>
    <n v="29.798999999999999"/>
  </r>
  <r>
    <n v="4768"/>
    <s v="CA-2015-123155"/>
    <d v="2015-09-03T00:00:00"/>
    <d v="2015-12-03T00:00:00"/>
    <s v="First Class"/>
    <s v="NS-18640"/>
    <s v="Noel Staavos"/>
    <s v="Corporate"/>
    <s v="United States"/>
    <s v="San Antonio"/>
    <s v="Texas"/>
    <n v="78207"/>
    <s v="Central"/>
    <s v="TEC-PH-10001809"/>
    <x v="2"/>
    <s v="Phones"/>
    <s v="Panasonic KX T7736-B Digital phone"/>
    <n v="359.88"/>
    <n v="3"/>
    <n v="0.2"/>
    <n v="22.4925"/>
  </r>
  <r>
    <n v="4769"/>
    <s v="CA-2017-158883"/>
    <d v="2017-02-06T00:00:00"/>
    <d v="2017-03-06T00:00:00"/>
    <s v="Same Day"/>
    <s v="CS-11860"/>
    <s v="Cari Schnelling"/>
    <s v="Consumer"/>
    <s v="United States"/>
    <s v="Jacksonville"/>
    <s v="North Carolina"/>
    <n v="28540"/>
    <s v="South"/>
    <s v="OFF-PA-10004733"/>
    <x v="1"/>
    <s v="Paper"/>
    <s v="Things To Do Today Spiral Book"/>
    <n v="25.344000000000001"/>
    <n v="4"/>
    <n v="0.2"/>
    <n v="9.1872000000000007"/>
  </r>
  <r>
    <n v="4770"/>
    <s v="US-2016-114888"/>
    <s v="9-19-2016"/>
    <s v="9-24-2016"/>
    <s v="Second Class"/>
    <s v="CC-12430"/>
    <s v="Chuck Clark"/>
    <s v="Home Office"/>
    <s v="United States"/>
    <s v="San Francisco"/>
    <s v="California"/>
    <n v="94109"/>
    <s v="West"/>
    <s v="OFF-BI-10003355"/>
    <x v="1"/>
    <s v="Binders"/>
    <s v="Cardinal Holdit Business Card Pockets"/>
    <n v="11.952"/>
    <n v="3"/>
    <n v="0.2"/>
    <n v="4.1832000000000003"/>
  </r>
  <r>
    <n v="4771"/>
    <s v="US-2016-114888"/>
    <s v="9-19-2016"/>
    <s v="9-24-2016"/>
    <s v="Second Class"/>
    <s v="CC-12430"/>
    <s v="Chuck Clark"/>
    <s v="Home Office"/>
    <s v="United States"/>
    <s v="San Francisco"/>
    <s v="California"/>
    <n v="94109"/>
    <s v="West"/>
    <s v="OFF-SU-10001212"/>
    <x v="1"/>
    <s v="Supplies"/>
    <s v="Kleencut Forged Office Shears by Acme United Corporation"/>
    <n v="6.24"/>
    <n v="3"/>
    <n v="0"/>
    <n v="1.8720000000000001"/>
  </r>
  <r>
    <n v="4772"/>
    <s v="US-2014-167262"/>
    <s v="10-31-2014"/>
    <d v="2014-03-11T00:00:00"/>
    <s v="Second Class"/>
    <s v="AC-10450"/>
    <s v="Amy Cox"/>
    <s v="Consumer"/>
    <s v="United States"/>
    <s v="Avondale"/>
    <s v="Arizona"/>
    <n v="85323"/>
    <s v="West"/>
    <s v="TEC-PH-10000486"/>
    <x v="2"/>
    <s v="Phones"/>
    <s v="Plantronics HL10 Handset Lifter"/>
    <n v="742.33600000000001"/>
    <n v="8"/>
    <n v="0.2"/>
    <n v="83.512799999999999"/>
  </r>
  <r>
    <n v="4773"/>
    <s v="CA-2017-119746"/>
    <s v="11-23-2017"/>
    <s v="11-27-2017"/>
    <s v="Standard Class"/>
    <s v="CM-12385"/>
    <s v="Christopher Martinez"/>
    <s v="Consumer"/>
    <s v="United States"/>
    <s v="Chicago"/>
    <s v="Illinois"/>
    <n v="60610"/>
    <s v="Central"/>
    <s v="FUR-FU-10004909"/>
    <x v="0"/>
    <s v="Furnishings"/>
    <s v="Contemporary Wood-Metal Frame"/>
    <n v="6.4640000000000004"/>
    <n v="1"/>
    <n v="0.6"/>
    <n v="-4.04"/>
  </r>
  <r>
    <n v="4774"/>
    <s v="CA-2017-119746"/>
    <s v="11-23-2017"/>
    <s v="11-27-2017"/>
    <s v="Standard Class"/>
    <s v="CM-12385"/>
    <s v="Christopher Martinez"/>
    <s v="Consumer"/>
    <s v="United States"/>
    <s v="Chicago"/>
    <s v="Illinois"/>
    <n v="60610"/>
    <s v="Central"/>
    <s v="OFF-LA-10001613"/>
    <x v="1"/>
    <s v="Labels"/>
    <s v="Avery File Folder Labels"/>
    <n v="11.52"/>
    <n v="5"/>
    <n v="0.2"/>
    <n v="4.1760000000000002"/>
  </r>
  <r>
    <n v="4775"/>
    <s v="CA-2017-119746"/>
    <s v="11-23-2017"/>
    <s v="11-27-2017"/>
    <s v="Standard Class"/>
    <s v="CM-12385"/>
    <s v="Christopher Martinez"/>
    <s v="Consumer"/>
    <s v="United States"/>
    <s v="Chicago"/>
    <s v="Illinois"/>
    <n v="60610"/>
    <s v="Central"/>
    <s v="TEC-PH-10004447"/>
    <x v="2"/>
    <s v="Phones"/>
    <s v="Toshiba IPT2010-SD IP Telephone"/>
    <n v="222.38399999999999"/>
    <n v="2"/>
    <n v="0.2"/>
    <n v="16.678799999999999"/>
  </r>
  <r>
    <n v="4776"/>
    <s v="CA-2017-108091"/>
    <s v="11-16-2017"/>
    <s v="11-21-2017"/>
    <s v="Standard Class"/>
    <s v="EK-13795"/>
    <s v="Eileen Kiefer"/>
    <s v="Home Office"/>
    <s v="United States"/>
    <s v="Escondido"/>
    <s v="California"/>
    <n v="92025"/>
    <s v="West"/>
    <s v="OFF-AR-10000255"/>
    <x v="1"/>
    <s v="Art"/>
    <s v="Newell 328"/>
    <n v="23.36"/>
    <n v="4"/>
    <n v="0"/>
    <n v="6.0735999999999999"/>
  </r>
  <r>
    <n v="4777"/>
    <s v="CA-2016-101630"/>
    <s v="2-19-2016"/>
    <s v="2-23-2016"/>
    <s v="Second Class"/>
    <s v="CK-12760"/>
    <s v="Cyma Kinney"/>
    <s v="Corporate"/>
    <s v="United States"/>
    <s v="Long Beach"/>
    <s v="New York"/>
    <n v="11561"/>
    <s v="East"/>
    <s v="OFF-LA-10004425"/>
    <x v="1"/>
    <s v="Labels"/>
    <s v="Staple-on labels"/>
    <n v="8.67"/>
    <n v="3"/>
    <n v="0"/>
    <n v="4.0749000000000004"/>
  </r>
  <r>
    <n v="4778"/>
    <s v="CA-2016-101630"/>
    <s v="2-19-2016"/>
    <s v="2-23-2016"/>
    <s v="Second Class"/>
    <s v="CK-12760"/>
    <s v="Cyma Kinney"/>
    <s v="Corporate"/>
    <s v="United States"/>
    <s v="Long Beach"/>
    <s v="New York"/>
    <n v="11561"/>
    <s v="East"/>
    <s v="OFF-SU-10001664"/>
    <x v="1"/>
    <s v="Supplies"/>
    <s v="Acme Office Executive Series Stainless Steel Trimmers"/>
    <n v="25.71"/>
    <n v="3"/>
    <n v="0"/>
    <n v="6.6845999999999997"/>
  </r>
  <r>
    <n v="4779"/>
    <s v="CA-2017-132346"/>
    <d v="2017-07-11T00:00:00"/>
    <d v="2017-11-11T00:00:00"/>
    <s v="Standard Class"/>
    <s v="PK-19075"/>
    <s v="Pete Kriz"/>
    <s v="Consumer"/>
    <s v="United States"/>
    <s v="Newark"/>
    <s v="Delaware"/>
    <n v="19711"/>
    <s v="East"/>
    <s v="OFF-AP-10000696"/>
    <x v="1"/>
    <s v="Appliances"/>
    <s v="Holmes Odor Grabber"/>
    <n v="100.94"/>
    <n v="7"/>
    <n v="0"/>
    <n v="33.310200000000002"/>
  </r>
  <r>
    <n v="4780"/>
    <s v="CA-2014-150301"/>
    <d v="2014-08-07T00:00:00"/>
    <d v="2014-10-07T00:00:00"/>
    <s v="First Class"/>
    <s v="MH-18025"/>
    <s v="Michelle Huthwaite"/>
    <s v="Consumer"/>
    <s v="United States"/>
    <s v="Buffalo"/>
    <s v="New York"/>
    <n v="14215"/>
    <s v="East"/>
    <s v="FUR-CH-10002647"/>
    <x v="0"/>
    <s v="Chairs"/>
    <s v="Situations Contoured Folding Chairs, 4-Set"/>
    <n v="63.881999999999998"/>
    <n v="1"/>
    <n v="0.1"/>
    <n v="10.647"/>
  </r>
  <r>
    <n v="4781"/>
    <s v="CA-2014-159310"/>
    <d v="2014-07-11T00:00:00"/>
    <d v="2014-12-11T00:00:00"/>
    <s v="Standard Class"/>
    <s v="SC-20725"/>
    <s v="Steven Cartwright"/>
    <s v="Consumer"/>
    <s v="United States"/>
    <s v="Houston"/>
    <s v="Texas"/>
    <n v="77070"/>
    <s v="Central"/>
    <s v="FUR-CH-10002758"/>
    <x v="0"/>
    <s v="Chairs"/>
    <s v="Hon Deluxe Fabric Upholstered Stacking Chairs, Squared Back"/>
    <n v="683.14400000000001"/>
    <n v="4"/>
    <n v="0.3"/>
    <n v="0"/>
  </r>
  <r>
    <n v="4782"/>
    <s v="CA-2014-159310"/>
    <d v="2014-07-11T00:00:00"/>
    <d v="2014-12-11T00:00:00"/>
    <s v="Standard Class"/>
    <s v="SC-20725"/>
    <s v="Steven Cartwright"/>
    <s v="Consumer"/>
    <s v="United States"/>
    <s v="Houston"/>
    <s v="Texas"/>
    <n v="77070"/>
    <s v="Central"/>
    <s v="OFF-BI-10000201"/>
    <x v="1"/>
    <s v="Binders"/>
    <s v="Avery Triangle Shaped Sheet Lifters, Black, 2-Pack"/>
    <n v="1.476"/>
    <n v="3"/>
    <n v="0.8"/>
    <n v="-2.214"/>
  </r>
  <r>
    <n v="4783"/>
    <s v="CA-2014-159310"/>
    <d v="2014-07-11T00:00:00"/>
    <d v="2014-12-11T00:00:00"/>
    <s v="Standard Class"/>
    <s v="SC-20725"/>
    <s v="Steven Cartwright"/>
    <s v="Consumer"/>
    <s v="United States"/>
    <s v="Houston"/>
    <s v="Texas"/>
    <n v="77070"/>
    <s v="Central"/>
    <s v="OFF-SU-10004115"/>
    <x v="1"/>
    <s v="Supplies"/>
    <s v="Acme Stainless Steel Office Snips"/>
    <n v="40.712000000000003"/>
    <n v="7"/>
    <n v="0.2"/>
    <n v="3.5623"/>
  </r>
  <r>
    <n v="4784"/>
    <s v="US-2017-147984"/>
    <s v="1-28-2017"/>
    <d v="2017-01-02T00:00:00"/>
    <s v="Standard Class"/>
    <s v="GB-14575"/>
    <s v="Giulietta Baptist"/>
    <s v="Consumer"/>
    <s v="United States"/>
    <s v="Wichita"/>
    <s v="Kansas"/>
    <n v="67212"/>
    <s v="Central"/>
    <s v="OFF-PA-10000806"/>
    <x v="1"/>
    <s v="Paper"/>
    <s v="Xerox 1934"/>
    <n v="279.89999999999998"/>
    <n v="5"/>
    <n v="0"/>
    <n v="137.15100000000001"/>
  </r>
  <r>
    <n v="4785"/>
    <s v="CA-2015-104346"/>
    <d v="2015-11-12T00:00:00"/>
    <s v="12-16-2015"/>
    <s v="Standard Class"/>
    <s v="IM-15070"/>
    <s v="Irene Maddox"/>
    <s v="Consumer"/>
    <s v="United States"/>
    <s v="Colorado Springs"/>
    <s v="Colorado"/>
    <n v="80906"/>
    <s v="West"/>
    <s v="OFF-AR-10001473"/>
    <x v="1"/>
    <s v="Art"/>
    <s v="Newell 313"/>
    <n v="13.12"/>
    <n v="5"/>
    <n v="0.2"/>
    <n v="1.1479999999999999"/>
  </r>
  <r>
    <n v="4786"/>
    <s v="CA-2015-104346"/>
    <d v="2015-11-12T00:00:00"/>
    <s v="12-16-2015"/>
    <s v="Standard Class"/>
    <s v="IM-15070"/>
    <s v="Irene Maddox"/>
    <s v="Consumer"/>
    <s v="United States"/>
    <s v="Colorado Springs"/>
    <s v="Colorado"/>
    <n v="80906"/>
    <s v="West"/>
    <s v="FUR-BO-10003450"/>
    <x v="0"/>
    <s v="Bookcases"/>
    <s v="Bush Westfield Collection Bookcases, Dark Cherry Finish"/>
    <n v="69.575999999999993"/>
    <n v="4"/>
    <n v="0.7"/>
    <n v="-143.79040000000001"/>
  </r>
  <r>
    <n v="4787"/>
    <s v="CA-2015-104346"/>
    <d v="2015-11-12T00:00:00"/>
    <s v="12-16-2015"/>
    <s v="Standard Class"/>
    <s v="IM-15070"/>
    <s v="Irene Maddox"/>
    <s v="Consumer"/>
    <s v="United States"/>
    <s v="Colorado Springs"/>
    <s v="Colorado"/>
    <n v="80906"/>
    <s v="West"/>
    <s v="OFF-AR-10001545"/>
    <x v="1"/>
    <s v="Art"/>
    <s v="Newell 326"/>
    <n v="4.2240000000000002"/>
    <n v="3"/>
    <n v="0.2"/>
    <n v="0.47520000000000001"/>
  </r>
  <r>
    <n v="4788"/>
    <s v="CA-2015-104346"/>
    <d v="2015-11-12T00:00:00"/>
    <s v="12-16-2015"/>
    <s v="Standard Class"/>
    <s v="IM-15070"/>
    <s v="Irene Maddox"/>
    <s v="Consumer"/>
    <s v="United States"/>
    <s v="Colorado Springs"/>
    <s v="Colorado"/>
    <n v="80906"/>
    <s v="West"/>
    <s v="TEC-AC-10004396"/>
    <x v="2"/>
    <s v="Accessories"/>
    <s v="Logitech Keyboard K120"/>
    <n v="58.08"/>
    <n v="4"/>
    <n v="0.2"/>
    <n v="-6.5339999999999998"/>
  </r>
  <r>
    <n v="4789"/>
    <s v="CA-2015-104346"/>
    <d v="2015-11-12T00:00:00"/>
    <s v="12-16-2015"/>
    <s v="Standard Class"/>
    <s v="IM-15070"/>
    <s v="Irene Maddox"/>
    <s v="Consumer"/>
    <s v="United States"/>
    <s v="Colorado Springs"/>
    <s v="Colorado"/>
    <n v="80906"/>
    <s v="West"/>
    <s v="FUR-FU-10002456"/>
    <x v="0"/>
    <s v="Furnishings"/>
    <s v="Master Caster Door Stop, Large Neon Orange"/>
    <n v="52.415999999999997"/>
    <n v="9"/>
    <n v="0.2"/>
    <n v="15.069599999999999"/>
  </r>
  <r>
    <n v="4790"/>
    <s v="CA-2015-104346"/>
    <d v="2015-11-12T00:00:00"/>
    <s v="12-16-2015"/>
    <s v="Standard Class"/>
    <s v="IM-15070"/>
    <s v="Irene Maddox"/>
    <s v="Consumer"/>
    <s v="United States"/>
    <s v="Colorado Springs"/>
    <s v="Colorado"/>
    <n v="80906"/>
    <s v="West"/>
    <s v="FUR-FU-10001473"/>
    <x v="0"/>
    <s v="Furnishings"/>
    <s v="DAX Wood Document Frame"/>
    <n v="54.92"/>
    <n v="5"/>
    <n v="0.2"/>
    <n v="10.984"/>
  </r>
  <r>
    <n v="4791"/>
    <s v="CA-2015-104346"/>
    <d v="2015-11-12T00:00:00"/>
    <s v="12-16-2015"/>
    <s v="Standard Class"/>
    <s v="IM-15070"/>
    <s v="Irene Maddox"/>
    <s v="Consumer"/>
    <s v="United States"/>
    <s v="Colorado Springs"/>
    <s v="Colorado"/>
    <n v="80906"/>
    <s v="West"/>
    <s v="FUR-TA-10000849"/>
    <x v="0"/>
    <s v="Tables"/>
    <s v="Bevis Rectangular Conference Tables"/>
    <n v="364.95"/>
    <n v="5"/>
    <n v="0.5"/>
    <n v="-248.166"/>
  </r>
  <r>
    <n v="4792"/>
    <s v="CA-2015-104346"/>
    <d v="2015-11-12T00:00:00"/>
    <s v="12-16-2015"/>
    <s v="Standard Class"/>
    <s v="IM-15070"/>
    <s v="Irene Maddox"/>
    <s v="Consumer"/>
    <s v="United States"/>
    <s v="Colorado Springs"/>
    <s v="Colorado"/>
    <n v="80906"/>
    <s v="West"/>
    <s v="OFF-PA-10001166"/>
    <x v="1"/>
    <s v="Paper"/>
    <s v="Xerox 1932"/>
    <n v="85.055999999999997"/>
    <n v="3"/>
    <n v="0.2"/>
    <n v="28.706399999999999"/>
  </r>
  <r>
    <n v="4793"/>
    <s v="CA-2015-104346"/>
    <d v="2015-11-12T00:00:00"/>
    <s v="12-16-2015"/>
    <s v="Standard Class"/>
    <s v="IM-15070"/>
    <s v="Irene Maddox"/>
    <s v="Consumer"/>
    <s v="United States"/>
    <s v="Colorado Springs"/>
    <s v="Colorado"/>
    <n v="80906"/>
    <s v="West"/>
    <s v="OFF-PA-10003256"/>
    <x v="1"/>
    <s v="Paper"/>
    <s v="Avery Personal Creations Heavyweight Cards"/>
    <n v="27.696000000000002"/>
    <n v="3"/>
    <n v="0.2"/>
    <n v="9.6936"/>
  </r>
  <r>
    <n v="4794"/>
    <s v="US-2015-141684"/>
    <s v="6-29-2015"/>
    <d v="2015-04-07T00:00:00"/>
    <s v="Standard Class"/>
    <s v="MM-18055"/>
    <s v="Michelle Moray"/>
    <s v="Consumer"/>
    <s v="United States"/>
    <s v="New York City"/>
    <s v="New York"/>
    <n v="10011"/>
    <s v="East"/>
    <s v="OFF-PA-10002870"/>
    <x v="1"/>
    <s v="Paper"/>
    <s v="Ampad Phone Message Book, Recycled, 400 Message Capacity, 5 ¾” x 11”"/>
    <n v="24.96"/>
    <n v="4"/>
    <n v="0"/>
    <n v="11.231999999999999"/>
  </r>
  <r>
    <n v="4795"/>
    <s v="CA-2015-144722"/>
    <s v="3-16-2015"/>
    <s v="3-23-2015"/>
    <s v="Standard Class"/>
    <s v="MF-18250"/>
    <s v="Monica Federle"/>
    <s v="Corporate"/>
    <s v="United States"/>
    <s v="Los Angeles"/>
    <s v="California"/>
    <n v="90036"/>
    <s v="West"/>
    <s v="FUR-FU-10001215"/>
    <x v="0"/>
    <s v="Furnishings"/>
    <s v="Howard Miller 11-1-2&quot; Diameter Brentwood Wall Clock"/>
    <n v="43.13"/>
    <n v="1"/>
    <n v="0"/>
    <n v="18.114599999999999"/>
  </r>
  <r>
    <n v="4796"/>
    <s v="CA-2015-120516"/>
    <s v="8-13-2015"/>
    <s v="8-17-2015"/>
    <s v="Standard Class"/>
    <s v="CK-12595"/>
    <s v="Clytie Kelty"/>
    <s v="Consumer"/>
    <s v="United States"/>
    <s v="Marietta"/>
    <s v="Georgia"/>
    <n v="30062"/>
    <s v="South"/>
    <s v="OFF-BI-10004187"/>
    <x v="1"/>
    <s v="Binders"/>
    <s v="3-ring staple pack"/>
    <n v="5.64"/>
    <n v="3"/>
    <n v="0"/>
    <n v="2.7071999999999998"/>
  </r>
  <r>
    <n v="4797"/>
    <s v="US-2016-148901"/>
    <s v="5-14-2016"/>
    <s v="5-19-2016"/>
    <s v="Standard Class"/>
    <s v="MK-17905"/>
    <s v="Michael Kennedy"/>
    <s v="Corporate"/>
    <s v="United States"/>
    <s v="Jacksonville"/>
    <s v="Florida"/>
    <n v="32216"/>
    <s v="South"/>
    <s v="OFF-BI-10001718"/>
    <x v="1"/>
    <s v="Binders"/>
    <s v="GBC DocuBind P50 Personal Binding Machine"/>
    <n v="57.582000000000001"/>
    <n v="3"/>
    <n v="0.7"/>
    <n v="-44.1462"/>
  </r>
  <r>
    <n v="4798"/>
    <s v="US-2016-148901"/>
    <s v="5-14-2016"/>
    <s v="5-19-2016"/>
    <s v="Standard Class"/>
    <s v="MK-17905"/>
    <s v="Michael Kennedy"/>
    <s v="Corporate"/>
    <s v="United States"/>
    <s v="Jacksonville"/>
    <s v="Florida"/>
    <n v="32216"/>
    <s v="South"/>
    <s v="OFF-PA-10004983"/>
    <x v="1"/>
    <s v="Paper"/>
    <s v="Xerox 23"/>
    <n v="31.103999999999999"/>
    <n v="6"/>
    <n v="0.2"/>
    <n v="10.8864"/>
  </r>
  <r>
    <n v="4799"/>
    <s v="US-2016-148901"/>
    <s v="5-14-2016"/>
    <s v="5-19-2016"/>
    <s v="Standard Class"/>
    <s v="MK-17905"/>
    <s v="Michael Kennedy"/>
    <s v="Corporate"/>
    <s v="United States"/>
    <s v="Jacksonville"/>
    <s v="Florida"/>
    <n v="32216"/>
    <s v="South"/>
    <s v="FUR-FU-10002396"/>
    <x v="0"/>
    <s v="Furnishings"/>
    <s v="DAX Copper Panel Document Frame, 5 x 7 Size"/>
    <n v="30.192"/>
    <n v="3"/>
    <n v="0.2"/>
    <n v="8.3027999999999995"/>
  </r>
  <r>
    <n v="4800"/>
    <s v="US-2016-148901"/>
    <s v="5-14-2016"/>
    <s v="5-19-2016"/>
    <s v="Standard Class"/>
    <s v="MK-17905"/>
    <s v="Michael Kennedy"/>
    <s v="Corporate"/>
    <s v="United States"/>
    <s v="Jacksonville"/>
    <s v="Florida"/>
    <n v="32216"/>
    <s v="South"/>
    <s v="TEC-PH-10003988"/>
    <x v="2"/>
    <s v="Phones"/>
    <s v="LF Elite 3D Dazzle Designer Hard Case Cover, Lf Stylus Pen and Wiper For Apple Iphone 5c Mini Lite"/>
    <n v="43.6"/>
    <n v="5"/>
    <n v="0.2"/>
    <n v="4.3600000000000003"/>
  </r>
  <r>
    <n v="4801"/>
    <s v="US-2016-148901"/>
    <s v="5-14-2016"/>
    <s v="5-19-2016"/>
    <s v="Standard Class"/>
    <s v="MK-17905"/>
    <s v="Michael Kennedy"/>
    <s v="Corporate"/>
    <s v="United States"/>
    <s v="Jacksonville"/>
    <s v="Florida"/>
    <n v="32216"/>
    <s v="South"/>
    <s v="OFF-AR-10002467"/>
    <x v="1"/>
    <s v="Art"/>
    <s v="Dixon Ticonderoga Pencils"/>
    <n v="4.7679999999999998"/>
    <n v="2"/>
    <n v="0.2"/>
    <n v="0.41720000000000002"/>
  </r>
  <r>
    <n v="4802"/>
    <s v="US-2016-148901"/>
    <s v="5-14-2016"/>
    <s v="5-19-2016"/>
    <s v="Standard Class"/>
    <s v="MK-17905"/>
    <s v="Michael Kennedy"/>
    <s v="Corporate"/>
    <s v="United States"/>
    <s v="Jacksonville"/>
    <s v="Florida"/>
    <n v="32216"/>
    <s v="South"/>
    <s v="OFF-BI-10004002"/>
    <x v="1"/>
    <s v="Binders"/>
    <s v="Wilson Jones International Size A4 Ring Binders"/>
    <n v="10.38"/>
    <n v="2"/>
    <n v="0.7"/>
    <n v="-7.6120000000000001"/>
  </r>
  <r>
    <n v="4803"/>
    <s v="US-2016-148901"/>
    <s v="5-14-2016"/>
    <s v="5-19-2016"/>
    <s v="Standard Class"/>
    <s v="MK-17905"/>
    <s v="Michael Kennedy"/>
    <s v="Corporate"/>
    <s v="United States"/>
    <s v="Jacksonville"/>
    <s v="Florida"/>
    <n v="32216"/>
    <s v="South"/>
    <s v="OFF-BI-10002309"/>
    <x v="1"/>
    <s v="Binders"/>
    <s v="Avery Heavy-Duty EZD  Binder With Locking Rings"/>
    <n v="13.391999999999999"/>
    <n v="8"/>
    <n v="0.7"/>
    <n v="-9.8208000000000002"/>
  </r>
  <r>
    <n v="4804"/>
    <s v="CA-2017-136364"/>
    <s v="7-13-2017"/>
    <s v="7-17-2017"/>
    <s v="Second Class"/>
    <s v="MH-17455"/>
    <s v="Mark Hamilton"/>
    <s v="Consumer"/>
    <s v="United States"/>
    <s v="Philadelphia"/>
    <s v="Pennsylvania"/>
    <n v="19140"/>
    <s v="East"/>
    <s v="TEC-PH-10003885"/>
    <x v="2"/>
    <s v="Phones"/>
    <s v="Cisco SPA508G"/>
    <n v="39.594000000000001"/>
    <n v="1"/>
    <n v="0.4"/>
    <n v="-7.2588999999999997"/>
  </r>
  <r>
    <n v="4805"/>
    <s v="CA-2017-136364"/>
    <s v="7-13-2017"/>
    <s v="7-17-2017"/>
    <s v="Second Class"/>
    <s v="MH-17455"/>
    <s v="Mark Hamilton"/>
    <s v="Consumer"/>
    <s v="United States"/>
    <s v="Philadelphia"/>
    <s v="Pennsylvania"/>
    <n v="19140"/>
    <s v="East"/>
    <s v="FUR-FU-10002501"/>
    <x v="0"/>
    <s v="Furnishings"/>
    <s v="Nu-Dell Executive Frame"/>
    <n v="91.007999999999996"/>
    <n v="9"/>
    <n v="0.2"/>
    <n v="19.339200000000002"/>
  </r>
  <r>
    <n v="4806"/>
    <s v="CA-2015-137708"/>
    <s v="11-22-2015"/>
    <s v="11-25-2015"/>
    <s v="Second Class"/>
    <s v="NG-18430"/>
    <s v="Nathan Gelder"/>
    <s v="Consumer"/>
    <s v="United States"/>
    <s v="Los Angeles"/>
    <s v="California"/>
    <n v="90008"/>
    <s v="West"/>
    <s v="OFF-PA-10000176"/>
    <x v="1"/>
    <s v="Paper"/>
    <s v="Xerox 1887"/>
    <n v="37.94"/>
    <n v="2"/>
    <n v="0"/>
    <n v="18.211200000000002"/>
  </r>
  <r>
    <n v="4807"/>
    <s v="CA-2015-137708"/>
    <s v="11-22-2015"/>
    <s v="11-25-2015"/>
    <s v="Second Class"/>
    <s v="NG-18430"/>
    <s v="Nathan Gelder"/>
    <s v="Consumer"/>
    <s v="United States"/>
    <s v="Los Angeles"/>
    <s v="California"/>
    <n v="90008"/>
    <s v="West"/>
    <s v="OFF-PA-10000327"/>
    <x v="1"/>
    <s v="Paper"/>
    <s v="Xerox 1971"/>
    <n v="42.8"/>
    <n v="10"/>
    <n v="0"/>
    <n v="19.260000000000002"/>
  </r>
  <r>
    <n v="4808"/>
    <s v="CA-2015-137708"/>
    <s v="11-22-2015"/>
    <s v="11-25-2015"/>
    <s v="Second Class"/>
    <s v="NG-18430"/>
    <s v="Nathan Gelder"/>
    <s v="Consumer"/>
    <s v="United States"/>
    <s v="Los Angeles"/>
    <s v="California"/>
    <n v="90008"/>
    <s v="West"/>
    <s v="OFF-ST-10004634"/>
    <x v="1"/>
    <s v="Storage"/>
    <s v="Personal Folder Holder, Ebony"/>
    <n v="33.630000000000003"/>
    <n v="3"/>
    <n v="0"/>
    <n v="10.089"/>
  </r>
  <r>
    <n v="4809"/>
    <s v="CA-2014-149055"/>
    <s v="11-23-2014"/>
    <s v="11-28-2014"/>
    <s v="Standard Class"/>
    <s v="PB-19210"/>
    <s v="Phillip Breyer"/>
    <s v="Corporate"/>
    <s v="United States"/>
    <s v="Philadelphia"/>
    <s v="Pennsylvania"/>
    <n v="19134"/>
    <s v="East"/>
    <s v="OFF-EN-10003040"/>
    <x v="1"/>
    <s v="Envelopes"/>
    <s v="Quality Park Security Envelopes"/>
    <n v="62.808"/>
    <n v="3"/>
    <n v="0.2"/>
    <n v="21.197700000000001"/>
  </r>
  <r>
    <n v="4810"/>
    <s v="CA-2015-151589"/>
    <s v="12-27-2015"/>
    <s v="12-30-2015"/>
    <s v="First Class"/>
    <s v="RE-19450"/>
    <s v="Richard Eichhorn"/>
    <s v="Consumer"/>
    <s v="United States"/>
    <s v="Eau Claire"/>
    <s v="Wisconsin"/>
    <n v="54703"/>
    <s v="Central"/>
    <s v="OFF-PA-10003228"/>
    <x v="1"/>
    <s v="Paper"/>
    <s v="Xerox 1917"/>
    <n v="195.64"/>
    <n v="4"/>
    <n v="0"/>
    <n v="91.950800000000001"/>
  </r>
  <r>
    <n v="4811"/>
    <s v="CA-2015-151589"/>
    <s v="12-27-2015"/>
    <s v="12-30-2015"/>
    <s v="First Class"/>
    <s v="RE-19450"/>
    <s v="Richard Eichhorn"/>
    <s v="Consumer"/>
    <s v="United States"/>
    <s v="Eau Claire"/>
    <s v="Wisconsin"/>
    <n v="54703"/>
    <s v="Central"/>
    <s v="TEC-PH-10004345"/>
    <x v="2"/>
    <s v="Phones"/>
    <s v="Cisco SPA 502G IP Phone"/>
    <n v="239.9"/>
    <n v="2"/>
    <n v="0"/>
    <n v="71.97"/>
  </r>
  <r>
    <n v="4812"/>
    <s v="CA-2016-121370"/>
    <s v="11-14-2016"/>
    <s v="11-19-2016"/>
    <s v="Second Class"/>
    <s v="EB-14110"/>
    <s v="Eugene Barchas"/>
    <s v="Consumer"/>
    <s v="United States"/>
    <s v="Philadelphia"/>
    <s v="Pennsylvania"/>
    <n v="19134"/>
    <s v="East"/>
    <s v="FUR-CH-10000785"/>
    <x v="0"/>
    <s v="Chairs"/>
    <s v="Global Ergonomic Managers Chair"/>
    <n v="380.05799999999999"/>
    <n v="3"/>
    <n v="0.3"/>
    <n v="-21.717600000000001"/>
  </r>
  <r>
    <n v="4813"/>
    <s v="CA-2016-121370"/>
    <s v="11-14-2016"/>
    <s v="11-19-2016"/>
    <s v="Second Class"/>
    <s v="EB-14110"/>
    <s v="Eugene Barchas"/>
    <s v="Consumer"/>
    <s v="United States"/>
    <s v="Philadelphia"/>
    <s v="Pennsylvania"/>
    <n v="19134"/>
    <s v="East"/>
    <s v="TEC-CO-10004115"/>
    <x v="2"/>
    <s v="Copiers"/>
    <s v="Sharp AL-1530CS Digital Copier"/>
    <n v="1199.9760000000001"/>
    <n v="4"/>
    <n v="0.4"/>
    <n v="179.99639999999999"/>
  </r>
  <r>
    <n v="4814"/>
    <s v="CA-2016-121370"/>
    <s v="11-14-2016"/>
    <s v="11-19-2016"/>
    <s v="Second Class"/>
    <s v="EB-14110"/>
    <s v="Eugene Barchas"/>
    <s v="Consumer"/>
    <s v="United States"/>
    <s v="Philadelphia"/>
    <s v="Pennsylvania"/>
    <n v="19134"/>
    <s v="East"/>
    <s v="FUR-FU-10002813"/>
    <x v="0"/>
    <s v="Furnishings"/>
    <s v="DAX Contemporary Wood Frame with Silver Metal Mat, Desktop, 11 x 14 Size"/>
    <n v="48.576000000000001"/>
    <n v="3"/>
    <n v="0.2"/>
    <n v="9.7151999999999994"/>
  </r>
  <r>
    <n v="4815"/>
    <s v="CA-2016-111696"/>
    <d v="2016-08-05T00:00:00"/>
    <d v="2016-10-05T00:00:00"/>
    <s v="First Class"/>
    <s v="TB-21625"/>
    <s v="Trudy Brown"/>
    <s v="Consumer"/>
    <s v="United States"/>
    <s v="Los Angeles"/>
    <s v="California"/>
    <n v="90004"/>
    <s v="West"/>
    <s v="OFF-PA-10002751"/>
    <x v="1"/>
    <s v="Paper"/>
    <s v="Xerox 1920"/>
    <n v="17.940000000000001"/>
    <n v="3"/>
    <n v="0"/>
    <n v="8.0730000000000004"/>
  </r>
  <r>
    <n v="4816"/>
    <s v="CA-2014-139598"/>
    <s v="12-26-2014"/>
    <s v="12-31-2014"/>
    <s v="Standard Class"/>
    <s v="MG-17695"/>
    <s v="Maureen Gnade"/>
    <s v="Consumer"/>
    <s v="United States"/>
    <s v="Philadelphia"/>
    <s v="Pennsylvania"/>
    <n v="19134"/>
    <s v="East"/>
    <s v="OFF-PA-10004569"/>
    <x v="1"/>
    <s v="Paper"/>
    <s v="Wirebound Message Books, Two 4 1-4&quot; x 5&quot; Forms per Page"/>
    <n v="18.263999999999999"/>
    <n v="3"/>
    <n v="0.2"/>
    <n v="6.1641000000000004"/>
  </r>
  <r>
    <n v="4817"/>
    <s v="CA-2014-139598"/>
    <s v="12-26-2014"/>
    <s v="12-31-2014"/>
    <s v="Standard Class"/>
    <s v="MG-17695"/>
    <s v="Maureen Gnade"/>
    <s v="Consumer"/>
    <s v="United States"/>
    <s v="Philadelphia"/>
    <s v="Pennsylvania"/>
    <n v="19134"/>
    <s v="East"/>
    <s v="OFF-AP-10002998"/>
    <x v="1"/>
    <s v="Appliances"/>
    <s v="Holmes 99% HEPA Air Purifier"/>
    <n v="34.655999999999999"/>
    <n v="2"/>
    <n v="0.2"/>
    <n v="5.6315999999999997"/>
  </r>
  <r>
    <n v="4818"/>
    <s v="CA-2014-139598"/>
    <s v="12-26-2014"/>
    <s v="12-31-2014"/>
    <s v="Standard Class"/>
    <s v="MG-17695"/>
    <s v="Maureen Gnade"/>
    <s v="Consumer"/>
    <s v="United States"/>
    <s v="Philadelphia"/>
    <s v="Pennsylvania"/>
    <n v="19134"/>
    <s v="East"/>
    <s v="OFF-AP-10003287"/>
    <x v="1"/>
    <s v="Appliances"/>
    <s v="Tripp Lite TLP810NET Broadband Surge for Modem-Fax"/>
    <n v="81.552000000000007"/>
    <n v="2"/>
    <n v="0.2"/>
    <n v="8.1552000000000007"/>
  </r>
  <r>
    <n v="4819"/>
    <s v="CA-2014-139598"/>
    <s v="12-26-2014"/>
    <s v="12-31-2014"/>
    <s v="Standard Class"/>
    <s v="MG-17695"/>
    <s v="Maureen Gnade"/>
    <s v="Consumer"/>
    <s v="United States"/>
    <s v="Philadelphia"/>
    <s v="Pennsylvania"/>
    <n v="19134"/>
    <s v="East"/>
    <s v="OFF-ST-10001370"/>
    <x v="1"/>
    <s v="Storage"/>
    <s v="Sensible Storage WireTech Storage Systems"/>
    <n v="227.136"/>
    <n v="4"/>
    <n v="0.2"/>
    <n v="-42.588000000000001"/>
  </r>
  <r>
    <n v="4820"/>
    <s v="CA-2017-117436"/>
    <d v="2017-08-06T00:00:00"/>
    <s v="6-14-2017"/>
    <s v="Standard Class"/>
    <s v="LW-17125"/>
    <s v="Liz Willingham"/>
    <s v="Consumer"/>
    <s v="United States"/>
    <s v="Norwich"/>
    <s v="Connecticut"/>
    <n v="6360"/>
    <s v="East"/>
    <s v="OFF-BI-10004040"/>
    <x v="1"/>
    <s v="Binders"/>
    <s v="Wilson Jones Impact Binders"/>
    <n v="10.36"/>
    <n v="2"/>
    <n v="0"/>
    <n v="5.0763999999999996"/>
  </r>
  <r>
    <n v="4821"/>
    <s v="CA-2015-140025"/>
    <d v="2015-07-04T00:00:00"/>
    <d v="2015-11-04T00:00:00"/>
    <s v="Standard Class"/>
    <s v="PF-19120"/>
    <s v="Peter Fuller"/>
    <s v="Consumer"/>
    <s v="United States"/>
    <s v="San Antonio"/>
    <s v="Texas"/>
    <n v="78207"/>
    <s v="Central"/>
    <s v="OFF-AP-10002651"/>
    <x v="1"/>
    <s v="Appliances"/>
    <s v="Hoover Upright Vacuum With Dirt Cup"/>
    <n v="463.24799999999999"/>
    <n v="8"/>
    <n v="0.8"/>
    <n v="-1181.2824000000001"/>
  </r>
  <r>
    <n v="4822"/>
    <s v="CA-2015-140025"/>
    <d v="2015-07-04T00:00:00"/>
    <d v="2015-11-04T00:00:00"/>
    <s v="Standard Class"/>
    <s v="PF-19120"/>
    <s v="Peter Fuller"/>
    <s v="Consumer"/>
    <s v="United States"/>
    <s v="San Antonio"/>
    <s v="Texas"/>
    <n v="78207"/>
    <s v="Central"/>
    <s v="TEC-AC-10002402"/>
    <x v="2"/>
    <s v="Accessories"/>
    <s v="Razer Kraken PRO Over Ear PC and Music Headset"/>
    <n v="383.952"/>
    <n v="6"/>
    <n v="0.2"/>
    <n v="47.994"/>
  </r>
  <r>
    <n v="4823"/>
    <s v="CA-2016-134222"/>
    <d v="2016-10-07T00:00:00"/>
    <d v="2016-11-07T00:00:00"/>
    <s v="Same Day"/>
    <s v="NZ-18565"/>
    <s v="Nick Zandusky"/>
    <s v="Home Office"/>
    <s v="United States"/>
    <s v="Yuma"/>
    <s v="Arizona"/>
    <n v="85364"/>
    <s v="West"/>
    <s v="OFF-BI-10001658"/>
    <x v="1"/>
    <s v="Binders"/>
    <s v="GBC Standard Therm-A-Bind Covers"/>
    <n v="44.856000000000002"/>
    <n v="6"/>
    <n v="0.7"/>
    <n v="-35.884799999999998"/>
  </r>
  <r>
    <n v="4824"/>
    <s v="CA-2016-140018"/>
    <s v="11-21-2016"/>
    <s v="11-26-2016"/>
    <s v="Standard Class"/>
    <s v="CK-12205"/>
    <s v="Chloris Kastensmidt"/>
    <s v="Consumer"/>
    <s v="United States"/>
    <s v="Columbus"/>
    <s v="Ohio"/>
    <n v="43229"/>
    <s v="East"/>
    <s v="TEC-MA-10000752"/>
    <x v="2"/>
    <s v="Machines"/>
    <s v="Texas Instrument TI-15 Fraction Calculator"/>
    <n v="30.344999999999999"/>
    <n v="7"/>
    <n v="0.7"/>
    <n v="-24.276"/>
  </r>
  <r>
    <n v="4825"/>
    <s v="CA-2016-140018"/>
    <s v="11-21-2016"/>
    <s v="11-26-2016"/>
    <s v="Standard Class"/>
    <s v="CK-12205"/>
    <s v="Chloris Kastensmidt"/>
    <s v="Consumer"/>
    <s v="United States"/>
    <s v="Columbus"/>
    <s v="Ohio"/>
    <n v="43229"/>
    <s v="East"/>
    <s v="FUR-CH-10003817"/>
    <x v="0"/>
    <s v="Chairs"/>
    <s v="Global Value Steno Chair, Gray"/>
    <n v="127.554"/>
    <n v="3"/>
    <n v="0.3"/>
    <n v="-9.1110000000000007"/>
  </r>
  <r>
    <n v="4826"/>
    <s v="CA-2016-140018"/>
    <s v="11-21-2016"/>
    <s v="11-26-2016"/>
    <s v="Standard Class"/>
    <s v="CK-12205"/>
    <s v="Chloris Kastensmidt"/>
    <s v="Consumer"/>
    <s v="United States"/>
    <s v="Columbus"/>
    <s v="Ohio"/>
    <n v="43229"/>
    <s v="East"/>
    <s v="FUR-FU-10001876"/>
    <x v="0"/>
    <s v="Furnishings"/>
    <s v="Computer Room Manger, 14&quot;"/>
    <n v="77.951999999999998"/>
    <n v="3"/>
    <n v="0.2"/>
    <n v="15.590400000000001"/>
  </r>
  <r>
    <n v="4827"/>
    <s v="US-2017-136707"/>
    <d v="2017-12-11T00:00:00"/>
    <s v="11-15-2017"/>
    <s v="First Class"/>
    <s v="JE-15610"/>
    <s v="Jim Epp"/>
    <s v="Corporate"/>
    <s v="United States"/>
    <s v="Los Angeles"/>
    <s v="California"/>
    <n v="90036"/>
    <s v="West"/>
    <s v="OFF-BI-10003460"/>
    <x v="1"/>
    <s v="Binders"/>
    <s v="Acco 3-Hole Punch"/>
    <n v="14.016"/>
    <n v="4"/>
    <n v="0.2"/>
    <n v="4.9055999999999997"/>
  </r>
  <r>
    <n v="4828"/>
    <s v="CA-2014-152562"/>
    <d v="2014-01-11T00:00:00"/>
    <d v="2014-08-11T00:00:00"/>
    <s v="Standard Class"/>
    <s v="JO-15145"/>
    <s v="Jack O'Briant"/>
    <s v="Corporate"/>
    <s v="United States"/>
    <s v="Richmond"/>
    <s v="Kentucky"/>
    <n v="40475"/>
    <s v="South"/>
    <s v="OFF-ST-10000464"/>
    <x v="1"/>
    <s v="Storage"/>
    <s v="Multi-Use Personal File Cart and Caster Set, Three Stacking Bins"/>
    <n v="69.52"/>
    <n v="2"/>
    <n v="0"/>
    <n v="19.465599999999998"/>
  </r>
  <r>
    <n v="4829"/>
    <s v="CA-2014-152562"/>
    <d v="2014-01-11T00:00:00"/>
    <d v="2014-08-11T00:00:00"/>
    <s v="Standard Class"/>
    <s v="JO-15145"/>
    <s v="Jack O'Briant"/>
    <s v="Corporate"/>
    <s v="United States"/>
    <s v="Richmond"/>
    <s v="Kentucky"/>
    <n v="40475"/>
    <s v="South"/>
    <s v="OFF-AR-10001919"/>
    <x v="1"/>
    <s v="Art"/>
    <s v="OIC #2 Pencils, Medium Soft"/>
    <n v="5.64"/>
    <n v="3"/>
    <n v="0"/>
    <n v="1.6355999999999999"/>
  </r>
  <r>
    <n v="4830"/>
    <s v="CA-2016-152408"/>
    <s v="5-15-2016"/>
    <s v="5-21-2016"/>
    <s v="Standard Class"/>
    <s v="TT-21220"/>
    <s v="Thomas Thornton"/>
    <s v="Consumer"/>
    <s v="United States"/>
    <s v="New York City"/>
    <s v="New York"/>
    <n v="10035"/>
    <s v="East"/>
    <s v="OFF-BI-10002393"/>
    <x v="1"/>
    <s v="Binders"/>
    <s v="Binder Posts"/>
    <n v="13.776"/>
    <n v="3"/>
    <n v="0.2"/>
    <n v="4.4771999999999998"/>
  </r>
  <r>
    <n v="4831"/>
    <s v="CA-2014-120278"/>
    <d v="2014-07-11T00:00:00"/>
    <d v="2014-12-11T00:00:00"/>
    <s v="Standard Class"/>
    <s v="MS-17365"/>
    <s v="Maribeth Schnelling"/>
    <s v="Consumer"/>
    <s v="United States"/>
    <s v="Wausau"/>
    <s v="Wisconsin"/>
    <n v="54401"/>
    <s v="Central"/>
    <s v="OFF-AP-10001293"/>
    <x v="1"/>
    <s v="Appliances"/>
    <s v="Belkin 8 Outlet Surge Protector"/>
    <n v="245.88"/>
    <n v="6"/>
    <n v="0"/>
    <n v="68.846400000000003"/>
  </r>
  <r>
    <n v="4832"/>
    <s v="CA-2014-120278"/>
    <d v="2014-07-11T00:00:00"/>
    <d v="2014-12-11T00:00:00"/>
    <s v="Standard Class"/>
    <s v="MS-17365"/>
    <s v="Maribeth Schnelling"/>
    <s v="Consumer"/>
    <s v="United States"/>
    <s v="Wausau"/>
    <s v="Wisconsin"/>
    <n v="54401"/>
    <s v="Central"/>
    <s v="OFF-ST-10004258"/>
    <x v="1"/>
    <s v="Storage"/>
    <s v="Portable Personal File Box"/>
    <n v="36.630000000000003"/>
    <n v="3"/>
    <n v="0"/>
    <n v="9.8901000000000003"/>
  </r>
  <r>
    <n v="4833"/>
    <s v="CA-2014-120278"/>
    <d v="2014-07-11T00:00:00"/>
    <d v="2014-12-11T00:00:00"/>
    <s v="Standard Class"/>
    <s v="MS-17365"/>
    <s v="Maribeth Schnelling"/>
    <s v="Consumer"/>
    <s v="United States"/>
    <s v="Wausau"/>
    <s v="Wisconsin"/>
    <n v="54401"/>
    <s v="Central"/>
    <s v="OFF-ST-10002214"/>
    <x v="1"/>
    <s v="Storage"/>
    <s v="X-Rack File for Hanging Folders"/>
    <n v="22.58"/>
    <n v="2"/>
    <n v="0"/>
    <n v="5.8708"/>
  </r>
  <r>
    <n v="4834"/>
    <s v="CA-2014-120278"/>
    <d v="2014-07-11T00:00:00"/>
    <d v="2014-12-11T00:00:00"/>
    <s v="Standard Class"/>
    <s v="MS-17365"/>
    <s v="Maribeth Schnelling"/>
    <s v="Consumer"/>
    <s v="United States"/>
    <s v="Wausau"/>
    <s v="Wisconsin"/>
    <n v="54401"/>
    <s v="Central"/>
    <s v="OFF-BI-10004970"/>
    <x v="1"/>
    <s v="Binders"/>
    <s v="ACCOHIDE 3-Ring Binder, Blue, 1&quot;"/>
    <n v="12.39"/>
    <n v="3"/>
    <n v="0"/>
    <n v="5.8232999999999997"/>
  </r>
  <r>
    <n v="4835"/>
    <s v="CA-2017-167661"/>
    <d v="2017-05-10T00:00:00"/>
    <d v="2017-10-10T00:00:00"/>
    <s v="Standard Class"/>
    <s v="MP-18175"/>
    <s v="Mike Pelletier"/>
    <s v="Home Office"/>
    <s v="United States"/>
    <s v="San Francisco"/>
    <s v="California"/>
    <n v="94110"/>
    <s v="West"/>
    <s v="OFF-BI-10002571"/>
    <x v="1"/>
    <s v="Binders"/>
    <s v="Avery Framed View Binder, EZD Ring (Locking), Navy, 1 1-2&quot;"/>
    <n v="39.92"/>
    <n v="5"/>
    <n v="0.2"/>
    <n v="13.473000000000001"/>
  </r>
  <r>
    <n v="4836"/>
    <s v="CA-2017-167661"/>
    <d v="2017-05-10T00:00:00"/>
    <d v="2017-10-10T00:00:00"/>
    <s v="Standard Class"/>
    <s v="MP-18175"/>
    <s v="Mike Pelletier"/>
    <s v="Home Office"/>
    <s v="United States"/>
    <s v="San Francisco"/>
    <s v="California"/>
    <n v="94110"/>
    <s v="West"/>
    <s v="OFF-PA-10002581"/>
    <x v="1"/>
    <s v="Paper"/>
    <s v="Xerox 1951"/>
    <n v="61.96"/>
    <n v="2"/>
    <n v="0"/>
    <n v="27.882000000000001"/>
  </r>
  <r>
    <n v="4837"/>
    <s v="CA-2017-167661"/>
    <d v="2017-05-10T00:00:00"/>
    <d v="2017-10-10T00:00:00"/>
    <s v="Standard Class"/>
    <s v="MP-18175"/>
    <s v="Mike Pelletier"/>
    <s v="Home Office"/>
    <s v="United States"/>
    <s v="San Francisco"/>
    <s v="California"/>
    <n v="94110"/>
    <s v="West"/>
    <s v="OFF-BI-10001097"/>
    <x v="1"/>
    <s v="Binders"/>
    <s v="Avery Hole Reinforcements"/>
    <n v="19.936"/>
    <n v="4"/>
    <n v="0.2"/>
    <n v="7.2267999999999999"/>
  </r>
  <r>
    <n v="4838"/>
    <s v="CA-2017-106831"/>
    <d v="2017-01-06T00:00:00"/>
    <d v="2017-03-06T00:00:00"/>
    <s v="First Class"/>
    <s v="FH-14350"/>
    <s v="Fred Harton"/>
    <s v="Consumer"/>
    <s v="United States"/>
    <s v="Dublin"/>
    <s v="Ohio"/>
    <n v="43017"/>
    <s v="East"/>
    <s v="OFF-BI-10003429"/>
    <x v="1"/>
    <s v="Binders"/>
    <s v="Cardinal HOLDit! Binder Insert Strips,Extra Strips"/>
    <n v="3.798"/>
    <n v="2"/>
    <n v="0.7"/>
    <n v="-2.6585999999999999"/>
  </r>
  <r>
    <n v="4839"/>
    <s v="CA-2017-106831"/>
    <d v="2017-01-06T00:00:00"/>
    <d v="2017-03-06T00:00:00"/>
    <s v="First Class"/>
    <s v="FH-14350"/>
    <s v="Fred Harton"/>
    <s v="Consumer"/>
    <s v="United States"/>
    <s v="Dublin"/>
    <s v="Ohio"/>
    <n v="43017"/>
    <s v="East"/>
    <s v="OFF-PA-10000682"/>
    <x v="1"/>
    <s v="Paper"/>
    <s v="Xerox 1924"/>
    <n v="27.744"/>
    <n v="6"/>
    <n v="0.2"/>
    <n v="10.0572"/>
  </r>
  <r>
    <n v="4840"/>
    <s v="CA-2017-106831"/>
    <d v="2017-01-06T00:00:00"/>
    <d v="2017-03-06T00:00:00"/>
    <s v="First Class"/>
    <s v="FH-14350"/>
    <s v="Fred Harton"/>
    <s v="Consumer"/>
    <s v="United States"/>
    <s v="Dublin"/>
    <s v="Ohio"/>
    <n v="43017"/>
    <s v="East"/>
    <s v="TEC-PH-10001700"/>
    <x v="2"/>
    <s v="Phones"/>
    <s v="Panasonic KX-TG6844B Expandable Digital Cordless Telephone"/>
    <n v="158.376"/>
    <n v="4"/>
    <n v="0.4"/>
    <n v="-34.314799999999998"/>
  </r>
  <r>
    <n v="4841"/>
    <s v="CA-2017-154123"/>
    <s v="11-20-2017"/>
    <s v="11-25-2017"/>
    <s v="Standard Class"/>
    <s v="SC-20050"/>
    <s v="Sample Company A"/>
    <s v="Home Office"/>
    <s v="United States"/>
    <s v="Henderson"/>
    <s v="Kentucky"/>
    <n v="42420"/>
    <s v="South"/>
    <s v="FUR-FU-10000629"/>
    <x v="0"/>
    <s v="Furnishings"/>
    <s v="9-3-4 Diameter Round Wall Clock"/>
    <n v="27.58"/>
    <n v="2"/>
    <n v="0"/>
    <n v="11.583600000000001"/>
  </r>
  <r>
    <n v="4842"/>
    <s v="CA-2016-136049"/>
    <s v="12-23-2016"/>
    <s v="12-28-2016"/>
    <s v="Standard Class"/>
    <s v="NM-18520"/>
    <s v="Neoma Murray"/>
    <s v="Consumer"/>
    <s v="United States"/>
    <s v="Bowling Green"/>
    <s v="Ohio"/>
    <n v="43402"/>
    <s v="East"/>
    <s v="OFF-BI-10001267"/>
    <x v="1"/>
    <s v="Binders"/>
    <s v="Universal Recycled Hanging Pressboard Report Binders, Letter Size"/>
    <n v="5.5529999999999999"/>
    <n v="3"/>
    <n v="0.7"/>
    <n v="-4.0721999999999996"/>
  </r>
  <r>
    <n v="4843"/>
    <s v="CA-2017-118402"/>
    <s v="9-29-2017"/>
    <d v="2017-04-10T00:00:00"/>
    <s v="Standard Class"/>
    <s v="JO-15280"/>
    <s v="Jas O'Carroll"/>
    <s v="Consumer"/>
    <s v="United States"/>
    <s v="Memphis"/>
    <s v="Tennessee"/>
    <n v="38109"/>
    <s v="South"/>
    <s v="OFF-ST-10001418"/>
    <x v="1"/>
    <s v="Storage"/>
    <s v="Carina Media Storage Towers in Natural &amp; Black"/>
    <n v="243.92"/>
    <n v="5"/>
    <n v="0.2"/>
    <n v="-54.881999999999998"/>
  </r>
  <r>
    <n v="4844"/>
    <s v="US-2016-139388"/>
    <d v="2016-07-11T00:00:00"/>
    <d v="2016-09-11T00:00:00"/>
    <s v="First Class"/>
    <s v="CC-12475"/>
    <s v="Cindy Chapman"/>
    <s v="Consumer"/>
    <s v="United States"/>
    <s v="Lakewood"/>
    <s v="New Jersey"/>
    <n v="8701"/>
    <s v="East"/>
    <s v="OFF-FA-10004968"/>
    <x v="1"/>
    <s v="Fasteners"/>
    <s v="Rubber Band Ball"/>
    <n v="14.96"/>
    <n v="4"/>
    <n v="0"/>
    <n v="0.29920000000000002"/>
  </r>
  <r>
    <n v="4845"/>
    <s v="US-2014-128685"/>
    <d v="2014-04-04T00:00:00"/>
    <d v="2014-05-04T00:00:00"/>
    <s v="First Class"/>
    <s v="MZ-17515"/>
    <s v="Mary Zewe"/>
    <s v="Corporate"/>
    <s v="United States"/>
    <s v="Los Angeles"/>
    <s v="California"/>
    <n v="90008"/>
    <s v="West"/>
    <s v="OFF-BI-10004140"/>
    <x v="1"/>
    <s v="Binders"/>
    <s v="Avery Non-Stick Binders"/>
    <n v="7.1840000000000002"/>
    <n v="2"/>
    <n v="0.2"/>
    <n v="2.2450000000000001"/>
  </r>
  <r>
    <n v="4846"/>
    <s v="CA-2015-124044"/>
    <s v="7-23-2015"/>
    <s v="7-26-2015"/>
    <s v="Second Class"/>
    <s v="MS-17830"/>
    <s v="Melanie Seite"/>
    <s v="Consumer"/>
    <s v="United States"/>
    <s v="Rochester"/>
    <s v="New York"/>
    <n v="14609"/>
    <s v="East"/>
    <s v="OFF-BI-10003460"/>
    <x v="1"/>
    <s v="Binders"/>
    <s v="Acco 3-Hole Punch"/>
    <n v="10.512"/>
    <n v="3"/>
    <n v="0.2"/>
    <n v="3.6791999999999998"/>
  </r>
  <r>
    <n v="4847"/>
    <s v="CA-2014-164469"/>
    <s v="6-25-2014"/>
    <s v="6-27-2014"/>
    <s v="Second Class"/>
    <s v="GK-14620"/>
    <s v="Grace Kelly"/>
    <s v="Corporate"/>
    <s v="United States"/>
    <s v="Salem"/>
    <s v="Oregon"/>
    <n v="97301"/>
    <s v="West"/>
    <s v="TEC-PH-10002115"/>
    <x v="2"/>
    <s v="Phones"/>
    <s v="Plantronics 81402"/>
    <n v="263.95999999999998"/>
    <n v="5"/>
    <n v="0.2"/>
    <n v="19.797000000000001"/>
  </r>
  <r>
    <n v="4848"/>
    <s v="CA-2014-164469"/>
    <s v="6-25-2014"/>
    <s v="6-27-2014"/>
    <s v="Second Class"/>
    <s v="GK-14620"/>
    <s v="Grace Kelly"/>
    <s v="Corporate"/>
    <s v="United States"/>
    <s v="Salem"/>
    <s v="Oregon"/>
    <n v="97301"/>
    <s v="West"/>
    <s v="OFF-AR-10003478"/>
    <x v="1"/>
    <s v="Art"/>
    <s v="Avery Hi-Liter EverBold Pen Style Fluorescent Highlighters, 4-Pack"/>
    <n v="71.632000000000005"/>
    <n v="11"/>
    <n v="0.2"/>
    <n v="17.908000000000001"/>
  </r>
  <r>
    <n v="4849"/>
    <s v="CA-2014-164469"/>
    <s v="6-25-2014"/>
    <s v="6-27-2014"/>
    <s v="Second Class"/>
    <s v="GK-14620"/>
    <s v="Grace Kelly"/>
    <s v="Corporate"/>
    <s v="United States"/>
    <s v="Salem"/>
    <s v="Oregon"/>
    <n v="97301"/>
    <s v="West"/>
    <s v="OFF-AR-10000475"/>
    <x v="1"/>
    <s v="Art"/>
    <s v="Hunt BOSTON Vista Battery-Operated Pencil Sharpener, Black"/>
    <n v="9.3279999999999994"/>
    <n v="1"/>
    <n v="0.2"/>
    <n v="0.81620000000000004"/>
  </r>
  <r>
    <n v="4850"/>
    <s v="CA-2014-107818"/>
    <d v="2014-08-09T00:00:00"/>
    <s v="9-14-2014"/>
    <s v="Standard Class"/>
    <s v="MC-17275"/>
    <s v="Marc Crier"/>
    <s v="Consumer"/>
    <s v="United States"/>
    <s v="Pasco"/>
    <s v="Washington"/>
    <n v="99301"/>
    <s v="West"/>
    <s v="OFF-AR-10003045"/>
    <x v="1"/>
    <s v="Art"/>
    <s v="Prang Colored Pencils"/>
    <n v="5.88"/>
    <n v="2"/>
    <n v="0"/>
    <n v="2.6459999999999999"/>
  </r>
  <r>
    <n v="4851"/>
    <s v="CA-2014-107818"/>
    <d v="2014-08-09T00:00:00"/>
    <s v="9-14-2014"/>
    <s v="Standard Class"/>
    <s v="MC-17275"/>
    <s v="Marc Crier"/>
    <s v="Consumer"/>
    <s v="United States"/>
    <s v="Pasco"/>
    <s v="Washington"/>
    <n v="99301"/>
    <s v="West"/>
    <s v="FUR-CH-10000454"/>
    <x v="0"/>
    <s v="Chairs"/>
    <s v="Hon Deluxe Fabric Upholstered Stacking Chairs, Rounded Back"/>
    <n v="975.92"/>
    <n v="5"/>
    <n v="0.2"/>
    <n v="121.99"/>
  </r>
  <r>
    <n v="4852"/>
    <s v="CA-2014-107818"/>
    <d v="2014-08-09T00:00:00"/>
    <s v="9-14-2014"/>
    <s v="Standard Class"/>
    <s v="MC-17275"/>
    <s v="Marc Crier"/>
    <s v="Consumer"/>
    <s v="United States"/>
    <s v="Pasco"/>
    <s v="Washington"/>
    <n v="99301"/>
    <s v="West"/>
    <s v="OFF-AR-10000380"/>
    <x v="1"/>
    <s v="Art"/>
    <s v="Hunt PowerHouse Electric Pencil Sharpener, Blue"/>
    <n v="303.83999999999997"/>
    <n v="8"/>
    <n v="0"/>
    <n v="91.152000000000001"/>
  </r>
  <r>
    <n v="4853"/>
    <s v="CA-2014-107818"/>
    <d v="2014-08-09T00:00:00"/>
    <s v="9-14-2014"/>
    <s v="Standard Class"/>
    <s v="MC-17275"/>
    <s v="Marc Crier"/>
    <s v="Consumer"/>
    <s v="United States"/>
    <s v="Pasco"/>
    <s v="Washington"/>
    <n v="99301"/>
    <s v="West"/>
    <s v="OFF-ST-10000736"/>
    <x v="1"/>
    <s v="Storage"/>
    <s v="Carina Double Wide Media Storage Towers in Natural &amp; Black"/>
    <n v="485.88"/>
    <n v="6"/>
    <n v="0"/>
    <n v="19.435199999999998"/>
  </r>
  <r>
    <n v="4854"/>
    <s v="CA-2014-113320"/>
    <d v="2014-12-12T00:00:00"/>
    <s v="12-15-2014"/>
    <s v="Second Class"/>
    <s v="LH-17155"/>
    <s v="Logan Haushalter"/>
    <s v="Consumer"/>
    <s v="United States"/>
    <s v="Oakland"/>
    <s v="California"/>
    <n v="94601"/>
    <s v="West"/>
    <s v="FUR-FU-10004270"/>
    <x v="0"/>
    <s v="Furnishings"/>
    <s v="Eldon Image Series Desk Accessories, Burgundy"/>
    <n v="12.54"/>
    <n v="3"/>
    <n v="0"/>
    <n v="4.5144000000000002"/>
  </r>
  <r>
    <n v="4855"/>
    <s v="CA-2014-113320"/>
    <d v="2014-12-12T00:00:00"/>
    <s v="12-15-2014"/>
    <s v="Second Class"/>
    <s v="LH-17155"/>
    <s v="Logan Haushalter"/>
    <s v="Consumer"/>
    <s v="United States"/>
    <s v="Oakland"/>
    <s v="California"/>
    <n v="94601"/>
    <s v="West"/>
    <s v="OFF-ST-10000617"/>
    <x v="1"/>
    <s v="Storage"/>
    <s v="Woodgrain Magazine Files by Perma"/>
    <n v="8.94"/>
    <n v="3"/>
    <n v="0"/>
    <n v="0.62580000000000002"/>
  </r>
  <r>
    <n v="4856"/>
    <s v="CA-2014-113320"/>
    <d v="2014-12-12T00:00:00"/>
    <s v="12-15-2014"/>
    <s v="Second Class"/>
    <s v="LH-17155"/>
    <s v="Logan Haushalter"/>
    <s v="Consumer"/>
    <s v="United States"/>
    <s v="Oakland"/>
    <s v="California"/>
    <n v="94601"/>
    <s v="West"/>
    <s v="FUR-FU-10001706"/>
    <x v="0"/>
    <s v="Furnishings"/>
    <s v="Longer-Life Soft White Bulbs"/>
    <n v="9.24"/>
    <n v="3"/>
    <n v="0"/>
    <n v="4.4352"/>
  </r>
  <r>
    <n v="4857"/>
    <s v="CA-2015-137526"/>
    <s v="1-13-2015"/>
    <s v="1-17-2015"/>
    <s v="Standard Class"/>
    <s v="PB-19150"/>
    <s v="Philip Brown"/>
    <s v="Consumer"/>
    <s v="United States"/>
    <s v="Los Angeles"/>
    <s v="California"/>
    <n v="90004"/>
    <s v="West"/>
    <s v="OFF-BI-10003364"/>
    <x v="1"/>
    <s v="Binders"/>
    <s v="Binding Machine Supplies"/>
    <n v="70.007999999999996"/>
    <n v="3"/>
    <n v="0.2"/>
    <n v="24.502800000000001"/>
  </r>
  <r>
    <n v="4858"/>
    <s v="CA-2015-137526"/>
    <s v="1-13-2015"/>
    <s v="1-17-2015"/>
    <s v="Standard Class"/>
    <s v="PB-19150"/>
    <s v="Philip Brown"/>
    <s v="Consumer"/>
    <s v="United States"/>
    <s v="Los Angeles"/>
    <s v="California"/>
    <n v="90004"/>
    <s v="West"/>
    <s v="FUR-FU-10001861"/>
    <x v="0"/>
    <s v="Furnishings"/>
    <s v="Floodlight Indoor Halogen Bulbs, 1 Bulb per Pack, 60 Watts"/>
    <n v="77.599999999999994"/>
    <n v="4"/>
    <n v="0"/>
    <n v="38.024000000000001"/>
  </r>
  <r>
    <n v="4859"/>
    <s v="CA-2015-137526"/>
    <s v="1-13-2015"/>
    <s v="1-17-2015"/>
    <s v="Standard Class"/>
    <s v="PB-19150"/>
    <s v="Philip Brown"/>
    <s v="Consumer"/>
    <s v="United States"/>
    <s v="Los Angeles"/>
    <s v="California"/>
    <n v="90004"/>
    <s v="West"/>
    <s v="FUR-FU-10004845"/>
    <x v="0"/>
    <s v="Furnishings"/>
    <s v="Deflect-o EconoMat Nonstudded, No Bevel Mat"/>
    <n v="464.85"/>
    <n v="9"/>
    <n v="0"/>
    <n v="92.97"/>
  </r>
  <r>
    <n v="4860"/>
    <s v="CA-2017-136063"/>
    <s v="12-15-2017"/>
    <s v="12-19-2017"/>
    <s v="Standard Class"/>
    <s v="SS-20140"/>
    <s v="Saphhira Shifley"/>
    <s v="Corporate"/>
    <s v="United States"/>
    <s v="Oak Park"/>
    <s v="Illinois"/>
    <n v="60302"/>
    <s v="Central"/>
    <s v="OFF-AR-10000823"/>
    <x v="1"/>
    <s v="Art"/>
    <s v="Newell 307"/>
    <n v="10.192"/>
    <n v="7"/>
    <n v="0.2"/>
    <n v="1.0192000000000001"/>
  </r>
  <r>
    <n v="4861"/>
    <s v="CA-2016-101546"/>
    <s v="12-18-2016"/>
    <s v="12-24-2016"/>
    <s v="Standard Class"/>
    <s v="GK-14620"/>
    <s v="Grace Kelly"/>
    <s v="Corporate"/>
    <s v="United States"/>
    <s v="Morristown"/>
    <s v="New Jersey"/>
    <n v="7960"/>
    <s v="East"/>
    <s v="OFF-BI-10001359"/>
    <x v="1"/>
    <s v="Binders"/>
    <s v="GBC DocuBind TL300 Electric Binding System"/>
    <n v="1793.98"/>
    <n v="2"/>
    <n v="0"/>
    <n v="843.17060000000004"/>
  </r>
  <r>
    <n v="4862"/>
    <s v="CA-2014-138940"/>
    <d v="2014-11-04T00:00:00"/>
    <s v="4-16-2014"/>
    <s v="Second Class"/>
    <s v="GM-14455"/>
    <s v="Gary Mitchum"/>
    <s v="Home Office"/>
    <s v="United States"/>
    <s v="Austin"/>
    <s v="Texas"/>
    <n v="78745"/>
    <s v="Central"/>
    <s v="TEC-PH-10001835"/>
    <x v="2"/>
    <s v="Phones"/>
    <s v="Jawbone JAMBOX Wireless Bluetooth Speaker"/>
    <n v="758.35199999999998"/>
    <n v="6"/>
    <n v="0.2"/>
    <n v="265.42320000000001"/>
  </r>
  <r>
    <n v="4863"/>
    <s v="CA-2016-125164"/>
    <d v="2016-10-11T00:00:00"/>
    <s v="11-14-2016"/>
    <s v="Standard Class"/>
    <s v="SH-19975"/>
    <s v="Sally Hughsby"/>
    <s v="Corporate"/>
    <s v="United States"/>
    <s v="New York City"/>
    <s v="New York"/>
    <n v="10011"/>
    <s v="East"/>
    <s v="OFF-BI-10001191"/>
    <x v="1"/>
    <s v="Binders"/>
    <s v="Canvas Sectional Post Binders"/>
    <n v="20.367999999999999"/>
    <n v="1"/>
    <n v="0.2"/>
    <n v="7.3834"/>
  </r>
  <r>
    <n v="4864"/>
    <s v="CA-2016-125164"/>
    <d v="2016-10-11T00:00:00"/>
    <s v="11-14-2016"/>
    <s v="Standard Class"/>
    <s v="SH-19975"/>
    <s v="Sally Hughsby"/>
    <s v="Corporate"/>
    <s v="United States"/>
    <s v="New York City"/>
    <s v="New York"/>
    <n v="10011"/>
    <s v="East"/>
    <s v="OFF-BI-10003982"/>
    <x v="1"/>
    <s v="Binders"/>
    <s v="Wilson Jones Century Plastic Molded Ring Binders"/>
    <n v="49.847999999999999"/>
    <n v="3"/>
    <n v="0.2"/>
    <n v="16.823699999999999"/>
  </r>
  <r>
    <n v="4865"/>
    <s v="CA-2017-163531"/>
    <s v="6-26-2017"/>
    <s v="6-30-2017"/>
    <s v="Standard Class"/>
    <s v="SC-20725"/>
    <s v="Steven Cartwright"/>
    <s v="Consumer"/>
    <s v="United States"/>
    <s v="New York City"/>
    <s v="New York"/>
    <n v="10024"/>
    <s v="East"/>
    <s v="TEC-PH-10001425"/>
    <x v="2"/>
    <s v="Phones"/>
    <s v="Mophie Juice Pack Helium for iPhone"/>
    <n v="239.97"/>
    <n v="3"/>
    <n v="0"/>
    <n v="67.191599999999994"/>
  </r>
  <r>
    <n v="4866"/>
    <s v="CA-2017-122490"/>
    <s v="11-13-2017"/>
    <s v="11-18-2017"/>
    <s v="Standard Class"/>
    <s v="TT-21070"/>
    <s v="Ted Trevino"/>
    <s v="Consumer"/>
    <s v="United States"/>
    <s v="Seattle"/>
    <s v="Washington"/>
    <n v="98103"/>
    <s v="West"/>
    <s v="FUR-CH-10001215"/>
    <x v="0"/>
    <s v="Chairs"/>
    <s v="Global Troy Executive Leather Low-Back Tilter"/>
    <n v="2404.7040000000002"/>
    <n v="6"/>
    <n v="0.2"/>
    <n v="150.29400000000001"/>
  </r>
  <r>
    <n v="4867"/>
    <s v="CA-2017-122490"/>
    <s v="11-13-2017"/>
    <s v="11-18-2017"/>
    <s v="Standard Class"/>
    <s v="TT-21070"/>
    <s v="Ted Trevino"/>
    <s v="Consumer"/>
    <s v="United States"/>
    <s v="Seattle"/>
    <s v="Washington"/>
    <n v="98103"/>
    <s v="West"/>
    <s v="OFF-BI-10001718"/>
    <x v="1"/>
    <s v="Binders"/>
    <s v="GBC DocuBind P50 Personal Binding Machine"/>
    <n v="563.024"/>
    <n v="11"/>
    <n v="0.2"/>
    <n v="190.0206"/>
  </r>
  <r>
    <n v="4868"/>
    <s v="CA-2017-122490"/>
    <s v="11-13-2017"/>
    <s v="11-18-2017"/>
    <s v="Standard Class"/>
    <s v="TT-21070"/>
    <s v="Ted Trevino"/>
    <s v="Consumer"/>
    <s v="United States"/>
    <s v="Seattle"/>
    <s v="Washington"/>
    <n v="98103"/>
    <s v="West"/>
    <s v="OFF-ST-10000991"/>
    <x v="1"/>
    <s v="Storage"/>
    <s v="Space Solutions HD Industrial Steel Shelving."/>
    <n v="344.91"/>
    <n v="3"/>
    <n v="0"/>
    <n v="10.347300000000001"/>
  </r>
  <r>
    <n v="4869"/>
    <s v="CA-2017-122490"/>
    <s v="11-13-2017"/>
    <s v="11-18-2017"/>
    <s v="Standard Class"/>
    <s v="TT-21070"/>
    <s v="Ted Trevino"/>
    <s v="Consumer"/>
    <s v="United States"/>
    <s v="Seattle"/>
    <s v="Washington"/>
    <n v="98103"/>
    <s v="West"/>
    <s v="OFF-LA-10001613"/>
    <x v="1"/>
    <s v="Labels"/>
    <s v="Avery File Folder Labels"/>
    <n v="8.64"/>
    <n v="3"/>
    <n v="0"/>
    <n v="4.2336"/>
  </r>
  <r>
    <n v="4870"/>
    <s v="CA-2017-131366"/>
    <s v="11-24-2017"/>
    <s v="11-29-2017"/>
    <s v="Standard Class"/>
    <s v="SC-20440"/>
    <s v="Shaun Chance"/>
    <s v="Corporate"/>
    <s v="United States"/>
    <s v="Lancaster"/>
    <s v="Pennsylvania"/>
    <n v="17602"/>
    <s v="East"/>
    <s v="TEC-PH-10003437"/>
    <x v="2"/>
    <s v="Phones"/>
    <s v="Blue Parrot B250XT Professional Grade Wireless Bluetooth Headset with"/>
    <n v="89.988"/>
    <n v="2"/>
    <n v="0.4"/>
    <n v="-14.997999999999999"/>
  </r>
  <r>
    <n v="4871"/>
    <s v="CA-2017-131366"/>
    <s v="11-24-2017"/>
    <s v="11-29-2017"/>
    <s v="Standard Class"/>
    <s v="SC-20440"/>
    <s v="Shaun Chance"/>
    <s v="Corporate"/>
    <s v="United States"/>
    <s v="Lancaster"/>
    <s v="Pennsylvania"/>
    <n v="17602"/>
    <s v="East"/>
    <s v="OFF-PA-10000675"/>
    <x v="1"/>
    <s v="Paper"/>
    <s v="Xerox 1919"/>
    <n v="229.54400000000001"/>
    <n v="7"/>
    <n v="0.2"/>
    <n v="83.209699999999998"/>
  </r>
  <r>
    <n v="4872"/>
    <s v="CA-2017-164042"/>
    <s v="5-23-2017"/>
    <s v="5-27-2017"/>
    <s v="Standard Class"/>
    <s v="KL-16645"/>
    <s v="Ken Lonsdale"/>
    <s v="Consumer"/>
    <s v="United States"/>
    <s v="Houston"/>
    <s v="Texas"/>
    <n v="77095"/>
    <s v="Central"/>
    <s v="OFF-FA-10000840"/>
    <x v="1"/>
    <s v="Fasteners"/>
    <s v="OIC Thumb-Tacks"/>
    <n v="1.8240000000000001"/>
    <n v="2"/>
    <n v="0.2"/>
    <n v="0.61560000000000004"/>
  </r>
  <r>
    <n v="4873"/>
    <s v="CA-2017-164042"/>
    <s v="5-23-2017"/>
    <s v="5-27-2017"/>
    <s v="Standard Class"/>
    <s v="KL-16645"/>
    <s v="Ken Lonsdale"/>
    <s v="Consumer"/>
    <s v="United States"/>
    <s v="Houston"/>
    <s v="Texas"/>
    <n v="77095"/>
    <s v="Central"/>
    <s v="OFF-AP-10001947"/>
    <x v="1"/>
    <s v="Appliances"/>
    <s v="Acco 6 Outlet Guardian Premium Plus Surge Suppressor"/>
    <n v="18.32"/>
    <n v="5"/>
    <n v="0.8"/>
    <n v="-46.716000000000001"/>
  </r>
  <r>
    <n v="4874"/>
    <s v="CA-2017-164042"/>
    <s v="5-23-2017"/>
    <s v="5-27-2017"/>
    <s v="Standard Class"/>
    <s v="KL-16645"/>
    <s v="Ken Lonsdale"/>
    <s v="Consumer"/>
    <s v="United States"/>
    <s v="Houston"/>
    <s v="Texas"/>
    <n v="77095"/>
    <s v="Central"/>
    <s v="OFF-ST-10002301"/>
    <x v="1"/>
    <s v="Storage"/>
    <s v="Tennsco Commercial Shelving"/>
    <n v="48.816000000000003"/>
    <n v="3"/>
    <n v="0.2"/>
    <n v="-11.5938"/>
  </r>
  <r>
    <n v="4875"/>
    <s v="CA-2017-164042"/>
    <s v="5-23-2017"/>
    <s v="5-27-2017"/>
    <s v="Standard Class"/>
    <s v="KL-16645"/>
    <s v="Ken Lonsdale"/>
    <s v="Consumer"/>
    <s v="United States"/>
    <s v="Houston"/>
    <s v="Texas"/>
    <n v="77095"/>
    <s v="Central"/>
    <s v="OFF-BI-10001922"/>
    <x v="1"/>
    <s v="Binders"/>
    <s v="Storex Dura Pro Binders"/>
    <n v="1.1879999999999999"/>
    <n v="1"/>
    <n v="0.8"/>
    <n v="-1.9601999999999999"/>
  </r>
  <r>
    <n v="4876"/>
    <s v="CA-2014-132864"/>
    <d v="2014-02-12T00:00:00"/>
    <d v="2014-07-12T00:00:00"/>
    <s v="Standard Class"/>
    <s v="KN-16390"/>
    <s v="Katherine Nockton"/>
    <s v="Corporate"/>
    <s v="United States"/>
    <s v="Columbus"/>
    <s v="Ohio"/>
    <n v="43229"/>
    <s v="East"/>
    <s v="TEC-AC-10001267"/>
    <x v="2"/>
    <s v="Accessories"/>
    <s v="Imation 32GB Pocket Pro USB 3.0 Flash Drive - 32 GB - Black - 1 P ..."/>
    <n v="119.8"/>
    <n v="5"/>
    <n v="0.2"/>
    <n v="29.95"/>
  </r>
  <r>
    <n v="4877"/>
    <s v="US-2014-155817"/>
    <d v="2014-03-10T00:00:00"/>
    <d v="2014-09-10T00:00:00"/>
    <s v="Standard Class"/>
    <s v="SL-20155"/>
    <s v="Sara Luxemburg"/>
    <s v="Home Office"/>
    <s v="United States"/>
    <s v="Durham"/>
    <s v="North Carolina"/>
    <n v="27707"/>
    <s v="South"/>
    <s v="OFF-ST-10000532"/>
    <x v="1"/>
    <s v="Storage"/>
    <s v="Advantus Rolling Drawer Organizers"/>
    <n v="61.567999999999998"/>
    <n v="2"/>
    <n v="0.2"/>
    <n v="4.6176000000000004"/>
  </r>
  <r>
    <n v="4878"/>
    <s v="US-2014-155817"/>
    <d v="2014-03-10T00:00:00"/>
    <d v="2014-09-10T00:00:00"/>
    <s v="Standard Class"/>
    <s v="SL-20155"/>
    <s v="Sara Luxemburg"/>
    <s v="Home Office"/>
    <s v="United States"/>
    <s v="Durham"/>
    <s v="North Carolina"/>
    <n v="27707"/>
    <s v="South"/>
    <s v="OFF-AR-10002335"/>
    <x v="1"/>
    <s v="Art"/>
    <s v="DIXON Oriole Pencils"/>
    <n v="6.1920000000000002"/>
    <n v="3"/>
    <n v="0.2"/>
    <n v="0.46439999999999998"/>
  </r>
  <r>
    <n v="4879"/>
    <s v="US-2016-131891"/>
    <s v="7-29-2016"/>
    <s v="7-31-2016"/>
    <s v="First Class"/>
    <s v="PW-19240"/>
    <s v="Pierre Wener"/>
    <s v="Consumer"/>
    <s v="United States"/>
    <s v="Pensacola"/>
    <s v="Florida"/>
    <n v="32503"/>
    <s v="South"/>
    <s v="OFF-BI-10000201"/>
    <x v="1"/>
    <s v="Binders"/>
    <s v="Avery Triangle Shaped Sheet Lifters, Black, 2-Pack"/>
    <n v="2.214"/>
    <n v="3"/>
    <n v="0.7"/>
    <n v="-1.476"/>
  </r>
  <r>
    <n v="4880"/>
    <s v="CA-2017-143567"/>
    <d v="2017-02-11T00:00:00"/>
    <d v="2017-05-11T00:00:00"/>
    <s v="Second Class"/>
    <s v="TB-21175"/>
    <s v="Thomas Boland"/>
    <s v="Corporate"/>
    <s v="United States"/>
    <s v="Henderson"/>
    <s v="Kentucky"/>
    <n v="42420"/>
    <s v="South"/>
    <s v="OFF-EN-10004846"/>
    <x v="1"/>
    <s v="Envelopes"/>
    <s v="Letter or Legal Size Expandable Poly String Tie Envelopes"/>
    <n v="5.32"/>
    <n v="2"/>
    <n v="0"/>
    <n v="2.6067999999999998"/>
  </r>
  <r>
    <n v="4881"/>
    <s v="CA-2017-143567"/>
    <d v="2017-02-11T00:00:00"/>
    <d v="2017-05-11T00:00:00"/>
    <s v="Second Class"/>
    <s v="TB-21175"/>
    <s v="Thomas Boland"/>
    <s v="Corporate"/>
    <s v="United States"/>
    <s v="Henderson"/>
    <s v="Kentucky"/>
    <n v="42420"/>
    <s v="South"/>
    <s v="FUR-CH-10000454"/>
    <x v="0"/>
    <s v="Chairs"/>
    <s v="Hon Deluxe Fabric Upholstered Stacking Chairs, Rounded Back"/>
    <n v="975.92"/>
    <n v="4"/>
    <n v="0"/>
    <n v="292.77600000000001"/>
  </r>
  <r>
    <n v="4882"/>
    <s v="CA-2017-143567"/>
    <d v="2017-02-11T00:00:00"/>
    <d v="2017-05-11T00:00:00"/>
    <s v="Second Class"/>
    <s v="TB-21175"/>
    <s v="Thomas Boland"/>
    <s v="Corporate"/>
    <s v="United States"/>
    <s v="Henderson"/>
    <s v="Kentucky"/>
    <n v="42420"/>
    <s v="South"/>
    <s v="TEC-AC-10004145"/>
    <x v="2"/>
    <s v="Accessories"/>
    <s v="Logitech diNovo Edge Keyboard"/>
    <n v="2249.91"/>
    <n v="9"/>
    <n v="0"/>
    <n v="517.47929999999997"/>
  </r>
  <r>
    <n v="4883"/>
    <s v="CA-2017-143567"/>
    <d v="2017-02-11T00:00:00"/>
    <d v="2017-05-11T00:00:00"/>
    <s v="Second Class"/>
    <s v="TB-21175"/>
    <s v="Thomas Boland"/>
    <s v="Corporate"/>
    <s v="United States"/>
    <s v="Henderson"/>
    <s v="Kentucky"/>
    <n v="42420"/>
    <s v="South"/>
    <s v="OFF-ST-10001580"/>
    <x v="1"/>
    <s v="Storage"/>
    <s v="Super Decoflex Portable Personal File"/>
    <n v="59.92"/>
    <n v="4"/>
    <n v="0"/>
    <n v="16.7776"/>
  </r>
  <r>
    <n v="4884"/>
    <s v="CA-2017-104080"/>
    <d v="2017-08-03T00:00:00"/>
    <s v="3-15-2017"/>
    <s v="Standard Class"/>
    <s v="AH-10210"/>
    <s v="Alan Hwang"/>
    <s v="Consumer"/>
    <s v="United States"/>
    <s v="Anaheim"/>
    <s v="California"/>
    <n v="92804"/>
    <s v="West"/>
    <s v="OFF-BI-10003876"/>
    <x v="1"/>
    <s v="Binders"/>
    <s v="Green Canvas Binder for 8-1-2&quot; x 14&quot; Sheets"/>
    <n v="171.2"/>
    <n v="5"/>
    <n v="0.2"/>
    <n v="64.2"/>
  </r>
  <r>
    <n v="4885"/>
    <s v="CA-2017-104080"/>
    <d v="2017-08-03T00:00:00"/>
    <s v="3-15-2017"/>
    <s v="Standard Class"/>
    <s v="AH-10210"/>
    <s v="Alan Hwang"/>
    <s v="Consumer"/>
    <s v="United States"/>
    <s v="Anaheim"/>
    <s v="California"/>
    <n v="92804"/>
    <s v="West"/>
    <s v="OFF-AR-10001972"/>
    <x v="1"/>
    <s v="Art"/>
    <s v="Newell 323"/>
    <n v="3.36"/>
    <n v="2"/>
    <n v="0"/>
    <n v="0.87360000000000004"/>
  </r>
  <r>
    <n v="4886"/>
    <s v="CA-2014-151379"/>
    <s v="12-16-2014"/>
    <s v="12-20-2014"/>
    <s v="Standard Class"/>
    <s v="SC-20695"/>
    <s v="Steve Chapman"/>
    <s v="Corporate"/>
    <s v="United States"/>
    <s v="Detroit"/>
    <s v="Michigan"/>
    <n v="48227"/>
    <s v="Central"/>
    <s v="OFF-PA-10000595"/>
    <x v="1"/>
    <s v="Paper"/>
    <s v="Xerox 1929"/>
    <n v="114.2"/>
    <n v="5"/>
    <n v="0"/>
    <n v="52.531999999999996"/>
  </r>
  <r>
    <n v="4887"/>
    <s v="CA-2016-163167"/>
    <s v="11-28-2016"/>
    <d v="2016-01-12T00:00:00"/>
    <s v="Second Class"/>
    <s v="RF-19345"/>
    <s v="Randy Ferguson"/>
    <s v="Corporate"/>
    <s v="United States"/>
    <s v="Marietta"/>
    <s v="Georgia"/>
    <n v="30062"/>
    <s v="South"/>
    <s v="FUR-CH-10004477"/>
    <x v="0"/>
    <s v="Chairs"/>
    <s v="Global Push Button Manager's Chair, Indigo"/>
    <n v="182.67"/>
    <n v="3"/>
    <n v="0"/>
    <n v="52.974299999999999"/>
  </r>
  <r>
    <n v="4888"/>
    <s v="CA-2016-163167"/>
    <s v="11-28-2016"/>
    <d v="2016-01-12T00:00:00"/>
    <s v="Second Class"/>
    <s v="RF-19345"/>
    <s v="Randy Ferguson"/>
    <s v="Corporate"/>
    <s v="United States"/>
    <s v="Marietta"/>
    <s v="Georgia"/>
    <n v="30062"/>
    <s v="South"/>
    <s v="TEC-AC-10003441"/>
    <x v="2"/>
    <s v="Accessories"/>
    <s v="Kingston Digital DataTraveler 32GB USB 2.0"/>
    <n v="101.7"/>
    <n v="6"/>
    <n v="0"/>
    <n v="6.1020000000000003"/>
  </r>
  <r>
    <n v="4889"/>
    <s v="CA-2016-163167"/>
    <s v="11-28-2016"/>
    <d v="2016-01-12T00:00:00"/>
    <s v="Second Class"/>
    <s v="RF-19345"/>
    <s v="Randy Ferguson"/>
    <s v="Corporate"/>
    <s v="United States"/>
    <s v="Marietta"/>
    <s v="Georgia"/>
    <n v="30062"/>
    <s v="South"/>
    <s v="OFF-ST-10004459"/>
    <x v="1"/>
    <s v="Storage"/>
    <s v="Tennsco Single-Tier Lockers"/>
    <n v="1126.02"/>
    <n v="3"/>
    <n v="0"/>
    <n v="56.301000000000002"/>
  </r>
  <r>
    <n v="4890"/>
    <s v="CA-2016-163167"/>
    <s v="11-28-2016"/>
    <d v="2016-01-12T00:00:00"/>
    <s v="Second Class"/>
    <s v="RF-19345"/>
    <s v="Randy Ferguson"/>
    <s v="Corporate"/>
    <s v="United States"/>
    <s v="Marietta"/>
    <s v="Georgia"/>
    <n v="30062"/>
    <s v="South"/>
    <s v="OFF-ST-10003805"/>
    <x v="1"/>
    <s v="Storage"/>
    <s v="24 Capacity Maxi Data Binder Racks, Pearl"/>
    <n v="1263.3"/>
    <n v="6"/>
    <n v="0"/>
    <n v="315.82499999999999"/>
  </r>
  <r>
    <n v="4891"/>
    <s v="CA-2016-135776"/>
    <s v="12-23-2016"/>
    <s v="12-30-2016"/>
    <s v="Standard Class"/>
    <s v="EH-13765"/>
    <s v="Edward Hooks"/>
    <s v="Corporate"/>
    <s v="United States"/>
    <s v="Seattle"/>
    <s v="Washington"/>
    <n v="98103"/>
    <s v="West"/>
    <s v="OFF-AR-10001246"/>
    <x v="1"/>
    <s v="Art"/>
    <s v="Newell 317"/>
    <n v="8.82"/>
    <n v="3"/>
    <n v="0"/>
    <n v="2.5577999999999999"/>
  </r>
  <r>
    <n v="4892"/>
    <s v="CA-2016-135776"/>
    <s v="12-23-2016"/>
    <s v="12-30-2016"/>
    <s v="Standard Class"/>
    <s v="EH-13765"/>
    <s v="Edward Hooks"/>
    <s v="Corporate"/>
    <s v="United States"/>
    <s v="Seattle"/>
    <s v="Washington"/>
    <n v="98103"/>
    <s v="West"/>
    <s v="OFF-PA-10001295"/>
    <x v="1"/>
    <s v="Paper"/>
    <s v="Computer Printout Paper with Letter-Trim Perforations"/>
    <n v="37.94"/>
    <n v="2"/>
    <n v="0"/>
    <n v="18.211200000000002"/>
  </r>
  <r>
    <n v="4893"/>
    <s v="CA-2016-135776"/>
    <s v="12-23-2016"/>
    <s v="12-30-2016"/>
    <s v="Standard Class"/>
    <s v="EH-13765"/>
    <s v="Edward Hooks"/>
    <s v="Corporate"/>
    <s v="United States"/>
    <s v="Seattle"/>
    <s v="Washington"/>
    <n v="98103"/>
    <s v="West"/>
    <s v="OFF-AR-10001231"/>
    <x v="1"/>
    <s v="Art"/>
    <s v="Sanford EarthWrite Recycled Pencils, Medium Soft, #2"/>
    <n v="4.2"/>
    <n v="2"/>
    <n v="0"/>
    <n v="1.1759999999999999"/>
  </r>
  <r>
    <n v="4894"/>
    <s v="CA-2016-135776"/>
    <s v="12-23-2016"/>
    <s v="12-30-2016"/>
    <s v="Standard Class"/>
    <s v="EH-13765"/>
    <s v="Edward Hooks"/>
    <s v="Corporate"/>
    <s v="United States"/>
    <s v="Seattle"/>
    <s v="Washington"/>
    <n v="98103"/>
    <s v="West"/>
    <s v="OFF-ST-10002743"/>
    <x v="1"/>
    <s v="Storage"/>
    <s v="SAFCO Boltless Steel Shelving"/>
    <n v="227.28"/>
    <n v="2"/>
    <n v="0"/>
    <n v="2.2728000000000002"/>
  </r>
  <r>
    <n v="4895"/>
    <s v="CA-2016-135776"/>
    <s v="12-23-2016"/>
    <s v="12-30-2016"/>
    <s v="Standard Class"/>
    <s v="EH-13765"/>
    <s v="Edward Hooks"/>
    <s v="Corporate"/>
    <s v="United States"/>
    <s v="Seattle"/>
    <s v="Washington"/>
    <n v="98103"/>
    <s v="West"/>
    <s v="OFF-PA-10004327"/>
    <x v="1"/>
    <s v="Paper"/>
    <s v="Xerox 1911"/>
    <n v="47.9"/>
    <n v="1"/>
    <n v="0"/>
    <n v="22.992000000000001"/>
  </r>
  <r>
    <n v="4896"/>
    <s v="CA-2016-135776"/>
    <s v="12-23-2016"/>
    <s v="12-30-2016"/>
    <s v="Standard Class"/>
    <s v="EH-13765"/>
    <s v="Edward Hooks"/>
    <s v="Corporate"/>
    <s v="United States"/>
    <s v="Seattle"/>
    <s v="Washington"/>
    <n v="98103"/>
    <s v="West"/>
    <s v="OFF-EN-10004773"/>
    <x v="1"/>
    <s v="Envelopes"/>
    <s v="Staple envelope"/>
    <n v="61.96"/>
    <n v="2"/>
    <n v="0"/>
    <n v="30.360399999999998"/>
  </r>
  <r>
    <n v="4897"/>
    <s v="CA-2016-135776"/>
    <s v="12-23-2016"/>
    <s v="12-30-2016"/>
    <s v="Standard Class"/>
    <s v="EH-13765"/>
    <s v="Edward Hooks"/>
    <s v="Corporate"/>
    <s v="United States"/>
    <s v="Seattle"/>
    <s v="Washington"/>
    <n v="98103"/>
    <s v="West"/>
    <s v="OFF-ST-10003470"/>
    <x v="1"/>
    <s v="Storage"/>
    <s v="Tennsco Snap-Together Open Shelving Units, Starter Sets and Add-On Units"/>
    <n v="1117.92"/>
    <n v="4"/>
    <n v="0"/>
    <n v="55.896000000000001"/>
  </r>
  <r>
    <n v="4898"/>
    <s v="US-2014-122021"/>
    <s v="10-15-2014"/>
    <s v="10-17-2014"/>
    <s v="First Class"/>
    <s v="AC-10660"/>
    <s v="Anna Chung"/>
    <s v="Consumer"/>
    <s v="United States"/>
    <s v="Parma"/>
    <s v="Ohio"/>
    <n v="44134"/>
    <s v="East"/>
    <s v="FUR-CH-10003761"/>
    <x v="0"/>
    <s v="Chairs"/>
    <s v="Global Italian Leather Office Chair"/>
    <n v="183.37200000000001"/>
    <n v="2"/>
    <n v="0.3"/>
    <n v="-7.8587999999999996"/>
  </r>
  <r>
    <n v="4899"/>
    <s v="US-2014-122021"/>
    <s v="10-15-2014"/>
    <s v="10-17-2014"/>
    <s v="First Class"/>
    <s v="AC-10660"/>
    <s v="Anna Chung"/>
    <s v="Consumer"/>
    <s v="United States"/>
    <s v="Parma"/>
    <s v="Ohio"/>
    <n v="44134"/>
    <s v="East"/>
    <s v="OFF-PA-10002230"/>
    <x v="1"/>
    <s v="Paper"/>
    <s v="Xerox 1897"/>
    <n v="7.968"/>
    <n v="2"/>
    <n v="0.2"/>
    <n v="2.8883999999999999"/>
  </r>
  <r>
    <n v="4900"/>
    <s v="CA-2016-130484"/>
    <s v="8-22-2016"/>
    <s v="8-27-2016"/>
    <s v="Standard Class"/>
    <s v="SG-20470"/>
    <s v="Sheri Gordon"/>
    <s v="Consumer"/>
    <s v="United States"/>
    <s v="Gresham"/>
    <s v="Oregon"/>
    <n v="97030"/>
    <s v="West"/>
    <s v="OFF-BI-10000088"/>
    <x v="1"/>
    <s v="Binders"/>
    <s v="GBC Imprintable Covers"/>
    <n v="26.352"/>
    <n v="8"/>
    <n v="0.7"/>
    <n v="-18.446400000000001"/>
  </r>
  <r>
    <n v="4901"/>
    <s v="CA-2017-120936"/>
    <s v="12-17-2017"/>
    <s v="12-21-2017"/>
    <s v="Standard Class"/>
    <s v="CA-12310"/>
    <s v="Christine Abelman"/>
    <s v="Corporate"/>
    <s v="United States"/>
    <s v="Anaheim"/>
    <s v="California"/>
    <n v="92804"/>
    <s v="West"/>
    <s v="OFF-ST-10001526"/>
    <x v="1"/>
    <s v="Storage"/>
    <s v="Iceberg Mobile Mega Data-Printer Cart "/>
    <n v="481.32"/>
    <n v="4"/>
    <n v="0"/>
    <n v="125.14319999999999"/>
  </r>
  <r>
    <n v="4902"/>
    <s v="CA-2017-120936"/>
    <s v="12-17-2017"/>
    <s v="12-21-2017"/>
    <s v="Standard Class"/>
    <s v="CA-12310"/>
    <s v="Christine Abelman"/>
    <s v="Corporate"/>
    <s v="United States"/>
    <s v="Anaheim"/>
    <s v="California"/>
    <n v="92804"/>
    <s v="West"/>
    <s v="OFF-SU-10002557"/>
    <x v="1"/>
    <s v="Supplies"/>
    <s v="Fiskars Spring-Action Scissors"/>
    <n v="13.98"/>
    <n v="1"/>
    <n v="0"/>
    <n v="3.6347999999999998"/>
  </r>
  <r>
    <n v="4903"/>
    <s v="CA-2017-110884"/>
    <d v="2017-07-03T00:00:00"/>
    <d v="2017-12-03T00:00:00"/>
    <s v="Standard Class"/>
    <s v="SH-20395"/>
    <s v="Shahid Hopkins"/>
    <s v="Consumer"/>
    <s v="United States"/>
    <s v="New York City"/>
    <s v="New York"/>
    <n v="10035"/>
    <s v="East"/>
    <s v="OFF-BI-10003669"/>
    <x v="1"/>
    <s v="Binders"/>
    <s v="3M Organizer Strips"/>
    <n v="25.92"/>
    <n v="6"/>
    <n v="0.2"/>
    <n v="9.0719999999999992"/>
  </r>
  <r>
    <n v="4904"/>
    <s v="CA-2017-110884"/>
    <d v="2017-07-03T00:00:00"/>
    <d v="2017-12-03T00:00:00"/>
    <s v="Standard Class"/>
    <s v="SH-20395"/>
    <s v="Shahid Hopkins"/>
    <s v="Consumer"/>
    <s v="United States"/>
    <s v="New York City"/>
    <s v="New York"/>
    <n v="10035"/>
    <s v="East"/>
    <s v="OFF-LA-10003510"/>
    <x v="1"/>
    <s v="Labels"/>
    <s v="Avery 4027 File Folder Labels for Dot Matrix Printers, 5000 Labels per Box, White"/>
    <n v="91.59"/>
    <n v="3"/>
    <n v="0"/>
    <n v="42.131399999999999"/>
  </r>
  <r>
    <n v="4905"/>
    <s v="US-2014-161613"/>
    <d v="2014-01-12T00:00:00"/>
    <d v="2014-03-12T00:00:00"/>
    <s v="Second Class"/>
    <s v="MC-17605"/>
    <s v="Matt Connell"/>
    <s v="Corporate"/>
    <s v="United States"/>
    <s v="Houston"/>
    <s v="Texas"/>
    <n v="77070"/>
    <s v="Central"/>
    <s v="FUR-CH-10003746"/>
    <x v="0"/>
    <s v="Chairs"/>
    <s v="Hon 4070 Series Pagoda Round Back Stacking Chairs"/>
    <n v="674.05799999999999"/>
    <n v="3"/>
    <n v="0.3"/>
    <n v="-19.258800000000001"/>
  </r>
  <r>
    <n v="4906"/>
    <s v="US-2014-146353"/>
    <s v="10-14-2014"/>
    <s v="10-16-2014"/>
    <s v="Second Class"/>
    <s v="JE-15610"/>
    <s v="Jim Epp"/>
    <s v="Corporate"/>
    <s v="United States"/>
    <s v="Concord"/>
    <s v="New Hampshire"/>
    <n v="3301"/>
    <s v="East"/>
    <s v="OFF-BI-10003476"/>
    <x v="1"/>
    <s v="Binders"/>
    <s v="Avery Metallic Poly Binders"/>
    <n v="22.92"/>
    <n v="4"/>
    <n v="0"/>
    <n v="11.0016"/>
  </r>
  <r>
    <n v="4907"/>
    <s v="US-2014-146353"/>
    <s v="10-14-2014"/>
    <s v="10-16-2014"/>
    <s v="Second Class"/>
    <s v="JE-15610"/>
    <s v="Jim Epp"/>
    <s v="Corporate"/>
    <s v="United States"/>
    <s v="Concord"/>
    <s v="New Hampshire"/>
    <n v="3301"/>
    <s v="East"/>
    <s v="OFF-ST-10001469"/>
    <x v="1"/>
    <s v="Storage"/>
    <s v="Fellowes Bankers Box Recycled Super Stor-Drawer"/>
    <n v="269.89999999999998"/>
    <n v="5"/>
    <n v="0"/>
    <n v="16.193999999999999"/>
  </r>
  <r>
    <n v="4908"/>
    <s v="CA-2014-133809"/>
    <s v="11-18-2014"/>
    <s v="11-23-2014"/>
    <s v="Second Class"/>
    <s v="MS-17530"/>
    <s v="MaryBeth Skach"/>
    <s v="Consumer"/>
    <s v="United States"/>
    <s v="Fairfield"/>
    <s v="Ohio"/>
    <n v="45014"/>
    <s v="East"/>
    <s v="OFF-BI-10001757"/>
    <x v="1"/>
    <s v="Binders"/>
    <s v="Pressboard Hanging Data Binders for Unburst Sheets"/>
    <n v="11.808"/>
    <n v="8"/>
    <n v="0.7"/>
    <n v="-8.6592000000000002"/>
  </r>
  <r>
    <n v="4909"/>
    <s v="CA-2014-133809"/>
    <s v="11-18-2014"/>
    <s v="11-23-2014"/>
    <s v="Second Class"/>
    <s v="MS-17530"/>
    <s v="MaryBeth Skach"/>
    <s v="Consumer"/>
    <s v="United States"/>
    <s v="Fairfield"/>
    <s v="Ohio"/>
    <n v="45014"/>
    <s v="East"/>
    <s v="TEC-PH-10004875"/>
    <x v="2"/>
    <s v="Phones"/>
    <s v="PNY Rapid USB Car Charger - Black"/>
    <n v="9.5879999999999992"/>
    <n v="2"/>
    <n v="0.4"/>
    <n v="-2.0773999999999999"/>
  </r>
  <r>
    <n v="4910"/>
    <s v="CA-2017-127306"/>
    <s v="1-14-2017"/>
    <s v="1-18-2017"/>
    <s v="Standard Class"/>
    <s v="BH-11710"/>
    <s v="Brosina Hoffman"/>
    <s v="Consumer"/>
    <s v="United States"/>
    <s v="Johnson City"/>
    <s v="Tennessee"/>
    <n v="37604"/>
    <s v="South"/>
    <s v="OFF-EN-10001219"/>
    <x v="1"/>
    <s v="Envelopes"/>
    <s v="#10- 4 1-8&quot; x 9 1-2&quot; Security-Tint Envelopes"/>
    <n v="18.335999999999999"/>
    <n v="3"/>
    <n v="0.2"/>
    <n v="6.6467999999999998"/>
  </r>
  <r>
    <n v="4911"/>
    <s v="CA-2017-127306"/>
    <s v="1-14-2017"/>
    <s v="1-18-2017"/>
    <s v="Standard Class"/>
    <s v="BH-11710"/>
    <s v="Brosina Hoffman"/>
    <s v="Consumer"/>
    <s v="United States"/>
    <s v="Johnson City"/>
    <s v="Tennessee"/>
    <n v="37604"/>
    <s v="South"/>
    <s v="OFF-PA-10000019"/>
    <x v="1"/>
    <s v="Paper"/>
    <s v="Xerox 1931"/>
    <n v="36.287999999999997"/>
    <n v="7"/>
    <n v="0.2"/>
    <n v="12.700799999999999"/>
  </r>
  <r>
    <n v="4912"/>
    <s v="CA-2017-127306"/>
    <s v="1-14-2017"/>
    <s v="1-18-2017"/>
    <s v="Standard Class"/>
    <s v="BH-11710"/>
    <s v="Brosina Hoffman"/>
    <s v="Consumer"/>
    <s v="United States"/>
    <s v="Johnson City"/>
    <s v="Tennessee"/>
    <n v="37604"/>
    <s v="South"/>
    <s v="TEC-PH-10001924"/>
    <x v="2"/>
    <s v="Phones"/>
    <s v="iHome FM Clock Radio with Lightning Dock"/>
    <n v="111.98399999999999"/>
    <n v="2"/>
    <n v="0.2"/>
    <n v="6.9989999999999997"/>
  </r>
  <r>
    <n v="4913"/>
    <s v="CA-2017-127306"/>
    <s v="1-14-2017"/>
    <s v="1-18-2017"/>
    <s v="Standard Class"/>
    <s v="BH-11710"/>
    <s v="Brosina Hoffman"/>
    <s v="Consumer"/>
    <s v="United States"/>
    <s v="Johnson City"/>
    <s v="Tennessee"/>
    <n v="37604"/>
    <s v="South"/>
    <s v="OFF-BI-10002003"/>
    <x v="1"/>
    <s v="Binders"/>
    <s v="Ibico Presentation Index for Binding Systems"/>
    <n v="5.97"/>
    <n v="5"/>
    <n v="0.7"/>
    <n v="-4.577"/>
  </r>
  <r>
    <n v="4914"/>
    <s v="CA-2017-127306"/>
    <s v="1-14-2017"/>
    <s v="1-18-2017"/>
    <s v="Standard Class"/>
    <s v="BH-11710"/>
    <s v="Brosina Hoffman"/>
    <s v="Consumer"/>
    <s v="United States"/>
    <s v="Johnson City"/>
    <s v="Tennessee"/>
    <n v="37604"/>
    <s v="South"/>
    <s v="OFF-BI-10003727"/>
    <x v="1"/>
    <s v="Binders"/>
    <s v="Avery Durable Slant Ring Binders With Label Holder"/>
    <n v="2.508"/>
    <n v="2"/>
    <n v="0.7"/>
    <n v="-1.8391999999999999"/>
  </r>
  <r>
    <n v="4915"/>
    <s v="CA-2015-161830"/>
    <s v="9-24-2015"/>
    <s v="9-26-2015"/>
    <s v="Second Class"/>
    <s v="ME-17725"/>
    <s v="Max Engle"/>
    <s v="Consumer"/>
    <s v="United States"/>
    <s v="Seattle"/>
    <s v="Washington"/>
    <n v="98105"/>
    <s v="West"/>
    <s v="OFF-AR-10004042"/>
    <x v="1"/>
    <s v="Art"/>
    <s v="BOSTON Model 1800 Electric Pencil Sharpeners, Putty-Woodgrain"/>
    <n v="35.96"/>
    <n v="2"/>
    <n v="0"/>
    <n v="10.4284"/>
  </r>
  <r>
    <n v="4916"/>
    <s v="CA-2015-161830"/>
    <s v="9-24-2015"/>
    <s v="9-26-2015"/>
    <s v="Second Class"/>
    <s v="ME-17725"/>
    <s v="Max Engle"/>
    <s v="Consumer"/>
    <s v="United States"/>
    <s v="Seattle"/>
    <s v="Washington"/>
    <n v="98105"/>
    <s v="West"/>
    <s v="OFF-BI-10001097"/>
    <x v="1"/>
    <s v="Binders"/>
    <s v="Avery Hole Reinforcements"/>
    <n v="14.952"/>
    <n v="3"/>
    <n v="0.2"/>
    <n v="5.4200999999999997"/>
  </r>
  <r>
    <n v="4917"/>
    <s v="CA-2017-163125"/>
    <d v="2017-09-10T00:00:00"/>
    <d v="2017-11-10T00:00:00"/>
    <s v="Second Class"/>
    <s v="MB-17305"/>
    <s v="Maria Bertelson"/>
    <s v="Consumer"/>
    <s v="United States"/>
    <s v="League City"/>
    <s v="Texas"/>
    <n v="77573"/>
    <s v="Central"/>
    <s v="OFF-AR-10004344"/>
    <x v="1"/>
    <s v="Art"/>
    <s v="Bulldog Vacuum Base Pencil Sharpener"/>
    <n v="67.144000000000005"/>
    <n v="7"/>
    <n v="0.2"/>
    <n v="5.8750999999999998"/>
  </r>
  <r>
    <n v="4918"/>
    <s v="CA-2017-163125"/>
    <d v="2017-09-10T00:00:00"/>
    <d v="2017-11-10T00:00:00"/>
    <s v="Second Class"/>
    <s v="MB-17305"/>
    <s v="Maria Bertelson"/>
    <s v="Consumer"/>
    <s v="United States"/>
    <s v="League City"/>
    <s v="Texas"/>
    <n v="77573"/>
    <s v="Central"/>
    <s v="FUR-CH-10001802"/>
    <x v="0"/>
    <s v="Chairs"/>
    <s v="Hon Every-Day Chair Series Swivel Task Chairs"/>
    <n v="254.05799999999999"/>
    <n v="3"/>
    <n v="0.3"/>
    <n v="-32.6646"/>
  </r>
  <r>
    <n v="4919"/>
    <s v="CA-2016-160304"/>
    <d v="2016-02-01T00:00:00"/>
    <d v="2016-07-01T00:00:00"/>
    <s v="Standard Class"/>
    <s v="BM-11575"/>
    <s v="Brendan Murry"/>
    <s v="Corporate"/>
    <s v="United States"/>
    <s v="Gaithersburg"/>
    <s v="Maryland"/>
    <n v="20877"/>
    <s v="East"/>
    <s v="FUR-BO-10004709"/>
    <x v="0"/>
    <s v="Bookcases"/>
    <s v="Bush Westfield Collection Bookcases, Medium Cherry Finish"/>
    <n v="173.94"/>
    <n v="3"/>
    <n v="0"/>
    <n v="38.266800000000003"/>
  </r>
  <r>
    <n v="4920"/>
    <s v="CA-2016-160304"/>
    <d v="2016-02-01T00:00:00"/>
    <d v="2016-07-01T00:00:00"/>
    <s v="Standard Class"/>
    <s v="BM-11575"/>
    <s v="Brendan Murry"/>
    <s v="Corporate"/>
    <s v="United States"/>
    <s v="Gaithersburg"/>
    <s v="Maryland"/>
    <n v="20877"/>
    <s v="East"/>
    <s v="TEC-PH-10000455"/>
    <x v="2"/>
    <s v="Phones"/>
    <s v="GE 30522EE2"/>
    <n v="231.98"/>
    <n v="2"/>
    <n v="0"/>
    <n v="67.274199999999993"/>
  </r>
  <r>
    <n v="4921"/>
    <s v="CA-2017-101728"/>
    <s v="8-19-2017"/>
    <s v="8-23-2017"/>
    <s v="Standard Class"/>
    <s v="SC-20575"/>
    <s v="Sonia Cooley"/>
    <s v="Consumer"/>
    <s v="United States"/>
    <s v="Chicago"/>
    <s v="Illinois"/>
    <n v="60653"/>
    <s v="Central"/>
    <s v="OFF-BI-10002393"/>
    <x v="1"/>
    <s v="Binders"/>
    <s v="Binder Posts"/>
    <n v="2.2959999999999998"/>
    <n v="2"/>
    <n v="0.8"/>
    <n v="-3.9032"/>
  </r>
  <r>
    <n v="4922"/>
    <s v="CA-2017-114055"/>
    <s v="12-25-2017"/>
    <s v="12-29-2017"/>
    <s v="Second Class"/>
    <s v="MH-18115"/>
    <s v="Mick Hernandez"/>
    <s v="Home Office"/>
    <s v="United States"/>
    <s v="Huntsville"/>
    <s v="Alabama"/>
    <n v="35810"/>
    <s v="South"/>
    <s v="OFF-PA-10004381"/>
    <x v="1"/>
    <s v="Paper"/>
    <s v="14-7-8 x 11 Blue Bar Computer Printout Paper"/>
    <n v="96.08"/>
    <n v="2"/>
    <n v="0"/>
    <n v="46.118400000000001"/>
  </r>
  <r>
    <n v="4923"/>
    <s v="CA-2017-114055"/>
    <s v="12-25-2017"/>
    <s v="12-29-2017"/>
    <s v="Second Class"/>
    <s v="MH-18115"/>
    <s v="Mick Hernandez"/>
    <s v="Home Office"/>
    <s v="United States"/>
    <s v="Huntsville"/>
    <s v="Alabama"/>
    <n v="35810"/>
    <s v="South"/>
    <s v="OFF-FA-10003059"/>
    <x v="1"/>
    <s v="Fasteners"/>
    <s v="Assorted Color Push Pins"/>
    <n v="3.62"/>
    <n v="2"/>
    <n v="0"/>
    <n v="1.1946000000000001"/>
  </r>
  <r>
    <n v="4924"/>
    <s v="CA-2017-114055"/>
    <s v="12-25-2017"/>
    <s v="12-29-2017"/>
    <s v="Second Class"/>
    <s v="MH-18115"/>
    <s v="Mick Hernandez"/>
    <s v="Home Office"/>
    <s v="United States"/>
    <s v="Huntsville"/>
    <s v="Alabama"/>
    <n v="35810"/>
    <s v="South"/>
    <s v="OFF-PA-10000994"/>
    <x v="1"/>
    <s v="Paper"/>
    <s v="Xerox 1915"/>
    <n v="629.1"/>
    <n v="6"/>
    <n v="0"/>
    <n v="301.96800000000002"/>
  </r>
  <r>
    <n v="4925"/>
    <s v="CA-2017-114055"/>
    <s v="12-25-2017"/>
    <s v="12-29-2017"/>
    <s v="Second Class"/>
    <s v="MH-18115"/>
    <s v="Mick Hernandez"/>
    <s v="Home Office"/>
    <s v="United States"/>
    <s v="Huntsville"/>
    <s v="Alabama"/>
    <n v="35810"/>
    <s v="South"/>
    <s v="TEC-PH-10002890"/>
    <x v="2"/>
    <s v="Phones"/>
    <s v="AT&amp;T 17929 Lendline Telephone"/>
    <n v="90.48"/>
    <n v="2"/>
    <n v="0"/>
    <n v="23.524799999999999"/>
  </r>
  <r>
    <n v="4926"/>
    <s v="CA-2017-126438"/>
    <d v="2017-10-09T00:00:00"/>
    <s v="9-13-2017"/>
    <s v="First Class"/>
    <s v="AR-10345"/>
    <s v="Alex Russell"/>
    <s v="Corporate"/>
    <s v="United States"/>
    <s v="Lawrence"/>
    <s v="Massachusetts"/>
    <n v="1841"/>
    <s v="East"/>
    <s v="OFF-AR-10003338"/>
    <x v="1"/>
    <s v="Art"/>
    <s v="Eberhard Faber 3 1-2&quot; Golf Pencils"/>
    <n v="14.88"/>
    <n v="2"/>
    <n v="0"/>
    <n v="3.72"/>
  </r>
  <r>
    <n v="4927"/>
    <s v="CA-2017-117653"/>
    <s v="10-19-2017"/>
    <s v="10-23-2017"/>
    <s v="Standard Class"/>
    <s v="MO-17500"/>
    <s v="Mary O'Rourke"/>
    <s v="Consumer"/>
    <s v="United States"/>
    <s v="Chicago"/>
    <s v="Illinois"/>
    <n v="60623"/>
    <s v="Central"/>
    <s v="FUR-TA-10003008"/>
    <x v="0"/>
    <s v="Tables"/>
    <s v="Lesro Round Back Collection Coffee Table, End Table"/>
    <n v="91.275000000000006"/>
    <n v="1"/>
    <n v="0.5"/>
    <n v="-67.543499999999995"/>
  </r>
  <r>
    <n v="4928"/>
    <s v="CA-2017-143245"/>
    <d v="2017-01-12T00:00:00"/>
    <d v="2017-06-12T00:00:00"/>
    <s v="Standard Class"/>
    <s v="AD-10180"/>
    <s v="Alan Dominguez"/>
    <s v="Home Office"/>
    <s v="United States"/>
    <s v="Fairfield"/>
    <s v="Connecticut"/>
    <n v="6824"/>
    <s v="East"/>
    <s v="OFF-PA-10001972"/>
    <x v="1"/>
    <s v="Paper"/>
    <s v="Xerox 214"/>
    <n v="19.440000000000001"/>
    <n v="3"/>
    <n v="0"/>
    <n v="9.3312000000000008"/>
  </r>
  <r>
    <n v="4929"/>
    <s v="CA-2017-143245"/>
    <d v="2017-01-12T00:00:00"/>
    <d v="2017-06-12T00:00:00"/>
    <s v="Standard Class"/>
    <s v="AD-10180"/>
    <s v="Alan Dominguez"/>
    <s v="Home Office"/>
    <s v="United States"/>
    <s v="Fairfield"/>
    <s v="Connecticut"/>
    <n v="6824"/>
    <s v="East"/>
    <s v="FUR-CH-10000155"/>
    <x v="0"/>
    <s v="Chairs"/>
    <s v="Global Comet Stacking Armless Chair"/>
    <n v="897.15"/>
    <n v="3"/>
    <n v="0"/>
    <n v="251.202"/>
  </r>
  <r>
    <n v="4930"/>
    <s v="US-2014-138828"/>
    <d v="2014-02-09T00:00:00"/>
    <d v="2014-03-09T00:00:00"/>
    <s v="First Class"/>
    <s v="KD-16345"/>
    <s v="Katherine Ducich"/>
    <s v="Consumer"/>
    <s v="United States"/>
    <s v="New York City"/>
    <s v="New York"/>
    <n v="10009"/>
    <s v="East"/>
    <s v="OFF-AR-10000658"/>
    <x v="1"/>
    <s v="Art"/>
    <s v="Newell 324"/>
    <n v="57.75"/>
    <n v="5"/>
    <n v="0"/>
    <n v="16.170000000000002"/>
  </r>
  <r>
    <n v="4931"/>
    <s v="US-2014-138828"/>
    <d v="2014-02-09T00:00:00"/>
    <d v="2014-03-09T00:00:00"/>
    <s v="First Class"/>
    <s v="KD-16345"/>
    <s v="Katherine Ducich"/>
    <s v="Consumer"/>
    <s v="United States"/>
    <s v="New York City"/>
    <s v="New York"/>
    <n v="10009"/>
    <s v="East"/>
    <s v="OFF-PA-10000349"/>
    <x v="1"/>
    <s v="Paper"/>
    <s v="Easy-staple paper"/>
    <n v="14.94"/>
    <n v="3"/>
    <n v="0"/>
    <n v="7.0217999999999998"/>
  </r>
  <r>
    <n v="4932"/>
    <s v="CA-2017-143651"/>
    <s v="3-25-2017"/>
    <s v="3-30-2017"/>
    <s v="Standard Class"/>
    <s v="FM-14215"/>
    <s v="Filia McAdams"/>
    <s v="Corporate"/>
    <s v="United States"/>
    <s v="Seattle"/>
    <s v="Washington"/>
    <n v="98103"/>
    <s v="West"/>
    <s v="OFF-AR-10001446"/>
    <x v="1"/>
    <s v="Art"/>
    <s v="Newell 309"/>
    <n v="23.1"/>
    <n v="2"/>
    <n v="0"/>
    <n v="6.93"/>
  </r>
  <r>
    <n v="4933"/>
    <s v="CA-2015-106978"/>
    <s v="9-28-2015"/>
    <d v="2015-04-10T00:00:00"/>
    <s v="Standard Class"/>
    <s v="ZC-21910"/>
    <s v="Zuschuss Carroll"/>
    <s v="Consumer"/>
    <s v="United States"/>
    <s v="Aurora"/>
    <s v="Colorado"/>
    <n v="80013"/>
    <s v="West"/>
    <s v="OFF-EN-10004483"/>
    <x v="1"/>
    <s v="Envelopes"/>
    <s v="#10 White Business Envelopes,4 1-8 x 9 1-2"/>
    <n v="12.536"/>
    <n v="1"/>
    <n v="0.2"/>
    <n v="4.2309000000000001"/>
  </r>
  <r>
    <n v="4934"/>
    <s v="CA-2015-106978"/>
    <s v="9-28-2015"/>
    <d v="2015-04-10T00:00:00"/>
    <s v="Standard Class"/>
    <s v="ZC-21910"/>
    <s v="Zuschuss Carroll"/>
    <s v="Consumer"/>
    <s v="United States"/>
    <s v="Aurora"/>
    <s v="Colorado"/>
    <n v="80013"/>
    <s v="West"/>
    <s v="OFF-BI-10002012"/>
    <x v="1"/>
    <s v="Binders"/>
    <s v="Wilson Jones Easy Flow II Sheet Lifters"/>
    <n v="1.08"/>
    <n v="2"/>
    <n v="0.7"/>
    <n v="-0.79200000000000004"/>
  </r>
  <r>
    <n v="4935"/>
    <s v="CA-2015-106978"/>
    <s v="9-28-2015"/>
    <d v="2015-04-10T00:00:00"/>
    <s v="Standard Class"/>
    <s v="ZC-21910"/>
    <s v="Zuschuss Carroll"/>
    <s v="Consumer"/>
    <s v="United States"/>
    <s v="Aurora"/>
    <s v="Colorado"/>
    <n v="80013"/>
    <s v="West"/>
    <s v="OFF-FA-10003021"/>
    <x v="1"/>
    <s v="Fasteners"/>
    <s v="Staples"/>
    <n v="4.5119999999999996"/>
    <n v="3"/>
    <n v="0.2"/>
    <n v="0.84599999999999997"/>
  </r>
  <r>
    <n v="4936"/>
    <s v="CA-2015-155124"/>
    <s v="3-15-2015"/>
    <s v="3-21-2015"/>
    <s v="Standard Class"/>
    <s v="KS-16300"/>
    <s v="Karen Seio"/>
    <s v="Corporate"/>
    <s v="United States"/>
    <s v="Lehi"/>
    <s v="Utah"/>
    <n v="84043"/>
    <s v="West"/>
    <s v="TEC-PH-10003356"/>
    <x v="2"/>
    <s v="Phones"/>
    <s v="SmartStand Mobile Device Holder, Assorted Colors"/>
    <n v="16.776"/>
    <n v="3"/>
    <n v="0.2"/>
    <n v="1.6776"/>
  </r>
  <r>
    <n v="4937"/>
    <s v="CA-2017-150931"/>
    <d v="2017-06-01T00:00:00"/>
    <s v="1-13-2017"/>
    <s v="Standard Class"/>
    <s v="DP-13390"/>
    <s v="Dennis Pardue"/>
    <s v="Home Office"/>
    <s v="United States"/>
    <s v="Tuscaloosa"/>
    <s v="Alabama"/>
    <n v="35401"/>
    <s v="South"/>
    <s v="OFF-BI-10004728"/>
    <x v="1"/>
    <s v="Binders"/>
    <s v="Wilson Jones Turn Tabs Binder Tool for Ring Binders"/>
    <n v="33.74"/>
    <n v="7"/>
    <n v="0"/>
    <n v="15.5204"/>
  </r>
  <r>
    <n v="4938"/>
    <s v="CA-2014-157147"/>
    <s v="1-13-2014"/>
    <s v="1-18-2014"/>
    <s v="Standard Class"/>
    <s v="BD-11605"/>
    <s v="Brian Dahlen"/>
    <s v="Consumer"/>
    <s v="United States"/>
    <s v="San Francisco"/>
    <s v="California"/>
    <n v="94109"/>
    <s v="West"/>
    <s v="OFF-ST-10000078"/>
    <x v="1"/>
    <s v="Storage"/>
    <s v="Tennsco 6- and 18-Compartment Lockers"/>
    <n v="1325.85"/>
    <n v="5"/>
    <n v="0"/>
    <n v="238.65299999999999"/>
  </r>
  <r>
    <n v="4939"/>
    <s v="CA-2014-157147"/>
    <s v="1-13-2014"/>
    <s v="1-18-2014"/>
    <s v="Standard Class"/>
    <s v="BD-11605"/>
    <s v="Brian Dahlen"/>
    <s v="Consumer"/>
    <s v="United States"/>
    <s v="San Francisco"/>
    <s v="California"/>
    <n v="94109"/>
    <s v="West"/>
    <s v="FUR-BO-10003034"/>
    <x v="0"/>
    <s v="Bookcases"/>
    <s v="O'Sullivan Elevations Bookcase, Cherry Finish"/>
    <n v="333.99900000000002"/>
    <n v="3"/>
    <n v="0.15"/>
    <n v="3.9293999999999998"/>
  </r>
  <r>
    <n v="4940"/>
    <s v="CA-2014-157147"/>
    <s v="1-13-2014"/>
    <s v="1-18-2014"/>
    <s v="Standard Class"/>
    <s v="BD-11605"/>
    <s v="Brian Dahlen"/>
    <s v="Consumer"/>
    <s v="United States"/>
    <s v="San Francisco"/>
    <s v="California"/>
    <n v="94109"/>
    <s v="West"/>
    <s v="OFF-AR-10003514"/>
    <x v="1"/>
    <s v="Art"/>
    <s v="4009 Highlighters by Sanford"/>
    <n v="19.899999999999999"/>
    <n v="5"/>
    <n v="0"/>
    <n v="6.5670000000000002"/>
  </r>
  <r>
    <n v="4941"/>
    <s v="CA-2015-156482"/>
    <d v="2015-06-02T00:00:00"/>
    <s v="2-13-2015"/>
    <s v="Standard Class"/>
    <s v="IL-15100"/>
    <s v="Ivan Liston"/>
    <s v="Consumer"/>
    <s v="United States"/>
    <s v="Wilmington"/>
    <s v="Delaware"/>
    <n v="19805"/>
    <s v="East"/>
    <s v="FUR-CH-10001708"/>
    <x v="0"/>
    <s v="Chairs"/>
    <s v="Office Star - Contemporary Swivel Chair with Padded Adjustable Arms and Flex Back"/>
    <n v="1268.82"/>
    <n v="9"/>
    <n v="0"/>
    <n v="266.4522"/>
  </r>
  <r>
    <n v="4942"/>
    <s v="CA-2015-156482"/>
    <d v="2015-06-02T00:00:00"/>
    <s v="2-13-2015"/>
    <s v="Standard Class"/>
    <s v="IL-15100"/>
    <s v="Ivan Liston"/>
    <s v="Consumer"/>
    <s v="United States"/>
    <s v="Wilmington"/>
    <s v="Delaware"/>
    <n v="19805"/>
    <s v="East"/>
    <s v="FUR-BO-10002598"/>
    <x v="0"/>
    <s v="Bookcases"/>
    <s v="Hon Metal Bookcases, Putty"/>
    <n v="283.92"/>
    <n v="4"/>
    <n v="0"/>
    <n v="82.336799999999997"/>
  </r>
  <r>
    <n v="4943"/>
    <s v="CA-2015-156482"/>
    <d v="2015-06-02T00:00:00"/>
    <s v="2-13-2015"/>
    <s v="Standard Class"/>
    <s v="IL-15100"/>
    <s v="Ivan Liston"/>
    <s v="Consumer"/>
    <s v="United States"/>
    <s v="Wilmington"/>
    <s v="Delaware"/>
    <n v="19805"/>
    <s v="East"/>
    <s v="OFF-AR-10001022"/>
    <x v="1"/>
    <s v="Art"/>
    <s v="SANFORD Liquid Accent Tank-Style Highlighters"/>
    <n v="5.68"/>
    <n v="2"/>
    <n v="0"/>
    <n v="1.7607999999999999"/>
  </r>
  <r>
    <n v="4944"/>
    <s v="CA-2017-106782"/>
    <s v="12-21-2017"/>
    <s v="12-27-2017"/>
    <s v="Standard Class"/>
    <s v="LP-17095"/>
    <s v="Liz Preis"/>
    <s v="Consumer"/>
    <s v="United States"/>
    <s v="Lafayette"/>
    <s v="Indiana"/>
    <n v="47905"/>
    <s v="Central"/>
    <s v="OFF-ST-10004459"/>
    <x v="1"/>
    <s v="Storage"/>
    <s v="Tennsco Single-Tier Lockers"/>
    <n v="375.34"/>
    <n v="1"/>
    <n v="0"/>
    <n v="18.766999999999999"/>
  </r>
  <r>
    <n v="4945"/>
    <s v="CA-2016-151372"/>
    <d v="2016-05-09T00:00:00"/>
    <d v="2016-06-09T00:00:00"/>
    <s v="First Class"/>
    <s v="JH-15985"/>
    <s v="Joseph Holt"/>
    <s v="Consumer"/>
    <s v="United States"/>
    <s v="Redondo Beach"/>
    <s v="California"/>
    <n v="90278"/>
    <s v="West"/>
    <s v="OFF-PA-10004381"/>
    <x v="1"/>
    <s v="Paper"/>
    <s v="14-7-8 x 11 Blue Bar Computer Printout Paper"/>
    <n v="96.08"/>
    <n v="2"/>
    <n v="0"/>
    <n v="46.118400000000001"/>
  </r>
  <r>
    <n v="4946"/>
    <s v="CA-2016-151372"/>
    <d v="2016-05-09T00:00:00"/>
    <d v="2016-06-09T00:00:00"/>
    <s v="First Class"/>
    <s v="JH-15985"/>
    <s v="Joseph Holt"/>
    <s v="Consumer"/>
    <s v="United States"/>
    <s v="Redondo Beach"/>
    <s v="California"/>
    <n v="90278"/>
    <s v="West"/>
    <s v="OFF-BI-10000050"/>
    <x v="1"/>
    <s v="Binders"/>
    <s v="Angle-D Binders with Locking Rings, Label Holders"/>
    <n v="11.68"/>
    <n v="2"/>
    <n v="0.2"/>
    <n v="3.9420000000000002"/>
  </r>
  <r>
    <n v="4947"/>
    <s v="CA-2016-151372"/>
    <d v="2016-05-09T00:00:00"/>
    <d v="2016-06-09T00:00:00"/>
    <s v="First Class"/>
    <s v="JH-15985"/>
    <s v="Joseph Holt"/>
    <s v="Consumer"/>
    <s v="United States"/>
    <s v="Redondo Beach"/>
    <s v="California"/>
    <n v="90278"/>
    <s v="West"/>
    <s v="OFF-FA-10000304"/>
    <x v="1"/>
    <s v="Fasteners"/>
    <s v="Advantus Push Pins"/>
    <n v="4.3600000000000003"/>
    <n v="2"/>
    <n v="0"/>
    <n v="1.7876000000000001"/>
  </r>
  <r>
    <n v="4948"/>
    <s v="CA-2014-102085"/>
    <d v="2014-04-10T00:00:00"/>
    <d v="2014-09-10T00:00:00"/>
    <s v="Standard Class"/>
    <s v="JD-16015"/>
    <s v="Joy Daniels"/>
    <s v="Consumer"/>
    <s v="United States"/>
    <s v="Seattle"/>
    <s v="Washington"/>
    <n v="98115"/>
    <s v="West"/>
    <s v="OFF-LA-10002475"/>
    <x v="1"/>
    <s v="Labels"/>
    <s v="Avery 519"/>
    <n v="29.24"/>
    <n v="4"/>
    <n v="0"/>
    <n v="13.742800000000001"/>
  </r>
  <r>
    <n v="4949"/>
    <s v="CA-2017-107125"/>
    <s v="11-27-2017"/>
    <d v="2017-02-12T00:00:00"/>
    <s v="Standard Class"/>
    <s v="BD-11320"/>
    <s v="Bill Donatelli"/>
    <s v="Consumer"/>
    <s v="United States"/>
    <s v="Los Angeles"/>
    <s v="California"/>
    <n v="90045"/>
    <s v="West"/>
    <s v="OFF-BI-10001989"/>
    <x v="1"/>
    <s v="Binders"/>
    <s v="Premium Transparent Presentation Covers by GBC"/>
    <n v="117.488"/>
    <n v="7"/>
    <n v="0.2"/>
    <n v="41.120800000000003"/>
  </r>
  <r>
    <n v="4950"/>
    <s v="CA-2017-107125"/>
    <s v="11-27-2017"/>
    <d v="2017-02-12T00:00:00"/>
    <s v="Standard Class"/>
    <s v="BD-11320"/>
    <s v="Bill Donatelli"/>
    <s v="Consumer"/>
    <s v="United States"/>
    <s v="Los Angeles"/>
    <s v="California"/>
    <n v="90045"/>
    <s v="West"/>
    <s v="FUR-FU-10000732"/>
    <x v="0"/>
    <s v="Furnishings"/>
    <s v="Eldon 200 Class Desk Accessories"/>
    <n v="18.84"/>
    <n v="3"/>
    <n v="0"/>
    <n v="6.0288000000000004"/>
  </r>
  <r>
    <n v="4951"/>
    <s v="CA-2016-125815"/>
    <s v="10-28-2016"/>
    <d v="2016-01-11T00:00:00"/>
    <s v="Second Class"/>
    <s v="DL-13330"/>
    <s v="Denise Leinenbach"/>
    <s v="Consumer"/>
    <s v="United States"/>
    <s v="New York City"/>
    <s v="New York"/>
    <n v="10009"/>
    <s v="East"/>
    <s v="OFF-AR-10004441"/>
    <x v="1"/>
    <s v="Art"/>
    <s v="BIC Brite Liner Highlighters"/>
    <n v="12.42"/>
    <n v="3"/>
    <n v="0"/>
    <n v="5.2164000000000001"/>
  </r>
  <r>
    <n v="4952"/>
    <s v="CA-2015-144190"/>
    <d v="2015-09-06T00:00:00"/>
    <s v="6-13-2015"/>
    <s v="Standard Class"/>
    <s v="NC-18415"/>
    <s v="Nathan Cano"/>
    <s v="Consumer"/>
    <s v="United States"/>
    <s v="Royal Oak"/>
    <s v="Michigan"/>
    <n v="48073"/>
    <s v="Central"/>
    <s v="OFF-PA-10000304"/>
    <x v="1"/>
    <s v="Paper"/>
    <s v="Xerox 1995"/>
    <n v="12.96"/>
    <n v="2"/>
    <n v="0"/>
    <n v="6.2207999999999997"/>
  </r>
  <r>
    <n v="4953"/>
    <s v="CA-2017-117926"/>
    <d v="2017-08-12T00:00:00"/>
    <d v="2017-12-12T00:00:00"/>
    <s v="Second Class"/>
    <s v="AS-10225"/>
    <s v="Alan Schoenberger"/>
    <s v="Corporate"/>
    <s v="United States"/>
    <s v="San Francisco"/>
    <s v="California"/>
    <n v="94109"/>
    <s v="West"/>
    <s v="OFF-AP-10002670"/>
    <x v="1"/>
    <s v="Appliances"/>
    <s v="Belkin 8-Outlet Premiere SurgeMaster II Surge Protectors"/>
    <n v="69.48"/>
    <n v="1"/>
    <n v="0"/>
    <n v="20.844000000000001"/>
  </r>
  <r>
    <n v="4954"/>
    <s v="CA-2015-153906"/>
    <s v="3-16-2015"/>
    <s v="3-20-2015"/>
    <s v="Standard Class"/>
    <s v="MS-17980"/>
    <s v="Michael Stewart"/>
    <s v="Corporate"/>
    <s v="United States"/>
    <s v="New York City"/>
    <s v="New York"/>
    <n v="10009"/>
    <s v="East"/>
    <s v="TEC-PH-10001527"/>
    <x v="2"/>
    <s v="Phones"/>
    <s v="Plantronics MX500i Earset"/>
    <n v="85.9"/>
    <n v="2"/>
    <n v="0"/>
    <n v="2.577"/>
  </r>
  <r>
    <n v="4955"/>
    <s v="CA-2014-160262"/>
    <d v="2014-09-06T00:00:00"/>
    <s v="6-13-2014"/>
    <s v="Second Class"/>
    <s v="TS-21205"/>
    <s v="Thomas Seio"/>
    <s v="Corporate"/>
    <s v="United States"/>
    <s v="North Las Vegas"/>
    <s v="Nevada"/>
    <n v="89031"/>
    <s v="West"/>
    <s v="OFF-AR-10002335"/>
    <x v="1"/>
    <s v="Art"/>
    <s v="DIXON Oriole Pencils"/>
    <n v="18.059999999999999"/>
    <n v="7"/>
    <n v="0"/>
    <n v="4.6955999999999998"/>
  </r>
  <r>
    <n v="4956"/>
    <s v="CA-2014-160262"/>
    <d v="2014-09-06T00:00:00"/>
    <s v="6-13-2014"/>
    <s v="Second Class"/>
    <s v="TS-21205"/>
    <s v="Thomas Seio"/>
    <s v="Corporate"/>
    <s v="United States"/>
    <s v="North Las Vegas"/>
    <s v="Nevada"/>
    <n v="89031"/>
    <s v="West"/>
    <s v="OFF-PA-10003641"/>
    <x v="1"/>
    <s v="Paper"/>
    <s v="Xerox 1909"/>
    <n v="79.14"/>
    <n v="3"/>
    <n v="0"/>
    <n v="36.404400000000003"/>
  </r>
  <r>
    <n v="4957"/>
    <s v="CA-2014-160262"/>
    <d v="2014-09-06T00:00:00"/>
    <s v="6-13-2014"/>
    <s v="Second Class"/>
    <s v="TS-21205"/>
    <s v="Thomas Seio"/>
    <s v="Corporate"/>
    <s v="United States"/>
    <s v="North Las Vegas"/>
    <s v="Nevada"/>
    <n v="89031"/>
    <s v="West"/>
    <s v="FUR-FU-10002685"/>
    <x v="0"/>
    <s v="Furnishings"/>
    <s v="Executive Impressions 13-1-2&quot; Indoor-Outdoor Wall Clock"/>
    <n v="37.4"/>
    <n v="2"/>
    <n v="0"/>
    <n v="14.212"/>
  </r>
  <r>
    <n v="4958"/>
    <s v="CA-2015-127607"/>
    <s v="3-20-2015"/>
    <s v="3-26-2015"/>
    <s v="Standard Class"/>
    <s v="JK-15730"/>
    <s v="Joe Kamberova"/>
    <s v="Consumer"/>
    <s v="United States"/>
    <s v="Carrollton"/>
    <s v="Texas"/>
    <n v="75007"/>
    <s v="Central"/>
    <s v="OFF-BI-10001308"/>
    <x v="1"/>
    <s v="Binders"/>
    <s v="GBC Standard Plastic Binding Systems' Combs"/>
    <n v="2.512"/>
    <n v="2"/>
    <n v="0.8"/>
    <n v="-4.3959999999999999"/>
  </r>
  <r>
    <n v="4959"/>
    <s v="CA-2015-127607"/>
    <s v="3-20-2015"/>
    <s v="3-26-2015"/>
    <s v="Standard Class"/>
    <s v="JK-15730"/>
    <s v="Joe Kamberova"/>
    <s v="Consumer"/>
    <s v="United States"/>
    <s v="Carrollton"/>
    <s v="Texas"/>
    <n v="75007"/>
    <s v="Central"/>
    <s v="OFF-FA-10003485"/>
    <x v="1"/>
    <s v="Fasteners"/>
    <s v="Staples"/>
    <n v="18.864000000000001"/>
    <n v="9"/>
    <n v="0.2"/>
    <n v="6.1307999999999998"/>
  </r>
  <r>
    <n v="4960"/>
    <s v="CA-2016-166226"/>
    <s v="11-18-2016"/>
    <s v="11-22-2016"/>
    <s v="Standard Class"/>
    <s v="TC-21535"/>
    <s v="Tracy Collins"/>
    <s v="Home Office"/>
    <s v="United States"/>
    <s v="Los Angeles"/>
    <s v="California"/>
    <n v="90008"/>
    <s v="West"/>
    <s v="TEC-PH-10003357"/>
    <x v="2"/>
    <s v="Phones"/>
    <s v="Grandstream GXP2100 Mainstream Business Phone"/>
    <n v="61.192"/>
    <n v="1"/>
    <n v="0.2"/>
    <n v="6.1192000000000002"/>
  </r>
  <r>
    <n v="4961"/>
    <s v="CA-2016-166226"/>
    <s v="11-18-2016"/>
    <s v="11-22-2016"/>
    <s v="Standard Class"/>
    <s v="TC-21535"/>
    <s v="Tracy Collins"/>
    <s v="Home Office"/>
    <s v="United States"/>
    <s v="Los Angeles"/>
    <s v="California"/>
    <n v="90008"/>
    <s v="West"/>
    <s v="OFF-AP-10002867"/>
    <x v="1"/>
    <s v="Appliances"/>
    <s v="Fellowes Command Center 5-outlet power strip"/>
    <n v="67.84"/>
    <n v="1"/>
    <n v="0"/>
    <n v="18.316800000000001"/>
  </r>
  <r>
    <n v="4962"/>
    <s v="CA-2014-156587"/>
    <d v="2014-07-03T00:00:00"/>
    <d v="2014-08-03T00:00:00"/>
    <s v="First Class"/>
    <s v="AB-10015"/>
    <s v="Aaron Bergman"/>
    <s v="Consumer"/>
    <s v="United States"/>
    <s v="Seattle"/>
    <s v="Washington"/>
    <n v="98103"/>
    <s v="West"/>
    <s v="FUR-CH-10004477"/>
    <x v="0"/>
    <s v="Chairs"/>
    <s v="Global Push Button Manager's Chair, Indigo"/>
    <n v="48.712000000000003"/>
    <n v="1"/>
    <n v="0.2"/>
    <n v="5.4801000000000002"/>
  </r>
  <r>
    <n v="4963"/>
    <s v="CA-2014-156587"/>
    <d v="2014-07-03T00:00:00"/>
    <d v="2014-08-03T00:00:00"/>
    <s v="First Class"/>
    <s v="AB-10015"/>
    <s v="Aaron Bergman"/>
    <s v="Consumer"/>
    <s v="United States"/>
    <s v="Seattle"/>
    <s v="Washington"/>
    <n v="98103"/>
    <s v="West"/>
    <s v="OFF-AR-10001427"/>
    <x v="1"/>
    <s v="Art"/>
    <s v="Newell 330"/>
    <n v="17.940000000000001"/>
    <n v="3"/>
    <n v="0"/>
    <n v="4.6643999999999997"/>
  </r>
  <r>
    <n v="4964"/>
    <s v="CA-2014-156587"/>
    <d v="2014-07-03T00:00:00"/>
    <d v="2014-08-03T00:00:00"/>
    <s v="First Class"/>
    <s v="AB-10015"/>
    <s v="Aaron Bergman"/>
    <s v="Consumer"/>
    <s v="United States"/>
    <s v="Seattle"/>
    <s v="Washington"/>
    <n v="98103"/>
    <s v="West"/>
    <s v="OFF-ST-10002344"/>
    <x v="1"/>
    <s v="Storage"/>
    <s v="Carina 42&quot;Hx23 3-4&quot;W Media Storage Unit"/>
    <n v="242.94"/>
    <n v="3"/>
    <n v="0"/>
    <n v="4.8587999999999996"/>
  </r>
  <r>
    <n v="4965"/>
    <s v="CA-2016-141180"/>
    <s v="5-15-2016"/>
    <s v="5-19-2016"/>
    <s v="Second Class"/>
    <s v="DP-13000"/>
    <s v="Darren Powers"/>
    <s v="Consumer"/>
    <s v="United States"/>
    <s v="Fort Lauderdale"/>
    <s v="Florida"/>
    <n v="33311"/>
    <s v="South"/>
    <s v="OFF-BI-10000301"/>
    <x v="1"/>
    <s v="Binders"/>
    <s v="GBC Instant Report Kit"/>
    <n v="7.7640000000000002"/>
    <n v="4"/>
    <n v="0.7"/>
    <n v="-5.1760000000000002"/>
  </r>
  <r>
    <n v="4966"/>
    <s v="CA-2015-109708"/>
    <s v="5-25-2015"/>
    <s v="5-28-2015"/>
    <s v="Second Class"/>
    <s v="CY-12745"/>
    <s v="Craig Yedwab"/>
    <s v="Corporate"/>
    <s v="United States"/>
    <s v="Columbia"/>
    <s v="Tennessee"/>
    <n v="38401"/>
    <s v="South"/>
    <s v="TEC-PH-10001944"/>
    <x v="2"/>
    <s v="Phones"/>
    <s v="Wi-Ex zBoost YX540 Cellular Phone Signal Booster"/>
    <n v="467.04"/>
    <n v="4"/>
    <n v="0.2"/>
    <n v="58.38"/>
  </r>
  <r>
    <n v="4967"/>
    <s v="CA-2015-122406"/>
    <d v="2015-02-08T00:00:00"/>
    <d v="2015-05-08T00:00:00"/>
    <s v="Second Class"/>
    <s v="BE-11455"/>
    <s v="Brad Eason"/>
    <s v="Home Office"/>
    <s v="United States"/>
    <s v="Providence"/>
    <s v="Rhode Island"/>
    <n v="2908"/>
    <s v="East"/>
    <s v="TEC-PH-10001527"/>
    <x v="2"/>
    <s v="Phones"/>
    <s v="Plantronics MX500i Earset"/>
    <n v="128.85"/>
    <n v="3"/>
    <n v="0"/>
    <n v="3.8654999999999999"/>
  </r>
  <r>
    <n v="4968"/>
    <s v="CA-2015-122406"/>
    <d v="2015-02-08T00:00:00"/>
    <d v="2015-05-08T00:00:00"/>
    <s v="Second Class"/>
    <s v="BE-11455"/>
    <s v="Brad Eason"/>
    <s v="Home Office"/>
    <s v="United States"/>
    <s v="Providence"/>
    <s v="Rhode Island"/>
    <n v="2908"/>
    <s v="East"/>
    <s v="OFF-PA-10001307"/>
    <x v="1"/>
    <s v="Paper"/>
    <s v="Important Message Pads, 50 4-1-4 x 5-1-2 Forms per Pad"/>
    <n v="8.4"/>
    <n v="2"/>
    <n v="0"/>
    <n v="4.1159999999999997"/>
  </r>
  <r>
    <n v="4969"/>
    <s v="CA-2015-122406"/>
    <d v="2015-02-08T00:00:00"/>
    <d v="2015-05-08T00:00:00"/>
    <s v="Second Class"/>
    <s v="BE-11455"/>
    <s v="Brad Eason"/>
    <s v="Home Office"/>
    <s v="United States"/>
    <s v="Providence"/>
    <s v="Rhode Island"/>
    <n v="2908"/>
    <s v="East"/>
    <s v="TEC-AC-10004571"/>
    <x v="2"/>
    <s v="Accessories"/>
    <s v="Logitech G700s Rechargeable Gaming Mouse"/>
    <n v="199.98"/>
    <n v="2"/>
    <n v="0"/>
    <n v="83.991600000000005"/>
  </r>
  <r>
    <n v="4970"/>
    <s v="CA-2015-122406"/>
    <d v="2015-02-08T00:00:00"/>
    <d v="2015-05-08T00:00:00"/>
    <s v="Second Class"/>
    <s v="BE-11455"/>
    <s v="Brad Eason"/>
    <s v="Home Office"/>
    <s v="United States"/>
    <s v="Providence"/>
    <s v="Rhode Island"/>
    <n v="2908"/>
    <s v="East"/>
    <s v="FUR-CH-10001973"/>
    <x v="0"/>
    <s v="Chairs"/>
    <s v="Office Star Flex Back Scooter Chair with White Frame"/>
    <n v="110.98"/>
    <n v="1"/>
    <n v="0"/>
    <n v="15.5372"/>
  </r>
  <r>
    <n v="4971"/>
    <s v="US-2016-153815"/>
    <d v="2016-06-11T00:00:00"/>
    <d v="2016-09-11T00:00:00"/>
    <s v="First Class"/>
    <s v="KL-16555"/>
    <s v="Kelly Lampkin"/>
    <s v="Corporate"/>
    <s v="United States"/>
    <s v="Jacksonville"/>
    <s v="Florida"/>
    <n v="32216"/>
    <s v="South"/>
    <s v="FUR-CH-10000513"/>
    <x v="0"/>
    <s v="Chairs"/>
    <s v="High-Back Leather Manager's Chair"/>
    <n v="207.98400000000001"/>
    <n v="2"/>
    <n v="0.2"/>
    <n v="-28.597799999999999"/>
  </r>
  <r>
    <n v="4972"/>
    <s v="US-2016-153815"/>
    <d v="2016-06-11T00:00:00"/>
    <d v="2016-09-11T00:00:00"/>
    <s v="First Class"/>
    <s v="KL-16555"/>
    <s v="Kelly Lampkin"/>
    <s v="Corporate"/>
    <s v="United States"/>
    <s v="Jacksonville"/>
    <s v="Florida"/>
    <n v="32216"/>
    <s v="South"/>
    <s v="OFF-PA-10002421"/>
    <x v="1"/>
    <s v="Paper"/>
    <s v="Embossed Ink Jet Note Cards"/>
    <n v="36.112000000000002"/>
    <n v="2"/>
    <n v="0.2"/>
    <n v="12.639200000000001"/>
  </r>
  <r>
    <n v="4973"/>
    <s v="US-2016-153815"/>
    <d v="2016-06-11T00:00:00"/>
    <d v="2016-09-11T00:00:00"/>
    <s v="First Class"/>
    <s v="KL-16555"/>
    <s v="Kelly Lampkin"/>
    <s v="Corporate"/>
    <s v="United States"/>
    <s v="Jacksonville"/>
    <s v="Florida"/>
    <n v="32216"/>
    <s v="South"/>
    <s v="FUR-FU-10004090"/>
    <x v="0"/>
    <s v="Furnishings"/>
    <s v="Executive Impressions 14&quot; Contract Wall Clock"/>
    <n v="35.567999999999998"/>
    <n v="2"/>
    <n v="0.2"/>
    <n v="5.7797999999999998"/>
  </r>
  <r>
    <n v="4974"/>
    <s v="US-2016-153815"/>
    <d v="2016-06-11T00:00:00"/>
    <d v="2016-09-11T00:00:00"/>
    <s v="First Class"/>
    <s v="KL-16555"/>
    <s v="Kelly Lampkin"/>
    <s v="Corporate"/>
    <s v="United States"/>
    <s v="Jacksonville"/>
    <s v="Florida"/>
    <n v="32216"/>
    <s v="South"/>
    <s v="OFF-PA-10004071"/>
    <x v="1"/>
    <s v="Paper"/>
    <s v="Eaton Premium Continuous-Feed Paper, 25% Cotton, Letter Size, White, 1000 Shts-Box"/>
    <n v="88.768000000000001"/>
    <n v="2"/>
    <n v="0.2"/>
    <n v="31.0688"/>
  </r>
  <r>
    <n v="4975"/>
    <s v="CA-2016-164896"/>
    <d v="2016-07-11T00:00:00"/>
    <d v="2016-12-11T00:00:00"/>
    <s v="Standard Class"/>
    <s v="PS-19045"/>
    <s v="Penelope Sewall"/>
    <s v="Home Office"/>
    <s v="United States"/>
    <s v="Oceanside"/>
    <s v="California"/>
    <n v="92054"/>
    <s v="West"/>
    <s v="OFF-PA-10002246"/>
    <x v="1"/>
    <s v="Paper"/>
    <s v="Wirebound Four 2-3-4 x 5 Forms per Page, 400 Sets per Book"/>
    <n v="12.9"/>
    <n v="2"/>
    <n v="0"/>
    <n v="6.3209999999999997"/>
  </r>
  <r>
    <n v="4976"/>
    <s v="CA-2015-142202"/>
    <s v="9-18-2015"/>
    <s v="9-23-2015"/>
    <s v="Second Class"/>
    <s v="JR-16210"/>
    <s v="Justin Ritter"/>
    <s v="Corporate"/>
    <s v="United States"/>
    <s v="Jacksonville"/>
    <s v="Florida"/>
    <n v="32216"/>
    <s v="South"/>
    <s v="TEC-AC-10003198"/>
    <x v="2"/>
    <s v="Accessories"/>
    <s v="Enermax Acrylux Wireless Keyboard"/>
    <n v="717.12"/>
    <n v="9"/>
    <n v="0.2"/>
    <n v="152.38800000000001"/>
  </r>
  <r>
    <n v="4977"/>
    <s v="CA-2015-165050"/>
    <d v="2015-07-12T00:00:00"/>
    <d v="2015-09-12T00:00:00"/>
    <s v="First Class"/>
    <s v="AH-10210"/>
    <s v="Alan Hwang"/>
    <s v="Consumer"/>
    <s v="United States"/>
    <s v="New York City"/>
    <s v="New York"/>
    <n v="10024"/>
    <s v="East"/>
    <s v="OFF-BI-10001031"/>
    <x v="1"/>
    <s v="Binders"/>
    <s v="Pressboard Data Binders by Wilson Jones"/>
    <n v="21.36"/>
    <n v="5"/>
    <n v="0.2"/>
    <n v="7.2089999999999996"/>
  </r>
  <r>
    <n v="4978"/>
    <s v="CA-2015-165050"/>
    <d v="2015-07-12T00:00:00"/>
    <d v="2015-09-12T00:00:00"/>
    <s v="First Class"/>
    <s v="AH-10210"/>
    <s v="Alan Hwang"/>
    <s v="Consumer"/>
    <s v="United States"/>
    <s v="New York City"/>
    <s v="New York"/>
    <n v="10024"/>
    <s v="East"/>
    <s v="OFF-BI-10003727"/>
    <x v="1"/>
    <s v="Binders"/>
    <s v="Avery Durable Slant Ring Binders With Label Holder"/>
    <n v="6.6879999999999997"/>
    <n v="2"/>
    <n v="0.2"/>
    <n v="2.3408000000000002"/>
  </r>
  <r>
    <n v="4979"/>
    <s v="CA-2015-165050"/>
    <d v="2015-07-12T00:00:00"/>
    <d v="2015-09-12T00:00:00"/>
    <s v="First Class"/>
    <s v="AH-10210"/>
    <s v="Alan Hwang"/>
    <s v="Consumer"/>
    <s v="United States"/>
    <s v="New York City"/>
    <s v="New York"/>
    <n v="10024"/>
    <s v="East"/>
    <s v="TEC-PH-10001336"/>
    <x v="2"/>
    <s v="Phones"/>
    <s v="Digium D40 VoIP phone"/>
    <n v="773.94"/>
    <n v="6"/>
    <n v="0"/>
    <n v="224.4426"/>
  </r>
  <r>
    <n v="4980"/>
    <s v="US-2016-131114"/>
    <d v="2016-09-12T00:00:00"/>
    <s v="12-13-2016"/>
    <s v="Second Class"/>
    <s v="RW-19630"/>
    <s v="Rob Williams"/>
    <s v="Corporate"/>
    <s v="United States"/>
    <s v="Chicago"/>
    <s v="Illinois"/>
    <n v="60610"/>
    <s v="Central"/>
    <s v="OFF-SU-10001664"/>
    <x v="1"/>
    <s v="Supplies"/>
    <s v="Acme Office Executive Series Stainless Steel Trimmers"/>
    <n v="20.568000000000001"/>
    <n v="3"/>
    <n v="0.2"/>
    <n v="1.5426"/>
  </r>
  <r>
    <n v="4981"/>
    <s v="US-2016-131114"/>
    <d v="2016-09-12T00:00:00"/>
    <s v="12-13-2016"/>
    <s v="Second Class"/>
    <s v="RW-19630"/>
    <s v="Rob Williams"/>
    <s v="Corporate"/>
    <s v="United States"/>
    <s v="Chicago"/>
    <s v="Illinois"/>
    <n v="60610"/>
    <s v="Central"/>
    <s v="OFF-AP-10003971"/>
    <x v="1"/>
    <s v="Appliances"/>
    <s v="Belkin 6 Outlet Metallic Surge Strip"/>
    <n v="4.3559999999999999"/>
    <n v="2"/>
    <n v="0.8"/>
    <n v="-11.761200000000001"/>
  </r>
  <r>
    <n v="4982"/>
    <s v="US-2016-131114"/>
    <d v="2016-09-12T00:00:00"/>
    <s v="12-13-2016"/>
    <s v="Second Class"/>
    <s v="RW-19630"/>
    <s v="Rob Williams"/>
    <s v="Corporate"/>
    <s v="United States"/>
    <s v="Chicago"/>
    <s v="Illinois"/>
    <n v="60610"/>
    <s v="Central"/>
    <s v="TEC-AC-10000199"/>
    <x v="2"/>
    <s v="Accessories"/>
    <s v="Kingston Digital DataTraveler 8GB USB 2.0"/>
    <n v="19.04"/>
    <n v="4"/>
    <n v="0.2"/>
    <n v="-1.4279999999999999"/>
  </r>
  <r>
    <n v="4983"/>
    <s v="CA-2014-160066"/>
    <s v="11-16-2014"/>
    <s v="11-22-2014"/>
    <s v="Standard Class"/>
    <s v="AH-10075"/>
    <s v="Adam Hart"/>
    <s v="Corporate"/>
    <s v="United States"/>
    <s v="Huntington Beach"/>
    <s v="California"/>
    <n v="92646"/>
    <s v="West"/>
    <s v="OFF-LA-10001045"/>
    <x v="1"/>
    <s v="Labels"/>
    <s v="Permanent Self-Adhesive File Folder Labels for Typewriters by Universal"/>
    <n v="5.22"/>
    <n v="2"/>
    <n v="0"/>
    <n v="2.4011999999999998"/>
  </r>
  <r>
    <n v="4984"/>
    <s v="CA-2016-109925"/>
    <d v="2016-06-11T00:00:00"/>
    <d v="2016-10-11T00:00:00"/>
    <s v="Second Class"/>
    <s v="IM-15070"/>
    <s v="Irene Maddox"/>
    <s v="Consumer"/>
    <s v="United States"/>
    <s v="San Diego"/>
    <s v="California"/>
    <n v="92105"/>
    <s v="West"/>
    <s v="OFF-ST-10003442"/>
    <x v="1"/>
    <s v="Storage"/>
    <s v="Eldon Portable Mobile Manager"/>
    <n v="84.84"/>
    <n v="3"/>
    <n v="0"/>
    <n v="22.9068"/>
  </r>
  <r>
    <n v="4985"/>
    <s v="CA-2015-160696"/>
    <d v="2015-06-09T00:00:00"/>
    <d v="2015-10-09T00:00:00"/>
    <s v="Standard Class"/>
    <s v="CK-12760"/>
    <s v="Cyma Kinney"/>
    <s v="Corporate"/>
    <s v="United States"/>
    <s v="Nashville"/>
    <s v="Tennessee"/>
    <n v="37211"/>
    <s v="South"/>
    <s v="OFF-FA-10003059"/>
    <x v="1"/>
    <s v="Fasteners"/>
    <s v="Assorted Color Push Pins"/>
    <n v="7.24"/>
    <n v="5"/>
    <n v="0.2"/>
    <n v="1.1765000000000001"/>
  </r>
  <r>
    <n v="4986"/>
    <s v="CA-2014-125171"/>
    <d v="2014-03-09T00:00:00"/>
    <d v="2014-03-09T00:00:00"/>
    <s v="Same Day"/>
    <s v="AG-10390"/>
    <s v="Allen Goldenen"/>
    <s v="Consumer"/>
    <s v="United States"/>
    <s v="New York City"/>
    <s v="New York"/>
    <n v="10009"/>
    <s v="East"/>
    <s v="OFF-LA-10001175"/>
    <x v="1"/>
    <s v="Labels"/>
    <s v="Avery 514"/>
    <n v="14.4"/>
    <n v="5"/>
    <n v="0"/>
    <n v="7.056"/>
  </r>
  <r>
    <n v="4987"/>
    <s v="CA-2016-149279"/>
    <s v="4-24-2016"/>
    <s v="4-28-2016"/>
    <s v="Standard Class"/>
    <s v="CL-12700"/>
    <s v="Craig Leslie"/>
    <s v="Home Office"/>
    <s v="United States"/>
    <s v="Colorado Springs"/>
    <s v="Colorado"/>
    <n v="80906"/>
    <s v="West"/>
    <s v="OFF-PA-10003441"/>
    <x v="1"/>
    <s v="Paper"/>
    <s v="Xerox 226"/>
    <n v="15.552"/>
    <n v="3"/>
    <n v="0.2"/>
    <n v="5.4432"/>
  </r>
  <r>
    <n v="4988"/>
    <s v="CA-2016-149279"/>
    <s v="4-24-2016"/>
    <s v="4-28-2016"/>
    <s v="Standard Class"/>
    <s v="CL-12700"/>
    <s v="Craig Leslie"/>
    <s v="Home Office"/>
    <s v="United States"/>
    <s v="Colorado Springs"/>
    <s v="Colorado"/>
    <n v="80906"/>
    <s v="West"/>
    <s v="FUR-CH-10004287"/>
    <x v="0"/>
    <s v="Chairs"/>
    <s v="SAFCO Arco Folding Chair"/>
    <n v="1325.76"/>
    <n v="6"/>
    <n v="0.2"/>
    <n v="149.148"/>
  </r>
  <r>
    <n v="4989"/>
    <s v="CA-2016-149279"/>
    <s v="4-24-2016"/>
    <s v="4-28-2016"/>
    <s v="Standard Class"/>
    <s v="CL-12700"/>
    <s v="Craig Leslie"/>
    <s v="Home Office"/>
    <s v="United States"/>
    <s v="Colorado Springs"/>
    <s v="Colorado"/>
    <n v="80906"/>
    <s v="West"/>
    <s v="OFF-BI-10004040"/>
    <x v="1"/>
    <s v="Binders"/>
    <s v="Wilson Jones Impact Binders"/>
    <n v="3.1080000000000001"/>
    <n v="2"/>
    <n v="0.7"/>
    <n v="-2.1756000000000002"/>
  </r>
  <r>
    <n v="4990"/>
    <s v="CA-2017-107321"/>
    <s v="8-31-2017"/>
    <d v="2017-04-09T00:00:00"/>
    <s v="Standard Class"/>
    <s v="AW-10930"/>
    <s v="Arthur Wiediger"/>
    <s v="Home Office"/>
    <s v="United States"/>
    <s v="San Francisco"/>
    <s v="California"/>
    <n v="94110"/>
    <s v="West"/>
    <s v="OFF-BI-10004022"/>
    <x v="1"/>
    <s v="Binders"/>
    <s v="Acco Suede Grain Vinyl Round Ring Binder"/>
    <n v="6.6719999999999997"/>
    <n v="3"/>
    <n v="0.2"/>
    <n v="2.1684000000000001"/>
  </r>
  <r>
    <n v="4991"/>
    <s v="CA-2017-107321"/>
    <s v="8-31-2017"/>
    <d v="2017-04-09T00:00:00"/>
    <s v="Standard Class"/>
    <s v="AW-10930"/>
    <s v="Arthur Wiediger"/>
    <s v="Home Office"/>
    <s v="United States"/>
    <s v="San Francisco"/>
    <s v="California"/>
    <n v="94110"/>
    <s v="West"/>
    <s v="TEC-PH-10002200"/>
    <x v="2"/>
    <s v="Phones"/>
    <s v="Aastra 6757i CT Wireless VoIP phone"/>
    <n v="689.40800000000002"/>
    <n v="4"/>
    <n v="0.2"/>
    <n v="77.558400000000006"/>
  </r>
  <r>
    <n v="4992"/>
    <s v="US-2017-122714"/>
    <d v="2017-07-12T00:00:00"/>
    <s v="12-13-2017"/>
    <s v="Standard Class"/>
    <s v="HG-14965"/>
    <s v="Henry Goldwyn"/>
    <s v="Corporate"/>
    <s v="United States"/>
    <s v="Chicago"/>
    <s v="Illinois"/>
    <n v="60653"/>
    <s v="Central"/>
    <s v="OFF-BI-10001120"/>
    <x v="1"/>
    <s v="Binders"/>
    <s v="Ibico EPK-21 Electric Binding System"/>
    <n v="1889.99"/>
    <n v="5"/>
    <n v="0.8"/>
    <n v="-2929.4845"/>
  </r>
  <r>
    <n v="4993"/>
    <s v="CA-2015-153038"/>
    <s v="12-18-2015"/>
    <s v="12-25-2015"/>
    <s v="Standard Class"/>
    <s v="RB-19645"/>
    <s v="Robert Barroso"/>
    <s v="Corporate"/>
    <s v="United States"/>
    <s v="Memphis"/>
    <s v="Tennessee"/>
    <n v="38109"/>
    <s v="South"/>
    <s v="OFF-EN-10000461"/>
    <x v="1"/>
    <s v="Envelopes"/>
    <s v="#10- 4 1-8&quot; x 9 1-2&quot; Recycled Envelopes"/>
    <n v="55.936"/>
    <n v="8"/>
    <n v="0.2"/>
    <n v="18.878399999999999"/>
  </r>
  <r>
    <n v="4994"/>
    <s v="CA-2015-153038"/>
    <s v="12-18-2015"/>
    <s v="12-25-2015"/>
    <s v="Standard Class"/>
    <s v="RB-19645"/>
    <s v="Robert Barroso"/>
    <s v="Corporate"/>
    <s v="United States"/>
    <s v="Memphis"/>
    <s v="Tennessee"/>
    <n v="38109"/>
    <s v="South"/>
    <s v="OFF-LA-10004008"/>
    <x v="1"/>
    <s v="Labels"/>
    <s v="Avery 507"/>
    <n v="18.431999999999999"/>
    <n v="8"/>
    <n v="0.2"/>
    <n v="5.9904000000000002"/>
  </r>
  <r>
    <n v="4995"/>
    <s v="CA-2015-153038"/>
    <s v="12-18-2015"/>
    <s v="12-25-2015"/>
    <s v="Standard Class"/>
    <s v="RB-19645"/>
    <s v="Robert Barroso"/>
    <s v="Corporate"/>
    <s v="United States"/>
    <s v="Memphis"/>
    <s v="Tennessee"/>
    <n v="38109"/>
    <s v="South"/>
    <s v="FUR-FU-10000221"/>
    <x v="0"/>
    <s v="Furnishings"/>
    <s v="Master Caster Door Stop, Brown"/>
    <n v="20.32"/>
    <n v="5"/>
    <n v="0.2"/>
    <n v="3.556"/>
  </r>
  <r>
    <n v="4996"/>
    <s v="CA-2014-132227"/>
    <d v="2014-04-11T00:00:00"/>
    <d v="2014-10-11T00:00:00"/>
    <s v="Standard Class"/>
    <s v="SZ-20035"/>
    <s v="Sam Zeldin"/>
    <s v="Home Office"/>
    <s v="United States"/>
    <s v="New York City"/>
    <s v="New York"/>
    <n v="10011"/>
    <s v="East"/>
    <s v="OFF-BI-10000962"/>
    <x v="1"/>
    <s v="Binders"/>
    <s v="Acco Flexible ACCOHIDE Square Ring Data Binder, Dark Blue, 11 1-2&quot; X 14&quot; 7-8&quot;"/>
    <n v="52.064"/>
    <n v="4"/>
    <n v="0.2"/>
    <n v="18.873200000000001"/>
  </r>
  <r>
    <n v="4997"/>
    <s v="CA-2017-155824"/>
    <d v="2017-10-03T00:00:00"/>
    <s v="3-15-2017"/>
    <s v="Standard Class"/>
    <s v="KS-16300"/>
    <s v="Karen Seio"/>
    <s v="Corporate"/>
    <s v="United States"/>
    <s v="Raleigh"/>
    <s v="North Carolina"/>
    <n v="27604"/>
    <s v="South"/>
    <s v="OFF-AP-10000390"/>
    <x v="1"/>
    <s v="Appliances"/>
    <s v="Euro Pro Shark Stick Mini Vacuum"/>
    <n v="48.783999999999999"/>
    <n v="1"/>
    <n v="0.2"/>
    <n v="3.6587999999999998"/>
  </r>
  <r>
    <n v="4998"/>
    <s v="CA-2017-155824"/>
    <d v="2017-10-03T00:00:00"/>
    <s v="3-15-2017"/>
    <s v="Standard Class"/>
    <s v="KS-16300"/>
    <s v="Karen Seio"/>
    <s v="Corporate"/>
    <s v="United States"/>
    <s v="Raleigh"/>
    <s v="North Carolina"/>
    <n v="27604"/>
    <s v="South"/>
    <s v="OFF-BI-10000014"/>
    <x v="1"/>
    <s v="Binders"/>
    <s v="Heavy-Duty E-Z-D Binders"/>
    <n v="13.092000000000001"/>
    <n v="4"/>
    <n v="0.7"/>
    <n v="-10.0372"/>
  </r>
  <r>
    <n v="4999"/>
    <s v="CA-2016-129238"/>
    <s v="1-31-2016"/>
    <d v="2016-04-02T00:00:00"/>
    <s v="Standard Class"/>
    <s v="SC-20050"/>
    <s v="Sample Company A"/>
    <s v="Home Office"/>
    <s v="United States"/>
    <s v="Los Angeles"/>
    <s v="California"/>
    <n v="90045"/>
    <s v="West"/>
    <s v="TEC-PH-10004120"/>
    <x v="2"/>
    <s v="Phones"/>
    <s v="AT&amp;T 1080 Phone"/>
    <n v="109.592"/>
    <n v="1"/>
    <n v="0.2"/>
    <n v="8.2194000000000003"/>
  </r>
  <r>
    <n v="5000"/>
    <s v="CA-2016-129238"/>
    <s v="1-31-2016"/>
    <d v="2016-04-02T00:00:00"/>
    <s v="Standard Class"/>
    <s v="SC-20050"/>
    <s v="Sample Company A"/>
    <s v="Home Office"/>
    <s v="United States"/>
    <s v="Los Angeles"/>
    <s v="California"/>
    <n v="90045"/>
    <s v="West"/>
    <s v="OFF-PA-10002764"/>
    <x v="1"/>
    <s v="Paper"/>
    <s v="Easy-staple paper"/>
    <n v="56.7"/>
    <n v="5"/>
    <n v="0"/>
    <n v="27.783000000000001"/>
  </r>
  <r>
    <n v="5001"/>
    <s v="CA-2017-159688"/>
    <d v="2017-07-05T00:00:00"/>
    <d v="2017-12-05T00:00:00"/>
    <s v="Standard Class"/>
    <s v="AB-10060"/>
    <s v="Adam Bellavance"/>
    <s v="Home Office"/>
    <s v="United States"/>
    <s v="Los Angeles"/>
    <s v="California"/>
    <n v="90004"/>
    <s v="West"/>
    <s v="TEC-AC-10000736"/>
    <x v="2"/>
    <s v="Accessories"/>
    <s v="Logitech G600 MMO Gaming Mouse"/>
    <n v="79.989999999999995"/>
    <n v="1"/>
    <n v="0"/>
    <n v="28.796399999999998"/>
  </r>
  <r>
    <n v="5002"/>
    <s v="CA-2016-136126"/>
    <s v="5-24-2016"/>
    <s v="5-24-2016"/>
    <s v="Same Day"/>
    <s v="EH-14125"/>
    <s v="Eugene Hildebrand"/>
    <s v="Home Office"/>
    <s v="United States"/>
    <s v="Newport News"/>
    <s v="Virginia"/>
    <n v="23602"/>
    <s v="South"/>
    <s v="OFF-SU-10000898"/>
    <x v="1"/>
    <s v="Supplies"/>
    <s v="Acme Hot Forged Carbon Steel Scissors with Nickel-Plated Handles, 3 7-8&quot; Cut, 8&quot;L"/>
    <n v="69.5"/>
    <n v="5"/>
    <n v="0"/>
    <n v="20.155000000000001"/>
  </r>
  <r>
    <n v="5003"/>
    <s v="CA-2016-136126"/>
    <s v="5-24-2016"/>
    <s v="5-24-2016"/>
    <s v="Same Day"/>
    <s v="EH-14125"/>
    <s v="Eugene Hildebrand"/>
    <s v="Home Office"/>
    <s v="United States"/>
    <s v="Newport News"/>
    <s v="Virginia"/>
    <n v="23602"/>
    <s v="South"/>
    <s v="OFF-PA-10004327"/>
    <x v="1"/>
    <s v="Paper"/>
    <s v="Xerox 1911"/>
    <n v="191.6"/>
    <n v="4"/>
    <n v="0"/>
    <n v="91.968000000000004"/>
  </r>
  <r>
    <n v="5004"/>
    <s v="CA-2016-155033"/>
    <d v="2016-07-10T00:00:00"/>
    <d v="2016-12-10T00:00:00"/>
    <s v="Standard Class"/>
    <s v="CC-12475"/>
    <s v="Cindy Chapman"/>
    <s v="Consumer"/>
    <s v="United States"/>
    <s v="Los Angeles"/>
    <s v="California"/>
    <n v="90032"/>
    <s v="West"/>
    <s v="OFF-PA-10000143"/>
    <x v="1"/>
    <s v="Paper"/>
    <s v="Astroparche Fine Business Paper"/>
    <n v="10.56"/>
    <n v="2"/>
    <n v="0"/>
    <n v="5.0688000000000004"/>
  </r>
  <r>
    <n v="5005"/>
    <s v="CA-2014-156006"/>
    <s v="4-30-2014"/>
    <d v="2014-02-05T00:00:00"/>
    <s v="Second Class"/>
    <s v="TM-21010"/>
    <s v="Tamara Manning"/>
    <s v="Consumer"/>
    <s v="United States"/>
    <s v="Jackson"/>
    <s v="Mississippi"/>
    <n v="39212"/>
    <s v="South"/>
    <s v="TEC-AC-10002550"/>
    <x v="2"/>
    <s v="Accessories"/>
    <s v="Maxell 4.7GB DVD-RW 3-Pack"/>
    <n v="47.79"/>
    <n v="3"/>
    <n v="0"/>
    <n v="16.2486"/>
  </r>
  <r>
    <n v="5006"/>
    <s v="CA-2015-158659"/>
    <d v="2015-10-11T00:00:00"/>
    <s v="11-14-2015"/>
    <s v="Second Class"/>
    <s v="SC-20695"/>
    <s v="Steve Chapman"/>
    <s v="Corporate"/>
    <s v="United States"/>
    <s v="Richmond"/>
    <s v="Indiana"/>
    <n v="47374"/>
    <s v="Central"/>
    <s v="OFF-ST-10003306"/>
    <x v="1"/>
    <s v="Storage"/>
    <s v="Letter Size Cart"/>
    <n v="714.3"/>
    <n v="5"/>
    <n v="0"/>
    <n v="207.14699999999999"/>
  </r>
  <r>
    <n v="5007"/>
    <s v="CA-2015-169796"/>
    <d v="2015-09-11T00:00:00"/>
    <s v="11-14-2015"/>
    <s v="Standard Class"/>
    <s v="Dp-13240"/>
    <s v="Dean percer"/>
    <s v="Home Office"/>
    <s v="United States"/>
    <s v="New York City"/>
    <s v="New York"/>
    <n v="10035"/>
    <s v="East"/>
    <s v="TEC-MA-10000045"/>
    <x v="2"/>
    <s v="Machines"/>
    <s v="Zebra ZM400 Thermal Label Printer"/>
    <n v="2321.9"/>
    <n v="2"/>
    <n v="0"/>
    <n v="1114.5119999999999"/>
  </r>
  <r>
    <n v="5008"/>
    <s v="CA-2015-169796"/>
    <d v="2015-09-11T00:00:00"/>
    <s v="11-14-2015"/>
    <s v="Standard Class"/>
    <s v="Dp-13240"/>
    <s v="Dean percer"/>
    <s v="Home Office"/>
    <s v="United States"/>
    <s v="New York City"/>
    <s v="New York"/>
    <n v="10035"/>
    <s v="East"/>
    <s v="OFF-ST-10001505"/>
    <x v="1"/>
    <s v="Storage"/>
    <s v="Perma STOR-ALL Hanging File Box, 13 1-8&quot;W x 12 1-4&quot;D x 10 1-2&quot;H"/>
    <n v="17.940000000000001"/>
    <n v="3"/>
    <n v="0"/>
    <n v="3.0497999999999998"/>
  </r>
  <r>
    <n v="5009"/>
    <s v="CA-2015-102876"/>
    <d v="2015-07-09T00:00:00"/>
    <s v="9-14-2015"/>
    <s v="Standard Class"/>
    <s v="LR-17035"/>
    <s v="Lisa Ryan"/>
    <s v="Corporate"/>
    <s v="United States"/>
    <s v="Philadelphia"/>
    <s v="Pennsylvania"/>
    <n v="19134"/>
    <s v="East"/>
    <s v="OFF-BI-10004781"/>
    <x v="1"/>
    <s v="Binders"/>
    <s v="GBC Wire Binding Strips"/>
    <n v="9.5220000000000002"/>
    <n v="1"/>
    <n v="0.7"/>
    <n v="-6.9828000000000001"/>
  </r>
  <r>
    <n v="5010"/>
    <s v="CA-2015-102876"/>
    <d v="2015-07-09T00:00:00"/>
    <s v="9-14-2015"/>
    <s v="Standard Class"/>
    <s v="LR-17035"/>
    <s v="Lisa Ryan"/>
    <s v="Corporate"/>
    <s v="United States"/>
    <s v="Philadelphia"/>
    <s v="Pennsylvania"/>
    <n v="19134"/>
    <s v="East"/>
    <s v="TEC-PH-10002680"/>
    <x v="2"/>
    <s v="Phones"/>
    <s v="Samsung Galaxy Note 3"/>
    <n v="791.96400000000006"/>
    <n v="6"/>
    <n v="0.4"/>
    <n v="-131.994"/>
  </r>
  <r>
    <n v="5011"/>
    <s v="CA-2015-102876"/>
    <d v="2015-07-09T00:00:00"/>
    <s v="9-14-2015"/>
    <s v="Standard Class"/>
    <s v="LR-17035"/>
    <s v="Lisa Ryan"/>
    <s v="Corporate"/>
    <s v="United States"/>
    <s v="Philadelphia"/>
    <s v="Pennsylvania"/>
    <n v="19134"/>
    <s v="East"/>
    <s v="OFF-BI-10000848"/>
    <x v="1"/>
    <s v="Binders"/>
    <s v="Angle-D Ring Binders"/>
    <n v="4.923"/>
    <n v="3"/>
    <n v="0.7"/>
    <n v="-3.9384000000000001"/>
  </r>
  <r>
    <n v="5012"/>
    <s v="US-2017-139647"/>
    <d v="2017-11-05T00:00:00"/>
    <s v="5-13-2017"/>
    <s v="First Class"/>
    <s v="TS-21370"/>
    <s v="Todd Sumrall"/>
    <s v="Corporate"/>
    <s v="United States"/>
    <s v="Phoenix"/>
    <s v="Arizona"/>
    <n v="85023"/>
    <s v="West"/>
    <s v="FUR-BO-10004467"/>
    <x v="0"/>
    <s v="Bookcases"/>
    <s v="Bestar Classic Bookcase"/>
    <n v="209.97900000000001"/>
    <n v="7"/>
    <n v="0.7"/>
    <n v="-356.96429999999998"/>
  </r>
  <r>
    <n v="5013"/>
    <s v="US-2017-160465"/>
    <s v="7-21-2017"/>
    <s v="7-26-2017"/>
    <s v="Standard Class"/>
    <s v="SW-20350"/>
    <s v="Sean Wendt"/>
    <s v="Home Office"/>
    <s v="United States"/>
    <s v="Cleveland"/>
    <s v="Ohio"/>
    <n v="44105"/>
    <s v="East"/>
    <s v="OFF-BI-10001670"/>
    <x v="1"/>
    <s v="Binders"/>
    <s v="Vinyl Sectional Post Binders"/>
    <n v="33.93"/>
    <n v="3"/>
    <n v="0.7"/>
    <n v="-22.62"/>
  </r>
  <r>
    <n v="5014"/>
    <s v="US-2017-160465"/>
    <s v="7-21-2017"/>
    <s v="7-26-2017"/>
    <s v="Standard Class"/>
    <s v="SW-20350"/>
    <s v="Sean Wendt"/>
    <s v="Home Office"/>
    <s v="United States"/>
    <s v="Cleveland"/>
    <s v="Ohio"/>
    <n v="44105"/>
    <s v="East"/>
    <s v="OFF-ST-10000136"/>
    <x v="1"/>
    <s v="Storage"/>
    <s v="Letter Size File"/>
    <n v="222.32"/>
    <n v="7"/>
    <n v="0.2"/>
    <n v="25.010999999999999"/>
  </r>
  <r>
    <n v="5015"/>
    <s v="US-2017-160465"/>
    <s v="7-21-2017"/>
    <s v="7-26-2017"/>
    <s v="Standard Class"/>
    <s v="SW-20350"/>
    <s v="Sean Wendt"/>
    <s v="Home Office"/>
    <s v="United States"/>
    <s v="Cleveland"/>
    <s v="Ohio"/>
    <n v="44105"/>
    <s v="East"/>
    <s v="TEC-PH-10004522"/>
    <x v="2"/>
    <s v="Phones"/>
    <s v="Dexim XPower Skin Super-Thin Power Case for iPhone 5 - Black"/>
    <n v="210.56399999999999"/>
    <n v="6"/>
    <n v="0.4"/>
    <n v="-52.640999999999998"/>
  </r>
  <r>
    <n v="5016"/>
    <s v="CA-2014-153850"/>
    <s v="11-24-2014"/>
    <s v="11-29-2014"/>
    <s v="Standard Class"/>
    <s v="TH-21100"/>
    <s v="Thea Hendricks"/>
    <s v="Consumer"/>
    <s v="United States"/>
    <s v="Toledo"/>
    <s v="Ohio"/>
    <n v="43615"/>
    <s v="East"/>
    <s v="FUR-FU-10002960"/>
    <x v="0"/>
    <s v="Furnishings"/>
    <s v="Eldon 200 Class Desk Accessories, Burgundy"/>
    <n v="35.167999999999999"/>
    <n v="7"/>
    <n v="0.2"/>
    <n v="9.6712000000000007"/>
  </r>
  <r>
    <n v="5017"/>
    <s v="CA-2014-153850"/>
    <s v="11-24-2014"/>
    <s v="11-29-2014"/>
    <s v="Standard Class"/>
    <s v="TH-21100"/>
    <s v="Thea Hendricks"/>
    <s v="Consumer"/>
    <s v="United States"/>
    <s v="Toledo"/>
    <s v="Ohio"/>
    <n v="43615"/>
    <s v="East"/>
    <s v="TEC-PH-10002584"/>
    <x v="2"/>
    <s v="Phones"/>
    <s v="Samsung Galaxy S4"/>
    <n v="1502.376"/>
    <n v="4"/>
    <n v="0.4"/>
    <n v="-250.39599999999999"/>
  </r>
  <r>
    <n v="5018"/>
    <s v="CA-2014-127558"/>
    <s v="11-15-2014"/>
    <s v="11-18-2014"/>
    <s v="First Class"/>
    <s v="SS-20410"/>
    <s v="Shahid Shariari"/>
    <s v="Consumer"/>
    <s v="United States"/>
    <s v="Los Angeles"/>
    <s v="California"/>
    <n v="90008"/>
    <s v="West"/>
    <s v="FUR-FU-10002505"/>
    <x v="0"/>
    <s v="Furnishings"/>
    <s v="Eldon 100 Class Desk Accessories"/>
    <n v="10.11"/>
    <n v="3"/>
    <n v="0"/>
    <n v="3.2351999999999999"/>
  </r>
  <r>
    <n v="5019"/>
    <s v="CA-2014-127558"/>
    <s v="11-15-2014"/>
    <s v="11-18-2014"/>
    <s v="First Class"/>
    <s v="SS-20410"/>
    <s v="Shahid Shariari"/>
    <s v="Consumer"/>
    <s v="United States"/>
    <s v="Los Angeles"/>
    <s v="California"/>
    <n v="90008"/>
    <s v="West"/>
    <s v="TEC-AC-10003832"/>
    <x v="2"/>
    <s v="Accessories"/>
    <s v="Logitech P710e Mobile Speakerphone"/>
    <n v="772.47"/>
    <n v="3"/>
    <n v="0"/>
    <n v="146.76929999999999"/>
  </r>
  <r>
    <n v="5020"/>
    <s v="CA-2014-127558"/>
    <s v="11-15-2014"/>
    <s v="11-18-2014"/>
    <s v="First Class"/>
    <s v="SS-20410"/>
    <s v="Shahid Shariari"/>
    <s v="Consumer"/>
    <s v="United States"/>
    <s v="Los Angeles"/>
    <s v="California"/>
    <n v="90008"/>
    <s v="West"/>
    <s v="OFF-SU-10002537"/>
    <x v="1"/>
    <s v="Supplies"/>
    <s v="Acme Box Cutter Scissors"/>
    <n v="20.46"/>
    <n v="2"/>
    <n v="0"/>
    <n v="5.3196000000000003"/>
  </r>
  <r>
    <n v="5021"/>
    <s v="CA-2017-136511"/>
    <s v="3-23-2017"/>
    <s v="3-25-2017"/>
    <s v="Second Class"/>
    <s v="MZ-17515"/>
    <s v="Mary Zewe"/>
    <s v="Corporate"/>
    <s v="United States"/>
    <s v="New York City"/>
    <s v="New York"/>
    <n v="10011"/>
    <s v="East"/>
    <s v="OFF-SU-10003505"/>
    <x v="1"/>
    <s v="Supplies"/>
    <s v="Premier Electric Letter Opener"/>
    <n v="347.58"/>
    <n v="3"/>
    <n v="0"/>
    <n v="17.379000000000001"/>
  </r>
  <r>
    <n v="5022"/>
    <s v="CA-2016-133795"/>
    <s v="12-18-2016"/>
    <s v="12-24-2016"/>
    <s v="Standard Class"/>
    <s v="JE-15475"/>
    <s v="Jeremy Ellison"/>
    <s v="Consumer"/>
    <s v="United States"/>
    <s v="San Diego"/>
    <s v="California"/>
    <n v="92037"/>
    <s v="West"/>
    <s v="TEC-AC-10001465"/>
    <x v="2"/>
    <s v="Accessories"/>
    <s v="SanDisk Cruzer 64 GB USB Flash Drive"/>
    <n v="72.64"/>
    <n v="2"/>
    <n v="0"/>
    <n v="21.792000000000002"/>
  </r>
  <r>
    <n v="5023"/>
    <s v="CA-2016-133795"/>
    <s v="12-18-2016"/>
    <s v="12-24-2016"/>
    <s v="Standard Class"/>
    <s v="JE-15475"/>
    <s v="Jeremy Ellison"/>
    <s v="Consumer"/>
    <s v="United States"/>
    <s v="San Diego"/>
    <s v="California"/>
    <n v="92037"/>
    <s v="West"/>
    <s v="TEC-AC-10003832"/>
    <x v="2"/>
    <s v="Accessories"/>
    <s v="Logitech P710e Mobile Speakerphone"/>
    <n v="772.47"/>
    <n v="3"/>
    <n v="0"/>
    <n v="146.76929999999999"/>
  </r>
  <r>
    <n v="5024"/>
    <s v="CA-2016-133795"/>
    <s v="12-18-2016"/>
    <s v="12-24-2016"/>
    <s v="Standard Class"/>
    <s v="JE-15475"/>
    <s v="Jeremy Ellison"/>
    <s v="Consumer"/>
    <s v="United States"/>
    <s v="San Diego"/>
    <s v="California"/>
    <n v="92037"/>
    <s v="West"/>
    <s v="FUR-FU-10003731"/>
    <x v="0"/>
    <s v="Furnishings"/>
    <s v="Eldon Expressions Wood and Plastic Desk Accessories, Oak"/>
    <n v="39.92"/>
    <n v="4"/>
    <n v="0"/>
    <n v="11.1776"/>
  </r>
  <r>
    <n v="5025"/>
    <s v="US-2017-130953"/>
    <s v="7-29-2017"/>
    <d v="2017-03-08T00:00:00"/>
    <s v="Standard Class"/>
    <s v="RF-19735"/>
    <s v="Roland Fjeld"/>
    <s v="Consumer"/>
    <s v="United States"/>
    <s v="Oklahoma City"/>
    <s v="Oklahoma"/>
    <n v="73120"/>
    <s v="Central"/>
    <s v="OFF-BI-10004828"/>
    <x v="1"/>
    <s v="Binders"/>
    <s v="GBC Poly Designer Binding Covers"/>
    <n v="33.479999999999997"/>
    <n v="2"/>
    <n v="0"/>
    <n v="16.405200000000001"/>
  </r>
  <r>
    <n v="5026"/>
    <s v="US-2017-130953"/>
    <s v="7-29-2017"/>
    <d v="2017-03-08T00:00:00"/>
    <s v="Standard Class"/>
    <s v="RF-19735"/>
    <s v="Roland Fjeld"/>
    <s v="Consumer"/>
    <s v="United States"/>
    <s v="Oklahoma City"/>
    <s v="Oklahoma"/>
    <n v="73120"/>
    <s v="Central"/>
    <s v="TEC-PH-10003012"/>
    <x v="2"/>
    <s v="Phones"/>
    <s v="Nortel Meridian M3904 Professional Digital phone"/>
    <n v="461.97"/>
    <n v="3"/>
    <n v="0"/>
    <n v="133.97130000000001"/>
  </r>
  <r>
    <n v="5027"/>
    <s v="US-2017-130953"/>
    <s v="7-29-2017"/>
    <d v="2017-03-08T00:00:00"/>
    <s v="Standard Class"/>
    <s v="RF-19735"/>
    <s v="Roland Fjeld"/>
    <s v="Consumer"/>
    <s v="United States"/>
    <s v="Oklahoma City"/>
    <s v="Oklahoma"/>
    <n v="73120"/>
    <s v="Central"/>
    <s v="OFF-AP-10002311"/>
    <x v="1"/>
    <s v="Appliances"/>
    <s v="Holmes Replacement Filter for HEPA Air Cleaner, Very Large Room, HEPA Filter"/>
    <n v="137.62"/>
    <n v="2"/>
    <n v="0"/>
    <n v="60.552799999999998"/>
  </r>
  <r>
    <n v="5028"/>
    <s v="US-2017-130953"/>
    <s v="7-29-2017"/>
    <d v="2017-03-08T00:00:00"/>
    <s v="Standard Class"/>
    <s v="RF-19735"/>
    <s v="Roland Fjeld"/>
    <s v="Consumer"/>
    <s v="United States"/>
    <s v="Oklahoma City"/>
    <s v="Oklahoma"/>
    <n v="73120"/>
    <s v="Central"/>
    <s v="FUR-CH-10004626"/>
    <x v="0"/>
    <s v="Chairs"/>
    <s v="Office Star Flex Back Scooter Chair with Aluminum Finish Frame"/>
    <n v="302.67"/>
    <n v="3"/>
    <n v="0"/>
    <n v="72.640799999999999"/>
  </r>
  <r>
    <n v="5029"/>
    <s v="CA-2014-151792"/>
    <d v="2014-02-09T00:00:00"/>
    <d v="2014-07-09T00:00:00"/>
    <s v="Second Class"/>
    <s v="CV-12295"/>
    <s v="Christina VanderZanden"/>
    <s v="Consumer"/>
    <s v="United States"/>
    <s v="Chicago"/>
    <s v="Illinois"/>
    <n v="60653"/>
    <s v="Central"/>
    <s v="TEC-AC-10001606"/>
    <x v="2"/>
    <s v="Accessories"/>
    <s v="Logitech Wireless Performance Mouse MX for PC and Mac"/>
    <n v="239.976"/>
    <n v="3"/>
    <n v="0.2"/>
    <n v="53.994599999999998"/>
  </r>
  <r>
    <n v="5030"/>
    <s v="CA-2017-139304"/>
    <s v="1-29-2017"/>
    <d v="2017-02-02T00:00:00"/>
    <s v="Standard Class"/>
    <s v="VG-21790"/>
    <s v="Vivek Gonzalez"/>
    <s v="Consumer"/>
    <s v="United States"/>
    <s v="San Francisco"/>
    <s v="California"/>
    <n v="94109"/>
    <s v="West"/>
    <s v="OFF-AR-10001216"/>
    <x v="1"/>
    <s v="Art"/>
    <s v="Newell 339"/>
    <n v="8.34"/>
    <n v="3"/>
    <n v="0"/>
    <n v="2.1684000000000001"/>
  </r>
  <r>
    <n v="5031"/>
    <s v="CA-2017-139304"/>
    <s v="1-29-2017"/>
    <d v="2017-02-02T00:00:00"/>
    <s v="Standard Class"/>
    <s v="VG-21790"/>
    <s v="Vivek Gonzalez"/>
    <s v="Consumer"/>
    <s v="United States"/>
    <s v="San Francisco"/>
    <s v="California"/>
    <n v="94109"/>
    <s v="West"/>
    <s v="OFF-SU-10001664"/>
    <x v="1"/>
    <s v="Supplies"/>
    <s v="Acme Office Executive Series Stainless Steel Trimmers"/>
    <n v="8.57"/>
    <n v="1"/>
    <n v="0"/>
    <n v="2.2282000000000002"/>
  </r>
  <r>
    <n v="5032"/>
    <s v="CA-2017-139304"/>
    <s v="1-29-2017"/>
    <d v="2017-02-02T00:00:00"/>
    <s v="Standard Class"/>
    <s v="VG-21790"/>
    <s v="Vivek Gonzalez"/>
    <s v="Consumer"/>
    <s v="United States"/>
    <s v="San Francisco"/>
    <s v="California"/>
    <n v="94109"/>
    <s v="West"/>
    <s v="OFF-BI-10002498"/>
    <x v="1"/>
    <s v="Binders"/>
    <s v="Clear Mylar Reinforcing Strips"/>
    <n v="119.616"/>
    <n v="8"/>
    <n v="0.2"/>
    <n v="40.370399999999997"/>
  </r>
  <r>
    <n v="5033"/>
    <s v="CA-2016-155166"/>
    <s v="12-26-2016"/>
    <d v="2017-02-01T00:00:00"/>
    <s v="Standard Class"/>
    <s v="BB-11545"/>
    <s v="Brenda Bowman"/>
    <s v="Corporate"/>
    <s v="United States"/>
    <s v="Vineland"/>
    <s v="New Jersey"/>
    <n v="8360"/>
    <s v="East"/>
    <s v="FUR-CH-10003968"/>
    <x v="0"/>
    <s v="Chairs"/>
    <s v="Novimex Turbo Task Chair"/>
    <n v="212.94"/>
    <n v="3"/>
    <n v="0"/>
    <n v="25.552800000000001"/>
  </r>
  <r>
    <n v="5034"/>
    <s v="CA-2016-155166"/>
    <s v="12-26-2016"/>
    <d v="2017-02-01T00:00:00"/>
    <s v="Standard Class"/>
    <s v="BB-11545"/>
    <s v="Brenda Bowman"/>
    <s v="Corporate"/>
    <s v="United States"/>
    <s v="Vineland"/>
    <s v="New Jersey"/>
    <n v="8360"/>
    <s v="East"/>
    <s v="OFF-AP-10002765"/>
    <x v="1"/>
    <s v="Appliances"/>
    <s v="Fellowes Advanced Computer Series Surge Protectors"/>
    <n v="26.49"/>
    <n v="1"/>
    <n v="0"/>
    <n v="7.4172000000000002"/>
  </r>
  <r>
    <n v="5035"/>
    <s v="CA-2015-103954"/>
    <d v="2015-09-08T00:00:00"/>
    <s v="8-13-2015"/>
    <s v="Second Class"/>
    <s v="HR-14770"/>
    <s v="Hallie Redmond"/>
    <s v="Home Office"/>
    <s v="United States"/>
    <s v="Milwaukee"/>
    <s v="Wisconsin"/>
    <n v="53209"/>
    <s v="Central"/>
    <s v="FUR-BO-10004690"/>
    <x v="0"/>
    <s v="Bookcases"/>
    <s v="O'Sullivan Cherrywood Estates Traditional Barrister Bookcase"/>
    <n v="687.4"/>
    <n v="5"/>
    <n v="0"/>
    <n v="48.118000000000002"/>
  </r>
  <r>
    <n v="5036"/>
    <s v="CA-2014-169803"/>
    <d v="2014-06-04T00:00:00"/>
    <d v="2014-12-04T00:00:00"/>
    <s v="Standard Class"/>
    <s v="SC-20260"/>
    <s v="Scott Cohen"/>
    <s v="Corporate"/>
    <s v="United States"/>
    <s v="Seattle"/>
    <s v="Washington"/>
    <n v="98115"/>
    <s v="West"/>
    <s v="FUR-TA-10000688"/>
    <x v="0"/>
    <s v="Tables"/>
    <s v="Chromcraft Bull-Nose Wood Round Conference Table Top, Wood Base"/>
    <n v="653.54999999999995"/>
    <n v="3"/>
    <n v="0"/>
    <n v="111.1035"/>
  </r>
  <r>
    <n v="5037"/>
    <s v="CA-2014-169803"/>
    <d v="2014-06-04T00:00:00"/>
    <d v="2014-12-04T00:00:00"/>
    <s v="Standard Class"/>
    <s v="SC-20260"/>
    <s v="Scott Cohen"/>
    <s v="Corporate"/>
    <s v="United States"/>
    <s v="Seattle"/>
    <s v="Washington"/>
    <n v="98115"/>
    <s v="West"/>
    <s v="TEC-AC-10003441"/>
    <x v="2"/>
    <s v="Accessories"/>
    <s v="Kingston Digital DataTraveler 32GB USB 2.0"/>
    <n v="33.9"/>
    <n v="2"/>
    <n v="0"/>
    <n v="2.0339999999999998"/>
  </r>
  <r>
    <n v="5038"/>
    <s v="CA-2017-141719"/>
    <s v="11-17-2017"/>
    <s v="11-21-2017"/>
    <s v="Second Class"/>
    <s v="EG-13900"/>
    <s v="Emily Grady"/>
    <s v="Consumer"/>
    <s v="United States"/>
    <s v="Naperville"/>
    <s v="Illinois"/>
    <n v="60540"/>
    <s v="Central"/>
    <s v="TEC-AC-10003610"/>
    <x v="2"/>
    <s v="Accessories"/>
    <s v="Logitech Illuminated - Keyboard"/>
    <n v="239.96"/>
    <n v="5"/>
    <n v="0.2"/>
    <n v="83.986000000000004"/>
  </r>
  <r>
    <n v="5039"/>
    <s v="CA-2015-136469"/>
    <d v="2015-11-07T00:00:00"/>
    <d v="2015-12-07T00:00:00"/>
    <s v="First Class"/>
    <s v="TS-21370"/>
    <s v="Todd Sumrall"/>
    <s v="Corporate"/>
    <s v="United States"/>
    <s v="Wilmington"/>
    <s v="Delaware"/>
    <n v="19805"/>
    <s v="East"/>
    <s v="FUR-TA-10001520"/>
    <x v="0"/>
    <s v="Tables"/>
    <s v="Lesro Sheffield Collection Coffee Table, End Table, Center Table, Corner Table"/>
    <n v="199.83600000000001"/>
    <n v="4"/>
    <n v="0.3"/>
    <n v="-37.112400000000001"/>
  </r>
  <r>
    <n v="5040"/>
    <s v="CA-2015-136469"/>
    <d v="2015-11-07T00:00:00"/>
    <d v="2015-12-07T00:00:00"/>
    <s v="First Class"/>
    <s v="TS-21370"/>
    <s v="Todd Sumrall"/>
    <s v="Corporate"/>
    <s v="United States"/>
    <s v="Wilmington"/>
    <s v="Delaware"/>
    <n v="19805"/>
    <s v="East"/>
    <s v="TEC-PH-10001817"/>
    <x v="2"/>
    <s v="Phones"/>
    <s v="Wilson Electronics DB Pro Signal Booster"/>
    <n v="716"/>
    <n v="2"/>
    <n v="0"/>
    <n v="193.32"/>
  </r>
  <r>
    <n v="5041"/>
    <s v="CA-2015-136469"/>
    <d v="2015-11-07T00:00:00"/>
    <d v="2015-12-07T00:00:00"/>
    <s v="First Class"/>
    <s v="TS-21370"/>
    <s v="Todd Sumrall"/>
    <s v="Corporate"/>
    <s v="United States"/>
    <s v="Wilmington"/>
    <s v="Delaware"/>
    <n v="19805"/>
    <s v="East"/>
    <s v="OFF-BI-10004492"/>
    <x v="1"/>
    <s v="Binders"/>
    <s v="Tuf-Vin Binders"/>
    <n v="221.06"/>
    <n v="7"/>
    <n v="0"/>
    <n v="103.8982"/>
  </r>
  <r>
    <n v="5042"/>
    <s v="CA-2016-158694"/>
    <d v="2016-10-11T00:00:00"/>
    <s v="11-13-2016"/>
    <s v="Second Class"/>
    <s v="AI-10855"/>
    <s v="Arianne Irving"/>
    <s v="Consumer"/>
    <s v="United States"/>
    <s v="Los Angeles"/>
    <s v="California"/>
    <n v="90036"/>
    <s v="West"/>
    <s v="OFF-PA-10002421"/>
    <x v="1"/>
    <s v="Paper"/>
    <s v="Embossed Ink Jet Note Cards"/>
    <n v="67.709999999999994"/>
    <n v="3"/>
    <n v="0"/>
    <n v="32.500799999999998"/>
  </r>
  <r>
    <n v="5043"/>
    <s v="CA-2016-158694"/>
    <d v="2016-10-11T00:00:00"/>
    <s v="11-13-2016"/>
    <s v="Second Class"/>
    <s v="AI-10855"/>
    <s v="Arianne Irving"/>
    <s v="Consumer"/>
    <s v="United States"/>
    <s v="Los Angeles"/>
    <s v="California"/>
    <n v="90036"/>
    <s v="West"/>
    <s v="OFF-AP-10000055"/>
    <x v="1"/>
    <s v="Appliances"/>
    <s v="Belkin F9S820V06 8 Outlet Surge"/>
    <n v="129.91999999999999"/>
    <n v="4"/>
    <n v="0"/>
    <n v="38.975999999999999"/>
  </r>
  <r>
    <n v="5044"/>
    <s v="CA-2016-158694"/>
    <d v="2016-10-11T00:00:00"/>
    <s v="11-13-2016"/>
    <s v="Second Class"/>
    <s v="AI-10855"/>
    <s v="Arianne Irving"/>
    <s v="Consumer"/>
    <s v="United States"/>
    <s v="Los Angeles"/>
    <s v="California"/>
    <n v="90036"/>
    <s v="West"/>
    <s v="FUR-FU-10000965"/>
    <x v="0"/>
    <s v="Furnishings"/>
    <s v="Howard Miller 11-1-2&quot; Diameter Ridgewood Wall Clock"/>
    <n v="467.46"/>
    <n v="9"/>
    <n v="0"/>
    <n v="191.65860000000001"/>
  </r>
  <r>
    <n v="5045"/>
    <s v="CA-2016-158694"/>
    <d v="2016-10-11T00:00:00"/>
    <s v="11-13-2016"/>
    <s v="Second Class"/>
    <s v="AI-10855"/>
    <s v="Arianne Irving"/>
    <s v="Consumer"/>
    <s v="United States"/>
    <s v="Los Angeles"/>
    <s v="California"/>
    <n v="90036"/>
    <s v="West"/>
    <s v="OFF-PA-10001363"/>
    <x v="1"/>
    <s v="Paper"/>
    <s v="Xerox 1933"/>
    <n v="61.4"/>
    <n v="5"/>
    <n v="0"/>
    <n v="28.858000000000001"/>
  </r>
  <r>
    <n v="5046"/>
    <s v="CA-2016-158694"/>
    <d v="2016-10-11T00:00:00"/>
    <s v="11-13-2016"/>
    <s v="Second Class"/>
    <s v="AI-10855"/>
    <s v="Arianne Irving"/>
    <s v="Consumer"/>
    <s v="United States"/>
    <s v="Los Angeles"/>
    <s v="California"/>
    <n v="90036"/>
    <s v="West"/>
    <s v="OFF-ST-10001496"/>
    <x v="1"/>
    <s v="Storage"/>
    <s v="Standard Rollaway File with Lock"/>
    <n v="720.76"/>
    <n v="4"/>
    <n v="0"/>
    <n v="187.39760000000001"/>
  </r>
  <r>
    <n v="5047"/>
    <s v="CA-2016-158694"/>
    <d v="2016-10-11T00:00:00"/>
    <s v="11-13-2016"/>
    <s v="Second Class"/>
    <s v="AI-10855"/>
    <s v="Arianne Irving"/>
    <s v="Consumer"/>
    <s v="United States"/>
    <s v="Los Angeles"/>
    <s v="California"/>
    <n v="90036"/>
    <s v="West"/>
    <s v="OFF-BI-10004656"/>
    <x v="1"/>
    <s v="Binders"/>
    <s v="Peel &amp; Stick Add-On Corner Pockets"/>
    <n v="5.1840000000000002"/>
    <n v="3"/>
    <n v="0.2"/>
    <n v="1.8144"/>
  </r>
  <r>
    <n v="5048"/>
    <s v="CA-2016-158694"/>
    <d v="2016-10-11T00:00:00"/>
    <s v="11-13-2016"/>
    <s v="Second Class"/>
    <s v="AI-10855"/>
    <s v="Arianne Irving"/>
    <s v="Consumer"/>
    <s v="United States"/>
    <s v="Los Angeles"/>
    <s v="California"/>
    <n v="90036"/>
    <s v="West"/>
    <s v="OFF-AR-10001227"/>
    <x v="1"/>
    <s v="Art"/>
    <s v="Newell 338"/>
    <n v="14.7"/>
    <n v="5"/>
    <n v="0"/>
    <n v="3.9689999999999999"/>
  </r>
  <r>
    <n v="5049"/>
    <s v="US-2014-104759"/>
    <s v="3-31-2014"/>
    <d v="2014-04-04T00:00:00"/>
    <s v="Standard Class"/>
    <s v="DD-13570"/>
    <s v="Dorothy Dickinson"/>
    <s v="Consumer"/>
    <s v="United States"/>
    <s v="Chicago"/>
    <s v="Illinois"/>
    <n v="60610"/>
    <s v="Central"/>
    <s v="OFF-BI-10002071"/>
    <x v="1"/>
    <s v="Binders"/>
    <s v="Fellowes Black Plastic Comb Bindings"/>
    <n v="8.1340000000000003"/>
    <n v="7"/>
    <n v="0.8"/>
    <n v="-13.8278"/>
  </r>
  <r>
    <n v="5050"/>
    <s v="US-2014-104759"/>
    <s v="3-31-2014"/>
    <d v="2014-04-04T00:00:00"/>
    <s v="Standard Class"/>
    <s v="DD-13570"/>
    <s v="Dorothy Dickinson"/>
    <s v="Consumer"/>
    <s v="United States"/>
    <s v="Chicago"/>
    <s v="Illinois"/>
    <n v="60610"/>
    <s v="Central"/>
    <s v="TEC-AC-10004901"/>
    <x v="2"/>
    <s v="Accessories"/>
    <s v="Kensington SlimBlade Notebook Wireless Mouse with Nano Receiver "/>
    <n v="79.983999999999995"/>
    <n v="2"/>
    <n v="0.2"/>
    <n v="13.997199999999999"/>
  </r>
  <r>
    <n v="5051"/>
    <s v="CA-2015-150511"/>
    <s v="9-18-2015"/>
    <s v="9-24-2015"/>
    <s v="Standard Class"/>
    <s v="AB-10060"/>
    <s v="Adam Bellavance"/>
    <s v="Home Office"/>
    <s v="United States"/>
    <s v="Des Moines"/>
    <s v="Washington"/>
    <n v="98198"/>
    <s v="West"/>
    <s v="OFF-PA-10001776"/>
    <x v="1"/>
    <s v="Paper"/>
    <s v="Wirebound Message Books, Four 2 3-4&quot; x 5&quot; Forms per Page, 600 Sets per Book"/>
    <n v="18.54"/>
    <n v="2"/>
    <n v="0"/>
    <n v="8.7138000000000009"/>
  </r>
  <r>
    <n v="5052"/>
    <s v="CA-2015-134922"/>
    <d v="2015-07-11T00:00:00"/>
    <d v="2015-11-11T00:00:00"/>
    <s v="Standard Class"/>
    <s v="KB-16240"/>
    <s v="Karen Bern"/>
    <s v="Corporate"/>
    <s v="United States"/>
    <s v="Philadelphia"/>
    <s v="Pennsylvania"/>
    <n v="19140"/>
    <s v="East"/>
    <s v="OFF-EN-10000483"/>
    <x v="1"/>
    <s v="Envelopes"/>
    <s v="White Envelopes, White Envelopes with Clear Poly Window"/>
    <n v="24.4"/>
    <n v="2"/>
    <n v="0.2"/>
    <n v="7.93"/>
  </r>
  <r>
    <n v="5053"/>
    <s v="US-2017-120607"/>
    <s v="5-19-2017"/>
    <s v="5-19-2017"/>
    <s v="Same Day"/>
    <s v="JC-15775"/>
    <s v="John Castell"/>
    <s v="Consumer"/>
    <s v="United States"/>
    <s v="Atlanta"/>
    <s v="Georgia"/>
    <n v="30318"/>
    <s v="South"/>
    <s v="OFF-PA-10003129"/>
    <x v="1"/>
    <s v="Paper"/>
    <s v="Tops White Computer Printout Paper"/>
    <n v="195.64"/>
    <n v="4"/>
    <n v="0"/>
    <n v="91.950800000000001"/>
  </r>
  <r>
    <n v="5054"/>
    <s v="CA-2015-141243"/>
    <d v="2015-03-01T00:00:00"/>
    <d v="2015-08-01T00:00:00"/>
    <s v="Second Class"/>
    <s v="AH-10465"/>
    <s v="Amy Hunt"/>
    <s v="Consumer"/>
    <s v="United States"/>
    <s v="Dallas"/>
    <s v="Texas"/>
    <n v="75217"/>
    <s v="Central"/>
    <s v="TEC-AC-10003198"/>
    <x v="2"/>
    <s v="Accessories"/>
    <s v="Enermax Acrylux Wireless Keyboard"/>
    <n v="398.4"/>
    <n v="5"/>
    <n v="0.2"/>
    <n v="84.66"/>
  </r>
  <r>
    <n v="5055"/>
    <s v="CA-2015-141243"/>
    <d v="2015-03-01T00:00:00"/>
    <d v="2015-08-01T00:00:00"/>
    <s v="Second Class"/>
    <s v="AH-10465"/>
    <s v="Amy Hunt"/>
    <s v="Consumer"/>
    <s v="United States"/>
    <s v="Dallas"/>
    <s v="Texas"/>
    <n v="75217"/>
    <s v="Central"/>
    <s v="OFF-AR-10001246"/>
    <x v="1"/>
    <s v="Art"/>
    <s v="Newell 317"/>
    <n v="7.056"/>
    <n v="3"/>
    <n v="0.2"/>
    <n v="0.79379999999999995"/>
  </r>
  <r>
    <n v="5056"/>
    <s v="CA-2015-141243"/>
    <d v="2015-03-01T00:00:00"/>
    <d v="2015-08-01T00:00:00"/>
    <s v="Second Class"/>
    <s v="AH-10465"/>
    <s v="Amy Hunt"/>
    <s v="Consumer"/>
    <s v="United States"/>
    <s v="Dallas"/>
    <s v="Texas"/>
    <n v="75217"/>
    <s v="Central"/>
    <s v="FUR-BO-10003272"/>
    <x v="0"/>
    <s v="Bookcases"/>
    <s v="O'Sullivan Living Dimensions 5-Shelf Bookcases"/>
    <n v="1352.3976"/>
    <n v="9"/>
    <n v="0.32"/>
    <n v="-437.54039999999998"/>
  </r>
  <r>
    <n v="5057"/>
    <s v="CA-2015-162166"/>
    <d v="2015-08-09T00:00:00"/>
    <d v="2015-11-09T00:00:00"/>
    <s v="First Class"/>
    <s v="NM-18520"/>
    <s v="Neoma Murray"/>
    <s v="Consumer"/>
    <s v="United States"/>
    <s v="Moreno Valley"/>
    <s v="California"/>
    <n v="92553"/>
    <s v="West"/>
    <s v="OFF-PA-10002606"/>
    <x v="1"/>
    <s v="Paper"/>
    <s v="Xerox 1928"/>
    <n v="26.4"/>
    <n v="5"/>
    <n v="0"/>
    <n v="11.88"/>
  </r>
  <r>
    <n v="5058"/>
    <s v="CA-2015-162166"/>
    <d v="2015-08-09T00:00:00"/>
    <d v="2015-11-09T00:00:00"/>
    <s v="First Class"/>
    <s v="NM-18520"/>
    <s v="Neoma Murray"/>
    <s v="Consumer"/>
    <s v="United States"/>
    <s v="Moreno Valley"/>
    <s v="California"/>
    <n v="92553"/>
    <s v="West"/>
    <s v="OFF-ST-10002486"/>
    <x v="1"/>
    <s v="Storage"/>
    <s v="Eldon Shelf Savers Cubes and Bins"/>
    <n v="41.88"/>
    <n v="6"/>
    <n v="0"/>
    <n v="0.83760000000000001"/>
  </r>
  <r>
    <n v="5059"/>
    <s v="CA-2016-120796"/>
    <d v="2016-03-04T00:00:00"/>
    <d v="2016-07-04T00:00:00"/>
    <s v="Standard Class"/>
    <s v="CS-11950"/>
    <s v="Carlos Soltero"/>
    <s v="Consumer"/>
    <s v="United States"/>
    <s v="Philadelphia"/>
    <s v="Pennsylvania"/>
    <n v="19140"/>
    <s v="East"/>
    <s v="OFF-BI-10004330"/>
    <x v="1"/>
    <s v="Binders"/>
    <s v="GBC Velobind Prepunched Cover Sets, Regency Series"/>
    <n v="99.846000000000004"/>
    <n v="9"/>
    <n v="0.7"/>
    <n v="-83.204999999999998"/>
  </r>
  <r>
    <n v="5060"/>
    <s v="CA-2016-109722"/>
    <d v="2016-05-12T00:00:00"/>
    <d v="2016-07-12T00:00:00"/>
    <s v="Second Class"/>
    <s v="TP-21130"/>
    <s v="Theone Pippenger"/>
    <s v="Consumer"/>
    <s v="United States"/>
    <s v="Georgetown"/>
    <s v="Kentucky"/>
    <n v="40324"/>
    <s v="South"/>
    <s v="TEC-PH-10000560"/>
    <x v="2"/>
    <s v="Phones"/>
    <s v="Samsung Galaxy S III - 16GB - pebble blue (T-Mobile)"/>
    <n v="699.98"/>
    <n v="2"/>
    <n v="0"/>
    <n v="195.99440000000001"/>
  </r>
  <r>
    <n v="5061"/>
    <s v="CA-2016-109722"/>
    <d v="2016-05-12T00:00:00"/>
    <d v="2016-07-12T00:00:00"/>
    <s v="Second Class"/>
    <s v="TP-21130"/>
    <s v="Theone Pippenger"/>
    <s v="Consumer"/>
    <s v="United States"/>
    <s v="Georgetown"/>
    <s v="Kentucky"/>
    <n v="40324"/>
    <s v="South"/>
    <s v="OFF-ST-10000060"/>
    <x v="1"/>
    <s v="Storage"/>
    <s v="Fellowes Bankers Box Staxonsteel Drawer File-Stacking System"/>
    <n v="584.82000000000005"/>
    <n v="9"/>
    <n v="0"/>
    <n v="70.178399999999996"/>
  </r>
  <r>
    <n v="5062"/>
    <s v="CA-2015-136798"/>
    <d v="2015-08-05T00:00:00"/>
    <d v="2015-12-05T00:00:00"/>
    <s v="Standard Class"/>
    <s v="DL-12925"/>
    <s v="Daniel Lacy"/>
    <s v="Consumer"/>
    <s v="United States"/>
    <s v="Minneapolis"/>
    <s v="Minnesota"/>
    <n v="55407"/>
    <s v="Central"/>
    <s v="OFF-BI-10003684"/>
    <x v="1"/>
    <s v="Binders"/>
    <s v="Wilson Jones Legal Size Ring Binders"/>
    <n v="43.98"/>
    <n v="2"/>
    <n v="0"/>
    <n v="21.99"/>
  </r>
  <r>
    <n v="5063"/>
    <s v="CA-2015-136798"/>
    <d v="2015-08-05T00:00:00"/>
    <d v="2015-12-05T00:00:00"/>
    <s v="Standard Class"/>
    <s v="DL-12925"/>
    <s v="Daniel Lacy"/>
    <s v="Consumer"/>
    <s v="United States"/>
    <s v="Minneapolis"/>
    <s v="Minnesota"/>
    <n v="55407"/>
    <s v="Central"/>
    <s v="TEC-PH-10000441"/>
    <x v="2"/>
    <s v="Phones"/>
    <s v="VTech DS6151"/>
    <n v="377.97"/>
    <n v="3"/>
    <n v="0"/>
    <n v="105.83159999999999"/>
  </r>
  <r>
    <n v="5064"/>
    <s v="CA-2015-136798"/>
    <d v="2015-08-05T00:00:00"/>
    <d v="2015-12-05T00:00:00"/>
    <s v="Standard Class"/>
    <s v="DL-12925"/>
    <s v="Daniel Lacy"/>
    <s v="Consumer"/>
    <s v="United States"/>
    <s v="Minneapolis"/>
    <s v="Minnesota"/>
    <n v="55407"/>
    <s v="Central"/>
    <s v="FUR-FU-10000723"/>
    <x v="0"/>
    <s v="Furnishings"/>
    <s v="Deflect-o EconoMat Studded, No Bevel Mat for Low Pile Carpeting"/>
    <n v="123.96"/>
    <n v="3"/>
    <n v="0"/>
    <n v="11.1564"/>
  </r>
  <r>
    <n v="5065"/>
    <s v="CA-2017-122196"/>
    <s v="9-22-2017"/>
    <s v="9-24-2017"/>
    <s v="First Class"/>
    <s v="CA-12265"/>
    <s v="Christina Anderson"/>
    <s v="Consumer"/>
    <s v="United States"/>
    <s v="Wilmington"/>
    <s v="Delaware"/>
    <n v="19805"/>
    <s v="East"/>
    <s v="TEC-PH-10004977"/>
    <x v="2"/>
    <s v="Phones"/>
    <s v="GE 30524EE4"/>
    <n v="391.98"/>
    <n v="2"/>
    <n v="0"/>
    <n v="113.6742"/>
  </r>
  <r>
    <n v="5066"/>
    <s v="CA-2017-142090"/>
    <s v="11-30-2017"/>
    <d v="2017-07-12T00:00:00"/>
    <s v="Standard Class"/>
    <s v="SC-20380"/>
    <s v="Shahid Collister"/>
    <s v="Consumer"/>
    <s v="United States"/>
    <s v="Burlington"/>
    <s v="North Carolina"/>
    <n v="27217"/>
    <s v="South"/>
    <s v="TEC-AC-10002001"/>
    <x v="2"/>
    <s v="Accessories"/>
    <s v="Logitech Wireless Gaming Headset G930"/>
    <n v="383.976"/>
    <n v="3"/>
    <n v="0.2"/>
    <n v="81.594899999999996"/>
  </r>
  <r>
    <n v="5067"/>
    <s v="CA-2017-142090"/>
    <s v="11-30-2017"/>
    <d v="2017-07-12T00:00:00"/>
    <s v="Standard Class"/>
    <s v="SC-20380"/>
    <s v="Shahid Collister"/>
    <s v="Consumer"/>
    <s v="United States"/>
    <s v="Burlington"/>
    <s v="North Carolina"/>
    <n v="27217"/>
    <s v="South"/>
    <s v="FUR-TA-10001889"/>
    <x v="0"/>
    <s v="Tables"/>
    <s v="Bush Advantage Collection Racetrack Conference Table"/>
    <n v="1781.682"/>
    <n v="7"/>
    <n v="0.4"/>
    <n v="-653.28340000000003"/>
  </r>
  <r>
    <n v="5068"/>
    <s v="CA-2017-160934"/>
    <s v="1-15-2017"/>
    <s v="1-19-2017"/>
    <s v="Standard Class"/>
    <s v="TT-21460"/>
    <s v="Tonja Turnell"/>
    <s v="Home Office"/>
    <s v="United States"/>
    <s v="Los Angeles"/>
    <s v="California"/>
    <n v="90008"/>
    <s v="West"/>
    <s v="OFF-AR-10003504"/>
    <x v="1"/>
    <s v="Art"/>
    <s v="Newell 347"/>
    <n v="21.4"/>
    <n v="5"/>
    <n v="0"/>
    <n v="6.2060000000000004"/>
  </r>
  <r>
    <n v="5069"/>
    <s v="CA-2014-124478"/>
    <d v="2014-08-08T00:00:00"/>
    <d v="2014-12-08T00:00:00"/>
    <s v="Standard Class"/>
    <s v="MA-17560"/>
    <s v="Matt Abelman"/>
    <s v="Home Office"/>
    <s v="United States"/>
    <s v="Trenton"/>
    <s v="Michigan"/>
    <n v="48183"/>
    <s v="Central"/>
    <s v="TEC-CO-10001571"/>
    <x v="2"/>
    <s v="Copiers"/>
    <s v="Sharp 1540cs Digital Laser Copier"/>
    <n v="549.99"/>
    <n v="1"/>
    <n v="0"/>
    <n v="274.995"/>
  </r>
  <r>
    <n v="5070"/>
    <s v="CA-2014-124478"/>
    <d v="2014-08-08T00:00:00"/>
    <d v="2014-12-08T00:00:00"/>
    <s v="Standard Class"/>
    <s v="MA-17560"/>
    <s v="Matt Abelman"/>
    <s v="Home Office"/>
    <s v="United States"/>
    <s v="Trenton"/>
    <s v="Michigan"/>
    <n v="48183"/>
    <s v="Central"/>
    <s v="OFF-AP-10002495"/>
    <x v="1"/>
    <s v="Appliances"/>
    <s v="Acco Smartsocket Table Surge Protector, 6 Color-Coded Adapter Outlets"/>
    <n v="167.535"/>
    <n v="3"/>
    <n v="0.1"/>
    <n v="37.229999999999997"/>
  </r>
  <r>
    <n v="5071"/>
    <s v="CA-2014-124478"/>
    <d v="2014-08-08T00:00:00"/>
    <d v="2014-12-08T00:00:00"/>
    <s v="Standard Class"/>
    <s v="MA-17560"/>
    <s v="Matt Abelman"/>
    <s v="Home Office"/>
    <s v="United States"/>
    <s v="Trenton"/>
    <s v="Michigan"/>
    <n v="48183"/>
    <s v="Central"/>
    <s v="OFF-EN-10002500"/>
    <x v="1"/>
    <s v="Envelopes"/>
    <s v="Globe Weis Peel &amp; Seel First Class Envelopes"/>
    <n v="38.340000000000003"/>
    <n v="3"/>
    <n v="0"/>
    <n v="17.253"/>
  </r>
  <r>
    <n v="5072"/>
    <s v="CA-2014-124478"/>
    <d v="2014-08-08T00:00:00"/>
    <d v="2014-12-08T00:00:00"/>
    <s v="Standard Class"/>
    <s v="MA-17560"/>
    <s v="Matt Abelman"/>
    <s v="Home Office"/>
    <s v="United States"/>
    <s v="Trenton"/>
    <s v="Michigan"/>
    <n v="48183"/>
    <s v="Central"/>
    <s v="FUR-FU-10002088"/>
    <x v="0"/>
    <s v="Furnishings"/>
    <s v="Nu-Dell Float Frame 11 x 14 1-2"/>
    <n v="53.88"/>
    <n v="6"/>
    <n v="0"/>
    <n v="22.6296"/>
  </r>
  <r>
    <n v="5073"/>
    <s v="CA-2014-124478"/>
    <d v="2014-08-08T00:00:00"/>
    <d v="2014-12-08T00:00:00"/>
    <s v="Standard Class"/>
    <s v="MA-17560"/>
    <s v="Matt Abelman"/>
    <s v="Home Office"/>
    <s v="United States"/>
    <s v="Trenton"/>
    <s v="Michigan"/>
    <n v="48183"/>
    <s v="Central"/>
    <s v="TEC-PH-10001128"/>
    <x v="2"/>
    <s v="Phones"/>
    <s v="Motorola Droid Maxx"/>
    <n v="299.98"/>
    <n v="2"/>
    <n v="0"/>
    <n v="83.994399999999999"/>
  </r>
  <r>
    <n v="5074"/>
    <s v="CA-2015-145485"/>
    <d v="2015-05-11T00:00:00"/>
    <d v="2015-05-11T00:00:00"/>
    <s v="Same Day"/>
    <s v="JM-16195"/>
    <s v="Justin MacKendrick"/>
    <s v="Consumer"/>
    <s v="United States"/>
    <s v="San Francisco"/>
    <s v="California"/>
    <n v="94109"/>
    <s v="West"/>
    <s v="OFF-ST-10000649"/>
    <x v="1"/>
    <s v="Storage"/>
    <s v="Hanging Personal Folder File"/>
    <n v="62.8"/>
    <n v="4"/>
    <n v="0"/>
    <n v="15.7"/>
  </r>
  <r>
    <n v="5075"/>
    <s v="CA-2017-151071"/>
    <s v="4-25-2017"/>
    <s v="4-29-2017"/>
    <s v="Second Class"/>
    <s v="MB-18085"/>
    <s v="Mick Brown"/>
    <s v="Consumer"/>
    <s v="United States"/>
    <s v="Los Angeles"/>
    <s v="California"/>
    <n v="90049"/>
    <s v="West"/>
    <s v="OFF-BI-10002103"/>
    <x v="1"/>
    <s v="Binders"/>
    <s v="Cardinal Slant-D Ring Binder, Heavy Gauge Vinyl"/>
    <n v="13.904"/>
    <n v="2"/>
    <n v="0.2"/>
    <n v="4.5187999999999997"/>
  </r>
  <r>
    <n v="5076"/>
    <s v="CA-2014-134572"/>
    <s v="4-20-2014"/>
    <s v="4-22-2014"/>
    <s v="Second Class"/>
    <s v="SV-20365"/>
    <s v="Seth Vernon"/>
    <s v="Consumer"/>
    <s v="United States"/>
    <s v="Houston"/>
    <s v="Texas"/>
    <n v="77070"/>
    <s v="Central"/>
    <s v="FUR-TA-10001705"/>
    <x v="0"/>
    <s v="Tables"/>
    <s v="Bush Advantage Collection Round Conference Table"/>
    <n v="744.1"/>
    <n v="5"/>
    <n v="0.3"/>
    <n v="-95.67"/>
  </r>
  <r>
    <n v="5077"/>
    <s v="CA-2014-134572"/>
    <s v="4-20-2014"/>
    <s v="4-22-2014"/>
    <s v="Second Class"/>
    <s v="SV-20365"/>
    <s v="Seth Vernon"/>
    <s v="Consumer"/>
    <s v="United States"/>
    <s v="Houston"/>
    <s v="Texas"/>
    <n v="77070"/>
    <s v="Central"/>
    <s v="OFF-ST-10004634"/>
    <x v="1"/>
    <s v="Storage"/>
    <s v="Personal Folder Holder, Ebony"/>
    <n v="44.84"/>
    <n v="5"/>
    <n v="0.2"/>
    <n v="5.6050000000000004"/>
  </r>
  <r>
    <n v="5078"/>
    <s v="CA-2014-134572"/>
    <s v="4-20-2014"/>
    <s v="4-22-2014"/>
    <s v="Second Class"/>
    <s v="SV-20365"/>
    <s v="Seth Vernon"/>
    <s v="Consumer"/>
    <s v="United States"/>
    <s v="Houston"/>
    <s v="Texas"/>
    <n v="77070"/>
    <s v="Central"/>
    <s v="FUR-TA-10004442"/>
    <x v="0"/>
    <s v="Tables"/>
    <s v="Riverside Furniture Stanwyck Manor Table Series"/>
    <n v="401.59"/>
    <n v="2"/>
    <n v="0.3"/>
    <n v="-131.95099999999999"/>
  </r>
  <r>
    <n v="5079"/>
    <s v="CA-2017-143217"/>
    <d v="2017-11-11T00:00:00"/>
    <s v="11-17-2017"/>
    <s v="Standard Class"/>
    <s v="CG-12040"/>
    <s v="Catherine Glotzbach"/>
    <s v="Home Office"/>
    <s v="United States"/>
    <s v="Milwaukee"/>
    <s v="Wisconsin"/>
    <n v="53209"/>
    <s v="Central"/>
    <s v="OFF-BI-10002949"/>
    <x v="1"/>
    <s v="Binders"/>
    <s v="Prestige Round Ring Binders"/>
    <n v="18.239999999999998"/>
    <n v="3"/>
    <n v="0"/>
    <n v="8.5728000000000009"/>
  </r>
  <r>
    <n v="5080"/>
    <s v="US-2017-133312"/>
    <s v="11-25-2017"/>
    <s v="11-29-2017"/>
    <s v="Standard Class"/>
    <s v="BD-11500"/>
    <s v="Bradley Drucker"/>
    <s v="Consumer"/>
    <s v="United States"/>
    <s v="San Francisco"/>
    <s v="California"/>
    <n v="94122"/>
    <s v="West"/>
    <s v="FUR-BO-10002213"/>
    <x v="0"/>
    <s v="Bookcases"/>
    <s v="Sauder Forest Hills Library, Woodland Oak Finish"/>
    <n v="359.49900000000002"/>
    <n v="3"/>
    <n v="0.15"/>
    <n v="-29.605799999999999"/>
  </r>
  <r>
    <n v="5081"/>
    <s v="US-2017-133312"/>
    <s v="11-25-2017"/>
    <s v="11-29-2017"/>
    <s v="Standard Class"/>
    <s v="BD-11500"/>
    <s v="Bradley Drucker"/>
    <s v="Consumer"/>
    <s v="United States"/>
    <s v="San Francisco"/>
    <s v="California"/>
    <n v="94122"/>
    <s v="West"/>
    <s v="OFF-ST-10001325"/>
    <x v="1"/>
    <s v="Storage"/>
    <s v="Sterilite Officeware Hinged File Box"/>
    <n v="10.48"/>
    <n v="1"/>
    <n v="0"/>
    <n v="2.8296000000000001"/>
  </r>
  <r>
    <n v="5082"/>
    <s v="US-2015-137533"/>
    <s v="12-18-2015"/>
    <s v="12-18-2015"/>
    <s v="Same Day"/>
    <s v="JK-15640"/>
    <s v="Jim Kriz"/>
    <s v="Home Office"/>
    <s v="United States"/>
    <s v="Cleveland"/>
    <s v="Ohio"/>
    <n v="44105"/>
    <s v="East"/>
    <s v="OFF-PA-10003441"/>
    <x v="1"/>
    <s v="Paper"/>
    <s v="Xerox 226"/>
    <n v="20.736000000000001"/>
    <n v="4"/>
    <n v="0.2"/>
    <n v="7.2576000000000001"/>
  </r>
  <r>
    <n v="5083"/>
    <s v="CA-2016-155138"/>
    <d v="2016-08-09T00:00:00"/>
    <d v="2016-12-09T00:00:00"/>
    <s v="Standard Class"/>
    <s v="JM-15580"/>
    <s v="Jill Matthias"/>
    <s v="Consumer"/>
    <s v="United States"/>
    <s v="Monroe"/>
    <s v="North Carolina"/>
    <n v="28110"/>
    <s v="South"/>
    <s v="TEC-AC-10004209"/>
    <x v="2"/>
    <s v="Accessories"/>
    <s v="Memorex Froggy Flash Drive 4 GB"/>
    <n v="35.167999999999999"/>
    <n v="4"/>
    <n v="0.2"/>
    <n v="8.3523999999999994"/>
  </r>
  <r>
    <n v="5084"/>
    <s v="CA-2016-155138"/>
    <d v="2016-08-09T00:00:00"/>
    <d v="2016-12-09T00:00:00"/>
    <s v="Standard Class"/>
    <s v="JM-15580"/>
    <s v="Jill Matthias"/>
    <s v="Consumer"/>
    <s v="United States"/>
    <s v="Monroe"/>
    <s v="North Carolina"/>
    <n v="28110"/>
    <s v="South"/>
    <s v="OFF-PA-10000501"/>
    <x v="1"/>
    <s v="Paper"/>
    <s v="Petty Cash Envelope"/>
    <n v="64.703999999999994"/>
    <n v="3"/>
    <n v="0.2"/>
    <n v="23.455200000000001"/>
  </r>
  <r>
    <n v="5085"/>
    <s v="CA-2016-108350"/>
    <d v="2016-06-06T00:00:00"/>
    <d v="2016-09-06T00:00:00"/>
    <s v="Second Class"/>
    <s v="SC-20230"/>
    <s v="Scot Coram"/>
    <s v="Corporate"/>
    <s v="United States"/>
    <s v="Lowell"/>
    <s v="Massachusetts"/>
    <n v="1852"/>
    <s v="East"/>
    <s v="OFF-PA-10003656"/>
    <x v="1"/>
    <s v="Paper"/>
    <s v="Xerox 1935"/>
    <n v="105.52"/>
    <n v="4"/>
    <n v="0"/>
    <n v="48.539200000000001"/>
  </r>
  <r>
    <n v="5086"/>
    <s v="CA-2015-144302"/>
    <s v="6-19-2015"/>
    <s v="6-23-2015"/>
    <s v="Standard Class"/>
    <s v="ME-17320"/>
    <s v="Maria Etezadi"/>
    <s v="Home Office"/>
    <s v="United States"/>
    <s v="Dallas"/>
    <s v="Texas"/>
    <n v="75081"/>
    <s v="Central"/>
    <s v="OFF-BI-10001107"/>
    <x v="1"/>
    <s v="Binders"/>
    <s v="GBC White Gloss Covers, Plain Front"/>
    <n v="5.7919999999999998"/>
    <n v="2"/>
    <n v="0.8"/>
    <n v="-9.5568000000000008"/>
  </r>
  <r>
    <n v="5087"/>
    <s v="CA-2015-109001"/>
    <d v="2015-05-03T00:00:00"/>
    <d v="2015-09-03T00:00:00"/>
    <s v="Standard Class"/>
    <s v="KN-16390"/>
    <s v="Katherine Nockton"/>
    <s v="Corporate"/>
    <s v="United States"/>
    <s v="Philadelphia"/>
    <s v="Pennsylvania"/>
    <n v="19120"/>
    <s v="East"/>
    <s v="TEC-PH-10000562"/>
    <x v="2"/>
    <s v="Phones"/>
    <s v="Samsung Convoy 3"/>
    <n v="466.15800000000002"/>
    <n v="7"/>
    <n v="0.4"/>
    <n v="-93.2316"/>
  </r>
  <r>
    <n v="5088"/>
    <s v="CA-2015-109001"/>
    <d v="2015-05-03T00:00:00"/>
    <d v="2015-09-03T00:00:00"/>
    <s v="Standard Class"/>
    <s v="KN-16390"/>
    <s v="Katherine Nockton"/>
    <s v="Corporate"/>
    <s v="United States"/>
    <s v="Philadelphia"/>
    <s v="Pennsylvania"/>
    <n v="19120"/>
    <s v="East"/>
    <s v="TEC-AC-10001101"/>
    <x v="2"/>
    <s v="Accessories"/>
    <s v="Sony 16GB Class 10 Micro SDHC R40 Memory Card"/>
    <n v="10.311999999999999"/>
    <n v="1"/>
    <n v="0.2"/>
    <n v="-1.2889999999999999"/>
  </r>
  <r>
    <n v="5089"/>
    <s v="CA-2015-109001"/>
    <d v="2015-05-03T00:00:00"/>
    <d v="2015-09-03T00:00:00"/>
    <s v="Standard Class"/>
    <s v="KN-16390"/>
    <s v="Katherine Nockton"/>
    <s v="Corporate"/>
    <s v="United States"/>
    <s v="Philadelphia"/>
    <s v="Pennsylvania"/>
    <n v="19120"/>
    <s v="East"/>
    <s v="OFF-BI-10003529"/>
    <x v="1"/>
    <s v="Binders"/>
    <s v="Avery Round Ring Poly Binders"/>
    <n v="2.556"/>
    <n v="3"/>
    <n v="0.7"/>
    <n v="-1.7891999999999999"/>
  </r>
  <r>
    <n v="5090"/>
    <s v="CA-2017-132738"/>
    <d v="2017-04-08T00:00:00"/>
    <d v="2017-07-08T00:00:00"/>
    <s v="First Class"/>
    <s v="HM-14860"/>
    <s v="Harry Marie"/>
    <s v="Corporate"/>
    <s v="United States"/>
    <s v="Loveland"/>
    <s v="Colorado"/>
    <n v="80538"/>
    <s v="West"/>
    <s v="OFF-PA-10001752"/>
    <x v="1"/>
    <s v="Paper"/>
    <s v="Hammermill CopyPlus Copy Paper (20Lb. and 84 Bright)"/>
    <n v="7.968"/>
    <n v="2"/>
    <n v="0.2"/>
    <n v="2.8883999999999999"/>
  </r>
  <r>
    <n v="5091"/>
    <s v="CA-2017-132738"/>
    <d v="2017-04-08T00:00:00"/>
    <d v="2017-07-08T00:00:00"/>
    <s v="First Class"/>
    <s v="HM-14860"/>
    <s v="Harry Marie"/>
    <s v="Corporate"/>
    <s v="United States"/>
    <s v="Loveland"/>
    <s v="Colorado"/>
    <n v="80538"/>
    <s v="West"/>
    <s v="OFF-EN-10001141"/>
    <x v="1"/>
    <s v="Envelopes"/>
    <s v="Manila Recycled Extra-Heavyweight Clasp Envelopes, 6&quot; x 9&quot;"/>
    <n v="8.7840000000000007"/>
    <n v="1"/>
    <n v="0.2"/>
    <n v="3.1842000000000001"/>
  </r>
  <r>
    <n v="5092"/>
    <s v="CA-2017-156720"/>
    <s v="12-30-2017"/>
    <d v="2018-03-01T00:00:00"/>
    <s v="Standard Class"/>
    <s v="JM-15580"/>
    <s v="Jill Matthias"/>
    <s v="Consumer"/>
    <s v="United States"/>
    <s v="Loveland"/>
    <s v="Colorado"/>
    <n v="80538"/>
    <s v="West"/>
    <s v="OFF-FA-10003472"/>
    <x v="1"/>
    <s v="Fasteners"/>
    <s v="Bagged Rubber Bands"/>
    <n v="3.024"/>
    <n v="3"/>
    <n v="0.2"/>
    <n v="-0.6048"/>
  </r>
  <r>
    <n v="5093"/>
    <s v="CA-2015-119102"/>
    <s v="5-23-2015"/>
    <s v="5-27-2015"/>
    <s v="Standard Class"/>
    <s v="KH-16690"/>
    <s v="Kristen Hastings"/>
    <s v="Corporate"/>
    <s v="United States"/>
    <s v="Woonsocket"/>
    <s v="Rhode Island"/>
    <n v="2895"/>
    <s v="East"/>
    <s v="OFF-ST-10004507"/>
    <x v="1"/>
    <s v="Storage"/>
    <s v="Advantus Rolling Storage Box"/>
    <n v="51.45"/>
    <n v="3"/>
    <n v="0"/>
    <n v="13.891500000000001"/>
  </r>
  <r>
    <n v="5094"/>
    <s v="US-2014-140452"/>
    <d v="2014-06-12T00:00:00"/>
    <d v="2014-10-12T00:00:00"/>
    <s v="Standard Class"/>
    <s v="BK-11260"/>
    <s v="Berenike Kampe"/>
    <s v="Consumer"/>
    <s v="United States"/>
    <s v="Chicago"/>
    <s v="Illinois"/>
    <n v="60610"/>
    <s v="Central"/>
    <s v="OFF-AP-10004036"/>
    <x v="1"/>
    <s v="Appliances"/>
    <s v="Bionaire 99.97% HEPA Air Cleaner"/>
    <n v="14.016"/>
    <n v="4"/>
    <n v="0.8"/>
    <n v="-31.536000000000001"/>
  </r>
  <r>
    <n v="5095"/>
    <s v="US-2014-140452"/>
    <d v="2014-06-12T00:00:00"/>
    <d v="2014-10-12T00:00:00"/>
    <s v="Standard Class"/>
    <s v="BK-11260"/>
    <s v="Berenike Kampe"/>
    <s v="Consumer"/>
    <s v="United States"/>
    <s v="Chicago"/>
    <s v="Illinois"/>
    <n v="60610"/>
    <s v="Central"/>
    <s v="FUR-TA-10004086"/>
    <x v="0"/>
    <s v="Tables"/>
    <s v="KI Adjustable-Height Table"/>
    <n v="214.95"/>
    <n v="5"/>
    <n v="0.5"/>
    <n v="-120.372"/>
  </r>
  <r>
    <n v="5096"/>
    <s v="US-2014-140452"/>
    <d v="2014-06-12T00:00:00"/>
    <d v="2014-10-12T00:00:00"/>
    <s v="Standard Class"/>
    <s v="BK-11260"/>
    <s v="Berenike Kampe"/>
    <s v="Consumer"/>
    <s v="United States"/>
    <s v="Chicago"/>
    <s v="Illinois"/>
    <n v="60610"/>
    <s v="Central"/>
    <s v="TEC-PH-10000307"/>
    <x v="2"/>
    <s v="Phones"/>
    <s v="Shocksock Galaxy S4 Armband"/>
    <n v="35.04"/>
    <n v="4"/>
    <n v="0.2"/>
    <n v="-7.008"/>
  </r>
  <r>
    <n v="5097"/>
    <s v="US-2014-140452"/>
    <d v="2014-06-12T00:00:00"/>
    <d v="2014-10-12T00:00:00"/>
    <s v="Standard Class"/>
    <s v="BK-11260"/>
    <s v="Berenike Kampe"/>
    <s v="Consumer"/>
    <s v="United States"/>
    <s v="Chicago"/>
    <s v="Illinois"/>
    <n v="60610"/>
    <s v="Central"/>
    <s v="FUR-FU-10002088"/>
    <x v="0"/>
    <s v="Furnishings"/>
    <s v="Nu-Dell Float Frame 11 x 14 1-2"/>
    <n v="10.776"/>
    <n v="3"/>
    <n v="0.6"/>
    <n v="-4.8491999999999997"/>
  </r>
  <r>
    <n v="5098"/>
    <s v="US-2014-140452"/>
    <d v="2014-06-12T00:00:00"/>
    <d v="2014-10-12T00:00:00"/>
    <s v="Standard Class"/>
    <s v="BK-11260"/>
    <s v="Berenike Kampe"/>
    <s v="Consumer"/>
    <s v="United States"/>
    <s v="Chicago"/>
    <s v="Illinois"/>
    <n v="60610"/>
    <s v="Central"/>
    <s v="OFF-BI-10004965"/>
    <x v="1"/>
    <s v="Binders"/>
    <s v="Ibico Covers for Plastic or Wire Binding Elements"/>
    <n v="4.5999999999999996"/>
    <n v="2"/>
    <n v="0.8"/>
    <n v="-8.0500000000000007"/>
  </r>
  <r>
    <n v="5099"/>
    <s v="US-2014-140452"/>
    <d v="2014-06-12T00:00:00"/>
    <d v="2014-10-12T00:00:00"/>
    <s v="Standard Class"/>
    <s v="BK-11260"/>
    <s v="Berenike Kampe"/>
    <s v="Consumer"/>
    <s v="United States"/>
    <s v="Chicago"/>
    <s v="Illinois"/>
    <n v="60610"/>
    <s v="Central"/>
    <s v="OFF-ST-10002485"/>
    <x v="1"/>
    <s v="Storage"/>
    <s v="Rogers Deluxe File Chest"/>
    <n v="35.167999999999999"/>
    <n v="2"/>
    <n v="0.2"/>
    <n v="-8.3523999999999994"/>
  </r>
  <r>
    <n v="5100"/>
    <s v="CA-2015-141936"/>
    <d v="2015-07-08T00:00:00"/>
    <d v="2015-12-08T00:00:00"/>
    <s v="Standard Class"/>
    <s v="PN-18775"/>
    <s v="Parhena Norris"/>
    <s v="Home Office"/>
    <s v="United States"/>
    <s v="Bakersfield"/>
    <s v="California"/>
    <n v="93309"/>
    <s v="West"/>
    <s v="OFF-BI-10002194"/>
    <x v="1"/>
    <s v="Binders"/>
    <s v="Cardinal Hold-It CD Pocket"/>
    <n v="19.152000000000001"/>
    <n v="3"/>
    <n v="0.2"/>
    <n v="6.4638"/>
  </r>
  <r>
    <n v="5101"/>
    <s v="CA-2014-158442"/>
    <s v="3-17-2014"/>
    <s v="3-17-2014"/>
    <s v="Same Day"/>
    <s v="AZ-10750"/>
    <s v="Annie Zypern"/>
    <s v="Consumer"/>
    <s v="United States"/>
    <s v="Dallas"/>
    <s v="Texas"/>
    <n v="75217"/>
    <s v="Central"/>
    <s v="OFF-AR-10003732"/>
    <x v="1"/>
    <s v="Art"/>
    <s v="Newell 333"/>
    <n v="4.4480000000000004"/>
    <n v="2"/>
    <n v="0.2"/>
    <n v="0.33360000000000001"/>
  </r>
  <r>
    <n v="5102"/>
    <s v="CA-2014-158442"/>
    <s v="3-17-2014"/>
    <s v="3-17-2014"/>
    <s v="Same Day"/>
    <s v="AZ-10750"/>
    <s v="Annie Zypern"/>
    <s v="Consumer"/>
    <s v="United States"/>
    <s v="Dallas"/>
    <s v="Texas"/>
    <n v="75217"/>
    <s v="Central"/>
    <s v="OFF-PA-10002195"/>
    <x v="1"/>
    <s v="Paper"/>
    <s v="Xerox 1966"/>
    <n v="5.1840000000000002"/>
    <n v="1"/>
    <n v="0.2"/>
    <n v="1.8792"/>
  </r>
  <r>
    <n v="5103"/>
    <s v="CA-2014-158442"/>
    <s v="3-17-2014"/>
    <s v="3-17-2014"/>
    <s v="Same Day"/>
    <s v="AZ-10750"/>
    <s v="Annie Zypern"/>
    <s v="Consumer"/>
    <s v="United States"/>
    <s v="Dallas"/>
    <s v="Texas"/>
    <n v="75217"/>
    <s v="Central"/>
    <s v="OFF-PA-10002365"/>
    <x v="1"/>
    <s v="Paper"/>
    <s v="Xerox 1967"/>
    <n v="15.552"/>
    <n v="3"/>
    <n v="0.2"/>
    <n v="5.4432"/>
  </r>
  <r>
    <n v="5104"/>
    <s v="CA-2015-167374"/>
    <s v="3-26-2015"/>
    <s v="3-30-2015"/>
    <s v="Second Class"/>
    <s v="GM-14500"/>
    <s v="Gene McClure"/>
    <s v="Consumer"/>
    <s v="United States"/>
    <s v="Philadelphia"/>
    <s v="Pennsylvania"/>
    <n v="19140"/>
    <s v="East"/>
    <s v="OFF-PA-10001950"/>
    <x v="1"/>
    <s v="Paper"/>
    <s v="Southworth 25% Cotton Antique Laid Paper &amp; Envelopes"/>
    <n v="40.031999999999996"/>
    <n v="6"/>
    <n v="0.2"/>
    <n v="12.51"/>
  </r>
  <r>
    <n v="5105"/>
    <s v="CA-2015-167374"/>
    <s v="3-26-2015"/>
    <s v="3-30-2015"/>
    <s v="Second Class"/>
    <s v="GM-14500"/>
    <s v="Gene McClure"/>
    <s v="Consumer"/>
    <s v="United States"/>
    <s v="Philadelphia"/>
    <s v="Pennsylvania"/>
    <n v="19140"/>
    <s v="East"/>
    <s v="TEC-AC-10004633"/>
    <x v="2"/>
    <s v="Accessories"/>
    <s v="Verbatim 25 GB 6x Blu-ray Single Layer Recordable Disc, 3-Pack"/>
    <n v="16.776"/>
    <n v="3"/>
    <n v="0.2"/>
    <n v="5.0327999999999999"/>
  </r>
  <r>
    <n v="5106"/>
    <s v="CA-2014-116568"/>
    <s v="12-14-2014"/>
    <s v="12-20-2014"/>
    <s v="Standard Class"/>
    <s v="BM-11785"/>
    <s v="Bryan Mills"/>
    <s v="Consumer"/>
    <s v="United States"/>
    <s v="Deltona"/>
    <s v="Florida"/>
    <n v="32725"/>
    <s v="South"/>
    <s v="FUR-CH-10002439"/>
    <x v="0"/>
    <s v="Chairs"/>
    <s v="Iceberg Nesting Folding Chair, 19w x 6d x 43h"/>
    <n v="186.304"/>
    <n v="4"/>
    <n v="0.2"/>
    <n v="13.972799999999999"/>
  </r>
  <r>
    <n v="5107"/>
    <s v="CA-2015-147102"/>
    <s v="9-19-2015"/>
    <s v="9-26-2015"/>
    <s v="Standard Class"/>
    <s v="NH-18610"/>
    <s v="Nicole Hansen"/>
    <s v="Corporate"/>
    <s v="United States"/>
    <s v="Columbus"/>
    <s v="Georgia"/>
    <n v="31907"/>
    <s v="South"/>
    <s v="TEC-AC-10000682"/>
    <x v="2"/>
    <s v="Accessories"/>
    <s v="Kensington K72356US Mouse-in-a-Box USB Desktop Mouse"/>
    <n v="66.36"/>
    <n v="4"/>
    <n v="0"/>
    <n v="23.225999999999999"/>
  </r>
  <r>
    <n v="5108"/>
    <s v="CA-2017-132213"/>
    <s v="4-25-2017"/>
    <s v="4-26-2017"/>
    <s v="First Class"/>
    <s v="PN-18775"/>
    <s v="Parhena Norris"/>
    <s v="Home Office"/>
    <s v="United States"/>
    <s v="Nashville"/>
    <s v="Tennessee"/>
    <n v="37211"/>
    <s v="South"/>
    <s v="OFF-AR-10004078"/>
    <x v="1"/>
    <s v="Art"/>
    <s v="Newell 312"/>
    <n v="42.048000000000002"/>
    <n v="9"/>
    <n v="0.2"/>
    <n v="5.2560000000000002"/>
  </r>
  <r>
    <n v="5109"/>
    <s v="CA-2017-132213"/>
    <s v="4-25-2017"/>
    <s v="4-26-2017"/>
    <s v="First Class"/>
    <s v="PN-18775"/>
    <s v="Parhena Norris"/>
    <s v="Home Office"/>
    <s v="United States"/>
    <s v="Nashville"/>
    <s v="Tennessee"/>
    <n v="37211"/>
    <s v="South"/>
    <s v="OFF-AR-10001958"/>
    <x v="1"/>
    <s v="Art"/>
    <s v="Stanley Bostitch Contemporary Electric Pencil Sharpeners"/>
    <n v="67.92"/>
    <n v="5"/>
    <n v="0.2"/>
    <n v="6.7919999999999998"/>
  </r>
  <r>
    <n v="5110"/>
    <s v="CA-2014-138450"/>
    <s v="10-18-2014"/>
    <s v="10-22-2014"/>
    <s v="Standard Class"/>
    <s v="EH-13765"/>
    <s v="Edward Hooks"/>
    <s v="Corporate"/>
    <s v="United States"/>
    <s v="Philadelphia"/>
    <s v="Pennsylvania"/>
    <n v="19134"/>
    <s v="East"/>
    <s v="OFF-EN-10001335"/>
    <x v="1"/>
    <s v="Envelopes"/>
    <s v="White Business Envelopes with Contemporary Seam, Recycled White Business Envelopes"/>
    <n v="52.512"/>
    <n v="6"/>
    <n v="0.2"/>
    <n v="19.692"/>
  </r>
  <r>
    <n v="5111"/>
    <s v="CA-2014-138450"/>
    <s v="10-18-2014"/>
    <s v="10-22-2014"/>
    <s v="Standard Class"/>
    <s v="EH-13765"/>
    <s v="Edward Hooks"/>
    <s v="Corporate"/>
    <s v="United States"/>
    <s v="Philadelphia"/>
    <s v="Pennsylvania"/>
    <n v="19134"/>
    <s v="East"/>
    <s v="OFF-ST-10003479"/>
    <x v="1"/>
    <s v="Storage"/>
    <s v="Eldon Base for stackable storage shelf, platinum"/>
    <n v="186.91200000000001"/>
    <n v="6"/>
    <n v="0.2"/>
    <n v="-35.045999999999999"/>
  </r>
  <r>
    <n v="5112"/>
    <s v="CA-2014-138450"/>
    <s v="10-18-2014"/>
    <s v="10-22-2014"/>
    <s v="Standard Class"/>
    <s v="EH-13765"/>
    <s v="Edward Hooks"/>
    <s v="Corporate"/>
    <s v="United States"/>
    <s v="Philadelphia"/>
    <s v="Pennsylvania"/>
    <n v="19134"/>
    <s v="East"/>
    <s v="OFF-PA-10003016"/>
    <x v="1"/>
    <s v="Paper"/>
    <s v="Adams &quot;While You Were Out&quot; Message Pads"/>
    <n v="10.048"/>
    <n v="4"/>
    <n v="0.2"/>
    <n v="3.14"/>
  </r>
  <r>
    <n v="5113"/>
    <s v="CA-2015-153073"/>
    <s v="11-13-2015"/>
    <s v="11-13-2015"/>
    <s v="Same Day"/>
    <s v="HA-14905"/>
    <s v="Helen Abelman"/>
    <s v="Consumer"/>
    <s v="United States"/>
    <s v="Chicago"/>
    <s v="Illinois"/>
    <n v="60610"/>
    <s v="Central"/>
    <s v="FUR-FU-10001025"/>
    <x v="0"/>
    <s v="Furnishings"/>
    <s v="Eldon Imàge Series Desk Accessories, Clear"/>
    <n v="17.495999999999999"/>
    <n v="9"/>
    <n v="0.6"/>
    <n v="-7.4358000000000004"/>
  </r>
  <r>
    <n v="5114"/>
    <s v="CA-2016-147970"/>
    <s v="1-31-2016"/>
    <d v="2016-02-02T00:00:00"/>
    <s v="Second Class"/>
    <s v="AB-10150"/>
    <s v="Aimee Bixby"/>
    <s v="Consumer"/>
    <s v="United States"/>
    <s v="Dallas"/>
    <s v="Texas"/>
    <n v="75220"/>
    <s v="Central"/>
    <s v="OFF-PA-10003936"/>
    <x v="1"/>
    <s v="Paper"/>
    <s v="Xerox 1994"/>
    <n v="15.552"/>
    <n v="3"/>
    <n v="0.2"/>
    <n v="5.4432"/>
  </r>
  <r>
    <n v="5115"/>
    <s v="CA-2016-150658"/>
    <s v="11-17-2016"/>
    <s v="11-22-2016"/>
    <s v="Standard Class"/>
    <s v="MS-17365"/>
    <s v="Maribeth Schnelling"/>
    <s v="Consumer"/>
    <s v="United States"/>
    <s v="Carlsbad"/>
    <s v="New Mexico"/>
    <n v="88220"/>
    <s v="West"/>
    <s v="OFF-BI-10004140"/>
    <x v="1"/>
    <s v="Binders"/>
    <s v="Avery Non-Stick Binders"/>
    <n v="10.776"/>
    <n v="3"/>
    <n v="0.2"/>
    <n v="3.3675000000000002"/>
  </r>
  <r>
    <n v="5116"/>
    <s v="CA-2017-125640"/>
    <s v="7-25-2017"/>
    <s v="7-29-2017"/>
    <s v="Standard Class"/>
    <s v="DD-13570"/>
    <s v="Dorothy Dickinson"/>
    <s v="Consumer"/>
    <s v="United States"/>
    <s v="Philadelphia"/>
    <s v="Pennsylvania"/>
    <n v="19134"/>
    <s v="East"/>
    <s v="OFF-LA-10004178"/>
    <x v="1"/>
    <s v="Labels"/>
    <s v="Avery 491"/>
    <n v="3.3039999999999998"/>
    <n v="1"/>
    <n v="0.2"/>
    <n v="1.0738000000000001"/>
  </r>
  <r>
    <n v="5117"/>
    <s v="CA-2017-154137"/>
    <d v="2017-11-11T00:00:00"/>
    <s v="11-17-2017"/>
    <s v="Standard Class"/>
    <s v="MT-17815"/>
    <s v="Meg Tillman"/>
    <s v="Consumer"/>
    <s v="United States"/>
    <s v="New York City"/>
    <s v="New York"/>
    <n v="10009"/>
    <s v="East"/>
    <s v="OFF-ST-10003324"/>
    <x v="1"/>
    <s v="Storage"/>
    <s v="Belkin OmniView SE Rackmount Kit"/>
    <n v="35.479999999999997"/>
    <n v="1"/>
    <n v="0"/>
    <n v="0"/>
  </r>
  <r>
    <n v="5118"/>
    <s v="CA-2015-127173"/>
    <s v="9-26-2015"/>
    <d v="2015-03-10T00:00:00"/>
    <s v="Standard Class"/>
    <s v="GM-14500"/>
    <s v="Gene McClure"/>
    <s v="Consumer"/>
    <s v="United States"/>
    <s v="Oceanside"/>
    <s v="New York"/>
    <n v="11572"/>
    <s v="East"/>
    <s v="OFF-FA-10004854"/>
    <x v="1"/>
    <s v="Fasteners"/>
    <s v="Vinyl Coated Wire Paper Clips in Organizer Box, 800-Box"/>
    <n v="34.44"/>
    <n v="3"/>
    <n v="0"/>
    <n v="16.186800000000002"/>
  </r>
  <r>
    <n v="5119"/>
    <s v="CA-2015-127173"/>
    <s v="9-26-2015"/>
    <d v="2015-03-10T00:00:00"/>
    <s v="Standard Class"/>
    <s v="GM-14500"/>
    <s v="Gene McClure"/>
    <s v="Consumer"/>
    <s v="United States"/>
    <s v="Oceanside"/>
    <s v="New York"/>
    <n v="11572"/>
    <s v="East"/>
    <s v="TEC-MA-10002859"/>
    <x v="2"/>
    <s v="Machines"/>
    <s v="Ativa MDM8000 8-Sheet Micro-Cut Shredder"/>
    <n v="629.92999999999995"/>
    <n v="7"/>
    <n v="0"/>
    <n v="296.06709999999998"/>
  </r>
  <r>
    <n v="5120"/>
    <s v="CA-2015-127173"/>
    <s v="9-26-2015"/>
    <d v="2015-03-10T00:00:00"/>
    <s v="Standard Class"/>
    <s v="GM-14500"/>
    <s v="Gene McClure"/>
    <s v="Consumer"/>
    <s v="United States"/>
    <s v="Oceanside"/>
    <s v="New York"/>
    <n v="11572"/>
    <s v="East"/>
    <s v="OFF-BI-10000088"/>
    <x v="1"/>
    <s v="Binders"/>
    <s v="GBC Imprintable Covers"/>
    <n v="79.055999999999997"/>
    <n v="9"/>
    <n v="0.2"/>
    <n v="28.657800000000002"/>
  </r>
  <r>
    <n v="5121"/>
    <s v="CA-2014-149538"/>
    <d v="2014-04-04T00:00:00"/>
    <d v="2014-08-04T00:00:00"/>
    <s v="Standard Class"/>
    <s v="KB-16585"/>
    <s v="Ken Black"/>
    <s v="Corporate"/>
    <s v="United States"/>
    <s v="Lafayette"/>
    <s v="Louisiana"/>
    <n v="70506"/>
    <s v="South"/>
    <s v="OFF-ST-10004180"/>
    <x v="1"/>
    <s v="Storage"/>
    <s v="Safco Commercial Shelving"/>
    <n v="232.55"/>
    <n v="5"/>
    <n v="0"/>
    <n v="9.3019999999999996"/>
  </r>
  <r>
    <n v="5122"/>
    <s v="CA-2014-149538"/>
    <d v="2014-04-04T00:00:00"/>
    <d v="2014-08-04T00:00:00"/>
    <s v="Standard Class"/>
    <s v="KB-16585"/>
    <s v="Ken Black"/>
    <s v="Corporate"/>
    <s v="United States"/>
    <s v="Lafayette"/>
    <s v="Louisiana"/>
    <n v="70506"/>
    <s v="South"/>
    <s v="TEC-AC-10002926"/>
    <x v="2"/>
    <s v="Accessories"/>
    <s v="Logitech Wireless Marathon Mouse M705"/>
    <n v="99.98"/>
    <n v="2"/>
    <n v="0"/>
    <n v="42.991399999999999"/>
  </r>
  <r>
    <n v="5123"/>
    <s v="CA-2014-149538"/>
    <d v="2014-04-04T00:00:00"/>
    <d v="2014-08-04T00:00:00"/>
    <s v="Standard Class"/>
    <s v="KB-16585"/>
    <s v="Ken Black"/>
    <s v="Corporate"/>
    <s v="United States"/>
    <s v="Lafayette"/>
    <s v="Louisiana"/>
    <n v="70506"/>
    <s v="South"/>
    <s v="OFF-PA-10003797"/>
    <x v="1"/>
    <s v="Paper"/>
    <s v="Xerox 209"/>
    <n v="19.440000000000001"/>
    <n v="3"/>
    <n v="0"/>
    <n v="9.3312000000000008"/>
  </r>
  <r>
    <n v="5124"/>
    <s v="CA-2014-149538"/>
    <d v="2014-04-04T00:00:00"/>
    <d v="2014-08-04T00:00:00"/>
    <s v="Standard Class"/>
    <s v="KB-16585"/>
    <s v="Ken Black"/>
    <s v="Corporate"/>
    <s v="United States"/>
    <s v="Lafayette"/>
    <s v="Louisiana"/>
    <n v="70506"/>
    <s v="South"/>
    <s v="OFF-PA-10002195"/>
    <x v="1"/>
    <s v="Paper"/>
    <s v="Xerox 1966"/>
    <n v="12.96"/>
    <n v="2"/>
    <n v="0"/>
    <n v="6.3503999999999996"/>
  </r>
  <r>
    <n v="5125"/>
    <s v="CA-2014-160766"/>
    <s v="9-14-2014"/>
    <s v="9-14-2014"/>
    <s v="Same Day"/>
    <s v="DM-13015"/>
    <s v="Darrin Martin"/>
    <s v="Consumer"/>
    <s v="United States"/>
    <s v="New York City"/>
    <s v="New York"/>
    <n v="10009"/>
    <s v="East"/>
    <s v="FUR-TA-10001039"/>
    <x v="0"/>
    <s v="Tables"/>
    <s v="KI Adjustable-Height Table"/>
    <n v="464.29199999999997"/>
    <n v="9"/>
    <n v="0.4"/>
    <n v="-108.3348"/>
  </r>
  <r>
    <n v="5126"/>
    <s v="CA-2014-160766"/>
    <s v="9-14-2014"/>
    <s v="9-14-2014"/>
    <s v="Same Day"/>
    <s v="DM-13015"/>
    <s v="Darrin Martin"/>
    <s v="Consumer"/>
    <s v="United States"/>
    <s v="New York City"/>
    <s v="New York"/>
    <n v="10009"/>
    <s v="East"/>
    <s v="OFF-EN-10001099"/>
    <x v="1"/>
    <s v="Envelopes"/>
    <s v="Staple envelope"/>
    <n v="68.459999999999994"/>
    <n v="7"/>
    <n v="0"/>
    <n v="31.491599999999998"/>
  </r>
  <r>
    <n v="5127"/>
    <s v="CA-2014-160766"/>
    <s v="9-14-2014"/>
    <s v="9-14-2014"/>
    <s v="Same Day"/>
    <s v="DM-13015"/>
    <s v="Darrin Martin"/>
    <s v="Consumer"/>
    <s v="United States"/>
    <s v="New York City"/>
    <s v="New York"/>
    <n v="10009"/>
    <s v="East"/>
    <s v="TEC-MA-10003979"/>
    <x v="2"/>
    <s v="Machines"/>
    <s v="Ativa V4110MDD Micro-Cut Shredder"/>
    <n v="2799.96"/>
    <n v="4"/>
    <n v="0"/>
    <n v="1371.9803999999999"/>
  </r>
  <r>
    <n v="5128"/>
    <s v="CA-2014-160766"/>
    <s v="9-14-2014"/>
    <s v="9-14-2014"/>
    <s v="Same Day"/>
    <s v="DM-13015"/>
    <s v="Darrin Martin"/>
    <s v="Consumer"/>
    <s v="United States"/>
    <s v="New York City"/>
    <s v="New York"/>
    <n v="10009"/>
    <s v="East"/>
    <s v="OFF-AP-10002945"/>
    <x v="1"/>
    <s v="Appliances"/>
    <s v="Honeywell Enviracaire Portable HEPA Air Cleaner for 17' x 22' Room"/>
    <n v="601.29999999999995"/>
    <n v="2"/>
    <n v="0"/>
    <n v="198.429"/>
  </r>
  <r>
    <n v="5129"/>
    <s v="CA-2014-160766"/>
    <s v="9-14-2014"/>
    <s v="9-14-2014"/>
    <s v="Same Day"/>
    <s v="DM-13015"/>
    <s v="Darrin Martin"/>
    <s v="Consumer"/>
    <s v="United States"/>
    <s v="New York City"/>
    <s v="New York"/>
    <n v="10009"/>
    <s v="East"/>
    <s v="TEC-PH-10001536"/>
    <x v="2"/>
    <s v="Phones"/>
    <s v="Spigen Samsung Galaxy S5 Case Wallet"/>
    <n v="16.989999999999998"/>
    <n v="1"/>
    <n v="0"/>
    <n v="4.4173999999999998"/>
  </r>
  <r>
    <n v="5130"/>
    <s v="CA-2014-160766"/>
    <s v="9-14-2014"/>
    <s v="9-14-2014"/>
    <s v="Same Day"/>
    <s v="DM-13015"/>
    <s v="Darrin Martin"/>
    <s v="Consumer"/>
    <s v="United States"/>
    <s v="New York City"/>
    <s v="New York"/>
    <n v="10009"/>
    <s v="East"/>
    <s v="TEC-PH-10000526"/>
    <x v="2"/>
    <s v="Phones"/>
    <s v="Vtech CS6719"/>
    <n v="287.97000000000003"/>
    <n v="3"/>
    <n v="0"/>
    <n v="80.631600000000006"/>
  </r>
  <r>
    <n v="5131"/>
    <s v="CA-2014-160766"/>
    <s v="9-14-2014"/>
    <s v="9-14-2014"/>
    <s v="Same Day"/>
    <s v="DM-13015"/>
    <s v="Darrin Martin"/>
    <s v="Consumer"/>
    <s v="United States"/>
    <s v="New York City"/>
    <s v="New York"/>
    <n v="10009"/>
    <s v="East"/>
    <s v="OFF-PA-10000213"/>
    <x v="1"/>
    <s v="Paper"/>
    <s v="Xerox 198"/>
    <n v="44.82"/>
    <n v="9"/>
    <n v="0"/>
    <n v="21.0654"/>
  </r>
  <r>
    <n v="5132"/>
    <s v="CA-2017-146626"/>
    <s v="12-29-2017"/>
    <d v="2018-05-01T00:00:00"/>
    <s v="Standard Class"/>
    <s v="BP-11185"/>
    <s v="Ben Peterman"/>
    <s v="Corporate"/>
    <s v="United States"/>
    <s v="Anaheim"/>
    <s v="California"/>
    <n v="92804"/>
    <s v="West"/>
    <s v="FUR-FU-10002501"/>
    <x v="0"/>
    <s v="Furnishings"/>
    <s v="Nu-Dell Executive Frame"/>
    <n v="101.12"/>
    <n v="8"/>
    <n v="0"/>
    <n v="37.414400000000001"/>
  </r>
  <r>
    <n v="5133"/>
    <s v="CA-2015-123330"/>
    <s v="6-21-2015"/>
    <s v="6-27-2015"/>
    <s v="Standard Class"/>
    <s v="EP-13915"/>
    <s v="Emily Phan"/>
    <s v="Consumer"/>
    <s v="United States"/>
    <s v="Deltona"/>
    <s v="Florida"/>
    <n v="32725"/>
    <s v="South"/>
    <s v="TEC-PH-10001819"/>
    <x v="2"/>
    <s v="Phones"/>
    <s v="Innergie mMini Combo Duo USB Travel Charging Kit"/>
    <n v="107.976"/>
    <n v="3"/>
    <n v="0.2"/>
    <n v="37.791600000000003"/>
  </r>
  <r>
    <n v="5134"/>
    <s v="CA-2017-155607"/>
    <s v="11-26-2017"/>
    <s v="11-30-2017"/>
    <s v="Standard Class"/>
    <s v="FG-14260"/>
    <s v="Frank Gastineau"/>
    <s v="Home Office"/>
    <s v="United States"/>
    <s v="New York City"/>
    <s v="New York"/>
    <n v="10009"/>
    <s v="East"/>
    <s v="OFF-AP-10001962"/>
    <x v="1"/>
    <s v="Appliances"/>
    <s v="Black &amp; Decker Filter for Double Action Dustbuster Cordless Vac BLDV7210"/>
    <n v="58.73"/>
    <n v="7"/>
    <n v="0"/>
    <n v="14.682499999999999"/>
  </r>
  <r>
    <n v="5135"/>
    <s v="CA-2017-155607"/>
    <s v="11-26-2017"/>
    <s v="11-30-2017"/>
    <s v="Standard Class"/>
    <s v="FG-14260"/>
    <s v="Frank Gastineau"/>
    <s v="Home Office"/>
    <s v="United States"/>
    <s v="New York City"/>
    <s v="New York"/>
    <n v="10009"/>
    <s v="East"/>
    <s v="OFF-BI-10003364"/>
    <x v="1"/>
    <s v="Binders"/>
    <s v="Binding Machine Supplies"/>
    <n v="93.343999999999994"/>
    <n v="4"/>
    <n v="0.2"/>
    <n v="32.670400000000001"/>
  </r>
  <r>
    <n v="5136"/>
    <s v="CA-2016-151323"/>
    <s v="10-23-2016"/>
    <s v="10-28-2016"/>
    <s v="Standard Class"/>
    <s v="AB-10255"/>
    <s v="Alejandro Ballentine"/>
    <s v="Home Office"/>
    <s v="United States"/>
    <s v="Seattle"/>
    <s v="Washington"/>
    <n v="98103"/>
    <s v="West"/>
    <s v="OFF-FA-10002983"/>
    <x v="1"/>
    <s v="Fasteners"/>
    <s v="Advantus SlideClip Paper Clips"/>
    <n v="17.05"/>
    <n v="5"/>
    <n v="0"/>
    <n v="8.1839999999999993"/>
  </r>
  <r>
    <n v="5137"/>
    <s v="CA-2015-146696"/>
    <s v="12-14-2015"/>
    <s v="12-19-2015"/>
    <s v="Standard Class"/>
    <s v="RD-19480"/>
    <s v="Rick Duston"/>
    <s v="Consumer"/>
    <s v="United States"/>
    <s v="San Diego"/>
    <s v="California"/>
    <n v="92105"/>
    <s v="West"/>
    <s v="OFF-BI-10002432"/>
    <x v="1"/>
    <s v="Binders"/>
    <s v="Wilson Jones Standard D-Ring Binders"/>
    <n v="8.0960000000000001"/>
    <n v="2"/>
    <n v="0.2"/>
    <n v="2.7324000000000002"/>
  </r>
  <r>
    <n v="5138"/>
    <s v="CA-2016-128972"/>
    <s v="11-13-2016"/>
    <s v="11-17-2016"/>
    <s v="Standard Class"/>
    <s v="TS-21430"/>
    <s v="Tom Stivers"/>
    <s v="Corporate"/>
    <s v="United States"/>
    <s v="Oklahoma City"/>
    <s v="Oklahoma"/>
    <n v="73120"/>
    <s v="Central"/>
    <s v="FUR-FU-10003096"/>
    <x v="0"/>
    <s v="Furnishings"/>
    <s v="Master Giant Foot Doorstop, Safety Yellow"/>
    <n v="30.36"/>
    <n v="4"/>
    <n v="0"/>
    <n v="13.0548"/>
  </r>
  <r>
    <n v="5139"/>
    <s v="CA-2017-128335"/>
    <s v="9-29-2017"/>
    <d v="2017-05-10T00:00:00"/>
    <s v="Standard Class"/>
    <s v="JA-15970"/>
    <s v="Joseph Airdo"/>
    <s v="Consumer"/>
    <s v="United States"/>
    <s v="Mount Vernon"/>
    <s v="New York"/>
    <n v="10550"/>
    <s v="East"/>
    <s v="OFF-EN-10001539"/>
    <x v="1"/>
    <s v="Envelopes"/>
    <s v="Staple envelope"/>
    <n v="23.34"/>
    <n v="3"/>
    <n v="0"/>
    <n v="10.969799999999999"/>
  </r>
  <r>
    <n v="5140"/>
    <s v="CA-2017-128335"/>
    <s v="9-29-2017"/>
    <d v="2017-05-10T00:00:00"/>
    <s v="Standard Class"/>
    <s v="JA-15970"/>
    <s v="Joseph Airdo"/>
    <s v="Consumer"/>
    <s v="United States"/>
    <s v="Mount Vernon"/>
    <s v="New York"/>
    <n v="10550"/>
    <s v="East"/>
    <s v="OFF-PA-10004996"/>
    <x v="1"/>
    <s v="Paper"/>
    <s v="Speediset Carbonless Redi-Letter 7&quot; x 8 1-2&quot;"/>
    <n v="51.55"/>
    <n v="5"/>
    <n v="0"/>
    <n v="24.2285"/>
  </r>
  <r>
    <n v="5141"/>
    <s v="CA-2015-154886"/>
    <d v="2015-08-11T00:00:00"/>
    <d v="2015-12-11T00:00:00"/>
    <s v="Standard Class"/>
    <s v="SW-20455"/>
    <s v="Shaun Weien"/>
    <s v="Consumer"/>
    <s v="United States"/>
    <s v="San Francisco"/>
    <s v="California"/>
    <n v="94109"/>
    <s v="West"/>
    <s v="TEC-AC-10001956"/>
    <x v="2"/>
    <s v="Accessories"/>
    <s v="Microsoft Arc Touch Mouse"/>
    <n v="119.9"/>
    <n v="2"/>
    <n v="0"/>
    <n v="43.164000000000001"/>
  </r>
  <r>
    <n v="5142"/>
    <s v="CA-2016-111213"/>
    <d v="2016-01-04T00:00:00"/>
    <d v="2016-05-04T00:00:00"/>
    <s v="Standard Class"/>
    <s v="FP-14320"/>
    <s v="Frank Preis"/>
    <s v="Consumer"/>
    <s v="United States"/>
    <s v="New York City"/>
    <s v="New York"/>
    <n v="10009"/>
    <s v="East"/>
    <s v="FUR-CH-10000454"/>
    <x v="0"/>
    <s v="Chairs"/>
    <s v="Hon Deluxe Fabric Upholstered Stacking Chairs, Rounded Back"/>
    <n v="1317.492"/>
    <n v="6"/>
    <n v="0.1"/>
    <n v="292.77600000000001"/>
  </r>
  <r>
    <n v="5143"/>
    <s v="CA-2016-111213"/>
    <d v="2016-01-04T00:00:00"/>
    <d v="2016-05-04T00:00:00"/>
    <s v="Standard Class"/>
    <s v="FP-14320"/>
    <s v="Frank Preis"/>
    <s v="Consumer"/>
    <s v="United States"/>
    <s v="New York City"/>
    <s v="New York"/>
    <n v="10009"/>
    <s v="East"/>
    <s v="OFF-SU-10000946"/>
    <x v="1"/>
    <s v="Supplies"/>
    <s v="Staple remover"/>
    <n v="63.84"/>
    <n v="8"/>
    <n v="0"/>
    <n v="18.5136"/>
  </r>
  <r>
    <n v="5144"/>
    <s v="CA-2016-111213"/>
    <d v="2016-01-04T00:00:00"/>
    <d v="2016-05-04T00:00:00"/>
    <s v="Standard Class"/>
    <s v="FP-14320"/>
    <s v="Frank Preis"/>
    <s v="Consumer"/>
    <s v="United States"/>
    <s v="New York City"/>
    <s v="New York"/>
    <n v="10009"/>
    <s v="East"/>
    <s v="OFF-BI-10004140"/>
    <x v="1"/>
    <s v="Binders"/>
    <s v="Avery Non-Stick Binders"/>
    <n v="3.5920000000000001"/>
    <n v="1"/>
    <n v="0.2"/>
    <n v="1.1225000000000001"/>
  </r>
  <r>
    <n v="5145"/>
    <s v="CA-2017-161333"/>
    <d v="2017-02-02T00:00:00"/>
    <d v="2017-07-02T00:00:00"/>
    <s v="Standard Class"/>
    <s v="JL-15835"/>
    <s v="John Lee"/>
    <s v="Consumer"/>
    <s v="United States"/>
    <s v="Los Angeles"/>
    <s v="California"/>
    <n v="90045"/>
    <s v="West"/>
    <s v="FUR-FU-10003039"/>
    <x v="0"/>
    <s v="Furnishings"/>
    <s v="Howard Miller 11-1-2&quot; Diameter Grantwood Wall Clock"/>
    <n v="86.26"/>
    <n v="2"/>
    <n v="0"/>
    <n v="29.328399999999998"/>
  </r>
  <r>
    <n v="5146"/>
    <s v="CA-2017-161333"/>
    <d v="2017-02-02T00:00:00"/>
    <d v="2017-07-02T00:00:00"/>
    <s v="Standard Class"/>
    <s v="JL-15835"/>
    <s v="John Lee"/>
    <s v="Consumer"/>
    <s v="United States"/>
    <s v="Los Angeles"/>
    <s v="California"/>
    <n v="90045"/>
    <s v="West"/>
    <s v="OFF-ST-10000464"/>
    <x v="1"/>
    <s v="Storage"/>
    <s v="Multi-Use Personal File Cart and Caster Set, Three Stacking Bins"/>
    <n v="139.04"/>
    <n v="4"/>
    <n v="0"/>
    <n v="38.931199999999997"/>
  </r>
  <r>
    <n v="5147"/>
    <s v="CA-2017-161333"/>
    <d v="2017-02-02T00:00:00"/>
    <d v="2017-07-02T00:00:00"/>
    <s v="Standard Class"/>
    <s v="JL-15835"/>
    <s v="John Lee"/>
    <s v="Consumer"/>
    <s v="United States"/>
    <s v="Los Angeles"/>
    <s v="California"/>
    <n v="90045"/>
    <s v="West"/>
    <s v="OFF-AP-10000252"/>
    <x v="1"/>
    <s v="Appliances"/>
    <s v="Harmony HEPA Quiet Air Purifiers"/>
    <n v="46.8"/>
    <n v="4"/>
    <n v="0"/>
    <n v="16.38"/>
  </r>
  <r>
    <n v="5148"/>
    <s v="CA-2017-128734"/>
    <s v="12-24-2017"/>
    <s v="12-31-2017"/>
    <s v="Standard Class"/>
    <s v="JL-15175"/>
    <s v="James Lanier"/>
    <s v="Home Office"/>
    <s v="United States"/>
    <s v="Chandler"/>
    <s v="Arizona"/>
    <n v="85224"/>
    <s v="West"/>
    <s v="FUR-FU-10001731"/>
    <x v="0"/>
    <s v="Furnishings"/>
    <s v="Acrylic Self-Standing Desk Frames"/>
    <n v="8.5440000000000005"/>
    <n v="4"/>
    <n v="0.2"/>
    <n v="1.9224000000000001"/>
  </r>
  <r>
    <n v="5149"/>
    <s v="CA-2017-128734"/>
    <s v="12-24-2017"/>
    <s v="12-31-2017"/>
    <s v="Standard Class"/>
    <s v="JL-15175"/>
    <s v="James Lanier"/>
    <s v="Home Office"/>
    <s v="United States"/>
    <s v="Chandler"/>
    <s v="Arizona"/>
    <n v="85224"/>
    <s v="West"/>
    <s v="FUR-CH-10001394"/>
    <x v="0"/>
    <s v="Chairs"/>
    <s v="Global Leather Executive Chair"/>
    <n v="842.37599999999998"/>
    <n v="3"/>
    <n v="0.2"/>
    <n v="105.297"/>
  </r>
  <r>
    <n v="5150"/>
    <s v="CA-2014-141796"/>
    <s v="6-21-2014"/>
    <s v="6-21-2014"/>
    <s v="Same Day"/>
    <s v="JG-15160"/>
    <s v="James Galang"/>
    <s v="Consumer"/>
    <s v="United States"/>
    <s v="Long Beach"/>
    <s v="New York"/>
    <n v="11561"/>
    <s v="East"/>
    <s v="TEC-PH-10001578"/>
    <x v="2"/>
    <s v="Phones"/>
    <s v="Polycom SoundStation2 EX Conference phone"/>
    <n v="1214.8499999999999"/>
    <n v="3"/>
    <n v="0"/>
    <n v="352.30650000000003"/>
  </r>
  <r>
    <n v="5151"/>
    <s v="CA-2017-125101"/>
    <d v="2017-06-03T00:00:00"/>
    <d v="2017-10-03T00:00:00"/>
    <s v="Second Class"/>
    <s v="SH-19975"/>
    <s v="Sally Hughsby"/>
    <s v="Corporate"/>
    <s v="United States"/>
    <s v="San Francisco"/>
    <s v="California"/>
    <n v="94109"/>
    <s v="West"/>
    <s v="OFF-ST-10000675"/>
    <x v="1"/>
    <s v="Storage"/>
    <s v="File Shuttle II and Handi-File, Black"/>
    <n v="67.78"/>
    <n v="2"/>
    <n v="0"/>
    <n v="16.945"/>
  </r>
  <r>
    <n v="5152"/>
    <s v="CA-2017-169929"/>
    <s v="9-25-2017"/>
    <s v="9-28-2017"/>
    <s v="First Class"/>
    <s v="LS-17200"/>
    <s v="Luke Schmidt"/>
    <s v="Corporate"/>
    <s v="United States"/>
    <s v="Helena"/>
    <s v="Montana"/>
    <n v="59601"/>
    <s v="West"/>
    <s v="OFF-ST-10002352"/>
    <x v="1"/>
    <s v="Storage"/>
    <s v="Iris Project Case"/>
    <n v="39.9"/>
    <n v="5"/>
    <n v="0"/>
    <n v="10.374000000000001"/>
  </r>
  <r>
    <n v="5153"/>
    <s v="US-2014-121566"/>
    <s v="6-30-2014"/>
    <d v="2014-06-07T00:00:00"/>
    <s v="Standard Class"/>
    <s v="CS-11860"/>
    <s v="Cari Schnelling"/>
    <s v="Consumer"/>
    <s v="United States"/>
    <s v="New York City"/>
    <s v="New York"/>
    <n v="10011"/>
    <s v="East"/>
    <s v="OFF-BI-10004528"/>
    <x v="1"/>
    <s v="Binders"/>
    <s v="Cardinal Poly Pocket Divider Pockets for Ring Binders"/>
    <n v="2.6880000000000002"/>
    <n v="1"/>
    <n v="0.2"/>
    <n v="0.84"/>
  </r>
  <r>
    <n v="5154"/>
    <s v="US-2014-121566"/>
    <s v="6-30-2014"/>
    <d v="2014-06-07T00:00:00"/>
    <s v="Standard Class"/>
    <s v="CS-11860"/>
    <s v="Cari Schnelling"/>
    <s v="Consumer"/>
    <s v="United States"/>
    <s v="New York City"/>
    <s v="New York"/>
    <n v="10011"/>
    <s v="East"/>
    <s v="OFF-AR-10001026"/>
    <x v="1"/>
    <s v="Art"/>
    <s v="Sanford Uni-Blazer View Highlighters, Chisel Tip, Yellow"/>
    <n v="6.6"/>
    <n v="3"/>
    <n v="0"/>
    <n v="2.9039999999999999"/>
  </r>
  <r>
    <n v="5155"/>
    <s v="US-2015-124219"/>
    <d v="2015-07-08T00:00:00"/>
    <d v="2015-08-08T00:00:00"/>
    <s v="First Class"/>
    <s v="KW-16570"/>
    <s v="Kelly Williams"/>
    <s v="Consumer"/>
    <s v="United States"/>
    <s v="Kirkwood"/>
    <s v="Missouri"/>
    <n v="63122"/>
    <s v="Central"/>
    <s v="OFF-BI-10002215"/>
    <x v="1"/>
    <s v="Binders"/>
    <s v="Wilson Jones Hanging View Binder, White, 1&quot;"/>
    <n v="28.4"/>
    <n v="4"/>
    <n v="0"/>
    <n v="13.064"/>
  </r>
  <r>
    <n v="5156"/>
    <s v="US-2015-124219"/>
    <d v="2015-07-08T00:00:00"/>
    <d v="2015-08-08T00:00:00"/>
    <s v="First Class"/>
    <s v="KW-16570"/>
    <s v="Kelly Williams"/>
    <s v="Consumer"/>
    <s v="United States"/>
    <s v="Kirkwood"/>
    <s v="Missouri"/>
    <n v="63122"/>
    <s v="Central"/>
    <s v="FUR-FU-10000305"/>
    <x v="0"/>
    <s v="Furnishings"/>
    <s v="Tenex V2T-RE Standard Weight Series Chair Mat, 45&quot; x 53&quot;, Lip 25&quot; x 12&quot;"/>
    <n v="212.94"/>
    <n v="3"/>
    <n v="0"/>
    <n v="34.070399999999999"/>
  </r>
  <r>
    <n v="5157"/>
    <s v="CA-2017-163006"/>
    <s v="6-30-2017"/>
    <d v="2017-04-07T00:00:00"/>
    <s v="Second Class"/>
    <s v="GH-14410"/>
    <s v="Gary Hansen"/>
    <s v="Home Office"/>
    <s v="United States"/>
    <s v="Chicago"/>
    <s v="Illinois"/>
    <n v="60653"/>
    <s v="Central"/>
    <s v="TEC-PH-10002584"/>
    <x v="2"/>
    <s v="Phones"/>
    <s v="Samsung Galaxy S4"/>
    <n v="1001.5839999999999"/>
    <n v="2"/>
    <n v="0.2"/>
    <n v="125.19799999999999"/>
  </r>
  <r>
    <n v="5158"/>
    <s v="CA-2017-163006"/>
    <s v="6-30-2017"/>
    <d v="2017-04-07T00:00:00"/>
    <s v="Second Class"/>
    <s v="GH-14410"/>
    <s v="Gary Hansen"/>
    <s v="Home Office"/>
    <s v="United States"/>
    <s v="Chicago"/>
    <s v="Illinois"/>
    <n v="60653"/>
    <s v="Central"/>
    <s v="FUR-CH-10000229"/>
    <x v="0"/>
    <s v="Chairs"/>
    <s v="Global Enterprise Series Seating High-Back Swivel-Tilt Chairs"/>
    <n v="569.05799999999999"/>
    <n v="3"/>
    <n v="0.3"/>
    <n v="-178.8468"/>
  </r>
  <r>
    <n v="5159"/>
    <s v="CA-2017-163006"/>
    <s v="6-30-2017"/>
    <d v="2017-04-07T00:00:00"/>
    <s v="Second Class"/>
    <s v="GH-14410"/>
    <s v="Gary Hansen"/>
    <s v="Home Office"/>
    <s v="United States"/>
    <s v="Chicago"/>
    <s v="Illinois"/>
    <n v="60653"/>
    <s v="Central"/>
    <s v="FUR-FU-10003799"/>
    <x v="0"/>
    <s v="Furnishings"/>
    <s v="Seth Thomas 13 1-2&quot; Wall Clock"/>
    <n v="14.224"/>
    <n v="2"/>
    <n v="0.6"/>
    <n v="-10.3124"/>
  </r>
  <r>
    <n v="5160"/>
    <s v="CA-2015-156146"/>
    <s v="10-26-2015"/>
    <s v="10-30-2015"/>
    <s v="Second Class"/>
    <s v="AG-10495"/>
    <s v="Andrew Gjertsen"/>
    <s v="Corporate"/>
    <s v="United States"/>
    <s v="Peoria"/>
    <s v="Arizona"/>
    <n v="85345"/>
    <s v="West"/>
    <s v="TEC-PH-10001700"/>
    <x v="2"/>
    <s v="Phones"/>
    <s v="Panasonic KX-TG6844B Expandable Digital Cordless Telephone"/>
    <n v="105.584"/>
    <n v="2"/>
    <n v="0.2"/>
    <n v="9.2385999999999999"/>
  </r>
  <r>
    <n v="5161"/>
    <s v="CA-2015-156146"/>
    <s v="10-26-2015"/>
    <s v="10-30-2015"/>
    <s v="Second Class"/>
    <s v="AG-10495"/>
    <s v="Andrew Gjertsen"/>
    <s v="Corporate"/>
    <s v="United States"/>
    <s v="Peoria"/>
    <s v="Arizona"/>
    <n v="85345"/>
    <s v="West"/>
    <s v="TEC-PH-10001527"/>
    <x v="2"/>
    <s v="Phones"/>
    <s v="Plantronics MX500i Earset"/>
    <n v="68.72"/>
    <n v="2"/>
    <n v="0.2"/>
    <n v="-14.603"/>
  </r>
  <r>
    <n v="5162"/>
    <s v="CA-2014-111192"/>
    <s v="7-30-2014"/>
    <d v="2014-05-08T00:00:00"/>
    <s v="Standard Class"/>
    <s v="TS-21430"/>
    <s v="Tom Stivers"/>
    <s v="Corporate"/>
    <s v="United States"/>
    <s v="Seattle"/>
    <s v="Washington"/>
    <n v="98103"/>
    <s v="West"/>
    <s v="FUR-BO-10002916"/>
    <x v="0"/>
    <s v="Bookcases"/>
    <s v="Rush Hierlooms Collection 1&quot; Thick Stackable Bookcases"/>
    <n v="1367.84"/>
    <n v="8"/>
    <n v="0"/>
    <n v="259.88959999999997"/>
  </r>
  <r>
    <n v="5163"/>
    <s v="CA-2016-115378"/>
    <s v="11-18-2016"/>
    <s v="11-23-2016"/>
    <s v="Second Class"/>
    <s v="AJ-10945"/>
    <s v="Ashley Jarboe"/>
    <s v="Consumer"/>
    <s v="United States"/>
    <s v="Taylor"/>
    <s v="Michigan"/>
    <n v="48180"/>
    <s v="Central"/>
    <s v="FUR-CH-10000863"/>
    <x v="0"/>
    <s v="Chairs"/>
    <s v="Novimex Swivel Fabric Task Chair"/>
    <n v="301.95999999999998"/>
    <n v="2"/>
    <n v="0"/>
    <n v="33.215600000000002"/>
  </r>
  <r>
    <n v="5164"/>
    <s v="CA-2015-161627"/>
    <d v="2015-06-07T00:00:00"/>
    <d v="2015-11-07T00:00:00"/>
    <s v="Standard Class"/>
    <s v="SJ-20215"/>
    <s v="Sarah Jordon"/>
    <s v="Consumer"/>
    <s v="United States"/>
    <s v="Pasadena"/>
    <s v="California"/>
    <n v="91104"/>
    <s v="West"/>
    <s v="FUR-CH-10003968"/>
    <x v="0"/>
    <s v="Chairs"/>
    <s v="Novimex Turbo Task Chair"/>
    <n v="170.352"/>
    <n v="3"/>
    <n v="0.2"/>
    <n v="-17.0352"/>
  </r>
  <r>
    <n v="5165"/>
    <s v="CA-2014-121006"/>
    <d v="2014-10-11T00:00:00"/>
    <s v="11-16-2014"/>
    <s v="Standard Class"/>
    <s v="SC-20020"/>
    <s v="Sam Craven"/>
    <s v="Consumer"/>
    <s v="United States"/>
    <s v="Midland"/>
    <s v="Michigan"/>
    <n v="48640"/>
    <s v="Central"/>
    <s v="OFF-AR-10001149"/>
    <x v="1"/>
    <s v="Art"/>
    <s v="Avery Hi-Liter Comfort Grip Fluorescent Highlighter, Yellow Ink"/>
    <n v="3.9"/>
    <n v="2"/>
    <n v="0"/>
    <n v="1.5209999999999999"/>
  </r>
  <r>
    <n v="5166"/>
    <s v="CA-2014-121006"/>
    <d v="2014-10-11T00:00:00"/>
    <s v="11-16-2014"/>
    <s v="Standard Class"/>
    <s v="SC-20020"/>
    <s v="Sam Craven"/>
    <s v="Consumer"/>
    <s v="United States"/>
    <s v="Midland"/>
    <s v="Michigan"/>
    <n v="48640"/>
    <s v="Central"/>
    <s v="OFF-PA-10000130"/>
    <x v="1"/>
    <s v="Paper"/>
    <s v="Xerox 199"/>
    <n v="12.84"/>
    <n v="3"/>
    <n v="0"/>
    <n v="5.7779999999999996"/>
  </r>
  <r>
    <n v="5167"/>
    <s v="CA-2014-121006"/>
    <d v="2014-10-11T00:00:00"/>
    <s v="11-16-2014"/>
    <s v="Standard Class"/>
    <s v="SC-20020"/>
    <s v="Sam Craven"/>
    <s v="Consumer"/>
    <s v="United States"/>
    <s v="Midland"/>
    <s v="Michigan"/>
    <n v="48640"/>
    <s v="Central"/>
    <s v="OFF-PA-10002479"/>
    <x v="1"/>
    <s v="Paper"/>
    <s v="Xerox 4200 Series MultiUse Premium Copy Paper (20Lb. and 84 Bright)"/>
    <n v="15.84"/>
    <n v="3"/>
    <n v="0"/>
    <n v="7.1280000000000001"/>
  </r>
  <r>
    <n v="5168"/>
    <s v="CA-2014-121006"/>
    <d v="2014-10-11T00:00:00"/>
    <s v="11-16-2014"/>
    <s v="Standard Class"/>
    <s v="SC-20020"/>
    <s v="Sam Craven"/>
    <s v="Consumer"/>
    <s v="United States"/>
    <s v="Midland"/>
    <s v="Michigan"/>
    <n v="48640"/>
    <s v="Central"/>
    <s v="FUR-CH-10004997"/>
    <x v="0"/>
    <s v="Chairs"/>
    <s v="Hon Every-Day Series Multi-Task Chairs"/>
    <n v="563.94000000000005"/>
    <n v="3"/>
    <n v="0"/>
    <n v="112.788"/>
  </r>
  <r>
    <n v="5169"/>
    <s v="CA-2014-121006"/>
    <d v="2014-10-11T00:00:00"/>
    <s v="11-16-2014"/>
    <s v="Standard Class"/>
    <s v="SC-20020"/>
    <s v="Sam Craven"/>
    <s v="Consumer"/>
    <s v="United States"/>
    <s v="Midland"/>
    <s v="Michigan"/>
    <n v="48640"/>
    <s v="Central"/>
    <s v="OFF-ST-10004950"/>
    <x v="1"/>
    <s v="Storage"/>
    <s v="Acco Perma 3000 Stacking Storage Drawers"/>
    <n v="62.94"/>
    <n v="3"/>
    <n v="0"/>
    <n v="11.958600000000001"/>
  </r>
  <r>
    <n v="5170"/>
    <s v="CA-2014-121006"/>
    <d v="2014-10-11T00:00:00"/>
    <s v="11-16-2014"/>
    <s v="Standard Class"/>
    <s v="SC-20020"/>
    <s v="Sam Craven"/>
    <s v="Consumer"/>
    <s v="United States"/>
    <s v="Midland"/>
    <s v="Michigan"/>
    <n v="48640"/>
    <s v="Central"/>
    <s v="OFF-ST-10001490"/>
    <x v="1"/>
    <s v="Storage"/>
    <s v="Hot File 7-Pocket, Floor Stand"/>
    <n v="535.41"/>
    <n v="3"/>
    <n v="0"/>
    <n v="160.62299999999999"/>
  </r>
  <r>
    <n v="5171"/>
    <s v="CA-2016-122903"/>
    <s v="5-27-2016"/>
    <s v="5-29-2016"/>
    <s v="Second Class"/>
    <s v="LA-16780"/>
    <s v="Laura Armstrong"/>
    <s v="Corporate"/>
    <s v="United States"/>
    <s v="Detroit"/>
    <s v="Michigan"/>
    <n v="48205"/>
    <s v="Central"/>
    <s v="FUR-CH-10002024"/>
    <x v="0"/>
    <s v="Chairs"/>
    <s v="HON 5400 Series Task Chairs for Big and Tall"/>
    <n v="3504.9"/>
    <n v="5"/>
    <n v="0"/>
    <n v="700.98"/>
  </r>
  <r>
    <n v="5172"/>
    <s v="CA-2016-122903"/>
    <s v="5-27-2016"/>
    <s v="5-29-2016"/>
    <s v="Second Class"/>
    <s v="LA-16780"/>
    <s v="Laura Armstrong"/>
    <s v="Corporate"/>
    <s v="United States"/>
    <s v="Detroit"/>
    <s v="Michigan"/>
    <n v="48205"/>
    <s v="Central"/>
    <s v="OFF-PA-10001790"/>
    <x v="1"/>
    <s v="Paper"/>
    <s v="Xerox 1910"/>
    <n v="144.12"/>
    <n v="3"/>
    <n v="0"/>
    <n v="69.177599999999998"/>
  </r>
  <r>
    <n v="5173"/>
    <s v="CA-2016-122903"/>
    <s v="5-27-2016"/>
    <s v="5-29-2016"/>
    <s v="Second Class"/>
    <s v="LA-16780"/>
    <s v="Laura Armstrong"/>
    <s v="Corporate"/>
    <s v="United States"/>
    <s v="Detroit"/>
    <s v="Michigan"/>
    <n v="48205"/>
    <s v="Central"/>
    <s v="OFF-PA-10000994"/>
    <x v="1"/>
    <s v="Paper"/>
    <s v="Xerox 1915"/>
    <n v="314.55"/>
    <n v="3"/>
    <n v="0"/>
    <n v="150.98400000000001"/>
  </r>
  <r>
    <n v="5174"/>
    <s v="CA-2015-107741"/>
    <d v="2015-08-03T00:00:00"/>
    <d v="2015-10-03T00:00:00"/>
    <s v="First Class"/>
    <s v="FC-14335"/>
    <s v="Fred Chung"/>
    <s v="Corporate"/>
    <s v="United States"/>
    <s v="Pueblo"/>
    <s v="Colorado"/>
    <n v="81001"/>
    <s v="West"/>
    <s v="OFF-AR-10002399"/>
    <x v="1"/>
    <s v="Art"/>
    <s v="Dixon Prang Watercolor Pencils, 10-Color Set with Brush"/>
    <n v="3.4079999999999999"/>
    <n v="1"/>
    <n v="0.2"/>
    <n v="0.89459999999999995"/>
  </r>
  <r>
    <n v="5175"/>
    <s v="CA-2017-106432"/>
    <s v="10-19-2017"/>
    <s v="10-24-2017"/>
    <s v="Standard Class"/>
    <s v="CA-12265"/>
    <s v="Christina Anderson"/>
    <s v="Consumer"/>
    <s v="United States"/>
    <s v="Waco"/>
    <s v="Texas"/>
    <n v="76706"/>
    <s v="Central"/>
    <s v="OFF-BI-10002799"/>
    <x v="1"/>
    <s v="Binders"/>
    <s v="SlimView Poly Binder, 3-8&quot;"/>
    <n v="2.0720000000000001"/>
    <n v="2"/>
    <n v="0.8"/>
    <n v="-3.5224000000000002"/>
  </r>
  <r>
    <n v="5176"/>
    <s v="CA-2017-106432"/>
    <s v="10-19-2017"/>
    <s v="10-24-2017"/>
    <s v="Standard Class"/>
    <s v="CA-12265"/>
    <s v="Christina Anderson"/>
    <s v="Consumer"/>
    <s v="United States"/>
    <s v="Waco"/>
    <s v="Texas"/>
    <n v="76706"/>
    <s v="Central"/>
    <s v="FUR-BO-10004360"/>
    <x v="0"/>
    <s v="Bookcases"/>
    <s v="Rush Hierlooms Collection Rich Wood Bookcases"/>
    <n v="328.39920000000001"/>
    <n v="3"/>
    <n v="0.32"/>
    <n v="-91.758600000000001"/>
  </r>
  <r>
    <n v="5177"/>
    <s v="CA-2016-148908"/>
    <d v="2016-05-11T00:00:00"/>
    <d v="2016-08-11T00:00:00"/>
    <s v="First Class"/>
    <s v="JH-15985"/>
    <s v="Joseph Holt"/>
    <s v="Consumer"/>
    <s v="United States"/>
    <s v="San Francisco"/>
    <s v="California"/>
    <n v="94109"/>
    <s v="West"/>
    <s v="OFF-BI-10002082"/>
    <x v="1"/>
    <s v="Binders"/>
    <s v="GBC Twin Loop Wire Binding Elements"/>
    <n v="53.247999999999998"/>
    <n v="2"/>
    <n v="0.2"/>
    <n v="19.968"/>
  </r>
  <r>
    <n v="5178"/>
    <s v="CA-2016-123015"/>
    <s v="12-26-2016"/>
    <s v="12-30-2016"/>
    <s v="Standard Class"/>
    <s v="AJ-10795"/>
    <s v="Anthony Johnson"/>
    <s v="Corporate"/>
    <s v="United States"/>
    <s v="New York City"/>
    <s v="New York"/>
    <n v="10024"/>
    <s v="East"/>
    <s v="OFF-BI-10004967"/>
    <x v="1"/>
    <s v="Binders"/>
    <s v="Round Ring Binders"/>
    <n v="4.992"/>
    <n v="3"/>
    <n v="0.2"/>
    <n v="1.6848000000000001"/>
  </r>
  <r>
    <n v="5179"/>
    <s v="US-2015-120502"/>
    <s v="4-13-2015"/>
    <s v="4-19-2015"/>
    <s v="Standard Class"/>
    <s v="BT-11395"/>
    <s v="Bill Tyler"/>
    <s v="Corporate"/>
    <s v="United States"/>
    <s v="Los Angeles"/>
    <s v="California"/>
    <n v="90036"/>
    <s v="West"/>
    <s v="FUR-FU-10004973"/>
    <x v="0"/>
    <s v="Furnishings"/>
    <s v="Flat Face Poster Frame"/>
    <n v="37.68"/>
    <n v="2"/>
    <n v="0"/>
    <n v="15.8256"/>
  </r>
  <r>
    <n v="5180"/>
    <s v="US-2015-120502"/>
    <s v="4-13-2015"/>
    <s v="4-19-2015"/>
    <s v="Standard Class"/>
    <s v="BT-11395"/>
    <s v="Bill Tyler"/>
    <s v="Corporate"/>
    <s v="United States"/>
    <s v="Los Angeles"/>
    <s v="California"/>
    <n v="90036"/>
    <s v="West"/>
    <s v="TEC-PH-10003645"/>
    <x v="2"/>
    <s v="Phones"/>
    <s v="Aastra 57i VoIP phone"/>
    <n v="258.57600000000002"/>
    <n v="2"/>
    <n v="0.2"/>
    <n v="19.3932"/>
  </r>
  <r>
    <n v="5181"/>
    <s v="US-2015-120502"/>
    <s v="4-13-2015"/>
    <s v="4-19-2015"/>
    <s v="Standard Class"/>
    <s v="BT-11395"/>
    <s v="Bill Tyler"/>
    <s v="Corporate"/>
    <s v="United States"/>
    <s v="Los Angeles"/>
    <s v="California"/>
    <n v="90036"/>
    <s v="West"/>
    <s v="OFF-AP-10004980"/>
    <x v="1"/>
    <s v="Appliances"/>
    <s v="3M Replacement Filter for Office Air Cleaner for 20' x 33' Room"/>
    <n v="75.84"/>
    <n v="2"/>
    <n v="0"/>
    <n v="29.5776"/>
  </r>
  <r>
    <n v="5182"/>
    <s v="CA-2017-108749"/>
    <d v="2017-12-09T00:00:00"/>
    <s v="9-15-2017"/>
    <s v="First Class"/>
    <s v="DJ-13510"/>
    <s v="Don Jones"/>
    <s v="Corporate"/>
    <s v="United States"/>
    <s v="Woonsocket"/>
    <s v="Rhode Island"/>
    <n v="2895"/>
    <s v="East"/>
    <s v="OFF-PA-10003797"/>
    <x v="1"/>
    <s v="Paper"/>
    <s v="Xerox 209"/>
    <n v="45.36"/>
    <n v="7"/>
    <n v="0"/>
    <n v="21.7728"/>
  </r>
  <r>
    <n v="5183"/>
    <s v="CA-2017-108749"/>
    <d v="2017-12-09T00:00:00"/>
    <s v="9-15-2017"/>
    <s v="First Class"/>
    <s v="DJ-13510"/>
    <s v="Don Jones"/>
    <s v="Corporate"/>
    <s v="United States"/>
    <s v="Woonsocket"/>
    <s v="Rhode Island"/>
    <n v="2895"/>
    <s v="East"/>
    <s v="OFF-BI-10003707"/>
    <x v="1"/>
    <s v="Binders"/>
    <s v="Aluminum Screw Posts"/>
    <n v="45.78"/>
    <n v="3"/>
    <n v="0"/>
    <n v="22.89"/>
  </r>
  <r>
    <n v="5184"/>
    <s v="CA-2017-163335"/>
    <s v="9-24-2017"/>
    <s v="9-27-2017"/>
    <s v="First Class"/>
    <s v="AG-10675"/>
    <s v="Anna Gayman"/>
    <s v="Consumer"/>
    <s v="United States"/>
    <s v="Columbus"/>
    <s v="Georgia"/>
    <n v="31907"/>
    <s v="South"/>
    <s v="OFF-ST-10000885"/>
    <x v="1"/>
    <s v="Storage"/>
    <s v="Fellowes Desktop Hanging File Manager"/>
    <n v="40.29"/>
    <n v="3"/>
    <n v="0"/>
    <n v="10.0725"/>
  </r>
  <r>
    <n v="5185"/>
    <s v="CA-2017-163335"/>
    <s v="9-24-2017"/>
    <s v="9-27-2017"/>
    <s v="First Class"/>
    <s v="AG-10675"/>
    <s v="Anna Gayman"/>
    <s v="Consumer"/>
    <s v="United States"/>
    <s v="Columbus"/>
    <s v="Georgia"/>
    <n v="31907"/>
    <s v="South"/>
    <s v="OFF-BI-10002827"/>
    <x v="1"/>
    <s v="Binders"/>
    <s v="Avery Durable Poly Binders"/>
    <n v="38.71"/>
    <n v="7"/>
    <n v="0"/>
    <n v="17.8066"/>
  </r>
  <r>
    <n v="5186"/>
    <s v="CA-2015-134719"/>
    <d v="2015-10-10T00:00:00"/>
    <s v="10-15-2015"/>
    <s v="Standard Class"/>
    <s v="JD-15790"/>
    <s v="John Dryer"/>
    <s v="Consumer"/>
    <s v="United States"/>
    <s v="Jacksonville"/>
    <s v="Florida"/>
    <n v="32216"/>
    <s v="South"/>
    <s v="OFF-ST-10004459"/>
    <x v="1"/>
    <s v="Storage"/>
    <s v="Tennsco Single-Tier Lockers"/>
    <n v="1801.6320000000001"/>
    <n v="6"/>
    <n v="0.2"/>
    <n v="-337.80599999999998"/>
  </r>
  <r>
    <n v="5187"/>
    <s v="US-2015-154389"/>
    <s v="11-27-2015"/>
    <d v="2015-03-12T00:00:00"/>
    <s v="Standard Class"/>
    <s v="EH-14125"/>
    <s v="Eugene Hildebrand"/>
    <s v="Home Office"/>
    <s v="United States"/>
    <s v="Philadelphia"/>
    <s v="Pennsylvania"/>
    <n v="19140"/>
    <s v="East"/>
    <s v="TEC-PH-10002789"/>
    <x v="2"/>
    <s v="Phones"/>
    <s v="LG Exalt"/>
    <n v="748.75199999999995"/>
    <n v="8"/>
    <n v="0.4"/>
    <n v="-162.2296"/>
  </r>
  <r>
    <n v="5188"/>
    <s v="CA-2015-115567"/>
    <s v="9-13-2015"/>
    <s v="9-18-2015"/>
    <s v="Standard Class"/>
    <s v="ZC-21910"/>
    <s v="Zuschuss Carroll"/>
    <s v="Consumer"/>
    <s v="United States"/>
    <s v="Columbus"/>
    <s v="Indiana"/>
    <n v="47201"/>
    <s v="Central"/>
    <s v="TEC-AC-10001314"/>
    <x v="2"/>
    <s v="Accessories"/>
    <s v="Case Logic 2.4GHz Wireless Keyboard"/>
    <n v="199.96"/>
    <n v="4"/>
    <n v="0"/>
    <n v="15.9968"/>
  </r>
  <r>
    <n v="5189"/>
    <s v="CA-2015-115567"/>
    <s v="9-13-2015"/>
    <s v="9-18-2015"/>
    <s v="Standard Class"/>
    <s v="ZC-21910"/>
    <s v="Zuschuss Carroll"/>
    <s v="Consumer"/>
    <s v="United States"/>
    <s v="Columbus"/>
    <s v="Indiana"/>
    <n v="47201"/>
    <s v="Central"/>
    <s v="FUR-CH-10000015"/>
    <x v="0"/>
    <s v="Chairs"/>
    <s v="Hon Multipurpose Stacking Arm Chairs"/>
    <n v="1516.2"/>
    <n v="7"/>
    <n v="0"/>
    <n v="394.21199999999999"/>
  </r>
  <r>
    <n v="5190"/>
    <s v="US-2017-136679"/>
    <s v="11-14-2017"/>
    <s v="11-18-2017"/>
    <s v="Standard Class"/>
    <s v="XP-21865"/>
    <s v="Xylona Preis"/>
    <s v="Consumer"/>
    <s v="United States"/>
    <s v="Pasadena"/>
    <s v="Texas"/>
    <n v="77506"/>
    <s v="Central"/>
    <s v="TEC-AC-10004855"/>
    <x v="2"/>
    <s v="Accessories"/>
    <s v="V7 USB Numeric Keypad"/>
    <n v="167.952"/>
    <n v="6"/>
    <n v="0.2"/>
    <n v="-27.292200000000001"/>
  </r>
  <r>
    <n v="5191"/>
    <s v="US-2017-136679"/>
    <s v="11-14-2017"/>
    <s v="11-18-2017"/>
    <s v="Standard Class"/>
    <s v="XP-21865"/>
    <s v="Xylona Preis"/>
    <s v="Consumer"/>
    <s v="United States"/>
    <s v="Pasadena"/>
    <s v="Texas"/>
    <n v="77506"/>
    <s v="Central"/>
    <s v="OFF-AR-10003582"/>
    <x v="1"/>
    <s v="Art"/>
    <s v="Boston Electric Pencil Sharpener, Model 1818, Charcoal Black"/>
    <n v="45.04"/>
    <n v="2"/>
    <n v="0.2"/>
    <n v="4.5039999999999996"/>
  </r>
  <r>
    <n v="5192"/>
    <s v="US-2017-141943"/>
    <d v="2017-05-05T00:00:00"/>
    <d v="2017-09-05T00:00:00"/>
    <s v="Standard Class"/>
    <s v="DK-12985"/>
    <s v="Darren Koutras"/>
    <s v="Consumer"/>
    <s v="United States"/>
    <s v="San Francisco"/>
    <s v="California"/>
    <n v="94122"/>
    <s v="West"/>
    <s v="OFF-EN-10003448"/>
    <x v="1"/>
    <s v="Envelopes"/>
    <s v="Peel &amp; Seel Recycled Catalog Envelopes, Brown"/>
    <n v="23.16"/>
    <n v="2"/>
    <n v="0"/>
    <n v="11.58"/>
  </r>
  <r>
    <n v="5193"/>
    <s v="CA-2014-101560"/>
    <s v="11-28-2014"/>
    <d v="2014-01-12T00:00:00"/>
    <s v="Second Class"/>
    <s v="CS-12250"/>
    <s v="Chris Selesnick"/>
    <s v="Corporate"/>
    <s v="United States"/>
    <s v="Columbia"/>
    <s v="South Carolina"/>
    <n v="29203"/>
    <s v="South"/>
    <s v="FUR-FU-10003773"/>
    <x v="0"/>
    <s v="Furnishings"/>
    <s v="Eldon Cleatmat Plus Chair Mats for High Pile Carpets"/>
    <n v="397.6"/>
    <n v="5"/>
    <n v="0"/>
    <n v="43.735999999999997"/>
  </r>
  <r>
    <n v="5194"/>
    <s v="CA-2014-101560"/>
    <s v="11-28-2014"/>
    <d v="2014-01-12T00:00:00"/>
    <s v="Second Class"/>
    <s v="CS-12250"/>
    <s v="Chris Selesnick"/>
    <s v="Corporate"/>
    <s v="United States"/>
    <s v="Columbia"/>
    <s v="South Carolina"/>
    <n v="29203"/>
    <s v="South"/>
    <s v="OFF-PA-10001363"/>
    <x v="1"/>
    <s v="Paper"/>
    <s v="Xerox 1933"/>
    <n v="85.96"/>
    <n v="7"/>
    <n v="0"/>
    <n v="40.401200000000003"/>
  </r>
  <r>
    <n v="5195"/>
    <s v="CA-2014-101560"/>
    <s v="11-28-2014"/>
    <d v="2014-01-12T00:00:00"/>
    <s v="Second Class"/>
    <s v="CS-12250"/>
    <s v="Chris Selesnick"/>
    <s v="Corporate"/>
    <s v="United States"/>
    <s v="Columbia"/>
    <s v="South Carolina"/>
    <n v="29203"/>
    <s v="South"/>
    <s v="OFF-AR-10004757"/>
    <x v="1"/>
    <s v="Art"/>
    <s v="Crayola Colored Pencils"/>
    <n v="13.12"/>
    <n v="4"/>
    <n v="0"/>
    <n v="4.3296000000000001"/>
  </r>
  <r>
    <n v="5196"/>
    <s v="CA-2014-101560"/>
    <s v="11-28-2014"/>
    <d v="2014-01-12T00:00:00"/>
    <s v="Second Class"/>
    <s v="CS-12250"/>
    <s v="Chris Selesnick"/>
    <s v="Corporate"/>
    <s v="United States"/>
    <s v="Columbia"/>
    <s v="South Carolina"/>
    <n v="29203"/>
    <s v="South"/>
    <s v="OFF-BI-10000309"/>
    <x v="1"/>
    <s v="Binders"/>
    <s v="GBC Twin Loop Wire Binding Elements, 9-16&quot; Spine, Black"/>
    <n v="45.66"/>
    <n v="3"/>
    <n v="0"/>
    <n v="22.3734"/>
  </r>
  <r>
    <n v="5197"/>
    <s v="CA-2014-159709"/>
    <d v="2014-10-05T00:00:00"/>
    <s v="5-15-2014"/>
    <s v="Standard Class"/>
    <s v="AI-10855"/>
    <s v="Arianne Irving"/>
    <s v="Consumer"/>
    <s v="United States"/>
    <s v="Kent"/>
    <s v="Washington"/>
    <n v="98031"/>
    <s v="West"/>
    <s v="OFF-EN-10001434"/>
    <x v="1"/>
    <s v="Envelopes"/>
    <s v="Strathmore #10 Envelopes, Ultimate White"/>
    <n v="158.13"/>
    <n v="3"/>
    <n v="0"/>
    <n v="77.483699999999999"/>
  </r>
  <r>
    <n v="5198"/>
    <s v="CA-2014-159709"/>
    <d v="2014-10-05T00:00:00"/>
    <s v="5-15-2014"/>
    <s v="Standard Class"/>
    <s v="AI-10855"/>
    <s v="Arianne Irving"/>
    <s v="Consumer"/>
    <s v="United States"/>
    <s v="Kent"/>
    <s v="Washington"/>
    <n v="98031"/>
    <s v="West"/>
    <s v="TEC-PH-10003988"/>
    <x v="2"/>
    <s v="Phones"/>
    <s v="LF Elite 3D Dazzle Designer Hard Case Cover, Lf Stylus Pen and Wiper For Apple Iphone 5c Mini Lite"/>
    <n v="43.6"/>
    <n v="5"/>
    <n v="0.2"/>
    <n v="4.3600000000000003"/>
  </r>
  <r>
    <n v="5199"/>
    <s v="CA-2016-103982"/>
    <d v="2016-03-03T00:00:00"/>
    <d v="2016-08-03T00:00:00"/>
    <s v="Standard Class"/>
    <s v="AA-10315"/>
    <s v="Alex Avila"/>
    <s v="Consumer"/>
    <s v="United States"/>
    <s v="Round Rock"/>
    <s v="Texas"/>
    <n v="78664"/>
    <s v="Central"/>
    <s v="OFF-SU-10000151"/>
    <x v="1"/>
    <s v="Supplies"/>
    <s v="High Speed Automatic Electric Letter Opener"/>
    <n v="3930.0720000000001"/>
    <n v="3"/>
    <n v="0.2"/>
    <n v="-786.01440000000002"/>
  </r>
  <r>
    <n v="5200"/>
    <s v="CA-2016-103982"/>
    <d v="2016-03-03T00:00:00"/>
    <d v="2016-08-03T00:00:00"/>
    <s v="Standard Class"/>
    <s v="AA-10315"/>
    <s v="Alex Avila"/>
    <s v="Consumer"/>
    <s v="United States"/>
    <s v="Round Rock"/>
    <s v="Texas"/>
    <n v="78664"/>
    <s v="Central"/>
    <s v="OFF-FA-10001332"/>
    <x v="1"/>
    <s v="Fasteners"/>
    <s v="Acco Banker's Clasps, 5 3-4&quot;-Long"/>
    <n v="2.3039999999999998"/>
    <n v="1"/>
    <n v="0.2"/>
    <n v="0.77759999999999996"/>
  </r>
  <r>
    <n v="5201"/>
    <s v="CA-2016-103982"/>
    <d v="2016-03-03T00:00:00"/>
    <d v="2016-08-03T00:00:00"/>
    <s v="Standard Class"/>
    <s v="AA-10315"/>
    <s v="Alex Avila"/>
    <s v="Consumer"/>
    <s v="United States"/>
    <s v="Round Rock"/>
    <s v="Texas"/>
    <n v="78664"/>
    <s v="Central"/>
    <s v="TEC-PH-10000895"/>
    <x v="2"/>
    <s v="Phones"/>
    <s v="Polycom VVX 310 VoIP phone"/>
    <n v="431.976"/>
    <n v="3"/>
    <n v="0.2"/>
    <n v="32.398200000000003"/>
  </r>
  <r>
    <n v="5202"/>
    <s v="CA-2016-103982"/>
    <d v="2016-03-03T00:00:00"/>
    <d v="2016-08-03T00:00:00"/>
    <s v="Standard Class"/>
    <s v="AA-10315"/>
    <s v="Alex Avila"/>
    <s v="Consumer"/>
    <s v="United States"/>
    <s v="Round Rock"/>
    <s v="Texas"/>
    <n v="78664"/>
    <s v="Central"/>
    <s v="TEC-AC-10002857"/>
    <x v="2"/>
    <s v="Accessories"/>
    <s v="Verbatim 25 GB 6x Blu-ray Single Layer Recordable Disc, 1-Pack"/>
    <n v="41.72"/>
    <n v="7"/>
    <n v="0.2"/>
    <n v="5.7365000000000004"/>
  </r>
  <r>
    <n v="5203"/>
    <s v="CA-2015-142454"/>
    <s v="8-15-2015"/>
    <s v="8-19-2015"/>
    <s v="Standard Class"/>
    <s v="RE-19450"/>
    <s v="Richard Eichhorn"/>
    <s v="Consumer"/>
    <s v="United States"/>
    <s v="Oakland"/>
    <s v="California"/>
    <n v="94601"/>
    <s v="West"/>
    <s v="FUR-FU-10004018"/>
    <x v="0"/>
    <s v="Furnishings"/>
    <s v="Tensor Computer Mounted Lamp"/>
    <n v="104.23"/>
    <n v="7"/>
    <n v="0"/>
    <n v="28.142099999999999"/>
  </r>
  <r>
    <n v="5204"/>
    <s v="CA-2015-142454"/>
    <s v="8-15-2015"/>
    <s v="8-19-2015"/>
    <s v="Standard Class"/>
    <s v="RE-19450"/>
    <s v="Richard Eichhorn"/>
    <s v="Consumer"/>
    <s v="United States"/>
    <s v="Oakland"/>
    <s v="California"/>
    <n v="94601"/>
    <s v="West"/>
    <s v="OFF-ST-10003638"/>
    <x v="1"/>
    <s v="Storage"/>
    <s v="Mobile Personal File Cube"/>
    <n v="70.260000000000005"/>
    <n v="3"/>
    <n v="0"/>
    <n v="18.970199999999998"/>
  </r>
  <r>
    <n v="5205"/>
    <s v="CA-2015-102015"/>
    <d v="2015-12-09T00:00:00"/>
    <s v="9-18-2015"/>
    <s v="Standard Class"/>
    <s v="TM-21010"/>
    <s v="Tamara Manning"/>
    <s v="Consumer"/>
    <s v="United States"/>
    <s v="Auburn"/>
    <s v="New York"/>
    <n v="13021"/>
    <s v="East"/>
    <s v="OFF-AR-10004685"/>
    <x v="1"/>
    <s v="Art"/>
    <s v="Binney &amp; Smith Crayola Metallic Colored Pencils, 8-Color Set"/>
    <n v="9.26"/>
    <n v="2"/>
    <n v="0"/>
    <n v="3.0558000000000001"/>
  </r>
  <r>
    <n v="5206"/>
    <s v="CA-2015-102015"/>
    <d v="2015-12-09T00:00:00"/>
    <s v="9-18-2015"/>
    <s v="Standard Class"/>
    <s v="TM-21010"/>
    <s v="Tamara Manning"/>
    <s v="Consumer"/>
    <s v="United States"/>
    <s v="Auburn"/>
    <s v="New York"/>
    <n v="13021"/>
    <s v="East"/>
    <s v="OFF-ST-10001713"/>
    <x v="1"/>
    <s v="Storage"/>
    <s v="Gould Plastics 9-Pocket Panel Bin, 18-3-8w x 5-1-4d x 20-1-2h, Black"/>
    <n v="105.98"/>
    <n v="2"/>
    <n v="0"/>
    <n v="4.2392000000000003"/>
  </r>
  <r>
    <n v="5207"/>
    <s v="CA-2015-102015"/>
    <d v="2015-12-09T00:00:00"/>
    <s v="9-18-2015"/>
    <s v="Standard Class"/>
    <s v="TM-21010"/>
    <s v="Tamara Manning"/>
    <s v="Consumer"/>
    <s v="United States"/>
    <s v="Auburn"/>
    <s v="New York"/>
    <n v="13021"/>
    <s v="East"/>
    <s v="OFF-FA-10000490"/>
    <x v="1"/>
    <s v="Fasteners"/>
    <s v="OIC Binder Clips, Mini, 1-4&quot; Capacity, Black"/>
    <n v="1.24"/>
    <n v="1"/>
    <n v="0"/>
    <n v="0.58279999999999998"/>
  </r>
  <r>
    <n v="5208"/>
    <s v="CA-2015-102015"/>
    <d v="2015-12-09T00:00:00"/>
    <s v="9-18-2015"/>
    <s v="Standard Class"/>
    <s v="TM-21010"/>
    <s v="Tamara Manning"/>
    <s v="Consumer"/>
    <s v="United States"/>
    <s v="Auburn"/>
    <s v="New York"/>
    <n v="13021"/>
    <s v="East"/>
    <s v="OFF-LA-10002043"/>
    <x v="1"/>
    <s v="Labels"/>
    <s v="Avery 489"/>
    <n v="20.7"/>
    <n v="2"/>
    <n v="0"/>
    <n v="9.9359999999999999"/>
  </r>
  <r>
    <n v="5209"/>
    <s v="CA-2015-102015"/>
    <d v="2015-12-09T00:00:00"/>
    <s v="9-18-2015"/>
    <s v="Standard Class"/>
    <s v="TM-21010"/>
    <s v="Tamara Manning"/>
    <s v="Consumer"/>
    <s v="United States"/>
    <s v="Auburn"/>
    <s v="New York"/>
    <n v="13021"/>
    <s v="East"/>
    <s v="OFF-PA-10002464"/>
    <x v="1"/>
    <s v="Paper"/>
    <s v="HP Office Recycled Paper (20Lb. and 87 Bright)"/>
    <n v="28.9"/>
    <n v="5"/>
    <n v="0"/>
    <n v="14.161"/>
  </r>
  <r>
    <n v="5210"/>
    <s v="CA-2015-102015"/>
    <d v="2015-12-09T00:00:00"/>
    <s v="9-18-2015"/>
    <s v="Standard Class"/>
    <s v="TM-21010"/>
    <s v="Tamara Manning"/>
    <s v="Consumer"/>
    <s v="United States"/>
    <s v="Auburn"/>
    <s v="New York"/>
    <n v="13021"/>
    <s v="East"/>
    <s v="OFF-EN-10002504"/>
    <x v="1"/>
    <s v="Envelopes"/>
    <s v="Tyvek  Top-Opening Peel &amp; Seel Envelopes, Plain White"/>
    <n v="27.18"/>
    <n v="1"/>
    <n v="0"/>
    <n v="12.7746"/>
  </r>
  <r>
    <n v="5211"/>
    <s v="CA-2015-156755"/>
    <d v="2015-12-01T00:00:00"/>
    <s v="1-18-2015"/>
    <s v="Standard Class"/>
    <s v="YS-21880"/>
    <s v="Yana Sorensen"/>
    <s v="Corporate"/>
    <s v="United States"/>
    <s v="Newark"/>
    <s v="Delaware"/>
    <n v="19711"/>
    <s v="East"/>
    <s v="OFF-ST-10002615"/>
    <x v="1"/>
    <s v="Storage"/>
    <s v="Dual Level, Single-Width Filing Carts"/>
    <n v="465.18"/>
    <n v="3"/>
    <n v="0"/>
    <n v="120.9468"/>
  </r>
  <r>
    <n v="5212"/>
    <s v="CA-2015-130876"/>
    <d v="2015-12-05T00:00:00"/>
    <s v="5-16-2015"/>
    <s v="Second Class"/>
    <s v="AZ-10750"/>
    <s v="Annie Zypern"/>
    <s v="Consumer"/>
    <s v="United States"/>
    <s v="New York City"/>
    <s v="New York"/>
    <n v="10024"/>
    <s v="East"/>
    <s v="OFF-ST-10004258"/>
    <x v="1"/>
    <s v="Storage"/>
    <s v="Portable Personal File Box"/>
    <n v="36.630000000000003"/>
    <n v="3"/>
    <n v="0"/>
    <n v="9.8901000000000003"/>
  </r>
  <r>
    <n v="5213"/>
    <s v="CA-2016-145898"/>
    <s v="9-26-2016"/>
    <s v="9-26-2016"/>
    <s v="Same Day"/>
    <s v="CM-12445"/>
    <s v="Chuck Magee"/>
    <s v="Consumer"/>
    <s v="United States"/>
    <s v="Redlands"/>
    <s v="California"/>
    <n v="92374"/>
    <s v="West"/>
    <s v="OFF-ST-10004507"/>
    <x v="1"/>
    <s v="Storage"/>
    <s v="Advantus Rolling Storage Box"/>
    <n v="51.45"/>
    <n v="3"/>
    <n v="0"/>
    <n v="13.891500000000001"/>
  </r>
  <r>
    <n v="5214"/>
    <s v="CA-2016-145898"/>
    <s v="9-26-2016"/>
    <s v="9-26-2016"/>
    <s v="Same Day"/>
    <s v="CM-12445"/>
    <s v="Chuck Magee"/>
    <s v="Consumer"/>
    <s v="United States"/>
    <s v="Redlands"/>
    <s v="California"/>
    <n v="92374"/>
    <s v="West"/>
    <s v="OFF-LA-10000262"/>
    <x v="1"/>
    <s v="Labels"/>
    <s v="Avery 494"/>
    <n v="7.83"/>
    <n v="3"/>
    <n v="0"/>
    <n v="3.6017999999999999"/>
  </r>
  <r>
    <n v="5215"/>
    <s v="CA-2016-145898"/>
    <s v="9-26-2016"/>
    <s v="9-26-2016"/>
    <s v="Same Day"/>
    <s v="CM-12445"/>
    <s v="Chuck Magee"/>
    <s v="Consumer"/>
    <s v="United States"/>
    <s v="Redlands"/>
    <s v="California"/>
    <n v="92374"/>
    <s v="West"/>
    <s v="OFF-AR-10002445"/>
    <x v="1"/>
    <s v="Art"/>
    <s v="SANFORD Major Accent Highlighters"/>
    <n v="35.4"/>
    <n v="5"/>
    <n v="0"/>
    <n v="13.452"/>
  </r>
  <r>
    <n v="5216"/>
    <s v="CA-2016-145898"/>
    <s v="9-26-2016"/>
    <s v="9-26-2016"/>
    <s v="Same Day"/>
    <s v="CM-12445"/>
    <s v="Chuck Magee"/>
    <s v="Consumer"/>
    <s v="United States"/>
    <s v="Redlands"/>
    <s v="California"/>
    <n v="92374"/>
    <s v="West"/>
    <s v="OFF-PA-10001667"/>
    <x v="1"/>
    <s v="Paper"/>
    <s v="Great White Multi-Use Recycled Paper (20Lb. and 84 Bright)"/>
    <n v="29.9"/>
    <n v="5"/>
    <n v="0"/>
    <n v="13.455"/>
  </r>
  <r>
    <n v="5217"/>
    <s v="US-2017-159562"/>
    <d v="2017-09-09T00:00:00"/>
    <s v="9-15-2017"/>
    <s v="Standard Class"/>
    <s v="JB-16000"/>
    <s v="Joy Bell-"/>
    <s v="Consumer"/>
    <s v="United States"/>
    <s v="Roseville"/>
    <s v="Michigan"/>
    <n v="48066"/>
    <s v="Central"/>
    <s v="OFF-EN-10000461"/>
    <x v="1"/>
    <s v="Envelopes"/>
    <s v="#10- 4 1-8&quot; x 9 1-2&quot; Recycled Envelopes"/>
    <n v="17.48"/>
    <n v="2"/>
    <n v="0"/>
    <n v="8.2156000000000002"/>
  </r>
  <r>
    <n v="5218"/>
    <s v="CA-2017-134635"/>
    <s v="4-15-2017"/>
    <s v="4-17-2017"/>
    <s v="Second Class"/>
    <s v="NS-18640"/>
    <s v="Noel Staavos"/>
    <s v="Corporate"/>
    <s v="United States"/>
    <s v="Los Angeles"/>
    <s v="California"/>
    <n v="90049"/>
    <s v="West"/>
    <s v="OFF-PA-10002254"/>
    <x v="1"/>
    <s v="Paper"/>
    <s v="Xerox 1883"/>
    <n v="79.14"/>
    <n v="3"/>
    <n v="0"/>
    <n v="36.404400000000003"/>
  </r>
  <r>
    <n v="5219"/>
    <s v="CA-2017-167080"/>
    <d v="2017-10-06T00:00:00"/>
    <s v="6-14-2017"/>
    <s v="Standard Class"/>
    <s v="LC-16930"/>
    <s v="Linda Cazamias"/>
    <s v="Corporate"/>
    <s v="United States"/>
    <s v="New York City"/>
    <s v="New York"/>
    <n v="10011"/>
    <s v="East"/>
    <s v="OFF-AR-10001868"/>
    <x v="1"/>
    <s v="Art"/>
    <s v="Prang Dustless Chalk Sticks"/>
    <n v="8.4"/>
    <n v="5"/>
    <n v="0"/>
    <n v="4.2"/>
  </r>
  <r>
    <n v="5220"/>
    <s v="CA-2017-145653"/>
    <d v="2017-01-09T00:00:00"/>
    <d v="2017-01-09T00:00:00"/>
    <s v="Same Day"/>
    <s v="CA-12775"/>
    <s v="Cynthia Arntzen"/>
    <s v="Consumer"/>
    <s v="United States"/>
    <s v="Detroit"/>
    <s v="Michigan"/>
    <n v="48205"/>
    <s v="Central"/>
    <s v="FUR-CH-10004875"/>
    <x v="0"/>
    <s v="Chairs"/>
    <s v="Harbour Creations 67200 Series Stacking Chairs"/>
    <n v="498.26"/>
    <n v="7"/>
    <n v="0"/>
    <n v="134.53020000000001"/>
  </r>
  <r>
    <n v="5221"/>
    <s v="CA-2014-140487"/>
    <s v="6-14-2014"/>
    <s v="6-20-2014"/>
    <s v="Standard Class"/>
    <s v="SR-20425"/>
    <s v="Sharelle Roach"/>
    <s v="Home Office"/>
    <s v="United States"/>
    <s v="Detroit"/>
    <s v="Michigan"/>
    <n v="48234"/>
    <s v="Central"/>
    <s v="FUR-BO-10000711"/>
    <x v="0"/>
    <s v="Bookcases"/>
    <s v="Hon Metal Bookcases, Gray"/>
    <n v="212.94"/>
    <n v="3"/>
    <n v="0"/>
    <n v="57.4938"/>
  </r>
  <r>
    <n v="5222"/>
    <s v="CA-2017-117401"/>
    <s v="5-18-2017"/>
    <s v="5-22-2017"/>
    <s v="Second Class"/>
    <s v="PP-18955"/>
    <s v="Paul Prost"/>
    <s v="Home Office"/>
    <s v="United States"/>
    <s v="Springfield"/>
    <s v="Missouri"/>
    <n v="65807"/>
    <s v="Central"/>
    <s v="OFF-AP-10000938"/>
    <x v="1"/>
    <s v="Appliances"/>
    <s v="Avanti 1.7 Cu. Ft. Refrigerator"/>
    <n v="706.86"/>
    <n v="7"/>
    <n v="0"/>
    <n v="197.92080000000001"/>
  </r>
  <r>
    <n v="5223"/>
    <s v="CA-2017-117401"/>
    <s v="5-18-2017"/>
    <s v="5-22-2017"/>
    <s v="Second Class"/>
    <s v="PP-18955"/>
    <s v="Paul Prost"/>
    <s v="Home Office"/>
    <s v="United States"/>
    <s v="Springfield"/>
    <s v="Missouri"/>
    <n v="65807"/>
    <s v="Central"/>
    <s v="TEC-PH-10003555"/>
    <x v="2"/>
    <s v="Phones"/>
    <s v="Motorola HK250 Universal Bluetooth Headset"/>
    <n v="114.95"/>
    <n v="5"/>
    <n v="0"/>
    <n v="2.2989999999999999"/>
  </r>
  <r>
    <n v="5224"/>
    <s v="CA-2017-117401"/>
    <s v="5-18-2017"/>
    <s v="5-22-2017"/>
    <s v="Second Class"/>
    <s v="PP-18955"/>
    <s v="Paul Prost"/>
    <s v="Home Office"/>
    <s v="United States"/>
    <s v="Springfield"/>
    <s v="Missouri"/>
    <n v="65807"/>
    <s v="Central"/>
    <s v="OFF-BI-10001267"/>
    <x v="1"/>
    <s v="Binders"/>
    <s v="Universal Recycled Hanging Pressboard Report Binders, Letter Size"/>
    <n v="43.19"/>
    <n v="7"/>
    <n v="0"/>
    <n v="20.731200000000001"/>
  </r>
  <r>
    <n v="5225"/>
    <s v="US-2017-109582"/>
    <d v="2017-12-09T00:00:00"/>
    <s v="9-17-2017"/>
    <s v="Second Class"/>
    <s v="JM-15865"/>
    <s v="John Murray"/>
    <s v="Consumer"/>
    <s v="United States"/>
    <s v="Los Angeles"/>
    <s v="California"/>
    <n v="90036"/>
    <s v="West"/>
    <s v="OFF-PA-10004071"/>
    <x v="1"/>
    <s v="Paper"/>
    <s v="Eaton Premium Continuous-Feed Paper, 25% Cotton, Letter Size, White, 1000 Shts-Box"/>
    <n v="166.44"/>
    <n v="3"/>
    <n v="0"/>
    <n v="79.891199999999998"/>
  </r>
  <r>
    <n v="5226"/>
    <s v="CA-2016-119865"/>
    <s v="6-21-2016"/>
    <s v="6-26-2016"/>
    <s v="Standard Class"/>
    <s v="AS-10090"/>
    <s v="Adam Shillingsburg"/>
    <s v="Consumer"/>
    <s v="United States"/>
    <s v="New York City"/>
    <s v="New York"/>
    <n v="10011"/>
    <s v="East"/>
    <s v="OFF-BI-10001553"/>
    <x v="1"/>
    <s v="Binders"/>
    <s v="SpineVue Locking Slant-D Ring Binders by Cardinal"/>
    <n v="36.56"/>
    <n v="5"/>
    <n v="0.2"/>
    <n v="12.795999999999999"/>
  </r>
  <r>
    <n v="5227"/>
    <s v="CA-2016-119865"/>
    <s v="6-21-2016"/>
    <s v="6-26-2016"/>
    <s v="Standard Class"/>
    <s v="AS-10090"/>
    <s v="Adam Shillingsburg"/>
    <s v="Consumer"/>
    <s v="United States"/>
    <s v="New York City"/>
    <s v="New York"/>
    <n v="10011"/>
    <s v="East"/>
    <s v="OFF-BI-10003007"/>
    <x v="1"/>
    <s v="Binders"/>
    <s v="Premium Transparent Presentation Covers, No Pattern-Clear, 8 1-2&quot; x 11&quot;"/>
    <n v="186.14400000000001"/>
    <n v="6"/>
    <n v="0.2"/>
    <n v="60.4968"/>
  </r>
  <r>
    <n v="5228"/>
    <s v="CA-2016-119865"/>
    <s v="6-21-2016"/>
    <s v="6-26-2016"/>
    <s v="Standard Class"/>
    <s v="AS-10090"/>
    <s v="Adam Shillingsburg"/>
    <s v="Consumer"/>
    <s v="United States"/>
    <s v="New York City"/>
    <s v="New York"/>
    <n v="10011"/>
    <s v="East"/>
    <s v="FUR-BO-10003272"/>
    <x v="0"/>
    <s v="Bookcases"/>
    <s v="O'Sullivan Living Dimensions 5-Shelf Bookcases"/>
    <n v="353.56799999999998"/>
    <n v="2"/>
    <n v="0.2"/>
    <n v="-44.195999999999998"/>
  </r>
  <r>
    <n v="5229"/>
    <s v="US-2014-147648"/>
    <s v="11-26-2014"/>
    <d v="2014-01-12T00:00:00"/>
    <s v="Standard Class"/>
    <s v="LS-16975"/>
    <s v="Lindsay Shagiari"/>
    <s v="Home Office"/>
    <s v="United States"/>
    <s v="San Francisco"/>
    <s v="California"/>
    <n v="94109"/>
    <s v="West"/>
    <s v="OFF-PA-10001033"/>
    <x v="1"/>
    <s v="Paper"/>
    <s v="Xerox 1893"/>
    <n v="81.98"/>
    <n v="2"/>
    <n v="0"/>
    <n v="40.170200000000001"/>
  </r>
  <r>
    <n v="5230"/>
    <s v="CA-2017-124436"/>
    <s v="3-19-2017"/>
    <s v="3-22-2017"/>
    <s v="Second Class"/>
    <s v="SA-20830"/>
    <s v="Sue Ann Reed"/>
    <s v="Consumer"/>
    <s v="United States"/>
    <s v="Fresno"/>
    <s v="California"/>
    <n v="93727"/>
    <s v="West"/>
    <s v="OFF-BI-10001553"/>
    <x v="1"/>
    <s v="Binders"/>
    <s v="SpineVue Locking Slant-D Ring Binders by Cardinal"/>
    <n v="14.624000000000001"/>
    <n v="2"/>
    <n v="0.2"/>
    <n v="5.1184000000000003"/>
  </r>
  <r>
    <n v="5231"/>
    <s v="CA-2017-124436"/>
    <s v="3-19-2017"/>
    <s v="3-22-2017"/>
    <s v="Second Class"/>
    <s v="SA-20830"/>
    <s v="Sue Ann Reed"/>
    <s v="Consumer"/>
    <s v="United States"/>
    <s v="Fresno"/>
    <s v="California"/>
    <n v="93727"/>
    <s v="West"/>
    <s v="FUR-TA-10001095"/>
    <x v="0"/>
    <s v="Tables"/>
    <s v="Chromcraft Round Conference Tables"/>
    <n v="697.16"/>
    <n v="5"/>
    <n v="0.2"/>
    <n v="8.7144999999999992"/>
  </r>
  <r>
    <n v="5232"/>
    <s v="CA-2017-124436"/>
    <s v="3-19-2017"/>
    <s v="3-22-2017"/>
    <s v="Second Class"/>
    <s v="SA-20830"/>
    <s v="Sue Ann Reed"/>
    <s v="Consumer"/>
    <s v="United States"/>
    <s v="Fresno"/>
    <s v="California"/>
    <n v="93727"/>
    <s v="West"/>
    <s v="FUR-FU-10001185"/>
    <x v="0"/>
    <s v="Furnishings"/>
    <s v="Advantus Employee of the Month Certificate Frame, 11 x 13-1-2"/>
    <n v="30.93"/>
    <n v="1"/>
    <n v="0"/>
    <n v="12.6813"/>
  </r>
  <r>
    <n v="5233"/>
    <s v="CA-2017-124436"/>
    <s v="3-19-2017"/>
    <s v="3-22-2017"/>
    <s v="Second Class"/>
    <s v="SA-20830"/>
    <s v="Sue Ann Reed"/>
    <s v="Consumer"/>
    <s v="United States"/>
    <s v="Fresno"/>
    <s v="California"/>
    <n v="93727"/>
    <s v="West"/>
    <s v="OFF-BI-10000343"/>
    <x v="1"/>
    <s v="Binders"/>
    <s v="Pressboard Covers with Storage Hooks, 9 1-2&quot; x 11&quot;, Light Blue"/>
    <n v="27.495999999999999"/>
    <n v="7"/>
    <n v="0.2"/>
    <n v="9.2798999999999996"/>
  </r>
  <r>
    <n v="5234"/>
    <s v="CA-2014-115084"/>
    <s v="10-18-2014"/>
    <s v="10-22-2014"/>
    <s v="Standard Class"/>
    <s v="LS-17200"/>
    <s v="Luke Schmidt"/>
    <s v="Corporate"/>
    <s v="United States"/>
    <s v="Texarkana"/>
    <s v="Arkansas"/>
    <n v="71854"/>
    <s v="South"/>
    <s v="FUR-CH-10004626"/>
    <x v="0"/>
    <s v="Chairs"/>
    <s v="Office Star Flex Back Scooter Chair with Aluminum Finish Frame"/>
    <n v="605.34"/>
    <n v="6"/>
    <n v="0"/>
    <n v="145.2816"/>
  </r>
  <r>
    <n v="5235"/>
    <s v="CA-2017-131037"/>
    <s v="8-22-2017"/>
    <s v="8-23-2017"/>
    <s v="First Class"/>
    <s v="TM-21490"/>
    <s v="Tony Molinari"/>
    <s v="Consumer"/>
    <s v="United States"/>
    <s v="San Francisco"/>
    <s v="California"/>
    <n v="94110"/>
    <s v="West"/>
    <s v="FUR-TA-10001768"/>
    <x v="0"/>
    <s v="Tables"/>
    <s v="Hon Racetrack Conference Tables"/>
    <n v="210.00800000000001"/>
    <n v="1"/>
    <n v="0.2"/>
    <n v="2.6251000000000002"/>
  </r>
  <r>
    <n v="5236"/>
    <s v="CA-2016-111143"/>
    <s v="11-19-2016"/>
    <s v="11-22-2016"/>
    <s v="First Class"/>
    <s v="TT-21265"/>
    <s v="Tim Taslimi"/>
    <s v="Corporate"/>
    <s v="United States"/>
    <s v="Indianapolis"/>
    <s v="Indiana"/>
    <n v="46203"/>
    <s v="Central"/>
    <s v="OFF-AP-10001947"/>
    <x v="1"/>
    <s v="Appliances"/>
    <s v="Acco 6 Outlet Guardian Premium Plus Surge Suppressor"/>
    <n v="54.96"/>
    <n v="3"/>
    <n v="0"/>
    <n v="15.9384"/>
  </r>
  <r>
    <n v="5237"/>
    <s v="CA-2014-166744"/>
    <s v="9-20-2014"/>
    <s v="9-24-2014"/>
    <s v="Standard Class"/>
    <s v="DN-13690"/>
    <s v="Duane Noonan"/>
    <s v="Consumer"/>
    <s v="United States"/>
    <s v="Columbia"/>
    <s v="Maryland"/>
    <n v="21044"/>
    <s v="East"/>
    <s v="FUR-FU-10004952"/>
    <x v="0"/>
    <s v="Furnishings"/>
    <s v="C-Line Cubicle Keepers Polyproplyene Holder w-Velcro Back, 8-1-2x11, 25-Bx"/>
    <n v="164.22"/>
    <n v="3"/>
    <n v="0"/>
    <n v="50.908200000000001"/>
  </r>
  <r>
    <n v="5238"/>
    <s v="CA-2014-166744"/>
    <s v="9-20-2014"/>
    <s v="9-24-2014"/>
    <s v="Standard Class"/>
    <s v="DN-13690"/>
    <s v="Duane Noonan"/>
    <s v="Consumer"/>
    <s v="United States"/>
    <s v="Columbia"/>
    <s v="Maryland"/>
    <n v="21044"/>
    <s v="East"/>
    <s v="FUR-BO-10001337"/>
    <x v="0"/>
    <s v="Bookcases"/>
    <s v="O'Sullivan Living Dimensions 2-Shelf Bookcases"/>
    <n v="362.94"/>
    <n v="3"/>
    <n v="0"/>
    <n v="36.293999999999997"/>
  </r>
  <r>
    <n v="5239"/>
    <s v="CA-2014-166744"/>
    <s v="9-20-2014"/>
    <s v="9-24-2014"/>
    <s v="Standard Class"/>
    <s v="DN-13690"/>
    <s v="Duane Noonan"/>
    <s v="Consumer"/>
    <s v="United States"/>
    <s v="Columbia"/>
    <s v="Maryland"/>
    <n v="21044"/>
    <s v="East"/>
    <s v="TEC-AC-10003628"/>
    <x v="2"/>
    <s v="Accessories"/>
    <s v="Logitech 910-002974 M325 Wireless Mouse for Web Scrolling"/>
    <n v="59.98"/>
    <n v="2"/>
    <n v="0"/>
    <n v="26.391200000000001"/>
  </r>
  <r>
    <n v="5240"/>
    <s v="CA-2016-116561"/>
    <d v="2016-11-09T00:00:00"/>
    <s v="9-17-2016"/>
    <s v="Standard Class"/>
    <s v="EB-14110"/>
    <s v="Eugene Barchas"/>
    <s v="Consumer"/>
    <s v="United States"/>
    <s v="San Jose"/>
    <s v="California"/>
    <n v="95123"/>
    <s v="West"/>
    <s v="OFF-ST-10004186"/>
    <x v="1"/>
    <s v="Storage"/>
    <s v="Stur-D-Stor Shelving, Vertical 5-Shelf: 72&quot;H x 36&quot;W x 18 1-2&quot;D"/>
    <n v="332.94"/>
    <n v="3"/>
    <n v="0"/>
    <n v="6.6588000000000003"/>
  </r>
  <r>
    <n v="5241"/>
    <s v="CA-2016-116561"/>
    <d v="2016-11-09T00:00:00"/>
    <s v="9-17-2016"/>
    <s v="Standard Class"/>
    <s v="EB-14110"/>
    <s v="Eugene Barchas"/>
    <s v="Consumer"/>
    <s v="United States"/>
    <s v="San Jose"/>
    <s v="California"/>
    <n v="95123"/>
    <s v="West"/>
    <s v="OFF-BI-10001658"/>
    <x v="1"/>
    <s v="Binders"/>
    <s v="GBC Standard Therm-A-Bind Covers"/>
    <n v="39.872"/>
    <n v="2"/>
    <n v="0.2"/>
    <n v="12.958399999999999"/>
  </r>
  <r>
    <n v="5242"/>
    <s v="CA-2016-110730"/>
    <s v="9-23-2016"/>
    <s v="9-26-2016"/>
    <s v="Second Class"/>
    <s v="CM-11815"/>
    <s v="Candace McMahon"/>
    <s v="Corporate"/>
    <s v="United States"/>
    <s v="Seattle"/>
    <s v="Washington"/>
    <n v="98115"/>
    <s v="West"/>
    <s v="OFF-SU-10004737"/>
    <x v="1"/>
    <s v="Supplies"/>
    <s v="Acme Design Stainless Steel Bent Scissors"/>
    <n v="13.68"/>
    <n v="2"/>
    <n v="0"/>
    <n v="3.6936"/>
  </r>
  <r>
    <n v="5243"/>
    <s v="CA-2017-146367"/>
    <d v="2017-04-08T00:00:00"/>
    <d v="2017-08-08T00:00:00"/>
    <s v="Standard Class"/>
    <s v="HM-14860"/>
    <s v="Harry Marie"/>
    <s v="Corporate"/>
    <s v="United States"/>
    <s v="Carrollton"/>
    <s v="Texas"/>
    <n v="75007"/>
    <s v="Central"/>
    <s v="OFF-BI-10002827"/>
    <x v="1"/>
    <s v="Binders"/>
    <s v="Avery Durable Poly Binders"/>
    <n v="3.3180000000000001"/>
    <n v="3"/>
    <n v="0.8"/>
    <n v="-5.6406000000000001"/>
  </r>
  <r>
    <n v="5244"/>
    <s v="CA-2016-149454"/>
    <s v="7-25-2016"/>
    <s v="7-26-2016"/>
    <s v="First Class"/>
    <s v="KM-16375"/>
    <s v="Katherine Murray"/>
    <s v="Home Office"/>
    <s v="United States"/>
    <s v="Arlington"/>
    <s v="Virginia"/>
    <n v="22204"/>
    <s v="South"/>
    <s v="OFF-BI-10003694"/>
    <x v="1"/>
    <s v="Binders"/>
    <s v="Avery 3 1-2&quot; Diskette Storage Pages, 10-Pack"/>
    <n v="10.44"/>
    <n v="1"/>
    <n v="0"/>
    <n v="4.8023999999999996"/>
  </r>
  <r>
    <n v="5245"/>
    <s v="CA-2016-156265"/>
    <d v="2016-02-08T00:00:00"/>
    <d v="2016-04-08T00:00:00"/>
    <s v="Second Class"/>
    <s v="BF-11020"/>
    <s v="Barry Französisch"/>
    <s v="Corporate"/>
    <s v="United States"/>
    <s v="Los Angeles"/>
    <s v="California"/>
    <n v="90032"/>
    <s v="West"/>
    <s v="FUR-TA-10001691"/>
    <x v="0"/>
    <s v="Tables"/>
    <s v="Barricks Non-Folding Utility Table with Steel Legs, Laminate Tops"/>
    <n v="136.464"/>
    <n v="2"/>
    <n v="0.2"/>
    <n v="15.3522"/>
  </r>
  <r>
    <n v="5246"/>
    <s v="CA-2016-156265"/>
    <d v="2016-02-08T00:00:00"/>
    <d v="2016-04-08T00:00:00"/>
    <s v="Second Class"/>
    <s v="BF-11020"/>
    <s v="Barry Französisch"/>
    <s v="Corporate"/>
    <s v="United States"/>
    <s v="Los Angeles"/>
    <s v="California"/>
    <n v="90032"/>
    <s v="West"/>
    <s v="TEC-PH-10001918"/>
    <x v="2"/>
    <s v="Phones"/>
    <s v="Nortel Business Series Terminal T7208 Digital phone"/>
    <n v="333.57600000000002"/>
    <n v="3"/>
    <n v="0.2"/>
    <n v="33.357599999999998"/>
  </r>
  <r>
    <n v="5247"/>
    <s v="CA-2016-156265"/>
    <d v="2016-02-08T00:00:00"/>
    <d v="2016-04-08T00:00:00"/>
    <s v="Second Class"/>
    <s v="BF-11020"/>
    <s v="Barry Französisch"/>
    <s v="Corporate"/>
    <s v="United States"/>
    <s v="Los Angeles"/>
    <s v="California"/>
    <n v="90032"/>
    <s v="West"/>
    <s v="OFF-BI-10000285"/>
    <x v="1"/>
    <s v="Binders"/>
    <s v="XtraLife ClearVue Slant-D Ring Binders by Cardinal"/>
    <n v="12.544"/>
    <n v="2"/>
    <n v="0.2"/>
    <n v="4.7039999999999997"/>
  </r>
  <r>
    <n v="5248"/>
    <s v="US-2015-168914"/>
    <s v="5-21-2015"/>
    <s v="5-27-2015"/>
    <s v="Standard Class"/>
    <s v="JE-15745"/>
    <s v="Joel Eaton"/>
    <s v="Consumer"/>
    <s v="United States"/>
    <s v="Frankfort"/>
    <s v="Illinois"/>
    <n v="60423"/>
    <s v="Central"/>
    <s v="OFF-AP-10000358"/>
    <x v="1"/>
    <s v="Appliances"/>
    <s v="Fellowes Basic Home-Office Series Surge Protectors"/>
    <n v="20.768000000000001"/>
    <n v="8"/>
    <n v="0.8"/>
    <n v="-52.958399999999997"/>
  </r>
  <r>
    <n v="5249"/>
    <s v="US-2017-110989"/>
    <d v="2017-03-11T00:00:00"/>
    <d v="2017-05-11T00:00:00"/>
    <s v="Second Class"/>
    <s v="EJ-14155"/>
    <s v="Eva Jacobs"/>
    <s v="Consumer"/>
    <s v="United States"/>
    <s v="Seattle"/>
    <s v="Washington"/>
    <n v="98105"/>
    <s v="West"/>
    <s v="TEC-AC-10002345"/>
    <x v="2"/>
    <s v="Accessories"/>
    <s v="HP Standard 104 key PS-2 Keyboard"/>
    <n v="43.5"/>
    <n v="3"/>
    <n v="0"/>
    <n v="10.875"/>
  </r>
  <r>
    <n v="5250"/>
    <s v="CA-2015-106215"/>
    <s v="4-16-2015"/>
    <s v="4-21-2015"/>
    <s v="Standard Class"/>
    <s v="BN-11470"/>
    <s v="Brad Norvell"/>
    <s v="Corporate"/>
    <s v="United States"/>
    <s v="Philadelphia"/>
    <s v="Pennsylvania"/>
    <n v="19143"/>
    <s v="East"/>
    <s v="OFF-FA-10001229"/>
    <x v="1"/>
    <s v="Fasteners"/>
    <s v="Staples"/>
    <n v="12.576000000000001"/>
    <n v="4"/>
    <n v="0.2"/>
    <n v="4.0872000000000002"/>
  </r>
  <r>
    <n v="5251"/>
    <s v="US-2016-169369"/>
    <d v="2016-12-12T00:00:00"/>
    <s v="12-18-2016"/>
    <s v="Standard Class"/>
    <s v="EC-14050"/>
    <s v="Erin Creighton"/>
    <s v="Consumer"/>
    <s v="United States"/>
    <s v="Columbus"/>
    <s v="Georgia"/>
    <n v="31907"/>
    <s v="South"/>
    <s v="TEC-AC-10001314"/>
    <x v="2"/>
    <s v="Accessories"/>
    <s v="Case Logic 2.4GHz Wireless Keyboard"/>
    <n v="249.95"/>
    <n v="5"/>
    <n v="0"/>
    <n v="19.995999999999999"/>
  </r>
  <r>
    <n v="5252"/>
    <s v="US-2016-169369"/>
    <d v="2016-12-12T00:00:00"/>
    <s v="12-18-2016"/>
    <s v="Standard Class"/>
    <s v="EC-14050"/>
    <s v="Erin Creighton"/>
    <s v="Consumer"/>
    <s v="United States"/>
    <s v="Columbus"/>
    <s v="Georgia"/>
    <n v="31907"/>
    <s v="South"/>
    <s v="OFF-PA-10004438"/>
    <x v="1"/>
    <s v="Paper"/>
    <s v="Xerox 1907"/>
    <n v="49.12"/>
    <n v="4"/>
    <n v="0"/>
    <n v="23.086400000000001"/>
  </r>
  <r>
    <n v="5253"/>
    <s v="CA-2015-132318"/>
    <s v="10-30-2015"/>
    <d v="2015-02-11T00:00:00"/>
    <s v="First Class"/>
    <s v="TT-21220"/>
    <s v="Thomas Thornton"/>
    <s v="Consumer"/>
    <s v="United States"/>
    <s v="Virginia Beach"/>
    <s v="Virginia"/>
    <n v="23464"/>
    <s v="South"/>
    <s v="OFF-AP-10000026"/>
    <x v="1"/>
    <s v="Appliances"/>
    <s v="Tripp Lite Isotel 6 Outlet Surge Protector with Fax-Modem Protection"/>
    <n v="182.91"/>
    <n v="3"/>
    <n v="0"/>
    <n v="53.043900000000001"/>
  </r>
  <r>
    <n v="5254"/>
    <s v="US-2014-131982"/>
    <d v="2014-07-03T00:00:00"/>
    <d v="2014-11-03T00:00:00"/>
    <s v="Second Class"/>
    <s v="NP-18685"/>
    <s v="Nora Pelletier"/>
    <s v="Home Office"/>
    <s v="United States"/>
    <s v="Des Moines"/>
    <s v="Washington"/>
    <n v="98198"/>
    <s v="West"/>
    <s v="OFF-BI-10004224"/>
    <x v="1"/>
    <s v="Binders"/>
    <s v="Catalog Binders with Expanding Posts"/>
    <n v="107.648"/>
    <n v="2"/>
    <n v="0.2"/>
    <n v="33.64"/>
  </r>
  <r>
    <n v="5255"/>
    <s v="CA-2015-125185"/>
    <d v="2015-05-03T00:00:00"/>
    <d v="2015-07-03T00:00:00"/>
    <s v="Second Class"/>
    <s v="AH-10195"/>
    <s v="Alan Haines"/>
    <s v="Corporate"/>
    <s v="United States"/>
    <s v="Bethlehem"/>
    <s v="Pennsylvania"/>
    <n v="18018"/>
    <s v="East"/>
    <s v="FUR-CH-10002647"/>
    <x v="0"/>
    <s v="Chairs"/>
    <s v="Situations Contoured Folding Chairs, 4-Set"/>
    <n v="99.372"/>
    <n v="2"/>
    <n v="0.3"/>
    <n v="-7.0979999999999999"/>
  </r>
  <r>
    <n v="5256"/>
    <s v="CA-2015-125185"/>
    <d v="2015-05-03T00:00:00"/>
    <d v="2015-07-03T00:00:00"/>
    <s v="Second Class"/>
    <s v="AH-10195"/>
    <s v="Alan Haines"/>
    <s v="Corporate"/>
    <s v="United States"/>
    <s v="Bethlehem"/>
    <s v="Pennsylvania"/>
    <n v="18018"/>
    <s v="East"/>
    <s v="FUR-FU-10003247"/>
    <x v="0"/>
    <s v="Furnishings"/>
    <s v="36X48 HARDFLOOR CHAIRMAT"/>
    <n v="33.567999999999998"/>
    <n v="2"/>
    <n v="0.2"/>
    <n v="-5.4547999999999996"/>
  </r>
  <r>
    <n v="5257"/>
    <s v="CA-2016-130078"/>
    <d v="2016-08-08T00:00:00"/>
    <s v="8-14-2016"/>
    <s v="Standard Class"/>
    <s v="CC-12145"/>
    <s v="Charles Crestani"/>
    <s v="Consumer"/>
    <s v="United States"/>
    <s v="Oklahoma City"/>
    <s v="Oklahoma"/>
    <n v="73120"/>
    <s v="Central"/>
    <s v="OFF-PA-10003270"/>
    <x v="1"/>
    <s v="Paper"/>
    <s v="Xerox 1954"/>
    <n v="10.56"/>
    <n v="2"/>
    <n v="0"/>
    <n v="4.7519999999999998"/>
  </r>
  <r>
    <n v="5258"/>
    <s v="US-2017-114034"/>
    <d v="2017-03-01T00:00:00"/>
    <d v="2017-08-01T00:00:00"/>
    <s v="Standard Class"/>
    <s v="DL-13315"/>
    <s v="Delfina Latchford"/>
    <s v="Consumer"/>
    <s v="United States"/>
    <s v="Rancho Cucamonga"/>
    <s v="California"/>
    <n v="91730"/>
    <s v="West"/>
    <s v="OFF-PA-10004735"/>
    <x v="1"/>
    <s v="Paper"/>
    <s v="Xerox 1905"/>
    <n v="38.880000000000003"/>
    <n v="6"/>
    <n v="0"/>
    <n v="18.662400000000002"/>
  </r>
  <r>
    <n v="5259"/>
    <s v="US-2017-115595"/>
    <d v="2017-09-10T00:00:00"/>
    <d v="2017-11-10T00:00:00"/>
    <s v="First Class"/>
    <s v="XP-21865"/>
    <s v="Xylona Preis"/>
    <s v="Consumer"/>
    <s v="United States"/>
    <s v="Los Angeles"/>
    <s v="California"/>
    <n v="90032"/>
    <s v="West"/>
    <s v="OFF-PA-10001745"/>
    <x v="1"/>
    <s v="Paper"/>
    <s v="Wirebound Message Books, 2 7-8&quot; x 5&quot;, 3 Forms per Page"/>
    <n v="35.200000000000003"/>
    <n v="5"/>
    <n v="0"/>
    <n v="16.544"/>
  </r>
  <r>
    <n v="5260"/>
    <s v="CA-2017-158722"/>
    <s v="10-20-2017"/>
    <s v="10-26-2017"/>
    <s v="Standard Class"/>
    <s v="MA-17560"/>
    <s v="Matt Abelman"/>
    <s v="Home Office"/>
    <s v="United States"/>
    <s v="Philadelphia"/>
    <s v="Pennsylvania"/>
    <n v="19120"/>
    <s v="East"/>
    <s v="OFF-PA-10000176"/>
    <x v="1"/>
    <s v="Paper"/>
    <s v="Xerox 1887"/>
    <n v="45.527999999999999"/>
    <n v="3"/>
    <n v="0.2"/>
    <n v="15.934799999999999"/>
  </r>
  <r>
    <n v="5261"/>
    <s v="CA-2014-105165"/>
    <d v="2014-07-09T00:00:00"/>
    <d v="2014-10-09T00:00:00"/>
    <s v="First Class"/>
    <s v="SZ-20035"/>
    <s v="Sam Zeldin"/>
    <s v="Home Office"/>
    <s v="United States"/>
    <s v="Houston"/>
    <s v="Texas"/>
    <n v="77036"/>
    <s v="Central"/>
    <s v="TEC-PH-10000675"/>
    <x v="2"/>
    <s v="Phones"/>
    <s v="Panasonic KX TS3282B Corded phone"/>
    <n v="196.77600000000001"/>
    <n v="3"/>
    <n v="0.2"/>
    <n v="14.7582"/>
  </r>
  <r>
    <n v="5262"/>
    <s v="CA-2014-105165"/>
    <d v="2014-07-09T00:00:00"/>
    <d v="2014-10-09T00:00:00"/>
    <s v="First Class"/>
    <s v="SZ-20035"/>
    <s v="Sam Zeldin"/>
    <s v="Home Office"/>
    <s v="United States"/>
    <s v="Houston"/>
    <s v="Texas"/>
    <n v="77036"/>
    <s v="Central"/>
    <s v="OFF-BI-10000050"/>
    <x v="1"/>
    <s v="Binders"/>
    <s v="Angle-D Binders with Locking Rings, Label Holders"/>
    <n v="2.92"/>
    <n v="2"/>
    <n v="0.8"/>
    <n v="-4.8179999999999996"/>
  </r>
  <r>
    <n v="5263"/>
    <s v="CA-2014-105165"/>
    <d v="2014-07-09T00:00:00"/>
    <d v="2014-10-09T00:00:00"/>
    <s v="First Class"/>
    <s v="SZ-20035"/>
    <s v="Sam Zeldin"/>
    <s v="Home Office"/>
    <s v="United States"/>
    <s v="Houston"/>
    <s v="Texas"/>
    <n v="77036"/>
    <s v="Central"/>
    <s v="FUR-TA-10004154"/>
    <x v="0"/>
    <s v="Tables"/>
    <s v="Riverside Furniture Oval Coffee Table, Oval End Table, End Table with Drawer"/>
    <n v="200.79499999999999"/>
    <n v="1"/>
    <n v="0.3"/>
    <n v="-22.948"/>
  </r>
  <r>
    <n v="5264"/>
    <s v="CA-2014-105165"/>
    <d v="2014-07-09T00:00:00"/>
    <d v="2014-10-09T00:00:00"/>
    <s v="First Class"/>
    <s v="SZ-20035"/>
    <s v="Sam Zeldin"/>
    <s v="Home Office"/>
    <s v="United States"/>
    <s v="Houston"/>
    <s v="Texas"/>
    <n v="77036"/>
    <s v="Central"/>
    <s v="TEC-AC-10002718"/>
    <x v="2"/>
    <s v="Accessories"/>
    <s v="Belkin Standard 104 key USB Keyboard"/>
    <n v="46.688000000000002"/>
    <n v="4"/>
    <n v="0.2"/>
    <n v="-2.9180000000000001"/>
  </r>
  <r>
    <n v="5265"/>
    <s v="CA-2014-105165"/>
    <d v="2014-07-09T00:00:00"/>
    <d v="2014-10-09T00:00:00"/>
    <s v="First Class"/>
    <s v="SZ-20035"/>
    <s v="Sam Zeldin"/>
    <s v="Home Office"/>
    <s v="United States"/>
    <s v="Houston"/>
    <s v="Texas"/>
    <n v="77036"/>
    <s v="Central"/>
    <s v="OFF-AR-10003179"/>
    <x v="1"/>
    <s v="Art"/>
    <s v="Dixon Ticonderoga Core-Lock Colored Pencils"/>
    <n v="21.864000000000001"/>
    <n v="3"/>
    <n v="0.2"/>
    <n v="3.5529000000000002"/>
  </r>
  <r>
    <n v="5266"/>
    <s v="CA-2017-147452"/>
    <s v="9-30-2017"/>
    <d v="2017-03-10T00:00:00"/>
    <s v="First Class"/>
    <s v="CS-11845"/>
    <s v="Cari Sayre"/>
    <s v="Corporate"/>
    <s v="United States"/>
    <s v="Seattle"/>
    <s v="Washington"/>
    <n v="98103"/>
    <s v="West"/>
    <s v="OFF-PA-10001838"/>
    <x v="1"/>
    <s v="Paper"/>
    <s v="Adams Telephone Message Book W-Dividers-Space For Phone Numbers, 5 1-4&quot;X8 1-2&quot;, 300-Messages"/>
    <n v="11.76"/>
    <n v="2"/>
    <n v="0"/>
    <n v="5.7624000000000004"/>
  </r>
  <r>
    <n v="5267"/>
    <s v="CA-2017-147452"/>
    <s v="9-30-2017"/>
    <d v="2017-03-10T00:00:00"/>
    <s v="First Class"/>
    <s v="CS-11845"/>
    <s v="Cari Sayre"/>
    <s v="Corporate"/>
    <s v="United States"/>
    <s v="Seattle"/>
    <s v="Washington"/>
    <n v="98103"/>
    <s v="West"/>
    <s v="OFF-PA-10004039"/>
    <x v="1"/>
    <s v="Paper"/>
    <s v="Xerox 1882"/>
    <n v="167.94"/>
    <n v="3"/>
    <n v="0"/>
    <n v="82.290599999999998"/>
  </r>
  <r>
    <n v="5268"/>
    <s v="CA-2017-147452"/>
    <s v="9-30-2017"/>
    <d v="2017-03-10T00:00:00"/>
    <s v="First Class"/>
    <s v="CS-11845"/>
    <s v="Cari Sayre"/>
    <s v="Corporate"/>
    <s v="United States"/>
    <s v="Seattle"/>
    <s v="Washington"/>
    <n v="98103"/>
    <s v="West"/>
    <s v="OFF-AP-10001626"/>
    <x v="1"/>
    <s v="Appliances"/>
    <s v="Commercial WindTunnel Clean Air Upright Vacuum, Replacement Belts, Filtration Bags"/>
    <n v="3.89"/>
    <n v="1"/>
    <n v="0"/>
    <n v="1.0114000000000001"/>
  </r>
  <r>
    <n v="5269"/>
    <s v="US-2017-114657"/>
    <s v="11-16-2017"/>
    <s v="11-21-2017"/>
    <s v="Standard Class"/>
    <s v="MH-18115"/>
    <s v="Mick Hernandez"/>
    <s v="Home Office"/>
    <s v="United States"/>
    <s v="Yonkers"/>
    <s v="New York"/>
    <n v="10701"/>
    <s v="East"/>
    <s v="TEC-MA-10003173"/>
    <x v="2"/>
    <s v="Machines"/>
    <s v="Hewlett-Packard 300S Scientific Calculator"/>
    <n v="52.44"/>
    <n v="4"/>
    <n v="0"/>
    <n v="24.122399999999999"/>
  </r>
  <r>
    <n v="5270"/>
    <s v="CA-2017-144484"/>
    <d v="2017-11-09T00:00:00"/>
    <d v="2017-11-09T00:00:00"/>
    <s v="Same Day"/>
    <s v="CB-12025"/>
    <s v="Cassandra Brandow"/>
    <s v="Consumer"/>
    <s v="United States"/>
    <s v="San Francisco"/>
    <s v="California"/>
    <n v="94110"/>
    <s v="West"/>
    <s v="FUR-FU-10000260"/>
    <x v="0"/>
    <s v="Furnishings"/>
    <s v="6&quot; Cubicle Wall Clock, Black"/>
    <n v="32.36"/>
    <n v="4"/>
    <n v="0"/>
    <n v="11.6496"/>
  </r>
  <r>
    <n v="5271"/>
    <s v="CA-2017-144484"/>
    <d v="2017-11-09T00:00:00"/>
    <d v="2017-11-09T00:00:00"/>
    <s v="Same Day"/>
    <s v="CB-12025"/>
    <s v="Cassandra Brandow"/>
    <s v="Consumer"/>
    <s v="United States"/>
    <s v="San Francisco"/>
    <s v="California"/>
    <n v="94110"/>
    <s v="West"/>
    <s v="OFF-AP-10004487"/>
    <x v="1"/>
    <s v="Appliances"/>
    <s v="Kensington 4 Outlet MasterPiece Compact Power Control Center"/>
    <n v="406.6"/>
    <n v="5"/>
    <n v="0"/>
    <n v="113.848"/>
  </r>
  <r>
    <n v="5272"/>
    <s v="CA-2017-125913"/>
    <s v="1-16-2017"/>
    <s v="1-16-2017"/>
    <s v="Same Day"/>
    <s v="JO-15145"/>
    <s v="Jack O'Briant"/>
    <s v="Corporate"/>
    <s v="United States"/>
    <s v="Los Angeles"/>
    <s v="California"/>
    <n v="90008"/>
    <s v="West"/>
    <s v="FUR-FU-10001487"/>
    <x v="0"/>
    <s v="Furnishings"/>
    <s v="Eldon Expressions Wood and Plastic Desk Accessories, Cherry Wood"/>
    <n v="27.92"/>
    <n v="4"/>
    <n v="0"/>
    <n v="8.0968"/>
  </r>
  <r>
    <n v="5273"/>
    <s v="CA-2017-125913"/>
    <s v="1-16-2017"/>
    <s v="1-16-2017"/>
    <s v="Same Day"/>
    <s v="JO-15145"/>
    <s v="Jack O'Briant"/>
    <s v="Corporate"/>
    <s v="United States"/>
    <s v="Los Angeles"/>
    <s v="California"/>
    <n v="90008"/>
    <s v="West"/>
    <s v="FUR-TA-10001520"/>
    <x v="0"/>
    <s v="Tables"/>
    <s v="Lesro Sheffield Collection Coffee Table, End Table, Center Table, Corner Table"/>
    <n v="399.67200000000003"/>
    <n v="7"/>
    <n v="0.2"/>
    <n v="-14.9877"/>
  </r>
  <r>
    <n v="5274"/>
    <s v="US-2016-158309"/>
    <s v="11-26-2016"/>
    <s v="11-29-2016"/>
    <s v="First Class"/>
    <s v="PA-19060"/>
    <s v="Pete Armstrong"/>
    <s v="Home Office"/>
    <s v="United States"/>
    <s v="Miami"/>
    <s v="Florida"/>
    <n v="33142"/>
    <s v="South"/>
    <s v="OFF-BI-10000145"/>
    <x v="1"/>
    <s v="Binders"/>
    <s v="Zipper Ring Binder Pockets"/>
    <n v="3.7440000000000002"/>
    <n v="4"/>
    <n v="0.7"/>
    <n v="-2.6208"/>
  </r>
  <r>
    <n v="5275"/>
    <s v="CA-2015-162887"/>
    <d v="2015-07-11T00:00:00"/>
    <d v="2015-09-11T00:00:00"/>
    <s v="Second Class"/>
    <s v="SV-20785"/>
    <s v="Stewart Visinsky"/>
    <s v="Consumer"/>
    <s v="United States"/>
    <s v="Burlington"/>
    <s v="Vermont"/>
    <n v="5408"/>
    <s v="East"/>
    <s v="FUR-CH-10000595"/>
    <x v="0"/>
    <s v="Chairs"/>
    <s v="Safco Contoured Stacking Chairs"/>
    <n v="715.2"/>
    <n v="3"/>
    <n v="0"/>
    <n v="178.8"/>
  </r>
  <r>
    <n v="5276"/>
    <s v="CA-2017-147333"/>
    <s v="12-14-2017"/>
    <s v="12-20-2017"/>
    <s v="Standard Class"/>
    <s v="KL-16555"/>
    <s v="Kelly Lampkin"/>
    <s v="Corporate"/>
    <s v="United States"/>
    <s v="Fayetteville"/>
    <s v="Arkansas"/>
    <n v="72701"/>
    <s v="South"/>
    <s v="TEC-AC-10004469"/>
    <x v="2"/>
    <s v="Accessories"/>
    <s v="Microsoft Sculpt Comfort Mouse"/>
    <n v="159.80000000000001"/>
    <n v="4"/>
    <n v="0"/>
    <n v="70.311999999999998"/>
  </r>
  <r>
    <n v="5277"/>
    <s v="CA-2017-147333"/>
    <s v="12-14-2017"/>
    <s v="12-20-2017"/>
    <s v="Standard Class"/>
    <s v="KL-16555"/>
    <s v="Kelly Lampkin"/>
    <s v="Corporate"/>
    <s v="United States"/>
    <s v="Fayetteville"/>
    <s v="Arkansas"/>
    <n v="72701"/>
    <s v="South"/>
    <s v="TEC-AC-10003038"/>
    <x v="2"/>
    <s v="Accessories"/>
    <s v="Kingston Digital DataTraveler 16GB USB 2.0"/>
    <n v="44.75"/>
    <n v="5"/>
    <n v="0"/>
    <n v="8.5024999999999995"/>
  </r>
  <r>
    <n v="5278"/>
    <s v="CA-2014-113859"/>
    <s v="9-13-2014"/>
    <s v="9-17-2014"/>
    <s v="Standard Class"/>
    <s v="BC-11125"/>
    <s v="Becky Castell"/>
    <s v="Home Office"/>
    <s v="United States"/>
    <s v="Odessa"/>
    <s v="Texas"/>
    <n v="79762"/>
    <s v="Central"/>
    <s v="FUR-CH-10004698"/>
    <x v="0"/>
    <s v="Chairs"/>
    <s v="Padded Folding Chairs, Black, 4-Carton"/>
    <n v="340.11599999999999"/>
    <n v="6"/>
    <n v="0.3"/>
    <n v="-9.7175999999999991"/>
  </r>
  <r>
    <n v="5279"/>
    <s v="CA-2014-159681"/>
    <d v="2014-07-12T00:00:00"/>
    <s v="12-13-2014"/>
    <s v="Standard Class"/>
    <s v="PO-18850"/>
    <s v="Patrick O'Brill"/>
    <s v="Consumer"/>
    <s v="United States"/>
    <s v="Virginia Beach"/>
    <s v="Virginia"/>
    <n v="23464"/>
    <s v="South"/>
    <s v="OFF-PA-10003641"/>
    <x v="1"/>
    <s v="Paper"/>
    <s v="Xerox 1909"/>
    <n v="105.52"/>
    <n v="4"/>
    <n v="0"/>
    <n v="48.539200000000001"/>
  </r>
  <r>
    <n v="5280"/>
    <s v="US-2017-104094"/>
    <d v="2017-07-09T00:00:00"/>
    <d v="2017-11-09T00:00:00"/>
    <s v="Standard Class"/>
    <s v="AG-10675"/>
    <s v="Anna Gayman"/>
    <s v="Consumer"/>
    <s v="United States"/>
    <s v="Milwaukee"/>
    <s v="Wisconsin"/>
    <n v="53209"/>
    <s v="Central"/>
    <s v="TEC-AC-10002134"/>
    <x v="2"/>
    <s v="Accessories"/>
    <s v="Rosewill 107 Normal Keys USB Wired Standard Keyboard"/>
    <n v="13.48"/>
    <n v="1"/>
    <n v="0"/>
    <n v="1.8872"/>
  </r>
  <r>
    <n v="5281"/>
    <s v="CA-2017-152709"/>
    <d v="2017-07-10T00:00:00"/>
    <d v="2017-12-10T00:00:00"/>
    <s v="Standard Class"/>
    <s v="DB-13210"/>
    <s v="Dean Braden"/>
    <s v="Consumer"/>
    <s v="United States"/>
    <s v="Detroit"/>
    <s v="Michigan"/>
    <n v="48234"/>
    <s v="Central"/>
    <s v="OFF-ST-10001837"/>
    <x v="1"/>
    <s v="Storage"/>
    <s v="SAFCO Mobile Desk Side File, Wire Frame"/>
    <n v="85.52"/>
    <n v="2"/>
    <n v="0"/>
    <n v="22.235199999999999"/>
  </r>
  <r>
    <n v="5282"/>
    <s v="CA-2015-105158"/>
    <d v="2015-05-09T00:00:00"/>
    <d v="2015-10-09T00:00:00"/>
    <s v="Standard Class"/>
    <s v="SP-20860"/>
    <s v="Sung Pak"/>
    <s v="Corporate"/>
    <s v="United States"/>
    <s v="Rochester"/>
    <s v="Minnesota"/>
    <n v="55901"/>
    <s v="Central"/>
    <s v="FUR-FU-10001706"/>
    <x v="0"/>
    <s v="Furnishings"/>
    <s v="Longer-Life Soft White Bulbs"/>
    <n v="6.16"/>
    <n v="2"/>
    <n v="0"/>
    <n v="2.9567999999999999"/>
  </r>
  <r>
    <n v="5283"/>
    <s v="CA-2015-105158"/>
    <d v="2015-05-09T00:00:00"/>
    <d v="2015-10-09T00:00:00"/>
    <s v="Standard Class"/>
    <s v="SP-20860"/>
    <s v="Sung Pak"/>
    <s v="Corporate"/>
    <s v="United States"/>
    <s v="Rochester"/>
    <s v="Minnesota"/>
    <n v="55901"/>
    <s v="Central"/>
    <s v="OFF-PA-10001970"/>
    <x v="1"/>
    <s v="Paper"/>
    <s v="Xerox 1881"/>
    <n v="36.840000000000003"/>
    <n v="3"/>
    <n v="0"/>
    <n v="17.314800000000002"/>
  </r>
  <r>
    <n v="5284"/>
    <s v="CA-2014-133424"/>
    <s v="3-30-2014"/>
    <d v="2014-04-04T00:00:00"/>
    <s v="Standard Class"/>
    <s v="Dl-13600"/>
    <s v="Dorris liebe"/>
    <s v="Corporate"/>
    <s v="United States"/>
    <s v="Seattle"/>
    <s v="Washington"/>
    <n v="98105"/>
    <s v="West"/>
    <s v="OFF-ST-10002957"/>
    <x v="1"/>
    <s v="Storage"/>
    <s v="Sterilite Show Offs Storage Containers"/>
    <n v="15.84"/>
    <n v="3"/>
    <n v="0"/>
    <n v="0"/>
  </r>
  <r>
    <n v="5285"/>
    <s v="CA-2014-133424"/>
    <s v="3-30-2014"/>
    <d v="2014-04-04T00:00:00"/>
    <s v="Standard Class"/>
    <s v="Dl-13600"/>
    <s v="Dorris liebe"/>
    <s v="Corporate"/>
    <s v="United States"/>
    <s v="Seattle"/>
    <s v="Washington"/>
    <n v="98105"/>
    <s v="West"/>
    <s v="OFF-LA-10002312"/>
    <x v="1"/>
    <s v="Labels"/>
    <s v="Avery 490"/>
    <n v="44.4"/>
    <n v="3"/>
    <n v="0"/>
    <n v="22.2"/>
  </r>
  <r>
    <n v="5286"/>
    <s v="CA-2017-105991"/>
    <d v="2017-05-05T00:00:00"/>
    <d v="2017-06-05T00:00:00"/>
    <s v="First Class"/>
    <s v="LH-17020"/>
    <s v="Lisa Hazard"/>
    <s v="Consumer"/>
    <s v="United States"/>
    <s v="Louisville"/>
    <s v="Colorado"/>
    <n v="80027"/>
    <s v="West"/>
    <s v="OFF-EN-10002600"/>
    <x v="1"/>
    <s v="Envelopes"/>
    <s v="Redi-Strip #10 Envelopes, 4 1-8 x 9 1-2"/>
    <n v="21.24"/>
    <n v="9"/>
    <n v="0.2"/>
    <n v="7.4340000000000002"/>
  </r>
  <r>
    <n v="5287"/>
    <s v="CA-2017-105991"/>
    <d v="2017-05-05T00:00:00"/>
    <d v="2017-06-05T00:00:00"/>
    <s v="First Class"/>
    <s v="LH-17020"/>
    <s v="Lisa Hazard"/>
    <s v="Consumer"/>
    <s v="United States"/>
    <s v="Louisville"/>
    <s v="Colorado"/>
    <n v="80027"/>
    <s v="West"/>
    <s v="OFF-BI-10003274"/>
    <x v="1"/>
    <s v="Binders"/>
    <s v="Avery Durable Slant Ring Binders, No Labels"/>
    <n v="9.5519999999999996"/>
    <n v="8"/>
    <n v="0.7"/>
    <n v="-7.3231999999999999"/>
  </r>
  <r>
    <n v="5288"/>
    <s v="CA-2017-105991"/>
    <d v="2017-05-05T00:00:00"/>
    <d v="2017-06-05T00:00:00"/>
    <s v="First Class"/>
    <s v="LH-17020"/>
    <s v="Lisa Hazard"/>
    <s v="Consumer"/>
    <s v="United States"/>
    <s v="Louisville"/>
    <s v="Colorado"/>
    <n v="80027"/>
    <s v="West"/>
    <s v="FUR-BO-10004467"/>
    <x v="0"/>
    <s v="Bookcases"/>
    <s v="Bestar Classic Bookcase"/>
    <n v="89.991"/>
    <n v="3"/>
    <n v="0.7"/>
    <n v="-152.9847"/>
  </r>
  <r>
    <n v="5289"/>
    <s v="US-2017-136784"/>
    <s v="4-30-2017"/>
    <d v="2017-05-05T00:00:00"/>
    <s v="Standard Class"/>
    <s v="AD-10180"/>
    <s v="Alan Dominguez"/>
    <s v="Home Office"/>
    <s v="United States"/>
    <s v="San Francisco"/>
    <s v="California"/>
    <n v="94122"/>
    <s v="West"/>
    <s v="OFF-PA-10000675"/>
    <x v="1"/>
    <s v="Paper"/>
    <s v="Xerox 1919"/>
    <n v="163.96"/>
    <n v="4"/>
    <n v="0"/>
    <n v="80.340400000000002"/>
  </r>
  <r>
    <n v="5290"/>
    <s v="CA-2014-146283"/>
    <d v="2014-08-09T00:00:00"/>
    <s v="9-15-2014"/>
    <s v="Standard Class"/>
    <s v="KT-16465"/>
    <s v="Kean Takahito"/>
    <s v="Consumer"/>
    <s v="United States"/>
    <s v="Houston"/>
    <s v="Texas"/>
    <n v="77036"/>
    <s v="Central"/>
    <s v="OFF-PA-10002259"/>
    <x v="1"/>
    <s v="Paper"/>
    <s v="Geographics Note Cards, Blank, White, 8 1-2&quot; x 11&quot;"/>
    <n v="17.904"/>
    <n v="2"/>
    <n v="0.2"/>
    <n v="6.2664"/>
  </r>
  <r>
    <n v="5291"/>
    <s v="CA-2014-146283"/>
    <d v="2014-08-09T00:00:00"/>
    <s v="9-15-2014"/>
    <s v="Standard Class"/>
    <s v="KT-16465"/>
    <s v="Kean Takahito"/>
    <s v="Consumer"/>
    <s v="United States"/>
    <s v="Houston"/>
    <s v="Texas"/>
    <n v="77036"/>
    <s v="Central"/>
    <s v="FUR-CH-10004287"/>
    <x v="0"/>
    <s v="Chairs"/>
    <s v="SAFCO Arco Folding Chair"/>
    <n v="966.7"/>
    <n v="5"/>
    <n v="0.3"/>
    <n v="-13.81"/>
  </r>
  <r>
    <n v="5292"/>
    <s v="CA-2014-146283"/>
    <d v="2014-08-09T00:00:00"/>
    <s v="9-15-2014"/>
    <s v="Standard Class"/>
    <s v="KT-16465"/>
    <s v="Kean Takahito"/>
    <s v="Consumer"/>
    <s v="United States"/>
    <s v="Houston"/>
    <s v="Texas"/>
    <n v="77036"/>
    <s v="Central"/>
    <s v="OFF-PA-10000482"/>
    <x v="1"/>
    <s v="Paper"/>
    <s v="Snap-A-Way Black Print Carbonless Ruled Speed Letter, Triplicate"/>
    <n v="182.11199999999999"/>
    <n v="6"/>
    <n v="0.2"/>
    <n v="61.462800000000001"/>
  </r>
  <r>
    <n v="5293"/>
    <s v="CA-2017-151218"/>
    <s v="6-20-2017"/>
    <s v="6-23-2017"/>
    <s v="First Class"/>
    <s v="PJ-19015"/>
    <s v="Pauline Johnson"/>
    <s v="Consumer"/>
    <s v="United States"/>
    <s v="Miami"/>
    <s v="Florida"/>
    <n v="33180"/>
    <s v="South"/>
    <s v="OFF-ST-10004835"/>
    <x v="1"/>
    <s v="Storage"/>
    <s v="Plastic Stacking Crates &amp; Casters"/>
    <n v="4.4640000000000004"/>
    <n v="1"/>
    <n v="0.2"/>
    <n v="0.33479999999999999"/>
  </r>
  <r>
    <n v="5294"/>
    <s v="CA-2015-111073"/>
    <s v="12-26-2015"/>
    <s v="12-30-2015"/>
    <s v="Standard Class"/>
    <s v="MC-18100"/>
    <s v="Mick Crebagga"/>
    <s v="Consumer"/>
    <s v="United States"/>
    <s v="Medina"/>
    <s v="Ohio"/>
    <n v="44256"/>
    <s v="East"/>
    <s v="FUR-TA-10004086"/>
    <x v="0"/>
    <s v="Tables"/>
    <s v="KI Adjustable-Height Table"/>
    <n v="51.588000000000001"/>
    <n v="1"/>
    <n v="0.4"/>
    <n v="-15.4764"/>
  </r>
  <r>
    <n v="5295"/>
    <s v="CA-2017-144883"/>
    <s v="8-15-2017"/>
    <s v="8-19-2017"/>
    <s v="Standard Class"/>
    <s v="BO-11350"/>
    <s v="Bill Overfelt"/>
    <s v="Corporate"/>
    <s v="United States"/>
    <s v="Roseville"/>
    <s v="Minnesota"/>
    <n v="55113"/>
    <s v="Central"/>
    <s v="OFF-LA-10000305"/>
    <x v="1"/>
    <s v="Labels"/>
    <s v="Avery 495"/>
    <n v="50.4"/>
    <n v="8"/>
    <n v="0"/>
    <n v="23.184000000000001"/>
  </r>
  <r>
    <n v="5296"/>
    <s v="CA-2017-142174"/>
    <d v="2017-04-03T00:00:00"/>
    <d v="2017-09-03T00:00:00"/>
    <s v="Standard Class"/>
    <s v="DP-13000"/>
    <s v="Darren Powers"/>
    <s v="Consumer"/>
    <s v="United States"/>
    <s v="Houston"/>
    <s v="Texas"/>
    <n v="77041"/>
    <s v="Central"/>
    <s v="OFF-PA-10000806"/>
    <x v="1"/>
    <s v="Paper"/>
    <s v="Xerox 1934"/>
    <n v="89.567999999999998"/>
    <n v="2"/>
    <n v="0.2"/>
    <n v="32.468400000000003"/>
  </r>
  <r>
    <n v="5297"/>
    <s v="CA-2017-108791"/>
    <s v="7-27-2017"/>
    <s v="7-31-2017"/>
    <s v="Standard Class"/>
    <s v="TM-21490"/>
    <s v="Tony Molinari"/>
    <s v="Consumer"/>
    <s v="United States"/>
    <s v="Yonkers"/>
    <s v="New York"/>
    <n v="10701"/>
    <s v="East"/>
    <s v="FUR-FU-10004018"/>
    <x v="0"/>
    <s v="Furnishings"/>
    <s v="Tensor Computer Mounted Lamp"/>
    <n v="14.89"/>
    <n v="1"/>
    <n v="0"/>
    <n v="4.0202999999999998"/>
  </r>
  <r>
    <n v="5298"/>
    <s v="CA-2017-108791"/>
    <s v="7-27-2017"/>
    <s v="7-31-2017"/>
    <s v="Standard Class"/>
    <s v="TM-21490"/>
    <s v="Tony Molinari"/>
    <s v="Consumer"/>
    <s v="United States"/>
    <s v="Yonkers"/>
    <s v="New York"/>
    <n v="10701"/>
    <s v="East"/>
    <s v="TEC-PH-10002660"/>
    <x v="2"/>
    <s v="Phones"/>
    <s v="Nortel Networks T7316 E Nt8 B27"/>
    <n v="543.91999999999996"/>
    <n v="8"/>
    <n v="0"/>
    <n v="135.97999999999999"/>
  </r>
  <r>
    <n v="5299"/>
    <s v="CA-2016-106656"/>
    <s v="9-23-2016"/>
    <s v="9-26-2016"/>
    <s v="First Class"/>
    <s v="DV-13045"/>
    <s v="Darrin Van Huff"/>
    <s v="Corporate"/>
    <s v="United States"/>
    <s v="San Diego"/>
    <s v="California"/>
    <n v="92037"/>
    <s v="West"/>
    <s v="OFF-EN-10001509"/>
    <x v="1"/>
    <s v="Envelopes"/>
    <s v="Poly String Tie Envelopes"/>
    <n v="4.08"/>
    <n v="2"/>
    <n v="0"/>
    <n v="1.9176"/>
  </r>
  <r>
    <n v="5300"/>
    <s v="CA-2016-106656"/>
    <s v="9-23-2016"/>
    <s v="9-26-2016"/>
    <s v="First Class"/>
    <s v="DV-13045"/>
    <s v="Darrin Van Huff"/>
    <s v="Corporate"/>
    <s v="United States"/>
    <s v="San Diego"/>
    <s v="California"/>
    <n v="92037"/>
    <s v="West"/>
    <s v="OFF-LA-10003148"/>
    <x v="1"/>
    <s v="Labels"/>
    <s v="Avery 51"/>
    <n v="18.899999999999999"/>
    <n v="3"/>
    <n v="0"/>
    <n v="8.6940000000000008"/>
  </r>
  <r>
    <n v="5301"/>
    <s v="CA-2016-113831"/>
    <s v="5-30-2016"/>
    <d v="2016-03-06T00:00:00"/>
    <s v="Standard Class"/>
    <s v="AH-10690"/>
    <s v="Anna Häberlin"/>
    <s v="Corporate"/>
    <s v="United States"/>
    <s v="Springfield"/>
    <s v="Virginia"/>
    <n v="22153"/>
    <s v="South"/>
    <s v="FUR-TA-10002645"/>
    <x v="0"/>
    <s v="Tables"/>
    <s v="Hon Rectangular Conference Tables"/>
    <n v="2275.5"/>
    <n v="10"/>
    <n v="0"/>
    <n v="386.83499999999998"/>
  </r>
  <r>
    <n v="5302"/>
    <s v="CA-2016-113831"/>
    <s v="5-30-2016"/>
    <d v="2016-03-06T00:00:00"/>
    <s v="Standard Class"/>
    <s v="AH-10690"/>
    <s v="Anna Häberlin"/>
    <s v="Corporate"/>
    <s v="United States"/>
    <s v="Springfield"/>
    <s v="Virginia"/>
    <n v="22153"/>
    <s v="South"/>
    <s v="TEC-AC-10003033"/>
    <x v="2"/>
    <s v="Accessories"/>
    <s v="Plantronics CS510 - Over-the-Head monaural Wireless Headset System"/>
    <n v="1979.7"/>
    <n v="6"/>
    <n v="0"/>
    <n v="653.30100000000004"/>
  </r>
  <r>
    <n v="5303"/>
    <s v="CA-2016-113831"/>
    <s v="5-30-2016"/>
    <d v="2016-03-06T00:00:00"/>
    <s v="Standard Class"/>
    <s v="AH-10690"/>
    <s v="Anna Häberlin"/>
    <s v="Corporate"/>
    <s v="United States"/>
    <s v="Springfield"/>
    <s v="Virginia"/>
    <n v="22153"/>
    <s v="South"/>
    <s v="OFF-LA-10001297"/>
    <x v="1"/>
    <s v="Labels"/>
    <s v="Avery 473"/>
    <n v="62.1"/>
    <n v="6"/>
    <n v="0"/>
    <n v="29.808"/>
  </r>
  <r>
    <n v="5304"/>
    <s v="US-2014-139500"/>
    <s v="11-16-2014"/>
    <s v="11-20-2014"/>
    <s v="Standard Class"/>
    <s v="AB-10165"/>
    <s v="Alan Barnes"/>
    <s v="Consumer"/>
    <s v="United States"/>
    <s v="Decatur"/>
    <s v="Illinois"/>
    <n v="62521"/>
    <s v="Central"/>
    <s v="FUR-CH-10002017"/>
    <x v="0"/>
    <s v="Chairs"/>
    <s v="SAFCO Optional Arm Kit for Workspace Cribbage Stacking Chair"/>
    <n v="37.295999999999999"/>
    <n v="2"/>
    <n v="0.3"/>
    <n v="-1.0656000000000001"/>
  </r>
  <r>
    <n v="5305"/>
    <s v="US-2014-166310"/>
    <s v="9-21-2014"/>
    <s v="9-23-2014"/>
    <s v="First Class"/>
    <s v="JS-15940"/>
    <s v="Joni Sundaresam"/>
    <s v="Home Office"/>
    <s v="United States"/>
    <s v="Garland"/>
    <s v="Texas"/>
    <n v="75043"/>
    <s v="Central"/>
    <s v="FUR-FU-10001546"/>
    <x v="0"/>
    <s v="Furnishings"/>
    <s v="Dana Swing-Arm Lamps"/>
    <n v="8.5440000000000005"/>
    <n v="2"/>
    <n v="0.6"/>
    <n v="-7.476"/>
  </r>
  <r>
    <n v="5306"/>
    <s v="US-2016-168410"/>
    <s v="2-21-2016"/>
    <s v="2-26-2016"/>
    <s v="Standard Class"/>
    <s v="BV-11245"/>
    <s v="Benjamin Venier"/>
    <s v="Corporate"/>
    <s v="United States"/>
    <s v="Oceanside"/>
    <s v="New York"/>
    <n v="11572"/>
    <s v="East"/>
    <s v="FUR-FU-10000629"/>
    <x v="0"/>
    <s v="Furnishings"/>
    <s v="9-3-4 Diameter Round Wall Clock"/>
    <n v="68.95"/>
    <n v="5"/>
    <n v="0"/>
    <n v="28.959"/>
  </r>
  <r>
    <n v="5307"/>
    <s v="US-2016-168410"/>
    <s v="2-21-2016"/>
    <s v="2-26-2016"/>
    <s v="Standard Class"/>
    <s v="BV-11245"/>
    <s v="Benjamin Venier"/>
    <s v="Corporate"/>
    <s v="United States"/>
    <s v="Oceanside"/>
    <s v="New York"/>
    <n v="11572"/>
    <s v="East"/>
    <s v="OFF-ST-10000036"/>
    <x v="1"/>
    <s v="Storage"/>
    <s v="Recycled Data-Pak for Archival Bound Computer Printouts, 12-1-2 x 12-1-2 x 16"/>
    <n v="296.37"/>
    <n v="3"/>
    <n v="0"/>
    <n v="80.019900000000007"/>
  </r>
  <r>
    <n v="5308"/>
    <s v="US-2016-168410"/>
    <s v="2-21-2016"/>
    <s v="2-26-2016"/>
    <s v="Standard Class"/>
    <s v="BV-11245"/>
    <s v="Benjamin Venier"/>
    <s v="Corporate"/>
    <s v="United States"/>
    <s v="Oceanside"/>
    <s v="New York"/>
    <n v="11572"/>
    <s v="East"/>
    <s v="TEC-PH-10002583"/>
    <x v="2"/>
    <s v="Phones"/>
    <s v="iOttie HLCRIO102 Car Mount"/>
    <n v="39.979999999999997"/>
    <n v="2"/>
    <n v="0"/>
    <n v="1.9990000000000001"/>
  </r>
  <r>
    <n v="5309"/>
    <s v="CA-2017-131254"/>
    <s v="11-19-2017"/>
    <s v="11-21-2017"/>
    <s v="First Class"/>
    <s v="NC-18415"/>
    <s v="Nathan Cano"/>
    <s v="Consumer"/>
    <s v="United States"/>
    <s v="Houston"/>
    <s v="Texas"/>
    <n v="77095"/>
    <s v="Central"/>
    <s v="FUR-CH-10003774"/>
    <x v="0"/>
    <s v="Chairs"/>
    <s v="Global Wood Trimmed Manager's Task Chair, Khaki"/>
    <n v="191.05799999999999"/>
    <n v="3"/>
    <n v="0.3"/>
    <n v="-46.399799999999999"/>
  </r>
  <r>
    <n v="5310"/>
    <s v="CA-2017-131254"/>
    <s v="11-19-2017"/>
    <s v="11-21-2017"/>
    <s v="First Class"/>
    <s v="NC-18415"/>
    <s v="Nathan Cano"/>
    <s v="Consumer"/>
    <s v="United States"/>
    <s v="Houston"/>
    <s v="Texas"/>
    <n v="77095"/>
    <s v="Central"/>
    <s v="OFF-AR-10003876"/>
    <x v="1"/>
    <s v="Art"/>
    <s v="Avery Hi-Liter GlideStik Fluorescent Highlighter, Yellow Ink"/>
    <n v="13.04"/>
    <n v="5"/>
    <n v="0.2"/>
    <n v="3.9119999999999999"/>
  </r>
  <r>
    <n v="5311"/>
    <s v="CA-2017-131254"/>
    <s v="11-19-2017"/>
    <s v="11-21-2017"/>
    <s v="First Class"/>
    <s v="NC-18415"/>
    <s v="Nathan Cano"/>
    <s v="Consumer"/>
    <s v="United States"/>
    <s v="Houston"/>
    <s v="Texas"/>
    <n v="77095"/>
    <s v="Central"/>
    <s v="OFF-BI-10003527"/>
    <x v="1"/>
    <s v="Binders"/>
    <s v="Fellowes PB500 Electric Punch Plastic Comb Binding Machine with Manual Bind"/>
    <n v="1525.1880000000001"/>
    <n v="6"/>
    <n v="0.8"/>
    <n v="-2287.7820000000002"/>
  </r>
  <r>
    <n v="5312"/>
    <s v="CA-2016-123414"/>
    <s v="8-21-2016"/>
    <s v="8-27-2016"/>
    <s v="Standard Class"/>
    <s v="SU-20665"/>
    <s v="Stephanie Ulpright"/>
    <s v="Home Office"/>
    <s v="United States"/>
    <s v="Greenville"/>
    <s v="North Carolina"/>
    <n v="27834"/>
    <s v="South"/>
    <s v="OFF-LA-10004559"/>
    <x v="1"/>
    <s v="Labels"/>
    <s v="Avery 49"/>
    <n v="9.2159999999999993"/>
    <n v="4"/>
    <n v="0.2"/>
    <n v="3.3408000000000002"/>
  </r>
  <r>
    <n v="5313"/>
    <s v="CA-2016-123414"/>
    <s v="8-21-2016"/>
    <s v="8-27-2016"/>
    <s v="Standard Class"/>
    <s v="SU-20665"/>
    <s v="Stephanie Ulpright"/>
    <s v="Home Office"/>
    <s v="United States"/>
    <s v="Greenville"/>
    <s v="North Carolina"/>
    <n v="27834"/>
    <s v="South"/>
    <s v="OFF-SU-10002573"/>
    <x v="1"/>
    <s v="Supplies"/>
    <s v="Acme 10&quot; Easy Grip Assistive Scissors"/>
    <n v="28.047999999999998"/>
    <n v="2"/>
    <n v="0.2"/>
    <n v="3.5059999999999998"/>
  </r>
  <r>
    <n v="5314"/>
    <s v="CA-2017-137876"/>
    <s v="4-30-2017"/>
    <d v="2017-05-05T00:00:00"/>
    <s v="Standard Class"/>
    <s v="DJ-13510"/>
    <s v="Don Jones"/>
    <s v="Corporate"/>
    <s v="United States"/>
    <s v="San Francisco"/>
    <s v="California"/>
    <n v="94110"/>
    <s v="West"/>
    <s v="FUR-FU-10000222"/>
    <x v="0"/>
    <s v="Furnishings"/>
    <s v="Seth Thomas 16&quot; Steel Case Clock"/>
    <n v="64.959999999999994"/>
    <n v="2"/>
    <n v="0"/>
    <n v="21.436800000000002"/>
  </r>
  <r>
    <n v="5315"/>
    <s v="CA-2017-137876"/>
    <s v="4-30-2017"/>
    <d v="2017-05-05T00:00:00"/>
    <s v="Standard Class"/>
    <s v="DJ-13510"/>
    <s v="Don Jones"/>
    <s v="Corporate"/>
    <s v="United States"/>
    <s v="San Francisco"/>
    <s v="California"/>
    <n v="94110"/>
    <s v="West"/>
    <s v="OFF-EN-10001219"/>
    <x v="1"/>
    <s v="Envelopes"/>
    <s v="#10- 4 1-8&quot; x 9 1-2&quot; Security-Tint Envelopes"/>
    <n v="30.56"/>
    <n v="4"/>
    <n v="0"/>
    <n v="14.974399999999999"/>
  </r>
  <r>
    <n v="5316"/>
    <s v="CA-2016-154060"/>
    <d v="2016-02-05T00:00:00"/>
    <d v="2016-08-05T00:00:00"/>
    <s v="Standard Class"/>
    <s v="DL-12865"/>
    <s v="Dan Lawera"/>
    <s v="Consumer"/>
    <s v="United States"/>
    <s v="Greensboro"/>
    <s v="North Carolina"/>
    <n v="27405"/>
    <s v="South"/>
    <s v="FUR-CH-10002304"/>
    <x v="0"/>
    <s v="Chairs"/>
    <s v="Global Stack Chair without Arms, Black"/>
    <n v="187.05600000000001"/>
    <n v="9"/>
    <n v="0.2"/>
    <n v="11.691000000000001"/>
  </r>
  <r>
    <n v="5317"/>
    <s v="US-2017-162558"/>
    <d v="2017-02-10T00:00:00"/>
    <d v="2017-05-10T00:00:00"/>
    <s v="First Class"/>
    <s v="Dp-13240"/>
    <s v="Dean percer"/>
    <s v="Home Office"/>
    <s v="United States"/>
    <s v="Knoxville"/>
    <s v="Tennessee"/>
    <n v="37918"/>
    <s v="South"/>
    <s v="FUR-FU-10002364"/>
    <x v="0"/>
    <s v="Furnishings"/>
    <s v="Eldon Expressions Wood Desk Accessories, Oak"/>
    <n v="11.808"/>
    <n v="2"/>
    <n v="0.2"/>
    <n v="1.3284"/>
  </r>
  <r>
    <n v="5318"/>
    <s v="US-2017-162558"/>
    <d v="2017-02-10T00:00:00"/>
    <d v="2017-05-10T00:00:00"/>
    <s v="First Class"/>
    <s v="Dp-13240"/>
    <s v="Dean percer"/>
    <s v="Home Office"/>
    <s v="United States"/>
    <s v="Knoxville"/>
    <s v="Tennessee"/>
    <n v="37918"/>
    <s v="South"/>
    <s v="FUR-FU-10004864"/>
    <x v="0"/>
    <s v="Furnishings"/>
    <s v="Eldon 500 Class Desk Accessories"/>
    <n v="9.6560000000000006"/>
    <n v="1"/>
    <n v="0.2"/>
    <n v="1.5690999999999999"/>
  </r>
  <r>
    <n v="5319"/>
    <s v="US-2017-162558"/>
    <d v="2017-02-10T00:00:00"/>
    <d v="2017-05-10T00:00:00"/>
    <s v="First Class"/>
    <s v="Dp-13240"/>
    <s v="Dean percer"/>
    <s v="Home Office"/>
    <s v="United States"/>
    <s v="Knoxville"/>
    <s v="Tennessee"/>
    <n v="37918"/>
    <s v="South"/>
    <s v="OFF-PA-10003172"/>
    <x v="1"/>
    <s v="Paper"/>
    <s v="Xerox 1996"/>
    <n v="20.736000000000001"/>
    <n v="4"/>
    <n v="0.2"/>
    <n v="7.2576000000000001"/>
  </r>
  <r>
    <n v="5320"/>
    <s v="US-2017-162558"/>
    <d v="2017-02-10T00:00:00"/>
    <d v="2017-05-10T00:00:00"/>
    <s v="First Class"/>
    <s v="Dp-13240"/>
    <s v="Dean percer"/>
    <s v="Home Office"/>
    <s v="United States"/>
    <s v="Knoxville"/>
    <s v="Tennessee"/>
    <n v="37918"/>
    <s v="South"/>
    <s v="OFF-BI-10000977"/>
    <x v="1"/>
    <s v="Binders"/>
    <s v="Ibico Plastic Spiral Binding Combs"/>
    <n v="27.36"/>
    <n v="3"/>
    <n v="0.7"/>
    <n v="-21.888000000000002"/>
  </r>
  <r>
    <n v="5321"/>
    <s v="US-2017-162558"/>
    <d v="2017-02-10T00:00:00"/>
    <d v="2017-05-10T00:00:00"/>
    <s v="First Class"/>
    <s v="Dp-13240"/>
    <s v="Dean percer"/>
    <s v="Home Office"/>
    <s v="United States"/>
    <s v="Knoxville"/>
    <s v="Tennessee"/>
    <n v="37918"/>
    <s v="South"/>
    <s v="FUR-TA-10000198"/>
    <x v="0"/>
    <s v="Tables"/>
    <s v="Chromcraft Bull-Nose Wood Oval Conference Tables &amp; Bases"/>
    <n v="2314.116"/>
    <n v="7"/>
    <n v="0.4"/>
    <n v="-1002.7836"/>
  </r>
  <r>
    <n v="5322"/>
    <s v="US-2017-162558"/>
    <d v="2017-02-10T00:00:00"/>
    <d v="2017-05-10T00:00:00"/>
    <s v="First Class"/>
    <s v="Dp-13240"/>
    <s v="Dean percer"/>
    <s v="Home Office"/>
    <s v="United States"/>
    <s v="Knoxville"/>
    <s v="Tennessee"/>
    <n v="37918"/>
    <s v="South"/>
    <s v="OFF-BI-10003984"/>
    <x v="1"/>
    <s v="Binders"/>
    <s v="Lock-Up Easel 'Spel-Binder'"/>
    <n v="34.235999999999997"/>
    <n v="4"/>
    <n v="0.7"/>
    <n v="-26.247599999999998"/>
  </r>
  <r>
    <n v="5323"/>
    <s v="US-2017-162558"/>
    <d v="2017-02-10T00:00:00"/>
    <d v="2017-05-10T00:00:00"/>
    <s v="First Class"/>
    <s v="Dp-13240"/>
    <s v="Dean percer"/>
    <s v="Home Office"/>
    <s v="United States"/>
    <s v="Knoxville"/>
    <s v="Tennessee"/>
    <n v="37918"/>
    <s v="South"/>
    <s v="FUR-FU-10003691"/>
    <x v="0"/>
    <s v="Furnishings"/>
    <s v="Eldon Image Series Desk Accessories, Ebony"/>
    <n v="19.760000000000002"/>
    <n v="2"/>
    <n v="0.2"/>
    <n v="5.9279999999999999"/>
  </r>
  <r>
    <n v="5324"/>
    <s v="CA-2017-134439"/>
    <s v="9-18-2017"/>
    <s v="9-23-2017"/>
    <s v="Second Class"/>
    <s v="TM-21010"/>
    <s v="Tamara Manning"/>
    <s v="Consumer"/>
    <s v="United States"/>
    <s v="Grand Island"/>
    <s v="Nebraska"/>
    <n v="68801"/>
    <s v="Central"/>
    <s v="OFF-PA-10004082"/>
    <x v="1"/>
    <s v="Paper"/>
    <s v="Adams Telephone Message Book w-Frequently-Called Numbers Space, 400 Messages per Book"/>
    <n v="15.96"/>
    <n v="2"/>
    <n v="0"/>
    <n v="7.98"/>
  </r>
  <r>
    <n v="5325"/>
    <s v="CA-2015-119508"/>
    <d v="2015-04-12T00:00:00"/>
    <d v="2015-09-12T00:00:00"/>
    <s v="Standard Class"/>
    <s v="TZ-21580"/>
    <s v="Tracy Zic"/>
    <s v="Consumer"/>
    <s v="United States"/>
    <s v="Lakewood"/>
    <s v="California"/>
    <n v="90712"/>
    <s v="West"/>
    <s v="OFF-AR-10003723"/>
    <x v="1"/>
    <s v="Art"/>
    <s v="Avery Hi-Liter Fluorescent Desk Style Markers"/>
    <n v="16.899999999999999"/>
    <n v="5"/>
    <n v="0"/>
    <n v="6.2530000000000001"/>
  </r>
  <r>
    <n v="5326"/>
    <s v="CA-2015-119508"/>
    <d v="2015-04-12T00:00:00"/>
    <d v="2015-09-12T00:00:00"/>
    <s v="Standard Class"/>
    <s v="TZ-21580"/>
    <s v="Tracy Zic"/>
    <s v="Consumer"/>
    <s v="United States"/>
    <s v="Lakewood"/>
    <s v="California"/>
    <n v="90712"/>
    <s v="West"/>
    <s v="FUR-FU-10004270"/>
    <x v="0"/>
    <s v="Furnishings"/>
    <s v="Eldon Image Series Desk Accessories, Burgundy"/>
    <n v="25.08"/>
    <n v="6"/>
    <n v="0"/>
    <n v="9.0288000000000004"/>
  </r>
  <r>
    <n v="5327"/>
    <s v="CA-2015-152681"/>
    <s v="1-17-2015"/>
    <s v="1-22-2015"/>
    <s v="Standard Class"/>
    <s v="SC-20260"/>
    <s v="Scott Cohen"/>
    <s v="Corporate"/>
    <s v="United States"/>
    <s v="Lawrence"/>
    <s v="Massachusetts"/>
    <n v="1841"/>
    <s v="East"/>
    <s v="OFF-AR-10003183"/>
    <x v="1"/>
    <s v="Art"/>
    <s v="Avery Fluorescent Highlighter Four-Color Set"/>
    <n v="6.68"/>
    <n v="2"/>
    <n v="0"/>
    <n v="2.004"/>
  </r>
  <r>
    <n v="5328"/>
    <s v="CA-2014-130813"/>
    <d v="2014-06-01T00:00:00"/>
    <d v="2014-08-01T00:00:00"/>
    <s v="Second Class"/>
    <s v="LS-17230"/>
    <s v="Lycoris Saunders"/>
    <s v="Consumer"/>
    <s v="United States"/>
    <s v="Los Angeles"/>
    <s v="California"/>
    <n v="90049"/>
    <s v="West"/>
    <s v="OFF-PA-10002005"/>
    <x v="1"/>
    <s v="Paper"/>
    <s v="Xerox 225"/>
    <n v="19.440000000000001"/>
    <n v="3"/>
    <n v="0"/>
    <n v="9.3312000000000008"/>
  </r>
  <r>
    <n v="5329"/>
    <s v="CA-2015-120320"/>
    <d v="2015-05-03T00:00:00"/>
    <d v="2015-09-03T00:00:00"/>
    <s v="Standard Class"/>
    <s v="MV-18190"/>
    <s v="Mike Vittorini"/>
    <s v="Consumer"/>
    <s v="United States"/>
    <s v="Houston"/>
    <s v="Texas"/>
    <n v="77036"/>
    <s v="Central"/>
    <s v="TEC-PH-10000149"/>
    <x v="2"/>
    <s v="Phones"/>
    <s v="Cisco SPA525G2 IP Phone - Wireless"/>
    <n v="31.92"/>
    <n v="2"/>
    <n v="0.2"/>
    <n v="2.3940000000000001"/>
  </r>
  <r>
    <n v="5330"/>
    <s v="CA-2016-111941"/>
    <s v="12-25-2016"/>
    <s v="12-28-2016"/>
    <s v="Second Class"/>
    <s v="BD-11620"/>
    <s v="Brian DeCherney"/>
    <s v="Consumer"/>
    <s v="United States"/>
    <s v="New York City"/>
    <s v="New York"/>
    <n v="10035"/>
    <s v="East"/>
    <s v="OFF-BI-10001524"/>
    <x v="1"/>
    <s v="Binders"/>
    <s v="GBC Premium Transparent Covers with Diagonal Lined Pattern"/>
    <n v="33.567999999999998"/>
    <n v="2"/>
    <n v="0.2"/>
    <n v="11.748799999999999"/>
  </r>
  <r>
    <n v="5331"/>
    <s v="CA-2016-123120"/>
    <d v="2016-04-09T00:00:00"/>
    <d v="2016-08-09T00:00:00"/>
    <s v="Standard Class"/>
    <s v="CV-12295"/>
    <s v="Christina VanderZanden"/>
    <s v="Consumer"/>
    <s v="United States"/>
    <s v="New York City"/>
    <s v="New York"/>
    <n v="10011"/>
    <s v="East"/>
    <s v="FUR-FU-10004748"/>
    <x v="0"/>
    <s v="Furnishings"/>
    <s v="Howard Miller 16&quot; Diameter Gallery Wall Clock"/>
    <n v="63.94"/>
    <n v="1"/>
    <n v="0"/>
    <n v="24.936599999999999"/>
  </r>
  <r>
    <n v="5332"/>
    <s v="CA-2016-123120"/>
    <d v="2016-04-09T00:00:00"/>
    <d v="2016-08-09T00:00:00"/>
    <s v="Standard Class"/>
    <s v="CV-12295"/>
    <s v="Christina VanderZanden"/>
    <s v="Consumer"/>
    <s v="United States"/>
    <s v="New York City"/>
    <s v="New York"/>
    <n v="10011"/>
    <s v="East"/>
    <s v="OFF-BI-10001460"/>
    <x v="1"/>
    <s v="Binders"/>
    <s v="Plastic Binding Combs"/>
    <n v="60.6"/>
    <n v="5"/>
    <n v="0.2"/>
    <n v="20.452500000000001"/>
  </r>
  <r>
    <n v="5333"/>
    <s v="CA-2016-123120"/>
    <d v="2016-04-09T00:00:00"/>
    <d v="2016-08-09T00:00:00"/>
    <s v="Standard Class"/>
    <s v="CV-12295"/>
    <s v="Christina VanderZanden"/>
    <s v="Consumer"/>
    <s v="United States"/>
    <s v="New York City"/>
    <s v="New York"/>
    <n v="10011"/>
    <s v="East"/>
    <s v="OFF-SU-10002503"/>
    <x v="1"/>
    <s v="Supplies"/>
    <s v="Acme Preferred Stainless Steel Scissors"/>
    <n v="22.72"/>
    <n v="4"/>
    <n v="0"/>
    <n v="6.5888"/>
  </r>
  <r>
    <n v="5334"/>
    <s v="CA-2014-103331"/>
    <s v="8-26-2014"/>
    <d v="2014-01-09T00:00:00"/>
    <s v="Standard Class"/>
    <s v="KB-16315"/>
    <s v="Karl Braun"/>
    <s v="Consumer"/>
    <s v="United States"/>
    <s v="Newark"/>
    <s v="Delaware"/>
    <n v="19711"/>
    <s v="East"/>
    <s v="FUR-FU-10001731"/>
    <x v="0"/>
    <s v="Furnishings"/>
    <s v="Acrylic Self-Standing Desk Frames"/>
    <n v="10.68"/>
    <n v="4"/>
    <n v="0"/>
    <n v="4.0583999999999998"/>
  </r>
  <r>
    <n v="5335"/>
    <s v="CA-2014-103331"/>
    <s v="8-26-2014"/>
    <d v="2014-01-09T00:00:00"/>
    <s v="Standard Class"/>
    <s v="KB-16315"/>
    <s v="Karl Braun"/>
    <s v="Consumer"/>
    <s v="United States"/>
    <s v="Newark"/>
    <s v="Delaware"/>
    <n v="19711"/>
    <s v="East"/>
    <s v="OFF-PA-10002160"/>
    <x v="1"/>
    <s v="Paper"/>
    <s v="Xerox 1978"/>
    <n v="17.34"/>
    <n v="3"/>
    <n v="0"/>
    <n v="8.4966000000000008"/>
  </r>
  <r>
    <n v="5336"/>
    <s v="CA-2014-103331"/>
    <s v="8-26-2014"/>
    <d v="2014-01-09T00:00:00"/>
    <s v="Standard Class"/>
    <s v="KB-16315"/>
    <s v="Karl Braun"/>
    <s v="Consumer"/>
    <s v="United States"/>
    <s v="Newark"/>
    <s v="Delaware"/>
    <n v="19711"/>
    <s v="East"/>
    <s v="OFF-PA-10002659"/>
    <x v="1"/>
    <s v="Paper"/>
    <s v="Avoid Verbal Orders Carbonless Minifold Book"/>
    <n v="3.38"/>
    <n v="1"/>
    <n v="0"/>
    <n v="1.5548"/>
  </r>
  <r>
    <n v="5337"/>
    <s v="CA-2015-169278"/>
    <s v="5-21-2015"/>
    <s v="5-25-2015"/>
    <s v="Standard Class"/>
    <s v="ME-18010"/>
    <s v="Michelle Ellison"/>
    <s v="Corporate"/>
    <s v="United States"/>
    <s v="Seattle"/>
    <s v="Washington"/>
    <n v="98105"/>
    <s v="West"/>
    <s v="OFF-BI-10001636"/>
    <x v="1"/>
    <s v="Binders"/>
    <s v="Ibico Plastic and Wire Spiral Binding Combs"/>
    <n v="26.975999999999999"/>
    <n v="4"/>
    <n v="0.2"/>
    <n v="8.7672000000000008"/>
  </r>
  <r>
    <n v="5338"/>
    <s v="CA-2017-111577"/>
    <s v="10-16-2017"/>
    <s v="10-21-2017"/>
    <s v="Standard Class"/>
    <s v="AJ-10780"/>
    <s v="Anthony Jacobs"/>
    <s v="Corporate"/>
    <s v="United States"/>
    <s v="Scottsdale"/>
    <s v="Arizona"/>
    <n v="85254"/>
    <s v="West"/>
    <s v="OFF-PA-10000062"/>
    <x v="1"/>
    <s v="Paper"/>
    <s v="Green Bar Computer Printout Paper"/>
    <n v="307.77600000000001"/>
    <n v="7"/>
    <n v="0.2"/>
    <n v="111.5688"/>
  </r>
  <r>
    <n v="5339"/>
    <s v="CA-2015-146486"/>
    <d v="2015-09-11T00:00:00"/>
    <s v="11-14-2015"/>
    <s v="Second Class"/>
    <s v="DV-13465"/>
    <s v="Dianna Vittorini"/>
    <s v="Consumer"/>
    <s v="United States"/>
    <s v="Oceanside"/>
    <s v="New York"/>
    <n v="11572"/>
    <s v="East"/>
    <s v="OFF-ST-10002554"/>
    <x v="1"/>
    <s v="Storage"/>
    <s v="Tennsco Industrial Shelving"/>
    <n v="244.55"/>
    <n v="5"/>
    <n v="0"/>
    <n v="4.891"/>
  </r>
  <r>
    <n v="5340"/>
    <s v="CA-2015-146486"/>
    <d v="2015-09-11T00:00:00"/>
    <s v="11-14-2015"/>
    <s v="Second Class"/>
    <s v="DV-13465"/>
    <s v="Dianna Vittorini"/>
    <s v="Consumer"/>
    <s v="United States"/>
    <s v="Oceanside"/>
    <s v="New York"/>
    <n v="11572"/>
    <s v="East"/>
    <s v="OFF-EN-10001509"/>
    <x v="1"/>
    <s v="Envelopes"/>
    <s v="Poly String Tie Envelopes"/>
    <n v="12.24"/>
    <n v="6"/>
    <n v="0"/>
    <n v="5.7527999999999997"/>
  </r>
  <r>
    <n v="5341"/>
    <s v="CA-2015-146486"/>
    <d v="2015-09-11T00:00:00"/>
    <s v="11-14-2015"/>
    <s v="Second Class"/>
    <s v="DV-13465"/>
    <s v="Dianna Vittorini"/>
    <s v="Consumer"/>
    <s v="United States"/>
    <s v="Oceanside"/>
    <s v="New York"/>
    <n v="11572"/>
    <s v="East"/>
    <s v="TEC-AC-10002018"/>
    <x v="2"/>
    <s v="Accessories"/>
    <s v="AmazonBasics 3-Button USB Wired Mouse"/>
    <n v="13.98"/>
    <n v="2"/>
    <n v="0"/>
    <n v="6.0114000000000001"/>
  </r>
  <r>
    <n v="5342"/>
    <s v="CA-2015-146486"/>
    <d v="2015-09-11T00:00:00"/>
    <s v="11-14-2015"/>
    <s v="Second Class"/>
    <s v="DV-13465"/>
    <s v="Dianna Vittorini"/>
    <s v="Consumer"/>
    <s v="United States"/>
    <s v="Oceanside"/>
    <s v="New York"/>
    <n v="11572"/>
    <s v="East"/>
    <s v="TEC-AC-10002637"/>
    <x v="2"/>
    <s v="Accessories"/>
    <s v="Logitech VX Revolution Cordless Laser Mouse for Notebooks (Black)"/>
    <n v="899.95"/>
    <n v="5"/>
    <n v="0"/>
    <n v="53.997"/>
  </r>
  <r>
    <n v="5343"/>
    <s v="US-2014-168501"/>
    <s v="11-21-2014"/>
    <s v="11-27-2014"/>
    <s v="Standard Class"/>
    <s v="JK-15325"/>
    <s v="Jason Klamczynski"/>
    <s v="Corporate"/>
    <s v="United States"/>
    <s v="Dallas"/>
    <s v="Texas"/>
    <n v="75220"/>
    <s v="Central"/>
    <s v="OFF-EN-10001509"/>
    <x v="1"/>
    <s v="Envelopes"/>
    <s v="Poly String Tie Envelopes"/>
    <n v="1.6319999999999999"/>
    <n v="1"/>
    <n v="0.2"/>
    <n v="0.55079999999999996"/>
  </r>
  <r>
    <n v="5344"/>
    <s v="US-2014-168501"/>
    <s v="11-21-2014"/>
    <s v="11-27-2014"/>
    <s v="Standard Class"/>
    <s v="JK-15325"/>
    <s v="Jason Klamczynski"/>
    <s v="Corporate"/>
    <s v="United States"/>
    <s v="Dallas"/>
    <s v="Texas"/>
    <n v="75220"/>
    <s v="Central"/>
    <s v="TEC-PH-10004922"/>
    <x v="2"/>
    <s v="Phones"/>
    <s v="RCA Visys Integrated PBX 8-Line Router"/>
    <n v="267.95999999999998"/>
    <n v="5"/>
    <n v="0.2"/>
    <n v="16.747499999999999"/>
  </r>
  <r>
    <n v="5345"/>
    <s v="CA-2015-112053"/>
    <d v="2015-11-10T00:00:00"/>
    <s v="10-13-2015"/>
    <s v="Second Class"/>
    <s v="SH-20395"/>
    <s v="Shahid Hopkins"/>
    <s v="Consumer"/>
    <s v="United States"/>
    <s v="Rochester"/>
    <s v="New York"/>
    <n v="14609"/>
    <s v="East"/>
    <s v="TEC-AC-10002550"/>
    <x v="2"/>
    <s v="Accessories"/>
    <s v="Memorex 25GB 6X Branded Blu-Ray Recordable Disc, 30-Pack"/>
    <n v="31.95"/>
    <n v="1"/>
    <n v="0"/>
    <n v="2.2364999999999999"/>
  </r>
  <r>
    <n v="5346"/>
    <s v="CA-2017-108539"/>
    <s v="3-21-2017"/>
    <s v="3-23-2017"/>
    <s v="Second Class"/>
    <s v="SC-20725"/>
    <s v="Steven Cartwright"/>
    <s v="Consumer"/>
    <s v="United States"/>
    <s v="Los Angeles"/>
    <s v="California"/>
    <n v="90045"/>
    <s v="West"/>
    <s v="OFF-ST-10003208"/>
    <x v="1"/>
    <s v="Storage"/>
    <s v="Adjustable Depth Letter-Legal Cart"/>
    <n v="725.84"/>
    <n v="4"/>
    <n v="0"/>
    <n v="210.49359999999999"/>
  </r>
  <r>
    <n v="5347"/>
    <s v="CA-2017-108539"/>
    <s v="3-21-2017"/>
    <s v="3-23-2017"/>
    <s v="Second Class"/>
    <s v="SC-20725"/>
    <s v="Steven Cartwright"/>
    <s v="Consumer"/>
    <s v="United States"/>
    <s v="Los Angeles"/>
    <s v="California"/>
    <n v="90045"/>
    <s v="West"/>
    <s v="OFF-BI-10003981"/>
    <x v="1"/>
    <s v="Binders"/>
    <s v="Avery Durable Plastic 1&quot; Binders"/>
    <n v="10.896000000000001"/>
    <n v="3"/>
    <n v="0.2"/>
    <n v="3.9498000000000002"/>
  </r>
  <r>
    <n v="5348"/>
    <s v="CA-2017-108539"/>
    <s v="3-21-2017"/>
    <s v="3-23-2017"/>
    <s v="Second Class"/>
    <s v="SC-20725"/>
    <s v="Steven Cartwright"/>
    <s v="Consumer"/>
    <s v="United States"/>
    <s v="Los Angeles"/>
    <s v="California"/>
    <n v="90045"/>
    <s v="West"/>
    <s v="OFF-BI-10001031"/>
    <x v="1"/>
    <s v="Binders"/>
    <s v="Pressboard Data Binders by Wilson Jones"/>
    <n v="8.5440000000000005"/>
    <n v="2"/>
    <n v="0.2"/>
    <n v="2.8835999999999999"/>
  </r>
  <r>
    <n v="5349"/>
    <s v="CA-2015-149811"/>
    <d v="2015-04-01T00:00:00"/>
    <d v="2015-10-01T00:00:00"/>
    <s v="Standard Class"/>
    <s v="CS-12250"/>
    <s v="Chris Selesnick"/>
    <s v="Corporate"/>
    <s v="United States"/>
    <s v="Woodbury"/>
    <s v="Minnesota"/>
    <n v="55125"/>
    <s v="Central"/>
    <s v="OFF-BI-10003676"/>
    <x v="1"/>
    <s v="Binders"/>
    <s v="GBC Standard Recycled Report Covers, Clear Plastic Sheets"/>
    <n v="32.340000000000003"/>
    <n v="3"/>
    <n v="0"/>
    <n v="15.523199999999999"/>
  </r>
  <r>
    <n v="5350"/>
    <s v="CA-2015-149811"/>
    <d v="2015-04-01T00:00:00"/>
    <d v="2015-10-01T00:00:00"/>
    <s v="Standard Class"/>
    <s v="CS-12250"/>
    <s v="Chris Selesnick"/>
    <s v="Corporate"/>
    <s v="United States"/>
    <s v="Woodbury"/>
    <s v="Minnesota"/>
    <n v="55125"/>
    <s v="Central"/>
    <s v="OFF-PA-10004082"/>
    <x v="1"/>
    <s v="Paper"/>
    <s v="Adams Telephone Message Book w-Frequently-Called Numbers Space, 400 Messages per Book"/>
    <n v="39.9"/>
    <n v="5"/>
    <n v="0"/>
    <n v="19.95"/>
  </r>
  <r>
    <n v="5351"/>
    <s v="US-2017-103814"/>
    <d v="2017-09-12T00:00:00"/>
    <s v="12-16-2017"/>
    <s v="Standard Class"/>
    <s v="LH-16900"/>
    <s v="Lena Hernandez"/>
    <s v="Consumer"/>
    <s v="United States"/>
    <s v="Park Ridge"/>
    <s v="Illinois"/>
    <n v="60068"/>
    <s v="Central"/>
    <s v="OFF-PA-10001019"/>
    <x v="1"/>
    <s v="Paper"/>
    <s v="Xerox 1884"/>
    <n v="143.85599999999999"/>
    <n v="9"/>
    <n v="0.2"/>
    <n v="48.551400000000001"/>
  </r>
  <r>
    <n v="5352"/>
    <s v="CA-2016-123932"/>
    <d v="2016-06-09T00:00:00"/>
    <d v="2016-12-09T00:00:00"/>
    <s v="Standard Class"/>
    <s v="YC-21895"/>
    <s v="Yoseph Carroll"/>
    <s v="Corporate"/>
    <s v="United States"/>
    <s v="Dallas"/>
    <s v="Texas"/>
    <n v="75217"/>
    <s v="Central"/>
    <s v="OFF-PA-10004665"/>
    <x v="1"/>
    <s v="Paper"/>
    <s v="Advantus Motivational Note Cards"/>
    <n v="41.92"/>
    <n v="4"/>
    <n v="0.2"/>
    <n v="15.196"/>
  </r>
  <r>
    <n v="5353"/>
    <s v="CA-2016-123932"/>
    <d v="2016-06-09T00:00:00"/>
    <d v="2016-12-09T00:00:00"/>
    <s v="Standard Class"/>
    <s v="YC-21895"/>
    <s v="Yoseph Carroll"/>
    <s v="Corporate"/>
    <s v="United States"/>
    <s v="Dallas"/>
    <s v="Texas"/>
    <n v="75217"/>
    <s v="Central"/>
    <s v="TEC-PH-10002447"/>
    <x v="2"/>
    <s v="Phones"/>
    <s v="AT&amp;T CL83451 4-Handset Telephone"/>
    <n v="329.584"/>
    <n v="2"/>
    <n v="0.2"/>
    <n v="37.078200000000002"/>
  </r>
  <r>
    <n v="5354"/>
    <s v="US-2016-101616"/>
    <d v="2016-03-09T00:00:00"/>
    <d v="2016-06-09T00:00:00"/>
    <s v="First Class"/>
    <s v="CY-12745"/>
    <s v="Craig Yedwab"/>
    <s v="Corporate"/>
    <s v="United States"/>
    <s v="Monroe"/>
    <s v="Louisiana"/>
    <n v="71203"/>
    <s v="South"/>
    <s v="OFF-BI-10000014"/>
    <x v="1"/>
    <s v="Binders"/>
    <s v="Heavy-Duty E-Z-D Binders"/>
    <n v="87.28"/>
    <n v="8"/>
    <n v="0"/>
    <n v="41.021599999999999"/>
  </r>
  <r>
    <n v="5355"/>
    <s v="CA-2014-113768"/>
    <s v="5-13-2014"/>
    <s v="5-19-2014"/>
    <s v="Standard Class"/>
    <s v="AH-10030"/>
    <s v="Aaron Hawkins"/>
    <s v="Corporate"/>
    <s v="United States"/>
    <s v="Los Angeles"/>
    <s v="California"/>
    <n v="90004"/>
    <s v="West"/>
    <s v="FUR-CH-10002439"/>
    <x v="0"/>
    <s v="Chairs"/>
    <s v="Iceberg Nesting Folding Chair, 19w x 6d x 43h"/>
    <n v="279.45600000000002"/>
    <n v="6"/>
    <n v="0.2"/>
    <n v="20.959199999999999"/>
  </r>
  <r>
    <n v="5356"/>
    <s v="CA-2014-113768"/>
    <s v="5-13-2014"/>
    <s v="5-19-2014"/>
    <s v="Standard Class"/>
    <s v="AH-10030"/>
    <s v="Aaron Hawkins"/>
    <s v="Corporate"/>
    <s v="United States"/>
    <s v="Los Angeles"/>
    <s v="California"/>
    <n v="90004"/>
    <s v="West"/>
    <s v="OFF-PA-10003063"/>
    <x v="1"/>
    <s v="Paper"/>
    <s v="EcoTones Memo Sheets"/>
    <n v="8"/>
    <n v="2"/>
    <n v="0"/>
    <n v="3.84"/>
  </r>
  <r>
    <n v="5357"/>
    <s v="CA-2016-138037"/>
    <s v="9-29-2016"/>
    <d v="2016-03-10T00:00:00"/>
    <s v="Standard Class"/>
    <s v="AR-10540"/>
    <s v="Andy Reiter"/>
    <s v="Consumer"/>
    <s v="United States"/>
    <s v="San Francisco"/>
    <s v="California"/>
    <n v="94109"/>
    <s v="West"/>
    <s v="OFF-BI-10002982"/>
    <x v="1"/>
    <s v="Binders"/>
    <s v="Avery Self-Adhesive Photo Pockets for Polaroid Photos"/>
    <n v="27.24"/>
    <n v="5"/>
    <n v="0.2"/>
    <n v="9.5340000000000007"/>
  </r>
  <r>
    <n v="5358"/>
    <s v="CA-2014-150490"/>
    <d v="2014-05-08T00:00:00"/>
    <d v="2014-11-08T00:00:00"/>
    <s v="Standard Class"/>
    <s v="SS-20590"/>
    <s v="Sonia Sunley"/>
    <s v="Consumer"/>
    <s v="United States"/>
    <s v="San Francisco"/>
    <s v="California"/>
    <n v="94122"/>
    <s v="West"/>
    <s v="TEC-AC-10004510"/>
    <x v="2"/>
    <s v="Accessories"/>
    <s v="Logitech Desktop MK120 Mouse and keyboard Combo"/>
    <n v="16.36"/>
    <n v="1"/>
    <n v="0"/>
    <n v="1.6359999999999999"/>
  </r>
  <r>
    <n v="5359"/>
    <s v="CA-2014-150490"/>
    <d v="2014-05-08T00:00:00"/>
    <d v="2014-11-08T00:00:00"/>
    <s v="Standard Class"/>
    <s v="SS-20590"/>
    <s v="Sonia Sunley"/>
    <s v="Consumer"/>
    <s v="United States"/>
    <s v="San Francisco"/>
    <s v="California"/>
    <n v="94122"/>
    <s v="West"/>
    <s v="OFF-ST-10000321"/>
    <x v="1"/>
    <s v="Storage"/>
    <s v="Akro Stacking Bins"/>
    <n v="15.78"/>
    <n v="2"/>
    <n v="0"/>
    <n v="0.63119999999999998"/>
  </r>
  <r>
    <n v="5360"/>
    <s v="CA-2014-150490"/>
    <d v="2014-05-08T00:00:00"/>
    <d v="2014-11-08T00:00:00"/>
    <s v="Standard Class"/>
    <s v="SS-20590"/>
    <s v="Sonia Sunley"/>
    <s v="Consumer"/>
    <s v="United States"/>
    <s v="San Francisco"/>
    <s v="California"/>
    <n v="94122"/>
    <s v="West"/>
    <s v="OFF-AR-10004602"/>
    <x v="1"/>
    <s v="Art"/>
    <s v="Boston KS Multi-Size Manual Pencil Sharpener"/>
    <n v="45.98"/>
    <n v="2"/>
    <n v="0"/>
    <n v="12.8744"/>
  </r>
  <r>
    <n v="5361"/>
    <s v="US-2017-126060"/>
    <s v="4-14-2017"/>
    <s v="4-18-2017"/>
    <s v="Standard Class"/>
    <s v="DW-13585"/>
    <s v="Dorothy Wardle"/>
    <s v="Corporate"/>
    <s v="United States"/>
    <s v="Fayetteville"/>
    <s v="North Carolina"/>
    <n v="28314"/>
    <s v="South"/>
    <s v="FUR-BO-10003433"/>
    <x v="0"/>
    <s v="Bookcases"/>
    <s v="Sauder Cornerstone Collection Library"/>
    <n v="198.27199999999999"/>
    <n v="8"/>
    <n v="0.2"/>
    <n v="-32.219200000000001"/>
  </r>
  <r>
    <n v="5362"/>
    <s v="CA-2017-100951"/>
    <d v="2017-09-06T00:00:00"/>
    <d v="2017-10-06T00:00:00"/>
    <s v="First Class"/>
    <s v="NC-18625"/>
    <s v="Noah Childs"/>
    <s v="Corporate"/>
    <s v="United States"/>
    <s v="Dallas"/>
    <s v="Texas"/>
    <n v="75217"/>
    <s v="Central"/>
    <s v="OFF-ST-10001496"/>
    <x v="1"/>
    <s v="Storage"/>
    <s v="Standard Rollaway File with Lock"/>
    <n v="720.76"/>
    <n v="5"/>
    <n v="0.2"/>
    <n v="54.057000000000002"/>
  </r>
  <r>
    <n v="5363"/>
    <s v="CA-2016-122017"/>
    <s v="12-29-2016"/>
    <d v="2017-02-01T00:00:00"/>
    <s v="Standard Class"/>
    <s v="CD-11920"/>
    <s v="Carlos Daly"/>
    <s v="Consumer"/>
    <s v="United States"/>
    <s v="Wichita"/>
    <s v="Kansas"/>
    <n v="67212"/>
    <s v="Central"/>
    <s v="FUR-FU-10000672"/>
    <x v="0"/>
    <s v="Furnishings"/>
    <s v="Executive Impressions 10&quot; Spectator Wall Clock"/>
    <n v="70.56"/>
    <n v="6"/>
    <n v="0"/>
    <n v="23.990400000000001"/>
  </r>
  <r>
    <n v="5364"/>
    <s v="CA-2016-122017"/>
    <s v="12-29-2016"/>
    <d v="2017-02-01T00:00:00"/>
    <s v="Standard Class"/>
    <s v="CD-11920"/>
    <s v="Carlos Daly"/>
    <s v="Consumer"/>
    <s v="United States"/>
    <s v="Wichita"/>
    <s v="Kansas"/>
    <n v="67212"/>
    <s v="Central"/>
    <s v="OFF-AP-10001293"/>
    <x v="1"/>
    <s v="Appliances"/>
    <s v="Belkin 8 Outlet Surge Protector"/>
    <n v="81.96"/>
    <n v="2"/>
    <n v="0"/>
    <n v="22.948799999999999"/>
  </r>
  <r>
    <n v="5365"/>
    <s v="CA-2014-123477"/>
    <s v="1-18-2014"/>
    <s v="1-21-2014"/>
    <s v="Second Class"/>
    <s v="DW-13195"/>
    <s v="David Wiener"/>
    <s v="Corporate"/>
    <s v="United States"/>
    <s v="Springfield"/>
    <s v="Oregon"/>
    <n v="97477"/>
    <s v="West"/>
    <s v="OFF-AP-10000692"/>
    <x v="1"/>
    <s v="Appliances"/>
    <s v="Fellowes Mighty 8 Compact Surge Protector"/>
    <n v="64.864000000000004"/>
    <n v="4"/>
    <n v="0.2"/>
    <n v="6.4863999999999997"/>
  </r>
  <r>
    <n v="5366"/>
    <s v="CA-2016-107790"/>
    <s v="11-20-2016"/>
    <s v="11-24-2016"/>
    <s v="Standard Class"/>
    <s v="EH-13990"/>
    <s v="Erica Hackney"/>
    <s v="Consumer"/>
    <s v="United States"/>
    <s v="Houston"/>
    <s v="Texas"/>
    <n v="77041"/>
    <s v="Central"/>
    <s v="TEC-PH-10004539"/>
    <x v="2"/>
    <s v="Phones"/>
    <s v="Wireless Extenders zBoost YX545 SOHO Signal Booster"/>
    <n v="151.19200000000001"/>
    <n v="1"/>
    <n v="0.2"/>
    <n v="13.2293"/>
  </r>
  <r>
    <n v="5367"/>
    <s v="CA-2017-158071"/>
    <d v="2017-10-06T00:00:00"/>
    <s v="6-15-2017"/>
    <s v="Standard Class"/>
    <s v="BD-11320"/>
    <s v="Bill Donatelli"/>
    <s v="Consumer"/>
    <s v="United States"/>
    <s v="Seattle"/>
    <s v="Washington"/>
    <n v="98103"/>
    <s v="West"/>
    <s v="TEC-PH-10002923"/>
    <x v="2"/>
    <s v="Phones"/>
    <s v="Logitech B530 USB Headset - headset - Full size, Binaural"/>
    <n v="88.775999999999996"/>
    <n v="3"/>
    <n v="0.2"/>
    <n v="7.7679"/>
  </r>
  <r>
    <n v="5368"/>
    <s v="CA-2017-158071"/>
    <d v="2017-10-06T00:00:00"/>
    <s v="6-15-2017"/>
    <s v="Standard Class"/>
    <s v="BD-11320"/>
    <s v="Bill Donatelli"/>
    <s v="Consumer"/>
    <s v="United States"/>
    <s v="Seattle"/>
    <s v="Washington"/>
    <n v="98103"/>
    <s v="West"/>
    <s v="OFF-LA-10004689"/>
    <x v="1"/>
    <s v="Labels"/>
    <s v="Avery 512"/>
    <n v="11.56"/>
    <n v="4"/>
    <n v="0"/>
    <n v="5.4332000000000003"/>
  </r>
  <r>
    <n v="5369"/>
    <s v="CA-2017-158071"/>
    <d v="2017-10-06T00:00:00"/>
    <s v="6-15-2017"/>
    <s v="Standard Class"/>
    <s v="BD-11320"/>
    <s v="Bill Donatelli"/>
    <s v="Consumer"/>
    <s v="United States"/>
    <s v="Seattle"/>
    <s v="Washington"/>
    <n v="98103"/>
    <s v="West"/>
    <s v="OFF-ST-10001228"/>
    <x v="1"/>
    <s v="Storage"/>
    <s v="Personal File Boxes with Fold-Down Carry Handle"/>
    <n v="15.58"/>
    <n v="1"/>
    <n v="0"/>
    <n v="3.895"/>
  </r>
  <r>
    <n v="5370"/>
    <s v="CA-2017-147403"/>
    <d v="2017-10-09T00:00:00"/>
    <s v="9-13-2017"/>
    <s v="First Class"/>
    <s v="KH-16630"/>
    <s v="Ken Heidel"/>
    <s v="Corporate"/>
    <s v="United States"/>
    <s v="Akron"/>
    <s v="Ohio"/>
    <n v="44312"/>
    <s v="East"/>
    <s v="OFF-PA-10003302"/>
    <x v="1"/>
    <s v="Paper"/>
    <s v="Xerox 1906"/>
    <n v="85.055999999999997"/>
    <n v="3"/>
    <n v="0.2"/>
    <n v="28.706399999999999"/>
  </r>
  <r>
    <n v="5371"/>
    <s v="US-2017-136721"/>
    <d v="2017-08-04T00:00:00"/>
    <d v="2017-12-04T00:00:00"/>
    <s v="Standard Class"/>
    <s v="NH-18610"/>
    <s v="Nicole Hansen"/>
    <s v="Corporate"/>
    <s v="United States"/>
    <s v="Oak Park"/>
    <s v="Michigan"/>
    <n v="48237"/>
    <s v="Central"/>
    <s v="FUR-FU-10004665"/>
    <x v="0"/>
    <s v="Furnishings"/>
    <s v="3M Polarizing Task Lamp with Clamp Arm, Light Gray"/>
    <n v="273.95999999999998"/>
    <n v="2"/>
    <n v="0"/>
    <n v="71.229600000000005"/>
  </r>
  <r>
    <n v="5372"/>
    <s v="US-2017-136721"/>
    <d v="2017-08-04T00:00:00"/>
    <d v="2017-12-04T00:00:00"/>
    <s v="Standard Class"/>
    <s v="NH-18610"/>
    <s v="Nicole Hansen"/>
    <s v="Corporate"/>
    <s v="United States"/>
    <s v="Oak Park"/>
    <s v="Michigan"/>
    <n v="48237"/>
    <s v="Central"/>
    <s v="FUR-FU-10004188"/>
    <x v="0"/>
    <s v="Furnishings"/>
    <s v="Luxo Professional Combination Clamp-On Lamps"/>
    <n v="306.89999999999998"/>
    <n v="3"/>
    <n v="0"/>
    <n v="79.793999999999997"/>
  </r>
  <r>
    <n v="5373"/>
    <s v="CA-2015-118738"/>
    <s v="10-24-2015"/>
    <s v="10-30-2015"/>
    <s v="Standard Class"/>
    <s v="AG-10495"/>
    <s v="Andrew Gjertsen"/>
    <s v="Corporate"/>
    <s v="United States"/>
    <s v="Houston"/>
    <s v="Texas"/>
    <n v="77041"/>
    <s v="Central"/>
    <s v="OFF-PA-10003177"/>
    <x v="1"/>
    <s v="Paper"/>
    <s v="Xerox 1999"/>
    <n v="15.552"/>
    <n v="3"/>
    <n v="0.2"/>
    <n v="5.4432"/>
  </r>
  <r>
    <n v="5374"/>
    <s v="CA-2015-118738"/>
    <s v="10-24-2015"/>
    <s v="10-30-2015"/>
    <s v="Standard Class"/>
    <s v="AG-10495"/>
    <s v="Andrew Gjertsen"/>
    <s v="Corporate"/>
    <s v="United States"/>
    <s v="Houston"/>
    <s v="Texas"/>
    <n v="77041"/>
    <s v="Central"/>
    <s v="FUR-TA-10002607"/>
    <x v="0"/>
    <s v="Tables"/>
    <s v="KI Conference Tables"/>
    <n v="347.36099999999999"/>
    <n v="7"/>
    <n v="0.3"/>
    <n v="-69.472200000000001"/>
  </r>
  <r>
    <n v="5375"/>
    <s v="CA-2015-118738"/>
    <s v="10-24-2015"/>
    <s v="10-30-2015"/>
    <s v="Standard Class"/>
    <s v="AG-10495"/>
    <s v="Andrew Gjertsen"/>
    <s v="Corporate"/>
    <s v="United States"/>
    <s v="Houston"/>
    <s v="Texas"/>
    <n v="77041"/>
    <s v="Central"/>
    <s v="OFF-PA-10001166"/>
    <x v="1"/>
    <s v="Paper"/>
    <s v="Xerox 2"/>
    <n v="10.368"/>
    <n v="2"/>
    <n v="0.2"/>
    <n v="3.6288"/>
  </r>
  <r>
    <n v="5376"/>
    <s v="CA-2017-134152"/>
    <s v="5-27-2017"/>
    <s v="5-31-2017"/>
    <s v="Standard Class"/>
    <s v="RP-19855"/>
    <s v="Roy Phan"/>
    <s v="Corporate"/>
    <s v="United States"/>
    <s v="Seattle"/>
    <s v="Washington"/>
    <n v="98103"/>
    <s v="West"/>
    <s v="TEC-AC-10004510"/>
    <x v="2"/>
    <s v="Accessories"/>
    <s v="Logitech Desktop MK120 Mouse and keyboard Combo"/>
    <n v="98.16"/>
    <n v="6"/>
    <n v="0"/>
    <n v="9.8160000000000007"/>
  </r>
  <r>
    <n v="5377"/>
    <s v="CA-2017-134152"/>
    <s v="5-27-2017"/>
    <s v="5-31-2017"/>
    <s v="Standard Class"/>
    <s v="RP-19855"/>
    <s v="Roy Phan"/>
    <s v="Corporate"/>
    <s v="United States"/>
    <s v="Seattle"/>
    <s v="Washington"/>
    <n v="98103"/>
    <s v="West"/>
    <s v="OFF-AR-10004062"/>
    <x v="1"/>
    <s v="Art"/>
    <s v="Staples in misc. colors"/>
    <n v="31.44"/>
    <n v="3"/>
    <n v="0"/>
    <n v="7.86"/>
  </r>
  <r>
    <n v="5378"/>
    <s v="CA-2014-125542"/>
    <d v="2014-05-12T00:00:00"/>
    <d v="2014-07-12T00:00:00"/>
    <s v="First Class"/>
    <s v="NB-18655"/>
    <s v="Nona Balk"/>
    <s v="Corporate"/>
    <s v="United States"/>
    <s v="Philadelphia"/>
    <s v="Pennsylvania"/>
    <n v="19134"/>
    <s v="East"/>
    <s v="OFF-EN-10000056"/>
    <x v="1"/>
    <s v="Envelopes"/>
    <s v="Cameo Buff Policy Envelopes"/>
    <n v="348.488"/>
    <n v="7"/>
    <n v="0.2"/>
    <n v="117.6147"/>
  </r>
  <r>
    <n v="5379"/>
    <s v="CA-2014-125542"/>
    <d v="2014-05-12T00:00:00"/>
    <d v="2014-07-12T00:00:00"/>
    <s v="First Class"/>
    <s v="NB-18655"/>
    <s v="Nona Balk"/>
    <s v="Corporate"/>
    <s v="United States"/>
    <s v="Philadelphia"/>
    <s v="Pennsylvania"/>
    <n v="19134"/>
    <s v="East"/>
    <s v="OFF-ST-10001469"/>
    <x v="1"/>
    <s v="Storage"/>
    <s v="Fellowes Bankers Box Recycled Super Stor-Drawer"/>
    <n v="172.73599999999999"/>
    <n v="4"/>
    <n v="0.2"/>
    <n v="-30.2288"/>
  </r>
  <r>
    <n v="5380"/>
    <s v="CA-2016-136021"/>
    <s v="8-14-2016"/>
    <s v="8-18-2016"/>
    <s v="Standard Class"/>
    <s v="JM-15580"/>
    <s v="Jill Matthias"/>
    <s v="Consumer"/>
    <s v="United States"/>
    <s v="Los Angeles"/>
    <s v="California"/>
    <n v="90045"/>
    <s v="West"/>
    <s v="OFF-PA-10000551"/>
    <x v="1"/>
    <s v="Paper"/>
    <s v="Array Memo Cubes"/>
    <n v="15.54"/>
    <n v="3"/>
    <n v="0"/>
    <n v="7.6146000000000003"/>
  </r>
  <r>
    <n v="5381"/>
    <s v="CA-2016-136021"/>
    <s v="8-14-2016"/>
    <s v="8-18-2016"/>
    <s v="Standard Class"/>
    <s v="JM-15580"/>
    <s v="Jill Matthias"/>
    <s v="Consumer"/>
    <s v="United States"/>
    <s v="Los Angeles"/>
    <s v="California"/>
    <n v="90045"/>
    <s v="West"/>
    <s v="TEC-MA-10000423"/>
    <x v="2"/>
    <s v="Machines"/>
    <s v="Texas Instruments TI-34 Scientific Calculator"/>
    <n v="105.55200000000001"/>
    <n v="6"/>
    <n v="0.2"/>
    <n v="35.623800000000003"/>
  </r>
  <r>
    <n v="5382"/>
    <s v="CA-2016-149195"/>
    <d v="2016-05-09T00:00:00"/>
    <d v="2016-07-09T00:00:00"/>
    <s v="Second Class"/>
    <s v="DM-13525"/>
    <s v="Don Miller"/>
    <s v="Corporate"/>
    <s v="United States"/>
    <s v="Houston"/>
    <s v="Texas"/>
    <n v="77070"/>
    <s v="Central"/>
    <s v="OFF-PA-10001870"/>
    <x v="1"/>
    <s v="Paper"/>
    <s v="Xerox 202"/>
    <n v="25.92"/>
    <n v="5"/>
    <n v="0.2"/>
    <n v="9.0719999999999992"/>
  </r>
  <r>
    <n v="5383"/>
    <s v="CA-2016-149195"/>
    <d v="2016-05-09T00:00:00"/>
    <d v="2016-07-09T00:00:00"/>
    <s v="Second Class"/>
    <s v="DM-13525"/>
    <s v="Don Miller"/>
    <s v="Corporate"/>
    <s v="United States"/>
    <s v="Houston"/>
    <s v="Texas"/>
    <n v="77070"/>
    <s v="Central"/>
    <s v="OFF-FA-10001843"/>
    <x v="1"/>
    <s v="Fasteners"/>
    <s v="Staples"/>
    <n v="15.808"/>
    <n v="8"/>
    <n v="0.2"/>
    <n v="5.3352000000000004"/>
  </r>
  <r>
    <n v="5384"/>
    <s v="CA-2016-149195"/>
    <d v="2016-05-09T00:00:00"/>
    <d v="2016-07-09T00:00:00"/>
    <s v="Second Class"/>
    <s v="DM-13525"/>
    <s v="Don Miller"/>
    <s v="Corporate"/>
    <s v="United States"/>
    <s v="Houston"/>
    <s v="Texas"/>
    <n v="77070"/>
    <s v="Central"/>
    <s v="OFF-PA-10002036"/>
    <x v="1"/>
    <s v="Paper"/>
    <s v="Xerox 1930"/>
    <n v="10.368"/>
    <n v="2"/>
    <n v="0.2"/>
    <n v="3.7584"/>
  </r>
  <r>
    <n v="5385"/>
    <s v="CA-2017-161410"/>
    <s v="6-26-2017"/>
    <d v="2017-03-07T00:00:00"/>
    <s v="Standard Class"/>
    <s v="CC-12220"/>
    <s v="Chris Cortes"/>
    <s v="Consumer"/>
    <s v="United States"/>
    <s v="Philadelphia"/>
    <s v="Pennsylvania"/>
    <n v="19143"/>
    <s v="East"/>
    <s v="TEC-PH-10001760"/>
    <x v="2"/>
    <s v="Phones"/>
    <s v="Bose SoundLink Bluetooth Speaker"/>
    <n v="358.2"/>
    <n v="3"/>
    <n v="0.4"/>
    <n v="41.79"/>
  </r>
  <r>
    <n v="5386"/>
    <s v="CA-2017-161410"/>
    <s v="6-26-2017"/>
    <d v="2017-03-07T00:00:00"/>
    <s v="Standard Class"/>
    <s v="CC-12220"/>
    <s v="Chris Cortes"/>
    <s v="Consumer"/>
    <s v="United States"/>
    <s v="Philadelphia"/>
    <s v="Pennsylvania"/>
    <n v="19143"/>
    <s v="East"/>
    <s v="TEC-PH-10000673"/>
    <x v="2"/>
    <s v="Phones"/>
    <s v="Plantronics Voyager Pro HD - Bluetooth Headset"/>
    <n v="545.91600000000005"/>
    <n v="14"/>
    <n v="0.4"/>
    <n v="72.788799999999995"/>
  </r>
  <r>
    <n v="5387"/>
    <s v="CA-2017-152786"/>
    <d v="2017-12-03T00:00:00"/>
    <s v="3-17-2017"/>
    <s v="Standard Class"/>
    <s v="GA-14725"/>
    <s v="Guy Armstrong"/>
    <s v="Consumer"/>
    <s v="United States"/>
    <s v="Rogers"/>
    <s v="Arkansas"/>
    <n v="72756"/>
    <s v="South"/>
    <s v="OFF-BI-10000829"/>
    <x v="1"/>
    <s v="Binders"/>
    <s v="Avery Non-Stick Binders"/>
    <n v="40.409999999999997"/>
    <n v="9"/>
    <n v="0"/>
    <n v="18.5886"/>
  </r>
  <r>
    <n v="5388"/>
    <s v="CA-2017-164707"/>
    <s v="2-18-2017"/>
    <s v="2-21-2017"/>
    <s v="Second Class"/>
    <s v="CV-12805"/>
    <s v="Cynthia Voltz"/>
    <s v="Corporate"/>
    <s v="United States"/>
    <s v="Los Angeles"/>
    <s v="California"/>
    <n v="90045"/>
    <s v="West"/>
    <s v="TEC-PH-10001924"/>
    <x v="2"/>
    <s v="Phones"/>
    <s v="iHome FM Clock Radio with Lightning Dock"/>
    <n v="167.976"/>
    <n v="3"/>
    <n v="0.2"/>
    <n v="10.4985"/>
  </r>
  <r>
    <n v="5389"/>
    <s v="CA-2017-164707"/>
    <s v="2-18-2017"/>
    <s v="2-21-2017"/>
    <s v="Second Class"/>
    <s v="CV-12805"/>
    <s v="Cynthia Voltz"/>
    <s v="Corporate"/>
    <s v="United States"/>
    <s v="Los Angeles"/>
    <s v="California"/>
    <n v="90045"/>
    <s v="West"/>
    <s v="TEC-AC-10004864"/>
    <x v="2"/>
    <s v="Accessories"/>
    <s v="Memorex Micro Travel Drive 32 GB"/>
    <n v="109.53"/>
    <n v="3"/>
    <n v="0"/>
    <n v="47.097900000000003"/>
  </r>
  <r>
    <n v="5390"/>
    <s v="CA-2017-164707"/>
    <s v="2-18-2017"/>
    <s v="2-21-2017"/>
    <s v="Second Class"/>
    <s v="CV-12805"/>
    <s v="Cynthia Voltz"/>
    <s v="Corporate"/>
    <s v="United States"/>
    <s v="Los Angeles"/>
    <s v="California"/>
    <n v="90045"/>
    <s v="West"/>
    <s v="OFF-LA-10004345"/>
    <x v="1"/>
    <s v="Labels"/>
    <s v="Avery 493"/>
    <n v="9.82"/>
    <n v="2"/>
    <n v="0"/>
    <n v="4.8117999999999999"/>
  </r>
  <r>
    <n v="5391"/>
    <s v="CA-2017-163874"/>
    <d v="2017-10-11T00:00:00"/>
    <d v="2017-12-11T00:00:00"/>
    <s v="Second Class"/>
    <s v="NC-18535"/>
    <s v="Nick Crebassa"/>
    <s v="Corporate"/>
    <s v="United States"/>
    <s v="Seattle"/>
    <s v="Washington"/>
    <n v="98105"/>
    <s v="West"/>
    <s v="OFF-BI-10000088"/>
    <x v="1"/>
    <s v="Binders"/>
    <s v="GBC Imprintable Covers"/>
    <n v="26.352"/>
    <n v="3"/>
    <n v="0.2"/>
    <n v="9.5526"/>
  </r>
  <r>
    <n v="5392"/>
    <s v="US-2014-123183"/>
    <s v="11-19-2014"/>
    <s v="11-25-2014"/>
    <s v="Standard Class"/>
    <s v="GR-14560"/>
    <s v="Georgia Rosenberg"/>
    <s v="Corporate"/>
    <s v="United States"/>
    <s v="Wilmington"/>
    <s v="Delaware"/>
    <n v="19805"/>
    <s v="East"/>
    <s v="OFF-LA-10002787"/>
    <x v="1"/>
    <s v="Labels"/>
    <s v="Avery 480"/>
    <n v="22.5"/>
    <n v="6"/>
    <n v="0"/>
    <n v="10.8"/>
  </r>
  <r>
    <n v="5393"/>
    <s v="US-2014-123183"/>
    <s v="11-19-2014"/>
    <s v="11-25-2014"/>
    <s v="Standard Class"/>
    <s v="GR-14560"/>
    <s v="Georgia Rosenberg"/>
    <s v="Corporate"/>
    <s v="United States"/>
    <s v="Wilmington"/>
    <s v="Delaware"/>
    <n v="19805"/>
    <s v="East"/>
    <s v="OFF-LA-10001569"/>
    <x v="1"/>
    <s v="Labels"/>
    <s v="Avery 499"/>
    <n v="9.9600000000000009"/>
    <n v="2"/>
    <n v="0"/>
    <n v="4.5815999999999999"/>
  </r>
  <r>
    <n v="5394"/>
    <s v="US-2014-123183"/>
    <s v="11-19-2014"/>
    <s v="11-25-2014"/>
    <s v="Standard Class"/>
    <s v="GR-14560"/>
    <s v="Georgia Rosenberg"/>
    <s v="Corporate"/>
    <s v="United States"/>
    <s v="Wilmington"/>
    <s v="Delaware"/>
    <n v="19805"/>
    <s v="East"/>
    <s v="OFF-BI-10002429"/>
    <x v="1"/>
    <s v="Binders"/>
    <s v="Premier Elliptical Ring Binder, Black"/>
    <n v="213.08"/>
    <n v="7"/>
    <n v="0"/>
    <n v="102.2784"/>
  </r>
  <r>
    <n v="5395"/>
    <s v="US-2014-123183"/>
    <s v="11-19-2014"/>
    <s v="11-25-2014"/>
    <s v="Standard Class"/>
    <s v="GR-14560"/>
    <s v="Georgia Rosenberg"/>
    <s v="Corporate"/>
    <s v="United States"/>
    <s v="Wilmington"/>
    <s v="Delaware"/>
    <n v="19805"/>
    <s v="East"/>
    <s v="FUR-BO-10000362"/>
    <x v="0"/>
    <s v="Bookcases"/>
    <s v="Sauder Inglewood Library Bookcases"/>
    <n v="1025.8800000000001"/>
    <n v="6"/>
    <n v="0"/>
    <n v="235.95240000000001"/>
  </r>
  <r>
    <n v="5396"/>
    <s v="CA-2014-104829"/>
    <s v="11-18-2014"/>
    <s v="11-21-2014"/>
    <s v="Second Class"/>
    <s v="JG-15805"/>
    <s v="John Grady"/>
    <s v="Corporate"/>
    <s v="United States"/>
    <s v="Provo"/>
    <s v="Utah"/>
    <n v="84604"/>
    <s v="West"/>
    <s v="OFF-PA-10003016"/>
    <x v="1"/>
    <s v="Paper"/>
    <s v="Adams &quot;While You Were Out&quot; Message Pads"/>
    <n v="21.98"/>
    <n v="7"/>
    <n v="0"/>
    <n v="9.891"/>
  </r>
  <r>
    <n v="5397"/>
    <s v="US-2016-147340"/>
    <s v="9-24-2016"/>
    <s v="9-24-2016"/>
    <s v="Same Day"/>
    <s v="EB-13750"/>
    <s v="Edward Becker"/>
    <s v="Corporate"/>
    <s v="United States"/>
    <s v="San Francisco"/>
    <s v="California"/>
    <n v="94110"/>
    <s v="West"/>
    <s v="FUR-FU-10002501"/>
    <x v="0"/>
    <s v="Furnishings"/>
    <s v="Nu-Dell Executive Frame"/>
    <n v="63.2"/>
    <n v="5"/>
    <n v="0"/>
    <n v="23.384"/>
  </r>
  <r>
    <n v="5398"/>
    <s v="CA-2016-145492"/>
    <s v="11-20-2016"/>
    <s v="11-27-2016"/>
    <s v="Standard Class"/>
    <s v="MC-17605"/>
    <s v="Matt Connell"/>
    <s v="Corporate"/>
    <s v="United States"/>
    <s v="Los Angeles"/>
    <s v="California"/>
    <n v="90004"/>
    <s v="West"/>
    <s v="OFF-AP-10003622"/>
    <x v="1"/>
    <s v="Appliances"/>
    <s v="Bravo II Megaboss 12-Amp Hard Body Upright, Replacement Belts, 2 Belts per Pack"/>
    <n v="39"/>
    <n v="12"/>
    <n v="0"/>
    <n v="11.31"/>
  </r>
  <r>
    <n v="5399"/>
    <s v="CA-2016-163202"/>
    <s v="9-27-2016"/>
    <d v="2016-02-10T00:00:00"/>
    <s v="Standard Class"/>
    <s v="BM-11650"/>
    <s v="Brian Moss"/>
    <s v="Corporate"/>
    <s v="United States"/>
    <s v="Lancaster"/>
    <s v="Ohio"/>
    <n v="43130"/>
    <s v="East"/>
    <s v="OFF-BI-10002764"/>
    <x v="1"/>
    <s v="Binders"/>
    <s v="Recycled Pressboard Report Cover with Reinforced Top Hinge"/>
    <n v="2.907"/>
    <n v="3"/>
    <n v="0.7"/>
    <n v="-2.0348999999999999"/>
  </r>
  <r>
    <n v="5400"/>
    <s v="CA-2016-117681"/>
    <d v="2016-09-04T00:00:00"/>
    <s v="4-14-2016"/>
    <s v="Standard Class"/>
    <s v="HF-14995"/>
    <s v="Herbert Flentye"/>
    <s v="Consumer"/>
    <s v="United States"/>
    <s v="Los Angeles"/>
    <s v="California"/>
    <n v="90004"/>
    <s v="West"/>
    <s v="FUR-BO-10001798"/>
    <x v="0"/>
    <s v="Bookcases"/>
    <s v="Bush Somerset Collection Bookcase"/>
    <n v="556.66499999999996"/>
    <n v="5"/>
    <n v="0.15"/>
    <n v="6.5490000000000004"/>
  </r>
  <r>
    <n v="5401"/>
    <s v="CA-2017-132262"/>
    <s v="9-21-2017"/>
    <s v="9-23-2017"/>
    <s v="First Class"/>
    <s v="ML-18265"/>
    <s v="Muhammed Lee"/>
    <s v="Consumer"/>
    <s v="United States"/>
    <s v="Seattle"/>
    <s v="Washington"/>
    <n v="98103"/>
    <s v="West"/>
    <s v="TEC-AC-10000158"/>
    <x v="2"/>
    <s v="Accessories"/>
    <s v="Sony 64GB Class 10 Micro SDHC R40 Memory Card"/>
    <n v="71.98"/>
    <n v="2"/>
    <n v="0"/>
    <n v="15.1158"/>
  </r>
  <r>
    <n v="5402"/>
    <s v="CA-2017-132262"/>
    <s v="9-21-2017"/>
    <s v="9-23-2017"/>
    <s v="First Class"/>
    <s v="ML-18265"/>
    <s v="Muhammed Lee"/>
    <s v="Consumer"/>
    <s v="United States"/>
    <s v="Seattle"/>
    <s v="Washington"/>
    <n v="98103"/>
    <s v="West"/>
    <s v="TEC-AC-10000303"/>
    <x v="2"/>
    <s v="Accessories"/>
    <s v="Logitech M510 Wireless Mouse"/>
    <n v="79.98"/>
    <n v="2"/>
    <n v="0"/>
    <n v="26.3934"/>
  </r>
  <r>
    <n v="5403"/>
    <s v="CA-2017-123043"/>
    <s v="8-24-2017"/>
    <s v="8-29-2017"/>
    <s v="Standard Class"/>
    <s v="AH-10195"/>
    <s v="Alan Haines"/>
    <s v="Corporate"/>
    <s v="United States"/>
    <s v="New York City"/>
    <s v="New York"/>
    <n v="10024"/>
    <s v="East"/>
    <s v="OFF-BI-10003910"/>
    <x v="1"/>
    <s v="Binders"/>
    <s v="DXL Angle-View Binders with Locking Rings by Samsill"/>
    <n v="24.672000000000001"/>
    <n v="4"/>
    <n v="0.2"/>
    <n v="7.71"/>
  </r>
  <r>
    <n v="5404"/>
    <s v="CA-2017-123043"/>
    <s v="8-24-2017"/>
    <s v="8-29-2017"/>
    <s v="Standard Class"/>
    <s v="AH-10195"/>
    <s v="Alan Haines"/>
    <s v="Corporate"/>
    <s v="United States"/>
    <s v="New York City"/>
    <s v="New York"/>
    <n v="10024"/>
    <s v="East"/>
    <s v="OFF-BI-10000138"/>
    <x v="1"/>
    <s v="Binders"/>
    <s v="Acco Translucent Poly Ring Binders"/>
    <n v="3.7440000000000002"/>
    <n v="1"/>
    <n v="0.2"/>
    <n v="1.3104"/>
  </r>
  <r>
    <n v="5405"/>
    <s v="US-2016-143280"/>
    <s v="2-22-2016"/>
    <s v="2-26-2016"/>
    <s v="Standard Class"/>
    <s v="TZ-21580"/>
    <s v="Tracy Zic"/>
    <s v="Consumer"/>
    <s v="United States"/>
    <s v="Los Angeles"/>
    <s v="California"/>
    <n v="90045"/>
    <s v="West"/>
    <s v="TEC-PH-10002398"/>
    <x v="2"/>
    <s v="Phones"/>
    <s v="AT&amp;T 1070 Corded Phone"/>
    <n v="445.96"/>
    <n v="5"/>
    <n v="0.2"/>
    <n v="55.744999999999997"/>
  </r>
  <r>
    <n v="5406"/>
    <s v="US-2016-143280"/>
    <s v="2-22-2016"/>
    <s v="2-26-2016"/>
    <s v="Standard Class"/>
    <s v="TZ-21580"/>
    <s v="Tracy Zic"/>
    <s v="Consumer"/>
    <s v="United States"/>
    <s v="Los Angeles"/>
    <s v="California"/>
    <n v="90045"/>
    <s v="West"/>
    <s v="TEC-AC-10003399"/>
    <x v="2"/>
    <s v="Accessories"/>
    <s v="Memorex Mini Travel Drive 64 GB USB 2.0 Flash Drive"/>
    <n v="36.24"/>
    <n v="1"/>
    <n v="0"/>
    <n v="15.220800000000001"/>
  </r>
  <r>
    <n v="5407"/>
    <s v="US-2016-143280"/>
    <s v="2-22-2016"/>
    <s v="2-26-2016"/>
    <s v="Standard Class"/>
    <s v="TZ-21580"/>
    <s v="Tracy Zic"/>
    <s v="Consumer"/>
    <s v="United States"/>
    <s v="Los Angeles"/>
    <s v="California"/>
    <n v="90045"/>
    <s v="West"/>
    <s v="OFF-FA-10000992"/>
    <x v="1"/>
    <s v="Fasteners"/>
    <s v="Acco Clips to Go Binder Clips, 24 Clips in Two Sizes"/>
    <n v="10.65"/>
    <n v="3"/>
    <n v="0"/>
    <n v="5.0054999999999996"/>
  </r>
  <r>
    <n v="5408"/>
    <s v="CA-2017-108854"/>
    <d v="2017-08-12T00:00:00"/>
    <s v="12-14-2017"/>
    <s v="Standard Class"/>
    <s v="DM-13345"/>
    <s v="Denise Monton"/>
    <s v="Corporate"/>
    <s v="United States"/>
    <s v="San Francisco"/>
    <s v="California"/>
    <n v="94109"/>
    <s v="West"/>
    <s v="OFF-PA-10003022"/>
    <x v="1"/>
    <s v="Paper"/>
    <s v="Standard Line “While You Were Out” Hardbound Telephone Message Book"/>
    <n v="87.92"/>
    <n v="4"/>
    <n v="0"/>
    <n v="40.443199999999997"/>
  </r>
  <r>
    <n v="5409"/>
    <s v="CA-2017-108854"/>
    <d v="2017-08-12T00:00:00"/>
    <s v="12-14-2017"/>
    <s v="Standard Class"/>
    <s v="DM-13345"/>
    <s v="Denise Monton"/>
    <s v="Corporate"/>
    <s v="United States"/>
    <s v="San Francisco"/>
    <s v="California"/>
    <n v="94109"/>
    <s v="West"/>
    <s v="OFF-BI-10002854"/>
    <x v="1"/>
    <s v="Binders"/>
    <s v="Performers Binder-Pad Holder, Black"/>
    <n v="22.423999999999999"/>
    <n v="1"/>
    <n v="0.2"/>
    <n v="8.4090000000000007"/>
  </r>
  <r>
    <n v="5410"/>
    <s v="CA-2017-108854"/>
    <d v="2017-08-12T00:00:00"/>
    <s v="12-14-2017"/>
    <s v="Standard Class"/>
    <s v="DM-13345"/>
    <s v="Denise Monton"/>
    <s v="Corporate"/>
    <s v="United States"/>
    <s v="San Francisco"/>
    <s v="California"/>
    <n v="94109"/>
    <s v="West"/>
    <s v="OFF-BI-10001670"/>
    <x v="1"/>
    <s v="Binders"/>
    <s v="Vinyl Sectional Post Binders"/>
    <n v="90.48"/>
    <n v="3"/>
    <n v="0.2"/>
    <n v="33.93"/>
  </r>
  <r>
    <n v="5411"/>
    <s v="CA-2017-108854"/>
    <d v="2017-08-12T00:00:00"/>
    <s v="12-14-2017"/>
    <s v="Standard Class"/>
    <s v="DM-13345"/>
    <s v="Denise Monton"/>
    <s v="Corporate"/>
    <s v="United States"/>
    <s v="San Francisco"/>
    <s v="California"/>
    <n v="94109"/>
    <s v="West"/>
    <s v="OFF-ST-10001837"/>
    <x v="1"/>
    <s v="Storage"/>
    <s v="SAFCO Mobile Desk Side File, Wire Frame"/>
    <n v="42.76"/>
    <n v="1"/>
    <n v="0"/>
    <n v="11.117599999999999"/>
  </r>
  <r>
    <n v="5412"/>
    <s v="CA-2017-166856"/>
    <s v="9-18-2017"/>
    <s v="9-22-2017"/>
    <s v="Standard Class"/>
    <s v="TS-21505"/>
    <s v="Tony Sayre"/>
    <s v="Consumer"/>
    <s v="United States"/>
    <s v="Clovis"/>
    <s v="New Mexico"/>
    <n v="88101"/>
    <s v="West"/>
    <s v="OFF-BI-10002012"/>
    <x v="1"/>
    <s v="Binders"/>
    <s v="Wilson Jones Easy Flow II Sheet Lifters"/>
    <n v="10.08"/>
    <n v="7"/>
    <n v="0.2"/>
    <n v="3.528"/>
  </r>
  <r>
    <n v="5413"/>
    <s v="CA-2017-166856"/>
    <s v="9-18-2017"/>
    <s v="9-22-2017"/>
    <s v="Standard Class"/>
    <s v="TS-21505"/>
    <s v="Tony Sayre"/>
    <s v="Consumer"/>
    <s v="United States"/>
    <s v="Clovis"/>
    <s v="New Mexico"/>
    <n v="88101"/>
    <s v="West"/>
    <s v="TEC-AC-10004992"/>
    <x v="2"/>
    <s v="Accessories"/>
    <s v="Kingston Digital DataTraveler 64GB USB 2.0"/>
    <n v="101.34"/>
    <n v="3"/>
    <n v="0"/>
    <n v="8.1072000000000006"/>
  </r>
  <r>
    <n v="5414"/>
    <s v="CA-2016-153157"/>
    <d v="2016-11-09T00:00:00"/>
    <s v="9-14-2016"/>
    <s v="First Class"/>
    <s v="TB-21625"/>
    <s v="Trudy Brown"/>
    <s v="Consumer"/>
    <s v="United States"/>
    <s v="Wichita"/>
    <s v="Kansas"/>
    <n v="67212"/>
    <s v="Central"/>
    <s v="TEC-PH-10003171"/>
    <x v="2"/>
    <s v="Phones"/>
    <s v="Plantronics Encore H101 Dual Earpieces Headset"/>
    <n v="224.75"/>
    <n v="5"/>
    <n v="0"/>
    <n v="62.93"/>
  </r>
  <r>
    <n v="5415"/>
    <s v="US-2017-125647"/>
    <s v="9-23-2017"/>
    <s v="9-28-2017"/>
    <s v="Standard Class"/>
    <s v="LC-16870"/>
    <s v="Lena Cacioppo"/>
    <s v="Consumer"/>
    <s v="United States"/>
    <s v="Chicago"/>
    <s v="Illinois"/>
    <n v="60653"/>
    <s v="Central"/>
    <s v="OFF-AP-10000390"/>
    <x v="1"/>
    <s v="Appliances"/>
    <s v="Euro Pro Shark Stick Mini Vacuum"/>
    <n v="73.176000000000002"/>
    <n v="6"/>
    <n v="0.8"/>
    <n v="-197.5752"/>
  </r>
  <r>
    <n v="5416"/>
    <s v="US-2017-125647"/>
    <s v="9-23-2017"/>
    <s v="9-28-2017"/>
    <s v="Standard Class"/>
    <s v="LC-16870"/>
    <s v="Lena Cacioppo"/>
    <s v="Consumer"/>
    <s v="United States"/>
    <s v="Chicago"/>
    <s v="Illinois"/>
    <n v="60653"/>
    <s v="Central"/>
    <s v="OFF-PA-10004888"/>
    <x v="1"/>
    <s v="Paper"/>
    <s v="Xerox 217"/>
    <n v="20.736000000000001"/>
    <n v="4"/>
    <n v="0.2"/>
    <n v="7.2576000000000001"/>
  </r>
  <r>
    <n v="5417"/>
    <s v="US-2017-125647"/>
    <s v="9-23-2017"/>
    <s v="9-28-2017"/>
    <s v="Standard Class"/>
    <s v="LC-16870"/>
    <s v="Lena Cacioppo"/>
    <s v="Consumer"/>
    <s v="United States"/>
    <s v="Chicago"/>
    <s v="Illinois"/>
    <n v="60653"/>
    <s v="Central"/>
    <s v="TEC-PH-10004188"/>
    <x v="2"/>
    <s v="Phones"/>
    <s v="OtterBox Commuter Series Case - Samsung Galaxy S4"/>
    <n v="39.984000000000002"/>
    <n v="2"/>
    <n v="0.2"/>
    <n v="-8.9963999999999995"/>
  </r>
  <r>
    <n v="5418"/>
    <s v="CA-2014-132542"/>
    <d v="2014-06-10T00:00:00"/>
    <d v="2014-08-10T00:00:00"/>
    <s v="Second Class"/>
    <s v="AM-10360"/>
    <s v="Alice McCarthy"/>
    <s v="Corporate"/>
    <s v="United States"/>
    <s v="Omaha"/>
    <s v="Nebraska"/>
    <n v="68104"/>
    <s v="Central"/>
    <s v="OFF-BI-10004099"/>
    <x v="1"/>
    <s v="Binders"/>
    <s v="GBC VeloBinder Strips"/>
    <n v="15.36"/>
    <n v="2"/>
    <n v="0"/>
    <n v="7.68"/>
  </r>
  <r>
    <n v="5419"/>
    <s v="CA-2015-110877"/>
    <s v="10-23-2015"/>
    <s v="10-26-2015"/>
    <s v="First Class"/>
    <s v="JE-15715"/>
    <s v="Joe Elijah"/>
    <s v="Consumer"/>
    <s v="United States"/>
    <s v="Houston"/>
    <s v="Texas"/>
    <n v="77041"/>
    <s v="Central"/>
    <s v="OFF-PA-10004621"/>
    <x v="1"/>
    <s v="Paper"/>
    <s v="Xerox 212"/>
    <n v="36.287999999999997"/>
    <n v="7"/>
    <n v="0.2"/>
    <n v="12.700799999999999"/>
  </r>
  <r>
    <n v="5420"/>
    <s v="CA-2015-110877"/>
    <s v="10-23-2015"/>
    <s v="10-26-2015"/>
    <s v="First Class"/>
    <s v="JE-15715"/>
    <s v="Joe Elijah"/>
    <s v="Consumer"/>
    <s v="United States"/>
    <s v="Houston"/>
    <s v="Texas"/>
    <n v="77041"/>
    <s v="Central"/>
    <s v="TEC-PH-10002103"/>
    <x v="2"/>
    <s v="Phones"/>
    <s v="Jabra SPEAK 410"/>
    <n v="150.38399999999999"/>
    <n v="2"/>
    <n v="0.2"/>
    <n v="15.038399999999999"/>
  </r>
  <r>
    <n v="5421"/>
    <s v="US-2016-151827"/>
    <s v="3-31-2016"/>
    <d v="2016-02-04T00:00:00"/>
    <s v="Second Class"/>
    <s v="CS-11950"/>
    <s v="Carlos Soltero"/>
    <s v="Consumer"/>
    <s v="United States"/>
    <s v="Philadelphia"/>
    <s v="Pennsylvania"/>
    <n v="19134"/>
    <s v="East"/>
    <s v="TEC-PH-10002789"/>
    <x v="2"/>
    <s v="Phones"/>
    <s v="LG Exalt"/>
    <n v="280.78199999999998"/>
    <n v="3"/>
    <n v="0.4"/>
    <n v="-60.836100000000002"/>
  </r>
  <r>
    <n v="5422"/>
    <s v="US-2016-151827"/>
    <s v="3-31-2016"/>
    <d v="2016-02-04T00:00:00"/>
    <s v="Second Class"/>
    <s v="CS-11950"/>
    <s v="Carlos Soltero"/>
    <s v="Consumer"/>
    <s v="United States"/>
    <s v="Philadelphia"/>
    <s v="Pennsylvania"/>
    <n v="19134"/>
    <s v="East"/>
    <s v="TEC-AC-10003289"/>
    <x v="2"/>
    <s v="Accessories"/>
    <s v="Anker Ultra-Slim Mini Bluetooth 3.0 Wireless Keyboard"/>
    <n v="31.984000000000002"/>
    <n v="2"/>
    <n v="0.2"/>
    <n v="1.1994"/>
  </r>
  <r>
    <n v="5423"/>
    <s v="US-2016-163258"/>
    <s v="12-29-2016"/>
    <d v="2017-02-01T00:00:00"/>
    <s v="Standard Class"/>
    <s v="PF-19225"/>
    <s v="Phillip Flathmann"/>
    <s v="Consumer"/>
    <s v="United States"/>
    <s v="Los Angeles"/>
    <s v="California"/>
    <n v="90045"/>
    <s v="West"/>
    <s v="OFF-BI-10000138"/>
    <x v="1"/>
    <s v="Binders"/>
    <s v="Acco Translucent Poly Ring Binders"/>
    <n v="11.231999999999999"/>
    <n v="3"/>
    <n v="0.2"/>
    <n v="3.9312"/>
  </r>
  <r>
    <n v="5424"/>
    <s v="CA-2017-103009"/>
    <d v="2017-03-11T00:00:00"/>
    <d v="2017-05-11T00:00:00"/>
    <s v="Second Class"/>
    <s v="PJ-18835"/>
    <s v="Patrick Jones"/>
    <s v="Corporate"/>
    <s v="United States"/>
    <s v="Richmond"/>
    <s v="Kentucky"/>
    <n v="40475"/>
    <s v="South"/>
    <s v="OFF-PA-10001215"/>
    <x v="1"/>
    <s v="Paper"/>
    <s v="Xerox 1963"/>
    <n v="26.4"/>
    <n v="5"/>
    <n v="0"/>
    <n v="11.88"/>
  </r>
  <r>
    <n v="5425"/>
    <s v="US-2017-120649"/>
    <s v="1-20-2017"/>
    <s v="1-26-2017"/>
    <s v="Standard Class"/>
    <s v="JF-15490"/>
    <s v="Jeremy Farry"/>
    <s v="Consumer"/>
    <s v="United States"/>
    <s v="Waterbury"/>
    <s v="Connecticut"/>
    <n v="6708"/>
    <s v="East"/>
    <s v="OFF-AR-10001545"/>
    <x v="1"/>
    <s v="Art"/>
    <s v="Newell 326"/>
    <n v="3.52"/>
    <n v="2"/>
    <n v="0"/>
    <n v="1.0207999999999999"/>
  </r>
  <r>
    <n v="5426"/>
    <s v="CA-2016-153598"/>
    <d v="2016-03-12T00:00:00"/>
    <d v="2016-06-12T00:00:00"/>
    <s v="First Class"/>
    <s v="NM-18520"/>
    <s v="Neoma Murray"/>
    <s v="Consumer"/>
    <s v="United States"/>
    <s v="Los Angeles"/>
    <s v="California"/>
    <n v="90045"/>
    <s v="West"/>
    <s v="TEC-AC-10003870"/>
    <x v="2"/>
    <s v="Accessories"/>
    <s v="Logitech Z-906 Speaker sys - home theater - 5.1-CH"/>
    <n v="1649.95"/>
    <n v="5"/>
    <n v="0"/>
    <n v="659.98"/>
  </r>
  <r>
    <n v="5427"/>
    <s v="CA-2016-153598"/>
    <d v="2016-03-12T00:00:00"/>
    <d v="2016-06-12T00:00:00"/>
    <s v="First Class"/>
    <s v="NM-18520"/>
    <s v="Neoma Murray"/>
    <s v="Consumer"/>
    <s v="United States"/>
    <s v="Los Angeles"/>
    <s v="California"/>
    <n v="90045"/>
    <s v="West"/>
    <s v="FUR-FU-10001085"/>
    <x v="0"/>
    <s v="Furnishings"/>
    <s v="3M Polarizing Light Filter Sleeves"/>
    <n v="111.9"/>
    <n v="6"/>
    <n v="0"/>
    <n v="51.473999999999997"/>
  </r>
  <r>
    <n v="5428"/>
    <s v="US-2016-108497"/>
    <s v="6-14-2016"/>
    <s v="6-14-2016"/>
    <s v="Same Day"/>
    <s v="MH-17290"/>
    <s v="Marc Harrigan"/>
    <s v="Home Office"/>
    <s v="United States"/>
    <s v="Los Angeles"/>
    <s v="California"/>
    <n v="90036"/>
    <s v="West"/>
    <s v="FUR-BO-10004218"/>
    <x v="0"/>
    <s v="Bookcases"/>
    <s v="Bush Heritage Pine Collection 5-Shelf Bookcase, Albany Pine Finish, *Special Order"/>
    <n v="599.16499999999996"/>
    <n v="5"/>
    <n v="0.15"/>
    <n v="35.244999999999997"/>
  </r>
  <r>
    <n v="5429"/>
    <s v="CA-2016-113096"/>
    <d v="2016-02-09T00:00:00"/>
    <d v="2016-04-09T00:00:00"/>
    <s v="First Class"/>
    <s v="SZ-20035"/>
    <s v="Sam Zeldin"/>
    <s v="Home Office"/>
    <s v="United States"/>
    <s v="San Francisco"/>
    <s v="California"/>
    <n v="94122"/>
    <s v="West"/>
    <s v="OFF-ST-10003455"/>
    <x v="1"/>
    <s v="Storage"/>
    <s v="Tenex File Box, Personal Filing Tote with Lid, Black"/>
    <n v="46.53"/>
    <n v="3"/>
    <n v="0"/>
    <n v="12.097799999999999"/>
  </r>
  <r>
    <n v="5430"/>
    <s v="CA-2014-136861"/>
    <d v="2014-05-09T00:00:00"/>
    <d v="2014-07-09T00:00:00"/>
    <s v="First Class"/>
    <s v="PR-18880"/>
    <s v="Patrick Ryan"/>
    <s v="Consumer"/>
    <s v="United States"/>
    <s v="Saint Petersburg"/>
    <s v="Florida"/>
    <n v="33710"/>
    <s v="South"/>
    <s v="FUR-FU-10001967"/>
    <x v="0"/>
    <s v="Furnishings"/>
    <s v="Telescoping Adjustable Floor Lamp"/>
    <n v="31.984000000000002"/>
    <n v="2"/>
    <n v="0.2"/>
    <n v="1.9990000000000001"/>
  </r>
  <r>
    <n v="5431"/>
    <s v="CA-2017-117422"/>
    <s v="10-21-2017"/>
    <s v="10-25-2017"/>
    <s v="Standard Class"/>
    <s v="FC-14245"/>
    <s v="Frank Carlisle"/>
    <s v="Home Office"/>
    <s v="United States"/>
    <s v="Lakewood"/>
    <s v="Ohio"/>
    <n v="44107"/>
    <s v="East"/>
    <s v="OFF-AP-10000938"/>
    <x v="1"/>
    <s v="Appliances"/>
    <s v="Avanti 1.7 Cu. Ft. Refrigerator"/>
    <n v="161.56800000000001"/>
    <n v="2"/>
    <n v="0.2"/>
    <n v="16.1568"/>
  </r>
  <r>
    <n v="5432"/>
    <s v="CA-2017-117422"/>
    <s v="10-21-2017"/>
    <s v="10-25-2017"/>
    <s v="Standard Class"/>
    <s v="FC-14245"/>
    <s v="Frank Carlisle"/>
    <s v="Home Office"/>
    <s v="United States"/>
    <s v="Lakewood"/>
    <s v="Ohio"/>
    <n v="44107"/>
    <s v="East"/>
    <s v="OFF-PA-10002195"/>
    <x v="1"/>
    <s v="Paper"/>
    <s v="RSVP Cards &amp; Envelopes, Blank White, 8-1-2&quot; X 11&quot;, 24 Cards-25 Envelopes-Set"/>
    <n v="4.0640000000000001"/>
    <n v="1"/>
    <n v="0.2"/>
    <n v="1.3715999999999999"/>
  </r>
  <r>
    <n v="5433"/>
    <s v="CA-2017-117422"/>
    <s v="10-21-2017"/>
    <s v="10-25-2017"/>
    <s v="Standard Class"/>
    <s v="FC-14245"/>
    <s v="Frank Carlisle"/>
    <s v="Home Office"/>
    <s v="United States"/>
    <s v="Lakewood"/>
    <s v="Ohio"/>
    <n v="44107"/>
    <s v="East"/>
    <s v="OFF-BI-10002799"/>
    <x v="1"/>
    <s v="Binders"/>
    <s v="SlimView Poly Binder, 3-8&quot;"/>
    <n v="6.2160000000000002"/>
    <n v="4"/>
    <n v="0.7"/>
    <n v="-4.9728000000000003"/>
  </r>
  <r>
    <n v="5434"/>
    <s v="CA-2017-129707"/>
    <s v="4-25-2017"/>
    <s v="4-29-2017"/>
    <s v="Standard Class"/>
    <s v="LH-16750"/>
    <s v="Larry Hughes"/>
    <s v="Consumer"/>
    <s v="United States"/>
    <s v="Chandler"/>
    <s v="Arizona"/>
    <n v="85224"/>
    <s v="West"/>
    <s v="OFF-AR-10000246"/>
    <x v="1"/>
    <s v="Art"/>
    <s v="Newell 318"/>
    <n v="8.8960000000000008"/>
    <n v="4"/>
    <n v="0.2"/>
    <n v="0.66720000000000002"/>
  </r>
  <r>
    <n v="5435"/>
    <s v="CA-2015-160171"/>
    <s v="10-19-2015"/>
    <s v="10-24-2015"/>
    <s v="Standard Class"/>
    <s v="RM-19675"/>
    <s v="Robert Marley"/>
    <s v="Home Office"/>
    <s v="United States"/>
    <s v="Los Angeles"/>
    <s v="California"/>
    <n v="90008"/>
    <s v="West"/>
    <s v="OFF-AP-10000275"/>
    <x v="1"/>
    <s v="Appliances"/>
    <s v="Sanyo Counter Height Refrigerator with Crisper, 3.6 Cubic Foot, Stainless Steel-Black"/>
    <n v="1640.7"/>
    <n v="5"/>
    <n v="0"/>
    <n v="459.39600000000002"/>
  </r>
  <r>
    <n v="5436"/>
    <s v="CA-2015-160171"/>
    <s v="10-19-2015"/>
    <s v="10-24-2015"/>
    <s v="Standard Class"/>
    <s v="RM-19675"/>
    <s v="Robert Marley"/>
    <s v="Home Office"/>
    <s v="United States"/>
    <s v="Los Angeles"/>
    <s v="California"/>
    <n v="90008"/>
    <s v="West"/>
    <s v="TEC-AC-10000892"/>
    <x v="2"/>
    <s v="Accessories"/>
    <s v="NETGEAR N750 Dual Band Wi-Fi Gigabit Router"/>
    <n v="270"/>
    <n v="3"/>
    <n v="0"/>
    <n v="97.2"/>
  </r>
  <r>
    <n v="5437"/>
    <s v="CA-2014-103317"/>
    <d v="2014-05-07T00:00:00"/>
    <d v="2014-08-07T00:00:00"/>
    <s v="First Class"/>
    <s v="DM-13525"/>
    <s v="Don Miller"/>
    <s v="Corporate"/>
    <s v="United States"/>
    <s v="Palm Coast"/>
    <s v="Florida"/>
    <n v="32137"/>
    <s v="South"/>
    <s v="FUR-FU-10001591"/>
    <x v="0"/>
    <s v="Furnishings"/>
    <s v="Advantus Panel Wall Certificate Holder - 8.5x11"/>
    <n v="19.52"/>
    <n v="2"/>
    <n v="0.2"/>
    <n v="5.3680000000000003"/>
  </r>
  <r>
    <n v="5438"/>
    <s v="CA-2014-103317"/>
    <d v="2014-05-07T00:00:00"/>
    <d v="2014-08-07T00:00:00"/>
    <s v="First Class"/>
    <s v="DM-13525"/>
    <s v="Don Miller"/>
    <s v="Corporate"/>
    <s v="United States"/>
    <s v="Palm Coast"/>
    <s v="Florida"/>
    <n v="32137"/>
    <s v="South"/>
    <s v="OFF-BI-10001787"/>
    <x v="1"/>
    <s v="Binders"/>
    <s v="Wilson Jones Four-Pocket Poly Binders"/>
    <n v="9.81"/>
    <n v="5"/>
    <n v="0.7"/>
    <n v="-6.867"/>
  </r>
  <r>
    <n v="5439"/>
    <s v="CA-2014-103317"/>
    <d v="2014-05-07T00:00:00"/>
    <d v="2014-08-07T00:00:00"/>
    <s v="First Class"/>
    <s v="DM-13525"/>
    <s v="Don Miller"/>
    <s v="Corporate"/>
    <s v="United States"/>
    <s v="Palm Coast"/>
    <s v="Florida"/>
    <n v="32137"/>
    <s v="South"/>
    <s v="FUR-FU-10003192"/>
    <x v="0"/>
    <s v="Furnishings"/>
    <s v="Luxo Adjustable Task Clamp Lamp"/>
    <n v="213.21600000000001"/>
    <n v="3"/>
    <n v="0.2"/>
    <n v="15.991199999999999"/>
  </r>
  <r>
    <n v="5440"/>
    <s v="CA-2016-167115"/>
    <d v="2016-04-04T00:00:00"/>
    <d v="2016-09-04T00:00:00"/>
    <s v="Standard Class"/>
    <s v="EH-14185"/>
    <s v="Evan Henry"/>
    <s v="Consumer"/>
    <s v="United States"/>
    <s v="New York City"/>
    <s v="New York"/>
    <n v="10035"/>
    <s v="East"/>
    <s v="OFF-BI-10004600"/>
    <x v="1"/>
    <s v="Binders"/>
    <s v="Ibico Ibimaster 300 Manual Binding System"/>
    <n v="588.78399999999999"/>
    <n v="2"/>
    <n v="0.2"/>
    <n v="183.995"/>
  </r>
  <r>
    <n v="5441"/>
    <s v="US-2017-153633"/>
    <s v="11-13-2017"/>
    <s v="11-18-2017"/>
    <s v="Second Class"/>
    <s v="TC-21295"/>
    <s v="Toby Carlisle"/>
    <s v="Consumer"/>
    <s v="United States"/>
    <s v="Jupiter"/>
    <s v="Florida"/>
    <n v="33458"/>
    <s v="South"/>
    <s v="OFF-AR-10002335"/>
    <x v="1"/>
    <s v="Art"/>
    <s v="DIXON Oriole Pencils"/>
    <n v="2.0640000000000001"/>
    <n v="1"/>
    <n v="0.2"/>
    <n v="0.15479999999999999"/>
  </r>
  <r>
    <n v="5442"/>
    <s v="CA-2017-155929"/>
    <d v="2017-09-09T00:00:00"/>
    <s v="9-13-2017"/>
    <s v="Standard Class"/>
    <s v="AI-10855"/>
    <s v="Arianne Irving"/>
    <s v="Consumer"/>
    <s v="United States"/>
    <s v="Glendale"/>
    <s v="Arizona"/>
    <n v="85301"/>
    <s v="West"/>
    <s v="OFF-PA-10000859"/>
    <x v="1"/>
    <s v="Paper"/>
    <s v="Unpadded Memo Slips"/>
    <n v="6.3680000000000003"/>
    <n v="2"/>
    <n v="0.2"/>
    <n v="2.3879999999999999"/>
  </r>
  <r>
    <n v="5443"/>
    <s v="CA-2015-148712"/>
    <s v="4-17-2015"/>
    <s v="4-23-2015"/>
    <s v="Standard Class"/>
    <s v="JM-15535"/>
    <s v="Jessica Myrick"/>
    <s v="Consumer"/>
    <s v="United States"/>
    <s v="New York City"/>
    <s v="New York"/>
    <n v="10035"/>
    <s v="East"/>
    <s v="TEC-AC-10003198"/>
    <x v="2"/>
    <s v="Accessories"/>
    <s v="Enermax Acrylux Wireless Keyboard"/>
    <n v="99.6"/>
    <n v="1"/>
    <n v="0"/>
    <n v="36.851999999999997"/>
  </r>
  <r>
    <n v="5444"/>
    <s v="CA-2015-148712"/>
    <s v="4-17-2015"/>
    <s v="4-23-2015"/>
    <s v="Standard Class"/>
    <s v="JM-15535"/>
    <s v="Jessica Myrick"/>
    <s v="Consumer"/>
    <s v="United States"/>
    <s v="New York City"/>
    <s v="New York"/>
    <n v="10035"/>
    <s v="East"/>
    <s v="OFF-BI-10001900"/>
    <x v="1"/>
    <s v="Binders"/>
    <s v="DXL Angle-View Binders with Locking Rings, Black"/>
    <n v="62.295999999999999"/>
    <n v="13"/>
    <n v="0.2"/>
    <n v="21.024899999999999"/>
  </r>
  <r>
    <n v="5445"/>
    <s v="CA-2015-148712"/>
    <s v="4-17-2015"/>
    <s v="4-23-2015"/>
    <s v="Standard Class"/>
    <s v="JM-15535"/>
    <s v="Jessica Myrick"/>
    <s v="Consumer"/>
    <s v="United States"/>
    <s v="New York City"/>
    <s v="New York"/>
    <n v="10035"/>
    <s v="East"/>
    <s v="OFF-AR-10000614"/>
    <x v="1"/>
    <s v="Art"/>
    <s v="Barrel Sharpener"/>
    <n v="10.71"/>
    <n v="3"/>
    <n v="0"/>
    <n v="2.7846000000000002"/>
  </r>
  <r>
    <n v="5446"/>
    <s v="CA-2016-128307"/>
    <s v="7-25-2016"/>
    <s v="7-29-2016"/>
    <s v="Standard Class"/>
    <s v="BE-11335"/>
    <s v="Bill Eplett"/>
    <s v="Home Office"/>
    <s v="United States"/>
    <s v="Houston"/>
    <s v="Texas"/>
    <n v="77041"/>
    <s v="Central"/>
    <s v="OFF-EN-10003040"/>
    <x v="1"/>
    <s v="Envelopes"/>
    <s v="Quality Park Security Envelopes"/>
    <n v="20.936"/>
    <n v="1"/>
    <n v="0.2"/>
    <n v="7.0659000000000001"/>
  </r>
  <r>
    <n v="5447"/>
    <s v="US-2016-127425"/>
    <s v="8-26-2016"/>
    <s v="8-31-2016"/>
    <s v="Standard Class"/>
    <s v="DR-12880"/>
    <s v="Dan Reichenbach"/>
    <s v="Corporate"/>
    <s v="United States"/>
    <s v="New York City"/>
    <s v="New York"/>
    <n v="10035"/>
    <s v="East"/>
    <s v="TEC-PH-10003442"/>
    <x v="2"/>
    <s v="Phones"/>
    <s v="Samsung Replacement EH64AVFWE Premium Headset"/>
    <n v="33"/>
    <n v="6"/>
    <n v="0"/>
    <n v="8.25"/>
  </r>
  <r>
    <n v="5448"/>
    <s v="US-2016-127425"/>
    <s v="8-26-2016"/>
    <s v="8-31-2016"/>
    <s v="Standard Class"/>
    <s v="DR-12880"/>
    <s v="Dan Reichenbach"/>
    <s v="Corporate"/>
    <s v="United States"/>
    <s v="New York City"/>
    <s v="New York"/>
    <n v="10035"/>
    <s v="East"/>
    <s v="TEC-AC-10002800"/>
    <x v="2"/>
    <s v="Accessories"/>
    <s v="Plantronics Audio 478 Stereo USB Headset"/>
    <n v="249.95"/>
    <n v="5"/>
    <n v="0"/>
    <n v="87.482500000000002"/>
  </r>
  <r>
    <n v="5449"/>
    <s v="US-2014-119081"/>
    <d v="2014-12-09T00:00:00"/>
    <s v="9-19-2014"/>
    <s v="Standard Class"/>
    <s v="TA-21385"/>
    <s v="Tom Ashbrook"/>
    <s v="Home Office"/>
    <s v="United States"/>
    <s v="Olathe"/>
    <s v="Kansas"/>
    <n v="66062"/>
    <s v="Central"/>
    <s v="OFF-SU-10000157"/>
    <x v="1"/>
    <s v="Supplies"/>
    <s v="Compact Automatic Electric Letter Opener"/>
    <n v="357.93"/>
    <n v="3"/>
    <n v="0"/>
    <n v="7.1585999999999999"/>
  </r>
  <r>
    <n v="5450"/>
    <s v="US-2014-119081"/>
    <d v="2014-12-09T00:00:00"/>
    <s v="9-19-2014"/>
    <s v="Standard Class"/>
    <s v="TA-21385"/>
    <s v="Tom Ashbrook"/>
    <s v="Home Office"/>
    <s v="United States"/>
    <s v="Olathe"/>
    <s v="Kansas"/>
    <n v="66062"/>
    <s v="Central"/>
    <s v="TEC-AC-10001542"/>
    <x v="2"/>
    <s v="Accessories"/>
    <s v="SanDisk Cruzer 16 GB USB Flash Drive"/>
    <n v="57.4"/>
    <n v="5"/>
    <n v="0"/>
    <n v="10.906000000000001"/>
  </r>
  <r>
    <n v="5451"/>
    <s v="US-2014-119081"/>
    <d v="2014-12-09T00:00:00"/>
    <s v="9-19-2014"/>
    <s v="Standard Class"/>
    <s v="TA-21385"/>
    <s v="Tom Ashbrook"/>
    <s v="Home Office"/>
    <s v="United States"/>
    <s v="Olathe"/>
    <s v="Kansas"/>
    <n v="66062"/>
    <s v="Central"/>
    <s v="OFF-BI-10004519"/>
    <x v="1"/>
    <s v="Binders"/>
    <s v="GBC DocuBind P100 Manual Binding Machine"/>
    <n v="331.96"/>
    <n v="2"/>
    <n v="0"/>
    <n v="149.38200000000001"/>
  </r>
  <r>
    <n v="5452"/>
    <s v="US-2014-119081"/>
    <d v="2014-12-09T00:00:00"/>
    <s v="9-19-2014"/>
    <s v="Standard Class"/>
    <s v="TA-21385"/>
    <s v="Tom Ashbrook"/>
    <s v="Home Office"/>
    <s v="United States"/>
    <s v="Olathe"/>
    <s v="Kansas"/>
    <n v="66062"/>
    <s v="Central"/>
    <s v="FUR-FU-10003464"/>
    <x v="0"/>
    <s v="Furnishings"/>
    <s v="Seth Thomas 8 1-2&quot; Cubicle Clock"/>
    <n v="40.56"/>
    <n v="2"/>
    <n v="0"/>
    <n v="12.979200000000001"/>
  </r>
  <r>
    <n v="5453"/>
    <s v="CA-2016-140613"/>
    <s v="7-22-2016"/>
    <s v="7-29-2016"/>
    <s v="Standard Class"/>
    <s v="KN-16705"/>
    <s v="Kristina Nunn"/>
    <s v="Home Office"/>
    <s v="United States"/>
    <s v="Sparks"/>
    <s v="Nevada"/>
    <n v="89431"/>
    <s v="West"/>
    <s v="OFF-SU-10004261"/>
    <x v="1"/>
    <s v="Supplies"/>
    <s v="Fiskars 8&quot; Scissors, 2-Pack"/>
    <n v="86.2"/>
    <n v="5"/>
    <n v="0"/>
    <n v="24.998000000000001"/>
  </r>
  <r>
    <n v="5454"/>
    <s v="US-2017-108700"/>
    <s v="5-19-2017"/>
    <s v="5-23-2017"/>
    <s v="Standard Class"/>
    <s v="PJ-18835"/>
    <s v="Patrick Jones"/>
    <s v="Corporate"/>
    <s v="United States"/>
    <s v="Rockford"/>
    <s v="Illinois"/>
    <n v="61107"/>
    <s v="Central"/>
    <s v="OFF-PA-10004733"/>
    <x v="1"/>
    <s v="Paper"/>
    <s v="Things To Do Today Spiral Book"/>
    <n v="38.015999999999998"/>
    <n v="6"/>
    <n v="0.2"/>
    <n v="13.780799999999999"/>
  </r>
  <r>
    <n v="5455"/>
    <s v="CA-2017-160962"/>
    <s v="4-28-2017"/>
    <d v="2017-02-05T00:00:00"/>
    <s v="Standard Class"/>
    <s v="MC-17605"/>
    <s v="Matt Connell"/>
    <s v="Corporate"/>
    <s v="United States"/>
    <s v="Philadelphia"/>
    <s v="Pennsylvania"/>
    <n v="19143"/>
    <s v="East"/>
    <s v="OFF-ST-10001325"/>
    <x v="1"/>
    <s v="Storage"/>
    <s v="Sterilite Officeware Hinged File Box"/>
    <n v="8.3840000000000003"/>
    <n v="1"/>
    <n v="0.2"/>
    <n v="0.73360000000000003"/>
  </r>
  <r>
    <n v="5456"/>
    <s v="CA-2017-160962"/>
    <s v="4-28-2017"/>
    <d v="2017-02-05T00:00:00"/>
    <s v="Standard Class"/>
    <s v="MC-17605"/>
    <s v="Matt Connell"/>
    <s v="Corporate"/>
    <s v="United States"/>
    <s v="Philadelphia"/>
    <s v="Pennsylvania"/>
    <n v="19143"/>
    <s v="East"/>
    <s v="OFF-AR-10003056"/>
    <x v="1"/>
    <s v="Art"/>
    <s v="Newell 341"/>
    <n v="6.8479999999999999"/>
    <n v="2"/>
    <n v="0.2"/>
    <n v="0.77039999999999997"/>
  </r>
  <r>
    <n v="5457"/>
    <s v="CA-2017-130631"/>
    <s v="12-29-2017"/>
    <d v="2018-02-01T00:00:00"/>
    <s v="Standard Class"/>
    <s v="BS-11755"/>
    <s v="Bruce Stewart"/>
    <s v="Consumer"/>
    <s v="United States"/>
    <s v="Edmonds"/>
    <s v="Washington"/>
    <n v="98026"/>
    <s v="West"/>
    <s v="OFF-FA-10000089"/>
    <x v="1"/>
    <s v="Fasteners"/>
    <s v="Acco Glide Clips"/>
    <n v="19.600000000000001"/>
    <n v="5"/>
    <n v="0"/>
    <n v="9.6039999999999992"/>
  </r>
  <r>
    <n v="5458"/>
    <s v="CA-2017-130631"/>
    <s v="12-29-2017"/>
    <d v="2018-02-01T00:00:00"/>
    <s v="Standard Class"/>
    <s v="BS-11755"/>
    <s v="Bruce Stewart"/>
    <s v="Consumer"/>
    <s v="United States"/>
    <s v="Edmonds"/>
    <s v="Washington"/>
    <n v="98026"/>
    <s v="West"/>
    <s v="FUR-FU-10004093"/>
    <x v="0"/>
    <s v="Furnishings"/>
    <s v="Hand-Finished Solid Wood Document Frame"/>
    <n v="68.459999999999994"/>
    <n v="2"/>
    <n v="0"/>
    <n v="20.538"/>
  </r>
  <r>
    <n v="5459"/>
    <s v="CA-2017-116680"/>
    <d v="2017-04-09T00:00:00"/>
    <d v="2017-06-09T00:00:00"/>
    <s v="Second Class"/>
    <s v="PK-19075"/>
    <s v="Pete Kriz"/>
    <s v="Consumer"/>
    <s v="United States"/>
    <s v="San Francisco"/>
    <s v="California"/>
    <n v="94122"/>
    <s v="West"/>
    <s v="OFF-BI-10004022"/>
    <x v="1"/>
    <s v="Binders"/>
    <s v="Acco Suede Grain Vinyl Round Ring Binder"/>
    <n v="13.343999999999999"/>
    <n v="6"/>
    <n v="0.2"/>
    <n v="4.3368000000000002"/>
  </r>
  <r>
    <n v="5460"/>
    <s v="CA-2017-116680"/>
    <d v="2017-04-09T00:00:00"/>
    <d v="2017-06-09T00:00:00"/>
    <s v="Second Class"/>
    <s v="PK-19075"/>
    <s v="Pete Kriz"/>
    <s v="Consumer"/>
    <s v="United States"/>
    <s v="San Francisco"/>
    <s v="California"/>
    <n v="94122"/>
    <s v="West"/>
    <s v="FUR-TA-10001771"/>
    <x v="0"/>
    <s v="Tables"/>
    <s v="Bush Cubix Conference Tables, Fully Assembled"/>
    <n v="1478.2719999999999"/>
    <n v="8"/>
    <n v="0.2"/>
    <n v="92.391999999999996"/>
  </r>
  <r>
    <n v="5461"/>
    <s v="US-2014-107405"/>
    <s v="3-21-2014"/>
    <s v="3-25-2014"/>
    <s v="Standard Class"/>
    <s v="TS-21205"/>
    <s v="Thomas Seio"/>
    <s v="Corporate"/>
    <s v="United States"/>
    <s v="Asheville"/>
    <s v="North Carolina"/>
    <n v="28806"/>
    <s v="South"/>
    <s v="OFF-ST-10002301"/>
    <x v="1"/>
    <s v="Storage"/>
    <s v="Tennsco Commercial Shelving"/>
    <n v="16.271999999999998"/>
    <n v="1"/>
    <n v="0.2"/>
    <n v="-3.8645999999999998"/>
  </r>
  <r>
    <n v="5462"/>
    <s v="CA-2017-101574"/>
    <s v="9-28-2017"/>
    <d v="2017-04-10T00:00:00"/>
    <s v="Standard Class"/>
    <s v="BD-11725"/>
    <s v="Bruce Degenhardt"/>
    <s v="Consumer"/>
    <s v="United States"/>
    <s v="Los Angeles"/>
    <s v="California"/>
    <n v="90032"/>
    <s v="West"/>
    <s v="FUR-FU-10001706"/>
    <x v="0"/>
    <s v="Furnishings"/>
    <s v="Longer-Life Soft White Bulbs"/>
    <n v="9.24"/>
    <n v="3"/>
    <n v="0"/>
    <n v="4.4352"/>
  </r>
  <r>
    <n v="5463"/>
    <s v="CA-2014-146591"/>
    <s v="1-19-2014"/>
    <s v="1-20-2014"/>
    <s v="First Class"/>
    <s v="TS-21340"/>
    <s v="Toby Swindell"/>
    <s v="Consumer"/>
    <s v="United States"/>
    <s v="Scottsdale"/>
    <s v="Arizona"/>
    <n v="85254"/>
    <s v="West"/>
    <s v="OFF-BI-10003676"/>
    <x v="1"/>
    <s v="Binders"/>
    <s v="GBC Standard Recycled Report Covers, Clear Plastic Sheets"/>
    <n v="32.340000000000003"/>
    <n v="10"/>
    <n v="0.7"/>
    <n v="-23.716000000000001"/>
  </r>
  <r>
    <n v="5464"/>
    <s v="CA-2014-146591"/>
    <s v="1-19-2014"/>
    <s v="1-20-2014"/>
    <s v="First Class"/>
    <s v="TS-21340"/>
    <s v="Toby Swindell"/>
    <s v="Consumer"/>
    <s v="United States"/>
    <s v="Scottsdale"/>
    <s v="Arizona"/>
    <n v="85254"/>
    <s v="West"/>
    <s v="OFF-PA-10000659"/>
    <x v="1"/>
    <s v="Paper"/>
    <s v="TOPS Carbonless Receipt Book, Four 2-3-4 x 7-1-4 Money Receipts per Page"/>
    <n v="56.064"/>
    <n v="4"/>
    <n v="0.2"/>
    <n v="19.622399999999999"/>
  </r>
  <r>
    <n v="5465"/>
    <s v="CA-2014-146591"/>
    <s v="1-19-2014"/>
    <s v="1-20-2014"/>
    <s v="First Class"/>
    <s v="TS-21340"/>
    <s v="Toby Swindell"/>
    <s v="Consumer"/>
    <s v="United States"/>
    <s v="Scottsdale"/>
    <s v="Arizona"/>
    <n v="85254"/>
    <s v="West"/>
    <s v="OFF-EN-10002504"/>
    <x v="1"/>
    <s v="Envelopes"/>
    <s v="Tyvek  Top-Opening Peel &amp; Seel Envelopes, Plain White"/>
    <n v="108.72"/>
    <n v="5"/>
    <n v="0.2"/>
    <n v="36.692999999999998"/>
  </r>
  <r>
    <n v="5466"/>
    <s v="CA-2014-146591"/>
    <s v="1-19-2014"/>
    <s v="1-20-2014"/>
    <s v="First Class"/>
    <s v="TS-21340"/>
    <s v="Toby Swindell"/>
    <s v="Consumer"/>
    <s v="United States"/>
    <s v="Scottsdale"/>
    <s v="Arizona"/>
    <n v="85254"/>
    <s v="West"/>
    <s v="FUR-BO-10001972"/>
    <x v="0"/>
    <s v="Bookcases"/>
    <s v="O'Sullivan 4-Shelf Bookcase in Odessa Pine"/>
    <n v="181.47"/>
    <n v="5"/>
    <n v="0.7"/>
    <n v="-320.59699999999998"/>
  </r>
  <r>
    <n v="5467"/>
    <s v="CA-2014-107706"/>
    <s v="2-14-2014"/>
    <s v="2-19-2014"/>
    <s v="Second Class"/>
    <s v="ST-20530"/>
    <s v="Shui Tom"/>
    <s v="Consumer"/>
    <s v="United States"/>
    <s v="Houston"/>
    <s v="Texas"/>
    <n v="77095"/>
    <s v="Central"/>
    <s v="OFF-PA-10000466"/>
    <x v="1"/>
    <s v="Paper"/>
    <s v="Memo Book, 100 Message Capacity, 5 3-8” x 11”"/>
    <n v="16.175999999999998"/>
    <n v="3"/>
    <n v="0.2"/>
    <n v="6.0659999999999998"/>
  </r>
  <r>
    <n v="5468"/>
    <s v="CA-2016-122448"/>
    <d v="2016-09-06T00:00:00"/>
    <s v="6-14-2016"/>
    <s v="Standard Class"/>
    <s v="DB-13210"/>
    <s v="Dean Braden"/>
    <s v="Consumer"/>
    <s v="United States"/>
    <s v="San Francisco"/>
    <s v="California"/>
    <n v="94109"/>
    <s v="West"/>
    <s v="FUR-CH-10002774"/>
    <x v="0"/>
    <s v="Chairs"/>
    <s v="Global Deluxe Stacking Chair, Gray"/>
    <n v="122.352"/>
    <n v="3"/>
    <n v="0.2"/>
    <n v="13.7646"/>
  </r>
  <r>
    <n v="5469"/>
    <s v="CA-2014-132451"/>
    <s v="9-26-2014"/>
    <s v="9-27-2014"/>
    <s v="First Class"/>
    <s v="KF-16285"/>
    <s v="Karen Ferguson"/>
    <s v="Home Office"/>
    <s v="United States"/>
    <s v="San Diego"/>
    <s v="California"/>
    <n v="92105"/>
    <s v="West"/>
    <s v="FUR-CH-10000454"/>
    <x v="0"/>
    <s v="Chairs"/>
    <s v="Hon Deluxe Fabric Upholstered Stacking Chairs, Rounded Back"/>
    <n v="585.55200000000002"/>
    <n v="3"/>
    <n v="0.2"/>
    <n v="73.194000000000003"/>
  </r>
  <r>
    <n v="5470"/>
    <s v="CA-2014-132451"/>
    <s v="9-26-2014"/>
    <s v="9-27-2014"/>
    <s v="First Class"/>
    <s v="KF-16285"/>
    <s v="Karen Ferguson"/>
    <s v="Home Office"/>
    <s v="United States"/>
    <s v="San Diego"/>
    <s v="California"/>
    <n v="92105"/>
    <s v="West"/>
    <s v="OFF-PA-10004888"/>
    <x v="1"/>
    <s v="Paper"/>
    <s v="Xerox 217"/>
    <n v="19.440000000000001"/>
    <n v="3"/>
    <n v="0"/>
    <n v="9.3312000000000008"/>
  </r>
  <r>
    <n v="5471"/>
    <s v="CA-2016-158547"/>
    <s v="5-30-2016"/>
    <d v="2016-04-06T00:00:00"/>
    <s v="Standard Class"/>
    <s v="JM-16195"/>
    <s v="Justin MacKendrick"/>
    <s v="Consumer"/>
    <s v="United States"/>
    <s v="Hamilton"/>
    <s v="Ohio"/>
    <n v="45011"/>
    <s v="East"/>
    <s v="OFF-AP-10003842"/>
    <x v="1"/>
    <s v="Appliances"/>
    <s v="Euro-Pro Shark Turbo Vacuum"/>
    <n v="123.92"/>
    <n v="5"/>
    <n v="0.2"/>
    <n v="9.2940000000000005"/>
  </r>
  <r>
    <n v="5472"/>
    <s v="CA-2017-116946"/>
    <s v="12-19-2017"/>
    <s v="12-23-2017"/>
    <s v="Standard Class"/>
    <s v="TS-21505"/>
    <s v="Tony Sayre"/>
    <s v="Consumer"/>
    <s v="United States"/>
    <s v="Parker"/>
    <s v="Colorado"/>
    <n v="80134"/>
    <s v="West"/>
    <s v="FUR-FU-10000320"/>
    <x v="0"/>
    <s v="Furnishings"/>
    <s v="OIC Stacking Trays"/>
    <n v="13.36"/>
    <n v="5"/>
    <n v="0.2"/>
    <n v="4.008"/>
  </r>
  <r>
    <n v="5473"/>
    <s v="CA-2017-116946"/>
    <s v="12-19-2017"/>
    <s v="12-23-2017"/>
    <s v="Standard Class"/>
    <s v="TS-21505"/>
    <s v="Tony Sayre"/>
    <s v="Consumer"/>
    <s v="United States"/>
    <s v="Parker"/>
    <s v="Colorado"/>
    <n v="80134"/>
    <s v="West"/>
    <s v="OFF-ST-10002554"/>
    <x v="1"/>
    <s v="Storage"/>
    <s v="Tennsco Industrial Shelving"/>
    <n v="78.256"/>
    <n v="2"/>
    <n v="0.2"/>
    <n v="-17.607600000000001"/>
  </r>
  <r>
    <n v="5474"/>
    <s v="CA-2017-116946"/>
    <s v="12-19-2017"/>
    <s v="12-23-2017"/>
    <s v="Standard Class"/>
    <s v="TS-21505"/>
    <s v="Tony Sayre"/>
    <s v="Consumer"/>
    <s v="United States"/>
    <s v="Parker"/>
    <s v="Colorado"/>
    <n v="80134"/>
    <s v="West"/>
    <s v="FUR-BO-10000468"/>
    <x v="0"/>
    <s v="Bookcases"/>
    <s v="O'Sullivan 2-Shelf Heavy-Duty Bookcases"/>
    <n v="102.018"/>
    <n v="7"/>
    <n v="0.7"/>
    <n v="-183.63239999999999"/>
  </r>
  <r>
    <n v="5475"/>
    <s v="CA-2017-121741"/>
    <s v="12-26-2017"/>
    <s v="12-26-2017"/>
    <s v="Same Day"/>
    <s v="YC-21895"/>
    <s v="Yoseph Carroll"/>
    <s v="Corporate"/>
    <s v="United States"/>
    <s v="Fremont"/>
    <s v="Nebraska"/>
    <n v="68025"/>
    <s v="Central"/>
    <s v="OFF-ST-10004459"/>
    <x v="1"/>
    <s v="Storage"/>
    <s v="Tennsco Single-Tier Lockers"/>
    <n v="750.68"/>
    <n v="2"/>
    <n v="0"/>
    <n v="37.533999999999999"/>
  </r>
  <r>
    <n v="5476"/>
    <s v="CA-2017-169691"/>
    <s v="6-15-2017"/>
    <s v="6-18-2017"/>
    <s v="First Class"/>
    <s v="Dp-13240"/>
    <s v="Dean percer"/>
    <s v="Home Office"/>
    <s v="United States"/>
    <s v="Maple Grove"/>
    <s v="Minnesota"/>
    <n v="55369"/>
    <s v="Central"/>
    <s v="OFF-LA-10002312"/>
    <x v="1"/>
    <s v="Labels"/>
    <s v="Avery 490"/>
    <n v="44.4"/>
    <n v="3"/>
    <n v="0"/>
    <n v="22.2"/>
  </r>
  <r>
    <n v="5477"/>
    <s v="CA-2017-169691"/>
    <s v="6-15-2017"/>
    <s v="6-18-2017"/>
    <s v="First Class"/>
    <s v="Dp-13240"/>
    <s v="Dean percer"/>
    <s v="Home Office"/>
    <s v="United States"/>
    <s v="Maple Grove"/>
    <s v="Minnesota"/>
    <n v="55369"/>
    <s v="Central"/>
    <s v="OFF-ST-10001291"/>
    <x v="1"/>
    <s v="Storage"/>
    <s v="Tenex Personal Self-Stacking Standard File Box, Black-Gray"/>
    <n v="84.55"/>
    <n v="5"/>
    <n v="0"/>
    <n v="22.828499999999998"/>
  </r>
  <r>
    <n v="5478"/>
    <s v="CA-2017-169691"/>
    <s v="6-15-2017"/>
    <s v="6-18-2017"/>
    <s v="First Class"/>
    <s v="Dp-13240"/>
    <s v="Dean percer"/>
    <s v="Home Office"/>
    <s v="United States"/>
    <s v="Maple Grove"/>
    <s v="Minnesota"/>
    <n v="55369"/>
    <s v="Central"/>
    <s v="OFF-PA-10003022"/>
    <x v="1"/>
    <s v="Paper"/>
    <s v="Xerox 1992"/>
    <n v="17.940000000000001"/>
    <n v="3"/>
    <n v="0"/>
    <n v="8.7905999999999995"/>
  </r>
  <r>
    <n v="5479"/>
    <s v="CA-2016-121356"/>
    <s v="11-20-2016"/>
    <s v="11-24-2016"/>
    <s v="Standard Class"/>
    <s v="SJ-20500"/>
    <s v="Shirley Jackson"/>
    <s v="Consumer"/>
    <s v="United States"/>
    <s v="Newark"/>
    <s v="Delaware"/>
    <n v="19711"/>
    <s v="East"/>
    <s v="OFF-BI-10002133"/>
    <x v="1"/>
    <s v="Binders"/>
    <s v="Wilson Jones Elliptical Ring 3 1-2&quot; Capacity Binders, 800 sheets"/>
    <n v="128.4"/>
    <n v="3"/>
    <n v="0"/>
    <n v="62.915999999999997"/>
  </r>
  <r>
    <n v="5480"/>
    <s v="CA-2014-101770"/>
    <s v="3-31-2014"/>
    <d v="2014-04-04T00:00:00"/>
    <s v="Standard Class"/>
    <s v="KB-16240"/>
    <s v="Karen Bern"/>
    <s v="Corporate"/>
    <s v="United States"/>
    <s v="Miami"/>
    <s v="Florida"/>
    <n v="33180"/>
    <s v="South"/>
    <s v="OFF-BI-10001097"/>
    <x v="1"/>
    <s v="Binders"/>
    <s v="Avery Hole Reinforcements"/>
    <n v="1.869"/>
    <n v="1"/>
    <n v="0.7"/>
    <n v="-1.3083"/>
  </r>
  <r>
    <n v="5481"/>
    <s v="CA-2017-105487"/>
    <d v="2017-08-10T00:00:00"/>
    <s v="10-14-2017"/>
    <s v="Standard Class"/>
    <s v="CS-12250"/>
    <s v="Chris Selesnick"/>
    <s v="Corporate"/>
    <s v="United States"/>
    <s v="San Diego"/>
    <s v="California"/>
    <n v="92105"/>
    <s v="West"/>
    <s v="TEC-PH-10001336"/>
    <x v="2"/>
    <s v="Phones"/>
    <s v="Digium D40 VoIP phone"/>
    <n v="103.19199999999999"/>
    <n v="1"/>
    <n v="0.2"/>
    <n v="11.6091"/>
  </r>
  <r>
    <n v="5482"/>
    <s v="CA-2017-105487"/>
    <d v="2017-08-10T00:00:00"/>
    <s v="10-14-2017"/>
    <s v="Standard Class"/>
    <s v="CS-12250"/>
    <s v="Chris Selesnick"/>
    <s v="Corporate"/>
    <s v="United States"/>
    <s v="San Diego"/>
    <s v="California"/>
    <n v="92105"/>
    <s v="West"/>
    <s v="TEC-AC-10002305"/>
    <x v="2"/>
    <s v="Accessories"/>
    <s v="KeyTronic E03601U1 - Keyboard - Beige"/>
    <n v="36"/>
    <n v="2"/>
    <n v="0"/>
    <n v="6.48"/>
  </r>
  <r>
    <n v="5483"/>
    <s v="CA-2017-105487"/>
    <d v="2017-08-10T00:00:00"/>
    <s v="10-14-2017"/>
    <s v="Standard Class"/>
    <s v="CS-12250"/>
    <s v="Chris Selesnick"/>
    <s v="Corporate"/>
    <s v="United States"/>
    <s v="San Diego"/>
    <s v="California"/>
    <n v="92105"/>
    <s v="West"/>
    <s v="TEC-AC-10003610"/>
    <x v="2"/>
    <s v="Accessories"/>
    <s v="Logitech Illuminated - Keyboard"/>
    <n v="239.96"/>
    <n v="4"/>
    <n v="0"/>
    <n v="115.1808"/>
  </r>
  <r>
    <n v="5484"/>
    <s v="CA-2017-105487"/>
    <d v="2017-08-10T00:00:00"/>
    <s v="10-14-2017"/>
    <s v="Standard Class"/>
    <s v="CS-12250"/>
    <s v="Chris Selesnick"/>
    <s v="Corporate"/>
    <s v="United States"/>
    <s v="San Diego"/>
    <s v="California"/>
    <n v="92105"/>
    <s v="West"/>
    <s v="OFF-ST-10002301"/>
    <x v="1"/>
    <s v="Storage"/>
    <s v="Tennsco Commercial Shelving"/>
    <n v="40.68"/>
    <n v="2"/>
    <n v="0"/>
    <n v="0.40679999999999999"/>
  </r>
  <r>
    <n v="5485"/>
    <s v="CA-2017-148999"/>
    <s v="1-30-2017"/>
    <d v="2017-04-02T00:00:00"/>
    <s v="Standard Class"/>
    <s v="EB-13870"/>
    <s v="Emily Burns"/>
    <s v="Consumer"/>
    <s v="United States"/>
    <s v="Miami"/>
    <s v="Florida"/>
    <n v="33142"/>
    <s v="South"/>
    <s v="FUR-CH-10002044"/>
    <x v="0"/>
    <s v="Chairs"/>
    <s v="Office Star - Contemporary Task Swivel chair with 2-way adjustable arms, Plum"/>
    <n v="419.13600000000002"/>
    <n v="4"/>
    <n v="0.2"/>
    <n v="-68.1096"/>
  </r>
  <r>
    <n v="5486"/>
    <s v="CA-2014-107573"/>
    <d v="2014-12-12T00:00:00"/>
    <s v="12-17-2014"/>
    <s v="Standard Class"/>
    <s v="PB-19150"/>
    <s v="Philip Brown"/>
    <s v="Consumer"/>
    <s v="United States"/>
    <s v="Miami"/>
    <s v="Florida"/>
    <n v="33178"/>
    <s v="South"/>
    <s v="OFF-EN-10001099"/>
    <x v="1"/>
    <s v="Envelopes"/>
    <s v="Staple envelope"/>
    <n v="23.472000000000001"/>
    <n v="3"/>
    <n v="0.2"/>
    <n v="7.6284000000000001"/>
  </r>
  <r>
    <n v="5487"/>
    <s v="CA-2015-156608"/>
    <s v="10-24-2015"/>
    <s v="10-29-2015"/>
    <s v="Standard Class"/>
    <s v="MT-18070"/>
    <s v="Michelle Tran"/>
    <s v="Home Office"/>
    <s v="United States"/>
    <s v="San Antonio"/>
    <s v="Texas"/>
    <n v="78207"/>
    <s v="Central"/>
    <s v="OFF-BI-10004140"/>
    <x v="1"/>
    <s v="Binders"/>
    <s v="Avery Non-Stick Binders"/>
    <n v="3.5920000000000001"/>
    <n v="4"/>
    <n v="0.8"/>
    <n v="-6.2859999999999996"/>
  </r>
  <r>
    <n v="5488"/>
    <s v="CA-2017-134495"/>
    <d v="2017-01-04T00:00:00"/>
    <d v="2017-04-04T00:00:00"/>
    <s v="Second Class"/>
    <s v="BF-11020"/>
    <s v="Barry Französisch"/>
    <s v="Corporate"/>
    <s v="United States"/>
    <s v="Jacksonville"/>
    <s v="Florida"/>
    <n v="32216"/>
    <s v="South"/>
    <s v="TEC-PH-10004897"/>
    <x v="2"/>
    <s v="Phones"/>
    <s v="Mediabridge Sport Armband iPhone 5s"/>
    <n v="23.975999999999999"/>
    <n v="3"/>
    <n v="0.2"/>
    <n v="-5.6943000000000001"/>
  </r>
  <r>
    <n v="5489"/>
    <s v="CA-2017-134495"/>
    <d v="2017-01-04T00:00:00"/>
    <d v="2017-04-04T00:00:00"/>
    <s v="Second Class"/>
    <s v="BF-11020"/>
    <s v="Barry Französisch"/>
    <s v="Corporate"/>
    <s v="United States"/>
    <s v="Jacksonville"/>
    <s v="Florida"/>
    <n v="32216"/>
    <s v="South"/>
    <s v="OFF-LA-10000262"/>
    <x v="1"/>
    <s v="Labels"/>
    <s v="Avery 494"/>
    <n v="6.2640000000000002"/>
    <n v="3"/>
    <n v="0.2"/>
    <n v="2.0358000000000001"/>
  </r>
  <r>
    <n v="5490"/>
    <s v="CA-2017-134495"/>
    <d v="2017-01-04T00:00:00"/>
    <d v="2017-04-04T00:00:00"/>
    <s v="Second Class"/>
    <s v="BF-11020"/>
    <s v="Barry Französisch"/>
    <s v="Corporate"/>
    <s v="United States"/>
    <s v="Jacksonville"/>
    <s v="Florida"/>
    <n v="32216"/>
    <s v="South"/>
    <s v="OFF-AP-10002222"/>
    <x v="1"/>
    <s v="Appliances"/>
    <s v="Staple holder"/>
    <n v="20.808"/>
    <n v="3"/>
    <n v="0.2"/>
    <n v="1.8207"/>
  </r>
  <r>
    <n v="5491"/>
    <s v="CA-2017-134495"/>
    <d v="2017-01-04T00:00:00"/>
    <d v="2017-04-04T00:00:00"/>
    <s v="Second Class"/>
    <s v="BF-11020"/>
    <s v="Barry Französisch"/>
    <s v="Corporate"/>
    <s v="United States"/>
    <s v="Jacksonville"/>
    <s v="Florida"/>
    <n v="32216"/>
    <s v="South"/>
    <s v="FUR-CH-10003774"/>
    <x v="0"/>
    <s v="Chairs"/>
    <s v="Global Wood Trimmed Manager's Task Chair, Khaki"/>
    <n v="218.352"/>
    <n v="3"/>
    <n v="0.2"/>
    <n v="-19.105799999999999"/>
  </r>
  <r>
    <n v="5492"/>
    <s v="CA-2017-164098"/>
    <s v="1-26-2017"/>
    <s v="1-27-2017"/>
    <s v="First Class"/>
    <s v="CG-12520"/>
    <s v="Claire Gute"/>
    <s v="Consumer"/>
    <s v="United States"/>
    <s v="Houston"/>
    <s v="Texas"/>
    <n v="77070"/>
    <s v="Central"/>
    <s v="OFF-ST-10000615"/>
    <x v="1"/>
    <s v="Storage"/>
    <s v="SimpliFile Personal File, Black Granite, 15w x 6-15-16d x 11-1-4h"/>
    <n v="18.16"/>
    <n v="2"/>
    <n v="0.2"/>
    <n v="1.8160000000000001"/>
  </r>
  <r>
    <n v="5493"/>
    <s v="CA-2014-105249"/>
    <s v="11-28-2014"/>
    <s v="11-28-2014"/>
    <s v="Same Day"/>
    <s v="DH-13675"/>
    <s v="Duane Huffman"/>
    <s v="Home Office"/>
    <s v="United States"/>
    <s v="San Francisco"/>
    <s v="California"/>
    <n v="94122"/>
    <s v="West"/>
    <s v="OFF-SU-10001225"/>
    <x v="1"/>
    <s v="Supplies"/>
    <s v="Staple remover"/>
    <n v="7.36"/>
    <n v="2"/>
    <n v="0"/>
    <n v="0.1472"/>
  </r>
  <r>
    <n v="5494"/>
    <s v="CA-2014-105249"/>
    <s v="11-28-2014"/>
    <s v="11-28-2014"/>
    <s v="Same Day"/>
    <s v="DH-13675"/>
    <s v="Duane Huffman"/>
    <s v="Home Office"/>
    <s v="United States"/>
    <s v="San Francisco"/>
    <s v="California"/>
    <n v="94122"/>
    <s v="West"/>
    <s v="OFF-LA-10002043"/>
    <x v="1"/>
    <s v="Labels"/>
    <s v="Avery 489"/>
    <n v="41.4"/>
    <n v="4"/>
    <n v="0"/>
    <n v="19.872"/>
  </r>
  <r>
    <n v="5495"/>
    <s v="CA-2014-105249"/>
    <s v="11-28-2014"/>
    <s v="11-28-2014"/>
    <s v="Same Day"/>
    <s v="DH-13675"/>
    <s v="Duane Huffman"/>
    <s v="Home Office"/>
    <s v="United States"/>
    <s v="San Francisco"/>
    <s v="California"/>
    <n v="94122"/>
    <s v="West"/>
    <s v="FUR-BO-10000330"/>
    <x v="0"/>
    <s v="Bookcases"/>
    <s v="Sauder Camden County Barrister Bookcase, Planked Cherry Finish"/>
    <n v="411.33199999999999"/>
    <n v="4"/>
    <n v="0.15"/>
    <n v="-4.8391999999999999"/>
  </r>
  <r>
    <n v="5496"/>
    <s v="CA-2015-113523"/>
    <d v="2015-04-09T00:00:00"/>
    <d v="2015-08-09T00:00:00"/>
    <s v="Standard Class"/>
    <s v="SC-20440"/>
    <s v="Shaun Chance"/>
    <s v="Corporate"/>
    <s v="United States"/>
    <s v="Philadelphia"/>
    <s v="Pennsylvania"/>
    <n v="19140"/>
    <s v="East"/>
    <s v="OFF-BI-10001249"/>
    <x v="1"/>
    <s v="Binders"/>
    <s v="Avery Heavy-Duty EZD View Binder with Locking Rings"/>
    <n v="7.6559999999999997"/>
    <n v="4"/>
    <n v="0.7"/>
    <n v="-6.1247999999999996"/>
  </r>
  <r>
    <n v="5497"/>
    <s v="CA-2017-117821"/>
    <d v="2017-12-06T00:00:00"/>
    <s v="6-16-2017"/>
    <s v="Standard Class"/>
    <s v="HG-15025"/>
    <s v="Hunter Glantz"/>
    <s v="Consumer"/>
    <s v="United States"/>
    <s v="Marion"/>
    <s v="Ohio"/>
    <n v="43302"/>
    <s v="East"/>
    <s v="TEC-AC-10004469"/>
    <x v="2"/>
    <s v="Accessories"/>
    <s v="Microsoft Sculpt Comfort Mouse"/>
    <n v="63.92"/>
    <n v="2"/>
    <n v="0.2"/>
    <n v="19.175999999999998"/>
  </r>
  <r>
    <n v="5498"/>
    <s v="CA-2017-164378"/>
    <s v="7-15-2017"/>
    <s v="7-18-2017"/>
    <s v="Second Class"/>
    <s v="MM-18055"/>
    <s v="Michelle Moray"/>
    <s v="Consumer"/>
    <s v="United States"/>
    <s v="New York City"/>
    <s v="New York"/>
    <n v="10024"/>
    <s v="East"/>
    <s v="OFF-AR-10001177"/>
    <x v="1"/>
    <s v="Art"/>
    <s v="Newell 349"/>
    <n v="6.56"/>
    <n v="2"/>
    <n v="0"/>
    <n v="1.9024000000000001"/>
  </r>
  <r>
    <n v="5499"/>
    <s v="CA-2017-164378"/>
    <s v="7-15-2017"/>
    <s v="7-18-2017"/>
    <s v="Second Class"/>
    <s v="MM-18055"/>
    <s v="Michelle Moray"/>
    <s v="Consumer"/>
    <s v="United States"/>
    <s v="New York City"/>
    <s v="New York"/>
    <n v="10024"/>
    <s v="East"/>
    <s v="OFF-LA-10000634"/>
    <x v="1"/>
    <s v="Labels"/>
    <s v="Avery 509"/>
    <n v="7.83"/>
    <n v="3"/>
    <n v="0"/>
    <n v="3.6017999999999999"/>
  </r>
  <r>
    <n v="5500"/>
    <s v="CA-2017-164378"/>
    <s v="7-15-2017"/>
    <s v="7-18-2017"/>
    <s v="Second Class"/>
    <s v="MM-18055"/>
    <s v="Michelle Moray"/>
    <s v="Consumer"/>
    <s v="United States"/>
    <s v="New York City"/>
    <s v="New York"/>
    <n v="10024"/>
    <s v="East"/>
    <s v="TEC-AC-10004708"/>
    <x v="2"/>
    <s v="Accessories"/>
    <s v="Sony 32GB Class 10 Micro SDHC R40 Memory Card"/>
    <n v="41.9"/>
    <n v="2"/>
    <n v="0"/>
    <n v="8.7989999999999995"/>
  </r>
  <r>
    <n v="5501"/>
    <s v="CA-2017-164378"/>
    <s v="7-15-2017"/>
    <s v="7-18-2017"/>
    <s v="Second Class"/>
    <s v="MM-18055"/>
    <s v="Michelle Moray"/>
    <s v="Consumer"/>
    <s v="United States"/>
    <s v="New York City"/>
    <s v="New York"/>
    <n v="10024"/>
    <s v="East"/>
    <s v="FUR-CH-10002084"/>
    <x v="0"/>
    <s v="Chairs"/>
    <s v="Hon Mobius Operator's Chair"/>
    <n v="664.14599999999996"/>
    <n v="6"/>
    <n v="0.1"/>
    <n v="88.552800000000005"/>
  </r>
  <r>
    <n v="5502"/>
    <s v="CA-2017-164378"/>
    <s v="7-15-2017"/>
    <s v="7-18-2017"/>
    <s v="Second Class"/>
    <s v="MM-18055"/>
    <s v="Michelle Moray"/>
    <s v="Consumer"/>
    <s v="United States"/>
    <s v="New York City"/>
    <s v="New York"/>
    <n v="10024"/>
    <s v="East"/>
    <s v="OFF-PA-10004519"/>
    <x v="1"/>
    <s v="Paper"/>
    <s v="Spiral Phone Message Books with Labels by Adams"/>
    <n v="8.9600000000000009"/>
    <n v="2"/>
    <n v="0"/>
    <n v="4.3903999999999996"/>
  </r>
  <r>
    <n v="5503"/>
    <s v="CA-2017-127782"/>
    <d v="2017-02-11T00:00:00"/>
    <d v="2017-06-11T00:00:00"/>
    <s v="Standard Class"/>
    <s v="TH-21115"/>
    <s v="Thea Hudgings"/>
    <s v="Corporate"/>
    <s v="United States"/>
    <s v="Philadelphia"/>
    <s v="Pennsylvania"/>
    <n v="19140"/>
    <s v="East"/>
    <s v="FUR-FU-10001847"/>
    <x v="0"/>
    <s v="Furnishings"/>
    <s v="Eldon Image Series Black Desk Accessories"/>
    <n v="3.3119999999999998"/>
    <n v="1"/>
    <n v="0.2"/>
    <n v="0.66239999999999999"/>
  </r>
  <r>
    <n v="5504"/>
    <s v="CA-2017-127782"/>
    <d v="2017-02-11T00:00:00"/>
    <d v="2017-06-11T00:00:00"/>
    <s v="Standard Class"/>
    <s v="TH-21115"/>
    <s v="Thea Hudgings"/>
    <s v="Corporate"/>
    <s v="United States"/>
    <s v="Philadelphia"/>
    <s v="Pennsylvania"/>
    <n v="19140"/>
    <s v="East"/>
    <s v="OFF-AP-10001962"/>
    <x v="1"/>
    <s v="Appliances"/>
    <s v="Black &amp; Decker Filter for Double Action Dustbuster Cordless Vac BLDV7210"/>
    <n v="20.135999999999999"/>
    <n v="3"/>
    <n v="0.2"/>
    <n v="1.2585"/>
  </r>
  <r>
    <n v="5505"/>
    <s v="CA-2017-127782"/>
    <d v="2017-02-11T00:00:00"/>
    <d v="2017-06-11T00:00:00"/>
    <s v="Standard Class"/>
    <s v="TH-21115"/>
    <s v="Thea Hudgings"/>
    <s v="Corporate"/>
    <s v="United States"/>
    <s v="Philadelphia"/>
    <s v="Pennsylvania"/>
    <n v="19140"/>
    <s v="East"/>
    <s v="OFF-EN-10003845"/>
    <x v="1"/>
    <s v="Envelopes"/>
    <s v="Colored Envelopes"/>
    <n v="8.8559999999999999"/>
    <n v="3"/>
    <n v="0.2"/>
    <n v="2.8782000000000001"/>
  </r>
  <r>
    <n v="5506"/>
    <s v="CA-2017-127782"/>
    <d v="2017-02-11T00:00:00"/>
    <d v="2017-06-11T00:00:00"/>
    <s v="Standard Class"/>
    <s v="TH-21115"/>
    <s v="Thea Hudgings"/>
    <s v="Corporate"/>
    <s v="United States"/>
    <s v="Philadelphia"/>
    <s v="Pennsylvania"/>
    <n v="19140"/>
    <s v="East"/>
    <s v="TEC-PH-10001817"/>
    <x v="2"/>
    <s v="Phones"/>
    <s v="Wilson Electronics DB Pro Signal Booster"/>
    <n v="859.2"/>
    <n v="4"/>
    <n v="0.4"/>
    <n v="-186.16"/>
  </r>
  <r>
    <n v="5507"/>
    <s v="US-2016-162026"/>
    <d v="2016-08-10T00:00:00"/>
    <d v="2016-08-10T00:00:00"/>
    <s v="Same Day"/>
    <s v="JE-15745"/>
    <s v="Joel Eaton"/>
    <s v="Consumer"/>
    <s v="United States"/>
    <s v="Los Angeles"/>
    <s v="California"/>
    <n v="90036"/>
    <s v="West"/>
    <s v="OFF-PA-10000167"/>
    <x v="1"/>
    <s v="Paper"/>
    <s v="Xerox 1925"/>
    <n v="61.96"/>
    <n v="2"/>
    <n v="0"/>
    <n v="27.882000000000001"/>
  </r>
  <r>
    <n v="5508"/>
    <s v="CA-2016-150000"/>
    <d v="2016-08-04T00:00:00"/>
    <s v="4-14-2016"/>
    <s v="Standard Class"/>
    <s v="PG-18820"/>
    <s v="Patrick Gardner"/>
    <s v="Consumer"/>
    <s v="United States"/>
    <s v="Smyrna"/>
    <s v="Georgia"/>
    <n v="30080"/>
    <s v="South"/>
    <s v="OFF-EN-10002973"/>
    <x v="1"/>
    <s v="Envelopes"/>
    <s v="Ampad #10 Peel &amp; Seel Holiday Envelopes"/>
    <n v="17.920000000000002"/>
    <n v="4"/>
    <n v="0"/>
    <n v="8.6015999999999995"/>
  </r>
  <r>
    <n v="5509"/>
    <s v="CA-2015-168529"/>
    <d v="2015-08-10T00:00:00"/>
    <d v="2015-12-10T00:00:00"/>
    <s v="Standard Class"/>
    <s v="MB-17305"/>
    <s v="Maria Bertelson"/>
    <s v="Consumer"/>
    <s v="United States"/>
    <s v="San Francisco"/>
    <s v="California"/>
    <n v="94122"/>
    <s v="West"/>
    <s v="FUR-FU-10001588"/>
    <x v="0"/>
    <s v="Furnishings"/>
    <s v="Deflect-o SuperTray Unbreakable Stackable Tray, Letter, Black"/>
    <n v="145.9"/>
    <n v="5"/>
    <n v="0"/>
    <n v="62.737000000000002"/>
  </r>
  <r>
    <n v="5510"/>
    <s v="US-2017-152569"/>
    <s v="5-15-2017"/>
    <s v="5-20-2017"/>
    <s v="Standard Class"/>
    <s v="JD-16015"/>
    <s v="Joy Daniels"/>
    <s v="Consumer"/>
    <s v="United States"/>
    <s v="Chicago"/>
    <s v="Illinois"/>
    <n v="60653"/>
    <s v="Central"/>
    <s v="OFF-PA-10001736"/>
    <x v="1"/>
    <s v="Paper"/>
    <s v="Xerox 1880"/>
    <n v="56.704000000000001"/>
    <n v="2"/>
    <n v="0.2"/>
    <n v="19.137599999999999"/>
  </r>
  <r>
    <n v="5511"/>
    <s v="US-2017-152569"/>
    <s v="5-15-2017"/>
    <s v="5-20-2017"/>
    <s v="Standard Class"/>
    <s v="JD-16015"/>
    <s v="Joy Daniels"/>
    <s v="Consumer"/>
    <s v="United States"/>
    <s v="Chicago"/>
    <s v="Illinois"/>
    <n v="60653"/>
    <s v="Central"/>
    <s v="TEC-PH-10002185"/>
    <x v="2"/>
    <s v="Phones"/>
    <s v="QVS USB Car Charger 2-Port 2.1Amp for iPod-iPhone-iPad-iPad 2-iPad 3"/>
    <n v="11.12"/>
    <n v="2"/>
    <n v="0.2"/>
    <n v="3.4750000000000001"/>
  </r>
  <r>
    <n v="5512"/>
    <s v="US-2014-137680"/>
    <s v="2-24-2014"/>
    <d v="2014-02-03T00:00:00"/>
    <s v="Standard Class"/>
    <s v="JH-15430"/>
    <s v="Jennifer Halladay"/>
    <s v="Consumer"/>
    <s v="United States"/>
    <s v="Medford"/>
    <s v="Oregon"/>
    <n v="97504"/>
    <s v="West"/>
    <s v="OFF-PA-10000174"/>
    <x v="1"/>
    <s v="Paper"/>
    <s v="Message Book, Wirebound, Four 5 1-2&quot; X 4&quot; Forms-Pg., 200 Dupl. Sets-Book"/>
    <n v="32.896000000000001"/>
    <n v="4"/>
    <n v="0.2"/>
    <n v="11.102399999999999"/>
  </r>
  <r>
    <n v="5513"/>
    <s v="US-2014-137680"/>
    <s v="2-24-2014"/>
    <d v="2014-02-03T00:00:00"/>
    <s v="Standard Class"/>
    <s v="JH-15430"/>
    <s v="Jennifer Halladay"/>
    <s v="Consumer"/>
    <s v="United States"/>
    <s v="Medford"/>
    <s v="Oregon"/>
    <n v="97504"/>
    <s v="West"/>
    <s v="OFF-PA-10000069"/>
    <x v="1"/>
    <s v="Paper"/>
    <s v="TOPS 4 x 6 Fluorescent Color Memo Sheets, 500 Sheets per Pack"/>
    <n v="22.776"/>
    <n v="3"/>
    <n v="0.2"/>
    <n v="7.6868999999999996"/>
  </r>
  <r>
    <n v="5514"/>
    <s v="CA-2015-103177"/>
    <s v="5-30-2015"/>
    <d v="2015-01-06T00:00:00"/>
    <s v="First Class"/>
    <s v="EN-13780"/>
    <s v="Edward Nazzal"/>
    <s v="Consumer"/>
    <s v="United States"/>
    <s v="New York City"/>
    <s v="New York"/>
    <n v="10009"/>
    <s v="East"/>
    <s v="TEC-PH-10001795"/>
    <x v="2"/>
    <s v="Phones"/>
    <s v="RCA H5401RE1 DECT 6.0 4-Line Cordless Handset With Caller ID-Call Waiting"/>
    <n v="239.97"/>
    <n v="3"/>
    <n v="0"/>
    <n v="2.3997000000000002"/>
  </r>
  <r>
    <n v="5515"/>
    <s v="CA-2015-103177"/>
    <s v="5-30-2015"/>
    <d v="2015-01-06T00:00:00"/>
    <s v="First Class"/>
    <s v="EN-13780"/>
    <s v="Edward Nazzal"/>
    <s v="Consumer"/>
    <s v="United States"/>
    <s v="New York City"/>
    <s v="New York"/>
    <n v="10009"/>
    <s v="East"/>
    <s v="OFF-AP-10004540"/>
    <x v="1"/>
    <s v="Appliances"/>
    <s v="Eureka The Boss Lite 10-Amp Upright Vacuum, Blue"/>
    <n v="160.32"/>
    <n v="2"/>
    <n v="0"/>
    <n v="44.889600000000002"/>
  </r>
  <r>
    <n v="5516"/>
    <s v="CA-2015-103177"/>
    <s v="5-30-2015"/>
    <d v="2015-01-06T00:00:00"/>
    <s v="First Class"/>
    <s v="EN-13780"/>
    <s v="Edward Nazzal"/>
    <s v="Consumer"/>
    <s v="United States"/>
    <s v="New York City"/>
    <s v="New York"/>
    <n v="10009"/>
    <s v="East"/>
    <s v="TEC-PH-10001527"/>
    <x v="2"/>
    <s v="Phones"/>
    <s v="Plantronics MX500i Earset"/>
    <n v="128.85"/>
    <n v="3"/>
    <n v="0"/>
    <n v="3.8654999999999999"/>
  </r>
  <r>
    <n v="5517"/>
    <s v="US-2016-138408"/>
    <s v="11-18-2016"/>
    <s v="11-21-2016"/>
    <s v="Second Class"/>
    <s v="KC-16255"/>
    <s v="Karen Carlisle"/>
    <s v="Corporate"/>
    <s v="United States"/>
    <s v="Huntsville"/>
    <s v="Alabama"/>
    <n v="35810"/>
    <s v="South"/>
    <s v="TEC-AC-10003870"/>
    <x v="2"/>
    <s v="Accessories"/>
    <s v="Logitech Z-906 Speaker sys - home theater - 5.1-CH"/>
    <n v="1319.96"/>
    <n v="4"/>
    <n v="0"/>
    <n v="527.98400000000004"/>
  </r>
  <r>
    <n v="5518"/>
    <s v="CA-2017-117667"/>
    <d v="2017-04-12T00:00:00"/>
    <d v="2017-09-12T00:00:00"/>
    <s v="Standard Class"/>
    <s v="MS-17980"/>
    <s v="Michael Stewart"/>
    <s v="Corporate"/>
    <s v="United States"/>
    <s v="Philadelphia"/>
    <s v="Pennsylvania"/>
    <n v="19134"/>
    <s v="East"/>
    <s v="FUR-CH-10004540"/>
    <x v="0"/>
    <s v="Chairs"/>
    <s v="Global Chrome Stack Chair"/>
    <n v="239.96"/>
    <n v="10"/>
    <n v="0.3"/>
    <n v="-10.284000000000001"/>
  </r>
  <r>
    <n v="5519"/>
    <s v="CA-2017-117667"/>
    <d v="2017-04-12T00:00:00"/>
    <d v="2017-09-12T00:00:00"/>
    <s v="Standard Class"/>
    <s v="MS-17980"/>
    <s v="Michael Stewart"/>
    <s v="Corporate"/>
    <s v="United States"/>
    <s v="Philadelphia"/>
    <s v="Pennsylvania"/>
    <n v="19134"/>
    <s v="East"/>
    <s v="FUR-FU-10004093"/>
    <x v="0"/>
    <s v="Furnishings"/>
    <s v="Hand-Finished Solid Wood Document Frame"/>
    <n v="54.768000000000001"/>
    <n v="2"/>
    <n v="0.2"/>
    <n v="6.8460000000000001"/>
  </r>
  <r>
    <n v="5520"/>
    <s v="CA-2017-117667"/>
    <d v="2017-04-12T00:00:00"/>
    <d v="2017-09-12T00:00:00"/>
    <s v="Standard Class"/>
    <s v="MS-17980"/>
    <s v="Michael Stewart"/>
    <s v="Corporate"/>
    <s v="United States"/>
    <s v="Philadelphia"/>
    <s v="Pennsylvania"/>
    <n v="19134"/>
    <s v="East"/>
    <s v="OFF-AR-10000716"/>
    <x v="1"/>
    <s v="Art"/>
    <s v="DIXON Ticonderoga Erasable Checking Pencils"/>
    <n v="13.391999999999999"/>
    <n v="3"/>
    <n v="0.2"/>
    <n v="3.1806000000000001"/>
  </r>
  <r>
    <n v="5521"/>
    <s v="CA-2017-117667"/>
    <d v="2017-04-12T00:00:00"/>
    <d v="2017-09-12T00:00:00"/>
    <s v="Standard Class"/>
    <s v="MS-17980"/>
    <s v="Michael Stewart"/>
    <s v="Corporate"/>
    <s v="United States"/>
    <s v="Philadelphia"/>
    <s v="Pennsylvania"/>
    <n v="19134"/>
    <s v="East"/>
    <s v="OFF-PA-10002709"/>
    <x v="1"/>
    <s v="Paper"/>
    <s v="Xerox 1956"/>
    <n v="23.92"/>
    <n v="5"/>
    <n v="0.2"/>
    <n v="8.6709999999999994"/>
  </r>
  <r>
    <n v="5522"/>
    <s v="CA-2017-117667"/>
    <d v="2017-04-12T00:00:00"/>
    <d v="2017-09-12T00:00:00"/>
    <s v="Standard Class"/>
    <s v="MS-17980"/>
    <s v="Michael Stewart"/>
    <s v="Corporate"/>
    <s v="United States"/>
    <s v="Philadelphia"/>
    <s v="Pennsylvania"/>
    <n v="19134"/>
    <s v="East"/>
    <s v="TEC-AC-10000580"/>
    <x v="2"/>
    <s v="Accessories"/>
    <s v="Logitech G13 Programmable Gameboard with LCD Display"/>
    <n v="255.96799999999999"/>
    <n v="4"/>
    <n v="0.2"/>
    <n v="-28.796399999999998"/>
  </r>
  <r>
    <n v="5523"/>
    <s v="CA-2016-110982"/>
    <d v="2016-05-06T00:00:00"/>
    <d v="2016-07-06T00:00:00"/>
    <s v="First Class"/>
    <s v="CK-12205"/>
    <s v="Chloris Kastensmidt"/>
    <s v="Consumer"/>
    <s v="United States"/>
    <s v="Santa Clara"/>
    <s v="California"/>
    <n v="95051"/>
    <s v="West"/>
    <s v="OFF-BI-10000829"/>
    <x v="1"/>
    <s v="Binders"/>
    <s v="Avery Non-Stick Binders"/>
    <n v="21.552"/>
    <n v="6"/>
    <n v="0.2"/>
    <n v="7.0044000000000004"/>
  </r>
  <r>
    <n v="5524"/>
    <s v="CA-2016-110982"/>
    <d v="2016-05-06T00:00:00"/>
    <d v="2016-07-06T00:00:00"/>
    <s v="First Class"/>
    <s v="CK-12205"/>
    <s v="Chloris Kastensmidt"/>
    <s v="Consumer"/>
    <s v="United States"/>
    <s v="Santa Clara"/>
    <s v="California"/>
    <n v="95051"/>
    <s v="West"/>
    <s v="OFF-AP-10004859"/>
    <x v="1"/>
    <s v="Appliances"/>
    <s v="Acco 6 Outlet Guardian Premium Surge Suppressor"/>
    <n v="58.24"/>
    <n v="4"/>
    <n v="0"/>
    <n v="15.7248"/>
  </r>
  <r>
    <n v="5525"/>
    <s v="CA-2016-147123"/>
    <d v="2016-10-12T00:00:00"/>
    <d v="2016-12-12T00:00:00"/>
    <s v="First Class"/>
    <s v="SJ-20125"/>
    <s v="Sanjit Jacobs"/>
    <s v="Home Office"/>
    <s v="United States"/>
    <s v="Long Beach"/>
    <s v="California"/>
    <n v="90805"/>
    <s v="West"/>
    <s v="OFF-PA-10000575"/>
    <x v="1"/>
    <s v="Paper"/>
    <s v="Wirebound Message Books, Four 2 3-4 x 5 White Forms per Page"/>
    <n v="80.28"/>
    <n v="12"/>
    <n v="0"/>
    <n v="36.928800000000003"/>
  </r>
  <r>
    <n v="5526"/>
    <s v="CA-2017-154501"/>
    <s v="4-30-2017"/>
    <d v="2017-05-05T00:00:00"/>
    <s v="Standard Class"/>
    <s v="EA-14035"/>
    <s v="Erin Ashbrook"/>
    <s v="Corporate"/>
    <s v="United States"/>
    <s v="Los Angeles"/>
    <s v="California"/>
    <n v="90008"/>
    <s v="West"/>
    <s v="OFF-AR-10002804"/>
    <x v="1"/>
    <s v="Art"/>
    <s v="Faber Castell Col-Erase Pencils"/>
    <n v="9.7799999999999994"/>
    <n v="2"/>
    <n v="0"/>
    <n v="4.0098000000000003"/>
  </r>
  <r>
    <n v="5527"/>
    <s v="CA-2017-166933"/>
    <s v="4-24-2017"/>
    <s v="4-28-2017"/>
    <s v="Standard Class"/>
    <s v="MG-17890"/>
    <s v="Michael Granlund"/>
    <s v="Home Office"/>
    <s v="United States"/>
    <s v="Santa Barbara"/>
    <s v="California"/>
    <n v="93101"/>
    <s v="West"/>
    <s v="OFF-FA-10002676"/>
    <x v="1"/>
    <s v="Fasteners"/>
    <s v="Colored Push Pins"/>
    <n v="1.81"/>
    <n v="1"/>
    <n v="0"/>
    <n v="0.65159999999999996"/>
  </r>
  <r>
    <n v="5528"/>
    <s v="CA-2015-142055"/>
    <d v="2015-08-05T00:00:00"/>
    <d v="2015-10-05T00:00:00"/>
    <s v="First Class"/>
    <s v="AB-10255"/>
    <s v="Alejandro Ballentine"/>
    <s v="Home Office"/>
    <s v="United States"/>
    <s v="New York City"/>
    <s v="New York"/>
    <n v="10009"/>
    <s v="East"/>
    <s v="OFF-PA-10003465"/>
    <x v="1"/>
    <s v="Paper"/>
    <s v="Xerox 1912"/>
    <n v="37.94"/>
    <n v="2"/>
    <n v="0"/>
    <n v="18.211200000000002"/>
  </r>
  <r>
    <n v="5529"/>
    <s v="CA-2015-137106"/>
    <s v="3-31-2015"/>
    <d v="2015-04-04T00:00:00"/>
    <s v="Standard Class"/>
    <s v="SC-20260"/>
    <s v="Scott Cohen"/>
    <s v="Corporate"/>
    <s v="United States"/>
    <s v="Jacksonville"/>
    <s v="Florida"/>
    <n v="32216"/>
    <s v="South"/>
    <s v="TEC-PH-10000011"/>
    <x v="2"/>
    <s v="Phones"/>
    <s v="PureGear Roll-On Screen Protector"/>
    <n v="79.959999999999994"/>
    <n v="5"/>
    <n v="0.2"/>
    <n v="27.986000000000001"/>
  </r>
  <r>
    <n v="5530"/>
    <s v="CA-2017-136609"/>
    <d v="2017-06-08T00:00:00"/>
    <d v="2017-11-08T00:00:00"/>
    <s v="Standard Class"/>
    <s v="TB-21355"/>
    <s v="Todd Boyes"/>
    <s v="Corporate"/>
    <s v="United States"/>
    <s v="Cedar Hill"/>
    <s v="Texas"/>
    <n v="75104"/>
    <s v="Central"/>
    <s v="OFF-PA-10004381"/>
    <x v="1"/>
    <s v="Paper"/>
    <s v="14-7-8 x 11 Blue Bar Computer Printout Paper"/>
    <n v="115.29600000000001"/>
    <n v="3"/>
    <n v="0.2"/>
    <n v="40.3536"/>
  </r>
  <r>
    <n v="5531"/>
    <s v="CA-2017-160885"/>
    <d v="2017-02-12T00:00:00"/>
    <d v="2017-06-12T00:00:00"/>
    <s v="Standard Class"/>
    <s v="JK-16090"/>
    <s v="Juliana Krohn"/>
    <s v="Consumer"/>
    <s v="United States"/>
    <s v="Omaha"/>
    <s v="Nebraska"/>
    <n v="68104"/>
    <s v="Central"/>
    <s v="TEC-PH-10001795"/>
    <x v="2"/>
    <s v="Phones"/>
    <s v="ClearOne CHATAttach 160 - speaker phone"/>
    <n v="2479.96"/>
    <n v="4"/>
    <n v="0"/>
    <n v="743.98800000000006"/>
  </r>
  <r>
    <n v="5532"/>
    <s v="US-2016-167472"/>
    <d v="2016-06-06T00:00:00"/>
    <d v="2016-07-06T00:00:00"/>
    <s v="First Class"/>
    <s v="CK-12595"/>
    <s v="Clytie Kelty"/>
    <s v="Consumer"/>
    <s v="United States"/>
    <s v="Little Rock"/>
    <s v="Arkansas"/>
    <n v="72209"/>
    <s v="South"/>
    <s v="TEC-AC-10001109"/>
    <x v="2"/>
    <s v="Accessories"/>
    <s v="Logitech Trackman Marble Mouse"/>
    <n v="179.94"/>
    <n v="6"/>
    <n v="0"/>
    <n v="75.574799999999996"/>
  </r>
  <r>
    <n v="5533"/>
    <s v="US-2016-167472"/>
    <d v="2016-06-06T00:00:00"/>
    <d v="2016-07-06T00:00:00"/>
    <s v="First Class"/>
    <s v="CK-12595"/>
    <s v="Clytie Kelty"/>
    <s v="Consumer"/>
    <s v="United States"/>
    <s v="Little Rock"/>
    <s v="Arkansas"/>
    <n v="72209"/>
    <s v="South"/>
    <s v="TEC-AC-10003038"/>
    <x v="2"/>
    <s v="Accessories"/>
    <s v="Kingston Digital DataTraveler 16GB USB 2.0"/>
    <n v="26.85"/>
    <n v="3"/>
    <n v="0"/>
    <n v="5.1014999999999997"/>
  </r>
  <r>
    <n v="5534"/>
    <s v="US-2016-167472"/>
    <d v="2016-06-06T00:00:00"/>
    <d v="2016-07-06T00:00:00"/>
    <s v="First Class"/>
    <s v="CK-12595"/>
    <s v="Clytie Kelty"/>
    <s v="Consumer"/>
    <s v="United States"/>
    <s v="Little Rock"/>
    <s v="Arkansas"/>
    <n v="72209"/>
    <s v="South"/>
    <s v="TEC-AC-10003174"/>
    <x v="2"/>
    <s v="Accessories"/>
    <s v="Plantronics S12 Corded Telephone Headset System"/>
    <n v="323.37"/>
    <n v="3"/>
    <n v="0"/>
    <n v="129.34800000000001"/>
  </r>
  <r>
    <n v="5535"/>
    <s v="US-2016-167472"/>
    <d v="2016-06-06T00:00:00"/>
    <d v="2016-07-06T00:00:00"/>
    <s v="First Class"/>
    <s v="CK-12595"/>
    <s v="Clytie Kelty"/>
    <s v="Consumer"/>
    <s v="United States"/>
    <s v="Little Rock"/>
    <s v="Arkansas"/>
    <n v="72209"/>
    <s v="South"/>
    <s v="OFF-PA-10000157"/>
    <x v="1"/>
    <s v="Paper"/>
    <s v="Xerox 191"/>
    <n v="59.94"/>
    <n v="3"/>
    <n v="0"/>
    <n v="28.171800000000001"/>
  </r>
  <r>
    <n v="5536"/>
    <s v="US-2016-167472"/>
    <d v="2016-06-06T00:00:00"/>
    <d v="2016-07-06T00:00:00"/>
    <s v="First Class"/>
    <s v="CK-12595"/>
    <s v="Clytie Kelty"/>
    <s v="Consumer"/>
    <s v="United States"/>
    <s v="Little Rock"/>
    <s v="Arkansas"/>
    <n v="72209"/>
    <s v="South"/>
    <s v="OFF-BI-10001721"/>
    <x v="1"/>
    <s v="Binders"/>
    <s v="Trimflex Flexible Post Binders"/>
    <n v="64.14"/>
    <n v="3"/>
    <n v="0"/>
    <n v="30.787199999999999"/>
  </r>
  <r>
    <n v="5537"/>
    <s v="US-2016-167472"/>
    <d v="2016-06-06T00:00:00"/>
    <d v="2016-07-06T00:00:00"/>
    <s v="First Class"/>
    <s v="CK-12595"/>
    <s v="Clytie Kelty"/>
    <s v="Consumer"/>
    <s v="United States"/>
    <s v="Little Rock"/>
    <s v="Arkansas"/>
    <n v="72209"/>
    <s v="South"/>
    <s v="OFF-BI-10000591"/>
    <x v="1"/>
    <s v="Binders"/>
    <s v="Avery Binder Labels"/>
    <n v="11.67"/>
    <n v="3"/>
    <n v="0"/>
    <n v="5.6016000000000004"/>
  </r>
  <r>
    <n v="5538"/>
    <s v="US-2016-167472"/>
    <d v="2016-06-06T00:00:00"/>
    <d v="2016-07-06T00:00:00"/>
    <s v="First Class"/>
    <s v="CK-12595"/>
    <s v="Clytie Kelty"/>
    <s v="Consumer"/>
    <s v="United States"/>
    <s v="Little Rock"/>
    <s v="Arkansas"/>
    <n v="72209"/>
    <s v="South"/>
    <s v="OFF-PA-10001534"/>
    <x v="1"/>
    <s v="Paper"/>
    <s v="Xerox 230"/>
    <n v="12.96"/>
    <n v="2"/>
    <n v="0"/>
    <n v="6.2207999999999997"/>
  </r>
  <r>
    <n v="5539"/>
    <s v="CA-2015-120551"/>
    <s v="4-13-2015"/>
    <s v="4-20-2015"/>
    <s v="Standard Class"/>
    <s v="SS-20590"/>
    <s v="Sonia Sunley"/>
    <s v="Consumer"/>
    <s v="United States"/>
    <s v="Norfolk"/>
    <s v="Nebraska"/>
    <n v="68701"/>
    <s v="Central"/>
    <s v="OFF-BI-10002071"/>
    <x v="1"/>
    <s v="Binders"/>
    <s v="Fellowes Black Plastic Comb Bindings"/>
    <n v="17.43"/>
    <n v="3"/>
    <n v="0"/>
    <n v="8.0177999999999994"/>
  </r>
  <r>
    <n v="5540"/>
    <s v="US-2017-150595"/>
    <s v="5-22-2017"/>
    <s v="5-26-2017"/>
    <s v="Standard Class"/>
    <s v="LE-16810"/>
    <s v="Laurel Elliston"/>
    <s v="Consumer"/>
    <s v="United States"/>
    <s v="Chicago"/>
    <s v="Illinois"/>
    <n v="60653"/>
    <s v="Central"/>
    <s v="FUR-CH-10000513"/>
    <x v="0"/>
    <s v="Chairs"/>
    <s v="High-Back Leather Manager's Chair"/>
    <n v="181.98599999999999"/>
    <n v="2"/>
    <n v="0.3"/>
    <n v="-54.595799999999997"/>
  </r>
  <r>
    <n v="5541"/>
    <s v="US-2017-150595"/>
    <s v="5-22-2017"/>
    <s v="5-26-2017"/>
    <s v="Standard Class"/>
    <s v="LE-16810"/>
    <s v="Laurel Elliston"/>
    <s v="Consumer"/>
    <s v="United States"/>
    <s v="Chicago"/>
    <s v="Illinois"/>
    <n v="60653"/>
    <s v="Central"/>
    <s v="OFF-BI-10003274"/>
    <x v="1"/>
    <s v="Binders"/>
    <s v="Avery Durable Slant Ring Binders, No Labels"/>
    <n v="1.5920000000000001"/>
    <n v="2"/>
    <n v="0.8"/>
    <n v="-2.6267999999999998"/>
  </r>
  <r>
    <n v="5542"/>
    <s v="US-2017-150595"/>
    <s v="5-22-2017"/>
    <s v="5-26-2017"/>
    <s v="Standard Class"/>
    <s v="LE-16810"/>
    <s v="Laurel Elliston"/>
    <s v="Consumer"/>
    <s v="United States"/>
    <s v="Chicago"/>
    <s v="Illinois"/>
    <n v="60653"/>
    <s v="Central"/>
    <s v="OFF-SU-10000381"/>
    <x v="1"/>
    <s v="Supplies"/>
    <s v="Acme Forged Steel Scissors with Black Enamel Handles"/>
    <n v="22.344000000000001"/>
    <n v="3"/>
    <n v="0.2"/>
    <n v="2.5137"/>
  </r>
  <r>
    <n v="5543"/>
    <s v="CA-2016-134936"/>
    <s v="12-19-2016"/>
    <s v="12-25-2016"/>
    <s v="Standard Class"/>
    <s v="ES-14080"/>
    <s v="Erin Smith"/>
    <s v="Corporate"/>
    <s v="United States"/>
    <s v="Tucson"/>
    <s v="Arizona"/>
    <n v="85705"/>
    <s v="West"/>
    <s v="FUR-TA-10001086"/>
    <x v="0"/>
    <s v="Tables"/>
    <s v="SAFCO PlanMaster Boards, 60w x 37-1-2d, White Melamine"/>
    <n v="455.97"/>
    <n v="6"/>
    <n v="0.5"/>
    <n v="-218.8656"/>
  </r>
  <r>
    <n v="5544"/>
    <s v="CA-2016-134936"/>
    <s v="12-19-2016"/>
    <s v="12-25-2016"/>
    <s v="Standard Class"/>
    <s v="ES-14080"/>
    <s v="Erin Smith"/>
    <s v="Corporate"/>
    <s v="United States"/>
    <s v="Tucson"/>
    <s v="Arizona"/>
    <n v="85705"/>
    <s v="West"/>
    <s v="OFF-BI-10000174"/>
    <x v="1"/>
    <s v="Binders"/>
    <s v="Wilson Jones Clip &amp; Carry Folder Binder Tool for Ring Binders, Clear"/>
    <n v="10.44"/>
    <n v="6"/>
    <n v="0.7"/>
    <n v="-7.6559999999999997"/>
  </r>
  <r>
    <n v="5545"/>
    <s v="CA-2016-134936"/>
    <s v="12-19-2016"/>
    <s v="12-25-2016"/>
    <s v="Standard Class"/>
    <s v="ES-14080"/>
    <s v="Erin Smith"/>
    <s v="Corporate"/>
    <s v="United States"/>
    <s v="Tucson"/>
    <s v="Arizona"/>
    <n v="85705"/>
    <s v="West"/>
    <s v="OFF-BI-10002103"/>
    <x v="1"/>
    <s v="Binders"/>
    <s v="Cardinal Slant-D Ring Binder, Heavy Gauge Vinyl"/>
    <n v="5.2140000000000004"/>
    <n v="2"/>
    <n v="0.7"/>
    <n v="-4.1711999999999998"/>
  </r>
  <r>
    <n v="5546"/>
    <s v="CA-2017-102967"/>
    <s v="9-22-2017"/>
    <s v="9-26-2017"/>
    <s v="Standard Class"/>
    <s v="MG-17890"/>
    <s v="Michael Granlund"/>
    <s v="Home Office"/>
    <s v="United States"/>
    <s v="Concord"/>
    <s v="New Hampshire"/>
    <n v="3301"/>
    <s v="East"/>
    <s v="OFF-ST-10001590"/>
    <x v="1"/>
    <s v="Storage"/>
    <s v="Tenex Personal Project File with Scoop Front Design, Black"/>
    <n v="67.400000000000006"/>
    <n v="5"/>
    <n v="0"/>
    <n v="17.524000000000001"/>
  </r>
  <r>
    <n v="5547"/>
    <s v="CA-2017-151008"/>
    <d v="2017-07-09T00:00:00"/>
    <d v="2017-08-09T00:00:00"/>
    <s v="First Class"/>
    <s v="JM-16195"/>
    <s v="Justin MacKendrick"/>
    <s v="Consumer"/>
    <s v="United States"/>
    <s v="Draper"/>
    <s v="Utah"/>
    <n v="84020"/>
    <s v="West"/>
    <s v="FUR-FU-10002396"/>
    <x v="0"/>
    <s v="Furnishings"/>
    <s v="DAX Copper Panel Document Frame, 5 x 7 Size"/>
    <n v="25.16"/>
    <n v="2"/>
    <n v="0"/>
    <n v="10.5672"/>
  </r>
  <r>
    <n v="5548"/>
    <s v="CA-2017-151008"/>
    <d v="2017-07-09T00:00:00"/>
    <d v="2017-08-09T00:00:00"/>
    <s v="First Class"/>
    <s v="JM-16195"/>
    <s v="Justin MacKendrick"/>
    <s v="Consumer"/>
    <s v="United States"/>
    <s v="Draper"/>
    <s v="Utah"/>
    <n v="84020"/>
    <s v="West"/>
    <s v="TEC-PH-10002807"/>
    <x v="2"/>
    <s v="Phones"/>
    <s v="Motorla HX550 Universal Bluetooth Headset"/>
    <n v="126.56"/>
    <n v="4"/>
    <n v="0.2"/>
    <n v="47.46"/>
  </r>
  <r>
    <n v="5549"/>
    <s v="CA-2014-159800"/>
    <s v="11-28-2014"/>
    <d v="2014-01-12T00:00:00"/>
    <s v="First Class"/>
    <s v="SG-20470"/>
    <s v="Sheri Gordon"/>
    <s v="Consumer"/>
    <s v="United States"/>
    <s v="San Francisco"/>
    <s v="California"/>
    <n v="94109"/>
    <s v="West"/>
    <s v="OFF-AP-10004859"/>
    <x v="1"/>
    <s v="Appliances"/>
    <s v="Acco 6 Outlet Guardian Premium Surge Suppressor"/>
    <n v="43.68"/>
    <n v="3"/>
    <n v="0"/>
    <n v="11.7936"/>
  </r>
  <r>
    <n v="5550"/>
    <s v="CA-2014-159800"/>
    <s v="11-28-2014"/>
    <d v="2014-01-12T00:00:00"/>
    <s v="First Class"/>
    <s v="SG-20470"/>
    <s v="Sheri Gordon"/>
    <s v="Consumer"/>
    <s v="United States"/>
    <s v="San Francisco"/>
    <s v="California"/>
    <n v="94109"/>
    <s v="West"/>
    <s v="TEC-AC-10003447"/>
    <x v="2"/>
    <s v="Accessories"/>
    <s v="Micropad Numeric Keypads"/>
    <n v="139.93"/>
    <n v="7"/>
    <n v="0"/>
    <n v="34.982500000000002"/>
  </r>
  <r>
    <n v="5551"/>
    <s v="US-2014-159618"/>
    <d v="2014-12-11T00:00:00"/>
    <s v="11-16-2014"/>
    <s v="Standard Class"/>
    <s v="DB-12970"/>
    <s v="Darren Budd"/>
    <s v="Corporate"/>
    <s v="United States"/>
    <s v="Houston"/>
    <s v="Texas"/>
    <n v="77036"/>
    <s v="Central"/>
    <s v="OFF-AR-10003183"/>
    <x v="1"/>
    <s v="Art"/>
    <s v="Avery Fluorescent Highlighter Four-Color Set"/>
    <n v="2.6720000000000002"/>
    <n v="1"/>
    <n v="0.2"/>
    <n v="0.33400000000000002"/>
  </r>
  <r>
    <n v="5552"/>
    <s v="US-2014-159618"/>
    <d v="2014-12-11T00:00:00"/>
    <s v="11-16-2014"/>
    <s v="Standard Class"/>
    <s v="DB-12970"/>
    <s v="Darren Budd"/>
    <s v="Corporate"/>
    <s v="United States"/>
    <s v="Houston"/>
    <s v="Texas"/>
    <n v="77036"/>
    <s v="Central"/>
    <s v="OFF-SU-10000432"/>
    <x v="1"/>
    <s v="Supplies"/>
    <s v="Acco Side-Punched Conventional Columnar Pads"/>
    <n v="16.655999999999999"/>
    <n v="6"/>
    <n v="0.2"/>
    <n v="-3.1230000000000002"/>
  </r>
  <r>
    <n v="5553"/>
    <s v="US-2014-159618"/>
    <d v="2014-12-11T00:00:00"/>
    <s v="11-16-2014"/>
    <s v="Standard Class"/>
    <s v="DB-12970"/>
    <s v="Darren Budd"/>
    <s v="Corporate"/>
    <s v="United States"/>
    <s v="Houston"/>
    <s v="Texas"/>
    <n v="77036"/>
    <s v="Central"/>
    <s v="TEC-AC-10003832"/>
    <x v="2"/>
    <s v="Accessories"/>
    <s v="Imation 16GB Mini TravelDrive USB 2.0 Flash Drive"/>
    <n v="79.512"/>
    <n v="3"/>
    <n v="0.2"/>
    <n v="20.8719"/>
  </r>
  <r>
    <n v="5554"/>
    <s v="US-2014-159618"/>
    <d v="2014-12-11T00:00:00"/>
    <s v="11-16-2014"/>
    <s v="Standard Class"/>
    <s v="DB-12970"/>
    <s v="Darren Budd"/>
    <s v="Corporate"/>
    <s v="United States"/>
    <s v="Houston"/>
    <s v="Texas"/>
    <n v="77036"/>
    <s v="Central"/>
    <s v="OFF-PA-10004100"/>
    <x v="1"/>
    <s v="Paper"/>
    <s v="Xerox 216"/>
    <n v="36.287999999999997"/>
    <n v="7"/>
    <n v="0.2"/>
    <n v="12.700799999999999"/>
  </r>
  <r>
    <n v="5555"/>
    <s v="US-2014-159618"/>
    <d v="2014-12-11T00:00:00"/>
    <s v="11-16-2014"/>
    <s v="Standard Class"/>
    <s v="DB-12970"/>
    <s v="Darren Budd"/>
    <s v="Corporate"/>
    <s v="United States"/>
    <s v="Houston"/>
    <s v="Texas"/>
    <n v="77036"/>
    <s v="Central"/>
    <s v="FUR-BO-10004467"/>
    <x v="0"/>
    <s v="Bookcases"/>
    <s v="Bestar Classic Bookcase"/>
    <n v="67.993200000000002"/>
    <n v="1"/>
    <n v="0.32"/>
    <n v="-12.998699999999999"/>
  </r>
  <r>
    <n v="5556"/>
    <s v="CA-2017-116113"/>
    <d v="2017-02-10T00:00:00"/>
    <d v="2017-06-10T00:00:00"/>
    <s v="Second Class"/>
    <s v="JW-15220"/>
    <s v="Jane Waco"/>
    <s v="Corporate"/>
    <s v="United States"/>
    <s v="Montgomery"/>
    <s v="Alabama"/>
    <n v="36116"/>
    <s v="South"/>
    <s v="FUR-FU-10002963"/>
    <x v="0"/>
    <s v="Furnishings"/>
    <s v="Master Caster Door Stop, Gray"/>
    <n v="10.16"/>
    <n v="2"/>
    <n v="0"/>
    <n v="3.4544000000000001"/>
  </r>
  <r>
    <n v="5557"/>
    <s v="CA-2015-125066"/>
    <s v="12-14-2015"/>
    <s v="12-18-2015"/>
    <s v="Standard Class"/>
    <s v="KD-16495"/>
    <s v="Keith Dawkins"/>
    <s v="Corporate"/>
    <s v="United States"/>
    <s v="Jackson"/>
    <s v="Mississippi"/>
    <n v="39212"/>
    <s v="South"/>
    <s v="FUR-FU-10003829"/>
    <x v="0"/>
    <s v="Furnishings"/>
    <s v="Stackable Trays"/>
    <n v="6.16"/>
    <n v="2"/>
    <n v="0"/>
    <n v="1.9712000000000001"/>
  </r>
  <r>
    <n v="5558"/>
    <s v="CA-2015-125066"/>
    <s v="12-14-2015"/>
    <s v="12-18-2015"/>
    <s v="Standard Class"/>
    <s v="KD-16495"/>
    <s v="Keith Dawkins"/>
    <s v="Corporate"/>
    <s v="United States"/>
    <s v="Jackson"/>
    <s v="Mississippi"/>
    <n v="39212"/>
    <s v="South"/>
    <s v="OFF-AR-10003582"/>
    <x v="1"/>
    <s v="Art"/>
    <s v="Boston Electric Pencil Sharpener, Model 1818, Charcoal Black"/>
    <n v="56.3"/>
    <n v="2"/>
    <n v="0"/>
    <n v="15.763999999999999"/>
  </r>
  <r>
    <n v="5559"/>
    <s v="US-2015-114741"/>
    <d v="2015-06-12T00:00:00"/>
    <d v="2015-10-12T00:00:00"/>
    <s v="Standard Class"/>
    <s v="IL-15100"/>
    <s v="Ivan Liston"/>
    <s v="Consumer"/>
    <s v="United States"/>
    <s v="North Las Vegas"/>
    <s v="Nevada"/>
    <n v="89031"/>
    <s v="West"/>
    <s v="OFF-PA-10000048"/>
    <x v="1"/>
    <s v="Paper"/>
    <s v="Xerox 20"/>
    <n v="6.48"/>
    <n v="1"/>
    <n v="0"/>
    <n v="3.1103999999999998"/>
  </r>
  <r>
    <n v="5560"/>
    <s v="US-2015-114741"/>
    <d v="2015-06-12T00:00:00"/>
    <d v="2015-10-12T00:00:00"/>
    <s v="Standard Class"/>
    <s v="IL-15100"/>
    <s v="Ivan Liston"/>
    <s v="Consumer"/>
    <s v="United States"/>
    <s v="North Las Vegas"/>
    <s v="Nevada"/>
    <n v="89031"/>
    <s v="West"/>
    <s v="OFF-ST-10000078"/>
    <x v="1"/>
    <s v="Storage"/>
    <s v="Tennsco 6- and 18-Compartment Lockers"/>
    <n v="1325.85"/>
    <n v="5"/>
    <n v="0"/>
    <n v="238.65299999999999"/>
  </r>
  <r>
    <n v="5561"/>
    <s v="US-2015-114741"/>
    <d v="2015-06-12T00:00:00"/>
    <d v="2015-10-12T00:00:00"/>
    <s v="Standard Class"/>
    <s v="IL-15100"/>
    <s v="Ivan Liston"/>
    <s v="Consumer"/>
    <s v="United States"/>
    <s v="North Las Vegas"/>
    <s v="Nevada"/>
    <n v="89031"/>
    <s v="West"/>
    <s v="OFF-LA-10004853"/>
    <x v="1"/>
    <s v="Labels"/>
    <s v="Avery 483"/>
    <n v="14.94"/>
    <n v="3"/>
    <n v="0"/>
    <n v="6.8723999999999998"/>
  </r>
  <r>
    <n v="5562"/>
    <s v="CA-2017-133263"/>
    <s v="3-31-2017"/>
    <d v="2017-02-04T00:00:00"/>
    <s v="Second Class"/>
    <s v="JE-15610"/>
    <s v="Jim Epp"/>
    <s v="Corporate"/>
    <s v="United States"/>
    <s v="Atlanta"/>
    <s v="Georgia"/>
    <n v="30318"/>
    <s v="South"/>
    <s v="OFF-BI-10001153"/>
    <x v="1"/>
    <s v="Binders"/>
    <s v="Ibico Recycled Grain-Textured Covers"/>
    <n v="34.54"/>
    <n v="1"/>
    <n v="0"/>
    <n v="17.27"/>
  </r>
  <r>
    <n v="5563"/>
    <s v="CA-2017-133263"/>
    <s v="3-31-2017"/>
    <d v="2017-02-04T00:00:00"/>
    <s v="Second Class"/>
    <s v="JE-15610"/>
    <s v="Jim Epp"/>
    <s v="Corporate"/>
    <s v="United States"/>
    <s v="Atlanta"/>
    <s v="Georgia"/>
    <n v="30318"/>
    <s v="South"/>
    <s v="TEC-CO-10001449"/>
    <x v="2"/>
    <s v="Copiers"/>
    <s v="Hewlett Packard LaserJet 3310 Copier"/>
    <n v="2999.95"/>
    <n v="5"/>
    <n v="0"/>
    <n v="1439.9760000000001"/>
  </r>
  <r>
    <n v="5564"/>
    <s v="CA-2017-133263"/>
    <s v="3-31-2017"/>
    <d v="2017-02-04T00:00:00"/>
    <s v="Second Class"/>
    <s v="JE-15610"/>
    <s v="Jim Epp"/>
    <s v="Corporate"/>
    <s v="United States"/>
    <s v="Atlanta"/>
    <s v="Georgia"/>
    <n v="30318"/>
    <s v="South"/>
    <s v="OFF-BI-10000474"/>
    <x v="1"/>
    <s v="Binders"/>
    <s v="Avery Recycled Flexi-View Covers for Binding Systems"/>
    <n v="64.12"/>
    <n v="4"/>
    <n v="0"/>
    <n v="30.7776"/>
  </r>
  <r>
    <n v="5565"/>
    <s v="CA-2017-157966"/>
    <s v="3-13-2017"/>
    <s v="3-13-2017"/>
    <s v="Same Day"/>
    <s v="SU-20665"/>
    <s v="Stephanie Ulpright"/>
    <s v="Home Office"/>
    <s v="United States"/>
    <s v="Chicago"/>
    <s v="Illinois"/>
    <n v="60610"/>
    <s v="Central"/>
    <s v="OFF-AR-10000799"/>
    <x v="1"/>
    <s v="Art"/>
    <s v="Col-Erase Pencils with Erasers"/>
    <n v="19.456"/>
    <n v="4"/>
    <n v="0.2"/>
    <n v="2.1888000000000001"/>
  </r>
  <r>
    <n v="5566"/>
    <s v="CA-2017-157966"/>
    <s v="3-13-2017"/>
    <s v="3-13-2017"/>
    <s v="Same Day"/>
    <s v="SU-20665"/>
    <s v="Stephanie Ulpright"/>
    <s v="Home Office"/>
    <s v="United States"/>
    <s v="Chicago"/>
    <s v="Illinois"/>
    <n v="60610"/>
    <s v="Central"/>
    <s v="TEC-MA-10002109"/>
    <x v="2"/>
    <s v="Machines"/>
    <s v="HP Officejet Pro 8600 e-All-In-One Printer, Copier, Scanner, Fax"/>
    <n v="209.98599999999999"/>
    <n v="2"/>
    <n v="0.3"/>
    <n v="8.9993999999999996"/>
  </r>
  <r>
    <n v="5567"/>
    <s v="CA-2017-157966"/>
    <s v="3-13-2017"/>
    <s v="3-13-2017"/>
    <s v="Same Day"/>
    <s v="SU-20665"/>
    <s v="Stephanie Ulpright"/>
    <s v="Home Office"/>
    <s v="United States"/>
    <s v="Chicago"/>
    <s v="Illinois"/>
    <n v="60610"/>
    <s v="Central"/>
    <s v="OFF-AR-10003338"/>
    <x v="1"/>
    <s v="Art"/>
    <s v="Eberhard Faber 3 1-2&quot; Golf Pencils"/>
    <n v="29.76"/>
    <n v="5"/>
    <n v="0.2"/>
    <n v="1.86"/>
  </r>
  <r>
    <n v="5568"/>
    <s v="CA-2017-157966"/>
    <s v="3-13-2017"/>
    <s v="3-13-2017"/>
    <s v="Same Day"/>
    <s v="SU-20665"/>
    <s v="Stephanie Ulpright"/>
    <s v="Home Office"/>
    <s v="United States"/>
    <s v="Chicago"/>
    <s v="Illinois"/>
    <n v="60610"/>
    <s v="Central"/>
    <s v="FUR-CH-10003606"/>
    <x v="0"/>
    <s v="Chairs"/>
    <s v="SAFCO Folding Chair Trolley"/>
    <n v="89.768000000000001"/>
    <n v="1"/>
    <n v="0.3"/>
    <n v="-2.5648"/>
  </r>
  <r>
    <n v="5569"/>
    <s v="CA-2017-157966"/>
    <s v="3-13-2017"/>
    <s v="3-13-2017"/>
    <s v="Same Day"/>
    <s v="SU-20665"/>
    <s v="Stephanie Ulpright"/>
    <s v="Home Office"/>
    <s v="United States"/>
    <s v="Chicago"/>
    <s v="Illinois"/>
    <n v="60610"/>
    <s v="Central"/>
    <s v="TEC-CO-10001449"/>
    <x v="2"/>
    <s v="Copiers"/>
    <s v="Hewlett Packard LaserJet 3310 Copier"/>
    <n v="959.98400000000004"/>
    <n v="2"/>
    <n v="0.2"/>
    <n v="335.99439999999998"/>
  </r>
  <r>
    <n v="5570"/>
    <s v="CA-2017-157966"/>
    <s v="3-13-2017"/>
    <s v="3-13-2017"/>
    <s v="Same Day"/>
    <s v="SU-20665"/>
    <s v="Stephanie Ulpright"/>
    <s v="Home Office"/>
    <s v="United States"/>
    <s v="Chicago"/>
    <s v="Illinois"/>
    <n v="60610"/>
    <s v="Central"/>
    <s v="OFF-PA-10001934"/>
    <x v="1"/>
    <s v="Paper"/>
    <s v="Xerox 1993"/>
    <n v="15.552"/>
    <n v="3"/>
    <n v="0.2"/>
    <n v="5.6375999999999999"/>
  </r>
  <r>
    <n v="5571"/>
    <s v="CA-2017-157966"/>
    <s v="3-13-2017"/>
    <s v="3-13-2017"/>
    <s v="Same Day"/>
    <s v="SU-20665"/>
    <s v="Stephanie Ulpright"/>
    <s v="Home Office"/>
    <s v="United States"/>
    <s v="Chicago"/>
    <s v="Illinois"/>
    <n v="60610"/>
    <s v="Central"/>
    <s v="TEC-PH-10001527"/>
    <x v="2"/>
    <s v="Phones"/>
    <s v="Plantronics MX500i Earset"/>
    <n v="34.36"/>
    <n v="1"/>
    <n v="0.2"/>
    <n v="-7.3014999999999999"/>
  </r>
  <r>
    <n v="5572"/>
    <s v="CA-2014-151162"/>
    <d v="2014-05-12T00:00:00"/>
    <d v="2014-09-12T00:00:00"/>
    <s v="Standard Class"/>
    <s v="EA-14035"/>
    <s v="Erin Ashbrook"/>
    <s v="Corporate"/>
    <s v="United States"/>
    <s v="Columbus"/>
    <s v="Ohio"/>
    <n v="43229"/>
    <s v="East"/>
    <s v="OFF-PA-10001033"/>
    <x v="1"/>
    <s v="Paper"/>
    <s v="Xerox 1893"/>
    <n v="98.376000000000005"/>
    <n v="3"/>
    <n v="0.2"/>
    <n v="35.661299999999997"/>
  </r>
  <r>
    <n v="5573"/>
    <s v="CA-2014-151162"/>
    <d v="2014-05-12T00:00:00"/>
    <d v="2014-09-12T00:00:00"/>
    <s v="Standard Class"/>
    <s v="EA-14035"/>
    <s v="Erin Ashbrook"/>
    <s v="Corporate"/>
    <s v="United States"/>
    <s v="Columbus"/>
    <s v="Ohio"/>
    <n v="43229"/>
    <s v="East"/>
    <s v="OFF-BI-10003719"/>
    <x v="1"/>
    <s v="Binders"/>
    <s v="Large Capacity Hanging Post Binders"/>
    <n v="29.94"/>
    <n v="4"/>
    <n v="0.7"/>
    <n v="-23.952000000000002"/>
  </r>
  <r>
    <n v="5574"/>
    <s v="CA-2014-151162"/>
    <d v="2014-05-12T00:00:00"/>
    <d v="2014-09-12T00:00:00"/>
    <s v="Standard Class"/>
    <s v="EA-14035"/>
    <s v="Erin Ashbrook"/>
    <s v="Corporate"/>
    <s v="United States"/>
    <s v="Columbus"/>
    <s v="Ohio"/>
    <n v="43229"/>
    <s v="East"/>
    <s v="OFF-PA-10003036"/>
    <x v="1"/>
    <s v="Paper"/>
    <s v="Black Print Carbonless 8 1-2&quot; x 8 1-4&quot; Rapid Memo Book"/>
    <n v="17.472000000000001"/>
    <n v="3"/>
    <n v="0.2"/>
    <n v="5.6783999999999999"/>
  </r>
  <r>
    <n v="5575"/>
    <s v="CA-2014-151162"/>
    <d v="2014-05-12T00:00:00"/>
    <d v="2014-09-12T00:00:00"/>
    <s v="Standard Class"/>
    <s v="EA-14035"/>
    <s v="Erin Ashbrook"/>
    <s v="Corporate"/>
    <s v="United States"/>
    <s v="Columbus"/>
    <s v="Ohio"/>
    <n v="43229"/>
    <s v="East"/>
    <s v="TEC-PH-10001870"/>
    <x v="2"/>
    <s v="Phones"/>
    <s v="Lunatik TT5L-002 Taktik Strike Impact Protection System for iPhone 5"/>
    <n v="36.738"/>
    <n v="1"/>
    <n v="0.4"/>
    <n v="-9.1844999999999999"/>
  </r>
  <r>
    <n v="5576"/>
    <s v="CA-2014-151162"/>
    <d v="2014-05-12T00:00:00"/>
    <d v="2014-09-12T00:00:00"/>
    <s v="Standard Class"/>
    <s v="EA-14035"/>
    <s v="Erin Ashbrook"/>
    <s v="Corporate"/>
    <s v="United States"/>
    <s v="Columbus"/>
    <s v="Ohio"/>
    <n v="43229"/>
    <s v="East"/>
    <s v="TEC-PH-10001809"/>
    <x v="2"/>
    <s v="Phones"/>
    <s v="Panasonic KX T7736-B Digital phone"/>
    <n v="179.94"/>
    <n v="2"/>
    <n v="0.4"/>
    <n v="-44.984999999999999"/>
  </r>
  <r>
    <n v="5577"/>
    <s v="CA-2016-136686"/>
    <d v="2016-12-12T00:00:00"/>
    <s v="12-16-2016"/>
    <s v="Standard Class"/>
    <s v="RF-19840"/>
    <s v="Roy Französisch"/>
    <s v="Consumer"/>
    <s v="United States"/>
    <s v="Pasadena"/>
    <s v="California"/>
    <n v="91104"/>
    <s v="West"/>
    <s v="FUR-FU-10004864"/>
    <x v="0"/>
    <s v="Furnishings"/>
    <s v="Howard Miller 14-1-2&quot; Diameter Chrome Round Wall Clock"/>
    <n v="383.64"/>
    <n v="6"/>
    <n v="0"/>
    <n v="122.76479999999999"/>
  </r>
  <r>
    <n v="5578"/>
    <s v="CA-2016-136686"/>
    <d v="2016-12-12T00:00:00"/>
    <s v="12-16-2016"/>
    <s v="Standard Class"/>
    <s v="RF-19840"/>
    <s v="Roy Französisch"/>
    <s v="Consumer"/>
    <s v="United States"/>
    <s v="Pasadena"/>
    <s v="California"/>
    <n v="91104"/>
    <s v="West"/>
    <s v="OFF-AP-10002350"/>
    <x v="1"/>
    <s v="Appliances"/>
    <s v="Belkin F9H710-06 7 Outlet SurgeMaster Surge Protector"/>
    <n v="56.52"/>
    <n v="3"/>
    <n v="0"/>
    <n v="15.8256"/>
  </r>
  <r>
    <n v="5579"/>
    <s v="CA-2017-137498"/>
    <d v="2017-09-09T00:00:00"/>
    <s v="9-14-2017"/>
    <s v="Second Class"/>
    <s v="LC-17050"/>
    <s v="Liz Carlisle"/>
    <s v="Consumer"/>
    <s v="United States"/>
    <s v="Los Angeles"/>
    <s v="California"/>
    <n v="90004"/>
    <s v="West"/>
    <s v="OFF-AR-10003829"/>
    <x v="1"/>
    <s v="Art"/>
    <s v="Newell 35"/>
    <n v="6.56"/>
    <n v="2"/>
    <n v="0"/>
    <n v="1.9024000000000001"/>
  </r>
  <r>
    <n v="5580"/>
    <s v="CA-2017-137498"/>
    <d v="2017-09-09T00:00:00"/>
    <s v="9-14-2017"/>
    <s v="Second Class"/>
    <s v="LC-17050"/>
    <s v="Liz Carlisle"/>
    <s v="Consumer"/>
    <s v="United States"/>
    <s v="Los Angeles"/>
    <s v="California"/>
    <n v="90004"/>
    <s v="West"/>
    <s v="FUR-CH-10003833"/>
    <x v="0"/>
    <s v="Chairs"/>
    <s v="Novimex Fabric Task Chair"/>
    <n v="243.92"/>
    <n v="5"/>
    <n v="0.2"/>
    <n v="-15.244999999999999"/>
  </r>
  <r>
    <n v="5581"/>
    <s v="CA-2017-137498"/>
    <d v="2017-09-09T00:00:00"/>
    <s v="9-14-2017"/>
    <s v="Second Class"/>
    <s v="LC-17050"/>
    <s v="Liz Carlisle"/>
    <s v="Consumer"/>
    <s v="United States"/>
    <s v="Los Angeles"/>
    <s v="California"/>
    <n v="90004"/>
    <s v="West"/>
    <s v="OFF-PA-10000143"/>
    <x v="1"/>
    <s v="Paper"/>
    <s v="Astroparche Fine Business Paper"/>
    <n v="47.52"/>
    <n v="9"/>
    <n v="0"/>
    <n v="22.8096"/>
  </r>
  <r>
    <n v="5582"/>
    <s v="CA-2017-163818"/>
    <d v="2017-04-10T00:00:00"/>
    <d v="2017-08-10T00:00:00"/>
    <s v="Standard Class"/>
    <s v="PS-18970"/>
    <s v="Paul Stevenson"/>
    <s v="Home Office"/>
    <s v="United States"/>
    <s v="Clinton"/>
    <s v="Maryland"/>
    <n v="20735"/>
    <s v="East"/>
    <s v="FUR-FU-10000076"/>
    <x v="0"/>
    <s v="Furnishings"/>
    <s v="24-Hour Round Wall Clock"/>
    <n v="19.98"/>
    <n v="1"/>
    <n v="0"/>
    <n v="8.5914000000000001"/>
  </r>
  <r>
    <n v="5583"/>
    <s v="CA-2016-161158"/>
    <d v="2016-09-05T00:00:00"/>
    <s v="5-13-2016"/>
    <s v="Standard Class"/>
    <s v="PS-18970"/>
    <s v="Paul Stevenson"/>
    <s v="Home Office"/>
    <s v="United States"/>
    <s v="New York City"/>
    <s v="New York"/>
    <n v="10024"/>
    <s v="East"/>
    <s v="OFF-AR-10000462"/>
    <x v="1"/>
    <s v="Art"/>
    <s v="Sanford Pocket Accent Highlighters"/>
    <n v="8"/>
    <n v="5"/>
    <n v="0"/>
    <n v="3.44"/>
  </r>
  <r>
    <n v="5584"/>
    <s v="CA-2014-116673"/>
    <s v="12-15-2014"/>
    <s v="12-19-2014"/>
    <s v="Second Class"/>
    <s v="JO-15280"/>
    <s v="Jas O'Carroll"/>
    <s v="Consumer"/>
    <s v="United States"/>
    <s v="San Diego"/>
    <s v="California"/>
    <n v="92037"/>
    <s v="West"/>
    <s v="FUR-FU-10003829"/>
    <x v="0"/>
    <s v="Furnishings"/>
    <s v="Stackable Trays"/>
    <n v="6.16"/>
    <n v="2"/>
    <n v="0"/>
    <n v="1.9712000000000001"/>
  </r>
  <r>
    <n v="5585"/>
    <s v="CA-2017-105333"/>
    <s v="11-30-2017"/>
    <d v="2017-04-12T00:00:00"/>
    <s v="Standard Class"/>
    <s v="VP-21730"/>
    <s v="Victor Preis"/>
    <s v="Home Office"/>
    <s v="United States"/>
    <s v="New York City"/>
    <s v="New York"/>
    <n v="10011"/>
    <s v="East"/>
    <s v="OFF-ST-10002182"/>
    <x v="1"/>
    <s v="Storage"/>
    <s v="Iris 3-Drawer Stacking Bin, Black"/>
    <n v="83.56"/>
    <n v="4"/>
    <n v="0"/>
    <n v="1.6712"/>
  </r>
  <r>
    <n v="5586"/>
    <s v="CA-2017-105333"/>
    <s v="11-30-2017"/>
    <d v="2017-04-12T00:00:00"/>
    <s v="Standard Class"/>
    <s v="VP-21730"/>
    <s v="Victor Preis"/>
    <s v="Home Office"/>
    <s v="United States"/>
    <s v="New York City"/>
    <s v="New York"/>
    <n v="10011"/>
    <s v="East"/>
    <s v="TEC-PH-10001468"/>
    <x v="2"/>
    <s v="Phones"/>
    <s v="Panasonic Business Telephones KX-T7736"/>
    <n v="546.05999999999995"/>
    <n v="3"/>
    <n v="0"/>
    <n v="163.81800000000001"/>
  </r>
  <r>
    <n v="5587"/>
    <s v="CA-2017-105333"/>
    <s v="11-30-2017"/>
    <d v="2017-04-12T00:00:00"/>
    <s v="Standard Class"/>
    <s v="VP-21730"/>
    <s v="Victor Preis"/>
    <s v="Home Office"/>
    <s v="United States"/>
    <s v="New York City"/>
    <s v="New York"/>
    <n v="10011"/>
    <s v="East"/>
    <s v="OFF-ST-10001809"/>
    <x v="1"/>
    <s v="Storage"/>
    <s v="Fellowes Officeware Wire Shelving"/>
    <n v="269.49"/>
    <n v="3"/>
    <n v="0"/>
    <n v="5.3898000000000001"/>
  </r>
  <r>
    <n v="5588"/>
    <s v="CA-2015-149993"/>
    <s v="3-19-2015"/>
    <s v="3-20-2015"/>
    <s v="First Class"/>
    <s v="GA-14725"/>
    <s v="Guy Armstrong"/>
    <s v="Consumer"/>
    <s v="United States"/>
    <s v="Lancaster"/>
    <s v="California"/>
    <n v="93534"/>
    <s v="West"/>
    <s v="OFF-FA-10001561"/>
    <x v="1"/>
    <s v="Fasteners"/>
    <s v="Stockwell Push Pins"/>
    <n v="10.9"/>
    <n v="5"/>
    <n v="0"/>
    <n v="3.597"/>
  </r>
  <r>
    <n v="5589"/>
    <s v="CA-2014-168158"/>
    <s v="7-19-2014"/>
    <s v="7-24-2014"/>
    <s v="Standard Class"/>
    <s v="EM-14140"/>
    <s v="Eugene Moren"/>
    <s v="Home Office"/>
    <s v="United States"/>
    <s v="Great Falls"/>
    <s v="Montana"/>
    <n v="59405"/>
    <s v="West"/>
    <s v="OFF-BI-10001759"/>
    <x v="1"/>
    <s v="Binders"/>
    <s v="Acco Pressboard Covers with Storage Hooks, 14 7-8&quot; x 11&quot;, Dark Blue"/>
    <n v="6.0960000000000001"/>
    <n v="2"/>
    <n v="0.2"/>
    <n v="2.2098"/>
  </r>
  <r>
    <n v="5590"/>
    <s v="CA-2016-115224"/>
    <d v="2016-08-12T00:00:00"/>
    <d v="2016-11-12T00:00:00"/>
    <s v="Second Class"/>
    <s v="DB-13615"/>
    <s v="Doug Bickford"/>
    <s v="Consumer"/>
    <s v="United States"/>
    <s v="San Francisco"/>
    <s v="California"/>
    <n v="94110"/>
    <s v="West"/>
    <s v="OFF-ST-10000615"/>
    <x v="1"/>
    <s v="Storage"/>
    <s v="SimpliFile Personal File, Black Granite, 15w x 6-15-16d x 11-1-4h"/>
    <n v="34.049999999999997"/>
    <n v="3"/>
    <n v="0"/>
    <n v="9.5340000000000007"/>
  </r>
  <r>
    <n v="5591"/>
    <s v="CA-2016-115224"/>
    <d v="2016-08-12T00:00:00"/>
    <d v="2016-11-12T00:00:00"/>
    <s v="Second Class"/>
    <s v="DB-13615"/>
    <s v="Doug Bickford"/>
    <s v="Consumer"/>
    <s v="United States"/>
    <s v="San Francisco"/>
    <s v="California"/>
    <n v="94110"/>
    <s v="West"/>
    <s v="OFF-ST-10003816"/>
    <x v="1"/>
    <s v="Storage"/>
    <s v="Fellowes High-Stak Drawer Files"/>
    <n v="352.38"/>
    <n v="2"/>
    <n v="0"/>
    <n v="81.047399999999996"/>
  </r>
  <r>
    <n v="5592"/>
    <s v="CA-2014-164742"/>
    <s v="10-13-2014"/>
    <s v="10-18-2014"/>
    <s v="Second Class"/>
    <s v="ML-17395"/>
    <s v="Marina Lichtenstein"/>
    <s v="Corporate"/>
    <s v="United States"/>
    <s v="Lakewood"/>
    <s v="New Jersey"/>
    <n v="8701"/>
    <s v="East"/>
    <s v="FUR-CH-10002880"/>
    <x v="0"/>
    <s v="Chairs"/>
    <s v="Global High-Back Leather Tilter, Burgundy"/>
    <n v="245.98"/>
    <n v="2"/>
    <n v="0"/>
    <n v="27.0578"/>
  </r>
  <r>
    <n v="5593"/>
    <s v="CA-2014-164742"/>
    <s v="10-13-2014"/>
    <s v="10-18-2014"/>
    <s v="Second Class"/>
    <s v="ML-17395"/>
    <s v="Marina Lichtenstein"/>
    <s v="Corporate"/>
    <s v="United States"/>
    <s v="Lakewood"/>
    <s v="New Jersey"/>
    <n v="8701"/>
    <s v="East"/>
    <s v="OFF-BI-10004738"/>
    <x v="1"/>
    <s v="Binders"/>
    <s v="Flexible Leather- Look Classic Collection Ring Binder"/>
    <n v="18.940000000000001"/>
    <n v="1"/>
    <n v="0"/>
    <n v="9.4700000000000006"/>
  </r>
  <r>
    <n v="5594"/>
    <s v="US-2017-108014"/>
    <s v="11-19-2017"/>
    <s v="11-25-2017"/>
    <s v="Standard Class"/>
    <s v="JH-15430"/>
    <s v="Jennifer Halladay"/>
    <s v="Consumer"/>
    <s v="United States"/>
    <s v="Cleveland"/>
    <s v="Ohio"/>
    <n v="44105"/>
    <s v="East"/>
    <s v="OFF-BI-10003984"/>
    <x v="1"/>
    <s v="Binders"/>
    <s v="Lock-Up Easel 'Spel-Binder'"/>
    <n v="59.912999999999997"/>
    <n v="7"/>
    <n v="0.7"/>
    <n v="-45.933300000000003"/>
  </r>
  <r>
    <n v="5595"/>
    <s v="CA-2017-160325"/>
    <s v="9-24-2017"/>
    <s v="9-24-2017"/>
    <s v="Same Day"/>
    <s v="BP-11095"/>
    <s v="Bart Pistole"/>
    <s v="Corporate"/>
    <s v="United States"/>
    <s v="Lawrence"/>
    <s v="Massachusetts"/>
    <n v="1841"/>
    <s v="East"/>
    <s v="TEC-PH-10000984"/>
    <x v="2"/>
    <s v="Phones"/>
    <s v="Panasonic KX-TG9471B"/>
    <n v="391.98"/>
    <n v="2"/>
    <n v="0"/>
    <n v="109.7544"/>
  </r>
  <r>
    <n v="5596"/>
    <s v="CA-2017-160325"/>
    <s v="9-24-2017"/>
    <s v="9-24-2017"/>
    <s v="Same Day"/>
    <s v="BP-11095"/>
    <s v="Bart Pistole"/>
    <s v="Corporate"/>
    <s v="United States"/>
    <s v="Lawrence"/>
    <s v="Massachusetts"/>
    <n v="1841"/>
    <s v="East"/>
    <s v="TEC-PH-10001944"/>
    <x v="2"/>
    <s v="Phones"/>
    <s v="Wi-Ex zBoost YX540 Cellular Phone Signal Booster"/>
    <n v="437.85"/>
    <n v="3"/>
    <n v="0"/>
    <n v="131.35499999999999"/>
  </r>
  <r>
    <n v="5597"/>
    <s v="CA-2015-159779"/>
    <s v="9-25-2015"/>
    <s v="9-29-2015"/>
    <s v="Standard Class"/>
    <s v="SB-20185"/>
    <s v="Sarah Brown"/>
    <s v="Consumer"/>
    <s v="United States"/>
    <s v="Concord"/>
    <s v="New Hampshire"/>
    <n v="3301"/>
    <s v="East"/>
    <s v="OFF-BI-10002735"/>
    <x v="1"/>
    <s v="Binders"/>
    <s v="GBC Prestige Therm-A-Bind Covers"/>
    <n v="68.62"/>
    <n v="2"/>
    <n v="0"/>
    <n v="32.251399999999997"/>
  </r>
  <r>
    <n v="5598"/>
    <s v="CA-2017-151176"/>
    <s v="2-13-2017"/>
    <s v="2-20-2017"/>
    <s v="Standard Class"/>
    <s v="SV-20785"/>
    <s v="Stewart Visinsky"/>
    <s v="Consumer"/>
    <s v="United States"/>
    <s v="Baltimore"/>
    <s v="Maryland"/>
    <n v="21215"/>
    <s v="East"/>
    <s v="OFF-SU-10001165"/>
    <x v="1"/>
    <s v="Supplies"/>
    <s v="Acme Elite Stainless Steel Scissors"/>
    <n v="25.02"/>
    <n v="3"/>
    <n v="0"/>
    <n v="6.5052000000000003"/>
  </r>
  <r>
    <n v="5599"/>
    <s v="CA-2017-151176"/>
    <s v="2-13-2017"/>
    <s v="2-20-2017"/>
    <s v="Standard Class"/>
    <s v="SV-20785"/>
    <s v="Stewart Visinsky"/>
    <s v="Consumer"/>
    <s v="United States"/>
    <s v="Baltimore"/>
    <s v="Maryland"/>
    <n v="21215"/>
    <s v="East"/>
    <s v="OFF-AR-10000614"/>
    <x v="1"/>
    <s v="Art"/>
    <s v="Barrel Sharpener"/>
    <n v="10.71"/>
    <n v="3"/>
    <n v="0"/>
    <n v="2.7846000000000002"/>
  </r>
  <r>
    <n v="5600"/>
    <s v="CA-2014-108903"/>
    <d v="2014-03-10T00:00:00"/>
    <d v="2014-03-10T00:00:00"/>
    <s v="Same Day"/>
    <s v="DO-13435"/>
    <s v="Denny Ordway"/>
    <s v="Consumer"/>
    <s v="United States"/>
    <s v="Columbus"/>
    <s v="Ohio"/>
    <n v="43229"/>
    <s v="East"/>
    <s v="OFF-AR-10004010"/>
    <x v="1"/>
    <s v="Art"/>
    <s v="Hunt Boston Vacuum Mount KS Pencil Sharpener"/>
    <n v="55.984000000000002"/>
    <n v="2"/>
    <n v="0.2"/>
    <n v="4.1988000000000003"/>
  </r>
  <r>
    <n v="5601"/>
    <s v="CA-2014-108903"/>
    <d v="2014-03-10T00:00:00"/>
    <d v="2014-03-10T00:00:00"/>
    <s v="Same Day"/>
    <s v="DO-13435"/>
    <s v="Denny Ordway"/>
    <s v="Consumer"/>
    <s v="United States"/>
    <s v="Columbus"/>
    <s v="Ohio"/>
    <n v="43229"/>
    <s v="East"/>
    <s v="OFF-EN-10004030"/>
    <x v="1"/>
    <s v="Envelopes"/>
    <s v="Convenience Packs of Business Envelopes"/>
    <n v="14.48"/>
    <n v="5"/>
    <n v="0.2"/>
    <n v="4.8869999999999996"/>
  </r>
  <r>
    <n v="5602"/>
    <s v="CA-2014-108903"/>
    <d v="2014-03-10T00:00:00"/>
    <d v="2014-03-10T00:00:00"/>
    <s v="Same Day"/>
    <s v="DO-13435"/>
    <s v="Denny Ordway"/>
    <s v="Consumer"/>
    <s v="United States"/>
    <s v="Columbus"/>
    <s v="Ohio"/>
    <n v="43229"/>
    <s v="East"/>
    <s v="TEC-AC-10003023"/>
    <x v="2"/>
    <s v="Accessories"/>
    <s v="Logitech G105 Gaming Keyboard"/>
    <n v="142.488"/>
    <n v="3"/>
    <n v="0.2"/>
    <n v="-3.5621999999999998"/>
  </r>
  <r>
    <n v="5603"/>
    <s v="CA-2016-117919"/>
    <s v="8-27-2016"/>
    <s v="8-29-2016"/>
    <s v="Second Class"/>
    <s v="TB-21355"/>
    <s v="Todd Boyes"/>
    <s v="Corporate"/>
    <s v="United States"/>
    <s v="Houston"/>
    <s v="Texas"/>
    <n v="77041"/>
    <s v="Central"/>
    <s v="OFF-ST-10003572"/>
    <x v="1"/>
    <s v="Storage"/>
    <s v="Portfile Personal File Boxes"/>
    <n v="14.16"/>
    <n v="1"/>
    <n v="0.2"/>
    <n v="1.0620000000000001"/>
  </r>
  <r>
    <n v="5604"/>
    <s v="CA-2016-117919"/>
    <s v="8-27-2016"/>
    <s v="8-29-2016"/>
    <s v="Second Class"/>
    <s v="TB-21355"/>
    <s v="Todd Boyes"/>
    <s v="Corporate"/>
    <s v="United States"/>
    <s v="Houston"/>
    <s v="Texas"/>
    <n v="77041"/>
    <s v="Central"/>
    <s v="OFF-PA-10004353"/>
    <x v="1"/>
    <s v="Paper"/>
    <s v="Southworth 25% Cotton Premium Laser Paper and Envelopes"/>
    <n v="79.92"/>
    <n v="5"/>
    <n v="0.2"/>
    <n v="27.972000000000001"/>
  </r>
  <r>
    <n v="5605"/>
    <s v="CA-2015-142475"/>
    <d v="2015-03-12T00:00:00"/>
    <d v="2015-07-12T00:00:00"/>
    <s v="Standard Class"/>
    <s v="BS-11380"/>
    <s v="Bill Stewart"/>
    <s v="Corporate"/>
    <s v="United States"/>
    <s v="New York City"/>
    <s v="New York"/>
    <n v="10011"/>
    <s v="East"/>
    <s v="OFF-BI-10003718"/>
    <x v="1"/>
    <s v="Binders"/>
    <s v="GBC Therma-A-Bind 250T Electric Binding System"/>
    <n v="590.35199999999998"/>
    <n v="6"/>
    <n v="0.2"/>
    <n v="206.6232"/>
  </r>
  <r>
    <n v="5606"/>
    <s v="CA-2016-134516"/>
    <s v="9-20-2016"/>
    <s v="9-25-2016"/>
    <s v="Standard Class"/>
    <s v="FM-14215"/>
    <s v="Filia McAdams"/>
    <s v="Corporate"/>
    <s v="United States"/>
    <s v="Greensboro"/>
    <s v="North Carolina"/>
    <n v="27405"/>
    <s v="South"/>
    <s v="FUR-FU-10001546"/>
    <x v="0"/>
    <s v="Furnishings"/>
    <s v="Dana Swing-Arm Lamps"/>
    <n v="17.088000000000001"/>
    <n v="2"/>
    <n v="0.2"/>
    <n v="1.0680000000000001"/>
  </r>
  <r>
    <n v="5607"/>
    <s v="CA-2016-134516"/>
    <s v="9-20-2016"/>
    <s v="9-25-2016"/>
    <s v="Standard Class"/>
    <s v="FM-14215"/>
    <s v="Filia McAdams"/>
    <s v="Corporate"/>
    <s v="United States"/>
    <s v="Greensboro"/>
    <s v="North Carolina"/>
    <n v="27405"/>
    <s v="South"/>
    <s v="FUR-CH-10002880"/>
    <x v="0"/>
    <s v="Chairs"/>
    <s v="Global High-Back Leather Tilter, Burgundy"/>
    <n v="98.391999999999996"/>
    <n v="1"/>
    <n v="0.2"/>
    <n v="-11.069100000000001"/>
  </r>
  <r>
    <n v="5608"/>
    <s v="CA-2017-105193"/>
    <s v="3-25-2017"/>
    <s v="3-31-2017"/>
    <s v="Standard Class"/>
    <s v="JL-15835"/>
    <s v="John Lee"/>
    <s v="Consumer"/>
    <s v="United States"/>
    <s v="New York City"/>
    <s v="New York"/>
    <n v="10024"/>
    <s v="East"/>
    <s v="OFF-AR-10001547"/>
    <x v="1"/>
    <s v="Art"/>
    <s v="Newell 311"/>
    <n v="11.05"/>
    <n v="5"/>
    <n v="0"/>
    <n v="2.9834999999999998"/>
  </r>
  <r>
    <n v="5609"/>
    <s v="CA-2015-168634"/>
    <d v="2015-06-12T00:00:00"/>
    <d v="2015-11-12T00:00:00"/>
    <s v="Standard Class"/>
    <s v="AF-10870"/>
    <s v="Art Ferguson"/>
    <s v="Consumer"/>
    <s v="United States"/>
    <s v="San Francisco"/>
    <s v="California"/>
    <n v="94109"/>
    <s v="West"/>
    <s v="OFF-AP-10001626"/>
    <x v="1"/>
    <s v="Appliances"/>
    <s v="Commercial WindTunnel Clean Air Upright Vacuum, Replacement Belts, Filtration Bags"/>
    <n v="7.78"/>
    <n v="2"/>
    <n v="0"/>
    <n v="2.0228000000000002"/>
  </r>
  <r>
    <n v="5610"/>
    <s v="CA-2017-117198"/>
    <s v="8-31-2017"/>
    <d v="2017-05-09T00:00:00"/>
    <s v="Standard Class"/>
    <s v="BG-11035"/>
    <s v="Barry Gonzalez"/>
    <s v="Consumer"/>
    <s v="United States"/>
    <s v="Monroe"/>
    <s v="Louisiana"/>
    <n v="71203"/>
    <s v="South"/>
    <s v="TEC-AC-10003033"/>
    <x v="2"/>
    <s v="Accessories"/>
    <s v="Plantronics CS510 - Over-the-Head monaural Wireless Headset System"/>
    <n v="659.9"/>
    <n v="2"/>
    <n v="0"/>
    <n v="217.767"/>
  </r>
  <r>
    <n v="5611"/>
    <s v="CA-2015-145828"/>
    <d v="2015-05-10T00:00:00"/>
    <d v="2015-07-10T00:00:00"/>
    <s v="First Class"/>
    <s v="MB-17305"/>
    <s v="Maria Bertelson"/>
    <s v="Consumer"/>
    <s v="United States"/>
    <s v="Cincinnati"/>
    <s v="Ohio"/>
    <n v="45231"/>
    <s v="East"/>
    <s v="TEC-AC-10002323"/>
    <x v="2"/>
    <s v="Accessories"/>
    <s v="SanDisk Ultra 32 GB MicroSDHC Class 10 Memory Card"/>
    <n v="53.04"/>
    <n v="3"/>
    <n v="0.2"/>
    <n v="-4.641"/>
  </r>
  <r>
    <n v="5612"/>
    <s v="CA-2017-121027"/>
    <s v="8-18-2017"/>
    <s v="8-22-2017"/>
    <s v="Standard Class"/>
    <s v="HW-14935"/>
    <s v="Helen Wasserman"/>
    <s v="Corporate"/>
    <s v="United States"/>
    <s v="Seattle"/>
    <s v="Washington"/>
    <n v="98105"/>
    <s v="West"/>
    <s v="TEC-AC-10002049"/>
    <x v="2"/>
    <s v="Accessories"/>
    <s v="Plantronics Savi W720 Multi-Device Wireless Headset System"/>
    <n v="843.9"/>
    <n v="2"/>
    <n v="0"/>
    <n v="371.31599999999997"/>
  </r>
  <r>
    <n v="5613"/>
    <s v="CA-2017-121027"/>
    <s v="8-18-2017"/>
    <s v="8-22-2017"/>
    <s v="Standard Class"/>
    <s v="HW-14935"/>
    <s v="Helen Wasserman"/>
    <s v="Corporate"/>
    <s v="United States"/>
    <s v="Seattle"/>
    <s v="Washington"/>
    <n v="98105"/>
    <s v="West"/>
    <s v="TEC-AC-10002253"/>
    <x v="2"/>
    <s v="Accessories"/>
    <s v="Imation Bio 8GB USB Flash Drive Imation Corp"/>
    <n v="1496.16"/>
    <n v="9"/>
    <n v="0"/>
    <n v="224.42400000000001"/>
  </r>
  <r>
    <n v="5614"/>
    <s v="CA-2016-147431"/>
    <d v="2016-02-02T00:00:00"/>
    <d v="2016-07-02T00:00:00"/>
    <s v="Standard Class"/>
    <s v="AB-10105"/>
    <s v="Adrian Barton"/>
    <s v="Consumer"/>
    <s v="United States"/>
    <s v="New York City"/>
    <s v="New York"/>
    <n v="10011"/>
    <s v="East"/>
    <s v="OFF-ST-10003994"/>
    <x v="1"/>
    <s v="Storage"/>
    <s v="Belkin 19&quot; Center-Weighted Shelf, Gray"/>
    <n v="117.96"/>
    <n v="2"/>
    <n v="0"/>
    <n v="5.8979999999999997"/>
  </r>
  <r>
    <n v="5615"/>
    <s v="CA-2016-158001"/>
    <s v="8-23-2016"/>
    <s v="8-27-2016"/>
    <s v="Standard Class"/>
    <s v="JP-15460"/>
    <s v="Jennifer Patt"/>
    <s v="Corporate"/>
    <s v="United States"/>
    <s v="New York City"/>
    <s v="New York"/>
    <n v="10035"/>
    <s v="East"/>
    <s v="OFF-AR-10002399"/>
    <x v="1"/>
    <s v="Art"/>
    <s v="Dixon Prang Watercolor Pencils, 10-Color Set with Brush"/>
    <n v="21.3"/>
    <n v="5"/>
    <n v="0"/>
    <n v="8.7330000000000005"/>
  </r>
  <r>
    <n v="5616"/>
    <s v="CA-2016-158001"/>
    <s v="8-23-2016"/>
    <s v="8-27-2016"/>
    <s v="Standard Class"/>
    <s v="JP-15460"/>
    <s v="Jennifer Patt"/>
    <s v="Corporate"/>
    <s v="United States"/>
    <s v="New York City"/>
    <s v="New York"/>
    <n v="10035"/>
    <s v="East"/>
    <s v="OFF-AP-10002118"/>
    <x v="1"/>
    <s v="Appliances"/>
    <s v="1.7 Cubic Foot Compact &quot;Cube&quot; Office Refrigerators"/>
    <n v="1040.8"/>
    <n v="5"/>
    <n v="0"/>
    <n v="281.01600000000002"/>
  </r>
  <r>
    <n v="5617"/>
    <s v="CA-2016-158001"/>
    <s v="8-23-2016"/>
    <s v="8-27-2016"/>
    <s v="Standard Class"/>
    <s v="JP-15460"/>
    <s v="Jennifer Patt"/>
    <s v="Corporate"/>
    <s v="United States"/>
    <s v="New York City"/>
    <s v="New York"/>
    <n v="10035"/>
    <s v="East"/>
    <s v="OFF-AR-10001954"/>
    <x v="1"/>
    <s v="Art"/>
    <s v="Newell 331"/>
    <n v="29.34"/>
    <n v="6"/>
    <n v="0"/>
    <n v="7.9218000000000002"/>
  </r>
  <r>
    <n v="5618"/>
    <s v="CA-2017-125745"/>
    <s v="6-30-2017"/>
    <d v="2017-04-07T00:00:00"/>
    <s v="Standard Class"/>
    <s v="DV-13045"/>
    <s v="Darrin Van Huff"/>
    <s v="Corporate"/>
    <s v="United States"/>
    <s v="Memphis"/>
    <s v="Tennessee"/>
    <n v="38109"/>
    <s v="South"/>
    <s v="FUR-FU-10001591"/>
    <x v="0"/>
    <s v="Furnishings"/>
    <s v="Advantus Panel Wall Certificate Holder - 8.5x11"/>
    <n v="19.52"/>
    <n v="2"/>
    <n v="0.2"/>
    <n v="5.3680000000000003"/>
  </r>
  <r>
    <n v="5619"/>
    <s v="CA-2015-101154"/>
    <s v="9-18-2015"/>
    <s v="9-21-2015"/>
    <s v="First Class"/>
    <s v="CM-12190"/>
    <s v="Charlotte Melton"/>
    <s v="Consumer"/>
    <s v="United States"/>
    <s v="San Diego"/>
    <s v="California"/>
    <n v="92105"/>
    <s v="West"/>
    <s v="OFF-ST-10004186"/>
    <x v="1"/>
    <s v="Storage"/>
    <s v="Stur-D-Stor Shelving, Vertical 5-Shelf: 72&quot;H x 36&quot;W x 18 1-2&quot;D"/>
    <n v="443.92"/>
    <n v="4"/>
    <n v="0"/>
    <n v="8.8783999999999992"/>
  </r>
  <r>
    <n v="5620"/>
    <s v="US-2016-124163"/>
    <s v="9-25-2016"/>
    <s v="9-30-2016"/>
    <s v="Standard Class"/>
    <s v="SC-20695"/>
    <s v="Steve Chapman"/>
    <s v="Corporate"/>
    <s v="United States"/>
    <s v="La Crosse"/>
    <s v="Wisconsin"/>
    <n v="54601"/>
    <s v="Central"/>
    <s v="TEC-AC-10001908"/>
    <x v="2"/>
    <s v="Accessories"/>
    <s v="Logitech Wireless Headset h800"/>
    <n v="499.95"/>
    <n v="5"/>
    <n v="0"/>
    <n v="174.98249999999999"/>
  </r>
  <r>
    <n v="5621"/>
    <s v="US-2016-124163"/>
    <s v="9-25-2016"/>
    <s v="9-30-2016"/>
    <s v="Standard Class"/>
    <s v="SC-20695"/>
    <s v="Steve Chapman"/>
    <s v="Corporate"/>
    <s v="United States"/>
    <s v="La Crosse"/>
    <s v="Wisconsin"/>
    <n v="54601"/>
    <s v="Central"/>
    <s v="OFF-AR-10000817"/>
    <x v="1"/>
    <s v="Art"/>
    <s v="Manco Dry-Lighter Erasable Highlighter"/>
    <n v="3.04"/>
    <n v="1"/>
    <n v="0"/>
    <n v="1.0336000000000001"/>
  </r>
  <r>
    <n v="5622"/>
    <s v="US-2016-124163"/>
    <s v="9-25-2016"/>
    <s v="9-30-2016"/>
    <s v="Standard Class"/>
    <s v="SC-20695"/>
    <s v="Steve Chapman"/>
    <s v="Corporate"/>
    <s v="United States"/>
    <s v="La Crosse"/>
    <s v="Wisconsin"/>
    <n v="54601"/>
    <s v="Central"/>
    <s v="FUR-CH-10004218"/>
    <x v="0"/>
    <s v="Chairs"/>
    <s v="Global Fabric Manager's Chair, Dark Gray"/>
    <n v="201.96"/>
    <n v="2"/>
    <n v="0"/>
    <n v="50.49"/>
  </r>
  <r>
    <n v="5623"/>
    <s v="US-2016-124163"/>
    <s v="9-25-2016"/>
    <s v="9-30-2016"/>
    <s v="Standard Class"/>
    <s v="SC-20695"/>
    <s v="Steve Chapman"/>
    <s v="Corporate"/>
    <s v="United States"/>
    <s v="La Crosse"/>
    <s v="Wisconsin"/>
    <n v="54601"/>
    <s v="Central"/>
    <s v="FUR-FU-10000755"/>
    <x v="0"/>
    <s v="Furnishings"/>
    <s v="Eldon Expressions Mahogany Wood Desk Collection"/>
    <n v="68.64"/>
    <n v="11"/>
    <n v="0"/>
    <n v="17.16"/>
  </r>
  <r>
    <n v="5624"/>
    <s v="CA-2016-121748"/>
    <s v="10-24-2016"/>
    <s v="10-28-2016"/>
    <s v="Second Class"/>
    <s v="VW-21775"/>
    <s v="Victoria Wilson"/>
    <s v="Corporate"/>
    <s v="United States"/>
    <s v="Los Angeles"/>
    <s v="California"/>
    <n v="90032"/>
    <s v="West"/>
    <s v="TEC-AC-10003063"/>
    <x v="2"/>
    <s v="Accessories"/>
    <s v="Micro Innovations USB RF Wireless Keyboard with Mouse"/>
    <n v="100"/>
    <n v="4"/>
    <n v="0"/>
    <n v="21"/>
  </r>
  <r>
    <n v="5625"/>
    <s v="CA-2016-121748"/>
    <s v="10-24-2016"/>
    <s v="10-28-2016"/>
    <s v="Second Class"/>
    <s v="VW-21775"/>
    <s v="Victoria Wilson"/>
    <s v="Corporate"/>
    <s v="United States"/>
    <s v="Los Angeles"/>
    <s v="California"/>
    <n v="90032"/>
    <s v="West"/>
    <s v="TEC-AC-10002637"/>
    <x v="2"/>
    <s v="Accessories"/>
    <s v="Logitech VX Revolution Cordless Laser Mouse for Notebooks (Black)"/>
    <n v="359.98"/>
    <n v="2"/>
    <n v="0"/>
    <n v="21.598800000000001"/>
  </r>
  <r>
    <n v="5626"/>
    <s v="CA-2014-126683"/>
    <s v="9-29-2014"/>
    <d v="2014-01-10T00:00:00"/>
    <s v="Second Class"/>
    <s v="PP-18955"/>
    <s v="Paul Prost"/>
    <s v="Home Office"/>
    <s v="United States"/>
    <s v="Seattle"/>
    <s v="Washington"/>
    <n v="98115"/>
    <s v="West"/>
    <s v="FUR-FU-10001706"/>
    <x v="0"/>
    <s v="Furnishings"/>
    <s v="Longer-Life Soft White Bulbs"/>
    <n v="6.16"/>
    <n v="2"/>
    <n v="0"/>
    <n v="2.9567999999999999"/>
  </r>
  <r>
    <n v="5627"/>
    <s v="CA-2014-126683"/>
    <s v="9-29-2014"/>
    <d v="2014-01-10T00:00:00"/>
    <s v="Second Class"/>
    <s v="PP-18955"/>
    <s v="Paul Prost"/>
    <s v="Home Office"/>
    <s v="United States"/>
    <s v="Seattle"/>
    <s v="Washington"/>
    <n v="98115"/>
    <s v="West"/>
    <s v="FUR-TA-10002958"/>
    <x v="0"/>
    <s v="Tables"/>
    <s v="Bevis Oval Conference Table, Walnut"/>
    <n v="2348.8200000000002"/>
    <n v="9"/>
    <n v="0"/>
    <n v="399.29939999999999"/>
  </r>
  <r>
    <n v="5628"/>
    <s v="CA-2017-148810"/>
    <s v="6-26-2017"/>
    <d v="2017-01-07T00:00:00"/>
    <s v="Standard Class"/>
    <s v="DR-12880"/>
    <s v="Dan Reichenbach"/>
    <s v="Corporate"/>
    <s v="United States"/>
    <s v="Miami"/>
    <s v="Florida"/>
    <n v="33180"/>
    <s v="South"/>
    <s v="OFF-LA-10004689"/>
    <x v="1"/>
    <s v="Labels"/>
    <s v="Avery 512"/>
    <n v="13.872"/>
    <n v="6"/>
    <n v="0.2"/>
    <n v="4.6818"/>
  </r>
  <r>
    <n v="5629"/>
    <s v="CA-2017-148810"/>
    <s v="6-26-2017"/>
    <d v="2017-01-07T00:00:00"/>
    <s v="Standard Class"/>
    <s v="DR-12880"/>
    <s v="Dan Reichenbach"/>
    <s v="Corporate"/>
    <s v="United States"/>
    <s v="Miami"/>
    <s v="Florida"/>
    <n v="33180"/>
    <s v="South"/>
    <s v="FUR-CH-10001545"/>
    <x v="0"/>
    <s v="Chairs"/>
    <s v="Hon Comfortask Task-Swivel Chairs"/>
    <n v="273.55200000000002"/>
    <n v="3"/>
    <n v="0.2"/>
    <n v="-13.6776"/>
  </r>
  <r>
    <n v="5630"/>
    <s v="US-2016-146066"/>
    <s v="8-21-2016"/>
    <s v="8-23-2016"/>
    <s v="Second Class"/>
    <s v="RB-19465"/>
    <s v="Rick Bensley"/>
    <s v="Home Office"/>
    <s v="United States"/>
    <s v="Philadelphia"/>
    <s v="Pennsylvania"/>
    <n v="19143"/>
    <s v="East"/>
    <s v="FUR-TA-10002530"/>
    <x v="0"/>
    <s v="Tables"/>
    <s v="Iceberg OfficeWorks 42&quot; Round Tables"/>
    <n v="815.29200000000003"/>
    <n v="9"/>
    <n v="0.4"/>
    <n v="-339.70499999999998"/>
  </r>
  <r>
    <n v="5631"/>
    <s v="CA-2014-127614"/>
    <d v="2014-11-02T00:00:00"/>
    <s v="2-15-2014"/>
    <s v="Standard Class"/>
    <s v="NF-18385"/>
    <s v="Natalie Fritzler"/>
    <s v="Consumer"/>
    <s v="United States"/>
    <s v="Chesapeake"/>
    <s v="Virginia"/>
    <n v="23320"/>
    <s v="South"/>
    <s v="TEC-AC-10001432"/>
    <x v="2"/>
    <s v="Accessories"/>
    <s v="Enermax Aurora Lite Keyboard"/>
    <n v="234.45"/>
    <n v="3"/>
    <n v="0"/>
    <n v="103.158"/>
  </r>
  <r>
    <n v="5632"/>
    <s v="CA-2014-127614"/>
    <d v="2014-11-02T00:00:00"/>
    <s v="2-15-2014"/>
    <s v="Standard Class"/>
    <s v="NF-18385"/>
    <s v="Natalie Fritzler"/>
    <s v="Consumer"/>
    <s v="United States"/>
    <s v="Chesapeake"/>
    <s v="Virginia"/>
    <n v="23320"/>
    <s v="South"/>
    <s v="FUR-TA-10003715"/>
    <x v="0"/>
    <s v="Tables"/>
    <s v="Hon 2111 Invitation Series Corner Table"/>
    <n v="1256.22"/>
    <n v="6"/>
    <n v="0"/>
    <n v="75.373199999999997"/>
  </r>
  <r>
    <n v="5633"/>
    <s v="CA-2014-127614"/>
    <d v="2014-11-02T00:00:00"/>
    <s v="2-15-2014"/>
    <s v="Standard Class"/>
    <s v="NF-18385"/>
    <s v="Natalie Fritzler"/>
    <s v="Consumer"/>
    <s v="United States"/>
    <s v="Chesapeake"/>
    <s v="Virginia"/>
    <n v="23320"/>
    <s v="South"/>
    <s v="OFF-BI-10003291"/>
    <x v="1"/>
    <s v="Binders"/>
    <s v="Wilson Jones Leather-Like Binders with DublLock Round Rings"/>
    <n v="17.46"/>
    <n v="2"/>
    <n v="0"/>
    <n v="8.2062000000000008"/>
  </r>
  <r>
    <n v="5634"/>
    <s v="CA-2016-101742"/>
    <s v="9-23-2016"/>
    <s v="9-28-2016"/>
    <s v="Second Class"/>
    <s v="CR-12580"/>
    <s v="Clay Rozendal"/>
    <s v="Home Office"/>
    <s v="United States"/>
    <s v="New York City"/>
    <s v="New York"/>
    <n v="10009"/>
    <s v="East"/>
    <s v="OFF-BI-10004187"/>
    <x v="1"/>
    <s v="Binders"/>
    <s v="3-ring staple pack"/>
    <n v="10.528"/>
    <n v="7"/>
    <n v="0.2"/>
    <n v="3.6848000000000001"/>
  </r>
  <r>
    <n v="5635"/>
    <s v="CA-2015-134943"/>
    <d v="2015-05-12T00:00:00"/>
    <d v="2015-06-12T00:00:00"/>
    <s v="First Class"/>
    <s v="SU-20665"/>
    <s v="Stephanie Ulpright"/>
    <s v="Home Office"/>
    <s v="United States"/>
    <s v="Ann Arbor"/>
    <s v="Michigan"/>
    <n v="48104"/>
    <s v="Central"/>
    <s v="OFF-BI-10000666"/>
    <x v="1"/>
    <s v="Binders"/>
    <s v="Surelock Post Binders"/>
    <n v="152.80000000000001"/>
    <n v="5"/>
    <n v="0"/>
    <n v="76.400000000000006"/>
  </r>
  <r>
    <n v="5636"/>
    <s v="CA-2017-123022"/>
    <d v="2017-03-09T00:00:00"/>
    <d v="2017-08-09T00:00:00"/>
    <s v="Standard Class"/>
    <s v="SC-20050"/>
    <s v="Sample Company A"/>
    <s v="Home Office"/>
    <s v="United States"/>
    <s v="La Mesa"/>
    <s v="California"/>
    <n v="91941"/>
    <s v="West"/>
    <s v="OFF-BI-10002225"/>
    <x v="1"/>
    <s v="Binders"/>
    <s v="Square Ring Data Binders, Rigid 75 Pt. Covers, 11&quot; x 14-7-8&quot;"/>
    <n v="82.56"/>
    <n v="5"/>
    <n v="0.2"/>
    <n v="28.896000000000001"/>
  </r>
  <r>
    <n v="5637"/>
    <s v="CA-2017-123022"/>
    <d v="2017-03-09T00:00:00"/>
    <d v="2017-08-09T00:00:00"/>
    <s v="Standard Class"/>
    <s v="SC-20050"/>
    <s v="Sample Company A"/>
    <s v="Home Office"/>
    <s v="United States"/>
    <s v="La Mesa"/>
    <s v="California"/>
    <n v="91941"/>
    <s v="West"/>
    <s v="TEC-AC-10000474"/>
    <x v="2"/>
    <s v="Accessories"/>
    <s v="Kensington Expert Mouse Optical USB Trackball for PC or Mac"/>
    <n v="284.97000000000003"/>
    <n v="3"/>
    <n v="0"/>
    <n v="85.491"/>
  </r>
  <r>
    <n v="5638"/>
    <s v="CA-2017-113208"/>
    <s v="3-26-2017"/>
    <d v="2017-02-04T00:00:00"/>
    <s v="Standard Class"/>
    <s v="ML-18040"/>
    <s v="Michelle Lonsdale"/>
    <s v="Corporate"/>
    <s v="United States"/>
    <s v="Dearborn"/>
    <s v="Michigan"/>
    <n v="48126"/>
    <s v="Central"/>
    <s v="FUR-FU-10004245"/>
    <x v="0"/>
    <s v="Furnishings"/>
    <s v="Career Cubicle Clock, 8 1-4&quot;, Black"/>
    <n v="60.84"/>
    <n v="3"/>
    <n v="0"/>
    <n v="23.119199999999999"/>
  </r>
  <r>
    <n v="5639"/>
    <s v="CA-2014-154893"/>
    <s v="12-21-2014"/>
    <s v="12-27-2014"/>
    <s v="Standard Class"/>
    <s v="GM-14440"/>
    <s v="Gary McGarr"/>
    <s v="Consumer"/>
    <s v="United States"/>
    <s v="San Diego"/>
    <s v="California"/>
    <n v="92024"/>
    <s v="West"/>
    <s v="FUR-CH-10004287"/>
    <x v="0"/>
    <s v="Chairs"/>
    <s v="SAFCO Arco Folding Chair"/>
    <n v="1325.76"/>
    <n v="6"/>
    <n v="0.2"/>
    <n v="149.148"/>
  </r>
  <r>
    <n v="5640"/>
    <s v="CA-2014-154893"/>
    <s v="12-21-2014"/>
    <s v="12-27-2014"/>
    <s v="Standard Class"/>
    <s v="GM-14440"/>
    <s v="Gary McGarr"/>
    <s v="Consumer"/>
    <s v="United States"/>
    <s v="San Diego"/>
    <s v="California"/>
    <n v="92024"/>
    <s v="West"/>
    <s v="FUR-CH-10000595"/>
    <x v="0"/>
    <s v="Chairs"/>
    <s v="Safco Contoured Stacking Chairs"/>
    <n v="572.16"/>
    <n v="3"/>
    <n v="0.2"/>
    <n v="35.76"/>
  </r>
  <r>
    <n v="5641"/>
    <s v="CA-2014-147900"/>
    <s v="9-23-2014"/>
    <s v="9-28-2014"/>
    <s v="Standard Class"/>
    <s v="JK-15640"/>
    <s v="Jim Kriz"/>
    <s v="Home Office"/>
    <s v="United States"/>
    <s v="Lakewood"/>
    <s v="Ohio"/>
    <n v="44107"/>
    <s v="East"/>
    <s v="OFF-PA-10003063"/>
    <x v="1"/>
    <s v="Paper"/>
    <s v="EcoTones Memo Sheets"/>
    <n v="28.8"/>
    <n v="9"/>
    <n v="0.2"/>
    <n v="10.08"/>
  </r>
  <r>
    <n v="5642"/>
    <s v="CA-2017-106355"/>
    <d v="2017-02-04T00:00:00"/>
    <d v="2017-05-04T00:00:00"/>
    <s v="First Class"/>
    <s v="AT-10435"/>
    <s v="Alyssa Tate"/>
    <s v="Home Office"/>
    <s v="United States"/>
    <s v="Meriden"/>
    <s v="Connecticut"/>
    <n v="6450"/>
    <s v="East"/>
    <s v="OFF-AR-10000246"/>
    <x v="1"/>
    <s v="Art"/>
    <s v="Newell 318"/>
    <n v="11.12"/>
    <n v="4"/>
    <n v="0"/>
    <n v="2.8912"/>
  </r>
  <r>
    <n v="5643"/>
    <s v="CA-2016-127985"/>
    <d v="2016-01-04T00:00:00"/>
    <d v="2016-05-04T00:00:00"/>
    <s v="Second Class"/>
    <s v="DB-12910"/>
    <s v="Daniel Byrd"/>
    <s v="Home Office"/>
    <s v="United States"/>
    <s v="Columbus"/>
    <s v="Georgia"/>
    <n v="31907"/>
    <s v="South"/>
    <s v="FUR-FU-10003274"/>
    <x v="0"/>
    <s v="Furnishings"/>
    <s v="Regeneration Desk Collection"/>
    <n v="7.04"/>
    <n v="4"/>
    <n v="0"/>
    <n v="3.0975999999999999"/>
  </r>
  <r>
    <n v="5644"/>
    <s v="CA-2015-166604"/>
    <s v="5-15-2015"/>
    <s v="5-20-2015"/>
    <s v="Second Class"/>
    <s v="AH-10690"/>
    <s v="Anna Häberlin"/>
    <s v="Corporate"/>
    <s v="United States"/>
    <s v="Roswell"/>
    <s v="Georgia"/>
    <n v="30076"/>
    <s v="South"/>
    <s v="OFF-EN-10004147"/>
    <x v="1"/>
    <s v="Envelopes"/>
    <s v="Wausau Papers Astrobrights Colored Envelopes"/>
    <n v="17.940000000000001"/>
    <n v="3"/>
    <n v="0"/>
    <n v="8.7905999999999995"/>
  </r>
  <r>
    <n v="5645"/>
    <s v="CA-2017-120719"/>
    <s v="3-23-2017"/>
    <s v="3-26-2017"/>
    <s v="First Class"/>
    <s v="SJ-20125"/>
    <s v="Sanjit Jacobs"/>
    <s v="Home Office"/>
    <s v="United States"/>
    <s v="Seattle"/>
    <s v="Washington"/>
    <n v="98105"/>
    <s v="West"/>
    <s v="OFF-BI-10002103"/>
    <x v="1"/>
    <s v="Binders"/>
    <s v="Cardinal Slant-D Ring Binder, Heavy Gauge Vinyl"/>
    <n v="34.76"/>
    <n v="5"/>
    <n v="0.2"/>
    <n v="11.297000000000001"/>
  </r>
  <r>
    <n v="5646"/>
    <s v="CA-2017-127117"/>
    <s v="4-14-2017"/>
    <s v="4-19-2017"/>
    <s v="Standard Class"/>
    <s v="HM-14860"/>
    <s v="Harry Marie"/>
    <s v="Corporate"/>
    <s v="United States"/>
    <s v="Morristown"/>
    <s v="New Jersey"/>
    <n v="7960"/>
    <s v="East"/>
    <s v="FUR-FU-10004018"/>
    <x v="0"/>
    <s v="Furnishings"/>
    <s v="Tensor Computer Mounted Lamp"/>
    <n v="74.45"/>
    <n v="5"/>
    <n v="0"/>
    <n v="20.101500000000001"/>
  </r>
  <r>
    <n v="5647"/>
    <s v="CA-2015-104241"/>
    <d v="2015-04-01T00:00:00"/>
    <d v="2015-09-01T00:00:00"/>
    <s v="Standard Class"/>
    <s v="AG-10495"/>
    <s v="Andrew Gjertsen"/>
    <s v="Corporate"/>
    <s v="United States"/>
    <s v="Alexandria"/>
    <s v="Virginia"/>
    <n v="22304"/>
    <s v="South"/>
    <s v="FUR-FU-10001473"/>
    <x v="0"/>
    <s v="Furnishings"/>
    <s v="DAX Wood Document Frame"/>
    <n v="192.22"/>
    <n v="14"/>
    <n v="0"/>
    <n v="69.199200000000005"/>
  </r>
  <r>
    <n v="5648"/>
    <s v="CA-2017-168179"/>
    <d v="2017-02-11T00:00:00"/>
    <d v="2017-07-11T00:00:00"/>
    <s v="Standard Class"/>
    <s v="JB-16000"/>
    <s v="Joy Bell-"/>
    <s v="Consumer"/>
    <s v="United States"/>
    <s v="Salt Lake City"/>
    <s v="Utah"/>
    <n v="84106"/>
    <s v="West"/>
    <s v="OFF-PA-10001800"/>
    <x v="1"/>
    <s v="Paper"/>
    <s v="Xerox 220"/>
    <n v="19.440000000000001"/>
    <n v="3"/>
    <n v="0"/>
    <n v="9.3312000000000008"/>
  </r>
  <r>
    <n v="5649"/>
    <s v="CA-2017-142342"/>
    <s v="7-17-2017"/>
    <s v="7-19-2017"/>
    <s v="Second Class"/>
    <s v="AJ-10795"/>
    <s v="Anthony Johnson"/>
    <s v="Corporate"/>
    <s v="United States"/>
    <s v="Apple Valley"/>
    <s v="California"/>
    <n v="92307"/>
    <s v="West"/>
    <s v="OFF-PA-10004609"/>
    <x v="1"/>
    <s v="Paper"/>
    <s v="Xerox 221"/>
    <n v="32.4"/>
    <n v="5"/>
    <n v="0"/>
    <n v="15.552"/>
  </r>
  <r>
    <n v="5650"/>
    <s v="CA-2017-142342"/>
    <s v="7-17-2017"/>
    <s v="7-19-2017"/>
    <s v="Second Class"/>
    <s v="AJ-10795"/>
    <s v="Anthony Johnson"/>
    <s v="Corporate"/>
    <s v="United States"/>
    <s v="Apple Valley"/>
    <s v="California"/>
    <n v="92307"/>
    <s v="West"/>
    <s v="OFF-EN-10002592"/>
    <x v="1"/>
    <s v="Envelopes"/>
    <s v="Peel &amp; Seel Recycled Catalog Envelopes, Brown"/>
    <n v="57.9"/>
    <n v="5"/>
    <n v="0"/>
    <n v="28.95"/>
  </r>
  <r>
    <n v="5651"/>
    <s v="CA-2017-142342"/>
    <s v="7-17-2017"/>
    <s v="7-19-2017"/>
    <s v="Second Class"/>
    <s v="AJ-10795"/>
    <s v="Anthony Johnson"/>
    <s v="Corporate"/>
    <s v="United States"/>
    <s v="Apple Valley"/>
    <s v="California"/>
    <n v="92307"/>
    <s v="West"/>
    <s v="OFF-ST-10002957"/>
    <x v="1"/>
    <s v="Storage"/>
    <s v="Sterilite Show Offs Storage Containers"/>
    <n v="10.56"/>
    <n v="2"/>
    <n v="0"/>
    <n v="0"/>
  </r>
  <r>
    <n v="5652"/>
    <s v="CA-2017-142342"/>
    <s v="7-17-2017"/>
    <s v="7-19-2017"/>
    <s v="Second Class"/>
    <s v="AJ-10795"/>
    <s v="Anthony Johnson"/>
    <s v="Corporate"/>
    <s v="United States"/>
    <s v="Apple Valley"/>
    <s v="California"/>
    <n v="92307"/>
    <s v="West"/>
    <s v="FUR-BO-10002613"/>
    <x v="0"/>
    <s v="Bookcases"/>
    <s v="Atlantic Metals Mobile 4-Shelf Bookcases, Custom Colors"/>
    <n v="1194.165"/>
    <n v="5"/>
    <n v="0.15"/>
    <n v="210.73500000000001"/>
  </r>
  <r>
    <n v="5653"/>
    <s v="CA-2017-109099"/>
    <d v="2017-06-10T00:00:00"/>
    <d v="2017-11-10T00:00:00"/>
    <s v="Standard Class"/>
    <s v="MM-18280"/>
    <s v="Muhammed MacIntyre"/>
    <s v="Corporate"/>
    <s v="United States"/>
    <s v="New York City"/>
    <s v="New York"/>
    <n v="10009"/>
    <s v="East"/>
    <s v="OFF-PA-10001033"/>
    <x v="1"/>
    <s v="Paper"/>
    <s v="Xerox 1893"/>
    <n v="40.99"/>
    <n v="1"/>
    <n v="0"/>
    <n v="20.085100000000001"/>
  </r>
  <r>
    <n v="5654"/>
    <s v="US-2014-134187"/>
    <d v="2014-04-11T00:00:00"/>
    <d v="2014-11-11T00:00:00"/>
    <s v="Standard Class"/>
    <s v="TH-21235"/>
    <s v="Tiffany House"/>
    <s v="Corporate"/>
    <s v="United States"/>
    <s v="Long Beach"/>
    <s v="California"/>
    <n v="90805"/>
    <s v="West"/>
    <s v="OFF-AR-10000940"/>
    <x v="1"/>
    <s v="Art"/>
    <s v="Newell 343"/>
    <n v="2.94"/>
    <n v="1"/>
    <n v="0"/>
    <n v="0.79379999999999995"/>
  </r>
  <r>
    <n v="5655"/>
    <s v="CA-2016-145261"/>
    <s v="12-18-2016"/>
    <s v="12-21-2016"/>
    <s v="First Class"/>
    <s v="AH-10120"/>
    <s v="Adrian Hane"/>
    <s v="Home Office"/>
    <s v="United States"/>
    <s v="Salem"/>
    <s v="Oregon"/>
    <n v="97301"/>
    <s v="West"/>
    <s v="OFF-BI-10001670"/>
    <x v="1"/>
    <s v="Binders"/>
    <s v="Vinyl Sectional Post Binders"/>
    <n v="45.24"/>
    <n v="4"/>
    <n v="0.7"/>
    <n v="-30.16"/>
  </r>
  <r>
    <n v="5656"/>
    <s v="CA-2016-145261"/>
    <s v="12-18-2016"/>
    <s v="12-21-2016"/>
    <s v="First Class"/>
    <s v="AH-10120"/>
    <s v="Adrian Hane"/>
    <s v="Home Office"/>
    <s v="United States"/>
    <s v="Salem"/>
    <s v="Oregon"/>
    <n v="97301"/>
    <s v="West"/>
    <s v="OFF-AR-10004078"/>
    <x v="1"/>
    <s v="Art"/>
    <s v="Newell 312"/>
    <n v="18.687999999999999"/>
    <n v="4"/>
    <n v="0.2"/>
    <n v="2.3359999999999999"/>
  </r>
  <r>
    <n v="5657"/>
    <s v="CA-2016-145261"/>
    <s v="12-18-2016"/>
    <s v="12-21-2016"/>
    <s v="First Class"/>
    <s v="AH-10120"/>
    <s v="Adrian Hane"/>
    <s v="Home Office"/>
    <s v="United States"/>
    <s v="Salem"/>
    <s v="Oregon"/>
    <n v="97301"/>
    <s v="West"/>
    <s v="OFF-PA-10003036"/>
    <x v="1"/>
    <s v="Paper"/>
    <s v="Black Print Carbonless 8 1-2&quot; x 8 1-4&quot; Rapid Memo Book"/>
    <n v="11.648"/>
    <n v="2"/>
    <n v="0.2"/>
    <n v="3.7856000000000001"/>
  </r>
  <r>
    <n v="5658"/>
    <s v="CA-2016-145261"/>
    <s v="12-18-2016"/>
    <s v="12-21-2016"/>
    <s v="First Class"/>
    <s v="AH-10120"/>
    <s v="Adrian Hane"/>
    <s v="Home Office"/>
    <s v="United States"/>
    <s v="Salem"/>
    <s v="Oregon"/>
    <n v="97301"/>
    <s v="West"/>
    <s v="TEC-AC-10000991"/>
    <x v="2"/>
    <s v="Accessories"/>
    <s v="Sony Micro Vault Click 8 GB USB 2.0 Flash Drive"/>
    <n v="112.776"/>
    <n v="3"/>
    <n v="0.2"/>
    <n v="-8.4581999999999997"/>
  </r>
  <r>
    <n v="5659"/>
    <s v="CA-2016-145261"/>
    <s v="12-18-2016"/>
    <s v="12-21-2016"/>
    <s v="First Class"/>
    <s v="AH-10120"/>
    <s v="Adrian Hane"/>
    <s v="Home Office"/>
    <s v="United States"/>
    <s v="Salem"/>
    <s v="Oregon"/>
    <n v="97301"/>
    <s v="West"/>
    <s v="FUR-TA-10002530"/>
    <x v="0"/>
    <s v="Tables"/>
    <s v="Iceberg OfficeWorks 42&quot; Round Tables"/>
    <n v="377.45"/>
    <n v="5"/>
    <n v="0.5"/>
    <n v="-264.21499999999997"/>
  </r>
  <r>
    <n v="5660"/>
    <s v="CA-2016-145261"/>
    <s v="12-18-2016"/>
    <s v="12-21-2016"/>
    <s v="First Class"/>
    <s v="AH-10120"/>
    <s v="Adrian Hane"/>
    <s v="Home Office"/>
    <s v="United States"/>
    <s v="Salem"/>
    <s v="Oregon"/>
    <n v="97301"/>
    <s v="West"/>
    <s v="OFF-LA-10000407"/>
    <x v="1"/>
    <s v="Labels"/>
    <s v="Avery White Multi-Purpose Labels"/>
    <n v="15.936"/>
    <n v="4"/>
    <n v="0.2"/>
    <n v="5.1791999999999998"/>
  </r>
  <r>
    <n v="5661"/>
    <s v="CA-2016-145261"/>
    <s v="12-18-2016"/>
    <s v="12-21-2016"/>
    <s v="First Class"/>
    <s v="AH-10120"/>
    <s v="Adrian Hane"/>
    <s v="Home Office"/>
    <s v="United States"/>
    <s v="Salem"/>
    <s v="Oregon"/>
    <n v="97301"/>
    <s v="West"/>
    <s v="TEC-PH-10004833"/>
    <x v="2"/>
    <s v="Phones"/>
    <s v="Macally Suction Cup Mount"/>
    <n v="28.68"/>
    <n v="3"/>
    <n v="0.2"/>
    <n v="-7.17"/>
  </r>
  <r>
    <n v="5662"/>
    <s v="CA-2016-108875"/>
    <s v="9-24-2016"/>
    <d v="2016-01-10T00:00:00"/>
    <s v="Standard Class"/>
    <s v="CL-12700"/>
    <s v="Craig Leslie"/>
    <s v="Home Office"/>
    <s v="United States"/>
    <s v="Aurora"/>
    <s v="Colorado"/>
    <n v="80013"/>
    <s v="West"/>
    <s v="FUR-FU-10002671"/>
    <x v="0"/>
    <s v="Furnishings"/>
    <s v="Electrix 20W Halogen Replacement Bulb for Zoom-In Desk Lamp"/>
    <n v="21.44"/>
    <n v="2"/>
    <n v="0.2"/>
    <n v="7.5039999999999996"/>
  </r>
  <r>
    <n v="5663"/>
    <s v="CA-2016-108875"/>
    <s v="9-24-2016"/>
    <d v="2016-01-10T00:00:00"/>
    <s v="Standard Class"/>
    <s v="CL-12700"/>
    <s v="Craig Leslie"/>
    <s v="Home Office"/>
    <s v="United States"/>
    <s v="Aurora"/>
    <s v="Colorado"/>
    <n v="80013"/>
    <s v="West"/>
    <s v="OFF-ST-10001370"/>
    <x v="1"/>
    <s v="Storage"/>
    <s v="Sensible Storage WireTech Storage Systems"/>
    <n v="511.05599999999998"/>
    <n v="9"/>
    <n v="0.2"/>
    <n v="-95.822999999999993"/>
  </r>
  <r>
    <n v="5664"/>
    <s v="CA-2016-141957"/>
    <s v="7-21-2016"/>
    <s v="7-21-2016"/>
    <s v="Same Day"/>
    <s v="JG-15310"/>
    <s v="Jason Gross"/>
    <s v="Corporate"/>
    <s v="United States"/>
    <s v="Newark"/>
    <s v="Ohio"/>
    <n v="43055"/>
    <s v="East"/>
    <s v="OFF-AR-10000914"/>
    <x v="1"/>
    <s v="Art"/>
    <s v="Boston 16765 Mini Stand Up Battery Pencil Sharpener"/>
    <n v="18.655999999999999"/>
    <n v="2"/>
    <n v="0.2"/>
    <n v="1.3992"/>
  </r>
  <r>
    <n v="5665"/>
    <s v="CA-2016-141957"/>
    <s v="7-21-2016"/>
    <s v="7-21-2016"/>
    <s v="Same Day"/>
    <s v="JG-15310"/>
    <s v="Jason Gross"/>
    <s v="Corporate"/>
    <s v="United States"/>
    <s v="Newark"/>
    <s v="Ohio"/>
    <n v="43055"/>
    <s v="East"/>
    <s v="OFF-BI-10001116"/>
    <x v="1"/>
    <s v="Binders"/>
    <s v="Wilson Jones 1&quot; Hanging DublLock Ring Binders"/>
    <n v="11.087999999999999"/>
    <n v="7"/>
    <n v="0.7"/>
    <n v="-8.1311999999999998"/>
  </r>
  <r>
    <n v="5666"/>
    <s v="CA-2016-141957"/>
    <s v="7-21-2016"/>
    <s v="7-21-2016"/>
    <s v="Same Day"/>
    <s v="JG-15310"/>
    <s v="Jason Gross"/>
    <s v="Corporate"/>
    <s v="United States"/>
    <s v="Newark"/>
    <s v="Ohio"/>
    <n v="43055"/>
    <s v="East"/>
    <s v="OFF-ST-10002276"/>
    <x v="1"/>
    <s v="Storage"/>
    <s v="Safco Steel Mobile File Cart"/>
    <n v="66.688000000000002"/>
    <n v="1"/>
    <n v="0.2"/>
    <n v="4.1680000000000001"/>
  </r>
  <r>
    <n v="5667"/>
    <s v="CA-2016-141957"/>
    <s v="7-21-2016"/>
    <s v="7-21-2016"/>
    <s v="Same Day"/>
    <s v="JG-15310"/>
    <s v="Jason Gross"/>
    <s v="Corporate"/>
    <s v="United States"/>
    <s v="Newark"/>
    <s v="Ohio"/>
    <n v="43055"/>
    <s v="East"/>
    <s v="OFF-ST-10004340"/>
    <x v="1"/>
    <s v="Storage"/>
    <s v="Fellowes Mobile File Cart, Black"/>
    <n v="99.488"/>
    <n v="2"/>
    <n v="0.2"/>
    <n v="8.7051999999999996"/>
  </r>
  <r>
    <n v="5668"/>
    <s v="CA-2016-142405"/>
    <d v="2016-11-06T00:00:00"/>
    <s v="6-15-2016"/>
    <s v="Standard Class"/>
    <s v="SE-20110"/>
    <s v="Sanjit Engle"/>
    <s v="Consumer"/>
    <s v="United States"/>
    <s v="Seattle"/>
    <s v="Washington"/>
    <n v="98103"/>
    <s v="West"/>
    <s v="OFF-LA-10004093"/>
    <x v="1"/>
    <s v="Labels"/>
    <s v="Avery 486"/>
    <n v="14.62"/>
    <n v="2"/>
    <n v="0"/>
    <n v="6.8714000000000004"/>
  </r>
  <r>
    <n v="5669"/>
    <s v="CA-2016-142405"/>
    <d v="2016-11-06T00:00:00"/>
    <s v="6-15-2016"/>
    <s v="Standard Class"/>
    <s v="SE-20110"/>
    <s v="Sanjit Engle"/>
    <s v="Consumer"/>
    <s v="United States"/>
    <s v="Seattle"/>
    <s v="Washington"/>
    <n v="98103"/>
    <s v="West"/>
    <s v="OFF-BI-10004728"/>
    <x v="1"/>
    <s v="Binders"/>
    <s v="Wilson Jones Turn Tabs Binder Tool for Ring Binders"/>
    <n v="53.984000000000002"/>
    <n v="14"/>
    <n v="0.2"/>
    <n v="17.544799999999999"/>
  </r>
  <r>
    <n v="5670"/>
    <s v="CA-2016-142405"/>
    <d v="2016-11-06T00:00:00"/>
    <s v="6-15-2016"/>
    <s v="Standard Class"/>
    <s v="SE-20110"/>
    <s v="Sanjit Engle"/>
    <s v="Consumer"/>
    <s v="United States"/>
    <s v="Seattle"/>
    <s v="Washington"/>
    <n v="98103"/>
    <s v="West"/>
    <s v="TEC-AC-10003095"/>
    <x v="2"/>
    <s v="Accessories"/>
    <s v="Logitech G35 7.1-Channel Surround Sound Headset"/>
    <n v="389.97"/>
    <n v="3"/>
    <n v="0"/>
    <n v="132.5898"/>
  </r>
  <r>
    <n v="5671"/>
    <s v="CA-2015-141012"/>
    <d v="2015-09-06T00:00:00"/>
    <d v="2015-11-06T00:00:00"/>
    <s v="Second Class"/>
    <s v="TG-21640"/>
    <s v="Trudy Glocke"/>
    <s v="Consumer"/>
    <s v="United States"/>
    <s v="Pocatello"/>
    <s v="Idaho"/>
    <n v="83201"/>
    <s v="West"/>
    <s v="FUR-FU-10003192"/>
    <x v="0"/>
    <s v="Furnishings"/>
    <s v="Luxo Adjustable Task Clamp Lamp"/>
    <n v="355.36"/>
    <n v="4"/>
    <n v="0"/>
    <n v="92.393600000000006"/>
  </r>
  <r>
    <n v="5672"/>
    <s v="CA-2015-141012"/>
    <d v="2015-09-06T00:00:00"/>
    <d v="2015-11-06T00:00:00"/>
    <s v="Second Class"/>
    <s v="TG-21640"/>
    <s v="Trudy Glocke"/>
    <s v="Consumer"/>
    <s v="United States"/>
    <s v="Pocatello"/>
    <s v="Idaho"/>
    <n v="83201"/>
    <s v="West"/>
    <s v="TEC-PH-10004522"/>
    <x v="2"/>
    <s v="Phones"/>
    <s v="Dexim XPower Skin Super-Thin Power Case for iPhone 5 - Black"/>
    <n v="140.376"/>
    <n v="3"/>
    <n v="0.2"/>
    <n v="8.7735000000000003"/>
  </r>
  <r>
    <n v="5673"/>
    <s v="CA-2017-127922"/>
    <s v="10-27-2017"/>
    <d v="2017-03-11T00:00:00"/>
    <s v="Standard Class"/>
    <s v="SH-19975"/>
    <s v="Sally Hughsby"/>
    <s v="Corporate"/>
    <s v="United States"/>
    <s v="Dallas"/>
    <s v="Texas"/>
    <n v="75081"/>
    <s v="Central"/>
    <s v="OFF-EN-10003068"/>
    <x v="1"/>
    <s v="Envelopes"/>
    <s v="#6 3-4 Gummed Flap White Envelopes"/>
    <n v="15.84"/>
    <n v="2"/>
    <n v="0.2"/>
    <n v="5.5439999999999996"/>
  </r>
  <r>
    <n v="5674"/>
    <s v="CA-2017-127922"/>
    <s v="10-27-2017"/>
    <d v="2017-03-11T00:00:00"/>
    <s v="Standard Class"/>
    <s v="SH-19975"/>
    <s v="Sally Hughsby"/>
    <s v="Corporate"/>
    <s v="United States"/>
    <s v="Dallas"/>
    <s v="Texas"/>
    <n v="75081"/>
    <s v="Central"/>
    <s v="OFF-PA-10001204"/>
    <x v="1"/>
    <s v="Paper"/>
    <s v="Xerox 1972"/>
    <n v="8.4480000000000004"/>
    <n v="2"/>
    <n v="0.2"/>
    <n v="2.64"/>
  </r>
  <r>
    <n v="5675"/>
    <s v="CA-2016-146318"/>
    <s v="1-22-2016"/>
    <s v="1-27-2016"/>
    <s v="Standard Class"/>
    <s v="MC-17275"/>
    <s v="Marc Crier"/>
    <s v="Consumer"/>
    <s v="United States"/>
    <s v="Seattle"/>
    <s v="Washington"/>
    <n v="98105"/>
    <s v="West"/>
    <s v="OFF-PA-10003953"/>
    <x v="1"/>
    <s v="Paper"/>
    <s v="Xerox 218"/>
    <n v="12.96"/>
    <n v="2"/>
    <n v="0"/>
    <n v="6.2207999999999997"/>
  </r>
  <r>
    <n v="5676"/>
    <s v="CA-2014-135993"/>
    <s v="5-28-2014"/>
    <d v="2014-02-06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n v="6"/>
    <n v="0.2"/>
    <n v="5.7408000000000001"/>
  </r>
  <r>
    <n v="5677"/>
    <s v="CA-2014-135993"/>
    <s v="5-28-2014"/>
    <d v="2014-02-06T00:00:00"/>
    <s v="Standard Class"/>
    <s v="PJ-18835"/>
    <s v="Patrick Jones"/>
    <s v="Corporate"/>
    <s v="United States"/>
    <s v="Seattle"/>
    <s v="Washington"/>
    <n v="98115"/>
    <s v="West"/>
    <s v="TEC-AC-10004877"/>
    <x v="2"/>
    <s v="Accessories"/>
    <s v="Imation 30456 USB Flash Drive 8GB"/>
    <n v="27.6"/>
    <n v="4"/>
    <n v="0"/>
    <n v="2.2080000000000002"/>
  </r>
  <r>
    <n v="5678"/>
    <s v="CA-2014-126802"/>
    <s v="12-29-2014"/>
    <d v="2015-05-01T00:00:00"/>
    <s v="Standard Class"/>
    <s v="ZC-21910"/>
    <s v="Zuschuss Carroll"/>
    <s v="Consumer"/>
    <s v="United States"/>
    <s v="Chicago"/>
    <s v="Illinois"/>
    <n v="60610"/>
    <s v="Central"/>
    <s v="FUR-FU-10000193"/>
    <x v="0"/>
    <s v="Furnishings"/>
    <s v="Tenex Chairmats For Use with Hard Floors"/>
    <n v="38.975999999999999"/>
    <n v="3"/>
    <n v="0.6"/>
    <n v="-50.668799999999997"/>
  </r>
  <r>
    <n v="5679"/>
    <s v="CA-2016-143924"/>
    <s v="7-28-2016"/>
    <d v="2016-03-08T00:00:00"/>
    <s v="Standard Class"/>
    <s v="SC-20680"/>
    <s v="Steve Carroll"/>
    <s v="Home Office"/>
    <s v="United States"/>
    <s v="Holland"/>
    <s v="Michigan"/>
    <n v="49423"/>
    <s v="Central"/>
    <s v="OFF-FA-10000735"/>
    <x v="1"/>
    <s v="Fasteners"/>
    <s v="Staples"/>
    <n v="20.440000000000001"/>
    <n v="7"/>
    <n v="0"/>
    <n v="9.1980000000000004"/>
  </r>
  <r>
    <n v="5680"/>
    <s v="CA-2016-143924"/>
    <s v="7-28-2016"/>
    <d v="2016-03-08T00:00:00"/>
    <s v="Standard Class"/>
    <s v="SC-20680"/>
    <s v="Steve Carroll"/>
    <s v="Home Office"/>
    <s v="United States"/>
    <s v="Holland"/>
    <s v="Michigan"/>
    <n v="49423"/>
    <s v="Central"/>
    <s v="OFF-PA-10002120"/>
    <x v="1"/>
    <s v="Paper"/>
    <s v="Xerox 1889"/>
    <n v="109.92"/>
    <n v="2"/>
    <n v="0"/>
    <n v="53.860799999999998"/>
  </r>
  <r>
    <n v="5681"/>
    <s v="CA-2016-141551"/>
    <s v="9-24-2016"/>
    <s v="9-30-2016"/>
    <s v="Standard Class"/>
    <s v="BP-11230"/>
    <s v="Benjamin Patterson"/>
    <s v="Consumer"/>
    <s v="United States"/>
    <s v="Broken Arrow"/>
    <s v="Oklahoma"/>
    <n v="74012"/>
    <s v="Central"/>
    <s v="OFF-BI-10001249"/>
    <x v="1"/>
    <s v="Binders"/>
    <s v="Avery Heavy-Duty EZD View Binder with Locking Rings"/>
    <n v="6.38"/>
    <n v="1"/>
    <n v="0"/>
    <n v="2.9348000000000001"/>
  </r>
  <r>
    <n v="5682"/>
    <s v="CA-2016-141551"/>
    <s v="9-24-2016"/>
    <s v="9-30-2016"/>
    <s v="Standard Class"/>
    <s v="BP-11230"/>
    <s v="Benjamin Patterson"/>
    <s v="Consumer"/>
    <s v="United States"/>
    <s v="Broken Arrow"/>
    <s v="Oklahoma"/>
    <n v="74012"/>
    <s v="Central"/>
    <s v="OFF-PA-10001569"/>
    <x v="1"/>
    <s v="Paper"/>
    <s v="Xerox 232"/>
    <n v="6.48"/>
    <n v="1"/>
    <n v="0"/>
    <n v="3.1103999999999998"/>
  </r>
  <r>
    <n v="5683"/>
    <s v="CA-2014-164315"/>
    <d v="2014-02-04T00:00:00"/>
    <d v="2014-08-04T00:00:00"/>
    <s v="Standard Class"/>
    <s v="RD-19585"/>
    <s v="Rob Dowd"/>
    <s v="Consumer"/>
    <s v="United States"/>
    <s v="Athens"/>
    <s v="Georgia"/>
    <n v="30605"/>
    <s v="South"/>
    <s v="OFF-PA-10004248"/>
    <x v="1"/>
    <s v="Paper"/>
    <s v="Xerox 1990"/>
    <n v="15.84"/>
    <n v="3"/>
    <n v="0"/>
    <n v="7.1280000000000001"/>
  </r>
  <r>
    <n v="5684"/>
    <s v="CA-2014-164315"/>
    <d v="2014-02-04T00:00:00"/>
    <d v="2014-08-04T00:00:00"/>
    <s v="Standard Class"/>
    <s v="RD-19585"/>
    <s v="Rob Dowd"/>
    <s v="Consumer"/>
    <s v="United States"/>
    <s v="Athens"/>
    <s v="Georgia"/>
    <n v="30605"/>
    <s v="South"/>
    <s v="TEC-PH-10001128"/>
    <x v="2"/>
    <s v="Phones"/>
    <s v="Motorola Droid Maxx"/>
    <n v="1049.93"/>
    <n v="7"/>
    <n v="0"/>
    <n v="293.98039999999997"/>
  </r>
  <r>
    <n v="5685"/>
    <s v="CA-2014-164315"/>
    <d v="2014-02-04T00:00:00"/>
    <d v="2014-08-04T00:00:00"/>
    <s v="Standard Class"/>
    <s v="RD-19585"/>
    <s v="Rob Dowd"/>
    <s v="Consumer"/>
    <s v="United States"/>
    <s v="Athens"/>
    <s v="Georgia"/>
    <n v="30605"/>
    <s v="South"/>
    <s v="OFF-AP-10003842"/>
    <x v="1"/>
    <s v="Appliances"/>
    <s v="Euro-Pro Shark Turbo Vacuum"/>
    <n v="154.9"/>
    <n v="5"/>
    <n v="0"/>
    <n v="40.274000000000001"/>
  </r>
  <r>
    <n v="5686"/>
    <s v="CA-2015-131072"/>
    <d v="2015-05-11T00:00:00"/>
    <d v="2015-05-11T00:00:00"/>
    <s v="Same Day"/>
    <s v="KL-16645"/>
    <s v="Ken Lonsdale"/>
    <s v="Consumer"/>
    <s v="United States"/>
    <s v="Seattle"/>
    <s v="Washington"/>
    <n v="98105"/>
    <s v="West"/>
    <s v="OFF-BI-10002794"/>
    <x v="1"/>
    <s v="Binders"/>
    <s v="Avery Trapezoid Ring Binder, 3&quot; Capacity, Black, 1040 sheets"/>
    <n v="98.352000000000004"/>
    <n v="3"/>
    <n v="0.2"/>
    <n v="35.6526"/>
  </r>
  <r>
    <n v="5687"/>
    <s v="CA-2014-131541"/>
    <s v="7-28-2014"/>
    <s v="7-28-2014"/>
    <s v="Same Day"/>
    <s v="CK-12205"/>
    <s v="Chloris Kastensmidt"/>
    <s v="Consumer"/>
    <s v="United States"/>
    <s v="Apopka"/>
    <s v="Florida"/>
    <n v="32712"/>
    <s v="South"/>
    <s v="OFF-FA-10000621"/>
    <x v="1"/>
    <s v="Fasteners"/>
    <s v="OIC Colored Binder Clips, Assorted Sizes"/>
    <n v="14.32"/>
    <n v="5"/>
    <n v="0.2"/>
    <n v="5.1909999999999998"/>
  </r>
  <r>
    <n v="5688"/>
    <s v="CA-2014-131541"/>
    <s v="7-28-2014"/>
    <s v="7-28-2014"/>
    <s v="Same Day"/>
    <s v="CK-12205"/>
    <s v="Chloris Kastensmidt"/>
    <s v="Consumer"/>
    <s v="United States"/>
    <s v="Apopka"/>
    <s v="Florida"/>
    <n v="32712"/>
    <s v="South"/>
    <s v="FUR-FU-10003623"/>
    <x v="0"/>
    <s v="Furnishings"/>
    <s v="DataProducts Ampli Magnifier Task Lamp, Black,"/>
    <n v="129.88800000000001"/>
    <n v="6"/>
    <n v="0.2"/>
    <n v="12.988799999999999"/>
  </r>
  <r>
    <n v="5689"/>
    <s v="CA-2014-131541"/>
    <s v="7-28-2014"/>
    <s v="7-28-2014"/>
    <s v="Same Day"/>
    <s v="CK-12205"/>
    <s v="Chloris Kastensmidt"/>
    <s v="Consumer"/>
    <s v="United States"/>
    <s v="Apopka"/>
    <s v="Florida"/>
    <n v="32712"/>
    <s v="South"/>
    <s v="OFF-EN-10000781"/>
    <x v="1"/>
    <s v="Envelopes"/>
    <s v="#10- 4 1-8&quot; x 9 1-2&quot; Recycled Envelopes"/>
    <n v="48.944000000000003"/>
    <n v="7"/>
    <n v="0.2"/>
    <n v="16.518599999999999"/>
  </r>
  <r>
    <n v="5690"/>
    <s v="CA-2015-119550"/>
    <s v="12-26-2015"/>
    <s v="12-31-2015"/>
    <s v="Standard Class"/>
    <s v="RB-19705"/>
    <s v="Roger Barcio"/>
    <s v="Home Office"/>
    <s v="United States"/>
    <s v="Houston"/>
    <s v="Texas"/>
    <n v="77070"/>
    <s v="Central"/>
    <s v="FUR-CH-10002044"/>
    <x v="0"/>
    <s v="Chairs"/>
    <s v="Office Star - Contemporary Task Swivel chair with 2-way adjustable arms, Plum"/>
    <n v="275.05799999999999"/>
    <n v="3"/>
    <n v="0.3"/>
    <n v="-90.376199999999997"/>
  </r>
  <r>
    <n v="5691"/>
    <s v="US-2015-138093"/>
    <d v="2015-10-12T00:00:00"/>
    <s v="12-16-2015"/>
    <s v="Standard Class"/>
    <s v="KM-16225"/>
    <s v="Kalyca Meade"/>
    <s v="Corporate"/>
    <s v="United States"/>
    <s v="Baltimore"/>
    <s v="Maryland"/>
    <n v="21215"/>
    <s v="East"/>
    <s v="OFF-AR-10000817"/>
    <x v="1"/>
    <s v="Art"/>
    <s v="Manco Dry-Lighter Erasable Highlighter"/>
    <n v="27.36"/>
    <n v="9"/>
    <n v="0"/>
    <n v="9.3024000000000004"/>
  </r>
  <r>
    <n v="5692"/>
    <s v="US-2015-138093"/>
    <d v="2015-10-12T00:00:00"/>
    <s v="12-16-2015"/>
    <s v="Standard Class"/>
    <s v="KM-16225"/>
    <s v="Kalyca Meade"/>
    <s v="Corporate"/>
    <s v="United States"/>
    <s v="Baltimore"/>
    <s v="Maryland"/>
    <n v="21215"/>
    <s v="East"/>
    <s v="OFF-PA-10001509"/>
    <x v="1"/>
    <s v="Paper"/>
    <s v="Recycled Desk Saver Line &quot;While You Were Out&quot; Book, 5 1-2&quot; X 4&quot;"/>
    <n v="44.75"/>
    <n v="5"/>
    <n v="0"/>
    <n v="20.585000000000001"/>
  </r>
  <r>
    <n v="5693"/>
    <s v="US-2015-138093"/>
    <d v="2015-10-12T00:00:00"/>
    <s v="12-16-2015"/>
    <s v="Standard Class"/>
    <s v="KM-16225"/>
    <s v="Kalyca Meade"/>
    <s v="Corporate"/>
    <s v="United States"/>
    <s v="Baltimore"/>
    <s v="Maryland"/>
    <n v="21215"/>
    <s v="East"/>
    <s v="TEC-PH-10004667"/>
    <x v="2"/>
    <s v="Phones"/>
    <s v="Cisco 8x8 Inc. 6753i IP Business Phone System"/>
    <n v="134.99"/>
    <n v="1"/>
    <n v="0"/>
    <n v="36.447299999999998"/>
  </r>
  <r>
    <n v="5694"/>
    <s v="US-2015-138093"/>
    <d v="2015-10-12T00:00:00"/>
    <s v="12-16-2015"/>
    <s v="Standard Class"/>
    <s v="KM-16225"/>
    <s v="Kalyca Meade"/>
    <s v="Corporate"/>
    <s v="United States"/>
    <s v="Baltimore"/>
    <s v="Maryland"/>
    <n v="21215"/>
    <s v="East"/>
    <s v="OFF-PA-10000143"/>
    <x v="1"/>
    <s v="Paper"/>
    <s v="Astroparche Fine Business Paper"/>
    <n v="26.4"/>
    <n v="5"/>
    <n v="0"/>
    <n v="12.672000000000001"/>
  </r>
  <r>
    <n v="5695"/>
    <s v="US-2015-138093"/>
    <d v="2015-10-12T00:00:00"/>
    <s v="12-16-2015"/>
    <s v="Standard Class"/>
    <s v="KM-16225"/>
    <s v="Kalyca Meade"/>
    <s v="Corporate"/>
    <s v="United States"/>
    <s v="Baltimore"/>
    <s v="Maryland"/>
    <n v="21215"/>
    <s v="East"/>
    <s v="FUR-CH-10000785"/>
    <x v="0"/>
    <s v="Chairs"/>
    <s v="Global Ergonomic Managers Chair"/>
    <n v="542.94000000000005"/>
    <n v="3"/>
    <n v="0"/>
    <n v="141.1644"/>
  </r>
  <r>
    <n v="5696"/>
    <s v="CA-2016-126165"/>
    <d v="2016-05-05T00:00:00"/>
    <d v="2016-07-05T00:00:00"/>
    <s v="Second Class"/>
    <s v="AH-10465"/>
    <s v="Amy Hunt"/>
    <s v="Consumer"/>
    <s v="United States"/>
    <s v="San Francisco"/>
    <s v="California"/>
    <n v="94109"/>
    <s v="West"/>
    <s v="FUR-TA-10001676"/>
    <x v="0"/>
    <s v="Tables"/>
    <s v="Hon 61000 Series Interactive Training Tables"/>
    <n v="71.087999999999994"/>
    <n v="2"/>
    <n v="0.2"/>
    <n v="-1.7771999999999999"/>
  </r>
  <r>
    <n v="5697"/>
    <s v="CA-2017-126123"/>
    <s v="10-14-2017"/>
    <s v="10-18-2017"/>
    <s v="Standard Class"/>
    <s v="AG-10765"/>
    <s v="Anthony Garverick"/>
    <s v="Home Office"/>
    <s v="United States"/>
    <s v="Chicago"/>
    <s v="Illinois"/>
    <n v="60623"/>
    <s v="Central"/>
    <s v="OFF-BI-10000309"/>
    <x v="1"/>
    <s v="Binders"/>
    <s v="GBC Twin Loop Wire Binding Elements, 9-16&quot; Spine, Black"/>
    <n v="27.396000000000001"/>
    <n v="9"/>
    <n v="0.8"/>
    <n v="-42.463799999999999"/>
  </r>
  <r>
    <n v="5698"/>
    <s v="CA-2017-126123"/>
    <s v="10-14-2017"/>
    <s v="10-18-2017"/>
    <s v="Standard Class"/>
    <s v="AG-10765"/>
    <s v="Anthony Garverick"/>
    <s v="Home Office"/>
    <s v="United States"/>
    <s v="Chicago"/>
    <s v="Illinois"/>
    <n v="60623"/>
    <s v="Central"/>
    <s v="OFF-BI-10004224"/>
    <x v="1"/>
    <s v="Binders"/>
    <s v="Catalog Binders with Expanding Posts"/>
    <n v="13.456"/>
    <n v="1"/>
    <n v="0.8"/>
    <n v="-23.547999999999998"/>
  </r>
  <r>
    <n v="5699"/>
    <s v="CA-2016-143441"/>
    <d v="2016-05-11T00:00:00"/>
    <d v="2016-05-11T00:00:00"/>
    <s v="Same Day"/>
    <s v="EB-14170"/>
    <s v="Evan Bailliet"/>
    <s v="Consumer"/>
    <s v="United States"/>
    <s v="Laredo"/>
    <s v="Texas"/>
    <n v="78041"/>
    <s v="Central"/>
    <s v="OFF-LA-10002312"/>
    <x v="1"/>
    <s v="Labels"/>
    <s v="Avery 490"/>
    <n v="11.84"/>
    <n v="1"/>
    <n v="0.2"/>
    <n v="4.4400000000000004"/>
  </r>
  <r>
    <n v="5700"/>
    <s v="CA-2017-148320"/>
    <d v="2017-03-11T00:00:00"/>
    <d v="2017-08-11T00:00:00"/>
    <s v="Standard Class"/>
    <s v="PG-18895"/>
    <s v="Paul Gonzalez"/>
    <s v="Consumer"/>
    <s v="United States"/>
    <s v="San Francisco"/>
    <s v="California"/>
    <n v="94109"/>
    <s v="West"/>
    <s v="OFF-PA-10003022"/>
    <x v="1"/>
    <s v="Paper"/>
    <s v="Xerox 1992"/>
    <n v="35.880000000000003"/>
    <n v="6"/>
    <n v="0"/>
    <n v="17.581199999999999"/>
  </r>
  <r>
    <n v="5701"/>
    <s v="CA-2016-125661"/>
    <s v="11-24-2016"/>
    <s v="11-26-2016"/>
    <s v="First Class"/>
    <s v="CA-12055"/>
    <s v="Cathy Armstrong"/>
    <s v="Home Office"/>
    <s v="United States"/>
    <s v="Cleveland"/>
    <s v="Ohio"/>
    <n v="44105"/>
    <s v="East"/>
    <s v="OFF-EN-10001532"/>
    <x v="1"/>
    <s v="Envelopes"/>
    <s v="Brown Kraft Recycled Envelopes"/>
    <n v="40.752000000000002"/>
    <n v="3"/>
    <n v="0.2"/>
    <n v="15.282"/>
  </r>
  <r>
    <n v="5702"/>
    <s v="CA-2016-125661"/>
    <s v="11-24-2016"/>
    <s v="11-26-2016"/>
    <s v="First Class"/>
    <s v="CA-12055"/>
    <s v="Cathy Armstrong"/>
    <s v="Home Office"/>
    <s v="United States"/>
    <s v="Cleveland"/>
    <s v="Ohio"/>
    <n v="44105"/>
    <s v="East"/>
    <s v="TEC-AC-10004855"/>
    <x v="2"/>
    <s v="Accessories"/>
    <s v="V7 USB Numeric Keypad"/>
    <n v="139.96"/>
    <n v="5"/>
    <n v="0.2"/>
    <n v="-22.743500000000001"/>
  </r>
  <r>
    <n v="5703"/>
    <s v="US-2014-123519"/>
    <s v="12-14-2014"/>
    <s v="12-21-2014"/>
    <s v="Standard Class"/>
    <s v="SS-20875"/>
    <s v="Sung Shariari"/>
    <s v="Consumer"/>
    <s v="United States"/>
    <s v="Marion"/>
    <s v="Ohio"/>
    <n v="43302"/>
    <s v="East"/>
    <s v="OFF-AR-10003829"/>
    <x v="1"/>
    <s v="Art"/>
    <s v="Newell 35"/>
    <n v="2.6240000000000001"/>
    <n v="1"/>
    <n v="0.2"/>
    <n v="0.29520000000000002"/>
  </r>
  <r>
    <n v="5704"/>
    <s v="US-2014-123519"/>
    <s v="12-14-2014"/>
    <s v="12-21-2014"/>
    <s v="Standard Class"/>
    <s v="SS-20875"/>
    <s v="Sung Shariari"/>
    <s v="Consumer"/>
    <s v="United States"/>
    <s v="Marion"/>
    <s v="Ohio"/>
    <n v="43302"/>
    <s v="East"/>
    <s v="FUR-TA-10002645"/>
    <x v="0"/>
    <s v="Tables"/>
    <s v="Hon Rectangular Conference Tables"/>
    <n v="136.53"/>
    <n v="1"/>
    <n v="0.4"/>
    <n v="-52.336500000000001"/>
  </r>
  <r>
    <n v="5705"/>
    <s v="US-2014-123519"/>
    <s v="12-14-2014"/>
    <s v="12-21-2014"/>
    <s v="Standard Class"/>
    <s v="SS-20875"/>
    <s v="Sung Shariari"/>
    <s v="Consumer"/>
    <s v="United States"/>
    <s v="Marion"/>
    <s v="Ohio"/>
    <n v="43302"/>
    <s v="East"/>
    <s v="TEC-AC-10003033"/>
    <x v="2"/>
    <s v="Accessories"/>
    <s v="Plantronics CS510 - Over-the-Head monaural Wireless Headset System"/>
    <n v="263.95999999999998"/>
    <n v="1"/>
    <n v="0.2"/>
    <n v="42.893500000000003"/>
  </r>
  <r>
    <n v="5706"/>
    <s v="CA-2014-155593"/>
    <d v="2014-03-11T00:00:00"/>
    <d v="2014-08-11T00:00:00"/>
    <s v="Standard Class"/>
    <s v="RP-19390"/>
    <s v="Resi Pölking"/>
    <s v="Consumer"/>
    <s v="United States"/>
    <s v="Fairfield"/>
    <s v="Connecticut"/>
    <n v="6824"/>
    <s v="East"/>
    <s v="OFF-SU-10002522"/>
    <x v="1"/>
    <s v="Supplies"/>
    <s v="Acme Kleen Earth Office Shears"/>
    <n v="11.64"/>
    <n v="3"/>
    <n v="0"/>
    <n v="3.3755999999999999"/>
  </r>
  <r>
    <n v="5707"/>
    <s v="CA-2017-136000"/>
    <s v="9-22-2017"/>
    <s v="9-25-2017"/>
    <s v="Second Class"/>
    <s v="SC-20440"/>
    <s v="Shaun Chance"/>
    <s v="Corporate"/>
    <s v="United States"/>
    <s v="New York City"/>
    <s v="New York"/>
    <n v="10009"/>
    <s v="East"/>
    <s v="OFF-BI-10004828"/>
    <x v="1"/>
    <s v="Binders"/>
    <s v="GBC Poly Designer Binding Covers"/>
    <n v="40.176000000000002"/>
    <n v="3"/>
    <n v="0.2"/>
    <n v="14.563800000000001"/>
  </r>
  <r>
    <n v="5708"/>
    <s v="US-2015-160857"/>
    <d v="2015-08-05T00:00:00"/>
    <s v="5-15-2015"/>
    <s v="Standard Class"/>
    <s v="NW-18400"/>
    <s v="Natalie Webber"/>
    <s v="Consumer"/>
    <s v="United States"/>
    <s v="New York City"/>
    <s v="New York"/>
    <n v="10024"/>
    <s v="East"/>
    <s v="FUR-FU-10001095"/>
    <x v="0"/>
    <s v="Furnishings"/>
    <s v="DAX Black Cherry Wood-Tone Poster Frame"/>
    <n v="79.44"/>
    <n v="3"/>
    <n v="0"/>
    <n v="30.187200000000001"/>
  </r>
  <r>
    <n v="5709"/>
    <s v="US-2015-160857"/>
    <d v="2015-08-05T00:00:00"/>
    <s v="5-15-2015"/>
    <s v="Standard Class"/>
    <s v="NW-18400"/>
    <s v="Natalie Webber"/>
    <s v="Consumer"/>
    <s v="United States"/>
    <s v="New York City"/>
    <s v="New York"/>
    <n v="10024"/>
    <s v="East"/>
    <s v="OFF-SU-10000157"/>
    <x v="1"/>
    <s v="Supplies"/>
    <s v="Compact Automatic Electric Letter Opener"/>
    <n v="357.93"/>
    <n v="3"/>
    <n v="0"/>
    <n v="7.1585999999999999"/>
  </r>
  <r>
    <n v="5710"/>
    <s v="US-2015-160857"/>
    <d v="2015-08-05T00:00:00"/>
    <s v="5-15-2015"/>
    <s v="Standard Class"/>
    <s v="NW-18400"/>
    <s v="Natalie Webber"/>
    <s v="Consumer"/>
    <s v="United States"/>
    <s v="New York City"/>
    <s v="New York"/>
    <n v="10024"/>
    <s v="East"/>
    <s v="FUR-CH-10002647"/>
    <x v="0"/>
    <s v="Chairs"/>
    <s v="Situations Contoured Folding Chairs, 4-Set"/>
    <n v="127.764"/>
    <n v="2"/>
    <n v="0.1"/>
    <n v="21.294"/>
  </r>
  <r>
    <n v="5711"/>
    <s v="US-2015-160857"/>
    <d v="2015-08-05T00:00:00"/>
    <s v="5-15-2015"/>
    <s v="Standard Class"/>
    <s v="NW-18400"/>
    <s v="Natalie Webber"/>
    <s v="Consumer"/>
    <s v="United States"/>
    <s v="New York City"/>
    <s v="New York"/>
    <n v="10024"/>
    <s v="East"/>
    <s v="TEC-CO-10004115"/>
    <x v="2"/>
    <s v="Copiers"/>
    <s v="Sharp AL-1530CS Digital Copier"/>
    <n v="2799.944"/>
    <n v="7"/>
    <n v="0.2"/>
    <n v="1014.9797"/>
  </r>
  <r>
    <n v="5712"/>
    <s v="US-2015-160857"/>
    <d v="2015-08-05T00:00:00"/>
    <s v="5-15-2015"/>
    <s v="Standard Class"/>
    <s v="NW-18400"/>
    <s v="Natalie Webber"/>
    <s v="Consumer"/>
    <s v="United States"/>
    <s v="New York City"/>
    <s v="New York"/>
    <n v="10024"/>
    <s v="East"/>
    <s v="OFF-PA-10003363"/>
    <x v="1"/>
    <s v="Paper"/>
    <s v="Xerox 204"/>
    <n v="19.440000000000001"/>
    <n v="3"/>
    <n v="0"/>
    <n v="9.3312000000000008"/>
  </r>
  <r>
    <n v="5713"/>
    <s v="CA-2017-115805"/>
    <s v="7-31-2017"/>
    <s v="7-31-2017"/>
    <s v="Same Day"/>
    <s v="KW-16435"/>
    <s v="Katrina Willman"/>
    <s v="Consumer"/>
    <s v="United States"/>
    <s v="Chicago"/>
    <s v="Illinois"/>
    <n v="60653"/>
    <s v="Central"/>
    <s v="TEC-PH-10003092"/>
    <x v="2"/>
    <s v="Phones"/>
    <s v="Motorola L804"/>
    <n v="36.792000000000002"/>
    <n v="1"/>
    <n v="0.2"/>
    <n v="4.1391"/>
  </r>
  <r>
    <n v="5714"/>
    <s v="US-2014-143707"/>
    <d v="2014-01-03T00:00:00"/>
    <d v="2014-05-03T00:00:00"/>
    <s v="Standard Class"/>
    <s v="HR-14770"/>
    <s v="Hallie Redmond"/>
    <s v="Home Office"/>
    <s v="United States"/>
    <s v="New York City"/>
    <s v="New York"/>
    <n v="10035"/>
    <s v="East"/>
    <s v="TEC-PH-10003655"/>
    <x v="2"/>
    <s v="Phones"/>
    <s v="Sannysis Cute Owl Design Soft Skin Case Cover for Samsung Galaxy S4"/>
    <n v="5.94"/>
    <n v="3"/>
    <n v="0"/>
    <n v="1.6037999999999999"/>
  </r>
  <r>
    <n v="5715"/>
    <s v="CA-2017-116939"/>
    <s v="9-25-2017"/>
    <s v="9-29-2017"/>
    <s v="Standard Class"/>
    <s v="AG-10900"/>
    <s v="Arthur Gainer"/>
    <s v="Consumer"/>
    <s v="United States"/>
    <s v="Richmond"/>
    <s v="Virginia"/>
    <n v="23223"/>
    <s v="South"/>
    <s v="OFF-ST-10001476"/>
    <x v="1"/>
    <s v="Storage"/>
    <s v="Steel Personal Filing-Posting Tote"/>
    <n v="177.55"/>
    <n v="5"/>
    <n v="0"/>
    <n v="47.938499999999998"/>
  </r>
  <r>
    <n v="5716"/>
    <s v="CA-2015-124107"/>
    <d v="2015-09-10T00:00:00"/>
    <d v="2015-12-10T00:00:00"/>
    <s v="Second Class"/>
    <s v="BM-11650"/>
    <s v="Brian Moss"/>
    <s v="Corporate"/>
    <s v="United States"/>
    <s v="Ann Arbor"/>
    <s v="Michigan"/>
    <n v="48104"/>
    <s v="Central"/>
    <s v="TEC-AC-10002049"/>
    <x v="2"/>
    <s v="Accessories"/>
    <s v="Logitech G19 Programmable Gaming Keyboard"/>
    <n v="619.95000000000005"/>
    <n v="5"/>
    <n v="0"/>
    <n v="111.59099999999999"/>
  </r>
  <r>
    <n v="5717"/>
    <s v="CA-2015-124107"/>
    <d v="2015-09-10T00:00:00"/>
    <d v="2015-12-10T00:00:00"/>
    <s v="Second Class"/>
    <s v="BM-11650"/>
    <s v="Brian Moss"/>
    <s v="Corporate"/>
    <s v="United States"/>
    <s v="Ann Arbor"/>
    <s v="Michigan"/>
    <n v="48104"/>
    <s v="Central"/>
    <s v="TEC-PH-10003875"/>
    <x v="2"/>
    <s v="Phones"/>
    <s v="KLD Oscar II Style Snap-on Ultra Thin Side Flip Synthetic Leather Cover Case for HTC One HTC M7"/>
    <n v="29.16"/>
    <n v="3"/>
    <n v="0"/>
    <n v="8.4564000000000004"/>
  </r>
  <r>
    <n v="5718"/>
    <s v="CA-2015-124107"/>
    <d v="2015-09-10T00:00:00"/>
    <d v="2015-12-10T00:00:00"/>
    <s v="Second Class"/>
    <s v="BM-11650"/>
    <s v="Brian Moss"/>
    <s v="Corporate"/>
    <s v="United States"/>
    <s v="Ann Arbor"/>
    <s v="Michigan"/>
    <n v="48104"/>
    <s v="Central"/>
    <s v="OFF-EN-10003286"/>
    <x v="1"/>
    <s v="Envelopes"/>
    <s v="Staple envelope"/>
    <n v="57.96"/>
    <n v="7"/>
    <n v="0"/>
    <n v="27.241199999999999"/>
  </r>
  <r>
    <n v="5719"/>
    <s v="CA-2015-124107"/>
    <d v="2015-09-10T00:00:00"/>
    <d v="2015-12-10T00:00:00"/>
    <s v="Second Class"/>
    <s v="BM-11650"/>
    <s v="Brian Moss"/>
    <s v="Corporate"/>
    <s v="United States"/>
    <s v="Ann Arbor"/>
    <s v="Michigan"/>
    <n v="48104"/>
    <s v="Central"/>
    <s v="OFF-AP-10003971"/>
    <x v="1"/>
    <s v="Appliances"/>
    <s v="Belkin 6 Outlet Metallic Surge Strip"/>
    <n v="29.402999999999999"/>
    <n v="3"/>
    <n v="0.1"/>
    <n v="5.2271999999999998"/>
  </r>
  <r>
    <n v="5720"/>
    <s v="CA-2017-126550"/>
    <s v="3-29-2017"/>
    <d v="2017-02-04T00:00:00"/>
    <s v="Second Class"/>
    <s v="RD-19720"/>
    <s v="Roger Demir"/>
    <s v="Consumer"/>
    <s v="United States"/>
    <s v="Lafayette"/>
    <s v="Indiana"/>
    <n v="47905"/>
    <s v="Central"/>
    <s v="OFF-ST-10001031"/>
    <x v="1"/>
    <s v="Storage"/>
    <s v="Adjustable Personal File Tote"/>
    <n v="81.400000000000006"/>
    <n v="5"/>
    <n v="0"/>
    <n v="21.164000000000001"/>
  </r>
  <r>
    <n v="5721"/>
    <s v="CA-2015-138674"/>
    <s v="11-14-2015"/>
    <s v="11-17-2015"/>
    <s v="First Class"/>
    <s v="KB-16585"/>
    <s v="Ken Black"/>
    <s v="Corporate"/>
    <s v="United States"/>
    <s v="Springfield"/>
    <s v="Oregon"/>
    <n v="97477"/>
    <s v="West"/>
    <s v="OFF-FA-10000304"/>
    <x v="1"/>
    <s v="Fasteners"/>
    <s v="Advantus Push Pins"/>
    <n v="8.7200000000000006"/>
    <n v="5"/>
    <n v="0.2"/>
    <n v="2.2890000000000001"/>
  </r>
  <r>
    <n v="5722"/>
    <s v="CA-2015-138674"/>
    <s v="11-14-2015"/>
    <s v="11-17-2015"/>
    <s v="First Class"/>
    <s v="KB-16585"/>
    <s v="Ken Black"/>
    <s v="Corporate"/>
    <s v="United States"/>
    <s v="Springfield"/>
    <s v="Oregon"/>
    <n v="97477"/>
    <s v="West"/>
    <s v="TEC-AC-10000358"/>
    <x v="2"/>
    <s v="Accessories"/>
    <s v="Imation Secure Drive + Hardware Encrypted USB flash drive - 16 GB"/>
    <n v="91.176000000000002"/>
    <n v="3"/>
    <n v="0.2"/>
    <n v="4.5587999999999997"/>
  </r>
  <r>
    <n v="5723"/>
    <s v="CA-2015-138674"/>
    <s v="11-14-2015"/>
    <s v="11-17-2015"/>
    <s v="First Class"/>
    <s v="KB-16585"/>
    <s v="Ken Black"/>
    <s v="Corporate"/>
    <s v="United States"/>
    <s v="Springfield"/>
    <s v="Oregon"/>
    <n v="97477"/>
    <s v="West"/>
    <s v="TEC-AC-10002800"/>
    <x v="2"/>
    <s v="Accessories"/>
    <s v="Plantronics Audio 478 Stereo USB Headset"/>
    <n v="159.96799999999999"/>
    <n v="4"/>
    <n v="0.2"/>
    <n v="29.994"/>
  </r>
  <r>
    <n v="5724"/>
    <s v="CA-2016-165820"/>
    <s v="9-26-2016"/>
    <s v="9-30-2016"/>
    <s v="Standard Class"/>
    <s v="DW-13585"/>
    <s v="Dorothy Wardle"/>
    <s v="Corporate"/>
    <s v="United States"/>
    <s v="San Francisco"/>
    <s v="California"/>
    <n v="94109"/>
    <s v="West"/>
    <s v="OFF-PA-10004735"/>
    <x v="1"/>
    <s v="Paper"/>
    <s v="Xerox 1905"/>
    <n v="12.96"/>
    <n v="2"/>
    <n v="0"/>
    <n v="6.2207999999999997"/>
  </r>
  <r>
    <n v="5725"/>
    <s v="CA-2014-103191"/>
    <s v="9-22-2014"/>
    <s v="9-27-2014"/>
    <s v="Standard Class"/>
    <s v="VG-21805"/>
    <s v="Vivek Grady"/>
    <s v="Corporate"/>
    <s v="United States"/>
    <s v="Chicago"/>
    <s v="Illinois"/>
    <n v="60653"/>
    <s v="Central"/>
    <s v="OFF-ST-10002574"/>
    <x v="1"/>
    <s v="Storage"/>
    <s v="SAFCO Commercial Wire Shelving, Black"/>
    <n v="331.536"/>
    <n v="3"/>
    <n v="0.2"/>
    <n v="-82.884"/>
  </r>
  <r>
    <n v="5726"/>
    <s v="CA-2015-103933"/>
    <s v="9-25-2015"/>
    <s v="9-27-2015"/>
    <s v="First Class"/>
    <s v="DR-12880"/>
    <s v="Dan Reichenbach"/>
    <s v="Corporate"/>
    <s v="United States"/>
    <s v="New York City"/>
    <s v="New York"/>
    <n v="10011"/>
    <s v="East"/>
    <s v="TEC-AC-10004171"/>
    <x v="2"/>
    <s v="Accessories"/>
    <s v="Razer Kraken 7.1 Surround Sound Over Ear USB Gaming Headset"/>
    <n v="899.91"/>
    <n v="9"/>
    <n v="0"/>
    <n v="395.96039999999999"/>
  </r>
  <r>
    <n v="5727"/>
    <s v="CA-2015-110548"/>
    <d v="2015-04-05T00:00:00"/>
    <d v="2015-08-05T00:00:00"/>
    <s v="Standard Class"/>
    <s v="AH-10690"/>
    <s v="Anna Häberlin"/>
    <s v="Corporate"/>
    <s v="United States"/>
    <s v="Houston"/>
    <s v="Texas"/>
    <n v="77095"/>
    <s v="Central"/>
    <s v="TEC-PH-10002922"/>
    <x v="2"/>
    <s v="Phones"/>
    <s v="ShoreTel ShorePhone IP 230 VoIP phone"/>
    <n v="946.34400000000005"/>
    <n v="7"/>
    <n v="0.2"/>
    <n v="118.29300000000001"/>
  </r>
  <r>
    <n v="5728"/>
    <s v="CA-2017-117324"/>
    <d v="2017-08-12T00:00:00"/>
    <s v="12-13-2017"/>
    <s v="Standard Class"/>
    <s v="JP-15520"/>
    <s v="Jeremy Pistek"/>
    <s v="Consumer"/>
    <s v="United States"/>
    <s v="Madison"/>
    <s v="Wisconsin"/>
    <n v="53711"/>
    <s v="Central"/>
    <s v="TEC-AC-10003023"/>
    <x v="2"/>
    <s v="Accessories"/>
    <s v="Logitech G105 Gaming Keyboard"/>
    <n v="178.11"/>
    <n v="3"/>
    <n v="0"/>
    <n v="32.059800000000003"/>
  </r>
  <r>
    <n v="5729"/>
    <s v="CA-2017-117324"/>
    <d v="2017-08-12T00:00:00"/>
    <s v="12-13-2017"/>
    <s v="Standard Class"/>
    <s v="JP-15520"/>
    <s v="Jeremy Pistek"/>
    <s v="Consumer"/>
    <s v="United States"/>
    <s v="Madison"/>
    <s v="Wisconsin"/>
    <n v="53711"/>
    <s v="Central"/>
    <s v="OFF-AP-10003590"/>
    <x v="1"/>
    <s v="Appliances"/>
    <s v="Hoover WindTunnel Plus Canister Vacuum"/>
    <n v="1089.75"/>
    <n v="3"/>
    <n v="0"/>
    <n v="305.13"/>
  </r>
  <r>
    <n v="5730"/>
    <s v="CA-2017-117324"/>
    <d v="2017-08-12T00:00:00"/>
    <s v="12-13-2017"/>
    <s v="Standard Class"/>
    <s v="JP-15520"/>
    <s v="Jeremy Pistek"/>
    <s v="Consumer"/>
    <s v="United States"/>
    <s v="Madison"/>
    <s v="Wisconsin"/>
    <n v="53711"/>
    <s v="Central"/>
    <s v="OFF-LA-10003510"/>
    <x v="1"/>
    <s v="Labels"/>
    <s v="Avery 4027 File Folder Labels for Dot Matrix Printers, 5000 Labels per Box, White"/>
    <n v="61.06"/>
    <n v="2"/>
    <n v="0"/>
    <n v="28.087599999999998"/>
  </r>
  <r>
    <n v="5731"/>
    <s v="CA-2017-117324"/>
    <d v="2017-08-12T00:00:00"/>
    <s v="12-13-2017"/>
    <s v="Standard Class"/>
    <s v="JP-15520"/>
    <s v="Jeremy Pistek"/>
    <s v="Consumer"/>
    <s v="United States"/>
    <s v="Madison"/>
    <s v="Wisconsin"/>
    <n v="53711"/>
    <s v="Central"/>
    <s v="FUR-BO-10003159"/>
    <x v="0"/>
    <s v="Bookcases"/>
    <s v="Sauder Camden County Collection Libraries, Planked Cherry Finish"/>
    <n v="459.92"/>
    <n v="4"/>
    <n v="0"/>
    <n v="41.392800000000001"/>
  </r>
  <r>
    <n v="5732"/>
    <s v="CA-2017-117324"/>
    <d v="2017-08-12T00:00:00"/>
    <s v="12-13-2017"/>
    <s v="Standard Class"/>
    <s v="JP-15520"/>
    <s v="Jeremy Pistek"/>
    <s v="Consumer"/>
    <s v="United States"/>
    <s v="Madison"/>
    <s v="Wisconsin"/>
    <n v="53711"/>
    <s v="Central"/>
    <s v="OFF-PA-10002713"/>
    <x v="1"/>
    <s v="Paper"/>
    <s v="Adams Phone Message Book, 200 Message Capacity, 8 1-16” x 11”"/>
    <n v="27.52"/>
    <n v="4"/>
    <n v="0"/>
    <n v="12.6592"/>
  </r>
  <r>
    <n v="5733"/>
    <s v="CA-2017-143574"/>
    <s v="6-29-2017"/>
    <d v="2017-02-07T00:00:00"/>
    <s v="First Class"/>
    <s v="DR-12880"/>
    <s v="Dan Reichenbach"/>
    <s v="Corporate"/>
    <s v="United States"/>
    <s v="Milford"/>
    <s v="Connecticut"/>
    <n v="6460"/>
    <s v="East"/>
    <s v="FUR-BO-10002598"/>
    <x v="0"/>
    <s v="Bookcases"/>
    <s v="Hon Metal Bookcases, Putty"/>
    <n v="638.82000000000005"/>
    <n v="9"/>
    <n v="0"/>
    <n v="185.2578"/>
  </r>
  <r>
    <n v="5734"/>
    <s v="CA-2017-143574"/>
    <s v="6-29-2017"/>
    <d v="2017-02-07T00:00:00"/>
    <s v="First Class"/>
    <s v="DR-12880"/>
    <s v="Dan Reichenbach"/>
    <s v="Corporate"/>
    <s v="United States"/>
    <s v="Milford"/>
    <s v="Connecticut"/>
    <n v="6460"/>
    <s v="East"/>
    <s v="OFF-SU-10002537"/>
    <x v="1"/>
    <s v="Supplies"/>
    <s v="Acme Box Cutter Scissors"/>
    <n v="30.69"/>
    <n v="3"/>
    <n v="0"/>
    <n v="7.9794"/>
  </r>
  <r>
    <n v="5735"/>
    <s v="CA-2017-143574"/>
    <s v="6-29-2017"/>
    <d v="2017-02-07T00:00:00"/>
    <s v="First Class"/>
    <s v="DR-12880"/>
    <s v="Dan Reichenbach"/>
    <s v="Corporate"/>
    <s v="United States"/>
    <s v="Milford"/>
    <s v="Connecticut"/>
    <n v="6460"/>
    <s v="East"/>
    <s v="FUR-FU-10003976"/>
    <x v="0"/>
    <s v="Furnishings"/>
    <s v="DAX Executive Solid Wood Document Frame, Desktop or Hang, Mahogany, 5 x 7"/>
    <n v="25.16"/>
    <n v="2"/>
    <n v="0"/>
    <n v="8.5543999999999993"/>
  </r>
  <r>
    <n v="5736"/>
    <s v="CA-2014-111773"/>
    <s v="6-29-2014"/>
    <d v="2014-03-07T00:00:00"/>
    <s v="Standard Class"/>
    <s v="JK-15625"/>
    <s v="Jim Karlsson"/>
    <s v="Consumer"/>
    <s v="United States"/>
    <s v="New York City"/>
    <s v="New York"/>
    <n v="10024"/>
    <s v="East"/>
    <s v="OFF-BI-10000174"/>
    <x v="1"/>
    <s v="Binders"/>
    <s v="Wilson Jones Clip &amp; Carry Folder Binder Tool for Ring Binders, Clear"/>
    <n v="13.92"/>
    <n v="3"/>
    <n v="0.2"/>
    <n v="4.8719999999999999"/>
  </r>
  <r>
    <n v="5737"/>
    <s v="CA-2014-148614"/>
    <s v="1-20-2014"/>
    <s v="1-25-2014"/>
    <s v="Standard Class"/>
    <s v="MV-17485"/>
    <s v="Mark Van Huff"/>
    <s v="Consumer"/>
    <s v="United States"/>
    <s v="Los Angeles"/>
    <s v="California"/>
    <n v="90049"/>
    <s v="West"/>
    <s v="OFF-PA-10002893"/>
    <x v="1"/>
    <s v="Paper"/>
    <s v="Wirebound Service Call Books, 5 1-2&quot; x 4&quot;"/>
    <n v="19.36"/>
    <n v="2"/>
    <n v="0"/>
    <n v="9.2927999999999997"/>
  </r>
  <r>
    <n v="5738"/>
    <s v="CA-2014-148614"/>
    <s v="1-20-2014"/>
    <s v="1-25-2014"/>
    <s v="Standard Class"/>
    <s v="MV-17485"/>
    <s v="Mark Van Huff"/>
    <s v="Consumer"/>
    <s v="United States"/>
    <s v="Los Angeles"/>
    <s v="California"/>
    <n v="90049"/>
    <s v="West"/>
    <s v="FUR-FU-10003194"/>
    <x v="0"/>
    <s v="Furnishings"/>
    <s v="Eldon Expressions Desk Accessory, Wood Pencil Holder, Oak"/>
    <n v="19.3"/>
    <n v="2"/>
    <n v="0"/>
    <n v="5.79"/>
  </r>
  <r>
    <n v="5739"/>
    <s v="CA-2017-156139"/>
    <s v="12-31-2016"/>
    <d v="2017-06-01T00:00:00"/>
    <s v="Standard Class"/>
    <s v="BP-11155"/>
    <s v="Becky Pak"/>
    <s v="Consumer"/>
    <s v="United States"/>
    <s v="San Francisco"/>
    <s v="California"/>
    <n v="94109"/>
    <s v="West"/>
    <s v="OFF-BI-10004233"/>
    <x v="1"/>
    <s v="Binders"/>
    <s v="GBC Pre-Punched Binding Paper, Plastic, White, 8-1-2&quot; x 11&quot;"/>
    <n v="38.375999999999998"/>
    <n v="3"/>
    <n v="0.2"/>
    <n v="13.4316"/>
  </r>
  <r>
    <n v="5740"/>
    <s v="US-2017-147886"/>
    <s v="3-28-2017"/>
    <s v="3-31-2017"/>
    <s v="First Class"/>
    <s v="DH-13075"/>
    <s v="Dave Hallsten"/>
    <s v="Corporate"/>
    <s v="United States"/>
    <s v="Fairfield"/>
    <s v="California"/>
    <n v="94533"/>
    <s v="West"/>
    <s v="OFF-PA-10000232"/>
    <x v="1"/>
    <s v="Paper"/>
    <s v="Xerox 1975"/>
    <n v="12.96"/>
    <n v="2"/>
    <n v="0"/>
    <n v="6.3503999999999996"/>
  </r>
  <r>
    <n v="5741"/>
    <s v="US-2017-147886"/>
    <s v="3-28-2017"/>
    <s v="3-31-2017"/>
    <s v="First Class"/>
    <s v="DH-13075"/>
    <s v="Dave Hallsten"/>
    <s v="Corporate"/>
    <s v="United States"/>
    <s v="Fairfield"/>
    <s v="California"/>
    <n v="94533"/>
    <s v="West"/>
    <s v="FUR-FU-10001095"/>
    <x v="0"/>
    <s v="Furnishings"/>
    <s v="DAX Black Cherry Wood-Tone Poster Frame"/>
    <n v="26.48"/>
    <n v="1"/>
    <n v="0"/>
    <n v="10.0624"/>
  </r>
  <r>
    <n v="5742"/>
    <s v="US-2017-147886"/>
    <s v="3-28-2017"/>
    <s v="3-31-2017"/>
    <s v="First Class"/>
    <s v="DH-13075"/>
    <s v="Dave Hallsten"/>
    <s v="Corporate"/>
    <s v="United States"/>
    <s v="Fairfield"/>
    <s v="California"/>
    <n v="94533"/>
    <s v="West"/>
    <s v="TEC-MA-10004679"/>
    <x v="2"/>
    <s v="Machines"/>
    <s v="StarTech.com 10-100 VDSL2 Ethernet Extender Kit"/>
    <n v="532.72"/>
    <n v="2"/>
    <n v="0.2"/>
    <n v="53.271999999999998"/>
  </r>
  <r>
    <n v="5743"/>
    <s v="US-2017-147886"/>
    <s v="3-28-2017"/>
    <s v="3-31-2017"/>
    <s v="First Class"/>
    <s v="DH-13075"/>
    <s v="Dave Hallsten"/>
    <s v="Corporate"/>
    <s v="United States"/>
    <s v="Fairfield"/>
    <s v="California"/>
    <n v="94533"/>
    <s v="West"/>
    <s v="OFF-PA-10003651"/>
    <x v="1"/>
    <s v="Paper"/>
    <s v="Xerox 1968"/>
    <n v="26.72"/>
    <n v="4"/>
    <n v="0"/>
    <n v="12.8256"/>
  </r>
  <r>
    <n v="5744"/>
    <s v="US-2017-147886"/>
    <s v="3-28-2017"/>
    <s v="3-31-2017"/>
    <s v="First Class"/>
    <s v="DH-13075"/>
    <s v="Dave Hallsten"/>
    <s v="Corporate"/>
    <s v="United States"/>
    <s v="Fairfield"/>
    <s v="California"/>
    <n v="94533"/>
    <s v="West"/>
    <s v="OFF-PA-10000743"/>
    <x v="1"/>
    <s v="Paper"/>
    <s v="Xerox 1977"/>
    <n v="20.04"/>
    <n v="3"/>
    <n v="0"/>
    <n v="9.6191999999999993"/>
  </r>
  <r>
    <n v="5745"/>
    <s v="US-2017-147886"/>
    <s v="3-28-2017"/>
    <s v="3-31-2017"/>
    <s v="First Class"/>
    <s v="DH-13075"/>
    <s v="Dave Hallsten"/>
    <s v="Corporate"/>
    <s v="United States"/>
    <s v="Fairfield"/>
    <s v="California"/>
    <n v="94533"/>
    <s v="West"/>
    <s v="OFF-ST-10002743"/>
    <x v="1"/>
    <s v="Storage"/>
    <s v="SAFCO Boltless Steel Shelving"/>
    <n v="795.48"/>
    <n v="7"/>
    <n v="0"/>
    <n v="7.9547999999999996"/>
  </r>
  <r>
    <n v="5746"/>
    <s v="US-2017-147886"/>
    <s v="3-28-2017"/>
    <s v="3-31-2017"/>
    <s v="First Class"/>
    <s v="DH-13075"/>
    <s v="Dave Hallsten"/>
    <s v="Corporate"/>
    <s v="United States"/>
    <s v="Fairfield"/>
    <s v="California"/>
    <n v="94533"/>
    <s v="West"/>
    <s v="FUR-FU-10003829"/>
    <x v="0"/>
    <s v="Furnishings"/>
    <s v="Stackable Trays"/>
    <n v="21.56"/>
    <n v="7"/>
    <n v="0"/>
    <n v="6.8992000000000004"/>
  </r>
  <r>
    <n v="5747"/>
    <s v="CA-2016-113733"/>
    <d v="2016-08-12T00:00:00"/>
    <d v="2016-12-12T00:00:00"/>
    <s v="Standard Class"/>
    <s v="LH-16900"/>
    <s v="Lena Hernandez"/>
    <s v="Consumer"/>
    <s v="United States"/>
    <s v="Greenville"/>
    <s v="North Carolina"/>
    <n v="27834"/>
    <s v="South"/>
    <s v="TEC-PH-10002496"/>
    <x v="2"/>
    <s v="Phones"/>
    <s v="Cisco SPA301"/>
    <n v="249.584"/>
    <n v="2"/>
    <n v="0.2"/>
    <n v="31.198"/>
  </r>
  <r>
    <n v="5748"/>
    <s v="CA-2016-113733"/>
    <d v="2016-08-12T00:00:00"/>
    <d v="2016-12-12T00:00:00"/>
    <s v="Standard Class"/>
    <s v="LH-16900"/>
    <s v="Lena Hernandez"/>
    <s v="Consumer"/>
    <s v="United States"/>
    <s v="Greenville"/>
    <s v="North Carolina"/>
    <n v="27834"/>
    <s v="South"/>
    <s v="TEC-AC-10002473"/>
    <x v="2"/>
    <s v="Accessories"/>
    <s v="Maxell 4.7GB DVD-R"/>
    <n v="68.111999999999995"/>
    <n v="3"/>
    <n v="0.2"/>
    <n v="17.8794"/>
  </r>
  <r>
    <n v="5749"/>
    <s v="CA-2016-113733"/>
    <d v="2016-08-12T00:00:00"/>
    <d v="2016-12-12T00:00:00"/>
    <s v="Standard Class"/>
    <s v="LH-16900"/>
    <s v="Lena Hernandez"/>
    <s v="Consumer"/>
    <s v="United States"/>
    <s v="Greenville"/>
    <s v="North Carolina"/>
    <n v="27834"/>
    <s v="South"/>
    <s v="TEC-AC-10004877"/>
    <x v="2"/>
    <s v="Accessories"/>
    <s v="Imation 30456 USB Flash Drive 8GB"/>
    <n v="16.559999999999999"/>
    <n v="3"/>
    <n v="0.2"/>
    <n v="-2.484"/>
  </r>
  <r>
    <n v="5750"/>
    <s v="CA-2017-104913"/>
    <s v="11-18-2017"/>
    <s v="11-22-2017"/>
    <s v="Standard Class"/>
    <s v="DK-13090"/>
    <s v="Dave Kipp"/>
    <s v="Consumer"/>
    <s v="United States"/>
    <s v="Long Beach"/>
    <s v="New York"/>
    <n v="11561"/>
    <s v="East"/>
    <s v="TEC-PH-10000923"/>
    <x v="2"/>
    <s v="Phones"/>
    <s v="Belkin SportFit Armband For iPhone 5s-5c, Fuchsia"/>
    <n v="74.95"/>
    <n v="5"/>
    <n v="0"/>
    <n v="36.725499999999997"/>
  </r>
  <r>
    <n v="5751"/>
    <s v="CA-2014-145800"/>
    <s v="5-30-2014"/>
    <d v="2014-05-06T00:00:00"/>
    <s v="Standard Class"/>
    <s v="SS-20410"/>
    <s v="Shahid Shariari"/>
    <s v="Consumer"/>
    <s v="United States"/>
    <s v="Buffalo Grove"/>
    <s v="Illinois"/>
    <n v="60089"/>
    <s v="Central"/>
    <s v="FUR-TA-10001539"/>
    <x v="0"/>
    <s v="Tables"/>
    <s v="Chromcraft Rectangular Conference Tables"/>
    <n v="355.45499999999998"/>
    <n v="3"/>
    <n v="0.5"/>
    <n v="-184.8366"/>
  </r>
  <r>
    <n v="5752"/>
    <s v="CA-2016-125850"/>
    <s v="1-22-2016"/>
    <s v="1-28-2016"/>
    <s v="Standard Class"/>
    <s v="FP-14320"/>
    <s v="Frank Preis"/>
    <s v="Consumer"/>
    <s v="United States"/>
    <s v="San Diego"/>
    <s v="California"/>
    <n v="92037"/>
    <s v="West"/>
    <s v="OFF-LA-10003498"/>
    <x v="1"/>
    <s v="Labels"/>
    <s v="Avery 475"/>
    <n v="44.4"/>
    <n v="3"/>
    <n v="0"/>
    <n v="22.2"/>
  </r>
  <r>
    <n v="5753"/>
    <s v="CA-2016-125850"/>
    <s v="1-22-2016"/>
    <s v="1-28-2016"/>
    <s v="Standard Class"/>
    <s v="FP-14320"/>
    <s v="Frank Preis"/>
    <s v="Consumer"/>
    <s v="United States"/>
    <s v="San Diego"/>
    <s v="California"/>
    <n v="92037"/>
    <s v="West"/>
    <s v="OFF-LA-10004484"/>
    <x v="1"/>
    <s v="Labels"/>
    <s v="Avery 476"/>
    <n v="20.65"/>
    <n v="5"/>
    <n v="0"/>
    <n v="9.4990000000000006"/>
  </r>
  <r>
    <n v="5754"/>
    <s v="CA-2016-118514"/>
    <d v="2016-03-02T00:00:00"/>
    <d v="2016-10-02T00:00:00"/>
    <s v="Standard Class"/>
    <s v="LC-17050"/>
    <s v="Liz Carlisle"/>
    <s v="Consumer"/>
    <s v="United States"/>
    <s v="Richmond"/>
    <s v="Kentucky"/>
    <n v="40475"/>
    <s v="South"/>
    <s v="FUR-CH-10000015"/>
    <x v="0"/>
    <s v="Chairs"/>
    <s v="Hon Multipurpose Stacking Arm Chairs"/>
    <n v="866.4"/>
    <n v="4"/>
    <n v="0"/>
    <n v="225.26400000000001"/>
  </r>
  <r>
    <n v="5755"/>
    <s v="CA-2015-150749"/>
    <s v="3-29-2015"/>
    <d v="2015-03-04T00:00:00"/>
    <s v="Second Class"/>
    <s v="AS-10240"/>
    <s v="Alan Shonely"/>
    <s v="Consumer"/>
    <s v="United States"/>
    <s v="Springfield"/>
    <s v="Virginia"/>
    <n v="22153"/>
    <s v="South"/>
    <s v="OFF-AR-10003732"/>
    <x v="1"/>
    <s v="Art"/>
    <s v="Newell 333"/>
    <n v="5.56"/>
    <n v="2"/>
    <n v="0"/>
    <n v="1.4456"/>
  </r>
  <r>
    <n v="5756"/>
    <s v="CA-2014-163748"/>
    <s v="10-14-2014"/>
    <s v="10-18-2014"/>
    <s v="Standard Class"/>
    <s v="HG-15025"/>
    <s v="Hunter Glantz"/>
    <s v="Consumer"/>
    <s v="United States"/>
    <s v="Fort Worth"/>
    <s v="Texas"/>
    <n v="76106"/>
    <s v="Central"/>
    <s v="OFF-AP-10004052"/>
    <x v="1"/>
    <s v="Appliances"/>
    <s v="Hoover Replacement Belts For Soft Guard &amp; Commercial Ltweight Upright Vacs, 2-Pk"/>
    <n v="3.16"/>
    <n v="4"/>
    <n v="0.8"/>
    <n v="-8.532"/>
  </r>
  <r>
    <n v="5757"/>
    <s v="CA-2014-163748"/>
    <s v="10-14-2014"/>
    <s v="10-18-2014"/>
    <s v="Standard Class"/>
    <s v="HG-15025"/>
    <s v="Hunter Glantz"/>
    <s v="Consumer"/>
    <s v="United States"/>
    <s v="Fort Worth"/>
    <s v="Texas"/>
    <n v="76106"/>
    <s v="Central"/>
    <s v="TEC-CO-10002095"/>
    <x v="2"/>
    <s v="Copiers"/>
    <s v="Hewlett Packard 610 Color Digital Copier - Printer"/>
    <n v="1999.96"/>
    <n v="5"/>
    <n v="0.2"/>
    <n v="624.98749999999995"/>
  </r>
  <r>
    <n v="5758"/>
    <s v="CA-2015-119634"/>
    <d v="2015-11-08T00:00:00"/>
    <s v="8-16-2015"/>
    <s v="Standard Class"/>
    <s v="BW-11065"/>
    <s v="Barry Weirich"/>
    <s v="Consumer"/>
    <s v="United States"/>
    <s v="Raleigh"/>
    <s v="North Carolina"/>
    <n v="27604"/>
    <s v="South"/>
    <s v="FUR-FU-10004270"/>
    <x v="0"/>
    <s v="Furnishings"/>
    <s v="Executive Impressions 13&quot; Clairmont Wall Clock"/>
    <n v="46.152000000000001"/>
    <n v="3"/>
    <n v="0.2"/>
    <n v="12.1149"/>
  </r>
  <r>
    <n v="5759"/>
    <s v="CA-2015-149300"/>
    <s v="11-22-2015"/>
    <s v="11-23-2015"/>
    <s v="First Class"/>
    <s v="BH-11710"/>
    <s v="Brosina Hoffman"/>
    <s v="Consumer"/>
    <s v="United States"/>
    <s v="Hialeah"/>
    <s v="Florida"/>
    <n v="33012"/>
    <s v="South"/>
    <s v="TEC-MA-10000423"/>
    <x v="2"/>
    <s v="Machines"/>
    <s v="Texas Instruments TI-34 Scientific Calculator"/>
    <n v="32.984999999999999"/>
    <n v="3"/>
    <n v="0.5"/>
    <n v="-1.9791000000000001"/>
  </r>
  <r>
    <n v="5760"/>
    <s v="US-2016-111528"/>
    <s v="12-30-2016"/>
    <s v="12-30-2016"/>
    <s v="Same Day"/>
    <s v="JP-16135"/>
    <s v="Julie Prescott"/>
    <s v="Home Office"/>
    <s v="United States"/>
    <s v="Los Angeles"/>
    <s v="California"/>
    <n v="90032"/>
    <s v="West"/>
    <s v="OFF-ST-10001526"/>
    <x v="1"/>
    <s v="Storage"/>
    <s v="Iceberg Mobile Mega Data-Printer Cart "/>
    <n v="481.32"/>
    <n v="4"/>
    <n v="0"/>
    <n v="125.14319999999999"/>
  </r>
  <r>
    <n v="5761"/>
    <s v="US-2016-111528"/>
    <s v="12-30-2016"/>
    <s v="12-30-2016"/>
    <s v="Same Day"/>
    <s v="JP-16135"/>
    <s v="Julie Prescott"/>
    <s v="Home Office"/>
    <s v="United States"/>
    <s v="Los Angeles"/>
    <s v="California"/>
    <n v="90032"/>
    <s v="West"/>
    <s v="OFF-BI-10002194"/>
    <x v="1"/>
    <s v="Binders"/>
    <s v="Cardinal Hold-It CD Pocket"/>
    <n v="6.3840000000000003"/>
    <n v="1"/>
    <n v="0.2"/>
    <n v="2.1545999999999998"/>
  </r>
  <r>
    <n v="5762"/>
    <s v="CA-2017-158169"/>
    <d v="2017-12-08T00:00:00"/>
    <s v="8-15-2017"/>
    <s v="First Class"/>
    <s v="JM-16195"/>
    <s v="Justin MacKendrick"/>
    <s v="Consumer"/>
    <s v="United States"/>
    <s v="Lake Forest"/>
    <s v="California"/>
    <n v="92630"/>
    <s v="West"/>
    <s v="OFF-AP-10000828"/>
    <x v="1"/>
    <s v="Appliances"/>
    <s v="Avanti 4.4 Cu. Ft. Refrigerator"/>
    <n v="542.94000000000005"/>
    <n v="3"/>
    <n v="0"/>
    <n v="152.0232"/>
  </r>
  <r>
    <n v="5763"/>
    <s v="CA-2017-158169"/>
    <d v="2017-12-08T00:00:00"/>
    <s v="8-15-2017"/>
    <s v="First Class"/>
    <s v="JM-16195"/>
    <s v="Justin MacKendrick"/>
    <s v="Consumer"/>
    <s v="United States"/>
    <s v="Lake Forest"/>
    <s v="California"/>
    <n v="92630"/>
    <s v="West"/>
    <s v="FUR-FU-10001473"/>
    <x v="0"/>
    <s v="Furnishings"/>
    <s v="DAX Wood Document Frame"/>
    <n v="54.92"/>
    <n v="4"/>
    <n v="0"/>
    <n v="19.7712"/>
  </r>
  <r>
    <n v="5764"/>
    <s v="CA-2015-162047"/>
    <d v="2015-03-11T00:00:00"/>
    <d v="2015-05-11T00:00:00"/>
    <s v="First Class"/>
    <s v="FH-14365"/>
    <s v="Fred Hopkins"/>
    <s v="Corporate"/>
    <s v="United States"/>
    <s v="Long Beach"/>
    <s v="New York"/>
    <n v="11561"/>
    <s v="East"/>
    <s v="FUR-CH-10004983"/>
    <x v="0"/>
    <s v="Chairs"/>
    <s v="Office Star - Mid Back Dual function Ergonomic High Back Chair with 2-Way Adjustable Arms"/>
    <n v="1448.82"/>
    <n v="10"/>
    <n v="0.1"/>
    <n v="209.274"/>
  </r>
  <r>
    <n v="5765"/>
    <s v="CA-2015-117772"/>
    <d v="2015-10-09T00:00:00"/>
    <d v="2015-12-09T00:00:00"/>
    <s v="Second Class"/>
    <s v="MC-17575"/>
    <s v="Matt Collins"/>
    <s v="Consumer"/>
    <s v="United States"/>
    <s v="Seattle"/>
    <s v="Washington"/>
    <n v="98103"/>
    <s v="West"/>
    <s v="OFF-ST-10003994"/>
    <x v="1"/>
    <s v="Storage"/>
    <s v="Belkin 19&quot; Center-Weighted Shelf, Gray"/>
    <n v="353.88"/>
    <n v="6"/>
    <n v="0"/>
    <n v="17.693999999999999"/>
  </r>
  <r>
    <n v="5766"/>
    <s v="US-2014-126340"/>
    <d v="2014-08-11T00:00:00"/>
    <s v="11-14-2014"/>
    <s v="Standard Class"/>
    <s v="EB-13870"/>
    <s v="Emily Burns"/>
    <s v="Consumer"/>
    <s v="United States"/>
    <s v="Redding"/>
    <s v="California"/>
    <n v="96003"/>
    <s v="West"/>
    <s v="TEC-PH-10004447"/>
    <x v="2"/>
    <s v="Phones"/>
    <s v="Toshiba IPT2010-SD IP Telephone"/>
    <n v="333.57600000000002"/>
    <n v="3"/>
    <n v="0.2"/>
    <n v="25.0182"/>
  </r>
  <r>
    <n v="5767"/>
    <s v="CA-2016-149685"/>
    <d v="2016-08-10T00:00:00"/>
    <s v="10-15-2016"/>
    <s v="Standard Class"/>
    <s v="PM-19135"/>
    <s v="Peter McVee"/>
    <s v="Home Office"/>
    <s v="United States"/>
    <s v="San Antonio"/>
    <s v="Texas"/>
    <n v="78207"/>
    <s v="Central"/>
    <s v="OFF-LA-10004545"/>
    <x v="1"/>
    <s v="Labels"/>
    <s v="Avery 50"/>
    <n v="60.143999999999998"/>
    <n v="6"/>
    <n v="0.2"/>
    <n v="20.2986"/>
  </r>
  <r>
    <n v="5768"/>
    <s v="CA-2017-126396"/>
    <d v="2017-08-09T00:00:00"/>
    <d v="2017-12-09T00:00:00"/>
    <s v="Second Class"/>
    <s v="AR-10345"/>
    <s v="Alex Russell"/>
    <s v="Corporate"/>
    <s v="United States"/>
    <s v="Houston"/>
    <s v="Texas"/>
    <n v="77070"/>
    <s v="Central"/>
    <s v="TEC-AC-10003116"/>
    <x v="2"/>
    <s v="Accessories"/>
    <s v="Memorex Froggy Flash Drive 8 GB"/>
    <n v="85.2"/>
    <n v="6"/>
    <n v="0.2"/>
    <n v="20.234999999999999"/>
  </r>
  <r>
    <n v="5769"/>
    <s v="CA-2015-154900"/>
    <s v="2-25-2015"/>
    <d v="2015-01-03T00:00:00"/>
    <s v="Standard Class"/>
    <s v="SS-20875"/>
    <s v="Sung Shariari"/>
    <s v="Consumer"/>
    <s v="United States"/>
    <s v="Leominster"/>
    <s v="Massachusetts"/>
    <n v="1453"/>
    <s v="East"/>
    <s v="OFF-LA-10001641"/>
    <x v="1"/>
    <s v="Labels"/>
    <s v="Avery 518"/>
    <n v="3.15"/>
    <n v="1"/>
    <n v="0"/>
    <n v="1.512"/>
  </r>
  <r>
    <n v="5770"/>
    <s v="CA-2015-154900"/>
    <s v="2-25-2015"/>
    <d v="2015-01-03T00:00:00"/>
    <s v="Standard Class"/>
    <s v="SS-20875"/>
    <s v="Sung Shariari"/>
    <s v="Consumer"/>
    <s v="United States"/>
    <s v="Leominster"/>
    <s v="Massachusetts"/>
    <n v="1453"/>
    <s v="East"/>
    <s v="OFF-PA-10002377"/>
    <x v="1"/>
    <s v="Paper"/>
    <s v="Adams Telephone Message Book W-Dividers-Space For Phone Numbers, 5 1-4&quot;X8 1-2&quot;, 200-Messages"/>
    <n v="22.72"/>
    <n v="4"/>
    <n v="0"/>
    <n v="10.224"/>
  </r>
  <r>
    <n v="5771"/>
    <s v="CA-2015-103835"/>
    <s v="9-24-2015"/>
    <s v="9-28-2015"/>
    <s v="Standard Class"/>
    <s v="SC-20440"/>
    <s v="Shaun Chance"/>
    <s v="Corporate"/>
    <s v="United States"/>
    <s v="Los Angeles"/>
    <s v="California"/>
    <n v="90032"/>
    <s v="West"/>
    <s v="FUR-FU-10000010"/>
    <x v="0"/>
    <s v="Furnishings"/>
    <s v="DAX Value U-Channel Document Frames, Easel Back"/>
    <n v="14.91"/>
    <n v="3"/>
    <n v="0"/>
    <n v="4.6220999999999997"/>
  </r>
  <r>
    <n v="5772"/>
    <s v="CA-2015-103835"/>
    <s v="9-24-2015"/>
    <s v="9-28-2015"/>
    <s v="Standard Class"/>
    <s v="SC-20440"/>
    <s v="Shaun Chance"/>
    <s v="Corporate"/>
    <s v="United States"/>
    <s v="Los Angeles"/>
    <s v="California"/>
    <n v="90032"/>
    <s v="West"/>
    <s v="OFF-AP-10002651"/>
    <x v="1"/>
    <s v="Appliances"/>
    <s v="Hoover Upright Vacuum With Dirt Cup"/>
    <n v="1158.1199999999999"/>
    <n v="4"/>
    <n v="0"/>
    <n v="335.85480000000001"/>
  </r>
  <r>
    <n v="5773"/>
    <s v="CA-2015-158939"/>
    <s v="11-26-2015"/>
    <d v="2015-01-12T00:00:00"/>
    <s v="Standard Class"/>
    <s v="EA-14035"/>
    <s v="Erin Ashbrook"/>
    <s v="Corporate"/>
    <s v="United States"/>
    <s v="Springfield"/>
    <s v="Missouri"/>
    <n v="65807"/>
    <s v="Central"/>
    <s v="TEC-CO-10002313"/>
    <x v="2"/>
    <s v="Copiers"/>
    <s v="Canon PC1080F Personal Copier"/>
    <n v="599.99"/>
    <n v="1"/>
    <n v="0"/>
    <n v="233.99610000000001"/>
  </r>
  <r>
    <n v="5774"/>
    <s v="CA-2016-117408"/>
    <s v="8-31-2016"/>
    <d v="2016-06-09T00:00:00"/>
    <s v="Standard Class"/>
    <s v="TP-21130"/>
    <s v="Theone Pippenger"/>
    <s v="Consumer"/>
    <s v="United States"/>
    <s v="Waco"/>
    <s v="Texas"/>
    <n v="76706"/>
    <s v="Central"/>
    <s v="OFF-ST-10001580"/>
    <x v="1"/>
    <s v="Storage"/>
    <s v="Super Decoflex Portable Personal File"/>
    <n v="23.968"/>
    <n v="2"/>
    <n v="0.2"/>
    <n v="2.3967999999999998"/>
  </r>
  <r>
    <n v="5775"/>
    <s v="CA-2016-142398"/>
    <d v="2016-12-04T00:00:00"/>
    <s v="4-16-2016"/>
    <s v="Standard Class"/>
    <s v="BP-11290"/>
    <s v="Beth Paige"/>
    <s v="Consumer"/>
    <s v="United States"/>
    <s v="Los Angeles"/>
    <s v="California"/>
    <n v="90036"/>
    <s v="West"/>
    <s v="FUR-CH-10001545"/>
    <x v="0"/>
    <s v="Chairs"/>
    <s v="Hon Comfortask Task-Swivel Chairs"/>
    <n v="638.28800000000001"/>
    <n v="7"/>
    <n v="0.2"/>
    <n v="-31.914400000000001"/>
  </r>
  <r>
    <n v="5776"/>
    <s v="CA-2016-142398"/>
    <d v="2016-12-04T00:00:00"/>
    <s v="4-16-2016"/>
    <s v="Standard Class"/>
    <s v="BP-11290"/>
    <s v="Beth Paige"/>
    <s v="Consumer"/>
    <s v="United States"/>
    <s v="Los Angeles"/>
    <s v="California"/>
    <n v="90036"/>
    <s v="West"/>
    <s v="OFF-BI-10004826"/>
    <x v="1"/>
    <s v="Binders"/>
    <s v="JM Magazine Binder"/>
    <n v="13.208"/>
    <n v="1"/>
    <n v="0.2"/>
    <n v="4.6227999999999998"/>
  </r>
  <r>
    <n v="5777"/>
    <s v="CA-2016-105277"/>
    <d v="2016-04-12T00:00:00"/>
    <d v="2016-08-12T00:00:00"/>
    <s v="Standard Class"/>
    <s v="LM-17065"/>
    <s v="Liz MacKendrick"/>
    <s v="Consumer"/>
    <s v="United States"/>
    <s v="Auburn"/>
    <s v="New York"/>
    <n v="13021"/>
    <s v="East"/>
    <s v="OFF-BI-10000301"/>
    <x v="1"/>
    <s v="Binders"/>
    <s v="GBC Instant Report Kit"/>
    <n v="15.528"/>
    <n v="3"/>
    <n v="0.2"/>
    <n v="5.8230000000000004"/>
  </r>
  <r>
    <n v="5778"/>
    <s v="CA-2016-112060"/>
    <d v="2016-04-12T00:00:00"/>
    <d v="2016-09-12T00:00:00"/>
    <s v="Standard Class"/>
    <s v="KT-16465"/>
    <s v="Kean Takahito"/>
    <s v="Consumer"/>
    <s v="United States"/>
    <s v="San Francisco"/>
    <s v="California"/>
    <n v="94109"/>
    <s v="West"/>
    <s v="OFF-PA-10000994"/>
    <x v="1"/>
    <s v="Paper"/>
    <s v="Xerox 1915"/>
    <n v="104.85"/>
    <n v="1"/>
    <n v="0"/>
    <n v="50.328000000000003"/>
  </r>
  <r>
    <n v="5779"/>
    <s v="CA-2014-105270"/>
    <d v="2014-11-11T00:00:00"/>
    <s v="11-18-2014"/>
    <s v="Standard Class"/>
    <s v="AP-10915"/>
    <s v="Arthur Prichep"/>
    <s v="Consumer"/>
    <s v="United States"/>
    <s v="Los Angeles"/>
    <s v="California"/>
    <n v="90008"/>
    <s v="West"/>
    <s v="OFF-AR-10003156"/>
    <x v="1"/>
    <s v="Art"/>
    <s v="50 Colored Long Pencils"/>
    <n v="30.48"/>
    <n v="3"/>
    <n v="0"/>
    <n v="7.9248000000000003"/>
  </r>
  <r>
    <n v="5780"/>
    <s v="CA-2014-105270"/>
    <d v="2014-11-11T00:00:00"/>
    <s v="11-18-2014"/>
    <s v="Standard Class"/>
    <s v="AP-10915"/>
    <s v="Arthur Prichep"/>
    <s v="Consumer"/>
    <s v="United States"/>
    <s v="Los Angeles"/>
    <s v="California"/>
    <n v="90008"/>
    <s v="West"/>
    <s v="FUR-CH-10000988"/>
    <x v="0"/>
    <s v="Chairs"/>
    <s v="Hon Olson Stacker Stools"/>
    <n v="112.648"/>
    <n v="1"/>
    <n v="0.2"/>
    <n v="11.264799999999999"/>
  </r>
  <r>
    <n v="5781"/>
    <s v="US-2015-159513"/>
    <d v="2015-02-04T00:00:00"/>
    <d v="2015-09-04T00:00:00"/>
    <s v="Standard Class"/>
    <s v="JD-15790"/>
    <s v="John Dryer"/>
    <s v="Consumer"/>
    <s v="United States"/>
    <s v="Los Angeles"/>
    <s v="California"/>
    <n v="90049"/>
    <s v="West"/>
    <s v="TEC-MA-10003329"/>
    <x v="2"/>
    <s v="Machines"/>
    <s v="Vtech AT&amp;T CL2940 Corded Speakerphone, Black"/>
    <n v="71.975999999999999"/>
    <n v="3"/>
    <n v="0.2"/>
    <n v="24.291899999999998"/>
  </r>
  <r>
    <n v="5782"/>
    <s v="CA-2015-155586"/>
    <d v="2015-12-12T00:00:00"/>
    <s v="12-16-2015"/>
    <s v="Second Class"/>
    <s v="XP-21865"/>
    <s v="Xylona Preis"/>
    <s v="Consumer"/>
    <s v="United States"/>
    <s v="Chico"/>
    <s v="California"/>
    <n v="95928"/>
    <s v="West"/>
    <s v="OFF-AR-10001547"/>
    <x v="1"/>
    <s v="Art"/>
    <s v="Newell 311"/>
    <n v="2.21"/>
    <n v="1"/>
    <n v="0"/>
    <n v="0.59670000000000001"/>
  </r>
  <r>
    <n v="5783"/>
    <s v="CA-2015-155586"/>
    <d v="2015-12-12T00:00:00"/>
    <s v="12-16-2015"/>
    <s v="Second Class"/>
    <s v="XP-21865"/>
    <s v="Xylona Preis"/>
    <s v="Consumer"/>
    <s v="United States"/>
    <s v="Chico"/>
    <s v="California"/>
    <n v="95928"/>
    <s v="West"/>
    <s v="OFF-EN-10003072"/>
    <x v="1"/>
    <s v="Envelopes"/>
    <s v="Peel &amp; Seel Envelopes"/>
    <n v="15.52"/>
    <n v="4"/>
    <n v="0"/>
    <n v="7.4496000000000002"/>
  </r>
  <r>
    <n v="5784"/>
    <s v="CA-2015-155586"/>
    <d v="2015-12-12T00:00:00"/>
    <s v="12-16-2015"/>
    <s v="Second Class"/>
    <s v="XP-21865"/>
    <s v="Xylona Preis"/>
    <s v="Consumer"/>
    <s v="United States"/>
    <s v="Chico"/>
    <s v="California"/>
    <n v="95928"/>
    <s v="West"/>
    <s v="OFF-PA-10000726"/>
    <x v="1"/>
    <s v="Paper"/>
    <s v="Black Print Carbonless Snap-Off Rapid Letter, 8 1-2&quot; x 7&quot;"/>
    <n v="36.44"/>
    <n v="4"/>
    <n v="0"/>
    <n v="16.398"/>
  </r>
  <r>
    <n v="5785"/>
    <s v="CA-2017-141117"/>
    <d v="2017-02-10T00:00:00"/>
    <d v="2017-08-10T00:00:00"/>
    <s v="Standard Class"/>
    <s v="JK-16090"/>
    <s v="Juliana Krohn"/>
    <s v="Consumer"/>
    <s v="United States"/>
    <s v="Springfield"/>
    <s v="Oregon"/>
    <n v="97477"/>
    <s v="West"/>
    <s v="FUR-BO-10001972"/>
    <x v="0"/>
    <s v="Bookcases"/>
    <s v="O'Sullivan 4-Shelf Bookcase in Odessa Pine"/>
    <n v="217.76400000000001"/>
    <n v="6"/>
    <n v="0.7"/>
    <n v="-384.71640000000002"/>
  </r>
  <r>
    <n v="5786"/>
    <s v="CA-2017-141117"/>
    <d v="2017-02-10T00:00:00"/>
    <d v="2017-08-10T00:00:00"/>
    <s v="Standard Class"/>
    <s v="JK-16090"/>
    <s v="Juliana Krohn"/>
    <s v="Consumer"/>
    <s v="United States"/>
    <s v="Springfield"/>
    <s v="Oregon"/>
    <n v="97477"/>
    <s v="West"/>
    <s v="OFF-SU-10004664"/>
    <x v="1"/>
    <s v="Supplies"/>
    <s v="Acme Softgrip Scissors"/>
    <n v="39.072000000000003"/>
    <n v="6"/>
    <n v="0.2"/>
    <n v="4.3956"/>
  </r>
  <r>
    <n v="5787"/>
    <s v="CA-2017-141117"/>
    <d v="2017-02-10T00:00:00"/>
    <d v="2017-08-10T00:00:00"/>
    <s v="Standard Class"/>
    <s v="JK-16090"/>
    <s v="Juliana Krohn"/>
    <s v="Consumer"/>
    <s v="United States"/>
    <s v="Springfield"/>
    <s v="Oregon"/>
    <n v="97477"/>
    <s v="West"/>
    <s v="OFF-BI-10003676"/>
    <x v="1"/>
    <s v="Binders"/>
    <s v="GBC Standard Recycled Report Covers, Clear Plastic Sheets"/>
    <n v="22.638000000000002"/>
    <n v="7"/>
    <n v="0.7"/>
    <n v="-16.601199999999999"/>
  </r>
  <r>
    <n v="5788"/>
    <s v="CA-2017-141117"/>
    <d v="2017-02-10T00:00:00"/>
    <d v="2017-08-10T00:00:00"/>
    <s v="Standard Class"/>
    <s v="JK-16090"/>
    <s v="Juliana Krohn"/>
    <s v="Consumer"/>
    <s v="United States"/>
    <s v="Springfield"/>
    <s v="Oregon"/>
    <n v="97477"/>
    <s v="West"/>
    <s v="OFF-AR-10003727"/>
    <x v="1"/>
    <s v="Art"/>
    <s v="Berol Giant Pencil Sharpener"/>
    <n v="95.144000000000005"/>
    <n v="7"/>
    <n v="0.2"/>
    <n v="10.7037"/>
  </r>
  <r>
    <n v="5789"/>
    <s v="CA-2017-115070"/>
    <d v="2017-10-04T00:00:00"/>
    <s v="4-14-2017"/>
    <s v="Second Class"/>
    <s v="MG-18205"/>
    <s v="Mitch Gastineau"/>
    <s v="Corporate"/>
    <s v="United States"/>
    <s v="Jacksonville"/>
    <s v="Florida"/>
    <n v="32216"/>
    <s v="South"/>
    <s v="FUR-FU-10003829"/>
    <x v="0"/>
    <s v="Furnishings"/>
    <s v="Stackable Trays"/>
    <n v="12.32"/>
    <n v="5"/>
    <n v="0.2"/>
    <n v="1.8480000000000001"/>
  </r>
  <r>
    <n v="5790"/>
    <s v="CA-2017-115070"/>
    <d v="2017-10-04T00:00:00"/>
    <s v="4-14-2017"/>
    <s v="Second Class"/>
    <s v="MG-18205"/>
    <s v="Mitch Gastineau"/>
    <s v="Corporate"/>
    <s v="United States"/>
    <s v="Jacksonville"/>
    <s v="Florida"/>
    <n v="32216"/>
    <s v="South"/>
    <s v="OFF-BI-10003712"/>
    <x v="1"/>
    <s v="Binders"/>
    <s v="Acco Pressboard Covers with Storage Hooks, 14 7-8&quot; x 11&quot;, Light Blue"/>
    <n v="4.4189999999999996"/>
    <n v="3"/>
    <n v="0.7"/>
    <n v="-3.0933000000000002"/>
  </r>
  <r>
    <n v="5791"/>
    <s v="CA-2017-140186"/>
    <s v="9-29-2017"/>
    <d v="2017-02-10T00:00:00"/>
    <s v="First Class"/>
    <s v="PG-18820"/>
    <s v="Patrick Gardner"/>
    <s v="Consumer"/>
    <s v="United States"/>
    <s v="Bakersfield"/>
    <s v="California"/>
    <n v="93309"/>
    <s v="West"/>
    <s v="OFF-FA-10002280"/>
    <x v="1"/>
    <s v="Fasteners"/>
    <s v="Advantus Plastic Paper Clips"/>
    <n v="35"/>
    <n v="7"/>
    <n v="0"/>
    <n v="16.8"/>
  </r>
  <r>
    <n v="5792"/>
    <s v="CA-2017-140186"/>
    <s v="9-29-2017"/>
    <d v="2017-02-10T00:00:00"/>
    <s v="First Class"/>
    <s v="PG-18820"/>
    <s v="Patrick Gardner"/>
    <s v="Consumer"/>
    <s v="United States"/>
    <s v="Bakersfield"/>
    <s v="California"/>
    <n v="93309"/>
    <s v="West"/>
    <s v="FUR-CH-10002961"/>
    <x v="0"/>
    <s v="Chairs"/>
    <s v="Leather Task Chair, Black"/>
    <n v="72.784000000000006"/>
    <n v="1"/>
    <n v="0.2"/>
    <n v="0"/>
  </r>
  <r>
    <n v="5793"/>
    <s v="CA-2017-140186"/>
    <s v="9-29-2017"/>
    <d v="2017-02-10T00:00:00"/>
    <s v="First Class"/>
    <s v="PG-18820"/>
    <s v="Patrick Gardner"/>
    <s v="Consumer"/>
    <s v="United States"/>
    <s v="Bakersfield"/>
    <s v="California"/>
    <n v="93309"/>
    <s v="West"/>
    <s v="OFF-AP-10002578"/>
    <x v="1"/>
    <s v="Appliances"/>
    <s v="Fellowes Premier Superior Surge Suppressor, 10-Outlet, With Phone and Remote"/>
    <n v="97.84"/>
    <n v="2"/>
    <n v="0"/>
    <n v="25.438400000000001"/>
  </r>
  <r>
    <n v="5794"/>
    <s v="CA-2017-140186"/>
    <s v="9-29-2017"/>
    <d v="2017-02-10T00:00:00"/>
    <s v="First Class"/>
    <s v="PG-18820"/>
    <s v="Patrick Gardner"/>
    <s v="Consumer"/>
    <s v="United States"/>
    <s v="Bakersfield"/>
    <s v="California"/>
    <n v="93309"/>
    <s v="West"/>
    <s v="FUR-FU-10004848"/>
    <x v="0"/>
    <s v="Furnishings"/>
    <s v="Howard Miller 13-3-4&quot; Diameter Brushed Chrome Round Wall Clock"/>
    <n v="51.75"/>
    <n v="1"/>
    <n v="0"/>
    <n v="15.525"/>
  </r>
  <r>
    <n v="5795"/>
    <s v="CA-2017-140186"/>
    <s v="9-29-2017"/>
    <d v="2017-02-10T00:00:00"/>
    <s v="First Class"/>
    <s v="PG-18820"/>
    <s v="Patrick Gardner"/>
    <s v="Consumer"/>
    <s v="United States"/>
    <s v="Bakersfield"/>
    <s v="California"/>
    <n v="93309"/>
    <s v="West"/>
    <s v="OFF-BI-10003364"/>
    <x v="1"/>
    <s v="Binders"/>
    <s v="Binding Machine Supplies"/>
    <n v="46.671999999999997"/>
    <n v="2"/>
    <n v="0.2"/>
    <n v="16.3352"/>
  </r>
  <r>
    <n v="5796"/>
    <s v="CA-2014-124856"/>
    <s v="9-29-2014"/>
    <d v="2014-03-10T00:00:00"/>
    <s v="Second Class"/>
    <s v="LD-17005"/>
    <s v="Lisa DeCherney"/>
    <s v="Consumer"/>
    <s v="United States"/>
    <s v="New York City"/>
    <s v="New York"/>
    <n v="10011"/>
    <s v="East"/>
    <s v="OFF-ST-10002615"/>
    <x v="1"/>
    <s v="Storage"/>
    <s v="Dual Level, Single-Width Filing Carts"/>
    <n v="1395.54"/>
    <n v="9"/>
    <n v="0"/>
    <n v="362.84039999999999"/>
  </r>
  <r>
    <n v="5797"/>
    <s v="CA-2014-124856"/>
    <s v="9-29-2014"/>
    <d v="2014-03-10T00:00:00"/>
    <s v="Second Class"/>
    <s v="LD-17005"/>
    <s v="Lisa DeCherney"/>
    <s v="Consumer"/>
    <s v="United States"/>
    <s v="New York City"/>
    <s v="New York"/>
    <n v="10011"/>
    <s v="East"/>
    <s v="FUR-FU-10000521"/>
    <x v="0"/>
    <s v="Furnishings"/>
    <s v="Seth Thomas 14&quot; Putty-Colored Wall Clock"/>
    <n v="117.36"/>
    <n v="4"/>
    <n v="0"/>
    <n v="36.381599999999999"/>
  </r>
  <r>
    <n v="5798"/>
    <s v="CA-2014-124856"/>
    <s v="9-29-2014"/>
    <d v="2014-03-10T00:00:00"/>
    <s v="Second Class"/>
    <s v="LD-17005"/>
    <s v="Lisa DeCherney"/>
    <s v="Consumer"/>
    <s v="United States"/>
    <s v="New York City"/>
    <s v="New York"/>
    <n v="10011"/>
    <s v="East"/>
    <s v="OFF-LA-10000121"/>
    <x v="1"/>
    <s v="Labels"/>
    <s v="Avery 48"/>
    <n v="18.899999999999999"/>
    <n v="3"/>
    <n v="0"/>
    <n v="8.6940000000000008"/>
  </r>
  <r>
    <n v="5799"/>
    <s v="CA-2014-124856"/>
    <s v="9-29-2014"/>
    <d v="2014-03-10T00:00:00"/>
    <s v="Second Class"/>
    <s v="LD-17005"/>
    <s v="Lisa DeCherney"/>
    <s v="Consumer"/>
    <s v="United States"/>
    <s v="New York City"/>
    <s v="New York"/>
    <n v="10011"/>
    <s v="East"/>
    <s v="OFF-PA-10001289"/>
    <x v="1"/>
    <s v="Paper"/>
    <s v="White Computer Printout Paper by Universal"/>
    <n v="77.52"/>
    <n v="2"/>
    <n v="0"/>
    <n v="37.9848"/>
  </r>
  <r>
    <n v="5800"/>
    <s v="CA-2014-166716"/>
    <s v="8-20-2014"/>
    <s v="8-25-2014"/>
    <s v="Second Class"/>
    <s v="CR-12730"/>
    <s v="Craig Reiter"/>
    <s v="Consumer"/>
    <s v="United States"/>
    <s v="Chicago"/>
    <s v="Illinois"/>
    <n v="60610"/>
    <s v="Central"/>
    <s v="FUR-CH-10004495"/>
    <x v="0"/>
    <s v="Chairs"/>
    <s v="Global Leather and Oak Executive Chair, Black"/>
    <n v="421.37200000000001"/>
    <n v="2"/>
    <n v="0.3"/>
    <n v="-6.0195999999999996"/>
  </r>
  <r>
    <n v="5801"/>
    <s v="CA-2014-123225"/>
    <d v="2014-11-07T00:00:00"/>
    <s v="7-14-2014"/>
    <s v="First Class"/>
    <s v="MN-17935"/>
    <s v="Michael Nguyen"/>
    <s v="Consumer"/>
    <s v="United States"/>
    <s v="El Paso"/>
    <s v="Texas"/>
    <n v="79907"/>
    <s v="Central"/>
    <s v="TEC-PH-10000895"/>
    <x v="2"/>
    <s v="Phones"/>
    <s v="Polycom VVX 310 VoIP phone"/>
    <n v="575.96799999999996"/>
    <n v="4"/>
    <n v="0.2"/>
    <n v="43.197600000000001"/>
  </r>
  <r>
    <n v="5802"/>
    <s v="CA-2014-123225"/>
    <d v="2014-11-07T00:00:00"/>
    <s v="7-14-2014"/>
    <s v="First Class"/>
    <s v="MN-17935"/>
    <s v="Michael Nguyen"/>
    <s v="Consumer"/>
    <s v="United States"/>
    <s v="El Paso"/>
    <s v="Texas"/>
    <n v="79907"/>
    <s v="Central"/>
    <s v="OFF-PA-10000552"/>
    <x v="1"/>
    <s v="Paper"/>
    <s v="Xerox 200"/>
    <n v="10.368"/>
    <n v="2"/>
    <n v="0.2"/>
    <n v="3.6288"/>
  </r>
  <r>
    <n v="5803"/>
    <s v="CA-2015-163440"/>
    <s v="3-22-2015"/>
    <s v="3-24-2015"/>
    <s v="First Class"/>
    <s v="RD-19900"/>
    <s v="Ruben Dartt"/>
    <s v="Consumer"/>
    <s v="United States"/>
    <s v="Thousand Oaks"/>
    <s v="California"/>
    <n v="91360"/>
    <s v="West"/>
    <s v="TEC-PH-10000376"/>
    <x v="2"/>
    <s v="Phones"/>
    <s v="Square Credit Card Reader"/>
    <n v="15.984"/>
    <n v="2"/>
    <n v="0.2"/>
    <n v="1.1988000000000001"/>
  </r>
  <r>
    <n v="5804"/>
    <s v="US-2017-106796"/>
    <d v="2017-12-05T00:00:00"/>
    <s v="5-19-2017"/>
    <s v="Standard Class"/>
    <s v="JP-16135"/>
    <s v="Julie Prescott"/>
    <s v="Home Office"/>
    <s v="United States"/>
    <s v="Springfield"/>
    <s v="Ohio"/>
    <n v="45503"/>
    <s v="East"/>
    <s v="OFF-AR-10003504"/>
    <x v="1"/>
    <s v="Art"/>
    <s v="Newell 347"/>
    <n v="10.272"/>
    <n v="3"/>
    <n v="0.2"/>
    <n v="1.1556"/>
  </r>
  <r>
    <n v="5805"/>
    <s v="CA-2017-113873"/>
    <s v="11-13-2017"/>
    <s v="11-19-2017"/>
    <s v="Standard Class"/>
    <s v="KE-16420"/>
    <s v="Katrina Edelman"/>
    <s v="Corporate"/>
    <s v="United States"/>
    <s v="Dallas"/>
    <s v="Texas"/>
    <n v="75220"/>
    <s v="Central"/>
    <s v="OFF-ST-10000943"/>
    <x v="1"/>
    <s v="Storage"/>
    <s v="Eldon ProFile File 'N Store Portable File Tub Letter-Legal Size Black"/>
    <n v="61.792000000000002"/>
    <n v="4"/>
    <n v="0.2"/>
    <n v="6.1791999999999998"/>
  </r>
  <r>
    <n v="5806"/>
    <s v="CA-2017-113873"/>
    <s v="11-13-2017"/>
    <s v="11-19-2017"/>
    <s v="Standard Class"/>
    <s v="KE-16420"/>
    <s v="Katrina Edelman"/>
    <s v="Corporate"/>
    <s v="United States"/>
    <s v="Dallas"/>
    <s v="Texas"/>
    <n v="75220"/>
    <s v="Central"/>
    <s v="FUR-BO-10003441"/>
    <x v="0"/>
    <s v="Bookcases"/>
    <s v="Bush Westfield Collection Bookcases, Fully Assembled"/>
    <n v="205.9992"/>
    <n v="3"/>
    <n v="0.32"/>
    <n v="-27.264600000000002"/>
  </r>
  <r>
    <n v="5807"/>
    <s v="CA-2016-149783"/>
    <d v="2016-04-09T00:00:00"/>
    <d v="2016-07-09T00:00:00"/>
    <s v="Second Class"/>
    <s v="DL-13315"/>
    <s v="Delfina Latchford"/>
    <s v="Consumer"/>
    <s v="United States"/>
    <s v="Knoxville"/>
    <s v="Tennessee"/>
    <n v="37918"/>
    <s v="South"/>
    <s v="OFF-PA-10002195"/>
    <x v="1"/>
    <s v="Paper"/>
    <s v="RSVP Cards &amp; Envelopes, Blank White, 8-1-2&quot; X 11&quot;, 24 Cards-25 Envelopes-Set"/>
    <n v="12.192"/>
    <n v="3"/>
    <n v="0.2"/>
    <n v="4.1147999999999998"/>
  </r>
  <r>
    <n v="5808"/>
    <s v="CA-2016-149783"/>
    <d v="2016-04-09T00:00:00"/>
    <d v="2016-07-09T00:00:00"/>
    <s v="Second Class"/>
    <s v="DL-13315"/>
    <s v="Delfina Latchford"/>
    <s v="Consumer"/>
    <s v="United States"/>
    <s v="Knoxville"/>
    <s v="Tennessee"/>
    <n v="37918"/>
    <s v="South"/>
    <s v="OFF-AP-10001205"/>
    <x v="1"/>
    <s v="Appliances"/>
    <s v="Belkin 5 Outlet SurgeMaster Power Centers"/>
    <n v="87.168000000000006"/>
    <n v="2"/>
    <n v="0.2"/>
    <n v="8.7167999999999992"/>
  </r>
  <r>
    <n v="5809"/>
    <s v="CA-2016-149783"/>
    <d v="2016-04-09T00:00:00"/>
    <d v="2016-07-09T00:00:00"/>
    <s v="Second Class"/>
    <s v="DL-13315"/>
    <s v="Delfina Latchford"/>
    <s v="Consumer"/>
    <s v="United States"/>
    <s v="Knoxville"/>
    <s v="Tennessee"/>
    <n v="37918"/>
    <s v="South"/>
    <s v="OFF-AR-10002987"/>
    <x v="1"/>
    <s v="Art"/>
    <s v="Prismacolor Color Pencil Set"/>
    <n v="31.744"/>
    <n v="2"/>
    <n v="0.2"/>
    <n v="8.3328000000000007"/>
  </r>
  <r>
    <n v="5810"/>
    <s v="CA-2016-125017"/>
    <d v="2016-06-02T00:00:00"/>
    <d v="2016-11-02T00:00:00"/>
    <s v="Standard Class"/>
    <s v="KB-16240"/>
    <s v="Karen Bern"/>
    <s v="Corporate"/>
    <s v="United States"/>
    <s v="Chattanooga"/>
    <s v="Tennessee"/>
    <n v="37421"/>
    <s v="South"/>
    <s v="FUR-FU-10000723"/>
    <x v="0"/>
    <s v="Furnishings"/>
    <s v="Deflect-o EconoMat Studded, No Bevel Mat for Low Pile Carpeting"/>
    <n v="132.22399999999999"/>
    <n v="4"/>
    <n v="0.2"/>
    <n v="-18.180800000000001"/>
  </r>
  <r>
    <n v="5811"/>
    <s v="US-2015-163279"/>
    <s v="3-22-2015"/>
    <s v="3-26-2015"/>
    <s v="Standard Class"/>
    <s v="JD-16150"/>
    <s v="Justin Deggeller"/>
    <s v="Corporate"/>
    <s v="United States"/>
    <s v="San Diego"/>
    <s v="California"/>
    <n v="92037"/>
    <s v="West"/>
    <s v="OFF-PA-10003127"/>
    <x v="1"/>
    <s v="Paper"/>
    <s v="Easy-staple paper"/>
    <n v="105.52"/>
    <n v="4"/>
    <n v="0"/>
    <n v="48.539200000000001"/>
  </r>
  <r>
    <n v="5812"/>
    <s v="US-2015-163279"/>
    <s v="3-22-2015"/>
    <s v="3-26-2015"/>
    <s v="Standard Class"/>
    <s v="JD-16150"/>
    <s v="Justin Deggeller"/>
    <s v="Corporate"/>
    <s v="United States"/>
    <s v="San Diego"/>
    <s v="California"/>
    <n v="92037"/>
    <s v="West"/>
    <s v="FUR-FU-10000747"/>
    <x v="0"/>
    <s v="Furnishings"/>
    <s v="Tenex B1-RE Series Chair Mats for Low Pile Carpets"/>
    <n v="91.96"/>
    <n v="2"/>
    <n v="0"/>
    <n v="15.6332"/>
  </r>
  <r>
    <n v="5813"/>
    <s v="US-2015-163279"/>
    <s v="3-22-2015"/>
    <s v="3-26-2015"/>
    <s v="Standard Class"/>
    <s v="JD-16150"/>
    <s v="Justin Deggeller"/>
    <s v="Corporate"/>
    <s v="United States"/>
    <s v="San Diego"/>
    <s v="California"/>
    <n v="92037"/>
    <s v="West"/>
    <s v="TEC-PH-10001795"/>
    <x v="2"/>
    <s v="Phones"/>
    <s v="ClearOne CHATAttach 160 - speaker phone"/>
    <n v="1487.9760000000001"/>
    <n v="3"/>
    <n v="0.2"/>
    <n v="185.99700000000001"/>
  </r>
  <r>
    <n v="5814"/>
    <s v="CA-2015-150196"/>
    <d v="2015-02-07T00:00:00"/>
    <d v="2015-03-07T00:00:00"/>
    <s v="First Class"/>
    <s v="SR-20740"/>
    <s v="Steven Roelle"/>
    <s v="Home Office"/>
    <s v="United States"/>
    <s v="New York City"/>
    <s v="New York"/>
    <n v="10024"/>
    <s v="East"/>
    <s v="OFF-PA-10003797"/>
    <x v="1"/>
    <s v="Paper"/>
    <s v="Xerox 209"/>
    <n v="19.440000000000001"/>
    <n v="3"/>
    <n v="0"/>
    <n v="9.3312000000000008"/>
  </r>
  <r>
    <n v="5815"/>
    <s v="US-2015-106495"/>
    <s v="6-15-2015"/>
    <s v="6-17-2015"/>
    <s v="First Class"/>
    <s v="AC-10450"/>
    <s v="Amy Cox"/>
    <s v="Consumer"/>
    <s v="United States"/>
    <s v="Tampa"/>
    <s v="Florida"/>
    <n v="33614"/>
    <s v="South"/>
    <s v="TEC-AC-10002718"/>
    <x v="2"/>
    <s v="Accessories"/>
    <s v="Belkin Standard 104 key USB Keyboard"/>
    <n v="11.672000000000001"/>
    <n v="1"/>
    <n v="0.2"/>
    <n v="-0.72950000000000004"/>
  </r>
  <r>
    <n v="5816"/>
    <s v="CA-2014-124730"/>
    <s v="11-26-2014"/>
    <s v="11-26-2014"/>
    <s v="Same Day"/>
    <s v="LS-17245"/>
    <s v="Lynn Smith"/>
    <s v="Consumer"/>
    <s v="United States"/>
    <s v="Utica"/>
    <s v="New York"/>
    <n v="13501"/>
    <s v="East"/>
    <s v="TEC-PH-10002170"/>
    <x v="2"/>
    <s v="Phones"/>
    <s v="ClearSounds CSC500 Amplified Spirit Phone Corded phone"/>
    <n v="279.95999999999998"/>
    <n v="4"/>
    <n v="0"/>
    <n v="78.388800000000003"/>
  </r>
  <r>
    <n v="5817"/>
    <s v="CA-2014-124730"/>
    <s v="11-26-2014"/>
    <s v="11-26-2014"/>
    <s v="Same Day"/>
    <s v="LS-17245"/>
    <s v="Lynn Smith"/>
    <s v="Consumer"/>
    <s v="United States"/>
    <s v="Utica"/>
    <s v="New York"/>
    <n v="13501"/>
    <s v="East"/>
    <s v="OFF-BI-10001078"/>
    <x v="1"/>
    <s v="Binders"/>
    <s v="Acco PRESSTEX Data Binder with Storage Hooks, Dark Blue, 14 7-8&quot; X 11&quot;"/>
    <n v="12.912000000000001"/>
    <n v="3"/>
    <n v="0.2"/>
    <n v="4.6806000000000001"/>
  </r>
  <r>
    <n v="5818"/>
    <s v="CA-2014-124730"/>
    <s v="11-26-2014"/>
    <s v="11-26-2014"/>
    <s v="Same Day"/>
    <s v="LS-17245"/>
    <s v="Lynn Smith"/>
    <s v="Consumer"/>
    <s v="United States"/>
    <s v="Utica"/>
    <s v="New York"/>
    <n v="13501"/>
    <s v="East"/>
    <s v="OFF-BI-10001031"/>
    <x v="1"/>
    <s v="Binders"/>
    <s v="Pressboard Data Binders by Wilson Jones"/>
    <n v="17.088000000000001"/>
    <n v="4"/>
    <n v="0.2"/>
    <n v="5.7671999999999999"/>
  </r>
  <r>
    <n v="5819"/>
    <s v="CA-2014-124730"/>
    <s v="11-26-2014"/>
    <s v="11-26-2014"/>
    <s v="Same Day"/>
    <s v="LS-17245"/>
    <s v="Lynn Smith"/>
    <s v="Consumer"/>
    <s v="United States"/>
    <s v="Utica"/>
    <s v="New York"/>
    <n v="13501"/>
    <s v="East"/>
    <s v="OFF-LA-10001158"/>
    <x v="1"/>
    <s v="Labels"/>
    <s v="Avery Address-Shipping Labels for Typewriters, 4&quot; x 2&quot;"/>
    <n v="93.15"/>
    <n v="9"/>
    <n v="0"/>
    <n v="44.712000000000003"/>
  </r>
  <r>
    <n v="5820"/>
    <s v="CA-2014-124730"/>
    <s v="11-26-2014"/>
    <s v="11-26-2014"/>
    <s v="Same Day"/>
    <s v="LS-17245"/>
    <s v="Lynn Smith"/>
    <s v="Consumer"/>
    <s v="United States"/>
    <s v="Utica"/>
    <s v="New York"/>
    <n v="13501"/>
    <s v="East"/>
    <s v="OFF-LA-10001613"/>
    <x v="1"/>
    <s v="Labels"/>
    <s v="Avery File Folder Labels"/>
    <n v="11.52"/>
    <n v="4"/>
    <n v="0"/>
    <n v="5.6448"/>
  </r>
  <r>
    <n v="5821"/>
    <s v="CA-2017-117632"/>
    <d v="2017-12-05T00:00:00"/>
    <s v="5-18-2017"/>
    <s v="Standard Class"/>
    <s v="CS-12175"/>
    <s v="Charles Sheldon"/>
    <s v="Corporate"/>
    <s v="United States"/>
    <s v="San Francisco"/>
    <s v="California"/>
    <n v="94122"/>
    <s v="West"/>
    <s v="OFF-SU-10000157"/>
    <x v="1"/>
    <s v="Supplies"/>
    <s v="Compact Automatic Electric Letter Opener"/>
    <n v="238.62"/>
    <n v="2"/>
    <n v="0"/>
    <n v="4.7724000000000002"/>
  </r>
  <r>
    <n v="5822"/>
    <s v="CA-2017-117632"/>
    <d v="2017-12-05T00:00:00"/>
    <s v="5-18-2017"/>
    <s v="Standard Class"/>
    <s v="CS-12175"/>
    <s v="Charles Sheldon"/>
    <s v="Corporate"/>
    <s v="United States"/>
    <s v="San Francisco"/>
    <s v="California"/>
    <n v="94122"/>
    <s v="West"/>
    <s v="OFF-AP-10004868"/>
    <x v="1"/>
    <s v="Appliances"/>
    <s v="Hoover Commercial Soft Guard Upright Vacuum And Disposable Filtration Bags"/>
    <n v="7.77"/>
    <n v="1"/>
    <n v="0"/>
    <n v="2.0979000000000001"/>
  </r>
  <r>
    <n v="5823"/>
    <s v="CA-2017-117632"/>
    <d v="2017-12-05T00:00:00"/>
    <s v="5-18-2017"/>
    <s v="Standard Class"/>
    <s v="CS-12175"/>
    <s v="Charles Sheldon"/>
    <s v="Corporate"/>
    <s v="United States"/>
    <s v="San Francisco"/>
    <s v="California"/>
    <n v="94122"/>
    <s v="West"/>
    <s v="FUR-TA-10001520"/>
    <x v="0"/>
    <s v="Tables"/>
    <s v="Lesro Sheffield Collection Coffee Table, End Table, Center Table, Corner Table"/>
    <n v="285.48"/>
    <n v="5"/>
    <n v="0.2"/>
    <n v="-10.705500000000001"/>
  </r>
  <r>
    <n v="5824"/>
    <s v="CA-2017-117632"/>
    <d v="2017-12-05T00:00:00"/>
    <s v="5-18-2017"/>
    <s v="Standard Class"/>
    <s v="CS-12175"/>
    <s v="Charles Sheldon"/>
    <s v="Corporate"/>
    <s v="United States"/>
    <s v="San Francisco"/>
    <s v="California"/>
    <n v="94122"/>
    <s v="West"/>
    <s v="OFF-BI-10001900"/>
    <x v="1"/>
    <s v="Binders"/>
    <s v="DXL Angle-View Binders with Locking Rings, Black"/>
    <n v="19.167999999999999"/>
    <n v="4"/>
    <n v="0.2"/>
    <n v="6.4691999999999998"/>
  </r>
  <r>
    <n v="5825"/>
    <s v="CA-2014-115056"/>
    <d v="2014-02-05T00:00:00"/>
    <d v="2014-02-05T00:00:00"/>
    <s v="Same Day"/>
    <s v="AR-10510"/>
    <s v="Andrew Roberts"/>
    <s v="Consumer"/>
    <s v="United States"/>
    <s v="Columbus"/>
    <s v="Ohio"/>
    <n v="43229"/>
    <s v="East"/>
    <s v="OFF-AP-10003971"/>
    <x v="1"/>
    <s v="Appliances"/>
    <s v="Belkin 6 Outlet Metallic Surge Strip"/>
    <n v="26.135999999999999"/>
    <n v="3"/>
    <n v="0.2"/>
    <n v="1.9601999999999999"/>
  </r>
  <r>
    <n v="5826"/>
    <s v="CA-2017-161067"/>
    <d v="2017-03-09T00:00:00"/>
    <d v="2017-06-09T00:00:00"/>
    <s v="Second Class"/>
    <s v="KB-16405"/>
    <s v="Katrina Bavinger"/>
    <s v="Home Office"/>
    <s v="United States"/>
    <s v="New York City"/>
    <s v="New York"/>
    <n v="10035"/>
    <s v="East"/>
    <s v="OFF-PA-10000418"/>
    <x v="1"/>
    <s v="Paper"/>
    <s v="Xerox 189"/>
    <n v="419.4"/>
    <n v="4"/>
    <n v="0"/>
    <n v="201.31200000000001"/>
  </r>
  <r>
    <n v="5827"/>
    <s v="CA-2017-161067"/>
    <d v="2017-03-09T00:00:00"/>
    <d v="2017-06-09T00:00:00"/>
    <s v="Second Class"/>
    <s v="KB-16405"/>
    <s v="Katrina Bavinger"/>
    <s v="Home Office"/>
    <s v="United States"/>
    <s v="New York City"/>
    <s v="New York"/>
    <n v="10035"/>
    <s v="East"/>
    <s v="FUR-CH-10004626"/>
    <x v="0"/>
    <s v="Chairs"/>
    <s v="Office Star Flex Back Scooter Chair with Aluminum Finish Frame"/>
    <n v="90.801000000000002"/>
    <n v="1"/>
    <n v="0.1"/>
    <n v="14.124599999999999"/>
  </r>
  <r>
    <n v="5828"/>
    <s v="CA-2017-161067"/>
    <d v="2017-03-09T00:00:00"/>
    <d v="2017-06-09T00:00:00"/>
    <s v="Second Class"/>
    <s v="KB-16405"/>
    <s v="Katrina Bavinger"/>
    <s v="Home Office"/>
    <s v="United States"/>
    <s v="New York City"/>
    <s v="New York"/>
    <n v="10035"/>
    <s v="East"/>
    <s v="FUR-CH-10004860"/>
    <x v="0"/>
    <s v="Chairs"/>
    <s v="Global Low Back Tilter Chair"/>
    <n v="181.76400000000001"/>
    <n v="2"/>
    <n v="0.1"/>
    <n v="-8.0784000000000002"/>
  </r>
  <r>
    <n v="5829"/>
    <s v="CA-2017-161067"/>
    <d v="2017-03-09T00:00:00"/>
    <d v="2017-06-09T00:00:00"/>
    <s v="Second Class"/>
    <s v="KB-16405"/>
    <s v="Katrina Bavinger"/>
    <s v="Home Office"/>
    <s v="United States"/>
    <s v="New York City"/>
    <s v="New York"/>
    <n v="10035"/>
    <s v="East"/>
    <s v="OFF-AR-10003251"/>
    <x v="1"/>
    <s v="Art"/>
    <s v="Prang Drawing Pencil Set"/>
    <n v="5.56"/>
    <n v="2"/>
    <n v="0"/>
    <n v="2.2240000000000002"/>
  </r>
  <r>
    <n v="5830"/>
    <s v="CA-2016-122063"/>
    <d v="2016-03-12T00:00:00"/>
    <d v="2016-07-12T00:00:00"/>
    <s v="Standard Class"/>
    <s v="MM-17920"/>
    <s v="Michael Moore"/>
    <s v="Consumer"/>
    <s v="United States"/>
    <s v="Richmond"/>
    <s v="Indiana"/>
    <n v="47374"/>
    <s v="Central"/>
    <s v="FUR-TA-10004575"/>
    <x v="0"/>
    <s v="Tables"/>
    <s v="Hon 5100 Series Wood Tables"/>
    <n v="581.96"/>
    <n v="2"/>
    <n v="0"/>
    <n v="104.75279999999999"/>
  </r>
  <r>
    <n v="5831"/>
    <s v="CA-2016-122063"/>
    <d v="2016-03-12T00:00:00"/>
    <d v="2016-07-12T00:00:00"/>
    <s v="Standard Class"/>
    <s v="MM-17920"/>
    <s v="Michael Moore"/>
    <s v="Consumer"/>
    <s v="United States"/>
    <s v="Richmond"/>
    <s v="Indiana"/>
    <n v="47374"/>
    <s v="Central"/>
    <s v="FUR-CH-10004754"/>
    <x v="0"/>
    <s v="Chairs"/>
    <s v="Global Stack Chair with Arms, Black"/>
    <n v="29.98"/>
    <n v="1"/>
    <n v="0"/>
    <n v="8.0945999999999998"/>
  </r>
  <r>
    <n v="5832"/>
    <s v="CA-2015-111206"/>
    <s v="7-18-2015"/>
    <s v="7-22-2015"/>
    <s v="Standard Class"/>
    <s v="RF-19735"/>
    <s v="Roland Fjeld"/>
    <s v="Consumer"/>
    <s v="United States"/>
    <s v="San Diego"/>
    <s v="California"/>
    <n v="92105"/>
    <s v="West"/>
    <s v="TEC-AC-10003095"/>
    <x v="2"/>
    <s v="Accessories"/>
    <s v="Logitech G35 7.1-Channel Surround Sound Headset"/>
    <n v="519.96"/>
    <n v="4"/>
    <n v="0"/>
    <n v="176.78639999999999"/>
  </r>
  <r>
    <n v="5833"/>
    <s v="CA-2016-142895"/>
    <s v="7-21-2016"/>
    <s v="7-26-2016"/>
    <s v="Standard Class"/>
    <s v="BP-11290"/>
    <s v="Beth Paige"/>
    <s v="Consumer"/>
    <s v="United States"/>
    <s v="Concord"/>
    <s v="North Carolina"/>
    <n v="28027"/>
    <s v="South"/>
    <s v="OFF-LA-10000262"/>
    <x v="1"/>
    <s v="Labels"/>
    <s v="Avery 494"/>
    <n v="6.2640000000000002"/>
    <n v="3"/>
    <n v="0.2"/>
    <n v="2.0358000000000001"/>
  </r>
  <r>
    <n v="5834"/>
    <s v="CA-2016-142895"/>
    <s v="7-21-2016"/>
    <s v="7-26-2016"/>
    <s v="Standard Class"/>
    <s v="BP-11290"/>
    <s v="Beth Paige"/>
    <s v="Consumer"/>
    <s v="United States"/>
    <s v="Concord"/>
    <s v="North Carolina"/>
    <n v="28027"/>
    <s v="South"/>
    <s v="FUR-CH-10002961"/>
    <x v="0"/>
    <s v="Chairs"/>
    <s v="Leather Task Chair, Black"/>
    <n v="363.92"/>
    <n v="5"/>
    <n v="0.2"/>
    <n v="0"/>
  </r>
  <r>
    <n v="5835"/>
    <s v="CA-2015-101868"/>
    <d v="2015-09-06T00:00:00"/>
    <s v="6-16-2015"/>
    <s v="Standard Class"/>
    <s v="MJ-17740"/>
    <s v="Max Jones"/>
    <s v="Consumer"/>
    <s v="United States"/>
    <s v="Miami"/>
    <s v="Florida"/>
    <n v="33178"/>
    <s v="South"/>
    <s v="OFF-BI-10003876"/>
    <x v="1"/>
    <s v="Binders"/>
    <s v="Green Canvas Binder for 8-1-2&quot; x 14&quot; Sheets"/>
    <n v="64.2"/>
    <n v="5"/>
    <n v="0.7"/>
    <n v="-42.8"/>
  </r>
  <r>
    <n v="5836"/>
    <s v="CA-2015-101868"/>
    <d v="2015-09-06T00:00:00"/>
    <s v="6-16-2015"/>
    <s v="Standard Class"/>
    <s v="MJ-17740"/>
    <s v="Max Jones"/>
    <s v="Consumer"/>
    <s v="United States"/>
    <s v="Miami"/>
    <s v="Florida"/>
    <n v="33178"/>
    <s v="South"/>
    <s v="OFF-BI-10002133"/>
    <x v="1"/>
    <s v="Binders"/>
    <s v="Wilson Jones Elliptical Ring 3 1-2&quot; Capacity Binders, 800 sheets"/>
    <n v="38.520000000000003"/>
    <n v="3"/>
    <n v="0.7"/>
    <n v="-26.963999999999999"/>
  </r>
  <r>
    <n v="5837"/>
    <s v="CA-2015-101868"/>
    <d v="2015-09-06T00:00:00"/>
    <s v="6-16-2015"/>
    <s v="Standard Class"/>
    <s v="MJ-17740"/>
    <s v="Max Jones"/>
    <s v="Consumer"/>
    <s v="United States"/>
    <s v="Miami"/>
    <s v="Florida"/>
    <n v="33178"/>
    <s v="South"/>
    <s v="TEC-AC-10004396"/>
    <x v="2"/>
    <s v="Accessories"/>
    <s v="Logitech Keyboard K120"/>
    <n v="72.599999999999994"/>
    <n v="5"/>
    <n v="0.2"/>
    <n v="-8.1675000000000004"/>
  </r>
  <r>
    <n v="5838"/>
    <s v="CA-2017-133207"/>
    <s v="11-27-2017"/>
    <d v="2017-03-12T00:00:00"/>
    <s v="Standard Class"/>
    <s v="DO-13645"/>
    <s v="Doug O'Connell"/>
    <s v="Consumer"/>
    <s v="United States"/>
    <s v="Los Angeles"/>
    <s v="California"/>
    <n v="90036"/>
    <s v="West"/>
    <s v="TEC-PH-10004100"/>
    <x v="2"/>
    <s v="Phones"/>
    <s v="Griffin GC17055 Auxiliary Audio Cable"/>
    <n v="57.567999999999998"/>
    <n v="4"/>
    <n v="0.2"/>
    <n v="5.7568000000000001"/>
  </r>
  <r>
    <n v="5839"/>
    <s v="CA-2015-132948"/>
    <s v="3-27-2015"/>
    <d v="2015-03-04T00:00:00"/>
    <s v="Standard Class"/>
    <s v="MV-17485"/>
    <s v="Mark Van Huff"/>
    <s v="Consumer"/>
    <s v="United States"/>
    <s v="Seattle"/>
    <s v="Washington"/>
    <n v="98115"/>
    <s v="West"/>
    <s v="OFF-ST-10000636"/>
    <x v="1"/>
    <s v="Storage"/>
    <s v="Rogers Profile Extra Capacity Storage Tub"/>
    <n v="83.7"/>
    <n v="5"/>
    <n v="0"/>
    <n v="3.3479999999999999"/>
  </r>
  <r>
    <n v="5840"/>
    <s v="CA-2015-134992"/>
    <s v="9-22-2015"/>
    <s v="9-26-2015"/>
    <s v="Second Class"/>
    <s v="MG-17875"/>
    <s v="Michael Grace"/>
    <s v="Home Office"/>
    <s v="United States"/>
    <s v="Arlington"/>
    <s v="Virginia"/>
    <n v="22204"/>
    <s v="South"/>
    <s v="OFF-PA-10001972"/>
    <x v="1"/>
    <s v="Paper"/>
    <s v="Xerox 214"/>
    <n v="32.4"/>
    <n v="5"/>
    <n v="0"/>
    <n v="15.552"/>
  </r>
  <r>
    <n v="5841"/>
    <s v="CA-2015-134992"/>
    <s v="9-22-2015"/>
    <s v="9-26-2015"/>
    <s v="Second Class"/>
    <s v="MG-17875"/>
    <s v="Michael Grace"/>
    <s v="Home Office"/>
    <s v="United States"/>
    <s v="Arlington"/>
    <s v="Virginia"/>
    <n v="22204"/>
    <s v="South"/>
    <s v="FUR-FU-10002554"/>
    <x v="0"/>
    <s v="Furnishings"/>
    <s v="Westinghouse Floor Lamp with Metal Mesh Shade, Black"/>
    <n v="47.98"/>
    <n v="2"/>
    <n v="0"/>
    <n v="11.035399999999999"/>
  </r>
  <r>
    <n v="5842"/>
    <s v="CA-2015-126725"/>
    <s v="11-17-2015"/>
    <s v="11-21-2015"/>
    <s v="Standard Class"/>
    <s v="BS-11665"/>
    <s v="Brian Stugart"/>
    <s v="Consumer"/>
    <s v="United States"/>
    <s v="San Diego"/>
    <s v="California"/>
    <n v="92105"/>
    <s v="West"/>
    <s v="TEC-PH-10003174"/>
    <x v="2"/>
    <s v="Phones"/>
    <s v="RCA ViSYS 25825 Wireless digital phone"/>
    <n v="415.96800000000002"/>
    <n v="4"/>
    <n v="0.2"/>
    <n v="51.996000000000002"/>
  </r>
  <r>
    <n v="5843"/>
    <s v="CA-2015-126725"/>
    <s v="11-17-2015"/>
    <s v="11-21-2015"/>
    <s v="Standard Class"/>
    <s v="BS-11665"/>
    <s v="Brian Stugart"/>
    <s v="Consumer"/>
    <s v="United States"/>
    <s v="San Diego"/>
    <s v="California"/>
    <n v="92105"/>
    <s v="West"/>
    <s v="OFF-ST-10001418"/>
    <x v="1"/>
    <s v="Storage"/>
    <s v="Carina Media Storage Towers in Natural &amp; Black"/>
    <n v="304.89999999999998"/>
    <n v="5"/>
    <n v="0"/>
    <n v="6.0979999999999999"/>
  </r>
  <r>
    <n v="5844"/>
    <s v="CA-2015-126725"/>
    <s v="11-17-2015"/>
    <s v="11-21-2015"/>
    <s v="Standard Class"/>
    <s v="BS-11665"/>
    <s v="Brian Stugart"/>
    <s v="Consumer"/>
    <s v="United States"/>
    <s v="San Diego"/>
    <s v="California"/>
    <n v="92105"/>
    <s v="West"/>
    <s v="FUR-FU-10002813"/>
    <x v="0"/>
    <s v="Furnishings"/>
    <s v="DAX Contemporary Wood Frame with Silver Metal Mat, Desktop, 11 x 14 Size"/>
    <n v="80.959999999999994"/>
    <n v="4"/>
    <n v="0"/>
    <n v="29.145600000000002"/>
  </r>
  <r>
    <n v="5845"/>
    <s v="CA-2015-126725"/>
    <s v="11-17-2015"/>
    <s v="11-21-2015"/>
    <s v="Standard Class"/>
    <s v="BS-11665"/>
    <s v="Brian Stugart"/>
    <s v="Consumer"/>
    <s v="United States"/>
    <s v="San Diego"/>
    <s v="California"/>
    <n v="92105"/>
    <s v="West"/>
    <s v="OFF-ST-10000129"/>
    <x v="1"/>
    <s v="Storage"/>
    <s v="Fellowes Recycled Storage Drawers"/>
    <n v="777.21"/>
    <n v="7"/>
    <n v="0"/>
    <n v="54.404699999999998"/>
  </r>
  <r>
    <n v="5846"/>
    <s v="CA-2015-126725"/>
    <s v="11-17-2015"/>
    <s v="11-21-2015"/>
    <s v="Standard Class"/>
    <s v="BS-11665"/>
    <s v="Brian Stugart"/>
    <s v="Consumer"/>
    <s v="United States"/>
    <s v="San Diego"/>
    <s v="California"/>
    <n v="92105"/>
    <s v="West"/>
    <s v="OFF-PA-10001639"/>
    <x v="1"/>
    <s v="Paper"/>
    <s v="Xerox 203"/>
    <n v="32.4"/>
    <n v="5"/>
    <n v="0"/>
    <n v="15.552"/>
  </r>
  <r>
    <n v="5847"/>
    <s v="CA-2015-126725"/>
    <s v="11-17-2015"/>
    <s v="11-21-2015"/>
    <s v="Standard Class"/>
    <s v="BS-11665"/>
    <s v="Brian Stugart"/>
    <s v="Consumer"/>
    <s v="United States"/>
    <s v="San Diego"/>
    <s v="California"/>
    <n v="92105"/>
    <s v="West"/>
    <s v="FUR-CH-10001708"/>
    <x v="0"/>
    <s v="Chairs"/>
    <s v="Office Star - Contemporary Swivel Chair with Padded Adjustable Arms and Flex Back"/>
    <n v="225.56800000000001"/>
    <n v="2"/>
    <n v="0.2"/>
    <n v="2.8195999999999999"/>
  </r>
  <r>
    <n v="5848"/>
    <s v="CA-2015-126725"/>
    <s v="11-17-2015"/>
    <s v="11-21-2015"/>
    <s v="Standard Class"/>
    <s v="BS-11665"/>
    <s v="Brian Stugart"/>
    <s v="Consumer"/>
    <s v="United States"/>
    <s v="San Diego"/>
    <s v="California"/>
    <n v="92105"/>
    <s v="West"/>
    <s v="FUR-FU-10001591"/>
    <x v="0"/>
    <s v="Furnishings"/>
    <s v="Advantus Panel Wall Certificate Holder - 8.5x11"/>
    <n v="36.6"/>
    <n v="3"/>
    <n v="0"/>
    <n v="15.372"/>
  </r>
  <r>
    <n v="5849"/>
    <s v="CA-2015-121783"/>
    <d v="2015-10-11T00:00:00"/>
    <s v="11-14-2015"/>
    <s v="Standard Class"/>
    <s v="PO-19180"/>
    <s v="Philisse Overcash"/>
    <s v="Home Office"/>
    <s v="United States"/>
    <s v="Roseville"/>
    <s v="Minnesota"/>
    <n v="55113"/>
    <s v="Central"/>
    <s v="OFF-AP-10003849"/>
    <x v="1"/>
    <s v="Appliances"/>
    <s v="Hoover Shoulder Vac Commercial Portable Vacuum"/>
    <n v="715.64"/>
    <n v="2"/>
    <n v="0"/>
    <n v="178.91"/>
  </r>
  <r>
    <n v="5850"/>
    <s v="CA-2015-121783"/>
    <d v="2015-10-11T00:00:00"/>
    <s v="11-14-2015"/>
    <s v="Standard Class"/>
    <s v="PO-19180"/>
    <s v="Philisse Overcash"/>
    <s v="Home Office"/>
    <s v="United States"/>
    <s v="Roseville"/>
    <s v="Minnesota"/>
    <n v="55113"/>
    <s v="Central"/>
    <s v="OFF-ST-10000078"/>
    <x v="1"/>
    <s v="Storage"/>
    <s v="Tennsco 6- and 18-Compartment Lockers"/>
    <n v="795.51"/>
    <n v="3"/>
    <n v="0"/>
    <n v="143.1918"/>
  </r>
  <r>
    <n v="5851"/>
    <s v="CA-2015-121783"/>
    <d v="2015-10-11T00:00:00"/>
    <s v="11-14-2015"/>
    <s v="Standard Class"/>
    <s v="PO-19180"/>
    <s v="Philisse Overcash"/>
    <s v="Home Office"/>
    <s v="United States"/>
    <s v="Roseville"/>
    <s v="Minnesota"/>
    <n v="55113"/>
    <s v="Central"/>
    <s v="TEC-CO-10001571"/>
    <x v="2"/>
    <s v="Copiers"/>
    <s v="Sharp 1540cs Digital Laser Copier"/>
    <n v="549.99"/>
    <n v="1"/>
    <n v="0"/>
    <n v="274.995"/>
  </r>
  <r>
    <n v="5852"/>
    <s v="CA-2015-121783"/>
    <d v="2015-10-11T00:00:00"/>
    <s v="11-14-2015"/>
    <s v="Standard Class"/>
    <s v="PO-19180"/>
    <s v="Philisse Overcash"/>
    <s v="Home Office"/>
    <s v="United States"/>
    <s v="Roseville"/>
    <s v="Minnesota"/>
    <n v="55113"/>
    <s v="Central"/>
    <s v="OFF-BI-10001658"/>
    <x v="1"/>
    <s v="Binders"/>
    <s v="GBC Standard Therm-A-Bind Covers"/>
    <n v="74.760000000000005"/>
    <n v="3"/>
    <n v="0"/>
    <n v="34.389600000000002"/>
  </r>
  <r>
    <n v="5853"/>
    <s v="CA-2015-121783"/>
    <d v="2015-10-11T00:00:00"/>
    <s v="11-14-2015"/>
    <s v="Standard Class"/>
    <s v="PO-19180"/>
    <s v="Philisse Overcash"/>
    <s v="Home Office"/>
    <s v="United States"/>
    <s v="Roseville"/>
    <s v="Minnesota"/>
    <n v="55113"/>
    <s v="Central"/>
    <s v="FUR-FU-10004351"/>
    <x v="0"/>
    <s v="Furnishings"/>
    <s v="Staple-based wall hangings"/>
    <n v="29.22"/>
    <n v="3"/>
    <n v="0"/>
    <n v="12.8568"/>
  </r>
  <r>
    <n v="5854"/>
    <s v="US-2014-138835"/>
    <d v="2014-10-09T00:00:00"/>
    <s v="9-14-2014"/>
    <s v="Standard Class"/>
    <s v="DA-13450"/>
    <s v="Dianna Arnett"/>
    <s v="Home Office"/>
    <s v="United States"/>
    <s v="Virginia Beach"/>
    <s v="Virginia"/>
    <n v="23464"/>
    <s v="South"/>
    <s v="OFF-BI-10003314"/>
    <x v="1"/>
    <s v="Binders"/>
    <s v="Tuff Stuff Recycled Round Ring Binders"/>
    <n v="9.64"/>
    <n v="2"/>
    <n v="0"/>
    <n v="4.7236000000000002"/>
  </r>
  <r>
    <n v="5855"/>
    <s v="CA-2015-112214"/>
    <d v="2015-05-08T00:00:00"/>
    <d v="2015-11-08T00:00:00"/>
    <s v="Standard Class"/>
    <s v="AH-10690"/>
    <s v="Anna Häberlin"/>
    <s v="Corporate"/>
    <s v="United States"/>
    <s v="Dallas"/>
    <s v="Texas"/>
    <n v="75220"/>
    <s v="Central"/>
    <s v="OFF-ST-10001505"/>
    <x v="1"/>
    <s v="Storage"/>
    <s v="Perma STOR-ALL Hanging File Box, 13 1-8&quot;W x 12 1-4&quot;D x 10 1-2&quot;H"/>
    <n v="33.488"/>
    <n v="7"/>
    <n v="0.2"/>
    <n v="-1.2558"/>
  </r>
  <r>
    <n v="5856"/>
    <s v="CA-2015-112214"/>
    <d v="2015-05-08T00:00:00"/>
    <d v="2015-11-08T00:00:00"/>
    <s v="Standard Class"/>
    <s v="AH-10690"/>
    <s v="Anna Häberlin"/>
    <s v="Corporate"/>
    <s v="United States"/>
    <s v="Dallas"/>
    <s v="Texas"/>
    <n v="75220"/>
    <s v="Central"/>
    <s v="OFF-SU-10003567"/>
    <x v="1"/>
    <s v="Supplies"/>
    <s v="Stiletto Hand Letter Openers"/>
    <n v="23.04"/>
    <n v="3"/>
    <n v="0.2"/>
    <n v="-4.8959999999999999"/>
  </r>
  <r>
    <n v="5857"/>
    <s v="CA-2015-112214"/>
    <d v="2015-05-08T00:00:00"/>
    <d v="2015-11-08T00:00:00"/>
    <s v="Standard Class"/>
    <s v="AH-10690"/>
    <s v="Anna Häberlin"/>
    <s v="Corporate"/>
    <s v="United States"/>
    <s v="Dallas"/>
    <s v="Texas"/>
    <n v="75220"/>
    <s v="Central"/>
    <s v="OFF-BI-10002982"/>
    <x v="1"/>
    <s v="Binders"/>
    <s v="Avery Self-Adhesive Photo Pockets for Polaroid Photos"/>
    <n v="1.3620000000000001"/>
    <n v="1"/>
    <n v="0.8"/>
    <n v="-2.1791999999999998"/>
  </r>
  <r>
    <n v="5858"/>
    <s v="CA-2015-112214"/>
    <d v="2015-05-08T00:00:00"/>
    <d v="2015-11-08T00:00:00"/>
    <s v="Standard Class"/>
    <s v="AH-10690"/>
    <s v="Anna Häberlin"/>
    <s v="Corporate"/>
    <s v="United States"/>
    <s v="Dallas"/>
    <s v="Texas"/>
    <n v="75220"/>
    <s v="Central"/>
    <s v="FUR-FU-10002364"/>
    <x v="0"/>
    <s v="Furnishings"/>
    <s v="Eldon Expressions Wood Desk Accessories, Oak"/>
    <n v="14.76"/>
    <n v="5"/>
    <n v="0.6"/>
    <n v="-11.439"/>
  </r>
  <r>
    <n v="5859"/>
    <s v="US-2017-153255"/>
    <d v="2017-03-09T00:00:00"/>
    <d v="2017-07-09T00:00:00"/>
    <s v="Second Class"/>
    <s v="JK-15730"/>
    <s v="Joe Kamberova"/>
    <s v="Consumer"/>
    <s v="United States"/>
    <s v="Concord"/>
    <s v="California"/>
    <n v="94521"/>
    <s v="West"/>
    <s v="FUR-BO-10004218"/>
    <x v="0"/>
    <s v="Bookcases"/>
    <s v="Bush Heritage Pine Collection 5-Shelf Bookcase, Albany Pine Finish, *Special Order"/>
    <n v="239.666"/>
    <n v="2"/>
    <n v="0.15"/>
    <n v="14.098000000000001"/>
  </r>
  <r>
    <n v="5860"/>
    <s v="CA-2015-108119"/>
    <d v="2015-01-11T00:00:00"/>
    <d v="2015-08-11T00:00:00"/>
    <s v="Standard Class"/>
    <s v="MS-17530"/>
    <s v="MaryBeth Skach"/>
    <s v="Consumer"/>
    <s v="United States"/>
    <s v="Conway"/>
    <s v="Arkansas"/>
    <n v="72032"/>
    <s v="South"/>
    <s v="FUR-TA-10002530"/>
    <x v="0"/>
    <s v="Tables"/>
    <s v="Iceberg OfficeWorks 42&quot; Round Tables"/>
    <n v="301.95999999999998"/>
    <n v="2"/>
    <n v="0"/>
    <n v="45.293999999999997"/>
  </r>
  <r>
    <n v="5861"/>
    <s v="CA-2015-157434"/>
    <s v="4-29-2015"/>
    <d v="2015-04-05T00:00:00"/>
    <s v="Second Class"/>
    <s v="JK-15640"/>
    <s v="Jim Kriz"/>
    <s v="Home Office"/>
    <s v="United States"/>
    <s v="Philadelphia"/>
    <s v="Pennsylvania"/>
    <n v="19120"/>
    <s v="East"/>
    <s v="OFF-PA-10001526"/>
    <x v="1"/>
    <s v="Paper"/>
    <s v="Xerox 1949"/>
    <n v="7.968"/>
    <n v="2"/>
    <n v="0.2"/>
    <n v="2.8883999999999999"/>
  </r>
  <r>
    <n v="5862"/>
    <s v="CA-2016-101525"/>
    <d v="2016-01-05T00:00:00"/>
    <d v="2016-04-05T00:00:00"/>
    <s v="Second Class"/>
    <s v="CM-12235"/>
    <s v="Chris McAfee"/>
    <s v="Consumer"/>
    <s v="United States"/>
    <s v="Little Rock"/>
    <s v="Arkansas"/>
    <n v="72209"/>
    <s v="South"/>
    <s v="OFF-PA-10001497"/>
    <x v="1"/>
    <s v="Paper"/>
    <s v="Xerox 1914"/>
    <n v="109.92"/>
    <n v="2"/>
    <n v="0"/>
    <n v="53.860799999999998"/>
  </r>
  <r>
    <n v="5863"/>
    <s v="CA-2016-101525"/>
    <d v="2016-01-05T00:00:00"/>
    <d v="2016-04-05T00:00:00"/>
    <s v="Second Class"/>
    <s v="CM-12235"/>
    <s v="Chris McAfee"/>
    <s v="Consumer"/>
    <s v="United States"/>
    <s v="Little Rock"/>
    <s v="Arkansas"/>
    <n v="72209"/>
    <s v="South"/>
    <s v="OFF-PA-10003936"/>
    <x v="1"/>
    <s v="Paper"/>
    <s v="Xerox 1994"/>
    <n v="19.440000000000001"/>
    <n v="3"/>
    <n v="0"/>
    <n v="9.3312000000000008"/>
  </r>
  <r>
    <n v="5864"/>
    <s v="CA-2016-101525"/>
    <d v="2016-01-05T00:00:00"/>
    <d v="2016-04-05T00:00:00"/>
    <s v="Second Class"/>
    <s v="CM-12235"/>
    <s v="Chris McAfee"/>
    <s v="Consumer"/>
    <s v="United States"/>
    <s v="Little Rock"/>
    <s v="Arkansas"/>
    <n v="72209"/>
    <s v="South"/>
    <s v="OFF-AR-10000716"/>
    <x v="1"/>
    <s v="Art"/>
    <s v="DIXON Ticonderoga Erasable Checking Pencils"/>
    <n v="11.16"/>
    <n v="2"/>
    <n v="0"/>
    <n v="4.3524000000000003"/>
  </r>
  <r>
    <n v="5865"/>
    <s v="US-2014-117968"/>
    <d v="2014-05-08T00:00:00"/>
    <d v="2014-07-08T00:00:00"/>
    <s v="Second Class"/>
    <s v="RS-19420"/>
    <s v="Ricardo Sperren"/>
    <s v="Corporate"/>
    <s v="United States"/>
    <s v="Meriden"/>
    <s v="Connecticut"/>
    <n v="6450"/>
    <s v="East"/>
    <s v="OFF-AP-10002765"/>
    <x v="1"/>
    <s v="Appliances"/>
    <s v="Fellowes Advanced Computer Series Surge Protectors"/>
    <n v="79.47"/>
    <n v="3"/>
    <n v="0"/>
    <n v="22.2516"/>
  </r>
  <r>
    <n v="5866"/>
    <s v="US-2014-117968"/>
    <d v="2014-05-08T00:00:00"/>
    <d v="2014-07-08T00:00:00"/>
    <s v="Second Class"/>
    <s v="RS-19420"/>
    <s v="Ricardo Sperren"/>
    <s v="Corporate"/>
    <s v="United States"/>
    <s v="Meriden"/>
    <s v="Connecticut"/>
    <n v="6450"/>
    <s v="East"/>
    <s v="OFF-AR-10004165"/>
    <x v="1"/>
    <s v="Art"/>
    <s v="Binney &amp; Smith inkTank Erasable Pocket Highlighter, Chisel Tip, Yellow"/>
    <n v="4.5599999999999996"/>
    <n v="2"/>
    <n v="0"/>
    <n v="2.0064000000000002"/>
  </r>
  <r>
    <n v="5867"/>
    <s v="US-2014-117968"/>
    <d v="2014-05-08T00:00:00"/>
    <d v="2014-07-08T00:00:00"/>
    <s v="Second Class"/>
    <s v="RS-19420"/>
    <s v="Ricardo Sperren"/>
    <s v="Corporate"/>
    <s v="United States"/>
    <s v="Meriden"/>
    <s v="Connecticut"/>
    <n v="6450"/>
    <s v="East"/>
    <s v="FUR-CH-10002335"/>
    <x v="0"/>
    <s v="Chairs"/>
    <s v="Hon GuestStacker Chair"/>
    <n v="1133.3499999999999"/>
    <n v="5"/>
    <n v="0"/>
    <n v="294.67099999999999"/>
  </r>
  <r>
    <n v="5868"/>
    <s v="CA-2016-158211"/>
    <d v="2016-04-01T00:00:00"/>
    <d v="2016-08-01T00:00:00"/>
    <s v="Standard Class"/>
    <s v="BP-11185"/>
    <s v="Ben Peterman"/>
    <s v="Corporate"/>
    <s v="United States"/>
    <s v="Philadelphia"/>
    <s v="Pennsylvania"/>
    <n v="19143"/>
    <s v="East"/>
    <s v="OFF-AR-10004078"/>
    <x v="1"/>
    <s v="Art"/>
    <s v="Newell 312"/>
    <n v="4.6719999999999997"/>
    <n v="1"/>
    <n v="0.2"/>
    <n v="0.58399999999999996"/>
  </r>
  <r>
    <n v="5869"/>
    <s v="CA-2016-158211"/>
    <d v="2016-04-01T00:00:00"/>
    <d v="2016-08-01T00:00:00"/>
    <s v="Standard Class"/>
    <s v="BP-11185"/>
    <s v="Ben Peterman"/>
    <s v="Corporate"/>
    <s v="United States"/>
    <s v="Philadelphia"/>
    <s v="Pennsylvania"/>
    <n v="19143"/>
    <s v="East"/>
    <s v="OFF-BI-10002026"/>
    <x v="1"/>
    <s v="Binders"/>
    <s v="Avery Arch Ring Binders"/>
    <n v="104.58"/>
    <n v="6"/>
    <n v="0.7"/>
    <n v="-80.177999999999997"/>
  </r>
  <r>
    <n v="5870"/>
    <s v="CA-2016-152247"/>
    <d v="2016-07-11T00:00:00"/>
    <d v="2016-12-11T00:00:00"/>
    <s v="Standard Class"/>
    <s v="MA-17995"/>
    <s v="Michelle Arnett"/>
    <s v="Home Office"/>
    <s v="United States"/>
    <s v="Cheyenne"/>
    <s v="Wyoming"/>
    <n v="82001"/>
    <s v="West"/>
    <s v="FUR-CH-10001215"/>
    <x v="0"/>
    <s v="Chairs"/>
    <s v="Global Troy Executive Leather Low-Back Tilter"/>
    <n v="1603.136"/>
    <n v="4"/>
    <n v="0.2"/>
    <n v="100.196"/>
  </r>
  <r>
    <n v="5871"/>
    <s v="CA-2016-128223"/>
    <s v="6-14-2016"/>
    <s v="6-14-2016"/>
    <s v="Same Day"/>
    <s v="EB-13705"/>
    <s v="Ed Braxton"/>
    <s v="Corporate"/>
    <s v="United States"/>
    <s v="Anaheim"/>
    <s v="California"/>
    <n v="92804"/>
    <s v="West"/>
    <s v="FUR-TA-10001771"/>
    <x v="0"/>
    <s v="Tables"/>
    <s v="Bush Cubix Conference Tables, Fully Assembled"/>
    <n v="1293.4880000000001"/>
    <n v="7"/>
    <n v="0.2"/>
    <n v="80.843000000000004"/>
  </r>
  <r>
    <n v="5872"/>
    <s v="CA-2016-154235"/>
    <s v="9-24-2016"/>
    <s v="9-28-2016"/>
    <s v="Standard Class"/>
    <s v="RD-19900"/>
    <s v="Ruben Dartt"/>
    <s v="Consumer"/>
    <s v="United States"/>
    <s v="Bloomington"/>
    <s v="Indiana"/>
    <n v="47401"/>
    <s v="Central"/>
    <s v="FUR-FU-10004006"/>
    <x v="0"/>
    <s v="Furnishings"/>
    <s v="Deflect-o DuraMat Lighweight, Studded, Beveled Mat for Low Pile Carpeting"/>
    <n v="127.95"/>
    <n v="3"/>
    <n v="0"/>
    <n v="21.7515"/>
  </r>
  <r>
    <n v="5873"/>
    <s v="CA-2017-129910"/>
    <s v="3-30-2017"/>
    <d v="2017-03-04T00:00:00"/>
    <s v="Standard Class"/>
    <s v="ME-17320"/>
    <s v="Maria Etezadi"/>
    <s v="Home Office"/>
    <s v="United States"/>
    <s v="Columbus"/>
    <s v="Georgia"/>
    <n v="31907"/>
    <s v="South"/>
    <s v="OFF-ST-10003282"/>
    <x v="1"/>
    <s v="Storage"/>
    <s v="Advantus 10-Drawer Portable Organizer, Chrome Metal Frame, Smoke Drawers"/>
    <n v="59.76"/>
    <n v="1"/>
    <n v="0"/>
    <n v="16.732800000000001"/>
  </r>
  <r>
    <n v="5874"/>
    <s v="CA-2017-133095"/>
    <d v="2017-04-06T00:00:00"/>
    <d v="2017-04-06T00:00:00"/>
    <s v="Same Day"/>
    <s v="EH-14005"/>
    <s v="Erica Hernandez"/>
    <s v="Home Office"/>
    <s v="United States"/>
    <s v="Jonesboro"/>
    <s v="Arkansas"/>
    <n v="72401"/>
    <s v="South"/>
    <s v="OFF-BI-10002353"/>
    <x v="1"/>
    <s v="Binders"/>
    <s v="GBC VeloBind Cover Sets"/>
    <n v="108.08"/>
    <n v="7"/>
    <n v="0"/>
    <n v="54.04"/>
  </r>
  <r>
    <n v="5875"/>
    <s v="CA-2017-133095"/>
    <d v="2017-04-06T00:00:00"/>
    <d v="2017-04-06T00:00:00"/>
    <s v="Same Day"/>
    <s v="EH-14005"/>
    <s v="Erica Hernandez"/>
    <s v="Home Office"/>
    <s v="United States"/>
    <s v="Jonesboro"/>
    <s v="Arkansas"/>
    <n v="72401"/>
    <s v="South"/>
    <s v="OFF-BI-10004141"/>
    <x v="1"/>
    <s v="Binders"/>
    <s v="Insertable Tab Indexes For Data Binders"/>
    <n v="9.5399999999999991"/>
    <n v="3"/>
    <n v="0"/>
    <n v="4.3883999999999999"/>
  </r>
  <r>
    <n v="5876"/>
    <s v="CA-2015-130554"/>
    <d v="2015-07-04T00:00:00"/>
    <d v="2015-09-04T00:00:00"/>
    <s v="First Class"/>
    <s v="FM-14290"/>
    <s v="Frank Merwin"/>
    <s v="Home Office"/>
    <s v="United States"/>
    <s v="Philadelphia"/>
    <s v="Pennsylvania"/>
    <n v="19140"/>
    <s v="East"/>
    <s v="OFF-AR-10001954"/>
    <x v="1"/>
    <s v="Art"/>
    <s v="Newell 331"/>
    <n v="11.736000000000001"/>
    <n v="3"/>
    <n v="0.2"/>
    <n v="1.0268999999999999"/>
  </r>
  <r>
    <n v="5877"/>
    <s v="CA-2014-152443"/>
    <s v="5-21-2014"/>
    <s v="5-26-2014"/>
    <s v="Standard Class"/>
    <s v="FG-14260"/>
    <s v="Frank Gastineau"/>
    <s v="Home Office"/>
    <s v="United States"/>
    <s v="Lawrence"/>
    <s v="Massachusetts"/>
    <n v="1841"/>
    <s v="East"/>
    <s v="OFF-BI-10001071"/>
    <x v="1"/>
    <s v="Binders"/>
    <s v="GBC ProClick Punch Binding System"/>
    <n v="447.86"/>
    <n v="7"/>
    <n v="0"/>
    <n v="219.45140000000001"/>
  </r>
  <r>
    <n v="5878"/>
    <s v="CA-2014-152443"/>
    <s v="5-21-2014"/>
    <s v="5-26-2014"/>
    <s v="Standard Class"/>
    <s v="FG-14260"/>
    <s v="Frank Gastineau"/>
    <s v="Home Office"/>
    <s v="United States"/>
    <s v="Lawrence"/>
    <s v="Massachusetts"/>
    <n v="1841"/>
    <s v="East"/>
    <s v="OFF-PA-10003022"/>
    <x v="1"/>
    <s v="Paper"/>
    <s v="Xerox 1992"/>
    <n v="17.940000000000001"/>
    <n v="3"/>
    <n v="0"/>
    <n v="8.7905999999999995"/>
  </r>
  <r>
    <n v="5879"/>
    <s v="CA-2014-152443"/>
    <s v="5-21-2014"/>
    <s v="5-26-2014"/>
    <s v="Standard Class"/>
    <s v="FG-14260"/>
    <s v="Frank Gastineau"/>
    <s v="Home Office"/>
    <s v="United States"/>
    <s v="Lawrence"/>
    <s v="Massachusetts"/>
    <n v="1841"/>
    <s v="East"/>
    <s v="OFF-AP-10001293"/>
    <x v="1"/>
    <s v="Appliances"/>
    <s v="Belkin 8 Outlet Surge Protector"/>
    <n v="245.88"/>
    <n v="6"/>
    <n v="0"/>
    <n v="68.846400000000003"/>
  </r>
  <r>
    <n v="5880"/>
    <s v="CA-2016-133319"/>
    <d v="2016-05-09T00:00:00"/>
    <d v="2016-11-09T00:00:00"/>
    <s v="Standard Class"/>
    <s v="MV-17485"/>
    <s v="Mark Van Huff"/>
    <s v="Consumer"/>
    <s v="United States"/>
    <s v="New York City"/>
    <s v="New York"/>
    <n v="10011"/>
    <s v="East"/>
    <s v="OFF-PA-10001815"/>
    <x v="1"/>
    <s v="Paper"/>
    <s v="Xerox 1885"/>
    <n v="192.16"/>
    <n v="4"/>
    <n v="0"/>
    <n v="92.236800000000002"/>
  </r>
  <r>
    <n v="5881"/>
    <s v="CA-2016-133935"/>
    <s v="9-18-2016"/>
    <s v="9-22-2016"/>
    <s v="Standard Class"/>
    <s v="JW-15220"/>
    <s v="Jane Waco"/>
    <s v="Corporate"/>
    <s v="United States"/>
    <s v="San Diego"/>
    <s v="California"/>
    <n v="92105"/>
    <s v="West"/>
    <s v="FUR-CH-10001215"/>
    <x v="0"/>
    <s v="Chairs"/>
    <s v="Global Troy Executive Leather Low-Back Tilter"/>
    <n v="801.56799999999998"/>
    <n v="2"/>
    <n v="0.2"/>
    <n v="50.097999999999999"/>
  </r>
  <r>
    <n v="5882"/>
    <s v="CA-2016-133935"/>
    <s v="9-18-2016"/>
    <s v="9-22-2016"/>
    <s v="Standard Class"/>
    <s v="JW-15220"/>
    <s v="Jane Waco"/>
    <s v="Corporate"/>
    <s v="United States"/>
    <s v="San Diego"/>
    <s v="California"/>
    <n v="92105"/>
    <s v="West"/>
    <s v="OFF-PA-10000100"/>
    <x v="1"/>
    <s v="Paper"/>
    <s v="Xerox 1945"/>
    <n v="368.91"/>
    <n v="9"/>
    <n v="0"/>
    <n v="180.76589999999999"/>
  </r>
  <r>
    <n v="5883"/>
    <s v="CA-2016-133935"/>
    <s v="9-18-2016"/>
    <s v="9-22-2016"/>
    <s v="Standard Class"/>
    <s v="JW-15220"/>
    <s v="Jane Waco"/>
    <s v="Corporate"/>
    <s v="United States"/>
    <s v="San Diego"/>
    <s v="California"/>
    <n v="92105"/>
    <s v="West"/>
    <s v="FUR-CH-10002880"/>
    <x v="0"/>
    <s v="Chairs"/>
    <s v="Global High-Back Leather Tilter, Burgundy"/>
    <n v="885.52800000000002"/>
    <n v="9"/>
    <n v="0.2"/>
    <n v="-99.621899999999997"/>
  </r>
  <r>
    <n v="5884"/>
    <s v="CA-2016-136301"/>
    <s v="3-13-2016"/>
    <s v="3-15-2016"/>
    <s v="Second Class"/>
    <s v="EH-13765"/>
    <s v="Edward Hooks"/>
    <s v="Corporate"/>
    <s v="United States"/>
    <s v="San Francisco"/>
    <s v="California"/>
    <n v="94109"/>
    <s v="West"/>
    <s v="FUR-FU-10004712"/>
    <x v="0"/>
    <s v="Furnishings"/>
    <s v="Westinghouse Mesh Shade Clip-On Gooseneck Lamp, Black"/>
    <n v="28.28"/>
    <n v="2"/>
    <n v="0"/>
    <n v="7.3528000000000002"/>
  </r>
  <r>
    <n v="5885"/>
    <s v="CA-2016-136301"/>
    <s v="3-13-2016"/>
    <s v="3-15-2016"/>
    <s v="Second Class"/>
    <s v="EH-13765"/>
    <s v="Edward Hooks"/>
    <s v="Corporate"/>
    <s v="United States"/>
    <s v="San Francisco"/>
    <s v="California"/>
    <n v="94109"/>
    <s v="West"/>
    <s v="OFF-SU-10000151"/>
    <x v="1"/>
    <s v="Supplies"/>
    <s v="High Speed Automatic Electric Letter Opener"/>
    <n v="4912.59"/>
    <n v="3"/>
    <n v="0"/>
    <n v="196.50360000000001"/>
  </r>
  <r>
    <n v="5886"/>
    <s v="US-2014-109456"/>
    <s v="10-16-2014"/>
    <s v="10-17-2014"/>
    <s v="Same Day"/>
    <s v="LS-17245"/>
    <s v="Lynn Smith"/>
    <s v="Consumer"/>
    <s v="United States"/>
    <s v="San Francisco"/>
    <s v="California"/>
    <n v="94110"/>
    <s v="West"/>
    <s v="OFF-BI-10000136"/>
    <x v="1"/>
    <s v="Binders"/>
    <s v="Avery Non-Stick Heavy Duty View Round Locking Ring Binders"/>
    <n v="14.352"/>
    <n v="3"/>
    <n v="0.2"/>
    <n v="5.0232000000000001"/>
  </r>
  <r>
    <n v="5887"/>
    <s v="US-2014-109456"/>
    <s v="10-16-2014"/>
    <s v="10-17-2014"/>
    <s v="Same Day"/>
    <s v="LS-17245"/>
    <s v="Lynn Smith"/>
    <s v="Consumer"/>
    <s v="United States"/>
    <s v="San Francisco"/>
    <s v="California"/>
    <n v="94110"/>
    <s v="West"/>
    <s v="TEC-AC-10003610"/>
    <x v="2"/>
    <s v="Accessories"/>
    <s v="Logitech Illuminated - Keyboard"/>
    <n v="179.97"/>
    <n v="3"/>
    <n v="0"/>
    <n v="86.385599999999997"/>
  </r>
  <r>
    <n v="5888"/>
    <s v="CA-2017-151596"/>
    <d v="2017-08-10T00:00:00"/>
    <d v="2017-11-10T00:00:00"/>
    <s v="First Class"/>
    <s v="BP-11050"/>
    <s v="Barry Pond"/>
    <s v="Corporate"/>
    <s v="United States"/>
    <s v="Cranston"/>
    <s v="Rhode Island"/>
    <n v="2920"/>
    <s v="East"/>
    <s v="OFF-ST-10001837"/>
    <x v="1"/>
    <s v="Storage"/>
    <s v="SAFCO Mobile Desk Side File, Wire Frame"/>
    <n v="42.76"/>
    <n v="1"/>
    <n v="0"/>
    <n v="11.117599999999999"/>
  </r>
  <r>
    <n v="5889"/>
    <s v="CA-2015-147879"/>
    <d v="2015-07-05T00:00:00"/>
    <d v="2015-12-05T00:00:00"/>
    <s v="Standard Class"/>
    <s v="CC-12220"/>
    <s v="Chris Cortes"/>
    <s v="Consumer"/>
    <s v="United States"/>
    <s v="Owensboro"/>
    <s v="Kentucky"/>
    <n v="42301"/>
    <s v="South"/>
    <s v="OFF-PA-10001952"/>
    <x v="1"/>
    <s v="Paper"/>
    <s v="Xerox 1902"/>
    <n v="45.68"/>
    <n v="2"/>
    <n v="0"/>
    <n v="21.012799999999999"/>
  </r>
  <r>
    <n v="5890"/>
    <s v="CA-2016-166625"/>
    <s v="4-14-2016"/>
    <s v="4-17-2016"/>
    <s v="First Class"/>
    <s v="JM-15580"/>
    <s v="Jill Matthias"/>
    <s v="Consumer"/>
    <s v="United States"/>
    <s v="Baltimore"/>
    <s v="Maryland"/>
    <n v="21215"/>
    <s v="East"/>
    <s v="OFF-BI-10002414"/>
    <x v="1"/>
    <s v="Binders"/>
    <s v="GBC ProClick Spines for 32-Hole Punch"/>
    <n v="25.06"/>
    <n v="2"/>
    <n v="0"/>
    <n v="11.7782"/>
  </r>
  <r>
    <n v="5891"/>
    <s v="CA-2016-146157"/>
    <s v="11-21-2016"/>
    <s v="11-26-2016"/>
    <s v="Standard Class"/>
    <s v="RD-19720"/>
    <s v="Roger Demir"/>
    <s v="Consumer"/>
    <s v="United States"/>
    <s v="Chicago"/>
    <s v="Illinois"/>
    <n v="60610"/>
    <s v="Central"/>
    <s v="OFF-PA-10001790"/>
    <x v="1"/>
    <s v="Paper"/>
    <s v="Xerox 1910"/>
    <n v="38.432000000000002"/>
    <n v="1"/>
    <n v="0.2"/>
    <n v="13.4512"/>
  </r>
  <r>
    <n v="5892"/>
    <s v="CA-2016-146157"/>
    <s v="11-21-2016"/>
    <s v="11-26-2016"/>
    <s v="Standard Class"/>
    <s v="RD-19720"/>
    <s v="Roger Demir"/>
    <s v="Consumer"/>
    <s v="United States"/>
    <s v="Chicago"/>
    <s v="Illinois"/>
    <n v="60610"/>
    <s v="Central"/>
    <s v="OFF-ST-10001590"/>
    <x v="1"/>
    <s v="Storage"/>
    <s v="Tenex Personal Project File with Scoop Front Design, Black"/>
    <n v="21.568000000000001"/>
    <n v="2"/>
    <n v="0.2"/>
    <n v="1.6175999999999999"/>
  </r>
  <r>
    <n v="5893"/>
    <s v="CA-2016-146157"/>
    <s v="11-21-2016"/>
    <s v="11-26-2016"/>
    <s v="Standard Class"/>
    <s v="RD-19720"/>
    <s v="Roger Demir"/>
    <s v="Consumer"/>
    <s v="United States"/>
    <s v="Chicago"/>
    <s v="Illinois"/>
    <n v="60610"/>
    <s v="Central"/>
    <s v="TEC-AC-10003657"/>
    <x v="2"/>
    <s v="Accessories"/>
    <s v="Lenovo 17-Key USB Numeric Keypad"/>
    <n v="81.575999999999993"/>
    <n v="3"/>
    <n v="0.2"/>
    <n v="2.0394000000000001"/>
  </r>
  <r>
    <n v="5894"/>
    <s v="CA-2017-159954"/>
    <d v="2017-10-09T00:00:00"/>
    <s v="9-14-2017"/>
    <s v="Standard Class"/>
    <s v="SS-20410"/>
    <s v="Shahid Shariari"/>
    <s v="Consumer"/>
    <s v="United States"/>
    <s v="Atlanta"/>
    <s v="Georgia"/>
    <n v="30318"/>
    <s v="South"/>
    <s v="OFF-BI-10004876"/>
    <x v="1"/>
    <s v="Binders"/>
    <s v="Wilson Jones Suede Grain Vinyl Binders"/>
    <n v="2.78"/>
    <n v="1"/>
    <n v="0"/>
    <n v="1.3622000000000001"/>
  </r>
  <r>
    <n v="5895"/>
    <s v="CA-2017-100825"/>
    <d v="2017-09-09T00:00:00"/>
    <s v="9-14-2017"/>
    <s v="Standard Class"/>
    <s v="KD-16495"/>
    <s v="Keith Dawkins"/>
    <s v="Corporate"/>
    <s v="United States"/>
    <s v="Los Angeles"/>
    <s v="California"/>
    <n v="90036"/>
    <s v="West"/>
    <s v="OFF-ST-10003123"/>
    <x v="1"/>
    <s v="Storage"/>
    <s v="Fellowes Bases and Tops For Staxonsteel-High-Stak Systems"/>
    <n v="99.87"/>
    <n v="3"/>
    <n v="0"/>
    <n v="23.968800000000002"/>
  </r>
  <r>
    <n v="5896"/>
    <s v="CA-2014-168305"/>
    <d v="2014-01-11T00:00:00"/>
    <d v="2014-08-11T00:00:00"/>
    <s v="Standard Class"/>
    <s v="PL-18925"/>
    <s v="Paul Lucas"/>
    <s v="Home Office"/>
    <s v="United States"/>
    <s v="Los Angeles"/>
    <s v="California"/>
    <n v="90049"/>
    <s v="West"/>
    <s v="OFF-LA-10003498"/>
    <x v="1"/>
    <s v="Labels"/>
    <s v="Avery 475"/>
    <n v="44.4"/>
    <n v="3"/>
    <n v="0"/>
    <n v="22.2"/>
  </r>
  <r>
    <n v="5897"/>
    <s v="CA-2014-168305"/>
    <d v="2014-01-11T00:00:00"/>
    <d v="2014-08-11T00:00:00"/>
    <s v="Standard Class"/>
    <s v="PL-18925"/>
    <s v="Paul Lucas"/>
    <s v="Home Office"/>
    <s v="United States"/>
    <s v="Los Angeles"/>
    <s v="California"/>
    <n v="90049"/>
    <s v="West"/>
    <s v="OFF-PA-10004947"/>
    <x v="1"/>
    <s v="Paper"/>
    <s v="Easy-staple paper"/>
    <n v="21.4"/>
    <n v="5"/>
    <n v="0"/>
    <n v="9.6300000000000008"/>
  </r>
  <r>
    <n v="5898"/>
    <s v="CA-2016-167682"/>
    <d v="2016-03-04T00:00:00"/>
    <d v="2016-09-04T00:00:00"/>
    <s v="Standard Class"/>
    <s v="ZD-21925"/>
    <s v="Zuschuss Donatelli"/>
    <s v="Consumer"/>
    <s v="United States"/>
    <s v="Richmond"/>
    <s v="Indiana"/>
    <n v="47374"/>
    <s v="Central"/>
    <s v="FUR-FU-10003799"/>
    <x v="0"/>
    <s v="Furnishings"/>
    <s v="Seth Thomas 13 1-2&quot; Wall Clock"/>
    <n v="71.12"/>
    <n v="4"/>
    <n v="0"/>
    <n v="22.0472"/>
  </r>
  <r>
    <n v="5899"/>
    <s v="CA-2016-167682"/>
    <d v="2016-03-04T00:00:00"/>
    <d v="2016-09-04T00:00:00"/>
    <s v="Standard Class"/>
    <s v="ZD-21925"/>
    <s v="Zuschuss Donatelli"/>
    <s v="Consumer"/>
    <s v="United States"/>
    <s v="Richmond"/>
    <s v="Indiana"/>
    <n v="47374"/>
    <s v="Central"/>
    <s v="TEC-PH-10000673"/>
    <x v="2"/>
    <s v="Phones"/>
    <s v="Plantronics Voyager Pro HD - Bluetooth Headset"/>
    <n v="259.95999999999998"/>
    <n v="4"/>
    <n v="0"/>
    <n v="124.7808"/>
  </r>
  <r>
    <n v="5900"/>
    <s v="CA-2017-108000"/>
    <d v="2017-12-01T00:00:00"/>
    <s v="1-16-2017"/>
    <s v="Standard Class"/>
    <s v="LS-16945"/>
    <s v="Linda Southworth"/>
    <s v="Corporate"/>
    <s v="United States"/>
    <s v="San Francisco"/>
    <s v="California"/>
    <n v="94110"/>
    <s v="West"/>
    <s v="OFF-EN-10002621"/>
    <x v="1"/>
    <s v="Envelopes"/>
    <s v="Staple envelope"/>
    <n v="9.7799999999999994"/>
    <n v="1"/>
    <n v="0"/>
    <n v="4.8899999999999997"/>
  </r>
  <r>
    <n v="5901"/>
    <s v="CA-2015-146465"/>
    <s v="11-20-2015"/>
    <s v="11-24-2015"/>
    <s v="Standard Class"/>
    <s v="PB-18805"/>
    <s v="Patrick Bzostek"/>
    <s v="Home Office"/>
    <s v="United States"/>
    <s v="San Francisco"/>
    <s v="California"/>
    <n v="94122"/>
    <s v="West"/>
    <s v="OFF-BI-10004528"/>
    <x v="1"/>
    <s v="Binders"/>
    <s v="Cardinal Poly Pocket Divider Pockets for Ring Binders"/>
    <n v="24.192"/>
    <n v="9"/>
    <n v="0.2"/>
    <n v="7.56"/>
  </r>
  <r>
    <n v="5902"/>
    <s v="CA-2016-159639"/>
    <s v="11-27-2016"/>
    <d v="2016-02-12T00:00:00"/>
    <s v="Standard Class"/>
    <s v="PC-18745"/>
    <s v="Pamela Coakley"/>
    <s v="Corporate"/>
    <s v="United States"/>
    <s v="Westfield"/>
    <s v="New Jersey"/>
    <n v="7090"/>
    <s v="East"/>
    <s v="FUR-FU-10001889"/>
    <x v="0"/>
    <s v="Furnishings"/>
    <s v="Ultra Door Pull Handle"/>
    <n v="31.56"/>
    <n v="3"/>
    <n v="0"/>
    <n v="10.4148"/>
  </r>
  <r>
    <n v="5903"/>
    <s v="US-2017-153948"/>
    <d v="2017-06-11T00:00:00"/>
    <d v="2017-06-11T00:00:00"/>
    <s v="Same Day"/>
    <s v="FM-14290"/>
    <s v="Frank Merwin"/>
    <s v="Home Office"/>
    <s v="United States"/>
    <s v="San Francisco"/>
    <s v="California"/>
    <n v="94122"/>
    <s v="West"/>
    <s v="OFF-PA-10000157"/>
    <x v="1"/>
    <s v="Paper"/>
    <s v="Xerox 191"/>
    <n v="59.94"/>
    <n v="3"/>
    <n v="0"/>
    <n v="28.171800000000001"/>
  </r>
  <r>
    <n v="5904"/>
    <s v="US-2017-153948"/>
    <d v="2017-06-11T00:00:00"/>
    <d v="2017-06-11T00:00:00"/>
    <s v="Same Day"/>
    <s v="FM-14290"/>
    <s v="Frank Merwin"/>
    <s v="Home Office"/>
    <s v="United States"/>
    <s v="San Francisco"/>
    <s v="California"/>
    <n v="94122"/>
    <s v="West"/>
    <s v="OFF-PA-10002764"/>
    <x v="1"/>
    <s v="Paper"/>
    <s v="Easy-staple paper"/>
    <n v="45.36"/>
    <n v="4"/>
    <n v="0"/>
    <n v="22.226400000000002"/>
  </r>
  <r>
    <n v="5905"/>
    <s v="US-2017-153948"/>
    <d v="2017-06-11T00:00:00"/>
    <d v="2017-06-11T00:00:00"/>
    <s v="Same Day"/>
    <s v="FM-14290"/>
    <s v="Frank Merwin"/>
    <s v="Home Office"/>
    <s v="United States"/>
    <s v="San Francisco"/>
    <s v="California"/>
    <n v="94122"/>
    <s v="West"/>
    <s v="OFF-PA-10000143"/>
    <x v="1"/>
    <s v="Paper"/>
    <s v="Astroparche Fine Business Paper"/>
    <n v="26.4"/>
    <n v="5"/>
    <n v="0"/>
    <n v="12.672000000000001"/>
  </r>
  <r>
    <n v="5906"/>
    <s v="US-2017-153948"/>
    <d v="2017-06-11T00:00:00"/>
    <d v="2017-06-11T00:00:00"/>
    <s v="Same Day"/>
    <s v="FM-14290"/>
    <s v="Frank Merwin"/>
    <s v="Home Office"/>
    <s v="United States"/>
    <s v="San Francisco"/>
    <s v="California"/>
    <n v="94122"/>
    <s v="West"/>
    <s v="OFF-LA-10000414"/>
    <x v="1"/>
    <s v="Labels"/>
    <s v="Avery 503"/>
    <n v="41.4"/>
    <n v="4"/>
    <n v="0"/>
    <n v="19.872"/>
  </r>
  <r>
    <n v="5907"/>
    <s v="US-2017-153948"/>
    <d v="2017-06-11T00:00:00"/>
    <d v="2017-06-11T00:00:00"/>
    <s v="Same Day"/>
    <s v="FM-14290"/>
    <s v="Frank Merwin"/>
    <s v="Home Office"/>
    <s v="United States"/>
    <s v="San Francisco"/>
    <s v="California"/>
    <n v="94122"/>
    <s v="West"/>
    <s v="TEC-AC-10003441"/>
    <x v="2"/>
    <s v="Accessories"/>
    <s v="Kingston Digital DataTraveler 32GB USB 2.0"/>
    <n v="16.95"/>
    <n v="1"/>
    <n v="0"/>
    <n v="1.0169999999999999"/>
  </r>
  <r>
    <n v="5908"/>
    <s v="US-2016-113985"/>
    <d v="2016-02-12T00:00:00"/>
    <d v="2016-07-12T00:00:00"/>
    <s v="Standard Class"/>
    <s v="KD-16495"/>
    <s v="Keith Dawkins"/>
    <s v="Corporate"/>
    <s v="United States"/>
    <s v="San Jose"/>
    <s v="California"/>
    <n v="95123"/>
    <s v="West"/>
    <s v="OFF-BI-10002353"/>
    <x v="1"/>
    <s v="Binders"/>
    <s v="GBC VeloBind Cover Sets"/>
    <n v="24.704000000000001"/>
    <n v="2"/>
    <n v="0.2"/>
    <n v="9.2639999999999993"/>
  </r>
  <r>
    <n v="5909"/>
    <s v="US-2016-113985"/>
    <d v="2016-02-12T00:00:00"/>
    <d v="2016-07-12T00:00:00"/>
    <s v="Standard Class"/>
    <s v="KD-16495"/>
    <s v="Keith Dawkins"/>
    <s v="Corporate"/>
    <s v="United States"/>
    <s v="San Jose"/>
    <s v="California"/>
    <n v="95123"/>
    <s v="West"/>
    <s v="OFF-AP-10001303"/>
    <x v="1"/>
    <s v="Appliances"/>
    <s v="Holmes Cool Mist Humidifier for the Whole House with 8-Gallon Output per Day, Extended Life Filter"/>
    <n v="59.7"/>
    <n v="3"/>
    <n v="0"/>
    <n v="26.864999999999998"/>
  </r>
  <r>
    <n v="5910"/>
    <s v="US-2016-113985"/>
    <d v="2016-02-12T00:00:00"/>
    <d v="2016-07-12T00:00:00"/>
    <s v="Standard Class"/>
    <s v="KD-16495"/>
    <s v="Keith Dawkins"/>
    <s v="Corporate"/>
    <s v="United States"/>
    <s v="San Jose"/>
    <s v="California"/>
    <n v="95123"/>
    <s v="West"/>
    <s v="FUR-FU-10003026"/>
    <x v="0"/>
    <s v="Furnishings"/>
    <s v="Eldon Regeneration Recycled Desk Accessories, Black"/>
    <n v="14.52"/>
    <n v="3"/>
    <n v="0"/>
    <n v="5.6627999999999998"/>
  </r>
  <r>
    <n v="5911"/>
    <s v="US-2016-113985"/>
    <d v="2016-02-12T00:00:00"/>
    <d v="2016-07-12T00:00:00"/>
    <s v="Standard Class"/>
    <s v="KD-16495"/>
    <s v="Keith Dawkins"/>
    <s v="Corporate"/>
    <s v="United States"/>
    <s v="San Jose"/>
    <s v="California"/>
    <n v="95123"/>
    <s v="West"/>
    <s v="OFF-BI-10000632"/>
    <x v="1"/>
    <s v="Binders"/>
    <s v="Satellite Sectional Post Binders"/>
    <n v="104.184"/>
    <n v="3"/>
    <n v="0.2"/>
    <n v="33.8598"/>
  </r>
  <r>
    <n v="5912"/>
    <s v="CA-2016-155383"/>
    <s v="12-17-2016"/>
    <s v="12-22-2016"/>
    <s v="Standard Class"/>
    <s v="SC-20680"/>
    <s v="Steve Carroll"/>
    <s v="Home Office"/>
    <s v="United States"/>
    <s v="Seattle"/>
    <s v="Washington"/>
    <n v="98115"/>
    <s v="West"/>
    <s v="OFF-ST-10001328"/>
    <x v="1"/>
    <s v="Storage"/>
    <s v="Personal Filing Tote with Lid, Black-Gray"/>
    <n v="46.53"/>
    <n v="3"/>
    <n v="0"/>
    <n v="13.0284"/>
  </r>
  <r>
    <n v="5913"/>
    <s v="CA-2014-120432"/>
    <s v="8-24-2014"/>
    <s v="8-26-2014"/>
    <s v="Second Class"/>
    <s v="DW-13585"/>
    <s v="Dorothy Wardle"/>
    <s v="Corporate"/>
    <s v="United States"/>
    <s v="Owensboro"/>
    <s v="Kentucky"/>
    <n v="42301"/>
    <s v="South"/>
    <s v="OFF-SU-10004661"/>
    <x v="1"/>
    <s v="Supplies"/>
    <s v="Acme Titanium Bonded Scissors"/>
    <n v="25.5"/>
    <n v="3"/>
    <n v="0"/>
    <n v="6.63"/>
  </r>
  <r>
    <n v="5914"/>
    <s v="US-2015-126977"/>
    <s v="9-17-2015"/>
    <s v="9-23-2015"/>
    <s v="Standard Class"/>
    <s v="PF-19120"/>
    <s v="Peter Fuller"/>
    <s v="Consumer"/>
    <s v="United States"/>
    <s v="New York City"/>
    <s v="New York"/>
    <n v="10035"/>
    <s v="East"/>
    <s v="OFF-ST-10000617"/>
    <x v="1"/>
    <s v="Storage"/>
    <s v="Woodgrain Magazine Files by Perma"/>
    <n v="14.9"/>
    <n v="5"/>
    <n v="0"/>
    <n v="1.0429999999999999"/>
  </r>
  <r>
    <n v="5915"/>
    <s v="US-2015-126977"/>
    <s v="9-17-2015"/>
    <s v="9-23-2015"/>
    <s v="Standard Class"/>
    <s v="PF-19120"/>
    <s v="Peter Fuller"/>
    <s v="Consumer"/>
    <s v="United States"/>
    <s v="New York City"/>
    <s v="New York"/>
    <n v="10035"/>
    <s v="East"/>
    <s v="OFF-LA-10002762"/>
    <x v="1"/>
    <s v="Labels"/>
    <s v="Avery 485"/>
    <n v="87.71"/>
    <n v="7"/>
    <n v="0"/>
    <n v="41.223700000000001"/>
  </r>
  <r>
    <n v="5916"/>
    <s v="US-2015-126977"/>
    <s v="9-17-2015"/>
    <s v="9-23-2015"/>
    <s v="Standard Class"/>
    <s v="PF-19120"/>
    <s v="Peter Fuller"/>
    <s v="Consumer"/>
    <s v="United States"/>
    <s v="New York City"/>
    <s v="New York"/>
    <n v="10035"/>
    <s v="East"/>
    <s v="FUR-CH-10001973"/>
    <x v="0"/>
    <s v="Chairs"/>
    <s v="Office Star Flex Back Scooter Chair with White Frame"/>
    <n v="199.76400000000001"/>
    <n v="2"/>
    <n v="0.1"/>
    <n v="8.8783999999999992"/>
  </r>
  <r>
    <n v="5917"/>
    <s v="US-2015-126977"/>
    <s v="9-17-2015"/>
    <s v="9-23-2015"/>
    <s v="Standard Class"/>
    <s v="PF-19120"/>
    <s v="Peter Fuller"/>
    <s v="Consumer"/>
    <s v="United States"/>
    <s v="New York City"/>
    <s v="New York"/>
    <n v="10035"/>
    <s v="East"/>
    <s v="OFF-ST-10003058"/>
    <x v="1"/>
    <s v="Storage"/>
    <s v="Eldon Mobile Mega Data Cart  Mega Stackable  Add-On Trays"/>
    <n v="94.6"/>
    <n v="4"/>
    <n v="0"/>
    <n v="27.434000000000001"/>
  </r>
  <r>
    <n v="5918"/>
    <s v="US-2015-126977"/>
    <s v="9-17-2015"/>
    <s v="9-23-2015"/>
    <s v="Standard Class"/>
    <s v="PF-19120"/>
    <s v="Peter Fuller"/>
    <s v="Consumer"/>
    <s v="United States"/>
    <s v="New York City"/>
    <s v="New York"/>
    <n v="10035"/>
    <s v="East"/>
    <s v="FUR-BO-10004834"/>
    <x v="0"/>
    <s v="Bookcases"/>
    <s v="Riverside Palais Royal Lawyers Bookcase, Royale Cherry Finish"/>
    <n v="4228.7039999999997"/>
    <n v="6"/>
    <n v="0.2"/>
    <n v="158.57640000000001"/>
  </r>
  <r>
    <n v="5919"/>
    <s v="US-2015-126977"/>
    <s v="9-17-2015"/>
    <s v="9-23-2015"/>
    <s v="Standard Class"/>
    <s v="PF-19120"/>
    <s v="Peter Fuller"/>
    <s v="Consumer"/>
    <s v="United States"/>
    <s v="New York City"/>
    <s v="New York"/>
    <n v="10035"/>
    <s v="East"/>
    <s v="FUR-BO-10002213"/>
    <x v="0"/>
    <s v="Bookcases"/>
    <s v="DMI Eclipse Executive Suite Bookcases"/>
    <n v="2003.92"/>
    <n v="5"/>
    <n v="0.2"/>
    <n v="-25.048999999999999"/>
  </r>
  <r>
    <n v="5920"/>
    <s v="US-2015-126977"/>
    <s v="9-17-2015"/>
    <s v="9-23-2015"/>
    <s v="Standard Class"/>
    <s v="PF-19120"/>
    <s v="Peter Fuller"/>
    <s v="Consumer"/>
    <s v="United States"/>
    <s v="New York City"/>
    <s v="New York"/>
    <n v="10035"/>
    <s v="East"/>
    <s v="TEC-PH-10002170"/>
    <x v="2"/>
    <s v="Phones"/>
    <s v="ClearSounds CSC500 Amplified Spirit Phone Corded phone"/>
    <n v="209.97"/>
    <n v="3"/>
    <n v="0"/>
    <n v="58.791600000000003"/>
  </r>
  <r>
    <n v="5921"/>
    <s v="US-2015-126977"/>
    <s v="9-17-2015"/>
    <s v="9-23-2015"/>
    <s v="Standard Class"/>
    <s v="PF-19120"/>
    <s v="Peter Fuller"/>
    <s v="Consumer"/>
    <s v="United States"/>
    <s v="New York City"/>
    <s v="New York"/>
    <n v="10035"/>
    <s v="East"/>
    <s v="TEC-AC-10003033"/>
    <x v="2"/>
    <s v="Accessories"/>
    <s v="Plantronics CS510 - Over-the-Head monaural Wireless Headset System"/>
    <n v="659.9"/>
    <n v="2"/>
    <n v="0"/>
    <n v="217.767"/>
  </r>
  <r>
    <n v="5922"/>
    <s v="US-2015-126977"/>
    <s v="9-17-2015"/>
    <s v="9-23-2015"/>
    <s v="Standard Class"/>
    <s v="PF-19120"/>
    <s v="Peter Fuller"/>
    <s v="Consumer"/>
    <s v="United States"/>
    <s v="New York City"/>
    <s v="New York"/>
    <n v="10035"/>
    <s v="East"/>
    <s v="OFF-PA-10004071"/>
    <x v="1"/>
    <s v="Paper"/>
    <s v="Eaton Premium Continuous-Feed Paper, 25% Cotton, Letter Size, White, 1000 Shts-Box"/>
    <n v="110.96"/>
    <n v="2"/>
    <n v="0"/>
    <n v="53.260800000000003"/>
  </r>
  <r>
    <n v="5923"/>
    <s v="US-2015-126977"/>
    <s v="9-17-2015"/>
    <s v="9-23-2015"/>
    <s v="Standard Class"/>
    <s v="PF-19120"/>
    <s v="Peter Fuller"/>
    <s v="Consumer"/>
    <s v="United States"/>
    <s v="New York City"/>
    <s v="New York"/>
    <n v="10035"/>
    <s v="East"/>
    <s v="TEC-PH-10000169"/>
    <x v="2"/>
    <s v="Phones"/>
    <s v="ARKON Windshield Dashboard Air Vent Car Mount Holder"/>
    <n v="67.8"/>
    <n v="4"/>
    <n v="0"/>
    <n v="1.3560000000000001"/>
  </r>
  <r>
    <n v="5924"/>
    <s v="CA-2016-130288"/>
    <s v="11-26-2016"/>
    <s v="11-30-2016"/>
    <s v="Second Class"/>
    <s v="DK-13225"/>
    <s v="Dean Katz"/>
    <s v="Corporate"/>
    <s v="United States"/>
    <s v="New York City"/>
    <s v="New York"/>
    <n v="10011"/>
    <s v="East"/>
    <s v="FUR-TA-10002958"/>
    <x v="0"/>
    <s v="Tables"/>
    <s v="Bevis Oval Conference Table, Walnut"/>
    <n v="313.17599999999999"/>
    <n v="2"/>
    <n v="0.4"/>
    <n v="-120.0508"/>
  </r>
  <r>
    <n v="5925"/>
    <s v="CA-2017-146458"/>
    <s v="11-19-2017"/>
    <s v="11-22-2017"/>
    <s v="Second Class"/>
    <s v="RB-19435"/>
    <s v="Richard Bierner"/>
    <s v="Consumer"/>
    <s v="United States"/>
    <s v="Springfield"/>
    <s v="Virginia"/>
    <n v="22153"/>
    <s v="South"/>
    <s v="OFF-AR-10001177"/>
    <x v="1"/>
    <s v="Art"/>
    <s v="Newell 349"/>
    <n v="22.96"/>
    <n v="7"/>
    <n v="0"/>
    <n v="6.6584000000000003"/>
  </r>
  <r>
    <n v="5926"/>
    <s v="CA-2017-150420"/>
    <d v="2017-03-06T00:00:00"/>
    <d v="2017-08-06T00:00:00"/>
    <s v="Standard Class"/>
    <s v="GD-14590"/>
    <s v="Giulietta Dortch"/>
    <s v="Corporate"/>
    <s v="United States"/>
    <s v="Bellingham"/>
    <s v="Washington"/>
    <n v="98226"/>
    <s v="West"/>
    <s v="TEC-AC-10004975"/>
    <x v="2"/>
    <s v="Accessories"/>
    <s v="Plantronics Audio 995 Wireless Stereo Headset"/>
    <n v="1099.5"/>
    <n v="10"/>
    <n v="0"/>
    <n v="362.83499999999998"/>
  </r>
  <r>
    <n v="5927"/>
    <s v="US-2014-118997"/>
    <d v="2014-08-04T00:00:00"/>
    <d v="2014-12-04T00:00:00"/>
    <s v="Standard Class"/>
    <s v="RA-19885"/>
    <s v="Ruben Ausman"/>
    <s v="Corporate"/>
    <s v="United States"/>
    <s v="Decatur"/>
    <s v="Alabama"/>
    <n v="35601"/>
    <s v="South"/>
    <s v="FUR-TA-10001086"/>
    <x v="0"/>
    <s v="Tables"/>
    <s v="SAFCO PlanMaster Boards, 60w x 37-1-2d, White Melamine"/>
    <n v="1215.92"/>
    <n v="8"/>
    <n v="0"/>
    <n v="316.13920000000002"/>
  </r>
  <r>
    <n v="5928"/>
    <s v="CA-2014-114314"/>
    <d v="2014-11-10T00:00:00"/>
    <s v="10-15-2014"/>
    <s v="Standard Class"/>
    <s v="DB-13555"/>
    <s v="Dorothy Badders"/>
    <s v="Corporate"/>
    <s v="United States"/>
    <s v="Fayetteville"/>
    <s v="Arkansas"/>
    <n v="72701"/>
    <s v="South"/>
    <s v="OFF-LA-10000240"/>
    <x v="1"/>
    <s v="Labels"/>
    <s v="Self-Adhesive Address Labels for Typewriters by Universal"/>
    <n v="7.31"/>
    <n v="1"/>
    <n v="0"/>
    <n v="3.4357000000000002"/>
  </r>
  <r>
    <n v="5929"/>
    <s v="CA-2014-114314"/>
    <d v="2014-11-10T00:00:00"/>
    <s v="10-15-2014"/>
    <s v="Standard Class"/>
    <s v="DB-13555"/>
    <s v="Dorothy Badders"/>
    <s v="Corporate"/>
    <s v="United States"/>
    <s v="Fayetteville"/>
    <s v="Arkansas"/>
    <n v="72701"/>
    <s v="South"/>
    <s v="FUR-FU-10002107"/>
    <x v="0"/>
    <s v="Furnishings"/>
    <s v="Eldon Pizzaz Desk Accessories"/>
    <n v="8.92"/>
    <n v="4"/>
    <n v="0"/>
    <n v="3.9247999999999998"/>
  </r>
  <r>
    <n v="5930"/>
    <s v="US-2017-169551"/>
    <d v="2017-07-07T00:00:00"/>
    <d v="2017-09-07T00:00:00"/>
    <s v="First Class"/>
    <s v="RL-19615"/>
    <s v="Rob Lucas"/>
    <s v="Consumer"/>
    <s v="United States"/>
    <s v="Philadelphia"/>
    <s v="Pennsylvania"/>
    <n v="19120"/>
    <s v="East"/>
    <s v="FUR-BO-10001519"/>
    <x v="0"/>
    <s v="Bookcases"/>
    <s v="O'Sullivan 3-Shelf Heavy-Duty Bookcases"/>
    <n v="87.21"/>
    <n v="3"/>
    <n v="0.5"/>
    <n v="-45.349200000000003"/>
  </r>
  <r>
    <n v="5931"/>
    <s v="US-2017-169551"/>
    <d v="2017-07-07T00:00:00"/>
    <d v="2017-09-07T00:00:00"/>
    <s v="First Class"/>
    <s v="RL-19615"/>
    <s v="Rob Lucas"/>
    <s v="Consumer"/>
    <s v="United States"/>
    <s v="Philadelphia"/>
    <s v="Pennsylvania"/>
    <n v="19120"/>
    <s v="East"/>
    <s v="OFF-PA-10004100"/>
    <x v="1"/>
    <s v="Paper"/>
    <s v="Xerox 216"/>
    <n v="15.552"/>
    <n v="3"/>
    <n v="0.2"/>
    <n v="5.4432"/>
  </r>
  <r>
    <n v="5932"/>
    <s v="US-2017-169551"/>
    <d v="2017-07-07T00:00:00"/>
    <d v="2017-09-07T00:00:00"/>
    <s v="First Class"/>
    <s v="RL-19615"/>
    <s v="Rob Lucas"/>
    <s v="Consumer"/>
    <s v="United States"/>
    <s v="Philadelphia"/>
    <s v="Pennsylvania"/>
    <n v="19120"/>
    <s v="East"/>
    <s v="TEC-PH-10001363"/>
    <x v="2"/>
    <s v="Phones"/>
    <s v="Apple iPhone 5S"/>
    <n v="683.98800000000006"/>
    <n v="2"/>
    <n v="0.4"/>
    <n v="-113.998"/>
  </r>
  <r>
    <n v="5933"/>
    <s v="US-2017-169551"/>
    <d v="2017-07-07T00:00:00"/>
    <d v="2017-09-07T00:00:00"/>
    <s v="First Class"/>
    <s v="RL-19615"/>
    <s v="Rob Lucas"/>
    <s v="Consumer"/>
    <s v="United States"/>
    <s v="Philadelphia"/>
    <s v="Pennsylvania"/>
    <n v="19120"/>
    <s v="East"/>
    <s v="OFF-ST-10004835"/>
    <x v="1"/>
    <s v="Storage"/>
    <s v="Plastic Stacking Crates &amp; Casters"/>
    <n v="13.391999999999999"/>
    <n v="3"/>
    <n v="0.2"/>
    <n v="1.0044"/>
  </r>
  <r>
    <n v="5934"/>
    <s v="US-2017-169551"/>
    <d v="2017-07-07T00:00:00"/>
    <d v="2017-09-07T00:00:00"/>
    <s v="First Class"/>
    <s v="RL-19615"/>
    <s v="Rob Lucas"/>
    <s v="Consumer"/>
    <s v="United States"/>
    <s v="Philadelphia"/>
    <s v="Pennsylvania"/>
    <n v="19120"/>
    <s v="East"/>
    <s v="TEC-AC-10002018"/>
    <x v="2"/>
    <s v="Accessories"/>
    <s v="AmazonBasics 3-Button USB Wired Mouse"/>
    <n v="16.776"/>
    <n v="3"/>
    <n v="0.2"/>
    <n v="4.8231000000000002"/>
  </r>
  <r>
    <n v="5935"/>
    <s v="US-2017-169551"/>
    <d v="2017-07-07T00:00:00"/>
    <d v="2017-09-07T00:00:00"/>
    <s v="First Class"/>
    <s v="RL-19615"/>
    <s v="Rob Lucas"/>
    <s v="Consumer"/>
    <s v="United States"/>
    <s v="Philadelphia"/>
    <s v="Pennsylvania"/>
    <n v="19120"/>
    <s v="East"/>
    <s v="TEC-AC-10003033"/>
    <x v="2"/>
    <s v="Accessories"/>
    <s v="Plantronics CS510 - Over-the-Head monaural Wireless Headset System"/>
    <n v="527.91999999999996"/>
    <n v="2"/>
    <n v="0.2"/>
    <n v="85.787000000000006"/>
  </r>
  <r>
    <n v="5936"/>
    <s v="CA-2016-103107"/>
    <d v="2016-04-07T00:00:00"/>
    <d v="2016-04-07T00:00:00"/>
    <s v="Same Day"/>
    <s v="RB-19465"/>
    <s v="Rick Bensley"/>
    <s v="Home Office"/>
    <s v="United States"/>
    <s v="Seattle"/>
    <s v="Washington"/>
    <n v="98103"/>
    <s v="West"/>
    <s v="FUR-FU-10000221"/>
    <x v="0"/>
    <s v="Furnishings"/>
    <s v="Master Caster Door Stop, Brown"/>
    <n v="25.4"/>
    <n v="5"/>
    <n v="0"/>
    <n v="8.6359999999999992"/>
  </r>
  <r>
    <n v="5937"/>
    <s v="CA-2016-103107"/>
    <d v="2016-04-07T00:00:00"/>
    <d v="2016-04-07T00:00:00"/>
    <s v="Same Day"/>
    <s v="RB-19465"/>
    <s v="Rick Bensley"/>
    <s v="Home Office"/>
    <s v="United States"/>
    <s v="Seattle"/>
    <s v="Washington"/>
    <n v="98103"/>
    <s v="West"/>
    <s v="TEC-PH-10001198"/>
    <x v="2"/>
    <s v="Phones"/>
    <s v="Avaya 4621SW VoIP phone"/>
    <n v="177.48"/>
    <n v="3"/>
    <n v="0.2"/>
    <n v="19.9665"/>
  </r>
  <r>
    <n v="5938"/>
    <s v="CA-2016-103107"/>
    <d v="2016-04-07T00:00:00"/>
    <d v="2016-04-07T00:00:00"/>
    <s v="Same Day"/>
    <s v="RB-19465"/>
    <s v="Rick Bensley"/>
    <s v="Home Office"/>
    <s v="United States"/>
    <s v="Seattle"/>
    <s v="Washington"/>
    <n v="98103"/>
    <s v="West"/>
    <s v="TEC-PH-10002564"/>
    <x v="2"/>
    <s v="Phones"/>
    <s v="OtterBox Defender Series Case - Samsung Galaxy S4"/>
    <n v="71.975999999999999"/>
    <n v="3"/>
    <n v="0.2"/>
    <n v="8.9969999999999999"/>
  </r>
  <r>
    <n v="5939"/>
    <s v="CA-2017-122077"/>
    <s v="5-19-2017"/>
    <s v="5-25-2017"/>
    <s v="Standard Class"/>
    <s v="JF-15295"/>
    <s v="Jason Fortune-"/>
    <s v="Consumer"/>
    <s v="United States"/>
    <s v="Plano"/>
    <s v="Texas"/>
    <n v="75023"/>
    <s v="Central"/>
    <s v="TEC-PH-10003811"/>
    <x v="2"/>
    <s v="Phones"/>
    <s v="Jabra Supreme Plus Driver Edition Headset"/>
    <n v="95.992000000000004"/>
    <n v="1"/>
    <n v="0.2"/>
    <n v="9.5991999999999997"/>
  </r>
  <r>
    <n v="5940"/>
    <s v="CA-2017-122077"/>
    <s v="5-19-2017"/>
    <s v="5-25-2017"/>
    <s v="Standard Class"/>
    <s v="JF-15295"/>
    <s v="Jason Fortune-"/>
    <s v="Consumer"/>
    <s v="United States"/>
    <s v="Plano"/>
    <s v="Texas"/>
    <n v="75023"/>
    <s v="Central"/>
    <s v="OFF-LA-10004178"/>
    <x v="1"/>
    <s v="Labels"/>
    <s v="Avery 491"/>
    <n v="13.215999999999999"/>
    <n v="4"/>
    <n v="0.2"/>
    <n v="4.2952000000000004"/>
  </r>
  <r>
    <n v="5941"/>
    <s v="CA-2017-112431"/>
    <d v="2017-12-10T00:00:00"/>
    <s v="10-14-2017"/>
    <s v="Second Class"/>
    <s v="RW-19690"/>
    <s v="Robert Waldorf"/>
    <s v="Consumer"/>
    <s v="United States"/>
    <s v="Los Angeles"/>
    <s v="California"/>
    <n v="90049"/>
    <s v="West"/>
    <s v="TEC-AC-10001465"/>
    <x v="2"/>
    <s v="Accessories"/>
    <s v="SanDisk Cruzer 64 GB USB Flash Drive"/>
    <n v="435.84"/>
    <n v="12"/>
    <n v="0"/>
    <n v="130.75200000000001"/>
  </r>
  <r>
    <n v="5942"/>
    <s v="CA-2017-112431"/>
    <d v="2017-12-10T00:00:00"/>
    <s v="10-14-2017"/>
    <s v="Second Class"/>
    <s v="RW-19690"/>
    <s v="Robert Waldorf"/>
    <s v="Consumer"/>
    <s v="United States"/>
    <s v="Los Angeles"/>
    <s v="California"/>
    <n v="90049"/>
    <s v="West"/>
    <s v="OFF-AR-10000940"/>
    <x v="1"/>
    <s v="Art"/>
    <s v="Newell 343"/>
    <n v="5.88"/>
    <n v="2"/>
    <n v="0"/>
    <n v="1.5875999999999999"/>
  </r>
  <r>
    <n v="5943"/>
    <s v="CA-2016-151092"/>
    <d v="2016-06-08T00:00:00"/>
    <s v="8-13-2016"/>
    <s v="Standard Class"/>
    <s v="VG-21790"/>
    <s v="Vivek Gonzalez"/>
    <s v="Consumer"/>
    <s v="United States"/>
    <s v="Los Angeles"/>
    <s v="California"/>
    <n v="90032"/>
    <s v="West"/>
    <s v="TEC-PH-10001700"/>
    <x v="2"/>
    <s v="Phones"/>
    <s v="Panasonic KX-TG6844B Expandable Digital Cordless Telephone"/>
    <n v="211.16800000000001"/>
    <n v="4"/>
    <n v="0.2"/>
    <n v="18.4772"/>
  </r>
  <r>
    <n v="5944"/>
    <s v="CA-2014-104178"/>
    <s v="8-25-2014"/>
    <s v="8-29-2014"/>
    <s v="Standard Class"/>
    <s v="JM-15265"/>
    <s v="Janet Molinari"/>
    <s v="Corporate"/>
    <s v="United States"/>
    <s v="Los Angeles"/>
    <s v="California"/>
    <n v="90036"/>
    <s v="West"/>
    <s v="FUR-FU-10000771"/>
    <x v="0"/>
    <s v="Furnishings"/>
    <s v="Eldon 200 Class Desk Accessories, Smoke"/>
    <n v="6.28"/>
    <n v="1"/>
    <n v="0"/>
    <n v="2.6375999999999999"/>
  </r>
  <r>
    <n v="5945"/>
    <s v="CA-2014-104178"/>
    <s v="8-25-2014"/>
    <s v="8-29-2014"/>
    <s v="Standard Class"/>
    <s v="JM-15265"/>
    <s v="Janet Molinari"/>
    <s v="Corporate"/>
    <s v="United States"/>
    <s v="Los Angeles"/>
    <s v="California"/>
    <n v="90036"/>
    <s v="West"/>
    <s v="TEC-AC-10002399"/>
    <x v="2"/>
    <s v="Accessories"/>
    <s v="SanDisk Cruzer 32 GB USB Flash Drive"/>
    <n v="95.1"/>
    <n v="5"/>
    <n v="0"/>
    <n v="30.431999999999999"/>
  </r>
  <r>
    <n v="5946"/>
    <s v="CA-2014-104178"/>
    <s v="8-25-2014"/>
    <s v="8-29-2014"/>
    <s v="Standard Class"/>
    <s v="JM-15265"/>
    <s v="Janet Molinari"/>
    <s v="Corporate"/>
    <s v="United States"/>
    <s v="Los Angeles"/>
    <s v="California"/>
    <n v="90036"/>
    <s v="West"/>
    <s v="OFF-PA-10004983"/>
    <x v="1"/>
    <s v="Paper"/>
    <s v="Xerox 23"/>
    <n v="25.92"/>
    <n v="4"/>
    <n v="0"/>
    <n v="12.441599999999999"/>
  </r>
  <r>
    <n v="5947"/>
    <s v="CA-2014-104178"/>
    <s v="8-25-2014"/>
    <s v="8-29-2014"/>
    <s v="Standard Class"/>
    <s v="JM-15265"/>
    <s v="Janet Molinari"/>
    <s v="Corporate"/>
    <s v="United States"/>
    <s v="Los Angeles"/>
    <s v="California"/>
    <n v="90036"/>
    <s v="West"/>
    <s v="OFF-ST-10004258"/>
    <x v="1"/>
    <s v="Storage"/>
    <s v="Portable Personal File Box"/>
    <n v="48.84"/>
    <n v="4"/>
    <n v="0"/>
    <n v="13.1868"/>
  </r>
  <r>
    <n v="5948"/>
    <s v="CA-2015-115924"/>
    <s v="9-14-2015"/>
    <s v="9-18-2015"/>
    <s v="Second Class"/>
    <s v="BE-11455"/>
    <s v="Brad Eason"/>
    <s v="Home Office"/>
    <s v="United States"/>
    <s v="Des Moines"/>
    <s v="Iowa"/>
    <n v="50315"/>
    <s v="Central"/>
    <s v="OFF-BI-10004040"/>
    <x v="1"/>
    <s v="Binders"/>
    <s v="Wilson Jones Impact Binders"/>
    <n v="25.9"/>
    <n v="5"/>
    <n v="0"/>
    <n v="12.691000000000001"/>
  </r>
  <r>
    <n v="5949"/>
    <s v="CA-2017-161046"/>
    <d v="2017-05-03T00:00:00"/>
    <d v="2017-05-03T00:00:00"/>
    <s v="Same Day"/>
    <s v="CB-12535"/>
    <s v="Claudia Bergmann"/>
    <s v="Corporate"/>
    <s v="United States"/>
    <s v="Southaven"/>
    <s v="Mississippi"/>
    <n v="38671"/>
    <s v="South"/>
    <s v="OFF-EN-10003862"/>
    <x v="1"/>
    <s v="Envelopes"/>
    <s v="Laser &amp; Ink Jet Business Envelopes"/>
    <n v="42.68"/>
    <n v="4"/>
    <n v="0"/>
    <n v="19.6328"/>
  </r>
  <r>
    <n v="5950"/>
    <s v="CA-2017-161046"/>
    <d v="2017-05-03T00:00:00"/>
    <d v="2017-05-03T00:00:00"/>
    <s v="Same Day"/>
    <s v="CB-12535"/>
    <s v="Claudia Bergmann"/>
    <s v="Corporate"/>
    <s v="United States"/>
    <s v="Southaven"/>
    <s v="Mississippi"/>
    <n v="38671"/>
    <s v="South"/>
    <s v="TEC-AC-10004571"/>
    <x v="2"/>
    <s v="Accessories"/>
    <s v="Logitech G700s Rechargeable Gaming Mouse"/>
    <n v="299.97000000000003"/>
    <n v="3"/>
    <n v="0"/>
    <n v="125.98739999999999"/>
  </r>
  <r>
    <n v="5951"/>
    <s v="CA-2017-161046"/>
    <d v="2017-05-03T00:00:00"/>
    <d v="2017-05-03T00:00:00"/>
    <s v="Same Day"/>
    <s v="CB-12535"/>
    <s v="Claudia Bergmann"/>
    <s v="Corporate"/>
    <s v="United States"/>
    <s v="Southaven"/>
    <s v="Mississippi"/>
    <n v="38671"/>
    <s v="South"/>
    <s v="OFF-AP-10000891"/>
    <x v="1"/>
    <s v="Appliances"/>
    <s v="Kensington 7 Outlet MasterPiece HOMEOFFICE Power Control Center"/>
    <n v="262.24"/>
    <n v="2"/>
    <n v="0"/>
    <n v="78.671999999999997"/>
  </r>
  <r>
    <n v="5952"/>
    <s v="CA-2017-161046"/>
    <d v="2017-05-03T00:00:00"/>
    <d v="2017-05-03T00:00:00"/>
    <s v="Same Day"/>
    <s v="CB-12535"/>
    <s v="Claudia Bergmann"/>
    <s v="Corporate"/>
    <s v="United States"/>
    <s v="Southaven"/>
    <s v="Mississippi"/>
    <n v="38671"/>
    <s v="South"/>
    <s v="OFF-BI-10002026"/>
    <x v="1"/>
    <s v="Binders"/>
    <s v="Ibico Recycled Linen-Style Covers"/>
    <n v="234.36"/>
    <n v="6"/>
    <n v="0"/>
    <n v="112.4928"/>
  </r>
  <r>
    <n v="5953"/>
    <s v="US-2017-141698"/>
    <s v="4-15-2017"/>
    <s v="4-21-2017"/>
    <s v="Standard Class"/>
    <s v="SD-20485"/>
    <s v="Shirley Daniels"/>
    <s v="Home Office"/>
    <s v="United States"/>
    <s v="Houston"/>
    <s v="Texas"/>
    <n v="77041"/>
    <s v="Central"/>
    <s v="OFF-PA-10001826"/>
    <x v="1"/>
    <s v="Paper"/>
    <s v="Xerox 207"/>
    <n v="20.736000000000001"/>
    <n v="4"/>
    <n v="0.2"/>
    <n v="7.2576000000000001"/>
  </r>
  <r>
    <n v="5954"/>
    <s v="US-2014-105151"/>
    <s v="3-30-2014"/>
    <s v="3-31-2014"/>
    <s v="First Class"/>
    <s v="SG-20890"/>
    <s v="Susan Gilcrest"/>
    <s v="Corporate"/>
    <s v="United States"/>
    <s v="New York City"/>
    <s v="New York"/>
    <n v="10009"/>
    <s v="East"/>
    <s v="OFF-AR-10001231"/>
    <x v="1"/>
    <s v="Art"/>
    <s v="Sanford EarthWrite Recycled Pencils, Medium Soft, #2"/>
    <n v="10.5"/>
    <n v="5"/>
    <n v="0"/>
    <n v="2.94"/>
  </r>
  <r>
    <n v="5955"/>
    <s v="CA-2014-155796"/>
    <d v="2014-11-11T00:00:00"/>
    <s v="11-15-2014"/>
    <s v="Second Class"/>
    <s v="TS-21430"/>
    <s v="Tom Stivers"/>
    <s v="Corporate"/>
    <s v="United States"/>
    <s v="Reading"/>
    <s v="Pennsylvania"/>
    <n v="19601"/>
    <s v="East"/>
    <s v="FUR-FU-10000409"/>
    <x v="0"/>
    <s v="Furnishings"/>
    <s v="GE 4 Foot Flourescent Tube, 40 Watt"/>
    <n v="23.968"/>
    <n v="2"/>
    <n v="0.2"/>
    <n v="7.7896000000000001"/>
  </r>
  <r>
    <n v="5956"/>
    <s v="CA-2014-155796"/>
    <d v="2014-11-11T00:00:00"/>
    <s v="11-15-2014"/>
    <s v="Second Class"/>
    <s v="TS-21430"/>
    <s v="Tom Stivers"/>
    <s v="Corporate"/>
    <s v="United States"/>
    <s v="Reading"/>
    <s v="Pennsylvania"/>
    <n v="19601"/>
    <s v="East"/>
    <s v="FUR-BO-10002545"/>
    <x v="0"/>
    <s v="Bookcases"/>
    <s v="Atlantic Metals Mobile 3-Shelf Bookcases, Custom Colors"/>
    <n v="521.96"/>
    <n v="4"/>
    <n v="0.5"/>
    <n v="-250.54079999999999"/>
  </r>
  <r>
    <n v="5957"/>
    <s v="CA-2016-127138"/>
    <d v="2016-12-03T00:00:00"/>
    <s v="3-15-2016"/>
    <s v="Second Class"/>
    <s v="DK-13225"/>
    <s v="Dean Katz"/>
    <s v="Corporate"/>
    <s v="United States"/>
    <s v="San Francisco"/>
    <s v="California"/>
    <n v="94109"/>
    <s v="West"/>
    <s v="OFF-ST-10002756"/>
    <x v="1"/>
    <s v="Storage"/>
    <s v="Tennsco Stur-D-Stor Boltless Shelving, 5 Shelves, 24&quot; Deep, Sand"/>
    <n v="676.55"/>
    <n v="5"/>
    <n v="0"/>
    <n v="6.7655000000000003"/>
  </r>
  <r>
    <n v="5958"/>
    <s v="CA-2016-127138"/>
    <d v="2016-12-03T00:00:00"/>
    <s v="3-15-2016"/>
    <s v="Second Class"/>
    <s v="DK-13225"/>
    <s v="Dean Katz"/>
    <s v="Corporate"/>
    <s v="United States"/>
    <s v="San Francisco"/>
    <s v="California"/>
    <n v="94109"/>
    <s v="West"/>
    <s v="OFF-AP-10003842"/>
    <x v="1"/>
    <s v="Appliances"/>
    <s v="Euro-Pro Shark Turbo Vacuum"/>
    <n v="154.9"/>
    <n v="5"/>
    <n v="0"/>
    <n v="40.274000000000001"/>
  </r>
  <r>
    <n v="5959"/>
    <s v="CA-2016-127138"/>
    <d v="2016-12-03T00:00:00"/>
    <s v="3-15-2016"/>
    <s v="Second Class"/>
    <s v="DK-13225"/>
    <s v="Dean Katz"/>
    <s v="Corporate"/>
    <s v="United States"/>
    <s v="San Francisco"/>
    <s v="California"/>
    <n v="94109"/>
    <s v="West"/>
    <s v="OFF-EN-10004459"/>
    <x v="1"/>
    <s v="Envelopes"/>
    <s v="Security-Tint Envelopes"/>
    <n v="30.56"/>
    <n v="4"/>
    <n v="0"/>
    <n v="14.974399999999999"/>
  </r>
  <r>
    <n v="5960"/>
    <s v="CA-2016-127138"/>
    <d v="2016-12-03T00:00:00"/>
    <s v="3-15-2016"/>
    <s v="Second Class"/>
    <s v="DK-13225"/>
    <s v="Dean Katz"/>
    <s v="Corporate"/>
    <s v="United States"/>
    <s v="San Francisco"/>
    <s v="California"/>
    <n v="94109"/>
    <s v="West"/>
    <s v="FUR-CH-10003746"/>
    <x v="0"/>
    <s v="Chairs"/>
    <s v="Hon 4070 Series Pagoda Round Back Stacking Chairs"/>
    <n v="770.35199999999998"/>
    <n v="3"/>
    <n v="0.2"/>
    <n v="77.035200000000003"/>
  </r>
  <r>
    <n v="5961"/>
    <s v="CA-2017-150602"/>
    <d v="2017-09-02T00:00:00"/>
    <s v="2-14-2017"/>
    <s v="Second Class"/>
    <s v="ML-17395"/>
    <s v="Marina Lichtenstein"/>
    <s v="Corporate"/>
    <s v="United States"/>
    <s v="Los Angeles"/>
    <s v="California"/>
    <n v="90045"/>
    <s v="West"/>
    <s v="FUR-FU-10003142"/>
    <x v="0"/>
    <s v="Furnishings"/>
    <s v="Master Big Foot Doorstop, Beige"/>
    <n v="21.12"/>
    <n v="4"/>
    <n v="0"/>
    <n v="6.5472000000000001"/>
  </r>
  <r>
    <n v="5962"/>
    <s v="CA-2014-140732"/>
    <d v="2014-11-11T00:00:00"/>
    <s v="11-13-2014"/>
    <s v="Second Class"/>
    <s v="MA-17560"/>
    <s v="Matt Abelman"/>
    <s v="Home Office"/>
    <s v="United States"/>
    <s v="Los Angeles"/>
    <s v="California"/>
    <n v="90004"/>
    <s v="West"/>
    <s v="TEC-PH-10001425"/>
    <x v="2"/>
    <s v="Phones"/>
    <s v="Mophie Juice Pack Helium for iPhone"/>
    <n v="575.928"/>
    <n v="9"/>
    <n v="0.2"/>
    <n v="57.592799999999997"/>
  </r>
  <r>
    <n v="5963"/>
    <s v="CA-2014-140732"/>
    <d v="2014-11-11T00:00:00"/>
    <s v="11-13-2014"/>
    <s v="Second Class"/>
    <s v="MA-17560"/>
    <s v="Matt Abelman"/>
    <s v="Home Office"/>
    <s v="United States"/>
    <s v="Los Angeles"/>
    <s v="California"/>
    <n v="90004"/>
    <s v="West"/>
    <s v="OFF-AP-10001626"/>
    <x v="1"/>
    <s v="Appliances"/>
    <s v="Commercial WindTunnel Clean Air Upright Vacuum, Replacement Belts, Filtration Bags"/>
    <n v="7.78"/>
    <n v="2"/>
    <n v="0"/>
    <n v="2.0228000000000002"/>
  </r>
  <r>
    <n v="5964"/>
    <s v="CA-2014-140732"/>
    <d v="2014-11-11T00:00:00"/>
    <s v="11-13-2014"/>
    <s v="Second Class"/>
    <s v="MA-17560"/>
    <s v="Matt Abelman"/>
    <s v="Home Office"/>
    <s v="United States"/>
    <s v="Los Angeles"/>
    <s v="California"/>
    <n v="90004"/>
    <s v="West"/>
    <s v="OFF-PA-10003625"/>
    <x v="1"/>
    <s v="Paper"/>
    <s v="Xerox 1979"/>
    <n v="123.92"/>
    <n v="4"/>
    <n v="0"/>
    <n v="55.764000000000003"/>
  </r>
  <r>
    <n v="5965"/>
    <s v="CA-2017-119011"/>
    <s v="8-20-2017"/>
    <s v="8-25-2017"/>
    <s v="Standard Class"/>
    <s v="LR-17035"/>
    <s v="Lisa Ryan"/>
    <s v="Corporate"/>
    <s v="United States"/>
    <s v="San Francisco"/>
    <s v="California"/>
    <n v="94109"/>
    <s v="West"/>
    <s v="OFF-SU-10004768"/>
    <x v="1"/>
    <s v="Supplies"/>
    <s v="Acme Kleencut Forged Steel Scissors"/>
    <n v="17.22"/>
    <n v="3"/>
    <n v="0"/>
    <n v="5.1660000000000004"/>
  </r>
  <r>
    <n v="5966"/>
    <s v="CA-2017-119011"/>
    <s v="8-20-2017"/>
    <s v="8-25-2017"/>
    <s v="Standard Class"/>
    <s v="LR-17035"/>
    <s v="Lisa Ryan"/>
    <s v="Corporate"/>
    <s v="United States"/>
    <s v="San Francisco"/>
    <s v="California"/>
    <n v="94109"/>
    <s v="West"/>
    <s v="OFF-ST-10000777"/>
    <x v="1"/>
    <s v="Storage"/>
    <s v="Companion Letter-Legal File, Black"/>
    <n v="226.56"/>
    <n v="6"/>
    <n v="0"/>
    <n v="63.436799999999998"/>
  </r>
  <r>
    <n v="5967"/>
    <s v="CA-2017-119011"/>
    <s v="8-20-2017"/>
    <s v="8-25-2017"/>
    <s v="Standard Class"/>
    <s v="LR-17035"/>
    <s v="Lisa Ryan"/>
    <s v="Corporate"/>
    <s v="United States"/>
    <s v="San Francisco"/>
    <s v="California"/>
    <n v="94109"/>
    <s v="West"/>
    <s v="TEC-PH-10003171"/>
    <x v="2"/>
    <s v="Phones"/>
    <s v="Plantronics Encore H101 Dual Earpieces Headset"/>
    <n v="107.88"/>
    <n v="3"/>
    <n v="0.2"/>
    <n v="10.788"/>
  </r>
  <r>
    <n v="5968"/>
    <s v="CA-2016-166912"/>
    <s v="1-15-2016"/>
    <s v="1-17-2016"/>
    <s v="First Class"/>
    <s v="BE-11335"/>
    <s v="Bill Eplett"/>
    <s v="Home Office"/>
    <s v="United States"/>
    <s v="New York City"/>
    <s v="New York"/>
    <n v="10009"/>
    <s v="East"/>
    <s v="OFF-PA-10001033"/>
    <x v="1"/>
    <s v="Paper"/>
    <s v="Xerox 1893"/>
    <n v="81.98"/>
    <n v="2"/>
    <n v="0"/>
    <n v="40.170200000000001"/>
  </r>
  <r>
    <n v="5969"/>
    <s v="CA-2014-141726"/>
    <s v="7-20-2014"/>
    <s v="7-22-2014"/>
    <s v="First Class"/>
    <s v="CC-12145"/>
    <s v="Charles Crestani"/>
    <s v="Consumer"/>
    <s v="United States"/>
    <s v="San Diego"/>
    <s v="California"/>
    <n v="92105"/>
    <s v="West"/>
    <s v="OFF-PA-10000418"/>
    <x v="1"/>
    <s v="Paper"/>
    <s v="Xerox 189"/>
    <n v="104.85"/>
    <n v="1"/>
    <n v="0"/>
    <n v="50.328000000000003"/>
  </r>
  <r>
    <n v="5970"/>
    <s v="CA-2014-141726"/>
    <s v="7-20-2014"/>
    <s v="7-22-2014"/>
    <s v="First Class"/>
    <s v="CC-12145"/>
    <s v="Charles Crestani"/>
    <s v="Consumer"/>
    <s v="United States"/>
    <s v="San Diego"/>
    <s v="California"/>
    <n v="92105"/>
    <s v="West"/>
    <s v="OFF-BI-10001982"/>
    <x v="1"/>
    <s v="Binders"/>
    <s v="Wilson Jones Custom Binder Spines &amp; Labels"/>
    <n v="8.7040000000000006"/>
    <n v="2"/>
    <n v="0.2"/>
    <n v="3.1551999999999998"/>
  </r>
  <r>
    <n v="5971"/>
    <s v="CA-2014-141726"/>
    <s v="7-20-2014"/>
    <s v="7-22-2014"/>
    <s v="First Class"/>
    <s v="CC-12145"/>
    <s v="Charles Crestani"/>
    <s v="Consumer"/>
    <s v="United States"/>
    <s v="San Diego"/>
    <s v="California"/>
    <n v="92105"/>
    <s v="West"/>
    <s v="OFF-PA-10002230"/>
    <x v="1"/>
    <s v="Paper"/>
    <s v="Xerox 1897"/>
    <n v="19.920000000000002"/>
    <n v="4"/>
    <n v="0"/>
    <n v="9.7607999999999997"/>
  </r>
  <r>
    <n v="5972"/>
    <s v="CA-2014-141726"/>
    <s v="7-20-2014"/>
    <s v="7-22-2014"/>
    <s v="First Class"/>
    <s v="CC-12145"/>
    <s v="Charles Crestani"/>
    <s v="Consumer"/>
    <s v="United States"/>
    <s v="San Diego"/>
    <s v="California"/>
    <n v="92105"/>
    <s v="West"/>
    <s v="FUR-FU-10003577"/>
    <x v="0"/>
    <s v="Furnishings"/>
    <s v="Nu-Dell Leatherette Frames"/>
    <n v="43.02"/>
    <n v="3"/>
    <n v="0"/>
    <n v="15.4872"/>
  </r>
  <r>
    <n v="5973"/>
    <s v="CA-2017-115105"/>
    <d v="2017-06-02T00:00:00"/>
    <d v="2017-11-02T00:00:00"/>
    <s v="Standard Class"/>
    <s v="BD-11770"/>
    <s v="Bryan Davis"/>
    <s v="Consumer"/>
    <s v="United States"/>
    <s v="New York City"/>
    <s v="New York"/>
    <n v="10024"/>
    <s v="East"/>
    <s v="FUR-BO-10001811"/>
    <x v="0"/>
    <s v="Bookcases"/>
    <s v="Atlantic Metals Mobile 5-Shelf Bookcases, Custom Colors"/>
    <n v="240.78399999999999"/>
    <n v="1"/>
    <n v="0.2"/>
    <n v="30.097999999999999"/>
  </r>
  <r>
    <n v="5974"/>
    <s v="CA-2015-143980"/>
    <s v="12-25-2015"/>
    <s v="12-29-2015"/>
    <s v="Standard Class"/>
    <s v="JK-15640"/>
    <s v="Jim Kriz"/>
    <s v="Home Office"/>
    <s v="United States"/>
    <s v="New York City"/>
    <s v="New York"/>
    <n v="10011"/>
    <s v="East"/>
    <s v="OFF-AP-10003779"/>
    <x v="1"/>
    <s v="Appliances"/>
    <s v="Kensington 7 Outlet MasterPiece Power Center with Fax-Phone Line Protection"/>
    <n v="414.96"/>
    <n v="2"/>
    <n v="0"/>
    <n v="124.488"/>
  </r>
  <r>
    <n v="5975"/>
    <s v="CA-2016-135636"/>
    <d v="2016-08-10T00:00:00"/>
    <s v="10-13-2016"/>
    <s v="Standard Class"/>
    <s v="DB-13615"/>
    <s v="Doug Bickford"/>
    <s v="Consumer"/>
    <s v="United States"/>
    <s v="Charlotte"/>
    <s v="North Carolina"/>
    <n v="28205"/>
    <s v="South"/>
    <s v="OFF-ST-10000676"/>
    <x v="1"/>
    <s v="Storage"/>
    <s v="Fellowes Econo-Stor Drawers"/>
    <n v="387.72"/>
    <n v="5"/>
    <n v="0.2"/>
    <n v="-67.850999999999999"/>
  </r>
  <r>
    <n v="5976"/>
    <s v="CA-2017-102155"/>
    <s v="7-13-2017"/>
    <s v="7-17-2017"/>
    <s v="Standard Class"/>
    <s v="RR-19525"/>
    <s v="Rick Reed"/>
    <s v="Corporate"/>
    <s v="United States"/>
    <s v="Overland Park"/>
    <s v="Kansas"/>
    <n v="66212"/>
    <s v="Central"/>
    <s v="OFF-ST-10001496"/>
    <x v="1"/>
    <s v="Storage"/>
    <s v="Standard Rollaway File with Lock"/>
    <n v="360.38"/>
    <n v="2"/>
    <n v="0"/>
    <n v="93.698800000000006"/>
  </r>
  <r>
    <n v="5977"/>
    <s v="CA-2017-102155"/>
    <s v="7-13-2017"/>
    <s v="7-17-2017"/>
    <s v="Standard Class"/>
    <s v="RR-19525"/>
    <s v="Rick Reed"/>
    <s v="Corporate"/>
    <s v="United States"/>
    <s v="Overland Park"/>
    <s v="Kansas"/>
    <n v="66212"/>
    <s v="Central"/>
    <s v="OFF-PA-10003673"/>
    <x v="1"/>
    <s v="Paper"/>
    <s v="Strathmore Photo Mount Cards"/>
    <n v="13.56"/>
    <n v="2"/>
    <n v="0"/>
    <n v="6.2375999999999996"/>
  </r>
  <r>
    <n v="5978"/>
    <s v="CA-2017-116953"/>
    <s v="4-24-2017"/>
    <s v="4-25-2017"/>
    <s v="First Class"/>
    <s v="SV-20935"/>
    <s v="Susan Vittorini"/>
    <s v="Consumer"/>
    <s v="United States"/>
    <s v="Mesa"/>
    <s v="Arizona"/>
    <n v="85204"/>
    <s v="West"/>
    <s v="TEC-PH-10004614"/>
    <x v="2"/>
    <s v="Phones"/>
    <s v="AT&amp;T 841000 Phone"/>
    <n v="552"/>
    <n v="10"/>
    <n v="0.2"/>
    <n v="34.5"/>
  </r>
  <r>
    <n v="5979"/>
    <s v="CA-2014-117765"/>
    <d v="2014-07-09T00:00:00"/>
    <s v="9-13-2014"/>
    <s v="Standard Class"/>
    <s v="RB-19465"/>
    <s v="Rick Bensley"/>
    <s v="Home Office"/>
    <s v="United States"/>
    <s v="Tulsa"/>
    <s v="Oklahoma"/>
    <n v="74133"/>
    <s v="Central"/>
    <s v="FUR-TA-10001039"/>
    <x v="0"/>
    <s v="Tables"/>
    <s v="KI Adjustable-Height Table"/>
    <n v="429.9"/>
    <n v="5"/>
    <n v="0"/>
    <n v="111.774"/>
  </r>
  <r>
    <n v="5980"/>
    <s v="CA-2014-117765"/>
    <d v="2014-07-09T00:00:00"/>
    <s v="9-13-2014"/>
    <s v="Standard Class"/>
    <s v="RB-19465"/>
    <s v="Rick Bensley"/>
    <s v="Home Office"/>
    <s v="United States"/>
    <s v="Tulsa"/>
    <s v="Oklahoma"/>
    <n v="74133"/>
    <s v="Central"/>
    <s v="OFF-BI-10000474"/>
    <x v="1"/>
    <s v="Binders"/>
    <s v="Avery Recycled Flexi-View Covers for Binding Systems"/>
    <n v="32.06"/>
    <n v="2"/>
    <n v="0"/>
    <n v="15.3888"/>
  </r>
  <r>
    <n v="5981"/>
    <s v="CA-2014-117765"/>
    <d v="2014-07-09T00:00:00"/>
    <s v="9-13-2014"/>
    <s v="Standard Class"/>
    <s v="RB-19465"/>
    <s v="Rick Bensley"/>
    <s v="Home Office"/>
    <s v="United States"/>
    <s v="Tulsa"/>
    <s v="Oklahoma"/>
    <n v="74133"/>
    <s v="Central"/>
    <s v="FUR-CH-10004698"/>
    <x v="0"/>
    <s v="Chairs"/>
    <s v="Padded Folding Chairs, Black, 4-Carton"/>
    <n v="161.96"/>
    <n v="2"/>
    <n v="0"/>
    <n v="45.348799999999997"/>
  </r>
  <r>
    <n v="5982"/>
    <s v="CA-2014-117765"/>
    <d v="2014-07-09T00:00:00"/>
    <s v="9-13-2014"/>
    <s v="Standard Class"/>
    <s v="RB-19465"/>
    <s v="Rick Bensley"/>
    <s v="Home Office"/>
    <s v="United States"/>
    <s v="Tulsa"/>
    <s v="Oklahoma"/>
    <n v="74133"/>
    <s v="Central"/>
    <s v="OFF-ST-10003327"/>
    <x v="1"/>
    <s v="Storage"/>
    <s v="Akro-Mils 12-Gallon Tote"/>
    <n v="19.86"/>
    <n v="2"/>
    <n v="0"/>
    <n v="5.7594000000000003"/>
  </r>
  <r>
    <n v="5983"/>
    <s v="CA-2016-114895"/>
    <s v="11-21-2016"/>
    <s v="11-28-2016"/>
    <s v="Standard Class"/>
    <s v="MV-18190"/>
    <s v="Mike Vittorini"/>
    <s v="Consumer"/>
    <s v="United States"/>
    <s v="New York City"/>
    <s v="New York"/>
    <n v="10035"/>
    <s v="East"/>
    <s v="OFF-PA-10000232"/>
    <x v="1"/>
    <s v="Paper"/>
    <s v="Xerox 1975"/>
    <n v="12.96"/>
    <n v="2"/>
    <n v="0"/>
    <n v="6.3503999999999996"/>
  </r>
  <r>
    <n v="5984"/>
    <s v="CA-2017-112984"/>
    <s v="9-16-2017"/>
    <s v="9-18-2017"/>
    <s v="Second Class"/>
    <s v="EH-14185"/>
    <s v="Evan Henry"/>
    <s v="Consumer"/>
    <s v="United States"/>
    <s v="Philadelphia"/>
    <s v="Pennsylvania"/>
    <n v="19143"/>
    <s v="East"/>
    <s v="OFF-PA-10003657"/>
    <x v="1"/>
    <s v="Paper"/>
    <s v="Xerox 1927"/>
    <n v="20.544"/>
    <n v="6"/>
    <n v="0.2"/>
    <n v="6.42"/>
  </r>
  <r>
    <n v="5985"/>
    <s v="CA-2016-163776"/>
    <s v="7-19-2016"/>
    <s v="7-25-2016"/>
    <s v="Standard Class"/>
    <s v="JS-16030"/>
    <s v="Joy Smith"/>
    <s v="Consumer"/>
    <s v="United States"/>
    <s v="Hattiesburg"/>
    <s v="Mississippi"/>
    <n v="39401"/>
    <s v="South"/>
    <s v="FUR-FU-10001185"/>
    <x v="0"/>
    <s v="Furnishings"/>
    <s v="Advantus Employee of the Month Certificate Frame, 11 x 13-1-2"/>
    <n v="185.58"/>
    <n v="6"/>
    <n v="0"/>
    <n v="76.087800000000001"/>
  </r>
  <r>
    <n v="5986"/>
    <s v="CA-2016-163776"/>
    <s v="7-19-2016"/>
    <s v="7-25-2016"/>
    <s v="Standard Class"/>
    <s v="JS-16030"/>
    <s v="Joy Smith"/>
    <s v="Consumer"/>
    <s v="United States"/>
    <s v="Hattiesburg"/>
    <s v="Mississippi"/>
    <n v="39401"/>
    <s v="South"/>
    <s v="OFF-BI-10003007"/>
    <x v="1"/>
    <s v="Binders"/>
    <s v="Premium Transparent Presentation Covers, No Pattern-Clear, 8 1-2&quot; x 11&quot;"/>
    <n v="77.56"/>
    <n v="2"/>
    <n v="0"/>
    <n v="35.677599999999998"/>
  </r>
  <r>
    <n v="5987"/>
    <s v="CA-2016-163776"/>
    <s v="7-19-2016"/>
    <s v="7-25-2016"/>
    <s v="Standard Class"/>
    <s v="JS-16030"/>
    <s v="Joy Smith"/>
    <s v="Consumer"/>
    <s v="United States"/>
    <s v="Hattiesburg"/>
    <s v="Mississippi"/>
    <n v="39401"/>
    <s v="South"/>
    <s v="OFF-ST-10002485"/>
    <x v="1"/>
    <s v="Storage"/>
    <s v="Rogers Deluxe File Chest"/>
    <n v="87.92"/>
    <n v="4"/>
    <n v="0"/>
    <n v="0.87919999999999998"/>
  </r>
  <r>
    <n v="5988"/>
    <s v="CA-2016-163776"/>
    <s v="7-19-2016"/>
    <s v="7-25-2016"/>
    <s v="Standard Class"/>
    <s v="JS-16030"/>
    <s v="Joy Smith"/>
    <s v="Consumer"/>
    <s v="United States"/>
    <s v="Hattiesburg"/>
    <s v="Mississippi"/>
    <n v="39401"/>
    <s v="South"/>
    <s v="OFF-PA-10001033"/>
    <x v="1"/>
    <s v="Paper"/>
    <s v="Xerox 1893"/>
    <n v="245.94"/>
    <n v="6"/>
    <n v="0"/>
    <n v="120.5106"/>
  </r>
  <r>
    <n v="5989"/>
    <s v="CA-2016-163776"/>
    <s v="7-19-2016"/>
    <s v="7-25-2016"/>
    <s v="Standard Class"/>
    <s v="JS-16030"/>
    <s v="Joy Smith"/>
    <s v="Consumer"/>
    <s v="United States"/>
    <s v="Hattiesburg"/>
    <s v="Mississippi"/>
    <n v="39401"/>
    <s v="South"/>
    <s v="OFF-BI-10000404"/>
    <x v="1"/>
    <s v="Binders"/>
    <s v="Avery Printable Repositionable Plastic Tabs"/>
    <n v="8.6"/>
    <n v="1"/>
    <n v="0"/>
    <n v="4.0419999999999998"/>
  </r>
  <r>
    <n v="5990"/>
    <s v="CA-2016-163776"/>
    <s v="7-19-2016"/>
    <s v="7-25-2016"/>
    <s v="Standard Class"/>
    <s v="JS-16030"/>
    <s v="Joy Smith"/>
    <s v="Consumer"/>
    <s v="United States"/>
    <s v="Hattiesburg"/>
    <s v="Mississippi"/>
    <n v="39401"/>
    <s v="South"/>
    <s v="FUR-BO-10003546"/>
    <x v="0"/>
    <s v="Bookcases"/>
    <s v="Hon 4-Shelf Metal Bookcases"/>
    <n v="504.9"/>
    <n v="5"/>
    <n v="0"/>
    <n v="126.22499999999999"/>
  </r>
  <r>
    <n v="5991"/>
    <s v="US-2017-163300"/>
    <s v="9-15-2017"/>
    <s v="9-21-2017"/>
    <s v="Standard Class"/>
    <s v="ES-14020"/>
    <s v="Erica Smith"/>
    <s v="Consumer"/>
    <s v="United States"/>
    <s v="Los Angeles"/>
    <s v="California"/>
    <n v="90049"/>
    <s v="West"/>
    <s v="OFF-BI-10004390"/>
    <x v="1"/>
    <s v="Binders"/>
    <s v="GBC DocuBind 200 Manual Binding Machine"/>
    <n v="2357.4879999999998"/>
    <n v="7"/>
    <n v="0.2"/>
    <n v="884.05799999999999"/>
  </r>
  <r>
    <n v="5992"/>
    <s v="US-2017-163300"/>
    <s v="9-15-2017"/>
    <s v="9-21-2017"/>
    <s v="Standard Class"/>
    <s v="ES-14020"/>
    <s v="Erica Smith"/>
    <s v="Consumer"/>
    <s v="United States"/>
    <s v="Los Angeles"/>
    <s v="California"/>
    <n v="90049"/>
    <s v="West"/>
    <s v="TEC-PH-10001700"/>
    <x v="2"/>
    <s v="Phones"/>
    <s v="Panasonic KX-TG6844B Expandable Digital Cordless Telephone"/>
    <n v="369.54399999999998"/>
    <n v="7"/>
    <n v="0.2"/>
    <n v="32.335099999999997"/>
  </r>
  <r>
    <n v="5993"/>
    <s v="US-2017-163300"/>
    <s v="9-15-2017"/>
    <s v="9-21-2017"/>
    <s v="Standard Class"/>
    <s v="ES-14020"/>
    <s v="Erica Smith"/>
    <s v="Consumer"/>
    <s v="United States"/>
    <s v="Los Angeles"/>
    <s v="California"/>
    <n v="90049"/>
    <s v="West"/>
    <s v="FUR-CH-10003396"/>
    <x v="0"/>
    <s v="Chairs"/>
    <s v="Global Deluxe Steno Chair"/>
    <n v="184.75200000000001"/>
    <n v="3"/>
    <n v="0.2"/>
    <n v="-20.784600000000001"/>
  </r>
  <r>
    <n v="5994"/>
    <s v="CA-2016-162187"/>
    <d v="2016-11-12T00:00:00"/>
    <d v="2016-11-12T00:00:00"/>
    <s v="Same Day"/>
    <s v="NS-18640"/>
    <s v="Noel Staavos"/>
    <s v="Corporate"/>
    <s v="United States"/>
    <s v="Columbus"/>
    <s v="Ohio"/>
    <n v="43229"/>
    <s v="East"/>
    <s v="OFF-ST-10001558"/>
    <x v="1"/>
    <s v="Storage"/>
    <s v="Acco Perma 4000 Stacking Storage Drawers"/>
    <n v="64.959999999999994"/>
    <n v="5"/>
    <n v="0.2"/>
    <n v="-4.0599999999999996"/>
  </r>
  <r>
    <n v="5995"/>
    <s v="CA-2016-162187"/>
    <d v="2016-11-12T00:00:00"/>
    <d v="2016-11-12T00:00:00"/>
    <s v="Same Day"/>
    <s v="NS-18640"/>
    <s v="Noel Staavos"/>
    <s v="Corporate"/>
    <s v="United States"/>
    <s v="Columbus"/>
    <s v="Ohio"/>
    <n v="43229"/>
    <s v="East"/>
    <s v="OFF-SU-10004782"/>
    <x v="1"/>
    <s v="Supplies"/>
    <s v="Elite 5&quot; Scissors"/>
    <n v="13.52"/>
    <n v="2"/>
    <n v="0.2"/>
    <n v="1.69"/>
  </r>
  <r>
    <n v="5996"/>
    <s v="CA-2016-162187"/>
    <d v="2016-11-12T00:00:00"/>
    <d v="2016-11-12T00:00:00"/>
    <s v="Same Day"/>
    <s v="NS-18640"/>
    <s v="Noel Staavos"/>
    <s v="Corporate"/>
    <s v="United States"/>
    <s v="Columbus"/>
    <s v="Ohio"/>
    <n v="43229"/>
    <s v="East"/>
    <s v="FUR-CH-10003298"/>
    <x v="0"/>
    <s v="Chairs"/>
    <s v="Office Star - Contemporary Task Swivel chair with Loop Arms, Charcoal"/>
    <n v="458.43"/>
    <n v="5"/>
    <n v="0.3"/>
    <n v="-137.529"/>
  </r>
  <r>
    <n v="5997"/>
    <s v="CA-2016-162187"/>
    <d v="2016-11-12T00:00:00"/>
    <d v="2016-11-12T00:00:00"/>
    <s v="Same Day"/>
    <s v="NS-18640"/>
    <s v="Noel Staavos"/>
    <s v="Corporate"/>
    <s v="United States"/>
    <s v="Columbus"/>
    <s v="Ohio"/>
    <n v="43229"/>
    <s v="East"/>
    <s v="OFF-AP-10000576"/>
    <x v="1"/>
    <s v="Appliances"/>
    <s v="Belkin 325VA UPS Surge Protector, 6'"/>
    <n v="387.13600000000002"/>
    <n v="4"/>
    <n v="0.2"/>
    <n v="24.196000000000002"/>
  </r>
  <r>
    <n v="5998"/>
    <s v="CA-2016-162187"/>
    <d v="2016-11-12T00:00:00"/>
    <d v="2016-11-12T00:00:00"/>
    <s v="Same Day"/>
    <s v="NS-18640"/>
    <s v="Noel Staavos"/>
    <s v="Corporate"/>
    <s v="United States"/>
    <s v="Columbus"/>
    <s v="Ohio"/>
    <n v="43229"/>
    <s v="East"/>
    <s v="FUR-TA-10003008"/>
    <x v="0"/>
    <s v="Tables"/>
    <s v="Lesro Round Back Collection Coffee Table, End Table"/>
    <n v="328.59"/>
    <n v="3"/>
    <n v="0.4"/>
    <n v="-147.8655"/>
  </r>
  <r>
    <n v="5999"/>
    <s v="US-2014-112991"/>
    <d v="2014-10-12T00:00:00"/>
    <s v="12-14-2014"/>
    <s v="Standard Class"/>
    <s v="SH-19975"/>
    <s v="Sally Hughsby"/>
    <s v="Corporate"/>
    <s v="United States"/>
    <s v="Caldwell"/>
    <s v="Idaho"/>
    <n v="83605"/>
    <s v="West"/>
    <s v="FUR-CH-10001708"/>
    <x v="0"/>
    <s v="Chairs"/>
    <s v="Office Star - Contemporary Swivel Chair with Padded Adjustable Arms and Flex Back"/>
    <n v="338.35199999999998"/>
    <n v="3"/>
    <n v="0.2"/>
    <n v="4.2294"/>
  </r>
  <r>
    <n v="6000"/>
    <s v="US-2014-112991"/>
    <d v="2014-10-12T00:00:00"/>
    <s v="12-14-2014"/>
    <s v="Standard Class"/>
    <s v="SH-19975"/>
    <s v="Sally Hughsby"/>
    <s v="Corporate"/>
    <s v="United States"/>
    <s v="Caldwell"/>
    <s v="Idaho"/>
    <n v="83605"/>
    <s v="West"/>
    <s v="OFF-PA-10000019"/>
    <x v="1"/>
    <s v="Paper"/>
    <s v="Xerox 1931"/>
    <n v="25.92"/>
    <n v="4"/>
    <n v="0"/>
    <n v="12.441599999999999"/>
  </r>
  <r>
    <n v="6001"/>
    <s v="US-2014-112991"/>
    <d v="2014-10-12T00:00:00"/>
    <s v="12-14-2014"/>
    <s v="Standard Class"/>
    <s v="SH-19975"/>
    <s v="Sally Hughsby"/>
    <s v="Corporate"/>
    <s v="United States"/>
    <s v="Caldwell"/>
    <s v="Idaho"/>
    <n v="83605"/>
    <s v="West"/>
    <s v="OFF-PA-10002222"/>
    <x v="1"/>
    <s v="Paper"/>
    <s v="Xerox Color Copier Paper, 11&quot; x 17&quot;, Ream"/>
    <n v="91.36"/>
    <n v="4"/>
    <n v="0"/>
    <n v="42.025599999999997"/>
  </r>
  <r>
    <n v="6002"/>
    <s v="CA-2014-124079"/>
    <s v="12-13-2014"/>
    <s v="12-17-2014"/>
    <s v="Standard Class"/>
    <s v="RF-19345"/>
    <s v="Randy Ferguson"/>
    <s v="Corporate"/>
    <s v="United States"/>
    <s v="Phoenix"/>
    <s v="Arizona"/>
    <n v="85023"/>
    <s v="West"/>
    <s v="FUR-FU-10002553"/>
    <x v="0"/>
    <s v="Furnishings"/>
    <s v="Electrix Incandescent Magnifying Lamp, Black"/>
    <n v="87.96"/>
    <n v="3"/>
    <n v="0.2"/>
    <n v="7.6965000000000003"/>
  </r>
  <r>
    <n v="6003"/>
    <s v="CA-2014-124079"/>
    <s v="12-13-2014"/>
    <s v="12-17-2014"/>
    <s v="Standard Class"/>
    <s v="RF-19345"/>
    <s v="Randy Ferguson"/>
    <s v="Corporate"/>
    <s v="United States"/>
    <s v="Phoenix"/>
    <s v="Arizona"/>
    <n v="85023"/>
    <s v="West"/>
    <s v="OFF-BI-10002103"/>
    <x v="1"/>
    <s v="Binders"/>
    <s v="Cardinal Slant-D Ring Binder, Heavy Gauge Vinyl"/>
    <n v="5.2140000000000004"/>
    <n v="2"/>
    <n v="0.7"/>
    <n v="-4.1711999999999998"/>
  </r>
  <r>
    <n v="6004"/>
    <s v="US-2017-146878"/>
    <s v="9-21-2017"/>
    <s v="9-27-2017"/>
    <s v="Standard Class"/>
    <s v="DL-12865"/>
    <s v="Dan Lawera"/>
    <s v="Consumer"/>
    <s v="United States"/>
    <s v="Miami"/>
    <s v="Florida"/>
    <n v="33142"/>
    <s v="South"/>
    <s v="OFF-BI-10002794"/>
    <x v="1"/>
    <s v="Binders"/>
    <s v="Avery Trapezoid Ring Binder, 3&quot; Capacity, Black, 1040 sheets"/>
    <n v="12.294"/>
    <n v="1"/>
    <n v="0.7"/>
    <n v="-8.6058000000000003"/>
  </r>
  <r>
    <n v="6005"/>
    <s v="CA-2017-107244"/>
    <d v="2017-07-09T00:00:00"/>
    <d v="2017-11-09T00:00:00"/>
    <s v="Standard Class"/>
    <s v="AG-10390"/>
    <s v="Allen Goldenen"/>
    <s v="Consumer"/>
    <s v="United States"/>
    <s v="Los Angeles"/>
    <s v="California"/>
    <n v="90004"/>
    <s v="West"/>
    <s v="FUR-FU-10002597"/>
    <x v="0"/>
    <s v="Furnishings"/>
    <s v="C-Line Magnetic Cubicle Keepers, Clear Polypropylene"/>
    <n v="19.760000000000002"/>
    <n v="4"/>
    <n v="0"/>
    <n v="8.2992000000000008"/>
  </r>
  <r>
    <n v="6006"/>
    <s v="CA-2015-100657"/>
    <d v="2015-02-11T00:00:00"/>
    <d v="2015-07-11T00:00:00"/>
    <s v="Standard Class"/>
    <s v="SW-20245"/>
    <s v="Scot Wooten"/>
    <s v="Consumer"/>
    <s v="United States"/>
    <s v="Troy"/>
    <s v="New York"/>
    <n v="12180"/>
    <s v="East"/>
    <s v="FUR-CH-10003535"/>
    <x v="0"/>
    <s v="Chairs"/>
    <s v="Global Armless Task Chair, Royal Blue"/>
    <n v="109.764"/>
    <n v="2"/>
    <n v="0.1"/>
    <n v="8.5372000000000003"/>
  </r>
  <r>
    <n v="6007"/>
    <s v="CA-2017-129581"/>
    <d v="2017-11-12T00:00:00"/>
    <s v="12-18-2017"/>
    <s v="Standard Class"/>
    <s v="KN-16390"/>
    <s v="Katherine Nockton"/>
    <s v="Corporate"/>
    <s v="United States"/>
    <s v="New Bedford"/>
    <s v="Massachusetts"/>
    <n v="2740"/>
    <s v="East"/>
    <s v="TEC-PH-10001527"/>
    <x v="2"/>
    <s v="Phones"/>
    <s v="Plantronics MX500i Earset"/>
    <n v="128.85"/>
    <n v="3"/>
    <n v="0"/>
    <n v="3.8654999999999999"/>
  </r>
  <r>
    <n v="6008"/>
    <s v="CA-2017-129028"/>
    <d v="2017-01-04T00:00:00"/>
    <d v="2017-03-04T00:00:00"/>
    <s v="First Class"/>
    <s v="GB-14530"/>
    <s v="George Bell"/>
    <s v="Corporate"/>
    <s v="United States"/>
    <s v="Florence"/>
    <s v="South Carolina"/>
    <n v="29501"/>
    <s v="South"/>
    <s v="FUR-FU-10004006"/>
    <x v="0"/>
    <s v="Furnishings"/>
    <s v="Deflect-o DuraMat Lighweight, Studded, Beveled Mat for Low Pile Carpeting"/>
    <n v="127.95"/>
    <n v="3"/>
    <n v="0"/>
    <n v="21.7515"/>
  </r>
  <r>
    <n v="6009"/>
    <s v="CA-2015-135580"/>
    <s v="12-30-2015"/>
    <d v="2016-03-01T00:00:00"/>
    <s v="Standard Class"/>
    <s v="CL-12565"/>
    <s v="Clay Ludtke"/>
    <s v="Consumer"/>
    <s v="United States"/>
    <s v="Los Angeles"/>
    <s v="California"/>
    <n v="90049"/>
    <s v="West"/>
    <s v="OFF-PA-10000595"/>
    <x v="1"/>
    <s v="Paper"/>
    <s v="Xerox 1929"/>
    <n v="68.52"/>
    <n v="3"/>
    <n v="0"/>
    <n v="31.519200000000001"/>
  </r>
  <r>
    <n v="6010"/>
    <s v="CA-2015-135580"/>
    <s v="12-30-2015"/>
    <d v="2016-03-01T00:00:00"/>
    <s v="Standard Class"/>
    <s v="CL-12565"/>
    <s v="Clay Ludtke"/>
    <s v="Consumer"/>
    <s v="United States"/>
    <s v="Los Angeles"/>
    <s v="California"/>
    <n v="90049"/>
    <s v="West"/>
    <s v="OFF-ST-10000798"/>
    <x v="1"/>
    <s v="Storage"/>
    <s v="2300 Heavy-Duty Transfer File Systems by Perma"/>
    <n v="74.94"/>
    <n v="3"/>
    <n v="0"/>
    <n v="14.2386"/>
  </r>
  <r>
    <n v="6011"/>
    <s v="CA-2015-135580"/>
    <s v="12-30-2015"/>
    <d v="2016-03-01T00:00:00"/>
    <s v="Standard Class"/>
    <s v="CL-12565"/>
    <s v="Clay Ludtke"/>
    <s v="Consumer"/>
    <s v="United States"/>
    <s v="Los Angeles"/>
    <s v="California"/>
    <n v="90049"/>
    <s v="West"/>
    <s v="TEC-MA-10004002"/>
    <x v="2"/>
    <s v="Machines"/>
    <s v="Zebra GX420t Direct Thermal-Thermal Transfer Printer"/>
    <n v="2548.56"/>
    <n v="6"/>
    <n v="0.2"/>
    <n v="286.71300000000002"/>
  </r>
  <r>
    <n v="6012"/>
    <s v="CA-2015-135580"/>
    <s v="12-30-2015"/>
    <d v="2016-03-01T00:00:00"/>
    <s v="Standard Class"/>
    <s v="CL-12565"/>
    <s v="Clay Ludtke"/>
    <s v="Consumer"/>
    <s v="United States"/>
    <s v="Los Angeles"/>
    <s v="California"/>
    <n v="90049"/>
    <s v="West"/>
    <s v="OFF-EN-10003296"/>
    <x v="1"/>
    <s v="Envelopes"/>
    <s v="Tyvek Side-Opening Peel &amp; Seel Expanding Envelopes"/>
    <n v="271.44"/>
    <n v="3"/>
    <n v="0"/>
    <n v="122.148"/>
  </r>
  <r>
    <n v="6013"/>
    <s v="CA-2015-135580"/>
    <s v="12-30-2015"/>
    <d v="2016-03-01T00:00:00"/>
    <s v="Standard Class"/>
    <s v="CL-12565"/>
    <s v="Clay Ludtke"/>
    <s v="Consumer"/>
    <s v="United States"/>
    <s v="Los Angeles"/>
    <s v="California"/>
    <n v="90049"/>
    <s v="West"/>
    <s v="TEC-PH-10004345"/>
    <x v="2"/>
    <s v="Phones"/>
    <s v="Cisco SPA 502G IP Phone"/>
    <n v="287.88"/>
    <n v="3"/>
    <n v="0.2"/>
    <n v="35.984999999999999"/>
  </r>
  <r>
    <n v="6014"/>
    <s v="CA-2016-159016"/>
    <d v="2016-10-03T00:00:00"/>
    <d v="2016-11-03T00:00:00"/>
    <s v="First Class"/>
    <s v="KF-16285"/>
    <s v="Karen Ferguson"/>
    <s v="Home Office"/>
    <s v="United States"/>
    <s v="Los Angeles"/>
    <s v="California"/>
    <n v="90008"/>
    <s v="West"/>
    <s v="OFF-PA-10004405"/>
    <x v="1"/>
    <s v="Paper"/>
    <s v="Rediform Voice Mail Log Books"/>
    <n v="14.9"/>
    <n v="5"/>
    <n v="0"/>
    <n v="7.1520000000000001"/>
  </r>
  <r>
    <n v="6015"/>
    <s v="CA-2016-159016"/>
    <d v="2016-10-03T00:00:00"/>
    <d v="2016-11-03T00:00:00"/>
    <s v="First Class"/>
    <s v="KF-16285"/>
    <s v="Karen Ferguson"/>
    <s v="Home Office"/>
    <s v="United States"/>
    <s v="Los Angeles"/>
    <s v="California"/>
    <n v="90008"/>
    <s v="West"/>
    <s v="TEC-PH-10002885"/>
    <x v="2"/>
    <s v="Phones"/>
    <s v="Apple iPhone 5"/>
    <n v="4158.9120000000003"/>
    <n v="8"/>
    <n v="0.2"/>
    <n v="363.90480000000002"/>
  </r>
  <r>
    <n v="6016"/>
    <s v="CA-2014-102652"/>
    <d v="2014-06-04T00:00:00"/>
    <d v="2014-12-04T00:00:00"/>
    <s v="Standard Class"/>
    <s v="AY-10555"/>
    <s v="Andy Yotov"/>
    <s v="Corporate"/>
    <s v="United States"/>
    <s v="Los Angeles"/>
    <s v="California"/>
    <n v="90049"/>
    <s v="West"/>
    <s v="FUR-FU-10000747"/>
    <x v="0"/>
    <s v="Furnishings"/>
    <s v="Tenex B1-RE Series Chair Mats for Low Pile Carpets"/>
    <n v="91.96"/>
    <n v="2"/>
    <n v="0"/>
    <n v="15.6332"/>
  </r>
  <r>
    <n v="6017"/>
    <s v="CA-2014-102652"/>
    <d v="2014-06-04T00:00:00"/>
    <d v="2014-12-04T00:00:00"/>
    <s v="Standard Class"/>
    <s v="AY-10555"/>
    <s v="Andy Yotov"/>
    <s v="Corporate"/>
    <s v="United States"/>
    <s v="Los Angeles"/>
    <s v="California"/>
    <n v="90049"/>
    <s v="West"/>
    <s v="FUR-FU-10001918"/>
    <x v="0"/>
    <s v="Furnishings"/>
    <s v="C-Line Cubicle Keepers Polyproplyene Holder With Velcro Backings"/>
    <n v="33.11"/>
    <n v="7"/>
    <n v="0"/>
    <n v="12.9129"/>
  </r>
  <r>
    <n v="6018"/>
    <s v="CA-2014-102652"/>
    <d v="2014-06-04T00:00:00"/>
    <d v="2014-12-04T00:00:00"/>
    <s v="Standard Class"/>
    <s v="AY-10555"/>
    <s v="Andy Yotov"/>
    <s v="Corporate"/>
    <s v="United States"/>
    <s v="Los Angeles"/>
    <s v="California"/>
    <n v="90049"/>
    <s v="West"/>
    <s v="OFF-PA-10003309"/>
    <x v="1"/>
    <s v="Paper"/>
    <s v="Xerox 211"/>
    <n v="19.440000000000001"/>
    <n v="3"/>
    <n v="0"/>
    <n v="9.3312000000000008"/>
  </r>
  <r>
    <n v="6019"/>
    <s v="CA-2014-102652"/>
    <d v="2014-06-04T00:00:00"/>
    <d v="2014-12-04T00:00:00"/>
    <s v="Standard Class"/>
    <s v="AY-10555"/>
    <s v="Andy Yotov"/>
    <s v="Corporate"/>
    <s v="United States"/>
    <s v="Los Angeles"/>
    <s v="California"/>
    <n v="90049"/>
    <s v="West"/>
    <s v="OFF-PA-10001977"/>
    <x v="1"/>
    <s v="Paper"/>
    <s v="Xerox 194"/>
    <n v="55.48"/>
    <n v="1"/>
    <n v="0"/>
    <n v="26.630400000000002"/>
  </r>
  <r>
    <n v="6020"/>
    <s v="CA-2014-152422"/>
    <d v="2014-05-10T00:00:00"/>
    <d v="2014-10-10T00:00:00"/>
    <s v="Second Class"/>
    <s v="BD-11635"/>
    <s v="Brian Derr"/>
    <s v="Consumer"/>
    <s v="United States"/>
    <s v="Columbus"/>
    <s v="Ohio"/>
    <n v="43229"/>
    <s v="East"/>
    <s v="OFF-AP-10002892"/>
    <x v="1"/>
    <s v="Appliances"/>
    <s v="Belkin F5C206VTEL 6 Outlet Surge"/>
    <n v="91.92"/>
    <n v="5"/>
    <n v="0.2"/>
    <n v="11.49"/>
  </r>
  <r>
    <n v="6021"/>
    <s v="US-2016-156692"/>
    <s v="8-13-2016"/>
    <s v="8-13-2016"/>
    <s v="Same Day"/>
    <s v="HG-15025"/>
    <s v="Hunter Glantz"/>
    <s v="Consumer"/>
    <s v="United States"/>
    <s v="Kenner"/>
    <s v="Louisiana"/>
    <n v="70065"/>
    <s v="South"/>
    <s v="OFF-AP-10002222"/>
    <x v="1"/>
    <s v="Appliances"/>
    <s v="Staple holder"/>
    <n v="17.34"/>
    <n v="2"/>
    <n v="0"/>
    <n v="4.6818"/>
  </r>
  <r>
    <n v="6022"/>
    <s v="US-2016-156692"/>
    <s v="8-13-2016"/>
    <s v="8-13-2016"/>
    <s v="Same Day"/>
    <s v="HG-15025"/>
    <s v="Hunter Glantz"/>
    <s v="Consumer"/>
    <s v="United States"/>
    <s v="Kenner"/>
    <s v="Louisiana"/>
    <n v="70065"/>
    <s v="South"/>
    <s v="TEC-AC-10000158"/>
    <x v="2"/>
    <s v="Accessories"/>
    <s v="Sony 64GB Class 10 Micro SDHC R40 Memory Card"/>
    <n v="71.98"/>
    <n v="2"/>
    <n v="0"/>
    <n v="15.1158"/>
  </r>
  <r>
    <n v="6023"/>
    <s v="CA-2014-130869"/>
    <s v="11-17-2014"/>
    <s v="11-21-2014"/>
    <s v="Standard Class"/>
    <s v="CB-12025"/>
    <s v="Cassandra Brandow"/>
    <s v="Consumer"/>
    <s v="United States"/>
    <s v="Cedar Hill"/>
    <s v="Texas"/>
    <n v="75104"/>
    <s v="Central"/>
    <s v="OFF-EN-10002600"/>
    <x v="1"/>
    <s v="Envelopes"/>
    <s v="Redi-Strip #10 Envelopes, 4 1-8 x 9 1-2"/>
    <n v="7.08"/>
    <n v="3"/>
    <n v="0.2"/>
    <n v="2.4780000000000002"/>
  </r>
  <r>
    <n v="6024"/>
    <s v="US-2017-128832"/>
    <s v="4-24-2017"/>
    <s v="4-27-2017"/>
    <s v="First Class"/>
    <s v="LS-16945"/>
    <s v="Linda Southworth"/>
    <s v="Corporate"/>
    <s v="United States"/>
    <s v="Providence"/>
    <s v="Rhode Island"/>
    <n v="2908"/>
    <s v="East"/>
    <s v="TEC-AC-10004855"/>
    <x v="2"/>
    <s v="Accessories"/>
    <s v="V7 USB Numeric Keypad"/>
    <n v="69.98"/>
    <n v="2"/>
    <n v="0"/>
    <n v="4.8986000000000001"/>
  </r>
  <r>
    <n v="6025"/>
    <s v="CA-2017-139717"/>
    <s v="8-24-2017"/>
    <s v="8-26-2017"/>
    <s v="Second Class"/>
    <s v="DM-13015"/>
    <s v="Darrin Martin"/>
    <s v="Consumer"/>
    <s v="United States"/>
    <s v="Lancaster"/>
    <s v="Ohio"/>
    <n v="43130"/>
    <s v="East"/>
    <s v="OFF-AP-10000938"/>
    <x v="1"/>
    <s v="Appliances"/>
    <s v="Avanti 1.7 Cu. Ft. Refrigerator"/>
    <n v="646.27200000000005"/>
    <n v="8"/>
    <n v="0.2"/>
    <n v="64.627200000000002"/>
  </r>
  <r>
    <n v="6026"/>
    <s v="CA-2017-139717"/>
    <s v="8-24-2017"/>
    <s v="8-26-2017"/>
    <s v="Second Class"/>
    <s v="DM-13015"/>
    <s v="Darrin Martin"/>
    <s v="Consumer"/>
    <s v="United States"/>
    <s v="Lancaster"/>
    <s v="Ohio"/>
    <n v="43130"/>
    <s v="East"/>
    <s v="OFF-PA-10002195"/>
    <x v="1"/>
    <s v="Paper"/>
    <s v="Xerox 1966"/>
    <n v="10.368"/>
    <n v="2"/>
    <n v="0.2"/>
    <n v="3.7584"/>
  </r>
  <r>
    <n v="6027"/>
    <s v="CA-2017-136007"/>
    <s v="2-23-2017"/>
    <d v="2017-02-03T00:00:00"/>
    <s v="Standard Class"/>
    <s v="AC-10615"/>
    <s v="Ann Chong"/>
    <s v="Corporate"/>
    <s v="United States"/>
    <s v="Seattle"/>
    <s v="Washington"/>
    <n v="98115"/>
    <s v="West"/>
    <s v="OFF-FA-10002701"/>
    <x v="1"/>
    <s v="Fasteners"/>
    <s v="Alliance Rubber Bands"/>
    <n v="8.4"/>
    <n v="5"/>
    <n v="0"/>
    <n v="0.33600000000000002"/>
  </r>
  <r>
    <n v="6028"/>
    <s v="CA-2017-136007"/>
    <s v="2-23-2017"/>
    <d v="2017-02-03T00:00:00"/>
    <s v="Standard Class"/>
    <s v="AC-10615"/>
    <s v="Ann Chong"/>
    <s v="Corporate"/>
    <s v="United States"/>
    <s v="Seattle"/>
    <s v="Washington"/>
    <n v="98115"/>
    <s v="West"/>
    <s v="TEC-PH-10003589"/>
    <x v="2"/>
    <s v="Phones"/>
    <s v="invisibleSHIELD by ZAGG Smudge-Free Screen Protector"/>
    <n v="71.959999999999994"/>
    <n v="5"/>
    <n v="0.2"/>
    <n v="25.186"/>
  </r>
  <r>
    <n v="6029"/>
    <s v="CA-2016-157364"/>
    <s v="11-19-2016"/>
    <s v="11-21-2016"/>
    <s v="First Class"/>
    <s v="LT-17110"/>
    <s v="Liz Thompson"/>
    <s v="Consumer"/>
    <s v="United States"/>
    <s v="Jacksonville"/>
    <s v="North Carolina"/>
    <n v="28540"/>
    <s v="South"/>
    <s v="OFF-AR-10003752"/>
    <x v="1"/>
    <s v="Art"/>
    <s v="Deluxe Chalkboard Eraser Cleaner"/>
    <n v="18.48"/>
    <n v="2"/>
    <n v="0.2"/>
    <n v="6.0060000000000002"/>
  </r>
  <r>
    <n v="6030"/>
    <s v="US-2016-112970"/>
    <s v="11-14-2016"/>
    <s v="11-15-2016"/>
    <s v="First Class"/>
    <s v="TB-21250"/>
    <s v="Tim Brockman"/>
    <s v="Consumer"/>
    <s v="United States"/>
    <s v="Los Angeles"/>
    <s v="California"/>
    <n v="90049"/>
    <s v="West"/>
    <s v="OFF-AR-10003829"/>
    <x v="1"/>
    <s v="Art"/>
    <s v="Newell 35"/>
    <n v="9.84"/>
    <n v="3"/>
    <n v="0"/>
    <n v="2.8536000000000001"/>
  </r>
  <r>
    <n v="6031"/>
    <s v="US-2017-152492"/>
    <d v="2017-06-07T00:00:00"/>
    <d v="2017-06-07T00:00:00"/>
    <s v="Same Day"/>
    <s v="AH-10585"/>
    <s v="Angele Hood"/>
    <s v="Consumer"/>
    <s v="United States"/>
    <s v="Miami"/>
    <s v="Florida"/>
    <n v="33142"/>
    <s v="South"/>
    <s v="FUR-CH-10000155"/>
    <x v="0"/>
    <s v="Chairs"/>
    <s v="Global Comet Stacking Armless Chair"/>
    <n v="239.24"/>
    <n v="1"/>
    <n v="0.2"/>
    <n v="23.923999999999999"/>
  </r>
  <r>
    <n v="6032"/>
    <s v="CA-2016-101168"/>
    <s v="12-25-2016"/>
    <d v="2017-01-01T00:00:00"/>
    <s v="Standard Class"/>
    <s v="SS-20140"/>
    <s v="Saphhira Shifley"/>
    <s v="Corporate"/>
    <s v="United States"/>
    <s v="Nashua"/>
    <s v="New Hampshire"/>
    <n v="3060"/>
    <s v="East"/>
    <s v="FUR-FU-10003142"/>
    <x v="0"/>
    <s v="Furnishings"/>
    <s v="Master Big Foot Doorstop, Beige"/>
    <n v="21.12"/>
    <n v="4"/>
    <n v="0"/>
    <n v="6.5472000000000001"/>
  </r>
  <r>
    <n v="6033"/>
    <s v="CA-2017-104010"/>
    <s v="4-23-2017"/>
    <s v="4-25-2017"/>
    <s v="First Class"/>
    <s v="TD-20995"/>
    <s v="Tamara Dahlen"/>
    <s v="Consumer"/>
    <s v="United States"/>
    <s v="New York City"/>
    <s v="New York"/>
    <n v="10011"/>
    <s v="East"/>
    <s v="OFF-SU-10001218"/>
    <x v="1"/>
    <s v="Supplies"/>
    <s v="Fiskars Softgrip Scissors"/>
    <n v="54.9"/>
    <n v="5"/>
    <n v="0"/>
    <n v="15.372"/>
  </r>
  <r>
    <n v="6034"/>
    <s v="CA-2015-130253"/>
    <s v="12-14-2015"/>
    <s v="12-18-2015"/>
    <s v="Standard Class"/>
    <s v="PP-18955"/>
    <s v="Paul Prost"/>
    <s v="Home Office"/>
    <s v="United States"/>
    <s v="Los Angeles"/>
    <s v="California"/>
    <n v="90036"/>
    <s v="West"/>
    <s v="FUR-FU-10002963"/>
    <x v="0"/>
    <s v="Furnishings"/>
    <s v="Master Caster Door Stop, Gray"/>
    <n v="15.24"/>
    <n v="3"/>
    <n v="0"/>
    <n v="5.1816000000000004"/>
  </r>
  <r>
    <n v="6035"/>
    <s v="US-2015-155369"/>
    <s v="4-19-2015"/>
    <s v="4-25-2015"/>
    <s v="Standard Class"/>
    <s v="PG-18820"/>
    <s v="Patrick Gardner"/>
    <s v="Consumer"/>
    <s v="United States"/>
    <s v="Carrollton"/>
    <s v="Texas"/>
    <n v="75007"/>
    <s v="Central"/>
    <s v="OFF-AP-10002578"/>
    <x v="1"/>
    <s v="Appliances"/>
    <s v="Fellowes Premier Superior Surge Suppressor, 10-Outlet, With Phone and Remote"/>
    <n v="19.568000000000001"/>
    <n v="2"/>
    <n v="0.8"/>
    <n v="-52.833599999999997"/>
  </r>
  <r>
    <n v="6036"/>
    <s v="US-2015-155369"/>
    <s v="4-19-2015"/>
    <s v="4-25-2015"/>
    <s v="Standard Class"/>
    <s v="PG-18820"/>
    <s v="Patrick Gardner"/>
    <s v="Consumer"/>
    <s v="United States"/>
    <s v="Carrollton"/>
    <s v="Texas"/>
    <n v="75007"/>
    <s v="Central"/>
    <s v="OFF-BI-10003925"/>
    <x v="1"/>
    <s v="Binders"/>
    <s v="Fellowes PB300 Plastic Comb Binding Machine"/>
    <n v="310.392"/>
    <n v="4"/>
    <n v="0.8"/>
    <n v="-512.14679999999998"/>
  </r>
  <r>
    <n v="6037"/>
    <s v="CA-2016-131205"/>
    <d v="2016-04-09T00:00:00"/>
    <d v="2016-08-09T00:00:00"/>
    <s v="Standard Class"/>
    <s v="AA-10645"/>
    <s v="Anna Andreadi"/>
    <s v="Consumer"/>
    <s v="United States"/>
    <s v="Georgetown"/>
    <s v="Kentucky"/>
    <n v="40324"/>
    <s v="South"/>
    <s v="FUR-FU-10003347"/>
    <x v="0"/>
    <s v="Furnishings"/>
    <s v="Coloredge Poster Frame"/>
    <n v="42.6"/>
    <n v="3"/>
    <n v="0"/>
    <n v="16.614000000000001"/>
  </r>
  <r>
    <n v="6038"/>
    <s v="CA-2016-131205"/>
    <d v="2016-04-09T00:00:00"/>
    <d v="2016-08-09T00:00:00"/>
    <s v="Standard Class"/>
    <s v="AA-10645"/>
    <s v="Anna Andreadi"/>
    <s v="Consumer"/>
    <s v="United States"/>
    <s v="Georgetown"/>
    <s v="Kentucky"/>
    <n v="40324"/>
    <s v="South"/>
    <s v="OFF-BI-10000315"/>
    <x v="1"/>
    <s v="Binders"/>
    <s v="Poly Designer Cover &amp; Back"/>
    <n v="113.94"/>
    <n v="6"/>
    <n v="0"/>
    <n v="54.691200000000002"/>
  </r>
  <r>
    <n v="6039"/>
    <s v="CA-2016-131205"/>
    <d v="2016-04-09T00:00:00"/>
    <d v="2016-08-09T00:00:00"/>
    <s v="Standard Class"/>
    <s v="AA-10645"/>
    <s v="Anna Andreadi"/>
    <s v="Consumer"/>
    <s v="United States"/>
    <s v="Georgetown"/>
    <s v="Kentucky"/>
    <n v="40324"/>
    <s v="South"/>
    <s v="OFF-ST-10002583"/>
    <x v="1"/>
    <s v="Storage"/>
    <s v="Fellowes Neat Ideas Storage Cubes"/>
    <n v="129.91999999999999"/>
    <n v="4"/>
    <n v="0"/>
    <n v="5.1967999999999996"/>
  </r>
  <r>
    <n v="6040"/>
    <s v="CA-2016-131205"/>
    <d v="2016-04-09T00:00:00"/>
    <d v="2016-08-09T00:00:00"/>
    <s v="Standard Class"/>
    <s v="AA-10645"/>
    <s v="Anna Andreadi"/>
    <s v="Consumer"/>
    <s v="United States"/>
    <s v="Georgetown"/>
    <s v="Kentucky"/>
    <n v="40324"/>
    <s v="South"/>
    <s v="OFF-AR-10003469"/>
    <x v="1"/>
    <s v="Art"/>
    <s v="Nontoxic Chalk"/>
    <n v="5.28"/>
    <n v="3"/>
    <n v="0"/>
    <n v="2.5344000000000002"/>
  </r>
  <r>
    <n v="6041"/>
    <s v="CA-2017-122364"/>
    <s v="9-24-2017"/>
    <s v="9-29-2017"/>
    <s v="Standard Class"/>
    <s v="FA-14230"/>
    <s v="Frank Atkinson"/>
    <s v="Corporate"/>
    <s v="United States"/>
    <s v="Los Angeles"/>
    <s v="California"/>
    <n v="90008"/>
    <s v="West"/>
    <s v="TEC-PH-10001817"/>
    <x v="2"/>
    <s v="Phones"/>
    <s v="Wilson Electronics DB Pro Signal Booster"/>
    <n v="859.2"/>
    <n v="3"/>
    <n v="0.2"/>
    <n v="75.180000000000007"/>
  </r>
  <r>
    <n v="6042"/>
    <s v="CA-2017-122364"/>
    <s v="9-24-2017"/>
    <s v="9-29-2017"/>
    <s v="Standard Class"/>
    <s v="FA-14230"/>
    <s v="Frank Atkinson"/>
    <s v="Corporate"/>
    <s v="United States"/>
    <s v="Los Angeles"/>
    <s v="California"/>
    <n v="90008"/>
    <s v="West"/>
    <s v="TEC-MA-10001031"/>
    <x v="2"/>
    <s v="Machines"/>
    <s v="Socket Bluetooth Cordless Hand Scanner (CHS)"/>
    <n v="506.28"/>
    <n v="3"/>
    <n v="0.2"/>
    <n v="177.19800000000001"/>
  </r>
  <r>
    <n v="6043"/>
    <s v="CA-2016-117912"/>
    <d v="2016-04-02T00:00:00"/>
    <d v="2016-08-02T00:00:00"/>
    <s v="Standard Class"/>
    <s v="TB-21520"/>
    <s v="Tracy Blumstein"/>
    <s v="Consumer"/>
    <s v="United States"/>
    <s v="Sierra Vista"/>
    <s v="Arizona"/>
    <n v="85635"/>
    <s v="West"/>
    <s v="FUR-FU-10002088"/>
    <x v="0"/>
    <s v="Furnishings"/>
    <s v="Nu-Dell Float Frame 11 x 14 1-2"/>
    <n v="14.368"/>
    <n v="2"/>
    <n v="0.2"/>
    <n v="3.9512"/>
  </r>
  <r>
    <n v="6044"/>
    <s v="CA-2017-145702"/>
    <s v="5-19-2017"/>
    <s v="5-24-2017"/>
    <s v="Second Class"/>
    <s v="AH-10075"/>
    <s v="Adam Hart"/>
    <s v="Corporate"/>
    <s v="United States"/>
    <s v="Knoxville"/>
    <s v="Tennessee"/>
    <n v="37918"/>
    <s v="South"/>
    <s v="FUR-CH-10001482"/>
    <x v="0"/>
    <s v="Chairs"/>
    <s v="Office Star - Mesh Screen back chair with Vinyl seat"/>
    <n v="314.35199999999998"/>
    <n v="3"/>
    <n v="0.2"/>
    <n v="-35.364600000000003"/>
  </r>
  <r>
    <n v="6045"/>
    <s v="CA-2017-145702"/>
    <s v="5-19-2017"/>
    <s v="5-24-2017"/>
    <s v="Second Class"/>
    <s v="AH-10075"/>
    <s v="Adam Hart"/>
    <s v="Corporate"/>
    <s v="United States"/>
    <s v="Knoxville"/>
    <s v="Tennessee"/>
    <n v="37918"/>
    <s v="South"/>
    <s v="OFF-PA-10001526"/>
    <x v="1"/>
    <s v="Paper"/>
    <s v="Xerox 1949"/>
    <n v="27.888000000000002"/>
    <n v="7"/>
    <n v="0.2"/>
    <n v="10.109400000000001"/>
  </r>
  <r>
    <n v="6046"/>
    <s v="CA-2015-113215"/>
    <d v="2015-03-09T00:00:00"/>
    <d v="2015-08-09T00:00:00"/>
    <s v="Standard Class"/>
    <s v="CP-12085"/>
    <s v="Cathy Prescott"/>
    <s v="Corporate"/>
    <s v="United States"/>
    <s v="Tucson"/>
    <s v="Arizona"/>
    <n v="85705"/>
    <s v="West"/>
    <s v="FUR-FU-10002937"/>
    <x v="0"/>
    <s v="Furnishings"/>
    <s v="GE 48&quot; Fluorescent Tube, Cool White Energy Saver, 34 Watts, 30-Box"/>
    <n v="238.15199999999999"/>
    <n v="3"/>
    <n v="0.2"/>
    <n v="89.307000000000002"/>
  </r>
  <r>
    <n v="6047"/>
    <s v="CA-2016-154662"/>
    <d v="2016-09-06T00:00:00"/>
    <s v="6-16-2016"/>
    <s v="Standard Class"/>
    <s v="BF-11215"/>
    <s v="Benjamin Farhat"/>
    <s v="Home Office"/>
    <s v="United States"/>
    <s v="Minneapolis"/>
    <s v="Minnesota"/>
    <n v="55407"/>
    <s v="Central"/>
    <s v="FUR-TA-10001771"/>
    <x v="0"/>
    <s v="Tables"/>
    <s v="Bush Cubix Conference Tables, Fully Assembled"/>
    <n v="692.94"/>
    <n v="3"/>
    <n v="0"/>
    <n v="173.23500000000001"/>
  </r>
  <r>
    <n v="6048"/>
    <s v="CA-2015-105571"/>
    <d v="2015-07-11T00:00:00"/>
    <d v="2015-11-11T00:00:00"/>
    <s v="Standard Class"/>
    <s v="CP-12340"/>
    <s v="Christine Phan"/>
    <s v="Corporate"/>
    <s v="United States"/>
    <s v="Miami"/>
    <s v="Florida"/>
    <n v="33142"/>
    <s v="South"/>
    <s v="OFF-BI-10003305"/>
    <x v="1"/>
    <s v="Binders"/>
    <s v="Avery Hanging File Binders"/>
    <n v="16.146000000000001"/>
    <n v="9"/>
    <n v="0.7"/>
    <n v="-12.9168"/>
  </r>
  <r>
    <n v="6049"/>
    <s v="CA-2015-105571"/>
    <d v="2015-07-11T00:00:00"/>
    <d v="2015-11-11T00:00:00"/>
    <s v="Standard Class"/>
    <s v="CP-12340"/>
    <s v="Christine Phan"/>
    <s v="Corporate"/>
    <s v="United States"/>
    <s v="Miami"/>
    <s v="Florida"/>
    <n v="33142"/>
    <s v="South"/>
    <s v="OFF-BI-10001359"/>
    <x v="1"/>
    <s v="Binders"/>
    <s v="GBC DocuBind TL300 Electric Binding System"/>
    <n v="1345.4849999999999"/>
    <n v="5"/>
    <n v="0.7"/>
    <n v="-1031.5385000000001"/>
  </r>
  <r>
    <n v="6050"/>
    <s v="CA-2016-152765"/>
    <s v="6-15-2016"/>
    <s v="6-18-2016"/>
    <s v="First Class"/>
    <s v="LS-17245"/>
    <s v="Lynn Smith"/>
    <s v="Consumer"/>
    <s v="United States"/>
    <s v="Houston"/>
    <s v="Texas"/>
    <n v="77036"/>
    <s v="Central"/>
    <s v="OFF-PA-10000483"/>
    <x v="1"/>
    <s v="Paper"/>
    <s v="Xerox 19"/>
    <n v="173.488"/>
    <n v="7"/>
    <n v="0.2"/>
    <n v="54.215000000000003"/>
  </r>
  <r>
    <n v="6051"/>
    <s v="CA-2015-153878"/>
    <s v="4-25-2015"/>
    <s v="4-30-2015"/>
    <s v="Standard Class"/>
    <s v="TS-21655"/>
    <s v="Trudy Schmidt"/>
    <s v="Consumer"/>
    <s v="United States"/>
    <s v="Milwaukee"/>
    <s v="Wisconsin"/>
    <n v="53209"/>
    <s v="Central"/>
    <s v="OFF-AR-10000658"/>
    <x v="1"/>
    <s v="Art"/>
    <s v="Newell 324"/>
    <n v="57.75"/>
    <n v="5"/>
    <n v="0"/>
    <n v="16.170000000000002"/>
  </r>
  <r>
    <n v="6052"/>
    <s v="CA-2015-153878"/>
    <s v="4-25-2015"/>
    <s v="4-30-2015"/>
    <s v="Standard Class"/>
    <s v="TS-21655"/>
    <s v="Trudy Schmidt"/>
    <s v="Consumer"/>
    <s v="United States"/>
    <s v="Milwaukee"/>
    <s v="Wisconsin"/>
    <n v="53209"/>
    <s v="Central"/>
    <s v="OFF-AP-10001205"/>
    <x v="1"/>
    <s v="Appliances"/>
    <s v="Belkin 5 Outlet SurgeMaster Power Centers"/>
    <n v="272.39999999999998"/>
    <n v="5"/>
    <n v="0"/>
    <n v="76.272000000000006"/>
  </r>
  <r>
    <n v="6053"/>
    <s v="CA-2016-124016"/>
    <s v="9-23-2016"/>
    <s v="9-26-2016"/>
    <s v="Second Class"/>
    <s v="JS-15940"/>
    <s v="Joni Sundaresam"/>
    <s v="Home Office"/>
    <s v="United States"/>
    <s v="Lancaster"/>
    <s v="Ohio"/>
    <n v="43130"/>
    <s v="East"/>
    <s v="OFF-PA-10002586"/>
    <x v="1"/>
    <s v="Paper"/>
    <s v="Xerox 1970"/>
    <n v="11.952"/>
    <n v="3"/>
    <n v="0.2"/>
    <n v="4.0338000000000003"/>
  </r>
  <r>
    <n v="6054"/>
    <s v="CA-2016-124016"/>
    <s v="9-23-2016"/>
    <s v="9-26-2016"/>
    <s v="Second Class"/>
    <s v="JS-15940"/>
    <s v="Joni Sundaresam"/>
    <s v="Home Office"/>
    <s v="United States"/>
    <s v="Lancaster"/>
    <s v="Ohio"/>
    <n v="43130"/>
    <s v="East"/>
    <s v="FUR-FU-10004963"/>
    <x v="0"/>
    <s v="Furnishings"/>
    <s v="Eldon 400 Class Desk Accessories, Black Carbon"/>
    <n v="28"/>
    <n v="4"/>
    <n v="0.2"/>
    <n v="7.7"/>
  </r>
  <r>
    <n v="6055"/>
    <s v="CA-2016-124016"/>
    <s v="9-23-2016"/>
    <s v="9-26-2016"/>
    <s v="Second Class"/>
    <s v="JS-15940"/>
    <s v="Joni Sundaresam"/>
    <s v="Home Office"/>
    <s v="United States"/>
    <s v="Lancaster"/>
    <s v="Ohio"/>
    <n v="43130"/>
    <s v="East"/>
    <s v="OFF-BI-10002071"/>
    <x v="1"/>
    <s v="Binders"/>
    <s v="Fellowes Black Plastic Comb Bindings"/>
    <n v="12.201000000000001"/>
    <n v="7"/>
    <n v="0.7"/>
    <n v="-9.7607999999999997"/>
  </r>
  <r>
    <n v="6056"/>
    <s v="CA-2016-113551"/>
    <s v="8-18-2016"/>
    <s v="8-20-2016"/>
    <s v="First Class"/>
    <s v="NF-18385"/>
    <s v="Natalie Fritzler"/>
    <s v="Consumer"/>
    <s v="United States"/>
    <s v="Edinburg"/>
    <s v="Texas"/>
    <n v="78539"/>
    <s v="Central"/>
    <s v="OFF-BI-10001617"/>
    <x v="1"/>
    <s v="Binders"/>
    <s v="GBC Wire Binding Combs"/>
    <n v="2.0680000000000001"/>
    <n v="1"/>
    <n v="0.8"/>
    <n v="-3.4121999999999999"/>
  </r>
  <r>
    <n v="6057"/>
    <s v="CA-2016-113551"/>
    <s v="8-18-2016"/>
    <s v="8-20-2016"/>
    <s v="First Class"/>
    <s v="NF-18385"/>
    <s v="Natalie Fritzler"/>
    <s v="Consumer"/>
    <s v="United States"/>
    <s v="Edinburg"/>
    <s v="Texas"/>
    <n v="78539"/>
    <s v="Central"/>
    <s v="OFF-PA-10004665"/>
    <x v="1"/>
    <s v="Paper"/>
    <s v="Advantus Motivational Note Cards"/>
    <n v="83.84"/>
    <n v="8"/>
    <n v="0.2"/>
    <n v="30.391999999999999"/>
  </r>
  <r>
    <n v="6058"/>
    <s v="CA-2014-107524"/>
    <d v="2014-02-03T00:00:00"/>
    <d v="2014-08-03T00:00:00"/>
    <s v="Standard Class"/>
    <s v="KN-16705"/>
    <s v="Kristina Nunn"/>
    <s v="Home Office"/>
    <s v="United States"/>
    <s v="New York City"/>
    <s v="New York"/>
    <n v="10009"/>
    <s v="East"/>
    <s v="OFF-EN-10001990"/>
    <x v="1"/>
    <s v="Envelopes"/>
    <s v="Staple envelope"/>
    <n v="11.36"/>
    <n v="2"/>
    <n v="0"/>
    <n v="5.3391999999999999"/>
  </r>
  <r>
    <n v="6059"/>
    <s v="CA-2014-107524"/>
    <d v="2014-02-03T00:00:00"/>
    <d v="2014-08-03T00:00:00"/>
    <s v="Standard Class"/>
    <s v="KN-16705"/>
    <s v="Kristina Nunn"/>
    <s v="Home Office"/>
    <s v="United States"/>
    <s v="New York City"/>
    <s v="New York"/>
    <n v="10009"/>
    <s v="East"/>
    <s v="OFF-PA-10000587"/>
    <x v="1"/>
    <s v="Paper"/>
    <s v="Array Parchment Paper, Assorted Colors"/>
    <n v="36.4"/>
    <n v="5"/>
    <n v="0"/>
    <n v="17.472000000000001"/>
  </r>
  <r>
    <n v="6060"/>
    <s v="CA-2014-138072"/>
    <s v="12-30-2014"/>
    <d v="2015-03-01T00:00:00"/>
    <s v="Standard Class"/>
    <s v="GA-14725"/>
    <s v="Guy Armstrong"/>
    <s v="Consumer"/>
    <s v="United States"/>
    <s v="Philadelphia"/>
    <s v="Pennsylvania"/>
    <n v="19120"/>
    <s v="East"/>
    <s v="TEC-AC-10004859"/>
    <x v="2"/>
    <s v="Accessories"/>
    <s v="Maxell Pro 80 Minute CD-R, 10-Pack"/>
    <n v="27.968"/>
    <n v="2"/>
    <n v="0.2"/>
    <n v="6.992"/>
  </r>
  <r>
    <n v="6061"/>
    <s v="CA-2015-134201"/>
    <d v="2015-10-04T00:00:00"/>
    <s v="4-16-2015"/>
    <s v="Standard Class"/>
    <s v="EH-14125"/>
    <s v="Eugene Hildebrand"/>
    <s v="Home Office"/>
    <s v="United States"/>
    <s v="Rochester"/>
    <s v="New York"/>
    <n v="14609"/>
    <s v="East"/>
    <s v="OFF-ST-10001476"/>
    <x v="1"/>
    <s v="Storage"/>
    <s v="Steel Personal Filing-Posting Tote"/>
    <n v="142.04"/>
    <n v="4"/>
    <n v="0"/>
    <n v="38.3508"/>
  </r>
  <r>
    <n v="6062"/>
    <s v="CA-2015-134201"/>
    <d v="2015-10-04T00:00:00"/>
    <s v="4-16-2015"/>
    <s v="Standard Class"/>
    <s v="EH-14125"/>
    <s v="Eugene Hildebrand"/>
    <s v="Home Office"/>
    <s v="United States"/>
    <s v="Rochester"/>
    <s v="New York"/>
    <n v="14609"/>
    <s v="East"/>
    <s v="OFF-AR-10002804"/>
    <x v="1"/>
    <s v="Art"/>
    <s v="Faber Castell Col-Erase Pencils"/>
    <n v="14.67"/>
    <n v="3"/>
    <n v="0"/>
    <n v="6.0147000000000004"/>
  </r>
  <r>
    <n v="6063"/>
    <s v="CA-2015-111780"/>
    <s v="12-25-2015"/>
    <s v="12-30-2015"/>
    <s v="Second Class"/>
    <s v="RA-19285"/>
    <s v="Ralph Arnett"/>
    <s v="Consumer"/>
    <s v="United States"/>
    <s v="San Diego"/>
    <s v="California"/>
    <n v="92037"/>
    <s v="West"/>
    <s v="TEC-CO-10004202"/>
    <x v="2"/>
    <s v="Copiers"/>
    <s v="Brother DCP1000 Digital 3 in 1 Multifunction Machine"/>
    <n v="1199.96"/>
    <n v="5"/>
    <n v="0.2"/>
    <n v="224.99250000000001"/>
  </r>
  <r>
    <n v="6064"/>
    <s v="CA-2015-111780"/>
    <s v="12-25-2015"/>
    <s v="12-30-2015"/>
    <s v="Second Class"/>
    <s v="RA-19285"/>
    <s v="Ralph Arnett"/>
    <s v="Consumer"/>
    <s v="United States"/>
    <s v="San Diego"/>
    <s v="California"/>
    <n v="92037"/>
    <s v="West"/>
    <s v="OFF-PA-10001307"/>
    <x v="1"/>
    <s v="Paper"/>
    <s v="Important Message Pads, 50 4-1-4 x 5-1-2 Forms per Pad"/>
    <n v="12.6"/>
    <n v="3"/>
    <n v="0"/>
    <n v="6.1740000000000004"/>
  </r>
  <r>
    <n v="6065"/>
    <s v="CA-2015-111780"/>
    <s v="12-25-2015"/>
    <s v="12-30-2015"/>
    <s v="Second Class"/>
    <s v="RA-19285"/>
    <s v="Ralph Arnett"/>
    <s v="Consumer"/>
    <s v="United States"/>
    <s v="San Diego"/>
    <s v="California"/>
    <n v="92037"/>
    <s v="West"/>
    <s v="OFF-PA-10001667"/>
    <x v="1"/>
    <s v="Paper"/>
    <s v="Great White Multi-Use Recycled Paper (20Lb. and 84 Bright)"/>
    <n v="17.940000000000001"/>
    <n v="3"/>
    <n v="0"/>
    <n v="8.0730000000000004"/>
  </r>
  <r>
    <n v="6066"/>
    <s v="CA-2015-119942"/>
    <d v="2015-05-04T00:00:00"/>
    <d v="2015-07-04T00:00:00"/>
    <s v="First Class"/>
    <s v="TT-21070"/>
    <s v="Ted Trevino"/>
    <s v="Consumer"/>
    <s v="United States"/>
    <s v="Philadelphia"/>
    <s v="Pennsylvania"/>
    <n v="19120"/>
    <s v="East"/>
    <s v="OFF-LA-10001569"/>
    <x v="1"/>
    <s v="Labels"/>
    <s v="Avery 499"/>
    <n v="23.904"/>
    <n v="6"/>
    <n v="0.2"/>
    <n v="7.7687999999999997"/>
  </r>
  <r>
    <n v="6067"/>
    <s v="CA-2015-151547"/>
    <s v="1-17-2015"/>
    <s v="1-23-2015"/>
    <s v="Standard Class"/>
    <s v="AH-10465"/>
    <s v="Amy Hunt"/>
    <s v="Consumer"/>
    <s v="United States"/>
    <s v="Bartlett"/>
    <s v="Tennessee"/>
    <n v="38134"/>
    <s v="South"/>
    <s v="OFF-SU-10000898"/>
    <x v="1"/>
    <s v="Supplies"/>
    <s v="Acme Hot Forged Carbon Steel Scissors with Nickel-Plated Handles, 3 7-8&quot; Cut, 8&quot;L"/>
    <n v="88.96"/>
    <n v="8"/>
    <n v="0.2"/>
    <n v="10.007999999999999"/>
  </r>
  <r>
    <n v="6068"/>
    <s v="CA-2017-166695"/>
    <s v="5-20-2017"/>
    <s v="5-24-2017"/>
    <s v="Standard Class"/>
    <s v="CC-12430"/>
    <s v="Chuck Clark"/>
    <s v="Home Office"/>
    <s v="United States"/>
    <s v="Lakewood"/>
    <s v="California"/>
    <n v="90712"/>
    <s v="West"/>
    <s v="FUR-CH-10000225"/>
    <x v="0"/>
    <s v="Chairs"/>
    <s v="Global Geo Office Task Chair, Gray"/>
    <n v="518.27200000000005"/>
    <n v="8"/>
    <n v="0.2"/>
    <n v="-97.176000000000002"/>
  </r>
  <r>
    <n v="6069"/>
    <s v="CA-2017-166695"/>
    <s v="5-20-2017"/>
    <s v="5-24-2017"/>
    <s v="Standard Class"/>
    <s v="CC-12430"/>
    <s v="Chuck Clark"/>
    <s v="Home Office"/>
    <s v="United States"/>
    <s v="Lakewood"/>
    <s v="California"/>
    <n v="90712"/>
    <s v="West"/>
    <s v="FUR-FU-10002191"/>
    <x v="0"/>
    <s v="Furnishings"/>
    <s v="G.E. Halogen Desk Lamp Bulbs"/>
    <n v="6.98"/>
    <n v="1"/>
    <n v="0"/>
    <n v="3.3504"/>
  </r>
  <r>
    <n v="6070"/>
    <s v="CA-2017-166695"/>
    <s v="5-20-2017"/>
    <s v="5-24-2017"/>
    <s v="Standard Class"/>
    <s v="CC-12430"/>
    <s v="Chuck Clark"/>
    <s v="Home Office"/>
    <s v="United States"/>
    <s v="Lakewood"/>
    <s v="California"/>
    <n v="90712"/>
    <s v="West"/>
    <s v="TEC-MA-10003176"/>
    <x v="2"/>
    <s v="Machines"/>
    <s v="Okidata B400 Printer"/>
    <n v="343.2"/>
    <n v="1"/>
    <n v="0.2"/>
    <n v="38.61"/>
  </r>
  <r>
    <n v="6071"/>
    <s v="CA-2017-167542"/>
    <s v="8-13-2017"/>
    <s v="8-20-2017"/>
    <s v="Standard Class"/>
    <s v="KD-16495"/>
    <s v="Keith Dawkins"/>
    <s v="Corporate"/>
    <s v="United States"/>
    <s v="Philadelphia"/>
    <s v="Pennsylvania"/>
    <n v="19120"/>
    <s v="East"/>
    <s v="OFF-LA-10004093"/>
    <x v="1"/>
    <s v="Labels"/>
    <s v="Avery 486"/>
    <n v="17.544"/>
    <n v="3"/>
    <n v="0.2"/>
    <n v="5.9211"/>
  </r>
  <r>
    <n v="6072"/>
    <s v="CA-2015-120901"/>
    <s v="12-31-2015"/>
    <d v="2016-04-01T00:00:00"/>
    <s v="Standard Class"/>
    <s v="BG-11035"/>
    <s v="Barry Gonzalez"/>
    <s v="Consumer"/>
    <s v="United States"/>
    <s v="Austin"/>
    <s v="Texas"/>
    <n v="78745"/>
    <s v="Central"/>
    <s v="OFF-ST-10000025"/>
    <x v="1"/>
    <s v="Storage"/>
    <s v="Fellowes Stor-Drawer Steel Plus Storage Drawers"/>
    <n v="152.68799999999999"/>
    <n v="2"/>
    <n v="0.2"/>
    <n v="-26.720400000000001"/>
  </r>
  <r>
    <n v="6073"/>
    <s v="CA-2015-120901"/>
    <s v="12-31-2015"/>
    <d v="2016-04-01T00:00:00"/>
    <s v="Standard Class"/>
    <s v="BG-11035"/>
    <s v="Barry Gonzalez"/>
    <s v="Consumer"/>
    <s v="United States"/>
    <s v="Austin"/>
    <s v="Texas"/>
    <n v="78745"/>
    <s v="Central"/>
    <s v="OFF-FA-10001561"/>
    <x v="1"/>
    <s v="Fasteners"/>
    <s v="Stockwell Push Pins"/>
    <n v="3.488"/>
    <n v="2"/>
    <n v="0.2"/>
    <n v="0.56679999999999997"/>
  </r>
  <r>
    <n v="6074"/>
    <s v="CA-2015-120901"/>
    <s v="12-31-2015"/>
    <d v="2016-04-01T00:00:00"/>
    <s v="Standard Class"/>
    <s v="BG-11035"/>
    <s v="Barry Gonzalez"/>
    <s v="Consumer"/>
    <s v="United States"/>
    <s v="Austin"/>
    <s v="Texas"/>
    <n v="78745"/>
    <s v="Central"/>
    <s v="OFF-SU-10001225"/>
    <x v="1"/>
    <s v="Supplies"/>
    <s v="Staple remover"/>
    <n v="5.8879999999999999"/>
    <n v="2"/>
    <n v="0.2"/>
    <n v="-1.3248"/>
  </r>
  <r>
    <n v="6075"/>
    <s v="CA-2017-121398"/>
    <s v="12-25-2017"/>
    <s v="12-29-2017"/>
    <s v="Standard Class"/>
    <s v="FH-14365"/>
    <s v="Fred Hopkins"/>
    <s v="Corporate"/>
    <s v="United States"/>
    <s v="Los Angeles"/>
    <s v="California"/>
    <n v="90008"/>
    <s v="West"/>
    <s v="OFF-BI-10001718"/>
    <x v="1"/>
    <s v="Binders"/>
    <s v="GBC DocuBind P50 Personal Binding Machine"/>
    <n v="153.55199999999999"/>
    <n v="3"/>
    <n v="0.2"/>
    <n v="51.823799999999999"/>
  </r>
  <r>
    <n v="6076"/>
    <s v="CA-2017-121398"/>
    <s v="12-25-2017"/>
    <s v="12-29-2017"/>
    <s v="Standard Class"/>
    <s v="FH-14365"/>
    <s v="Fred Hopkins"/>
    <s v="Corporate"/>
    <s v="United States"/>
    <s v="Los Angeles"/>
    <s v="California"/>
    <n v="90008"/>
    <s v="West"/>
    <s v="OFF-ST-10002756"/>
    <x v="1"/>
    <s v="Storage"/>
    <s v="Tennsco Stur-D-Stor Boltless Shelving, 5 Shelves, 24&quot; Deep, Sand"/>
    <n v="270.62"/>
    <n v="2"/>
    <n v="0"/>
    <n v="2.7061999999999999"/>
  </r>
  <r>
    <n v="6077"/>
    <s v="CA-2016-151561"/>
    <d v="2016-01-09T00:00:00"/>
    <d v="2016-07-09T00:00:00"/>
    <s v="Standard Class"/>
    <s v="PG-18820"/>
    <s v="Patrick Gardner"/>
    <s v="Consumer"/>
    <s v="United States"/>
    <s v="New York City"/>
    <s v="New York"/>
    <n v="10011"/>
    <s v="East"/>
    <s v="TEC-AC-10001432"/>
    <x v="2"/>
    <s v="Accessories"/>
    <s v="Enermax Aurora Lite Keyboard"/>
    <n v="468.9"/>
    <n v="6"/>
    <n v="0"/>
    <n v="206.316"/>
  </r>
  <r>
    <n v="6078"/>
    <s v="CA-2016-151561"/>
    <d v="2016-01-09T00:00:00"/>
    <d v="2016-07-09T00:00:00"/>
    <s v="Standard Class"/>
    <s v="PG-18820"/>
    <s v="Patrick Gardner"/>
    <s v="Consumer"/>
    <s v="United States"/>
    <s v="New York City"/>
    <s v="New York"/>
    <n v="10011"/>
    <s v="East"/>
    <s v="TEC-AC-10003399"/>
    <x v="2"/>
    <s v="Accessories"/>
    <s v="Memorex Mini Travel Drive 64 GB USB 2.0 Flash Drive"/>
    <n v="72.48"/>
    <n v="2"/>
    <n v="0"/>
    <n v="30.441600000000001"/>
  </r>
  <r>
    <n v="6079"/>
    <s v="CA-2016-151561"/>
    <d v="2016-01-09T00:00:00"/>
    <d v="2016-07-09T00:00:00"/>
    <s v="Standard Class"/>
    <s v="PG-18820"/>
    <s v="Patrick Gardner"/>
    <s v="Consumer"/>
    <s v="United States"/>
    <s v="New York City"/>
    <s v="New York"/>
    <n v="10011"/>
    <s v="East"/>
    <s v="OFF-SU-10001574"/>
    <x v="1"/>
    <s v="Supplies"/>
    <s v="Acme Value Line Scissors"/>
    <n v="10.95"/>
    <n v="3"/>
    <n v="0"/>
    <n v="3.2850000000000001"/>
  </r>
  <r>
    <n v="6080"/>
    <s v="CA-2016-151561"/>
    <d v="2016-01-09T00:00:00"/>
    <d v="2016-07-09T00:00:00"/>
    <s v="Standard Class"/>
    <s v="PG-18820"/>
    <s v="Patrick Gardner"/>
    <s v="Consumer"/>
    <s v="United States"/>
    <s v="New York City"/>
    <s v="New York"/>
    <n v="10011"/>
    <s v="East"/>
    <s v="FUR-FU-10004864"/>
    <x v="0"/>
    <s v="Furnishings"/>
    <s v="Howard Miller 14-1-2&quot; Diameter Chrome Round Wall Clock"/>
    <n v="191.82"/>
    <n v="3"/>
    <n v="0"/>
    <n v="61.382399999999997"/>
  </r>
  <r>
    <n v="6081"/>
    <s v="CA-2017-154676"/>
    <d v="2017-05-08T00:00:00"/>
    <d v="2017-08-08T00:00:00"/>
    <s v="First Class"/>
    <s v="NZ-18565"/>
    <s v="Nick Zandusky"/>
    <s v="Home Office"/>
    <s v="United States"/>
    <s v="Houston"/>
    <s v="Texas"/>
    <n v="77070"/>
    <s v="Central"/>
    <s v="OFF-ST-10001172"/>
    <x v="1"/>
    <s v="Storage"/>
    <s v="Tennsco Lockers, Sand"/>
    <n v="151.05600000000001"/>
    <n v="9"/>
    <n v="0.2"/>
    <n v="7.5528000000000004"/>
  </r>
  <r>
    <n v="6082"/>
    <s v="US-2014-165589"/>
    <s v="2-18-2014"/>
    <s v="2-18-2014"/>
    <s v="Same Day"/>
    <s v="TB-21595"/>
    <s v="Troy Blackwell"/>
    <s v="Consumer"/>
    <s v="United States"/>
    <s v="Lubbock"/>
    <s v="Texas"/>
    <n v="79424"/>
    <s v="Central"/>
    <s v="FUR-FU-10002396"/>
    <x v="0"/>
    <s v="Furnishings"/>
    <s v="DAX Copper Panel Document Frame, 5 x 7 Size"/>
    <n v="25.16"/>
    <n v="5"/>
    <n v="0.6"/>
    <n v="-11.321999999999999"/>
  </r>
  <r>
    <n v="6083"/>
    <s v="US-2016-132577"/>
    <s v="11-22-2016"/>
    <s v="11-27-2016"/>
    <s v="Standard Class"/>
    <s v="JE-15475"/>
    <s v="Jeremy Ellison"/>
    <s v="Consumer"/>
    <s v="United States"/>
    <s v="Houston"/>
    <s v="Texas"/>
    <n v="77095"/>
    <s v="Central"/>
    <s v="OFF-BI-10004040"/>
    <x v="1"/>
    <s v="Binders"/>
    <s v="Wilson Jones Impact Binders"/>
    <n v="6.2160000000000002"/>
    <n v="6"/>
    <n v="0.8"/>
    <n v="-9.6348000000000003"/>
  </r>
  <r>
    <n v="6084"/>
    <s v="US-2016-132577"/>
    <s v="11-22-2016"/>
    <s v="11-27-2016"/>
    <s v="Standard Class"/>
    <s v="JE-15475"/>
    <s v="Jeremy Ellison"/>
    <s v="Consumer"/>
    <s v="United States"/>
    <s v="Houston"/>
    <s v="Texas"/>
    <n v="77095"/>
    <s v="Central"/>
    <s v="OFF-AR-10003481"/>
    <x v="1"/>
    <s v="Art"/>
    <s v="Newell 348"/>
    <n v="23.616"/>
    <n v="9"/>
    <n v="0.2"/>
    <n v="2.6568000000000001"/>
  </r>
  <r>
    <n v="6085"/>
    <s v="US-2016-132577"/>
    <s v="11-22-2016"/>
    <s v="11-27-2016"/>
    <s v="Standard Class"/>
    <s v="JE-15475"/>
    <s v="Jeremy Ellison"/>
    <s v="Consumer"/>
    <s v="United States"/>
    <s v="Houston"/>
    <s v="Texas"/>
    <n v="77095"/>
    <s v="Central"/>
    <s v="TEC-AC-10000387"/>
    <x v="2"/>
    <s v="Accessories"/>
    <s v="KeyTronic KT800P2 - Keyboard - Black"/>
    <n v="24.032"/>
    <n v="2"/>
    <n v="0.2"/>
    <n v="-0.6008"/>
  </r>
  <r>
    <n v="6086"/>
    <s v="US-2016-132577"/>
    <s v="11-22-2016"/>
    <s v="11-27-2016"/>
    <s v="Standard Class"/>
    <s v="JE-15475"/>
    <s v="Jeremy Ellison"/>
    <s v="Consumer"/>
    <s v="United States"/>
    <s v="Houston"/>
    <s v="Texas"/>
    <n v="77095"/>
    <s v="Central"/>
    <s v="OFF-LA-10000262"/>
    <x v="1"/>
    <s v="Labels"/>
    <s v="Avery 494"/>
    <n v="2.0880000000000001"/>
    <n v="1"/>
    <n v="0.2"/>
    <n v="0.67859999999999998"/>
  </r>
  <r>
    <n v="6087"/>
    <s v="US-2016-132577"/>
    <s v="11-22-2016"/>
    <s v="11-27-2016"/>
    <s v="Standard Class"/>
    <s v="JE-15475"/>
    <s v="Jeremy Ellison"/>
    <s v="Consumer"/>
    <s v="United States"/>
    <s v="Houston"/>
    <s v="Texas"/>
    <n v="77095"/>
    <s v="Central"/>
    <s v="OFF-BI-10003196"/>
    <x v="1"/>
    <s v="Binders"/>
    <s v="Accohide Poly Flexible Ring Binders"/>
    <n v="4.4880000000000004"/>
    <n v="6"/>
    <n v="0.8"/>
    <n v="-6.7320000000000002"/>
  </r>
  <r>
    <n v="6088"/>
    <s v="CA-2015-114048"/>
    <s v="12-14-2015"/>
    <s v="12-18-2015"/>
    <s v="Standard Class"/>
    <s v="EH-13945"/>
    <s v="Eric Hoffmann"/>
    <s v="Consumer"/>
    <s v="United States"/>
    <s v="Costa Mesa"/>
    <s v="California"/>
    <n v="92627"/>
    <s v="West"/>
    <s v="FUR-FU-10004351"/>
    <x v="0"/>
    <s v="Furnishings"/>
    <s v="Staple-based wall hangings"/>
    <n v="29.22"/>
    <n v="3"/>
    <n v="0"/>
    <n v="12.8568"/>
  </r>
  <r>
    <n v="6089"/>
    <s v="CA-2015-137281"/>
    <s v="6-13-2015"/>
    <s v="6-17-2015"/>
    <s v="Standard Class"/>
    <s v="BF-10975"/>
    <s v="Barbara Fisher"/>
    <s v="Corporate"/>
    <s v="United States"/>
    <s v="Roswell"/>
    <s v="Georgia"/>
    <n v="30076"/>
    <s v="South"/>
    <s v="OFF-PA-10001870"/>
    <x v="1"/>
    <s v="Paper"/>
    <s v="Xerox 202"/>
    <n v="6.48"/>
    <n v="1"/>
    <n v="0"/>
    <n v="3.1103999999999998"/>
  </r>
  <r>
    <n v="6090"/>
    <s v="US-2017-162068"/>
    <s v="12-28-2017"/>
    <s v="12-31-2017"/>
    <s v="Second Class"/>
    <s v="PC-18745"/>
    <s v="Pamela Coakley"/>
    <s v="Corporate"/>
    <s v="United States"/>
    <s v="Loveland"/>
    <s v="Colorado"/>
    <n v="80538"/>
    <s v="West"/>
    <s v="OFF-BI-10002813"/>
    <x v="1"/>
    <s v="Binders"/>
    <s v="Avery Reinforcements for Hole-Punch Pages"/>
    <n v="1.1879999999999999"/>
    <n v="2"/>
    <n v="0.7"/>
    <n v="-0.99"/>
  </r>
  <r>
    <n v="6091"/>
    <s v="CA-2017-100111"/>
    <s v="9-20-2017"/>
    <s v="9-26-2017"/>
    <s v="Standard Class"/>
    <s v="SV-20365"/>
    <s v="Seth Vernon"/>
    <s v="Consumer"/>
    <s v="United States"/>
    <s v="New York City"/>
    <s v="New York"/>
    <n v="10035"/>
    <s v="East"/>
    <s v="FUR-CH-10003846"/>
    <x v="0"/>
    <s v="Chairs"/>
    <s v="Hon Valutask Swivel Chairs"/>
    <n v="272.64600000000002"/>
    <n v="3"/>
    <n v="0.1"/>
    <n v="18.176400000000001"/>
  </r>
  <r>
    <n v="6092"/>
    <s v="CA-2017-100111"/>
    <s v="9-20-2017"/>
    <s v="9-26-2017"/>
    <s v="Standard Class"/>
    <s v="SV-20365"/>
    <s v="Seth Vernon"/>
    <s v="Consumer"/>
    <s v="United States"/>
    <s v="New York City"/>
    <s v="New York"/>
    <n v="10035"/>
    <s v="East"/>
    <s v="TEC-AC-10002647"/>
    <x v="2"/>
    <s v="Accessories"/>
    <s v="Logitech Wireless Boombox Speaker - portable - wireless, wired"/>
    <n v="212.8"/>
    <n v="2"/>
    <n v="0"/>
    <n v="95.76"/>
  </r>
  <r>
    <n v="6093"/>
    <s v="CA-2017-100111"/>
    <s v="9-20-2017"/>
    <s v="9-26-2017"/>
    <s v="Standard Class"/>
    <s v="SV-20365"/>
    <s v="Seth Vernon"/>
    <s v="Consumer"/>
    <s v="United States"/>
    <s v="New York City"/>
    <s v="New York"/>
    <n v="10035"/>
    <s v="East"/>
    <s v="OFF-PA-10000807"/>
    <x v="1"/>
    <s v="Paper"/>
    <s v="TOPS &quot;Important Message&quot; Pads, Canary, 4-1-4 x 5-1-2, 50 Sheets per Pad"/>
    <n v="38.520000000000003"/>
    <n v="9"/>
    <n v="0"/>
    <n v="18.104399999999998"/>
  </r>
  <r>
    <n v="6094"/>
    <s v="CA-2017-100111"/>
    <s v="9-20-2017"/>
    <s v="9-26-2017"/>
    <s v="Standard Class"/>
    <s v="SV-20365"/>
    <s v="Seth Vernon"/>
    <s v="Consumer"/>
    <s v="United States"/>
    <s v="New York City"/>
    <s v="New York"/>
    <n v="10035"/>
    <s v="East"/>
    <s v="TEC-AC-10001465"/>
    <x v="2"/>
    <s v="Accessories"/>
    <s v="SanDisk Cruzer 64 GB USB Flash Drive"/>
    <n v="72.64"/>
    <n v="2"/>
    <n v="0"/>
    <n v="21.792000000000002"/>
  </r>
  <r>
    <n v="6095"/>
    <s v="CA-2017-100111"/>
    <s v="9-20-2017"/>
    <s v="9-26-2017"/>
    <s v="Standard Class"/>
    <s v="SV-20365"/>
    <s v="Seth Vernon"/>
    <s v="Consumer"/>
    <s v="United States"/>
    <s v="New York City"/>
    <s v="New York"/>
    <n v="10035"/>
    <s v="East"/>
    <s v="OFF-ST-10000615"/>
    <x v="1"/>
    <s v="Storage"/>
    <s v="SimpliFile Personal File, Black Granite, 15w x 6-15-16d x 11-1-4h"/>
    <n v="45.4"/>
    <n v="4"/>
    <n v="0"/>
    <n v="12.712"/>
  </r>
  <r>
    <n v="6096"/>
    <s v="CA-2017-100111"/>
    <s v="9-20-2017"/>
    <s v="9-26-2017"/>
    <s v="Standard Class"/>
    <s v="SV-20365"/>
    <s v="Seth Vernon"/>
    <s v="Consumer"/>
    <s v="United States"/>
    <s v="New York City"/>
    <s v="New York"/>
    <n v="10035"/>
    <s v="East"/>
    <s v="OFF-PA-10002713"/>
    <x v="1"/>
    <s v="Paper"/>
    <s v="Adams Phone Message Book, 200 Message Capacity, 8 1-16” x 11”"/>
    <n v="13.76"/>
    <n v="2"/>
    <n v="0"/>
    <n v="6.3296000000000001"/>
  </r>
  <r>
    <n v="6097"/>
    <s v="CA-2017-100111"/>
    <s v="9-20-2017"/>
    <s v="9-26-2017"/>
    <s v="Standard Class"/>
    <s v="SV-20365"/>
    <s v="Seth Vernon"/>
    <s v="Consumer"/>
    <s v="United States"/>
    <s v="New York City"/>
    <s v="New York"/>
    <n v="10035"/>
    <s v="East"/>
    <s v="FUR-CH-10003061"/>
    <x v="0"/>
    <s v="Chairs"/>
    <s v="Global Leather Task Chair, Black"/>
    <n v="80.991"/>
    <n v="1"/>
    <n v="0.1"/>
    <n v="8.0991"/>
  </r>
  <r>
    <n v="6098"/>
    <s v="CA-2017-100111"/>
    <s v="9-20-2017"/>
    <s v="9-26-2017"/>
    <s v="Standard Class"/>
    <s v="SV-20365"/>
    <s v="Seth Vernon"/>
    <s v="Consumer"/>
    <s v="United States"/>
    <s v="New York City"/>
    <s v="New York"/>
    <n v="10035"/>
    <s v="East"/>
    <s v="OFF-BI-10000343"/>
    <x v="1"/>
    <s v="Binders"/>
    <s v="Pressboard Covers with Storage Hooks, 9 1-2&quot; x 11&quot;, Light Blue"/>
    <n v="11.784000000000001"/>
    <n v="3"/>
    <n v="0.2"/>
    <n v="3.9771000000000001"/>
  </r>
  <r>
    <n v="6099"/>
    <s v="CA-2017-100111"/>
    <s v="9-20-2017"/>
    <s v="9-26-2017"/>
    <s v="Standard Class"/>
    <s v="SV-20365"/>
    <s v="Seth Vernon"/>
    <s v="Consumer"/>
    <s v="United States"/>
    <s v="New York City"/>
    <s v="New York"/>
    <n v="10035"/>
    <s v="East"/>
    <s v="OFF-FA-10000304"/>
    <x v="1"/>
    <s v="Fasteners"/>
    <s v="Advantus Push Pins"/>
    <n v="4.3600000000000003"/>
    <n v="2"/>
    <n v="0"/>
    <n v="1.7876000000000001"/>
  </r>
  <r>
    <n v="6100"/>
    <s v="CA-2017-100111"/>
    <s v="9-20-2017"/>
    <s v="9-26-2017"/>
    <s v="Standard Class"/>
    <s v="SV-20365"/>
    <s v="Seth Vernon"/>
    <s v="Consumer"/>
    <s v="United States"/>
    <s v="New York City"/>
    <s v="New York"/>
    <n v="10035"/>
    <s v="East"/>
    <s v="FUR-CH-10004086"/>
    <x v="0"/>
    <s v="Chairs"/>
    <s v="Hon 4070 Series Pagoda Armless Upholstered Stacking Chairs"/>
    <n v="2888.127"/>
    <n v="11"/>
    <n v="0.1"/>
    <n v="609.71569999999997"/>
  </r>
  <r>
    <n v="6101"/>
    <s v="CA-2017-100111"/>
    <s v="9-20-2017"/>
    <s v="9-26-2017"/>
    <s v="Standard Class"/>
    <s v="SV-20365"/>
    <s v="Seth Vernon"/>
    <s v="Consumer"/>
    <s v="United States"/>
    <s v="New York City"/>
    <s v="New York"/>
    <n v="10035"/>
    <s v="East"/>
    <s v="TEC-PH-10002885"/>
    <x v="2"/>
    <s v="Phones"/>
    <s v="Apple iPhone 5"/>
    <n v="1299.6600000000001"/>
    <n v="2"/>
    <n v="0"/>
    <n v="350.90820000000002"/>
  </r>
  <r>
    <n v="6102"/>
    <s v="CA-2017-100111"/>
    <s v="9-20-2017"/>
    <s v="9-26-2017"/>
    <s v="Standard Class"/>
    <s v="SV-20365"/>
    <s v="Seth Vernon"/>
    <s v="Consumer"/>
    <s v="United States"/>
    <s v="New York City"/>
    <s v="New York"/>
    <n v="10035"/>
    <s v="East"/>
    <s v="FUR-CH-10001215"/>
    <x v="0"/>
    <s v="Chairs"/>
    <s v="Global Troy Executive Leather Low-Back Tilter"/>
    <n v="2254.41"/>
    <n v="5"/>
    <n v="0.1"/>
    <n v="375.73500000000001"/>
  </r>
  <r>
    <n v="6103"/>
    <s v="CA-2017-100111"/>
    <s v="9-20-2017"/>
    <s v="9-26-2017"/>
    <s v="Standard Class"/>
    <s v="SV-20365"/>
    <s v="Seth Vernon"/>
    <s v="Consumer"/>
    <s v="United States"/>
    <s v="New York City"/>
    <s v="New York"/>
    <n v="10035"/>
    <s v="East"/>
    <s v="TEC-PH-10000215"/>
    <x v="2"/>
    <s v="Phones"/>
    <s v="Plantronics Cordless Phone Headset with In-line Volume - M214C"/>
    <n v="104.85"/>
    <n v="3"/>
    <n v="0"/>
    <n v="28.3095"/>
  </r>
  <r>
    <n v="6104"/>
    <s v="CA-2017-100111"/>
    <s v="9-20-2017"/>
    <s v="9-26-2017"/>
    <s v="Standard Class"/>
    <s v="SV-20365"/>
    <s v="Seth Vernon"/>
    <s v="Consumer"/>
    <s v="United States"/>
    <s v="New York City"/>
    <s v="New York"/>
    <n v="10035"/>
    <s v="East"/>
    <s v="TEC-AC-10001998"/>
    <x v="2"/>
    <s v="Accessories"/>
    <s v="Logitech LS21 Speaker System - PC Multimedia - 2.1-CH - Wired"/>
    <n v="59.97"/>
    <n v="3"/>
    <n v="0"/>
    <n v="20.389800000000001"/>
  </r>
  <r>
    <n v="6105"/>
    <s v="US-2017-132381"/>
    <s v="8-22-2017"/>
    <s v="8-24-2017"/>
    <s v="First Class"/>
    <s v="Dp-13240"/>
    <s v="Dean percer"/>
    <s v="Home Office"/>
    <s v="United States"/>
    <s v="Philadelphia"/>
    <s v="Pennsylvania"/>
    <n v="19143"/>
    <s v="East"/>
    <s v="FUR-TA-10002356"/>
    <x v="0"/>
    <s v="Tables"/>
    <s v="Bevis Boat-Shaped Conference Table"/>
    <n v="314.53199999999998"/>
    <n v="2"/>
    <n v="0.4"/>
    <n v="-83.875200000000007"/>
  </r>
  <r>
    <n v="6106"/>
    <s v="CA-2015-147011"/>
    <s v="6-18-2015"/>
    <s v="6-22-2015"/>
    <s v="Standard Class"/>
    <s v="HR-14830"/>
    <s v="Harold Ryan"/>
    <s v="Corporate"/>
    <s v="United States"/>
    <s v="Miami"/>
    <s v="Florida"/>
    <n v="33178"/>
    <s v="South"/>
    <s v="OFF-AR-10002399"/>
    <x v="1"/>
    <s v="Art"/>
    <s v="Dixon Prang Watercolor Pencils, 10-Color Set with Brush"/>
    <n v="13.632"/>
    <n v="4"/>
    <n v="0.2"/>
    <n v="3.5783999999999998"/>
  </r>
  <r>
    <n v="6107"/>
    <s v="CA-2014-120852"/>
    <s v="12-20-2014"/>
    <s v="12-25-2014"/>
    <s v="Standard Class"/>
    <s v="WB-21850"/>
    <s v="William Brown"/>
    <s v="Consumer"/>
    <s v="United States"/>
    <s v="Grand Prairie"/>
    <s v="Texas"/>
    <n v="75051"/>
    <s v="Central"/>
    <s v="OFF-AP-10001563"/>
    <x v="1"/>
    <s v="Appliances"/>
    <s v="Belkin Premiere Surge Master II 8-outlet surge protector"/>
    <n v="19.431999999999999"/>
    <n v="2"/>
    <n v="0.8"/>
    <n v="-49.551600000000001"/>
  </r>
  <r>
    <n v="6108"/>
    <s v="CA-2014-120852"/>
    <s v="12-20-2014"/>
    <s v="12-25-2014"/>
    <s v="Standard Class"/>
    <s v="WB-21850"/>
    <s v="William Brown"/>
    <s v="Consumer"/>
    <s v="United States"/>
    <s v="Grand Prairie"/>
    <s v="Texas"/>
    <n v="75051"/>
    <s v="Central"/>
    <s v="TEC-AC-10004510"/>
    <x v="2"/>
    <s v="Accessories"/>
    <s v="Logitech Desktop MK120 Mouse and keyboard Combo"/>
    <n v="65.44"/>
    <n v="5"/>
    <n v="0.2"/>
    <n v="-8.18"/>
  </r>
  <r>
    <n v="6109"/>
    <s v="CA-2016-150007"/>
    <d v="2016-11-09T00:00:00"/>
    <s v="9-16-2016"/>
    <s v="Standard Class"/>
    <s v="AS-10090"/>
    <s v="Adam Shillingsburg"/>
    <s v="Consumer"/>
    <s v="United States"/>
    <s v="Chicago"/>
    <s v="Illinois"/>
    <n v="60653"/>
    <s v="Central"/>
    <s v="OFF-LA-10001982"/>
    <x v="1"/>
    <s v="Labels"/>
    <s v="Smead Alpha-Z Color-Coded Name Labels First Letter Starter Set"/>
    <n v="6"/>
    <n v="2"/>
    <n v="0.2"/>
    <n v="2.1"/>
  </r>
  <r>
    <n v="6110"/>
    <s v="CA-2016-150007"/>
    <d v="2016-11-09T00:00:00"/>
    <s v="9-16-2016"/>
    <s v="Standard Class"/>
    <s v="AS-10090"/>
    <s v="Adam Shillingsburg"/>
    <s v="Consumer"/>
    <s v="United States"/>
    <s v="Chicago"/>
    <s v="Illinois"/>
    <n v="60653"/>
    <s v="Central"/>
    <s v="OFF-BI-10004141"/>
    <x v="1"/>
    <s v="Binders"/>
    <s v="Insertable Tab Indexes For Data Binders"/>
    <n v="1.9079999999999999"/>
    <n v="3"/>
    <n v="0.8"/>
    <n v="-3.2435999999999998"/>
  </r>
  <r>
    <n v="6111"/>
    <s v="CA-2016-124590"/>
    <d v="2016-12-11T00:00:00"/>
    <s v="11-16-2016"/>
    <s v="Standard Class"/>
    <s v="SP-20920"/>
    <s v="Susan Pistek"/>
    <s v="Consumer"/>
    <s v="United States"/>
    <s v="Parma"/>
    <s v="Ohio"/>
    <n v="44134"/>
    <s v="East"/>
    <s v="FUR-CH-10004495"/>
    <x v="0"/>
    <s v="Chairs"/>
    <s v="Global Leather and Oak Executive Chair, Black"/>
    <n v="1474.8019999999999"/>
    <n v="7"/>
    <n v="0.3"/>
    <n v="-21.0686"/>
  </r>
  <r>
    <n v="6112"/>
    <s v="CA-2016-124590"/>
    <d v="2016-12-11T00:00:00"/>
    <s v="11-16-2016"/>
    <s v="Standard Class"/>
    <s v="SP-20920"/>
    <s v="Susan Pistek"/>
    <s v="Consumer"/>
    <s v="United States"/>
    <s v="Parma"/>
    <s v="Ohio"/>
    <n v="44134"/>
    <s v="East"/>
    <s v="OFF-AP-10002311"/>
    <x v="1"/>
    <s v="Appliances"/>
    <s v="Holmes Replacement Filter for HEPA Air Cleaner, Very Large Room, HEPA Filter"/>
    <n v="110.096"/>
    <n v="2"/>
    <n v="0.2"/>
    <n v="33.028799999999997"/>
  </r>
  <r>
    <n v="6113"/>
    <s v="CA-2016-124590"/>
    <d v="2016-12-11T00:00:00"/>
    <s v="11-16-2016"/>
    <s v="Standard Class"/>
    <s v="SP-20920"/>
    <s v="Susan Pistek"/>
    <s v="Consumer"/>
    <s v="United States"/>
    <s v="Parma"/>
    <s v="Ohio"/>
    <n v="44134"/>
    <s v="East"/>
    <s v="OFF-FA-10000585"/>
    <x v="1"/>
    <s v="Fasteners"/>
    <s v="OIC Bulk Pack Metal Binder Clips"/>
    <n v="16.751999999999999"/>
    <n v="6"/>
    <n v="0.2"/>
    <n v="5.4443999999999999"/>
  </r>
  <r>
    <n v="6114"/>
    <s v="CA-2016-124590"/>
    <d v="2016-12-11T00:00:00"/>
    <s v="11-16-2016"/>
    <s v="Standard Class"/>
    <s v="SP-20920"/>
    <s v="Susan Pistek"/>
    <s v="Consumer"/>
    <s v="United States"/>
    <s v="Parma"/>
    <s v="Ohio"/>
    <n v="44134"/>
    <s v="East"/>
    <s v="FUR-CH-10000454"/>
    <x v="0"/>
    <s v="Chairs"/>
    <s v="Hon Deluxe Fabric Upholstered Stacking Chairs, Rounded Back"/>
    <n v="1537.0740000000001"/>
    <n v="9"/>
    <n v="0.3"/>
    <n v="0"/>
  </r>
  <r>
    <n v="6115"/>
    <s v="CA-2016-124590"/>
    <d v="2016-12-11T00:00:00"/>
    <s v="11-16-2016"/>
    <s v="Standard Class"/>
    <s v="SP-20920"/>
    <s v="Susan Pistek"/>
    <s v="Consumer"/>
    <s v="United States"/>
    <s v="Parma"/>
    <s v="Ohio"/>
    <n v="44134"/>
    <s v="East"/>
    <s v="FUR-CH-10003746"/>
    <x v="0"/>
    <s v="Chairs"/>
    <s v="Hon 4070 Series Pagoda Round Back Stacking Chairs"/>
    <n v="449.37200000000001"/>
    <n v="2"/>
    <n v="0.3"/>
    <n v="-12.8392"/>
  </r>
  <r>
    <n v="6116"/>
    <s v="CA-2016-133802"/>
    <s v="3-14-2016"/>
    <s v="3-20-2016"/>
    <s v="Standard Class"/>
    <s v="SP-20650"/>
    <s v="Stephanie Phelps"/>
    <s v="Corporate"/>
    <s v="United States"/>
    <s v="Redwood City"/>
    <s v="California"/>
    <n v="94061"/>
    <s v="West"/>
    <s v="OFF-BI-10003291"/>
    <x v="1"/>
    <s v="Binders"/>
    <s v="Wilson Jones Leather-Like Binders with DublLock Round Rings"/>
    <n v="41.904000000000003"/>
    <n v="6"/>
    <n v="0.2"/>
    <n v="14.1426"/>
  </r>
  <r>
    <n v="6117"/>
    <s v="US-2016-113677"/>
    <s v="11-13-2016"/>
    <s v="11-19-2016"/>
    <s v="Standard Class"/>
    <s v="CM-12655"/>
    <s v="Corinna Mitchell"/>
    <s v="Home Office"/>
    <s v="United States"/>
    <s v="New York City"/>
    <s v="New York"/>
    <n v="10011"/>
    <s v="East"/>
    <s v="TEC-PH-10002114"/>
    <x v="2"/>
    <s v="Phones"/>
    <s v="Xiaomi Mi3"/>
    <n v="2279.96"/>
    <n v="4"/>
    <n v="0"/>
    <n v="592.78959999999995"/>
  </r>
  <r>
    <n v="6118"/>
    <s v="US-2016-113677"/>
    <s v="11-13-2016"/>
    <s v="11-19-2016"/>
    <s v="Standard Class"/>
    <s v="CM-12655"/>
    <s v="Corinna Mitchell"/>
    <s v="Home Office"/>
    <s v="United States"/>
    <s v="New York City"/>
    <s v="New York"/>
    <n v="10011"/>
    <s v="East"/>
    <s v="OFF-LA-10001569"/>
    <x v="1"/>
    <s v="Labels"/>
    <s v="Avery 499"/>
    <n v="14.94"/>
    <n v="3"/>
    <n v="0"/>
    <n v="6.8723999999999998"/>
  </r>
  <r>
    <n v="6119"/>
    <s v="CA-2017-143378"/>
    <s v="9-19-2017"/>
    <s v="9-25-2017"/>
    <s v="Standard Class"/>
    <s v="JR-16210"/>
    <s v="Justin Ritter"/>
    <s v="Corporate"/>
    <s v="United States"/>
    <s v="Springfield"/>
    <s v="Oregon"/>
    <n v="97477"/>
    <s v="West"/>
    <s v="TEC-PH-10001425"/>
    <x v="2"/>
    <s v="Phones"/>
    <s v="Mophie Juice Pack Helium for iPhone"/>
    <n v="191.976"/>
    <n v="3"/>
    <n v="0.2"/>
    <n v="19.197600000000001"/>
  </r>
  <r>
    <n v="6120"/>
    <s v="CA-2017-143378"/>
    <s v="9-19-2017"/>
    <s v="9-25-2017"/>
    <s v="Standard Class"/>
    <s v="JR-16210"/>
    <s v="Justin Ritter"/>
    <s v="Corporate"/>
    <s v="United States"/>
    <s v="Springfield"/>
    <s v="Oregon"/>
    <n v="97477"/>
    <s v="West"/>
    <s v="OFF-AR-10001915"/>
    <x v="1"/>
    <s v="Art"/>
    <s v="Peel-Off China Markers"/>
    <n v="23.832000000000001"/>
    <n v="3"/>
    <n v="0.2"/>
    <n v="6.5537999999999998"/>
  </r>
  <r>
    <n v="6121"/>
    <s v="CA-2017-143378"/>
    <s v="9-19-2017"/>
    <s v="9-25-2017"/>
    <s v="Standard Class"/>
    <s v="JR-16210"/>
    <s v="Justin Ritter"/>
    <s v="Corporate"/>
    <s v="United States"/>
    <s v="Springfield"/>
    <s v="Oregon"/>
    <n v="97477"/>
    <s v="West"/>
    <s v="FUR-FU-10004864"/>
    <x v="0"/>
    <s v="Furnishings"/>
    <s v="Howard Miller 14-1-2&quot; Diameter Chrome Round Wall Clock"/>
    <n v="409.21600000000001"/>
    <n v="8"/>
    <n v="0.2"/>
    <n v="61.382399999999997"/>
  </r>
  <r>
    <n v="6122"/>
    <s v="CA-2017-143378"/>
    <s v="9-19-2017"/>
    <s v="9-25-2017"/>
    <s v="Standard Class"/>
    <s v="JR-16210"/>
    <s v="Justin Ritter"/>
    <s v="Corporate"/>
    <s v="United States"/>
    <s v="Springfield"/>
    <s v="Oregon"/>
    <n v="97477"/>
    <s v="West"/>
    <s v="FUR-BO-10001972"/>
    <x v="0"/>
    <s v="Bookcases"/>
    <s v="O'Sullivan 4-Shelf Bookcase in Odessa Pine"/>
    <n v="72.587999999999994"/>
    <n v="2"/>
    <n v="0.7"/>
    <n v="-128.2388"/>
  </r>
  <r>
    <n v="6123"/>
    <s v="CA-2017-152660"/>
    <d v="2017-04-12T00:00:00"/>
    <d v="2017-09-12T00:00:00"/>
    <s v="Standard Class"/>
    <s v="CB-12415"/>
    <s v="Christy Brittain"/>
    <s v="Consumer"/>
    <s v="United States"/>
    <s v="Chicago"/>
    <s v="Illinois"/>
    <n v="60610"/>
    <s v="Central"/>
    <s v="OFF-ST-10000532"/>
    <x v="1"/>
    <s v="Storage"/>
    <s v="Advantus Rolling Drawer Organizers"/>
    <n v="61.567999999999998"/>
    <n v="2"/>
    <n v="0.2"/>
    <n v="4.6176000000000004"/>
  </r>
  <r>
    <n v="6124"/>
    <s v="CA-2015-142139"/>
    <s v="8-31-2015"/>
    <d v="2015-05-09T00:00:00"/>
    <s v="Standard Class"/>
    <s v="SD-20485"/>
    <s v="Shirley Daniels"/>
    <s v="Home Office"/>
    <s v="United States"/>
    <s v="Bedford"/>
    <s v="Texas"/>
    <n v="76021"/>
    <s v="Central"/>
    <s v="OFF-PA-10003883"/>
    <x v="1"/>
    <s v="Paper"/>
    <s v="Message Book, Phone, Wirebound Standard Line Memo, 2 3-4&quot; X 5&quot;"/>
    <n v="20.96"/>
    <n v="4"/>
    <n v="0.2"/>
    <n v="6.8120000000000003"/>
  </r>
  <r>
    <n v="6125"/>
    <s v="CA-2017-145772"/>
    <d v="2017-03-06T00:00:00"/>
    <d v="2017-07-06T00:00:00"/>
    <s v="Standard Class"/>
    <s v="SS-20140"/>
    <s v="Saphhira Shifley"/>
    <s v="Corporate"/>
    <s v="United States"/>
    <s v="Los Angeles"/>
    <s v="California"/>
    <n v="90036"/>
    <s v="West"/>
    <s v="TEC-AC-10003038"/>
    <x v="2"/>
    <s v="Accessories"/>
    <s v="Kingston Digital DataTraveler 16GB USB 2.0"/>
    <n v="44.75"/>
    <n v="5"/>
    <n v="0"/>
    <n v="8.5024999999999995"/>
  </r>
  <r>
    <n v="6126"/>
    <s v="CA-2017-145772"/>
    <d v="2017-03-06T00:00:00"/>
    <d v="2017-07-06T00:00:00"/>
    <s v="Standard Class"/>
    <s v="SS-20140"/>
    <s v="Saphhira Shifley"/>
    <s v="Corporate"/>
    <s v="United States"/>
    <s v="Los Angeles"/>
    <s v="California"/>
    <n v="90036"/>
    <s v="West"/>
    <s v="OFF-PA-10001593"/>
    <x v="1"/>
    <s v="Paper"/>
    <s v="Xerox 1947"/>
    <n v="11.96"/>
    <n v="2"/>
    <n v="0"/>
    <n v="5.3819999999999997"/>
  </r>
  <r>
    <n v="6127"/>
    <s v="CA-2017-145772"/>
    <d v="2017-03-06T00:00:00"/>
    <d v="2017-07-06T00:00:00"/>
    <s v="Standard Class"/>
    <s v="SS-20140"/>
    <s v="Saphhira Shifley"/>
    <s v="Corporate"/>
    <s v="United States"/>
    <s v="Los Angeles"/>
    <s v="California"/>
    <n v="90036"/>
    <s v="West"/>
    <s v="OFF-BI-10002049"/>
    <x v="1"/>
    <s v="Binders"/>
    <s v="UniKeep View Case Binders"/>
    <n v="3.9119999999999999"/>
    <n v="1"/>
    <n v="0.2"/>
    <n v="1.2714000000000001"/>
  </r>
  <r>
    <n v="6128"/>
    <s v="CA-2016-124100"/>
    <s v="3-31-2016"/>
    <d v="2016-06-04T00:00:00"/>
    <s v="Standard Class"/>
    <s v="EH-13990"/>
    <s v="Erica Hackney"/>
    <s v="Consumer"/>
    <s v="United States"/>
    <s v="New York City"/>
    <s v="New York"/>
    <n v="10009"/>
    <s v="East"/>
    <s v="FUR-CH-10003817"/>
    <x v="0"/>
    <s v="Chairs"/>
    <s v="Global Value Steno Chair, Gray"/>
    <n v="327.99599999999998"/>
    <n v="6"/>
    <n v="0.1"/>
    <n v="54.665999999999997"/>
  </r>
  <r>
    <n v="6129"/>
    <s v="US-2014-158400"/>
    <s v="10-25-2014"/>
    <s v="10-28-2014"/>
    <s v="First Class"/>
    <s v="AH-10030"/>
    <s v="Aaron Hawkins"/>
    <s v="Corporate"/>
    <s v="United States"/>
    <s v="San Francisco"/>
    <s v="California"/>
    <n v="94109"/>
    <s v="West"/>
    <s v="OFF-BI-10002353"/>
    <x v="1"/>
    <s v="Binders"/>
    <s v="GBC VeloBind Cover Sets"/>
    <n v="49.408000000000001"/>
    <n v="4"/>
    <n v="0.2"/>
    <n v="18.527999999999999"/>
  </r>
  <r>
    <n v="6130"/>
    <s v="CA-2017-162033"/>
    <s v="3-26-2017"/>
    <d v="2017-02-04T00:00:00"/>
    <s v="Standard Class"/>
    <s v="EM-14200"/>
    <s v="Evan Minnotte"/>
    <s v="Home Office"/>
    <s v="United States"/>
    <s v="Virginia Beach"/>
    <s v="Virginia"/>
    <n v="23464"/>
    <s v="South"/>
    <s v="TEC-AC-10003116"/>
    <x v="2"/>
    <s v="Accessories"/>
    <s v="Memorex Froggy Flash Drive 8 GB"/>
    <n v="53.25"/>
    <n v="3"/>
    <n v="0"/>
    <n v="20.767499999999998"/>
  </r>
  <r>
    <n v="6131"/>
    <s v="CA-2017-162033"/>
    <s v="3-26-2017"/>
    <d v="2017-02-04T00:00:00"/>
    <s v="Standard Class"/>
    <s v="EM-14200"/>
    <s v="Evan Minnotte"/>
    <s v="Home Office"/>
    <s v="United States"/>
    <s v="Virginia Beach"/>
    <s v="Virginia"/>
    <n v="23464"/>
    <s v="South"/>
    <s v="OFF-FA-10003021"/>
    <x v="1"/>
    <s v="Fasteners"/>
    <s v="Staples"/>
    <n v="3.76"/>
    <n v="2"/>
    <n v="0"/>
    <n v="1.3160000000000001"/>
  </r>
  <r>
    <n v="6132"/>
    <s v="CA-2014-163447"/>
    <s v="12-27-2014"/>
    <s v="12-31-2014"/>
    <s v="Standard Class"/>
    <s v="TB-21190"/>
    <s v="Thomas Brumley"/>
    <s v="Home Office"/>
    <s v="United States"/>
    <s v="New York City"/>
    <s v="New York"/>
    <n v="10011"/>
    <s v="East"/>
    <s v="FUR-CH-10004477"/>
    <x v="0"/>
    <s v="Chairs"/>
    <s v="Global Push Button Manager's Chair, Indigo"/>
    <n v="767.21400000000006"/>
    <n v="14"/>
    <n v="0.1"/>
    <n v="161.9674"/>
  </r>
  <r>
    <n v="6133"/>
    <s v="CA-2017-145737"/>
    <s v="9-15-2017"/>
    <s v="9-20-2017"/>
    <s v="Standard Class"/>
    <s v="AB-10165"/>
    <s v="Alan Barnes"/>
    <s v="Consumer"/>
    <s v="United States"/>
    <s v="Lebanon"/>
    <s v="Tennessee"/>
    <n v="37087"/>
    <s v="South"/>
    <s v="OFF-PA-10001033"/>
    <x v="1"/>
    <s v="Paper"/>
    <s v="Xerox 1893"/>
    <n v="163.96"/>
    <n v="5"/>
    <n v="0.2"/>
    <n v="59.435499999999998"/>
  </r>
  <r>
    <n v="6134"/>
    <s v="CA-2016-148096"/>
    <s v="8-16-2016"/>
    <s v="8-19-2016"/>
    <s v="First Class"/>
    <s v="AO-10810"/>
    <s v="Anthony O'Donnell"/>
    <s v="Corporate"/>
    <s v="United States"/>
    <s v="Los Angeles"/>
    <s v="California"/>
    <n v="90045"/>
    <s v="West"/>
    <s v="FUR-TA-10004152"/>
    <x v="0"/>
    <s v="Tables"/>
    <s v="Barricks 18&quot; x 48&quot; Non-Folding Utility Table with Bottom Storage Shelf"/>
    <n v="161.28"/>
    <n v="2"/>
    <n v="0.2"/>
    <n v="12.096"/>
  </r>
  <r>
    <n v="6135"/>
    <s v="CA-2016-146766"/>
    <d v="2016-04-11T00:00:00"/>
    <d v="2016-04-11T00:00:00"/>
    <s v="Same Day"/>
    <s v="TT-21220"/>
    <s v="Thomas Thornton"/>
    <s v="Consumer"/>
    <s v="United States"/>
    <s v="Chula Vista"/>
    <s v="California"/>
    <n v="91911"/>
    <s v="West"/>
    <s v="OFF-AR-10002135"/>
    <x v="1"/>
    <s v="Art"/>
    <s v="Boston Heavy-Duty Trimline Electric Pencil Sharpeners"/>
    <n v="192.8"/>
    <n v="4"/>
    <n v="0"/>
    <n v="55.911999999999999"/>
  </r>
  <r>
    <n v="6136"/>
    <s v="CA-2015-105613"/>
    <s v="10-18-2015"/>
    <s v="10-22-2015"/>
    <s v="Standard Class"/>
    <s v="KN-16705"/>
    <s v="Kristina Nunn"/>
    <s v="Home Office"/>
    <s v="United States"/>
    <s v="Mcallen"/>
    <s v="Texas"/>
    <n v="78501"/>
    <s v="Central"/>
    <s v="TEC-AC-10000521"/>
    <x v="2"/>
    <s v="Accessories"/>
    <s v="Verbatim Slim CD and DVD Storage Cases, 50-Pack"/>
    <n v="27.696000000000002"/>
    <n v="3"/>
    <n v="0.2"/>
    <n v="3.4620000000000002"/>
  </r>
  <r>
    <n v="6137"/>
    <s v="CA-2015-105613"/>
    <s v="10-18-2015"/>
    <s v="10-22-2015"/>
    <s v="Standard Class"/>
    <s v="KN-16705"/>
    <s v="Kristina Nunn"/>
    <s v="Home Office"/>
    <s v="United States"/>
    <s v="Mcallen"/>
    <s v="Texas"/>
    <n v="78501"/>
    <s v="Central"/>
    <s v="OFF-AP-10000026"/>
    <x v="1"/>
    <s v="Appliances"/>
    <s v="Tripp Lite Isotel 6 Outlet Surge Protector with Fax-Modem Protection"/>
    <n v="73.164000000000001"/>
    <n v="6"/>
    <n v="0.8"/>
    <n v="-186.56819999999999"/>
  </r>
  <r>
    <n v="6138"/>
    <s v="US-2016-142251"/>
    <s v="10-31-2016"/>
    <d v="2016-04-11T00:00:00"/>
    <s v="Second Class"/>
    <s v="FO-14305"/>
    <s v="Frank Olsen"/>
    <s v="Consumer"/>
    <s v="United States"/>
    <s v="Hollywood"/>
    <s v="Florida"/>
    <n v="33021"/>
    <s v="South"/>
    <s v="OFF-PA-10002986"/>
    <x v="1"/>
    <s v="Paper"/>
    <s v="Xerox 1898"/>
    <n v="32.064"/>
    <n v="6"/>
    <n v="0.2"/>
    <n v="11.2224"/>
  </r>
  <r>
    <n v="6139"/>
    <s v="CA-2014-131247"/>
    <s v="3-30-2014"/>
    <d v="2014-04-04T00:00:00"/>
    <s v="Standard Class"/>
    <s v="GA-14725"/>
    <s v="Guy Armstrong"/>
    <s v="Consumer"/>
    <s v="United States"/>
    <s v="San Francisco"/>
    <s v="California"/>
    <n v="94110"/>
    <s v="West"/>
    <s v="FUR-BO-10001337"/>
    <x v="0"/>
    <s v="Bookcases"/>
    <s v="O'Sullivan Living Dimensions 2-Shelf Bookcases"/>
    <n v="205.666"/>
    <n v="2"/>
    <n v="0.15"/>
    <n v="-12.098000000000001"/>
  </r>
  <r>
    <n v="6140"/>
    <s v="US-2015-113593"/>
    <s v="4-18-2015"/>
    <s v="4-20-2015"/>
    <s v="First Class"/>
    <s v="NC-18415"/>
    <s v="Nathan Cano"/>
    <s v="Consumer"/>
    <s v="United States"/>
    <s v="Santa Maria"/>
    <s v="California"/>
    <n v="93454"/>
    <s v="West"/>
    <s v="OFF-ST-10000532"/>
    <x v="1"/>
    <s v="Storage"/>
    <s v="Advantus Rolling Drawer Organizers"/>
    <n v="115.44"/>
    <n v="3"/>
    <n v="0"/>
    <n v="30.014399999999998"/>
  </r>
  <r>
    <n v="6141"/>
    <s v="CA-2017-121083"/>
    <d v="2017-09-07T00:00:00"/>
    <s v="7-15-2017"/>
    <s v="Standard Class"/>
    <s v="JF-15190"/>
    <s v="Jamie Frazer"/>
    <s v="Consumer"/>
    <s v="United States"/>
    <s v="Manchester"/>
    <s v="Connecticut"/>
    <n v="6040"/>
    <s v="East"/>
    <s v="OFF-PA-10001497"/>
    <x v="1"/>
    <s v="Paper"/>
    <s v="Xerox 1914"/>
    <n v="274.8"/>
    <n v="5"/>
    <n v="0"/>
    <n v="134.65199999999999"/>
  </r>
  <r>
    <n v="6142"/>
    <s v="CA-2017-121083"/>
    <d v="2017-09-07T00:00:00"/>
    <s v="7-15-2017"/>
    <s v="Standard Class"/>
    <s v="JF-15190"/>
    <s v="Jamie Frazer"/>
    <s v="Consumer"/>
    <s v="United States"/>
    <s v="Manchester"/>
    <s v="Connecticut"/>
    <n v="6040"/>
    <s v="East"/>
    <s v="OFF-ST-10002554"/>
    <x v="1"/>
    <s v="Storage"/>
    <s v="Tennsco Industrial Shelving"/>
    <n v="195.64"/>
    <n v="4"/>
    <n v="0"/>
    <n v="3.9127999999999998"/>
  </r>
  <r>
    <n v="6143"/>
    <s v="CA-2017-121083"/>
    <d v="2017-09-07T00:00:00"/>
    <s v="7-15-2017"/>
    <s v="Standard Class"/>
    <s v="JF-15190"/>
    <s v="Jamie Frazer"/>
    <s v="Consumer"/>
    <s v="United States"/>
    <s v="Manchester"/>
    <s v="Connecticut"/>
    <n v="6040"/>
    <s v="East"/>
    <s v="TEC-PH-10001336"/>
    <x v="2"/>
    <s v="Phones"/>
    <s v="Digium D40 VoIP phone"/>
    <n v="257.98"/>
    <n v="2"/>
    <n v="0"/>
    <n v="74.8142"/>
  </r>
  <r>
    <n v="6144"/>
    <s v="CA-2017-121083"/>
    <d v="2017-09-07T00:00:00"/>
    <s v="7-15-2017"/>
    <s v="Standard Class"/>
    <s v="JF-15190"/>
    <s v="Jamie Frazer"/>
    <s v="Consumer"/>
    <s v="United States"/>
    <s v="Manchester"/>
    <s v="Connecticut"/>
    <n v="6040"/>
    <s v="East"/>
    <s v="OFF-AR-10002987"/>
    <x v="1"/>
    <s v="Art"/>
    <s v="Prismacolor Color Pencil Set"/>
    <n v="119.04"/>
    <n v="6"/>
    <n v="0"/>
    <n v="48.806399999999996"/>
  </r>
  <r>
    <n v="6145"/>
    <s v="CA-2017-151190"/>
    <s v="6-27-2017"/>
    <d v="2017-01-07T00:00:00"/>
    <s v="Standard Class"/>
    <s v="GT-14710"/>
    <s v="Greg Tran"/>
    <s v="Consumer"/>
    <s v="United States"/>
    <s v="Omaha"/>
    <s v="Nebraska"/>
    <n v="68104"/>
    <s v="Central"/>
    <s v="OFF-PA-10000575"/>
    <x v="1"/>
    <s v="Paper"/>
    <s v="Wirebound Message Books, Four 2 3-4 x 5 White Forms per Page"/>
    <n v="20.07"/>
    <n v="3"/>
    <n v="0"/>
    <n v="9.2322000000000006"/>
  </r>
  <r>
    <n v="6146"/>
    <s v="CA-2014-133543"/>
    <s v="12-22-2014"/>
    <s v="12-26-2014"/>
    <s v="Standard Class"/>
    <s v="KM-16660"/>
    <s v="Khloe Miller"/>
    <s v="Consumer"/>
    <s v="United States"/>
    <s v="San Jose"/>
    <s v="California"/>
    <n v="95123"/>
    <s v="West"/>
    <s v="OFF-AR-10003394"/>
    <x v="1"/>
    <s v="Art"/>
    <s v="Newell 332"/>
    <n v="11.76"/>
    <n v="4"/>
    <n v="0"/>
    <n v="3.1751999999999998"/>
  </r>
  <r>
    <n v="6147"/>
    <s v="CA-2017-105130"/>
    <s v="11-21-2017"/>
    <s v="11-25-2017"/>
    <s v="Standard Class"/>
    <s v="PJ-18835"/>
    <s v="Patrick Jones"/>
    <s v="Corporate"/>
    <s v="United States"/>
    <s v="San Francisco"/>
    <s v="California"/>
    <n v="94122"/>
    <s v="West"/>
    <s v="OFF-AR-10003394"/>
    <x v="1"/>
    <s v="Art"/>
    <s v="Newell 332"/>
    <n v="11.76"/>
    <n v="4"/>
    <n v="0"/>
    <n v="3.1751999999999998"/>
  </r>
  <r>
    <n v="6148"/>
    <s v="CA-2017-105130"/>
    <s v="11-21-2017"/>
    <s v="11-25-2017"/>
    <s v="Standard Class"/>
    <s v="PJ-18835"/>
    <s v="Patrick Jones"/>
    <s v="Corporate"/>
    <s v="United States"/>
    <s v="San Francisco"/>
    <s v="California"/>
    <n v="94122"/>
    <s v="West"/>
    <s v="OFF-BI-10001191"/>
    <x v="1"/>
    <s v="Binders"/>
    <s v="Canvas Sectional Post Binders"/>
    <n v="40.735999999999997"/>
    <n v="2"/>
    <n v="0.2"/>
    <n v="14.7668"/>
  </r>
  <r>
    <n v="6149"/>
    <s v="CA-2016-161928"/>
    <s v="6-27-2016"/>
    <s v="6-29-2016"/>
    <s v="Second Class"/>
    <s v="AC-10660"/>
    <s v="Anna Chung"/>
    <s v="Consumer"/>
    <s v="United States"/>
    <s v="San Francisco"/>
    <s v="California"/>
    <n v="94109"/>
    <s v="West"/>
    <s v="TEC-PH-10003484"/>
    <x v="2"/>
    <s v="Phones"/>
    <s v="Ooma Telo VoIP Home Phone System"/>
    <n v="201.584"/>
    <n v="2"/>
    <n v="0.2"/>
    <n v="12.599"/>
  </r>
  <r>
    <n v="6150"/>
    <s v="CA-2017-101322"/>
    <s v="12-28-2017"/>
    <s v="12-31-2017"/>
    <s v="First Class"/>
    <s v="JG-15310"/>
    <s v="Jason Gross"/>
    <s v="Corporate"/>
    <s v="United States"/>
    <s v="Long Beach"/>
    <s v="California"/>
    <n v="90805"/>
    <s v="West"/>
    <s v="FUR-CH-10003968"/>
    <x v="0"/>
    <s v="Chairs"/>
    <s v="Novimex Turbo Task Chair"/>
    <n v="340.70400000000001"/>
    <n v="6"/>
    <n v="0.2"/>
    <n v="-34.070399999999999"/>
  </r>
  <r>
    <n v="6151"/>
    <s v="US-2016-106600"/>
    <d v="2016-08-04T00:00:00"/>
    <d v="2016-11-04T00:00:00"/>
    <s v="First Class"/>
    <s v="RM-19375"/>
    <s v="Raymond Messe"/>
    <s v="Consumer"/>
    <s v="United States"/>
    <s v="Columbus"/>
    <s v="Georgia"/>
    <n v="31907"/>
    <s v="South"/>
    <s v="FUR-BO-10001608"/>
    <x v="0"/>
    <s v="Bookcases"/>
    <s v="Hon Metal Bookcases, Black"/>
    <n v="354.9"/>
    <n v="5"/>
    <n v="0"/>
    <n v="88.724999999999994"/>
  </r>
  <r>
    <n v="6152"/>
    <s v="CA-2014-111871"/>
    <s v="3-18-2014"/>
    <s v="3-21-2014"/>
    <s v="Second Class"/>
    <s v="EK-13795"/>
    <s v="Eileen Kiefer"/>
    <s v="Home Office"/>
    <s v="United States"/>
    <s v="San Francisco"/>
    <s v="California"/>
    <n v="94110"/>
    <s v="West"/>
    <s v="FUR-BO-10004218"/>
    <x v="0"/>
    <s v="Bookcases"/>
    <s v="Bush Heritage Pine Collection 5-Shelf Bookcase, Albany Pine Finish, *Special Order"/>
    <n v="1198.33"/>
    <n v="10"/>
    <n v="0.15"/>
    <n v="70.489999999999995"/>
  </r>
  <r>
    <n v="6153"/>
    <s v="CA-2017-139437"/>
    <d v="2017-03-07T00:00:00"/>
    <d v="2017-08-07T00:00:00"/>
    <s v="Standard Class"/>
    <s v="RD-19585"/>
    <s v="Rob Dowd"/>
    <s v="Consumer"/>
    <s v="United States"/>
    <s v="Los Angeles"/>
    <s v="California"/>
    <n v="90004"/>
    <s v="West"/>
    <s v="OFF-ST-10002485"/>
    <x v="1"/>
    <s v="Storage"/>
    <s v="Rogers Deluxe File Chest"/>
    <n v="87.92"/>
    <n v="4"/>
    <n v="0"/>
    <n v="0.87919999999999998"/>
  </r>
  <r>
    <n v="6154"/>
    <s v="CA-2017-151484"/>
    <s v="4-20-2017"/>
    <s v="4-23-2017"/>
    <s v="First Class"/>
    <s v="CV-12805"/>
    <s v="Cynthia Voltz"/>
    <s v="Corporate"/>
    <s v="United States"/>
    <s v="Philadelphia"/>
    <s v="Pennsylvania"/>
    <n v="19120"/>
    <s v="East"/>
    <s v="FUR-FU-10001876"/>
    <x v="0"/>
    <s v="Furnishings"/>
    <s v="Computer Room Manger, 14&quot;"/>
    <n v="51.968000000000004"/>
    <n v="2"/>
    <n v="0.2"/>
    <n v="10.393599999999999"/>
  </r>
  <r>
    <n v="6155"/>
    <s v="CA-2017-151484"/>
    <s v="4-20-2017"/>
    <s v="4-23-2017"/>
    <s v="First Class"/>
    <s v="CV-12805"/>
    <s v="Cynthia Voltz"/>
    <s v="Corporate"/>
    <s v="United States"/>
    <s v="Philadelphia"/>
    <s v="Pennsylvania"/>
    <n v="19120"/>
    <s v="East"/>
    <s v="OFF-ST-10002370"/>
    <x v="1"/>
    <s v="Storage"/>
    <s v="Sortfiler Multipurpose Personal File Organizer, Black"/>
    <n v="51.335999999999999"/>
    <n v="3"/>
    <n v="0.2"/>
    <n v="5.7752999999999997"/>
  </r>
  <r>
    <n v="6156"/>
    <s v="CA-2017-151484"/>
    <s v="4-20-2017"/>
    <s v="4-23-2017"/>
    <s v="First Class"/>
    <s v="CV-12805"/>
    <s v="Cynthia Voltz"/>
    <s v="Corporate"/>
    <s v="United States"/>
    <s v="Philadelphia"/>
    <s v="Pennsylvania"/>
    <n v="19120"/>
    <s v="East"/>
    <s v="OFF-ST-10000142"/>
    <x v="1"/>
    <s v="Storage"/>
    <s v="Deluxe Rollaway Locking File with Drawer"/>
    <n v="332.70400000000001"/>
    <n v="1"/>
    <n v="0.2"/>
    <n v="33.270400000000002"/>
  </r>
  <r>
    <n v="6157"/>
    <s v="CA-2017-151484"/>
    <s v="4-20-2017"/>
    <s v="4-23-2017"/>
    <s v="First Class"/>
    <s v="CV-12805"/>
    <s v="Cynthia Voltz"/>
    <s v="Corporate"/>
    <s v="United States"/>
    <s v="Philadelphia"/>
    <s v="Pennsylvania"/>
    <n v="19120"/>
    <s v="East"/>
    <s v="FUR-FU-10004671"/>
    <x v="0"/>
    <s v="Furnishings"/>
    <s v="Executive Impressions 12&quot; Wall Clock"/>
    <n v="42.408000000000001"/>
    <n v="3"/>
    <n v="0.2"/>
    <n v="9.5418000000000003"/>
  </r>
  <r>
    <n v="6158"/>
    <s v="CA-2016-104150"/>
    <d v="2016-03-08T00:00:00"/>
    <d v="2016-05-08T00:00:00"/>
    <s v="Second Class"/>
    <s v="AG-10330"/>
    <s v="Alex Grayson"/>
    <s v="Consumer"/>
    <s v="United States"/>
    <s v="Tulsa"/>
    <s v="Oklahoma"/>
    <n v="74133"/>
    <s v="Central"/>
    <s v="OFF-EN-10002504"/>
    <x v="1"/>
    <s v="Envelopes"/>
    <s v="Tyvek  Top-Opening Peel &amp; Seel Envelopes, Plain White"/>
    <n v="81.540000000000006"/>
    <n v="3"/>
    <n v="0"/>
    <n v="38.323799999999999"/>
  </r>
  <r>
    <n v="6159"/>
    <s v="CA-2016-104150"/>
    <d v="2016-03-08T00:00:00"/>
    <d v="2016-05-08T00:00:00"/>
    <s v="Second Class"/>
    <s v="AG-10330"/>
    <s v="Alex Grayson"/>
    <s v="Consumer"/>
    <s v="United States"/>
    <s v="Tulsa"/>
    <s v="Oklahoma"/>
    <n v="74133"/>
    <s v="Central"/>
    <s v="TEC-AC-10004803"/>
    <x v="2"/>
    <s v="Accessories"/>
    <s v="Sony Micro Vault Click 4 GB USB 2.0 Flash Drive"/>
    <n v="167.28"/>
    <n v="12"/>
    <n v="0"/>
    <n v="23.4192"/>
  </r>
  <r>
    <n v="6160"/>
    <s v="CA-2016-161025"/>
    <d v="2016-03-12T00:00:00"/>
    <d v="2016-09-12T00:00:00"/>
    <s v="Standard Class"/>
    <s v="GM-14440"/>
    <s v="Gary McGarr"/>
    <s v="Consumer"/>
    <s v="United States"/>
    <s v="Los Angeles"/>
    <s v="California"/>
    <n v="90049"/>
    <s v="West"/>
    <s v="OFF-ST-10001932"/>
    <x v="1"/>
    <s v="Storage"/>
    <s v="Fellowes Staxonsteel Drawer Files"/>
    <n v="772.68"/>
    <n v="4"/>
    <n v="0"/>
    <n v="108.1752"/>
  </r>
  <r>
    <n v="6161"/>
    <s v="CA-2014-103989"/>
    <s v="3-19-2014"/>
    <s v="3-21-2014"/>
    <s v="First Class"/>
    <s v="MC-17605"/>
    <s v="Matt Connell"/>
    <s v="Corporate"/>
    <s v="United States"/>
    <s v="Lakeland"/>
    <s v="Florida"/>
    <n v="33801"/>
    <s v="South"/>
    <s v="TEC-PH-10004667"/>
    <x v="2"/>
    <s v="Phones"/>
    <s v="Cisco 8x8 Inc. 6753i IP Business Phone System"/>
    <n v="323.976"/>
    <n v="3"/>
    <n v="0.2"/>
    <n v="28.347899999999999"/>
  </r>
  <r>
    <n v="6162"/>
    <s v="CA-2014-103989"/>
    <s v="3-19-2014"/>
    <s v="3-21-2014"/>
    <s v="First Class"/>
    <s v="MC-17605"/>
    <s v="Matt Connell"/>
    <s v="Corporate"/>
    <s v="United States"/>
    <s v="Lakeland"/>
    <s v="Florida"/>
    <n v="33801"/>
    <s v="South"/>
    <s v="OFF-LA-10000443"/>
    <x v="1"/>
    <s v="Labels"/>
    <s v="Avery 501"/>
    <n v="11.808"/>
    <n v="4"/>
    <n v="0.2"/>
    <n v="3.9851999999999999"/>
  </r>
  <r>
    <n v="6163"/>
    <s v="CA-2014-103989"/>
    <s v="3-19-2014"/>
    <s v="3-21-2014"/>
    <s v="First Class"/>
    <s v="MC-17605"/>
    <s v="Matt Connell"/>
    <s v="Corporate"/>
    <s v="United States"/>
    <s v="Lakeland"/>
    <s v="Florida"/>
    <n v="33801"/>
    <s v="South"/>
    <s v="OFF-ST-10000918"/>
    <x v="1"/>
    <s v="Storage"/>
    <s v="Crate-A-Files"/>
    <n v="26.16"/>
    <n v="3"/>
    <n v="0.2"/>
    <n v="1.962"/>
  </r>
  <r>
    <n v="6164"/>
    <s v="CA-2014-103989"/>
    <s v="3-19-2014"/>
    <s v="3-21-2014"/>
    <s v="First Class"/>
    <s v="MC-17605"/>
    <s v="Matt Connell"/>
    <s v="Corporate"/>
    <s v="United States"/>
    <s v="Lakeland"/>
    <s v="Florida"/>
    <n v="33801"/>
    <s v="South"/>
    <s v="OFF-BI-10001196"/>
    <x v="1"/>
    <s v="Binders"/>
    <s v="Avery Flip-Chart Easel Binder, Black"/>
    <n v="33.57"/>
    <n v="5"/>
    <n v="0.7"/>
    <n v="-25.736999999999998"/>
  </r>
  <r>
    <n v="6165"/>
    <s v="CA-2014-103989"/>
    <s v="3-19-2014"/>
    <s v="3-21-2014"/>
    <s v="First Class"/>
    <s v="MC-17605"/>
    <s v="Matt Connell"/>
    <s v="Corporate"/>
    <s v="United States"/>
    <s v="Lakeland"/>
    <s v="Florida"/>
    <n v="33801"/>
    <s v="South"/>
    <s v="FUR-FU-10003981"/>
    <x v="0"/>
    <s v="Furnishings"/>
    <s v="Eldon Wave Desk Accessories"/>
    <n v="4.992"/>
    <n v="3"/>
    <n v="0.2"/>
    <n v="1.3728"/>
  </r>
  <r>
    <n v="6166"/>
    <s v="CA-2014-103989"/>
    <s v="3-19-2014"/>
    <s v="3-21-2014"/>
    <s v="First Class"/>
    <s v="MC-17605"/>
    <s v="Matt Connell"/>
    <s v="Corporate"/>
    <s v="United States"/>
    <s v="Lakeland"/>
    <s v="Florida"/>
    <n v="33801"/>
    <s v="South"/>
    <s v="FUR-FU-10002508"/>
    <x v="0"/>
    <s v="Furnishings"/>
    <s v="Document Clip Frames"/>
    <n v="20.015999999999998"/>
    <n v="3"/>
    <n v="0.2"/>
    <n v="5.5044000000000004"/>
  </r>
  <r>
    <n v="6167"/>
    <s v="CA-2014-103989"/>
    <s v="3-19-2014"/>
    <s v="3-21-2014"/>
    <s v="First Class"/>
    <s v="MC-17605"/>
    <s v="Matt Connell"/>
    <s v="Corporate"/>
    <s v="United States"/>
    <s v="Lakeland"/>
    <s v="Florida"/>
    <n v="33801"/>
    <s v="South"/>
    <s v="TEC-AC-10002647"/>
    <x v="2"/>
    <s v="Accessories"/>
    <s v="Logitech Wireless Boombox Speaker - portable - wireless, wired"/>
    <n v="170.24"/>
    <n v="2"/>
    <n v="0.2"/>
    <n v="53.2"/>
  </r>
  <r>
    <n v="6168"/>
    <s v="CA-2015-142433"/>
    <s v="4-20-2015"/>
    <s v="4-25-2015"/>
    <s v="Standard Class"/>
    <s v="ES-14020"/>
    <s v="Erica Smith"/>
    <s v="Consumer"/>
    <s v="United States"/>
    <s v="Houston"/>
    <s v="Texas"/>
    <n v="77036"/>
    <s v="Central"/>
    <s v="OFF-PA-10002377"/>
    <x v="1"/>
    <s v="Paper"/>
    <s v="Xerox 1916"/>
    <n v="117.456"/>
    <n v="3"/>
    <n v="0.2"/>
    <n v="44.045999999999999"/>
  </r>
  <r>
    <n v="6169"/>
    <s v="CA-2015-132815"/>
    <s v="9-19-2015"/>
    <s v="9-22-2015"/>
    <s v="Second Class"/>
    <s v="RW-19540"/>
    <s v="Rick Wilson"/>
    <s v="Corporate"/>
    <s v="United States"/>
    <s v="Los Angeles"/>
    <s v="California"/>
    <n v="90008"/>
    <s v="West"/>
    <s v="OFF-PA-10004530"/>
    <x v="1"/>
    <s v="Paper"/>
    <s v="Personal Creations Ink Jet Cards and Labels"/>
    <n v="22.96"/>
    <n v="2"/>
    <n v="0"/>
    <n v="11.250400000000001"/>
  </r>
  <r>
    <n v="6170"/>
    <s v="CA-2014-101266"/>
    <s v="8-27-2014"/>
    <s v="8-30-2014"/>
    <s v="Second Class"/>
    <s v="MM-17920"/>
    <s v="Michael Moore"/>
    <s v="Consumer"/>
    <s v="United States"/>
    <s v="Springfield"/>
    <s v="Virginia"/>
    <n v="22153"/>
    <s v="South"/>
    <s v="OFF-PA-10002986"/>
    <x v="1"/>
    <s v="Paper"/>
    <s v="Xerox 1898"/>
    <n v="13.36"/>
    <n v="2"/>
    <n v="0"/>
    <n v="6.4127999999999998"/>
  </r>
  <r>
    <n v="6171"/>
    <s v="CA-2016-141523"/>
    <s v="12-19-2016"/>
    <s v="12-24-2016"/>
    <s v="Second Class"/>
    <s v="MH-17440"/>
    <s v="Mark Haberlin"/>
    <s v="Corporate"/>
    <s v="United States"/>
    <s v="New York City"/>
    <s v="New York"/>
    <n v="10035"/>
    <s v="East"/>
    <s v="OFF-BI-10000948"/>
    <x v="1"/>
    <s v="Binders"/>
    <s v="GBC Laser Imprintable Binding System Covers, Desert Sand"/>
    <n v="34.247999999999998"/>
    <n v="3"/>
    <n v="0.2"/>
    <n v="11.5587"/>
  </r>
  <r>
    <n v="6172"/>
    <s v="CA-2016-141523"/>
    <s v="12-19-2016"/>
    <s v="12-24-2016"/>
    <s v="Second Class"/>
    <s v="MH-17440"/>
    <s v="Mark Haberlin"/>
    <s v="Corporate"/>
    <s v="United States"/>
    <s v="New York City"/>
    <s v="New York"/>
    <n v="10035"/>
    <s v="East"/>
    <s v="OFF-AR-10001545"/>
    <x v="1"/>
    <s v="Art"/>
    <s v="Newell 326"/>
    <n v="3.52"/>
    <n v="2"/>
    <n v="0"/>
    <n v="1.0207999999999999"/>
  </r>
  <r>
    <n v="6173"/>
    <s v="US-2014-106299"/>
    <d v="2014-02-08T00:00:00"/>
    <d v="2014-08-08T00:00:00"/>
    <s v="Standard Class"/>
    <s v="NZ-18565"/>
    <s v="Nick Zandusky"/>
    <s v="Home Office"/>
    <s v="United States"/>
    <s v="Springfield"/>
    <s v="Missouri"/>
    <n v="65807"/>
    <s v="Central"/>
    <s v="OFF-BI-10001758"/>
    <x v="1"/>
    <s v="Binders"/>
    <s v="Wilson Jones 14 Line Acrylic Coated Pressboard Data Binders"/>
    <n v="26.7"/>
    <n v="5"/>
    <n v="0"/>
    <n v="12.548999999999999"/>
  </r>
  <r>
    <n v="6174"/>
    <s v="US-2014-106299"/>
    <d v="2014-02-08T00:00:00"/>
    <d v="2014-08-08T00:00:00"/>
    <s v="Standard Class"/>
    <s v="NZ-18565"/>
    <s v="Nick Zandusky"/>
    <s v="Home Office"/>
    <s v="United States"/>
    <s v="Springfield"/>
    <s v="Missouri"/>
    <n v="65807"/>
    <s v="Central"/>
    <s v="TEC-AC-10003237"/>
    <x v="2"/>
    <s v="Accessories"/>
    <s v="Memorex Micro Travel Drive 4 GB"/>
    <n v="21.2"/>
    <n v="2"/>
    <n v="0"/>
    <n v="9.1159999999999997"/>
  </r>
  <r>
    <n v="6175"/>
    <s v="US-2014-106299"/>
    <d v="2014-02-08T00:00:00"/>
    <d v="2014-08-08T00:00:00"/>
    <s v="Standard Class"/>
    <s v="NZ-18565"/>
    <s v="Nick Zandusky"/>
    <s v="Home Office"/>
    <s v="United States"/>
    <s v="Springfield"/>
    <s v="Missouri"/>
    <n v="65807"/>
    <s v="Central"/>
    <s v="OFF-ST-10002011"/>
    <x v="1"/>
    <s v="Storage"/>
    <s v="Smead Adjustable Mobile File Trolley with Lockable Top"/>
    <n v="838.38"/>
    <n v="2"/>
    <n v="0"/>
    <n v="226.36259999999999"/>
  </r>
  <r>
    <n v="6176"/>
    <s v="CA-2015-158421"/>
    <s v="9-21-2015"/>
    <s v="9-26-2015"/>
    <s v="Standard Class"/>
    <s v="GB-14575"/>
    <s v="Giulietta Baptist"/>
    <s v="Consumer"/>
    <s v="United States"/>
    <s v="Columbia"/>
    <s v="South Carolina"/>
    <n v="29203"/>
    <s v="South"/>
    <s v="FUR-CH-10000309"/>
    <x v="0"/>
    <s v="Chairs"/>
    <s v="Global Comet Stacking Arm Chair"/>
    <n v="1690.04"/>
    <n v="4"/>
    <n v="0"/>
    <n v="422.51"/>
  </r>
  <r>
    <n v="6177"/>
    <s v="CA-2015-158421"/>
    <s v="9-21-2015"/>
    <s v="9-26-2015"/>
    <s v="Standard Class"/>
    <s v="GB-14575"/>
    <s v="Giulietta Baptist"/>
    <s v="Consumer"/>
    <s v="United States"/>
    <s v="Columbia"/>
    <s v="South Carolina"/>
    <n v="29203"/>
    <s v="South"/>
    <s v="OFF-ST-10002444"/>
    <x v="1"/>
    <s v="Storage"/>
    <s v="Recycled Eldon Regeneration Jumbo File"/>
    <n v="85.96"/>
    <n v="7"/>
    <n v="0"/>
    <n v="24.0688"/>
  </r>
  <r>
    <n v="6178"/>
    <s v="CA-2015-158421"/>
    <s v="9-21-2015"/>
    <s v="9-26-2015"/>
    <s v="Standard Class"/>
    <s v="GB-14575"/>
    <s v="Giulietta Baptist"/>
    <s v="Consumer"/>
    <s v="United States"/>
    <s v="Columbia"/>
    <s v="South Carolina"/>
    <n v="29203"/>
    <s v="South"/>
    <s v="OFF-EN-10001453"/>
    <x v="1"/>
    <s v="Envelopes"/>
    <s v="Tyvek Interoffice Envelopes, 9 1-2&quot; x 12 1-2&quot;, 100-Box"/>
    <n v="121.96"/>
    <n v="2"/>
    <n v="0"/>
    <n v="57.321199999999997"/>
  </r>
  <r>
    <n v="6179"/>
    <s v="CA-2015-158421"/>
    <s v="9-21-2015"/>
    <s v="9-26-2015"/>
    <s v="Standard Class"/>
    <s v="GB-14575"/>
    <s v="Giulietta Baptist"/>
    <s v="Consumer"/>
    <s v="United States"/>
    <s v="Columbia"/>
    <s v="South Carolina"/>
    <n v="29203"/>
    <s v="South"/>
    <s v="OFF-PA-10001801"/>
    <x v="1"/>
    <s v="Paper"/>
    <s v="Xerox 193"/>
    <n v="23.92"/>
    <n v="4"/>
    <n v="0"/>
    <n v="11.720800000000001"/>
  </r>
  <r>
    <n v="6180"/>
    <s v="CA-2015-158421"/>
    <s v="9-21-2015"/>
    <s v="9-26-2015"/>
    <s v="Standard Class"/>
    <s v="GB-14575"/>
    <s v="Giulietta Baptist"/>
    <s v="Consumer"/>
    <s v="United States"/>
    <s v="Columbia"/>
    <s v="South Carolina"/>
    <n v="29203"/>
    <s v="South"/>
    <s v="OFF-ST-10000563"/>
    <x v="1"/>
    <s v="Storage"/>
    <s v="Fellowes Bankers Box Stor-Drawer Steel Plus"/>
    <n v="63.96"/>
    <n v="2"/>
    <n v="0"/>
    <n v="6.3959999999999999"/>
  </r>
  <r>
    <n v="6181"/>
    <s v="CA-2015-158421"/>
    <s v="9-21-2015"/>
    <s v="9-26-2015"/>
    <s v="Standard Class"/>
    <s v="GB-14575"/>
    <s v="Giulietta Baptist"/>
    <s v="Consumer"/>
    <s v="United States"/>
    <s v="Columbia"/>
    <s v="South Carolina"/>
    <n v="29203"/>
    <s v="South"/>
    <s v="TEC-PH-10000369"/>
    <x v="2"/>
    <s v="Phones"/>
    <s v="HTC One Mini"/>
    <n v="629.95000000000005"/>
    <n v="5"/>
    <n v="0"/>
    <n v="176.386"/>
  </r>
  <r>
    <n v="6182"/>
    <s v="CA-2015-158421"/>
    <s v="9-21-2015"/>
    <s v="9-26-2015"/>
    <s v="Standard Class"/>
    <s v="GB-14575"/>
    <s v="Giulietta Baptist"/>
    <s v="Consumer"/>
    <s v="United States"/>
    <s v="Columbia"/>
    <s v="South Carolina"/>
    <n v="29203"/>
    <s v="South"/>
    <s v="TEC-PH-10002538"/>
    <x v="2"/>
    <s v="Phones"/>
    <s v="Grandstream GXP1160 VoIP phone"/>
    <n v="113.73"/>
    <n v="3"/>
    <n v="0"/>
    <n v="32.981699999999996"/>
  </r>
  <r>
    <n v="6183"/>
    <s v="CA-2015-158421"/>
    <s v="9-21-2015"/>
    <s v="9-26-2015"/>
    <s v="Standard Class"/>
    <s v="GB-14575"/>
    <s v="Giulietta Baptist"/>
    <s v="Consumer"/>
    <s v="United States"/>
    <s v="Columbia"/>
    <s v="South Carolina"/>
    <n v="29203"/>
    <s v="South"/>
    <s v="OFF-BI-10000050"/>
    <x v="1"/>
    <s v="Binders"/>
    <s v="Angle-D Binders with Locking Rings, Label Holders"/>
    <n v="14.6"/>
    <n v="2"/>
    <n v="0"/>
    <n v="6.8620000000000001"/>
  </r>
  <r>
    <n v="6184"/>
    <s v="CA-2015-158421"/>
    <s v="9-21-2015"/>
    <s v="9-26-2015"/>
    <s v="Standard Class"/>
    <s v="GB-14575"/>
    <s v="Giulietta Baptist"/>
    <s v="Consumer"/>
    <s v="United States"/>
    <s v="Columbia"/>
    <s v="South Carolina"/>
    <n v="29203"/>
    <s v="South"/>
    <s v="OFF-ST-10004186"/>
    <x v="1"/>
    <s v="Storage"/>
    <s v="Stur-D-Stor Shelving, Vertical 5-Shelf: 72&quot;H x 36&quot;W x 18 1-2&quot;D"/>
    <n v="887.84"/>
    <n v="8"/>
    <n v="0"/>
    <n v="17.756799999999998"/>
  </r>
  <r>
    <n v="6185"/>
    <s v="CA-2016-143609"/>
    <d v="2016-11-12T00:00:00"/>
    <s v="12-13-2016"/>
    <s v="First Class"/>
    <s v="DB-13270"/>
    <s v="Deborah Brumfield"/>
    <s v="Home Office"/>
    <s v="United States"/>
    <s v="Portland"/>
    <s v="Oregon"/>
    <n v="97206"/>
    <s v="West"/>
    <s v="FUR-CH-10004218"/>
    <x v="0"/>
    <s v="Chairs"/>
    <s v="Global Fabric Manager's Chair, Dark Gray"/>
    <n v="403.92"/>
    <n v="5"/>
    <n v="0.2"/>
    <n v="25.245000000000001"/>
  </r>
  <r>
    <n v="6186"/>
    <s v="CA-2015-138331"/>
    <d v="2015-07-08T00:00:00"/>
    <d v="2015-12-08T00:00:00"/>
    <s v="Standard Class"/>
    <s v="JK-15625"/>
    <s v="Jim Karlsson"/>
    <s v="Consumer"/>
    <s v="United States"/>
    <s v="Philadelphia"/>
    <s v="Pennsylvania"/>
    <n v="19120"/>
    <s v="East"/>
    <s v="OFF-AR-10002952"/>
    <x v="1"/>
    <s v="Art"/>
    <s v="Stanley Contemporary Battery Pencil Sharpeners"/>
    <n v="106.8"/>
    <n v="10"/>
    <n v="0.2"/>
    <n v="10.68"/>
  </r>
  <r>
    <n v="6187"/>
    <s v="CA-2015-138954"/>
    <s v="11-15-2015"/>
    <s v="11-17-2015"/>
    <s v="First Class"/>
    <s v="MH-17785"/>
    <s v="Maya Herman"/>
    <s v="Corporate"/>
    <s v="United States"/>
    <s v="New York City"/>
    <s v="New York"/>
    <n v="10035"/>
    <s v="East"/>
    <s v="OFF-ST-10003058"/>
    <x v="1"/>
    <s v="Storage"/>
    <s v="Eldon Mobile Mega Data Cart  Mega Stackable  Add-On Trays"/>
    <n v="70.95"/>
    <n v="3"/>
    <n v="0"/>
    <n v="20.575500000000002"/>
  </r>
  <r>
    <n v="6188"/>
    <s v="CA-2015-138954"/>
    <s v="11-15-2015"/>
    <s v="11-17-2015"/>
    <s v="First Class"/>
    <s v="MH-17785"/>
    <s v="Maya Herman"/>
    <s v="Corporate"/>
    <s v="United States"/>
    <s v="New York City"/>
    <s v="New York"/>
    <n v="10035"/>
    <s v="East"/>
    <s v="OFF-BI-10003963"/>
    <x v="1"/>
    <s v="Binders"/>
    <s v="Cardinal Holdit Data Disk Pockets"/>
    <n v="34.944000000000003"/>
    <n v="6"/>
    <n v="0.2"/>
    <n v="11.7936"/>
  </r>
  <r>
    <n v="6189"/>
    <s v="CA-2015-138954"/>
    <s v="11-15-2015"/>
    <s v="11-17-2015"/>
    <s v="First Class"/>
    <s v="MH-17785"/>
    <s v="Maya Herman"/>
    <s v="Corporate"/>
    <s v="United States"/>
    <s v="New York City"/>
    <s v="New York"/>
    <n v="10035"/>
    <s v="East"/>
    <s v="OFF-AR-10001955"/>
    <x v="1"/>
    <s v="Art"/>
    <s v="Newell 319"/>
    <n v="119.04"/>
    <n v="6"/>
    <n v="0"/>
    <n v="35.712000000000003"/>
  </r>
  <r>
    <n v="6190"/>
    <s v="CA-2017-157903"/>
    <d v="2017-04-04T00:00:00"/>
    <d v="2017-08-04T00:00:00"/>
    <s v="Standard Class"/>
    <s v="AM-10705"/>
    <s v="Anne McFarland"/>
    <s v="Consumer"/>
    <s v="United States"/>
    <s v="Des Plaines"/>
    <s v="Illinois"/>
    <n v="60016"/>
    <s v="Central"/>
    <s v="TEC-PH-10004345"/>
    <x v="2"/>
    <s v="Phones"/>
    <s v="Cisco SPA 502G IP Phone"/>
    <n v="383.84"/>
    <n v="4"/>
    <n v="0.2"/>
    <n v="47.98"/>
  </r>
  <r>
    <n v="6191"/>
    <s v="CA-2016-157259"/>
    <s v="12-24-2016"/>
    <s v="12-28-2016"/>
    <s v="Standard Class"/>
    <s v="JM-15535"/>
    <s v="Jessica Myrick"/>
    <s v="Consumer"/>
    <s v="United States"/>
    <s v="New York City"/>
    <s v="New York"/>
    <n v="10035"/>
    <s v="East"/>
    <s v="FUR-FU-10003192"/>
    <x v="0"/>
    <s v="Furnishings"/>
    <s v="Luxo Adjustable Task Clamp Lamp"/>
    <n v="799.56"/>
    <n v="9"/>
    <n v="0"/>
    <n v="207.88560000000001"/>
  </r>
  <r>
    <n v="6192"/>
    <s v="CA-2017-107986"/>
    <s v="12-13-2017"/>
    <s v="12-13-2017"/>
    <s v="Same Day"/>
    <s v="MW-18220"/>
    <s v="Mitch Webber"/>
    <s v="Consumer"/>
    <s v="United States"/>
    <s v="Seattle"/>
    <s v="Washington"/>
    <n v="98103"/>
    <s v="West"/>
    <s v="OFF-ST-10001325"/>
    <x v="1"/>
    <s v="Storage"/>
    <s v="Sterilite Officeware Hinged File Box"/>
    <n v="31.44"/>
    <n v="3"/>
    <n v="0"/>
    <n v="8.4887999999999995"/>
  </r>
  <r>
    <n v="6193"/>
    <s v="CA-2017-104927"/>
    <s v="12-22-2017"/>
    <s v="12-26-2017"/>
    <s v="Standard Class"/>
    <s v="AG-10330"/>
    <s v="Alex Grayson"/>
    <s v="Consumer"/>
    <s v="United States"/>
    <s v="Houston"/>
    <s v="Texas"/>
    <n v="77095"/>
    <s v="Central"/>
    <s v="OFF-PA-10000019"/>
    <x v="1"/>
    <s v="Paper"/>
    <s v="Xerox 1931"/>
    <n v="25.92"/>
    <n v="5"/>
    <n v="0.2"/>
    <n v="9.0719999999999992"/>
  </r>
  <r>
    <n v="6194"/>
    <s v="CA-2017-104927"/>
    <s v="12-22-2017"/>
    <s v="12-26-2017"/>
    <s v="Standard Class"/>
    <s v="AG-10330"/>
    <s v="Alex Grayson"/>
    <s v="Consumer"/>
    <s v="United States"/>
    <s v="Houston"/>
    <s v="Texas"/>
    <n v="77095"/>
    <s v="Central"/>
    <s v="OFF-BI-10003429"/>
    <x v="1"/>
    <s v="Binders"/>
    <s v="Cardinal HOLDit! Binder Insert Strips,Extra Strips"/>
    <n v="6.33"/>
    <n v="5"/>
    <n v="0.8"/>
    <n v="-9.8115000000000006"/>
  </r>
  <r>
    <n v="6195"/>
    <s v="CA-2017-104927"/>
    <s v="12-22-2017"/>
    <s v="12-26-2017"/>
    <s v="Standard Class"/>
    <s v="AG-10330"/>
    <s v="Alex Grayson"/>
    <s v="Consumer"/>
    <s v="United States"/>
    <s v="Houston"/>
    <s v="Texas"/>
    <n v="77095"/>
    <s v="Central"/>
    <s v="OFF-PA-10000176"/>
    <x v="1"/>
    <s v="Paper"/>
    <s v="Xerox 1887"/>
    <n v="75.88"/>
    <n v="5"/>
    <n v="0.2"/>
    <n v="26.558"/>
  </r>
  <r>
    <n v="6196"/>
    <s v="CA-2017-113453"/>
    <s v="10-21-2017"/>
    <s v="10-28-2017"/>
    <s v="Standard Class"/>
    <s v="CM-12160"/>
    <s v="Charles McCrossin"/>
    <s v="Consumer"/>
    <s v="United States"/>
    <s v="Philadelphia"/>
    <s v="Pennsylvania"/>
    <n v="19143"/>
    <s v="East"/>
    <s v="TEC-PH-10004165"/>
    <x v="2"/>
    <s v="Phones"/>
    <s v="Mitel MiVoice 5330e IP Phone"/>
    <n v="329.988"/>
    <n v="2"/>
    <n v="0.4"/>
    <n v="-76.997200000000007"/>
  </r>
  <r>
    <n v="6197"/>
    <s v="CA-2017-113453"/>
    <s v="10-21-2017"/>
    <s v="10-28-2017"/>
    <s v="Standard Class"/>
    <s v="CM-12160"/>
    <s v="Charles McCrossin"/>
    <s v="Consumer"/>
    <s v="United States"/>
    <s v="Philadelphia"/>
    <s v="Pennsylvania"/>
    <n v="19143"/>
    <s v="East"/>
    <s v="OFF-ST-10000352"/>
    <x v="1"/>
    <s v="Storage"/>
    <s v="Acco Perma 2700 Stacking Storage Drawers"/>
    <n v="71.376000000000005"/>
    <n v="3"/>
    <n v="0.2"/>
    <n v="-4.4610000000000003"/>
  </r>
  <r>
    <n v="6198"/>
    <s v="CA-2015-149909"/>
    <s v="11-13-2015"/>
    <s v="11-17-2015"/>
    <s v="Standard Class"/>
    <s v="RA-19915"/>
    <s v="Russell Applegate"/>
    <s v="Consumer"/>
    <s v="United States"/>
    <s v="Columbus"/>
    <s v="Indiana"/>
    <n v="47201"/>
    <s v="Central"/>
    <s v="OFF-PA-10000726"/>
    <x v="1"/>
    <s v="Paper"/>
    <s v="Black Print Carbonless Snap-Off Rapid Letter, 8 1-2&quot; x 7&quot;"/>
    <n v="63.77"/>
    <n v="7"/>
    <n v="0"/>
    <n v="28.6965"/>
  </r>
  <r>
    <n v="6199"/>
    <s v="CA-2015-149909"/>
    <s v="11-13-2015"/>
    <s v="11-17-2015"/>
    <s v="Standard Class"/>
    <s v="RA-19915"/>
    <s v="Russell Applegate"/>
    <s v="Consumer"/>
    <s v="United States"/>
    <s v="Columbus"/>
    <s v="Indiana"/>
    <n v="47201"/>
    <s v="Central"/>
    <s v="TEC-PH-10001536"/>
    <x v="2"/>
    <s v="Phones"/>
    <s v="Spigen Samsung Galaxy S5 Case Wallet"/>
    <n v="50.97"/>
    <n v="3"/>
    <n v="0"/>
    <n v="13.2522"/>
  </r>
  <r>
    <n v="6200"/>
    <s v="CA-2015-149909"/>
    <s v="11-13-2015"/>
    <s v="11-17-2015"/>
    <s v="Standard Class"/>
    <s v="RA-19915"/>
    <s v="Russell Applegate"/>
    <s v="Consumer"/>
    <s v="United States"/>
    <s v="Columbus"/>
    <s v="Indiana"/>
    <n v="47201"/>
    <s v="Central"/>
    <s v="OFF-PA-10001790"/>
    <x v="1"/>
    <s v="Paper"/>
    <s v="Xerox 1910"/>
    <n v="96.08"/>
    <n v="2"/>
    <n v="0"/>
    <n v="46.118400000000001"/>
  </r>
  <r>
    <n v="6201"/>
    <s v="CA-2015-146675"/>
    <s v="4-16-2015"/>
    <s v="4-20-2015"/>
    <s v="Standard Class"/>
    <s v="SB-20185"/>
    <s v="Sarah Brown"/>
    <s v="Consumer"/>
    <s v="United States"/>
    <s v="Evanston"/>
    <s v="Illinois"/>
    <n v="60201"/>
    <s v="Central"/>
    <s v="TEC-CO-10001766"/>
    <x v="2"/>
    <s v="Copiers"/>
    <s v="Canon PC940 Copier"/>
    <n v="1439.9680000000001"/>
    <n v="4"/>
    <n v="0.2"/>
    <n v="485.98919999999998"/>
  </r>
  <r>
    <n v="6202"/>
    <s v="CA-2015-146675"/>
    <s v="4-16-2015"/>
    <s v="4-20-2015"/>
    <s v="Standard Class"/>
    <s v="SB-20185"/>
    <s v="Sarah Brown"/>
    <s v="Consumer"/>
    <s v="United States"/>
    <s v="Evanston"/>
    <s v="Illinois"/>
    <n v="60201"/>
    <s v="Central"/>
    <s v="TEC-AC-10004396"/>
    <x v="2"/>
    <s v="Accessories"/>
    <s v="Logitech Keyboard K120"/>
    <n v="43.56"/>
    <n v="3"/>
    <n v="0.2"/>
    <n v="-4.9005000000000001"/>
  </r>
  <r>
    <n v="6203"/>
    <s v="CA-2016-118332"/>
    <s v="12-16-2016"/>
    <s v="12-23-2016"/>
    <s v="Standard Class"/>
    <s v="PK-19075"/>
    <s v="Pete Kriz"/>
    <s v="Consumer"/>
    <s v="United States"/>
    <s v="Apple Valley"/>
    <s v="California"/>
    <n v="92307"/>
    <s v="West"/>
    <s v="FUR-CH-10001708"/>
    <x v="0"/>
    <s v="Chairs"/>
    <s v="Office Star - Contemporary Swivel Chair with Padded Adjustable Arms and Flex Back"/>
    <n v="563.91999999999996"/>
    <n v="5"/>
    <n v="0.2"/>
    <n v="7.0490000000000004"/>
  </r>
  <r>
    <n v="6204"/>
    <s v="CA-2016-133669"/>
    <s v="10-21-2016"/>
    <s v="10-27-2016"/>
    <s v="Standard Class"/>
    <s v="SV-20935"/>
    <s v="Susan Vittorini"/>
    <s v="Consumer"/>
    <s v="United States"/>
    <s v="Columbus"/>
    <s v="Ohio"/>
    <n v="43229"/>
    <s v="East"/>
    <s v="TEC-PH-10001305"/>
    <x v="2"/>
    <s v="Phones"/>
    <s v="Panasonic KX TS208W Corded phone"/>
    <n v="235.15199999999999"/>
    <n v="8"/>
    <n v="0.4"/>
    <n v="-47.0304"/>
  </r>
  <r>
    <n v="6205"/>
    <s v="CA-2017-145660"/>
    <d v="2017-01-12T00:00:00"/>
    <d v="2017-03-12T00:00:00"/>
    <s v="First Class"/>
    <s v="MG-17650"/>
    <s v="Matthew Grinstein"/>
    <s v="Home Office"/>
    <s v="United States"/>
    <s v="Marion"/>
    <s v="Ohio"/>
    <n v="43302"/>
    <s v="East"/>
    <s v="FUR-FU-10002885"/>
    <x v="0"/>
    <s v="Furnishings"/>
    <s v="Magna Visual Magnetic Picture Hangers"/>
    <n v="7.7119999999999997"/>
    <n v="2"/>
    <n v="0.2"/>
    <n v="1.7352000000000001"/>
  </r>
  <r>
    <n v="6206"/>
    <s v="CA-2016-133697"/>
    <s v="10-20-2016"/>
    <s v="10-24-2016"/>
    <s v="Second Class"/>
    <s v="CM-12445"/>
    <s v="Chuck Magee"/>
    <s v="Consumer"/>
    <s v="United States"/>
    <s v="Houston"/>
    <s v="Texas"/>
    <n v="77095"/>
    <s v="Central"/>
    <s v="OFF-PA-10000726"/>
    <x v="1"/>
    <s v="Paper"/>
    <s v="Black Print Carbonless Snap-Off Rapid Letter, 8 1-2&quot; x 7&quot;"/>
    <n v="51.015999999999998"/>
    <n v="7"/>
    <n v="0.2"/>
    <n v="15.942500000000001"/>
  </r>
  <r>
    <n v="6207"/>
    <s v="CA-2016-133697"/>
    <s v="10-20-2016"/>
    <s v="10-24-2016"/>
    <s v="Second Class"/>
    <s v="CM-12445"/>
    <s v="Chuck Magee"/>
    <s v="Consumer"/>
    <s v="United States"/>
    <s v="Houston"/>
    <s v="Texas"/>
    <n v="77095"/>
    <s v="Central"/>
    <s v="OFF-FA-10003112"/>
    <x v="1"/>
    <s v="Fasteners"/>
    <s v="Staples"/>
    <n v="25.248000000000001"/>
    <n v="4"/>
    <n v="0.2"/>
    <n v="7.89"/>
  </r>
  <r>
    <n v="6208"/>
    <s v="CA-2016-133697"/>
    <s v="10-20-2016"/>
    <s v="10-24-2016"/>
    <s v="Second Class"/>
    <s v="CM-12445"/>
    <s v="Chuck Magee"/>
    <s v="Consumer"/>
    <s v="United States"/>
    <s v="Houston"/>
    <s v="Texas"/>
    <n v="77095"/>
    <s v="Central"/>
    <s v="FUR-CH-10002372"/>
    <x v="0"/>
    <s v="Chairs"/>
    <s v="Office Star - Ergonomically Designed Knee Chair"/>
    <n v="56.686"/>
    <n v="1"/>
    <n v="0.3"/>
    <n v="-14.5764"/>
  </r>
  <r>
    <n v="6209"/>
    <s v="CA-2017-148138"/>
    <s v="9-29-2017"/>
    <d v="2017-03-10T00:00:00"/>
    <s v="Standard Class"/>
    <s v="ME-18010"/>
    <s v="Michelle Ellison"/>
    <s v="Corporate"/>
    <s v="United States"/>
    <s v="Marion"/>
    <s v="Ohio"/>
    <n v="43302"/>
    <s v="East"/>
    <s v="OFF-ST-10000563"/>
    <x v="1"/>
    <s v="Storage"/>
    <s v="Fellowes Bankers Box Stor-Drawer Steel Plus"/>
    <n v="51.167999999999999"/>
    <n v="2"/>
    <n v="0.2"/>
    <n v="-6.3959999999999999"/>
  </r>
  <r>
    <n v="6210"/>
    <s v="CA-2017-119809"/>
    <s v="8-18-2017"/>
    <s v="8-25-2017"/>
    <s v="Standard Class"/>
    <s v="YS-21880"/>
    <s v="Yana Sorensen"/>
    <s v="Corporate"/>
    <s v="United States"/>
    <s v="Seattle"/>
    <s v="Washington"/>
    <n v="98103"/>
    <s v="West"/>
    <s v="OFF-BI-10003925"/>
    <x v="1"/>
    <s v="Binders"/>
    <s v="Fellowes PB300 Plastic Comb Binding Machine"/>
    <n v="2793.5279999999998"/>
    <n v="9"/>
    <n v="0.2"/>
    <n v="942.81569999999999"/>
  </r>
  <r>
    <n v="6211"/>
    <s v="CA-2017-119809"/>
    <s v="8-18-2017"/>
    <s v="8-25-2017"/>
    <s v="Standard Class"/>
    <s v="YS-21880"/>
    <s v="Yana Sorensen"/>
    <s v="Corporate"/>
    <s v="United States"/>
    <s v="Seattle"/>
    <s v="Washington"/>
    <n v="98103"/>
    <s v="West"/>
    <s v="OFF-ST-10003306"/>
    <x v="1"/>
    <s v="Storage"/>
    <s v="Letter Size Cart"/>
    <n v="1000.02"/>
    <n v="7"/>
    <n v="0"/>
    <n v="290.00580000000002"/>
  </r>
  <r>
    <n v="6212"/>
    <s v="CA-2017-119809"/>
    <s v="8-18-2017"/>
    <s v="8-25-2017"/>
    <s v="Standard Class"/>
    <s v="YS-21880"/>
    <s v="Yana Sorensen"/>
    <s v="Corporate"/>
    <s v="United States"/>
    <s v="Seattle"/>
    <s v="Washington"/>
    <n v="98103"/>
    <s v="West"/>
    <s v="FUR-FU-10001475"/>
    <x v="0"/>
    <s v="Furnishings"/>
    <s v="Contract Clock, 14&quot;, Brown"/>
    <n v="65.94"/>
    <n v="3"/>
    <n v="0"/>
    <n v="22.419599999999999"/>
  </r>
  <r>
    <n v="6213"/>
    <s v="CA-2017-149944"/>
    <d v="2017-12-11T00:00:00"/>
    <s v="11-16-2017"/>
    <s v="Second Class"/>
    <s v="MB-17305"/>
    <s v="Maria Bertelson"/>
    <s v="Consumer"/>
    <s v="United States"/>
    <s v="Longview"/>
    <s v="Washington"/>
    <n v="98632"/>
    <s v="West"/>
    <s v="OFF-FA-10003495"/>
    <x v="1"/>
    <s v="Fasteners"/>
    <s v="Staples"/>
    <n v="18.239999999999998"/>
    <n v="3"/>
    <n v="0"/>
    <n v="9.1199999999999992"/>
  </r>
  <r>
    <n v="6214"/>
    <s v="CA-2017-149944"/>
    <d v="2017-12-11T00:00:00"/>
    <s v="11-16-2017"/>
    <s v="Second Class"/>
    <s v="MB-17305"/>
    <s v="Maria Bertelson"/>
    <s v="Consumer"/>
    <s v="United States"/>
    <s v="Longview"/>
    <s v="Washington"/>
    <n v="98632"/>
    <s v="West"/>
    <s v="OFF-AP-10004708"/>
    <x v="1"/>
    <s v="Appliances"/>
    <s v="Fellowes Superior 10 Outlet Split Surge Protector"/>
    <n v="76.12"/>
    <n v="2"/>
    <n v="0"/>
    <n v="22.0748"/>
  </r>
  <r>
    <n v="6215"/>
    <s v="CA-2014-128538"/>
    <d v="2014-11-10T00:00:00"/>
    <s v="10-15-2014"/>
    <s v="Standard Class"/>
    <s v="AS-10240"/>
    <s v="Alan Shonely"/>
    <s v="Consumer"/>
    <s v="United States"/>
    <s v="Redondo Beach"/>
    <s v="California"/>
    <n v="90278"/>
    <s v="West"/>
    <s v="OFF-EN-10001219"/>
    <x v="1"/>
    <s v="Envelopes"/>
    <s v="#10- 4 1-8&quot; x 9 1-2&quot; Security-Tint Envelopes"/>
    <n v="7.64"/>
    <n v="1"/>
    <n v="0"/>
    <n v="3.7435999999999998"/>
  </r>
  <r>
    <n v="6216"/>
    <s v="CA-2015-161711"/>
    <s v="11-28-2015"/>
    <d v="2015-03-12T00:00:00"/>
    <s v="Standard Class"/>
    <s v="MC-17425"/>
    <s v="Mark Cousins"/>
    <s v="Corporate"/>
    <s v="United States"/>
    <s v="New York City"/>
    <s v="New York"/>
    <n v="10035"/>
    <s v="East"/>
    <s v="FUR-FU-10000087"/>
    <x v="0"/>
    <s v="Furnishings"/>
    <s v="Executive Impressions 14&quot; Two-Color Numerals Wall Clock"/>
    <n v="68.16"/>
    <n v="3"/>
    <n v="0"/>
    <n v="27.945599999999999"/>
  </r>
  <r>
    <n v="6217"/>
    <s v="CA-2015-161711"/>
    <s v="11-28-2015"/>
    <d v="2015-03-12T00:00:00"/>
    <s v="Standard Class"/>
    <s v="MC-17425"/>
    <s v="Mark Cousins"/>
    <s v="Corporate"/>
    <s v="United States"/>
    <s v="New York City"/>
    <s v="New York"/>
    <n v="10035"/>
    <s v="East"/>
    <s v="OFF-EN-10001539"/>
    <x v="1"/>
    <s v="Envelopes"/>
    <s v="Staple envelope"/>
    <n v="62.24"/>
    <n v="8"/>
    <n v="0"/>
    <n v="29.252800000000001"/>
  </r>
  <r>
    <n v="6218"/>
    <s v="US-2015-129553"/>
    <s v="7-27-2015"/>
    <d v="2015-02-08T00:00:00"/>
    <s v="Standard Class"/>
    <s v="PG-18820"/>
    <s v="Patrick Gardner"/>
    <s v="Consumer"/>
    <s v="United States"/>
    <s v="Louisville"/>
    <s v="Kentucky"/>
    <n v="40214"/>
    <s v="South"/>
    <s v="TEC-PH-10004897"/>
    <x v="2"/>
    <s v="Phones"/>
    <s v="Mediabridge Sport Armband iPhone 5s"/>
    <n v="29.97"/>
    <n v="3"/>
    <n v="0"/>
    <n v="0.29970000000000002"/>
  </r>
  <r>
    <n v="6219"/>
    <s v="CA-2016-160220"/>
    <s v="10-20-2016"/>
    <s v="10-26-2016"/>
    <s v="Standard Class"/>
    <s v="JS-16030"/>
    <s v="Joy Smith"/>
    <s v="Consumer"/>
    <s v="United States"/>
    <s v="Trenton"/>
    <s v="Michigan"/>
    <n v="48183"/>
    <s v="Central"/>
    <s v="TEC-PH-10001300"/>
    <x v="2"/>
    <s v="Phones"/>
    <s v="iKross Bluetooth Portable Keyboard + Cell Phone Stand Holder + Brush for Apple iPhone 5S 5C 5, 4S 4"/>
    <n v="125.7"/>
    <n v="6"/>
    <n v="0"/>
    <n v="35.195999999999998"/>
  </r>
  <r>
    <n v="6220"/>
    <s v="CA-2016-160220"/>
    <s v="10-20-2016"/>
    <s v="10-26-2016"/>
    <s v="Standard Class"/>
    <s v="JS-16030"/>
    <s v="Joy Smith"/>
    <s v="Consumer"/>
    <s v="United States"/>
    <s v="Trenton"/>
    <s v="Michigan"/>
    <n v="48183"/>
    <s v="Central"/>
    <s v="TEC-PH-10001557"/>
    <x v="2"/>
    <s v="Phones"/>
    <s v="Pyle PMP37LED"/>
    <n v="191.98"/>
    <n v="2"/>
    <n v="0"/>
    <n v="51.834600000000002"/>
  </r>
  <r>
    <n v="6221"/>
    <s v="CA-2016-160220"/>
    <s v="10-20-2016"/>
    <s v="10-26-2016"/>
    <s v="Standard Class"/>
    <s v="JS-16030"/>
    <s v="Joy Smith"/>
    <s v="Consumer"/>
    <s v="United States"/>
    <s v="Trenton"/>
    <s v="Michigan"/>
    <n v="48183"/>
    <s v="Central"/>
    <s v="OFF-ST-10000617"/>
    <x v="1"/>
    <s v="Storage"/>
    <s v="Woodgrain Magazine Files by Perma"/>
    <n v="20.86"/>
    <n v="7"/>
    <n v="0"/>
    <n v="1.4601999999999999"/>
  </r>
  <r>
    <n v="6222"/>
    <s v="US-2017-157224"/>
    <s v="9-14-2017"/>
    <s v="9-18-2017"/>
    <s v="Second Class"/>
    <s v="JB-16000"/>
    <s v="Joy Bell-"/>
    <s v="Consumer"/>
    <s v="United States"/>
    <s v="Los Angeles"/>
    <s v="California"/>
    <n v="90045"/>
    <s v="West"/>
    <s v="OFF-LA-10000121"/>
    <x v="1"/>
    <s v="Labels"/>
    <s v="Avery 48"/>
    <n v="56.7"/>
    <n v="9"/>
    <n v="0"/>
    <n v="26.082000000000001"/>
  </r>
  <r>
    <n v="6223"/>
    <s v="CA-2017-140627"/>
    <s v="12-23-2017"/>
    <s v="12-27-2017"/>
    <s v="Standard Class"/>
    <s v="DK-12985"/>
    <s v="Darren Koutras"/>
    <s v="Consumer"/>
    <s v="United States"/>
    <s v="Hendersonville"/>
    <s v="Tennessee"/>
    <n v="37075"/>
    <s v="South"/>
    <s v="FUR-FU-10000087"/>
    <x v="0"/>
    <s v="Furnishings"/>
    <s v="Executive Impressions 14&quot; Two-Color Numerals Wall Clock"/>
    <n v="72.703999999999994"/>
    <n v="4"/>
    <n v="0.2"/>
    <n v="19.084800000000001"/>
  </r>
  <r>
    <n v="6224"/>
    <s v="CA-2017-140627"/>
    <s v="12-23-2017"/>
    <s v="12-27-2017"/>
    <s v="Standard Class"/>
    <s v="DK-12985"/>
    <s v="Darren Koutras"/>
    <s v="Consumer"/>
    <s v="United States"/>
    <s v="Hendersonville"/>
    <s v="Tennessee"/>
    <n v="37075"/>
    <s v="South"/>
    <s v="OFF-AR-10000422"/>
    <x v="1"/>
    <s v="Art"/>
    <s v="Pencil and Crayon Sharpener"/>
    <n v="12.263999999999999"/>
    <n v="7"/>
    <n v="0.2"/>
    <n v="1.0730999999999999"/>
  </r>
  <r>
    <n v="6225"/>
    <s v="CA-2017-140627"/>
    <s v="12-23-2017"/>
    <s v="12-27-2017"/>
    <s v="Standard Class"/>
    <s v="DK-12985"/>
    <s v="Darren Koutras"/>
    <s v="Consumer"/>
    <s v="United States"/>
    <s v="Hendersonville"/>
    <s v="Tennessee"/>
    <n v="37075"/>
    <s v="South"/>
    <s v="OFF-ST-10004123"/>
    <x v="1"/>
    <s v="Storage"/>
    <s v="Safco Industrial Wire Shelving System"/>
    <n v="218.352"/>
    <n v="3"/>
    <n v="0.2"/>
    <n v="-54.588000000000001"/>
  </r>
  <r>
    <n v="6226"/>
    <s v="CA-2015-133445"/>
    <d v="2015-05-10T00:00:00"/>
    <d v="2015-09-10T00:00:00"/>
    <s v="Standard Class"/>
    <s v="JF-15490"/>
    <s v="Jeremy Farry"/>
    <s v="Consumer"/>
    <s v="United States"/>
    <s v="Portland"/>
    <s v="Oregon"/>
    <n v="97206"/>
    <s v="West"/>
    <s v="FUR-BO-10003660"/>
    <x v="0"/>
    <s v="Bookcases"/>
    <s v="Bush Cubix Collection Bookcases, Fully Assembled"/>
    <n v="66.293999999999997"/>
    <n v="1"/>
    <n v="0.7"/>
    <n v="-103.86060000000001"/>
  </r>
  <r>
    <n v="6227"/>
    <s v="CA-2015-133445"/>
    <d v="2015-05-10T00:00:00"/>
    <d v="2015-09-10T00:00:00"/>
    <s v="Standard Class"/>
    <s v="JF-15490"/>
    <s v="Jeremy Farry"/>
    <s v="Consumer"/>
    <s v="United States"/>
    <s v="Portland"/>
    <s v="Oregon"/>
    <n v="97206"/>
    <s v="West"/>
    <s v="FUR-CH-10000422"/>
    <x v="0"/>
    <s v="Chairs"/>
    <s v="Global Highback Leather Tilter in Burgundy"/>
    <n v="291.16800000000001"/>
    <n v="4"/>
    <n v="0.2"/>
    <n v="-14.558400000000001"/>
  </r>
  <r>
    <n v="6228"/>
    <s v="CA-2014-148782"/>
    <d v="2014-02-11T00:00:00"/>
    <d v="2014-07-11T00:00:00"/>
    <s v="Standard Class"/>
    <s v="PO-18850"/>
    <s v="Patrick O'Brill"/>
    <s v="Consumer"/>
    <s v="United States"/>
    <s v="Irving"/>
    <s v="Texas"/>
    <n v="75061"/>
    <s v="Central"/>
    <s v="TEC-PH-10002923"/>
    <x v="2"/>
    <s v="Phones"/>
    <s v="Logitech B530 USB Headset - headset - Full size, Binaural"/>
    <n v="88.775999999999996"/>
    <n v="3"/>
    <n v="0.2"/>
    <n v="7.7679"/>
  </r>
  <r>
    <n v="6229"/>
    <s v="CA-2016-148208"/>
    <s v="1-22-2016"/>
    <s v="1-27-2016"/>
    <s v="Standard Class"/>
    <s v="BT-11530"/>
    <s v="Bradley Talbott"/>
    <s v="Home Office"/>
    <s v="United States"/>
    <s v="Cleveland"/>
    <s v="Ohio"/>
    <n v="44105"/>
    <s v="East"/>
    <s v="TEC-PH-10004093"/>
    <x v="2"/>
    <s v="Phones"/>
    <s v="Panasonic Kx-TS550"/>
    <n v="110.376"/>
    <n v="4"/>
    <n v="0.4"/>
    <n v="-20.235600000000002"/>
  </r>
  <r>
    <n v="6230"/>
    <s v="CA-2016-148208"/>
    <s v="1-22-2016"/>
    <s v="1-27-2016"/>
    <s v="Standard Class"/>
    <s v="BT-11530"/>
    <s v="Bradley Talbott"/>
    <s v="Home Office"/>
    <s v="United States"/>
    <s v="Cleveland"/>
    <s v="Ohio"/>
    <n v="44105"/>
    <s v="East"/>
    <s v="TEC-AC-10000171"/>
    <x v="2"/>
    <s v="Accessories"/>
    <s v="Verbatim 25 GB 6x Blu-ray Single Layer Recordable Disc, 25-Pack"/>
    <n v="55.176000000000002"/>
    <n v="3"/>
    <n v="0.2"/>
    <n v="15.863099999999999"/>
  </r>
  <r>
    <n v="6231"/>
    <s v="CA-2017-127656"/>
    <d v="2017-11-07T00:00:00"/>
    <s v="7-17-2017"/>
    <s v="Standard Class"/>
    <s v="NW-18400"/>
    <s v="Natalie Webber"/>
    <s v="Consumer"/>
    <s v="United States"/>
    <s v="Waterloo"/>
    <s v="Iowa"/>
    <n v="50701"/>
    <s v="Central"/>
    <s v="OFF-AR-10001166"/>
    <x v="1"/>
    <s v="Art"/>
    <s v="Staples in misc. colors"/>
    <n v="30.32"/>
    <n v="4"/>
    <n v="0"/>
    <n v="11.8248"/>
  </r>
  <r>
    <n v="6232"/>
    <s v="US-2017-142188"/>
    <d v="2017-11-09T00:00:00"/>
    <d v="2017-11-09T00:00:00"/>
    <s v="Same Day"/>
    <s v="JF-15415"/>
    <s v="Jennifer Ferguson"/>
    <s v="Consumer"/>
    <s v="United States"/>
    <s v="Seattle"/>
    <s v="Washington"/>
    <n v="98105"/>
    <s v="West"/>
    <s v="FUR-CH-10003199"/>
    <x v="0"/>
    <s v="Chairs"/>
    <s v="Office Star - Contemporary Task Swivel Chair"/>
    <n v="177.56800000000001"/>
    <n v="2"/>
    <n v="0.2"/>
    <n v="8.8783999999999992"/>
  </r>
  <r>
    <n v="6233"/>
    <s v="US-2017-142188"/>
    <d v="2017-11-09T00:00:00"/>
    <d v="2017-11-09T00:00:00"/>
    <s v="Same Day"/>
    <s v="JF-15415"/>
    <s v="Jennifer Ferguson"/>
    <s v="Consumer"/>
    <s v="United States"/>
    <s v="Seattle"/>
    <s v="Washington"/>
    <n v="98105"/>
    <s v="West"/>
    <s v="OFF-PA-10002005"/>
    <x v="1"/>
    <s v="Paper"/>
    <s v="Xerox 225"/>
    <n v="19.440000000000001"/>
    <n v="3"/>
    <n v="0"/>
    <n v="9.3312000000000008"/>
  </r>
  <r>
    <n v="6234"/>
    <s v="US-2017-142188"/>
    <d v="2017-11-09T00:00:00"/>
    <d v="2017-11-09T00:00:00"/>
    <s v="Same Day"/>
    <s v="JF-15415"/>
    <s v="Jennifer Ferguson"/>
    <s v="Consumer"/>
    <s v="United States"/>
    <s v="Seattle"/>
    <s v="Washington"/>
    <n v="98105"/>
    <s v="West"/>
    <s v="OFF-PA-10004101"/>
    <x v="1"/>
    <s v="Paper"/>
    <s v="Xerox 1894"/>
    <n v="71.28"/>
    <n v="11"/>
    <n v="0"/>
    <n v="34.214399999999998"/>
  </r>
  <r>
    <n v="6235"/>
    <s v="US-2017-142188"/>
    <d v="2017-11-09T00:00:00"/>
    <d v="2017-11-09T00:00:00"/>
    <s v="Same Day"/>
    <s v="JF-15415"/>
    <s v="Jennifer Ferguson"/>
    <s v="Consumer"/>
    <s v="United States"/>
    <s v="Seattle"/>
    <s v="Washington"/>
    <n v="98105"/>
    <s v="West"/>
    <s v="OFF-BI-10004600"/>
    <x v="1"/>
    <s v="Binders"/>
    <s v="Ibico Ibimaster 300 Manual Binding System"/>
    <n v="1471.96"/>
    <n v="5"/>
    <n v="0.2"/>
    <n v="459.98750000000001"/>
  </r>
  <r>
    <n v="6236"/>
    <s v="US-2017-142188"/>
    <d v="2017-11-09T00:00:00"/>
    <d v="2017-11-09T00:00:00"/>
    <s v="Same Day"/>
    <s v="JF-15415"/>
    <s v="Jennifer Ferguson"/>
    <s v="Consumer"/>
    <s v="United States"/>
    <s v="Seattle"/>
    <s v="Washington"/>
    <n v="98105"/>
    <s v="West"/>
    <s v="TEC-PH-10000127"/>
    <x v="2"/>
    <s v="Phones"/>
    <s v="iOttie XL Car Mount"/>
    <n v="79.959999999999994"/>
    <n v="5"/>
    <n v="0.2"/>
    <n v="-17.991"/>
  </r>
  <r>
    <n v="6237"/>
    <s v="CA-2016-144400"/>
    <s v="2-23-2016"/>
    <s v="2-27-2016"/>
    <s v="Standard Class"/>
    <s v="AC-10420"/>
    <s v="Alyssa Crouse"/>
    <s v="Corporate"/>
    <s v="United States"/>
    <s v="Philadelphia"/>
    <s v="Pennsylvania"/>
    <n v="19120"/>
    <s v="East"/>
    <s v="OFF-EN-10004386"/>
    <x v="1"/>
    <s v="Envelopes"/>
    <s v="Recycled Interoffice Envelopes with String and Button Closure, 10 x 13"/>
    <n v="57.576000000000001"/>
    <n v="3"/>
    <n v="0.2"/>
    <n v="21.591000000000001"/>
  </r>
  <r>
    <n v="6238"/>
    <s v="US-2016-155180"/>
    <s v="1-22-2016"/>
    <s v="1-29-2016"/>
    <s v="Standard Class"/>
    <s v="TB-21280"/>
    <s v="Toby Braunhardt"/>
    <s v="Consumer"/>
    <s v="United States"/>
    <s v="New York City"/>
    <s v="New York"/>
    <n v="10009"/>
    <s v="East"/>
    <s v="OFF-BI-10004506"/>
    <x v="1"/>
    <s v="Binders"/>
    <s v="Wilson Jones data.warehouse D-Ring Binders with DublLock"/>
    <n v="26.335999999999999"/>
    <n v="4"/>
    <n v="0.2"/>
    <n v="9.2175999999999991"/>
  </r>
  <r>
    <n v="6239"/>
    <s v="CA-2015-134075"/>
    <d v="2015-12-12T00:00:00"/>
    <s v="12-16-2015"/>
    <s v="Standard Class"/>
    <s v="HA-14905"/>
    <s v="Helen Abelman"/>
    <s v="Consumer"/>
    <s v="United States"/>
    <s v="San Jose"/>
    <s v="California"/>
    <n v="95123"/>
    <s v="West"/>
    <s v="FUR-FU-10004597"/>
    <x v="0"/>
    <s v="Furnishings"/>
    <s v="Eldon Cleatmat Chair Mats for Medium Pile Carpets"/>
    <n v="166.5"/>
    <n v="3"/>
    <n v="0"/>
    <n v="21.645"/>
  </r>
  <r>
    <n v="6240"/>
    <s v="CA-2015-134075"/>
    <d v="2015-12-12T00:00:00"/>
    <s v="12-16-2015"/>
    <s v="Standard Class"/>
    <s v="HA-14905"/>
    <s v="Helen Abelman"/>
    <s v="Consumer"/>
    <s v="United States"/>
    <s v="San Jose"/>
    <s v="California"/>
    <n v="95123"/>
    <s v="West"/>
    <s v="OFF-ST-10001496"/>
    <x v="1"/>
    <s v="Storage"/>
    <s v="Standard Rollaway File with Lock"/>
    <n v="360.38"/>
    <n v="2"/>
    <n v="0"/>
    <n v="93.698800000000006"/>
  </r>
  <r>
    <n v="6241"/>
    <s v="US-2016-131912"/>
    <s v="10-29-2016"/>
    <d v="2016-01-11T00:00:00"/>
    <s v="Second Class"/>
    <s v="LH-17155"/>
    <s v="Logan Haushalter"/>
    <s v="Consumer"/>
    <s v="United States"/>
    <s v="Los Angeles"/>
    <s v="California"/>
    <n v="90008"/>
    <s v="West"/>
    <s v="OFF-BI-10004236"/>
    <x v="1"/>
    <s v="Binders"/>
    <s v="XtraLife ClearVue Slant-D Ring Binder, White, 3&quot;"/>
    <n v="11.744"/>
    <n v="1"/>
    <n v="0.2"/>
    <n v="3.8168000000000002"/>
  </r>
  <r>
    <n v="6242"/>
    <s v="CA-2017-141572"/>
    <s v="5-28-2017"/>
    <s v="5-31-2017"/>
    <s v="Second Class"/>
    <s v="LO-17170"/>
    <s v="Lori Olson"/>
    <s v="Corporate"/>
    <s v="United States"/>
    <s v="Concord"/>
    <s v="New Hampshire"/>
    <n v="3301"/>
    <s v="East"/>
    <s v="FUR-FU-10001185"/>
    <x v="0"/>
    <s v="Furnishings"/>
    <s v="Advantus Employee of the Month Certificate Frame, 11 x 13-1-2"/>
    <n v="247.44"/>
    <n v="8"/>
    <n v="0"/>
    <n v="101.4504"/>
  </r>
  <r>
    <n v="6243"/>
    <s v="CA-2014-134621"/>
    <s v="12-21-2014"/>
    <s v="12-28-2014"/>
    <s v="Standard Class"/>
    <s v="DP-13390"/>
    <s v="Dennis Pardue"/>
    <s v="Home Office"/>
    <s v="United States"/>
    <s v="Columbia"/>
    <s v="Tennessee"/>
    <n v="38401"/>
    <s v="South"/>
    <s v="OFF-BI-10000977"/>
    <x v="1"/>
    <s v="Binders"/>
    <s v="Ibico Plastic Spiral Binding Combs"/>
    <n v="18.239999999999998"/>
    <n v="2"/>
    <n v="0.7"/>
    <n v="-14.592000000000001"/>
  </r>
  <r>
    <n v="6244"/>
    <s v="CA-2016-165561"/>
    <s v="11-24-2016"/>
    <s v="11-28-2016"/>
    <s v="Standard Class"/>
    <s v="CR-12580"/>
    <s v="Clay Rozendal"/>
    <s v="Home Office"/>
    <s v="United States"/>
    <s v="Bellevue"/>
    <s v="Washington"/>
    <n v="98006"/>
    <s v="West"/>
    <s v="OFF-SU-10004782"/>
    <x v="1"/>
    <s v="Supplies"/>
    <s v="Elite 5&quot; Scissors"/>
    <n v="25.35"/>
    <n v="3"/>
    <n v="0"/>
    <n v="7.6050000000000004"/>
  </r>
  <r>
    <n v="6245"/>
    <s v="CA-2015-112305"/>
    <s v="11-20-2015"/>
    <s v="11-25-2015"/>
    <s v="Standard Class"/>
    <s v="KB-16405"/>
    <s v="Katrina Bavinger"/>
    <s v="Home Office"/>
    <s v="United States"/>
    <s v="Seattle"/>
    <s v="Washington"/>
    <n v="98105"/>
    <s v="West"/>
    <s v="OFF-AR-10002067"/>
    <x v="1"/>
    <s v="Art"/>
    <s v="Newell 334"/>
    <n v="119.04"/>
    <n v="6"/>
    <n v="0"/>
    <n v="30.950399999999998"/>
  </r>
  <r>
    <n v="6246"/>
    <s v="CA-2015-112305"/>
    <s v="11-20-2015"/>
    <s v="11-25-2015"/>
    <s v="Standard Class"/>
    <s v="KB-16405"/>
    <s v="Katrina Bavinger"/>
    <s v="Home Office"/>
    <s v="United States"/>
    <s v="Seattle"/>
    <s v="Washington"/>
    <n v="98105"/>
    <s v="West"/>
    <s v="FUR-FU-10002364"/>
    <x v="0"/>
    <s v="Furnishings"/>
    <s v="Eldon Expressions Wood Desk Accessories, Oak"/>
    <n v="22.14"/>
    <n v="3"/>
    <n v="0"/>
    <n v="6.4206000000000003"/>
  </r>
  <r>
    <n v="6247"/>
    <s v="CA-2015-112305"/>
    <s v="11-20-2015"/>
    <s v="11-25-2015"/>
    <s v="Standard Class"/>
    <s v="KB-16405"/>
    <s v="Katrina Bavinger"/>
    <s v="Home Office"/>
    <s v="United States"/>
    <s v="Seattle"/>
    <s v="Washington"/>
    <n v="98105"/>
    <s v="West"/>
    <s v="TEC-AC-10002018"/>
    <x v="2"/>
    <s v="Accessories"/>
    <s v="AmazonBasics 3-Button USB Wired Mouse"/>
    <n v="13.98"/>
    <n v="2"/>
    <n v="0"/>
    <n v="6.0114000000000001"/>
  </r>
  <r>
    <n v="6248"/>
    <s v="CA-2017-121580"/>
    <s v="5-29-2017"/>
    <d v="2017-04-06T00:00:00"/>
    <s v="Standard Class"/>
    <s v="ML-17410"/>
    <s v="Maris LaWare"/>
    <s v="Consumer"/>
    <s v="United States"/>
    <s v="Columbus"/>
    <s v="Indiana"/>
    <n v="47201"/>
    <s v="Central"/>
    <s v="OFF-BI-10000632"/>
    <x v="1"/>
    <s v="Binders"/>
    <s v="Satellite Sectional Post Binders"/>
    <n v="43.41"/>
    <n v="1"/>
    <n v="0"/>
    <n v="19.968599999999999"/>
  </r>
  <r>
    <n v="6249"/>
    <s v="CA-2017-121580"/>
    <s v="5-29-2017"/>
    <d v="2017-04-06T00:00:00"/>
    <s v="Standard Class"/>
    <s v="ML-17410"/>
    <s v="Maris LaWare"/>
    <s v="Consumer"/>
    <s v="United States"/>
    <s v="Columbus"/>
    <s v="Indiana"/>
    <n v="47201"/>
    <s v="Central"/>
    <s v="FUR-FU-10003981"/>
    <x v="0"/>
    <s v="Furnishings"/>
    <s v="Eldon Wave Desk Accessories"/>
    <n v="6.24"/>
    <n v="3"/>
    <n v="0"/>
    <n v="2.6208"/>
  </r>
  <r>
    <n v="6250"/>
    <s v="CA-2017-121580"/>
    <s v="5-29-2017"/>
    <d v="2017-04-06T00:00:00"/>
    <s v="Standard Class"/>
    <s v="ML-17410"/>
    <s v="Maris LaWare"/>
    <s v="Consumer"/>
    <s v="United States"/>
    <s v="Columbus"/>
    <s v="Indiana"/>
    <n v="47201"/>
    <s v="Central"/>
    <s v="OFF-AP-10001564"/>
    <x v="1"/>
    <s v="Appliances"/>
    <s v="Hoover Commercial Lightweight Upright Vacuum with E-Z Empty Dirt Cup"/>
    <n v="465.16"/>
    <n v="2"/>
    <n v="0"/>
    <n v="120.94159999999999"/>
  </r>
  <r>
    <n v="6251"/>
    <s v="CA-2017-121580"/>
    <s v="5-29-2017"/>
    <d v="2017-04-06T00:00:00"/>
    <s v="Standard Class"/>
    <s v="ML-17410"/>
    <s v="Maris LaWare"/>
    <s v="Consumer"/>
    <s v="United States"/>
    <s v="Columbus"/>
    <s v="Indiana"/>
    <n v="47201"/>
    <s v="Central"/>
    <s v="OFF-PA-10004082"/>
    <x v="1"/>
    <s v="Paper"/>
    <s v="Adams Telephone Message Book w-Frequently-Called Numbers Space, 400 Messages per Book"/>
    <n v="7.98"/>
    <n v="1"/>
    <n v="0"/>
    <n v="3.99"/>
  </r>
  <r>
    <n v="6252"/>
    <s v="CA-2014-101147"/>
    <d v="2014-02-12T00:00:00"/>
    <d v="2014-04-12T00:00:00"/>
    <s v="First Class"/>
    <s v="MC-17575"/>
    <s v="Matt Collins"/>
    <s v="Consumer"/>
    <s v="United States"/>
    <s v="Chicago"/>
    <s v="Illinois"/>
    <n v="60623"/>
    <s v="Central"/>
    <s v="OFF-AP-10004249"/>
    <x v="1"/>
    <s v="Appliances"/>
    <s v="Staple holder"/>
    <n v="2.3940000000000001"/>
    <n v="1"/>
    <n v="0.8"/>
    <n v="-6.3441000000000001"/>
  </r>
  <r>
    <n v="6253"/>
    <s v="CA-2014-165806"/>
    <d v="2014-07-04T00:00:00"/>
    <d v="2014-07-04T00:00:00"/>
    <s v="Same Day"/>
    <s v="VM-21685"/>
    <s v="Valerie Mitchum"/>
    <s v="Home Office"/>
    <s v="United States"/>
    <s v="Marietta"/>
    <s v="Georgia"/>
    <n v="30062"/>
    <s v="South"/>
    <s v="OFF-PA-10003441"/>
    <x v="1"/>
    <s v="Paper"/>
    <s v="Xerox 226"/>
    <n v="58.32"/>
    <n v="9"/>
    <n v="0"/>
    <n v="27.993600000000001"/>
  </r>
  <r>
    <n v="6254"/>
    <s v="CA-2014-165806"/>
    <d v="2014-07-04T00:00:00"/>
    <d v="2014-07-04T00:00:00"/>
    <s v="Same Day"/>
    <s v="VM-21685"/>
    <s v="Valerie Mitchum"/>
    <s v="Home Office"/>
    <s v="United States"/>
    <s v="Marietta"/>
    <s v="Georgia"/>
    <n v="30062"/>
    <s v="South"/>
    <s v="TEC-PH-10004922"/>
    <x v="2"/>
    <s v="Phones"/>
    <s v="RCA Visys Integrated PBX 8-Line Router"/>
    <n v="200.97"/>
    <n v="3"/>
    <n v="0"/>
    <n v="50.2425"/>
  </r>
  <r>
    <n v="6255"/>
    <s v="CA-2015-151624"/>
    <d v="2015-08-09T00:00:00"/>
    <s v="9-14-2015"/>
    <s v="Standard Class"/>
    <s v="VW-21775"/>
    <s v="Victoria Wilson"/>
    <s v="Corporate"/>
    <s v="United States"/>
    <s v="Montgomery"/>
    <s v="Alabama"/>
    <n v="36116"/>
    <s v="South"/>
    <s v="FUR-FU-10001731"/>
    <x v="0"/>
    <s v="Furnishings"/>
    <s v="Acrylic Self-Standing Desk Frames"/>
    <n v="21.36"/>
    <n v="8"/>
    <n v="0"/>
    <n v="8.1167999999999996"/>
  </r>
  <r>
    <n v="6256"/>
    <s v="CA-2017-139444"/>
    <d v="2017-09-09T00:00:00"/>
    <s v="9-15-2017"/>
    <s v="Standard Class"/>
    <s v="GK-14620"/>
    <s v="Grace Kelly"/>
    <s v="Corporate"/>
    <s v="United States"/>
    <s v="Plano"/>
    <s v="Texas"/>
    <n v="75023"/>
    <s v="Central"/>
    <s v="OFF-LA-10000134"/>
    <x v="1"/>
    <s v="Labels"/>
    <s v="Avery 511"/>
    <n v="9.8559999999999999"/>
    <n v="4"/>
    <n v="0.2"/>
    <n v="3.4496000000000002"/>
  </r>
  <r>
    <n v="6257"/>
    <s v="CA-2015-133977"/>
    <d v="2015-06-09T00:00:00"/>
    <d v="2015-08-09T00:00:00"/>
    <s v="Second Class"/>
    <s v="AT-10435"/>
    <s v="Alyssa Tate"/>
    <s v="Home Office"/>
    <s v="United States"/>
    <s v="Tamarac"/>
    <s v="Florida"/>
    <n v="33319"/>
    <s v="South"/>
    <s v="OFF-BI-10003166"/>
    <x v="1"/>
    <s v="Binders"/>
    <s v="GBC Plasticlear Binding Covers"/>
    <n v="3.444"/>
    <n v="1"/>
    <n v="0.7"/>
    <n v="-2.5255999999999998"/>
  </r>
  <r>
    <n v="6258"/>
    <s v="CA-2017-141425"/>
    <d v="2017-02-11T00:00:00"/>
    <d v="2017-06-11T00:00:00"/>
    <s v="Second Class"/>
    <s v="AR-10825"/>
    <s v="Anthony Rawles"/>
    <s v="Corporate"/>
    <s v="United States"/>
    <s v="Columbus"/>
    <s v="Ohio"/>
    <n v="43229"/>
    <s v="East"/>
    <s v="OFF-SU-10000646"/>
    <x v="1"/>
    <s v="Supplies"/>
    <s v="Premier Automatic Letter Opener"/>
    <n v="384.59199999999998"/>
    <n v="2"/>
    <n v="0.2"/>
    <n v="-81.725800000000007"/>
  </r>
  <r>
    <n v="6259"/>
    <s v="CA-2015-133536"/>
    <s v="3-28-2015"/>
    <s v="3-30-2015"/>
    <s v="Second Class"/>
    <s v="JH-15820"/>
    <s v="John Huston"/>
    <s v="Consumer"/>
    <s v="United States"/>
    <s v="New York City"/>
    <s v="New York"/>
    <n v="10009"/>
    <s v="East"/>
    <s v="OFF-EN-10004459"/>
    <x v="1"/>
    <s v="Envelopes"/>
    <s v="Security-Tint Envelopes"/>
    <n v="22.92"/>
    <n v="3"/>
    <n v="0"/>
    <n v="11.2308"/>
  </r>
  <r>
    <n v="6260"/>
    <s v="CA-2015-150441"/>
    <s v="8-13-2015"/>
    <s v="8-17-2015"/>
    <s v="Second Class"/>
    <s v="RA-19285"/>
    <s v="Ralph Arnett"/>
    <s v="Consumer"/>
    <s v="United States"/>
    <s v="Richmond"/>
    <s v="Indiana"/>
    <n v="47374"/>
    <s v="Central"/>
    <s v="OFF-BI-10003529"/>
    <x v="1"/>
    <s v="Binders"/>
    <s v="Avery Round Ring Poly Binders"/>
    <n v="11.36"/>
    <n v="4"/>
    <n v="0"/>
    <n v="5.5663999999999998"/>
  </r>
  <r>
    <n v="6261"/>
    <s v="CA-2015-162607"/>
    <d v="2015-12-05T00:00:00"/>
    <s v="5-18-2015"/>
    <s v="Standard Class"/>
    <s v="RO-19780"/>
    <s v="Rose O'Brian"/>
    <s v="Consumer"/>
    <s v="United States"/>
    <s v="Seattle"/>
    <s v="Washington"/>
    <n v="98115"/>
    <s v="West"/>
    <s v="OFF-BI-10002949"/>
    <x v="1"/>
    <s v="Binders"/>
    <s v="Prestige Round Ring Binders"/>
    <n v="14.592000000000001"/>
    <n v="3"/>
    <n v="0.2"/>
    <n v="4.9248000000000003"/>
  </r>
  <r>
    <n v="6262"/>
    <s v="CA-2017-103506"/>
    <s v="7-23-2017"/>
    <s v="7-27-2017"/>
    <s v="Standard Class"/>
    <s v="LR-17035"/>
    <s v="Lisa Ryan"/>
    <s v="Corporate"/>
    <s v="United States"/>
    <s v="Long Beach"/>
    <s v="New York"/>
    <n v="11561"/>
    <s v="East"/>
    <s v="OFF-LA-10001158"/>
    <x v="1"/>
    <s v="Labels"/>
    <s v="Avery Address-Shipping Labels for Typewriters, 4&quot; x 2&quot;"/>
    <n v="41.4"/>
    <n v="4"/>
    <n v="0"/>
    <n v="19.872"/>
  </r>
  <r>
    <n v="6263"/>
    <s v="CA-2016-132479"/>
    <s v="9-24-2016"/>
    <s v="9-26-2016"/>
    <s v="First Class"/>
    <s v="MK-17905"/>
    <s v="Michael Kennedy"/>
    <s v="Corporate"/>
    <s v="United States"/>
    <s v="Rockford"/>
    <s v="Illinois"/>
    <n v="61107"/>
    <s v="Central"/>
    <s v="OFF-BI-10004584"/>
    <x v="1"/>
    <s v="Binders"/>
    <s v="GBC ProClick 150 Presentation Binding System"/>
    <n v="442.37200000000001"/>
    <n v="7"/>
    <n v="0.8"/>
    <n v="-729.91380000000004"/>
  </r>
  <r>
    <n v="6264"/>
    <s v="CA-2017-160724"/>
    <d v="2017-05-05T00:00:00"/>
    <d v="2017-10-05T00:00:00"/>
    <s v="Standard Class"/>
    <s v="YS-21880"/>
    <s v="Yana Sorensen"/>
    <s v="Corporate"/>
    <s v="United States"/>
    <s v="Columbus"/>
    <s v="Georgia"/>
    <n v="31907"/>
    <s v="South"/>
    <s v="OFF-BI-10004965"/>
    <x v="1"/>
    <s v="Binders"/>
    <s v="Ibico Covers for Plastic or Wire Binding Elements"/>
    <n v="34.5"/>
    <n v="3"/>
    <n v="0"/>
    <n v="15.525"/>
  </r>
  <r>
    <n v="6265"/>
    <s v="US-2016-115952"/>
    <d v="2016-06-10T00:00:00"/>
    <d v="2016-06-10T00:00:00"/>
    <s v="Same Day"/>
    <s v="JH-15910"/>
    <s v="Jonathan Howell"/>
    <s v="Consumer"/>
    <s v="United States"/>
    <s v="Tulsa"/>
    <s v="Oklahoma"/>
    <n v="74133"/>
    <s v="Central"/>
    <s v="OFF-BI-10004654"/>
    <x v="1"/>
    <s v="Binders"/>
    <s v="Avery Binding System Hidden Tab Executive Style Index Sets"/>
    <n v="28.85"/>
    <n v="5"/>
    <n v="0"/>
    <n v="14.425000000000001"/>
  </r>
  <r>
    <n v="6266"/>
    <s v="CA-2014-146731"/>
    <d v="2014-03-11T00:00:00"/>
    <d v="2014-08-11T00:00:00"/>
    <s v="Standard Class"/>
    <s v="AT-10735"/>
    <s v="Annie Thurman"/>
    <s v="Consumer"/>
    <s v="United States"/>
    <s v="Nashville"/>
    <s v="Tennessee"/>
    <n v="37211"/>
    <s v="South"/>
    <s v="OFF-PA-10000141"/>
    <x v="1"/>
    <s v="Paper"/>
    <s v="Ampad Evidence Wirebond Steno Books, 6&quot; x 9&quot;"/>
    <n v="3.488"/>
    <n v="2"/>
    <n v="0.2"/>
    <n v="1.1772"/>
  </r>
  <r>
    <n v="6267"/>
    <s v="CA-2014-146731"/>
    <d v="2014-03-11T00:00:00"/>
    <d v="2014-08-11T00:00:00"/>
    <s v="Standard Class"/>
    <s v="AT-10735"/>
    <s v="Annie Thurman"/>
    <s v="Consumer"/>
    <s v="United States"/>
    <s v="Nashville"/>
    <s v="Tennessee"/>
    <n v="37211"/>
    <s v="South"/>
    <s v="OFF-PA-10001019"/>
    <x v="1"/>
    <s v="Paper"/>
    <s v="Xerox 1884"/>
    <n v="143.85599999999999"/>
    <n v="9"/>
    <n v="0.2"/>
    <n v="48.551400000000001"/>
  </r>
  <r>
    <n v="6268"/>
    <s v="CA-2015-115392"/>
    <d v="2015-01-10T00:00:00"/>
    <d v="2015-04-10T00:00:00"/>
    <s v="Second Class"/>
    <s v="RM-19675"/>
    <s v="Robert Marley"/>
    <s v="Home Office"/>
    <s v="United States"/>
    <s v="Cambridge"/>
    <s v="Massachusetts"/>
    <n v="2138"/>
    <s v="East"/>
    <s v="TEC-PH-10002496"/>
    <x v="2"/>
    <s v="Phones"/>
    <s v="Cisco SPA301"/>
    <n v="311.98"/>
    <n v="2"/>
    <n v="0"/>
    <n v="93.593999999999994"/>
  </r>
  <r>
    <n v="6269"/>
    <s v="CA-2015-115392"/>
    <d v="2015-01-10T00:00:00"/>
    <d v="2015-04-10T00:00:00"/>
    <s v="Second Class"/>
    <s v="RM-19675"/>
    <s v="Robert Marley"/>
    <s v="Home Office"/>
    <s v="United States"/>
    <s v="Cambridge"/>
    <s v="Massachusetts"/>
    <n v="2138"/>
    <s v="East"/>
    <s v="OFF-BI-10000829"/>
    <x v="1"/>
    <s v="Binders"/>
    <s v="Avery Non-Stick Binders"/>
    <n v="22.45"/>
    <n v="5"/>
    <n v="0"/>
    <n v="10.327"/>
  </r>
  <r>
    <n v="6270"/>
    <s v="CA-2017-102379"/>
    <d v="2017-02-12T00:00:00"/>
    <d v="2017-06-12T00:00:00"/>
    <s v="Standard Class"/>
    <s v="BB-11545"/>
    <s v="Brenda Bowman"/>
    <s v="Corporate"/>
    <s v="United States"/>
    <s v="Oakland"/>
    <s v="California"/>
    <n v="94601"/>
    <s v="West"/>
    <s v="TEC-PH-10001448"/>
    <x v="2"/>
    <s v="Phones"/>
    <s v="Anker Astro 15000mAh USB Portable Charger"/>
    <n v="39.991999999999997"/>
    <n v="1"/>
    <n v="0.2"/>
    <n v="-7.9984000000000002"/>
  </r>
  <r>
    <n v="6271"/>
    <s v="CA-2017-102379"/>
    <d v="2017-02-12T00:00:00"/>
    <d v="2017-06-12T00:00:00"/>
    <s v="Standard Class"/>
    <s v="BB-11545"/>
    <s v="Brenda Bowman"/>
    <s v="Corporate"/>
    <s v="United States"/>
    <s v="Oakland"/>
    <s v="California"/>
    <n v="94601"/>
    <s v="West"/>
    <s v="FUR-CH-10004983"/>
    <x v="0"/>
    <s v="Chairs"/>
    <s v="Office Star - Mid Back Dual function Ergonomic High Back Chair with 2-Way Adjustable Arms"/>
    <n v="1159.056"/>
    <n v="9"/>
    <n v="0.2"/>
    <n v="43.464599999999997"/>
  </r>
  <r>
    <n v="6272"/>
    <s v="CA-2017-102379"/>
    <d v="2017-02-12T00:00:00"/>
    <d v="2017-06-12T00:00:00"/>
    <s v="Standard Class"/>
    <s v="BB-11545"/>
    <s v="Brenda Bowman"/>
    <s v="Corporate"/>
    <s v="United States"/>
    <s v="Oakland"/>
    <s v="California"/>
    <n v="94601"/>
    <s v="West"/>
    <s v="OFF-AR-10004022"/>
    <x v="1"/>
    <s v="Art"/>
    <s v="Panasonic KP-380BK Classic Electric Pencil Sharpener"/>
    <n v="179.9"/>
    <n v="5"/>
    <n v="0"/>
    <n v="44.975000000000001"/>
  </r>
  <r>
    <n v="6273"/>
    <s v="CA-2017-149706"/>
    <d v="2017-11-12T00:00:00"/>
    <d v="2017-12-12T00:00:00"/>
    <s v="First Class"/>
    <s v="AS-10285"/>
    <s v="Alejandro Savely"/>
    <s v="Corporate"/>
    <s v="United States"/>
    <s v="Palatine"/>
    <s v="Illinois"/>
    <n v="60067"/>
    <s v="Central"/>
    <s v="TEC-AC-10001284"/>
    <x v="2"/>
    <s v="Accessories"/>
    <s v="Enermax Briskie RF Wireless Keyboard and Mouse Combo"/>
    <n v="116.312"/>
    <n v="7"/>
    <n v="0.2"/>
    <n v="23.2624"/>
  </r>
  <r>
    <n v="6274"/>
    <s v="US-2016-139087"/>
    <s v="7-17-2016"/>
    <s v="7-22-2016"/>
    <s v="Second Class"/>
    <s v="DK-13375"/>
    <s v="Dennis Kane"/>
    <s v="Consumer"/>
    <s v="United States"/>
    <s v="Seattle"/>
    <s v="Washington"/>
    <n v="98105"/>
    <s v="West"/>
    <s v="FUR-FU-10001847"/>
    <x v="0"/>
    <s v="Furnishings"/>
    <s v="Eldon Image Series Black Desk Accessories"/>
    <n v="12.42"/>
    <n v="3"/>
    <n v="0"/>
    <n v="4.4711999999999996"/>
  </r>
  <r>
    <n v="6275"/>
    <s v="US-2016-139087"/>
    <s v="7-17-2016"/>
    <s v="7-22-2016"/>
    <s v="Second Class"/>
    <s v="DK-13375"/>
    <s v="Dennis Kane"/>
    <s v="Consumer"/>
    <s v="United States"/>
    <s v="Seattle"/>
    <s v="Washington"/>
    <n v="98105"/>
    <s v="West"/>
    <s v="TEC-AC-10004595"/>
    <x v="2"/>
    <s v="Accessories"/>
    <s v="First Data TMFD35 PIN Pad"/>
    <n v="428.4"/>
    <n v="3"/>
    <n v="0"/>
    <n v="89.963999999999999"/>
  </r>
  <r>
    <n v="6276"/>
    <s v="US-2016-139087"/>
    <s v="7-17-2016"/>
    <s v="7-22-2016"/>
    <s v="Second Class"/>
    <s v="DK-13375"/>
    <s v="Dennis Kane"/>
    <s v="Consumer"/>
    <s v="United States"/>
    <s v="Seattle"/>
    <s v="Washington"/>
    <n v="98105"/>
    <s v="West"/>
    <s v="FUR-FU-10004164"/>
    <x v="0"/>
    <s v="Furnishings"/>
    <s v="Eldon 300 Class Desk Accessories, Black"/>
    <n v="24.75"/>
    <n v="5"/>
    <n v="0"/>
    <n v="10.89"/>
  </r>
  <r>
    <n v="6277"/>
    <s v="US-2016-139087"/>
    <s v="7-17-2016"/>
    <s v="7-22-2016"/>
    <s v="Second Class"/>
    <s v="DK-13375"/>
    <s v="Dennis Kane"/>
    <s v="Consumer"/>
    <s v="United States"/>
    <s v="Seattle"/>
    <s v="Washington"/>
    <n v="98105"/>
    <s v="West"/>
    <s v="OFF-LA-10001074"/>
    <x v="1"/>
    <s v="Labels"/>
    <s v="Round Specialty Laser Printer Labels"/>
    <n v="87.71"/>
    <n v="7"/>
    <n v="0"/>
    <n v="41.223700000000001"/>
  </r>
  <r>
    <n v="6278"/>
    <s v="US-2016-139087"/>
    <s v="7-17-2016"/>
    <s v="7-22-2016"/>
    <s v="Second Class"/>
    <s v="DK-13375"/>
    <s v="Dennis Kane"/>
    <s v="Consumer"/>
    <s v="United States"/>
    <s v="Seattle"/>
    <s v="Washington"/>
    <n v="98105"/>
    <s v="West"/>
    <s v="OFF-ST-10000604"/>
    <x v="1"/>
    <s v="Storage"/>
    <s v="Home-Office Personal File Carts"/>
    <n v="69.52"/>
    <n v="2"/>
    <n v="0"/>
    <n v="17.38"/>
  </r>
  <r>
    <n v="6279"/>
    <s v="US-2016-139087"/>
    <s v="7-17-2016"/>
    <s v="7-22-2016"/>
    <s v="Second Class"/>
    <s v="DK-13375"/>
    <s v="Dennis Kane"/>
    <s v="Consumer"/>
    <s v="United States"/>
    <s v="Seattle"/>
    <s v="Washington"/>
    <n v="98105"/>
    <s v="West"/>
    <s v="TEC-PH-10000148"/>
    <x v="2"/>
    <s v="Phones"/>
    <s v="Cyber Acoustics AC-202b Speech Recognition Stereo Headset"/>
    <n v="20.783999999999999"/>
    <n v="2"/>
    <n v="0.2"/>
    <n v="-4.6764000000000001"/>
  </r>
  <r>
    <n v="6280"/>
    <s v="US-2016-139087"/>
    <s v="7-17-2016"/>
    <s v="7-22-2016"/>
    <s v="Second Class"/>
    <s v="DK-13375"/>
    <s v="Dennis Kane"/>
    <s v="Consumer"/>
    <s v="United States"/>
    <s v="Seattle"/>
    <s v="Washington"/>
    <n v="98105"/>
    <s v="West"/>
    <s v="OFF-BI-10000042"/>
    <x v="1"/>
    <s v="Binders"/>
    <s v="Pressboard Data Binder, Crimson, 12&quot; X 8 1-2&quot;"/>
    <n v="12.816000000000001"/>
    <n v="3"/>
    <n v="0.2"/>
    <n v="4.1651999999999996"/>
  </r>
  <r>
    <n v="6281"/>
    <s v="CA-2017-152226"/>
    <d v="2017-12-05T00:00:00"/>
    <s v="5-16-2017"/>
    <s v="Standard Class"/>
    <s v="JH-15910"/>
    <s v="Jonathan Howell"/>
    <s v="Consumer"/>
    <s v="United States"/>
    <s v="Cincinnati"/>
    <s v="Ohio"/>
    <n v="45231"/>
    <s v="East"/>
    <s v="OFF-LA-10000443"/>
    <x v="1"/>
    <s v="Labels"/>
    <s v="Avery 501"/>
    <n v="5.9039999999999999"/>
    <n v="2"/>
    <n v="0.2"/>
    <n v="1.9925999999999999"/>
  </r>
  <r>
    <n v="6282"/>
    <s v="CA-2015-116484"/>
    <s v="11-20-2015"/>
    <s v="11-26-2015"/>
    <s v="Standard Class"/>
    <s v="JK-15205"/>
    <s v="Jamie Kunitz"/>
    <s v="Consumer"/>
    <s v="United States"/>
    <s v="Marion"/>
    <s v="Ohio"/>
    <n v="43302"/>
    <s v="East"/>
    <s v="FUR-FU-10002874"/>
    <x v="0"/>
    <s v="Furnishings"/>
    <s v="Ultra Commercial Grade Dual Valve Door Closer"/>
    <n v="63.823999999999998"/>
    <n v="2"/>
    <n v="0.2"/>
    <n v="9.5736000000000008"/>
  </r>
  <r>
    <n v="6283"/>
    <s v="CA-2015-116484"/>
    <s v="11-20-2015"/>
    <s v="11-26-2015"/>
    <s v="Standard Class"/>
    <s v="JK-15205"/>
    <s v="Jamie Kunitz"/>
    <s v="Consumer"/>
    <s v="United States"/>
    <s v="Marion"/>
    <s v="Ohio"/>
    <n v="43302"/>
    <s v="East"/>
    <s v="OFF-ST-10003994"/>
    <x v="1"/>
    <s v="Storage"/>
    <s v="Belkin 19&quot; Center-Weighted Shelf, Gray"/>
    <n v="141.55199999999999"/>
    <n v="3"/>
    <n v="0.2"/>
    <n v="-26.541"/>
  </r>
  <r>
    <n v="6284"/>
    <s v="CA-2016-100944"/>
    <s v="9-24-2016"/>
    <s v="9-28-2016"/>
    <s v="Standard Class"/>
    <s v="EH-13765"/>
    <s v="Edward Hooks"/>
    <s v="Corporate"/>
    <s v="United States"/>
    <s v="Los Angeles"/>
    <s v="California"/>
    <n v="90049"/>
    <s v="West"/>
    <s v="OFF-EN-10001453"/>
    <x v="1"/>
    <s v="Envelopes"/>
    <s v="Tyvek Interoffice Envelopes, 9 1-2&quot; x 12 1-2&quot;, 100-Box"/>
    <n v="304.89999999999998"/>
    <n v="5"/>
    <n v="0"/>
    <n v="143.303"/>
  </r>
  <r>
    <n v="6285"/>
    <s v="CA-2016-100944"/>
    <s v="9-24-2016"/>
    <s v="9-28-2016"/>
    <s v="Standard Class"/>
    <s v="EH-13765"/>
    <s v="Edward Hooks"/>
    <s v="Corporate"/>
    <s v="United States"/>
    <s v="Los Angeles"/>
    <s v="California"/>
    <n v="90049"/>
    <s v="West"/>
    <s v="FUR-CH-10000988"/>
    <x v="0"/>
    <s v="Chairs"/>
    <s v="Hon Olson Stacker Stools"/>
    <n v="563.24"/>
    <n v="5"/>
    <n v="0.2"/>
    <n v="56.323999999999998"/>
  </r>
  <r>
    <n v="6286"/>
    <s v="CA-2016-125080"/>
    <s v="10-21-2016"/>
    <s v="10-26-2016"/>
    <s v="Standard Class"/>
    <s v="VW-21775"/>
    <s v="Victoria Wilson"/>
    <s v="Corporate"/>
    <s v="United States"/>
    <s v="Lakewood"/>
    <s v="Ohio"/>
    <n v="44107"/>
    <s v="East"/>
    <s v="FUR-TA-10003238"/>
    <x v="0"/>
    <s v="Tables"/>
    <s v="Chromcraft Bull-Nose Wood 48&quot; x 96&quot; Rectangular Conference Tables"/>
    <n v="661.17600000000004"/>
    <n v="2"/>
    <n v="0.4"/>
    <n v="-231.41159999999999"/>
  </r>
  <r>
    <n v="6287"/>
    <s v="CA-2016-121020"/>
    <s v="10-24-2016"/>
    <s v="10-31-2016"/>
    <s v="Standard Class"/>
    <s v="CG-12040"/>
    <s v="Catherine Glotzbach"/>
    <s v="Home Office"/>
    <s v="United States"/>
    <s v="Lebanon"/>
    <s v="Tennessee"/>
    <n v="37087"/>
    <s v="South"/>
    <s v="TEC-PH-10001061"/>
    <x v="2"/>
    <s v="Phones"/>
    <s v="Apple iPhone 5C"/>
    <n v="239.976"/>
    <n v="3"/>
    <n v="0.2"/>
    <n v="17.998200000000001"/>
  </r>
  <r>
    <n v="6288"/>
    <s v="CA-2014-100090"/>
    <d v="2014-08-07T00:00:00"/>
    <d v="2014-12-07T00:00:00"/>
    <s v="Standard Class"/>
    <s v="EB-13705"/>
    <s v="Ed Braxton"/>
    <s v="Corporate"/>
    <s v="United States"/>
    <s v="San Francisco"/>
    <s v="California"/>
    <n v="94122"/>
    <s v="West"/>
    <s v="FUR-TA-10003715"/>
    <x v="0"/>
    <s v="Tables"/>
    <s v="Hon 2111 Invitation Series Corner Table"/>
    <n v="502.488"/>
    <n v="3"/>
    <n v="0.2"/>
    <n v="-87.935400000000001"/>
  </r>
  <r>
    <n v="6289"/>
    <s v="CA-2014-100090"/>
    <d v="2014-08-07T00:00:00"/>
    <d v="2014-12-07T00:00:00"/>
    <s v="Standard Class"/>
    <s v="EB-13705"/>
    <s v="Ed Braxton"/>
    <s v="Corporate"/>
    <s v="United States"/>
    <s v="San Francisco"/>
    <s v="California"/>
    <n v="94122"/>
    <s v="West"/>
    <s v="OFF-BI-10001597"/>
    <x v="1"/>
    <s v="Binders"/>
    <s v="Wilson Jones Ledger-Size, Piano-Hinge Binder, 2&quot;, Blue"/>
    <n v="196.70400000000001"/>
    <n v="6"/>
    <n v="0.2"/>
    <n v="68.846400000000003"/>
  </r>
  <r>
    <n v="6290"/>
    <s v="US-2015-139675"/>
    <s v="3-13-2015"/>
    <s v="3-18-2015"/>
    <s v="Second Class"/>
    <s v="NF-18595"/>
    <s v="Nicole Fjeld"/>
    <s v="Home Office"/>
    <s v="United States"/>
    <s v="Chico"/>
    <s v="California"/>
    <n v="95928"/>
    <s v="West"/>
    <s v="FUR-CH-10004063"/>
    <x v="0"/>
    <s v="Chairs"/>
    <s v="Global Deluxe High-Back Manager's Chair"/>
    <n v="915.13599999999997"/>
    <n v="4"/>
    <n v="0.2"/>
    <n v="102.9528"/>
  </r>
  <r>
    <n v="6291"/>
    <s v="US-2015-139675"/>
    <s v="3-13-2015"/>
    <s v="3-18-2015"/>
    <s v="Second Class"/>
    <s v="NF-18595"/>
    <s v="Nicole Fjeld"/>
    <s v="Home Office"/>
    <s v="United States"/>
    <s v="Chico"/>
    <s v="California"/>
    <n v="95928"/>
    <s v="West"/>
    <s v="FUR-FU-10001979"/>
    <x v="0"/>
    <s v="Furnishings"/>
    <s v="Dana Halogen Swing-Arm Architect Lamp"/>
    <n v="327.76"/>
    <n v="8"/>
    <n v="0"/>
    <n v="91.772800000000004"/>
  </r>
  <r>
    <n v="6292"/>
    <s v="CA-2017-143756"/>
    <d v="2017-02-12T00:00:00"/>
    <d v="2017-05-12T00:00:00"/>
    <s v="First Class"/>
    <s v="ME-17725"/>
    <s v="Max Engle"/>
    <s v="Consumer"/>
    <s v="United States"/>
    <s v="Salem"/>
    <s v="Virginia"/>
    <n v="24153"/>
    <s v="South"/>
    <s v="FUR-CH-10001854"/>
    <x v="0"/>
    <s v="Chairs"/>
    <s v="Office Star - Professional Matrix Back Chair with 2-to-1 Synchro Tilt and Mesh Fabric Seat"/>
    <n v="701.96"/>
    <n v="2"/>
    <n v="0"/>
    <n v="168.47040000000001"/>
  </r>
  <r>
    <n v="6293"/>
    <s v="CA-2015-151253"/>
    <s v="4-22-2015"/>
    <s v="4-26-2015"/>
    <s v="Standard Class"/>
    <s v="AZ-10750"/>
    <s v="Annie Zypern"/>
    <s v="Consumer"/>
    <s v="United States"/>
    <s v="Los Angeles"/>
    <s v="California"/>
    <n v="90008"/>
    <s v="West"/>
    <s v="TEC-PH-10002923"/>
    <x v="2"/>
    <s v="Phones"/>
    <s v="Logitech B530 USB Headset - headset - Full size, Binaural"/>
    <n v="88.775999999999996"/>
    <n v="3"/>
    <n v="0.2"/>
    <n v="7.7679"/>
  </r>
  <r>
    <n v="6294"/>
    <s v="CA-2015-151253"/>
    <s v="4-22-2015"/>
    <s v="4-26-2015"/>
    <s v="Standard Class"/>
    <s v="AZ-10750"/>
    <s v="Annie Zypern"/>
    <s v="Consumer"/>
    <s v="United States"/>
    <s v="Los Angeles"/>
    <s v="California"/>
    <n v="90008"/>
    <s v="West"/>
    <s v="OFF-AR-10004691"/>
    <x v="1"/>
    <s v="Art"/>
    <s v="Boston 1730 StandUp Electric Pencil Sharpener"/>
    <n v="64.14"/>
    <n v="3"/>
    <n v="0"/>
    <n v="16.676400000000001"/>
  </r>
  <r>
    <n v="6295"/>
    <s v="CA-2014-141152"/>
    <s v="9-16-2014"/>
    <s v="9-19-2014"/>
    <s v="First Class"/>
    <s v="RF-19345"/>
    <s v="Randy Ferguson"/>
    <s v="Corporate"/>
    <s v="United States"/>
    <s v="New York City"/>
    <s v="New York"/>
    <n v="10024"/>
    <s v="East"/>
    <s v="OFF-BI-10002931"/>
    <x v="1"/>
    <s v="Binders"/>
    <s v="Avery Trapezoid Extra Heavy Duty 4&quot; Binders"/>
    <n v="33.552"/>
    <n v="1"/>
    <n v="0.2"/>
    <n v="12.582000000000001"/>
  </r>
  <r>
    <n v="6296"/>
    <s v="CA-2014-141313"/>
    <s v="12-28-2014"/>
    <d v="2015-01-01T00:00:00"/>
    <s v="Standard Class"/>
    <s v="AJ-10780"/>
    <s v="Anthony Jacobs"/>
    <s v="Corporate"/>
    <s v="United States"/>
    <s v="Beverly"/>
    <s v="Massachusetts"/>
    <n v="1915"/>
    <s v="East"/>
    <s v="OFF-AP-10002651"/>
    <x v="1"/>
    <s v="Appliances"/>
    <s v="Hoover Upright Vacuum With Dirt Cup"/>
    <n v="1737.18"/>
    <n v="6"/>
    <n v="0"/>
    <n v="503.78219999999999"/>
  </r>
  <r>
    <n v="6297"/>
    <s v="CA-2014-141313"/>
    <s v="12-28-2014"/>
    <d v="2015-01-01T00:00:00"/>
    <s v="Standard Class"/>
    <s v="AJ-10780"/>
    <s v="Anthony Jacobs"/>
    <s v="Corporate"/>
    <s v="United States"/>
    <s v="Beverly"/>
    <s v="Massachusetts"/>
    <n v="1915"/>
    <s v="East"/>
    <s v="OFF-ST-10000689"/>
    <x v="1"/>
    <s v="Storage"/>
    <s v="Fellowes Strictly Business Drawer File, Letter-Legal Size"/>
    <n v="704.25"/>
    <n v="5"/>
    <n v="0"/>
    <n v="84.51"/>
  </r>
  <r>
    <n v="6298"/>
    <s v="CA-2014-141313"/>
    <s v="12-28-2014"/>
    <d v="2015-01-01T00:00:00"/>
    <s v="Standard Class"/>
    <s v="AJ-10780"/>
    <s v="Anthony Jacobs"/>
    <s v="Corporate"/>
    <s v="United States"/>
    <s v="Beverly"/>
    <s v="Massachusetts"/>
    <n v="1915"/>
    <s v="East"/>
    <s v="OFF-PA-10003302"/>
    <x v="1"/>
    <s v="Paper"/>
    <s v="Xerox 1906"/>
    <n v="141.76"/>
    <n v="4"/>
    <n v="0"/>
    <n v="66.627200000000002"/>
  </r>
  <r>
    <n v="6299"/>
    <s v="CA-2014-169852"/>
    <s v="10-21-2014"/>
    <s v="10-26-2014"/>
    <s v="Standard Class"/>
    <s v="SF-20965"/>
    <s v="Sylvia Foulston"/>
    <s v="Corporate"/>
    <s v="United States"/>
    <s v="San Diego"/>
    <s v="California"/>
    <n v="92024"/>
    <s v="West"/>
    <s v="OFF-BI-10001460"/>
    <x v="1"/>
    <s v="Binders"/>
    <s v="Plastic Binding Combs"/>
    <n v="36.36"/>
    <n v="3"/>
    <n v="0.2"/>
    <n v="12.2715"/>
  </r>
  <r>
    <n v="6300"/>
    <s v="CA-2017-107314"/>
    <s v="11-30-2017"/>
    <d v="2017-03-12T00:00:00"/>
    <s v="First Class"/>
    <s v="MZ-17335"/>
    <s v="Maria Zettner"/>
    <s v="Home Office"/>
    <s v="United States"/>
    <s v="San Francisco"/>
    <s v="California"/>
    <n v="94109"/>
    <s v="West"/>
    <s v="FUR-FU-10003489"/>
    <x v="0"/>
    <s v="Furnishings"/>
    <s v="Contemporary Borderless Frame"/>
    <n v="25.83"/>
    <n v="3"/>
    <n v="0"/>
    <n v="9.5571000000000002"/>
  </r>
  <r>
    <n v="6301"/>
    <s v="US-2014-161305"/>
    <d v="2014-06-06T00:00:00"/>
    <d v="2014-12-06T00:00:00"/>
    <s v="Standard Class"/>
    <s v="SB-20170"/>
    <s v="Sarah Bern"/>
    <s v="Consumer"/>
    <s v="United States"/>
    <s v="Chicago"/>
    <s v="Illinois"/>
    <n v="60623"/>
    <s v="Central"/>
    <s v="OFF-BI-10002794"/>
    <x v="1"/>
    <s v="Binders"/>
    <s v="Avery Trapezoid Ring Binder, 3&quot; Capacity, Black, 1040 sheets"/>
    <n v="24.588000000000001"/>
    <n v="3"/>
    <n v="0.8"/>
    <n v="-38.111400000000003"/>
  </r>
  <r>
    <n v="6302"/>
    <s v="US-2014-161305"/>
    <d v="2014-06-06T00:00:00"/>
    <d v="2014-12-06T00:00:00"/>
    <s v="Standard Class"/>
    <s v="SB-20170"/>
    <s v="Sarah Bern"/>
    <s v="Consumer"/>
    <s v="United States"/>
    <s v="Chicago"/>
    <s v="Illinois"/>
    <n v="60623"/>
    <s v="Central"/>
    <s v="OFF-EN-10000461"/>
    <x v="1"/>
    <s v="Envelopes"/>
    <s v="#10- 4 1-8&quot; x 9 1-2&quot; Recycled Envelopes"/>
    <n v="13.984"/>
    <n v="2"/>
    <n v="0.2"/>
    <n v="4.7195999999999998"/>
  </r>
  <r>
    <n v="6303"/>
    <s v="CA-2017-166919"/>
    <s v="11-23-2017"/>
    <s v="11-27-2017"/>
    <s v="Standard Class"/>
    <s v="AH-10210"/>
    <s v="Alan Hwang"/>
    <s v="Consumer"/>
    <s v="United States"/>
    <s v="Dallas"/>
    <s v="Texas"/>
    <n v="75220"/>
    <s v="Central"/>
    <s v="TEC-PH-10001305"/>
    <x v="2"/>
    <s v="Phones"/>
    <s v="Panasonic KX TS208W Corded phone"/>
    <n v="195.96"/>
    <n v="5"/>
    <n v="0.2"/>
    <n v="19.596"/>
  </r>
  <r>
    <n v="6304"/>
    <s v="CA-2017-162712"/>
    <s v="6-18-2017"/>
    <s v="6-20-2017"/>
    <s v="Second Class"/>
    <s v="NK-18490"/>
    <s v="Neil Knudson"/>
    <s v="Home Office"/>
    <s v="United States"/>
    <s v="Corpus Christi"/>
    <s v="Texas"/>
    <n v="78415"/>
    <s v="Central"/>
    <s v="OFF-PA-10000167"/>
    <x v="1"/>
    <s v="Paper"/>
    <s v="Xerox 1925"/>
    <n v="74.352000000000004"/>
    <n v="3"/>
    <n v="0.2"/>
    <n v="23.234999999999999"/>
  </r>
  <r>
    <n v="6305"/>
    <s v="CA-2017-107552"/>
    <d v="2017-05-05T00:00:00"/>
    <d v="2017-05-05T00:00:00"/>
    <s v="Same Day"/>
    <s v="AI-10855"/>
    <s v="Arianne Irving"/>
    <s v="Consumer"/>
    <s v="United States"/>
    <s v="New York City"/>
    <s v="New York"/>
    <n v="10035"/>
    <s v="East"/>
    <s v="OFF-PA-10002947"/>
    <x v="1"/>
    <s v="Paper"/>
    <s v="Xerox 1923"/>
    <n v="6.68"/>
    <n v="1"/>
    <n v="0"/>
    <n v="3.2063999999999999"/>
  </r>
  <r>
    <n v="6306"/>
    <s v="CA-2016-163328"/>
    <d v="2016-04-11T00:00:00"/>
    <d v="2016-06-11T00:00:00"/>
    <s v="Second Class"/>
    <s v="TP-21565"/>
    <s v="Tracy Poddar"/>
    <s v="Corporate"/>
    <s v="United States"/>
    <s v="Eugene"/>
    <s v="Oregon"/>
    <n v="97405"/>
    <s v="West"/>
    <s v="OFF-SU-10002301"/>
    <x v="1"/>
    <s v="Supplies"/>
    <s v="Serrated Blade or Curved Handle Hand Letter Openers"/>
    <n v="17.584"/>
    <n v="7"/>
    <n v="0.2"/>
    <n v="-4.1761999999999997"/>
  </r>
  <r>
    <n v="6307"/>
    <s v="CA-2016-163328"/>
    <d v="2016-04-11T00:00:00"/>
    <d v="2016-06-11T00:00:00"/>
    <s v="Second Class"/>
    <s v="TP-21565"/>
    <s v="Tracy Poddar"/>
    <s v="Corporate"/>
    <s v="United States"/>
    <s v="Eugene"/>
    <s v="Oregon"/>
    <n v="97405"/>
    <s v="West"/>
    <s v="FUR-CH-10003298"/>
    <x v="0"/>
    <s v="Chairs"/>
    <s v="Office Star - Contemporary Task Swivel chair with Loop Arms, Charcoal"/>
    <n v="104.78400000000001"/>
    <n v="1"/>
    <n v="0.2"/>
    <n v="-14.4078"/>
  </r>
  <r>
    <n v="6308"/>
    <s v="CA-2016-163328"/>
    <d v="2016-04-11T00:00:00"/>
    <d v="2016-06-11T00:00:00"/>
    <s v="Second Class"/>
    <s v="TP-21565"/>
    <s v="Tracy Poddar"/>
    <s v="Corporate"/>
    <s v="United States"/>
    <s v="Eugene"/>
    <s v="Oregon"/>
    <n v="97405"/>
    <s v="West"/>
    <s v="OFF-PA-10004353"/>
    <x v="1"/>
    <s v="Paper"/>
    <s v="Southworth 25% Cotton Premium Laser Paper and Envelopes"/>
    <n v="47.951999999999998"/>
    <n v="3"/>
    <n v="0.2"/>
    <n v="16.783200000000001"/>
  </r>
  <r>
    <n v="6309"/>
    <s v="CA-2016-163328"/>
    <d v="2016-04-11T00:00:00"/>
    <d v="2016-06-11T00:00:00"/>
    <s v="Second Class"/>
    <s v="TP-21565"/>
    <s v="Tracy Poddar"/>
    <s v="Corporate"/>
    <s v="United States"/>
    <s v="Eugene"/>
    <s v="Oregon"/>
    <n v="97405"/>
    <s v="West"/>
    <s v="FUR-CH-10000229"/>
    <x v="0"/>
    <s v="Chairs"/>
    <s v="Global Enterprise Series Seating High-Back Swivel-Tilt Chairs"/>
    <n v="650.35199999999998"/>
    <n v="3"/>
    <n v="0.2"/>
    <n v="-97.552800000000005"/>
  </r>
  <r>
    <n v="6310"/>
    <s v="CA-2016-163328"/>
    <d v="2016-04-11T00:00:00"/>
    <d v="2016-06-11T00:00:00"/>
    <s v="Second Class"/>
    <s v="TP-21565"/>
    <s v="Tracy Poddar"/>
    <s v="Corporate"/>
    <s v="United States"/>
    <s v="Eugene"/>
    <s v="Oregon"/>
    <n v="97405"/>
    <s v="West"/>
    <s v="OFF-LA-10003930"/>
    <x v="1"/>
    <s v="Labels"/>
    <s v="Dot Matrix Printer Tape Reel Labels, White, 5000-Box"/>
    <n v="629.18399999999997"/>
    <n v="8"/>
    <n v="0.2"/>
    <n v="228.07919999999999"/>
  </r>
  <r>
    <n v="6311"/>
    <s v="CA-2016-163328"/>
    <d v="2016-04-11T00:00:00"/>
    <d v="2016-06-11T00:00:00"/>
    <s v="Second Class"/>
    <s v="TP-21565"/>
    <s v="Tracy Poddar"/>
    <s v="Corporate"/>
    <s v="United States"/>
    <s v="Eugene"/>
    <s v="Oregon"/>
    <n v="97405"/>
    <s v="West"/>
    <s v="OFF-PA-10000176"/>
    <x v="1"/>
    <s v="Paper"/>
    <s v="Xerox 1887"/>
    <n v="15.176"/>
    <n v="1"/>
    <n v="0.2"/>
    <n v="5.3116000000000003"/>
  </r>
  <r>
    <n v="6312"/>
    <s v="CA-2014-112837"/>
    <d v="2014-11-09T00:00:00"/>
    <s v="9-16-2014"/>
    <s v="Standard Class"/>
    <s v="LW-17125"/>
    <s v="Liz Willingham"/>
    <s v="Consumer"/>
    <s v="United States"/>
    <s v="Oxnard"/>
    <s v="California"/>
    <n v="93030"/>
    <s v="West"/>
    <s v="FUR-FU-10004006"/>
    <x v="0"/>
    <s v="Furnishings"/>
    <s v="Deflect-o DuraMat Lighweight, Studded, Beveled Mat for Low Pile Carpeting"/>
    <n v="127.95"/>
    <n v="3"/>
    <n v="0"/>
    <n v="21.7515"/>
  </r>
  <r>
    <n v="6313"/>
    <s v="CA-2017-120019"/>
    <s v="2-16-2017"/>
    <s v="2-21-2017"/>
    <s v="Standard Class"/>
    <s v="NG-18355"/>
    <s v="Nat Gilpin"/>
    <s v="Corporate"/>
    <s v="United States"/>
    <s v="Fairfield"/>
    <s v="Connecticut"/>
    <n v="6824"/>
    <s v="East"/>
    <s v="OFF-ST-10001932"/>
    <x v="1"/>
    <s v="Storage"/>
    <s v="Fellowes Staxonsteel Drawer Files"/>
    <n v="579.51"/>
    <n v="3"/>
    <n v="0"/>
    <n v="81.131399999999999"/>
  </r>
  <r>
    <n v="6314"/>
    <s v="CA-2017-120019"/>
    <s v="2-16-2017"/>
    <s v="2-21-2017"/>
    <s v="Standard Class"/>
    <s v="NG-18355"/>
    <s v="Nat Gilpin"/>
    <s v="Corporate"/>
    <s v="United States"/>
    <s v="Fairfield"/>
    <s v="Connecticut"/>
    <n v="6824"/>
    <s v="East"/>
    <s v="TEC-PH-10000923"/>
    <x v="2"/>
    <s v="Phones"/>
    <s v="Belkin SportFit Armband For iPhone 5s-5c, Fuchsia"/>
    <n v="14.99"/>
    <n v="1"/>
    <n v="0"/>
    <n v="7.3451000000000004"/>
  </r>
  <r>
    <n v="6315"/>
    <s v="CA-2014-100762"/>
    <s v="11-24-2014"/>
    <s v="11-29-2014"/>
    <s v="Standard Class"/>
    <s v="NG-18355"/>
    <s v="Nat Gilpin"/>
    <s v="Corporate"/>
    <s v="United States"/>
    <s v="Jackson"/>
    <s v="Michigan"/>
    <n v="49201"/>
    <s v="Central"/>
    <s v="OFF-AR-10000380"/>
    <x v="1"/>
    <s v="Art"/>
    <s v="Hunt PowerHouse Electric Pencil Sharpener, Blue"/>
    <n v="151.91999999999999"/>
    <n v="4"/>
    <n v="0"/>
    <n v="45.576000000000001"/>
  </r>
  <r>
    <n v="6316"/>
    <s v="CA-2014-100762"/>
    <s v="11-24-2014"/>
    <s v="11-29-2014"/>
    <s v="Standard Class"/>
    <s v="NG-18355"/>
    <s v="Nat Gilpin"/>
    <s v="Corporate"/>
    <s v="United States"/>
    <s v="Jackson"/>
    <s v="Michigan"/>
    <n v="49201"/>
    <s v="Central"/>
    <s v="OFF-LA-10003930"/>
    <x v="1"/>
    <s v="Labels"/>
    <s v="Dot Matrix Printer Tape Reel Labels, White, 5000-Box"/>
    <n v="196.62"/>
    <n v="2"/>
    <n v="0"/>
    <n v="96.343800000000002"/>
  </r>
  <r>
    <n v="6317"/>
    <s v="CA-2014-100762"/>
    <s v="11-24-2014"/>
    <s v="11-29-2014"/>
    <s v="Standard Class"/>
    <s v="NG-18355"/>
    <s v="Nat Gilpin"/>
    <s v="Corporate"/>
    <s v="United States"/>
    <s v="Jackson"/>
    <s v="Michigan"/>
    <n v="49201"/>
    <s v="Central"/>
    <s v="OFF-PA-10001815"/>
    <x v="1"/>
    <s v="Paper"/>
    <s v="Xerox 1885"/>
    <n v="144.12"/>
    <n v="3"/>
    <n v="0"/>
    <n v="69.177599999999998"/>
  </r>
  <r>
    <n v="6318"/>
    <s v="CA-2014-100762"/>
    <s v="11-24-2014"/>
    <s v="11-29-2014"/>
    <s v="Standard Class"/>
    <s v="NG-18355"/>
    <s v="Nat Gilpin"/>
    <s v="Corporate"/>
    <s v="United States"/>
    <s v="Jackson"/>
    <s v="Michigan"/>
    <n v="49201"/>
    <s v="Central"/>
    <s v="OFF-PA-10004082"/>
    <x v="1"/>
    <s v="Paper"/>
    <s v="Adams Telephone Message Book w-Frequently-Called Numbers Space, 400 Messages per Book"/>
    <n v="15.96"/>
    <n v="2"/>
    <n v="0"/>
    <n v="7.98"/>
  </r>
  <r>
    <n v="6319"/>
    <s v="CA-2017-161459"/>
    <s v="11-25-2017"/>
    <s v="11-29-2017"/>
    <s v="Second Class"/>
    <s v="EB-13750"/>
    <s v="Edward Becker"/>
    <s v="Corporate"/>
    <s v="United States"/>
    <s v="Laguna Niguel"/>
    <s v="California"/>
    <n v="92677"/>
    <s v="West"/>
    <s v="TEC-PH-10004071"/>
    <x v="2"/>
    <s v="Phones"/>
    <s v="PayAnywhere Card Reader"/>
    <n v="39.96"/>
    <n v="5"/>
    <n v="0.2"/>
    <n v="3.4965000000000002"/>
  </r>
  <r>
    <n v="6320"/>
    <s v="CA-2017-161459"/>
    <s v="11-25-2017"/>
    <s v="11-29-2017"/>
    <s v="Second Class"/>
    <s v="EB-13750"/>
    <s v="Edward Becker"/>
    <s v="Corporate"/>
    <s v="United States"/>
    <s v="Laguna Niguel"/>
    <s v="California"/>
    <n v="92677"/>
    <s v="West"/>
    <s v="OFF-PA-10002377"/>
    <x v="1"/>
    <s v="Paper"/>
    <s v="Adams Telephone Message Book W-Dividers-Space For Phone Numbers, 5 1-4&quot;X8 1-2&quot;, 200-Messages"/>
    <n v="34.08"/>
    <n v="6"/>
    <n v="0"/>
    <n v="15.336"/>
  </r>
  <r>
    <n v="6321"/>
    <s v="CA-2017-160017"/>
    <s v="9-28-2017"/>
    <d v="2017-02-10T00:00:00"/>
    <s v="Standard Class"/>
    <s v="SP-20860"/>
    <s v="Sung Pak"/>
    <s v="Corporate"/>
    <s v="United States"/>
    <s v="Jacksonville"/>
    <s v="Florida"/>
    <n v="32216"/>
    <s v="South"/>
    <s v="OFF-PA-10001800"/>
    <x v="1"/>
    <s v="Paper"/>
    <s v="Xerox 220"/>
    <n v="10.368"/>
    <n v="2"/>
    <n v="0.2"/>
    <n v="3.6288"/>
  </r>
  <r>
    <n v="6322"/>
    <s v="CA-2014-123316"/>
    <s v="10-13-2014"/>
    <s v="10-17-2014"/>
    <s v="Standard Class"/>
    <s v="SP-20545"/>
    <s v="Sibella Parks"/>
    <s v="Corporate"/>
    <s v="United States"/>
    <s v="Mount Vernon"/>
    <s v="New York"/>
    <n v="10550"/>
    <s v="East"/>
    <s v="OFF-BI-10002764"/>
    <x v="1"/>
    <s v="Binders"/>
    <s v="Recycled Pressboard Report Cover with Reinforced Top Hinge"/>
    <n v="7.7519999999999998"/>
    <n v="3"/>
    <n v="0.2"/>
    <n v="2.8100999999999998"/>
  </r>
  <r>
    <n v="6323"/>
    <s v="CA-2014-141299"/>
    <d v="2014-03-06T00:00:00"/>
    <d v="2014-07-06T00:00:00"/>
    <s v="Second Class"/>
    <s v="RB-19795"/>
    <s v="Ross Baird"/>
    <s v="Home Office"/>
    <s v="United States"/>
    <s v="Midland"/>
    <s v="Michigan"/>
    <n v="48640"/>
    <s v="Central"/>
    <s v="OFF-EN-10004459"/>
    <x v="1"/>
    <s v="Envelopes"/>
    <s v="Security-Tint Envelopes"/>
    <n v="15.28"/>
    <n v="2"/>
    <n v="0"/>
    <n v="7.4871999999999996"/>
  </r>
  <r>
    <n v="6324"/>
    <s v="CA-2014-104402"/>
    <s v="6-17-2014"/>
    <s v="6-23-2014"/>
    <s v="Standard Class"/>
    <s v="DB-13660"/>
    <s v="Duane Benoit"/>
    <s v="Consumer"/>
    <s v="United States"/>
    <s v="Newark"/>
    <s v="Delaware"/>
    <n v="19711"/>
    <s v="East"/>
    <s v="TEC-MA-10000423"/>
    <x v="2"/>
    <s v="Machines"/>
    <s v="Texas Instruments TI-34 Scientific Calculator"/>
    <n v="65.97"/>
    <n v="3"/>
    <n v="0"/>
    <n v="31.0059"/>
  </r>
  <r>
    <n v="6325"/>
    <s v="CA-2015-110289"/>
    <s v="10-29-2015"/>
    <d v="2015-02-11T00:00:00"/>
    <s v="Standard Class"/>
    <s v="NB-18655"/>
    <s v="Nona Balk"/>
    <s v="Corporate"/>
    <s v="United States"/>
    <s v="San Francisco"/>
    <s v="California"/>
    <n v="94109"/>
    <s v="West"/>
    <s v="OFF-PA-10002986"/>
    <x v="1"/>
    <s v="Paper"/>
    <s v="Xerox 1898"/>
    <n v="33.4"/>
    <n v="5"/>
    <n v="0"/>
    <n v="16.032"/>
  </r>
  <r>
    <n v="6326"/>
    <s v="CA-2015-110289"/>
    <s v="10-29-2015"/>
    <d v="2015-02-11T00:00:00"/>
    <s v="Standard Class"/>
    <s v="NB-18655"/>
    <s v="Nona Balk"/>
    <s v="Corporate"/>
    <s v="United States"/>
    <s v="San Francisco"/>
    <s v="California"/>
    <n v="94109"/>
    <s v="West"/>
    <s v="OFF-EN-10001434"/>
    <x v="1"/>
    <s v="Envelopes"/>
    <s v="Strathmore #10 Envelopes, Ultimate White"/>
    <n v="210.84"/>
    <n v="4"/>
    <n v="0"/>
    <n v="103.3116"/>
  </r>
  <r>
    <n v="6327"/>
    <s v="CA-2014-167927"/>
    <s v="1-20-2014"/>
    <s v="1-26-2014"/>
    <s v="Standard Class"/>
    <s v="XP-21865"/>
    <s v="Xylona Preis"/>
    <s v="Consumer"/>
    <s v="United States"/>
    <s v="Westland"/>
    <s v="Michigan"/>
    <n v="48185"/>
    <s v="Central"/>
    <s v="OFF-ST-10000760"/>
    <x v="1"/>
    <s v="Storage"/>
    <s v="Eldon Fold 'N Roll Cart System"/>
    <n v="13.98"/>
    <n v="1"/>
    <n v="0"/>
    <n v="4.0541999999999998"/>
  </r>
  <r>
    <n v="6328"/>
    <s v="CA-2014-167927"/>
    <s v="1-20-2014"/>
    <s v="1-26-2014"/>
    <s v="Standard Class"/>
    <s v="XP-21865"/>
    <s v="Xylona Preis"/>
    <s v="Consumer"/>
    <s v="United States"/>
    <s v="Westland"/>
    <s v="Michigan"/>
    <n v="48185"/>
    <s v="Central"/>
    <s v="FUR-FU-10002918"/>
    <x v="0"/>
    <s v="Furnishings"/>
    <s v="Eldon ClusterMat Chair Mat with Cordless Antistatic Protection"/>
    <n v="272.94"/>
    <n v="3"/>
    <n v="0"/>
    <n v="30.023399999999999"/>
  </r>
  <r>
    <n v="6329"/>
    <s v="CA-2014-167927"/>
    <s v="1-20-2014"/>
    <s v="1-26-2014"/>
    <s v="Standard Class"/>
    <s v="XP-21865"/>
    <s v="Xylona Preis"/>
    <s v="Consumer"/>
    <s v="United States"/>
    <s v="Westland"/>
    <s v="Michigan"/>
    <n v="48185"/>
    <s v="Central"/>
    <s v="OFF-BI-10000605"/>
    <x v="1"/>
    <s v="Binders"/>
    <s v="Acco Pressboard Covers with Storage Hooks, 9 1-2&quot; x 11&quot;, Executive Red"/>
    <n v="19.05"/>
    <n v="5"/>
    <n v="0"/>
    <n v="8.9535"/>
  </r>
  <r>
    <n v="6330"/>
    <s v="CA-2014-167927"/>
    <s v="1-20-2014"/>
    <s v="1-26-2014"/>
    <s v="Standard Class"/>
    <s v="XP-21865"/>
    <s v="Xylona Preis"/>
    <s v="Consumer"/>
    <s v="United States"/>
    <s v="Westland"/>
    <s v="Michigan"/>
    <n v="48185"/>
    <s v="Central"/>
    <s v="OFF-AP-10002311"/>
    <x v="1"/>
    <s v="Appliances"/>
    <s v="Holmes Replacement Filter for HEPA Air Cleaner, Very Large Room, HEPA Filter"/>
    <n v="247.71600000000001"/>
    <n v="4"/>
    <n v="0.1"/>
    <n v="93.581599999999995"/>
  </r>
  <r>
    <n v="6331"/>
    <s v="CA-2014-167927"/>
    <s v="1-20-2014"/>
    <s v="1-26-2014"/>
    <s v="Standard Class"/>
    <s v="XP-21865"/>
    <s v="Xylona Preis"/>
    <s v="Consumer"/>
    <s v="United States"/>
    <s v="Westland"/>
    <s v="Michigan"/>
    <n v="48185"/>
    <s v="Central"/>
    <s v="OFF-ST-10003123"/>
    <x v="1"/>
    <s v="Storage"/>
    <s v="Fellowes Bases and Tops For Staxonsteel-High-Stak Systems"/>
    <n v="66.58"/>
    <n v="2"/>
    <n v="0"/>
    <n v="15.979200000000001"/>
  </r>
  <r>
    <n v="6332"/>
    <s v="CA-2014-167927"/>
    <s v="1-20-2014"/>
    <s v="1-26-2014"/>
    <s v="Standard Class"/>
    <s v="XP-21865"/>
    <s v="Xylona Preis"/>
    <s v="Consumer"/>
    <s v="United States"/>
    <s v="Westland"/>
    <s v="Michigan"/>
    <n v="48185"/>
    <s v="Central"/>
    <s v="OFF-AR-10004456"/>
    <x v="1"/>
    <s v="Art"/>
    <s v="Panasonic KP-4ABK Battery-Operated Pencil Sharpener"/>
    <n v="43.92"/>
    <n v="3"/>
    <n v="0"/>
    <n v="12.736800000000001"/>
  </r>
  <r>
    <n v="6333"/>
    <s v="CA-2014-167927"/>
    <s v="1-20-2014"/>
    <s v="1-26-2014"/>
    <s v="Standard Class"/>
    <s v="XP-21865"/>
    <s v="Xylona Preis"/>
    <s v="Consumer"/>
    <s v="United States"/>
    <s v="Westland"/>
    <s v="Michigan"/>
    <n v="48185"/>
    <s v="Central"/>
    <s v="FUR-FU-10002268"/>
    <x v="0"/>
    <s v="Furnishings"/>
    <s v="Ultra Door Push Plate"/>
    <n v="14.73"/>
    <n v="3"/>
    <n v="0"/>
    <n v="4.8609"/>
  </r>
  <r>
    <n v="6334"/>
    <s v="CA-2014-167927"/>
    <s v="1-20-2014"/>
    <s v="1-26-2014"/>
    <s v="Standard Class"/>
    <s v="XP-21865"/>
    <s v="Xylona Preis"/>
    <s v="Consumer"/>
    <s v="United States"/>
    <s v="Westland"/>
    <s v="Michigan"/>
    <n v="48185"/>
    <s v="Central"/>
    <s v="OFF-BI-10004364"/>
    <x v="1"/>
    <s v="Binders"/>
    <s v="Storex Dura Pro Binders"/>
    <n v="29.7"/>
    <n v="5"/>
    <n v="0"/>
    <n v="13.365"/>
  </r>
  <r>
    <n v="6335"/>
    <s v="CA-2014-133305"/>
    <d v="2014-11-07T00:00:00"/>
    <s v="7-15-2014"/>
    <s v="Standard Class"/>
    <s v="MH-17455"/>
    <s v="Mark Hamilton"/>
    <s v="Consumer"/>
    <s v="United States"/>
    <s v="New York City"/>
    <s v="New York"/>
    <n v="10011"/>
    <s v="East"/>
    <s v="OFF-PA-10001970"/>
    <x v="1"/>
    <s v="Paper"/>
    <s v="Xerox 1881"/>
    <n v="49.12"/>
    <n v="4"/>
    <n v="0"/>
    <n v="23.086400000000001"/>
  </r>
  <r>
    <n v="6336"/>
    <s v="CA-2014-133305"/>
    <d v="2014-11-07T00:00:00"/>
    <s v="7-15-2014"/>
    <s v="Standard Class"/>
    <s v="MH-17455"/>
    <s v="Mark Hamilton"/>
    <s v="Consumer"/>
    <s v="United States"/>
    <s v="New York City"/>
    <s v="New York"/>
    <n v="10011"/>
    <s v="East"/>
    <s v="OFF-BI-10002954"/>
    <x v="1"/>
    <s v="Binders"/>
    <s v="Newell 3-Hole Punched Plastic Slotted Magazine Holders for Binders"/>
    <n v="18.28"/>
    <n v="5"/>
    <n v="0.2"/>
    <n v="6.3979999999999997"/>
  </r>
  <r>
    <n v="6337"/>
    <s v="CA-2016-165995"/>
    <s v="8-30-2016"/>
    <d v="2016-06-09T00:00:00"/>
    <s v="Standard Class"/>
    <s v="BG-11740"/>
    <s v="Bruce Geld"/>
    <s v="Consumer"/>
    <s v="United States"/>
    <s v="Los Angeles"/>
    <s v="California"/>
    <n v="90008"/>
    <s v="West"/>
    <s v="FUR-FU-10000672"/>
    <x v="0"/>
    <s v="Furnishings"/>
    <s v="Executive Impressions 10&quot; Spectator Wall Clock"/>
    <n v="47.04"/>
    <n v="4"/>
    <n v="0"/>
    <n v="15.993600000000001"/>
  </r>
  <r>
    <n v="6338"/>
    <s v="CA-2016-165995"/>
    <s v="8-30-2016"/>
    <d v="2016-06-09T00:00:00"/>
    <s v="Standard Class"/>
    <s v="BG-11740"/>
    <s v="Bruce Geld"/>
    <s v="Consumer"/>
    <s v="United States"/>
    <s v="Los Angeles"/>
    <s v="California"/>
    <n v="90008"/>
    <s v="West"/>
    <s v="TEC-PH-10004908"/>
    <x v="2"/>
    <s v="Phones"/>
    <s v="Panasonic KX TS3282W Corded phone"/>
    <n v="339.96"/>
    <n v="5"/>
    <n v="0.2"/>
    <n v="42.494999999999997"/>
  </r>
  <r>
    <n v="6339"/>
    <s v="CA-2017-143112"/>
    <d v="2017-05-10T00:00:00"/>
    <d v="2017-09-10T00:00:00"/>
    <s v="Standard Class"/>
    <s v="TS-21370"/>
    <s v="Todd Sumrall"/>
    <s v="Corporate"/>
    <s v="United States"/>
    <s v="New York City"/>
    <s v="New York"/>
    <n v="10035"/>
    <s v="East"/>
    <s v="TEC-PH-10003095"/>
    <x v="2"/>
    <s v="Phones"/>
    <s v="Samsung HM1900 Bluetooth Headset"/>
    <n v="87.8"/>
    <n v="4"/>
    <n v="0"/>
    <n v="43.9"/>
  </r>
  <r>
    <n v="6340"/>
    <s v="CA-2017-143112"/>
    <d v="2017-05-10T00:00:00"/>
    <d v="2017-09-10T00:00:00"/>
    <s v="Standard Class"/>
    <s v="TS-21370"/>
    <s v="Todd Sumrall"/>
    <s v="Corporate"/>
    <s v="United States"/>
    <s v="New York City"/>
    <s v="New York"/>
    <n v="10035"/>
    <s v="East"/>
    <s v="FUR-CH-10002880"/>
    <x v="0"/>
    <s v="Chairs"/>
    <s v="Global High-Back Leather Tilter, Burgundy"/>
    <n v="221.38200000000001"/>
    <n v="2"/>
    <n v="0.1"/>
    <n v="2.4598"/>
  </r>
  <r>
    <n v="6341"/>
    <s v="CA-2017-143112"/>
    <d v="2017-05-10T00:00:00"/>
    <d v="2017-09-10T00:00:00"/>
    <s v="Standard Class"/>
    <s v="TS-21370"/>
    <s v="Todd Sumrall"/>
    <s v="Corporate"/>
    <s v="United States"/>
    <s v="New York City"/>
    <s v="New York"/>
    <n v="10035"/>
    <s v="East"/>
    <s v="TEC-MA-10001047"/>
    <x v="2"/>
    <s v="Machines"/>
    <s v="3D Systems Cube Printer, 2nd Generation, Magenta"/>
    <n v="5199.96"/>
    <n v="4"/>
    <n v="0"/>
    <n v="1351.9896000000001"/>
  </r>
  <r>
    <n v="6342"/>
    <s v="US-2017-105830"/>
    <s v="12-31-2016"/>
    <d v="2017-02-01T00:00:00"/>
    <s v="First Class"/>
    <s v="DB-13660"/>
    <s v="Duane Benoit"/>
    <s v="Consumer"/>
    <s v="United States"/>
    <s v="Lancaster"/>
    <s v="Ohio"/>
    <n v="43130"/>
    <s v="East"/>
    <s v="OFF-ST-10002554"/>
    <x v="1"/>
    <s v="Storage"/>
    <s v="Tennsco Industrial Shelving"/>
    <n v="156.512"/>
    <n v="4"/>
    <n v="0.2"/>
    <n v="-35.215200000000003"/>
  </r>
  <r>
    <n v="6343"/>
    <s v="CA-2015-146255"/>
    <d v="2015-07-03T00:00:00"/>
    <d v="2015-10-03T00:00:00"/>
    <s v="First Class"/>
    <s v="EM-14140"/>
    <s v="Eugene Moren"/>
    <s v="Home Office"/>
    <s v="United States"/>
    <s v="Newark"/>
    <s v="Delaware"/>
    <n v="19711"/>
    <s v="East"/>
    <s v="TEC-AC-10004469"/>
    <x v="2"/>
    <s v="Accessories"/>
    <s v="Microsoft Sculpt Comfort Mouse"/>
    <n v="119.85"/>
    <n v="3"/>
    <n v="0"/>
    <n v="52.734000000000002"/>
  </r>
  <r>
    <n v="6344"/>
    <s v="CA-2015-146255"/>
    <d v="2015-07-03T00:00:00"/>
    <d v="2015-10-03T00:00:00"/>
    <s v="First Class"/>
    <s v="EM-14140"/>
    <s v="Eugene Moren"/>
    <s v="Home Office"/>
    <s v="United States"/>
    <s v="Newark"/>
    <s v="Delaware"/>
    <n v="19711"/>
    <s v="East"/>
    <s v="OFF-BI-10000309"/>
    <x v="1"/>
    <s v="Binders"/>
    <s v="GBC Twin Loop Wire Binding Elements, 9-16&quot; Spine, Black"/>
    <n v="30.44"/>
    <n v="2"/>
    <n v="0"/>
    <n v="14.9156"/>
  </r>
  <r>
    <n v="6345"/>
    <s v="CA-2015-146255"/>
    <d v="2015-07-03T00:00:00"/>
    <d v="2015-10-03T00:00:00"/>
    <s v="First Class"/>
    <s v="EM-14140"/>
    <s v="Eugene Moren"/>
    <s v="Home Office"/>
    <s v="United States"/>
    <s v="Newark"/>
    <s v="Delaware"/>
    <n v="19711"/>
    <s v="East"/>
    <s v="OFF-BI-10001765"/>
    <x v="1"/>
    <s v="Binders"/>
    <s v="Wilson Jones Heavy-Duty Casebound Ring Binders with Metal Hinges"/>
    <n v="69.28"/>
    <n v="2"/>
    <n v="0"/>
    <n v="33.254399999999997"/>
  </r>
  <r>
    <n v="6346"/>
    <s v="CA-2015-146255"/>
    <d v="2015-07-03T00:00:00"/>
    <d v="2015-10-03T00:00:00"/>
    <s v="First Class"/>
    <s v="EM-14140"/>
    <s v="Eugene Moren"/>
    <s v="Home Office"/>
    <s v="United States"/>
    <s v="Newark"/>
    <s v="Delaware"/>
    <n v="19711"/>
    <s v="East"/>
    <s v="TEC-PH-10001619"/>
    <x v="2"/>
    <s v="Phones"/>
    <s v="LG G3"/>
    <n v="587.97"/>
    <n v="3"/>
    <n v="0"/>
    <n v="170.51130000000001"/>
  </r>
  <r>
    <n v="6347"/>
    <s v="CA-2017-104822"/>
    <s v="10-20-2017"/>
    <s v="10-20-2017"/>
    <s v="Same Day"/>
    <s v="RB-19465"/>
    <s v="Rick Bensley"/>
    <s v="Home Office"/>
    <s v="United States"/>
    <s v="New York City"/>
    <s v="New York"/>
    <n v="10024"/>
    <s v="East"/>
    <s v="OFF-LA-10002034"/>
    <x v="1"/>
    <s v="Labels"/>
    <s v="Avery 478"/>
    <n v="24.55"/>
    <n v="5"/>
    <n v="0"/>
    <n v="12.029500000000001"/>
  </r>
  <r>
    <n v="6348"/>
    <s v="CA-2015-104486"/>
    <d v="2015-01-05T00:00:00"/>
    <d v="2015-06-05T00:00:00"/>
    <s v="Standard Class"/>
    <s v="PO-18850"/>
    <s v="Patrick O'Brill"/>
    <s v="Consumer"/>
    <s v="United States"/>
    <s v="San Francisco"/>
    <s v="California"/>
    <n v="94109"/>
    <s v="West"/>
    <s v="OFF-BI-10000309"/>
    <x v="1"/>
    <s v="Binders"/>
    <s v="GBC Twin Loop Wire Binding Elements, 9-16&quot; Spine, Black"/>
    <n v="12.176"/>
    <n v="1"/>
    <n v="0.2"/>
    <n v="4.4138000000000002"/>
  </r>
  <r>
    <n v="6349"/>
    <s v="CA-2015-104486"/>
    <d v="2015-01-05T00:00:00"/>
    <d v="2015-06-05T00:00:00"/>
    <s v="Standard Class"/>
    <s v="PO-18850"/>
    <s v="Patrick O'Brill"/>
    <s v="Consumer"/>
    <s v="United States"/>
    <s v="San Francisco"/>
    <s v="California"/>
    <n v="94109"/>
    <s v="West"/>
    <s v="OFF-ST-10000876"/>
    <x v="1"/>
    <s v="Storage"/>
    <s v="Eldon Simplefile Box Office"/>
    <n v="37.32"/>
    <n v="3"/>
    <n v="0"/>
    <n v="10.4496"/>
  </r>
  <r>
    <n v="6350"/>
    <s v="CA-2015-104486"/>
    <d v="2015-01-05T00:00:00"/>
    <d v="2015-06-05T00:00:00"/>
    <s v="Standard Class"/>
    <s v="PO-18850"/>
    <s v="Patrick O'Brill"/>
    <s v="Consumer"/>
    <s v="United States"/>
    <s v="San Francisco"/>
    <s v="California"/>
    <n v="94109"/>
    <s v="West"/>
    <s v="OFF-SU-10002573"/>
    <x v="1"/>
    <s v="Supplies"/>
    <s v="Acme 10&quot; Easy Grip Assistive Scissors"/>
    <n v="35.06"/>
    <n v="2"/>
    <n v="0"/>
    <n v="10.518000000000001"/>
  </r>
  <r>
    <n v="6351"/>
    <s v="CA-2017-161557"/>
    <d v="2017-03-09T00:00:00"/>
    <d v="2017-08-09T00:00:00"/>
    <s v="Standard Class"/>
    <s v="AG-10900"/>
    <s v="Arthur Gainer"/>
    <s v="Consumer"/>
    <s v="United States"/>
    <s v="Dallas"/>
    <s v="Texas"/>
    <n v="75217"/>
    <s v="Central"/>
    <s v="FUR-FU-10004622"/>
    <x v="0"/>
    <s v="Furnishings"/>
    <s v="Eldon Advantage Foldable Chair Mats for Low Pile Carpets"/>
    <n v="108.4"/>
    <n v="5"/>
    <n v="0.6"/>
    <n v="-105.69"/>
  </r>
  <r>
    <n v="6352"/>
    <s v="CA-2017-161130"/>
    <d v="2017-03-11T00:00:00"/>
    <d v="2017-08-11T00:00:00"/>
    <s v="Standard Class"/>
    <s v="BF-11275"/>
    <s v="Beth Fritzler"/>
    <s v="Corporate"/>
    <s v="United States"/>
    <s v="Miami"/>
    <s v="Florida"/>
    <n v="33178"/>
    <s v="South"/>
    <s v="TEC-PH-10002549"/>
    <x v="2"/>
    <s v="Phones"/>
    <s v="Polycom SoundPoint IP 450 VoIP phone"/>
    <n v="361.37599999999998"/>
    <n v="2"/>
    <n v="0.2"/>
    <n v="27.103200000000001"/>
  </r>
  <r>
    <n v="6353"/>
    <s v="US-2015-161347"/>
    <s v="9-13-2015"/>
    <s v="9-19-2015"/>
    <s v="Standard Class"/>
    <s v="HG-14845"/>
    <s v="Harry Greene"/>
    <s v="Consumer"/>
    <s v="United States"/>
    <s v="Philadelphia"/>
    <s v="Pennsylvania"/>
    <n v="19120"/>
    <s v="East"/>
    <s v="OFF-BI-10004209"/>
    <x v="1"/>
    <s v="Binders"/>
    <s v="Fellowes Twister Kit, Gray-Clear, 3-pkg"/>
    <n v="2.4119999999999999"/>
    <n v="1"/>
    <n v="0.7"/>
    <n v="-2.0099999999999998"/>
  </r>
  <r>
    <n v="6354"/>
    <s v="US-2015-109015"/>
    <d v="2015-06-09T00:00:00"/>
    <d v="2015-12-09T00:00:00"/>
    <s v="Standard Class"/>
    <s v="BS-11590"/>
    <s v="Brendan Sweed"/>
    <s v="Corporate"/>
    <s v="United States"/>
    <s v="New York City"/>
    <s v="New York"/>
    <n v="10011"/>
    <s v="East"/>
    <s v="OFF-AP-10001962"/>
    <x v="1"/>
    <s v="Appliances"/>
    <s v="Black &amp; Decker Filter for Double Action Dustbuster Cordless Vac BLDV7210"/>
    <n v="8.39"/>
    <n v="1"/>
    <n v="0"/>
    <n v="2.0975000000000001"/>
  </r>
  <r>
    <n v="6355"/>
    <s v="US-2015-109015"/>
    <d v="2015-06-09T00:00:00"/>
    <d v="2015-12-09T00:00:00"/>
    <s v="Standard Class"/>
    <s v="BS-11590"/>
    <s v="Brendan Sweed"/>
    <s v="Corporate"/>
    <s v="United States"/>
    <s v="New York City"/>
    <s v="New York"/>
    <n v="10011"/>
    <s v="East"/>
    <s v="TEC-PH-10002922"/>
    <x v="2"/>
    <s v="Phones"/>
    <s v="ShoreTel ShorePhone IP 230 VoIP phone"/>
    <n v="337.98"/>
    <n v="2"/>
    <n v="0"/>
    <n v="101.39400000000001"/>
  </r>
  <r>
    <n v="6356"/>
    <s v="CA-2014-110611"/>
    <d v="2014-06-10T00:00:00"/>
    <s v="10-13-2014"/>
    <s v="Standard Class"/>
    <s v="JD-16015"/>
    <s v="Joy Daniels"/>
    <s v="Consumer"/>
    <s v="United States"/>
    <s v="Philadelphia"/>
    <s v="Pennsylvania"/>
    <n v="19120"/>
    <s v="East"/>
    <s v="OFF-ST-10000642"/>
    <x v="1"/>
    <s v="Storage"/>
    <s v="Tennsco Lockers, Gray"/>
    <n v="83.92"/>
    <n v="5"/>
    <n v="0.2"/>
    <n v="-13.637"/>
  </r>
  <r>
    <n v="6357"/>
    <s v="CA-2017-139080"/>
    <s v="1-23-2017"/>
    <s v="1-28-2017"/>
    <s v="Standard Class"/>
    <s v="CS-12250"/>
    <s v="Chris Selesnick"/>
    <s v="Corporate"/>
    <s v="United States"/>
    <s v="Seattle"/>
    <s v="Washington"/>
    <n v="98103"/>
    <s v="West"/>
    <s v="OFF-BI-10001757"/>
    <x v="1"/>
    <s v="Binders"/>
    <s v="Pressboard Hanging Data Binders for Unburst Sheets"/>
    <n v="19.68"/>
    <n v="5"/>
    <n v="0.2"/>
    <n v="6.8879999999999999"/>
  </r>
  <r>
    <n v="6358"/>
    <s v="CA-2017-139080"/>
    <s v="1-23-2017"/>
    <s v="1-28-2017"/>
    <s v="Standard Class"/>
    <s v="CS-12250"/>
    <s v="Chris Selesnick"/>
    <s v="Corporate"/>
    <s v="United States"/>
    <s v="Seattle"/>
    <s v="Washington"/>
    <n v="98103"/>
    <s v="West"/>
    <s v="OFF-PA-10004621"/>
    <x v="1"/>
    <s v="Paper"/>
    <s v="Xerox 212"/>
    <n v="25.92"/>
    <n v="4"/>
    <n v="0"/>
    <n v="12.441599999999999"/>
  </r>
  <r>
    <n v="6359"/>
    <s v="CA-2017-139080"/>
    <s v="1-23-2017"/>
    <s v="1-28-2017"/>
    <s v="Standard Class"/>
    <s v="CS-12250"/>
    <s v="Chris Selesnick"/>
    <s v="Corporate"/>
    <s v="United States"/>
    <s v="Seattle"/>
    <s v="Washington"/>
    <n v="98103"/>
    <s v="West"/>
    <s v="OFF-PA-10002262"/>
    <x v="1"/>
    <s v="Paper"/>
    <s v="Xerox 192"/>
    <n v="6.48"/>
    <n v="1"/>
    <n v="0"/>
    <n v="3.1103999999999998"/>
  </r>
  <r>
    <n v="6360"/>
    <s v="CA-2017-139080"/>
    <s v="1-23-2017"/>
    <s v="1-28-2017"/>
    <s v="Standard Class"/>
    <s v="CS-12250"/>
    <s v="Chris Selesnick"/>
    <s v="Corporate"/>
    <s v="United States"/>
    <s v="Seattle"/>
    <s v="Washington"/>
    <n v="98103"/>
    <s v="West"/>
    <s v="TEC-PH-10004100"/>
    <x v="2"/>
    <s v="Phones"/>
    <s v="Griffin GC17055 Auxiliary Audio Cable"/>
    <n v="86.352000000000004"/>
    <n v="6"/>
    <n v="0.2"/>
    <n v="8.6351999999999993"/>
  </r>
  <r>
    <n v="6361"/>
    <s v="CA-2015-115693"/>
    <d v="2015-10-12T00:00:00"/>
    <s v="12-15-2015"/>
    <s v="Standard Class"/>
    <s v="FC-14245"/>
    <s v="Frank Carlisle"/>
    <s v="Home Office"/>
    <s v="United States"/>
    <s v="Los Angeles"/>
    <s v="California"/>
    <n v="90032"/>
    <s v="West"/>
    <s v="OFF-AR-10003582"/>
    <x v="1"/>
    <s v="Art"/>
    <s v="Boston Electric Pencil Sharpener, Model 1818, Charcoal Black"/>
    <n v="56.3"/>
    <n v="2"/>
    <n v="0"/>
    <n v="15.763999999999999"/>
  </r>
  <r>
    <n v="6362"/>
    <s v="US-2014-107993"/>
    <s v="11-25-2014"/>
    <s v="11-30-2014"/>
    <s v="Standard Class"/>
    <s v="SE-20110"/>
    <s v="Sanjit Engle"/>
    <s v="Consumer"/>
    <s v="United States"/>
    <s v="Springfield"/>
    <s v="Oregon"/>
    <n v="97477"/>
    <s v="West"/>
    <s v="OFF-AR-10003179"/>
    <x v="1"/>
    <s v="Art"/>
    <s v="Dixon Ticonderoga Core-Lock Colored Pencils"/>
    <n v="51.015999999999998"/>
    <n v="7"/>
    <n v="0.2"/>
    <n v="8.2901000000000007"/>
  </r>
  <r>
    <n v="6363"/>
    <s v="CA-2017-110443"/>
    <s v="11-21-2017"/>
    <s v="11-25-2017"/>
    <s v="Standard Class"/>
    <s v="CK-12205"/>
    <s v="Chloris Kastensmidt"/>
    <s v="Consumer"/>
    <s v="United States"/>
    <s v="Renton"/>
    <s v="Washington"/>
    <n v="98059"/>
    <s v="West"/>
    <s v="OFF-BI-10001670"/>
    <x v="1"/>
    <s v="Binders"/>
    <s v="Vinyl Sectional Post Binders"/>
    <n v="150.80000000000001"/>
    <n v="5"/>
    <n v="0.2"/>
    <n v="56.55"/>
  </r>
  <r>
    <n v="6364"/>
    <s v="CA-2017-110443"/>
    <s v="11-21-2017"/>
    <s v="11-25-2017"/>
    <s v="Standard Class"/>
    <s v="CK-12205"/>
    <s v="Chloris Kastensmidt"/>
    <s v="Consumer"/>
    <s v="United States"/>
    <s v="Renton"/>
    <s v="Washington"/>
    <n v="98059"/>
    <s v="West"/>
    <s v="TEC-MA-10002073"/>
    <x v="2"/>
    <s v="Machines"/>
    <s v="3D Systems Cube Printer, 2nd Generation, White"/>
    <n v="1039.992"/>
    <n v="1"/>
    <n v="0.2"/>
    <n v="103.9992"/>
  </r>
  <r>
    <n v="6365"/>
    <s v="CA-2017-110443"/>
    <s v="11-21-2017"/>
    <s v="11-25-2017"/>
    <s v="Standard Class"/>
    <s v="CK-12205"/>
    <s v="Chloris Kastensmidt"/>
    <s v="Consumer"/>
    <s v="United States"/>
    <s v="Renton"/>
    <s v="Washington"/>
    <n v="98059"/>
    <s v="West"/>
    <s v="OFF-PA-10003797"/>
    <x v="1"/>
    <s v="Paper"/>
    <s v="Xerox 209"/>
    <n v="51.84"/>
    <n v="8"/>
    <n v="0"/>
    <n v="24.883199999999999"/>
  </r>
  <r>
    <n v="6366"/>
    <s v="CA-2017-144848"/>
    <d v="2017-04-04T00:00:00"/>
    <d v="2017-05-04T00:00:00"/>
    <s v="First Class"/>
    <s v="DS-13030"/>
    <s v="Darrin Sayre"/>
    <s v="Home Office"/>
    <s v="United States"/>
    <s v="New York City"/>
    <s v="New York"/>
    <n v="10009"/>
    <s v="East"/>
    <s v="TEC-PH-10004006"/>
    <x v="2"/>
    <s v="Phones"/>
    <s v="Panasonic KX - TS880B Telephone"/>
    <n v="41.22"/>
    <n v="1"/>
    <n v="0"/>
    <n v="11.1294"/>
  </r>
  <r>
    <n v="6367"/>
    <s v="CA-2017-144848"/>
    <d v="2017-04-04T00:00:00"/>
    <d v="2017-05-04T00:00:00"/>
    <s v="First Class"/>
    <s v="DS-13030"/>
    <s v="Darrin Sayre"/>
    <s v="Home Office"/>
    <s v="United States"/>
    <s v="New York City"/>
    <s v="New York"/>
    <n v="10009"/>
    <s v="East"/>
    <s v="OFF-SU-10000646"/>
    <x v="1"/>
    <s v="Supplies"/>
    <s v="Premier Automatic Letter Opener"/>
    <n v="240.37"/>
    <n v="1"/>
    <n v="0"/>
    <n v="7.2111000000000001"/>
  </r>
  <r>
    <n v="6368"/>
    <s v="CA-2017-144848"/>
    <d v="2017-04-04T00:00:00"/>
    <d v="2017-05-04T00:00:00"/>
    <s v="First Class"/>
    <s v="DS-13030"/>
    <s v="Darrin Sayre"/>
    <s v="Home Office"/>
    <s v="United States"/>
    <s v="New York City"/>
    <s v="New York"/>
    <n v="10009"/>
    <s v="East"/>
    <s v="TEC-PH-10002262"/>
    <x v="2"/>
    <s v="Phones"/>
    <s v="LG Electronics Tone+ HBS-730 Bluetooth Headset"/>
    <n v="119.02"/>
    <n v="2"/>
    <n v="0"/>
    <n v="33.325600000000001"/>
  </r>
  <r>
    <n v="6369"/>
    <s v="US-2017-147998"/>
    <s v="5-19-2017"/>
    <s v="5-24-2017"/>
    <s v="Standard Class"/>
    <s v="SA-20830"/>
    <s v="Sue Ann Reed"/>
    <s v="Consumer"/>
    <s v="United States"/>
    <s v="San Jose"/>
    <s v="California"/>
    <n v="95123"/>
    <s v="West"/>
    <s v="OFF-BI-10002082"/>
    <x v="1"/>
    <s v="Binders"/>
    <s v="GBC Twin Loop Wire Binding Elements"/>
    <n v="133.12"/>
    <n v="5"/>
    <n v="0.2"/>
    <n v="49.92"/>
  </r>
  <r>
    <n v="6370"/>
    <s v="CA-2016-103919"/>
    <d v="2016-03-10T00:00:00"/>
    <d v="2016-07-10T00:00:00"/>
    <s v="Standard Class"/>
    <s v="TP-21565"/>
    <s v="Tracy Poddar"/>
    <s v="Corporate"/>
    <s v="United States"/>
    <s v="Grand Prairie"/>
    <s v="Texas"/>
    <n v="75051"/>
    <s v="Central"/>
    <s v="FUR-FU-10001756"/>
    <x v="0"/>
    <s v="Furnishings"/>
    <s v="Eldon Expressions Desk Accessory, Wood Photo Frame, Mahogany"/>
    <n v="38.08"/>
    <n v="5"/>
    <n v="0.6"/>
    <n v="-29.512"/>
  </r>
  <r>
    <n v="6371"/>
    <s v="CA-2016-113425"/>
    <s v="11-21-2016"/>
    <s v="11-21-2016"/>
    <s v="Same Day"/>
    <s v="JK-16120"/>
    <s v="Julie Kriz"/>
    <s v="Home Office"/>
    <s v="United States"/>
    <s v="New York City"/>
    <s v="New York"/>
    <n v="10009"/>
    <s v="East"/>
    <s v="FUR-BO-10002598"/>
    <x v="0"/>
    <s v="Bookcases"/>
    <s v="Hon Metal Bookcases, Putty"/>
    <n v="113.568"/>
    <n v="2"/>
    <n v="0.2"/>
    <n v="12.776400000000001"/>
  </r>
  <r>
    <n v="6372"/>
    <s v="CA-2017-143035"/>
    <d v="2017-03-10T00:00:00"/>
    <d v="2017-05-10T00:00:00"/>
    <s v="Second Class"/>
    <s v="CC-12430"/>
    <s v="Chuck Clark"/>
    <s v="Home Office"/>
    <s v="United States"/>
    <s v="New York City"/>
    <s v="New York"/>
    <n v="10009"/>
    <s v="East"/>
    <s v="FUR-FU-10001934"/>
    <x v="0"/>
    <s v="Furnishings"/>
    <s v="Magnifier Swing Arm Lamp"/>
    <n v="83.92"/>
    <n v="4"/>
    <n v="0"/>
    <n v="21.819199999999999"/>
  </r>
  <r>
    <n v="6373"/>
    <s v="CA-2017-143035"/>
    <d v="2017-03-10T00:00:00"/>
    <d v="2017-05-10T00:00:00"/>
    <s v="Second Class"/>
    <s v="CC-12430"/>
    <s v="Chuck Clark"/>
    <s v="Home Office"/>
    <s v="United States"/>
    <s v="New York City"/>
    <s v="New York"/>
    <n v="10009"/>
    <s v="East"/>
    <s v="OFF-AR-10001130"/>
    <x v="1"/>
    <s v="Art"/>
    <s v="Quartet Alpha White Chalk, 12-Pack"/>
    <n v="6.63"/>
    <n v="3"/>
    <n v="0"/>
    <n v="3.1160999999999999"/>
  </r>
  <r>
    <n v="6374"/>
    <s v="CA-2017-143035"/>
    <d v="2017-03-10T00:00:00"/>
    <d v="2017-05-10T00:00:00"/>
    <s v="Second Class"/>
    <s v="CC-12430"/>
    <s v="Chuck Clark"/>
    <s v="Home Office"/>
    <s v="United States"/>
    <s v="New York City"/>
    <s v="New York"/>
    <n v="10009"/>
    <s v="East"/>
    <s v="TEC-AC-10002049"/>
    <x v="2"/>
    <s v="Accessories"/>
    <s v="Logitech G19 Programmable Gaming Keyboard"/>
    <n v="371.97"/>
    <n v="3"/>
    <n v="0"/>
    <n v="66.954599999999999"/>
  </r>
  <r>
    <n v="6375"/>
    <s v="CA-2014-107811"/>
    <s v="4-29-2014"/>
    <d v="2014-03-05T00:00:00"/>
    <s v="Standard Class"/>
    <s v="LA-16780"/>
    <s v="Laura Armstrong"/>
    <s v="Corporate"/>
    <s v="United States"/>
    <s v="Memphis"/>
    <s v="Tennessee"/>
    <n v="38109"/>
    <s v="South"/>
    <s v="FUR-CH-10001394"/>
    <x v="0"/>
    <s v="Chairs"/>
    <s v="Global Leather Executive Chair"/>
    <n v="561.58399999999995"/>
    <n v="2"/>
    <n v="0.2"/>
    <n v="70.197999999999993"/>
  </r>
  <r>
    <n v="6376"/>
    <s v="CA-2014-107811"/>
    <s v="4-29-2014"/>
    <d v="2014-03-05T00:00:00"/>
    <s v="Standard Class"/>
    <s v="LA-16780"/>
    <s v="Laura Armstrong"/>
    <s v="Corporate"/>
    <s v="United States"/>
    <s v="Memphis"/>
    <s v="Tennessee"/>
    <n v="38109"/>
    <s v="South"/>
    <s v="OFF-ST-10000798"/>
    <x v="1"/>
    <s v="Storage"/>
    <s v="2300 Heavy-Duty Transfer File Systems by Perma"/>
    <n v="99.92"/>
    <n v="5"/>
    <n v="0.2"/>
    <n v="-1.2490000000000001"/>
  </r>
  <r>
    <n v="6377"/>
    <s v="CA-2016-163216"/>
    <d v="2016-07-10T00:00:00"/>
    <d v="2016-10-10T00:00:00"/>
    <s v="First Class"/>
    <s v="AW-10930"/>
    <s v="Arthur Wiediger"/>
    <s v="Home Office"/>
    <s v="United States"/>
    <s v="Philadelphia"/>
    <s v="Pennsylvania"/>
    <n v="19143"/>
    <s v="East"/>
    <s v="OFF-LA-10000134"/>
    <x v="1"/>
    <s v="Labels"/>
    <s v="Avery 511"/>
    <n v="4.9279999999999999"/>
    <n v="2"/>
    <n v="0.2"/>
    <n v="1.7248000000000001"/>
  </r>
  <r>
    <n v="6378"/>
    <s v="US-2016-116442"/>
    <s v="12-15-2016"/>
    <s v="12-22-2016"/>
    <s v="Standard Class"/>
    <s v="BP-11230"/>
    <s v="Benjamin Patterson"/>
    <s v="Consumer"/>
    <s v="United States"/>
    <s v="Los Angeles"/>
    <s v="California"/>
    <n v="90004"/>
    <s v="West"/>
    <s v="FUR-FU-10002364"/>
    <x v="0"/>
    <s v="Furnishings"/>
    <s v="Eldon Expressions Wood Desk Accessories, Oak"/>
    <n v="14.76"/>
    <n v="2"/>
    <n v="0"/>
    <n v="4.2804000000000002"/>
  </r>
  <r>
    <n v="6379"/>
    <s v="CA-2017-150623"/>
    <d v="2017-10-04T00:00:00"/>
    <s v="4-14-2017"/>
    <s v="Standard Class"/>
    <s v="DB-13360"/>
    <s v="Dennis Bolton"/>
    <s v="Home Office"/>
    <s v="United States"/>
    <s v="Waterbury"/>
    <s v="Connecticut"/>
    <n v="6708"/>
    <s v="East"/>
    <s v="TEC-AC-10004571"/>
    <x v="2"/>
    <s v="Accessories"/>
    <s v="Logitech G700s Rechargeable Gaming Mouse"/>
    <n v="99.99"/>
    <n v="1"/>
    <n v="0"/>
    <n v="41.995800000000003"/>
  </r>
  <r>
    <n v="6380"/>
    <s v="CA-2017-150623"/>
    <d v="2017-10-04T00:00:00"/>
    <s v="4-14-2017"/>
    <s v="Standard Class"/>
    <s v="DB-13360"/>
    <s v="Dennis Bolton"/>
    <s v="Home Office"/>
    <s v="United States"/>
    <s v="Waterbury"/>
    <s v="Connecticut"/>
    <n v="6708"/>
    <s v="East"/>
    <s v="OFF-ST-10003692"/>
    <x v="1"/>
    <s v="Storage"/>
    <s v="Recycled Steel Personal File for Hanging File Folders"/>
    <n v="286.14999999999998"/>
    <n v="5"/>
    <n v="0"/>
    <n v="71.537499999999994"/>
  </r>
  <r>
    <n v="6381"/>
    <s v="US-2014-163797"/>
    <d v="2014-08-04T00:00:00"/>
    <s v="4-13-2014"/>
    <s v="Standard Class"/>
    <s v="PC-19000"/>
    <s v="Pauline Chand"/>
    <s v="Home Office"/>
    <s v="United States"/>
    <s v="Chandler"/>
    <s v="Arizona"/>
    <n v="85224"/>
    <s v="West"/>
    <s v="OFF-FA-10001883"/>
    <x v="1"/>
    <s v="Fasteners"/>
    <s v="Alliance Super-Size Bands, Assorted Sizes"/>
    <n v="49.792000000000002"/>
    <n v="8"/>
    <n v="0.2"/>
    <n v="-11.8256"/>
  </r>
  <r>
    <n v="6382"/>
    <s v="CA-2016-127236"/>
    <s v="3-29-2016"/>
    <d v="2016-02-04T00:00:00"/>
    <s v="Standard Class"/>
    <s v="TB-21595"/>
    <s v="Troy Blackwell"/>
    <s v="Consumer"/>
    <s v="United States"/>
    <s v="Springfield"/>
    <s v="Ohio"/>
    <n v="45503"/>
    <s v="East"/>
    <s v="FUR-BO-10004015"/>
    <x v="0"/>
    <s v="Bookcases"/>
    <s v="Bush Andora Bookcase, Maple-Graphite Gray Finish"/>
    <n v="299.97500000000002"/>
    <n v="5"/>
    <n v="0.5"/>
    <n v="-167.98599999999999"/>
  </r>
  <r>
    <n v="6383"/>
    <s v="CA-2016-127236"/>
    <s v="3-29-2016"/>
    <d v="2016-02-04T00:00:00"/>
    <s v="Standard Class"/>
    <s v="TB-21595"/>
    <s v="Troy Blackwell"/>
    <s v="Consumer"/>
    <s v="United States"/>
    <s v="Springfield"/>
    <s v="Ohio"/>
    <n v="45503"/>
    <s v="East"/>
    <s v="TEC-PH-10000141"/>
    <x v="2"/>
    <s v="Phones"/>
    <s v="Clearsounds A400"/>
    <n v="158.376"/>
    <n v="4"/>
    <n v="0.4"/>
    <n v="-36.9544"/>
  </r>
  <r>
    <n v="6384"/>
    <s v="US-2017-104661"/>
    <s v="1-15-2017"/>
    <s v="1-18-2017"/>
    <s v="First Class"/>
    <s v="TB-21250"/>
    <s v="Tim Brockman"/>
    <s v="Consumer"/>
    <s v="United States"/>
    <s v="Austin"/>
    <s v="Texas"/>
    <n v="78745"/>
    <s v="Central"/>
    <s v="OFF-BI-10001597"/>
    <x v="1"/>
    <s v="Binders"/>
    <s v="Wilson Jones Ledger-Size, Piano-Hinge Binder, 2&quot;, Blue"/>
    <n v="32.783999999999999"/>
    <n v="4"/>
    <n v="0.8"/>
    <n v="-52.4544"/>
  </r>
  <r>
    <n v="6385"/>
    <s v="US-2017-104661"/>
    <s v="1-15-2017"/>
    <s v="1-18-2017"/>
    <s v="First Class"/>
    <s v="TB-21250"/>
    <s v="Tim Brockman"/>
    <s v="Consumer"/>
    <s v="United States"/>
    <s v="Austin"/>
    <s v="Texas"/>
    <n v="78745"/>
    <s v="Central"/>
    <s v="TEC-AC-10003628"/>
    <x v="2"/>
    <s v="Accessories"/>
    <s v="Logitech 910-002974 M325 Wireless Mouse for Web Scrolling"/>
    <n v="47.984000000000002"/>
    <n v="2"/>
    <n v="0.2"/>
    <n v="14.395200000000001"/>
  </r>
  <r>
    <n v="6386"/>
    <s v="US-2017-104661"/>
    <s v="1-15-2017"/>
    <s v="1-18-2017"/>
    <s v="First Class"/>
    <s v="TB-21250"/>
    <s v="Tim Brockman"/>
    <s v="Consumer"/>
    <s v="United States"/>
    <s v="Austin"/>
    <s v="Texas"/>
    <n v="78745"/>
    <s v="Central"/>
    <s v="TEC-AC-10002331"/>
    <x v="2"/>
    <s v="Accessories"/>
    <s v="Maxell 74 Minute CDR, 10-Pack"/>
    <n v="62.591999999999999"/>
    <n v="8"/>
    <n v="0.2"/>
    <n v="13.300800000000001"/>
  </r>
  <r>
    <n v="6387"/>
    <s v="US-2017-104661"/>
    <s v="1-15-2017"/>
    <s v="1-18-2017"/>
    <s v="First Class"/>
    <s v="TB-21250"/>
    <s v="Tim Brockman"/>
    <s v="Consumer"/>
    <s v="United States"/>
    <s v="Austin"/>
    <s v="Texas"/>
    <n v="78745"/>
    <s v="Central"/>
    <s v="OFF-BI-10001098"/>
    <x v="1"/>
    <s v="Binders"/>
    <s v="Acco D-Ring Binder w-DublLock"/>
    <n v="4.2759999999999998"/>
    <n v="1"/>
    <n v="0.8"/>
    <n v="-6.6277999999999997"/>
  </r>
  <r>
    <n v="6388"/>
    <s v="CA-2014-134103"/>
    <s v="1-30-2014"/>
    <d v="2014-04-02T00:00:00"/>
    <s v="Standard Class"/>
    <s v="MV-18190"/>
    <s v="Mike Vittorini"/>
    <s v="Consumer"/>
    <s v="United States"/>
    <s v="Detroit"/>
    <s v="Michigan"/>
    <n v="48234"/>
    <s v="Central"/>
    <s v="OFF-PA-10001204"/>
    <x v="1"/>
    <s v="Paper"/>
    <s v="Xerox 1972"/>
    <n v="10.56"/>
    <n v="2"/>
    <n v="0"/>
    <n v="4.7519999999999998"/>
  </r>
  <r>
    <n v="6389"/>
    <s v="CA-2014-134103"/>
    <s v="1-30-2014"/>
    <d v="2014-04-02T00:00:00"/>
    <s v="Standard Class"/>
    <s v="MV-18190"/>
    <s v="Mike Vittorini"/>
    <s v="Consumer"/>
    <s v="United States"/>
    <s v="Detroit"/>
    <s v="Michigan"/>
    <n v="48234"/>
    <s v="Central"/>
    <s v="OFF-ST-10000991"/>
    <x v="1"/>
    <s v="Storage"/>
    <s v="Space Solutions HD Industrial Steel Shelving."/>
    <n v="229.94"/>
    <n v="2"/>
    <n v="0"/>
    <n v="6.8982000000000001"/>
  </r>
  <r>
    <n v="6390"/>
    <s v="CA-2015-147529"/>
    <d v="2015-07-02T00:00:00"/>
    <d v="2015-11-02T00:00:00"/>
    <s v="Standard Class"/>
    <s v="DK-12835"/>
    <s v="Damala Kotsonis"/>
    <s v="Corporate"/>
    <s v="United States"/>
    <s v="Springfield"/>
    <s v="Virginia"/>
    <n v="22153"/>
    <s v="South"/>
    <s v="OFF-EN-10000056"/>
    <x v="1"/>
    <s v="Envelopes"/>
    <s v="Cameo Buff Policy Envelopes"/>
    <n v="311.14999999999998"/>
    <n v="5"/>
    <n v="0"/>
    <n v="146.2405"/>
  </r>
  <r>
    <n v="6391"/>
    <s v="CA-2015-147529"/>
    <d v="2015-07-02T00:00:00"/>
    <d v="2015-11-02T00:00:00"/>
    <s v="Standard Class"/>
    <s v="DK-12835"/>
    <s v="Damala Kotsonis"/>
    <s v="Corporate"/>
    <s v="United States"/>
    <s v="Springfield"/>
    <s v="Virginia"/>
    <n v="22153"/>
    <s v="South"/>
    <s v="OFF-PA-10003349"/>
    <x v="1"/>
    <s v="Paper"/>
    <s v="Xerox 1957"/>
    <n v="12.96"/>
    <n v="2"/>
    <n v="0"/>
    <n v="6.3503999999999996"/>
  </r>
  <r>
    <n v="6392"/>
    <s v="CA-2016-129126"/>
    <s v="12-14-2016"/>
    <s v="12-19-2016"/>
    <s v="Standard Class"/>
    <s v="PK-19075"/>
    <s v="Pete Kriz"/>
    <s v="Consumer"/>
    <s v="United States"/>
    <s v="New York City"/>
    <s v="New York"/>
    <n v="10011"/>
    <s v="East"/>
    <s v="OFF-PA-10001471"/>
    <x v="1"/>
    <s v="Paper"/>
    <s v="Strathmore Photo Frame Cards"/>
    <n v="14.62"/>
    <n v="2"/>
    <n v="0"/>
    <n v="6.7252000000000001"/>
  </r>
  <r>
    <n v="6393"/>
    <s v="CA-2016-129126"/>
    <s v="12-14-2016"/>
    <s v="12-19-2016"/>
    <s v="Standard Class"/>
    <s v="PK-19075"/>
    <s v="Pete Kriz"/>
    <s v="Consumer"/>
    <s v="United States"/>
    <s v="New York City"/>
    <s v="New York"/>
    <n v="10011"/>
    <s v="East"/>
    <s v="OFF-LA-10003190"/>
    <x v="1"/>
    <s v="Labels"/>
    <s v="Avery 474"/>
    <n v="5.76"/>
    <n v="2"/>
    <n v="0"/>
    <n v="2.8224"/>
  </r>
  <r>
    <n v="6394"/>
    <s v="CA-2016-129126"/>
    <s v="12-14-2016"/>
    <s v="12-19-2016"/>
    <s v="Standard Class"/>
    <s v="PK-19075"/>
    <s v="Pete Kriz"/>
    <s v="Consumer"/>
    <s v="United States"/>
    <s v="New York City"/>
    <s v="New York"/>
    <n v="10011"/>
    <s v="East"/>
    <s v="OFF-FA-10000621"/>
    <x v="1"/>
    <s v="Fasteners"/>
    <s v="OIC Colored Binder Clips, Assorted Sizes"/>
    <n v="21.48"/>
    <n v="6"/>
    <n v="0"/>
    <n v="10.5252"/>
  </r>
  <r>
    <n v="6395"/>
    <s v="CA-2016-129126"/>
    <s v="12-14-2016"/>
    <s v="12-19-2016"/>
    <s v="Standard Class"/>
    <s v="PK-19075"/>
    <s v="Pete Kriz"/>
    <s v="Consumer"/>
    <s v="United States"/>
    <s v="New York City"/>
    <s v="New York"/>
    <n v="10011"/>
    <s v="East"/>
    <s v="FUR-FU-10002937"/>
    <x v="0"/>
    <s v="Furnishings"/>
    <s v="GE 48&quot; Fluorescent Tube, Cool White Energy Saver, 34 Watts, 30-Box"/>
    <n v="396.92"/>
    <n v="4"/>
    <n v="0"/>
    <n v="198.46"/>
  </r>
  <r>
    <n v="6396"/>
    <s v="CA-2016-129126"/>
    <s v="12-14-2016"/>
    <s v="12-19-2016"/>
    <s v="Standard Class"/>
    <s v="PK-19075"/>
    <s v="Pete Kriz"/>
    <s v="Consumer"/>
    <s v="United States"/>
    <s v="New York City"/>
    <s v="New York"/>
    <n v="10011"/>
    <s v="East"/>
    <s v="OFF-ST-10004507"/>
    <x v="1"/>
    <s v="Storage"/>
    <s v="Advantus Rolling Storage Box"/>
    <n v="17.149999999999999"/>
    <n v="1"/>
    <n v="0"/>
    <n v="4.6304999999999996"/>
  </r>
  <r>
    <n v="6397"/>
    <s v="CA-2016-129126"/>
    <s v="12-14-2016"/>
    <s v="12-19-2016"/>
    <s v="Standard Class"/>
    <s v="PK-19075"/>
    <s v="Pete Kriz"/>
    <s v="Consumer"/>
    <s v="United States"/>
    <s v="New York City"/>
    <s v="New York"/>
    <n v="10011"/>
    <s v="East"/>
    <s v="OFF-BI-10000279"/>
    <x v="1"/>
    <s v="Binders"/>
    <s v="Acco Recycled 2&quot; Capacity Laser Printer Hanging Data Binders"/>
    <n v="23.12"/>
    <n v="2"/>
    <n v="0.2"/>
    <n v="7.8029999999999999"/>
  </r>
  <r>
    <n v="6398"/>
    <s v="CA-2017-131632"/>
    <s v="10-31-2017"/>
    <d v="2017-04-11T00:00:00"/>
    <s v="Standard Class"/>
    <s v="AH-10120"/>
    <s v="Adrian Hane"/>
    <s v="Home Office"/>
    <s v="United States"/>
    <s v="Dallas"/>
    <s v="Texas"/>
    <n v="75217"/>
    <s v="Central"/>
    <s v="OFF-AR-10003651"/>
    <x v="1"/>
    <s v="Art"/>
    <s v="Newell 350"/>
    <n v="5.2480000000000002"/>
    <n v="2"/>
    <n v="0.2"/>
    <n v="0.59040000000000004"/>
  </r>
  <r>
    <n v="6399"/>
    <s v="CA-2017-151981"/>
    <d v="2017-06-08T00:00:00"/>
    <d v="2017-12-08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
    <n v="0"/>
    <n v="247.48500000000001"/>
  </r>
  <r>
    <n v="6400"/>
    <s v="CA-2017-151981"/>
    <d v="2017-06-08T00:00:00"/>
    <d v="2017-12-08T00:00:00"/>
    <s v="Standard Class"/>
    <s v="GM-14455"/>
    <s v="Gary Mitchum"/>
    <s v="Home Office"/>
    <s v="United States"/>
    <s v="Concord"/>
    <s v="New Hampshire"/>
    <n v="3301"/>
    <s v="East"/>
    <s v="OFF-LA-10002195"/>
    <x v="1"/>
    <s v="Labels"/>
    <s v="Avery 481"/>
    <n v="24.64"/>
    <n v="8"/>
    <n v="0"/>
    <n v="11.827199999999999"/>
  </r>
  <r>
    <n v="6401"/>
    <s v="CA-2017-151981"/>
    <d v="2017-06-08T00:00:00"/>
    <d v="2017-12-08T00:00:00"/>
    <s v="Standard Class"/>
    <s v="GM-14455"/>
    <s v="Gary Mitchum"/>
    <s v="Home Office"/>
    <s v="United States"/>
    <s v="Concord"/>
    <s v="New Hampshire"/>
    <n v="3301"/>
    <s v="East"/>
    <s v="OFF-AR-10000380"/>
    <x v="1"/>
    <s v="Art"/>
    <s v="Hunt PowerHouse Electric Pencil Sharpener, Blue"/>
    <n v="227.88"/>
    <n v="6"/>
    <n v="0"/>
    <n v="68.364000000000004"/>
  </r>
  <r>
    <n v="6402"/>
    <s v="CA-2017-125472"/>
    <s v="5-30-2017"/>
    <s v="5-31-2017"/>
    <s v="First Class"/>
    <s v="BD-11725"/>
    <s v="Bruce Degenhardt"/>
    <s v="Consumer"/>
    <s v="United States"/>
    <s v="Lafayette"/>
    <s v="Louisiana"/>
    <n v="70506"/>
    <s v="South"/>
    <s v="FUR-BO-10000330"/>
    <x v="0"/>
    <s v="Bookcases"/>
    <s v="Sauder Camden County Barrister Bookcase, Planked Cherry Finish"/>
    <n v="241.96"/>
    <n v="2"/>
    <n v="0"/>
    <n v="33.874400000000001"/>
  </r>
  <r>
    <n v="6403"/>
    <s v="CA-2017-125472"/>
    <s v="5-30-2017"/>
    <s v="5-31-2017"/>
    <s v="First Class"/>
    <s v="BD-11725"/>
    <s v="Bruce Degenhardt"/>
    <s v="Consumer"/>
    <s v="United States"/>
    <s v="Lafayette"/>
    <s v="Louisiana"/>
    <n v="70506"/>
    <s v="South"/>
    <s v="OFF-BI-10000591"/>
    <x v="1"/>
    <s v="Binders"/>
    <s v="Avery Binder Labels"/>
    <n v="3.89"/>
    <n v="1"/>
    <n v="0"/>
    <n v="1.8672"/>
  </r>
  <r>
    <n v="6404"/>
    <s v="CA-2017-125472"/>
    <s v="5-30-2017"/>
    <s v="5-31-2017"/>
    <s v="First Class"/>
    <s v="BD-11725"/>
    <s v="Bruce Degenhardt"/>
    <s v="Consumer"/>
    <s v="United States"/>
    <s v="Lafayette"/>
    <s v="Louisiana"/>
    <n v="70506"/>
    <s v="South"/>
    <s v="FUR-FU-10001731"/>
    <x v="0"/>
    <s v="Furnishings"/>
    <s v="Acrylic Self-Standing Desk Frames"/>
    <n v="8.01"/>
    <n v="3"/>
    <n v="0"/>
    <n v="3.0438000000000001"/>
  </r>
  <r>
    <n v="6405"/>
    <s v="CA-2015-156328"/>
    <s v="11-30-2015"/>
    <d v="2015-05-12T00:00:00"/>
    <s v="Standard Class"/>
    <s v="RM-19375"/>
    <s v="Raymond Messe"/>
    <s v="Consumer"/>
    <s v="United States"/>
    <s v="Raleigh"/>
    <s v="North Carolina"/>
    <n v="27604"/>
    <s v="South"/>
    <s v="TEC-PH-10001198"/>
    <x v="2"/>
    <s v="Phones"/>
    <s v="Avaya 4621SW VoIP phone"/>
    <n v="177.48"/>
    <n v="3"/>
    <n v="0.2"/>
    <n v="19.9665"/>
  </r>
  <r>
    <n v="6406"/>
    <s v="CA-2017-154074"/>
    <s v="8-31-2017"/>
    <d v="2017-02-09T00:00:00"/>
    <s v="Second Class"/>
    <s v="BW-11110"/>
    <s v="Bart Watters"/>
    <s v="Corporate"/>
    <s v="United States"/>
    <s v="Spokane"/>
    <s v="Washington"/>
    <n v="99207"/>
    <s v="West"/>
    <s v="FUR-CH-10002331"/>
    <x v="0"/>
    <s v="Chairs"/>
    <s v="Hon 4700 Series Mobuis Mid-Back Task Chairs with Adjustable Arms"/>
    <n v="569.56799999999998"/>
    <n v="2"/>
    <n v="0.2"/>
    <n v="7.1196000000000002"/>
  </r>
  <r>
    <n v="6407"/>
    <s v="CA-2017-154074"/>
    <s v="8-31-2017"/>
    <d v="2017-02-09T00:00:00"/>
    <s v="Second Class"/>
    <s v="BW-11110"/>
    <s v="Bart Watters"/>
    <s v="Corporate"/>
    <s v="United States"/>
    <s v="Spokane"/>
    <s v="Washington"/>
    <n v="99207"/>
    <s v="West"/>
    <s v="OFF-ST-10002370"/>
    <x v="1"/>
    <s v="Storage"/>
    <s v="Sortfiler Multipurpose Personal File Organizer, Black"/>
    <n v="149.72999999999999"/>
    <n v="7"/>
    <n v="0"/>
    <n v="43.421700000000001"/>
  </r>
  <r>
    <n v="6408"/>
    <s v="CA-2017-161774"/>
    <s v="5-14-2017"/>
    <s v="5-15-2017"/>
    <s v="First Class"/>
    <s v="GT-14710"/>
    <s v="Greg Tran"/>
    <s v="Consumer"/>
    <s v="United States"/>
    <s v="Houston"/>
    <s v="Texas"/>
    <n v="77041"/>
    <s v="Central"/>
    <s v="FUR-CH-10003981"/>
    <x v="0"/>
    <s v="Chairs"/>
    <s v="Global Commerce Series Low-Back Swivel-Tilt Chairs"/>
    <n v="899.43"/>
    <n v="5"/>
    <n v="0.3"/>
    <n v="-12.849"/>
  </r>
  <r>
    <n v="6409"/>
    <s v="CA-2017-161774"/>
    <s v="5-14-2017"/>
    <s v="5-15-2017"/>
    <s v="First Class"/>
    <s v="GT-14710"/>
    <s v="Greg Tran"/>
    <s v="Consumer"/>
    <s v="United States"/>
    <s v="Houston"/>
    <s v="Texas"/>
    <n v="77041"/>
    <s v="Central"/>
    <s v="OFF-AR-10001446"/>
    <x v="1"/>
    <s v="Art"/>
    <s v="Newell 309"/>
    <n v="46.2"/>
    <n v="5"/>
    <n v="0.2"/>
    <n v="5.7750000000000004"/>
  </r>
  <r>
    <n v="6410"/>
    <s v="CA-2017-161774"/>
    <s v="5-14-2017"/>
    <s v="5-15-2017"/>
    <s v="First Class"/>
    <s v="GT-14710"/>
    <s v="Greg Tran"/>
    <s v="Consumer"/>
    <s v="United States"/>
    <s v="Houston"/>
    <s v="Texas"/>
    <n v="77041"/>
    <s v="Central"/>
    <s v="OFF-PA-10000300"/>
    <x v="1"/>
    <s v="Paper"/>
    <s v="Xerox 1936"/>
    <n v="47.951999999999998"/>
    <n v="3"/>
    <n v="0.2"/>
    <n v="16.183800000000002"/>
  </r>
  <r>
    <n v="6411"/>
    <s v="CA-2017-161774"/>
    <s v="5-14-2017"/>
    <s v="5-15-2017"/>
    <s v="First Class"/>
    <s v="GT-14710"/>
    <s v="Greg Tran"/>
    <s v="Consumer"/>
    <s v="United States"/>
    <s v="Houston"/>
    <s v="Texas"/>
    <n v="77041"/>
    <s v="Central"/>
    <s v="TEC-PH-10004071"/>
    <x v="2"/>
    <s v="Phones"/>
    <s v="PayAnywhere Card Reader"/>
    <n v="7.992"/>
    <n v="1"/>
    <n v="0.2"/>
    <n v="0.69930000000000003"/>
  </r>
  <r>
    <n v="6412"/>
    <s v="CA-2017-161774"/>
    <s v="5-14-2017"/>
    <s v="5-15-2017"/>
    <s v="First Class"/>
    <s v="GT-14710"/>
    <s v="Greg Tran"/>
    <s v="Consumer"/>
    <s v="United States"/>
    <s v="Houston"/>
    <s v="Texas"/>
    <n v="77041"/>
    <s v="Central"/>
    <s v="OFF-PA-10003134"/>
    <x v="1"/>
    <s v="Paper"/>
    <s v="Xerox 1937"/>
    <n v="76.864000000000004"/>
    <n v="2"/>
    <n v="0.2"/>
    <n v="26.9024"/>
  </r>
  <r>
    <n v="6413"/>
    <s v="CA-2017-151211"/>
    <s v="8-17-2017"/>
    <s v="8-23-2017"/>
    <s v="Standard Class"/>
    <s v="AH-10120"/>
    <s v="Adrian Hane"/>
    <s v="Home Office"/>
    <s v="United States"/>
    <s v="Louisville"/>
    <s v="Kentucky"/>
    <n v="40214"/>
    <s v="South"/>
    <s v="OFF-BI-10002735"/>
    <x v="1"/>
    <s v="Binders"/>
    <s v="GBC Prestige Therm-A-Bind Covers"/>
    <n v="102.93"/>
    <n v="3"/>
    <n v="0"/>
    <n v="48.377099999999999"/>
  </r>
  <r>
    <n v="6414"/>
    <s v="CA-2017-151211"/>
    <s v="8-17-2017"/>
    <s v="8-23-2017"/>
    <s v="Standard Class"/>
    <s v="AH-10120"/>
    <s v="Adrian Hane"/>
    <s v="Home Office"/>
    <s v="United States"/>
    <s v="Louisville"/>
    <s v="Kentucky"/>
    <n v="40214"/>
    <s v="South"/>
    <s v="TEC-AC-10004510"/>
    <x v="2"/>
    <s v="Accessories"/>
    <s v="Logitech Desktop MK120 Mouse and keyboard Combo"/>
    <n v="98.16"/>
    <n v="6"/>
    <n v="0"/>
    <n v="9.8160000000000007"/>
  </r>
  <r>
    <n v="6415"/>
    <s v="CA-2017-142671"/>
    <d v="2017-10-11T00:00:00"/>
    <s v="11-14-2017"/>
    <s v="Second Class"/>
    <s v="DR-12940"/>
    <s v="Daniel Raglin"/>
    <s v="Home Office"/>
    <s v="United States"/>
    <s v="Hollywood"/>
    <s v="Florida"/>
    <n v="33021"/>
    <s v="South"/>
    <s v="OFF-BI-10004099"/>
    <x v="1"/>
    <s v="Binders"/>
    <s v="GBC VeloBinder Strips"/>
    <n v="11.52"/>
    <n v="5"/>
    <n v="0.7"/>
    <n v="-7.68"/>
  </r>
  <r>
    <n v="6416"/>
    <s v="CA-2017-144750"/>
    <s v="8-21-2017"/>
    <s v="8-21-2017"/>
    <s v="Same Day"/>
    <s v="DL-13495"/>
    <s v="Dionis Lloyd"/>
    <s v="Corporate"/>
    <s v="United States"/>
    <s v="Chandler"/>
    <s v="Arizona"/>
    <n v="85224"/>
    <s v="West"/>
    <s v="OFF-PA-10003395"/>
    <x v="1"/>
    <s v="Paper"/>
    <s v="Xerox 1941"/>
    <n v="83.88"/>
    <n v="1"/>
    <n v="0.2"/>
    <n v="29.358000000000001"/>
  </r>
  <r>
    <n v="6417"/>
    <s v="CA-2016-111976"/>
    <d v="2016-08-03T00:00:00"/>
    <d v="2016-12-03T00:00:00"/>
    <s v="Standard Class"/>
    <s v="BD-11620"/>
    <s v="Brian DeCherney"/>
    <s v="Consumer"/>
    <s v="United States"/>
    <s v="Philadelphia"/>
    <s v="Pennsylvania"/>
    <n v="19120"/>
    <s v="East"/>
    <s v="TEC-PH-10002890"/>
    <x v="2"/>
    <s v="Phones"/>
    <s v="AT&amp;T 17929 Lendline Telephone"/>
    <n v="108.57599999999999"/>
    <n v="4"/>
    <n v="0.4"/>
    <n v="-25.334399999999999"/>
  </r>
  <r>
    <n v="6418"/>
    <s v="CA-2016-111976"/>
    <d v="2016-08-03T00:00:00"/>
    <d v="2016-12-03T00:00:00"/>
    <s v="Standard Class"/>
    <s v="BD-11620"/>
    <s v="Brian DeCherney"/>
    <s v="Consumer"/>
    <s v="United States"/>
    <s v="Philadelphia"/>
    <s v="Pennsylvania"/>
    <n v="19120"/>
    <s v="East"/>
    <s v="OFF-FA-10004968"/>
    <x v="1"/>
    <s v="Fasteners"/>
    <s v="Rubber Band Ball"/>
    <n v="5.984"/>
    <n v="2"/>
    <n v="0.2"/>
    <n v="-1.3464"/>
  </r>
  <r>
    <n v="6419"/>
    <s v="CA-2016-140130"/>
    <s v="10-31-2016"/>
    <d v="2016-05-11T00:00:00"/>
    <s v="Standard Class"/>
    <s v="HW-14935"/>
    <s v="Helen Wasserman"/>
    <s v="Corporate"/>
    <s v="United States"/>
    <s v="Tulsa"/>
    <s v="Oklahoma"/>
    <n v="74133"/>
    <s v="Central"/>
    <s v="OFF-SU-10001218"/>
    <x v="1"/>
    <s v="Supplies"/>
    <s v="Fiskars Softgrip Scissors"/>
    <n v="21.96"/>
    <n v="2"/>
    <n v="0"/>
    <n v="6.1487999999999996"/>
  </r>
  <r>
    <n v="6420"/>
    <s v="CA-2016-140130"/>
    <s v="10-31-2016"/>
    <d v="2016-05-11T00:00:00"/>
    <s v="Standard Class"/>
    <s v="HW-14935"/>
    <s v="Helen Wasserman"/>
    <s v="Corporate"/>
    <s v="United States"/>
    <s v="Tulsa"/>
    <s v="Oklahoma"/>
    <n v="74133"/>
    <s v="Central"/>
    <s v="FUR-CH-10002084"/>
    <x v="0"/>
    <s v="Chairs"/>
    <s v="Hon Mobius Operator's Chair"/>
    <n v="368.97"/>
    <n v="3"/>
    <n v="0"/>
    <n v="81.173400000000001"/>
  </r>
  <r>
    <n v="6421"/>
    <s v="CA-2016-140130"/>
    <s v="10-31-2016"/>
    <d v="2016-05-11T00:00:00"/>
    <s v="Standard Class"/>
    <s v="HW-14935"/>
    <s v="Helen Wasserman"/>
    <s v="Corporate"/>
    <s v="United States"/>
    <s v="Tulsa"/>
    <s v="Oklahoma"/>
    <n v="74133"/>
    <s v="Central"/>
    <s v="OFF-AR-10004269"/>
    <x v="1"/>
    <s v="Art"/>
    <s v="Newell 31"/>
    <n v="12.39"/>
    <n v="3"/>
    <n v="0"/>
    <n v="3.4691999999999998"/>
  </r>
  <r>
    <n v="6422"/>
    <s v="CA-2016-140130"/>
    <s v="10-31-2016"/>
    <d v="2016-05-11T00:00:00"/>
    <s v="Standard Class"/>
    <s v="HW-14935"/>
    <s v="Helen Wasserman"/>
    <s v="Corporate"/>
    <s v="United States"/>
    <s v="Tulsa"/>
    <s v="Oklahoma"/>
    <n v="74133"/>
    <s v="Central"/>
    <s v="OFF-ST-10001128"/>
    <x v="1"/>
    <s v="Storage"/>
    <s v="Carina Mini System Audio Rack, Model AR050B"/>
    <n v="332.94"/>
    <n v="3"/>
    <n v="0"/>
    <n v="9.9882000000000009"/>
  </r>
  <r>
    <n v="6423"/>
    <s v="CA-2014-159121"/>
    <s v="7-26-2014"/>
    <d v="2014-01-08T00:00:00"/>
    <s v="Standard Class"/>
    <s v="JO-15145"/>
    <s v="Jack O'Briant"/>
    <s v="Corporate"/>
    <s v="United States"/>
    <s v="Draper"/>
    <s v="Utah"/>
    <n v="84020"/>
    <s v="West"/>
    <s v="TEC-AC-10002006"/>
    <x v="2"/>
    <s v="Accessories"/>
    <s v="Memorex Micro Travel Drive 16 GB"/>
    <n v="111.93"/>
    <n v="7"/>
    <n v="0"/>
    <n v="34.698300000000003"/>
  </r>
  <r>
    <n v="6424"/>
    <s v="CA-2015-149650"/>
    <s v="10-24-2015"/>
    <s v="10-27-2015"/>
    <s v="First Class"/>
    <s v="RD-19660"/>
    <s v="Robert Dilbeck"/>
    <s v="Home Office"/>
    <s v="United States"/>
    <s v="Oakland"/>
    <s v="California"/>
    <n v="94601"/>
    <s v="West"/>
    <s v="FUR-CH-10003956"/>
    <x v="0"/>
    <s v="Chairs"/>
    <s v="Novimex High-Tech Fabric Mesh Task Chair"/>
    <n v="454.27199999999999"/>
    <n v="8"/>
    <n v="0.2"/>
    <n v="-73.819199999999995"/>
  </r>
  <r>
    <n v="6425"/>
    <s v="CA-2017-115777"/>
    <s v="8-19-2017"/>
    <s v="8-24-2017"/>
    <s v="Standard Class"/>
    <s v="DO-13645"/>
    <s v="Doug O'Connell"/>
    <s v="Consumer"/>
    <s v="United States"/>
    <s v="Lawrence"/>
    <s v="Massachusetts"/>
    <n v="1841"/>
    <s v="East"/>
    <s v="OFF-PA-10000552"/>
    <x v="1"/>
    <s v="Paper"/>
    <s v="Xerox 200"/>
    <n v="19.440000000000001"/>
    <n v="3"/>
    <n v="0"/>
    <n v="9.3312000000000008"/>
  </r>
  <r>
    <n v="6426"/>
    <s v="CA-2016-143714"/>
    <s v="5-23-2016"/>
    <s v="5-27-2016"/>
    <s v="Standard Class"/>
    <s v="CC-12370"/>
    <s v="Christopher Conant"/>
    <s v="Consumer"/>
    <s v="United States"/>
    <s v="Philadelphia"/>
    <s v="Pennsylvania"/>
    <n v="19120"/>
    <s v="East"/>
    <s v="TEC-CO-10004722"/>
    <x v="2"/>
    <s v="Copiers"/>
    <s v="Canon imageCLASS 2200 Advanced Copier"/>
    <n v="8399.9760000000006"/>
    <n v="4"/>
    <n v="0.4"/>
    <n v="1119.9967999999999"/>
  </r>
  <r>
    <n v="6427"/>
    <s v="CA-2016-143714"/>
    <s v="5-23-2016"/>
    <s v="5-27-2016"/>
    <s v="Standard Class"/>
    <s v="CC-12370"/>
    <s v="Christopher Conant"/>
    <s v="Consumer"/>
    <s v="United States"/>
    <s v="Philadelphia"/>
    <s v="Pennsylvania"/>
    <n v="19120"/>
    <s v="East"/>
    <s v="OFF-BI-10004308"/>
    <x v="1"/>
    <s v="Binders"/>
    <s v="Avery Legal 4-Ring Binder"/>
    <n v="6.2939999999999996"/>
    <n v="1"/>
    <n v="0.7"/>
    <n v="-4.1959999999999997"/>
  </r>
  <r>
    <n v="6428"/>
    <s v="CA-2016-143714"/>
    <s v="5-23-2016"/>
    <s v="5-27-2016"/>
    <s v="Standard Class"/>
    <s v="CC-12370"/>
    <s v="Christopher Conant"/>
    <s v="Consumer"/>
    <s v="United States"/>
    <s v="Philadelphia"/>
    <s v="Pennsylvania"/>
    <n v="19120"/>
    <s v="East"/>
    <s v="OFF-PA-10000029"/>
    <x v="1"/>
    <s v="Paper"/>
    <s v="Xerox 224"/>
    <n v="10.368"/>
    <n v="2"/>
    <n v="0.2"/>
    <n v="3.6288"/>
  </r>
  <r>
    <n v="6429"/>
    <s v="CA-2016-143714"/>
    <s v="5-23-2016"/>
    <s v="5-27-2016"/>
    <s v="Standard Class"/>
    <s v="CC-12370"/>
    <s v="Christopher Conant"/>
    <s v="Consumer"/>
    <s v="United States"/>
    <s v="Philadelphia"/>
    <s v="Pennsylvania"/>
    <n v="19120"/>
    <s v="East"/>
    <s v="TEC-PH-10004080"/>
    <x v="2"/>
    <s v="Phones"/>
    <s v="Avaya 5410 Digital phone"/>
    <n v="122.38200000000001"/>
    <n v="3"/>
    <n v="0.4"/>
    <n v="-24.476400000000002"/>
  </r>
  <r>
    <n v="6430"/>
    <s v="CA-2014-165764"/>
    <d v="2014-03-11T00:00:00"/>
    <d v="2014-07-11T00:00:00"/>
    <s v="Standard Class"/>
    <s v="SH-20395"/>
    <s v="Shahid Hopkins"/>
    <s v="Consumer"/>
    <s v="United States"/>
    <s v="Jacksonville"/>
    <s v="North Carolina"/>
    <n v="28540"/>
    <s v="South"/>
    <s v="OFF-ST-10001558"/>
    <x v="1"/>
    <s v="Storage"/>
    <s v="Acco Perma 4000 Stacking Storage Drawers"/>
    <n v="25.984000000000002"/>
    <n v="2"/>
    <n v="0.2"/>
    <n v="-1.6240000000000001"/>
  </r>
  <r>
    <n v="6431"/>
    <s v="CA-2014-165764"/>
    <d v="2014-03-11T00:00:00"/>
    <d v="2014-07-11T00:00:00"/>
    <s v="Standard Class"/>
    <s v="SH-20395"/>
    <s v="Shahid Hopkins"/>
    <s v="Consumer"/>
    <s v="United States"/>
    <s v="Jacksonville"/>
    <s v="North Carolina"/>
    <n v="28540"/>
    <s v="South"/>
    <s v="FUR-TA-10001768"/>
    <x v="0"/>
    <s v="Tables"/>
    <s v="Hon Racetrack Conference Tables"/>
    <n v="945.03599999999994"/>
    <n v="6"/>
    <n v="0.4"/>
    <n v="-299.26139999999998"/>
  </r>
  <r>
    <n v="6432"/>
    <s v="CA-2014-165764"/>
    <d v="2014-03-11T00:00:00"/>
    <d v="2014-07-11T00:00:00"/>
    <s v="Standard Class"/>
    <s v="SH-20395"/>
    <s v="Shahid Hopkins"/>
    <s v="Consumer"/>
    <s v="United States"/>
    <s v="Jacksonville"/>
    <s v="North Carolina"/>
    <n v="28540"/>
    <s v="South"/>
    <s v="OFF-BI-10002982"/>
    <x v="1"/>
    <s v="Binders"/>
    <s v="Avery Self-Adhesive Photo Pockets for Polaroid Photos"/>
    <n v="14.301"/>
    <n v="7"/>
    <n v="0.7"/>
    <n v="-10.487399999999999"/>
  </r>
  <r>
    <n v="6433"/>
    <s v="CA-2014-165764"/>
    <d v="2014-03-11T00:00:00"/>
    <d v="2014-07-11T00:00:00"/>
    <s v="Standard Class"/>
    <s v="SH-20395"/>
    <s v="Shahid Hopkins"/>
    <s v="Consumer"/>
    <s v="United States"/>
    <s v="Jacksonville"/>
    <s v="North Carolina"/>
    <n v="28540"/>
    <s v="South"/>
    <s v="FUR-FU-10001468"/>
    <x v="0"/>
    <s v="Furnishings"/>
    <s v="Tenex Antistatic Computer Chair Mats"/>
    <n v="410.35199999999998"/>
    <n v="3"/>
    <n v="0.2"/>
    <n v="-51.293999999999997"/>
  </r>
  <r>
    <n v="6434"/>
    <s v="CA-2015-121405"/>
    <s v="3-30-2015"/>
    <d v="2015-04-04T00:00:00"/>
    <s v="Standard Class"/>
    <s v="FC-14335"/>
    <s v="Fred Chung"/>
    <s v="Corporate"/>
    <s v="United States"/>
    <s v="Chicago"/>
    <s v="Illinois"/>
    <n v="60610"/>
    <s v="Central"/>
    <s v="OFF-PA-10001838"/>
    <x v="1"/>
    <s v="Paper"/>
    <s v="Adams Telephone Message Book W-Dividers-Space For Phone Numbers, 5 1-4&quot;X8 1-2&quot;, 300-Messages"/>
    <n v="23.52"/>
    <n v="5"/>
    <n v="0.2"/>
    <n v="8.5259999999999998"/>
  </r>
  <r>
    <n v="6435"/>
    <s v="CA-2015-121405"/>
    <s v="3-30-2015"/>
    <d v="2015-04-04T00:00:00"/>
    <s v="Standard Class"/>
    <s v="FC-14335"/>
    <s v="Fred Chung"/>
    <s v="Corporate"/>
    <s v="United States"/>
    <s v="Chicago"/>
    <s v="Illinois"/>
    <n v="60610"/>
    <s v="Central"/>
    <s v="TEC-PH-10002890"/>
    <x v="2"/>
    <s v="Phones"/>
    <s v="AT&amp;T 17929 Lendline Telephone"/>
    <n v="180.96"/>
    <n v="5"/>
    <n v="0.2"/>
    <n v="13.571999999999999"/>
  </r>
  <r>
    <n v="6436"/>
    <s v="US-2017-116897"/>
    <s v="5-27-2017"/>
    <s v="5-29-2017"/>
    <s v="First Class"/>
    <s v="JG-15160"/>
    <s v="James Galang"/>
    <s v="Consumer"/>
    <s v="United States"/>
    <s v="Pocatello"/>
    <s v="Idaho"/>
    <n v="83201"/>
    <s v="West"/>
    <s v="FUR-FU-10004963"/>
    <x v="0"/>
    <s v="Furnishings"/>
    <s v="Eldon 400 Class Desk Accessories, Black Carbon"/>
    <n v="35"/>
    <n v="4"/>
    <n v="0"/>
    <n v="14.7"/>
  </r>
  <r>
    <n v="6437"/>
    <s v="US-2017-116897"/>
    <s v="5-27-2017"/>
    <s v="5-29-2017"/>
    <s v="First Class"/>
    <s v="JG-15160"/>
    <s v="James Galang"/>
    <s v="Consumer"/>
    <s v="United States"/>
    <s v="Pocatello"/>
    <s v="Idaho"/>
    <n v="83201"/>
    <s v="West"/>
    <s v="OFF-ST-10000025"/>
    <x v="1"/>
    <s v="Storage"/>
    <s v="Fellowes Stor-Drawer Steel Plus Storage Drawers"/>
    <n v="477.15"/>
    <n v="5"/>
    <n v="0"/>
    <n v="28.629000000000001"/>
  </r>
  <r>
    <n v="6438"/>
    <s v="US-2017-116897"/>
    <s v="5-27-2017"/>
    <s v="5-29-2017"/>
    <s v="First Class"/>
    <s v="JG-15160"/>
    <s v="James Galang"/>
    <s v="Consumer"/>
    <s v="United States"/>
    <s v="Pocatello"/>
    <s v="Idaho"/>
    <n v="83201"/>
    <s v="West"/>
    <s v="TEC-PH-10004389"/>
    <x v="2"/>
    <s v="Phones"/>
    <s v="Nokia Lumia 925"/>
    <n v="302.37599999999998"/>
    <n v="3"/>
    <n v="0.2"/>
    <n v="22.6782"/>
  </r>
  <r>
    <n v="6439"/>
    <s v="US-2017-113992"/>
    <s v="12-14-2017"/>
    <s v="12-19-2017"/>
    <s v="Standard Class"/>
    <s v="LC-16885"/>
    <s v="Lena Creighton"/>
    <s v="Consumer"/>
    <s v="United States"/>
    <s v="Plano"/>
    <s v="Texas"/>
    <n v="75023"/>
    <s v="Central"/>
    <s v="FUR-TA-10000577"/>
    <x v="0"/>
    <s v="Tables"/>
    <s v="Bretford CR4500 Series Slim Rectangular Table"/>
    <n v="974.98800000000006"/>
    <n v="4"/>
    <n v="0.3"/>
    <n v="-97.498800000000003"/>
  </r>
  <r>
    <n v="6440"/>
    <s v="CA-2014-166891"/>
    <d v="2014-04-10T00:00:00"/>
    <d v="2014-06-10T00:00:00"/>
    <s v="First Class"/>
    <s v="CC-12220"/>
    <s v="Chris Cortes"/>
    <s v="Consumer"/>
    <s v="United States"/>
    <s v="New York City"/>
    <s v="New York"/>
    <n v="10024"/>
    <s v="East"/>
    <s v="FUR-CH-10003298"/>
    <x v="0"/>
    <s v="Chairs"/>
    <s v="Office Star - Contemporary Task Swivel chair with Loop Arms, Charcoal"/>
    <n v="589.41"/>
    <n v="5"/>
    <n v="0.1"/>
    <n v="-6.5490000000000004"/>
  </r>
  <r>
    <n v="6441"/>
    <s v="CA-2016-101161"/>
    <s v="10-13-2016"/>
    <s v="10-20-2016"/>
    <s v="Standard Class"/>
    <s v="BW-11110"/>
    <s v="Bart Watters"/>
    <s v="Corporate"/>
    <s v="United States"/>
    <s v="New York City"/>
    <s v="New York"/>
    <n v="10024"/>
    <s v="East"/>
    <s v="OFF-AR-10001860"/>
    <x v="1"/>
    <s v="Art"/>
    <s v="BIC Liqua Brite Liner"/>
    <n v="34.700000000000003"/>
    <n v="5"/>
    <n v="0"/>
    <n v="12.492000000000001"/>
  </r>
  <r>
    <n v="6442"/>
    <s v="CA-2016-101161"/>
    <s v="10-13-2016"/>
    <s v="10-20-2016"/>
    <s v="Standard Class"/>
    <s v="BW-11110"/>
    <s v="Bart Watters"/>
    <s v="Corporate"/>
    <s v="United States"/>
    <s v="New York City"/>
    <s v="New York"/>
    <n v="10024"/>
    <s v="East"/>
    <s v="OFF-ST-10003123"/>
    <x v="1"/>
    <s v="Storage"/>
    <s v="Fellowes Bases and Tops For Staxonsteel-High-Stak Systems"/>
    <n v="99.87"/>
    <n v="3"/>
    <n v="0"/>
    <n v="23.968800000000002"/>
  </r>
  <r>
    <n v="6443"/>
    <s v="CA-2016-101161"/>
    <s v="10-13-2016"/>
    <s v="10-20-2016"/>
    <s v="Standard Class"/>
    <s v="BW-11110"/>
    <s v="Bart Watters"/>
    <s v="Corporate"/>
    <s v="United States"/>
    <s v="New York City"/>
    <s v="New York"/>
    <n v="10024"/>
    <s v="East"/>
    <s v="OFF-PA-10001295"/>
    <x v="1"/>
    <s v="Paper"/>
    <s v="Computer Printout Paper with Letter-Trim Perforations"/>
    <n v="37.94"/>
    <n v="2"/>
    <n v="0"/>
    <n v="18.211200000000002"/>
  </r>
  <r>
    <n v="6444"/>
    <s v="CA-2016-101161"/>
    <s v="10-13-2016"/>
    <s v="10-20-2016"/>
    <s v="Standard Class"/>
    <s v="BW-11110"/>
    <s v="Bart Watters"/>
    <s v="Corporate"/>
    <s v="United States"/>
    <s v="New York City"/>
    <s v="New York"/>
    <n v="10024"/>
    <s v="East"/>
    <s v="OFF-LA-10000407"/>
    <x v="1"/>
    <s v="Labels"/>
    <s v="Avery White Multi-Purpose Labels"/>
    <n v="24.9"/>
    <n v="5"/>
    <n v="0"/>
    <n v="11.454000000000001"/>
  </r>
  <r>
    <n v="6445"/>
    <s v="CA-2016-101161"/>
    <s v="10-13-2016"/>
    <s v="10-20-2016"/>
    <s v="Standard Class"/>
    <s v="BW-11110"/>
    <s v="Bart Watters"/>
    <s v="Corporate"/>
    <s v="United States"/>
    <s v="New York City"/>
    <s v="New York"/>
    <n v="10024"/>
    <s v="East"/>
    <s v="FUR-FU-10003535"/>
    <x v="0"/>
    <s v="Furnishings"/>
    <s v="Howard Miller Distant Time Traveler Alarm Clock"/>
    <n v="82.26"/>
    <n v="3"/>
    <n v="0"/>
    <n v="33.726599999999998"/>
  </r>
  <r>
    <n v="6446"/>
    <s v="CA-2015-151785"/>
    <d v="2015-05-03T00:00:00"/>
    <d v="2015-10-03T00:00:00"/>
    <s v="Standard Class"/>
    <s v="JJ-15445"/>
    <s v="Jennifer Jackson"/>
    <s v="Consumer"/>
    <s v="United States"/>
    <s v="Chicago"/>
    <s v="Illinois"/>
    <n v="60623"/>
    <s v="Central"/>
    <s v="OFF-FA-10000611"/>
    <x v="1"/>
    <s v="Fasteners"/>
    <s v="Binder Clips by OIC"/>
    <n v="7.1040000000000001"/>
    <n v="6"/>
    <n v="0.2"/>
    <n v="2.4864000000000002"/>
  </r>
  <r>
    <n v="6447"/>
    <s v="US-2017-119816"/>
    <d v="2017-04-03T00:00:00"/>
    <d v="2017-06-03T00:00:00"/>
    <s v="Second Class"/>
    <s v="TT-21460"/>
    <s v="Tonja Turnell"/>
    <s v="Home Office"/>
    <s v="United States"/>
    <s v="Houston"/>
    <s v="Texas"/>
    <n v="77095"/>
    <s v="Central"/>
    <s v="FUR-FU-10004848"/>
    <x v="0"/>
    <s v="Furnishings"/>
    <s v="Howard Miller 13-3-4&quot; Diameter Brushed Chrome Round Wall Clock"/>
    <n v="103.5"/>
    <n v="5"/>
    <n v="0.6"/>
    <n v="-77.625"/>
  </r>
  <r>
    <n v="6448"/>
    <s v="US-2017-119816"/>
    <d v="2017-04-03T00:00:00"/>
    <d v="2017-06-03T00:00:00"/>
    <s v="Second Class"/>
    <s v="TT-21460"/>
    <s v="Tonja Turnell"/>
    <s v="Home Office"/>
    <s v="United States"/>
    <s v="Houston"/>
    <s v="Texas"/>
    <n v="77095"/>
    <s v="Central"/>
    <s v="OFF-LA-10002381"/>
    <x v="1"/>
    <s v="Labels"/>
    <s v="Avery 497"/>
    <n v="2.464"/>
    <n v="1"/>
    <n v="0.2"/>
    <n v="0.86240000000000006"/>
  </r>
  <r>
    <n v="6449"/>
    <s v="US-2017-119816"/>
    <d v="2017-04-03T00:00:00"/>
    <d v="2017-06-03T00:00:00"/>
    <s v="Second Class"/>
    <s v="TT-21460"/>
    <s v="Tonja Turnell"/>
    <s v="Home Office"/>
    <s v="United States"/>
    <s v="Houston"/>
    <s v="Texas"/>
    <n v="77095"/>
    <s v="Central"/>
    <s v="OFF-ST-10000918"/>
    <x v="1"/>
    <s v="Storage"/>
    <s v="Crate-A-Files"/>
    <n v="8.7200000000000006"/>
    <n v="1"/>
    <n v="0.2"/>
    <n v="0.65400000000000003"/>
  </r>
  <r>
    <n v="6450"/>
    <s v="CA-2015-156510"/>
    <s v="9-25-2015"/>
    <s v="9-29-2015"/>
    <s v="Standard Class"/>
    <s v="EH-13990"/>
    <s v="Erica Hackney"/>
    <s v="Consumer"/>
    <s v="United States"/>
    <s v="Meriden"/>
    <s v="Connecticut"/>
    <n v="6450"/>
    <s v="East"/>
    <s v="OFF-BI-10000822"/>
    <x v="1"/>
    <s v="Binders"/>
    <s v="Acco PRESSTEX Data Binder with Storage Hooks, Light Blue, 9 1-2&quot; X 11&quot;"/>
    <n v="10.76"/>
    <n v="2"/>
    <n v="0"/>
    <n v="5.1647999999999996"/>
  </r>
  <r>
    <n v="6451"/>
    <s v="CA-2015-156510"/>
    <s v="9-25-2015"/>
    <s v="9-29-2015"/>
    <s v="Standard Class"/>
    <s v="EH-13990"/>
    <s v="Erica Hackney"/>
    <s v="Consumer"/>
    <s v="United States"/>
    <s v="Meriden"/>
    <s v="Connecticut"/>
    <n v="6450"/>
    <s v="East"/>
    <s v="OFF-PA-10002222"/>
    <x v="1"/>
    <s v="Paper"/>
    <s v="Xerox Color Copier Paper, 11&quot; x 17&quot;, Ream"/>
    <n v="45.68"/>
    <n v="2"/>
    <n v="0"/>
    <n v="21.012799999999999"/>
  </r>
  <r>
    <n v="6452"/>
    <s v="CA-2015-156510"/>
    <s v="9-25-2015"/>
    <s v="9-29-2015"/>
    <s v="Standard Class"/>
    <s v="EH-13990"/>
    <s v="Erica Hackney"/>
    <s v="Consumer"/>
    <s v="United States"/>
    <s v="Meriden"/>
    <s v="Connecticut"/>
    <n v="6450"/>
    <s v="East"/>
    <s v="OFF-AR-10004930"/>
    <x v="1"/>
    <s v="Art"/>
    <s v="Turquoise Lead Holder with Pocket Clip"/>
    <n v="6.7"/>
    <n v="1"/>
    <n v="0"/>
    <n v="2.2109999999999999"/>
  </r>
  <r>
    <n v="6453"/>
    <s v="US-2015-110261"/>
    <s v="12-19-2015"/>
    <s v="12-23-2015"/>
    <s v="Second Class"/>
    <s v="PR-18880"/>
    <s v="Patrick Ryan"/>
    <s v="Consumer"/>
    <s v="United States"/>
    <s v="Glenview"/>
    <s v="Illinois"/>
    <n v="60025"/>
    <s v="Central"/>
    <s v="TEC-PH-10001750"/>
    <x v="2"/>
    <s v="Phones"/>
    <s v="Samsung Rugby III"/>
    <n v="158.376"/>
    <n v="3"/>
    <n v="0.2"/>
    <n v="13.857900000000001"/>
  </r>
  <r>
    <n v="6454"/>
    <s v="CA-2015-125710"/>
    <d v="2015-08-10T00:00:00"/>
    <s v="10-13-2015"/>
    <s v="Standard Class"/>
    <s v="BT-11680"/>
    <s v="Brian Thompson"/>
    <s v="Consumer"/>
    <s v="United States"/>
    <s v="Houston"/>
    <s v="Texas"/>
    <n v="77036"/>
    <s v="Central"/>
    <s v="OFF-AR-10000657"/>
    <x v="1"/>
    <s v="Art"/>
    <s v="Binney &amp; Smith inkTank Desk Highlighter, Chisel Tip, Yellow, 12-Box"/>
    <n v="3.44"/>
    <n v="2"/>
    <n v="0.2"/>
    <n v="0.55900000000000005"/>
  </r>
  <r>
    <n v="6455"/>
    <s v="CA-2017-161102"/>
    <s v="7-31-2017"/>
    <d v="2017-03-08T00:00:00"/>
    <s v="First Class"/>
    <s v="EC-14050"/>
    <s v="Erin Creighton"/>
    <s v="Consumer"/>
    <s v="United States"/>
    <s v="San Francisco"/>
    <s v="California"/>
    <n v="94110"/>
    <s v="West"/>
    <s v="OFF-ST-10003442"/>
    <x v="1"/>
    <s v="Storage"/>
    <s v="Eldon Portable Mobile Manager"/>
    <n v="56.56"/>
    <n v="2"/>
    <n v="0"/>
    <n v="15.2712"/>
  </r>
  <r>
    <n v="6456"/>
    <s v="CA-2017-161102"/>
    <s v="7-31-2017"/>
    <d v="2017-03-08T00:00:00"/>
    <s v="First Class"/>
    <s v="EC-14050"/>
    <s v="Erin Creighton"/>
    <s v="Consumer"/>
    <s v="United States"/>
    <s v="San Francisco"/>
    <s v="California"/>
    <n v="94110"/>
    <s v="West"/>
    <s v="FUR-FU-10003142"/>
    <x v="0"/>
    <s v="Furnishings"/>
    <s v="Master Big Foot Doorstop, Beige"/>
    <n v="36.96"/>
    <n v="7"/>
    <n v="0"/>
    <n v="11.457599999999999"/>
  </r>
  <r>
    <n v="6457"/>
    <s v="CA-2014-110065"/>
    <d v="2014-05-08T00:00:00"/>
    <d v="2014-11-08T00:00:00"/>
    <s v="Standard Class"/>
    <s v="SP-20650"/>
    <s v="Stephanie Phelps"/>
    <s v="Corporate"/>
    <s v="United States"/>
    <s v="New York City"/>
    <s v="New York"/>
    <n v="10009"/>
    <s v="East"/>
    <s v="TEC-PH-10002468"/>
    <x v="2"/>
    <s v="Phones"/>
    <s v="Plantronics CS 50-USB - headset - Convertible, Monaural"/>
    <n v="135.99"/>
    <n v="1"/>
    <n v="0"/>
    <n v="36.717300000000002"/>
  </r>
  <r>
    <n v="6458"/>
    <s v="CA-2014-110065"/>
    <d v="2014-05-08T00:00:00"/>
    <d v="2014-11-08T00:00:00"/>
    <s v="Standard Class"/>
    <s v="SP-20650"/>
    <s v="Stephanie Phelps"/>
    <s v="Corporate"/>
    <s v="United States"/>
    <s v="New York City"/>
    <s v="New York"/>
    <n v="10009"/>
    <s v="East"/>
    <s v="OFF-AR-10004165"/>
    <x v="1"/>
    <s v="Art"/>
    <s v="Binney &amp; Smith inkTank Erasable Pocket Highlighter, Chisel Tip, Yellow"/>
    <n v="15.96"/>
    <n v="7"/>
    <n v="0"/>
    <n v="7.0224000000000002"/>
  </r>
  <r>
    <n v="6459"/>
    <s v="US-2017-133361"/>
    <s v="5-14-2017"/>
    <s v="5-17-2017"/>
    <s v="First Class"/>
    <s v="AJ-10780"/>
    <s v="Anthony Jacobs"/>
    <s v="Corporate"/>
    <s v="United States"/>
    <s v="Baltimore"/>
    <s v="Maryland"/>
    <n v="21215"/>
    <s v="East"/>
    <s v="OFF-AR-10001919"/>
    <x v="1"/>
    <s v="Art"/>
    <s v="OIC #2 Pencils, Medium Soft"/>
    <n v="3.76"/>
    <n v="2"/>
    <n v="0"/>
    <n v="1.0904"/>
  </r>
  <r>
    <n v="6460"/>
    <s v="US-2017-133361"/>
    <s v="5-14-2017"/>
    <s v="5-17-2017"/>
    <s v="First Class"/>
    <s v="AJ-10780"/>
    <s v="Anthony Jacobs"/>
    <s v="Corporate"/>
    <s v="United States"/>
    <s v="Baltimore"/>
    <s v="Maryland"/>
    <n v="21215"/>
    <s v="East"/>
    <s v="OFF-AR-10003045"/>
    <x v="1"/>
    <s v="Art"/>
    <s v="Prang Colored Pencils"/>
    <n v="14.7"/>
    <n v="5"/>
    <n v="0"/>
    <n v="6.6150000000000002"/>
  </r>
  <r>
    <n v="6461"/>
    <s v="US-2017-133361"/>
    <s v="5-14-2017"/>
    <s v="5-17-2017"/>
    <s v="First Class"/>
    <s v="AJ-10780"/>
    <s v="Anthony Jacobs"/>
    <s v="Corporate"/>
    <s v="United States"/>
    <s v="Baltimore"/>
    <s v="Maryland"/>
    <n v="21215"/>
    <s v="East"/>
    <s v="OFF-AR-10003338"/>
    <x v="1"/>
    <s v="Art"/>
    <s v="Eberhard Faber 3 1-2&quot; Golf Pencils"/>
    <n v="37.200000000000003"/>
    <n v="5"/>
    <n v="0"/>
    <n v="9.3000000000000007"/>
  </r>
  <r>
    <n v="6462"/>
    <s v="US-2017-133361"/>
    <s v="5-14-2017"/>
    <s v="5-17-2017"/>
    <s v="First Class"/>
    <s v="AJ-10780"/>
    <s v="Anthony Jacobs"/>
    <s v="Corporate"/>
    <s v="United States"/>
    <s v="Baltimore"/>
    <s v="Maryland"/>
    <n v="21215"/>
    <s v="East"/>
    <s v="TEC-AC-10003280"/>
    <x v="2"/>
    <s v="Accessories"/>
    <s v="Belkin F8E887 USB Wired Ergonomic Keyboard"/>
    <n v="89.97"/>
    <n v="3"/>
    <n v="0"/>
    <n v="18.893699999999999"/>
  </r>
  <r>
    <n v="6463"/>
    <s v="US-2017-133361"/>
    <s v="5-14-2017"/>
    <s v="5-17-2017"/>
    <s v="First Class"/>
    <s v="AJ-10780"/>
    <s v="Anthony Jacobs"/>
    <s v="Corporate"/>
    <s v="United States"/>
    <s v="Baltimore"/>
    <s v="Maryland"/>
    <n v="21215"/>
    <s v="East"/>
    <s v="FUR-CH-10003298"/>
    <x v="0"/>
    <s v="Chairs"/>
    <s v="Office Star - Contemporary Task Swivel chair with Loop Arms, Charcoal"/>
    <n v="261.95999999999998"/>
    <n v="2"/>
    <n v="0"/>
    <n v="23.5764"/>
  </r>
  <r>
    <n v="6464"/>
    <s v="US-2017-133361"/>
    <s v="5-14-2017"/>
    <s v="5-17-2017"/>
    <s v="First Class"/>
    <s v="AJ-10780"/>
    <s v="Anthony Jacobs"/>
    <s v="Corporate"/>
    <s v="United States"/>
    <s v="Baltimore"/>
    <s v="Maryland"/>
    <n v="21215"/>
    <s v="East"/>
    <s v="OFF-LA-10004544"/>
    <x v="1"/>
    <s v="Labels"/>
    <s v="Avery 505"/>
    <n v="74"/>
    <n v="5"/>
    <n v="0"/>
    <n v="37"/>
  </r>
  <r>
    <n v="6465"/>
    <s v="US-2016-155404"/>
    <s v="9-22-2016"/>
    <s v="9-28-2016"/>
    <s v="Standard Class"/>
    <s v="AS-10630"/>
    <s v="Ann Steele"/>
    <s v="Home Office"/>
    <s v="United States"/>
    <s v="Louisville"/>
    <s v="Kentucky"/>
    <n v="40214"/>
    <s v="South"/>
    <s v="FUR-FU-10004586"/>
    <x v="0"/>
    <s v="Furnishings"/>
    <s v="G.E. Longer-Life Indoor Recessed Floodlight Bulbs"/>
    <n v="13.28"/>
    <n v="2"/>
    <n v="0"/>
    <n v="6.3743999999999996"/>
  </r>
  <r>
    <n v="6466"/>
    <s v="CA-2015-114503"/>
    <s v="11-13-2015"/>
    <s v="11-17-2015"/>
    <s v="Standard Class"/>
    <s v="AA-10375"/>
    <s v="Allen Armold"/>
    <s v="Consumer"/>
    <s v="United States"/>
    <s v="Lebanon"/>
    <s v="Tennessee"/>
    <n v="37087"/>
    <s v="South"/>
    <s v="OFF-ST-10003572"/>
    <x v="1"/>
    <s v="Storage"/>
    <s v="Portfile Personal File Boxes"/>
    <n v="84.96"/>
    <n v="6"/>
    <n v="0.2"/>
    <n v="6.3719999999999999"/>
  </r>
  <r>
    <n v="6467"/>
    <s v="CA-2017-153080"/>
    <s v="5-22-2017"/>
    <s v="5-25-2017"/>
    <s v="Second Class"/>
    <s v="EH-13945"/>
    <s v="Eric Hoffmann"/>
    <s v="Consumer"/>
    <s v="United States"/>
    <s v="Los Angeles"/>
    <s v="California"/>
    <n v="90008"/>
    <s v="West"/>
    <s v="TEC-AC-10002331"/>
    <x v="2"/>
    <s v="Accessories"/>
    <s v="Maxell 74 Minute CDR, 10-Pack"/>
    <n v="68.459999999999994"/>
    <n v="7"/>
    <n v="0"/>
    <n v="25.330200000000001"/>
  </r>
  <r>
    <n v="6468"/>
    <s v="CA-2016-163804"/>
    <d v="2016-02-12T00:00:00"/>
    <d v="2016-08-12T00:00:00"/>
    <s v="Standard Class"/>
    <s v="DB-13270"/>
    <s v="Deborah Brumfield"/>
    <s v="Home Office"/>
    <s v="United States"/>
    <s v="Providence"/>
    <s v="Rhode Island"/>
    <n v="2908"/>
    <s v="East"/>
    <s v="OFF-ST-10000142"/>
    <x v="1"/>
    <s v="Storage"/>
    <s v="Deluxe Rollaway Locking File with Drawer"/>
    <n v="2079.4"/>
    <n v="5"/>
    <n v="0"/>
    <n v="582.23199999999997"/>
  </r>
  <r>
    <n v="6469"/>
    <s v="CA-2016-163804"/>
    <d v="2016-02-12T00:00:00"/>
    <d v="2016-08-12T00:00:00"/>
    <s v="Standard Class"/>
    <s v="DB-13270"/>
    <s v="Deborah Brumfield"/>
    <s v="Home Office"/>
    <s v="United States"/>
    <s v="Providence"/>
    <s v="Rhode Island"/>
    <n v="2908"/>
    <s v="East"/>
    <s v="TEC-PH-10000441"/>
    <x v="2"/>
    <s v="Phones"/>
    <s v="VTech DS6151"/>
    <n v="629.95000000000005"/>
    <n v="5"/>
    <n v="0"/>
    <n v="176.386"/>
  </r>
  <r>
    <n v="6470"/>
    <s v="CA-2016-163804"/>
    <d v="2016-02-12T00:00:00"/>
    <d v="2016-08-12T00:00:00"/>
    <s v="Standard Class"/>
    <s v="DB-13270"/>
    <s v="Deborah Brumfield"/>
    <s v="Home Office"/>
    <s v="United States"/>
    <s v="Providence"/>
    <s v="Rhode Island"/>
    <n v="2908"/>
    <s v="East"/>
    <s v="FUR-FU-10004864"/>
    <x v="0"/>
    <s v="Furnishings"/>
    <s v="Eldon 500 Class Desk Accessories"/>
    <n v="72.42"/>
    <n v="6"/>
    <n v="0"/>
    <n v="23.898599999999998"/>
  </r>
  <r>
    <n v="6471"/>
    <s v="CA-2015-108532"/>
    <s v="8-29-2015"/>
    <d v="2015-02-09T00:00:00"/>
    <s v="Standard Class"/>
    <s v="CC-12100"/>
    <s v="Chad Cunningham"/>
    <s v="Home Office"/>
    <s v="United States"/>
    <s v="Detroit"/>
    <s v="Michigan"/>
    <n v="48234"/>
    <s v="Central"/>
    <s v="TEC-PH-10001750"/>
    <x v="2"/>
    <s v="Phones"/>
    <s v="Samsung Rugby III"/>
    <n v="131.97999999999999"/>
    <n v="2"/>
    <n v="0"/>
    <n v="35.634599999999999"/>
  </r>
  <r>
    <n v="6472"/>
    <s v="CA-2015-108532"/>
    <s v="8-29-2015"/>
    <d v="2015-02-09T00:00:00"/>
    <s v="Standard Class"/>
    <s v="CC-12100"/>
    <s v="Chad Cunningham"/>
    <s v="Home Office"/>
    <s v="United States"/>
    <s v="Detroit"/>
    <s v="Michigan"/>
    <n v="48234"/>
    <s v="Central"/>
    <s v="TEC-AC-10004510"/>
    <x v="2"/>
    <s v="Accessories"/>
    <s v="Logitech Desktop MK120 Mouse and keyboard Combo"/>
    <n v="114.52"/>
    <n v="7"/>
    <n v="0"/>
    <n v="11.452"/>
  </r>
  <r>
    <n v="6473"/>
    <s v="CA-2014-151897"/>
    <d v="2014-06-06T00:00:00"/>
    <d v="2014-10-06T00:00:00"/>
    <s v="Standard Class"/>
    <s v="VT-21700"/>
    <s v="Valerie Takahito"/>
    <s v="Home Office"/>
    <s v="United States"/>
    <s v="Houston"/>
    <s v="Texas"/>
    <n v="77070"/>
    <s v="Central"/>
    <s v="OFF-LA-10001074"/>
    <x v="1"/>
    <s v="Labels"/>
    <s v="Round Specialty Laser Printer Labels"/>
    <n v="100.24"/>
    <n v="10"/>
    <n v="0.2"/>
    <n v="33.831000000000003"/>
  </r>
  <r>
    <n v="6474"/>
    <s v="CA-2016-113292"/>
    <s v="3-18-2016"/>
    <s v="3-20-2016"/>
    <s v="Second Class"/>
    <s v="DB-13060"/>
    <s v="Dave Brooks"/>
    <s v="Consumer"/>
    <s v="United States"/>
    <s v="Columbia"/>
    <s v="Tennessee"/>
    <n v="38401"/>
    <s v="South"/>
    <s v="OFF-AP-10003590"/>
    <x v="1"/>
    <s v="Appliances"/>
    <s v="Hoover WindTunnel Plus Canister Vacuum"/>
    <n v="871.8"/>
    <n v="3"/>
    <n v="0.2"/>
    <n v="87.18"/>
  </r>
  <r>
    <n v="6475"/>
    <s v="CA-2014-149524"/>
    <s v="1-14-2014"/>
    <s v="1-15-2014"/>
    <s v="First Class"/>
    <s v="BS-11590"/>
    <s v="Brendan Sweed"/>
    <s v="Corporate"/>
    <s v="United States"/>
    <s v="Philadelphia"/>
    <s v="Pennsylvania"/>
    <n v="19140"/>
    <s v="East"/>
    <s v="FUR-BO-10003433"/>
    <x v="0"/>
    <s v="Bookcases"/>
    <s v="Sauder Cornerstone Collection Library"/>
    <n v="61.96"/>
    <n v="4"/>
    <n v="0.5"/>
    <n v="-53.285600000000002"/>
  </r>
  <r>
    <n v="6476"/>
    <s v="CA-2017-140872"/>
    <d v="2017-03-06T00:00:00"/>
    <d v="2017-10-06T00:00:00"/>
    <s v="Standard Class"/>
    <s v="NR-18550"/>
    <s v="Nick Radford"/>
    <s v="Consumer"/>
    <s v="United States"/>
    <s v="Pembroke Pines"/>
    <s v="Florida"/>
    <n v="33024"/>
    <s v="South"/>
    <s v="OFF-BI-10002432"/>
    <x v="1"/>
    <s v="Binders"/>
    <s v="Wilson Jones Standard D-Ring Binders"/>
    <n v="4.5540000000000003"/>
    <n v="3"/>
    <n v="0.7"/>
    <n v="-3.4914000000000001"/>
  </r>
  <r>
    <n v="6477"/>
    <s v="CA-2017-140872"/>
    <d v="2017-03-06T00:00:00"/>
    <d v="2017-10-06T00:00:00"/>
    <s v="Standard Class"/>
    <s v="NR-18550"/>
    <s v="Nick Radford"/>
    <s v="Consumer"/>
    <s v="United States"/>
    <s v="Pembroke Pines"/>
    <s v="Florida"/>
    <n v="33024"/>
    <s v="South"/>
    <s v="OFF-AP-10003622"/>
    <x v="1"/>
    <s v="Appliances"/>
    <s v="Bravo II Megaboss 12-Amp Hard Body Upright, Replacement Belts, 2 Belts per Pack"/>
    <n v="5.2"/>
    <n v="2"/>
    <n v="0.2"/>
    <n v="0.58499999999999996"/>
  </r>
  <r>
    <n v="6478"/>
    <s v="CA-2017-140872"/>
    <d v="2017-03-06T00:00:00"/>
    <d v="2017-10-06T00:00:00"/>
    <s v="Standard Class"/>
    <s v="NR-18550"/>
    <s v="Nick Radford"/>
    <s v="Consumer"/>
    <s v="United States"/>
    <s v="Pembroke Pines"/>
    <s v="Florida"/>
    <n v="33024"/>
    <s v="South"/>
    <s v="TEC-AC-10003832"/>
    <x v="2"/>
    <s v="Accessories"/>
    <s v="Logitech P710e Mobile Speakerphone"/>
    <n v="205.99199999999999"/>
    <n v="1"/>
    <n v="0.2"/>
    <n v="-2.5749"/>
  </r>
  <r>
    <n v="6479"/>
    <s v="CA-2017-140872"/>
    <d v="2017-03-06T00:00:00"/>
    <d v="2017-10-06T00:00:00"/>
    <s v="Standard Class"/>
    <s v="NR-18550"/>
    <s v="Nick Radford"/>
    <s v="Consumer"/>
    <s v="United States"/>
    <s v="Pembroke Pines"/>
    <s v="Florida"/>
    <n v="33024"/>
    <s v="South"/>
    <s v="OFF-PA-10000809"/>
    <x v="1"/>
    <s v="Paper"/>
    <s v="Xerox 206"/>
    <n v="15.552"/>
    <n v="3"/>
    <n v="0.2"/>
    <n v="5.4432"/>
  </r>
  <r>
    <n v="6480"/>
    <s v="CA-2017-140872"/>
    <d v="2017-03-06T00:00:00"/>
    <d v="2017-10-06T00:00:00"/>
    <s v="Standard Class"/>
    <s v="NR-18550"/>
    <s v="Nick Radford"/>
    <s v="Consumer"/>
    <s v="United States"/>
    <s v="Pembroke Pines"/>
    <s v="Florida"/>
    <n v="33024"/>
    <s v="South"/>
    <s v="TEC-PH-10000441"/>
    <x v="2"/>
    <s v="Phones"/>
    <s v="VTech DS6151"/>
    <n v="503.96"/>
    <n v="5"/>
    <n v="0.2"/>
    <n v="50.396000000000001"/>
  </r>
  <r>
    <n v="6481"/>
    <s v="CA-2017-140872"/>
    <d v="2017-03-06T00:00:00"/>
    <d v="2017-10-06T00:00:00"/>
    <s v="Standard Class"/>
    <s v="NR-18550"/>
    <s v="Nick Radford"/>
    <s v="Consumer"/>
    <s v="United States"/>
    <s v="Pembroke Pines"/>
    <s v="Florida"/>
    <n v="33024"/>
    <s v="South"/>
    <s v="OFF-AP-10002287"/>
    <x v="1"/>
    <s v="Appliances"/>
    <s v="Eureka Sanitaire  Multi-Pro Heavy-Duty Upright, Disposable Bags"/>
    <n v="24.472000000000001"/>
    <n v="7"/>
    <n v="0.2"/>
    <n v="1.8353999999999999"/>
  </r>
  <r>
    <n v="6482"/>
    <s v="CA-2017-140872"/>
    <d v="2017-03-06T00:00:00"/>
    <d v="2017-10-06T00:00:00"/>
    <s v="Standard Class"/>
    <s v="NR-18550"/>
    <s v="Nick Radford"/>
    <s v="Consumer"/>
    <s v="United States"/>
    <s v="Pembroke Pines"/>
    <s v="Florida"/>
    <n v="33024"/>
    <s v="South"/>
    <s v="FUR-BO-10002824"/>
    <x v="0"/>
    <s v="Bookcases"/>
    <s v="Bush Mission Pointe Library"/>
    <n v="241.56800000000001"/>
    <n v="2"/>
    <n v="0.2"/>
    <n v="0"/>
  </r>
  <r>
    <n v="6483"/>
    <s v="CA-2017-140872"/>
    <d v="2017-03-06T00:00:00"/>
    <d v="2017-10-06T00:00:00"/>
    <s v="Standard Class"/>
    <s v="NR-18550"/>
    <s v="Nick Radford"/>
    <s v="Consumer"/>
    <s v="United States"/>
    <s v="Pembroke Pines"/>
    <s v="Florida"/>
    <n v="33024"/>
    <s v="South"/>
    <s v="TEC-AC-10002942"/>
    <x v="2"/>
    <s v="Accessories"/>
    <s v="WD My Passport Ultra 1TB Portable External Hard Drive"/>
    <n v="110.4"/>
    <n v="2"/>
    <n v="0.2"/>
    <n v="-4.1399999999999997"/>
  </r>
  <r>
    <n v="6484"/>
    <s v="CA-2017-113908"/>
    <d v="2017-03-06T00:00:00"/>
    <d v="2017-09-06T00:00:00"/>
    <s v="Standard Class"/>
    <s v="KN-16390"/>
    <s v="Katherine Nockton"/>
    <s v="Corporate"/>
    <s v="United States"/>
    <s v="New York City"/>
    <s v="New York"/>
    <n v="10011"/>
    <s v="East"/>
    <s v="FUR-TA-10001932"/>
    <x v="0"/>
    <s v="Tables"/>
    <s v="Chromcraft 48&quot; x 96&quot; Racetrack Double Pedestal Table"/>
    <n v="384.76799999999997"/>
    <n v="2"/>
    <n v="0.4"/>
    <n v="-115.43040000000001"/>
  </r>
  <r>
    <n v="6485"/>
    <s v="CA-2017-113908"/>
    <d v="2017-03-06T00:00:00"/>
    <d v="2017-09-06T00:00:00"/>
    <s v="Standard Class"/>
    <s v="KN-16390"/>
    <s v="Katherine Nockton"/>
    <s v="Corporate"/>
    <s v="United States"/>
    <s v="New York City"/>
    <s v="New York"/>
    <n v="10011"/>
    <s v="East"/>
    <s v="TEC-MA-10003173"/>
    <x v="2"/>
    <s v="Machines"/>
    <s v="Hewlett-Packard 300S Scientific Calculator"/>
    <n v="78.66"/>
    <n v="6"/>
    <n v="0"/>
    <n v="36.183599999999998"/>
  </r>
  <r>
    <n v="6486"/>
    <s v="CA-2017-113908"/>
    <d v="2017-03-06T00:00:00"/>
    <d v="2017-09-06T00:00:00"/>
    <s v="Standard Class"/>
    <s v="KN-16390"/>
    <s v="Katherine Nockton"/>
    <s v="Corporate"/>
    <s v="United States"/>
    <s v="New York City"/>
    <s v="New York"/>
    <n v="10011"/>
    <s v="East"/>
    <s v="OFF-PA-10004156"/>
    <x v="1"/>
    <s v="Paper"/>
    <s v="Xerox 188"/>
    <n v="45.36"/>
    <n v="4"/>
    <n v="0"/>
    <n v="22.226400000000002"/>
  </r>
  <r>
    <n v="6487"/>
    <s v="CA-2015-120621"/>
    <s v="3-21-2015"/>
    <s v="3-26-2015"/>
    <s v="Standard Class"/>
    <s v="JW-16075"/>
    <s v="Julia West"/>
    <s v="Consumer"/>
    <s v="United States"/>
    <s v="Jacksonville"/>
    <s v="North Carolina"/>
    <n v="28540"/>
    <s v="South"/>
    <s v="OFF-AP-10002945"/>
    <x v="1"/>
    <s v="Appliances"/>
    <s v="Honeywell Enviracaire Portable HEPA Air Cleaner for 17' x 22' Room"/>
    <n v="962.08"/>
    <n v="4"/>
    <n v="0.2"/>
    <n v="156.33799999999999"/>
  </r>
  <r>
    <n v="6488"/>
    <s v="CA-2015-120621"/>
    <s v="3-21-2015"/>
    <s v="3-26-2015"/>
    <s v="Standard Class"/>
    <s v="JW-16075"/>
    <s v="Julia West"/>
    <s v="Consumer"/>
    <s v="United States"/>
    <s v="Jacksonville"/>
    <s v="North Carolina"/>
    <n v="28540"/>
    <s v="South"/>
    <s v="OFF-BI-10000948"/>
    <x v="1"/>
    <s v="Binders"/>
    <s v="GBC Laser Imprintable Binding System Covers, Desert Sand"/>
    <n v="12.843"/>
    <n v="3"/>
    <n v="0.7"/>
    <n v="-9.8462999999999994"/>
  </r>
  <r>
    <n v="6489"/>
    <s v="CA-2015-120621"/>
    <s v="3-21-2015"/>
    <s v="3-26-2015"/>
    <s v="Standard Class"/>
    <s v="JW-16075"/>
    <s v="Julia West"/>
    <s v="Consumer"/>
    <s v="United States"/>
    <s v="Jacksonville"/>
    <s v="North Carolina"/>
    <n v="28540"/>
    <s v="South"/>
    <s v="OFF-PA-10002254"/>
    <x v="1"/>
    <s v="Paper"/>
    <s v="Xerox 1883"/>
    <n v="295.45600000000002"/>
    <n v="14"/>
    <n v="0.2"/>
    <n v="96.023200000000003"/>
  </r>
  <r>
    <n v="6490"/>
    <s v="US-2017-148866"/>
    <s v="9-19-2017"/>
    <s v="9-24-2017"/>
    <s v="Standard Class"/>
    <s v="JM-15535"/>
    <s v="Jessica Myrick"/>
    <s v="Consumer"/>
    <s v="United States"/>
    <s v="New York City"/>
    <s v="New York"/>
    <n v="10011"/>
    <s v="East"/>
    <s v="OFF-PA-10004782"/>
    <x v="1"/>
    <s v="Paper"/>
    <s v="Xerox 228"/>
    <n v="32.4"/>
    <n v="5"/>
    <n v="0"/>
    <n v="15.552"/>
  </r>
  <r>
    <n v="6491"/>
    <s v="CA-2014-149594"/>
    <s v="9-15-2014"/>
    <s v="9-19-2014"/>
    <s v="Standard Class"/>
    <s v="MF-18250"/>
    <s v="Monica Federle"/>
    <s v="Corporate"/>
    <s v="United States"/>
    <s v="Philadelphia"/>
    <s v="Pennsylvania"/>
    <n v="19120"/>
    <s v="East"/>
    <s v="FUR-FU-10000222"/>
    <x v="0"/>
    <s v="Furnishings"/>
    <s v="Seth Thomas 16&quot; Steel Case Clock"/>
    <n v="103.93600000000001"/>
    <n v="4"/>
    <n v="0.2"/>
    <n v="16.889600000000002"/>
  </r>
  <r>
    <n v="6492"/>
    <s v="CA-2016-113845"/>
    <s v="11-20-2016"/>
    <s v="11-25-2016"/>
    <s v="Standard Class"/>
    <s v="FA-14230"/>
    <s v="Frank Atkinson"/>
    <s v="Corporate"/>
    <s v="United States"/>
    <s v="Orlando"/>
    <s v="Florida"/>
    <n v="32839"/>
    <s v="South"/>
    <s v="FUR-BO-10004695"/>
    <x v="0"/>
    <s v="Bookcases"/>
    <s v="O'Sullivan 2-Door Barrister Bookcase in Odessa Pine"/>
    <n v="289.56799999999998"/>
    <n v="2"/>
    <n v="0.2"/>
    <n v="10.8588"/>
  </r>
  <r>
    <n v="6493"/>
    <s v="CA-2016-113845"/>
    <s v="11-20-2016"/>
    <s v="11-25-2016"/>
    <s v="Standard Class"/>
    <s v="FA-14230"/>
    <s v="Frank Atkinson"/>
    <s v="Corporate"/>
    <s v="United States"/>
    <s v="Orlando"/>
    <s v="Florida"/>
    <n v="32839"/>
    <s v="South"/>
    <s v="OFF-ST-10003327"/>
    <x v="1"/>
    <s v="Storage"/>
    <s v="Akro-Mils 12-Gallon Tote"/>
    <n v="39.72"/>
    <n v="5"/>
    <n v="0.2"/>
    <n v="4.4684999999999997"/>
  </r>
  <r>
    <n v="6494"/>
    <s v="CA-2016-113845"/>
    <s v="11-20-2016"/>
    <s v="11-25-2016"/>
    <s v="Standard Class"/>
    <s v="FA-14230"/>
    <s v="Frank Atkinson"/>
    <s v="Corporate"/>
    <s v="United States"/>
    <s v="Orlando"/>
    <s v="Florida"/>
    <n v="32839"/>
    <s v="South"/>
    <s v="TEC-PH-10003357"/>
    <x v="2"/>
    <s v="Phones"/>
    <s v="Grandstream GXP2100 Mainstream Business Phone"/>
    <n v="244.768"/>
    <n v="4"/>
    <n v="0.2"/>
    <n v="24.476800000000001"/>
  </r>
  <r>
    <n v="6495"/>
    <s v="CA-2017-111262"/>
    <s v="10-28-2017"/>
    <d v="2017-01-11T00:00:00"/>
    <s v="Second Class"/>
    <s v="KH-16510"/>
    <s v="Keith Herrera"/>
    <s v="Consumer"/>
    <s v="United States"/>
    <s v="Houston"/>
    <s v="Texas"/>
    <n v="77095"/>
    <s v="Central"/>
    <s v="TEC-AC-10002167"/>
    <x v="2"/>
    <s v="Accessories"/>
    <s v="Imation 8gb Micro Traveldrive Usb 2.0 Flash Drive"/>
    <n v="24"/>
    <n v="2"/>
    <n v="0.2"/>
    <n v="-2.7"/>
  </r>
  <r>
    <n v="6496"/>
    <s v="CA-2017-111262"/>
    <s v="10-28-2017"/>
    <d v="2017-01-11T00:00:00"/>
    <s v="Second Class"/>
    <s v="KH-16510"/>
    <s v="Keith Herrera"/>
    <s v="Consumer"/>
    <s v="United States"/>
    <s v="Houston"/>
    <s v="Texas"/>
    <n v="77095"/>
    <s v="Central"/>
    <s v="OFF-PA-10001937"/>
    <x v="1"/>
    <s v="Paper"/>
    <s v="Xerox 21"/>
    <n v="15.552"/>
    <n v="3"/>
    <n v="0.2"/>
    <n v="5.4432"/>
  </r>
  <r>
    <n v="6497"/>
    <s v="CA-2017-111262"/>
    <s v="10-28-2017"/>
    <d v="2017-01-11T00:00:00"/>
    <s v="Second Class"/>
    <s v="KH-16510"/>
    <s v="Keith Herrera"/>
    <s v="Consumer"/>
    <s v="United States"/>
    <s v="Houston"/>
    <s v="Texas"/>
    <n v="77095"/>
    <s v="Central"/>
    <s v="TEC-AC-10004510"/>
    <x v="2"/>
    <s v="Accessories"/>
    <s v="Logitech Desktop MK120 Mouse and keyboard Combo"/>
    <n v="26.175999999999998"/>
    <n v="2"/>
    <n v="0.2"/>
    <n v="-3.2719999999999998"/>
  </r>
  <r>
    <n v="6498"/>
    <s v="CA-2015-103135"/>
    <s v="7-24-2015"/>
    <s v="7-28-2015"/>
    <s v="Standard Class"/>
    <s v="SS-20515"/>
    <s v="Shirley Schmidt"/>
    <s v="Home Office"/>
    <s v="United States"/>
    <s v="Louisville"/>
    <s v="Kentucky"/>
    <n v="40214"/>
    <s v="South"/>
    <s v="FUR-FU-10001487"/>
    <x v="0"/>
    <s v="Furnishings"/>
    <s v="Eldon Expressions Wood and Plastic Desk Accessories, Cherry Wood"/>
    <n v="20.94"/>
    <n v="3"/>
    <n v="0"/>
    <n v="6.0726000000000004"/>
  </r>
  <r>
    <n v="6499"/>
    <s v="CA-2015-103135"/>
    <s v="7-24-2015"/>
    <s v="7-28-2015"/>
    <s v="Standard Class"/>
    <s v="SS-20515"/>
    <s v="Shirley Schmidt"/>
    <s v="Home Office"/>
    <s v="United States"/>
    <s v="Louisville"/>
    <s v="Kentucky"/>
    <n v="40214"/>
    <s v="South"/>
    <s v="OFF-BI-10000069"/>
    <x v="1"/>
    <s v="Binders"/>
    <s v="GBC Prepunched Paper, 19-Hole, for Binding Systems, 24-lb"/>
    <n v="135.09"/>
    <n v="9"/>
    <n v="0"/>
    <n v="62.141399999999997"/>
  </r>
  <r>
    <n v="6500"/>
    <s v="CA-2015-103135"/>
    <s v="7-24-2015"/>
    <s v="7-28-2015"/>
    <s v="Standard Class"/>
    <s v="SS-20515"/>
    <s v="Shirley Schmidt"/>
    <s v="Home Office"/>
    <s v="United States"/>
    <s v="Louisville"/>
    <s v="Kentucky"/>
    <n v="40214"/>
    <s v="South"/>
    <s v="TEC-AC-10003289"/>
    <x v="2"/>
    <s v="Accessories"/>
    <s v="Anker Ultra-Slim Mini Bluetooth 3.0 Wireless Keyboard"/>
    <n v="279.86"/>
    <n v="14"/>
    <n v="0"/>
    <n v="64.367800000000003"/>
  </r>
  <r>
    <n v="6501"/>
    <s v="CA-2015-103135"/>
    <s v="7-24-2015"/>
    <s v="7-28-2015"/>
    <s v="Standard Class"/>
    <s v="SS-20515"/>
    <s v="Shirley Schmidt"/>
    <s v="Home Office"/>
    <s v="United States"/>
    <s v="Louisville"/>
    <s v="Kentucky"/>
    <n v="40214"/>
    <s v="South"/>
    <s v="OFF-BI-10000069"/>
    <x v="1"/>
    <s v="Binders"/>
    <s v="GBC Prepunched Paper, 19-Hole, for Binding Systems, 24-lb"/>
    <n v="90.06"/>
    <n v="6"/>
    <n v="0"/>
    <n v="41.427599999999998"/>
  </r>
  <r>
    <n v="6502"/>
    <s v="CA-2014-129147"/>
    <d v="2014-02-11T00:00:00"/>
    <d v="2014-06-11T00:00:00"/>
    <s v="Standard Class"/>
    <s v="LC-17050"/>
    <s v="Liz Carlisle"/>
    <s v="Consumer"/>
    <s v="United States"/>
    <s v="Medina"/>
    <s v="Ohio"/>
    <n v="44256"/>
    <s v="East"/>
    <s v="TEC-PH-10001299"/>
    <x v="2"/>
    <s v="Phones"/>
    <s v="Polycom CX300 Desktop Phone USB VoIP phone"/>
    <n v="539.96400000000006"/>
    <n v="6"/>
    <n v="0.4"/>
    <n v="-107.9928"/>
  </r>
  <r>
    <n v="6503"/>
    <s v="CA-2014-129147"/>
    <d v="2014-02-11T00:00:00"/>
    <d v="2014-06-11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7"/>
    <n v="0.4"/>
    <n v="-10.0464"/>
  </r>
  <r>
    <n v="6504"/>
    <s v="CA-2014-129147"/>
    <d v="2014-02-11T00:00:00"/>
    <d v="2014-06-11T00:00:00"/>
    <s v="Standard Class"/>
    <s v="LC-17050"/>
    <s v="Liz Carlisle"/>
    <s v="Consumer"/>
    <s v="United States"/>
    <s v="Medina"/>
    <s v="Ohio"/>
    <n v="44256"/>
    <s v="East"/>
    <s v="OFF-BI-10001098"/>
    <x v="1"/>
    <s v="Binders"/>
    <s v="Acco D-Ring Binder w-DublLock"/>
    <n v="19.242000000000001"/>
    <n v="3"/>
    <n v="0.7"/>
    <n v="-13.4694"/>
  </r>
  <r>
    <n v="6505"/>
    <s v="CA-2017-128265"/>
    <s v="11-17-2017"/>
    <s v="11-22-2017"/>
    <s v="Second Class"/>
    <s v="VW-21775"/>
    <s v="Victoria Wilson"/>
    <s v="Corporate"/>
    <s v="United States"/>
    <s v="New York City"/>
    <s v="New York"/>
    <n v="10011"/>
    <s v="East"/>
    <s v="OFF-ST-10000142"/>
    <x v="1"/>
    <s v="Storage"/>
    <s v="Deluxe Rollaway Locking File with Drawer"/>
    <n v="1247.6400000000001"/>
    <n v="3"/>
    <n v="0"/>
    <n v="349.33920000000001"/>
  </r>
  <r>
    <n v="6506"/>
    <s v="CA-2016-152331"/>
    <s v="6-26-2016"/>
    <s v="6-30-2016"/>
    <s v="Standard Class"/>
    <s v="LD-16855"/>
    <s v="Lela Donovan"/>
    <s v="Corporate"/>
    <s v="United States"/>
    <s v="Chicago"/>
    <s v="Illinois"/>
    <n v="60653"/>
    <s v="Central"/>
    <s v="OFF-AR-10001547"/>
    <x v="1"/>
    <s v="Art"/>
    <s v="Newell 311"/>
    <n v="5.3040000000000003"/>
    <n v="3"/>
    <n v="0.2"/>
    <n v="0.46410000000000001"/>
  </r>
  <r>
    <n v="6507"/>
    <s v="US-2016-128909"/>
    <d v="2016-09-10T00:00:00"/>
    <d v="2016-11-10T00:00:00"/>
    <s v="Second Class"/>
    <s v="SP-20545"/>
    <s v="Sibella Parks"/>
    <s v="Corporate"/>
    <s v="United States"/>
    <s v="Philadelphia"/>
    <s v="Pennsylvania"/>
    <n v="19143"/>
    <s v="East"/>
    <s v="OFF-PA-10001593"/>
    <x v="1"/>
    <s v="Paper"/>
    <s v="Xerox 1947"/>
    <n v="19.135999999999999"/>
    <n v="4"/>
    <n v="0.2"/>
    <n v="5.98"/>
  </r>
  <r>
    <n v="6508"/>
    <s v="US-2016-128909"/>
    <d v="2016-09-10T00:00:00"/>
    <d v="2016-11-10T00:00:00"/>
    <s v="Second Class"/>
    <s v="SP-20545"/>
    <s v="Sibella Parks"/>
    <s v="Corporate"/>
    <s v="United States"/>
    <s v="Philadelphia"/>
    <s v="Pennsylvania"/>
    <n v="19143"/>
    <s v="East"/>
    <s v="FUR-FU-10004071"/>
    <x v="0"/>
    <s v="Furnishings"/>
    <s v="Luxo Professional Magnifying Clamp-On Fluorescent Lamps"/>
    <n v="332.83199999999999"/>
    <n v="4"/>
    <n v="0.2"/>
    <n v="-24.962399999999999"/>
  </r>
  <r>
    <n v="6509"/>
    <s v="CA-2017-102197"/>
    <s v="12-20-2017"/>
    <s v="12-26-2017"/>
    <s v="Standard Class"/>
    <s v="DK-13150"/>
    <s v="David Kendrick"/>
    <s v="Corporate"/>
    <s v="United States"/>
    <s v="New York City"/>
    <s v="New York"/>
    <n v="10009"/>
    <s v="East"/>
    <s v="OFF-PA-10001970"/>
    <x v="1"/>
    <s v="Paper"/>
    <s v="Xerox 1908"/>
    <n v="279.89999999999998"/>
    <n v="5"/>
    <n v="0"/>
    <n v="137.15100000000001"/>
  </r>
  <r>
    <n v="6510"/>
    <s v="CA-2017-102197"/>
    <s v="12-20-2017"/>
    <s v="12-26-2017"/>
    <s v="Standard Class"/>
    <s v="DK-13150"/>
    <s v="David Kendrick"/>
    <s v="Corporate"/>
    <s v="United States"/>
    <s v="New York City"/>
    <s v="New York"/>
    <n v="10009"/>
    <s v="East"/>
    <s v="OFF-BI-10001524"/>
    <x v="1"/>
    <s v="Binders"/>
    <s v="GBC Premium Transparent Covers with Diagonal Lined Pattern"/>
    <n v="50.351999999999997"/>
    <n v="3"/>
    <n v="0.2"/>
    <n v="17.623200000000001"/>
  </r>
  <r>
    <n v="6511"/>
    <s v="CA-2017-102197"/>
    <s v="12-20-2017"/>
    <s v="12-26-2017"/>
    <s v="Standard Class"/>
    <s v="DK-13150"/>
    <s v="David Kendrick"/>
    <s v="Corporate"/>
    <s v="United States"/>
    <s v="New York City"/>
    <s v="New York"/>
    <n v="10009"/>
    <s v="East"/>
    <s v="OFF-PA-10004156"/>
    <x v="1"/>
    <s v="Paper"/>
    <s v="Xerox 188"/>
    <n v="34.020000000000003"/>
    <n v="3"/>
    <n v="0"/>
    <n v="16.669799999999999"/>
  </r>
  <r>
    <n v="6512"/>
    <s v="CA-2017-167640"/>
    <d v="2017-06-03T00:00:00"/>
    <d v="2017-10-03T00:00:00"/>
    <s v="Standard Class"/>
    <s v="FC-14245"/>
    <s v="Frank Carlisle"/>
    <s v="Home Office"/>
    <s v="United States"/>
    <s v="San Francisco"/>
    <s v="California"/>
    <n v="94109"/>
    <s v="West"/>
    <s v="OFF-AR-10003158"/>
    <x v="1"/>
    <s v="Art"/>
    <s v="Fluorescent Highlighters by Dixon"/>
    <n v="23.88"/>
    <n v="6"/>
    <n v="0"/>
    <n v="8.1191999999999993"/>
  </r>
  <r>
    <n v="6513"/>
    <s v="CA-2017-167640"/>
    <d v="2017-06-03T00:00:00"/>
    <d v="2017-10-03T00:00:00"/>
    <s v="Standard Class"/>
    <s v="FC-14245"/>
    <s v="Frank Carlisle"/>
    <s v="Home Office"/>
    <s v="United States"/>
    <s v="San Francisco"/>
    <s v="California"/>
    <n v="94109"/>
    <s v="West"/>
    <s v="OFF-LA-10004559"/>
    <x v="1"/>
    <s v="Labels"/>
    <s v="Avery 49"/>
    <n v="11.52"/>
    <n v="4"/>
    <n v="0"/>
    <n v="5.6448"/>
  </r>
  <r>
    <n v="6514"/>
    <s v="CA-2017-167640"/>
    <d v="2017-06-03T00:00:00"/>
    <d v="2017-10-03T00:00:00"/>
    <s v="Standard Class"/>
    <s v="FC-14245"/>
    <s v="Frank Carlisle"/>
    <s v="Home Office"/>
    <s v="United States"/>
    <s v="San Francisco"/>
    <s v="California"/>
    <n v="94109"/>
    <s v="West"/>
    <s v="OFF-PA-10001033"/>
    <x v="1"/>
    <s v="Paper"/>
    <s v="Xerox 1893"/>
    <n v="286.93"/>
    <n v="7"/>
    <n v="0"/>
    <n v="140.59569999999999"/>
  </r>
  <r>
    <n v="6515"/>
    <s v="CA-2017-167640"/>
    <d v="2017-06-03T00:00:00"/>
    <d v="2017-10-03T00:00:00"/>
    <s v="Standard Class"/>
    <s v="FC-14245"/>
    <s v="Frank Carlisle"/>
    <s v="Home Office"/>
    <s v="United States"/>
    <s v="San Francisco"/>
    <s v="California"/>
    <n v="94109"/>
    <s v="West"/>
    <s v="TEC-PH-10001336"/>
    <x v="2"/>
    <s v="Phones"/>
    <s v="Digium D40 VoIP phone"/>
    <n v="206.38399999999999"/>
    <n v="2"/>
    <n v="0.2"/>
    <n v="23.2182"/>
  </r>
  <r>
    <n v="6516"/>
    <s v="US-2017-116652"/>
    <s v="9-15-2017"/>
    <s v="9-19-2017"/>
    <s v="Standard Class"/>
    <s v="RD-19480"/>
    <s v="Rick Duston"/>
    <s v="Consumer"/>
    <s v="United States"/>
    <s v="San Francisco"/>
    <s v="California"/>
    <n v="94122"/>
    <s v="West"/>
    <s v="FUR-CH-10002961"/>
    <x v="0"/>
    <s v="Chairs"/>
    <s v="Leather Task Chair, Black"/>
    <n v="218.352"/>
    <n v="3"/>
    <n v="0.2"/>
    <n v="0"/>
  </r>
  <r>
    <n v="6517"/>
    <s v="US-2017-116652"/>
    <s v="9-15-2017"/>
    <s v="9-19-2017"/>
    <s v="Standard Class"/>
    <s v="RD-19480"/>
    <s v="Rick Duston"/>
    <s v="Consumer"/>
    <s v="United States"/>
    <s v="San Francisco"/>
    <s v="California"/>
    <n v="94122"/>
    <s v="West"/>
    <s v="FUR-FU-10001488"/>
    <x v="0"/>
    <s v="Furnishings"/>
    <s v="Tenex 46&quot; x 60&quot; Computer Anti-Static Chairmat, Rectangular Shaped"/>
    <n v="529.9"/>
    <n v="5"/>
    <n v="0"/>
    <n v="105.98"/>
  </r>
  <r>
    <n v="6518"/>
    <s v="US-2017-116652"/>
    <s v="9-15-2017"/>
    <s v="9-19-2017"/>
    <s v="Standard Class"/>
    <s v="RD-19480"/>
    <s v="Rick Duston"/>
    <s v="Consumer"/>
    <s v="United States"/>
    <s v="San Francisco"/>
    <s v="California"/>
    <n v="94122"/>
    <s v="West"/>
    <s v="OFF-AR-10001915"/>
    <x v="1"/>
    <s v="Art"/>
    <s v="Peel-Off China Markers"/>
    <n v="99.3"/>
    <n v="10"/>
    <n v="0"/>
    <n v="41.706000000000003"/>
  </r>
  <r>
    <n v="6519"/>
    <s v="US-2017-116652"/>
    <s v="9-15-2017"/>
    <s v="9-19-2017"/>
    <s v="Standard Class"/>
    <s v="RD-19480"/>
    <s v="Rick Duston"/>
    <s v="Consumer"/>
    <s v="United States"/>
    <s v="San Francisco"/>
    <s v="California"/>
    <n v="94122"/>
    <s v="West"/>
    <s v="OFF-AP-10001205"/>
    <x v="1"/>
    <s v="Appliances"/>
    <s v="Belkin 5 Outlet SurgeMaster Power Centers"/>
    <n v="108.96"/>
    <n v="2"/>
    <n v="0"/>
    <n v="30.508800000000001"/>
  </r>
  <r>
    <n v="6520"/>
    <s v="US-2017-116652"/>
    <s v="9-15-2017"/>
    <s v="9-19-2017"/>
    <s v="Standard Class"/>
    <s v="RD-19480"/>
    <s v="Rick Duston"/>
    <s v="Consumer"/>
    <s v="United States"/>
    <s v="San Francisco"/>
    <s v="California"/>
    <n v="94122"/>
    <s v="West"/>
    <s v="OFF-BI-10004528"/>
    <x v="1"/>
    <s v="Binders"/>
    <s v="Cardinal Poly Pocket Divider Pockets for Ring Binders"/>
    <n v="2.6880000000000002"/>
    <n v="1"/>
    <n v="0.2"/>
    <n v="0.84"/>
  </r>
  <r>
    <n v="6521"/>
    <s v="CA-2017-138289"/>
    <s v="1-16-2017"/>
    <s v="1-18-2017"/>
    <s v="Second Class"/>
    <s v="AR-10540"/>
    <s v="Andy Reiter"/>
    <s v="Consumer"/>
    <s v="United States"/>
    <s v="Jackson"/>
    <s v="Michigan"/>
    <n v="49201"/>
    <s v="Central"/>
    <s v="OFF-BI-10004995"/>
    <x v="1"/>
    <s v="Binders"/>
    <s v="GBC DocuBind P400 Electric Binding System"/>
    <n v="5443.96"/>
    <n v="4"/>
    <n v="0"/>
    <n v="2504.2215999999999"/>
  </r>
  <r>
    <n v="6522"/>
    <s v="CA-2017-138289"/>
    <s v="1-16-2017"/>
    <s v="1-18-2017"/>
    <s v="Second Class"/>
    <s v="AR-10540"/>
    <s v="Andy Reiter"/>
    <s v="Consumer"/>
    <s v="United States"/>
    <s v="Jackson"/>
    <s v="Michigan"/>
    <n v="49201"/>
    <s v="Central"/>
    <s v="FUR-CH-10004626"/>
    <x v="0"/>
    <s v="Chairs"/>
    <s v="Office Star Flex Back Scooter Chair with Aluminum Finish Frame"/>
    <n v="302.67"/>
    <n v="3"/>
    <n v="0"/>
    <n v="72.640799999999999"/>
  </r>
  <r>
    <n v="6523"/>
    <s v="CA-2017-138289"/>
    <s v="1-16-2017"/>
    <s v="1-18-2017"/>
    <s v="Second Class"/>
    <s v="AR-10540"/>
    <s v="Andy Reiter"/>
    <s v="Consumer"/>
    <s v="United States"/>
    <s v="Jackson"/>
    <s v="Michigan"/>
    <n v="49201"/>
    <s v="Central"/>
    <s v="OFF-PA-10001260"/>
    <x v="1"/>
    <s v="Paper"/>
    <s v="TOPS Money Receipt Book, Consecutively Numbered in Red,"/>
    <n v="56.07"/>
    <n v="7"/>
    <n v="0"/>
    <n v="25.2315"/>
  </r>
  <r>
    <n v="6524"/>
    <s v="CA-2016-129308"/>
    <d v="2016-07-07T00:00:00"/>
    <s v="7-13-2016"/>
    <s v="Standard Class"/>
    <s v="CC-12100"/>
    <s v="Chad Cunningham"/>
    <s v="Home Office"/>
    <s v="United States"/>
    <s v="Philadelphia"/>
    <s v="Pennsylvania"/>
    <n v="19120"/>
    <s v="East"/>
    <s v="OFF-LA-10002945"/>
    <x v="1"/>
    <s v="Labels"/>
    <s v="Permanent Self-Adhesive File Folder Labels for Typewriters, 1 1-8 x 3 1-2, White"/>
    <n v="10.08"/>
    <n v="2"/>
    <n v="0.2"/>
    <n v="3.2759999999999998"/>
  </r>
  <r>
    <n v="6525"/>
    <s v="CA-2016-129308"/>
    <d v="2016-07-07T00:00:00"/>
    <s v="7-13-2016"/>
    <s v="Standard Class"/>
    <s v="CC-12100"/>
    <s v="Chad Cunningham"/>
    <s v="Home Office"/>
    <s v="United States"/>
    <s v="Philadelphia"/>
    <s v="Pennsylvania"/>
    <n v="19120"/>
    <s v="East"/>
    <s v="TEC-PH-10002310"/>
    <x v="2"/>
    <s v="Phones"/>
    <s v="Panasonic KX T7731-B Digital phone"/>
    <n v="59.994"/>
    <n v="1"/>
    <n v="0.4"/>
    <n v="-12.998699999999999"/>
  </r>
  <r>
    <n v="6526"/>
    <s v="CA-2016-129308"/>
    <d v="2016-07-07T00:00:00"/>
    <s v="7-13-2016"/>
    <s v="Standard Class"/>
    <s v="CC-12100"/>
    <s v="Chad Cunningham"/>
    <s v="Home Office"/>
    <s v="United States"/>
    <s v="Philadelphia"/>
    <s v="Pennsylvania"/>
    <n v="19120"/>
    <s v="East"/>
    <s v="OFF-BI-10001525"/>
    <x v="1"/>
    <s v="Binders"/>
    <s v="Acco Pressboard Covers with Storage Hooks, 14 7-8&quot; x 11&quot;, Executive Red"/>
    <n v="5.7149999999999999"/>
    <n v="5"/>
    <n v="0.7"/>
    <n v="-4.7625000000000002"/>
  </r>
  <r>
    <n v="6527"/>
    <s v="CA-2016-129308"/>
    <d v="2016-07-07T00:00:00"/>
    <s v="7-13-2016"/>
    <s v="Standard Class"/>
    <s v="CC-12100"/>
    <s v="Chad Cunningham"/>
    <s v="Home Office"/>
    <s v="United States"/>
    <s v="Philadelphia"/>
    <s v="Pennsylvania"/>
    <n v="19120"/>
    <s v="East"/>
    <s v="OFF-BI-10001308"/>
    <x v="1"/>
    <s v="Binders"/>
    <s v="GBC Standard Plastic Binding Systems' Combs"/>
    <n v="9.42"/>
    <n v="5"/>
    <n v="0.7"/>
    <n v="-7.85"/>
  </r>
  <r>
    <n v="6528"/>
    <s v="CA-2016-157791"/>
    <s v="12-23-2016"/>
    <s v="12-28-2016"/>
    <s v="Second Class"/>
    <s v="CA-11965"/>
    <s v="Carol Adams"/>
    <s v="Corporate"/>
    <s v="United States"/>
    <s v="Warwick"/>
    <s v="Rhode Island"/>
    <n v="2886"/>
    <s v="East"/>
    <s v="TEC-CO-10002095"/>
    <x v="2"/>
    <s v="Copiers"/>
    <s v="Hewlett Packard 610 Color Digital Copier - Printer"/>
    <n v="1999.96"/>
    <n v="4"/>
    <n v="0"/>
    <n v="899.98199999999997"/>
  </r>
  <r>
    <n v="6529"/>
    <s v="CA-2014-146864"/>
    <s v="12-22-2014"/>
    <s v="12-26-2014"/>
    <s v="Standard Class"/>
    <s v="BT-11530"/>
    <s v="Bradley Talbott"/>
    <s v="Home Office"/>
    <s v="United States"/>
    <s v="New York City"/>
    <s v="New York"/>
    <n v="10024"/>
    <s v="East"/>
    <s v="OFF-ST-10004946"/>
    <x v="1"/>
    <s v="Storage"/>
    <s v="Desktop 3-Pocket Hot File"/>
    <n v="216.4"/>
    <n v="4"/>
    <n v="0"/>
    <n v="56.264000000000003"/>
  </r>
  <r>
    <n v="6530"/>
    <s v="CA-2014-103744"/>
    <s v="2-23-2014"/>
    <s v="2-27-2014"/>
    <s v="Standard Class"/>
    <s v="MG-17875"/>
    <s v="Michael Grace"/>
    <s v="Home Office"/>
    <s v="United States"/>
    <s v="El Paso"/>
    <s v="Texas"/>
    <n v="79907"/>
    <s v="Central"/>
    <s v="OFF-LA-10004425"/>
    <x v="1"/>
    <s v="Labels"/>
    <s v="Staple-on labels"/>
    <n v="6.9359999999999999"/>
    <n v="3"/>
    <n v="0.2"/>
    <n v="2.3409"/>
  </r>
  <r>
    <n v="6531"/>
    <s v="CA-2014-103744"/>
    <s v="2-23-2014"/>
    <s v="2-27-2014"/>
    <s v="Standard Class"/>
    <s v="MG-17875"/>
    <s v="Michael Grace"/>
    <s v="Home Office"/>
    <s v="United States"/>
    <s v="El Paso"/>
    <s v="Texas"/>
    <n v="79907"/>
    <s v="Central"/>
    <s v="OFF-BI-10000320"/>
    <x v="1"/>
    <s v="Binders"/>
    <s v="GBC Plastic Binding Combs"/>
    <n v="4.4279999999999999"/>
    <n v="3"/>
    <n v="0.8"/>
    <n v="-6.8634000000000004"/>
  </r>
  <r>
    <n v="6532"/>
    <s v="US-2017-107384"/>
    <d v="2017-04-12T00:00:00"/>
    <d v="2017-08-12T00:00:00"/>
    <s v="Standard Class"/>
    <s v="TP-21130"/>
    <s v="Theone Pippenger"/>
    <s v="Consumer"/>
    <s v="United States"/>
    <s v="Rochester"/>
    <s v="Minnesota"/>
    <n v="55901"/>
    <s v="Central"/>
    <s v="OFF-AR-10001315"/>
    <x v="1"/>
    <s v="Art"/>
    <s v="Newell 310"/>
    <n v="8.8000000000000007"/>
    <n v="5"/>
    <n v="0"/>
    <n v="2.552"/>
  </r>
  <r>
    <n v="6533"/>
    <s v="US-2017-107384"/>
    <d v="2017-04-12T00:00:00"/>
    <d v="2017-08-12T00:00:00"/>
    <s v="Standard Class"/>
    <s v="TP-21130"/>
    <s v="Theone Pippenger"/>
    <s v="Consumer"/>
    <s v="United States"/>
    <s v="Rochester"/>
    <s v="Minnesota"/>
    <n v="55901"/>
    <s v="Central"/>
    <s v="TEC-AC-10004595"/>
    <x v="2"/>
    <s v="Accessories"/>
    <s v="First Data TMFD35 PIN Pad"/>
    <n v="142.80000000000001"/>
    <n v="1"/>
    <n v="0"/>
    <n v="29.988"/>
  </r>
  <r>
    <n v="6534"/>
    <s v="US-2017-107384"/>
    <d v="2017-04-12T00:00:00"/>
    <d v="2017-08-12T00:00:00"/>
    <s v="Standard Class"/>
    <s v="TP-21130"/>
    <s v="Theone Pippenger"/>
    <s v="Consumer"/>
    <s v="United States"/>
    <s v="Rochester"/>
    <s v="Minnesota"/>
    <n v="55901"/>
    <s v="Central"/>
    <s v="TEC-AC-10001539"/>
    <x v="2"/>
    <s v="Accessories"/>
    <s v="Logitech G430 Surround Sound Gaming Headset with Dolby 7.1 Technology"/>
    <n v="399.95"/>
    <n v="5"/>
    <n v="0"/>
    <n v="143.982"/>
  </r>
  <r>
    <n v="6535"/>
    <s v="CA-2014-128209"/>
    <s v="11-17-2014"/>
    <s v="11-22-2014"/>
    <s v="Standard Class"/>
    <s v="GT-14710"/>
    <s v="Greg Tran"/>
    <s v="Consumer"/>
    <s v="United States"/>
    <s v="Buffalo"/>
    <s v="New York"/>
    <n v="14215"/>
    <s v="East"/>
    <s v="OFF-BI-10001359"/>
    <x v="1"/>
    <s v="Binders"/>
    <s v="GBC DocuBind TL300 Electric Binding System"/>
    <n v="2152.7759999999998"/>
    <n v="3"/>
    <n v="0.2"/>
    <n v="726.56190000000004"/>
  </r>
  <r>
    <n v="6536"/>
    <s v="CA-2014-128209"/>
    <s v="11-17-2014"/>
    <s v="11-22-2014"/>
    <s v="Standard Class"/>
    <s v="GT-14710"/>
    <s v="Greg Tran"/>
    <s v="Consumer"/>
    <s v="United States"/>
    <s v="Buffalo"/>
    <s v="New York"/>
    <n v="14215"/>
    <s v="East"/>
    <s v="FUR-BO-10002213"/>
    <x v="0"/>
    <s v="Bookcases"/>
    <s v="DMI Eclipse Executive Suite Bookcases"/>
    <n v="4007.84"/>
    <n v="10"/>
    <n v="0.2"/>
    <n v="-50.097999999999999"/>
  </r>
  <r>
    <n v="6537"/>
    <s v="CA-2014-169684"/>
    <s v="10-20-2014"/>
    <s v="10-23-2014"/>
    <s v="First Class"/>
    <s v="FH-14365"/>
    <s v="Fred Hopkins"/>
    <s v="Corporate"/>
    <s v="United States"/>
    <s v="Knoxville"/>
    <s v="Tennessee"/>
    <n v="37918"/>
    <s v="South"/>
    <s v="FUR-TA-10003008"/>
    <x v="0"/>
    <s v="Tables"/>
    <s v="Lesro Round Back Collection Coffee Table, End Table"/>
    <n v="328.59"/>
    <n v="3"/>
    <n v="0.4"/>
    <n v="-147.8655"/>
  </r>
  <r>
    <n v="6538"/>
    <s v="CA-2014-169684"/>
    <s v="10-20-2014"/>
    <s v="10-23-2014"/>
    <s v="First Class"/>
    <s v="FH-14365"/>
    <s v="Fred Hopkins"/>
    <s v="Corporate"/>
    <s v="United States"/>
    <s v="Knoxville"/>
    <s v="Tennessee"/>
    <n v="37918"/>
    <s v="South"/>
    <s v="OFF-ST-10000934"/>
    <x v="1"/>
    <s v="Storage"/>
    <s v="Contico 72&quot;H Heavy-Duty Storage System"/>
    <n v="98.352000000000004"/>
    <n v="3"/>
    <n v="0.2"/>
    <n v="-24.588000000000001"/>
  </r>
  <r>
    <n v="6539"/>
    <s v="CA-2015-109862"/>
    <s v="10-25-2015"/>
    <s v="10-30-2015"/>
    <s v="Standard Class"/>
    <s v="HK-14890"/>
    <s v="Heather Kirkland"/>
    <s v="Corporate"/>
    <s v="United States"/>
    <s v="Newark"/>
    <s v="Delaware"/>
    <n v="19711"/>
    <s v="East"/>
    <s v="TEC-PH-10004042"/>
    <x v="2"/>
    <s v="Phones"/>
    <s v="ClearOne Communications CHAT 70 OC Speaker Phone"/>
    <n v="158.99"/>
    <n v="1"/>
    <n v="0"/>
    <n v="41.337400000000002"/>
  </r>
  <r>
    <n v="6540"/>
    <s v="CA-2015-109862"/>
    <s v="10-25-2015"/>
    <s v="10-30-2015"/>
    <s v="Standard Class"/>
    <s v="HK-14890"/>
    <s v="Heather Kirkland"/>
    <s v="Corporate"/>
    <s v="United States"/>
    <s v="Newark"/>
    <s v="Delaware"/>
    <n v="19711"/>
    <s v="East"/>
    <s v="FUR-CH-10002439"/>
    <x v="0"/>
    <s v="Chairs"/>
    <s v="Iceberg Nesting Folding Chair, 19w x 6d x 43h"/>
    <n v="291.10000000000002"/>
    <n v="5"/>
    <n v="0"/>
    <n v="75.686000000000007"/>
  </r>
  <r>
    <n v="6541"/>
    <s v="US-2017-107888"/>
    <s v="11-16-2017"/>
    <s v="11-19-2017"/>
    <s v="First Class"/>
    <s v="CC-12220"/>
    <s v="Chris Cortes"/>
    <s v="Consumer"/>
    <s v="United States"/>
    <s v="Seattle"/>
    <s v="Washington"/>
    <n v="98103"/>
    <s v="West"/>
    <s v="OFF-PA-10001363"/>
    <x v="1"/>
    <s v="Paper"/>
    <s v="Xerox 1933"/>
    <n v="73.680000000000007"/>
    <n v="6"/>
    <n v="0"/>
    <n v="34.629600000000003"/>
  </r>
  <r>
    <n v="6542"/>
    <s v="US-2017-107888"/>
    <s v="11-16-2017"/>
    <s v="11-19-2017"/>
    <s v="First Class"/>
    <s v="CC-12220"/>
    <s v="Chris Cortes"/>
    <s v="Consumer"/>
    <s v="United States"/>
    <s v="Seattle"/>
    <s v="Washington"/>
    <n v="98103"/>
    <s v="West"/>
    <s v="FUR-FU-10003394"/>
    <x v="0"/>
    <s v="Furnishings"/>
    <s v="Tenex &quot;The Solids&quot; Textured Chair Mats"/>
    <n v="139.91999999999999"/>
    <n v="2"/>
    <n v="0"/>
    <n v="23.7864"/>
  </r>
  <r>
    <n v="6543"/>
    <s v="US-2017-107888"/>
    <s v="11-16-2017"/>
    <s v="11-19-2017"/>
    <s v="First Class"/>
    <s v="CC-12220"/>
    <s v="Chris Cortes"/>
    <s v="Consumer"/>
    <s v="United States"/>
    <s v="Seattle"/>
    <s v="Washington"/>
    <n v="98103"/>
    <s v="West"/>
    <s v="TEC-PH-10003171"/>
    <x v="2"/>
    <s v="Phones"/>
    <s v="Plantronics Encore H101 Dual Earpieces Headset"/>
    <n v="107.88"/>
    <n v="3"/>
    <n v="0.2"/>
    <n v="10.788"/>
  </r>
  <r>
    <n v="6544"/>
    <s v="US-2017-107888"/>
    <s v="11-16-2017"/>
    <s v="11-19-2017"/>
    <s v="First Class"/>
    <s v="CC-12220"/>
    <s v="Chris Cortes"/>
    <s v="Consumer"/>
    <s v="United States"/>
    <s v="Seattle"/>
    <s v="Washington"/>
    <n v="98103"/>
    <s v="West"/>
    <s v="OFF-ST-10003123"/>
    <x v="1"/>
    <s v="Storage"/>
    <s v="Fellowes Bases and Tops For Staxonsteel-High-Stak Systems"/>
    <n v="33.29"/>
    <n v="1"/>
    <n v="0"/>
    <n v="7.9896000000000003"/>
  </r>
  <r>
    <n v="6545"/>
    <s v="US-2017-154872"/>
    <s v="5-14-2017"/>
    <s v="5-18-2017"/>
    <s v="Standard Class"/>
    <s v="DP-13000"/>
    <s v="Darren Powers"/>
    <s v="Consumer"/>
    <s v="United States"/>
    <s v="Cleveland"/>
    <s v="Ohio"/>
    <n v="44105"/>
    <s v="East"/>
    <s v="OFF-BI-10003007"/>
    <x v="1"/>
    <s v="Binders"/>
    <s v="Premium Transparent Presentation Covers, No Pattern-Clear, 8 1-2&quot; x 11&quot;"/>
    <n v="58.17"/>
    <n v="5"/>
    <n v="0.7"/>
    <n v="-46.536000000000001"/>
  </r>
  <r>
    <n v="6546"/>
    <s v="US-2017-154872"/>
    <s v="5-14-2017"/>
    <s v="5-18-2017"/>
    <s v="Standard Class"/>
    <s v="DP-13000"/>
    <s v="Darren Powers"/>
    <s v="Consumer"/>
    <s v="United States"/>
    <s v="Cleveland"/>
    <s v="Ohio"/>
    <n v="44105"/>
    <s v="East"/>
    <s v="OFF-LA-10000973"/>
    <x v="1"/>
    <s v="Labels"/>
    <s v="Avery 502"/>
    <n v="5.04"/>
    <n v="2"/>
    <n v="0.2"/>
    <n v="1.764"/>
  </r>
  <r>
    <n v="6547"/>
    <s v="US-2017-154872"/>
    <s v="5-14-2017"/>
    <s v="5-18-2017"/>
    <s v="Standard Class"/>
    <s v="DP-13000"/>
    <s v="Darren Powers"/>
    <s v="Consumer"/>
    <s v="United States"/>
    <s v="Cleveland"/>
    <s v="Ohio"/>
    <n v="44105"/>
    <s v="East"/>
    <s v="OFF-PA-10000483"/>
    <x v="1"/>
    <s v="Paper"/>
    <s v="Xerox 19"/>
    <n v="24.783999999999999"/>
    <n v="1"/>
    <n v="0.2"/>
    <n v="7.7450000000000001"/>
  </r>
  <r>
    <n v="6548"/>
    <s v="CA-2014-113880"/>
    <d v="2014-01-03T00:00:00"/>
    <d v="2014-05-03T00:00:00"/>
    <s v="Standard Class"/>
    <s v="VF-21715"/>
    <s v="Vicky Freymann"/>
    <s v="Home Office"/>
    <s v="United States"/>
    <s v="Elmhurst"/>
    <s v="Illinois"/>
    <n v="60126"/>
    <s v="Central"/>
    <s v="FUR-CH-10000863"/>
    <x v="0"/>
    <s v="Chairs"/>
    <s v="Novimex Swivel Fabric Task Chair"/>
    <n v="634.11599999999999"/>
    <n v="6"/>
    <n v="0.3"/>
    <n v="-172.1172"/>
  </r>
  <r>
    <n v="6549"/>
    <s v="CA-2014-113880"/>
    <d v="2014-01-03T00:00:00"/>
    <d v="2014-05-03T00:00:00"/>
    <s v="Standard Class"/>
    <s v="VF-21715"/>
    <s v="Vicky Freymann"/>
    <s v="Home Office"/>
    <s v="United States"/>
    <s v="Elmhurst"/>
    <s v="Illinois"/>
    <n v="60126"/>
    <s v="Central"/>
    <s v="OFF-PA-10003036"/>
    <x v="1"/>
    <s v="Paper"/>
    <s v="Black Print Carbonless 8 1-2&quot; x 8 1-4&quot; Rapid Memo Book"/>
    <n v="17.472000000000001"/>
    <n v="3"/>
    <n v="0.2"/>
    <n v="5.6783999999999999"/>
  </r>
  <r>
    <n v="6550"/>
    <s v="US-2015-164966"/>
    <s v="7-30-2015"/>
    <d v="2015-01-08T00:00:00"/>
    <s v="First Class"/>
    <s v="GH-14410"/>
    <s v="Gary Hansen"/>
    <s v="Home Office"/>
    <s v="United States"/>
    <s v="Lakeville"/>
    <s v="Minnesota"/>
    <n v="55044"/>
    <s v="Central"/>
    <s v="FUR-CH-10002304"/>
    <x v="0"/>
    <s v="Chairs"/>
    <s v="Global Stack Chair without Arms, Black"/>
    <n v="155.88"/>
    <n v="6"/>
    <n v="0"/>
    <n v="38.97"/>
  </r>
  <r>
    <n v="6551"/>
    <s v="CA-2015-126739"/>
    <d v="2015-01-11T00:00:00"/>
    <d v="2015-03-11T00:00:00"/>
    <s v="Second Class"/>
    <s v="JH-16180"/>
    <s v="Justin Hirsh"/>
    <s v="Consumer"/>
    <s v="United States"/>
    <s v="New York City"/>
    <s v="New York"/>
    <n v="10035"/>
    <s v="East"/>
    <s v="FUR-CH-10000422"/>
    <x v="0"/>
    <s v="Chairs"/>
    <s v="Global Highback Leather Tilter in Burgundy"/>
    <n v="327.56400000000002"/>
    <n v="4"/>
    <n v="0.1"/>
    <n v="21.837599999999998"/>
  </r>
  <r>
    <n v="6552"/>
    <s v="CA-2017-161578"/>
    <s v="12-16-2017"/>
    <s v="12-21-2017"/>
    <s v="Second Class"/>
    <s v="RB-19465"/>
    <s v="Rick Bensley"/>
    <s v="Home Office"/>
    <s v="United States"/>
    <s v="Los Angeles"/>
    <s v="California"/>
    <n v="90036"/>
    <s v="West"/>
    <s v="OFF-PA-10002986"/>
    <x v="1"/>
    <s v="Paper"/>
    <s v="Xerox 1898"/>
    <n v="13.36"/>
    <n v="2"/>
    <n v="0"/>
    <n v="6.4127999999999998"/>
  </r>
  <r>
    <n v="6553"/>
    <s v="CA-2017-161578"/>
    <s v="12-16-2017"/>
    <s v="12-21-2017"/>
    <s v="Second Class"/>
    <s v="RB-19465"/>
    <s v="Rick Bensley"/>
    <s v="Home Office"/>
    <s v="United States"/>
    <s v="Los Angeles"/>
    <s v="California"/>
    <n v="90036"/>
    <s v="West"/>
    <s v="OFF-ST-10002289"/>
    <x v="1"/>
    <s v="Storage"/>
    <s v="Safco Wire Cube Shelving System, For Use as 4 or 5 14&quot; Cubes, Black"/>
    <n v="158.9"/>
    <n v="5"/>
    <n v="0"/>
    <n v="7.9450000000000003"/>
  </r>
  <r>
    <n v="6554"/>
    <s v="CA-2014-137092"/>
    <s v="10-20-2014"/>
    <s v="10-22-2014"/>
    <s v="Second Class"/>
    <s v="LS-16975"/>
    <s v="Lindsay Shagiari"/>
    <s v="Home Office"/>
    <s v="United States"/>
    <s v="Chicago"/>
    <s v="Illinois"/>
    <n v="60653"/>
    <s v="Central"/>
    <s v="TEC-AC-10001606"/>
    <x v="2"/>
    <s v="Accessories"/>
    <s v="Logitech Wireless Performance Mouse MX for PC and Mac"/>
    <n v="319.96800000000002"/>
    <n v="4"/>
    <n v="0.2"/>
    <n v="71.992800000000003"/>
  </r>
  <r>
    <n v="6555"/>
    <s v="CA-2014-137092"/>
    <s v="10-20-2014"/>
    <s v="10-22-2014"/>
    <s v="Second Class"/>
    <s v="LS-16975"/>
    <s v="Lindsay Shagiari"/>
    <s v="Home Office"/>
    <s v="United States"/>
    <s v="Chicago"/>
    <s v="Illinois"/>
    <n v="60653"/>
    <s v="Central"/>
    <s v="OFF-ST-10003805"/>
    <x v="1"/>
    <s v="Storage"/>
    <s v="24 Capacity Maxi Data Binder Racks, Pearl"/>
    <n v="505.32"/>
    <n v="3"/>
    <n v="0.2"/>
    <n v="31.5825"/>
  </r>
  <r>
    <n v="6556"/>
    <s v="CA-2014-137092"/>
    <s v="10-20-2014"/>
    <s v="10-22-2014"/>
    <s v="Second Class"/>
    <s v="LS-16975"/>
    <s v="Lindsay Shagiari"/>
    <s v="Home Office"/>
    <s v="United States"/>
    <s v="Chicago"/>
    <s v="Illinois"/>
    <n v="60653"/>
    <s v="Central"/>
    <s v="OFF-PA-10002109"/>
    <x v="1"/>
    <s v="Paper"/>
    <s v="Wirebound Voice Message Log Book"/>
    <n v="3.8079999999999998"/>
    <n v="1"/>
    <n v="0.2"/>
    <n v="1.2376"/>
  </r>
  <r>
    <n v="6557"/>
    <s v="CA-2014-137092"/>
    <s v="10-20-2014"/>
    <s v="10-22-2014"/>
    <s v="Second Class"/>
    <s v="LS-16975"/>
    <s v="Lindsay Shagiari"/>
    <s v="Home Office"/>
    <s v="United States"/>
    <s v="Chicago"/>
    <s v="Illinois"/>
    <n v="60653"/>
    <s v="Central"/>
    <s v="OFF-BI-10000632"/>
    <x v="1"/>
    <s v="Binders"/>
    <s v="Satellite Sectional Post Binders"/>
    <n v="8.6820000000000004"/>
    <n v="1"/>
    <n v="0.8"/>
    <n v="-14.759399999999999"/>
  </r>
  <r>
    <n v="6558"/>
    <s v="CA-2014-137092"/>
    <s v="10-20-2014"/>
    <s v="10-22-2014"/>
    <s v="Second Class"/>
    <s v="LS-16975"/>
    <s v="Lindsay Shagiari"/>
    <s v="Home Office"/>
    <s v="United States"/>
    <s v="Chicago"/>
    <s v="Illinois"/>
    <n v="60653"/>
    <s v="Central"/>
    <s v="OFF-LA-10003510"/>
    <x v="1"/>
    <s v="Labels"/>
    <s v="Avery 4027 File Folder Labels for Dot Matrix Printers, 5000 Labels per Box, White"/>
    <n v="24.423999999999999"/>
    <n v="1"/>
    <n v="0.2"/>
    <n v="7.9378000000000002"/>
  </r>
  <r>
    <n v="6559"/>
    <s v="CA-2015-166947"/>
    <d v="2015-05-06T00:00:00"/>
    <d v="2015-10-06T00:00:00"/>
    <s v="Standard Class"/>
    <s v="EB-13750"/>
    <s v="Edward Becker"/>
    <s v="Corporate"/>
    <s v="United States"/>
    <s v="Buffalo"/>
    <s v="New York"/>
    <n v="14215"/>
    <s v="East"/>
    <s v="FUR-CH-10004997"/>
    <x v="0"/>
    <s v="Chairs"/>
    <s v="Hon Every-Day Series Multi-Task Chairs"/>
    <n v="1522.6379999999999"/>
    <n v="9"/>
    <n v="0.1"/>
    <n v="169.18199999999999"/>
  </r>
  <r>
    <n v="6560"/>
    <s v="CA-2016-160941"/>
    <s v="7-21-2016"/>
    <s v="7-26-2016"/>
    <s v="Standard Class"/>
    <s v="DK-12835"/>
    <s v="Damala Kotsonis"/>
    <s v="Corporate"/>
    <s v="United States"/>
    <s v="Roseville"/>
    <s v="California"/>
    <n v="95661"/>
    <s v="West"/>
    <s v="OFF-EN-10003001"/>
    <x v="1"/>
    <s v="Envelopes"/>
    <s v="Ames Color-File Green Diamond Border X-ray Mailers"/>
    <n v="419.9"/>
    <n v="5"/>
    <n v="0"/>
    <n v="197.35300000000001"/>
  </r>
  <r>
    <n v="6561"/>
    <s v="CA-2016-160941"/>
    <s v="7-21-2016"/>
    <s v="7-26-2016"/>
    <s v="Standard Class"/>
    <s v="DK-12835"/>
    <s v="Damala Kotsonis"/>
    <s v="Corporate"/>
    <s v="United States"/>
    <s v="Roseville"/>
    <s v="California"/>
    <n v="95661"/>
    <s v="West"/>
    <s v="OFF-LA-10003766"/>
    <x v="1"/>
    <s v="Labels"/>
    <s v="Self-Adhesive Removable Labels"/>
    <n v="3.15"/>
    <n v="1"/>
    <n v="0"/>
    <n v="1.512"/>
  </r>
  <r>
    <n v="6562"/>
    <s v="CA-2017-144680"/>
    <s v="3-31-2017"/>
    <d v="2017-02-04T00:00:00"/>
    <s v="First Class"/>
    <s v="SC-20260"/>
    <s v="Scott Cohen"/>
    <s v="Corporate"/>
    <s v="United States"/>
    <s v="Arlington"/>
    <s v="Texas"/>
    <n v="76017"/>
    <s v="Central"/>
    <s v="OFF-AP-10003040"/>
    <x v="1"/>
    <s v="Appliances"/>
    <s v="Fellowes 8 Outlet Superior Workstation Surge Protector w-o Phone-Fax-Modem Protection"/>
    <n v="33.619999999999997"/>
    <n v="5"/>
    <n v="0.8"/>
    <n v="-90.774000000000001"/>
  </r>
  <r>
    <n v="6563"/>
    <s v="CA-2014-166086"/>
    <d v="2014-07-05T00:00:00"/>
    <d v="2014-12-05T00:00:00"/>
    <s v="Standard Class"/>
    <s v="CT-11995"/>
    <s v="Carol Triggs"/>
    <s v="Consumer"/>
    <s v="United States"/>
    <s v="Lawrence"/>
    <s v="Massachusetts"/>
    <n v="1841"/>
    <s v="East"/>
    <s v="OFF-BI-10001078"/>
    <x v="1"/>
    <s v="Binders"/>
    <s v="Acco PRESSTEX Data Binder with Storage Hooks, Dark Blue, 14 7-8&quot; X 11&quot;"/>
    <n v="16.14"/>
    <n v="3"/>
    <n v="0"/>
    <n v="7.9085999999999999"/>
  </r>
  <r>
    <n v="6564"/>
    <s v="CA-2014-166086"/>
    <d v="2014-07-05T00:00:00"/>
    <d v="2014-12-05T00:00:00"/>
    <s v="Standard Class"/>
    <s v="CT-11995"/>
    <s v="Carol Triggs"/>
    <s v="Consumer"/>
    <s v="United States"/>
    <s v="Lawrence"/>
    <s v="Massachusetts"/>
    <n v="1841"/>
    <s v="East"/>
    <s v="FUR-TA-10003469"/>
    <x v="0"/>
    <s v="Tables"/>
    <s v="Balt Split Level Computer Training Table"/>
    <n v="194.25"/>
    <n v="2"/>
    <n v="0.3"/>
    <n v="-38.85"/>
  </r>
  <r>
    <n v="6565"/>
    <s v="CA-2014-166086"/>
    <d v="2014-07-05T00:00:00"/>
    <d v="2014-12-05T00:00:00"/>
    <s v="Standard Class"/>
    <s v="CT-11995"/>
    <s v="Carol Triggs"/>
    <s v="Consumer"/>
    <s v="United States"/>
    <s v="Lawrence"/>
    <s v="Massachusetts"/>
    <n v="1841"/>
    <s v="East"/>
    <s v="OFF-AR-10002578"/>
    <x v="1"/>
    <s v="Art"/>
    <s v="Newell 335"/>
    <n v="8.64"/>
    <n v="3"/>
    <n v="0"/>
    <n v="2.5055999999999998"/>
  </r>
  <r>
    <n v="6566"/>
    <s v="CA-2014-166086"/>
    <d v="2014-07-05T00:00:00"/>
    <d v="2014-12-05T00:00:00"/>
    <s v="Standard Class"/>
    <s v="CT-11995"/>
    <s v="Carol Triggs"/>
    <s v="Consumer"/>
    <s v="United States"/>
    <s v="Lawrence"/>
    <s v="Massachusetts"/>
    <n v="1841"/>
    <s v="East"/>
    <s v="FUR-CH-10004675"/>
    <x v="0"/>
    <s v="Chairs"/>
    <s v="Lifetime Advantage Folding Chairs, 4-Carton"/>
    <n v="872.32"/>
    <n v="4"/>
    <n v="0"/>
    <n v="244.24959999999999"/>
  </r>
  <r>
    <n v="6567"/>
    <s v="CA-2017-131282"/>
    <d v="2017-05-02T00:00:00"/>
    <d v="2017-08-02T00:00:00"/>
    <s v="Second Class"/>
    <s v="CB-12025"/>
    <s v="Cassandra Brandow"/>
    <s v="Consumer"/>
    <s v="United States"/>
    <s v="Waco"/>
    <s v="Texas"/>
    <n v="76706"/>
    <s v="Central"/>
    <s v="OFF-BI-10004632"/>
    <x v="1"/>
    <s v="Binders"/>
    <s v="Ibico Hi-Tech Manual Binding System"/>
    <n v="243.99199999999999"/>
    <n v="4"/>
    <n v="0.8"/>
    <n v="-426.98599999999999"/>
  </r>
  <r>
    <n v="6568"/>
    <s v="CA-2017-131282"/>
    <d v="2017-05-02T00:00:00"/>
    <d v="2017-08-02T00:00:00"/>
    <s v="Second Class"/>
    <s v="CB-12025"/>
    <s v="Cassandra Brandow"/>
    <s v="Consumer"/>
    <s v="United States"/>
    <s v="Waco"/>
    <s v="Texas"/>
    <n v="76706"/>
    <s v="Central"/>
    <s v="OFF-AR-10003087"/>
    <x v="1"/>
    <s v="Art"/>
    <s v="Staples in misc. colors"/>
    <n v="7.12"/>
    <n v="5"/>
    <n v="0.2"/>
    <n v="0.71199999999999997"/>
  </r>
  <r>
    <n v="6569"/>
    <s v="CA-2014-100678"/>
    <s v="4-18-2014"/>
    <s v="4-22-2014"/>
    <s v="Standard Class"/>
    <s v="KM-16720"/>
    <s v="Kunst Miller"/>
    <s v="Consumer"/>
    <s v="United States"/>
    <s v="Houston"/>
    <s v="Texas"/>
    <n v="77095"/>
    <s v="Central"/>
    <s v="OFF-AR-10001868"/>
    <x v="1"/>
    <s v="Art"/>
    <s v="Prang Dustless Chalk Sticks"/>
    <n v="2.6880000000000002"/>
    <n v="2"/>
    <n v="0.2"/>
    <n v="1.008"/>
  </r>
  <r>
    <n v="6570"/>
    <s v="CA-2014-100678"/>
    <s v="4-18-2014"/>
    <s v="4-22-2014"/>
    <s v="Standard Class"/>
    <s v="KM-16720"/>
    <s v="Kunst Miller"/>
    <s v="Consumer"/>
    <s v="United States"/>
    <s v="Houston"/>
    <s v="Texas"/>
    <n v="77095"/>
    <s v="Central"/>
    <s v="FUR-CH-10002602"/>
    <x v="0"/>
    <s v="Chairs"/>
    <s v="DMI Arturo Collection Mission-style Design Wood Chair"/>
    <n v="317.05799999999999"/>
    <n v="3"/>
    <n v="0.3"/>
    <n v="-18.117599999999999"/>
  </r>
  <r>
    <n v="6571"/>
    <s v="CA-2014-100678"/>
    <s v="4-18-2014"/>
    <s v="4-22-2014"/>
    <s v="Standard Class"/>
    <s v="KM-16720"/>
    <s v="Kunst Miller"/>
    <s v="Consumer"/>
    <s v="United States"/>
    <s v="Houston"/>
    <s v="Texas"/>
    <n v="77095"/>
    <s v="Central"/>
    <s v="OFF-EN-10000056"/>
    <x v="1"/>
    <s v="Envelopes"/>
    <s v="Cameo Buff Policy Envelopes"/>
    <n v="149.352"/>
    <n v="3"/>
    <n v="0.2"/>
    <n v="50.406300000000002"/>
  </r>
  <r>
    <n v="6572"/>
    <s v="CA-2014-100678"/>
    <s v="4-18-2014"/>
    <s v="4-22-2014"/>
    <s v="Standard Class"/>
    <s v="KM-16720"/>
    <s v="Kunst Miller"/>
    <s v="Consumer"/>
    <s v="United States"/>
    <s v="Houston"/>
    <s v="Texas"/>
    <n v="77095"/>
    <s v="Central"/>
    <s v="TEC-AC-10000474"/>
    <x v="2"/>
    <s v="Accessories"/>
    <s v="Kensington Expert Mouse Optical USB Trackball for PC or Mac"/>
    <n v="227.976"/>
    <n v="3"/>
    <n v="0.2"/>
    <n v="28.497"/>
  </r>
  <r>
    <n v="6573"/>
    <s v="CA-2016-161543"/>
    <d v="2016-10-05T00:00:00"/>
    <s v="5-16-2016"/>
    <s v="Standard Class"/>
    <s v="RD-19720"/>
    <s v="Roger Demir"/>
    <s v="Consumer"/>
    <s v="United States"/>
    <s v="Seattle"/>
    <s v="Washington"/>
    <n v="98105"/>
    <s v="West"/>
    <s v="OFF-PA-10003971"/>
    <x v="1"/>
    <s v="Paper"/>
    <s v="Xerox 1965"/>
    <n v="11.96"/>
    <n v="2"/>
    <n v="0"/>
    <n v="5.8604000000000003"/>
  </r>
  <r>
    <n v="6574"/>
    <s v="CA-2016-160535"/>
    <s v="11-25-2016"/>
    <s v="11-30-2016"/>
    <s v="Standard Class"/>
    <s v="BP-11050"/>
    <s v="Barry Pond"/>
    <s v="Corporate"/>
    <s v="United States"/>
    <s v="Plainfield"/>
    <s v="New Jersey"/>
    <n v="7060"/>
    <s v="East"/>
    <s v="OFF-ST-10000689"/>
    <x v="1"/>
    <s v="Storage"/>
    <s v="Fellowes Strictly Business Drawer File, Letter-Legal Size"/>
    <n v="563.4"/>
    <n v="4"/>
    <n v="0"/>
    <n v="67.608000000000004"/>
  </r>
  <r>
    <n v="6575"/>
    <s v="CA-2016-160535"/>
    <s v="11-25-2016"/>
    <s v="11-30-2016"/>
    <s v="Standard Class"/>
    <s v="BP-11050"/>
    <s v="Barry Pond"/>
    <s v="Corporate"/>
    <s v="United States"/>
    <s v="Plainfield"/>
    <s v="New Jersey"/>
    <n v="7060"/>
    <s v="East"/>
    <s v="TEC-MA-10004255"/>
    <x v="2"/>
    <s v="Machines"/>
    <s v="Konica Minolta magicolor 1690MF Multifunction Printer"/>
    <n v="319.92"/>
    <n v="8"/>
    <n v="0"/>
    <n v="118.3704"/>
  </r>
  <r>
    <n v="6576"/>
    <s v="CA-2017-123085"/>
    <d v="2017-03-03T00:00:00"/>
    <d v="2017-08-03T00:00:00"/>
    <s v="Standard Class"/>
    <s v="EJ-13720"/>
    <s v="Ed Jacobs"/>
    <s v="Consumer"/>
    <s v="United States"/>
    <s v="Los Angeles"/>
    <s v="California"/>
    <n v="90008"/>
    <s v="West"/>
    <s v="TEC-AC-10000990"/>
    <x v="2"/>
    <s v="Accessories"/>
    <s v="Imation Bio 2GB USB Flash Drive Imation Corp"/>
    <n v="1049.44"/>
    <n v="8"/>
    <n v="0"/>
    <n v="440.76479999999998"/>
  </r>
  <r>
    <n v="6577"/>
    <s v="CA-2017-123085"/>
    <d v="2017-03-03T00:00:00"/>
    <d v="2017-08-03T00:00:00"/>
    <s v="Standard Class"/>
    <s v="EJ-13720"/>
    <s v="Ed Jacobs"/>
    <s v="Consumer"/>
    <s v="United States"/>
    <s v="Los Angeles"/>
    <s v="California"/>
    <n v="90008"/>
    <s v="West"/>
    <s v="FUR-CH-10003968"/>
    <x v="0"/>
    <s v="Chairs"/>
    <s v="Novimex Turbo Task Chair"/>
    <n v="170.352"/>
    <n v="3"/>
    <n v="0.2"/>
    <n v="-17.0352"/>
  </r>
  <r>
    <n v="6578"/>
    <s v="CA-2015-153752"/>
    <d v="2015-06-12T00:00:00"/>
    <d v="2015-11-12T00:00:00"/>
    <s v="Second Class"/>
    <s v="RO-19780"/>
    <s v="Rose O'Brian"/>
    <s v="Consumer"/>
    <s v="United States"/>
    <s v="Arlington"/>
    <s v="Virginia"/>
    <n v="22204"/>
    <s v="South"/>
    <s v="TEC-PH-10001615"/>
    <x v="2"/>
    <s v="Phones"/>
    <s v="AT&amp;T CL82213"/>
    <n v="173.94"/>
    <n v="6"/>
    <n v="0"/>
    <n v="50.442599999999999"/>
  </r>
  <r>
    <n v="6579"/>
    <s v="CA-2014-103660"/>
    <s v="8-25-2014"/>
    <s v="8-30-2014"/>
    <s v="Standard Class"/>
    <s v="MW-18220"/>
    <s v="Mitch Webber"/>
    <s v="Consumer"/>
    <s v="United States"/>
    <s v="Seattle"/>
    <s v="Washington"/>
    <n v="98103"/>
    <s v="West"/>
    <s v="TEC-PH-10000895"/>
    <x v="2"/>
    <s v="Phones"/>
    <s v="Polycom VVX 310 VoIP phone"/>
    <n v="1007.944"/>
    <n v="7"/>
    <n v="0.2"/>
    <n v="75.595799999999997"/>
  </r>
  <r>
    <n v="6580"/>
    <s v="CA-2016-169887"/>
    <s v="10-22-2016"/>
    <s v="10-22-2016"/>
    <s v="Same Day"/>
    <s v="MS-17530"/>
    <s v="MaryBeth Skach"/>
    <s v="Consumer"/>
    <s v="United States"/>
    <s v="Seattle"/>
    <s v="Washington"/>
    <n v="98105"/>
    <s v="West"/>
    <s v="OFF-PA-10003001"/>
    <x v="1"/>
    <s v="Paper"/>
    <s v="Xerox 1986"/>
    <n v="6.68"/>
    <n v="1"/>
    <n v="0"/>
    <n v="3.2063999999999999"/>
  </r>
  <r>
    <n v="6581"/>
    <s v="CA-2016-169887"/>
    <s v="10-22-2016"/>
    <s v="10-22-2016"/>
    <s v="Same Day"/>
    <s v="MS-17530"/>
    <s v="MaryBeth Skach"/>
    <s v="Consumer"/>
    <s v="United States"/>
    <s v="Seattle"/>
    <s v="Washington"/>
    <n v="98105"/>
    <s v="West"/>
    <s v="OFF-AR-10002766"/>
    <x v="1"/>
    <s v="Art"/>
    <s v="Prang Drawing Pencil Set"/>
    <n v="8.34"/>
    <n v="3"/>
    <n v="0"/>
    <n v="2.2517999999999998"/>
  </r>
  <r>
    <n v="6582"/>
    <s v="CA-2016-169887"/>
    <s v="10-22-2016"/>
    <s v="10-22-2016"/>
    <s v="Same Day"/>
    <s v="MS-17530"/>
    <s v="MaryBeth Skach"/>
    <s v="Consumer"/>
    <s v="United States"/>
    <s v="Seattle"/>
    <s v="Washington"/>
    <n v="98105"/>
    <s v="West"/>
    <s v="FUR-FU-10003095"/>
    <x v="0"/>
    <s v="Furnishings"/>
    <s v="Linden 12&quot; Wall Clock With Oak Frame"/>
    <n v="101.94"/>
    <n v="3"/>
    <n v="0"/>
    <n v="30.582000000000001"/>
  </r>
  <r>
    <n v="6583"/>
    <s v="CA-2016-148516"/>
    <d v="2016-07-08T00:00:00"/>
    <d v="2016-11-08T00:00:00"/>
    <s v="Standard Class"/>
    <s v="DW-13585"/>
    <s v="Dorothy Wardle"/>
    <s v="Corporate"/>
    <s v="United States"/>
    <s v="Edmonds"/>
    <s v="Washington"/>
    <n v="98026"/>
    <s v="West"/>
    <s v="TEC-AC-10003610"/>
    <x v="2"/>
    <s v="Accessories"/>
    <s v="Logitech Illuminated - Keyboard"/>
    <n v="179.97"/>
    <n v="3"/>
    <n v="0"/>
    <n v="86.385599999999997"/>
  </r>
  <r>
    <n v="6584"/>
    <s v="CA-2017-104731"/>
    <s v="7-21-2017"/>
    <s v="7-27-2017"/>
    <s v="Standard Class"/>
    <s v="AM-10705"/>
    <s v="Anne McFarland"/>
    <s v="Consumer"/>
    <s v="United States"/>
    <s v="Salem"/>
    <s v="Virginia"/>
    <n v="24153"/>
    <s v="South"/>
    <s v="OFF-AR-10003727"/>
    <x v="1"/>
    <s v="Art"/>
    <s v="Berol Giant Pencil Sharpener"/>
    <n v="101.94"/>
    <n v="6"/>
    <n v="0"/>
    <n v="29.5626"/>
  </r>
  <r>
    <n v="6585"/>
    <s v="CA-2017-104731"/>
    <s v="7-21-2017"/>
    <s v="7-27-2017"/>
    <s v="Standard Class"/>
    <s v="AM-10705"/>
    <s v="Anne McFarland"/>
    <s v="Consumer"/>
    <s v="United States"/>
    <s v="Salem"/>
    <s v="Virginia"/>
    <n v="24153"/>
    <s v="South"/>
    <s v="TEC-PH-10002660"/>
    <x v="2"/>
    <s v="Phones"/>
    <s v="Nortel Networks T7316 E Nt8 B27"/>
    <n v="271.95999999999998"/>
    <n v="4"/>
    <n v="0"/>
    <n v="67.989999999999995"/>
  </r>
  <r>
    <n v="6586"/>
    <s v="CA-2017-104731"/>
    <s v="7-21-2017"/>
    <s v="7-27-2017"/>
    <s v="Standard Class"/>
    <s v="AM-10705"/>
    <s v="Anne McFarland"/>
    <s v="Consumer"/>
    <s v="United States"/>
    <s v="Salem"/>
    <s v="Virginia"/>
    <n v="24153"/>
    <s v="South"/>
    <s v="FUR-FU-10003274"/>
    <x v="0"/>
    <s v="Furnishings"/>
    <s v="Regeneration Desk Collection"/>
    <n v="8.8000000000000007"/>
    <n v="5"/>
    <n v="0"/>
    <n v="3.8719999999999999"/>
  </r>
  <r>
    <n v="6587"/>
    <s v="CA-2017-104731"/>
    <s v="7-21-2017"/>
    <s v="7-27-2017"/>
    <s v="Standard Class"/>
    <s v="AM-10705"/>
    <s v="Anne McFarland"/>
    <s v="Consumer"/>
    <s v="United States"/>
    <s v="Salem"/>
    <s v="Virginia"/>
    <n v="24153"/>
    <s v="South"/>
    <s v="OFF-AR-10003829"/>
    <x v="1"/>
    <s v="Art"/>
    <s v="Newell 35"/>
    <n v="19.68"/>
    <n v="6"/>
    <n v="0"/>
    <n v="5.7072000000000003"/>
  </r>
  <r>
    <n v="6588"/>
    <s v="CA-2017-104731"/>
    <s v="7-21-2017"/>
    <s v="7-27-2017"/>
    <s v="Standard Class"/>
    <s v="AM-10705"/>
    <s v="Anne McFarland"/>
    <s v="Consumer"/>
    <s v="United States"/>
    <s v="Salem"/>
    <s v="Virginia"/>
    <n v="24153"/>
    <s v="South"/>
    <s v="FUR-BO-10003441"/>
    <x v="0"/>
    <s v="Bookcases"/>
    <s v="Bush Westfield Collection Bookcases, Fully Assembled"/>
    <n v="302.94"/>
    <n v="3"/>
    <n v="0"/>
    <n v="69.676199999999994"/>
  </r>
  <r>
    <n v="6589"/>
    <s v="CA-2017-104731"/>
    <s v="7-21-2017"/>
    <s v="7-27-2017"/>
    <s v="Standard Class"/>
    <s v="AM-10705"/>
    <s v="Anne McFarland"/>
    <s v="Consumer"/>
    <s v="United States"/>
    <s v="Salem"/>
    <s v="Virginia"/>
    <n v="24153"/>
    <s v="South"/>
    <s v="OFF-BI-10003355"/>
    <x v="1"/>
    <s v="Binders"/>
    <s v="Cardinal Holdit Business Card Pockets"/>
    <n v="14.94"/>
    <n v="3"/>
    <n v="0"/>
    <n v="7.1711999999999998"/>
  </r>
  <r>
    <n v="6590"/>
    <s v="CA-2017-104731"/>
    <s v="7-21-2017"/>
    <s v="7-27-2017"/>
    <s v="Standard Class"/>
    <s v="AM-10705"/>
    <s v="Anne McFarland"/>
    <s v="Consumer"/>
    <s v="United States"/>
    <s v="Salem"/>
    <s v="Virginia"/>
    <n v="24153"/>
    <s v="South"/>
    <s v="OFF-SU-10003505"/>
    <x v="1"/>
    <s v="Supplies"/>
    <s v="Premier Electric Letter Opener"/>
    <n v="231.72"/>
    <n v="2"/>
    <n v="0"/>
    <n v="11.586"/>
  </r>
  <r>
    <n v="6591"/>
    <s v="CA-2014-164749"/>
    <s v="3-23-2014"/>
    <s v="3-26-2014"/>
    <s v="First Class"/>
    <s v="BG-11740"/>
    <s v="Bruce Geld"/>
    <s v="Consumer"/>
    <s v="United States"/>
    <s v="Delray Beach"/>
    <s v="Florida"/>
    <n v="33445"/>
    <s v="South"/>
    <s v="OFF-LA-10004484"/>
    <x v="1"/>
    <s v="Labels"/>
    <s v="Avery 476"/>
    <n v="9.9120000000000008"/>
    <n v="3"/>
    <n v="0.2"/>
    <n v="3.2214"/>
  </r>
  <r>
    <n v="6592"/>
    <s v="CA-2015-103716"/>
    <s v="4-30-2015"/>
    <d v="2015-06-05T00:00:00"/>
    <s v="Standard Class"/>
    <s v="KB-16585"/>
    <s v="Ken Black"/>
    <s v="Corporate"/>
    <s v="United States"/>
    <s v="San Francisco"/>
    <s v="California"/>
    <n v="94110"/>
    <s v="West"/>
    <s v="OFF-AR-10000658"/>
    <x v="1"/>
    <s v="Art"/>
    <s v="Newell 324"/>
    <n v="34.65"/>
    <n v="3"/>
    <n v="0"/>
    <n v="9.702"/>
  </r>
  <r>
    <n v="6593"/>
    <s v="CA-2015-103716"/>
    <s v="4-30-2015"/>
    <d v="2015-06-05T00:00:00"/>
    <s v="Standard Class"/>
    <s v="KB-16585"/>
    <s v="Ken Black"/>
    <s v="Corporate"/>
    <s v="United States"/>
    <s v="San Francisco"/>
    <s v="California"/>
    <n v="94110"/>
    <s v="West"/>
    <s v="TEC-PH-10000347"/>
    <x v="2"/>
    <s v="Phones"/>
    <s v="Cush Cases Heavy Duty Rugged Cover Case for Samsung Galaxy S5 - Purple"/>
    <n v="19.8"/>
    <n v="5"/>
    <n v="0.2"/>
    <n v="1.7324999999999999"/>
  </r>
  <r>
    <n v="6594"/>
    <s v="CA-2016-126795"/>
    <s v="6-13-2016"/>
    <s v="6-16-2016"/>
    <s v="Second Class"/>
    <s v="GT-14710"/>
    <s v="Greg Tran"/>
    <s v="Consumer"/>
    <s v="United States"/>
    <s v="New York City"/>
    <s v="New York"/>
    <n v="10024"/>
    <s v="East"/>
    <s v="OFF-BI-10001989"/>
    <x v="1"/>
    <s v="Binders"/>
    <s v="Premium Transparent Presentation Covers by GBC"/>
    <n v="33.567999999999998"/>
    <n v="2"/>
    <n v="0.2"/>
    <n v="11.748799999999999"/>
  </r>
  <r>
    <n v="6595"/>
    <s v="CA-2015-146290"/>
    <d v="2015-04-05T00:00:00"/>
    <d v="2015-11-05T00:00:00"/>
    <s v="Standard Class"/>
    <s v="SV-20815"/>
    <s v="Stuart Van"/>
    <s v="Corporate"/>
    <s v="United States"/>
    <s v="Indianapolis"/>
    <s v="Indiana"/>
    <n v="46203"/>
    <s v="Central"/>
    <s v="OFF-AR-10001897"/>
    <x v="1"/>
    <s v="Art"/>
    <s v="Model L Table or Wall-Mount Pencil Sharpener"/>
    <n v="125.93"/>
    <n v="7"/>
    <n v="0"/>
    <n v="35.260399999999997"/>
  </r>
  <r>
    <n v="6596"/>
    <s v="CA-2017-157112"/>
    <s v="4-23-2017"/>
    <s v="4-26-2017"/>
    <s v="First Class"/>
    <s v="GG-14650"/>
    <s v="Greg Guthrie"/>
    <s v="Corporate"/>
    <s v="United States"/>
    <s v="Columbus"/>
    <s v="Ohio"/>
    <n v="43229"/>
    <s v="East"/>
    <s v="OFF-BI-10000285"/>
    <x v="1"/>
    <s v="Binders"/>
    <s v="XtraLife ClearVue Slant-D Ring Binders by Cardinal"/>
    <n v="11.76"/>
    <n v="5"/>
    <n v="0.7"/>
    <n v="-7.84"/>
  </r>
  <r>
    <n v="6597"/>
    <s v="CA-2017-157112"/>
    <s v="4-23-2017"/>
    <s v="4-26-2017"/>
    <s v="First Class"/>
    <s v="GG-14650"/>
    <s v="Greg Guthrie"/>
    <s v="Corporate"/>
    <s v="United States"/>
    <s v="Columbus"/>
    <s v="Ohio"/>
    <n v="43229"/>
    <s v="East"/>
    <s v="OFF-PA-10001804"/>
    <x v="1"/>
    <s v="Paper"/>
    <s v="Xerox 195"/>
    <n v="5.3440000000000003"/>
    <n v="1"/>
    <n v="0.2"/>
    <n v="1.8704000000000001"/>
  </r>
  <r>
    <n v="6598"/>
    <s v="CA-2014-169257"/>
    <d v="2014-06-06T00:00:00"/>
    <d v="2014-12-06T00:00:00"/>
    <s v="Standard Class"/>
    <s v="SV-20785"/>
    <s v="Stewart Visinsky"/>
    <s v="Consumer"/>
    <s v="United States"/>
    <s v="Jacksonville"/>
    <s v="Florida"/>
    <n v="32216"/>
    <s v="South"/>
    <s v="OFF-BI-10002557"/>
    <x v="1"/>
    <s v="Binders"/>
    <s v="Presstex Flexible Ring Binders"/>
    <n v="1.365"/>
    <n v="1"/>
    <n v="0.7"/>
    <n v="-0.91"/>
  </r>
  <r>
    <n v="6599"/>
    <s v="CA-2014-169257"/>
    <d v="2014-06-06T00:00:00"/>
    <d v="2014-12-06T00:00:00"/>
    <s v="Standard Class"/>
    <s v="SV-20785"/>
    <s v="Stewart Visinsky"/>
    <s v="Consumer"/>
    <s v="United States"/>
    <s v="Jacksonville"/>
    <s v="Florida"/>
    <n v="32216"/>
    <s v="South"/>
    <s v="OFF-PA-10002319"/>
    <x v="1"/>
    <s v="Paper"/>
    <s v="Xerox 1944"/>
    <n v="62.015999999999998"/>
    <n v="2"/>
    <n v="0.2"/>
    <n v="22.480799999999999"/>
  </r>
  <r>
    <n v="6600"/>
    <s v="CA-2014-154095"/>
    <d v="2014-02-12T00:00:00"/>
    <d v="2014-07-12T00:00:00"/>
    <s v="Standard Class"/>
    <s v="ON-18715"/>
    <s v="Odella Nelson"/>
    <s v="Corporate"/>
    <s v="United States"/>
    <s v="Clinton"/>
    <s v="Maryland"/>
    <n v="20735"/>
    <s v="East"/>
    <s v="FUR-FU-10003849"/>
    <x v="0"/>
    <s v="Furnishings"/>
    <s v="DAX Metal Frame, Desktop, Stepped-Edge"/>
    <n v="60.72"/>
    <n v="3"/>
    <n v="0"/>
    <n v="23.680800000000001"/>
  </r>
  <r>
    <n v="6601"/>
    <s v="CA-2014-154095"/>
    <d v="2014-02-12T00:00:00"/>
    <d v="2014-07-12T00:00:00"/>
    <s v="Standard Class"/>
    <s v="ON-18715"/>
    <s v="Odella Nelson"/>
    <s v="Corporate"/>
    <s v="United States"/>
    <s v="Clinton"/>
    <s v="Maryland"/>
    <n v="20735"/>
    <s v="East"/>
    <s v="OFF-PA-10002923"/>
    <x v="1"/>
    <s v="Paper"/>
    <s v="Xerox 1942"/>
    <n v="146.82"/>
    <n v="3"/>
    <n v="0"/>
    <n v="73.41"/>
  </r>
  <r>
    <n v="6602"/>
    <s v="CA-2014-154095"/>
    <d v="2014-02-12T00:00:00"/>
    <d v="2014-07-12T00:00:00"/>
    <s v="Standard Class"/>
    <s v="ON-18715"/>
    <s v="Odella Nelson"/>
    <s v="Corporate"/>
    <s v="United States"/>
    <s v="Clinton"/>
    <s v="Maryland"/>
    <n v="20735"/>
    <s v="East"/>
    <s v="FUR-CH-10004754"/>
    <x v="0"/>
    <s v="Chairs"/>
    <s v="Global Stack Chair with Arms, Black"/>
    <n v="239.84"/>
    <n v="8"/>
    <n v="0"/>
    <n v="64.756799999999998"/>
  </r>
  <r>
    <n v="6603"/>
    <s v="CA-2014-154095"/>
    <d v="2014-02-12T00:00:00"/>
    <d v="2014-07-12T00:00:00"/>
    <s v="Standard Class"/>
    <s v="ON-18715"/>
    <s v="Odella Nelson"/>
    <s v="Corporate"/>
    <s v="United States"/>
    <s v="Clinton"/>
    <s v="Maryland"/>
    <n v="20735"/>
    <s v="East"/>
    <s v="OFF-LA-10000634"/>
    <x v="1"/>
    <s v="Labels"/>
    <s v="Avery 509"/>
    <n v="15.66"/>
    <n v="6"/>
    <n v="0"/>
    <n v="7.2035999999999998"/>
  </r>
  <r>
    <n v="6604"/>
    <s v="CA-2017-146346"/>
    <s v="6-17-2017"/>
    <s v="6-20-2017"/>
    <s v="First Class"/>
    <s v="RA-19945"/>
    <s v="Ryan Akin"/>
    <s v="Consumer"/>
    <s v="United States"/>
    <s v="Commerce City"/>
    <s v="Colorado"/>
    <n v="80022"/>
    <s v="West"/>
    <s v="OFF-ST-10001418"/>
    <x v="1"/>
    <s v="Storage"/>
    <s v="Carina Media Storage Towers in Natural &amp; Black"/>
    <n v="146.352"/>
    <n v="3"/>
    <n v="0.2"/>
    <n v="-32.929200000000002"/>
  </r>
  <r>
    <n v="6605"/>
    <s v="CA-2016-148852"/>
    <s v="5-26-2016"/>
    <s v="5-31-2016"/>
    <s v="Standard Class"/>
    <s v="SV-20785"/>
    <s v="Stewart Visinsky"/>
    <s v="Consumer"/>
    <s v="United States"/>
    <s v="Santa Ana"/>
    <s v="California"/>
    <n v="92704"/>
    <s v="West"/>
    <s v="OFF-FA-10003467"/>
    <x v="1"/>
    <s v="Fasteners"/>
    <s v="Alliance Big Bands Rubber Bands, 12-Pack"/>
    <n v="5.94"/>
    <n v="3"/>
    <n v="0"/>
    <n v="0"/>
  </r>
  <r>
    <n v="6606"/>
    <s v="CA-2016-148852"/>
    <s v="5-26-2016"/>
    <s v="5-31-2016"/>
    <s v="Standard Class"/>
    <s v="SV-20785"/>
    <s v="Stewart Visinsky"/>
    <s v="Consumer"/>
    <s v="United States"/>
    <s v="Santa Ana"/>
    <s v="California"/>
    <n v="92704"/>
    <s v="West"/>
    <s v="OFF-PA-10001293"/>
    <x v="1"/>
    <s v="Paper"/>
    <s v="Xerox 1946"/>
    <n v="45.36"/>
    <n v="7"/>
    <n v="0"/>
    <n v="21.7728"/>
  </r>
  <r>
    <n v="6607"/>
    <s v="CA-2016-148852"/>
    <s v="5-26-2016"/>
    <s v="5-31-2016"/>
    <s v="Standard Class"/>
    <s v="SV-20785"/>
    <s v="Stewart Visinsky"/>
    <s v="Consumer"/>
    <s v="United States"/>
    <s v="Santa Ana"/>
    <s v="California"/>
    <n v="92704"/>
    <s v="West"/>
    <s v="TEC-PH-10003885"/>
    <x v="2"/>
    <s v="Phones"/>
    <s v="Cisco SPA508G"/>
    <n v="211.16800000000001"/>
    <n v="4"/>
    <n v="0.2"/>
    <n v="23.756399999999999"/>
  </r>
  <r>
    <n v="6608"/>
    <s v="CA-2016-148852"/>
    <s v="5-26-2016"/>
    <s v="5-31-2016"/>
    <s v="Standard Class"/>
    <s v="SV-20785"/>
    <s v="Stewart Visinsky"/>
    <s v="Consumer"/>
    <s v="United States"/>
    <s v="Santa Ana"/>
    <s v="California"/>
    <n v="92704"/>
    <s v="West"/>
    <s v="FUR-CH-10004860"/>
    <x v="0"/>
    <s v="Chairs"/>
    <s v="Global Low Back Tilter Chair"/>
    <n v="484.70400000000001"/>
    <n v="6"/>
    <n v="0.2"/>
    <n v="-84.8232"/>
  </r>
  <r>
    <n v="6609"/>
    <s v="CA-2016-148852"/>
    <s v="5-26-2016"/>
    <s v="5-31-2016"/>
    <s v="Standard Class"/>
    <s v="SV-20785"/>
    <s v="Stewart Visinsky"/>
    <s v="Consumer"/>
    <s v="United States"/>
    <s v="Santa Ana"/>
    <s v="California"/>
    <n v="92704"/>
    <s v="West"/>
    <s v="TEC-MA-10002428"/>
    <x v="2"/>
    <s v="Machines"/>
    <s v="Fellowes Powershred HS-440 4-Sheet High Security Shredder"/>
    <n v="371.976"/>
    <n v="3"/>
    <n v="0.2"/>
    <n v="116.24250000000001"/>
  </r>
  <r>
    <n v="6610"/>
    <s v="US-2015-118906"/>
    <d v="2015-10-03T00:00:00"/>
    <d v="2015-10-03T00:00:00"/>
    <s v="Same Day"/>
    <s v="KB-16585"/>
    <s v="Ken Black"/>
    <s v="Corporate"/>
    <s v="United States"/>
    <s v="Clinton"/>
    <s v="Maryland"/>
    <n v="20735"/>
    <s v="East"/>
    <s v="OFF-ST-10002406"/>
    <x v="1"/>
    <s v="Storage"/>
    <s v="Pizazz Global Quick File"/>
    <n v="89.82"/>
    <n v="6"/>
    <n v="0"/>
    <n v="25.1496"/>
  </r>
  <r>
    <n v="6611"/>
    <s v="CA-2016-168921"/>
    <s v="10-20-2016"/>
    <s v="10-22-2016"/>
    <s v="First Class"/>
    <s v="AG-10495"/>
    <s v="Andrew Gjertsen"/>
    <s v="Corporate"/>
    <s v="United States"/>
    <s v="Los Angeles"/>
    <s v="California"/>
    <n v="90049"/>
    <s v="West"/>
    <s v="OFF-BI-10004209"/>
    <x v="1"/>
    <s v="Binders"/>
    <s v="Fellowes Twister Kit, Gray-Clear, 3-pkg"/>
    <n v="19.295999999999999"/>
    <n v="3"/>
    <n v="0.2"/>
    <n v="6.03"/>
  </r>
  <r>
    <n v="6612"/>
    <s v="CA-2015-107678"/>
    <s v="4-21-2015"/>
    <s v="4-28-2015"/>
    <s v="Standard Class"/>
    <s v="JK-16090"/>
    <s v="Juliana Krohn"/>
    <s v="Consumer"/>
    <s v="United States"/>
    <s v="Louisville"/>
    <s v="Kentucky"/>
    <n v="40214"/>
    <s v="South"/>
    <s v="FUR-CH-10001891"/>
    <x v="0"/>
    <s v="Chairs"/>
    <s v="Global Deluxe Office Fabric Chairs"/>
    <n v="191.96"/>
    <n v="2"/>
    <n v="0"/>
    <n v="51.8292"/>
  </r>
  <r>
    <n v="6613"/>
    <s v="CA-2015-107678"/>
    <s v="4-21-2015"/>
    <s v="4-28-2015"/>
    <s v="Standard Class"/>
    <s v="JK-16090"/>
    <s v="Juliana Krohn"/>
    <s v="Consumer"/>
    <s v="United States"/>
    <s v="Louisville"/>
    <s v="Kentucky"/>
    <n v="40214"/>
    <s v="South"/>
    <s v="OFF-BI-10002215"/>
    <x v="1"/>
    <s v="Binders"/>
    <s v="Wilson Jones Hanging View Binder, White, 1&quot;"/>
    <n v="21.3"/>
    <n v="3"/>
    <n v="0"/>
    <n v="9.798"/>
  </r>
  <r>
    <n v="6614"/>
    <s v="CA-2015-107678"/>
    <s v="4-21-2015"/>
    <s v="4-28-2015"/>
    <s v="Standard Class"/>
    <s v="JK-16090"/>
    <s v="Juliana Krohn"/>
    <s v="Consumer"/>
    <s v="United States"/>
    <s v="Louisville"/>
    <s v="Kentucky"/>
    <n v="40214"/>
    <s v="South"/>
    <s v="TEC-PH-10002103"/>
    <x v="2"/>
    <s v="Phones"/>
    <s v="Jabra SPEAK 410"/>
    <n v="469.95"/>
    <n v="5"/>
    <n v="0"/>
    <n v="131.58600000000001"/>
  </r>
  <r>
    <n v="6615"/>
    <s v="CA-2015-107678"/>
    <s v="4-21-2015"/>
    <s v="4-28-2015"/>
    <s v="Standard Class"/>
    <s v="JK-16090"/>
    <s v="Juliana Krohn"/>
    <s v="Consumer"/>
    <s v="United States"/>
    <s v="Louisville"/>
    <s v="Kentucky"/>
    <n v="40214"/>
    <s v="South"/>
    <s v="FUR-FU-10003394"/>
    <x v="0"/>
    <s v="Furnishings"/>
    <s v="Tenex &quot;The Solids&quot; Textured Chair Mats"/>
    <n v="209.88"/>
    <n v="3"/>
    <n v="0"/>
    <n v="35.679600000000001"/>
  </r>
  <r>
    <n v="6616"/>
    <s v="CA-2016-123512"/>
    <s v="6-17-2016"/>
    <s v="6-19-2016"/>
    <s v="First Class"/>
    <s v="MV-18190"/>
    <s v="Mike Vittorini"/>
    <s v="Consumer"/>
    <s v="United States"/>
    <s v="Los Angeles"/>
    <s v="California"/>
    <n v="90045"/>
    <s v="West"/>
    <s v="FUR-BO-10004218"/>
    <x v="0"/>
    <s v="Bookcases"/>
    <s v="Bush Heritage Pine Collection 5-Shelf Bookcase, Albany Pine Finish, *Special Order"/>
    <n v="239.666"/>
    <n v="2"/>
    <n v="0.15"/>
    <n v="14.098000000000001"/>
  </r>
  <r>
    <n v="6617"/>
    <s v="CA-2016-123512"/>
    <s v="6-17-2016"/>
    <s v="6-19-2016"/>
    <s v="First Class"/>
    <s v="MV-18190"/>
    <s v="Mike Vittorini"/>
    <s v="Consumer"/>
    <s v="United States"/>
    <s v="Los Angeles"/>
    <s v="California"/>
    <n v="90045"/>
    <s v="West"/>
    <s v="OFF-LA-10000081"/>
    <x v="1"/>
    <s v="Labels"/>
    <s v="Avery 496"/>
    <n v="22.5"/>
    <n v="6"/>
    <n v="0"/>
    <n v="10.8"/>
  </r>
  <r>
    <n v="6618"/>
    <s v="CA-2016-123512"/>
    <s v="6-17-2016"/>
    <s v="6-19-2016"/>
    <s v="First Class"/>
    <s v="MV-18190"/>
    <s v="Mike Vittorini"/>
    <s v="Consumer"/>
    <s v="United States"/>
    <s v="Los Angeles"/>
    <s v="California"/>
    <n v="90045"/>
    <s v="West"/>
    <s v="OFF-PA-10001497"/>
    <x v="1"/>
    <s v="Paper"/>
    <s v="Xerox 1914"/>
    <n v="219.84"/>
    <n v="4"/>
    <n v="0"/>
    <n v="107.7216"/>
  </r>
  <r>
    <n v="6619"/>
    <s v="US-2017-167402"/>
    <s v="1-13-2017"/>
    <s v="1-18-2017"/>
    <s v="Second Class"/>
    <s v="CP-12085"/>
    <s v="Cathy Prescott"/>
    <s v="Corporate"/>
    <s v="United States"/>
    <s v="Springfield"/>
    <s v="Missouri"/>
    <n v="65807"/>
    <s v="Central"/>
    <s v="OFF-PA-10004983"/>
    <x v="1"/>
    <s v="Paper"/>
    <s v="Xerox 23"/>
    <n v="32.4"/>
    <n v="5"/>
    <n v="0"/>
    <n v="15.552"/>
  </r>
  <r>
    <n v="6620"/>
    <s v="US-2017-167402"/>
    <s v="1-13-2017"/>
    <s v="1-18-2017"/>
    <s v="Second Class"/>
    <s v="CP-12085"/>
    <s v="Cathy Prescott"/>
    <s v="Corporate"/>
    <s v="United States"/>
    <s v="Springfield"/>
    <s v="Missouri"/>
    <n v="65807"/>
    <s v="Central"/>
    <s v="OFF-AR-10004010"/>
    <x v="1"/>
    <s v="Art"/>
    <s v="Hunt Boston Vacuum Mount KS Pencil Sharpener"/>
    <n v="209.94"/>
    <n v="6"/>
    <n v="0"/>
    <n v="54.584400000000002"/>
  </r>
  <r>
    <n v="6621"/>
    <s v="US-2017-167402"/>
    <s v="1-13-2017"/>
    <s v="1-18-2017"/>
    <s v="Second Class"/>
    <s v="CP-12085"/>
    <s v="Cathy Prescott"/>
    <s v="Corporate"/>
    <s v="United States"/>
    <s v="Springfield"/>
    <s v="Missouri"/>
    <n v="65807"/>
    <s v="Central"/>
    <s v="OFF-SU-10002881"/>
    <x v="1"/>
    <s v="Supplies"/>
    <s v="Martin Yale Chadless Opener Electric Letter Opener"/>
    <n v="4164.05"/>
    <n v="5"/>
    <n v="0"/>
    <n v="83.281000000000006"/>
  </r>
  <r>
    <n v="6622"/>
    <s v="US-2017-167402"/>
    <s v="1-13-2017"/>
    <s v="1-18-2017"/>
    <s v="Second Class"/>
    <s v="CP-12085"/>
    <s v="Cathy Prescott"/>
    <s v="Corporate"/>
    <s v="United States"/>
    <s v="Springfield"/>
    <s v="Missouri"/>
    <n v="65807"/>
    <s v="Central"/>
    <s v="FUR-BO-10001608"/>
    <x v="0"/>
    <s v="Bookcases"/>
    <s v="Hon Metal Bookcases, Black"/>
    <n v="212.94"/>
    <n v="3"/>
    <n v="0"/>
    <n v="53.234999999999999"/>
  </r>
  <r>
    <n v="6623"/>
    <s v="CA-2014-130449"/>
    <d v="2014-06-09T00:00:00"/>
    <d v="2014-09-09T00:00:00"/>
    <s v="First Class"/>
    <s v="VP-21760"/>
    <s v="Victoria Pisteka"/>
    <s v="Corporate"/>
    <s v="United States"/>
    <s v="San Francisco"/>
    <s v="California"/>
    <n v="94109"/>
    <s v="West"/>
    <s v="FUR-FU-10001487"/>
    <x v="0"/>
    <s v="Furnishings"/>
    <s v="Eldon Expressions Wood and Plastic Desk Accessories, Cherry Wood"/>
    <n v="41.88"/>
    <n v="6"/>
    <n v="0"/>
    <n v="12.145200000000001"/>
  </r>
  <r>
    <n v="6624"/>
    <s v="CA-2014-130449"/>
    <d v="2014-06-09T00:00:00"/>
    <d v="2014-09-09T00:00:00"/>
    <s v="First Class"/>
    <s v="VP-21760"/>
    <s v="Victoria Pisteka"/>
    <s v="Corporate"/>
    <s v="United States"/>
    <s v="San Francisco"/>
    <s v="California"/>
    <n v="94109"/>
    <s v="West"/>
    <s v="OFF-LA-10001934"/>
    <x v="1"/>
    <s v="Labels"/>
    <s v="Avery 516"/>
    <n v="58.48"/>
    <n v="8"/>
    <n v="0"/>
    <n v="27.485600000000002"/>
  </r>
  <r>
    <n v="6625"/>
    <s v="CA-2015-141250"/>
    <s v="1-19-2015"/>
    <s v="1-23-2015"/>
    <s v="Standard Class"/>
    <s v="PM-18940"/>
    <s v="Paul MacIntyre"/>
    <s v="Consumer"/>
    <s v="United States"/>
    <s v="Texas City"/>
    <s v="Texas"/>
    <n v="77590"/>
    <s v="Central"/>
    <s v="FUR-TA-10002855"/>
    <x v="0"/>
    <s v="Tables"/>
    <s v="Bevis Round Conference Table Top &amp; Single Column Base"/>
    <n v="102.438"/>
    <n v="1"/>
    <n v="0.3"/>
    <n v="-13.1706"/>
  </r>
  <r>
    <n v="6626"/>
    <s v="CA-2015-141250"/>
    <s v="1-19-2015"/>
    <s v="1-23-2015"/>
    <s v="Standard Class"/>
    <s v="PM-18940"/>
    <s v="Paul MacIntyre"/>
    <s v="Consumer"/>
    <s v="United States"/>
    <s v="Texas City"/>
    <s v="Texas"/>
    <n v="77590"/>
    <s v="Central"/>
    <s v="FUR-CH-10004875"/>
    <x v="0"/>
    <s v="Chairs"/>
    <s v="Harbour Creations 67200 Series Stacking Chairs"/>
    <n v="199.304"/>
    <n v="4"/>
    <n v="0.3"/>
    <n v="-8.5416000000000007"/>
  </r>
  <r>
    <n v="6627"/>
    <s v="CA-2014-145541"/>
    <s v="12-14-2014"/>
    <s v="12-21-2014"/>
    <s v="Standard Class"/>
    <s v="TB-21400"/>
    <s v="Tom Boeckenhauer"/>
    <s v="Consumer"/>
    <s v="United States"/>
    <s v="New York City"/>
    <s v="New York"/>
    <n v="10024"/>
    <s v="East"/>
    <s v="TEC-MA-10001127"/>
    <x v="2"/>
    <s v="Machines"/>
    <s v="HP Designjet T520 Inkjet Large Format Printer - 24&quot; Color"/>
    <n v="6999.96"/>
    <n v="4"/>
    <n v="0"/>
    <n v="2239.9872"/>
  </r>
  <r>
    <n v="6628"/>
    <s v="CA-2014-138513"/>
    <s v="5-23-2014"/>
    <s v="5-27-2014"/>
    <s v="Standard Class"/>
    <s v="EH-13990"/>
    <s v="Erica Hackney"/>
    <s v="Consumer"/>
    <s v="United States"/>
    <s v="Bellevue"/>
    <s v="Washington"/>
    <n v="98006"/>
    <s v="West"/>
    <s v="OFF-PA-10003177"/>
    <x v="1"/>
    <s v="Paper"/>
    <s v="Xerox 1999"/>
    <n v="12.96"/>
    <n v="2"/>
    <n v="0"/>
    <n v="6.2207999999999997"/>
  </r>
  <r>
    <n v="6629"/>
    <s v="CA-2015-135489"/>
    <s v="9-19-2015"/>
    <s v="9-22-2015"/>
    <s v="Second Class"/>
    <s v="GW-14605"/>
    <s v="Giulietta Weimer"/>
    <s v="Consumer"/>
    <s v="United States"/>
    <s v="New York City"/>
    <s v="New York"/>
    <n v="10024"/>
    <s v="East"/>
    <s v="TEC-PH-10000011"/>
    <x v="2"/>
    <s v="Phones"/>
    <s v="PureGear Roll-On Screen Protector"/>
    <n v="279.86"/>
    <n v="14"/>
    <n v="0"/>
    <n v="134.33279999999999"/>
  </r>
  <r>
    <n v="6630"/>
    <s v="CA-2015-125696"/>
    <d v="2015-02-10T00:00:00"/>
    <d v="2015-06-10T00:00:00"/>
    <s v="Standard Class"/>
    <s v="NP-18685"/>
    <s v="Nora Pelletier"/>
    <s v="Home Office"/>
    <s v="United States"/>
    <s v="Wilson"/>
    <s v="North Carolina"/>
    <n v="27893"/>
    <s v="South"/>
    <s v="OFF-BI-10001757"/>
    <x v="1"/>
    <s v="Binders"/>
    <s v="Pressboard Hanging Data Binders for Unburst Sheets"/>
    <n v="7.38"/>
    <n v="5"/>
    <n v="0.7"/>
    <n v="-5.4119999999999999"/>
  </r>
  <r>
    <n v="6631"/>
    <s v="CA-2016-105081"/>
    <s v="12-25-2016"/>
    <s v="12-30-2016"/>
    <s v="Standard Class"/>
    <s v="JE-15715"/>
    <s v="Joe Elijah"/>
    <s v="Consumer"/>
    <s v="United States"/>
    <s v="Seattle"/>
    <s v="Washington"/>
    <n v="98115"/>
    <s v="West"/>
    <s v="FUR-CH-10000847"/>
    <x v="0"/>
    <s v="Chairs"/>
    <s v="Global Executive Mid-Back Manager's Chair"/>
    <n v="698.35199999999998"/>
    <n v="3"/>
    <n v="0.2"/>
    <n v="52.376399999999997"/>
  </r>
  <r>
    <n v="6632"/>
    <s v="CA-2016-105081"/>
    <s v="12-25-2016"/>
    <s v="12-30-2016"/>
    <s v="Standard Class"/>
    <s v="JE-15715"/>
    <s v="Joe Elijah"/>
    <s v="Consumer"/>
    <s v="United States"/>
    <s v="Seattle"/>
    <s v="Washington"/>
    <n v="98115"/>
    <s v="West"/>
    <s v="FUR-TA-10001307"/>
    <x v="0"/>
    <s v="Tables"/>
    <s v="SAFCO PlanMaster Heigh-Adjustable Drafting Table Base, 43w x 30d x 30-37h, Black"/>
    <n v="1747.25"/>
    <n v="5"/>
    <n v="0"/>
    <n v="629.01"/>
  </r>
  <r>
    <n v="6633"/>
    <s v="US-2016-146857"/>
    <d v="2016-06-05T00:00:00"/>
    <d v="2016-08-05T00:00:00"/>
    <s v="Second Class"/>
    <s v="BE-11455"/>
    <s v="Brad Eason"/>
    <s v="Home Office"/>
    <s v="United States"/>
    <s v="Springfield"/>
    <s v="Missouri"/>
    <n v="65807"/>
    <s v="Central"/>
    <s v="OFF-AP-10001205"/>
    <x v="1"/>
    <s v="Appliances"/>
    <s v="Belkin 5 Outlet SurgeMaster Power Centers"/>
    <n v="54.48"/>
    <n v="1"/>
    <n v="0"/>
    <n v="15.2544"/>
  </r>
  <r>
    <n v="6634"/>
    <s v="CA-2016-166275"/>
    <s v="10-24-2016"/>
    <s v="10-24-2016"/>
    <s v="Same Day"/>
    <s v="SS-20590"/>
    <s v="Sonia Sunley"/>
    <s v="Consumer"/>
    <s v="United States"/>
    <s v="San Francisco"/>
    <s v="California"/>
    <n v="94109"/>
    <s v="West"/>
    <s v="TEC-AC-10001838"/>
    <x v="2"/>
    <s v="Accessories"/>
    <s v="Razer Tiamat Over Ear 7.1 Surround Sound PC Gaming Headset"/>
    <n v="199.99"/>
    <n v="1"/>
    <n v="0"/>
    <n v="85.995699999999999"/>
  </r>
  <r>
    <n v="6635"/>
    <s v="CA-2017-144498"/>
    <d v="2017-06-05T00:00:00"/>
    <d v="2017-06-05T00:00:00"/>
    <s v="Same Day"/>
    <s v="MB-18085"/>
    <s v="Mick Brown"/>
    <s v="Consumer"/>
    <s v="United States"/>
    <s v="Charlotte"/>
    <s v="North Carolina"/>
    <n v="28205"/>
    <s v="South"/>
    <s v="OFF-BI-10003982"/>
    <x v="1"/>
    <s v="Binders"/>
    <s v="Wilson Jones Century Plastic Molded Ring Binders"/>
    <n v="68.540999999999997"/>
    <n v="11"/>
    <n v="0.7"/>
    <n v="-52.548099999999998"/>
  </r>
  <r>
    <n v="6636"/>
    <s v="CA-2017-144498"/>
    <d v="2017-06-05T00:00:00"/>
    <d v="2017-06-05T00:00:00"/>
    <s v="Same Day"/>
    <s v="MB-18085"/>
    <s v="Mick Brown"/>
    <s v="Consumer"/>
    <s v="United States"/>
    <s v="Charlotte"/>
    <s v="North Carolina"/>
    <n v="28205"/>
    <s v="South"/>
    <s v="TEC-PH-10004977"/>
    <x v="2"/>
    <s v="Phones"/>
    <s v="GE 30524EE4"/>
    <n v="627.16800000000001"/>
    <n v="4"/>
    <n v="0.2"/>
    <n v="70.556399999999996"/>
  </r>
  <r>
    <n v="6637"/>
    <s v="CA-2017-144498"/>
    <d v="2017-06-05T00:00:00"/>
    <d v="2017-06-05T00:00:00"/>
    <s v="Same Day"/>
    <s v="MB-18085"/>
    <s v="Mick Brown"/>
    <s v="Consumer"/>
    <s v="United States"/>
    <s v="Charlotte"/>
    <s v="North Carolina"/>
    <n v="28205"/>
    <s v="South"/>
    <s v="OFF-LA-10003510"/>
    <x v="1"/>
    <s v="Labels"/>
    <s v="Avery 4027 File Folder Labels for Dot Matrix Printers, 5000 Labels per Box, White"/>
    <n v="122.12"/>
    <n v="5"/>
    <n v="0.2"/>
    <n v="39.689"/>
  </r>
  <r>
    <n v="6638"/>
    <s v="CA-2017-103352"/>
    <s v="11-27-2017"/>
    <s v="11-30-2017"/>
    <s v="Second Class"/>
    <s v="RP-19390"/>
    <s v="Resi Pölking"/>
    <s v="Consumer"/>
    <s v="United States"/>
    <s v="New York City"/>
    <s v="New York"/>
    <n v="10011"/>
    <s v="East"/>
    <s v="OFF-AR-10001573"/>
    <x v="1"/>
    <s v="Art"/>
    <s v="American Pencil"/>
    <n v="6.99"/>
    <n v="3"/>
    <n v="0"/>
    <n v="2.0270999999999999"/>
  </r>
  <r>
    <n v="6639"/>
    <s v="CA-2017-103352"/>
    <s v="11-27-2017"/>
    <s v="11-30-2017"/>
    <s v="Second Class"/>
    <s v="RP-19390"/>
    <s v="Resi Pölking"/>
    <s v="Consumer"/>
    <s v="United States"/>
    <s v="New York City"/>
    <s v="New York"/>
    <n v="10011"/>
    <s v="East"/>
    <s v="OFF-BI-10001196"/>
    <x v="1"/>
    <s v="Binders"/>
    <s v="Avery Flip-Chart Easel Binder, Black"/>
    <n v="107.42400000000001"/>
    <n v="6"/>
    <n v="0.2"/>
    <n v="36.255600000000001"/>
  </r>
  <r>
    <n v="6640"/>
    <s v="CA-2014-108609"/>
    <s v="10-31-2014"/>
    <d v="2014-02-11T00:00:00"/>
    <s v="Second Class"/>
    <s v="AJ-10780"/>
    <s v="Anthony Jacobs"/>
    <s v="Corporate"/>
    <s v="United States"/>
    <s v="Lorain"/>
    <s v="Ohio"/>
    <n v="44052"/>
    <s v="East"/>
    <s v="FUR-TA-10003954"/>
    <x v="0"/>
    <s v="Tables"/>
    <s v="Hon 94000 Series Round Tables"/>
    <n v="1421.664"/>
    <n v="8"/>
    <n v="0.4"/>
    <n v="-734.52639999999997"/>
  </r>
  <r>
    <n v="6641"/>
    <s v="CA-2017-128328"/>
    <d v="2017-05-08T00:00:00"/>
    <d v="2017-09-08T00:00:00"/>
    <s v="Standard Class"/>
    <s v="PO-18865"/>
    <s v="Patrick O'Donnell"/>
    <s v="Consumer"/>
    <s v="United States"/>
    <s v="Indianapolis"/>
    <s v="Indiana"/>
    <n v="46203"/>
    <s v="Central"/>
    <s v="OFF-BI-10001989"/>
    <x v="1"/>
    <s v="Binders"/>
    <s v="Premium Transparent Presentation Covers by GBC"/>
    <n v="125.88"/>
    <n v="6"/>
    <n v="0"/>
    <n v="60.422400000000003"/>
  </r>
  <r>
    <n v="6642"/>
    <s v="CA-2017-128328"/>
    <d v="2017-05-08T00:00:00"/>
    <d v="2017-09-08T00:00:00"/>
    <s v="Standard Class"/>
    <s v="PO-18865"/>
    <s v="Patrick O'Donnell"/>
    <s v="Consumer"/>
    <s v="United States"/>
    <s v="Indianapolis"/>
    <s v="Indiana"/>
    <n v="46203"/>
    <s v="Central"/>
    <s v="TEC-AC-10001714"/>
    <x v="2"/>
    <s v="Accessories"/>
    <s v="Logitech MX Performance Wireless Mouse"/>
    <n v="79.78"/>
    <n v="2"/>
    <n v="0"/>
    <n v="29.518599999999999"/>
  </r>
  <r>
    <n v="6643"/>
    <s v="CA-2017-128328"/>
    <d v="2017-05-08T00:00:00"/>
    <d v="2017-09-08T00:00:00"/>
    <s v="Standard Class"/>
    <s v="PO-18865"/>
    <s v="Patrick O'Donnell"/>
    <s v="Consumer"/>
    <s v="United States"/>
    <s v="Indianapolis"/>
    <s v="Indiana"/>
    <n v="46203"/>
    <s v="Central"/>
    <s v="OFF-LA-10003498"/>
    <x v="1"/>
    <s v="Labels"/>
    <s v="Avery 475"/>
    <n v="133.19999999999999"/>
    <n v="9"/>
    <n v="0"/>
    <n v="66.599999999999994"/>
  </r>
  <r>
    <n v="6644"/>
    <s v="US-2015-156496"/>
    <d v="2015-10-08T00:00:00"/>
    <s v="8-16-2015"/>
    <s v="Standard Class"/>
    <s v="WB-21850"/>
    <s v="William Brown"/>
    <s v="Consumer"/>
    <s v="United States"/>
    <s v="Redmond"/>
    <s v="Oregon"/>
    <n v="97756"/>
    <s v="West"/>
    <s v="TEC-PH-10000576"/>
    <x v="2"/>
    <s v="Phones"/>
    <s v="AT&amp;T 1080 Corded phone"/>
    <n v="438.36799999999999"/>
    <n v="4"/>
    <n v="0.2"/>
    <n v="38.357199999999999"/>
  </r>
  <r>
    <n v="6645"/>
    <s v="US-2015-156496"/>
    <d v="2015-10-08T00:00:00"/>
    <s v="8-16-2015"/>
    <s v="Standard Class"/>
    <s v="WB-21850"/>
    <s v="William Brown"/>
    <s v="Consumer"/>
    <s v="United States"/>
    <s v="Redmond"/>
    <s v="Oregon"/>
    <n v="97756"/>
    <s v="West"/>
    <s v="TEC-PH-10004188"/>
    <x v="2"/>
    <s v="Phones"/>
    <s v="OtterBox Commuter Series Case - Samsung Galaxy S4"/>
    <n v="139.94399999999999"/>
    <n v="7"/>
    <n v="0.2"/>
    <n v="-31.487400000000001"/>
  </r>
  <r>
    <n v="6646"/>
    <s v="US-2015-156496"/>
    <d v="2015-10-08T00:00:00"/>
    <s v="8-16-2015"/>
    <s v="Standard Class"/>
    <s v="WB-21850"/>
    <s v="William Brown"/>
    <s v="Consumer"/>
    <s v="United States"/>
    <s v="Redmond"/>
    <s v="Oregon"/>
    <n v="97756"/>
    <s v="West"/>
    <s v="OFF-AP-10001469"/>
    <x v="1"/>
    <s v="Appliances"/>
    <s v="Fellowes 8 Outlet Superior Workstation Surge Protector"/>
    <n v="133.47200000000001"/>
    <n v="4"/>
    <n v="0.2"/>
    <n v="15.015599999999999"/>
  </r>
  <r>
    <n v="6647"/>
    <s v="US-2016-127334"/>
    <s v="12-15-2016"/>
    <s v="12-21-2016"/>
    <s v="Standard Class"/>
    <s v="MP-18175"/>
    <s v="Mike Pelletier"/>
    <s v="Home Office"/>
    <s v="United States"/>
    <s v="Springfield"/>
    <s v="Oregon"/>
    <n v="97477"/>
    <s v="West"/>
    <s v="FUR-TA-10003473"/>
    <x v="0"/>
    <s v="Tables"/>
    <s v="Bretford Rectangular Conference Table Tops"/>
    <n v="564.19500000000005"/>
    <n v="3"/>
    <n v="0.5"/>
    <n v="-304.6653"/>
  </r>
  <r>
    <n v="6648"/>
    <s v="US-2016-127334"/>
    <s v="12-15-2016"/>
    <s v="12-21-2016"/>
    <s v="Standard Class"/>
    <s v="MP-18175"/>
    <s v="Mike Pelletier"/>
    <s v="Home Office"/>
    <s v="United States"/>
    <s v="Springfield"/>
    <s v="Oregon"/>
    <n v="97477"/>
    <s v="West"/>
    <s v="OFF-AP-10001205"/>
    <x v="1"/>
    <s v="Appliances"/>
    <s v="Belkin 5 Outlet SurgeMaster Power Centers"/>
    <n v="87.168000000000006"/>
    <n v="2"/>
    <n v="0.2"/>
    <n v="8.7167999999999992"/>
  </r>
  <r>
    <n v="6649"/>
    <s v="US-2017-124779"/>
    <d v="2017-08-09T00:00:00"/>
    <d v="2017-11-09T00:00:00"/>
    <s v="First Class"/>
    <s v="BF-11020"/>
    <s v="Barry Französisch"/>
    <s v="Corporate"/>
    <s v="United States"/>
    <s v="Arlington"/>
    <s v="Texas"/>
    <n v="76017"/>
    <s v="Central"/>
    <s v="OFF-BI-10002429"/>
    <x v="1"/>
    <s v="Binders"/>
    <s v="Premier Elliptical Ring Binder, Black"/>
    <n v="42.616"/>
    <n v="7"/>
    <n v="0.8"/>
    <n v="-68.185599999999994"/>
  </r>
  <r>
    <n v="6650"/>
    <s v="US-2017-124779"/>
    <d v="2017-08-09T00:00:00"/>
    <d v="2017-11-09T00:00:00"/>
    <s v="First Class"/>
    <s v="BF-11020"/>
    <s v="Barry Französisch"/>
    <s v="Corporate"/>
    <s v="United States"/>
    <s v="Arlington"/>
    <s v="Texas"/>
    <n v="76017"/>
    <s v="Central"/>
    <s v="TEC-CO-10001943"/>
    <x v="2"/>
    <s v="Copiers"/>
    <s v="Canon PC-428 Personal Copier"/>
    <n v="319.98399999999998"/>
    <n v="2"/>
    <n v="0.2"/>
    <n v="107.99460000000001"/>
  </r>
  <r>
    <n v="6651"/>
    <s v="US-2017-124779"/>
    <d v="2017-08-09T00:00:00"/>
    <d v="2017-11-09T00:00:00"/>
    <s v="First Class"/>
    <s v="BF-11020"/>
    <s v="Barry Französisch"/>
    <s v="Corporate"/>
    <s v="United States"/>
    <s v="Arlington"/>
    <s v="Texas"/>
    <n v="76017"/>
    <s v="Central"/>
    <s v="OFF-FA-10004854"/>
    <x v="1"/>
    <s v="Fasteners"/>
    <s v="Vinyl Coated Wire Paper Clips in Organizer Box, 800-Box"/>
    <n v="45.92"/>
    <n v="5"/>
    <n v="0.2"/>
    <n v="15.497999999999999"/>
  </r>
  <r>
    <n v="6652"/>
    <s v="US-2017-124779"/>
    <d v="2017-08-09T00:00:00"/>
    <d v="2017-11-09T00:00:00"/>
    <s v="First Class"/>
    <s v="BF-11020"/>
    <s v="Barry Französisch"/>
    <s v="Corporate"/>
    <s v="United States"/>
    <s v="Arlington"/>
    <s v="Texas"/>
    <n v="76017"/>
    <s v="Central"/>
    <s v="FUR-FU-10001095"/>
    <x v="0"/>
    <s v="Furnishings"/>
    <s v="DAX Black Cherry Wood-Tone Poster Frame"/>
    <n v="21.184000000000001"/>
    <n v="2"/>
    <n v="0.6"/>
    <n v="-11.651199999999999"/>
  </r>
  <r>
    <n v="6653"/>
    <s v="US-2017-124779"/>
    <d v="2017-08-09T00:00:00"/>
    <d v="2017-11-09T00:00:00"/>
    <s v="First Class"/>
    <s v="BF-11020"/>
    <s v="Barry Französisch"/>
    <s v="Corporate"/>
    <s v="United States"/>
    <s v="Arlington"/>
    <s v="Texas"/>
    <n v="76017"/>
    <s v="Central"/>
    <s v="OFF-PA-10000061"/>
    <x v="1"/>
    <s v="Paper"/>
    <s v="Xerox 205"/>
    <n v="20.736000000000001"/>
    <n v="4"/>
    <n v="0.2"/>
    <n v="7.2576000000000001"/>
  </r>
  <r>
    <n v="6654"/>
    <s v="US-2017-124779"/>
    <d v="2017-08-09T00:00:00"/>
    <d v="2017-11-09T00:00:00"/>
    <s v="First Class"/>
    <s v="BF-11020"/>
    <s v="Barry Französisch"/>
    <s v="Corporate"/>
    <s v="United States"/>
    <s v="Arlington"/>
    <s v="Texas"/>
    <n v="76017"/>
    <s v="Central"/>
    <s v="FUR-CH-10003535"/>
    <x v="0"/>
    <s v="Chairs"/>
    <s v="Global Armless Task Chair, Royal Blue"/>
    <n v="213.43"/>
    <n v="5"/>
    <n v="0.3"/>
    <n v="-39.637"/>
  </r>
  <r>
    <n v="6655"/>
    <s v="CA-2017-135937"/>
    <s v="2-20-2017"/>
    <s v="2-27-2017"/>
    <s v="Standard Class"/>
    <s v="KM-16375"/>
    <s v="Katherine Murray"/>
    <s v="Home Office"/>
    <s v="United States"/>
    <s v="Gilbert"/>
    <s v="Arizona"/>
    <n v="85234"/>
    <s v="West"/>
    <s v="TEC-PH-10004447"/>
    <x v="2"/>
    <s v="Phones"/>
    <s v="Toshiba IPT2010-SD IP Telephone"/>
    <n v="333.57600000000002"/>
    <n v="3"/>
    <n v="0.2"/>
    <n v="25.0182"/>
  </r>
  <r>
    <n v="6656"/>
    <s v="CA-2017-135937"/>
    <s v="2-20-2017"/>
    <s v="2-27-2017"/>
    <s v="Standard Class"/>
    <s v="KM-16375"/>
    <s v="Katherine Murray"/>
    <s v="Home Office"/>
    <s v="United States"/>
    <s v="Gilbert"/>
    <s v="Arizona"/>
    <n v="85234"/>
    <s v="West"/>
    <s v="TEC-AC-10001114"/>
    <x v="2"/>
    <s v="Accessories"/>
    <s v="Microsoft Wireless Mobile Mouse 4000"/>
    <n v="31.992000000000001"/>
    <n v="1"/>
    <n v="0.2"/>
    <n v="4.7988"/>
  </r>
  <r>
    <n v="6657"/>
    <s v="CA-2017-135937"/>
    <s v="2-20-2017"/>
    <s v="2-27-2017"/>
    <s v="Standard Class"/>
    <s v="KM-16375"/>
    <s v="Katherine Murray"/>
    <s v="Home Office"/>
    <s v="United States"/>
    <s v="Gilbert"/>
    <s v="Arizona"/>
    <n v="85234"/>
    <s v="West"/>
    <s v="OFF-ST-10000563"/>
    <x v="1"/>
    <s v="Storage"/>
    <s v="Fellowes Bankers Box Stor-Drawer Steel Plus"/>
    <n v="51.167999999999999"/>
    <n v="2"/>
    <n v="0.2"/>
    <n v="-6.3959999999999999"/>
  </r>
  <r>
    <n v="6658"/>
    <s v="CA-2017-135937"/>
    <s v="2-20-2017"/>
    <s v="2-27-2017"/>
    <s v="Standard Class"/>
    <s v="KM-16375"/>
    <s v="Katherine Murray"/>
    <s v="Home Office"/>
    <s v="United States"/>
    <s v="Gilbert"/>
    <s v="Arizona"/>
    <n v="85234"/>
    <s v="West"/>
    <s v="OFF-EN-10004846"/>
    <x v="1"/>
    <s v="Envelopes"/>
    <s v="Letter or Legal Size Expandable Poly String Tie Envelopes"/>
    <n v="10.64"/>
    <n v="5"/>
    <n v="0.2"/>
    <n v="3.8570000000000002"/>
  </r>
  <r>
    <n v="6659"/>
    <s v="CA-2017-135937"/>
    <s v="2-20-2017"/>
    <s v="2-27-2017"/>
    <s v="Standard Class"/>
    <s v="KM-16375"/>
    <s v="Katherine Murray"/>
    <s v="Home Office"/>
    <s v="United States"/>
    <s v="Gilbert"/>
    <s v="Arizona"/>
    <n v="85234"/>
    <s v="West"/>
    <s v="FUR-FU-10002253"/>
    <x v="0"/>
    <s v="Furnishings"/>
    <s v="Howard Miller 13&quot; Diameter Pewter Finish Round Wall Clock"/>
    <n v="68.703999999999994"/>
    <n v="2"/>
    <n v="0.2"/>
    <n v="16.3172"/>
  </r>
  <r>
    <n v="6660"/>
    <s v="CA-2017-135937"/>
    <s v="2-20-2017"/>
    <s v="2-27-2017"/>
    <s v="Standard Class"/>
    <s v="KM-16375"/>
    <s v="Katherine Murray"/>
    <s v="Home Office"/>
    <s v="United States"/>
    <s v="Gilbert"/>
    <s v="Arizona"/>
    <n v="85234"/>
    <s v="West"/>
    <s v="FUR-TA-10001039"/>
    <x v="0"/>
    <s v="Tables"/>
    <s v="KI Adjustable-Height Table"/>
    <n v="386.91"/>
    <n v="9"/>
    <n v="0.5"/>
    <n v="-185.71680000000001"/>
  </r>
  <r>
    <n v="6661"/>
    <s v="CA-2015-129322"/>
    <d v="2015-08-08T00:00:00"/>
    <d v="2015-10-08T00:00:00"/>
    <s v="Second Class"/>
    <s v="DB-13405"/>
    <s v="Denny Blanton"/>
    <s v="Consumer"/>
    <s v="United States"/>
    <s v="Lawrence"/>
    <s v="Massachusetts"/>
    <n v="1841"/>
    <s v="East"/>
    <s v="OFF-AR-10004587"/>
    <x v="1"/>
    <s v="Art"/>
    <s v="Boston 1827 Commercial Additional Cutter, Drive Gear &amp; Gear Rack for 1606"/>
    <n v="39.659999999999997"/>
    <n v="2"/>
    <n v="0"/>
    <n v="11.898"/>
  </r>
  <r>
    <n v="6662"/>
    <s v="CA-2015-129322"/>
    <d v="2015-08-08T00:00:00"/>
    <d v="2015-10-08T00:00:00"/>
    <s v="Second Class"/>
    <s v="DB-13405"/>
    <s v="Denny Blanton"/>
    <s v="Consumer"/>
    <s v="United States"/>
    <s v="Lawrence"/>
    <s v="Massachusetts"/>
    <n v="1841"/>
    <s v="East"/>
    <s v="OFF-AP-10004336"/>
    <x v="1"/>
    <s v="Appliances"/>
    <s v="Conquest 14 Commercial Heavy-Duty Upright Vacuum, Collection System, Accessory Kit"/>
    <n v="113.92"/>
    <n v="2"/>
    <n v="0"/>
    <n v="33.036799999999999"/>
  </r>
  <r>
    <n v="6663"/>
    <s v="CA-2015-129322"/>
    <d v="2015-08-08T00:00:00"/>
    <d v="2015-10-08T00:00:00"/>
    <s v="Second Class"/>
    <s v="DB-13405"/>
    <s v="Denny Blanton"/>
    <s v="Consumer"/>
    <s v="United States"/>
    <s v="Lawrence"/>
    <s v="Massachusetts"/>
    <n v="1841"/>
    <s v="East"/>
    <s v="OFF-BI-10001718"/>
    <x v="1"/>
    <s v="Binders"/>
    <s v="GBC DocuBind P50 Personal Binding Machine"/>
    <n v="447.86"/>
    <n v="7"/>
    <n v="0"/>
    <n v="210.49420000000001"/>
  </r>
  <r>
    <n v="6664"/>
    <s v="CA-2017-162173"/>
    <s v="10-26-2017"/>
    <d v="2017-01-11T00:00:00"/>
    <s v="Standard Class"/>
    <s v="OT-18730"/>
    <s v="Olvera Toch"/>
    <s v="Consumer"/>
    <s v="United States"/>
    <s v="Virginia Beach"/>
    <s v="Virginia"/>
    <n v="23464"/>
    <s v="South"/>
    <s v="FUR-TA-10001520"/>
    <x v="0"/>
    <s v="Tables"/>
    <s v="Lesro Sheffield Collection Coffee Table, End Table, Center Table, Corner Table"/>
    <n v="356.85"/>
    <n v="5"/>
    <n v="0"/>
    <n v="60.664499999999997"/>
  </r>
  <r>
    <n v="6665"/>
    <s v="CA-2017-162173"/>
    <s v="10-26-2017"/>
    <d v="2017-01-11T00:00:00"/>
    <s v="Standard Class"/>
    <s v="OT-18730"/>
    <s v="Olvera Toch"/>
    <s v="Consumer"/>
    <s v="United States"/>
    <s v="Virginia Beach"/>
    <s v="Virginia"/>
    <n v="23464"/>
    <s v="South"/>
    <s v="OFF-EN-10002831"/>
    <x v="1"/>
    <s v="Envelopes"/>
    <s v="Tyvek  Top-Opening Peel &amp; Seel  Envelopes, Gray"/>
    <n v="251.58"/>
    <n v="7"/>
    <n v="0"/>
    <n v="113.211"/>
  </r>
  <r>
    <n v="6666"/>
    <s v="CA-2016-115483"/>
    <s v="7-14-2016"/>
    <s v="7-18-2016"/>
    <s v="Second Class"/>
    <s v="JS-15880"/>
    <s v="John Stevenson"/>
    <s v="Consumer"/>
    <s v="United States"/>
    <s v="Irving"/>
    <s v="Texas"/>
    <n v="75061"/>
    <s v="Central"/>
    <s v="OFF-PA-10001497"/>
    <x v="1"/>
    <s v="Paper"/>
    <s v="Xerox 1914"/>
    <n v="219.84"/>
    <n v="5"/>
    <n v="0.2"/>
    <n v="79.691999999999993"/>
  </r>
  <r>
    <n v="6667"/>
    <s v="CA-2017-122175"/>
    <d v="2017-12-05T00:00:00"/>
    <s v="5-14-2017"/>
    <s v="Second Class"/>
    <s v="CA-12775"/>
    <s v="Cynthia Arntzen"/>
    <s v="Consumer"/>
    <s v="United States"/>
    <s v="Vineland"/>
    <s v="New Jersey"/>
    <n v="8360"/>
    <s v="East"/>
    <s v="FUR-FU-10000719"/>
    <x v="0"/>
    <s v="Furnishings"/>
    <s v="DAX Cubicle Frames, 8-1-2 x 11"/>
    <n v="42.85"/>
    <n v="5"/>
    <n v="0"/>
    <n v="15.426"/>
  </r>
  <r>
    <n v="6668"/>
    <s v="CA-2017-122175"/>
    <d v="2017-12-05T00:00:00"/>
    <s v="5-14-2017"/>
    <s v="Second Class"/>
    <s v="CA-12775"/>
    <s v="Cynthia Arntzen"/>
    <s v="Consumer"/>
    <s v="United States"/>
    <s v="Vineland"/>
    <s v="New Jersey"/>
    <n v="8360"/>
    <s v="East"/>
    <s v="OFF-LA-10002271"/>
    <x v="1"/>
    <s v="Labels"/>
    <s v="Smead Alpha-Z Color-Coded Second Alphabetical Labels and Starter Set"/>
    <n v="6.16"/>
    <n v="2"/>
    <n v="0"/>
    <n v="2.9567999999999999"/>
  </r>
  <r>
    <n v="6669"/>
    <s v="CA-2017-122175"/>
    <d v="2017-12-05T00:00:00"/>
    <s v="5-14-2017"/>
    <s v="Second Class"/>
    <s v="CA-12775"/>
    <s v="Cynthia Arntzen"/>
    <s v="Consumer"/>
    <s v="United States"/>
    <s v="Vineland"/>
    <s v="New Jersey"/>
    <n v="8360"/>
    <s v="East"/>
    <s v="OFF-SU-10004661"/>
    <x v="1"/>
    <s v="Supplies"/>
    <s v="Acme Titanium Bonded Scissors"/>
    <n v="17"/>
    <n v="2"/>
    <n v="0"/>
    <n v="4.42"/>
  </r>
  <r>
    <n v="6670"/>
    <s v="CA-2017-122175"/>
    <d v="2017-12-05T00:00:00"/>
    <s v="5-14-2017"/>
    <s v="Second Class"/>
    <s v="CA-12775"/>
    <s v="Cynthia Arntzen"/>
    <s v="Consumer"/>
    <s v="United States"/>
    <s v="Vineland"/>
    <s v="New Jersey"/>
    <n v="8360"/>
    <s v="East"/>
    <s v="TEC-AC-10004859"/>
    <x v="2"/>
    <s v="Accessories"/>
    <s v="Maxell Pro 80 Minute CD-R, 10-Pack"/>
    <n v="87.4"/>
    <n v="5"/>
    <n v="0"/>
    <n v="34.96"/>
  </r>
  <r>
    <n v="6671"/>
    <s v="CA-2017-161088"/>
    <s v="5-25-2017"/>
    <s v="5-29-2017"/>
    <s v="Standard Class"/>
    <s v="MH-18115"/>
    <s v="Mick Hernandez"/>
    <s v="Home Office"/>
    <s v="United States"/>
    <s v="Columbus"/>
    <s v="Georgia"/>
    <n v="31907"/>
    <s v="South"/>
    <s v="OFF-BI-10002824"/>
    <x v="1"/>
    <s v="Binders"/>
    <s v="Recycled Easel Ring Binders"/>
    <n v="29.84"/>
    <n v="2"/>
    <n v="0"/>
    <n v="13.428000000000001"/>
  </r>
  <r>
    <n v="6672"/>
    <s v="CA-2014-154837"/>
    <s v="8-23-2014"/>
    <s v="8-27-2014"/>
    <s v="Second Class"/>
    <s v="RB-19645"/>
    <s v="Robert Barroso"/>
    <s v="Corporate"/>
    <s v="United States"/>
    <s v="Los Angeles"/>
    <s v="California"/>
    <n v="90032"/>
    <s v="West"/>
    <s v="OFF-BI-10001575"/>
    <x v="1"/>
    <s v="Binders"/>
    <s v="GBC Linen Binding Covers"/>
    <n v="49.567999999999998"/>
    <n v="2"/>
    <n v="0.2"/>
    <n v="17.348800000000001"/>
  </r>
  <r>
    <n v="6673"/>
    <s v="CA-2015-153794"/>
    <d v="2015-11-09T00:00:00"/>
    <s v="9-16-2015"/>
    <s v="Standard Class"/>
    <s v="SB-20290"/>
    <s v="Sean Braxton"/>
    <s v="Corporate"/>
    <s v="United States"/>
    <s v="San Diego"/>
    <s v="California"/>
    <n v="92024"/>
    <s v="West"/>
    <s v="OFF-AR-10000380"/>
    <x v="1"/>
    <s v="Art"/>
    <s v="Hunt PowerHouse Electric Pencil Sharpener, Blue"/>
    <n v="265.86"/>
    <n v="7"/>
    <n v="0"/>
    <n v="79.757999999999996"/>
  </r>
  <r>
    <n v="6674"/>
    <s v="CA-2015-135510"/>
    <d v="2015-05-09T00:00:00"/>
    <d v="2015-12-09T00:00:00"/>
    <s v="Standard Class"/>
    <s v="TW-21025"/>
    <s v="Tamara Willingham"/>
    <s v="Home Office"/>
    <s v="United States"/>
    <s v="Charlottesville"/>
    <s v="Virginia"/>
    <n v="22901"/>
    <s v="South"/>
    <s v="FUR-FU-10000820"/>
    <x v="0"/>
    <s v="Furnishings"/>
    <s v="Tensor Brushed Steel Torchiere Floor Lamp"/>
    <n v="67.959999999999994"/>
    <n v="4"/>
    <n v="0"/>
    <n v="12.232799999999999"/>
  </r>
  <r>
    <n v="6675"/>
    <s v="CA-2015-109337"/>
    <s v="11-21-2015"/>
    <s v="11-23-2015"/>
    <s v="Second Class"/>
    <s v="DL-13330"/>
    <s v="Denise Leinenbach"/>
    <s v="Consumer"/>
    <s v="United States"/>
    <s v="Lawrence"/>
    <s v="Indiana"/>
    <n v="46226"/>
    <s v="Central"/>
    <s v="OFF-AR-10003759"/>
    <x v="1"/>
    <s v="Art"/>
    <s v="Crayola Anti Dust Chalk, 12-Pack"/>
    <n v="10.92"/>
    <n v="6"/>
    <n v="0"/>
    <n v="4.9139999999999997"/>
  </r>
  <r>
    <n v="6676"/>
    <s v="CA-2015-109337"/>
    <s v="11-21-2015"/>
    <s v="11-23-2015"/>
    <s v="Second Class"/>
    <s v="DL-13330"/>
    <s v="Denise Leinenbach"/>
    <s v="Consumer"/>
    <s v="United States"/>
    <s v="Lawrence"/>
    <s v="Indiana"/>
    <n v="46226"/>
    <s v="Central"/>
    <s v="TEC-MA-10002930"/>
    <x v="2"/>
    <s v="Machines"/>
    <s v="Ricoh - Ink Collector Unit for GX3000 Series Printers"/>
    <n v="83.9"/>
    <n v="2"/>
    <n v="0"/>
    <n v="22.652999999999999"/>
  </r>
  <r>
    <n v="6677"/>
    <s v="CA-2015-109337"/>
    <s v="11-21-2015"/>
    <s v="11-23-2015"/>
    <s v="Second Class"/>
    <s v="DL-13330"/>
    <s v="Denise Leinenbach"/>
    <s v="Consumer"/>
    <s v="United States"/>
    <s v="Lawrence"/>
    <s v="Indiana"/>
    <n v="46226"/>
    <s v="Central"/>
    <s v="OFF-AP-10004052"/>
    <x v="1"/>
    <s v="Appliances"/>
    <s v="Hoover Replacement Belts For Soft Guard &amp; Commercial Ltweight Upright Vacs, 2-Pk"/>
    <n v="19.75"/>
    <n v="5"/>
    <n v="0"/>
    <n v="5.1349999999999998"/>
  </r>
  <r>
    <n v="6678"/>
    <s v="CA-2015-109337"/>
    <s v="11-21-2015"/>
    <s v="11-23-2015"/>
    <s v="Second Class"/>
    <s v="DL-13330"/>
    <s v="Denise Leinenbach"/>
    <s v="Consumer"/>
    <s v="United States"/>
    <s v="Lawrence"/>
    <s v="Indiana"/>
    <n v="46226"/>
    <s v="Central"/>
    <s v="TEC-AC-10000990"/>
    <x v="2"/>
    <s v="Accessories"/>
    <s v="Imation Bio 2GB USB Flash Drive Imation Corp"/>
    <n v="393.54"/>
    <n v="3"/>
    <n v="0"/>
    <n v="165.2868"/>
  </r>
  <r>
    <n v="6679"/>
    <s v="CA-2014-150329"/>
    <d v="2014-10-10T00:00:00"/>
    <s v="10-14-2014"/>
    <s v="Standard Class"/>
    <s v="SD-20485"/>
    <s v="Shirley Daniels"/>
    <s v="Home Office"/>
    <s v="United States"/>
    <s v="Phoenix"/>
    <s v="Arizona"/>
    <n v="85023"/>
    <s v="West"/>
    <s v="FUR-FU-10003724"/>
    <x v="0"/>
    <s v="Furnishings"/>
    <s v="Westinghouse Clip-On Gooseneck Lamps"/>
    <n v="46.872"/>
    <n v="7"/>
    <n v="0.2"/>
    <n v="3.5154000000000001"/>
  </r>
  <r>
    <n v="6680"/>
    <s v="CA-2017-145037"/>
    <d v="2017-02-09T00:00:00"/>
    <d v="2017-07-09T00:00:00"/>
    <s v="Second Class"/>
    <s v="TB-21055"/>
    <s v="Ted Butterfield"/>
    <s v="Consumer"/>
    <s v="United States"/>
    <s v="Meriden"/>
    <s v="Connecticut"/>
    <n v="6450"/>
    <s v="East"/>
    <s v="OFF-ST-10000918"/>
    <x v="1"/>
    <s v="Storage"/>
    <s v="Crate-A-Files"/>
    <n v="10.9"/>
    <n v="1"/>
    <n v="0"/>
    <n v="2.8340000000000001"/>
  </r>
  <r>
    <n v="6681"/>
    <s v="CA-2017-145037"/>
    <d v="2017-02-09T00:00:00"/>
    <d v="2017-07-09T00:00:00"/>
    <s v="Second Class"/>
    <s v="TB-21055"/>
    <s v="Ted Butterfield"/>
    <s v="Consumer"/>
    <s v="United States"/>
    <s v="Meriden"/>
    <s v="Connecticut"/>
    <n v="6450"/>
    <s v="East"/>
    <s v="OFF-PA-10000157"/>
    <x v="1"/>
    <s v="Paper"/>
    <s v="Xerox 191"/>
    <n v="79.92"/>
    <n v="4"/>
    <n v="0"/>
    <n v="37.562399999999997"/>
  </r>
  <r>
    <n v="6682"/>
    <s v="CA-2017-145037"/>
    <d v="2017-02-09T00:00:00"/>
    <d v="2017-07-09T00:00:00"/>
    <s v="Second Class"/>
    <s v="TB-21055"/>
    <s v="Ted Butterfield"/>
    <s v="Consumer"/>
    <s v="United States"/>
    <s v="Meriden"/>
    <s v="Connecticut"/>
    <n v="6450"/>
    <s v="East"/>
    <s v="OFF-PA-10002499"/>
    <x v="1"/>
    <s v="Paper"/>
    <s v="Xerox 1890"/>
    <n v="146.82"/>
    <n v="3"/>
    <n v="0"/>
    <n v="73.41"/>
  </r>
  <r>
    <n v="6683"/>
    <s v="CA-2017-154466"/>
    <d v="2017-01-01T00:00:00"/>
    <d v="2017-02-01T00:00:00"/>
    <s v="First Class"/>
    <s v="DP-13390"/>
    <s v="Dennis Pardue"/>
    <s v="Home Office"/>
    <s v="United States"/>
    <s v="Franklin"/>
    <s v="Wisconsin"/>
    <n v="53132"/>
    <s v="Central"/>
    <s v="OFF-BI-10002012"/>
    <x v="1"/>
    <s v="Binders"/>
    <s v="Wilson Jones Easy Flow II Sheet Lifters"/>
    <n v="3.6"/>
    <n v="2"/>
    <n v="0"/>
    <n v="1.728"/>
  </r>
  <r>
    <n v="6684"/>
    <s v="CA-2014-109134"/>
    <d v="2014-05-11T00:00:00"/>
    <d v="2014-10-11T00:00:00"/>
    <s v="Standard Class"/>
    <s v="DE-13255"/>
    <s v="Deanra Eno"/>
    <s v="Home Office"/>
    <s v="United States"/>
    <s v="Los Angeles"/>
    <s v="California"/>
    <n v="90008"/>
    <s v="West"/>
    <s v="FUR-FU-10000320"/>
    <x v="0"/>
    <s v="Furnishings"/>
    <s v="OIC Stacking Trays"/>
    <n v="20.04"/>
    <n v="6"/>
    <n v="0"/>
    <n v="8.8176000000000005"/>
  </r>
  <r>
    <n v="6685"/>
    <s v="US-2015-129637"/>
    <s v="12-17-2015"/>
    <s v="12-22-2015"/>
    <s v="Standard Class"/>
    <s v="MC-18100"/>
    <s v="Mick Crebagga"/>
    <s v="Consumer"/>
    <s v="United States"/>
    <s v="Bloomington"/>
    <s v="Illinois"/>
    <n v="61701"/>
    <s v="Central"/>
    <s v="OFF-ST-10003716"/>
    <x v="1"/>
    <s v="Storage"/>
    <s v="Tennsco Double-Tier Lockers"/>
    <n v="180.01599999999999"/>
    <n v="1"/>
    <n v="0.2"/>
    <n v="-15.7514"/>
  </r>
  <r>
    <n v="6686"/>
    <s v="US-2015-129637"/>
    <s v="12-17-2015"/>
    <s v="12-22-2015"/>
    <s v="Standard Class"/>
    <s v="MC-18100"/>
    <s v="Mick Crebagga"/>
    <s v="Consumer"/>
    <s v="United States"/>
    <s v="Bloomington"/>
    <s v="Illinois"/>
    <n v="61701"/>
    <s v="Central"/>
    <s v="FUR-FU-10000965"/>
    <x v="0"/>
    <s v="Furnishings"/>
    <s v="Howard Miller 11-1-2&quot; Diameter Ridgewood Wall Clock"/>
    <n v="41.552"/>
    <n v="2"/>
    <n v="0.6"/>
    <n v="-19.737200000000001"/>
  </r>
  <r>
    <n v="6687"/>
    <s v="US-2015-129637"/>
    <s v="12-17-2015"/>
    <s v="12-22-2015"/>
    <s v="Standard Class"/>
    <s v="MC-18100"/>
    <s v="Mick Crebagga"/>
    <s v="Consumer"/>
    <s v="United States"/>
    <s v="Bloomington"/>
    <s v="Illinois"/>
    <n v="61701"/>
    <s v="Central"/>
    <s v="OFF-AR-10003829"/>
    <x v="1"/>
    <s v="Art"/>
    <s v="Newell 35"/>
    <n v="13.12"/>
    <n v="5"/>
    <n v="0.2"/>
    <n v="1.476"/>
  </r>
  <r>
    <n v="6688"/>
    <s v="CA-2015-165162"/>
    <s v="5-14-2015"/>
    <s v="5-21-2015"/>
    <s v="Standard Class"/>
    <s v="HG-15025"/>
    <s v="Hunter Glantz"/>
    <s v="Consumer"/>
    <s v="United States"/>
    <s v="Los Angeles"/>
    <s v="California"/>
    <n v="90032"/>
    <s v="West"/>
    <s v="OFF-ST-10003470"/>
    <x v="1"/>
    <s v="Storage"/>
    <s v="Tennsco Snap-Together Open Shelving Units, Starter Sets and Add-On Units"/>
    <n v="1117.92"/>
    <n v="4"/>
    <n v="0"/>
    <n v="55.896000000000001"/>
  </r>
  <r>
    <n v="6689"/>
    <s v="CA-2017-140494"/>
    <d v="2017-10-03T00:00:00"/>
    <s v="3-15-2017"/>
    <s v="Second Class"/>
    <s v="CM-11815"/>
    <s v="Candace McMahon"/>
    <s v="Corporate"/>
    <s v="United States"/>
    <s v="San Francisco"/>
    <s v="California"/>
    <n v="94109"/>
    <s v="West"/>
    <s v="TEC-AC-10004568"/>
    <x v="2"/>
    <s v="Accessories"/>
    <s v="Maxell LTO Ultrium - 800 GB"/>
    <n v="111.96"/>
    <n v="4"/>
    <n v="0"/>
    <n v="21.272400000000001"/>
  </r>
  <r>
    <n v="6690"/>
    <s v="CA-2017-104108"/>
    <d v="2017-02-12T00:00:00"/>
    <d v="2017-09-12T00:00:00"/>
    <s v="Standard Class"/>
    <s v="RP-19855"/>
    <s v="Roy Phan"/>
    <s v="Corporate"/>
    <s v="United States"/>
    <s v="Houston"/>
    <s v="Texas"/>
    <n v="77095"/>
    <s v="Central"/>
    <s v="OFF-AR-10000817"/>
    <x v="1"/>
    <s v="Art"/>
    <s v="Manco Dry-Lighter Erasable Highlighter"/>
    <n v="12.16"/>
    <n v="5"/>
    <n v="0.2"/>
    <n v="2.1280000000000001"/>
  </r>
  <r>
    <n v="6691"/>
    <s v="US-2017-165869"/>
    <s v="7-31-2017"/>
    <d v="2017-05-08T00:00:00"/>
    <s v="Standard Class"/>
    <s v="LS-17200"/>
    <s v="Luke Schmidt"/>
    <s v="Corporate"/>
    <s v="United States"/>
    <s v="Milwaukee"/>
    <s v="Wisconsin"/>
    <n v="53209"/>
    <s v="Central"/>
    <s v="OFF-BI-10003460"/>
    <x v="1"/>
    <s v="Binders"/>
    <s v="Acco 3-Hole Punch"/>
    <n v="17.52"/>
    <n v="4"/>
    <n v="0"/>
    <n v="8.4095999999999993"/>
  </r>
  <r>
    <n v="6692"/>
    <s v="US-2017-165869"/>
    <s v="7-31-2017"/>
    <d v="2017-05-08T00:00:00"/>
    <s v="Standard Class"/>
    <s v="LS-17200"/>
    <s v="Luke Schmidt"/>
    <s v="Corporate"/>
    <s v="United States"/>
    <s v="Milwaukee"/>
    <s v="Wisconsin"/>
    <n v="53209"/>
    <s v="Central"/>
    <s v="OFF-AP-10002472"/>
    <x v="1"/>
    <s v="Appliances"/>
    <s v="3M Office Air Cleaner"/>
    <n v="155.88"/>
    <n v="6"/>
    <n v="0"/>
    <n v="54.558"/>
  </r>
  <r>
    <n v="6693"/>
    <s v="CA-2017-160899"/>
    <d v="2017-11-08T00:00:00"/>
    <s v="8-13-2017"/>
    <s v="Second Class"/>
    <s v="DR-12940"/>
    <s v="Daniel Raglin"/>
    <s v="Home Office"/>
    <s v="United States"/>
    <s v="Lake Charles"/>
    <s v="Louisiana"/>
    <n v="70601"/>
    <s v="South"/>
    <s v="OFF-BI-10000632"/>
    <x v="1"/>
    <s v="Binders"/>
    <s v="Satellite Sectional Post Binders"/>
    <n v="477.51"/>
    <n v="11"/>
    <n v="0"/>
    <n v="219.65459999999999"/>
  </r>
  <r>
    <n v="6694"/>
    <s v="CA-2017-144225"/>
    <s v="9-30-2017"/>
    <d v="2017-02-10T00:00:00"/>
    <s v="Second Class"/>
    <s v="CC-12475"/>
    <s v="Cindy Chapman"/>
    <s v="Consumer"/>
    <s v="United States"/>
    <s v="Baltimore"/>
    <s v="Maryland"/>
    <n v="21215"/>
    <s v="East"/>
    <s v="OFF-PA-10000062"/>
    <x v="1"/>
    <s v="Paper"/>
    <s v="Green Bar Computer Printout Paper"/>
    <n v="164.88"/>
    <n v="3"/>
    <n v="0"/>
    <n v="80.791200000000003"/>
  </r>
  <r>
    <n v="6695"/>
    <s v="US-2016-163538"/>
    <s v="8-26-2016"/>
    <s v="8-30-2016"/>
    <s v="Standard Class"/>
    <s v="SS-20515"/>
    <s v="Shirley Schmidt"/>
    <s v="Home Office"/>
    <s v="United States"/>
    <s v="Franklin"/>
    <s v="Wisconsin"/>
    <n v="53132"/>
    <s v="Central"/>
    <s v="TEC-AC-10002006"/>
    <x v="2"/>
    <s v="Accessories"/>
    <s v="Memorex Micro Travel Drive 16 GB"/>
    <n v="47.97"/>
    <n v="3"/>
    <n v="0"/>
    <n v="14.870699999999999"/>
  </r>
  <r>
    <n v="6696"/>
    <s v="US-2016-155103"/>
    <d v="2016-02-12T00:00:00"/>
    <d v="2016-07-12T00:00:00"/>
    <s v="Standard Class"/>
    <s v="JF-15190"/>
    <s v="Jamie Frazer"/>
    <s v="Consumer"/>
    <s v="United States"/>
    <s v="New York City"/>
    <s v="New York"/>
    <n v="10024"/>
    <s v="East"/>
    <s v="OFF-BI-10004318"/>
    <x v="1"/>
    <s v="Binders"/>
    <s v="Ibico EB-19 Dual Function Manual Binding System"/>
    <n v="415.17599999999999"/>
    <n v="3"/>
    <n v="0.2"/>
    <n v="134.93219999999999"/>
  </r>
  <r>
    <n v="6697"/>
    <s v="US-2016-155103"/>
    <d v="2016-02-12T00:00:00"/>
    <d v="2016-07-12T00:00:00"/>
    <s v="Standard Class"/>
    <s v="JF-15190"/>
    <s v="Jamie Frazer"/>
    <s v="Consumer"/>
    <s v="United States"/>
    <s v="New York City"/>
    <s v="New York"/>
    <n v="10024"/>
    <s v="East"/>
    <s v="OFF-BI-10004236"/>
    <x v="1"/>
    <s v="Binders"/>
    <s v="XtraLife ClearVue Slant-D Ring Binder, White, 3&quot;"/>
    <n v="35.231999999999999"/>
    <n v="3"/>
    <n v="0.2"/>
    <n v="11.4504"/>
  </r>
  <r>
    <n v="6698"/>
    <s v="US-2016-155103"/>
    <d v="2016-02-12T00:00:00"/>
    <d v="2016-07-12T00:00:00"/>
    <s v="Standard Class"/>
    <s v="JF-15190"/>
    <s v="Jamie Frazer"/>
    <s v="Consumer"/>
    <s v="United States"/>
    <s v="New York City"/>
    <s v="New York"/>
    <n v="10024"/>
    <s v="East"/>
    <s v="OFF-PA-10000062"/>
    <x v="1"/>
    <s v="Paper"/>
    <s v="Green Bar Computer Printout Paper"/>
    <n v="54.96"/>
    <n v="1"/>
    <n v="0"/>
    <n v="26.930399999999999"/>
  </r>
  <r>
    <n v="6699"/>
    <s v="CA-2017-145429"/>
    <s v="7-21-2017"/>
    <s v="7-25-2017"/>
    <s v="Standard Class"/>
    <s v="SW-20455"/>
    <s v="Shaun Weien"/>
    <s v="Consumer"/>
    <s v="United States"/>
    <s v="San Diego"/>
    <s v="California"/>
    <n v="92024"/>
    <s v="West"/>
    <s v="OFF-PA-10003205"/>
    <x v="1"/>
    <s v="Paper"/>
    <s v="Wirebound Message Forms, Four 2 3-4 x 5 Forms per Page, Pink Paper"/>
    <n v="16.34"/>
    <n v="2"/>
    <n v="0"/>
    <n v="7.6798000000000002"/>
  </r>
  <r>
    <n v="6700"/>
    <s v="CA-2017-145429"/>
    <s v="7-21-2017"/>
    <s v="7-25-2017"/>
    <s v="Standard Class"/>
    <s v="SW-20455"/>
    <s v="Shaun Weien"/>
    <s v="Consumer"/>
    <s v="United States"/>
    <s v="San Diego"/>
    <s v="California"/>
    <n v="92024"/>
    <s v="West"/>
    <s v="FUR-CH-10000988"/>
    <x v="0"/>
    <s v="Chairs"/>
    <s v="Hon Olson Stacker Stools"/>
    <n v="225.29599999999999"/>
    <n v="2"/>
    <n v="0.2"/>
    <n v="22.529599999999999"/>
  </r>
  <r>
    <n v="6701"/>
    <s v="CA-2017-145429"/>
    <s v="7-21-2017"/>
    <s v="7-25-2017"/>
    <s v="Standard Class"/>
    <s v="SW-20455"/>
    <s v="Shaun Weien"/>
    <s v="Consumer"/>
    <s v="United States"/>
    <s v="San Diego"/>
    <s v="California"/>
    <n v="92024"/>
    <s v="West"/>
    <s v="OFF-BI-10001524"/>
    <x v="1"/>
    <s v="Binders"/>
    <s v="GBC Premium Transparent Covers with Diagonal Lined Pattern"/>
    <n v="50.351999999999997"/>
    <n v="3"/>
    <n v="0.2"/>
    <n v="17.623200000000001"/>
  </r>
  <r>
    <n v="6702"/>
    <s v="CA-2015-153535"/>
    <s v="5-20-2015"/>
    <s v="5-24-2015"/>
    <s v="Standard Class"/>
    <s v="SG-20470"/>
    <s v="Sheri Gordon"/>
    <s v="Consumer"/>
    <s v="United States"/>
    <s v="Wilson"/>
    <s v="North Carolina"/>
    <n v="27893"/>
    <s v="South"/>
    <s v="FUR-FU-10001986"/>
    <x v="0"/>
    <s v="Furnishings"/>
    <s v="Dana Fluorescent Magnifying Lamp, White, 36&quot;"/>
    <n v="163.136"/>
    <n v="4"/>
    <n v="0.2"/>
    <n v="20.391999999999999"/>
  </r>
  <r>
    <n v="6703"/>
    <s v="CA-2015-153535"/>
    <s v="5-20-2015"/>
    <s v="5-24-2015"/>
    <s v="Standard Class"/>
    <s v="SG-20470"/>
    <s v="Sheri Gordon"/>
    <s v="Consumer"/>
    <s v="United States"/>
    <s v="Wilson"/>
    <s v="North Carolina"/>
    <n v="27893"/>
    <s v="South"/>
    <s v="OFF-BI-10001031"/>
    <x v="1"/>
    <s v="Binders"/>
    <s v="Pressboard Data Binders by Wilson Jones"/>
    <n v="6.4080000000000004"/>
    <n v="4"/>
    <n v="0.7"/>
    <n v="-4.9127999999999998"/>
  </r>
  <r>
    <n v="6704"/>
    <s v="CA-2015-139164"/>
    <s v="6-23-2015"/>
    <s v="6-28-2015"/>
    <s v="Standard Class"/>
    <s v="CS-12355"/>
    <s v="Christine Sundaresam"/>
    <s v="Consumer"/>
    <s v="United States"/>
    <s v="Long Beach"/>
    <s v="California"/>
    <n v="90805"/>
    <s v="West"/>
    <s v="TEC-PH-10002468"/>
    <x v="2"/>
    <s v="Phones"/>
    <s v="Plantronics CS 50-USB - headset - Convertible, Monaural"/>
    <n v="217.584"/>
    <n v="2"/>
    <n v="0.2"/>
    <n v="19.038599999999999"/>
  </r>
  <r>
    <n v="6705"/>
    <s v="CA-2015-139164"/>
    <s v="6-23-2015"/>
    <s v="6-28-2015"/>
    <s v="Standard Class"/>
    <s v="CS-12355"/>
    <s v="Christine Sundaresam"/>
    <s v="Consumer"/>
    <s v="United States"/>
    <s v="Long Beach"/>
    <s v="California"/>
    <n v="90805"/>
    <s v="West"/>
    <s v="OFF-FA-10003059"/>
    <x v="1"/>
    <s v="Fasteners"/>
    <s v="Assorted Color Push Pins"/>
    <n v="5.43"/>
    <n v="3"/>
    <n v="0"/>
    <n v="1.7919"/>
  </r>
  <r>
    <n v="6706"/>
    <s v="CA-2015-139164"/>
    <s v="6-23-2015"/>
    <s v="6-28-2015"/>
    <s v="Standard Class"/>
    <s v="CS-12355"/>
    <s v="Christine Sundaresam"/>
    <s v="Consumer"/>
    <s v="United States"/>
    <s v="Long Beach"/>
    <s v="California"/>
    <n v="90805"/>
    <s v="West"/>
    <s v="TEC-PH-10003931"/>
    <x v="2"/>
    <s v="Phones"/>
    <s v="JBL Micro Wireless Portable Bluetooth Speaker"/>
    <n v="143.976"/>
    <n v="3"/>
    <n v="0.2"/>
    <n v="8.9984999999999999"/>
  </r>
  <r>
    <n v="6707"/>
    <s v="CA-2016-112277"/>
    <d v="2016-10-09T00:00:00"/>
    <s v="9-15-2016"/>
    <s v="Standard Class"/>
    <s v="SC-20695"/>
    <s v="Steve Chapman"/>
    <s v="Corporate"/>
    <s v="United States"/>
    <s v="Fort Lauderdale"/>
    <s v="Florida"/>
    <n v="33311"/>
    <s v="South"/>
    <s v="TEC-PH-10003505"/>
    <x v="2"/>
    <s v="Phones"/>
    <s v="Geemarc AmpliPOWER60"/>
    <n v="519.67999999999995"/>
    <n v="7"/>
    <n v="0.2"/>
    <n v="58.463999999999999"/>
  </r>
  <r>
    <n v="6708"/>
    <s v="CA-2014-167724"/>
    <s v="4-13-2014"/>
    <s v="4-18-2014"/>
    <s v="Standard Class"/>
    <s v="BF-11170"/>
    <s v="Ben Ferrer"/>
    <s v="Home Office"/>
    <s v="United States"/>
    <s v="Baltimore"/>
    <s v="Maryland"/>
    <n v="21215"/>
    <s v="East"/>
    <s v="OFF-LA-10002368"/>
    <x v="1"/>
    <s v="Labels"/>
    <s v="Avery 479"/>
    <n v="7.83"/>
    <n v="3"/>
    <n v="0"/>
    <n v="3.6017999999999999"/>
  </r>
  <r>
    <n v="6709"/>
    <s v="CA-2015-123141"/>
    <s v="11-14-2015"/>
    <s v="11-19-2015"/>
    <s v="Standard Class"/>
    <s v="GZ-14470"/>
    <s v="Gary Zandusky"/>
    <s v="Consumer"/>
    <s v="United States"/>
    <s v="Rio Rancho"/>
    <s v="New Mexico"/>
    <n v="87124"/>
    <s v="West"/>
    <s v="FUR-CH-10004287"/>
    <x v="0"/>
    <s v="Chairs"/>
    <s v="SAFCO Arco Folding Chair"/>
    <n v="883.84"/>
    <n v="4"/>
    <n v="0.2"/>
    <n v="99.432000000000002"/>
  </r>
  <r>
    <n v="6710"/>
    <s v="CA-2015-123141"/>
    <s v="11-14-2015"/>
    <s v="11-19-2015"/>
    <s v="Standard Class"/>
    <s v="GZ-14470"/>
    <s v="Gary Zandusky"/>
    <s v="Consumer"/>
    <s v="United States"/>
    <s v="Rio Rancho"/>
    <s v="New Mexico"/>
    <n v="87124"/>
    <s v="West"/>
    <s v="FUR-CH-10001891"/>
    <x v="0"/>
    <s v="Chairs"/>
    <s v="Global Deluxe Office Fabric Chairs"/>
    <n v="230.352"/>
    <n v="3"/>
    <n v="0.2"/>
    <n v="20.155799999999999"/>
  </r>
  <r>
    <n v="6711"/>
    <s v="CA-2016-149503"/>
    <d v="2016-09-12T00:00:00"/>
    <d v="2016-12-12T00:00:00"/>
    <s v="First Class"/>
    <s v="SP-20650"/>
    <s v="Stephanie Phelps"/>
    <s v="Corporate"/>
    <s v="United States"/>
    <s v="Stockton"/>
    <s v="California"/>
    <n v="95207"/>
    <s v="West"/>
    <s v="OFF-BI-10002133"/>
    <x v="1"/>
    <s v="Binders"/>
    <s v="Wilson Jones Elliptical Ring 3 1-2&quot; Capacity Binders, 800 sheets"/>
    <n v="273.92"/>
    <n v="8"/>
    <n v="0.2"/>
    <n v="99.296000000000006"/>
  </r>
  <r>
    <n v="6712"/>
    <s v="CA-2017-163069"/>
    <s v="8-18-2017"/>
    <s v="8-21-2017"/>
    <s v="Second Class"/>
    <s v="PJ-19015"/>
    <s v="Pauline Johnson"/>
    <s v="Consumer"/>
    <s v="United States"/>
    <s v="Columbus"/>
    <s v="Ohio"/>
    <n v="43229"/>
    <s v="East"/>
    <s v="OFF-AR-10001419"/>
    <x v="1"/>
    <s v="Art"/>
    <s v="Newell 325"/>
    <n v="9.9120000000000008"/>
    <n v="3"/>
    <n v="0.2"/>
    <n v="1.2390000000000001"/>
  </r>
  <r>
    <n v="6713"/>
    <s v="CA-2017-107629"/>
    <s v="12-14-2017"/>
    <s v="12-14-2017"/>
    <s v="Same Day"/>
    <s v="DB-13060"/>
    <s v="Dave Brooks"/>
    <s v="Consumer"/>
    <s v="United States"/>
    <s v="Skokie"/>
    <s v="Illinois"/>
    <n v="60076"/>
    <s v="Central"/>
    <s v="FUR-FU-10002298"/>
    <x v="0"/>
    <s v="Furnishings"/>
    <s v="Rubbermaid ClusterMat Chairmats, Mat Size- 66&quot; x 60&quot;, Lip 20&quot; x 11&quot; -90 Degree Angle"/>
    <n v="266.35199999999998"/>
    <n v="6"/>
    <n v="0.6"/>
    <n v="-292.98719999999997"/>
  </r>
  <r>
    <n v="6714"/>
    <s v="CA-2017-107629"/>
    <s v="12-14-2017"/>
    <s v="12-14-2017"/>
    <s v="Same Day"/>
    <s v="DB-13060"/>
    <s v="Dave Brooks"/>
    <s v="Consumer"/>
    <s v="United States"/>
    <s v="Skokie"/>
    <s v="Illinois"/>
    <n v="60076"/>
    <s v="Central"/>
    <s v="FUR-FU-10004091"/>
    <x v="0"/>
    <s v="Furnishings"/>
    <s v="Howard Miller 13&quot; Diameter Goldtone Round Wall Clock"/>
    <n v="56.328000000000003"/>
    <n v="3"/>
    <n v="0.6"/>
    <n v="-26.755800000000001"/>
  </r>
  <r>
    <n v="6715"/>
    <s v="CA-2017-107629"/>
    <s v="12-14-2017"/>
    <s v="12-14-2017"/>
    <s v="Same Day"/>
    <s v="DB-13060"/>
    <s v="Dave Brooks"/>
    <s v="Consumer"/>
    <s v="United States"/>
    <s v="Skokie"/>
    <s v="Illinois"/>
    <n v="60076"/>
    <s v="Central"/>
    <s v="TEC-AC-10004510"/>
    <x v="2"/>
    <s v="Accessories"/>
    <s v="Logitech Desktop MK120 Mouse and keyboard Combo"/>
    <n v="39.264000000000003"/>
    <n v="3"/>
    <n v="0.2"/>
    <n v="-4.9080000000000004"/>
  </r>
  <r>
    <n v="6716"/>
    <s v="CA-2017-107629"/>
    <s v="12-14-2017"/>
    <s v="12-14-2017"/>
    <s v="Same Day"/>
    <s v="DB-13060"/>
    <s v="Dave Brooks"/>
    <s v="Consumer"/>
    <s v="United States"/>
    <s v="Skokie"/>
    <s v="Illinois"/>
    <n v="60076"/>
    <s v="Central"/>
    <s v="OFF-AR-10002987"/>
    <x v="1"/>
    <s v="Art"/>
    <s v="Prismacolor Color Pencil Set"/>
    <n v="95.231999999999999"/>
    <n v="6"/>
    <n v="0.2"/>
    <n v="24.9984"/>
  </r>
  <r>
    <n v="6717"/>
    <s v="CA-2016-134789"/>
    <d v="2016-08-04T00:00:00"/>
    <s v="4-15-2016"/>
    <s v="Standard Class"/>
    <s v="CK-12325"/>
    <s v="Christine Kargatis"/>
    <s v="Home Office"/>
    <s v="United States"/>
    <s v="Hot Springs"/>
    <s v="Arkansas"/>
    <n v="71901"/>
    <s v="South"/>
    <s v="OFF-FA-10002280"/>
    <x v="1"/>
    <s v="Fasteners"/>
    <s v="Advantus Plastic Paper Clips"/>
    <n v="30"/>
    <n v="6"/>
    <n v="0"/>
    <n v="14.4"/>
  </r>
  <r>
    <n v="6718"/>
    <s v="CA-2016-134789"/>
    <d v="2016-08-04T00:00:00"/>
    <s v="4-15-2016"/>
    <s v="Standard Class"/>
    <s v="CK-12325"/>
    <s v="Christine Kargatis"/>
    <s v="Home Office"/>
    <s v="United States"/>
    <s v="Hot Springs"/>
    <s v="Arkansas"/>
    <n v="71901"/>
    <s v="South"/>
    <s v="OFF-PA-10001934"/>
    <x v="1"/>
    <s v="Paper"/>
    <s v="Xerox 1993"/>
    <n v="25.92"/>
    <n v="4"/>
    <n v="0"/>
    <n v="12.700799999999999"/>
  </r>
  <r>
    <n v="6719"/>
    <s v="CA-2016-134789"/>
    <d v="2016-08-04T00:00:00"/>
    <s v="4-15-2016"/>
    <s v="Standard Class"/>
    <s v="CK-12325"/>
    <s v="Christine Kargatis"/>
    <s v="Home Office"/>
    <s v="United States"/>
    <s v="Hot Springs"/>
    <s v="Arkansas"/>
    <n v="71901"/>
    <s v="South"/>
    <s v="FUR-FU-10003268"/>
    <x v="0"/>
    <s v="Furnishings"/>
    <s v="Eldon Radial Chair Mat for Low to Medium Pile Carpets"/>
    <n v="159.91999999999999"/>
    <n v="4"/>
    <n v="0"/>
    <n v="31.984000000000002"/>
  </r>
  <r>
    <n v="6720"/>
    <s v="CA-2016-130442"/>
    <s v="12-16-2016"/>
    <s v="12-19-2016"/>
    <s v="First Class"/>
    <s v="SF-20065"/>
    <s v="Sandra Flanagan"/>
    <s v="Consumer"/>
    <s v="United States"/>
    <s v="Goldsboro"/>
    <s v="North Carolina"/>
    <n v="27534"/>
    <s v="South"/>
    <s v="OFF-AP-10004859"/>
    <x v="1"/>
    <s v="Appliances"/>
    <s v="Acco 6 Outlet Guardian Premium Surge Suppressor"/>
    <n v="34.944000000000003"/>
    <n v="3"/>
    <n v="0.2"/>
    <n v="3.0575999999999999"/>
  </r>
  <r>
    <n v="6721"/>
    <s v="CA-2017-102974"/>
    <s v="9-19-2017"/>
    <s v="9-24-2017"/>
    <s v="Standard Class"/>
    <s v="DP-13105"/>
    <s v="Dave Poirier"/>
    <s v="Corporate"/>
    <s v="United States"/>
    <s v="Los Angeles"/>
    <s v="California"/>
    <n v="90032"/>
    <s v="West"/>
    <s v="TEC-AC-10000057"/>
    <x v="2"/>
    <s v="Accessories"/>
    <s v="Microsoft Natural Ergonomic Keyboard 4000"/>
    <n v="149.94999999999999"/>
    <n v="5"/>
    <n v="0"/>
    <n v="31.4895"/>
  </r>
  <r>
    <n v="6722"/>
    <s v="CA-2017-102974"/>
    <s v="9-19-2017"/>
    <s v="9-24-2017"/>
    <s v="Standard Class"/>
    <s v="DP-13105"/>
    <s v="Dave Poirier"/>
    <s v="Corporate"/>
    <s v="United States"/>
    <s v="Los Angeles"/>
    <s v="California"/>
    <n v="90032"/>
    <s v="West"/>
    <s v="OFF-AR-10000914"/>
    <x v="1"/>
    <s v="Art"/>
    <s v="Boston 16765 Mini Stand Up Battery Pencil Sharpener"/>
    <n v="23.32"/>
    <n v="2"/>
    <n v="0"/>
    <n v="6.0632000000000001"/>
  </r>
  <r>
    <n v="6723"/>
    <s v="CA-2017-102974"/>
    <s v="9-19-2017"/>
    <s v="9-24-2017"/>
    <s v="Standard Class"/>
    <s v="DP-13105"/>
    <s v="Dave Poirier"/>
    <s v="Corporate"/>
    <s v="United States"/>
    <s v="Los Angeles"/>
    <s v="California"/>
    <n v="90032"/>
    <s v="West"/>
    <s v="OFF-AR-10004956"/>
    <x v="1"/>
    <s v="Art"/>
    <s v="Newell 33"/>
    <n v="16.739999999999998"/>
    <n v="3"/>
    <n v="0"/>
    <n v="4.8545999999999996"/>
  </r>
  <r>
    <n v="6724"/>
    <s v="US-2017-166394"/>
    <d v="2017-04-09T00:00:00"/>
    <d v="2017-06-09T00:00:00"/>
    <s v="Second Class"/>
    <s v="VM-21835"/>
    <s v="Vivian Mathis"/>
    <s v="Consumer"/>
    <s v="United States"/>
    <s v="Nashua"/>
    <s v="New Hampshire"/>
    <n v="3060"/>
    <s v="East"/>
    <s v="OFF-FA-10001843"/>
    <x v="1"/>
    <s v="Fasteners"/>
    <s v="Staples"/>
    <n v="14.82"/>
    <n v="6"/>
    <n v="0"/>
    <n v="6.9653999999999998"/>
  </r>
  <r>
    <n v="6725"/>
    <s v="CA-2016-128811"/>
    <d v="2016-12-09T00:00:00"/>
    <s v="9-16-2016"/>
    <s v="Standard Class"/>
    <s v="SF-20200"/>
    <s v="Sarah Foster"/>
    <s v="Consumer"/>
    <s v="United States"/>
    <s v="Seattle"/>
    <s v="Washington"/>
    <n v="98103"/>
    <s v="West"/>
    <s v="OFF-FA-10000585"/>
    <x v="1"/>
    <s v="Fasteners"/>
    <s v="OIC Bulk Pack Metal Binder Clips"/>
    <n v="10.47"/>
    <n v="3"/>
    <n v="0"/>
    <n v="4.8162000000000003"/>
  </r>
  <r>
    <n v="6726"/>
    <s v="CA-2016-128811"/>
    <d v="2016-12-09T00:00:00"/>
    <s v="9-16-2016"/>
    <s v="Standard Class"/>
    <s v="SF-20200"/>
    <s v="Sarah Foster"/>
    <s v="Consumer"/>
    <s v="United States"/>
    <s v="Seattle"/>
    <s v="Washington"/>
    <n v="98103"/>
    <s v="West"/>
    <s v="OFF-LA-10003720"/>
    <x v="1"/>
    <s v="Labels"/>
    <s v="Avery 487"/>
    <n v="11.07"/>
    <n v="3"/>
    <n v="0"/>
    <n v="5.2028999999999996"/>
  </r>
  <r>
    <n v="6727"/>
    <s v="CA-2016-128811"/>
    <d v="2016-12-09T00:00:00"/>
    <s v="9-16-2016"/>
    <s v="Standard Class"/>
    <s v="SF-20200"/>
    <s v="Sarah Foster"/>
    <s v="Consumer"/>
    <s v="United States"/>
    <s v="Seattle"/>
    <s v="Washington"/>
    <n v="98103"/>
    <s v="West"/>
    <s v="OFF-BI-10000301"/>
    <x v="1"/>
    <s v="Binders"/>
    <s v="GBC Instant Report Kit"/>
    <n v="20.704000000000001"/>
    <n v="4"/>
    <n v="0.2"/>
    <n v="7.7640000000000002"/>
  </r>
  <r>
    <n v="6728"/>
    <s v="CA-2017-145443"/>
    <d v="2017-10-08T00:00:00"/>
    <s v="8-15-2017"/>
    <s v="Second Class"/>
    <s v="SC-20695"/>
    <s v="Steve Chapman"/>
    <s v="Corporate"/>
    <s v="United States"/>
    <s v="Richmond"/>
    <s v="Indiana"/>
    <n v="47374"/>
    <s v="Central"/>
    <s v="OFF-PA-10003302"/>
    <x v="1"/>
    <s v="Paper"/>
    <s v="Xerox 1906"/>
    <n v="177.2"/>
    <n v="5"/>
    <n v="0"/>
    <n v="83.284000000000006"/>
  </r>
  <r>
    <n v="6729"/>
    <s v="CA-2016-165827"/>
    <d v="2016-04-11T00:00:00"/>
    <d v="2016-09-11T00:00:00"/>
    <s v="Standard Class"/>
    <s v="MF-17665"/>
    <s v="Maureen Fritzler"/>
    <s v="Corporate"/>
    <s v="United States"/>
    <s v="Miami"/>
    <s v="Florida"/>
    <n v="33180"/>
    <s v="South"/>
    <s v="FUR-FU-10001889"/>
    <x v="0"/>
    <s v="Furnishings"/>
    <s v="Ultra Door Pull Handle"/>
    <n v="50.496000000000002"/>
    <n v="6"/>
    <n v="0.2"/>
    <n v="8.2056000000000004"/>
  </r>
  <r>
    <n v="6730"/>
    <s v="CA-2015-156734"/>
    <s v="6-18-2015"/>
    <s v="6-20-2015"/>
    <s v="First Class"/>
    <s v="BV-11245"/>
    <s v="Benjamin Venier"/>
    <s v="Corporate"/>
    <s v="United States"/>
    <s v="Smyrna"/>
    <s v="Tennessee"/>
    <n v="37167"/>
    <s v="South"/>
    <s v="OFF-BI-10002982"/>
    <x v="1"/>
    <s v="Binders"/>
    <s v="Avery Self-Adhesive Photo Pockets for Polaroid Photos"/>
    <n v="6.1289999999999996"/>
    <n v="3"/>
    <n v="0.7"/>
    <n v="-4.4946000000000002"/>
  </r>
  <r>
    <n v="6731"/>
    <s v="CA-2015-156734"/>
    <s v="6-18-2015"/>
    <s v="6-20-2015"/>
    <s v="First Class"/>
    <s v="BV-11245"/>
    <s v="Benjamin Venier"/>
    <s v="Corporate"/>
    <s v="United States"/>
    <s v="Smyrna"/>
    <s v="Tennessee"/>
    <n v="37167"/>
    <s v="South"/>
    <s v="FUR-CH-10002965"/>
    <x v="0"/>
    <s v="Chairs"/>
    <s v="Global Leather Highback Executive Chair with Pneumatic Height Adjustment, Black"/>
    <n v="643.13599999999997"/>
    <n v="4"/>
    <n v="0.2"/>
    <n v="56.2744"/>
  </r>
  <r>
    <n v="6732"/>
    <s v="CA-2015-156734"/>
    <s v="6-18-2015"/>
    <s v="6-20-2015"/>
    <s v="First Class"/>
    <s v="BV-11245"/>
    <s v="Benjamin Venier"/>
    <s v="Corporate"/>
    <s v="United States"/>
    <s v="Smyrna"/>
    <s v="Tennessee"/>
    <n v="37167"/>
    <s v="South"/>
    <s v="OFF-PA-10001937"/>
    <x v="1"/>
    <s v="Paper"/>
    <s v="Xerox 21"/>
    <n v="20.736000000000001"/>
    <n v="4"/>
    <n v="0.2"/>
    <n v="7.2576000000000001"/>
  </r>
  <r>
    <n v="6733"/>
    <s v="CA-2014-120096"/>
    <d v="2014-04-07T00:00:00"/>
    <d v="2014-07-07T00:00:00"/>
    <s v="First Class"/>
    <s v="KE-16420"/>
    <s v="Katrina Edelman"/>
    <s v="Corporate"/>
    <s v="United States"/>
    <s v="Aurora"/>
    <s v="Colorado"/>
    <n v="80013"/>
    <s v="West"/>
    <s v="OFF-PA-10001977"/>
    <x v="1"/>
    <s v="Paper"/>
    <s v="Xerox 194"/>
    <n v="177.536"/>
    <n v="4"/>
    <n v="0.2"/>
    <n v="62.137599999999999"/>
  </r>
  <r>
    <n v="6734"/>
    <s v="CA-2014-120096"/>
    <d v="2014-04-07T00:00:00"/>
    <d v="2014-07-07T00:00:00"/>
    <s v="First Class"/>
    <s v="KE-16420"/>
    <s v="Katrina Edelman"/>
    <s v="Corporate"/>
    <s v="United States"/>
    <s v="Aurora"/>
    <s v="Colorado"/>
    <n v="80013"/>
    <s v="West"/>
    <s v="OFF-AP-10000692"/>
    <x v="1"/>
    <s v="Appliances"/>
    <s v="Fellowes Mighty 8 Compact Surge Protector"/>
    <n v="32.432000000000002"/>
    <n v="2"/>
    <n v="0.2"/>
    <n v="3.2431999999999999"/>
  </r>
  <r>
    <n v="6735"/>
    <s v="CA-2015-141754"/>
    <s v="12-20-2015"/>
    <s v="12-25-2015"/>
    <s v="Standard Class"/>
    <s v="EM-14200"/>
    <s v="Evan Minnotte"/>
    <s v="Home Office"/>
    <s v="United States"/>
    <s v="Miami"/>
    <s v="Florida"/>
    <n v="33142"/>
    <s v="South"/>
    <s v="OFF-LA-10004093"/>
    <x v="1"/>
    <s v="Labels"/>
    <s v="Avery 486"/>
    <n v="11.696"/>
    <n v="2"/>
    <n v="0.2"/>
    <n v="3.9474"/>
  </r>
  <r>
    <n v="6736"/>
    <s v="CA-2016-123358"/>
    <d v="2016-10-04T00:00:00"/>
    <s v="4-17-2016"/>
    <s v="Standard Class"/>
    <s v="BT-11680"/>
    <s v="Brian Thompson"/>
    <s v="Consumer"/>
    <s v="United States"/>
    <s v="San Francisco"/>
    <s v="California"/>
    <n v="94122"/>
    <s v="West"/>
    <s v="OFF-AP-10004980"/>
    <x v="1"/>
    <s v="Appliances"/>
    <s v="3M Replacement Filter for Office Air Cleaner for 20' x 33' Room"/>
    <n v="113.76"/>
    <n v="3"/>
    <n v="0"/>
    <n v="44.366399999999999"/>
  </r>
  <r>
    <n v="6737"/>
    <s v="CA-2016-123358"/>
    <d v="2016-10-04T00:00:00"/>
    <s v="4-17-2016"/>
    <s v="Standard Class"/>
    <s v="BT-11680"/>
    <s v="Brian Thompson"/>
    <s v="Consumer"/>
    <s v="United States"/>
    <s v="San Francisco"/>
    <s v="California"/>
    <n v="94122"/>
    <s v="West"/>
    <s v="OFF-ST-10001932"/>
    <x v="1"/>
    <s v="Storage"/>
    <s v="Fellowes Staxonsteel Drawer Files"/>
    <n v="579.51"/>
    <n v="3"/>
    <n v="0"/>
    <n v="81.131399999999999"/>
  </r>
  <r>
    <n v="6738"/>
    <s v="CA-2016-123358"/>
    <d v="2016-10-04T00:00:00"/>
    <s v="4-17-2016"/>
    <s v="Standard Class"/>
    <s v="BT-11680"/>
    <s v="Brian Thompson"/>
    <s v="Consumer"/>
    <s v="United States"/>
    <s v="San Francisco"/>
    <s v="California"/>
    <n v="94122"/>
    <s v="West"/>
    <s v="OFF-ST-10000636"/>
    <x v="1"/>
    <s v="Storage"/>
    <s v="Rogers Profile Extra Capacity Storage Tub"/>
    <n v="150.66"/>
    <n v="9"/>
    <n v="0"/>
    <n v="6.0263999999999998"/>
  </r>
  <r>
    <n v="6739"/>
    <s v="CA-2016-123358"/>
    <d v="2016-10-04T00:00:00"/>
    <s v="4-17-2016"/>
    <s v="Standard Class"/>
    <s v="BT-11680"/>
    <s v="Brian Thompson"/>
    <s v="Consumer"/>
    <s v="United States"/>
    <s v="San Francisco"/>
    <s v="California"/>
    <n v="94122"/>
    <s v="West"/>
    <s v="OFF-BI-10000069"/>
    <x v="1"/>
    <s v="Binders"/>
    <s v="GBC Prepunched Paper, 19-Hole, for Binding Systems, 24-lb"/>
    <n v="48.031999999999996"/>
    <n v="4"/>
    <n v="0.2"/>
    <n v="15.6104"/>
  </r>
  <r>
    <n v="6740"/>
    <s v="CA-2014-144029"/>
    <s v="5-26-2014"/>
    <s v="5-31-2014"/>
    <s v="Standard Class"/>
    <s v="MM-18055"/>
    <s v="Michelle Moray"/>
    <s v="Consumer"/>
    <s v="United States"/>
    <s v="Chicago"/>
    <s v="Illinois"/>
    <n v="60623"/>
    <s v="Central"/>
    <s v="OFF-ST-10001837"/>
    <x v="1"/>
    <s v="Storage"/>
    <s v="SAFCO Mobile Desk Side File, Wire Frame"/>
    <n v="102.624"/>
    <n v="3"/>
    <n v="0.2"/>
    <n v="7.6967999999999996"/>
  </r>
  <r>
    <n v="6741"/>
    <s v="CA-2014-144029"/>
    <s v="5-26-2014"/>
    <s v="5-31-2014"/>
    <s v="Standard Class"/>
    <s v="MM-18055"/>
    <s v="Michelle Moray"/>
    <s v="Consumer"/>
    <s v="United States"/>
    <s v="Chicago"/>
    <s v="Illinois"/>
    <n v="60623"/>
    <s v="Central"/>
    <s v="FUR-CH-10003981"/>
    <x v="0"/>
    <s v="Chairs"/>
    <s v="Global Commerce Series Low-Back Swivel-Tilt Chairs"/>
    <n v="359.77199999999999"/>
    <n v="2"/>
    <n v="0.3"/>
    <n v="-5.1395999999999997"/>
  </r>
  <r>
    <n v="6742"/>
    <s v="CA-2014-144029"/>
    <s v="5-26-2014"/>
    <s v="5-31-2014"/>
    <s v="Standard Class"/>
    <s v="MM-18055"/>
    <s v="Michelle Moray"/>
    <s v="Consumer"/>
    <s v="United States"/>
    <s v="Chicago"/>
    <s v="Illinois"/>
    <n v="60623"/>
    <s v="Central"/>
    <s v="OFF-AR-10000716"/>
    <x v="1"/>
    <s v="Art"/>
    <s v="DIXON Ticonderoga Erasable Checking Pencils"/>
    <n v="13.391999999999999"/>
    <n v="3"/>
    <n v="0.2"/>
    <n v="3.1806000000000001"/>
  </r>
  <r>
    <n v="6743"/>
    <s v="US-2017-101784"/>
    <d v="2017-06-07T00:00:00"/>
    <d v="2017-11-07T00:00:00"/>
    <s v="Standard Class"/>
    <s v="PO-18850"/>
    <s v="Patrick O'Brill"/>
    <s v="Consumer"/>
    <s v="United States"/>
    <s v="Los Angeles"/>
    <s v="California"/>
    <n v="90008"/>
    <s v="West"/>
    <s v="FUR-CH-10001146"/>
    <x v="0"/>
    <s v="Chairs"/>
    <s v="Global Task Chair, Black"/>
    <n v="122.136"/>
    <n v="3"/>
    <n v="0.2"/>
    <n v="-13.7403"/>
  </r>
  <r>
    <n v="6744"/>
    <s v="CA-2015-156923"/>
    <s v="2-16-2015"/>
    <s v="2-20-2015"/>
    <s v="Standard Class"/>
    <s v="SP-20860"/>
    <s v="Sung Pak"/>
    <s v="Corporate"/>
    <s v="United States"/>
    <s v="Dover"/>
    <s v="New Hampshire"/>
    <n v="3820"/>
    <s v="East"/>
    <s v="OFF-PA-10002751"/>
    <x v="1"/>
    <s v="Paper"/>
    <s v="Xerox 1920"/>
    <n v="35.880000000000003"/>
    <n v="6"/>
    <n v="0"/>
    <n v="16.146000000000001"/>
  </r>
  <r>
    <n v="6745"/>
    <s v="CA-2017-111269"/>
    <s v="6-16-2017"/>
    <s v="6-18-2017"/>
    <s v="Second Class"/>
    <s v="CS-12355"/>
    <s v="Christine Sundaresam"/>
    <s v="Consumer"/>
    <s v="United States"/>
    <s v="Dublin"/>
    <s v="Ohio"/>
    <n v="43017"/>
    <s v="East"/>
    <s v="TEC-AC-10001606"/>
    <x v="2"/>
    <s v="Accessories"/>
    <s v="Logitech Wireless Performance Mouse MX for PC and Mac"/>
    <n v="479.952"/>
    <n v="6"/>
    <n v="0.2"/>
    <n v="107.9892"/>
  </r>
  <r>
    <n v="6746"/>
    <s v="CA-2017-111269"/>
    <s v="6-16-2017"/>
    <s v="6-18-2017"/>
    <s v="Second Class"/>
    <s v="CS-12355"/>
    <s v="Christine Sundaresam"/>
    <s v="Consumer"/>
    <s v="United States"/>
    <s v="Dublin"/>
    <s v="Ohio"/>
    <n v="43017"/>
    <s v="East"/>
    <s v="OFF-AR-10001427"/>
    <x v="1"/>
    <s v="Art"/>
    <s v="Newell 330"/>
    <n v="23.92"/>
    <n v="5"/>
    <n v="0.2"/>
    <n v="1.794"/>
  </r>
  <r>
    <n v="6747"/>
    <s v="CA-2017-159156"/>
    <s v="11-13-2017"/>
    <s v="11-16-2017"/>
    <s v="First Class"/>
    <s v="KB-16600"/>
    <s v="Ken Brennan"/>
    <s v="Corporate"/>
    <s v="United States"/>
    <s v="New York City"/>
    <s v="New York"/>
    <n v="10009"/>
    <s v="East"/>
    <s v="TEC-PH-10004389"/>
    <x v="2"/>
    <s v="Phones"/>
    <s v="Nokia Lumia 925"/>
    <n v="629.95000000000005"/>
    <n v="5"/>
    <n v="0"/>
    <n v="163.78700000000001"/>
  </r>
  <r>
    <n v="6748"/>
    <s v="CA-2017-100230"/>
    <d v="2017-11-12T00:00:00"/>
    <s v="12-15-2017"/>
    <s v="Standard Class"/>
    <s v="AA-10375"/>
    <s v="Allen Armold"/>
    <s v="Consumer"/>
    <s v="United States"/>
    <s v="New York City"/>
    <s v="New York"/>
    <n v="10035"/>
    <s v="East"/>
    <s v="OFF-BI-10002498"/>
    <x v="1"/>
    <s v="Binders"/>
    <s v="Clear Mylar Reinforcing Strips"/>
    <n v="14.952"/>
    <n v="1"/>
    <n v="0.2"/>
    <n v="5.0462999999999996"/>
  </r>
  <r>
    <n v="6749"/>
    <s v="CA-2017-100230"/>
    <d v="2017-11-12T00:00:00"/>
    <s v="12-15-2017"/>
    <s v="Standard Class"/>
    <s v="AA-10375"/>
    <s v="Allen Armold"/>
    <s v="Consumer"/>
    <s v="United States"/>
    <s v="New York City"/>
    <s v="New York"/>
    <n v="10035"/>
    <s v="East"/>
    <s v="OFF-PA-10002245"/>
    <x v="1"/>
    <s v="Paper"/>
    <s v="Xerox 1895"/>
    <n v="17.940000000000001"/>
    <n v="3"/>
    <n v="0"/>
    <n v="8.0730000000000004"/>
  </r>
  <r>
    <n v="6750"/>
    <s v="CA-2017-100230"/>
    <d v="2017-11-12T00:00:00"/>
    <s v="12-15-2017"/>
    <s v="Standard Class"/>
    <s v="AA-10375"/>
    <s v="Allen Armold"/>
    <s v="Consumer"/>
    <s v="United States"/>
    <s v="New York City"/>
    <s v="New York"/>
    <n v="10035"/>
    <s v="East"/>
    <s v="TEC-PH-10004522"/>
    <x v="2"/>
    <s v="Phones"/>
    <s v="Dexim XPower Skin Super-Thin Power Case for iPhone 5 - Black"/>
    <n v="116.98"/>
    <n v="2"/>
    <n v="0"/>
    <n v="29.245000000000001"/>
  </r>
  <r>
    <n v="6751"/>
    <s v="CA-2016-154767"/>
    <s v="6-28-2016"/>
    <s v="6-30-2016"/>
    <s v="Second Class"/>
    <s v="BP-11155"/>
    <s v="Becky Pak"/>
    <s v="Consumer"/>
    <s v="United States"/>
    <s v="Paterson"/>
    <s v="New Jersey"/>
    <n v="7501"/>
    <s v="East"/>
    <s v="FUR-CH-10003535"/>
    <x v="0"/>
    <s v="Chairs"/>
    <s v="Global Armless Task Chair, Royal Blue"/>
    <n v="121.96"/>
    <n v="2"/>
    <n v="0"/>
    <n v="20.7332"/>
  </r>
  <r>
    <n v="6752"/>
    <s v="CA-2016-154767"/>
    <s v="6-28-2016"/>
    <s v="6-30-2016"/>
    <s v="Second Class"/>
    <s v="BP-11155"/>
    <s v="Becky Pak"/>
    <s v="Consumer"/>
    <s v="United States"/>
    <s v="Paterson"/>
    <s v="New Jersey"/>
    <n v="7501"/>
    <s v="East"/>
    <s v="OFF-AP-10000595"/>
    <x v="1"/>
    <s v="Appliances"/>
    <s v="Disposable Triple-Filter Dust Bags"/>
    <n v="8.74"/>
    <n v="2"/>
    <n v="0"/>
    <n v="2.2724000000000002"/>
  </r>
  <r>
    <n v="6753"/>
    <s v="CA-2016-154767"/>
    <s v="6-28-2016"/>
    <s v="6-30-2016"/>
    <s v="Second Class"/>
    <s v="BP-11155"/>
    <s v="Becky Pak"/>
    <s v="Consumer"/>
    <s v="United States"/>
    <s v="Paterson"/>
    <s v="New Jersey"/>
    <n v="7501"/>
    <s v="East"/>
    <s v="OFF-PA-10003039"/>
    <x v="1"/>
    <s v="Paper"/>
    <s v="Xerox 1960"/>
    <n v="61.96"/>
    <n v="2"/>
    <n v="0"/>
    <n v="27.882000000000001"/>
  </r>
  <r>
    <n v="6754"/>
    <s v="CA-2016-154767"/>
    <s v="6-28-2016"/>
    <s v="6-30-2016"/>
    <s v="Second Class"/>
    <s v="BP-11155"/>
    <s v="Becky Pak"/>
    <s v="Consumer"/>
    <s v="United States"/>
    <s v="Paterson"/>
    <s v="New Jersey"/>
    <n v="7501"/>
    <s v="East"/>
    <s v="OFF-BI-10002003"/>
    <x v="1"/>
    <s v="Binders"/>
    <s v="Ibico Presentation Index for Binding Systems"/>
    <n v="7.96"/>
    <n v="2"/>
    <n v="0"/>
    <n v="3.7412000000000001"/>
  </r>
  <r>
    <n v="6755"/>
    <s v="CA-2016-154767"/>
    <s v="6-28-2016"/>
    <s v="6-30-2016"/>
    <s v="Second Class"/>
    <s v="BP-11155"/>
    <s v="Becky Pak"/>
    <s v="Consumer"/>
    <s v="United States"/>
    <s v="Paterson"/>
    <s v="New Jersey"/>
    <n v="7501"/>
    <s v="East"/>
    <s v="OFF-AP-10002311"/>
    <x v="1"/>
    <s v="Appliances"/>
    <s v="Holmes Replacement Filter for HEPA Air Cleaner, Very Large Room, HEPA Filter"/>
    <n v="275.24"/>
    <n v="4"/>
    <n v="0"/>
    <n v="121.1056"/>
  </r>
  <r>
    <n v="6756"/>
    <s v="CA-2017-124205"/>
    <s v="9-15-2017"/>
    <s v="9-19-2017"/>
    <s v="Standard Class"/>
    <s v="TC-21145"/>
    <s v="Theresa Coyne"/>
    <s v="Corporate"/>
    <s v="United States"/>
    <s v="Lakewood"/>
    <s v="New Jersey"/>
    <n v="8701"/>
    <s v="East"/>
    <s v="FUR-FU-10002445"/>
    <x v="0"/>
    <s v="Furnishings"/>
    <s v="DAX Two-Tone Rosewood-Black Document Frame, Desktop, 5 x 7"/>
    <n v="47.4"/>
    <n v="5"/>
    <n v="0"/>
    <n v="18.96"/>
  </r>
  <r>
    <n v="6757"/>
    <s v="CA-2017-124205"/>
    <s v="9-15-2017"/>
    <s v="9-19-2017"/>
    <s v="Standard Class"/>
    <s v="TC-21145"/>
    <s v="Theresa Coyne"/>
    <s v="Corporate"/>
    <s v="United States"/>
    <s v="Lakewood"/>
    <s v="New Jersey"/>
    <n v="8701"/>
    <s v="East"/>
    <s v="FUR-CH-10003606"/>
    <x v="0"/>
    <s v="Chairs"/>
    <s v="SAFCO Folding Chair Trolley"/>
    <n v="512.96"/>
    <n v="4"/>
    <n v="0"/>
    <n v="143.62880000000001"/>
  </r>
  <r>
    <n v="6758"/>
    <s v="CA-2017-124205"/>
    <s v="9-15-2017"/>
    <s v="9-19-2017"/>
    <s v="Standard Class"/>
    <s v="TC-21145"/>
    <s v="Theresa Coyne"/>
    <s v="Corporate"/>
    <s v="United States"/>
    <s v="Lakewood"/>
    <s v="New Jersey"/>
    <n v="8701"/>
    <s v="East"/>
    <s v="TEC-PH-10002115"/>
    <x v="2"/>
    <s v="Phones"/>
    <s v="Plantronics 81402"/>
    <n v="395.94"/>
    <n v="6"/>
    <n v="0"/>
    <n v="102.9444"/>
  </r>
  <r>
    <n v="6759"/>
    <s v="CA-2017-124205"/>
    <s v="9-15-2017"/>
    <s v="9-19-2017"/>
    <s v="Standard Class"/>
    <s v="TC-21145"/>
    <s v="Theresa Coyne"/>
    <s v="Corporate"/>
    <s v="United States"/>
    <s v="Lakewood"/>
    <s v="New Jersey"/>
    <n v="8701"/>
    <s v="East"/>
    <s v="OFF-ST-10000934"/>
    <x v="1"/>
    <s v="Storage"/>
    <s v="Contico 72&quot;H Heavy-Duty Storage System"/>
    <n v="81.96"/>
    <n v="2"/>
    <n v="0"/>
    <n v="0"/>
  </r>
  <r>
    <n v="6760"/>
    <s v="CA-2017-165715"/>
    <d v="2017-02-12T00:00:00"/>
    <d v="2017-08-12T00:00:00"/>
    <s v="Standard Class"/>
    <s v="BG-11035"/>
    <s v="Barry Gonzalez"/>
    <s v="Consumer"/>
    <s v="United States"/>
    <s v="Greensboro"/>
    <s v="North Carolina"/>
    <n v="27405"/>
    <s v="South"/>
    <s v="OFF-AR-10003903"/>
    <x v="1"/>
    <s v="Art"/>
    <s v="Sanford 52201 APSCO Electric Pencil Sharpener"/>
    <n v="32.776000000000003"/>
    <n v="1"/>
    <n v="0.2"/>
    <n v="2.4582000000000002"/>
  </r>
  <r>
    <n v="6761"/>
    <s v="CA-2017-100636"/>
    <s v="6-26-2017"/>
    <s v="6-30-2017"/>
    <s v="Standard Class"/>
    <s v="DO-13435"/>
    <s v="Denny Ordway"/>
    <s v="Consumer"/>
    <s v="United States"/>
    <s v="New York City"/>
    <s v="New York"/>
    <n v="10035"/>
    <s v="East"/>
    <s v="OFF-ST-10004123"/>
    <x v="1"/>
    <s v="Storage"/>
    <s v="Safco Industrial Wire Shelving System"/>
    <n v="272.94"/>
    <n v="3"/>
    <n v="0"/>
    <n v="0"/>
  </r>
  <r>
    <n v="6762"/>
    <s v="CA-2016-162943"/>
    <s v="7-24-2016"/>
    <s v="7-26-2016"/>
    <s v="Second Class"/>
    <s v="DB-12970"/>
    <s v="Darren Budd"/>
    <s v="Corporate"/>
    <s v="United States"/>
    <s v="New York City"/>
    <s v="New York"/>
    <n v="10035"/>
    <s v="East"/>
    <s v="FUR-CH-10001708"/>
    <x v="0"/>
    <s v="Chairs"/>
    <s v="Office Star - Contemporary Swivel Chair with Padded Adjustable Arms and Flex Back"/>
    <n v="253.76400000000001"/>
    <n v="2"/>
    <n v="0.1"/>
    <n v="31.015599999999999"/>
  </r>
  <r>
    <n v="6763"/>
    <s v="CA-2016-144764"/>
    <d v="2016-02-09T00:00:00"/>
    <d v="2016-08-09T00:00:00"/>
    <s v="Standard Class"/>
    <s v="RL-19615"/>
    <s v="Rob Lucas"/>
    <s v="Consumer"/>
    <s v="United States"/>
    <s v="Chicago"/>
    <s v="Illinois"/>
    <n v="60623"/>
    <s v="Central"/>
    <s v="OFF-LA-10000240"/>
    <x v="1"/>
    <s v="Labels"/>
    <s v="Self-Adhesive Address Labels for Typewriters by Universal"/>
    <n v="29.24"/>
    <n v="5"/>
    <n v="0.2"/>
    <n v="9.8684999999999992"/>
  </r>
  <r>
    <n v="6764"/>
    <s v="CA-2016-144764"/>
    <d v="2016-02-09T00:00:00"/>
    <d v="2016-08-09T00:00:00"/>
    <s v="Standard Class"/>
    <s v="RL-19615"/>
    <s v="Rob Lucas"/>
    <s v="Consumer"/>
    <s v="United States"/>
    <s v="Chicago"/>
    <s v="Illinois"/>
    <n v="60623"/>
    <s v="Central"/>
    <s v="OFF-ST-10002485"/>
    <x v="1"/>
    <s v="Storage"/>
    <s v="Rogers Deluxe File Chest"/>
    <n v="35.167999999999999"/>
    <n v="2"/>
    <n v="0.2"/>
    <n v="-8.3523999999999994"/>
  </r>
  <r>
    <n v="6765"/>
    <s v="CA-2016-144764"/>
    <d v="2016-02-09T00:00:00"/>
    <d v="2016-08-09T00:00:00"/>
    <s v="Standard Class"/>
    <s v="RL-19615"/>
    <s v="Rob Lucas"/>
    <s v="Consumer"/>
    <s v="United States"/>
    <s v="Chicago"/>
    <s v="Illinois"/>
    <n v="60623"/>
    <s v="Central"/>
    <s v="TEC-MA-10003230"/>
    <x v="2"/>
    <s v="Machines"/>
    <s v="Okidata C610n Printer"/>
    <n v="1362.9"/>
    <n v="3"/>
    <n v="0.3"/>
    <n v="-19.47"/>
  </r>
  <r>
    <n v="6766"/>
    <s v="CA-2017-100615"/>
    <s v="4-20-2017"/>
    <s v="4-24-2017"/>
    <s v="Standard Class"/>
    <s v="SJ-20215"/>
    <s v="Sarah Jordon"/>
    <s v="Consumer"/>
    <s v="United States"/>
    <s v="Chicago"/>
    <s v="Illinois"/>
    <n v="60653"/>
    <s v="Central"/>
    <s v="FUR-CH-10002602"/>
    <x v="0"/>
    <s v="Chairs"/>
    <s v="DMI Arturo Collection Mission-style Design Wood Chair"/>
    <n v="317.05799999999999"/>
    <n v="3"/>
    <n v="0.3"/>
    <n v="-18.117599999999999"/>
  </r>
  <r>
    <n v="6767"/>
    <s v="CA-2017-100615"/>
    <s v="4-20-2017"/>
    <s v="4-24-2017"/>
    <s v="Standard Class"/>
    <s v="SJ-20215"/>
    <s v="Sarah Jordon"/>
    <s v="Consumer"/>
    <s v="United States"/>
    <s v="Chicago"/>
    <s v="Illinois"/>
    <n v="60653"/>
    <s v="Central"/>
    <s v="OFF-AR-10001683"/>
    <x v="1"/>
    <s v="Art"/>
    <s v="Lumber Crayons"/>
    <n v="15.76"/>
    <n v="2"/>
    <n v="0.2"/>
    <n v="3.5459999999999998"/>
  </r>
  <r>
    <n v="6768"/>
    <s v="CA-2017-100615"/>
    <s v="4-20-2017"/>
    <s v="4-24-2017"/>
    <s v="Standard Class"/>
    <s v="SJ-20215"/>
    <s v="Sarah Jordon"/>
    <s v="Consumer"/>
    <s v="United States"/>
    <s v="Chicago"/>
    <s v="Illinois"/>
    <n v="60653"/>
    <s v="Central"/>
    <s v="FUR-FU-10002456"/>
    <x v="0"/>
    <s v="Furnishings"/>
    <s v="Master Caster Door Stop, Large Neon Orange"/>
    <n v="14.56"/>
    <n v="5"/>
    <n v="0.6"/>
    <n v="-6.1879999999999997"/>
  </r>
  <r>
    <n v="6769"/>
    <s v="CA-2014-109302"/>
    <d v="2014-12-08T00:00:00"/>
    <s v="8-16-2014"/>
    <s v="Standard Class"/>
    <s v="CS-12175"/>
    <s v="Charles Sheldon"/>
    <s v="Corporate"/>
    <s v="United States"/>
    <s v="Lakewood"/>
    <s v="New Jersey"/>
    <n v="8701"/>
    <s v="East"/>
    <s v="OFF-BI-10002854"/>
    <x v="1"/>
    <s v="Binders"/>
    <s v="Performers Binder-Pad Holder, Black"/>
    <n v="196.21"/>
    <n v="7"/>
    <n v="0"/>
    <n v="98.105000000000004"/>
  </r>
  <r>
    <n v="6770"/>
    <s v="CA-2017-139787"/>
    <s v="9-19-2017"/>
    <s v="9-23-2017"/>
    <s v="Standard Class"/>
    <s v="JP-16135"/>
    <s v="Julie Prescott"/>
    <s v="Home Office"/>
    <s v="United States"/>
    <s v="Columbus"/>
    <s v="Georgia"/>
    <n v="31907"/>
    <s v="South"/>
    <s v="OFF-AR-10002445"/>
    <x v="1"/>
    <s v="Art"/>
    <s v="SANFORD Major Accent Highlighters"/>
    <n v="35.4"/>
    <n v="5"/>
    <n v="0"/>
    <n v="13.452"/>
  </r>
  <r>
    <n v="6771"/>
    <s v="CA-2017-139402"/>
    <d v="2017-09-12T00:00:00"/>
    <s v="12-13-2017"/>
    <s v="Standard Class"/>
    <s v="NC-18535"/>
    <s v="Nick Crebassa"/>
    <s v="Corporate"/>
    <s v="United States"/>
    <s v="Phoenix"/>
    <s v="Arizona"/>
    <n v="85023"/>
    <s v="West"/>
    <s v="OFF-PA-10004359"/>
    <x v="1"/>
    <s v="Paper"/>
    <s v="Multicolor Computer Printout Paper"/>
    <n v="419.4"/>
    <n v="5"/>
    <n v="0.2"/>
    <n v="146.79"/>
  </r>
  <r>
    <n v="6772"/>
    <s v="CA-2017-139402"/>
    <d v="2017-09-12T00:00:00"/>
    <s v="12-13-2017"/>
    <s v="Standard Class"/>
    <s v="NC-18535"/>
    <s v="Nick Crebassa"/>
    <s v="Corporate"/>
    <s v="United States"/>
    <s v="Phoenix"/>
    <s v="Arizona"/>
    <n v="85023"/>
    <s v="West"/>
    <s v="OFF-BI-10000279"/>
    <x v="1"/>
    <s v="Binders"/>
    <s v="Acco Recycled 2&quot; Capacity Laser Printer Hanging Data Binders"/>
    <n v="13.005000000000001"/>
    <n v="3"/>
    <n v="0.7"/>
    <n v="-9.9704999999999995"/>
  </r>
  <r>
    <n v="6773"/>
    <s v="CA-2016-119018"/>
    <d v="2016-04-11T00:00:00"/>
    <d v="2016-08-11T00:00:00"/>
    <s v="Standard Class"/>
    <s v="CW-11905"/>
    <s v="Carl Weiss"/>
    <s v="Home Office"/>
    <s v="United States"/>
    <s v="Los Angeles"/>
    <s v="California"/>
    <n v="90004"/>
    <s v="West"/>
    <s v="OFF-BI-10003314"/>
    <x v="1"/>
    <s v="Binders"/>
    <s v="Tuff Stuff Recycled Round Ring Binders"/>
    <n v="7.7119999999999997"/>
    <n v="2"/>
    <n v="0.2"/>
    <n v="2.7955999999999999"/>
  </r>
  <r>
    <n v="6774"/>
    <s v="CA-2016-119018"/>
    <d v="2016-04-11T00:00:00"/>
    <d v="2016-08-11T00:00:00"/>
    <s v="Standard Class"/>
    <s v="CW-11905"/>
    <s v="Carl Weiss"/>
    <s v="Home Office"/>
    <s v="United States"/>
    <s v="Los Angeles"/>
    <s v="California"/>
    <n v="90004"/>
    <s v="West"/>
    <s v="OFF-BI-10000494"/>
    <x v="1"/>
    <s v="Binders"/>
    <s v="Acco Economy Flexible Poly Round Ring Binder"/>
    <n v="4.1760000000000002"/>
    <n v="1"/>
    <n v="0.2"/>
    <n v="1.3049999999999999"/>
  </r>
  <r>
    <n v="6775"/>
    <s v="CA-2016-119018"/>
    <d v="2016-04-11T00:00:00"/>
    <d v="2016-08-11T00:00:00"/>
    <s v="Standard Class"/>
    <s v="CW-11905"/>
    <s v="Carl Weiss"/>
    <s v="Home Office"/>
    <s v="United States"/>
    <s v="Los Angeles"/>
    <s v="California"/>
    <n v="90004"/>
    <s v="West"/>
    <s v="OFF-PA-10000295"/>
    <x v="1"/>
    <s v="Paper"/>
    <s v="Xerox 229"/>
    <n v="38.880000000000003"/>
    <n v="6"/>
    <n v="0"/>
    <n v="18.662400000000002"/>
  </r>
  <r>
    <n v="6776"/>
    <s v="CA-2015-105361"/>
    <s v="3-29-2015"/>
    <d v="2015-04-04T00:00:00"/>
    <s v="Standard Class"/>
    <s v="CM-12115"/>
    <s v="Chad McGuire"/>
    <s v="Consumer"/>
    <s v="United States"/>
    <s v="New York City"/>
    <s v="New York"/>
    <n v="10024"/>
    <s v="East"/>
    <s v="OFF-PA-10002615"/>
    <x v="1"/>
    <s v="Paper"/>
    <s v="Ampad Gold Fibre Wirebound Steno Books, 6&quot; x 9&quot;, Gregg Ruled"/>
    <n v="17.64"/>
    <n v="4"/>
    <n v="0"/>
    <n v="8.1143999999999998"/>
  </r>
  <r>
    <n v="6777"/>
    <s v="US-2016-152373"/>
    <d v="2016-05-09T00:00:00"/>
    <d v="2016-11-09T00:00:00"/>
    <s v="Standard Class"/>
    <s v="PT-19090"/>
    <s v="Pete Takahito"/>
    <s v="Consumer"/>
    <s v="United States"/>
    <s v="San Antonio"/>
    <s v="Texas"/>
    <n v="78207"/>
    <s v="Central"/>
    <s v="OFF-ST-10003479"/>
    <x v="1"/>
    <s v="Storage"/>
    <s v="Eldon Base for stackable storage shelf, platinum"/>
    <n v="93.456000000000003"/>
    <n v="3"/>
    <n v="0.2"/>
    <n v="-17.523"/>
  </r>
  <r>
    <n v="6778"/>
    <s v="US-2017-166037"/>
    <s v="1-28-2017"/>
    <d v="2017-01-02T00:00:00"/>
    <s v="Standard Class"/>
    <s v="CL-12700"/>
    <s v="Craig Leslie"/>
    <s v="Home Office"/>
    <s v="United States"/>
    <s v="New York City"/>
    <s v="New York"/>
    <n v="10009"/>
    <s v="East"/>
    <s v="TEC-AC-10002800"/>
    <x v="2"/>
    <s v="Accessories"/>
    <s v="Plantronics Audio 478 Stereo USB Headset"/>
    <n v="449.91"/>
    <n v="9"/>
    <n v="0"/>
    <n v="157.46850000000001"/>
  </r>
  <r>
    <n v="6779"/>
    <s v="US-2016-147711"/>
    <d v="2016-03-09T00:00:00"/>
    <d v="2016-08-09T00:00:00"/>
    <s v="Second Class"/>
    <s v="HF-14995"/>
    <s v="Herbert Flentye"/>
    <s v="Consumer"/>
    <s v="United States"/>
    <s v="Baltimore"/>
    <s v="Maryland"/>
    <n v="21215"/>
    <s v="East"/>
    <s v="FUR-BO-10003159"/>
    <x v="0"/>
    <s v="Bookcases"/>
    <s v="Sauder Camden County Collection Libraries, Planked Cherry Finish"/>
    <n v="344.94"/>
    <n v="3"/>
    <n v="0"/>
    <n v="31.044599999999999"/>
  </r>
  <r>
    <n v="6780"/>
    <s v="US-2016-147711"/>
    <d v="2016-03-09T00:00:00"/>
    <d v="2016-08-09T00:00:00"/>
    <s v="Second Class"/>
    <s v="HF-14995"/>
    <s v="Herbert Flentye"/>
    <s v="Consumer"/>
    <s v="United States"/>
    <s v="Baltimore"/>
    <s v="Maryland"/>
    <n v="21215"/>
    <s v="East"/>
    <s v="FUR-FU-10002364"/>
    <x v="0"/>
    <s v="Furnishings"/>
    <s v="Eldon Expressions Wood Desk Accessories, Oak"/>
    <n v="14.76"/>
    <n v="2"/>
    <n v="0"/>
    <n v="4.2804000000000002"/>
  </r>
  <r>
    <n v="6781"/>
    <s v="US-2016-147711"/>
    <d v="2016-03-09T00:00:00"/>
    <d v="2016-08-09T00:00:00"/>
    <s v="Second Class"/>
    <s v="HF-14995"/>
    <s v="Herbert Flentye"/>
    <s v="Consumer"/>
    <s v="United States"/>
    <s v="Baltimore"/>
    <s v="Maryland"/>
    <n v="21215"/>
    <s v="East"/>
    <s v="OFF-BI-10003350"/>
    <x v="1"/>
    <s v="Binders"/>
    <s v="Acco Expandable Hanging Binders"/>
    <n v="12.76"/>
    <n v="2"/>
    <n v="0"/>
    <n v="5.8696000000000002"/>
  </r>
  <r>
    <n v="6782"/>
    <s v="US-2016-147711"/>
    <d v="2016-03-09T00:00:00"/>
    <d v="2016-08-09T00:00:00"/>
    <s v="Second Class"/>
    <s v="HF-14995"/>
    <s v="Herbert Flentye"/>
    <s v="Consumer"/>
    <s v="United States"/>
    <s v="Baltimore"/>
    <s v="Maryland"/>
    <n v="21215"/>
    <s v="East"/>
    <s v="OFF-LA-10004093"/>
    <x v="1"/>
    <s v="Labels"/>
    <s v="Avery 486"/>
    <n v="58.48"/>
    <n v="8"/>
    <n v="0"/>
    <n v="27.485600000000002"/>
  </r>
  <r>
    <n v="6783"/>
    <s v="CA-2017-121293"/>
    <s v="7-25-2017"/>
    <s v="7-28-2017"/>
    <s v="Second Class"/>
    <s v="JC-15775"/>
    <s v="John Castell"/>
    <s v="Consumer"/>
    <s v="United States"/>
    <s v="Philadelphia"/>
    <s v="Pennsylvania"/>
    <n v="19143"/>
    <s v="East"/>
    <s v="FUR-FU-10000732"/>
    <x v="0"/>
    <s v="Furnishings"/>
    <s v="Eldon 200 Class Desk Accessories"/>
    <n v="20.096"/>
    <n v="4"/>
    <n v="0.2"/>
    <n v="3.0144000000000002"/>
  </r>
  <r>
    <n v="6784"/>
    <s v="CA-2017-121293"/>
    <s v="7-25-2017"/>
    <s v="7-28-2017"/>
    <s v="Second Class"/>
    <s v="JC-15775"/>
    <s v="John Castell"/>
    <s v="Consumer"/>
    <s v="United States"/>
    <s v="Philadelphia"/>
    <s v="Pennsylvania"/>
    <n v="19143"/>
    <s v="East"/>
    <s v="OFF-SU-10004884"/>
    <x v="1"/>
    <s v="Supplies"/>
    <s v="Acme Galleria Hot Forged Steel Scissors with Colored Handles"/>
    <n v="37.752000000000002"/>
    <n v="3"/>
    <n v="0.2"/>
    <n v="4.2470999999999997"/>
  </r>
  <r>
    <n v="6785"/>
    <s v="CA-2017-121293"/>
    <s v="7-25-2017"/>
    <s v="7-28-2017"/>
    <s v="Second Class"/>
    <s v="JC-15775"/>
    <s v="John Castell"/>
    <s v="Consumer"/>
    <s v="United States"/>
    <s v="Philadelphia"/>
    <s v="Pennsylvania"/>
    <n v="19143"/>
    <s v="East"/>
    <s v="FUR-TA-10001771"/>
    <x v="0"/>
    <s v="Tables"/>
    <s v="Bush Cubix Conference Tables, Fully Assembled"/>
    <n v="138.58799999999999"/>
    <n v="1"/>
    <n v="0.4"/>
    <n v="-34.646999999999998"/>
  </r>
  <r>
    <n v="6786"/>
    <s v="CA-2017-121293"/>
    <s v="7-25-2017"/>
    <s v="7-28-2017"/>
    <s v="Second Class"/>
    <s v="JC-15775"/>
    <s v="John Castell"/>
    <s v="Consumer"/>
    <s v="United States"/>
    <s v="Philadelphia"/>
    <s v="Pennsylvania"/>
    <n v="19143"/>
    <s v="East"/>
    <s v="OFF-ST-10000060"/>
    <x v="1"/>
    <s v="Storage"/>
    <s v="Fellowes Bankers Box Staxonsteel Drawer File-Stacking System"/>
    <n v="259.92"/>
    <n v="5"/>
    <n v="0.2"/>
    <n v="-25.992000000000001"/>
  </r>
  <r>
    <n v="6787"/>
    <s v="CA-2017-121293"/>
    <s v="7-25-2017"/>
    <s v="7-28-2017"/>
    <s v="Second Class"/>
    <s v="JC-15775"/>
    <s v="John Castell"/>
    <s v="Consumer"/>
    <s v="United States"/>
    <s v="Philadelphia"/>
    <s v="Pennsylvania"/>
    <n v="19143"/>
    <s v="East"/>
    <s v="OFF-PA-10004100"/>
    <x v="1"/>
    <s v="Paper"/>
    <s v="Xerox 216"/>
    <n v="20.736000000000001"/>
    <n v="4"/>
    <n v="0.2"/>
    <n v="7.2576000000000001"/>
  </r>
  <r>
    <n v="6788"/>
    <s v="CA-2015-118843"/>
    <s v="9-13-2015"/>
    <s v="9-20-2015"/>
    <s v="Standard Class"/>
    <s v="JH-15910"/>
    <s v="Jonathan Howell"/>
    <s v="Consumer"/>
    <s v="United States"/>
    <s v="Atlanta"/>
    <s v="Georgia"/>
    <n v="30318"/>
    <s v="South"/>
    <s v="FUR-FU-10003975"/>
    <x v="0"/>
    <s v="Furnishings"/>
    <s v="Eldon Advantage Chair Mats for Low to Medium Pile Carpets"/>
    <n v="129.93"/>
    <n v="3"/>
    <n v="0"/>
    <n v="12.993"/>
  </r>
  <r>
    <n v="6789"/>
    <s v="CA-2015-118843"/>
    <s v="9-13-2015"/>
    <s v="9-20-2015"/>
    <s v="Standard Class"/>
    <s v="JH-15910"/>
    <s v="Jonathan Howell"/>
    <s v="Consumer"/>
    <s v="United States"/>
    <s v="Atlanta"/>
    <s v="Georgia"/>
    <n v="30318"/>
    <s v="South"/>
    <s v="OFF-PA-10001712"/>
    <x v="1"/>
    <s v="Paper"/>
    <s v="Xerox 1948"/>
    <n v="69.930000000000007"/>
    <n v="7"/>
    <n v="0"/>
    <n v="31.468499999999999"/>
  </r>
  <r>
    <n v="6790"/>
    <s v="CA-2015-161445"/>
    <d v="2015-07-09T00:00:00"/>
    <d v="2015-09-09T00:00:00"/>
    <s v="Second Class"/>
    <s v="CC-12610"/>
    <s v="Corey Catlett"/>
    <s v="Corporate"/>
    <s v="United States"/>
    <s v="Durham"/>
    <s v="North Carolina"/>
    <n v="27707"/>
    <s v="South"/>
    <s v="OFF-AR-10001953"/>
    <x v="1"/>
    <s v="Art"/>
    <s v="Boston 1645 Deluxe Heavier-Duty Electric Pencil Sharpener"/>
    <n v="140.73599999999999"/>
    <n v="4"/>
    <n v="0.2"/>
    <n v="12.314399999999999"/>
  </r>
  <r>
    <n v="6791"/>
    <s v="CA-2016-124527"/>
    <s v="11-16-2016"/>
    <s v="11-17-2016"/>
    <s v="First Class"/>
    <s v="IM-15055"/>
    <s v="Ionia McGrath"/>
    <s v="Consumer"/>
    <s v="United States"/>
    <s v="Roseville"/>
    <s v="California"/>
    <n v="95661"/>
    <s v="West"/>
    <s v="OFF-BI-10004967"/>
    <x v="1"/>
    <s v="Binders"/>
    <s v="Round Ring Binders"/>
    <n v="8.32"/>
    <n v="5"/>
    <n v="0.2"/>
    <n v="2.8079999999999998"/>
  </r>
  <r>
    <n v="6792"/>
    <s v="CA-2016-162348"/>
    <d v="2016-10-11T00:00:00"/>
    <s v="11-15-2016"/>
    <s v="Standard Class"/>
    <s v="BF-11170"/>
    <s v="Ben Ferrer"/>
    <s v="Home Office"/>
    <s v="United States"/>
    <s v="Sacramento"/>
    <s v="California"/>
    <n v="95823"/>
    <s v="West"/>
    <s v="FUR-FU-10003731"/>
    <x v="0"/>
    <s v="Furnishings"/>
    <s v="Eldon Expressions Wood and Plastic Desk Accessories, Oak"/>
    <n v="9.98"/>
    <n v="1"/>
    <n v="0"/>
    <n v="2.7944"/>
  </r>
  <r>
    <n v="6793"/>
    <s v="CA-2014-141005"/>
    <s v="8-15-2014"/>
    <s v="8-18-2014"/>
    <s v="First Class"/>
    <s v="CS-12355"/>
    <s v="Christine Sundaresam"/>
    <s v="Consumer"/>
    <s v="United States"/>
    <s v="Fairfield"/>
    <s v="Connecticut"/>
    <n v="6824"/>
    <s v="East"/>
    <s v="OFF-BI-10001989"/>
    <x v="1"/>
    <s v="Binders"/>
    <s v="Premium Transparent Presentation Covers by GBC"/>
    <n v="62.94"/>
    <n v="3"/>
    <n v="0"/>
    <n v="30.211200000000002"/>
  </r>
  <r>
    <n v="6794"/>
    <s v="CA-2015-145394"/>
    <s v="11-16-2015"/>
    <s v="11-20-2015"/>
    <s v="Standard Class"/>
    <s v="MC-17605"/>
    <s v="Matt Connell"/>
    <s v="Corporate"/>
    <s v="United States"/>
    <s v="Chicago"/>
    <s v="Illinois"/>
    <n v="60610"/>
    <s v="Central"/>
    <s v="OFF-ST-10000344"/>
    <x v="1"/>
    <s v="Storage"/>
    <s v="Neat Ideas Personal Hanging Folder Files, Black"/>
    <n v="21.488"/>
    <n v="2"/>
    <n v="0.2"/>
    <n v="1.6115999999999999"/>
  </r>
  <r>
    <n v="6795"/>
    <s v="CA-2015-145394"/>
    <s v="11-16-2015"/>
    <s v="11-20-2015"/>
    <s v="Standard Class"/>
    <s v="MC-17605"/>
    <s v="Matt Connell"/>
    <s v="Corporate"/>
    <s v="United States"/>
    <s v="Chicago"/>
    <s v="Illinois"/>
    <n v="60610"/>
    <s v="Central"/>
    <s v="TEC-PH-10001051"/>
    <x v="2"/>
    <s v="Phones"/>
    <s v="HTC One"/>
    <n v="239.976"/>
    <n v="3"/>
    <n v="0.2"/>
    <n v="26.997299999999999"/>
  </r>
  <r>
    <n v="6796"/>
    <s v="CA-2015-145394"/>
    <s v="11-16-2015"/>
    <s v="11-20-2015"/>
    <s v="Standard Class"/>
    <s v="MC-17605"/>
    <s v="Matt Connell"/>
    <s v="Corporate"/>
    <s v="United States"/>
    <s v="Chicago"/>
    <s v="Illinois"/>
    <n v="60610"/>
    <s v="Central"/>
    <s v="FUR-FU-10001215"/>
    <x v="0"/>
    <s v="Furnishings"/>
    <s v="Howard Miller 11-1-2&quot; Diameter Brentwood Wall Clock"/>
    <n v="34.503999999999998"/>
    <n v="2"/>
    <n v="0.6"/>
    <n v="-15.5268"/>
  </r>
  <r>
    <n v="6797"/>
    <s v="CA-2015-168809"/>
    <s v="8-25-2015"/>
    <s v="8-25-2015"/>
    <s v="Same Day"/>
    <s v="MC-18100"/>
    <s v="Mick Crebagga"/>
    <s v="Consumer"/>
    <s v="United States"/>
    <s v="Houston"/>
    <s v="Texas"/>
    <n v="77041"/>
    <s v="Central"/>
    <s v="FUR-FU-10001473"/>
    <x v="0"/>
    <s v="Furnishings"/>
    <s v="Eldon Executive Woodline II Desk Accessories, Mahogany"/>
    <n v="20.103999999999999"/>
    <n v="2"/>
    <n v="0.6"/>
    <n v="-16.585799999999999"/>
  </r>
  <r>
    <n v="6798"/>
    <s v="CA-2015-168809"/>
    <s v="8-25-2015"/>
    <s v="8-25-2015"/>
    <s v="Same Day"/>
    <s v="MC-18100"/>
    <s v="Mick Crebagga"/>
    <s v="Consumer"/>
    <s v="United States"/>
    <s v="Houston"/>
    <s v="Texas"/>
    <n v="77041"/>
    <s v="Central"/>
    <s v="OFF-BI-10000315"/>
    <x v="1"/>
    <s v="Binders"/>
    <s v="Poly Designer Cover &amp; Back"/>
    <n v="3.798"/>
    <n v="1"/>
    <n v="0.8"/>
    <n v="-6.0768000000000004"/>
  </r>
  <r>
    <n v="6799"/>
    <s v="CA-2015-168809"/>
    <s v="8-25-2015"/>
    <s v="8-25-2015"/>
    <s v="Same Day"/>
    <s v="MC-18100"/>
    <s v="Mick Crebagga"/>
    <s v="Consumer"/>
    <s v="United States"/>
    <s v="Houston"/>
    <s v="Texas"/>
    <n v="77041"/>
    <s v="Central"/>
    <s v="FUR-FU-10002240"/>
    <x v="0"/>
    <s v="Furnishings"/>
    <s v="Nu-Dell EZ-Mount Plastic Wall Frames"/>
    <n v="7.88"/>
    <n v="5"/>
    <n v="0.6"/>
    <n v="-3.94"/>
  </r>
  <r>
    <n v="6800"/>
    <s v="CA-2016-109827"/>
    <s v="12-25-2016"/>
    <d v="2017-01-01T00:00:00"/>
    <s v="Standard Class"/>
    <s v="LW-16825"/>
    <s v="Laurel Workman"/>
    <s v="Corporate"/>
    <s v="United States"/>
    <s v="Phoenix"/>
    <s v="Arizona"/>
    <n v="85023"/>
    <s v="West"/>
    <s v="FUR-TA-10002607"/>
    <x v="0"/>
    <s v="Tables"/>
    <s v="KI Conference Tables"/>
    <n v="35.445"/>
    <n v="1"/>
    <n v="0.5"/>
    <n v="-24.102599999999999"/>
  </r>
  <r>
    <n v="6801"/>
    <s v="CA-2016-109827"/>
    <s v="12-25-2016"/>
    <d v="2017-01-01T00:00:00"/>
    <s v="Standard Class"/>
    <s v="LW-16825"/>
    <s v="Laurel Workman"/>
    <s v="Corporate"/>
    <s v="United States"/>
    <s v="Phoenix"/>
    <s v="Arizona"/>
    <n v="85023"/>
    <s v="West"/>
    <s v="TEC-MA-10003356"/>
    <x v="2"/>
    <s v="Machines"/>
    <s v="Panasonic KX MC6040 Color Laser Multifunction Printer"/>
    <n v="269.97000000000003"/>
    <n v="2"/>
    <n v="0.7"/>
    <n v="-386.95699999999999"/>
  </r>
  <r>
    <n v="6802"/>
    <s v="CA-2016-109827"/>
    <s v="12-25-2016"/>
    <d v="2017-01-01T00:00:00"/>
    <s v="Standard Class"/>
    <s v="LW-16825"/>
    <s v="Laurel Workman"/>
    <s v="Corporate"/>
    <s v="United States"/>
    <s v="Phoenix"/>
    <s v="Arizona"/>
    <n v="85023"/>
    <s v="West"/>
    <s v="TEC-AC-10002217"/>
    <x v="2"/>
    <s v="Accessories"/>
    <s v="Imation Clip USB flash drive - 8 GB"/>
    <n v="45.12"/>
    <n v="3"/>
    <n v="0.2"/>
    <n v="-7.8959999999999999"/>
  </r>
  <r>
    <n v="6803"/>
    <s v="CA-2016-109827"/>
    <s v="12-25-2016"/>
    <d v="2017-01-01T00:00:00"/>
    <s v="Standard Class"/>
    <s v="LW-16825"/>
    <s v="Laurel Workman"/>
    <s v="Corporate"/>
    <s v="United States"/>
    <s v="Phoenix"/>
    <s v="Arizona"/>
    <n v="85023"/>
    <s v="West"/>
    <s v="TEC-AC-10004353"/>
    <x v="2"/>
    <s v="Accessories"/>
    <s v="Hypercom P1300 Pinpad"/>
    <n v="100.8"/>
    <n v="2"/>
    <n v="0.2"/>
    <n v="21.42"/>
  </r>
  <r>
    <n v="6804"/>
    <s v="CA-2016-109827"/>
    <s v="12-25-2016"/>
    <d v="2017-01-01T00:00:00"/>
    <s v="Standard Class"/>
    <s v="LW-16825"/>
    <s v="Laurel Workman"/>
    <s v="Corporate"/>
    <s v="United States"/>
    <s v="Phoenix"/>
    <s v="Arizona"/>
    <n v="85023"/>
    <s v="West"/>
    <s v="FUR-CH-10004754"/>
    <x v="0"/>
    <s v="Chairs"/>
    <s v="Global Stack Chair with Arms, Black"/>
    <n v="47.968000000000004"/>
    <n v="2"/>
    <n v="0.2"/>
    <n v="4.1971999999999996"/>
  </r>
  <r>
    <n v="6805"/>
    <s v="CA-2014-152233"/>
    <d v="2014-05-10T00:00:00"/>
    <d v="2014-06-10T00:00:00"/>
    <s v="First Class"/>
    <s v="KH-16510"/>
    <s v="Keith Herrera"/>
    <s v="Consumer"/>
    <s v="United States"/>
    <s v="Pomona"/>
    <s v="California"/>
    <n v="91767"/>
    <s v="West"/>
    <s v="TEC-AC-10002800"/>
    <x v="2"/>
    <s v="Accessories"/>
    <s v="Plantronics Audio 478 Stereo USB Headset"/>
    <n v="99.98"/>
    <n v="2"/>
    <n v="0"/>
    <n v="34.993000000000002"/>
  </r>
  <r>
    <n v="6806"/>
    <s v="CA-2014-125682"/>
    <s v="11-22-2014"/>
    <s v="11-25-2014"/>
    <s v="First Class"/>
    <s v="RB-19645"/>
    <s v="Robert Barroso"/>
    <s v="Corporate"/>
    <s v="United States"/>
    <s v="Atlanta"/>
    <s v="Georgia"/>
    <n v="30318"/>
    <s v="South"/>
    <s v="OFF-PA-10001752"/>
    <x v="1"/>
    <s v="Paper"/>
    <s v="Hammermill CopyPlus Copy Paper (20Lb. and 84 Bright)"/>
    <n v="9.9600000000000009"/>
    <n v="2"/>
    <n v="0"/>
    <n v="4.8803999999999998"/>
  </r>
  <r>
    <n v="6807"/>
    <s v="CA-2017-162880"/>
    <s v="12-25-2017"/>
    <s v="12-29-2017"/>
    <s v="Standard Class"/>
    <s v="GD-14590"/>
    <s v="Giulietta Dortch"/>
    <s v="Corporate"/>
    <s v="United States"/>
    <s v="Everett"/>
    <s v="Washington"/>
    <n v="98208"/>
    <s v="West"/>
    <s v="OFF-BI-10003314"/>
    <x v="1"/>
    <s v="Binders"/>
    <s v="Tuff Stuff Recycled Round Ring Binders"/>
    <n v="3.8559999999999999"/>
    <n v="1"/>
    <n v="0.2"/>
    <n v="1.3977999999999999"/>
  </r>
  <r>
    <n v="6808"/>
    <s v="CA-2015-128125"/>
    <s v="3-31-2015"/>
    <d v="2015-05-04T00:00:00"/>
    <s v="Standard Class"/>
    <s v="EB-13705"/>
    <s v="Ed Braxton"/>
    <s v="Corporate"/>
    <s v="United States"/>
    <s v="Houston"/>
    <s v="Texas"/>
    <n v="77095"/>
    <s v="Central"/>
    <s v="OFF-PA-10000357"/>
    <x v="1"/>
    <s v="Paper"/>
    <s v="White Dual Perf Computer Printout Paper, 2700 Sheets, 1 Part, Heavyweight, 20 lbs., 14 7-8 x 11"/>
    <n v="98.376000000000005"/>
    <n v="3"/>
    <n v="0.2"/>
    <n v="35.661299999999997"/>
  </r>
  <r>
    <n v="6809"/>
    <s v="CA-2015-128125"/>
    <s v="3-31-2015"/>
    <d v="2015-05-04T00:00:00"/>
    <s v="Standard Class"/>
    <s v="EB-13705"/>
    <s v="Ed Braxton"/>
    <s v="Corporate"/>
    <s v="United States"/>
    <s v="Houston"/>
    <s v="Texas"/>
    <n v="77095"/>
    <s v="Central"/>
    <s v="FUR-FU-10001085"/>
    <x v="0"/>
    <s v="Furnishings"/>
    <s v="3M Polarizing Light Filter Sleeves"/>
    <n v="22.38"/>
    <n v="3"/>
    <n v="0.6"/>
    <n v="-7.8330000000000002"/>
  </r>
  <r>
    <n v="6810"/>
    <s v="CA-2017-156237"/>
    <s v="9-14-2017"/>
    <s v="9-15-2017"/>
    <s v="First Class"/>
    <s v="PS-18760"/>
    <s v="Pamela Stobb"/>
    <s v="Consumer"/>
    <s v="United States"/>
    <s v="Philadelphia"/>
    <s v="Pennsylvania"/>
    <n v="19140"/>
    <s v="East"/>
    <s v="OFF-BI-10000301"/>
    <x v="1"/>
    <s v="Binders"/>
    <s v="GBC Instant Report Kit"/>
    <n v="3.8820000000000001"/>
    <n v="2"/>
    <n v="0.7"/>
    <n v="-2.5880000000000001"/>
  </r>
  <r>
    <n v="6811"/>
    <s v="CA-2017-156237"/>
    <s v="9-14-2017"/>
    <s v="9-15-2017"/>
    <s v="First Class"/>
    <s v="PS-18760"/>
    <s v="Pamela Stobb"/>
    <s v="Consumer"/>
    <s v="United States"/>
    <s v="Philadelphia"/>
    <s v="Pennsylvania"/>
    <n v="19140"/>
    <s v="East"/>
    <s v="TEC-MA-10002930"/>
    <x v="2"/>
    <s v="Machines"/>
    <s v="Ricoh - Ink Collector Unit for GX3000 Series Printers"/>
    <n v="12.585000000000001"/>
    <n v="1"/>
    <n v="0.7"/>
    <n v="-18.038499999999999"/>
  </r>
  <r>
    <n v="6812"/>
    <s v="CA-2017-156237"/>
    <s v="9-14-2017"/>
    <s v="9-15-2017"/>
    <s v="First Class"/>
    <s v="PS-18760"/>
    <s v="Pamela Stobb"/>
    <s v="Consumer"/>
    <s v="United States"/>
    <s v="Philadelphia"/>
    <s v="Pennsylvania"/>
    <n v="19140"/>
    <s v="East"/>
    <s v="FUR-CH-10002372"/>
    <x v="0"/>
    <s v="Chairs"/>
    <s v="Office Star - Ergonomically Designed Knee Chair"/>
    <n v="113.372"/>
    <n v="2"/>
    <n v="0.3"/>
    <n v="-29.152799999999999"/>
  </r>
  <r>
    <n v="6813"/>
    <s v="CA-2017-156237"/>
    <s v="9-14-2017"/>
    <s v="9-15-2017"/>
    <s v="First Class"/>
    <s v="PS-18760"/>
    <s v="Pamela Stobb"/>
    <s v="Consumer"/>
    <s v="United States"/>
    <s v="Philadelphia"/>
    <s v="Pennsylvania"/>
    <n v="19140"/>
    <s v="East"/>
    <s v="OFF-BI-10003707"/>
    <x v="1"/>
    <s v="Binders"/>
    <s v="Aluminum Screw Posts"/>
    <n v="18.312000000000001"/>
    <n v="4"/>
    <n v="0.7"/>
    <n v="-12.208"/>
  </r>
  <r>
    <n v="6814"/>
    <s v="CA-2017-156237"/>
    <s v="9-14-2017"/>
    <s v="9-15-2017"/>
    <s v="First Class"/>
    <s v="PS-18760"/>
    <s v="Pamela Stobb"/>
    <s v="Consumer"/>
    <s v="United States"/>
    <s v="Philadelphia"/>
    <s v="Pennsylvania"/>
    <n v="19140"/>
    <s v="East"/>
    <s v="FUR-FU-10001057"/>
    <x v="0"/>
    <s v="Furnishings"/>
    <s v="Tensor Track Tree Floor Lamp"/>
    <n v="127.93600000000001"/>
    <n v="8"/>
    <n v="0.2"/>
    <n v="4.7976000000000001"/>
  </r>
  <r>
    <n v="6815"/>
    <s v="CA-2017-156237"/>
    <s v="9-14-2017"/>
    <s v="9-15-2017"/>
    <s v="First Class"/>
    <s v="PS-18760"/>
    <s v="Pamela Stobb"/>
    <s v="Consumer"/>
    <s v="United States"/>
    <s v="Philadelphia"/>
    <s v="Pennsylvania"/>
    <n v="19140"/>
    <s v="East"/>
    <s v="TEC-MA-10001681"/>
    <x v="2"/>
    <s v="Machines"/>
    <s v="Lexmark MarkNet N8150 Wireless Print Server"/>
    <n v="241.17"/>
    <n v="2"/>
    <n v="0.7"/>
    <n v="-168.81899999999999"/>
  </r>
  <r>
    <n v="6816"/>
    <s v="CA-2014-144414"/>
    <s v="6-17-2014"/>
    <s v="6-21-2014"/>
    <s v="Standard Class"/>
    <s v="GH-14425"/>
    <s v="Gary Hwang"/>
    <s v="Consumer"/>
    <s v="United States"/>
    <s v="Seattle"/>
    <s v="Washington"/>
    <n v="98105"/>
    <s v="West"/>
    <s v="FUR-FU-10003981"/>
    <x v="0"/>
    <s v="Furnishings"/>
    <s v="Eldon Wave Desk Accessories"/>
    <n v="6.24"/>
    <n v="3"/>
    <n v="0"/>
    <n v="2.6208"/>
  </r>
  <r>
    <n v="6817"/>
    <s v="CA-2014-144414"/>
    <s v="6-17-2014"/>
    <s v="6-21-2014"/>
    <s v="Standard Class"/>
    <s v="GH-14425"/>
    <s v="Gary Hwang"/>
    <s v="Consumer"/>
    <s v="United States"/>
    <s v="Seattle"/>
    <s v="Washington"/>
    <n v="98105"/>
    <s v="West"/>
    <s v="OFF-FA-10000624"/>
    <x v="1"/>
    <s v="Fasteners"/>
    <s v="OIC Binder Clips"/>
    <n v="17.899999999999999"/>
    <n v="5"/>
    <n v="0"/>
    <n v="8.9499999999999993"/>
  </r>
  <r>
    <n v="6818"/>
    <s v="CA-2014-144414"/>
    <s v="6-17-2014"/>
    <s v="6-21-2014"/>
    <s v="Standard Class"/>
    <s v="GH-14425"/>
    <s v="Gary Hwang"/>
    <s v="Consumer"/>
    <s v="United States"/>
    <s v="Seattle"/>
    <s v="Washington"/>
    <n v="98105"/>
    <s v="West"/>
    <s v="OFF-BI-10004995"/>
    <x v="1"/>
    <s v="Binders"/>
    <s v="GBC DocuBind P400 Electric Binding System"/>
    <n v="3266.3760000000002"/>
    <n v="3"/>
    <n v="0.2"/>
    <n v="1061.5722000000001"/>
  </r>
  <r>
    <n v="6819"/>
    <s v="CA-2017-163860"/>
    <s v="12-28-2017"/>
    <d v="2018-01-01T00:00:00"/>
    <s v="Standard Class"/>
    <s v="LO-17170"/>
    <s v="Lori Olson"/>
    <s v="Corporate"/>
    <s v="United States"/>
    <s v="Peoria"/>
    <s v="Illinois"/>
    <n v="61604"/>
    <s v="Central"/>
    <s v="OFF-BI-10003784"/>
    <x v="1"/>
    <s v="Binders"/>
    <s v="Computer Printout Index Tabs"/>
    <n v="1.68"/>
    <n v="5"/>
    <n v="0.8"/>
    <n v="-2.6880000000000002"/>
  </r>
  <r>
    <n v="6820"/>
    <s v="CA-2017-163860"/>
    <s v="12-28-2017"/>
    <d v="2018-01-01T00:00:00"/>
    <s v="Standard Class"/>
    <s v="LO-17170"/>
    <s v="Lori Olson"/>
    <s v="Corporate"/>
    <s v="United States"/>
    <s v="Peoria"/>
    <s v="Illinois"/>
    <n v="61604"/>
    <s v="Central"/>
    <s v="FUR-FU-10004586"/>
    <x v="0"/>
    <s v="Furnishings"/>
    <s v="G.E. Longer-Life Indoor Recessed Floodlight Bulbs"/>
    <n v="7.968"/>
    <n v="3"/>
    <n v="0.6"/>
    <n v="-2.3904000000000001"/>
  </r>
  <r>
    <n v="6821"/>
    <s v="CA-2017-163860"/>
    <s v="12-28-2017"/>
    <d v="2018-01-01T00:00:00"/>
    <s v="Standard Class"/>
    <s v="LO-17170"/>
    <s v="Lori Olson"/>
    <s v="Corporate"/>
    <s v="United States"/>
    <s v="Peoria"/>
    <s v="Illinois"/>
    <n v="61604"/>
    <s v="Central"/>
    <s v="FUR-CH-10004698"/>
    <x v="0"/>
    <s v="Chairs"/>
    <s v="Padded Folding Chairs, Black, 4-Carton"/>
    <n v="113.372"/>
    <n v="2"/>
    <n v="0.3"/>
    <n v="-3.2391999999999999"/>
  </r>
  <r>
    <n v="6822"/>
    <s v="CA-2017-163860"/>
    <s v="12-28-2017"/>
    <d v="2018-01-01T00:00:00"/>
    <s v="Standard Class"/>
    <s v="LO-17170"/>
    <s v="Lori Olson"/>
    <s v="Corporate"/>
    <s v="United States"/>
    <s v="Peoria"/>
    <s v="Illinois"/>
    <n v="61604"/>
    <s v="Central"/>
    <s v="FUR-FU-10001935"/>
    <x v="0"/>
    <s v="Furnishings"/>
    <s v="3M Hangers With Command Adhesive"/>
    <n v="2.96"/>
    <n v="2"/>
    <n v="0.6"/>
    <n v="-1.4059999999999999"/>
  </r>
  <r>
    <n v="6823"/>
    <s v="US-2017-115609"/>
    <d v="2017-02-11T00:00:00"/>
    <d v="2017-07-11T00:00:00"/>
    <s v="Standard Class"/>
    <s v="CS-12505"/>
    <s v="Cindy Stewart"/>
    <s v="Consumer"/>
    <s v="United States"/>
    <s v="Los Angeles"/>
    <s v="California"/>
    <n v="90036"/>
    <s v="West"/>
    <s v="OFF-AP-10003040"/>
    <x v="1"/>
    <s v="Appliances"/>
    <s v="Fellowes 8 Outlet Superior Workstation Surge Protector w-o Phone-Fax-Modem Protection"/>
    <n v="168.1"/>
    <n v="5"/>
    <n v="0"/>
    <n v="43.706000000000003"/>
  </r>
  <r>
    <n v="6824"/>
    <s v="CA-2015-154291"/>
    <s v="7-25-2015"/>
    <s v="7-29-2015"/>
    <s v="Standard Class"/>
    <s v="YS-21880"/>
    <s v="Yana Sorensen"/>
    <s v="Corporate"/>
    <s v="United States"/>
    <s v="Montgomery"/>
    <s v="Alabama"/>
    <n v="36116"/>
    <s v="South"/>
    <s v="OFF-EN-10001335"/>
    <x v="1"/>
    <s v="Envelopes"/>
    <s v="White Business Envelopes with Contemporary Seam, Recycled White Business Envelopes"/>
    <n v="98.46"/>
    <n v="9"/>
    <n v="0"/>
    <n v="49.23"/>
  </r>
  <r>
    <n v="6825"/>
    <s v="CA-2015-154291"/>
    <s v="7-25-2015"/>
    <s v="7-29-2015"/>
    <s v="Standard Class"/>
    <s v="YS-21880"/>
    <s v="Yana Sorensen"/>
    <s v="Corporate"/>
    <s v="United States"/>
    <s v="Montgomery"/>
    <s v="Alabama"/>
    <n v="36116"/>
    <s v="South"/>
    <s v="FUR-TA-10002041"/>
    <x v="0"/>
    <s v="Tables"/>
    <s v="Bevis Round Conference Table Top, X-Base"/>
    <n v="358.58"/>
    <n v="2"/>
    <n v="0"/>
    <n v="39.443800000000003"/>
  </r>
  <r>
    <n v="6826"/>
    <s v="CA-2016-118689"/>
    <d v="2016-02-10T00:00:00"/>
    <d v="2016-09-10T00:00:00"/>
    <s v="Standard Class"/>
    <s v="TC-20980"/>
    <s v="Tamara Chand"/>
    <s v="Corporate"/>
    <s v="United States"/>
    <s v="Lafayette"/>
    <s v="Indiana"/>
    <n v="47905"/>
    <s v="Central"/>
    <s v="OFF-ST-10001558"/>
    <x v="1"/>
    <s v="Storage"/>
    <s v="Acco Perma 4000 Stacking Storage Drawers"/>
    <n v="32.479999999999997"/>
    <n v="2"/>
    <n v="0"/>
    <n v="4.8719999999999999"/>
  </r>
  <r>
    <n v="6827"/>
    <s v="CA-2016-118689"/>
    <d v="2016-02-10T00:00:00"/>
    <d v="2016-09-10T00:00:00"/>
    <s v="Standard Class"/>
    <s v="TC-20980"/>
    <s v="Tamara Chand"/>
    <s v="Corporate"/>
    <s v="United States"/>
    <s v="Lafayette"/>
    <s v="Indiana"/>
    <n v="47905"/>
    <s v="Central"/>
    <s v="TEC-CO-10004722"/>
    <x v="2"/>
    <s v="Copiers"/>
    <s v="Canon imageCLASS 2200 Advanced Copier"/>
    <n v="17499.95"/>
    <n v="5"/>
    <n v="0"/>
    <n v="8399.9760000000006"/>
  </r>
  <r>
    <n v="6828"/>
    <s v="CA-2016-118689"/>
    <d v="2016-02-10T00:00:00"/>
    <d v="2016-09-10T00:00:00"/>
    <s v="Standard Class"/>
    <s v="TC-20980"/>
    <s v="Tamara Chand"/>
    <s v="Corporate"/>
    <s v="United States"/>
    <s v="Lafayette"/>
    <s v="Indiana"/>
    <n v="47905"/>
    <s v="Central"/>
    <s v="OFF-BI-10004600"/>
    <x v="1"/>
    <s v="Binders"/>
    <s v="Ibico Ibimaster 300 Manual Binding System"/>
    <n v="735.98"/>
    <n v="2"/>
    <n v="0"/>
    <n v="331.19099999999997"/>
  </r>
  <r>
    <n v="6829"/>
    <s v="CA-2016-118689"/>
    <d v="2016-02-10T00:00:00"/>
    <d v="2016-09-10T00:00:00"/>
    <s v="Standard Class"/>
    <s v="TC-20980"/>
    <s v="Tamara Chand"/>
    <s v="Corporate"/>
    <s v="United States"/>
    <s v="Lafayette"/>
    <s v="Indiana"/>
    <n v="47905"/>
    <s v="Central"/>
    <s v="OFF-BI-10003712"/>
    <x v="1"/>
    <s v="Binders"/>
    <s v="Acco Pressboard Covers with Storage Hooks, 14 7-8&quot; x 11&quot;, Light Blue"/>
    <n v="34.369999999999997"/>
    <n v="7"/>
    <n v="0"/>
    <n v="16.8413"/>
  </r>
  <r>
    <n v="6830"/>
    <s v="CA-2016-118689"/>
    <d v="2016-02-10T00:00:00"/>
    <d v="2016-09-10T00:00:00"/>
    <s v="Standard Class"/>
    <s v="TC-20980"/>
    <s v="Tamara Chand"/>
    <s v="Corporate"/>
    <s v="United States"/>
    <s v="Lafayette"/>
    <s v="Indiana"/>
    <n v="47905"/>
    <s v="Central"/>
    <s v="OFF-AR-10001958"/>
    <x v="1"/>
    <s v="Art"/>
    <s v="Stanley Bostitch Contemporary Electric Pencil Sharpeners"/>
    <n v="33.96"/>
    <n v="2"/>
    <n v="0"/>
    <n v="9.5088000000000008"/>
  </r>
  <r>
    <n v="6831"/>
    <s v="CA-2016-140438"/>
    <s v="12-24-2016"/>
    <s v="12-27-2016"/>
    <s v="Second Class"/>
    <s v="PW-19030"/>
    <s v="Pauline Webber"/>
    <s v="Corporate"/>
    <s v="United States"/>
    <s v="New York City"/>
    <s v="New York"/>
    <n v="10009"/>
    <s v="East"/>
    <s v="TEC-PH-10001750"/>
    <x v="2"/>
    <s v="Phones"/>
    <s v="Samsung Rugby III"/>
    <n v="197.97"/>
    <n v="3"/>
    <n v="0"/>
    <n v="53.451900000000002"/>
  </r>
  <r>
    <n v="6832"/>
    <s v="US-2017-123204"/>
    <s v="7-21-2017"/>
    <s v="7-27-2017"/>
    <s v="Standard Class"/>
    <s v="CS-11860"/>
    <s v="Cari Schnelling"/>
    <s v="Consumer"/>
    <s v="United States"/>
    <s v="New York City"/>
    <s v="New York"/>
    <n v="10024"/>
    <s v="East"/>
    <s v="OFF-AP-10002287"/>
    <x v="1"/>
    <s v="Appliances"/>
    <s v="Eureka Sanitaire  Multi-Pro Heavy-Duty Upright, Disposable Bags"/>
    <n v="17.48"/>
    <n v="4"/>
    <n v="0"/>
    <n v="4.5448000000000004"/>
  </r>
  <r>
    <n v="6833"/>
    <s v="CA-2015-112522"/>
    <d v="2015-10-10T00:00:00"/>
    <s v="10-17-2015"/>
    <s v="Standard Class"/>
    <s v="DP-13165"/>
    <s v="David Philippe"/>
    <s v="Consumer"/>
    <s v="United States"/>
    <s v="Chicago"/>
    <s v="Illinois"/>
    <n v="60610"/>
    <s v="Central"/>
    <s v="OFF-AR-10003183"/>
    <x v="1"/>
    <s v="Art"/>
    <s v="Avery Fluorescent Highlighter Four-Color Set"/>
    <n v="8.016"/>
    <n v="3"/>
    <n v="0.2"/>
    <n v="1.002"/>
  </r>
  <r>
    <n v="6834"/>
    <s v="CA-2016-153101"/>
    <d v="2016-08-09T00:00:00"/>
    <d v="2016-08-09T00:00:00"/>
    <s v="Same Day"/>
    <s v="PJ-19015"/>
    <s v="Pauline Johnson"/>
    <s v="Consumer"/>
    <s v="United States"/>
    <s v="Santa Ana"/>
    <s v="California"/>
    <n v="92704"/>
    <s v="West"/>
    <s v="FUR-TA-10003008"/>
    <x v="0"/>
    <s v="Tables"/>
    <s v="Lesro Round Back Collection Coffee Table, End Table"/>
    <n v="146.04"/>
    <n v="1"/>
    <n v="0.2"/>
    <n v="-12.778499999999999"/>
  </r>
  <r>
    <n v="6835"/>
    <s v="CA-2016-142615"/>
    <s v="11-20-2016"/>
    <s v="11-24-2016"/>
    <s v="Standard Class"/>
    <s v="BM-11575"/>
    <s v="Brendan Murry"/>
    <s v="Corporate"/>
    <s v="United States"/>
    <s v="Montebello"/>
    <s v="California"/>
    <n v="90640"/>
    <s v="West"/>
    <s v="TEC-AC-10004803"/>
    <x v="2"/>
    <s v="Accessories"/>
    <s v="Sony Micro Vault Click 4 GB USB 2.0 Flash Drive"/>
    <n v="27.88"/>
    <n v="2"/>
    <n v="0"/>
    <n v="3.9032"/>
  </r>
  <r>
    <n v="6836"/>
    <s v="CA-2017-142643"/>
    <s v="10-15-2017"/>
    <s v="10-20-2017"/>
    <s v="Standard Class"/>
    <s v="DL-13495"/>
    <s v="Dionis Lloyd"/>
    <s v="Corporate"/>
    <s v="United States"/>
    <s v="Thousand Oaks"/>
    <s v="California"/>
    <n v="91360"/>
    <s v="West"/>
    <s v="OFF-LA-10003510"/>
    <x v="1"/>
    <s v="Labels"/>
    <s v="Avery 4027 File Folder Labels for Dot Matrix Printers, 5000 Labels per Box, White"/>
    <n v="152.65"/>
    <n v="5"/>
    <n v="0"/>
    <n v="70.218999999999994"/>
  </r>
  <r>
    <n v="6837"/>
    <s v="CA-2017-142643"/>
    <s v="10-15-2017"/>
    <s v="10-20-2017"/>
    <s v="Standard Class"/>
    <s v="DL-13495"/>
    <s v="Dionis Lloyd"/>
    <s v="Corporate"/>
    <s v="United States"/>
    <s v="Thousand Oaks"/>
    <s v="California"/>
    <n v="91360"/>
    <s v="West"/>
    <s v="FUR-FU-10000087"/>
    <x v="0"/>
    <s v="Furnishings"/>
    <s v="Executive Impressions 14&quot; Two-Color Numerals Wall Clock"/>
    <n v="22.72"/>
    <n v="1"/>
    <n v="0"/>
    <n v="9.3152000000000008"/>
  </r>
  <r>
    <n v="6838"/>
    <s v="CA-2015-116260"/>
    <d v="2015-06-07T00:00:00"/>
    <d v="2015-12-07T00:00:00"/>
    <s v="Standard Class"/>
    <s v="BF-10975"/>
    <s v="Barbara Fisher"/>
    <s v="Corporate"/>
    <s v="United States"/>
    <s v="Vineland"/>
    <s v="New Jersey"/>
    <n v="8360"/>
    <s v="East"/>
    <s v="OFF-AR-10003732"/>
    <x v="1"/>
    <s v="Art"/>
    <s v="Newell 333"/>
    <n v="11.12"/>
    <n v="4"/>
    <n v="0"/>
    <n v="2.8912"/>
  </r>
  <r>
    <n v="6839"/>
    <s v="CA-2017-107517"/>
    <d v="2017-05-02T00:00:00"/>
    <d v="2017-09-02T00:00:00"/>
    <s v="Standard Class"/>
    <s v="FC-14335"/>
    <s v="Fred Chung"/>
    <s v="Corporate"/>
    <s v="United States"/>
    <s v="Torrance"/>
    <s v="California"/>
    <n v="90503"/>
    <s v="West"/>
    <s v="OFF-AP-10000275"/>
    <x v="1"/>
    <s v="Appliances"/>
    <s v="Sanyo Counter Height Refrigerator with Crisper, 3.6 Cubic Foot, Stainless Steel-Black"/>
    <n v="1640.7"/>
    <n v="5"/>
    <n v="0"/>
    <n v="459.39600000000002"/>
  </r>
  <r>
    <n v="6840"/>
    <s v="CA-2017-107517"/>
    <d v="2017-05-02T00:00:00"/>
    <d v="2017-09-02T00:00:00"/>
    <s v="Standard Class"/>
    <s v="FC-14335"/>
    <s v="Fred Chung"/>
    <s v="Corporate"/>
    <s v="United States"/>
    <s v="Torrance"/>
    <s v="California"/>
    <n v="90503"/>
    <s v="West"/>
    <s v="TEC-PH-10003505"/>
    <x v="2"/>
    <s v="Phones"/>
    <s v="Geemarc AmpliPOWER60"/>
    <n v="371.2"/>
    <n v="5"/>
    <n v="0.2"/>
    <n v="41.76"/>
  </r>
  <r>
    <n v="6841"/>
    <s v="CA-2015-166338"/>
    <d v="2015-06-12T00:00:00"/>
    <d v="2015-07-12T00:00:00"/>
    <s v="First Class"/>
    <s v="MP-18175"/>
    <s v="Mike Pelletier"/>
    <s v="Home Office"/>
    <s v="United States"/>
    <s v="Troy"/>
    <s v="Ohio"/>
    <n v="45373"/>
    <s v="East"/>
    <s v="OFF-BI-10002852"/>
    <x v="1"/>
    <s v="Binders"/>
    <s v="Ibico Standard Transparent Covers"/>
    <n v="14.832000000000001"/>
    <n v="3"/>
    <n v="0.7"/>
    <n v="-10.382400000000001"/>
  </r>
  <r>
    <n v="6842"/>
    <s v="CA-2016-123946"/>
    <d v="2016-12-09T00:00:00"/>
    <s v="9-17-2016"/>
    <s v="Standard Class"/>
    <s v="AJ-10795"/>
    <s v="Anthony Johnson"/>
    <s v="Corporate"/>
    <s v="United States"/>
    <s v="Springfield"/>
    <s v="Virginia"/>
    <n v="22153"/>
    <s v="South"/>
    <s v="TEC-AC-10004877"/>
    <x v="2"/>
    <s v="Accessories"/>
    <s v="Imation 30456 USB Flash Drive 8GB"/>
    <n v="20.7"/>
    <n v="3"/>
    <n v="0"/>
    <n v="1.6559999999999999"/>
  </r>
  <r>
    <n v="6843"/>
    <s v="CA-2016-123946"/>
    <d v="2016-12-09T00:00:00"/>
    <s v="9-17-2016"/>
    <s v="Standard Class"/>
    <s v="AJ-10795"/>
    <s v="Anthony Johnson"/>
    <s v="Corporate"/>
    <s v="United States"/>
    <s v="Springfield"/>
    <s v="Virginia"/>
    <n v="22153"/>
    <s v="South"/>
    <s v="OFF-FA-10002975"/>
    <x v="1"/>
    <s v="Fasteners"/>
    <s v="Staples"/>
    <n v="11.34"/>
    <n v="3"/>
    <n v="0"/>
    <n v="5.2164000000000001"/>
  </r>
  <r>
    <n v="6844"/>
    <s v="CA-2016-123946"/>
    <d v="2016-12-09T00:00:00"/>
    <s v="9-17-2016"/>
    <s v="Standard Class"/>
    <s v="AJ-10795"/>
    <s v="Anthony Johnson"/>
    <s v="Corporate"/>
    <s v="United States"/>
    <s v="Springfield"/>
    <s v="Virginia"/>
    <n v="22153"/>
    <s v="South"/>
    <s v="OFF-ST-10000419"/>
    <x v="1"/>
    <s v="Storage"/>
    <s v="Rogers Jumbo File, Granite"/>
    <n v="67.900000000000006"/>
    <n v="5"/>
    <n v="0"/>
    <n v="0.67900000000000005"/>
  </r>
  <r>
    <n v="6845"/>
    <s v="CA-2016-123946"/>
    <d v="2016-12-09T00:00:00"/>
    <s v="9-17-2016"/>
    <s v="Standard Class"/>
    <s v="AJ-10795"/>
    <s v="Anthony Johnson"/>
    <s v="Corporate"/>
    <s v="United States"/>
    <s v="Springfield"/>
    <s v="Virginia"/>
    <n v="22153"/>
    <s v="South"/>
    <s v="FUR-CH-10002073"/>
    <x v="0"/>
    <s v="Chairs"/>
    <s v="Hon Olson Stacker Chairs"/>
    <n v="1059.1199999999999"/>
    <n v="4"/>
    <n v="0"/>
    <n v="307.14479999999998"/>
  </r>
  <r>
    <n v="6846"/>
    <s v="CA-2014-147543"/>
    <d v="2014-06-07T00:00:00"/>
    <d v="2014-12-07T00:00:00"/>
    <s v="Standard Class"/>
    <s v="BC-11125"/>
    <s v="Becky Castell"/>
    <s v="Home Office"/>
    <s v="United States"/>
    <s v="El Cajon"/>
    <s v="California"/>
    <n v="92020"/>
    <s v="West"/>
    <s v="FUR-CH-10000155"/>
    <x v="0"/>
    <s v="Chairs"/>
    <s v="Global Comet Stacking Armless Chair"/>
    <n v="478.48"/>
    <n v="2"/>
    <n v="0.2"/>
    <n v="47.847999999999999"/>
  </r>
  <r>
    <n v="6847"/>
    <s v="US-2016-159093"/>
    <d v="2016-09-05T00:00:00"/>
    <s v="5-14-2016"/>
    <s v="Standard Class"/>
    <s v="RS-19420"/>
    <s v="Ricardo Sperren"/>
    <s v="Corporate"/>
    <s v="United States"/>
    <s v="Los Angeles"/>
    <s v="California"/>
    <n v="90036"/>
    <s v="West"/>
    <s v="OFF-PA-10001260"/>
    <x v="1"/>
    <s v="Paper"/>
    <s v="TOPS Money Receipt Book, Consecutively Numbered in Red,"/>
    <n v="32.04"/>
    <n v="4"/>
    <n v="0"/>
    <n v="14.417999999999999"/>
  </r>
  <r>
    <n v="6848"/>
    <s v="CA-2016-162110"/>
    <s v="7-18-2016"/>
    <s v="7-22-2016"/>
    <s v="Standard Class"/>
    <s v="NP-18670"/>
    <s v="Nora Paige"/>
    <s v="Consumer"/>
    <s v="United States"/>
    <s v="Phoenix"/>
    <s v="Arizona"/>
    <n v="85023"/>
    <s v="West"/>
    <s v="TEC-PH-10001924"/>
    <x v="2"/>
    <s v="Phones"/>
    <s v="iHome FM Clock Radio with Lightning Dock"/>
    <n v="55.991999999999997"/>
    <n v="1"/>
    <n v="0.2"/>
    <n v="3.4994999999999998"/>
  </r>
  <r>
    <n v="6849"/>
    <s v="US-2016-163461"/>
    <s v="6-18-2016"/>
    <s v="6-21-2016"/>
    <s v="First Class"/>
    <s v="BT-11440"/>
    <s v="Bobby Trafton"/>
    <s v="Consumer"/>
    <s v="United States"/>
    <s v="Frankfort"/>
    <s v="Illinois"/>
    <n v="60423"/>
    <s v="Central"/>
    <s v="OFF-PA-10003134"/>
    <x v="1"/>
    <s v="Paper"/>
    <s v="Xerox 1937"/>
    <n v="76.864000000000004"/>
    <n v="2"/>
    <n v="0.2"/>
    <n v="26.9024"/>
  </r>
  <r>
    <n v="6850"/>
    <s v="CA-2014-101462"/>
    <s v="4-20-2014"/>
    <s v="4-25-2014"/>
    <s v="Standard Class"/>
    <s v="BP-11230"/>
    <s v="Benjamin Patterson"/>
    <s v="Consumer"/>
    <s v="United States"/>
    <s v="Los Angeles"/>
    <s v="California"/>
    <n v="90045"/>
    <s v="West"/>
    <s v="FUR-FU-10000409"/>
    <x v="0"/>
    <s v="Furnishings"/>
    <s v="GE 4 Foot Flourescent Tube, 40 Watt"/>
    <n v="59.92"/>
    <n v="4"/>
    <n v="0"/>
    <n v="27.563199999999998"/>
  </r>
  <r>
    <n v="6851"/>
    <s v="US-2016-100461"/>
    <d v="2016-08-01T00:00:00"/>
    <d v="2016-12-01T00:00:00"/>
    <s v="Standard Class"/>
    <s v="JO-15145"/>
    <s v="Jack O'Briant"/>
    <s v="Corporate"/>
    <s v="United States"/>
    <s v="Franklin"/>
    <s v="Wisconsin"/>
    <n v="53132"/>
    <s v="Central"/>
    <s v="FUR-BO-10002545"/>
    <x v="0"/>
    <s v="Bookcases"/>
    <s v="Atlantic Metals Mobile 3-Shelf Bookcases, Custom Colors"/>
    <n v="1565.88"/>
    <n v="6"/>
    <n v="0"/>
    <n v="407.12880000000001"/>
  </r>
  <r>
    <n v="6852"/>
    <s v="US-2016-100461"/>
    <d v="2016-08-01T00:00:00"/>
    <d v="2016-12-01T00:00:00"/>
    <s v="Standard Class"/>
    <s v="JO-15145"/>
    <s v="Jack O'Briant"/>
    <s v="Corporate"/>
    <s v="United States"/>
    <s v="Franklin"/>
    <s v="Wisconsin"/>
    <n v="53132"/>
    <s v="Central"/>
    <s v="OFF-BI-10001460"/>
    <x v="1"/>
    <s v="Binders"/>
    <s v="Plastic Binding Combs"/>
    <n v="106.05"/>
    <n v="7"/>
    <n v="0"/>
    <n v="49.843499999999999"/>
  </r>
  <r>
    <n v="6853"/>
    <s v="US-2017-162670"/>
    <s v="12-23-2017"/>
    <s v="12-28-2017"/>
    <s v="Second Class"/>
    <s v="MF-18250"/>
    <s v="Monica Federle"/>
    <s v="Corporate"/>
    <s v="United States"/>
    <s v="Little Rock"/>
    <s v="Arkansas"/>
    <n v="72209"/>
    <s v="South"/>
    <s v="OFF-ST-10001328"/>
    <x v="1"/>
    <s v="Storage"/>
    <s v="Personal Filing Tote with Lid, Black-Gray"/>
    <n v="62.04"/>
    <n v="4"/>
    <n v="0"/>
    <n v="17.371200000000002"/>
  </r>
  <r>
    <n v="6854"/>
    <s v="US-2017-162670"/>
    <s v="12-23-2017"/>
    <s v="12-28-2017"/>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
    <n v="0"/>
    <n v="148.49100000000001"/>
  </r>
  <r>
    <n v="6855"/>
    <s v="US-2017-162670"/>
    <s v="12-23-2017"/>
    <s v="12-28-2017"/>
    <s v="Second Class"/>
    <s v="MF-18250"/>
    <s v="Monica Federle"/>
    <s v="Corporate"/>
    <s v="United States"/>
    <s v="Little Rock"/>
    <s v="Arkansas"/>
    <n v="72209"/>
    <s v="South"/>
    <s v="OFF-ST-10001522"/>
    <x v="1"/>
    <s v="Storage"/>
    <s v="Gould Plastics 18-Pocket Panel Bin, 34w x 5-1-4d x 20-1-2h"/>
    <n v="367.96"/>
    <n v="4"/>
    <n v="0"/>
    <n v="14.718400000000001"/>
  </r>
  <r>
    <n v="6856"/>
    <s v="US-2017-162670"/>
    <s v="12-23-2017"/>
    <s v="12-28-2017"/>
    <s v="Second Class"/>
    <s v="MF-18250"/>
    <s v="Monica Federle"/>
    <s v="Corporate"/>
    <s v="United States"/>
    <s v="Little Rock"/>
    <s v="Arkansas"/>
    <n v="72209"/>
    <s v="South"/>
    <s v="OFF-PA-10001994"/>
    <x v="1"/>
    <s v="Paper"/>
    <s v="Ink Jet Note and Greeting Cards, 8-1-2&quot; x 5-1-2&quot; Card Size"/>
    <n v="44.96"/>
    <n v="2"/>
    <n v="0"/>
    <n v="20.6816"/>
  </r>
  <r>
    <n v="6857"/>
    <s v="US-2017-162670"/>
    <s v="12-23-2017"/>
    <s v="12-28-2017"/>
    <s v="Second Class"/>
    <s v="MF-18250"/>
    <s v="Monica Federle"/>
    <s v="Corporate"/>
    <s v="United States"/>
    <s v="Little Rock"/>
    <s v="Arkansas"/>
    <n v="72209"/>
    <s v="South"/>
    <s v="OFF-EN-10001453"/>
    <x v="1"/>
    <s v="Envelopes"/>
    <s v="Tyvek Interoffice Envelopes, 9 1-2&quot; x 12 1-2&quot;, 100-Box"/>
    <n v="182.94"/>
    <n v="3"/>
    <n v="0"/>
    <n v="85.981800000000007"/>
  </r>
  <r>
    <n v="6858"/>
    <s v="CA-2017-128965"/>
    <s v="4-17-2017"/>
    <s v="4-22-2017"/>
    <s v="Standard Class"/>
    <s v="PS-18760"/>
    <s v="Pamela Stobb"/>
    <s v="Consumer"/>
    <s v="United States"/>
    <s v="Los Angeles"/>
    <s v="California"/>
    <n v="90008"/>
    <s v="West"/>
    <s v="OFF-PA-10004911"/>
    <x v="1"/>
    <s v="Paper"/>
    <s v="Rediform S.O.S. 1-Up Phone Message Bk, 4-1-4x3-1-16 Bk, 1 Form-Pg, 40 Messages-Bk, 3-Pk"/>
    <n v="28.14"/>
    <n v="3"/>
    <n v="0"/>
    <n v="13.507199999999999"/>
  </r>
  <r>
    <n v="6859"/>
    <s v="CA-2017-128965"/>
    <s v="4-17-2017"/>
    <s v="4-22-2017"/>
    <s v="Standard Class"/>
    <s v="PS-18760"/>
    <s v="Pamela Stobb"/>
    <s v="Consumer"/>
    <s v="United States"/>
    <s v="Los Angeles"/>
    <s v="California"/>
    <n v="90008"/>
    <s v="West"/>
    <s v="OFF-LA-10001404"/>
    <x v="1"/>
    <s v="Labels"/>
    <s v="Avery 517"/>
    <n v="7.38"/>
    <n v="2"/>
    <n v="0"/>
    <n v="3.4685999999999999"/>
  </r>
  <r>
    <n v="6860"/>
    <s v="CA-2017-128965"/>
    <s v="4-17-2017"/>
    <s v="4-22-2017"/>
    <s v="Standard Class"/>
    <s v="PS-18760"/>
    <s v="Pamela Stobb"/>
    <s v="Consumer"/>
    <s v="United States"/>
    <s v="Los Angeles"/>
    <s v="California"/>
    <n v="90008"/>
    <s v="West"/>
    <s v="OFF-FA-10001561"/>
    <x v="1"/>
    <s v="Fasteners"/>
    <s v="Stockwell Push Pins"/>
    <n v="10.9"/>
    <n v="5"/>
    <n v="0"/>
    <n v="3.597"/>
  </r>
  <r>
    <n v="6861"/>
    <s v="CA-2017-128965"/>
    <s v="4-17-2017"/>
    <s v="4-22-2017"/>
    <s v="Standard Class"/>
    <s v="PS-18760"/>
    <s v="Pamela Stobb"/>
    <s v="Consumer"/>
    <s v="United States"/>
    <s v="Los Angeles"/>
    <s v="California"/>
    <n v="90008"/>
    <s v="West"/>
    <s v="TEC-AC-10001383"/>
    <x v="2"/>
    <s v="Accessories"/>
    <s v="Logitech Wireless Touch Keyboard K400"/>
    <n v="274.89"/>
    <n v="11"/>
    <n v="0"/>
    <n v="46.731299999999997"/>
  </r>
  <r>
    <n v="6862"/>
    <s v="CA-2017-128965"/>
    <s v="4-17-2017"/>
    <s v="4-22-2017"/>
    <s v="Standard Class"/>
    <s v="PS-18760"/>
    <s v="Pamela Stobb"/>
    <s v="Consumer"/>
    <s v="United States"/>
    <s v="Los Angeles"/>
    <s v="California"/>
    <n v="90008"/>
    <s v="West"/>
    <s v="OFF-LA-10003190"/>
    <x v="1"/>
    <s v="Labels"/>
    <s v="Avery 474"/>
    <n v="23.04"/>
    <n v="8"/>
    <n v="0"/>
    <n v="11.2896"/>
  </r>
  <r>
    <n v="6863"/>
    <s v="CA-2017-128965"/>
    <s v="4-17-2017"/>
    <s v="4-22-2017"/>
    <s v="Standard Class"/>
    <s v="PS-18760"/>
    <s v="Pamela Stobb"/>
    <s v="Consumer"/>
    <s v="United States"/>
    <s v="Los Angeles"/>
    <s v="California"/>
    <n v="90008"/>
    <s v="West"/>
    <s v="FUR-CH-10003774"/>
    <x v="0"/>
    <s v="Chairs"/>
    <s v="Global Wood Trimmed Manager's Task Chair, Khaki"/>
    <n v="218.352"/>
    <n v="3"/>
    <n v="0.2"/>
    <n v="-19.105799999999999"/>
  </r>
  <r>
    <n v="6864"/>
    <s v="CA-2017-138618"/>
    <d v="2017-01-12T00:00:00"/>
    <d v="2017-08-12T00:00:00"/>
    <s v="Standard Class"/>
    <s v="MY-17380"/>
    <s v="Maribeth Yedwab"/>
    <s v="Corporate"/>
    <s v="United States"/>
    <s v="San Antonio"/>
    <s v="Texas"/>
    <n v="78207"/>
    <s v="Central"/>
    <s v="OFF-PA-10000520"/>
    <x v="1"/>
    <s v="Paper"/>
    <s v="Xerox 201"/>
    <n v="10.368"/>
    <n v="2"/>
    <n v="0.2"/>
    <n v="3.6288"/>
  </r>
  <r>
    <n v="6865"/>
    <s v="US-2016-126452"/>
    <s v="8-21-2016"/>
    <s v="8-28-2016"/>
    <s v="Standard Class"/>
    <s v="SC-20230"/>
    <s v="Scot Coram"/>
    <s v="Corporate"/>
    <s v="United States"/>
    <s v="Los Angeles"/>
    <s v="California"/>
    <n v="90004"/>
    <s v="West"/>
    <s v="OFF-BI-10004465"/>
    <x v="1"/>
    <s v="Binders"/>
    <s v="Avery Durable Slant Ring Binders"/>
    <n v="12.672000000000001"/>
    <n v="2"/>
    <n v="0.2"/>
    <n v="4.7519999999999998"/>
  </r>
  <r>
    <n v="6866"/>
    <s v="US-2016-126452"/>
    <s v="8-21-2016"/>
    <s v="8-28-2016"/>
    <s v="Standard Class"/>
    <s v="SC-20230"/>
    <s v="Scot Coram"/>
    <s v="Corporate"/>
    <s v="United States"/>
    <s v="Los Angeles"/>
    <s v="California"/>
    <n v="90004"/>
    <s v="West"/>
    <s v="TEC-PH-10003555"/>
    <x v="2"/>
    <s v="Phones"/>
    <s v="Motorola HK250 Universal Bluetooth Headset"/>
    <n v="91.96"/>
    <n v="5"/>
    <n v="0.2"/>
    <n v="-20.690999999999999"/>
  </r>
  <r>
    <n v="6867"/>
    <s v="US-2016-126452"/>
    <s v="8-21-2016"/>
    <s v="8-28-2016"/>
    <s v="Standard Class"/>
    <s v="SC-20230"/>
    <s v="Scot Coram"/>
    <s v="Corporate"/>
    <s v="United States"/>
    <s v="Los Angeles"/>
    <s v="California"/>
    <n v="90004"/>
    <s v="West"/>
    <s v="TEC-AC-10000844"/>
    <x v="2"/>
    <s v="Accessories"/>
    <s v="Logitech Gaming G510s - Keyboard"/>
    <n v="254.97"/>
    <n v="3"/>
    <n v="0"/>
    <n v="91.789199999999994"/>
  </r>
  <r>
    <n v="6868"/>
    <s v="US-2016-126452"/>
    <s v="8-21-2016"/>
    <s v="8-28-2016"/>
    <s v="Standard Class"/>
    <s v="SC-20230"/>
    <s v="Scot Coram"/>
    <s v="Corporate"/>
    <s v="United States"/>
    <s v="Los Angeles"/>
    <s v="California"/>
    <n v="90004"/>
    <s v="West"/>
    <s v="TEC-PH-10003187"/>
    <x v="2"/>
    <s v="Phones"/>
    <s v="Anker Astro Mini 3000mAh Ultra-Compact Portable Charger"/>
    <n v="31.984000000000002"/>
    <n v="2"/>
    <n v="0.2"/>
    <n v="-7.9960000000000004"/>
  </r>
  <r>
    <n v="6869"/>
    <s v="US-2016-126452"/>
    <s v="8-21-2016"/>
    <s v="8-28-2016"/>
    <s v="Standard Class"/>
    <s v="SC-20230"/>
    <s v="Scot Coram"/>
    <s v="Corporate"/>
    <s v="United States"/>
    <s v="Los Angeles"/>
    <s v="California"/>
    <n v="90004"/>
    <s v="West"/>
    <s v="FUR-TA-10003569"/>
    <x v="0"/>
    <s v="Tables"/>
    <s v="Bretford CR8500 Series Meeting Room Furniture"/>
    <n v="2887.056"/>
    <n v="9"/>
    <n v="0.2"/>
    <n v="180.441"/>
  </r>
  <r>
    <n v="6870"/>
    <s v="US-2016-126452"/>
    <s v="8-21-2016"/>
    <s v="8-28-2016"/>
    <s v="Standard Class"/>
    <s v="SC-20230"/>
    <s v="Scot Coram"/>
    <s v="Corporate"/>
    <s v="United States"/>
    <s v="Los Angeles"/>
    <s v="California"/>
    <n v="90004"/>
    <s v="West"/>
    <s v="OFF-PA-10003848"/>
    <x v="1"/>
    <s v="Paper"/>
    <s v="Xerox 1997"/>
    <n v="12.96"/>
    <n v="2"/>
    <n v="0"/>
    <n v="6.2207999999999997"/>
  </r>
  <r>
    <n v="6871"/>
    <s v="US-2016-126452"/>
    <s v="8-21-2016"/>
    <s v="8-28-2016"/>
    <s v="Standard Class"/>
    <s v="SC-20230"/>
    <s v="Scot Coram"/>
    <s v="Corporate"/>
    <s v="United States"/>
    <s v="Los Angeles"/>
    <s v="California"/>
    <n v="90004"/>
    <s v="West"/>
    <s v="OFF-PA-10002606"/>
    <x v="1"/>
    <s v="Paper"/>
    <s v="Xerox 1928"/>
    <n v="47.52"/>
    <n v="9"/>
    <n v="0"/>
    <n v="21.384"/>
  </r>
  <r>
    <n v="6872"/>
    <s v="CA-2016-145009"/>
    <d v="2016-05-12T00:00:00"/>
    <d v="2016-08-12T00:00:00"/>
    <s v="Second Class"/>
    <s v="RF-19345"/>
    <s v="Randy Ferguson"/>
    <s v="Corporate"/>
    <s v="United States"/>
    <s v="Chicago"/>
    <s v="Illinois"/>
    <n v="60610"/>
    <s v="Central"/>
    <s v="OFF-LA-10004853"/>
    <x v="1"/>
    <s v="Labels"/>
    <s v="Avery 483"/>
    <n v="11.952"/>
    <n v="3"/>
    <n v="0.2"/>
    <n v="3.8843999999999999"/>
  </r>
  <r>
    <n v="6873"/>
    <s v="CA-2015-162544"/>
    <s v="12-16-2015"/>
    <s v="12-19-2015"/>
    <s v="First Class"/>
    <s v="SG-20080"/>
    <s v="Sandra Glassco"/>
    <s v="Consumer"/>
    <s v="United States"/>
    <s v="Seattle"/>
    <s v="Washington"/>
    <n v="98105"/>
    <s v="West"/>
    <s v="OFF-PA-10004948"/>
    <x v="1"/>
    <s v="Paper"/>
    <s v="Xerox 190"/>
    <n v="4.9800000000000004"/>
    <n v="1"/>
    <n v="0"/>
    <n v="2.3405999999999998"/>
  </r>
  <r>
    <n v="6874"/>
    <s v="CA-2014-124394"/>
    <s v="10-17-2014"/>
    <s v="10-22-2014"/>
    <s v="Second Class"/>
    <s v="TB-21520"/>
    <s v="Tracy Blumstein"/>
    <s v="Consumer"/>
    <s v="United States"/>
    <s v="Beaumont"/>
    <s v="Texas"/>
    <n v="77705"/>
    <s v="Central"/>
    <s v="OFF-BI-10003676"/>
    <x v="1"/>
    <s v="Binders"/>
    <s v="GBC Standard Recycled Report Covers, Clear Plastic Sheets"/>
    <n v="10.78"/>
    <n v="5"/>
    <n v="0.8"/>
    <n v="-17.248000000000001"/>
  </r>
  <r>
    <n v="6875"/>
    <s v="CA-2014-124394"/>
    <s v="10-17-2014"/>
    <s v="10-22-2014"/>
    <s v="Second Class"/>
    <s v="TB-21520"/>
    <s v="Tracy Blumstein"/>
    <s v="Consumer"/>
    <s v="United States"/>
    <s v="Beaumont"/>
    <s v="Texas"/>
    <n v="77705"/>
    <s v="Central"/>
    <s v="TEC-AC-10001314"/>
    <x v="2"/>
    <s v="Accessories"/>
    <s v="Case Logic 2.4GHz Wireless Keyboard"/>
    <n v="119.976"/>
    <n v="3"/>
    <n v="0.2"/>
    <n v="-17.996400000000001"/>
  </r>
  <r>
    <n v="6876"/>
    <s v="US-2016-121013"/>
    <d v="2016-05-09T00:00:00"/>
    <d v="2016-10-09T00:00:00"/>
    <s v="Standard Class"/>
    <s v="MM-17920"/>
    <s v="Michael Moore"/>
    <s v="Consumer"/>
    <s v="United States"/>
    <s v="Chesapeake"/>
    <s v="Virginia"/>
    <n v="23320"/>
    <s v="South"/>
    <s v="OFF-LA-10004545"/>
    <x v="1"/>
    <s v="Labels"/>
    <s v="Avery 50"/>
    <n v="25.06"/>
    <n v="2"/>
    <n v="0"/>
    <n v="11.7782"/>
  </r>
  <r>
    <n v="6877"/>
    <s v="US-2016-121013"/>
    <d v="2016-05-09T00:00:00"/>
    <d v="2016-10-09T00:00:00"/>
    <s v="Standard Class"/>
    <s v="MM-17920"/>
    <s v="Michael Moore"/>
    <s v="Consumer"/>
    <s v="United States"/>
    <s v="Chesapeake"/>
    <s v="Virginia"/>
    <n v="23320"/>
    <s v="South"/>
    <s v="FUR-TA-10003238"/>
    <x v="0"/>
    <s v="Tables"/>
    <s v="Chromcraft Bull-Nose Wood 48&quot; x 96&quot; Rectangular Conference Tables"/>
    <n v="1652.94"/>
    <n v="3"/>
    <n v="0"/>
    <n v="314.05860000000001"/>
  </r>
  <r>
    <n v="6878"/>
    <s v="US-2015-123918"/>
    <s v="10-15-2015"/>
    <s v="10-15-2015"/>
    <s v="Same Day"/>
    <s v="CG-12520"/>
    <s v="Claire Gute"/>
    <s v="Consumer"/>
    <s v="United States"/>
    <s v="Dallas"/>
    <s v="Texas"/>
    <n v="75217"/>
    <s v="Central"/>
    <s v="FUR-FU-10004952"/>
    <x v="0"/>
    <s v="Furnishings"/>
    <s v="C-Line Cubicle Keepers Polyproplyene Holder w-Velcro Back, 8-1-2x11, 25-Bx"/>
    <n v="131.376"/>
    <n v="6"/>
    <n v="0.6"/>
    <n v="-95.247600000000006"/>
  </r>
  <r>
    <n v="6879"/>
    <s v="US-2015-123918"/>
    <s v="10-15-2015"/>
    <s v="10-15-2015"/>
    <s v="Same Day"/>
    <s v="CG-12520"/>
    <s v="Claire Gute"/>
    <s v="Consumer"/>
    <s v="United States"/>
    <s v="Dallas"/>
    <s v="Texas"/>
    <n v="75217"/>
    <s v="Central"/>
    <s v="OFF-PA-10003001"/>
    <x v="1"/>
    <s v="Paper"/>
    <s v="Xerox 1986"/>
    <n v="5.3440000000000003"/>
    <n v="1"/>
    <n v="0.2"/>
    <n v="1.8704000000000001"/>
  </r>
  <r>
    <n v="6880"/>
    <s v="CA-2015-137113"/>
    <d v="2015-01-12T00:00:00"/>
    <d v="2015-05-12T00:00:00"/>
    <s v="Second Class"/>
    <s v="TW-21025"/>
    <s v="Tamara Willingham"/>
    <s v="Home Office"/>
    <s v="United States"/>
    <s v="Seattle"/>
    <s v="Washington"/>
    <n v="98105"/>
    <s v="West"/>
    <s v="FUR-CH-10001215"/>
    <x v="0"/>
    <s v="Chairs"/>
    <s v="Global Troy Executive Leather Low-Back Tilter"/>
    <n v="2003.92"/>
    <n v="5"/>
    <n v="0.2"/>
    <n v="125.245"/>
  </r>
  <r>
    <n v="6881"/>
    <s v="CA-2015-137113"/>
    <d v="2015-01-12T00:00:00"/>
    <d v="2015-05-12T00:00:00"/>
    <s v="Second Class"/>
    <s v="TW-21025"/>
    <s v="Tamara Willingham"/>
    <s v="Home Office"/>
    <s v="United States"/>
    <s v="Seattle"/>
    <s v="Washington"/>
    <n v="98105"/>
    <s v="West"/>
    <s v="OFF-PA-10004255"/>
    <x v="1"/>
    <s v="Paper"/>
    <s v="Xerox 219"/>
    <n v="32.4"/>
    <n v="5"/>
    <n v="0"/>
    <n v="15.552"/>
  </r>
  <r>
    <n v="6882"/>
    <s v="CA-2015-137113"/>
    <d v="2015-01-12T00:00:00"/>
    <d v="2015-05-12T00:00:00"/>
    <s v="Second Class"/>
    <s v="TW-21025"/>
    <s v="Tamara Willingham"/>
    <s v="Home Office"/>
    <s v="United States"/>
    <s v="Seattle"/>
    <s v="Washington"/>
    <n v="98105"/>
    <s v="West"/>
    <s v="FUR-TA-10001705"/>
    <x v="0"/>
    <s v="Tables"/>
    <s v="Bush Advantage Collection Round Conference Table"/>
    <n v="1913.4"/>
    <n v="9"/>
    <n v="0"/>
    <n v="401.81400000000002"/>
  </r>
  <r>
    <n v="6883"/>
    <s v="CA-2015-137113"/>
    <d v="2015-01-12T00:00:00"/>
    <d v="2015-05-12T00:00:00"/>
    <s v="Second Class"/>
    <s v="TW-21025"/>
    <s v="Tamara Willingham"/>
    <s v="Home Office"/>
    <s v="United States"/>
    <s v="Seattle"/>
    <s v="Washington"/>
    <n v="98105"/>
    <s v="West"/>
    <s v="OFF-ST-10002554"/>
    <x v="1"/>
    <s v="Storage"/>
    <s v="Tennsco Industrial Shelving"/>
    <n v="146.72999999999999"/>
    <n v="3"/>
    <n v="0"/>
    <n v="2.9346000000000001"/>
  </r>
  <r>
    <n v="6884"/>
    <s v="CA-2015-137113"/>
    <d v="2015-01-12T00:00:00"/>
    <d v="2015-05-12T00:00:00"/>
    <s v="Second Class"/>
    <s v="TW-21025"/>
    <s v="Tamara Willingham"/>
    <s v="Home Office"/>
    <s v="United States"/>
    <s v="Seattle"/>
    <s v="Washington"/>
    <n v="98105"/>
    <s v="West"/>
    <s v="OFF-PA-10002222"/>
    <x v="1"/>
    <s v="Paper"/>
    <s v="Xerox Color Copier Paper, 11&quot; x 17&quot;, Ream"/>
    <n v="114.2"/>
    <n v="5"/>
    <n v="0"/>
    <n v="52.531999999999996"/>
  </r>
  <r>
    <n v="6885"/>
    <s v="CA-2015-120677"/>
    <s v="5-31-2015"/>
    <d v="2015-04-06T00:00:00"/>
    <s v="Standard Class"/>
    <s v="BD-11320"/>
    <s v="Bill Donatelli"/>
    <s v="Consumer"/>
    <s v="United States"/>
    <s v="Minneapolis"/>
    <s v="Minnesota"/>
    <n v="55407"/>
    <s v="Central"/>
    <s v="FUR-CH-10002320"/>
    <x v="0"/>
    <s v="Chairs"/>
    <s v="Hon Pagoda Stacking Chairs"/>
    <n v="2567.84"/>
    <n v="8"/>
    <n v="0"/>
    <n v="770.35199999999998"/>
  </r>
  <r>
    <n v="6886"/>
    <s v="CA-2017-123036"/>
    <d v="2017-10-09T00:00:00"/>
    <s v="9-17-2017"/>
    <s v="Standard Class"/>
    <s v="HA-14905"/>
    <s v="Helen Abelman"/>
    <s v="Consumer"/>
    <s v="United States"/>
    <s v="Springfield"/>
    <s v="Ohio"/>
    <n v="45503"/>
    <s v="East"/>
    <s v="TEC-AC-10003499"/>
    <x v="2"/>
    <s v="Accessories"/>
    <s v="Memorex Mini Travel Drive 8 GB USB 2.0 Flash Drive"/>
    <n v="37.055999999999997"/>
    <n v="4"/>
    <n v="0.2"/>
    <n v="8.8008000000000006"/>
  </r>
  <r>
    <n v="6887"/>
    <s v="CA-2017-123036"/>
    <d v="2017-10-09T00:00:00"/>
    <s v="9-17-2017"/>
    <s v="Standard Class"/>
    <s v="HA-14905"/>
    <s v="Helen Abelman"/>
    <s v="Consumer"/>
    <s v="United States"/>
    <s v="Springfield"/>
    <s v="Ohio"/>
    <n v="45503"/>
    <s v="East"/>
    <s v="TEC-PH-10003580"/>
    <x v="2"/>
    <s v="Phones"/>
    <s v="Cisco IP Phone 7961G-GE VoIP phone"/>
    <n v="259.89600000000002"/>
    <n v="2"/>
    <n v="0.4"/>
    <n v="-56.3108"/>
  </r>
  <r>
    <n v="6888"/>
    <s v="CA-2017-120222"/>
    <s v="4-25-2017"/>
    <d v="2017-02-05T00:00:00"/>
    <s v="Standard Class"/>
    <s v="LL-16840"/>
    <s v="Lauren Leatherbury"/>
    <s v="Consumer"/>
    <s v="United States"/>
    <s v="Los Angeles"/>
    <s v="California"/>
    <n v="90032"/>
    <s v="West"/>
    <s v="OFF-PA-10004675"/>
    <x v="1"/>
    <s v="Paper"/>
    <s v="Telephone Message Books with Fax-Mobile Section, 5 1-2&quot; x 3 3-16&quot;"/>
    <n v="19.05"/>
    <n v="3"/>
    <n v="0"/>
    <n v="8.7629999999999999"/>
  </r>
  <r>
    <n v="6889"/>
    <s v="CA-2017-120222"/>
    <s v="4-25-2017"/>
    <d v="2017-02-05T00:00:00"/>
    <s v="Standard Class"/>
    <s v="LL-16840"/>
    <s v="Lauren Leatherbury"/>
    <s v="Consumer"/>
    <s v="United States"/>
    <s v="Los Angeles"/>
    <s v="California"/>
    <n v="90032"/>
    <s v="West"/>
    <s v="OFF-BI-10000666"/>
    <x v="1"/>
    <s v="Binders"/>
    <s v="Surelock Post Binders"/>
    <n v="73.343999999999994"/>
    <n v="3"/>
    <n v="0.2"/>
    <n v="27.504000000000001"/>
  </r>
  <r>
    <n v="6890"/>
    <s v="CA-2017-164756"/>
    <s v="9-18-2017"/>
    <s v="9-22-2017"/>
    <s v="Standard Class"/>
    <s v="SS-20140"/>
    <s v="Saphhira Shifley"/>
    <s v="Corporate"/>
    <s v="United States"/>
    <s v="Columbus"/>
    <s v="Georgia"/>
    <n v="31907"/>
    <s v="South"/>
    <s v="TEC-PH-10001552"/>
    <x v="2"/>
    <s v="Phones"/>
    <s v="I Need's 3d Hello Kitty Hybrid Silicone Case Cover for HTC One X 4g with 3d Hello Kitty Stylus Pen Green-pink"/>
    <n v="95.68"/>
    <n v="8"/>
    <n v="0"/>
    <n v="26.790400000000002"/>
  </r>
  <r>
    <n v="6891"/>
    <s v="CA-2017-164756"/>
    <s v="9-18-2017"/>
    <s v="9-22-2017"/>
    <s v="Standard Class"/>
    <s v="SS-20140"/>
    <s v="Saphhira Shifley"/>
    <s v="Corporate"/>
    <s v="United States"/>
    <s v="Columbus"/>
    <s v="Georgia"/>
    <n v="31907"/>
    <s v="South"/>
    <s v="OFF-PA-10000673"/>
    <x v="1"/>
    <s v="Paper"/>
    <s v="Post-it “Important Message” Note Pad, Neon Colors, 50 Sheets-Pad"/>
    <n v="50.96"/>
    <n v="7"/>
    <n v="0"/>
    <n v="24.460799999999999"/>
  </r>
  <r>
    <n v="6892"/>
    <s v="CA-2017-164756"/>
    <s v="9-18-2017"/>
    <s v="9-22-2017"/>
    <s v="Standard Class"/>
    <s v="SS-20140"/>
    <s v="Saphhira Shifley"/>
    <s v="Corporate"/>
    <s v="United States"/>
    <s v="Columbus"/>
    <s v="Georgia"/>
    <n v="31907"/>
    <s v="South"/>
    <s v="OFF-AR-10000380"/>
    <x v="1"/>
    <s v="Art"/>
    <s v="Hunt PowerHouse Electric Pencil Sharpener, Blue"/>
    <n v="113.94"/>
    <n v="3"/>
    <n v="0"/>
    <n v="34.182000000000002"/>
  </r>
  <r>
    <n v="6893"/>
    <s v="CA-2017-164756"/>
    <s v="9-18-2017"/>
    <s v="9-22-2017"/>
    <s v="Standard Class"/>
    <s v="SS-20140"/>
    <s v="Saphhira Shifley"/>
    <s v="Corporate"/>
    <s v="United States"/>
    <s v="Columbus"/>
    <s v="Georgia"/>
    <n v="31907"/>
    <s v="South"/>
    <s v="OFF-PA-10003848"/>
    <x v="1"/>
    <s v="Paper"/>
    <s v="Xerox 1997"/>
    <n v="25.92"/>
    <n v="4"/>
    <n v="0"/>
    <n v="12.441599999999999"/>
  </r>
  <r>
    <n v="6894"/>
    <s v="CA-2017-164756"/>
    <s v="9-18-2017"/>
    <s v="9-22-2017"/>
    <s v="Standard Class"/>
    <s v="SS-20140"/>
    <s v="Saphhira Shifley"/>
    <s v="Corporate"/>
    <s v="United States"/>
    <s v="Columbus"/>
    <s v="Georgia"/>
    <n v="31907"/>
    <s v="South"/>
    <s v="FUR-FU-10002963"/>
    <x v="0"/>
    <s v="Furnishings"/>
    <s v="Master Caster Door Stop, Gray"/>
    <n v="20.32"/>
    <n v="4"/>
    <n v="0"/>
    <n v="6.9088000000000003"/>
  </r>
  <r>
    <n v="6895"/>
    <s v="CA-2017-164756"/>
    <s v="9-18-2017"/>
    <s v="9-22-2017"/>
    <s v="Standard Class"/>
    <s v="SS-20140"/>
    <s v="Saphhira Shifley"/>
    <s v="Corporate"/>
    <s v="United States"/>
    <s v="Columbus"/>
    <s v="Georgia"/>
    <n v="31907"/>
    <s v="South"/>
    <s v="TEC-PH-10002447"/>
    <x v="2"/>
    <s v="Phones"/>
    <s v="AT&amp;T CL83451 4-Handset Telephone"/>
    <n v="411.98"/>
    <n v="2"/>
    <n v="0"/>
    <n v="119.4742"/>
  </r>
  <r>
    <n v="6896"/>
    <s v="CA-2017-164756"/>
    <s v="9-18-2017"/>
    <s v="9-22-2017"/>
    <s v="Standard Class"/>
    <s v="SS-20140"/>
    <s v="Saphhira Shifley"/>
    <s v="Corporate"/>
    <s v="United States"/>
    <s v="Columbus"/>
    <s v="Georgia"/>
    <n v="31907"/>
    <s v="South"/>
    <s v="OFF-SU-10004261"/>
    <x v="1"/>
    <s v="Supplies"/>
    <s v="Fiskars 8&quot; Scissors, 2-Pack"/>
    <n v="34.479999999999997"/>
    <n v="2"/>
    <n v="0"/>
    <n v="9.9992000000000001"/>
  </r>
  <r>
    <n v="6897"/>
    <s v="CA-2017-164756"/>
    <s v="9-18-2017"/>
    <s v="9-22-2017"/>
    <s v="Standard Class"/>
    <s v="SS-20140"/>
    <s v="Saphhira Shifley"/>
    <s v="Corporate"/>
    <s v="United States"/>
    <s v="Columbus"/>
    <s v="Georgia"/>
    <n v="31907"/>
    <s v="South"/>
    <s v="OFF-PA-10003228"/>
    <x v="1"/>
    <s v="Paper"/>
    <s v="Xerox 1917"/>
    <n v="244.55"/>
    <n v="5"/>
    <n v="0"/>
    <n v="114.9385"/>
  </r>
  <r>
    <n v="6898"/>
    <s v="CA-2017-122028"/>
    <s v="8-18-2017"/>
    <s v="8-25-2017"/>
    <s v="Standard Class"/>
    <s v="CK-12205"/>
    <s v="Chloris Kastensmidt"/>
    <s v="Consumer"/>
    <s v="United States"/>
    <s v="Lakewood"/>
    <s v="Ohio"/>
    <n v="44107"/>
    <s v="East"/>
    <s v="OFF-BI-10004817"/>
    <x v="1"/>
    <s v="Binders"/>
    <s v="GBC Personal VeloBind Strips"/>
    <n v="10.782"/>
    <n v="3"/>
    <n v="0.7"/>
    <n v="-7.9067999999999996"/>
  </r>
  <r>
    <n v="6899"/>
    <s v="US-2015-165512"/>
    <s v="5-24-2015"/>
    <s v="5-26-2015"/>
    <s v="Second Class"/>
    <s v="VS-21820"/>
    <s v="Vivek Sundaresam"/>
    <s v="Consumer"/>
    <s v="United States"/>
    <s v="Naperville"/>
    <s v="Illinois"/>
    <n v="60540"/>
    <s v="Central"/>
    <s v="FUR-CH-10002880"/>
    <x v="0"/>
    <s v="Chairs"/>
    <s v="Global High-Back Leather Tilter, Burgundy"/>
    <n v="602.65099999999995"/>
    <n v="7"/>
    <n v="0.3"/>
    <n v="-163.57669999999999"/>
  </r>
  <r>
    <n v="6900"/>
    <s v="US-2015-165512"/>
    <s v="5-24-2015"/>
    <s v="5-26-2015"/>
    <s v="Second Class"/>
    <s v="VS-21820"/>
    <s v="Vivek Sundaresam"/>
    <s v="Consumer"/>
    <s v="United States"/>
    <s v="Naperville"/>
    <s v="Illinois"/>
    <n v="60540"/>
    <s v="Central"/>
    <s v="OFF-BI-10001249"/>
    <x v="1"/>
    <s v="Binders"/>
    <s v="Avery Heavy-Duty EZD View Binder with Locking Rings"/>
    <n v="7.6559999999999997"/>
    <n v="6"/>
    <n v="0.8"/>
    <n v="-13.0152"/>
  </r>
  <r>
    <n v="6901"/>
    <s v="CA-2015-140557"/>
    <d v="2015-07-09T00:00:00"/>
    <d v="2015-11-09T00:00:00"/>
    <s v="Standard Class"/>
    <s v="TN-21040"/>
    <s v="Tanja Norvell"/>
    <s v="Home Office"/>
    <s v="United States"/>
    <s v="New York City"/>
    <s v="New York"/>
    <n v="10009"/>
    <s v="East"/>
    <s v="TEC-AC-10002402"/>
    <x v="2"/>
    <s v="Accessories"/>
    <s v="Razer Kraken PRO Over Ear PC and Music Headset"/>
    <n v="559.92999999999995"/>
    <n v="7"/>
    <n v="0"/>
    <n v="167.97900000000001"/>
  </r>
  <r>
    <n v="6902"/>
    <s v="US-2017-135013"/>
    <s v="7-24-2017"/>
    <s v="7-24-2017"/>
    <s v="Same Day"/>
    <s v="HR-14830"/>
    <s v="Harold Ryan"/>
    <s v="Corporate"/>
    <s v="United States"/>
    <s v="Huntington Beach"/>
    <s v="California"/>
    <n v="92646"/>
    <s v="West"/>
    <s v="TEC-CO-10001449"/>
    <x v="2"/>
    <s v="Copiers"/>
    <s v="Hewlett Packard LaserJet 3310 Copier"/>
    <n v="2399.96"/>
    <n v="5"/>
    <n v="0.2"/>
    <n v="839.98599999999999"/>
  </r>
  <r>
    <n v="6903"/>
    <s v="CA-2017-111220"/>
    <d v="2017-02-09T00:00:00"/>
    <d v="2017-08-09T00:00:00"/>
    <s v="Standard Class"/>
    <s v="JS-15595"/>
    <s v="Jill Stevenson"/>
    <s v="Corporate"/>
    <s v="United States"/>
    <s v="Chicago"/>
    <s v="Illinois"/>
    <n v="60653"/>
    <s v="Central"/>
    <s v="OFF-FA-10002280"/>
    <x v="1"/>
    <s v="Fasteners"/>
    <s v="Advantus Plastic Paper Clips"/>
    <n v="16"/>
    <n v="4"/>
    <n v="0.2"/>
    <n v="5.6"/>
  </r>
  <r>
    <n v="6904"/>
    <s v="CA-2017-111220"/>
    <d v="2017-02-09T00:00:00"/>
    <d v="2017-08-09T00:00:00"/>
    <s v="Standard Class"/>
    <s v="JS-15595"/>
    <s v="Jill Stevenson"/>
    <s v="Corporate"/>
    <s v="United States"/>
    <s v="Chicago"/>
    <s v="Illinois"/>
    <n v="60653"/>
    <s v="Central"/>
    <s v="OFF-AP-10003278"/>
    <x v="1"/>
    <s v="Appliances"/>
    <s v="Belkin 7-Outlet SurgeMaster Home Series"/>
    <n v="5.5880000000000001"/>
    <n v="2"/>
    <n v="0.8"/>
    <n v="-15.0876"/>
  </r>
  <r>
    <n v="6905"/>
    <s v="CA-2017-111220"/>
    <d v="2017-02-09T00:00:00"/>
    <d v="2017-08-09T00:00:00"/>
    <s v="Standard Class"/>
    <s v="JS-15595"/>
    <s v="Jill Stevenson"/>
    <s v="Corporate"/>
    <s v="United States"/>
    <s v="Chicago"/>
    <s v="Illinois"/>
    <n v="60653"/>
    <s v="Central"/>
    <s v="OFF-ST-10003994"/>
    <x v="1"/>
    <s v="Storage"/>
    <s v="Belkin 19&quot; Center-Weighted Shelf, Gray"/>
    <n v="235.92"/>
    <n v="5"/>
    <n v="0.2"/>
    <n v="-44.234999999999999"/>
  </r>
  <r>
    <n v="6906"/>
    <s v="US-2017-149006"/>
    <d v="2017-06-12T00:00:00"/>
    <d v="2017-08-12T00:00:00"/>
    <s v="Second Class"/>
    <s v="BN-11470"/>
    <s v="Brad Norvell"/>
    <s v="Corporate"/>
    <s v="United States"/>
    <s v="Brentwood"/>
    <s v="California"/>
    <n v="94513"/>
    <s v="West"/>
    <s v="OFF-ST-10003221"/>
    <x v="1"/>
    <s v="Storage"/>
    <s v="Staple magnet"/>
    <n v="10.68"/>
    <n v="1"/>
    <n v="0"/>
    <n v="2.8835999999999999"/>
  </r>
  <r>
    <n v="6907"/>
    <s v="CA-2017-149468"/>
    <s v="5-20-2017"/>
    <s v="5-20-2017"/>
    <s v="Same Day"/>
    <s v="AR-10405"/>
    <s v="Allen Rosenblatt"/>
    <s v="Corporate"/>
    <s v="United States"/>
    <s v="Trenton"/>
    <s v="Michigan"/>
    <n v="48183"/>
    <s v="Central"/>
    <s v="OFF-BI-10002225"/>
    <x v="1"/>
    <s v="Binders"/>
    <s v="Square Ring Data Binders, Rigid 75 Pt. Covers, 11&quot; x 14-7-8&quot;"/>
    <n v="41.28"/>
    <n v="2"/>
    <n v="0"/>
    <n v="19.814399999999999"/>
  </r>
  <r>
    <n v="6908"/>
    <s v="CA-2016-140249"/>
    <s v="9-27-2016"/>
    <d v="2016-03-10T00:00:00"/>
    <s v="Standard Class"/>
    <s v="SW-20455"/>
    <s v="Shaun Weien"/>
    <s v="Consumer"/>
    <s v="United States"/>
    <s v="Seattle"/>
    <s v="Washington"/>
    <n v="98103"/>
    <s v="West"/>
    <s v="TEC-PH-10002584"/>
    <x v="2"/>
    <s v="Phones"/>
    <s v="Samsung Galaxy S4"/>
    <n v="1001.5839999999999"/>
    <n v="2"/>
    <n v="0.2"/>
    <n v="125.19799999999999"/>
  </r>
  <r>
    <n v="6909"/>
    <s v="US-2017-135503"/>
    <d v="2017-10-12T00:00:00"/>
    <s v="12-15-2017"/>
    <s v="Standard Class"/>
    <s v="JE-16165"/>
    <s v="Justin Ellison"/>
    <s v="Corporate"/>
    <s v="United States"/>
    <s v="North Charleston"/>
    <s v="South Carolina"/>
    <n v="29406"/>
    <s v="South"/>
    <s v="FUR-FU-10002364"/>
    <x v="0"/>
    <s v="Furnishings"/>
    <s v="Eldon Expressions Wood Desk Accessories, Oak"/>
    <n v="14.76"/>
    <n v="2"/>
    <n v="0"/>
    <n v="4.2804000000000002"/>
  </r>
  <r>
    <n v="6910"/>
    <s v="CA-2014-126277"/>
    <s v="9-13-2014"/>
    <s v="9-18-2014"/>
    <s v="Second Class"/>
    <s v="LH-16900"/>
    <s v="Lena Hernandez"/>
    <s v="Consumer"/>
    <s v="United States"/>
    <s v="Columbus"/>
    <s v="Ohio"/>
    <n v="43229"/>
    <s v="East"/>
    <s v="OFF-BI-10004022"/>
    <x v="1"/>
    <s v="Binders"/>
    <s v="Acco Suede Grain Vinyl Round Ring Binder"/>
    <n v="2.5019999999999998"/>
    <n v="3"/>
    <n v="0.7"/>
    <n v="-2.0015999999999998"/>
  </r>
  <r>
    <n v="6911"/>
    <s v="US-2017-115301"/>
    <s v="7-29-2017"/>
    <d v="2017-02-08T00:00:00"/>
    <s v="Standard Class"/>
    <s v="VG-21790"/>
    <s v="Vivek Gonzalez"/>
    <s v="Consumer"/>
    <s v="United States"/>
    <s v="Seattle"/>
    <s v="Washington"/>
    <n v="98103"/>
    <s v="West"/>
    <s v="FUR-BO-10004709"/>
    <x v="0"/>
    <s v="Bookcases"/>
    <s v="Bush Westfield Collection Bookcases, Medium Cherry Finish"/>
    <n v="115.96"/>
    <n v="2"/>
    <n v="0"/>
    <n v="25.511199999999999"/>
  </r>
  <r>
    <n v="6912"/>
    <s v="CA-2017-168942"/>
    <d v="2017-01-08T00:00:00"/>
    <d v="2017-05-08T00:00:00"/>
    <s v="Second Class"/>
    <s v="EM-13960"/>
    <s v="Eric Murdock"/>
    <s v="Consumer"/>
    <s v="United States"/>
    <s v="San Francisco"/>
    <s v="California"/>
    <n v="94109"/>
    <s v="West"/>
    <s v="OFF-ST-10004340"/>
    <x v="1"/>
    <s v="Storage"/>
    <s v="Fellowes Mobile File Cart, Black"/>
    <n v="186.54"/>
    <n v="3"/>
    <n v="0"/>
    <n v="50.3658"/>
  </r>
  <r>
    <n v="6913"/>
    <s v="US-2017-128398"/>
    <d v="2017-02-05T00:00:00"/>
    <d v="2017-05-05T00:00:00"/>
    <s v="Second Class"/>
    <s v="EM-13825"/>
    <s v="Elizabeth Moffitt"/>
    <s v="Corporate"/>
    <s v="United States"/>
    <s v="Los Angeles"/>
    <s v="California"/>
    <n v="90049"/>
    <s v="West"/>
    <s v="TEC-AC-10001714"/>
    <x v="2"/>
    <s v="Accessories"/>
    <s v="Logitech MX Performance Wireless Mouse"/>
    <n v="159.56"/>
    <n v="4"/>
    <n v="0"/>
    <n v="59.037199999999999"/>
  </r>
  <r>
    <n v="6914"/>
    <s v="CA-2015-104115"/>
    <d v="2015-12-06T00:00:00"/>
    <s v="6-16-2015"/>
    <s v="Standard Class"/>
    <s v="JH-15910"/>
    <s v="Jonathan Howell"/>
    <s v="Consumer"/>
    <s v="United States"/>
    <s v="West Palm Beach"/>
    <s v="Florida"/>
    <n v="33407"/>
    <s v="South"/>
    <s v="TEC-PH-10002844"/>
    <x v="2"/>
    <s v="Phones"/>
    <s v="Speck Products Candyshell Flip Case"/>
    <n v="55.984000000000002"/>
    <n v="2"/>
    <n v="0.2"/>
    <n v="4.1988000000000003"/>
  </r>
  <r>
    <n v="6915"/>
    <s v="CA-2014-142510"/>
    <s v="12-22-2014"/>
    <s v="12-29-2014"/>
    <s v="Standard Class"/>
    <s v="NP-18700"/>
    <s v="Nora Preis"/>
    <s v="Consumer"/>
    <s v="United States"/>
    <s v="Chicago"/>
    <s v="Illinois"/>
    <n v="60623"/>
    <s v="Central"/>
    <s v="OFF-ST-10000585"/>
    <x v="1"/>
    <s v="Storage"/>
    <s v="Economy Rollaway Files"/>
    <n v="132.16"/>
    <n v="1"/>
    <n v="0.2"/>
    <n v="9.9120000000000008"/>
  </r>
  <r>
    <n v="6916"/>
    <s v="CA-2014-142510"/>
    <s v="12-22-2014"/>
    <s v="12-29-2014"/>
    <s v="Standard Class"/>
    <s v="NP-18700"/>
    <s v="Nora Preis"/>
    <s v="Consumer"/>
    <s v="United States"/>
    <s v="Chicago"/>
    <s v="Illinois"/>
    <n v="60623"/>
    <s v="Central"/>
    <s v="OFF-BI-10002824"/>
    <x v="1"/>
    <s v="Binders"/>
    <s v="Recycled Easel Ring Binders"/>
    <n v="17.904"/>
    <n v="6"/>
    <n v="0.8"/>
    <n v="-31.332000000000001"/>
  </r>
  <r>
    <n v="6917"/>
    <s v="CA-2014-142510"/>
    <s v="12-22-2014"/>
    <s v="12-29-2014"/>
    <s v="Standard Class"/>
    <s v="NP-18700"/>
    <s v="Nora Preis"/>
    <s v="Consumer"/>
    <s v="United States"/>
    <s v="Chicago"/>
    <s v="Illinois"/>
    <n v="60623"/>
    <s v="Central"/>
    <s v="OFF-PA-10001289"/>
    <x v="1"/>
    <s v="Paper"/>
    <s v="White Computer Printout Paper by Universal"/>
    <n v="124.032"/>
    <n v="4"/>
    <n v="0.2"/>
    <n v="44.961599999999997"/>
  </r>
  <r>
    <n v="6918"/>
    <s v="CA-2014-124247"/>
    <s v="12-16-2014"/>
    <s v="12-21-2014"/>
    <s v="Standard Class"/>
    <s v="SH-20635"/>
    <s v="Stefanie Holloman"/>
    <s v="Corporate"/>
    <s v="United States"/>
    <s v="Sacramento"/>
    <s v="California"/>
    <n v="95823"/>
    <s v="West"/>
    <s v="FUR-CH-10001854"/>
    <x v="0"/>
    <s v="Chairs"/>
    <s v="Office Star - Professional Matrix Back Chair with 2-to-1 Synchro Tilt and Mesh Fabric Seat"/>
    <n v="1403.92"/>
    <n v="5"/>
    <n v="0.2"/>
    <n v="70.195999999999998"/>
  </r>
  <r>
    <n v="6919"/>
    <s v="CA-2016-105473"/>
    <s v="4-16-2016"/>
    <s v="4-18-2016"/>
    <s v="Second Class"/>
    <s v="BM-11785"/>
    <s v="Bryan Mills"/>
    <s v="Consumer"/>
    <s v="United States"/>
    <s v="Seattle"/>
    <s v="Washington"/>
    <n v="98115"/>
    <s v="West"/>
    <s v="OFF-SU-10003567"/>
    <x v="1"/>
    <s v="Supplies"/>
    <s v="Stiletto Hand Letter Openers"/>
    <n v="28.8"/>
    <n v="3"/>
    <n v="0"/>
    <n v="0.86399999999999999"/>
  </r>
  <r>
    <n v="6920"/>
    <s v="CA-2015-102806"/>
    <s v="5-21-2015"/>
    <s v="5-28-2015"/>
    <s v="Standard Class"/>
    <s v="HG-14965"/>
    <s v="Henry Goldwyn"/>
    <s v="Corporate"/>
    <s v="United States"/>
    <s v="Philadelphia"/>
    <s v="Pennsylvania"/>
    <n v="19143"/>
    <s v="East"/>
    <s v="OFF-BI-10001597"/>
    <x v="1"/>
    <s v="Binders"/>
    <s v="Wilson Jones Ledger-Size, Piano-Hinge Binder, 2&quot;, Blue"/>
    <n v="24.588000000000001"/>
    <n v="2"/>
    <n v="0.7"/>
    <n v="-18.031199999999998"/>
  </r>
  <r>
    <n v="6921"/>
    <s v="CA-2017-121706"/>
    <s v="2-26-2017"/>
    <d v="2017-02-03T00:00:00"/>
    <s v="Standard Class"/>
    <s v="BM-11140"/>
    <s v="Becky Martin"/>
    <s v="Consumer"/>
    <s v="United States"/>
    <s v="Santa Barbara"/>
    <s v="California"/>
    <n v="93101"/>
    <s v="West"/>
    <s v="OFF-AP-10003287"/>
    <x v="1"/>
    <s v="Appliances"/>
    <s v="Tripp Lite TLP810NET Broadband Surge for Modem-Fax"/>
    <n v="356.79"/>
    <n v="7"/>
    <n v="0"/>
    <n v="99.901200000000003"/>
  </r>
  <r>
    <n v="6922"/>
    <s v="CA-2017-109211"/>
    <d v="2017-04-04T00:00:00"/>
    <d v="2017-10-04T00:00:00"/>
    <s v="Standard Class"/>
    <s v="PS-19045"/>
    <s v="Penelope Sewall"/>
    <s v="Home Office"/>
    <s v="United States"/>
    <s v="New York City"/>
    <s v="New York"/>
    <n v="10011"/>
    <s v="East"/>
    <s v="OFF-EN-10001532"/>
    <x v="1"/>
    <s v="Envelopes"/>
    <s v="Brown Kraft Recycled Envelopes"/>
    <n v="16.98"/>
    <n v="1"/>
    <n v="0"/>
    <n v="8.49"/>
  </r>
  <r>
    <n v="6923"/>
    <s v="CA-2015-134257"/>
    <s v="3-16-2015"/>
    <s v="3-19-2015"/>
    <s v="Second Class"/>
    <s v="MS-17710"/>
    <s v="Maurice Satty"/>
    <s v="Consumer"/>
    <s v="United States"/>
    <s v="Auburn"/>
    <s v="Alabama"/>
    <n v="36830"/>
    <s v="South"/>
    <s v="OFF-LA-10003930"/>
    <x v="1"/>
    <s v="Labels"/>
    <s v="Dot Matrix Printer Tape Reel Labels, White, 5000-Box"/>
    <n v="491.55"/>
    <n v="5"/>
    <n v="0"/>
    <n v="240.8595"/>
  </r>
  <r>
    <n v="6924"/>
    <s v="CA-2015-134257"/>
    <s v="3-16-2015"/>
    <s v="3-19-2015"/>
    <s v="Second Class"/>
    <s v="MS-17710"/>
    <s v="Maurice Satty"/>
    <s v="Consumer"/>
    <s v="United States"/>
    <s v="Auburn"/>
    <s v="Alabama"/>
    <n v="36830"/>
    <s v="South"/>
    <s v="OFF-EN-10003845"/>
    <x v="1"/>
    <s v="Envelopes"/>
    <s v="Colored Envelopes"/>
    <n v="7.38"/>
    <n v="2"/>
    <n v="0"/>
    <n v="3.3948"/>
  </r>
  <r>
    <n v="6925"/>
    <s v="CA-2015-137925"/>
    <s v="11-30-2015"/>
    <d v="2015-04-12T00:00:00"/>
    <s v="Standard Class"/>
    <s v="JL-15235"/>
    <s v="Janet Lee"/>
    <s v="Consumer"/>
    <s v="United States"/>
    <s v="New York City"/>
    <s v="New York"/>
    <n v="10035"/>
    <s v="East"/>
    <s v="OFF-PA-10002659"/>
    <x v="1"/>
    <s v="Paper"/>
    <s v="Avoid Verbal Orders Carbonless Minifold Book"/>
    <n v="23.66"/>
    <n v="7"/>
    <n v="0"/>
    <n v="10.883599999999999"/>
  </r>
  <r>
    <n v="6926"/>
    <s v="CA-2015-137925"/>
    <s v="11-30-2015"/>
    <d v="2015-04-12T00:00:00"/>
    <s v="Standard Class"/>
    <s v="JL-15235"/>
    <s v="Janet Lee"/>
    <s v="Consumer"/>
    <s v="United States"/>
    <s v="New York City"/>
    <s v="New York"/>
    <n v="10035"/>
    <s v="East"/>
    <s v="FUR-BO-10001608"/>
    <x v="0"/>
    <s v="Bookcases"/>
    <s v="Hon Metal Bookcases, Black"/>
    <n v="681.40800000000002"/>
    <n v="12"/>
    <n v="0.2"/>
    <n v="42.588000000000001"/>
  </r>
  <r>
    <n v="6927"/>
    <s v="CA-2016-140046"/>
    <s v="7-28-2016"/>
    <d v="2016-03-08T00:00:00"/>
    <s v="Standard Class"/>
    <s v="KM-16660"/>
    <s v="Khloe Miller"/>
    <s v="Consumer"/>
    <s v="United States"/>
    <s v="Los Angeles"/>
    <s v="California"/>
    <n v="90032"/>
    <s v="West"/>
    <s v="OFF-LA-10000305"/>
    <x v="1"/>
    <s v="Labels"/>
    <s v="Avery 495"/>
    <n v="18.899999999999999"/>
    <n v="3"/>
    <n v="0"/>
    <n v="8.6940000000000008"/>
  </r>
  <r>
    <n v="6928"/>
    <s v="CA-2016-140382"/>
    <s v="6-23-2016"/>
    <s v="6-25-2016"/>
    <s v="Second Class"/>
    <s v="RD-19900"/>
    <s v="Ruben Dartt"/>
    <s v="Consumer"/>
    <s v="United States"/>
    <s v="San Francisco"/>
    <s v="California"/>
    <n v="94109"/>
    <s v="West"/>
    <s v="OFF-ST-10003638"/>
    <x v="1"/>
    <s v="Storage"/>
    <s v="Mobile Personal File Cube"/>
    <n v="93.68"/>
    <n v="4"/>
    <n v="0"/>
    <n v="25.293600000000001"/>
  </r>
  <r>
    <n v="6929"/>
    <s v="CA-2016-140382"/>
    <s v="6-23-2016"/>
    <s v="6-25-2016"/>
    <s v="Second Class"/>
    <s v="RD-19900"/>
    <s v="Ruben Dartt"/>
    <s v="Consumer"/>
    <s v="United States"/>
    <s v="San Francisco"/>
    <s v="California"/>
    <n v="94109"/>
    <s v="West"/>
    <s v="OFF-LA-10001934"/>
    <x v="1"/>
    <s v="Labels"/>
    <s v="Avery 516"/>
    <n v="21.93"/>
    <n v="3"/>
    <n v="0"/>
    <n v="10.3071"/>
  </r>
  <r>
    <n v="6930"/>
    <s v="CA-2016-140382"/>
    <s v="6-23-2016"/>
    <s v="6-25-2016"/>
    <s v="Second Class"/>
    <s v="RD-19900"/>
    <s v="Ruben Dartt"/>
    <s v="Consumer"/>
    <s v="United States"/>
    <s v="San Francisco"/>
    <s v="California"/>
    <n v="94109"/>
    <s v="West"/>
    <s v="TEC-PH-10003012"/>
    <x v="2"/>
    <s v="Phones"/>
    <s v="Nortel Meridian M3904 Professional Digital phone"/>
    <n v="862.34400000000005"/>
    <n v="7"/>
    <n v="0.2"/>
    <n v="97.0137"/>
  </r>
  <r>
    <n v="6931"/>
    <s v="CA-2016-140382"/>
    <s v="6-23-2016"/>
    <s v="6-25-2016"/>
    <s v="Second Class"/>
    <s v="RD-19900"/>
    <s v="Ruben Dartt"/>
    <s v="Consumer"/>
    <s v="United States"/>
    <s v="San Francisco"/>
    <s v="California"/>
    <n v="94109"/>
    <s v="West"/>
    <s v="OFF-PA-10001019"/>
    <x v="1"/>
    <s v="Paper"/>
    <s v="Xerox 1884"/>
    <n v="19.98"/>
    <n v="1"/>
    <n v="0"/>
    <n v="9.3905999999999992"/>
  </r>
  <r>
    <n v="6932"/>
    <s v="CA-2014-164182"/>
    <s v="7-14-2014"/>
    <s v="7-18-2014"/>
    <s v="Standard Class"/>
    <s v="ST-20530"/>
    <s v="Shui Tom"/>
    <s v="Consumer"/>
    <s v="United States"/>
    <s v="Philadelphia"/>
    <s v="Pennsylvania"/>
    <n v="19140"/>
    <s v="East"/>
    <s v="TEC-PH-10002070"/>
    <x v="2"/>
    <s v="Phones"/>
    <s v="Griffin GC36547 PowerJolt SE Lightning Charger"/>
    <n v="13.494"/>
    <n v="1"/>
    <n v="0.4"/>
    <n v="-2.2490000000000001"/>
  </r>
  <r>
    <n v="6933"/>
    <s v="CA-2014-164182"/>
    <s v="7-14-2014"/>
    <s v="7-18-2014"/>
    <s v="Standard Class"/>
    <s v="ST-20530"/>
    <s v="Shui Tom"/>
    <s v="Consumer"/>
    <s v="United States"/>
    <s v="Philadelphia"/>
    <s v="Pennsylvania"/>
    <n v="19140"/>
    <s v="East"/>
    <s v="TEC-PH-10002583"/>
    <x v="2"/>
    <s v="Phones"/>
    <s v="iOttie HLCRIO102 Car Mount"/>
    <n v="23.988"/>
    <n v="2"/>
    <n v="0.4"/>
    <n v="-13.993"/>
  </r>
  <r>
    <n v="6934"/>
    <s v="CA-2014-164182"/>
    <s v="7-14-2014"/>
    <s v="7-18-2014"/>
    <s v="Standard Class"/>
    <s v="ST-20530"/>
    <s v="Shui Tom"/>
    <s v="Consumer"/>
    <s v="United States"/>
    <s v="Philadelphia"/>
    <s v="Pennsylvania"/>
    <n v="19140"/>
    <s v="East"/>
    <s v="FUR-FU-10001057"/>
    <x v="0"/>
    <s v="Furnishings"/>
    <s v="Tensor Track Tree Floor Lamp"/>
    <n v="31.984000000000002"/>
    <n v="2"/>
    <n v="0.2"/>
    <n v="1.1994"/>
  </r>
  <r>
    <n v="6935"/>
    <s v="CA-2014-164182"/>
    <s v="7-14-2014"/>
    <s v="7-18-2014"/>
    <s v="Standard Class"/>
    <s v="ST-20530"/>
    <s v="Shui Tom"/>
    <s v="Consumer"/>
    <s v="United States"/>
    <s v="Philadelphia"/>
    <s v="Pennsylvania"/>
    <n v="19140"/>
    <s v="East"/>
    <s v="OFF-AR-10001044"/>
    <x v="1"/>
    <s v="Art"/>
    <s v="BOSTON Ranger #55 Pencil Sharpener, Black"/>
    <n v="41.584000000000003"/>
    <n v="2"/>
    <n v="0.2"/>
    <n v="4.6782000000000004"/>
  </r>
  <r>
    <n v="6936"/>
    <s v="CA-2017-137365"/>
    <s v="11-30-2017"/>
    <d v="2017-03-12T00:00:00"/>
    <s v="Second Class"/>
    <s v="BP-11095"/>
    <s v="Bart Pistole"/>
    <s v="Corporate"/>
    <s v="United States"/>
    <s v="El Paso"/>
    <s v="Texas"/>
    <n v="79907"/>
    <s v="Central"/>
    <s v="TEC-AC-10001767"/>
    <x v="2"/>
    <s v="Accessories"/>
    <s v="SanDisk Ultra 64 GB MicroSDHC Class 10 Memory Card"/>
    <n v="95.975999999999999"/>
    <n v="3"/>
    <n v="0.2"/>
    <n v="-10.7973"/>
  </r>
  <r>
    <n v="6937"/>
    <s v="CA-2016-129847"/>
    <d v="2016-02-09T00:00:00"/>
    <d v="2016-04-09T00:00:00"/>
    <s v="First Class"/>
    <s v="TA-21385"/>
    <s v="Tom Ashbrook"/>
    <s v="Home Office"/>
    <s v="United States"/>
    <s v="Chicago"/>
    <s v="Illinois"/>
    <n v="60653"/>
    <s v="Central"/>
    <s v="FUR-FU-10000277"/>
    <x v="0"/>
    <s v="Furnishings"/>
    <s v="Deflect-o DuraMat Antistatic Studded Beveled Mat for Medium Pile Carpeting"/>
    <n v="84.272000000000006"/>
    <n v="2"/>
    <n v="0.6"/>
    <n v="-75.844800000000006"/>
  </r>
  <r>
    <n v="6938"/>
    <s v="CA-2014-126963"/>
    <s v="6-15-2014"/>
    <s v="6-15-2014"/>
    <s v="Same Day"/>
    <s v="PS-18760"/>
    <s v="Pamela Stobb"/>
    <s v="Consumer"/>
    <s v="United States"/>
    <s v="El Paso"/>
    <s v="Texas"/>
    <n v="79907"/>
    <s v="Central"/>
    <s v="OFF-PA-10001952"/>
    <x v="1"/>
    <s v="Paper"/>
    <s v="Xerox 1902"/>
    <n v="36.543999999999997"/>
    <n v="2"/>
    <n v="0.2"/>
    <n v="11.876799999999999"/>
  </r>
  <r>
    <n v="6939"/>
    <s v="CA-2016-125094"/>
    <d v="2016-05-11T00:00:00"/>
    <d v="2016-09-11T00:00:00"/>
    <s v="Standard Class"/>
    <s v="NP-18700"/>
    <s v="Nora Preis"/>
    <s v="Consumer"/>
    <s v="United States"/>
    <s v="Seattle"/>
    <s v="Washington"/>
    <n v="98105"/>
    <s v="West"/>
    <s v="TEC-AC-10004420"/>
    <x v="2"/>
    <s v="Accessories"/>
    <s v="Cherry 142-key Programmable Keyboard"/>
    <n v="479.72"/>
    <n v="4"/>
    <n v="0"/>
    <n v="52.769199999999998"/>
  </r>
  <r>
    <n v="6940"/>
    <s v="CA-2017-107132"/>
    <s v="6-26-2017"/>
    <s v="6-30-2017"/>
    <s v="Standard Class"/>
    <s v="SC-20260"/>
    <s v="Scott Cohen"/>
    <s v="Corporate"/>
    <s v="United States"/>
    <s v="New York City"/>
    <s v="New York"/>
    <n v="10009"/>
    <s v="East"/>
    <s v="OFF-BI-10001071"/>
    <x v="1"/>
    <s v="Binders"/>
    <s v="GBC ProClick Punch Binding System"/>
    <n v="102.36799999999999"/>
    <n v="2"/>
    <n v="0.2"/>
    <n v="37.108400000000003"/>
  </r>
  <r>
    <n v="6941"/>
    <s v="CA-2017-107132"/>
    <s v="6-26-2017"/>
    <s v="6-30-2017"/>
    <s v="Standard Class"/>
    <s v="SC-20260"/>
    <s v="Scott Cohen"/>
    <s v="Corporate"/>
    <s v="United States"/>
    <s v="New York City"/>
    <s v="New York"/>
    <n v="10009"/>
    <s v="East"/>
    <s v="OFF-SU-10002503"/>
    <x v="1"/>
    <s v="Supplies"/>
    <s v="Acme Preferred Stainless Steel Scissors"/>
    <n v="28.4"/>
    <n v="5"/>
    <n v="0"/>
    <n v="8.2360000000000007"/>
  </r>
  <r>
    <n v="6942"/>
    <s v="CA-2017-107132"/>
    <s v="6-26-2017"/>
    <s v="6-30-2017"/>
    <s v="Standard Class"/>
    <s v="SC-20260"/>
    <s v="Scott Cohen"/>
    <s v="Corporate"/>
    <s v="United States"/>
    <s v="New York City"/>
    <s v="New York"/>
    <n v="10009"/>
    <s v="East"/>
    <s v="OFF-ST-10001490"/>
    <x v="1"/>
    <s v="Storage"/>
    <s v="Hot File 7-Pocket, Floor Stand"/>
    <n v="713.88"/>
    <n v="4"/>
    <n v="0"/>
    <n v="214.16399999999999"/>
  </r>
  <r>
    <n v="6943"/>
    <s v="CA-2017-107132"/>
    <s v="6-26-2017"/>
    <s v="6-30-2017"/>
    <s v="Standard Class"/>
    <s v="SC-20260"/>
    <s v="Scott Cohen"/>
    <s v="Corporate"/>
    <s v="United States"/>
    <s v="New York City"/>
    <s v="New York"/>
    <n v="10009"/>
    <s v="East"/>
    <s v="OFF-PA-10003790"/>
    <x v="1"/>
    <s v="Paper"/>
    <s v="Xerox 1991"/>
    <n v="68.52"/>
    <n v="3"/>
    <n v="0"/>
    <n v="31.519200000000001"/>
  </r>
  <r>
    <n v="6944"/>
    <s v="CA-2015-139248"/>
    <s v="7-25-2015"/>
    <s v="7-30-2015"/>
    <s v="Standard Class"/>
    <s v="RD-19930"/>
    <s v="Russell D'Ascenzo"/>
    <s v="Consumer"/>
    <s v="United States"/>
    <s v="Los Angeles"/>
    <s v="California"/>
    <n v="90032"/>
    <s v="West"/>
    <s v="TEC-PH-10004094"/>
    <x v="2"/>
    <s v="Phones"/>
    <s v="Motorola L703CM"/>
    <n v="623.96"/>
    <n v="5"/>
    <n v="0.2"/>
    <n v="38.997500000000002"/>
  </r>
  <r>
    <n v="6945"/>
    <s v="CA-2014-148369"/>
    <s v="9-23-2014"/>
    <s v="9-27-2014"/>
    <s v="Standard Class"/>
    <s v="TH-21115"/>
    <s v="Thea Hudgings"/>
    <s v="Corporate"/>
    <s v="United States"/>
    <s v="Newark"/>
    <s v="Delaware"/>
    <n v="19711"/>
    <s v="East"/>
    <s v="OFF-BI-10004876"/>
    <x v="1"/>
    <s v="Binders"/>
    <s v="Wilson Jones Suede Grain Vinyl Binders"/>
    <n v="11.12"/>
    <n v="4"/>
    <n v="0"/>
    <n v="5.4488000000000003"/>
  </r>
  <r>
    <n v="6946"/>
    <s v="CA-2016-106243"/>
    <s v="9-30-2016"/>
    <d v="2016-04-10T00:00:00"/>
    <s v="Standard Class"/>
    <s v="GM-14680"/>
    <s v="Greg Matthias"/>
    <s v="Consumer"/>
    <s v="United States"/>
    <s v="New York City"/>
    <s v="New York"/>
    <n v="10011"/>
    <s v="East"/>
    <s v="FUR-BO-10003034"/>
    <x v="0"/>
    <s v="Bookcases"/>
    <s v="O'Sullivan Elevations Bookcase, Cherry Finish"/>
    <n v="523.91999999999996"/>
    <n v="5"/>
    <n v="0.2"/>
    <n v="-26.196000000000002"/>
  </r>
  <r>
    <n v="6947"/>
    <s v="CA-2015-126466"/>
    <d v="2015-09-11T00:00:00"/>
    <s v="11-13-2015"/>
    <s v="Standard Class"/>
    <s v="JO-15550"/>
    <s v="Jesus Ocampo"/>
    <s v="Home Office"/>
    <s v="United States"/>
    <s v="Roseville"/>
    <s v="California"/>
    <n v="95661"/>
    <s v="West"/>
    <s v="OFF-FA-10000490"/>
    <x v="1"/>
    <s v="Fasteners"/>
    <s v="OIC Binder Clips, Mini, 1-4&quot; Capacity, Black"/>
    <n v="2.48"/>
    <n v="2"/>
    <n v="0"/>
    <n v="1.1656"/>
  </r>
  <r>
    <n v="6948"/>
    <s v="CA-2015-130365"/>
    <s v="4-25-2015"/>
    <s v="4-29-2015"/>
    <s v="Standard Class"/>
    <s v="ZC-21910"/>
    <s v="Zuschuss Carroll"/>
    <s v="Consumer"/>
    <s v="United States"/>
    <s v="Aurora"/>
    <s v="Illinois"/>
    <n v="60505"/>
    <s v="Central"/>
    <s v="OFF-ST-10002574"/>
    <x v="1"/>
    <s v="Storage"/>
    <s v="SAFCO Commercial Wire Shelving, Black"/>
    <n v="221.024"/>
    <n v="2"/>
    <n v="0.2"/>
    <n v="-55.256"/>
  </r>
  <r>
    <n v="6949"/>
    <s v="CA-2015-130365"/>
    <s v="4-25-2015"/>
    <s v="4-29-2015"/>
    <s v="Standard Class"/>
    <s v="ZC-21910"/>
    <s v="Zuschuss Carroll"/>
    <s v="Consumer"/>
    <s v="United States"/>
    <s v="Aurora"/>
    <s v="Illinois"/>
    <n v="60505"/>
    <s v="Central"/>
    <s v="FUR-CH-10003535"/>
    <x v="0"/>
    <s v="Chairs"/>
    <s v="Global Armless Task Chair, Royal Blue"/>
    <n v="128.05799999999999"/>
    <n v="3"/>
    <n v="0.3"/>
    <n v="-23.7822"/>
  </r>
  <r>
    <n v="6950"/>
    <s v="CA-2017-143021"/>
    <s v="11-19-2017"/>
    <s v="11-19-2017"/>
    <s v="Same Day"/>
    <s v="AP-10720"/>
    <s v="Anne Pryor"/>
    <s v="Home Office"/>
    <s v="United States"/>
    <s v="New York City"/>
    <s v="New York"/>
    <n v="10011"/>
    <s v="East"/>
    <s v="OFF-BI-10001628"/>
    <x v="1"/>
    <s v="Binders"/>
    <s v="Acco Data Flex Cable Posts For Top &amp; Bottom Load Binders, 6&quot; Capacity"/>
    <n v="58.408000000000001"/>
    <n v="7"/>
    <n v="0.2"/>
    <n v="18.252500000000001"/>
  </r>
  <r>
    <n v="6951"/>
    <s v="CA-2017-143021"/>
    <s v="11-19-2017"/>
    <s v="11-19-2017"/>
    <s v="Same Day"/>
    <s v="AP-10720"/>
    <s v="Anne Pryor"/>
    <s v="Home Office"/>
    <s v="United States"/>
    <s v="New York City"/>
    <s v="New York"/>
    <n v="10011"/>
    <s v="East"/>
    <s v="FUR-TA-10001676"/>
    <x v="0"/>
    <s v="Tables"/>
    <s v="Hon 61000 Series Interactive Training Tables"/>
    <n v="79.974000000000004"/>
    <n v="3"/>
    <n v="0.4"/>
    <n v="-29.323799999999999"/>
  </r>
  <r>
    <n v="6952"/>
    <s v="CA-2015-161767"/>
    <s v="11-20-2015"/>
    <s v="11-24-2015"/>
    <s v="Standard Class"/>
    <s v="GK-14620"/>
    <s v="Grace Kelly"/>
    <s v="Corporate"/>
    <s v="United States"/>
    <s v="Dallas"/>
    <s v="Texas"/>
    <n v="75217"/>
    <s v="Central"/>
    <s v="TEC-MA-10002790"/>
    <x v="2"/>
    <s v="Machines"/>
    <s v="NeatDesk Desktop Scanner &amp; Digital Filing System"/>
    <n v="479.988"/>
    <n v="2"/>
    <n v="0.4"/>
    <n v="55.998600000000003"/>
  </r>
  <r>
    <n v="6953"/>
    <s v="CA-2015-129917"/>
    <d v="2015-02-10T00:00:00"/>
    <d v="2015-03-10T00:00:00"/>
    <s v="First Class"/>
    <s v="HM-14980"/>
    <s v="Henry MacAllister"/>
    <s v="Consumer"/>
    <s v="United States"/>
    <s v="Los Angeles"/>
    <s v="California"/>
    <n v="90008"/>
    <s v="West"/>
    <s v="OFF-BI-10001757"/>
    <x v="1"/>
    <s v="Binders"/>
    <s v="Pressboard Hanging Data Binders for Unburst Sheets"/>
    <n v="11.808"/>
    <n v="3"/>
    <n v="0.2"/>
    <n v="4.1327999999999996"/>
  </r>
  <r>
    <n v="6954"/>
    <s v="CA-2015-129917"/>
    <d v="2015-02-10T00:00:00"/>
    <d v="2015-03-10T00:00:00"/>
    <s v="First Class"/>
    <s v="HM-14980"/>
    <s v="Henry MacAllister"/>
    <s v="Consumer"/>
    <s v="United States"/>
    <s v="Los Angeles"/>
    <s v="California"/>
    <n v="90008"/>
    <s v="West"/>
    <s v="OFF-BI-10004828"/>
    <x v="1"/>
    <s v="Binders"/>
    <s v="GBC Poly Designer Binding Covers"/>
    <n v="53.567999999999998"/>
    <n v="4"/>
    <n v="0.2"/>
    <n v="19.418399999999998"/>
  </r>
  <r>
    <n v="6955"/>
    <s v="CA-2015-129917"/>
    <d v="2015-02-10T00:00:00"/>
    <d v="2015-03-10T00:00:00"/>
    <s v="First Class"/>
    <s v="HM-14980"/>
    <s v="Henry MacAllister"/>
    <s v="Consumer"/>
    <s v="United States"/>
    <s v="Los Angeles"/>
    <s v="California"/>
    <n v="90008"/>
    <s v="West"/>
    <s v="TEC-PH-10000369"/>
    <x v="2"/>
    <s v="Phones"/>
    <s v="HTC One Mini"/>
    <n v="503.96"/>
    <n v="5"/>
    <n v="0.2"/>
    <n v="50.396000000000001"/>
  </r>
  <r>
    <n v="6956"/>
    <s v="CA-2015-115420"/>
    <s v="4-25-2015"/>
    <d v="2015-02-05T00:00:00"/>
    <s v="Standard Class"/>
    <s v="LS-16945"/>
    <s v="Linda Southworth"/>
    <s v="Corporate"/>
    <s v="United States"/>
    <s v="Los Angeles"/>
    <s v="California"/>
    <n v="90004"/>
    <s v="West"/>
    <s v="OFF-EN-10003862"/>
    <x v="1"/>
    <s v="Envelopes"/>
    <s v="Laser &amp; Ink Jet Business Envelopes"/>
    <n v="21.34"/>
    <n v="2"/>
    <n v="0"/>
    <n v="9.8163999999999998"/>
  </r>
  <r>
    <n v="6957"/>
    <s v="CA-2016-157588"/>
    <s v="7-14-2016"/>
    <s v="7-19-2016"/>
    <s v="Standard Class"/>
    <s v="AR-10570"/>
    <s v="Anemone Ratner"/>
    <s v="Consumer"/>
    <s v="United States"/>
    <s v="Columbus"/>
    <s v="Georgia"/>
    <n v="31907"/>
    <s v="South"/>
    <s v="OFF-BI-10003963"/>
    <x v="1"/>
    <s v="Binders"/>
    <s v="Cardinal Holdit Data Disk Pockets"/>
    <n v="36.4"/>
    <n v="5"/>
    <n v="0"/>
    <n v="17.108000000000001"/>
  </r>
  <r>
    <n v="6958"/>
    <s v="CA-2016-157588"/>
    <s v="7-14-2016"/>
    <s v="7-19-2016"/>
    <s v="Standard Class"/>
    <s v="AR-10570"/>
    <s v="Anemone Ratner"/>
    <s v="Consumer"/>
    <s v="United States"/>
    <s v="Columbus"/>
    <s v="Georgia"/>
    <n v="31907"/>
    <s v="South"/>
    <s v="FUR-FU-10004848"/>
    <x v="0"/>
    <s v="Furnishings"/>
    <s v="Howard Miller 13-3-4&quot; Diameter Brushed Chrome Round Wall Clock"/>
    <n v="51.75"/>
    <n v="1"/>
    <n v="0"/>
    <n v="15.525"/>
  </r>
  <r>
    <n v="6959"/>
    <s v="CA-2015-167255"/>
    <s v="9-27-2015"/>
    <s v="9-29-2015"/>
    <s v="Second Class"/>
    <s v="RH-19510"/>
    <s v="Rick Huthwaite"/>
    <s v="Home Office"/>
    <s v="United States"/>
    <s v="San Francisco"/>
    <s v="California"/>
    <n v="94110"/>
    <s v="West"/>
    <s v="OFF-ST-10001328"/>
    <x v="1"/>
    <s v="Storage"/>
    <s v="Personal Filing Tote with Lid, Black-Gray"/>
    <n v="15.51"/>
    <n v="1"/>
    <n v="0"/>
    <n v="4.3428000000000004"/>
  </r>
  <r>
    <n v="6960"/>
    <s v="CA-2015-167255"/>
    <s v="9-27-2015"/>
    <s v="9-29-2015"/>
    <s v="Second Class"/>
    <s v="RH-19510"/>
    <s v="Rick Huthwaite"/>
    <s v="Home Office"/>
    <s v="United States"/>
    <s v="San Francisco"/>
    <s v="California"/>
    <n v="94110"/>
    <s v="West"/>
    <s v="OFF-PA-10002377"/>
    <x v="1"/>
    <s v="Paper"/>
    <s v="Xerox 1916"/>
    <n v="146.82"/>
    <n v="3"/>
    <n v="0"/>
    <n v="73.41"/>
  </r>
  <r>
    <n v="6961"/>
    <s v="CA-2015-167255"/>
    <s v="9-27-2015"/>
    <s v="9-29-2015"/>
    <s v="Second Class"/>
    <s v="RH-19510"/>
    <s v="Rick Huthwaite"/>
    <s v="Home Office"/>
    <s v="United States"/>
    <s v="San Francisco"/>
    <s v="California"/>
    <n v="94110"/>
    <s v="West"/>
    <s v="OFF-PA-10003441"/>
    <x v="1"/>
    <s v="Paper"/>
    <s v="Xerox 226"/>
    <n v="12.96"/>
    <n v="2"/>
    <n v="0"/>
    <n v="6.2207999999999997"/>
  </r>
  <r>
    <n v="6962"/>
    <s v="CA-2017-162096"/>
    <d v="2017-10-11T00:00:00"/>
    <d v="2017-10-11T00:00:00"/>
    <s v="Same Day"/>
    <s v="TB-21190"/>
    <s v="Thomas Brumley"/>
    <s v="Home Office"/>
    <s v="United States"/>
    <s v="Riverside"/>
    <s v="California"/>
    <n v="92503"/>
    <s v="West"/>
    <s v="OFF-AR-10002221"/>
    <x v="1"/>
    <s v="Art"/>
    <s v="12 Colored Short Pencils"/>
    <n v="7.8"/>
    <n v="3"/>
    <n v="0"/>
    <n v="2.1059999999999999"/>
  </r>
  <r>
    <n v="6963"/>
    <s v="CA-2016-157161"/>
    <s v="7-16-2016"/>
    <s v="7-20-2016"/>
    <s v="Second Class"/>
    <s v="JD-15895"/>
    <s v="Jonathan Doherty"/>
    <s v="Corporate"/>
    <s v="United States"/>
    <s v="Columbia"/>
    <s v="South Carolina"/>
    <n v="29203"/>
    <s v="South"/>
    <s v="OFF-EN-10001509"/>
    <x v="1"/>
    <s v="Envelopes"/>
    <s v="Poly String Tie Envelopes"/>
    <n v="10.199999999999999"/>
    <n v="5"/>
    <n v="0"/>
    <n v="4.7939999999999996"/>
  </r>
  <r>
    <n v="6964"/>
    <s v="CA-2016-157161"/>
    <s v="7-16-2016"/>
    <s v="7-20-2016"/>
    <s v="Second Class"/>
    <s v="JD-15895"/>
    <s v="Jonathan Doherty"/>
    <s v="Corporate"/>
    <s v="United States"/>
    <s v="Columbia"/>
    <s v="South Carolina"/>
    <n v="29203"/>
    <s v="South"/>
    <s v="OFF-AR-10003338"/>
    <x v="1"/>
    <s v="Art"/>
    <s v="Eberhard Faber 3 1-2&quot; Golf Pencils"/>
    <n v="22.32"/>
    <n v="3"/>
    <n v="0"/>
    <n v="5.58"/>
  </r>
  <r>
    <n v="6965"/>
    <s v="CA-2016-157161"/>
    <s v="7-16-2016"/>
    <s v="7-20-2016"/>
    <s v="Second Class"/>
    <s v="JD-15895"/>
    <s v="Jonathan Doherty"/>
    <s v="Corporate"/>
    <s v="United States"/>
    <s v="Columbia"/>
    <s v="South Carolina"/>
    <n v="29203"/>
    <s v="South"/>
    <s v="OFF-BI-10004728"/>
    <x v="1"/>
    <s v="Binders"/>
    <s v="Wilson Jones Turn Tabs Binder Tool for Ring Binders"/>
    <n v="24.1"/>
    <n v="5"/>
    <n v="0"/>
    <n v="11.086"/>
  </r>
  <r>
    <n v="6966"/>
    <s v="CA-2016-157161"/>
    <s v="7-16-2016"/>
    <s v="7-20-2016"/>
    <s v="Second Class"/>
    <s v="JD-15895"/>
    <s v="Jonathan Doherty"/>
    <s v="Corporate"/>
    <s v="United States"/>
    <s v="Columbia"/>
    <s v="South Carolina"/>
    <n v="29203"/>
    <s v="South"/>
    <s v="TEC-AC-10000358"/>
    <x v="2"/>
    <s v="Accessories"/>
    <s v="Imation Secure Drive + Hardware Encrypted USB flash drive - 16 GB"/>
    <n v="75.98"/>
    <n v="2"/>
    <n v="0"/>
    <n v="18.235199999999999"/>
  </r>
  <r>
    <n v="6967"/>
    <s v="CA-2016-157161"/>
    <s v="7-16-2016"/>
    <s v="7-20-2016"/>
    <s v="Second Class"/>
    <s v="JD-15895"/>
    <s v="Jonathan Doherty"/>
    <s v="Corporate"/>
    <s v="United States"/>
    <s v="Columbia"/>
    <s v="South Carolina"/>
    <n v="29203"/>
    <s v="South"/>
    <s v="OFF-BI-10002764"/>
    <x v="1"/>
    <s v="Binders"/>
    <s v="Recycled Pressboard Report Cover with Reinforced Top Hinge"/>
    <n v="6.46"/>
    <n v="2"/>
    <n v="0"/>
    <n v="3.1654"/>
  </r>
  <r>
    <n v="6968"/>
    <s v="CA-2016-157161"/>
    <s v="7-16-2016"/>
    <s v="7-20-2016"/>
    <s v="Second Class"/>
    <s v="JD-15895"/>
    <s v="Jonathan Doherty"/>
    <s v="Corporate"/>
    <s v="United States"/>
    <s v="Columbia"/>
    <s v="South Carolina"/>
    <n v="29203"/>
    <s v="South"/>
    <s v="OFF-PA-10001461"/>
    <x v="1"/>
    <s v="Paper"/>
    <s v="HP Office Paper (20Lb. and 87 Bright)"/>
    <n v="60.12"/>
    <n v="9"/>
    <n v="0"/>
    <n v="28.857600000000001"/>
  </r>
  <r>
    <n v="6969"/>
    <s v="CA-2015-110765"/>
    <s v="10-16-2015"/>
    <s v="10-20-2015"/>
    <s v="Second Class"/>
    <s v="MP-17965"/>
    <s v="Michael Paige"/>
    <s v="Corporate"/>
    <s v="United States"/>
    <s v="New York City"/>
    <s v="New York"/>
    <n v="10011"/>
    <s v="East"/>
    <s v="TEC-PH-10004165"/>
    <x v="2"/>
    <s v="Phones"/>
    <s v="Mitel MiVoice 5330e IP Phone"/>
    <n v="824.97"/>
    <n v="3"/>
    <n v="0"/>
    <n v="214.4922"/>
  </r>
  <r>
    <n v="6970"/>
    <s v="CA-2016-163937"/>
    <d v="2016-10-01T00:00:00"/>
    <s v="1-13-2016"/>
    <s v="Second Class"/>
    <s v="JB-16000"/>
    <s v="Joy Bell-"/>
    <s v="Consumer"/>
    <s v="United States"/>
    <s v="Longview"/>
    <s v="Washington"/>
    <n v="98632"/>
    <s v="West"/>
    <s v="FUR-FU-10000010"/>
    <x v="0"/>
    <s v="Furnishings"/>
    <s v="DAX Value U-Channel Document Frames, Easel Back"/>
    <n v="24.85"/>
    <n v="5"/>
    <n v="0"/>
    <n v="7.7035"/>
  </r>
  <r>
    <n v="6971"/>
    <s v="CA-2017-153822"/>
    <s v="9-19-2017"/>
    <s v="9-25-2017"/>
    <s v="Standard Class"/>
    <s v="AB-10105"/>
    <s v="Adrian Barton"/>
    <s v="Consumer"/>
    <s v="United States"/>
    <s v="Phoenix"/>
    <s v="Arizona"/>
    <n v="85023"/>
    <s v="West"/>
    <s v="OFF-ST-10000321"/>
    <x v="1"/>
    <s v="Storage"/>
    <s v="Akro Stacking Bins"/>
    <n v="12.624000000000001"/>
    <n v="2"/>
    <n v="0.2"/>
    <n v="-2.5247999999999999"/>
  </r>
  <r>
    <n v="6972"/>
    <s v="CA-2017-153822"/>
    <s v="9-19-2017"/>
    <s v="9-25-2017"/>
    <s v="Standard Class"/>
    <s v="AB-10105"/>
    <s v="Adrian Barton"/>
    <s v="Consumer"/>
    <s v="United States"/>
    <s v="Phoenix"/>
    <s v="Arizona"/>
    <n v="85023"/>
    <s v="West"/>
    <s v="TEC-AC-10000109"/>
    <x v="2"/>
    <s v="Accessories"/>
    <s v="Sony Micro Vault Click 16 GB USB 2.0 Flash Drive"/>
    <n v="89.584000000000003"/>
    <n v="2"/>
    <n v="0.2"/>
    <n v="4.4791999999999996"/>
  </r>
  <r>
    <n v="6973"/>
    <s v="CA-2017-153822"/>
    <s v="9-19-2017"/>
    <s v="9-25-2017"/>
    <s v="Standard Class"/>
    <s v="AB-10105"/>
    <s v="Adrian Barton"/>
    <s v="Consumer"/>
    <s v="United States"/>
    <s v="Phoenix"/>
    <s v="Arizona"/>
    <n v="85023"/>
    <s v="West"/>
    <s v="TEC-PH-10002415"/>
    <x v="2"/>
    <s v="Phones"/>
    <s v="Polycom VoiceStation 500 Conference phone"/>
    <n v="471.92"/>
    <n v="2"/>
    <n v="0.2"/>
    <n v="29.495000000000001"/>
  </r>
  <r>
    <n v="6974"/>
    <s v="CA-2017-153822"/>
    <s v="9-19-2017"/>
    <s v="9-25-2017"/>
    <s v="Standard Class"/>
    <s v="AB-10105"/>
    <s v="Adrian Barton"/>
    <s v="Consumer"/>
    <s v="United States"/>
    <s v="Phoenix"/>
    <s v="Arizona"/>
    <n v="85023"/>
    <s v="West"/>
    <s v="OFF-BI-10001460"/>
    <x v="1"/>
    <s v="Binders"/>
    <s v="Plastic Binding Combs"/>
    <n v="18.18"/>
    <n v="4"/>
    <n v="0.7"/>
    <n v="-13.938000000000001"/>
  </r>
  <r>
    <n v="6975"/>
    <s v="CA-2017-146185"/>
    <s v="9-15-2017"/>
    <s v="9-19-2017"/>
    <s v="Standard Class"/>
    <s v="CC-12145"/>
    <s v="Charles Crestani"/>
    <s v="Consumer"/>
    <s v="United States"/>
    <s v="Houston"/>
    <s v="Texas"/>
    <n v="77095"/>
    <s v="Central"/>
    <s v="OFF-AR-10002987"/>
    <x v="1"/>
    <s v="Art"/>
    <s v="Prismacolor Color Pencil Set"/>
    <n v="31.744"/>
    <n v="2"/>
    <n v="0.2"/>
    <n v="8.3328000000000007"/>
  </r>
  <r>
    <n v="6976"/>
    <s v="CA-2015-112144"/>
    <s v="6-28-2015"/>
    <d v="2015-02-07T00:00:00"/>
    <s v="Standard Class"/>
    <s v="CY-12745"/>
    <s v="Craig Yedwab"/>
    <s v="Corporate"/>
    <s v="United States"/>
    <s v="Gilbert"/>
    <s v="Arizona"/>
    <n v="85234"/>
    <s v="West"/>
    <s v="OFF-LA-10000443"/>
    <x v="1"/>
    <s v="Labels"/>
    <s v="Avery 501"/>
    <n v="5.9039999999999999"/>
    <n v="2"/>
    <n v="0.2"/>
    <n v="1.9925999999999999"/>
  </r>
  <r>
    <n v="6977"/>
    <s v="CA-2015-112144"/>
    <s v="6-28-2015"/>
    <d v="2015-02-07T00:00:00"/>
    <s v="Standard Class"/>
    <s v="CY-12745"/>
    <s v="Craig Yedwab"/>
    <s v="Corporate"/>
    <s v="United States"/>
    <s v="Gilbert"/>
    <s v="Arizona"/>
    <n v="85234"/>
    <s v="West"/>
    <s v="FUR-FU-10004306"/>
    <x v="0"/>
    <s v="Furnishings"/>
    <s v="Electrix Halogen Magnifier Lamp"/>
    <n v="621.76"/>
    <n v="4"/>
    <n v="0.2"/>
    <n v="46.631999999999998"/>
  </r>
  <r>
    <n v="6978"/>
    <s v="US-2016-119298"/>
    <s v="11-25-2016"/>
    <s v="11-28-2016"/>
    <s v="First Class"/>
    <s v="EP-13915"/>
    <s v="Emily Phan"/>
    <s v="Consumer"/>
    <s v="United States"/>
    <s v="Jonesboro"/>
    <s v="Arkansas"/>
    <n v="72401"/>
    <s v="South"/>
    <s v="TEC-PH-10002564"/>
    <x v="2"/>
    <s v="Phones"/>
    <s v="OtterBox Defender Series Case - Samsung Galaxy S4"/>
    <n v="59.98"/>
    <n v="2"/>
    <n v="0"/>
    <n v="17.994"/>
  </r>
  <r>
    <n v="6979"/>
    <s v="CA-2017-155159"/>
    <s v="11-25-2017"/>
    <s v="11-29-2017"/>
    <s v="Second Class"/>
    <s v="DL-13315"/>
    <s v="Delfina Latchford"/>
    <s v="Consumer"/>
    <s v="United States"/>
    <s v="Atlanta"/>
    <s v="Georgia"/>
    <n v="30318"/>
    <s v="South"/>
    <s v="OFF-PA-10003724"/>
    <x v="1"/>
    <s v="Paper"/>
    <s v="Wirebound Message Book, 4 per Page"/>
    <n v="48.87"/>
    <n v="9"/>
    <n v="0"/>
    <n v="23.946300000000001"/>
  </r>
  <r>
    <n v="6980"/>
    <s v="CA-2017-149076"/>
    <s v="1-14-2017"/>
    <s v="1-19-2017"/>
    <s v="Standard Class"/>
    <s v="SO-20335"/>
    <s v="Sean O'Donnell"/>
    <s v="Consumer"/>
    <s v="United States"/>
    <s v="Los Angeles"/>
    <s v="California"/>
    <n v="90036"/>
    <s v="West"/>
    <s v="OFF-PA-10000483"/>
    <x v="1"/>
    <s v="Paper"/>
    <s v="Xerox 19"/>
    <n v="154.9"/>
    <n v="5"/>
    <n v="0"/>
    <n v="69.704999999999998"/>
  </r>
  <r>
    <n v="6981"/>
    <s v="CA-2014-146990"/>
    <d v="2014-07-11T00:00:00"/>
    <d v="2014-08-11T00:00:00"/>
    <s v="First Class"/>
    <s v="BP-11095"/>
    <s v="Bart Pistole"/>
    <s v="Corporate"/>
    <s v="United States"/>
    <s v="New York City"/>
    <s v="New York"/>
    <n v="10024"/>
    <s v="East"/>
    <s v="OFF-FA-10000611"/>
    <x v="1"/>
    <s v="Fasteners"/>
    <s v="Binder Clips by OIC"/>
    <n v="5.92"/>
    <n v="4"/>
    <n v="0"/>
    <n v="2.8416000000000001"/>
  </r>
  <r>
    <n v="6982"/>
    <s v="CA-2014-146990"/>
    <d v="2014-07-11T00:00:00"/>
    <d v="2014-08-11T00:00:00"/>
    <s v="First Class"/>
    <s v="BP-11095"/>
    <s v="Bart Pistole"/>
    <s v="Corporate"/>
    <s v="United States"/>
    <s v="New York City"/>
    <s v="New York"/>
    <n v="10024"/>
    <s v="East"/>
    <s v="OFF-PA-10000246"/>
    <x v="1"/>
    <s v="Paper"/>
    <s v="Riverleaf Stik-Withit Designer Note Cubes"/>
    <n v="30.18"/>
    <n v="3"/>
    <n v="0"/>
    <n v="13.8828"/>
  </r>
  <r>
    <n v="6983"/>
    <s v="CA-2016-116526"/>
    <d v="2016-01-09T00:00:00"/>
    <d v="2016-05-09T00:00:00"/>
    <s v="Standard Class"/>
    <s v="JA-15970"/>
    <s v="Joseph Airdo"/>
    <s v="Consumer"/>
    <s v="United States"/>
    <s v="Detroit"/>
    <s v="Michigan"/>
    <n v="48227"/>
    <s v="Central"/>
    <s v="OFF-BI-10004728"/>
    <x v="1"/>
    <s v="Binders"/>
    <s v="Wilson Jones Turn Tabs Binder Tool for Ring Binders"/>
    <n v="24.1"/>
    <n v="5"/>
    <n v="0"/>
    <n v="11.086"/>
  </r>
  <r>
    <n v="6984"/>
    <s v="CA-2016-116526"/>
    <d v="2016-01-09T00:00:00"/>
    <d v="2016-05-09T00:00:00"/>
    <s v="Standard Class"/>
    <s v="JA-15970"/>
    <s v="Joseph Airdo"/>
    <s v="Consumer"/>
    <s v="United States"/>
    <s v="Detroit"/>
    <s v="Michigan"/>
    <n v="48227"/>
    <s v="Central"/>
    <s v="TEC-PH-10002365"/>
    <x v="2"/>
    <s v="Phones"/>
    <s v="Belkin Grip Candy Sheer Case - Cover for iPhone 5 and 5S"/>
    <n v="8.7799999999999994"/>
    <n v="1"/>
    <n v="0"/>
    <n v="2.2827999999999999"/>
  </r>
  <r>
    <n v="6985"/>
    <s v="CA-2016-116526"/>
    <d v="2016-01-09T00:00:00"/>
    <d v="2016-05-09T00:00:00"/>
    <s v="Standard Class"/>
    <s v="JA-15970"/>
    <s v="Joseph Airdo"/>
    <s v="Consumer"/>
    <s v="United States"/>
    <s v="Detroit"/>
    <s v="Michigan"/>
    <n v="48227"/>
    <s v="Central"/>
    <s v="OFF-AP-10002457"/>
    <x v="1"/>
    <s v="Appliances"/>
    <s v="Eureka The Boss Plus 12-Amp Hard Box Upright Vacuum, Red"/>
    <n v="376.74"/>
    <n v="4"/>
    <n v="0.1"/>
    <n v="71.162000000000006"/>
  </r>
  <r>
    <n v="6986"/>
    <s v="CA-2016-116526"/>
    <d v="2016-01-09T00:00:00"/>
    <d v="2016-05-09T00:00:00"/>
    <s v="Standard Class"/>
    <s v="JA-15970"/>
    <s v="Joseph Airdo"/>
    <s v="Consumer"/>
    <s v="United States"/>
    <s v="Detroit"/>
    <s v="Michigan"/>
    <n v="48227"/>
    <s v="Central"/>
    <s v="OFF-BI-10000320"/>
    <x v="1"/>
    <s v="Binders"/>
    <s v="GBC Plastic Binding Combs"/>
    <n v="29.52"/>
    <n v="4"/>
    <n v="0"/>
    <n v="14.4648"/>
  </r>
  <r>
    <n v="6987"/>
    <s v="CA-2016-116526"/>
    <d v="2016-01-09T00:00:00"/>
    <d v="2016-05-09T00:00:00"/>
    <s v="Standard Class"/>
    <s v="JA-15970"/>
    <s v="Joseph Airdo"/>
    <s v="Consumer"/>
    <s v="United States"/>
    <s v="Detroit"/>
    <s v="Michigan"/>
    <n v="48227"/>
    <s v="Central"/>
    <s v="OFF-AR-10004999"/>
    <x v="1"/>
    <s v="Art"/>
    <s v="Newell 315"/>
    <n v="11.96"/>
    <n v="2"/>
    <n v="0"/>
    <n v="2.99"/>
  </r>
  <r>
    <n v="6988"/>
    <s v="CA-2016-116526"/>
    <d v="2016-01-09T00:00:00"/>
    <d v="2016-05-09T00:00:00"/>
    <s v="Standard Class"/>
    <s v="JA-15970"/>
    <s v="Joseph Airdo"/>
    <s v="Consumer"/>
    <s v="United States"/>
    <s v="Detroit"/>
    <s v="Michigan"/>
    <n v="48227"/>
    <s v="Central"/>
    <s v="OFF-BI-10001116"/>
    <x v="1"/>
    <s v="Binders"/>
    <s v="Wilson Jones 1&quot; Hanging DublLock Ring Binders"/>
    <n v="26.4"/>
    <n v="5"/>
    <n v="0"/>
    <n v="12.672000000000001"/>
  </r>
  <r>
    <n v="6989"/>
    <s v="CA-2017-158561"/>
    <d v="2017-11-11T00:00:00"/>
    <s v="11-16-2017"/>
    <s v="Second Class"/>
    <s v="BB-11545"/>
    <s v="Brenda Bowman"/>
    <s v="Corporate"/>
    <s v="United States"/>
    <s v="Fort Lauderdale"/>
    <s v="Florida"/>
    <n v="33311"/>
    <s v="South"/>
    <s v="OFF-AP-10002651"/>
    <x v="1"/>
    <s v="Appliances"/>
    <s v="Hoover Upright Vacuum With Dirt Cup"/>
    <n v="1158.1199999999999"/>
    <n v="5"/>
    <n v="0.2"/>
    <n v="130.2885"/>
  </r>
  <r>
    <n v="6990"/>
    <s v="CA-2017-165099"/>
    <d v="2017-11-12T00:00:00"/>
    <s v="12-13-2017"/>
    <s v="First Class"/>
    <s v="DK-13375"/>
    <s v="Dennis Kane"/>
    <s v="Consumer"/>
    <s v="United States"/>
    <s v="Abilene"/>
    <s v="Texas"/>
    <n v="79605"/>
    <s v="Central"/>
    <s v="OFF-AP-10001634"/>
    <x v="1"/>
    <s v="Appliances"/>
    <s v="Hoover Commercial Lightweight Upright Vacuum"/>
    <n v="1.3919999999999999"/>
    <n v="2"/>
    <n v="0.8"/>
    <n v="-3.7584"/>
  </r>
  <r>
    <n v="6991"/>
    <s v="CA-2015-109386"/>
    <d v="2015-08-11T00:00:00"/>
    <s v="11-13-2015"/>
    <s v="Second Class"/>
    <s v="RH-19600"/>
    <s v="Rob Haberlin"/>
    <s v="Consumer"/>
    <s v="United States"/>
    <s v="Hampton"/>
    <s v="Virginia"/>
    <n v="23666"/>
    <s v="South"/>
    <s v="OFF-AP-10003266"/>
    <x v="1"/>
    <s v="Appliances"/>
    <s v="Holmes Replacement Filter for HEPA Air Cleaner, Large Room"/>
    <n v="44.43"/>
    <n v="3"/>
    <n v="0"/>
    <n v="18.660599999999999"/>
  </r>
  <r>
    <n v="6992"/>
    <s v="CA-2015-109386"/>
    <d v="2015-08-11T00:00:00"/>
    <s v="11-13-2015"/>
    <s v="Second Class"/>
    <s v="RH-19600"/>
    <s v="Rob Haberlin"/>
    <s v="Consumer"/>
    <s v="United States"/>
    <s v="Hampton"/>
    <s v="Virginia"/>
    <n v="23666"/>
    <s v="South"/>
    <s v="TEC-PH-10002890"/>
    <x v="2"/>
    <s v="Phones"/>
    <s v="AT&amp;T 17929 Lendline Telephone"/>
    <n v="226.2"/>
    <n v="5"/>
    <n v="0"/>
    <n v="58.811999999999998"/>
  </r>
  <r>
    <n v="6993"/>
    <s v="CA-2015-109386"/>
    <d v="2015-08-11T00:00:00"/>
    <s v="11-13-2015"/>
    <s v="Second Class"/>
    <s v="RH-19600"/>
    <s v="Rob Haberlin"/>
    <s v="Consumer"/>
    <s v="United States"/>
    <s v="Hampton"/>
    <s v="Virginia"/>
    <n v="23666"/>
    <s v="South"/>
    <s v="FUR-FU-10000308"/>
    <x v="0"/>
    <s v="Furnishings"/>
    <s v="Deflect-o Glass Clear Studded Chair Mats"/>
    <n v="186.54"/>
    <n v="3"/>
    <n v="0"/>
    <n v="41.038800000000002"/>
  </r>
  <r>
    <n v="6994"/>
    <s v="CA-2015-109386"/>
    <d v="2015-08-11T00:00:00"/>
    <s v="11-13-2015"/>
    <s v="Second Class"/>
    <s v="RH-19600"/>
    <s v="Rob Haberlin"/>
    <s v="Consumer"/>
    <s v="United States"/>
    <s v="Hampton"/>
    <s v="Virginia"/>
    <n v="23666"/>
    <s v="South"/>
    <s v="OFF-AR-10000380"/>
    <x v="1"/>
    <s v="Art"/>
    <s v="Hunt PowerHouse Electric Pencil Sharpener, Blue"/>
    <n v="265.86"/>
    <n v="7"/>
    <n v="0"/>
    <n v="79.757999999999996"/>
  </r>
  <r>
    <n v="6995"/>
    <s v="CA-2015-109386"/>
    <d v="2015-08-11T00:00:00"/>
    <s v="11-13-2015"/>
    <s v="Second Class"/>
    <s v="RH-19600"/>
    <s v="Rob Haberlin"/>
    <s v="Consumer"/>
    <s v="United States"/>
    <s v="Hampton"/>
    <s v="Virginia"/>
    <n v="23666"/>
    <s v="South"/>
    <s v="OFF-AR-10000122"/>
    <x v="1"/>
    <s v="Art"/>
    <s v="Newell 314"/>
    <n v="27.9"/>
    <n v="5"/>
    <n v="0"/>
    <n v="6.9749999999999996"/>
  </r>
  <r>
    <n v="6996"/>
    <s v="CA-2015-166800"/>
    <s v="11-19-2015"/>
    <s v="11-26-2015"/>
    <s v="Standard Class"/>
    <s v="AG-10300"/>
    <s v="Aleksandra Gannaway"/>
    <s v="Corporate"/>
    <s v="United States"/>
    <s v="Las Vegas"/>
    <s v="Nevada"/>
    <n v="89115"/>
    <s v="West"/>
    <s v="OFF-AP-10004868"/>
    <x v="1"/>
    <s v="Appliances"/>
    <s v="Hoover Commercial Soft Guard Upright Vacuum And Disposable Filtration Bags"/>
    <n v="31.08"/>
    <n v="4"/>
    <n v="0"/>
    <n v="8.3916000000000004"/>
  </r>
  <r>
    <n v="6997"/>
    <s v="CA-2017-117443"/>
    <s v="12-23-2017"/>
    <s v="12-25-2017"/>
    <s v="Second Class"/>
    <s v="JB-15400"/>
    <s v="Jennifer Braxton"/>
    <s v="Corporate"/>
    <s v="United States"/>
    <s v="Rockford"/>
    <s v="Illinois"/>
    <n v="61107"/>
    <s v="Central"/>
    <s v="OFF-BI-10004002"/>
    <x v="1"/>
    <s v="Binders"/>
    <s v="Wilson Jones International Size A4 Ring Binders"/>
    <n v="13.84"/>
    <n v="4"/>
    <n v="0.8"/>
    <n v="-22.143999999999998"/>
  </r>
  <r>
    <n v="6998"/>
    <s v="CA-2017-117443"/>
    <s v="12-23-2017"/>
    <s v="12-25-2017"/>
    <s v="Second Class"/>
    <s v="JB-15400"/>
    <s v="Jennifer Braxton"/>
    <s v="Corporate"/>
    <s v="United States"/>
    <s v="Rockford"/>
    <s v="Illinois"/>
    <n v="61107"/>
    <s v="Central"/>
    <s v="OFF-PA-10004475"/>
    <x v="1"/>
    <s v="Paper"/>
    <s v="Xerox 1940"/>
    <n v="175.87200000000001"/>
    <n v="4"/>
    <n v="0.2"/>
    <n v="63.753599999999999"/>
  </r>
  <r>
    <n v="6999"/>
    <s v="US-2016-134369"/>
    <s v="9-16-2016"/>
    <s v="9-22-2016"/>
    <s v="Standard Class"/>
    <s v="BC-11125"/>
    <s v="Becky Castell"/>
    <s v="Home Office"/>
    <s v="United States"/>
    <s v="Laguna Niguel"/>
    <s v="California"/>
    <n v="92677"/>
    <s v="West"/>
    <s v="OFF-PA-10002195"/>
    <x v="1"/>
    <s v="Paper"/>
    <s v="Xerox 1966"/>
    <n v="12.96"/>
    <n v="2"/>
    <n v="0"/>
    <n v="6.3503999999999996"/>
  </r>
  <r>
    <n v="7000"/>
    <s v="CA-2017-123687"/>
    <s v="5-26-2017"/>
    <s v="5-29-2017"/>
    <s v="First Class"/>
    <s v="KC-16675"/>
    <s v="Kimberly Carter"/>
    <s v="Corporate"/>
    <s v="United States"/>
    <s v="Louisville"/>
    <s v="Kentucky"/>
    <n v="40214"/>
    <s v="South"/>
    <s v="OFF-AP-10002670"/>
    <x v="1"/>
    <s v="Appliances"/>
    <s v="Belkin 8-Outlet Premiere SurgeMaster II Surge Protectors"/>
    <n v="208.44"/>
    <n v="3"/>
    <n v="0"/>
    <n v="62.531999999999996"/>
  </r>
  <r>
    <n v="7001"/>
    <s v="CA-2017-123687"/>
    <s v="5-26-2017"/>
    <s v="5-29-2017"/>
    <s v="First Class"/>
    <s v="KC-16675"/>
    <s v="Kimberly Carter"/>
    <s v="Corporate"/>
    <s v="United States"/>
    <s v="Louisville"/>
    <s v="Kentucky"/>
    <n v="40214"/>
    <s v="South"/>
    <s v="OFF-SU-10004498"/>
    <x v="1"/>
    <s v="Supplies"/>
    <s v="Martin-Yale Premier Letter Opener"/>
    <n v="25.76"/>
    <n v="2"/>
    <n v="0"/>
    <n v="0.77280000000000004"/>
  </r>
  <r>
    <n v="7002"/>
    <s v="CA-2015-104871"/>
    <s v="3-30-2015"/>
    <d v="2015-03-04T00:00:00"/>
    <s v="Standard Class"/>
    <s v="DR-12940"/>
    <s v="Daniel Raglin"/>
    <s v="Home Office"/>
    <s v="United States"/>
    <s v="Normal"/>
    <s v="Illinois"/>
    <n v="61761"/>
    <s v="Central"/>
    <s v="FUR-CH-10003298"/>
    <x v="0"/>
    <s v="Chairs"/>
    <s v="Office Star - Contemporary Task Swivel chair with Loop Arms, Charcoal"/>
    <n v="366.74400000000003"/>
    <n v="4"/>
    <n v="0.3"/>
    <n v="-110.0232"/>
  </r>
  <r>
    <n v="7003"/>
    <s v="CA-2014-133158"/>
    <s v="8-19-2014"/>
    <s v="8-21-2014"/>
    <s v="Second Class"/>
    <s v="DW-13195"/>
    <s v="David Wiener"/>
    <s v="Corporate"/>
    <s v="United States"/>
    <s v="Los Angeles"/>
    <s v="California"/>
    <n v="90045"/>
    <s v="West"/>
    <s v="FUR-FU-10000723"/>
    <x v="0"/>
    <s v="Furnishings"/>
    <s v="Deflect-o EconoMat Studded, No Bevel Mat for Low Pile Carpeting"/>
    <n v="289.24"/>
    <n v="7"/>
    <n v="0"/>
    <n v="26.031600000000001"/>
  </r>
  <r>
    <n v="7004"/>
    <s v="CA-2014-133158"/>
    <s v="8-19-2014"/>
    <s v="8-21-2014"/>
    <s v="Second Class"/>
    <s v="DW-13195"/>
    <s v="David Wiener"/>
    <s v="Corporate"/>
    <s v="United States"/>
    <s v="Los Angeles"/>
    <s v="California"/>
    <n v="90045"/>
    <s v="West"/>
    <s v="OFF-BI-10000632"/>
    <x v="1"/>
    <s v="Binders"/>
    <s v="Satellite Sectional Post Binders"/>
    <n v="69.456000000000003"/>
    <n v="2"/>
    <n v="0.2"/>
    <n v="22.5732"/>
  </r>
  <r>
    <n v="7005"/>
    <s v="CA-2014-126333"/>
    <s v="12-23-2014"/>
    <s v="12-28-2014"/>
    <s v="Standard Class"/>
    <s v="ME-18010"/>
    <s v="Michelle Ellison"/>
    <s v="Corporate"/>
    <s v="United States"/>
    <s v="Port Arthur"/>
    <s v="Texas"/>
    <n v="77642"/>
    <s v="Central"/>
    <s v="OFF-PA-10000223"/>
    <x v="1"/>
    <s v="Paper"/>
    <s v="Xerox 2000"/>
    <n v="5.1840000000000002"/>
    <n v="1"/>
    <n v="0.2"/>
    <n v="1.8144"/>
  </r>
  <r>
    <n v="7006"/>
    <s v="CA-2015-141740"/>
    <d v="2015-01-11T00:00:00"/>
    <d v="2015-05-11T00:00:00"/>
    <s v="Standard Class"/>
    <s v="JF-15490"/>
    <s v="Jeremy Farry"/>
    <s v="Consumer"/>
    <s v="United States"/>
    <s v="New York City"/>
    <s v="New York"/>
    <n v="10009"/>
    <s v="East"/>
    <s v="FUR-CH-10001545"/>
    <x v="0"/>
    <s v="Chairs"/>
    <s v="Hon Comfortask Task-Swivel Chairs"/>
    <n v="205.16399999999999"/>
    <n v="2"/>
    <n v="0.1"/>
    <n v="13.6776"/>
  </r>
  <r>
    <n v="7007"/>
    <s v="CA-2014-119466"/>
    <s v="12-15-2014"/>
    <s v="12-21-2014"/>
    <s v="Standard Class"/>
    <s v="SP-20860"/>
    <s v="Sung Pak"/>
    <s v="Corporate"/>
    <s v="United States"/>
    <s v="Chicago"/>
    <s v="Illinois"/>
    <n v="60623"/>
    <s v="Central"/>
    <s v="FUR-FU-10001546"/>
    <x v="0"/>
    <s v="Furnishings"/>
    <s v="Dana Swing-Arm Lamps"/>
    <n v="8.5440000000000005"/>
    <n v="2"/>
    <n v="0.6"/>
    <n v="-7.476"/>
  </r>
  <r>
    <n v="7008"/>
    <s v="CA-2015-154823"/>
    <s v="8-21-2015"/>
    <s v="8-25-2015"/>
    <s v="Standard Class"/>
    <s v="KN-16390"/>
    <s v="Katherine Nockton"/>
    <s v="Corporate"/>
    <s v="United States"/>
    <s v="Springfield"/>
    <s v="Ohio"/>
    <n v="45503"/>
    <s v="East"/>
    <s v="OFF-BI-10001098"/>
    <x v="1"/>
    <s v="Binders"/>
    <s v="Acco D-Ring Binder w-DublLock"/>
    <n v="12.827999999999999"/>
    <n v="2"/>
    <n v="0.7"/>
    <n v="-8.9795999999999996"/>
  </r>
  <r>
    <n v="7009"/>
    <s v="CA-2015-154823"/>
    <s v="8-21-2015"/>
    <s v="8-25-2015"/>
    <s v="Standard Class"/>
    <s v="KN-16390"/>
    <s v="Katherine Nockton"/>
    <s v="Corporate"/>
    <s v="United States"/>
    <s v="Springfield"/>
    <s v="Ohio"/>
    <n v="45503"/>
    <s v="East"/>
    <s v="FUR-CH-10003379"/>
    <x v="0"/>
    <s v="Chairs"/>
    <s v="Global Commerce Series High-Back Swivel-Tilt Chairs"/>
    <n v="598.45799999999997"/>
    <n v="3"/>
    <n v="0.3"/>
    <n v="-42.747"/>
  </r>
  <r>
    <n v="7010"/>
    <s v="CA-2015-154823"/>
    <s v="8-21-2015"/>
    <s v="8-25-2015"/>
    <s v="Standard Class"/>
    <s v="KN-16390"/>
    <s v="Katherine Nockton"/>
    <s v="Corporate"/>
    <s v="United States"/>
    <s v="Springfield"/>
    <s v="Ohio"/>
    <n v="45503"/>
    <s v="East"/>
    <s v="FUR-FU-10000193"/>
    <x v="0"/>
    <s v="Furnishings"/>
    <s v="Tenex Chairmats For Use with Hard Floors"/>
    <n v="25.984000000000002"/>
    <n v="1"/>
    <n v="0.2"/>
    <n v="-3.8976000000000002"/>
  </r>
  <r>
    <n v="7011"/>
    <s v="US-2014-135881"/>
    <s v="5-23-2014"/>
    <s v="5-27-2014"/>
    <s v="Standard Class"/>
    <s v="GT-14710"/>
    <s v="Greg Tran"/>
    <s v="Consumer"/>
    <s v="United States"/>
    <s v="New York City"/>
    <s v="New York"/>
    <n v="10035"/>
    <s v="East"/>
    <s v="OFF-BI-10000829"/>
    <x v="1"/>
    <s v="Binders"/>
    <s v="Avery Non-Stick Binders"/>
    <n v="17.96"/>
    <n v="5"/>
    <n v="0.2"/>
    <n v="5.8369999999999997"/>
  </r>
  <r>
    <n v="7012"/>
    <s v="US-2014-135881"/>
    <s v="5-23-2014"/>
    <s v="5-27-2014"/>
    <s v="Standard Class"/>
    <s v="GT-14710"/>
    <s v="Greg Tran"/>
    <s v="Consumer"/>
    <s v="United States"/>
    <s v="New York City"/>
    <s v="New York"/>
    <n v="10035"/>
    <s v="East"/>
    <s v="OFF-SU-10003002"/>
    <x v="1"/>
    <s v="Supplies"/>
    <s v="Letter Slitter"/>
    <n v="5.04"/>
    <n v="2"/>
    <n v="0"/>
    <n v="0.1512"/>
  </r>
  <r>
    <n v="7013"/>
    <s v="US-2014-135881"/>
    <s v="5-23-2014"/>
    <s v="5-27-2014"/>
    <s v="Standard Class"/>
    <s v="GT-14710"/>
    <s v="Greg Tran"/>
    <s v="Consumer"/>
    <s v="United States"/>
    <s v="New York City"/>
    <s v="New York"/>
    <n v="10035"/>
    <s v="East"/>
    <s v="OFF-AP-10002118"/>
    <x v="1"/>
    <s v="Appliances"/>
    <s v="1.7 Cubic Foot Compact &quot;Cube&quot; Office Refrigerators"/>
    <n v="208.16"/>
    <n v="1"/>
    <n v="0"/>
    <n v="56.203200000000002"/>
  </r>
  <r>
    <n v="7014"/>
    <s v="CA-2017-141201"/>
    <d v="2017-09-12T00:00:00"/>
    <d v="2017-11-12T00:00:00"/>
    <s v="Second Class"/>
    <s v="DB-12910"/>
    <s v="Daniel Byrd"/>
    <s v="Home Office"/>
    <s v="United States"/>
    <s v="Salinas"/>
    <s v="California"/>
    <n v="93905"/>
    <s v="West"/>
    <s v="FUR-BO-10001519"/>
    <x v="0"/>
    <s v="Bookcases"/>
    <s v="O'Sullivan 3-Shelf Heavy-Duty Bookcases"/>
    <n v="148.25700000000001"/>
    <n v="3"/>
    <n v="0.15"/>
    <n v="15.697800000000001"/>
  </r>
  <r>
    <n v="7015"/>
    <s v="CA-2014-114790"/>
    <d v="2014-11-03T00:00:00"/>
    <s v="3-13-2014"/>
    <s v="Second Class"/>
    <s v="FM-14215"/>
    <s v="Filia McAdams"/>
    <s v="Corporate"/>
    <s v="United States"/>
    <s v="Richmond"/>
    <s v="Kentucky"/>
    <n v="40475"/>
    <s v="South"/>
    <s v="OFF-AP-10002578"/>
    <x v="1"/>
    <s v="Appliances"/>
    <s v="Fellowes Premier Superior Surge Suppressor, 10-Outlet, With Phone and Remote"/>
    <n v="146.76"/>
    <n v="3"/>
    <n v="0"/>
    <n v="38.157600000000002"/>
  </r>
  <r>
    <n v="7016"/>
    <s v="CA-2014-114790"/>
    <d v="2014-11-03T00:00:00"/>
    <s v="3-13-2014"/>
    <s v="Second Class"/>
    <s v="FM-14215"/>
    <s v="Filia McAdams"/>
    <s v="Corporate"/>
    <s v="United States"/>
    <s v="Richmond"/>
    <s v="Kentucky"/>
    <n v="40475"/>
    <s v="South"/>
    <s v="TEC-AC-10000710"/>
    <x v="2"/>
    <s v="Accessories"/>
    <s v="Maxell DVD-RAM Discs"/>
    <n v="32.96"/>
    <n v="2"/>
    <n v="0"/>
    <n v="14.172800000000001"/>
  </r>
  <r>
    <n v="7017"/>
    <s v="CA-2014-114790"/>
    <d v="2014-11-03T00:00:00"/>
    <s v="3-13-2014"/>
    <s v="Second Class"/>
    <s v="FM-14215"/>
    <s v="Filia McAdams"/>
    <s v="Corporate"/>
    <s v="United States"/>
    <s v="Richmond"/>
    <s v="Kentucky"/>
    <n v="40475"/>
    <s v="South"/>
    <s v="TEC-PH-10000984"/>
    <x v="2"/>
    <s v="Phones"/>
    <s v="Panasonic KX-TG9471B"/>
    <n v="587.97"/>
    <n v="3"/>
    <n v="0"/>
    <n v="164.63159999999999"/>
  </r>
  <r>
    <n v="7018"/>
    <s v="CA-2014-114790"/>
    <d v="2014-11-03T00:00:00"/>
    <s v="3-13-2014"/>
    <s v="Second Class"/>
    <s v="FM-14215"/>
    <s v="Filia McAdams"/>
    <s v="Corporate"/>
    <s v="United States"/>
    <s v="Richmond"/>
    <s v="Kentucky"/>
    <n v="40475"/>
    <s v="South"/>
    <s v="OFF-PA-10000213"/>
    <x v="1"/>
    <s v="Paper"/>
    <s v="Xerox 198"/>
    <n v="14.94"/>
    <n v="3"/>
    <n v="0"/>
    <n v="7.0217999999999998"/>
  </r>
  <r>
    <n v="7019"/>
    <s v="US-2016-154256"/>
    <s v="6-23-2016"/>
    <s v="6-27-2016"/>
    <s v="Second Class"/>
    <s v="SM-20005"/>
    <s v="Sally Matthias"/>
    <s v="Consumer"/>
    <s v="United States"/>
    <s v="New York City"/>
    <s v="New York"/>
    <n v="10035"/>
    <s v="East"/>
    <s v="OFF-LA-10003720"/>
    <x v="1"/>
    <s v="Labels"/>
    <s v="Avery 487"/>
    <n v="25.83"/>
    <n v="7"/>
    <n v="0"/>
    <n v="12.1401"/>
  </r>
  <r>
    <n v="7020"/>
    <s v="CA-2014-124737"/>
    <s v="8-23-2014"/>
    <s v="8-27-2014"/>
    <s v="Standard Class"/>
    <s v="AP-10915"/>
    <s v="Arthur Prichep"/>
    <s v="Consumer"/>
    <s v="United States"/>
    <s v="Denver"/>
    <s v="Colorado"/>
    <n v="80219"/>
    <s v="West"/>
    <s v="OFF-PA-10001837"/>
    <x v="1"/>
    <s v="Paper"/>
    <s v="Xerox 1976"/>
    <n v="15.552"/>
    <n v="3"/>
    <n v="0.2"/>
    <n v="5.4432"/>
  </r>
  <r>
    <n v="7021"/>
    <s v="CA-2014-124737"/>
    <s v="8-23-2014"/>
    <s v="8-27-2014"/>
    <s v="Standard Class"/>
    <s v="AP-10915"/>
    <s v="Arthur Prichep"/>
    <s v="Consumer"/>
    <s v="United States"/>
    <s v="Denver"/>
    <s v="Colorado"/>
    <n v="80219"/>
    <s v="West"/>
    <s v="OFF-SU-10004661"/>
    <x v="1"/>
    <s v="Supplies"/>
    <s v="Acme Titanium Bonded Scissors"/>
    <n v="6.8"/>
    <n v="1"/>
    <n v="0.2"/>
    <n v="0.51"/>
  </r>
  <r>
    <n v="7022"/>
    <s v="CA-2014-124737"/>
    <s v="8-23-2014"/>
    <s v="8-27-2014"/>
    <s v="Standard Class"/>
    <s v="AP-10915"/>
    <s v="Arthur Prichep"/>
    <s v="Consumer"/>
    <s v="United States"/>
    <s v="Denver"/>
    <s v="Colorado"/>
    <n v="80219"/>
    <s v="West"/>
    <s v="FUR-FU-10003274"/>
    <x v="0"/>
    <s v="Furnishings"/>
    <s v="Regeneration Desk Collection"/>
    <n v="4.2240000000000002"/>
    <n v="3"/>
    <n v="0.2"/>
    <n v="1.2672000000000001"/>
  </r>
  <r>
    <n v="7023"/>
    <s v="CA-2014-124737"/>
    <s v="8-23-2014"/>
    <s v="8-27-2014"/>
    <s v="Standard Class"/>
    <s v="AP-10915"/>
    <s v="Arthur Prichep"/>
    <s v="Consumer"/>
    <s v="United States"/>
    <s v="Denver"/>
    <s v="Colorado"/>
    <n v="80219"/>
    <s v="West"/>
    <s v="TEC-PH-10000149"/>
    <x v="2"/>
    <s v="Phones"/>
    <s v="Cisco SPA525G2 IP Phone - Wireless"/>
    <n v="143.63999999999999"/>
    <n v="9"/>
    <n v="0.2"/>
    <n v="10.773"/>
  </r>
  <r>
    <n v="7024"/>
    <s v="CA-2014-124737"/>
    <s v="8-23-2014"/>
    <s v="8-27-2014"/>
    <s v="Standard Class"/>
    <s v="AP-10915"/>
    <s v="Arthur Prichep"/>
    <s v="Consumer"/>
    <s v="United States"/>
    <s v="Denver"/>
    <s v="Colorado"/>
    <n v="80219"/>
    <s v="West"/>
    <s v="OFF-PA-10000019"/>
    <x v="1"/>
    <s v="Paper"/>
    <s v="Xerox 1931"/>
    <n v="31.103999999999999"/>
    <n v="6"/>
    <n v="0.2"/>
    <n v="10.8864"/>
  </r>
  <r>
    <n v="7025"/>
    <s v="CA-2014-124737"/>
    <s v="8-23-2014"/>
    <s v="8-27-2014"/>
    <s v="Standard Class"/>
    <s v="AP-10915"/>
    <s v="Arthur Prichep"/>
    <s v="Consumer"/>
    <s v="United States"/>
    <s v="Denver"/>
    <s v="Colorado"/>
    <n v="80219"/>
    <s v="West"/>
    <s v="OFF-PA-10001125"/>
    <x v="1"/>
    <s v="Paper"/>
    <s v="Xerox 1988"/>
    <n v="223.05600000000001"/>
    <n v="9"/>
    <n v="0.2"/>
    <n v="69.704999999999998"/>
  </r>
  <r>
    <n v="7026"/>
    <s v="US-2017-101840"/>
    <d v="2017-06-02T00:00:00"/>
    <d v="2017-12-02T00:00:00"/>
    <s v="Standard Class"/>
    <s v="SP-20545"/>
    <s v="Sibella Parks"/>
    <s v="Corporate"/>
    <s v="United States"/>
    <s v="New York City"/>
    <s v="New York"/>
    <n v="10024"/>
    <s v="East"/>
    <s v="TEC-PH-10002538"/>
    <x v="2"/>
    <s v="Phones"/>
    <s v="Grandstream GXP1160 VoIP phone"/>
    <n v="227.46"/>
    <n v="6"/>
    <n v="0"/>
    <n v="65.963399999999993"/>
  </r>
  <r>
    <n v="7027"/>
    <s v="US-2017-101840"/>
    <d v="2017-06-02T00:00:00"/>
    <d v="2017-12-02T00:00:00"/>
    <s v="Standard Class"/>
    <s v="SP-20545"/>
    <s v="Sibella Parks"/>
    <s v="Corporate"/>
    <s v="United States"/>
    <s v="New York City"/>
    <s v="New York"/>
    <n v="10024"/>
    <s v="East"/>
    <s v="OFF-BI-10000279"/>
    <x v="1"/>
    <s v="Binders"/>
    <s v="Acco Recycled 2&quot; Capacity Laser Printer Hanging Data Binders"/>
    <n v="46.24"/>
    <n v="4"/>
    <n v="0.2"/>
    <n v="15.606"/>
  </r>
  <r>
    <n v="7028"/>
    <s v="CA-2017-131653"/>
    <s v="1-29-2017"/>
    <d v="2017-05-02T00:00:00"/>
    <s v="Standard Class"/>
    <s v="RD-19585"/>
    <s v="Rob Dowd"/>
    <s v="Consumer"/>
    <s v="United States"/>
    <s v="New York City"/>
    <s v="New York"/>
    <n v="10011"/>
    <s v="East"/>
    <s v="OFF-LA-10001045"/>
    <x v="1"/>
    <s v="Labels"/>
    <s v="Permanent Self-Adhesive File Folder Labels for Typewriters by Universal"/>
    <n v="5.22"/>
    <n v="2"/>
    <n v="0"/>
    <n v="2.4011999999999998"/>
  </r>
  <r>
    <n v="7029"/>
    <s v="US-2016-157840"/>
    <s v="12-20-2016"/>
    <s v="12-23-2016"/>
    <s v="Second Class"/>
    <s v="MC-17575"/>
    <s v="Matt Collins"/>
    <s v="Consumer"/>
    <s v="United States"/>
    <s v="Fremont"/>
    <s v="Nebraska"/>
    <n v="68025"/>
    <s v="Central"/>
    <s v="OFF-PA-10003673"/>
    <x v="1"/>
    <s v="Paper"/>
    <s v="Strathmore Photo Mount Cards"/>
    <n v="33.9"/>
    <n v="5"/>
    <n v="0"/>
    <n v="15.593999999999999"/>
  </r>
  <r>
    <n v="7030"/>
    <s v="CA-2016-145548"/>
    <d v="2016-11-11T00:00:00"/>
    <s v="11-16-2016"/>
    <s v="Standard Class"/>
    <s v="EB-13750"/>
    <s v="Edward Becker"/>
    <s v="Corporate"/>
    <s v="United States"/>
    <s v="New York City"/>
    <s v="New York"/>
    <n v="10011"/>
    <s v="East"/>
    <s v="OFF-ST-10002562"/>
    <x v="1"/>
    <s v="Storage"/>
    <s v="Staple magnet"/>
    <n v="28.14"/>
    <n v="3"/>
    <n v="0"/>
    <n v="7.8792"/>
  </r>
  <r>
    <n v="7031"/>
    <s v="CA-2016-145548"/>
    <d v="2016-11-11T00:00:00"/>
    <s v="11-16-2016"/>
    <s v="Standard Class"/>
    <s v="EB-13750"/>
    <s v="Edward Becker"/>
    <s v="Corporate"/>
    <s v="United States"/>
    <s v="New York City"/>
    <s v="New York"/>
    <n v="10011"/>
    <s v="East"/>
    <s v="TEC-AC-10002305"/>
    <x v="2"/>
    <s v="Accessories"/>
    <s v="KeyTronic E03601U1 - Keyboard - Beige"/>
    <n v="36"/>
    <n v="2"/>
    <n v="0"/>
    <n v="6.48"/>
  </r>
  <r>
    <n v="7032"/>
    <s v="CA-2016-145548"/>
    <d v="2016-11-11T00:00:00"/>
    <s v="11-16-2016"/>
    <s v="Standard Class"/>
    <s v="EB-13750"/>
    <s v="Edward Becker"/>
    <s v="Corporate"/>
    <s v="United States"/>
    <s v="New York City"/>
    <s v="New York"/>
    <n v="10011"/>
    <s v="East"/>
    <s v="OFF-AR-10003373"/>
    <x v="1"/>
    <s v="Art"/>
    <s v="Boston School Pro Electric Pencil Sharpener, 1670"/>
    <n v="92.94"/>
    <n v="3"/>
    <n v="0"/>
    <n v="25.093800000000002"/>
  </r>
  <r>
    <n v="7033"/>
    <s v="CA-2016-145548"/>
    <d v="2016-11-11T00:00:00"/>
    <s v="11-16-2016"/>
    <s v="Standard Class"/>
    <s v="EB-13750"/>
    <s v="Edward Becker"/>
    <s v="Corporate"/>
    <s v="United States"/>
    <s v="New York City"/>
    <s v="New York"/>
    <n v="10011"/>
    <s v="East"/>
    <s v="FUR-CH-10003774"/>
    <x v="0"/>
    <s v="Chairs"/>
    <s v="Global Wood Trimmed Manager's Task Chair, Khaki"/>
    <n v="245.64599999999999"/>
    <n v="3"/>
    <n v="0.1"/>
    <n v="8.1882000000000001"/>
  </r>
  <r>
    <n v="7034"/>
    <s v="CA-2016-145548"/>
    <d v="2016-11-11T00:00:00"/>
    <s v="11-16-2016"/>
    <s v="Standard Class"/>
    <s v="EB-13750"/>
    <s v="Edward Becker"/>
    <s v="Corporate"/>
    <s v="United States"/>
    <s v="New York City"/>
    <s v="New York"/>
    <n v="10011"/>
    <s v="East"/>
    <s v="OFF-BI-10001510"/>
    <x v="1"/>
    <s v="Binders"/>
    <s v="Deluxe Heavy-Duty Vinyl Round Ring Binder"/>
    <n v="55.008000000000003"/>
    <n v="3"/>
    <n v="0.2"/>
    <n v="17.190000000000001"/>
  </r>
  <r>
    <n v="7035"/>
    <s v="CA-2016-145548"/>
    <d v="2016-11-11T00:00:00"/>
    <s v="11-16-2016"/>
    <s v="Standard Class"/>
    <s v="EB-13750"/>
    <s v="Edward Becker"/>
    <s v="Corporate"/>
    <s v="United States"/>
    <s v="New York City"/>
    <s v="New York"/>
    <n v="10011"/>
    <s v="East"/>
    <s v="OFF-BI-10004236"/>
    <x v="1"/>
    <s v="Binders"/>
    <s v="XtraLife ClearVue Slant-D Ring Binder, White, 3&quot;"/>
    <n v="35.231999999999999"/>
    <n v="3"/>
    <n v="0.2"/>
    <n v="11.4504"/>
  </r>
  <r>
    <n v="7036"/>
    <s v="CA-2017-119494"/>
    <d v="2017-09-11T00:00:00"/>
    <s v="11-13-2017"/>
    <s v="Standard Class"/>
    <s v="JE-15610"/>
    <s v="Jim Epp"/>
    <s v="Corporate"/>
    <s v="United States"/>
    <s v="San Diego"/>
    <s v="California"/>
    <n v="92105"/>
    <s v="West"/>
    <s v="FUR-CH-10004675"/>
    <x v="0"/>
    <s v="Chairs"/>
    <s v="Lifetime Advantage Folding Chairs, 4-Carton"/>
    <n v="523.39200000000005"/>
    <n v="3"/>
    <n v="0.2"/>
    <n v="52.339199999999998"/>
  </r>
  <r>
    <n v="7037"/>
    <s v="CA-2014-124618"/>
    <d v="2014-02-05T00:00:00"/>
    <d v="2014-04-05T00:00:00"/>
    <s v="Second Class"/>
    <s v="CS-11860"/>
    <s v="Cari Schnelling"/>
    <s v="Consumer"/>
    <s v="United States"/>
    <s v="Lakeland"/>
    <s v="Florida"/>
    <n v="33801"/>
    <s v="South"/>
    <s v="TEC-CO-10004202"/>
    <x v="2"/>
    <s v="Copiers"/>
    <s v="Brother DCP1000 Digital 3 in 1 Multifunction Machine"/>
    <n v="479.98399999999998"/>
    <n v="2"/>
    <n v="0.2"/>
    <n v="89.997"/>
  </r>
  <r>
    <n v="7038"/>
    <s v="CA-2017-161970"/>
    <s v="9-22-2017"/>
    <s v="9-27-2017"/>
    <s v="Standard Class"/>
    <s v="PB-19105"/>
    <s v="Peter Bühler"/>
    <s v="Consumer"/>
    <s v="United States"/>
    <s v="Smyrna"/>
    <s v="Georgia"/>
    <n v="30080"/>
    <s v="South"/>
    <s v="OFF-PA-10004255"/>
    <x v="1"/>
    <s v="Paper"/>
    <s v="Xerox 219"/>
    <n v="12.96"/>
    <n v="2"/>
    <n v="0"/>
    <n v="6.2207999999999997"/>
  </r>
  <r>
    <n v="7039"/>
    <s v="CA-2017-161970"/>
    <s v="9-22-2017"/>
    <s v="9-27-2017"/>
    <s v="Standard Class"/>
    <s v="PB-19105"/>
    <s v="Peter Bühler"/>
    <s v="Consumer"/>
    <s v="United States"/>
    <s v="Smyrna"/>
    <s v="Georgia"/>
    <n v="30080"/>
    <s v="South"/>
    <s v="OFF-AR-10003896"/>
    <x v="1"/>
    <s v="Art"/>
    <s v="Stride Job 150 Highlighters, Chisel Tip, Assorted Colors"/>
    <n v="17.940000000000001"/>
    <n v="3"/>
    <n v="0"/>
    <n v="6.4584000000000001"/>
  </r>
  <r>
    <n v="7040"/>
    <s v="CA-2017-103443"/>
    <s v="12-17-2017"/>
    <s v="12-23-2017"/>
    <s v="Standard Class"/>
    <s v="AT-10735"/>
    <s v="Annie Thurman"/>
    <s v="Consumer"/>
    <s v="United States"/>
    <s v="New York City"/>
    <s v="New York"/>
    <n v="10009"/>
    <s v="East"/>
    <s v="OFF-ST-10002276"/>
    <x v="1"/>
    <s v="Storage"/>
    <s v="Safco Steel Mobile File Cart"/>
    <n v="166.72"/>
    <n v="2"/>
    <n v="0"/>
    <n v="41.68"/>
  </r>
  <r>
    <n v="7041"/>
    <s v="CA-2017-103443"/>
    <s v="12-17-2017"/>
    <s v="12-23-2017"/>
    <s v="Standard Class"/>
    <s v="AT-10735"/>
    <s v="Annie Thurman"/>
    <s v="Consumer"/>
    <s v="United States"/>
    <s v="New York City"/>
    <s v="New York"/>
    <n v="10009"/>
    <s v="East"/>
    <s v="OFF-BI-10001617"/>
    <x v="1"/>
    <s v="Binders"/>
    <s v="GBC Wire Binding Combs"/>
    <n v="24.815999999999999"/>
    <n v="3"/>
    <n v="0.2"/>
    <n v="8.3754000000000008"/>
  </r>
  <r>
    <n v="7042"/>
    <s v="CA-2017-103443"/>
    <s v="12-17-2017"/>
    <s v="12-23-2017"/>
    <s v="Standard Class"/>
    <s v="AT-10735"/>
    <s v="Annie Thurman"/>
    <s v="Consumer"/>
    <s v="United States"/>
    <s v="New York City"/>
    <s v="New York"/>
    <n v="10009"/>
    <s v="East"/>
    <s v="FUR-FU-10000308"/>
    <x v="0"/>
    <s v="Furnishings"/>
    <s v="Deflect-o Glass Clear Studded Chair Mats"/>
    <n v="124.36"/>
    <n v="2"/>
    <n v="0"/>
    <n v="27.359200000000001"/>
  </r>
  <r>
    <n v="7043"/>
    <s v="US-2017-165358"/>
    <s v="7-18-2017"/>
    <s v="7-23-2017"/>
    <s v="Standard Class"/>
    <s v="SV-20365"/>
    <s v="Seth Vernon"/>
    <s v="Consumer"/>
    <s v="United States"/>
    <s v="Philadelphia"/>
    <s v="Pennsylvania"/>
    <n v="19134"/>
    <s v="East"/>
    <s v="TEC-CO-10001943"/>
    <x v="2"/>
    <s v="Copiers"/>
    <s v="Canon PC-428 Personal Copier"/>
    <n v="599.97"/>
    <n v="5"/>
    <n v="0.4"/>
    <n v="69.996499999999997"/>
  </r>
  <r>
    <n v="7044"/>
    <s v="US-2017-165358"/>
    <s v="7-18-2017"/>
    <s v="7-23-2017"/>
    <s v="Standard Class"/>
    <s v="SV-20365"/>
    <s v="Seth Vernon"/>
    <s v="Consumer"/>
    <s v="United States"/>
    <s v="Philadelphia"/>
    <s v="Pennsylvania"/>
    <n v="19134"/>
    <s v="East"/>
    <s v="FUR-CH-10002647"/>
    <x v="0"/>
    <s v="Chairs"/>
    <s v="Situations Contoured Folding Chairs, 4-Set"/>
    <n v="198.744"/>
    <n v="4"/>
    <n v="0.3"/>
    <n v="-14.196"/>
  </r>
  <r>
    <n v="7045"/>
    <s v="US-2017-165358"/>
    <s v="7-18-2017"/>
    <s v="7-23-2017"/>
    <s v="Standard Class"/>
    <s v="SV-20365"/>
    <s v="Seth Vernon"/>
    <s v="Consumer"/>
    <s v="United States"/>
    <s v="Philadelphia"/>
    <s v="Pennsylvania"/>
    <n v="19134"/>
    <s v="East"/>
    <s v="OFF-SU-10004768"/>
    <x v="1"/>
    <s v="Supplies"/>
    <s v="Acme Kleencut Forged Steel Scissors"/>
    <n v="9.1839999999999993"/>
    <n v="2"/>
    <n v="0.2"/>
    <n v="1.1479999999999999"/>
  </r>
  <r>
    <n v="7046"/>
    <s v="CA-2016-160136"/>
    <d v="2016-03-11T00:00:00"/>
    <d v="2016-09-11T00:00:00"/>
    <s v="Standard Class"/>
    <s v="PJ-18835"/>
    <s v="Patrick Jones"/>
    <s v="Corporate"/>
    <s v="United States"/>
    <s v="Dallas"/>
    <s v="Texas"/>
    <n v="75217"/>
    <s v="Central"/>
    <s v="OFF-PA-10002160"/>
    <x v="1"/>
    <s v="Paper"/>
    <s v="Xerox 1978"/>
    <n v="9.2479999999999993"/>
    <n v="2"/>
    <n v="0.2"/>
    <n v="3.3523999999999998"/>
  </r>
  <r>
    <n v="7047"/>
    <s v="CA-2014-150581"/>
    <d v="2014-08-04T00:00:00"/>
    <d v="2014-12-04T00:00:00"/>
    <s v="Standard Class"/>
    <s v="NM-18445"/>
    <s v="Nathan Mautz"/>
    <s v="Home Office"/>
    <s v="United States"/>
    <s v="Concord"/>
    <s v="California"/>
    <n v="94521"/>
    <s v="West"/>
    <s v="FUR-TA-10003748"/>
    <x v="0"/>
    <s v="Tables"/>
    <s v="Bevis 36 x 72 Conference Tables"/>
    <n v="99.591999999999999"/>
    <n v="1"/>
    <n v="0.2"/>
    <n v="2.4897999999999998"/>
  </r>
  <r>
    <n v="7048"/>
    <s v="CA-2014-150581"/>
    <d v="2014-08-04T00:00:00"/>
    <d v="2014-12-04T00:00:00"/>
    <s v="Standard Class"/>
    <s v="NM-18445"/>
    <s v="Nathan Mautz"/>
    <s v="Home Office"/>
    <s v="United States"/>
    <s v="Concord"/>
    <s v="California"/>
    <n v="94521"/>
    <s v="West"/>
    <s v="TEC-AC-10001908"/>
    <x v="2"/>
    <s v="Accessories"/>
    <s v="Logitech Wireless Headset h800"/>
    <n v="399.96"/>
    <n v="4"/>
    <n v="0"/>
    <n v="139.98599999999999"/>
  </r>
  <r>
    <n v="7049"/>
    <s v="CA-2016-119515"/>
    <s v="8-14-2016"/>
    <s v="8-16-2016"/>
    <s v="First Class"/>
    <s v="TR-21325"/>
    <s v="Toby Ritter"/>
    <s v="Consumer"/>
    <s v="United States"/>
    <s v="Nashville"/>
    <s v="Tennessee"/>
    <n v="37211"/>
    <s v="South"/>
    <s v="OFF-PA-10000552"/>
    <x v="1"/>
    <s v="Paper"/>
    <s v="Xerox 200"/>
    <n v="15.552"/>
    <n v="3"/>
    <n v="0.2"/>
    <n v="5.4432"/>
  </r>
  <r>
    <n v="7050"/>
    <s v="CA-2014-141355"/>
    <s v="9-25-2014"/>
    <s v="9-30-2014"/>
    <s v="Standard Class"/>
    <s v="BF-11005"/>
    <s v="Barry Franz"/>
    <s v="Home Office"/>
    <s v="United States"/>
    <s v="Aurora"/>
    <s v="Colorado"/>
    <n v="80013"/>
    <s v="West"/>
    <s v="OFF-AR-10003179"/>
    <x v="1"/>
    <s v="Art"/>
    <s v="Dixon Ticonderoga Core-Lock Colored Pencils"/>
    <n v="14.576000000000001"/>
    <n v="2"/>
    <n v="0.2"/>
    <n v="2.3685999999999998"/>
  </r>
  <r>
    <n v="7051"/>
    <s v="CA-2016-165330"/>
    <d v="2016-11-12T00:00:00"/>
    <d v="2016-11-12T00:00:00"/>
    <s v="Same Day"/>
    <s v="WB-21850"/>
    <s v="William Brown"/>
    <s v="Consumer"/>
    <s v="United States"/>
    <s v="Anaheim"/>
    <s v="California"/>
    <n v="92804"/>
    <s v="West"/>
    <s v="OFF-BI-10004593"/>
    <x v="1"/>
    <s v="Binders"/>
    <s v="Ibico Laser Imprintable Binding System Covers"/>
    <n v="209.6"/>
    <n v="5"/>
    <n v="0.2"/>
    <n v="68.12"/>
  </r>
  <r>
    <n v="7052"/>
    <s v="CA-2016-165330"/>
    <d v="2016-11-12T00:00:00"/>
    <d v="2016-11-12T00:00:00"/>
    <s v="Same Day"/>
    <s v="WB-21850"/>
    <s v="William Brown"/>
    <s v="Consumer"/>
    <s v="United States"/>
    <s v="Anaheim"/>
    <s v="California"/>
    <n v="92804"/>
    <s v="West"/>
    <s v="OFF-AR-10000914"/>
    <x v="1"/>
    <s v="Art"/>
    <s v="Boston 16765 Mini Stand Up Battery Pencil Sharpener"/>
    <n v="23.32"/>
    <n v="2"/>
    <n v="0"/>
    <n v="6.0632000000000001"/>
  </r>
  <r>
    <n v="7053"/>
    <s v="CA-2016-165330"/>
    <d v="2016-11-12T00:00:00"/>
    <d v="2016-11-12T00:00:00"/>
    <s v="Same Day"/>
    <s v="WB-21850"/>
    <s v="William Brown"/>
    <s v="Consumer"/>
    <s v="United States"/>
    <s v="Anaheim"/>
    <s v="California"/>
    <n v="92804"/>
    <s v="West"/>
    <s v="OFF-PA-10000241"/>
    <x v="1"/>
    <s v="Paper"/>
    <s v="IBM Multi-Purpose Copy Paper, 8 1-2 x 11&quot;, Case"/>
    <n v="30.98"/>
    <n v="1"/>
    <n v="0"/>
    <n v="13.941000000000001"/>
  </r>
  <r>
    <n v="7054"/>
    <s v="CA-2016-165330"/>
    <d v="2016-11-12T00:00:00"/>
    <d v="2016-11-12T00:00:00"/>
    <s v="Same Day"/>
    <s v="WB-21850"/>
    <s v="William Brown"/>
    <s v="Consumer"/>
    <s v="United States"/>
    <s v="Anaheim"/>
    <s v="California"/>
    <n v="92804"/>
    <s v="West"/>
    <s v="TEC-AC-10000057"/>
    <x v="2"/>
    <s v="Accessories"/>
    <s v="Microsoft Natural Ergonomic Keyboard 4000"/>
    <n v="119.96"/>
    <n v="4"/>
    <n v="0"/>
    <n v="25.191600000000001"/>
  </r>
  <r>
    <n v="7055"/>
    <s v="CA-2016-165330"/>
    <d v="2016-11-12T00:00:00"/>
    <d v="2016-11-12T00:00:00"/>
    <s v="Same Day"/>
    <s v="WB-21850"/>
    <s v="William Brown"/>
    <s v="Consumer"/>
    <s v="United States"/>
    <s v="Anaheim"/>
    <s v="California"/>
    <n v="92804"/>
    <s v="West"/>
    <s v="FUR-CH-10003774"/>
    <x v="0"/>
    <s v="Chairs"/>
    <s v="Global Wood Trimmed Manager's Task Chair, Khaki"/>
    <n v="363.92"/>
    <n v="5"/>
    <n v="0.2"/>
    <n v="-31.843"/>
  </r>
  <r>
    <n v="7056"/>
    <s v="CA-2016-165330"/>
    <d v="2016-11-12T00:00:00"/>
    <d v="2016-11-12T00:00:00"/>
    <s v="Same Day"/>
    <s v="WB-21850"/>
    <s v="William Brown"/>
    <s v="Consumer"/>
    <s v="United States"/>
    <s v="Anaheim"/>
    <s v="California"/>
    <n v="92804"/>
    <s v="West"/>
    <s v="OFF-BI-10002824"/>
    <x v="1"/>
    <s v="Binders"/>
    <s v="Recycled Easel Ring Binders"/>
    <n v="35.808"/>
    <n v="3"/>
    <n v="0.2"/>
    <n v="11.19"/>
  </r>
  <r>
    <n v="7057"/>
    <s v="CA-2016-165330"/>
    <d v="2016-11-12T00:00:00"/>
    <d v="2016-11-12T00:00:00"/>
    <s v="Same Day"/>
    <s v="WB-21850"/>
    <s v="William Brown"/>
    <s v="Consumer"/>
    <s v="United States"/>
    <s v="Anaheim"/>
    <s v="California"/>
    <n v="92804"/>
    <s v="West"/>
    <s v="OFF-BI-10004001"/>
    <x v="1"/>
    <s v="Binders"/>
    <s v="GBC Recycled VeloBinder Covers"/>
    <n v="122.688"/>
    <n v="9"/>
    <n v="0.2"/>
    <n v="39.873600000000003"/>
  </r>
  <r>
    <n v="7058"/>
    <s v="CA-2016-165330"/>
    <d v="2016-11-12T00:00:00"/>
    <d v="2016-11-12T00:00:00"/>
    <s v="Same Day"/>
    <s v="WB-21850"/>
    <s v="William Brown"/>
    <s v="Consumer"/>
    <s v="United States"/>
    <s v="Anaheim"/>
    <s v="California"/>
    <n v="92804"/>
    <s v="West"/>
    <s v="FUR-TA-10004619"/>
    <x v="0"/>
    <s v="Tables"/>
    <s v="Hon Non-Folding Utility Tables"/>
    <n v="892.13599999999997"/>
    <n v="7"/>
    <n v="0.2"/>
    <n v="111.517"/>
  </r>
  <r>
    <n v="7059"/>
    <s v="CA-2016-165330"/>
    <d v="2016-11-12T00:00:00"/>
    <d v="2016-11-12T00:00:00"/>
    <s v="Same Day"/>
    <s v="WB-21850"/>
    <s v="William Brown"/>
    <s v="Consumer"/>
    <s v="United States"/>
    <s v="Anaheim"/>
    <s v="California"/>
    <n v="92804"/>
    <s v="West"/>
    <s v="OFF-ST-10000636"/>
    <x v="1"/>
    <s v="Storage"/>
    <s v="Rogers Profile Extra Capacity Storage Tub"/>
    <n v="50.22"/>
    <n v="3"/>
    <n v="0"/>
    <n v="2.0087999999999999"/>
  </r>
  <r>
    <n v="7060"/>
    <s v="CA-2016-165330"/>
    <d v="2016-11-12T00:00:00"/>
    <d v="2016-11-12T00:00:00"/>
    <s v="Same Day"/>
    <s v="WB-21850"/>
    <s v="William Brown"/>
    <s v="Consumer"/>
    <s v="United States"/>
    <s v="Anaheim"/>
    <s v="California"/>
    <n v="92804"/>
    <s v="West"/>
    <s v="OFF-AP-10001469"/>
    <x v="1"/>
    <s v="Appliances"/>
    <s v="Fellowes 8 Outlet Superior Workstation Surge Protector"/>
    <n v="83.42"/>
    <n v="2"/>
    <n v="0"/>
    <n v="24.191800000000001"/>
  </r>
  <r>
    <n v="7061"/>
    <s v="CA-2016-165330"/>
    <d v="2016-11-12T00:00:00"/>
    <d v="2016-11-12T00:00:00"/>
    <s v="Same Day"/>
    <s v="WB-21850"/>
    <s v="William Brown"/>
    <s v="Consumer"/>
    <s v="United States"/>
    <s v="Anaheim"/>
    <s v="California"/>
    <n v="92804"/>
    <s v="West"/>
    <s v="OFF-BI-10002897"/>
    <x v="1"/>
    <s v="Binders"/>
    <s v="Black Avery Memo-Size 3-Ring Binder, 5 1-2&quot; x 8 1-2&quot;"/>
    <n v="5.8719999999999999"/>
    <n v="2"/>
    <n v="0.2"/>
    <n v="2.1286"/>
  </r>
  <r>
    <n v="7062"/>
    <s v="CA-2015-132633"/>
    <d v="2015-03-02T00:00:00"/>
    <d v="2015-05-02T00:00:00"/>
    <s v="Second Class"/>
    <s v="KH-16630"/>
    <s v="Ken Heidel"/>
    <s v="Corporate"/>
    <s v="United States"/>
    <s v="Pleasant Grove"/>
    <s v="Utah"/>
    <n v="84062"/>
    <s v="West"/>
    <s v="OFF-BI-10002432"/>
    <x v="1"/>
    <s v="Binders"/>
    <s v="Wilson Jones Standard D-Ring Binders"/>
    <n v="12.144"/>
    <n v="3"/>
    <n v="0.2"/>
    <n v="4.0986000000000002"/>
  </r>
  <r>
    <n v="7063"/>
    <s v="CA-2016-157742"/>
    <s v="12-29-2016"/>
    <s v="12-31-2016"/>
    <s v="Second Class"/>
    <s v="KL-16645"/>
    <s v="Ken Lonsdale"/>
    <s v="Consumer"/>
    <s v="United States"/>
    <s v="Springfield"/>
    <s v="Oregon"/>
    <n v="97477"/>
    <s v="West"/>
    <s v="OFF-EN-10002592"/>
    <x v="1"/>
    <s v="Envelopes"/>
    <s v="Peel &amp; Seel Recycled Catalog Envelopes, Brown"/>
    <n v="27.792000000000002"/>
    <n v="3"/>
    <n v="0.2"/>
    <n v="10.422000000000001"/>
  </r>
  <r>
    <n v="7064"/>
    <s v="CA-2017-127712"/>
    <s v="8-31-2017"/>
    <d v="2017-05-09T00:00:00"/>
    <s v="Standard Class"/>
    <s v="MG-17890"/>
    <s v="Michael Granlund"/>
    <s v="Home Office"/>
    <s v="United States"/>
    <s v="Salem"/>
    <s v="Oregon"/>
    <n v="97301"/>
    <s v="West"/>
    <s v="OFF-SU-10002522"/>
    <x v="1"/>
    <s v="Supplies"/>
    <s v="Acme Kleen Earth Office Shears"/>
    <n v="6.2080000000000002"/>
    <n v="2"/>
    <n v="0.2"/>
    <n v="0.69840000000000002"/>
  </r>
  <r>
    <n v="7065"/>
    <s v="CA-2017-169474"/>
    <d v="2017-04-02T00:00:00"/>
    <d v="2017-09-02T00:00:00"/>
    <s v="Standard Class"/>
    <s v="JF-15355"/>
    <s v="Jay Fein"/>
    <s v="Consumer"/>
    <s v="United States"/>
    <s v="Rochester"/>
    <s v="New York"/>
    <n v="14609"/>
    <s v="East"/>
    <s v="OFF-AP-10003971"/>
    <x v="1"/>
    <s v="Appliances"/>
    <s v="Belkin 6 Outlet Metallic Surge Strip"/>
    <n v="32.67"/>
    <n v="3"/>
    <n v="0"/>
    <n v="8.4941999999999993"/>
  </r>
  <r>
    <n v="7066"/>
    <s v="CA-2014-106726"/>
    <d v="2014-06-12T00:00:00"/>
    <d v="2014-08-12T00:00:00"/>
    <s v="First Class"/>
    <s v="RS-19765"/>
    <s v="Roland Schwarz"/>
    <s v="Corporate"/>
    <s v="United States"/>
    <s v="Los Angeles"/>
    <s v="California"/>
    <n v="90008"/>
    <s v="West"/>
    <s v="OFF-ST-10001496"/>
    <x v="1"/>
    <s v="Storage"/>
    <s v="Standard Rollaway File with Lock"/>
    <n v="1261.33"/>
    <n v="7"/>
    <n v="0"/>
    <n v="327.94580000000002"/>
  </r>
  <r>
    <n v="7067"/>
    <s v="CA-2016-147473"/>
    <s v="5-30-2016"/>
    <d v="2016-03-06T00:00:00"/>
    <s v="Standard Class"/>
    <s v="NL-18310"/>
    <s v="Nancy Lomonaco"/>
    <s v="Home Office"/>
    <s v="United States"/>
    <s v="Los Angeles"/>
    <s v="California"/>
    <n v="90049"/>
    <s v="West"/>
    <s v="OFF-PA-10004782"/>
    <x v="1"/>
    <s v="Paper"/>
    <s v="Xerox 228"/>
    <n v="38.880000000000003"/>
    <n v="6"/>
    <n v="0"/>
    <n v="18.662400000000002"/>
  </r>
  <r>
    <n v="7068"/>
    <s v="CA-2016-114209"/>
    <s v="5-21-2016"/>
    <s v="5-26-2016"/>
    <s v="Standard Class"/>
    <s v="AS-10285"/>
    <s v="Alejandro Savely"/>
    <s v="Corporate"/>
    <s v="United States"/>
    <s v="Dallas"/>
    <s v="Texas"/>
    <n v="75081"/>
    <s v="Central"/>
    <s v="OFF-BI-10000343"/>
    <x v="1"/>
    <s v="Binders"/>
    <s v="Pressboard Covers with Storage Hooks, 9 1-2&quot; x 11&quot;, Light Blue"/>
    <n v="1.964"/>
    <n v="2"/>
    <n v="0.8"/>
    <n v="-3.2406000000000001"/>
  </r>
  <r>
    <n v="7069"/>
    <s v="CA-2016-114209"/>
    <s v="5-21-2016"/>
    <s v="5-26-2016"/>
    <s v="Standard Class"/>
    <s v="AS-10285"/>
    <s v="Alejandro Savely"/>
    <s v="Corporate"/>
    <s v="United States"/>
    <s v="Dallas"/>
    <s v="Texas"/>
    <n v="75081"/>
    <s v="Central"/>
    <s v="OFF-PA-10003591"/>
    <x v="1"/>
    <s v="Paper"/>
    <s v="Southworth 100% Cotton The Best Paper"/>
    <n v="82.656000000000006"/>
    <n v="9"/>
    <n v="0.2"/>
    <n v="30.995999999999999"/>
  </r>
  <r>
    <n v="7070"/>
    <s v="CA-2014-141901"/>
    <d v="2014-09-08T00:00:00"/>
    <s v="8-14-2014"/>
    <s v="Standard Class"/>
    <s v="GM-14500"/>
    <s v="Gene McClure"/>
    <s v="Consumer"/>
    <s v="United States"/>
    <s v="Fresno"/>
    <s v="California"/>
    <n v="93727"/>
    <s v="West"/>
    <s v="OFF-PA-10001667"/>
    <x v="1"/>
    <s v="Paper"/>
    <s v="Great White Multi-Use Recycled Paper (20Lb. and 84 Bright)"/>
    <n v="5.98"/>
    <n v="1"/>
    <n v="0"/>
    <n v="2.6909999999999998"/>
  </r>
  <r>
    <n v="7071"/>
    <s v="CA-2016-164490"/>
    <d v="2016-05-09T00:00:00"/>
    <d v="2016-10-09T00:00:00"/>
    <s v="Second Class"/>
    <s v="SU-20665"/>
    <s v="Stephanie Ulpright"/>
    <s v="Home Office"/>
    <s v="United States"/>
    <s v="Chicago"/>
    <s v="Illinois"/>
    <n v="60653"/>
    <s v="Central"/>
    <s v="OFF-PA-10004971"/>
    <x v="1"/>
    <s v="Paper"/>
    <s v="Xerox 196"/>
    <n v="9.2479999999999993"/>
    <n v="2"/>
    <n v="0.2"/>
    <n v="3.3523999999999998"/>
  </r>
  <r>
    <n v="7072"/>
    <s v="CA-2016-112256"/>
    <s v="7-23-2016"/>
    <s v="7-28-2016"/>
    <s v="Standard Class"/>
    <s v="CK-12205"/>
    <s v="Chloris Kastensmidt"/>
    <s v="Consumer"/>
    <s v="United States"/>
    <s v="Mcallen"/>
    <s v="Texas"/>
    <n v="78501"/>
    <s v="Central"/>
    <s v="OFF-AR-10001216"/>
    <x v="1"/>
    <s v="Art"/>
    <s v="Newell 339"/>
    <n v="4.4480000000000004"/>
    <n v="2"/>
    <n v="0.2"/>
    <n v="0.33360000000000001"/>
  </r>
  <r>
    <n v="7073"/>
    <s v="CA-2016-112256"/>
    <s v="7-23-2016"/>
    <s v="7-28-2016"/>
    <s v="Standard Class"/>
    <s v="CK-12205"/>
    <s v="Chloris Kastensmidt"/>
    <s v="Consumer"/>
    <s v="United States"/>
    <s v="Mcallen"/>
    <s v="Texas"/>
    <n v="78501"/>
    <s v="Central"/>
    <s v="OFF-PA-10004355"/>
    <x v="1"/>
    <s v="Paper"/>
    <s v="Xerox 231"/>
    <n v="5.1840000000000002"/>
    <n v="1"/>
    <n v="0.2"/>
    <n v="1.8144"/>
  </r>
  <r>
    <n v="7074"/>
    <s v="CA-2016-112256"/>
    <s v="7-23-2016"/>
    <s v="7-28-2016"/>
    <s v="Standard Class"/>
    <s v="CK-12205"/>
    <s v="Chloris Kastensmidt"/>
    <s v="Consumer"/>
    <s v="United States"/>
    <s v="Mcallen"/>
    <s v="Texas"/>
    <n v="78501"/>
    <s v="Central"/>
    <s v="OFF-AR-10001953"/>
    <x v="1"/>
    <s v="Art"/>
    <s v="Boston 1645 Deluxe Heavier-Duty Electric Pencil Sharpener"/>
    <n v="175.92"/>
    <n v="5"/>
    <n v="0.2"/>
    <n v="15.393000000000001"/>
  </r>
  <r>
    <n v="7075"/>
    <s v="CA-2016-112256"/>
    <s v="7-23-2016"/>
    <s v="7-28-2016"/>
    <s v="Standard Class"/>
    <s v="CK-12205"/>
    <s v="Chloris Kastensmidt"/>
    <s v="Consumer"/>
    <s v="United States"/>
    <s v="Mcallen"/>
    <s v="Texas"/>
    <n v="78501"/>
    <s v="Central"/>
    <s v="OFF-BI-10004364"/>
    <x v="1"/>
    <s v="Binders"/>
    <s v="Storex Dura Pro Binders"/>
    <n v="4.7519999999999998"/>
    <n v="4"/>
    <n v="0.8"/>
    <n v="-8.3160000000000007"/>
  </r>
  <r>
    <n v="7076"/>
    <s v="CA-2016-112256"/>
    <s v="7-23-2016"/>
    <s v="7-28-2016"/>
    <s v="Standard Class"/>
    <s v="CK-12205"/>
    <s v="Chloris Kastensmidt"/>
    <s v="Consumer"/>
    <s v="United States"/>
    <s v="Mcallen"/>
    <s v="Texas"/>
    <n v="78501"/>
    <s v="Central"/>
    <s v="OFF-SU-10001165"/>
    <x v="1"/>
    <s v="Supplies"/>
    <s v="Acme Elite Stainless Steel Scissors"/>
    <n v="13.343999999999999"/>
    <n v="2"/>
    <n v="0.2"/>
    <n v="1.0007999999999999"/>
  </r>
  <r>
    <n v="7077"/>
    <s v="CA-2016-167416"/>
    <d v="2016-12-05T00:00:00"/>
    <s v="5-17-2016"/>
    <s v="Standard Class"/>
    <s v="JM-15580"/>
    <s v="Jill Matthias"/>
    <s v="Consumer"/>
    <s v="United States"/>
    <s v="Seattle"/>
    <s v="Washington"/>
    <n v="98105"/>
    <s v="West"/>
    <s v="OFF-EN-10001141"/>
    <x v="1"/>
    <s v="Envelopes"/>
    <s v="Manila Recycled Extra-Heavyweight Clasp Envelopes, 6&quot; x 9&quot;"/>
    <n v="54.9"/>
    <n v="5"/>
    <n v="0"/>
    <n v="26.901"/>
  </r>
  <r>
    <n v="7078"/>
    <s v="CA-2016-106950"/>
    <d v="2016-02-09T00:00:00"/>
    <d v="2016-06-09T00:00:00"/>
    <s v="Standard Class"/>
    <s v="JE-15715"/>
    <s v="Joe Elijah"/>
    <s v="Consumer"/>
    <s v="United States"/>
    <s v="Charlotte"/>
    <s v="North Carolina"/>
    <n v="28205"/>
    <s v="South"/>
    <s v="OFF-BI-10000014"/>
    <x v="1"/>
    <s v="Binders"/>
    <s v="Heavy-Duty E-Z-D Binders"/>
    <n v="22.911000000000001"/>
    <n v="7"/>
    <n v="0.7"/>
    <n v="-17.565100000000001"/>
  </r>
  <r>
    <n v="7079"/>
    <s v="CA-2016-106950"/>
    <d v="2016-02-09T00:00:00"/>
    <d v="2016-06-09T00:00:00"/>
    <s v="Standard Class"/>
    <s v="JE-15715"/>
    <s v="Joe Elijah"/>
    <s v="Consumer"/>
    <s v="United States"/>
    <s v="Charlotte"/>
    <s v="North Carolina"/>
    <n v="28205"/>
    <s v="South"/>
    <s v="OFF-AP-10000159"/>
    <x v="1"/>
    <s v="Appliances"/>
    <s v="Belkin F9M820V08 8 Outlet Surge"/>
    <n v="309.45600000000002"/>
    <n v="9"/>
    <n v="0.2"/>
    <n v="34.813800000000001"/>
  </r>
  <r>
    <n v="7080"/>
    <s v="CA-2016-106950"/>
    <d v="2016-02-09T00:00:00"/>
    <d v="2016-06-09T00:00:00"/>
    <s v="Standard Class"/>
    <s v="JE-15715"/>
    <s v="Joe Elijah"/>
    <s v="Consumer"/>
    <s v="United States"/>
    <s v="Charlotte"/>
    <s v="North Carolina"/>
    <n v="28205"/>
    <s v="South"/>
    <s v="OFF-AR-10003560"/>
    <x v="1"/>
    <s v="Art"/>
    <s v="Zebra Zazzle Fluorescent Highlighters"/>
    <n v="19.456"/>
    <n v="4"/>
    <n v="0.2"/>
    <n v="3.4047999999999998"/>
  </r>
  <r>
    <n v="7081"/>
    <s v="CA-2016-106950"/>
    <d v="2016-02-09T00:00:00"/>
    <d v="2016-06-09T00:00:00"/>
    <s v="Standard Class"/>
    <s v="JE-15715"/>
    <s v="Joe Elijah"/>
    <s v="Consumer"/>
    <s v="United States"/>
    <s v="Charlotte"/>
    <s v="North Carolina"/>
    <n v="28205"/>
    <s v="South"/>
    <s v="FUR-TA-10001768"/>
    <x v="0"/>
    <s v="Tables"/>
    <s v="Hon Racetrack Conference Tables"/>
    <n v="472.51799999999997"/>
    <n v="3"/>
    <n v="0.4"/>
    <n v="-149.63069999999999"/>
  </r>
  <r>
    <n v="7082"/>
    <s v="CA-2016-106950"/>
    <d v="2016-02-09T00:00:00"/>
    <d v="2016-06-09T00:00:00"/>
    <s v="Standard Class"/>
    <s v="JE-15715"/>
    <s v="Joe Elijah"/>
    <s v="Consumer"/>
    <s v="United States"/>
    <s v="Charlotte"/>
    <s v="North Carolina"/>
    <n v="28205"/>
    <s v="South"/>
    <s v="TEC-AC-10002049"/>
    <x v="2"/>
    <s v="Accessories"/>
    <s v="Plantronics Savi W720 Multi-Device Wireless Headset System"/>
    <n v="1012.68"/>
    <n v="3"/>
    <n v="0.2"/>
    <n v="303.80399999999997"/>
  </r>
  <r>
    <n v="7083"/>
    <s v="CA-2016-106950"/>
    <d v="2016-02-09T00:00:00"/>
    <d v="2016-06-09T00:00:00"/>
    <s v="Standard Class"/>
    <s v="JE-15715"/>
    <s v="Joe Elijah"/>
    <s v="Consumer"/>
    <s v="United States"/>
    <s v="Charlotte"/>
    <s v="North Carolina"/>
    <n v="28205"/>
    <s v="South"/>
    <s v="OFF-BI-10003166"/>
    <x v="1"/>
    <s v="Binders"/>
    <s v="GBC Plasticlear Binding Covers"/>
    <n v="17.22"/>
    <n v="5"/>
    <n v="0.7"/>
    <n v="-12.628"/>
  </r>
  <r>
    <n v="7084"/>
    <s v="CA-2017-118724"/>
    <s v="7-21-2017"/>
    <s v="7-25-2017"/>
    <s v="Second Class"/>
    <s v="AR-10825"/>
    <s v="Anthony Rawles"/>
    <s v="Corporate"/>
    <s v="United States"/>
    <s v="Concord"/>
    <s v="California"/>
    <n v="94521"/>
    <s v="West"/>
    <s v="OFF-AR-10003469"/>
    <x v="1"/>
    <s v="Art"/>
    <s v="Nontoxic Chalk"/>
    <n v="3.52"/>
    <n v="2"/>
    <n v="0"/>
    <n v="1.6896"/>
  </r>
  <r>
    <n v="7085"/>
    <s v="CA-2017-118724"/>
    <s v="7-21-2017"/>
    <s v="7-25-2017"/>
    <s v="Second Class"/>
    <s v="AR-10825"/>
    <s v="Anthony Rawles"/>
    <s v="Corporate"/>
    <s v="United States"/>
    <s v="Concord"/>
    <s v="California"/>
    <n v="94521"/>
    <s v="West"/>
    <s v="TEC-PH-10002549"/>
    <x v="2"/>
    <s v="Phones"/>
    <s v="Polycom SoundPoint IP 450 VoIP phone"/>
    <n v="1626.192"/>
    <n v="9"/>
    <n v="0.2"/>
    <n v="121.9644"/>
  </r>
  <r>
    <n v="7086"/>
    <s v="CA-2017-112004"/>
    <s v="9-25-2017"/>
    <s v="9-28-2017"/>
    <s v="First Class"/>
    <s v="AH-10075"/>
    <s v="Adam Hart"/>
    <s v="Corporate"/>
    <s v="United States"/>
    <s v="Chester"/>
    <s v="Pennsylvania"/>
    <n v="19013"/>
    <s v="East"/>
    <s v="OFF-BI-10003476"/>
    <x v="1"/>
    <s v="Binders"/>
    <s v="Avery Metallic Poly Binders"/>
    <n v="8.5950000000000006"/>
    <n v="5"/>
    <n v="0.7"/>
    <n v="-6.3029999999999999"/>
  </r>
  <r>
    <n v="7087"/>
    <s v="CA-2017-112004"/>
    <s v="9-25-2017"/>
    <s v="9-28-2017"/>
    <s v="First Class"/>
    <s v="AH-10075"/>
    <s v="Adam Hart"/>
    <s v="Corporate"/>
    <s v="United States"/>
    <s v="Chester"/>
    <s v="Pennsylvania"/>
    <n v="19013"/>
    <s v="East"/>
    <s v="OFF-SU-10000157"/>
    <x v="1"/>
    <s v="Supplies"/>
    <s v="Compact Automatic Electric Letter Opener"/>
    <n v="190.89599999999999"/>
    <n v="2"/>
    <n v="0.2"/>
    <n v="-42.951599999999999"/>
  </r>
  <r>
    <n v="7088"/>
    <s v="US-2017-143175"/>
    <d v="2017-03-08T00:00:00"/>
    <d v="2017-06-08T00:00:00"/>
    <s v="Second Class"/>
    <s v="GA-14515"/>
    <s v="George Ashbrook"/>
    <s v="Consumer"/>
    <s v="United States"/>
    <s v="Los Angeles"/>
    <s v="California"/>
    <n v="90004"/>
    <s v="West"/>
    <s v="OFF-ST-10003123"/>
    <x v="1"/>
    <s v="Storage"/>
    <s v="Fellowes Bases and Tops For Staxonsteel-High-Stak Systems"/>
    <n v="99.87"/>
    <n v="3"/>
    <n v="0"/>
    <n v="23.968800000000002"/>
  </r>
  <r>
    <n v="7089"/>
    <s v="CA-2015-105844"/>
    <s v="10-25-2015"/>
    <s v="10-27-2015"/>
    <s v="Second Class"/>
    <s v="JF-15415"/>
    <s v="Jennifer Ferguson"/>
    <s v="Consumer"/>
    <s v="United States"/>
    <s v="Sparks"/>
    <s v="Nevada"/>
    <n v="89431"/>
    <s v="West"/>
    <s v="OFF-AR-10001955"/>
    <x v="1"/>
    <s v="Art"/>
    <s v="Newell 319"/>
    <n v="79.36"/>
    <n v="4"/>
    <n v="0"/>
    <n v="23.808"/>
  </r>
  <r>
    <n v="7090"/>
    <s v="CA-2017-118864"/>
    <s v="6-15-2017"/>
    <s v="6-19-2017"/>
    <s v="Second Class"/>
    <s v="KH-16690"/>
    <s v="Kristen Hastings"/>
    <s v="Corporate"/>
    <s v="United States"/>
    <s v="Los Angeles"/>
    <s v="California"/>
    <n v="90032"/>
    <s v="West"/>
    <s v="TEC-PH-10001809"/>
    <x v="2"/>
    <s v="Phones"/>
    <s v="Panasonic KX T7736-B Digital phone"/>
    <n v="119.96"/>
    <n v="1"/>
    <n v="0.2"/>
    <n v="7.4974999999999996"/>
  </r>
  <r>
    <n v="7091"/>
    <s v="CA-2015-119480"/>
    <d v="2015-09-01T00:00:00"/>
    <s v="1-13-2015"/>
    <s v="Standard Class"/>
    <s v="CC-12685"/>
    <s v="Craig Carroll"/>
    <s v="Consumer"/>
    <s v="United States"/>
    <s v="Henderson"/>
    <s v="Kentucky"/>
    <n v="42420"/>
    <s v="South"/>
    <s v="OFF-PA-10000474"/>
    <x v="1"/>
    <s v="Paper"/>
    <s v="Easy-staple paper"/>
    <n v="106.32"/>
    <n v="3"/>
    <n v="0"/>
    <n v="49.970399999999998"/>
  </r>
  <r>
    <n v="7092"/>
    <s v="CA-2015-119480"/>
    <d v="2015-09-01T00:00:00"/>
    <s v="1-13-2015"/>
    <s v="Standard Class"/>
    <s v="CC-12685"/>
    <s v="Craig Carroll"/>
    <s v="Consumer"/>
    <s v="United States"/>
    <s v="Henderson"/>
    <s v="Kentucky"/>
    <n v="42420"/>
    <s v="South"/>
    <s v="OFF-AP-10001205"/>
    <x v="1"/>
    <s v="Appliances"/>
    <s v="Belkin 5 Outlet SurgeMaster Power Centers"/>
    <n v="163.44"/>
    <n v="3"/>
    <n v="0"/>
    <n v="45.763199999999998"/>
  </r>
  <r>
    <n v="7093"/>
    <s v="CA-2015-119480"/>
    <d v="2015-09-01T00:00:00"/>
    <s v="1-13-2015"/>
    <s v="Standard Class"/>
    <s v="CC-12685"/>
    <s v="Craig Carroll"/>
    <s v="Consumer"/>
    <s v="United States"/>
    <s v="Henderson"/>
    <s v="Kentucky"/>
    <n v="42420"/>
    <s v="South"/>
    <s v="OFF-AR-10004691"/>
    <x v="1"/>
    <s v="Art"/>
    <s v="Boston 1730 StandUp Electric Pencil Sharpener"/>
    <n v="42.76"/>
    <n v="2"/>
    <n v="0"/>
    <n v="11.117599999999999"/>
  </r>
  <r>
    <n v="7094"/>
    <s v="CA-2015-119480"/>
    <d v="2015-09-01T00:00:00"/>
    <s v="1-13-2015"/>
    <s v="Standard Class"/>
    <s v="CC-12685"/>
    <s v="Craig Carroll"/>
    <s v="Consumer"/>
    <s v="United States"/>
    <s v="Henderson"/>
    <s v="Kentucky"/>
    <n v="42420"/>
    <s v="South"/>
    <s v="OFF-PA-10004996"/>
    <x v="1"/>
    <s v="Paper"/>
    <s v="Speediset Carbonless Redi-Letter 7&quot; x 8 1-2&quot;"/>
    <n v="51.55"/>
    <n v="5"/>
    <n v="0"/>
    <n v="24.2285"/>
  </r>
  <r>
    <n v="7095"/>
    <s v="US-2015-153374"/>
    <d v="2015-09-02T00:00:00"/>
    <s v="2-13-2015"/>
    <s v="Second Class"/>
    <s v="JF-15565"/>
    <s v="Jill Fjeld"/>
    <s v="Consumer"/>
    <s v="United States"/>
    <s v="Decatur"/>
    <s v="Illinois"/>
    <n v="62521"/>
    <s v="Central"/>
    <s v="TEC-AC-10001908"/>
    <x v="2"/>
    <s v="Accessories"/>
    <s v="Logitech Wireless Headset h800"/>
    <n v="479.952"/>
    <n v="6"/>
    <n v="0.2"/>
    <n v="89.991"/>
  </r>
  <r>
    <n v="7096"/>
    <s v="CA-2016-101980"/>
    <s v="8-19-2016"/>
    <s v="8-20-2016"/>
    <s v="First Class"/>
    <s v="RP-19390"/>
    <s v="Resi Pölking"/>
    <s v="Consumer"/>
    <s v="United States"/>
    <s v="New York City"/>
    <s v="New York"/>
    <n v="10009"/>
    <s v="East"/>
    <s v="OFF-BI-10000666"/>
    <x v="1"/>
    <s v="Binders"/>
    <s v="Surelock Post Binders"/>
    <n v="146.68799999999999"/>
    <n v="6"/>
    <n v="0.2"/>
    <n v="55.008000000000003"/>
  </r>
  <r>
    <n v="7097"/>
    <s v="CA-2016-101980"/>
    <s v="8-19-2016"/>
    <s v="8-20-2016"/>
    <s v="First Class"/>
    <s v="RP-19390"/>
    <s v="Resi Pölking"/>
    <s v="Consumer"/>
    <s v="United States"/>
    <s v="New York City"/>
    <s v="New York"/>
    <n v="10009"/>
    <s v="East"/>
    <s v="OFF-BI-10004318"/>
    <x v="1"/>
    <s v="Binders"/>
    <s v="Ibico EB-19 Dual Function Manual Binding System"/>
    <n v="276.78399999999999"/>
    <n v="2"/>
    <n v="0.2"/>
    <n v="89.954800000000006"/>
  </r>
  <r>
    <n v="7098"/>
    <s v="CA-2016-101980"/>
    <s v="8-19-2016"/>
    <s v="8-20-2016"/>
    <s v="First Class"/>
    <s v="RP-19390"/>
    <s v="Resi Pölking"/>
    <s v="Consumer"/>
    <s v="United States"/>
    <s v="New York City"/>
    <s v="New York"/>
    <n v="10009"/>
    <s v="East"/>
    <s v="OFF-BI-10003429"/>
    <x v="1"/>
    <s v="Binders"/>
    <s v="Cardinal HOLDit! Binder Insert Strips,Extra Strips"/>
    <n v="25.32"/>
    <n v="5"/>
    <n v="0.2"/>
    <n v="9.1784999999999997"/>
  </r>
  <r>
    <n v="7099"/>
    <s v="CA-2017-144596"/>
    <d v="2017-06-11T00:00:00"/>
    <d v="2017-10-11T00:00:00"/>
    <s v="Standard Class"/>
    <s v="CD-11980"/>
    <s v="Carol Darley"/>
    <s v="Consumer"/>
    <s v="United States"/>
    <s v="New York City"/>
    <s v="New York"/>
    <n v="10011"/>
    <s v="East"/>
    <s v="OFF-PA-10003302"/>
    <x v="1"/>
    <s v="Paper"/>
    <s v="Xerox 1906"/>
    <n v="318.95999999999998"/>
    <n v="9"/>
    <n v="0"/>
    <n v="149.91120000000001"/>
  </r>
  <r>
    <n v="7100"/>
    <s v="CA-2015-124933"/>
    <s v="12-26-2015"/>
    <s v="12-30-2015"/>
    <s v="Second Class"/>
    <s v="DF-13135"/>
    <s v="David Flashing"/>
    <s v="Consumer"/>
    <s v="United States"/>
    <s v="New York City"/>
    <s v="New York"/>
    <n v="10009"/>
    <s v="East"/>
    <s v="OFF-PA-10003302"/>
    <x v="1"/>
    <s v="Paper"/>
    <s v="Xerox 1906"/>
    <n v="212.64"/>
    <n v="6"/>
    <n v="0"/>
    <n v="99.940799999999996"/>
  </r>
  <r>
    <n v="7101"/>
    <s v="CA-2014-159625"/>
    <s v="11-23-2014"/>
    <s v="11-28-2014"/>
    <s v="Standard Class"/>
    <s v="SM-20005"/>
    <s v="Sally Matthias"/>
    <s v="Consumer"/>
    <s v="United States"/>
    <s v="Scottsdale"/>
    <s v="Arizona"/>
    <n v="85254"/>
    <s v="West"/>
    <s v="OFF-EN-10002621"/>
    <x v="1"/>
    <s v="Envelopes"/>
    <s v="Staple envelope"/>
    <n v="23.472000000000001"/>
    <n v="3"/>
    <n v="0.2"/>
    <n v="8.8019999999999996"/>
  </r>
  <r>
    <n v="7102"/>
    <s v="CA-2016-144337"/>
    <d v="2016-01-08T00:00:00"/>
    <d v="2016-05-08T00:00:00"/>
    <s v="Second Class"/>
    <s v="SG-20890"/>
    <s v="Susan Gilcrest"/>
    <s v="Corporate"/>
    <s v="United States"/>
    <s v="Amarillo"/>
    <s v="Texas"/>
    <n v="79109"/>
    <s v="Central"/>
    <s v="OFF-PA-10000249"/>
    <x v="1"/>
    <s v="Paper"/>
    <s v="Easy-staple paper"/>
    <n v="19.648"/>
    <n v="2"/>
    <n v="0.2"/>
    <n v="6.6311999999999998"/>
  </r>
  <r>
    <n v="7103"/>
    <s v="CA-2014-117478"/>
    <s v="9-21-2014"/>
    <s v="9-24-2014"/>
    <s v="First Class"/>
    <s v="LH-16750"/>
    <s v="Larry Hughes"/>
    <s v="Consumer"/>
    <s v="United States"/>
    <s v="Philadelphia"/>
    <s v="Pennsylvania"/>
    <n v="19140"/>
    <s v="East"/>
    <s v="OFF-BI-10000050"/>
    <x v="1"/>
    <s v="Binders"/>
    <s v="Angle-D Binders with Locking Rings, Label Holders"/>
    <n v="6.57"/>
    <n v="3"/>
    <n v="0.7"/>
    <n v="-5.0369999999999999"/>
  </r>
  <r>
    <n v="7104"/>
    <s v="CA-2017-147410"/>
    <d v="2017-04-09T00:00:00"/>
    <d v="2017-08-09T00:00:00"/>
    <s v="Standard Class"/>
    <s v="EJ-14155"/>
    <s v="Eva Jacobs"/>
    <s v="Consumer"/>
    <s v="United States"/>
    <s v="Santa Ana"/>
    <s v="California"/>
    <n v="92704"/>
    <s v="West"/>
    <s v="OFF-ST-10003805"/>
    <x v="1"/>
    <s v="Storage"/>
    <s v="24 Capacity Maxi Data Binder Racks, Pearl"/>
    <n v="421.1"/>
    <n v="2"/>
    <n v="0"/>
    <n v="105.27500000000001"/>
  </r>
  <r>
    <n v="7105"/>
    <s v="CA-2017-128944"/>
    <s v="6-19-2017"/>
    <s v="6-21-2017"/>
    <s v="Second Class"/>
    <s v="KH-16330"/>
    <s v="Katharine Harms"/>
    <s v="Corporate"/>
    <s v="United States"/>
    <s v="Newark"/>
    <s v="Ohio"/>
    <n v="43055"/>
    <s v="East"/>
    <s v="FUR-CH-10000785"/>
    <x v="0"/>
    <s v="Chairs"/>
    <s v="Global Ergonomic Managers Chair"/>
    <n v="760.11599999999999"/>
    <n v="6"/>
    <n v="0.3"/>
    <n v="-43.435200000000002"/>
  </r>
  <r>
    <n v="7106"/>
    <s v="CA-2017-128944"/>
    <s v="6-19-2017"/>
    <s v="6-21-2017"/>
    <s v="Second Class"/>
    <s v="KH-16330"/>
    <s v="Katharine Harms"/>
    <s v="Corporate"/>
    <s v="United States"/>
    <s v="Newark"/>
    <s v="Ohio"/>
    <n v="43055"/>
    <s v="East"/>
    <s v="FUR-FU-10004909"/>
    <x v="0"/>
    <s v="Furnishings"/>
    <s v="Contemporary Wood-Metal Frame"/>
    <n v="38.783999999999999"/>
    <n v="3"/>
    <n v="0.2"/>
    <n v="7.2720000000000002"/>
  </r>
  <r>
    <n v="7107"/>
    <s v="CA-2017-128944"/>
    <s v="6-19-2017"/>
    <s v="6-21-2017"/>
    <s v="Second Class"/>
    <s v="KH-16330"/>
    <s v="Katharine Harms"/>
    <s v="Corporate"/>
    <s v="United States"/>
    <s v="Newark"/>
    <s v="Ohio"/>
    <n v="43055"/>
    <s v="East"/>
    <s v="TEC-AC-10001553"/>
    <x v="2"/>
    <s v="Accessories"/>
    <s v="Memorex 25GB 6X Branded Blu-Ray Recordable Disc, 15-Pack"/>
    <n v="122.328"/>
    <n v="9"/>
    <n v="0.2"/>
    <n v="1.5290999999999999"/>
  </r>
  <r>
    <n v="7108"/>
    <s v="CA-2016-109666"/>
    <s v="4-19-2016"/>
    <s v="4-26-2016"/>
    <s v="Standard Class"/>
    <s v="KM-16720"/>
    <s v="Kunst Miller"/>
    <s v="Consumer"/>
    <s v="United States"/>
    <s v="New York City"/>
    <s v="New York"/>
    <n v="10035"/>
    <s v="East"/>
    <s v="TEC-PH-10004774"/>
    <x v="2"/>
    <s v="Phones"/>
    <s v="Gear Head AU3700S Headset"/>
    <n v="25.98"/>
    <n v="2"/>
    <n v="0"/>
    <n v="0.77939999999999998"/>
  </r>
  <r>
    <n v="7109"/>
    <s v="CA-2016-109666"/>
    <s v="4-19-2016"/>
    <s v="4-26-2016"/>
    <s v="Standard Class"/>
    <s v="KM-16720"/>
    <s v="Kunst Miller"/>
    <s v="Consumer"/>
    <s v="United States"/>
    <s v="New York City"/>
    <s v="New York"/>
    <n v="10035"/>
    <s v="East"/>
    <s v="OFF-AR-10004582"/>
    <x v="1"/>
    <s v="Art"/>
    <s v="BIC Brite Liner Grip Highlighters"/>
    <n v="3.28"/>
    <n v="2"/>
    <n v="0"/>
    <n v="1.476"/>
  </r>
  <r>
    <n v="7110"/>
    <s v="CA-2016-109666"/>
    <s v="4-19-2016"/>
    <s v="4-26-2016"/>
    <s v="Standard Class"/>
    <s v="KM-16720"/>
    <s v="Kunst Miller"/>
    <s v="Consumer"/>
    <s v="United States"/>
    <s v="New York City"/>
    <s v="New York"/>
    <n v="10035"/>
    <s v="East"/>
    <s v="OFF-ST-10000991"/>
    <x v="1"/>
    <s v="Storage"/>
    <s v="Space Solutions HD Industrial Steel Shelving."/>
    <n v="459.88"/>
    <n v="4"/>
    <n v="0"/>
    <n v="13.7964"/>
  </r>
  <r>
    <n v="7111"/>
    <s v="CA-2016-109666"/>
    <s v="4-19-2016"/>
    <s v="4-26-2016"/>
    <s v="Standard Class"/>
    <s v="KM-16720"/>
    <s v="Kunst Miller"/>
    <s v="Consumer"/>
    <s v="United States"/>
    <s v="New York City"/>
    <s v="New York"/>
    <n v="10035"/>
    <s v="East"/>
    <s v="OFF-SU-10002522"/>
    <x v="1"/>
    <s v="Supplies"/>
    <s v="Acme Kleen Earth Office Shears"/>
    <n v="7.76"/>
    <n v="2"/>
    <n v="0"/>
    <n v="2.2504"/>
  </r>
  <r>
    <n v="7112"/>
    <s v="CA-2016-109666"/>
    <s v="4-19-2016"/>
    <s v="4-26-2016"/>
    <s v="Standard Class"/>
    <s v="KM-16720"/>
    <s v="Kunst Miller"/>
    <s v="Consumer"/>
    <s v="United States"/>
    <s v="New York City"/>
    <s v="New York"/>
    <n v="10035"/>
    <s v="East"/>
    <s v="OFF-AR-10004022"/>
    <x v="1"/>
    <s v="Art"/>
    <s v="Panasonic KP-380BK Classic Electric Pencil Sharpener"/>
    <n v="71.959999999999994"/>
    <n v="2"/>
    <n v="0"/>
    <n v="17.989999999999998"/>
  </r>
  <r>
    <n v="7113"/>
    <s v="CA-2016-109666"/>
    <s v="4-19-2016"/>
    <s v="4-26-2016"/>
    <s v="Standard Class"/>
    <s v="KM-16720"/>
    <s v="Kunst Miller"/>
    <s v="Consumer"/>
    <s v="United States"/>
    <s v="New York City"/>
    <s v="New York"/>
    <n v="10035"/>
    <s v="East"/>
    <s v="OFF-SU-10001218"/>
    <x v="1"/>
    <s v="Supplies"/>
    <s v="Fiskars Softgrip Scissors"/>
    <n v="54.9"/>
    <n v="5"/>
    <n v="0"/>
    <n v="15.372"/>
  </r>
  <r>
    <n v="7114"/>
    <s v="CA-2016-109666"/>
    <s v="4-19-2016"/>
    <s v="4-26-2016"/>
    <s v="Standard Class"/>
    <s v="KM-16720"/>
    <s v="Kunst Miller"/>
    <s v="Consumer"/>
    <s v="United States"/>
    <s v="New York City"/>
    <s v="New York"/>
    <n v="10035"/>
    <s v="East"/>
    <s v="OFF-BI-10000174"/>
    <x v="1"/>
    <s v="Binders"/>
    <s v="Wilson Jones Clip &amp; Carry Folder Binder Tool for Ring Binders, Clear"/>
    <n v="9.2799999999999994"/>
    <n v="2"/>
    <n v="0.2"/>
    <n v="3.2480000000000002"/>
  </r>
  <r>
    <n v="7115"/>
    <s v="US-2016-102239"/>
    <d v="2016-05-05T00:00:00"/>
    <d v="2016-06-05T00:00:00"/>
    <s v="First Class"/>
    <s v="LW-16990"/>
    <s v="Lindsay Williams"/>
    <s v="Corporate"/>
    <s v="United States"/>
    <s v="Henderson"/>
    <s v="Nevada"/>
    <n v="89015"/>
    <s v="West"/>
    <s v="FUR-TA-10003392"/>
    <x v="0"/>
    <s v="Tables"/>
    <s v="Global Adaptabilities Conference Tables"/>
    <n v="1685.88"/>
    <n v="6"/>
    <n v="0"/>
    <n v="320.31720000000001"/>
  </r>
  <r>
    <n v="7116"/>
    <s v="US-2016-102239"/>
    <d v="2016-05-05T00:00:00"/>
    <d v="2016-06-05T00:00:00"/>
    <s v="First Class"/>
    <s v="LW-16990"/>
    <s v="Lindsay Williams"/>
    <s v="Corporate"/>
    <s v="United States"/>
    <s v="Henderson"/>
    <s v="Nevada"/>
    <n v="89015"/>
    <s v="West"/>
    <s v="OFF-BI-10001890"/>
    <x v="1"/>
    <s v="Binders"/>
    <s v="Avery Poly Binder Pockets"/>
    <n v="5.7279999999999998"/>
    <n v="2"/>
    <n v="0.2"/>
    <n v="2.0047999999999999"/>
  </r>
  <r>
    <n v="7117"/>
    <s v="CA-2014-143168"/>
    <s v="10-18-2014"/>
    <s v="10-23-2014"/>
    <s v="Second Class"/>
    <s v="IG-15085"/>
    <s v="Ivan Gibson"/>
    <s v="Consumer"/>
    <s v="United States"/>
    <s v="Seattle"/>
    <s v="Washington"/>
    <n v="98103"/>
    <s v="West"/>
    <s v="OFF-PA-10000167"/>
    <x v="1"/>
    <s v="Paper"/>
    <s v="Xerox 1925"/>
    <n v="61.96"/>
    <n v="2"/>
    <n v="0"/>
    <n v="27.882000000000001"/>
  </r>
  <r>
    <n v="7118"/>
    <s v="CA-2014-143168"/>
    <s v="10-18-2014"/>
    <s v="10-23-2014"/>
    <s v="Second Class"/>
    <s v="IG-15085"/>
    <s v="Ivan Gibson"/>
    <s v="Consumer"/>
    <s v="United States"/>
    <s v="Seattle"/>
    <s v="Washington"/>
    <n v="98103"/>
    <s v="West"/>
    <s v="OFF-BI-10003784"/>
    <x v="1"/>
    <s v="Binders"/>
    <s v="Computer Printout Index Tabs"/>
    <n v="1.3440000000000001"/>
    <n v="1"/>
    <n v="0.2"/>
    <n v="0.47039999999999998"/>
  </r>
  <r>
    <n v="7119"/>
    <s v="CA-2017-104906"/>
    <s v="2-13-2017"/>
    <s v="2-17-2017"/>
    <s v="Standard Class"/>
    <s v="JP-15460"/>
    <s v="Jennifer Patt"/>
    <s v="Corporate"/>
    <s v="United States"/>
    <s v="New York City"/>
    <s v="New York"/>
    <n v="10009"/>
    <s v="East"/>
    <s v="OFF-PA-10001184"/>
    <x v="1"/>
    <s v="Paper"/>
    <s v="Xerox 1903"/>
    <n v="17.940000000000001"/>
    <n v="3"/>
    <n v="0"/>
    <n v="8.7905999999999995"/>
  </r>
  <r>
    <n v="7120"/>
    <s v="CA-2017-118122"/>
    <s v="11-17-2017"/>
    <s v="11-24-2017"/>
    <s v="Standard Class"/>
    <s v="GG-14650"/>
    <s v="Greg Guthrie"/>
    <s v="Corporate"/>
    <s v="United States"/>
    <s v="Seattle"/>
    <s v="Washington"/>
    <n v="98103"/>
    <s v="West"/>
    <s v="OFF-BI-10002103"/>
    <x v="1"/>
    <s v="Binders"/>
    <s v="Cardinal Slant-D Ring Binder, Heavy Gauge Vinyl"/>
    <n v="13.904"/>
    <n v="2"/>
    <n v="0.2"/>
    <n v="4.5187999999999997"/>
  </r>
  <r>
    <n v="7121"/>
    <s v="US-2014-147774"/>
    <s v="1-20-2014"/>
    <s v="1-26-2014"/>
    <s v="Standard Class"/>
    <s v="MM-18280"/>
    <s v="Muhammed MacIntyre"/>
    <s v="Corporate"/>
    <s v="United States"/>
    <s v="Smyrna"/>
    <s v="Tennessee"/>
    <n v="37167"/>
    <s v="South"/>
    <s v="OFF-BI-10003091"/>
    <x v="1"/>
    <s v="Binders"/>
    <s v="GBC DocuBind TL200 Manual Binding Machine"/>
    <n v="67.194000000000003"/>
    <n v="1"/>
    <n v="0.7"/>
    <n v="-51.5154"/>
  </r>
  <r>
    <n v="7122"/>
    <s v="CA-2017-166926"/>
    <d v="2017-01-12T00:00:00"/>
    <d v="2017-08-12T00:00:00"/>
    <s v="Standard Class"/>
    <s v="SO-20335"/>
    <s v="Sean O'Donnell"/>
    <s v="Consumer"/>
    <s v="United States"/>
    <s v="Seattle"/>
    <s v="Washington"/>
    <n v="98105"/>
    <s v="West"/>
    <s v="OFF-PA-10001593"/>
    <x v="1"/>
    <s v="Paper"/>
    <s v="Xerox 1947"/>
    <n v="41.86"/>
    <n v="7"/>
    <n v="0"/>
    <n v="18.837"/>
  </r>
  <r>
    <n v="7123"/>
    <s v="CA-2017-166926"/>
    <d v="2017-01-12T00:00:00"/>
    <d v="2017-08-12T00:00:00"/>
    <s v="Standard Class"/>
    <s v="SO-20335"/>
    <s v="Sean O'Donnell"/>
    <s v="Consumer"/>
    <s v="United States"/>
    <s v="Seattle"/>
    <s v="Washington"/>
    <n v="98105"/>
    <s v="West"/>
    <s v="FUR-BO-10002598"/>
    <x v="0"/>
    <s v="Bookcases"/>
    <s v="Hon Metal Bookcases, Putty"/>
    <n v="141.96"/>
    <n v="2"/>
    <n v="0"/>
    <n v="41.168399999999998"/>
  </r>
  <r>
    <n v="7124"/>
    <s v="CA-2015-128013"/>
    <d v="2015-09-08T00:00:00"/>
    <s v="8-16-2015"/>
    <s v="Standard Class"/>
    <s v="MF-18250"/>
    <s v="Monica Federle"/>
    <s v="Corporate"/>
    <s v="United States"/>
    <s v="New York City"/>
    <s v="New York"/>
    <n v="10035"/>
    <s v="East"/>
    <s v="FUR-FU-10000320"/>
    <x v="0"/>
    <s v="Furnishings"/>
    <s v="OIC Stacking Trays"/>
    <n v="10.02"/>
    <n v="3"/>
    <n v="0"/>
    <n v="4.4088000000000003"/>
  </r>
  <r>
    <n v="7125"/>
    <s v="CA-2015-128013"/>
    <d v="2015-09-08T00:00:00"/>
    <s v="8-16-2015"/>
    <s v="Standard Class"/>
    <s v="MF-18250"/>
    <s v="Monica Federle"/>
    <s v="Corporate"/>
    <s v="United States"/>
    <s v="New York City"/>
    <s v="New York"/>
    <n v="10035"/>
    <s v="East"/>
    <s v="OFF-PA-10001815"/>
    <x v="1"/>
    <s v="Paper"/>
    <s v="Xerox 1885"/>
    <n v="144.12"/>
    <n v="3"/>
    <n v="0"/>
    <n v="69.177599999999998"/>
  </r>
  <r>
    <n v="7126"/>
    <s v="CA-2016-123176"/>
    <s v="9-27-2016"/>
    <s v="9-29-2016"/>
    <s v="Second Class"/>
    <s v="JG-15160"/>
    <s v="James Galang"/>
    <s v="Consumer"/>
    <s v="United States"/>
    <s v="Atlanta"/>
    <s v="Georgia"/>
    <n v="30318"/>
    <s v="South"/>
    <s v="OFF-PA-10003971"/>
    <x v="1"/>
    <s v="Paper"/>
    <s v="Xerox 1965"/>
    <n v="17.940000000000001"/>
    <n v="3"/>
    <n v="0"/>
    <n v="8.7905999999999995"/>
  </r>
  <r>
    <n v="7127"/>
    <s v="CA-2016-123176"/>
    <s v="9-27-2016"/>
    <s v="9-29-2016"/>
    <s v="Second Class"/>
    <s v="JG-15160"/>
    <s v="James Galang"/>
    <s v="Consumer"/>
    <s v="United States"/>
    <s v="Atlanta"/>
    <s v="Georgia"/>
    <n v="30318"/>
    <s v="South"/>
    <s v="OFF-AR-10004685"/>
    <x v="1"/>
    <s v="Art"/>
    <s v="Binney &amp; Smith Crayola Metallic Colored Pencils, 8-Color Set"/>
    <n v="13.89"/>
    <n v="3"/>
    <n v="0"/>
    <n v="4.5837000000000003"/>
  </r>
  <r>
    <n v="7128"/>
    <s v="US-2016-117541"/>
    <s v="11-14-2016"/>
    <s v="11-20-2016"/>
    <s v="Standard Class"/>
    <s v="JM-16195"/>
    <s v="Justin MacKendrick"/>
    <s v="Consumer"/>
    <s v="United States"/>
    <s v="Newark"/>
    <s v="Delaware"/>
    <n v="19711"/>
    <s v="East"/>
    <s v="OFF-PA-10001609"/>
    <x v="1"/>
    <s v="Paper"/>
    <s v="Tops Wirebound Message Log Books"/>
    <n v="16.45"/>
    <n v="5"/>
    <n v="0"/>
    <n v="7.5670000000000002"/>
  </r>
  <r>
    <n v="7129"/>
    <s v="US-2016-117541"/>
    <s v="11-14-2016"/>
    <s v="11-20-2016"/>
    <s v="Standard Class"/>
    <s v="JM-16195"/>
    <s v="Justin MacKendrick"/>
    <s v="Consumer"/>
    <s v="United States"/>
    <s v="Newark"/>
    <s v="Delaware"/>
    <n v="19711"/>
    <s v="East"/>
    <s v="FUR-FU-10000550"/>
    <x v="0"/>
    <s v="Furnishings"/>
    <s v="Stacking Trays by OIC"/>
    <n v="19.920000000000002"/>
    <n v="4"/>
    <n v="0"/>
    <n v="6.5735999999999999"/>
  </r>
  <r>
    <n v="7130"/>
    <s v="CA-2016-166282"/>
    <s v="4-16-2016"/>
    <s v="4-22-2016"/>
    <s v="Standard Class"/>
    <s v="PK-19075"/>
    <s v="Pete Kriz"/>
    <s v="Consumer"/>
    <s v="United States"/>
    <s v="Nashville"/>
    <s v="Tennessee"/>
    <n v="37211"/>
    <s v="South"/>
    <s v="TEC-AC-10004209"/>
    <x v="2"/>
    <s v="Accessories"/>
    <s v="Memorex Froggy Flash Drive 4 GB"/>
    <n v="35.167999999999999"/>
    <n v="4"/>
    <n v="0.2"/>
    <n v="8.3523999999999994"/>
  </r>
  <r>
    <n v="7131"/>
    <s v="CA-2016-166282"/>
    <s v="4-16-2016"/>
    <s v="4-22-2016"/>
    <s v="Standard Class"/>
    <s v="PK-19075"/>
    <s v="Pete Kriz"/>
    <s v="Consumer"/>
    <s v="United States"/>
    <s v="Nashville"/>
    <s v="Tennessee"/>
    <n v="37211"/>
    <s v="South"/>
    <s v="OFF-PA-10003022"/>
    <x v="1"/>
    <s v="Paper"/>
    <s v="Standard Line “While You Were Out” Hardbound Telephone Message Book"/>
    <n v="123.08799999999999"/>
    <n v="7"/>
    <n v="0.2"/>
    <n v="40.003599999999999"/>
  </r>
  <r>
    <n v="7132"/>
    <s v="CA-2017-141439"/>
    <s v="11-26-2017"/>
    <d v="2017-01-12T00:00:00"/>
    <s v="Standard Class"/>
    <s v="TT-21460"/>
    <s v="Tonja Turnell"/>
    <s v="Home Office"/>
    <s v="United States"/>
    <s v="Richmond"/>
    <s v="Indiana"/>
    <n v="47374"/>
    <s v="Central"/>
    <s v="FUR-TA-10001039"/>
    <x v="0"/>
    <s v="Tables"/>
    <s v="KI Adjustable-Height Table"/>
    <n v="257.94"/>
    <n v="3"/>
    <n v="0"/>
    <n v="67.064400000000006"/>
  </r>
  <r>
    <n v="7133"/>
    <s v="CA-2017-141439"/>
    <s v="11-26-2017"/>
    <d v="2017-01-12T00:00:00"/>
    <s v="Standard Class"/>
    <s v="TT-21460"/>
    <s v="Tonja Turnell"/>
    <s v="Home Office"/>
    <s v="United States"/>
    <s v="Richmond"/>
    <s v="Indiana"/>
    <n v="47374"/>
    <s v="Central"/>
    <s v="TEC-PH-10002624"/>
    <x v="2"/>
    <s v="Phones"/>
    <s v="Samsung Galaxy S4 Mini"/>
    <n v="1879.96"/>
    <n v="4"/>
    <n v="0"/>
    <n v="545.1884"/>
  </r>
  <r>
    <n v="7134"/>
    <s v="CA-2017-141439"/>
    <s v="11-26-2017"/>
    <d v="2017-01-12T00:00:00"/>
    <s v="Standard Class"/>
    <s v="TT-21460"/>
    <s v="Tonja Turnell"/>
    <s v="Home Office"/>
    <s v="United States"/>
    <s v="Richmond"/>
    <s v="Indiana"/>
    <n v="47374"/>
    <s v="Central"/>
    <s v="FUR-FU-10001473"/>
    <x v="0"/>
    <s v="Furnishings"/>
    <s v="DAX Wood Document Frame"/>
    <n v="27.46"/>
    <n v="2"/>
    <n v="0"/>
    <n v="9.8856000000000002"/>
  </r>
  <r>
    <n v="7135"/>
    <s v="CA-2017-141439"/>
    <s v="11-26-2017"/>
    <d v="2017-01-12T00:00:00"/>
    <s v="Standard Class"/>
    <s v="TT-21460"/>
    <s v="Tonja Turnell"/>
    <s v="Home Office"/>
    <s v="United States"/>
    <s v="Richmond"/>
    <s v="Indiana"/>
    <n v="47374"/>
    <s v="Central"/>
    <s v="TEC-PH-10001819"/>
    <x v="2"/>
    <s v="Phones"/>
    <s v="Innergie mMini Combo Duo USB Travel Charging Kit"/>
    <n v="89.98"/>
    <n v="2"/>
    <n v="0"/>
    <n v="43.190399999999997"/>
  </r>
  <r>
    <n v="7136"/>
    <s v="CA-2017-141439"/>
    <s v="11-26-2017"/>
    <d v="2017-01-12T00:00:00"/>
    <s v="Standard Class"/>
    <s v="TT-21460"/>
    <s v="Tonja Turnell"/>
    <s v="Home Office"/>
    <s v="United States"/>
    <s v="Richmond"/>
    <s v="Indiana"/>
    <n v="47374"/>
    <s v="Central"/>
    <s v="FUR-CH-10004287"/>
    <x v="0"/>
    <s v="Chairs"/>
    <s v="SAFCO Arco Folding Chair"/>
    <n v="828.6"/>
    <n v="3"/>
    <n v="0"/>
    <n v="240.29400000000001"/>
  </r>
  <r>
    <n v="7137"/>
    <s v="CA-2015-163965"/>
    <s v="11-20-2015"/>
    <s v="11-27-2015"/>
    <s v="Standard Class"/>
    <s v="SS-20875"/>
    <s v="Sung Shariari"/>
    <s v="Consumer"/>
    <s v="United States"/>
    <s v="Miami"/>
    <s v="Florida"/>
    <n v="33180"/>
    <s v="South"/>
    <s v="OFF-BI-10004728"/>
    <x v="1"/>
    <s v="Binders"/>
    <s v="Wilson Jones Turn Tabs Binder Tool for Ring Binders"/>
    <n v="7.23"/>
    <n v="5"/>
    <n v="0.7"/>
    <n v="-5.7839999999999998"/>
  </r>
  <r>
    <n v="7138"/>
    <s v="CA-2015-163965"/>
    <s v="11-20-2015"/>
    <s v="11-27-2015"/>
    <s v="Standard Class"/>
    <s v="SS-20875"/>
    <s v="Sung Shariari"/>
    <s v="Consumer"/>
    <s v="United States"/>
    <s v="Miami"/>
    <s v="Florida"/>
    <n v="33180"/>
    <s v="South"/>
    <s v="OFF-ST-10000918"/>
    <x v="1"/>
    <s v="Storage"/>
    <s v="Crate-A-Files"/>
    <n v="17.440000000000001"/>
    <n v="2"/>
    <n v="0.2"/>
    <n v="1.3080000000000001"/>
  </r>
  <r>
    <n v="7139"/>
    <s v="CA-2015-163965"/>
    <s v="11-20-2015"/>
    <s v="11-27-2015"/>
    <s v="Standard Class"/>
    <s v="SS-20875"/>
    <s v="Sung Shariari"/>
    <s v="Consumer"/>
    <s v="United States"/>
    <s v="Miami"/>
    <s v="Florida"/>
    <n v="33180"/>
    <s v="South"/>
    <s v="OFF-BI-10004593"/>
    <x v="1"/>
    <s v="Binders"/>
    <s v="Ibico Laser Imprintable Binding System Covers"/>
    <n v="62.88"/>
    <n v="4"/>
    <n v="0.7"/>
    <n v="-50.304000000000002"/>
  </r>
  <r>
    <n v="7140"/>
    <s v="CA-2015-163965"/>
    <s v="11-20-2015"/>
    <s v="11-27-2015"/>
    <s v="Standard Class"/>
    <s v="SS-20875"/>
    <s v="Sung Shariari"/>
    <s v="Consumer"/>
    <s v="United States"/>
    <s v="Miami"/>
    <s v="Florida"/>
    <n v="33180"/>
    <s v="South"/>
    <s v="FUR-BO-10001337"/>
    <x v="0"/>
    <s v="Bookcases"/>
    <s v="O'Sullivan Living Dimensions 2-Shelf Bookcases"/>
    <n v="290.35199999999998"/>
    <n v="3"/>
    <n v="0.2"/>
    <n v="-36.293999999999997"/>
  </r>
  <r>
    <n v="7141"/>
    <s v="CA-2017-128783"/>
    <d v="2017-07-09T00:00:00"/>
    <d v="2017-07-09T00:00:00"/>
    <s v="Same Day"/>
    <s v="TG-21640"/>
    <s v="Trudy Glocke"/>
    <s v="Consumer"/>
    <s v="United States"/>
    <s v="Saint Charles"/>
    <s v="Missouri"/>
    <n v="63301"/>
    <s v="Central"/>
    <s v="TEC-AC-10002473"/>
    <x v="2"/>
    <s v="Accessories"/>
    <s v="Maxell 4.7GB DVD-R"/>
    <n v="113.52"/>
    <n v="4"/>
    <n v="0"/>
    <n v="46.543199999999999"/>
  </r>
  <r>
    <n v="7142"/>
    <s v="CA-2017-128783"/>
    <d v="2017-07-09T00:00:00"/>
    <d v="2017-07-09T00:00:00"/>
    <s v="Same Day"/>
    <s v="TG-21640"/>
    <s v="Trudy Glocke"/>
    <s v="Consumer"/>
    <s v="United States"/>
    <s v="Saint Charles"/>
    <s v="Missouri"/>
    <n v="63301"/>
    <s v="Central"/>
    <s v="FUR-FU-10003623"/>
    <x v="0"/>
    <s v="Furnishings"/>
    <s v="DataProducts Ampli Magnifier Task Lamp, Black,"/>
    <n v="135.30000000000001"/>
    <n v="5"/>
    <n v="0"/>
    <n v="37.884"/>
  </r>
  <r>
    <n v="7143"/>
    <s v="CA-2014-122217"/>
    <s v="11-24-2014"/>
    <s v="11-29-2014"/>
    <s v="Standard Class"/>
    <s v="HP-14815"/>
    <s v="Harold Pawlan"/>
    <s v="Home Office"/>
    <s v="United States"/>
    <s v="Virginia Beach"/>
    <s v="Virginia"/>
    <n v="23464"/>
    <s v="South"/>
    <s v="FUR-FU-10002045"/>
    <x v="0"/>
    <s v="Furnishings"/>
    <s v="Executive Impressions 14&quot;"/>
    <n v="111.15"/>
    <n v="5"/>
    <n v="0"/>
    <n v="48.905999999999999"/>
  </r>
  <r>
    <n v="7144"/>
    <s v="US-2017-141558"/>
    <d v="2017-11-03T00:00:00"/>
    <s v="3-16-2017"/>
    <s v="Standard Class"/>
    <s v="MH-17290"/>
    <s v="Marc Harrigan"/>
    <s v="Home Office"/>
    <s v="United States"/>
    <s v="Philadelphia"/>
    <s v="Pennsylvania"/>
    <n v="19140"/>
    <s v="East"/>
    <s v="TEC-PH-10002555"/>
    <x v="2"/>
    <s v="Phones"/>
    <s v="Nortel Meridian M5316 Digital phone"/>
    <n v="776.85"/>
    <n v="5"/>
    <n v="0.4"/>
    <n v="-181.26499999999999"/>
  </r>
  <r>
    <n v="7145"/>
    <s v="US-2017-141558"/>
    <d v="2017-11-03T00:00:00"/>
    <s v="3-16-2017"/>
    <s v="Standard Class"/>
    <s v="MH-17290"/>
    <s v="Marc Harrigan"/>
    <s v="Home Office"/>
    <s v="United States"/>
    <s v="Philadelphia"/>
    <s v="Pennsylvania"/>
    <n v="19140"/>
    <s v="East"/>
    <s v="OFF-BI-10002794"/>
    <x v="1"/>
    <s v="Binders"/>
    <s v="Avery Trapezoid Ring Binder, 3&quot; Capacity, Black, 1040 sheets"/>
    <n v="12.294"/>
    <n v="1"/>
    <n v="0.7"/>
    <n v="-8.6058000000000003"/>
  </r>
  <r>
    <n v="7146"/>
    <s v="US-2017-141558"/>
    <d v="2017-11-03T00:00:00"/>
    <s v="3-16-2017"/>
    <s v="Standard Class"/>
    <s v="MH-17290"/>
    <s v="Marc Harrigan"/>
    <s v="Home Office"/>
    <s v="United States"/>
    <s v="Philadelphia"/>
    <s v="Pennsylvania"/>
    <n v="19140"/>
    <s v="East"/>
    <s v="FUR-TA-10004086"/>
    <x v="0"/>
    <s v="Tables"/>
    <s v="KI Adjustable-Height Table"/>
    <n v="154.76400000000001"/>
    <n v="3"/>
    <n v="0.4"/>
    <n v="-46.429200000000002"/>
  </r>
  <r>
    <n v="7147"/>
    <s v="US-2017-141558"/>
    <d v="2017-11-03T00:00:00"/>
    <s v="3-16-2017"/>
    <s v="Standard Class"/>
    <s v="MH-17290"/>
    <s v="Marc Harrigan"/>
    <s v="Home Office"/>
    <s v="United States"/>
    <s v="Philadelphia"/>
    <s v="Pennsylvania"/>
    <n v="19140"/>
    <s v="East"/>
    <s v="OFF-ST-10004946"/>
    <x v="1"/>
    <s v="Storage"/>
    <s v="Desktop 3-Pocket Hot File"/>
    <n v="43.28"/>
    <n v="1"/>
    <n v="0.2"/>
    <n v="3.246"/>
  </r>
  <r>
    <n v="7148"/>
    <s v="CA-2016-139941"/>
    <d v="2016-12-06T00:00:00"/>
    <s v="6-17-2016"/>
    <s v="Standard Class"/>
    <s v="CB-12415"/>
    <s v="Christy Brittain"/>
    <s v="Consumer"/>
    <s v="United States"/>
    <s v="Long Beach"/>
    <s v="New York"/>
    <n v="11561"/>
    <s v="East"/>
    <s v="OFF-PA-10000241"/>
    <x v="1"/>
    <s v="Paper"/>
    <s v="IBM Multi-Purpose Copy Paper, 8 1-2 x 11&quot;, Case"/>
    <n v="92.94"/>
    <n v="3"/>
    <n v="0"/>
    <n v="41.823"/>
  </r>
  <r>
    <n v="7149"/>
    <s v="CA-2016-139941"/>
    <d v="2016-12-06T00:00:00"/>
    <s v="6-17-2016"/>
    <s v="Standard Class"/>
    <s v="CB-12415"/>
    <s v="Christy Brittain"/>
    <s v="Consumer"/>
    <s v="United States"/>
    <s v="Long Beach"/>
    <s v="New York"/>
    <n v="11561"/>
    <s v="East"/>
    <s v="OFF-AP-10004036"/>
    <x v="1"/>
    <s v="Appliances"/>
    <s v="Bionaire 99.97% HEPA Air Cleaner"/>
    <n v="52.56"/>
    <n v="3"/>
    <n v="0"/>
    <n v="18.396000000000001"/>
  </r>
  <r>
    <n v="7150"/>
    <s v="CA-2015-166583"/>
    <s v="6-26-2015"/>
    <s v="6-30-2015"/>
    <s v="Standard Class"/>
    <s v="VD-21670"/>
    <s v="Valerie Dominguez"/>
    <s v="Consumer"/>
    <s v="United States"/>
    <s v="Houston"/>
    <s v="Texas"/>
    <n v="77070"/>
    <s v="Central"/>
    <s v="TEC-PH-10001578"/>
    <x v="2"/>
    <s v="Phones"/>
    <s v="Polycom SoundStation2 EX Conference phone"/>
    <n v="971.88"/>
    <n v="3"/>
    <n v="0.2"/>
    <n v="109.3365"/>
  </r>
  <r>
    <n v="7151"/>
    <s v="CA-2017-100412"/>
    <s v="12-22-2017"/>
    <s v="12-26-2017"/>
    <s v="Standard Class"/>
    <s v="SR-20425"/>
    <s v="Sharelle Roach"/>
    <s v="Home Office"/>
    <s v="United States"/>
    <s v="Tuscaloosa"/>
    <s v="Alabama"/>
    <n v="35401"/>
    <s v="South"/>
    <s v="FUR-CH-10002647"/>
    <x v="0"/>
    <s v="Chairs"/>
    <s v="Situations Contoured Folding Chairs, 4-Set"/>
    <n v="141.96"/>
    <n v="2"/>
    <n v="0"/>
    <n v="35.49"/>
  </r>
  <r>
    <n v="7152"/>
    <s v="CA-2017-142909"/>
    <s v="12-22-2017"/>
    <s v="12-25-2017"/>
    <s v="Second Class"/>
    <s v="AG-10330"/>
    <s v="Alex Grayson"/>
    <s v="Consumer"/>
    <s v="United States"/>
    <s v="Mesa"/>
    <s v="Arizona"/>
    <n v="85204"/>
    <s v="West"/>
    <s v="FUR-TA-10003008"/>
    <x v="0"/>
    <s v="Tables"/>
    <s v="Lesro Round Back Collection Coffee Table, End Table"/>
    <n v="182.55"/>
    <n v="2"/>
    <n v="0.5"/>
    <n v="-135.08699999999999"/>
  </r>
  <r>
    <n v="7153"/>
    <s v="CA-2014-137911"/>
    <d v="2014-09-10T00:00:00"/>
    <s v="10-15-2014"/>
    <s v="Standard Class"/>
    <s v="BP-11095"/>
    <s v="Bart Pistole"/>
    <s v="Corporate"/>
    <s v="United States"/>
    <s v="Jacksonville"/>
    <s v="North Carolina"/>
    <n v="28540"/>
    <s v="South"/>
    <s v="OFF-PA-10004071"/>
    <x v="1"/>
    <s v="Paper"/>
    <s v="Eaton Premium Continuous-Feed Paper, 25% Cotton, Letter Size, White, 1000 Shts-Box"/>
    <n v="88.768000000000001"/>
    <n v="2"/>
    <n v="0.2"/>
    <n v="31.0688"/>
  </r>
  <r>
    <n v="7154"/>
    <s v="CA-2015-106208"/>
    <d v="2015-10-12T00:00:00"/>
    <s v="12-15-2015"/>
    <s v="Standard Class"/>
    <s v="JW-16075"/>
    <s v="Julia West"/>
    <s v="Consumer"/>
    <s v="United States"/>
    <s v="Chicago"/>
    <s v="Illinois"/>
    <n v="60610"/>
    <s v="Central"/>
    <s v="OFF-AP-10004980"/>
    <x v="1"/>
    <s v="Appliances"/>
    <s v="3M Replacement Filter for Office Air Cleaner for 20' x 33' Room"/>
    <n v="53.088000000000001"/>
    <n v="7"/>
    <n v="0.8"/>
    <n v="-108.8304"/>
  </r>
  <r>
    <n v="7155"/>
    <s v="US-2015-136749"/>
    <s v="12-25-2015"/>
    <s v="12-27-2015"/>
    <s v="Second Class"/>
    <s v="LH-16900"/>
    <s v="Lena Hernandez"/>
    <s v="Consumer"/>
    <s v="United States"/>
    <s v="Columbus"/>
    <s v="Georgia"/>
    <n v="31907"/>
    <s v="South"/>
    <s v="FUR-FU-10000747"/>
    <x v="0"/>
    <s v="Furnishings"/>
    <s v="Tenex B1-RE Series Chair Mats for Low Pile Carpets"/>
    <n v="275.88"/>
    <n v="6"/>
    <n v="0"/>
    <n v="46.8996"/>
  </r>
  <r>
    <n v="7156"/>
    <s v="US-2015-136749"/>
    <s v="12-25-2015"/>
    <s v="12-27-2015"/>
    <s v="Second Class"/>
    <s v="LH-16900"/>
    <s v="Lena Hernandez"/>
    <s v="Consumer"/>
    <s v="United States"/>
    <s v="Columbus"/>
    <s v="Georgia"/>
    <n v="31907"/>
    <s v="South"/>
    <s v="OFF-BI-10004492"/>
    <x v="1"/>
    <s v="Binders"/>
    <s v="Tuf-Vin Binders"/>
    <n v="157.9"/>
    <n v="5"/>
    <n v="0"/>
    <n v="74.212999999999994"/>
  </r>
  <r>
    <n v="7157"/>
    <s v="CA-2017-126718"/>
    <s v="4-29-2017"/>
    <d v="2017-04-05T00:00:00"/>
    <s v="Standard Class"/>
    <s v="KT-16480"/>
    <s v="Kean Thornton"/>
    <s v="Consumer"/>
    <s v="United States"/>
    <s v="Orange"/>
    <s v="New Jersey"/>
    <n v="7050"/>
    <s v="East"/>
    <s v="OFF-LA-10004055"/>
    <x v="1"/>
    <s v="Labels"/>
    <s v="Color-Coded Legal Exhibit Labels"/>
    <n v="4.91"/>
    <n v="1"/>
    <n v="0"/>
    <n v="2.4058999999999999"/>
  </r>
  <r>
    <n v="7158"/>
    <s v="CA-2016-131380"/>
    <s v="3-28-2016"/>
    <s v="3-31-2016"/>
    <s v="Second Class"/>
    <s v="CC-12220"/>
    <s v="Chris Cortes"/>
    <s v="Consumer"/>
    <s v="United States"/>
    <s v="Los Angeles"/>
    <s v="California"/>
    <n v="90032"/>
    <s v="West"/>
    <s v="OFF-ST-10002485"/>
    <x v="1"/>
    <s v="Storage"/>
    <s v="Rogers Deluxe File Chest"/>
    <n v="87.92"/>
    <n v="4"/>
    <n v="0"/>
    <n v="0.87919999999999998"/>
  </r>
  <r>
    <n v="7159"/>
    <s v="CA-2016-131380"/>
    <s v="3-28-2016"/>
    <s v="3-31-2016"/>
    <s v="Second Class"/>
    <s v="CC-12220"/>
    <s v="Chris Cortes"/>
    <s v="Consumer"/>
    <s v="United States"/>
    <s v="Los Angeles"/>
    <s v="California"/>
    <n v="90032"/>
    <s v="West"/>
    <s v="OFF-PA-10001243"/>
    <x v="1"/>
    <s v="Paper"/>
    <s v="Xerox 1983"/>
    <n v="5.98"/>
    <n v="1"/>
    <n v="0"/>
    <n v="2.9302000000000001"/>
  </r>
  <r>
    <n v="7160"/>
    <s v="CA-2015-145835"/>
    <s v="5-13-2015"/>
    <s v="5-18-2015"/>
    <s v="Second Class"/>
    <s v="BF-11170"/>
    <s v="Ben Ferrer"/>
    <s v="Home Office"/>
    <s v="United States"/>
    <s v="Chicago"/>
    <s v="Illinois"/>
    <n v="60623"/>
    <s v="Central"/>
    <s v="TEC-PH-10004447"/>
    <x v="2"/>
    <s v="Phones"/>
    <s v="Toshiba IPT2010-SD IP Telephone"/>
    <n v="222.38399999999999"/>
    <n v="2"/>
    <n v="0.2"/>
    <n v="16.678799999999999"/>
  </r>
  <r>
    <n v="7161"/>
    <s v="CA-2015-145835"/>
    <s v="5-13-2015"/>
    <s v="5-18-2015"/>
    <s v="Second Class"/>
    <s v="BF-11170"/>
    <s v="Ben Ferrer"/>
    <s v="Home Office"/>
    <s v="United States"/>
    <s v="Chicago"/>
    <s v="Illinois"/>
    <n v="60623"/>
    <s v="Central"/>
    <s v="OFF-FA-10002280"/>
    <x v="1"/>
    <s v="Fasteners"/>
    <s v="Advantus Plastic Paper Clips"/>
    <n v="16"/>
    <n v="4"/>
    <n v="0.2"/>
    <n v="5.6"/>
  </r>
  <r>
    <n v="7162"/>
    <s v="CA-2014-138709"/>
    <d v="2014-04-07T00:00:00"/>
    <d v="2014-09-07T00:00:00"/>
    <s v="Standard Class"/>
    <s v="MS-17770"/>
    <s v="Maxwell Schwartz"/>
    <s v="Consumer"/>
    <s v="United States"/>
    <s v="Richmond"/>
    <s v="Virginia"/>
    <n v="23223"/>
    <s v="South"/>
    <s v="OFF-PA-10004734"/>
    <x v="1"/>
    <s v="Paper"/>
    <s v="Southworth Structures Collection"/>
    <n v="21.84"/>
    <n v="3"/>
    <n v="0"/>
    <n v="10.92"/>
  </r>
  <r>
    <n v="7163"/>
    <s v="CA-2014-138709"/>
    <d v="2014-04-07T00:00:00"/>
    <d v="2014-09-07T00:00:00"/>
    <s v="Standard Class"/>
    <s v="MS-17770"/>
    <s v="Maxwell Schwartz"/>
    <s v="Consumer"/>
    <s v="United States"/>
    <s v="Richmond"/>
    <s v="Virginia"/>
    <n v="23223"/>
    <s v="South"/>
    <s v="OFF-BI-10000145"/>
    <x v="1"/>
    <s v="Binders"/>
    <s v="Zipper Ring Binder Pockets"/>
    <n v="15.6"/>
    <n v="5"/>
    <n v="0"/>
    <n v="7.6440000000000001"/>
  </r>
  <r>
    <n v="7164"/>
    <s v="CA-2014-122070"/>
    <s v="4-22-2014"/>
    <s v="4-24-2014"/>
    <s v="Second Class"/>
    <s v="AH-10030"/>
    <s v="Aaron Hawkins"/>
    <s v="Corporate"/>
    <s v="United States"/>
    <s v="Troy"/>
    <s v="New York"/>
    <n v="12180"/>
    <s v="East"/>
    <s v="OFF-EN-10004773"/>
    <x v="1"/>
    <s v="Envelopes"/>
    <s v="Staple envelope"/>
    <n v="247.84"/>
    <n v="8"/>
    <n v="0"/>
    <n v="121.44159999999999"/>
  </r>
  <r>
    <n v="7165"/>
    <s v="CA-2014-122070"/>
    <s v="4-22-2014"/>
    <s v="4-24-2014"/>
    <s v="Second Class"/>
    <s v="AH-10030"/>
    <s v="Aaron Hawkins"/>
    <s v="Corporate"/>
    <s v="United States"/>
    <s v="Troy"/>
    <s v="New York"/>
    <n v="12180"/>
    <s v="East"/>
    <s v="OFF-BI-10004970"/>
    <x v="1"/>
    <s v="Binders"/>
    <s v="ACCOHIDE 3-Ring Binder, Blue, 1&quot;"/>
    <n v="9.9120000000000008"/>
    <n v="3"/>
    <n v="0.2"/>
    <n v="3.3452999999999999"/>
  </r>
  <r>
    <n v="7166"/>
    <s v="CA-2016-158610"/>
    <s v="9-19-2016"/>
    <s v="9-22-2016"/>
    <s v="First Class"/>
    <s v="CK-12595"/>
    <s v="Clytie Kelty"/>
    <s v="Consumer"/>
    <s v="United States"/>
    <s v="Providence"/>
    <s v="Rhode Island"/>
    <n v="2908"/>
    <s v="East"/>
    <s v="OFF-ST-10000604"/>
    <x v="1"/>
    <s v="Storage"/>
    <s v="Home-Office Personal File Carts"/>
    <n v="69.52"/>
    <n v="2"/>
    <n v="0"/>
    <n v="17.38"/>
  </r>
  <r>
    <n v="7167"/>
    <s v="CA-2014-117464"/>
    <s v="7-22-2014"/>
    <s v="7-24-2014"/>
    <s v="Second Class"/>
    <s v="NP-18325"/>
    <s v="Naresj Patel"/>
    <s v="Consumer"/>
    <s v="United States"/>
    <s v="San Francisco"/>
    <s v="California"/>
    <n v="94122"/>
    <s v="West"/>
    <s v="OFF-AR-10003190"/>
    <x v="1"/>
    <s v="Art"/>
    <s v="Newell 32"/>
    <n v="11.52"/>
    <n v="4"/>
    <n v="0"/>
    <n v="3.2256"/>
  </r>
  <r>
    <n v="7168"/>
    <s v="CA-2014-117464"/>
    <s v="7-22-2014"/>
    <s v="7-24-2014"/>
    <s v="Second Class"/>
    <s v="NP-18325"/>
    <s v="Naresj Patel"/>
    <s v="Consumer"/>
    <s v="United States"/>
    <s v="San Francisco"/>
    <s v="California"/>
    <n v="94122"/>
    <s v="West"/>
    <s v="FUR-CH-10000155"/>
    <x v="0"/>
    <s v="Chairs"/>
    <s v="Global Comet Stacking Armless Chair"/>
    <n v="717.72"/>
    <n v="3"/>
    <n v="0.2"/>
    <n v="71.772000000000006"/>
  </r>
  <r>
    <n v="7169"/>
    <s v="CA-2014-117464"/>
    <s v="7-22-2014"/>
    <s v="7-24-2014"/>
    <s v="Second Class"/>
    <s v="NP-18325"/>
    <s v="Naresj Patel"/>
    <s v="Consumer"/>
    <s v="United States"/>
    <s v="San Francisco"/>
    <s v="California"/>
    <n v="94122"/>
    <s v="West"/>
    <s v="OFF-ST-10003058"/>
    <x v="1"/>
    <s v="Storage"/>
    <s v="Eldon Mobile Mega Data Cart  Mega Stackable  Add-On Trays"/>
    <n v="236.5"/>
    <n v="10"/>
    <n v="0"/>
    <n v="68.584999999999994"/>
  </r>
  <r>
    <n v="7170"/>
    <s v="CA-2014-117464"/>
    <s v="7-22-2014"/>
    <s v="7-24-2014"/>
    <s v="Second Class"/>
    <s v="NP-18325"/>
    <s v="Naresj Patel"/>
    <s v="Consumer"/>
    <s v="United States"/>
    <s v="San Francisco"/>
    <s v="California"/>
    <n v="94122"/>
    <s v="West"/>
    <s v="FUR-TA-10004767"/>
    <x v="0"/>
    <s v="Tables"/>
    <s v="Safco Drafting Table"/>
    <n v="170.352"/>
    <n v="3"/>
    <n v="0.2"/>
    <n v="19.1646"/>
  </r>
  <r>
    <n v="7171"/>
    <s v="US-2017-168613"/>
    <d v="2017-08-10T00:00:00"/>
    <s v="10-14-2017"/>
    <s v="Standard Class"/>
    <s v="GM-14440"/>
    <s v="Gary McGarr"/>
    <s v="Consumer"/>
    <s v="United States"/>
    <s v="New York City"/>
    <s v="New York"/>
    <n v="10009"/>
    <s v="East"/>
    <s v="FUR-CH-10002372"/>
    <x v="0"/>
    <s v="Chairs"/>
    <s v="Office Star - Ergonomically Designed Knee Chair"/>
    <n v="145.76400000000001"/>
    <n v="2"/>
    <n v="0.1"/>
    <n v="3.2391999999999999"/>
  </r>
  <r>
    <n v="7172"/>
    <s v="CA-2017-125381"/>
    <s v="4-25-2017"/>
    <s v="4-27-2017"/>
    <s v="Second Class"/>
    <s v="SG-20605"/>
    <s v="Speros Goranitis"/>
    <s v="Consumer"/>
    <s v="United States"/>
    <s v="San Francisco"/>
    <s v="California"/>
    <n v="94109"/>
    <s v="West"/>
    <s v="TEC-AC-10000158"/>
    <x v="2"/>
    <s v="Accessories"/>
    <s v="Sony 64GB Class 10 Micro SDHC R40 Memory Card"/>
    <n v="107.97"/>
    <n v="3"/>
    <n v="0"/>
    <n v="22.6737"/>
  </r>
  <r>
    <n v="7173"/>
    <s v="US-2017-141677"/>
    <s v="3-26-2017"/>
    <s v="3-30-2017"/>
    <s v="Standard Class"/>
    <s v="HK-14890"/>
    <s v="Heather Kirkland"/>
    <s v="Corporate"/>
    <s v="United States"/>
    <s v="Houston"/>
    <s v="Texas"/>
    <n v="77070"/>
    <s v="Central"/>
    <s v="TEC-AC-10000158"/>
    <x v="2"/>
    <s v="Accessories"/>
    <s v="Sony 64GB Class 10 Micro SDHC R40 Memory Card"/>
    <n v="143.96"/>
    <n v="5"/>
    <n v="0.2"/>
    <n v="1.7995000000000001"/>
  </r>
  <r>
    <n v="7174"/>
    <s v="US-2017-141677"/>
    <s v="3-26-2017"/>
    <s v="3-30-2017"/>
    <s v="Standard Class"/>
    <s v="HK-14890"/>
    <s v="Heather Kirkland"/>
    <s v="Corporate"/>
    <s v="United States"/>
    <s v="Houston"/>
    <s v="Texas"/>
    <n v="77070"/>
    <s v="Central"/>
    <s v="TEC-CO-10002313"/>
    <x v="2"/>
    <s v="Copiers"/>
    <s v="Canon PC1080F Personal Copier"/>
    <n v="2399.96"/>
    <n v="5"/>
    <n v="0.2"/>
    <n v="569.9905"/>
  </r>
  <r>
    <n v="7175"/>
    <s v="US-2017-141677"/>
    <s v="3-26-2017"/>
    <s v="3-30-2017"/>
    <s v="Standard Class"/>
    <s v="HK-14890"/>
    <s v="Heather Kirkland"/>
    <s v="Corporate"/>
    <s v="United States"/>
    <s v="Houston"/>
    <s v="Texas"/>
    <n v="77070"/>
    <s v="Central"/>
    <s v="OFF-PA-10002581"/>
    <x v="1"/>
    <s v="Paper"/>
    <s v="Xerox 1951"/>
    <n v="74.352000000000004"/>
    <n v="3"/>
    <n v="0.2"/>
    <n v="23.234999999999999"/>
  </r>
  <r>
    <n v="7176"/>
    <s v="US-2017-141677"/>
    <s v="3-26-2017"/>
    <s v="3-30-2017"/>
    <s v="Standard Class"/>
    <s v="HK-14890"/>
    <s v="Heather Kirkland"/>
    <s v="Corporate"/>
    <s v="United States"/>
    <s v="Houston"/>
    <s v="Texas"/>
    <n v="77070"/>
    <s v="Central"/>
    <s v="OFF-AP-10001205"/>
    <x v="1"/>
    <s v="Appliances"/>
    <s v="Belkin 5 Outlet SurgeMaster Power Centers"/>
    <n v="87.168000000000006"/>
    <n v="8"/>
    <n v="0.8"/>
    <n v="-226.63679999999999"/>
  </r>
  <r>
    <n v="7177"/>
    <s v="US-2017-141677"/>
    <s v="3-26-2017"/>
    <s v="3-30-2017"/>
    <s v="Standard Class"/>
    <s v="HK-14890"/>
    <s v="Heather Kirkland"/>
    <s v="Corporate"/>
    <s v="United States"/>
    <s v="Houston"/>
    <s v="Texas"/>
    <n v="77070"/>
    <s v="Central"/>
    <s v="OFF-ST-10000344"/>
    <x v="1"/>
    <s v="Storage"/>
    <s v="Neat Ideas Personal Hanging Folder Files, Black"/>
    <n v="32.231999999999999"/>
    <n v="3"/>
    <n v="0.2"/>
    <n v="2.4174000000000002"/>
  </r>
  <r>
    <n v="7178"/>
    <s v="CA-2017-133067"/>
    <d v="2017-04-05T00:00:00"/>
    <d v="2017-10-05T00:00:00"/>
    <s v="Standard Class"/>
    <s v="MY-18295"/>
    <s v="Muhammed Yedwab"/>
    <s v="Corporate"/>
    <s v="United States"/>
    <s v="Philadelphia"/>
    <s v="Pennsylvania"/>
    <n v="19140"/>
    <s v="East"/>
    <s v="OFF-BI-10002897"/>
    <x v="1"/>
    <s v="Binders"/>
    <s v="Black Avery Memo-Size 3-Ring Binder, 5 1-2&quot; x 8 1-2&quot;"/>
    <n v="2.202"/>
    <n v="2"/>
    <n v="0.7"/>
    <n v="-1.5414000000000001"/>
  </r>
  <r>
    <n v="7179"/>
    <s v="CA-2017-133067"/>
    <d v="2017-04-05T00:00:00"/>
    <d v="2017-10-05T00:00:00"/>
    <s v="Standard Class"/>
    <s v="MY-18295"/>
    <s v="Muhammed Yedwab"/>
    <s v="Corporate"/>
    <s v="United States"/>
    <s v="Philadelphia"/>
    <s v="Pennsylvania"/>
    <n v="19140"/>
    <s v="East"/>
    <s v="OFF-BI-10003694"/>
    <x v="1"/>
    <s v="Binders"/>
    <s v="Avery 3 1-2&quot; Diskette Storage Pages, 10-Pack"/>
    <n v="9.3960000000000008"/>
    <n v="3"/>
    <n v="0.7"/>
    <n v="-7.5167999999999999"/>
  </r>
  <r>
    <n v="7180"/>
    <s v="US-2016-144351"/>
    <s v="11-14-2016"/>
    <s v="11-18-2016"/>
    <s v="Standard Class"/>
    <s v="RC-19960"/>
    <s v="Ryan Crowe"/>
    <s v="Consumer"/>
    <s v="United States"/>
    <s v="Baltimore"/>
    <s v="Maryland"/>
    <n v="21215"/>
    <s v="East"/>
    <s v="TEC-PH-10001644"/>
    <x v="2"/>
    <s v="Phones"/>
    <s v="BlueLounge Milo Smartphone Stand, White-Metallic"/>
    <n v="89.97"/>
    <n v="3"/>
    <n v="0"/>
    <n v="25.191600000000001"/>
  </r>
  <r>
    <n v="7181"/>
    <s v="CA-2014-106054"/>
    <d v="2014-06-01T00:00:00"/>
    <d v="2014-07-01T00:00:00"/>
    <s v="First Class"/>
    <s v="JO-15145"/>
    <s v="Jack O'Briant"/>
    <s v="Corporate"/>
    <s v="United States"/>
    <s v="Athens"/>
    <s v="Georgia"/>
    <n v="30605"/>
    <s v="South"/>
    <s v="OFF-AR-10002399"/>
    <x v="1"/>
    <s v="Art"/>
    <s v="Dixon Prang Watercolor Pencils, 10-Color Set with Brush"/>
    <n v="12.78"/>
    <n v="3"/>
    <n v="0"/>
    <n v="5.2397999999999998"/>
  </r>
  <r>
    <n v="7182"/>
    <s v="CA-2016-138667"/>
    <s v="12-27-2016"/>
    <s v="12-30-2016"/>
    <s v="Second Class"/>
    <s v="MW-18220"/>
    <s v="Mitch Webber"/>
    <s v="Consumer"/>
    <s v="United States"/>
    <s v="Lancaster"/>
    <s v="Ohio"/>
    <n v="43130"/>
    <s v="East"/>
    <s v="TEC-AC-10003063"/>
    <x v="2"/>
    <s v="Accessories"/>
    <s v="Micro Innovations USB RF Wireless Keyboard with Mouse"/>
    <n v="40"/>
    <n v="2"/>
    <n v="0.2"/>
    <n v="0.5"/>
  </r>
  <r>
    <n v="7183"/>
    <s v="CA-2017-150609"/>
    <s v="4-30-2017"/>
    <d v="2017-04-05T00:00:00"/>
    <s v="Standard Class"/>
    <s v="NZ-18565"/>
    <s v="Nick Zandusky"/>
    <s v="Home Office"/>
    <s v="United States"/>
    <s v="Los Angeles"/>
    <s v="California"/>
    <n v="90032"/>
    <s v="West"/>
    <s v="OFF-BI-10002071"/>
    <x v="1"/>
    <s v="Binders"/>
    <s v="Fellowes Black Plastic Comb Bindings"/>
    <n v="23.24"/>
    <n v="5"/>
    <n v="0.2"/>
    <n v="7.5529999999999999"/>
  </r>
  <r>
    <n v="7184"/>
    <s v="CA-2017-128853"/>
    <s v="4-21-2017"/>
    <s v="4-23-2017"/>
    <s v="First Class"/>
    <s v="JM-15250"/>
    <s v="Janet Martin"/>
    <s v="Consumer"/>
    <s v="United States"/>
    <s v="Baltimore"/>
    <s v="Maryland"/>
    <n v="21215"/>
    <s v="East"/>
    <s v="FUR-CH-10004218"/>
    <x v="0"/>
    <s v="Chairs"/>
    <s v="Global Fabric Manager's Chair, Dark Gray"/>
    <n v="908.82"/>
    <n v="9"/>
    <n v="0"/>
    <n v="227.20500000000001"/>
  </r>
  <r>
    <n v="7185"/>
    <s v="CA-2017-133102"/>
    <s v="8-17-2017"/>
    <s v="8-24-2017"/>
    <s v="Standard Class"/>
    <s v="ED-13885"/>
    <s v="Emily Ducich"/>
    <s v="Home Office"/>
    <s v="United States"/>
    <s v="Houston"/>
    <s v="Texas"/>
    <n v="77095"/>
    <s v="Central"/>
    <s v="OFF-SU-10000432"/>
    <x v="1"/>
    <s v="Supplies"/>
    <s v="Acco Side-Punched Conventional Columnar Pads"/>
    <n v="5.5519999999999996"/>
    <n v="2"/>
    <n v="0.2"/>
    <n v="-1.0409999999999999"/>
  </r>
  <r>
    <n v="7186"/>
    <s v="CA-2017-133102"/>
    <s v="8-17-2017"/>
    <s v="8-24-2017"/>
    <s v="Standard Class"/>
    <s v="ED-13885"/>
    <s v="Emily Ducich"/>
    <s v="Home Office"/>
    <s v="United States"/>
    <s v="Houston"/>
    <s v="Texas"/>
    <n v="77095"/>
    <s v="Central"/>
    <s v="OFF-AR-10003183"/>
    <x v="1"/>
    <s v="Art"/>
    <s v="Avery Fluorescent Highlighter Four-Color Set"/>
    <n v="8.016"/>
    <n v="3"/>
    <n v="0.2"/>
    <n v="1.002"/>
  </r>
  <r>
    <n v="7187"/>
    <s v="CA-2017-133102"/>
    <s v="8-17-2017"/>
    <s v="8-24-2017"/>
    <s v="Standard Class"/>
    <s v="ED-13885"/>
    <s v="Emily Ducich"/>
    <s v="Home Office"/>
    <s v="United States"/>
    <s v="Houston"/>
    <s v="Texas"/>
    <n v="77095"/>
    <s v="Central"/>
    <s v="FUR-CH-10002017"/>
    <x v="0"/>
    <s v="Chairs"/>
    <s v="SAFCO Optional Arm Kit for Workspace Cribbage Stacking Chair"/>
    <n v="74.591999999999999"/>
    <n v="4"/>
    <n v="0.3"/>
    <n v="-2.1312000000000002"/>
  </r>
  <r>
    <n v="7188"/>
    <s v="CA-2017-133102"/>
    <s v="8-17-2017"/>
    <s v="8-24-2017"/>
    <s v="Standard Class"/>
    <s v="ED-13885"/>
    <s v="Emily Ducich"/>
    <s v="Home Office"/>
    <s v="United States"/>
    <s v="Houston"/>
    <s v="Texas"/>
    <n v="77095"/>
    <s v="Central"/>
    <s v="FUR-FU-10003247"/>
    <x v="0"/>
    <s v="Furnishings"/>
    <s v="36X48 HARDFLOOR CHAIRMAT"/>
    <n v="16.783999999999999"/>
    <n v="2"/>
    <n v="0.6"/>
    <n v="-22.238800000000001"/>
  </r>
  <r>
    <n v="7189"/>
    <s v="CA-2017-133102"/>
    <s v="8-17-2017"/>
    <s v="8-24-2017"/>
    <s v="Standard Class"/>
    <s v="ED-13885"/>
    <s v="Emily Ducich"/>
    <s v="Home Office"/>
    <s v="United States"/>
    <s v="Houston"/>
    <s v="Texas"/>
    <n v="77095"/>
    <s v="Central"/>
    <s v="OFF-AP-10001563"/>
    <x v="1"/>
    <s v="Appliances"/>
    <s v="Belkin Premiere Surge Master II 8-outlet surge protector"/>
    <n v="38.863999999999997"/>
    <n v="4"/>
    <n v="0.8"/>
    <n v="-99.103200000000001"/>
  </r>
  <r>
    <n v="7190"/>
    <s v="CA-2016-164399"/>
    <d v="2016-12-11T00:00:00"/>
    <s v="11-15-2016"/>
    <s v="First Class"/>
    <s v="DW-13480"/>
    <s v="Dianna Wilson"/>
    <s v="Home Office"/>
    <s v="United States"/>
    <s v="San Diego"/>
    <s v="California"/>
    <n v="92024"/>
    <s v="West"/>
    <s v="TEC-PH-10004908"/>
    <x v="2"/>
    <s v="Phones"/>
    <s v="Panasonic KX TS3282W Corded phone"/>
    <n v="203.976"/>
    <n v="3"/>
    <n v="0.2"/>
    <n v="25.497"/>
  </r>
  <r>
    <n v="7191"/>
    <s v="CA-2016-164399"/>
    <d v="2016-12-11T00:00:00"/>
    <s v="11-15-2016"/>
    <s v="First Class"/>
    <s v="DW-13480"/>
    <s v="Dianna Wilson"/>
    <s v="Home Office"/>
    <s v="United States"/>
    <s v="San Diego"/>
    <s v="California"/>
    <n v="92024"/>
    <s v="West"/>
    <s v="FUR-TA-10003392"/>
    <x v="0"/>
    <s v="Tables"/>
    <s v="Global Adaptabilities Conference Tables"/>
    <n v="674.35199999999998"/>
    <n v="3"/>
    <n v="0.2"/>
    <n v="-8.4293999999999993"/>
  </r>
  <r>
    <n v="7192"/>
    <s v="CA-2016-116918"/>
    <d v="2016-01-10T00:00:00"/>
    <d v="2016-06-10T00:00:00"/>
    <s v="Second Class"/>
    <s v="JK-15205"/>
    <s v="Jamie Kunitz"/>
    <s v="Consumer"/>
    <s v="United States"/>
    <s v="Hialeah"/>
    <s v="Florida"/>
    <n v="33012"/>
    <s v="South"/>
    <s v="OFF-BI-10004140"/>
    <x v="1"/>
    <s v="Binders"/>
    <s v="Avery Non-Stick Binders"/>
    <n v="5.3879999999999999"/>
    <n v="4"/>
    <n v="0.7"/>
    <n v="-4.49"/>
  </r>
  <r>
    <n v="7193"/>
    <s v="CA-2016-116918"/>
    <d v="2016-01-10T00:00:00"/>
    <d v="2016-06-10T00:00:00"/>
    <s v="Second Class"/>
    <s v="JK-15205"/>
    <s v="Jamie Kunitz"/>
    <s v="Consumer"/>
    <s v="United States"/>
    <s v="Hialeah"/>
    <s v="Florida"/>
    <n v="33012"/>
    <s v="South"/>
    <s v="OFF-AR-10003631"/>
    <x v="1"/>
    <s v="Art"/>
    <s v="Staples in misc. colors"/>
    <n v="30.975999999999999"/>
    <n v="8"/>
    <n v="0.2"/>
    <n v="5.0335999999999999"/>
  </r>
  <r>
    <n v="7194"/>
    <s v="CA-2016-110492"/>
    <d v="2016-12-02T00:00:00"/>
    <s v="2-14-2016"/>
    <s v="First Class"/>
    <s v="JS-15880"/>
    <s v="John Stevenson"/>
    <s v="Consumer"/>
    <s v="United States"/>
    <s v="Atlanta"/>
    <s v="Georgia"/>
    <n v="30318"/>
    <s v="South"/>
    <s v="OFF-ST-10003716"/>
    <x v="1"/>
    <s v="Storage"/>
    <s v="Tennsco Double-Tier Lockers"/>
    <n v="1350.12"/>
    <n v="6"/>
    <n v="0"/>
    <n v="175.51560000000001"/>
  </r>
  <r>
    <n v="7195"/>
    <s v="CA-2016-110492"/>
    <d v="2016-12-02T00:00:00"/>
    <s v="2-14-2016"/>
    <s v="First Class"/>
    <s v="JS-15880"/>
    <s v="John Stevenson"/>
    <s v="Consumer"/>
    <s v="United States"/>
    <s v="Atlanta"/>
    <s v="Georgia"/>
    <n v="30318"/>
    <s v="South"/>
    <s v="OFF-BI-10003274"/>
    <x v="1"/>
    <s v="Binders"/>
    <s v="Avery Durable Slant Ring Binders, No Labels"/>
    <n v="15.92"/>
    <n v="4"/>
    <n v="0"/>
    <n v="7.4824000000000002"/>
  </r>
  <r>
    <n v="7196"/>
    <s v="CA-2016-147683"/>
    <s v="11-13-2016"/>
    <s v="11-17-2016"/>
    <s v="Standard Class"/>
    <s v="PO-19180"/>
    <s v="Philisse Overcash"/>
    <s v="Home Office"/>
    <s v="United States"/>
    <s v="Seattle"/>
    <s v="Washington"/>
    <n v="98103"/>
    <s v="West"/>
    <s v="FUR-FU-10004848"/>
    <x v="0"/>
    <s v="Furnishings"/>
    <s v="DAX Solid Wood Frames"/>
    <n v="19.54"/>
    <n v="2"/>
    <n v="0"/>
    <n v="7.2298"/>
  </r>
  <r>
    <n v="7197"/>
    <s v="CA-2014-116785"/>
    <s v="4-26-2014"/>
    <s v="4-30-2014"/>
    <s v="Standard Class"/>
    <s v="MH-17290"/>
    <s v="Marc Harrigan"/>
    <s v="Home Office"/>
    <s v="United States"/>
    <s v="Los Angeles"/>
    <s v="California"/>
    <n v="90036"/>
    <s v="West"/>
    <s v="OFF-AR-10003504"/>
    <x v="1"/>
    <s v="Art"/>
    <s v="Newell 347"/>
    <n v="21.4"/>
    <n v="5"/>
    <n v="0"/>
    <n v="6.2060000000000004"/>
  </r>
  <r>
    <n v="7198"/>
    <s v="CA-2014-116785"/>
    <s v="4-26-2014"/>
    <s v="4-30-2014"/>
    <s v="Standard Class"/>
    <s v="MH-17290"/>
    <s v="Marc Harrigan"/>
    <s v="Home Office"/>
    <s v="United States"/>
    <s v="Los Angeles"/>
    <s v="California"/>
    <n v="90036"/>
    <s v="West"/>
    <s v="OFF-LA-10000305"/>
    <x v="1"/>
    <s v="Labels"/>
    <s v="Avery 495"/>
    <n v="12.6"/>
    <n v="2"/>
    <n v="0"/>
    <n v="5.7960000000000003"/>
  </r>
  <r>
    <n v="7199"/>
    <s v="US-2015-156797"/>
    <d v="2015-11-08T00:00:00"/>
    <s v="8-15-2015"/>
    <s v="Standard Class"/>
    <s v="PO-19180"/>
    <s v="Philisse Overcash"/>
    <s v="Home Office"/>
    <s v="United States"/>
    <s v="New York City"/>
    <s v="New York"/>
    <n v="10035"/>
    <s v="East"/>
    <s v="OFF-AR-10001427"/>
    <x v="1"/>
    <s v="Art"/>
    <s v="Newell 330"/>
    <n v="11.96"/>
    <n v="2"/>
    <n v="0"/>
    <n v="3.1095999999999999"/>
  </r>
  <r>
    <n v="7200"/>
    <s v="US-2015-156797"/>
    <d v="2015-11-08T00:00:00"/>
    <s v="8-15-2015"/>
    <s v="Standard Class"/>
    <s v="PO-19180"/>
    <s v="Philisse Overcash"/>
    <s v="Home Office"/>
    <s v="United States"/>
    <s v="New York City"/>
    <s v="New York"/>
    <n v="10035"/>
    <s v="East"/>
    <s v="TEC-PH-10004614"/>
    <x v="2"/>
    <s v="Phones"/>
    <s v="AT&amp;T 841000 Phone"/>
    <n v="138"/>
    <n v="2"/>
    <n v="0"/>
    <n v="34.5"/>
  </r>
  <r>
    <n v="7201"/>
    <s v="CA-2016-104276"/>
    <s v="11-27-2016"/>
    <d v="2016-03-12T00:00:00"/>
    <s v="Standard Class"/>
    <s v="HF-14995"/>
    <s v="Herbert Flentye"/>
    <s v="Consumer"/>
    <s v="United States"/>
    <s v="Fort Lauderdale"/>
    <s v="Florida"/>
    <n v="33311"/>
    <s v="South"/>
    <s v="TEC-PH-10001944"/>
    <x v="2"/>
    <s v="Phones"/>
    <s v="Wi-Ex zBoost YX540 Cellular Phone Signal Booster"/>
    <n v="116.76"/>
    <n v="1"/>
    <n v="0.2"/>
    <n v="14.595000000000001"/>
  </r>
  <r>
    <n v="7202"/>
    <s v="CA-2016-104276"/>
    <s v="11-27-2016"/>
    <d v="2016-03-12T00:00:00"/>
    <s v="Standard Class"/>
    <s v="HF-14995"/>
    <s v="Herbert Flentye"/>
    <s v="Consumer"/>
    <s v="United States"/>
    <s v="Fort Lauderdale"/>
    <s v="Florida"/>
    <n v="33311"/>
    <s v="South"/>
    <s v="FUR-TA-10001039"/>
    <x v="0"/>
    <s v="Tables"/>
    <s v="KI Adjustable-Height Table"/>
    <n v="331.02300000000002"/>
    <n v="7"/>
    <n v="0.45"/>
    <n v="-114.35339999999999"/>
  </r>
  <r>
    <n v="7203"/>
    <s v="CA-2016-120369"/>
    <s v="10-28-2016"/>
    <s v="10-28-2016"/>
    <s v="Same Day"/>
    <s v="VB-21745"/>
    <s v="Victoria Brennan"/>
    <s v="Corporate"/>
    <s v="United States"/>
    <s v="Rochester"/>
    <s v="New York"/>
    <n v="14609"/>
    <s v="East"/>
    <s v="FUR-FU-10003806"/>
    <x v="0"/>
    <s v="Furnishings"/>
    <s v="Tenex Chairmat w- Average Lip, 45&quot; x 53&quot;"/>
    <n v="756.8"/>
    <n v="5"/>
    <n v="0"/>
    <n v="75.680000000000007"/>
  </r>
  <r>
    <n v="7204"/>
    <s v="CA-2014-118276"/>
    <s v="12-29-2014"/>
    <d v="2015-02-01T00:00:00"/>
    <s v="Standard Class"/>
    <s v="MG-17890"/>
    <s v="Michael Granlund"/>
    <s v="Home Office"/>
    <s v="United States"/>
    <s v="Saint Charles"/>
    <s v="Illinois"/>
    <n v="60174"/>
    <s v="Central"/>
    <s v="FUR-FU-10002111"/>
    <x v="0"/>
    <s v="Furnishings"/>
    <s v="Master Caster Door Stop, Large Brown"/>
    <n v="8.7360000000000007"/>
    <n v="3"/>
    <n v="0.6"/>
    <n v="-4.8048000000000002"/>
  </r>
  <r>
    <n v="7205"/>
    <s v="CA-2015-136658"/>
    <d v="2015-10-09T00:00:00"/>
    <s v="9-17-2015"/>
    <s v="Standard Class"/>
    <s v="BO-11425"/>
    <s v="Bobby Odegard"/>
    <s v="Consumer"/>
    <s v="United States"/>
    <s v="New York City"/>
    <s v="New York"/>
    <n v="10024"/>
    <s v="East"/>
    <s v="OFF-AR-10000817"/>
    <x v="1"/>
    <s v="Art"/>
    <s v="Manco Dry-Lighter Erasable Highlighter"/>
    <n v="6.08"/>
    <n v="2"/>
    <n v="0"/>
    <n v="2.0672000000000001"/>
  </r>
  <r>
    <n v="7206"/>
    <s v="CA-2017-137414"/>
    <d v="2017-02-10T00:00:00"/>
    <d v="2017-06-10T00:00:00"/>
    <s v="Standard Class"/>
    <s v="CM-12115"/>
    <s v="Chad McGuire"/>
    <s v="Consumer"/>
    <s v="United States"/>
    <s v="San Francisco"/>
    <s v="California"/>
    <n v="94109"/>
    <s v="West"/>
    <s v="FUR-FU-10001424"/>
    <x v="0"/>
    <s v="Furnishings"/>
    <s v="Dax Clear Box Frame"/>
    <n v="17.46"/>
    <n v="2"/>
    <n v="0"/>
    <n v="5.9363999999999999"/>
  </r>
  <r>
    <n v="7207"/>
    <s v="CA-2017-137414"/>
    <d v="2017-02-10T00:00:00"/>
    <d v="2017-06-10T00:00:00"/>
    <s v="Standard Class"/>
    <s v="CM-12115"/>
    <s v="Chad McGuire"/>
    <s v="Consumer"/>
    <s v="United States"/>
    <s v="San Francisco"/>
    <s v="California"/>
    <n v="94109"/>
    <s v="West"/>
    <s v="TEC-MA-10002930"/>
    <x v="2"/>
    <s v="Machines"/>
    <s v="Ricoh - Ink Collector Unit for GX3000 Series Printers"/>
    <n v="369.16"/>
    <n v="11"/>
    <n v="0.2"/>
    <n v="32.301499999999997"/>
  </r>
  <r>
    <n v="7208"/>
    <s v="CA-2016-143476"/>
    <d v="2016-11-09T00:00:00"/>
    <s v="9-13-2016"/>
    <s v="First Class"/>
    <s v="LC-16930"/>
    <s v="Linda Cazamias"/>
    <s v="Corporate"/>
    <s v="United States"/>
    <s v="Phoenix"/>
    <s v="Arizona"/>
    <n v="85023"/>
    <s v="West"/>
    <s v="OFF-AR-10003759"/>
    <x v="1"/>
    <s v="Art"/>
    <s v="Crayola Anti Dust Chalk, 12-Pack"/>
    <n v="2.9119999999999999"/>
    <n v="2"/>
    <n v="0.2"/>
    <n v="0.91"/>
  </r>
  <r>
    <n v="7209"/>
    <s v="CA-2016-143476"/>
    <d v="2016-11-09T00:00:00"/>
    <s v="9-13-2016"/>
    <s v="First Class"/>
    <s v="LC-16930"/>
    <s v="Linda Cazamias"/>
    <s v="Corporate"/>
    <s v="United States"/>
    <s v="Phoenix"/>
    <s v="Arizona"/>
    <n v="85023"/>
    <s v="West"/>
    <s v="OFF-PA-10001837"/>
    <x v="1"/>
    <s v="Paper"/>
    <s v="Xerox 1976"/>
    <n v="20.736000000000001"/>
    <n v="4"/>
    <n v="0.2"/>
    <n v="7.2576000000000001"/>
  </r>
  <r>
    <n v="7210"/>
    <s v="CA-2016-143476"/>
    <d v="2016-11-09T00:00:00"/>
    <s v="9-13-2016"/>
    <s v="First Class"/>
    <s v="LC-16930"/>
    <s v="Linda Cazamias"/>
    <s v="Corporate"/>
    <s v="United States"/>
    <s v="Phoenix"/>
    <s v="Arizona"/>
    <n v="85023"/>
    <s v="West"/>
    <s v="OFF-PA-10001667"/>
    <x v="1"/>
    <s v="Paper"/>
    <s v="Great White Multi-Use Recycled Paper (20Lb. and 84 Bright)"/>
    <n v="9.5679999999999996"/>
    <n v="2"/>
    <n v="0.2"/>
    <n v="2.99"/>
  </r>
  <r>
    <n v="7211"/>
    <s v="US-2016-119046"/>
    <d v="2016-02-06T00:00:00"/>
    <d v="2016-06-06T00:00:00"/>
    <s v="Standard Class"/>
    <s v="EH-13765"/>
    <s v="Edward Hooks"/>
    <s v="Corporate"/>
    <s v="United States"/>
    <s v="Seattle"/>
    <s v="Washington"/>
    <n v="98115"/>
    <s v="West"/>
    <s v="OFF-PA-10000246"/>
    <x v="1"/>
    <s v="Paper"/>
    <s v="Riverleaf Stik-Withit Designer Note Cubes"/>
    <n v="30.18"/>
    <n v="3"/>
    <n v="0"/>
    <n v="13.8828"/>
  </r>
  <r>
    <n v="7212"/>
    <s v="US-2016-119046"/>
    <d v="2016-02-06T00:00:00"/>
    <d v="2016-06-06T00:00:00"/>
    <s v="Standard Class"/>
    <s v="EH-13765"/>
    <s v="Edward Hooks"/>
    <s v="Corporate"/>
    <s v="United States"/>
    <s v="Seattle"/>
    <s v="Washington"/>
    <n v="98115"/>
    <s v="West"/>
    <s v="OFF-BI-10001078"/>
    <x v="1"/>
    <s v="Binders"/>
    <s v="Acco PRESSTEX Data Binder with Storage Hooks, Dark Blue, 14 7-8&quot; X 11&quot;"/>
    <n v="51.648000000000003"/>
    <n v="12"/>
    <n v="0.2"/>
    <n v="18.7224"/>
  </r>
  <r>
    <n v="7213"/>
    <s v="US-2016-119046"/>
    <d v="2016-02-06T00:00:00"/>
    <d v="2016-06-06T00:00:00"/>
    <s v="Standard Class"/>
    <s v="EH-13765"/>
    <s v="Edward Hooks"/>
    <s v="Corporate"/>
    <s v="United States"/>
    <s v="Seattle"/>
    <s v="Washington"/>
    <n v="98115"/>
    <s v="West"/>
    <s v="OFF-BI-10000138"/>
    <x v="1"/>
    <s v="Binders"/>
    <s v="Acco Translucent Poly Ring Binders"/>
    <n v="11.231999999999999"/>
    <n v="3"/>
    <n v="0.2"/>
    <n v="3.9312"/>
  </r>
  <r>
    <n v="7214"/>
    <s v="CA-2017-154949"/>
    <s v="10-15-2017"/>
    <s v="10-19-2017"/>
    <s v="Standard Class"/>
    <s v="MC-17275"/>
    <s v="Marc Crier"/>
    <s v="Consumer"/>
    <s v="United States"/>
    <s v="Camarillo"/>
    <s v="California"/>
    <n v="93010"/>
    <s v="West"/>
    <s v="OFF-LA-10002034"/>
    <x v="1"/>
    <s v="Labels"/>
    <s v="Avery 478"/>
    <n v="14.73"/>
    <n v="3"/>
    <n v="0"/>
    <n v="7.2176999999999998"/>
  </r>
  <r>
    <n v="7215"/>
    <s v="CA-2015-103072"/>
    <s v="9-27-2015"/>
    <s v="9-30-2015"/>
    <s v="Second Class"/>
    <s v="HW-14935"/>
    <s v="Helen Wasserman"/>
    <s v="Corporate"/>
    <s v="United States"/>
    <s v="Detroit"/>
    <s v="Michigan"/>
    <n v="48205"/>
    <s v="Central"/>
    <s v="OFF-AR-10000127"/>
    <x v="1"/>
    <s v="Art"/>
    <s v="Newell 321"/>
    <n v="16.399999999999999"/>
    <n v="5"/>
    <n v="0"/>
    <n v="4.7560000000000002"/>
  </r>
  <r>
    <n v="7216"/>
    <s v="CA-2015-103072"/>
    <s v="9-27-2015"/>
    <s v="9-30-2015"/>
    <s v="Second Class"/>
    <s v="HW-14935"/>
    <s v="Helen Wasserman"/>
    <s v="Corporate"/>
    <s v="United States"/>
    <s v="Detroit"/>
    <s v="Michigan"/>
    <n v="48205"/>
    <s v="Central"/>
    <s v="OFF-PA-10003172"/>
    <x v="1"/>
    <s v="Paper"/>
    <s v="Xerox 1996"/>
    <n v="25.92"/>
    <n v="4"/>
    <n v="0"/>
    <n v="12.441599999999999"/>
  </r>
  <r>
    <n v="7217"/>
    <s v="CA-2015-150770"/>
    <d v="2015-03-05T00:00:00"/>
    <d v="2015-06-05T00:00:00"/>
    <s v="First Class"/>
    <s v="LC-16870"/>
    <s v="Lena Cacioppo"/>
    <s v="Consumer"/>
    <s v="United States"/>
    <s v="San Francisco"/>
    <s v="California"/>
    <n v="94109"/>
    <s v="West"/>
    <s v="OFF-AR-10001246"/>
    <x v="1"/>
    <s v="Art"/>
    <s v="Newell 317"/>
    <n v="8.82"/>
    <n v="3"/>
    <n v="0"/>
    <n v="2.5577999999999999"/>
  </r>
  <r>
    <n v="7218"/>
    <s v="CA-2015-150770"/>
    <d v="2015-03-05T00:00:00"/>
    <d v="2015-06-05T00:00:00"/>
    <s v="First Class"/>
    <s v="LC-16870"/>
    <s v="Lena Cacioppo"/>
    <s v="Consumer"/>
    <s v="United States"/>
    <s v="San Francisco"/>
    <s v="California"/>
    <n v="94109"/>
    <s v="West"/>
    <s v="OFF-BI-10002026"/>
    <x v="1"/>
    <s v="Binders"/>
    <s v="Ibico Recycled Linen-Style Covers"/>
    <n v="62.496000000000002"/>
    <n v="2"/>
    <n v="0.2"/>
    <n v="21.8736"/>
  </r>
  <r>
    <n v="7219"/>
    <s v="CA-2015-150770"/>
    <d v="2015-03-05T00:00:00"/>
    <d v="2015-06-05T00:00:00"/>
    <s v="First Class"/>
    <s v="LC-16870"/>
    <s v="Lena Cacioppo"/>
    <s v="Consumer"/>
    <s v="United States"/>
    <s v="San Francisco"/>
    <s v="California"/>
    <n v="94109"/>
    <s v="West"/>
    <s v="TEC-AC-10000844"/>
    <x v="2"/>
    <s v="Accessories"/>
    <s v="Logitech Gaming G510s - Keyboard"/>
    <n v="339.96"/>
    <n v="4"/>
    <n v="0"/>
    <n v="122.3856"/>
  </r>
  <r>
    <n v="7220"/>
    <s v="CA-2015-150770"/>
    <d v="2015-03-05T00:00:00"/>
    <d v="2015-06-05T00:00:00"/>
    <s v="First Class"/>
    <s v="LC-16870"/>
    <s v="Lena Cacioppo"/>
    <s v="Consumer"/>
    <s v="United States"/>
    <s v="San Francisco"/>
    <s v="California"/>
    <n v="94109"/>
    <s v="West"/>
    <s v="OFF-BI-10001575"/>
    <x v="1"/>
    <s v="Binders"/>
    <s v="GBC Linen Binding Covers"/>
    <n v="49.567999999999998"/>
    <n v="2"/>
    <n v="0.2"/>
    <n v="17.348800000000001"/>
  </r>
  <r>
    <n v="7221"/>
    <s v="CA-2017-154760"/>
    <d v="2017-09-01T00:00:00"/>
    <s v="1-13-2017"/>
    <s v="Standard Class"/>
    <s v="BP-11290"/>
    <s v="Beth Paige"/>
    <s v="Consumer"/>
    <s v="United States"/>
    <s v="Philadelphia"/>
    <s v="Pennsylvania"/>
    <n v="19140"/>
    <s v="East"/>
    <s v="OFF-BI-10004632"/>
    <x v="1"/>
    <s v="Binders"/>
    <s v="Ibico Hi-Tech Manual Binding System"/>
    <n v="274.49099999999999"/>
    <n v="3"/>
    <n v="0.7"/>
    <n v="-228.74250000000001"/>
  </r>
  <r>
    <n v="7222"/>
    <s v="US-2017-104437"/>
    <s v="1-27-2017"/>
    <s v="1-31-2017"/>
    <s v="Standard Class"/>
    <s v="TG-21310"/>
    <s v="Toby Gnade"/>
    <s v="Consumer"/>
    <s v="United States"/>
    <s v="New York City"/>
    <s v="New York"/>
    <n v="10035"/>
    <s v="East"/>
    <s v="TEC-PH-10000193"/>
    <x v="2"/>
    <s v="Phones"/>
    <s v="Jensen SMPS-640 - speaker phone"/>
    <n v="137.94"/>
    <n v="3"/>
    <n v="0"/>
    <n v="35.864400000000003"/>
  </r>
  <r>
    <n v="7223"/>
    <s v="CA-2017-113075"/>
    <d v="2017-02-09T00:00:00"/>
    <d v="2017-06-09T00:00:00"/>
    <s v="Standard Class"/>
    <s v="MC-18100"/>
    <s v="Mick Crebagga"/>
    <s v="Consumer"/>
    <s v="United States"/>
    <s v="Chicago"/>
    <s v="Illinois"/>
    <n v="60623"/>
    <s v="Central"/>
    <s v="TEC-AC-10003441"/>
    <x v="2"/>
    <s v="Accessories"/>
    <s v="Kingston Digital DataTraveler 32GB USB 2.0"/>
    <n v="40.68"/>
    <n v="3"/>
    <n v="0.2"/>
    <n v="-7.1189999999999998"/>
  </r>
  <r>
    <n v="7224"/>
    <s v="CA-2016-109953"/>
    <s v="7-14-2016"/>
    <s v="7-18-2016"/>
    <s v="Standard Class"/>
    <s v="RB-19360"/>
    <s v="Raymond Buch"/>
    <s v="Consumer"/>
    <s v="United States"/>
    <s v="San Francisco"/>
    <s v="California"/>
    <n v="94122"/>
    <s v="West"/>
    <s v="TEC-PH-10004093"/>
    <x v="2"/>
    <s v="Phones"/>
    <s v="Panasonic Kx-TS550"/>
    <n v="110.376"/>
    <n v="3"/>
    <n v="0.2"/>
    <n v="12.417299999999999"/>
  </r>
  <r>
    <n v="7225"/>
    <s v="CA-2016-109953"/>
    <s v="7-14-2016"/>
    <s v="7-18-2016"/>
    <s v="Standard Class"/>
    <s v="RB-19360"/>
    <s v="Raymond Buch"/>
    <s v="Consumer"/>
    <s v="United States"/>
    <s v="San Francisco"/>
    <s v="California"/>
    <n v="94122"/>
    <s v="West"/>
    <s v="OFF-AP-10002998"/>
    <x v="1"/>
    <s v="Appliances"/>
    <s v="Holmes 99% HEPA Air Purifier"/>
    <n v="151.62"/>
    <n v="7"/>
    <n v="0"/>
    <n v="50.034599999999998"/>
  </r>
  <r>
    <n v="7226"/>
    <s v="CA-2016-109953"/>
    <s v="7-14-2016"/>
    <s v="7-18-2016"/>
    <s v="Standard Class"/>
    <s v="RB-19360"/>
    <s v="Raymond Buch"/>
    <s v="Consumer"/>
    <s v="United States"/>
    <s v="San Francisco"/>
    <s v="California"/>
    <n v="94122"/>
    <s v="West"/>
    <s v="FUR-FU-10000073"/>
    <x v="0"/>
    <s v="Furnishings"/>
    <s v="Deflect-O Glasstique Clear Desk Accessories"/>
    <n v="30.8"/>
    <n v="4"/>
    <n v="0"/>
    <n v="10.164"/>
  </r>
  <r>
    <n v="7227"/>
    <s v="CA-2017-127397"/>
    <s v="2-24-2017"/>
    <s v="2-28-2017"/>
    <s v="Standard Class"/>
    <s v="ES-14080"/>
    <s v="Erin Smith"/>
    <s v="Corporate"/>
    <s v="United States"/>
    <s v="Philadelphia"/>
    <s v="Pennsylvania"/>
    <n v="19134"/>
    <s v="East"/>
    <s v="OFF-PA-10001125"/>
    <x v="1"/>
    <s v="Paper"/>
    <s v="Xerox 1988"/>
    <n v="123.92"/>
    <n v="5"/>
    <n v="0.2"/>
    <n v="38.725000000000001"/>
  </r>
  <r>
    <n v="7228"/>
    <s v="CA-2017-127397"/>
    <s v="2-24-2017"/>
    <s v="2-28-2017"/>
    <s v="Standard Class"/>
    <s v="ES-14080"/>
    <s v="Erin Smith"/>
    <s v="Corporate"/>
    <s v="United States"/>
    <s v="Philadelphia"/>
    <s v="Pennsylvania"/>
    <n v="19134"/>
    <s v="East"/>
    <s v="TEC-AC-10003033"/>
    <x v="2"/>
    <s v="Accessories"/>
    <s v="Plantronics CS510 - Over-the-Head monaural Wireless Headset System"/>
    <n v="1319.8"/>
    <n v="5"/>
    <n v="0.2"/>
    <n v="214.4675"/>
  </r>
  <r>
    <n v="7229"/>
    <s v="CA-2014-157546"/>
    <s v="7-20-2014"/>
    <s v="7-22-2014"/>
    <s v="First Class"/>
    <s v="RD-19720"/>
    <s v="Roger Demir"/>
    <s v="Consumer"/>
    <s v="United States"/>
    <s v="San Francisco"/>
    <s v="California"/>
    <n v="94122"/>
    <s v="West"/>
    <s v="OFF-BI-10002498"/>
    <x v="1"/>
    <s v="Binders"/>
    <s v="Clear Mylar Reinforcing Strips"/>
    <n v="89.712000000000003"/>
    <n v="6"/>
    <n v="0.2"/>
    <n v="30.277799999999999"/>
  </r>
  <r>
    <n v="7230"/>
    <s v="CA-2014-157546"/>
    <s v="7-20-2014"/>
    <s v="7-22-2014"/>
    <s v="First Class"/>
    <s v="RD-19720"/>
    <s v="Roger Demir"/>
    <s v="Consumer"/>
    <s v="United States"/>
    <s v="San Francisco"/>
    <s v="California"/>
    <n v="94122"/>
    <s v="West"/>
    <s v="OFF-PA-10004569"/>
    <x v="1"/>
    <s v="Paper"/>
    <s v="Wirebound Message Books, Two 4 1-4&quot; x 5&quot; Forms per Page"/>
    <n v="22.83"/>
    <n v="3"/>
    <n v="0"/>
    <n v="10.7301"/>
  </r>
  <r>
    <n v="7231"/>
    <s v="CA-2017-153843"/>
    <s v="3-13-2017"/>
    <s v="3-15-2017"/>
    <s v="First Class"/>
    <s v="SC-20380"/>
    <s v="Shahid Collister"/>
    <s v="Consumer"/>
    <s v="United States"/>
    <s v="Fairfield"/>
    <s v="Connecticut"/>
    <n v="6824"/>
    <s v="East"/>
    <s v="OFF-BI-10002353"/>
    <x v="1"/>
    <s v="Binders"/>
    <s v="GBC VeloBind Cover Sets"/>
    <n v="30.88"/>
    <n v="2"/>
    <n v="0"/>
    <n v="15.44"/>
  </r>
  <r>
    <n v="7232"/>
    <s v="CA-2017-153843"/>
    <s v="3-13-2017"/>
    <s v="3-15-2017"/>
    <s v="First Class"/>
    <s v="SC-20380"/>
    <s v="Shahid Collister"/>
    <s v="Consumer"/>
    <s v="United States"/>
    <s v="Fairfield"/>
    <s v="Connecticut"/>
    <n v="6824"/>
    <s v="East"/>
    <s v="OFF-AP-10001564"/>
    <x v="1"/>
    <s v="Appliances"/>
    <s v="Hoover Commercial Lightweight Upright Vacuum with E-Z Empty Dirt Cup"/>
    <n v="465.16"/>
    <n v="2"/>
    <n v="0"/>
    <n v="120.94159999999999"/>
  </r>
  <r>
    <n v="7233"/>
    <s v="CA-2017-153843"/>
    <s v="3-13-2017"/>
    <s v="3-15-2017"/>
    <s v="First Class"/>
    <s v="SC-20380"/>
    <s v="Shahid Collister"/>
    <s v="Consumer"/>
    <s v="United States"/>
    <s v="Fairfield"/>
    <s v="Connecticut"/>
    <n v="6824"/>
    <s v="East"/>
    <s v="OFF-PA-10003673"/>
    <x v="1"/>
    <s v="Paper"/>
    <s v="Strathmore Photo Mount Cards"/>
    <n v="27.12"/>
    <n v="4"/>
    <n v="0"/>
    <n v="12.475199999999999"/>
  </r>
  <r>
    <n v="7234"/>
    <s v="CA-2016-137337"/>
    <d v="2016-08-03T00:00:00"/>
    <d v="2016-12-03T00:00:00"/>
    <s v="Standard Class"/>
    <s v="GB-14575"/>
    <s v="Giulietta Baptist"/>
    <s v="Consumer"/>
    <s v="United States"/>
    <s v="New York City"/>
    <s v="New York"/>
    <n v="10011"/>
    <s v="East"/>
    <s v="FUR-FU-10003347"/>
    <x v="0"/>
    <s v="Furnishings"/>
    <s v="Coloredge Poster Frame"/>
    <n v="113.6"/>
    <n v="8"/>
    <n v="0"/>
    <n v="44.304000000000002"/>
  </r>
  <r>
    <n v="7235"/>
    <s v="CA-2016-137337"/>
    <d v="2016-08-03T00:00:00"/>
    <d v="2016-12-03T00:00:00"/>
    <s v="Standard Class"/>
    <s v="GB-14575"/>
    <s v="Giulietta Baptist"/>
    <s v="Consumer"/>
    <s v="United States"/>
    <s v="New York City"/>
    <s v="New York"/>
    <n v="10011"/>
    <s v="East"/>
    <s v="OFF-PA-10001934"/>
    <x v="1"/>
    <s v="Paper"/>
    <s v="Xerox 1993"/>
    <n v="12.96"/>
    <n v="2"/>
    <n v="0"/>
    <n v="6.3503999999999996"/>
  </r>
  <r>
    <n v="7236"/>
    <s v="CA-2016-137337"/>
    <d v="2016-08-03T00:00:00"/>
    <d v="2016-12-03T00:00:00"/>
    <s v="Standard Class"/>
    <s v="GB-14575"/>
    <s v="Giulietta Baptist"/>
    <s v="Consumer"/>
    <s v="United States"/>
    <s v="New York City"/>
    <s v="New York"/>
    <n v="10011"/>
    <s v="East"/>
    <s v="OFF-BI-10000632"/>
    <x v="1"/>
    <s v="Binders"/>
    <s v="Satellite Sectional Post Binders"/>
    <n v="69.456000000000003"/>
    <n v="2"/>
    <n v="0.2"/>
    <n v="22.5732"/>
  </r>
  <r>
    <n v="7237"/>
    <s v="CA-2014-138737"/>
    <d v="2014-07-12T00:00:00"/>
    <d v="2014-10-12T00:00:00"/>
    <s v="First Class"/>
    <s v="FP-14320"/>
    <s v="Frank Preis"/>
    <s v="Consumer"/>
    <s v="United States"/>
    <s v="Los Angeles"/>
    <s v="California"/>
    <n v="90049"/>
    <s v="West"/>
    <s v="OFF-AR-10003190"/>
    <x v="1"/>
    <s v="Art"/>
    <s v="Newell 32"/>
    <n v="8.64"/>
    <n v="3"/>
    <n v="0"/>
    <n v="2.4192"/>
  </r>
  <r>
    <n v="7238"/>
    <s v="CA-2016-164924"/>
    <d v="2016-10-07T00:00:00"/>
    <d v="2016-10-07T00:00:00"/>
    <s v="Same Day"/>
    <s v="EA-14035"/>
    <s v="Erin Ashbrook"/>
    <s v="Corporate"/>
    <s v="United States"/>
    <s v="Philadelphia"/>
    <s v="Pennsylvania"/>
    <n v="19143"/>
    <s v="East"/>
    <s v="TEC-MA-10000904"/>
    <x v="2"/>
    <s v="Machines"/>
    <s v="Brother MFC-9340CDW LED All-In-One Printer, Copier Scanner"/>
    <n v="341.99099999999999"/>
    <n v="3"/>
    <n v="0.7"/>
    <n v="-319.19159999999999"/>
  </r>
  <r>
    <n v="7239"/>
    <s v="CA-2016-101651"/>
    <s v="12-24-2016"/>
    <s v="12-30-2016"/>
    <s v="Standard Class"/>
    <s v="SC-20305"/>
    <s v="Sean Christensen"/>
    <s v="Consumer"/>
    <s v="United States"/>
    <s v="San Jose"/>
    <s v="California"/>
    <n v="95123"/>
    <s v="West"/>
    <s v="FUR-FU-10000771"/>
    <x v="0"/>
    <s v="Furnishings"/>
    <s v="Eldon 200 Class Desk Accessories, Smoke"/>
    <n v="43.96"/>
    <n v="7"/>
    <n v="0"/>
    <n v="18.463200000000001"/>
  </r>
  <r>
    <n v="7240"/>
    <s v="CA-2016-101651"/>
    <s v="12-24-2016"/>
    <s v="12-30-2016"/>
    <s v="Standard Class"/>
    <s v="SC-20305"/>
    <s v="Sean Christensen"/>
    <s v="Consumer"/>
    <s v="United States"/>
    <s v="San Jose"/>
    <s v="California"/>
    <n v="95123"/>
    <s v="West"/>
    <s v="OFF-EN-10001990"/>
    <x v="1"/>
    <s v="Envelopes"/>
    <s v="Staple envelope"/>
    <n v="39.76"/>
    <n v="7"/>
    <n v="0"/>
    <n v="18.687200000000001"/>
  </r>
  <r>
    <n v="7241"/>
    <s v="CA-2017-136651"/>
    <s v="4-23-2017"/>
    <s v="4-25-2017"/>
    <s v="Second Class"/>
    <s v="JF-15355"/>
    <s v="Jay Fein"/>
    <s v="Consumer"/>
    <s v="United States"/>
    <s v="Pasadena"/>
    <s v="California"/>
    <n v="91104"/>
    <s v="West"/>
    <s v="FUR-FU-10002445"/>
    <x v="0"/>
    <s v="Furnishings"/>
    <s v="DAX Two-Tone Rosewood-Black Document Frame, Desktop, 5 x 7"/>
    <n v="66.36"/>
    <n v="7"/>
    <n v="0"/>
    <n v="26.544"/>
  </r>
  <r>
    <n v="7242"/>
    <s v="CA-2017-136651"/>
    <s v="4-23-2017"/>
    <s v="4-25-2017"/>
    <s v="Second Class"/>
    <s v="JF-15355"/>
    <s v="Jay Fein"/>
    <s v="Consumer"/>
    <s v="United States"/>
    <s v="Pasadena"/>
    <s v="California"/>
    <n v="91104"/>
    <s v="West"/>
    <s v="OFF-BI-10003638"/>
    <x v="1"/>
    <s v="Binders"/>
    <s v="GBC Durable Plastic Covers"/>
    <n v="92.88"/>
    <n v="6"/>
    <n v="0.2"/>
    <n v="30.186"/>
  </r>
  <r>
    <n v="7243"/>
    <s v="CA-2017-136651"/>
    <s v="4-23-2017"/>
    <s v="4-25-2017"/>
    <s v="Second Class"/>
    <s v="JF-15355"/>
    <s v="Jay Fein"/>
    <s v="Consumer"/>
    <s v="United States"/>
    <s v="Pasadena"/>
    <s v="California"/>
    <n v="91104"/>
    <s v="West"/>
    <s v="FUR-FU-10004864"/>
    <x v="0"/>
    <s v="Furnishings"/>
    <s v="Eldon 500 Class Desk Accessories"/>
    <n v="24.14"/>
    <n v="2"/>
    <n v="0"/>
    <n v="7.9661999999999997"/>
  </r>
  <r>
    <n v="7244"/>
    <s v="CA-2017-118892"/>
    <s v="8-17-2017"/>
    <s v="8-22-2017"/>
    <s v="Second Class"/>
    <s v="TP-21415"/>
    <s v="Tom Prescott"/>
    <s v="Consumer"/>
    <s v="United States"/>
    <s v="Philadelphia"/>
    <s v="Pennsylvania"/>
    <n v="19134"/>
    <s v="East"/>
    <s v="FUR-CH-10002024"/>
    <x v="0"/>
    <s v="Chairs"/>
    <s v="HON 5400 Series Task Chairs for Big and Tall"/>
    <n v="4416.174"/>
    <n v="9"/>
    <n v="0.3"/>
    <n v="-630.88199999999995"/>
  </r>
  <r>
    <n v="7245"/>
    <s v="US-2017-151127"/>
    <s v="5-22-2017"/>
    <s v="5-25-2017"/>
    <s v="First Class"/>
    <s v="RL-19615"/>
    <s v="Rob Lucas"/>
    <s v="Consumer"/>
    <s v="United States"/>
    <s v="Los Angeles"/>
    <s v="California"/>
    <n v="90049"/>
    <s v="West"/>
    <s v="OFF-AR-10002445"/>
    <x v="1"/>
    <s v="Art"/>
    <s v="SANFORD Major Accent Highlighters"/>
    <n v="49.56"/>
    <n v="7"/>
    <n v="0"/>
    <n v="18.832799999999999"/>
  </r>
  <r>
    <n v="7246"/>
    <s v="CA-2017-145807"/>
    <d v="2017-09-02T00:00:00"/>
    <s v="2-13-2017"/>
    <s v="Standard Class"/>
    <s v="SB-20170"/>
    <s v="Sarah Bern"/>
    <s v="Consumer"/>
    <s v="United States"/>
    <s v="Los Angeles"/>
    <s v="California"/>
    <n v="90032"/>
    <s v="West"/>
    <s v="OFF-ST-10001370"/>
    <x v="1"/>
    <s v="Storage"/>
    <s v="Sensible Storage WireTech Storage Systems"/>
    <n v="354.9"/>
    <n v="5"/>
    <n v="0"/>
    <n v="17.745000000000001"/>
  </r>
  <r>
    <n v="7247"/>
    <s v="US-2014-127978"/>
    <d v="2014-03-03T00:00:00"/>
    <d v="2014-08-03T00:00:00"/>
    <s v="Standard Class"/>
    <s v="JS-15595"/>
    <s v="Jill Stevenson"/>
    <s v="Corporate"/>
    <s v="United States"/>
    <s v="Columbus"/>
    <s v="Ohio"/>
    <n v="43229"/>
    <s v="East"/>
    <s v="OFF-LA-10000305"/>
    <x v="1"/>
    <s v="Labels"/>
    <s v="Avery 495"/>
    <n v="15.12"/>
    <n v="3"/>
    <n v="0.2"/>
    <n v="4.9139999999999997"/>
  </r>
  <r>
    <n v="7248"/>
    <s v="US-2014-127978"/>
    <d v="2014-03-03T00:00:00"/>
    <d v="2014-08-03T00:00:00"/>
    <s v="Standard Class"/>
    <s v="JS-15595"/>
    <s v="Jill Stevenson"/>
    <s v="Corporate"/>
    <s v="United States"/>
    <s v="Columbus"/>
    <s v="Ohio"/>
    <n v="43229"/>
    <s v="East"/>
    <s v="FUR-BO-10001972"/>
    <x v="0"/>
    <s v="Bookcases"/>
    <s v="O'Sullivan 4-Shelf Bookcase in Odessa Pine"/>
    <n v="302.45"/>
    <n v="5"/>
    <n v="0.5"/>
    <n v="-199.61699999999999"/>
  </r>
  <r>
    <n v="7249"/>
    <s v="US-2014-127978"/>
    <d v="2014-03-03T00:00:00"/>
    <d v="2014-08-03T00:00:00"/>
    <s v="Standard Class"/>
    <s v="JS-15595"/>
    <s v="Jill Stevenson"/>
    <s v="Corporate"/>
    <s v="United States"/>
    <s v="Columbus"/>
    <s v="Ohio"/>
    <n v="43229"/>
    <s v="East"/>
    <s v="OFF-ST-10002486"/>
    <x v="1"/>
    <s v="Storage"/>
    <s v="Eldon Shelf Savers Cubes and Bins"/>
    <n v="44.671999999999997"/>
    <n v="8"/>
    <n v="0.2"/>
    <n v="-10.0512"/>
  </r>
  <r>
    <n v="7250"/>
    <s v="CA-2015-158491"/>
    <d v="2015-04-06T00:00:00"/>
    <d v="2015-09-06T00:00:00"/>
    <s v="Second Class"/>
    <s v="BP-11155"/>
    <s v="Becky Pak"/>
    <s v="Consumer"/>
    <s v="United States"/>
    <s v="Los Angeles"/>
    <s v="California"/>
    <n v="90008"/>
    <s v="West"/>
    <s v="TEC-AC-10001874"/>
    <x v="2"/>
    <s v="Accessories"/>
    <s v="Logitech Wireless Anywhere Mouse MX for PC and Mac"/>
    <n v="119.98"/>
    <n v="2"/>
    <n v="0"/>
    <n v="35.994"/>
  </r>
  <r>
    <n v="7251"/>
    <s v="CA-2015-158491"/>
    <d v="2015-04-06T00:00:00"/>
    <d v="2015-09-06T00:00:00"/>
    <s v="Second Class"/>
    <s v="BP-11155"/>
    <s v="Becky Pak"/>
    <s v="Consumer"/>
    <s v="United States"/>
    <s v="Los Angeles"/>
    <s v="California"/>
    <n v="90008"/>
    <s v="West"/>
    <s v="TEC-AC-10003870"/>
    <x v="2"/>
    <s v="Accessories"/>
    <s v="Logitech Z-906 Speaker sys - home theater - 5.1-CH"/>
    <n v="989.97"/>
    <n v="3"/>
    <n v="0"/>
    <n v="395.988"/>
  </r>
  <r>
    <n v="7252"/>
    <s v="CA-2016-116764"/>
    <s v="8-27-2016"/>
    <d v="2016-02-09T00:00:00"/>
    <s v="Standard Class"/>
    <s v="EM-13825"/>
    <s v="Elizabeth Moffitt"/>
    <s v="Corporate"/>
    <s v="United States"/>
    <s v="Hollywood"/>
    <s v="Florida"/>
    <n v="33021"/>
    <s v="South"/>
    <s v="OFF-LA-10002473"/>
    <x v="1"/>
    <s v="Labels"/>
    <s v="Avery 484"/>
    <n v="9.2159999999999993"/>
    <n v="4"/>
    <n v="0.2"/>
    <n v="3.3408000000000002"/>
  </r>
  <r>
    <n v="7253"/>
    <s v="CA-2016-152457"/>
    <d v="2016-12-09T00:00:00"/>
    <s v="9-18-2016"/>
    <s v="Standard Class"/>
    <s v="SC-20695"/>
    <s v="Steve Chapman"/>
    <s v="Corporate"/>
    <s v="United States"/>
    <s v="Roseville"/>
    <s v="Michigan"/>
    <n v="48066"/>
    <s v="Central"/>
    <s v="OFF-PA-10003790"/>
    <x v="1"/>
    <s v="Paper"/>
    <s v="Xerox 1991"/>
    <n v="68.52"/>
    <n v="3"/>
    <n v="0"/>
    <n v="31.519200000000001"/>
  </r>
  <r>
    <n v="7254"/>
    <s v="CA-2016-152730"/>
    <s v="5-30-2016"/>
    <d v="2016-04-06T00:00:00"/>
    <s v="Standard Class"/>
    <s v="EM-14140"/>
    <s v="Eugene Moren"/>
    <s v="Home Office"/>
    <s v="United States"/>
    <s v="Superior"/>
    <s v="Wisconsin"/>
    <n v="54880"/>
    <s v="Central"/>
    <s v="OFF-AP-10002684"/>
    <x v="1"/>
    <s v="Appliances"/>
    <s v="Acco 7-Outlet Masterpiece Power Center, Wihtout Fax-Phone Line Protection"/>
    <n v="364.74"/>
    <n v="3"/>
    <n v="0"/>
    <n v="109.422"/>
  </r>
  <r>
    <n v="7255"/>
    <s v="CA-2016-152730"/>
    <s v="5-30-2016"/>
    <d v="2016-04-06T00:00:00"/>
    <s v="Standard Class"/>
    <s v="EM-14140"/>
    <s v="Eugene Moren"/>
    <s v="Home Office"/>
    <s v="United States"/>
    <s v="Superior"/>
    <s v="Wisconsin"/>
    <n v="54880"/>
    <s v="Central"/>
    <s v="FUR-FU-10001037"/>
    <x v="0"/>
    <s v="Furnishings"/>
    <s v="DAX Charcoal-Nickel-Tone Document Frame, 5 x 7"/>
    <n v="47.4"/>
    <n v="5"/>
    <n v="0"/>
    <n v="21.33"/>
  </r>
  <r>
    <n v="7256"/>
    <s v="CA-2016-152730"/>
    <s v="5-30-2016"/>
    <d v="2016-04-06T00:00:00"/>
    <s v="Standard Class"/>
    <s v="EM-14140"/>
    <s v="Eugene Moren"/>
    <s v="Home Office"/>
    <s v="United States"/>
    <s v="Superior"/>
    <s v="Wisconsin"/>
    <n v="54880"/>
    <s v="Central"/>
    <s v="OFF-ST-10000876"/>
    <x v="1"/>
    <s v="Storage"/>
    <s v="Eldon Simplefile Box Office"/>
    <n v="49.76"/>
    <n v="4"/>
    <n v="0"/>
    <n v="13.9328"/>
  </r>
  <r>
    <n v="7257"/>
    <s v="CA-2016-152730"/>
    <s v="5-30-2016"/>
    <d v="2016-04-06T00:00:00"/>
    <s v="Standard Class"/>
    <s v="EM-14140"/>
    <s v="Eugene Moren"/>
    <s v="Home Office"/>
    <s v="United States"/>
    <s v="Superior"/>
    <s v="Wisconsin"/>
    <n v="54880"/>
    <s v="Central"/>
    <s v="OFF-AR-10003732"/>
    <x v="1"/>
    <s v="Art"/>
    <s v="Newell 333"/>
    <n v="5.56"/>
    <n v="2"/>
    <n v="0"/>
    <n v="1.4456"/>
  </r>
  <r>
    <n v="7258"/>
    <s v="CA-2016-152730"/>
    <s v="5-30-2016"/>
    <d v="2016-04-06T00:00:00"/>
    <s v="Standard Class"/>
    <s v="EM-14140"/>
    <s v="Eugene Moren"/>
    <s v="Home Office"/>
    <s v="United States"/>
    <s v="Superior"/>
    <s v="Wisconsin"/>
    <n v="54880"/>
    <s v="Central"/>
    <s v="OFF-PA-10000994"/>
    <x v="1"/>
    <s v="Paper"/>
    <s v="Xerox 1915"/>
    <n v="629.1"/>
    <n v="6"/>
    <n v="0"/>
    <n v="301.96800000000002"/>
  </r>
  <r>
    <n v="7259"/>
    <s v="CA-2016-152730"/>
    <s v="5-30-2016"/>
    <d v="2016-04-06T00:00:00"/>
    <s v="Standard Class"/>
    <s v="EM-14140"/>
    <s v="Eugene Moren"/>
    <s v="Home Office"/>
    <s v="United States"/>
    <s v="Superior"/>
    <s v="Wisconsin"/>
    <n v="54880"/>
    <s v="Central"/>
    <s v="OFF-AR-10000940"/>
    <x v="1"/>
    <s v="Art"/>
    <s v="Newell 343"/>
    <n v="14.7"/>
    <n v="5"/>
    <n v="0"/>
    <n v="3.9689999999999999"/>
  </r>
  <r>
    <n v="7260"/>
    <s v="CA-2016-152730"/>
    <s v="5-30-2016"/>
    <d v="2016-04-06T00:00:00"/>
    <s v="Standard Class"/>
    <s v="EM-14140"/>
    <s v="Eugene Moren"/>
    <s v="Home Office"/>
    <s v="United States"/>
    <s v="Superior"/>
    <s v="Wisconsin"/>
    <n v="54880"/>
    <s v="Central"/>
    <s v="OFF-PA-10004888"/>
    <x v="1"/>
    <s v="Paper"/>
    <s v="Xerox 217"/>
    <n v="45.36"/>
    <n v="7"/>
    <n v="0"/>
    <n v="21.7728"/>
  </r>
  <r>
    <n v="7261"/>
    <s v="CA-2016-152730"/>
    <s v="5-30-2016"/>
    <d v="2016-04-06T00:00:00"/>
    <s v="Standard Class"/>
    <s v="EM-14140"/>
    <s v="Eugene Moren"/>
    <s v="Home Office"/>
    <s v="United States"/>
    <s v="Superior"/>
    <s v="Wisconsin"/>
    <n v="54880"/>
    <s v="Central"/>
    <s v="TEC-PH-10000441"/>
    <x v="2"/>
    <s v="Phones"/>
    <s v="VTech DS6151"/>
    <n v="125.99"/>
    <n v="1"/>
    <n v="0"/>
    <n v="35.277200000000001"/>
  </r>
  <r>
    <n v="7262"/>
    <s v="CA-2017-137001"/>
    <d v="2017-10-06T00:00:00"/>
    <s v="6-13-2017"/>
    <s v="Second Class"/>
    <s v="GZ-14545"/>
    <s v="George Zrebassa"/>
    <s v="Corporate"/>
    <s v="United States"/>
    <s v="Thousand Oaks"/>
    <s v="California"/>
    <n v="91360"/>
    <s v="West"/>
    <s v="OFF-AR-10001231"/>
    <x v="1"/>
    <s v="Art"/>
    <s v="Sanford EarthWrite Recycled Pencils, Medium Soft, #2"/>
    <n v="14.7"/>
    <n v="7"/>
    <n v="0"/>
    <n v="4.1159999999999997"/>
  </r>
  <r>
    <n v="7263"/>
    <s v="CA-2017-156363"/>
    <s v="10-22-2017"/>
    <s v="10-28-2017"/>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5"/>
    <n v="0.4"/>
    <n v="-6.54"/>
  </r>
  <r>
    <n v="7264"/>
    <s v="CA-2017-156363"/>
    <s v="10-22-2017"/>
    <s v="10-28-2017"/>
    <s v="Standard Class"/>
    <s v="ML-17395"/>
    <s v="Marina Lichtenstein"/>
    <s v="Corporate"/>
    <s v="United States"/>
    <s v="Philadelphia"/>
    <s v="Pennsylvania"/>
    <n v="19134"/>
    <s v="East"/>
    <s v="OFF-EN-10003068"/>
    <x v="1"/>
    <s v="Envelopes"/>
    <s v="#6 3-4 Gummed Flap White Envelopes"/>
    <n v="31.68"/>
    <n v="4"/>
    <n v="0.2"/>
    <n v="11.087999999999999"/>
  </r>
  <r>
    <n v="7265"/>
    <s v="CA-2017-122056"/>
    <s v="6-13-2017"/>
    <s v="6-17-2017"/>
    <s v="Standard Class"/>
    <s v="PG-18895"/>
    <s v="Paul Gonzalez"/>
    <s v="Consumer"/>
    <s v="United States"/>
    <s v="Springfield"/>
    <s v="Virginia"/>
    <n v="22153"/>
    <s v="South"/>
    <s v="OFF-AR-10004260"/>
    <x v="1"/>
    <s v="Art"/>
    <s v="Boston 1799 Powerhouse Electric Pencil Sharpener"/>
    <n v="181.86"/>
    <n v="7"/>
    <n v="0"/>
    <n v="50.9208"/>
  </r>
  <r>
    <n v="7266"/>
    <s v="US-2014-143721"/>
    <s v="11-23-2014"/>
    <s v="11-26-2014"/>
    <s v="Second Class"/>
    <s v="DK-12835"/>
    <s v="Damala Kotsonis"/>
    <s v="Corporate"/>
    <s v="United States"/>
    <s v="Houston"/>
    <s v="Texas"/>
    <n v="77095"/>
    <s v="Central"/>
    <s v="FUR-CH-10001973"/>
    <x v="0"/>
    <s v="Chairs"/>
    <s v="Office Star Flex Back Scooter Chair with White Frame"/>
    <n v="155.37200000000001"/>
    <n v="2"/>
    <n v="0.3"/>
    <n v="-35.513599999999997"/>
  </r>
  <r>
    <n v="7267"/>
    <s v="CA-2017-122987"/>
    <s v="8-16-2017"/>
    <s v="8-16-2017"/>
    <s v="Same Day"/>
    <s v="SJ-20215"/>
    <s v="Sarah Jordon"/>
    <s v="Consumer"/>
    <s v="United States"/>
    <s v="Columbia"/>
    <s v="Tennessee"/>
    <n v="38401"/>
    <s v="South"/>
    <s v="OFF-BI-10002824"/>
    <x v="1"/>
    <s v="Binders"/>
    <s v="Recycled Easel Ring Binders"/>
    <n v="13.428000000000001"/>
    <n v="3"/>
    <n v="0.7"/>
    <n v="-11.19"/>
  </r>
  <r>
    <n v="7268"/>
    <s v="CA-2017-122987"/>
    <s v="8-16-2017"/>
    <s v="8-16-2017"/>
    <s v="Same Day"/>
    <s v="SJ-20215"/>
    <s v="Sarah Jordon"/>
    <s v="Consumer"/>
    <s v="United States"/>
    <s v="Columbia"/>
    <s v="Tennessee"/>
    <n v="38401"/>
    <s v="South"/>
    <s v="OFF-ST-10004950"/>
    <x v="1"/>
    <s v="Storage"/>
    <s v="Acco Perma 3000 Stacking Storage Drawers"/>
    <n v="67.135999999999996"/>
    <n v="4"/>
    <n v="0.2"/>
    <n v="-0.83919999999999995"/>
  </r>
  <r>
    <n v="7269"/>
    <s v="CA-2016-133368"/>
    <s v="1-14-2016"/>
    <s v="1-20-2016"/>
    <s v="Standard Class"/>
    <s v="AG-10675"/>
    <s v="Anna Gayman"/>
    <s v="Consumer"/>
    <s v="United States"/>
    <s v="Concord"/>
    <s v="North Carolina"/>
    <n v="28027"/>
    <s v="South"/>
    <s v="OFF-PA-10004039"/>
    <x v="1"/>
    <s v="Paper"/>
    <s v="Xerox 1882"/>
    <n v="89.567999999999998"/>
    <n v="2"/>
    <n v="0.2"/>
    <n v="32.468400000000003"/>
  </r>
  <r>
    <n v="7270"/>
    <s v="CA-2016-133368"/>
    <s v="1-14-2016"/>
    <s v="1-20-2016"/>
    <s v="Standard Class"/>
    <s v="AG-10675"/>
    <s v="Anna Gayman"/>
    <s v="Consumer"/>
    <s v="United States"/>
    <s v="Concord"/>
    <s v="North Carolina"/>
    <n v="28027"/>
    <s v="South"/>
    <s v="FUR-FU-10003374"/>
    <x v="0"/>
    <s v="Furnishings"/>
    <s v="Electrix Fluorescent Magnifier Lamps &amp; Weighted Base"/>
    <n v="315.77600000000001"/>
    <n v="8"/>
    <n v="0.2"/>
    <n v="31.5776"/>
  </r>
  <r>
    <n v="7271"/>
    <s v="CA-2016-123337"/>
    <s v="9-16-2016"/>
    <s v="9-22-2016"/>
    <s v="Standard Class"/>
    <s v="KD-16495"/>
    <s v="Keith Dawkins"/>
    <s v="Corporate"/>
    <s v="United States"/>
    <s v="San Jose"/>
    <s v="California"/>
    <n v="95123"/>
    <s v="West"/>
    <s v="FUR-BO-10001918"/>
    <x v="0"/>
    <s v="Bookcases"/>
    <s v="Sauder Forest Hills Library with Doors, Woodland Oak Finish"/>
    <n v="273.666"/>
    <n v="2"/>
    <n v="0.15"/>
    <n v="-12.878399999999999"/>
  </r>
  <r>
    <n v="7272"/>
    <s v="CA-2016-123337"/>
    <s v="9-16-2016"/>
    <s v="9-22-2016"/>
    <s v="Standard Class"/>
    <s v="KD-16495"/>
    <s v="Keith Dawkins"/>
    <s v="Corporate"/>
    <s v="United States"/>
    <s v="San Jose"/>
    <s v="California"/>
    <n v="95123"/>
    <s v="West"/>
    <s v="OFF-AP-10002287"/>
    <x v="1"/>
    <s v="Appliances"/>
    <s v="Eureka Sanitaire  Multi-Pro Heavy-Duty Upright, Disposable Bags"/>
    <n v="17.48"/>
    <n v="4"/>
    <n v="0"/>
    <n v="4.5448000000000004"/>
  </r>
  <r>
    <n v="7273"/>
    <s v="US-2016-150357"/>
    <d v="2016-10-10T00:00:00"/>
    <s v="10-14-2016"/>
    <s v="Standard Class"/>
    <s v="EB-13975"/>
    <s v="Erica Bern"/>
    <s v="Corporate"/>
    <s v="United States"/>
    <s v="Greensboro"/>
    <s v="North Carolina"/>
    <n v="27405"/>
    <s v="South"/>
    <s v="OFF-SU-10004498"/>
    <x v="1"/>
    <s v="Supplies"/>
    <s v="Martin-Yale Premier Letter Opener"/>
    <n v="20.608000000000001"/>
    <n v="2"/>
    <n v="0.2"/>
    <n v="-4.3792"/>
  </r>
  <r>
    <n v="7274"/>
    <s v="US-2016-150357"/>
    <d v="2016-10-10T00:00:00"/>
    <s v="10-14-2016"/>
    <s v="Standard Class"/>
    <s v="EB-13975"/>
    <s v="Erica Bern"/>
    <s v="Corporate"/>
    <s v="United States"/>
    <s v="Greensboro"/>
    <s v="North Carolina"/>
    <n v="27405"/>
    <s v="South"/>
    <s v="OFF-BI-10002557"/>
    <x v="1"/>
    <s v="Binders"/>
    <s v="Presstex Flexible Ring Binders"/>
    <n v="4.0949999999999998"/>
    <n v="3"/>
    <n v="0.7"/>
    <n v="-2.73"/>
  </r>
  <r>
    <n v="7275"/>
    <s v="CA-2015-144519"/>
    <s v="11-13-2015"/>
    <s v="11-17-2015"/>
    <s v="Standard Class"/>
    <s v="AW-10930"/>
    <s v="Arthur Wiediger"/>
    <s v="Home Office"/>
    <s v="United States"/>
    <s v="Helena"/>
    <s v="Montana"/>
    <n v="59601"/>
    <s v="West"/>
    <s v="TEC-PH-10004908"/>
    <x v="2"/>
    <s v="Phones"/>
    <s v="Panasonic KX TS3282W Corded phone"/>
    <n v="339.96"/>
    <n v="5"/>
    <n v="0.2"/>
    <n v="42.494999999999997"/>
  </r>
  <r>
    <n v="7276"/>
    <s v="CA-2015-144519"/>
    <s v="11-13-2015"/>
    <s v="11-17-2015"/>
    <s v="Standard Class"/>
    <s v="AW-10930"/>
    <s v="Arthur Wiediger"/>
    <s v="Home Office"/>
    <s v="United States"/>
    <s v="Helena"/>
    <s v="Montana"/>
    <n v="59601"/>
    <s v="West"/>
    <s v="FUR-FU-10000794"/>
    <x v="0"/>
    <s v="Furnishings"/>
    <s v="Eldon Stackable Tray, Side-Load, Legal, Smoke"/>
    <n v="63.98"/>
    <n v="7"/>
    <n v="0"/>
    <n v="21.7532"/>
  </r>
  <r>
    <n v="7277"/>
    <s v="CA-2014-120670"/>
    <d v="2014-02-11T00:00:00"/>
    <d v="2014-06-11T00:00:00"/>
    <s v="Standard Class"/>
    <s v="JK-16120"/>
    <s v="Julie Kriz"/>
    <s v="Home Office"/>
    <s v="United States"/>
    <s v="Fort Lauderdale"/>
    <s v="Florida"/>
    <n v="33311"/>
    <s v="South"/>
    <s v="TEC-AC-10004171"/>
    <x v="2"/>
    <s v="Accessories"/>
    <s v="Razer Kraken 7.1 Surround Sound Over Ear USB Gaming Headset"/>
    <n v="799.92"/>
    <n v="10"/>
    <n v="0.2"/>
    <n v="239.976"/>
  </r>
  <r>
    <n v="7278"/>
    <s v="CA-2016-157217"/>
    <s v="7-19-2016"/>
    <s v="7-21-2016"/>
    <s v="First Class"/>
    <s v="TC-21535"/>
    <s v="Tracy Collins"/>
    <s v="Home Office"/>
    <s v="United States"/>
    <s v="San Francisco"/>
    <s v="California"/>
    <n v="94110"/>
    <s v="West"/>
    <s v="TEC-PH-10002070"/>
    <x v="2"/>
    <s v="Phones"/>
    <s v="Griffin GC36547 PowerJolt SE Lightning Charger"/>
    <n v="35.984000000000002"/>
    <n v="2"/>
    <n v="0.2"/>
    <n v="4.4980000000000002"/>
  </r>
  <r>
    <n v="7279"/>
    <s v="CA-2016-157217"/>
    <s v="7-19-2016"/>
    <s v="7-21-2016"/>
    <s v="First Class"/>
    <s v="TC-21535"/>
    <s v="Tracy Collins"/>
    <s v="Home Office"/>
    <s v="United States"/>
    <s v="San Francisco"/>
    <s v="California"/>
    <n v="94110"/>
    <s v="West"/>
    <s v="TEC-AC-10003095"/>
    <x v="2"/>
    <s v="Accessories"/>
    <s v="Logitech G35 7.1-Channel Surround Sound Headset"/>
    <n v="389.97"/>
    <n v="3"/>
    <n v="0"/>
    <n v="132.5898"/>
  </r>
  <r>
    <n v="7280"/>
    <s v="CA-2016-108224"/>
    <s v="5-14-2016"/>
    <s v="5-14-2016"/>
    <s v="Same Day"/>
    <s v="TH-21235"/>
    <s v="Tiffany House"/>
    <s v="Corporate"/>
    <s v="United States"/>
    <s v="Yuma"/>
    <s v="Arizona"/>
    <n v="85364"/>
    <s v="West"/>
    <s v="TEC-AC-10003832"/>
    <x v="2"/>
    <s v="Accessories"/>
    <s v="Imation 16GB Mini TravelDrive USB 2.0 Flash Drive"/>
    <n v="185.52799999999999"/>
    <n v="7"/>
    <n v="0.2"/>
    <n v="48.701099999999997"/>
  </r>
  <r>
    <n v="7281"/>
    <s v="CA-2015-162782"/>
    <s v="2-21-2015"/>
    <s v="2-27-2015"/>
    <s v="Standard Class"/>
    <s v="PW-19240"/>
    <s v="Pierre Wener"/>
    <s v="Consumer"/>
    <s v="United States"/>
    <s v="Columbia"/>
    <s v="Maryland"/>
    <n v="21044"/>
    <s v="East"/>
    <s v="OFF-BI-10003527"/>
    <x v="1"/>
    <s v="Binders"/>
    <s v="Fellowes PB500 Electric Punch Plastic Comb Binding Machine with Manual Bind"/>
    <n v="2541.98"/>
    <n v="2"/>
    <n v="0"/>
    <n v="1270.99"/>
  </r>
  <r>
    <n v="7282"/>
    <s v="CA-2017-159282"/>
    <s v="10-16-2017"/>
    <s v="10-21-2017"/>
    <s v="Standard Class"/>
    <s v="GH-14410"/>
    <s v="Gary Hansen"/>
    <s v="Home Office"/>
    <s v="United States"/>
    <s v="Yuma"/>
    <s v="Arizona"/>
    <n v="85364"/>
    <s v="West"/>
    <s v="TEC-MA-10001148"/>
    <x v="2"/>
    <s v="Machines"/>
    <s v="Swingline SM12-08 MicroCut Jam Free Shredder"/>
    <n v="599.98500000000001"/>
    <n v="5"/>
    <n v="0.7"/>
    <n v="-479.988"/>
  </r>
  <r>
    <n v="7283"/>
    <s v="CA-2017-155936"/>
    <s v="6-22-2017"/>
    <s v="6-29-2017"/>
    <s v="Standard Class"/>
    <s v="JK-15730"/>
    <s v="Joe Kamberova"/>
    <s v="Consumer"/>
    <s v="United States"/>
    <s v="Chicago"/>
    <s v="Illinois"/>
    <n v="60653"/>
    <s v="Central"/>
    <s v="OFF-BI-10002432"/>
    <x v="1"/>
    <s v="Binders"/>
    <s v="Wilson Jones Standard D-Ring Binders"/>
    <n v="3.036"/>
    <n v="3"/>
    <n v="0.8"/>
    <n v="-5.0094000000000003"/>
  </r>
  <r>
    <n v="7284"/>
    <s v="CA-2017-169439"/>
    <d v="2017-09-09T00:00:00"/>
    <s v="9-13-2017"/>
    <s v="Standard Class"/>
    <s v="LC-17140"/>
    <s v="Logan Currie"/>
    <s v="Consumer"/>
    <s v="United States"/>
    <s v="Cleveland"/>
    <s v="Ohio"/>
    <n v="44105"/>
    <s v="East"/>
    <s v="OFF-AR-10001374"/>
    <x v="1"/>
    <s v="Art"/>
    <s v="BIC Brite Liner Highlighters, Chisel Tip"/>
    <n v="25.92"/>
    <n v="5"/>
    <n v="0.2"/>
    <n v="3.8879999999999999"/>
  </r>
  <r>
    <n v="7285"/>
    <s v="CA-2017-169439"/>
    <d v="2017-09-09T00:00:00"/>
    <s v="9-13-2017"/>
    <s v="Standard Class"/>
    <s v="LC-17140"/>
    <s v="Logan Currie"/>
    <s v="Consumer"/>
    <s v="United States"/>
    <s v="Cleveland"/>
    <s v="Ohio"/>
    <n v="44105"/>
    <s v="East"/>
    <s v="FUR-FU-10000723"/>
    <x v="0"/>
    <s v="Furnishings"/>
    <s v="Deflect-o EconoMat Studded, No Bevel Mat for Low Pile Carpeting"/>
    <n v="66.111999999999995"/>
    <n v="2"/>
    <n v="0.2"/>
    <n v="-9.0904000000000007"/>
  </r>
  <r>
    <n v="7286"/>
    <s v="CA-2017-151183"/>
    <s v="10-14-2017"/>
    <s v="10-19-2017"/>
    <s v="Standard Class"/>
    <s v="BK-11260"/>
    <s v="Berenike Kampe"/>
    <s v="Consumer"/>
    <s v="United States"/>
    <s v="San Francisco"/>
    <s v="California"/>
    <n v="94110"/>
    <s v="West"/>
    <s v="TEC-AC-10003614"/>
    <x v="2"/>
    <s v="Accessories"/>
    <s v="Verbatim 25 GB 6x Blu-ray Single Layer Recordable Disc, 10-Pack"/>
    <n v="46.36"/>
    <n v="4"/>
    <n v="0"/>
    <n v="15.2988"/>
  </r>
  <r>
    <n v="7287"/>
    <s v="CA-2016-149965"/>
    <s v="6-20-2016"/>
    <s v="6-25-2016"/>
    <s v="Standard Class"/>
    <s v="BS-11365"/>
    <s v="Bill Shonely"/>
    <s v="Corporate"/>
    <s v="United States"/>
    <s v="Oklahoma City"/>
    <s v="Oklahoma"/>
    <n v="73120"/>
    <s v="Central"/>
    <s v="TEC-AC-10004877"/>
    <x v="2"/>
    <s v="Accessories"/>
    <s v="Imation 30456 USB Flash Drive 8GB"/>
    <n v="6.9"/>
    <n v="1"/>
    <n v="0"/>
    <n v="0.55200000000000005"/>
  </r>
  <r>
    <n v="7288"/>
    <s v="CA-2016-149965"/>
    <s v="6-20-2016"/>
    <s v="6-25-2016"/>
    <s v="Standard Class"/>
    <s v="BS-11365"/>
    <s v="Bill Shonely"/>
    <s v="Corporate"/>
    <s v="United States"/>
    <s v="Oklahoma City"/>
    <s v="Oklahoma"/>
    <n v="73120"/>
    <s v="Central"/>
    <s v="FUR-FU-10004270"/>
    <x v="0"/>
    <s v="Furnishings"/>
    <s v="Executive Impressions 13&quot; Clairmont Wall Clock"/>
    <n v="57.69"/>
    <n v="3"/>
    <n v="0"/>
    <n v="23.652899999999999"/>
  </r>
  <r>
    <n v="7289"/>
    <s v="CA-2014-158281"/>
    <d v="2014-02-09T00:00:00"/>
    <d v="2014-07-09T00:00:00"/>
    <s v="Standard Class"/>
    <s v="AG-10525"/>
    <s v="Andy Gerbode"/>
    <s v="Corporate"/>
    <s v="United States"/>
    <s v="Houston"/>
    <s v="Texas"/>
    <n v="77095"/>
    <s v="Central"/>
    <s v="TEC-MA-10002210"/>
    <x v="2"/>
    <s v="Machines"/>
    <s v="Epson TM-T88V Direct Thermal Printer - Monochrome - Desktop"/>
    <n v="559.71"/>
    <n v="3"/>
    <n v="0.4"/>
    <n v="-121.2705"/>
  </r>
  <r>
    <n v="7290"/>
    <s v="CA-2016-153661"/>
    <s v="1-30-2016"/>
    <s v="1-31-2016"/>
    <s v="First Class"/>
    <s v="SC-20725"/>
    <s v="Steven Cartwright"/>
    <s v="Consumer"/>
    <s v="United States"/>
    <s v="San Francisco"/>
    <s v="California"/>
    <n v="94122"/>
    <s v="West"/>
    <s v="OFF-ST-10000675"/>
    <x v="1"/>
    <s v="Storage"/>
    <s v="File Shuttle II and Handi-File, Black"/>
    <n v="305.01"/>
    <n v="9"/>
    <n v="0"/>
    <n v="76.252499999999998"/>
  </r>
  <r>
    <n v="7291"/>
    <s v="CA-2016-153661"/>
    <s v="1-30-2016"/>
    <s v="1-31-2016"/>
    <s v="First Class"/>
    <s v="SC-20725"/>
    <s v="Steven Cartwright"/>
    <s v="Consumer"/>
    <s v="United States"/>
    <s v="San Francisco"/>
    <s v="California"/>
    <n v="94122"/>
    <s v="West"/>
    <s v="OFF-BI-10004781"/>
    <x v="1"/>
    <s v="Binders"/>
    <s v="GBC Wire Binding Strips"/>
    <n v="50.783999999999999"/>
    <n v="2"/>
    <n v="0.2"/>
    <n v="17.7744"/>
  </r>
  <r>
    <n v="7292"/>
    <s v="CA-2016-153661"/>
    <s v="1-30-2016"/>
    <s v="1-31-2016"/>
    <s v="First Class"/>
    <s v="SC-20725"/>
    <s v="Steven Cartwright"/>
    <s v="Consumer"/>
    <s v="United States"/>
    <s v="San Francisco"/>
    <s v="California"/>
    <n v="94122"/>
    <s v="West"/>
    <s v="OFF-LA-10004689"/>
    <x v="1"/>
    <s v="Labels"/>
    <s v="Avery 512"/>
    <n v="26.01"/>
    <n v="9"/>
    <n v="0"/>
    <n v="12.2247"/>
  </r>
  <r>
    <n v="7293"/>
    <s v="CA-2017-109183"/>
    <d v="2017-04-12T00:00:00"/>
    <d v="2017-09-12T00:00:00"/>
    <s v="Standard Class"/>
    <s v="LR-16915"/>
    <s v="Lena Radford"/>
    <s v="Consumer"/>
    <s v="United States"/>
    <s v="Nashville"/>
    <s v="Tennessee"/>
    <n v="37211"/>
    <s v="South"/>
    <s v="TEC-MA-10001856"/>
    <x v="2"/>
    <s v="Machines"/>
    <s v="Okidata C610n Printer"/>
    <n v="649"/>
    <n v="2"/>
    <n v="0.5"/>
    <n v="-272.58"/>
  </r>
  <r>
    <n v="7294"/>
    <s v="CA-2016-113656"/>
    <s v="1-23-2016"/>
    <s v="1-29-2016"/>
    <s v="Standard Class"/>
    <s v="CB-12415"/>
    <s v="Christy Brittain"/>
    <s v="Consumer"/>
    <s v="United States"/>
    <s v="Los Angeles"/>
    <s v="California"/>
    <n v="90036"/>
    <s v="West"/>
    <s v="FUR-FU-10000719"/>
    <x v="0"/>
    <s v="Furnishings"/>
    <s v="DAX Cubicle Frames, 8-1-2 x 11"/>
    <n v="59.99"/>
    <n v="7"/>
    <n v="0"/>
    <n v="21.596399999999999"/>
  </r>
  <r>
    <n v="7295"/>
    <s v="CA-2015-148964"/>
    <s v="5-26-2015"/>
    <s v="5-31-2015"/>
    <s v="Standard Class"/>
    <s v="RD-19900"/>
    <s v="Ruben Dartt"/>
    <s v="Consumer"/>
    <s v="United States"/>
    <s v="Bellevue"/>
    <s v="Washington"/>
    <n v="98006"/>
    <s v="West"/>
    <s v="FUR-FU-10003849"/>
    <x v="0"/>
    <s v="Furnishings"/>
    <s v="DAX Metal Frame, Desktop, Stepped-Edge"/>
    <n v="20.239999999999998"/>
    <n v="1"/>
    <n v="0"/>
    <n v="7.8936000000000002"/>
  </r>
  <r>
    <n v="7296"/>
    <s v="CA-2014-111899"/>
    <d v="2014-04-05T00:00:00"/>
    <d v="2014-05-05T00:00:00"/>
    <s v="First Class"/>
    <s v="NC-18340"/>
    <s v="Nat Carroll"/>
    <s v="Consumer"/>
    <s v="United States"/>
    <s v="Houston"/>
    <s v="Texas"/>
    <n v="77036"/>
    <s v="Central"/>
    <s v="OFF-AR-10001725"/>
    <x v="1"/>
    <s v="Art"/>
    <s v="Boston Home &amp; Office Model 2000 Electric Pencil Sharpeners"/>
    <n v="37.840000000000003"/>
    <n v="2"/>
    <n v="0.2"/>
    <n v="2.8380000000000001"/>
  </r>
  <r>
    <n v="7297"/>
    <s v="CA-2014-111899"/>
    <d v="2014-04-05T00:00:00"/>
    <d v="2014-05-05T00:00:00"/>
    <s v="First Class"/>
    <s v="NC-18340"/>
    <s v="Nat Carroll"/>
    <s v="Consumer"/>
    <s v="United States"/>
    <s v="Houston"/>
    <s v="Texas"/>
    <n v="77036"/>
    <s v="Central"/>
    <s v="OFF-FA-10000840"/>
    <x v="1"/>
    <s v="Fasteners"/>
    <s v="OIC Thumb-Tacks"/>
    <n v="5.4720000000000004"/>
    <n v="6"/>
    <n v="0.2"/>
    <n v="1.8468"/>
  </r>
  <r>
    <n v="7298"/>
    <s v="CA-2015-101126"/>
    <d v="2015-10-02T00:00:00"/>
    <s v="2-14-2015"/>
    <s v="Second Class"/>
    <s v="NB-18655"/>
    <s v="Nona Balk"/>
    <s v="Corporate"/>
    <s v="United States"/>
    <s v="Philadelphia"/>
    <s v="Pennsylvania"/>
    <n v="19143"/>
    <s v="East"/>
    <s v="OFF-ST-10000943"/>
    <x v="1"/>
    <s v="Storage"/>
    <s v="Eldon ProFile File 'N Store Portable File Tub Letter-Legal Size Black"/>
    <n v="77.239999999999995"/>
    <n v="5"/>
    <n v="0.2"/>
    <n v="7.7240000000000002"/>
  </r>
  <r>
    <n v="7299"/>
    <s v="CA-2014-163468"/>
    <s v="11-18-2014"/>
    <s v="11-21-2014"/>
    <s v="First Class"/>
    <s v="JK-15730"/>
    <s v="Joe Kamberova"/>
    <s v="Consumer"/>
    <s v="United States"/>
    <s v="Des Plaines"/>
    <s v="Illinois"/>
    <n v="60016"/>
    <s v="Central"/>
    <s v="FUR-TA-10002533"/>
    <x v="0"/>
    <s v="Tables"/>
    <s v="BPI Conference Tables"/>
    <n v="292.10000000000002"/>
    <n v="4"/>
    <n v="0.5"/>
    <n v="-175.26"/>
  </r>
  <r>
    <n v="7300"/>
    <s v="CA-2014-163468"/>
    <s v="11-18-2014"/>
    <s v="11-21-2014"/>
    <s v="First Class"/>
    <s v="JK-15730"/>
    <s v="Joe Kamberova"/>
    <s v="Consumer"/>
    <s v="United States"/>
    <s v="Des Plaines"/>
    <s v="Illinois"/>
    <n v="60016"/>
    <s v="Central"/>
    <s v="FUR-FU-10001546"/>
    <x v="0"/>
    <s v="Furnishings"/>
    <s v="Dana Swing-Arm Lamps"/>
    <n v="8.5440000000000005"/>
    <n v="2"/>
    <n v="0.6"/>
    <n v="-7.476"/>
  </r>
  <r>
    <n v="7301"/>
    <s v="CA-2014-163468"/>
    <s v="11-18-2014"/>
    <s v="11-21-2014"/>
    <s v="First Class"/>
    <s v="JK-15730"/>
    <s v="Joe Kamberova"/>
    <s v="Consumer"/>
    <s v="United States"/>
    <s v="Des Plaines"/>
    <s v="Illinois"/>
    <n v="60016"/>
    <s v="Central"/>
    <s v="FUR-BO-10003546"/>
    <x v="0"/>
    <s v="Bookcases"/>
    <s v="Hon 4-Shelf Metal Bookcases"/>
    <n v="424.11599999999999"/>
    <n v="6"/>
    <n v="0.3"/>
    <n v="-30.294"/>
  </r>
  <r>
    <n v="7302"/>
    <s v="CA-2014-163468"/>
    <s v="11-18-2014"/>
    <s v="11-21-2014"/>
    <s v="First Class"/>
    <s v="JK-15730"/>
    <s v="Joe Kamberova"/>
    <s v="Consumer"/>
    <s v="United States"/>
    <s v="Des Plaines"/>
    <s v="Illinois"/>
    <n v="60016"/>
    <s v="Central"/>
    <s v="OFF-BI-10004728"/>
    <x v="1"/>
    <s v="Binders"/>
    <s v="Wilson Jones Turn Tabs Binder Tool for Ring Binders"/>
    <n v="2.8919999999999999"/>
    <n v="3"/>
    <n v="0.8"/>
    <n v="-4.9164000000000003"/>
  </r>
  <r>
    <n v="7303"/>
    <s v="CA-2014-163468"/>
    <s v="11-18-2014"/>
    <s v="11-21-2014"/>
    <s v="First Class"/>
    <s v="JK-15730"/>
    <s v="Joe Kamberova"/>
    <s v="Consumer"/>
    <s v="United States"/>
    <s v="Des Plaines"/>
    <s v="Illinois"/>
    <n v="60016"/>
    <s v="Central"/>
    <s v="OFF-ST-10000025"/>
    <x v="1"/>
    <s v="Storage"/>
    <s v="Fellowes Stor-Drawer Steel Plus Storage Drawers"/>
    <n v="381.72"/>
    <n v="5"/>
    <n v="0.2"/>
    <n v="-66.801000000000002"/>
  </r>
  <r>
    <n v="7304"/>
    <s v="US-2017-117450"/>
    <d v="2017-04-09T00:00:00"/>
    <d v="2017-08-09T00:00:00"/>
    <s v="Standard Class"/>
    <s v="DO-13645"/>
    <s v="Doug O'Connell"/>
    <s v="Consumer"/>
    <s v="United States"/>
    <s v="Boynton Beach"/>
    <s v="Florida"/>
    <n v="33437"/>
    <s v="South"/>
    <s v="FUR-CH-10003817"/>
    <x v="0"/>
    <s v="Chairs"/>
    <s v="Global Value Steno Chair, Gray"/>
    <n v="97.183999999999997"/>
    <n v="2"/>
    <n v="0.2"/>
    <n v="6.0739999999999998"/>
  </r>
  <r>
    <n v="7305"/>
    <s v="US-2017-117450"/>
    <d v="2017-04-09T00:00:00"/>
    <d v="2017-08-09T00:00:00"/>
    <s v="Standard Class"/>
    <s v="DO-13645"/>
    <s v="Doug O'Connell"/>
    <s v="Consumer"/>
    <s v="United States"/>
    <s v="Boynton Beach"/>
    <s v="Florida"/>
    <n v="33437"/>
    <s v="South"/>
    <s v="OFF-PA-10000289"/>
    <x v="1"/>
    <s v="Paper"/>
    <s v="Xerox 213"/>
    <n v="10.368"/>
    <n v="2"/>
    <n v="0.2"/>
    <n v="3.6288"/>
  </r>
  <r>
    <n v="7306"/>
    <s v="CA-2014-137274"/>
    <s v="3-29-2014"/>
    <d v="2014-02-04T00:00:00"/>
    <s v="Standard Class"/>
    <s v="MG-18145"/>
    <s v="Mike Gockenbach"/>
    <s v="Consumer"/>
    <s v="United States"/>
    <s v="Plano"/>
    <s v="Texas"/>
    <n v="75023"/>
    <s v="Central"/>
    <s v="FUR-TA-10001889"/>
    <x v="0"/>
    <s v="Tables"/>
    <s v="Bush Advantage Collection Racetrack Conference Table"/>
    <n v="890.84100000000001"/>
    <n v="3"/>
    <n v="0.3"/>
    <n v="-152.71559999999999"/>
  </r>
  <r>
    <n v="7307"/>
    <s v="CA-2016-144092"/>
    <d v="2016-05-11T00:00:00"/>
    <d v="2016-07-11T00:00:00"/>
    <s v="Second Class"/>
    <s v="LH-17155"/>
    <s v="Logan Haushalter"/>
    <s v="Consumer"/>
    <s v="United States"/>
    <s v="San Jose"/>
    <s v="California"/>
    <n v="95123"/>
    <s v="West"/>
    <s v="TEC-AC-10002305"/>
    <x v="2"/>
    <s v="Accessories"/>
    <s v="KeyTronic E03601U1 - Keyboard - Beige"/>
    <n v="72"/>
    <n v="4"/>
    <n v="0"/>
    <n v="12.96"/>
  </r>
  <r>
    <n v="7308"/>
    <s v="CA-2016-144092"/>
    <d v="2016-05-11T00:00:00"/>
    <d v="2016-07-11T00:00:00"/>
    <s v="Second Class"/>
    <s v="LH-17155"/>
    <s v="Logan Haushalter"/>
    <s v="Consumer"/>
    <s v="United States"/>
    <s v="San Jose"/>
    <s v="California"/>
    <n v="95123"/>
    <s v="West"/>
    <s v="FUR-CH-10004875"/>
    <x v="0"/>
    <s v="Chairs"/>
    <s v="Harbour Creations 67200 Series Stacking Chairs"/>
    <n v="113.88800000000001"/>
    <n v="2"/>
    <n v="0.2"/>
    <n v="9.9651999999999994"/>
  </r>
  <r>
    <n v="7309"/>
    <s v="CA-2016-144092"/>
    <d v="2016-05-11T00:00:00"/>
    <d v="2016-07-11T00:00:00"/>
    <s v="Second Class"/>
    <s v="LH-17155"/>
    <s v="Logan Haushalter"/>
    <s v="Consumer"/>
    <s v="United States"/>
    <s v="San Jose"/>
    <s v="California"/>
    <n v="95123"/>
    <s v="West"/>
    <s v="OFF-EN-10001434"/>
    <x v="1"/>
    <s v="Envelopes"/>
    <s v="Strathmore #10 Envelopes, Ultimate White"/>
    <n v="158.13"/>
    <n v="3"/>
    <n v="0"/>
    <n v="77.483699999999999"/>
  </r>
  <r>
    <n v="7310"/>
    <s v="CA-2017-112172"/>
    <d v="2017-10-06T00:00:00"/>
    <s v="6-14-2017"/>
    <s v="Second Class"/>
    <s v="MM-18280"/>
    <s v="Muhammed MacIntyre"/>
    <s v="Corporate"/>
    <s v="United States"/>
    <s v="New York City"/>
    <s v="New York"/>
    <n v="10024"/>
    <s v="East"/>
    <s v="OFF-FA-10004395"/>
    <x v="1"/>
    <s v="Fasteners"/>
    <s v="Plymouth Boxed Rubber Bands by Plymouth"/>
    <n v="14.13"/>
    <n v="3"/>
    <n v="0"/>
    <n v="0.70650000000000002"/>
  </r>
  <r>
    <n v="7311"/>
    <s v="CA-2015-121699"/>
    <d v="2015-10-08T00:00:00"/>
    <s v="8-14-2015"/>
    <s v="Standard Class"/>
    <s v="BD-11320"/>
    <s v="Bill Donatelli"/>
    <s v="Consumer"/>
    <s v="United States"/>
    <s v="Detroit"/>
    <s v="Michigan"/>
    <n v="48227"/>
    <s v="Central"/>
    <s v="OFF-BI-10004632"/>
    <x v="1"/>
    <s v="Binders"/>
    <s v="GBC Binding covers"/>
    <n v="64.75"/>
    <n v="5"/>
    <n v="0"/>
    <n v="29.137499999999999"/>
  </r>
  <r>
    <n v="7312"/>
    <s v="CA-2015-162761"/>
    <d v="2015-09-10T00:00:00"/>
    <s v="10-13-2015"/>
    <s v="Standard Class"/>
    <s v="SC-20575"/>
    <s v="Sonia Cooley"/>
    <s v="Consumer"/>
    <s v="United States"/>
    <s v="Miami"/>
    <s v="Florida"/>
    <n v="33178"/>
    <s v="South"/>
    <s v="OFF-BI-10000145"/>
    <x v="1"/>
    <s v="Binders"/>
    <s v="Zipper Ring Binder Pockets"/>
    <n v="1.8720000000000001"/>
    <n v="2"/>
    <n v="0.7"/>
    <n v="-1.3104"/>
  </r>
  <r>
    <n v="7313"/>
    <s v="CA-2015-162761"/>
    <d v="2015-09-10T00:00:00"/>
    <s v="10-13-2015"/>
    <s v="Standard Class"/>
    <s v="SC-20575"/>
    <s v="Sonia Cooley"/>
    <s v="Consumer"/>
    <s v="United States"/>
    <s v="Miami"/>
    <s v="Florida"/>
    <n v="33178"/>
    <s v="South"/>
    <s v="OFF-BI-10002498"/>
    <x v="1"/>
    <s v="Binders"/>
    <s v="Clear Mylar Reinforcing Strips"/>
    <n v="11.214"/>
    <n v="2"/>
    <n v="0.7"/>
    <n v="-8.5974000000000004"/>
  </r>
  <r>
    <n v="7314"/>
    <s v="CA-2015-162761"/>
    <d v="2015-09-10T00:00:00"/>
    <s v="10-13-2015"/>
    <s v="Standard Class"/>
    <s v="SC-20575"/>
    <s v="Sonia Cooley"/>
    <s v="Consumer"/>
    <s v="United States"/>
    <s v="Miami"/>
    <s v="Florida"/>
    <n v="33178"/>
    <s v="South"/>
    <s v="OFF-AR-10001761"/>
    <x v="1"/>
    <s v="Art"/>
    <s v="Avery Hi-Liter Smear-Safe Highlighters"/>
    <n v="37.375999999999998"/>
    <n v="8"/>
    <n v="0.2"/>
    <n v="7.4752000000000001"/>
  </r>
  <r>
    <n v="7315"/>
    <s v="CA-2016-121377"/>
    <s v="5-28-2016"/>
    <d v="2016-02-06T00:00:00"/>
    <s v="Standard Class"/>
    <s v="TN-21040"/>
    <s v="Tanja Norvell"/>
    <s v="Home Office"/>
    <s v="United States"/>
    <s v="Park Ridge"/>
    <s v="Illinois"/>
    <n v="60068"/>
    <s v="Central"/>
    <s v="TEC-PH-10001817"/>
    <x v="2"/>
    <s v="Phones"/>
    <s v="Wilson Electronics DB Pro Signal Booster"/>
    <n v="286.39999999999998"/>
    <n v="1"/>
    <n v="0.2"/>
    <n v="25.06"/>
  </r>
  <r>
    <n v="7316"/>
    <s v="CA-2017-115322"/>
    <d v="2017-11-05T00:00:00"/>
    <s v="5-16-2017"/>
    <s v="Second Class"/>
    <s v="ZC-21910"/>
    <s v="Zuschuss Carroll"/>
    <s v="Consumer"/>
    <s v="United States"/>
    <s v="New York City"/>
    <s v="New York"/>
    <n v="10024"/>
    <s v="East"/>
    <s v="OFF-AR-10004456"/>
    <x v="1"/>
    <s v="Art"/>
    <s v="Panasonic KP-4ABK Battery-Operated Pencil Sharpener"/>
    <n v="43.92"/>
    <n v="3"/>
    <n v="0"/>
    <n v="12.736800000000001"/>
  </r>
  <r>
    <n v="7317"/>
    <s v="CA-2016-132066"/>
    <s v="10-16-2016"/>
    <s v="10-20-2016"/>
    <s v="Standard Class"/>
    <s v="NB-18655"/>
    <s v="Nona Balk"/>
    <s v="Corporate"/>
    <s v="United States"/>
    <s v="New York City"/>
    <s v="New York"/>
    <n v="10011"/>
    <s v="East"/>
    <s v="FUR-TA-10001539"/>
    <x v="0"/>
    <s v="Tables"/>
    <s v="Chromcraft Rectangular Conference Tables"/>
    <n v="142.18199999999999"/>
    <n v="1"/>
    <n v="0.4"/>
    <n v="-37.915199999999999"/>
  </r>
  <r>
    <n v="7318"/>
    <s v="CA-2017-158120"/>
    <s v="11-17-2017"/>
    <s v="11-21-2017"/>
    <s v="Standard Class"/>
    <s v="KH-16330"/>
    <s v="Katharine Harms"/>
    <s v="Corporate"/>
    <s v="United States"/>
    <s v="Hillsboro"/>
    <s v="Oregon"/>
    <n v="97123"/>
    <s v="West"/>
    <s v="OFF-PA-10003205"/>
    <x v="1"/>
    <s v="Paper"/>
    <s v="Wirebound Message Forms, Four 2 3-4 x 5 Forms per Page, Pink Paper"/>
    <n v="19.608000000000001"/>
    <n v="3"/>
    <n v="0.2"/>
    <n v="6.6177000000000001"/>
  </r>
  <r>
    <n v="7319"/>
    <s v="CA-2017-158120"/>
    <s v="11-17-2017"/>
    <s v="11-21-2017"/>
    <s v="Standard Class"/>
    <s v="KH-16330"/>
    <s v="Katharine Harms"/>
    <s v="Corporate"/>
    <s v="United States"/>
    <s v="Hillsboro"/>
    <s v="Oregon"/>
    <n v="97123"/>
    <s v="West"/>
    <s v="OFF-BI-10002813"/>
    <x v="1"/>
    <s v="Binders"/>
    <s v="Avery Reinforcements for Hole-Punch Pages"/>
    <n v="4.1580000000000004"/>
    <n v="7"/>
    <n v="0.7"/>
    <n v="-3.4649999999999999"/>
  </r>
  <r>
    <n v="7320"/>
    <s v="CA-2017-100097"/>
    <s v="11-26-2017"/>
    <s v="11-29-2017"/>
    <s v="Second Class"/>
    <s v="MN-17935"/>
    <s v="Michael Nguyen"/>
    <s v="Consumer"/>
    <s v="United States"/>
    <s v="New York City"/>
    <s v="New York"/>
    <n v="10009"/>
    <s v="East"/>
    <s v="TEC-PH-10002310"/>
    <x v="2"/>
    <s v="Phones"/>
    <s v="Plantronics Calisto P620-M USB Wireless Speakerphone System"/>
    <n v="979.95"/>
    <n v="5"/>
    <n v="0"/>
    <n v="264.5865"/>
  </r>
  <r>
    <n v="7321"/>
    <s v="CA-2017-100097"/>
    <s v="11-26-2017"/>
    <s v="11-29-2017"/>
    <s v="Second Class"/>
    <s v="MN-17935"/>
    <s v="Michael Nguyen"/>
    <s v="Consumer"/>
    <s v="United States"/>
    <s v="New York City"/>
    <s v="New York"/>
    <n v="10009"/>
    <s v="East"/>
    <s v="FUR-FU-10003623"/>
    <x v="0"/>
    <s v="Furnishings"/>
    <s v="DataProducts Ampli Magnifier Task Lamp, Black,"/>
    <n v="135.30000000000001"/>
    <n v="5"/>
    <n v="0"/>
    <n v="37.884"/>
  </r>
  <r>
    <n v="7322"/>
    <s v="CA-2017-167626"/>
    <d v="2017-03-09T00:00:00"/>
    <d v="2017-07-09T00:00:00"/>
    <s v="Standard Class"/>
    <s v="MY-18295"/>
    <s v="Muhammed Yedwab"/>
    <s v="Corporate"/>
    <s v="United States"/>
    <s v="Chicago"/>
    <s v="Illinois"/>
    <n v="60623"/>
    <s v="Central"/>
    <s v="OFF-PA-10003424"/>
    <x v="1"/>
    <s v="Paper"/>
    <s v="&quot;While you Were Out&quot; Message Book, One Form per Page"/>
    <n v="8.9039999999999999"/>
    <n v="3"/>
    <n v="0.2"/>
    <n v="3.339"/>
  </r>
  <r>
    <n v="7323"/>
    <s v="CA-2017-167626"/>
    <d v="2017-03-09T00:00:00"/>
    <d v="2017-07-09T00:00:00"/>
    <s v="Standard Class"/>
    <s v="MY-18295"/>
    <s v="Muhammed Yedwab"/>
    <s v="Corporate"/>
    <s v="United States"/>
    <s v="Chicago"/>
    <s v="Illinois"/>
    <n v="60623"/>
    <s v="Central"/>
    <s v="TEC-AC-10004353"/>
    <x v="2"/>
    <s v="Accessories"/>
    <s v="Hypercom P1300 Pinpad"/>
    <n v="100.8"/>
    <n v="2"/>
    <n v="0.2"/>
    <n v="21.42"/>
  </r>
  <r>
    <n v="7324"/>
    <s v="US-2017-126053"/>
    <d v="2017-05-12T00:00:00"/>
    <d v="2017-08-12T00:00:00"/>
    <s v="First Class"/>
    <s v="CS-11950"/>
    <s v="Carlos Soltero"/>
    <s v="Consumer"/>
    <s v="United States"/>
    <s v="New York City"/>
    <s v="New York"/>
    <n v="10024"/>
    <s v="East"/>
    <s v="FUR-FU-10001934"/>
    <x v="0"/>
    <s v="Furnishings"/>
    <s v="Magnifier Swing Arm Lamp"/>
    <n v="41.96"/>
    <n v="2"/>
    <n v="0"/>
    <n v="10.909599999999999"/>
  </r>
  <r>
    <n v="7325"/>
    <s v="US-2017-126053"/>
    <d v="2017-05-12T00:00:00"/>
    <d v="2017-08-12T00:00:00"/>
    <s v="First Class"/>
    <s v="CS-11950"/>
    <s v="Carlos Soltero"/>
    <s v="Consumer"/>
    <s v="United States"/>
    <s v="New York City"/>
    <s v="New York"/>
    <n v="10024"/>
    <s v="East"/>
    <s v="OFF-LA-10003766"/>
    <x v="1"/>
    <s v="Labels"/>
    <s v="Self-Adhesive Removable Labels"/>
    <n v="9.4499999999999993"/>
    <n v="3"/>
    <n v="0"/>
    <n v="4.5359999999999996"/>
  </r>
  <r>
    <n v="7326"/>
    <s v="US-2017-128447"/>
    <d v="2017-10-11T00:00:00"/>
    <s v="11-17-2017"/>
    <s v="Standard Class"/>
    <s v="MC-17845"/>
    <s v="Michael Chen"/>
    <s v="Consumer"/>
    <s v="United States"/>
    <s v="Pasco"/>
    <s v="Washington"/>
    <n v="99301"/>
    <s v="West"/>
    <s v="OFF-AP-10004540"/>
    <x v="1"/>
    <s v="Appliances"/>
    <s v="Eureka The Boss Lite 10-Amp Upright Vacuum, Blue"/>
    <n v="400.8"/>
    <n v="5"/>
    <n v="0"/>
    <n v="112.224"/>
  </r>
  <r>
    <n v="7327"/>
    <s v="US-2017-128447"/>
    <d v="2017-10-11T00:00:00"/>
    <s v="11-17-2017"/>
    <s v="Standard Class"/>
    <s v="MC-17845"/>
    <s v="Michael Chen"/>
    <s v="Consumer"/>
    <s v="United States"/>
    <s v="Pasco"/>
    <s v="Washington"/>
    <n v="99301"/>
    <s v="West"/>
    <s v="OFF-BI-10001543"/>
    <x v="1"/>
    <s v="Binders"/>
    <s v="GBC VeloBinder Manual Binding System"/>
    <n v="28.792000000000002"/>
    <n v="1"/>
    <n v="0.2"/>
    <n v="10.077199999999999"/>
  </r>
  <r>
    <n v="7328"/>
    <s v="US-2014-131275"/>
    <s v="3-18-2014"/>
    <s v="3-24-2014"/>
    <s v="Standard Class"/>
    <s v="SC-20050"/>
    <s v="Sample Company A"/>
    <s v="Home Office"/>
    <s v="United States"/>
    <s v="Burbank"/>
    <s v="California"/>
    <n v="91505"/>
    <s v="West"/>
    <s v="FUR-FU-10004597"/>
    <x v="0"/>
    <s v="Furnishings"/>
    <s v="Eldon Cleatmat Chair Mats for Medium Pile Carpets"/>
    <n v="111"/>
    <n v="2"/>
    <n v="0"/>
    <n v="14.43"/>
  </r>
  <r>
    <n v="7329"/>
    <s v="US-2014-131275"/>
    <s v="3-18-2014"/>
    <s v="3-24-2014"/>
    <s v="Standard Class"/>
    <s v="SC-20050"/>
    <s v="Sample Company A"/>
    <s v="Home Office"/>
    <s v="United States"/>
    <s v="Burbank"/>
    <s v="California"/>
    <n v="91505"/>
    <s v="West"/>
    <s v="TEC-MA-10001148"/>
    <x v="2"/>
    <s v="Machines"/>
    <s v="Swingline SM12-08 MicroCut Jam Free Shredder"/>
    <n v="1279.9680000000001"/>
    <n v="4"/>
    <n v="0.2"/>
    <n v="415.9896"/>
  </r>
  <r>
    <n v="7330"/>
    <s v="US-2014-131275"/>
    <s v="3-18-2014"/>
    <s v="3-24-2014"/>
    <s v="Standard Class"/>
    <s v="SC-20050"/>
    <s v="Sample Company A"/>
    <s v="Home Office"/>
    <s v="United States"/>
    <s v="Burbank"/>
    <s v="California"/>
    <n v="91505"/>
    <s v="West"/>
    <s v="OFF-ST-10000078"/>
    <x v="1"/>
    <s v="Storage"/>
    <s v="Tennsco 6- and 18-Compartment Lockers"/>
    <n v="1856.19"/>
    <n v="7"/>
    <n v="0"/>
    <n v="334.11419999999998"/>
  </r>
  <r>
    <n v="7331"/>
    <s v="CA-2016-149349"/>
    <d v="2016-12-11T00:00:00"/>
    <s v="11-13-2016"/>
    <s v="First Class"/>
    <s v="SP-20650"/>
    <s v="Stephanie Phelps"/>
    <s v="Corporate"/>
    <s v="United States"/>
    <s v="Chicago"/>
    <s v="Illinois"/>
    <n v="60623"/>
    <s v="Central"/>
    <s v="FUR-FU-10001037"/>
    <x v="0"/>
    <s v="Furnishings"/>
    <s v="DAX Charcoal-Nickel-Tone Document Frame, 5 x 7"/>
    <n v="22.751999999999999"/>
    <n v="6"/>
    <n v="0.6"/>
    <n v="-8.532"/>
  </r>
  <r>
    <n v="7332"/>
    <s v="CA-2017-115119"/>
    <s v="10-26-2017"/>
    <s v="10-30-2017"/>
    <s v="Standard Class"/>
    <s v="SC-20440"/>
    <s v="Shaun Chance"/>
    <s v="Corporate"/>
    <s v="United States"/>
    <s v="Lancaster"/>
    <s v="Pennsylvania"/>
    <n v="17602"/>
    <s v="East"/>
    <s v="TEC-PH-10001433"/>
    <x v="2"/>
    <s v="Phones"/>
    <s v="Cisco Small Business SPA 502G VoIP phone"/>
    <n v="61.542000000000002"/>
    <n v="1"/>
    <n v="0.4"/>
    <n v="-13.334099999999999"/>
  </r>
  <r>
    <n v="7333"/>
    <s v="CA-2017-115119"/>
    <s v="10-26-2017"/>
    <s v="10-30-2017"/>
    <s v="Standard Class"/>
    <s v="SC-20440"/>
    <s v="Shaun Chance"/>
    <s v="Corporate"/>
    <s v="United States"/>
    <s v="Lancaster"/>
    <s v="Pennsylvania"/>
    <n v="17602"/>
    <s v="East"/>
    <s v="OFF-BI-10003007"/>
    <x v="1"/>
    <s v="Binders"/>
    <s v="Premium Transparent Presentation Covers, No Pattern-Clear, 8 1-2&quot; x 11&quot;"/>
    <n v="81.438000000000002"/>
    <n v="7"/>
    <n v="0.7"/>
    <n v="-65.150400000000005"/>
  </r>
  <r>
    <n v="7334"/>
    <s v="CA-2015-125563"/>
    <d v="2015-11-04T00:00:00"/>
    <s v="4-17-2015"/>
    <s v="Standard Class"/>
    <s v="PR-18880"/>
    <s v="Patrick Ryan"/>
    <s v="Consumer"/>
    <s v="United States"/>
    <s v="Tampa"/>
    <s v="Florida"/>
    <n v="33614"/>
    <s v="South"/>
    <s v="FUR-FU-10001290"/>
    <x v="0"/>
    <s v="Furnishings"/>
    <s v="Executive Impressions Supervisor Wall Clock"/>
    <n v="67.36"/>
    <n v="2"/>
    <n v="0.2"/>
    <n v="10.103999999999999"/>
  </r>
  <r>
    <n v="7335"/>
    <s v="CA-2015-125563"/>
    <d v="2015-11-04T00:00:00"/>
    <s v="4-17-2015"/>
    <s v="Standard Class"/>
    <s v="PR-18880"/>
    <s v="Patrick Ryan"/>
    <s v="Consumer"/>
    <s v="United States"/>
    <s v="Tampa"/>
    <s v="Florida"/>
    <n v="33614"/>
    <s v="South"/>
    <s v="FUR-FU-10000087"/>
    <x v="0"/>
    <s v="Furnishings"/>
    <s v="Executive Impressions 14&quot; Two-Color Numerals Wall Clock"/>
    <n v="54.527999999999999"/>
    <n v="3"/>
    <n v="0.2"/>
    <n v="14.313599999999999"/>
  </r>
  <r>
    <n v="7336"/>
    <s v="CA-2015-113152"/>
    <s v="12-25-2015"/>
    <s v="12-30-2015"/>
    <s v="Standard Class"/>
    <s v="JK-15625"/>
    <s v="Jim Karlsson"/>
    <s v="Consumer"/>
    <s v="United States"/>
    <s v="New York City"/>
    <s v="New York"/>
    <n v="10024"/>
    <s v="East"/>
    <s v="TEC-AC-10002049"/>
    <x v="2"/>
    <s v="Accessories"/>
    <s v="Plantronics Savi W720 Multi-Device Wireless Headset System"/>
    <n v="843.9"/>
    <n v="2"/>
    <n v="0"/>
    <n v="371.31599999999997"/>
  </r>
  <r>
    <n v="7337"/>
    <s v="CA-2015-113152"/>
    <s v="12-25-2015"/>
    <s v="12-30-2015"/>
    <s v="Standard Class"/>
    <s v="JK-15625"/>
    <s v="Jim Karlsson"/>
    <s v="Consumer"/>
    <s v="United States"/>
    <s v="New York City"/>
    <s v="New York"/>
    <n v="10024"/>
    <s v="East"/>
    <s v="FUR-BO-10002613"/>
    <x v="0"/>
    <s v="Bookcases"/>
    <s v="Atlantic Metals Mobile 4-Shelf Bookcases, Custom Colors"/>
    <n v="449.56799999999998"/>
    <n v="2"/>
    <n v="0.2"/>
    <n v="56.195999999999998"/>
  </r>
  <r>
    <n v="7338"/>
    <s v="CA-2017-165155"/>
    <s v="9-21-2017"/>
    <s v="9-23-2017"/>
    <s v="First Class"/>
    <s v="BM-11575"/>
    <s v="Brendan Murry"/>
    <s v="Corporate"/>
    <s v="United States"/>
    <s v="Los Angeles"/>
    <s v="California"/>
    <n v="90045"/>
    <s v="West"/>
    <s v="OFF-ST-10004950"/>
    <x v="1"/>
    <s v="Storage"/>
    <s v="Tenex Personal Filing Tote With Secure Closure Lid, Black-Frost"/>
    <n v="15.51"/>
    <n v="1"/>
    <n v="0"/>
    <n v="3.8774999999999999"/>
  </r>
  <r>
    <n v="7339"/>
    <s v="CA-2014-163412"/>
    <s v="12-20-2014"/>
    <s v="12-23-2014"/>
    <s v="Second Class"/>
    <s v="SM-20950"/>
    <s v="Suzanne McNair"/>
    <s v="Corporate"/>
    <s v="United States"/>
    <s v="New York City"/>
    <s v="New York"/>
    <n v="10035"/>
    <s v="East"/>
    <s v="FUR-CH-10004875"/>
    <x v="0"/>
    <s v="Chairs"/>
    <s v="Harbour Creations 67200 Series Stacking Chairs"/>
    <n v="192.18600000000001"/>
    <n v="3"/>
    <n v="0.1"/>
    <n v="36.3018"/>
  </r>
  <r>
    <n v="7340"/>
    <s v="CA-2015-159590"/>
    <s v="7-18-2015"/>
    <s v="7-21-2015"/>
    <s v="First Class"/>
    <s v="KC-16255"/>
    <s v="Karen Carlisle"/>
    <s v="Corporate"/>
    <s v="United States"/>
    <s v="New York City"/>
    <s v="New York"/>
    <n v="10009"/>
    <s v="East"/>
    <s v="OFF-AR-10003190"/>
    <x v="1"/>
    <s v="Art"/>
    <s v="Newell 32"/>
    <n v="5.76"/>
    <n v="2"/>
    <n v="0"/>
    <n v="1.6128"/>
  </r>
  <r>
    <n v="7341"/>
    <s v="CA-2014-116190"/>
    <s v="7-26-2014"/>
    <d v="2014-01-08T00:00:00"/>
    <s v="Standard Class"/>
    <s v="SG-20470"/>
    <s v="Sheri Gordon"/>
    <s v="Consumer"/>
    <s v="United States"/>
    <s v="Atlanta"/>
    <s v="Georgia"/>
    <n v="30318"/>
    <s v="South"/>
    <s v="FUR-CH-10000553"/>
    <x v="0"/>
    <s v="Chairs"/>
    <s v="Metal Folding Chairs, Beige, 4-Carton"/>
    <n v="67.88"/>
    <n v="2"/>
    <n v="0"/>
    <n v="18.3276"/>
  </r>
  <r>
    <n v="7342"/>
    <s v="CA-2014-116190"/>
    <s v="7-26-2014"/>
    <d v="2014-01-08T00:00:00"/>
    <s v="Standard Class"/>
    <s v="SG-20470"/>
    <s v="Sheri Gordon"/>
    <s v="Consumer"/>
    <s v="United States"/>
    <s v="Atlanta"/>
    <s v="Georgia"/>
    <n v="30318"/>
    <s v="South"/>
    <s v="OFF-LA-10002762"/>
    <x v="1"/>
    <s v="Labels"/>
    <s v="Avery 485"/>
    <n v="162.88999999999999"/>
    <n v="13"/>
    <n v="0"/>
    <n v="76.558300000000003"/>
  </r>
  <r>
    <n v="7343"/>
    <s v="CA-2014-116190"/>
    <s v="7-26-2014"/>
    <d v="2014-01-08T00:00:00"/>
    <s v="Standard Class"/>
    <s v="SG-20470"/>
    <s v="Sheri Gordon"/>
    <s v="Consumer"/>
    <s v="United States"/>
    <s v="Atlanta"/>
    <s v="Georgia"/>
    <n v="30318"/>
    <s v="South"/>
    <s v="FUR-FU-10000719"/>
    <x v="0"/>
    <s v="Furnishings"/>
    <s v="DAX Cubicle Frames, 8-1-2 x 11"/>
    <n v="25.71"/>
    <n v="3"/>
    <n v="0"/>
    <n v="9.2555999999999994"/>
  </r>
  <r>
    <n v="7344"/>
    <s v="CA-2014-168473"/>
    <s v="12-26-2014"/>
    <d v="2015-01-01T00:00:00"/>
    <s v="Standard Class"/>
    <s v="TB-21520"/>
    <s v="Tracy Blumstein"/>
    <s v="Consumer"/>
    <s v="United States"/>
    <s v="New York City"/>
    <s v="New York"/>
    <n v="10009"/>
    <s v="East"/>
    <s v="OFF-ST-10000563"/>
    <x v="1"/>
    <s v="Storage"/>
    <s v="Fellowes Bankers Box Stor-Drawer Steel Plus"/>
    <n v="191.88"/>
    <n v="6"/>
    <n v="0"/>
    <n v="19.187999999999999"/>
  </r>
  <r>
    <n v="7345"/>
    <s v="CA-2017-168389"/>
    <d v="2017-11-12T00:00:00"/>
    <s v="12-17-2017"/>
    <s v="Standard Class"/>
    <s v="DV-13045"/>
    <s v="Darrin Van Huff"/>
    <s v="Corporate"/>
    <s v="United States"/>
    <s v="Jacksonville"/>
    <s v="Florida"/>
    <n v="32216"/>
    <s v="South"/>
    <s v="FUR-TA-10004289"/>
    <x v="0"/>
    <s v="Tables"/>
    <s v="BoxOffice By Design Rectangular and Half-Moon Meeting Room Tables"/>
    <n v="721.875"/>
    <n v="6"/>
    <n v="0.45"/>
    <n v="-420"/>
  </r>
  <r>
    <n v="7346"/>
    <s v="CA-2017-168389"/>
    <d v="2017-11-12T00:00:00"/>
    <s v="12-17-2017"/>
    <s v="Standard Class"/>
    <s v="DV-13045"/>
    <s v="Darrin Van Huff"/>
    <s v="Corporate"/>
    <s v="United States"/>
    <s v="Jacksonville"/>
    <s v="Florida"/>
    <n v="32216"/>
    <s v="South"/>
    <s v="TEC-PH-10003555"/>
    <x v="2"/>
    <s v="Phones"/>
    <s v="Motorola HK250 Universal Bluetooth Headset"/>
    <n v="73.567999999999998"/>
    <n v="4"/>
    <n v="0.2"/>
    <n v="-16.552800000000001"/>
  </r>
  <r>
    <n v="7347"/>
    <s v="CA-2017-168389"/>
    <d v="2017-11-12T00:00:00"/>
    <s v="12-17-2017"/>
    <s v="Standard Class"/>
    <s v="DV-13045"/>
    <s v="Darrin Van Huff"/>
    <s v="Corporate"/>
    <s v="United States"/>
    <s v="Jacksonville"/>
    <s v="Florida"/>
    <n v="32216"/>
    <s v="South"/>
    <s v="OFF-AR-10001958"/>
    <x v="1"/>
    <s v="Art"/>
    <s v="Stanley Bostitch Contemporary Electric Pencil Sharpeners"/>
    <n v="13.584"/>
    <n v="1"/>
    <n v="0.2"/>
    <n v="1.3584000000000001"/>
  </r>
  <r>
    <n v="7348"/>
    <s v="CA-2017-168389"/>
    <d v="2017-11-12T00:00:00"/>
    <s v="12-17-2017"/>
    <s v="Standard Class"/>
    <s v="DV-13045"/>
    <s v="Darrin Van Huff"/>
    <s v="Corporate"/>
    <s v="United States"/>
    <s v="Jacksonville"/>
    <s v="Florida"/>
    <n v="32216"/>
    <s v="South"/>
    <s v="FUR-CH-10000225"/>
    <x v="0"/>
    <s v="Chairs"/>
    <s v="Global Geo Office Task Chair, Gray"/>
    <n v="64.784000000000006"/>
    <n v="1"/>
    <n v="0.2"/>
    <n v="-12.147"/>
  </r>
  <r>
    <n v="7349"/>
    <s v="CA-2014-130421"/>
    <d v="2014-03-03T00:00:00"/>
    <d v="2014-07-03T00:00:00"/>
    <s v="Standard Class"/>
    <s v="SC-20020"/>
    <s v="Sam Craven"/>
    <s v="Consumer"/>
    <s v="United States"/>
    <s v="Houston"/>
    <s v="Texas"/>
    <n v="77095"/>
    <s v="Central"/>
    <s v="OFF-AP-10002534"/>
    <x v="1"/>
    <s v="Appliances"/>
    <s v="3.6 Cubic Foot Counter Height Office Refrigerator"/>
    <n v="176.77199999999999"/>
    <n v="3"/>
    <n v="0.8"/>
    <n v="-459.60719999999998"/>
  </r>
  <r>
    <n v="7350"/>
    <s v="CA-2017-142125"/>
    <s v="10-21-2017"/>
    <s v="10-27-2017"/>
    <s v="Standard Class"/>
    <s v="JB-15400"/>
    <s v="Jennifer Braxton"/>
    <s v="Corporate"/>
    <s v="United States"/>
    <s v="Milwaukee"/>
    <s v="Wisconsin"/>
    <n v="53209"/>
    <s v="Central"/>
    <s v="OFF-BI-10000301"/>
    <x v="1"/>
    <s v="Binders"/>
    <s v="GBC Instant Report Kit"/>
    <n v="38.82"/>
    <n v="6"/>
    <n v="0"/>
    <n v="19.41"/>
  </r>
  <r>
    <n v="7351"/>
    <s v="CA-2017-142125"/>
    <s v="10-21-2017"/>
    <s v="10-27-2017"/>
    <s v="Standard Class"/>
    <s v="JB-15400"/>
    <s v="Jennifer Braxton"/>
    <s v="Corporate"/>
    <s v="United States"/>
    <s v="Milwaukee"/>
    <s v="Wisconsin"/>
    <n v="53209"/>
    <s v="Central"/>
    <s v="OFF-BI-10003460"/>
    <x v="1"/>
    <s v="Binders"/>
    <s v="Acco 3-Hole Punch"/>
    <n v="21.9"/>
    <n v="5"/>
    <n v="0"/>
    <n v="10.512"/>
  </r>
  <r>
    <n v="7352"/>
    <s v="CA-2017-141138"/>
    <d v="2017-10-11T00:00:00"/>
    <s v="11-16-2017"/>
    <s v="Standard Class"/>
    <s v="GH-14425"/>
    <s v="Gary Hwang"/>
    <s v="Consumer"/>
    <s v="United States"/>
    <s v="Modesto"/>
    <s v="California"/>
    <n v="95351"/>
    <s v="West"/>
    <s v="TEC-AC-10001772"/>
    <x v="2"/>
    <s v="Accessories"/>
    <s v="Memorex Mini Travel Drive 16 GB USB 2.0 Flash Drive"/>
    <n v="111.79"/>
    <n v="7"/>
    <n v="0"/>
    <n v="43.598100000000002"/>
  </r>
  <r>
    <n v="7353"/>
    <s v="CA-2017-152135"/>
    <s v="3-16-2017"/>
    <s v="3-18-2017"/>
    <s v="Second Class"/>
    <s v="MG-17650"/>
    <s v="Matthew Grinstein"/>
    <s v="Home Office"/>
    <s v="United States"/>
    <s v="Lakewood"/>
    <s v="Ohio"/>
    <n v="44107"/>
    <s v="East"/>
    <s v="TEC-PH-10003505"/>
    <x v="2"/>
    <s v="Phones"/>
    <s v="Geemarc AmpliPOWER60"/>
    <n v="445.44"/>
    <n v="8"/>
    <n v="0.4"/>
    <n v="-81.664000000000001"/>
  </r>
  <r>
    <n v="7354"/>
    <s v="CA-2016-151974"/>
    <s v="9-22-2016"/>
    <s v="9-29-2016"/>
    <s v="Standard Class"/>
    <s v="RD-19660"/>
    <s v="Robert Dilbeck"/>
    <s v="Home Office"/>
    <s v="United States"/>
    <s v="Philadelphia"/>
    <s v="Pennsylvania"/>
    <n v="19134"/>
    <s v="East"/>
    <s v="OFF-LA-10004484"/>
    <x v="1"/>
    <s v="Labels"/>
    <s v="Avery 476"/>
    <n v="16.52"/>
    <n v="5"/>
    <n v="0.2"/>
    <n v="5.3689999999999998"/>
  </r>
  <r>
    <n v="7355"/>
    <s v="CA-2017-154102"/>
    <d v="2017-06-02T00:00:00"/>
    <s v="2-13-2017"/>
    <s v="Standard Class"/>
    <s v="SN-20560"/>
    <s v="Skye Norling"/>
    <s v="Home Office"/>
    <s v="United States"/>
    <s v="San Francisco"/>
    <s v="California"/>
    <n v="94109"/>
    <s v="West"/>
    <s v="OFF-PA-10001593"/>
    <x v="1"/>
    <s v="Paper"/>
    <s v="Xerox 1947"/>
    <n v="29.9"/>
    <n v="5"/>
    <n v="0"/>
    <n v="13.455"/>
  </r>
  <r>
    <n v="7356"/>
    <s v="CA-2015-139780"/>
    <s v="12-31-2015"/>
    <d v="2016-02-01T00:00:00"/>
    <s v="Second Class"/>
    <s v="AH-10690"/>
    <s v="Anna Häberlin"/>
    <s v="Corporate"/>
    <s v="United States"/>
    <s v="Detroit"/>
    <s v="Michigan"/>
    <n v="48205"/>
    <s v="Central"/>
    <s v="OFF-BI-10004139"/>
    <x v="1"/>
    <s v="Binders"/>
    <s v="Fellowes Presentation Covers for Comb Binding Machines"/>
    <n v="116.4"/>
    <n v="8"/>
    <n v="0"/>
    <n v="52.38"/>
  </r>
  <r>
    <n v="7357"/>
    <s v="CA-2016-114748"/>
    <d v="2016-09-10T00:00:00"/>
    <s v="10-14-2016"/>
    <s v="Standard Class"/>
    <s v="MZ-17335"/>
    <s v="Maria Zettner"/>
    <s v="Home Office"/>
    <s v="United States"/>
    <s v="Phoenix"/>
    <s v="Arizona"/>
    <n v="85023"/>
    <s v="West"/>
    <s v="OFF-AR-10001315"/>
    <x v="1"/>
    <s v="Art"/>
    <s v="Newell 310"/>
    <n v="1.4079999999999999"/>
    <n v="1"/>
    <n v="0.2"/>
    <n v="0.15840000000000001"/>
  </r>
  <r>
    <n v="7358"/>
    <s v="CA-2016-114748"/>
    <d v="2016-09-10T00:00:00"/>
    <s v="10-14-2016"/>
    <s v="Standard Class"/>
    <s v="MZ-17335"/>
    <s v="Maria Zettner"/>
    <s v="Home Office"/>
    <s v="United States"/>
    <s v="Phoenix"/>
    <s v="Arizona"/>
    <n v="85023"/>
    <s v="West"/>
    <s v="FUR-FU-10001488"/>
    <x v="0"/>
    <s v="Furnishings"/>
    <s v="Tenex 46&quot; x 60&quot; Computer Anti-Static Chairmat, Rectangular Shaped"/>
    <n v="169.56800000000001"/>
    <n v="2"/>
    <n v="0.2"/>
    <n v="0"/>
  </r>
  <r>
    <n v="7359"/>
    <s v="US-2014-115189"/>
    <s v="12-30-2014"/>
    <d v="2015-03-01T00:00:00"/>
    <s v="Second Class"/>
    <s v="AR-10345"/>
    <s v="Alex Russell"/>
    <s v="Corporate"/>
    <s v="United States"/>
    <s v="Philadelphia"/>
    <s v="Pennsylvania"/>
    <n v="19143"/>
    <s v="East"/>
    <s v="TEC-PH-10002170"/>
    <x v="2"/>
    <s v="Phones"/>
    <s v="ClearSounds CSC500 Amplified Spirit Phone Corded phone"/>
    <n v="251.964"/>
    <n v="6"/>
    <n v="0.4"/>
    <n v="-50.392800000000001"/>
  </r>
  <r>
    <n v="7360"/>
    <s v="US-2014-115189"/>
    <s v="12-30-2014"/>
    <d v="2015-03-01T00:00:00"/>
    <s v="Second Class"/>
    <s v="AR-10345"/>
    <s v="Alex Russell"/>
    <s v="Corporate"/>
    <s v="United States"/>
    <s v="Philadelphia"/>
    <s v="Pennsylvania"/>
    <n v="19143"/>
    <s v="East"/>
    <s v="FUR-TA-10004575"/>
    <x v="0"/>
    <s v="Tables"/>
    <s v="Hon 5100 Series Wood Tables"/>
    <n v="523.76400000000001"/>
    <n v="3"/>
    <n v="0.4"/>
    <n v="-192.04679999999999"/>
  </r>
  <r>
    <n v="7361"/>
    <s v="CA-2016-163594"/>
    <d v="2016-12-04T00:00:00"/>
    <s v="4-14-2016"/>
    <s v="First Class"/>
    <s v="JF-15295"/>
    <s v="Jason Fortune-"/>
    <s v="Consumer"/>
    <s v="United States"/>
    <s v="Los Angeles"/>
    <s v="California"/>
    <n v="90036"/>
    <s v="West"/>
    <s v="OFF-PA-10000809"/>
    <x v="1"/>
    <s v="Paper"/>
    <s v="Xerox 206"/>
    <n v="19.440000000000001"/>
    <n v="3"/>
    <n v="0"/>
    <n v="9.3312000000000008"/>
  </r>
  <r>
    <n v="7362"/>
    <s v="CA-2016-163594"/>
    <d v="2016-12-04T00:00:00"/>
    <s v="4-14-2016"/>
    <s v="First Class"/>
    <s v="JF-15295"/>
    <s v="Jason Fortune-"/>
    <s v="Consumer"/>
    <s v="United States"/>
    <s v="Los Angeles"/>
    <s v="California"/>
    <n v="90036"/>
    <s v="West"/>
    <s v="FUR-CH-10000225"/>
    <x v="0"/>
    <s v="Chairs"/>
    <s v="Global Geo Office Task Chair, Gray"/>
    <n v="194.352"/>
    <n v="3"/>
    <n v="0.2"/>
    <n v="-36.441000000000003"/>
  </r>
  <r>
    <n v="7363"/>
    <s v="CA-2016-163594"/>
    <d v="2016-12-04T00:00:00"/>
    <s v="4-14-2016"/>
    <s v="First Class"/>
    <s v="JF-15295"/>
    <s v="Jason Fortune-"/>
    <s v="Consumer"/>
    <s v="United States"/>
    <s v="Los Angeles"/>
    <s v="California"/>
    <n v="90036"/>
    <s v="West"/>
    <s v="OFF-BI-10003707"/>
    <x v="1"/>
    <s v="Binders"/>
    <s v="Aluminum Screw Posts"/>
    <n v="36.624000000000002"/>
    <n v="3"/>
    <n v="0.2"/>
    <n v="13.734"/>
  </r>
  <r>
    <n v="7364"/>
    <s v="CA-2016-127243"/>
    <s v="11-28-2016"/>
    <d v="2016-04-12T00:00:00"/>
    <s v="Standard Class"/>
    <s v="DS-13180"/>
    <s v="David Smith"/>
    <s v="Corporate"/>
    <s v="United States"/>
    <s v="Philadelphia"/>
    <s v="Pennsylvania"/>
    <n v="19140"/>
    <s v="East"/>
    <s v="TEC-PH-10004539"/>
    <x v="2"/>
    <s v="Phones"/>
    <s v="Wireless Extenders zBoost YX545 SOHO Signal Booster"/>
    <n v="340.18200000000002"/>
    <n v="3"/>
    <n v="0.4"/>
    <n v="-73.706100000000006"/>
  </r>
  <r>
    <n v="7365"/>
    <s v="CA-2016-127243"/>
    <s v="11-28-2016"/>
    <d v="2016-04-12T00:00:00"/>
    <s v="Standard Class"/>
    <s v="DS-13180"/>
    <s v="David Smith"/>
    <s v="Corporate"/>
    <s v="United States"/>
    <s v="Philadelphia"/>
    <s v="Pennsylvania"/>
    <n v="19140"/>
    <s v="East"/>
    <s v="OFF-FA-10004076"/>
    <x v="1"/>
    <s v="Fasteners"/>
    <s v="Translucent Push Pins by OIC"/>
    <n v="12.672000000000001"/>
    <n v="8"/>
    <n v="0.2"/>
    <n v="2.6928000000000001"/>
  </r>
  <r>
    <n v="7366"/>
    <s v="CA-2016-127243"/>
    <s v="11-28-2016"/>
    <d v="2016-04-12T00:00:00"/>
    <s v="Standard Class"/>
    <s v="DS-13180"/>
    <s v="David Smith"/>
    <s v="Corporate"/>
    <s v="United States"/>
    <s v="Philadelphia"/>
    <s v="Pennsylvania"/>
    <n v="19140"/>
    <s v="East"/>
    <s v="OFF-BI-10003166"/>
    <x v="1"/>
    <s v="Binders"/>
    <s v="GBC Plasticlear Binding Covers"/>
    <n v="6.8879999999999999"/>
    <n v="2"/>
    <n v="0.7"/>
    <n v="-5.0511999999999997"/>
  </r>
  <r>
    <n v="7367"/>
    <s v="CA-2016-127243"/>
    <s v="11-28-2016"/>
    <d v="2016-04-12T00:00:00"/>
    <s v="Standard Class"/>
    <s v="DS-13180"/>
    <s v="David Smith"/>
    <s v="Corporate"/>
    <s v="United States"/>
    <s v="Philadelphia"/>
    <s v="Pennsylvania"/>
    <n v="19140"/>
    <s v="East"/>
    <s v="OFF-ST-10002301"/>
    <x v="1"/>
    <s v="Storage"/>
    <s v="Tennsco Commercial Shelving"/>
    <n v="32.543999999999997"/>
    <n v="2"/>
    <n v="0.2"/>
    <n v="-7.7291999999999996"/>
  </r>
  <r>
    <n v="7368"/>
    <s v="CA-2016-127243"/>
    <s v="11-28-2016"/>
    <d v="2016-04-12T00:00:00"/>
    <s v="Standard Class"/>
    <s v="DS-13180"/>
    <s v="David Smith"/>
    <s v="Corporate"/>
    <s v="United States"/>
    <s v="Philadelphia"/>
    <s v="Pennsylvania"/>
    <n v="19140"/>
    <s v="East"/>
    <s v="FUR-CH-10002647"/>
    <x v="0"/>
    <s v="Chairs"/>
    <s v="Situations Contoured Folding Chairs, 4-Set"/>
    <n v="347.80200000000002"/>
    <n v="7"/>
    <n v="0.3"/>
    <n v="-24.843"/>
  </r>
  <r>
    <n v="7369"/>
    <s v="CA-2017-161851"/>
    <s v="4-15-2017"/>
    <s v="4-17-2017"/>
    <s v="First Class"/>
    <s v="BP-11095"/>
    <s v="Bart Pistole"/>
    <s v="Corporate"/>
    <s v="United States"/>
    <s v="Miami"/>
    <s v="Florida"/>
    <n v="33180"/>
    <s v="South"/>
    <s v="OFF-BI-10004654"/>
    <x v="1"/>
    <s v="Binders"/>
    <s v="VariCap6 Expandable Binder"/>
    <n v="15.57"/>
    <n v="3"/>
    <n v="0.7"/>
    <n v="-11.936999999999999"/>
  </r>
  <r>
    <n v="7370"/>
    <s v="CA-2015-110345"/>
    <d v="2015-09-03T00:00:00"/>
    <d v="2015-11-03T00:00:00"/>
    <s v="Second Class"/>
    <s v="TG-21310"/>
    <s v="Toby Gnade"/>
    <s v="Consumer"/>
    <s v="United States"/>
    <s v="Raleigh"/>
    <s v="North Carolina"/>
    <n v="27604"/>
    <s v="South"/>
    <s v="OFF-LA-10001175"/>
    <x v="1"/>
    <s v="Labels"/>
    <s v="Avery 514"/>
    <n v="4.6079999999999997"/>
    <n v="2"/>
    <n v="0.2"/>
    <n v="1.6704000000000001"/>
  </r>
  <r>
    <n v="7371"/>
    <s v="CA-2014-107769"/>
    <s v="10-28-2014"/>
    <d v="2014-01-11T00:00:00"/>
    <s v="Standard Class"/>
    <s v="BT-11395"/>
    <s v="Bill Tyler"/>
    <s v="Corporate"/>
    <s v="United States"/>
    <s v="Garden City"/>
    <s v="Kansas"/>
    <n v="67846"/>
    <s v="Central"/>
    <s v="TEC-PH-10001336"/>
    <x v="2"/>
    <s v="Phones"/>
    <s v="Digium D40 VoIP phone"/>
    <n v="257.98"/>
    <n v="2"/>
    <n v="0"/>
    <n v="74.8142"/>
  </r>
  <r>
    <n v="7372"/>
    <s v="US-2017-123862"/>
    <d v="2017-07-01T00:00:00"/>
    <d v="2017-09-01T00:00:00"/>
    <s v="Second Class"/>
    <s v="JF-15190"/>
    <s v="Jamie Frazer"/>
    <s v="Consumer"/>
    <s v="United States"/>
    <s v="Long Beach"/>
    <s v="California"/>
    <n v="90805"/>
    <s v="West"/>
    <s v="OFF-ST-10000760"/>
    <x v="1"/>
    <s v="Storage"/>
    <s v="Eldon Fold 'N Roll Cart System"/>
    <n v="153.78"/>
    <n v="11"/>
    <n v="0"/>
    <n v="44.596200000000003"/>
  </r>
  <r>
    <n v="7373"/>
    <s v="US-2017-123862"/>
    <d v="2017-07-01T00:00:00"/>
    <d v="2017-09-01T00:00:00"/>
    <s v="Second Class"/>
    <s v="JF-15190"/>
    <s v="Jamie Frazer"/>
    <s v="Consumer"/>
    <s v="United States"/>
    <s v="Long Beach"/>
    <s v="California"/>
    <n v="90805"/>
    <s v="West"/>
    <s v="OFF-ST-10002301"/>
    <x v="1"/>
    <s v="Storage"/>
    <s v="Tennsco Commercial Shelving"/>
    <n v="61.02"/>
    <n v="3"/>
    <n v="0"/>
    <n v="0.61019999999999996"/>
  </r>
  <r>
    <n v="7374"/>
    <s v="US-2017-123862"/>
    <d v="2017-07-01T00:00:00"/>
    <d v="2017-09-01T00:00:00"/>
    <s v="Second Class"/>
    <s v="JF-15190"/>
    <s v="Jamie Frazer"/>
    <s v="Consumer"/>
    <s v="United States"/>
    <s v="Long Beach"/>
    <s v="California"/>
    <n v="90805"/>
    <s v="West"/>
    <s v="OFF-SU-10004884"/>
    <x v="1"/>
    <s v="Supplies"/>
    <s v="Acme Galleria Hot Forged Steel Scissors with Colored Handles"/>
    <n v="110.11"/>
    <n v="7"/>
    <n v="0"/>
    <n v="31.931899999999999"/>
  </r>
  <r>
    <n v="7375"/>
    <s v="US-2017-123862"/>
    <d v="2017-07-01T00:00:00"/>
    <d v="2017-09-01T00:00:00"/>
    <s v="Second Class"/>
    <s v="JF-15190"/>
    <s v="Jamie Frazer"/>
    <s v="Consumer"/>
    <s v="United States"/>
    <s v="Long Beach"/>
    <s v="California"/>
    <n v="90805"/>
    <s v="West"/>
    <s v="OFF-FA-10003112"/>
    <x v="1"/>
    <s v="Fasteners"/>
    <s v="Staples"/>
    <n v="7.89"/>
    <n v="1"/>
    <n v="0"/>
    <n v="3.5505"/>
  </r>
  <r>
    <n v="7376"/>
    <s v="CA-2017-100580"/>
    <s v="8-13-2017"/>
    <s v="8-20-2017"/>
    <s v="Standard Class"/>
    <s v="MK-17905"/>
    <s v="Michael Kennedy"/>
    <s v="Corporate"/>
    <s v="United States"/>
    <s v="San Diego"/>
    <s v="California"/>
    <n v="92037"/>
    <s v="West"/>
    <s v="OFF-BI-10000069"/>
    <x v="1"/>
    <s v="Binders"/>
    <s v="GBC Prepunched Paper, 19-Hole, for Binding Systems, 24-lb"/>
    <n v="36.024000000000001"/>
    <n v="3"/>
    <n v="0.2"/>
    <n v="11.707800000000001"/>
  </r>
  <r>
    <n v="7377"/>
    <s v="US-2017-145597"/>
    <d v="2017-02-11T00:00:00"/>
    <d v="2017-05-11T00:00:00"/>
    <s v="First Class"/>
    <s v="GG-14650"/>
    <s v="Greg Guthrie"/>
    <s v="Corporate"/>
    <s v="United States"/>
    <s v="Bloomington"/>
    <s v="Illinois"/>
    <n v="61701"/>
    <s v="Central"/>
    <s v="OFF-AR-10001958"/>
    <x v="1"/>
    <s v="Art"/>
    <s v="Stanley Bostitch Contemporary Electric Pencil Sharpeners"/>
    <n v="54.335999999999999"/>
    <n v="4"/>
    <n v="0.2"/>
    <n v="5.4336000000000002"/>
  </r>
  <r>
    <n v="7378"/>
    <s v="CA-2014-132787"/>
    <s v="9-19-2014"/>
    <s v="9-23-2014"/>
    <s v="Standard Class"/>
    <s v="MC-18130"/>
    <s v="Mike Caudle"/>
    <s v="Corporate"/>
    <s v="United States"/>
    <s v="Seattle"/>
    <s v="Washington"/>
    <n v="98115"/>
    <s v="West"/>
    <s v="OFF-ST-10001321"/>
    <x v="1"/>
    <s v="Storage"/>
    <s v="Decoflex Hanging Personal Folder File, Blue"/>
    <n v="92.52"/>
    <n v="6"/>
    <n v="0"/>
    <n v="24.980399999999999"/>
  </r>
  <r>
    <n v="7379"/>
    <s v="CA-2015-136224"/>
    <s v="5-31-2015"/>
    <s v="5-31-2015"/>
    <s v="Same Day"/>
    <s v="ML-18265"/>
    <s v="Muhammed Lee"/>
    <s v="Consumer"/>
    <s v="United States"/>
    <s v="Fayetteville"/>
    <s v="North Carolina"/>
    <n v="28314"/>
    <s v="South"/>
    <s v="OFF-AR-10003504"/>
    <x v="1"/>
    <s v="Art"/>
    <s v="Newell 347"/>
    <n v="10.272"/>
    <n v="3"/>
    <n v="0.2"/>
    <n v="1.1556"/>
  </r>
  <r>
    <n v="7380"/>
    <s v="CA-2016-105732"/>
    <s v="9-13-2016"/>
    <s v="9-18-2016"/>
    <s v="Standard Class"/>
    <s v="AG-10270"/>
    <s v="Alejandro Grove"/>
    <s v="Consumer"/>
    <s v="United States"/>
    <s v="Omaha"/>
    <s v="Nebraska"/>
    <n v="68104"/>
    <s v="Central"/>
    <s v="OFF-ST-10000419"/>
    <x v="1"/>
    <s v="Storage"/>
    <s v="Rogers Jumbo File, Granite"/>
    <n v="40.74"/>
    <n v="3"/>
    <n v="0"/>
    <n v="0.40739999999999998"/>
  </r>
  <r>
    <n v="7381"/>
    <s v="CA-2016-105732"/>
    <s v="9-13-2016"/>
    <s v="9-18-2016"/>
    <s v="Standard Class"/>
    <s v="AG-10270"/>
    <s v="Alejandro Grove"/>
    <s v="Consumer"/>
    <s v="United States"/>
    <s v="Omaha"/>
    <s v="Nebraska"/>
    <n v="68104"/>
    <s v="Central"/>
    <s v="OFF-LA-10004559"/>
    <x v="1"/>
    <s v="Labels"/>
    <s v="Avery 49"/>
    <n v="14.4"/>
    <n v="5"/>
    <n v="0"/>
    <n v="7.056"/>
  </r>
  <r>
    <n v="7382"/>
    <s v="CA-2016-105732"/>
    <s v="9-13-2016"/>
    <s v="9-18-2016"/>
    <s v="Standard Class"/>
    <s v="AG-10270"/>
    <s v="Alejandro Grove"/>
    <s v="Consumer"/>
    <s v="United States"/>
    <s v="Omaha"/>
    <s v="Nebraska"/>
    <n v="68104"/>
    <s v="Central"/>
    <s v="TEC-PH-10001644"/>
    <x v="2"/>
    <s v="Phones"/>
    <s v="BlueLounge Milo Smartphone Stand, White-Metallic"/>
    <n v="149.94999999999999"/>
    <n v="5"/>
    <n v="0"/>
    <n v="41.985999999999997"/>
  </r>
  <r>
    <n v="7383"/>
    <s v="CA-2016-105732"/>
    <s v="9-13-2016"/>
    <s v="9-18-2016"/>
    <s v="Standard Class"/>
    <s v="AG-10270"/>
    <s v="Alejandro Grove"/>
    <s v="Consumer"/>
    <s v="United States"/>
    <s v="Omaha"/>
    <s v="Nebraska"/>
    <n v="68104"/>
    <s v="Central"/>
    <s v="OFF-SU-10004782"/>
    <x v="1"/>
    <s v="Supplies"/>
    <s v="Elite 5&quot; Scissors"/>
    <n v="16.899999999999999"/>
    <n v="2"/>
    <n v="0"/>
    <n v="5.07"/>
  </r>
  <r>
    <n v="7384"/>
    <s v="CA-2016-105732"/>
    <s v="9-13-2016"/>
    <s v="9-18-2016"/>
    <s v="Standard Class"/>
    <s v="AG-10270"/>
    <s v="Alejandro Grove"/>
    <s v="Consumer"/>
    <s v="United States"/>
    <s v="Omaha"/>
    <s v="Nebraska"/>
    <n v="68104"/>
    <s v="Central"/>
    <s v="OFF-PA-10002250"/>
    <x v="1"/>
    <s v="Paper"/>
    <s v="Things To Do Today Pad"/>
    <n v="17.61"/>
    <n v="3"/>
    <n v="0"/>
    <n v="8.4527999999999999"/>
  </r>
  <r>
    <n v="7385"/>
    <s v="CA-2016-105732"/>
    <s v="9-13-2016"/>
    <s v="9-18-2016"/>
    <s v="Standard Class"/>
    <s v="AG-10270"/>
    <s v="Alejandro Grove"/>
    <s v="Consumer"/>
    <s v="United States"/>
    <s v="Omaha"/>
    <s v="Nebraska"/>
    <n v="68104"/>
    <s v="Central"/>
    <s v="OFF-AP-10001394"/>
    <x v="1"/>
    <s v="Appliances"/>
    <s v="Harmony Air Purifier"/>
    <n v="378"/>
    <n v="2"/>
    <n v="0"/>
    <n v="136.08000000000001"/>
  </r>
  <r>
    <n v="7386"/>
    <s v="CA-2016-105732"/>
    <s v="9-13-2016"/>
    <s v="9-18-2016"/>
    <s v="Standard Class"/>
    <s v="AG-10270"/>
    <s v="Alejandro Grove"/>
    <s v="Consumer"/>
    <s v="United States"/>
    <s v="Omaha"/>
    <s v="Nebraska"/>
    <n v="68104"/>
    <s v="Central"/>
    <s v="OFF-PA-10001838"/>
    <x v="1"/>
    <s v="Paper"/>
    <s v="Adams Telephone Message Book W-Dividers-Space For Phone Numbers, 5 1-4&quot;X8 1-2&quot;, 300-Messages"/>
    <n v="17.64"/>
    <n v="3"/>
    <n v="0"/>
    <n v="8.6435999999999993"/>
  </r>
  <r>
    <n v="7387"/>
    <s v="CA-2016-105732"/>
    <s v="9-13-2016"/>
    <s v="9-18-2016"/>
    <s v="Standard Class"/>
    <s v="AG-10270"/>
    <s v="Alejandro Grove"/>
    <s v="Consumer"/>
    <s v="United States"/>
    <s v="Omaha"/>
    <s v="Nebraska"/>
    <n v="68104"/>
    <s v="Central"/>
    <s v="OFF-ST-10004340"/>
    <x v="1"/>
    <s v="Storage"/>
    <s v="Fellowes Mobile File Cart, Black"/>
    <n v="373.08"/>
    <n v="6"/>
    <n v="0"/>
    <n v="100.7316"/>
  </r>
  <r>
    <n v="7388"/>
    <s v="CA-2016-105732"/>
    <s v="9-13-2016"/>
    <s v="9-18-2016"/>
    <s v="Standard Class"/>
    <s v="AG-10270"/>
    <s v="Alejandro Grove"/>
    <s v="Consumer"/>
    <s v="United States"/>
    <s v="Omaha"/>
    <s v="Nebraska"/>
    <n v="68104"/>
    <s v="Central"/>
    <s v="FUR-FU-10003664"/>
    <x v="0"/>
    <s v="Furnishings"/>
    <s v="Electrix Architect's Clamp-On Swing Arm Lamp, Black"/>
    <n v="1336.44"/>
    <n v="14"/>
    <n v="0"/>
    <n v="387.56760000000003"/>
  </r>
  <r>
    <n v="7389"/>
    <s v="CA-2016-105732"/>
    <s v="9-13-2016"/>
    <s v="9-18-2016"/>
    <s v="Standard Class"/>
    <s v="AG-10270"/>
    <s v="Alejandro Grove"/>
    <s v="Consumer"/>
    <s v="United States"/>
    <s v="Omaha"/>
    <s v="Nebraska"/>
    <n v="68104"/>
    <s v="Central"/>
    <s v="TEC-PH-10004897"/>
    <x v="2"/>
    <s v="Phones"/>
    <s v="Mediabridge Sport Armband iPhone 5s"/>
    <n v="29.97"/>
    <n v="3"/>
    <n v="0"/>
    <n v="0.29970000000000002"/>
  </r>
  <r>
    <n v="7390"/>
    <s v="CA-2017-108035"/>
    <s v="11-29-2017"/>
    <d v="2017-03-12T00:00:00"/>
    <s v="Standard Class"/>
    <s v="TT-21070"/>
    <s v="Ted Trevino"/>
    <s v="Consumer"/>
    <s v="United States"/>
    <s v="Chattanooga"/>
    <s v="Tennessee"/>
    <n v="37421"/>
    <s v="South"/>
    <s v="FUR-CH-10000454"/>
    <x v="0"/>
    <s v="Chairs"/>
    <s v="Hon Deluxe Fabric Upholstered Stacking Chairs, Rounded Back"/>
    <n v="390.36799999999999"/>
    <n v="2"/>
    <n v="0.2"/>
    <n v="48.795999999999999"/>
  </r>
  <r>
    <n v="7391"/>
    <s v="CA-2017-108035"/>
    <s v="11-29-2017"/>
    <d v="2017-03-12T00:00:00"/>
    <s v="Standard Class"/>
    <s v="TT-21070"/>
    <s v="Ted Trevino"/>
    <s v="Consumer"/>
    <s v="United States"/>
    <s v="Chattanooga"/>
    <s v="Tennessee"/>
    <n v="37421"/>
    <s v="South"/>
    <s v="FUR-FU-10004017"/>
    <x v="0"/>
    <s v="Furnishings"/>
    <s v="Executive Impressions 13&quot; Chairman Wall Clock"/>
    <n v="101.52"/>
    <n v="5"/>
    <n v="0.2"/>
    <n v="19.035"/>
  </r>
  <r>
    <n v="7392"/>
    <s v="CA-2017-160031"/>
    <d v="2017-04-12T00:00:00"/>
    <d v="2017-07-12T00:00:00"/>
    <s v="Second Class"/>
    <s v="LT-16765"/>
    <s v="Larry Tron"/>
    <s v="Consumer"/>
    <s v="United States"/>
    <s v="Fairfield"/>
    <s v="Ohio"/>
    <n v="45014"/>
    <s v="East"/>
    <s v="OFF-PA-10000241"/>
    <x v="1"/>
    <s v="Paper"/>
    <s v="IBM Multi-Purpose Copy Paper, 8 1-2 x 11&quot;, Case"/>
    <n v="74.352000000000004"/>
    <n v="3"/>
    <n v="0.2"/>
    <n v="23.234999999999999"/>
  </r>
  <r>
    <n v="7393"/>
    <s v="CA-2017-147844"/>
    <d v="2017-02-05T00:00:00"/>
    <d v="2017-06-05T00:00:00"/>
    <s v="Standard Class"/>
    <s v="DD-13570"/>
    <s v="Dorothy Dickinson"/>
    <s v="Consumer"/>
    <s v="United States"/>
    <s v="Los Angeles"/>
    <s v="California"/>
    <n v="90049"/>
    <s v="West"/>
    <s v="OFF-PA-10003016"/>
    <x v="1"/>
    <s v="Paper"/>
    <s v="Adams &quot;While You Were Out&quot; Message Pads"/>
    <n v="15.7"/>
    <n v="5"/>
    <n v="0"/>
    <n v="7.0650000000000004"/>
  </r>
  <r>
    <n v="7394"/>
    <s v="CA-2017-147844"/>
    <d v="2017-02-05T00:00:00"/>
    <d v="2017-06-05T00:00:00"/>
    <s v="Standard Class"/>
    <s v="DD-13570"/>
    <s v="Dorothy Dickinson"/>
    <s v="Consumer"/>
    <s v="United States"/>
    <s v="Los Angeles"/>
    <s v="California"/>
    <n v="90049"/>
    <s v="West"/>
    <s v="OFF-AR-10001615"/>
    <x v="1"/>
    <s v="Art"/>
    <s v="Newell 34"/>
    <n v="59.52"/>
    <n v="3"/>
    <n v="0"/>
    <n v="15.475199999999999"/>
  </r>
  <r>
    <n v="7395"/>
    <s v="CA-2017-147844"/>
    <d v="2017-02-05T00:00:00"/>
    <d v="2017-06-05T00:00:00"/>
    <s v="Standard Class"/>
    <s v="DD-13570"/>
    <s v="Dorothy Dickinson"/>
    <s v="Consumer"/>
    <s v="United States"/>
    <s v="Los Angeles"/>
    <s v="California"/>
    <n v="90049"/>
    <s v="West"/>
    <s v="OFF-PA-10002713"/>
    <x v="1"/>
    <s v="Paper"/>
    <s v="Adams Phone Message Book, 200 Message Capacity, 8 1-16” x 11”"/>
    <n v="34.4"/>
    <n v="5"/>
    <n v="0"/>
    <n v="15.824"/>
  </r>
  <r>
    <n v="7396"/>
    <s v="CA-2016-110975"/>
    <s v="12-25-2016"/>
    <s v="12-30-2016"/>
    <s v="Standard Class"/>
    <s v="DB-12970"/>
    <s v="Darren Budd"/>
    <s v="Corporate"/>
    <s v="United States"/>
    <s v="New York City"/>
    <s v="New York"/>
    <n v="10024"/>
    <s v="East"/>
    <s v="FUR-TA-10002958"/>
    <x v="0"/>
    <s v="Tables"/>
    <s v="Bevis Oval Conference Table, Walnut"/>
    <n v="313.17599999999999"/>
    <n v="2"/>
    <n v="0.4"/>
    <n v="-120.0508"/>
  </r>
  <r>
    <n v="7397"/>
    <s v="CA-2016-110975"/>
    <s v="12-25-2016"/>
    <s v="12-30-2016"/>
    <s v="Standard Class"/>
    <s v="DB-12970"/>
    <s v="Darren Budd"/>
    <s v="Corporate"/>
    <s v="United States"/>
    <s v="New York City"/>
    <s v="New York"/>
    <n v="10024"/>
    <s v="East"/>
    <s v="FUR-CH-10003746"/>
    <x v="0"/>
    <s v="Chairs"/>
    <s v="Hon 4070 Series Pagoda Round Back Stacking Chairs"/>
    <n v="866.64599999999996"/>
    <n v="3"/>
    <n v="0.1"/>
    <n v="173.32919999999999"/>
  </r>
  <r>
    <n v="7398"/>
    <s v="CA-2014-141649"/>
    <s v="9-30-2014"/>
    <s v="9-30-2014"/>
    <s v="Same Day"/>
    <s v="DM-12955"/>
    <s v="Dario Medina"/>
    <s v="Corporate"/>
    <s v="United States"/>
    <s v="Fairfield"/>
    <s v="Ohio"/>
    <n v="45014"/>
    <s v="East"/>
    <s v="OFF-AP-10003217"/>
    <x v="1"/>
    <s v="Appliances"/>
    <s v="Eureka Sanitaire  Commercial Upright"/>
    <n v="795.40800000000002"/>
    <n v="6"/>
    <n v="0.2"/>
    <n v="59.6556"/>
  </r>
  <r>
    <n v="7399"/>
    <s v="CA-2014-124807"/>
    <d v="2014-12-07T00:00:00"/>
    <s v="7-15-2014"/>
    <s v="Second Class"/>
    <s v="ME-17725"/>
    <s v="Max Engle"/>
    <s v="Consumer"/>
    <s v="United States"/>
    <s v="Chicago"/>
    <s v="Illinois"/>
    <n v="60610"/>
    <s v="Central"/>
    <s v="OFF-PA-10001526"/>
    <x v="1"/>
    <s v="Paper"/>
    <s v="Xerox 1949"/>
    <n v="35.856000000000002"/>
    <n v="9"/>
    <n v="0.2"/>
    <n v="12.9978"/>
  </r>
  <r>
    <n v="7400"/>
    <s v="CA-2014-124807"/>
    <d v="2014-12-07T00:00:00"/>
    <s v="7-15-2014"/>
    <s v="Second Class"/>
    <s v="ME-17725"/>
    <s v="Max Engle"/>
    <s v="Consumer"/>
    <s v="United States"/>
    <s v="Chicago"/>
    <s v="Illinois"/>
    <n v="60610"/>
    <s v="Central"/>
    <s v="TEC-AC-10002857"/>
    <x v="2"/>
    <s v="Accessories"/>
    <s v="Verbatim 25 GB 6x Blu-ray Single Layer Recordable Disc, 1-Pack"/>
    <n v="23.84"/>
    <n v="4"/>
    <n v="0.2"/>
    <n v="3.278"/>
  </r>
  <r>
    <n v="7401"/>
    <s v="CA-2016-110009"/>
    <d v="2016-08-09T00:00:00"/>
    <s v="9-13-2016"/>
    <s v="Standard Class"/>
    <s v="TR-21325"/>
    <s v="Toby Ritter"/>
    <s v="Consumer"/>
    <s v="United States"/>
    <s v="Seattle"/>
    <s v="Washington"/>
    <n v="98103"/>
    <s v="West"/>
    <s v="FUR-FU-10003039"/>
    <x v="0"/>
    <s v="Furnishings"/>
    <s v="Howard Miller 11-1-2&quot; Diameter Grantwood Wall Clock"/>
    <n v="43.13"/>
    <n v="1"/>
    <n v="0"/>
    <n v="14.664199999999999"/>
  </r>
  <r>
    <n v="7402"/>
    <s v="CA-2016-110009"/>
    <d v="2016-08-09T00:00:00"/>
    <s v="9-13-2016"/>
    <s v="Standard Class"/>
    <s v="TR-21325"/>
    <s v="Toby Ritter"/>
    <s v="Consumer"/>
    <s v="United States"/>
    <s v="Seattle"/>
    <s v="Washington"/>
    <n v="98103"/>
    <s v="West"/>
    <s v="OFF-PA-10002615"/>
    <x v="1"/>
    <s v="Paper"/>
    <s v="Ampad Gold Fibre Wirebound Steno Books, 6&quot; x 9&quot;, Gregg Ruled"/>
    <n v="30.87"/>
    <n v="7"/>
    <n v="0"/>
    <n v="14.200200000000001"/>
  </r>
  <r>
    <n v="7403"/>
    <s v="CA-2017-168172"/>
    <d v="2017-06-08T00:00:00"/>
    <d v="2017-10-08T00:00:00"/>
    <s v="Standard Class"/>
    <s v="SH-20395"/>
    <s v="Shahid Hopkins"/>
    <s v="Consumer"/>
    <s v="United States"/>
    <s v="New York City"/>
    <s v="New York"/>
    <n v="10011"/>
    <s v="East"/>
    <s v="OFF-SU-10002573"/>
    <x v="1"/>
    <s v="Supplies"/>
    <s v="Acme 10&quot; Easy Grip Assistive Scissors"/>
    <n v="70.12"/>
    <n v="4"/>
    <n v="0"/>
    <n v="21.036000000000001"/>
  </r>
  <r>
    <n v="7404"/>
    <s v="CA-2015-100146"/>
    <s v="5-14-2015"/>
    <s v="5-19-2015"/>
    <s v="Standard Class"/>
    <s v="CB-12535"/>
    <s v="Claudia Bergmann"/>
    <s v="Corporate"/>
    <s v="United States"/>
    <s v="Camarillo"/>
    <s v="California"/>
    <n v="93010"/>
    <s v="West"/>
    <s v="FUR-BO-10004015"/>
    <x v="0"/>
    <s v="Bookcases"/>
    <s v="Bush Andora Bookcase, Maple-Graphite Gray Finish"/>
    <n v="509.95749999999998"/>
    <n v="5"/>
    <n v="0.15"/>
    <n v="41.996499999999997"/>
  </r>
  <r>
    <n v="7405"/>
    <s v="CA-2015-100146"/>
    <s v="5-14-2015"/>
    <s v="5-19-2015"/>
    <s v="Standard Class"/>
    <s v="CB-12535"/>
    <s v="Claudia Bergmann"/>
    <s v="Corporate"/>
    <s v="United States"/>
    <s v="Camarillo"/>
    <s v="California"/>
    <n v="93010"/>
    <s v="West"/>
    <s v="FUR-FU-10001979"/>
    <x v="0"/>
    <s v="Furnishings"/>
    <s v="Dana Halogen Swing-Arm Architect Lamp"/>
    <n v="122.91"/>
    <n v="3"/>
    <n v="0"/>
    <n v="34.4148"/>
  </r>
  <r>
    <n v="7406"/>
    <s v="CA-2015-100146"/>
    <s v="5-14-2015"/>
    <s v="5-19-2015"/>
    <s v="Standard Class"/>
    <s v="CB-12535"/>
    <s v="Claudia Bergmann"/>
    <s v="Corporate"/>
    <s v="United States"/>
    <s v="Camarillo"/>
    <s v="California"/>
    <n v="93010"/>
    <s v="West"/>
    <s v="FUR-CH-10003833"/>
    <x v="0"/>
    <s v="Chairs"/>
    <s v="Novimex Fabric Task Chair"/>
    <n v="97.567999999999998"/>
    <n v="2"/>
    <n v="0.2"/>
    <n v="-6.0979999999999999"/>
  </r>
  <r>
    <n v="7407"/>
    <s v="CA-2015-100146"/>
    <s v="5-14-2015"/>
    <s v="5-19-2015"/>
    <s v="Standard Class"/>
    <s v="CB-12535"/>
    <s v="Claudia Bergmann"/>
    <s v="Corporate"/>
    <s v="United States"/>
    <s v="Camarillo"/>
    <s v="California"/>
    <n v="93010"/>
    <s v="West"/>
    <s v="FUR-CH-10004495"/>
    <x v="0"/>
    <s v="Chairs"/>
    <s v="Global Leather and Oak Executive Chair, Black"/>
    <n v="722.35199999999998"/>
    <n v="3"/>
    <n v="0.2"/>
    <n v="81.264600000000002"/>
  </r>
  <r>
    <n v="7408"/>
    <s v="CA-2017-152079"/>
    <s v="1-20-2017"/>
    <s v="1-21-2017"/>
    <s v="First Class"/>
    <s v="ML-17410"/>
    <s v="Maris LaWare"/>
    <s v="Consumer"/>
    <s v="United States"/>
    <s v="Chicago"/>
    <s v="Illinois"/>
    <n v="60653"/>
    <s v="Central"/>
    <s v="OFF-LA-10001613"/>
    <x v="1"/>
    <s v="Labels"/>
    <s v="Avery File Folder Labels"/>
    <n v="11.52"/>
    <n v="5"/>
    <n v="0.2"/>
    <n v="4.1760000000000002"/>
  </r>
  <r>
    <n v="7409"/>
    <s v="CA-2016-129728"/>
    <s v="5-30-2016"/>
    <d v="2016-06-06T00:00:00"/>
    <s v="Standard Class"/>
    <s v="JG-15310"/>
    <s v="Jason Gross"/>
    <s v="Corporate"/>
    <s v="United States"/>
    <s v="Los Angeles"/>
    <s v="California"/>
    <n v="90032"/>
    <s v="West"/>
    <s v="FUR-FU-10003247"/>
    <x v="0"/>
    <s v="Furnishings"/>
    <s v="36X48 HARDFLOOR CHAIRMAT"/>
    <n v="167.84"/>
    <n v="8"/>
    <n v="0"/>
    <n v="11.748799999999999"/>
  </r>
  <r>
    <n v="7410"/>
    <s v="CA-2014-121769"/>
    <d v="2014-08-04T00:00:00"/>
    <d v="2014-12-04T00:00:00"/>
    <s v="Standard Class"/>
    <s v="JS-15880"/>
    <s v="John Stevenson"/>
    <s v="Consumer"/>
    <s v="United States"/>
    <s v="Toledo"/>
    <s v="Ohio"/>
    <n v="43615"/>
    <s v="East"/>
    <s v="FUR-TA-10004442"/>
    <x v="0"/>
    <s v="Tables"/>
    <s v="Riverside Furniture Stanwyck Manor Table Series"/>
    <n v="172.11"/>
    <n v="1"/>
    <n v="0.4"/>
    <n v="-94.660499999999999"/>
  </r>
  <r>
    <n v="7411"/>
    <s v="CA-2014-103058"/>
    <s v="7-23-2014"/>
    <s v="7-24-2014"/>
    <s v="First Class"/>
    <s v="AG-10270"/>
    <s v="Alejandro Grove"/>
    <s v="Consumer"/>
    <s v="United States"/>
    <s v="New York City"/>
    <s v="New York"/>
    <n v="10011"/>
    <s v="East"/>
    <s v="TEC-AC-10001314"/>
    <x v="2"/>
    <s v="Accessories"/>
    <s v="Case Logic 2.4GHz Wireless Keyboard"/>
    <n v="99.98"/>
    <n v="2"/>
    <n v="0"/>
    <n v="7.9984000000000002"/>
  </r>
  <r>
    <n v="7412"/>
    <s v="CA-2017-121125"/>
    <s v="5-30-2017"/>
    <d v="2017-03-06T00:00:00"/>
    <s v="Standard Class"/>
    <s v="MG-17890"/>
    <s v="Michael Granlund"/>
    <s v="Home Office"/>
    <s v="United States"/>
    <s v="Tigard"/>
    <s v="Oregon"/>
    <n v="97224"/>
    <s v="West"/>
    <s v="TEC-PH-10001619"/>
    <x v="2"/>
    <s v="Phones"/>
    <s v="LG G3"/>
    <n v="156.792"/>
    <n v="1"/>
    <n v="0.2"/>
    <n v="17.639099999999999"/>
  </r>
  <r>
    <n v="7413"/>
    <s v="CA-2017-121125"/>
    <s v="5-30-2017"/>
    <d v="2017-03-06T00:00:00"/>
    <s v="Standard Class"/>
    <s v="MG-17890"/>
    <s v="Michael Granlund"/>
    <s v="Home Office"/>
    <s v="United States"/>
    <s v="Tigard"/>
    <s v="Oregon"/>
    <n v="97224"/>
    <s v="West"/>
    <s v="TEC-AC-10002323"/>
    <x v="2"/>
    <s v="Accessories"/>
    <s v="SanDisk Ultra 32 GB MicroSDHC Class 10 Memory Card"/>
    <n v="35.36"/>
    <n v="2"/>
    <n v="0.2"/>
    <n v="-3.0939999999999999"/>
  </r>
  <r>
    <n v="7414"/>
    <s v="CA-2017-121125"/>
    <s v="5-30-2017"/>
    <d v="2017-03-06T00:00:00"/>
    <s v="Standard Class"/>
    <s v="MG-17890"/>
    <s v="Michael Granlund"/>
    <s v="Home Office"/>
    <s v="United States"/>
    <s v="Tigard"/>
    <s v="Oregon"/>
    <n v="97224"/>
    <s v="West"/>
    <s v="FUR-FU-10000820"/>
    <x v="0"/>
    <s v="Furnishings"/>
    <s v="Tensor Brushed Steel Torchiere Floor Lamp"/>
    <n v="13.592000000000001"/>
    <n v="1"/>
    <n v="0.2"/>
    <n v="-0.33979999999999999"/>
  </r>
  <r>
    <n v="7415"/>
    <s v="US-2016-114013"/>
    <s v="3-13-2016"/>
    <s v="3-15-2016"/>
    <s v="Second Class"/>
    <s v="SC-20770"/>
    <s v="Stewart Carmichael"/>
    <s v="Corporate"/>
    <s v="United States"/>
    <s v="Philadelphia"/>
    <s v="Pennsylvania"/>
    <n v="19134"/>
    <s v="East"/>
    <s v="FUR-CH-10004287"/>
    <x v="0"/>
    <s v="Chairs"/>
    <s v="SAFCO Arco Folding Chair"/>
    <n v="386.68"/>
    <n v="2"/>
    <n v="0.3"/>
    <n v="-5.524"/>
  </r>
  <r>
    <n v="7416"/>
    <s v="US-2016-114013"/>
    <s v="3-13-2016"/>
    <s v="3-15-2016"/>
    <s v="Second Class"/>
    <s v="SC-20770"/>
    <s v="Stewart Carmichael"/>
    <s v="Corporate"/>
    <s v="United States"/>
    <s v="Philadelphia"/>
    <s v="Pennsylvania"/>
    <n v="19134"/>
    <s v="East"/>
    <s v="TEC-AC-10000474"/>
    <x v="2"/>
    <s v="Accessories"/>
    <s v="Kensington Expert Mouse Optical USB Trackball for PC or Mac"/>
    <n v="379.96"/>
    <n v="5"/>
    <n v="0.2"/>
    <n v="47.494999999999997"/>
  </r>
  <r>
    <n v="7417"/>
    <s v="US-2016-114013"/>
    <s v="3-13-2016"/>
    <s v="3-15-2016"/>
    <s v="Second Class"/>
    <s v="SC-20770"/>
    <s v="Stewart Carmichael"/>
    <s v="Corporate"/>
    <s v="United States"/>
    <s v="Philadelphia"/>
    <s v="Pennsylvania"/>
    <n v="19134"/>
    <s v="East"/>
    <s v="TEC-PH-10001494"/>
    <x v="2"/>
    <s v="Phones"/>
    <s v="Polycom CX600 IP Phone VoIP phone"/>
    <n v="539.91"/>
    <n v="3"/>
    <n v="0.4"/>
    <n v="-116.98050000000001"/>
  </r>
  <r>
    <n v="7418"/>
    <s v="US-2016-114013"/>
    <s v="3-13-2016"/>
    <s v="3-15-2016"/>
    <s v="Second Class"/>
    <s v="SC-20770"/>
    <s v="Stewart Carmichael"/>
    <s v="Corporate"/>
    <s v="United States"/>
    <s v="Philadelphia"/>
    <s v="Pennsylvania"/>
    <n v="19134"/>
    <s v="East"/>
    <s v="OFF-PA-10004996"/>
    <x v="1"/>
    <s v="Paper"/>
    <s v="Speediset Carbonless Redi-Letter 7&quot; x 8 1-2&quot;"/>
    <n v="41.24"/>
    <n v="5"/>
    <n v="0.2"/>
    <n v="13.9185"/>
  </r>
  <r>
    <n v="7419"/>
    <s v="US-2016-114013"/>
    <s v="3-13-2016"/>
    <s v="3-15-2016"/>
    <s v="Second Class"/>
    <s v="SC-20770"/>
    <s v="Stewart Carmichael"/>
    <s v="Corporate"/>
    <s v="United States"/>
    <s v="Philadelphia"/>
    <s v="Pennsylvania"/>
    <n v="19134"/>
    <s v="East"/>
    <s v="OFF-BI-10004318"/>
    <x v="1"/>
    <s v="Binders"/>
    <s v="Ibico EB-19 Dual Function Manual Binding System"/>
    <n v="51.896999999999998"/>
    <n v="1"/>
    <n v="0.7"/>
    <n v="-41.517600000000002"/>
  </r>
  <r>
    <n v="7420"/>
    <s v="US-2016-114013"/>
    <s v="3-13-2016"/>
    <s v="3-15-2016"/>
    <s v="Second Class"/>
    <s v="SC-20770"/>
    <s v="Stewart Carmichael"/>
    <s v="Corporate"/>
    <s v="United States"/>
    <s v="Philadelphia"/>
    <s v="Pennsylvania"/>
    <n v="19134"/>
    <s v="East"/>
    <s v="OFF-ST-10002574"/>
    <x v="1"/>
    <s v="Storage"/>
    <s v="SAFCO Commercial Wire Shelving, Black"/>
    <n v="552.55999999999995"/>
    <n v="5"/>
    <n v="0.2"/>
    <n v="-138.13999999999999"/>
  </r>
  <r>
    <n v="7421"/>
    <s v="US-2016-114013"/>
    <s v="3-13-2016"/>
    <s v="3-15-2016"/>
    <s v="Second Class"/>
    <s v="SC-20770"/>
    <s v="Stewart Carmichael"/>
    <s v="Corporate"/>
    <s v="United States"/>
    <s v="Philadelphia"/>
    <s v="Pennsylvania"/>
    <n v="19134"/>
    <s v="East"/>
    <s v="OFF-BI-10002353"/>
    <x v="1"/>
    <s v="Binders"/>
    <s v="GBC VeloBind Cover Sets"/>
    <n v="23.16"/>
    <n v="5"/>
    <n v="0.7"/>
    <n v="-15.44"/>
  </r>
  <r>
    <n v="7422"/>
    <s v="US-2016-114013"/>
    <s v="3-13-2016"/>
    <s v="3-15-2016"/>
    <s v="Second Class"/>
    <s v="SC-20770"/>
    <s v="Stewart Carmichael"/>
    <s v="Corporate"/>
    <s v="United States"/>
    <s v="Philadelphia"/>
    <s v="Pennsylvania"/>
    <n v="19134"/>
    <s v="East"/>
    <s v="OFF-ST-10003641"/>
    <x v="1"/>
    <s v="Storage"/>
    <s v="Space Solutions Industrial Galvanized Steel Shelving."/>
    <n v="126.08"/>
    <n v="2"/>
    <n v="0.2"/>
    <n v="-28.367999999999999"/>
  </r>
  <r>
    <n v="7423"/>
    <s v="US-2016-114013"/>
    <s v="3-13-2016"/>
    <s v="3-15-2016"/>
    <s v="Second Class"/>
    <s v="SC-20770"/>
    <s v="Stewart Carmichael"/>
    <s v="Corporate"/>
    <s v="United States"/>
    <s v="Philadelphia"/>
    <s v="Pennsylvania"/>
    <n v="19134"/>
    <s v="East"/>
    <s v="TEC-MA-10001148"/>
    <x v="2"/>
    <s v="Machines"/>
    <s v="Okidata MB491 Multifunction Printer"/>
    <n v="449.1"/>
    <n v="3"/>
    <n v="0.7"/>
    <n v="-643.71"/>
  </r>
  <r>
    <n v="7424"/>
    <s v="CA-2017-135069"/>
    <d v="2017-10-04T00:00:00"/>
    <s v="4-14-2017"/>
    <s v="Standard Class"/>
    <s v="BS-11755"/>
    <s v="Bruce Stewart"/>
    <s v="Consumer"/>
    <s v="United States"/>
    <s v="Philadelphia"/>
    <s v="Pennsylvania"/>
    <n v="19143"/>
    <s v="East"/>
    <s v="OFF-AP-10000026"/>
    <x v="1"/>
    <s v="Appliances"/>
    <s v="Tripp Lite Isotel 6 Outlet Surge Protector with Fax-Modem Protection"/>
    <n v="195.10400000000001"/>
    <n v="4"/>
    <n v="0.2"/>
    <n v="21.949200000000001"/>
  </r>
  <r>
    <n v="7425"/>
    <s v="CA-2017-135069"/>
    <d v="2017-10-04T00:00:00"/>
    <s v="4-14-2017"/>
    <s v="Standard Class"/>
    <s v="BS-11755"/>
    <s v="Bruce Stewart"/>
    <s v="Consumer"/>
    <s v="United States"/>
    <s v="Philadelphia"/>
    <s v="Pennsylvania"/>
    <n v="19143"/>
    <s v="East"/>
    <s v="FUR-FU-10003878"/>
    <x v="0"/>
    <s v="Furnishings"/>
    <s v="Linden 10&quot; Round Wall Clock, Black"/>
    <n v="36.671999999999997"/>
    <n v="3"/>
    <n v="0.2"/>
    <n v="6.4176000000000002"/>
  </r>
  <r>
    <n v="7426"/>
    <s v="CA-2016-101693"/>
    <s v="6-25-2016"/>
    <s v="6-27-2016"/>
    <s v="Second Class"/>
    <s v="LC-17140"/>
    <s v="Logan Currie"/>
    <s v="Consumer"/>
    <s v="United States"/>
    <s v="Houston"/>
    <s v="Texas"/>
    <n v="77070"/>
    <s v="Central"/>
    <s v="FUR-CH-10001146"/>
    <x v="0"/>
    <s v="Chairs"/>
    <s v="Global Value Mid-Back Manager's Chair, Gray"/>
    <n v="85.245999999999995"/>
    <n v="2"/>
    <n v="0.3"/>
    <n v="-6.0890000000000004"/>
  </r>
  <r>
    <n v="7427"/>
    <s v="CA-2016-101693"/>
    <s v="6-25-2016"/>
    <s v="6-27-2016"/>
    <s v="Second Class"/>
    <s v="LC-17140"/>
    <s v="Logan Currie"/>
    <s v="Consumer"/>
    <s v="United States"/>
    <s v="Houston"/>
    <s v="Texas"/>
    <n v="77070"/>
    <s v="Central"/>
    <s v="FUR-FU-10003919"/>
    <x v="0"/>
    <s v="Furnishings"/>
    <s v="Eldon Executive Woodline II Cherry Finish Desk Accessories"/>
    <n v="32.712000000000003"/>
    <n v="2"/>
    <n v="0.6"/>
    <n v="-26.169599999999999"/>
  </r>
  <r>
    <n v="7428"/>
    <s v="US-2014-164763"/>
    <s v="3-17-2014"/>
    <s v="3-21-2014"/>
    <s v="Standard Class"/>
    <s v="MH-17440"/>
    <s v="Mark Haberlin"/>
    <s v="Corporate"/>
    <s v="United States"/>
    <s v="Jackson"/>
    <s v="Mississippi"/>
    <n v="39212"/>
    <s v="South"/>
    <s v="OFF-BI-10000605"/>
    <x v="1"/>
    <s v="Binders"/>
    <s v="Acco Pressboard Covers with Storage Hooks, 9 1-2&quot; x 11&quot;, Executive Red"/>
    <n v="11.43"/>
    <n v="3"/>
    <n v="0"/>
    <n v="5.3720999999999997"/>
  </r>
  <r>
    <n v="7429"/>
    <s v="US-2014-164763"/>
    <s v="3-17-2014"/>
    <s v="3-21-2014"/>
    <s v="Standard Class"/>
    <s v="MH-17440"/>
    <s v="Mark Haberlin"/>
    <s v="Corporate"/>
    <s v="United States"/>
    <s v="Jackson"/>
    <s v="Mississippi"/>
    <n v="39212"/>
    <s v="South"/>
    <s v="OFF-BI-10000309"/>
    <x v="1"/>
    <s v="Binders"/>
    <s v="GBC Twin Loop Wire Binding Elements, 9-16&quot; Spine, Black"/>
    <n v="30.44"/>
    <n v="2"/>
    <n v="0"/>
    <n v="14.9156"/>
  </r>
  <r>
    <n v="7430"/>
    <s v="US-2014-164763"/>
    <s v="3-17-2014"/>
    <s v="3-21-2014"/>
    <s v="Standard Class"/>
    <s v="MH-17440"/>
    <s v="Mark Haberlin"/>
    <s v="Corporate"/>
    <s v="United States"/>
    <s v="Jackson"/>
    <s v="Mississippi"/>
    <n v="39212"/>
    <s v="South"/>
    <s v="OFF-PA-10003349"/>
    <x v="1"/>
    <s v="Paper"/>
    <s v="Xerox 1957"/>
    <n v="12.96"/>
    <n v="2"/>
    <n v="0"/>
    <n v="6.3503999999999996"/>
  </r>
  <r>
    <n v="7431"/>
    <s v="US-2014-164763"/>
    <s v="3-17-2014"/>
    <s v="3-21-2014"/>
    <s v="Standard Class"/>
    <s v="MH-17440"/>
    <s v="Mark Haberlin"/>
    <s v="Corporate"/>
    <s v="United States"/>
    <s v="Jackson"/>
    <s v="Mississippi"/>
    <n v="39212"/>
    <s v="South"/>
    <s v="OFF-PA-10003063"/>
    <x v="1"/>
    <s v="Paper"/>
    <s v="EcoTones Memo Sheets"/>
    <n v="16"/>
    <n v="4"/>
    <n v="0"/>
    <n v="7.68"/>
  </r>
  <r>
    <n v="7432"/>
    <s v="US-2014-164763"/>
    <s v="3-17-2014"/>
    <s v="3-21-2014"/>
    <s v="Standard Class"/>
    <s v="MH-17440"/>
    <s v="Mark Haberlin"/>
    <s v="Corporate"/>
    <s v="United States"/>
    <s v="Jackson"/>
    <s v="Mississippi"/>
    <n v="39212"/>
    <s v="South"/>
    <s v="OFF-AP-10003971"/>
    <x v="1"/>
    <s v="Appliances"/>
    <s v="Belkin 6 Outlet Metallic Surge Strip"/>
    <n v="32.67"/>
    <n v="3"/>
    <n v="0"/>
    <n v="8.4941999999999993"/>
  </r>
  <r>
    <n v="7433"/>
    <s v="CA-2014-161249"/>
    <d v="2014-09-08T00:00:00"/>
    <s v="8-13-2014"/>
    <s v="Standard Class"/>
    <s v="RD-19720"/>
    <s v="Roger Demir"/>
    <s v="Consumer"/>
    <s v="United States"/>
    <s v="Phoenix"/>
    <s v="Arizona"/>
    <n v="85023"/>
    <s v="West"/>
    <s v="OFF-FA-10004838"/>
    <x v="1"/>
    <s v="Fasteners"/>
    <s v="Super Bands, 12-Pack"/>
    <n v="4.4640000000000004"/>
    <n v="3"/>
    <n v="0.2"/>
    <n v="-0.9486"/>
  </r>
  <r>
    <n v="7434"/>
    <s v="CA-2014-161249"/>
    <d v="2014-09-08T00:00:00"/>
    <s v="8-13-2014"/>
    <s v="Standard Class"/>
    <s v="RD-19720"/>
    <s v="Roger Demir"/>
    <s v="Consumer"/>
    <s v="United States"/>
    <s v="Phoenix"/>
    <s v="Arizona"/>
    <n v="85023"/>
    <s v="West"/>
    <s v="OFF-BI-10001097"/>
    <x v="1"/>
    <s v="Binders"/>
    <s v="Avery Hole Reinforcements"/>
    <n v="9.3450000000000006"/>
    <n v="5"/>
    <n v="0.7"/>
    <n v="-6.5415000000000001"/>
  </r>
  <r>
    <n v="7435"/>
    <s v="CA-2015-148180"/>
    <s v="7-26-2015"/>
    <s v="7-31-2015"/>
    <s v="Standard Class"/>
    <s v="BP-11095"/>
    <s v="Bart Pistole"/>
    <s v="Corporate"/>
    <s v="United States"/>
    <s v="Oxnard"/>
    <s v="California"/>
    <n v="93030"/>
    <s v="West"/>
    <s v="OFF-BI-10000605"/>
    <x v="1"/>
    <s v="Binders"/>
    <s v="Acco Pressboard Covers with Storage Hooks, 9 1-2&quot; x 11&quot;, Executive Red"/>
    <n v="9.1440000000000001"/>
    <n v="3"/>
    <n v="0.2"/>
    <n v="3.0861000000000001"/>
  </r>
  <r>
    <n v="7436"/>
    <s v="CA-2015-148180"/>
    <s v="7-26-2015"/>
    <s v="7-31-2015"/>
    <s v="Standard Class"/>
    <s v="BP-11095"/>
    <s v="Bart Pistole"/>
    <s v="Corporate"/>
    <s v="United States"/>
    <s v="Oxnard"/>
    <s v="California"/>
    <n v="93030"/>
    <s v="West"/>
    <s v="OFF-BI-10003314"/>
    <x v="1"/>
    <s v="Binders"/>
    <s v="Tuff Stuff Recycled Round Ring Binders"/>
    <n v="23.135999999999999"/>
    <n v="6"/>
    <n v="0.2"/>
    <n v="8.3867999999999991"/>
  </r>
  <r>
    <n v="7437"/>
    <s v="CA-2015-148180"/>
    <s v="7-26-2015"/>
    <s v="7-31-2015"/>
    <s v="Standard Class"/>
    <s v="BP-11095"/>
    <s v="Bart Pistole"/>
    <s v="Corporate"/>
    <s v="United States"/>
    <s v="Oxnard"/>
    <s v="California"/>
    <n v="93030"/>
    <s v="West"/>
    <s v="OFF-AR-10002067"/>
    <x v="1"/>
    <s v="Art"/>
    <s v="Newell 334"/>
    <n v="99.2"/>
    <n v="5"/>
    <n v="0"/>
    <n v="25.792000000000002"/>
  </r>
  <r>
    <n v="7438"/>
    <s v="CA-2014-165568"/>
    <s v="2-15-2014"/>
    <s v="2-19-2014"/>
    <s v="Standard Class"/>
    <s v="BF-11020"/>
    <s v="Barry Französisch"/>
    <s v="Corporate"/>
    <s v="United States"/>
    <s v="Seattle"/>
    <s v="Washington"/>
    <n v="98105"/>
    <s v="West"/>
    <s v="OFF-BI-10001031"/>
    <x v="1"/>
    <s v="Binders"/>
    <s v="Pressboard Data Binders by Wilson Jones"/>
    <n v="21.36"/>
    <n v="5"/>
    <n v="0.2"/>
    <n v="7.2089999999999996"/>
  </r>
  <r>
    <n v="7439"/>
    <s v="CA-2015-145457"/>
    <s v="3-24-2015"/>
    <s v="3-27-2015"/>
    <s v="Second Class"/>
    <s v="CP-12085"/>
    <s v="Cathy Prescott"/>
    <s v="Corporate"/>
    <s v="United States"/>
    <s v="Covington"/>
    <s v="Washington"/>
    <n v="98042"/>
    <s v="West"/>
    <s v="FUR-FU-10003832"/>
    <x v="0"/>
    <s v="Furnishings"/>
    <s v="Eldon Expressions Punched Metal &amp; Wood Desk Accessories, Black &amp; Cherry"/>
    <n v="46.9"/>
    <n v="5"/>
    <n v="0"/>
    <n v="13.132"/>
  </r>
  <r>
    <n v="7440"/>
    <s v="US-2017-163657"/>
    <d v="2017-02-09T00:00:00"/>
    <d v="2017-06-09T00:00:00"/>
    <s v="Standard Class"/>
    <s v="JL-15235"/>
    <s v="Janet Lee"/>
    <s v="Consumer"/>
    <s v="United States"/>
    <s v="Los Angeles"/>
    <s v="California"/>
    <n v="90049"/>
    <s v="West"/>
    <s v="OFF-BI-10000138"/>
    <x v="1"/>
    <s v="Binders"/>
    <s v="Acco Translucent Poly Ring Binders"/>
    <n v="18.72"/>
    <n v="5"/>
    <n v="0.2"/>
    <n v="6.5519999999999996"/>
  </r>
  <r>
    <n v="7441"/>
    <s v="US-2017-163657"/>
    <d v="2017-02-09T00:00:00"/>
    <d v="2017-06-09T00:00:00"/>
    <s v="Standard Class"/>
    <s v="JL-15235"/>
    <s v="Janet Lee"/>
    <s v="Consumer"/>
    <s v="United States"/>
    <s v="Los Angeles"/>
    <s v="California"/>
    <n v="90049"/>
    <s v="West"/>
    <s v="FUR-TA-10004607"/>
    <x v="0"/>
    <s v="Tables"/>
    <s v="Hon 2111 Invitation Series Straight Table"/>
    <n v="236.52799999999999"/>
    <n v="2"/>
    <n v="0.2"/>
    <n v="-2.9565999999999999"/>
  </r>
  <r>
    <n v="7442"/>
    <s v="CA-2015-120446"/>
    <s v="11-16-2015"/>
    <s v="11-18-2015"/>
    <s v="First Class"/>
    <s v="JG-15805"/>
    <s v="John Grady"/>
    <s v="Corporate"/>
    <s v="United States"/>
    <s v="San Diego"/>
    <s v="California"/>
    <n v="92105"/>
    <s v="West"/>
    <s v="OFF-LA-10003148"/>
    <x v="1"/>
    <s v="Labels"/>
    <s v="Avery 51"/>
    <n v="18.899999999999999"/>
    <n v="3"/>
    <n v="0"/>
    <n v="8.6940000000000008"/>
  </r>
  <r>
    <n v="7443"/>
    <s v="CA-2014-109932"/>
    <d v="2014-09-12T00:00:00"/>
    <d v="2014-11-12T00:00:00"/>
    <s v="First Class"/>
    <s v="VP-21760"/>
    <s v="Victoria Pisteka"/>
    <s v="Corporate"/>
    <s v="United States"/>
    <s v="Brownsville"/>
    <s v="Texas"/>
    <n v="78521"/>
    <s v="Central"/>
    <s v="OFF-PA-10001804"/>
    <x v="1"/>
    <s v="Paper"/>
    <s v="Xerox 195"/>
    <n v="10.688000000000001"/>
    <n v="2"/>
    <n v="0.2"/>
    <n v="3.7408000000000001"/>
  </r>
  <r>
    <n v="7444"/>
    <s v="CA-2014-109932"/>
    <d v="2014-09-12T00:00:00"/>
    <d v="2014-11-12T00:00:00"/>
    <s v="First Class"/>
    <s v="VP-21760"/>
    <s v="Victoria Pisteka"/>
    <s v="Corporate"/>
    <s v="United States"/>
    <s v="Brownsville"/>
    <s v="Texas"/>
    <n v="78521"/>
    <s v="Central"/>
    <s v="OFF-ST-10000036"/>
    <x v="1"/>
    <s v="Storage"/>
    <s v="Recycled Data-Pak for Archival Bound Computer Printouts, 12-1-2 x 12-1-2 x 16"/>
    <n v="237.096"/>
    <n v="3"/>
    <n v="0.2"/>
    <n v="20.745899999999999"/>
  </r>
  <r>
    <n v="7445"/>
    <s v="CA-2017-127474"/>
    <d v="2017-03-02T00:00:00"/>
    <d v="2017-07-02T00:00:00"/>
    <s v="Second Class"/>
    <s v="RD-19810"/>
    <s v="Ross DeVincentis"/>
    <s v="Home Office"/>
    <s v="United States"/>
    <s v="Chicago"/>
    <s v="Illinois"/>
    <n v="60610"/>
    <s v="Central"/>
    <s v="OFF-PA-10001166"/>
    <x v="1"/>
    <s v="Paper"/>
    <s v="Xerox 2"/>
    <n v="5.1840000000000002"/>
    <n v="1"/>
    <n v="0.2"/>
    <n v="1.8144"/>
  </r>
  <r>
    <n v="7446"/>
    <s v="CA-2017-127474"/>
    <d v="2017-03-02T00:00:00"/>
    <d v="2017-07-02T00:00:00"/>
    <s v="Second Class"/>
    <s v="RD-19810"/>
    <s v="Ross DeVincentis"/>
    <s v="Home Office"/>
    <s v="United States"/>
    <s v="Chicago"/>
    <s v="Illinois"/>
    <n v="60610"/>
    <s v="Central"/>
    <s v="OFF-PA-10001033"/>
    <x v="1"/>
    <s v="Paper"/>
    <s v="Xerox 1893"/>
    <n v="65.584000000000003"/>
    <n v="2"/>
    <n v="0.2"/>
    <n v="23.7742"/>
  </r>
  <r>
    <n v="7447"/>
    <s v="CA-2017-127474"/>
    <d v="2017-03-02T00:00:00"/>
    <d v="2017-07-02T00:00:00"/>
    <s v="Second Class"/>
    <s v="RD-19810"/>
    <s v="Ross DeVincentis"/>
    <s v="Home Office"/>
    <s v="United States"/>
    <s v="Chicago"/>
    <s v="Illinois"/>
    <n v="60610"/>
    <s v="Central"/>
    <s v="FUR-FU-10004597"/>
    <x v="0"/>
    <s v="Furnishings"/>
    <s v="Eldon Cleatmat Chair Mats for Medium Pile Carpets"/>
    <n v="22.2"/>
    <n v="1"/>
    <n v="0.6"/>
    <n v="-26.085000000000001"/>
  </r>
  <r>
    <n v="7448"/>
    <s v="CA-2017-127474"/>
    <d v="2017-03-02T00:00:00"/>
    <d v="2017-07-02T00:00:00"/>
    <s v="Second Class"/>
    <s v="RD-19810"/>
    <s v="Ross DeVincentis"/>
    <s v="Home Office"/>
    <s v="United States"/>
    <s v="Chicago"/>
    <s v="Illinois"/>
    <n v="60610"/>
    <s v="Central"/>
    <s v="OFF-PA-10000418"/>
    <x v="1"/>
    <s v="Paper"/>
    <s v="Xerox 189"/>
    <n v="419.4"/>
    <n v="5"/>
    <n v="0.2"/>
    <n v="146.79"/>
  </r>
  <r>
    <n v="7449"/>
    <s v="CA-2017-115448"/>
    <d v="2017-11-11T00:00:00"/>
    <s v="11-14-2017"/>
    <s v="First Class"/>
    <s v="MH-18025"/>
    <s v="Michelle Huthwaite"/>
    <s v="Consumer"/>
    <s v="United States"/>
    <s v="Knoxville"/>
    <s v="Tennessee"/>
    <n v="37918"/>
    <s v="South"/>
    <s v="FUR-FU-10004090"/>
    <x v="0"/>
    <s v="Furnishings"/>
    <s v="Executive Impressions 14&quot; Contract Wall Clock"/>
    <n v="88.92"/>
    <n v="5"/>
    <n v="0.2"/>
    <n v="14.4495"/>
  </r>
  <r>
    <n v="7450"/>
    <s v="CA-2017-105669"/>
    <s v="9-17-2017"/>
    <s v="9-22-2017"/>
    <s v="Second Class"/>
    <s v="SJ-20125"/>
    <s v="Sanjit Jacobs"/>
    <s v="Home Office"/>
    <s v="United States"/>
    <s v="Houston"/>
    <s v="Texas"/>
    <n v="77036"/>
    <s v="Central"/>
    <s v="OFF-AR-10000390"/>
    <x v="1"/>
    <s v="Art"/>
    <s v="Newell Chalk Holder"/>
    <n v="9.9120000000000008"/>
    <n v="3"/>
    <n v="0.2"/>
    <n v="3.2214"/>
  </r>
  <r>
    <n v="7451"/>
    <s v="CA-2017-105669"/>
    <s v="9-17-2017"/>
    <s v="9-22-2017"/>
    <s v="Second Class"/>
    <s v="SJ-20125"/>
    <s v="Sanjit Jacobs"/>
    <s v="Home Office"/>
    <s v="United States"/>
    <s v="Houston"/>
    <s v="Texas"/>
    <n v="77036"/>
    <s v="Central"/>
    <s v="FUR-CH-10003774"/>
    <x v="0"/>
    <s v="Chairs"/>
    <s v="Global Wood Trimmed Manager's Task Chair, Khaki"/>
    <n v="318.43"/>
    <n v="5"/>
    <n v="0.3"/>
    <n v="-77.332999999999998"/>
  </r>
  <r>
    <n v="7452"/>
    <s v="CA-2017-105669"/>
    <s v="9-17-2017"/>
    <s v="9-22-2017"/>
    <s v="Second Class"/>
    <s v="SJ-20125"/>
    <s v="Sanjit Jacobs"/>
    <s v="Home Office"/>
    <s v="United States"/>
    <s v="Houston"/>
    <s v="Texas"/>
    <n v="77036"/>
    <s v="Central"/>
    <s v="OFF-BI-10002412"/>
    <x v="1"/>
    <s v="Binders"/>
    <s v="Wilson Jones “Snap” Scratch Pad Binder Tool for Ring Binders"/>
    <n v="5.8"/>
    <n v="5"/>
    <n v="0.8"/>
    <n v="-10.15"/>
  </r>
  <r>
    <n v="7453"/>
    <s v="CA-2017-105669"/>
    <s v="9-17-2017"/>
    <s v="9-22-2017"/>
    <s v="Second Class"/>
    <s v="SJ-20125"/>
    <s v="Sanjit Jacobs"/>
    <s v="Home Office"/>
    <s v="United States"/>
    <s v="Houston"/>
    <s v="Texas"/>
    <n v="77036"/>
    <s v="Central"/>
    <s v="TEC-PH-10002415"/>
    <x v="2"/>
    <s v="Phones"/>
    <s v="Polycom VoiceStation 500 Conference phone"/>
    <n v="1415.76"/>
    <n v="6"/>
    <n v="0.2"/>
    <n v="88.484999999999999"/>
  </r>
  <r>
    <n v="7454"/>
    <s v="CA-2017-134796"/>
    <s v="6-25-2017"/>
    <d v="2017-01-07T00:00:00"/>
    <s v="Standard Class"/>
    <s v="FM-14380"/>
    <s v="Fred McMath"/>
    <s v="Consumer"/>
    <s v="United States"/>
    <s v="Bolingbrook"/>
    <s v="Illinois"/>
    <n v="60440"/>
    <s v="Central"/>
    <s v="TEC-PH-10003505"/>
    <x v="2"/>
    <s v="Phones"/>
    <s v="Geemarc AmpliPOWER60"/>
    <n v="148.47999999999999"/>
    <n v="2"/>
    <n v="0.2"/>
    <n v="16.704000000000001"/>
  </r>
  <r>
    <n v="7455"/>
    <s v="CA-2016-137743"/>
    <s v="7-30-2016"/>
    <d v="2016-04-08T00:00:00"/>
    <s v="Standard Class"/>
    <s v="KH-16360"/>
    <s v="Katherine Hughes"/>
    <s v="Consumer"/>
    <s v="United States"/>
    <s v="Chicago"/>
    <s v="Illinois"/>
    <n v="60623"/>
    <s v="Central"/>
    <s v="OFF-LA-10003663"/>
    <x v="1"/>
    <s v="Labels"/>
    <s v="Avery 498"/>
    <n v="9.2479999999999993"/>
    <n v="4"/>
    <n v="0.2"/>
    <n v="3.1212"/>
  </r>
  <r>
    <n v="7456"/>
    <s v="CA-2016-137743"/>
    <s v="7-30-2016"/>
    <d v="2016-04-08T00:00:00"/>
    <s v="Standard Class"/>
    <s v="KH-16360"/>
    <s v="Katherine Hughes"/>
    <s v="Consumer"/>
    <s v="United States"/>
    <s v="Chicago"/>
    <s v="Illinois"/>
    <n v="60623"/>
    <s v="Central"/>
    <s v="OFF-ST-10001780"/>
    <x v="1"/>
    <s v="Storage"/>
    <s v="Tennsco 16-Compartment Lockers with Coat Rack"/>
    <n v="1036.624"/>
    <n v="2"/>
    <n v="0.2"/>
    <n v="51.831200000000003"/>
  </r>
  <r>
    <n v="7457"/>
    <s v="CA-2015-137974"/>
    <s v="4-16-2015"/>
    <s v="4-18-2015"/>
    <s v="First Class"/>
    <s v="LL-16840"/>
    <s v="Lauren Leatherbury"/>
    <s v="Consumer"/>
    <s v="United States"/>
    <s v="Waynesboro"/>
    <s v="Virginia"/>
    <n v="22980"/>
    <s v="South"/>
    <s v="TEC-PH-10002033"/>
    <x v="2"/>
    <s v="Phones"/>
    <s v="Konftel 250 Conference phone - Charcoal black"/>
    <n v="569.64"/>
    <n v="2"/>
    <n v="0"/>
    <n v="148.10640000000001"/>
  </r>
  <r>
    <n v="7458"/>
    <s v="CA-2015-137974"/>
    <s v="4-16-2015"/>
    <s v="4-18-2015"/>
    <s v="First Class"/>
    <s v="LL-16840"/>
    <s v="Lauren Leatherbury"/>
    <s v="Consumer"/>
    <s v="United States"/>
    <s v="Waynesboro"/>
    <s v="Virginia"/>
    <n v="22980"/>
    <s v="South"/>
    <s v="OFF-BI-10001036"/>
    <x v="1"/>
    <s v="Binders"/>
    <s v="Cardinal EasyOpen D-Ring Binders"/>
    <n v="9.14"/>
    <n v="1"/>
    <n v="0"/>
    <n v="4.57"/>
  </r>
  <r>
    <n v="7459"/>
    <s v="CA-2015-137974"/>
    <s v="4-16-2015"/>
    <s v="4-18-2015"/>
    <s v="First Class"/>
    <s v="LL-16840"/>
    <s v="Lauren Leatherbury"/>
    <s v="Consumer"/>
    <s v="United States"/>
    <s v="Waynesboro"/>
    <s v="Virginia"/>
    <n v="22980"/>
    <s v="South"/>
    <s v="FUR-FU-10001468"/>
    <x v="0"/>
    <s v="Furnishings"/>
    <s v="Tenex Antistatic Computer Chair Mats"/>
    <n v="1196.8599999999999"/>
    <n v="7"/>
    <n v="0"/>
    <n v="119.68600000000001"/>
  </r>
  <r>
    <n v="7460"/>
    <s v="CA-2015-137974"/>
    <s v="4-16-2015"/>
    <s v="4-18-2015"/>
    <s v="First Class"/>
    <s v="LL-16840"/>
    <s v="Lauren Leatherbury"/>
    <s v="Consumer"/>
    <s v="United States"/>
    <s v="Waynesboro"/>
    <s v="Virginia"/>
    <n v="22980"/>
    <s v="South"/>
    <s v="FUR-BO-10001519"/>
    <x v="0"/>
    <s v="Bookcases"/>
    <s v="O'Sullivan 3-Shelf Heavy-Duty Bookcases"/>
    <n v="523.26"/>
    <n v="9"/>
    <n v="0"/>
    <n v="125.58240000000001"/>
  </r>
  <r>
    <n v="7461"/>
    <s v="US-2015-136987"/>
    <d v="2015-11-04T00:00:00"/>
    <s v="4-14-2015"/>
    <s v="Second Class"/>
    <s v="AR-10540"/>
    <s v="Andy Reiter"/>
    <s v="Consumer"/>
    <s v="United States"/>
    <s v="Los Angeles"/>
    <s v="California"/>
    <n v="90004"/>
    <s v="West"/>
    <s v="TEC-CO-10001943"/>
    <x v="2"/>
    <s v="Copiers"/>
    <s v="Canon PC-428 Personal Copier"/>
    <n v="639.96799999999996"/>
    <n v="4"/>
    <n v="0.2"/>
    <n v="215.98920000000001"/>
  </r>
  <r>
    <n v="7462"/>
    <s v="US-2015-136987"/>
    <d v="2015-11-04T00:00:00"/>
    <s v="4-14-2015"/>
    <s v="Second Class"/>
    <s v="AR-10540"/>
    <s v="Andy Reiter"/>
    <s v="Consumer"/>
    <s v="United States"/>
    <s v="Los Angeles"/>
    <s v="California"/>
    <n v="90004"/>
    <s v="West"/>
    <s v="OFF-PA-10003127"/>
    <x v="1"/>
    <s v="Paper"/>
    <s v="Easy-staple paper"/>
    <n v="52.76"/>
    <n v="2"/>
    <n v="0"/>
    <n v="24.269600000000001"/>
  </r>
  <r>
    <n v="7463"/>
    <s v="CA-2015-138485"/>
    <s v="2-27-2015"/>
    <d v="2015-01-03T00:00:00"/>
    <s v="Second Class"/>
    <s v="NP-18670"/>
    <s v="Nora Paige"/>
    <s v="Consumer"/>
    <s v="United States"/>
    <s v="Seattle"/>
    <s v="Washington"/>
    <n v="98105"/>
    <s v="West"/>
    <s v="TEC-AC-10002076"/>
    <x v="2"/>
    <s v="Accessories"/>
    <s v="Microsoft Natural Keyboard Elite"/>
    <n v="538.91999999999996"/>
    <n v="9"/>
    <n v="0"/>
    <n v="80.837999999999994"/>
  </r>
  <r>
    <n v="7464"/>
    <s v="CA-2016-103709"/>
    <d v="2016-08-09T00:00:00"/>
    <s v="9-15-2016"/>
    <s v="Standard Class"/>
    <s v="LP-17095"/>
    <s v="Liz Preis"/>
    <s v="Consumer"/>
    <s v="United States"/>
    <s v="Visalia"/>
    <s v="California"/>
    <n v="93277"/>
    <s v="West"/>
    <s v="OFF-AR-10003338"/>
    <x v="1"/>
    <s v="Art"/>
    <s v="Eberhard Faber 3 1-2&quot; Golf Pencils"/>
    <n v="14.88"/>
    <n v="2"/>
    <n v="0"/>
    <n v="3.72"/>
  </r>
  <r>
    <n v="7465"/>
    <s v="CA-2016-103709"/>
    <d v="2016-08-09T00:00:00"/>
    <s v="9-15-2016"/>
    <s v="Standard Class"/>
    <s v="LP-17095"/>
    <s v="Liz Preis"/>
    <s v="Consumer"/>
    <s v="United States"/>
    <s v="Visalia"/>
    <s v="California"/>
    <n v="93277"/>
    <s v="West"/>
    <s v="OFF-PA-10004610"/>
    <x v="1"/>
    <s v="Paper"/>
    <s v="Xerox 1900"/>
    <n v="34.24"/>
    <n v="8"/>
    <n v="0"/>
    <n v="15.407999999999999"/>
  </r>
  <r>
    <n v="7466"/>
    <s v="CA-2016-103709"/>
    <d v="2016-08-09T00:00:00"/>
    <s v="9-15-2016"/>
    <s v="Standard Class"/>
    <s v="LP-17095"/>
    <s v="Liz Preis"/>
    <s v="Consumer"/>
    <s v="United States"/>
    <s v="Visalia"/>
    <s v="California"/>
    <n v="93277"/>
    <s v="West"/>
    <s v="OFF-ST-10001272"/>
    <x v="1"/>
    <s v="Storage"/>
    <s v="Mini 13-1-2 Capacity Data Binder Rack, Pearl"/>
    <n v="261.74"/>
    <n v="2"/>
    <n v="0"/>
    <n v="65.435000000000002"/>
  </r>
  <r>
    <n v="7467"/>
    <s v="CA-2016-138282"/>
    <s v="5-19-2016"/>
    <s v="5-23-2016"/>
    <s v="Standard Class"/>
    <s v="AH-10690"/>
    <s v="Anna Häberlin"/>
    <s v="Corporate"/>
    <s v="United States"/>
    <s v="Los Angeles"/>
    <s v="California"/>
    <n v="90008"/>
    <s v="West"/>
    <s v="OFF-AP-10001366"/>
    <x v="1"/>
    <s v="Appliances"/>
    <s v="Staple holder"/>
    <n v="87.84"/>
    <n v="8"/>
    <n v="0"/>
    <n v="23.716799999999999"/>
  </r>
  <r>
    <n v="7468"/>
    <s v="CA-2017-148985"/>
    <d v="2017-11-11T00:00:00"/>
    <s v="11-15-2017"/>
    <s v="Second Class"/>
    <s v="TB-21190"/>
    <s v="Thomas Brumley"/>
    <s v="Home Office"/>
    <s v="United States"/>
    <s v="Los Angeles"/>
    <s v="California"/>
    <n v="90045"/>
    <s v="West"/>
    <s v="FUR-FU-10001424"/>
    <x v="0"/>
    <s v="Furnishings"/>
    <s v="Dax Clear Box Frame"/>
    <n v="34.92"/>
    <n v="4"/>
    <n v="0"/>
    <n v="11.8728"/>
  </r>
  <r>
    <n v="7469"/>
    <s v="CA-2014-138100"/>
    <s v="9-15-2014"/>
    <s v="9-20-2014"/>
    <s v="Standard Class"/>
    <s v="AA-10315"/>
    <s v="Alex Avila"/>
    <s v="Consumer"/>
    <s v="United States"/>
    <s v="New York City"/>
    <s v="New York"/>
    <n v="10011"/>
    <s v="East"/>
    <s v="OFF-PA-10000349"/>
    <x v="1"/>
    <s v="Paper"/>
    <s v="Easy-staple paper"/>
    <n v="14.94"/>
    <n v="3"/>
    <n v="0"/>
    <n v="7.0217999999999998"/>
  </r>
  <r>
    <n v="7470"/>
    <s v="CA-2014-138100"/>
    <s v="9-15-2014"/>
    <s v="9-20-2014"/>
    <s v="Standard Class"/>
    <s v="AA-10315"/>
    <s v="Alex Avila"/>
    <s v="Consumer"/>
    <s v="United States"/>
    <s v="New York City"/>
    <s v="New York"/>
    <n v="10011"/>
    <s v="East"/>
    <s v="FUR-FU-10002456"/>
    <x v="0"/>
    <s v="Furnishings"/>
    <s v="Master Caster Door Stop, Large Neon Orange"/>
    <n v="14.56"/>
    <n v="2"/>
    <n v="0"/>
    <n v="6.2607999999999997"/>
  </r>
  <r>
    <n v="7471"/>
    <s v="CA-2015-100734"/>
    <s v="9-15-2015"/>
    <s v="9-20-2015"/>
    <s v="Standard Class"/>
    <s v="AC-10615"/>
    <s v="Ann Chong"/>
    <s v="Corporate"/>
    <s v="United States"/>
    <s v="Philadelphia"/>
    <s v="Pennsylvania"/>
    <n v="19143"/>
    <s v="East"/>
    <s v="OFF-BI-10002609"/>
    <x v="1"/>
    <s v="Binders"/>
    <s v="Avery Hidden Tab Dividers for Binding Systems"/>
    <n v="3.5760000000000001"/>
    <n v="4"/>
    <n v="0.7"/>
    <n v="-2.8607999999999998"/>
  </r>
  <r>
    <n v="7472"/>
    <s v="CA-2015-100734"/>
    <s v="9-15-2015"/>
    <s v="9-20-2015"/>
    <s v="Standard Class"/>
    <s v="AC-10615"/>
    <s v="Ann Chong"/>
    <s v="Corporate"/>
    <s v="United States"/>
    <s v="Philadelphia"/>
    <s v="Pennsylvania"/>
    <n v="19143"/>
    <s v="East"/>
    <s v="OFF-ST-10001522"/>
    <x v="1"/>
    <s v="Storage"/>
    <s v="Gould Plastics 18-Pocket Panel Bin, 34w x 5-1-4d x 20-1-2h"/>
    <n v="147.184"/>
    <n v="2"/>
    <n v="0.2"/>
    <n v="-29.436800000000002"/>
  </r>
  <r>
    <n v="7473"/>
    <s v="CA-2016-139997"/>
    <d v="2016-01-07T00:00:00"/>
    <d v="2016-03-07T00:00:00"/>
    <s v="First Class"/>
    <s v="EM-14140"/>
    <s v="Eugene Moren"/>
    <s v="Home Office"/>
    <s v="United States"/>
    <s v="Lehi"/>
    <s v="Utah"/>
    <n v="84043"/>
    <s v="West"/>
    <s v="TEC-CO-10000971"/>
    <x v="2"/>
    <s v="Copiers"/>
    <s v="Hewlett Packard 310 Color Digital Copier"/>
    <n v="1499.95"/>
    <n v="5"/>
    <n v="0"/>
    <n v="449.98500000000001"/>
  </r>
  <r>
    <n v="7474"/>
    <s v="CA-2016-109652"/>
    <d v="2016-10-04T00:00:00"/>
    <s v="4-15-2016"/>
    <s v="Standard Class"/>
    <s v="QJ-19255"/>
    <s v="Quincy Jones"/>
    <s v="Corporate"/>
    <s v="United States"/>
    <s v="Chicago"/>
    <s v="Illinois"/>
    <n v="60653"/>
    <s v="Central"/>
    <s v="OFF-AR-10000034"/>
    <x v="1"/>
    <s v="Art"/>
    <s v="BIC Brite Liner Grip Highlighters, Assorted, 5-Pack"/>
    <n v="13.568"/>
    <n v="4"/>
    <n v="0.2"/>
    <n v="3.2223999999999999"/>
  </r>
  <r>
    <n v="7475"/>
    <s v="CA-2014-167199"/>
    <d v="2014-06-01T00:00:00"/>
    <d v="2014-10-01T00:00:00"/>
    <s v="Standard Class"/>
    <s v="ME-17320"/>
    <s v="Maria Etezadi"/>
    <s v="Home Office"/>
    <s v="United States"/>
    <s v="Henderson"/>
    <s v="Kentucky"/>
    <n v="42420"/>
    <s v="South"/>
    <s v="FUR-CH-10004063"/>
    <x v="0"/>
    <s v="Chairs"/>
    <s v="Global Deluxe High-Back Manager's Chair"/>
    <n v="2573.8200000000002"/>
    <n v="9"/>
    <n v="0"/>
    <n v="746.40779999999995"/>
  </r>
  <r>
    <n v="7476"/>
    <s v="CA-2014-167199"/>
    <d v="2014-06-01T00:00:00"/>
    <d v="2014-10-01T00:00:00"/>
    <s v="Standard Class"/>
    <s v="ME-17320"/>
    <s v="Maria Etezadi"/>
    <s v="Home Office"/>
    <s v="United States"/>
    <s v="Henderson"/>
    <s v="Kentucky"/>
    <n v="42420"/>
    <s v="South"/>
    <s v="OFF-BI-10004632"/>
    <x v="1"/>
    <s v="Binders"/>
    <s v="Ibico Hi-Tech Manual Binding System"/>
    <n v="609.98"/>
    <n v="2"/>
    <n v="0"/>
    <n v="274.49099999999999"/>
  </r>
  <r>
    <n v="7477"/>
    <s v="CA-2014-167199"/>
    <d v="2014-06-01T00:00:00"/>
    <d v="2014-10-01T00:00:00"/>
    <s v="Standard Class"/>
    <s v="ME-17320"/>
    <s v="Maria Etezadi"/>
    <s v="Home Office"/>
    <s v="United States"/>
    <s v="Henderson"/>
    <s v="Kentucky"/>
    <n v="42420"/>
    <s v="South"/>
    <s v="OFF-AR-10001662"/>
    <x v="1"/>
    <s v="Art"/>
    <s v="Rogers Handheld Barrel Pencil Sharpener"/>
    <n v="5.48"/>
    <n v="2"/>
    <n v="0"/>
    <n v="1.4796"/>
  </r>
  <r>
    <n v="7478"/>
    <s v="CA-2014-167199"/>
    <d v="2014-06-01T00:00:00"/>
    <d v="2014-10-01T00:00:00"/>
    <s v="Standard Class"/>
    <s v="ME-17320"/>
    <s v="Maria Etezadi"/>
    <s v="Home Office"/>
    <s v="United States"/>
    <s v="Henderson"/>
    <s v="Kentucky"/>
    <n v="42420"/>
    <s v="South"/>
    <s v="TEC-PH-10004977"/>
    <x v="2"/>
    <s v="Phones"/>
    <s v="GE 30524EE4"/>
    <n v="391.98"/>
    <n v="2"/>
    <n v="0"/>
    <n v="113.6742"/>
  </r>
  <r>
    <n v="7479"/>
    <s v="CA-2014-167199"/>
    <d v="2014-06-01T00:00:00"/>
    <d v="2014-10-01T00:00:00"/>
    <s v="Standard Class"/>
    <s v="ME-17320"/>
    <s v="Maria Etezadi"/>
    <s v="Home Office"/>
    <s v="United States"/>
    <s v="Henderson"/>
    <s v="Kentucky"/>
    <n v="42420"/>
    <s v="South"/>
    <s v="TEC-PH-10004539"/>
    <x v="2"/>
    <s v="Phones"/>
    <s v="Wireless Extenders zBoost YX545 SOHO Signal Booster"/>
    <n v="755.96"/>
    <n v="4"/>
    <n v="0"/>
    <n v="204.10919999999999"/>
  </r>
  <r>
    <n v="7480"/>
    <s v="CA-2014-167199"/>
    <d v="2014-06-01T00:00:00"/>
    <d v="2014-10-01T00:00:00"/>
    <s v="Standard Class"/>
    <s v="ME-17320"/>
    <s v="Maria Etezadi"/>
    <s v="Home Office"/>
    <s v="United States"/>
    <s v="Henderson"/>
    <s v="Kentucky"/>
    <n v="42420"/>
    <s v="South"/>
    <s v="OFF-FA-10001883"/>
    <x v="1"/>
    <s v="Fasteners"/>
    <s v="Alliance Super-Size Bands, Assorted Sizes"/>
    <n v="31.12"/>
    <n v="4"/>
    <n v="0"/>
    <n v="0.31119999999999998"/>
  </r>
  <r>
    <n v="7481"/>
    <s v="CA-2014-167199"/>
    <d v="2014-06-01T00:00:00"/>
    <d v="2014-10-01T00:00:00"/>
    <s v="Standard Class"/>
    <s v="ME-17320"/>
    <s v="Maria Etezadi"/>
    <s v="Home Office"/>
    <s v="United States"/>
    <s v="Henderson"/>
    <s v="Kentucky"/>
    <n v="42420"/>
    <s v="South"/>
    <s v="OFF-PA-10000955"/>
    <x v="1"/>
    <s v="Paper"/>
    <s v="Southworth 25% Cotton Granite Paper &amp; Envelopes"/>
    <n v="6.54"/>
    <n v="1"/>
    <n v="0"/>
    <n v="3.0084"/>
  </r>
  <r>
    <n v="7482"/>
    <s v="CA-2016-124583"/>
    <d v="2016-01-09T00:00:00"/>
    <d v="2016-03-09T00:00:00"/>
    <s v="Second Class"/>
    <s v="LB-16795"/>
    <s v="Laurel Beltran"/>
    <s v="Home Office"/>
    <s v="United States"/>
    <s v="Huntington Beach"/>
    <s v="California"/>
    <n v="92646"/>
    <s v="West"/>
    <s v="OFF-EN-10002500"/>
    <x v="1"/>
    <s v="Envelopes"/>
    <s v="Globe Weis Peel &amp; Seel First Class Envelopes"/>
    <n v="12.78"/>
    <n v="1"/>
    <n v="0"/>
    <n v="5.7510000000000003"/>
  </r>
  <r>
    <n v="7483"/>
    <s v="CA-2014-113964"/>
    <s v="9-23-2014"/>
    <s v="9-30-2014"/>
    <s v="Standard Class"/>
    <s v="JP-16135"/>
    <s v="Julie Prescott"/>
    <s v="Home Office"/>
    <s v="United States"/>
    <s v="New York City"/>
    <s v="New York"/>
    <n v="10011"/>
    <s v="East"/>
    <s v="OFF-BI-10004654"/>
    <x v="1"/>
    <s v="Binders"/>
    <s v="Avery Binding System Hidden Tab Executive Style Index Sets"/>
    <n v="18.463999999999999"/>
    <n v="4"/>
    <n v="0.2"/>
    <n v="6.9240000000000004"/>
  </r>
  <r>
    <n v="7484"/>
    <s v="CA-2014-129938"/>
    <s v="12-15-2014"/>
    <s v="12-17-2014"/>
    <s v="Second Class"/>
    <s v="EB-13705"/>
    <s v="Ed Braxton"/>
    <s v="Corporate"/>
    <s v="United States"/>
    <s v="Philadelphia"/>
    <s v="Pennsylvania"/>
    <n v="19140"/>
    <s v="East"/>
    <s v="FUR-CH-10003774"/>
    <x v="0"/>
    <s v="Chairs"/>
    <s v="Global Wood Trimmed Manager's Task Chair, Khaki"/>
    <n v="445.80200000000002"/>
    <n v="7"/>
    <n v="0.3"/>
    <n v="-108.2662"/>
  </r>
  <r>
    <n v="7485"/>
    <s v="CA-2017-135111"/>
    <s v="12-28-2017"/>
    <d v="2018-02-01T00:00:00"/>
    <s v="Standard Class"/>
    <s v="CS-12400"/>
    <s v="Christopher Schild"/>
    <s v="Home Office"/>
    <s v="United States"/>
    <s v="Fargo"/>
    <s v="North Dakota"/>
    <n v="58103"/>
    <s v="Central"/>
    <s v="OFF-AR-10004707"/>
    <x v="1"/>
    <s v="Art"/>
    <s v="Staples in misc. colors"/>
    <n v="2.48"/>
    <n v="1"/>
    <n v="0"/>
    <n v="0.86799999999999999"/>
  </r>
  <r>
    <n v="7486"/>
    <s v="CA-2017-135111"/>
    <s v="12-28-2017"/>
    <d v="2018-02-01T00:00:00"/>
    <s v="Standard Class"/>
    <s v="CS-12400"/>
    <s v="Christopher Schild"/>
    <s v="Home Office"/>
    <s v="United States"/>
    <s v="Fargo"/>
    <s v="North Dakota"/>
    <n v="58103"/>
    <s v="Central"/>
    <s v="OFF-BI-10004040"/>
    <x v="1"/>
    <s v="Binders"/>
    <s v="Wilson Jones Impact Binders"/>
    <n v="25.9"/>
    <n v="5"/>
    <n v="0"/>
    <n v="12.691000000000001"/>
  </r>
  <r>
    <n v="7487"/>
    <s v="US-2015-134558"/>
    <s v="12-19-2015"/>
    <s v="12-24-2015"/>
    <s v="Second Class"/>
    <s v="PM-19135"/>
    <s v="Peter McVee"/>
    <s v="Home Office"/>
    <s v="United States"/>
    <s v="Dover"/>
    <s v="New Hampshire"/>
    <n v="3820"/>
    <s v="East"/>
    <s v="OFF-PA-10001184"/>
    <x v="1"/>
    <s v="Paper"/>
    <s v="Xerox 1903"/>
    <n v="29.9"/>
    <n v="5"/>
    <n v="0"/>
    <n v="14.651"/>
  </r>
  <r>
    <n v="7488"/>
    <s v="US-2015-134558"/>
    <s v="12-19-2015"/>
    <s v="12-24-2015"/>
    <s v="Second Class"/>
    <s v="PM-19135"/>
    <s v="Peter McVee"/>
    <s v="Home Office"/>
    <s v="United States"/>
    <s v="Dover"/>
    <s v="New Hampshire"/>
    <n v="3820"/>
    <s v="East"/>
    <s v="TEC-AC-10004145"/>
    <x v="2"/>
    <s v="Accessories"/>
    <s v="Logitech diNovo Edge Keyboard"/>
    <n v="2249.91"/>
    <n v="9"/>
    <n v="0"/>
    <n v="517.47929999999997"/>
  </r>
  <r>
    <n v="7489"/>
    <s v="US-2015-134558"/>
    <s v="12-19-2015"/>
    <s v="12-24-2015"/>
    <s v="Second Class"/>
    <s v="PM-19135"/>
    <s v="Peter McVee"/>
    <s v="Home Office"/>
    <s v="United States"/>
    <s v="Dover"/>
    <s v="New Hampshire"/>
    <n v="3820"/>
    <s v="East"/>
    <s v="FUR-TA-10003473"/>
    <x v="0"/>
    <s v="Tables"/>
    <s v="Bretford Rectangular Conference Table Tops"/>
    <n v="1053.164"/>
    <n v="4"/>
    <n v="0.3"/>
    <n v="-105.3164"/>
  </r>
  <r>
    <n v="7490"/>
    <s v="CA-2017-157196"/>
    <d v="2017-05-11T00:00:00"/>
    <d v="2017-09-11T00:00:00"/>
    <s v="Standard Class"/>
    <s v="AA-10645"/>
    <s v="Anna Andreadi"/>
    <s v="Consumer"/>
    <s v="United States"/>
    <s v="San Diego"/>
    <s v="California"/>
    <n v="92105"/>
    <s v="West"/>
    <s v="OFF-PA-10003172"/>
    <x v="1"/>
    <s v="Paper"/>
    <s v="Xerox 1996"/>
    <n v="12.96"/>
    <n v="2"/>
    <n v="0"/>
    <n v="6.2207999999999997"/>
  </r>
  <r>
    <n v="7491"/>
    <s v="CA-2015-108672"/>
    <d v="2015-10-09T00:00:00"/>
    <s v="9-16-2015"/>
    <s v="Standard Class"/>
    <s v="FA-14230"/>
    <s v="Frank Atkinson"/>
    <s v="Corporate"/>
    <s v="United States"/>
    <s v="Los Angeles"/>
    <s v="California"/>
    <n v="90032"/>
    <s v="West"/>
    <s v="FUR-FU-10003799"/>
    <x v="0"/>
    <s v="Furnishings"/>
    <s v="Seth Thomas 13 1-2&quot; Wall Clock"/>
    <n v="106.68"/>
    <n v="6"/>
    <n v="0"/>
    <n v="33.070799999999998"/>
  </r>
  <r>
    <n v="7492"/>
    <s v="US-2017-118598"/>
    <s v="11-16-2017"/>
    <s v="11-16-2017"/>
    <s v="Same Day"/>
    <s v="CM-12190"/>
    <s v="Charlotte Melton"/>
    <s v="Consumer"/>
    <s v="United States"/>
    <s v="Utica"/>
    <s v="New York"/>
    <n v="13501"/>
    <s v="East"/>
    <s v="TEC-PH-10002583"/>
    <x v="2"/>
    <s v="Phones"/>
    <s v="iOttie HLCRIO102 Car Mount"/>
    <n v="119.94"/>
    <n v="6"/>
    <n v="0"/>
    <n v="5.9969999999999999"/>
  </r>
  <r>
    <n v="7493"/>
    <s v="US-2017-160836"/>
    <d v="2017-11-09T00:00:00"/>
    <s v="9-16-2017"/>
    <s v="Standard Class"/>
    <s v="CC-12475"/>
    <s v="Cindy Chapman"/>
    <s v="Consumer"/>
    <s v="United States"/>
    <s v="Houston"/>
    <s v="Texas"/>
    <n v="77070"/>
    <s v="Central"/>
    <s v="OFF-PA-10004239"/>
    <x v="1"/>
    <s v="Paper"/>
    <s v="Xerox 1953"/>
    <n v="10.272"/>
    <n v="3"/>
    <n v="0.2"/>
    <n v="3.21"/>
  </r>
  <r>
    <n v="7494"/>
    <s v="US-2017-160836"/>
    <d v="2017-11-09T00:00:00"/>
    <s v="9-16-2017"/>
    <s v="Standard Class"/>
    <s v="CC-12475"/>
    <s v="Cindy Chapman"/>
    <s v="Consumer"/>
    <s v="United States"/>
    <s v="Houston"/>
    <s v="Texas"/>
    <n v="77070"/>
    <s v="Central"/>
    <s v="FUR-TA-10002855"/>
    <x v="0"/>
    <s v="Tables"/>
    <s v="Bevis Round Conference Table Top &amp; Single Column Base"/>
    <n v="512.19000000000005"/>
    <n v="5"/>
    <n v="0.3"/>
    <n v="-65.852999999999994"/>
  </r>
  <r>
    <n v="7495"/>
    <s v="US-2017-160836"/>
    <d v="2017-11-09T00:00:00"/>
    <s v="9-16-2017"/>
    <s v="Standard Class"/>
    <s v="CC-12475"/>
    <s v="Cindy Chapman"/>
    <s v="Consumer"/>
    <s v="United States"/>
    <s v="Houston"/>
    <s v="Texas"/>
    <n v="77070"/>
    <s v="Central"/>
    <s v="OFF-AP-10001626"/>
    <x v="1"/>
    <s v="Appliances"/>
    <s v="Commercial WindTunnel Clean Air Upright Vacuum, Replacement Belts, Filtration Bags"/>
    <n v="1.556"/>
    <n v="2"/>
    <n v="0.8"/>
    <n v="-4.2012"/>
  </r>
  <r>
    <n v="7496"/>
    <s v="CA-2017-121048"/>
    <s v="7-14-2017"/>
    <s v="7-18-2017"/>
    <s v="Standard Class"/>
    <s v="TC-21295"/>
    <s v="Toby Carlisle"/>
    <s v="Consumer"/>
    <s v="United States"/>
    <s v="Westminster"/>
    <s v="California"/>
    <n v="92683"/>
    <s v="West"/>
    <s v="OFF-BI-10004022"/>
    <x v="1"/>
    <s v="Binders"/>
    <s v="Acco Suede Grain Vinyl Round Ring Binder"/>
    <n v="4.4480000000000004"/>
    <n v="2"/>
    <n v="0.2"/>
    <n v="1.4456"/>
  </r>
  <r>
    <n v="7497"/>
    <s v="CA-2017-121048"/>
    <s v="7-14-2017"/>
    <s v="7-18-2017"/>
    <s v="Standard Class"/>
    <s v="TC-21295"/>
    <s v="Toby Carlisle"/>
    <s v="Consumer"/>
    <s v="United States"/>
    <s v="Westminster"/>
    <s v="California"/>
    <n v="92683"/>
    <s v="West"/>
    <s v="FUR-FU-10003601"/>
    <x v="0"/>
    <s v="Furnishings"/>
    <s v="Deflect-o RollaMat Studded, Beveled Mat for Medium Pile Carpeting"/>
    <n v="276.69"/>
    <n v="3"/>
    <n v="0"/>
    <n v="49.804200000000002"/>
  </r>
  <r>
    <n v="7498"/>
    <s v="CA-2017-121048"/>
    <s v="7-14-2017"/>
    <s v="7-18-2017"/>
    <s v="Standard Class"/>
    <s v="TC-21295"/>
    <s v="Toby Carlisle"/>
    <s v="Consumer"/>
    <s v="United States"/>
    <s v="Westminster"/>
    <s v="California"/>
    <n v="92683"/>
    <s v="West"/>
    <s v="OFF-FA-10000490"/>
    <x v="1"/>
    <s v="Fasteners"/>
    <s v="OIC Binder Clips, Mini, 1-4&quot; Capacity, Black"/>
    <n v="4.96"/>
    <n v="4"/>
    <n v="0"/>
    <n v="2.3311999999999999"/>
  </r>
  <r>
    <n v="7499"/>
    <s v="CA-2017-121048"/>
    <s v="7-14-2017"/>
    <s v="7-18-2017"/>
    <s v="Standard Class"/>
    <s v="TC-21295"/>
    <s v="Toby Carlisle"/>
    <s v="Consumer"/>
    <s v="United States"/>
    <s v="Westminster"/>
    <s v="California"/>
    <n v="92683"/>
    <s v="West"/>
    <s v="OFF-AR-10004042"/>
    <x v="1"/>
    <s v="Art"/>
    <s v="BOSTON Model 1800 Electric Pencil Sharpeners, Putty-Woodgrain"/>
    <n v="71.92"/>
    <n v="4"/>
    <n v="0"/>
    <n v="20.8568"/>
  </r>
  <r>
    <n v="7500"/>
    <s v="CA-2017-121048"/>
    <s v="7-14-2017"/>
    <s v="7-18-2017"/>
    <s v="Standard Class"/>
    <s v="TC-21295"/>
    <s v="Toby Carlisle"/>
    <s v="Consumer"/>
    <s v="United States"/>
    <s v="Westminster"/>
    <s v="California"/>
    <n v="92683"/>
    <s v="West"/>
    <s v="FUR-FU-10002960"/>
    <x v="0"/>
    <s v="Furnishings"/>
    <s v="Eldon 200 Class Desk Accessories, Burgundy"/>
    <n v="18.84"/>
    <n v="3"/>
    <n v="0"/>
    <n v="7.9127999999999998"/>
  </r>
  <r>
    <n v="7501"/>
    <s v="CA-2017-121048"/>
    <s v="7-14-2017"/>
    <s v="7-18-2017"/>
    <s v="Standard Class"/>
    <s v="TC-21295"/>
    <s v="Toby Carlisle"/>
    <s v="Consumer"/>
    <s v="United States"/>
    <s v="Westminster"/>
    <s v="California"/>
    <n v="92683"/>
    <s v="West"/>
    <s v="TEC-AC-10000991"/>
    <x v="2"/>
    <s v="Accessories"/>
    <s v="Sony Micro Vault Click 8 GB USB 2.0 Flash Drive"/>
    <n v="140.97"/>
    <n v="3"/>
    <n v="0"/>
    <n v="19.735800000000001"/>
  </r>
  <r>
    <n v="7502"/>
    <s v="CA-2017-121048"/>
    <s v="7-14-2017"/>
    <s v="7-18-2017"/>
    <s v="Standard Class"/>
    <s v="TC-21295"/>
    <s v="Toby Carlisle"/>
    <s v="Consumer"/>
    <s v="United States"/>
    <s v="Westminster"/>
    <s v="California"/>
    <n v="92683"/>
    <s v="West"/>
    <s v="TEC-PH-10004977"/>
    <x v="2"/>
    <s v="Phones"/>
    <s v="GE 30524EE4"/>
    <n v="470.37599999999998"/>
    <n v="3"/>
    <n v="0.2"/>
    <n v="52.917299999999997"/>
  </r>
  <r>
    <n v="7503"/>
    <s v="US-2017-120147"/>
    <s v="3-30-2017"/>
    <s v="3-30-2017"/>
    <s v="Same Day"/>
    <s v="TB-21400"/>
    <s v="Tom Boeckenhauer"/>
    <s v="Consumer"/>
    <s v="United States"/>
    <s v="Los Angeles"/>
    <s v="California"/>
    <n v="90036"/>
    <s v="West"/>
    <s v="OFF-AR-10000817"/>
    <x v="1"/>
    <s v="Art"/>
    <s v="Manco Dry-Lighter Erasable Highlighter"/>
    <n v="6.08"/>
    <n v="2"/>
    <n v="0"/>
    <n v="2.0672000000000001"/>
  </r>
  <r>
    <n v="7504"/>
    <s v="US-2017-120147"/>
    <s v="3-30-2017"/>
    <s v="3-30-2017"/>
    <s v="Same Day"/>
    <s v="TB-21400"/>
    <s v="Tom Boeckenhauer"/>
    <s v="Consumer"/>
    <s v="United States"/>
    <s v="Los Angeles"/>
    <s v="California"/>
    <n v="90036"/>
    <s v="West"/>
    <s v="TEC-PH-10002447"/>
    <x v="2"/>
    <s v="Phones"/>
    <s v="AT&amp;T CL83451 4-Handset Telephone"/>
    <n v="164.792"/>
    <n v="1"/>
    <n v="0.2"/>
    <n v="18.539100000000001"/>
  </r>
  <r>
    <n v="7505"/>
    <s v="CA-2016-158043"/>
    <s v="1-31-2016"/>
    <d v="2016-04-02T00:00:00"/>
    <s v="Second Class"/>
    <s v="JK-15325"/>
    <s v="Jason Klamczynski"/>
    <s v="Corporate"/>
    <s v="United States"/>
    <s v="Atlantic City"/>
    <s v="New Jersey"/>
    <n v="8401"/>
    <s v="East"/>
    <s v="OFF-EN-10003134"/>
    <x v="1"/>
    <s v="Envelopes"/>
    <s v="Staple envelope"/>
    <n v="23.36"/>
    <n v="2"/>
    <n v="0"/>
    <n v="11.68"/>
  </r>
  <r>
    <n v="7506"/>
    <s v="US-2017-106579"/>
    <d v="2017-08-06T00:00:00"/>
    <s v="6-13-2017"/>
    <s v="Standard Class"/>
    <s v="BW-11200"/>
    <s v="Ben Wallace"/>
    <s v="Consumer"/>
    <s v="United States"/>
    <s v="Skokie"/>
    <s v="Illinois"/>
    <n v="60076"/>
    <s v="Central"/>
    <s v="OFF-BI-10000309"/>
    <x v="1"/>
    <s v="Binders"/>
    <s v="GBC Twin Loop Wire Binding Elements, 9-16&quot; Spine, Black"/>
    <n v="12.176"/>
    <n v="4"/>
    <n v="0.8"/>
    <n v="-18.872800000000002"/>
  </r>
  <r>
    <n v="7507"/>
    <s v="CA-2014-115889"/>
    <d v="2014-02-11T00:00:00"/>
    <d v="2014-06-11T00:00:00"/>
    <s v="Standard Class"/>
    <s v="SH-20395"/>
    <s v="Shahid Hopkins"/>
    <s v="Consumer"/>
    <s v="United States"/>
    <s v="San Francisco"/>
    <s v="California"/>
    <n v="94122"/>
    <s v="West"/>
    <s v="TEC-PH-10001615"/>
    <x v="2"/>
    <s v="Phones"/>
    <s v="AT&amp;T CL82213"/>
    <n v="46.384"/>
    <n v="2"/>
    <n v="0.2"/>
    <n v="5.2182000000000004"/>
  </r>
  <r>
    <n v="7508"/>
    <s v="CA-2014-115889"/>
    <d v="2014-02-11T00:00:00"/>
    <d v="2014-06-11T00:00:00"/>
    <s v="Standard Class"/>
    <s v="SH-20395"/>
    <s v="Shahid Hopkins"/>
    <s v="Consumer"/>
    <s v="United States"/>
    <s v="San Francisco"/>
    <s v="California"/>
    <n v="94122"/>
    <s v="West"/>
    <s v="OFF-ST-10003208"/>
    <x v="1"/>
    <s v="Storage"/>
    <s v="Adjustable Depth Letter-Legal Cart"/>
    <n v="362.92"/>
    <n v="2"/>
    <n v="0"/>
    <n v="105.24679999999999"/>
  </r>
  <r>
    <n v="7509"/>
    <s v="US-2017-161935"/>
    <s v="7-14-2017"/>
    <s v="7-18-2017"/>
    <s v="Standard Class"/>
    <s v="JL-15835"/>
    <s v="John Lee"/>
    <s v="Consumer"/>
    <s v="United States"/>
    <s v="Columbus"/>
    <s v="Ohio"/>
    <n v="43229"/>
    <s v="East"/>
    <s v="OFF-PA-10000605"/>
    <x v="1"/>
    <s v="Paper"/>
    <s v="Xerox 1950"/>
    <n v="9.2479999999999993"/>
    <n v="2"/>
    <n v="0.2"/>
    <n v="3.3523999999999998"/>
  </r>
  <r>
    <n v="7510"/>
    <s v="US-2017-161935"/>
    <s v="7-14-2017"/>
    <s v="7-18-2017"/>
    <s v="Standard Class"/>
    <s v="JL-15835"/>
    <s v="John Lee"/>
    <s v="Consumer"/>
    <s v="United States"/>
    <s v="Columbus"/>
    <s v="Ohio"/>
    <n v="43229"/>
    <s v="East"/>
    <s v="TEC-PH-10000560"/>
    <x v="2"/>
    <s v="Phones"/>
    <s v="Samsung Galaxy S III - 16GB - pebble blue (T-Mobile)"/>
    <n v="1889.9459999999999"/>
    <n v="9"/>
    <n v="0.4"/>
    <n v="-377.98919999999998"/>
  </r>
  <r>
    <n v="7511"/>
    <s v="US-2017-161935"/>
    <s v="7-14-2017"/>
    <s v="7-18-2017"/>
    <s v="Standard Class"/>
    <s v="JL-15835"/>
    <s v="John Lee"/>
    <s v="Consumer"/>
    <s v="United States"/>
    <s v="Columbus"/>
    <s v="Ohio"/>
    <n v="43229"/>
    <s v="East"/>
    <s v="OFF-ST-10003455"/>
    <x v="1"/>
    <s v="Storage"/>
    <s v="Tenex File Box, Personal Filing Tote with Lid, Black"/>
    <n v="62.04"/>
    <n v="5"/>
    <n v="0.2"/>
    <n v="4.6529999999999996"/>
  </r>
  <r>
    <n v="7512"/>
    <s v="US-2017-161935"/>
    <s v="7-14-2017"/>
    <s v="7-18-2017"/>
    <s v="Standard Class"/>
    <s v="JL-15835"/>
    <s v="John Lee"/>
    <s v="Consumer"/>
    <s v="United States"/>
    <s v="Columbus"/>
    <s v="Ohio"/>
    <n v="43229"/>
    <s v="East"/>
    <s v="FUR-FU-10002937"/>
    <x v="0"/>
    <s v="Furnishings"/>
    <s v="GE 48&quot; Fluorescent Tube, Cool White Energy Saver, 34 Watts, 30-Box"/>
    <n v="396.92"/>
    <n v="5"/>
    <n v="0.2"/>
    <n v="148.845"/>
  </r>
  <r>
    <n v="7513"/>
    <s v="US-2017-161935"/>
    <s v="7-14-2017"/>
    <s v="7-18-2017"/>
    <s v="Standard Class"/>
    <s v="JL-15835"/>
    <s v="John Lee"/>
    <s v="Consumer"/>
    <s v="United States"/>
    <s v="Columbus"/>
    <s v="Ohio"/>
    <n v="43229"/>
    <s v="East"/>
    <s v="OFF-ST-10001837"/>
    <x v="1"/>
    <s v="Storage"/>
    <s v="SAFCO Mobile Desk Side File, Wire Frame"/>
    <n v="239.45599999999999"/>
    <n v="7"/>
    <n v="0.2"/>
    <n v="17.959199999999999"/>
  </r>
  <r>
    <n v="7514"/>
    <s v="US-2017-161935"/>
    <s v="7-14-2017"/>
    <s v="7-18-2017"/>
    <s v="Standard Class"/>
    <s v="JL-15835"/>
    <s v="John Lee"/>
    <s v="Consumer"/>
    <s v="United States"/>
    <s v="Columbus"/>
    <s v="Ohio"/>
    <n v="43229"/>
    <s v="East"/>
    <s v="OFF-AR-10004757"/>
    <x v="1"/>
    <s v="Art"/>
    <s v="Crayola Colored Pencils"/>
    <n v="13.12"/>
    <n v="5"/>
    <n v="0.2"/>
    <n v="2.1320000000000001"/>
  </r>
  <r>
    <n v="7515"/>
    <s v="US-2017-167920"/>
    <d v="2017-09-12T00:00:00"/>
    <d v="2017-12-12T00:00:00"/>
    <s v="Second Class"/>
    <s v="JL-15835"/>
    <s v="John Lee"/>
    <s v="Consumer"/>
    <s v="United States"/>
    <s v="Richmond"/>
    <s v="Kentucky"/>
    <n v="40475"/>
    <s v="South"/>
    <s v="OFF-BI-10004236"/>
    <x v="1"/>
    <s v="Binders"/>
    <s v="XtraLife ClearVue Slant-D Ring Binder, White, 3&quot;"/>
    <n v="29.36"/>
    <n v="2"/>
    <n v="0"/>
    <n v="13.505599999999999"/>
  </r>
  <r>
    <n v="7516"/>
    <s v="US-2017-167920"/>
    <d v="2017-09-12T00:00:00"/>
    <d v="2017-12-12T00:00:00"/>
    <s v="Second Class"/>
    <s v="JL-15835"/>
    <s v="John Lee"/>
    <s v="Consumer"/>
    <s v="United States"/>
    <s v="Richmond"/>
    <s v="Kentucky"/>
    <n v="40475"/>
    <s v="South"/>
    <s v="OFF-AP-10000159"/>
    <x v="1"/>
    <s v="Appliances"/>
    <s v="Belkin F9M820V08 8 Outlet Surge"/>
    <n v="214.9"/>
    <n v="5"/>
    <n v="0"/>
    <n v="62.320999999999998"/>
  </r>
  <r>
    <n v="7517"/>
    <s v="US-2017-167920"/>
    <d v="2017-09-12T00:00:00"/>
    <d v="2017-12-12T00:00:00"/>
    <s v="Second Class"/>
    <s v="JL-15835"/>
    <s v="John Lee"/>
    <s v="Consumer"/>
    <s v="United States"/>
    <s v="Richmond"/>
    <s v="Kentucky"/>
    <n v="40475"/>
    <s v="South"/>
    <s v="OFF-BI-10003274"/>
    <x v="1"/>
    <s v="Binders"/>
    <s v="Avery Durable Slant Ring Binders, No Labels"/>
    <n v="15.92"/>
    <n v="4"/>
    <n v="0"/>
    <n v="7.4824000000000002"/>
  </r>
  <r>
    <n v="7518"/>
    <s v="US-2017-167920"/>
    <d v="2017-09-12T00:00:00"/>
    <d v="2017-12-12T00:00:00"/>
    <s v="Second Class"/>
    <s v="JL-15835"/>
    <s v="John Lee"/>
    <s v="Consumer"/>
    <s v="United States"/>
    <s v="Richmond"/>
    <s v="Kentucky"/>
    <n v="40475"/>
    <s v="South"/>
    <s v="TEC-AC-10001013"/>
    <x v="2"/>
    <s v="Accessories"/>
    <s v="Logitech ClearChat Comfort-USB Headset H390"/>
    <n v="146.44999999999999"/>
    <n v="5"/>
    <n v="0"/>
    <n v="48.328499999999998"/>
  </r>
  <r>
    <n v="7519"/>
    <s v="US-2017-167920"/>
    <d v="2017-09-12T00:00:00"/>
    <d v="2017-12-12T00:00:00"/>
    <s v="Second Class"/>
    <s v="JL-15835"/>
    <s v="John Lee"/>
    <s v="Consumer"/>
    <s v="United States"/>
    <s v="Richmond"/>
    <s v="Kentucky"/>
    <n v="40475"/>
    <s v="South"/>
    <s v="OFF-ST-10004963"/>
    <x v="1"/>
    <s v="Storage"/>
    <s v="Eldon Gobal File Keepers"/>
    <n v="15.14"/>
    <n v="1"/>
    <n v="0"/>
    <n v="0.60560000000000003"/>
  </r>
  <r>
    <n v="7520"/>
    <s v="US-2017-167920"/>
    <d v="2017-09-12T00:00:00"/>
    <d v="2017-12-12T00:00:00"/>
    <s v="Second Class"/>
    <s v="JL-15835"/>
    <s v="John Lee"/>
    <s v="Consumer"/>
    <s v="United States"/>
    <s v="Richmond"/>
    <s v="Kentucky"/>
    <n v="40475"/>
    <s v="South"/>
    <s v="OFF-LA-10004409"/>
    <x v="1"/>
    <s v="Labels"/>
    <s v="Avery 492"/>
    <n v="5.76"/>
    <n v="2"/>
    <n v="0"/>
    <n v="2.6496"/>
  </r>
  <r>
    <n v="7521"/>
    <s v="US-2017-167920"/>
    <d v="2017-09-12T00:00:00"/>
    <d v="2017-12-12T00:00:00"/>
    <s v="Second Class"/>
    <s v="JL-15835"/>
    <s v="John Lee"/>
    <s v="Consumer"/>
    <s v="United States"/>
    <s v="Richmond"/>
    <s v="Kentucky"/>
    <n v="40475"/>
    <s v="South"/>
    <s v="TEC-CO-10001046"/>
    <x v="2"/>
    <s v="Copiers"/>
    <s v="Canon Imageclass D680 Copier - Fax"/>
    <n v="1399.98"/>
    <n v="2"/>
    <n v="0"/>
    <n v="629.99099999999999"/>
  </r>
  <r>
    <n v="7522"/>
    <s v="CA-2016-162383"/>
    <d v="2016-05-09T00:00:00"/>
    <d v="2016-11-09T00:00:00"/>
    <s v="Standard Class"/>
    <s v="MD-17350"/>
    <s v="Maribeth Dona"/>
    <s v="Consumer"/>
    <s v="United States"/>
    <s v="Lancaster"/>
    <s v="Ohio"/>
    <n v="43130"/>
    <s v="East"/>
    <s v="OFF-BI-10002824"/>
    <x v="1"/>
    <s v="Binders"/>
    <s v="Recycled Easel Ring Binders"/>
    <n v="8.952"/>
    <n v="2"/>
    <n v="0.7"/>
    <n v="-7.46"/>
  </r>
  <r>
    <n v="7523"/>
    <s v="CA-2016-162383"/>
    <d v="2016-05-09T00:00:00"/>
    <d v="2016-11-09T00:00:00"/>
    <s v="Standard Class"/>
    <s v="MD-17350"/>
    <s v="Maribeth Dona"/>
    <s v="Consumer"/>
    <s v="United States"/>
    <s v="Lancaster"/>
    <s v="Ohio"/>
    <n v="43130"/>
    <s v="East"/>
    <s v="OFF-BI-10001757"/>
    <x v="1"/>
    <s v="Binders"/>
    <s v="Pressboard Hanging Data Binders for Unburst Sheets"/>
    <n v="8.8559999999999999"/>
    <n v="6"/>
    <n v="0.7"/>
    <n v="-6.4943999999999997"/>
  </r>
  <r>
    <n v="7524"/>
    <s v="CA-2016-162383"/>
    <d v="2016-05-09T00:00:00"/>
    <d v="2016-11-09T00:00:00"/>
    <s v="Standard Class"/>
    <s v="MD-17350"/>
    <s v="Maribeth Dona"/>
    <s v="Consumer"/>
    <s v="United States"/>
    <s v="Lancaster"/>
    <s v="Ohio"/>
    <n v="43130"/>
    <s v="East"/>
    <s v="FUR-CH-10004477"/>
    <x v="0"/>
    <s v="Chairs"/>
    <s v="Global Push Button Manager's Chair, Indigo"/>
    <n v="85.245999999999995"/>
    <n v="2"/>
    <n v="0.3"/>
    <n v="-1.2178"/>
  </r>
  <r>
    <n v="7525"/>
    <s v="CA-2014-125731"/>
    <d v="2014-10-09T00:00:00"/>
    <s v="9-16-2014"/>
    <s v="Standard Class"/>
    <s v="CL-12565"/>
    <s v="Clay Ludtke"/>
    <s v="Consumer"/>
    <s v="United States"/>
    <s v="Gresham"/>
    <s v="Oregon"/>
    <n v="97030"/>
    <s v="West"/>
    <s v="OFF-EN-10003072"/>
    <x v="1"/>
    <s v="Envelopes"/>
    <s v="Peel &amp; Seel Envelopes"/>
    <n v="21.728000000000002"/>
    <n v="7"/>
    <n v="0.2"/>
    <n v="7.6048"/>
  </r>
  <r>
    <n v="7526"/>
    <s v="CA-2014-125731"/>
    <d v="2014-10-09T00:00:00"/>
    <s v="9-16-2014"/>
    <s v="Standard Class"/>
    <s v="CL-12565"/>
    <s v="Clay Ludtke"/>
    <s v="Consumer"/>
    <s v="United States"/>
    <s v="Gresham"/>
    <s v="Oregon"/>
    <n v="97030"/>
    <s v="West"/>
    <s v="FUR-CH-10003973"/>
    <x v="0"/>
    <s v="Chairs"/>
    <s v="GuestStacker Chair with Chrome Finish Legs"/>
    <n v="1487.04"/>
    <n v="5"/>
    <n v="0.2"/>
    <n v="148.70400000000001"/>
  </r>
  <r>
    <n v="7527"/>
    <s v="US-2017-106145"/>
    <s v="9-26-2017"/>
    <s v="9-26-2017"/>
    <s v="Same Day"/>
    <s v="RA-19885"/>
    <s v="Ruben Ausman"/>
    <s v="Corporate"/>
    <s v="United States"/>
    <s v="San Francisco"/>
    <s v="California"/>
    <n v="94109"/>
    <s v="West"/>
    <s v="OFF-EN-10001028"/>
    <x v="1"/>
    <s v="Envelopes"/>
    <s v="Staple envelope"/>
    <n v="71.88"/>
    <n v="6"/>
    <n v="0"/>
    <n v="33.064799999999998"/>
  </r>
  <r>
    <n v="7528"/>
    <s v="US-2017-106145"/>
    <s v="9-26-2017"/>
    <s v="9-26-2017"/>
    <s v="Same Day"/>
    <s v="RA-19885"/>
    <s v="Ruben Ausman"/>
    <s v="Corporate"/>
    <s v="United States"/>
    <s v="San Francisco"/>
    <s v="California"/>
    <n v="94109"/>
    <s v="West"/>
    <s v="FUR-FU-10003829"/>
    <x v="0"/>
    <s v="Furnishings"/>
    <s v="Stackable Trays"/>
    <n v="9.24"/>
    <n v="3"/>
    <n v="0"/>
    <n v="2.9567999999999999"/>
  </r>
  <r>
    <n v="7529"/>
    <s v="US-2017-106145"/>
    <s v="9-26-2017"/>
    <s v="9-26-2017"/>
    <s v="Same Day"/>
    <s v="RA-19885"/>
    <s v="Ruben Ausman"/>
    <s v="Corporate"/>
    <s v="United States"/>
    <s v="San Francisco"/>
    <s v="California"/>
    <n v="94109"/>
    <s v="West"/>
    <s v="OFF-PA-10002245"/>
    <x v="1"/>
    <s v="Paper"/>
    <s v="Xerox 1895"/>
    <n v="35.880000000000003"/>
    <n v="6"/>
    <n v="0"/>
    <n v="16.146000000000001"/>
  </r>
  <r>
    <n v="7530"/>
    <s v="US-2017-106145"/>
    <s v="9-26-2017"/>
    <s v="9-26-2017"/>
    <s v="Same Day"/>
    <s v="RA-19885"/>
    <s v="Ruben Ausman"/>
    <s v="Corporate"/>
    <s v="United States"/>
    <s v="San Francisco"/>
    <s v="California"/>
    <n v="94109"/>
    <s v="West"/>
    <s v="OFF-BI-10002215"/>
    <x v="1"/>
    <s v="Binders"/>
    <s v="Wilson Jones Hanging View Binder, White, 1&quot;"/>
    <n v="17.04"/>
    <n v="3"/>
    <n v="0.2"/>
    <n v="5.5380000000000003"/>
  </r>
  <r>
    <n v="7531"/>
    <s v="US-2017-106145"/>
    <s v="9-26-2017"/>
    <s v="9-26-2017"/>
    <s v="Same Day"/>
    <s v="RA-19885"/>
    <s v="Ruben Ausman"/>
    <s v="Corporate"/>
    <s v="United States"/>
    <s v="San Francisco"/>
    <s v="California"/>
    <n v="94109"/>
    <s v="West"/>
    <s v="OFF-BI-10003925"/>
    <x v="1"/>
    <s v="Binders"/>
    <s v="Fellowes PB300 Plastic Comb Binding Machine"/>
    <n v="931.17600000000004"/>
    <n v="3"/>
    <n v="0.2"/>
    <n v="314.27190000000002"/>
  </r>
  <r>
    <n v="7532"/>
    <s v="CA-2016-107146"/>
    <s v="6-17-2016"/>
    <s v="6-19-2016"/>
    <s v="First Class"/>
    <s v="LC-16885"/>
    <s v="Lena Creighton"/>
    <s v="Consumer"/>
    <s v="United States"/>
    <s v="Longmont"/>
    <s v="Colorado"/>
    <n v="80501"/>
    <s v="West"/>
    <s v="FUR-FU-10002298"/>
    <x v="0"/>
    <s v="Furnishings"/>
    <s v="Rubbermaid ClusterMat Chairmats, Mat Size- 66&quot; x 60&quot;, Lip 20&quot; x 11&quot; -90 Degree Angle"/>
    <n v="266.35199999999998"/>
    <n v="3"/>
    <n v="0.2"/>
    <n v="-13.317600000000001"/>
  </r>
  <r>
    <n v="7533"/>
    <s v="CA-2016-107146"/>
    <s v="6-17-2016"/>
    <s v="6-19-2016"/>
    <s v="First Class"/>
    <s v="LC-16885"/>
    <s v="Lena Creighton"/>
    <s v="Consumer"/>
    <s v="United States"/>
    <s v="Longmont"/>
    <s v="Colorado"/>
    <n v="80501"/>
    <s v="West"/>
    <s v="FUR-CH-10004853"/>
    <x v="0"/>
    <s v="Chairs"/>
    <s v="Global Manager's Adjustable Task Chair, Storm"/>
    <n v="483.13600000000002"/>
    <n v="4"/>
    <n v="0.2"/>
    <n v="54.352800000000002"/>
  </r>
  <r>
    <n v="7534"/>
    <s v="US-2017-134642"/>
    <s v="2-25-2017"/>
    <d v="2017-01-03T00:00:00"/>
    <s v="Standard Class"/>
    <s v="SW-20245"/>
    <s v="Scot Wooten"/>
    <s v="Consumer"/>
    <s v="United States"/>
    <s v="Greenville"/>
    <s v="North Carolina"/>
    <n v="27834"/>
    <s v="South"/>
    <s v="FUR-CH-10002880"/>
    <x v="0"/>
    <s v="Chairs"/>
    <s v="Global High-Back Leather Tilter, Burgundy"/>
    <n v="196.78399999999999"/>
    <n v="2"/>
    <n v="0.2"/>
    <n v="-22.138200000000001"/>
  </r>
  <r>
    <n v="7535"/>
    <s v="US-2017-134642"/>
    <s v="2-25-2017"/>
    <d v="2017-01-03T00:00:00"/>
    <s v="Standard Class"/>
    <s v="SW-20245"/>
    <s v="Scot Wooten"/>
    <s v="Consumer"/>
    <s v="United States"/>
    <s v="Greenville"/>
    <s v="North Carolina"/>
    <n v="27834"/>
    <s v="South"/>
    <s v="FUR-BO-10004709"/>
    <x v="0"/>
    <s v="Bookcases"/>
    <s v="Bush Westfield Collection Bookcases, Medium Cherry Finish"/>
    <n v="231.92"/>
    <n v="5"/>
    <n v="0.2"/>
    <n v="5.798"/>
  </r>
  <r>
    <n v="7536"/>
    <s v="US-2017-160143"/>
    <s v="3-31-2017"/>
    <d v="2017-07-04T00:00:00"/>
    <s v="Standard Class"/>
    <s v="HG-14965"/>
    <s v="Henry Goldwyn"/>
    <s v="Corporate"/>
    <s v="United States"/>
    <s v="Los Angeles"/>
    <s v="California"/>
    <n v="90004"/>
    <s v="West"/>
    <s v="OFF-SU-10004231"/>
    <x v="1"/>
    <s v="Supplies"/>
    <s v="Acme Tagit Stainless Steel Antibacterial Scissors"/>
    <n v="29.7"/>
    <n v="3"/>
    <n v="0"/>
    <n v="8.0190000000000001"/>
  </r>
  <r>
    <n v="7537"/>
    <s v="CA-2017-103415"/>
    <d v="2017-03-12T00:00:00"/>
    <d v="2017-08-12T00:00:00"/>
    <s v="Standard Class"/>
    <s v="MV-17485"/>
    <s v="Mark Van Huff"/>
    <s v="Consumer"/>
    <s v="United States"/>
    <s v="Houston"/>
    <s v="Texas"/>
    <n v="77041"/>
    <s v="Central"/>
    <s v="FUR-FU-10000820"/>
    <x v="0"/>
    <s v="Furnishings"/>
    <s v="Tensor Brushed Steel Torchiere Floor Lamp"/>
    <n v="13.592000000000001"/>
    <n v="2"/>
    <n v="0.6"/>
    <n v="-14.271599999999999"/>
  </r>
  <r>
    <n v="7538"/>
    <s v="CA-2016-106460"/>
    <s v="2-19-2016"/>
    <s v="2-22-2016"/>
    <s v="Second Class"/>
    <s v="GT-14710"/>
    <s v="Greg Tran"/>
    <s v="Consumer"/>
    <s v="United States"/>
    <s v="San Francisco"/>
    <s v="California"/>
    <n v="94109"/>
    <s v="West"/>
    <s v="OFF-PA-10001736"/>
    <x v="1"/>
    <s v="Paper"/>
    <s v="Xerox 1880"/>
    <n v="70.88"/>
    <n v="2"/>
    <n v="0"/>
    <n v="33.313600000000001"/>
  </r>
  <r>
    <n v="7539"/>
    <s v="US-2017-112347"/>
    <d v="2017-02-12T00:00:00"/>
    <d v="2017-06-12T00:00:00"/>
    <s v="Standard Class"/>
    <s v="BS-11380"/>
    <s v="Bill Stewart"/>
    <s v="Corporate"/>
    <s v="United States"/>
    <s v="Denver"/>
    <s v="Colorado"/>
    <n v="80219"/>
    <s v="West"/>
    <s v="OFF-ST-10003306"/>
    <x v="1"/>
    <s v="Storage"/>
    <s v="Letter Size Cart"/>
    <n v="114.288"/>
    <n v="1"/>
    <n v="0.2"/>
    <n v="12.8574"/>
  </r>
  <r>
    <n v="7540"/>
    <s v="US-2017-112347"/>
    <d v="2017-02-12T00:00:00"/>
    <d v="2017-06-12T00:00:00"/>
    <s v="Standard Class"/>
    <s v="BS-11380"/>
    <s v="Bill Stewart"/>
    <s v="Corporate"/>
    <s v="United States"/>
    <s v="Denver"/>
    <s v="Colorado"/>
    <n v="80219"/>
    <s v="West"/>
    <s v="OFF-BI-10003707"/>
    <x v="1"/>
    <s v="Binders"/>
    <s v="Aluminum Screw Posts"/>
    <n v="36.624000000000002"/>
    <n v="8"/>
    <n v="0.7"/>
    <n v="-24.416"/>
  </r>
  <r>
    <n v="7541"/>
    <s v="US-2017-112347"/>
    <d v="2017-02-12T00:00:00"/>
    <d v="2017-06-12T00:00:00"/>
    <s v="Standard Class"/>
    <s v="BS-11380"/>
    <s v="Bill Stewart"/>
    <s v="Corporate"/>
    <s v="United States"/>
    <s v="Denver"/>
    <s v="Colorado"/>
    <n v="80219"/>
    <s v="West"/>
    <s v="FUR-BO-10003546"/>
    <x v="0"/>
    <s v="Bookcases"/>
    <s v="Hon 4-Shelf Metal Bookcases"/>
    <n v="242.352"/>
    <n v="8"/>
    <n v="0.7"/>
    <n v="-363.52800000000002"/>
  </r>
  <r>
    <n v="7542"/>
    <s v="US-2017-112347"/>
    <d v="2017-02-12T00:00:00"/>
    <d v="2017-06-12T00:00:00"/>
    <s v="Standard Class"/>
    <s v="BS-11380"/>
    <s v="Bill Stewart"/>
    <s v="Corporate"/>
    <s v="United States"/>
    <s v="Denver"/>
    <s v="Colorado"/>
    <n v="80219"/>
    <s v="West"/>
    <s v="TEC-PH-10000213"/>
    <x v="2"/>
    <s v="Phones"/>
    <s v="Seidio BD2-HK3IPH5-BK DILEX Case and Holster Combo for Apple iPhone 5-5s - Black"/>
    <n v="49.616"/>
    <n v="2"/>
    <n v="0.2"/>
    <n v="4.9615999999999998"/>
  </r>
  <r>
    <n v="7543"/>
    <s v="US-2017-112347"/>
    <d v="2017-02-12T00:00:00"/>
    <d v="2017-06-12T00:00:00"/>
    <s v="Standard Class"/>
    <s v="BS-11380"/>
    <s v="Bill Stewart"/>
    <s v="Corporate"/>
    <s v="United States"/>
    <s v="Denver"/>
    <s v="Colorado"/>
    <n v="80219"/>
    <s v="West"/>
    <s v="FUR-FU-10001488"/>
    <x v="0"/>
    <s v="Furnishings"/>
    <s v="Tenex 46&quot; x 60&quot; Computer Anti-Static Chairmat, Rectangular Shaped"/>
    <n v="508.70400000000001"/>
    <n v="6"/>
    <n v="0.2"/>
    <n v="0"/>
  </r>
  <r>
    <n v="7544"/>
    <s v="US-2017-112347"/>
    <d v="2017-02-12T00:00:00"/>
    <d v="2017-06-12T00:00:00"/>
    <s v="Standard Class"/>
    <s v="BS-11380"/>
    <s v="Bill Stewart"/>
    <s v="Corporate"/>
    <s v="United States"/>
    <s v="Denver"/>
    <s v="Colorado"/>
    <n v="80219"/>
    <s v="West"/>
    <s v="TEC-PH-10004833"/>
    <x v="2"/>
    <s v="Phones"/>
    <s v="Macally Suction Cup Mount"/>
    <n v="57.36"/>
    <n v="6"/>
    <n v="0.2"/>
    <n v="-14.34"/>
  </r>
  <r>
    <n v="7545"/>
    <s v="US-2017-112347"/>
    <d v="2017-02-12T00:00:00"/>
    <d v="2017-06-12T00:00:00"/>
    <s v="Standard Class"/>
    <s v="BS-11380"/>
    <s v="Bill Stewart"/>
    <s v="Corporate"/>
    <s v="United States"/>
    <s v="Denver"/>
    <s v="Colorado"/>
    <n v="80219"/>
    <s v="West"/>
    <s v="FUR-CH-10002335"/>
    <x v="0"/>
    <s v="Chairs"/>
    <s v="Hon GuestStacker Chair"/>
    <n v="906.68"/>
    <n v="5"/>
    <n v="0.2"/>
    <n v="68.001000000000005"/>
  </r>
  <r>
    <n v="7546"/>
    <s v="CA-2014-103492"/>
    <d v="2014-10-10T00:00:00"/>
    <s v="10-15-2014"/>
    <s v="Standard Class"/>
    <s v="CM-12715"/>
    <s v="Craig Molinari"/>
    <s v="Corporate"/>
    <s v="United States"/>
    <s v="Huntsville"/>
    <s v="Texas"/>
    <n v="77340"/>
    <s v="Central"/>
    <s v="TEC-PH-10001128"/>
    <x v="2"/>
    <s v="Phones"/>
    <s v="Motorola Droid Maxx"/>
    <n v="719.952"/>
    <n v="6"/>
    <n v="0.2"/>
    <n v="71.995199999999997"/>
  </r>
  <r>
    <n v="7547"/>
    <s v="CA-2014-103492"/>
    <d v="2014-10-10T00:00:00"/>
    <s v="10-15-2014"/>
    <s v="Standard Class"/>
    <s v="CM-12715"/>
    <s v="Craig Molinari"/>
    <s v="Corporate"/>
    <s v="United States"/>
    <s v="Huntsville"/>
    <s v="Texas"/>
    <n v="77340"/>
    <s v="Central"/>
    <s v="TEC-PH-10004667"/>
    <x v="2"/>
    <s v="Phones"/>
    <s v="Cisco 8x8 Inc. 6753i IP Business Phone System"/>
    <n v="755.94399999999996"/>
    <n v="7"/>
    <n v="0.2"/>
    <n v="66.145099999999999"/>
  </r>
  <r>
    <n v="7548"/>
    <s v="CA-2014-103492"/>
    <d v="2014-10-10T00:00:00"/>
    <s v="10-15-2014"/>
    <s v="Standard Class"/>
    <s v="CM-12715"/>
    <s v="Craig Molinari"/>
    <s v="Corporate"/>
    <s v="United States"/>
    <s v="Huntsville"/>
    <s v="Texas"/>
    <n v="77340"/>
    <s v="Central"/>
    <s v="OFF-BI-10004817"/>
    <x v="1"/>
    <s v="Binders"/>
    <s v="GBC Personal VeloBind Strips"/>
    <n v="11.98"/>
    <n v="5"/>
    <n v="0.8"/>
    <n v="-19.167999999999999"/>
  </r>
  <r>
    <n v="7549"/>
    <s v="CA-2014-103492"/>
    <d v="2014-10-10T00:00:00"/>
    <s v="10-15-2014"/>
    <s v="Standard Class"/>
    <s v="CM-12715"/>
    <s v="Craig Molinari"/>
    <s v="Corporate"/>
    <s v="United States"/>
    <s v="Huntsville"/>
    <s v="Texas"/>
    <n v="77340"/>
    <s v="Central"/>
    <s v="OFF-BI-10004140"/>
    <x v="1"/>
    <s v="Binders"/>
    <s v="Avery Non-Stick Binders"/>
    <n v="0.89800000000000002"/>
    <n v="1"/>
    <n v="0.8"/>
    <n v="-1.5714999999999999"/>
  </r>
  <r>
    <n v="7550"/>
    <s v="CA-2016-136595"/>
    <d v="2016-05-09T00:00:00"/>
    <d v="2016-07-09T00:00:00"/>
    <s v="First Class"/>
    <s v="EM-13825"/>
    <s v="Elizabeth Moffitt"/>
    <s v="Corporate"/>
    <s v="United States"/>
    <s v="Houston"/>
    <s v="Texas"/>
    <n v="77036"/>
    <s v="Central"/>
    <s v="FUR-FU-10004671"/>
    <x v="0"/>
    <s v="Furnishings"/>
    <s v="Executive Impressions 12&quot; Wall Clock"/>
    <n v="21.204000000000001"/>
    <n v="3"/>
    <n v="0.6"/>
    <n v="-11.6622"/>
  </r>
  <r>
    <n v="7551"/>
    <s v="CA-2014-140396"/>
    <s v="11-20-2014"/>
    <s v="11-25-2014"/>
    <s v="Standard Class"/>
    <s v="KH-16330"/>
    <s v="Katharine Harms"/>
    <s v="Corporate"/>
    <s v="United States"/>
    <s v="New York City"/>
    <s v="New York"/>
    <n v="10024"/>
    <s v="East"/>
    <s v="OFF-EN-10002592"/>
    <x v="1"/>
    <s v="Envelopes"/>
    <s v="Peel &amp; Seel Recycled Catalog Envelopes, Brown"/>
    <n v="34.74"/>
    <n v="3"/>
    <n v="0"/>
    <n v="17.37"/>
  </r>
  <r>
    <n v="7552"/>
    <s v="CA-2014-140396"/>
    <s v="11-20-2014"/>
    <s v="11-25-2014"/>
    <s v="Standard Class"/>
    <s v="KH-16330"/>
    <s v="Katharine Harms"/>
    <s v="Corporate"/>
    <s v="United States"/>
    <s v="New York City"/>
    <s v="New York"/>
    <n v="10024"/>
    <s v="East"/>
    <s v="TEC-PH-10004447"/>
    <x v="2"/>
    <s v="Phones"/>
    <s v="Toshiba IPT2010-SD IP Telephone"/>
    <n v="833.94"/>
    <n v="6"/>
    <n v="0"/>
    <n v="216.8244"/>
  </r>
  <r>
    <n v="7553"/>
    <s v="CA-2014-140396"/>
    <s v="11-20-2014"/>
    <s v="11-25-2014"/>
    <s v="Standard Class"/>
    <s v="KH-16330"/>
    <s v="Katharine Harms"/>
    <s v="Corporate"/>
    <s v="United States"/>
    <s v="New York City"/>
    <s v="New York"/>
    <n v="10024"/>
    <s v="East"/>
    <s v="OFF-BI-10003669"/>
    <x v="1"/>
    <s v="Binders"/>
    <s v="3M Organizer Strips"/>
    <n v="12.96"/>
    <n v="3"/>
    <n v="0.2"/>
    <n v="4.5359999999999996"/>
  </r>
  <r>
    <n v="7554"/>
    <s v="CA-2014-140396"/>
    <s v="11-20-2014"/>
    <s v="11-25-2014"/>
    <s v="Standard Class"/>
    <s v="KH-16330"/>
    <s v="Katharine Harms"/>
    <s v="Corporate"/>
    <s v="United States"/>
    <s v="New York City"/>
    <s v="New York"/>
    <n v="10024"/>
    <s v="East"/>
    <s v="OFF-PA-10000223"/>
    <x v="1"/>
    <s v="Paper"/>
    <s v="Xerox 2000"/>
    <n v="25.92"/>
    <n v="4"/>
    <n v="0"/>
    <n v="12.441599999999999"/>
  </r>
  <r>
    <n v="7555"/>
    <s v="CA-2014-114181"/>
    <d v="2014-10-05T00:00:00"/>
    <s v="5-14-2014"/>
    <s v="Second Class"/>
    <s v="AF-10885"/>
    <s v="Art Foster"/>
    <s v="Consumer"/>
    <s v="United States"/>
    <s v="Philadelphia"/>
    <s v="Pennsylvania"/>
    <n v="19134"/>
    <s v="East"/>
    <s v="FUR-BO-10004467"/>
    <x v="0"/>
    <s v="Bookcases"/>
    <s v="Bestar Classic Bookcase"/>
    <n v="349.96499999999997"/>
    <n v="7"/>
    <n v="0.5"/>
    <n v="-216.97829999999999"/>
  </r>
  <r>
    <n v="7556"/>
    <s v="CA-2014-114181"/>
    <d v="2014-10-05T00:00:00"/>
    <s v="5-14-2014"/>
    <s v="Second Class"/>
    <s v="AF-10885"/>
    <s v="Art Foster"/>
    <s v="Consumer"/>
    <s v="United States"/>
    <s v="Philadelphia"/>
    <s v="Pennsylvania"/>
    <n v="19134"/>
    <s v="East"/>
    <s v="OFF-AR-10000716"/>
    <x v="1"/>
    <s v="Art"/>
    <s v="DIXON Ticonderoga Erasable Checking Pencils"/>
    <n v="22.32"/>
    <n v="5"/>
    <n v="0.2"/>
    <n v="5.3010000000000002"/>
  </r>
  <r>
    <n v="7557"/>
    <s v="CA-2017-159506"/>
    <s v="11-27-2017"/>
    <d v="2017-02-12T00:00:00"/>
    <s v="Standard Class"/>
    <s v="JR-16210"/>
    <s v="Justin Ritter"/>
    <s v="Corporate"/>
    <s v="United States"/>
    <s v="Columbus"/>
    <s v="Indiana"/>
    <n v="47201"/>
    <s v="Central"/>
    <s v="OFF-PA-10003641"/>
    <x v="1"/>
    <s v="Paper"/>
    <s v="Xerox 1909"/>
    <n v="158.28"/>
    <n v="6"/>
    <n v="0"/>
    <n v="72.808800000000005"/>
  </r>
  <r>
    <n v="7558"/>
    <s v="CA-2017-159506"/>
    <s v="11-27-2017"/>
    <d v="2017-02-12T00:00:00"/>
    <s v="Standard Class"/>
    <s v="JR-16210"/>
    <s v="Justin Ritter"/>
    <s v="Corporate"/>
    <s v="United States"/>
    <s v="Columbus"/>
    <s v="Indiana"/>
    <n v="47201"/>
    <s v="Central"/>
    <s v="OFF-BI-10004519"/>
    <x v="1"/>
    <s v="Binders"/>
    <s v="GBC DocuBind P100 Manual Binding Machine"/>
    <n v="497.94"/>
    <n v="3"/>
    <n v="0"/>
    <n v="224.07300000000001"/>
  </r>
  <r>
    <n v="7559"/>
    <s v="US-2014-137155"/>
    <d v="2014-01-11T00:00:00"/>
    <d v="2014-05-11T00:00:00"/>
    <s v="Standard Class"/>
    <s v="DL-12925"/>
    <s v="Daniel Lacy"/>
    <s v="Consumer"/>
    <s v="United States"/>
    <s v="Long Beach"/>
    <s v="New York"/>
    <n v="11561"/>
    <s v="East"/>
    <s v="OFF-AP-10002518"/>
    <x v="1"/>
    <s v="Appliances"/>
    <s v="Kensington 7 Outlet MasterPiece Power Center"/>
    <n v="533.94000000000005"/>
    <n v="3"/>
    <n v="0"/>
    <n v="154.8426"/>
  </r>
  <r>
    <n v="7560"/>
    <s v="US-2014-137155"/>
    <d v="2014-01-11T00:00:00"/>
    <d v="2014-05-11T00:00:00"/>
    <s v="Standard Class"/>
    <s v="DL-12925"/>
    <s v="Daniel Lacy"/>
    <s v="Consumer"/>
    <s v="United States"/>
    <s v="Long Beach"/>
    <s v="New York"/>
    <n v="11561"/>
    <s v="East"/>
    <s v="OFF-PA-10000806"/>
    <x v="1"/>
    <s v="Paper"/>
    <s v="Xerox 1934"/>
    <n v="167.94"/>
    <n v="3"/>
    <n v="0"/>
    <n v="82.290599999999998"/>
  </r>
  <r>
    <n v="7561"/>
    <s v="US-2014-137155"/>
    <d v="2014-01-11T00:00:00"/>
    <d v="2014-05-11T00:00:00"/>
    <s v="Standard Class"/>
    <s v="DL-12925"/>
    <s v="Daniel Lacy"/>
    <s v="Consumer"/>
    <s v="United States"/>
    <s v="Long Beach"/>
    <s v="New York"/>
    <n v="11561"/>
    <s v="East"/>
    <s v="FUR-FU-10003142"/>
    <x v="0"/>
    <s v="Furnishings"/>
    <s v="Master Big Foot Doorstop, Beige"/>
    <n v="31.68"/>
    <n v="6"/>
    <n v="0"/>
    <n v="9.8208000000000002"/>
  </r>
  <r>
    <n v="7562"/>
    <s v="CA-2016-105746"/>
    <s v="12-30-2016"/>
    <d v="2017-01-01T00:00:00"/>
    <s v="First Class"/>
    <s v="BD-11605"/>
    <s v="Brian Dahlen"/>
    <s v="Consumer"/>
    <s v="United States"/>
    <s v="Lancaster"/>
    <s v="Pennsylvania"/>
    <n v="17602"/>
    <s v="East"/>
    <s v="FUR-CH-10000454"/>
    <x v="0"/>
    <s v="Chairs"/>
    <s v="Hon Deluxe Fabric Upholstered Stacking Chairs, Rounded Back"/>
    <n v="170.786"/>
    <n v="1"/>
    <n v="0.3"/>
    <n v="0"/>
  </r>
  <r>
    <n v="7563"/>
    <s v="US-2016-104815"/>
    <d v="2016-03-09T00:00:00"/>
    <d v="2016-07-09T00:00:00"/>
    <s v="Standard Class"/>
    <s v="RB-19570"/>
    <s v="Rob Beeghly"/>
    <s v="Consumer"/>
    <s v="United States"/>
    <s v="Chicago"/>
    <s v="Illinois"/>
    <n v="60610"/>
    <s v="Central"/>
    <s v="FUR-BO-10003894"/>
    <x v="0"/>
    <s v="Bookcases"/>
    <s v="Safco Value Mate Steel Bookcase, Baked Enamel Finish on Steel, Black"/>
    <n v="198.744"/>
    <n v="4"/>
    <n v="0.3"/>
    <n v="0"/>
  </r>
  <r>
    <n v="7564"/>
    <s v="CA-2017-157672"/>
    <d v="2017-05-10T00:00:00"/>
    <d v="2017-07-10T00:00:00"/>
    <s v="First Class"/>
    <s v="RB-19795"/>
    <s v="Ross Baird"/>
    <s v="Home Office"/>
    <s v="United States"/>
    <s v="Denver"/>
    <s v="Colorado"/>
    <n v="80219"/>
    <s v="West"/>
    <s v="TEC-AC-10001714"/>
    <x v="2"/>
    <s v="Accessories"/>
    <s v="Logitech MX Performance Wireless Mouse"/>
    <n v="63.823999999999998"/>
    <n v="2"/>
    <n v="0.2"/>
    <n v="13.5626"/>
  </r>
  <r>
    <n v="7565"/>
    <s v="US-2016-166660"/>
    <s v="1-30-2016"/>
    <d v="2016-01-02T00:00:00"/>
    <s v="Second Class"/>
    <s v="TB-21250"/>
    <s v="Tim Brockman"/>
    <s v="Consumer"/>
    <s v="United States"/>
    <s v="Seattle"/>
    <s v="Washington"/>
    <n v="98103"/>
    <s v="West"/>
    <s v="FUR-CH-10001190"/>
    <x v="0"/>
    <s v="Chairs"/>
    <s v="Global Deluxe High-Back Office Chair in Storm"/>
    <n v="435.16800000000001"/>
    <n v="4"/>
    <n v="0.2"/>
    <n v="-59.835599999999999"/>
  </r>
  <r>
    <n v="7566"/>
    <s v="US-2016-166660"/>
    <s v="1-30-2016"/>
    <d v="2016-01-02T00:00:00"/>
    <s v="Second Class"/>
    <s v="TB-21250"/>
    <s v="Tim Brockman"/>
    <s v="Consumer"/>
    <s v="United States"/>
    <s v="Seattle"/>
    <s v="Washington"/>
    <n v="98103"/>
    <s v="West"/>
    <s v="FUR-BO-10000468"/>
    <x v="0"/>
    <s v="Bookcases"/>
    <s v="O'Sullivan 2-Shelf Heavy-Duty Bookcases"/>
    <n v="48.58"/>
    <n v="1"/>
    <n v="0"/>
    <n v="7.7728000000000002"/>
  </r>
  <r>
    <n v="7567"/>
    <s v="CA-2017-140802"/>
    <s v="4-21-2017"/>
    <s v="4-23-2017"/>
    <s v="First Class"/>
    <s v="KN-16390"/>
    <s v="Katherine Nockton"/>
    <s v="Corporate"/>
    <s v="United States"/>
    <s v="Houston"/>
    <s v="Texas"/>
    <n v="77070"/>
    <s v="Central"/>
    <s v="TEC-AC-10001998"/>
    <x v="2"/>
    <s v="Accessories"/>
    <s v="Logitech LS21 Speaker System - PC Multimedia - 2.1-CH - Wired"/>
    <n v="47.975999999999999"/>
    <n v="3"/>
    <n v="0.2"/>
    <n v="8.3957999999999995"/>
  </r>
  <r>
    <n v="7568"/>
    <s v="CA-2017-140802"/>
    <s v="4-21-2017"/>
    <s v="4-23-2017"/>
    <s v="First Class"/>
    <s v="KN-16390"/>
    <s v="Katherine Nockton"/>
    <s v="Corporate"/>
    <s v="United States"/>
    <s v="Houston"/>
    <s v="Texas"/>
    <n v="77070"/>
    <s v="Central"/>
    <s v="OFF-PA-10001534"/>
    <x v="1"/>
    <s v="Paper"/>
    <s v="Xerox 230"/>
    <n v="20.736000000000001"/>
    <n v="4"/>
    <n v="0.2"/>
    <n v="7.2576000000000001"/>
  </r>
  <r>
    <n v="7569"/>
    <s v="CA-2014-133830"/>
    <d v="2014-05-12T00:00:00"/>
    <d v="2014-10-12T00:00:00"/>
    <s v="Standard Class"/>
    <s v="RL-19615"/>
    <s v="Rob Lucas"/>
    <s v="Consumer"/>
    <s v="United States"/>
    <s v="Los Angeles"/>
    <s v="California"/>
    <n v="90045"/>
    <s v="West"/>
    <s v="OFF-AR-10003045"/>
    <x v="1"/>
    <s v="Art"/>
    <s v="Prang Colored Pencils"/>
    <n v="26.46"/>
    <n v="9"/>
    <n v="0"/>
    <n v="11.907"/>
  </r>
  <r>
    <n v="7570"/>
    <s v="CA-2014-133830"/>
    <d v="2014-05-12T00:00:00"/>
    <d v="2014-10-12T00:00:00"/>
    <s v="Standard Class"/>
    <s v="RL-19615"/>
    <s v="Rob Lucas"/>
    <s v="Consumer"/>
    <s v="United States"/>
    <s v="Los Angeles"/>
    <s v="California"/>
    <n v="90045"/>
    <s v="West"/>
    <s v="OFF-PA-10001363"/>
    <x v="1"/>
    <s v="Paper"/>
    <s v="Xerox 1933"/>
    <n v="49.12"/>
    <n v="4"/>
    <n v="0"/>
    <n v="23.086400000000001"/>
  </r>
  <r>
    <n v="7571"/>
    <s v="CA-2014-133830"/>
    <d v="2014-05-12T00:00:00"/>
    <d v="2014-10-12T00:00:00"/>
    <s v="Standard Class"/>
    <s v="RL-19615"/>
    <s v="Rob Lucas"/>
    <s v="Consumer"/>
    <s v="United States"/>
    <s v="Los Angeles"/>
    <s v="California"/>
    <n v="90045"/>
    <s v="West"/>
    <s v="OFF-FA-10002280"/>
    <x v="1"/>
    <s v="Fasteners"/>
    <s v="Advantus Plastic Paper Clips"/>
    <n v="15"/>
    <n v="3"/>
    <n v="0"/>
    <n v="7.2"/>
  </r>
  <r>
    <n v="7572"/>
    <s v="CA-2014-100916"/>
    <s v="10-21-2014"/>
    <s v="10-26-2014"/>
    <s v="Standard Class"/>
    <s v="FH-14275"/>
    <s v="Frank Hawley"/>
    <s v="Corporate"/>
    <s v="United States"/>
    <s v="Newport News"/>
    <s v="Virginia"/>
    <n v="23602"/>
    <s v="South"/>
    <s v="OFF-ST-10003479"/>
    <x v="1"/>
    <s v="Storage"/>
    <s v="Eldon Base for stackable storage shelf, platinum"/>
    <n v="194.7"/>
    <n v="5"/>
    <n v="0"/>
    <n v="9.7349999999999994"/>
  </r>
  <r>
    <n v="7573"/>
    <s v="CA-2014-100916"/>
    <s v="10-21-2014"/>
    <s v="10-26-2014"/>
    <s v="Standard Class"/>
    <s v="FH-14275"/>
    <s v="Frank Hawley"/>
    <s v="Corporate"/>
    <s v="United States"/>
    <s v="Newport News"/>
    <s v="Virginia"/>
    <n v="23602"/>
    <s v="South"/>
    <s v="FUR-TA-10004607"/>
    <x v="0"/>
    <s v="Tables"/>
    <s v="Hon 2111 Invitation Series Straight Table"/>
    <n v="591.32000000000005"/>
    <n v="4"/>
    <n v="0"/>
    <n v="112.35080000000001"/>
  </r>
  <r>
    <n v="7574"/>
    <s v="CA-2014-100916"/>
    <s v="10-21-2014"/>
    <s v="10-26-2014"/>
    <s v="Standard Class"/>
    <s v="FH-14275"/>
    <s v="Frank Hawley"/>
    <s v="Corporate"/>
    <s v="United States"/>
    <s v="Newport News"/>
    <s v="Virginia"/>
    <n v="23602"/>
    <s v="South"/>
    <s v="OFF-AR-10001022"/>
    <x v="1"/>
    <s v="Art"/>
    <s v="SANFORD Liquid Accent Tank-Style Highlighters"/>
    <n v="2.84"/>
    <n v="1"/>
    <n v="0"/>
    <n v="0.88039999999999996"/>
  </r>
  <r>
    <n v="7575"/>
    <s v="CA-2015-129532"/>
    <d v="2015-08-12T00:00:00"/>
    <d v="2015-12-12T00:00:00"/>
    <s v="Standard Class"/>
    <s v="YS-21880"/>
    <s v="Yana Sorensen"/>
    <s v="Corporate"/>
    <s v="United States"/>
    <s v="Los Angeles"/>
    <s v="California"/>
    <n v="90036"/>
    <s v="West"/>
    <s v="OFF-ST-10004186"/>
    <x v="1"/>
    <s v="Storage"/>
    <s v="Stur-D-Stor Shelving, Vertical 5-Shelf: 72&quot;H x 36&quot;W x 18 1-2&quot;D"/>
    <n v="221.96"/>
    <n v="2"/>
    <n v="0"/>
    <n v="4.4391999999999996"/>
  </r>
  <r>
    <n v="7576"/>
    <s v="CA-2015-129532"/>
    <d v="2015-08-12T00:00:00"/>
    <d v="2015-12-12T00:00:00"/>
    <s v="Standard Class"/>
    <s v="YS-21880"/>
    <s v="Yana Sorensen"/>
    <s v="Corporate"/>
    <s v="United States"/>
    <s v="Los Angeles"/>
    <s v="California"/>
    <n v="90036"/>
    <s v="West"/>
    <s v="TEC-AC-10000865"/>
    <x v="2"/>
    <s v="Accessories"/>
    <s v="WD My Passport Ultra 500GB Portable External Hard Drive"/>
    <n v="236"/>
    <n v="4"/>
    <n v="0"/>
    <n v="40.119999999999997"/>
  </r>
  <r>
    <n v="7577"/>
    <s v="CA-2014-134726"/>
    <d v="2014-02-11T00:00:00"/>
    <d v="2014-07-11T00:00:00"/>
    <s v="Second Class"/>
    <s v="SW-20755"/>
    <s v="Steven Ward"/>
    <s v="Corporate"/>
    <s v="United States"/>
    <s v="Seattle"/>
    <s v="Washington"/>
    <n v="98115"/>
    <s v="West"/>
    <s v="TEC-AC-10000023"/>
    <x v="2"/>
    <s v="Accessories"/>
    <s v="Maxell 74 Minute CD-R Spindle, 50-Pack"/>
    <n v="41.94"/>
    <n v="2"/>
    <n v="0"/>
    <n v="15.0984"/>
  </r>
  <r>
    <n v="7578"/>
    <s v="CA-2014-134726"/>
    <d v="2014-02-11T00:00:00"/>
    <d v="2014-07-11T00:00:00"/>
    <s v="Second Class"/>
    <s v="SW-20755"/>
    <s v="Steven Ward"/>
    <s v="Corporate"/>
    <s v="United States"/>
    <s v="Seattle"/>
    <s v="Washington"/>
    <n v="98115"/>
    <s v="West"/>
    <s v="TEC-PH-10001750"/>
    <x v="2"/>
    <s v="Phones"/>
    <s v="Samsung Rugby III"/>
    <n v="52.792000000000002"/>
    <n v="1"/>
    <n v="0.2"/>
    <n v="4.6193"/>
  </r>
  <r>
    <n v="7579"/>
    <s v="CA-2016-138597"/>
    <s v="12-18-2016"/>
    <s v="12-21-2016"/>
    <s v="First Class"/>
    <s v="PN-18775"/>
    <s v="Parhena Norris"/>
    <s v="Home Office"/>
    <s v="United States"/>
    <s v="Omaha"/>
    <s v="Nebraska"/>
    <n v="68104"/>
    <s v="Central"/>
    <s v="FUR-CH-10004997"/>
    <x v="0"/>
    <s v="Chairs"/>
    <s v="Hon Every-Day Series Multi-Task Chairs"/>
    <n v="563.94000000000005"/>
    <n v="3"/>
    <n v="0"/>
    <n v="112.788"/>
  </r>
  <r>
    <n v="7580"/>
    <s v="CA-2015-123113"/>
    <s v="11-23-2015"/>
    <s v="11-27-2015"/>
    <s v="Second Class"/>
    <s v="AT-10735"/>
    <s v="Annie Thurman"/>
    <s v="Consumer"/>
    <s v="United States"/>
    <s v="Morristown"/>
    <s v="New Jersey"/>
    <n v="7960"/>
    <s v="East"/>
    <s v="OFF-AP-10000275"/>
    <x v="1"/>
    <s v="Appliances"/>
    <s v="Sanyo Counter Height Refrigerator with Crisper, 3.6 Cubic Foot, Stainless Steel-Black"/>
    <n v="2625.12"/>
    <n v="8"/>
    <n v="0"/>
    <n v="735.03359999999998"/>
  </r>
  <r>
    <n v="7581"/>
    <s v="CA-2015-123113"/>
    <s v="11-23-2015"/>
    <s v="11-27-2015"/>
    <s v="Second Class"/>
    <s v="AT-10735"/>
    <s v="Annie Thurman"/>
    <s v="Consumer"/>
    <s v="United States"/>
    <s v="Morristown"/>
    <s v="New Jersey"/>
    <n v="7960"/>
    <s v="East"/>
    <s v="OFF-AR-10004999"/>
    <x v="1"/>
    <s v="Art"/>
    <s v="Newell 315"/>
    <n v="17.940000000000001"/>
    <n v="3"/>
    <n v="0"/>
    <n v="4.4850000000000003"/>
  </r>
  <r>
    <n v="7582"/>
    <s v="CA-2015-169656"/>
    <s v="8-13-2015"/>
    <s v="8-16-2015"/>
    <s v="First Class"/>
    <s v="EJ-13720"/>
    <s v="Ed Jacobs"/>
    <s v="Consumer"/>
    <s v="United States"/>
    <s v="Philadelphia"/>
    <s v="Pennsylvania"/>
    <n v="19143"/>
    <s v="East"/>
    <s v="OFF-ST-10003816"/>
    <x v="1"/>
    <s v="Storage"/>
    <s v="Fellowes High-Stak Drawer Files"/>
    <n v="422.85599999999999"/>
    <n v="3"/>
    <n v="0.2"/>
    <n v="15.857100000000001"/>
  </r>
  <r>
    <n v="7583"/>
    <s v="CA-2015-142734"/>
    <s v="4-16-2015"/>
    <s v="4-21-2015"/>
    <s v="Standard Class"/>
    <s v="DM-13345"/>
    <s v="Denise Monton"/>
    <s v="Corporate"/>
    <s v="United States"/>
    <s v="New York City"/>
    <s v="New York"/>
    <n v="10024"/>
    <s v="East"/>
    <s v="FUR-CH-10003968"/>
    <x v="0"/>
    <s v="Chairs"/>
    <s v="Novimex Turbo Task Chair"/>
    <n v="127.764"/>
    <n v="2"/>
    <n v="0.1"/>
    <n v="2.8391999999999999"/>
  </r>
  <r>
    <n v="7584"/>
    <s v="CA-2014-163223"/>
    <s v="3-21-2014"/>
    <s v="3-25-2014"/>
    <s v="Standard Class"/>
    <s v="KH-16690"/>
    <s v="Kristen Hastings"/>
    <s v="Corporate"/>
    <s v="United States"/>
    <s v="Springfield"/>
    <s v="Virginia"/>
    <n v="22153"/>
    <s v="South"/>
    <s v="TEC-PH-10000730"/>
    <x v="2"/>
    <s v="Phones"/>
    <s v="Samsung Galaxy S4 Active"/>
    <n v="3499.93"/>
    <n v="7"/>
    <n v="0"/>
    <n v="909.98180000000002"/>
  </r>
  <r>
    <n v="7585"/>
    <s v="CA-2014-163223"/>
    <s v="3-21-2014"/>
    <s v="3-25-2014"/>
    <s v="Standard Class"/>
    <s v="KH-16690"/>
    <s v="Kristen Hastings"/>
    <s v="Corporate"/>
    <s v="United States"/>
    <s v="Springfield"/>
    <s v="Virginia"/>
    <n v="22153"/>
    <s v="South"/>
    <s v="OFF-LA-10004409"/>
    <x v="1"/>
    <s v="Labels"/>
    <s v="Avery 492"/>
    <n v="14.4"/>
    <n v="5"/>
    <n v="0"/>
    <n v="6.6239999999999997"/>
  </r>
  <r>
    <n v="7586"/>
    <s v="CA-2014-163223"/>
    <s v="3-21-2014"/>
    <s v="3-25-2014"/>
    <s v="Standard Class"/>
    <s v="KH-16690"/>
    <s v="Kristen Hastings"/>
    <s v="Corporate"/>
    <s v="United States"/>
    <s v="Springfield"/>
    <s v="Virginia"/>
    <n v="22153"/>
    <s v="South"/>
    <s v="OFF-PA-10000675"/>
    <x v="1"/>
    <s v="Paper"/>
    <s v="Xerox 1919"/>
    <n v="122.97"/>
    <n v="3"/>
    <n v="0"/>
    <n v="60.255299999999998"/>
  </r>
  <r>
    <n v="7587"/>
    <s v="CA-2014-163223"/>
    <s v="3-21-2014"/>
    <s v="3-25-2014"/>
    <s v="Standard Class"/>
    <s v="KH-16690"/>
    <s v="Kristen Hastings"/>
    <s v="Corporate"/>
    <s v="United States"/>
    <s v="Springfield"/>
    <s v="Virginia"/>
    <n v="22153"/>
    <s v="South"/>
    <s v="OFF-AR-10001573"/>
    <x v="1"/>
    <s v="Art"/>
    <s v="American Pencil"/>
    <n v="9.32"/>
    <n v="4"/>
    <n v="0"/>
    <n v="2.7027999999999999"/>
  </r>
  <r>
    <n v="7588"/>
    <s v="CA-2014-163223"/>
    <s v="3-21-2014"/>
    <s v="3-25-2014"/>
    <s v="Standard Class"/>
    <s v="KH-16690"/>
    <s v="Kristen Hastings"/>
    <s v="Corporate"/>
    <s v="United States"/>
    <s v="Springfield"/>
    <s v="Virginia"/>
    <n v="22153"/>
    <s v="South"/>
    <s v="OFF-BI-10001597"/>
    <x v="1"/>
    <s v="Binders"/>
    <s v="Wilson Jones Ledger-Size, Piano-Hinge Binder, 2&quot;, Blue"/>
    <n v="122.94"/>
    <n v="3"/>
    <n v="0"/>
    <n v="59.011200000000002"/>
  </r>
  <r>
    <n v="7589"/>
    <s v="CA-2017-122945"/>
    <s v="11-16-2017"/>
    <s v="11-22-2017"/>
    <s v="Standard Class"/>
    <s v="MB-18085"/>
    <s v="Mick Brown"/>
    <s v="Consumer"/>
    <s v="United States"/>
    <s v="Roseville"/>
    <s v="California"/>
    <n v="95661"/>
    <s v="West"/>
    <s v="FUR-FU-10001196"/>
    <x v="0"/>
    <s v="Furnishings"/>
    <s v="DAX Cubicle Frames - 8x10"/>
    <n v="17.309999999999999"/>
    <n v="3"/>
    <n v="0"/>
    <n v="5.1929999999999996"/>
  </r>
  <r>
    <n v="7590"/>
    <s v="CA-2015-139738"/>
    <s v="9-25-2015"/>
    <s v="9-29-2015"/>
    <s v="Standard Class"/>
    <s v="DK-12895"/>
    <s v="Dana Kaydos"/>
    <s v="Consumer"/>
    <s v="United States"/>
    <s v="Rockford"/>
    <s v="Illinois"/>
    <n v="61107"/>
    <s v="Central"/>
    <s v="OFF-AR-10004602"/>
    <x v="1"/>
    <s v="Art"/>
    <s v="Boston KS Multi-Size Manual Pencil Sharpener"/>
    <n v="128.744"/>
    <n v="7"/>
    <n v="0.2"/>
    <n v="12.8744"/>
  </r>
  <r>
    <n v="7591"/>
    <s v="CA-2016-158778"/>
    <d v="2016-05-09T00:00:00"/>
    <d v="2016-09-09T00:00:00"/>
    <s v="Standard Class"/>
    <s v="DB-13210"/>
    <s v="Dean Braden"/>
    <s v="Consumer"/>
    <s v="United States"/>
    <s v="Philadelphia"/>
    <s v="Pennsylvania"/>
    <n v="19134"/>
    <s v="East"/>
    <s v="FUR-FU-10000260"/>
    <x v="0"/>
    <s v="Furnishings"/>
    <s v="6&quot; Cubicle Wall Clock, Black"/>
    <n v="58.247999999999998"/>
    <n v="9"/>
    <n v="0.2"/>
    <n v="11.6496"/>
  </r>
  <r>
    <n v="7592"/>
    <s v="CA-2016-158778"/>
    <d v="2016-05-09T00:00:00"/>
    <d v="2016-09-09T00:00:00"/>
    <s v="Standard Class"/>
    <s v="DB-13210"/>
    <s v="Dean Braden"/>
    <s v="Consumer"/>
    <s v="United States"/>
    <s v="Philadelphia"/>
    <s v="Pennsylvania"/>
    <n v="19134"/>
    <s v="East"/>
    <s v="FUR-CH-10001146"/>
    <x v="0"/>
    <s v="Chairs"/>
    <s v="Global Task Chair, Black"/>
    <n v="71.245999999999995"/>
    <n v="2"/>
    <n v="0.3"/>
    <n v="-19.338200000000001"/>
  </r>
  <r>
    <n v="7593"/>
    <s v="CA-2016-158778"/>
    <d v="2016-05-09T00:00:00"/>
    <d v="2016-09-09T00:00:00"/>
    <s v="Standard Class"/>
    <s v="DB-13210"/>
    <s v="Dean Braden"/>
    <s v="Consumer"/>
    <s v="United States"/>
    <s v="Philadelphia"/>
    <s v="Pennsylvania"/>
    <n v="19134"/>
    <s v="East"/>
    <s v="OFF-AR-10000896"/>
    <x v="1"/>
    <s v="Art"/>
    <s v="Newell 329"/>
    <n v="7.8719999999999999"/>
    <n v="3"/>
    <n v="0.2"/>
    <n v="0.59040000000000004"/>
  </r>
  <r>
    <n v="7594"/>
    <s v="CA-2016-158778"/>
    <d v="2016-05-09T00:00:00"/>
    <d v="2016-09-09T00:00:00"/>
    <s v="Standard Class"/>
    <s v="DB-13210"/>
    <s v="Dean Braden"/>
    <s v="Consumer"/>
    <s v="United States"/>
    <s v="Philadelphia"/>
    <s v="Pennsylvania"/>
    <n v="19134"/>
    <s v="East"/>
    <s v="FUR-CH-10000309"/>
    <x v="0"/>
    <s v="Chairs"/>
    <s v="Global Comet Stacking Arm Chair"/>
    <n v="887.27099999999996"/>
    <n v="3"/>
    <n v="0.3"/>
    <n v="-63.3765"/>
  </r>
  <r>
    <n v="7595"/>
    <s v="CA-2017-119655"/>
    <s v="4-20-2017"/>
    <s v="4-24-2017"/>
    <s v="Standard Class"/>
    <s v="CV-12295"/>
    <s v="Christina VanderZanden"/>
    <s v="Consumer"/>
    <s v="United States"/>
    <s v="Detroit"/>
    <s v="Michigan"/>
    <n v="48234"/>
    <s v="Central"/>
    <s v="OFF-BI-10001989"/>
    <x v="1"/>
    <s v="Binders"/>
    <s v="Premium Transparent Presentation Covers by GBC"/>
    <n v="146.86000000000001"/>
    <n v="7"/>
    <n v="0"/>
    <n v="70.492800000000003"/>
  </r>
  <r>
    <n v="7596"/>
    <s v="CA-2017-119655"/>
    <s v="4-20-2017"/>
    <s v="4-24-2017"/>
    <s v="Standard Class"/>
    <s v="CV-12295"/>
    <s v="Christina VanderZanden"/>
    <s v="Consumer"/>
    <s v="United States"/>
    <s v="Detroit"/>
    <s v="Michigan"/>
    <n v="48234"/>
    <s v="Central"/>
    <s v="OFF-BI-10001036"/>
    <x v="1"/>
    <s v="Binders"/>
    <s v="Cardinal EasyOpen D-Ring Binders"/>
    <n v="36.56"/>
    <n v="4"/>
    <n v="0"/>
    <n v="18.28"/>
  </r>
  <r>
    <n v="7597"/>
    <s v="CA-2015-164567"/>
    <s v="6-15-2015"/>
    <s v="6-19-2015"/>
    <s v="Standard Class"/>
    <s v="GK-14620"/>
    <s v="Grace Kelly"/>
    <s v="Corporate"/>
    <s v="United States"/>
    <s v="Los Angeles"/>
    <s v="California"/>
    <n v="90004"/>
    <s v="West"/>
    <s v="TEC-PH-10002103"/>
    <x v="2"/>
    <s v="Phones"/>
    <s v="Jabra SPEAK 410"/>
    <n v="225.57599999999999"/>
    <n v="3"/>
    <n v="0.2"/>
    <n v="22.557600000000001"/>
  </r>
  <r>
    <n v="7598"/>
    <s v="CA-2014-131947"/>
    <s v="9-17-2014"/>
    <s v="9-22-2014"/>
    <s v="Standard Class"/>
    <s v="JA-15970"/>
    <s v="Joseph Airdo"/>
    <s v="Consumer"/>
    <s v="United States"/>
    <s v="Springfield"/>
    <s v="Oregon"/>
    <n v="97477"/>
    <s v="West"/>
    <s v="OFF-AR-10001473"/>
    <x v="1"/>
    <s v="Art"/>
    <s v="Newell 313"/>
    <n v="5.2480000000000002"/>
    <n v="2"/>
    <n v="0.2"/>
    <n v="0.4592"/>
  </r>
  <r>
    <n v="7599"/>
    <s v="CA-2014-131947"/>
    <s v="9-17-2014"/>
    <s v="9-22-2014"/>
    <s v="Standard Class"/>
    <s v="JA-15970"/>
    <s v="Joseph Airdo"/>
    <s v="Consumer"/>
    <s v="United States"/>
    <s v="Springfield"/>
    <s v="Oregon"/>
    <n v="97477"/>
    <s v="West"/>
    <s v="OFF-AR-10000411"/>
    <x v="1"/>
    <s v="Art"/>
    <s v="Boston 16701 Slimline Battery Pencil Sharpener"/>
    <n v="38.256"/>
    <n v="3"/>
    <n v="0.2"/>
    <n v="4.782"/>
  </r>
  <r>
    <n v="7600"/>
    <s v="CA-2014-131947"/>
    <s v="9-17-2014"/>
    <s v="9-22-2014"/>
    <s v="Standard Class"/>
    <s v="JA-15970"/>
    <s v="Joseph Airdo"/>
    <s v="Consumer"/>
    <s v="United States"/>
    <s v="Springfield"/>
    <s v="Oregon"/>
    <n v="97477"/>
    <s v="West"/>
    <s v="OFF-PA-10000246"/>
    <x v="1"/>
    <s v="Paper"/>
    <s v="Riverleaf Stik-Withit Designer Note Cubes"/>
    <n v="40.24"/>
    <n v="5"/>
    <n v="0.2"/>
    <n v="13.077999999999999"/>
  </r>
  <r>
    <n v="7601"/>
    <s v="CA-2014-131947"/>
    <s v="9-17-2014"/>
    <s v="9-22-2014"/>
    <s v="Standard Class"/>
    <s v="JA-15970"/>
    <s v="Joseph Airdo"/>
    <s v="Consumer"/>
    <s v="United States"/>
    <s v="Springfield"/>
    <s v="Oregon"/>
    <n v="97477"/>
    <s v="West"/>
    <s v="TEC-MA-10004086"/>
    <x v="2"/>
    <s v="Machines"/>
    <s v="Plantronics Single Ear Headset"/>
    <n v="29.925000000000001"/>
    <n v="5"/>
    <n v="0.7"/>
    <n v="-21.945"/>
  </r>
  <r>
    <n v="7602"/>
    <s v="CA-2014-131947"/>
    <s v="9-17-2014"/>
    <s v="9-22-2014"/>
    <s v="Standard Class"/>
    <s v="JA-15970"/>
    <s v="Joseph Airdo"/>
    <s v="Consumer"/>
    <s v="United States"/>
    <s v="Springfield"/>
    <s v="Oregon"/>
    <n v="97477"/>
    <s v="West"/>
    <s v="OFF-PA-10003039"/>
    <x v="1"/>
    <s v="Paper"/>
    <s v="Xerox 1960"/>
    <n v="148.70400000000001"/>
    <n v="6"/>
    <n v="0.2"/>
    <n v="46.47"/>
  </r>
  <r>
    <n v="7603"/>
    <s v="CA-2014-131947"/>
    <s v="9-17-2014"/>
    <s v="9-22-2014"/>
    <s v="Standard Class"/>
    <s v="JA-15970"/>
    <s v="Joseph Airdo"/>
    <s v="Consumer"/>
    <s v="United States"/>
    <s v="Springfield"/>
    <s v="Oregon"/>
    <n v="97477"/>
    <s v="West"/>
    <s v="TEC-AC-10004633"/>
    <x v="2"/>
    <s v="Accessories"/>
    <s v="Verbatim 25 GB 6x Blu-ray Single Layer Recordable Disc, 3-Pack"/>
    <n v="55.92"/>
    <n v="10"/>
    <n v="0.2"/>
    <n v="16.776"/>
  </r>
  <r>
    <n v="7604"/>
    <s v="CA-2016-152520"/>
    <d v="2016-08-07T00:00:00"/>
    <d v="2016-12-07T00:00:00"/>
    <s v="Standard Class"/>
    <s v="TH-21115"/>
    <s v="Thea Hudgings"/>
    <s v="Corporate"/>
    <s v="United States"/>
    <s v="Providence"/>
    <s v="Rhode Island"/>
    <n v="2908"/>
    <s v="East"/>
    <s v="OFF-PA-10000289"/>
    <x v="1"/>
    <s v="Paper"/>
    <s v="Xerox 213"/>
    <n v="12.96"/>
    <n v="2"/>
    <n v="0"/>
    <n v="6.2207999999999997"/>
  </r>
  <r>
    <n v="7605"/>
    <s v="CA-2016-101791"/>
    <s v="5-27-2016"/>
    <s v="5-31-2016"/>
    <s v="Standard Class"/>
    <s v="BS-11665"/>
    <s v="Brian Stugart"/>
    <s v="Consumer"/>
    <s v="United States"/>
    <s v="Chicago"/>
    <s v="Illinois"/>
    <n v="60623"/>
    <s v="Central"/>
    <s v="FUR-FU-10003247"/>
    <x v="0"/>
    <s v="Furnishings"/>
    <s v="36X48 HARDFLOOR CHAIRMAT"/>
    <n v="25.175999999999998"/>
    <n v="3"/>
    <n v="0.6"/>
    <n v="-33.358199999999997"/>
  </r>
  <r>
    <n v="7606"/>
    <s v="CA-2016-101791"/>
    <s v="5-27-2016"/>
    <s v="5-31-2016"/>
    <s v="Standard Class"/>
    <s v="BS-11665"/>
    <s v="Brian Stugart"/>
    <s v="Consumer"/>
    <s v="United States"/>
    <s v="Chicago"/>
    <s v="Illinois"/>
    <n v="60623"/>
    <s v="Central"/>
    <s v="FUR-FU-10002191"/>
    <x v="0"/>
    <s v="Furnishings"/>
    <s v="G.E. Halogen Desk Lamp Bulbs"/>
    <n v="5.5839999999999996"/>
    <n v="2"/>
    <n v="0.6"/>
    <n v="-1.6752"/>
  </r>
  <r>
    <n v="7607"/>
    <s v="CA-2016-101791"/>
    <s v="5-27-2016"/>
    <s v="5-31-2016"/>
    <s v="Standard Class"/>
    <s v="BS-11665"/>
    <s v="Brian Stugart"/>
    <s v="Consumer"/>
    <s v="United States"/>
    <s v="Chicago"/>
    <s v="Illinois"/>
    <n v="60623"/>
    <s v="Central"/>
    <s v="OFF-ST-10001496"/>
    <x v="1"/>
    <s v="Storage"/>
    <s v="Standard Rollaway File with Lock"/>
    <n v="1297.3679999999999"/>
    <n v="9"/>
    <n v="0.2"/>
    <n v="97.302599999999998"/>
  </r>
  <r>
    <n v="7608"/>
    <s v="CA-2017-121195"/>
    <s v="12-24-2017"/>
    <s v="12-27-2017"/>
    <s v="First Class"/>
    <s v="NS-18505"/>
    <s v="Neola Schneider"/>
    <s v="Consumer"/>
    <s v="United States"/>
    <s v="Dallas"/>
    <s v="Texas"/>
    <n v="75220"/>
    <s v="Central"/>
    <s v="OFF-ST-10000585"/>
    <x v="1"/>
    <s v="Storage"/>
    <s v="Economy Rollaway Files"/>
    <n v="264.32"/>
    <n v="2"/>
    <n v="0.2"/>
    <n v="19.824000000000002"/>
  </r>
  <r>
    <n v="7609"/>
    <s v="CA-2017-163209"/>
    <d v="2017-03-05T00:00:00"/>
    <d v="2017-07-05T00:00:00"/>
    <s v="Standard Class"/>
    <s v="MK-18160"/>
    <s v="Mike Kennedy"/>
    <s v="Consumer"/>
    <s v="United States"/>
    <s v="San Francisco"/>
    <s v="California"/>
    <n v="94122"/>
    <s v="West"/>
    <s v="OFF-PA-10001166"/>
    <x v="1"/>
    <s v="Paper"/>
    <s v="Xerox 2"/>
    <n v="25.92"/>
    <n v="4"/>
    <n v="0"/>
    <n v="12.441599999999999"/>
  </r>
  <r>
    <n v="7610"/>
    <s v="CA-2017-163209"/>
    <d v="2017-03-05T00:00:00"/>
    <d v="2017-07-05T00:00:00"/>
    <s v="Standard Class"/>
    <s v="MK-18160"/>
    <s v="Mike Kennedy"/>
    <s v="Consumer"/>
    <s v="United States"/>
    <s v="San Francisco"/>
    <s v="California"/>
    <n v="94122"/>
    <s v="West"/>
    <s v="OFF-AR-10003651"/>
    <x v="1"/>
    <s v="Art"/>
    <s v="Newell 350"/>
    <n v="22.96"/>
    <n v="7"/>
    <n v="0"/>
    <n v="6.6584000000000003"/>
  </r>
  <r>
    <n v="7611"/>
    <s v="CA-2014-133354"/>
    <s v="2-22-2014"/>
    <s v="2-24-2014"/>
    <s v="First Class"/>
    <s v="SA-20830"/>
    <s v="Sue Ann Reed"/>
    <s v="Consumer"/>
    <s v="United States"/>
    <s v="Moreno Valley"/>
    <s v="California"/>
    <n v="92553"/>
    <s v="West"/>
    <s v="OFF-PA-10001800"/>
    <x v="1"/>
    <s v="Paper"/>
    <s v="Xerox 220"/>
    <n v="19.440000000000001"/>
    <n v="3"/>
    <n v="0"/>
    <n v="9.3312000000000008"/>
  </r>
  <r>
    <n v="7612"/>
    <s v="US-2015-130491"/>
    <d v="2015-08-02T00:00:00"/>
    <d v="2015-11-02T00:00:00"/>
    <s v="First Class"/>
    <s v="BH-11710"/>
    <s v="Brosina Hoffman"/>
    <s v="Consumer"/>
    <s v="United States"/>
    <s v="Garden City"/>
    <s v="Kansas"/>
    <n v="67846"/>
    <s v="Central"/>
    <s v="OFF-PA-10000791"/>
    <x v="1"/>
    <s v="Paper"/>
    <s v="Wirebound Message Books, Four 2 3-4 x 5 Forms per Page, 200 Sets per Book"/>
    <n v="9.5399999999999991"/>
    <n v="2"/>
    <n v="0"/>
    <n v="4.2930000000000001"/>
  </r>
  <r>
    <n v="7613"/>
    <s v="US-2015-130491"/>
    <d v="2015-08-02T00:00:00"/>
    <d v="2015-11-02T00:00:00"/>
    <s v="First Class"/>
    <s v="BH-11710"/>
    <s v="Brosina Hoffman"/>
    <s v="Consumer"/>
    <s v="United States"/>
    <s v="Garden City"/>
    <s v="Kansas"/>
    <n v="67846"/>
    <s v="Central"/>
    <s v="OFF-FA-10000134"/>
    <x v="1"/>
    <s v="Fasteners"/>
    <s v="Advantus Push Pins, Aluminum Head"/>
    <n v="5.81"/>
    <n v="1"/>
    <n v="0"/>
    <n v="1.8010999999999999"/>
  </r>
  <r>
    <n v="7614"/>
    <s v="US-2015-130491"/>
    <d v="2015-08-02T00:00:00"/>
    <d v="2015-11-02T00:00:00"/>
    <s v="First Class"/>
    <s v="BH-11710"/>
    <s v="Brosina Hoffman"/>
    <s v="Consumer"/>
    <s v="United States"/>
    <s v="Garden City"/>
    <s v="Kansas"/>
    <n v="67846"/>
    <s v="Central"/>
    <s v="OFF-AR-10001149"/>
    <x v="1"/>
    <s v="Art"/>
    <s v="Sanford Colorific Colored Pencils, 12-Box"/>
    <n v="5.76"/>
    <n v="2"/>
    <n v="0"/>
    <n v="1.728"/>
  </r>
  <r>
    <n v="7615"/>
    <s v="CA-2015-113740"/>
    <s v="8-24-2015"/>
    <s v="8-28-2015"/>
    <s v="Second Class"/>
    <s v="SC-20380"/>
    <s v="Shahid Collister"/>
    <s v="Consumer"/>
    <s v="United States"/>
    <s v="New York City"/>
    <s v="New York"/>
    <n v="10035"/>
    <s v="East"/>
    <s v="FUR-FU-10000010"/>
    <x v="0"/>
    <s v="Furnishings"/>
    <s v="DAX Value U-Channel Document Frames, Easel Back"/>
    <n v="14.91"/>
    <n v="3"/>
    <n v="0"/>
    <n v="4.6220999999999997"/>
  </r>
  <r>
    <n v="7616"/>
    <s v="CA-2014-148425"/>
    <s v="11-30-2014"/>
    <d v="2014-04-12T00:00:00"/>
    <s v="Standard Class"/>
    <s v="RF-19345"/>
    <s v="Randy Ferguson"/>
    <s v="Corporate"/>
    <s v="United States"/>
    <s v="Orlando"/>
    <s v="Florida"/>
    <n v="32839"/>
    <s v="South"/>
    <s v="OFF-BI-10000201"/>
    <x v="1"/>
    <s v="Binders"/>
    <s v="Avery Triangle Shaped Sheet Lifters, Black, 2-Pack"/>
    <n v="6.6420000000000003"/>
    <n v="9"/>
    <n v="0.7"/>
    <n v="-4.4279999999999999"/>
  </r>
  <r>
    <n v="7617"/>
    <s v="CA-2016-144309"/>
    <d v="2016-10-12T00:00:00"/>
    <s v="12-16-2016"/>
    <s v="Standard Class"/>
    <s v="CM-12235"/>
    <s v="Chris McAfee"/>
    <s v="Consumer"/>
    <s v="United States"/>
    <s v="Watertown"/>
    <s v="New York"/>
    <n v="13601"/>
    <s v="East"/>
    <s v="OFF-PA-10001776"/>
    <x v="1"/>
    <s v="Paper"/>
    <s v="Wirebound Message Books, Four 2 3-4&quot; x 5&quot; Forms per Page, 600 Sets per Book"/>
    <n v="18.54"/>
    <n v="2"/>
    <n v="0"/>
    <n v="8.7138000000000009"/>
  </r>
  <r>
    <n v="7618"/>
    <s v="CA-2016-144309"/>
    <d v="2016-10-12T00:00:00"/>
    <s v="12-16-2016"/>
    <s v="Standard Class"/>
    <s v="CM-12235"/>
    <s v="Chris McAfee"/>
    <s v="Consumer"/>
    <s v="United States"/>
    <s v="Watertown"/>
    <s v="New York"/>
    <n v="13601"/>
    <s v="East"/>
    <s v="OFF-BI-10003656"/>
    <x v="1"/>
    <s v="Binders"/>
    <s v="Fellowes PB200 Plastic Comb Binding Machine"/>
    <n v="679.96"/>
    <n v="5"/>
    <n v="0.2"/>
    <n v="220.98699999999999"/>
  </r>
  <r>
    <n v="7619"/>
    <s v="CA-2017-151225"/>
    <s v="10-27-2017"/>
    <s v="10-29-2017"/>
    <s v="First Class"/>
    <s v="JM-15655"/>
    <s v="Jim Mitchum"/>
    <s v="Corporate"/>
    <s v="United States"/>
    <s v="Los Angeles"/>
    <s v="California"/>
    <n v="90032"/>
    <s v="West"/>
    <s v="FUR-TA-10001539"/>
    <x v="0"/>
    <s v="Tables"/>
    <s v="Chromcraft Rectangular Conference Tables"/>
    <n v="189.57599999999999"/>
    <n v="1"/>
    <n v="0.2"/>
    <n v="9.4787999999999997"/>
  </r>
  <r>
    <n v="7620"/>
    <s v="CA-2017-151225"/>
    <s v="10-27-2017"/>
    <s v="10-29-2017"/>
    <s v="First Class"/>
    <s v="JM-15655"/>
    <s v="Jim Mitchum"/>
    <s v="Corporate"/>
    <s v="United States"/>
    <s v="Los Angeles"/>
    <s v="California"/>
    <n v="90032"/>
    <s v="West"/>
    <s v="TEC-PH-10004100"/>
    <x v="2"/>
    <s v="Phones"/>
    <s v="Griffin GC17055 Auxiliary Audio Cable"/>
    <n v="71.959999999999994"/>
    <n v="5"/>
    <n v="0.2"/>
    <n v="7.1959999999999997"/>
  </r>
  <r>
    <n v="7621"/>
    <s v="US-2014-144078"/>
    <s v="11-25-2014"/>
    <s v="11-29-2014"/>
    <s v="Standard Class"/>
    <s v="RB-19435"/>
    <s v="Richard Bierner"/>
    <s v="Consumer"/>
    <s v="United States"/>
    <s v="Los Angeles"/>
    <s v="California"/>
    <n v="90004"/>
    <s v="West"/>
    <s v="TEC-PH-10001580"/>
    <x v="2"/>
    <s v="Phones"/>
    <s v="Logitech Mobile Speakerphone P710e - speaker phone"/>
    <n v="539.91999999999996"/>
    <n v="5"/>
    <n v="0.2"/>
    <n v="47.243000000000002"/>
  </r>
  <r>
    <n v="7622"/>
    <s v="US-2014-144078"/>
    <s v="11-25-2014"/>
    <s v="11-29-2014"/>
    <s v="Standard Class"/>
    <s v="RB-19435"/>
    <s v="Richard Bierner"/>
    <s v="Consumer"/>
    <s v="United States"/>
    <s v="Los Angeles"/>
    <s v="California"/>
    <n v="90004"/>
    <s v="West"/>
    <s v="FUR-CH-10002335"/>
    <x v="0"/>
    <s v="Chairs"/>
    <s v="Hon GuestStacker Chair"/>
    <n v="725.34400000000005"/>
    <n v="4"/>
    <n v="0.2"/>
    <n v="54.400799999999997"/>
  </r>
  <r>
    <n v="7623"/>
    <s v="US-2014-144078"/>
    <s v="11-25-2014"/>
    <s v="11-29-2014"/>
    <s v="Standard Class"/>
    <s v="RB-19435"/>
    <s v="Richard Bierner"/>
    <s v="Consumer"/>
    <s v="United States"/>
    <s v="Los Angeles"/>
    <s v="California"/>
    <n v="90004"/>
    <s v="West"/>
    <s v="OFF-AR-10004707"/>
    <x v="1"/>
    <s v="Art"/>
    <s v="Staples in misc. colors"/>
    <n v="7.44"/>
    <n v="3"/>
    <n v="0"/>
    <n v="2.6040000000000001"/>
  </r>
  <r>
    <n v="7624"/>
    <s v="CA-2014-124464"/>
    <s v="7-14-2014"/>
    <s v="7-20-2014"/>
    <s v="Standard Class"/>
    <s v="SS-20515"/>
    <s v="Shirley Schmidt"/>
    <s v="Home Office"/>
    <s v="United States"/>
    <s v="Newark"/>
    <s v="Delaware"/>
    <n v="19711"/>
    <s v="East"/>
    <s v="OFF-AP-10000576"/>
    <x v="1"/>
    <s v="Appliances"/>
    <s v="Belkin 7 Outlet SurgeMaster II"/>
    <n v="39.479999999999997"/>
    <n v="1"/>
    <n v="0"/>
    <n v="11.054399999999999"/>
  </r>
  <r>
    <n v="7625"/>
    <s v="CA-2015-136805"/>
    <s v="5-23-2015"/>
    <s v="5-27-2015"/>
    <s v="Second Class"/>
    <s v="NM-18445"/>
    <s v="Nathan Mautz"/>
    <s v="Home Office"/>
    <s v="United States"/>
    <s v="Detroit"/>
    <s v="Michigan"/>
    <n v="48234"/>
    <s v="Central"/>
    <s v="OFF-AP-10001394"/>
    <x v="1"/>
    <s v="Appliances"/>
    <s v="Harmony Air Purifier"/>
    <n v="850.5"/>
    <n v="5"/>
    <n v="0.1"/>
    <n v="245.7"/>
  </r>
  <r>
    <n v="7626"/>
    <s v="CA-2015-136805"/>
    <s v="5-23-2015"/>
    <s v="5-27-2015"/>
    <s v="Second Class"/>
    <s v="NM-18445"/>
    <s v="Nathan Mautz"/>
    <s v="Home Office"/>
    <s v="United States"/>
    <s v="Detroit"/>
    <s v="Michigan"/>
    <n v="48234"/>
    <s v="Central"/>
    <s v="FUR-FU-10003724"/>
    <x v="0"/>
    <s v="Furnishings"/>
    <s v="Westinghouse Clip-On Gooseneck Lamps"/>
    <n v="75.33"/>
    <n v="9"/>
    <n v="0"/>
    <n v="19.585799999999999"/>
  </r>
  <r>
    <n v="7627"/>
    <s v="US-2015-159499"/>
    <s v="11-21-2015"/>
    <s v="11-23-2015"/>
    <s v="Second Class"/>
    <s v="EM-14095"/>
    <s v="Eudokia Martin"/>
    <s v="Corporate"/>
    <s v="United States"/>
    <s v="Phoenix"/>
    <s v="Arizona"/>
    <n v="85023"/>
    <s v="West"/>
    <s v="OFF-AP-10002867"/>
    <x v="1"/>
    <s v="Appliances"/>
    <s v="Fellowes Command Center 5-outlet power strip"/>
    <n v="325.63200000000001"/>
    <n v="6"/>
    <n v="0.2"/>
    <n v="28.492799999999999"/>
  </r>
  <r>
    <n v="7628"/>
    <s v="US-2015-159499"/>
    <s v="11-21-2015"/>
    <s v="11-23-2015"/>
    <s v="Second Class"/>
    <s v="EM-14095"/>
    <s v="Eudokia Martin"/>
    <s v="Corporate"/>
    <s v="United States"/>
    <s v="Phoenix"/>
    <s v="Arizona"/>
    <n v="85023"/>
    <s v="West"/>
    <s v="TEC-AC-10002718"/>
    <x v="2"/>
    <s v="Accessories"/>
    <s v="Belkin Standard 104 key USB Keyboard"/>
    <n v="23.344000000000001"/>
    <n v="2"/>
    <n v="0.2"/>
    <n v="-1.4590000000000001"/>
  </r>
  <r>
    <n v="7629"/>
    <s v="US-2015-159499"/>
    <s v="11-21-2015"/>
    <s v="11-23-2015"/>
    <s v="Second Class"/>
    <s v="EM-14095"/>
    <s v="Eudokia Martin"/>
    <s v="Corporate"/>
    <s v="United States"/>
    <s v="Phoenix"/>
    <s v="Arizona"/>
    <n v="85023"/>
    <s v="West"/>
    <s v="OFF-LA-10003121"/>
    <x v="1"/>
    <s v="Labels"/>
    <s v="Avery 506"/>
    <n v="16.52"/>
    <n v="5"/>
    <n v="0.2"/>
    <n v="5.3689999999999998"/>
  </r>
  <r>
    <n v="7630"/>
    <s v="CA-2014-162089"/>
    <s v="3-30-2014"/>
    <d v="2014-01-04T00:00:00"/>
    <s v="First Class"/>
    <s v="MP-17470"/>
    <s v="Mark Packer"/>
    <s v="Home Office"/>
    <s v="United States"/>
    <s v="Brownsville"/>
    <s v="Texas"/>
    <n v="78521"/>
    <s v="Central"/>
    <s v="OFF-EN-10002230"/>
    <x v="1"/>
    <s v="Envelopes"/>
    <s v="Airmail Envelopes"/>
    <n v="335.72"/>
    <n v="5"/>
    <n v="0.2"/>
    <n v="113.30549999999999"/>
  </r>
  <r>
    <n v="7631"/>
    <s v="CA-2014-162089"/>
    <s v="3-30-2014"/>
    <d v="2014-01-04T00:00:00"/>
    <s v="First Class"/>
    <s v="MP-17470"/>
    <s v="Mark Packer"/>
    <s v="Home Office"/>
    <s v="United States"/>
    <s v="Brownsville"/>
    <s v="Texas"/>
    <n v="78521"/>
    <s v="Central"/>
    <s v="TEC-PH-10001819"/>
    <x v="2"/>
    <s v="Phones"/>
    <s v="Innergie mMini Combo Duo USB Travel Charging Kit"/>
    <n v="251.94399999999999"/>
    <n v="7"/>
    <n v="0.2"/>
    <n v="88.180400000000006"/>
  </r>
  <r>
    <n v="7632"/>
    <s v="CA-2014-162089"/>
    <s v="3-30-2014"/>
    <d v="2014-01-04T00:00:00"/>
    <s v="First Class"/>
    <s v="MP-17470"/>
    <s v="Mark Packer"/>
    <s v="Home Office"/>
    <s v="United States"/>
    <s v="Brownsville"/>
    <s v="Texas"/>
    <n v="78521"/>
    <s v="Central"/>
    <s v="FUR-CH-10002304"/>
    <x v="0"/>
    <s v="Chairs"/>
    <s v="Global Stack Chair without Arms, Black"/>
    <n v="127.30200000000001"/>
    <n v="7"/>
    <n v="0.3"/>
    <n v="-9.093"/>
  </r>
  <r>
    <n v="7633"/>
    <s v="US-2017-158526"/>
    <s v="12-29-2017"/>
    <d v="2018-01-01T00:00:00"/>
    <s v="Second Class"/>
    <s v="KH-16360"/>
    <s v="Katherine Hughes"/>
    <s v="Consumer"/>
    <s v="United States"/>
    <s v="Louisville"/>
    <s v="Kentucky"/>
    <n v="40214"/>
    <s v="South"/>
    <s v="FUR-CH-10002602"/>
    <x v="0"/>
    <s v="Chairs"/>
    <s v="DMI Arturo Collection Mission-style Design Wood Chair"/>
    <n v="1207.8399999999999"/>
    <n v="8"/>
    <n v="0"/>
    <n v="314.03840000000002"/>
  </r>
  <r>
    <n v="7634"/>
    <s v="US-2017-158526"/>
    <s v="12-29-2017"/>
    <d v="2018-01-01T00:00:00"/>
    <s v="Second Class"/>
    <s v="KH-16360"/>
    <s v="Katherine Hughes"/>
    <s v="Consumer"/>
    <s v="United States"/>
    <s v="Louisville"/>
    <s v="Kentucky"/>
    <n v="40214"/>
    <s v="South"/>
    <s v="OFF-BI-10002414"/>
    <x v="1"/>
    <s v="Binders"/>
    <s v="GBC ProClick Spines for 32-Hole Punch"/>
    <n v="12.53"/>
    <n v="1"/>
    <n v="0"/>
    <n v="5.8891"/>
  </r>
  <r>
    <n v="7635"/>
    <s v="US-2017-158526"/>
    <s v="12-29-2017"/>
    <d v="2018-01-01T00:00:00"/>
    <s v="Second Class"/>
    <s v="KH-16360"/>
    <s v="Katherine Hughes"/>
    <s v="Consumer"/>
    <s v="United States"/>
    <s v="Louisville"/>
    <s v="Kentucky"/>
    <n v="40214"/>
    <s v="South"/>
    <s v="OFF-AR-10003696"/>
    <x v="1"/>
    <s v="Art"/>
    <s v="Panasonic KP-350BK Electric Pencil Sharpener with Auto Stop"/>
    <n v="34.58"/>
    <n v="1"/>
    <n v="0"/>
    <n v="10.0282"/>
  </r>
  <r>
    <n v="7636"/>
    <s v="US-2017-158526"/>
    <s v="12-29-2017"/>
    <d v="2018-01-01T00:00:00"/>
    <s v="Second Class"/>
    <s v="KH-16360"/>
    <s v="Katherine Hughes"/>
    <s v="Consumer"/>
    <s v="United States"/>
    <s v="Louisville"/>
    <s v="Kentucky"/>
    <n v="40214"/>
    <s v="South"/>
    <s v="FUR-CH-10004495"/>
    <x v="0"/>
    <s v="Chairs"/>
    <s v="Global Leather and Oak Executive Chair, Black"/>
    <n v="300.98"/>
    <n v="1"/>
    <n v="0"/>
    <n v="87.284199999999998"/>
  </r>
  <r>
    <n v="7637"/>
    <s v="US-2017-158526"/>
    <s v="12-29-2017"/>
    <d v="2018-01-01T00:00:00"/>
    <s v="Second Class"/>
    <s v="KH-16360"/>
    <s v="Katherine Hughes"/>
    <s v="Consumer"/>
    <s v="United States"/>
    <s v="Louisville"/>
    <s v="Kentucky"/>
    <n v="40214"/>
    <s v="South"/>
    <s v="FUR-CH-10001270"/>
    <x v="0"/>
    <s v="Chairs"/>
    <s v="Harbour Creations Steel Folding Chair"/>
    <n v="258.75"/>
    <n v="3"/>
    <n v="0"/>
    <n v="77.625"/>
  </r>
  <r>
    <n v="7638"/>
    <s v="CA-2017-104885"/>
    <d v="2017-02-03T00:00:00"/>
    <d v="2017-08-03T00:00:00"/>
    <s v="Standard Class"/>
    <s v="DB-13555"/>
    <s v="Dorothy Badders"/>
    <s v="Corporate"/>
    <s v="United States"/>
    <s v="Newark"/>
    <s v="Delaware"/>
    <n v="19711"/>
    <s v="East"/>
    <s v="OFF-AR-10001615"/>
    <x v="1"/>
    <s v="Art"/>
    <s v="Newell 34"/>
    <n v="59.52"/>
    <n v="3"/>
    <n v="0"/>
    <n v="15.475199999999999"/>
  </r>
  <r>
    <n v="7639"/>
    <s v="CA-2017-104885"/>
    <d v="2017-02-03T00:00:00"/>
    <d v="2017-08-03T00:00:00"/>
    <s v="Standard Class"/>
    <s v="DB-13555"/>
    <s v="Dorothy Badders"/>
    <s v="Corporate"/>
    <s v="United States"/>
    <s v="Newark"/>
    <s v="Delaware"/>
    <n v="19711"/>
    <s v="East"/>
    <s v="OFF-EN-10003286"/>
    <x v="1"/>
    <s v="Envelopes"/>
    <s v="Staple envelope"/>
    <n v="57.96"/>
    <n v="7"/>
    <n v="0"/>
    <n v="27.241199999999999"/>
  </r>
  <r>
    <n v="7640"/>
    <s v="CA-2017-104885"/>
    <d v="2017-02-03T00:00:00"/>
    <d v="2017-08-03T00:00:00"/>
    <s v="Standard Class"/>
    <s v="DB-13555"/>
    <s v="Dorothy Badders"/>
    <s v="Corporate"/>
    <s v="United States"/>
    <s v="Newark"/>
    <s v="Delaware"/>
    <n v="19711"/>
    <s v="East"/>
    <s v="FUR-BO-10003660"/>
    <x v="0"/>
    <s v="Bookcases"/>
    <s v="Bush Cubix Collection Bookcases, Fully Assembled"/>
    <n v="441.96"/>
    <n v="2"/>
    <n v="0"/>
    <n v="101.6508"/>
  </r>
  <r>
    <n v="7641"/>
    <s v="CA-2017-104885"/>
    <d v="2017-02-03T00:00:00"/>
    <d v="2017-08-03T00:00:00"/>
    <s v="Standard Class"/>
    <s v="DB-13555"/>
    <s v="Dorothy Badders"/>
    <s v="Corporate"/>
    <s v="United States"/>
    <s v="Newark"/>
    <s v="Delaware"/>
    <n v="19711"/>
    <s v="East"/>
    <s v="OFF-PA-10002764"/>
    <x v="1"/>
    <s v="Paper"/>
    <s v="Easy-staple paper"/>
    <n v="68.040000000000006"/>
    <n v="6"/>
    <n v="0"/>
    <n v="33.339599999999997"/>
  </r>
  <r>
    <n v="7642"/>
    <s v="US-2016-157490"/>
    <d v="2016-06-10T00:00:00"/>
    <d v="2016-07-10T00:00:00"/>
    <s v="First Class"/>
    <s v="LB-16795"/>
    <s v="Laurel Beltran"/>
    <s v="Home Office"/>
    <s v="United States"/>
    <s v="Pueblo"/>
    <s v="Colorado"/>
    <n v="81001"/>
    <s v="West"/>
    <s v="TEC-MA-10001695"/>
    <x v="2"/>
    <s v="Machines"/>
    <s v="Zebra GK420t Direct Thermal-Thermal Transfer Printer"/>
    <n v="703.71"/>
    <n v="6"/>
    <n v="0.7"/>
    <n v="-938.28"/>
  </r>
  <r>
    <n v="7643"/>
    <s v="US-2016-157490"/>
    <d v="2016-06-10T00:00:00"/>
    <d v="2016-07-10T00:00:00"/>
    <s v="First Class"/>
    <s v="LB-16795"/>
    <s v="Laurel Beltran"/>
    <s v="Home Office"/>
    <s v="United States"/>
    <s v="Pueblo"/>
    <s v="Colorado"/>
    <n v="81001"/>
    <s v="West"/>
    <s v="OFF-BI-10002824"/>
    <x v="1"/>
    <s v="Binders"/>
    <s v="Recycled Easel Ring Binders"/>
    <n v="17.904"/>
    <n v="4"/>
    <n v="0.7"/>
    <n v="-14.92"/>
  </r>
  <r>
    <n v="7644"/>
    <s v="US-2016-157490"/>
    <d v="2016-06-10T00:00:00"/>
    <d v="2016-07-10T00:00:00"/>
    <s v="First Class"/>
    <s v="LB-16795"/>
    <s v="Laurel Beltran"/>
    <s v="Home Office"/>
    <s v="United States"/>
    <s v="Pueblo"/>
    <s v="Colorado"/>
    <n v="81001"/>
    <s v="West"/>
    <s v="OFF-BI-10002571"/>
    <x v="1"/>
    <s v="Binders"/>
    <s v="Avery Framed View Binder, EZD Ring (Locking), Navy, 1 1-2&quot;"/>
    <n v="11.976000000000001"/>
    <n v="4"/>
    <n v="0.7"/>
    <n v="-9.1815999999999995"/>
  </r>
  <r>
    <n v="7645"/>
    <s v="US-2016-157490"/>
    <d v="2016-06-10T00:00:00"/>
    <d v="2016-07-10T00:00:00"/>
    <s v="First Class"/>
    <s v="LB-16795"/>
    <s v="Laurel Beltran"/>
    <s v="Home Office"/>
    <s v="United States"/>
    <s v="Pueblo"/>
    <s v="Colorado"/>
    <n v="81001"/>
    <s v="West"/>
    <s v="TEC-AC-10001553"/>
    <x v="2"/>
    <s v="Accessories"/>
    <s v="Memorex 25GB 6X Branded Blu-Ray Recordable Disc, 15-Pack"/>
    <n v="67.959999999999994"/>
    <n v="5"/>
    <n v="0.2"/>
    <n v="0.84950000000000003"/>
  </r>
  <r>
    <n v="7646"/>
    <s v="CA-2015-161452"/>
    <d v="2015-05-04T00:00:00"/>
    <d v="2015-11-04T00:00:00"/>
    <s v="Standard Class"/>
    <s v="CA-11965"/>
    <s v="Carol Adams"/>
    <s v="Corporate"/>
    <s v="United States"/>
    <s v="Los Angeles"/>
    <s v="California"/>
    <n v="90036"/>
    <s v="West"/>
    <s v="FUR-CH-10003973"/>
    <x v="0"/>
    <s v="Chairs"/>
    <s v="GuestStacker Chair with Chrome Finish Legs"/>
    <n v="892.22400000000005"/>
    <n v="3"/>
    <n v="0.2"/>
    <n v="89.222399999999993"/>
  </r>
  <r>
    <n v="7647"/>
    <s v="US-2014-115196"/>
    <d v="2014-09-09T00:00:00"/>
    <s v="9-13-2014"/>
    <s v="Standard Class"/>
    <s v="DL-12925"/>
    <s v="Daniel Lacy"/>
    <s v="Consumer"/>
    <s v="United States"/>
    <s v="Greenville"/>
    <s v="North Carolina"/>
    <n v="27834"/>
    <s v="South"/>
    <s v="TEC-MA-10002073"/>
    <x v="2"/>
    <s v="Machines"/>
    <s v="3D Systems Cube Printer, 2nd Generation, White"/>
    <n v="1299.99"/>
    <n v="2"/>
    <n v="0.5"/>
    <n v="-571.99559999999997"/>
  </r>
  <r>
    <n v="7648"/>
    <s v="CA-2016-138968"/>
    <s v="3-15-2016"/>
    <s v="3-16-2016"/>
    <s v="First Class"/>
    <s v="FC-14335"/>
    <s v="Fred Chung"/>
    <s v="Corporate"/>
    <s v="United States"/>
    <s v="San Francisco"/>
    <s v="California"/>
    <n v="94110"/>
    <s v="West"/>
    <s v="OFF-BI-10003529"/>
    <x v="1"/>
    <s v="Binders"/>
    <s v="Avery Round Ring Poly Binders"/>
    <n v="4.5439999999999996"/>
    <n v="2"/>
    <n v="0.2"/>
    <n v="1.6472"/>
  </r>
  <r>
    <n v="7649"/>
    <s v="CA-2016-138968"/>
    <s v="3-15-2016"/>
    <s v="3-16-2016"/>
    <s v="First Class"/>
    <s v="FC-14335"/>
    <s v="Fred Chung"/>
    <s v="Corporate"/>
    <s v="United States"/>
    <s v="San Francisco"/>
    <s v="California"/>
    <n v="94110"/>
    <s v="West"/>
    <s v="FUR-CH-10000309"/>
    <x v="0"/>
    <s v="Chairs"/>
    <s v="Global Comet Stacking Arm Chair"/>
    <n v="1352.0319999999999"/>
    <n v="4"/>
    <n v="0.2"/>
    <n v="84.501999999999995"/>
  </r>
  <r>
    <n v="7650"/>
    <s v="CA-2015-101889"/>
    <s v="12-27-2015"/>
    <s v="12-31-2015"/>
    <s v="Standard Class"/>
    <s v="DB-13120"/>
    <s v="David Bremer"/>
    <s v="Corporate"/>
    <s v="United States"/>
    <s v="Marion"/>
    <s v="Ohio"/>
    <n v="43302"/>
    <s v="East"/>
    <s v="FUR-TA-10004154"/>
    <x v="0"/>
    <s v="Tables"/>
    <s v="Riverside Furniture Oval Coffee Table, Oval End Table, End Table with Drawer"/>
    <n v="1548.99"/>
    <n v="9"/>
    <n v="0.4"/>
    <n v="-464.697"/>
  </r>
  <r>
    <n v="7651"/>
    <s v="CA-2015-101889"/>
    <s v="12-27-2015"/>
    <s v="12-31-2015"/>
    <s v="Standard Class"/>
    <s v="DB-13120"/>
    <s v="David Bremer"/>
    <s v="Corporate"/>
    <s v="United States"/>
    <s v="Marion"/>
    <s v="Ohio"/>
    <n v="43302"/>
    <s v="East"/>
    <s v="OFF-EN-10003286"/>
    <x v="1"/>
    <s v="Envelopes"/>
    <s v="Staple envelope"/>
    <n v="19.872"/>
    <n v="3"/>
    <n v="0.2"/>
    <n v="6.7068000000000003"/>
  </r>
  <r>
    <n v="7652"/>
    <s v="CA-2017-110821"/>
    <d v="2017-07-08T00:00:00"/>
    <d v="2017-08-08T00:00:00"/>
    <s v="First Class"/>
    <s v="CK-12205"/>
    <s v="Chloris Kastensmidt"/>
    <s v="Consumer"/>
    <s v="United States"/>
    <s v="Dallas"/>
    <s v="Texas"/>
    <n v="75081"/>
    <s v="Central"/>
    <s v="TEC-AC-10001552"/>
    <x v="2"/>
    <s v="Accessories"/>
    <s v="Logitech K350 2.4Ghz Wireless Keyboard"/>
    <n v="119.44799999999999"/>
    <n v="3"/>
    <n v="0.2"/>
    <n v="-13.437900000000001"/>
  </r>
  <r>
    <n v="7653"/>
    <s v="CA-2017-110821"/>
    <d v="2017-07-08T00:00:00"/>
    <d v="2017-08-08T00:00:00"/>
    <s v="First Class"/>
    <s v="CK-12205"/>
    <s v="Chloris Kastensmidt"/>
    <s v="Consumer"/>
    <s v="United States"/>
    <s v="Dallas"/>
    <s v="Texas"/>
    <n v="75081"/>
    <s v="Central"/>
    <s v="OFF-ST-10002790"/>
    <x v="1"/>
    <s v="Storage"/>
    <s v="Safco Industrial Shelving"/>
    <n v="118.16"/>
    <n v="2"/>
    <n v="0.2"/>
    <n v="-25.109000000000002"/>
  </r>
  <r>
    <n v="7654"/>
    <s v="CA-2015-121552"/>
    <s v="3-22-2015"/>
    <s v="3-27-2015"/>
    <s v="Standard Class"/>
    <s v="FW-14395"/>
    <s v="Fred Wasserman"/>
    <s v="Corporate"/>
    <s v="United States"/>
    <s v="Huntsville"/>
    <s v="Alabama"/>
    <n v="35810"/>
    <s v="South"/>
    <s v="OFF-AR-10003217"/>
    <x v="1"/>
    <s v="Art"/>
    <s v="Newell 316"/>
    <n v="19.559999999999999"/>
    <n v="4"/>
    <n v="0"/>
    <n v="5.4767999999999999"/>
  </r>
  <r>
    <n v="7655"/>
    <s v="CA-2015-107685"/>
    <s v="11-30-2015"/>
    <d v="2015-02-12T00:00:00"/>
    <s v="Second Class"/>
    <s v="JM-15865"/>
    <s v="John Murray"/>
    <s v="Consumer"/>
    <s v="United States"/>
    <s v="Las Vegas"/>
    <s v="Nevada"/>
    <n v="89115"/>
    <s v="West"/>
    <s v="FUR-FU-10002813"/>
    <x v="0"/>
    <s v="Furnishings"/>
    <s v="DAX Contemporary Wood Frame with Silver Metal Mat, Desktop, 11 x 14 Size"/>
    <n v="80.959999999999994"/>
    <n v="4"/>
    <n v="0"/>
    <n v="29.145600000000002"/>
  </r>
  <r>
    <n v="7656"/>
    <s v="CA-2015-107685"/>
    <s v="11-30-2015"/>
    <d v="2015-02-12T00:00:00"/>
    <s v="Second Class"/>
    <s v="JM-15865"/>
    <s v="John Murray"/>
    <s v="Consumer"/>
    <s v="United States"/>
    <s v="Las Vegas"/>
    <s v="Nevada"/>
    <n v="89115"/>
    <s v="West"/>
    <s v="OFF-PA-10003848"/>
    <x v="1"/>
    <s v="Paper"/>
    <s v="Xerox 1997"/>
    <n v="25.92"/>
    <n v="4"/>
    <n v="0"/>
    <n v="12.441599999999999"/>
  </r>
  <r>
    <n v="7657"/>
    <s v="US-2014-120740"/>
    <s v="4-15-2014"/>
    <s v="4-15-2014"/>
    <s v="Same Day"/>
    <s v="PS-18970"/>
    <s v="Paul Stevenson"/>
    <s v="Home Office"/>
    <s v="United States"/>
    <s v="Los Angeles"/>
    <s v="California"/>
    <n v="90049"/>
    <s v="West"/>
    <s v="OFF-AP-10000240"/>
    <x v="1"/>
    <s v="Appliances"/>
    <s v="Belkin F9G930V10-GRY 9 Outlet Surge"/>
    <n v="106.96"/>
    <n v="2"/>
    <n v="0"/>
    <n v="31.0184"/>
  </r>
  <r>
    <n v="7658"/>
    <s v="US-2014-120740"/>
    <s v="4-15-2014"/>
    <s v="4-15-2014"/>
    <s v="Same Day"/>
    <s v="PS-18970"/>
    <s v="Paul Stevenson"/>
    <s v="Home Office"/>
    <s v="United States"/>
    <s v="Los Angeles"/>
    <s v="California"/>
    <n v="90049"/>
    <s v="West"/>
    <s v="FUR-FU-10004091"/>
    <x v="0"/>
    <s v="Furnishings"/>
    <s v="Howard Miller 13&quot; Diameter Goldtone Round Wall Clock"/>
    <n v="187.76"/>
    <n v="4"/>
    <n v="0"/>
    <n v="76.9816"/>
  </r>
  <r>
    <n v="7659"/>
    <s v="CA-2017-155740"/>
    <s v="7-30-2017"/>
    <d v="2017-02-08T00:00:00"/>
    <s v="First Class"/>
    <s v="TC-21475"/>
    <s v="Tony Chapman"/>
    <s v="Home Office"/>
    <s v="United States"/>
    <s v="Lakewood"/>
    <s v="Ohio"/>
    <n v="44107"/>
    <s v="East"/>
    <s v="OFF-BI-10001071"/>
    <x v="1"/>
    <s v="Binders"/>
    <s v="GBC ProClick Punch Binding System"/>
    <n v="76.775999999999996"/>
    <n v="4"/>
    <n v="0.7"/>
    <n v="-53.743200000000002"/>
  </r>
  <r>
    <n v="7660"/>
    <s v="CA-2017-146493"/>
    <d v="2017-01-06T00:00:00"/>
    <d v="2017-05-06T00:00:00"/>
    <s v="Standard Class"/>
    <s v="CV-12805"/>
    <s v="Cynthia Voltz"/>
    <s v="Corporate"/>
    <s v="United States"/>
    <s v="Fremont"/>
    <s v="Nebraska"/>
    <n v="68025"/>
    <s v="Central"/>
    <s v="OFF-BI-10003676"/>
    <x v="1"/>
    <s v="Binders"/>
    <s v="GBC Standard Recycled Report Covers, Clear Plastic Sheets"/>
    <n v="53.9"/>
    <n v="5"/>
    <n v="0"/>
    <n v="25.872"/>
  </r>
  <r>
    <n v="7661"/>
    <s v="CA-2014-105417"/>
    <d v="2014-07-01T00:00:00"/>
    <d v="2014-12-01T00:00:00"/>
    <s v="Standard Class"/>
    <s v="VS-21820"/>
    <s v="Vivek Sundaresam"/>
    <s v="Consumer"/>
    <s v="United States"/>
    <s v="Huntsville"/>
    <s v="Texas"/>
    <n v="77340"/>
    <s v="Central"/>
    <s v="FUR-FU-10004864"/>
    <x v="0"/>
    <s v="Furnishings"/>
    <s v="Howard Miller 14-1-2&quot; Diameter Chrome Round Wall Clock"/>
    <n v="76.727999999999994"/>
    <n v="3"/>
    <n v="0.6"/>
    <n v="-53.709600000000002"/>
  </r>
  <r>
    <n v="7662"/>
    <s v="CA-2014-105417"/>
    <d v="2014-07-01T00:00:00"/>
    <d v="2014-12-01T00:00:00"/>
    <s v="Standard Class"/>
    <s v="VS-21820"/>
    <s v="Vivek Sundaresam"/>
    <s v="Consumer"/>
    <s v="United States"/>
    <s v="Huntsville"/>
    <s v="Texas"/>
    <n v="77340"/>
    <s v="Central"/>
    <s v="OFF-BI-10003708"/>
    <x v="1"/>
    <s v="Binders"/>
    <s v="Acco Four Pocket Poly Ring Binder with Label Holder, Smoke, 1&quot;"/>
    <n v="10.43"/>
    <n v="7"/>
    <n v="0.8"/>
    <n v="-18.252500000000001"/>
  </r>
  <r>
    <n v="7663"/>
    <s v="US-2017-141509"/>
    <s v="9-29-2017"/>
    <d v="2017-01-10T00:00:00"/>
    <s v="First Class"/>
    <s v="SC-20575"/>
    <s v="Sonia Cooley"/>
    <s v="Consumer"/>
    <s v="United States"/>
    <s v="Los Angeles"/>
    <s v="California"/>
    <n v="90036"/>
    <s v="West"/>
    <s v="OFF-AR-10002067"/>
    <x v="1"/>
    <s v="Art"/>
    <s v="Newell 334"/>
    <n v="99.2"/>
    <n v="5"/>
    <n v="0"/>
    <n v="25.792000000000002"/>
  </r>
  <r>
    <n v="7664"/>
    <s v="CA-2017-139493"/>
    <s v="9-13-2017"/>
    <s v="9-19-2017"/>
    <s v="Standard Class"/>
    <s v="SG-20605"/>
    <s v="Speros Goranitis"/>
    <s v="Consumer"/>
    <s v="United States"/>
    <s v="Asheville"/>
    <s v="North Carolina"/>
    <n v="28806"/>
    <s v="South"/>
    <s v="OFF-AR-10003158"/>
    <x v="1"/>
    <s v="Art"/>
    <s v="Fluorescent Highlighters by Dixon"/>
    <n v="15.92"/>
    <n v="5"/>
    <n v="0.2"/>
    <n v="2.786"/>
  </r>
  <r>
    <n v="7665"/>
    <s v="CA-2014-151967"/>
    <s v="10-22-2014"/>
    <s v="10-26-2014"/>
    <s v="Standard Class"/>
    <s v="NB-18580"/>
    <s v="Nicole Brennan"/>
    <s v="Corporate"/>
    <s v="United States"/>
    <s v="Bossier City"/>
    <s v="Louisiana"/>
    <n v="71111"/>
    <s v="South"/>
    <s v="FUR-FU-10000193"/>
    <x v="0"/>
    <s v="Furnishings"/>
    <s v="Tenex Chairmats For Use with Hard Floors"/>
    <n v="129.91999999999999"/>
    <n v="4"/>
    <n v="0"/>
    <n v="10.393599999999999"/>
  </r>
  <r>
    <n v="7666"/>
    <s v="US-2016-140158"/>
    <d v="2016-04-10T00:00:00"/>
    <d v="2016-08-10T00:00:00"/>
    <s v="Standard Class"/>
    <s v="DR-12940"/>
    <s v="Daniel Raglin"/>
    <s v="Home Office"/>
    <s v="United States"/>
    <s v="Providence"/>
    <s v="Rhode Island"/>
    <n v="2908"/>
    <s v="East"/>
    <s v="OFF-BI-10000977"/>
    <x v="1"/>
    <s v="Binders"/>
    <s v="Ibico Plastic Spiral Binding Combs"/>
    <n v="30.4"/>
    <n v="1"/>
    <n v="0"/>
    <n v="13.984"/>
  </r>
  <r>
    <n v="7667"/>
    <s v="US-2016-140158"/>
    <d v="2016-04-10T00:00:00"/>
    <d v="2016-08-10T00:00:00"/>
    <s v="Standard Class"/>
    <s v="DR-12940"/>
    <s v="Daniel Raglin"/>
    <s v="Home Office"/>
    <s v="United States"/>
    <s v="Providence"/>
    <s v="Rhode Island"/>
    <n v="2908"/>
    <s v="East"/>
    <s v="TEC-CO-10001449"/>
    <x v="2"/>
    <s v="Copiers"/>
    <s v="Hewlett Packard LaserJet 3310 Copier"/>
    <n v="5399.91"/>
    <n v="9"/>
    <n v="0"/>
    <n v="2591.9567999999999"/>
  </r>
  <r>
    <n v="7668"/>
    <s v="US-2016-140158"/>
    <d v="2016-04-10T00:00:00"/>
    <d v="2016-08-10T00:00:00"/>
    <s v="Standard Class"/>
    <s v="DR-12940"/>
    <s v="Daniel Raglin"/>
    <s v="Home Office"/>
    <s v="United States"/>
    <s v="Providence"/>
    <s v="Rhode Island"/>
    <n v="2908"/>
    <s v="East"/>
    <s v="OFF-ST-10000136"/>
    <x v="1"/>
    <s v="Storage"/>
    <s v="Letter Size File"/>
    <n v="119.1"/>
    <n v="3"/>
    <n v="0"/>
    <n v="34.539000000000001"/>
  </r>
  <r>
    <n v="7669"/>
    <s v="CA-2015-130974"/>
    <s v="11-27-2015"/>
    <s v="11-29-2015"/>
    <s v="Second Class"/>
    <s v="MA-17560"/>
    <s v="Matt Abelman"/>
    <s v="Home Office"/>
    <s v="United States"/>
    <s v="Everett"/>
    <s v="Massachusetts"/>
    <n v="2149"/>
    <s v="East"/>
    <s v="OFF-PA-10000743"/>
    <x v="1"/>
    <s v="Paper"/>
    <s v="Xerox 1977"/>
    <n v="40.08"/>
    <n v="6"/>
    <n v="0"/>
    <n v="19.238399999999999"/>
  </r>
  <r>
    <n v="7670"/>
    <s v="CA-2015-130974"/>
    <s v="11-27-2015"/>
    <s v="11-29-2015"/>
    <s v="Second Class"/>
    <s v="MA-17560"/>
    <s v="Matt Abelman"/>
    <s v="Home Office"/>
    <s v="United States"/>
    <s v="Everett"/>
    <s v="Massachusetts"/>
    <n v="2149"/>
    <s v="East"/>
    <s v="OFF-PA-10001019"/>
    <x v="1"/>
    <s v="Paper"/>
    <s v="Xerox 1884"/>
    <n v="59.94"/>
    <n v="3"/>
    <n v="0"/>
    <n v="28.171800000000001"/>
  </r>
  <r>
    <n v="7671"/>
    <s v="CA-2015-130974"/>
    <s v="11-27-2015"/>
    <s v="11-29-2015"/>
    <s v="Second Class"/>
    <s v="MA-17560"/>
    <s v="Matt Abelman"/>
    <s v="Home Office"/>
    <s v="United States"/>
    <s v="Everett"/>
    <s v="Massachusetts"/>
    <n v="2149"/>
    <s v="East"/>
    <s v="TEC-AC-10003095"/>
    <x v="2"/>
    <s v="Accessories"/>
    <s v="Logitech G35 7.1-Channel Surround Sound Headset"/>
    <n v="259.98"/>
    <n v="2"/>
    <n v="0"/>
    <n v="88.393199999999993"/>
  </r>
  <r>
    <n v="7672"/>
    <s v="CA-2015-130974"/>
    <s v="11-27-2015"/>
    <s v="11-29-2015"/>
    <s v="Second Class"/>
    <s v="MA-17560"/>
    <s v="Matt Abelman"/>
    <s v="Home Office"/>
    <s v="United States"/>
    <s v="Everett"/>
    <s v="Massachusetts"/>
    <n v="2149"/>
    <s v="East"/>
    <s v="FUR-BO-10002916"/>
    <x v="0"/>
    <s v="Bookcases"/>
    <s v="Rush Hierlooms Collection 1&quot; Thick Stackable Bookcases"/>
    <n v="170.98"/>
    <n v="1"/>
    <n v="0"/>
    <n v="32.486199999999997"/>
  </r>
  <r>
    <n v="7673"/>
    <s v="CA-2015-130974"/>
    <s v="11-27-2015"/>
    <s v="11-29-2015"/>
    <s v="Second Class"/>
    <s v="MA-17560"/>
    <s v="Matt Abelman"/>
    <s v="Home Office"/>
    <s v="United States"/>
    <s v="Everett"/>
    <s v="Massachusetts"/>
    <n v="2149"/>
    <s v="East"/>
    <s v="FUR-FU-10002506"/>
    <x v="0"/>
    <s v="Furnishings"/>
    <s v="Tensor &quot;Hersey Kiss&quot; Styled Floor Lamp"/>
    <n v="38.97"/>
    <n v="3"/>
    <n v="0"/>
    <n v="4.6764000000000001"/>
  </r>
  <r>
    <n v="7674"/>
    <s v="CA-2015-130974"/>
    <s v="11-27-2015"/>
    <s v="11-29-2015"/>
    <s v="Second Class"/>
    <s v="MA-17560"/>
    <s v="Matt Abelman"/>
    <s v="Home Office"/>
    <s v="United States"/>
    <s v="Everett"/>
    <s v="Massachusetts"/>
    <n v="2149"/>
    <s v="East"/>
    <s v="OFF-PA-10003823"/>
    <x v="1"/>
    <s v="Paper"/>
    <s v="Xerox 197"/>
    <n v="154.9"/>
    <n v="5"/>
    <n v="0"/>
    <n v="69.704999999999998"/>
  </r>
  <r>
    <n v="7675"/>
    <s v="CA-2015-130974"/>
    <s v="11-27-2015"/>
    <s v="11-29-2015"/>
    <s v="Second Class"/>
    <s v="MA-17560"/>
    <s v="Matt Abelman"/>
    <s v="Home Office"/>
    <s v="United States"/>
    <s v="Everett"/>
    <s v="Massachusetts"/>
    <n v="2149"/>
    <s v="East"/>
    <s v="FUR-TA-10004619"/>
    <x v="0"/>
    <s v="Tables"/>
    <s v="Hon Non-Folding Utility Tables"/>
    <n v="446.06799999999998"/>
    <n v="4"/>
    <n v="0.3"/>
    <n v="0"/>
  </r>
  <r>
    <n v="7676"/>
    <s v="CA-2017-133487"/>
    <d v="2017-06-05T00:00:00"/>
    <d v="2017-09-05T00:00:00"/>
    <s v="Second Class"/>
    <s v="TS-21655"/>
    <s v="Trudy Schmidt"/>
    <s v="Consumer"/>
    <s v="United States"/>
    <s v="Rancho Cucamonga"/>
    <s v="California"/>
    <n v="91730"/>
    <s v="West"/>
    <s v="OFF-AP-10001271"/>
    <x v="1"/>
    <s v="Appliances"/>
    <s v="Eureka The Boss Cordless Rechargeable Stick Vac"/>
    <n v="152.94"/>
    <n v="3"/>
    <n v="0"/>
    <n v="41.293799999999997"/>
  </r>
  <r>
    <n v="7677"/>
    <s v="CA-2014-142951"/>
    <d v="2014-08-10T00:00:00"/>
    <d v="2014-08-10T00:00:00"/>
    <s v="Same Day"/>
    <s v="JG-15115"/>
    <s v="Jack Garza"/>
    <s v="Consumer"/>
    <s v="United States"/>
    <s v="Charlotte"/>
    <s v="North Carolina"/>
    <n v="28205"/>
    <s v="South"/>
    <s v="TEC-AC-10002331"/>
    <x v="2"/>
    <s v="Accessories"/>
    <s v="Maxell 74 Minute CDR, 10-Pack"/>
    <n v="23.472000000000001"/>
    <n v="3"/>
    <n v="0.2"/>
    <n v="4.9878"/>
  </r>
  <r>
    <n v="7678"/>
    <s v="CA-2014-133592"/>
    <s v="12-31-2014"/>
    <d v="2015-07-01T00:00:00"/>
    <s v="Standard Class"/>
    <s v="KM-16375"/>
    <s v="Katherine Murray"/>
    <s v="Home Office"/>
    <s v="United States"/>
    <s v="Providence"/>
    <s v="Rhode Island"/>
    <n v="2908"/>
    <s v="East"/>
    <s v="OFF-PA-10003228"/>
    <x v="1"/>
    <s v="Paper"/>
    <s v="Xerox 1917"/>
    <n v="195.64"/>
    <n v="4"/>
    <n v="0"/>
    <n v="91.950800000000001"/>
  </r>
  <r>
    <n v="7679"/>
    <s v="CA-2014-133592"/>
    <s v="12-31-2014"/>
    <d v="2015-07-01T00:00:00"/>
    <s v="Standard Class"/>
    <s v="KM-16375"/>
    <s v="Katherine Murray"/>
    <s v="Home Office"/>
    <s v="United States"/>
    <s v="Providence"/>
    <s v="Rhode Island"/>
    <n v="2908"/>
    <s v="East"/>
    <s v="OFF-PA-10002586"/>
    <x v="1"/>
    <s v="Paper"/>
    <s v="Xerox 1970"/>
    <n v="14.94"/>
    <n v="3"/>
    <n v="0"/>
    <n v="7.0217999999999998"/>
  </r>
  <r>
    <n v="7680"/>
    <s v="CA-2014-133592"/>
    <s v="12-31-2014"/>
    <d v="2015-07-01T00:00:00"/>
    <s v="Standard Class"/>
    <s v="KM-16375"/>
    <s v="Katherine Murray"/>
    <s v="Home Office"/>
    <s v="United States"/>
    <s v="Providence"/>
    <s v="Rhode Island"/>
    <n v="2908"/>
    <s v="East"/>
    <s v="TEC-AC-10002049"/>
    <x v="2"/>
    <s v="Accessories"/>
    <s v="Plantronics Savi W720 Multi-Device Wireless Headset System"/>
    <n v="1687.8"/>
    <n v="4"/>
    <n v="0"/>
    <n v="742.63199999999995"/>
  </r>
  <r>
    <n v="7681"/>
    <s v="CA-2014-133592"/>
    <s v="12-31-2014"/>
    <d v="2015-07-01T00:00:00"/>
    <s v="Standard Class"/>
    <s v="KM-16375"/>
    <s v="Katherine Murray"/>
    <s v="Home Office"/>
    <s v="United States"/>
    <s v="Providence"/>
    <s v="Rhode Island"/>
    <n v="2908"/>
    <s v="East"/>
    <s v="FUR-BO-10000362"/>
    <x v="0"/>
    <s v="Bookcases"/>
    <s v="Sauder Inglewood Library Bookcases"/>
    <n v="341.96"/>
    <n v="2"/>
    <n v="0"/>
    <n v="78.650800000000004"/>
  </r>
  <r>
    <n v="7682"/>
    <s v="CA-2014-133592"/>
    <s v="12-31-2014"/>
    <d v="2015-07-01T00:00:00"/>
    <s v="Standard Class"/>
    <s v="KM-16375"/>
    <s v="Katherine Murray"/>
    <s v="Home Office"/>
    <s v="United States"/>
    <s v="Providence"/>
    <s v="Rhode Island"/>
    <n v="2908"/>
    <s v="East"/>
    <s v="FUR-CH-10004218"/>
    <x v="0"/>
    <s v="Chairs"/>
    <s v="Global Fabric Manager's Chair, Dark Gray"/>
    <n v="605.88"/>
    <n v="6"/>
    <n v="0"/>
    <n v="151.47"/>
  </r>
  <r>
    <n v="7683"/>
    <s v="CA-2015-120782"/>
    <s v="4-28-2015"/>
    <d v="2015-01-05T00:00:00"/>
    <s v="First Class"/>
    <s v="SD-20485"/>
    <s v="Shirley Daniels"/>
    <s v="Home Office"/>
    <s v="United States"/>
    <s v="Midland"/>
    <s v="Michigan"/>
    <n v="48640"/>
    <s v="Central"/>
    <s v="OFF-AP-10003779"/>
    <x v="1"/>
    <s v="Appliances"/>
    <s v="Kensington 7 Outlet MasterPiece Power Center with Fax-Phone Line Protection"/>
    <n v="186.732"/>
    <n v="1"/>
    <n v="0.1"/>
    <n v="41.496000000000002"/>
  </r>
  <r>
    <n v="7684"/>
    <s v="CA-2015-120782"/>
    <s v="4-28-2015"/>
    <d v="2015-01-05T00:00:00"/>
    <s v="First Class"/>
    <s v="SD-20485"/>
    <s v="Shirley Daniels"/>
    <s v="Home Office"/>
    <s v="United States"/>
    <s v="Midland"/>
    <s v="Michigan"/>
    <n v="48640"/>
    <s v="Central"/>
    <s v="OFF-BI-10003527"/>
    <x v="1"/>
    <s v="Binders"/>
    <s v="Fellowes PB500 Electric Punch Plastic Comb Binding Machine with Manual Bind"/>
    <n v="3812.97"/>
    <n v="3"/>
    <n v="0"/>
    <n v="1906.4849999999999"/>
  </r>
  <r>
    <n v="7685"/>
    <s v="CA-2015-116876"/>
    <s v="2-14-2015"/>
    <s v="2-21-2015"/>
    <s v="Standard Class"/>
    <s v="TT-21070"/>
    <s v="Ted Trevino"/>
    <s v="Consumer"/>
    <s v="United States"/>
    <s v="Rochester"/>
    <s v="New York"/>
    <n v="14609"/>
    <s v="East"/>
    <s v="OFF-BI-10002897"/>
    <x v="1"/>
    <s v="Binders"/>
    <s v="Black Avery Memo-Size 3-Ring Binder, 5 1-2&quot; x 8 1-2&quot;"/>
    <n v="26.423999999999999"/>
    <n v="9"/>
    <n v="0.2"/>
    <n v="9.5786999999999995"/>
  </r>
  <r>
    <n v="7686"/>
    <s v="CA-2015-116876"/>
    <s v="2-14-2015"/>
    <s v="2-21-2015"/>
    <s v="Standard Class"/>
    <s v="TT-21070"/>
    <s v="Ted Trevino"/>
    <s v="Consumer"/>
    <s v="United States"/>
    <s v="Rochester"/>
    <s v="New York"/>
    <n v="14609"/>
    <s v="East"/>
    <s v="TEC-PH-10002584"/>
    <x v="2"/>
    <s v="Phones"/>
    <s v="Samsung Galaxy S4"/>
    <n v="625.99"/>
    <n v="1"/>
    <n v="0"/>
    <n v="187.797"/>
  </r>
  <r>
    <n v="7687"/>
    <s v="CA-2016-169838"/>
    <s v="11-25-2016"/>
    <s v="11-29-2016"/>
    <s v="Standard Class"/>
    <s v="BB-11545"/>
    <s v="Brenda Bowman"/>
    <s v="Corporate"/>
    <s v="United States"/>
    <s v="Jackson"/>
    <s v="Michigan"/>
    <n v="49201"/>
    <s v="Central"/>
    <s v="FUR-TA-10001095"/>
    <x v="0"/>
    <s v="Tables"/>
    <s v="Chromcraft Round Conference Tables"/>
    <n v="1568.61"/>
    <n v="9"/>
    <n v="0"/>
    <n v="329.40809999999999"/>
  </r>
  <r>
    <n v="7688"/>
    <s v="CA-2016-169838"/>
    <s v="11-25-2016"/>
    <s v="11-29-2016"/>
    <s v="Standard Class"/>
    <s v="BB-11545"/>
    <s v="Brenda Bowman"/>
    <s v="Corporate"/>
    <s v="United States"/>
    <s v="Jackson"/>
    <s v="Michigan"/>
    <n v="49201"/>
    <s v="Central"/>
    <s v="OFF-BI-10004002"/>
    <x v="1"/>
    <s v="Binders"/>
    <s v="Wilson Jones International Size A4 Ring Binders"/>
    <n v="17.3"/>
    <n v="1"/>
    <n v="0"/>
    <n v="8.3040000000000003"/>
  </r>
  <r>
    <n v="7689"/>
    <s v="CA-2016-169838"/>
    <s v="11-25-2016"/>
    <s v="11-29-2016"/>
    <s v="Standard Class"/>
    <s v="BB-11545"/>
    <s v="Brenda Bowman"/>
    <s v="Corporate"/>
    <s v="United States"/>
    <s v="Jackson"/>
    <s v="Michigan"/>
    <n v="49201"/>
    <s v="Central"/>
    <s v="TEC-AC-10004518"/>
    <x v="2"/>
    <s v="Accessories"/>
    <s v="Memorex Mini Travel Drive 32 GB USB 2.0 Flash Drive"/>
    <n v="160"/>
    <n v="8"/>
    <n v="0"/>
    <n v="62.4"/>
  </r>
  <r>
    <n v="7690"/>
    <s v="US-2017-128951"/>
    <s v="7-15-2017"/>
    <s v="7-17-2017"/>
    <s v="First Class"/>
    <s v="RS-19420"/>
    <s v="Ricardo Sperren"/>
    <s v="Corporate"/>
    <s v="United States"/>
    <s v="Suffolk"/>
    <s v="Virginia"/>
    <n v="23434"/>
    <s v="South"/>
    <s v="OFF-AP-10002191"/>
    <x v="1"/>
    <s v="Appliances"/>
    <s v="Belkin 8 Outlet SurgeMaster II Gold Surge Protector"/>
    <n v="179.94"/>
    <n v="3"/>
    <n v="0"/>
    <n v="50.383200000000002"/>
  </r>
  <r>
    <n v="7691"/>
    <s v="US-2017-128951"/>
    <s v="7-15-2017"/>
    <s v="7-17-2017"/>
    <s v="First Class"/>
    <s v="RS-19420"/>
    <s v="Ricardo Sperren"/>
    <s v="Corporate"/>
    <s v="United States"/>
    <s v="Suffolk"/>
    <s v="Virginia"/>
    <n v="23434"/>
    <s v="South"/>
    <s v="FUR-TA-10004575"/>
    <x v="0"/>
    <s v="Tables"/>
    <s v="Hon 5100 Series Wood Tables"/>
    <n v="872.94"/>
    <n v="3"/>
    <n v="0"/>
    <n v="157.1292"/>
  </r>
  <r>
    <n v="7692"/>
    <s v="US-2017-128951"/>
    <s v="7-15-2017"/>
    <s v="7-17-2017"/>
    <s v="First Class"/>
    <s v="RS-19420"/>
    <s v="Ricardo Sperren"/>
    <s v="Corporate"/>
    <s v="United States"/>
    <s v="Suffolk"/>
    <s v="Virginia"/>
    <n v="23434"/>
    <s v="South"/>
    <s v="OFF-PA-10003177"/>
    <x v="1"/>
    <s v="Paper"/>
    <s v="Xerox 1999"/>
    <n v="12.96"/>
    <n v="2"/>
    <n v="0"/>
    <n v="6.2207999999999997"/>
  </r>
  <r>
    <n v="7693"/>
    <s v="CA-2014-102330"/>
    <s v="12-29-2014"/>
    <d v="2015-03-01T00:00:00"/>
    <s v="Standard Class"/>
    <s v="AI-10855"/>
    <s v="Arianne Irving"/>
    <s v="Consumer"/>
    <s v="United States"/>
    <s v="Brentwood"/>
    <s v="California"/>
    <n v="94513"/>
    <s v="West"/>
    <s v="OFF-LA-10003923"/>
    <x v="1"/>
    <s v="Labels"/>
    <s v="Alphabetical Labels for Top Tab Filing"/>
    <n v="88.8"/>
    <n v="6"/>
    <n v="0"/>
    <n v="44.4"/>
  </r>
  <r>
    <n v="7694"/>
    <s v="CA-2014-102330"/>
    <s v="12-29-2014"/>
    <d v="2015-03-01T00:00:00"/>
    <s v="Standard Class"/>
    <s v="AI-10855"/>
    <s v="Arianne Irving"/>
    <s v="Consumer"/>
    <s v="United States"/>
    <s v="Brentwood"/>
    <s v="California"/>
    <n v="94513"/>
    <s v="West"/>
    <s v="TEC-PH-10001051"/>
    <x v="2"/>
    <s v="Phones"/>
    <s v="HTC One"/>
    <n v="319.96800000000002"/>
    <n v="4"/>
    <n v="0.2"/>
    <n v="35.996400000000001"/>
  </r>
  <r>
    <n v="7695"/>
    <s v="CA-2016-118899"/>
    <s v="3-22-2016"/>
    <s v="3-22-2016"/>
    <s v="Same Day"/>
    <s v="MC-17275"/>
    <s v="Marc Crier"/>
    <s v="Consumer"/>
    <s v="United States"/>
    <s v="Seattle"/>
    <s v="Washington"/>
    <n v="98103"/>
    <s v="West"/>
    <s v="FUR-CH-10004754"/>
    <x v="0"/>
    <s v="Chairs"/>
    <s v="Global Stack Chair with Arms, Black"/>
    <n v="167.88800000000001"/>
    <n v="7"/>
    <n v="0.2"/>
    <n v="14.690200000000001"/>
  </r>
  <r>
    <n v="7696"/>
    <s v="CA-2017-107958"/>
    <d v="2017-02-07T00:00:00"/>
    <d v="2017-05-07T00:00:00"/>
    <s v="First Class"/>
    <s v="AH-10120"/>
    <s v="Adrian Hane"/>
    <s v="Home Office"/>
    <s v="United States"/>
    <s v="Houston"/>
    <s v="Texas"/>
    <n v="77036"/>
    <s v="Central"/>
    <s v="OFF-PA-10000357"/>
    <x v="1"/>
    <s v="Paper"/>
    <s v="White Dual Perf Computer Printout Paper, 2700 Sheets, 1 Part, Heavyweight, 20 lbs., 14 7-8 x 11"/>
    <n v="163.96"/>
    <n v="5"/>
    <n v="0.2"/>
    <n v="59.435499999999998"/>
  </r>
  <r>
    <n v="7697"/>
    <s v="CA-2017-107958"/>
    <d v="2017-02-07T00:00:00"/>
    <d v="2017-05-07T00:00:00"/>
    <s v="First Class"/>
    <s v="AH-10120"/>
    <s v="Adrian Hane"/>
    <s v="Home Office"/>
    <s v="United States"/>
    <s v="Houston"/>
    <s v="Texas"/>
    <n v="77036"/>
    <s v="Central"/>
    <s v="OFF-BI-10001787"/>
    <x v="1"/>
    <s v="Binders"/>
    <s v="Wilson Jones Four-Pocket Poly Binders"/>
    <n v="5.2320000000000002"/>
    <n v="4"/>
    <n v="0.8"/>
    <n v="-8.1096000000000004"/>
  </r>
  <r>
    <n v="7698"/>
    <s v="CA-2017-151799"/>
    <s v="12-14-2017"/>
    <s v="12-18-2017"/>
    <s v="Standard Class"/>
    <s v="BF-11170"/>
    <s v="Ben Ferrer"/>
    <s v="Home Office"/>
    <s v="United States"/>
    <s v="Lawrence"/>
    <s v="Massachusetts"/>
    <n v="1841"/>
    <s v="East"/>
    <s v="TEC-CO-10002313"/>
    <x v="2"/>
    <s v="Copiers"/>
    <s v="Canon PC1080F Personal Copier"/>
    <n v="1199.98"/>
    <n v="2"/>
    <n v="0"/>
    <n v="467.99220000000003"/>
  </r>
  <r>
    <n v="7699"/>
    <s v="CA-2017-151799"/>
    <s v="12-14-2017"/>
    <s v="12-18-2017"/>
    <s v="Standard Class"/>
    <s v="BF-11170"/>
    <s v="Ben Ferrer"/>
    <s v="Home Office"/>
    <s v="United States"/>
    <s v="Lawrence"/>
    <s v="Massachusetts"/>
    <n v="1841"/>
    <s v="East"/>
    <s v="OFF-ST-10002790"/>
    <x v="1"/>
    <s v="Storage"/>
    <s v="Safco Industrial Shelving"/>
    <n v="73.849999999999994"/>
    <n v="1"/>
    <n v="0"/>
    <n v="2.2155"/>
  </r>
  <r>
    <n v="7700"/>
    <s v="CA-2017-151799"/>
    <s v="12-14-2017"/>
    <s v="12-18-2017"/>
    <s v="Standard Class"/>
    <s v="BF-11170"/>
    <s v="Ben Ferrer"/>
    <s v="Home Office"/>
    <s v="United States"/>
    <s v="Lawrence"/>
    <s v="Massachusetts"/>
    <n v="1841"/>
    <s v="East"/>
    <s v="OFF-SU-10001664"/>
    <x v="1"/>
    <s v="Supplies"/>
    <s v="Acme Office Executive Series Stainless Steel Trimmers"/>
    <n v="25.71"/>
    <n v="3"/>
    <n v="0"/>
    <n v="6.6845999999999997"/>
  </r>
  <r>
    <n v="7701"/>
    <s v="CA-2017-151799"/>
    <s v="12-14-2017"/>
    <s v="12-18-2017"/>
    <s v="Standard Class"/>
    <s v="BF-11170"/>
    <s v="Ben Ferrer"/>
    <s v="Home Office"/>
    <s v="United States"/>
    <s v="Lawrence"/>
    <s v="Massachusetts"/>
    <n v="1841"/>
    <s v="East"/>
    <s v="OFF-FA-10001332"/>
    <x v="1"/>
    <s v="Fasteners"/>
    <s v="Acco Banker's Clasps, 5 3-4&quot;-Long"/>
    <n v="17.28"/>
    <n v="6"/>
    <n v="0"/>
    <n v="8.1216000000000008"/>
  </r>
  <r>
    <n v="7702"/>
    <s v="CA-2017-151799"/>
    <s v="12-14-2017"/>
    <s v="12-18-2017"/>
    <s v="Standard Class"/>
    <s v="BF-11170"/>
    <s v="Ben Ferrer"/>
    <s v="Home Office"/>
    <s v="United States"/>
    <s v="Lawrence"/>
    <s v="Massachusetts"/>
    <n v="1841"/>
    <s v="East"/>
    <s v="FUR-TA-10003473"/>
    <x v="0"/>
    <s v="Tables"/>
    <s v="Bretford Rectangular Conference Table Tops"/>
    <n v="526.58199999999999"/>
    <n v="2"/>
    <n v="0.3"/>
    <n v="-52.658200000000001"/>
  </r>
  <r>
    <n v="7703"/>
    <s v="CA-2016-114601"/>
    <s v="8-26-2016"/>
    <d v="2016-02-09T00:00:00"/>
    <s v="Standard Class"/>
    <s v="AA-10480"/>
    <s v="Andrew Allen"/>
    <s v="Consumer"/>
    <s v="United States"/>
    <s v="Detroit"/>
    <s v="Michigan"/>
    <n v="48234"/>
    <s v="Central"/>
    <s v="OFF-PA-10000605"/>
    <x v="1"/>
    <s v="Paper"/>
    <s v="Xerox 1950"/>
    <n v="11.56"/>
    <n v="2"/>
    <n v="0"/>
    <n v="5.6643999999999997"/>
  </r>
  <r>
    <n v="7704"/>
    <s v="CA-2016-114601"/>
    <s v="8-26-2016"/>
    <d v="2016-02-09T00:00:00"/>
    <s v="Standard Class"/>
    <s v="AA-10480"/>
    <s v="Andrew Allen"/>
    <s v="Consumer"/>
    <s v="United States"/>
    <s v="Detroit"/>
    <s v="Michigan"/>
    <n v="48234"/>
    <s v="Central"/>
    <s v="TEC-PH-10002170"/>
    <x v="2"/>
    <s v="Phones"/>
    <s v="ClearSounds CSC500 Amplified Spirit Phone Corded phone"/>
    <n v="209.97"/>
    <n v="3"/>
    <n v="0"/>
    <n v="58.791600000000003"/>
  </r>
  <r>
    <n v="7705"/>
    <s v="CA-2016-114601"/>
    <s v="8-26-2016"/>
    <d v="2016-02-09T00:00:00"/>
    <s v="Standard Class"/>
    <s v="AA-10480"/>
    <s v="Andrew Allen"/>
    <s v="Consumer"/>
    <s v="United States"/>
    <s v="Detroit"/>
    <s v="Michigan"/>
    <n v="48234"/>
    <s v="Central"/>
    <s v="FUR-TA-10004147"/>
    <x v="0"/>
    <s v="Tables"/>
    <s v="Hon 4060 Series Tables"/>
    <n v="447.84"/>
    <n v="4"/>
    <n v="0"/>
    <n v="98.524799999999999"/>
  </r>
  <r>
    <n v="7706"/>
    <s v="CA-2016-114601"/>
    <s v="8-26-2016"/>
    <d v="2016-02-09T00:00:00"/>
    <s v="Standard Class"/>
    <s v="AA-10480"/>
    <s v="Andrew Allen"/>
    <s v="Consumer"/>
    <s v="United States"/>
    <s v="Detroit"/>
    <s v="Michigan"/>
    <n v="48234"/>
    <s v="Central"/>
    <s v="TEC-AC-10003911"/>
    <x v="2"/>
    <s v="Accessories"/>
    <s v="NETGEAR AC1750 Dual Band Gigabit Smart WiFi Router"/>
    <n v="479.97"/>
    <n v="3"/>
    <n v="0"/>
    <n v="163.18979999999999"/>
  </r>
  <r>
    <n v="7707"/>
    <s v="CA-2016-114601"/>
    <s v="8-26-2016"/>
    <d v="2016-02-09T00:00:00"/>
    <s v="Standard Class"/>
    <s v="AA-10480"/>
    <s v="Andrew Allen"/>
    <s v="Consumer"/>
    <s v="United States"/>
    <s v="Detroit"/>
    <s v="Michigan"/>
    <n v="48234"/>
    <s v="Central"/>
    <s v="OFF-AR-10002578"/>
    <x v="1"/>
    <s v="Art"/>
    <s v="Newell 335"/>
    <n v="8.64"/>
    <n v="3"/>
    <n v="0"/>
    <n v="2.5055999999999998"/>
  </r>
  <r>
    <n v="7708"/>
    <s v="CA-2017-100237"/>
    <s v="10-15-2017"/>
    <s v="10-19-2017"/>
    <s v="Standard Class"/>
    <s v="SV-20815"/>
    <s v="Stuart Van"/>
    <s v="Corporate"/>
    <s v="United States"/>
    <s v="Orem"/>
    <s v="Utah"/>
    <n v="84057"/>
    <s v="West"/>
    <s v="OFF-AR-10001761"/>
    <x v="1"/>
    <s v="Art"/>
    <s v="Avery Hi-Liter Smear-Safe Highlighters"/>
    <n v="11.68"/>
    <n v="2"/>
    <n v="0"/>
    <n v="4.2047999999999996"/>
  </r>
  <r>
    <n v="7709"/>
    <s v="CA-2014-139542"/>
    <s v="10-25-2014"/>
    <s v="10-29-2014"/>
    <s v="Standard Class"/>
    <s v="EH-14185"/>
    <s v="Evan Henry"/>
    <s v="Consumer"/>
    <s v="United States"/>
    <s v="Philadelphia"/>
    <s v="Pennsylvania"/>
    <n v="19120"/>
    <s v="East"/>
    <s v="TEC-AC-10001553"/>
    <x v="2"/>
    <s v="Accessories"/>
    <s v="Memorex 25GB 6X Branded Blu-Ray Recordable Disc, 15-Pack"/>
    <n v="40.776000000000003"/>
    <n v="3"/>
    <n v="0.2"/>
    <n v="0.50970000000000004"/>
  </r>
  <r>
    <n v="7710"/>
    <s v="CA-2014-139542"/>
    <s v="10-25-2014"/>
    <s v="10-29-2014"/>
    <s v="Standard Class"/>
    <s v="EH-14185"/>
    <s v="Evan Henry"/>
    <s v="Consumer"/>
    <s v="United States"/>
    <s v="Philadelphia"/>
    <s v="Pennsylvania"/>
    <n v="19120"/>
    <s v="East"/>
    <s v="OFF-BI-10000309"/>
    <x v="1"/>
    <s v="Binders"/>
    <s v="GBC Twin Loop Wire Binding Elements, 9-16&quot; Spine, Black"/>
    <n v="13.698"/>
    <n v="3"/>
    <n v="0.7"/>
    <n v="-9.5885999999999996"/>
  </r>
  <r>
    <n v="7711"/>
    <s v="US-2015-142811"/>
    <d v="2015-02-04T00:00:00"/>
    <d v="2015-07-04T00:00:00"/>
    <s v="Standard Class"/>
    <s v="JL-15850"/>
    <s v="John Lucas"/>
    <s v="Consumer"/>
    <s v="United States"/>
    <s v="Mesa"/>
    <s v="Arizona"/>
    <n v="85204"/>
    <s v="West"/>
    <s v="TEC-PH-10003095"/>
    <x v="2"/>
    <s v="Phones"/>
    <s v="Samsung HM1900 Bluetooth Headset"/>
    <n v="87.8"/>
    <n v="5"/>
    <n v="0.2"/>
    <n v="32.924999999999997"/>
  </r>
  <r>
    <n v="7712"/>
    <s v="CA-2017-139353"/>
    <s v="10-28-2017"/>
    <s v="10-30-2017"/>
    <s v="Second Class"/>
    <s v="JM-15250"/>
    <s v="Janet Martin"/>
    <s v="Consumer"/>
    <s v="United States"/>
    <s v="Fayetteville"/>
    <s v="North Carolina"/>
    <n v="28314"/>
    <s v="South"/>
    <s v="FUR-FU-10001876"/>
    <x v="0"/>
    <s v="Furnishings"/>
    <s v="Computer Room Manger, 14&quot;"/>
    <n v="77.951999999999998"/>
    <n v="3"/>
    <n v="0.2"/>
    <n v="15.590400000000001"/>
  </r>
  <r>
    <n v="7713"/>
    <s v="CA-2017-139353"/>
    <s v="10-28-2017"/>
    <s v="10-30-2017"/>
    <s v="Second Class"/>
    <s v="JM-15250"/>
    <s v="Janet Martin"/>
    <s v="Consumer"/>
    <s v="United States"/>
    <s v="Fayetteville"/>
    <s v="North Carolina"/>
    <n v="28314"/>
    <s v="South"/>
    <s v="OFF-ST-10001522"/>
    <x v="1"/>
    <s v="Storage"/>
    <s v="Gould Plastics 18-Pocket Panel Bin, 34w x 5-1-4d x 20-1-2h"/>
    <n v="147.184"/>
    <n v="2"/>
    <n v="0.2"/>
    <n v="-29.436800000000002"/>
  </r>
  <r>
    <n v="7714"/>
    <s v="CA-2017-139353"/>
    <s v="10-28-2017"/>
    <s v="10-30-2017"/>
    <s v="Second Class"/>
    <s v="JM-15250"/>
    <s v="Janet Martin"/>
    <s v="Consumer"/>
    <s v="United States"/>
    <s v="Fayetteville"/>
    <s v="North Carolina"/>
    <n v="28314"/>
    <s v="South"/>
    <s v="OFF-PA-10000300"/>
    <x v="1"/>
    <s v="Paper"/>
    <s v="Xerox 1936"/>
    <n v="47.951999999999998"/>
    <n v="3"/>
    <n v="0.2"/>
    <n v="16.183800000000002"/>
  </r>
  <r>
    <n v="7715"/>
    <s v="CA-2014-150203"/>
    <d v="2014-05-12T00:00:00"/>
    <d v="2014-07-12T00:00:00"/>
    <s v="First Class"/>
    <s v="JB-15925"/>
    <s v="Joni Blumstein"/>
    <s v="Consumer"/>
    <s v="United States"/>
    <s v="Los Angeles"/>
    <s v="California"/>
    <n v="90032"/>
    <s v="West"/>
    <s v="OFF-AP-10001469"/>
    <x v="1"/>
    <s v="Appliances"/>
    <s v="Fellowes 8 Outlet Superior Workstation Surge Protector"/>
    <n v="250.26"/>
    <n v="6"/>
    <n v="0"/>
    <n v="72.575400000000002"/>
  </r>
  <r>
    <n v="7716"/>
    <s v="US-2017-101518"/>
    <d v="2017-03-11T00:00:00"/>
    <d v="2017-08-11T00:00:00"/>
    <s v="Standard Class"/>
    <s v="PB-19105"/>
    <s v="Peter Bühler"/>
    <s v="Consumer"/>
    <s v="United States"/>
    <s v="Philadelphia"/>
    <s v="Pennsylvania"/>
    <n v="19140"/>
    <s v="East"/>
    <s v="TEC-AC-10001553"/>
    <x v="2"/>
    <s v="Accessories"/>
    <s v="Memorex 25GB 6X Branded Blu-Ray Recordable Disc, 15-Pack"/>
    <n v="40.776000000000003"/>
    <n v="3"/>
    <n v="0.2"/>
    <n v="0.50970000000000004"/>
  </r>
  <r>
    <n v="7717"/>
    <s v="CA-2015-149636"/>
    <d v="2015-06-01T00:00:00"/>
    <d v="2015-12-01T00:00:00"/>
    <s v="Standard Class"/>
    <s v="SP-20620"/>
    <s v="Stefania Perrino"/>
    <s v="Corporate"/>
    <s v="United States"/>
    <s v="Colorado Springs"/>
    <s v="Colorado"/>
    <n v="80906"/>
    <s v="West"/>
    <s v="OFF-PA-10004041"/>
    <x v="1"/>
    <s v="Paper"/>
    <s v="It's Hot Message Books with Stickers, 2 3-4&quot; x 5&quot;"/>
    <n v="29.6"/>
    <n v="5"/>
    <n v="0.2"/>
    <n v="9.25"/>
  </r>
  <r>
    <n v="7718"/>
    <s v="CA-2015-149636"/>
    <d v="2015-06-01T00:00:00"/>
    <d v="2015-12-01T00:00:00"/>
    <s v="Standard Class"/>
    <s v="SP-20620"/>
    <s v="Stefania Perrino"/>
    <s v="Corporate"/>
    <s v="United States"/>
    <s v="Colorado Springs"/>
    <s v="Colorado"/>
    <n v="80906"/>
    <s v="West"/>
    <s v="OFF-BI-10002764"/>
    <x v="1"/>
    <s v="Binders"/>
    <s v="Recycled Pressboard Report Cover with Reinforced Top Hinge"/>
    <n v="1.9379999999999999"/>
    <n v="2"/>
    <n v="0.7"/>
    <n v="-1.3566"/>
  </r>
  <r>
    <n v="7719"/>
    <s v="US-2017-146213"/>
    <d v="2017-09-09T00:00:00"/>
    <s v="9-14-2017"/>
    <s v="Standard Class"/>
    <s v="MC-17605"/>
    <s v="Matt Connell"/>
    <s v="Corporate"/>
    <s v="United States"/>
    <s v="Los Angeles"/>
    <s v="California"/>
    <n v="90032"/>
    <s v="West"/>
    <s v="TEC-AC-10001114"/>
    <x v="2"/>
    <s v="Accessories"/>
    <s v="Microsoft Wireless Mobile Mouse 4000"/>
    <n v="159.96"/>
    <n v="4"/>
    <n v="0"/>
    <n v="51.187199999999997"/>
  </r>
  <r>
    <n v="7720"/>
    <s v="CA-2015-108588"/>
    <d v="2015-05-01T00:00:00"/>
    <d v="2015-10-01T00:00:00"/>
    <s v="Standard Class"/>
    <s v="BG-11695"/>
    <s v="Brooke Gillingham"/>
    <s v="Corporate"/>
    <s v="United States"/>
    <s v="New York City"/>
    <s v="New York"/>
    <n v="10009"/>
    <s v="East"/>
    <s v="OFF-AR-10001615"/>
    <x v="1"/>
    <s v="Art"/>
    <s v="Newell 34"/>
    <n v="59.52"/>
    <n v="3"/>
    <n v="0"/>
    <n v="15.475199999999999"/>
  </r>
  <r>
    <n v="7721"/>
    <s v="CA-2015-108588"/>
    <d v="2015-05-01T00:00:00"/>
    <d v="2015-10-01T00:00:00"/>
    <s v="Standard Class"/>
    <s v="BG-11695"/>
    <s v="Brooke Gillingham"/>
    <s v="Corporate"/>
    <s v="United States"/>
    <s v="New York City"/>
    <s v="New York"/>
    <n v="10009"/>
    <s v="East"/>
    <s v="OFF-EN-10000461"/>
    <x v="1"/>
    <s v="Envelopes"/>
    <s v="#10- 4 1-8&quot; x 9 1-2&quot; Recycled Envelopes"/>
    <n v="17.48"/>
    <n v="2"/>
    <n v="0"/>
    <n v="8.2156000000000002"/>
  </r>
  <r>
    <n v="7722"/>
    <s v="CA-2015-108588"/>
    <d v="2015-05-01T00:00:00"/>
    <d v="2015-10-01T00:00:00"/>
    <s v="Standard Class"/>
    <s v="BG-11695"/>
    <s v="Brooke Gillingham"/>
    <s v="Corporate"/>
    <s v="United States"/>
    <s v="New York City"/>
    <s v="New York"/>
    <n v="10009"/>
    <s v="East"/>
    <s v="OFF-BI-10004506"/>
    <x v="1"/>
    <s v="Binders"/>
    <s v="Wilson Jones data.warehouse D-Ring Binders with DublLock"/>
    <n v="13.167999999999999"/>
    <n v="2"/>
    <n v="0.2"/>
    <n v="4.6087999999999996"/>
  </r>
  <r>
    <n v="7723"/>
    <s v="US-2017-138086"/>
    <s v="4-16-2017"/>
    <s v="4-20-2017"/>
    <s v="Standard Class"/>
    <s v="JO-15550"/>
    <s v="Jesus Ocampo"/>
    <s v="Home Office"/>
    <s v="United States"/>
    <s v="San Francisco"/>
    <s v="California"/>
    <n v="94109"/>
    <s v="West"/>
    <s v="OFF-AP-10000027"/>
    <x v="1"/>
    <s v="Appliances"/>
    <s v="Hoover Commercial SteamVac"/>
    <n v="40.74"/>
    <n v="3"/>
    <n v="0"/>
    <n v="12.222"/>
  </r>
  <r>
    <n v="7724"/>
    <s v="CA-2015-139374"/>
    <d v="2015-10-09T00:00:00"/>
    <s v="9-14-2015"/>
    <s v="Standard Class"/>
    <s v="AR-10345"/>
    <s v="Alex Russell"/>
    <s v="Corporate"/>
    <s v="United States"/>
    <s v="Austin"/>
    <s v="Texas"/>
    <n v="78745"/>
    <s v="Central"/>
    <s v="FUR-CH-10003981"/>
    <x v="0"/>
    <s v="Chairs"/>
    <s v="Global Commerce Series Low-Back Swivel-Tilt Chairs"/>
    <n v="179.886"/>
    <n v="1"/>
    <n v="0.3"/>
    <n v="-2.5697999999999999"/>
  </r>
  <r>
    <n v="7725"/>
    <s v="CA-2016-113978"/>
    <s v="9-25-2016"/>
    <s v="9-29-2016"/>
    <s v="Standard Class"/>
    <s v="TS-21505"/>
    <s v="Tony Sayre"/>
    <s v="Consumer"/>
    <s v="United States"/>
    <s v="Cleveland"/>
    <s v="Ohio"/>
    <n v="44105"/>
    <s v="East"/>
    <s v="OFF-AP-10003849"/>
    <x v="1"/>
    <s v="Appliances"/>
    <s v="Hoover Shoulder Vac Commercial Portable Vacuum"/>
    <n v="286.25599999999997"/>
    <n v="1"/>
    <n v="0.2"/>
    <n v="17.890999999999998"/>
  </r>
  <r>
    <n v="7726"/>
    <s v="CA-2016-113978"/>
    <s v="9-25-2016"/>
    <s v="9-29-2016"/>
    <s v="Standard Class"/>
    <s v="TS-21505"/>
    <s v="Tony Sayre"/>
    <s v="Consumer"/>
    <s v="United States"/>
    <s v="Cleveland"/>
    <s v="Ohio"/>
    <n v="44105"/>
    <s v="East"/>
    <s v="OFF-ST-10004963"/>
    <x v="1"/>
    <s v="Storage"/>
    <s v="Eldon Gobal File Keepers"/>
    <n v="24.224"/>
    <n v="2"/>
    <n v="0.2"/>
    <n v="-4.8448000000000002"/>
  </r>
  <r>
    <n v="7727"/>
    <s v="CA-2016-113978"/>
    <s v="9-25-2016"/>
    <s v="9-29-2016"/>
    <s v="Standard Class"/>
    <s v="TS-21505"/>
    <s v="Tony Sayre"/>
    <s v="Consumer"/>
    <s v="United States"/>
    <s v="Cleveland"/>
    <s v="Ohio"/>
    <n v="44105"/>
    <s v="East"/>
    <s v="OFF-ST-10002574"/>
    <x v="1"/>
    <s v="Storage"/>
    <s v="SAFCO Commercial Wire Shelving, Black"/>
    <n v="331.536"/>
    <n v="3"/>
    <n v="0.2"/>
    <n v="-82.884"/>
  </r>
  <r>
    <n v="7728"/>
    <s v="US-2015-150231"/>
    <s v="3-16-2015"/>
    <s v="3-20-2015"/>
    <s v="Second Class"/>
    <s v="JK-15640"/>
    <s v="Jim Kriz"/>
    <s v="Home Office"/>
    <s v="United States"/>
    <s v="New York City"/>
    <s v="New York"/>
    <n v="10009"/>
    <s v="East"/>
    <s v="OFF-AR-10001761"/>
    <x v="1"/>
    <s v="Art"/>
    <s v="Avery Hi-Liter Smear-Safe Highlighters"/>
    <n v="17.52"/>
    <n v="3"/>
    <n v="0"/>
    <n v="6.3071999999999999"/>
  </r>
  <r>
    <n v="7729"/>
    <s v="CA-2016-106915"/>
    <s v="11-26-2016"/>
    <d v="2016-02-12T00:00:00"/>
    <s v="Standard Class"/>
    <s v="GA-14515"/>
    <s v="George Ashbrook"/>
    <s v="Consumer"/>
    <s v="United States"/>
    <s v="El Paso"/>
    <s v="Texas"/>
    <n v="79907"/>
    <s v="Central"/>
    <s v="OFF-AR-10000716"/>
    <x v="1"/>
    <s v="Art"/>
    <s v="DIXON Ticonderoga Erasable Checking Pencils"/>
    <n v="17.856000000000002"/>
    <n v="4"/>
    <n v="0.2"/>
    <n v="4.2408000000000001"/>
  </r>
  <r>
    <n v="7730"/>
    <s v="US-2016-109260"/>
    <s v="9-26-2016"/>
    <d v="2016-01-10T00:00:00"/>
    <s v="Standard Class"/>
    <s v="TN-21040"/>
    <s v="Tanja Norvell"/>
    <s v="Home Office"/>
    <s v="United States"/>
    <s v="Tallahassee"/>
    <s v="Florida"/>
    <n v="32303"/>
    <s v="South"/>
    <s v="TEC-AC-10002637"/>
    <x v="2"/>
    <s v="Accessories"/>
    <s v="Logitech VX Revolution Cordless Laser Mouse for Notebooks (Black)"/>
    <n v="431.976"/>
    <n v="3"/>
    <n v="0.2"/>
    <n v="-75.595799999999997"/>
  </r>
  <r>
    <n v="7731"/>
    <s v="CA-2017-104850"/>
    <s v="6-13-2017"/>
    <s v="6-19-2017"/>
    <s v="Standard Class"/>
    <s v="TW-21025"/>
    <s v="Tamara Willingham"/>
    <s v="Home Office"/>
    <s v="United States"/>
    <s v="Seattle"/>
    <s v="Washington"/>
    <n v="98103"/>
    <s v="West"/>
    <s v="FUR-CH-10003774"/>
    <x v="0"/>
    <s v="Chairs"/>
    <s v="Global Wood Trimmed Manager's Task Chair, Khaki"/>
    <n v="291.13600000000002"/>
    <n v="4"/>
    <n v="0.2"/>
    <n v="-25.474399999999999"/>
  </r>
  <r>
    <n v="7732"/>
    <s v="CA-2017-140508"/>
    <s v="9-18-2017"/>
    <s v="9-21-2017"/>
    <s v="First Class"/>
    <s v="PA-19060"/>
    <s v="Pete Armstrong"/>
    <s v="Home Office"/>
    <s v="United States"/>
    <s v="Dallas"/>
    <s v="Texas"/>
    <n v="75220"/>
    <s v="Central"/>
    <s v="OFF-EN-10000927"/>
    <x v="1"/>
    <s v="Envelopes"/>
    <s v="Jet-Pak Recycled Peel 'N' Seal Padded Mailers"/>
    <n v="114.848"/>
    <n v="4"/>
    <n v="0.2"/>
    <n v="35.89"/>
  </r>
  <r>
    <n v="7733"/>
    <s v="CA-2017-143294"/>
    <d v="2017-02-06T00:00:00"/>
    <d v="2017-08-06T00:00:00"/>
    <s v="Standard Class"/>
    <s v="JD-15790"/>
    <s v="John Dryer"/>
    <s v="Consumer"/>
    <s v="United States"/>
    <s v="Houston"/>
    <s v="Texas"/>
    <n v="77070"/>
    <s v="Central"/>
    <s v="OFF-PA-10000743"/>
    <x v="1"/>
    <s v="Paper"/>
    <s v="Xerox 1977"/>
    <n v="10.688000000000001"/>
    <n v="2"/>
    <n v="0.2"/>
    <n v="3.7408000000000001"/>
  </r>
  <r>
    <n v="7734"/>
    <s v="CA-2016-165673"/>
    <s v="5-15-2016"/>
    <s v="5-19-2016"/>
    <s v="Second Class"/>
    <s v="MN-17935"/>
    <s v="Michael Nguyen"/>
    <s v="Consumer"/>
    <s v="United States"/>
    <s v="Springfield"/>
    <s v="Ohio"/>
    <n v="45503"/>
    <s v="East"/>
    <s v="OFF-PA-10000697"/>
    <x v="1"/>
    <s v="Paper"/>
    <s v="TOPS Voice Message Log Book, Flash Format"/>
    <n v="15.231999999999999"/>
    <n v="4"/>
    <n v="0.2"/>
    <n v="5.5216000000000003"/>
  </r>
  <r>
    <n v="7735"/>
    <s v="CA-2017-134418"/>
    <s v="9-15-2017"/>
    <s v="9-20-2017"/>
    <s v="Standard Class"/>
    <s v="GM-14500"/>
    <s v="Gene McClure"/>
    <s v="Consumer"/>
    <s v="United States"/>
    <s v="Seattle"/>
    <s v="Washington"/>
    <n v="98103"/>
    <s v="West"/>
    <s v="OFF-AR-10004441"/>
    <x v="1"/>
    <s v="Art"/>
    <s v="BIC Brite Liner Highlighters"/>
    <n v="12.42"/>
    <n v="3"/>
    <n v="0"/>
    <n v="5.2164000000000001"/>
  </r>
  <r>
    <n v="7736"/>
    <s v="US-2016-106313"/>
    <s v="8-22-2016"/>
    <s v="8-26-2016"/>
    <s v="Standard Class"/>
    <s v="DG-13300"/>
    <s v="Deirdre Greer"/>
    <s v="Corporate"/>
    <s v="United States"/>
    <s v="Seattle"/>
    <s v="Washington"/>
    <n v="98105"/>
    <s v="West"/>
    <s v="OFF-PA-10001870"/>
    <x v="1"/>
    <s v="Paper"/>
    <s v="Xerox 202"/>
    <n v="19.440000000000001"/>
    <n v="3"/>
    <n v="0"/>
    <n v="9.3312000000000008"/>
  </r>
  <r>
    <n v="7737"/>
    <s v="CA-2014-105872"/>
    <s v="5-30-2014"/>
    <d v="2014-06-06T00:00:00"/>
    <s v="Standard Class"/>
    <s v="JG-15160"/>
    <s v="James Galang"/>
    <s v="Consumer"/>
    <s v="United States"/>
    <s v="New York City"/>
    <s v="New York"/>
    <n v="10024"/>
    <s v="East"/>
    <s v="OFF-BI-10003684"/>
    <x v="1"/>
    <s v="Binders"/>
    <s v="Wilson Jones Legal Size Ring Binders"/>
    <n v="70.367999999999995"/>
    <n v="4"/>
    <n v="0.2"/>
    <n v="26.388000000000002"/>
  </r>
  <r>
    <n v="7738"/>
    <s v="CA-2017-108287"/>
    <s v="12-18-2017"/>
    <s v="12-20-2017"/>
    <s v="First Class"/>
    <s v="AG-10330"/>
    <s v="Alex Grayson"/>
    <s v="Consumer"/>
    <s v="United States"/>
    <s v="Charlotte"/>
    <s v="North Carolina"/>
    <n v="28205"/>
    <s v="South"/>
    <s v="OFF-AR-10001315"/>
    <x v="1"/>
    <s v="Art"/>
    <s v="Newell 310"/>
    <n v="12.672000000000001"/>
    <n v="9"/>
    <n v="0.2"/>
    <n v="1.4256"/>
  </r>
  <r>
    <n v="7739"/>
    <s v="CA-2017-141103"/>
    <s v="7-30-2017"/>
    <d v="2017-06-08T00:00:00"/>
    <s v="Standard Class"/>
    <s v="JF-15355"/>
    <s v="Jay Fein"/>
    <s v="Consumer"/>
    <s v="United States"/>
    <s v="Baltimore"/>
    <s v="Maryland"/>
    <n v="21215"/>
    <s v="East"/>
    <s v="TEC-PH-10003589"/>
    <x v="2"/>
    <s v="Phones"/>
    <s v="invisibleSHIELD by ZAGG Smudge-Free Screen Protector"/>
    <n v="89.95"/>
    <n v="5"/>
    <n v="0"/>
    <n v="43.176000000000002"/>
  </r>
  <r>
    <n v="7740"/>
    <s v="CA-2014-154781"/>
    <s v="11-21-2014"/>
    <s v="11-26-2014"/>
    <s v="Standard Class"/>
    <s v="SC-20680"/>
    <s v="Steve Carroll"/>
    <s v="Home Office"/>
    <s v="United States"/>
    <s v="San Francisco"/>
    <s v="California"/>
    <n v="94110"/>
    <s v="West"/>
    <s v="OFF-PA-10001609"/>
    <x v="1"/>
    <s v="Paper"/>
    <s v="Tops Wirebound Message Log Books"/>
    <n v="6.58"/>
    <n v="2"/>
    <n v="0"/>
    <n v="3.0268000000000002"/>
  </r>
  <r>
    <n v="7741"/>
    <s v="CA-2014-154781"/>
    <s v="11-21-2014"/>
    <s v="11-26-2014"/>
    <s v="Standard Class"/>
    <s v="SC-20680"/>
    <s v="Steve Carroll"/>
    <s v="Home Office"/>
    <s v="United States"/>
    <s v="San Francisco"/>
    <s v="California"/>
    <n v="94110"/>
    <s v="West"/>
    <s v="TEC-AC-10000474"/>
    <x v="2"/>
    <s v="Accessories"/>
    <s v="Kensington Expert Mouse Optical USB Trackball for PC or Mac"/>
    <n v="94.99"/>
    <n v="1"/>
    <n v="0"/>
    <n v="28.497"/>
  </r>
  <r>
    <n v="7742"/>
    <s v="CA-2015-147816"/>
    <s v="9-24-2015"/>
    <s v="9-26-2015"/>
    <s v="Second Class"/>
    <s v="CM-11935"/>
    <s v="Carlos Meador"/>
    <s v="Consumer"/>
    <s v="United States"/>
    <s v="Tucson"/>
    <s v="Arizona"/>
    <n v="85705"/>
    <s v="West"/>
    <s v="TEC-PH-10003095"/>
    <x v="2"/>
    <s v="Phones"/>
    <s v="Samsung HM1900 Bluetooth Headset"/>
    <n v="35.119999999999997"/>
    <n v="2"/>
    <n v="0.2"/>
    <n v="13.17"/>
  </r>
  <r>
    <n v="7743"/>
    <s v="CA-2017-105326"/>
    <s v="8-20-2017"/>
    <s v="8-27-2017"/>
    <s v="Standard Class"/>
    <s v="KT-16480"/>
    <s v="Kean Thornton"/>
    <s v="Consumer"/>
    <s v="United States"/>
    <s v="Los Angeles"/>
    <s v="California"/>
    <n v="90036"/>
    <s v="West"/>
    <s v="OFF-PA-10001639"/>
    <x v="1"/>
    <s v="Paper"/>
    <s v="Xerox 203"/>
    <n v="25.92"/>
    <n v="4"/>
    <n v="0"/>
    <n v="12.441599999999999"/>
  </r>
  <r>
    <n v="7744"/>
    <s v="CA-2016-133613"/>
    <s v="6-17-2016"/>
    <s v="6-22-2016"/>
    <s v="Standard Class"/>
    <s v="CP-12340"/>
    <s v="Christine Phan"/>
    <s v="Corporate"/>
    <s v="United States"/>
    <s v="Waterbury"/>
    <s v="Connecticut"/>
    <n v="6708"/>
    <s v="East"/>
    <s v="OFF-BI-10002003"/>
    <x v="1"/>
    <s v="Binders"/>
    <s v="Ibico Presentation Index for Binding Systems"/>
    <n v="7.96"/>
    <n v="2"/>
    <n v="0"/>
    <n v="3.7412000000000001"/>
  </r>
  <r>
    <n v="7745"/>
    <s v="CA-2016-133613"/>
    <s v="6-17-2016"/>
    <s v="6-22-2016"/>
    <s v="Standard Class"/>
    <s v="CP-12340"/>
    <s v="Christine Phan"/>
    <s v="Corporate"/>
    <s v="United States"/>
    <s v="Waterbury"/>
    <s v="Connecticut"/>
    <n v="6708"/>
    <s v="East"/>
    <s v="TEC-PH-10004539"/>
    <x v="2"/>
    <s v="Phones"/>
    <s v="Wireless Extenders zBoost YX545 SOHO Signal Booster"/>
    <n v="566.97"/>
    <n v="3"/>
    <n v="0"/>
    <n v="153.08189999999999"/>
  </r>
  <r>
    <n v="7746"/>
    <s v="CA-2016-133613"/>
    <s v="6-17-2016"/>
    <s v="6-22-2016"/>
    <s v="Standard Class"/>
    <s v="CP-12340"/>
    <s v="Christine Phan"/>
    <s v="Corporate"/>
    <s v="United States"/>
    <s v="Waterbury"/>
    <s v="Connecticut"/>
    <n v="6708"/>
    <s v="East"/>
    <s v="OFF-AR-10003829"/>
    <x v="1"/>
    <s v="Art"/>
    <s v="Newell 35"/>
    <n v="9.84"/>
    <n v="3"/>
    <n v="0"/>
    <n v="2.8536000000000001"/>
  </r>
  <r>
    <n v="7747"/>
    <s v="CA-2015-109113"/>
    <s v="12-19-2015"/>
    <s v="12-23-2015"/>
    <s v="Standard Class"/>
    <s v="EK-13795"/>
    <s v="Eileen Kiefer"/>
    <s v="Home Office"/>
    <s v="United States"/>
    <s v="Chicago"/>
    <s v="Illinois"/>
    <n v="60610"/>
    <s v="Central"/>
    <s v="TEC-AC-10004761"/>
    <x v="2"/>
    <s v="Accessories"/>
    <s v="Maxell 4.7GB DVD+RW 3-Pack"/>
    <n v="25.488"/>
    <n v="2"/>
    <n v="0.2"/>
    <n v="4.7789999999999999"/>
  </r>
  <r>
    <n v="7748"/>
    <s v="CA-2015-156153"/>
    <s v="5-31-2015"/>
    <d v="2015-02-06T00:00:00"/>
    <s v="Second Class"/>
    <s v="CW-11905"/>
    <s v="Carl Weiss"/>
    <s v="Home Office"/>
    <s v="United States"/>
    <s v="Long Beach"/>
    <s v="New York"/>
    <n v="11561"/>
    <s v="East"/>
    <s v="OFF-FA-10003472"/>
    <x v="1"/>
    <s v="Fasteners"/>
    <s v="Bagged Rubber Bands"/>
    <n v="7.56"/>
    <n v="6"/>
    <n v="0"/>
    <n v="0.3024"/>
  </r>
  <r>
    <n v="7749"/>
    <s v="CA-2015-133242"/>
    <s v="6-18-2015"/>
    <s v="6-24-2015"/>
    <s v="Standard Class"/>
    <s v="KH-16510"/>
    <s v="Keith Herrera"/>
    <s v="Consumer"/>
    <s v="United States"/>
    <s v="Arlington"/>
    <s v="Virginia"/>
    <n v="22204"/>
    <s v="South"/>
    <s v="FUR-FU-10003464"/>
    <x v="0"/>
    <s v="Furnishings"/>
    <s v="Seth Thomas 8 1-2&quot; Cubicle Clock"/>
    <n v="60.84"/>
    <n v="3"/>
    <n v="0"/>
    <n v="19.468800000000002"/>
  </r>
  <r>
    <n v="7750"/>
    <s v="CA-2015-133242"/>
    <s v="6-18-2015"/>
    <s v="6-24-2015"/>
    <s v="Standard Class"/>
    <s v="KH-16510"/>
    <s v="Keith Herrera"/>
    <s v="Consumer"/>
    <s v="United States"/>
    <s v="Arlington"/>
    <s v="Virginia"/>
    <n v="22204"/>
    <s v="South"/>
    <s v="OFF-ST-10003716"/>
    <x v="1"/>
    <s v="Storage"/>
    <s v="Tennsco Double-Tier Lockers"/>
    <n v="450.04"/>
    <n v="2"/>
    <n v="0"/>
    <n v="58.505200000000002"/>
  </r>
  <r>
    <n v="7751"/>
    <s v="CA-2015-133242"/>
    <s v="6-18-2015"/>
    <s v="6-24-2015"/>
    <s v="Standard Class"/>
    <s v="KH-16510"/>
    <s v="Keith Herrera"/>
    <s v="Consumer"/>
    <s v="United States"/>
    <s v="Arlington"/>
    <s v="Virginia"/>
    <n v="22204"/>
    <s v="South"/>
    <s v="OFF-BI-10004002"/>
    <x v="1"/>
    <s v="Binders"/>
    <s v="Wilson Jones International Size A4 Ring Binders"/>
    <n v="34.6"/>
    <n v="2"/>
    <n v="0"/>
    <n v="16.608000000000001"/>
  </r>
  <r>
    <n v="7752"/>
    <s v="CA-2015-133242"/>
    <s v="6-18-2015"/>
    <s v="6-24-2015"/>
    <s v="Standard Class"/>
    <s v="KH-16510"/>
    <s v="Keith Herrera"/>
    <s v="Consumer"/>
    <s v="United States"/>
    <s v="Arlington"/>
    <s v="Virginia"/>
    <n v="22204"/>
    <s v="South"/>
    <s v="TEC-PH-10002496"/>
    <x v="2"/>
    <s v="Phones"/>
    <s v="Cisco SPA301"/>
    <n v="467.97"/>
    <n v="3"/>
    <n v="0"/>
    <n v="140.39099999999999"/>
  </r>
  <r>
    <n v="7753"/>
    <s v="CA-2015-133242"/>
    <s v="6-18-2015"/>
    <s v="6-24-2015"/>
    <s v="Standard Class"/>
    <s v="KH-16510"/>
    <s v="Keith Herrera"/>
    <s v="Consumer"/>
    <s v="United States"/>
    <s v="Arlington"/>
    <s v="Virginia"/>
    <n v="22204"/>
    <s v="South"/>
    <s v="OFF-BI-10004826"/>
    <x v="1"/>
    <s v="Binders"/>
    <s v="JM Magazine Binder"/>
    <n v="33.020000000000003"/>
    <n v="2"/>
    <n v="0"/>
    <n v="15.849600000000001"/>
  </r>
  <r>
    <n v="7754"/>
    <s v="CA-2015-158323"/>
    <s v="11-30-2015"/>
    <d v="2015-03-12T00:00:00"/>
    <s v="First Class"/>
    <s v="AB-10600"/>
    <s v="Ann Blume"/>
    <s v="Corporate"/>
    <s v="United States"/>
    <s v="Jacksonville"/>
    <s v="North Carolina"/>
    <n v="28540"/>
    <s v="South"/>
    <s v="FUR-FU-10001546"/>
    <x v="0"/>
    <s v="Furnishings"/>
    <s v="Dana Swing-Arm Lamps"/>
    <n v="17.088000000000001"/>
    <n v="2"/>
    <n v="0.2"/>
    <n v="1.0680000000000001"/>
  </r>
  <r>
    <n v="7755"/>
    <s v="CA-2015-161795"/>
    <s v="12-21-2015"/>
    <s v="12-23-2015"/>
    <s v="Second Class"/>
    <s v="AH-10075"/>
    <s v="Adam Hart"/>
    <s v="Corporate"/>
    <s v="United States"/>
    <s v="Columbus"/>
    <s v="Ohio"/>
    <n v="43229"/>
    <s v="East"/>
    <s v="OFF-AR-10001919"/>
    <x v="1"/>
    <s v="Art"/>
    <s v="OIC #2 Pencils, Medium Soft"/>
    <n v="3.008"/>
    <n v="2"/>
    <n v="0.2"/>
    <n v="0.33839999999999998"/>
  </r>
  <r>
    <n v="7756"/>
    <s v="CA-2017-100902"/>
    <s v="11-17-2017"/>
    <s v="11-21-2017"/>
    <s v="Standard Class"/>
    <s v="CK-12595"/>
    <s v="Clytie Kelty"/>
    <s v="Consumer"/>
    <s v="United States"/>
    <s v="Charlotte"/>
    <s v="North Carolina"/>
    <n v="28205"/>
    <s v="South"/>
    <s v="OFF-PA-10002558"/>
    <x v="1"/>
    <s v="Paper"/>
    <s v="Xerox 1938"/>
    <n v="268.24"/>
    <n v="7"/>
    <n v="0.2"/>
    <n v="93.884"/>
  </r>
  <r>
    <n v="7757"/>
    <s v="CA-2017-100902"/>
    <s v="11-17-2017"/>
    <s v="11-21-2017"/>
    <s v="Standard Class"/>
    <s v="CK-12595"/>
    <s v="Clytie Kelty"/>
    <s v="Consumer"/>
    <s v="United States"/>
    <s v="Charlotte"/>
    <s v="North Carolina"/>
    <n v="28205"/>
    <s v="South"/>
    <s v="TEC-AC-10003174"/>
    <x v="2"/>
    <s v="Accessories"/>
    <s v="Plantronics S12 Corded Telephone Headset System"/>
    <n v="431.16"/>
    <n v="5"/>
    <n v="0.2"/>
    <n v="107.79"/>
  </r>
  <r>
    <n v="7758"/>
    <s v="CA-2017-112844"/>
    <s v="11-13-2017"/>
    <s v="11-16-2017"/>
    <s v="Second Class"/>
    <s v="SP-20620"/>
    <s v="Stefania Perrino"/>
    <s v="Corporate"/>
    <s v="United States"/>
    <s v="Buffalo"/>
    <s v="New York"/>
    <n v="14215"/>
    <s v="East"/>
    <s v="TEC-PH-10003988"/>
    <x v="2"/>
    <s v="Phones"/>
    <s v="LF Elite 3D Dazzle Designer Hard Case Cover, Lf Stylus Pen and Wiper For Apple Iphone 5c Mini Lite"/>
    <n v="43.6"/>
    <n v="4"/>
    <n v="0"/>
    <n v="12.208"/>
  </r>
  <r>
    <n v="7759"/>
    <s v="CA-2017-112844"/>
    <s v="11-13-2017"/>
    <s v="11-16-2017"/>
    <s v="Second Class"/>
    <s v="SP-20620"/>
    <s v="Stefania Perrino"/>
    <s v="Corporate"/>
    <s v="United States"/>
    <s v="Buffalo"/>
    <s v="New York"/>
    <n v="14215"/>
    <s v="East"/>
    <s v="FUR-FU-10004845"/>
    <x v="0"/>
    <s v="Furnishings"/>
    <s v="Deflect-o EconoMat Nonstudded, No Bevel Mat"/>
    <n v="154.94999999999999"/>
    <n v="3"/>
    <n v="0"/>
    <n v="30.99"/>
  </r>
  <r>
    <n v="7760"/>
    <s v="CA-2016-158925"/>
    <s v="10-24-2016"/>
    <s v="10-28-2016"/>
    <s v="Standard Class"/>
    <s v="JP-15460"/>
    <s v="Jennifer Patt"/>
    <s v="Corporate"/>
    <s v="United States"/>
    <s v="Houston"/>
    <s v="Texas"/>
    <n v="77041"/>
    <s v="Central"/>
    <s v="OFF-PA-10003072"/>
    <x v="1"/>
    <s v="Paper"/>
    <s v="Eureka Recycled Copy Paper 8 1-2&quot; x 11&quot;, Ream"/>
    <n v="15.552"/>
    <n v="3"/>
    <n v="0.2"/>
    <n v="5.4432"/>
  </r>
  <r>
    <n v="7761"/>
    <s v="CA-2014-155390"/>
    <d v="2014-06-12T00:00:00"/>
    <d v="2014-11-12T00:00:00"/>
    <s v="Standard Class"/>
    <s v="BG-11035"/>
    <s v="Barry Gonzalez"/>
    <s v="Consumer"/>
    <s v="United States"/>
    <s v="Memphis"/>
    <s v="Tennessee"/>
    <n v="38109"/>
    <s v="South"/>
    <s v="OFF-PA-10003641"/>
    <x v="1"/>
    <s v="Paper"/>
    <s v="Xerox 1909"/>
    <n v="42.207999999999998"/>
    <n v="2"/>
    <n v="0.2"/>
    <n v="13.717599999999999"/>
  </r>
  <r>
    <n v="7762"/>
    <s v="CA-2017-123071"/>
    <d v="2017-03-12T00:00:00"/>
    <d v="2017-06-12T00:00:00"/>
    <s v="First Class"/>
    <s v="CC-12550"/>
    <s v="Clay Cheatham"/>
    <s v="Consumer"/>
    <s v="United States"/>
    <s v="Plano"/>
    <s v="Texas"/>
    <n v="75023"/>
    <s v="Central"/>
    <s v="OFF-PA-10003729"/>
    <x v="1"/>
    <s v="Paper"/>
    <s v="Xerox 1998"/>
    <n v="10.368"/>
    <n v="2"/>
    <n v="0.2"/>
    <n v="3.6288"/>
  </r>
  <r>
    <n v="7763"/>
    <s v="CA-2017-156391"/>
    <s v="9-26-2017"/>
    <s v="9-28-2017"/>
    <s v="First Class"/>
    <s v="SL-20155"/>
    <s v="Sara Luxemburg"/>
    <s v="Home Office"/>
    <s v="United States"/>
    <s v="Salem"/>
    <s v="Oregon"/>
    <n v="97301"/>
    <s v="West"/>
    <s v="OFF-AR-10003251"/>
    <x v="1"/>
    <s v="Art"/>
    <s v="Prang Drawing Pencil Set"/>
    <n v="2.2240000000000002"/>
    <n v="1"/>
    <n v="0.2"/>
    <n v="0.55600000000000005"/>
  </r>
  <r>
    <n v="7764"/>
    <s v="CA-2015-103093"/>
    <d v="2015-03-02T00:00:00"/>
    <d v="2015-07-02T00:00:00"/>
    <s v="Standard Class"/>
    <s v="FO-14305"/>
    <s v="Frank Olsen"/>
    <s v="Consumer"/>
    <s v="United States"/>
    <s v="Columbus"/>
    <s v="Georgia"/>
    <n v="31907"/>
    <s v="South"/>
    <s v="OFF-EN-10003286"/>
    <x v="1"/>
    <s v="Envelopes"/>
    <s v="Staple envelope"/>
    <n v="74.52"/>
    <n v="9"/>
    <n v="0"/>
    <n v="35.0244"/>
  </r>
  <r>
    <n v="7765"/>
    <s v="US-2017-118941"/>
    <d v="2017-12-08T00:00:00"/>
    <d v="2017-12-08T00:00:00"/>
    <s v="Same Day"/>
    <s v="BB-11545"/>
    <s v="Brenda Bowman"/>
    <s v="Corporate"/>
    <s v="United States"/>
    <s v="Columbia"/>
    <s v="Maryland"/>
    <n v="21044"/>
    <s v="East"/>
    <s v="OFF-AR-10004078"/>
    <x v="1"/>
    <s v="Art"/>
    <s v="Newell 312"/>
    <n v="17.52"/>
    <n v="3"/>
    <n v="0"/>
    <n v="5.2560000000000002"/>
  </r>
  <r>
    <n v="7766"/>
    <s v="US-2017-118941"/>
    <d v="2017-12-08T00:00:00"/>
    <d v="2017-12-08T00:00:00"/>
    <s v="Same Day"/>
    <s v="BB-11545"/>
    <s v="Brenda Bowman"/>
    <s v="Corporate"/>
    <s v="United States"/>
    <s v="Columbia"/>
    <s v="Maryland"/>
    <n v="21044"/>
    <s v="East"/>
    <s v="FUR-CH-10002331"/>
    <x v="0"/>
    <s v="Chairs"/>
    <s v="Hon 4700 Series Mobuis Mid-Back Task Chairs with Adjustable Arms"/>
    <n v="1779.9"/>
    <n v="5"/>
    <n v="0"/>
    <n v="373.779"/>
  </r>
  <r>
    <n v="7767"/>
    <s v="US-2017-118941"/>
    <d v="2017-12-08T00:00:00"/>
    <d v="2017-12-08T00:00:00"/>
    <s v="Same Day"/>
    <s v="BB-11545"/>
    <s v="Brenda Bowman"/>
    <s v="Corporate"/>
    <s v="United States"/>
    <s v="Columbia"/>
    <s v="Maryland"/>
    <n v="21044"/>
    <s v="East"/>
    <s v="OFF-AR-10001953"/>
    <x v="1"/>
    <s v="Art"/>
    <s v="Boston 1645 Deluxe Heavier-Duty Electric Pencil Sharpener"/>
    <n v="219.9"/>
    <n v="5"/>
    <n v="0"/>
    <n v="59.372999999999998"/>
  </r>
  <r>
    <n v="7768"/>
    <s v="CA-2015-169299"/>
    <s v="8-24-2015"/>
    <s v="8-26-2015"/>
    <s v="First Class"/>
    <s v="DO-13435"/>
    <s v="Denny Ordway"/>
    <s v="Consumer"/>
    <s v="United States"/>
    <s v="Portland"/>
    <s v="Oregon"/>
    <n v="97206"/>
    <s v="West"/>
    <s v="OFF-AR-10002053"/>
    <x v="1"/>
    <s v="Art"/>
    <s v="Premium Writing Pencils, Soft, #2 by Central Association for the Blind"/>
    <n v="7.1520000000000001"/>
    <n v="3"/>
    <n v="0.2"/>
    <n v="0.71519999999999995"/>
  </r>
  <r>
    <n v="7769"/>
    <s v="CA-2017-154088"/>
    <d v="2017-12-11T00:00:00"/>
    <s v="11-17-2017"/>
    <s v="Standard Class"/>
    <s v="LB-16735"/>
    <s v="Larry Blacks"/>
    <s v="Consumer"/>
    <s v="United States"/>
    <s v="Tallahassee"/>
    <s v="Florida"/>
    <n v="32303"/>
    <s v="South"/>
    <s v="OFF-PA-10003651"/>
    <x v="1"/>
    <s v="Paper"/>
    <s v="Xerox 1968"/>
    <n v="26.72"/>
    <n v="5"/>
    <n v="0.2"/>
    <n v="9.3520000000000003"/>
  </r>
  <r>
    <n v="7770"/>
    <s v="CA-2016-155978"/>
    <d v="2016-01-08T00:00:00"/>
    <d v="2016-01-08T00:00:00"/>
    <s v="Same Day"/>
    <s v="TS-21205"/>
    <s v="Thomas Seio"/>
    <s v="Corporate"/>
    <s v="United States"/>
    <s v="Riverside"/>
    <s v="California"/>
    <n v="92503"/>
    <s v="West"/>
    <s v="TEC-PH-10002885"/>
    <x v="2"/>
    <s v="Phones"/>
    <s v="Apple iPhone 5"/>
    <n v="1039.7280000000001"/>
    <n v="2"/>
    <n v="0.2"/>
    <n v="90.976200000000006"/>
  </r>
  <r>
    <n v="7771"/>
    <s v="CA-2016-155978"/>
    <d v="2016-01-08T00:00:00"/>
    <d v="2016-01-08T00:00:00"/>
    <s v="Same Day"/>
    <s v="TS-21205"/>
    <s v="Thomas Seio"/>
    <s v="Corporate"/>
    <s v="United States"/>
    <s v="Riverside"/>
    <s v="California"/>
    <n v="92503"/>
    <s v="West"/>
    <s v="OFF-AP-10002892"/>
    <x v="1"/>
    <s v="Appliances"/>
    <s v="Belkin F5C206VTEL 6 Outlet Surge"/>
    <n v="45.96"/>
    <n v="2"/>
    <n v="0"/>
    <n v="13.788"/>
  </r>
  <r>
    <n v="7772"/>
    <s v="CA-2016-108196"/>
    <s v="11-25-2016"/>
    <d v="2016-02-12T00:00:00"/>
    <s v="Standard Class"/>
    <s v="CS-12505"/>
    <s v="Cindy Stewart"/>
    <s v="Consumer"/>
    <s v="United States"/>
    <s v="Lancaster"/>
    <s v="Ohio"/>
    <n v="43130"/>
    <s v="East"/>
    <s v="OFF-BI-10000545"/>
    <x v="1"/>
    <s v="Binders"/>
    <s v="GBC Ibimaster 500 Manual ProClick Binding System"/>
    <n v="456.58800000000002"/>
    <n v="2"/>
    <n v="0.7"/>
    <n v="-304.392"/>
  </r>
  <r>
    <n v="7773"/>
    <s v="CA-2016-108196"/>
    <s v="11-25-2016"/>
    <d v="2016-02-12T00:00:00"/>
    <s v="Standard Class"/>
    <s v="CS-12505"/>
    <s v="Cindy Stewart"/>
    <s v="Consumer"/>
    <s v="United States"/>
    <s v="Lancaster"/>
    <s v="Ohio"/>
    <n v="43130"/>
    <s v="East"/>
    <s v="TEC-MA-10000418"/>
    <x v="2"/>
    <s v="Machines"/>
    <s v="Cubify CubeX 3D Printer Double Head Print"/>
    <n v="4499.9849999999997"/>
    <n v="5"/>
    <n v="0.7"/>
    <n v="-6599.9780000000001"/>
  </r>
  <r>
    <n v="7774"/>
    <s v="CA-2016-108196"/>
    <s v="11-25-2016"/>
    <d v="2016-02-12T00:00:00"/>
    <s v="Standard Class"/>
    <s v="CS-12505"/>
    <s v="Cindy Stewart"/>
    <s v="Consumer"/>
    <s v="United States"/>
    <s v="Lancaster"/>
    <s v="Ohio"/>
    <n v="43130"/>
    <s v="East"/>
    <s v="TEC-AC-10000926"/>
    <x v="2"/>
    <s v="Accessories"/>
    <s v="NETGEAR RangeMax WNR1000 Wireless Router"/>
    <n v="59.975999999999999"/>
    <n v="3"/>
    <n v="0.2"/>
    <n v="11.995200000000001"/>
  </r>
  <r>
    <n v="7775"/>
    <s v="CA-2016-152800"/>
    <s v="4-13-2016"/>
    <s v="4-15-2016"/>
    <s v="First Class"/>
    <s v="SP-20920"/>
    <s v="Susan Pistek"/>
    <s v="Consumer"/>
    <s v="United States"/>
    <s v="San Francisco"/>
    <s v="California"/>
    <n v="94109"/>
    <s v="West"/>
    <s v="OFF-EN-10001509"/>
    <x v="1"/>
    <s v="Envelopes"/>
    <s v="Poly String Tie Envelopes"/>
    <n v="6.12"/>
    <n v="3"/>
    <n v="0"/>
    <n v="2.8763999999999998"/>
  </r>
  <r>
    <n v="7776"/>
    <s v="CA-2014-166961"/>
    <s v="12-27-2014"/>
    <s v="12-31-2014"/>
    <s v="Standard Class"/>
    <s v="CD-12790"/>
    <s v="Cynthia Delaney"/>
    <s v="Home Office"/>
    <s v="United States"/>
    <s v="Moreno Valley"/>
    <s v="California"/>
    <n v="92553"/>
    <s v="West"/>
    <s v="OFF-AP-10001366"/>
    <x v="1"/>
    <s v="Appliances"/>
    <s v="Staple holder"/>
    <n v="10.98"/>
    <n v="1"/>
    <n v="0"/>
    <n v="2.9645999999999999"/>
  </r>
  <r>
    <n v="7777"/>
    <s v="CA-2014-166961"/>
    <s v="12-27-2014"/>
    <s v="12-31-2014"/>
    <s v="Standard Class"/>
    <s v="CD-12790"/>
    <s v="Cynthia Delaney"/>
    <s v="Home Office"/>
    <s v="United States"/>
    <s v="Moreno Valley"/>
    <s v="California"/>
    <n v="92553"/>
    <s v="West"/>
    <s v="OFF-FA-10003485"/>
    <x v="1"/>
    <s v="Fasteners"/>
    <s v="Staples"/>
    <n v="7.86"/>
    <n v="3"/>
    <n v="0"/>
    <n v="3.6156000000000001"/>
  </r>
  <r>
    <n v="7778"/>
    <s v="CA-2014-166961"/>
    <s v="12-27-2014"/>
    <s v="12-31-2014"/>
    <s v="Standard Class"/>
    <s v="CD-12790"/>
    <s v="Cynthia Delaney"/>
    <s v="Home Office"/>
    <s v="United States"/>
    <s v="Moreno Valley"/>
    <s v="California"/>
    <n v="92553"/>
    <s v="West"/>
    <s v="OFF-ST-10004507"/>
    <x v="1"/>
    <s v="Storage"/>
    <s v="Advantus Rolling Storage Box"/>
    <n v="51.45"/>
    <n v="3"/>
    <n v="0"/>
    <n v="13.891500000000001"/>
  </r>
  <r>
    <n v="7779"/>
    <s v="CA-2014-166961"/>
    <s v="12-27-2014"/>
    <s v="12-31-2014"/>
    <s v="Standard Class"/>
    <s v="CD-12790"/>
    <s v="Cynthia Delaney"/>
    <s v="Home Office"/>
    <s v="United States"/>
    <s v="Moreno Valley"/>
    <s v="California"/>
    <n v="92553"/>
    <s v="West"/>
    <s v="OFF-BI-10002353"/>
    <x v="1"/>
    <s v="Binders"/>
    <s v="GBC VeloBind Cover Sets"/>
    <n v="37.055999999999997"/>
    <n v="3"/>
    <n v="0.2"/>
    <n v="13.896000000000001"/>
  </r>
  <r>
    <n v="7780"/>
    <s v="CA-2016-139381"/>
    <s v="4-18-2016"/>
    <s v="4-22-2016"/>
    <s v="Standard Class"/>
    <s v="RF-19840"/>
    <s v="Roy Französisch"/>
    <s v="Consumer"/>
    <s v="United States"/>
    <s v="Chesapeake"/>
    <s v="Virginia"/>
    <n v="23320"/>
    <s v="South"/>
    <s v="OFF-AP-10001271"/>
    <x v="1"/>
    <s v="Appliances"/>
    <s v="Eureka The Boss Cordless Rechargeable Stick Vac"/>
    <n v="203.92"/>
    <n v="4"/>
    <n v="0"/>
    <n v="55.058399999999999"/>
  </r>
  <r>
    <n v="7781"/>
    <s v="CA-2016-139381"/>
    <s v="4-18-2016"/>
    <s v="4-22-2016"/>
    <s v="Standard Class"/>
    <s v="RF-19840"/>
    <s v="Roy Französisch"/>
    <s v="Consumer"/>
    <s v="United States"/>
    <s v="Chesapeake"/>
    <s v="Virginia"/>
    <n v="23320"/>
    <s v="South"/>
    <s v="TEC-PH-10004924"/>
    <x v="2"/>
    <s v="Phones"/>
    <s v="SKILCRAFT Telephone Shoulder Rest, 2&quot; x 6.5&quot; x 2.5&quot;, Black"/>
    <n v="29.56"/>
    <n v="4"/>
    <n v="0"/>
    <n v="7.9812000000000003"/>
  </r>
  <r>
    <n v="7782"/>
    <s v="CA-2015-132136"/>
    <d v="2015-08-03T00:00:00"/>
    <d v="2015-12-03T00:00:00"/>
    <s v="Standard Class"/>
    <s v="FO-14305"/>
    <s v="Frank Olsen"/>
    <s v="Consumer"/>
    <s v="United States"/>
    <s v="Chicago"/>
    <s v="Illinois"/>
    <n v="60623"/>
    <s v="Central"/>
    <s v="OFF-BI-10002706"/>
    <x v="1"/>
    <s v="Binders"/>
    <s v="Avery Premier Heavy-Duty Binder with Round Locking Rings"/>
    <n v="8.5679999999999996"/>
    <n v="3"/>
    <n v="0.8"/>
    <n v="-14.5656"/>
  </r>
  <r>
    <n v="7783"/>
    <s v="CA-2016-162236"/>
    <d v="2016-04-11T00:00:00"/>
    <d v="2016-06-11T00:00:00"/>
    <s v="Second Class"/>
    <s v="ER-13855"/>
    <s v="Elpida Rittenbach"/>
    <s v="Corporate"/>
    <s v="United States"/>
    <s v="Charlotte"/>
    <s v="North Carolina"/>
    <n v="28205"/>
    <s v="South"/>
    <s v="OFF-ST-10003442"/>
    <x v="1"/>
    <s v="Storage"/>
    <s v="Eldon Portable Mobile Manager"/>
    <n v="45.247999999999998"/>
    <n v="2"/>
    <n v="0.2"/>
    <n v="3.9592000000000001"/>
  </r>
  <r>
    <n v="7784"/>
    <s v="CA-2016-162236"/>
    <d v="2016-04-11T00:00:00"/>
    <d v="2016-06-11T00:00:00"/>
    <s v="Second Class"/>
    <s v="ER-13855"/>
    <s v="Elpida Rittenbach"/>
    <s v="Corporate"/>
    <s v="United States"/>
    <s v="Charlotte"/>
    <s v="North Carolina"/>
    <n v="28205"/>
    <s v="South"/>
    <s v="FUR-TA-10002533"/>
    <x v="0"/>
    <s v="Tables"/>
    <s v="BPI Conference Tables"/>
    <n v="876.3"/>
    <n v="10"/>
    <n v="0.4"/>
    <n v="-292.10000000000002"/>
  </r>
  <r>
    <n v="7785"/>
    <s v="CA-2016-162236"/>
    <d v="2016-04-11T00:00:00"/>
    <d v="2016-06-11T00:00:00"/>
    <s v="Second Class"/>
    <s v="ER-13855"/>
    <s v="Elpida Rittenbach"/>
    <s v="Corporate"/>
    <s v="United States"/>
    <s v="Charlotte"/>
    <s v="North Carolina"/>
    <n v="28205"/>
    <s v="South"/>
    <s v="OFF-SU-10003505"/>
    <x v="1"/>
    <s v="Supplies"/>
    <s v="Premier Electric Letter Opener"/>
    <n v="185.376"/>
    <n v="2"/>
    <n v="0.2"/>
    <n v="-34.758000000000003"/>
  </r>
  <r>
    <n v="7786"/>
    <s v="US-2014-111353"/>
    <s v="11-29-2014"/>
    <d v="2014-06-12T00:00:00"/>
    <s v="Standard Class"/>
    <s v="PB-19150"/>
    <s v="Philip Brown"/>
    <s v="Consumer"/>
    <s v="United States"/>
    <s v="New York City"/>
    <s v="New York"/>
    <n v="10009"/>
    <s v="East"/>
    <s v="OFF-LA-10002762"/>
    <x v="1"/>
    <s v="Labels"/>
    <s v="Avery 485"/>
    <n v="25.06"/>
    <n v="2"/>
    <n v="0"/>
    <n v="11.7782"/>
  </r>
  <r>
    <n v="7787"/>
    <s v="US-2016-117037"/>
    <s v="5-17-2016"/>
    <s v="5-20-2016"/>
    <s v="First Class"/>
    <s v="LW-17215"/>
    <s v="Luke Weiss"/>
    <s v="Consumer"/>
    <s v="United States"/>
    <s v="Chicago"/>
    <s v="Illinois"/>
    <n v="60653"/>
    <s v="Central"/>
    <s v="OFF-BI-10000279"/>
    <x v="1"/>
    <s v="Binders"/>
    <s v="Acco Recycled 2&quot; Capacity Laser Printer Hanging Data Binders"/>
    <n v="2.89"/>
    <n v="1"/>
    <n v="0.8"/>
    <n v="-4.7685000000000004"/>
  </r>
  <r>
    <n v="7788"/>
    <s v="US-2016-117037"/>
    <s v="5-17-2016"/>
    <s v="5-20-2016"/>
    <s v="First Class"/>
    <s v="LW-17215"/>
    <s v="Luke Weiss"/>
    <s v="Consumer"/>
    <s v="United States"/>
    <s v="Chicago"/>
    <s v="Illinois"/>
    <n v="60653"/>
    <s v="Central"/>
    <s v="OFF-FA-10000936"/>
    <x v="1"/>
    <s v="Fasteners"/>
    <s v="Acco Hot Clips Clips to Go"/>
    <n v="7.8959999999999999"/>
    <n v="3"/>
    <n v="0.2"/>
    <n v="2.4674999999999998"/>
  </r>
  <r>
    <n v="7789"/>
    <s v="US-2016-117037"/>
    <s v="5-17-2016"/>
    <s v="5-20-2016"/>
    <s v="First Class"/>
    <s v="LW-17215"/>
    <s v="Luke Weiss"/>
    <s v="Consumer"/>
    <s v="United States"/>
    <s v="Chicago"/>
    <s v="Illinois"/>
    <n v="60653"/>
    <s v="Central"/>
    <s v="FUR-FU-10004973"/>
    <x v="0"/>
    <s v="Furnishings"/>
    <s v="Flat Face Poster Frame"/>
    <n v="22.608000000000001"/>
    <n v="3"/>
    <n v="0.6"/>
    <n v="-10.1736"/>
  </r>
  <r>
    <n v="7790"/>
    <s v="US-2016-117037"/>
    <s v="5-17-2016"/>
    <s v="5-20-2016"/>
    <s v="First Class"/>
    <s v="LW-17215"/>
    <s v="Luke Weiss"/>
    <s v="Consumer"/>
    <s v="United States"/>
    <s v="Chicago"/>
    <s v="Illinois"/>
    <n v="60653"/>
    <s v="Central"/>
    <s v="OFF-PA-10000791"/>
    <x v="1"/>
    <s v="Paper"/>
    <s v="Wirebound Message Books, Four 2 3-4 x 5 Forms per Page, 200 Sets per Book"/>
    <n v="30.527999999999999"/>
    <n v="8"/>
    <n v="0.2"/>
    <n v="9.5399999999999991"/>
  </r>
  <r>
    <n v="7791"/>
    <s v="CA-2017-160801"/>
    <s v="9-19-2017"/>
    <s v="9-19-2017"/>
    <s v="Same Day"/>
    <s v="FG-14260"/>
    <s v="Frank Gastineau"/>
    <s v="Home Office"/>
    <s v="United States"/>
    <s v="Philadelphia"/>
    <s v="Pennsylvania"/>
    <n v="19120"/>
    <s v="East"/>
    <s v="OFF-BI-10001132"/>
    <x v="1"/>
    <s v="Binders"/>
    <s v="Acco PRESSTEX Data Binder with Storage Hooks, Dark Blue, 9 1-2&quot; X 11&quot;"/>
    <n v="4.8419999999999996"/>
    <n v="3"/>
    <n v="0.7"/>
    <n v="-3.3894000000000002"/>
  </r>
  <r>
    <n v="7792"/>
    <s v="CA-2016-108364"/>
    <s v="12-19-2016"/>
    <s v="12-24-2016"/>
    <s v="Standard Class"/>
    <s v="BP-11050"/>
    <s v="Barry Pond"/>
    <s v="Corporate"/>
    <s v="United States"/>
    <s v="Chicago"/>
    <s v="Illinois"/>
    <n v="60623"/>
    <s v="Central"/>
    <s v="OFF-BI-10002012"/>
    <x v="1"/>
    <s v="Binders"/>
    <s v="Wilson Jones Easy Flow II Sheet Lifters"/>
    <n v="1.8"/>
    <n v="5"/>
    <n v="0.8"/>
    <n v="-2.88"/>
  </r>
  <r>
    <n v="7793"/>
    <s v="CA-2017-169362"/>
    <d v="2017-12-10T00:00:00"/>
    <s v="10-15-2017"/>
    <s v="First Class"/>
    <s v="SP-20860"/>
    <s v="Sung Pak"/>
    <s v="Corporate"/>
    <s v="United States"/>
    <s v="Dallas"/>
    <s v="Texas"/>
    <n v="75217"/>
    <s v="Central"/>
    <s v="TEC-AC-10001383"/>
    <x v="2"/>
    <s v="Accessories"/>
    <s v="Logitech Wireless Touch Keyboard K400"/>
    <n v="39.984000000000002"/>
    <n v="2"/>
    <n v="0.2"/>
    <n v="-1.4994000000000001"/>
  </r>
  <r>
    <n v="7794"/>
    <s v="CA-2015-127481"/>
    <d v="2015-12-12T00:00:00"/>
    <s v="12-15-2015"/>
    <s v="Second Class"/>
    <s v="JD-15895"/>
    <s v="Jonathan Doherty"/>
    <s v="Corporate"/>
    <s v="United States"/>
    <s v="Las Vegas"/>
    <s v="Nevada"/>
    <n v="89115"/>
    <s v="West"/>
    <s v="OFF-PA-10002036"/>
    <x v="1"/>
    <s v="Paper"/>
    <s v="Xerox 1930"/>
    <n v="32.4"/>
    <n v="5"/>
    <n v="0"/>
    <n v="15.875999999999999"/>
  </r>
  <r>
    <n v="7795"/>
    <s v="CA-2015-127481"/>
    <d v="2015-12-12T00:00:00"/>
    <s v="12-15-2015"/>
    <s v="Second Class"/>
    <s v="JD-15895"/>
    <s v="Jonathan Doherty"/>
    <s v="Corporate"/>
    <s v="United States"/>
    <s v="Las Vegas"/>
    <s v="Nevada"/>
    <n v="89115"/>
    <s v="West"/>
    <s v="OFF-PA-10002377"/>
    <x v="1"/>
    <s v="Paper"/>
    <s v="Xerox 1916"/>
    <n v="97.88"/>
    <n v="2"/>
    <n v="0"/>
    <n v="48.94"/>
  </r>
  <r>
    <n v="7796"/>
    <s v="CA-2015-112711"/>
    <d v="2015-12-07T00:00:00"/>
    <s v="7-18-2015"/>
    <s v="Standard Class"/>
    <s v="FM-14380"/>
    <s v="Fred McMath"/>
    <s v="Consumer"/>
    <s v="United States"/>
    <s v="Amarillo"/>
    <s v="Texas"/>
    <n v="79109"/>
    <s v="Central"/>
    <s v="TEC-PH-10000526"/>
    <x v="2"/>
    <s v="Phones"/>
    <s v="Vtech CS6719"/>
    <n v="307.16800000000001"/>
    <n v="4"/>
    <n v="0.2"/>
    <n v="30.716799999999999"/>
  </r>
  <r>
    <n v="7797"/>
    <s v="US-2015-145121"/>
    <d v="2015-02-10T00:00:00"/>
    <d v="2015-06-10T00:00:00"/>
    <s v="Standard Class"/>
    <s v="MP-17965"/>
    <s v="Michael Paige"/>
    <s v="Corporate"/>
    <s v="United States"/>
    <s v="Middletown"/>
    <s v="Connecticut"/>
    <n v="6457"/>
    <s v="East"/>
    <s v="OFF-BI-10001078"/>
    <x v="1"/>
    <s v="Binders"/>
    <s v="Acco PRESSTEX Data Binder with Storage Hooks, Dark Blue, 14 7-8&quot; X 11&quot;"/>
    <n v="26.9"/>
    <n v="5"/>
    <n v="0"/>
    <n v="13.180999999999999"/>
  </r>
  <r>
    <n v="7798"/>
    <s v="CA-2017-166184"/>
    <s v="3-24-2017"/>
    <s v="3-27-2017"/>
    <s v="First Class"/>
    <s v="HR-14830"/>
    <s v="Harold Ryan"/>
    <s v="Corporate"/>
    <s v="United States"/>
    <s v="New York City"/>
    <s v="New York"/>
    <n v="10035"/>
    <s v="East"/>
    <s v="OFF-EN-10004483"/>
    <x v="1"/>
    <s v="Envelopes"/>
    <s v="#10 White Business Envelopes,4 1-8 x 9 1-2"/>
    <n v="47.01"/>
    <n v="3"/>
    <n v="0"/>
    <n v="22.0947"/>
  </r>
  <r>
    <n v="7799"/>
    <s v="CA-2017-166184"/>
    <s v="3-24-2017"/>
    <s v="3-27-2017"/>
    <s v="First Class"/>
    <s v="HR-14830"/>
    <s v="Harold Ryan"/>
    <s v="Corporate"/>
    <s v="United States"/>
    <s v="New York City"/>
    <s v="New York"/>
    <n v="10035"/>
    <s v="East"/>
    <s v="TEC-PH-10002624"/>
    <x v="2"/>
    <s v="Phones"/>
    <s v="Samsung Galaxy S4 Mini"/>
    <n v="469.99"/>
    <n v="1"/>
    <n v="0"/>
    <n v="136.2971"/>
  </r>
  <r>
    <n v="7800"/>
    <s v="CA-2017-166184"/>
    <s v="3-24-2017"/>
    <s v="3-27-2017"/>
    <s v="First Class"/>
    <s v="HR-14830"/>
    <s v="Harold Ryan"/>
    <s v="Corporate"/>
    <s v="United States"/>
    <s v="New York City"/>
    <s v="New York"/>
    <n v="10035"/>
    <s v="East"/>
    <s v="FUR-CH-10003396"/>
    <x v="0"/>
    <s v="Chairs"/>
    <s v="Global Deluxe Steno Chair"/>
    <n v="207.846"/>
    <n v="3"/>
    <n v="0.1"/>
    <n v="2.3094000000000001"/>
  </r>
  <r>
    <n v="7801"/>
    <s v="CA-2017-157413"/>
    <d v="2017-01-06T00:00:00"/>
    <d v="2017-06-06T00:00:00"/>
    <s v="Standard Class"/>
    <s v="BW-11065"/>
    <s v="Barry Weirich"/>
    <s v="Consumer"/>
    <s v="United States"/>
    <s v="Philadelphia"/>
    <s v="Pennsylvania"/>
    <n v="19120"/>
    <s v="East"/>
    <s v="OFF-ST-10002756"/>
    <x v="1"/>
    <s v="Storage"/>
    <s v="Tennsco Stur-D-Stor Boltless Shelving, 5 Shelves, 24&quot; Deep, Sand"/>
    <n v="324.74400000000003"/>
    <n v="3"/>
    <n v="0.2"/>
    <n v="-77.1267"/>
  </r>
  <r>
    <n v="7802"/>
    <s v="CA-2014-143637"/>
    <s v="3-24-2014"/>
    <s v="3-29-2014"/>
    <s v="Second Class"/>
    <s v="MS-17710"/>
    <s v="Maurice Satty"/>
    <s v="Consumer"/>
    <s v="United States"/>
    <s v="Fresno"/>
    <s v="California"/>
    <n v="93727"/>
    <s v="West"/>
    <s v="FUR-FU-10002813"/>
    <x v="0"/>
    <s v="Furnishings"/>
    <s v="DAX Contemporary Wood Frame with Silver Metal Mat, Desktop, 11 x 14 Size"/>
    <n v="40.479999999999997"/>
    <n v="2"/>
    <n v="0"/>
    <n v="14.572800000000001"/>
  </r>
  <r>
    <n v="7803"/>
    <s v="CA-2015-102260"/>
    <s v="9-22-2015"/>
    <s v="9-26-2015"/>
    <s v="Standard Class"/>
    <s v="SJ-20125"/>
    <s v="Sanjit Jacobs"/>
    <s v="Home Office"/>
    <s v="United States"/>
    <s v="Franklin"/>
    <s v="Tennessee"/>
    <n v="37064"/>
    <s v="South"/>
    <s v="OFF-LA-10003714"/>
    <x v="1"/>
    <s v="Labels"/>
    <s v="Avery 510"/>
    <n v="12"/>
    <n v="4"/>
    <n v="0.2"/>
    <n v="4.2"/>
  </r>
  <r>
    <n v="7804"/>
    <s v="CA-2015-102260"/>
    <s v="9-22-2015"/>
    <s v="9-26-2015"/>
    <s v="Standard Class"/>
    <s v="SJ-20125"/>
    <s v="Sanjit Jacobs"/>
    <s v="Home Office"/>
    <s v="United States"/>
    <s v="Franklin"/>
    <s v="Tennessee"/>
    <n v="37064"/>
    <s v="South"/>
    <s v="OFF-ST-10003716"/>
    <x v="1"/>
    <s v="Storage"/>
    <s v="Tennsco Double-Tier Lockers"/>
    <n v="720.06399999999996"/>
    <n v="4"/>
    <n v="0.2"/>
    <n v="-63.005600000000001"/>
  </r>
  <r>
    <n v="7805"/>
    <s v="CA-2015-102260"/>
    <s v="9-22-2015"/>
    <s v="9-26-2015"/>
    <s v="Standard Class"/>
    <s v="SJ-20125"/>
    <s v="Sanjit Jacobs"/>
    <s v="Home Office"/>
    <s v="United States"/>
    <s v="Franklin"/>
    <s v="Tennessee"/>
    <n v="37064"/>
    <s v="South"/>
    <s v="OFF-ST-10002289"/>
    <x v="1"/>
    <s v="Storage"/>
    <s v="Safco Wire Cube Shelving System, For Use as 4 or 5 14&quot; Cubes, Black"/>
    <n v="25.423999999999999"/>
    <n v="1"/>
    <n v="0.2"/>
    <n v="-4.7670000000000003"/>
  </r>
  <r>
    <n v="7806"/>
    <s v="CA-2015-102260"/>
    <s v="9-22-2015"/>
    <s v="9-26-2015"/>
    <s v="Standard Class"/>
    <s v="SJ-20125"/>
    <s v="Sanjit Jacobs"/>
    <s v="Home Office"/>
    <s v="United States"/>
    <s v="Franklin"/>
    <s v="Tennessee"/>
    <n v="37064"/>
    <s v="South"/>
    <s v="OFF-AR-10001315"/>
    <x v="1"/>
    <s v="Art"/>
    <s v="Newell 310"/>
    <n v="2.8159999999999998"/>
    <n v="2"/>
    <n v="0.2"/>
    <n v="0.31680000000000003"/>
  </r>
  <r>
    <n v="7807"/>
    <s v="CA-2015-102260"/>
    <s v="9-22-2015"/>
    <s v="9-26-2015"/>
    <s v="Standard Class"/>
    <s v="SJ-20125"/>
    <s v="Sanjit Jacobs"/>
    <s v="Home Office"/>
    <s v="United States"/>
    <s v="Franklin"/>
    <s v="Tennessee"/>
    <n v="37064"/>
    <s v="South"/>
    <s v="OFF-BI-10000042"/>
    <x v="1"/>
    <s v="Binders"/>
    <s v="Pressboard Data Binder, Crimson, 12&quot; X 8 1-2&quot;"/>
    <n v="3.2040000000000002"/>
    <n v="2"/>
    <n v="0.7"/>
    <n v="-2.5632000000000001"/>
  </r>
  <r>
    <n v="7808"/>
    <s v="US-2016-137295"/>
    <d v="2016-08-01T00:00:00"/>
    <s v="1-13-2016"/>
    <s v="Standard Class"/>
    <s v="VS-21820"/>
    <s v="Vivek Sundaresam"/>
    <s v="Consumer"/>
    <s v="United States"/>
    <s v="Raleigh"/>
    <s v="North Carolina"/>
    <n v="27604"/>
    <s v="South"/>
    <s v="OFF-BI-10004236"/>
    <x v="1"/>
    <s v="Binders"/>
    <s v="XtraLife ClearVue Slant-D Ring Binder, White, 3&quot;"/>
    <n v="30.827999999999999"/>
    <n v="7"/>
    <n v="0.7"/>
    <n v="-24.662400000000002"/>
  </r>
  <r>
    <n v="7809"/>
    <s v="US-2016-137295"/>
    <d v="2016-08-01T00:00:00"/>
    <s v="1-13-2016"/>
    <s v="Standard Class"/>
    <s v="VS-21820"/>
    <s v="Vivek Sundaresam"/>
    <s v="Consumer"/>
    <s v="United States"/>
    <s v="Raleigh"/>
    <s v="North Carolina"/>
    <n v="27604"/>
    <s v="South"/>
    <s v="OFF-AR-10001955"/>
    <x v="1"/>
    <s v="Art"/>
    <s v="Newell 319"/>
    <n v="47.616"/>
    <n v="3"/>
    <n v="0.2"/>
    <n v="5.952"/>
  </r>
  <r>
    <n v="7810"/>
    <s v="US-2016-137295"/>
    <d v="2016-08-01T00:00:00"/>
    <s v="1-13-2016"/>
    <s v="Standard Class"/>
    <s v="VS-21820"/>
    <s v="Vivek Sundaresam"/>
    <s v="Consumer"/>
    <s v="United States"/>
    <s v="Raleigh"/>
    <s v="North Carolina"/>
    <n v="27604"/>
    <s v="South"/>
    <s v="TEC-PH-10004080"/>
    <x v="2"/>
    <s v="Phones"/>
    <s v="Avaya 5410 Digital phone"/>
    <n v="108.78400000000001"/>
    <n v="2"/>
    <n v="0.2"/>
    <n v="10.878399999999999"/>
  </r>
  <r>
    <n v="7811"/>
    <s v="CA-2016-134334"/>
    <s v="2-14-2016"/>
    <s v="2-15-2016"/>
    <s v="First Class"/>
    <s v="DK-13090"/>
    <s v="Dave Kipp"/>
    <s v="Consumer"/>
    <s v="United States"/>
    <s v="Clinton"/>
    <s v="Maryland"/>
    <n v="20735"/>
    <s v="East"/>
    <s v="OFF-PA-10000791"/>
    <x v="1"/>
    <s v="Paper"/>
    <s v="Wirebound Message Books, Four 2 3-4 x 5 Forms per Page, 200 Sets per Book"/>
    <n v="4.7699999999999996"/>
    <n v="1"/>
    <n v="0"/>
    <n v="2.1465000000000001"/>
  </r>
  <r>
    <n v="7812"/>
    <s v="CA-2016-134334"/>
    <s v="2-14-2016"/>
    <s v="2-15-2016"/>
    <s v="First Class"/>
    <s v="DK-13090"/>
    <s v="Dave Kipp"/>
    <s v="Consumer"/>
    <s v="United States"/>
    <s v="Clinton"/>
    <s v="Maryland"/>
    <n v="20735"/>
    <s v="East"/>
    <s v="OFF-AR-10001770"/>
    <x v="1"/>
    <s v="Art"/>
    <s v="Economy #2 Pencils"/>
    <n v="7.98"/>
    <n v="3"/>
    <n v="0"/>
    <n v="2.0748000000000002"/>
  </r>
  <r>
    <n v="7813"/>
    <s v="CA-2016-134334"/>
    <s v="2-14-2016"/>
    <s v="2-15-2016"/>
    <s v="First Class"/>
    <s v="DK-13090"/>
    <s v="Dave Kipp"/>
    <s v="Consumer"/>
    <s v="United States"/>
    <s v="Clinton"/>
    <s v="Maryland"/>
    <n v="20735"/>
    <s v="East"/>
    <s v="FUR-TA-10002356"/>
    <x v="0"/>
    <s v="Tables"/>
    <s v="Bevis Boat-Shaped Conference Table"/>
    <n v="550.43100000000004"/>
    <n v="3"/>
    <n v="0.3"/>
    <n v="-47.1798"/>
  </r>
  <r>
    <n v="7814"/>
    <s v="CA-2016-134334"/>
    <s v="2-14-2016"/>
    <s v="2-15-2016"/>
    <s v="First Class"/>
    <s v="DK-13090"/>
    <s v="Dave Kipp"/>
    <s v="Consumer"/>
    <s v="United States"/>
    <s v="Clinton"/>
    <s v="Maryland"/>
    <n v="20735"/>
    <s v="East"/>
    <s v="FUR-FU-10003274"/>
    <x v="0"/>
    <s v="Furnishings"/>
    <s v="Regeneration Desk Collection"/>
    <n v="10.56"/>
    <n v="6"/>
    <n v="0"/>
    <n v="4.6463999999999999"/>
  </r>
  <r>
    <n v="7815"/>
    <s v="US-2017-109316"/>
    <d v="2017-08-06T00:00:00"/>
    <d v="2017-10-06T00:00:00"/>
    <s v="First Class"/>
    <s v="MG-17680"/>
    <s v="Maureen Gastineau"/>
    <s v="Home Office"/>
    <s v="United States"/>
    <s v="Los Angeles"/>
    <s v="California"/>
    <n v="90049"/>
    <s v="West"/>
    <s v="FUR-BO-10004834"/>
    <x v="0"/>
    <s v="Bookcases"/>
    <s v="Riverside Palais Royal Lawyers Bookcase, Royale Cherry Finish"/>
    <n v="1497.6659999999999"/>
    <n v="2"/>
    <n v="0.15"/>
    <n v="140.95679999999999"/>
  </r>
  <r>
    <n v="7816"/>
    <s v="US-2017-109316"/>
    <d v="2017-08-06T00:00:00"/>
    <d v="2017-10-06T00:00:00"/>
    <s v="First Class"/>
    <s v="MG-17680"/>
    <s v="Maureen Gastineau"/>
    <s v="Home Office"/>
    <s v="United States"/>
    <s v="Los Angeles"/>
    <s v="California"/>
    <n v="90049"/>
    <s v="West"/>
    <s v="TEC-PH-10000307"/>
    <x v="2"/>
    <s v="Phones"/>
    <s v="Shocksock Galaxy S4 Armband"/>
    <n v="17.52"/>
    <n v="2"/>
    <n v="0.2"/>
    <n v="-3.504"/>
  </r>
  <r>
    <n v="7817"/>
    <s v="CA-2016-138478"/>
    <s v="10-21-2016"/>
    <s v="10-26-2016"/>
    <s v="Second Class"/>
    <s v="DP-13390"/>
    <s v="Dennis Pardue"/>
    <s v="Home Office"/>
    <s v="United States"/>
    <s v="North Las Vegas"/>
    <s v="Nevada"/>
    <n v="89031"/>
    <s v="West"/>
    <s v="OFF-AR-10002240"/>
    <x v="1"/>
    <s v="Art"/>
    <s v="Panasonic KP-150 Electric Pencil Sharpener"/>
    <n v="113.22"/>
    <n v="3"/>
    <n v="0"/>
    <n v="29.437200000000001"/>
  </r>
  <r>
    <n v="7818"/>
    <s v="CA-2016-138478"/>
    <s v="10-21-2016"/>
    <s v="10-26-2016"/>
    <s v="Second Class"/>
    <s v="DP-13390"/>
    <s v="Dennis Pardue"/>
    <s v="Home Office"/>
    <s v="United States"/>
    <s v="North Las Vegas"/>
    <s v="Nevada"/>
    <n v="89031"/>
    <s v="West"/>
    <s v="OFF-PA-10001801"/>
    <x v="1"/>
    <s v="Paper"/>
    <s v="Xerox 193"/>
    <n v="35.880000000000003"/>
    <n v="6"/>
    <n v="0"/>
    <n v="17.581199999999999"/>
  </r>
  <r>
    <n v="7819"/>
    <s v="CA-2016-138478"/>
    <s v="10-21-2016"/>
    <s v="10-26-2016"/>
    <s v="Second Class"/>
    <s v="DP-13390"/>
    <s v="Dennis Pardue"/>
    <s v="Home Office"/>
    <s v="United States"/>
    <s v="North Las Vegas"/>
    <s v="Nevada"/>
    <n v="89031"/>
    <s v="West"/>
    <s v="OFF-BI-10001120"/>
    <x v="1"/>
    <s v="Binders"/>
    <s v="Ibico EPK-21 Electric Binding System"/>
    <n v="4535.9759999999997"/>
    <n v="3"/>
    <n v="0.2"/>
    <n v="1644.2913000000001"/>
  </r>
  <r>
    <n v="7820"/>
    <s v="CA-2017-150469"/>
    <s v="1-26-2017"/>
    <s v="1-30-2017"/>
    <s v="Standard Class"/>
    <s v="CJ-12010"/>
    <s v="Caroline Jumper"/>
    <s v="Consumer"/>
    <s v="United States"/>
    <s v="San Francisco"/>
    <s v="California"/>
    <n v="94109"/>
    <s v="West"/>
    <s v="OFF-FA-10000611"/>
    <x v="1"/>
    <s v="Fasteners"/>
    <s v="Binder Clips by OIC"/>
    <n v="11.84"/>
    <n v="8"/>
    <n v="0"/>
    <n v="5.6832000000000003"/>
  </r>
  <r>
    <n v="7821"/>
    <s v="CA-2017-152436"/>
    <d v="2017-08-12T00:00:00"/>
    <d v="2017-10-12T00:00:00"/>
    <s v="Second Class"/>
    <s v="CW-11905"/>
    <s v="Carl Weiss"/>
    <s v="Home Office"/>
    <s v="United States"/>
    <s v="Cranston"/>
    <s v="Rhode Island"/>
    <n v="2920"/>
    <s v="East"/>
    <s v="OFF-ST-10000036"/>
    <x v="1"/>
    <s v="Storage"/>
    <s v="Recycled Data-Pak for Archival Bound Computer Printouts, 12-1-2 x 12-1-2 x 16"/>
    <n v="592.74"/>
    <n v="6"/>
    <n v="0"/>
    <n v="160.03980000000001"/>
  </r>
  <r>
    <n v="7822"/>
    <s v="CA-2016-169334"/>
    <s v="10-21-2016"/>
    <s v="10-24-2016"/>
    <s v="Second Class"/>
    <s v="GW-14605"/>
    <s v="Giulietta Weimer"/>
    <s v="Consumer"/>
    <s v="United States"/>
    <s v="Jackson"/>
    <s v="Tennessee"/>
    <n v="38301"/>
    <s v="South"/>
    <s v="OFF-ST-10004950"/>
    <x v="1"/>
    <s v="Storage"/>
    <s v="Tenex Personal Filing Tote With Secure Closure Lid, Black-Frost"/>
    <n v="111.672"/>
    <n v="9"/>
    <n v="0.2"/>
    <n v="6.9794999999999998"/>
  </r>
  <r>
    <n v="7823"/>
    <s v="US-2014-115413"/>
    <s v="8-26-2014"/>
    <d v="2014-01-09T00:00:00"/>
    <s v="Standard Class"/>
    <s v="PP-18955"/>
    <s v="Paul Prost"/>
    <s v="Home Office"/>
    <s v="United States"/>
    <s v="Newark"/>
    <s v="Delaware"/>
    <n v="19711"/>
    <s v="East"/>
    <s v="OFF-AR-10003770"/>
    <x v="1"/>
    <s v="Art"/>
    <s v="Newell 340"/>
    <n v="8.64"/>
    <n v="3"/>
    <n v="0"/>
    <n v="2.5055999999999998"/>
  </r>
  <r>
    <n v="7824"/>
    <s v="US-2014-115413"/>
    <s v="8-26-2014"/>
    <d v="2014-01-09T00:00:00"/>
    <s v="Standard Class"/>
    <s v="PP-18955"/>
    <s v="Paul Prost"/>
    <s v="Home Office"/>
    <s v="United States"/>
    <s v="Newark"/>
    <s v="Delaware"/>
    <n v="19711"/>
    <s v="East"/>
    <s v="TEC-AC-10002800"/>
    <x v="2"/>
    <s v="Accessories"/>
    <s v="Plantronics Audio 478 Stereo USB Headset"/>
    <n v="149.97"/>
    <n v="3"/>
    <n v="0"/>
    <n v="52.4895"/>
  </r>
  <r>
    <n v="7825"/>
    <s v="CA-2014-125150"/>
    <s v="5-16-2014"/>
    <s v="5-23-2014"/>
    <s v="Standard Class"/>
    <s v="PW-19030"/>
    <s v="Pauline Webber"/>
    <s v="Corporate"/>
    <s v="United States"/>
    <s v="Los Angeles"/>
    <s v="California"/>
    <n v="90036"/>
    <s v="West"/>
    <s v="FUR-CH-10002439"/>
    <x v="0"/>
    <s v="Chairs"/>
    <s v="Iceberg Nesting Folding Chair, 19w x 6d x 43h"/>
    <n v="232.88"/>
    <n v="5"/>
    <n v="0.2"/>
    <n v="17.466000000000001"/>
  </r>
  <r>
    <n v="7826"/>
    <s v="CA-2015-127327"/>
    <d v="2015-03-02T00:00:00"/>
    <d v="2015-07-02T00:00:00"/>
    <s v="Standard Class"/>
    <s v="PW-19030"/>
    <s v="Pauline Webber"/>
    <s v="Corporate"/>
    <s v="United States"/>
    <s v="Rome"/>
    <s v="New York"/>
    <n v="13440"/>
    <s v="East"/>
    <s v="FUR-CH-10004218"/>
    <x v="0"/>
    <s v="Chairs"/>
    <s v="Global Fabric Manager's Chair, Dark Gray"/>
    <n v="90.882000000000005"/>
    <n v="1"/>
    <n v="0.1"/>
    <n v="15.147"/>
  </r>
  <r>
    <n v="7827"/>
    <s v="CA-2017-117114"/>
    <s v="10-31-2017"/>
    <d v="2017-05-11T00:00:00"/>
    <s v="Standard Class"/>
    <s v="CY-12745"/>
    <s v="Craig Yedwab"/>
    <s v="Corporate"/>
    <s v="United States"/>
    <s v="Chicago"/>
    <s v="Illinois"/>
    <n v="60610"/>
    <s v="Central"/>
    <s v="TEC-PH-10004042"/>
    <x v="2"/>
    <s v="Phones"/>
    <s v="ClearOne Communications CHAT 70 OC Speaker Phone"/>
    <n v="508.76799999999997"/>
    <n v="4"/>
    <n v="0.2"/>
    <n v="38.157600000000002"/>
  </r>
  <r>
    <n v="7828"/>
    <s v="CA-2017-117114"/>
    <s v="10-31-2017"/>
    <d v="2017-05-11T00:00:00"/>
    <s v="Standard Class"/>
    <s v="CY-12745"/>
    <s v="Craig Yedwab"/>
    <s v="Corporate"/>
    <s v="United States"/>
    <s v="Chicago"/>
    <s v="Illinois"/>
    <n v="60610"/>
    <s v="Central"/>
    <s v="OFF-EN-10001137"/>
    <x v="1"/>
    <s v="Envelopes"/>
    <s v="#10 Gummed Flap White Envelopes, 100-Box"/>
    <n v="9.9120000000000008"/>
    <n v="3"/>
    <n v="0.2"/>
    <n v="3.2214"/>
  </r>
  <r>
    <n v="7829"/>
    <s v="CA-2015-137302"/>
    <s v="4-26-2015"/>
    <d v="2015-01-05T00:00:00"/>
    <s v="Standard Class"/>
    <s v="BW-11110"/>
    <s v="Bart Watters"/>
    <s v="Corporate"/>
    <s v="United States"/>
    <s v="San Diego"/>
    <s v="California"/>
    <n v="92105"/>
    <s v="West"/>
    <s v="FUR-CH-10002017"/>
    <x v="0"/>
    <s v="Chairs"/>
    <s v="SAFCO Optional Arm Kit for Workspace Cribbage Stacking Chair"/>
    <n v="63.936"/>
    <n v="3"/>
    <n v="0.2"/>
    <n v="6.3936000000000002"/>
  </r>
  <r>
    <n v="7830"/>
    <s v="CA-2015-137302"/>
    <s v="4-26-2015"/>
    <d v="2015-01-05T00:00:00"/>
    <s v="Standard Class"/>
    <s v="BW-11110"/>
    <s v="Bart Watters"/>
    <s v="Corporate"/>
    <s v="United States"/>
    <s v="San Diego"/>
    <s v="California"/>
    <n v="92105"/>
    <s v="West"/>
    <s v="OFF-AR-10000588"/>
    <x v="1"/>
    <s v="Art"/>
    <s v="Newell 345"/>
    <n v="59.52"/>
    <n v="3"/>
    <n v="0"/>
    <n v="15.475199999999999"/>
  </r>
  <r>
    <n v="7831"/>
    <s v="CA-2015-137302"/>
    <s v="4-26-2015"/>
    <d v="2015-01-05T00:00:00"/>
    <s v="Standard Class"/>
    <s v="BW-11110"/>
    <s v="Bart Watters"/>
    <s v="Corporate"/>
    <s v="United States"/>
    <s v="San Diego"/>
    <s v="California"/>
    <n v="92105"/>
    <s v="West"/>
    <s v="TEC-PH-10003174"/>
    <x v="2"/>
    <s v="Phones"/>
    <s v="RCA ViSYS 25825 Wireless digital phone"/>
    <n v="311.976"/>
    <n v="3"/>
    <n v="0.2"/>
    <n v="38.997"/>
  </r>
  <r>
    <n v="7832"/>
    <s v="CA-2015-137302"/>
    <s v="4-26-2015"/>
    <d v="2015-01-05T00:00:00"/>
    <s v="Standard Class"/>
    <s v="BW-11110"/>
    <s v="Bart Watters"/>
    <s v="Corporate"/>
    <s v="United States"/>
    <s v="San Diego"/>
    <s v="California"/>
    <n v="92105"/>
    <s v="West"/>
    <s v="OFF-BI-10001524"/>
    <x v="1"/>
    <s v="Binders"/>
    <s v="GBC Premium Transparent Covers with Diagonal Lined Pattern"/>
    <n v="50.351999999999997"/>
    <n v="3"/>
    <n v="0.2"/>
    <n v="17.623200000000001"/>
  </r>
  <r>
    <n v="7833"/>
    <s v="CA-2016-112382"/>
    <d v="2016-09-05T00:00:00"/>
    <s v="5-13-2016"/>
    <s v="Standard Class"/>
    <s v="MB-18085"/>
    <s v="Mick Brown"/>
    <s v="Consumer"/>
    <s v="United States"/>
    <s v="Houston"/>
    <s v="Texas"/>
    <n v="77036"/>
    <s v="Central"/>
    <s v="TEC-PH-10001552"/>
    <x v="2"/>
    <s v="Phones"/>
    <s v="I Need's 3d Hello Kitty Hybrid Silicone Case Cover for HTC One X 4g with 3d Hello Kitty Stylus Pen Green-pink"/>
    <n v="19.135999999999999"/>
    <n v="2"/>
    <n v="0.2"/>
    <n v="1.9136"/>
  </r>
  <r>
    <n v="7834"/>
    <s v="CA-2015-128958"/>
    <s v="1-24-2015"/>
    <s v="1-28-2015"/>
    <s v="Standard Class"/>
    <s v="CR-12820"/>
    <s v="Cyra Reiten"/>
    <s v="Home Office"/>
    <s v="United States"/>
    <s v="West Palm Beach"/>
    <s v="Florida"/>
    <n v="33407"/>
    <s v="South"/>
    <s v="OFF-AR-10004757"/>
    <x v="1"/>
    <s v="Art"/>
    <s v="Crayola Colored Pencils"/>
    <n v="13.12"/>
    <n v="5"/>
    <n v="0.2"/>
    <n v="2.1320000000000001"/>
  </r>
  <r>
    <n v="7835"/>
    <s v="CA-2015-106257"/>
    <s v="4-13-2015"/>
    <s v="4-17-2015"/>
    <s v="Second Class"/>
    <s v="EB-14110"/>
    <s v="Eugene Barchas"/>
    <s v="Consumer"/>
    <s v="United States"/>
    <s v="Los Angeles"/>
    <s v="California"/>
    <n v="90045"/>
    <s v="West"/>
    <s v="FUR-TA-10002530"/>
    <x v="0"/>
    <s v="Tables"/>
    <s v="Iceberg OfficeWorks 42&quot; Round Tables"/>
    <n v="241.56800000000001"/>
    <n v="2"/>
    <n v="0.2"/>
    <n v="-15.098000000000001"/>
  </r>
  <r>
    <n v="7836"/>
    <s v="CA-2015-106257"/>
    <s v="4-13-2015"/>
    <s v="4-17-2015"/>
    <s v="Second Class"/>
    <s v="EB-14110"/>
    <s v="Eugene Barchas"/>
    <s v="Consumer"/>
    <s v="United States"/>
    <s v="Los Angeles"/>
    <s v="California"/>
    <n v="90045"/>
    <s v="West"/>
    <s v="TEC-PH-10001494"/>
    <x v="2"/>
    <s v="Phones"/>
    <s v="Polycom CX600 IP Phone VoIP phone"/>
    <n v="479.92"/>
    <n v="2"/>
    <n v="0.2"/>
    <n v="41.993000000000002"/>
  </r>
  <r>
    <n v="7837"/>
    <s v="CA-2015-149083"/>
    <s v="9-25-2015"/>
    <s v="9-30-2015"/>
    <s v="Standard Class"/>
    <s v="SH-19975"/>
    <s v="Sally Hughsby"/>
    <s v="Corporate"/>
    <s v="United States"/>
    <s v="Seattle"/>
    <s v="Washington"/>
    <n v="98103"/>
    <s v="West"/>
    <s v="FUR-CH-10004289"/>
    <x v="0"/>
    <s v="Chairs"/>
    <s v="Global Super Steno Chair"/>
    <n v="307.13600000000002"/>
    <n v="4"/>
    <n v="0.2"/>
    <n v="-11.5176"/>
  </r>
  <r>
    <n v="7838"/>
    <s v="CA-2015-149083"/>
    <s v="9-25-2015"/>
    <s v="9-30-2015"/>
    <s v="Standard Class"/>
    <s v="SH-19975"/>
    <s v="Sally Hughsby"/>
    <s v="Corporate"/>
    <s v="United States"/>
    <s v="Seattle"/>
    <s v="Washington"/>
    <n v="98103"/>
    <s v="West"/>
    <s v="OFF-LA-10002945"/>
    <x v="1"/>
    <s v="Labels"/>
    <s v="Permanent Self-Adhesive File Folder Labels for Typewriters, 1 1-8 x 3 1-2, White"/>
    <n v="12.6"/>
    <n v="2"/>
    <n v="0"/>
    <n v="5.7960000000000003"/>
  </r>
  <r>
    <n v="7839"/>
    <s v="CA-2015-149083"/>
    <s v="9-25-2015"/>
    <s v="9-30-2015"/>
    <s v="Standard Class"/>
    <s v="SH-19975"/>
    <s v="Sally Hughsby"/>
    <s v="Corporate"/>
    <s v="United States"/>
    <s v="Seattle"/>
    <s v="Washington"/>
    <n v="98103"/>
    <s v="West"/>
    <s v="TEC-AC-10002567"/>
    <x v="2"/>
    <s v="Accessories"/>
    <s v="Logitech G602 Wireless Gaming Mouse"/>
    <n v="159.97999999999999"/>
    <n v="2"/>
    <n v="0"/>
    <n v="57.592799999999997"/>
  </r>
  <r>
    <n v="7840"/>
    <s v="US-2014-137869"/>
    <s v="3-28-2014"/>
    <d v="2014-02-04T00:00:00"/>
    <s v="Standard Class"/>
    <s v="CV-12295"/>
    <s v="Christina VanderZanden"/>
    <s v="Consumer"/>
    <s v="United States"/>
    <s v="Des Moines"/>
    <s v="Iowa"/>
    <n v="50315"/>
    <s v="Central"/>
    <s v="OFF-EN-10001509"/>
    <x v="1"/>
    <s v="Envelopes"/>
    <s v="Poly String Tie Envelopes"/>
    <n v="6.12"/>
    <n v="3"/>
    <n v="0"/>
    <n v="2.8763999999999998"/>
  </r>
  <r>
    <n v="7841"/>
    <s v="US-2014-137869"/>
    <s v="3-28-2014"/>
    <d v="2014-02-04T00:00:00"/>
    <s v="Standard Class"/>
    <s v="CV-12295"/>
    <s v="Christina VanderZanden"/>
    <s v="Consumer"/>
    <s v="United States"/>
    <s v="Des Moines"/>
    <s v="Iowa"/>
    <n v="50315"/>
    <s v="Central"/>
    <s v="FUR-TA-10003954"/>
    <x v="0"/>
    <s v="Tables"/>
    <s v="Hon 94000 Series Round Tables"/>
    <n v="1184.72"/>
    <n v="4"/>
    <n v="0"/>
    <n v="106.62479999999999"/>
  </r>
  <r>
    <n v="7842"/>
    <s v="CA-2016-116603"/>
    <s v="7-17-2016"/>
    <s v="7-22-2016"/>
    <s v="Standard Class"/>
    <s v="AT-10735"/>
    <s v="Annie Thurman"/>
    <s v="Consumer"/>
    <s v="United States"/>
    <s v="New York City"/>
    <s v="New York"/>
    <n v="10024"/>
    <s v="East"/>
    <s v="OFF-AP-10002892"/>
    <x v="1"/>
    <s v="Appliances"/>
    <s v="Belkin F5C206VTEL 6 Outlet Surge"/>
    <n v="45.96"/>
    <n v="2"/>
    <n v="0"/>
    <n v="13.788"/>
  </r>
  <r>
    <n v="7843"/>
    <s v="CA-2014-158470"/>
    <s v="4-19-2014"/>
    <s v="4-23-2014"/>
    <s v="Second Class"/>
    <s v="AG-10390"/>
    <s v="Allen Goldenen"/>
    <s v="Consumer"/>
    <s v="United States"/>
    <s v="Arlington"/>
    <s v="Virginia"/>
    <n v="22204"/>
    <s v="South"/>
    <s v="OFF-BI-10003638"/>
    <x v="1"/>
    <s v="Binders"/>
    <s v="GBC Durable Plastic Covers"/>
    <n v="58.05"/>
    <n v="3"/>
    <n v="0"/>
    <n v="26.702999999999999"/>
  </r>
  <r>
    <n v="7844"/>
    <s v="CA-2014-158470"/>
    <s v="4-19-2014"/>
    <s v="4-23-2014"/>
    <s v="Second Class"/>
    <s v="AG-10390"/>
    <s v="Allen Goldenen"/>
    <s v="Consumer"/>
    <s v="United States"/>
    <s v="Arlington"/>
    <s v="Virginia"/>
    <n v="22204"/>
    <s v="South"/>
    <s v="OFF-PA-10001569"/>
    <x v="1"/>
    <s v="Paper"/>
    <s v="Xerox 232"/>
    <n v="71.28"/>
    <n v="11"/>
    <n v="0"/>
    <n v="34.214399999999998"/>
  </r>
  <r>
    <n v="7845"/>
    <s v="US-2017-123834"/>
    <s v="7-21-2017"/>
    <s v="7-25-2017"/>
    <s v="Standard Class"/>
    <s v="GM-14500"/>
    <s v="Gene McClure"/>
    <s v="Consumer"/>
    <s v="United States"/>
    <s v="Pharr"/>
    <s v="Texas"/>
    <n v="78577"/>
    <s v="Central"/>
    <s v="FUR-TA-10001676"/>
    <x v="0"/>
    <s v="Tables"/>
    <s v="Hon 61000 Series Interactive Training Tables"/>
    <n v="124.404"/>
    <n v="4"/>
    <n v="0.3"/>
    <n v="-21.3264"/>
  </r>
  <r>
    <n v="7846"/>
    <s v="CA-2015-125976"/>
    <s v="9-27-2015"/>
    <d v="2015-02-10T00:00:00"/>
    <s v="Standard Class"/>
    <s v="JK-15205"/>
    <s v="Jamie Kunitz"/>
    <s v="Consumer"/>
    <s v="United States"/>
    <s v="Arlington"/>
    <s v="Virginia"/>
    <n v="22204"/>
    <s v="South"/>
    <s v="OFF-PA-10001125"/>
    <x v="1"/>
    <s v="Paper"/>
    <s v="Xerox 1988"/>
    <n v="154.9"/>
    <n v="5"/>
    <n v="0"/>
    <n v="69.704999999999998"/>
  </r>
  <r>
    <n v="7847"/>
    <s v="CA-2015-125976"/>
    <s v="9-27-2015"/>
    <d v="2015-02-10T00:00:00"/>
    <s v="Standard Class"/>
    <s v="JK-15205"/>
    <s v="Jamie Kunitz"/>
    <s v="Consumer"/>
    <s v="United States"/>
    <s v="Arlington"/>
    <s v="Virginia"/>
    <n v="22204"/>
    <s v="South"/>
    <s v="TEC-PH-10002496"/>
    <x v="2"/>
    <s v="Phones"/>
    <s v="Cisco SPA301"/>
    <n v="1871.88"/>
    <n v="12"/>
    <n v="0"/>
    <n v="561.56399999999996"/>
  </r>
  <r>
    <n v="7848"/>
    <s v="CA-2016-128706"/>
    <s v="2-27-2016"/>
    <d v="2016-02-03T00:00:00"/>
    <s v="Standard Class"/>
    <s v="DW-13540"/>
    <s v="Don Weiss"/>
    <s v="Consumer"/>
    <s v="United States"/>
    <s v="Houston"/>
    <s v="Texas"/>
    <n v="77070"/>
    <s v="Central"/>
    <s v="FUR-FU-10004053"/>
    <x v="0"/>
    <s v="Furnishings"/>
    <s v="DAX Two-Tone Silver Metal Document Frame"/>
    <n v="16.192"/>
    <n v="2"/>
    <n v="0.6"/>
    <n v="-6.8815999999999997"/>
  </r>
  <r>
    <n v="7849"/>
    <s v="CA-2016-104311"/>
    <d v="2016-02-05T00:00:00"/>
    <d v="2016-06-05T00:00:00"/>
    <s v="Standard Class"/>
    <s v="AS-10090"/>
    <s v="Adam Shillingsburg"/>
    <s v="Consumer"/>
    <s v="United States"/>
    <s v="Irving"/>
    <s v="Texas"/>
    <n v="75061"/>
    <s v="Central"/>
    <s v="OFF-ST-10000321"/>
    <x v="1"/>
    <s v="Storage"/>
    <s v="Akro Stacking Bins"/>
    <n v="18.936"/>
    <n v="3"/>
    <n v="0.2"/>
    <n v="-3.7871999999999999"/>
  </r>
  <r>
    <n v="7850"/>
    <s v="CA-2016-104311"/>
    <d v="2016-02-05T00:00:00"/>
    <d v="2016-06-05T00:00:00"/>
    <s v="Standard Class"/>
    <s v="AS-10090"/>
    <s v="Adam Shillingsburg"/>
    <s v="Consumer"/>
    <s v="United States"/>
    <s v="Irving"/>
    <s v="Texas"/>
    <n v="75061"/>
    <s v="Central"/>
    <s v="OFF-ST-10002957"/>
    <x v="1"/>
    <s v="Storage"/>
    <s v="Sterilite Show Offs Storage Containers"/>
    <n v="12.672000000000001"/>
    <n v="3"/>
    <n v="0.2"/>
    <n v="-3.1680000000000001"/>
  </r>
  <r>
    <n v="7851"/>
    <s v="CA-2016-104311"/>
    <d v="2016-02-05T00:00:00"/>
    <d v="2016-06-05T00:00:00"/>
    <s v="Standard Class"/>
    <s v="AS-10090"/>
    <s v="Adam Shillingsburg"/>
    <s v="Consumer"/>
    <s v="United States"/>
    <s v="Irving"/>
    <s v="Texas"/>
    <n v="75061"/>
    <s v="Central"/>
    <s v="OFF-LA-10000973"/>
    <x v="1"/>
    <s v="Labels"/>
    <s v="Avery 502"/>
    <n v="5.04"/>
    <n v="2"/>
    <n v="0.2"/>
    <n v="1.764"/>
  </r>
  <r>
    <n v="7852"/>
    <s v="CA-2014-169649"/>
    <d v="2014-09-12T00:00:00"/>
    <s v="12-15-2014"/>
    <s v="Standard Class"/>
    <s v="TS-21205"/>
    <s v="Thomas Seio"/>
    <s v="Corporate"/>
    <s v="United States"/>
    <s v="Chicago"/>
    <s v="Illinois"/>
    <n v="60653"/>
    <s v="Central"/>
    <s v="OFF-PA-10000143"/>
    <x v="1"/>
    <s v="Paper"/>
    <s v="Astroparche Fine Business Paper"/>
    <n v="8.4480000000000004"/>
    <n v="2"/>
    <n v="0.2"/>
    <n v="2.9567999999999999"/>
  </r>
  <r>
    <n v="7853"/>
    <s v="CA-2014-169649"/>
    <d v="2014-09-12T00:00:00"/>
    <s v="12-15-2014"/>
    <s v="Standard Class"/>
    <s v="TS-21205"/>
    <s v="Thomas Seio"/>
    <s v="Corporate"/>
    <s v="United States"/>
    <s v="Chicago"/>
    <s v="Illinois"/>
    <n v="60653"/>
    <s v="Central"/>
    <s v="OFF-AP-10003287"/>
    <x v="1"/>
    <s v="Appliances"/>
    <s v="Tripp Lite TLP810NET Broadband Surge for Modem-Fax"/>
    <n v="20.388000000000002"/>
    <n v="2"/>
    <n v="0.8"/>
    <n v="-53.008800000000001"/>
  </r>
  <r>
    <n v="7854"/>
    <s v="CA-2015-144890"/>
    <s v="12-25-2015"/>
    <s v="12-29-2015"/>
    <s v="Standard Class"/>
    <s v="SM-20320"/>
    <s v="Sean Miller"/>
    <s v="Home Office"/>
    <s v="United States"/>
    <s v="Los Angeles"/>
    <s v="California"/>
    <n v="90049"/>
    <s v="West"/>
    <s v="OFF-PA-10001526"/>
    <x v="1"/>
    <s v="Paper"/>
    <s v="Xerox 1949"/>
    <n v="9.9600000000000009"/>
    <n v="2"/>
    <n v="0"/>
    <n v="4.8803999999999998"/>
  </r>
  <r>
    <n v="7855"/>
    <s v="CA-2017-135587"/>
    <d v="2017-07-12T00:00:00"/>
    <d v="2017-12-12T00:00:00"/>
    <s v="Standard Class"/>
    <s v="BH-11710"/>
    <s v="Brosina Hoffman"/>
    <s v="Consumer"/>
    <s v="United States"/>
    <s v="Hattiesburg"/>
    <s v="Mississippi"/>
    <n v="39401"/>
    <s v="South"/>
    <s v="OFF-AP-10004540"/>
    <x v="1"/>
    <s v="Appliances"/>
    <s v="Eureka The Boss Lite 10-Amp Upright Vacuum, Blue"/>
    <n v="320.64"/>
    <n v="4"/>
    <n v="0"/>
    <n v="89.779200000000003"/>
  </r>
  <r>
    <n v="7856"/>
    <s v="CA-2017-135587"/>
    <d v="2017-07-12T00:00:00"/>
    <d v="2017-12-12T00:00:00"/>
    <s v="Standard Class"/>
    <s v="BH-11710"/>
    <s v="Brosina Hoffman"/>
    <s v="Consumer"/>
    <s v="United States"/>
    <s v="Hattiesburg"/>
    <s v="Mississippi"/>
    <n v="39401"/>
    <s v="South"/>
    <s v="TEC-AC-10001266"/>
    <x v="2"/>
    <s v="Accessories"/>
    <s v="Memorex Micro Travel Drive 8 GB"/>
    <n v="52"/>
    <n v="4"/>
    <n v="0"/>
    <n v="23.4"/>
  </r>
  <r>
    <n v="7857"/>
    <s v="CA-2014-103429"/>
    <s v="5-30-2014"/>
    <d v="2014-01-06T00:00:00"/>
    <s v="First Class"/>
    <s v="LW-16825"/>
    <s v="Laurel Workman"/>
    <s v="Corporate"/>
    <s v="United States"/>
    <s v="New York City"/>
    <s v="New York"/>
    <n v="10024"/>
    <s v="East"/>
    <s v="OFF-BI-10004233"/>
    <x v="1"/>
    <s v="Binders"/>
    <s v="GBC Pre-Punched Binding Paper, Plastic, White, 8-1-2&quot; x 11&quot;"/>
    <n v="25.584"/>
    <n v="2"/>
    <n v="0.2"/>
    <n v="8.9543999999999997"/>
  </r>
  <r>
    <n v="7858"/>
    <s v="CA-2014-103429"/>
    <s v="5-30-2014"/>
    <d v="2014-01-06T00:00:00"/>
    <s v="First Class"/>
    <s v="LW-16825"/>
    <s v="Laurel Workman"/>
    <s v="Corporate"/>
    <s v="United States"/>
    <s v="New York City"/>
    <s v="New York"/>
    <n v="10024"/>
    <s v="East"/>
    <s v="TEC-PH-10003505"/>
    <x v="2"/>
    <s v="Phones"/>
    <s v="Geemarc AmpliPOWER60"/>
    <n v="464"/>
    <n v="5"/>
    <n v="0"/>
    <n v="134.56"/>
  </r>
  <r>
    <n v="7859"/>
    <s v="CA-2014-103429"/>
    <s v="5-30-2014"/>
    <d v="2014-01-06T00:00:00"/>
    <s v="First Class"/>
    <s v="LW-16825"/>
    <s v="Laurel Workman"/>
    <s v="Corporate"/>
    <s v="United States"/>
    <s v="New York City"/>
    <s v="New York"/>
    <n v="10024"/>
    <s v="East"/>
    <s v="OFF-AP-10001005"/>
    <x v="1"/>
    <s v="Appliances"/>
    <s v="Honeywell Quietcare HEPA Air Cleaner"/>
    <n v="235.95"/>
    <n v="3"/>
    <n v="0"/>
    <n v="77.863500000000002"/>
  </r>
  <r>
    <n v="7860"/>
    <s v="CA-2014-103429"/>
    <s v="5-30-2014"/>
    <d v="2014-01-06T00:00:00"/>
    <s v="First Class"/>
    <s v="LW-16825"/>
    <s v="Laurel Workman"/>
    <s v="Corporate"/>
    <s v="United States"/>
    <s v="New York City"/>
    <s v="New York"/>
    <n v="10024"/>
    <s v="East"/>
    <s v="OFF-PA-10001712"/>
    <x v="1"/>
    <s v="Paper"/>
    <s v="Xerox 1948"/>
    <n v="39.96"/>
    <n v="4"/>
    <n v="0"/>
    <n v="17.981999999999999"/>
  </r>
  <r>
    <n v="7861"/>
    <s v="CA-2017-152261"/>
    <d v="2017-02-03T00:00:00"/>
    <d v="2017-06-03T00:00:00"/>
    <s v="Standard Class"/>
    <s v="JA-15970"/>
    <s v="Joseph Airdo"/>
    <s v="Consumer"/>
    <s v="United States"/>
    <s v="Cuyahoga Falls"/>
    <s v="Ohio"/>
    <n v="44221"/>
    <s v="East"/>
    <s v="OFF-BI-10002353"/>
    <x v="1"/>
    <s v="Binders"/>
    <s v="GBC VeloBind Cover Sets"/>
    <n v="18.527999999999999"/>
    <n v="4"/>
    <n v="0.7"/>
    <n v="-12.352"/>
  </r>
  <r>
    <n v="7862"/>
    <s v="CA-2015-142993"/>
    <d v="2015-12-10T00:00:00"/>
    <s v="10-17-2015"/>
    <s v="Standard Class"/>
    <s v="KA-16525"/>
    <s v="Kelly Andreada"/>
    <s v="Consumer"/>
    <s v="United States"/>
    <s v="Seattle"/>
    <s v="Washington"/>
    <n v="98103"/>
    <s v="West"/>
    <s v="TEC-AC-10003038"/>
    <x v="2"/>
    <s v="Accessories"/>
    <s v="Kingston Digital DataTraveler 16GB USB 2.0"/>
    <n v="17.899999999999999"/>
    <n v="2"/>
    <n v="0"/>
    <n v="3.4009999999999998"/>
  </r>
  <r>
    <n v="7863"/>
    <s v="CA-2015-142993"/>
    <d v="2015-12-10T00:00:00"/>
    <s v="10-17-2015"/>
    <s v="Standard Class"/>
    <s v="KA-16525"/>
    <s v="Kelly Andreada"/>
    <s v="Consumer"/>
    <s v="United States"/>
    <s v="Seattle"/>
    <s v="Washington"/>
    <n v="98103"/>
    <s v="West"/>
    <s v="OFF-ST-10000934"/>
    <x v="1"/>
    <s v="Storage"/>
    <s v="Contico 72&quot;H Heavy-Duty Storage System"/>
    <n v="81.96"/>
    <n v="2"/>
    <n v="0"/>
    <n v="0"/>
  </r>
  <r>
    <n v="7864"/>
    <s v="CA-2015-143364"/>
    <s v="7-14-2015"/>
    <s v="7-19-2015"/>
    <s v="Second Class"/>
    <s v="TG-21310"/>
    <s v="Toby Gnade"/>
    <s v="Consumer"/>
    <s v="United States"/>
    <s v="Mesa"/>
    <s v="Arizona"/>
    <n v="85204"/>
    <s v="West"/>
    <s v="OFF-ST-10002743"/>
    <x v="1"/>
    <s v="Storage"/>
    <s v="SAFCO Boltless Steel Shelving"/>
    <n v="272.73599999999999"/>
    <n v="3"/>
    <n v="0.2"/>
    <n v="-64.774799999999999"/>
  </r>
  <r>
    <n v="7865"/>
    <s v="CA-2015-143364"/>
    <s v="7-14-2015"/>
    <s v="7-19-2015"/>
    <s v="Second Class"/>
    <s v="TG-21310"/>
    <s v="Toby Gnade"/>
    <s v="Consumer"/>
    <s v="United States"/>
    <s v="Mesa"/>
    <s v="Arizona"/>
    <n v="85204"/>
    <s v="West"/>
    <s v="OFF-PA-10001846"/>
    <x v="1"/>
    <s v="Paper"/>
    <s v="Xerox 1899"/>
    <n v="18.495999999999999"/>
    <n v="4"/>
    <n v="0.2"/>
    <n v="6.7047999999999996"/>
  </r>
  <r>
    <n v="7866"/>
    <s v="CA-2015-143364"/>
    <s v="7-14-2015"/>
    <s v="7-19-2015"/>
    <s v="Second Class"/>
    <s v="TG-21310"/>
    <s v="Toby Gnade"/>
    <s v="Consumer"/>
    <s v="United States"/>
    <s v="Mesa"/>
    <s v="Arizona"/>
    <n v="85204"/>
    <s v="West"/>
    <s v="FUR-CH-10004287"/>
    <x v="0"/>
    <s v="Chairs"/>
    <s v="SAFCO Arco Folding Chair"/>
    <n v="441.92"/>
    <n v="2"/>
    <n v="0.2"/>
    <n v="49.716000000000001"/>
  </r>
  <r>
    <n v="7867"/>
    <s v="CA-2015-143364"/>
    <s v="7-14-2015"/>
    <s v="7-19-2015"/>
    <s v="Second Class"/>
    <s v="TG-21310"/>
    <s v="Toby Gnade"/>
    <s v="Consumer"/>
    <s v="United States"/>
    <s v="Mesa"/>
    <s v="Arizona"/>
    <n v="85204"/>
    <s v="West"/>
    <s v="FUR-BO-10001608"/>
    <x v="0"/>
    <s v="Bookcases"/>
    <s v="Hon Metal Bookcases, Black"/>
    <n v="127.764"/>
    <n v="6"/>
    <n v="0.7"/>
    <n v="-191.64599999999999"/>
  </r>
  <r>
    <n v="7868"/>
    <s v="CA-2014-100972"/>
    <s v="11-19-2014"/>
    <s v="11-24-2014"/>
    <s v="Second Class"/>
    <s v="DB-13360"/>
    <s v="Dennis Bolton"/>
    <s v="Home Office"/>
    <s v="United States"/>
    <s v="Salt Lake City"/>
    <s v="Utah"/>
    <n v="84106"/>
    <s v="West"/>
    <s v="OFF-PA-10000357"/>
    <x v="1"/>
    <s v="Paper"/>
    <s v="Xerox 1888"/>
    <n v="166.44"/>
    <n v="3"/>
    <n v="0"/>
    <n v="79.891199999999998"/>
  </r>
  <r>
    <n v="7869"/>
    <s v="CA-2016-136994"/>
    <s v="5-27-2016"/>
    <d v="2016-02-06T00:00:00"/>
    <s v="Standard Class"/>
    <s v="LS-17245"/>
    <s v="Lynn Smith"/>
    <s v="Consumer"/>
    <s v="United States"/>
    <s v="Los Angeles"/>
    <s v="California"/>
    <n v="90045"/>
    <s v="West"/>
    <s v="OFF-PA-10000575"/>
    <x v="1"/>
    <s v="Paper"/>
    <s v="Wirebound Message Books, Four 2 3-4 x 5 White Forms per Page"/>
    <n v="13.38"/>
    <n v="2"/>
    <n v="0"/>
    <n v="6.1547999999999998"/>
  </r>
  <r>
    <n v="7870"/>
    <s v="US-2017-166233"/>
    <d v="2017-03-07T00:00:00"/>
    <d v="2017-09-07T00:00:00"/>
    <s v="Standard Class"/>
    <s v="MO-17950"/>
    <s v="Michael Oakman"/>
    <s v="Consumer"/>
    <s v="United States"/>
    <s v="Jacksonville"/>
    <s v="North Carolina"/>
    <n v="28540"/>
    <s v="South"/>
    <s v="TEC-AC-10002167"/>
    <x v="2"/>
    <s v="Accessories"/>
    <s v="Imation 8gb Micro Traveldrive Usb 2.0 Flash Drive"/>
    <n v="24"/>
    <n v="2"/>
    <n v="0.2"/>
    <n v="-2.7"/>
  </r>
  <r>
    <n v="7871"/>
    <s v="CA-2017-122112"/>
    <s v="9-25-2017"/>
    <s v="9-29-2017"/>
    <s v="Standard Class"/>
    <s v="CA-11965"/>
    <s v="Carol Adams"/>
    <s v="Corporate"/>
    <s v="United States"/>
    <s v="Lakewood"/>
    <s v="Ohio"/>
    <n v="44107"/>
    <s v="East"/>
    <s v="OFF-EN-10004459"/>
    <x v="1"/>
    <s v="Envelopes"/>
    <s v="Security-Tint Envelopes"/>
    <n v="24.448"/>
    <n v="4"/>
    <n v="0.2"/>
    <n v="8.8623999999999992"/>
  </r>
  <r>
    <n v="7872"/>
    <s v="CA-2016-101672"/>
    <d v="2016-03-10T00:00:00"/>
    <d v="2016-07-10T00:00:00"/>
    <s v="Standard Class"/>
    <s v="DB-12910"/>
    <s v="Daniel Byrd"/>
    <s v="Home Office"/>
    <s v="United States"/>
    <s v="Lake Forest"/>
    <s v="California"/>
    <n v="92630"/>
    <s v="West"/>
    <s v="OFF-LA-10002271"/>
    <x v="1"/>
    <s v="Labels"/>
    <s v="Smead Alpha-Z Color-Coded Second Alphabetical Labels and Starter Set"/>
    <n v="6.16"/>
    <n v="2"/>
    <n v="0"/>
    <n v="2.9567999999999999"/>
  </r>
  <r>
    <n v="7873"/>
    <s v="CA-2016-101672"/>
    <d v="2016-03-10T00:00:00"/>
    <d v="2016-07-10T00:00:00"/>
    <s v="Standard Class"/>
    <s v="DB-12910"/>
    <s v="Daniel Byrd"/>
    <s v="Home Office"/>
    <s v="United States"/>
    <s v="Lake Forest"/>
    <s v="California"/>
    <n v="92630"/>
    <s v="West"/>
    <s v="FUR-CH-10004063"/>
    <x v="0"/>
    <s v="Chairs"/>
    <s v="Global Deluxe High-Back Manager's Chair"/>
    <n v="915.13599999999997"/>
    <n v="4"/>
    <n v="0.2"/>
    <n v="102.9528"/>
  </r>
  <r>
    <n v="7874"/>
    <s v="CA-2016-101672"/>
    <d v="2016-03-10T00:00:00"/>
    <d v="2016-07-10T00:00:00"/>
    <s v="Standard Class"/>
    <s v="DB-12910"/>
    <s v="Daniel Byrd"/>
    <s v="Home Office"/>
    <s v="United States"/>
    <s v="Lake Forest"/>
    <s v="California"/>
    <n v="92630"/>
    <s v="West"/>
    <s v="OFF-PA-10004610"/>
    <x v="1"/>
    <s v="Paper"/>
    <s v="Xerox 1900"/>
    <n v="8.56"/>
    <n v="2"/>
    <n v="0"/>
    <n v="3.8519999999999999"/>
  </r>
  <r>
    <n v="7875"/>
    <s v="CA-2016-101672"/>
    <d v="2016-03-10T00:00:00"/>
    <d v="2016-07-10T00:00:00"/>
    <s v="Standard Class"/>
    <s v="DB-12910"/>
    <s v="Daniel Byrd"/>
    <s v="Home Office"/>
    <s v="United States"/>
    <s v="Lake Forest"/>
    <s v="California"/>
    <n v="92630"/>
    <s v="West"/>
    <s v="OFF-PA-10001878"/>
    <x v="1"/>
    <s v="Paper"/>
    <s v="Xerox 1891"/>
    <n v="97.82"/>
    <n v="2"/>
    <n v="0"/>
    <n v="45.9754"/>
  </r>
  <r>
    <n v="7876"/>
    <s v="CA-2017-168403"/>
    <d v="2017-09-09T00:00:00"/>
    <s v="9-15-2017"/>
    <s v="Standard Class"/>
    <s v="DK-12835"/>
    <s v="Damala Kotsonis"/>
    <s v="Corporate"/>
    <s v="United States"/>
    <s v="Portland"/>
    <s v="Oregon"/>
    <n v="97206"/>
    <s v="West"/>
    <s v="OFF-PA-10002036"/>
    <x v="1"/>
    <s v="Paper"/>
    <s v="Xerox 1930"/>
    <n v="31.103999999999999"/>
    <n v="6"/>
    <n v="0.2"/>
    <n v="11.2752"/>
  </r>
  <r>
    <n v="7877"/>
    <s v="CA-2017-168403"/>
    <d v="2017-09-09T00:00:00"/>
    <s v="9-15-2017"/>
    <s v="Standard Class"/>
    <s v="DK-12835"/>
    <s v="Damala Kotsonis"/>
    <s v="Corporate"/>
    <s v="United States"/>
    <s v="Portland"/>
    <s v="Oregon"/>
    <n v="97206"/>
    <s v="West"/>
    <s v="OFF-AP-10003278"/>
    <x v="1"/>
    <s v="Appliances"/>
    <s v="Belkin 7-Outlet SurgeMaster Home Series"/>
    <n v="11.176"/>
    <n v="1"/>
    <n v="0.2"/>
    <n v="0.83819999999999995"/>
  </r>
  <r>
    <n v="7878"/>
    <s v="CA-2015-148705"/>
    <d v="2015-12-03T00:00:00"/>
    <s v="3-18-2015"/>
    <s v="Standard Class"/>
    <s v="EB-14170"/>
    <s v="Evan Bailliet"/>
    <s v="Consumer"/>
    <s v="United States"/>
    <s v="Charlotte"/>
    <s v="North Carolina"/>
    <n v="28205"/>
    <s v="South"/>
    <s v="OFF-LA-10001641"/>
    <x v="1"/>
    <s v="Labels"/>
    <s v="Avery 518"/>
    <n v="5.04"/>
    <n v="2"/>
    <n v="0.2"/>
    <n v="1.764"/>
  </r>
  <r>
    <n v="7879"/>
    <s v="CA-2016-160241"/>
    <s v="11-29-2016"/>
    <d v="2016-04-12T00:00:00"/>
    <s v="Second Class"/>
    <s v="DR-12940"/>
    <s v="Daniel Raglin"/>
    <s v="Home Office"/>
    <s v="United States"/>
    <s v="Aurora"/>
    <s v="Illinois"/>
    <n v="60505"/>
    <s v="Central"/>
    <s v="FUR-FU-10003806"/>
    <x v="0"/>
    <s v="Furnishings"/>
    <s v="Tenex Chairmat w- Average Lip, 45&quot; x 53&quot;"/>
    <n v="242.17599999999999"/>
    <n v="4"/>
    <n v="0.6"/>
    <n v="-302.72000000000003"/>
  </r>
  <r>
    <n v="7880"/>
    <s v="CA-2016-155747"/>
    <s v="6-14-2016"/>
    <s v="6-21-2016"/>
    <s v="Standard Class"/>
    <s v="JS-15685"/>
    <s v="Jim Sink"/>
    <s v="Corporate"/>
    <s v="United States"/>
    <s v="Philadelphia"/>
    <s v="Pennsylvania"/>
    <n v="19140"/>
    <s v="East"/>
    <s v="FUR-TA-10003392"/>
    <x v="0"/>
    <s v="Tables"/>
    <s v="Global Adaptabilities Conference Tables"/>
    <n v="337.17599999999999"/>
    <n v="2"/>
    <n v="0.4"/>
    <n v="-118.0116"/>
  </r>
  <r>
    <n v="7881"/>
    <s v="CA-2017-118017"/>
    <d v="2017-03-12T00:00:00"/>
    <d v="2017-06-12T00:00:00"/>
    <s v="Second Class"/>
    <s v="LC-16870"/>
    <s v="Lena Cacioppo"/>
    <s v="Consumer"/>
    <s v="United States"/>
    <s v="Thornton"/>
    <s v="Colorado"/>
    <n v="80229"/>
    <s v="West"/>
    <s v="OFF-AR-10003856"/>
    <x v="1"/>
    <s v="Art"/>
    <s v="Newell 344"/>
    <n v="13.343999999999999"/>
    <n v="6"/>
    <n v="0.2"/>
    <n v="1.0007999999999999"/>
  </r>
  <r>
    <n v="7882"/>
    <s v="CA-2017-118017"/>
    <d v="2017-03-12T00:00:00"/>
    <d v="2017-06-12T00:00:00"/>
    <s v="Second Class"/>
    <s v="LC-16870"/>
    <s v="Lena Cacioppo"/>
    <s v="Consumer"/>
    <s v="United States"/>
    <s v="Thornton"/>
    <s v="Colorado"/>
    <n v="80229"/>
    <s v="West"/>
    <s v="TEC-AC-10002006"/>
    <x v="2"/>
    <s v="Accessories"/>
    <s v="Memorex Micro Travel Drive 16 GB"/>
    <n v="76.751999999999995"/>
    <n v="6"/>
    <n v="0.2"/>
    <n v="10.5534"/>
  </r>
  <r>
    <n v="7883"/>
    <s v="CA-2017-118017"/>
    <d v="2017-03-12T00:00:00"/>
    <d v="2017-06-12T00:00:00"/>
    <s v="Second Class"/>
    <s v="LC-16870"/>
    <s v="Lena Cacioppo"/>
    <s v="Consumer"/>
    <s v="United States"/>
    <s v="Thornton"/>
    <s v="Colorado"/>
    <n v="80229"/>
    <s v="West"/>
    <s v="TEC-AC-10002006"/>
    <x v="2"/>
    <s v="Accessories"/>
    <s v="Memorex Micro Travel Drive 16 GB"/>
    <n v="102.336"/>
    <n v="8"/>
    <n v="0.2"/>
    <n v="14.071199999999999"/>
  </r>
  <r>
    <n v="7884"/>
    <s v="CA-2017-118017"/>
    <d v="2017-03-12T00:00:00"/>
    <d v="2017-06-12T00:00:00"/>
    <s v="Second Class"/>
    <s v="LC-16870"/>
    <s v="Lena Cacioppo"/>
    <s v="Consumer"/>
    <s v="United States"/>
    <s v="Thornton"/>
    <s v="Colorado"/>
    <n v="80229"/>
    <s v="West"/>
    <s v="OFF-PA-10002246"/>
    <x v="1"/>
    <s v="Paper"/>
    <s v="Wirebound Four 2-3-4 x 5 Forms per Page, 400 Sets per Book"/>
    <n v="10.32"/>
    <n v="2"/>
    <n v="0.2"/>
    <n v="3.7410000000000001"/>
  </r>
  <r>
    <n v="7885"/>
    <s v="CA-2017-118017"/>
    <d v="2017-03-12T00:00:00"/>
    <d v="2017-06-12T00:00:00"/>
    <s v="Second Class"/>
    <s v="LC-16870"/>
    <s v="Lena Cacioppo"/>
    <s v="Consumer"/>
    <s v="United States"/>
    <s v="Thornton"/>
    <s v="Colorado"/>
    <n v="80229"/>
    <s v="West"/>
    <s v="OFF-SU-10004782"/>
    <x v="1"/>
    <s v="Supplies"/>
    <s v="Elite 5&quot; Scissors"/>
    <n v="47.32"/>
    <n v="7"/>
    <n v="0.2"/>
    <n v="5.915"/>
  </r>
  <r>
    <n v="7886"/>
    <s v="CA-2017-118017"/>
    <d v="2017-03-12T00:00:00"/>
    <d v="2017-06-12T00:00:00"/>
    <s v="Second Class"/>
    <s v="LC-16870"/>
    <s v="Lena Cacioppo"/>
    <s v="Consumer"/>
    <s v="United States"/>
    <s v="Thornton"/>
    <s v="Colorado"/>
    <n v="80229"/>
    <s v="West"/>
    <s v="FUR-FU-10004351"/>
    <x v="0"/>
    <s v="Furnishings"/>
    <s v="Staple-based wall hangings"/>
    <n v="23.376000000000001"/>
    <n v="3"/>
    <n v="0.2"/>
    <n v="7.0128000000000004"/>
  </r>
  <r>
    <n v="7887"/>
    <s v="CA-2017-118017"/>
    <d v="2017-03-12T00:00:00"/>
    <d v="2017-06-12T00:00:00"/>
    <s v="Second Class"/>
    <s v="LC-16870"/>
    <s v="Lena Cacioppo"/>
    <s v="Consumer"/>
    <s v="United States"/>
    <s v="Thornton"/>
    <s v="Colorado"/>
    <n v="80229"/>
    <s v="West"/>
    <s v="FUR-FU-10004270"/>
    <x v="0"/>
    <s v="Furnishings"/>
    <s v="Eldon Image Series Desk Accessories, Burgundy"/>
    <n v="16.72"/>
    <n v="5"/>
    <n v="0.2"/>
    <n v="3.3439999999999999"/>
  </r>
  <r>
    <n v="7888"/>
    <s v="CA-2017-118017"/>
    <d v="2017-03-12T00:00:00"/>
    <d v="2017-06-12T00:00:00"/>
    <s v="Second Class"/>
    <s v="LC-16870"/>
    <s v="Lena Cacioppo"/>
    <s v="Consumer"/>
    <s v="United States"/>
    <s v="Thornton"/>
    <s v="Colorado"/>
    <n v="80229"/>
    <s v="West"/>
    <s v="FUR-FU-10004053"/>
    <x v="0"/>
    <s v="Furnishings"/>
    <s v="DAX Two-Tone Silver Metal Document Frame"/>
    <n v="16.192"/>
    <n v="1"/>
    <n v="0.2"/>
    <n v="4.6551999999999998"/>
  </r>
  <r>
    <n v="7889"/>
    <s v="CA-2016-113117"/>
    <s v="8-16-2016"/>
    <s v="8-22-2016"/>
    <s v="Standard Class"/>
    <s v="JP-15520"/>
    <s v="Jeremy Pistek"/>
    <s v="Consumer"/>
    <s v="United States"/>
    <s v="Davis"/>
    <s v="California"/>
    <n v="95616"/>
    <s v="West"/>
    <s v="OFF-PA-10000019"/>
    <x v="1"/>
    <s v="Paper"/>
    <s v="Xerox 1931"/>
    <n v="32.4"/>
    <n v="5"/>
    <n v="0"/>
    <n v="15.552"/>
  </r>
  <r>
    <n v="7890"/>
    <s v="CA-2016-148684"/>
    <s v="12-25-2016"/>
    <s v="12-29-2016"/>
    <s v="Standard Class"/>
    <s v="TS-21655"/>
    <s v="Trudy Schmidt"/>
    <s v="Consumer"/>
    <s v="United States"/>
    <s v="Fayetteville"/>
    <s v="Arkansas"/>
    <n v="72701"/>
    <s v="South"/>
    <s v="OFF-AR-10003811"/>
    <x v="1"/>
    <s v="Art"/>
    <s v="Newell 327"/>
    <n v="19.89"/>
    <n v="9"/>
    <n v="0"/>
    <n v="5.3703000000000003"/>
  </r>
  <r>
    <n v="7891"/>
    <s v="CA-2016-148684"/>
    <s v="12-25-2016"/>
    <s v="12-29-2016"/>
    <s v="Standard Class"/>
    <s v="TS-21655"/>
    <s v="Trudy Schmidt"/>
    <s v="Consumer"/>
    <s v="United States"/>
    <s v="Fayetteville"/>
    <s v="Arkansas"/>
    <n v="72701"/>
    <s v="South"/>
    <s v="TEC-AC-10001838"/>
    <x v="2"/>
    <s v="Accessories"/>
    <s v="Razer Tiamat Over Ear 7.1 Surround Sound PC Gaming Headset"/>
    <n v="399.98"/>
    <n v="2"/>
    <n v="0"/>
    <n v="171.9914"/>
  </r>
  <r>
    <n v="7892"/>
    <s v="CA-2016-148684"/>
    <s v="12-25-2016"/>
    <s v="12-29-2016"/>
    <s v="Standard Class"/>
    <s v="TS-21655"/>
    <s v="Trudy Schmidt"/>
    <s v="Consumer"/>
    <s v="United States"/>
    <s v="Fayetteville"/>
    <s v="Arkansas"/>
    <n v="72701"/>
    <s v="South"/>
    <s v="FUR-FU-10003553"/>
    <x v="0"/>
    <s v="Furnishings"/>
    <s v="Howard Miller 13-1-2&quot; Diameter Rosebrook Wall Clock"/>
    <n v="343.85"/>
    <n v="5"/>
    <n v="0"/>
    <n v="137.54"/>
  </r>
  <r>
    <n v="7893"/>
    <s v="CA-2016-148684"/>
    <s v="12-25-2016"/>
    <s v="12-29-2016"/>
    <s v="Standard Class"/>
    <s v="TS-21655"/>
    <s v="Trudy Schmidt"/>
    <s v="Consumer"/>
    <s v="United States"/>
    <s v="Fayetteville"/>
    <s v="Arkansas"/>
    <n v="72701"/>
    <s v="South"/>
    <s v="OFF-PA-10003302"/>
    <x v="1"/>
    <s v="Paper"/>
    <s v="Xerox 1906"/>
    <n v="106.32"/>
    <n v="3"/>
    <n v="0"/>
    <n v="49.970399999999998"/>
  </r>
  <r>
    <n v="7894"/>
    <s v="CA-2017-125367"/>
    <s v="7-23-2017"/>
    <s v="7-30-2017"/>
    <s v="Standard Class"/>
    <s v="NM-18445"/>
    <s v="Nathan Mautz"/>
    <s v="Home Office"/>
    <s v="United States"/>
    <s v="New York City"/>
    <s v="New York"/>
    <n v="10011"/>
    <s v="East"/>
    <s v="OFF-BI-10002412"/>
    <x v="1"/>
    <s v="Binders"/>
    <s v="Wilson Jones “Snap” Scratch Pad Binder Tool for Ring Binders"/>
    <n v="13.92"/>
    <n v="3"/>
    <n v="0.2"/>
    <n v="4.3499999999999996"/>
  </r>
  <r>
    <n v="7895"/>
    <s v="CA-2017-124744"/>
    <s v="6-21-2017"/>
    <s v="6-25-2017"/>
    <s v="Standard Class"/>
    <s v="EH-14125"/>
    <s v="Eugene Hildebrand"/>
    <s v="Home Office"/>
    <s v="United States"/>
    <s v="Wheeling"/>
    <s v="West Virginia"/>
    <n v="26003"/>
    <s v="East"/>
    <s v="OFF-BI-10002852"/>
    <x v="1"/>
    <s v="Binders"/>
    <s v="Ibico Standard Transparent Covers"/>
    <n v="82.4"/>
    <n v="5"/>
    <n v="0"/>
    <n v="40.375999999999998"/>
  </r>
  <r>
    <n v="7896"/>
    <s v="CA-2017-124744"/>
    <s v="6-21-2017"/>
    <s v="6-25-2017"/>
    <s v="Standard Class"/>
    <s v="EH-14125"/>
    <s v="Eugene Hildebrand"/>
    <s v="Home Office"/>
    <s v="United States"/>
    <s v="Wheeling"/>
    <s v="West Virginia"/>
    <n v="26003"/>
    <s v="East"/>
    <s v="OFF-BI-10000145"/>
    <x v="1"/>
    <s v="Binders"/>
    <s v="Zipper Ring Binder Pockets"/>
    <n v="6.24"/>
    <n v="2"/>
    <n v="0"/>
    <n v="3.0575999999999999"/>
  </r>
  <r>
    <n v="7897"/>
    <s v="CA-2017-124744"/>
    <s v="6-21-2017"/>
    <s v="6-25-2017"/>
    <s v="Standard Class"/>
    <s v="EH-14125"/>
    <s v="Eugene Hildebrand"/>
    <s v="Home Office"/>
    <s v="United States"/>
    <s v="Wheeling"/>
    <s v="West Virginia"/>
    <n v="26003"/>
    <s v="East"/>
    <s v="OFF-PA-10001970"/>
    <x v="1"/>
    <s v="Paper"/>
    <s v="Xerox 1908"/>
    <n v="447.84"/>
    <n v="8"/>
    <n v="0"/>
    <n v="219.44159999999999"/>
  </r>
  <r>
    <n v="7898"/>
    <s v="CA-2017-128363"/>
    <s v="8-13-2017"/>
    <s v="8-18-2017"/>
    <s v="Standard Class"/>
    <s v="DC-12850"/>
    <s v="Dan Campbell"/>
    <s v="Consumer"/>
    <s v="United States"/>
    <s v="Memphis"/>
    <s v="Tennessee"/>
    <n v="38109"/>
    <s v="South"/>
    <s v="OFF-AP-10001563"/>
    <x v="1"/>
    <s v="Appliances"/>
    <s v="Belkin Premiere Surge Master II 8-outlet surge protector"/>
    <n v="272.048"/>
    <n v="7"/>
    <n v="0.2"/>
    <n v="30.605399999999999"/>
  </r>
  <r>
    <n v="7899"/>
    <s v="CA-2017-128363"/>
    <s v="8-13-2017"/>
    <s v="8-18-2017"/>
    <s v="Standard Class"/>
    <s v="DC-12850"/>
    <s v="Dan Campbell"/>
    <s v="Consumer"/>
    <s v="United States"/>
    <s v="Memphis"/>
    <s v="Tennessee"/>
    <n v="38109"/>
    <s v="South"/>
    <s v="OFF-BI-10001359"/>
    <x v="1"/>
    <s v="Binders"/>
    <s v="GBC DocuBind TL300 Electric Binding System"/>
    <n v="1614.5820000000001"/>
    <n v="6"/>
    <n v="0.7"/>
    <n v="-1237.8462"/>
  </r>
  <r>
    <n v="7900"/>
    <s v="CA-2017-128363"/>
    <s v="8-13-2017"/>
    <s v="8-18-2017"/>
    <s v="Standard Class"/>
    <s v="DC-12850"/>
    <s v="Dan Campbell"/>
    <s v="Consumer"/>
    <s v="United States"/>
    <s v="Memphis"/>
    <s v="Tennessee"/>
    <n v="38109"/>
    <s v="South"/>
    <s v="OFF-FA-10003495"/>
    <x v="1"/>
    <s v="Fasteners"/>
    <s v="Staples"/>
    <n v="24.32"/>
    <n v="5"/>
    <n v="0.2"/>
    <n v="9.1199999999999992"/>
  </r>
  <r>
    <n v="7901"/>
    <s v="CA-2017-128363"/>
    <s v="8-13-2017"/>
    <s v="8-18-2017"/>
    <s v="Standard Class"/>
    <s v="DC-12850"/>
    <s v="Dan Campbell"/>
    <s v="Consumer"/>
    <s v="United States"/>
    <s v="Memphis"/>
    <s v="Tennessee"/>
    <n v="38109"/>
    <s v="South"/>
    <s v="TEC-AC-10003709"/>
    <x v="2"/>
    <s v="Accessories"/>
    <s v="Maxell 4.7GB DVD-R 5-Pack"/>
    <n v="1.5840000000000001"/>
    <n v="2"/>
    <n v="0.2"/>
    <n v="0.47520000000000001"/>
  </r>
  <r>
    <n v="7902"/>
    <s v="CA-2017-128363"/>
    <s v="8-13-2017"/>
    <s v="8-18-2017"/>
    <s v="Standard Class"/>
    <s v="DC-12850"/>
    <s v="Dan Campbell"/>
    <s v="Consumer"/>
    <s v="United States"/>
    <s v="Memphis"/>
    <s v="Tennessee"/>
    <n v="38109"/>
    <s v="South"/>
    <s v="FUR-FU-10003268"/>
    <x v="0"/>
    <s v="Furnishings"/>
    <s v="Eldon Radial Chair Mat for Low to Medium Pile Carpets"/>
    <n v="31.984000000000002"/>
    <n v="1"/>
    <n v="0.2"/>
    <n v="0"/>
  </r>
  <r>
    <n v="7903"/>
    <s v="CA-2017-128363"/>
    <s v="8-13-2017"/>
    <s v="8-18-2017"/>
    <s v="Standard Class"/>
    <s v="DC-12850"/>
    <s v="Dan Campbell"/>
    <s v="Consumer"/>
    <s v="United States"/>
    <s v="Memphis"/>
    <s v="Tennessee"/>
    <n v="38109"/>
    <s v="South"/>
    <s v="OFF-EN-10003845"/>
    <x v="1"/>
    <s v="Envelopes"/>
    <s v="Colored Envelopes"/>
    <n v="14.76"/>
    <n v="5"/>
    <n v="0.2"/>
    <n v="4.7969999999999997"/>
  </r>
  <r>
    <n v="7904"/>
    <s v="CA-2017-128363"/>
    <s v="8-13-2017"/>
    <s v="8-18-2017"/>
    <s v="Standard Class"/>
    <s v="DC-12850"/>
    <s v="Dan Campbell"/>
    <s v="Consumer"/>
    <s v="United States"/>
    <s v="Memphis"/>
    <s v="Tennessee"/>
    <n v="38109"/>
    <s v="South"/>
    <s v="FUR-CH-10002073"/>
    <x v="0"/>
    <s v="Chairs"/>
    <s v="Hon Olson Stacker Chairs"/>
    <n v="423.64800000000002"/>
    <n v="2"/>
    <n v="0.2"/>
    <n v="47.660400000000003"/>
  </r>
  <r>
    <n v="7905"/>
    <s v="CA-2015-126669"/>
    <d v="2015-07-11T00:00:00"/>
    <s v="11-13-2015"/>
    <s v="Standard Class"/>
    <s v="DO-13645"/>
    <s v="Doug O'Connell"/>
    <s v="Consumer"/>
    <s v="United States"/>
    <s v="Houston"/>
    <s v="Texas"/>
    <n v="77036"/>
    <s v="Central"/>
    <s v="OFF-PA-10001357"/>
    <x v="1"/>
    <s v="Paper"/>
    <s v="Xerox 1886"/>
    <n v="76.64"/>
    <n v="2"/>
    <n v="0.2"/>
    <n v="26.824000000000002"/>
  </r>
  <r>
    <n v="7906"/>
    <s v="US-2015-118766"/>
    <s v="10-15-2015"/>
    <s v="10-22-2015"/>
    <s v="Standard Class"/>
    <s v="LS-16975"/>
    <s v="Lindsay Shagiari"/>
    <s v="Home Office"/>
    <s v="United States"/>
    <s v="Dallas"/>
    <s v="Texas"/>
    <n v="75217"/>
    <s v="Central"/>
    <s v="OFF-EN-10001415"/>
    <x v="1"/>
    <s v="Envelopes"/>
    <s v="Staple envelope"/>
    <n v="4.4640000000000004"/>
    <n v="1"/>
    <n v="0.2"/>
    <n v="1.6739999999999999"/>
  </r>
  <r>
    <n v="7907"/>
    <s v="US-2015-118766"/>
    <s v="10-15-2015"/>
    <s v="10-22-2015"/>
    <s v="Standard Class"/>
    <s v="LS-16975"/>
    <s v="Lindsay Shagiari"/>
    <s v="Home Office"/>
    <s v="United States"/>
    <s v="Dallas"/>
    <s v="Texas"/>
    <n v="75217"/>
    <s v="Central"/>
    <s v="OFF-BI-10002813"/>
    <x v="1"/>
    <s v="Binders"/>
    <s v="Avery Reinforcements for Hole-Punch Pages"/>
    <n v="3.96"/>
    <n v="10"/>
    <n v="0.8"/>
    <n v="-6.93"/>
  </r>
  <r>
    <n v="7908"/>
    <s v="CA-2016-112585"/>
    <s v="7-30-2016"/>
    <d v="2016-02-08T00:00:00"/>
    <s v="First Class"/>
    <s v="RW-19630"/>
    <s v="Rob Williams"/>
    <s v="Corporate"/>
    <s v="United States"/>
    <s v="San Francisco"/>
    <s v="California"/>
    <n v="94122"/>
    <s v="West"/>
    <s v="OFF-AP-10003849"/>
    <x v="1"/>
    <s v="Appliances"/>
    <s v="Hoover Shoulder Vac Commercial Portable Vacuum"/>
    <n v="715.64"/>
    <n v="2"/>
    <n v="0"/>
    <n v="178.91"/>
  </r>
  <r>
    <n v="7909"/>
    <s v="CA-2016-149762"/>
    <d v="2016-03-12T00:00:00"/>
    <d v="2016-07-12T00:00:00"/>
    <s v="Standard Class"/>
    <s v="RD-19720"/>
    <s v="Roger Demir"/>
    <s v="Consumer"/>
    <s v="United States"/>
    <s v="Morgan Hill"/>
    <s v="California"/>
    <n v="95037"/>
    <s v="West"/>
    <s v="FUR-TA-10004147"/>
    <x v="0"/>
    <s v="Tables"/>
    <s v="Hon 4060 Series Tables"/>
    <n v="268.70400000000001"/>
    <n v="3"/>
    <n v="0.2"/>
    <n v="6.7176"/>
  </r>
  <r>
    <n v="7910"/>
    <s v="CA-2016-149762"/>
    <d v="2016-03-12T00:00:00"/>
    <d v="2016-07-12T00:00:00"/>
    <s v="Standard Class"/>
    <s v="RD-19720"/>
    <s v="Roger Demir"/>
    <s v="Consumer"/>
    <s v="United States"/>
    <s v="Morgan Hill"/>
    <s v="California"/>
    <n v="95037"/>
    <s v="West"/>
    <s v="OFF-AR-10001662"/>
    <x v="1"/>
    <s v="Art"/>
    <s v="Rogers Handheld Barrel Pencil Sharpener"/>
    <n v="21.92"/>
    <n v="8"/>
    <n v="0"/>
    <n v="5.9184000000000001"/>
  </r>
  <r>
    <n v="7911"/>
    <s v="CA-2016-149762"/>
    <d v="2016-03-12T00:00:00"/>
    <d v="2016-07-12T00:00:00"/>
    <s v="Standard Class"/>
    <s v="RD-19720"/>
    <s v="Roger Demir"/>
    <s v="Consumer"/>
    <s v="United States"/>
    <s v="Morgan Hill"/>
    <s v="California"/>
    <n v="95037"/>
    <s v="West"/>
    <s v="OFF-ST-10001558"/>
    <x v="1"/>
    <s v="Storage"/>
    <s v="Acco Perma 4000 Stacking Storage Drawers"/>
    <n v="48.72"/>
    <n v="3"/>
    <n v="0"/>
    <n v="7.3079999999999998"/>
  </r>
  <r>
    <n v="7912"/>
    <s v="CA-2016-149762"/>
    <d v="2016-03-12T00:00:00"/>
    <d v="2016-07-12T00:00:00"/>
    <s v="Standard Class"/>
    <s v="RD-19720"/>
    <s v="Roger Demir"/>
    <s v="Consumer"/>
    <s v="United States"/>
    <s v="Morgan Hill"/>
    <s v="California"/>
    <n v="95037"/>
    <s v="West"/>
    <s v="FUR-BO-10001337"/>
    <x v="0"/>
    <s v="Bookcases"/>
    <s v="O'Sullivan Living Dimensions 2-Shelf Bookcases"/>
    <n v="205.666"/>
    <n v="2"/>
    <n v="0.15"/>
    <n v="-12.098000000000001"/>
  </r>
  <r>
    <n v="7913"/>
    <s v="CA-2016-167605"/>
    <s v="4-28-2016"/>
    <s v="4-30-2016"/>
    <s v="Second Class"/>
    <s v="RB-19570"/>
    <s v="Rob Beeghly"/>
    <s v="Consumer"/>
    <s v="United States"/>
    <s v="Saint Charles"/>
    <s v="Illinois"/>
    <n v="60174"/>
    <s v="Central"/>
    <s v="FUR-FU-10001602"/>
    <x v="0"/>
    <s v="Furnishings"/>
    <s v="Eldon Delta Triangular Chair Mat, 52&quot; x 58&quot;, Clear"/>
    <n v="30.344000000000001"/>
    <n v="2"/>
    <n v="0.6"/>
    <n v="-31.8612"/>
  </r>
  <r>
    <n v="7914"/>
    <s v="US-2017-105697"/>
    <s v="8-25-2017"/>
    <s v="8-27-2017"/>
    <s v="First Class"/>
    <s v="JE-15715"/>
    <s v="Joe Elijah"/>
    <s v="Consumer"/>
    <s v="United States"/>
    <s v="Cleveland"/>
    <s v="Ohio"/>
    <n v="44105"/>
    <s v="East"/>
    <s v="OFF-ST-10003996"/>
    <x v="1"/>
    <s v="Storage"/>
    <s v="Letter-Legal File Tote with Clear Snap-On Lid, Black Granite"/>
    <n v="25.696000000000002"/>
    <n v="2"/>
    <n v="0.2"/>
    <n v="1.9272"/>
  </r>
  <r>
    <n v="7915"/>
    <s v="CA-2017-165323"/>
    <s v="6-17-2017"/>
    <s v="6-21-2017"/>
    <s v="Standard Class"/>
    <s v="SR-20740"/>
    <s v="Steven Roelle"/>
    <s v="Home Office"/>
    <s v="United States"/>
    <s v="New York City"/>
    <s v="New York"/>
    <n v="10024"/>
    <s v="East"/>
    <s v="TEC-MA-10003673"/>
    <x v="2"/>
    <s v="Machines"/>
    <s v="Hewlett-Packard Desktjet 6988DT Refurbished Printer"/>
    <n v="3404.5"/>
    <n v="5"/>
    <n v="0"/>
    <n v="1668.2049999999999"/>
  </r>
  <r>
    <n v="7916"/>
    <s v="CA-2017-165323"/>
    <s v="6-17-2017"/>
    <s v="6-21-2017"/>
    <s v="Standard Class"/>
    <s v="SR-20740"/>
    <s v="Steven Roelle"/>
    <s v="Home Office"/>
    <s v="United States"/>
    <s v="New York City"/>
    <s v="New York"/>
    <n v="10024"/>
    <s v="East"/>
    <s v="TEC-AC-10004992"/>
    <x v="2"/>
    <s v="Accessories"/>
    <s v="Kingston Digital DataTraveler 64GB USB 2.0"/>
    <n v="101.34"/>
    <n v="3"/>
    <n v="0"/>
    <n v="8.1072000000000006"/>
  </r>
  <r>
    <n v="7917"/>
    <s v="CA-2015-110891"/>
    <s v="11-20-2015"/>
    <s v="11-24-2015"/>
    <s v="Standard Class"/>
    <s v="PO-19195"/>
    <s v="Phillina Ober"/>
    <s v="Home Office"/>
    <s v="United States"/>
    <s v="Philadelphia"/>
    <s v="Pennsylvania"/>
    <n v="19140"/>
    <s v="East"/>
    <s v="FUR-CH-10002880"/>
    <x v="0"/>
    <s v="Chairs"/>
    <s v="Global High-Back Leather Tilter, Burgundy"/>
    <n v="344.37200000000001"/>
    <n v="4"/>
    <n v="0.3"/>
    <n v="-93.472399999999993"/>
  </r>
  <r>
    <n v="7918"/>
    <s v="CA-2017-100783"/>
    <d v="2017-04-09T00:00:00"/>
    <d v="2017-08-09T00:00:00"/>
    <s v="Second Class"/>
    <s v="JK-16120"/>
    <s v="Julie Kriz"/>
    <s v="Home Office"/>
    <s v="United States"/>
    <s v="Garland"/>
    <s v="Texas"/>
    <n v="75043"/>
    <s v="Central"/>
    <s v="OFF-AR-10000380"/>
    <x v="1"/>
    <s v="Art"/>
    <s v="Hunt PowerHouse Electric Pencil Sharpener, Blue"/>
    <n v="30.384"/>
    <n v="1"/>
    <n v="0.2"/>
    <n v="3.798"/>
  </r>
  <r>
    <n v="7919"/>
    <s v="CA-2015-152513"/>
    <d v="2015-04-07T00:00:00"/>
    <d v="2015-08-07T00:00:00"/>
    <s v="Second Class"/>
    <s v="JP-16135"/>
    <s v="Julie Prescott"/>
    <s v="Home Office"/>
    <s v="United States"/>
    <s v="San Diego"/>
    <s v="California"/>
    <n v="92024"/>
    <s v="West"/>
    <s v="OFF-BI-10002706"/>
    <x v="1"/>
    <s v="Binders"/>
    <s v="Avery Premier Heavy-Duty Binder with Round Locking Rings"/>
    <n v="22.847999999999999"/>
    <n v="2"/>
    <n v="0.2"/>
    <n v="7.4256000000000002"/>
  </r>
  <r>
    <n v="7920"/>
    <s v="CA-2017-139822"/>
    <s v="9-15-2017"/>
    <s v="9-21-2017"/>
    <s v="Standard Class"/>
    <s v="Dp-13240"/>
    <s v="Dean percer"/>
    <s v="Home Office"/>
    <s v="United States"/>
    <s v="Waterbury"/>
    <s v="Connecticut"/>
    <n v="6708"/>
    <s v="East"/>
    <s v="OFF-ST-10000943"/>
    <x v="1"/>
    <s v="Storage"/>
    <s v="Eldon ProFile File 'N Store Portable File Tub Letter-Legal Size Black"/>
    <n v="38.619999999999997"/>
    <n v="2"/>
    <n v="0"/>
    <n v="10.813599999999999"/>
  </r>
  <r>
    <n v="7921"/>
    <s v="CA-2017-139822"/>
    <s v="9-15-2017"/>
    <s v="9-21-2017"/>
    <s v="Standard Class"/>
    <s v="Dp-13240"/>
    <s v="Dean percer"/>
    <s v="Home Office"/>
    <s v="United States"/>
    <s v="Waterbury"/>
    <s v="Connecticut"/>
    <n v="6708"/>
    <s v="East"/>
    <s v="TEC-AC-10001090"/>
    <x v="2"/>
    <s v="Accessories"/>
    <s v="Micro Innovations Wireless Classic Keyboard with Mouse"/>
    <n v="59.98"/>
    <n v="2"/>
    <n v="0"/>
    <n v="10.7964"/>
  </r>
  <r>
    <n v="7922"/>
    <s v="CA-2017-107713"/>
    <s v="3-13-2017"/>
    <s v="3-17-2017"/>
    <s v="Standard Class"/>
    <s v="JB-16000"/>
    <s v="Joy Bell-"/>
    <s v="Consumer"/>
    <s v="United States"/>
    <s v="Columbia"/>
    <s v="Maryland"/>
    <n v="21044"/>
    <s v="East"/>
    <s v="OFF-BI-10002026"/>
    <x v="1"/>
    <s v="Binders"/>
    <s v="Avery Arch Ring Binders"/>
    <n v="174.3"/>
    <n v="3"/>
    <n v="0"/>
    <n v="81.921000000000006"/>
  </r>
  <r>
    <n v="7923"/>
    <s v="CA-2017-134096"/>
    <s v="9-24-2017"/>
    <s v="9-29-2017"/>
    <s v="Standard Class"/>
    <s v="PP-18955"/>
    <s v="Paul Prost"/>
    <s v="Home Office"/>
    <s v="United States"/>
    <s v="Hollywood"/>
    <s v="Florida"/>
    <n v="33021"/>
    <s v="South"/>
    <s v="TEC-PH-10000526"/>
    <x v="2"/>
    <s v="Phones"/>
    <s v="Vtech CS6719"/>
    <n v="383.96"/>
    <n v="5"/>
    <n v="0.2"/>
    <n v="38.396000000000001"/>
  </r>
  <r>
    <n v="7924"/>
    <s v="CA-2017-134096"/>
    <s v="9-24-2017"/>
    <s v="9-29-2017"/>
    <s v="Standard Class"/>
    <s v="PP-18955"/>
    <s v="Paul Prost"/>
    <s v="Home Office"/>
    <s v="United States"/>
    <s v="Hollywood"/>
    <s v="Florida"/>
    <n v="33021"/>
    <s v="South"/>
    <s v="OFF-BI-10004002"/>
    <x v="1"/>
    <s v="Binders"/>
    <s v="Wilson Jones International Size A4 Ring Binders"/>
    <n v="15.57"/>
    <n v="3"/>
    <n v="0.7"/>
    <n v="-11.417999999999999"/>
  </r>
  <r>
    <n v="7925"/>
    <s v="CA-2016-125843"/>
    <s v="8-13-2016"/>
    <s v="8-16-2016"/>
    <s v="First Class"/>
    <s v="RF-19840"/>
    <s v="Roy Französisch"/>
    <s v="Consumer"/>
    <s v="United States"/>
    <s v="Springfield"/>
    <s v="Virginia"/>
    <n v="22153"/>
    <s v="South"/>
    <s v="OFF-BI-10002309"/>
    <x v="1"/>
    <s v="Binders"/>
    <s v="Avery Heavy-Duty EZD  Binder With Locking Rings"/>
    <n v="22.32"/>
    <n v="4"/>
    <n v="0"/>
    <n v="10.7136"/>
  </r>
  <r>
    <n v="7926"/>
    <s v="CA-2016-125843"/>
    <s v="8-13-2016"/>
    <s v="8-16-2016"/>
    <s v="First Class"/>
    <s v="RF-19840"/>
    <s v="Roy Französisch"/>
    <s v="Consumer"/>
    <s v="United States"/>
    <s v="Springfield"/>
    <s v="Virginia"/>
    <n v="22153"/>
    <s v="South"/>
    <s v="OFF-LA-10003923"/>
    <x v="1"/>
    <s v="Labels"/>
    <s v="Alphabetical Labels for Top Tab Filing"/>
    <n v="103.6"/>
    <n v="7"/>
    <n v="0"/>
    <n v="51.8"/>
  </r>
  <r>
    <n v="7927"/>
    <s v="CA-2017-120404"/>
    <s v="11-20-2017"/>
    <s v="11-24-2017"/>
    <s v="Second Class"/>
    <s v="KH-16330"/>
    <s v="Katharine Harms"/>
    <s v="Corporate"/>
    <s v="United States"/>
    <s v="New York City"/>
    <s v="New York"/>
    <n v="10035"/>
    <s v="East"/>
    <s v="TEC-AC-10003433"/>
    <x v="2"/>
    <s v="Accessories"/>
    <s v="Maxell 4.7GB DVD+R 5-Pack"/>
    <n v="2.97"/>
    <n v="3"/>
    <n v="0"/>
    <n v="1.3365"/>
  </r>
  <r>
    <n v="7928"/>
    <s v="CA-2017-120404"/>
    <s v="11-20-2017"/>
    <s v="11-24-2017"/>
    <s v="Second Class"/>
    <s v="KH-16330"/>
    <s v="Katharine Harms"/>
    <s v="Corporate"/>
    <s v="United States"/>
    <s v="New York City"/>
    <s v="New York"/>
    <n v="10035"/>
    <s v="East"/>
    <s v="TEC-PH-10001363"/>
    <x v="2"/>
    <s v="Phones"/>
    <s v="Apple iPhone 5S"/>
    <n v="569.99"/>
    <n v="1"/>
    <n v="0"/>
    <n v="170.99700000000001"/>
  </r>
  <r>
    <n v="7929"/>
    <s v="CA-2017-120404"/>
    <s v="11-20-2017"/>
    <s v="11-24-2017"/>
    <s v="Second Class"/>
    <s v="KH-16330"/>
    <s v="Katharine Harms"/>
    <s v="Corporate"/>
    <s v="United States"/>
    <s v="New York City"/>
    <s v="New York"/>
    <n v="10035"/>
    <s v="East"/>
    <s v="FUR-FU-10000820"/>
    <x v="0"/>
    <s v="Furnishings"/>
    <s v="Tensor Brushed Steel Torchiere Floor Lamp"/>
    <n v="50.97"/>
    <n v="3"/>
    <n v="0"/>
    <n v="9.1745999999999999"/>
  </r>
  <r>
    <n v="7930"/>
    <s v="CA-2017-167549"/>
    <s v="7-25-2017"/>
    <s v="7-27-2017"/>
    <s v="First Class"/>
    <s v="EM-14200"/>
    <s v="Evan Minnotte"/>
    <s v="Home Office"/>
    <s v="United States"/>
    <s v="Dallas"/>
    <s v="Texas"/>
    <n v="75217"/>
    <s v="Central"/>
    <s v="FUR-TA-10004767"/>
    <x v="0"/>
    <s v="Tables"/>
    <s v="Safco Drafting Table"/>
    <n v="298.11599999999999"/>
    <n v="6"/>
    <n v="0.3"/>
    <n v="-4.2587999999999999"/>
  </r>
  <r>
    <n v="7931"/>
    <s v="CA-2016-120082"/>
    <s v="3-25-2016"/>
    <s v="3-27-2016"/>
    <s v="Second Class"/>
    <s v="DK-12835"/>
    <s v="Damala Kotsonis"/>
    <s v="Corporate"/>
    <s v="United States"/>
    <s v="New York City"/>
    <s v="New York"/>
    <n v="10024"/>
    <s v="East"/>
    <s v="OFF-AR-10001955"/>
    <x v="1"/>
    <s v="Art"/>
    <s v="Newell 319"/>
    <n v="59.52"/>
    <n v="3"/>
    <n v="0"/>
    <n v="17.856000000000002"/>
  </r>
  <r>
    <n v="7932"/>
    <s v="US-2016-168095"/>
    <s v="7-15-2016"/>
    <s v="7-20-2016"/>
    <s v="Standard Class"/>
    <s v="MC-17425"/>
    <s v="Mark Cousins"/>
    <s v="Corporate"/>
    <s v="United States"/>
    <s v="Portland"/>
    <s v="Oregon"/>
    <n v="97206"/>
    <s v="West"/>
    <s v="FUR-CH-10004886"/>
    <x v="0"/>
    <s v="Chairs"/>
    <s v="Bevis Steel Folding Chairs"/>
    <n v="230.28"/>
    <n v="3"/>
    <n v="0.2"/>
    <n v="23.027999999999999"/>
  </r>
  <r>
    <n v="7933"/>
    <s v="US-2016-168095"/>
    <s v="7-15-2016"/>
    <s v="7-20-2016"/>
    <s v="Standard Class"/>
    <s v="MC-17425"/>
    <s v="Mark Cousins"/>
    <s v="Corporate"/>
    <s v="United States"/>
    <s v="Portland"/>
    <s v="Oregon"/>
    <n v="97206"/>
    <s v="West"/>
    <s v="OFF-PA-10003641"/>
    <x v="1"/>
    <s v="Paper"/>
    <s v="Xerox 1909"/>
    <n v="105.52"/>
    <n v="5"/>
    <n v="0.2"/>
    <n v="34.293999999999997"/>
  </r>
  <r>
    <n v="7934"/>
    <s v="CA-2017-166093"/>
    <s v="8-17-2017"/>
    <s v="8-24-2017"/>
    <s v="Standard Class"/>
    <s v="RW-19540"/>
    <s v="Rick Wilson"/>
    <s v="Corporate"/>
    <s v="United States"/>
    <s v="Brentwood"/>
    <s v="California"/>
    <n v="94513"/>
    <s v="West"/>
    <s v="OFF-EN-10003134"/>
    <x v="1"/>
    <s v="Envelopes"/>
    <s v="Staple envelope"/>
    <n v="23.36"/>
    <n v="2"/>
    <n v="0"/>
    <n v="11.68"/>
  </r>
  <r>
    <n v="7935"/>
    <s v="CA-2017-166093"/>
    <s v="8-17-2017"/>
    <s v="8-24-2017"/>
    <s v="Standard Class"/>
    <s v="RW-19540"/>
    <s v="Rick Wilson"/>
    <s v="Corporate"/>
    <s v="United States"/>
    <s v="Brentwood"/>
    <s v="California"/>
    <n v="94513"/>
    <s v="West"/>
    <s v="TEC-PH-10002564"/>
    <x v="2"/>
    <s v="Phones"/>
    <s v="OtterBox Defender Series Case - Samsung Galaxy S4"/>
    <n v="71.975999999999999"/>
    <n v="3"/>
    <n v="0.2"/>
    <n v="8.9969999999999999"/>
  </r>
  <r>
    <n v="7936"/>
    <s v="CA-2017-166093"/>
    <s v="8-17-2017"/>
    <s v="8-24-2017"/>
    <s v="Standard Class"/>
    <s v="RW-19540"/>
    <s v="Rick Wilson"/>
    <s v="Corporate"/>
    <s v="United States"/>
    <s v="Brentwood"/>
    <s v="California"/>
    <n v="94513"/>
    <s v="West"/>
    <s v="OFF-PA-10003893"/>
    <x v="1"/>
    <s v="Paper"/>
    <s v="Xerox 1962"/>
    <n v="8.56"/>
    <n v="2"/>
    <n v="0"/>
    <n v="3.8519999999999999"/>
  </r>
  <r>
    <n v="7937"/>
    <s v="CA-2017-166093"/>
    <s v="8-17-2017"/>
    <s v="8-24-2017"/>
    <s v="Standard Class"/>
    <s v="RW-19540"/>
    <s v="Rick Wilson"/>
    <s v="Corporate"/>
    <s v="United States"/>
    <s v="Brentwood"/>
    <s v="California"/>
    <n v="94513"/>
    <s v="West"/>
    <s v="OFF-BI-10000174"/>
    <x v="1"/>
    <s v="Binders"/>
    <s v="Wilson Jones Clip &amp; Carry Folder Binder Tool for Ring Binders, Clear"/>
    <n v="13.92"/>
    <n v="3"/>
    <n v="0.2"/>
    <n v="4.8719999999999999"/>
  </r>
  <r>
    <n v="7938"/>
    <s v="CA-2017-166093"/>
    <s v="8-17-2017"/>
    <s v="8-24-2017"/>
    <s v="Standard Class"/>
    <s v="RW-19540"/>
    <s v="Rick Wilson"/>
    <s v="Corporate"/>
    <s v="United States"/>
    <s v="Brentwood"/>
    <s v="California"/>
    <n v="94513"/>
    <s v="West"/>
    <s v="OFF-AP-10001058"/>
    <x v="1"/>
    <s v="Appliances"/>
    <s v="Sanyo 2.5 Cubic Foot Mid-Size Office Refrigerators"/>
    <n v="2518.29"/>
    <n v="9"/>
    <n v="0"/>
    <n v="654.75540000000001"/>
  </r>
  <r>
    <n v="7939"/>
    <s v="CA-2017-166093"/>
    <s v="8-17-2017"/>
    <s v="8-24-2017"/>
    <s v="Standard Class"/>
    <s v="RW-19540"/>
    <s v="Rick Wilson"/>
    <s v="Corporate"/>
    <s v="United States"/>
    <s v="Brentwood"/>
    <s v="California"/>
    <n v="94513"/>
    <s v="West"/>
    <s v="OFF-ST-10001496"/>
    <x v="1"/>
    <s v="Storage"/>
    <s v="Standard Rollaway File with Lock"/>
    <n v="540.57000000000005"/>
    <n v="3"/>
    <n v="0"/>
    <n v="140.54820000000001"/>
  </r>
  <r>
    <n v="7940"/>
    <s v="CA-2017-166093"/>
    <s v="8-17-2017"/>
    <s v="8-24-2017"/>
    <s v="Standard Class"/>
    <s v="RW-19540"/>
    <s v="Rick Wilson"/>
    <s v="Corporate"/>
    <s v="United States"/>
    <s v="Brentwood"/>
    <s v="California"/>
    <n v="94513"/>
    <s v="West"/>
    <s v="OFF-BI-10004230"/>
    <x v="1"/>
    <s v="Binders"/>
    <s v="GBC Recycled Grain Textured Covers"/>
    <n v="221.05600000000001"/>
    <n v="8"/>
    <n v="0.2"/>
    <n v="77.369600000000005"/>
  </r>
  <r>
    <n v="7941"/>
    <s v="CA-2016-146325"/>
    <s v="12-14-2016"/>
    <s v="12-17-2016"/>
    <s v="First Class"/>
    <s v="DS-13180"/>
    <s v="David Smith"/>
    <s v="Corporate"/>
    <s v="United States"/>
    <s v="San Diego"/>
    <s v="California"/>
    <n v="92037"/>
    <s v="West"/>
    <s v="FUR-CH-10001146"/>
    <x v="0"/>
    <s v="Chairs"/>
    <s v="Global Task Chair, Black"/>
    <n v="81.424000000000007"/>
    <n v="2"/>
    <n v="0.2"/>
    <n v="-9.1601999999999997"/>
  </r>
  <r>
    <n v="7942"/>
    <s v="CA-2016-146325"/>
    <s v="12-14-2016"/>
    <s v="12-17-2016"/>
    <s v="First Class"/>
    <s v="DS-13180"/>
    <s v="David Smith"/>
    <s v="Corporate"/>
    <s v="United States"/>
    <s v="San Diego"/>
    <s v="California"/>
    <n v="92037"/>
    <s v="West"/>
    <s v="OFF-ST-10001590"/>
    <x v="1"/>
    <s v="Storage"/>
    <s v="Tenex Personal Project File with Scoop Front Design, Black"/>
    <n v="134.80000000000001"/>
    <n v="10"/>
    <n v="0"/>
    <n v="35.048000000000002"/>
  </r>
  <r>
    <n v="7943"/>
    <s v="CA-2017-134194"/>
    <s v="12-25-2017"/>
    <d v="2018-01-01T00:00:00"/>
    <s v="Standard Class"/>
    <s v="GA-14725"/>
    <s v="Guy Armstrong"/>
    <s v="Consumer"/>
    <s v="United States"/>
    <s v="Dallas"/>
    <s v="Texas"/>
    <n v="75081"/>
    <s v="Central"/>
    <s v="OFF-BI-10003684"/>
    <x v="1"/>
    <s v="Binders"/>
    <s v="Wilson Jones Legal Size Ring Binders"/>
    <n v="39.582000000000001"/>
    <n v="9"/>
    <n v="0.8"/>
    <n v="-59.372999999999998"/>
  </r>
  <r>
    <n v="7944"/>
    <s v="CA-2017-134194"/>
    <s v="12-25-2017"/>
    <d v="2018-01-01T00:00:00"/>
    <s v="Standard Class"/>
    <s v="GA-14725"/>
    <s v="Guy Armstrong"/>
    <s v="Consumer"/>
    <s v="United States"/>
    <s v="Dallas"/>
    <s v="Texas"/>
    <n v="75081"/>
    <s v="Central"/>
    <s v="OFF-SU-10000946"/>
    <x v="1"/>
    <s v="Supplies"/>
    <s v="Staple remover"/>
    <n v="44.688000000000002"/>
    <n v="7"/>
    <n v="0.2"/>
    <n v="5.0274000000000001"/>
  </r>
  <r>
    <n v="7945"/>
    <s v="CA-2017-134194"/>
    <s v="12-25-2017"/>
    <d v="2018-01-01T00:00:00"/>
    <s v="Standard Class"/>
    <s v="GA-14725"/>
    <s v="Guy Armstrong"/>
    <s v="Consumer"/>
    <s v="United States"/>
    <s v="Dallas"/>
    <s v="Texas"/>
    <n v="75081"/>
    <s v="Central"/>
    <s v="OFF-AR-10001615"/>
    <x v="1"/>
    <s v="Art"/>
    <s v="Newell 34"/>
    <n v="31.744"/>
    <n v="2"/>
    <n v="0.2"/>
    <n v="2.3807999999999998"/>
  </r>
  <r>
    <n v="7946"/>
    <s v="CA-2017-134194"/>
    <s v="12-25-2017"/>
    <d v="2018-01-01T00:00:00"/>
    <s v="Standard Class"/>
    <s v="GA-14725"/>
    <s v="Guy Armstrong"/>
    <s v="Consumer"/>
    <s v="United States"/>
    <s v="Dallas"/>
    <s v="Texas"/>
    <n v="75081"/>
    <s v="Central"/>
    <s v="OFF-BI-10001597"/>
    <x v="1"/>
    <s v="Binders"/>
    <s v="Wilson Jones Ledger-Size, Piano-Hinge Binder, 2&quot;, Blue"/>
    <n v="40.98"/>
    <n v="5"/>
    <n v="0.8"/>
    <n v="-65.567999999999998"/>
  </r>
  <r>
    <n v="7947"/>
    <s v="CA-2017-134194"/>
    <s v="12-25-2017"/>
    <d v="2018-01-01T00:00:00"/>
    <s v="Standard Class"/>
    <s v="GA-14725"/>
    <s v="Guy Armstrong"/>
    <s v="Consumer"/>
    <s v="United States"/>
    <s v="Dallas"/>
    <s v="Texas"/>
    <n v="75081"/>
    <s v="Central"/>
    <s v="OFF-BI-10001116"/>
    <x v="1"/>
    <s v="Binders"/>
    <s v="Wilson Jones 1&quot; Hanging DublLock Ring Binders"/>
    <n v="3.1680000000000001"/>
    <n v="3"/>
    <n v="0.8"/>
    <n v="-5.0688000000000004"/>
  </r>
  <r>
    <n v="7948"/>
    <s v="CA-2014-131009"/>
    <d v="2014-01-03T00:00:00"/>
    <d v="2014-05-03T00:00:00"/>
    <s v="Standard Class"/>
    <s v="SC-20380"/>
    <s v="Shahid Collister"/>
    <s v="Consumer"/>
    <s v="United States"/>
    <s v="El Paso"/>
    <s v="Texas"/>
    <n v="79907"/>
    <s v="Central"/>
    <s v="OFF-FA-10004395"/>
    <x v="1"/>
    <s v="Fasteners"/>
    <s v="Plymouth Boxed Rubber Bands by Plymouth"/>
    <n v="18.84"/>
    <n v="5"/>
    <n v="0.2"/>
    <n v="-3.5325000000000002"/>
  </r>
  <r>
    <n v="7949"/>
    <s v="CA-2014-131009"/>
    <d v="2014-01-03T00:00:00"/>
    <d v="2014-05-03T00:00:00"/>
    <s v="Standard Class"/>
    <s v="SC-20380"/>
    <s v="Shahid Collister"/>
    <s v="Consumer"/>
    <s v="United States"/>
    <s v="El Paso"/>
    <s v="Texas"/>
    <n v="79907"/>
    <s v="Central"/>
    <s v="FUR-CH-10001270"/>
    <x v="0"/>
    <s v="Chairs"/>
    <s v="Harbour Creations Steel Folding Chair"/>
    <n v="362.25"/>
    <n v="6"/>
    <n v="0.3"/>
    <n v="0"/>
  </r>
  <r>
    <n v="7950"/>
    <s v="CA-2014-131009"/>
    <d v="2014-01-03T00:00:00"/>
    <d v="2014-05-03T00:00:00"/>
    <s v="Standard Class"/>
    <s v="SC-20380"/>
    <s v="Shahid Collister"/>
    <s v="Consumer"/>
    <s v="United States"/>
    <s v="El Paso"/>
    <s v="Texas"/>
    <n v="79907"/>
    <s v="Central"/>
    <s v="FUR-FU-10001095"/>
    <x v="0"/>
    <s v="Furnishings"/>
    <s v="DAX Black Cherry Wood-Tone Poster Frame"/>
    <n v="63.552"/>
    <n v="6"/>
    <n v="0.6"/>
    <n v="-34.953600000000002"/>
  </r>
  <r>
    <n v="7951"/>
    <s v="CA-2014-131009"/>
    <d v="2014-01-03T00:00:00"/>
    <d v="2014-05-03T00:00:00"/>
    <s v="Standard Class"/>
    <s v="SC-20380"/>
    <s v="Shahid Collister"/>
    <s v="Consumer"/>
    <s v="United States"/>
    <s v="El Paso"/>
    <s v="Texas"/>
    <n v="79907"/>
    <s v="Central"/>
    <s v="OFF-ST-10001469"/>
    <x v="1"/>
    <s v="Storage"/>
    <s v="Fellowes Bankers Box Recycled Super Stor-Drawer"/>
    <n v="129.55199999999999"/>
    <n v="3"/>
    <n v="0.2"/>
    <n v="-22.671600000000002"/>
  </r>
  <r>
    <n v="7952"/>
    <s v="CA-2015-145814"/>
    <s v="11-19-2015"/>
    <s v="11-24-2015"/>
    <s v="Standard Class"/>
    <s v="KD-16345"/>
    <s v="Katherine Ducich"/>
    <s v="Consumer"/>
    <s v="United States"/>
    <s v="New York City"/>
    <s v="New York"/>
    <n v="10035"/>
    <s v="East"/>
    <s v="OFF-BI-10003196"/>
    <x v="1"/>
    <s v="Binders"/>
    <s v="Accohide Poly Flexible Ring Binders"/>
    <n v="5.984"/>
    <n v="2"/>
    <n v="0.2"/>
    <n v="2.2440000000000002"/>
  </r>
  <r>
    <n v="7953"/>
    <s v="CA-2015-145814"/>
    <s v="11-19-2015"/>
    <s v="11-24-2015"/>
    <s v="Standard Class"/>
    <s v="KD-16345"/>
    <s v="Katherine Ducich"/>
    <s v="Consumer"/>
    <s v="United States"/>
    <s v="New York City"/>
    <s v="New York"/>
    <n v="10035"/>
    <s v="East"/>
    <s v="TEC-PH-10002200"/>
    <x v="2"/>
    <s v="Phones"/>
    <s v="Aastra 6757i CT Wireless VoIP phone"/>
    <n v="861.76"/>
    <n v="4"/>
    <n v="0"/>
    <n v="249.91040000000001"/>
  </r>
  <r>
    <n v="7954"/>
    <s v="CA-2014-138359"/>
    <d v="2014-01-04T00:00:00"/>
    <d v="2014-06-04T00:00:00"/>
    <s v="Standard Class"/>
    <s v="KH-16330"/>
    <s v="Katharine Harms"/>
    <s v="Corporate"/>
    <s v="United States"/>
    <s v="Revere"/>
    <s v="Massachusetts"/>
    <n v="2151"/>
    <s v="East"/>
    <s v="OFF-ST-10000636"/>
    <x v="1"/>
    <s v="Storage"/>
    <s v="Rogers Profile Extra Capacity Storage Tub"/>
    <n v="66.959999999999994"/>
    <n v="4"/>
    <n v="0"/>
    <n v="2.6783999999999999"/>
  </r>
  <r>
    <n v="7955"/>
    <s v="CA-2014-138359"/>
    <d v="2014-01-04T00:00:00"/>
    <d v="2014-06-04T00:00:00"/>
    <s v="Standard Class"/>
    <s v="KH-16330"/>
    <s v="Katharine Harms"/>
    <s v="Corporate"/>
    <s v="United States"/>
    <s v="Revere"/>
    <s v="Massachusetts"/>
    <n v="2151"/>
    <s v="East"/>
    <s v="OFF-BI-10000145"/>
    <x v="1"/>
    <s v="Binders"/>
    <s v="Zipper Ring Binder Pockets"/>
    <n v="6.24"/>
    <n v="2"/>
    <n v="0"/>
    <n v="3.0575999999999999"/>
  </r>
  <r>
    <n v="7956"/>
    <s v="CA-2017-131807"/>
    <d v="2017-05-10T00:00:00"/>
    <d v="2017-10-10T00:00:00"/>
    <s v="Standard Class"/>
    <s v="GG-14650"/>
    <s v="Greg Guthrie"/>
    <s v="Corporate"/>
    <s v="United States"/>
    <s v="Chico"/>
    <s v="California"/>
    <n v="95928"/>
    <s v="West"/>
    <s v="FUR-CH-10001190"/>
    <x v="0"/>
    <s v="Chairs"/>
    <s v="Global Deluxe High-Back Office Chair in Storm"/>
    <n v="435.16800000000001"/>
    <n v="4"/>
    <n v="0.2"/>
    <n v="-59.835599999999999"/>
  </r>
  <r>
    <n v="7957"/>
    <s v="CA-2017-131807"/>
    <d v="2017-05-10T00:00:00"/>
    <d v="2017-10-10T00:00:00"/>
    <s v="Standard Class"/>
    <s v="GG-14650"/>
    <s v="Greg Guthrie"/>
    <s v="Corporate"/>
    <s v="United States"/>
    <s v="Chico"/>
    <s v="California"/>
    <n v="95928"/>
    <s v="West"/>
    <s v="OFF-FA-10002780"/>
    <x v="1"/>
    <s v="Fasteners"/>
    <s v="Staples"/>
    <n v="14.9"/>
    <n v="5"/>
    <n v="0"/>
    <n v="6.8540000000000001"/>
  </r>
  <r>
    <n v="7958"/>
    <s v="CA-2017-131807"/>
    <d v="2017-05-10T00:00:00"/>
    <d v="2017-10-10T00:00:00"/>
    <s v="Standard Class"/>
    <s v="GG-14650"/>
    <s v="Greg Guthrie"/>
    <s v="Corporate"/>
    <s v="United States"/>
    <s v="Chico"/>
    <s v="California"/>
    <n v="95928"/>
    <s v="West"/>
    <s v="OFF-AP-10004052"/>
    <x v="1"/>
    <s v="Appliances"/>
    <s v="Hoover Replacement Belts For Soft Guard &amp; Commercial Ltweight Upright Vacs, 2-Pk"/>
    <n v="15.8"/>
    <n v="4"/>
    <n v="0"/>
    <n v="4.1079999999999997"/>
  </r>
  <r>
    <n v="7959"/>
    <s v="CA-2017-131807"/>
    <d v="2017-05-10T00:00:00"/>
    <d v="2017-10-10T00:00:00"/>
    <s v="Standard Class"/>
    <s v="GG-14650"/>
    <s v="Greg Guthrie"/>
    <s v="Corporate"/>
    <s v="United States"/>
    <s v="Chico"/>
    <s v="California"/>
    <n v="95928"/>
    <s v="West"/>
    <s v="FUR-FU-10004666"/>
    <x v="0"/>
    <s v="Furnishings"/>
    <s v="DAX Clear Channel Poster Frame"/>
    <n v="72.900000000000006"/>
    <n v="5"/>
    <n v="0"/>
    <n v="26.972999999999999"/>
  </r>
  <r>
    <n v="7960"/>
    <s v="CA-2017-131807"/>
    <d v="2017-05-10T00:00:00"/>
    <d v="2017-10-10T00:00:00"/>
    <s v="Standard Class"/>
    <s v="GG-14650"/>
    <s v="Greg Guthrie"/>
    <s v="Corporate"/>
    <s v="United States"/>
    <s v="Chico"/>
    <s v="California"/>
    <n v="95928"/>
    <s v="West"/>
    <s v="FUR-TA-10004086"/>
    <x v="0"/>
    <s v="Tables"/>
    <s v="KI Adjustable-Height Table"/>
    <n v="206.352"/>
    <n v="3"/>
    <n v="0.2"/>
    <n v="5.1588000000000003"/>
  </r>
  <r>
    <n v="7961"/>
    <s v="CA-2017-131807"/>
    <d v="2017-05-10T00:00:00"/>
    <d v="2017-10-10T00:00:00"/>
    <s v="Standard Class"/>
    <s v="GG-14650"/>
    <s v="Greg Guthrie"/>
    <s v="Corporate"/>
    <s v="United States"/>
    <s v="Chico"/>
    <s v="California"/>
    <n v="95928"/>
    <s v="West"/>
    <s v="TEC-PH-10000702"/>
    <x v="2"/>
    <s v="Phones"/>
    <s v="Square Credit Card Reader, 4 1-2&quot; x 4 1-2&quot; x 1&quot;, White"/>
    <n v="7.992"/>
    <n v="1"/>
    <n v="0.2"/>
    <n v="2.6972999999999998"/>
  </r>
  <r>
    <n v="7962"/>
    <s v="CA-2017-104864"/>
    <s v="11-18-2017"/>
    <s v="11-23-2017"/>
    <s v="Second Class"/>
    <s v="JS-15685"/>
    <s v="Jim Sink"/>
    <s v="Corporate"/>
    <s v="United States"/>
    <s v="Miramar"/>
    <s v="Florida"/>
    <n v="33023"/>
    <s v="South"/>
    <s v="OFF-ST-10002301"/>
    <x v="1"/>
    <s v="Storage"/>
    <s v="Tennsco Commercial Shelving"/>
    <n v="81.36"/>
    <n v="5"/>
    <n v="0.2"/>
    <n v="-19.323"/>
  </r>
  <r>
    <n v="7963"/>
    <s v="CA-2017-104864"/>
    <s v="11-18-2017"/>
    <s v="11-23-2017"/>
    <s v="Second Class"/>
    <s v="JS-15685"/>
    <s v="Jim Sink"/>
    <s v="Corporate"/>
    <s v="United States"/>
    <s v="Miramar"/>
    <s v="Florida"/>
    <n v="33023"/>
    <s v="South"/>
    <s v="OFF-BI-10001636"/>
    <x v="1"/>
    <s v="Binders"/>
    <s v="Ibico Plastic and Wire Spiral Binding Combs"/>
    <n v="20.231999999999999"/>
    <n v="8"/>
    <n v="0.7"/>
    <n v="-16.185600000000001"/>
  </r>
  <r>
    <n v="7964"/>
    <s v="CA-2017-104864"/>
    <s v="11-18-2017"/>
    <s v="11-23-2017"/>
    <s v="Second Class"/>
    <s v="JS-15685"/>
    <s v="Jim Sink"/>
    <s v="Corporate"/>
    <s v="United States"/>
    <s v="Miramar"/>
    <s v="Florida"/>
    <n v="33023"/>
    <s v="South"/>
    <s v="OFF-AP-10002684"/>
    <x v="1"/>
    <s v="Appliances"/>
    <s v="Acco 7-Outlet Masterpiece Power Center, Wihtout Fax-Phone Line Protection"/>
    <n v="389.05599999999998"/>
    <n v="4"/>
    <n v="0.2"/>
    <n v="48.631999999999998"/>
  </r>
  <r>
    <n v="7965"/>
    <s v="CA-2017-104864"/>
    <s v="11-18-2017"/>
    <s v="11-23-2017"/>
    <s v="Second Class"/>
    <s v="JS-15685"/>
    <s v="Jim Sink"/>
    <s v="Corporate"/>
    <s v="United States"/>
    <s v="Miramar"/>
    <s v="Florida"/>
    <n v="33023"/>
    <s v="South"/>
    <s v="OFF-PA-10004609"/>
    <x v="1"/>
    <s v="Paper"/>
    <s v="Xerox 221"/>
    <n v="20.736000000000001"/>
    <n v="4"/>
    <n v="0.2"/>
    <n v="7.2576000000000001"/>
  </r>
  <r>
    <n v="7966"/>
    <s v="CA-2017-104864"/>
    <s v="11-18-2017"/>
    <s v="11-23-2017"/>
    <s v="Second Class"/>
    <s v="JS-15685"/>
    <s v="Jim Sink"/>
    <s v="Corporate"/>
    <s v="United States"/>
    <s v="Miramar"/>
    <s v="Florida"/>
    <n v="33023"/>
    <s v="South"/>
    <s v="OFF-PA-10003309"/>
    <x v="1"/>
    <s v="Paper"/>
    <s v="Xerox 211"/>
    <n v="41.472000000000001"/>
    <n v="8"/>
    <n v="0.2"/>
    <n v="14.5152"/>
  </r>
  <r>
    <n v="7967"/>
    <s v="CA-2015-138219"/>
    <s v="3-23-2015"/>
    <s v="3-30-2015"/>
    <s v="Standard Class"/>
    <s v="BP-11095"/>
    <s v="Bart Pistole"/>
    <s v="Corporate"/>
    <s v="United States"/>
    <s v="Los Angeles"/>
    <s v="California"/>
    <n v="90049"/>
    <s v="West"/>
    <s v="OFF-PA-10000380"/>
    <x v="1"/>
    <s v="Paper"/>
    <s v="REDIFORM Incoming-Outgoing Call Register, 11&quot; X 8 1-2&quot;, 100 Messages"/>
    <n v="33.36"/>
    <n v="4"/>
    <n v="0"/>
    <n v="16.68"/>
  </r>
  <r>
    <n v="7968"/>
    <s v="CA-2016-157707"/>
    <d v="2016-10-10T00:00:00"/>
    <d v="2016-12-10T00:00:00"/>
    <s v="First Class"/>
    <s v="CC-12610"/>
    <s v="Corey Catlett"/>
    <s v="Corporate"/>
    <s v="United States"/>
    <s v="Denver"/>
    <s v="Colorado"/>
    <n v="80219"/>
    <s v="West"/>
    <s v="FUR-BO-10001567"/>
    <x v="0"/>
    <s v="Bookcases"/>
    <s v="Bush Westfield Collection Bookcases, Dark Cherry Finish, Fully Assembled"/>
    <n v="90.882000000000005"/>
    <n v="3"/>
    <n v="0.7"/>
    <n v="-190.85220000000001"/>
  </r>
  <r>
    <n v="7969"/>
    <s v="CA-2016-157707"/>
    <d v="2016-10-10T00:00:00"/>
    <d v="2016-12-10T00:00:00"/>
    <s v="First Class"/>
    <s v="CC-12610"/>
    <s v="Corey Catlett"/>
    <s v="Corporate"/>
    <s v="United States"/>
    <s v="Denver"/>
    <s v="Colorado"/>
    <n v="80219"/>
    <s v="West"/>
    <s v="TEC-PH-10002583"/>
    <x v="2"/>
    <s v="Phones"/>
    <s v="iOttie HLCRIO102 Car Mount"/>
    <n v="15.992000000000001"/>
    <n v="1"/>
    <n v="0.2"/>
    <n v="-2.9984999999999999"/>
  </r>
  <r>
    <n v="7970"/>
    <s v="CA-2016-157707"/>
    <d v="2016-10-10T00:00:00"/>
    <d v="2016-12-10T00:00:00"/>
    <s v="First Class"/>
    <s v="CC-12610"/>
    <s v="Corey Catlett"/>
    <s v="Corporate"/>
    <s v="United States"/>
    <s v="Denver"/>
    <s v="Colorado"/>
    <n v="80219"/>
    <s v="West"/>
    <s v="FUR-CH-10004853"/>
    <x v="0"/>
    <s v="Chairs"/>
    <s v="Global Manager's Adjustable Task Chair, Storm"/>
    <n v="120.78400000000001"/>
    <n v="1"/>
    <n v="0.2"/>
    <n v="13.588200000000001"/>
  </r>
  <r>
    <n v="7971"/>
    <s v="US-2015-126753"/>
    <s v="8-16-2015"/>
    <s v="8-20-2015"/>
    <s v="Standard Class"/>
    <s v="SP-20860"/>
    <s v="Sung Pak"/>
    <s v="Corporate"/>
    <s v="United States"/>
    <s v="Philadelphia"/>
    <s v="Pennsylvania"/>
    <n v="19134"/>
    <s v="East"/>
    <s v="TEC-PH-10003580"/>
    <x v="2"/>
    <s v="Phones"/>
    <s v="Cisco IP Phone 7961G-GE VoIP phone"/>
    <n v="519.79200000000003"/>
    <n v="4"/>
    <n v="0.4"/>
    <n v="-112.6216"/>
  </r>
  <r>
    <n v="7972"/>
    <s v="US-2015-126753"/>
    <s v="8-16-2015"/>
    <s v="8-20-2015"/>
    <s v="Standard Class"/>
    <s v="SP-20860"/>
    <s v="Sung Pak"/>
    <s v="Corporate"/>
    <s v="United States"/>
    <s v="Philadelphia"/>
    <s v="Pennsylvania"/>
    <n v="19134"/>
    <s v="East"/>
    <s v="TEC-AC-10004227"/>
    <x v="2"/>
    <s v="Accessories"/>
    <s v="SanDisk Ultra 16 GB MicroSDHC Class 10 Memory Card"/>
    <n v="31.175999999999998"/>
    <n v="3"/>
    <n v="0.2"/>
    <n v="-5.4558"/>
  </r>
  <r>
    <n v="7973"/>
    <s v="US-2015-126753"/>
    <s v="8-16-2015"/>
    <s v="8-20-2015"/>
    <s v="Standard Class"/>
    <s v="SP-20860"/>
    <s v="Sung Pak"/>
    <s v="Corporate"/>
    <s v="United States"/>
    <s v="Philadelphia"/>
    <s v="Pennsylvania"/>
    <n v="19134"/>
    <s v="East"/>
    <s v="OFF-PA-10002787"/>
    <x v="1"/>
    <s v="Paper"/>
    <s v="Xerox 227"/>
    <n v="10.368"/>
    <n v="2"/>
    <n v="0.2"/>
    <n v="3.6288"/>
  </r>
  <r>
    <n v="7974"/>
    <s v="US-2015-126753"/>
    <s v="8-16-2015"/>
    <s v="8-20-2015"/>
    <s v="Standard Class"/>
    <s v="SP-20860"/>
    <s v="Sung Pak"/>
    <s v="Corporate"/>
    <s v="United States"/>
    <s v="Philadelphia"/>
    <s v="Pennsylvania"/>
    <n v="19134"/>
    <s v="East"/>
    <s v="OFF-BI-10003981"/>
    <x v="1"/>
    <s v="Binders"/>
    <s v="Avery Durable Plastic 1&quot; Binders"/>
    <n v="2.7240000000000002"/>
    <n v="2"/>
    <n v="0.7"/>
    <n v="-1.9068000000000001"/>
  </r>
  <r>
    <n v="7975"/>
    <s v="US-2015-126753"/>
    <s v="8-16-2015"/>
    <s v="8-20-2015"/>
    <s v="Standard Class"/>
    <s v="SP-20860"/>
    <s v="Sung Pak"/>
    <s v="Corporate"/>
    <s v="United States"/>
    <s v="Philadelphia"/>
    <s v="Pennsylvania"/>
    <n v="19134"/>
    <s v="East"/>
    <s v="FUR-FU-10001488"/>
    <x v="0"/>
    <s v="Furnishings"/>
    <s v="Tenex 46&quot; x 60&quot; Computer Anti-Static Chairmat, Rectangular Shaped"/>
    <n v="254.352"/>
    <n v="3"/>
    <n v="0.2"/>
    <n v="0"/>
  </r>
  <r>
    <n v="7976"/>
    <s v="US-2015-126753"/>
    <s v="8-16-2015"/>
    <s v="8-20-2015"/>
    <s v="Standard Class"/>
    <s v="SP-20860"/>
    <s v="Sung Pak"/>
    <s v="Corporate"/>
    <s v="United States"/>
    <s v="Philadelphia"/>
    <s v="Pennsylvania"/>
    <n v="19134"/>
    <s v="East"/>
    <s v="OFF-BI-10003727"/>
    <x v="1"/>
    <s v="Binders"/>
    <s v="Avery Durable Slant Ring Binders With Label Holder"/>
    <n v="3.762"/>
    <n v="3"/>
    <n v="0.7"/>
    <n v="-2.7587999999999999"/>
  </r>
  <r>
    <n v="7977"/>
    <s v="US-2015-126753"/>
    <s v="8-16-2015"/>
    <s v="8-20-2015"/>
    <s v="Standard Class"/>
    <s v="SP-20860"/>
    <s v="Sung Pak"/>
    <s v="Corporate"/>
    <s v="United States"/>
    <s v="Philadelphia"/>
    <s v="Pennsylvania"/>
    <n v="19134"/>
    <s v="East"/>
    <s v="OFF-PA-10000130"/>
    <x v="1"/>
    <s v="Paper"/>
    <s v="Xerox 199"/>
    <n v="10.272"/>
    <n v="3"/>
    <n v="0.2"/>
    <n v="3.21"/>
  </r>
  <r>
    <n v="7978"/>
    <s v="CA-2014-166051"/>
    <s v="5-31-2014"/>
    <d v="2014-05-06T00:00:00"/>
    <s v="Standard Class"/>
    <s v="JK-15625"/>
    <s v="Jim Karlsson"/>
    <s v="Consumer"/>
    <s v="United States"/>
    <s v="Jackson"/>
    <s v="Mississippi"/>
    <n v="39212"/>
    <s v="South"/>
    <s v="TEC-PH-10002680"/>
    <x v="2"/>
    <s v="Phones"/>
    <s v="Samsung Galaxy Note 3"/>
    <n v="659.97"/>
    <n v="3"/>
    <n v="0"/>
    <n v="197.99100000000001"/>
  </r>
  <r>
    <n v="7979"/>
    <s v="CA-2014-166051"/>
    <s v="5-31-2014"/>
    <d v="2014-05-06T00:00:00"/>
    <s v="Standard Class"/>
    <s v="JK-15625"/>
    <s v="Jim Karlsson"/>
    <s v="Consumer"/>
    <s v="United States"/>
    <s v="Jackson"/>
    <s v="Mississippi"/>
    <n v="39212"/>
    <s v="South"/>
    <s v="TEC-PH-10002538"/>
    <x v="2"/>
    <s v="Phones"/>
    <s v="Grandstream GXP1160 VoIP phone"/>
    <n v="113.73"/>
    <n v="3"/>
    <n v="0"/>
    <n v="32.981699999999996"/>
  </r>
  <r>
    <n v="7980"/>
    <s v="CA-2015-113040"/>
    <s v="8-27-2015"/>
    <s v="8-31-2015"/>
    <s v="Standard Class"/>
    <s v="CC-12100"/>
    <s v="Chad Cunningham"/>
    <s v="Home Office"/>
    <s v="United States"/>
    <s v="Los Angeles"/>
    <s v="California"/>
    <n v="90045"/>
    <s v="West"/>
    <s v="OFF-BI-10001249"/>
    <x v="1"/>
    <s v="Binders"/>
    <s v="Avery Heavy-Duty EZD View Binder with Locking Rings"/>
    <n v="5.1040000000000001"/>
    <n v="1"/>
    <n v="0.2"/>
    <n v="1.6588000000000001"/>
  </r>
  <r>
    <n v="7981"/>
    <s v="CA-2014-103800"/>
    <d v="2014-03-01T00:00:00"/>
    <d v="2014-07-01T00:00:00"/>
    <s v="Standard Class"/>
    <s v="DP-13000"/>
    <s v="Darren Powers"/>
    <s v="Consumer"/>
    <s v="United States"/>
    <s v="Houston"/>
    <s v="Texas"/>
    <n v="77095"/>
    <s v="Central"/>
    <s v="OFF-PA-10000174"/>
    <x v="1"/>
    <s v="Paper"/>
    <s v="Message Book, Wirebound, Four 5 1-2&quot; X 4&quot; Forms-Pg., 200 Dupl. Sets-Book"/>
    <n v="16.448"/>
    <n v="2"/>
    <n v="0.2"/>
    <n v="5.5511999999999997"/>
  </r>
  <r>
    <n v="7982"/>
    <s v="CA-2014-113383"/>
    <d v="2014-10-09T00:00:00"/>
    <s v="9-13-2014"/>
    <s v="First Class"/>
    <s v="SF-20065"/>
    <s v="Sandra Flanagan"/>
    <s v="Consumer"/>
    <s v="United States"/>
    <s v="Clifton"/>
    <s v="New Jersey"/>
    <n v="7011"/>
    <s v="East"/>
    <s v="OFF-AP-10004532"/>
    <x v="1"/>
    <s v="Appliances"/>
    <s v="Kensington 6 Outlet Guardian Standard Surge Protector"/>
    <n v="81.92"/>
    <n v="4"/>
    <n v="0"/>
    <n v="22.118400000000001"/>
  </r>
  <r>
    <n v="7983"/>
    <s v="CA-2014-113383"/>
    <d v="2014-10-09T00:00:00"/>
    <s v="9-13-2014"/>
    <s v="First Class"/>
    <s v="SF-20065"/>
    <s v="Sandra Flanagan"/>
    <s v="Consumer"/>
    <s v="United States"/>
    <s v="Clifton"/>
    <s v="New Jersey"/>
    <n v="7011"/>
    <s v="East"/>
    <s v="FUR-FU-10001986"/>
    <x v="0"/>
    <s v="Furnishings"/>
    <s v="Dana Fluorescent Magnifying Lamp, White, 36&quot;"/>
    <n v="254.9"/>
    <n v="5"/>
    <n v="0"/>
    <n v="76.47"/>
  </r>
  <r>
    <n v="7984"/>
    <s v="CA-2017-152499"/>
    <s v="1-22-2017"/>
    <s v="1-25-2017"/>
    <s v="Second Class"/>
    <s v="EH-13765"/>
    <s v="Edward Hooks"/>
    <s v="Corporate"/>
    <s v="United States"/>
    <s v="Chicago"/>
    <s v="Illinois"/>
    <n v="60623"/>
    <s v="Central"/>
    <s v="OFF-FA-10002975"/>
    <x v="1"/>
    <s v="Fasteners"/>
    <s v="Staples"/>
    <n v="15.12"/>
    <n v="5"/>
    <n v="0.2"/>
    <n v="4.9139999999999997"/>
  </r>
  <r>
    <n v="7985"/>
    <s v="CA-2017-152499"/>
    <s v="1-22-2017"/>
    <s v="1-25-2017"/>
    <s v="Second Class"/>
    <s v="EH-13765"/>
    <s v="Edward Hooks"/>
    <s v="Corporate"/>
    <s v="United States"/>
    <s v="Chicago"/>
    <s v="Illinois"/>
    <n v="60623"/>
    <s v="Central"/>
    <s v="OFF-AR-10003481"/>
    <x v="1"/>
    <s v="Art"/>
    <s v="Newell 348"/>
    <n v="7.8719999999999999"/>
    <n v="3"/>
    <n v="0.2"/>
    <n v="0.88560000000000005"/>
  </r>
  <r>
    <n v="7986"/>
    <s v="CA-2016-151498"/>
    <s v="4-21-2016"/>
    <s v="4-24-2016"/>
    <s v="First Class"/>
    <s v="DN-13690"/>
    <s v="Duane Noonan"/>
    <s v="Consumer"/>
    <s v="United States"/>
    <s v="Seattle"/>
    <s v="Washington"/>
    <n v="98115"/>
    <s v="West"/>
    <s v="OFF-BI-10004967"/>
    <x v="1"/>
    <s v="Binders"/>
    <s v="Round Ring Binders"/>
    <n v="8.32"/>
    <n v="5"/>
    <n v="0.2"/>
    <n v="2.8079999999999998"/>
  </r>
  <r>
    <n v="7987"/>
    <s v="CA-2016-137939"/>
    <s v="7-20-2016"/>
    <s v="7-23-2016"/>
    <s v="Second Class"/>
    <s v="PJ-19015"/>
    <s v="Pauline Johnson"/>
    <s v="Consumer"/>
    <s v="United States"/>
    <s v="Long Beach"/>
    <s v="New York"/>
    <n v="11561"/>
    <s v="East"/>
    <s v="TEC-PH-10003589"/>
    <x v="2"/>
    <s v="Phones"/>
    <s v="invisibleSHIELD by ZAGG Smudge-Free Screen Protector"/>
    <n v="89.95"/>
    <n v="5"/>
    <n v="0"/>
    <n v="43.176000000000002"/>
  </r>
  <r>
    <n v="7988"/>
    <s v="US-2016-117793"/>
    <s v="8-23-2016"/>
    <s v="8-29-2016"/>
    <s v="Standard Class"/>
    <s v="MA-17560"/>
    <s v="Matt Abelman"/>
    <s v="Home Office"/>
    <s v="United States"/>
    <s v="Sheboygan"/>
    <s v="Wisconsin"/>
    <n v="53081"/>
    <s v="Central"/>
    <s v="OFF-LA-10002945"/>
    <x v="1"/>
    <s v="Labels"/>
    <s v="Permanent Self-Adhesive File Folder Labels for Typewriters, 1 1-8 x 3 1-2, White"/>
    <n v="25.2"/>
    <n v="4"/>
    <n v="0"/>
    <n v="11.592000000000001"/>
  </r>
  <r>
    <n v="7989"/>
    <s v="US-2016-117793"/>
    <s v="8-23-2016"/>
    <s v="8-29-2016"/>
    <s v="Standard Class"/>
    <s v="MA-17560"/>
    <s v="Matt Abelman"/>
    <s v="Home Office"/>
    <s v="United States"/>
    <s v="Sheboygan"/>
    <s v="Wisconsin"/>
    <n v="53081"/>
    <s v="Central"/>
    <s v="OFF-LA-10003537"/>
    <x v="1"/>
    <s v="Labels"/>
    <s v="Avery 515"/>
    <n v="37.590000000000003"/>
    <n v="3"/>
    <n v="0"/>
    <n v="17.667300000000001"/>
  </r>
  <r>
    <n v="7990"/>
    <s v="US-2016-117793"/>
    <s v="8-23-2016"/>
    <s v="8-29-2016"/>
    <s v="Standard Class"/>
    <s v="MA-17560"/>
    <s v="Matt Abelman"/>
    <s v="Home Office"/>
    <s v="United States"/>
    <s v="Sheboygan"/>
    <s v="Wisconsin"/>
    <n v="53081"/>
    <s v="Central"/>
    <s v="OFF-ST-10002406"/>
    <x v="1"/>
    <s v="Storage"/>
    <s v="Pizazz Global Quick File"/>
    <n v="14.97"/>
    <n v="1"/>
    <n v="0"/>
    <n v="4.1916000000000002"/>
  </r>
  <r>
    <n v="7991"/>
    <s v="US-2016-117793"/>
    <s v="8-23-2016"/>
    <s v="8-29-2016"/>
    <s v="Standard Class"/>
    <s v="MA-17560"/>
    <s v="Matt Abelman"/>
    <s v="Home Office"/>
    <s v="United States"/>
    <s v="Sheboygan"/>
    <s v="Wisconsin"/>
    <n v="53081"/>
    <s v="Central"/>
    <s v="TEC-AC-10003433"/>
    <x v="2"/>
    <s v="Accessories"/>
    <s v="Maxell 4.7GB DVD+R 5-Pack"/>
    <n v="1.98"/>
    <n v="2"/>
    <n v="0"/>
    <n v="0.89100000000000001"/>
  </r>
  <r>
    <n v="7992"/>
    <s v="CA-2016-133872"/>
    <s v="6-14-2016"/>
    <s v="6-17-2016"/>
    <s v="First Class"/>
    <s v="VM-21835"/>
    <s v="Vivian Mathis"/>
    <s v="Consumer"/>
    <s v="United States"/>
    <s v="Boca Raton"/>
    <s v="Florida"/>
    <n v="33433"/>
    <s v="South"/>
    <s v="OFF-BI-10002082"/>
    <x v="1"/>
    <s v="Binders"/>
    <s v="GBC Twin Loop Wire Binding Elements"/>
    <n v="39.936"/>
    <n v="4"/>
    <n v="0.7"/>
    <n v="-26.623999999999999"/>
  </r>
  <r>
    <n v="7993"/>
    <s v="CA-2016-133872"/>
    <s v="6-14-2016"/>
    <s v="6-17-2016"/>
    <s v="First Class"/>
    <s v="VM-21835"/>
    <s v="Vivian Mathis"/>
    <s v="Consumer"/>
    <s v="United States"/>
    <s v="Boca Raton"/>
    <s v="Florida"/>
    <n v="33433"/>
    <s v="South"/>
    <s v="TEC-AC-10000521"/>
    <x v="2"/>
    <s v="Accessories"/>
    <s v="Verbatim Slim CD and DVD Storage Cases, 50-Pack"/>
    <n v="18.463999999999999"/>
    <n v="2"/>
    <n v="0.2"/>
    <n v="2.3079999999999998"/>
  </r>
  <r>
    <n v="7994"/>
    <s v="US-2015-165743"/>
    <s v="11-20-2015"/>
    <s v="11-23-2015"/>
    <s v="Second Class"/>
    <s v="MM-18055"/>
    <s v="Michelle Moray"/>
    <s v="Consumer"/>
    <s v="United States"/>
    <s v="Aurora"/>
    <s v="Colorado"/>
    <n v="80013"/>
    <s v="West"/>
    <s v="OFF-BI-10001982"/>
    <x v="1"/>
    <s v="Binders"/>
    <s v="Wilson Jones Custom Binder Spines &amp; Labels"/>
    <n v="4.8959999999999999"/>
    <n v="3"/>
    <n v="0.7"/>
    <n v="-3.4272"/>
  </r>
  <r>
    <n v="7995"/>
    <s v="US-2015-165743"/>
    <s v="11-20-2015"/>
    <s v="11-23-2015"/>
    <s v="Second Class"/>
    <s v="MM-18055"/>
    <s v="Michelle Moray"/>
    <s v="Consumer"/>
    <s v="United States"/>
    <s v="Aurora"/>
    <s v="Colorado"/>
    <n v="80013"/>
    <s v="West"/>
    <s v="FUR-BO-10002268"/>
    <x v="0"/>
    <s v="Bookcases"/>
    <s v="Sauder Barrister Bookcases"/>
    <n v="145.76400000000001"/>
    <n v="6"/>
    <n v="0.7"/>
    <n v="-247.7988"/>
  </r>
  <r>
    <n v="7996"/>
    <s v="US-2015-165743"/>
    <s v="11-20-2015"/>
    <s v="11-23-2015"/>
    <s v="Second Class"/>
    <s v="MM-18055"/>
    <s v="Michelle Moray"/>
    <s v="Consumer"/>
    <s v="United States"/>
    <s v="Aurora"/>
    <s v="Colorado"/>
    <n v="80013"/>
    <s v="West"/>
    <s v="OFF-BI-10001758"/>
    <x v="1"/>
    <s v="Binders"/>
    <s v="Wilson Jones 14 Line Acrylic Coated Pressboard Data Binders"/>
    <n v="9.6120000000000001"/>
    <n v="6"/>
    <n v="0.7"/>
    <n v="-7.3692000000000002"/>
  </r>
  <r>
    <n v="7997"/>
    <s v="US-2017-105998"/>
    <d v="2017-03-11T00:00:00"/>
    <d v="2017-05-11T00:00:00"/>
    <s v="First Class"/>
    <s v="CR-12580"/>
    <s v="Clay Rozendal"/>
    <s v="Home Office"/>
    <s v="United States"/>
    <s v="San Diego"/>
    <s v="California"/>
    <n v="92037"/>
    <s v="West"/>
    <s v="TEC-AC-10004469"/>
    <x v="2"/>
    <s v="Accessories"/>
    <s v="Microsoft Sculpt Comfort Mouse"/>
    <n v="199.75"/>
    <n v="5"/>
    <n v="0"/>
    <n v="87.89"/>
  </r>
  <r>
    <n v="7998"/>
    <s v="US-2017-105998"/>
    <d v="2017-03-11T00:00:00"/>
    <d v="2017-05-11T00:00:00"/>
    <s v="First Class"/>
    <s v="CR-12580"/>
    <s v="Clay Rozendal"/>
    <s v="Home Office"/>
    <s v="United States"/>
    <s v="San Diego"/>
    <s v="California"/>
    <n v="92037"/>
    <s v="West"/>
    <s v="FUR-TA-10001095"/>
    <x v="0"/>
    <s v="Tables"/>
    <s v="Chromcraft Round Conference Tables"/>
    <n v="1673.184"/>
    <n v="12"/>
    <n v="0.2"/>
    <n v="20.9148"/>
  </r>
  <r>
    <n v="7999"/>
    <s v="US-2014-148194"/>
    <d v="2014-04-05T00:00:00"/>
    <d v="2014-07-05T00:00:00"/>
    <s v="First Class"/>
    <s v="BS-11365"/>
    <s v="Bill Shonely"/>
    <s v="Corporate"/>
    <s v="United States"/>
    <s v="Seattle"/>
    <s v="Washington"/>
    <n v="98105"/>
    <s v="West"/>
    <s v="FUR-FU-10001852"/>
    <x v="0"/>
    <s v="Furnishings"/>
    <s v="Eldon Regeneration Recycled Desk Accessories, Smoke"/>
    <n v="12.18"/>
    <n v="7"/>
    <n v="0"/>
    <n v="3.8976000000000002"/>
  </r>
  <r>
    <n v="8000"/>
    <s v="US-2014-148194"/>
    <d v="2014-04-05T00:00:00"/>
    <d v="2014-07-05T00:00:00"/>
    <s v="First Class"/>
    <s v="BS-11365"/>
    <s v="Bill Shonely"/>
    <s v="Corporate"/>
    <s v="United States"/>
    <s v="Seattle"/>
    <s v="Washington"/>
    <n v="98105"/>
    <s v="West"/>
    <s v="OFF-AP-10000696"/>
    <x v="1"/>
    <s v="Appliances"/>
    <s v="Holmes Odor Grabber"/>
    <n v="57.68"/>
    <n v="4"/>
    <n v="0"/>
    <n v="19.034400000000002"/>
  </r>
  <r>
    <n v="8001"/>
    <s v="US-2015-151407"/>
    <d v="2015-08-11T00:00:00"/>
    <d v="2015-12-11T00:00:00"/>
    <s v="Standard Class"/>
    <s v="RD-19585"/>
    <s v="Rob Dowd"/>
    <s v="Consumer"/>
    <s v="United States"/>
    <s v="Dubuque"/>
    <s v="Iowa"/>
    <n v="52001"/>
    <s v="Central"/>
    <s v="TEC-PH-10003885"/>
    <x v="2"/>
    <s v="Phones"/>
    <s v="Cisco SPA508G"/>
    <n v="263.95999999999998"/>
    <n v="4"/>
    <n v="0"/>
    <n v="76.548400000000001"/>
  </r>
  <r>
    <n v="8002"/>
    <s v="CA-2015-110870"/>
    <d v="2015-12-12T00:00:00"/>
    <s v="12-15-2015"/>
    <s v="First Class"/>
    <s v="KD-16270"/>
    <s v="Karen Daniels"/>
    <s v="Consumer"/>
    <s v="United States"/>
    <s v="Los Angeles"/>
    <s v="California"/>
    <n v="90032"/>
    <s v="West"/>
    <s v="TEC-AC-10002926"/>
    <x v="2"/>
    <s v="Accessories"/>
    <s v="Logitech Wireless Marathon Mouse M705"/>
    <n v="299.94"/>
    <n v="6"/>
    <n v="0"/>
    <n v="128.9742"/>
  </r>
  <r>
    <n v="8003"/>
    <s v="CA-2015-110870"/>
    <d v="2015-12-12T00:00:00"/>
    <s v="12-15-2015"/>
    <s v="First Class"/>
    <s v="KD-16270"/>
    <s v="Karen Daniels"/>
    <s v="Consumer"/>
    <s v="United States"/>
    <s v="Los Angeles"/>
    <s v="California"/>
    <n v="90032"/>
    <s v="West"/>
    <s v="OFF-SU-10001225"/>
    <x v="1"/>
    <s v="Supplies"/>
    <s v="Staple remover"/>
    <n v="25.76"/>
    <n v="7"/>
    <n v="0"/>
    <n v="0.51519999999999999"/>
  </r>
  <r>
    <n v="8004"/>
    <s v="CA-2014-143210"/>
    <d v="2014-01-12T00:00:00"/>
    <d v="2014-03-12T00:00:00"/>
    <s v="First Class"/>
    <s v="AA-10645"/>
    <s v="Anna Andreadi"/>
    <s v="Consumer"/>
    <s v="United States"/>
    <s v="Lowell"/>
    <s v="Massachusetts"/>
    <n v="1852"/>
    <s v="East"/>
    <s v="TEC-PH-10004434"/>
    <x v="2"/>
    <s v="Phones"/>
    <s v="Cisco IP Phone 7961G VoIP phone - Dark gray"/>
    <n v="271.89999999999998"/>
    <n v="2"/>
    <n v="0"/>
    <n v="78.850999999999999"/>
  </r>
  <r>
    <n v="8005"/>
    <s v="CA-2014-143210"/>
    <d v="2014-01-12T00:00:00"/>
    <d v="2014-03-12T00:00:00"/>
    <s v="First Class"/>
    <s v="AA-10645"/>
    <s v="Anna Andreadi"/>
    <s v="Consumer"/>
    <s v="United States"/>
    <s v="Lowell"/>
    <s v="Massachusetts"/>
    <n v="1852"/>
    <s v="East"/>
    <s v="FUR-FU-10003878"/>
    <x v="0"/>
    <s v="Furnishings"/>
    <s v="Linden 10&quot; Round Wall Clock, Black"/>
    <n v="45.84"/>
    <n v="3"/>
    <n v="0"/>
    <n v="15.585599999999999"/>
  </r>
  <r>
    <n v="8006"/>
    <s v="CA-2014-143210"/>
    <d v="2014-01-12T00:00:00"/>
    <d v="2014-03-12T00:00:00"/>
    <s v="First Class"/>
    <s v="AA-10645"/>
    <s v="Anna Andreadi"/>
    <s v="Consumer"/>
    <s v="United States"/>
    <s v="Lowell"/>
    <s v="Massachusetts"/>
    <n v="1852"/>
    <s v="East"/>
    <s v="FUR-FU-10002268"/>
    <x v="0"/>
    <s v="Furnishings"/>
    <s v="Ultra Door Push Plate"/>
    <n v="9.82"/>
    <n v="2"/>
    <n v="0"/>
    <n v="3.2406000000000001"/>
  </r>
  <r>
    <n v="8007"/>
    <s v="CA-2016-139808"/>
    <d v="2016-07-10T00:00:00"/>
    <d v="2016-11-10T00:00:00"/>
    <s v="Standard Class"/>
    <s v="MC-18100"/>
    <s v="Mick Crebagga"/>
    <s v="Consumer"/>
    <s v="United States"/>
    <s v="Marysville"/>
    <s v="Washington"/>
    <n v="98270"/>
    <s v="West"/>
    <s v="OFF-FA-10001883"/>
    <x v="1"/>
    <s v="Fasteners"/>
    <s v="Alliance Super-Size Bands, Assorted Sizes"/>
    <n v="93.36"/>
    <n v="12"/>
    <n v="0"/>
    <n v="0.93359999999999999"/>
  </r>
  <r>
    <n v="8008"/>
    <s v="CA-2015-110863"/>
    <s v="11-17-2015"/>
    <s v="11-24-2015"/>
    <s v="Standard Class"/>
    <s v="AA-10645"/>
    <s v="Anna Andreadi"/>
    <s v="Consumer"/>
    <s v="United States"/>
    <s v="Oklahoma City"/>
    <s v="Oklahoma"/>
    <n v="73120"/>
    <s v="Central"/>
    <s v="OFF-ST-10002756"/>
    <x v="1"/>
    <s v="Storage"/>
    <s v="Tennsco Stur-D-Stor Boltless Shelving, 5 Shelves, 24&quot; Deep, Sand"/>
    <n v="541.24"/>
    <n v="4"/>
    <n v="0"/>
    <n v="5.4123999999999999"/>
  </r>
  <r>
    <n v="8009"/>
    <s v="CA-2015-110863"/>
    <s v="11-17-2015"/>
    <s v="11-24-2015"/>
    <s v="Standard Class"/>
    <s v="AA-10645"/>
    <s v="Anna Andreadi"/>
    <s v="Consumer"/>
    <s v="United States"/>
    <s v="Oklahoma City"/>
    <s v="Oklahoma"/>
    <n v="73120"/>
    <s v="Central"/>
    <s v="OFF-PA-10000474"/>
    <x v="1"/>
    <s v="Paper"/>
    <s v="Easy-staple paper"/>
    <n v="106.32"/>
    <n v="3"/>
    <n v="0"/>
    <n v="49.970399999999998"/>
  </r>
  <r>
    <n v="8010"/>
    <s v="CA-2015-110863"/>
    <s v="11-17-2015"/>
    <s v="11-24-2015"/>
    <s v="Standard Class"/>
    <s v="AA-10645"/>
    <s v="Anna Andreadi"/>
    <s v="Consumer"/>
    <s v="United States"/>
    <s v="Oklahoma City"/>
    <s v="Oklahoma"/>
    <n v="73120"/>
    <s v="Central"/>
    <s v="FUR-CH-10002073"/>
    <x v="0"/>
    <s v="Chairs"/>
    <s v="Hon Olson Stacker Chairs"/>
    <n v="1323.9"/>
    <n v="5"/>
    <n v="0"/>
    <n v="383.93099999999998"/>
  </r>
  <r>
    <n v="8011"/>
    <s v="CA-2014-127859"/>
    <s v="3-17-2014"/>
    <s v="3-20-2014"/>
    <s v="Second Class"/>
    <s v="QJ-19255"/>
    <s v="Quincy Jones"/>
    <s v="Corporate"/>
    <s v="United States"/>
    <s v="Philadelphia"/>
    <s v="Pennsylvania"/>
    <n v="19134"/>
    <s v="East"/>
    <s v="OFF-PA-10003641"/>
    <x v="1"/>
    <s v="Paper"/>
    <s v="Xerox 1909"/>
    <n v="126.624"/>
    <n v="6"/>
    <n v="0.2"/>
    <n v="41.152799999999999"/>
  </r>
  <r>
    <n v="8012"/>
    <s v="US-2015-136427"/>
    <s v="6-20-2015"/>
    <s v="6-23-2015"/>
    <s v="First Class"/>
    <s v="JM-16195"/>
    <s v="Justin MacKendrick"/>
    <s v="Consumer"/>
    <s v="United States"/>
    <s v="Aurora"/>
    <s v="Colorado"/>
    <n v="80013"/>
    <s v="West"/>
    <s v="TEC-PH-10002070"/>
    <x v="2"/>
    <s v="Phones"/>
    <s v="Griffin GC36547 PowerJolt SE Lightning Charger"/>
    <n v="125.944"/>
    <n v="7"/>
    <n v="0.2"/>
    <n v="15.743"/>
  </r>
  <r>
    <n v="8013"/>
    <s v="CA-2017-120168"/>
    <s v="5-25-2017"/>
    <s v="5-25-2017"/>
    <s v="Same Day"/>
    <s v="TB-21625"/>
    <s v="Trudy Brown"/>
    <s v="Consumer"/>
    <s v="United States"/>
    <s v="New York City"/>
    <s v="New York"/>
    <n v="10009"/>
    <s v="East"/>
    <s v="OFF-BI-10004519"/>
    <x v="1"/>
    <s v="Binders"/>
    <s v="GBC DocuBind P100 Manual Binding Machine"/>
    <n v="663.92"/>
    <n v="5"/>
    <n v="0.2"/>
    <n v="207.47499999999999"/>
  </r>
  <r>
    <n v="8014"/>
    <s v="CA-2017-120168"/>
    <s v="5-25-2017"/>
    <s v="5-25-2017"/>
    <s v="Same Day"/>
    <s v="TB-21625"/>
    <s v="Trudy Brown"/>
    <s v="Consumer"/>
    <s v="United States"/>
    <s v="New York City"/>
    <s v="New York"/>
    <n v="10009"/>
    <s v="East"/>
    <s v="TEC-AC-10002167"/>
    <x v="2"/>
    <s v="Accessories"/>
    <s v="Imation 8gb Micro Traveldrive Usb 2.0 Flash Drive"/>
    <n v="120"/>
    <n v="8"/>
    <n v="0"/>
    <n v="13.2"/>
  </r>
  <r>
    <n v="8015"/>
    <s v="CA-2017-120168"/>
    <s v="5-25-2017"/>
    <s v="5-25-2017"/>
    <s v="Same Day"/>
    <s v="TB-21625"/>
    <s v="Trudy Brown"/>
    <s v="Consumer"/>
    <s v="United States"/>
    <s v="New York City"/>
    <s v="New York"/>
    <n v="10009"/>
    <s v="East"/>
    <s v="OFF-FA-10000936"/>
    <x v="1"/>
    <s v="Fasteners"/>
    <s v="Acco Hot Clips Clips to Go"/>
    <n v="3.29"/>
    <n v="1"/>
    <n v="0"/>
    <n v="1.4804999999999999"/>
  </r>
  <r>
    <n v="8016"/>
    <s v="CA-2017-120168"/>
    <s v="5-25-2017"/>
    <s v="5-25-2017"/>
    <s v="Same Day"/>
    <s v="TB-21625"/>
    <s v="Trudy Brown"/>
    <s v="Consumer"/>
    <s v="United States"/>
    <s v="New York City"/>
    <s v="New York"/>
    <n v="10009"/>
    <s v="East"/>
    <s v="FUR-FU-10000732"/>
    <x v="0"/>
    <s v="Furnishings"/>
    <s v="Eldon 200 Class Desk Accessories"/>
    <n v="18.84"/>
    <n v="3"/>
    <n v="0"/>
    <n v="6.0288000000000004"/>
  </r>
  <r>
    <n v="8017"/>
    <s v="US-2014-131870"/>
    <d v="2014-09-09T00:00:00"/>
    <d v="2014-11-09T00:00:00"/>
    <s v="First Class"/>
    <s v="NF-18595"/>
    <s v="Nicole Fjeld"/>
    <s v="Home Office"/>
    <s v="United States"/>
    <s v="Lancaster"/>
    <s v="Ohio"/>
    <n v="43130"/>
    <s v="East"/>
    <s v="FUR-FU-10002501"/>
    <x v="0"/>
    <s v="Furnishings"/>
    <s v="Nu-Dell Executive Frame"/>
    <n v="60.671999999999997"/>
    <n v="6"/>
    <n v="0.2"/>
    <n v="12.892799999999999"/>
  </r>
  <r>
    <n v="8018"/>
    <s v="US-2014-131870"/>
    <d v="2014-09-09T00:00:00"/>
    <d v="2014-11-09T00:00:00"/>
    <s v="First Class"/>
    <s v="NF-18595"/>
    <s v="Nicole Fjeld"/>
    <s v="Home Office"/>
    <s v="United States"/>
    <s v="Lancaster"/>
    <s v="Ohio"/>
    <n v="43130"/>
    <s v="East"/>
    <s v="OFF-AR-10000634"/>
    <x v="1"/>
    <s v="Art"/>
    <s v="Newell 320"/>
    <n v="30.815999999999999"/>
    <n v="9"/>
    <n v="0.2"/>
    <n v="2.6964000000000001"/>
  </r>
  <r>
    <n v="8019"/>
    <s v="CA-2017-114804"/>
    <s v="10-17-2017"/>
    <s v="10-19-2017"/>
    <s v="Second Class"/>
    <s v="BF-11020"/>
    <s v="Barry Französisch"/>
    <s v="Corporate"/>
    <s v="United States"/>
    <s v="Modesto"/>
    <s v="California"/>
    <n v="95351"/>
    <s v="West"/>
    <s v="TEC-PH-10001700"/>
    <x v="2"/>
    <s v="Phones"/>
    <s v="Panasonic KX-TG6844B Expandable Digital Cordless Telephone"/>
    <n v="52.792000000000002"/>
    <n v="1"/>
    <n v="0.2"/>
    <n v="4.6193"/>
  </r>
  <r>
    <n v="8020"/>
    <s v="CA-2017-167227"/>
    <d v="2017-02-11T00:00:00"/>
    <d v="2017-05-11T00:00:00"/>
    <s v="First Class"/>
    <s v="NP-18670"/>
    <s v="Nora Paige"/>
    <s v="Consumer"/>
    <s v="United States"/>
    <s v="Saint Louis"/>
    <s v="Missouri"/>
    <n v="63116"/>
    <s v="Central"/>
    <s v="OFF-AP-10001962"/>
    <x v="1"/>
    <s v="Appliances"/>
    <s v="Black &amp; Decker Filter for Double Action Dustbuster Cordless Vac BLDV7210"/>
    <n v="83.9"/>
    <n v="10"/>
    <n v="0"/>
    <n v="20.975000000000001"/>
  </r>
  <r>
    <n v="8021"/>
    <s v="CA-2017-167227"/>
    <d v="2017-02-11T00:00:00"/>
    <d v="2017-05-11T00:00:00"/>
    <s v="First Class"/>
    <s v="NP-18670"/>
    <s v="Nora Paige"/>
    <s v="Consumer"/>
    <s v="United States"/>
    <s v="Saint Louis"/>
    <s v="Missouri"/>
    <n v="63116"/>
    <s v="Central"/>
    <s v="OFF-PA-10001838"/>
    <x v="1"/>
    <s v="Paper"/>
    <s v="Adams Telephone Message Book W-Dividers-Space For Phone Numbers, 5 1-4&quot;X8 1-2&quot;, 300-Messages"/>
    <n v="11.76"/>
    <n v="2"/>
    <n v="0"/>
    <n v="5.7624000000000004"/>
  </r>
  <r>
    <n v="8022"/>
    <s v="CA-2014-129189"/>
    <s v="7-21-2014"/>
    <s v="7-25-2014"/>
    <s v="Standard Class"/>
    <s v="HM-14860"/>
    <s v="Harry Marie"/>
    <s v="Corporate"/>
    <s v="United States"/>
    <s v="Dallas"/>
    <s v="Texas"/>
    <n v="75217"/>
    <s v="Central"/>
    <s v="OFF-AP-10000124"/>
    <x v="1"/>
    <s v="Appliances"/>
    <s v="Acco 6 Outlet Guardian Basic Surge Suppressor"/>
    <n v="4.992"/>
    <n v="3"/>
    <n v="0.8"/>
    <n v="-12.979200000000001"/>
  </r>
  <r>
    <n v="8023"/>
    <s v="CA-2014-129189"/>
    <s v="7-21-2014"/>
    <s v="7-25-2014"/>
    <s v="Standard Class"/>
    <s v="HM-14860"/>
    <s v="Harry Marie"/>
    <s v="Corporate"/>
    <s v="United States"/>
    <s v="Dallas"/>
    <s v="Texas"/>
    <n v="75217"/>
    <s v="Central"/>
    <s v="OFF-EN-10003567"/>
    <x v="1"/>
    <s v="Envelopes"/>
    <s v="Inter-Office Recycled Envelopes, Brown Kraft, Button-String,10&quot; x 13&quot; , 100-Box"/>
    <n v="87.92"/>
    <n v="5"/>
    <n v="0.2"/>
    <n v="29.672999999999998"/>
  </r>
  <r>
    <n v="8024"/>
    <s v="CA-2014-129189"/>
    <s v="7-21-2014"/>
    <s v="7-25-2014"/>
    <s v="Standard Class"/>
    <s v="HM-14860"/>
    <s v="Harry Marie"/>
    <s v="Corporate"/>
    <s v="United States"/>
    <s v="Dallas"/>
    <s v="Texas"/>
    <n v="75217"/>
    <s v="Central"/>
    <s v="FUR-CH-10004997"/>
    <x v="0"/>
    <s v="Chairs"/>
    <s v="Hon Every-Day Series Multi-Task Chairs"/>
    <n v="657.93"/>
    <n v="5"/>
    <n v="0.3"/>
    <n v="-93.99"/>
  </r>
  <r>
    <n v="8025"/>
    <s v="CA-2014-129189"/>
    <s v="7-21-2014"/>
    <s v="7-25-2014"/>
    <s v="Standard Class"/>
    <s v="HM-14860"/>
    <s v="Harry Marie"/>
    <s v="Corporate"/>
    <s v="United States"/>
    <s v="Dallas"/>
    <s v="Texas"/>
    <n v="75217"/>
    <s v="Central"/>
    <s v="OFF-BI-10000494"/>
    <x v="1"/>
    <s v="Binders"/>
    <s v="Acco Economy Flexible Poly Round Ring Binder"/>
    <n v="1.044"/>
    <n v="1"/>
    <n v="0.8"/>
    <n v="-1.827"/>
  </r>
  <r>
    <n v="8026"/>
    <s v="CA-2015-132465"/>
    <d v="2015-11-09T00:00:00"/>
    <s v="9-15-2015"/>
    <s v="Second Class"/>
    <s v="DM-13525"/>
    <s v="Don Miller"/>
    <s v="Corporate"/>
    <s v="United States"/>
    <s v="New York City"/>
    <s v="New York"/>
    <n v="10035"/>
    <s v="East"/>
    <s v="FUR-FU-10000277"/>
    <x v="0"/>
    <s v="Furnishings"/>
    <s v="Deflect-o DuraMat Antistatic Studded Beveled Mat for Medium Pile Carpeting"/>
    <n v="210.68"/>
    <n v="2"/>
    <n v="0"/>
    <n v="50.563200000000002"/>
  </r>
  <r>
    <n v="8027"/>
    <s v="CA-2015-132465"/>
    <d v="2015-11-09T00:00:00"/>
    <s v="9-15-2015"/>
    <s v="Second Class"/>
    <s v="DM-13525"/>
    <s v="Don Miller"/>
    <s v="Corporate"/>
    <s v="United States"/>
    <s v="New York City"/>
    <s v="New York"/>
    <n v="10035"/>
    <s v="East"/>
    <s v="OFF-ST-10003641"/>
    <x v="1"/>
    <s v="Storage"/>
    <s v="Space Solutions Industrial Galvanized Steel Shelving."/>
    <n v="78.8"/>
    <n v="1"/>
    <n v="0"/>
    <n v="1.5760000000000001"/>
  </r>
  <r>
    <n v="8028"/>
    <s v="CA-2015-132465"/>
    <d v="2015-11-09T00:00:00"/>
    <s v="9-15-2015"/>
    <s v="Second Class"/>
    <s v="DM-13525"/>
    <s v="Don Miller"/>
    <s v="Corporate"/>
    <s v="United States"/>
    <s v="New York City"/>
    <s v="New York"/>
    <n v="10035"/>
    <s v="East"/>
    <s v="TEC-AC-10001998"/>
    <x v="2"/>
    <s v="Accessories"/>
    <s v="Logitech LS21 Speaker System - PC Multimedia - 2.1-CH - Wired"/>
    <n v="19.989999999999998"/>
    <n v="1"/>
    <n v="0"/>
    <n v="6.7965999999999998"/>
  </r>
  <r>
    <n v="8029"/>
    <s v="CA-2015-132465"/>
    <d v="2015-11-09T00:00:00"/>
    <s v="9-15-2015"/>
    <s v="Second Class"/>
    <s v="DM-13525"/>
    <s v="Don Miller"/>
    <s v="Corporate"/>
    <s v="United States"/>
    <s v="New York City"/>
    <s v="New York"/>
    <n v="10035"/>
    <s v="East"/>
    <s v="OFF-ST-10001932"/>
    <x v="1"/>
    <s v="Storage"/>
    <s v="Fellowes Staxonsteel Drawer Files"/>
    <n v="772.68"/>
    <n v="4"/>
    <n v="0"/>
    <n v="108.1752"/>
  </r>
  <r>
    <n v="8030"/>
    <s v="CA-2016-166373"/>
    <s v="10-21-2016"/>
    <s v="10-25-2016"/>
    <s v="Standard Class"/>
    <s v="JF-15565"/>
    <s v="Jill Fjeld"/>
    <s v="Consumer"/>
    <s v="United States"/>
    <s v="San Antonio"/>
    <s v="Texas"/>
    <n v="78207"/>
    <s v="Central"/>
    <s v="TEC-AC-10002323"/>
    <x v="2"/>
    <s v="Accessories"/>
    <s v="SanDisk Ultra 32 GB MicroSDHC Class 10 Memory Card"/>
    <n v="106.08"/>
    <n v="6"/>
    <n v="0.2"/>
    <n v="-9.282"/>
  </r>
  <r>
    <n v="8031"/>
    <s v="CA-2016-158806"/>
    <d v="2016-07-01T00:00:00"/>
    <d v="2016-11-01T00:00:00"/>
    <s v="Standard Class"/>
    <s v="NM-18520"/>
    <s v="Neoma Murray"/>
    <s v="Consumer"/>
    <s v="United States"/>
    <s v="Amarillo"/>
    <s v="Texas"/>
    <n v="79109"/>
    <s v="Central"/>
    <s v="FUR-FU-10004270"/>
    <x v="0"/>
    <s v="Furnishings"/>
    <s v="Executive Impressions 13&quot; Clairmont Wall Clock"/>
    <n v="23.076000000000001"/>
    <n v="3"/>
    <n v="0.6"/>
    <n v="-10.9611"/>
  </r>
  <r>
    <n v="8032"/>
    <s v="CA-2016-158806"/>
    <d v="2016-07-01T00:00:00"/>
    <d v="2016-11-01T00:00:00"/>
    <s v="Standard Class"/>
    <s v="NM-18520"/>
    <s v="Neoma Murray"/>
    <s v="Consumer"/>
    <s v="United States"/>
    <s v="Amarillo"/>
    <s v="Texas"/>
    <n v="79109"/>
    <s v="Central"/>
    <s v="OFF-PA-10004621"/>
    <x v="1"/>
    <s v="Paper"/>
    <s v="Xerox 212"/>
    <n v="25.92"/>
    <n v="5"/>
    <n v="0.2"/>
    <n v="9.0719999999999992"/>
  </r>
  <r>
    <n v="8033"/>
    <s v="CA-2015-119690"/>
    <s v="6-25-2015"/>
    <s v="6-28-2015"/>
    <s v="First Class"/>
    <s v="MV-17485"/>
    <s v="Mark Van Huff"/>
    <s v="Consumer"/>
    <s v="United States"/>
    <s v="Houston"/>
    <s v="Texas"/>
    <n v="77041"/>
    <s v="Central"/>
    <s v="OFF-PA-10001019"/>
    <x v="1"/>
    <s v="Paper"/>
    <s v="Xerox 1884"/>
    <n v="47.951999999999998"/>
    <n v="3"/>
    <n v="0.2"/>
    <n v="16.183800000000002"/>
  </r>
  <r>
    <n v="8034"/>
    <s v="CA-2015-119690"/>
    <s v="6-25-2015"/>
    <s v="6-28-2015"/>
    <s v="First Class"/>
    <s v="MV-17485"/>
    <s v="Mark Van Huff"/>
    <s v="Consumer"/>
    <s v="United States"/>
    <s v="Houston"/>
    <s v="Texas"/>
    <n v="77041"/>
    <s v="Central"/>
    <s v="OFF-BI-10000201"/>
    <x v="1"/>
    <s v="Binders"/>
    <s v="Avery Triangle Shaped Sheet Lifters, Black, 2-Pack"/>
    <n v="0.98399999999999999"/>
    <n v="2"/>
    <n v="0.8"/>
    <n v="-1.476"/>
  </r>
  <r>
    <n v="8035"/>
    <s v="CA-2015-119690"/>
    <s v="6-25-2015"/>
    <s v="6-28-2015"/>
    <s v="First Class"/>
    <s v="MV-17485"/>
    <s v="Mark Van Huff"/>
    <s v="Consumer"/>
    <s v="United States"/>
    <s v="Houston"/>
    <s v="Texas"/>
    <n v="77041"/>
    <s v="Central"/>
    <s v="FUR-FU-10004587"/>
    <x v="0"/>
    <s v="Furnishings"/>
    <s v="GE General Use Halogen Bulbs, 100 Watts, 1 Bulb per Pack"/>
    <n v="75.384"/>
    <n v="9"/>
    <n v="0.6"/>
    <n v="-20.730599999999999"/>
  </r>
  <r>
    <n v="8036"/>
    <s v="CA-2015-119690"/>
    <s v="6-25-2015"/>
    <s v="6-28-2015"/>
    <s v="First Class"/>
    <s v="MV-17485"/>
    <s v="Mark Van Huff"/>
    <s v="Consumer"/>
    <s v="United States"/>
    <s v="Houston"/>
    <s v="Texas"/>
    <n v="77041"/>
    <s v="Central"/>
    <s v="OFF-LA-10001613"/>
    <x v="1"/>
    <s v="Labels"/>
    <s v="Avery File Folder Labels"/>
    <n v="4.6079999999999997"/>
    <n v="2"/>
    <n v="0.2"/>
    <n v="1.6704000000000001"/>
  </r>
  <r>
    <n v="8037"/>
    <s v="CA-2015-153738"/>
    <s v="9-20-2015"/>
    <s v="9-22-2015"/>
    <s v="First Class"/>
    <s v="AG-10270"/>
    <s v="Alejandro Grove"/>
    <s v="Consumer"/>
    <s v="United States"/>
    <s v="Lawrence"/>
    <s v="Massachusetts"/>
    <n v="1841"/>
    <s v="East"/>
    <s v="OFF-BI-10001308"/>
    <x v="1"/>
    <s v="Binders"/>
    <s v="GBC Standard Plastic Binding Systems' Combs"/>
    <n v="37.68"/>
    <n v="6"/>
    <n v="0"/>
    <n v="16.956"/>
  </r>
  <r>
    <n v="8038"/>
    <s v="CA-2017-169012"/>
    <d v="2017-10-07T00:00:00"/>
    <s v="7-14-2017"/>
    <s v="Standard Class"/>
    <s v="BF-11275"/>
    <s v="Beth Fritzler"/>
    <s v="Corporate"/>
    <s v="United States"/>
    <s v="Columbus"/>
    <s v="Georgia"/>
    <n v="31907"/>
    <s v="South"/>
    <s v="OFF-AP-10003278"/>
    <x v="1"/>
    <s v="Appliances"/>
    <s v="Belkin 7-Outlet SurgeMaster Home Series"/>
    <n v="41.91"/>
    <n v="3"/>
    <n v="0"/>
    <n v="10.896599999999999"/>
  </r>
  <r>
    <n v="8039"/>
    <s v="CA-2017-109393"/>
    <s v="6-30-2017"/>
    <d v="2017-02-07T00:00:00"/>
    <s v="Second Class"/>
    <s v="JC-15775"/>
    <s v="John Castell"/>
    <s v="Consumer"/>
    <s v="United States"/>
    <s v="Los Angeles"/>
    <s v="California"/>
    <n v="90032"/>
    <s v="West"/>
    <s v="FUR-BO-10003966"/>
    <x v="0"/>
    <s v="Bookcases"/>
    <s v="Sauder Facets Collection Library, Sky Alder Finish"/>
    <n v="435.99900000000002"/>
    <n v="3"/>
    <n v="0.15"/>
    <n v="5.1294000000000004"/>
  </r>
  <r>
    <n v="8040"/>
    <s v="CA-2017-121489"/>
    <s v="8-21-2017"/>
    <s v="8-25-2017"/>
    <s v="Second Class"/>
    <s v="CM-11815"/>
    <s v="Candace McMahon"/>
    <s v="Corporate"/>
    <s v="United States"/>
    <s v="Seattle"/>
    <s v="Washington"/>
    <n v="98115"/>
    <s v="West"/>
    <s v="FUR-CH-10004698"/>
    <x v="0"/>
    <s v="Chairs"/>
    <s v="Padded Folding Chairs, Black, 4-Carton"/>
    <n v="388.70400000000001"/>
    <n v="6"/>
    <n v="0.2"/>
    <n v="38.870399999999997"/>
  </r>
  <r>
    <n v="8041"/>
    <s v="CA-2017-121489"/>
    <s v="8-21-2017"/>
    <s v="8-25-2017"/>
    <s v="Second Class"/>
    <s v="CM-11815"/>
    <s v="Candace McMahon"/>
    <s v="Corporate"/>
    <s v="United States"/>
    <s v="Seattle"/>
    <s v="Washington"/>
    <n v="98115"/>
    <s v="West"/>
    <s v="OFF-ST-10000025"/>
    <x v="1"/>
    <s v="Storage"/>
    <s v="Fellowes Stor-Drawer Steel Plus Storage Drawers"/>
    <n v="572.58000000000004"/>
    <n v="6"/>
    <n v="0"/>
    <n v="34.354799999999997"/>
  </r>
  <r>
    <n v="8042"/>
    <s v="CA-2017-121489"/>
    <s v="8-21-2017"/>
    <s v="8-25-2017"/>
    <s v="Second Class"/>
    <s v="CM-11815"/>
    <s v="Candace McMahon"/>
    <s v="Corporate"/>
    <s v="United States"/>
    <s v="Seattle"/>
    <s v="Washington"/>
    <n v="98115"/>
    <s v="West"/>
    <s v="TEC-AC-10000682"/>
    <x v="2"/>
    <s v="Accessories"/>
    <s v="Kensington K72356US Mouse-in-a-Box USB Desktop Mouse"/>
    <n v="33.18"/>
    <n v="2"/>
    <n v="0"/>
    <n v="11.613"/>
  </r>
  <r>
    <n v="8043"/>
    <s v="US-2017-133081"/>
    <d v="2017-11-03T00:00:00"/>
    <s v="3-15-2017"/>
    <s v="Standard Class"/>
    <s v="PV-18985"/>
    <s v="Paul Van Hugh"/>
    <s v="Home Office"/>
    <s v="United States"/>
    <s v="Cambridge"/>
    <s v="Massachusetts"/>
    <n v="2138"/>
    <s v="East"/>
    <s v="TEC-AC-10001772"/>
    <x v="2"/>
    <s v="Accessories"/>
    <s v="Memorex Mini Travel Drive 16 GB USB 2.0 Flash Drive"/>
    <n v="63.88"/>
    <n v="4"/>
    <n v="0"/>
    <n v="24.9132"/>
  </r>
  <r>
    <n v="8044"/>
    <s v="US-2017-133081"/>
    <d v="2017-11-03T00:00:00"/>
    <s v="3-15-2017"/>
    <s v="Standard Class"/>
    <s v="PV-18985"/>
    <s v="Paul Van Hugh"/>
    <s v="Home Office"/>
    <s v="United States"/>
    <s v="Cambridge"/>
    <s v="Massachusetts"/>
    <n v="2138"/>
    <s v="East"/>
    <s v="FUR-FU-10001379"/>
    <x v="0"/>
    <s v="Furnishings"/>
    <s v="Executive Impressions 16-1-2&quot; Circular Wall Clock"/>
    <n v="26.72"/>
    <n v="1"/>
    <n v="0"/>
    <n v="11.7568"/>
  </r>
  <r>
    <n v="8045"/>
    <s v="CA-2017-165008"/>
    <s v="9-15-2017"/>
    <s v="9-17-2017"/>
    <s v="Second Class"/>
    <s v="DO-13645"/>
    <s v="Doug O'Connell"/>
    <s v="Consumer"/>
    <s v="United States"/>
    <s v="Salt Lake City"/>
    <s v="Utah"/>
    <n v="84106"/>
    <s v="West"/>
    <s v="OFF-BI-10002794"/>
    <x v="1"/>
    <s v="Binders"/>
    <s v="Avery Trapezoid Ring Binder, 3&quot; Capacity, Black, 1040 sheets"/>
    <n v="295.05599999999998"/>
    <n v="9"/>
    <n v="0.2"/>
    <n v="106.95780000000001"/>
  </r>
  <r>
    <n v="8046"/>
    <s v="CA-2016-145611"/>
    <s v="9-20-2016"/>
    <s v="9-24-2016"/>
    <s v="Standard Class"/>
    <s v="HA-14905"/>
    <s v="Helen Abelman"/>
    <s v="Consumer"/>
    <s v="United States"/>
    <s v="New York City"/>
    <s v="New York"/>
    <n v="10035"/>
    <s v="East"/>
    <s v="OFF-AP-10001005"/>
    <x v="1"/>
    <s v="Appliances"/>
    <s v="Honeywell Quietcare HEPA Air Cleaner"/>
    <n v="393.25"/>
    <n v="5"/>
    <n v="0"/>
    <n v="129.77250000000001"/>
  </r>
  <r>
    <n v="8047"/>
    <s v="CA-2016-113600"/>
    <s v="12-15-2016"/>
    <s v="12-17-2016"/>
    <s v="Second Class"/>
    <s v="SH-20395"/>
    <s v="Shahid Hopkins"/>
    <s v="Consumer"/>
    <s v="United States"/>
    <s v="Cuyahoga Falls"/>
    <s v="Ohio"/>
    <n v="44221"/>
    <s v="East"/>
    <s v="OFF-BI-10000201"/>
    <x v="1"/>
    <s v="Binders"/>
    <s v="Avery Triangle Shaped Sheet Lifters, Black, 2-Pack"/>
    <n v="2.214"/>
    <n v="3"/>
    <n v="0.7"/>
    <n v="-1.476"/>
  </r>
  <r>
    <n v="8048"/>
    <s v="CA-2017-130834"/>
    <d v="2017-03-11T00:00:00"/>
    <d v="2017-06-11T00:00:00"/>
    <s v="Second Class"/>
    <s v="JM-16195"/>
    <s v="Justin MacKendrick"/>
    <s v="Consumer"/>
    <s v="United States"/>
    <s v="Wilmington"/>
    <s v="North Carolina"/>
    <n v="28403"/>
    <s v="South"/>
    <s v="OFF-PA-10003673"/>
    <x v="1"/>
    <s v="Paper"/>
    <s v="Strathmore Photo Mount Cards"/>
    <n v="16.271999999999998"/>
    <n v="3"/>
    <n v="0.2"/>
    <n v="5.2884000000000002"/>
  </r>
  <r>
    <n v="8049"/>
    <s v="CA-2016-168543"/>
    <d v="2016-03-07T00:00:00"/>
    <d v="2016-07-07T00:00:00"/>
    <s v="Standard Class"/>
    <s v="DK-13225"/>
    <s v="Dean Katz"/>
    <s v="Corporate"/>
    <s v="United States"/>
    <s v="New York City"/>
    <s v="New York"/>
    <n v="10035"/>
    <s v="East"/>
    <s v="OFF-AP-10000938"/>
    <x v="1"/>
    <s v="Appliances"/>
    <s v="Avanti 1.7 Cu. Ft. Refrigerator"/>
    <n v="706.86"/>
    <n v="7"/>
    <n v="0"/>
    <n v="197.92080000000001"/>
  </r>
  <r>
    <n v="8050"/>
    <s v="CA-2014-144974"/>
    <s v="9-26-2014"/>
    <s v="9-30-2014"/>
    <s v="Standard Class"/>
    <s v="CM-12715"/>
    <s v="Craig Molinari"/>
    <s v="Corporate"/>
    <s v="United States"/>
    <s v="Philadelphia"/>
    <s v="Pennsylvania"/>
    <n v="19140"/>
    <s v="East"/>
    <s v="OFF-BI-10003274"/>
    <x v="1"/>
    <s v="Binders"/>
    <s v="Avery Durable Slant Ring Binders, No Labels"/>
    <n v="5.97"/>
    <n v="5"/>
    <n v="0.7"/>
    <n v="-4.577"/>
  </r>
  <r>
    <n v="8051"/>
    <s v="CA-2014-144974"/>
    <s v="9-26-2014"/>
    <s v="9-30-2014"/>
    <s v="Standard Class"/>
    <s v="CM-12715"/>
    <s v="Craig Molinari"/>
    <s v="Corporate"/>
    <s v="United States"/>
    <s v="Philadelphia"/>
    <s v="Pennsylvania"/>
    <n v="19140"/>
    <s v="East"/>
    <s v="FUR-FU-10001095"/>
    <x v="0"/>
    <s v="Furnishings"/>
    <s v="DAX Black Cherry Wood-Tone Poster Frame"/>
    <n v="21.184000000000001"/>
    <n v="1"/>
    <n v="0.2"/>
    <n v="4.7664"/>
  </r>
  <r>
    <n v="8052"/>
    <s v="CA-2014-144974"/>
    <s v="9-26-2014"/>
    <s v="9-30-2014"/>
    <s v="Standard Class"/>
    <s v="CM-12715"/>
    <s v="Craig Molinari"/>
    <s v="Corporate"/>
    <s v="United States"/>
    <s v="Philadelphia"/>
    <s v="Pennsylvania"/>
    <n v="19140"/>
    <s v="East"/>
    <s v="OFF-AP-10001492"/>
    <x v="1"/>
    <s v="Appliances"/>
    <s v="Acco Six-Outlet Power Strip, 4' Cord Length"/>
    <n v="41.375999999999998"/>
    <n v="6"/>
    <n v="0.2"/>
    <n v="3.1032000000000002"/>
  </r>
  <r>
    <n v="8053"/>
    <s v="CA-2014-109904"/>
    <s v="7-14-2014"/>
    <s v="7-17-2014"/>
    <s v="Second Class"/>
    <s v="BF-10975"/>
    <s v="Barbara Fisher"/>
    <s v="Corporate"/>
    <s v="United States"/>
    <s v="New York City"/>
    <s v="New York"/>
    <n v="10009"/>
    <s v="East"/>
    <s v="OFF-AR-10004999"/>
    <x v="1"/>
    <s v="Art"/>
    <s v="Newell 315"/>
    <n v="17.940000000000001"/>
    <n v="3"/>
    <n v="0"/>
    <n v="4.4850000000000003"/>
  </r>
  <r>
    <n v="8054"/>
    <s v="CA-2017-152205"/>
    <s v="9-28-2017"/>
    <d v="2017-05-10T00:00:00"/>
    <s v="Standard Class"/>
    <s v="SF-20965"/>
    <s v="Sylvia Foulston"/>
    <s v="Corporate"/>
    <s v="United States"/>
    <s v="Philadelphia"/>
    <s v="Pennsylvania"/>
    <n v="19134"/>
    <s v="East"/>
    <s v="OFF-BI-10004094"/>
    <x v="1"/>
    <s v="Binders"/>
    <s v="GBC Standard Plastic Binding Systems Combs"/>
    <n v="2.6549999999999998"/>
    <n v="1"/>
    <n v="0.7"/>
    <n v="-1.8585"/>
  </r>
  <r>
    <n v="8055"/>
    <s v="CA-2015-121188"/>
    <s v="8-28-2015"/>
    <d v="2015-04-09T00:00:00"/>
    <s v="Standard Class"/>
    <s v="CB-12025"/>
    <s v="Cassandra Brandow"/>
    <s v="Consumer"/>
    <s v="United States"/>
    <s v="Los Angeles"/>
    <s v="California"/>
    <n v="90049"/>
    <s v="West"/>
    <s v="OFF-ST-10001490"/>
    <x v="1"/>
    <s v="Storage"/>
    <s v="Hot File 7-Pocket, Floor Stand"/>
    <n v="892.35"/>
    <n v="5"/>
    <n v="0"/>
    <n v="267.70499999999998"/>
  </r>
  <r>
    <n v="8056"/>
    <s v="CA-2015-121188"/>
    <s v="8-28-2015"/>
    <d v="2015-04-09T00:00:00"/>
    <s v="Standard Class"/>
    <s v="CB-12025"/>
    <s v="Cassandra Brandow"/>
    <s v="Consumer"/>
    <s v="United States"/>
    <s v="Los Angeles"/>
    <s v="California"/>
    <n v="90049"/>
    <s v="West"/>
    <s v="FUR-BO-10004695"/>
    <x v="0"/>
    <s v="Bookcases"/>
    <s v="O'Sullivan 2-Door Barrister Bookcase in Odessa Pine"/>
    <n v="307.666"/>
    <n v="2"/>
    <n v="0.15"/>
    <n v="28.956800000000001"/>
  </r>
  <r>
    <n v="8057"/>
    <s v="CA-2015-121188"/>
    <s v="8-28-2015"/>
    <d v="2015-04-09T00:00:00"/>
    <s v="Standard Class"/>
    <s v="CB-12025"/>
    <s v="Cassandra Brandow"/>
    <s v="Consumer"/>
    <s v="United States"/>
    <s v="Los Angeles"/>
    <s v="California"/>
    <n v="90049"/>
    <s v="West"/>
    <s v="OFF-ST-10000736"/>
    <x v="1"/>
    <s v="Storage"/>
    <s v="Carina Double Wide Media Storage Towers in Natural &amp; Black"/>
    <n v="728.82"/>
    <n v="9"/>
    <n v="0"/>
    <n v="29.152799999999999"/>
  </r>
  <r>
    <n v="8058"/>
    <s v="CA-2015-121188"/>
    <s v="8-28-2015"/>
    <d v="2015-04-09T00:00:00"/>
    <s v="Standard Class"/>
    <s v="CB-12025"/>
    <s v="Cassandra Brandow"/>
    <s v="Consumer"/>
    <s v="United States"/>
    <s v="Los Angeles"/>
    <s v="California"/>
    <n v="90049"/>
    <s v="West"/>
    <s v="OFF-BI-10001617"/>
    <x v="1"/>
    <s v="Binders"/>
    <s v="GBC Wire Binding Combs"/>
    <n v="41.36"/>
    <n v="5"/>
    <n v="0.2"/>
    <n v="13.959"/>
  </r>
  <r>
    <n v="8059"/>
    <s v="CA-2015-121188"/>
    <s v="8-28-2015"/>
    <d v="2015-04-09T00:00:00"/>
    <s v="Standard Class"/>
    <s v="CB-12025"/>
    <s v="Cassandra Brandow"/>
    <s v="Consumer"/>
    <s v="United States"/>
    <s v="Los Angeles"/>
    <s v="California"/>
    <n v="90049"/>
    <s v="West"/>
    <s v="TEC-PH-10003589"/>
    <x v="2"/>
    <s v="Phones"/>
    <s v="invisibleSHIELD by ZAGG Smudge-Free Screen Protector"/>
    <n v="43.176000000000002"/>
    <n v="3"/>
    <n v="0.2"/>
    <n v="15.111599999999999"/>
  </r>
  <r>
    <n v="8060"/>
    <s v="CA-2015-121188"/>
    <s v="8-28-2015"/>
    <d v="2015-04-09T00:00:00"/>
    <s v="Standard Class"/>
    <s v="CB-12025"/>
    <s v="Cassandra Brandow"/>
    <s v="Consumer"/>
    <s v="United States"/>
    <s v="Los Angeles"/>
    <s v="California"/>
    <n v="90049"/>
    <s v="West"/>
    <s v="FUR-FU-10003981"/>
    <x v="0"/>
    <s v="Furnishings"/>
    <s v="Eldon Wave Desk Accessories"/>
    <n v="4.16"/>
    <n v="2"/>
    <n v="0"/>
    <n v="1.7472000000000001"/>
  </r>
  <r>
    <n v="8061"/>
    <s v="CA-2015-156013"/>
    <s v="9-20-2015"/>
    <s v="9-26-2015"/>
    <s v="Standard Class"/>
    <s v="TC-20980"/>
    <s v="Tamara Chand"/>
    <s v="Corporate"/>
    <s v="United States"/>
    <s v="Long Beach"/>
    <s v="New York"/>
    <n v="11561"/>
    <s v="East"/>
    <s v="OFF-PA-10001970"/>
    <x v="1"/>
    <s v="Paper"/>
    <s v="Xerox 1881"/>
    <n v="61.4"/>
    <n v="5"/>
    <n v="0"/>
    <n v="28.858000000000001"/>
  </r>
  <r>
    <n v="8062"/>
    <s v="CA-2015-156013"/>
    <s v="9-20-2015"/>
    <s v="9-26-2015"/>
    <s v="Standard Class"/>
    <s v="TC-20980"/>
    <s v="Tamara Chand"/>
    <s v="Corporate"/>
    <s v="United States"/>
    <s v="Long Beach"/>
    <s v="New York"/>
    <n v="11561"/>
    <s v="East"/>
    <s v="OFF-BI-10002437"/>
    <x v="1"/>
    <s v="Binders"/>
    <s v="Recycled Premium Regency Composition Covers"/>
    <n v="24.448"/>
    <n v="2"/>
    <n v="0.2"/>
    <n v="8.8623999999999992"/>
  </r>
  <r>
    <n v="8063"/>
    <s v="CA-2016-132997"/>
    <d v="2016-07-11T00:00:00"/>
    <d v="2016-09-11T00:00:00"/>
    <s v="First Class"/>
    <s v="LW-17215"/>
    <s v="Luke Weiss"/>
    <s v="Consumer"/>
    <s v="United States"/>
    <s v="Rochester"/>
    <s v="New York"/>
    <n v="14609"/>
    <s v="East"/>
    <s v="TEC-PH-10000586"/>
    <x v="2"/>
    <s v="Phones"/>
    <s v="AT&amp;T SB67148 SynJ"/>
    <n v="263.95999999999998"/>
    <n v="4"/>
    <n v="0"/>
    <n v="71.269199999999998"/>
  </r>
  <r>
    <n v="8064"/>
    <s v="CA-2016-132997"/>
    <d v="2016-07-11T00:00:00"/>
    <d v="2016-09-11T00:00:00"/>
    <s v="First Class"/>
    <s v="LW-17215"/>
    <s v="Luke Weiss"/>
    <s v="Consumer"/>
    <s v="United States"/>
    <s v="Rochester"/>
    <s v="New York"/>
    <n v="14609"/>
    <s v="East"/>
    <s v="TEC-PH-10003811"/>
    <x v="2"/>
    <s v="Phones"/>
    <s v="Jabra Supreme Plus Driver Edition Headset"/>
    <n v="359.97"/>
    <n v="3"/>
    <n v="0"/>
    <n v="100.7916"/>
  </r>
  <r>
    <n v="8065"/>
    <s v="CA-2016-132997"/>
    <d v="2016-07-11T00:00:00"/>
    <d v="2016-09-11T00:00:00"/>
    <s v="First Class"/>
    <s v="LW-17215"/>
    <s v="Luke Weiss"/>
    <s v="Consumer"/>
    <s v="United States"/>
    <s v="Rochester"/>
    <s v="New York"/>
    <n v="14609"/>
    <s v="East"/>
    <s v="OFF-PA-10004983"/>
    <x v="1"/>
    <s v="Paper"/>
    <s v="Xerox 23"/>
    <n v="12.96"/>
    <n v="2"/>
    <n v="0"/>
    <n v="6.2207999999999997"/>
  </r>
  <r>
    <n v="8066"/>
    <s v="CA-2016-132997"/>
    <d v="2016-07-11T00:00:00"/>
    <d v="2016-09-11T00:00:00"/>
    <s v="First Class"/>
    <s v="LW-17215"/>
    <s v="Luke Weiss"/>
    <s v="Consumer"/>
    <s v="United States"/>
    <s v="Rochester"/>
    <s v="New York"/>
    <n v="14609"/>
    <s v="East"/>
    <s v="OFF-ST-10003479"/>
    <x v="1"/>
    <s v="Storage"/>
    <s v="Eldon Base for stackable storage shelf, platinum"/>
    <n v="116.82"/>
    <n v="3"/>
    <n v="0"/>
    <n v="5.8410000000000002"/>
  </r>
  <r>
    <n v="8067"/>
    <s v="CA-2016-132997"/>
    <d v="2016-07-11T00:00:00"/>
    <d v="2016-09-11T00:00:00"/>
    <s v="First Class"/>
    <s v="LW-17215"/>
    <s v="Luke Weiss"/>
    <s v="Consumer"/>
    <s v="United States"/>
    <s v="Rochester"/>
    <s v="New York"/>
    <n v="14609"/>
    <s v="East"/>
    <s v="OFF-BI-10004318"/>
    <x v="1"/>
    <s v="Binders"/>
    <s v="Ibico EB-19 Dual Function Manual Binding System"/>
    <n v="276.78399999999999"/>
    <n v="2"/>
    <n v="0.2"/>
    <n v="89.954800000000006"/>
  </r>
  <r>
    <n v="8068"/>
    <s v="US-2015-160563"/>
    <s v="10-20-2015"/>
    <s v="10-24-2015"/>
    <s v="Standard Class"/>
    <s v="NS-18640"/>
    <s v="Noel Staavos"/>
    <s v="Corporate"/>
    <s v="United States"/>
    <s v="San Francisco"/>
    <s v="California"/>
    <n v="94109"/>
    <s v="West"/>
    <s v="TEC-AC-10002567"/>
    <x v="2"/>
    <s v="Accessories"/>
    <s v="Logitech G602 Wireless Gaming Mouse"/>
    <n v="239.97"/>
    <n v="3"/>
    <n v="0"/>
    <n v="86.389200000000002"/>
  </r>
  <r>
    <n v="8069"/>
    <s v="US-2015-160563"/>
    <s v="10-20-2015"/>
    <s v="10-24-2015"/>
    <s v="Standard Class"/>
    <s v="NS-18640"/>
    <s v="Noel Staavos"/>
    <s v="Corporate"/>
    <s v="United States"/>
    <s v="San Francisco"/>
    <s v="California"/>
    <n v="94109"/>
    <s v="West"/>
    <s v="FUR-FU-10001731"/>
    <x v="0"/>
    <s v="Furnishings"/>
    <s v="Acrylic Self-Standing Desk Frames"/>
    <n v="16.02"/>
    <n v="6"/>
    <n v="0"/>
    <n v="6.0876000000000001"/>
  </r>
  <r>
    <n v="8070"/>
    <s v="CA-2017-151750"/>
    <d v="2017-01-01T00:00:00"/>
    <d v="2017-05-01T00:00:00"/>
    <s v="Standard Class"/>
    <s v="JM-15250"/>
    <s v="Janet Martin"/>
    <s v="Consumer"/>
    <s v="United States"/>
    <s v="Huntsville"/>
    <s v="Texas"/>
    <n v="77340"/>
    <s v="Central"/>
    <s v="OFF-ST-10002743"/>
    <x v="1"/>
    <s v="Storage"/>
    <s v="SAFCO Boltless Steel Shelving"/>
    <n v="454.56"/>
    <n v="5"/>
    <n v="0.2"/>
    <n v="-107.958"/>
  </r>
  <r>
    <n v="8071"/>
    <s v="CA-2017-151750"/>
    <d v="2017-01-01T00:00:00"/>
    <d v="2017-05-01T00:00:00"/>
    <s v="Standard Class"/>
    <s v="JM-15250"/>
    <s v="Janet Martin"/>
    <s v="Consumer"/>
    <s v="United States"/>
    <s v="Huntsville"/>
    <s v="Texas"/>
    <n v="77340"/>
    <s v="Central"/>
    <s v="FUR-FU-10002116"/>
    <x v="0"/>
    <s v="Furnishings"/>
    <s v="Tenex Carpeted, Granite-Look or Clear Contemporary Contour Shape Chair Mats"/>
    <n v="141.41999999999999"/>
    <n v="5"/>
    <n v="0.6"/>
    <n v="-187.38149999999999"/>
  </r>
  <r>
    <n v="8072"/>
    <s v="CA-2017-151750"/>
    <d v="2017-01-01T00:00:00"/>
    <d v="2017-05-01T00:00:00"/>
    <s v="Standard Class"/>
    <s v="JM-15250"/>
    <s v="Janet Martin"/>
    <s v="Consumer"/>
    <s v="United States"/>
    <s v="Huntsville"/>
    <s v="Texas"/>
    <n v="77340"/>
    <s v="Central"/>
    <s v="FUR-CH-10003199"/>
    <x v="0"/>
    <s v="Chairs"/>
    <s v="Office Star - Contemporary Task Swivel Chair"/>
    <n v="310.74400000000003"/>
    <n v="4"/>
    <n v="0.3"/>
    <n v="-26.635200000000001"/>
  </r>
  <r>
    <n v="8073"/>
    <s v="CA-2017-151750"/>
    <d v="2017-01-01T00:00:00"/>
    <d v="2017-05-01T00:00:00"/>
    <s v="Standard Class"/>
    <s v="JM-15250"/>
    <s v="Janet Martin"/>
    <s v="Consumer"/>
    <s v="United States"/>
    <s v="Huntsville"/>
    <s v="Texas"/>
    <n v="77340"/>
    <s v="Central"/>
    <s v="OFF-AR-10003158"/>
    <x v="1"/>
    <s v="Art"/>
    <s v="Fluorescent Highlighters by Dixon"/>
    <n v="12.736000000000001"/>
    <n v="4"/>
    <n v="0.2"/>
    <n v="2.2288000000000001"/>
  </r>
  <r>
    <n v="8074"/>
    <s v="CA-2017-151750"/>
    <d v="2017-01-01T00:00:00"/>
    <d v="2017-05-01T00:00:00"/>
    <s v="Standard Class"/>
    <s v="JM-15250"/>
    <s v="Janet Martin"/>
    <s v="Consumer"/>
    <s v="United States"/>
    <s v="Huntsville"/>
    <s v="Texas"/>
    <n v="77340"/>
    <s v="Central"/>
    <s v="OFF-BI-10000301"/>
    <x v="1"/>
    <s v="Binders"/>
    <s v="GBC Instant Report Kit"/>
    <n v="6.47"/>
    <n v="5"/>
    <n v="0.8"/>
    <n v="-9.7050000000000001"/>
  </r>
  <r>
    <n v="8075"/>
    <s v="CA-2017-151750"/>
    <d v="2017-01-01T00:00:00"/>
    <d v="2017-05-01T00:00:00"/>
    <s v="Standard Class"/>
    <s v="JM-15250"/>
    <s v="Janet Martin"/>
    <s v="Consumer"/>
    <s v="United States"/>
    <s v="Huntsville"/>
    <s v="Texas"/>
    <n v="77340"/>
    <s v="Central"/>
    <s v="OFF-BI-10000343"/>
    <x v="1"/>
    <s v="Binders"/>
    <s v="Pressboard Covers with Storage Hooks, 9 1-2&quot; x 11&quot;, Light Blue"/>
    <n v="13.747999999999999"/>
    <n v="14"/>
    <n v="0.8"/>
    <n v="-22.684200000000001"/>
  </r>
  <r>
    <n v="8076"/>
    <s v="CA-2017-151750"/>
    <d v="2017-01-01T00:00:00"/>
    <d v="2017-05-01T00:00:00"/>
    <s v="Standard Class"/>
    <s v="JM-15250"/>
    <s v="Janet Martin"/>
    <s v="Consumer"/>
    <s v="United States"/>
    <s v="Huntsville"/>
    <s v="Texas"/>
    <n v="77340"/>
    <s v="Central"/>
    <s v="OFF-AP-10004708"/>
    <x v="1"/>
    <s v="Appliances"/>
    <s v="Fellowes Superior 10 Outlet Split Surge Protector"/>
    <n v="15.224"/>
    <n v="2"/>
    <n v="0.8"/>
    <n v="-38.821199999999997"/>
  </r>
  <r>
    <n v="8077"/>
    <s v="CA-2015-106187"/>
    <s v="6-23-2015"/>
    <s v="6-29-2015"/>
    <s v="Standard Class"/>
    <s v="RF-19345"/>
    <s v="Randy Ferguson"/>
    <s v="Corporate"/>
    <s v="United States"/>
    <s v="East Point"/>
    <s v="Georgia"/>
    <n v="30344"/>
    <s v="South"/>
    <s v="FUR-FU-10000794"/>
    <x v="0"/>
    <s v="Furnishings"/>
    <s v="Eldon Stackable Tray, Side-Load, Legal, Smoke"/>
    <n v="27.42"/>
    <n v="3"/>
    <n v="0"/>
    <n v="9.3228000000000009"/>
  </r>
  <r>
    <n v="8078"/>
    <s v="CA-2015-106187"/>
    <s v="6-23-2015"/>
    <s v="6-29-2015"/>
    <s v="Standard Class"/>
    <s v="RF-19345"/>
    <s v="Randy Ferguson"/>
    <s v="Corporate"/>
    <s v="United States"/>
    <s v="East Point"/>
    <s v="Georgia"/>
    <n v="30344"/>
    <s v="South"/>
    <s v="OFF-BI-10004519"/>
    <x v="1"/>
    <s v="Binders"/>
    <s v="GBC DocuBind P100 Manual Binding Machine"/>
    <n v="165.98"/>
    <n v="1"/>
    <n v="0"/>
    <n v="74.691000000000003"/>
  </r>
  <r>
    <n v="8079"/>
    <s v="CA-2015-106187"/>
    <s v="6-23-2015"/>
    <s v="6-29-2015"/>
    <s v="Standard Class"/>
    <s v="RF-19345"/>
    <s v="Randy Ferguson"/>
    <s v="Corporate"/>
    <s v="United States"/>
    <s v="East Point"/>
    <s v="Georgia"/>
    <n v="30344"/>
    <s v="South"/>
    <s v="TEC-AC-10001590"/>
    <x v="2"/>
    <s v="Accessories"/>
    <s v="Dell Slim USB Multimedia Keyboard"/>
    <n v="75"/>
    <n v="3"/>
    <n v="0"/>
    <n v="18"/>
  </r>
  <r>
    <n v="8080"/>
    <s v="US-2016-164945"/>
    <s v="11-22-2016"/>
    <s v="11-27-2016"/>
    <s v="Standard Class"/>
    <s v="CA-12055"/>
    <s v="Cathy Armstrong"/>
    <s v="Home Office"/>
    <s v="United States"/>
    <s v="New York City"/>
    <s v="New York"/>
    <n v="10009"/>
    <s v="East"/>
    <s v="OFF-BI-10001524"/>
    <x v="1"/>
    <s v="Binders"/>
    <s v="GBC Premium Transparent Covers with Diagonal Lined Pattern"/>
    <n v="134.27199999999999"/>
    <n v="8"/>
    <n v="0.2"/>
    <n v="46.995199999999997"/>
  </r>
  <r>
    <n v="8081"/>
    <s v="CA-2015-150714"/>
    <s v="10-26-2015"/>
    <d v="2015-01-11T00:00:00"/>
    <s v="Standard Class"/>
    <s v="KH-16690"/>
    <s v="Kristen Hastings"/>
    <s v="Corporate"/>
    <s v="United States"/>
    <s v="Springfield"/>
    <s v="Oregon"/>
    <n v="97477"/>
    <s v="West"/>
    <s v="OFF-LA-10001474"/>
    <x v="1"/>
    <s v="Labels"/>
    <s v="Avery 477"/>
    <n v="146.54400000000001"/>
    <n v="6"/>
    <n v="0.2"/>
    <n v="47.626800000000003"/>
  </r>
  <r>
    <n v="8082"/>
    <s v="CA-2015-150714"/>
    <s v="10-26-2015"/>
    <d v="2015-01-11T00:00:00"/>
    <s v="Standard Class"/>
    <s v="KH-16690"/>
    <s v="Kristen Hastings"/>
    <s v="Corporate"/>
    <s v="United States"/>
    <s v="Springfield"/>
    <s v="Oregon"/>
    <n v="97477"/>
    <s v="West"/>
    <s v="OFF-PA-10001497"/>
    <x v="1"/>
    <s v="Paper"/>
    <s v="Xerox 1914"/>
    <n v="131.904"/>
    <n v="3"/>
    <n v="0.2"/>
    <n v="47.815199999999997"/>
  </r>
  <r>
    <n v="8083"/>
    <s v="CA-2015-150714"/>
    <s v="10-26-2015"/>
    <d v="2015-01-11T00:00:00"/>
    <s v="Standard Class"/>
    <s v="KH-16690"/>
    <s v="Kristen Hastings"/>
    <s v="Corporate"/>
    <s v="United States"/>
    <s v="Springfield"/>
    <s v="Oregon"/>
    <n v="97477"/>
    <s v="West"/>
    <s v="OFF-AP-10003287"/>
    <x v="1"/>
    <s v="Appliances"/>
    <s v="Tripp Lite TLP810NET Broadband Surge for Modem-Fax"/>
    <n v="203.88"/>
    <n v="5"/>
    <n v="0.2"/>
    <n v="20.388000000000002"/>
  </r>
  <r>
    <n v="8084"/>
    <s v="CA-2015-150714"/>
    <s v="10-26-2015"/>
    <d v="2015-01-11T00:00:00"/>
    <s v="Standard Class"/>
    <s v="KH-16690"/>
    <s v="Kristen Hastings"/>
    <s v="Corporate"/>
    <s v="United States"/>
    <s v="Springfield"/>
    <s v="Oregon"/>
    <n v="97477"/>
    <s v="West"/>
    <s v="OFF-BI-10002982"/>
    <x v="1"/>
    <s v="Binders"/>
    <s v="Avery Self-Adhesive Photo Pockets for Polaroid Photos"/>
    <n v="14.301"/>
    <n v="7"/>
    <n v="0.7"/>
    <n v="-10.487399999999999"/>
  </r>
  <r>
    <n v="8085"/>
    <s v="CA-2015-150714"/>
    <s v="10-26-2015"/>
    <d v="2015-01-11T00:00:00"/>
    <s v="Standard Class"/>
    <s v="KH-16690"/>
    <s v="Kristen Hastings"/>
    <s v="Corporate"/>
    <s v="United States"/>
    <s v="Springfield"/>
    <s v="Oregon"/>
    <n v="97477"/>
    <s v="West"/>
    <s v="OFF-ST-10001809"/>
    <x v="1"/>
    <s v="Storage"/>
    <s v="Fellowes Officeware Wire Shelving"/>
    <n v="718.64"/>
    <n v="10"/>
    <n v="0.2"/>
    <n v="-161.69399999999999"/>
  </r>
  <r>
    <n v="8086"/>
    <s v="CA-2016-105753"/>
    <s v="10-20-2016"/>
    <s v="10-26-2016"/>
    <s v="Standard Class"/>
    <s v="LC-16960"/>
    <s v="Lindsay Castell"/>
    <s v="Home Office"/>
    <s v="United States"/>
    <s v="Arlington"/>
    <s v="Virginia"/>
    <n v="22204"/>
    <s v="South"/>
    <s v="FUR-FU-10000246"/>
    <x v="0"/>
    <s v="Furnishings"/>
    <s v="Aluminum Document Frame"/>
    <n v="61.1"/>
    <n v="5"/>
    <n v="0"/>
    <n v="18.329999999999998"/>
  </r>
  <r>
    <n v="8087"/>
    <s v="CA-2017-120894"/>
    <s v="4-28-2017"/>
    <d v="2017-02-05T00:00:00"/>
    <s v="Standard Class"/>
    <s v="JL-15130"/>
    <s v="Jack Lebron"/>
    <s v="Consumer"/>
    <s v="United States"/>
    <s v="Wilmington"/>
    <s v="North Carolina"/>
    <n v="28403"/>
    <s v="South"/>
    <s v="OFF-AP-10000252"/>
    <x v="1"/>
    <s v="Appliances"/>
    <s v="Harmony HEPA Quiet Air Purifiers"/>
    <n v="28.08"/>
    <n v="3"/>
    <n v="0.2"/>
    <n v="5.2649999999999997"/>
  </r>
  <r>
    <n v="8088"/>
    <s v="CA-2016-106621"/>
    <s v="9-29-2016"/>
    <d v="2016-01-10T00:00:00"/>
    <s v="Second Class"/>
    <s v="DM-12955"/>
    <s v="Dario Medina"/>
    <s v="Corporate"/>
    <s v="United States"/>
    <s v="Yuma"/>
    <s v="Arizona"/>
    <n v="85364"/>
    <s v="West"/>
    <s v="OFF-AR-10002375"/>
    <x v="1"/>
    <s v="Art"/>
    <s v="Newell 351"/>
    <n v="10.496"/>
    <n v="4"/>
    <n v="0.2"/>
    <n v="1.1808000000000001"/>
  </r>
  <r>
    <n v="8089"/>
    <s v="CA-2015-107020"/>
    <d v="2015-10-07T00:00:00"/>
    <s v="7-14-2015"/>
    <s v="Standard Class"/>
    <s v="MV-18190"/>
    <s v="Mike Vittorini"/>
    <s v="Consumer"/>
    <s v="United States"/>
    <s v="San Bernardino"/>
    <s v="California"/>
    <n v="92404"/>
    <s v="West"/>
    <s v="OFF-BI-10003719"/>
    <x v="1"/>
    <s v="Binders"/>
    <s v="Large Capacity Hanging Post Binders"/>
    <n v="39.92"/>
    <n v="2"/>
    <n v="0.2"/>
    <n v="12.974"/>
  </r>
  <r>
    <n v="8090"/>
    <s v="US-2015-117492"/>
    <d v="2015-07-08T00:00:00"/>
    <d v="2015-09-08T00:00:00"/>
    <s v="First Class"/>
    <s v="NS-18640"/>
    <s v="Noel Staavos"/>
    <s v="Corporate"/>
    <s v="United States"/>
    <s v="Baltimore"/>
    <s v="Maryland"/>
    <n v="21215"/>
    <s v="East"/>
    <s v="OFF-AP-10001492"/>
    <x v="1"/>
    <s v="Appliances"/>
    <s v="Acco Six-Outlet Power Strip, 4' Cord Length"/>
    <n v="77.58"/>
    <n v="9"/>
    <n v="0"/>
    <n v="20.1708"/>
  </r>
  <r>
    <n v="8091"/>
    <s v="CA-2014-101392"/>
    <d v="2014-07-12T00:00:00"/>
    <s v="12-13-2014"/>
    <s v="Standard Class"/>
    <s v="AS-10630"/>
    <s v="Ann Steele"/>
    <s v="Home Office"/>
    <s v="United States"/>
    <s v="Seattle"/>
    <s v="Washington"/>
    <n v="98103"/>
    <s v="West"/>
    <s v="OFF-ST-10000532"/>
    <x v="1"/>
    <s v="Storage"/>
    <s v="Advantus Rolling Drawer Organizers"/>
    <n v="269.36"/>
    <n v="7"/>
    <n v="0"/>
    <n v="70.033600000000007"/>
  </r>
  <r>
    <n v="8092"/>
    <s v="CA-2015-127502"/>
    <d v="2015-10-12T00:00:00"/>
    <s v="12-14-2015"/>
    <s v="Standard Class"/>
    <s v="MT-17815"/>
    <s v="Meg Tillman"/>
    <s v="Consumer"/>
    <s v="United States"/>
    <s v="San Francisco"/>
    <s v="California"/>
    <n v="94110"/>
    <s v="West"/>
    <s v="OFF-LA-10001613"/>
    <x v="1"/>
    <s v="Labels"/>
    <s v="Avery File Folder Labels"/>
    <n v="5.76"/>
    <n v="2"/>
    <n v="0"/>
    <n v="2.8224"/>
  </r>
  <r>
    <n v="8093"/>
    <s v="CA-2017-143658"/>
    <d v="2017-08-11T00:00:00"/>
    <s v="11-13-2017"/>
    <s v="Second Class"/>
    <s v="SR-20425"/>
    <s v="Sharelle Roach"/>
    <s v="Home Office"/>
    <s v="United States"/>
    <s v="New York City"/>
    <s v="New York"/>
    <n v="10035"/>
    <s v="East"/>
    <s v="OFF-AR-10002818"/>
    <x v="1"/>
    <s v="Art"/>
    <s v="Panasonic KP-310 Heavy-Duty Electric Pencil Sharpener"/>
    <n v="109.9"/>
    <n v="5"/>
    <n v="0"/>
    <n v="32.97"/>
  </r>
  <r>
    <n v="8094"/>
    <s v="CA-2017-133046"/>
    <s v="7-27-2017"/>
    <d v="2017-01-08T00:00:00"/>
    <s v="Second Class"/>
    <s v="DK-13375"/>
    <s v="Dennis Kane"/>
    <s v="Consumer"/>
    <s v="United States"/>
    <s v="Seattle"/>
    <s v="Washington"/>
    <n v="98115"/>
    <s v="West"/>
    <s v="FUR-FU-10001940"/>
    <x v="0"/>
    <s v="Furnishings"/>
    <s v="Staple-based wall hangings"/>
    <n v="23.88"/>
    <n v="3"/>
    <n v="0"/>
    <n v="10.507199999999999"/>
  </r>
  <r>
    <n v="8095"/>
    <s v="CA-2017-133046"/>
    <s v="7-27-2017"/>
    <d v="2017-01-08T00:00:00"/>
    <s v="Second Class"/>
    <s v="DK-13375"/>
    <s v="Dennis Kane"/>
    <s v="Consumer"/>
    <s v="United States"/>
    <s v="Seattle"/>
    <s v="Washington"/>
    <n v="98115"/>
    <s v="West"/>
    <s v="OFF-PA-10003883"/>
    <x v="1"/>
    <s v="Paper"/>
    <s v="Message Book, Phone, Wirebound Standard Line Memo, 2 3-4&quot; X 5&quot;"/>
    <n v="26.2"/>
    <n v="4"/>
    <n v="0"/>
    <n v="12.052"/>
  </r>
  <r>
    <n v="8096"/>
    <s v="CA-2017-133046"/>
    <s v="7-27-2017"/>
    <d v="2017-01-08T00:00:00"/>
    <s v="Second Class"/>
    <s v="DK-13375"/>
    <s v="Dennis Kane"/>
    <s v="Consumer"/>
    <s v="United States"/>
    <s v="Seattle"/>
    <s v="Washington"/>
    <n v="98115"/>
    <s v="West"/>
    <s v="OFF-PA-10002787"/>
    <x v="1"/>
    <s v="Paper"/>
    <s v="Xerox 227"/>
    <n v="12.96"/>
    <n v="2"/>
    <n v="0"/>
    <n v="6.2207999999999997"/>
  </r>
  <r>
    <n v="8097"/>
    <s v="CA-2017-133046"/>
    <s v="7-27-2017"/>
    <d v="2017-01-08T00:00:00"/>
    <s v="Second Class"/>
    <s v="DK-13375"/>
    <s v="Dennis Kane"/>
    <s v="Consumer"/>
    <s v="United States"/>
    <s v="Seattle"/>
    <s v="Washington"/>
    <n v="98115"/>
    <s v="West"/>
    <s v="TEC-AC-10000991"/>
    <x v="2"/>
    <s v="Accessories"/>
    <s v="Sony Micro Vault Click 8 GB USB 2.0 Flash Drive"/>
    <n v="234.95"/>
    <n v="5"/>
    <n v="0"/>
    <n v="32.893000000000001"/>
  </r>
  <r>
    <n v="8098"/>
    <s v="CA-2017-122798"/>
    <s v="12-28-2017"/>
    <d v="2018-01-01T00:00:00"/>
    <s v="Standard Class"/>
    <s v="SV-20935"/>
    <s v="Susan Vittorini"/>
    <s v="Consumer"/>
    <s v="United States"/>
    <s v="Albuquerque"/>
    <s v="New Mexico"/>
    <n v="87105"/>
    <s v="West"/>
    <s v="OFF-ST-10003058"/>
    <x v="1"/>
    <s v="Storage"/>
    <s v="Eldon Mobile Mega Data Cart  Mega Stackable  Add-On Trays"/>
    <n v="118.25"/>
    <n v="5"/>
    <n v="0"/>
    <n v="34.292499999999997"/>
  </r>
  <r>
    <n v="8099"/>
    <s v="CA-2017-122798"/>
    <s v="12-28-2017"/>
    <d v="2018-01-01T00:00:00"/>
    <s v="Standard Class"/>
    <s v="SV-20935"/>
    <s v="Susan Vittorini"/>
    <s v="Consumer"/>
    <s v="United States"/>
    <s v="Albuquerque"/>
    <s v="New Mexico"/>
    <n v="87105"/>
    <s v="West"/>
    <s v="OFF-PA-10004239"/>
    <x v="1"/>
    <s v="Paper"/>
    <s v="Xerox 1953"/>
    <n v="4.28"/>
    <n v="1"/>
    <n v="0"/>
    <n v="1.9259999999999999"/>
  </r>
  <r>
    <n v="8100"/>
    <s v="CA-2016-169663"/>
    <d v="2016-10-03T00:00:00"/>
    <s v="3-13-2016"/>
    <s v="First Class"/>
    <s v="RH-19510"/>
    <s v="Rick Huthwaite"/>
    <s v="Home Office"/>
    <s v="United States"/>
    <s v="Los Angeles"/>
    <s v="California"/>
    <n v="90045"/>
    <s v="West"/>
    <s v="TEC-AC-10003038"/>
    <x v="2"/>
    <s v="Accessories"/>
    <s v="Kingston Digital DataTraveler 16GB USB 2.0"/>
    <n v="26.85"/>
    <n v="3"/>
    <n v="0"/>
    <n v="5.1014999999999997"/>
  </r>
  <r>
    <n v="8101"/>
    <s v="CA-2016-169663"/>
    <d v="2016-10-03T00:00:00"/>
    <s v="3-13-2016"/>
    <s v="First Class"/>
    <s v="RH-19510"/>
    <s v="Rick Huthwaite"/>
    <s v="Home Office"/>
    <s v="United States"/>
    <s v="Los Angeles"/>
    <s v="California"/>
    <n v="90045"/>
    <s v="West"/>
    <s v="TEC-MA-10000984"/>
    <x v="2"/>
    <s v="Machines"/>
    <s v="Okidata MB760 Printer"/>
    <n v="3357.6"/>
    <n v="3"/>
    <n v="0.2"/>
    <n v="377.73"/>
  </r>
  <r>
    <n v="8102"/>
    <s v="CA-2015-149846"/>
    <s v="5-22-2015"/>
    <s v="5-26-2015"/>
    <s v="Standard Class"/>
    <s v="SB-20185"/>
    <s v="Sarah Brown"/>
    <s v="Consumer"/>
    <s v="United States"/>
    <s v="Los Angeles"/>
    <s v="California"/>
    <n v="90045"/>
    <s v="West"/>
    <s v="OFF-LA-10004484"/>
    <x v="1"/>
    <s v="Labels"/>
    <s v="Avery 476"/>
    <n v="8.26"/>
    <n v="2"/>
    <n v="0"/>
    <n v="3.7995999999999999"/>
  </r>
  <r>
    <n v="8103"/>
    <s v="CA-2015-149846"/>
    <s v="5-22-2015"/>
    <s v="5-26-2015"/>
    <s v="Standard Class"/>
    <s v="SB-20185"/>
    <s v="Sarah Brown"/>
    <s v="Consumer"/>
    <s v="United States"/>
    <s v="Los Angeles"/>
    <s v="California"/>
    <n v="90045"/>
    <s v="West"/>
    <s v="TEC-MA-10004002"/>
    <x v="2"/>
    <s v="Machines"/>
    <s v="Zebra GX420t Direct Thermal-Thermal Transfer Printer"/>
    <n v="2973.32"/>
    <n v="7"/>
    <n v="0.2"/>
    <n v="334.49849999999998"/>
  </r>
  <r>
    <n v="8104"/>
    <s v="CA-2015-149846"/>
    <s v="5-22-2015"/>
    <s v="5-26-2015"/>
    <s v="Standard Class"/>
    <s v="SB-20185"/>
    <s v="Sarah Brown"/>
    <s v="Consumer"/>
    <s v="United States"/>
    <s v="Los Angeles"/>
    <s v="California"/>
    <n v="90045"/>
    <s v="West"/>
    <s v="OFF-ST-10002406"/>
    <x v="1"/>
    <s v="Storage"/>
    <s v="Pizazz Global Quick File"/>
    <n v="104.79"/>
    <n v="7"/>
    <n v="0"/>
    <n v="29.341200000000001"/>
  </r>
  <r>
    <n v="8105"/>
    <s v="CA-2015-149846"/>
    <s v="5-22-2015"/>
    <s v="5-26-2015"/>
    <s v="Standard Class"/>
    <s v="SB-20185"/>
    <s v="Sarah Brown"/>
    <s v="Consumer"/>
    <s v="United States"/>
    <s v="Los Angeles"/>
    <s v="California"/>
    <n v="90045"/>
    <s v="West"/>
    <s v="TEC-PH-10003645"/>
    <x v="2"/>
    <s v="Phones"/>
    <s v="Aastra 57i VoIP phone"/>
    <n v="775.72799999999995"/>
    <n v="6"/>
    <n v="0.2"/>
    <n v="58.179600000000001"/>
  </r>
  <r>
    <n v="8106"/>
    <s v="CA-2017-159149"/>
    <s v="2-17-2017"/>
    <s v="2-19-2017"/>
    <s v="First Class"/>
    <s v="CR-12820"/>
    <s v="Cyra Reiten"/>
    <s v="Home Office"/>
    <s v="United States"/>
    <s v="Houston"/>
    <s v="Texas"/>
    <n v="77041"/>
    <s v="Central"/>
    <s v="FUR-BO-10001601"/>
    <x v="0"/>
    <s v="Bookcases"/>
    <s v="Sauder Mission Library with Doors, Fruitwood Finish"/>
    <n v="89.066400000000002"/>
    <n v="1"/>
    <n v="0.32"/>
    <n v="-17.0274"/>
  </r>
  <r>
    <n v="8107"/>
    <s v="CA-2017-159149"/>
    <s v="2-17-2017"/>
    <s v="2-19-2017"/>
    <s v="First Class"/>
    <s v="CR-12820"/>
    <s v="Cyra Reiten"/>
    <s v="Home Office"/>
    <s v="United States"/>
    <s v="Houston"/>
    <s v="Texas"/>
    <n v="77041"/>
    <s v="Central"/>
    <s v="OFF-AR-10000937"/>
    <x v="1"/>
    <s v="Art"/>
    <s v="Dixon Ticonderoga Core-Lock Colored Pencils, 48-Color Set"/>
    <n v="175.44"/>
    <n v="6"/>
    <n v="0.2"/>
    <n v="52.631999999999998"/>
  </r>
  <r>
    <n v="8108"/>
    <s v="CA-2017-159149"/>
    <s v="2-17-2017"/>
    <s v="2-19-2017"/>
    <s v="First Class"/>
    <s v="CR-12820"/>
    <s v="Cyra Reiten"/>
    <s v="Home Office"/>
    <s v="United States"/>
    <s v="Houston"/>
    <s v="Texas"/>
    <n v="77041"/>
    <s v="Central"/>
    <s v="TEC-PH-10000038"/>
    <x v="2"/>
    <s v="Phones"/>
    <s v="Jawbone MINI JAMBOX Wireless Bluetooth Speaker"/>
    <n v="438.33600000000001"/>
    <n v="4"/>
    <n v="0.2"/>
    <n v="-87.667199999999994"/>
  </r>
  <r>
    <n v="8109"/>
    <s v="US-2017-167570"/>
    <d v="2017-08-12T00:00:00"/>
    <s v="12-15-2017"/>
    <s v="Standard Class"/>
    <s v="EG-13900"/>
    <s v="Emily Grady"/>
    <s v="Consumer"/>
    <s v="United States"/>
    <s v="Philadelphia"/>
    <s v="Pennsylvania"/>
    <n v="19140"/>
    <s v="East"/>
    <s v="FUR-CH-10003396"/>
    <x v="0"/>
    <s v="Chairs"/>
    <s v="Global Deluxe Steno Chair"/>
    <n v="215.54400000000001"/>
    <n v="4"/>
    <n v="0.3"/>
    <n v="-58.504800000000003"/>
  </r>
  <r>
    <n v="8110"/>
    <s v="CA-2017-160122"/>
    <s v="11-18-2017"/>
    <s v="11-23-2017"/>
    <s v="Standard Class"/>
    <s v="RD-19930"/>
    <s v="Russell D'Ascenzo"/>
    <s v="Consumer"/>
    <s v="United States"/>
    <s v="Chicago"/>
    <s v="Illinois"/>
    <n v="60623"/>
    <s v="Central"/>
    <s v="OFF-EN-10002592"/>
    <x v="1"/>
    <s v="Envelopes"/>
    <s v="Peel &amp; Seel Recycled Catalog Envelopes, Brown"/>
    <n v="55.584000000000003"/>
    <n v="6"/>
    <n v="0.2"/>
    <n v="20.844000000000001"/>
  </r>
  <r>
    <n v="8111"/>
    <s v="CA-2017-160122"/>
    <s v="11-18-2017"/>
    <s v="11-23-2017"/>
    <s v="Standard Class"/>
    <s v="RD-19930"/>
    <s v="Russell D'Ascenzo"/>
    <s v="Consumer"/>
    <s v="United States"/>
    <s v="Chicago"/>
    <s v="Illinois"/>
    <n v="60623"/>
    <s v="Central"/>
    <s v="FUR-CH-10000422"/>
    <x v="0"/>
    <s v="Chairs"/>
    <s v="Global Highback Leather Tilter in Burgundy"/>
    <n v="127.386"/>
    <n v="2"/>
    <n v="0.3"/>
    <n v="-25.4772"/>
  </r>
  <r>
    <n v="8112"/>
    <s v="CA-2016-130393"/>
    <d v="2016-01-12T00:00:00"/>
    <d v="2016-03-12T00:00:00"/>
    <s v="Second Class"/>
    <s v="JM-15865"/>
    <s v="John Murray"/>
    <s v="Consumer"/>
    <s v="United States"/>
    <s v="San Angelo"/>
    <s v="Texas"/>
    <n v="76903"/>
    <s v="Central"/>
    <s v="FUR-CH-10002647"/>
    <x v="0"/>
    <s v="Chairs"/>
    <s v="Situations Contoured Folding Chairs, 4-Set"/>
    <n v="248.43"/>
    <n v="5"/>
    <n v="0.3"/>
    <n v="-17.745000000000001"/>
  </r>
  <r>
    <n v="8113"/>
    <s v="CA-2016-130393"/>
    <d v="2016-01-12T00:00:00"/>
    <d v="2016-03-12T00:00:00"/>
    <s v="Second Class"/>
    <s v="JM-15865"/>
    <s v="John Murray"/>
    <s v="Consumer"/>
    <s v="United States"/>
    <s v="San Angelo"/>
    <s v="Texas"/>
    <n v="76903"/>
    <s v="Central"/>
    <s v="OFF-AP-10004859"/>
    <x v="1"/>
    <s v="Appliances"/>
    <s v="Acco 6 Outlet Guardian Premium Surge Suppressor"/>
    <n v="11.648"/>
    <n v="4"/>
    <n v="0.8"/>
    <n v="-30.8672"/>
  </r>
  <r>
    <n v="8114"/>
    <s v="CA-2016-130393"/>
    <d v="2016-01-12T00:00:00"/>
    <d v="2016-03-12T00:00:00"/>
    <s v="Second Class"/>
    <s v="JM-15865"/>
    <s v="John Murray"/>
    <s v="Consumer"/>
    <s v="United States"/>
    <s v="San Angelo"/>
    <s v="Texas"/>
    <n v="76903"/>
    <s v="Central"/>
    <s v="FUR-CH-10004477"/>
    <x v="0"/>
    <s v="Chairs"/>
    <s v="Global Push Button Manager's Chair, Indigo"/>
    <n v="85.245999999999995"/>
    <n v="2"/>
    <n v="0.3"/>
    <n v="-1.2178"/>
  </r>
  <r>
    <n v="8115"/>
    <s v="CA-2017-144820"/>
    <d v="2017-03-10T00:00:00"/>
    <d v="2017-07-10T00:00:00"/>
    <s v="Second Class"/>
    <s v="LW-16825"/>
    <s v="Laurel Workman"/>
    <s v="Corporate"/>
    <s v="United States"/>
    <s v="Pasadena"/>
    <s v="Texas"/>
    <n v="77506"/>
    <s v="Central"/>
    <s v="OFF-AR-10004817"/>
    <x v="1"/>
    <s v="Art"/>
    <s v="Colorific Watercolor Pencils"/>
    <n v="20.64"/>
    <n v="5"/>
    <n v="0.2"/>
    <n v="2.3220000000000001"/>
  </r>
  <r>
    <n v="8116"/>
    <s v="CA-2017-101014"/>
    <s v="8-29-2017"/>
    <d v="2017-04-09T00:00:00"/>
    <s v="Standard Class"/>
    <s v="RW-19540"/>
    <s v="Rick Wilson"/>
    <s v="Corporate"/>
    <s v="United States"/>
    <s v="Los Angeles"/>
    <s v="California"/>
    <n v="90049"/>
    <s v="West"/>
    <s v="FUR-FU-10003374"/>
    <x v="0"/>
    <s v="Furnishings"/>
    <s v="Electrix Fluorescent Magnifier Lamps &amp; Weighted Base"/>
    <n v="148.02000000000001"/>
    <n v="3"/>
    <n v="0"/>
    <n v="41.445599999999999"/>
  </r>
  <r>
    <n v="8117"/>
    <s v="CA-2017-105543"/>
    <s v="11-24-2017"/>
    <s v="11-24-2017"/>
    <s v="Same Day"/>
    <s v="BG-11695"/>
    <s v="Brooke Gillingham"/>
    <s v="Corporate"/>
    <s v="United States"/>
    <s v="Garden City"/>
    <s v="Kansas"/>
    <n v="67846"/>
    <s v="Central"/>
    <s v="OFF-ST-10003123"/>
    <x v="1"/>
    <s v="Storage"/>
    <s v="Fellowes Bases and Tops For Staxonsteel-High-Stak Systems"/>
    <n v="33.29"/>
    <n v="1"/>
    <n v="0"/>
    <n v="7.9896000000000003"/>
  </r>
  <r>
    <n v="8118"/>
    <s v="US-2017-113201"/>
    <s v="6-30-2017"/>
    <d v="2017-05-07T00:00:00"/>
    <s v="Standard Class"/>
    <s v="TT-21220"/>
    <s v="Thomas Thornton"/>
    <s v="Consumer"/>
    <s v="United States"/>
    <s v="Los Angeles"/>
    <s v="California"/>
    <n v="90045"/>
    <s v="West"/>
    <s v="OFF-PA-10000675"/>
    <x v="1"/>
    <s v="Paper"/>
    <s v="Xerox 1919"/>
    <n v="204.95"/>
    <n v="5"/>
    <n v="0"/>
    <n v="100.4255"/>
  </r>
  <r>
    <n v="8119"/>
    <s v="US-2017-106551"/>
    <s v="7-22-2017"/>
    <s v="7-27-2017"/>
    <s v="Standard Class"/>
    <s v="EB-13930"/>
    <s v="Eric Barreto"/>
    <s v="Consumer"/>
    <s v="United States"/>
    <s v="Chicago"/>
    <s v="Illinois"/>
    <n v="60653"/>
    <s v="Central"/>
    <s v="FUR-CH-10004997"/>
    <x v="0"/>
    <s v="Chairs"/>
    <s v="Hon Every-Day Series Multi-Task Chairs"/>
    <n v="526.34400000000005"/>
    <n v="4"/>
    <n v="0.3"/>
    <n v="-75.191999999999993"/>
  </r>
  <r>
    <n v="8120"/>
    <s v="CA-2016-116722"/>
    <d v="2016-11-11T00:00:00"/>
    <s v="11-16-2016"/>
    <s v="Standard Class"/>
    <s v="LP-17080"/>
    <s v="Liz Pelletier"/>
    <s v="Consumer"/>
    <s v="United States"/>
    <s v="San Francisco"/>
    <s v="California"/>
    <n v="94110"/>
    <s v="West"/>
    <s v="FUR-FU-10001934"/>
    <x v="0"/>
    <s v="Furnishings"/>
    <s v="Magnifier Swing Arm Lamp"/>
    <n v="41.96"/>
    <n v="2"/>
    <n v="0"/>
    <n v="10.909599999999999"/>
  </r>
  <r>
    <n v="8121"/>
    <s v="CA-2016-116722"/>
    <d v="2016-11-11T00:00:00"/>
    <s v="11-16-2016"/>
    <s v="Standard Class"/>
    <s v="LP-17080"/>
    <s v="Liz Pelletier"/>
    <s v="Consumer"/>
    <s v="United States"/>
    <s v="San Francisco"/>
    <s v="California"/>
    <n v="94110"/>
    <s v="West"/>
    <s v="FUR-CH-10004997"/>
    <x v="0"/>
    <s v="Chairs"/>
    <s v="Hon Every-Day Series Multi-Task Chairs"/>
    <n v="451.15199999999999"/>
    <n v="3"/>
    <n v="0.2"/>
    <n v="0"/>
  </r>
  <r>
    <n v="8122"/>
    <s v="CA-2016-116722"/>
    <d v="2016-11-11T00:00:00"/>
    <s v="11-16-2016"/>
    <s v="Standard Class"/>
    <s v="LP-17080"/>
    <s v="Liz Pelletier"/>
    <s v="Consumer"/>
    <s v="United States"/>
    <s v="San Francisco"/>
    <s v="California"/>
    <n v="94110"/>
    <s v="West"/>
    <s v="OFF-BI-10001890"/>
    <x v="1"/>
    <s v="Binders"/>
    <s v="Avery Poly Binder Pockets"/>
    <n v="31.504000000000001"/>
    <n v="11"/>
    <n v="0.2"/>
    <n v="11.026400000000001"/>
  </r>
  <r>
    <n v="8123"/>
    <s v="CA-2014-138128"/>
    <d v="2014-09-12T00:00:00"/>
    <s v="12-15-2014"/>
    <s v="Standard Class"/>
    <s v="FP-14320"/>
    <s v="Frank Preis"/>
    <s v="Consumer"/>
    <s v="United States"/>
    <s v="Philadelphia"/>
    <s v="Pennsylvania"/>
    <n v="19134"/>
    <s v="East"/>
    <s v="OFF-EN-10002500"/>
    <x v="1"/>
    <s v="Envelopes"/>
    <s v="Globe Weis Peel &amp; Seel First Class Envelopes"/>
    <n v="30.672000000000001"/>
    <n v="3"/>
    <n v="0.2"/>
    <n v="9.5850000000000009"/>
  </r>
  <r>
    <n v="8124"/>
    <s v="CA-2014-138128"/>
    <d v="2014-09-12T00:00:00"/>
    <s v="12-15-2014"/>
    <s v="Standard Class"/>
    <s v="FP-14320"/>
    <s v="Frank Preis"/>
    <s v="Consumer"/>
    <s v="United States"/>
    <s v="Philadelphia"/>
    <s v="Pennsylvania"/>
    <n v="19134"/>
    <s v="East"/>
    <s v="TEC-CO-10001766"/>
    <x v="2"/>
    <s v="Copiers"/>
    <s v="Canon PC940 Copier"/>
    <n v="1079.9760000000001"/>
    <n v="4"/>
    <n v="0.4"/>
    <n v="125.99720000000001"/>
  </r>
  <r>
    <n v="8125"/>
    <s v="US-2017-150070"/>
    <d v="2017-07-09T00:00:00"/>
    <d v="2017-12-09T00:00:00"/>
    <s v="Standard Class"/>
    <s v="JA-15970"/>
    <s v="Joseph Airdo"/>
    <s v="Consumer"/>
    <s v="United States"/>
    <s v="Modesto"/>
    <s v="California"/>
    <n v="95351"/>
    <s v="West"/>
    <s v="FUR-CH-10004860"/>
    <x v="0"/>
    <s v="Chairs"/>
    <s v="Global Low Back Tilter Chair"/>
    <n v="161.56800000000001"/>
    <n v="2"/>
    <n v="0.2"/>
    <n v="-28.2744"/>
  </r>
  <r>
    <n v="8126"/>
    <s v="CA-2015-137064"/>
    <d v="2015-06-02T00:00:00"/>
    <s v="2-13-2015"/>
    <s v="Standard Class"/>
    <s v="TS-21655"/>
    <s v="Trudy Schmidt"/>
    <s v="Consumer"/>
    <s v="United States"/>
    <s v="Houston"/>
    <s v="Texas"/>
    <n v="77070"/>
    <s v="Central"/>
    <s v="OFF-BI-10002049"/>
    <x v="1"/>
    <s v="Binders"/>
    <s v="UniKeep View Case Binders"/>
    <n v="2.9340000000000002"/>
    <n v="3"/>
    <n v="0.8"/>
    <n v="-4.9878"/>
  </r>
  <r>
    <n v="8127"/>
    <s v="CA-2015-137064"/>
    <d v="2015-06-02T00:00:00"/>
    <s v="2-13-2015"/>
    <s v="Standard Class"/>
    <s v="TS-21655"/>
    <s v="Trudy Schmidt"/>
    <s v="Consumer"/>
    <s v="United States"/>
    <s v="Houston"/>
    <s v="Texas"/>
    <n v="77070"/>
    <s v="Central"/>
    <s v="TEC-AC-10003499"/>
    <x v="2"/>
    <s v="Accessories"/>
    <s v="Memorex Mini Travel Drive 8 GB USB 2.0 Flash Drive"/>
    <n v="18.527999999999999"/>
    <n v="2"/>
    <n v="0.2"/>
    <n v="4.4004000000000003"/>
  </r>
  <r>
    <n v="8128"/>
    <s v="CA-2015-137064"/>
    <d v="2015-06-02T00:00:00"/>
    <s v="2-13-2015"/>
    <s v="Standard Class"/>
    <s v="TS-21655"/>
    <s v="Trudy Schmidt"/>
    <s v="Consumer"/>
    <s v="United States"/>
    <s v="Houston"/>
    <s v="Texas"/>
    <n v="77070"/>
    <s v="Central"/>
    <s v="OFF-ST-10003470"/>
    <x v="1"/>
    <s v="Storage"/>
    <s v="Tennsco Snap-Together Open Shelving Units, Starter Sets and Add-On Units"/>
    <n v="670.75199999999995"/>
    <n v="3"/>
    <n v="0.2"/>
    <n v="-125.76600000000001"/>
  </r>
  <r>
    <n v="8129"/>
    <s v="CA-2017-157350"/>
    <s v="8-26-2017"/>
    <d v="2017-01-09T00:00:00"/>
    <s v="Standard Class"/>
    <s v="DP-13000"/>
    <s v="Darren Powers"/>
    <s v="Consumer"/>
    <s v="United States"/>
    <s v="Chicago"/>
    <s v="Illinois"/>
    <n v="60610"/>
    <s v="Central"/>
    <s v="FUR-FU-10000222"/>
    <x v="0"/>
    <s v="Furnishings"/>
    <s v="Seth Thomas 16&quot; Steel Case Clock"/>
    <n v="64.959999999999994"/>
    <n v="5"/>
    <n v="0.6"/>
    <n v="-43.847999999999999"/>
  </r>
  <r>
    <n v="8130"/>
    <s v="CA-2014-127866"/>
    <s v="7-20-2014"/>
    <s v="7-23-2014"/>
    <s v="First Class"/>
    <s v="JD-15895"/>
    <s v="Jonathan Doherty"/>
    <s v="Corporate"/>
    <s v="United States"/>
    <s v="Riverside"/>
    <s v="California"/>
    <n v="92503"/>
    <s v="West"/>
    <s v="TEC-AC-10000023"/>
    <x v="2"/>
    <s v="Accessories"/>
    <s v="Maxell 74 Minute CD-R Spindle, 50-Pack"/>
    <n v="41.94"/>
    <n v="2"/>
    <n v="0"/>
    <n v="15.0984"/>
  </r>
  <r>
    <n v="8131"/>
    <s v="CA-2014-127866"/>
    <s v="7-20-2014"/>
    <s v="7-23-2014"/>
    <s v="First Class"/>
    <s v="JD-15895"/>
    <s v="Jonathan Doherty"/>
    <s v="Corporate"/>
    <s v="United States"/>
    <s v="Riverside"/>
    <s v="California"/>
    <n v="92503"/>
    <s v="West"/>
    <s v="OFF-PA-10003971"/>
    <x v="1"/>
    <s v="Paper"/>
    <s v="Xerox 1965"/>
    <n v="11.96"/>
    <n v="2"/>
    <n v="0"/>
    <n v="5.8604000000000003"/>
  </r>
  <r>
    <n v="8132"/>
    <s v="CA-2014-127866"/>
    <s v="7-20-2014"/>
    <s v="7-23-2014"/>
    <s v="First Class"/>
    <s v="JD-15895"/>
    <s v="Jonathan Doherty"/>
    <s v="Corporate"/>
    <s v="United States"/>
    <s v="Riverside"/>
    <s v="California"/>
    <n v="92503"/>
    <s v="West"/>
    <s v="OFF-AR-10003481"/>
    <x v="1"/>
    <s v="Art"/>
    <s v="Newell 348"/>
    <n v="13.12"/>
    <n v="4"/>
    <n v="0"/>
    <n v="3.8048000000000002"/>
  </r>
  <r>
    <n v="8133"/>
    <s v="CA-2014-127866"/>
    <s v="7-20-2014"/>
    <s v="7-23-2014"/>
    <s v="First Class"/>
    <s v="JD-15895"/>
    <s v="Jonathan Doherty"/>
    <s v="Corporate"/>
    <s v="United States"/>
    <s v="Riverside"/>
    <s v="California"/>
    <n v="92503"/>
    <s v="West"/>
    <s v="OFF-ST-10001490"/>
    <x v="1"/>
    <s v="Storage"/>
    <s v="Hot File 7-Pocket, Floor Stand"/>
    <n v="535.41"/>
    <n v="3"/>
    <n v="0"/>
    <n v="160.62299999999999"/>
  </r>
  <r>
    <n v="8134"/>
    <s v="CA-2015-131352"/>
    <d v="2015-08-10T00:00:00"/>
    <s v="10-13-2015"/>
    <s v="Standard Class"/>
    <s v="GH-14485"/>
    <s v="Gene Hale"/>
    <s v="Corporate"/>
    <s v="United States"/>
    <s v="Dallas"/>
    <s v="Texas"/>
    <n v="75081"/>
    <s v="Central"/>
    <s v="FUR-FU-10003708"/>
    <x v="0"/>
    <s v="Furnishings"/>
    <s v="Tenex Traditional Chairmats for Medium Pile Carpet, Standard Lip, 36&quot; x 48&quot;"/>
    <n v="72.78"/>
    <n v="3"/>
    <n v="0.6"/>
    <n v="-70.960499999999996"/>
  </r>
  <r>
    <n v="8135"/>
    <s v="CA-2015-121776"/>
    <s v="2-16-2015"/>
    <s v="2-21-2015"/>
    <s v="Standard Class"/>
    <s v="RD-19585"/>
    <s v="Rob Dowd"/>
    <s v="Consumer"/>
    <s v="United States"/>
    <s v="Los Angeles"/>
    <s v="California"/>
    <n v="90008"/>
    <s v="West"/>
    <s v="OFF-PA-10001970"/>
    <x v="1"/>
    <s v="Paper"/>
    <s v="Xerox 1881"/>
    <n v="36.840000000000003"/>
    <n v="3"/>
    <n v="0"/>
    <n v="17.314800000000002"/>
  </r>
  <r>
    <n v="8136"/>
    <s v="CA-2015-121776"/>
    <s v="2-16-2015"/>
    <s v="2-21-2015"/>
    <s v="Standard Class"/>
    <s v="RD-19585"/>
    <s v="Rob Dowd"/>
    <s v="Consumer"/>
    <s v="United States"/>
    <s v="Los Angeles"/>
    <s v="California"/>
    <n v="90008"/>
    <s v="West"/>
    <s v="OFF-LA-10002762"/>
    <x v="1"/>
    <s v="Labels"/>
    <s v="Avery 485"/>
    <n v="87.71"/>
    <n v="7"/>
    <n v="0"/>
    <n v="41.223700000000001"/>
  </r>
  <r>
    <n v="8137"/>
    <s v="CA-2016-118073"/>
    <d v="2016-12-08T00:00:00"/>
    <s v="8-16-2016"/>
    <s v="Standard Class"/>
    <s v="CS-12490"/>
    <s v="Cindy Schnelling"/>
    <s v="Corporate"/>
    <s v="United States"/>
    <s v="Lakeland"/>
    <s v="Florida"/>
    <n v="33801"/>
    <s v="South"/>
    <s v="FUR-TA-10002533"/>
    <x v="0"/>
    <s v="Tables"/>
    <s v="BPI Conference Tables"/>
    <n v="562.29250000000002"/>
    <n v="7"/>
    <n v="0.45"/>
    <n v="-255.58750000000001"/>
  </r>
  <r>
    <n v="8138"/>
    <s v="CA-2014-103219"/>
    <d v="2014-09-11T00:00:00"/>
    <s v="11-13-2014"/>
    <s v="Standard Class"/>
    <s v="BF-11215"/>
    <s v="Benjamin Farhat"/>
    <s v="Home Office"/>
    <s v="United States"/>
    <s v="New York City"/>
    <s v="New York"/>
    <n v="10035"/>
    <s v="East"/>
    <s v="FUR-FU-10004091"/>
    <x v="0"/>
    <s v="Furnishings"/>
    <s v="Eldon 200 Class Desk Accessories, Black"/>
    <n v="56.52"/>
    <n v="9"/>
    <n v="0"/>
    <n v="21.477599999999999"/>
  </r>
  <r>
    <n v="8139"/>
    <s v="CA-2016-102561"/>
    <s v="7-18-2016"/>
    <s v="7-22-2016"/>
    <s v="Standard Class"/>
    <s v="NK-18490"/>
    <s v="Neil Knudson"/>
    <s v="Home Office"/>
    <s v="United States"/>
    <s v="Philadelphia"/>
    <s v="Pennsylvania"/>
    <n v="19140"/>
    <s v="East"/>
    <s v="OFF-AR-10001545"/>
    <x v="1"/>
    <s v="Art"/>
    <s v="Newell 326"/>
    <n v="11.263999999999999"/>
    <n v="8"/>
    <n v="0.2"/>
    <n v="1.2672000000000001"/>
  </r>
  <r>
    <n v="8140"/>
    <s v="CA-2016-102561"/>
    <s v="7-18-2016"/>
    <s v="7-22-2016"/>
    <s v="Standard Class"/>
    <s v="NK-18490"/>
    <s v="Neil Knudson"/>
    <s v="Home Office"/>
    <s v="United States"/>
    <s v="Philadelphia"/>
    <s v="Pennsylvania"/>
    <n v="19140"/>
    <s v="East"/>
    <s v="OFF-ST-10001476"/>
    <x v="1"/>
    <s v="Storage"/>
    <s v="Steel Personal Filing-Posting Tote"/>
    <n v="284.08"/>
    <n v="10"/>
    <n v="0.2"/>
    <n v="24.856999999999999"/>
  </r>
  <r>
    <n v="8141"/>
    <s v="CA-2016-102561"/>
    <s v="7-18-2016"/>
    <s v="7-22-2016"/>
    <s v="Standard Class"/>
    <s v="NK-18490"/>
    <s v="Neil Knudson"/>
    <s v="Home Office"/>
    <s v="United States"/>
    <s v="Philadelphia"/>
    <s v="Pennsylvania"/>
    <n v="19140"/>
    <s v="East"/>
    <s v="OFF-PA-10004971"/>
    <x v="1"/>
    <s v="Paper"/>
    <s v="Xerox 196"/>
    <n v="18.495999999999999"/>
    <n v="4"/>
    <n v="0.2"/>
    <n v="6.7047999999999996"/>
  </r>
  <r>
    <n v="8142"/>
    <s v="CA-2016-100993"/>
    <d v="2016-05-02T00:00:00"/>
    <d v="2016-10-02T00:00:00"/>
    <s v="Standard Class"/>
    <s v="AZ-10750"/>
    <s v="Annie Zypern"/>
    <s v="Consumer"/>
    <s v="United States"/>
    <s v="San Diego"/>
    <s v="California"/>
    <n v="92037"/>
    <s v="West"/>
    <s v="OFF-LA-10003223"/>
    <x v="1"/>
    <s v="Labels"/>
    <s v="Avery 508"/>
    <n v="14.73"/>
    <n v="3"/>
    <n v="0"/>
    <n v="7.2176999999999998"/>
  </r>
  <r>
    <n v="8143"/>
    <s v="CA-2016-100993"/>
    <d v="2016-05-02T00:00:00"/>
    <d v="2016-10-02T00:00:00"/>
    <s v="Standard Class"/>
    <s v="AZ-10750"/>
    <s v="Annie Zypern"/>
    <s v="Consumer"/>
    <s v="United States"/>
    <s v="San Diego"/>
    <s v="California"/>
    <n v="92037"/>
    <s v="West"/>
    <s v="OFF-ST-10004340"/>
    <x v="1"/>
    <s v="Storage"/>
    <s v="Fellowes Mobile File Cart, Black"/>
    <n v="186.54"/>
    <n v="3"/>
    <n v="0"/>
    <n v="50.3658"/>
  </r>
  <r>
    <n v="8144"/>
    <s v="CA-2016-100993"/>
    <d v="2016-05-02T00:00:00"/>
    <d v="2016-10-02T00:00:00"/>
    <s v="Standard Class"/>
    <s v="AZ-10750"/>
    <s v="Annie Zypern"/>
    <s v="Consumer"/>
    <s v="United States"/>
    <s v="San Diego"/>
    <s v="California"/>
    <n v="92037"/>
    <s v="West"/>
    <s v="FUR-TA-10001095"/>
    <x v="0"/>
    <s v="Tables"/>
    <s v="Chromcraft Round Conference Tables"/>
    <n v="557.72799999999995"/>
    <n v="4"/>
    <n v="0.2"/>
    <n v="6.9715999999999996"/>
  </r>
  <r>
    <n v="8145"/>
    <s v="CA-2016-100993"/>
    <d v="2016-05-02T00:00:00"/>
    <d v="2016-10-02T00:00:00"/>
    <s v="Standard Class"/>
    <s v="AZ-10750"/>
    <s v="Annie Zypern"/>
    <s v="Consumer"/>
    <s v="United States"/>
    <s v="San Diego"/>
    <s v="California"/>
    <n v="92037"/>
    <s v="West"/>
    <s v="TEC-PH-10001448"/>
    <x v="2"/>
    <s v="Phones"/>
    <s v="Anker Astro 15000mAh USB Portable Charger"/>
    <n v="159.96799999999999"/>
    <n v="4"/>
    <n v="0.2"/>
    <n v="-31.993600000000001"/>
  </r>
  <r>
    <n v="8146"/>
    <s v="US-2014-112949"/>
    <s v="6-20-2014"/>
    <s v="6-27-2014"/>
    <s v="Standard Class"/>
    <s v="Co-12640"/>
    <s v="Corey-Lock"/>
    <s v="Consumer"/>
    <s v="United States"/>
    <s v="Lawton"/>
    <s v="Oklahoma"/>
    <n v="73505"/>
    <s v="Central"/>
    <s v="OFF-AP-10001005"/>
    <x v="1"/>
    <s v="Appliances"/>
    <s v="Honeywell Quietcare HEPA Air Cleaner"/>
    <n v="471.9"/>
    <n v="6"/>
    <n v="0"/>
    <n v="155.727"/>
  </r>
  <r>
    <n v="8147"/>
    <s v="US-2014-112949"/>
    <s v="6-20-2014"/>
    <s v="6-27-2014"/>
    <s v="Standard Class"/>
    <s v="Co-12640"/>
    <s v="Corey-Lock"/>
    <s v="Consumer"/>
    <s v="United States"/>
    <s v="Lawton"/>
    <s v="Oklahoma"/>
    <n v="73505"/>
    <s v="Central"/>
    <s v="OFF-AR-10003469"/>
    <x v="1"/>
    <s v="Art"/>
    <s v="Nontoxic Chalk"/>
    <n v="3.52"/>
    <n v="2"/>
    <n v="0"/>
    <n v="1.6896"/>
  </r>
  <r>
    <n v="8148"/>
    <s v="US-2017-146822"/>
    <d v="2017-09-06T00:00:00"/>
    <s v="6-14-2017"/>
    <s v="Standard Class"/>
    <s v="AG-10675"/>
    <s v="Anna Gayman"/>
    <s v="Consumer"/>
    <s v="United States"/>
    <s v="Salem"/>
    <s v="Virginia"/>
    <n v="24153"/>
    <s v="South"/>
    <s v="OFF-PA-10000249"/>
    <x v="1"/>
    <s v="Paper"/>
    <s v="Easy-staple paper"/>
    <n v="49.12"/>
    <n v="4"/>
    <n v="0"/>
    <n v="23.086400000000001"/>
  </r>
  <r>
    <n v="8149"/>
    <s v="US-2016-131058"/>
    <s v="12-27-2016"/>
    <s v="12-31-2016"/>
    <s v="Standard Class"/>
    <s v="EM-14140"/>
    <s v="Eugene Moren"/>
    <s v="Home Office"/>
    <s v="United States"/>
    <s v="Santa Ana"/>
    <s v="California"/>
    <n v="92704"/>
    <s v="West"/>
    <s v="OFF-LA-10001613"/>
    <x v="1"/>
    <s v="Labels"/>
    <s v="Avery File Folder Labels"/>
    <n v="20.16"/>
    <n v="7"/>
    <n v="0"/>
    <n v="9.8783999999999992"/>
  </r>
  <r>
    <n v="8150"/>
    <s v="CA-2014-167997"/>
    <s v="1-26-2014"/>
    <s v="1-29-2014"/>
    <s v="First Class"/>
    <s v="CA-11965"/>
    <s v="Carol Adams"/>
    <s v="Corporate"/>
    <s v="United States"/>
    <s v="Rapid City"/>
    <s v="South Dakota"/>
    <n v="57701"/>
    <s v="Central"/>
    <s v="OFF-BI-10001758"/>
    <x v="1"/>
    <s v="Binders"/>
    <s v="Wilson Jones 14 Line Acrylic Coated Pressboard Data Binders"/>
    <n v="10.68"/>
    <n v="2"/>
    <n v="0"/>
    <n v="5.0195999999999996"/>
  </r>
  <r>
    <n v="8151"/>
    <s v="CA-2014-167997"/>
    <s v="1-26-2014"/>
    <s v="1-29-2014"/>
    <s v="First Class"/>
    <s v="CA-11965"/>
    <s v="Carol Adams"/>
    <s v="Corporate"/>
    <s v="United States"/>
    <s v="Rapid City"/>
    <s v="South Dakota"/>
    <n v="57701"/>
    <s v="Central"/>
    <s v="FUR-BO-10004409"/>
    <x v="0"/>
    <s v="Bookcases"/>
    <s v="Safco Value Mate Series Steel Bookcases, Baked Enamel Finish on Steel, Gray"/>
    <n v="141.96"/>
    <n v="2"/>
    <n v="0"/>
    <n v="39.748800000000003"/>
  </r>
  <r>
    <n v="8152"/>
    <s v="CA-2017-140151"/>
    <s v="3-23-2017"/>
    <s v="3-25-2017"/>
    <s v="First Class"/>
    <s v="RB-19360"/>
    <s v="Raymond Buch"/>
    <s v="Consumer"/>
    <s v="United States"/>
    <s v="Seattle"/>
    <s v="Washington"/>
    <n v="98115"/>
    <s v="West"/>
    <s v="OFF-ST-10001558"/>
    <x v="1"/>
    <s v="Storage"/>
    <s v="Acco Perma 4000 Stacking Storage Drawers"/>
    <n v="32.479999999999997"/>
    <n v="2"/>
    <n v="0"/>
    <n v="4.8719999999999999"/>
  </r>
  <r>
    <n v="8153"/>
    <s v="CA-2017-140151"/>
    <s v="3-23-2017"/>
    <s v="3-25-2017"/>
    <s v="First Class"/>
    <s v="RB-19360"/>
    <s v="Raymond Buch"/>
    <s v="Consumer"/>
    <s v="United States"/>
    <s v="Seattle"/>
    <s v="Washington"/>
    <n v="98115"/>
    <s v="West"/>
    <s v="OFF-PA-10002986"/>
    <x v="1"/>
    <s v="Paper"/>
    <s v="Xerox 1898"/>
    <n v="20.04"/>
    <n v="3"/>
    <n v="0"/>
    <n v="9.6191999999999993"/>
  </r>
  <r>
    <n v="8154"/>
    <s v="CA-2017-140151"/>
    <s v="3-23-2017"/>
    <s v="3-25-2017"/>
    <s v="First Class"/>
    <s v="RB-19360"/>
    <s v="Raymond Buch"/>
    <s v="Consumer"/>
    <s v="United States"/>
    <s v="Seattle"/>
    <s v="Washington"/>
    <n v="98115"/>
    <s v="West"/>
    <s v="TEC-CO-10004722"/>
    <x v="2"/>
    <s v="Copiers"/>
    <s v="Canon imageCLASS 2200 Advanced Copier"/>
    <n v="13999.96"/>
    <n v="4"/>
    <n v="0"/>
    <n v="6719.9808000000003"/>
  </r>
  <r>
    <n v="8155"/>
    <s v="US-2017-143770"/>
    <s v="3-20-2017"/>
    <s v="3-24-2017"/>
    <s v="Standard Class"/>
    <s v="RD-19720"/>
    <s v="Roger Demir"/>
    <s v="Consumer"/>
    <s v="United States"/>
    <s v="Middletown"/>
    <s v="Connecticut"/>
    <n v="6457"/>
    <s v="East"/>
    <s v="TEC-AC-10002842"/>
    <x v="2"/>
    <s v="Accessories"/>
    <s v="WD My Passport Ultra 2TB Portable External Hard Drive"/>
    <n v="238"/>
    <n v="2"/>
    <n v="0"/>
    <n v="38.08"/>
  </r>
  <r>
    <n v="8156"/>
    <s v="US-2017-143770"/>
    <s v="3-20-2017"/>
    <s v="3-24-2017"/>
    <s v="Standard Class"/>
    <s v="RD-19720"/>
    <s v="Roger Demir"/>
    <s v="Consumer"/>
    <s v="United States"/>
    <s v="Middletown"/>
    <s v="Connecticut"/>
    <n v="6457"/>
    <s v="East"/>
    <s v="OFF-PA-10001125"/>
    <x v="1"/>
    <s v="Paper"/>
    <s v="Xerox 1988"/>
    <n v="61.96"/>
    <n v="2"/>
    <n v="0"/>
    <n v="27.882000000000001"/>
  </r>
  <r>
    <n v="8157"/>
    <s v="CA-2016-131296"/>
    <d v="2016-04-10T00:00:00"/>
    <d v="2016-09-10T00:00:00"/>
    <s v="Standard Class"/>
    <s v="MS-17830"/>
    <s v="Melanie Seite"/>
    <s v="Consumer"/>
    <s v="United States"/>
    <s v="Baltimore"/>
    <s v="Maryland"/>
    <n v="21215"/>
    <s v="East"/>
    <s v="FUR-TA-10002622"/>
    <x v="0"/>
    <s v="Tables"/>
    <s v="Bush Andora Conference Table, Maple-Graphite Gray Finish"/>
    <n v="239.37200000000001"/>
    <n v="2"/>
    <n v="0.3"/>
    <n v="-23.937200000000001"/>
  </r>
  <r>
    <n v="8158"/>
    <s v="CA-2016-103464"/>
    <s v="11-18-2016"/>
    <s v="11-22-2016"/>
    <s v="Standard Class"/>
    <s v="PG-18820"/>
    <s v="Patrick Gardner"/>
    <s v="Consumer"/>
    <s v="United States"/>
    <s v="San Diego"/>
    <s v="California"/>
    <n v="92105"/>
    <s v="West"/>
    <s v="TEC-AC-10002842"/>
    <x v="2"/>
    <s v="Accessories"/>
    <s v="WD My Passport Ultra 2TB Portable External Hard Drive"/>
    <n v="595"/>
    <n v="5"/>
    <n v="0"/>
    <n v="95.2"/>
  </r>
  <r>
    <n v="8159"/>
    <s v="CA-2017-136238"/>
    <s v="12-26-2017"/>
    <d v="2018-01-01T00:00:00"/>
    <s v="Standard Class"/>
    <s v="KB-16240"/>
    <s v="Karen Bern"/>
    <s v="Corporate"/>
    <s v="United States"/>
    <s v="Odessa"/>
    <s v="Texas"/>
    <n v="79762"/>
    <s v="Central"/>
    <s v="OFF-PA-10004285"/>
    <x v="1"/>
    <s v="Paper"/>
    <s v="Xerox 1959"/>
    <n v="16.032"/>
    <n v="3"/>
    <n v="0.2"/>
    <n v="5.6112000000000002"/>
  </r>
  <r>
    <n v="8160"/>
    <s v="CA-2016-120803"/>
    <d v="2016-09-03T00:00:00"/>
    <s v="3-13-2016"/>
    <s v="Standard Class"/>
    <s v="RB-19465"/>
    <s v="Rick Bensley"/>
    <s v="Home Office"/>
    <s v="United States"/>
    <s v="Milford"/>
    <s v="Connecticut"/>
    <n v="6460"/>
    <s v="East"/>
    <s v="TEC-AC-10004469"/>
    <x v="2"/>
    <s v="Accessories"/>
    <s v="Microsoft Sculpt Comfort Mouse"/>
    <n v="199.75"/>
    <n v="5"/>
    <n v="0"/>
    <n v="87.89"/>
  </r>
  <r>
    <n v="8161"/>
    <s v="CA-2016-134138"/>
    <s v="2-16-2016"/>
    <s v="2-20-2016"/>
    <s v="Standard Class"/>
    <s v="JD-15790"/>
    <s v="John Dryer"/>
    <s v="Consumer"/>
    <s v="United States"/>
    <s v="Belleville"/>
    <s v="New Jersey"/>
    <n v="7109"/>
    <s v="East"/>
    <s v="FUR-CH-10001545"/>
    <x v="0"/>
    <s v="Chairs"/>
    <s v="Hon Comfortask Task-Swivel Chairs"/>
    <n v="227.96"/>
    <n v="2"/>
    <n v="0"/>
    <n v="36.473599999999998"/>
  </r>
  <r>
    <n v="8162"/>
    <s v="CA-2015-120915"/>
    <s v="9-28-2015"/>
    <d v="2015-03-10T00:00:00"/>
    <s v="Second Class"/>
    <s v="JJ-15445"/>
    <s v="Jennifer Jackson"/>
    <s v="Consumer"/>
    <s v="United States"/>
    <s v="New York City"/>
    <s v="New York"/>
    <n v="10035"/>
    <s v="East"/>
    <s v="OFF-AP-10002578"/>
    <x v="1"/>
    <s v="Appliances"/>
    <s v="Fellowes Premier Superior Surge Suppressor, 10-Outlet, With Phone and Remote"/>
    <n v="293.52"/>
    <n v="6"/>
    <n v="0"/>
    <n v="76.315200000000004"/>
  </r>
  <r>
    <n v="8163"/>
    <s v="CA-2015-120915"/>
    <s v="9-28-2015"/>
    <d v="2015-03-10T00:00:00"/>
    <s v="Second Class"/>
    <s v="JJ-15445"/>
    <s v="Jennifer Jackson"/>
    <s v="Consumer"/>
    <s v="United States"/>
    <s v="New York City"/>
    <s v="New York"/>
    <n v="10035"/>
    <s v="East"/>
    <s v="TEC-PH-10003012"/>
    <x v="2"/>
    <s v="Phones"/>
    <s v="Nortel Meridian M3904 Professional Digital phone"/>
    <n v="307.98"/>
    <n v="2"/>
    <n v="0"/>
    <n v="89.3142"/>
  </r>
  <r>
    <n v="8164"/>
    <s v="CA-2015-168207"/>
    <d v="2015-02-11T00:00:00"/>
    <d v="2015-06-11T00:00:00"/>
    <s v="Standard Class"/>
    <s v="LT-17110"/>
    <s v="Liz Thompson"/>
    <s v="Consumer"/>
    <s v="United States"/>
    <s v="San Diego"/>
    <s v="California"/>
    <n v="92105"/>
    <s v="West"/>
    <s v="FUR-FU-10004909"/>
    <x v="0"/>
    <s v="Furnishings"/>
    <s v="Contemporary Wood-Metal Frame"/>
    <n v="96.96"/>
    <n v="6"/>
    <n v="0"/>
    <n v="33.936"/>
  </r>
  <r>
    <n v="8165"/>
    <s v="CA-2015-168207"/>
    <d v="2015-02-11T00:00:00"/>
    <d v="2015-06-11T00:00:00"/>
    <s v="Standard Class"/>
    <s v="LT-17110"/>
    <s v="Liz Thompson"/>
    <s v="Consumer"/>
    <s v="United States"/>
    <s v="San Diego"/>
    <s v="California"/>
    <n v="92105"/>
    <s v="West"/>
    <s v="OFF-BI-10001524"/>
    <x v="1"/>
    <s v="Binders"/>
    <s v="GBC Premium Transparent Covers with Diagonal Lined Pattern"/>
    <n v="117.488"/>
    <n v="7"/>
    <n v="0.2"/>
    <n v="41.120800000000003"/>
  </r>
  <r>
    <n v="8166"/>
    <s v="CA-2015-168207"/>
    <d v="2015-02-11T00:00:00"/>
    <d v="2015-06-11T00:00:00"/>
    <s v="Standard Class"/>
    <s v="LT-17110"/>
    <s v="Liz Thompson"/>
    <s v="Consumer"/>
    <s v="United States"/>
    <s v="San Diego"/>
    <s v="California"/>
    <n v="92105"/>
    <s v="West"/>
    <s v="OFF-BI-10003355"/>
    <x v="1"/>
    <s v="Binders"/>
    <s v="Cardinal Holdit Business Card Pockets"/>
    <n v="11.952"/>
    <n v="3"/>
    <n v="0.2"/>
    <n v="4.1832000000000003"/>
  </r>
  <r>
    <n v="8167"/>
    <s v="CA-2015-168207"/>
    <d v="2015-02-11T00:00:00"/>
    <d v="2015-06-11T00:00:00"/>
    <s v="Standard Class"/>
    <s v="LT-17110"/>
    <s v="Liz Thompson"/>
    <s v="Consumer"/>
    <s v="United States"/>
    <s v="San Diego"/>
    <s v="California"/>
    <n v="92105"/>
    <s v="West"/>
    <s v="FUR-BO-10004357"/>
    <x v="0"/>
    <s v="Bookcases"/>
    <s v="O'Sullivan Living Dimensions 3-Shelf Bookcases"/>
    <n v="512.49900000000002"/>
    <n v="3"/>
    <n v="0.15"/>
    <n v="-30.146999999999998"/>
  </r>
  <r>
    <n v="8168"/>
    <s v="CA-2016-144148"/>
    <s v="7-31-2016"/>
    <d v="2016-05-08T00:00:00"/>
    <s v="Standard Class"/>
    <s v="AH-10690"/>
    <s v="Anna Häberlin"/>
    <s v="Corporate"/>
    <s v="United States"/>
    <s v="San Francisco"/>
    <s v="California"/>
    <n v="94122"/>
    <s v="West"/>
    <s v="FUR-TA-10002774"/>
    <x v="0"/>
    <s v="Tables"/>
    <s v="Laminate Occasional Tables"/>
    <n v="863.12800000000004"/>
    <n v="7"/>
    <n v="0.2"/>
    <n v="-32.3673"/>
  </r>
  <r>
    <n v="8169"/>
    <s v="CA-2017-107174"/>
    <d v="2017-06-11T00:00:00"/>
    <s v="11-13-2017"/>
    <s v="Standard Class"/>
    <s v="AB-10060"/>
    <s v="Adam Bellavance"/>
    <s v="Home Office"/>
    <s v="United States"/>
    <s v="Seattle"/>
    <s v="Washington"/>
    <n v="98105"/>
    <s v="West"/>
    <s v="FUR-TA-10004575"/>
    <x v="0"/>
    <s v="Tables"/>
    <s v="Hon 5100 Series Wood Tables"/>
    <n v="2036.86"/>
    <n v="7"/>
    <n v="0"/>
    <n v="366.63479999999998"/>
  </r>
  <r>
    <n v="8170"/>
    <s v="CA-2017-107174"/>
    <d v="2017-06-11T00:00:00"/>
    <s v="11-13-2017"/>
    <s v="Standard Class"/>
    <s v="AB-10060"/>
    <s v="Adam Bellavance"/>
    <s v="Home Office"/>
    <s v="United States"/>
    <s v="Seattle"/>
    <s v="Washington"/>
    <n v="98105"/>
    <s v="West"/>
    <s v="FUR-CH-10003312"/>
    <x v="0"/>
    <s v="Chairs"/>
    <s v="Hon 2090 “Pillow Soft” Series Mid Back Swivel-Tilt Chairs"/>
    <n v="449.56799999999998"/>
    <n v="2"/>
    <n v="0.2"/>
    <n v="-73.0548"/>
  </r>
  <r>
    <n v="8171"/>
    <s v="CA-2017-107174"/>
    <d v="2017-06-11T00:00:00"/>
    <s v="11-13-2017"/>
    <s v="Standard Class"/>
    <s v="AB-10060"/>
    <s v="Adam Bellavance"/>
    <s v="Home Office"/>
    <s v="United States"/>
    <s v="Seattle"/>
    <s v="Washington"/>
    <n v="98105"/>
    <s v="West"/>
    <s v="TEC-AC-10001465"/>
    <x v="2"/>
    <s v="Accessories"/>
    <s v="SanDisk Cruzer 64 GB USB Flash Drive"/>
    <n v="108.96"/>
    <n v="3"/>
    <n v="0"/>
    <n v="32.688000000000002"/>
  </r>
  <r>
    <n v="8172"/>
    <s v="CA-2016-146150"/>
    <s v="2-14-2016"/>
    <s v="2-19-2016"/>
    <s v="Standard Class"/>
    <s v="FM-14380"/>
    <s v="Fred McMath"/>
    <s v="Consumer"/>
    <s v="United States"/>
    <s v="Jackson"/>
    <s v="Mississippi"/>
    <n v="39212"/>
    <s v="South"/>
    <s v="OFF-AR-10002240"/>
    <x v="1"/>
    <s v="Art"/>
    <s v="Panasonic KP-150 Electric Pencil Sharpener"/>
    <n v="264.18"/>
    <n v="7"/>
    <n v="0"/>
    <n v="68.686800000000005"/>
  </r>
  <r>
    <n v="8173"/>
    <s v="CA-2014-114125"/>
    <d v="2014-09-07T00:00:00"/>
    <s v="7-13-2014"/>
    <s v="Standard Class"/>
    <s v="GH-14410"/>
    <s v="Gary Hansen"/>
    <s v="Home Office"/>
    <s v="United States"/>
    <s v="Los Angeles"/>
    <s v="California"/>
    <n v="90049"/>
    <s v="West"/>
    <s v="OFF-LA-10004559"/>
    <x v="1"/>
    <s v="Labels"/>
    <s v="Avery 49"/>
    <n v="2.88"/>
    <n v="1"/>
    <n v="0"/>
    <n v="1.4112"/>
  </r>
  <r>
    <n v="8174"/>
    <s v="CA-2014-114125"/>
    <d v="2014-09-07T00:00:00"/>
    <s v="7-13-2014"/>
    <s v="Standard Class"/>
    <s v="GH-14410"/>
    <s v="Gary Hansen"/>
    <s v="Home Office"/>
    <s v="United States"/>
    <s v="Los Angeles"/>
    <s v="California"/>
    <n v="90049"/>
    <s v="West"/>
    <s v="OFF-BI-10003291"/>
    <x v="1"/>
    <s v="Binders"/>
    <s v="Wilson Jones Leather-Like Binders with DublLock Round Rings"/>
    <n v="41.904000000000003"/>
    <n v="6"/>
    <n v="0.2"/>
    <n v="14.1426"/>
  </r>
  <r>
    <n v="8175"/>
    <s v="CA-2014-114125"/>
    <d v="2014-09-07T00:00:00"/>
    <s v="7-13-2014"/>
    <s v="Standard Class"/>
    <s v="GH-14410"/>
    <s v="Gary Hansen"/>
    <s v="Home Office"/>
    <s v="United States"/>
    <s v="Los Angeles"/>
    <s v="California"/>
    <n v="90049"/>
    <s v="West"/>
    <s v="OFF-ST-10001505"/>
    <x v="1"/>
    <s v="Storage"/>
    <s v="Perma STOR-ALL Hanging File Box, 13 1-8&quot;W x 12 1-4&quot;D x 10 1-2&quot;H"/>
    <n v="23.92"/>
    <n v="4"/>
    <n v="0"/>
    <n v="4.0663999999999998"/>
  </r>
  <r>
    <n v="8176"/>
    <s v="CA-2016-114944"/>
    <s v="1-30-2016"/>
    <d v="2016-04-02T00:00:00"/>
    <s v="Standard Class"/>
    <s v="HE-14800"/>
    <s v="Harold Engle"/>
    <s v="Corporate"/>
    <s v="United States"/>
    <s v="Chicago"/>
    <s v="Illinois"/>
    <n v="60623"/>
    <s v="Central"/>
    <s v="OFF-PA-10003892"/>
    <x v="1"/>
    <s v="Paper"/>
    <s v="Xerox 1943"/>
    <n v="156.512"/>
    <n v="4"/>
    <n v="0.2"/>
    <n v="52.822800000000001"/>
  </r>
  <r>
    <n v="8177"/>
    <s v="CA-2016-135965"/>
    <s v="9-22-2016"/>
    <s v="9-25-2016"/>
    <s v="First Class"/>
    <s v="SZ-20035"/>
    <s v="Sam Zeldin"/>
    <s v="Home Office"/>
    <s v="United States"/>
    <s v="New York City"/>
    <s v="New York"/>
    <n v="10035"/>
    <s v="East"/>
    <s v="OFF-ST-10002370"/>
    <x v="1"/>
    <s v="Storage"/>
    <s v="Sortfiler Multipurpose Personal File Organizer, Black"/>
    <n v="128.34"/>
    <n v="6"/>
    <n v="0"/>
    <n v="37.218600000000002"/>
  </r>
  <r>
    <n v="8178"/>
    <s v="CA-2017-149699"/>
    <s v="12-22-2017"/>
    <s v="12-24-2017"/>
    <s v="First Class"/>
    <s v="CM-12115"/>
    <s v="Chad McGuire"/>
    <s v="Consumer"/>
    <s v="United States"/>
    <s v="Los Angeles"/>
    <s v="California"/>
    <n v="90008"/>
    <s v="West"/>
    <s v="TEC-AC-10000474"/>
    <x v="2"/>
    <s v="Accessories"/>
    <s v="Kensington Expert Mouse Optical USB Trackball for PC or Mac"/>
    <n v="474.95"/>
    <n v="5"/>
    <n v="0"/>
    <n v="142.48500000000001"/>
  </r>
  <r>
    <n v="8179"/>
    <s v="CA-2016-166429"/>
    <d v="2016-02-09T00:00:00"/>
    <d v="2016-08-09T00:00:00"/>
    <s v="Standard Class"/>
    <s v="TG-21310"/>
    <s v="Toby Gnade"/>
    <s v="Consumer"/>
    <s v="United States"/>
    <s v="Des Moines"/>
    <s v="Washington"/>
    <n v="98198"/>
    <s v="West"/>
    <s v="TEC-CO-10002095"/>
    <x v="2"/>
    <s v="Copiers"/>
    <s v="Hewlett Packard 610 Color Digital Copier - Printer"/>
    <n v="999.98"/>
    <n v="2"/>
    <n v="0"/>
    <n v="449.99099999999999"/>
  </r>
  <r>
    <n v="8180"/>
    <s v="CA-2015-112767"/>
    <d v="2015-02-08T00:00:00"/>
    <d v="2015-06-08T00:00:00"/>
    <s v="Standard Class"/>
    <s v="DK-12985"/>
    <s v="Darren Koutras"/>
    <s v="Consumer"/>
    <s v="United States"/>
    <s v="Springfield"/>
    <s v="Oregon"/>
    <n v="97477"/>
    <s v="West"/>
    <s v="FUR-TA-10003469"/>
    <x v="0"/>
    <s v="Tables"/>
    <s v="Balt Split Level Computer Training Table"/>
    <n v="277.5"/>
    <n v="4"/>
    <n v="0.5"/>
    <n v="-188.7"/>
  </r>
  <r>
    <n v="8181"/>
    <s v="CA-2015-119879"/>
    <s v="11-21-2015"/>
    <s v="11-25-2015"/>
    <s v="Standard Class"/>
    <s v="SS-20410"/>
    <s v="Shahid Shariari"/>
    <s v="Consumer"/>
    <s v="United States"/>
    <s v="Philadelphia"/>
    <s v="Pennsylvania"/>
    <n v="19120"/>
    <s v="East"/>
    <s v="FUR-TA-10002958"/>
    <x v="0"/>
    <s v="Tables"/>
    <s v="Bevis Oval Conference Table, Walnut"/>
    <n v="1252.704"/>
    <n v="8"/>
    <n v="0.4"/>
    <n v="-480.20319999999998"/>
  </r>
  <r>
    <n v="8182"/>
    <s v="CA-2015-119879"/>
    <s v="11-21-2015"/>
    <s v="11-25-2015"/>
    <s v="Standard Class"/>
    <s v="SS-20410"/>
    <s v="Shahid Shariari"/>
    <s v="Consumer"/>
    <s v="United States"/>
    <s v="Philadelphia"/>
    <s v="Pennsylvania"/>
    <n v="19120"/>
    <s v="East"/>
    <s v="TEC-PH-10002923"/>
    <x v="2"/>
    <s v="Phones"/>
    <s v="Logitech B530 USB Headset - headset - Full size, Binaural"/>
    <n v="110.97"/>
    <n v="5"/>
    <n v="0.4"/>
    <n v="-24.043500000000002"/>
  </r>
  <r>
    <n v="8183"/>
    <s v="CA-2017-155642"/>
    <s v="5-18-2017"/>
    <s v="5-22-2017"/>
    <s v="Standard Class"/>
    <s v="BM-11575"/>
    <s v="Brendan Murry"/>
    <s v="Corporate"/>
    <s v="United States"/>
    <s v="Chicago"/>
    <s v="Illinois"/>
    <n v="60653"/>
    <s v="Central"/>
    <s v="FUR-FU-10004973"/>
    <x v="0"/>
    <s v="Furnishings"/>
    <s v="Flat Face Poster Frame"/>
    <n v="22.608000000000001"/>
    <n v="3"/>
    <n v="0.6"/>
    <n v="-10.1736"/>
  </r>
  <r>
    <n v="8184"/>
    <s v="CA-2017-155642"/>
    <s v="5-18-2017"/>
    <s v="5-22-2017"/>
    <s v="Standard Class"/>
    <s v="BM-11575"/>
    <s v="Brendan Murry"/>
    <s v="Corporate"/>
    <s v="United States"/>
    <s v="Chicago"/>
    <s v="Illinois"/>
    <n v="60653"/>
    <s v="Central"/>
    <s v="FUR-FU-10001918"/>
    <x v="0"/>
    <s v="Furnishings"/>
    <s v="C-Line Cubicle Keepers Polyproplyene Holder With Velcro Backings"/>
    <n v="1.8919999999999999"/>
    <n v="1"/>
    <n v="0.6"/>
    <n v="-0.99329999999999996"/>
  </r>
  <r>
    <n v="8185"/>
    <s v="US-2017-101721"/>
    <s v="7-23-2017"/>
    <s v="7-27-2017"/>
    <s v="Standard Class"/>
    <s v="MY-17380"/>
    <s v="Maribeth Yedwab"/>
    <s v="Corporate"/>
    <s v="United States"/>
    <s v="Chicago"/>
    <s v="Illinois"/>
    <n v="60623"/>
    <s v="Central"/>
    <s v="OFF-PA-10003641"/>
    <x v="1"/>
    <s v="Paper"/>
    <s v="Xerox 1909"/>
    <n v="63.311999999999998"/>
    <n v="3"/>
    <n v="0.2"/>
    <n v="20.5764"/>
  </r>
  <r>
    <n v="8186"/>
    <s v="CA-2015-136728"/>
    <s v="9-13-2015"/>
    <s v="9-17-2015"/>
    <s v="Second Class"/>
    <s v="AG-10900"/>
    <s v="Arthur Gainer"/>
    <s v="Consumer"/>
    <s v="United States"/>
    <s v="Chicago"/>
    <s v="Illinois"/>
    <n v="60623"/>
    <s v="Central"/>
    <s v="OFF-EN-10002621"/>
    <x v="1"/>
    <s v="Envelopes"/>
    <s v="Staple envelope"/>
    <n v="7.8239999999999998"/>
    <n v="1"/>
    <n v="0.2"/>
    <n v="2.9340000000000002"/>
  </r>
  <r>
    <n v="8187"/>
    <s v="CA-2015-136728"/>
    <s v="9-13-2015"/>
    <s v="9-17-2015"/>
    <s v="Second Class"/>
    <s v="AG-10900"/>
    <s v="Arthur Gainer"/>
    <s v="Consumer"/>
    <s v="United States"/>
    <s v="Chicago"/>
    <s v="Illinois"/>
    <n v="60623"/>
    <s v="Central"/>
    <s v="FUR-CH-10003817"/>
    <x v="0"/>
    <s v="Chairs"/>
    <s v="Global Value Steno Chair, Gray"/>
    <n v="170.072"/>
    <n v="4"/>
    <n v="0.3"/>
    <n v="-12.148"/>
  </r>
  <r>
    <n v="8188"/>
    <s v="CA-2016-127194"/>
    <d v="2016-10-12T00:00:00"/>
    <s v="12-16-2016"/>
    <s v="Standard Class"/>
    <s v="BW-11110"/>
    <s v="Bart Watters"/>
    <s v="Corporate"/>
    <s v="United States"/>
    <s v="New York City"/>
    <s v="New York"/>
    <n v="10024"/>
    <s v="East"/>
    <s v="OFF-PA-10000659"/>
    <x v="1"/>
    <s v="Paper"/>
    <s v="Adams Phone Message Book, Professional, 400 Message Capacity, 5 3-6” x 11”"/>
    <n v="62.82"/>
    <n v="9"/>
    <n v="0"/>
    <n v="29.525400000000001"/>
  </r>
  <r>
    <n v="8189"/>
    <s v="CA-2015-140375"/>
    <d v="2015-02-10T00:00:00"/>
    <d v="2015-05-10T00:00:00"/>
    <s v="Second Class"/>
    <s v="SG-20470"/>
    <s v="Sheri Gordon"/>
    <s v="Consumer"/>
    <s v="United States"/>
    <s v="Rockville"/>
    <s v="Maryland"/>
    <n v="20852"/>
    <s v="East"/>
    <s v="OFF-PA-10001870"/>
    <x v="1"/>
    <s v="Paper"/>
    <s v="Xerox 202"/>
    <n v="19.440000000000001"/>
    <n v="3"/>
    <n v="0"/>
    <n v="9.3312000000000008"/>
  </r>
  <r>
    <n v="8190"/>
    <s v="CA-2015-140375"/>
    <d v="2015-02-10T00:00:00"/>
    <d v="2015-05-10T00:00:00"/>
    <s v="Second Class"/>
    <s v="SG-20470"/>
    <s v="Sheri Gordon"/>
    <s v="Consumer"/>
    <s v="United States"/>
    <s v="Rockville"/>
    <s v="Maryland"/>
    <n v="20852"/>
    <s v="East"/>
    <s v="OFF-BI-10000320"/>
    <x v="1"/>
    <s v="Binders"/>
    <s v="GBC Plastic Binding Combs"/>
    <n v="7.38"/>
    <n v="1"/>
    <n v="0"/>
    <n v="3.6162000000000001"/>
  </r>
  <r>
    <n v="8191"/>
    <s v="US-2017-155866"/>
    <s v="11-17-2017"/>
    <s v="11-21-2017"/>
    <s v="Standard Class"/>
    <s v="CC-12370"/>
    <s v="Christopher Conant"/>
    <s v="Consumer"/>
    <s v="United States"/>
    <s v="New York City"/>
    <s v="New York"/>
    <n v="10011"/>
    <s v="East"/>
    <s v="OFF-PA-10004735"/>
    <x v="1"/>
    <s v="Paper"/>
    <s v="Xerox 1905"/>
    <n v="38.880000000000003"/>
    <n v="6"/>
    <n v="0"/>
    <n v="18.662400000000002"/>
  </r>
  <r>
    <n v="8192"/>
    <s v="US-2017-155866"/>
    <s v="11-17-2017"/>
    <s v="11-21-2017"/>
    <s v="Standard Class"/>
    <s v="CC-12370"/>
    <s v="Christopher Conant"/>
    <s v="Consumer"/>
    <s v="United States"/>
    <s v="New York City"/>
    <s v="New York"/>
    <n v="10011"/>
    <s v="East"/>
    <s v="FUR-FU-10004091"/>
    <x v="0"/>
    <s v="Furnishings"/>
    <s v="Howard Miller 13&quot; Diameter Goldtone Round Wall Clock"/>
    <n v="187.76"/>
    <n v="4"/>
    <n v="0"/>
    <n v="76.9816"/>
  </r>
  <r>
    <n v="8193"/>
    <s v="CA-2015-141327"/>
    <s v="11-30-2015"/>
    <d v="2015-03-12T00:00:00"/>
    <s v="First Class"/>
    <s v="LR-16915"/>
    <s v="Lena Radford"/>
    <s v="Consumer"/>
    <s v="United States"/>
    <s v="Durham"/>
    <s v="North Carolina"/>
    <n v="27707"/>
    <s v="South"/>
    <s v="OFF-BI-10000546"/>
    <x v="1"/>
    <s v="Binders"/>
    <s v="Avery Durable Binders"/>
    <n v="6.048"/>
    <n v="7"/>
    <n v="0.7"/>
    <n v="-4.2336"/>
  </r>
  <r>
    <n v="8194"/>
    <s v="CA-2015-141327"/>
    <s v="11-30-2015"/>
    <d v="2015-03-12T00:00:00"/>
    <s v="First Class"/>
    <s v="LR-16915"/>
    <s v="Lena Radford"/>
    <s v="Consumer"/>
    <s v="United States"/>
    <s v="Durham"/>
    <s v="North Carolina"/>
    <n v="27707"/>
    <s v="South"/>
    <s v="OFF-AP-10001293"/>
    <x v="1"/>
    <s v="Appliances"/>
    <s v="Belkin 8 Outlet Surge Protector"/>
    <n v="98.352000000000004"/>
    <n v="3"/>
    <n v="0.2"/>
    <n v="9.8352000000000004"/>
  </r>
  <r>
    <n v="8195"/>
    <s v="CA-2015-141327"/>
    <s v="11-30-2015"/>
    <d v="2015-03-12T00:00:00"/>
    <s v="First Class"/>
    <s v="LR-16915"/>
    <s v="Lena Radford"/>
    <s v="Consumer"/>
    <s v="United States"/>
    <s v="Durham"/>
    <s v="North Carolina"/>
    <n v="27707"/>
    <s v="South"/>
    <s v="FUR-FU-10000576"/>
    <x v="0"/>
    <s v="Furnishings"/>
    <s v="Luxo Professional Fluorescent Magnifier Lamp with Clamp-Mount Base"/>
    <n v="335.74400000000003"/>
    <n v="2"/>
    <n v="0.2"/>
    <n v="25.180800000000001"/>
  </r>
  <r>
    <n v="8196"/>
    <s v="CA-2015-136700"/>
    <d v="2015-06-12T00:00:00"/>
    <d v="2015-11-12T00:00:00"/>
    <s v="Second Class"/>
    <s v="DB-13120"/>
    <s v="David Bremer"/>
    <s v="Corporate"/>
    <s v="United States"/>
    <s v="Santa Barbara"/>
    <s v="California"/>
    <n v="93101"/>
    <s v="West"/>
    <s v="OFF-PA-10004519"/>
    <x v="1"/>
    <s v="Paper"/>
    <s v="Spiral Phone Message Books with Labels by Adams"/>
    <n v="8.9600000000000009"/>
    <n v="2"/>
    <n v="0"/>
    <n v="4.3903999999999996"/>
  </r>
  <r>
    <n v="8197"/>
    <s v="CA-2017-102736"/>
    <d v="2017-05-09T00:00:00"/>
    <d v="2017-09-09T00:00:00"/>
    <s v="Standard Class"/>
    <s v="LP-17095"/>
    <s v="Liz Preis"/>
    <s v="Consumer"/>
    <s v="United States"/>
    <s v="Knoxville"/>
    <s v="Tennessee"/>
    <n v="37918"/>
    <s v="South"/>
    <s v="TEC-AC-10004568"/>
    <x v="2"/>
    <s v="Accessories"/>
    <s v="Maxell LTO Ultrium - 800 GB"/>
    <n v="89.567999999999998"/>
    <n v="4"/>
    <n v="0.2"/>
    <n v="-1.1195999999999999"/>
  </r>
  <r>
    <n v="8198"/>
    <s v="CA-2017-102736"/>
    <d v="2017-05-09T00:00:00"/>
    <d v="2017-09-09T00:00:00"/>
    <s v="Standard Class"/>
    <s v="LP-17095"/>
    <s v="Liz Preis"/>
    <s v="Consumer"/>
    <s v="United States"/>
    <s v="Knoxville"/>
    <s v="Tennessee"/>
    <n v="37918"/>
    <s v="South"/>
    <s v="OFF-AR-10001897"/>
    <x v="1"/>
    <s v="Art"/>
    <s v="Model L Table or Wall-Mount Pencil Sharpener"/>
    <n v="71.959999999999994"/>
    <n v="5"/>
    <n v="0.2"/>
    <n v="7.1959999999999997"/>
  </r>
  <r>
    <n v="8199"/>
    <s v="CA-2017-102736"/>
    <d v="2017-05-09T00:00:00"/>
    <d v="2017-09-09T00:00:00"/>
    <s v="Standard Class"/>
    <s v="LP-17095"/>
    <s v="Liz Preis"/>
    <s v="Consumer"/>
    <s v="United States"/>
    <s v="Knoxville"/>
    <s v="Tennessee"/>
    <n v="37918"/>
    <s v="South"/>
    <s v="OFF-PA-10001800"/>
    <x v="1"/>
    <s v="Paper"/>
    <s v="Xerox 220"/>
    <n v="15.552"/>
    <n v="3"/>
    <n v="0.2"/>
    <n v="5.4432"/>
  </r>
  <r>
    <n v="8200"/>
    <s v="CA-2017-125269"/>
    <s v="4-24-2017"/>
    <s v="4-30-2017"/>
    <s v="Standard Class"/>
    <s v="AF-10870"/>
    <s v="Art Ferguson"/>
    <s v="Consumer"/>
    <s v="United States"/>
    <s v="Chicago"/>
    <s v="Illinois"/>
    <n v="60610"/>
    <s v="Central"/>
    <s v="OFF-BI-10001628"/>
    <x v="1"/>
    <s v="Binders"/>
    <s v="Acco Data Flex Cable Posts For Top &amp; Bottom Load Binders, 6&quot; Capacity"/>
    <n v="10.43"/>
    <n v="5"/>
    <n v="0.8"/>
    <n v="-18.252500000000001"/>
  </r>
  <r>
    <n v="8201"/>
    <s v="CA-2017-125269"/>
    <s v="4-24-2017"/>
    <s v="4-30-2017"/>
    <s v="Standard Class"/>
    <s v="AF-10870"/>
    <s v="Art Ferguson"/>
    <s v="Consumer"/>
    <s v="United States"/>
    <s v="Chicago"/>
    <s v="Illinois"/>
    <n v="60610"/>
    <s v="Central"/>
    <s v="OFF-ST-10004123"/>
    <x v="1"/>
    <s v="Storage"/>
    <s v="Safco Industrial Wire Shelving System"/>
    <n v="72.784000000000006"/>
    <n v="1"/>
    <n v="0.2"/>
    <n v="-18.196000000000002"/>
  </r>
  <r>
    <n v="8202"/>
    <s v="CA-2015-114811"/>
    <d v="2015-08-11T00:00:00"/>
    <d v="2015-08-11T00:00:00"/>
    <s v="Same Day"/>
    <s v="KD-16495"/>
    <s v="Keith Dawkins"/>
    <s v="Corporate"/>
    <s v="United States"/>
    <s v="New York City"/>
    <s v="New York"/>
    <n v="10024"/>
    <s v="East"/>
    <s v="OFF-ST-10000885"/>
    <x v="1"/>
    <s v="Storage"/>
    <s v="Fellowes Desktop Hanging File Manager"/>
    <n v="67.150000000000006"/>
    <n v="5"/>
    <n v="0"/>
    <n v="16.787500000000001"/>
  </r>
  <r>
    <n v="8203"/>
    <s v="CA-2015-114811"/>
    <d v="2015-08-11T00:00:00"/>
    <d v="2015-08-11T00:00:00"/>
    <s v="Same Day"/>
    <s v="KD-16495"/>
    <s v="Keith Dawkins"/>
    <s v="Corporate"/>
    <s v="United States"/>
    <s v="New York City"/>
    <s v="New York"/>
    <n v="10024"/>
    <s v="East"/>
    <s v="TEC-PH-10004165"/>
    <x v="2"/>
    <s v="Phones"/>
    <s v="Mitel MiVoice 5330e IP Phone"/>
    <n v="549.98"/>
    <n v="2"/>
    <n v="0"/>
    <n v="142.9948"/>
  </r>
  <r>
    <n v="8204"/>
    <s v="CA-2015-114811"/>
    <d v="2015-08-11T00:00:00"/>
    <d v="2015-08-11T00:00:00"/>
    <s v="Same Day"/>
    <s v="KD-16495"/>
    <s v="Keith Dawkins"/>
    <s v="Corporate"/>
    <s v="United States"/>
    <s v="New York City"/>
    <s v="New York"/>
    <n v="10024"/>
    <s v="East"/>
    <s v="FUR-FU-10002240"/>
    <x v="0"/>
    <s v="Furnishings"/>
    <s v="Nu-Dell EZ-Mount Plastic Wall Frames"/>
    <n v="11.82"/>
    <n v="3"/>
    <n v="0"/>
    <n v="4.7279999999999998"/>
  </r>
  <r>
    <n v="8205"/>
    <s v="CA-2015-114811"/>
    <d v="2015-08-11T00:00:00"/>
    <d v="2015-08-11T00:00:00"/>
    <s v="Same Day"/>
    <s v="KD-16495"/>
    <s v="Keith Dawkins"/>
    <s v="Corporate"/>
    <s v="United States"/>
    <s v="New York City"/>
    <s v="New York"/>
    <n v="10024"/>
    <s v="East"/>
    <s v="TEC-MA-10000045"/>
    <x v="2"/>
    <s v="Machines"/>
    <s v="Zebra ZM400 Thermal Label Printer"/>
    <n v="4643.8"/>
    <n v="4"/>
    <n v="0"/>
    <n v="2229.0239999999999"/>
  </r>
  <r>
    <n v="8206"/>
    <s v="CA-2015-114811"/>
    <d v="2015-08-11T00:00:00"/>
    <d v="2015-08-11T00:00:00"/>
    <s v="Same Day"/>
    <s v="KD-16495"/>
    <s v="Keith Dawkins"/>
    <s v="Corporate"/>
    <s v="United States"/>
    <s v="New York City"/>
    <s v="New York"/>
    <n v="10024"/>
    <s v="East"/>
    <s v="FUR-CH-10003746"/>
    <x v="0"/>
    <s v="Chairs"/>
    <s v="Hon 4070 Series Pagoda Round Back Stacking Chairs"/>
    <n v="577.76400000000001"/>
    <n v="2"/>
    <n v="0.1"/>
    <n v="115.5528"/>
  </r>
  <r>
    <n v="8207"/>
    <s v="CA-2015-122266"/>
    <s v="4-26-2015"/>
    <s v="4-30-2015"/>
    <s v="Standard Class"/>
    <s v="SA-20830"/>
    <s v="Sue Ann Reed"/>
    <s v="Consumer"/>
    <s v="United States"/>
    <s v="Daytona Beach"/>
    <s v="Florida"/>
    <n v="32114"/>
    <s v="South"/>
    <s v="FUR-TA-10000577"/>
    <x v="0"/>
    <s v="Tables"/>
    <s v="Bretford CR4500 Series Slim Rectangular Table"/>
    <n v="191.5155"/>
    <n v="1"/>
    <n v="0.45"/>
    <n v="-76.606200000000001"/>
  </r>
  <r>
    <n v="8208"/>
    <s v="CA-2015-122266"/>
    <s v="4-26-2015"/>
    <s v="4-30-2015"/>
    <s v="Standard Class"/>
    <s v="SA-20830"/>
    <s v="Sue Ann Reed"/>
    <s v="Consumer"/>
    <s v="United States"/>
    <s v="Daytona Beach"/>
    <s v="Florida"/>
    <n v="32114"/>
    <s v="South"/>
    <s v="OFF-AR-10004757"/>
    <x v="1"/>
    <s v="Art"/>
    <s v="Crayola Colored Pencils"/>
    <n v="2.6240000000000001"/>
    <n v="1"/>
    <n v="0.2"/>
    <n v="0.4264"/>
  </r>
  <r>
    <n v="8209"/>
    <s v="CA-2015-141565"/>
    <s v="9-20-2015"/>
    <s v="9-24-2015"/>
    <s v="Standard Class"/>
    <s v="BG-11035"/>
    <s v="Barry Gonzalez"/>
    <s v="Consumer"/>
    <s v="United States"/>
    <s v="Nashville"/>
    <s v="Tennessee"/>
    <n v="37211"/>
    <s v="South"/>
    <s v="OFF-BI-10000545"/>
    <x v="1"/>
    <s v="Binders"/>
    <s v="GBC Ibimaster 500 Manual ProClick Binding System"/>
    <n v="1369.7639999999999"/>
    <n v="6"/>
    <n v="0.7"/>
    <n v="-913.17600000000004"/>
  </r>
  <r>
    <n v="8210"/>
    <s v="CA-2015-141565"/>
    <s v="9-20-2015"/>
    <s v="9-24-2015"/>
    <s v="Standard Class"/>
    <s v="BG-11035"/>
    <s v="Barry Gonzalez"/>
    <s v="Consumer"/>
    <s v="United States"/>
    <s v="Nashville"/>
    <s v="Tennessee"/>
    <n v="37211"/>
    <s v="South"/>
    <s v="OFF-ST-10001522"/>
    <x v="1"/>
    <s v="Storage"/>
    <s v="Gould Plastics 18-Pocket Panel Bin, 34w x 5-1-4d x 20-1-2h"/>
    <n v="294.36799999999999"/>
    <n v="4"/>
    <n v="0.2"/>
    <n v="-58.873600000000003"/>
  </r>
  <r>
    <n v="8211"/>
    <s v="CA-2017-128769"/>
    <d v="2017-07-09T00:00:00"/>
    <d v="2017-12-09T00:00:00"/>
    <s v="Standard Class"/>
    <s v="DM-12955"/>
    <s v="Dario Medina"/>
    <s v="Corporate"/>
    <s v="United States"/>
    <s v="Nashville"/>
    <s v="Tennessee"/>
    <n v="37211"/>
    <s v="South"/>
    <s v="OFF-AP-10001271"/>
    <x v="1"/>
    <s v="Appliances"/>
    <s v="Eureka The Boss Cordless Rechargeable Stick Vac"/>
    <n v="81.567999999999998"/>
    <n v="2"/>
    <n v="0.2"/>
    <n v="7.1372"/>
  </r>
  <r>
    <n v="8212"/>
    <s v="CA-2016-116337"/>
    <d v="2016-07-11T00:00:00"/>
    <d v="2016-12-11T00:00:00"/>
    <s v="Standard Class"/>
    <s v="MC-17845"/>
    <s v="Michael Chen"/>
    <s v="Consumer"/>
    <s v="United States"/>
    <s v="Dallas"/>
    <s v="Texas"/>
    <n v="75220"/>
    <s v="Central"/>
    <s v="FUR-FU-10002030"/>
    <x v="0"/>
    <s v="Furnishings"/>
    <s v="Executive Impressions 14&quot; Contract Wall Clock with Quartz Movement"/>
    <n v="44.46"/>
    <n v="5"/>
    <n v="0.6"/>
    <n v="-17.783999999999999"/>
  </r>
  <r>
    <n v="8213"/>
    <s v="CA-2016-116337"/>
    <d v="2016-07-11T00:00:00"/>
    <d v="2016-12-11T00:00:00"/>
    <s v="Standard Class"/>
    <s v="MC-17845"/>
    <s v="Michael Chen"/>
    <s v="Consumer"/>
    <s v="United States"/>
    <s v="Dallas"/>
    <s v="Texas"/>
    <n v="75220"/>
    <s v="Central"/>
    <s v="OFF-ST-10001272"/>
    <x v="1"/>
    <s v="Storage"/>
    <s v="Mini 13-1-2 Capacity Data Binder Rack, Pearl"/>
    <n v="314.08800000000002"/>
    <n v="3"/>
    <n v="0.2"/>
    <n v="19.630500000000001"/>
  </r>
  <r>
    <n v="8214"/>
    <s v="CA-2015-120845"/>
    <s v="9-25-2015"/>
    <d v="2015-02-10T00:00:00"/>
    <s v="Standard Class"/>
    <s v="ML-17395"/>
    <s v="Marina Lichtenstein"/>
    <s v="Corporate"/>
    <s v="United States"/>
    <s v="Murfreesboro"/>
    <s v="Tennessee"/>
    <n v="37130"/>
    <s v="South"/>
    <s v="OFF-BI-10001116"/>
    <x v="1"/>
    <s v="Binders"/>
    <s v="Wilson Jones 1&quot; Hanging DublLock Ring Binders"/>
    <n v="6.3360000000000003"/>
    <n v="4"/>
    <n v="0.7"/>
    <n v="-4.6463999999999999"/>
  </r>
  <r>
    <n v="8215"/>
    <s v="CA-2015-120845"/>
    <s v="9-25-2015"/>
    <d v="2015-02-10T00:00:00"/>
    <s v="Standard Class"/>
    <s v="ML-17395"/>
    <s v="Marina Lichtenstein"/>
    <s v="Corporate"/>
    <s v="United States"/>
    <s v="Murfreesboro"/>
    <s v="Tennessee"/>
    <n v="37130"/>
    <s v="South"/>
    <s v="OFF-PA-10004665"/>
    <x v="1"/>
    <s v="Paper"/>
    <s v="Advantus Motivational Note Cards"/>
    <n v="10.48"/>
    <n v="1"/>
    <n v="0.2"/>
    <n v="3.7989999999999999"/>
  </r>
  <r>
    <n v="8216"/>
    <s v="CA-2015-120845"/>
    <s v="9-25-2015"/>
    <d v="2015-02-10T00:00:00"/>
    <s v="Standard Class"/>
    <s v="ML-17395"/>
    <s v="Marina Lichtenstein"/>
    <s v="Corporate"/>
    <s v="United States"/>
    <s v="Murfreesboro"/>
    <s v="Tennessee"/>
    <n v="37130"/>
    <s v="South"/>
    <s v="OFF-BI-10004506"/>
    <x v="1"/>
    <s v="Binders"/>
    <s v="Wilson Jones data.warehouse D-Ring Binders with DublLock"/>
    <n v="2.4689999999999999"/>
    <n v="1"/>
    <n v="0.7"/>
    <n v="-1.8106"/>
  </r>
  <r>
    <n v="8217"/>
    <s v="CA-2015-120845"/>
    <s v="9-25-2015"/>
    <d v="2015-02-10T00:00:00"/>
    <s v="Standard Class"/>
    <s v="ML-17395"/>
    <s v="Marina Lichtenstein"/>
    <s v="Corporate"/>
    <s v="United States"/>
    <s v="Murfreesboro"/>
    <s v="Tennessee"/>
    <n v="37130"/>
    <s v="South"/>
    <s v="OFF-BI-10001982"/>
    <x v="1"/>
    <s v="Binders"/>
    <s v="Wilson Jones Custom Binder Spines &amp; Labels"/>
    <n v="3.2639999999999998"/>
    <n v="2"/>
    <n v="0.7"/>
    <n v="-2.2848000000000002"/>
  </r>
  <r>
    <n v="8218"/>
    <s v="CA-2014-120775"/>
    <d v="2014-03-10T00:00:00"/>
    <d v="2014-07-10T00:00:00"/>
    <s v="Standard Class"/>
    <s v="RD-19930"/>
    <s v="Russell D'Ascenzo"/>
    <s v="Consumer"/>
    <s v="United States"/>
    <s v="Dallas"/>
    <s v="Texas"/>
    <n v="75217"/>
    <s v="Central"/>
    <s v="OFF-FA-10002676"/>
    <x v="1"/>
    <s v="Fasteners"/>
    <s v="Colored Push Pins"/>
    <n v="4.3440000000000003"/>
    <n v="3"/>
    <n v="0.2"/>
    <n v="0.86880000000000002"/>
  </r>
  <r>
    <n v="8219"/>
    <s v="CA-2014-120775"/>
    <d v="2014-03-10T00:00:00"/>
    <d v="2014-07-10T00:00:00"/>
    <s v="Standard Class"/>
    <s v="RD-19930"/>
    <s v="Russell D'Ascenzo"/>
    <s v="Consumer"/>
    <s v="United States"/>
    <s v="Dallas"/>
    <s v="Texas"/>
    <n v="75217"/>
    <s v="Central"/>
    <s v="FUR-FU-10000758"/>
    <x v="0"/>
    <s v="Furnishings"/>
    <s v="DAX Natural Wood-Tone Poster Frame"/>
    <n v="31.776"/>
    <n v="3"/>
    <n v="0.6"/>
    <n v="-19.0656"/>
  </r>
  <r>
    <n v="8220"/>
    <s v="CA-2014-120775"/>
    <d v="2014-03-10T00:00:00"/>
    <d v="2014-07-10T00:00:00"/>
    <s v="Standard Class"/>
    <s v="RD-19930"/>
    <s v="Russell D'Ascenzo"/>
    <s v="Consumer"/>
    <s v="United States"/>
    <s v="Dallas"/>
    <s v="Texas"/>
    <n v="75217"/>
    <s v="Central"/>
    <s v="OFF-LA-10002271"/>
    <x v="1"/>
    <s v="Labels"/>
    <s v="Smead Alpha-Z Color-Coded Second Alphabetical Labels and Starter Set"/>
    <n v="4.9279999999999999"/>
    <n v="2"/>
    <n v="0.2"/>
    <n v="1.7248000000000001"/>
  </r>
  <r>
    <n v="8221"/>
    <s v="CA-2014-120775"/>
    <d v="2014-03-10T00:00:00"/>
    <d v="2014-07-10T00:00:00"/>
    <s v="Standard Class"/>
    <s v="RD-19930"/>
    <s v="Russell D'Ascenzo"/>
    <s v="Consumer"/>
    <s v="United States"/>
    <s v="Dallas"/>
    <s v="Texas"/>
    <n v="75217"/>
    <s v="Central"/>
    <s v="OFF-BI-10002609"/>
    <x v="1"/>
    <s v="Binders"/>
    <s v="Avery Hidden Tab Dividers for Binding Systems"/>
    <n v="1.788"/>
    <n v="3"/>
    <n v="0.8"/>
    <n v="-3.0396000000000001"/>
  </r>
  <r>
    <n v="8222"/>
    <s v="CA-2014-120775"/>
    <d v="2014-03-10T00:00:00"/>
    <d v="2014-07-10T00:00:00"/>
    <s v="Standard Class"/>
    <s v="RD-19930"/>
    <s v="Russell D'Ascenzo"/>
    <s v="Consumer"/>
    <s v="United States"/>
    <s v="Dallas"/>
    <s v="Texas"/>
    <n v="75217"/>
    <s v="Central"/>
    <s v="OFF-FA-10000254"/>
    <x v="1"/>
    <s v="Fasteners"/>
    <s v="Sterling Rubber Bands by Alliance"/>
    <n v="15.071999999999999"/>
    <n v="4"/>
    <n v="0.2"/>
    <n v="-3.7679999999999998"/>
  </r>
  <r>
    <n v="8223"/>
    <s v="CA-2014-152905"/>
    <s v="2-18-2014"/>
    <s v="2-24-2014"/>
    <s v="Standard Class"/>
    <s v="AB-10015"/>
    <s v="Aaron Bergman"/>
    <s v="Consumer"/>
    <s v="United States"/>
    <s v="Arlington"/>
    <s v="Texas"/>
    <n v="76017"/>
    <s v="Central"/>
    <s v="OFF-ST-10000321"/>
    <x v="1"/>
    <s v="Storage"/>
    <s v="Akro Stacking Bins"/>
    <n v="12.624000000000001"/>
    <n v="2"/>
    <n v="0.2"/>
    <n v="-2.5247999999999999"/>
  </r>
  <r>
    <n v="8224"/>
    <s v="CA-2016-104633"/>
    <d v="2016-12-06T00:00:00"/>
    <s v="6-16-2016"/>
    <s v="Standard Class"/>
    <s v="EA-14035"/>
    <s v="Erin Ashbrook"/>
    <s v="Corporate"/>
    <s v="United States"/>
    <s v="Pasadena"/>
    <s v="California"/>
    <n v="91104"/>
    <s v="West"/>
    <s v="OFF-PA-10000241"/>
    <x v="1"/>
    <s v="Paper"/>
    <s v="IBM Multi-Purpose Copy Paper, 8 1-2 x 11&quot;, Case"/>
    <n v="185.88"/>
    <n v="6"/>
    <n v="0"/>
    <n v="83.646000000000001"/>
  </r>
  <r>
    <n v="8225"/>
    <s v="CA-2016-104633"/>
    <d v="2016-12-06T00:00:00"/>
    <s v="6-16-2016"/>
    <s v="Standard Class"/>
    <s v="EA-14035"/>
    <s v="Erin Ashbrook"/>
    <s v="Corporate"/>
    <s v="United States"/>
    <s v="Pasadena"/>
    <s v="California"/>
    <n v="91104"/>
    <s v="West"/>
    <s v="OFF-PA-10004782"/>
    <x v="1"/>
    <s v="Paper"/>
    <s v="Xerox 228"/>
    <n v="12.96"/>
    <n v="2"/>
    <n v="0"/>
    <n v="6.2207999999999997"/>
  </r>
  <r>
    <n v="8226"/>
    <s v="CA-2017-104136"/>
    <d v="2017-01-11T00:00:00"/>
    <d v="2017-04-11T00:00:00"/>
    <s v="Second Class"/>
    <s v="SF-20065"/>
    <s v="Sandra Flanagan"/>
    <s v="Consumer"/>
    <s v="United States"/>
    <s v="Everett"/>
    <s v="Massachusetts"/>
    <n v="2149"/>
    <s v="East"/>
    <s v="OFF-PA-10004243"/>
    <x v="1"/>
    <s v="Paper"/>
    <s v="Xerox 1939"/>
    <n v="189.7"/>
    <n v="10"/>
    <n v="0"/>
    <n v="91.055999999999997"/>
  </r>
  <r>
    <n v="8227"/>
    <s v="CA-2017-104136"/>
    <d v="2017-01-11T00:00:00"/>
    <d v="2017-04-11T00:00:00"/>
    <s v="Second Class"/>
    <s v="SF-20065"/>
    <s v="Sandra Flanagan"/>
    <s v="Consumer"/>
    <s v="United States"/>
    <s v="Everett"/>
    <s v="Massachusetts"/>
    <n v="2149"/>
    <s v="East"/>
    <s v="OFF-PA-10001033"/>
    <x v="1"/>
    <s v="Paper"/>
    <s v="Xerox 1893"/>
    <n v="40.99"/>
    <n v="1"/>
    <n v="0"/>
    <n v="20.085100000000001"/>
  </r>
  <r>
    <n v="8228"/>
    <s v="CA-2016-123050"/>
    <d v="2016-04-04T00:00:00"/>
    <d v="2016-08-04T00:00:00"/>
    <s v="Second Class"/>
    <s v="BC-11125"/>
    <s v="Becky Castell"/>
    <s v="Home Office"/>
    <s v="United States"/>
    <s v="Troy"/>
    <s v="New York"/>
    <n v="12180"/>
    <s v="East"/>
    <s v="FUR-FU-10000723"/>
    <x v="0"/>
    <s v="Furnishings"/>
    <s v="Deflect-o EconoMat Studded, No Bevel Mat for Low Pile Carpeting"/>
    <n v="82.64"/>
    <n v="2"/>
    <n v="0"/>
    <n v="7.4375999999999998"/>
  </r>
  <r>
    <n v="8229"/>
    <s v="CA-2016-123050"/>
    <d v="2016-04-04T00:00:00"/>
    <d v="2016-08-04T00:00:00"/>
    <s v="Second Class"/>
    <s v="BC-11125"/>
    <s v="Becky Castell"/>
    <s v="Home Office"/>
    <s v="United States"/>
    <s v="Troy"/>
    <s v="New York"/>
    <n v="12180"/>
    <s v="East"/>
    <s v="OFF-ST-10003455"/>
    <x v="1"/>
    <s v="Storage"/>
    <s v="Tenex File Box, Personal Filing Tote with Lid, Black"/>
    <n v="31.02"/>
    <n v="2"/>
    <n v="0"/>
    <n v="8.0652000000000008"/>
  </r>
  <r>
    <n v="8230"/>
    <s v="CA-2016-123050"/>
    <d v="2016-04-04T00:00:00"/>
    <d v="2016-08-04T00:00:00"/>
    <s v="Second Class"/>
    <s v="BC-11125"/>
    <s v="Becky Castell"/>
    <s v="Home Office"/>
    <s v="United States"/>
    <s v="Troy"/>
    <s v="New York"/>
    <n v="12180"/>
    <s v="East"/>
    <s v="TEC-AC-10001109"/>
    <x v="2"/>
    <s v="Accessories"/>
    <s v="Logitech Trackman Marble Mouse"/>
    <n v="89.97"/>
    <n v="3"/>
    <n v="0"/>
    <n v="37.787399999999998"/>
  </r>
  <r>
    <n v="8231"/>
    <s v="CA-2016-162355"/>
    <s v="6-30-2016"/>
    <d v="2016-02-07T00:00:00"/>
    <s v="Second Class"/>
    <s v="PF-19165"/>
    <s v="Philip Fox"/>
    <s v="Consumer"/>
    <s v="United States"/>
    <s v="Sandy Springs"/>
    <s v="Georgia"/>
    <n v="30328"/>
    <s v="South"/>
    <s v="OFF-AR-10004344"/>
    <x v="1"/>
    <s v="Art"/>
    <s v="Bulldog Vacuum Base Pencil Sharpener"/>
    <n v="35.97"/>
    <n v="3"/>
    <n v="0"/>
    <n v="9.7119"/>
  </r>
  <r>
    <n v="8232"/>
    <s v="CA-2016-162355"/>
    <s v="6-30-2016"/>
    <d v="2016-02-07T00:00:00"/>
    <s v="Second Class"/>
    <s v="PF-19165"/>
    <s v="Philip Fox"/>
    <s v="Consumer"/>
    <s v="United States"/>
    <s v="Sandy Springs"/>
    <s v="Georgia"/>
    <n v="30328"/>
    <s v="South"/>
    <s v="FUR-BO-10004695"/>
    <x v="0"/>
    <s v="Bookcases"/>
    <s v="O'Sullivan 2-Door Barrister Bookcase in Odessa Pine"/>
    <n v="1266.8599999999999"/>
    <n v="7"/>
    <n v="0"/>
    <n v="291.37779999999998"/>
  </r>
  <r>
    <n v="8233"/>
    <s v="CA-2014-158225"/>
    <s v="9-22-2014"/>
    <s v="9-28-2014"/>
    <s v="Standard Class"/>
    <s v="SE-20110"/>
    <s v="Sanjit Engle"/>
    <s v="Consumer"/>
    <s v="United States"/>
    <s v="San Jose"/>
    <s v="California"/>
    <n v="95123"/>
    <s v="West"/>
    <s v="OFF-ST-10000675"/>
    <x v="1"/>
    <s v="Storage"/>
    <s v="File Shuttle II and Handi-File, Black"/>
    <n v="169.45"/>
    <n v="5"/>
    <n v="0"/>
    <n v="42.362499999999997"/>
  </r>
  <r>
    <n v="8234"/>
    <s v="CA-2014-158225"/>
    <s v="9-22-2014"/>
    <s v="9-28-2014"/>
    <s v="Standard Class"/>
    <s v="SE-20110"/>
    <s v="Sanjit Engle"/>
    <s v="Consumer"/>
    <s v="United States"/>
    <s v="San Jose"/>
    <s v="California"/>
    <n v="95123"/>
    <s v="West"/>
    <s v="OFF-ST-10002301"/>
    <x v="1"/>
    <s v="Storage"/>
    <s v="Tennsco Commercial Shelving"/>
    <n v="40.68"/>
    <n v="2"/>
    <n v="0"/>
    <n v="0.40679999999999999"/>
  </r>
  <r>
    <n v="8235"/>
    <s v="CA-2017-102204"/>
    <d v="2017-01-05T00:00:00"/>
    <d v="2017-06-05T00:00:00"/>
    <s v="Standard Class"/>
    <s v="CJ-12010"/>
    <s v="Caroline Jumper"/>
    <s v="Consumer"/>
    <s v="United States"/>
    <s v="Jacksonville"/>
    <s v="Florida"/>
    <n v="32216"/>
    <s v="South"/>
    <s v="OFF-SU-10001212"/>
    <x v="1"/>
    <s v="Supplies"/>
    <s v="Kleencut Forged Office Shears by Acme United Corporation"/>
    <n v="3.3279999999999998"/>
    <n v="2"/>
    <n v="0.2"/>
    <n v="0.41599999999999998"/>
  </r>
  <r>
    <n v="8236"/>
    <s v="CA-2017-102204"/>
    <d v="2017-01-05T00:00:00"/>
    <d v="2017-06-05T00:00:00"/>
    <s v="Standard Class"/>
    <s v="CJ-12010"/>
    <s v="Caroline Jumper"/>
    <s v="Consumer"/>
    <s v="United States"/>
    <s v="Jacksonville"/>
    <s v="Florida"/>
    <n v="32216"/>
    <s v="South"/>
    <s v="FUR-TA-10001889"/>
    <x v="0"/>
    <s v="Tables"/>
    <s v="Bush Advantage Collection Racetrack Conference Table"/>
    <n v="933.26199999999994"/>
    <n v="4"/>
    <n v="0.45"/>
    <n v="-458.14679999999998"/>
  </r>
  <r>
    <n v="8237"/>
    <s v="CA-2017-102204"/>
    <d v="2017-01-05T00:00:00"/>
    <d v="2017-06-05T00:00:00"/>
    <s v="Standard Class"/>
    <s v="CJ-12010"/>
    <s v="Caroline Jumper"/>
    <s v="Consumer"/>
    <s v="United States"/>
    <s v="Jacksonville"/>
    <s v="Florida"/>
    <n v="32216"/>
    <s v="South"/>
    <s v="FUR-CH-10002024"/>
    <x v="0"/>
    <s v="Chairs"/>
    <s v="HON 5400 Series Task Chairs for Big and Tall"/>
    <n v="2803.92"/>
    <n v="5"/>
    <n v="0.2"/>
    <n v="0"/>
  </r>
  <r>
    <n v="8238"/>
    <s v="CA-2017-103065"/>
    <s v="10-20-2017"/>
    <s v="10-20-2017"/>
    <s v="Same Day"/>
    <s v="PT-19090"/>
    <s v="Pete Takahito"/>
    <s v="Consumer"/>
    <s v="United States"/>
    <s v="Jacksonville"/>
    <s v="Florida"/>
    <n v="32216"/>
    <s v="South"/>
    <s v="OFF-ST-10000617"/>
    <x v="1"/>
    <s v="Storage"/>
    <s v="Woodgrain Magazine Files by Perma"/>
    <n v="4.7679999999999998"/>
    <n v="2"/>
    <n v="0.2"/>
    <n v="-0.77480000000000004"/>
  </r>
  <r>
    <n v="8239"/>
    <s v="CA-2017-103065"/>
    <s v="10-20-2017"/>
    <s v="10-20-2017"/>
    <s v="Same Day"/>
    <s v="PT-19090"/>
    <s v="Pete Takahito"/>
    <s v="Consumer"/>
    <s v="United States"/>
    <s v="Jacksonville"/>
    <s v="Florida"/>
    <n v="32216"/>
    <s v="South"/>
    <s v="OFF-PA-10000380"/>
    <x v="1"/>
    <s v="Paper"/>
    <s v="REDIFORM Incoming-Outgoing Call Register, 11&quot; X 8 1-2&quot;, 100 Messages"/>
    <n v="6.6719999999999997"/>
    <n v="1"/>
    <n v="0.2"/>
    <n v="2.5019999999999998"/>
  </r>
  <r>
    <n v="8240"/>
    <s v="CA-2017-103065"/>
    <s v="10-20-2017"/>
    <s v="10-20-2017"/>
    <s v="Same Day"/>
    <s v="PT-19090"/>
    <s v="Pete Takahito"/>
    <s v="Consumer"/>
    <s v="United States"/>
    <s v="Jacksonville"/>
    <s v="Florida"/>
    <n v="32216"/>
    <s v="South"/>
    <s v="OFF-AR-10003251"/>
    <x v="1"/>
    <s v="Art"/>
    <s v="Prang Drawing Pencil Set"/>
    <n v="4.4480000000000004"/>
    <n v="2"/>
    <n v="0.2"/>
    <n v="1.1120000000000001"/>
  </r>
  <r>
    <n v="8241"/>
    <s v="CA-2017-103065"/>
    <s v="10-20-2017"/>
    <s v="10-20-2017"/>
    <s v="Same Day"/>
    <s v="PT-19090"/>
    <s v="Pete Takahito"/>
    <s v="Consumer"/>
    <s v="United States"/>
    <s v="Jacksonville"/>
    <s v="Florida"/>
    <n v="32216"/>
    <s v="South"/>
    <s v="FUR-FU-10000175"/>
    <x v="0"/>
    <s v="Furnishings"/>
    <s v="DAX Wood Document Frame."/>
    <n v="43.936"/>
    <n v="4"/>
    <n v="0.2"/>
    <n v="6.0411999999999999"/>
  </r>
  <r>
    <n v="8242"/>
    <s v="CA-2014-109855"/>
    <d v="2014-01-09T00:00:00"/>
    <d v="2014-05-09T00:00:00"/>
    <s v="Standard Class"/>
    <s v="LH-16900"/>
    <s v="Lena Hernandez"/>
    <s v="Consumer"/>
    <s v="United States"/>
    <s v="New York City"/>
    <s v="New York"/>
    <n v="10009"/>
    <s v="East"/>
    <s v="OFF-BI-10004716"/>
    <x v="1"/>
    <s v="Binders"/>
    <s v="Wilson Jones Hanging Recycled Pressboard Data Binders"/>
    <n v="23.744"/>
    <n v="2"/>
    <n v="0.2"/>
    <n v="8.3103999999999996"/>
  </r>
  <r>
    <n v="8243"/>
    <s v="CA-2014-109855"/>
    <d v="2014-01-09T00:00:00"/>
    <d v="2014-05-09T00:00:00"/>
    <s v="Standard Class"/>
    <s v="LH-16900"/>
    <s v="Lena Hernandez"/>
    <s v="Consumer"/>
    <s v="United States"/>
    <s v="New York City"/>
    <s v="New York"/>
    <n v="10009"/>
    <s v="East"/>
    <s v="TEC-AC-10002842"/>
    <x v="2"/>
    <s v="Accessories"/>
    <s v="WD My Passport Ultra 2TB Portable External Hard Drive"/>
    <n v="357"/>
    <n v="3"/>
    <n v="0"/>
    <n v="57.12"/>
  </r>
  <r>
    <n v="8244"/>
    <s v="CA-2014-109897"/>
    <d v="2014-12-08T00:00:00"/>
    <s v="8-16-2014"/>
    <s v="Standard Class"/>
    <s v="BW-11200"/>
    <s v="Ben Wallace"/>
    <s v="Consumer"/>
    <s v="United States"/>
    <s v="San Francisco"/>
    <s v="California"/>
    <n v="94122"/>
    <s v="West"/>
    <s v="TEC-PH-10003691"/>
    <x v="2"/>
    <s v="Phones"/>
    <s v="BlackBerry Q10"/>
    <n v="806.33600000000001"/>
    <n v="8"/>
    <n v="0.2"/>
    <n v="50.396000000000001"/>
  </r>
  <r>
    <n v="8245"/>
    <s v="CA-2014-109897"/>
    <d v="2014-12-08T00:00:00"/>
    <s v="8-16-2014"/>
    <s v="Standard Class"/>
    <s v="BW-11200"/>
    <s v="Ben Wallace"/>
    <s v="Consumer"/>
    <s v="United States"/>
    <s v="San Francisco"/>
    <s v="California"/>
    <n v="94122"/>
    <s v="West"/>
    <s v="FUR-FU-10002878"/>
    <x v="0"/>
    <s v="Furnishings"/>
    <s v="Seth Thomas 14&quot; Day-Date Wall Clock"/>
    <n v="85.44"/>
    <n v="3"/>
    <n v="0"/>
    <n v="31.6128"/>
  </r>
  <r>
    <n v="8246"/>
    <s v="US-2014-143581"/>
    <s v="8-19-2014"/>
    <s v="8-23-2014"/>
    <s v="Standard Class"/>
    <s v="BS-11365"/>
    <s v="Bill Shonely"/>
    <s v="Corporate"/>
    <s v="United States"/>
    <s v="Columbus"/>
    <s v="Georgia"/>
    <n v="31907"/>
    <s v="South"/>
    <s v="OFF-ST-10000991"/>
    <x v="1"/>
    <s v="Storage"/>
    <s v="Space Solutions HD Industrial Steel Shelving."/>
    <n v="344.91"/>
    <n v="3"/>
    <n v="0"/>
    <n v="10.347300000000001"/>
  </r>
  <r>
    <n v="8247"/>
    <s v="CA-2015-129217"/>
    <d v="2015-10-05T00:00:00"/>
    <d v="2015-10-05T00:00:00"/>
    <s v="Same Day"/>
    <s v="DP-13390"/>
    <s v="Dennis Pardue"/>
    <s v="Home Office"/>
    <s v="United States"/>
    <s v="Aurora"/>
    <s v="Illinois"/>
    <n v="60505"/>
    <s v="Central"/>
    <s v="OFF-AP-10002439"/>
    <x v="1"/>
    <s v="Appliances"/>
    <s v="Tripp Lite Isotel 8 Ultra 8 Outlet Metal Surge"/>
    <n v="70.97"/>
    <n v="5"/>
    <n v="0.8"/>
    <n v="-191.619"/>
  </r>
  <r>
    <n v="8248"/>
    <s v="CA-2015-129217"/>
    <d v="2015-10-05T00:00:00"/>
    <d v="2015-10-05T00:00:00"/>
    <s v="Same Day"/>
    <s v="DP-13390"/>
    <s v="Dennis Pardue"/>
    <s v="Home Office"/>
    <s v="United States"/>
    <s v="Aurora"/>
    <s v="Illinois"/>
    <n v="60505"/>
    <s v="Central"/>
    <s v="OFF-AR-10004602"/>
    <x v="1"/>
    <s v="Art"/>
    <s v="Boston KS Multi-Size Manual Pencil Sharpener"/>
    <n v="36.783999999999999"/>
    <n v="2"/>
    <n v="0.2"/>
    <n v="3.6783999999999999"/>
  </r>
  <r>
    <n v="8249"/>
    <s v="CA-2016-133816"/>
    <d v="2016-10-05T00:00:00"/>
    <s v="5-13-2016"/>
    <s v="Second Class"/>
    <s v="CS-12400"/>
    <s v="Christopher Schild"/>
    <s v="Home Office"/>
    <s v="United States"/>
    <s v="Philadelphia"/>
    <s v="Pennsylvania"/>
    <n v="19134"/>
    <s v="East"/>
    <s v="TEC-PH-10001795"/>
    <x v="2"/>
    <s v="Phones"/>
    <s v="ClearOne CHATAttach 160 - speaker phone"/>
    <n v="743.98800000000006"/>
    <n v="2"/>
    <n v="0.4"/>
    <n v="-123.998"/>
  </r>
  <r>
    <n v="8250"/>
    <s v="CA-2015-140221"/>
    <d v="2015-05-03T00:00:00"/>
    <d v="2015-09-03T00:00:00"/>
    <s v="Second Class"/>
    <s v="MS-17365"/>
    <s v="Maribeth Schnelling"/>
    <s v="Consumer"/>
    <s v="United States"/>
    <s v="Chicago"/>
    <s v="Illinois"/>
    <n v="60653"/>
    <s v="Central"/>
    <s v="OFF-BI-10002854"/>
    <x v="1"/>
    <s v="Binders"/>
    <s v="Performers Binder-Pad Holder, Black"/>
    <n v="11.212"/>
    <n v="2"/>
    <n v="0.8"/>
    <n v="-16.818000000000001"/>
  </r>
  <r>
    <n v="8251"/>
    <s v="CA-2015-140221"/>
    <d v="2015-05-03T00:00:00"/>
    <d v="2015-09-03T00:00:00"/>
    <s v="Second Class"/>
    <s v="MS-17365"/>
    <s v="Maribeth Schnelling"/>
    <s v="Consumer"/>
    <s v="United States"/>
    <s v="Chicago"/>
    <s v="Illinois"/>
    <n v="60653"/>
    <s v="Central"/>
    <s v="FUR-FU-10000023"/>
    <x v="0"/>
    <s v="Furnishings"/>
    <s v="Eldon Wave Desk Accessories"/>
    <n v="4.7119999999999997"/>
    <n v="2"/>
    <n v="0.6"/>
    <n v="-1.8848"/>
  </r>
  <r>
    <n v="8252"/>
    <s v="CA-2015-140221"/>
    <d v="2015-05-03T00:00:00"/>
    <d v="2015-09-03T00:00:00"/>
    <s v="Second Class"/>
    <s v="MS-17365"/>
    <s v="Maribeth Schnelling"/>
    <s v="Consumer"/>
    <s v="United States"/>
    <s v="Chicago"/>
    <s v="Illinois"/>
    <n v="60653"/>
    <s v="Central"/>
    <s v="OFF-AP-10000828"/>
    <x v="1"/>
    <s v="Appliances"/>
    <s v="Avanti 4.4 Cu. Ft. Refrigerator"/>
    <n v="180.98"/>
    <n v="5"/>
    <n v="0.8"/>
    <n v="-470.548"/>
  </r>
  <r>
    <n v="8253"/>
    <s v="CA-2015-140221"/>
    <d v="2015-05-03T00:00:00"/>
    <d v="2015-09-03T00:00:00"/>
    <s v="Second Class"/>
    <s v="MS-17365"/>
    <s v="Maribeth Schnelling"/>
    <s v="Consumer"/>
    <s v="United States"/>
    <s v="Chicago"/>
    <s v="Illinois"/>
    <n v="60653"/>
    <s v="Central"/>
    <s v="OFF-ST-10000777"/>
    <x v="1"/>
    <s v="Storage"/>
    <s v="Companion Letter-Legal File, Black"/>
    <n v="60.415999999999997"/>
    <n v="2"/>
    <n v="0.2"/>
    <n v="6.0415999999999999"/>
  </r>
  <r>
    <n v="8254"/>
    <s v="CA-2017-152310"/>
    <d v="2017-12-08T00:00:00"/>
    <s v="8-19-2017"/>
    <s v="Standard Class"/>
    <s v="DK-12895"/>
    <s v="Dana Kaydos"/>
    <s v="Consumer"/>
    <s v="United States"/>
    <s v="Seattle"/>
    <s v="Washington"/>
    <n v="98103"/>
    <s v="West"/>
    <s v="TEC-CO-10000971"/>
    <x v="2"/>
    <s v="Copiers"/>
    <s v="Hewlett Packard 310 Color Digital Copier"/>
    <n v="299.99"/>
    <n v="1"/>
    <n v="0"/>
    <n v="89.997"/>
  </r>
  <r>
    <n v="8255"/>
    <s v="CA-2017-152310"/>
    <d v="2017-12-08T00:00:00"/>
    <s v="8-19-2017"/>
    <s v="Standard Class"/>
    <s v="DK-12895"/>
    <s v="Dana Kaydos"/>
    <s v="Consumer"/>
    <s v="United States"/>
    <s v="Seattle"/>
    <s v="Washington"/>
    <n v="98103"/>
    <s v="West"/>
    <s v="OFF-PA-10003134"/>
    <x v="1"/>
    <s v="Paper"/>
    <s v="Xerox 1937"/>
    <n v="192.16"/>
    <n v="4"/>
    <n v="0"/>
    <n v="92.236800000000002"/>
  </r>
  <r>
    <n v="8256"/>
    <s v="CA-2017-152310"/>
    <d v="2017-12-08T00:00:00"/>
    <s v="8-19-2017"/>
    <s v="Standard Class"/>
    <s v="DK-12895"/>
    <s v="Dana Kaydos"/>
    <s v="Consumer"/>
    <s v="United States"/>
    <s v="Seattle"/>
    <s v="Washington"/>
    <n v="98103"/>
    <s v="West"/>
    <s v="TEC-PH-10002538"/>
    <x v="2"/>
    <s v="Phones"/>
    <s v="Grandstream GXP1160 VoIP phone"/>
    <n v="242.624"/>
    <n v="8"/>
    <n v="0.2"/>
    <n v="27.295200000000001"/>
  </r>
  <r>
    <n v="8257"/>
    <s v="CA-2017-152310"/>
    <d v="2017-12-08T00:00:00"/>
    <s v="8-19-2017"/>
    <s v="Standard Class"/>
    <s v="DK-12895"/>
    <s v="Dana Kaydos"/>
    <s v="Consumer"/>
    <s v="United States"/>
    <s v="Seattle"/>
    <s v="Washington"/>
    <n v="98103"/>
    <s v="West"/>
    <s v="OFF-ST-10001228"/>
    <x v="1"/>
    <s v="Storage"/>
    <s v="Personal File Boxes with Fold-Down Carry Handle"/>
    <n v="46.74"/>
    <n v="3"/>
    <n v="0"/>
    <n v="11.685"/>
  </r>
  <r>
    <n v="8258"/>
    <s v="CA-2017-152310"/>
    <d v="2017-12-08T00:00:00"/>
    <s v="8-19-2017"/>
    <s v="Standard Class"/>
    <s v="DK-12895"/>
    <s v="Dana Kaydos"/>
    <s v="Consumer"/>
    <s v="United States"/>
    <s v="Seattle"/>
    <s v="Washington"/>
    <n v="98103"/>
    <s v="West"/>
    <s v="TEC-AC-10000397"/>
    <x v="2"/>
    <s v="Accessories"/>
    <s v="Perixx PERIBOARD-512B, Ergonomic Split Keyboard"/>
    <n v="174.95"/>
    <n v="5"/>
    <n v="0"/>
    <n v="12.246499999999999"/>
  </r>
  <r>
    <n v="8259"/>
    <s v="CA-2017-152310"/>
    <d v="2017-12-08T00:00:00"/>
    <s v="8-19-2017"/>
    <s v="Standard Class"/>
    <s v="DK-12895"/>
    <s v="Dana Kaydos"/>
    <s v="Consumer"/>
    <s v="United States"/>
    <s v="Seattle"/>
    <s v="Washington"/>
    <n v="98103"/>
    <s v="West"/>
    <s v="OFF-BI-10004308"/>
    <x v="1"/>
    <s v="Binders"/>
    <s v="Avery Legal 4-Ring Binder"/>
    <n v="100.70399999999999"/>
    <n v="6"/>
    <n v="0.2"/>
    <n v="37.764000000000003"/>
  </r>
  <r>
    <n v="8260"/>
    <s v="CA-2016-118101"/>
    <s v="6-26-2016"/>
    <s v="6-26-2016"/>
    <s v="Same Day"/>
    <s v="SN-20560"/>
    <s v="Skye Norling"/>
    <s v="Home Office"/>
    <s v="United States"/>
    <s v="Roseville"/>
    <s v="Michigan"/>
    <n v="48066"/>
    <s v="Central"/>
    <s v="OFF-PA-10000357"/>
    <x v="1"/>
    <s v="Paper"/>
    <s v="White Dual Perf Computer Printout Paper, 2700 Sheets, 1 Part, Heavyweight, 20 lbs., 14 7-8 x 11"/>
    <n v="368.91"/>
    <n v="9"/>
    <n v="0"/>
    <n v="180.76589999999999"/>
  </r>
  <r>
    <n v="8261"/>
    <s v="CA-2016-118101"/>
    <s v="6-26-2016"/>
    <s v="6-26-2016"/>
    <s v="Same Day"/>
    <s v="SN-20560"/>
    <s v="Skye Norling"/>
    <s v="Home Office"/>
    <s v="United States"/>
    <s v="Roseville"/>
    <s v="Michigan"/>
    <n v="48066"/>
    <s v="Central"/>
    <s v="OFF-BI-10000773"/>
    <x v="1"/>
    <s v="Binders"/>
    <s v="Insertable Tab Post Binder Dividers"/>
    <n v="8.02"/>
    <n v="1"/>
    <n v="0"/>
    <n v="3.7694000000000001"/>
  </r>
  <r>
    <n v="8262"/>
    <s v="CA-2016-118101"/>
    <s v="6-26-2016"/>
    <s v="6-26-2016"/>
    <s v="Same Day"/>
    <s v="SN-20560"/>
    <s v="Skye Norling"/>
    <s v="Home Office"/>
    <s v="United States"/>
    <s v="Roseville"/>
    <s v="Michigan"/>
    <n v="48066"/>
    <s v="Central"/>
    <s v="OFF-ST-10001837"/>
    <x v="1"/>
    <s v="Storage"/>
    <s v="SAFCO Mobile Desk Side File, Wire Frame"/>
    <n v="171.04"/>
    <n v="4"/>
    <n v="0"/>
    <n v="44.470399999999998"/>
  </r>
  <r>
    <n v="8263"/>
    <s v="CA-2016-100307"/>
    <s v="12-15-2016"/>
    <s v="12-19-2016"/>
    <s v="Standard Class"/>
    <s v="TC-21475"/>
    <s v="Tony Chapman"/>
    <s v="Home Office"/>
    <s v="United States"/>
    <s v="Fayetteville"/>
    <s v="Arkansas"/>
    <n v="72701"/>
    <s v="South"/>
    <s v="OFF-PA-10002552"/>
    <x v="1"/>
    <s v="Paper"/>
    <s v="Xerox 1958"/>
    <n v="19.440000000000001"/>
    <n v="3"/>
    <n v="0"/>
    <n v="9.3312000000000008"/>
  </r>
  <r>
    <n v="8264"/>
    <s v="CA-2015-138457"/>
    <s v="9-13-2015"/>
    <s v="9-17-2015"/>
    <s v="Standard Class"/>
    <s v="AM-10705"/>
    <s v="Anne McFarland"/>
    <s v="Consumer"/>
    <s v="United States"/>
    <s v="Jacksonville"/>
    <s v="North Carolina"/>
    <n v="28540"/>
    <s v="South"/>
    <s v="OFF-BI-10000014"/>
    <x v="1"/>
    <s v="Binders"/>
    <s v="Heavy-Duty E-Z-D Binders"/>
    <n v="13.092000000000001"/>
    <n v="4"/>
    <n v="0.7"/>
    <n v="-10.0372"/>
  </r>
  <r>
    <n v="8265"/>
    <s v="CA-2014-131800"/>
    <s v="12-30-2014"/>
    <d v="2015-04-01T00:00:00"/>
    <s v="Standard Class"/>
    <s v="AJ-10960"/>
    <s v="Astrea Jones"/>
    <s v="Consumer"/>
    <s v="United States"/>
    <s v="New York City"/>
    <s v="New York"/>
    <n v="10035"/>
    <s v="East"/>
    <s v="OFF-AP-10004136"/>
    <x v="1"/>
    <s v="Appliances"/>
    <s v="Kensington 6 Outlet SmartSocket Surge Protector"/>
    <n v="122.94"/>
    <n v="3"/>
    <n v="0"/>
    <n v="30.734999999999999"/>
  </r>
  <r>
    <n v="8266"/>
    <s v="CA-2014-131800"/>
    <s v="12-30-2014"/>
    <d v="2015-04-01T00:00:00"/>
    <s v="Standard Class"/>
    <s v="AJ-10960"/>
    <s v="Astrea Jones"/>
    <s v="Consumer"/>
    <s v="United States"/>
    <s v="New York City"/>
    <s v="New York"/>
    <n v="10035"/>
    <s v="East"/>
    <s v="OFF-BI-10003429"/>
    <x v="1"/>
    <s v="Binders"/>
    <s v="Cardinal HOLDit! Binder Insert Strips,Extra Strips"/>
    <n v="35.448"/>
    <n v="7"/>
    <n v="0.2"/>
    <n v="12.8499"/>
  </r>
  <r>
    <n v="8267"/>
    <s v="CA-2014-118304"/>
    <s v="4-29-2014"/>
    <d v="2014-04-05T00:00:00"/>
    <s v="Standard Class"/>
    <s v="KH-16360"/>
    <s v="Katherine Hughes"/>
    <s v="Consumer"/>
    <s v="United States"/>
    <s v="Dover"/>
    <s v="Delaware"/>
    <n v="19901"/>
    <s v="East"/>
    <s v="TEC-PH-10000376"/>
    <x v="2"/>
    <s v="Phones"/>
    <s v="Square Credit Card Reader"/>
    <n v="19.98"/>
    <n v="2"/>
    <n v="0"/>
    <n v="5.1947999999999999"/>
  </r>
  <r>
    <n v="8268"/>
    <s v="CA-2017-121790"/>
    <s v="1-30-2017"/>
    <d v="2017-06-02T00:00:00"/>
    <s v="Standard Class"/>
    <s v="LP-17095"/>
    <s v="Liz Preis"/>
    <s v="Consumer"/>
    <s v="United States"/>
    <s v="Aurora"/>
    <s v="Illinois"/>
    <n v="60505"/>
    <s v="Central"/>
    <s v="FUR-TA-10003469"/>
    <x v="0"/>
    <s v="Tables"/>
    <s v="Balt Split Level Computer Training Table"/>
    <n v="69.375"/>
    <n v="1"/>
    <n v="0.5"/>
    <n v="-47.174999999999997"/>
  </r>
  <r>
    <n v="8269"/>
    <s v="CA-2017-121790"/>
    <s v="1-30-2017"/>
    <d v="2017-06-02T00:00:00"/>
    <s v="Standard Class"/>
    <s v="LP-17095"/>
    <s v="Liz Preis"/>
    <s v="Consumer"/>
    <s v="United States"/>
    <s v="Aurora"/>
    <s v="Illinois"/>
    <n v="60505"/>
    <s v="Central"/>
    <s v="OFF-SU-10004231"/>
    <x v="1"/>
    <s v="Supplies"/>
    <s v="Acme Tagit Stainless Steel Antibacterial Scissors"/>
    <n v="31.68"/>
    <n v="4"/>
    <n v="0.2"/>
    <n v="2.7719999999999998"/>
  </r>
  <r>
    <n v="8270"/>
    <s v="CA-2017-121790"/>
    <s v="1-30-2017"/>
    <d v="2017-06-02T00:00:00"/>
    <s v="Standard Class"/>
    <s v="LP-17095"/>
    <s v="Liz Preis"/>
    <s v="Consumer"/>
    <s v="United States"/>
    <s v="Aurora"/>
    <s v="Illinois"/>
    <n v="60505"/>
    <s v="Central"/>
    <s v="TEC-PH-10002584"/>
    <x v="2"/>
    <s v="Phones"/>
    <s v="Samsung Galaxy S4"/>
    <n v="2003.1679999999999"/>
    <n v="4"/>
    <n v="0.2"/>
    <n v="250.39599999999999"/>
  </r>
  <r>
    <n v="8271"/>
    <s v="CA-2017-121790"/>
    <s v="1-30-2017"/>
    <d v="2017-06-02T00:00:00"/>
    <s v="Standard Class"/>
    <s v="LP-17095"/>
    <s v="Liz Preis"/>
    <s v="Consumer"/>
    <s v="United States"/>
    <s v="Aurora"/>
    <s v="Illinois"/>
    <n v="60505"/>
    <s v="Central"/>
    <s v="OFF-AR-10003602"/>
    <x v="1"/>
    <s v="Art"/>
    <s v="Quartet Omega Colored Chalk, 12-Pack"/>
    <n v="9.3439999999999994"/>
    <n v="2"/>
    <n v="0.2"/>
    <n v="3.1536"/>
  </r>
  <r>
    <n v="8272"/>
    <s v="CA-2016-169670"/>
    <s v="12-25-2016"/>
    <s v="12-31-2016"/>
    <s v="Standard Class"/>
    <s v="JE-15715"/>
    <s v="Joe Elijah"/>
    <s v="Consumer"/>
    <s v="United States"/>
    <s v="New York City"/>
    <s v="New York"/>
    <n v="10009"/>
    <s v="East"/>
    <s v="FUR-CH-10002331"/>
    <x v="0"/>
    <s v="Chairs"/>
    <s v="Hon 4700 Series Mobuis Mid-Back Task Chairs with Adjustable Arms"/>
    <n v="2563.056"/>
    <n v="8"/>
    <n v="0.1"/>
    <n v="313.26240000000001"/>
  </r>
  <r>
    <n v="8273"/>
    <s v="CA-2016-139549"/>
    <s v="10-20-2016"/>
    <s v="10-25-2016"/>
    <s v="Standard Class"/>
    <s v="MY-18295"/>
    <s v="Muhammed Yedwab"/>
    <s v="Corporate"/>
    <s v="United States"/>
    <s v="El Cajon"/>
    <s v="California"/>
    <n v="92020"/>
    <s v="West"/>
    <s v="FUR-CH-10001802"/>
    <x v="0"/>
    <s v="Chairs"/>
    <s v="Hon Every-Day Chair Series Swivel Task Chairs"/>
    <n v="387.13600000000002"/>
    <n v="4"/>
    <n v="0.2"/>
    <n v="4.8391999999999999"/>
  </r>
  <r>
    <n v="8274"/>
    <s v="CA-2015-104059"/>
    <s v="6-13-2015"/>
    <s v="6-15-2015"/>
    <s v="Second Class"/>
    <s v="FC-14245"/>
    <s v="Frank Carlisle"/>
    <s v="Home Office"/>
    <s v="United States"/>
    <s v="Springfield"/>
    <s v="Ohio"/>
    <n v="45503"/>
    <s v="East"/>
    <s v="OFF-AR-10000634"/>
    <x v="1"/>
    <s v="Art"/>
    <s v="Newell 320"/>
    <n v="3.4239999999999999"/>
    <n v="1"/>
    <n v="0.2"/>
    <n v="0.29959999999999998"/>
  </r>
  <r>
    <n v="8275"/>
    <s v="CA-2017-164112"/>
    <s v="6-30-2017"/>
    <d v="2017-04-07T00:00:00"/>
    <s v="Standard Class"/>
    <s v="ND-18460"/>
    <s v="Neil Ducich"/>
    <s v="Corporate"/>
    <s v="United States"/>
    <s v="Mount Vernon"/>
    <s v="New York"/>
    <n v="10550"/>
    <s v="East"/>
    <s v="OFF-ST-10002615"/>
    <x v="1"/>
    <s v="Storage"/>
    <s v="Dual Level, Single-Width Filing Carts"/>
    <n v="1085.42"/>
    <n v="7"/>
    <n v="0"/>
    <n v="282.20920000000001"/>
  </r>
  <r>
    <n v="8276"/>
    <s v="CA-2015-143882"/>
    <s v="6-26-2015"/>
    <s v="6-30-2015"/>
    <s v="Standard Class"/>
    <s v="DB-13360"/>
    <s v="Dennis Bolton"/>
    <s v="Home Office"/>
    <s v="United States"/>
    <s v="Lakewood"/>
    <s v="Ohio"/>
    <n v="44107"/>
    <s v="East"/>
    <s v="OFF-PA-10004040"/>
    <x v="1"/>
    <s v="Paper"/>
    <s v="Universal Premium White Copier-Laser Paper (20Lb. and 87 Bright)"/>
    <n v="43.055999999999997"/>
    <n v="9"/>
    <n v="0.2"/>
    <n v="15.607799999999999"/>
  </r>
  <r>
    <n v="8277"/>
    <s v="US-2016-139262"/>
    <s v="2-21-2016"/>
    <s v="2-25-2016"/>
    <s v="Standard Class"/>
    <s v="LC-16960"/>
    <s v="Lindsay Castell"/>
    <s v="Home Office"/>
    <s v="United States"/>
    <s v="Tampa"/>
    <s v="Florida"/>
    <n v="33614"/>
    <s v="South"/>
    <s v="OFF-BI-10003727"/>
    <x v="1"/>
    <s v="Binders"/>
    <s v="Avery Durable Slant Ring Binders With Label Holder"/>
    <n v="3.762"/>
    <n v="3"/>
    <n v="0.7"/>
    <n v="-2.7587999999999999"/>
  </r>
  <r>
    <n v="8278"/>
    <s v="US-2016-139262"/>
    <s v="2-21-2016"/>
    <s v="2-25-2016"/>
    <s v="Standard Class"/>
    <s v="LC-16960"/>
    <s v="Lindsay Castell"/>
    <s v="Home Office"/>
    <s v="United States"/>
    <s v="Tampa"/>
    <s v="Florida"/>
    <n v="33614"/>
    <s v="South"/>
    <s v="OFF-BI-10002026"/>
    <x v="1"/>
    <s v="Binders"/>
    <s v="Avery Arch Ring Binders"/>
    <n v="34.86"/>
    <n v="2"/>
    <n v="0.7"/>
    <n v="-26.725999999999999"/>
  </r>
  <r>
    <n v="8279"/>
    <s v="US-2016-139262"/>
    <s v="2-21-2016"/>
    <s v="2-25-2016"/>
    <s v="Standard Class"/>
    <s v="LC-16960"/>
    <s v="Lindsay Castell"/>
    <s v="Home Office"/>
    <s v="United States"/>
    <s v="Tampa"/>
    <s v="Florida"/>
    <n v="33614"/>
    <s v="South"/>
    <s v="OFF-ST-10001496"/>
    <x v="1"/>
    <s v="Storage"/>
    <s v="Standard Rollaway File with Lock"/>
    <n v="432.45600000000002"/>
    <n v="3"/>
    <n v="0.2"/>
    <n v="32.434199999999997"/>
  </r>
  <r>
    <n v="8280"/>
    <s v="CA-2017-146192"/>
    <s v="4-22-2017"/>
    <s v="4-26-2017"/>
    <s v="Standard Class"/>
    <s v="BD-11725"/>
    <s v="Bruce Degenhardt"/>
    <s v="Consumer"/>
    <s v="United States"/>
    <s v="Columbus"/>
    <s v="Georgia"/>
    <n v="31907"/>
    <s v="South"/>
    <s v="OFF-ST-10003716"/>
    <x v="1"/>
    <s v="Storage"/>
    <s v="Tennsco Double-Tier Lockers"/>
    <n v="675.06"/>
    <n v="3"/>
    <n v="0"/>
    <n v="87.757800000000003"/>
  </r>
  <r>
    <n v="8281"/>
    <s v="CA-2017-134810"/>
    <d v="2017-09-05T00:00:00"/>
    <d v="2017-10-05T00:00:00"/>
    <s v="First Class"/>
    <s v="MC-17605"/>
    <s v="Matt Connell"/>
    <s v="Corporate"/>
    <s v="United States"/>
    <s v="Jacksonville"/>
    <s v="North Carolina"/>
    <n v="28540"/>
    <s v="South"/>
    <s v="OFF-EN-10002504"/>
    <x v="1"/>
    <s v="Envelopes"/>
    <s v="Tyvek  Top-Opening Peel &amp; Seel Envelopes, Plain White"/>
    <n v="65.231999999999999"/>
    <n v="3"/>
    <n v="0.2"/>
    <n v="22.015799999999999"/>
  </r>
  <r>
    <n v="8282"/>
    <s v="CA-2017-134810"/>
    <d v="2017-09-05T00:00:00"/>
    <d v="2017-10-05T00:00:00"/>
    <s v="First Class"/>
    <s v="MC-17605"/>
    <s v="Matt Connell"/>
    <s v="Corporate"/>
    <s v="United States"/>
    <s v="Jacksonville"/>
    <s v="North Carolina"/>
    <n v="28540"/>
    <s v="South"/>
    <s v="FUR-CH-10001270"/>
    <x v="0"/>
    <s v="Chairs"/>
    <s v="Harbour Creations Steel Folding Chair"/>
    <n v="207"/>
    <n v="3"/>
    <n v="0.2"/>
    <n v="25.875"/>
  </r>
  <r>
    <n v="8283"/>
    <s v="CA-2015-154284"/>
    <s v="12-21-2015"/>
    <s v="12-26-2015"/>
    <s v="Second Class"/>
    <s v="SZ-20035"/>
    <s v="Sam Zeldin"/>
    <s v="Home Office"/>
    <s v="United States"/>
    <s v="Saint Charles"/>
    <s v="Illinois"/>
    <n v="60174"/>
    <s v="Central"/>
    <s v="TEC-MA-10004241"/>
    <x v="2"/>
    <s v="Machines"/>
    <s v="Star Micronics TSP800 TSP847IIU Receipt Printer"/>
    <n v="600.53"/>
    <n v="2"/>
    <n v="0.3"/>
    <n v="137.26400000000001"/>
  </r>
  <r>
    <n v="8284"/>
    <s v="CA-2015-154284"/>
    <s v="12-21-2015"/>
    <s v="12-26-2015"/>
    <s v="Second Class"/>
    <s v="SZ-20035"/>
    <s v="Sam Zeldin"/>
    <s v="Home Office"/>
    <s v="United States"/>
    <s v="Saint Charles"/>
    <s v="Illinois"/>
    <n v="60174"/>
    <s v="Central"/>
    <s v="OFF-AR-10001468"/>
    <x v="1"/>
    <s v="Art"/>
    <s v="Sanford Prismacolor Professional Thick Lead Art Pencils, 36-Color Set"/>
    <n v="59.904000000000003"/>
    <n v="2"/>
    <n v="0.2"/>
    <n v="14.2272"/>
  </r>
  <r>
    <n v="8285"/>
    <s v="CA-2015-154284"/>
    <s v="12-21-2015"/>
    <s v="12-26-2015"/>
    <s v="Second Class"/>
    <s v="SZ-20035"/>
    <s v="Sam Zeldin"/>
    <s v="Home Office"/>
    <s v="United States"/>
    <s v="Saint Charles"/>
    <s v="Illinois"/>
    <n v="60174"/>
    <s v="Central"/>
    <s v="TEC-AC-10003198"/>
    <x v="2"/>
    <s v="Accessories"/>
    <s v="Enermax Acrylux Wireless Keyboard"/>
    <n v="637.44000000000005"/>
    <n v="8"/>
    <n v="0.2"/>
    <n v="135.45599999999999"/>
  </r>
  <r>
    <n v="8286"/>
    <s v="CA-2015-154284"/>
    <s v="12-21-2015"/>
    <s v="12-26-2015"/>
    <s v="Second Class"/>
    <s v="SZ-20035"/>
    <s v="Sam Zeldin"/>
    <s v="Home Office"/>
    <s v="United States"/>
    <s v="Saint Charles"/>
    <s v="Illinois"/>
    <n v="60174"/>
    <s v="Central"/>
    <s v="FUR-FU-10003039"/>
    <x v="0"/>
    <s v="Furnishings"/>
    <s v="Howard Miller 11-1-2&quot; Diameter Grantwood Wall Clock"/>
    <n v="51.756"/>
    <n v="3"/>
    <n v="0.6"/>
    <n v="-33.641399999999997"/>
  </r>
  <r>
    <n v="8287"/>
    <s v="CA-2014-156244"/>
    <d v="2014-12-08T00:00:00"/>
    <s v="8-16-2014"/>
    <s v="Standard Class"/>
    <s v="DH-13675"/>
    <s v="Duane Huffman"/>
    <s v="Home Office"/>
    <s v="United States"/>
    <s v="Miami"/>
    <s v="Florida"/>
    <n v="33180"/>
    <s v="South"/>
    <s v="OFF-PA-10000295"/>
    <x v="1"/>
    <s v="Paper"/>
    <s v="Xerox 229"/>
    <n v="31.103999999999999"/>
    <n v="6"/>
    <n v="0.2"/>
    <n v="10.8864"/>
  </r>
  <r>
    <n v="8288"/>
    <s v="CA-2014-156244"/>
    <d v="2014-12-08T00:00:00"/>
    <s v="8-16-2014"/>
    <s v="Standard Class"/>
    <s v="DH-13675"/>
    <s v="Duane Huffman"/>
    <s v="Home Office"/>
    <s v="United States"/>
    <s v="Miami"/>
    <s v="Florida"/>
    <n v="33180"/>
    <s v="South"/>
    <s v="OFF-AR-10004344"/>
    <x v="1"/>
    <s v="Art"/>
    <s v="Bulldog Vacuum Base Pencil Sharpener"/>
    <n v="47.96"/>
    <n v="5"/>
    <n v="0.2"/>
    <n v="4.1965000000000003"/>
  </r>
  <r>
    <n v="8289"/>
    <s v="CA-2014-156244"/>
    <d v="2014-12-08T00:00:00"/>
    <s v="8-16-2014"/>
    <s v="Standard Class"/>
    <s v="DH-13675"/>
    <s v="Duane Huffman"/>
    <s v="Home Office"/>
    <s v="United States"/>
    <s v="Miami"/>
    <s v="Florida"/>
    <n v="33180"/>
    <s v="South"/>
    <s v="TEC-AC-10002473"/>
    <x v="2"/>
    <s v="Accessories"/>
    <s v="Maxell 4.7GB DVD-R"/>
    <n v="158.928"/>
    <n v="7"/>
    <n v="0.2"/>
    <n v="41.718600000000002"/>
  </r>
  <r>
    <n v="8290"/>
    <s v="CA-2014-156244"/>
    <d v="2014-12-08T00:00:00"/>
    <s v="8-16-2014"/>
    <s v="Standard Class"/>
    <s v="DH-13675"/>
    <s v="Duane Huffman"/>
    <s v="Home Office"/>
    <s v="United States"/>
    <s v="Miami"/>
    <s v="Florida"/>
    <n v="33180"/>
    <s v="South"/>
    <s v="OFF-AP-10002403"/>
    <x v="1"/>
    <s v="Appliances"/>
    <s v="Acco Smartsocket Color-Coded Six-Outlet AC Adapter Model Surge Protectors"/>
    <n v="211.24799999999999"/>
    <n v="6"/>
    <n v="0.2"/>
    <n v="15.8436"/>
  </r>
  <r>
    <n v="8291"/>
    <s v="CA-2014-156244"/>
    <d v="2014-12-08T00:00:00"/>
    <s v="8-16-2014"/>
    <s v="Standard Class"/>
    <s v="DH-13675"/>
    <s v="Duane Huffman"/>
    <s v="Home Office"/>
    <s v="United States"/>
    <s v="Miami"/>
    <s v="Florida"/>
    <n v="33180"/>
    <s v="South"/>
    <s v="OFF-SU-10000432"/>
    <x v="1"/>
    <s v="Supplies"/>
    <s v="Acco Side-Punched Conventional Columnar Pads"/>
    <n v="5.5519999999999996"/>
    <n v="2"/>
    <n v="0.2"/>
    <n v="-1.0409999999999999"/>
  </r>
  <r>
    <n v="8292"/>
    <s v="CA-2014-156244"/>
    <d v="2014-12-08T00:00:00"/>
    <s v="8-16-2014"/>
    <s v="Standard Class"/>
    <s v="DH-13675"/>
    <s v="Duane Huffman"/>
    <s v="Home Office"/>
    <s v="United States"/>
    <s v="Miami"/>
    <s v="Florida"/>
    <n v="33180"/>
    <s v="South"/>
    <s v="OFF-LA-10000443"/>
    <x v="1"/>
    <s v="Labels"/>
    <s v="Avery 501"/>
    <n v="2.952"/>
    <n v="1"/>
    <n v="0.2"/>
    <n v="0.99629999999999996"/>
  </r>
  <r>
    <n v="8293"/>
    <s v="CA-2015-106362"/>
    <d v="2015-11-12T00:00:00"/>
    <s v="12-15-2015"/>
    <s v="Standard Class"/>
    <s v="LC-16885"/>
    <s v="Lena Creighton"/>
    <s v="Consumer"/>
    <s v="United States"/>
    <s v="Troy"/>
    <s v="Ohio"/>
    <n v="45373"/>
    <s v="East"/>
    <s v="OFF-BI-10003166"/>
    <x v="1"/>
    <s v="Binders"/>
    <s v="GBC Plasticlear Binding Covers"/>
    <n v="10.332000000000001"/>
    <n v="3"/>
    <n v="0.7"/>
    <n v="-7.5768000000000004"/>
  </r>
  <r>
    <n v="8294"/>
    <s v="US-2017-168802"/>
    <d v="2017-03-11T00:00:00"/>
    <d v="2017-07-11T00:00:00"/>
    <s v="Standard Class"/>
    <s v="JO-15145"/>
    <s v="Jack O'Briant"/>
    <s v="Corporate"/>
    <s v="United States"/>
    <s v="Seattle"/>
    <s v="Washington"/>
    <n v="98103"/>
    <s v="West"/>
    <s v="OFF-BI-10002393"/>
    <x v="1"/>
    <s v="Binders"/>
    <s v="Binder Posts"/>
    <n v="18.367999999999999"/>
    <n v="4"/>
    <n v="0.2"/>
    <n v="5.9695999999999998"/>
  </r>
  <r>
    <n v="8295"/>
    <s v="US-2017-146906"/>
    <s v="3-13-2017"/>
    <s v="3-17-2017"/>
    <s v="Standard Class"/>
    <s v="MT-17815"/>
    <s v="Meg Tillman"/>
    <s v="Consumer"/>
    <s v="United States"/>
    <s v="New York City"/>
    <s v="New York"/>
    <n v="10011"/>
    <s v="East"/>
    <s v="TEC-PH-10001809"/>
    <x v="2"/>
    <s v="Phones"/>
    <s v="Panasonic KX T7736-B Digital phone"/>
    <n v="299.89999999999998"/>
    <n v="2"/>
    <n v="0"/>
    <n v="74.974999999999994"/>
  </r>
  <r>
    <n v="8296"/>
    <s v="CA-2016-166380"/>
    <s v="5-30-2016"/>
    <d v="2016-03-06T00:00:00"/>
    <s v="Standard Class"/>
    <s v="EB-13750"/>
    <s v="Edward Becker"/>
    <s v="Corporate"/>
    <s v="United States"/>
    <s v="Arlington"/>
    <s v="Virginia"/>
    <n v="22204"/>
    <s v="South"/>
    <s v="OFF-EN-10002600"/>
    <x v="1"/>
    <s v="Envelopes"/>
    <s v="Redi-Strip #10 Envelopes, 4 1-8 x 9 1-2"/>
    <n v="26.55"/>
    <n v="9"/>
    <n v="0"/>
    <n v="12.744"/>
  </r>
  <r>
    <n v="8297"/>
    <s v="CA-2016-166380"/>
    <s v="5-30-2016"/>
    <d v="2016-03-06T00:00:00"/>
    <s v="Standard Class"/>
    <s v="EB-13750"/>
    <s v="Edward Becker"/>
    <s v="Corporate"/>
    <s v="United States"/>
    <s v="Arlington"/>
    <s v="Virginia"/>
    <n v="22204"/>
    <s v="South"/>
    <s v="TEC-AC-10000109"/>
    <x v="2"/>
    <s v="Accessories"/>
    <s v="Sony Micro Vault Click 16 GB USB 2.0 Flash Drive"/>
    <n v="111.98"/>
    <n v="2"/>
    <n v="0"/>
    <n v="26.8752"/>
  </r>
  <r>
    <n v="8298"/>
    <s v="US-2015-158911"/>
    <d v="2015-05-07T00:00:00"/>
    <d v="2015-11-07T00:00:00"/>
    <s v="Standard Class"/>
    <s v="RS-19765"/>
    <s v="Roland Schwarz"/>
    <s v="Corporate"/>
    <s v="United States"/>
    <s v="Charlotte"/>
    <s v="North Carolina"/>
    <n v="28205"/>
    <s v="South"/>
    <s v="FUR-FU-10003829"/>
    <x v="0"/>
    <s v="Furnishings"/>
    <s v="Stackable Trays"/>
    <n v="4.9279999999999999"/>
    <n v="2"/>
    <n v="0.2"/>
    <n v="0.73919999999999997"/>
  </r>
  <r>
    <n v="8299"/>
    <s v="US-2015-158911"/>
    <d v="2015-05-07T00:00:00"/>
    <d v="2015-11-07T00:00:00"/>
    <s v="Standard Class"/>
    <s v="RS-19765"/>
    <s v="Roland Schwarz"/>
    <s v="Corporate"/>
    <s v="United States"/>
    <s v="Charlotte"/>
    <s v="North Carolina"/>
    <n v="28205"/>
    <s v="South"/>
    <s v="OFF-LA-10003223"/>
    <x v="1"/>
    <s v="Labels"/>
    <s v="Avery 508"/>
    <n v="11.784000000000001"/>
    <n v="3"/>
    <n v="0.2"/>
    <n v="4.2717000000000001"/>
  </r>
  <r>
    <n v="8300"/>
    <s v="US-2014-103338"/>
    <d v="2014-11-03T00:00:00"/>
    <s v="3-15-2014"/>
    <s v="Standard Class"/>
    <s v="RB-19435"/>
    <s v="Richard Bierner"/>
    <s v="Consumer"/>
    <s v="United States"/>
    <s v="Roseville"/>
    <s v="California"/>
    <n v="95661"/>
    <s v="West"/>
    <s v="OFF-AR-10001770"/>
    <x v="1"/>
    <s v="Art"/>
    <s v="Economy #2 Pencils"/>
    <n v="7.98"/>
    <n v="3"/>
    <n v="0"/>
    <n v="2.0748000000000002"/>
  </r>
  <r>
    <n v="8301"/>
    <s v="CA-2015-109169"/>
    <s v="4-20-2015"/>
    <s v="4-24-2015"/>
    <s v="Standard Class"/>
    <s v="OT-18730"/>
    <s v="Olvera Toch"/>
    <s v="Consumer"/>
    <s v="United States"/>
    <s v="Detroit"/>
    <s v="Michigan"/>
    <n v="48234"/>
    <s v="Central"/>
    <s v="OFF-EN-10003296"/>
    <x v="1"/>
    <s v="Envelopes"/>
    <s v="Tyvek Side-Opening Peel &amp; Seel Expanding Envelopes"/>
    <n v="180.96"/>
    <n v="2"/>
    <n v="0"/>
    <n v="81.432000000000002"/>
  </r>
  <r>
    <n v="8302"/>
    <s v="US-2017-167318"/>
    <s v="7-26-2017"/>
    <d v="2017-01-08T00:00:00"/>
    <s v="Standard Class"/>
    <s v="GZ-14545"/>
    <s v="George Zrebassa"/>
    <s v="Corporate"/>
    <s v="United States"/>
    <s v="Los Angeles"/>
    <s v="California"/>
    <n v="90036"/>
    <s v="West"/>
    <s v="TEC-AC-10003870"/>
    <x v="2"/>
    <s v="Accessories"/>
    <s v="Logitech Z-906 Speaker sys - home theater - 5.1-CH"/>
    <n v="1649.95"/>
    <n v="5"/>
    <n v="0"/>
    <n v="659.98"/>
  </r>
  <r>
    <n v="8303"/>
    <s v="US-2017-167318"/>
    <s v="7-26-2017"/>
    <d v="2017-01-08T00:00:00"/>
    <s v="Standard Class"/>
    <s v="GZ-14545"/>
    <s v="George Zrebassa"/>
    <s v="Corporate"/>
    <s v="United States"/>
    <s v="Los Angeles"/>
    <s v="California"/>
    <n v="90036"/>
    <s v="West"/>
    <s v="FUR-CH-10000665"/>
    <x v="0"/>
    <s v="Chairs"/>
    <s v="Global Airflow Leather Mesh Back Chair, Black"/>
    <n v="362.35199999999998"/>
    <n v="3"/>
    <n v="0.2"/>
    <n v="45.293999999999997"/>
  </r>
  <r>
    <n v="8304"/>
    <s v="US-2014-120313"/>
    <s v="10-31-2014"/>
    <d v="2014-02-11T00:00:00"/>
    <s v="Second Class"/>
    <s v="NL-18310"/>
    <s v="Nancy Lomonaco"/>
    <s v="Home Office"/>
    <s v="United States"/>
    <s v="San Francisco"/>
    <s v="California"/>
    <n v="94110"/>
    <s v="West"/>
    <s v="TEC-PH-10003092"/>
    <x v="2"/>
    <s v="Phones"/>
    <s v="Motorola L804"/>
    <n v="73.584000000000003"/>
    <n v="2"/>
    <n v="0.2"/>
    <n v="8.2782"/>
  </r>
  <r>
    <n v="8305"/>
    <s v="CA-2017-135419"/>
    <d v="2017-03-11T00:00:00"/>
    <d v="2017-09-11T00:00:00"/>
    <s v="Standard Class"/>
    <s v="BG-11740"/>
    <s v="Bruce Geld"/>
    <s v="Consumer"/>
    <s v="United States"/>
    <s v="Bakersfield"/>
    <s v="California"/>
    <n v="93309"/>
    <s v="West"/>
    <s v="FUR-TA-10001086"/>
    <x v="0"/>
    <s v="Tables"/>
    <s v="SAFCO PlanMaster Boards, 60w x 37-1-2d, White Melamine"/>
    <n v="486.36799999999999"/>
    <n v="4"/>
    <n v="0.2"/>
    <n v="36.477600000000002"/>
  </r>
  <r>
    <n v="8306"/>
    <s v="CA-2016-128671"/>
    <d v="2016-11-08T00:00:00"/>
    <s v="8-16-2016"/>
    <s v="Standard Class"/>
    <s v="MT-18070"/>
    <s v="Michelle Tran"/>
    <s v="Home Office"/>
    <s v="United States"/>
    <s v="Tulsa"/>
    <s v="Oklahoma"/>
    <n v="74133"/>
    <s v="Central"/>
    <s v="OFF-PA-10001870"/>
    <x v="1"/>
    <s v="Paper"/>
    <s v="Xerox 202"/>
    <n v="32.4"/>
    <n v="5"/>
    <n v="0"/>
    <n v="15.552"/>
  </r>
  <r>
    <n v="8307"/>
    <s v="CA-2016-128671"/>
    <d v="2016-11-08T00:00:00"/>
    <s v="8-16-2016"/>
    <s v="Standard Class"/>
    <s v="MT-18070"/>
    <s v="Michelle Tran"/>
    <s v="Home Office"/>
    <s v="United States"/>
    <s v="Tulsa"/>
    <s v="Oklahoma"/>
    <n v="74133"/>
    <s v="Central"/>
    <s v="OFF-BI-10003305"/>
    <x v="1"/>
    <s v="Binders"/>
    <s v="Avery Hanging File Binders"/>
    <n v="41.86"/>
    <n v="7"/>
    <n v="0"/>
    <n v="19.255600000000001"/>
  </r>
  <r>
    <n v="8308"/>
    <s v="CA-2016-128671"/>
    <d v="2016-11-08T00:00:00"/>
    <s v="8-16-2016"/>
    <s v="Standard Class"/>
    <s v="MT-18070"/>
    <s v="Michelle Tran"/>
    <s v="Home Office"/>
    <s v="United States"/>
    <s v="Tulsa"/>
    <s v="Oklahoma"/>
    <n v="74133"/>
    <s v="Central"/>
    <s v="OFF-BI-10003007"/>
    <x v="1"/>
    <s v="Binders"/>
    <s v="Premium Transparent Presentation Covers, No Pattern-Clear, 8 1-2&quot; x 11&quot;"/>
    <n v="77.56"/>
    <n v="2"/>
    <n v="0"/>
    <n v="35.677599999999998"/>
  </r>
  <r>
    <n v="8309"/>
    <s v="CA-2016-149335"/>
    <s v="7-25-2016"/>
    <s v="7-25-2016"/>
    <s v="Same Day"/>
    <s v="BC-11125"/>
    <s v="Becky Castell"/>
    <s v="Home Office"/>
    <s v="United States"/>
    <s v="San Francisco"/>
    <s v="California"/>
    <n v="94122"/>
    <s v="West"/>
    <s v="OFF-AR-10001419"/>
    <x v="1"/>
    <s v="Art"/>
    <s v="Newell 325"/>
    <n v="37.17"/>
    <n v="9"/>
    <n v="0"/>
    <n v="11.151"/>
  </r>
  <r>
    <n v="8310"/>
    <s v="CA-2014-168312"/>
    <d v="2014-01-03T00:00:00"/>
    <d v="2014-07-03T00:00:00"/>
    <s v="Standard Class"/>
    <s v="GW-14605"/>
    <s v="Giulietta Weimer"/>
    <s v="Consumer"/>
    <s v="United States"/>
    <s v="Houston"/>
    <s v="Texas"/>
    <n v="77036"/>
    <s v="Central"/>
    <s v="OFF-ST-10003692"/>
    <x v="1"/>
    <s v="Storage"/>
    <s v="Recycled Steel Personal File for Hanging File Folders"/>
    <n v="137.352"/>
    <n v="3"/>
    <n v="0.2"/>
    <n v="8.5845000000000002"/>
  </r>
  <r>
    <n v="8311"/>
    <s v="CA-2014-168312"/>
    <d v="2014-01-03T00:00:00"/>
    <d v="2014-07-03T00:00:00"/>
    <s v="Standard Class"/>
    <s v="GW-14605"/>
    <s v="Giulietta Weimer"/>
    <s v="Consumer"/>
    <s v="United States"/>
    <s v="Houston"/>
    <s v="Texas"/>
    <n v="77036"/>
    <s v="Central"/>
    <s v="FUR-TA-10001866"/>
    <x v="0"/>
    <s v="Tables"/>
    <s v="Bevis Round Conference Room Tables and Bases"/>
    <n v="376.50900000000001"/>
    <n v="3"/>
    <n v="0.3"/>
    <n v="-43.029600000000002"/>
  </r>
  <r>
    <n v="8312"/>
    <s v="US-2017-105935"/>
    <s v="1-26-2017"/>
    <s v="1-31-2017"/>
    <s v="Standard Class"/>
    <s v="BD-11500"/>
    <s v="Bradley Drucker"/>
    <s v="Consumer"/>
    <s v="United States"/>
    <s v="Columbus"/>
    <s v="Georgia"/>
    <n v="31907"/>
    <s v="South"/>
    <s v="FUR-FU-10002157"/>
    <x v="0"/>
    <s v="Furnishings"/>
    <s v="Artistic Insta-Plaque"/>
    <n v="62.72"/>
    <n v="4"/>
    <n v="0"/>
    <n v="24.460799999999999"/>
  </r>
  <r>
    <n v="8313"/>
    <s v="US-2017-105935"/>
    <s v="1-26-2017"/>
    <s v="1-31-2017"/>
    <s v="Standard Class"/>
    <s v="BD-11500"/>
    <s v="Bradley Drucker"/>
    <s v="Consumer"/>
    <s v="United States"/>
    <s v="Columbus"/>
    <s v="Georgia"/>
    <n v="31907"/>
    <s v="South"/>
    <s v="TEC-PH-10001459"/>
    <x v="2"/>
    <s v="Phones"/>
    <s v="Samsung Galaxy Mega 6.3"/>
    <n v="2939.93"/>
    <n v="7"/>
    <n v="0"/>
    <n v="764.3818"/>
  </r>
  <r>
    <n v="8314"/>
    <s v="CA-2014-161508"/>
    <d v="2014-12-07T00:00:00"/>
    <s v="7-16-2014"/>
    <s v="Standard Class"/>
    <s v="PV-18985"/>
    <s v="Paul Van Hugh"/>
    <s v="Home Office"/>
    <s v="United States"/>
    <s v="League City"/>
    <s v="Texas"/>
    <n v="77573"/>
    <s v="Central"/>
    <s v="FUR-CH-10002126"/>
    <x v="0"/>
    <s v="Chairs"/>
    <s v="Hon Deluxe Fabric Upholstered Stacking Chairs"/>
    <n v="512.35799999999995"/>
    <n v="3"/>
    <n v="0.3"/>
    <n v="-14.6388"/>
  </r>
  <r>
    <n v="8315"/>
    <s v="CA-2014-161508"/>
    <d v="2014-12-07T00:00:00"/>
    <s v="7-16-2014"/>
    <s v="Standard Class"/>
    <s v="PV-18985"/>
    <s v="Paul Van Hugh"/>
    <s v="Home Office"/>
    <s v="United States"/>
    <s v="League City"/>
    <s v="Texas"/>
    <n v="77573"/>
    <s v="Central"/>
    <s v="OFF-FA-10001561"/>
    <x v="1"/>
    <s v="Fasteners"/>
    <s v="Stockwell Push Pins"/>
    <n v="3.488"/>
    <n v="2"/>
    <n v="0.2"/>
    <n v="0.56679999999999997"/>
  </r>
  <r>
    <n v="8316"/>
    <s v="CA-2014-161508"/>
    <d v="2014-12-07T00:00:00"/>
    <s v="7-16-2014"/>
    <s v="Standard Class"/>
    <s v="PV-18985"/>
    <s v="Paul Van Hugh"/>
    <s v="Home Office"/>
    <s v="United States"/>
    <s v="League City"/>
    <s v="Texas"/>
    <n v="77573"/>
    <s v="Central"/>
    <s v="OFF-AR-10003158"/>
    <x v="1"/>
    <s v="Art"/>
    <s v="Fluorescent Highlighters by Dixon"/>
    <n v="22.288"/>
    <n v="7"/>
    <n v="0.2"/>
    <n v="3.9003999999999999"/>
  </r>
  <r>
    <n v="8317"/>
    <s v="CA-2014-161508"/>
    <d v="2014-12-07T00:00:00"/>
    <s v="7-16-2014"/>
    <s v="Standard Class"/>
    <s v="PV-18985"/>
    <s v="Paul Van Hugh"/>
    <s v="Home Office"/>
    <s v="United States"/>
    <s v="League City"/>
    <s v="Texas"/>
    <n v="77573"/>
    <s v="Central"/>
    <s v="OFF-PA-10001804"/>
    <x v="1"/>
    <s v="Paper"/>
    <s v="Xerox 195"/>
    <n v="16.032"/>
    <n v="3"/>
    <n v="0.2"/>
    <n v="5.6112000000000002"/>
  </r>
  <r>
    <n v="8318"/>
    <s v="CA-2017-130904"/>
    <d v="2017-11-04T00:00:00"/>
    <s v="4-16-2017"/>
    <s v="Standard Class"/>
    <s v="HM-14980"/>
    <s v="Henry MacAllister"/>
    <s v="Consumer"/>
    <s v="United States"/>
    <s v="Burlington"/>
    <s v="North Carolina"/>
    <n v="27217"/>
    <s v="South"/>
    <s v="OFF-AR-10000422"/>
    <x v="1"/>
    <s v="Art"/>
    <s v="Pencil and Crayon Sharpener"/>
    <n v="1.752"/>
    <n v="1"/>
    <n v="0.2"/>
    <n v="0.15329999999999999"/>
  </r>
  <r>
    <n v="8319"/>
    <s v="CA-2017-130904"/>
    <d v="2017-11-04T00:00:00"/>
    <s v="4-16-2017"/>
    <s v="Standard Class"/>
    <s v="HM-14980"/>
    <s v="Henry MacAllister"/>
    <s v="Consumer"/>
    <s v="United States"/>
    <s v="Burlington"/>
    <s v="North Carolina"/>
    <n v="27217"/>
    <s v="South"/>
    <s v="OFF-AR-10000127"/>
    <x v="1"/>
    <s v="Art"/>
    <s v="Newell 321"/>
    <n v="20.992000000000001"/>
    <n v="8"/>
    <n v="0.2"/>
    <n v="2.3616000000000001"/>
  </r>
  <r>
    <n v="8320"/>
    <s v="CA-2017-133620"/>
    <s v="11-13-2017"/>
    <s v="11-18-2017"/>
    <s v="Standard Class"/>
    <s v="EM-14065"/>
    <s v="Erin Mull"/>
    <s v="Consumer"/>
    <s v="United States"/>
    <s v="New York City"/>
    <s v="New York"/>
    <n v="10009"/>
    <s v="East"/>
    <s v="OFF-ST-10004634"/>
    <x v="1"/>
    <s v="Storage"/>
    <s v="Personal Folder Holder, Ebony"/>
    <n v="11.21"/>
    <n v="1"/>
    <n v="0"/>
    <n v="3.363"/>
  </r>
  <r>
    <n v="8321"/>
    <s v="CA-2015-142937"/>
    <d v="2015-05-12T00:00:00"/>
    <d v="2015-06-12T00:00:00"/>
    <s v="First Class"/>
    <s v="SF-20065"/>
    <s v="Sandra Flanagan"/>
    <s v="Consumer"/>
    <s v="United States"/>
    <s v="Dallas"/>
    <s v="Texas"/>
    <n v="75220"/>
    <s v="Central"/>
    <s v="OFF-AR-10003582"/>
    <x v="1"/>
    <s v="Art"/>
    <s v="Boston Electric Pencil Sharpener, Model 1818, Charcoal Black"/>
    <n v="45.04"/>
    <n v="2"/>
    <n v="0.2"/>
    <n v="4.5039999999999996"/>
  </r>
  <r>
    <n v="8322"/>
    <s v="US-2016-149790"/>
    <s v="9-26-2016"/>
    <d v="2016-01-10T00:00:00"/>
    <s v="Standard Class"/>
    <s v="SC-20380"/>
    <s v="Shahid Collister"/>
    <s v="Consumer"/>
    <s v="United States"/>
    <s v="Houston"/>
    <s v="Texas"/>
    <n v="77095"/>
    <s v="Central"/>
    <s v="OFF-BI-10002026"/>
    <x v="1"/>
    <s v="Binders"/>
    <s v="Ibico Recycled Linen-Style Covers"/>
    <n v="15.624000000000001"/>
    <n v="2"/>
    <n v="0.8"/>
    <n v="-24.9984"/>
  </r>
  <r>
    <n v="8323"/>
    <s v="CA-2016-130778"/>
    <s v="11-19-2016"/>
    <s v="11-25-2016"/>
    <s v="Standard Class"/>
    <s v="ND-18370"/>
    <s v="Natalie DeCherney"/>
    <s v="Consumer"/>
    <s v="United States"/>
    <s v="Long Beach"/>
    <s v="New York"/>
    <n v="11561"/>
    <s v="East"/>
    <s v="OFF-AP-10000595"/>
    <x v="1"/>
    <s v="Appliances"/>
    <s v="Disposable Triple-Filter Dust Bags"/>
    <n v="8.74"/>
    <n v="2"/>
    <n v="0"/>
    <n v="2.2724000000000002"/>
  </r>
  <r>
    <n v="8324"/>
    <s v="CA-2016-130778"/>
    <s v="11-19-2016"/>
    <s v="11-25-2016"/>
    <s v="Standard Class"/>
    <s v="ND-18370"/>
    <s v="Natalie DeCherney"/>
    <s v="Consumer"/>
    <s v="United States"/>
    <s v="Long Beach"/>
    <s v="New York"/>
    <n v="11561"/>
    <s v="East"/>
    <s v="OFF-PA-10001509"/>
    <x v="1"/>
    <s v="Paper"/>
    <s v="Recycled Desk Saver Line &quot;While You Were Out&quot; Book, 5 1-2&quot; X 4&quot;"/>
    <n v="44.75"/>
    <n v="5"/>
    <n v="0"/>
    <n v="20.585000000000001"/>
  </r>
  <r>
    <n v="8325"/>
    <s v="CA-2017-144456"/>
    <d v="2017-08-09T00:00:00"/>
    <d v="2017-09-09T00:00:00"/>
    <s v="First Class"/>
    <s v="FC-14245"/>
    <s v="Frank Carlisle"/>
    <s v="Home Office"/>
    <s v="United States"/>
    <s v="Hialeah"/>
    <s v="Florida"/>
    <n v="33012"/>
    <s v="South"/>
    <s v="OFF-ST-10001321"/>
    <x v="1"/>
    <s v="Storage"/>
    <s v="Decoflex Hanging Personal Folder File, Blue"/>
    <n v="61.68"/>
    <n v="5"/>
    <n v="0.2"/>
    <n v="5.3970000000000002"/>
  </r>
  <r>
    <n v="8326"/>
    <s v="CA-2017-144456"/>
    <d v="2017-08-09T00:00:00"/>
    <d v="2017-09-09T00:00:00"/>
    <s v="First Class"/>
    <s v="FC-14245"/>
    <s v="Frank Carlisle"/>
    <s v="Home Office"/>
    <s v="United States"/>
    <s v="Hialeah"/>
    <s v="Florida"/>
    <n v="33012"/>
    <s v="South"/>
    <s v="TEC-PH-10001750"/>
    <x v="2"/>
    <s v="Phones"/>
    <s v="Samsung Rugby III"/>
    <n v="158.376"/>
    <n v="3"/>
    <n v="0.2"/>
    <n v="13.857900000000001"/>
  </r>
  <r>
    <n v="8327"/>
    <s v="CA-2017-103478"/>
    <s v="7-21-2017"/>
    <s v="7-24-2017"/>
    <s v="Second Class"/>
    <s v="KL-16555"/>
    <s v="Kelly Lampkin"/>
    <s v="Corporate"/>
    <s v="United States"/>
    <s v="Aurora"/>
    <s v="Illinois"/>
    <n v="60505"/>
    <s v="Central"/>
    <s v="OFF-BI-10001890"/>
    <x v="1"/>
    <s v="Binders"/>
    <s v="Avery Poly Binder Pockets"/>
    <n v="2.8639999999999999"/>
    <n v="4"/>
    <n v="0.8"/>
    <n v="-4.5823999999999998"/>
  </r>
  <r>
    <n v="8328"/>
    <s v="CA-2017-103478"/>
    <s v="7-21-2017"/>
    <s v="7-24-2017"/>
    <s v="Second Class"/>
    <s v="KL-16555"/>
    <s v="Kelly Lampkin"/>
    <s v="Corporate"/>
    <s v="United States"/>
    <s v="Aurora"/>
    <s v="Illinois"/>
    <n v="60505"/>
    <s v="Central"/>
    <s v="OFF-BI-10004224"/>
    <x v="1"/>
    <s v="Binders"/>
    <s v="Catalog Binders with Expanding Posts"/>
    <n v="94.191999999999993"/>
    <n v="7"/>
    <n v="0.8"/>
    <n v="-164.83600000000001"/>
  </r>
  <r>
    <n v="8329"/>
    <s v="CA-2017-118577"/>
    <d v="2017-06-10T00:00:00"/>
    <d v="2017-11-10T00:00:00"/>
    <s v="Standard Class"/>
    <s v="XP-21865"/>
    <s v="Xylona Preis"/>
    <s v="Consumer"/>
    <s v="United States"/>
    <s v="Belleville"/>
    <s v="New Jersey"/>
    <n v="7109"/>
    <s v="East"/>
    <s v="OFF-PA-10001357"/>
    <x v="1"/>
    <s v="Paper"/>
    <s v="Xerox 1886"/>
    <n v="143.69999999999999"/>
    <n v="3"/>
    <n v="0"/>
    <n v="68.975999999999999"/>
  </r>
  <r>
    <n v="8330"/>
    <s v="CA-2017-118577"/>
    <d v="2017-06-10T00:00:00"/>
    <d v="2017-11-10T00:00:00"/>
    <s v="Standard Class"/>
    <s v="XP-21865"/>
    <s v="Xylona Preis"/>
    <s v="Consumer"/>
    <s v="United States"/>
    <s v="Belleville"/>
    <s v="New Jersey"/>
    <n v="7109"/>
    <s v="East"/>
    <s v="OFF-PA-10004888"/>
    <x v="1"/>
    <s v="Paper"/>
    <s v="Xerox 217"/>
    <n v="6.48"/>
    <n v="1"/>
    <n v="0"/>
    <n v="3.1103999999999998"/>
  </r>
  <r>
    <n v="8331"/>
    <s v="CA-2017-113572"/>
    <d v="2017-07-11T00:00:00"/>
    <d v="2017-11-11T00:00:00"/>
    <s v="Standard Class"/>
    <s v="FP-14320"/>
    <s v="Frank Preis"/>
    <s v="Consumer"/>
    <s v="United States"/>
    <s v="New York City"/>
    <s v="New York"/>
    <n v="10024"/>
    <s v="East"/>
    <s v="TEC-AC-10002370"/>
    <x v="2"/>
    <s v="Accessories"/>
    <s v="Maxell CD-R Discs"/>
    <n v="7.88"/>
    <n v="4"/>
    <n v="0"/>
    <n v="2.5215999999999998"/>
  </r>
  <r>
    <n v="8332"/>
    <s v="CA-2016-153269"/>
    <d v="2016-09-03T00:00:00"/>
    <d v="2016-12-03T00:00:00"/>
    <s v="First Class"/>
    <s v="PS-18760"/>
    <s v="Pamela Stobb"/>
    <s v="Consumer"/>
    <s v="United States"/>
    <s v="Andover"/>
    <s v="Massachusetts"/>
    <n v="1810"/>
    <s v="East"/>
    <s v="OFF-ST-10004634"/>
    <x v="1"/>
    <s v="Storage"/>
    <s v="Personal Folder Holder, Ebony"/>
    <n v="11.21"/>
    <n v="1"/>
    <n v="0"/>
    <n v="3.363"/>
  </r>
  <r>
    <n v="8333"/>
    <s v="CA-2016-153269"/>
    <d v="2016-09-03T00:00:00"/>
    <d v="2016-12-03T00:00:00"/>
    <s v="First Class"/>
    <s v="PS-18760"/>
    <s v="Pamela Stobb"/>
    <s v="Consumer"/>
    <s v="United States"/>
    <s v="Andover"/>
    <s v="Massachusetts"/>
    <n v="1810"/>
    <s v="East"/>
    <s v="FUR-CH-10002647"/>
    <x v="0"/>
    <s v="Chairs"/>
    <s v="Situations Contoured Folding Chairs, 4-Set"/>
    <n v="354.9"/>
    <n v="5"/>
    <n v="0"/>
    <n v="88.724999999999994"/>
  </r>
  <r>
    <n v="8334"/>
    <s v="CA-2016-153269"/>
    <d v="2016-09-03T00:00:00"/>
    <d v="2016-12-03T00:00:00"/>
    <s v="First Class"/>
    <s v="PS-18760"/>
    <s v="Pamela Stobb"/>
    <s v="Consumer"/>
    <s v="United States"/>
    <s v="Andover"/>
    <s v="Massachusetts"/>
    <n v="1810"/>
    <s v="East"/>
    <s v="OFF-PA-10001801"/>
    <x v="1"/>
    <s v="Paper"/>
    <s v="Xerox 193"/>
    <n v="17.940000000000001"/>
    <n v="3"/>
    <n v="0"/>
    <n v="8.7905999999999995"/>
  </r>
  <r>
    <n v="8335"/>
    <s v="CA-2016-153269"/>
    <d v="2016-09-03T00:00:00"/>
    <d v="2016-12-03T00:00:00"/>
    <s v="First Class"/>
    <s v="PS-18760"/>
    <s v="Pamela Stobb"/>
    <s v="Consumer"/>
    <s v="United States"/>
    <s v="Andover"/>
    <s v="Massachusetts"/>
    <n v="1810"/>
    <s v="East"/>
    <s v="OFF-BI-10004632"/>
    <x v="1"/>
    <s v="Binders"/>
    <s v="GBC Binding covers"/>
    <n v="51.8"/>
    <n v="4"/>
    <n v="0"/>
    <n v="23.31"/>
  </r>
  <r>
    <n v="8336"/>
    <s v="CA-2017-161655"/>
    <s v="5-13-2017"/>
    <s v="5-18-2017"/>
    <s v="Second Class"/>
    <s v="CW-11905"/>
    <s v="Carl Weiss"/>
    <s v="Home Office"/>
    <s v="United States"/>
    <s v="Newark"/>
    <s v="Delaware"/>
    <n v="19711"/>
    <s v="East"/>
    <s v="OFF-BI-10002082"/>
    <x v="1"/>
    <s v="Binders"/>
    <s v="GBC Twin Loop Wire Binding Elements"/>
    <n v="299.52"/>
    <n v="9"/>
    <n v="0"/>
    <n v="149.76"/>
  </r>
  <r>
    <n v="8337"/>
    <s v="CA-2016-101469"/>
    <d v="2016-02-07T00:00:00"/>
    <d v="2016-08-07T00:00:00"/>
    <s v="Standard Class"/>
    <s v="KH-16360"/>
    <s v="Katherine Hughes"/>
    <s v="Consumer"/>
    <s v="United States"/>
    <s v="Arlington"/>
    <s v="Virginia"/>
    <n v="22204"/>
    <s v="South"/>
    <s v="OFF-AR-10003986"/>
    <x v="1"/>
    <s v="Art"/>
    <s v="Avery Hi-Liter Pen Style Six-Color Fluorescent Set"/>
    <n v="7.7"/>
    <n v="2"/>
    <n v="0"/>
    <n v="3.157"/>
  </r>
  <r>
    <n v="8338"/>
    <s v="CA-2014-153087"/>
    <s v="12-27-2014"/>
    <d v="2015-03-01T00:00:00"/>
    <s v="Standard Class"/>
    <s v="TC-20980"/>
    <s v="Tamara Chand"/>
    <s v="Corporate"/>
    <s v="United States"/>
    <s v="Decatur"/>
    <s v="Alabama"/>
    <n v="35601"/>
    <s v="South"/>
    <s v="OFF-PA-10001243"/>
    <x v="1"/>
    <s v="Paper"/>
    <s v="Xerox 1983"/>
    <n v="23.92"/>
    <n v="4"/>
    <n v="0"/>
    <n v="11.720800000000001"/>
  </r>
  <r>
    <n v="8339"/>
    <s v="CA-2014-153087"/>
    <s v="12-27-2014"/>
    <d v="2015-03-01T00:00:00"/>
    <s v="Standard Class"/>
    <s v="TC-20980"/>
    <s v="Tamara Chand"/>
    <s v="Corporate"/>
    <s v="United States"/>
    <s v="Decatur"/>
    <s v="Alabama"/>
    <n v="35601"/>
    <s v="South"/>
    <s v="TEC-AC-10003198"/>
    <x v="2"/>
    <s v="Accessories"/>
    <s v="Enermax Acrylux Wireless Keyboard"/>
    <n v="498"/>
    <n v="5"/>
    <n v="0"/>
    <n v="184.26"/>
  </r>
  <r>
    <n v="8340"/>
    <s v="CA-2017-135076"/>
    <s v="4-13-2017"/>
    <s v="4-17-2017"/>
    <s v="Standard Class"/>
    <s v="YS-21880"/>
    <s v="Yana Sorensen"/>
    <s v="Corporate"/>
    <s v="United States"/>
    <s v="Hesperia"/>
    <s v="California"/>
    <n v="92345"/>
    <s v="West"/>
    <s v="FUR-CH-10003774"/>
    <x v="0"/>
    <s v="Chairs"/>
    <s v="Global Wood Trimmed Manager's Task Chair, Khaki"/>
    <n v="436.70400000000001"/>
    <n v="6"/>
    <n v="0.2"/>
    <n v="-38.211599999999997"/>
  </r>
  <r>
    <n v="8341"/>
    <s v="CA-2014-161634"/>
    <s v="11-14-2014"/>
    <s v="11-20-2014"/>
    <s v="Standard Class"/>
    <s v="CC-12220"/>
    <s v="Chris Cortes"/>
    <s v="Consumer"/>
    <s v="United States"/>
    <s v="Chesapeake"/>
    <s v="Virginia"/>
    <n v="23320"/>
    <s v="South"/>
    <s v="OFF-PA-10002262"/>
    <x v="1"/>
    <s v="Paper"/>
    <s v="Xerox 192"/>
    <n v="32.4"/>
    <n v="5"/>
    <n v="0"/>
    <n v="15.552"/>
  </r>
  <r>
    <n v="8342"/>
    <s v="CA-2017-141481"/>
    <d v="2017-11-06T00:00:00"/>
    <s v="6-14-2017"/>
    <s v="First Class"/>
    <s v="ZD-21925"/>
    <s v="Zuschuss Donatelli"/>
    <s v="Consumer"/>
    <s v="United States"/>
    <s v="Los Angeles"/>
    <s v="California"/>
    <n v="90036"/>
    <s v="West"/>
    <s v="OFF-AP-10004532"/>
    <x v="1"/>
    <s v="Appliances"/>
    <s v="Kensington 6 Outlet Guardian Standard Surge Protector"/>
    <n v="61.44"/>
    <n v="3"/>
    <n v="0"/>
    <n v="16.588799999999999"/>
  </r>
  <r>
    <n v="8343"/>
    <s v="CA-2016-132549"/>
    <s v="11-25-2016"/>
    <s v="11-30-2016"/>
    <s v="Standard Class"/>
    <s v="JK-15370"/>
    <s v="Jay Kimmel"/>
    <s v="Consumer"/>
    <s v="United States"/>
    <s v="Huntsville"/>
    <s v="Alabama"/>
    <n v="35810"/>
    <s v="South"/>
    <s v="OFF-ST-10001325"/>
    <x v="1"/>
    <s v="Storage"/>
    <s v="Sterilite Officeware Hinged File Box"/>
    <n v="73.36"/>
    <n v="7"/>
    <n v="0"/>
    <n v="19.807200000000002"/>
  </r>
  <r>
    <n v="8344"/>
    <s v="US-2014-155544"/>
    <s v="3-21-2014"/>
    <s v="3-25-2014"/>
    <s v="Standard Class"/>
    <s v="GM-14440"/>
    <s v="Gary McGarr"/>
    <s v="Consumer"/>
    <s v="United States"/>
    <s v="Knoxville"/>
    <s v="Tennessee"/>
    <n v="37918"/>
    <s v="South"/>
    <s v="OFF-LA-10004544"/>
    <x v="1"/>
    <s v="Labels"/>
    <s v="Avery 505"/>
    <n v="59.2"/>
    <n v="5"/>
    <n v="0.2"/>
    <n v="22.2"/>
  </r>
  <r>
    <n v="8345"/>
    <s v="US-2014-155544"/>
    <s v="3-21-2014"/>
    <s v="3-25-2014"/>
    <s v="Standard Class"/>
    <s v="GM-14440"/>
    <s v="Gary McGarr"/>
    <s v="Consumer"/>
    <s v="United States"/>
    <s v="Knoxville"/>
    <s v="Tennessee"/>
    <n v="37918"/>
    <s v="South"/>
    <s v="FUR-FU-10001473"/>
    <x v="0"/>
    <s v="Furnishings"/>
    <s v="DAX Wood Document Frame"/>
    <n v="32.951999999999998"/>
    <n v="3"/>
    <n v="0.2"/>
    <n v="6.5903999999999998"/>
  </r>
  <r>
    <n v="8346"/>
    <s v="US-2014-155544"/>
    <s v="3-21-2014"/>
    <s v="3-25-2014"/>
    <s v="Standard Class"/>
    <s v="GM-14440"/>
    <s v="Gary McGarr"/>
    <s v="Consumer"/>
    <s v="United States"/>
    <s v="Knoxville"/>
    <s v="Tennessee"/>
    <n v="37918"/>
    <s v="South"/>
    <s v="FUR-CH-10000422"/>
    <x v="0"/>
    <s v="Chairs"/>
    <s v="Global Highback Leather Tilter in Burgundy"/>
    <n v="218.376"/>
    <n v="3"/>
    <n v="0.2"/>
    <n v="-10.918799999999999"/>
  </r>
  <r>
    <n v="8347"/>
    <s v="US-2015-115238"/>
    <s v="4-30-2015"/>
    <d v="2015-04-05T00:00:00"/>
    <s v="Standard Class"/>
    <s v="JW-15220"/>
    <s v="Jane Waco"/>
    <s v="Corporate"/>
    <s v="United States"/>
    <s v="Lawrence"/>
    <s v="Massachusetts"/>
    <n v="1841"/>
    <s v="East"/>
    <s v="FUR-FU-10002960"/>
    <x v="0"/>
    <s v="Furnishings"/>
    <s v="Eldon 200 Class Desk Accessories, Burgundy"/>
    <n v="31.4"/>
    <n v="5"/>
    <n v="0"/>
    <n v="13.188000000000001"/>
  </r>
  <r>
    <n v="8348"/>
    <s v="US-2015-115238"/>
    <s v="4-30-2015"/>
    <d v="2015-04-05T00:00:00"/>
    <s v="Standard Class"/>
    <s v="JW-15220"/>
    <s v="Jane Waco"/>
    <s v="Corporate"/>
    <s v="United States"/>
    <s v="Lawrence"/>
    <s v="Massachusetts"/>
    <n v="1841"/>
    <s v="East"/>
    <s v="FUR-FU-10002445"/>
    <x v="0"/>
    <s v="Furnishings"/>
    <s v="DAX Two-Tone Rosewood-Black Document Frame, Desktop, 5 x 7"/>
    <n v="9.48"/>
    <n v="1"/>
    <n v="0"/>
    <n v="3.7919999999999998"/>
  </r>
  <r>
    <n v="8349"/>
    <s v="US-2015-115238"/>
    <s v="4-30-2015"/>
    <d v="2015-04-05T00:00:00"/>
    <s v="Standard Class"/>
    <s v="JW-15220"/>
    <s v="Jane Waco"/>
    <s v="Corporate"/>
    <s v="United States"/>
    <s v="Lawrence"/>
    <s v="Massachusetts"/>
    <n v="1841"/>
    <s v="East"/>
    <s v="TEC-PH-10001300"/>
    <x v="2"/>
    <s v="Phones"/>
    <s v="iKross Bluetooth Portable Keyboard + Cell Phone Stand Holder + Brush for Apple iPhone 5S 5C 5, 4S 4"/>
    <n v="209.5"/>
    <n v="10"/>
    <n v="0"/>
    <n v="58.66"/>
  </r>
  <r>
    <n v="8350"/>
    <s v="US-2015-115238"/>
    <s v="4-30-2015"/>
    <d v="2015-04-05T00:00:00"/>
    <s v="Standard Class"/>
    <s v="JW-15220"/>
    <s v="Jane Waco"/>
    <s v="Corporate"/>
    <s v="United States"/>
    <s v="Lawrence"/>
    <s v="Massachusetts"/>
    <n v="1841"/>
    <s v="East"/>
    <s v="FUR-FU-10001025"/>
    <x v="0"/>
    <s v="Furnishings"/>
    <s v="Eldon Imàge Series Desk Accessories, Clear"/>
    <n v="24.3"/>
    <n v="5"/>
    <n v="0"/>
    <n v="10.449"/>
  </r>
  <r>
    <n v="8351"/>
    <s v="US-2015-115238"/>
    <s v="4-30-2015"/>
    <d v="2015-04-05T00:00:00"/>
    <s v="Standard Class"/>
    <s v="JW-15220"/>
    <s v="Jane Waco"/>
    <s v="Corporate"/>
    <s v="United States"/>
    <s v="Lawrence"/>
    <s v="Massachusetts"/>
    <n v="1841"/>
    <s v="East"/>
    <s v="OFF-PA-10002689"/>
    <x v="1"/>
    <s v="Paper"/>
    <s v="Weyerhaeuser First Choice Laser-Copy Paper (20Lb. and 88 Bright)"/>
    <n v="6.48"/>
    <n v="1"/>
    <n v="0"/>
    <n v="3.1103999999999998"/>
  </r>
  <r>
    <n v="8352"/>
    <s v="CA-2017-132199"/>
    <d v="2017-03-05T00:00:00"/>
    <d v="2017-08-05T00:00:00"/>
    <s v="Standard Class"/>
    <s v="BO-11350"/>
    <s v="Bill Overfelt"/>
    <s v="Corporate"/>
    <s v="United States"/>
    <s v="Philadelphia"/>
    <s v="Pennsylvania"/>
    <n v="19134"/>
    <s v="East"/>
    <s v="FUR-FU-10004245"/>
    <x v="0"/>
    <s v="Furnishings"/>
    <s v="Career Cubicle Clock, 8 1-4&quot;, Black"/>
    <n v="32.448"/>
    <n v="2"/>
    <n v="0.2"/>
    <n v="7.3007999999999997"/>
  </r>
  <r>
    <n v="8353"/>
    <s v="CA-2017-132199"/>
    <d v="2017-03-05T00:00:00"/>
    <d v="2017-08-05T00:00:00"/>
    <s v="Standard Class"/>
    <s v="BO-11350"/>
    <s v="Bill Overfelt"/>
    <s v="Corporate"/>
    <s v="United States"/>
    <s v="Philadelphia"/>
    <s v="Pennsylvania"/>
    <n v="19134"/>
    <s v="East"/>
    <s v="OFF-BI-10003684"/>
    <x v="1"/>
    <s v="Binders"/>
    <s v="Wilson Jones Legal Size Ring Binders"/>
    <n v="26.388000000000002"/>
    <n v="4"/>
    <n v="0.7"/>
    <n v="-17.591999999999999"/>
  </r>
  <r>
    <n v="8354"/>
    <s v="CA-2017-132199"/>
    <d v="2017-03-05T00:00:00"/>
    <d v="2017-08-05T00:00:00"/>
    <s v="Standard Class"/>
    <s v="BO-11350"/>
    <s v="Bill Overfelt"/>
    <s v="Corporate"/>
    <s v="United States"/>
    <s v="Philadelphia"/>
    <s v="Pennsylvania"/>
    <n v="19134"/>
    <s v="East"/>
    <s v="FUR-TA-10003748"/>
    <x v="0"/>
    <s v="Tables"/>
    <s v="Bevis 36 x 72 Conference Tables"/>
    <n v="373.47"/>
    <n v="5"/>
    <n v="0.4"/>
    <n v="-112.041"/>
  </r>
  <r>
    <n v="8355"/>
    <s v="CA-2017-132199"/>
    <d v="2017-03-05T00:00:00"/>
    <d v="2017-08-05T00:00:00"/>
    <s v="Standard Class"/>
    <s v="BO-11350"/>
    <s v="Bill Overfelt"/>
    <s v="Corporate"/>
    <s v="United States"/>
    <s v="Philadelphia"/>
    <s v="Pennsylvania"/>
    <n v="19134"/>
    <s v="East"/>
    <s v="OFF-BI-10002133"/>
    <x v="1"/>
    <s v="Binders"/>
    <s v="Wilson Jones Elliptical Ring 3 1-2&quot; Capacity Binders, 800 sheets"/>
    <n v="64.2"/>
    <n v="5"/>
    <n v="0.7"/>
    <n v="-44.94"/>
  </r>
  <r>
    <n v="8356"/>
    <s v="CA-2017-132199"/>
    <d v="2017-03-05T00:00:00"/>
    <d v="2017-08-05T00:00:00"/>
    <s v="Standard Class"/>
    <s v="BO-11350"/>
    <s v="Bill Overfelt"/>
    <s v="Corporate"/>
    <s v="United States"/>
    <s v="Philadelphia"/>
    <s v="Pennsylvania"/>
    <n v="19134"/>
    <s v="East"/>
    <s v="OFF-FA-10002280"/>
    <x v="1"/>
    <s v="Fasteners"/>
    <s v="Advantus Plastic Paper Clips"/>
    <n v="8"/>
    <n v="2"/>
    <n v="0.2"/>
    <n v="2.8"/>
  </r>
  <r>
    <n v="8357"/>
    <s v="CA-2016-163174"/>
    <s v="8-26-2016"/>
    <s v="8-30-2016"/>
    <s v="Standard Class"/>
    <s v="XP-21865"/>
    <s v="Xylona Preis"/>
    <s v="Consumer"/>
    <s v="United States"/>
    <s v="Athens"/>
    <s v="Georgia"/>
    <n v="30605"/>
    <s v="South"/>
    <s v="FUR-FU-10000308"/>
    <x v="0"/>
    <s v="Furnishings"/>
    <s v="Deflect-o Glass Clear Studded Chair Mats"/>
    <n v="186.54"/>
    <n v="3"/>
    <n v="0"/>
    <n v="41.038800000000002"/>
  </r>
  <r>
    <n v="8358"/>
    <s v="CA-2014-110555"/>
    <d v="2014-11-04T00:00:00"/>
    <s v="4-18-2014"/>
    <s v="Standard Class"/>
    <s v="MM-18055"/>
    <s v="Michelle Moray"/>
    <s v="Consumer"/>
    <s v="United States"/>
    <s v="Great Falls"/>
    <s v="Montana"/>
    <n v="59405"/>
    <s v="West"/>
    <s v="OFF-ST-10000876"/>
    <x v="1"/>
    <s v="Storage"/>
    <s v="Eldon Simplefile Box Office"/>
    <n v="87.08"/>
    <n v="7"/>
    <n v="0"/>
    <n v="24.382400000000001"/>
  </r>
  <r>
    <n v="8359"/>
    <s v="CA-2014-110555"/>
    <d v="2014-11-04T00:00:00"/>
    <s v="4-18-2014"/>
    <s v="Standard Class"/>
    <s v="MM-18055"/>
    <s v="Michelle Moray"/>
    <s v="Consumer"/>
    <s v="United States"/>
    <s v="Great Falls"/>
    <s v="Montana"/>
    <n v="59405"/>
    <s v="West"/>
    <s v="TEC-PH-10000586"/>
    <x v="2"/>
    <s v="Phones"/>
    <s v="AT&amp;T SB67148 SynJ"/>
    <n v="105.584"/>
    <n v="2"/>
    <n v="0.2"/>
    <n v="9.2385999999999999"/>
  </r>
  <r>
    <n v="8360"/>
    <s v="CA-2014-110555"/>
    <d v="2014-11-04T00:00:00"/>
    <s v="4-18-2014"/>
    <s v="Standard Class"/>
    <s v="MM-18055"/>
    <s v="Michelle Moray"/>
    <s v="Consumer"/>
    <s v="United States"/>
    <s v="Great Falls"/>
    <s v="Montana"/>
    <n v="59405"/>
    <s v="West"/>
    <s v="TEC-AC-10003399"/>
    <x v="2"/>
    <s v="Accessories"/>
    <s v="Memorex Mini Travel Drive 64 GB USB 2.0 Flash Drive"/>
    <n v="217.44"/>
    <n v="6"/>
    <n v="0"/>
    <n v="91.324799999999996"/>
  </r>
  <r>
    <n v="8361"/>
    <s v="CA-2017-147207"/>
    <d v="2017-02-01T00:00:00"/>
    <d v="2017-04-01T00:00:00"/>
    <s v="Second Class"/>
    <s v="TS-21655"/>
    <s v="Trudy Schmidt"/>
    <s v="Consumer"/>
    <s v="United States"/>
    <s v="El Paso"/>
    <s v="Texas"/>
    <n v="79907"/>
    <s v="Central"/>
    <s v="OFF-AR-10001955"/>
    <x v="1"/>
    <s v="Art"/>
    <s v="Newell 319"/>
    <n v="31.744"/>
    <n v="2"/>
    <n v="0.2"/>
    <n v="3.968"/>
  </r>
  <r>
    <n v="8362"/>
    <s v="CA-2017-147207"/>
    <d v="2017-02-01T00:00:00"/>
    <d v="2017-04-01T00:00:00"/>
    <s v="Second Class"/>
    <s v="TS-21655"/>
    <s v="Trudy Schmidt"/>
    <s v="Consumer"/>
    <s v="United States"/>
    <s v="El Paso"/>
    <s v="Texas"/>
    <n v="79907"/>
    <s v="Central"/>
    <s v="OFF-AP-10000027"/>
    <x v="1"/>
    <s v="Appliances"/>
    <s v="Hoover Commercial SteamVac"/>
    <n v="5.4320000000000004"/>
    <n v="2"/>
    <n v="0.8"/>
    <n v="-13.58"/>
  </r>
  <r>
    <n v="8363"/>
    <s v="CA-2017-147207"/>
    <d v="2017-02-01T00:00:00"/>
    <d v="2017-04-01T00:00:00"/>
    <s v="Second Class"/>
    <s v="TS-21655"/>
    <s v="Trudy Schmidt"/>
    <s v="Consumer"/>
    <s v="United States"/>
    <s v="El Paso"/>
    <s v="Texas"/>
    <n v="79907"/>
    <s v="Central"/>
    <s v="FUR-TA-10002958"/>
    <x v="0"/>
    <s v="Tables"/>
    <s v="Bevis Oval Conference Table, Walnut"/>
    <n v="913.43"/>
    <n v="5"/>
    <n v="0.3"/>
    <n v="-169.637"/>
  </r>
  <r>
    <n v="8364"/>
    <s v="CA-2017-147207"/>
    <d v="2017-02-01T00:00:00"/>
    <d v="2017-04-01T00:00:00"/>
    <s v="Second Class"/>
    <s v="TS-21655"/>
    <s v="Trudy Schmidt"/>
    <s v="Consumer"/>
    <s v="United States"/>
    <s v="El Paso"/>
    <s v="Texas"/>
    <n v="79907"/>
    <s v="Central"/>
    <s v="OFF-ST-10002615"/>
    <x v="1"/>
    <s v="Storage"/>
    <s v="Dual Level, Single-Width Filing Carts"/>
    <n v="372.14400000000001"/>
    <n v="3"/>
    <n v="0.2"/>
    <n v="27.910799999999998"/>
  </r>
  <r>
    <n v="8365"/>
    <s v="CA-2017-137631"/>
    <s v="4-28-2017"/>
    <d v="2017-02-05T00:00:00"/>
    <s v="Standard Class"/>
    <s v="JL-15235"/>
    <s v="Janet Lee"/>
    <s v="Consumer"/>
    <s v="United States"/>
    <s v="Kissimmee"/>
    <s v="Florida"/>
    <n v="34741"/>
    <s v="South"/>
    <s v="TEC-PH-10002624"/>
    <x v="2"/>
    <s v="Phones"/>
    <s v="Samsung Galaxy S4 Mini"/>
    <n v="751.98400000000004"/>
    <n v="2"/>
    <n v="0.2"/>
    <n v="84.598200000000006"/>
  </r>
  <r>
    <n v="8366"/>
    <s v="CA-2017-157273"/>
    <s v="1-30-2017"/>
    <d v="2017-02-02T00:00:00"/>
    <s v="First Class"/>
    <s v="SZ-20035"/>
    <s v="Sam Zeldin"/>
    <s v="Home Office"/>
    <s v="United States"/>
    <s v="Seattle"/>
    <s v="Washington"/>
    <n v="98105"/>
    <s v="West"/>
    <s v="TEC-PH-10002275"/>
    <x v="2"/>
    <s v="Phones"/>
    <s v="Mitel 5320 IP Phone VoIP phone"/>
    <n v="604.76800000000003"/>
    <n v="4"/>
    <n v="0.2"/>
    <n v="60.476799999999997"/>
  </r>
  <r>
    <n v="8367"/>
    <s v="CA-2014-109918"/>
    <d v="2014-07-09T00:00:00"/>
    <d v="2014-12-09T00:00:00"/>
    <s v="Second Class"/>
    <s v="LR-17035"/>
    <s v="Lisa Ryan"/>
    <s v="Corporate"/>
    <s v="United States"/>
    <s v="Santa Clara"/>
    <s v="California"/>
    <n v="95051"/>
    <s v="West"/>
    <s v="OFF-SU-10004290"/>
    <x v="1"/>
    <s v="Supplies"/>
    <s v="Acme Design Line 8&quot; Stainless Steel Bent Scissors w-Champagne Handles, 3-1-8&quot; Cut"/>
    <n v="27.36"/>
    <n v="4"/>
    <n v="0"/>
    <n v="7.3872"/>
  </r>
  <r>
    <n v="8368"/>
    <s v="CA-2014-109918"/>
    <d v="2014-07-09T00:00:00"/>
    <d v="2014-12-09T00:00:00"/>
    <s v="Second Class"/>
    <s v="LR-17035"/>
    <s v="Lisa Ryan"/>
    <s v="Corporate"/>
    <s v="United States"/>
    <s v="Santa Clara"/>
    <s v="California"/>
    <n v="95051"/>
    <s v="West"/>
    <s v="OFF-PA-10000174"/>
    <x v="1"/>
    <s v="Paper"/>
    <s v="Message Book, Wirebound, Four 5 1-2&quot; X 4&quot; Forms-Pg., 200 Dupl. Sets-Book"/>
    <n v="20.56"/>
    <n v="2"/>
    <n v="0"/>
    <n v="9.6631999999999998"/>
  </r>
  <r>
    <n v="8369"/>
    <s v="CA-2014-109918"/>
    <d v="2014-07-09T00:00:00"/>
    <d v="2014-12-09T00:00:00"/>
    <s v="Second Class"/>
    <s v="LR-17035"/>
    <s v="Lisa Ryan"/>
    <s v="Corporate"/>
    <s v="United States"/>
    <s v="Santa Clara"/>
    <s v="California"/>
    <n v="95051"/>
    <s v="West"/>
    <s v="OFF-BI-10004308"/>
    <x v="1"/>
    <s v="Binders"/>
    <s v="Avery Legal 4-Ring Binder"/>
    <n v="83.92"/>
    <n v="5"/>
    <n v="0.2"/>
    <n v="31.47"/>
  </r>
  <r>
    <n v="8370"/>
    <s v="CA-2016-118745"/>
    <d v="2016-11-06T00:00:00"/>
    <s v="6-16-2016"/>
    <s v="Standard Class"/>
    <s v="SV-20365"/>
    <s v="Seth Vernon"/>
    <s v="Consumer"/>
    <s v="United States"/>
    <s v="Los Angeles"/>
    <s v="California"/>
    <n v="90049"/>
    <s v="West"/>
    <s v="FUR-TA-10003473"/>
    <x v="0"/>
    <s v="Tables"/>
    <s v="Bretford Rectangular Conference Table Tops"/>
    <n v="902.71199999999999"/>
    <n v="3"/>
    <n v="0.2"/>
    <n v="33.851700000000001"/>
  </r>
  <r>
    <n v="8371"/>
    <s v="CA-2016-163972"/>
    <s v="10-17-2016"/>
    <s v="10-21-2016"/>
    <s v="Standard Class"/>
    <s v="MG-17890"/>
    <s v="Michael Granlund"/>
    <s v="Home Office"/>
    <s v="United States"/>
    <s v="Fresno"/>
    <s v="California"/>
    <n v="93727"/>
    <s v="West"/>
    <s v="FUR-BO-10003894"/>
    <x v="0"/>
    <s v="Bookcases"/>
    <s v="Safco Value Mate Steel Bookcase, Baked Enamel Finish on Steel, Black"/>
    <n v="120.666"/>
    <n v="2"/>
    <n v="0.15"/>
    <n v="21.294"/>
  </r>
  <r>
    <n v="8372"/>
    <s v="CA-2014-165393"/>
    <s v="12-27-2014"/>
    <s v="12-30-2014"/>
    <s v="First Class"/>
    <s v="NC-18415"/>
    <s v="Nathan Cano"/>
    <s v="Consumer"/>
    <s v="United States"/>
    <s v="Fort Worth"/>
    <s v="Texas"/>
    <n v="76106"/>
    <s v="Central"/>
    <s v="OFF-BI-10001658"/>
    <x v="1"/>
    <s v="Binders"/>
    <s v="GBC Standard Therm-A-Bind Covers"/>
    <n v="4.984"/>
    <n v="1"/>
    <n v="0.8"/>
    <n v="-8.4727999999999994"/>
  </r>
  <r>
    <n v="8373"/>
    <s v="CA-2016-113726"/>
    <s v="11-24-2016"/>
    <d v="2016-01-12T00:00:00"/>
    <s v="Standard Class"/>
    <s v="SC-20680"/>
    <s v="Steve Carroll"/>
    <s v="Home Office"/>
    <s v="United States"/>
    <s v="Seattle"/>
    <s v="Washington"/>
    <n v="98105"/>
    <s v="West"/>
    <s v="FUR-FU-10003535"/>
    <x v="0"/>
    <s v="Furnishings"/>
    <s v="Howard Miller Distant Time Traveler Alarm Clock"/>
    <n v="82.26"/>
    <n v="3"/>
    <n v="0"/>
    <n v="33.726599999999998"/>
  </r>
  <r>
    <n v="8374"/>
    <s v="CA-2016-152940"/>
    <d v="2016-10-11T00:00:00"/>
    <s v="11-13-2016"/>
    <s v="First Class"/>
    <s v="RO-19780"/>
    <s v="Rose O'Brian"/>
    <s v="Consumer"/>
    <s v="United States"/>
    <s v="San Francisco"/>
    <s v="California"/>
    <n v="94110"/>
    <s v="West"/>
    <s v="OFF-ST-10000352"/>
    <x v="1"/>
    <s v="Storage"/>
    <s v="Acco Perma 2700 Stacking Storage Drawers"/>
    <n v="29.74"/>
    <n v="1"/>
    <n v="0"/>
    <n v="4.4610000000000003"/>
  </r>
  <r>
    <n v="8375"/>
    <s v="CA-2015-158701"/>
    <d v="2015-05-01T00:00:00"/>
    <d v="2015-10-01T00:00:00"/>
    <s v="Standard Class"/>
    <s v="JL-15175"/>
    <s v="James Lanier"/>
    <s v="Home Office"/>
    <s v="United States"/>
    <s v="San Francisco"/>
    <s v="California"/>
    <n v="94110"/>
    <s v="West"/>
    <s v="OFF-AP-10004859"/>
    <x v="1"/>
    <s v="Appliances"/>
    <s v="Acco 6 Outlet Guardian Premium Surge Suppressor"/>
    <n v="87.36"/>
    <n v="6"/>
    <n v="0"/>
    <n v="23.587199999999999"/>
  </r>
  <r>
    <n v="8376"/>
    <s v="CA-2015-158701"/>
    <d v="2015-05-01T00:00:00"/>
    <d v="2015-10-01T00:00:00"/>
    <s v="Standard Class"/>
    <s v="JL-15175"/>
    <s v="James Lanier"/>
    <s v="Home Office"/>
    <s v="United States"/>
    <s v="San Francisco"/>
    <s v="California"/>
    <n v="94110"/>
    <s v="West"/>
    <s v="OFF-BI-10001294"/>
    <x v="1"/>
    <s v="Binders"/>
    <s v="Fellowes Binding Cases"/>
    <n v="56.16"/>
    <n v="6"/>
    <n v="0.2"/>
    <n v="17.55"/>
  </r>
  <r>
    <n v="8377"/>
    <s v="CA-2017-156272"/>
    <s v="3-21-2017"/>
    <s v="3-27-2017"/>
    <s v="Standard Class"/>
    <s v="PW-19030"/>
    <s v="Pauline Webber"/>
    <s v="Corporate"/>
    <s v="United States"/>
    <s v="Pompano Beach"/>
    <s v="Florida"/>
    <n v="33068"/>
    <s v="South"/>
    <s v="OFF-AP-10001242"/>
    <x v="1"/>
    <s v="Appliances"/>
    <s v="APC 7 Outlet Network SurgeArrest Surge Protector"/>
    <n v="64.384"/>
    <n v="1"/>
    <n v="0.2"/>
    <n v="8.048"/>
  </r>
  <r>
    <n v="8378"/>
    <s v="CA-2015-162964"/>
    <d v="2015-12-11T00:00:00"/>
    <s v="11-18-2015"/>
    <s v="Standard Class"/>
    <s v="MF-18250"/>
    <s v="Monica Federle"/>
    <s v="Corporate"/>
    <s v="United States"/>
    <s v="Houston"/>
    <s v="Texas"/>
    <n v="77095"/>
    <s v="Central"/>
    <s v="OFF-ST-10002344"/>
    <x v="1"/>
    <s v="Storage"/>
    <s v="Carina 42&quot;Hx23 3-4&quot;W Media Storage Unit"/>
    <n v="64.784000000000006"/>
    <n v="1"/>
    <n v="0.2"/>
    <n v="-14.5764"/>
  </r>
  <r>
    <n v="8379"/>
    <s v="CA-2015-162964"/>
    <d v="2015-12-11T00:00:00"/>
    <s v="11-18-2015"/>
    <s v="Standard Class"/>
    <s v="MF-18250"/>
    <s v="Monica Federle"/>
    <s v="Corporate"/>
    <s v="United States"/>
    <s v="Houston"/>
    <s v="Texas"/>
    <n v="77095"/>
    <s v="Central"/>
    <s v="OFF-PA-10003349"/>
    <x v="1"/>
    <s v="Paper"/>
    <s v="Xerox 1957"/>
    <n v="15.552"/>
    <n v="3"/>
    <n v="0.2"/>
    <n v="5.6375999999999999"/>
  </r>
  <r>
    <n v="8380"/>
    <s v="CA-2015-162964"/>
    <d v="2015-12-11T00:00:00"/>
    <s v="11-18-2015"/>
    <s v="Standard Class"/>
    <s v="MF-18250"/>
    <s v="Monica Federle"/>
    <s v="Corporate"/>
    <s v="United States"/>
    <s v="Houston"/>
    <s v="Texas"/>
    <n v="77095"/>
    <s v="Central"/>
    <s v="OFF-EN-10003055"/>
    <x v="1"/>
    <s v="Envelopes"/>
    <s v="Blue String-Tie &amp; Button Interoffice Envelopes, 10 x 13"/>
    <n v="223.88800000000001"/>
    <n v="7"/>
    <n v="0.2"/>
    <n v="69.965000000000003"/>
  </r>
  <r>
    <n v="8381"/>
    <s v="CA-2014-103527"/>
    <d v="2014-09-09T00:00:00"/>
    <s v="9-14-2014"/>
    <s v="Second Class"/>
    <s v="CC-12220"/>
    <s v="Chris Cortes"/>
    <s v="Consumer"/>
    <s v="United States"/>
    <s v="Chicago"/>
    <s v="Illinois"/>
    <n v="60653"/>
    <s v="Central"/>
    <s v="OFF-PA-10001622"/>
    <x v="1"/>
    <s v="Paper"/>
    <s v="Ampad Poly Cover Wirebound Steno Book, 6&quot; x 9&quot; Assorted Colors, Gregg Ruled"/>
    <n v="10.896000000000001"/>
    <n v="3"/>
    <n v="0.2"/>
    <n v="3.4049999999999998"/>
  </r>
  <r>
    <n v="8382"/>
    <s v="CA-2016-134544"/>
    <s v="3-17-2016"/>
    <s v="3-19-2016"/>
    <s v="Second Class"/>
    <s v="AC-10660"/>
    <s v="Anna Chung"/>
    <s v="Consumer"/>
    <s v="United States"/>
    <s v="San Francisco"/>
    <s v="California"/>
    <n v="94109"/>
    <s v="West"/>
    <s v="TEC-PH-10003800"/>
    <x v="2"/>
    <s v="Phones"/>
    <s v="i.Sound Portable Power - 8000 mAh"/>
    <n v="84.784000000000006"/>
    <n v="2"/>
    <n v="0.2"/>
    <n v="-20.136199999999999"/>
  </r>
  <r>
    <n v="8383"/>
    <s v="CA-2016-163048"/>
    <d v="2016-08-02T00:00:00"/>
    <s v="2-15-2016"/>
    <s v="Standard Class"/>
    <s v="MH-17440"/>
    <s v="Mark Haberlin"/>
    <s v="Corporate"/>
    <s v="United States"/>
    <s v="Houston"/>
    <s v="Texas"/>
    <n v="77036"/>
    <s v="Central"/>
    <s v="FUR-CH-10001270"/>
    <x v="0"/>
    <s v="Chairs"/>
    <s v="Harbour Creations Steel Folding Chair"/>
    <n v="241.5"/>
    <n v="4"/>
    <n v="0.3"/>
    <n v="0"/>
  </r>
  <r>
    <n v="8384"/>
    <s v="CA-2016-145135"/>
    <s v="11-26-2016"/>
    <s v="11-28-2016"/>
    <s v="First Class"/>
    <s v="CD-12790"/>
    <s v="Cynthia Delaney"/>
    <s v="Home Office"/>
    <s v="United States"/>
    <s v="Shelton"/>
    <s v="Connecticut"/>
    <n v="6484"/>
    <s v="East"/>
    <s v="TEC-AC-10003447"/>
    <x v="2"/>
    <s v="Accessories"/>
    <s v="Micropad Numeric Keypads"/>
    <n v="59.97"/>
    <n v="3"/>
    <n v="0"/>
    <n v="14.9925"/>
  </r>
  <r>
    <n v="8385"/>
    <s v="CA-2016-145135"/>
    <s v="11-26-2016"/>
    <s v="11-28-2016"/>
    <s v="First Class"/>
    <s v="CD-12790"/>
    <s v="Cynthia Delaney"/>
    <s v="Home Office"/>
    <s v="United States"/>
    <s v="Shelton"/>
    <s v="Connecticut"/>
    <n v="6484"/>
    <s v="East"/>
    <s v="OFF-PA-10004285"/>
    <x v="1"/>
    <s v="Paper"/>
    <s v="Xerox 1959"/>
    <n v="13.36"/>
    <n v="2"/>
    <n v="0"/>
    <n v="6.4127999999999998"/>
  </r>
  <r>
    <n v="8386"/>
    <s v="CA-2017-137582"/>
    <d v="2017-04-09T00:00:00"/>
    <d v="2017-08-09T00:00:00"/>
    <s v="Standard Class"/>
    <s v="CV-12805"/>
    <s v="Cynthia Voltz"/>
    <s v="Corporate"/>
    <s v="United States"/>
    <s v="Oakland"/>
    <s v="California"/>
    <n v="94601"/>
    <s v="West"/>
    <s v="OFF-BI-10001757"/>
    <x v="1"/>
    <s v="Binders"/>
    <s v="Pressboard Hanging Data Binders for Unburst Sheets"/>
    <n v="11.808"/>
    <n v="3"/>
    <n v="0.2"/>
    <n v="4.1327999999999996"/>
  </r>
  <r>
    <n v="8387"/>
    <s v="CA-2015-149601"/>
    <s v="5-28-2015"/>
    <d v="2015-03-06T00:00:00"/>
    <s v="Standard Class"/>
    <s v="TB-21625"/>
    <s v="Trudy Brown"/>
    <s v="Consumer"/>
    <s v="United States"/>
    <s v="Manchester"/>
    <s v="Connecticut"/>
    <n v="6040"/>
    <s v="East"/>
    <s v="OFF-ST-10001558"/>
    <x v="1"/>
    <s v="Storage"/>
    <s v="Acco Perma 4000 Stacking Storage Drawers"/>
    <n v="16.239999999999998"/>
    <n v="1"/>
    <n v="0"/>
    <n v="2.4359999999999999"/>
  </r>
  <r>
    <n v="8388"/>
    <s v="CA-2015-149601"/>
    <s v="5-28-2015"/>
    <d v="2015-03-06T00:00:00"/>
    <s v="Standard Class"/>
    <s v="TB-21625"/>
    <s v="Trudy Brown"/>
    <s v="Consumer"/>
    <s v="United States"/>
    <s v="Manchester"/>
    <s v="Connecticut"/>
    <n v="6040"/>
    <s v="East"/>
    <s v="OFF-ST-10001328"/>
    <x v="1"/>
    <s v="Storage"/>
    <s v="Personal Filing Tote with Lid, Black-Gray"/>
    <n v="77.55"/>
    <n v="5"/>
    <n v="0"/>
    <n v="21.713999999999999"/>
  </r>
  <r>
    <n v="8389"/>
    <s v="CA-2014-139423"/>
    <d v="2014-01-11T00:00:00"/>
    <d v="2014-05-11T00:00:00"/>
    <s v="Standard Class"/>
    <s v="DG-13300"/>
    <s v="Deirdre Greer"/>
    <s v="Corporate"/>
    <s v="United States"/>
    <s v="Orange"/>
    <s v="New Jersey"/>
    <n v="7050"/>
    <s v="East"/>
    <s v="OFF-AP-10004708"/>
    <x v="1"/>
    <s v="Appliances"/>
    <s v="Fellowes Superior 10 Outlet Split Surge Protector"/>
    <n v="76.12"/>
    <n v="2"/>
    <n v="0"/>
    <n v="22.0748"/>
  </r>
  <r>
    <n v="8390"/>
    <s v="CA-2016-102596"/>
    <s v="12-27-2016"/>
    <s v="12-30-2016"/>
    <s v="First Class"/>
    <s v="RD-19810"/>
    <s v="Ross DeVincentis"/>
    <s v="Home Office"/>
    <s v="United States"/>
    <s v="Akron"/>
    <s v="Ohio"/>
    <n v="44312"/>
    <s v="East"/>
    <s v="OFF-FA-10000621"/>
    <x v="1"/>
    <s v="Fasteners"/>
    <s v="OIC Colored Binder Clips, Assorted Sizes"/>
    <n v="17.184000000000001"/>
    <n v="6"/>
    <n v="0.2"/>
    <n v="6.2291999999999996"/>
  </r>
  <r>
    <n v="8391"/>
    <s v="CA-2017-153227"/>
    <d v="2017-04-12T00:00:00"/>
    <d v="2017-06-12T00:00:00"/>
    <s v="First Class"/>
    <s v="CS-12250"/>
    <s v="Chris Selesnick"/>
    <s v="Corporate"/>
    <s v="United States"/>
    <s v="Los Angeles"/>
    <s v="California"/>
    <n v="90032"/>
    <s v="West"/>
    <s v="OFF-PA-10001838"/>
    <x v="1"/>
    <s v="Paper"/>
    <s v="Adams Telephone Message Book W-Dividers-Space For Phone Numbers, 5 1-4&quot;X8 1-2&quot;, 300-Messages"/>
    <n v="11.76"/>
    <n v="2"/>
    <n v="0"/>
    <n v="5.7624000000000004"/>
  </r>
  <r>
    <n v="8392"/>
    <s v="CA-2017-110625"/>
    <s v="12-23-2017"/>
    <s v="12-30-2017"/>
    <s v="Standard Class"/>
    <s v="JB-16045"/>
    <s v="Julia Barnett"/>
    <s v="Home Office"/>
    <s v="United States"/>
    <s v="Danbury"/>
    <s v="Connecticut"/>
    <n v="6810"/>
    <s v="East"/>
    <s v="FUR-FU-10001473"/>
    <x v="0"/>
    <s v="Furnishings"/>
    <s v="DAX Wood Document Frame"/>
    <n v="27.46"/>
    <n v="2"/>
    <n v="0"/>
    <n v="9.8856000000000002"/>
  </r>
  <r>
    <n v="8393"/>
    <s v="CA-2016-142594"/>
    <d v="2016-01-12T00:00:00"/>
    <d v="2016-06-12T00:00:00"/>
    <s v="Second Class"/>
    <s v="EJ-14155"/>
    <s v="Eva Jacobs"/>
    <s v="Consumer"/>
    <s v="United States"/>
    <s v="Franklin"/>
    <s v="Massachusetts"/>
    <n v="2038"/>
    <s v="East"/>
    <s v="TEC-PH-10000193"/>
    <x v="2"/>
    <s v="Phones"/>
    <s v="Jensen SMPS-640 - speaker phone"/>
    <n v="137.94"/>
    <n v="3"/>
    <n v="0"/>
    <n v="35.864400000000003"/>
  </r>
  <r>
    <n v="8394"/>
    <s v="CA-2016-142594"/>
    <d v="2016-01-12T00:00:00"/>
    <d v="2016-06-12T00:00:00"/>
    <s v="Second Class"/>
    <s v="EJ-14155"/>
    <s v="Eva Jacobs"/>
    <s v="Consumer"/>
    <s v="United States"/>
    <s v="Franklin"/>
    <s v="Massachusetts"/>
    <n v="2038"/>
    <s v="East"/>
    <s v="FUR-FU-10002045"/>
    <x v="0"/>
    <s v="Furnishings"/>
    <s v="Executive Impressions 14&quot;"/>
    <n v="111.15"/>
    <n v="5"/>
    <n v="0"/>
    <n v="48.905999999999999"/>
  </r>
  <r>
    <n v="8395"/>
    <s v="CA-2016-142594"/>
    <d v="2016-01-12T00:00:00"/>
    <d v="2016-06-12T00:00:00"/>
    <s v="Second Class"/>
    <s v="EJ-14155"/>
    <s v="Eva Jacobs"/>
    <s v="Consumer"/>
    <s v="United States"/>
    <s v="Franklin"/>
    <s v="Massachusetts"/>
    <n v="2038"/>
    <s v="East"/>
    <s v="OFF-AP-10002945"/>
    <x v="1"/>
    <s v="Appliances"/>
    <s v="Honeywell Enviracaire Portable HEPA Air Cleaner for 17' x 22' Room"/>
    <n v="901.95"/>
    <n v="3"/>
    <n v="0"/>
    <n v="297.64350000000002"/>
  </r>
  <r>
    <n v="8396"/>
    <s v="CA-2016-142594"/>
    <d v="2016-01-12T00:00:00"/>
    <d v="2016-06-12T00:00:00"/>
    <s v="Second Class"/>
    <s v="EJ-14155"/>
    <s v="Eva Jacobs"/>
    <s v="Consumer"/>
    <s v="United States"/>
    <s v="Franklin"/>
    <s v="Massachusetts"/>
    <n v="2038"/>
    <s v="East"/>
    <s v="FUR-TA-10001095"/>
    <x v="0"/>
    <s v="Tables"/>
    <s v="Chromcraft Round Conference Tables"/>
    <n v="366.00900000000001"/>
    <n v="3"/>
    <n v="0.3"/>
    <n v="-47.058300000000003"/>
  </r>
  <r>
    <n v="8397"/>
    <s v="CA-2014-152254"/>
    <s v="6-30-2014"/>
    <s v="6-30-2014"/>
    <s v="Same Day"/>
    <s v="BD-11620"/>
    <s v="Brian DeCherney"/>
    <s v="Consumer"/>
    <s v="United States"/>
    <s v="Wilmington"/>
    <s v="North Carolina"/>
    <n v="28403"/>
    <s v="South"/>
    <s v="OFF-PA-10001144"/>
    <x v="1"/>
    <s v="Paper"/>
    <s v="Xerox 1913"/>
    <n v="310.68799999999999"/>
    <n v="7"/>
    <n v="0.2"/>
    <n v="108.74079999999999"/>
  </r>
  <r>
    <n v="8398"/>
    <s v="US-2014-120236"/>
    <d v="2014-03-09T00:00:00"/>
    <d v="2014-04-09T00:00:00"/>
    <s v="First Class"/>
    <s v="MR-17545"/>
    <s v="Mathew Reese"/>
    <s v="Home Office"/>
    <s v="United States"/>
    <s v="Houston"/>
    <s v="Texas"/>
    <n v="77095"/>
    <s v="Central"/>
    <s v="OFF-BI-10004099"/>
    <x v="1"/>
    <s v="Binders"/>
    <s v="GBC VeloBinder Strips"/>
    <n v="7.68"/>
    <n v="5"/>
    <n v="0.8"/>
    <n v="-11.52"/>
  </r>
  <r>
    <n v="8399"/>
    <s v="CA-2017-120061"/>
    <d v="2017-02-11T00:00:00"/>
    <d v="2017-07-11T00:00:00"/>
    <s v="Second Class"/>
    <s v="SR-20425"/>
    <s v="Sharelle Roach"/>
    <s v="Home Office"/>
    <s v="United States"/>
    <s v="Springfield"/>
    <s v="Ohio"/>
    <n v="45503"/>
    <s v="East"/>
    <s v="FUR-CH-10001973"/>
    <x v="0"/>
    <s v="Chairs"/>
    <s v="Office Star Flex Back Scooter Chair with White Frame"/>
    <n v="155.37200000000001"/>
    <n v="2"/>
    <n v="0.3"/>
    <n v="-35.513599999999997"/>
  </r>
  <r>
    <n v="8400"/>
    <s v="CA-2015-133837"/>
    <s v="4-13-2015"/>
    <s v="4-18-2015"/>
    <s v="Standard Class"/>
    <s v="TH-21100"/>
    <s v="Thea Hendricks"/>
    <s v="Consumer"/>
    <s v="United States"/>
    <s v="Glendale"/>
    <s v="Arizona"/>
    <n v="85301"/>
    <s v="West"/>
    <s v="OFF-ST-10000344"/>
    <x v="1"/>
    <s v="Storage"/>
    <s v="Neat Ideas Personal Hanging Folder Files, Black"/>
    <n v="10.744"/>
    <n v="1"/>
    <n v="0.2"/>
    <n v="0.80579999999999996"/>
  </r>
  <r>
    <n v="8401"/>
    <s v="CA-2015-110814"/>
    <d v="2015-05-12T00:00:00"/>
    <d v="2015-09-12T00:00:00"/>
    <s v="Second Class"/>
    <s v="BD-11635"/>
    <s v="Brian Derr"/>
    <s v="Consumer"/>
    <s v="United States"/>
    <s v="New York City"/>
    <s v="New York"/>
    <n v="10009"/>
    <s v="East"/>
    <s v="OFF-BI-10002026"/>
    <x v="1"/>
    <s v="Binders"/>
    <s v="Avery Arch Ring Binders"/>
    <n v="232.4"/>
    <n v="5"/>
    <n v="0.2"/>
    <n v="78.435000000000002"/>
  </r>
  <r>
    <n v="8402"/>
    <s v="CA-2015-110814"/>
    <d v="2015-05-12T00:00:00"/>
    <d v="2015-09-12T00:00:00"/>
    <s v="Second Class"/>
    <s v="BD-11635"/>
    <s v="Brian Derr"/>
    <s v="Consumer"/>
    <s v="United States"/>
    <s v="New York City"/>
    <s v="New York"/>
    <n v="10009"/>
    <s v="East"/>
    <s v="FUR-CH-10003535"/>
    <x v="0"/>
    <s v="Chairs"/>
    <s v="Global Armless Task Chair, Royal Blue"/>
    <n v="164.64599999999999"/>
    <n v="3"/>
    <n v="0.1"/>
    <n v="12.8058"/>
  </r>
  <r>
    <n v="8403"/>
    <s v="CA-2015-110814"/>
    <d v="2015-05-12T00:00:00"/>
    <d v="2015-09-12T00:00:00"/>
    <s v="Second Class"/>
    <s v="BD-11635"/>
    <s v="Brian Derr"/>
    <s v="Consumer"/>
    <s v="United States"/>
    <s v="New York City"/>
    <s v="New York"/>
    <n v="10009"/>
    <s v="East"/>
    <s v="OFF-PA-10004156"/>
    <x v="1"/>
    <s v="Paper"/>
    <s v="Xerox 188"/>
    <n v="22.68"/>
    <n v="2"/>
    <n v="0"/>
    <n v="11.113200000000001"/>
  </r>
  <r>
    <n v="8404"/>
    <s v="CA-2016-154067"/>
    <d v="2016-01-02T00:00:00"/>
    <d v="2016-07-02T00:00:00"/>
    <s v="Standard Class"/>
    <s v="SM-20950"/>
    <s v="Suzanne McNair"/>
    <s v="Corporate"/>
    <s v="United States"/>
    <s v="Los Angeles"/>
    <s v="California"/>
    <n v="90036"/>
    <s v="West"/>
    <s v="OFF-PA-10002254"/>
    <x v="1"/>
    <s v="Paper"/>
    <s v="Xerox 1883"/>
    <n v="105.52"/>
    <n v="4"/>
    <n v="0"/>
    <n v="48.539200000000001"/>
  </r>
  <r>
    <n v="8405"/>
    <s v="CA-2017-140480"/>
    <d v="2017-08-07T00:00:00"/>
    <d v="2017-12-07T00:00:00"/>
    <s v="Standard Class"/>
    <s v="HE-14800"/>
    <s v="Harold Engle"/>
    <s v="Corporate"/>
    <s v="United States"/>
    <s v="Newark"/>
    <s v="Delaware"/>
    <n v="19711"/>
    <s v="East"/>
    <s v="FUR-FU-10003247"/>
    <x v="0"/>
    <s v="Furnishings"/>
    <s v="36X48 HARDFLOOR CHAIRMAT"/>
    <n v="83.92"/>
    <n v="4"/>
    <n v="0"/>
    <n v="5.8743999999999996"/>
  </r>
  <r>
    <n v="8406"/>
    <s v="CA-2017-140480"/>
    <d v="2017-08-07T00:00:00"/>
    <d v="2017-12-07T00:00:00"/>
    <s v="Standard Class"/>
    <s v="HE-14800"/>
    <s v="Harold Engle"/>
    <s v="Corporate"/>
    <s v="United States"/>
    <s v="Newark"/>
    <s v="Delaware"/>
    <n v="19711"/>
    <s v="East"/>
    <s v="TEC-AC-10002473"/>
    <x v="2"/>
    <s v="Accessories"/>
    <s v="Maxell 4.7GB DVD-R"/>
    <n v="141.9"/>
    <n v="5"/>
    <n v="0"/>
    <n v="58.179000000000002"/>
  </r>
  <r>
    <n v="8407"/>
    <s v="CA-2017-140480"/>
    <d v="2017-08-07T00:00:00"/>
    <d v="2017-12-07T00:00:00"/>
    <s v="Standard Class"/>
    <s v="HE-14800"/>
    <s v="Harold Engle"/>
    <s v="Corporate"/>
    <s v="United States"/>
    <s v="Newark"/>
    <s v="Delaware"/>
    <n v="19711"/>
    <s v="East"/>
    <s v="FUR-FU-10001057"/>
    <x v="0"/>
    <s v="Furnishings"/>
    <s v="Tensor Track Tree Floor Lamp"/>
    <n v="39.979999999999997"/>
    <n v="2"/>
    <n v="0"/>
    <n v="9.1953999999999994"/>
  </r>
  <r>
    <n v="8408"/>
    <s v="CA-2017-140480"/>
    <d v="2017-08-07T00:00:00"/>
    <d v="2017-12-07T00:00:00"/>
    <s v="Standard Class"/>
    <s v="HE-14800"/>
    <s v="Harold Engle"/>
    <s v="Corporate"/>
    <s v="United States"/>
    <s v="Newark"/>
    <s v="Delaware"/>
    <n v="19711"/>
    <s v="East"/>
    <s v="OFF-AR-10001419"/>
    <x v="1"/>
    <s v="Art"/>
    <s v="Newell 325"/>
    <n v="28.91"/>
    <n v="7"/>
    <n v="0"/>
    <n v="8.673"/>
  </r>
  <r>
    <n v="8409"/>
    <s v="CA-2017-140480"/>
    <d v="2017-08-07T00:00:00"/>
    <d v="2017-12-07T00:00:00"/>
    <s v="Standard Class"/>
    <s v="HE-14800"/>
    <s v="Harold Engle"/>
    <s v="Corporate"/>
    <s v="United States"/>
    <s v="Newark"/>
    <s v="Delaware"/>
    <n v="19711"/>
    <s v="East"/>
    <s v="OFF-AR-10004010"/>
    <x v="1"/>
    <s v="Art"/>
    <s v="Hunt Boston Vacuum Mount KS Pencil Sharpener"/>
    <n v="174.95"/>
    <n v="5"/>
    <n v="0"/>
    <n v="45.487000000000002"/>
  </r>
  <r>
    <n v="8410"/>
    <s v="CA-2015-134082"/>
    <d v="2015-11-12T00:00:00"/>
    <s v="12-17-2015"/>
    <s v="Standard Class"/>
    <s v="JK-15640"/>
    <s v="Jim Kriz"/>
    <s v="Home Office"/>
    <s v="United States"/>
    <s v="San Bernardino"/>
    <s v="California"/>
    <n v="92404"/>
    <s v="West"/>
    <s v="OFF-BI-10004230"/>
    <x v="1"/>
    <s v="Binders"/>
    <s v="GBC Recycled Grain Textured Covers"/>
    <n v="110.52800000000001"/>
    <n v="4"/>
    <n v="0.2"/>
    <n v="38.684800000000003"/>
  </r>
  <r>
    <n v="8411"/>
    <s v="CA-2016-130820"/>
    <s v="11-15-2016"/>
    <s v="11-15-2016"/>
    <s v="Same Day"/>
    <s v="ON-18715"/>
    <s v="Odella Nelson"/>
    <s v="Corporate"/>
    <s v="United States"/>
    <s v="Burlington"/>
    <s v="North Carolina"/>
    <n v="27217"/>
    <s v="South"/>
    <s v="FUR-TA-10001768"/>
    <x v="0"/>
    <s v="Tables"/>
    <s v="Hon Racetrack Conference Tables"/>
    <n v="630.024"/>
    <n v="4"/>
    <n v="0.4"/>
    <n v="-199.5076"/>
  </r>
  <r>
    <n v="8412"/>
    <s v="CA-2016-159765"/>
    <d v="2016-09-05T00:00:00"/>
    <d v="2016-12-05T00:00:00"/>
    <s v="Second Class"/>
    <s v="TH-21100"/>
    <s v="Thea Hendricks"/>
    <s v="Consumer"/>
    <s v="United States"/>
    <s v="Salem"/>
    <s v="Virginia"/>
    <n v="24153"/>
    <s v="South"/>
    <s v="OFF-AR-10003514"/>
    <x v="1"/>
    <s v="Art"/>
    <s v="4009 Highlighters by Sanford"/>
    <n v="27.86"/>
    <n v="7"/>
    <n v="0"/>
    <n v="9.1937999999999995"/>
  </r>
  <r>
    <n v="8413"/>
    <s v="CA-2017-132290"/>
    <d v="2017-10-03T00:00:00"/>
    <s v="3-14-2017"/>
    <s v="Standard Class"/>
    <s v="MD-17350"/>
    <s v="Maribeth Dona"/>
    <s v="Consumer"/>
    <s v="United States"/>
    <s v="Dallas"/>
    <s v="Texas"/>
    <n v="75217"/>
    <s v="Central"/>
    <s v="FUR-TA-10002228"/>
    <x v="0"/>
    <s v="Tables"/>
    <s v="Bevis Traditional Conference Table Top, Plinth Base"/>
    <n v="933.40800000000002"/>
    <n v="4"/>
    <n v="0.3"/>
    <n v="-173.34719999999999"/>
  </r>
  <r>
    <n v="8414"/>
    <s v="CA-2016-147109"/>
    <s v="12-17-2016"/>
    <s v="12-21-2016"/>
    <s v="Standard Class"/>
    <s v="AH-10075"/>
    <s v="Adam Hart"/>
    <s v="Corporate"/>
    <s v="United States"/>
    <s v="Arlington"/>
    <s v="Texas"/>
    <n v="76017"/>
    <s v="Central"/>
    <s v="OFF-PA-10001972"/>
    <x v="1"/>
    <s v="Paper"/>
    <s v="Xerox 214"/>
    <n v="51.84"/>
    <n v="10"/>
    <n v="0.2"/>
    <n v="18.143999999999998"/>
  </r>
  <r>
    <n v="8415"/>
    <s v="CA-2016-147109"/>
    <s v="12-17-2016"/>
    <s v="12-21-2016"/>
    <s v="Standard Class"/>
    <s v="AH-10075"/>
    <s v="Adam Hart"/>
    <s v="Corporate"/>
    <s v="United States"/>
    <s v="Arlington"/>
    <s v="Texas"/>
    <n v="76017"/>
    <s v="Central"/>
    <s v="TEC-AC-10002942"/>
    <x v="2"/>
    <s v="Accessories"/>
    <s v="WD My Passport Ultra 1TB Portable External Hard Drive"/>
    <n v="165.6"/>
    <n v="3"/>
    <n v="0.2"/>
    <n v="-6.21"/>
  </r>
  <r>
    <n v="8416"/>
    <s v="CA-2017-107265"/>
    <d v="2017-06-04T00:00:00"/>
    <d v="2017-12-04T00:00:00"/>
    <s v="Standard Class"/>
    <s v="ML-17755"/>
    <s v="Max Ludwig"/>
    <s v="Home Office"/>
    <s v="United States"/>
    <s v="Marion"/>
    <s v="Iowa"/>
    <n v="52302"/>
    <s v="Central"/>
    <s v="OFF-PA-10000474"/>
    <x v="1"/>
    <s v="Paper"/>
    <s v="Easy-staple paper"/>
    <n v="106.32"/>
    <n v="3"/>
    <n v="0"/>
    <n v="49.970399999999998"/>
  </r>
  <r>
    <n v="8417"/>
    <s v="CA-2017-118199"/>
    <d v="2017-09-05T00:00:00"/>
    <d v="2017-11-05T00:00:00"/>
    <s v="First Class"/>
    <s v="LB-16795"/>
    <s v="Laurel Beltran"/>
    <s v="Home Office"/>
    <s v="United States"/>
    <s v="Seattle"/>
    <s v="Washington"/>
    <n v="98105"/>
    <s v="West"/>
    <s v="OFF-BI-10004330"/>
    <x v="1"/>
    <s v="Binders"/>
    <s v="GBC Velobind Prepunched Cover Sets, Regency Series"/>
    <n v="147.91999999999999"/>
    <n v="5"/>
    <n v="0.2"/>
    <n v="46.225000000000001"/>
  </r>
  <r>
    <n v="8418"/>
    <s v="CA-2017-118199"/>
    <d v="2017-09-05T00:00:00"/>
    <d v="2017-11-05T00:00:00"/>
    <s v="First Class"/>
    <s v="LB-16795"/>
    <s v="Laurel Beltran"/>
    <s v="Home Office"/>
    <s v="United States"/>
    <s v="Seattle"/>
    <s v="Washington"/>
    <n v="98105"/>
    <s v="West"/>
    <s v="OFF-ST-10000604"/>
    <x v="1"/>
    <s v="Storage"/>
    <s v="Home-Office Personal File Carts"/>
    <n v="104.28"/>
    <n v="3"/>
    <n v="0"/>
    <n v="26.07"/>
  </r>
  <r>
    <n v="8419"/>
    <s v="CA-2017-118199"/>
    <d v="2017-09-05T00:00:00"/>
    <d v="2017-11-05T00:00:00"/>
    <s v="First Class"/>
    <s v="LB-16795"/>
    <s v="Laurel Beltran"/>
    <s v="Home Office"/>
    <s v="United States"/>
    <s v="Seattle"/>
    <s v="Washington"/>
    <n v="98105"/>
    <s v="West"/>
    <s v="FUR-TA-10004154"/>
    <x v="0"/>
    <s v="Tables"/>
    <s v="Riverside Furniture Oval Coffee Table, Oval End Table, End Table with Drawer"/>
    <n v="286.85000000000002"/>
    <n v="1"/>
    <n v="0"/>
    <n v="63.106999999999999"/>
  </r>
  <r>
    <n v="8420"/>
    <s v="CA-2017-118199"/>
    <d v="2017-09-05T00:00:00"/>
    <d v="2017-11-05T00:00:00"/>
    <s v="First Class"/>
    <s v="LB-16795"/>
    <s v="Laurel Beltran"/>
    <s v="Home Office"/>
    <s v="United States"/>
    <s v="Seattle"/>
    <s v="Washington"/>
    <n v="98105"/>
    <s v="West"/>
    <s v="OFF-ST-10000636"/>
    <x v="1"/>
    <s v="Storage"/>
    <s v="Rogers Profile Extra Capacity Storage Tub"/>
    <n v="66.959999999999994"/>
    <n v="4"/>
    <n v="0"/>
    <n v="2.6783999999999999"/>
  </r>
  <r>
    <n v="8421"/>
    <s v="CA-2017-118199"/>
    <d v="2017-09-05T00:00:00"/>
    <d v="2017-11-05T00:00:00"/>
    <s v="First Class"/>
    <s v="LB-16795"/>
    <s v="Laurel Beltran"/>
    <s v="Home Office"/>
    <s v="United States"/>
    <s v="Seattle"/>
    <s v="Washington"/>
    <n v="98105"/>
    <s v="West"/>
    <s v="TEC-AC-10004171"/>
    <x v="2"/>
    <s v="Accessories"/>
    <s v="Razer Kraken 7.1 Surround Sound Over Ear USB Gaming Headset"/>
    <n v="199.98"/>
    <n v="2"/>
    <n v="0"/>
    <n v="87.991200000000006"/>
  </r>
  <r>
    <n v="8422"/>
    <s v="CA-2017-150091"/>
    <d v="2017-12-10T00:00:00"/>
    <s v="10-16-2017"/>
    <s v="Standard Class"/>
    <s v="NP-18670"/>
    <s v="Nora Paige"/>
    <s v="Consumer"/>
    <s v="United States"/>
    <s v="Lakewood"/>
    <s v="New Jersey"/>
    <n v="8701"/>
    <s v="East"/>
    <s v="TEC-AC-10002167"/>
    <x v="2"/>
    <s v="Accessories"/>
    <s v="Imation 8gb Micro Traveldrive Usb 2.0 Flash Drive"/>
    <n v="45"/>
    <n v="3"/>
    <n v="0"/>
    <n v="4.95"/>
  </r>
  <r>
    <n v="8423"/>
    <s v="CA-2017-150091"/>
    <d v="2017-12-10T00:00:00"/>
    <s v="10-16-2017"/>
    <s v="Standard Class"/>
    <s v="NP-18670"/>
    <s v="Nora Paige"/>
    <s v="Consumer"/>
    <s v="United States"/>
    <s v="Lakewood"/>
    <s v="New Jersey"/>
    <n v="8701"/>
    <s v="East"/>
    <s v="OFF-FA-10000621"/>
    <x v="1"/>
    <s v="Fasteners"/>
    <s v="OIC Colored Binder Clips, Assorted Sizes"/>
    <n v="17.899999999999999"/>
    <n v="5"/>
    <n v="0"/>
    <n v="8.7710000000000008"/>
  </r>
  <r>
    <n v="8424"/>
    <s v="CA-2017-150091"/>
    <d v="2017-12-10T00:00:00"/>
    <s v="10-16-2017"/>
    <s v="Standard Class"/>
    <s v="NP-18670"/>
    <s v="Nora Paige"/>
    <s v="Consumer"/>
    <s v="United States"/>
    <s v="Lakewood"/>
    <s v="New Jersey"/>
    <n v="8701"/>
    <s v="East"/>
    <s v="FUR-FU-10004053"/>
    <x v="0"/>
    <s v="Furnishings"/>
    <s v="DAX Two-Tone Silver Metal Document Frame"/>
    <n v="40.479999999999997"/>
    <n v="2"/>
    <n v="0"/>
    <n v="17.406400000000001"/>
  </r>
  <r>
    <n v="8425"/>
    <s v="CA-2017-150091"/>
    <d v="2017-12-10T00:00:00"/>
    <s v="10-16-2017"/>
    <s v="Standard Class"/>
    <s v="NP-18670"/>
    <s v="Nora Paige"/>
    <s v="Consumer"/>
    <s v="United States"/>
    <s v="Lakewood"/>
    <s v="New Jersey"/>
    <n v="8701"/>
    <s v="East"/>
    <s v="FUR-BO-10003404"/>
    <x v="0"/>
    <s v="Bookcases"/>
    <s v="Global Adaptabilites Bookcase, Cherry-Storm Gray Finish"/>
    <n v="2154.9"/>
    <n v="5"/>
    <n v="0"/>
    <n v="129.29400000000001"/>
  </r>
  <r>
    <n v="8426"/>
    <s v="CA-2016-137652"/>
    <s v="8-28-2016"/>
    <s v="8-30-2016"/>
    <s v="First Class"/>
    <s v="EB-13750"/>
    <s v="Edward Becker"/>
    <s v="Corporate"/>
    <s v="United States"/>
    <s v="Cincinnati"/>
    <s v="Ohio"/>
    <n v="45231"/>
    <s v="East"/>
    <s v="OFF-BI-10004099"/>
    <x v="1"/>
    <s v="Binders"/>
    <s v="GBC VeloBinder Strips"/>
    <n v="18.431999999999999"/>
    <n v="8"/>
    <n v="0.7"/>
    <n v="-12.288"/>
  </r>
  <r>
    <n v="8427"/>
    <s v="CA-2015-128356"/>
    <d v="2015-02-10T00:00:00"/>
    <d v="2015-07-10T00:00:00"/>
    <s v="Standard Class"/>
    <s v="RP-19390"/>
    <s v="Resi Pölking"/>
    <s v="Consumer"/>
    <s v="United States"/>
    <s v="Thornton"/>
    <s v="Colorado"/>
    <n v="80229"/>
    <s v="West"/>
    <s v="OFF-SU-10004290"/>
    <x v="1"/>
    <s v="Supplies"/>
    <s v="Acme Design Line 8&quot; Stainless Steel Bent Scissors w-Champagne Handles, 3-1-8&quot; Cut"/>
    <n v="10.944000000000001"/>
    <n v="2"/>
    <n v="0.2"/>
    <n v="0.95760000000000001"/>
  </r>
  <r>
    <n v="8428"/>
    <s v="CA-2017-167017"/>
    <s v="11-23-2017"/>
    <s v="11-25-2017"/>
    <s v="First Class"/>
    <s v="DC-12850"/>
    <s v="Dan Campbell"/>
    <s v="Consumer"/>
    <s v="United States"/>
    <s v="Roseville"/>
    <s v="Michigan"/>
    <n v="48066"/>
    <s v="Central"/>
    <s v="OFF-SU-10001935"/>
    <x v="1"/>
    <s v="Supplies"/>
    <s v="Staple remover"/>
    <n v="4.3600000000000003"/>
    <n v="2"/>
    <n v="0"/>
    <n v="0.1744"/>
  </r>
  <r>
    <n v="8429"/>
    <s v="US-2017-132220"/>
    <d v="2017-12-11T00:00:00"/>
    <s v="11-16-2017"/>
    <s v="Standard Class"/>
    <s v="DJ-13510"/>
    <s v="Don Jones"/>
    <s v="Corporate"/>
    <s v="United States"/>
    <s v="Tempe"/>
    <s v="Arizona"/>
    <n v="85281"/>
    <s v="West"/>
    <s v="TEC-AC-10004227"/>
    <x v="2"/>
    <s v="Accessories"/>
    <s v="SanDisk Ultra 16 GB MicroSDHC Class 10 Memory Card"/>
    <n v="62.351999999999997"/>
    <n v="6"/>
    <n v="0.2"/>
    <n v="-10.9116"/>
  </r>
  <r>
    <n v="8430"/>
    <s v="CA-2016-118129"/>
    <s v="12-19-2016"/>
    <s v="12-21-2016"/>
    <s v="Second Class"/>
    <s v="CL-12565"/>
    <s v="Clay Ludtke"/>
    <s v="Consumer"/>
    <s v="United States"/>
    <s v="Reading"/>
    <s v="Pennsylvania"/>
    <n v="19601"/>
    <s v="East"/>
    <s v="FUR-FU-10004904"/>
    <x v="0"/>
    <s v="Furnishings"/>
    <s v="Eldon &quot;L&quot; Workstation Diamond Chairmat"/>
    <n v="303.92"/>
    <n v="5"/>
    <n v="0.2"/>
    <n v="-30.391999999999999"/>
  </r>
  <r>
    <n v="8431"/>
    <s v="US-2014-113124"/>
    <s v="3-30-2014"/>
    <d v="2014-05-04T00:00:00"/>
    <s v="Standard Class"/>
    <s v="NC-18340"/>
    <s v="Nat Carroll"/>
    <s v="Consumer"/>
    <s v="United States"/>
    <s v="Apple Valley"/>
    <s v="Minnesota"/>
    <n v="55124"/>
    <s v="Central"/>
    <s v="OFF-ST-10001511"/>
    <x v="1"/>
    <s v="Storage"/>
    <s v="Space Solutions Commercial Steel Shelving"/>
    <n v="129.30000000000001"/>
    <n v="2"/>
    <n v="0"/>
    <n v="6.4649999999999999"/>
  </r>
  <r>
    <n v="8432"/>
    <s v="CA-2017-155621"/>
    <d v="2017-08-11T00:00:00"/>
    <s v="11-13-2017"/>
    <s v="Standard Class"/>
    <s v="KN-16450"/>
    <s v="Kean Nguyen"/>
    <s v="Corporate"/>
    <s v="United States"/>
    <s v="Baltimore"/>
    <s v="Maryland"/>
    <n v="21215"/>
    <s v="East"/>
    <s v="FUR-FU-10003535"/>
    <x v="0"/>
    <s v="Furnishings"/>
    <s v="Howard Miller Distant Time Traveler Alarm Clock"/>
    <n v="274.2"/>
    <n v="10"/>
    <n v="0"/>
    <n v="112.422"/>
  </r>
  <r>
    <n v="8433"/>
    <s v="US-2014-127635"/>
    <s v="9-14-2014"/>
    <s v="9-18-2014"/>
    <s v="Second Class"/>
    <s v="SC-20260"/>
    <s v="Scott Cohen"/>
    <s v="Corporate"/>
    <s v="United States"/>
    <s v="Corpus Christi"/>
    <s v="Texas"/>
    <n v="78415"/>
    <s v="Central"/>
    <s v="OFF-FA-10000053"/>
    <x v="1"/>
    <s v="Fasteners"/>
    <s v="Revere Boxed Rubber Bands by Revere"/>
    <n v="6.048"/>
    <n v="4"/>
    <n v="0.2"/>
    <n v="-1.3608"/>
  </r>
  <r>
    <n v="8434"/>
    <s v="US-2014-127635"/>
    <s v="9-14-2014"/>
    <s v="9-18-2014"/>
    <s v="Second Class"/>
    <s v="SC-20260"/>
    <s v="Scott Cohen"/>
    <s v="Corporate"/>
    <s v="United States"/>
    <s v="Corpus Christi"/>
    <s v="Texas"/>
    <n v="78415"/>
    <s v="Central"/>
    <s v="OFF-PA-10004610"/>
    <x v="1"/>
    <s v="Paper"/>
    <s v="Xerox 1900"/>
    <n v="6.8479999999999999"/>
    <n v="2"/>
    <n v="0.2"/>
    <n v="2.14"/>
  </r>
  <r>
    <n v="8435"/>
    <s v="US-2014-127635"/>
    <s v="9-14-2014"/>
    <s v="9-18-2014"/>
    <s v="Second Class"/>
    <s v="SC-20260"/>
    <s v="Scott Cohen"/>
    <s v="Corporate"/>
    <s v="United States"/>
    <s v="Corpus Christi"/>
    <s v="Texas"/>
    <n v="78415"/>
    <s v="Central"/>
    <s v="FUR-FU-10000550"/>
    <x v="0"/>
    <s v="Furnishings"/>
    <s v="Stacking Trays by OIC"/>
    <n v="9.9600000000000009"/>
    <n v="5"/>
    <n v="0.6"/>
    <n v="-6.7229999999999999"/>
  </r>
  <r>
    <n v="8436"/>
    <s v="US-2014-127635"/>
    <s v="9-14-2014"/>
    <s v="9-18-2014"/>
    <s v="Second Class"/>
    <s v="SC-20260"/>
    <s v="Scott Cohen"/>
    <s v="Corporate"/>
    <s v="United States"/>
    <s v="Corpus Christi"/>
    <s v="Texas"/>
    <n v="78415"/>
    <s v="Central"/>
    <s v="OFF-BI-10001721"/>
    <x v="1"/>
    <s v="Binders"/>
    <s v="Trimflex Flexible Post Binders"/>
    <n v="8.5519999999999996"/>
    <n v="2"/>
    <n v="0.8"/>
    <n v="-13.683199999999999"/>
  </r>
  <r>
    <n v="8437"/>
    <s v="CA-2015-151470"/>
    <s v="9-20-2015"/>
    <s v="9-26-2015"/>
    <s v="Standard Class"/>
    <s v="AM-10705"/>
    <s v="Anne McFarland"/>
    <s v="Consumer"/>
    <s v="United States"/>
    <s v="Las Vegas"/>
    <s v="Nevada"/>
    <n v="89115"/>
    <s v="West"/>
    <s v="OFF-BI-10004040"/>
    <x v="1"/>
    <s v="Binders"/>
    <s v="Wilson Jones Impact Binders"/>
    <n v="45.584000000000003"/>
    <n v="11"/>
    <n v="0.2"/>
    <n v="16.5242"/>
  </r>
  <r>
    <n v="8438"/>
    <s v="CA-2015-112823"/>
    <d v="2015-10-12T00:00:00"/>
    <s v="12-16-2015"/>
    <s v="Standard Class"/>
    <s v="RA-19945"/>
    <s v="Ryan Akin"/>
    <s v="Consumer"/>
    <s v="United States"/>
    <s v="Cleveland"/>
    <s v="Ohio"/>
    <n v="44105"/>
    <s v="East"/>
    <s v="TEC-AC-10002550"/>
    <x v="2"/>
    <s v="Accessories"/>
    <s v="Maxell 4.7GB DVD-RW 3-Pack"/>
    <n v="25.488"/>
    <n v="2"/>
    <n v="0.2"/>
    <n v="4.4603999999999999"/>
  </r>
  <r>
    <n v="8439"/>
    <s v="CA-2014-108861"/>
    <s v="5-28-2014"/>
    <d v="2014-01-06T00:00:00"/>
    <s v="Standard Class"/>
    <s v="MM-17260"/>
    <s v="Magdelene Morse"/>
    <s v="Consumer"/>
    <s v="United States"/>
    <s v="Seattle"/>
    <s v="Washington"/>
    <n v="98105"/>
    <s v="West"/>
    <s v="OFF-BI-10003876"/>
    <x v="1"/>
    <s v="Binders"/>
    <s v="Green Canvas Binder for 8-1-2&quot; x 14&quot; Sheets"/>
    <n v="136.96"/>
    <n v="4"/>
    <n v="0.2"/>
    <n v="51.36"/>
  </r>
  <r>
    <n v="8440"/>
    <s v="CA-2017-114370"/>
    <s v="3-14-2017"/>
    <s v="3-17-2017"/>
    <s v="Second Class"/>
    <s v="BN-11470"/>
    <s v="Brad Norvell"/>
    <s v="Corporate"/>
    <s v="United States"/>
    <s v="Chicago"/>
    <s v="Illinois"/>
    <n v="60623"/>
    <s v="Central"/>
    <s v="TEC-PH-10000213"/>
    <x v="2"/>
    <s v="Phones"/>
    <s v="Seidio BD2-HK3IPH5-BK DILEX Case and Holster Combo for Apple iPhone 5-5s - Black"/>
    <n v="49.616"/>
    <n v="2"/>
    <n v="0.2"/>
    <n v="4.9615999999999998"/>
  </r>
  <r>
    <n v="8441"/>
    <s v="CA-2016-158302"/>
    <d v="2016-08-12T00:00:00"/>
    <d v="2016-12-12T00:00:00"/>
    <s v="Second Class"/>
    <s v="JB-16045"/>
    <s v="Julia Barnett"/>
    <s v="Home Office"/>
    <s v="United States"/>
    <s v="Columbus"/>
    <s v="Ohio"/>
    <n v="43229"/>
    <s v="East"/>
    <s v="OFF-PA-10002615"/>
    <x v="1"/>
    <s v="Paper"/>
    <s v="Ampad Gold Fibre Wirebound Steno Books, 6&quot; x 9&quot;, Gregg Ruled"/>
    <n v="10.584"/>
    <n v="3"/>
    <n v="0.2"/>
    <n v="3.4398"/>
  </r>
  <r>
    <n v="8442"/>
    <s v="CA-2017-145779"/>
    <d v="2017-06-05T00:00:00"/>
    <d v="2017-10-05T00:00:00"/>
    <s v="Standard Class"/>
    <s v="DB-13615"/>
    <s v="Doug Bickford"/>
    <s v="Consumer"/>
    <s v="United States"/>
    <s v="Tucson"/>
    <s v="Arizona"/>
    <n v="85705"/>
    <s v="West"/>
    <s v="OFF-PA-10002254"/>
    <x v="1"/>
    <s v="Paper"/>
    <s v="Xerox 1883"/>
    <n v="84.415999999999997"/>
    <n v="4"/>
    <n v="0.2"/>
    <n v="27.435199999999998"/>
  </r>
  <r>
    <n v="8443"/>
    <s v="US-2016-155173"/>
    <d v="2016-06-03T00:00:00"/>
    <d v="2016-10-03T00:00:00"/>
    <s v="Standard Class"/>
    <s v="JB-16045"/>
    <s v="Julia Barnett"/>
    <s v="Home Office"/>
    <s v="United States"/>
    <s v="Philadelphia"/>
    <s v="Pennsylvania"/>
    <n v="19120"/>
    <s v="East"/>
    <s v="TEC-PH-10004586"/>
    <x v="2"/>
    <s v="Phones"/>
    <s v="Wilson SignalBoost 841262 DB PRO Amplifier Kit"/>
    <n v="431.94"/>
    <n v="2"/>
    <n v="0.4"/>
    <n v="-71.989999999999995"/>
  </r>
  <r>
    <n v="8444"/>
    <s v="US-2016-155173"/>
    <d v="2016-06-03T00:00:00"/>
    <d v="2016-10-03T00:00:00"/>
    <s v="Standard Class"/>
    <s v="JB-16045"/>
    <s v="Julia Barnett"/>
    <s v="Home Office"/>
    <s v="United States"/>
    <s v="Philadelphia"/>
    <s v="Pennsylvania"/>
    <n v="19120"/>
    <s v="East"/>
    <s v="OFF-BI-10002982"/>
    <x v="1"/>
    <s v="Binders"/>
    <s v="Avery Self-Adhesive Photo Pockets for Polaroid Photos"/>
    <n v="2.0430000000000001"/>
    <n v="1"/>
    <n v="0.7"/>
    <n v="-1.4982"/>
  </r>
  <r>
    <n v="8445"/>
    <s v="US-2016-155173"/>
    <d v="2016-06-03T00:00:00"/>
    <d v="2016-10-03T00:00:00"/>
    <s v="Standard Class"/>
    <s v="JB-16045"/>
    <s v="Julia Barnett"/>
    <s v="Home Office"/>
    <s v="United States"/>
    <s v="Philadelphia"/>
    <s v="Pennsylvania"/>
    <n v="19120"/>
    <s v="East"/>
    <s v="TEC-PH-10002538"/>
    <x v="2"/>
    <s v="Phones"/>
    <s v="Grandstream GXP1160 VoIP phone"/>
    <n v="68.238"/>
    <n v="3"/>
    <n v="0.4"/>
    <n v="-12.510300000000001"/>
  </r>
  <r>
    <n v="8446"/>
    <s v="CA-2017-125451"/>
    <s v="10-23-2017"/>
    <s v="10-24-2017"/>
    <s v="First Class"/>
    <s v="AH-10075"/>
    <s v="Adam Hart"/>
    <s v="Corporate"/>
    <s v="United States"/>
    <s v="Cranston"/>
    <s v="Rhode Island"/>
    <n v="2920"/>
    <s v="East"/>
    <s v="FUR-TA-10001039"/>
    <x v="0"/>
    <s v="Tables"/>
    <s v="KI Adjustable-Height Table"/>
    <n v="240.744"/>
    <n v="4"/>
    <n v="0.3"/>
    <n v="-13.7568"/>
  </r>
  <r>
    <n v="8447"/>
    <s v="CA-2017-125451"/>
    <s v="10-23-2017"/>
    <s v="10-24-2017"/>
    <s v="First Class"/>
    <s v="AH-10075"/>
    <s v="Adam Hart"/>
    <s v="Corporate"/>
    <s v="United States"/>
    <s v="Cranston"/>
    <s v="Rhode Island"/>
    <n v="2920"/>
    <s v="East"/>
    <s v="FUR-FU-10004963"/>
    <x v="0"/>
    <s v="Furnishings"/>
    <s v="Eldon 400 Class Desk Accessories, Black Carbon"/>
    <n v="35"/>
    <n v="4"/>
    <n v="0"/>
    <n v="14.7"/>
  </r>
  <r>
    <n v="8448"/>
    <s v="CA-2017-125451"/>
    <s v="10-23-2017"/>
    <s v="10-24-2017"/>
    <s v="First Class"/>
    <s v="AH-10075"/>
    <s v="Adam Hart"/>
    <s v="Corporate"/>
    <s v="United States"/>
    <s v="Cranston"/>
    <s v="Rhode Island"/>
    <n v="2920"/>
    <s v="East"/>
    <s v="FUR-FU-10000277"/>
    <x v="0"/>
    <s v="Furnishings"/>
    <s v="Deflect-o DuraMat Antistatic Studded Beveled Mat for Medium Pile Carpeting"/>
    <n v="210.68"/>
    <n v="2"/>
    <n v="0"/>
    <n v="50.563200000000002"/>
  </r>
  <r>
    <n v="8449"/>
    <s v="CA-2017-125451"/>
    <s v="10-23-2017"/>
    <s v="10-24-2017"/>
    <s v="First Class"/>
    <s v="AH-10075"/>
    <s v="Adam Hart"/>
    <s v="Corporate"/>
    <s v="United States"/>
    <s v="Cranston"/>
    <s v="Rhode Island"/>
    <n v="2920"/>
    <s v="East"/>
    <s v="FUR-TA-10004915"/>
    <x v="0"/>
    <s v="Tables"/>
    <s v="Office Impressions End Table, 20-1-2&quot;H x 24&quot;W x 20&quot;D"/>
    <n v="637.89599999999996"/>
    <n v="3"/>
    <n v="0.3"/>
    <n v="-127.5792"/>
  </r>
  <r>
    <n v="8450"/>
    <s v="CA-2017-125451"/>
    <s v="10-23-2017"/>
    <s v="10-24-2017"/>
    <s v="First Class"/>
    <s v="AH-10075"/>
    <s v="Adam Hart"/>
    <s v="Corporate"/>
    <s v="United States"/>
    <s v="Cranston"/>
    <s v="Rhode Island"/>
    <n v="2920"/>
    <s v="East"/>
    <s v="OFF-PA-10003724"/>
    <x v="1"/>
    <s v="Paper"/>
    <s v="Wirebound Message Book, 4 per Page"/>
    <n v="43.44"/>
    <n v="8"/>
    <n v="0"/>
    <n v="21.285599999999999"/>
  </r>
  <r>
    <n v="8451"/>
    <s v="CA-2017-125451"/>
    <s v="10-23-2017"/>
    <s v="10-24-2017"/>
    <s v="First Class"/>
    <s v="AH-10075"/>
    <s v="Adam Hart"/>
    <s v="Corporate"/>
    <s v="United States"/>
    <s v="Cranston"/>
    <s v="Rhode Island"/>
    <n v="2920"/>
    <s v="East"/>
    <s v="OFF-AP-10002906"/>
    <x v="1"/>
    <s v="Appliances"/>
    <s v="Hoover Replacement Belt for Commercial Guardsman Heavy-Duty Upright Vacuum"/>
    <n v="2.2200000000000002"/>
    <n v="1"/>
    <n v="0"/>
    <n v="0.66600000000000004"/>
  </r>
  <r>
    <n v="8452"/>
    <s v="CA-2014-131387"/>
    <s v="4-28-2014"/>
    <s v="4-30-2014"/>
    <s v="First Class"/>
    <s v="AI-10855"/>
    <s v="Arianne Irving"/>
    <s v="Consumer"/>
    <s v="United States"/>
    <s v="San Francisco"/>
    <s v="California"/>
    <n v="94122"/>
    <s v="West"/>
    <s v="TEC-PH-10001459"/>
    <x v="2"/>
    <s v="Phones"/>
    <s v="Samsung Galaxy Mega 6.3"/>
    <n v="1679.96"/>
    <n v="5"/>
    <n v="0.2"/>
    <n v="125.997"/>
  </r>
  <r>
    <n v="8453"/>
    <s v="CA-2016-125087"/>
    <s v="4-18-2016"/>
    <s v="4-23-2016"/>
    <s v="Standard Class"/>
    <s v="TH-21115"/>
    <s v="Thea Hudgings"/>
    <s v="Corporate"/>
    <s v="United States"/>
    <s v="Houston"/>
    <s v="Texas"/>
    <n v="77070"/>
    <s v="Central"/>
    <s v="FUR-CH-10002880"/>
    <x v="0"/>
    <s v="Chairs"/>
    <s v="Global High-Back Leather Tilter, Burgundy"/>
    <n v="344.37200000000001"/>
    <n v="4"/>
    <n v="0.3"/>
    <n v="-93.472399999999993"/>
  </r>
  <r>
    <n v="8454"/>
    <s v="CA-2016-125087"/>
    <s v="4-18-2016"/>
    <s v="4-23-2016"/>
    <s v="Standard Class"/>
    <s v="TH-21115"/>
    <s v="Thea Hudgings"/>
    <s v="Corporate"/>
    <s v="United States"/>
    <s v="Houston"/>
    <s v="Texas"/>
    <n v="77070"/>
    <s v="Central"/>
    <s v="OFF-ST-10001780"/>
    <x v="1"/>
    <s v="Storage"/>
    <s v="Tennsco 16-Compartment Lockers with Coat Rack"/>
    <n v="1554.9359999999999"/>
    <n v="3"/>
    <n v="0.2"/>
    <n v="77.746799999999993"/>
  </r>
  <r>
    <n v="8455"/>
    <s v="CA-2016-125087"/>
    <s v="4-18-2016"/>
    <s v="4-23-2016"/>
    <s v="Standard Class"/>
    <s v="TH-21115"/>
    <s v="Thea Hudgings"/>
    <s v="Corporate"/>
    <s v="United States"/>
    <s v="Houston"/>
    <s v="Texas"/>
    <n v="77070"/>
    <s v="Central"/>
    <s v="FUR-FU-10004748"/>
    <x v="0"/>
    <s v="Furnishings"/>
    <s v="Howard Miller 16&quot; Diameter Gallery Wall Clock"/>
    <n v="127.88"/>
    <n v="5"/>
    <n v="0.6"/>
    <n v="-67.137"/>
  </r>
  <r>
    <n v="8456"/>
    <s v="CA-2016-154081"/>
    <s v="5-22-2016"/>
    <s v="5-29-2016"/>
    <s v="Standard Class"/>
    <s v="JE-15610"/>
    <s v="Jim Epp"/>
    <s v="Corporate"/>
    <s v="United States"/>
    <s v="Los Angeles"/>
    <s v="California"/>
    <n v="90049"/>
    <s v="West"/>
    <s v="TEC-PH-10001918"/>
    <x v="2"/>
    <s v="Phones"/>
    <s v="Nortel Business Series Terminal T7208 Digital phone"/>
    <n v="222.38399999999999"/>
    <n v="2"/>
    <n v="0.2"/>
    <n v="22.238399999999999"/>
  </r>
  <r>
    <n v="8457"/>
    <s v="US-2017-118556"/>
    <s v="5-28-2017"/>
    <d v="2017-02-06T00:00:00"/>
    <s v="Second Class"/>
    <s v="TH-21235"/>
    <s v="Tiffany House"/>
    <s v="Corporate"/>
    <s v="United States"/>
    <s v="Chicago"/>
    <s v="Illinois"/>
    <n v="60653"/>
    <s v="Central"/>
    <s v="FUR-CH-10001146"/>
    <x v="0"/>
    <s v="Chairs"/>
    <s v="Global Task Chair, Black"/>
    <n v="106.869"/>
    <n v="3"/>
    <n v="0.3"/>
    <n v="-29.007300000000001"/>
  </r>
  <r>
    <n v="8458"/>
    <s v="US-2017-118556"/>
    <s v="5-28-2017"/>
    <d v="2017-02-06T00:00:00"/>
    <s v="Second Class"/>
    <s v="TH-21235"/>
    <s v="Tiffany House"/>
    <s v="Corporate"/>
    <s v="United States"/>
    <s v="Chicago"/>
    <s v="Illinois"/>
    <n v="60653"/>
    <s v="Central"/>
    <s v="OFF-BI-10004364"/>
    <x v="1"/>
    <s v="Binders"/>
    <s v="Storex Dura Pro Binders"/>
    <n v="3.5640000000000001"/>
    <n v="3"/>
    <n v="0.8"/>
    <n v="-6.2370000000000001"/>
  </r>
  <r>
    <n v="8459"/>
    <s v="CA-2014-126200"/>
    <s v="8-25-2014"/>
    <s v="8-29-2014"/>
    <s v="Standard Class"/>
    <s v="JE-15715"/>
    <s v="Joe Elijah"/>
    <s v="Consumer"/>
    <s v="United States"/>
    <s v="Houston"/>
    <s v="Texas"/>
    <n v="77070"/>
    <s v="Central"/>
    <s v="OFF-BI-10002133"/>
    <x v="1"/>
    <s v="Binders"/>
    <s v="Wilson Jones Elliptical Ring 3 1-2&quot; Capacity Binders, 800 sheets"/>
    <n v="25.68"/>
    <n v="3"/>
    <n v="0.8"/>
    <n v="-39.804000000000002"/>
  </r>
  <r>
    <n v="8460"/>
    <s v="CA-2014-126200"/>
    <s v="8-25-2014"/>
    <s v="8-29-2014"/>
    <s v="Standard Class"/>
    <s v="JE-15715"/>
    <s v="Joe Elijah"/>
    <s v="Consumer"/>
    <s v="United States"/>
    <s v="Houston"/>
    <s v="Texas"/>
    <n v="77070"/>
    <s v="Central"/>
    <s v="OFF-BI-10002225"/>
    <x v="1"/>
    <s v="Binders"/>
    <s v="Square Ring Data Binders, Rigid 75 Pt. Covers, 11&quot; x 14-7-8&quot;"/>
    <n v="12.384"/>
    <n v="3"/>
    <n v="0.8"/>
    <n v="-19.814399999999999"/>
  </r>
  <r>
    <n v="8461"/>
    <s v="CA-2014-146500"/>
    <s v="8-30-2014"/>
    <d v="2014-04-09T00:00:00"/>
    <s v="Standard Class"/>
    <s v="AT-10735"/>
    <s v="Annie Thurman"/>
    <s v="Consumer"/>
    <s v="United States"/>
    <s v="Bristol"/>
    <s v="Connecticut"/>
    <n v="6010"/>
    <s v="East"/>
    <s v="OFF-BI-10002432"/>
    <x v="1"/>
    <s v="Binders"/>
    <s v="Wilson Jones Standard D-Ring Binders"/>
    <n v="25.3"/>
    <n v="5"/>
    <n v="0"/>
    <n v="11.891"/>
  </r>
  <r>
    <n v="8462"/>
    <s v="CA-2014-146500"/>
    <s v="8-30-2014"/>
    <d v="2014-04-09T00:00:00"/>
    <s v="Standard Class"/>
    <s v="AT-10735"/>
    <s v="Annie Thurman"/>
    <s v="Consumer"/>
    <s v="United States"/>
    <s v="Bristol"/>
    <s v="Connecticut"/>
    <n v="6010"/>
    <s v="East"/>
    <s v="OFF-ST-10000563"/>
    <x v="1"/>
    <s v="Storage"/>
    <s v="Fellowes Bankers Box Stor-Drawer Steel Plus"/>
    <n v="95.94"/>
    <n v="3"/>
    <n v="0"/>
    <n v="9.5939999999999994"/>
  </r>
  <r>
    <n v="8463"/>
    <s v="CA-2015-169537"/>
    <d v="2015-03-09T00:00:00"/>
    <d v="2015-07-09T00:00:00"/>
    <s v="Second Class"/>
    <s v="JH-15820"/>
    <s v="John Huston"/>
    <s v="Consumer"/>
    <s v="United States"/>
    <s v="Holland"/>
    <s v="Michigan"/>
    <n v="49423"/>
    <s v="Central"/>
    <s v="OFF-LA-10001982"/>
    <x v="1"/>
    <s v="Labels"/>
    <s v="Smead Alpha-Z Color-Coded Name Labels First Letter Starter Set"/>
    <n v="7.5"/>
    <n v="2"/>
    <n v="0"/>
    <n v="3.6"/>
  </r>
  <r>
    <n v="8464"/>
    <s v="CA-2014-100881"/>
    <s v="3-28-2014"/>
    <d v="2014-01-04T00:00:00"/>
    <s v="Standard Class"/>
    <s v="DR-12940"/>
    <s v="Daniel Raglin"/>
    <s v="Home Office"/>
    <s v="United States"/>
    <s v="Albuquerque"/>
    <s v="New Mexico"/>
    <n v="87105"/>
    <s v="West"/>
    <s v="TEC-PH-10003273"/>
    <x v="2"/>
    <s v="Phones"/>
    <s v="AT&amp;T TR1909W"/>
    <n v="302.37599999999998"/>
    <n v="3"/>
    <n v="0.2"/>
    <n v="22.6782"/>
  </r>
  <r>
    <n v="8465"/>
    <s v="CA-2015-144043"/>
    <d v="2015-10-05T00:00:00"/>
    <s v="5-15-2015"/>
    <s v="Standard Class"/>
    <s v="AB-10165"/>
    <s v="Alan Barnes"/>
    <s v="Consumer"/>
    <s v="United States"/>
    <s v="Louisville"/>
    <s v="Colorado"/>
    <n v="80027"/>
    <s v="West"/>
    <s v="TEC-AC-10002718"/>
    <x v="2"/>
    <s v="Accessories"/>
    <s v="Belkin Standard 104 key USB Keyboard"/>
    <n v="46.688000000000002"/>
    <n v="4"/>
    <n v="0.2"/>
    <n v="-2.9180000000000001"/>
  </r>
  <r>
    <n v="8466"/>
    <s v="CA-2015-116512"/>
    <d v="2015-09-04T00:00:00"/>
    <s v="4-14-2015"/>
    <s v="Standard Class"/>
    <s v="MC-18100"/>
    <s v="Mick Crebagga"/>
    <s v="Consumer"/>
    <s v="United States"/>
    <s v="New York City"/>
    <s v="New York"/>
    <n v="10024"/>
    <s v="East"/>
    <s v="OFF-ST-10001505"/>
    <x v="1"/>
    <s v="Storage"/>
    <s v="Perma STOR-ALL Hanging File Box, 13 1-8&quot;W x 12 1-4&quot;D x 10 1-2&quot;H"/>
    <n v="17.940000000000001"/>
    <n v="3"/>
    <n v="0"/>
    <n v="3.0497999999999998"/>
  </r>
  <r>
    <n v="8467"/>
    <s v="CA-2015-101000"/>
    <d v="2015-09-04T00:00:00"/>
    <s v="4-14-2015"/>
    <s v="Standard Class"/>
    <s v="IG-15085"/>
    <s v="Ivan Gibson"/>
    <s v="Consumer"/>
    <s v="United States"/>
    <s v="Norwich"/>
    <s v="Connecticut"/>
    <n v="6360"/>
    <s v="East"/>
    <s v="OFF-AP-10000179"/>
    <x v="1"/>
    <s v="Appliances"/>
    <s v="Honeywell Enviracaire Portable HEPA Air Cleaner for up to 10 x 16 Room"/>
    <n v="370.14"/>
    <n v="3"/>
    <n v="0"/>
    <n v="144.3546"/>
  </r>
  <r>
    <n v="8468"/>
    <s v="CA-2016-168557"/>
    <s v="9-19-2016"/>
    <s v="9-23-2016"/>
    <s v="Standard Class"/>
    <s v="FH-14275"/>
    <s v="Frank Hawley"/>
    <s v="Corporate"/>
    <s v="United States"/>
    <s v="San Francisco"/>
    <s v="California"/>
    <n v="94122"/>
    <s v="West"/>
    <s v="OFF-BI-10002309"/>
    <x v="1"/>
    <s v="Binders"/>
    <s v="Avery Heavy-Duty EZD  Binder With Locking Rings"/>
    <n v="8.9280000000000008"/>
    <n v="2"/>
    <n v="0.2"/>
    <n v="3.1248"/>
  </r>
  <r>
    <n v="8469"/>
    <s v="US-2016-164196"/>
    <d v="2016-11-11T00:00:00"/>
    <s v="11-17-2016"/>
    <s v="Standard Class"/>
    <s v="AS-10285"/>
    <s v="Alejandro Savely"/>
    <s v="Corporate"/>
    <s v="United States"/>
    <s v="Noblesville"/>
    <s v="Indiana"/>
    <n v="46060"/>
    <s v="Central"/>
    <s v="FUR-TA-10001950"/>
    <x v="0"/>
    <s v="Tables"/>
    <s v="Balt Solid Wood Round Tables"/>
    <n v="2678.94"/>
    <n v="6"/>
    <n v="0"/>
    <n v="241.1046"/>
  </r>
  <r>
    <n v="8470"/>
    <s v="US-2017-132031"/>
    <s v="4-23-2017"/>
    <s v="4-27-2017"/>
    <s v="Standard Class"/>
    <s v="PN-18775"/>
    <s v="Parhena Norris"/>
    <s v="Home Office"/>
    <s v="United States"/>
    <s v="Clarksville"/>
    <s v="Tennessee"/>
    <n v="37042"/>
    <s v="South"/>
    <s v="FUR-BO-10001972"/>
    <x v="0"/>
    <s v="Bookcases"/>
    <s v="O'Sullivan 4-Shelf Bookcase in Odessa Pine"/>
    <n v="387.13600000000002"/>
    <n v="4"/>
    <n v="0.2"/>
    <n v="-14.5176"/>
  </r>
  <r>
    <n v="8471"/>
    <s v="US-2017-132031"/>
    <s v="4-23-2017"/>
    <s v="4-27-2017"/>
    <s v="Standard Class"/>
    <s v="PN-18775"/>
    <s v="Parhena Norris"/>
    <s v="Home Office"/>
    <s v="United States"/>
    <s v="Clarksville"/>
    <s v="Tennessee"/>
    <n v="37042"/>
    <s v="South"/>
    <s v="TEC-AC-10002473"/>
    <x v="2"/>
    <s v="Accessories"/>
    <s v="Maxell 4.7GB DVD-R"/>
    <n v="45.408000000000001"/>
    <n v="2"/>
    <n v="0.2"/>
    <n v="11.919600000000001"/>
  </r>
  <r>
    <n v="8472"/>
    <s v="US-2017-132031"/>
    <s v="4-23-2017"/>
    <s v="4-27-2017"/>
    <s v="Standard Class"/>
    <s v="PN-18775"/>
    <s v="Parhena Norris"/>
    <s v="Home Office"/>
    <s v="United States"/>
    <s v="Clarksville"/>
    <s v="Tennessee"/>
    <n v="37042"/>
    <s v="South"/>
    <s v="FUR-FU-10000193"/>
    <x v="0"/>
    <s v="Furnishings"/>
    <s v="Tenex Chairmats For Use with Hard Floors"/>
    <n v="77.951999999999998"/>
    <n v="3"/>
    <n v="0.2"/>
    <n v="-11.6928"/>
  </r>
  <r>
    <n v="8473"/>
    <s v="US-2017-132031"/>
    <s v="4-23-2017"/>
    <s v="4-27-2017"/>
    <s v="Standard Class"/>
    <s v="PN-18775"/>
    <s v="Parhena Norris"/>
    <s v="Home Office"/>
    <s v="United States"/>
    <s v="Clarksville"/>
    <s v="Tennessee"/>
    <n v="37042"/>
    <s v="South"/>
    <s v="OFF-LA-10000081"/>
    <x v="1"/>
    <s v="Labels"/>
    <s v="Avery 496"/>
    <n v="3"/>
    <n v="1"/>
    <n v="0.2"/>
    <n v="1.05"/>
  </r>
  <r>
    <n v="8474"/>
    <s v="CA-2015-169733"/>
    <s v="10-22-2015"/>
    <s v="10-26-2015"/>
    <s v="Second Class"/>
    <s v="GM-14500"/>
    <s v="Gene McClure"/>
    <s v="Consumer"/>
    <s v="United States"/>
    <s v="Hollywood"/>
    <s v="Florida"/>
    <n v="33021"/>
    <s v="South"/>
    <s v="OFF-ST-10000876"/>
    <x v="1"/>
    <s v="Storage"/>
    <s v="Eldon Simplefile Box Office"/>
    <n v="9.952"/>
    <n v="1"/>
    <n v="0.2"/>
    <n v="0.99519999999999997"/>
  </r>
  <r>
    <n v="8475"/>
    <s v="CA-2017-169404"/>
    <d v="2017-09-04T00:00:00"/>
    <s v="4-14-2017"/>
    <s v="Standard Class"/>
    <s v="NC-18625"/>
    <s v="Noah Childs"/>
    <s v="Corporate"/>
    <s v="United States"/>
    <s v="York"/>
    <s v="Pennsylvania"/>
    <n v="17403"/>
    <s v="East"/>
    <s v="OFF-BI-10004492"/>
    <x v="1"/>
    <s v="Binders"/>
    <s v="Tuf-Vin Binders"/>
    <n v="37.896000000000001"/>
    <n v="4"/>
    <n v="0.7"/>
    <n v="-29.053599999999999"/>
  </r>
  <r>
    <n v="8476"/>
    <s v="CA-2017-169404"/>
    <d v="2017-09-04T00:00:00"/>
    <s v="4-14-2017"/>
    <s v="Standard Class"/>
    <s v="NC-18625"/>
    <s v="Noah Childs"/>
    <s v="Corporate"/>
    <s v="United States"/>
    <s v="York"/>
    <s v="Pennsylvania"/>
    <n v="17403"/>
    <s v="East"/>
    <s v="OFF-PA-10001033"/>
    <x v="1"/>
    <s v="Paper"/>
    <s v="Xerox 1893"/>
    <n v="65.584000000000003"/>
    <n v="2"/>
    <n v="0.2"/>
    <n v="23.7742"/>
  </r>
  <r>
    <n v="8477"/>
    <s v="CA-2017-134880"/>
    <s v="10-27-2017"/>
    <d v="2017-01-11T00:00:00"/>
    <s v="Standard Class"/>
    <s v="TW-21025"/>
    <s v="Tamara Willingham"/>
    <s v="Home Office"/>
    <s v="United States"/>
    <s v="Mesa"/>
    <s v="Arizona"/>
    <n v="85204"/>
    <s v="West"/>
    <s v="OFF-PA-10004039"/>
    <x v="1"/>
    <s v="Paper"/>
    <s v="Xerox 1882"/>
    <n v="44.783999999999999"/>
    <n v="1"/>
    <n v="0.2"/>
    <n v="16.234200000000001"/>
  </r>
  <r>
    <n v="8478"/>
    <s v="CA-2015-145758"/>
    <s v="10-30-2015"/>
    <s v="10-30-2015"/>
    <s v="Same Day"/>
    <s v="BF-11020"/>
    <s v="Barry Französisch"/>
    <s v="Corporate"/>
    <s v="United States"/>
    <s v="New York City"/>
    <s v="New York"/>
    <n v="10024"/>
    <s v="East"/>
    <s v="TEC-MA-10004552"/>
    <x v="2"/>
    <s v="Machines"/>
    <s v="Star Micronics TSP100 TSP143LAN Receipt Printer"/>
    <n v="1035.8"/>
    <n v="4"/>
    <n v="0"/>
    <n v="269.30799999999999"/>
  </r>
  <r>
    <n v="8479"/>
    <s v="CA-2017-158736"/>
    <s v="12-18-2017"/>
    <s v="12-24-2017"/>
    <s v="Standard Class"/>
    <s v="TT-21460"/>
    <s v="Tonja Turnell"/>
    <s v="Home Office"/>
    <s v="United States"/>
    <s v="San Francisco"/>
    <s v="California"/>
    <n v="94110"/>
    <s v="West"/>
    <s v="OFF-AR-10002578"/>
    <x v="1"/>
    <s v="Art"/>
    <s v="Newell 335"/>
    <n v="5.76"/>
    <n v="2"/>
    <n v="0"/>
    <n v="1.6704000000000001"/>
  </r>
  <r>
    <n v="8480"/>
    <s v="US-2016-119270"/>
    <d v="2016-12-03T00:00:00"/>
    <s v="3-16-2016"/>
    <s v="Standard Class"/>
    <s v="SW-20245"/>
    <s v="Scot Wooten"/>
    <s v="Consumer"/>
    <s v="United States"/>
    <s v="Los Angeles"/>
    <s v="California"/>
    <n v="90036"/>
    <s v="West"/>
    <s v="OFF-PA-10004022"/>
    <x v="1"/>
    <s v="Paper"/>
    <s v="Hammermill Color Copier Paper (28Lb. and 96 Bright)"/>
    <n v="19.98"/>
    <n v="2"/>
    <n v="0"/>
    <n v="8.9909999999999997"/>
  </r>
  <r>
    <n v="8481"/>
    <s v="CA-2014-109890"/>
    <s v="7-21-2014"/>
    <s v="7-27-2014"/>
    <s v="Standard Class"/>
    <s v="PG-18820"/>
    <s v="Patrick Gardner"/>
    <s v="Consumer"/>
    <s v="United States"/>
    <s v="Omaha"/>
    <s v="Nebraska"/>
    <n v="68104"/>
    <s v="Central"/>
    <s v="TEC-PH-10004100"/>
    <x v="2"/>
    <s v="Phones"/>
    <s v="Griffin GC17055 Auxiliary Audio Cable"/>
    <n v="35.979999999999997"/>
    <n v="2"/>
    <n v="0"/>
    <n v="10.074400000000001"/>
  </r>
  <r>
    <n v="8482"/>
    <s v="CA-2016-138583"/>
    <s v="5-24-2016"/>
    <s v="5-28-2016"/>
    <s v="Standard Class"/>
    <s v="DP-13390"/>
    <s v="Dennis Pardue"/>
    <s v="Home Office"/>
    <s v="United States"/>
    <s v="Philadelphia"/>
    <s v="Pennsylvania"/>
    <n v="19120"/>
    <s v="East"/>
    <s v="OFF-AR-10001860"/>
    <x v="1"/>
    <s v="Art"/>
    <s v="BIC Liqua Brite Liner"/>
    <n v="16.655999999999999"/>
    <n v="3"/>
    <n v="0.2"/>
    <n v="3.3311999999999999"/>
  </r>
  <r>
    <n v="8483"/>
    <s v="US-2017-118535"/>
    <d v="2017-11-02T00:00:00"/>
    <s v="2-15-2017"/>
    <s v="Standard Class"/>
    <s v="DJ-13510"/>
    <s v="Don Jones"/>
    <s v="Corporate"/>
    <s v="United States"/>
    <s v="New York City"/>
    <s v="New York"/>
    <n v="10024"/>
    <s v="East"/>
    <s v="OFF-LA-10001297"/>
    <x v="1"/>
    <s v="Labels"/>
    <s v="Avery 473"/>
    <n v="20.7"/>
    <n v="2"/>
    <n v="0"/>
    <n v="9.9359999999999999"/>
  </r>
  <r>
    <n v="8484"/>
    <s v="CA-2016-126284"/>
    <s v="9-20-2016"/>
    <s v="9-24-2016"/>
    <s v="Standard Class"/>
    <s v="EN-13780"/>
    <s v="Edward Nazzal"/>
    <s v="Consumer"/>
    <s v="United States"/>
    <s v="Grand Rapids"/>
    <s v="Michigan"/>
    <n v="49505"/>
    <s v="Central"/>
    <s v="OFF-BI-10004828"/>
    <x v="1"/>
    <s v="Binders"/>
    <s v="GBC Poly Designer Binding Covers"/>
    <n v="83.7"/>
    <n v="5"/>
    <n v="0"/>
    <n v="41.012999999999998"/>
  </r>
  <r>
    <n v="8485"/>
    <s v="CA-2017-142391"/>
    <s v="9-24-2017"/>
    <s v="9-24-2017"/>
    <s v="Same Day"/>
    <s v="PB-19150"/>
    <s v="Philip Brown"/>
    <s v="Consumer"/>
    <s v="United States"/>
    <s v="Seattle"/>
    <s v="Washington"/>
    <n v="98115"/>
    <s v="West"/>
    <s v="FUR-FU-10002759"/>
    <x v="0"/>
    <s v="Furnishings"/>
    <s v="12-1-2 Diameter Round Wall Clock"/>
    <n v="199.8"/>
    <n v="10"/>
    <n v="0"/>
    <n v="71.927999999999997"/>
  </r>
  <r>
    <n v="8486"/>
    <s v="CA-2017-124716"/>
    <s v="3-27-2017"/>
    <s v="3-31-2017"/>
    <s v="Standard Class"/>
    <s v="BD-11560"/>
    <s v="Brendan Dodson"/>
    <s v="Home Office"/>
    <s v="United States"/>
    <s v="Fresno"/>
    <s v="California"/>
    <n v="93727"/>
    <s v="West"/>
    <s v="OFF-PA-10000740"/>
    <x v="1"/>
    <s v="Paper"/>
    <s v="Xerox 1982"/>
    <n v="45.68"/>
    <n v="2"/>
    <n v="0"/>
    <n v="21.012799999999999"/>
  </r>
  <r>
    <n v="8487"/>
    <s v="CA-2017-124716"/>
    <s v="3-27-2017"/>
    <s v="3-31-2017"/>
    <s v="Standard Class"/>
    <s v="BD-11560"/>
    <s v="Brendan Dodson"/>
    <s v="Home Office"/>
    <s v="United States"/>
    <s v="Fresno"/>
    <s v="California"/>
    <n v="93727"/>
    <s v="West"/>
    <s v="OFF-PA-10001144"/>
    <x v="1"/>
    <s v="Paper"/>
    <s v="Xerox 1913"/>
    <n v="110.96"/>
    <n v="2"/>
    <n v="0"/>
    <n v="53.260800000000003"/>
  </r>
  <r>
    <n v="8488"/>
    <s v="CA-2017-124716"/>
    <s v="3-27-2017"/>
    <s v="3-31-2017"/>
    <s v="Standard Class"/>
    <s v="BD-11560"/>
    <s v="Brendan Dodson"/>
    <s v="Home Office"/>
    <s v="United States"/>
    <s v="Fresno"/>
    <s v="California"/>
    <n v="93727"/>
    <s v="West"/>
    <s v="OFF-PA-10000859"/>
    <x v="1"/>
    <s v="Paper"/>
    <s v="Unpadded Memo Slips"/>
    <n v="11.94"/>
    <n v="3"/>
    <n v="0"/>
    <n v="5.97"/>
  </r>
  <r>
    <n v="8489"/>
    <s v="CA-2016-158841"/>
    <d v="2016-02-02T00:00:00"/>
    <d v="2016-04-02T00:00:00"/>
    <s v="Second Class"/>
    <s v="SE-20110"/>
    <s v="Sanjit Engle"/>
    <s v="Consumer"/>
    <s v="United States"/>
    <s v="Arlington"/>
    <s v="Virginia"/>
    <n v="22204"/>
    <s v="South"/>
    <s v="TEC-MA-10001127"/>
    <x v="2"/>
    <s v="Machines"/>
    <s v="HP Designjet T520 Inkjet Large Format Printer - 24&quot; Color"/>
    <n v="8749.9500000000007"/>
    <n v="5"/>
    <n v="0"/>
    <n v="2799.9839999999999"/>
  </r>
  <r>
    <n v="8490"/>
    <s v="CA-2016-158841"/>
    <d v="2016-02-02T00:00:00"/>
    <d v="2016-04-02T00:00:00"/>
    <s v="Second Class"/>
    <s v="SE-20110"/>
    <s v="Sanjit Engle"/>
    <s v="Consumer"/>
    <s v="United States"/>
    <s v="Arlington"/>
    <s v="Virginia"/>
    <n v="22204"/>
    <s v="South"/>
    <s v="OFF-BI-10002557"/>
    <x v="1"/>
    <s v="Binders"/>
    <s v="Presstex Flexible Ring Binders"/>
    <n v="36.4"/>
    <n v="8"/>
    <n v="0"/>
    <n v="18.2"/>
  </r>
  <r>
    <n v="8491"/>
    <s v="CA-2016-158841"/>
    <d v="2016-02-02T00:00:00"/>
    <d v="2016-04-02T00:00:00"/>
    <s v="Second Class"/>
    <s v="SE-20110"/>
    <s v="Sanjit Engle"/>
    <s v="Consumer"/>
    <s v="United States"/>
    <s v="Arlington"/>
    <s v="Virginia"/>
    <n v="22204"/>
    <s v="South"/>
    <s v="FUR-FU-10001731"/>
    <x v="0"/>
    <s v="Furnishings"/>
    <s v="Acrylic Self-Standing Desk Frames"/>
    <n v="18.690000000000001"/>
    <n v="7"/>
    <n v="0"/>
    <n v="7.1021999999999998"/>
  </r>
  <r>
    <n v="8492"/>
    <s v="CA-2017-106824"/>
    <d v="2017-07-07T00:00:00"/>
    <d v="2017-11-07T00:00:00"/>
    <s v="Standard Class"/>
    <s v="AT-10735"/>
    <s v="Annie Thurman"/>
    <s v="Consumer"/>
    <s v="United States"/>
    <s v="Los Angeles"/>
    <s v="California"/>
    <n v="90049"/>
    <s v="West"/>
    <s v="OFF-FA-10001135"/>
    <x v="1"/>
    <s v="Fasteners"/>
    <s v="Brites Rubber Bands, 1 1-2 oz. Box"/>
    <n v="5.94"/>
    <n v="3"/>
    <n v="0"/>
    <n v="0.1188"/>
  </r>
  <r>
    <n v="8493"/>
    <s v="CA-2015-109190"/>
    <s v="10-23-2015"/>
    <s v="10-28-2015"/>
    <s v="Standard Class"/>
    <s v="CC-12685"/>
    <s v="Craig Carroll"/>
    <s v="Consumer"/>
    <s v="United States"/>
    <s v="Lubbock"/>
    <s v="Texas"/>
    <n v="79424"/>
    <s v="Central"/>
    <s v="OFF-PA-10000069"/>
    <x v="1"/>
    <s v="Paper"/>
    <s v="TOPS 4 x 6 Fluorescent Color Memo Sheets, 500 Sheets per Pack"/>
    <n v="60.735999999999997"/>
    <n v="8"/>
    <n v="0.2"/>
    <n v="20.4984"/>
  </r>
  <r>
    <n v="8494"/>
    <s v="CA-2015-109190"/>
    <s v="10-23-2015"/>
    <s v="10-28-2015"/>
    <s v="Standard Class"/>
    <s v="CC-12685"/>
    <s v="Craig Carroll"/>
    <s v="Consumer"/>
    <s v="United States"/>
    <s v="Lubbock"/>
    <s v="Texas"/>
    <n v="79424"/>
    <s v="Central"/>
    <s v="TEC-CO-10001943"/>
    <x v="2"/>
    <s v="Copiers"/>
    <s v="Canon PC-428 Personal Copier"/>
    <n v="479.976"/>
    <n v="3"/>
    <n v="0.2"/>
    <n v="161.99189999999999"/>
  </r>
  <r>
    <n v="8495"/>
    <s v="CA-2015-109190"/>
    <s v="10-23-2015"/>
    <s v="10-28-2015"/>
    <s v="Standard Class"/>
    <s v="CC-12685"/>
    <s v="Craig Carroll"/>
    <s v="Consumer"/>
    <s v="United States"/>
    <s v="Lubbock"/>
    <s v="Texas"/>
    <n v="79424"/>
    <s v="Central"/>
    <s v="OFF-BI-10000977"/>
    <x v="1"/>
    <s v="Binders"/>
    <s v="Ibico Plastic Spiral Binding Combs"/>
    <n v="6.08"/>
    <n v="1"/>
    <n v="0.8"/>
    <n v="-10.336"/>
  </r>
  <r>
    <n v="8496"/>
    <s v="CA-2016-143154"/>
    <d v="2016-02-12T00:00:00"/>
    <d v="2016-08-12T00:00:00"/>
    <s v="Standard Class"/>
    <s v="AS-10225"/>
    <s v="Alan Schoenberger"/>
    <s v="Corporate"/>
    <s v="United States"/>
    <s v="Longmont"/>
    <s v="Colorado"/>
    <n v="80501"/>
    <s v="West"/>
    <s v="TEC-AC-10002942"/>
    <x v="2"/>
    <s v="Accessories"/>
    <s v="WD My Passport Ultra 1TB Portable External Hard Drive"/>
    <n v="165.6"/>
    <n v="3"/>
    <n v="0.2"/>
    <n v="-6.21"/>
  </r>
  <r>
    <n v="8497"/>
    <s v="CA-2014-169061"/>
    <d v="2014-05-03T00:00:00"/>
    <d v="2014-08-03T00:00:00"/>
    <s v="Second Class"/>
    <s v="AB-10150"/>
    <s v="Aimee Bixby"/>
    <s v="Consumer"/>
    <s v="United States"/>
    <s v="Yonkers"/>
    <s v="New York"/>
    <n v="10701"/>
    <s v="East"/>
    <s v="OFF-AR-10000588"/>
    <x v="1"/>
    <s v="Art"/>
    <s v="Newell 345"/>
    <n v="59.52"/>
    <n v="3"/>
    <n v="0"/>
    <n v="15.475199999999999"/>
  </r>
  <r>
    <n v="8498"/>
    <s v="CA-2014-169061"/>
    <d v="2014-05-03T00:00:00"/>
    <d v="2014-08-03T00:00:00"/>
    <s v="Second Class"/>
    <s v="AB-10150"/>
    <s v="Aimee Bixby"/>
    <s v="Consumer"/>
    <s v="United States"/>
    <s v="Yonkers"/>
    <s v="New York"/>
    <n v="10701"/>
    <s v="East"/>
    <s v="TEC-AC-10002001"/>
    <x v="2"/>
    <s v="Accessories"/>
    <s v="Logitech Wireless Gaming Headset G930"/>
    <n v="479.97"/>
    <n v="3"/>
    <n v="0"/>
    <n v="177.5889"/>
  </r>
  <r>
    <n v="8499"/>
    <s v="CA-2014-169061"/>
    <d v="2014-05-03T00:00:00"/>
    <d v="2014-08-03T00:00:00"/>
    <s v="Second Class"/>
    <s v="AB-10150"/>
    <s v="Aimee Bixby"/>
    <s v="Consumer"/>
    <s v="United States"/>
    <s v="Yonkers"/>
    <s v="New York"/>
    <n v="10701"/>
    <s v="East"/>
    <s v="OFF-SU-10000381"/>
    <x v="1"/>
    <s v="Supplies"/>
    <s v="Acme Forged Steel Scissors with Black Enamel Handles"/>
    <n v="18.62"/>
    <n v="2"/>
    <n v="0"/>
    <n v="5.3997999999999999"/>
  </r>
  <r>
    <n v="8500"/>
    <s v="CA-2014-169061"/>
    <d v="2014-05-03T00:00:00"/>
    <d v="2014-08-03T00:00:00"/>
    <s v="Second Class"/>
    <s v="AB-10150"/>
    <s v="Aimee Bixby"/>
    <s v="Consumer"/>
    <s v="United States"/>
    <s v="Yonkers"/>
    <s v="New York"/>
    <n v="10701"/>
    <s v="East"/>
    <s v="OFF-BI-10001617"/>
    <x v="1"/>
    <s v="Binders"/>
    <s v="GBC Wire Binding Combs"/>
    <n v="49.631999999999998"/>
    <n v="6"/>
    <n v="0.2"/>
    <n v="16.750800000000002"/>
  </r>
  <r>
    <n v="8501"/>
    <s v="CA-2014-169061"/>
    <d v="2014-05-03T00:00:00"/>
    <d v="2014-08-03T00:00:00"/>
    <s v="Second Class"/>
    <s v="AB-10150"/>
    <s v="Aimee Bixby"/>
    <s v="Consumer"/>
    <s v="United States"/>
    <s v="Yonkers"/>
    <s v="New York"/>
    <n v="10701"/>
    <s v="East"/>
    <s v="OFF-PA-10001878"/>
    <x v="1"/>
    <s v="Paper"/>
    <s v="Xerox 1891"/>
    <n v="97.82"/>
    <n v="2"/>
    <n v="0"/>
    <n v="45.9754"/>
  </r>
  <r>
    <n v="8502"/>
    <s v="CA-2015-102316"/>
    <d v="2015-01-03T00:00:00"/>
    <d v="2015-03-03T00:00:00"/>
    <s v="Second Class"/>
    <s v="DH-13075"/>
    <s v="Dave Hallsten"/>
    <s v="Corporate"/>
    <s v="United States"/>
    <s v="Los Angeles"/>
    <s v="California"/>
    <n v="90045"/>
    <s v="West"/>
    <s v="TEC-PH-10000376"/>
    <x v="2"/>
    <s v="Phones"/>
    <s v="Square Credit Card Reader"/>
    <n v="15.984"/>
    <n v="2"/>
    <n v="0.2"/>
    <n v="1.1988000000000001"/>
  </r>
  <r>
    <n v="8503"/>
    <s v="CA-2015-102316"/>
    <d v="2015-01-03T00:00:00"/>
    <d v="2015-03-03T00:00:00"/>
    <s v="Second Class"/>
    <s v="DH-13075"/>
    <s v="Dave Hallsten"/>
    <s v="Corporate"/>
    <s v="United States"/>
    <s v="Los Angeles"/>
    <s v="California"/>
    <n v="90045"/>
    <s v="West"/>
    <s v="FUR-CH-10003396"/>
    <x v="0"/>
    <s v="Chairs"/>
    <s v="Global Deluxe Steno Chair"/>
    <n v="184.75200000000001"/>
    <n v="3"/>
    <n v="0.2"/>
    <n v="-20.784600000000001"/>
  </r>
  <r>
    <n v="8504"/>
    <s v="CA-2014-164903"/>
    <s v="2-20-2014"/>
    <s v="2-24-2014"/>
    <s v="Standard Class"/>
    <s v="SR-20740"/>
    <s v="Steven Roelle"/>
    <s v="Home Office"/>
    <s v="United States"/>
    <s v="Los Angeles"/>
    <s v="California"/>
    <n v="90049"/>
    <s v="West"/>
    <s v="OFF-PA-10003363"/>
    <x v="1"/>
    <s v="Paper"/>
    <s v="Xerox 204"/>
    <n v="12.96"/>
    <n v="2"/>
    <n v="0"/>
    <n v="6.2207999999999997"/>
  </r>
  <r>
    <n v="8505"/>
    <s v="CA-2016-109400"/>
    <d v="2016-02-05T00:00:00"/>
    <d v="2016-06-05T00:00:00"/>
    <s v="Standard Class"/>
    <s v="NR-18550"/>
    <s v="Nick Radford"/>
    <s v="Consumer"/>
    <s v="United States"/>
    <s v="Amarillo"/>
    <s v="Texas"/>
    <n v="79109"/>
    <s v="Central"/>
    <s v="FUR-CH-10003298"/>
    <x v="0"/>
    <s v="Chairs"/>
    <s v="Office Star - Contemporary Task Swivel chair with Loop Arms, Charcoal"/>
    <n v="366.74400000000003"/>
    <n v="4"/>
    <n v="0.3"/>
    <n v="-110.0232"/>
  </r>
  <r>
    <n v="8506"/>
    <s v="CA-2016-130400"/>
    <d v="2016-08-03T00:00:00"/>
    <d v="2016-12-03T00:00:00"/>
    <s v="Standard Class"/>
    <s v="SJ-20125"/>
    <s v="Sanjit Jacobs"/>
    <s v="Home Office"/>
    <s v="United States"/>
    <s v="Dallas"/>
    <s v="Texas"/>
    <n v="75217"/>
    <s v="Central"/>
    <s v="OFF-BI-10001757"/>
    <x v="1"/>
    <s v="Binders"/>
    <s v="Pressboard Hanging Data Binders for Unburst Sheets"/>
    <n v="8.8559999999999999"/>
    <n v="9"/>
    <n v="0.8"/>
    <n v="-14.169600000000001"/>
  </r>
  <r>
    <n v="8507"/>
    <s v="CA-2016-130400"/>
    <d v="2016-08-03T00:00:00"/>
    <d v="2016-12-03T00:00:00"/>
    <s v="Standard Class"/>
    <s v="SJ-20125"/>
    <s v="Sanjit Jacobs"/>
    <s v="Home Office"/>
    <s v="United States"/>
    <s v="Dallas"/>
    <s v="Texas"/>
    <n v="75217"/>
    <s v="Central"/>
    <s v="TEC-AC-10004633"/>
    <x v="2"/>
    <s v="Accessories"/>
    <s v="Verbatim 25 GB 6x Blu-ray Single Layer Recordable Disc, 3-Pack"/>
    <n v="27.96"/>
    <n v="5"/>
    <n v="0.2"/>
    <n v="8.3879999999999999"/>
  </r>
  <r>
    <n v="8508"/>
    <s v="CA-2016-130400"/>
    <d v="2016-08-03T00:00:00"/>
    <d v="2016-12-03T00:00:00"/>
    <s v="Standard Class"/>
    <s v="SJ-20125"/>
    <s v="Sanjit Jacobs"/>
    <s v="Home Office"/>
    <s v="United States"/>
    <s v="Dallas"/>
    <s v="Texas"/>
    <n v="75217"/>
    <s v="Central"/>
    <s v="OFF-EN-10001453"/>
    <x v="1"/>
    <s v="Envelopes"/>
    <s v="Tyvek Interoffice Envelopes, 9 1-2&quot; x 12 1-2&quot;, 100-Box"/>
    <n v="146.352"/>
    <n v="3"/>
    <n v="0.2"/>
    <n v="49.393799999999999"/>
  </r>
  <r>
    <n v="8509"/>
    <s v="CA-2015-135853"/>
    <d v="2015-11-12T00:00:00"/>
    <s v="12-14-2015"/>
    <s v="First Class"/>
    <s v="CA-12775"/>
    <s v="Cynthia Arntzen"/>
    <s v="Consumer"/>
    <s v="United States"/>
    <s v="Detroit"/>
    <s v="Michigan"/>
    <n v="48205"/>
    <s v="Central"/>
    <s v="TEC-AC-10004761"/>
    <x v="2"/>
    <s v="Accessories"/>
    <s v="Maxell 4.7GB DVD+RW 3-Pack"/>
    <n v="175.23"/>
    <n v="11"/>
    <n v="0"/>
    <n v="61.330500000000001"/>
  </r>
  <r>
    <n v="8510"/>
    <s v="CA-2015-135853"/>
    <d v="2015-11-12T00:00:00"/>
    <s v="12-14-2015"/>
    <s v="First Class"/>
    <s v="CA-12775"/>
    <s v="Cynthia Arntzen"/>
    <s v="Consumer"/>
    <s v="United States"/>
    <s v="Detroit"/>
    <s v="Michigan"/>
    <n v="48205"/>
    <s v="Central"/>
    <s v="TEC-PH-10003691"/>
    <x v="2"/>
    <s v="Phones"/>
    <s v="BlackBerry Q10"/>
    <n v="125.99"/>
    <n v="1"/>
    <n v="0"/>
    <n v="31.497499999999999"/>
  </r>
  <r>
    <n v="8511"/>
    <s v="CA-2015-135853"/>
    <d v="2015-11-12T00:00:00"/>
    <s v="12-14-2015"/>
    <s v="First Class"/>
    <s v="CA-12775"/>
    <s v="Cynthia Arntzen"/>
    <s v="Consumer"/>
    <s v="United States"/>
    <s v="Detroit"/>
    <s v="Michigan"/>
    <n v="48205"/>
    <s v="Central"/>
    <s v="OFF-BI-10004965"/>
    <x v="1"/>
    <s v="Binders"/>
    <s v="Ibico Covers for Plastic or Wire Binding Elements"/>
    <n v="23"/>
    <n v="2"/>
    <n v="0"/>
    <n v="10.35"/>
  </r>
  <r>
    <n v="8512"/>
    <s v="CA-2016-103359"/>
    <s v="12-22-2016"/>
    <s v="12-26-2016"/>
    <s v="Standard Class"/>
    <s v="LC-16885"/>
    <s v="Lena Creighton"/>
    <s v="Consumer"/>
    <s v="United States"/>
    <s v="New York City"/>
    <s v="New York"/>
    <n v="10035"/>
    <s v="East"/>
    <s v="OFF-BI-10004233"/>
    <x v="1"/>
    <s v="Binders"/>
    <s v="GBC Pre-Punched Binding Paper, Plastic, White, 8-1-2&quot; x 11&quot;"/>
    <n v="25.584"/>
    <n v="2"/>
    <n v="0.2"/>
    <n v="8.9543999999999997"/>
  </r>
  <r>
    <n v="8513"/>
    <s v="CA-2016-144645"/>
    <d v="2016-02-02T00:00:00"/>
    <d v="2016-08-02T00:00:00"/>
    <s v="Standard Class"/>
    <s v="NS-18640"/>
    <s v="Noel Staavos"/>
    <s v="Corporate"/>
    <s v="United States"/>
    <s v="Houston"/>
    <s v="Texas"/>
    <n v="77041"/>
    <s v="Central"/>
    <s v="FUR-FU-10003601"/>
    <x v="0"/>
    <s v="Furnishings"/>
    <s v="Deflect-o RollaMat Studded, Beveled Mat for Medium Pile Carpeting"/>
    <n v="73.784000000000006"/>
    <n v="2"/>
    <n v="0.6"/>
    <n v="-77.473200000000006"/>
  </r>
  <r>
    <n v="8514"/>
    <s v="CA-2017-141614"/>
    <d v="2017-05-06T00:00:00"/>
    <d v="2017-09-06T00:00:00"/>
    <s v="Standard Class"/>
    <s v="NS-18640"/>
    <s v="Noel Staavos"/>
    <s v="Corporate"/>
    <s v="United States"/>
    <s v="Orlando"/>
    <s v="Florida"/>
    <n v="32839"/>
    <s v="South"/>
    <s v="OFF-PA-10002787"/>
    <x v="1"/>
    <s v="Paper"/>
    <s v="Xerox 227"/>
    <n v="20.736000000000001"/>
    <n v="4"/>
    <n v="0.2"/>
    <n v="7.2576000000000001"/>
  </r>
  <r>
    <n v="8515"/>
    <s v="CA-2015-122168"/>
    <s v="8-21-2015"/>
    <s v="8-26-2015"/>
    <s v="Standard Class"/>
    <s v="HG-14965"/>
    <s v="Henry Goldwyn"/>
    <s v="Corporate"/>
    <s v="United States"/>
    <s v="Florence"/>
    <s v="Kentucky"/>
    <n v="41042"/>
    <s v="South"/>
    <s v="OFF-AR-10003602"/>
    <x v="1"/>
    <s v="Art"/>
    <s v="Quartet Omega Colored Chalk, 12-Pack"/>
    <n v="17.52"/>
    <n v="3"/>
    <n v="0"/>
    <n v="8.2344000000000008"/>
  </r>
  <r>
    <n v="8516"/>
    <s v="CA-2015-122168"/>
    <s v="8-21-2015"/>
    <s v="8-26-2015"/>
    <s v="Standard Class"/>
    <s v="HG-14965"/>
    <s v="Henry Goldwyn"/>
    <s v="Corporate"/>
    <s v="United States"/>
    <s v="Florence"/>
    <s v="Kentucky"/>
    <n v="41042"/>
    <s v="South"/>
    <s v="OFF-AR-10002053"/>
    <x v="1"/>
    <s v="Art"/>
    <s v="Premium Writing Pencils, Soft, #2 by Central Association for the Blind"/>
    <n v="35.76"/>
    <n v="12"/>
    <n v="0"/>
    <n v="10.0128"/>
  </r>
  <r>
    <n v="8517"/>
    <s v="CA-2016-132899"/>
    <d v="2016-07-04T00:00:00"/>
    <d v="2016-11-04T00:00:00"/>
    <s v="Standard Class"/>
    <s v="SF-20200"/>
    <s v="Sarah Foster"/>
    <s v="Consumer"/>
    <s v="United States"/>
    <s v="New York City"/>
    <s v="New York"/>
    <n v="10009"/>
    <s v="East"/>
    <s v="OFF-AR-10002833"/>
    <x v="1"/>
    <s v="Art"/>
    <s v="Newell 322"/>
    <n v="3.64"/>
    <n v="2"/>
    <n v="0"/>
    <n v="0.98280000000000001"/>
  </r>
  <r>
    <n v="8518"/>
    <s v="CA-2017-149720"/>
    <d v="2017-04-06T00:00:00"/>
    <d v="2017-07-06T00:00:00"/>
    <s v="Second Class"/>
    <s v="EM-14065"/>
    <s v="Erin Mull"/>
    <s v="Consumer"/>
    <s v="United States"/>
    <s v="Frisco"/>
    <s v="Texas"/>
    <n v="75034"/>
    <s v="Central"/>
    <s v="FUR-FU-10002501"/>
    <x v="0"/>
    <s v="Furnishings"/>
    <s v="Nu-Dell Executive Frame"/>
    <n v="30.335999999999999"/>
    <n v="6"/>
    <n v="0.6"/>
    <n v="-17.443200000000001"/>
  </r>
  <r>
    <n v="8519"/>
    <s v="CA-2017-118003"/>
    <d v="2017-04-12T00:00:00"/>
    <d v="2017-10-12T00:00:00"/>
    <s v="Standard Class"/>
    <s v="DO-13645"/>
    <s v="Doug O'Connell"/>
    <s v="Consumer"/>
    <s v="United States"/>
    <s v="Paterson"/>
    <s v="New Jersey"/>
    <n v="7501"/>
    <s v="East"/>
    <s v="FUR-FU-10002506"/>
    <x v="0"/>
    <s v="Furnishings"/>
    <s v="Tensor &quot;Hersey Kiss&quot; Styled Floor Lamp"/>
    <n v="12.99"/>
    <n v="1"/>
    <n v="0"/>
    <n v="1.5588"/>
  </r>
  <r>
    <n v="8520"/>
    <s v="CA-2017-118003"/>
    <d v="2017-04-12T00:00:00"/>
    <d v="2017-10-12T00:00:00"/>
    <s v="Standard Class"/>
    <s v="DO-13645"/>
    <s v="Doug O'Connell"/>
    <s v="Consumer"/>
    <s v="United States"/>
    <s v="Paterson"/>
    <s v="New Jersey"/>
    <n v="7501"/>
    <s v="East"/>
    <s v="FUR-CH-10003817"/>
    <x v="0"/>
    <s v="Chairs"/>
    <s v="Global Value Steno Chair, Gray"/>
    <n v="182.22"/>
    <n v="3"/>
    <n v="0"/>
    <n v="45.555"/>
  </r>
  <r>
    <n v="8521"/>
    <s v="CA-2017-118003"/>
    <d v="2017-04-12T00:00:00"/>
    <d v="2017-10-12T00:00:00"/>
    <s v="Standard Class"/>
    <s v="DO-13645"/>
    <s v="Doug O'Connell"/>
    <s v="Consumer"/>
    <s v="United States"/>
    <s v="Paterson"/>
    <s v="New Jersey"/>
    <n v="7501"/>
    <s v="East"/>
    <s v="FUR-CH-10004860"/>
    <x v="0"/>
    <s v="Chairs"/>
    <s v="Global Low Back Tilter Chair"/>
    <n v="302.94"/>
    <n v="3"/>
    <n v="0"/>
    <n v="18.176400000000001"/>
  </r>
  <r>
    <n v="8522"/>
    <s v="CA-2016-141887"/>
    <d v="2016-11-01T00:00:00"/>
    <s v="1-15-2016"/>
    <s v="Standard Class"/>
    <s v="MP-17470"/>
    <s v="Mark Packer"/>
    <s v="Home Office"/>
    <s v="United States"/>
    <s v="Columbus"/>
    <s v="Ohio"/>
    <n v="43229"/>
    <s v="East"/>
    <s v="FUR-FU-10002268"/>
    <x v="0"/>
    <s v="Furnishings"/>
    <s v="Ultra Door Push Plate"/>
    <n v="54.991999999999997"/>
    <n v="14"/>
    <n v="0.2"/>
    <n v="8.9361999999999995"/>
  </r>
  <r>
    <n v="8523"/>
    <s v="US-2016-160206"/>
    <d v="2016-01-04T00:00:00"/>
    <d v="2016-07-04T00:00:00"/>
    <s v="Standard Class"/>
    <s v="MY-18295"/>
    <s v="Muhammed Yedwab"/>
    <s v="Corporate"/>
    <s v="United States"/>
    <s v="Milwaukee"/>
    <s v="Wisconsin"/>
    <n v="53209"/>
    <s v="Central"/>
    <s v="TEC-PH-10000148"/>
    <x v="2"/>
    <s v="Phones"/>
    <s v="Cyber Acoustics AC-202b Speech Recognition Stereo Headset"/>
    <n v="12.99"/>
    <n v="1"/>
    <n v="0"/>
    <n v="0.25979999999999998"/>
  </r>
  <r>
    <n v="8524"/>
    <s v="CA-2017-133074"/>
    <s v="9-21-2017"/>
    <s v="9-25-2017"/>
    <s v="Standard Class"/>
    <s v="DB-13615"/>
    <s v="Doug Bickford"/>
    <s v="Consumer"/>
    <s v="United States"/>
    <s v="San Francisco"/>
    <s v="California"/>
    <n v="94109"/>
    <s v="West"/>
    <s v="OFF-PA-10004082"/>
    <x v="1"/>
    <s v="Paper"/>
    <s v="Adams Telephone Message Book w-Frequently-Called Numbers Space, 400 Messages per Book"/>
    <n v="55.86"/>
    <n v="7"/>
    <n v="0"/>
    <n v="27.93"/>
  </r>
  <r>
    <n v="8525"/>
    <s v="CA-2017-161172"/>
    <s v="3-16-2017"/>
    <s v="3-16-2017"/>
    <s v="Same Day"/>
    <s v="SP-20920"/>
    <s v="Susan Pistek"/>
    <s v="Consumer"/>
    <s v="United States"/>
    <s v="Columbus"/>
    <s v="Ohio"/>
    <n v="43229"/>
    <s v="East"/>
    <s v="TEC-PH-10004348"/>
    <x v="2"/>
    <s v="Phones"/>
    <s v="OtterBox Defender Series Case - iPhone 5c"/>
    <n v="44.375999999999998"/>
    <n v="2"/>
    <n v="0.4"/>
    <n v="-7.3959999999999999"/>
  </r>
  <r>
    <n v="8526"/>
    <s v="CA-2017-161172"/>
    <s v="3-16-2017"/>
    <s v="3-16-2017"/>
    <s v="Same Day"/>
    <s v="SP-20920"/>
    <s v="Susan Pistek"/>
    <s v="Consumer"/>
    <s v="United States"/>
    <s v="Columbus"/>
    <s v="Ohio"/>
    <n v="43229"/>
    <s v="East"/>
    <s v="FUR-FU-10003424"/>
    <x v="0"/>
    <s v="Furnishings"/>
    <s v="Nu-Dell Oak Frame"/>
    <n v="51.264000000000003"/>
    <n v="6"/>
    <n v="0.2"/>
    <n v="7.6896000000000004"/>
  </r>
  <r>
    <n v="8527"/>
    <s v="CA-2017-161172"/>
    <s v="3-16-2017"/>
    <s v="3-16-2017"/>
    <s v="Same Day"/>
    <s v="SP-20920"/>
    <s v="Susan Pistek"/>
    <s v="Consumer"/>
    <s v="United States"/>
    <s v="Columbus"/>
    <s v="Ohio"/>
    <n v="43229"/>
    <s v="East"/>
    <s v="OFF-BI-10004654"/>
    <x v="1"/>
    <s v="Binders"/>
    <s v="Avery Binding System Hidden Tab Executive Style Index Sets"/>
    <n v="5.1929999999999996"/>
    <n v="3"/>
    <n v="0.7"/>
    <n v="-3.4620000000000002"/>
  </r>
  <r>
    <n v="8528"/>
    <s v="CA-2017-161172"/>
    <s v="3-16-2017"/>
    <s v="3-16-2017"/>
    <s v="Same Day"/>
    <s v="SP-20920"/>
    <s v="Susan Pistek"/>
    <s v="Consumer"/>
    <s v="United States"/>
    <s v="Columbus"/>
    <s v="Ohio"/>
    <n v="43229"/>
    <s v="East"/>
    <s v="TEC-AC-10004571"/>
    <x v="2"/>
    <s v="Accessories"/>
    <s v="Logitech G700s Rechargeable Gaming Mouse"/>
    <n v="159.98400000000001"/>
    <n v="2"/>
    <n v="0.2"/>
    <n v="43.995600000000003"/>
  </r>
  <r>
    <n v="8529"/>
    <s v="CA-2017-161172"/>
    <s v="3-16-2017"/>
    <s v="3-16-2017"/>
    <s v="Same Day"/>
    <s v="SP-20920"/>
    <s v="Susan Pistek"/>
    <s v="Consumer"/>
    <s v="United States"/>
    <s v="Columbus"/>
    <s v="Ohio"/>
    <n v="43229"/>
    <s v="East"/>
    <s v="OFF-ST-10000675"/>
    <x v="1"/>
    <s v="Storage"/>
    <s v="File Shuttle II and Handi-File, Black"/>
    <n v="54.223999999999997"/>
    <n v="2"/>
    <n v="0.2"/>
    <n v="3.3889999999999998"/>
  </r>
  <r>
    <n v="8530"/>
    <s v="CA-2017-137624"/>
    <d v="2017-10-11T00:00:00"/>
    <s v="11-17-2017"/>
    <s v="Standard Class"/>
    <s v="ME-17320"/>
    <s v="Maria Etezadi"/>
    <s v="Home Office"/>
    <s v="United States"/>
    <s v="Los Angeles"/>
    <s v="California"/>
    <n v="90008"/>
    <s v="West"/>
    <s v="FUR-CH-10001714"/>
    <x v="0"/>
    <s v="Chairs"/>
    <s v="Global Leather &amp; Oak Executive Chair, Burgundy"/>
    <n v="241.42400000000001"/>
    <n v="2"/>
    <n v="0.2"/>
    <n v="-36.2136"/>
  </r>
  <r>
    <n v="8531"/>
    <s v="CA-2016-156748"/>
    <s v="11-30-2016"/>
    <d v="2016-06-12T00:00:00"/>
    <s v="Standard Class"/>
    <s v="BS-11755"/>
    <s v="Bruce Stewart"/>
    <s v="Consumer"/>
    <s v="United States"/>
    <s v="Detroit"/>
    <s v="Michigan"/>
    <n v="48227"/>
    <s v="Central"/>
    <s v="OFF-PA-10000380"/>
    <x v="1"/>
    <s v="Paper"/>
    <s v="REDIFORM Incoming-Outgoing Call Register, 11&quot; X 8 1-2&quot;, 100 Messages"/>
    <n v="33.36"/>
    <n v="4"/>
    <n v="0"/>
    <n v="16.68"/>
  </r>
  <r>
    <n v="8532"/>
    <s v="CA-2016-156748"/>
    <s v="11-30-2016"/>
    <d v="2016-06-12T00:00:00"/>
    <s v="Standard Class"/>
    <s v="BS-11755"/>
    <s v="Bruce Stewart"/>
    <s v="Consumer"/>
    <s v="United States"/>
    <s v="Detroit"/>
    <s v="Michigan"/>
    <n v="48227"/>
    <s v="Central"/>
    <s v="OFF-PA-10002713"/>
    <x v="1"/>
    <s v="Paper"/>
    <s v="Adams Phone Message Book, 200 Message Capacity, 8 1-16” x 11”"/>
    <n v="13.76"/>
    <n v="2"/>
    <n v="0"/>
    <n v="6.3296000000000001"/>
  </r>
  <r>
    <n v="8533"/>
    <s v="CA-2016-156748"/>
    <s v="11-30-2016"/>
    <d v="2016-06-12T00:00:00"/>
    <s v="Standard Class"/>
    <s v="BS-11755"/>
    <s v="Bruce Stewart"/>
    <s v="Consumer"/>
    <s v="United States"/>
    <s v="Detroit"/>
    <s v="Michigan"/>
    <n v="48227"/>
    <s v="Central"/>
    <s v="OFF-ST-10001370"/>
    <x v="1"/>
    <s v="Storage"/>
    <s v="Sensible Storage WireTech Storage Systems"/>
    <n v="496.86"/>
    <n v="7"/>
    <n v="0"/>
    <n v="24.843"/>
  </r>
  <r>
    <n v="8534"/>
    <s v="CA-2016-156748"/>
    <s v="11-30-2016"/>
    <d v="2016-06-12T00:00:00"/>
    <s v="Standard Class"/>
    <s v="BS-11755"/>
    <s v="Bruce Stewart"/>
    <s v="Consumer"/>
    <s v="United States"/>
    <s v="Detroit"/>
    <s v="Michigan"/>
    <n v="48227"/>
    <s v="Central"/>
    <s v="FUR-CH-10000513"/>
    <x v="0"/>
    <s v="Chairs"/>
    <s v="High-Back Leather Manager's Chair"/>
    <n v="389.97"/>
    <n v="3"/>
    <n v="0"/>
    <n v="35.097299999999997"/>
  </r>
  <r>
    <n v="8535"/>
    <s v="CA-2015-169677"/>
    <s v="1-13-2015"/>
    <s v="1-15-2015"/>
    <s v="Second Class"/>
    <s v="KS-16300"/>
    <s v="Karen Seio"/>
    <s v="Corporate"/>
    <s v="United States"/>
    <s v="Columbus"/>
    <s v="Georgia"/>
    <n v="31907"/>
    <s v="South"/>
    <s v="OFF-LA-10003223"/>
    <x v="1"/>
    <s v="Labels"/>
    <s v="Avery 508"/>
    <n v="9.82"/>
    <n v="2"/>
    <n v="0"/>
    <n v="4.8117999999999999"/>
  </r>
  <r>
    <n v="8536"/>
    <s v="US-2014-163146"/>
    <s v="5-16-2014"/>
    <s v="5-20-2014"/>
    <s v="Standard Class"/>
    <s v="CC-12475"/>
    <s v="Cindy Chapman"/>
    <s v="Consumer"/>
    <s v="United States"/>
    <s v="San Francisco"/>
    <s v="California"/>
    <n v="94122"/>
    <s v="West"/>
    <s v="TEC-AC-10002217"/>
    <x v="2"/>
    <s v="Accessories"/>
    <s v="Imation Clip USB flash drive - 8 GB"/>
    <n v="56.4"/>
    <n v="3"/>
    <n v="0"/>
    <n v="3.3839999999999999"/>
  </r>
  <r>
    <n v="8537"/>
    <s v="CA-2015-157343"/>
    <d v="2015-07-06T00:00:00"/>
    <d v="2015-11-06T00:00:00"/>
    <s v="Standard Class"/>
    <s v="HD-14785"/>
    <s v="Harold Dahlen"/>
    <s v="Home Office"/>
    <s v="United States"/>
    <s v="Philadelphia"/>
    <s v="Pennsylvania"/>
    <n v="19143"/>
    <s v="East"/>
    <s v="OFF-BI-10003707"/>
    <x v="1"/>
    <s v="Binders"/>
    <s v="Aluminum Screw Posts"/>
    <n v="18.312000000000001"/>
    <n v="4"/>
    <n v="0.7"/>
    <n v="-12.208"/>
  </r>
  <r>
    <n v="8538"/>
    <s v="CA-2015-157343"/>
    <d v="2015-07-06T00:00:00"/>
    <d v="2015-11-06T00:00:00"/>
    <s v="Standard Class"/>
    <s v="HD-14785"/>
    <s v="Harold Dahlen"/>
    <s v="Home Office"/>
    <s v="United States"/>
    <s v="Philadelphia"/>
    <s v="Pennsylvania"/>
    <n v="19143"/>
    <s v="East"/>
    <s v="OFF-PA-10000552"/>
    <x v="1"/>
    <s v="Paper"/>
    <s v="Xerox 200"/>
    <n v="25.92"/>
    <n v="5"/>
    <n v="0.2"/>
    <n v="9.0719999999999992"/>
  </r>
  <r>
    <n v="8539"/>
    <s v="CA-2015-157343"/>
    <d v="2015-07-06T00:00:00"/>
    <d v="2015-11-06T00:00:00"/>
    <s v="Standard Class"/>
    <s v="HD-14785"/>
    <s v="Harold Dahlen"/>
    <s v="Home Office"/>
    <s v="United States"/>
    <s v="Philadelphia"/>
    <s v="Pennsylvania"/>
    <n v="19143"/>
    <s v="East"/>
    <s v="OFF-AR-10003183"/>
    <x v="1"/>
    <s v="Art"/>
    <s v="Avery Fluorescent Highlighter Four-Color Set"/>
    <n v="8.016"/>
    <n v="3"/>
    <n v="0.2"/>
    <n v="1.002"/>
  </r>
  <r>
    <n v="8540"/>
    <s v="CA-2017-147354"/>
    <d v="2017-09-03T00:00:00"/>
    <s v="3-13-2017"/>
    <s v="Standard Class"/>
    <s v="KB-16315"/>
    <s v="Karl Braun"/>
    <s v="Consumer"/>
    <s v="United States"/>
    <s v="Los Angeles"/>
    <s v="California"/>
    <n v="90008"/>
    <s v="West"/>
    <s v="TEC-CO-10000971"/>
    <x v="2"/>
    <s v="Copiers"/>
    <s v="Hewlett Packard 310 Color Digital Copier"/>
    <n v="479.98399999999998"/>
    <n v="2"/>
    <n v="0.2"/>
    <n v="59.997999999999998"/>
  </r>
  <r>
    <n v="8541"/>
    <s v="CA-2017-147354"/>
    <d v="2017-09-03T00:00:00"/>
    <s v="3-13-2017"/>
    <s v="Standard Class"/>
    <s v="KB-16315"/>
    <s v="Karl Braun"/>
    <s v="Consumer"/>
    <s v="United States"/>
    <s v="Los Angeles"/>
    <s v="California"/>
    <n v="90008"/>
    <s v="West"/>
    <s v="OFF-BI-10003910"/>
    <x v="1"/>
    <s v="Binders"/>
    <s v="DXL Angle-View Binders with Locking Rings by Samsill"/>
    <n v="30.84"/>
    <n v="5"/>
    <n v="0.2"/>
    <n v="9.6374999999999993"/>
  </r>
  <r>
    <n v="8542"/>
    <s v="CA-2015-157287"/>
    <s v="12-22-2015"/>
    <s v="12-23-2015"/>
    <s v="First Class"/>
    <s v="HR-14830"/>
    <s v="Harold Ryan"/>
    <s v="Corporate"/>
    <s v="United States"/>
    <s v="Philadelphia"/>
    <s v="Pennsylvania"/>
    <n v="19140"/>
    <s v="East"/>
    <s v="OFF-ST-10001172"/>
    <x v="1"/>
    <s v="Storage"/>
    <s v="Tennsco Lockers, Sand"/>
    <n v="33.567999999999998"/>
    <n v="2"/>
    <n v="0.2"/>
    <n v="1.6783999999999999"/>
  </r>
  <r>
    <n v="8543"/>
    <s v="CA-2015-157287"/>
    <s v="12-22-2015"/>
    <s v="12-23-2015"/>
    <s v="First Class"/>
    <s v="HR-14830"/>
    <s v="Harold Ryan"/>
    <s v="Corporate"/>
    <s v="United States"/>
    <s v="Philadelphia"/>
    <s v="Pennsylvania"/>
    <n v="19140"/>
    <s v="East"/>
    <s v="FUR-CH-10001270"/>
    <x v="0"/>
    <s v="Chairs"/>
    <s v="Harbour Creations Steel Folding Chair"/>
    <n v="422.625"/>
    <n v="7"/>
    <n v="0.3"/>
    <n v="0"/>
  </r>
  <r>
    <n v="8544"/>
    <s v="CA-2014-137575"/>
    <d v="2014-06-08T00:00:00"/>
    <d v="2014-11-08T00:00:00"/>
    <s v="Standard Class"/>
    <s v="TB-21625"/>
    <s v="Trudy Brown"/>
    <s v="Consumer"/>
    <s v="United States"/>
    <s v="New York City"/>
    <s v="New York"/>
    <n v="10035"/>
    <s v="East"/>
    <s v="TEC-AC-10004571"/>
    <x v="2"/>
    <s v="Accessories"/>
    <s v="Logitech G700s Rechargeable Gaming Mouse"/>
    <n v="199.98"/>
    <n v="2"/>
    <n v="0"/>
    <n v="83.991600000000005"/>
  </r>
  <r>
    <n v="8545"/>
    <s v="CA-2016-119074"/>
    <s v="3-27-2016"/>
    <s v="3-31-2016"/>
    <s v="Standard Class"/>
    <s v="DS-13180"/>
    <s v="David Smith"/>
    <s v="Corporate"/>
    <s v="United States"/>
    <s v="Columbus"/>
    <s v="Georgia"/>
    <n v="31907"/>
    <s v="South"/>
    <s v="FUR-FU-10004053"/>
    <x v="0"/>
    <s v="Furnishings"/>
    <s v="DAX Two-Tone Silver Metal Document Frame"/>
    <n v="20.239999999999998"/>
    <n v="1"/>
    <n v="0"/>
    <n v="8.7032000000000007"/>
  </r>
  <r>
    <n v="8546"/>
    <s v="CA-2016-119074"/>
    <s v="3-27-2016"/>
    <s v="3-31-2016"/>
    <s v="Standard Class"/>
    <s v="DS-13180"/>
    <s v="David Smith"/>
    <s v="Corporate"/>
    <s v="United States"/>
    <s v="Columbus"/>
    <s v="Georgia"/>
    <n v="31907"/>
    <s v="South"/>
    <s v="FUR-FU-10003731"/>
    <x v="0"/>
    <s v="Furnishings"/>
    <s v="Eldon Expressions Wood and Plastic Desk Accessories, Oak"/>
    <n v="39.92"/>
    <n v="4"/>
    <n v="0"/>
    <n v="11.1776"/>
  </r>
  <r>
    <n v="8547"/>
    <s v="CA-2016-119074"/>
    <s v="3-27-2016"/>
    <s v="3-31-2016"/>
    <s v="Standard Class"/>
    <s v="DS-13180"/>
    <s v="David Smith"/>
    <s v="Corporate"/>
    <s v="United States"/>
    <s v="Columbus"/>
    <s v="Georgia"/>
    <n v="31907"/>
    <s v="South"/>
    <s v="OFF-BI-10000962"/>
    <x v="1"/>
    <s v="Binders"/>
    <s v="Acco Flexible ACCOHIDE Square Ring Data Binder, Dark Blue, 11 1-2&quot; X 14&quot; 7-8&quot;"/>
    <n v="32.54"/>
    <n v="2"/>
    <n v="0"/>
    <n v="15.944599999999999"/>
  </r>
  <r>
    <n v="8548"/>
    <s v="CA-2015-149566"/>
    <d v="2015-05-12T00:00:00"/>
    <d v="2015-10-12T00:00:00"/>
    <s v="Standard Class"/>
    <s v="GB-14530"/>
    <s v="George Bell"/>
    <s v="Corporate"/>
    <s v="United States"/>
    <s v="Los Angeles"/>
    <s v="California"/>
    <n v="90049"/>
    <s v="West"/>
    <s v="TEC-AC-10001266"/>
    <x v="2"/>
    <s v="Accessories"/>
    <s v="Memorex Micro Travel Drive 8 GB"/>
    <n v="39"/>
    <n v="3"/>
    <n v="0"/>
    <n v="17.55"/>
  </r>
  <r>
    <n v="8549"/>
    <s v="CA-2015-149566"/>
    <d v="2015-05-12T00:00:00"/>
    <d v="2015-10-12T00:00:00"/>
    <s v="Standard Class"/>
    <s v="GB-14530"/>
    <s v="George Bell"/>
    <s v="Corporate"/>
    <s v="United States"/>
    <s v="Los Angeles"/>
    <s v="California"/>
    <n v="90049"/>
    <s v="West"/>
    <s v="OFF-LA-10000452"/>
    <x v="1"/>
    <s v="Labels"/>
    <s v="Avery 488"/>
    <n v="12.6"/>
    <n v="4"/>
    <n v="0"/>
    <n v="6.048"/>
  </r>
  <r>
    <n v="8550"/>
    <s v="CA-2015-126186"/>
    <d v="2015-11-09T00:00:00"/>
    <d v="2015-12-09T00:00:00"/>
    <s v="First Class"/>
    <s v="GB-14530"/>
    <s v="George Bell"/>
    <s v="Corporate"/>
    <s v="United States"/>
    <s v="Aurora"/>
    <s v="Colorado"/>
    <n v="80013"/>
    <s v="West"/>
    <s v="FUR-FU-10000073"/>
    <x v="0"/>
    <s v="Furnishings"/>
    <s v="Deflect-O Glasstique Clear Desk Accessories"/>
    <n v="24.64"/>
    <n v="4"/>
    <n v="0.2"/>
    <n v="4.0039999999999996"/>
  </r>
  <r>
    <n v="8551"/>
    <s v="CA-2015-121132"/>
    <s v="7-17-2015"/>
    <s v="7-24-2015"/>
    <s v="Standard Class"/>
    <s v="VB-21745"/>
    <s v="Victoria Brennan"/>
    <s v="Corporate"/>
    <s v="United States"/>
    <s v="Houston"/>
    <s v="Texas"/>
    <n v="77041"/>
    <s v="Central"/>
    <s v="OFF-LA-10002368"/>
    <x v="1"/>
    <s v="Labels"/>
    <s v="Avery 479"/>
    <n v="6.2640000000000002"/>
    <n v="3"/>
    <n v="0.2"/>
    <n v="2.0358000000000001"/>
  </r>
  <r>
    <n v="8552"/>
    <s v="CA-2015-121132"/>
    <s v="7-17-2015"/>
    <s v="7-24-2015"/>
    <s v="Standard Class"/>
    <s v="VB-21745"/>
    <s v="Victoria Brennan"/>
    <s v="Corporate"/>
    <s v="United States"/>
    <s v="Houston"/>
    <s v="Texas"/>
    <n v="77041"/>
    <s v="Central"/>
    <s v="OFF-FA-10004248"/>
    <x v="1"/>
    <s v="Fasteners"/>
    <s v="Advantus T-Pin Paper Clips"/>
    <n v="14.432"/>
    <n v="4"/>
    <n v="0.2"/>
    <n v="3.4276"/>
  </r>
  <r>
    <n v="8553"/>
    <s v="CA-2014-140473"/>
    <s v="5-30-2014"/>
    <d v="2014-03-06T00:00:00"/>
    <s v="Standard Class"/>
    <s v="MC-17425"/>
    <s v="Mark Cousins"/>
    <s v="Corporate"/>
    <s v="United States"/>
    <s v="Chicago"/>
    <s v="Illinois"/>
    <n v="60623"/>
    <s v="Central"/>
    <s v="TEC-CO-10004202"/>
    <x v="2"/>
    <s v="Copiers"/>
    <s v="Brother DCP1000 Digital 3 in 1 Multifunction Machine"/>
    <n v="719.976"/>
    <n v="3"/>
    <n v="0.2"/>
    <n v="134.99549999999999"/>
  </r>
  <r>
    <n v="8554"/>
    <s v="US-2017-102904"/>
    <s v="11-13-2017"/>
    <s v="11-20-2017"/>
    <s v="Standard Class"/>
    <s v="CB-12025"/>
    <s v="Cassandra Brandow"/>
    <s v="Consumer"/>
    <s v="United States"/>
    <s v="Decatur"/>
    <s v="Alabama"/>
    <n v="35601"/>
    <s v="South"/>
    <s v="TEC-AC-10000927"/>
    <x v="2"/>
    <s v="Accessories"/>
    <s v="Anker Ultrathin Bluetooth Wireless Keyboard Aluminum Cover with Stand "/>
    <n v="239.92"/>
    <n v="8"/>
    <n v="0"/>
    <n v="23.992000000000001"/>
  </r>
  <r>
    <n v="8555"/>
    <s v="CA-2016-102092"/>
    <d v="2016-09-12T00:00:00"/>
    <d v="2016-11-12T00:00:00"/>
    <s v="First Class"/>
    <s v="PM-18940"/>
    <s v="Paul MacIntyre"/>
    <s v="Consumer"/>
    <s v="United States"/>
    <s v="Springfield"/>
    <s v="Virginia"/>
    <n v="22153"/>
    <s v="South"/>
    <s v="FUR-TA-10002530"/>
    <x v="0"/>
    <s v="Tables"/>
    <s v="Iceberg OfficeWorks 42&quot; Round Tables"/>
    <n v="1056.8599999999999"/>
    <n v="7"/>
    <n v="0"/>
    <n v="158.529"/>
  </r>
  <r>
    <n v="8556"/>
    <s v="CA-2015-117884"/>
    <s v="3-22-2015"/>
    <s v="3-22-2015"/>
    <s v="Same Day"/>
    <s v="DC-13285"/>
    <s v="Debra Catini"/>
    <s v="Consumer"/>
    <s v="United States"/>
    <s v="Plantation"/>
    <s v="Florida"/>
    <n v="33317"/>
    <s v="South"/>
    <s v="TEC-AC-10002567"/>
    <x v="2"/>
    <s v="Accessories"/>
    <s v="Logitech G602 Wireless Gaming Mouse"/>
    <n v="447.94400000000002"/>
    <n v="7"/>
    <n v="0.2"/>
    <n v="89.588800000000006"/>
  </r>
  <r>
    <n v="8557"/>
    <s v="CA-2015-117884"/>
    <s v="3-22-2015"/>
    <s v="3-22-2015"/>
    <s v="Same Day"/>
    <s v="DC-13285"/>
    <s v="Debra Catini"/>
    <s v="Consumer"/>
    <s v="United States"/>
    <s v="Plantation"/>
    <s v="Florida"/>
    <n v="33317"/>
    <s v="South"/>
    <s v="OFF-ST-10002182"/>
    <x v="1"/>
    <s v="Storage"/>
    <s v="Iris 3-Drawer Stacking Bin, Black"/>
    <n v="150.40799999999999"/>
    <n v="9"/>
    <n v="0.2"/>
    <n v="-33.841799999999999"/>
  </r>
  <r>
    <n v="8558"/>
    <s v="CA-2016-132829"/>
    <s v="12-23-2016"/>
    <s v="12-26-2016"/>
    <s v="Second Class"/>
    <s v="LA-16780"/>
    <s v="Laura Armstrong"/>
    <s v="Corporate"/>
    <s v="United States"/>
    <s v="Houston"/>
    <s v="Texas"/>
    <n v="77041"/>
    <s v="Central"/>
    <s v="TEC-PH-10004539"/>
    <x v="2"/>
    <s v="Phones"/>
    <s v="Wireless Extenders zBoost YX545 SOHO Signal Booster"/>
    <n v="453.57600000000002"/>
    <n v="3"/>
    <n v="0.2"/>
    <n v="39.687899999999999"/>
  </r>
  <r>
    <n v="8559"/>
    <s v="CA-2016-132829"/>
    <s v="12-23-2016"/>
    <s v="12-26-2016"/>
    <s v="Second Class"/>
    <s v="LA-16780"/>
    <s v="Laura Armstrong"/>
    <s v="Corporate"/>
    <s v="United States"/>
    <s v="Houston"/>
    <s v="Texas"/>
    <n v="77041"/>
    <s v="Central"/>
    <s v="OFF-LA-10002945"/>
    <x v="1"/>
    <s v="Labels"/>
    <s v="Permanent Self-Adhesive File Folder Labels for Typewriters, 1 1-8 x 3 1-2, White"/>
    <n v="45.36"/>
    <n v="9"/>
    <n v="0.2"/>
    <n v="14.742000000000001"/>
  </r>
  <r>
    <n v="8560"/>
    <s v="CA-2016-132829"/>
    <s v="12-23-2016"/>
    <s v="12-26-2016"/>
    <s v="Second Class"/>
    <s v="LA-16780"/>
    <s v="Laura Armstrong"/>
    <s v="Corporate"/>
    <s v="United States"/>
    <s v="Houston"/>
    <s v="Texas"/>
    <n v="77041"/>
    <s v="Central"/>
    <s v="TEC-PH-10004345"/>
    <x v="2"/>
    <s v="Phones"/>
    <s v="Cisco SPA 502G IP Phone"/>
    <n v="287.88"/>
    <n v="3"/>
    <n v="0.2"/>
    <n v="35.984999999999999"/>
  </r>
  <r>
    <n v="8561"/>
    <s v="CA-2016-132829"/>
    <s v="12-23-2016"/>
    <s v="12-26-2016"/>
    <s v="Second Class"/>
    <s v="LA-16780"/>
    <s v="Laura Armstrong"/>
    <s v="Corporate"/>
    <s v="United States"/>
    <s v="Houston"/>
    <s v="Texas"/>
    <n v="77041"/>
    <s v="Central"/>
    <s v="TEC-PH-10004912"/>
    <x v="2"/>
    <s v="Phones"/>
    <s v="Cisco SPA112 2 Port Phone Adapter"/>
    <n v="131.88"/>
    <n v="3"/>
    <n v="0.2"/>
    <n v="14.836499999999999"/>
  </r>
  <r>
    <n v="8562"/>
    <s v="CA-2016-132829"/>
    <s v="12-23-2016"/>
    <s v="12-26-2016"/>
    <s v="Second Class"/>
    <s v="LA-16780"/>
    <s v="Laura Armstrong"/>
    <s v="Corporate"/>
    <s v="United States"/>
    <s v="Houston"/>
    <s v="Texas"/>
    <n v="77041"/>
    <s v="Central"/>
    <s v="FUR-FU-10000206"/>
    <x v="0"/>
    <s v="Furnishings"/>
    <s v="GE General Purpose, Extra Long Life, Showcase &amp; Floodlight Incandescent Bulbs"/>
    <n v="2.3279999999999998"/>
    <n v="2"/>
    <n v="0.6"/>
    <n v="-0.75660000000000005"/>
  </r>
  <r>
    <n v="8563"/>
    <s v="CA-2016-123540"/>
    <d v="2016-02-04T00:00:00"/>
    <d v="2016-06-04T00:00:00"/>
    <s v="Second Class"/>
    <s v="DJ-13420"/>
    <s v="Denny Joy"/>
    <s v="Corporate"/>
    <s v="United States"/>
    <s v="Milwaukee"/>
    <s v="Wisconsin"/>
    <n v="53209"/>
    <s v="Central"/>
    <s v="FUR-CH-10000847"/>
    <x v="0"/>
    <s v="Chairs"/>
    <s v="Global Executive Mid-Back Manager's Chair"/>
    <n v="1454.9"/>
    <n v="5"/>
    <n v="0"/>
    <n v="378.274"/>
  </r>
  <r>
    <n v="8564"/>
    <s v="US-2017-108315"/>
    <s v="4-30-2017"/>
    <d v="2017-04-05T00:00:00"/>
    <s v="Standard Class"/>
    <s v="MH-18115"/>
    <s v="Mick Hernandez"/>
    <s v="Home Office"/>
    <s v="United States"/>
    <s v="Sanford"/>
    <s v="Florida"/>
    <n v="32771"/>
    <s v="South"/>
    <s v="OFF-BI-10000822"/>
    <x v="1"/>
    <s v="Binders"/>
    <s v="Acco PRESSTEX Data Binder with Storage Hooks, Light Blue, 9 1-2&quot; X 11&quot;"/>
    <n v="4.8419999999999996"/>
    <n v="3"/>
    <n v="0.7"/>
    <n v="-3.5508000000000002"/>
  </r>
  <r>
    <n v="8565"/>
    <s v="US-2017-108315"/>
    <s v="4-30-2017"/>
    <d v="2017-04-05T00:00:00"/>
    <s v="Standard Class"/>
    <s v="MH-18115"/>
    <s v="Mick Hernandez"/>
    <s v="Home Office"/>
    <s v="United States"/>
    <s v="Sanford"/>
    <s v="Florida"/>
    <n v="32771"/>
    <s v="South"/>
    <s v="FUR-FU-10000747"/>
    <x v="0"/>
    <s v="Furnishings"/>
    <s v="Tenex B1-RE Series Chair Mats for Low Pile Carpets"/>
    <n v="220.70400000000001"/>
    <n v="6"/>
    <n v="0.2"/>
    <n v="-8.2764000000000006"/>
  </r>
  <r>
    <n v="8566"/>
    <s v="CA-2016-134110"/>
    <s v="11-17-2016"/>
    <s v="11-18-2016"/>
    <s v="First Class"/>
    <s v="BG-11035"/>
    <s v="Barry Gonzalez"/>
    <s v="Consumer"/>
    <s v="United States"/>
    <s v="The Colony"/>
    <s v="Texas"/>
    <n v="75056"/>
    <s v="Central"/>
    <s v="TEC-PH-10002350"/>
    <x v="2"/>
    <s v="Phones"/>
    <s v="Apple EarPods with Remote and Mic"/>
    <n v="67.176000000000002"/>
    <n v="3"/>
    <n v="0.2"/>
    <n v="6.7176"/>
  </r>
  <r>
    <n v="8567"/>
    <s v="CA-2016-134110"/>
    <s v="11-17-2016"/>
    <s v="11-18-2016"/>
    <s v="First Class"/>
    <s v="BG-11035"/>
    <s v="Barry Gonzalez"/>
    <s v="Consumer"/>
    <s v="United States"/>
    <s v="The Colony"/>
    <s v="Texas"/>
    <n v="75056"/>
    <s v="Central"/>
    <s v="OFF-PA-10000697"/>
    <x v="1"/>
    <s v="Paper"/>
    <s v="TOPS Voice Message Log Book, Flash Format"/>
    <n v="15.231999999999999"/>
    <n v="4"/>
    <n v="0.2"/>
    <n v="5.5216000000000003"/>
  </r>
  <r>
    <n v="8568"/>
    <s v="US-2016-136581"/>
    <d v="2016-10-11T00:00:00"/>
    <d v="2016-12-11T00:00:00"/>
    <s v="First Class"/>
    <s v="SV-20365"/>
    <s v="Seth Vernon"/>
    <s v="Consumer"/>
    <s v="United States"/>
    <s v="Troy"/>
    <s v="Ohio"/>
    <n v="45373"/>
    <s v="East"/>
    <s v="OFF-PA-10002787"/>
    <x v="1"/>
    <s v="Paper"/>
    <s v="Xerox 227"/>
    <n v="31.103999999999999"/>
    <n v="6"/>
    <n v="0.2"/>
    <n v="10.8864"/>
  </r>
  <r>
    <n v="8569"/>
    <s v="CA-2016-162390"/>
    <d v="2016-06-12T00:00:00"/>
    <d v="2016-12-12T00:00:00"/>
    <s v="Standard Class"/>
    <s v="DP-13105"/>
    <s v="Dave Poirier"/>
    <s v="Corporate"/>
    <s v="United States"/>
    <s v="Hempstead"/>
    <s v="New York"/>
    <n v="11550"/>
    <s v="East"/>
    <s v="OFF-BI-10004318"/>
    <x v="1"/>
    <s v="Binders"/>
    <s v="Ibico EB-19 Dual Function Manual Binding System"/>
    <n v="968.74400000000003"/>
    <n v="7"/>
    <n v="0.2"/>
    <n v="314.84179999999998"/>
  </r>
  <r>
    <n v="8570"/>
    <s v="CA-2016-162390"/>
    <d v="2016-06-12T00:00:00"/>
    <d v="2016-12-12T00:00:00"/>
    <s v="Standard Class"/>
    <s v="DP-13105"/>
    <s v="Dave Poirier"/>
    <s v="Corporate"/>
    <s v="United States"/>
    <s v="Hempstead"/>
    <s v="New York"/>
    <n v="11550"/>
    <s v="East"/>
    <s v="OFF-BI-10001721"/>
    <x v="1"/>
    <s v="Binders"/>
    <s v="Trimflex Flexible Post Binders"/>
    <n v="222.352"/>
    <n v="13"/>
    <n v="0.2"/>
    <n v="77.8232"/>
  </r>
  <r>
    <n v="8571"/>
    <s v="CA-2016-162390"/>
    <d v="2016-06-12T00:00:00"/>
    <d v="2016-12-12T00:00:00"/>
    <s v="Standard Class"/>
    <s v="DP-13105"/>
    <s v="Dave Poirier"/>
    <s v="Corporate"/>
    <s v="United States"/>
    <s v="Hempstead"/>
    <s v="New York"/>
    <n v="11550"/>
    <s v="East"/>
    <s v="TEC-CO-10004202"/>
    <x v="2"/>
    <s v="Copiers"/>
    <s v="Brother DCP1000 Digital 3 in 1 Multifunction Machine"/>
    <n v="479.98399999999998"/>
    <n v="2"/>
    <n v="0.2"/>
    <n v="89.997"/>
  </r>
  <r>
    <n v="8572"/>
    <s v="CA-2016-162222"/>
    <d v="2016-03-04T00:00:00"/>
    <d v="2016-03-04T00:00:00"/>
    <s v="Same Day"/>
    <s v="SR-20740"/>
    <s v="Steven Roelle"/>
    <s v="Home Office"/>
    <s v="United States"/>
    <s v="Dallas"/>
    <s v="Texas"/>
    <n v="75081"/>
    <s v="Central"/>
    <s v="OFF-PA-10003893"/>
    <x v="1"/>
    <s v="Paper"/>
    <s v="Xerox 1962"/>
    <n v="10.272"/>
    <n v="3"/>
    <n v="0.2"/>
    <n v="3.21"/>
  </r>
  <r>
    <n v="8573"/>
    <s v="CA-2014-121629"/>
    <s v="11-28-2014"/>
    <d v="2014-02-12T00:00:00"/>
    <s v="Standard Class"/>
    <s v="BT-11680"/>
    <s v="Brian Thompson"/>
    <s v="Consumer"/>
    <s v="United States"/>
    <s v="Houston"/>
    <s v="Texas"/>
    <n v="77041"/>
    <s v="Central"/>
    <s v="TEC-MA-10004679"/>
    <x v="2"/>
    <s v="Machines"/>
    <s v="StarTech.com 10-100 VDSL2 Ethernet Extender Kit"/>
    <n v="998.85"/>
    <n v="5"/>
    <n v="0.4"/>
    <n v="-199.77"/>
  </r>
  <r>
    <n v="8574"/>
    <s v="CA-2015-164623"/>
    <s v="10-20-2015"/>
    <s v="10-22-2015"/>
    <s v="First Class"/>
    <s v="MS-17770"/>
    <s v="Maxwell Schwartz"/>
    <s v="Consumer"/>
    <s v="United States"/>
    <s v="New York City"/>
    <s v="New York"/>
    <n v="10035"/>
    <s v="East"/>
    <s v="OFF-PA-10000249"/>
    <x v="1"/>
    <s v="Paper"/>
    <s v="Easy-staple paper"/>
    <n v="24.56"/>
    <n v="2"/>
    <n v="0"/>
    <n v="11.543200000000001"/>
  </r>
  <r>
    <n v="8575"/>
    <s v="CA-2014-159849"/>
    <s v="9-19-2014"/>
    <s v="9-19-2014"/>
    <s v="Same Day"/>
    <s v="JK-15640"/>
    <s v="Jim Kriz"/>
    <s v="Home Office"/>
    <s v="United States"/>
    <s v="San Francisco"/>
    <s v="California"/>
    <n v="94110"/>
    <s v="West"/>
    <s v="OFF-FA-10000053"/>
    <x v="1"/>
    <s v="Fasteners"/>
    <s v="Revere Boxed Rubber Bands by Revere"/>
    <n v="5.67"/>
    <n v="3"/>
    <n v="0"/>
    <n v="0.1134"/>
  </r>
  <r>
    <n v="8576"/>
    <s v="CA-2017-101273"/>
    <s v="8-27-2017"/>
    <s v="8-30-2017"/>
    <s v="Second Class"/>
    <s v="ST-20530"/>
    <s v="Shui Tom"/>
    <s v="Consumer"/>
    <s v="United States"/>
    <s v="Port Saint Lucie"/>
    <s v="Florida"/>
    <n v="34952"/>
    <s v="South"/>
    <s v="OFF-AP-10000804"/>
    <x v="1"/>
    <s v="Appliances"/>
    <s v="Hoover Portapower Portable Vacuum"/>
    <n v="14.336"/>
    <n v="4"/>
    <n v="0.2"/>
    <n v="0.89600000000000002"/>
  </r>
  <r>
    <n v="8577"/>
    <s v="CA-2017-106747"/>
    <d v="2017-03-07T00:00:00"/>
    <d v="2017-04-07T00:00:00"/>
    <s v="First Class"/>
    <s v="TS-21505"/>
    <s v="Tony Sayre"/>
    <s v="Consumer"/>
    <s v="United States"/>
    <s v="Concord"/>
    <s v="New Hampshire"/>
    <n v="3301"/>
    <s v="East"/>
    <s v="FUR-FU-10004188"/>
    <x v="0"/>
    <s v="Furnishings"/>
    <s v="Luxo Professional Combination Clamp-On Lamps"/>
    <n v="102.3"/>
    <n v="1"/>
    <n v="0"/>
    <n v="26.597999999999999"/>
  </r>
  <r>
    <n v="8578"/>
    <s v="CA-2017-146164"/>
    <s v="12-22-2017"/>
    <s v="12-26-2017"/>
    <s v="Standard Class"/>
    <s v="CM-12190"/>
    <s v="Charlotte Melton"/>
    <s v="Consumer"/>
    <s v="United States"/>
    <s v="Rochester"/>
    <s v="Minnesota"/>
    <n v="55901"/>
    <s v="Central"/>
    <s v="FUR-TA-10004915"/>
    <x v="0"/>
    <s v="Tables"/>
    <s v="Office Impressions End Table, 20-1-2&quot;H x 24&quot;W x 20&quot;D"/>
    <n v="607.52"/>
    <n v="2"/>
    <n v="0"/>
    <n v="97.203199999999995"/>
  </r>
  <r>
    <n v="8579"/>
    <s v="CA-2017-146164"/>
    <s v="12-22-2017"/>
    <s v="12-26-2017"/>
    <s v="Standard Class"/>
    <s v="CM-12190"/>
    <s v="Charlotte Melton"/>
    <s v="Consumer"/>
    <s v="United States"/>
    <s v="Rochester"/>
    <s v="Minnesota"/>
    <n v="55901"/>
    <s v="Central"/>
    <s v="OFF-ST-10001228"/>
    <x v="1"/>
    <s v="Storage"/>
    <s v="Personal File Boxes with Fold-Down Carry Handle"/>
    <n v="31.16"/>
    <n v="2"/>
    <n v="0"/>
    <n v="7.79"/>
  </r>
  <r>
    <n v="8580"/>
    <s v="CA-2016-111605"/>
    <s v="12-27-2016"/>
    <d v="2017-02-01T00:00:00"/>
    <s v="Standard Class"/>
    <s v="JW-15955"/>
    <s v="Joni Wasserman"/>
    <s v="Consumer"/>
    <s v="United States"/>
    <s v="Louisville"/>
    <s v="Kentucky"/>
    <n v="40214"/>
    <s v="South"/>
    <s v="OFF-LA-10002368"/>
    <x v="1"/>
    <s v="Labels"/>
    <s v="Avery 479"/>
    <n v="2.61"/>
    <n v="1"/>
    <n v="0"/>
    <n v="1.2005999999999999"/>
  </r>
  <r>
    <n v="8581"/>
    <s v="CA-2014-130673"/>
    <s v="5-20-2014"/>
    <s v="5-22-2014"/>
    <s v="Second Class"/>
    <s v="MC-17590"/>
    <s v="Matt Collister"/>
    <s v="Corporate"/>
    <s v="United States"/>
    <s v="San Marcos"/>
    <s v="Texas"/>
    <n v="78666"/>
    <s v="Central"/>
    <s v="FUR-FU-10003489"/>
    <x v="0"/>
    <s v="Furnishings"/>
    <s v="Contemporary Borderless Frame"/>
    <n v="10.332000000000001"/>
    <n v="3"/>
    <n v="0.6"/>
    <n v="-5.9409000000000001"/>
  </r>
  <r>
    <n v="8582"/>
    <s v="CA-2014-130673"/>
    <s v="5-20-2014"/>
    <s v="5-22-2014"/>
    <s v="Second Class"/>
    <s v="MC-17590"/>
    <s v="Matt Collister"/>
    <s v="Corporate"/>
    <s v="United States"/>
    <s v="San Marcos"/>
    <s v="Texas"/>
    <n v="78666"/>
    <s v="Central"/>
    <s v="OFF-PA-10000289"/>
    <x v="1"/>
    <s v="Paper"/>
    <s v="Xerox 213"/>
    <n v="10.368"/>
    <n v="2"/>
    <n v="0.2"/>
    <n v="3.6288"/>
  </r>
  <r>
    <n v="8583"/>
    <s v="CA-2014-130673"/>
    <s v="5-20-2014"/>
    <s v="5-22-2014"/>
    <s v="Second Class"/>
    <s v="MC-17590"/>
    <s v="Matt Collister"/>
    <s v="Corporate"/>
    <s v="United States"/>
    <s v="San Marcos"/>
    <s v="Texas"/>
    <n v="78666"/>
    <s v="Central"/>
    <s v="TEC-AC-10004227"/>
    <x v="2"/>
    <s v="Accessories"/>
    <s v="SanDisk Ultra 16 GB MicroSDHC Class 10 Memory Card"/>
    <n v="20.783999999999999"/>
    <n v="2"/>
    <n v="0.2"/>
    <n v="-3.6372"/>
  </r>
  <r>
    <n v="8584"/>
    <s v="CA-2014-130673"/>
    <s v="5-20-2014"/>
    <s v="5-22-2014"/>
    <s v="Second Class"/>
    <s v="MC-17590"/>
    <s v="Matt Collister"/>
    <s v="Corporate"/>
    <s v="United States"/>
    <s v="San Marcos"/>
    <s v="Texas"/>
    <n v="78666"/>
    <s v="Central"/>
    <s v="OFF-ST-10000636"/>
    <x v="1"/>
    <s v="Storage"/>
    <s v="Rogers Profile Extra Capacity Storage Tub"/>
    <n v="66.959999999999994"/>
    <n v="5"/>
    <n v="0.2"/>
    <n v="-13.391999999999999"/>
  </r>
  <r>
    <n v="8585"/>
    <s v="CA-2014-104808"/>
    <d v="2014-04-02T00:00:00"/>
    <d v="2014-08-02T00:00:00"/>
    <s v="Second Class"/>
    <s v="MH-17440"/>
    <s v="Mark Haberlin"/>
    <s v="Corporate"/>
    <s v="United States"/>
    <s v="Escondido"/>
    <s v="California"/>
    <n v="92025"/>
    <s v="West"/>
    <s v="OFF-BI-10003676"/>
    <x v="1"/>
    <s v="Binders"/>
    <s v="GBC Standard Recycled Report Covers, Clear Plastic Sheets"/>
    <n v="17.248000000000001"/>
    <n v="2"/>
    <n v="0.2"/>
    <n v="6.0368000000000004"/>
  </r>
  <r>
    <n v="8586"/>
    <s v="US-2017-132927"/>
    <d v="2017-09-12T00:00:00"/>
    <s v="12-15-2017"/>
    <s v="Standard Class"/>
    <s v="RD-19720"/>
    <s v="Roger Demir"/>
    <s v="Consumer"/>
    <s v="United States"/>
    <s v="Philadelphia"/>
    <s v="Pennsylvania"/>
    <n v="19134"/>
    <s v="East"/>
    <s v="OFF-BI-10001116"/>
    <x v="1"/>
    <s v="Binders"/>
    <s v="Wilson Jones 1&quot; Hanging DublLock Ring Binders"/>
    <n v="11.087999999999999"/>
    <n v="7"/>
    <n v="0.7"/>
    <n v="-8.1311999999999998"/>
  </r>
  <r>
    <n v="8587"/>
    <s v="CA-2017-162015"/>
    <d v="2017-11-07T00:00:00"/>
    <s v="7-18-2017"/>
    <s v="Standard Class"/>
    <s v="KB-16240"/>
    <s v="Karen Bern"/>
    <s v="Corporate"/>
    <s v="United States"/>
    <s v="Los Angeles"/>
    <s v="California"/>
    <n v="90049"/>
    <s v="West"/>
    <s v="TEC-AC-10003832"/>
    <x v="2"/>
    <s v="Accessories"/>
    <s v="Logitech P710e Mobile Speakerphone"/>
    <n v="1287.45"/>
    <n v="5"/>
    <n v="0"/>
    <n v="244.6155"/>
  </r>
  <r>
    <n v="8588"/>
    <s v="CA-2017-162015"/>
    <d v="2017-11-07T00:00:00"/>
    <s v="7-18-2017"/>
    <s v="Standard Class"/>
    <s v="KB-16240"/>
    <s v="Karen Bern"/>
    <s v="Corporate"/>
    <s v="United States"/>
    <s v="Los Angeles"/>
    <s v="California"/>
    <n v="90049"/>
    <s v="West"/>
    <s v="OFF-AP-10003040"/>
    <x v="1"/>
    <s v="Appliances"/>
    <s v="Fellowes 8 Outlet Superior Workstation Surge Protector w-o Phone-Fax-Modem Protection"/>
    <n v="168.1"/>
    <n v="5"/>
    <n v="0"/>
    <n v="43.706000000000003"/>
  </r>
  <r>
    <n v="8589"/>
    <s v="CA-2015-138492"/>
    <s v="5-15-2015"/>
    <s v="5-22-2015"/>
    <s v="Standard Class"/>
    <s v="FC-14335"/>
    <s v="Fred Chung"/>
    <s v="Corporate"/>
    <s v="United States"/>
    <s v="Philadelphia"/>
    <s v="Pennsylvania"/>
    <n v="19140"/>
    <s v="East"/>
    <s v="OFF-ST-10002583"/>
    <x v="1"/>
    <s v="Storage"/>
    <s v="Fellowes Neat Ideas Storage Cubes"/>
    <n v="51.968000000000004"/>
    <n v="2"/>
    <n v="0.2"/>
    <n v="-10.393599999999999"/>
  </r>
  <r>
    <n v="8590"/>
    <s v="CA-2017-145338"/>
    <s v="1-29-2017"/>
    <d v="2017-01-02T00:00:00"/>
    <s v="First Class"/>
    <s v="BD-11770"/>
    <s v="Bryan Davis"/>
    <s v="Consumer"/>
    <s v="United States"/>
    <s v="Philadelphia"/>
    <s v="Pennsylvania"/>
    <n v="19120"/>
    <s v="East"/>
    <s v="OFF-AR-10002053"/>
    <x v="1"/>
    <s v="Art"/>
    <s v="Premium Writing Pencils, Soft, #2 by Central Association for the Blind"/>
    <n v="4.7679999999999998"/>
    <n v="2"/>
    <n v="0.2"/>
    <n v="0.4768"/>
  </r>
  <r>
    <n v="8591"/>
    <s v="CA-2017-126676"/>
    <s v="9-29-2017"/>
    <d v="2017-01-10T00:00:00"/>
    <s v="First Class"/>
    <s v="FH-14365"/>
    <s v="Fred Hopkins"/>
    <s v="Corporate"/>
    <s v="United States"/>
    <s v="Hempstead"/>
    <s v="New York"/>
    <n v="11550"/>
    <s v="East"/>
    <s v="OFF-EN-10004846"/>
    <x v="1"/>
    <s v="Envelopes"/>
    <s v="Letter or Legal Size Expandable Poly String Tie Envelopes"/>
    <n v="7.98"/>
    <n v="3"/>
    <n v="0"/>
    <n v="3.9102000000000001"/>
  </r>
  <r>
    <n v="8592"/>
    <s v="CA-2017-101700"/>
    <s v="4-23-2017"/>
    <s v="4-26-2017"/>
    <s v="First Class"/>
    <s v="SO-20335"/>
    <s v="Sean O'Donnell"/>
    <s v="Consumer"/>
    <s v="United States"/>
    <s v="Greeley"/>
    <s v="Colorado"/>
    <n v="80634"/>
    <s v="West"/>
    <s v="OFF-EN-10003134"/>
    <x v="1"/>
    <s v="Envelopes"/>
    <s v="Staple envelope"/>
    <n v="18.687999999999999"/>
    <n v="2"/>
    <n v="0.2"/>
    <n v="7.008"/>
  </r>
  <r>
    <n v="8593"/>
    <s v="CA-2017-101700"/>
    <s v="4-23-2017"/>
    <s v="4-26-2017"/>
    <s v="First Class"/>
    <s v="SO-20335"/>
    <s v="Sean O'Donnell"/>
    <s v="Consumer"/>
    <s v="United States"/>
    <s v="Greeley"/>
    <s v="Colorado"/>
    <n v="80634"/>
    <s v="West"/>
    <s v="FUR-FU-10001025"/>
    <x v="0"/>
    <s v="Furnishings"/>
    <s v="Eldon Imàge Series Desk Accessories, Clear"/>
    <n v="11.664"/>
    <n v="3"/>
    <n v="0.2"/>
    <n v="3.3534000000000002"/>
  </r>
  <r>
    <n v="8594"/>
    <s v="CA-2017-159667"/>
    <d v="2017-09-11T00:00:00"/>
    <s v="11-13-2017"/>
    <s v="Standard Class"/>
    <s v="PM-19135"/>
    <s v="Peter McVee"/>
    <s v="Home Office"/>
    <s v="United States"/>
    <s v="Jacksonville"/>
    <s v="Florida"/>
    <n v="32216"/>
    <s v="South"/>
    <s v="TEC-AC-10002567"/>
    <x v="2"/>
    <s v="Accessories"/>
    <s v="Logitech G602 Wireless Gaming Mouse"/>
    <n v="191.976"/>
    <n v="3"/>
    <n v="0.2"/>
    <n v="38.395200000000003"/>
  </r>
  <r>
    <n v="8595"/>
    <s v="CA-2017-159667"/>
    <d v="2017-09-11T00:00:00"/>
    <s v="11-13-2017"/>
    <s v="Standard Class"/>
    <s v="PM-19135"/>
    <s v="Peter McVee"/>
    <s v="Home Office"/>
    <s v="United States"/>
    <s v="Jacksonville"/>
    <s v="Florida"/>
    <n v="32216"/>
    <s v="South"/>
    <s v="TEC-PH-10004094"/>
    <x v="2"/>
    <s v="Phones"/>
    <s v="Motorola L703CM"/>
    <n v="499.16800000000001"/>
    <n v="4"/>
    <n v="0.2"/>
    <n v="31.198"/>
  </r>
  <r>
    <n v="8596"/>
    <s v="CA-2014-111934"/>
    <d v="2014-05-05T00:00:00"/>
    <d v="2014-07-05T00:00:00"/>
    <s v="First Class"/>
    <s v="GD-14590"/>
    <s v="Giulietta Dortch"/>
    <s v="Corporate"/>
    <s v="United States"/>
    <s v="Arlington"/>
    <s v="Virginia"/>
    <n v="22204"/>
    <s v="South"/>
    <s v="OFF-BI-10004364"/>
    <x v="1"/>
    <s v="Binders"/>
    <s v="Storex Dura Pro Binders"/>
    <n v="11.88"/>
    <n v="2"/>
    <n v="0"/>
    <n v="5.3460000000000001"/>
  </r>
  <r>
    <n v="8597"/>
    <s v="CA-2014-111934"/>
    <d v="2014-05-05T00:00:00"/>
    <d v="2014-07-05T00:00:00"/>
    <s v="First Class"/>
    <s v="GD-14590"/>
    <s v="Giulietta Dortch"/>
    <s v="Corporate"/>
    <s v="United States"/>
    <s v="Arlington"/>
    <s v="Virginia"/>
    <n v="22204"/>
    <s v="South"/>
    <s v="OFF-PA-10000474"/>
    <x v="1"/>
    <s v="Paper"/>
    <s v="Easy-staple paper"/>
    <n v="35.44"/>
    <n v="1"/>
    <n v="0"/>
    <n v="16.6568"/>
  </r>
  <r>
    <n v="8598"/>
    <s v="US-2016-117387"/>
    <s v="10-27-2016"/>
    <s v="10-31-2016"/>
    <s v="Standard Class"/>
    <s v="PA-19060"/>
    <s v="Pete Armstrong"/>
    <s v="Home Office"/>
    <s v="United States"/>
    <s v="San Francisco"/>
    <s v="California"/>
    <n v="94122"/>
    <s v="West"/>
    <s v="OFF-BI-10004308"/>
    <x v="1"/>
    <s v="Binders"/>
    <s v="Avery Legal 4-Ring Binder"/>
    <n v="67.135999999999996"/>
    <n v="4"/>
    <n v="0.2"/>
    <n v="25.175999999999998"/>
  </r>
  <r>
    <n v="8599"/>
    <s v="CA-2014-141110"/>
    <s v="11-26-2014"/>
    <d v="2014-01-12T00:00:00"/>
    <s v="Standard Class"/>
    <s v="LS-17200"/>
    <s v="Luke Schmidt"/>
    <s v="Corporate"/>
    <s v="United States"/>
    <s v="Fresno"/>
    <s v="California"/>
    <n v="93727"/>
    <s v="West"/>
    <s v="OFF-BI-10002012"/>
    <x v="1"/>
    <s v="Binders"/>
    <s v="Wilson Jones Easy Flow II Sheet Lifters"/>
    <n v="4.32"/>
    <n v="3"/>
    <n v="0.2"/>
    <n v="1.512"/>
  </r>
  <r>
    <n v="8600"/>
    <s v="CA-2014-141110"/>
    <s v="11-26-2014"/>
    <d v="2014-01-12T00:00:00"/>
    <s v="Standard Class"/>
    <s v="LS-17200"/>
    <s v="Luke Schmidt"/>
    <s v="Corporate"/>
    <s v="United States"/>
    <s v="Fresno"/>
    <s v="California"/>
    <n v="93727"/>
    <s v="West"/>
    <s v="OFF-PA-10002586"/>
    <x v="1"/>
    <s v="Paper"/>
    <s v="Xerox 1970"/>
    <n v="14.94"/>
    <n v="3"/>
    <n v="0"/>
    <n v="7.0217999999999998"/>
  </r>
  <r>
    <n v="8601"/>
    <s v="CA-2014-141110"/>
    <s v="11-26-2014"/>
    <d v="2014-01-12T00:00:00"/>
    <s v="Standard Class"/>
    <s v="LS-17200"/>
    <s v="Luke Schmidt"/>
    <s v="Corporate"/>
    <s v="United States"/>
    <s v="Fresno"/>
    <s v="California"/>
    <n v="93727"/>
    <s v="West"/>
    <s v="OFF-AP-10000692"/>
    <x v="1"/>
    <s v="Appliances"/>
    <s v="Fellowes Mighty 8 Compact Surge Protector"/>
    <n v="40.54"/>
    <n v="2"/>
    <n v="0"/>
    <n v="11.3512"/>
  </r>
  <r>
    <n v="8602"/>
    <s v="CA-2014-141110"/>
    <s v="11-26-2014"/>
    <d v="2014-01-12T00:00:00"/>
    <s v="Standard Class"/>
    <s v="LS-17200"/>
    <s v="Luke Schmidt"/>
    <s v="Corporate"/>
    <s v="United States"/>
    <s v="Fresno"/>
    <s v="California"/>
    <n v="93727"/>
    <s v="West"/>
    <s v="OFF-BI-10001553"/>
    <x v="1"/>
    <s v="Binders"/>
    <s v="SpineVue Locking Slant-D Ring Binders by Cardinal"/>
    <n v="7.3120000000000003"/>
    <n v="1"/>
    <n v="0.2"/>
    <n v="2.5592000000000001"/>
  </r>
  <r>
    <n v="8603"/>
    <s v="US-2014-133949"/>
    <s v="12-31-2014"/>
    <s v="12-31-2014"/>
    <s v="Same Day"/>
    <s v="JL-15175"/>
    <s v="James Lanier"/>
    <s v="Home Office"/>
    <s v="United States"/>
    <s v="Reno"/>
    <s v="Nevada"/>
    <n v="89502"/>
    <s v="West"/>
    <s v="TEC-PH-10004908"/>
    <x v="2"/>
    <s v="Phones"/>
    <s v="Panasonic KX TS3282W Corded phone"/>
    <n v="475.94400000000002"/>
    <n v="7"/>
    <n v="0.2"/>
    <n v="59.493000000000002"/>
  </r>
  <r>
    <n v="8604"/>
    <s v="US-2016-116365"/>
    <d v="2016-03-01T00:00:00"/>
    <d v="2016-08-01T00:00:00"/>
    <s v="Standard Class"/>
    <s v="CA-12310"/>
    <s v="Christine Abelman"/>
    <s v="Corporate"/>
    <s v="United States"/>
    <s v="San Antonio"/>
    <s v="Texas"/>
    <n v="78207"/>
    <s v="Central"/>
    <s v="TEC-AC-10002217"/>
    <x v="2"/>
    <s v="Accessories"/>
    <s v="Imation Clip USB flash drive - 8 GB"/>
    <n v="30.08"/>
    <n v="2"/>
    <n v="0.2"/>
    <n v="-5.2640000000000002"/>
  </r>
  <r>
    <n v="8605"/>
    <s v="US-2016-116365"/>
    <d v="2016-03-01T00:00:00"/>
    <d v="2016-08-01T00:00:00"/>
    <s v="Standard Class"/>
    <s v="CA-12310"/>
    <s v="Christine Abelman"/>
    <s v="Corporate"/>
    <s v="United States"/>
    <s v="San Antonio"/>
    <s v="Texas"/>
    <n v="78207"/>
    <s v="Central"/>
    <s v="TEC-AC-10002942"/>
    <x v="2"/>
    <s v="Accessories"/>
    <s v="WD My Passport Ultra 1TB Portable External Hard Drive"/>
    <n v="165.6"/>
    <n v="3"/>
    <n v="0.2"/>
    <n v="-6.21"/>
  </r>
  <r>
    <n v="8606"/>
    <s v="US-2016-116365"/>
    <d v="2016-03-01T00:00:00"/>
    <d v="2016-08-01T00:00:00"/>
    <s v="Standard Class"/>
    <s v="CA-12310"/>
    <s v="Christine Abelman"/>
    <s v="Corporate"/>
    <s v="United States"/>
    <s v="San Antonio"/>
    <s v="Texas"/>
    <n v="78207"/>
    <s v="Central"/>
    <s v="TEC-PH-10002890"/>
    <x v="2"/>
    <s v="Phones"/>
    <s v="AT&amp;T 17929 Lendline Telephone"/>
    <n v="180.96"/>
    <n v="5"/>
    <n v="0.2"/>
    <n v="13.571999999999999"/>
  </r>
  <r>
    <n v="8607"/>
    <s v="CA-2017-162936"/>
    <s v="8-18-2017"/>
    <s v="8-22-2017"/>
    <s v="Standard Class"/>
    <s v="CM-12160"/>
    <s v="Charles McCrossin"/>
    <s v="Consumer"/>
    <s v="United States"/>
    <s v="New Bedford"/>
    <s v="Massachusetts"/>
    <n v="2740"/>
    <s v="East"/>
    <s v="TEC-AC-10003614"/>
    <x v="2"/>
    <s v="Accessories"/>
    <s v="Verbatim 25 GB 6x Blu-ray Single Layer Recordable Disc, 10-Pack"/>
    <n v="23.18"/>
    <n v="2"/>
    <n v="0"/>
    <n v="7.6494"/>
  </r>
  <r>
    <n v="8608"/>
    <s v="CA-2014-151946"/>
    <d v="2014-04-06T00:00:00"/>
    <d v="2014-09-06T00:00:00"/>
    <s v="Standard Class"/>
    <s v="BT-11440"/>
    <s v="Bobby Trafton"/>
    <s v="Consumer"/>
    <s v="United States"/>
    <s v="New York City"/>
    <s v="New York"/>
    <n v="10035"/>
    <s v="East"/>
    <s v="FUR-FU-10002878"/>
    <x v="0"/>
    <s v="Furnishings"/>
    <s v="Seth Thomas 14&quot; Day-Date Wall Clock"/>
    <n v="56.96"/>
    <n v="2"/>
    <n v="0"/>
    <n v="21.075199999999999"/>
  </r>
  <r>
    <n v="8609"/>
    <s v="CA-2014-151946"/>
    <d v="2014-04-06T00:00:00"/>
    <d v="2014-09-06T00:00:00"/>
    <s v="Standard Class"/>
    <s v="BT-11440"/>
    <s v="Bobby Trafton"/>
    <s v="Consumer"/>
    <s v="United States"/>
    <s v="New York City"/>
    <s v="New York"/>
    <n v="10035"/>
    <s v="East"/>
    <s v="OFF-AP-10001626"/>
    <x v="1"/>
    <s v="Appliances"/>
    <s v="Commercial WindTunnel Clean Air Upright Vacuum, Replacement Belts, Filtration Bags"/>
    <n v="15.56"/>
    <n v="4"/>
    <n v="0"/>
    <n v="4.0456000000000003"/>
  </r>
  <r>
    <n v="8610"/>
    <s v="CA-2014-151946"/>
    <d v="2014-04-06T00:00:00"/>
    <d v="2014-09-06T00:00:00"/>
    <s v="Standard Class"/>
    <s v="BT-11440"/>
    <s v="Bobby Trafton"/>
    <s v="Consumer"/>
    <s v="United States"/>
    <s v="New York City"/>
    <s v="New York"/>
    <n v="10035"/>
    <s v="East"/>
    <s v="FUR-BO-10003272"/>
    <x v="0"/>
    <s v="Bookcases"/>
    <s v="O'Sullivan Living Dimensions 5-Shelf Bookcases"/>
    <n v="353.56799999999998"/>
    <n v="2"/>
    <n v="0.2"/>
    <n v="-44.195999999999998"/>
  </r>
  <r>
    <n v="8611"/>
    <s v="CA-2014-151946"/>
    <d v="2014-04-06T00:00:00"/>
    <d v="2014-09-06T00:00:00"/>
    <s v="Standard Class"/>
    <s v="BT-11440"/>
    <s v="Bobby Trafton"/>
    <s v="Consumer"/>
    <s v="United States"/>
    <s v="New York City"/>
    <s v="New York"/>
    <n v="10035"/>
    <s v="East"/>
    <s v="FUR-FU-10002191"/>
    <x v="0"/>
    <s v="Furnishings"/>
    <s v="G.E. Halogen Desk Lamp Bulbs"/>
    <n v="13.96"/>
    <n v="2"/>
    <n v="0"/>
    <n v="6.7008000000000001"/>
  </r>
  <r>
    <n v="8612"/>
    <s v="CA-2017-123624"/>
    <s v="11-13-2017"/>
    <s v="11-17-2017"/>
    <s v="Second Class"/>
    <s v="SE-20110"/>
    <s v="Sanjit Engle"/>
    <s v="Consumer"/>
    <s v="United States"/>
    <s v="Oxnard"/>
    <s v="California"/>
    <n v="93030"/>
    <s v="West"/>
    <s v="TEC-AC-10000682"/>
    <x v="2"/>
    <s v="Accessories"/>
    <s v="Kensington K72356US Mouse-in-a-Box USB Desktop Mouse"/>
    <n v="82.95"/>
    <n v="5"/>
    <n v="0"/>
    <n v="29.032499999999999"/>
  </r>
  <r>
    <n v="8613"/>
    <s v="CA-2016-146437"/>
    <s v="1-28-2016"/>
    <d v="2016-01-02T00:00:00"/>
    <s v="Second Class"/>
    <s v="HG-14965"/>
    <s v="Henry Goldwyn"/>
    <s v="Corporate"/>
    <s v="United States"/>
    <s v="Los Angeles"/>
    <s v="California"/>
    <n v="90036"/>
    <s v="West"/>
    <s v="OFF-AR-10000588"/>
    <x v="1"/>
    <s v="Art"/>
    <s v="Newell 345"/>
    <n v="39.68"/>
    <n v="2"/>
    <n v="0"/>
    <n v="10.316800000000001"/>
  </r>
  <r>
    <n v="8614"/>
    <s v="CA-2016-138233"/>
    <d v="2016-09-11T00:00:00"/>
    <s v="11-14-2016"/>
    <s v="Standard Class"/>
    <s v="PF-19165"/>
    <s v="Philip Fox"/>
    <s v="Consumer"/>
    <s v="United States"/>
    <s v="Oakland"/>
    <s v="California"/>
    <n v="94601"/>
    <s v="West"/>
    <s v="TEC-AC-10002001"/>
    <x v="2"/>
    <s v="Accessories"/>
    <s v="Logitech Wireless Gaming Headset G930"/>
    <n v="479.97"/>
    <n v="3"/>
    <n v="0"/>
    <n v="177.5889"/>
  </r>
  <r>
    <n v="8615"/>
    <s v="CA-2016-165918"/>
    <d v="2016-10-09T00:00:00"/>
    <s v="9-14-2016"/>
    <s v="Standard Class"/>
    <s v="BD-11770"/>
    <s v="Bryan Davis"/>
    <s v="Consumer"/>
    <s v="United States"/>
    <s v="Edmonds"/>
    <s v="Washington"/>
    <n v="98026"/>
    <s v="West"/>
    <s v="OFF-LA-10003720"/>
    <x v="1"/>
    <s v="Labels"/>
    <s v="Avery 487"/>
    <n v="7.38"/>
    <n v="2"/>
    <n v="0"/>
    <n v="3.4685999999999999"/>
  </r>
  <r>
    <n v="8616"/>
    <s v="CA-2016-165918"/>
    <d v="2016-10-09T00:00:00"/>
    <s v="9-14-2016"/>
    <s v="Standard Class"/>
    <s v="BD-11770"/>
    <s v="Bryan Davis"/>
    <s v="Consumer"/>
    <s v="United States"/>
    <s v="Edmonds"/>
    <s v="Washington"/>
    <n v="98026"/>
    <s v="West"/>
    <s v="OFF-BI-10004364"/>
    <x v="1"/>
    <s v="Binders"/>
    <s v="Storex Dura Pro Binders"/>
    <n v="14.256"/>
    <n v="3"/>
    <n v="0.2"/>
    <n v="4.4550000000000001"/>
  </r>
  <r>
    <n v="8617"/>
    <s v="CA-2016-165918"/>
    <d v="2016-10-09T00:00:00"/>
    <s v="9-14-2016"/>
    <s v="Standard Class"/>
    <s v="BD-11770"/>
    <s v="Bryan Davis"/>
    <s v="Consumer"/>
    <s v="United States"/>
    <s v="Edmonds"/>
    <s v="Washington"/>
    <n v="98026"/>
    <s v="West"/>
    <s v="OFF-PA-10000100"/>
    <x v="1"/>
    <s v="Paper"/>
    <s v="Xerox 1945"/>
    <n v="81.98"/>
    <n v="2"/>
    <n v="0"/>
    <n v="40.170200000000001"/>
  </r>
  <r>
    <n v="8618"/>
    <s v="CA-2016-165918"/>
    <d v="2016-10-09T00:00:00"/>
    <s v="9-14-2016"/>
    <s v="Standard Class"/>
    <s v="BD-11770"/>
    <s v="Bryan Davis"/>
    <s v="Consumer"/>
    <s v="United States"/>
    <s v="Edmonds"/>
    <s v="Washington"/>
    <n v="98026"/>
    <s v="West"/>
    <s v="OFF-BI-10004826"/>
    <x v="1"/>
    <s v="Binders"/>
    <s v="JM Magazine Binder"/>
    <n v="39.624000000000002"/>
    <n v="3"/>
    <n v="0.2"/>
    <n v="13.868399999999999"/>
  </r>
  <r>
    <n v="8619"/>
    <s v="CA-2017-117513"/>
    <d v="2017-03-03T00:00:00"/>
    <d v="2017-08-03T00:00:00"/>
    <s v="Standard Class"/>
    <s v="BT-11395"/>
    <s v="Bill Tyler"/>
    <s v="Corporate"/>
    <s v="United States"/>
    <s v="Los Angeles"/>
    <s v="California"/>
    <n v="90004"/>
    <s v="West"/>
    <s v="FUR-TA-10001520"/>
    <x v="0"/>
    <s v="Tables"/>
    <s v="Lesro Sheffield Collection Coffee Table, End Table, Center Table, Corner Table"/>
    <n v="399.67200000000003"/>
    <n v="7"/>
    <n v="0.2"/>
    <n v="-14.9877"/>
  </r>
  <r>
    <n v="8620"/>
    <s v="CA-2017-132437"/>
    <d v="2017-08-09T00:00:00"/>
    <s v="9-13-2017"/>
    <s v="Second Class"/>
    <s v="EM-14095"/>
    <s v="Eudokia Martin"/>
    <s v="Corporate"/>
    <s v="United States"/>
    <s v="New York City"/>
    <s v="New York"/>
    <n v="10024"/>
    <s v="East"/>
    <s v="OFF-ST-10001031"/>
    <x v="1"/>
    <s v="Storage"/>
    <s v="Adjustable Personal File Tote"/>
    <n v="65.12"/>
    <n v="4"/>
    <n v="0"/>
    <n v="16.9312"/>
  </r>
  <r>
    <n v="8621"/>
    <s v="US-2017-119319"/>
    <d v="2017-06-11T00:00:00"/>
    <d v="2017-09-11T00:00:00"/>
    <s v="Second Class"/>
    <s v="LC-17050"/>
    <s v="Liz Carlisle"/>
    <s v="Consumer"/>
    <s v="United States"/>
    <s v="Dallas"/>
    <s v="Texas"/>
    <n v="75217"/>
    <s v="Central"/>
    <s v="FUR-FU-10003878"/>
    <x v="0"/>
    <s v="Furnishings"/>
    <s v="Linden 10&quot; Round Wall Clock, Black"/>
    <n v="30.56"/>
    <n v="5"/>
    <n v="0.6"/>
    <n v="-19.864000000000001"/>
  </r>
  <r>
    <n v="8622"/>
    <s v="CA-2017-104318"/>
    <s v="5-13-2017"/>
    <s v="5-18-2017"/>
    <s v="Standard Class"/>
    <s v="FH-14275"/>
    <s v="Frank Hawley"/>
    <s v="Corporate"/>
    <s v="United States"/>
    <s v="Franklin"/>
    <s v="Tennessee"/>
    <n v="37064"/>
    <s v="South"/>
    <s v="OFF-AP-10000358"/>
    <x v="1"/>
    <s v="Appliances"/>
    <s v="Fellowes Basic Home-Office Series Surge Protectors"/>
    <n v="20.768000000000001"/>
    <n v="2"/>
    <n v="0.2"/>
    <n v="2.3363999999999998"/>
  </r>
  <r>
    <n v="8623"/>
    <s v="US-2016-114230"/>
    <s v="11-27-2016"/>
    <d v="2016-01-12T00:00:00"/>
    <s v="Standard Class"/>
    <s v="CM-12235"/>
    <s v="Chris McAfee"/>
    <s v="Consumer"/>
    <s v="United States"/>
    <s v="Phoenix"/>
    <s v="Arizona"/>
    <n v="85023"/>
    <s v="West"/>
    <s v="OFF-ST-10000876"/>
    <x v="1"/>
    <s v="Storage"/>
    <s v="Eldon Simplefile Box Office"/>
    <n v="39.808"/>
    <n v="4"/>
    <n v="0.2"/>
    <n v="3.9807999999999999"/>
  </r>
  <r>
    <n v="8624"/>
    <s v="CA-2015-136147"/>
    <s v="11-13-2015"/>
    <s v="11-18-2015"/>
    <s v="Standard Class"/>
    <s v="FM-14380"/>
    <s v="Fred McMath"/>
    <s v="Consumer"/>
    <s v="United States"/>
    <s v="Miami"/>
    <s v="Florida"/>
    <n v="33178"/>
    <s v="South"/>
    <s v="OFF-BI-10004224"/>
    <x v="1"/>
    <s v="Binders"/>
    <s v="Catalog Binders with Expanding Posts"/>
    <n v="121.104"/>
    <n v="6"/>
    <n v="0.7"/>
    <n v="-100.92"/>
  </r>
  <r>
    <n v="8625"/>
    <s v="CA-2015-136147"/>
    <s v="11-13-2015"/>
    <s v="11-18-2015"/>
    <s v="Standard Class"/>
    <s v="FM-14380"/>
    <s v="Fred McMath"/>
    <s v="Consumer"/>
    <s v="United States"/>
    <s v="Miami"/>
    <s v="Florida"/>
    <n v="33178"/>
    <s v="South"/>
    <s v="TEC-AC-10004568"/>
    <x v="2"/>
    <s v="Accessories"/>
    <s v="Maxell LTO Ultrium - 800 GB"/>
    <n v="111.96"/>
    <n v="5"/>
    <n v="0.2"/>
    <n v="-1.3995"/>
  </r>
  <r>
    <n v="8626"/>
    <s v="CA-2015-156118"/>
    <d v="2015-08-12T00:00:00"/>
    <d v="2015-12-12T00:00:00"/>
    <s v="Standard Class"/>
    <s v="HG-14965"/>
    <s v="Henry Goldwyn"/>
    <s v="Corporate"/>
    <s v="United States"/>
    <s v="Colorado Springs"/>
    <s v="Colorado"/>
    <n v="80906"/>
    <s v="West"/>
    <s v="OFF-PA-10000533"/>
    <x v="1"/>
    <s v="Paper"/>
    <s v="Southworth Parchment Paper &amp; Envelopes"/>
    <n v="15.696"/>
    <n v="3"/>
    <n v="0.2"/>
    <n v="5.1012000000000004"/>
  </r>
  <r>
    <n v="8627"/>
    <s v="CA-2015-164084"/>
    <d v="2015-07-09T00:00:00"/>
    <d v="2015-12-09T00:00:00"/>
    <s v="Standard Class"/>
    <s v="AG-10525"/>
    <s v="Andy Gerbode"/>
    <s v="Corporate"/>
    <s v="United States"/>
    <s v="New York City"/>
    <s v="New York"/>
    <n v="10011"/>
    <s v="East"/>
    <s v="OFF-ST-10003638"/>
    <x v="1"/>
    <s v="Storage"/>
    <s v="Mobile Personal File Cube"/>
    <n v="70.260000000000005"/>
    <n v="3"/>
    <n v="0"/>
    <n v="18.970199999999998"/>
  </r>
  <r>
    <n v="8628"/>
    <s v="CA-2015-164084"/>
    <d v="2015-07-09T00:00:00"/>
    <d v="2015-12-09T00:00:00"/>
    <s v="Standard Class"/>
    <s v="AG-10525"/>
    <s v="Andy Gerbode"/>
    <s v="Corporate"/>
    <s v="United States"/>
    <s v="New York City"/>
    <s v="New York"/>
    <n v="10011"/>
    <s v="East"/>
    <s v="TEC-AC-10002305"/>
    <x v="2"/>
    <s v="Accessories"/>
    <s v="KeyTronic E03601U1 - Keyboard - Beige"/>
    <n v="90"/>
    <n v="5"/>
    <n v="0"/>
    <n v="16.2"/>
  </r>
  <r>
    <n v="8629"/>
    <s v="CA-2015-164084"/>
    <d v="2015-07-09T00:00:00"/>
    <d v="2015-12-09T00:00:00"/>
    <s v="Standard Class"/>
    <s v="AG-10525"/>
    <s v="Andy Gerbode"/>
    <s v="Corporate"/>
    <s v="United States"/>
    <s v="New York City"/>
    <s v="New York"/>
    <n v="10011"/>
    <s v="East"/>
    <s v="OFF-BI-10000605"/>
    <x v="1"/>
    <s v="Binders"/>
    <s v="Acco Pressboard Covers with Storage Hooks, 9 1-2&quot; x 11&quot;, Executive Red"/>
    <n v="6.0960000000000001"/>
    <n v="2"/>
    <n v="0.2"/>
    <n v="2.0573999999999999"/>
  </r>
  <r>
    <n v="8630"/>
    <s v="CA-2015-164084"/>
    <d v="2015-07-09T00:00:00"/>
    <d v="2015-12-09T00:00:00"/>
    <s v="Standard Class"/>
    <s v="AG-10525"/>
    <s v="Andy Gerbode"/>
    <s v="Corporate"/>
    <s v="United States"/>
    <s v="New York City"/>
    <s v="New York"/>
    <n v="10011"/>
    <s v="East"/>
    <s v="FUR-TA-10003569"/>
    <x v="0"/>
    <s v="Tables"/>
    <s v="Bretford CR8500 Series Meeting Room Furniture"/>
    <n v="481.17599999999999"/>
    <n v="2"/>
    <n v="0.4"/>
    <n v="-120.294"/>
  </r>
  <r>
    <n v="8631"/>
    <s v="CA-2015-164084"/>
    <d v="2015-07-09T00:00:00"/>
    <d v="2015-12-09T00:00:00"/>
    <s v="Standard Class"/>
    <s v="AG-10525"/>
    <s v="Andy Gerbode"/>
    <s v="Corporate"/>
    <s v="United States"/>
    <s v="New York City"/>
    <s v="New York"/>
    <n v="10011"/>
    <s v="East"/>
    <s v="OFF-FA-10003059"/>
    <x v="1"/>
    <s v="Fasteners"/>
    <s v="Assorted Color Push Pins"/>
    <n v="7.24"/>
    <n v="4"/>
    <n v="0"/>
    <n v="2.3892000000000002"/>
  </r>
  <r>
    <n v="8632"/>
    <s v="CA-2016-107783"/>
    <s v="7-28-2016"/>
    <s v="7-29-2016"/>
    <s v="First Class"/>
    <s v="OT-18730"/>
    <s v="Olvera Toch"/>
    <s v="Consumer"/>
    <s v="United States"/>
    <s v="Bethlehem"/>
    <s v="Pennsylvania"/>
    <n v="18018"/>
    <s v="East"/>
    <s v="FUR-BO-10004409"/>
    <x v="0"/>
    <s v="Bookcases"/>
    <s v="Safco Value Mate Series Steel Bookcases, Baked Enamel Finish on Steel, Gray"/>
    <n v="177.45"/>
    <n v="5"/>
    <n v="0.5"/>
    <n v="-78.078000000000003"/>
  </r>
  <r>
    <n v="8633"/>
    <s v="CA-2016-107783"/>
    <s v="7-28-2016"/>
    <s v="7-29-2016"/>
    <s v="First Class"/>
    <s v="OT-18730"/>
    <s v="Olvera Toch"/>
    <s v="Consumer"/>
    <s v="United States"/>
    <s v="Bethlehem"/>
    <s v="Pennsylvania"/>
    <n v="18018"/>
    <s v="East"/>
    <s v="OFF-BI-10000545"/>
    <x v="1"/>
    <s v="Binders"/>
    <s v="GBC Ibimaster 500 Manual ProClick Binding System"/>
    <n v="1369.7639999999999"/>
    <n v="6"/>
    <n v="0.7"/>
    <n v="-913.17600000000004"/>
  </r>
  <r>
    <n v="8634"/>
    <s v="CA-2016-107783"/>
    <s v="7-28-2016"/>
    <s v="7-29-2016"/>
    <s v="First Class"/>
    <s v="OT-18730"/>
    <s v="Olvera Toch"/>
    <s v="Consumer"/>
    <s v="United States"/>
    <s v="Bethlehem"/>
    <s v="Pennsylvania"/>
    <n v="18018"/>
    <s v="East"/>
    <s v="OFF-AP-10004052"/>
    <x v="1"/>
    <s v="Appliances"/>
    <s v="Hoover Replacement Belts For Soft Guard &amp; Commercial Ltweight Upright Vacs, 2-Pk"/>
    <n v="9.48"/>
    <n v="3"/>
    <n v="0.2"/>
    <n v="0.71099999999999997"/>
  </r>
  <r>
    <n v="8635"/>
    <s v="CA-2017-159793"/>
    <s v="8-25-2017"/>
    <s v="8-29-2017"/>
    <s v="Standard Class"/>
    <s v="SV-20365"/>
    <s v="Seth Vernon"/>
    <s v="Consumer"/>
    <s v="United States"/>
    <s v="Philadelphia"/>
    <s v="Pennsylvania"/>
    <n v="19140"/>
    <s v="East"/>
    <s v="FUR-BO-10001798"/>
    <x v="0"/>
    <s v="Bookcases"/>
    <s v="Bush Somerset Collection Bookcase"/>
    <n v="130.97999999999999"/>
    <n v="2"/>
    <n v="0.5"/>
    <n v="-89.066400000000002"/>
  </r>
  <r>
    <n v="8636"/>
    <s v="CA-2014-160094"/>
    <s v="4-30-2014"/>
    <d v="2014-02-05T00:00:00"/>
    <s v="First Class"/>
    <s v="JM-16195"/>
    <s v="Justin MacKendrick"/>
    <s v="Consumer"/>
    <s v="United States"/>
    <s v="Louisville"/>
    <s v="Kentucky"/>
    <n v="40214"/>
    <s v="South"/>
    <s v="OFF-AR-10004010"/>
    <x v="1"/>
    <s v="Art"/>
    <s v="Hunt Boston Vacuum Mount KS Pencil Sharpener"/>
    <n v="174.95"/>
    <n v="5"/>
    <n v="0"/>
    <n v="45.487000000000002"/>
  </r>
  <r>
    <n v="8637"/>
    <s v="CA-2014-160094"/>
    <s v="4-30-2014"/>
    <d v="2014-02-05T00:00:00"/>
    <s v="First Class"/>
    <s v="JM-16195"/>
    <s v="Justin MacKendrick"/>
    <s v="Consumer"/>
    <s v="United States"/>
    <s v="Louisville"/>
    <s v="Kentucky"/>
    <n v="40214"/>
    <s v="South"/>
    <s v="OFF-ST-10000585"/>
    <x v="1"/>
    <s v="Storage"/>
    <s v="Economy Rollaway Files"/>
    <n v="826"/>
    <n v="5"/>
    <n v="0"/>
    <n v="214.76"/>
  </r>
  <r>
    <n v="8638"/>
    <s v="CA-2017-151281"/>
    <s v="4-27-2017"/>
    <d v="2017-02-05T00:00:00"/>
    <s v="Standard Class"/>
    <s v="HM-14980"/>
    <s v="Henry MacAllister"/>
    <s v="Consumer"/>
    <s v="United States"/>
    <s v="Seattle"/>
    <s v="Washington"/>
    <n v="98105"/>
    <s v="West"/>
    <s v="FUR-FU-10000397"/>
    <x v="0"/>
    <s v="Furnishings"/>
    <s v="Luxo Economy Swing Arm Lamp"/>
    <n v="139.58000000000001"/>
    <n v="7"/>
    <n v="0"/>
    <n v="39.0824"/>
  </r>
  <r>
    <n v="8639"/>
    <s v="CA-2017-118346"/>
    <s v="7-23-2017"/>
    <s v="7-24-2017"/>
    <s v="First Class"/>
    <s v="PO-19180"/>
    <s v="Philisse Overcash"/>
    <s v="Home Office"/>
    <s v="United States"/>
    <s v="Kenosha"/>
    <s v="Wisconsin"/>
    <n v="53142"/>
    <s v="Central"/>
    <s v="TEC-AC-10000736"/>
    <x v="2"/>
    <s v="Accessories"/>
    <s v="Logitech G600 MMO Gaming Mouse"/>
    <n v="399.95"/>
    <n v="5"/>
    <n v="0"/>
    <n v="143.982"/>
  </r>
  <r>
    <n v="8640"/>
    <s v="CA-2014-129819"/>
    <s v="12-13-2014"/>
    <s v="12-15-2014"/>
    <s v="Second Class"/>
    <s v="KC-16675"/>
    <s v="Kimberly Carter"/>
    <s v="Corporate"/>
    <s v="United States"/>
    <s v="Henderson"/>
    <s v="Kentucky"/>
    <n v="42420"/>
    <s v="South"/>
    <s v="OFF-BI-10004970"/>
    <x v="1"/>
    <s v="Binders"/>
    <s v="ACCOHIDE 3-Ring Binder, Blue, 1&quot;"/>
    <n v="12.39"/>
    <n v="3"/>
    <n v="0"/>
    <n v="5.8232999999999997"/>
  </r>
  <r>
    <n v="8641"/>
    <s v="US-2017-148551"/>
    <d v="2017-12-01T00:00:00"/>
    <s v="1-16-2017"/>
    <s v="Standard Class"/>
    <s v="DB-13120"/>
    <s v="David Bremer"/>
    <s v="Corporate"/>
    <s v="United States"/>
    <s v="Dallas"/>
    <s v="Texas"/>
    <n v="75217"/>
    <s v="Central"/>
    <s v="OFF-BI-10000545"/>
    <x v="1"/>
    <s v="Binders"/>
    <s v="GBC Ibimaster 500 Manual ProClick Binding System"/>
    <n v="760.98"/>
    <n v="5"/>
    <n v="0.8"/>
    <n v="-1141.47"/>
  </r>
  <r>
    <n v="8642"/>
    <s v="CA-2017-147767"/>
    <d v="2017-02-12T00:00:00"/>
    <d v="2017-02-12T00:00:00"/>
    <s v="Same Day"/>
    <s v="SV-20935"/>
    <s v="Susan Vittorini"/>
    <s v="Consumer"/>
    <s v="United States"/>
    <s v="Peoria"/>
    <s v="Arizona"/>
    <n v="85345"/>
    <s v="West"/>
    <s v="OFF-BI-10001670"/>
    <x v="1"/>
    <s v="Binders"/>
    <s v="Vinyl Sectional Post Binders"/>
    <n v="67.86"/>
    <n v="6"/>
    <n v="0.7"/>
    <n v="-45.24"/>
  </r>
  <r>
    <n v="8643"/>
    <s v="CA-2015-108259"/>
    <d v="2015-08-11T00:00:00"/>
    <s v="11-15-2015"/>
    <s v="Standard Class"/>
    <s v="NS-18640"/>
    <s v="Noel Staavos"/>
    <s v="Corporate"/>
    <s v="United States"/>
    <s v="Jacksonville"/>
    <s v="North Carolina"/>
    <n v="28540"/>
    <s v="South"/>
    <s v="OFF-FA-10000624"/>
    <x v="1"/>
    <s v="Fasteners"/>
    <s v="OIC Binder Clips"/>
    <n v="31.504000000000001"/>
    <n v="11"/>
    <n v="0.2"/>
    <n v="11.814"/>
  </r>
  <r>
    <n v="8644"/>
    <s v="CA-2015-108259"/>
    <d v="2015-08-11T00:00:00"/>
    <s v="11-15-2015"/>
    <s v="Standard Class"/>
    <s v="NS-18640"/>
    <s v="Noel Staavos"/>
    <s v="Corporate"/>
    <s v="United States"/>
    <s v="Jacksonville"/>
    <s v="North Carolina"/>
    <n v="28540"/>
    <s v="South"/>
    <s v="OFF-LA-10002945"/>
    <x v="1"/>
    <s v="Labels"/>
    <s v="Permanent Self-Adhesive File Folder Labels for Typewriters, 1 1-8 x 3 1-2, White"/>
    <n v="5.04"/>
    <n v="1"/>
    <n v="0.2"/>
    <n v="1.6379999999999999"/>
  </r>
  <r>
    <n v="8645"/>
    <s v="CA-2015-108259"/>
    <d v="2015-08-11T00:00:00"/>
    <s v="11-15-2015"/>
    <s v="Standard Class"/>
    <s v="NS-18640"/>
    <s v="Noel Staavos"/>
    <s v="Corporate"/>
    <s v="United States"/>
    <s v="Jacksonville"/>
    <s v="North Carolina"/>
    <n v="28540"/>
    <s v="South"/>
    <s v="OFF-BI-10000315"/>
    <x v="1"/>
    <s v="Binders"/>
    <s v="Poly Designer Cover &amp; Back"/>
    <n v="39.878999999999998"/>
    <n v="7"/>
    <n v="0.7"/>
    <n v="-29.244599999999998"/>
  </r>
  <r>
    <n v="8646"/>
    <s v="CA-2015-108259"/>
    <d v="2015-08-11T00:00:00"/>
    <s v="11-15-2015"/>
    <s v="Standard Class"/>
    <s v="NS-18640"/>
    <s v="Noel Staavos"/>
    <s v="Corporate"/>
    <s v="United States"/>
    <s v="Jacksonville"/>
    <s v="North Carolina"/>
    <n v="28540"/>
    <s v="South"/>
    <s v="FUR-FU-10000023"/>
    <x v="0"/>
    <s v="Furnishings"/>
    <s v="Eldon Wave Desk Accessories"/>
    <n v="4.7119999999999997"/>
    <n v="1"/>
    <n v="0.2"/>
    <n v="1.4136"/>
  </r>
  <r>
    <n v="8647"/>
    <s v="CA-2016-113341"/>
    <s v="11-25-2016"/>
    <s v="11-29-2016"/>
    <s v="Standard Class"/>
    <s v="MH-17455"/>
    <s v="Mark Hamilton"/>
    <s v="Consumer"/>
    <s v="United States"/>
    <s v="Los Angeles"/>
    <s v="California"/>
    <n v="90032"/>
    <s v="West"/>
    <s v="FUR-CH-10004698"/>
    <x v="0"/>
    <s v="Chairs"/>
    <s v="Padded Folding Chairs, Black, 4-Carton"/>
    <n v="194.352"/>
    <n v="3"/>
    <n v="0.2"/>
    <n v="19.435199999999998"/>
  </r>
  <r>
    <n v="8648"/>
    <s v="US-2015-131842"/>
    <d v="2015-05-12T00:00:00"/>
    <d v="2015-08-12T00:00:00"/>
    <s v="First Class"/>
    <s v="RR-19525"/>
    <s v="Rick Reed"/>
    <s v="Corporate"/>
    <s v="United States"/>
    <s v="Nashville"/>
    <s v="Tennessee"/>
    <n v="37211"/>
    <s v="South"/>
    <s v="FUR-CH-10004477"/>
    <x v="0"/>
    <s v="Chairs"/>
    <s v="Global Push Button Manager's Chair, Indigo"/>
    <n v="97.424000000000007"/>
    <n v="2"/>
    <n v="0.2"/>
    <n v="10.9602"/>
  </r>
  <r>
    <n v="8649"/>
    <s v="CA-2016-164574"/>
    <s v="7-29-2016"/>
    <d v="2016-03-08T00:00:00"/>
    <s v="Standard Class"/>
    <s v="RH-19555"/>
    <s v="Ritsa Hightower"/>
    <s v="Consumer"/>
    <s v="United States"/>
    <s v="Charlotte"/>
    <s v="North Carolina"/>
    <n v="28205"/>
    <s v="South"/>
    <s v="OFF-ST-10003816"/>
    <x v="1"/>
    <s v="Storage"/>
    <s v="Fellowes High-Stak Drawer Files"/>
    <n v="704.76"/>
    <n v="5"/>
    <n v="0.2"/>
    <n v="26.4285"/>
  </r>
  <r>
    <n v="8650"/>
    <s v="CA-2016-164574"/>
    <s v="7-29-2016"/>
    <d v="2016-03-08T00:00:00"/>
    <s v="Standard Class"/>
    <s v="RH-19555"/>
    <s v="Ritsa Hightower"/>
    <s v="Consumer"/>
    <s v="United States"/>
    <s v="Charlotte"/>
    <s v="North Carolina"/>
    <n v="28205"/>
    <s v="South"/>
    <s v="OFF-BI-10002429"/>
    <x v="1"/>
    <s v="Binders"/>
    <s v="Premier Elliptical Ring Binder, Black"/>
    <n v="27.396000000000001"/>
    <n v="3"/>
    <n v="0.7"/>
    <n v="-20.090399999999999"/>
  </r>
  <r>
    <n v="8651"/>
    <s v="CA-2014-142769"/>
    <s v="9-13-2014"/>
    <s v="9-13-2014"/>
    <s v="Same Day"/>
    <s v="RP-19390"/>
    <s v="Resi Pölking"/>
    <s v="Consumer"/>
    <s v="United States"/>
    <s v="Seattle"/>
    <s v="Washington"/>
    <n v="98103"/>
    <s v="West"/>
    <s v="OFF-FA-10000840"/>
    <x v="1"/>
    <s v="Fasteners"/>
    <s v="OIC Thumb-Tacks"/>
    <n v="5.7"/>
    <n v="5"/>
    <n v="0"/>
    <n v="2.6789999999999998"/>
  </r>
  <r>
    <n v="8652"/>
    <s v="CA-2014-142769"/>
    <s v="9-13-2014"/>
    <s v="9-13-2014"/>
    <s v="Same Day"/>
    <s v="RP-19390"/>
    <s v="Resi Pölking"/>
    <s v="Consumer"/>
    <s v="United States"/>
    <s v="Seattle"/>
    <s v="Washington"/>
    <n v="98103"/>
    <s v="West"/>
    <s v="FUR-FU-10001918"/>
    <x v="0"/>
    <s v="Furnishings"/>
    <s v="C-Line Cubicle Keepers Polyproplyene Holder With Velcro Backings"/>
    <n v="14.19"/>
    <n v="3"/>
    <n v="0"/>
    <n v="5.5340999999999996"/>
  </r>
  <r>
    <n v="8653"/>
    <s v="CA-2014-142769"/>
    <s v="9-13-2014"/>
    <s v="9-13-2014"/>
    <s v="Same Day"/>
    <s v="RP-19390"/>
    <s v="Resi Pölking"/>
    <s v="Consumer"/>
    <s v="United States"/>
    <s v="Seattle"/>
    <s v="Washington"/>
    <n v="98103"/>
    <s v="West"/>
    <s v="OFF-SU-10001574"/>
    <x v="1"/>
    <s v="Supplies"/>
    <s v="Acme Value Line Scissors"/>
    <n v="7.3"/>
    <n v="2"/>
    <n v="0"/>
    <n v="2.19"/>
  </r>
  <r>
    <n v="8654"/>
    <s v="CA-2014-142769"/>
    <s v="9-13-2014"/>
    <s v="9-13-2014"/>
    <s v="Same Day"/>
    <s v="RP-19390"/>
    <s v="Resi Pölking"/>
    <s v="Consumer"/>
    <s v="United States"/>
    <s v="Seattle"/>
    <s v="Washington"/>
    <n v="98103"/>
    <s v="West"/>
    <s v="TEC-AC-10001606"/>
    <x v="2"/>
    <s v="Accessories"/>
    <s v="Logitech Wireless Performance Mouse MX for PC and Mac"/>
    <n v="199.98"/>
    <n v="2"/>
    <n v="0"/>
    <n v="75.992400000000004"/>
  </r>
  <r>
    <n v="8655"/>
    <s v="CA-2014-142769"/>
    <s v="9-13-2014"/>
    <s v="9-13-2014"/>
    <s v="Same Day"/>
    <s v="RP-19390"/>
    <s v="Resi Pölking"/>
    <s v="Consumer"/>
    <s v="United States"/>
    <s v="Seattle"/>
    <s v="Washington"/>
    <n v="98103"/>
    <s v="West"/>
    <s v="TEC-AC-10003399"/>
    <x v="2"/>
    <s v="Accessories"/>
    <s v="Memorex Mini Travel Drive 64 GB USB 2.0 Flash Drive"/>
    <n v="144.96"/>
    <n v="4"/>
    <n v="0"/>
    <n v="60.883200000000002"/>
  </r>
  <r>
    <n v="8656"/>
    <s v="CA-2014-142769"/>
    <s v="9-13-2014"/>
    <s v="9-13-2014"/>
    <s v="Same Day"/>
    <s v="RP-19390"/>
    <s v="Resi Pölking"/>
    <s v="Consumer"/>
    <s v="United States"/>
    <s v="Seattle"/>
    <s v="Washington"/>
    <n v="98103"/>
    <s v="West"/>
    <s v="TEC-AC-10000865"/>
    <x v="2"/>
    <s v="Accessories"/>
    <s v="WD My Passport Ultra 500GB Portable External Hard Drive"/>
    <n v="118"/>
    <n v="2"/>
    <n v="0"/>
    <n v="20.059999999999999"/>
  </r>
  <r>
    <n v="8657"/>
    <s v="CA-2014-142769"/>
    <s v="9-13-2014"/>
    <s v="9-13-2014"/>
    <s v="Same Day"/>
    <s v="RP-19390"/>
    <s v="Resi Pölking"/>
    <s v="Consumer"/>
    <s v="United States"/>
    <s v="Seattle"/>
    <s v="Washington"/>
    <n v="98103"/>
    <s v="West"/>
    <s v="OFF-PA-10002923"/>
    <x v="1"/>
    <s v="Paper"/>
    <s v="Xerox 1942"/>
    <n v="48.94"/>
    <n v="1"/>
    <n v="0"/>
    <n v="24.47"/>
  </r>
  <r>
    <n v="8658"/>
    <s v="CA-2014-142769"/>
    <s v="9-13-2014"/>
    <s v="9-13-2014"/>
    <s v="Same Day"/>
    <s v="RP-19390"/>
    <s v="Resi Pölking"/>
    <s v="Consumer"/>
    <s v="United States"/>
    <s v="Seattle"/>
    <s v="Washington"/>
    <n v="98103"/>
    <s v="West"/>
    <s v="OFF-AP-10004785"/>
    <x v="1"/>
    <s v="Appliances"/>
    <s v="Holmes Replacement Filter for HEPA Air Cleaner, Medium Room"/>
    <n v="22.66"/>
    <n v="2"/>
    <n v="0"/>
    <n v="9.7438000000000002"/>
  </r>
  <r>
    <n v="8659"/>
    <s v="CA-2016-168361"/>
    <s v="6-21-2016"/>
    <s v="6-25-2016"/>
    <s v="Standard Class"/>
    <s v="KB-16600"/>
    <s v="Ken Brennan"/>
    <s v="Corporate"/>
    <s v="United States"/>
    <s v="Chicago"/>
    <s v="Illinois"/>
    <n v="60623"/>
    <s v="Central"/>
    <s v="OFF-BI-10003727"/>
    <x v="1"/>
    <s v="Binders"/>
    <s v="Avery Durable Slant Ring Binders With Label Holder"/>
    <n v="0.83599999999999997"/>
    <n v="1"/>
    <n v="0.8"/>
    <n v="-1.3375999999999999"/>
  </r>
  <r>
    <n v="8660"/>
    <s v="CA-2016-153185"/>
    <d v="2016-03-09T00:00:00"/>
    <d v="2016-08-09T00:00:00"/>
    <s v="Standard Class"/>
    <s v="MH-17620"/>
    <s v="Matt Hagelstein"/>
    <s v="Corporate"/>
    <s v="United States"/>
    <s v="Cincinnati"/>
    <s v="Ohio"/>
    <n v="45231"/>
    <s v="East"/>
    <s v="OFF-PA-10002246"/>
    <x v="1"/>
    <s v="Paper"/>
    <s v="Wirebound Four 2-3-4 x 5 Forms per Page, 400 Sets per Book"/>
    <n v="30.96"/>
    <n v="6"/>
    <n v="0.2"/>
    <n v="11.223000000000001"/>
  </r>
  <r>
    <n v="8661"/>
    <s v="CA-2017-124765"/>
    <s v="11-25-2017"/>
    <s v="11-30-2017"/>
    <s v="Standard Class"/>
    <s v="HZ-14950"/>
    <s v="Henia Zydlo"/>
    <s v="Consumer"/>
    <s v="United States"/>
    <s v="Fort Lauderdale"/>
    <s v="Florida"/>
    <n v="33311"/>
    <s v="South"/>
    <s v="FUR-BO-10003965"/>
    <x v="0"/>
    <s v="Bookcases"/>
    <s v="O'Sullivan Manor Hill 2-Door Library in Brianna Oak"/>
    <n v="723.92"/>
    <n v="5"/>
    <n v="0.2"/>
    <n v="-81.441000000000003"/>
  </r>
  <r>
    <n v="8662"/>
    <s v="CA-2015-131856"/>
    <d v="2015-12-05T00:00:00"/>
    <s v="5-17-2015"/>
    <s v="Standard Class"/>
    <s v="JG-15160"/>
    <s v="James Galang"/>
    <s v="Consumer"/>
    <s v="United States"/>
    <s v="Houston"/>
    <s v="Texas"/>
    <n v="77041"/>
    <s v="Central"/>
    <s v="FUR-FU-10000175"/>
    <x v="0"/>
    <s v="Furnishings"/>
    <s v="DAX Wood Document Frame."/>
    <n v="21.968"/>
    <n v="4"/>
    <n v="0.6"/>
    <n v="-15.9268"/>
  </r>
  <r>
    <n v="8663"/>
    <s v="CA-2015-131856"/>
    <d v="2015-12-05T00:00:00"/>
    <s v="5-17-2015"/>
    <s v="Standard Class"/>
    <s v="JG-15160"/>
    <s v="James Galang"/>
    <s v="Consumer"/>
    <s v="United States"/>
    <s v="Houston"/>
    <s v="Texas"/>
    <n v="77041"/>
    <s v="Central"/>
    <s v="TEC-PH-10001336"/>
    <x v="2"/>
    <s v="Phones"/>
    <s v="Digium D40 VoIP phone"/>
    <n v="619.15200000000004"/>
    <n v="6"/>
    <n v="0.2"/>
    <n v="69.654600000000002"/>
  </r>
  <r>
    <n v="8664"/>
    <s v="CA-2015-131856"/>
    <d v="2015-12-05T00:00:00"/>
    <s v="5-17-2015"/>
    <s v="Standard Class"/>
    <s v="JG-15160"/>
    <s v="James Galang"/>
    <s v="Consumer"/>
    <s v="United States"/>
    <s v="Houston"/>
    <s v="Texas"/>
    <n v="77041"/>
    <s v="Central"/>
    <s v="OFF-PA-10001954"/>
    <x v="1"/>
    <s v="Paper"/>
    <s v="Xerox 1964"/>
    <n v="127.904"/>
    <n v="7"/>
    <n v="0.2"/>
    <n v="41.568800000000003"/>
  </r>
  <r>
    <n v="8665"/>
    <s v="CA-2017-126634"/>
    <s v="3-30-2017"/>
    <d v="2017-01-04T00:00:00"/>
    <s v="Second Class"/>
    <s v="AB-10165"/>
    <s v="Alan Barnes"/>
    <s v="Consumer"/>
    <s v="United States"/>
    <s v="Lakewood"/>
    <s v="California"/>
    <n v="90712"/>
    <s v="West"/>
    <s v="FUR-FU-10004973"/>
    <x v="0"/>
    <s v="Furnishings"/>
    <s v="Flat Face Poster Frame"/>
    <n v="94.2"/>
    <n v="5"/>
    <n v="0"/>
    <n v="39.564"/>
  </r>
  <r>
    <n v="8666"/>
    <s v="CA-2016-118500"/>
    <s v="11-17-2016"/>
    <s v="11-18-2016"/>
    <s v="First Class"/>
    <s v="HJ-14875"/>
    <s v="Heather Jas"/>
    <s v="Home Office"/>
    <s v="United States"/>
    <s v="San Francisco"/>
    <s v="California"/>
    <n v="94122"/>
    <s v="West"/>
    <s v="OFF-SU-10004231"/>
    <x v="1"/>
    <s v="Supplies"/>
    <s v="Acme Tagit Stainless Steel Antibacterial Scissors"/>
    <n v="49.5"/>
    <n v="5"/>
    <n v="0"/>
    <n v="13.365"/>
  </r>
  <r>
    <n v="8667"/>
    <s v="CA-2016-163951"/>
    <s v="12-30-2016"/>
    <d v="2017-02-01T00:00:00"/>
    <s v="First Class"/>
    <s v="CJ-11875"/>
    <s v="Carl Jackson"/>
    <s v="Corporate"/>
    <s v="United States"/>
    <s v="Philadelphia"/>
    <s v="Pennsylvania"/>
    <n v="19140"/>
    <s v="East"/>
    <s v="OFF-AR-10004269"/>
    <x v="1"/>
    <s v="Art"/>
    <s v="Newell 31"/>
    <n v="16.52"/>
    <n v="5"/>
    <n v="0.2"/>
    <n v="1.6519999999999999"/>
  </r>
  <r>
    <n v="8668"/>
    <s v="CA-2016-149916"/>
    <s v="12-22-2016"/>
    <s v="12-24-2016"/>
    <s v="Second Class"/>
    <s v="ED-13885"/>
    <s v="Emily Ducich"/>
    <s v="Home Office"/>
    <s v="United States"/>
    <s v="Seattle"/>
    <s v="Washington"/>
    <n v="98115"/>
    <s v="West"/>
    <s v="OFF-BI-10004002"/>
    <x v="1"/>
    <s v="Binders"/>
    <s v="Wilson Jones International Size A4 Ring Binders"/>
    <n v="55.36"/>
    <n v="4"/>
    <n v="0.2"/>
    <n v="19.376000000000001"/>
  </r>
  <r>
    <n v="8669"/>
    <s v="CA-2016-149916"/>
    <s v="12-22-2016"/>
    <s v="12-24-2016"/>
    <s v="Second Class"/>
    <s v="ED-13885"/>
    <s v="Emily Ducich"/>
    <s v="Home Office"/>
    <s v="United States"/>
    <s v="Seattle"/>
    <s v="Washington"/>
    <n v="98115"/>
    <s v="West"/>
    <s v="TEC-MA-10000752"/>
    <x v="2"/>
    <s v="Machines"/>
    <s v="Texas Instrument TI-15 Fraction Calculator"/>
    <n v="11.56"/>
    <n v="1"/>
    <n v="0.2"/>
    <n v="3.7570000000000001"/>
  </r>
  <r>
    <n v="8670"/>
    <s v="CA-2015-158918"/>
    <s v="12-20-2015"/>
    <s v="12-25-2015"/>
    <s v="Second Class"/>
    <s v="AI-10855"/>
    <s v="Arianne Irving"/>
    <s v="Consumer"/>
    <s v="United States"/>
    <s v="Los Angeles"/>
    <s v="California"/>
    <n v="90036"/>
    <s v="West"/>
    <s v="OFF-PA-10004947"/>
    <x v="1"/>
    <s v="Paper"/>
    <s v="Easy-staple paper"/>
    <n v="17.12"/>
    <n v="4"/>
    <n v="0"/>
    <n v="7.7039999999999997"/>
  </r>
  <r>
    <n v="8671"/>
    <s v="US-2014-159611"/>
    <s v="12-27-2014"/>
    <d v="2015-01-01T00:00:00"/>
    <s v="Second Class"/>
    <s v="KB-16315"/>
    <s v="Karl Braun"/>
    <s v="Consumer"/>
    <s v="United States"/>
    <s v="Cleveland"/>
    <s v="Ohio"/>
    <n v="44105"/>
    <s v="East"/>
    <s v="FUR-FU-10004904"/>
    <x v="0"/>
    <s v="Furnishings"/>
    <s v="Eldon &quot;L&quot; Workstation Diamond Chairmat"/>
    <n v="182.352"/>
    <n v="3"/>
    <n v="0.2"/>
    <n v="-18.235199999999999"/>
  </r>
  <r>
    <n v="8672"/>
    <s v="US-2014-159611"/>
    <s v="12-27-2014"/>
    <d v="2015-01-01T00:00:00"/>
    <s v="Second Class"/>
    <s v="KB-16315"/>
    <s v="Karl Braun"/>
    <s v="Consumer"/>
    <s v="United States"/>
    <s v="Cleveland"/>
    <s v="Ohio"/>
    <n v="44105"/>
    <s v="East"/>
    <s v="OFF-ST-10002790"/>
    <x v="1"/>
    <s v="Storage"/>
    <s v="Safco Industrial Shelving"/>
    <n v="118.16"/>
    <n v="2"/>
    <n v="0.2"/>
    <n v="-25.109000000000002"/>
  </r>
  <r>
    <n v="8673"/>
    <s v="CA-2017-163265"/>
    <s v="2-16-2017"/>
    <s v="2-21-2017"/>
    <s v="Standard Class"/>
    <s v="JS-16030"/>
    <s v="Joy Smith"/>
    <s v="Consumer"/>
    <s v="United States"/>
    <s v="Decatur"/>
    <s v="Illinois"/>
    <n v="62521"/>
    <s v="Central"/>
    <s v="OFF-FA-10004854"/>
    <x v="1"/>
    <s v="Fasteners"/>
    <s v="Vinyl Coated Wire Paper Clips in Organizer Box, 800-Box"/>
    <n v="18.367999999999999"/>
    <n v="2"/>
    <n v="0.2"/>
    <n v="6.1992000000000003"/>
  </r>
  <r>
    <n v="8674"/>
    <s v="CA-2017-163265"/>
    <s v="2-16-2017"/>
    <s v="2-21-2017"/>
    <s v="Standard Class"/>
    <s v="JS-16030"/>
    <s v="Joy Smith"/>
    <s v="Consumer"/>
    <s v="United States"/>
    <s v="Decatur"/>
    <s v="Illinois"/>
    <n v="62521"/>
    <s v="Central"/>
    <s v="FUR-CH-10004063"/>
    <x v="0"/>
    <s v="Chairs"/>
    <s v="Global Deluxe High-Back Manager's Chair"/>
    <n v="600.55799999999999"/>
    <n v="3"/>
    <n v="0.3"/>
    <n v="-8.5793999999999997"/>
  </r>
  <r>
    <n v="8675"/>
    <s v="CA-2017-163265"/>
    <s v="2-16-2017"/>
    <s v="2-21-2017"/>
    <s v="Standard Class"/>
    <s v="JS-16030"/>
    <s v="Joy Smith"/>
    <s v="Consumer"/>
    <s v="United States"/>
    <s v="Decatur"/>
    <s v="Illinois"/>
    <n v="62521"/>
    <s v="Central"/>
    <s v="OFF-ST-10000642"/>
    <x v="1"/>
    <s v="Storage"/>
    <s v="Tennsco Lockers, Gray"/>
    <n v="50.351999999999997"/>
    <n v="3"/>
    <n v="0.2"/>
    <n v="-8.1821999999999999"/>
  </r>
  <r>
    <n v="8676"/>
    <s v="CA-2017-163265"/>
    <s v="2-16-2017"/>
    <s v="2-21-2017"/>
    <s v="Standard Class"/>
    <s v="JS-16030"/>
    <s v="Joy Smith"/>
    <s v="Consumer"/>
    <s v="United States"/>
    <s v="Decatur"/>
    <s v="Illinois"/>
    <n v="62521"/>
    <s v="Central"/>
    <s v="OFF-AR-10004078"/>
    <x v="1"/>
    <s v="Art"/>
    <s v="Newell 312"/>
    <n v="28.032"/>
    <n v="6"/>
    <n v="0.2"/>
    <n v="3.504"/>
  </r>
  <r>
    <n v="8677"/>
    <s v="CA-2017-163265"/>
    <s v="2-16-2017"/>
    <s v="2-21-2017"/>
    <s v="Standard Class"/>
    <s v="JS-16030"/>
    <s v="Joy Smith"/>
    <s v="Consumer"/>
    <s v="United States"/>
    <s v="Decatur"/>
    <s v="Illinois"/>
    <n v="62521"/>
    <s v="Central"/>
    <s v="FUR-FU-10004270"/>
    <x v="0"/>
    <s v="Furnishings"/>
    <s v="Executive Impressions 13&quot; Clairmont Wall Clock"/>
    <n v="7.6920000000000002"/>
    <n v="1"/>
    <n v="0.6"/>
    <n v="-3.6537000000000002"/>
  </r>
  <r>
    <n v="8678"/>
    <s v="CA-2017-141705"/>
    <s v="10-24-2017"/>
    <s v="10-26-2017"/>
    <s v="First Class"/>
    <s v="PO-18850"/>
    <s v="Patrick O'Brill"/>
    <s v="Consumer"/>
    <s v="United States"/>
    <s v="Mansfield"/>
    <s v="Texas"/>
    <n v="76063"/>
    <s v="Central"/>
    <s v="FUR-TA-10004607"/>
    <x v="0"/>
    <s v="Tables"/>
    <s v="Hon 2111 Invitation Series Straight Table"/>
    <n v="517.40499999999997"/>
    <n v="5"/>
    <n v="0.3"/>
    <n v="-81.3065"/>
  </r>
  <r>
    <n v="8679"/>
    <s v="CA-2016-112739"/>
    <d v="2016-02-09T00:00:00"/>
    <d v="2016-07-09T00:00:00"/>
    <s v="Second Class"/>
    <s v="RD-19810"/>
    <s v="Ross DeVincentis"/>
    <s v="Home Office"/>
    <s v="United States"/>
    <s v="Houston"/>
    <s v="Texas"/>
    <n v="77070"/>
    <s v="Central"/>
    <s v="OFF-BI-10001132"/>
    <x v="1"/>
    <s v="Binders"/>
    <s v="Acco PRESSTEX Data Binder with Storage Hooks, Dark Blue, 9 1-2&quot; X 11&quot;"/>
    <n v="8.6080000000000005"/>
    <n v="8"/>
    <n v="0.8"/>
    <n v="-13.3424"/>
  </r>
  <r>
    <n v="8680"/>
    <s v="CA-2016-112739"/>
    <d v="2016-02-09T00:00:00"/>
    <d v="2016-07-09T00:00:00"/>
    <s v="Second Class"/>
    <s v="RD-19810"/>
    <s v="Ross DeVincentis"/>
    <s v="Home Office"/>
    <s v="United States"/>
    <s v="Houston"/>
    <s v="Texas"/>
    <n v="77070"/>
    <s v="Central"/>
    <s v="TEC-AC-10001714"/>
    <x v="2"/>
    <s v="Accessories"/>
    <s v="Logitech MX Performance Wireless Mouse"/>
    <n v="159.56"/>
    <n v="5"/>
    <n v="0.2"/>
    <n v="33.906500000000001"/>
  </r>
  <r>
    <n v="8681"/>
    <s v="CA-2016-143805"/>
    <d v="2016-01-12T00:00:00"/>
    <d v="2016-03-12T00:00:00"/>
    <s v="Second Class"/>
    <s v="JD-15895"/>
    <s v="Jonathan Doherty"/>
    <s v="Corporate"/>
    <s v="United States"/>
    <s v="Richmond"/>
    <s v="Virginia"/>
    <n v="23223"/>
    <s v="South"/>
    <s v="OFF-AP-10002945"/>
    <x v="1"/>
    <s v="Appliances"/>
    <s v="Honeywell Enviracaire Portable HEPA Air Cleaner for 17' x 22' Room"/>
    <n v="2104.5500000000002"/>
    <n v="7"/>
    <n v="0"/>
    <n v="694.50149999999996"/>
  </r>
  <r>
    <n v="8682"/>
    <s v="CA-2016-143805"/>
    <d v="2016-01-12T00:00:00"/>
    <d v="2016-03-12T00:00:00"/>
    <s v="Second Class"/>
    <s v="JD-15895"/>
    <s v="Jonathan Doherty"/>
    <s v="Corporate"/>
    <s v="United States"/>
    <s v="Richmond"/>
    <s v="Virginia"/>
    <n v="23223"/>
    <s v="South"/>
    <s v="OFF-SU-10004664"/>
    <x v="1"/>
    <s v="Supplies"/>
    <s v="Acme Softgrip Scissors"/>
    <n v="40.700000000000003"/>
    <n v="5"/>
    <n v="0"/>
    <n v="11.803000000000001"/>
  </r>
  <r>
    <n v="8683"/>
    <s v="CA-2014-133634"/>
    <d v="2014-05-11T00:00:00"/>
    <d v="2014-10-11T00:00:00"/>
    <s v="Standard Class"/>
    <s v="SR-20740"/>
    <s v="Steven Roelle"/>
    <s v="Home Office"/>
    <s v="United States"/>
    <s v="Arlington"/>
    <s v="Virginia"/>
    <n v="22204"/>
    <s v="South"/>
    <s v="TEC-AC-10002550"/>
    <x v="2"/>
    <s v="Accessories"/>
    <s v="Maxell 4.7GB DVD-RW 3-Pack"/>
    <n v="47.79"/>
    <n v="3"/>
    <n v="0"/>
    <n v="16.2486"/>
  </r>
  <r>
    <n v="8684"/>
    <s v="CA-2017-101665"/>
    <s v="11-25-2017"/>
    <d v="2017-01-12T00:00:00"/>
    <s v="Standard Class"/>
    <s v="TZ-21580"/>
    <s v="Tracy Zic"/>
    <s v="Consumer"/>
    <s v="United States"/>
    <s v="San Francisco"/>
    <s v="California"/>
    <n v="94122"/>
    <s v="West"/>
    <s v="OFF-AR-10002335"/>
    <x v="1"/>
    <s v="Art"/>
    <s v="DIXON Oriole Pencils"/>
    <n v="5.16"/>
    <n v="2"/>
    <n v="0"/>
    <n v="1.3415999999999999"/>
  </r>
  <r>
    <n v="8685"/>
    <s v="CA-2016-155446"/>
    <s v="12-16-2016"/>
    <s v="12-23-2016"/>
    <s v="Standard Class"/>
    <s v="TN-21040"/>
    <s v="Tanja Norvell"/>
    <s v="Home Office"/>
    <s v="United States"/>
    <s v="San Diego"/>
    <s v="California"/>
    <n v="92024"/>
    <s v="West"/>
    <s v="TEC-AC-10001445"/>
    <x v="2"/>
    <s v="Accessories"/>
    <s v="Imation USB 2.0 Swivel Flash Drive USB flash drive - 4 GB - Pink"/>
    <n v="21.21"/>
    <n v="7"/>
    <n v="0"/>
    <n v="4.4541000000000004"/>
  </r>
  <r>
    <n v="8686"/>
    <s v="CA-2017-137323"/>
    <s v="11-14-2017"/>
    <s v="11-18-2017"/>
    <s v="Second Class"/>
    <s v="PW-19030"/>
    <s v="Pauline Webber"/>
    <s v="Corporate"/>
    <s v="United States"/>
    <s v="Watertown"/>
    <s v="New York"/>
    <n v="13601"/>
    <s v="East"/>
    <s v="OFF-ST-10003996"/>
    <x v="1"/>
    <s v="Storage"/>
    <s v="Letter-Legal File Tote with Clear Snap-On Lid, Black Granite"/>
    <n v="96.36"/>
    <n v="6"/>
    <n v="0"/>
    <n v="25.053599999999999"/>
  </r>
  <r>
    <n v="8687"/>
    <s v="CA-2016-144015"/>
    <s v="6-26-2016"/>
    <s v="6-26-2016"/>
    <s v="Same Day"/>
    <s v="AH-10075"/>
    <s v="Adam Hart"/>
    <s v="Corporate"/>
    <s v="United States"/>
    <s v="Los Angeles"/>
    <s v="California"/>
    <n v="90036"/>
    <s v="West"/>
    <s v="OFF-SU-10003505"/>
    <x v="1"/>
    <s v="Supplies"/>
    <s v="Premier Electric Letter Opener"/>
    <n v="231.72"/>
    <n v="2"/>
    <n v="0"/>
    <n v="11.586"/>
  </r>
  <r>
    <n v="8688"/>
    <s v="CA-2016-144015"/>
    <s v="6-26-2016"/>
    <s v="6-26-2016"/>
    <s v="Same Day"/>
    <s v="AH-10075"/>
    <s v="Adam Hart"/>
    <s v="Corporate"/>
    <s v="United States"/>
    <s v="Los Angeles"/>
    <s v="California"/>
    <n v="90036"/>
    <s v="West"/>
    <s v="OFF-FA-10000624"/>
    <x v="1"/>
    <s v="Fasteners"/>
    <s v="OIC Binder Clips"/>
    <n v="17.899999999999999"/>
    <n v="5"/>
    <n v="0"/>
    <n v="8.9499999999999993"/>
  </r>
  <r>
    <n v="8689"/>
    <s v="CA-2016-144015"/>
    <s v="6-26-2016"/>
    <s v="6-26-2016"/>
    <s v="Same Day"/>
    <s v="AH-10075"/>
    <s v="Adam Hart"/>
    <s v="Corporate"/>
    <s v="United States"/>
    <s v="Los Angeles"/>
    <s v="California"/>
    <n v="90036"/>
    <s v="West"/>
    <s v="OFF-PA-10002870"/>
    <x v="1"/>
    <s v="Paper"/>
    <s v="Ampad Phone Message Book, Recycled, 400 Message Capacity, 5 ¾” x 11”"/>
    <n v="12.48"/>
    <n v="2"/>
    <n v="0"/>
    <n v="5.6159999999999997"/>
  </r>
  <r>
    <n v="8690"/>
    <s v="CA-2014-101427"/>
    <s v="12-26-2014"/>
    <s v="12-30-2014"/>
    <s v="Standard Class"/>
    <s v="AY-10555"/>
    <s v="Andy Yotov"/>
    <s v="Corporate"/>
    <s v="United States"/>
    <s v="Philadelphia"/>
    <s v="Pennsylvania"/>
    <n v="19140"/>
    <s v="East"/>
    <s v="OFF-AR-10002257"/>
    <x v="1"/>
    <s v="Art"/>
    <s v="Eldon Spacemaker Box, Quick-Snap Lid, Clear"/>
    <n v="8.016"/>
    <n v="3"/>
    <n v="0.2"/>
    <n v="1.1022000000000001"/>
  </r>
  <r>
    <n v="8691"/>
    <s v="CA-2016-136770"/>
    <s v="8-14-2016"/>
    <s v="8-18-2016"/>
    <s v="Standard Class"/>
    <s v="SP-20650"/>
    <s v="Stephanie Phelps"/>
    <s v="Corporate"/>
    <s v="United States"/>
    <s v="Akron"/>
    <s v="Ohio"/>
    <n v="44312"/>
    <s v="East"/>
    <s v="TEC-PH-10003580"/>
    <x v="2"/>
    <s v="Phones"/>
    <s v="Cisco IP Phone 7961G-GE VoIP phone"/>
    <n v="259.89600000000002"/>
    <n v="2"/>
    <n v="0.4"/>
    <n v="-56.3108"/>
  </r>
  <r>
    <n v="8692"/>
    <s v="CA-2016-136770"/>
    <s v="8-14-2016"/>
    <s v="8-18-2016"/>
    <s v="Standard Class"/>
    <s v="SP-20650"/>
    <s v="Stephanie Phelps"/>
    <s v="Corporate"/>
    <s v="United States"/>
    <s v="Akron"/>
    <s v="Ohio"/>
    <n v="44312"/>
    <s v="East"/>
    <s v="TEC-PH-10001530"/>
    <x v="2"/>
    <s v="Phones"/>
    <s v="Plantronics Voyager Pro Legend"/>
    <n v="247.18799999999999"/>
    <n v="2"/>
    <n v="0.4"/>
    <n v="-49.437600000000003"/>
  </r>
  <r>
    <n v="8693"/>
    <s v="CA-2016-136770"/>
    <s v="8-14-2016"/>
    <s v="8-18-2016"/>
    <s v="Standard Class"/>
    <s v="SP-20650"/>
    <s v="Stephanie Phelps"/>
    <s v="Corporate"/>
    <s v="United States"/>
    <s v="Akron"/>
    <s v="Ohio"/>
    <n v="44312"/>
    <s v="East"/>
    <s v="TEC-AC-10000420"/>
    <x v="2"/>
    <s v="Accessories"/>
    <s v="Logitech G500s Laser Gaming Mouse with Adjustable Weight Tuning"/>
    <n v="279.95999999999998"/>
    <n v="5"/>
    <n v="0.2"/>
    <n v="48.993000000000002"/>
  </r>
  <r>
    <n v="8694"/>
    <s v="CA-2016-118311"/>
    <s v="10-24-2016"/>
    <s v="10-28-2016"/>
    <s v="Standard Class"/>
    <s v="ED-13885"/>
    <s v="Emily Ducich"/>
    <s v="Home Office"/>
    <s v="United States"/>
    <s v="San Francisco"/>
    <s v="California"/>
    <n v="94110"/>
    <s v="West"/>
    <s v="TEC-AC-10000892"/>
    <x v="2"/>
    <s v="Accessories"/>
    <s v="NETGEAR N750 Dual Band Wi-Fi Gigabit Router"/>
    <n v="450"/>
    <n v="5"/>
    <n v="0"/>
    <n v="162"/>
  </r>
  <r>
    <n v="8695"/>
    <s v="US-2014-112795"/>
    <s v="8-23-2014"/>
    <s v="8-28-2014"/>
    <s v="Second Class"/>
    <s v="CR-12625"/>
    <s v="Corey Roper"/>
    <s v="Home Office"/>
    <s v="United States"/>
    <s v="Grand Rapids"/>
    <s v="Michigan"/>
    <n v="49505"/>
    <s v="Central"/>
    <s v="OFF-PA-10001934"/>
    <x v="1"/>
    <s v="Paper"/>
    <s v="Xerox 1993"/>
    <n v="19.440000000000001"/>
    <n v="3"/>
    <n v="0"/>
    <n v="9.5256000000000007"/>
  </r>
  <r>
    <n v="8696"/>
    <s v="CA-2017-127096"/>
    <s v="9-15-2017"/>
    <s v="9-17-2017"/>
    <s v="Second Class"/>
    <s v="CS-12400"/>
    <s v="Christopher Schild"/>
    <s v="Home Office"/>
    <s v="United States"/>
    <s v="San Francisco"/>
    <s v="California"/>
    <n v="94109"/>
    <s v="West"/>
    <s v="FUR-TA-10003473"/>
    <x v="0"/>
    <s v="Tables"/>
    <s v="Bretford Rectangular Conference Table Tops"/>
    <n v="300.904"/>
    <n v="1"/>
    <n v="0.2"/>
    <n v="11.283899999999999"/>
  </r>
  <r>
    <n v="8697"/>
    <s v="CA-2017-119284"/>
    <s v="6-15-2017"/>
    <s v="6-20-2017"/>
    <s v="Standard Class"/>
    <s v="TS-21205"/>
    <s v="Thomas Seio"/>
    <s v="Corporate"/>
    <s v="United States"/>
    <s v="Nashville"/>
    <s v="Tennessee"/>
    <n v="37211"/>
    <s v="South"/>
    <s v="TEC-PH-10001051"/>
    <x v="2"/>
    <s v="Phones"/>
    <s v="HTC One"/>
    <n v="239.976"/>
    <n v="3"/>
    <n v="0.2"/>
    <n v="26.997299999999999"/>
  </r>
  <r>
    <n v="8698"/>
    <s v="CA-2017-119284"/>
    <s v="6-15-2017"/>
    <s v="6-20-2017"/>
    <s v="Standard Class"/>
    <s v="TS-21205"/>
    <s v="Thomas Seio"/>
    <s v="Corporate"/>
    <s v="United States"/>
    <s v="Nashville"/>
    <s v="Tennessee"/>
    <n v="37211"/>
    <s v="South"/>
    <s v="FUR-FU-10004351"/>
    <x v="0"/>
    <s v="Furnishings"/>
    <s v="Staple-based wall hangings"/>
    <n v="31.167999999999999"/>
    <n v="4"/>
    <n v="0.2"/>
    <n v="9.3504000000000005"/>
  </r>
  <r>
    <n v="8699"/>
    <s v="CA-2017-119284"/>
    <s v="6-15-2017"/>
    <s v="6-20-2017"/>
    <s v="Standard Class"/>
    <s v="TS-21205"/>
    <s v="Thomas Seio"/>
    <s v="Corporate"/>
    <s v="United States"/>
    <s v="Nashville"/>
    <s v="Tennessee"/>
    <n v="37211"/>
    <s v="South"/>
    <s v="FUR-TA-10004152"/>
    <x v="0"/>
    <s v="Tables"/>
    <s v="Barricks 18&quot; x 48&quot; Non-Folding Utility Table with Bottom Storage Shelf"/>
    <n v="120.96"/>
    <n v="2"/>
    <n v="0.4"/>
    <n v="-28.224"/>
  </r>
  <r>
    <n v="8700"/>
    <s v="CA-2017-119284"/>
    <s v="6-15-2017"/>
    <s v="6-20-2017"/>
    <s v="Standard Class"/>
    <s v="TS-21205"/>
    <s v="Thomas Seio"/>
    <s v="Corporate"/>
    <s v="United States"/>
    <s v="Nashville"/>
    <s v="Tennessee"/>
    <n v="37211"/>
    <s v="South"/>
    <s v="TEC-PH-10000560"/>
    <x v="2"/>
    <s v="Phones"/>
    <s v="Samsung Galaxy S III - 16GB - pebble blue (T-Mobile)"/>
    <n v="2239.9360000000001"/>
    <n v="8"/>
    <n v="0.2"/>
    <n v="223.99359999999999"/>
  </r>
  <r>
    <n v="8701"/>
    <s v="CA-2017-119284"/>
    <s v="6-15-2017"/>
    <s v="6-20-2017"/>
    <s v="Standard Class"/>
    <s v="TS-21205"/>
    <s v="Thomas Seio"/>
    <s v="Corporate"/>
    <s v="United States"/>
    <s v="Nashville"/>
    <s v="Tennessee"/>
    <n v="37211"/>
    <s v="South"/>
    <s v="OFF-AP-10004249"/>
    <x v="1"/>
    <s v="Appliances"/>
    <s v="Staple holder"/>
    <n v="76.608000000000004"/>
    <n v="8"/>
    <n v="0.2"/>
    <n v="6.7031999999999998"/>
  </r>
  <r>
    <n v="8702"/>
    <s v="CA-2017-119284"/>
    <s v="6-15-2017"/>
    <s v="6-20-2017"/>
    <s v="Standard Class"/>
    <s v="TS-21205"/>
    <s v="Thomas Seio"/>
    <s v="Corporate"/>
    <s v="United States"/>
    <s v="Nashville"/>
    <s v="Tennessee"/>
    <n v="37211"/>
    <s v="South"/>
    <s v="OFF-ST-10001490"/>
    <x v="1"/>
    <s v="Storage"/>
    <s v="Hot File 7-Pocket, Floor Stand"/>
    <n v="142.77600000000001"/>
    <n v="1"/>
    <n v="0.2"/>
    <n v="17.847000000000001"/>
  </r>
  <r>
    <n v="8703"/>
    <s v="CA-2017-119284"/>
    <s v="6-15-2017"/>
    <s v="6-20-2017"/>
    <s v="Standard Class"/>
    <s v="TS-21205"/>
    <s v="Thomas Seio"/>
    <s v="Corporate"/>
    <s v="United States"/>
    <s v="Nashville"/>
    <s v="Tennessee"/>
    <n v="37211"/>
    <s v="South"/>
    <s v="OFF-PA-10000312"/>
    <x v="1"/>
    <s v="Paper"/>
    <s v="Xerox 1955"/>
    <n v="91.36"/>
    <n v="5"/>
    <n v="0.2"/>
    <n v="29.692"/>
  </r>
  <r>
    <n v="8704"/>
    <s v="CA-2015-133494"/>
    <d v="2015-01-03T00:00:00"/>
    <d v="2015-05-03T00:00:00"/>
    <s v="Standard Class"/>
    <s v="RP-19390"/>
    <s v="Resi Pölking"/>
    <s v="Consumer"/>
    <s v="United States"/>
    <s v="Philadelphia"/>
    <s v="Pennsylvania"/>
    <n v="19120"/>
    <s v="East"/>
    <s v="OFF-AP-10002906"/>
    <x v="1"/>
    <s v="Appliances"/>
    <s v="Hoover Replacement Belt for Commercial Guardsman Heavy-Duty Upright Vacuum"/>
    <n v="3.552"/>
    <n v="2"/>
    <n v="0.2"/>
    <n v="0.44400000000000001"/>
  </r>
  <r>
    <n v="8705"/>
    <s v="CA-2016-111318"/>
    <s v="7-23-2016"/>
    <s v="7-26-2016"/>
    <s v="First Class"/>
    <s v="IL-15100"/>
    <s v="Ivan Liston"/>
    <s v="Consumer"/>
    <s v="United States"/>
    <s v="Houston"/>
    <s v="Texas"/>
    <n v="77041"/>
    <s v="Central"/>
    <s v="TEC-PH-10004100"/>
    <x v="2"/>
    <s v="Phones"/>
    <s v="Griffin GC17055 Auxiliary Audio Cable"/>
    <n v="115.136"/>
    <n v="8"/>
    <n v="0.2"/>
    <n v="11.5136"/>
  </r>
  <r>
    <n v="8706"/>
    <s v="US-2014-132745"/>
    <d v="2014-01-10T00:00:00"/>
    <d v="2014-05-10T00:00:00"/>
    <s v="Standard Class"/>
    <s v="NF-18475"/>
    <s v="Neil Französisch"/>
    <s v="Home Office"/>
    <s v="United States"/>
    <s v="Reno"/>
    <s v="Nevada"/>
    <n v="89502"/>
    <s v="West"/>
    <s v="OFF-FA-10000254"/>
    <x v="1"/>
    <s v="Fasteners"/>
    <s v="Sterling Rubber Bands by Alliance"/>
    <n v="4.71"/>
    <n v="1"/>
    <n v="0"/>
    <n v="0"/>
  </r>
  <r>
    <n v="8707"/>
    <s v="CA-2014-146815"/>
    <d v="2014-08-09T00:00:00"/>
    <s v="9-13-2014"/>
    <s v="Standard Class"/>
    <s v="PP-18955"/>
    <s v="Paul Prost"/>
    <s v="Home Office"/>
    <s v="United States"/>
    <s v="New York City"/>
    <s v="New York"/>
    <n v="10009"/>
    <s v="East"/>
    <s v="FUR-CH-10004289"/>
    <x v="0"/>
    <s v="Chairs"/>
    <s v="Global Super Steno Chair"/>
    <n v="172.76400000000001"/>
    <n v="2"/>
    <n v="0.1"/>
    <n v="13.437200000000001"/>
  </r>
  <r>
    <n v="8708"/>
    <s v="CA-2014-146815"/>
    <d v="2014-08-09T00:00:00"/>
    <s v="9-13-2014"/>
    <s v="Standard Class"/>
    <s v="PP-18955"/>
    <s v="Paul Prost"/>
    <s v="Home Office"/>
    <s v="United States"/>
    <s v="New York City"/>
    <s v="New York"/>
    <n v="10009"/>
    <s v="East"/>
    <s v="OFF-AR-10003469"/>
    <x v="1"/>
    <s v="Art"/>
    <s v="Nontoxic Chalk"/>
    <n v="3.52"/>
    <n v="2"/>
    <n v="0"/>
    <n v="1.6896"/>
  </r>
  <r>
    <n v="8709"/>
    <s v="CA-2014-119144"/>
    <s v="11-16-2014"/>
    <s v="11-18-2014"/>
    <s v="First Class"/>
    <s v="JD-16150"/>
    <s v="Justin Deggeller"/>
    <s v="Corporate"/>
    <s v="United States"/>
    <s v="Los Angeles"/>
    <s v="California"/>
    <n v="90008"/>
    <s v="West"/>
    <s v="TEC-PH-10004188"/>
    <x v="2"/>
    <s v="Phones"/>
    <s v="OtterBox Commuter Series Case - Samsung Galaxy S4"/>
    <n v="79.968000000000004"/>
    <n v="4"/>
    <n v="0.2"/>
    <n v="-17.992799999999999"/>
  </r>
  <r>
    <n v="8710"/>
    <s v="CA-2014-119144"/>
    <s v="11-16-2014"/>
    <s v="11-18-2014"/>
    <s v="First Class"/>
    <s v="JD-16150"/>
    <s v="Justin Deggeller"/>
    <s v="Corporate"/>
    <s v="United States"/>
    <s v="Los Angeles"/>
    <s v="California"/>
    <n v="90008"/>
    <s v="West"/>
    <s v="FUR-BO-10004015"/>
    <x v="0"/>
    <s v="Bookcases"/>
    <s v="Bush Andora Bookcase, Maple-Graphite Gray Finish"/>
    <n v="305.97449999999998"/>
    <n v="3"/>
    <n v="0.15"/>
    <n v="25.197900000000001"/>
  </r>
  <r>
    <n v="8711"/>
    <s v="CA-2014-119144"/>
    <s v="11-16-2014"/>
    <s v="11-18-2014"/>
    <s v="First Class"/>
    <s v="JD-16150"/>
    <s v="Justin Deggeller"/>
    <s v="Corporate"/>
    <s v="United States"/>
    <s v="Los Angeles"/>
    <s v="California"/>
    <n v="90008"/>
    <s v="West"/>
    <s v="OFF-ST-10000991"/>
    <x v="1"/>
    <s v="Storage"/>
    <s v="Space Solutions HD Industrial Steel Shelving."/>
    <n v="344.91"/>
    <n v="3"/>
    <n v="0"/>
    <n v="10.347300000000001"/>
  </r>
  <r>
    <n v="8712"/>
    <s v="CA-2014-105648"/>
    <d v="2014-03-03T00:00:00"/>
    <d v="2014-07-03T00:00:00"/>
    <s v="Standard Class"/>
    <s v="EJ-14155"/>
    <s v="Eva Jacobs"/>
    <s v="Consumer"/>
    <s v="United States"/>
    <s v="San Diego"/>
    <s v="California"/>
    <n v="92037"/>
    <s v="West"/>
    <s v="FUR-TA-10002958"/>
    <x v="0"/>
    <s v="Tables"/>
    <s v="Bevis Oval Conference Table, Walnut"/>
    <n v="626.35199999999998"/>
    <n v="3"/>
    <n v="0.2"/>
    <n v="-23.488199999999999"/>
  </r>
  <r>
    <n v="8713"/>
    <s v="US-2015-145422"/>
    <d v="2015-03-12T00:00:00"/>
    <d v="2015-07-12T00:00:00"/>
    <s v="Standard Class"/>
    <s v="PW-19240"/>
    <s v="Pierre Wener"/>
    <s v="Consumer"/>
    <s v="United States"/>
    <s v="San Francisco"/>
    <s v="California"/>
    <n v="94110"/>
    <s v="West"/>
    <s v="FUR-BO-10002213"/>
    <x v="0"/>
    <s v="Bookcases"/>
    <s v="Sauder Forest Hills Library, Woodland Oak Finish"/>
    <n v="359.49900000000002"/>
    <n v="3"/>
    <n v="0.15"/>
    <n v="-29.605799999999999"/>
  </r>
  <r>
    <n v="8714"/>
    <s v="CA-2017-136623"/>
    <d v="2017-11-07T00:00:00"/>
    <s v="7-16-2017"/>
    <s v="Standard Class"/>
    <s v="TS-21430"/>
    <s v="Tom Stivers"/>
    <s v="Corporate"/>
    <s v="United States"/>
    <s v="San Diego"/>
    <s v="California"/>
    <n v="92105"/>
    <s v="West"/>
    <s v="TEC-PH-10000004"/>
    <x v="2"/>
    <s v="Phones"/>
    <s v="Belkin iPhone and iPad Lightning Cable"/>
    <n v="71.951999999999998"/>
    <n v="6"/>
    <n v="0.2"/>
    <n v="5.3963999999999999"/>
  </r>
  <r>
    <n v="8715"/>
    <s v="CA-2017-136623"/>
    <d v="2017-11-07T00:00:00"/>
    <s v="7-16-2017"/>
    <s v="Standard Class"/>
    <s v="TS-21430"/>
    <s v="Tom Stivers"/>
    <s v="Corporate"/>
    <s v="United States"/>
    <s v="San Diego"/>
    <s v="California"/>
    <n v="92105"/>
    <s v="West"/>
    <s v="OFF-BI-10003708"/>
    <x v="1"/>
    <s v="Binders"/>
    <s v="Acco Four Pocket Poly Ring Binder with Label Holder, Smoke, 1&quot;"/>
    <n v="29.8"/>
    <n v="5"/>
    <n v="0.2"/>
    <n v="9.3125"/>
  </r>
  <r>
    <n v="8716"/>
    <s v="CA-2017-121678"/>
    <s v="11-16-2017"/>
    <s v="11-20-2017"/>
    <s v="Second Class"/>
    <s v="BM-11650"/>
    <s v="Brian Moss"/>
    <s v="Corporate"/>
    <s v="United States"/>
    <s v="Elyria"/>
    <s v="Ohio"/>
    <n v="44035"/>
    <s v="East"/>
    <s v="OFF-BI-10002949"/>
    <x v="1"/>
    <s v="Binders"/>
    <s v="Prestige Round Ring Binders"/>
    <n v="1.8240000000000001"/>
    <n v="1"/>
    <n v="0.7"/>
    <n v="-1.3984000000000001"/>
  </r>
  <r>
    <n v="8717"/>
    <s v="CA-2016-120824"/>
    <d v="2016-12-06T00:00:00"/>
    <s v="6-16-2016"/>
    <s v="Second Class"/>
    <s v="AW-10930"/>
    <s v="Arthur Wiediger"/>
    <s v="Home Office"/>
    <s v="United States"/>
    <s v="Houston"/>
    <s v="Texas"/>
    <n v="77070"/>
    <s v="Central"/>
    <s v="OFF-AP-10001242"/>
    <x v="1"/>
    <s v="Appliances"/>
    <s v="APC 7 Outlet Network SurgeArrest Surge Protector"/>
    <n v="64.384"/>
    <n v="4"/>
    <n v="0.8"/>
    <n v="-160.96"/>
  </r>
  <r>
    <n v="8718"/>
    <s v="CA-2016-120824"/>
    <d v="2016-12-06T00:00:00"/>
    <s v="6-16-2016"/>
    <s v="Second Class"/>
    <s v="AW-10930"/>
    <s v="Arthur Wiediger"/>
    <s v="Home Office"/>
    <s v="United States"/>
    <s v="Houston"/>
    <s v="Texas"/>
    <n v="77070"/>
    <s v="Central"/>
    <s v="FUR-FU-10001424"/>
    <x v="0"/>
    <s v="Furnishings"/>
    <s v="Dax Clear Box Frame"/>
    <n v="6.984"/>
    <n v="2"/>
    <n v="0.6"/>
    <n v="-4.5396000000000001"/>
  </r>
  <r>
    <n v="8719"/>
    <s v="CA-2016-120824"/>
    <d v="2016-12-06T00:00:00"/>
    <s v="6-16-2016"/>
    <s v="Second Class"/>
    <s v="AW-10930"/>
    <s v="Arthur Wiediger"/>
    <s v="Home Office"/>
    <s v="United States"/>
    <s v="Houston"/>
    <s v="Texas"/>
    <n v="77070"/>
    <s v="Central"/>
    <s v="OFF-AR-10003469"/>
    <x v="1"/>
    <s v="Art"/>
    <s v="Nontoxic Chalk"/>
    <n v="11.263999999999999"/>
    <n v="8"/>
    <n v="0.2"/>
    <n v="3.9424000000000001"/>
  </r>
  <r>
    <n v="8720"/>
    <s v="CA-2016-120824"/>
    <d v="2016-12-06T00:00:00"/>
    <s v="6-16-2016"/>
    <s v="Second Class"/>
    <s v="AW-10930"/>
    <s v="Arthur Wiediger"/>
    <s v="Home Office"/>
    <s v="United States"/>
    <s v="Houston"/>
    <s v="Texas"/>
    <n v="77070"/>
    <s v="Central"/>
    <s v="OFF-PA-10000232"/>
    <x v="1"/>
    <s v="Paper"/>
    <s v="Xerox 1975"/>
    <n v="15.552"/>
    <n v="3"/>
    <n v="0.2"/>
    <n v="5.6375999999999999"/>
  </r>
  <r>
    <n v="8721"/>
    <s v="CA-2016-120824"/>
    <d v="2016-12-06T00:00:00"/>
    <s v="6-16-2016"/>
    <s v="Second Class"/>
    <s v="AW-10930"/>
    <s v="Arthur Wiediger"/>
    <s v="Home Office"/>
    <s v="United States"/>
    <s v="Houston"/>
    <s v="Texas"/>
    <n v="77070"/>
    <s v="Central"/>
    <s v="FUR-CH-10000229"/>
    <x v="0"/>
    <s v="Chairs"/>
    <s v="Global Enterprise Series Seating High-Back Swivel-Tilt Chairs"/>
    <n v="379.37200000000001"/>
    <n v="2"/>
    <n v="0.3"/>
    <n v="-119.2312"/>
  </r>
  <r>
    <n v="8722"/>
    <s v="CA-2016-120824"/>
    <d v="2016-12-06T00:00:00"/>
    <s v="6-16-2016"/>
    <s v="Second Class"/>
    <s v="AW-10930"/>
    <s v="Arthur Wiediger"/>
    <s v="Home Office"/>
    <s v="United States"/>
    <s v="Houston"/>
    <s v="Texas"/>
    <n v="77070"/>
    <s v="Central"/>
    <s v="OFF-ST-10002562"/>
    <x v="1"/>
    <s v="Storage"/>
    <s v="Staple magnet"/>
    <n v="67.536000000000001"/>
    <n v="9"/>
    <n v="0.2"/>
    <n v="6.7535999999999996"/>
  </r>
  <r>
    <n v="8723"/>
    <s v="CA-2016-120824"/>
    <d v="2016-12-06T00:00:00"/>
    <s v="6-16-2016"/>
    <s v="Second Class"/>
    <s v="AW-10930"/>
    <s v="Arthur Wiediger"/>
    <s v="Home Office"/>
    <s v="United States"/>
    <s v="Houston"/>
    <s v="Texas"/>
    <n v="77070"/>
    <s v="Central"/>
    <s v="OFF-BI-10001525"/>
    <x v="1"/>
    <s v="Binders"/>
    <s v="Acco Pressboard Covers with Storage Hooks, 14 7-8&quot; x 11&quot;, Executive Red"/>
    <n v="1.524"/>
    <n v="2"/>
    <n v="0.8"/>
    <n v="-2.6669999999999998"/>
  </r>
  <r>
    <n v="8724"/>
    <s v="US-2016-135209"/>
    <s v="12-29-2016"/>
    <s v="12-31-2016"/>
    <s v="Second Class"/>
    <s v="MH-17290"/>
    <s v="Marc Harrigan"/>
    <s v="Home Office"/>
    <s v="United States"/>
    <s v="Miami"/>
    <s v="Florida"/>
    <n v="33178"/>
    <s v="South"/>
    <s v="OFF-PA-10002986"/>
    <x v="1"/>
    <s v="Paper"/>
    <s v="Xerox 1898"/>
    <n v="37.408000000000001"/>
    <n v="7"/>
    <n v="0.2"/>
    <n v="13.0928"/>
  </r>
  <r>
    <n v="8725"/>
    <s v="US-2016-135209"/>
    <s v="12-29-2016"/>
    <s v="12-31-2016"/>
    <s v="Second Class"/>
    <s v="MH-17290"/>
    <s v="Marc Harrigan"/>
    <s v="Home Office"/>
    <s v="United States"/>
    <s v="Miami"/>
    <s v="Florida"/>
    <n v="33178"/>
    <s v="South"/>
    <s v="OFF-PA-10000143"/>
    <x v="1"/>
    <s v="Paper"/>
    <s v="Astroparche Fine Business Paper"/>
    <n v="25.344000000000001"/>
    <n v="6"/>
    <n v="0.2"/>
    <n v="8.8704000000000001"/>
  </r>
  <r>
    <n v="8726"/>
    <s v="CA-2017-148145"/>
    <s v="3-18-2017"/>
    <s v="3-23-2017"/>
    <s v="Standard Class"/>
    <s v="SW-20275"/>
    <s v="Scott Williamson"/>
    <s v="Consumer"/>
    <s v="United States"/>
    <s v="Seattle"/>
    <s v="Washington"/>
    <n v="98115"/>
    <s v="West"/>
    <s v="OFF-AR-10003752"/>
    <x v="1"/>
    <s v="Art"/>
    <s v="Deluxe Chalkboard Eraser Cleaner"/>
    <n v="46.2"/>
    <n v="4"/>
    <n v="0"/>
    <n v="21.251999999999999"/>
  </r>
  <r>
    <n v="8727"/>
    <s v="CA-2015-103870"/>
    <s v="12-27-2015"/>
    <s v="12-31-2015"/>
    <s v="Standard Class"/>
    <s v="SP-20860"/>
    <s v="Sung Pak"/>
    <s v="Corporate"/>
    <s v="United States"/>
    <s v="Murfreesboro"/>
    <s v="Tennessee"/>
    <n v="37130"/>
    <s v="South"/>
    <s v="TEC-AC-10002370"/>
    <x v="2"/>
    <s v="Accessories"/>
    <s v="Maxell CD-R Discs"/>
    <n v="4.7279999999999998"/>
    <n v="3"/>
    <n v="0.2"/>
    <n v="0.70920000000000005"/>
  </r>
  <r>
    <n v="8728"/>
    <s v="CA-2015-103870"/>
    <s v="12-27-2015"/>
    <s v="12-31-2015"/>
    <s v="Standard Class"/>
    <s v="SP-20860"/>
    <s v="Sung Pak"/>
    <s v="Corporate"/>
    <s v="United States"/>
    <s v="Murfreesboro"/>
    <s v="Tennessee"/>
    <n v="37130"/>
    <s v="South"/>
    <s v="FUR-FU-10002030"/>
    <x v="0"/>
    <s v="Furnishings"/>
    <s v="Executive Impressions 14&quot; Contract Wall Clock with Quartz Movement"/>
    <n v="53.351999999999997"/>
    <n v="3"/>
    <n v="0.2"/>
    <n v="16.005600000000001"/>
  </r>
  <r>
    <n v="8729"/>
    <s v="CA-2015-103870"/>
    <s v="12-27-2015"/>
    <s v="12-31-2015"/>
    <s v="Standard Class"/>
    <s v="SP-20860"/>
    <s v="Sung Pak"/>
    <s v="Corporate"/>
    <s v="United States"/>
    <s v="Murfreesboro"/>
    <s v="Tennessee"/>
    <n v="37130"/>
    <s v="South"/>
    <s v="FUR-BO-10002853"/>
    <x v="0"/>
    <s v="Bookcases"/>
    <s v="O'Sullivan 5-Shelf Heavy-Duty Bookcases"/>
    <n v="131.10400000000001"/>
    <n v="2"/>
    <n v="0.2"/>
    <n v="8.1940000000000008"/>
  </r>
  <r>
    <n v="8730"/>
    <s v="CA-2015-103870"/>
    <s v="12-27-2015"/>
    <s v="12-31-2015"/>
    <s v="Standard Class"/>
    <s v="SP-20860"/>
    <s v="Sung Pak"/>
    <s v="Corporate"/>
    <s v="United States"/>
    <s v="Murfreesboro"/>
    <s v="Tennessee"/>
    <n v="37130"/>
    <s v="South"/>
    <s v="OFF-ST-10002562"/>
    <x v="1"/>
    <s v="Storage"/>
    <s v="Staple magnet"/>
    <n v="22.512"/>
    <n v="3"/>
    <n v="0.2"/>
    <n v="2.2511999999999999"/>
  </r>
  <r>
    <n v="8731"/>
    <s v="CA-2015-103870"/>
    <s v="12-27-2015"/>
    <s v="12-31-2015"/>
    <s v="Standard Class"/>
    <s v="SP-20860"/>
    <s v="Sung Pak"/>
    <s v="Corporate"/>
    <s v="United States"/>
    <s v="Murfreesboro"/>
    <s v="Tennessee"/>
    <n v="37130"/>
    <s v="South"/>
    <s v="TEC-AC-10004227"/>
    <x v="2"/>
    <s v="Accessories"/>
    <s v="SanDisk Ultra 16 GB MicroSDHC Class 10 Memory Card"/>
    <n v="72.744"/>
    <n v="7"/>
    <n v="0.2"/>
    <n v="-12.7302"/>
  </r>
  <r>
    <n v="8732"/>
    <s v="CA-2015-111017"/>
    <s v="7-31-2015"/>
    <d v="2015-06-08T00:00:00"/>
    <s v="Standard Class"/>
    <s v="SC-20695"/>
    <s v="Steve Chapman"/>
    <s v="Corporate"/>
    <s v="United States"/>
    <s v="Saint Louis"/>
    <s v="Missouri"/>
    <n v="63116"/>
    <s v="Central"/>
    <s v="OFF-SU-10002573"/>
    <x v="1"/>
    <s v="Supplies"/>
    <s v="Acme 10&quot; Easy Grip Assistive Scissors"/>
    <n v="52.59"/>
    <n v="3"/>
    <n v="0"/>
    <n v="15.776999999999999"/>
  </r>
  <r>
    <n v="8733"/>
    <s v="CA-2017-116988"/>
    <s v="6-27-2017"/>
    <s v="6-29-2017"/>
    <s v="Second Class"/>
    <s v="PW-19030"/>
    <s v="Pauline Webber"/>
    <s v="Corporate"/>
    <s v="United States"/>
    <s v="Seattle"/>
    <s v="Washington"/>
    <n v="98105"/>
    <s v="West"/>
    <s v="OFF-PA-10003848"/>
    <x v="1"/>
    <s v="Paper"/>
    <s v="Xerox 1997"/>
    <n v="19.440000000000001"/>
    <n v="3"/>
    <n v="0"/>
    <n v="9.3312000000000008"/>
  </r>
  <r>
    <n v="8734"/>
    <s v="CA-2017-116988"/>
    <s v="6-27-2017"/>
    <s v="6-29-2017"/>
    <s v="Second Class"/>
    <s v="PW-19030"/>
    <s v="Pauline Webber"/>
    <s v="Corporate"/>
    <s v="United States"/>
    <s v="Seattle"/>
    <s v="Washington"/>
    <n v="98105"/>
    <s v="West"/>
    <s v="FUR-FU-10001290"/>
    <x v="0"/>
    <s v="Furnishings"/>
    <s v="Executive Impressions Supervisor Wall Clock"/>
    <n v="126.3"/>
    <n v="3"/>
    <n v="0"/>
    <n v="40.415999999999997"/>
  </r>
  <r>
    <n v="8735"/>
    <s v="CA-2017-116988"/>
    <s v="6-27-2017"/>
    <s v="6-29-2017"/>
    <s v="Second Class"/>
    <s v="PW-19030"/>
    <s v="Pauline Webber"/>
    <s v="Corporate"/>
    <s v="United States"/>
    <s v="Seattle"/>
    <s v="Washington"/>
    <n v="98105"/>
    <s v="West"/>
    <s v="TEC-AC-10003832"/>
    <x v="2"/>
    <s v="Accessories"/>
    <s v="Logitech P710e Mobile Speakerphone"/>
    <n v="1287.45"/>
    <n v="5"/>
    <n v="0"/>
    <n v="244.6155"/>
  </r>
  <r>
    <n v="8736"/>
    <s v="US-2014-169390"/>
    <d v="2014-07-02T00:00:00"/>
    <d v="2014-10-02T00:00:00"/>
    <s v="Second Class"/>
    <s v="CS-12250"/>
    <s v="Chris Selesnick"/>
    <s v="Corporate"/>
    <s v="United States"/>
    <s v="New York City"/>
    <s v="New York"/>
    <n v="10024"/>
    <s v="East"/>
    <s v="OFF-ST-10001558"/>
    <x v="1"/>
    <s v="Storage"/>
    <s v="Acco Perma 4000 Stacking Storage Drawers"/>
    <n v="64.959999999999994"/>
    <n v="4"/>
    <n v="0"/>
    <n v="9.7439999999999998"/>
  </r>
  <r>
    <n v="8737"/>
    <s v="CA-2016-168774"/>
    <d v="2016-04-09T00:00:00"/>
    <d v="2016-09-09T00:00:00"/>
    <s v="Standard Class"/>
    <s v="RP-19855"/>
    <s v="Roy Phan"/>
    <s v="Corporate"/>
    <s v="United States"/>
    <s v="Woodbury"/>
    <s v="Minnesota"/>
    <n v="55125"/>
    <s v="Central"/>
    <s v="OFF-ST-10001490"/>
    <x v="1"/>
    <s v="Storage"/>
    <s v="Hot File 7-Pocket, Floor Stand"/>
    <n v="535.41"/>
    <n v="3"/>
    <n v="0"/>
    <n v="160.62299999999999"/>
  </r>
  <r>
    <n v="8738"/>
    <s v="CA-2017-161592"/>
    <d v="2017-06-04T00:00:00"/>
    <d v="2017-10-04T00:00:00"/>
    <s v="Standard Class"/>
    <s v="CS-12175"/>
    <s v="Charles Sheldon"/>
    <s v="Corporate"/>
    <s v="United States"/>
    <s v="Chattanooga"/>
    <s v="Tennessee"/>
    <n v="37421"/>
    <s v="South"/>
    <s v="OFF-BI-10003669"/>
    <x v="1"/>
    <s v="Binders"/>
    <s v="3M Organizer Strips"/>
    <n v="8.1"/>
    <n v="5"/>
    <n v="0.7"/>
    <n v="-5.94"/>
  </r>
  <r>
    <n v="8739"/>
    <s v="US-2017-131961"/>
    <d v="2017-08-12T00:00:00"/>
    <d v="2017-11-12T00:00:00"/>
    <s v="First Class"/>
    <s v="MJ-17740"/>
    <s v="Max Jones"/>
    <s v="Consumer"/>
    <s v="United States"/>
    <s v="Philadelphia"/>
    <s v="Pennsylvania"/>
    <n v="19140"/>
    <s v="East"/>
    <s v="OFF-AR-10004441"/>
    <x v="1"/>
    <s v="Art"/>
    <s v="BIC Brite Liner Highlighters"/>
    <n v="13.247999999999999"/>
    <n v="4"/>
    <n v="0.2"/>
    <n v="3.6432000000000002"/>
  </r>
  <r>
    <n v="8740"/>
    <s v="US-2017-131961"/>
    <d v="2017-08-12T00:00:00"/>
    <d v="2017-11-12T00:00:00"/>
    <s v="First Class"/>
    <s v="MJ-17740"/>
    <s v="Max Jones"/>
    <s v="Consumer"/>
    <s v="United States"/>
    <s v="Philadelphia"/>
    <s v="Pennsylvania"/>
    <n v="19140"/>
    <s v="East"/>
    <s v="TEC-PH-10001924"/>
    <x v="2"/>
    <s v="Phones"/>
    <s v="iHome FM Clock Radio with Lightning Dock"/>
    <n v="83.988"/>
    <n v="2"/>
    <n v="0.4"/>
    <n v="-20.997"/>
  </r>
  <r>
    <n v="8741"/>
    <s v="CA-2016-102498"/>
    <s v="7-24-2016"/>
    <s v="7-25-2016"/>
    <s v="First Class"/>
    <s v="JG-15160"/>
    <s v="James Galang"/>
    <s v="Consumer"/>
    <s v="United States"/>
    <s v="Lafayette"/>
    <s v="Louisiana"/>
    <n v="70506"/>
    <s v="South"/>
    <s v="OFF-AR-10004456"/>
    <x v="1"/>
    <s v="Art"/>
    <s v="Panasonic KP-4ABK Battery-Operated Pencil Sharpener"/>
    <n v="73.2"/>
    <n v="5"/>
    <n v="0"/>
    <n v="21.228000000000002"/>
  </r>
  <r>
    <n v="8742"/>
    <s v="CA-2015-113222"/>
    <d v="2015-09-11T00:00:00"/>
    <d v="2015-09-11T00:00:00"/>
    <s v="Same Day"/>
    <s v="AG-10765"/>
    <s v="Anthony Garverick"/>
    <s v="Home Office"/>
    <s v="United States"/>
    <s v="Lawrence"/>
    <s v="Indiana"/>
    <n v="46226"/>
    <s v="Central"/>
    <s v="OFF-BI-10001890"/>
    <x v="1"/>
    <s v="Binders"/>
    <s v="Avery Poly Binder Pockets"/>
    <n v="10.74"/>
    <n v="3"/>
    <n v="0"/>
    <n v="5.1551999999999998"/>
  </r>
  <r>
    <n v="8743"/>
    <s v="US-2015-144771"/>
    <d v="2015-02-10T00:00:00"/>
    <d v="2015-04-10T00:00:00"/>
    <s v="First Class"/>
    <s v="CK-12205"/>
    <s v="Chloris Kastensmidt"/>
    <s v="Consumer"/>
    <s v="United States"/>
    <s v="Hillsboro"/>
    <s v="Oregon"/>
    <n v="97123"/>
    <s v="West"/>
    <s v="FUR-FU-10000629"/>
    <x v="0"/>
    <s v="Furnishings"/>
    <s v="9-3-4 Diameter Round Wall Clock"/>
    <n v="11.032"/>
    <n v="1"/>
    <n v="0.2"/>
    <n v="3.0337999999999998"/>
  </r>
  <r>
    <n v="8744"/>
    <s v="US-2015-144771"/>
    <d v="2015-02-10T00:00:00"/>
    <d v="2015-04-10T00:00:00"/>
    <s v="First Class"/>
    <s v="CK-12205"/>
    <s v="Chloris Kastensmidt"/>
    <s v="Consumer"/>
    <s v="United States"/>
    <s v="Hillsboro"/>
    <s v="Oregon"/>
    <n v="97123"/>
    <s v="West"/>
    <s v="TEC-AC-10002323"/>
    <x v="2"/>
    <s v="Accessories"/>
    <s v="SanDisk Ultra 32 GB MicroSDHC Class 10 Memory Card"/>
    <n v="53.04"/>
    <n v="3"/>
    <n v="0.2"/>
    <n v="-4.641"/>
  </r>
  <r>
    <n v="8745"/>
    <s v="CA-2015-162376"/>
    <s v="11-22-2015"/>
    <s v="11-25-2015"/>
    <s v="Second Class"/>
    <s v="HD-14785"/>
    <s v="Harold Dahlen"/>
    <s v="Home Office"/>
    <s v="United States"/>
    <s v="Cambridge"/>
    <s v="Massachusetts"/>
    <n v="2138"/>
    <s v="East"/>
    <s v="OFF-AR-10003056"/>
    <x v="1"/>
    <s v="Art"/>
    <s v="Newell 341"/>
    <n v="17.12"/>
    <n v="4"/>
    <n v="0"/>
    <n v="4.9648000000000003"/>
  </r>
  <r>
    <n v="8746"/>
    <s v="CA-2015-162376"/>
    <s v="11-22-2015"/>
    <s v="11-25-2015"/>
    <s v="Second Class"/>
    <s v="HD-14785"/>
    <s v="Harold Dahlen"/>
    <s v="Home Office"/>
    <s v="United States"/>
    <s v="Cambridge"/>
    <s v="Massachusetts"/>
    <n v="2138"/>
    <s v="East"/>
    <s v="OFF-PA-10000300"/>
    <x v="1"/>
    <s v="Paper"/>
    <s v="Xerox 1936"/>
    <n v="59.94"/>
    <n v="3"/>
    <n v="0"/>
    <n v="28.171800000000001"/>
  </r>
  <r>
    <n v="8747"/>
    <s v="CA-2017-128076"/>
    <d v="2017-02-02T00:00:00"/>
    <d v="2017-07-02T00:00:00"/>
    <s v="Standard Class"/>
    <s v="BO-11350"/>
    <s v="Bill Overfelt"/>
    <s v="Corporate"/>
    <s v="United States"/>
    <s v="San Diego"/>
    <s v="California"/>
    <n v="92105"/>
    <s v="West"/>
    <s v="FUR-FU-10000293"/>
    <x v="0"/>
    <s v="Furnishings"/>
    <s v="Eldon Antistatic Chair Mats for Low to Medium Pile Carpets"/>
    <n v="210.58"/>
    <n v="2"/>
    <n v="0"/>
    <n v="12.6348"/>
  </r>
  <r>
    <n v="8748"/>
    <s v="CA-2017-128076"/>
    <d v="2017-02-02T00:00:00"/>
    <d v="2017-07-02T00:00:00"/>
    <s v="Standard Class"/>
    <s v="BO-11350"/>
    <s v="Bill Overfelt"/>
    <s v="Corporate"/>
    <s v="United States"/>
    <s v="San Diego"/>
    <s v="California"/>
    <n v="92105"/>
    <s v="West"/>
    <s v="OFF-BI-10003638"/>
    <x v="1"/>
    <s v="Binders"/>
    <s v="GBC Durable Plastic Covers"/>
    <n v="30.96"/>
    <n v="2"/>
    <n v="0.2"/>
    <n v="10.061999999999999"/>
  </r>
  <r>
    <n v="8749"/>
    <s v="CA-2017-128076"/>
    <d v="2017-02-02T00:00:00"/>
    <d v="2017-07-02T00:00:00"/>
    <s v="Standard Class"/>
    <s v="BO-11350"/>
    <s v="Bill Overfelt"/>
    <s v="Corporate"/>
    <s v="United States"/>
    <s v="San Diego"/>
    <s v="California"/>
    <n v="92105"/>
    <s v="West"/>
    <s v="TEC-MA-10002109"/>
    <x v="2"/>
    <s v="Machines"/>
    <s v="HP Officejet Pro 8600 e-All-In-One Printer, Copier, Scanner, Fax"/>
    <n v="239.98400000000001"/>
    <n v="2"/>
    <n v="0.2"/>
    <n v="38.997399999999999"/>
  </r>
  <r>
    <n v="8750"/>
    <s v="US-2015-163825"/>
    <s v="6-16-2015"/>
    <s v="6-19-2015"/>
    <s v="First Class"/>
    <s v="LC-16885"/>
    <s v="Lena Creighton"/>
    <s v="Consumer"/>
    <s v="United States"/>
    <s v="New York City"/>
    <s v="New York"/>
    <n v="10009"/>
    <s v="East"/>
    <s v="OFF-BI-10003527"/>
    <x v="1"/>
    <s v="Binders"/>
    <s v="Fellowes PB500 Electric Punch Plastic Comb Binding Machine with Manual Bind"/>
    <n v="3050.3760000000002"/>
    <n v="3"/>
    <n v="0.2"/>
    <n v="1143.8910000000001"/>
  </r>
  <r>
    <n v="8751"/>
    <s v="US-2015-163825"/>
    <s v="6-16-2015"/>
    <s v="6-19-2015"/>
    <s v="First Class"/>
    <s v="LC-16885"/>
    <s v="Lena Creighton"/>
    <s v="Consumer"/>
    <s v="United States"/>
    <s v="New York City"/>
    <s v="New York"/>
    <n v="10009"/>
    <s v="East"/>
    <s v="TEC-PH-10004922"/>
    <x v="2"/>
    <s v="Phones"/>
    <s v="RCA Visys Integrated PBX 8-Line Router"/>
    <n v="133.97999999999999"/>
    <n v="2"/>
    <n v="0"/>
    <n v="33.494999999999997"/>
  </r>
  <r>
    <n v="8752"/>
    <s v="CA-2016-105662"/>
    <d v="2016-05-05T00:00:00"/>
    <d v="2016-09-05T00:00:00"/>
    <s v="Standard Class"/>
    <s v="RB-19465"/>
    <s v="Rick Bensley"/>
    <s v="Home Office"/>
    <s v="United States"/>
    <s v="Tallahassee"/>
    <s v="Florida"/>
    <n v="32303"/>
    <s v="South"/>
    <s v="OFF-PA-10001001"/>
    <x v="1"/>
    <s v="Paper"/>
    <s v="Snap-A-Way Black Print Carbonless Speed Message, No Reply Area, Duplicate"/>
    <n v="93.248000000000005"/>
    <n v="4"/>
    <n v="0.2"/>
    <n v="31.4712"/>
  </r>
  <r>
    <n v="8753"/>
    <s v="CA-2016-105662"/>
    <d v="2016-05-05T00:00:00"/>
    <d v="2016-09-05T00:00:00"/>
    <s v="Standard Class"/>
    <s v="RB-19465"/>
    <s v="Rick Bensley"/>
    <s v="Home Office"/>
    <s v="United States"/>
    <s v="Tallahassee"/>
    <s v="Florida"/>
    <n v="32303"/>
    <s v="South"/>
    <s v="TEC-PH-10001198"/>
    <x v="2"/>
    <s v="Phones"/>
    <s v="Avaya 4621SW VoIP phone"/>
    <n v="177.48"/>
    <n v="3"/>
    <n v="0.2"/>
    <n v="19.9665"/>
  </r>
  <r>
    <n v="8754"/>
    <s v="CA-2017-152198"/>
    <d v="2017-09-09T00:00:00"/>
    <d v="2017-10-09T00:00:00"/>
    <s v="First Class"/>
    <s v="JD-16015"/>
    <s v="Joy Daniels"/>
    <s v="Consumer"/>
    <s v="United States"/>
    <s v="Toledo"/>
    <s v="Ohio"/>
    <n v="43615"/>
    <s v="East"/>
    <s v="OFF-LA-10000443"/>
    <x v="1"/>
    <s v="Labels"/>
    <s v="Avery 501"/>
    <n v="17.712"/>
    <n v="6"/>
    <n v="0.2"/>
    <n v="5.9778000000000002"/>
  </r>
  <r>
    <n v="8755"/>
    <s v="CA-2017-152198"/>
    <d v="2017-09-09T00:00:00"/>
    <d v="2017-10-09T00:00:00"/>
    <s v="First Class"/>
    <s v="JD-16015"/>
    <s v="Joy Daniels"/>
    <s v="Consumer"/>
    <s v="United States"/>
    <s v="Toledo"/>
    <s v="Ohio"/>
    <n v="43615"/>
    <s v="East"/>
    <s v="OFF-BI-10003669"/>
    <x v="1"/>
    <s v="Binders"/>
    <s v="3M Organizer Strips"/>
    <n v="4.8600000000000003"/>
    <n v="3"/>
    <n v="0.7"/>
    <n v="-3.5640000000000001"/>
  </r>
  <r>
    <n v="8756"/>
    <s v="CA-2017-152198"/>
    <d v="2017-09-09T00:00:00"/>
    <d v="2017-10-09T00:00:00"/>
    <s v="First Class"/>
    <s v="JD-16015"/>
    <s v="Joy Daniels"/>
    <s v="Consumer"/>
    <s v="United States"/>
    <s v="Toledo"/>
    <s v="Ohio"/>
    <n v="43615"/>
    <s v="East"/>
    <s v="OFF-BI-10001628"/>
    <x v="1"/>
    <s v="Binders"/>
    <s v="Acco Data Flex Cable Posts For Top &amp; Bottom Load Binders, 6&quot; Capacity"/>
    <n v="6.258"/>
    <n v="2"/>
    <n v="0.7"/>
    <n v="-5.2149999999999999"/>
  </r>
  <r>
    <n v="8757"/>
    <s v="CA-2016-114307"/>
    <s v="7-22-2016"/>
    <s v="7-26-2016"/>
    <s v="Standard Class"/>
    <s v="MF-17665"/>
    <s v="Maureen Fritzler"/>
    <s v="Corporate"/>
    <s v="United States"/>
    <s v="Columbia"/>
    <s v="Maryland"/>
    <n v="21044"/>
    <s v="East"/>
    <s v="OFF-AP-10002350"/>
    <x v="1"/>
    <s v="Appliances"/>
    <s v="Belkin F9H710-06 7 Outlet SurgeMaster Surge Protector"/>
    <n v="37.68"/>
    <n v="2"/>
    <n v="0"/>
    <n v="10.5504"/>
  </r>
  <r>
    <n v="8758"/>
    <s v="CA-2016-114307"/>
    <s v="7-22-2016"/>
    <s v="7-26-2016"/>
    <s v="Standard Class"/>
    <s v="MF-17665"/>
    <s v="Maureen Fritzler"/>
    <s v="Corporate"/>
    <s v="United States"/>
    <s v="Columbia"/>
    <s v="Maryland"/>
    <n v="21044"/>
    <s v="East"/>
    <s v="OFF-PA-10004100"/>
    <x v="1"/>
    <s v="Paper"/>
    <s v="Xerox 216"/>
    <n v="51.84"/>
    <n v="8"/>
    <n v="0"/>
    <n v="24.883199999999999"/>
  </r>
  <r>
    <n v="8759"/>
    <s v="CA-2016-114307"/>
    <s v="7-22-2016"/>
    <s v="7-26-2016"/>
    <s v="Standard Class"/>
    <s v="MF-17665"/>
    <s v="Maureen Fritzler"/>
    <s v="Corporate"/>
    <s v="United States"/>
    <s v="Columbia"/>
    <s v="Maryland"/>
    <n v="21044"/>
    <s v="East"/>
    <s v="FUR-FU-10000794"/>
    <x v="0"/>
    <s v="Furnishings"/>
    <s v="Eldon Stackable Tray, Side-Load, Legal, Smoke"/>
    <n v="27.42"/>
    <n v="3"/>
    <n v="0"/>
    <n v="9.3228000000000009"/>
  </r>
  <r>
    <n v="8760"/>
    <s v="CA-2016-114307"/>
    <s v="7-22-2016"/>
    <s v="7-26-2016"/>
    <s v="Standard Class"/>
    <s v="MF-17665"/>
    <s v="Maureen Fritzler"/>
    <s v="Corporate"/>
    <s v="United States"/>
    <s v="Columbia"/>
    <s v="Maryland"/>
    <n v="21044"/>
    <s v="East"/>
    <s v="OFF-BI-10002012"/>
    <x v="1"/>
    <s v="Binders"/>
    <s v="Wilson Jones Easy Flow II Sheet Lifters"/>
    <n v="5.4"/>
    <n v="3"/>
    <n v="0"/>
    <n v="2.5920000000000001"/>
  </r>
  <r>
    <n v="8761"/>
    <s v="CA-2016-159891"/>
    <s v="1-31-2016"/>
    <d v="2016-06-02T00:00:00"/>
    <s v="Standard Class"/>
    <s v="BF-11170"/>
    <s v="Ben Ferrer"/>
    <s v="Home Office"/>
    <s v="United States"/>
    <s v="Atlanta"/>
    <s v="Georgia"/>
    <n v="30318"/>
    <s v="South"/>
    <s v="OFF-BI-10003527"/>
    <x v="1"/>
    <s v="Binders"/>
    <s v="Fellowes PB500 Electric Punch Plastic Comb Binding Machine with Manual Bind"/>
    <n v="1270.99"/>
    <n v="1"/>
    <n v="0"/>
    <n v="635.495"/>
  </r>
  <r>
    <n v="8762"/>
    <s v="CA-2016-159891"/>
    <s v="1-31-2016"/>
    <d v="2016-06-02T00:00:00"/>
    <s v="Standard Class"/>
    <s v="BF-11170"/>
    <s v="Ben Ferrer"/>
    <s v="Home Office"/>
    <s v="United States"/>
    <s v="Atlanta"/>
    <s v="Georgia"/>
    <n v="30318"/>
    <s v="South"/>
    <s v="OFF-EN-10004483"/>
    <x v="1"/>
    <s v="Envelopes"/>
    <s v="#10 White Business Envelopes,4 1-8 x 9 1-2"/>
    <n v="125.36"/>
    <n v="8"/>
    <n v="0"/>
    <n v="58.919199999999996"/>
  </r>
  <r>
    <n v="8763"/>
    <s v="CA-2016-112578"/>
    <s v="12-29-2016"/>
    <d v="2017-02-01T00:00:00"/>
    <s v="Standard Class"/>
    <s v="FO-14305"/>
    <s v="Frank Olsen"/>
    <s v="Consumer"/>
    <s v="United States"/>
    <s v="Sacramento"/>
    <s v="California"/>
    <n v="95823"/>
    <s v="West"/>
    <s v="OFF-ST-10003722"/>
    <x v="1"/>
    <s v="Storage"/>
    <s v="Project Tote Personal File"/>
    <n v="14.03"/>
    <n v="1"/>
    <n v="0"/>
    <n v="4.0686999999999998"/>
  </r>
  <r>
    <n v="8764"/>
    <s v="CA-2016-112578"/>
    <s v="12-29-2016"/>
    <d v="2017-02-01T00:00:00"/>
    <s v="Standard Class"/>
    <s v="FO-14305"/>
    <s v="Frank Olsen"/>
    <s v="Consumer"/>
    <s v="United States"/>
    <s v="Sacramento"/>
    <s v="California"/>
    <n v="95823"/>
    <s v="West"/>
    <s v="OFF-SU-10002557"/>
    <x v="1"/>
    <s v="Supplies"/>
    <s v="Fiskars Spring-Action Scissors"/>
    <n v="27.96"/>
    <n v="2"/>
    <n v="0"/>
    <n v="7.2695999999999996"/>
  </r>
  <r>
    <n v="8765"/>
    <s v="CA-2015-107083"/>
    <s v="11-21-2015"/>
    <s v="11-27-2015"/>
    <s v="Standard Class"/>
    <s v="BB-11545"/>
    <s v="Brenda Bowman"/>
    <s v="Corporate"/>
    <s v="United States"/>
    <s v="Fort Worth"/>
    <s v="Texas"/>
    <n v="76106"/>
    <s v="Central"/>
    <s v="OFF-AR-10002257"/>
    <x v="1"/>
    <s v="Art"/>
    <s v="Eldon Spacemaker Box, Quick-Snap Lid, Clear"/>
    <n v="5.3440000000000003"/>
    <n v="2"/>
    <n v="0.2"/>
    <n v="0.73480000000000001"/>
  </r>
  <r>
    <n v="8766"/>
    <s v="CA-2015-107083"/>
    <s v="11-21-2015"/>
    <s v="11-27-2015"/>
    <s v="Standard Class"/>
    <s v="BB-11545"/>
    <s v="Brenda Bowman"/>
    <s v="Corporate"/>
    <s v="United States"/>
    <s v="Fort Worth"/>
    <s v="Texas"/>
    <n v="76106"/>
    <s v="Central"/>
    <s v="OFF-BI-10000756"/>
    <x v="1"/>
    <s v="Binders"/>
    <s v="Storex DuraTech Recycled Plastic Frosted Binders"/>
    <n v="1.696"/>
    <n v="2"/>
    <n v="0.8"/>
    <n v="-2.544"/>
  </r>
  <r>
    <n v="8767"/>
    <s v="CA-2015-107083"/>
    <s v="11-21-2015"/>
    <s v="11-27-2015"/>
    <s v="Standard Class"/>
    <s v="BB-11545"/>
    <s v="Brenda Bowman"/>
    <s v="Corporate"/>
    <s v="United States"/>
    <s v="Fort Worth"/>
    <s v="Texas"/>
    <n v="76106"/>
    <s v="Central"/>
    <s v="OFF-AP-10004136"/>
    <x v="1"/>
    <s v="Appliances"/>
    <s v="Kensington 6 Outlet SmartSocket Surge Protector"/>
    <n v="24.588000000000001"/>
    <n v="3"/>
    <n v="0.8"/>
    <n v="-67.617000000000004"/>
  </r>
  <r>
    <n v="8768"/>
    <s v="CA-2015-107083"/>
    <s v="11-21-2015"/>
    <s v="11-27-2015"/>
    <s v="Standard Class"/>
    <s v="BB-11545"/>
    <s v="Brenda Bowman"/>
    <s v="Corporate"/>
    <s v="United States"/>
    <s v="Fort Worth"/>
    <s v="Texas"/>
    <n v="76106"/>
    <s v="Central"/>
    <s v="OFF-BI-10002194"/>
    <x v="1"/>
    <s v="Binders"/>
    <s v="Cardinal Hold-It CD Pocket"/>
    <n v="7.98"/>
    <n v="5"/>
    <n v="0.8"/>
    <n v="-13.167"/>
  </r>
  <r>
    <n v="8769"/>
    <s v="CA-2015-151722"/>
    <d v="2015-05-10T00:00:00"/>
    <d v="2015-09-10T00:00:00"/>
    <s v="Standard Class"/>
    <s v="IL-15100"/>
    <s v="Ivan Liston"/>
    <s v="Consumer"/>
    <s v="United States"/>
    <s v="Columbus"/>
    <s v="Ohio"/>
    <n v="43229"/>
    <s v="East"/>
    <s v="TEC-AC-10000892"/>
    <x v="2"/>
    <s v="Accessories"/>
    <s v="NETGEAR N750 Dual Band Wi-Fi Gigabit Router"/>
    <n v="288"/>
    <n v="4"/>
    <n v="0.2"/>
    <n v="57.6"/>
  </r>
  <r>
    <n v="8770"/>
    <s v="CA-2016-151148"/>
    <d v="2016-12-09T00:00:00"/>
    <s v="9-13-2016"/>
    <s v="Same Day"/>
    <s v="PO-19180"/>
    <s v="Philisse Overcash"/>
    <s v="Home Office"/>
    <s v="United States"/>
    <s v="Louisville"/>
    <s v="Colorado"/>
    <n v="80027"/>
    <s v="West"/>
    <s v="TEC-PH-10001870"/>
    <x v="2"/>
    <s v="Phones"/>
    <s v="Lunatik TT5L-002 Taktik Strike Impact Protection System for iPhone 5"/>
    <n v="146.952"/>
    <n v="3"/>
    <n v="0.2"/>
    <n v="9.1844999999999999"/>
  </r>
  <r>
    <n v="8771"/>
    <s v="CA-2016-151148"/>
    <d v="2016-12-09T00:00:00"/>
    <s v="9-13-2016"/>
    <s v="Same Day"/>
    <s v="PO-19180"/>
    <s v="Philisse Overcash"/>
    <s v="Home Office"/>
    <s v="United States"/>
    <s v="Louisville"/>
    <s v="Colorado"/>
    <n v="80027"/>
    <s v="West"/>
    <s v="FUR-CH-10002304"/>
    <x v="0"/>
    <s v="Chairs"/>
    <s v="Global Stack Chair without Arms, Black"/>
    <n v="83.135999999999996"/>
    <n v="4"/>
    <n v="0.2"/>
    <n v="5.1959999999999997"/>
  </r>
  <r>
    <n v="8772"/>
    <s v="CA-2017-115882"/>
    <s v="9-14-2017"/>
    <s v="9-17-2017"/>
    <s v="First Class"/>
    <s v="DB-13555"/>
    <s v="Dorothy Badders"/>
    <s v="Corporate"/>
    <s v="United States"/>
    <s v="Raleigh"/>
    <s v="North Carolina"/>
    <n v="27604"/>
    <s v="South"/>
    <s v="OFF-AP-10002534"/>
    <x v="1"/>
    <s v="Appliances"/>
    <s v="3.6 Cubic Foot Counter Height Office Refrigerator"/>
    <n v="942.78399999999999"/>
    <n v="4"/>
    <n v="0.2"/>
    <n v="94.278400000000005"/>
  </r>
  <r>
    <n v="8773"/>
    <s v="CA-2017-115882"/>
    <s v="9-14-2017"/>
    <s v="9-17-2017"/>
    <s v="First Class"/>
    <s v="DB-13555"/>
    <s v="Dorothy Badders"/>
    <s v="Corporate"/>
    <s v="United States"/>
    <s v="Raleigh"/>
    <s v="North Carolina"/>
    <n v="27604"/>
    <s v="South"/>
    <s v="OFF-PA-10001125"/>
    <x v="1"/>
    <s v="Paper"/>
    <s v="Xerox 1988"/>
    <n v="74.352000000000004"/>
    <n v="3"/>
    <n v="0.2"/>
    <n v="23.234999999999999"/>
  </r>
  <r>
    <n v="8774"/>
    <s v="CA-2015-132276"/>
    <s v="2-23-2015"/>
    <s v="2-28-2015"/>
    <s v="Standard Class"/>
    <s v="LC-16960"/>
    <s v="Lindsay Castell"/>
    <s v="Home Office"/>
    <s v="United States"/>
    <s v="New York City"/>
    <s v="New York"/>
    <n v="10024"/>
    <s v="East"/>
    <s v="OFF-AP-10000804"/>
    <x v="1"/>
    <s v="Appliances"/>
    <s v="Hoover Portapower Portable Vacuum"/>
    <n v="26.88"/>
    <n v="6"/>
    <n v="0"/>
    <n v="6.72"/>
  </r>
  <r>
    <n v="8775"/>
    <s v="CA-2015-132276"/>
    <s v="2-23-2015"/>
    <s v="2-28-2015"/>
    <s v="Standard Class"/>
    <s v="LC-16960"/>
    <s v="Lindsay Castell"/>
    <s v="Home Office"/>
    <s v="United States"/>
    <s v="New York City"/>
    <s v="New York"/>
    <n v="10024"/>
    <s v="East"/>
    <s v="OFF-BI-10002982"/>
    <x v="1"/>
    <s v="Binders"/>
    <s v="Avery Self-Adhesive Photo Pockets for Polaroid Photos"/>
    <n v="10.896000000000001"/>
    <n v="2"/>
    <n v="0.2"/>
    <n v="3.8136000000000001"/>
  </r>
  <r>
    <n v="8776"/>
    <s v="CA-2016-163636"/>
    <d v="2016-05-12T00:00:00"/>
    <d v="2016-09-12T00:00:00"/>
    <s v="Second Class"/>
    <s v="MP-18175"/>
    <s v="Mike Pelletier"/>
    <s v="Home Office"/>
    <s v="United States"/>
    <s v="Chicago"/>
    <s v="Illinois"/>
    <n v="60623"/>
    <s v="Central"/>
    <s v="OFF-AR-10001547"/>
    <x v="1"/>
    <s v="Art"/>
    <s v="Newell 311"/>
    <n v="3.536"/>
    <n v="2"/>
    <n v="0.2"/>
    <n v="0.30940000000000001"/>
  </r>
  <r>
    <n v="8777"/>
    <s v="CA-2016-102813"/>
    <d v="2016-02-07T00:00:00"/>
    <d v="2016-03-07T00:00:00"/>
    <s v="First Class"/>
    <s v="EA-14035"/>
    <s v="Erin Ashbrook"/>
    <s v="Corporate"/>
    <s v="United States"/>
    <s v="Huntsville"/>
    <s v="Texas"/>
    <n v="77340"/>
    <s v="Central"/>
    <s v="FUR-CH-10000665"/>
    <x v="0"/>
    <s v="Chairs"/>
    <s v="Global Airflow Leather Mesh Back Chair, Black"/>
    <n v="528.42999999999995"/>
    <n v="5"/>
    <n v="0.3"/>
    <n v="0"/>
  </r>
  <r>
    <n v="8778"/>
    <s v="CA-2016-102813"/>
    <d v="2016-02-07T00:00:00"/>
    <d v="2016-03-07T00:00:00"/>
    <s v="First Class"/>
    <s v="EA-14035"/>
    <s v="Erin Ashbrook"/>
    <s v="Corporate"/>
    <s v="United States"/>
    <s v="Huntsville"/>
    <s v="Texas"/>
    <n v="77340"/>
    <s v="Central"/>
    <s v="OFF-PA-10000520"/>
    <x v="1"/>
    <s v="Paper"/>
    <s v="Xerox 201"/>
    <n v="41.472000000000001"/>
    <n v="8"/>
    <n v="0.2"/>
    <n v="14.5152"/>
  </r>
  <r>
    <n v="8779"/>
    <s v="CA-2017-135377"/>
    <s v="12-13-2017"/>
    <s v="12-18-2017"/>
    <s v="Standard Class"/>
    <s v="BP-11095"/>
    <s v="Bart Pistole"/>
    <s v="Corporate"/>
    <s v="United States"/>
    <s v="New York City"/>
    <s v="New York"/>
    <n v="10024"/>
    <s v="East"/>
    <s v="FUR-BO-10004015"/>
    <x v="0"/>
    <s v="Bookcases"/>
    <s v="Bush Andora Bookcase, Maple-Graphite Gray Finish"/>
    <n v="287.976"/>
    <n v="3"/>
    <n v="0.2"/>
    <n v="7.1993999999999998"/>
  </r>
  <r>
    <n v="8780"/>
    <s v="CA-2015-165813"/>
    <s v="3-20-2015"/>
    <s v="3-22-2015"/>
    <s v="Second Class"/>
    <s v="BM-11785"/>
    <s v="Bryan Mills"/>
    <s v="Consumer"/>
    <s v="United States"/>
    <s v="Salem"/>
    <s v="Oregon"/>
    <n v="97301"/>
    <s v="West"/>
    <s v="OFF-ST-10004258"/>
    <x v="1"/>
    <s v="Storage"/>
    <s v="Portable Personal File Box"/>
    <n v="29.303999999999998"/>
    <n v="3"/>
    <n v="0.2"/>
    <n v="2.5640999999999998"/>
  </r>
  <r>
    <n v="8781"/>
    <s v="CA-2015-133585"/>
    <d v="2015-01-03T00:00:00"/>
    <d v="2015-04-03T00:00:00"/>
    <s v="First Class"/>
    <s v="CM-12715"/>
    <s v="Craig Molinari"/>
    <s v="Corporate"/>
    <s v="United States"/>
    <s v="Houston"/>
    <s v="Texas"/>
    <n v="77070"/>
    <s v="Central"/>
    <s v="OFF-AR-10003696"/>
    <x v="1"/>
    <s v="Art"/>
    <s v="Panasonic KP-350BK Electric Pencil Sharpener with Auto Stop"/>
    <n v="55.328000000000003"/>
    <n v="2"/>
    <n v="0.2"/>
    <n v="6.2244000000000002"/>
  </r>
  <r>
    <n v="8782"/>
    <s v="CA-2015-133585"/>
    <d v="2015-01-03T00:00:00"/>
    <d v="2015-04-03T00:00:00"/>
    <s v="First Class"/>
    <s v="CM-12715"/>
    <s v="Craig Molinari"/>
    <s v="Corporate"/>
    <s v="United States"/>
    <s v="Houston"/>
    <s v="Texas"/>
    <n v="77070"/>
    <s v="Central"/>
    <s v="FUR-BO-10001811"/>
    <x v="0"/>
    <s v="Bookcases"/>
    <s v="Atlantic Metals Mobile 5-Shelf Bookcases, Custom Colors"/>
    <n v="1227.9983999999999"/>
    <n v="6"/>
    <n v="0.32"/>
    <n v="-36.117600000000003"/>
  </r>
  <r>
    <n v="8783"/>
    <s v="CA-2016-116911"/>
    <s v="9-15-2016"/>
    <s v="9-20-2016"/>
    <s v="Standard Class"/>
    <s v="JD-16150"/>
    <s v="Justin Deggeller"/>
    <s v="Corporate"/>
    <s v="United States"/>
    <s v="Twin Falls"/>
    <s v="Idaho"/>
    <n v="83301"/>
    <s v="West"/>
    <s v="OFF-BI-10001249"/>
    <x v="1"/>
    <s v="Binders"/>
    <s v="Avery Heavy-Duty EZD View Binder with Locking Rings"/>
    <n v="20.416"/>
    <n v="4"/>
    <n v="0.2"/>
    <n v="6.6352000000000002"/>
  </r>
  <r>
    <n v="8784"/>
    <s v="CA-2016-116911"/>
    <s v="9-15-2016"/>
    <s v="9-20-2016"/>
    <s v="Standard Class"/>
    <s v="JD-16150"/>
    <s v="Justin Deggeller"/>
    <s v="Corporate"/>
    <s v="United States"/>
    <s v="Twin Falls"/>
    <s v="Idaho"/>
    <n v="83301"/>
    <s v="West"/>
    <s v="FUR-TA-10003473"/>
    <x v="0"/>
    <s v="Tables"/>
    <s v="Bretford Rectangular Conference Table Tops"/>
    <n v="1128.3900000000001"/>
    <n v="3"/>
    <n v="0"/>
    <n v="259.52969999999999"/>
  </r>
  <r>
    <n v="8785"/>
    <s v="US-2017-129224"/>
    <s v="3-17-2017"/>
    <s v="3-23-2017"/>
    <s v="Standard Class"/>
    <s v="AS-10630"/>
    <s v="Ann Steele"/>
    <s v="Home Office"/>
    <s v="United States"/>
    <s v="Knoxville"/>
    <s v="Tennessee"/>
    <n v="37918"/>
    <s v="South"/>
    <s v="OFF-LA-10003190"/>
    <x v="1"/>
    <s v="Labels"/>
    <s v="Avery 474"/>
    <n v="4.6079999999999997"/>
    <n v="2"/>
    <n v="0.2"/>
    <n v="1.6704000000000001"/>
  </r>
  <r>
    <n v="8786"/>
    <s v="CA-2017-145765"/>
    <s v="5-28-2017"/>
    <d v="2017-02-06T00:00:00"/>
    <s v="Standard Class"/>
    <s v="CM-11815"/>
    <s v="Candace McMahon"/>
    <s v="Corporate"/>
    <s v="United States"/>
    <s v="Phoenix"/>
    <s v="Arizona"/>
    <n v="85023"/>
    <s v="West"/>
    <s v="TEC-PH-10001305"/>
    <x v="2"/>
    <s v="Phones"/>
    <s v="Panasonic KX TS208W Corded phone"/>
    <n v="195.96"/>
    <n v="5"/>
    <n v="0.2"/>
    <n v="19.596"/>
  </r>
  <r>
    <n v="8787"/>
    <s v="CA-2017-145765"/>
    <s v="5-28-2017"/>
    <d v="2017-02-06T00:00:00"/>
    <s v="Standard Class"/>
    <s v="CM-11815"/>
    <s v="Candace McMahon"/>
    <s v="Corporate"/>
    <s v="United States"/>
    <s v="Phoenix"/>
    <s v="Arizona"/>
    <n v="85023"/>
    <s v="West"/>
    <s v="OFF-PA-10001534"/>
    <x v="1"/>
    <s v="Paper"/>
    <s v="Xerox 230"/>
    <n v="15.552"/>
    <n v="3"/>
    <n v="0.2"/>
    <n v="5.4432"/>
  </r>
  <r>
    <n v="8788"/>
    <s v="CA-2017-145765"/>
    <s v="5-28-2017"/>
    <d v="2017-02-06T00:00:00"/>
    <s v="Standard Class"/>
    <s v="CM-11815"/>
    <s v="Candace McMahon"/>
    <s v="Corporate"/>
    <s v="United States"/>
    <s v="Phoenix"/>
    <s v="Arizona"/>
    <n v="85023"/>
    <s v="West"/>
    <s v="TEC-AC-10000844"/>
    <x v="2"/>
    <s v="Accessories"/>
    <s v="Logitech Gaming G510s - Keyboard"/>
    <n v="271.96800000000002"/>
    <n v="4"/>
    <n v="0.2"/>
    <n v="54.393599999999999"/>
  </r>
  <r>
    <n v="8789"/>
    <s v="CA-2017-126914"/>
    <s v="6-15-2017"/>
    <s v="6-19-2017"/>
    <s v="Standard Class"/>
    <s v="JE-15715"/>
    <s v="Joe Elijah"/>
    <s v="Consumer"/>
    <s v="United States"/>
    <s v="Monroe"/>
    <s v="North Carolina"/>
    <n v="28110"/>
    <s v="South"/>
    <s v="FUR-CH-10000847"/>
    <x v="0"/>
    <s v="Chairs"/>
    <s v="Global Executive Mid-Back Manager's Chair"/>
    <n v="698.35199999999998"/>
    <n v="3"/>
    <n v="0.2"/>
    <n v="52.376399999999997"/>
  </r>
  <r>
    <n v="8790"/>
    <s v="CA-2017-126914"/>
    <s v="6-15-2017"/>
    <s v="6-19-2017"/>
    <s v="Standard Class"/>
    <s v="JE-15715"/>
    <s v="Joe Elijah"/>
    <s v="Consumer"/>
    <s v="United States"/>
    <s v="Monroe"/>
    <s v="North Carolina"/>
    <n v="28110"/>
    <s v="South"/>
    <s v="FUR-BO-10000468"/>
    <x v="0"/>
    <s v="Bookcases"/>
    <s v="O'Sullivan 2-Shelf Heavy-Duty Bookcases"/>
    <n v="77.727999999999994"/>
    <n v="2"/>
    <n v="0.2"/>
    <n v="-3.8864000000000001"/>
  </r>
  <r>
    <n v="8791"/>
    <s v="CA-2015-169572"/>
    <d v="2015-06-09T00:00:00"/>
    <d v="2015-12-09T00:00:00"/>
    <s v="Standard Class"/>
    <s v="AG-10525"/>
    <s v="Andy Gerbode"/>
    <s v="Corporate"/>
    <s v="United States"/>
    <s v="Richmond"/>
    <s v="Virginia"/>
    <n v="23223"/>
    <s v="South"/>
    <s v="OFF-BI-10002799"/>
    <x v="1"/>
    <s v="Binders"/>
    <s v="SlimView Poly Binder, 3-8&quot;"/>
    <n v="46.62"/>
    <n v="9"/>
    <n v="0"/>
    <n v="21.4452"/>
  </r>
  <r>
    <n v="8792"/>
    <s v="CA-2017-162075"/>
    <s v="3-18-2017"/>
    <s v="3-24-2017"/>
    <s v="Standard Class"/>
    <s v="TT-21220"/>
    <s v="Thomas Thornton"/>
    <s v="Consumer"/>
    <s v="United States"/>
    <s v="Houston"/>
    <s v="Texas"/>
    <n v="77041"/>
    <s v="Central"/>
    <s v="TEC-PH-10001557"/>
    <x v="2"/>
    <s v="Phones"/>
    <s v="Pyle PMP37LED"/>
    <n v="537.54399999999998"/>
    <n v="7"/>
    <n v="0.2"/>
    <n v="47.0351"/>
  </r>
  <r>
    <n v="8793"/>
    <s v="CA-2014-162992"/>
    <s v="12-19-2014"/>
    <s v="12-21-2014"/>
    <s v="First Class"/>
    <s v="BP-11095"/>
    <s v="Bart Pistole"/>
    <s v="Corporate"/>
    <s v="United States"/>
    <s v="Los Angeles"/>
    <s v="California"/>
    <n v="90008"/>
    <s v="West"/>
    <s v="OFF-LA-10001934"/>
    <x v="1"/>
    <s v="Labels"/>
    <s v="Avery 516"/>
    <n v="14.62"/>
    <n v="2"/>
    <n v="0"/>
    <n v="6.8714000000000004"/>
  </r>
  <r>
    <n v="8794"/>
    <s v="CA-2014-162992"/>
    <s v="12-19-2014"/>
    <s v="12-21-2014"/>
    <s v="First Class"/>
    <s v="BP-11095"/>
    <s v="Bart Pistole"/>
    <s v="Corporate"/>
    <s v="United States"/>
    <s v="Los Angeles"/>
    <s v="California"/>
    <n v="90008"/>
    <s v="West"/>
    <s v="OFF-FA-10004248"/>
    <x v="1"/>
    <s v="Fasteners"/>
    <s v="Advantus T-Pin Paper Clips"/>
    <n v="22.55"/>
    <n v="5"/>
    <n v="0"/>
    <n v="8.7944999999999993"/>
  </r>
  <r>
    <n v="8795"/>
    <s v="CA-2014-162992"/>
    <s v="12-19-2014"/>
    <s v="12-21-2014"/>
    <s v="First Class"/>
    <s v="BP-11095"/>
    <s v="Bart Pistole"/>
    <s v="Corporate"/>
    <s v="United States"/>
    <s v="Los Angeles"/>
    <s v="California"/>
    <n v="90008"/>
    <s v="West"/>
    <s v="TEC-PH-10001944"/>
    <x v="2"/>
    <s v="Phones"/>
    <s v="Wi-Ex zBoost YX540 Cellular Phone Signal Booster"/>
    <n v="583.79999999999995"/>
    <n v="5"/>
    <n v="0.2"/>
    <n v="72.974999999999994"/>
  </r>
  <r>
    <n v="8796"/>
    <s v="CA-2014-162992"/>
    <s v="12-19-2014"/>
    <s v="12-21-2014"/>
    <s v="First Class"/>
    <s v="BP-11095"/>
    <s v="Bart Pistole"/>
    <s v="Corporate"/>
    <s v="United States"/>
    <s v="Los Angeles"/>
    <s v="California"/>
    <n v="90008"/>
    <s v="West"/>
    <s v="TEC-PH-10002085"/>
    <x v="2"/>
    <s v="Phones"/>
    <s v="Clarity 53712"/>
    <n v="211.16800000000001"/>
    <n v="4"/>
    <n v="0.2"/>
    <n v="15.8376"/>
  </r>
  <r>
    <n v="8797"/>
    <s v="CA-2016-106397"/>
    <d v="2016-07-07T00:00:00"/>
    <s v="7-13-2016"/>
    <s v="Standard Class"/>
    <s v="MJ-17740"/>
    <s v="Max Jones"/>
    <s v="Consumer"/>
    <s v="United States"/>
    <s v="Orem"/>
    <s v="Utah"/>
    <n v="84057"/>
    <s v="West"/>
    <s v="OFF-PA-10003441"/>
    <x v="1"/>
    <s v="Paper"/>
    <s v="Xerox 226"/>
    <n v="12.96"/>
    <n v="2"/>
    <n v="0"/>
    <n v="6.2207999999999997"/>
  </r>
  <r>
    <n v="8798"/>
    <s v="CA-2016-106397"/>
    <d v="2016-07-07T00:00:00"/>
    <s v="7-13-2016"/>
    <s v="Standard Class"/>
    <s v="MJ-17740"/>
    <s v="Max Jones"/>
    <s v="Consumer"/>
    <s v="United States"/>
    <s v="Orem"/>
    <s v="Utah"/>
    <n v="84057"/>
    <s v="West"/>
    <s v="OFF-AR-10004602"/>
    <x v="1"/>
    <s v="Art"/>
    <s v="Boston KS Multi-Size Manual Pencil Sharpener"/>
    <n v="45.98"/>
    <n v="2"/>
    <n v="0"/>
    <n v="12.8744"/>
  </r>
  <r>
    <n v="8799"/>
    <s v="US-2016-150140"/>
    <d v="2016-06-04T00:00:00"/>
    <d v="2016-10-04T00:00:00"/>
    <s v="Standard Class"/>
    <s v="VM-21685"/>
    <s v="Valerie Mitchum"/>
    <s v="Home Office"/>
    <s v="United States"/>
    <s v="Burlington"/>
    <s v="Vermont"/>
    <n v="5408"/>
    <s v="East"/>
    <s v="TEC-PH-10002555"/>
    <x v="2"/>
    <s v="Phones"/>
    <s v="Nortel Meridian M5316 Digital phone"/>
    <n v="1294.75"/>
    <n v="5"/>
    <n v="0"/>
    <n v="336.63499999999999"/>
  </r>
  <r>
    <n v="8800"/>
    <s v="CA-2014-116666"/>
    <d v="2014-08-05T00:00:00"/>
    <d v="2014-10-05T00:00:00"/>
    <s v="First Class"/>
    <s v="KT-16480"/>
    <s v="Kean Thornton"/>
    <s v="Consumer"/>
    <s v="United States"/>
    <s v="Philadelphia"/>
    <s v="Pennsylvania"/>
    <n v="19134"/>
    <s v="East"/>
    <s v="TEC-CO-10001449"/>
    <x v="2"/>
    <s v="Copiers"/>
    <s v="Hewlett Packard LaserJet 3310 Copier"/>
    <n v="1799.97"/>
    <n v="5"/>
    <n v="0.4"/>
    <n v="239.99600000000001"/>
  </r>
  <r>
    <n v="8801"/>
    <s v="CA-2017-148992"/>
    <s v="11-23-2017"/>
    <s v="11-27-2017"/>
    <s v="Standard Class"/>
    <s v="CS-12250"/>
    <s v="Chris Selesnick"/>
    <s v="Corporate"/>
    <s v="United States"/>
    <s v="Chicago"/>
    <s v="Illinois"/>
    <n v="60623"/>
    <s v="Central"/>
    <s v="OFF-PA-10004285"/>
    <x v="1"/>
    <s v="Paper"/>
    <s v="Xerox 1959"/>
    <n v="10.688000000000001"/>
    <n v="2"/>
    <n v="0.2"/>
    <n v="3.7408000000000001"/>
  </r>
  <r>
    <n v="8802"/>
    <s v="CA-2016-140935"/>
    <d v="2016-10-11T00:00:00"/>
    <d v="2016-12-11T00:00:00"/>
    <s v="First Class"/>
    <s v="AB-10015"/>
    <s v="Aaron Bergman"/>
    <s v="Consumer"/>
    <s v="United States"/>
    <s v="Oklahoma City"/>
    <s v="Oklahoma"/>
    <n v="73120"/>
    <s v="Central"/>
    <s v="TEC-PH-10000562"/>
    <x v="2"/>
    <s v="Phones"/>
    <s v="Samsung Convoy 3"/>
    <n v="221.98"/>
    <n v="2"/>
    <n v="0"/>
    <n v="62.154400000000003"/>
  </r>
  <r>
    <n v="8803"/>
    <s v="CA-2016-140935"/>
    <d v="2016-10-11T00:00:00"/>
    <d v="2016-12-11T00:00:00"/>
    <s v="First Class"/>
    <s v="AB-10015"/>
    <s v="Aaron Bergman"/>
    <s v="Consumer"/>
    <s v="United States"/>
    <s v="Oklahoma City"/>
    <s v="Oklahoma"/>
    <n v="73120"/>
    <s v="Central"/>
    <s v="FUR-BO-10003966"/>
    <x v="0"/>
    <s v="Bookcases"/>
    <s v="Sauder Facets Collection Library, Sky Alder Finish"/>
    <n v="341.96"/>
    <n v="2"/>
    <n v="0"/>
    <n v="54.7136"/>
  </r>
  <r>
    <n v="8804"/>
    <s v="CA-2014-157644"/>
    <s v="12-31-2014"/>
    <d v="2015-01-01T00:00:00"/>
    <s v="First Class"/>
    <s v="AH-10030"/>
    <s v="Aaron Hawkins"/>
    <s v="Corporate"/>
    <s v="United States"/>
    <s v="New York City"/>
    <s v="New York"/>
    <n v="10035"/>
    <s v="East"/>
    <s v="TEC-AC-10003614"/>
    <x v="2"/>
    <s v="Accessories"/>
    <s v="Verbatim 25 GB 6x Blu-ray Single Layer Recordable Disc, 10-Pack"/>
    <n v="34.770000000000003"/>
    <n v="3"/>
    <n v="0"/>
    <n v="11.4741"/>
  </r>
  <r>
    <n v="8805"/>
    <s v="CA-2014-157644"/>
    <s v="12-31-2014"/>
    <d v="2015-01-01T00:00:00"/>
    <s v="First Class"/>
    <s v="AH-10030"/>
    <s v="Aaron Hawkins"/>
    <s v="Corporate"/>
    <s v="United States"/>
    <s v="New York City"/>
    <s v="New York"/>
    <n v="10035"/>
    <s v="East"/>
    <s v="OFF-LA-10003148"/>
    <x v="1"/>
    <s v="Labels"/>
    <s v="Avery 51"/>
    <n v="18.899999999999999"/>
    <n v="3"/>
    <n v="0"/>
    <n v="8.6940000000000008"/>
  </r>
  <r>
    <n v="8806"/>
    <s v="US-2017-100398"/>
    <s v="8-19-2017"/>
    <s v="8-23-2017"/>
    <s v="Standard Class"/>
    <s v="DO-13435"/>
    <s v="Denny Ordway"/>
    <s v="Consumer"/>
    <s v="United States"/>
    <s v="Salt Lake City"/>
    <s v="Utah"/>
    <n v="84106"/>
    <s v="West"/>
    <s v="OFF-BI-10002133"/>
    <x v="1"/>
    <s v="Binders"/>
    <s v="Wilson Jones Elliptical Ring 3 1-2&quot; Capacity Binders, 800 sheets"/>
    <n v="102.72"/>
    <n v="3"/>
    <n v="0.2"/>
    <n v="37.235999999999997"/>
  </r>
  <r>
    <n v="8807"/>
    <s v="CA-2016-113082"/>
    <d v="2016-12-09T00:00:00"/>
    <s v="9-16-2016"/>
    <s v="Standard Class"/>
    <s v="MC-17590"/>
    <s v="Matt Collister"/>
    <s v="Corporate"/>
    <s v="United States"/>
    <s v="Utica"/>
    <s v="New York"/>
    <n v="13501"/>
    <s v="East"/>
    <s v="FUR-FU-10002813"/>
    <x v="0"/>
    <s v="Furnishings"/>
    <s v="DAX Contemporary Wood Frame with Silver Metal Mat, Desktop, 11 x 14 Size"/>
    <n v="40.479999999999997"/>
    <n v="2"/>
    <n v="0"/>
    <n v="14.572800000000001"/>
  </r>
  <r>
    <n v="8808"/>
    <s v="US-2017-110646"/>
    <s v="10-26-2017"/>
    <s v="10-31-2017"/>
    <s v="Standard Class"/>
    <s v="JF-15190"/>
    <s v="Jamie Frazer"/>
    <s v="Consumer"/>
    <s v="United States"/>
    <s v="Philadelphia"/>
    <s v="Pennsylvania"/>
    <n v="19134"/>
    <s v="East"/>
    <s v="OFF-BI-10004330"/>
    <x v="1"/>
    <s v="Binders"/>
    <s v="GBC Velobind Prepunched Cover Sets, Regency Series"/>
    <n v="33.281999999999996"/>
    <n v="3"/>
    <n v="0.7"/>
    <n v="-27.734999999999999"/>
  </r>
  <r>
    <n v="8809"/>
    <s v="US-2017-110646"/>
    <s v="10-26-2017"/>
    <s v="10-31-2017"/>
    <s v="Standard Class"/>
    <s v="JF-15190"/>
    <s v="Jamie Frazer"/>
    <s v="Consumer"/>
    <s v="United States"/>
    <s v="Philadelphia"/>
    <s v="Pennsylvania"/>
    <n v="19134"/>
    <s v="East"/>
    <s v="TEC-PH-10002807"/>
    <x v="2"/>
    <s v="Phones"/>
    <s v="Motorla HX550 Universal Bluetooth Headset"/>
    <n v="118.65"/>
    <n v="5"/>
    <n v="0.4"/>
    <n v="19.774999999999999"/>
  </r>
  <r>
    <n v="8810"/>
    <s v="US-2017-110646"/>
    <s v="10-26-2017"/>
    <s v="10-31-2017"/>
    <s v="Standard Class"/>
    <s v="JF-15190"/>
    <s v="Jamie Frazer"/>
    <s v="Consumer"/>
    <s v="United States"/>
    <s v="Philadelphia"/>
    <s v="Pennsylvania"/>
    <n v="19134"/>
    <s v="East"/>
    <s v="OFF-LA-10001404"/>
    <x v="1"/>
    <s v="Labels"/>
    <s v="Avery 517"/>
    <n v="14.76"/>
    <n v="5"/>
    <n v="0.2"/>
    <n v="4.9814999999999996"/>
  </r>
  <r>
    <n v="8811"/>
    <s v="CA-2017-120614"/>
    <s v="5-30-2017"/>
    <d v="2017-04-06T00:00:00"/>
    <s v="Standard Class"/>
    <s v="SM-20950"/>
    <s v="Suzanne McNair"/>
    <s v="Corporate"/>
    <s v="United States"/>
    <s v="Los Angeles"/>
    <s v="California"/>
    <n v="90004"/>
    <s v="West"/>
    <s v="OFF-PA-10004911"/>
    <x v="1"/>
    <s v="Paper"/>
    <s v="Rediform S.O.S. 1-Up Phone Message Bk, 4-1-4x3-1-16 Bk, 1 Form-Pg, 40 Messages-Bk, 3-Pk"/>
    <n v="37.520000000000003"/>
    <n v="4"/>
    <n v="0"/>
    <n v="18.009599999999999"/>
  </r>
  <r>
    <n v="8812"/>
    <s v="US-2016-140172"/>
    <d v="2016-08-03T00:00:00"/>
    <s v="3-13-2016"/>
    <s v="Standard Class"/>
    <s v="SP-20650"/>
    <s v="Stephanie Phelps"/>
    <s v="Corporate"/>
    <s v="United States"/>
    <s v="Jackson"/>
    <s v="Michigan"/>
    <n v="49201"/>
    <s v="Central"/>
    <s v="OFF-AP-10004233"/>
    <x v="1"/>
    <s v="Appliances"/>
    <s v="Honeywell Enviracaire Portable Air Cleaner for up to 8 x 10 Room"/>
    <n v="207.14400000000001"/>
    <n v="3"/>
    <n v="0.1"/>
    <n v="48.333599999999997"/>
  </r>
  <r>
    <n v="8813"/>
    <s v="US-2016-140172"/>
    <d v="2016-08-03T00:00:00"/>
    <s v="3-13-2016"/>
    <s v="Standard Class"/>
    <s v="SP-20650"/>
    <s v="Stephanie Phelps"/>
    <s v="Corporate"/>
    <s v="United States"/>
    <s v="Jackson"/>
    <s v="Michigan"/>
    <n v="49201"/>
    <s v="Central"/>
    <s v="OFF-AR-10002766"/>
    <x v="1"/>
    <s v="Art"/>
    <s v="Prang Drawing Pencil Set"/>
    <n v="13.9"/>
    <n v="5"/>
    <n v="0"/>
    <n v="3.7530000000000001"/>
  </r>
  <r>
    <n v="8814"/>
    <s v="CA-2015-127754"/>
    <s v="7-26-2015"/>
    <s v="7-31-2015"/>
    <s v="Standard Class"/>
    <s v="CK-12760"/>
    <s v="Cyma Kinney"/>
    <s v="Corporate"/>
    <s v="United States"/>
    <s v="Glendale"/>
    <s v="Arizona"/>
    <n v="85301"/>
    <s v="West"/>
    <s v="FUR-CH-10003199"/>
    <x v="0"/>
    <s v="Chairs"/>
    <s v="Office Star - Contemporary Task Swivel Chair"/>
    <n v="266.35199999999998"/>
    <n v="3"/>
    <n v="0.2"/>
    <n v="13.317600000000001"/>
  </r>
  <r>
    <n v="8815"/>
    <s v="CA-2015-144274"/>
    <s v="11-23-2015"/>
    <s v="11-25-2015"/>
    <s v="Second Class"/>
    <s v="PW-19240"/>
    <s v="Pierre Wener"/>
    <s v="Consumer"/>
    <s v="United States"/>
    <s v="Wilmington"/>
    <s v="Delaware"/>
    <n v="19805"/>
    <s v="East"/>
    <s v="TEC-PH-10003012"/>
    <x v="2"/>
    <s v="Phones"/>
    <s v="Nortel Meridian M3904 Professional Digital phone"/>
    <n v="307.98"/>
    <n v="2"/>
    <n v="0"/>
    <n v="89.3142"/>
  </r>
  <r>
    <n v="8816"/>
    <s v="CA-2015-144274"/>
    <s v="11-23-2015"/>
    <s v="11-25-2015"/>
    <s v="Second Class"/>
    <s v="PW-19240"/>
    <s v="Pierre Wener"/>
    <s v="Consumer"/>
    <s v="United States"/>
    <s v="Wilmington"/>
    <s v="Delaware"/>
    <n v="19805"/>
    <s v="East"/>
    <s v="OFF-PA-10001583"/>
    <x v="1"/>
    <s v="Paper"/>
    <s v="1-4 Fold Party Design Invitations &amp; White Envelopes, 24 8-1-2&quot; X 11&quot; Cards, 25 Env.-Pack"/>
    <n v="44.1"/>
    <n v="6"/>
    <n v="0"/>
    <n v="20.727"/>
  </r>
  <r>
    <n v="8817"/>
    <s v="CA-2015-144274"/>
    <s v="11-23-2015"/>
    <s v="11-25-2015"/>
    <s v="Second Class"/>
    <s v="PW-19240"/>
    <s v="Pierre Wener"/>
    <s v="Consumer"/>
    <s v="United States"/>
    <s v="Wilmington"/>
    <s v="Delaware"/>
    <n v="19805"/>
    <s v="East"/>
    <s v="OFF-AR-10001940"/>
    <x v="1"/>
    <s v="Art"/>
    <s v="Sanford Colorific Eraseable Coloring Pencils, 12 Count"/>
    <n v="13.12"/>
    <n v="4"/>
    <n v="0"/>
    <n v="5.6416000000000004"/>
  </r>
  <r>
    <n v="8818"/>
    <s v="CA-2015-144274"/>
    <s v="11-23-2015"/>
    <s v="11-25-2015"/>
    <s v="Second Class"/>
    <s v="PW-19240"/>
    <s v="Pierre Wener"/>
    <s v="Consumer"/>
    <s v="United States"/>
    <s v="Wilmington"/>
    <s v="Delaware"/>
    <n v="19805"/>
    <s v="East"/>
    <s v="OFF-EN-10003286"/>
    <x v="1"/>
    <s v="Envelopes"/>
    <s v="Staple envelope"/>
    <n v="16.559999999999999"/>
    <n v="2"/>
    <n v="0"/>
    <n v="7.7831999999999999"/>
  </r>
  <r>
    <n v="8819"/>
    <s v="CA-2015-144274"/>
    <s v="11-23-2015"/>
    <s v="11-25-2015"/>
    <s v="Second Class"/>
    <s v="PW-19240"/>
    <s v="Pierre Wener"/>
    <s v="Consumer"/>
    <s v="United States"/>
    <s v="Wilmington"/>
    <s v="Delaware"/>
    <n v="19805"/>
    <s v="East"/>
    <s v="OFF-PA-10003441"/>
    <x v="1"/>
    <s v="Paper"/>
    <s v="Xerox 226"/>
    <n v="38.880000000000003"/>
    <n v="6"/>
    <n v="0"/>
    <n v="18.662400000000002"/>
  </r>
  <r>
    <n v="8820"/>
    <s v="CA-2015-142930"/>
    <s v="11-28-2015"/>
    <d v="2015-02-12T00:00:00"/>
    <s v="Standard Class"/>
    <s v="EB-14170"/>
    <s v="Evan Bailliet"/>
    <s v="Consumer"/>
    <s v="United States"/>
    <s v="Austin"/>
    <s v="Texas"/>
    <n v="78745"/>
    <s v="Central"/>
    <s v="OFF-PA-10003395"/>
    <x v="1"/>
    <s v="Paper"/>
    <s v="Xerox 1941"/>
    <n v="335.52"/>
    <n v="4"/>
    <n v="0.2"/>
    <n v="117.432"/>
  </r>
  <r>
    <n v="8821"/>
    <s v="CA-2017-100622"/>
    <d v="2017-03-11T00:00:00"/>
    <d v="2017-07-11T00:00:00"/>
    <s v="Standard Class"/>
    <s v="DK-13090"/>
    <s v="Dave Kipp"/>
    <s v="Consumer"/>
    <s v="United States"/>
    <s v="Orlando"/>
    <s v="Florida"/>
    <n v="32839"/>
    <s v="South"/>
    <s v="TEC-CO-10003236"/>
    <x v="2"/>
    <s v="Copiers"/>
    <s v="Canon Image Class D660 Copier"/>
    <n v="959.98400000000004"/>
    <n v="2"/>
    <n v="0.2"/>
    <n v="311.9948"/>
  </r>
  <r>
    <n v="8822"/>
    <s v="CA-2017-100622"/>
    <d v="2017-03-11T00:00:00"/>
    <d v="2017-07-11T00:00:00"/>
    <s v="Standard Class"/>
    <s v="DK-13090"/>
    <s v="Dave Kipp"/>
    <s v="Consumer"/>
    <s v="United States"/>
    <s v="Orlando"/>
    <s v="Florida"/>
    <n v="32839"/>
    <s v="South"/>
    <s v="OFF-BI-10002982"/>
    <x v="1"/>
    <s v="Binders"/>
    <s v="Avery Self-Adhesive Photo Pockets for Polaroid Photos"/>
    <n v="4.0860000000000003"/>
    <n v="2"/>
    <n v="0.7"/>
    <n v="-2.9964"/>
  </r>
  <r>
    <n v="8823"/>
    <s v="CA-2017-100622"/>
    <d v="2017-03-11T00:00:00"/>
    <d v="2017-07-11T00:00:00"/>
    <s v="Standard Class"/>
    <s v="DK-13090"/>
    <s v="Dave Kipp"/>
    <s v="Consumer"/>
    <s v="United States"/>
    <s v="Orlando"/>
    <s v="Florida"/>
    <n v="32839"/>
    <s v="South"/>
    <s v="OFF-AR-10004010"/>
    <x v="1"/>
    <s v="Art"/>
    <s v="Hunt Boston Vacuum Mount KS Pencil Sharpener"/>
    <n v="55.984000000000002"/>
    <n v="2"/>
    <n v="0.2"/>
    <n v="4.1988000000000003"/>
  </r>
  <r>
    <n v="8824"/>
    <s v="CA-2017-100622"/>
    <d v="2017-03-11T00:00:00"/>
    <d v="2017-07-11T00:00:00"/>
    <s v="Standard Class"/>
    <s v="DK-13090"/>
    <s v="Dave Kipp"/>
    <s v="Consumer"/>
    <s v="United States"/>
    <s v="Orlando"/>
    <s v="Florida"/>
    <n v="32839"/>
    <s v="South"/>
    <s v="OFF-PA-10002947"/>
    <x v="1"/>
    <s v="Paper"/>
    <s v="Xerox 1923"/>
    <n v="10.688000000000001"/>
    <n v="2"/>
    <n v="0.2"/>
    <n v="3.7408000000000001"/>
  </r>
  <r>
    <n v="8825"/>
    <s v="CA-2017-117156"/>
    <s v="3-21-2017"/>
    <s v="3-23-2017"/>
    <s v="Second Class"/>
    <s v="TB-21055"/>
    <s v="Ted Butterfield"/>
    <s v="Consumer"/>
    <s v="United States"/>
    <s v="Reading"/>
    <s v="Pennsylvania"/>
    <n v="19601"/>
    <s v="East"/>
    <s v="OFF-EN-10003845"/>
    <x v="1"/>
    <s v="Envelopes"/>
    <s v="Colored Envelopes"/>
    <n v="8.8559999999999999"/>
    <n v="3"/>
    <n v="0.2"/>
    <n v="2.8782000000000001"/>
  </r>
  <r>
    <n v="8826"/>
    <s v="CA-2015-115399"/>
    <s v="12-19-2015"/>
    <s v="12-22-2015"/>
    <s v="First Class"/>
    <s v="AG-10900"/>
    <s v="Arthur Gainer"/>
    <s v="Consumer"/>
    <s v="United States"/>
    <s v="Philadelphia"/>
    <s v="Pennsylvania"/>
    <n v="19134"/>
    <s v="East"/>
    <s v="OFF-LA-10003190"/>
    <x v="1"/>
    <s v="Labels"/>
    <s v="Avery 474"/>
    <n v="6.9119999999999999"/>
    <n v="3"/>
    <n v="0.2"/>
    <n v="2.5055999999999998"/>
  </r>
  <r>
    <n v="8827"/>
    <s v="US-2014-157847"/>
    <d v="2014-02-04T00:00:00"/>
    <d v="2014-06-04T00:00:00"/>
    <s v="Second Class"/>
    <s v="SC-20020"/>
    <s v="Sam Craven"/>
    <s v="Consumer"/>
    <s v="United States"/>
    <s v="Houston"/>
    <s v="Texas"/>
    <n v="77095"/>
    <s v="Central"/>
    <s v="OFF-PA-10002986"/>
    <x v="1"/>
    <s v="Paper"/>
    <s v="Xerox 1898"/>
    <n v="26.72"/>
    <n v="5"/>
    <n v="0.2"/>
    <n v="9.3520000000000003"/>
  </r>
  <r>
    <n v="8828"/>
    <s v="US-2014-157847"/>
    <d v="2014-02-04T00:00:00"/>
    <d v="2014-06-04T00:00:00"/>
    <s v="Second Class"/>
    <s v="SC-20020"/>
    <s v="Sam Craven"/>
    <s v="Consumer"/>
    <s v="United States"/>
    <s v="Houston"/>
    <s v="Texas"/>
    <n v="77095"/>
    <s v="Central"/>
    <s v="OFF-PA-10001593"/>
    <x v="1"/>
    <s v="Paper"/>
    <s v="Xerox 1947"/>
    <n v="33.488"/>
    <n v="7"/>
    <n v="0.2"/>
    <n v="10.465"/>
  </r>
  <r>
    <n v="8829"/>
    <s v="CA-2015-115168"/>
    <d v="2015-05-06T00:00:00"/>
    <d v="2015-09-06T00:00:00"/>
    <s v="Standard Class"/>
    <s v="BB-11545"/>
    <s v="Brenda Bowman"/>
    <s v="Corporate"/>
    <s v="United States"/>
    <s v="Saint Charles"/>
    <s v="Missouri"/>
    <n v="63301"/>
    <s v="Central"/>
    <s v="OFF-PA-10000528"/>
    <x v="1"/>
    <s v="Paper"/>
    <s v="Xerox 1981"/>
    <n v="10.56"/>
    <n v="2"/>
    <n v="0"/>
    <n v="4.7519999999999998"/>
  </r>
  <r>
    <n v="8830"/>
    <s v="CA-2014-109680"/>
    <d v="2014-06-10T00:00:00"/>
    <d v="2014-09-10T00:00:00"/>
    <s v="First Class"/>
    <s v="VP-21760"/>
    <s v="Victoria Pisteka"/>
    <s v="Corporate"/>
    <s v="United States"/>
    <s v="Indianapolis"/>
    <s v="Indiana"/>
    <n v="46203"/>
    <s v="Central"/>
    <s v="OFF-ST-10001932"/>
    <x v="1"/>
    <s v="Storage"/>
    <s v="Fellowes Staxonsteel Drawer Files"/>
    <n v="386.34"/>
    <n v="2"/>
    <n v="0"/>
    <n v="54.087600000000002"/>
  </r>
  <r>
    <n v="8831"/>
    <s v="CA-2016-167983"/>
    <s v="8-21-2016"/>
    <s v="8-24-2016"/>
    <s v="Second Class"/>
    <s v="RP-19270"/>
    <s v="Rachel Payne"/>
    <s v="Corporate"/>
    <s v="United States"/>
    <s v="Seattle"/>
    <s v="Washington"/>
    <n v="98115"/>
    <s v="West"/>
    <s v="OFF-BI-10003727"/>
    <x v="1"/>
    <s v="Binders"/>
    <s v="Avery Durable Slant Ring Binders With Label Holder"/>
    <n v="33.44"/>
    <n v="10"/>
    <n v="0.2"/>
    <n v="11.704000000000001"/>
  </r>
  <r>
    <n v="8832"/>
    <s v="CA-2015-145324"/>
    <s v="11-15-2015"/>
    <s v="11-19-2015"/>
    <s v="Standard Class"/>
    <s v="DH-13675"/>
    <s v="Duane Huffman"/>
    <s v="Home Office"/>
    <s v="United States"/>
    <s v="Harrisonburg"/>
    <s v="Virginia"/>
    <n v="22801"/>
    <s v="South"/>
    <s v="FUR-FU-10002759"/>
    <x v="0"/>
    <s v="Furnishings"/>
    <s v="12-1-2 Diameter Round Wall Clock"/>
    <n v="39.96"/>
    <n v="2"/>
    <n v="0"/>
    <n v="14.3856"/>
  </r>
  <r>
    <n v="8833"/>
    <s v="CA-2015-153423"/>
    <s v="6-22-2015"/>
    <s v="6-27-2015"/>
    <s v="Standard Class"/>
    <s v="SW-20455"/>
    <s v="Shaun Weien"/>
    <s v="Consumer"/>
    <s v="United States"/>
    <s v="Rochester"/>
    <s v="New York"/>
    <n v="14609"/>
    <s v="East"/>
    <s v="OFF-BI-10000545"/>
    <x v="1"/>
    <s v="Binders"/>
    <s v="GBC Ibimaster 500 Manual ProClick Binding System"/>
    <n v="1217.568"/>
    <n v="2"/>
    <n v="0.2"/>
    <n v="456.58800000000002"/>
  </r>
  <r>
    <n v="8834"/>
    <s v="US-2017-132675"/>
    <s v="9-24-2017"/>
    <s v="9-28-2017"/>
    <s v="Standard Class"/>
    <s v="KF-16285"/>
    <s v="Karen Ferguson"/>
    <s v="Home Office"/>
    <s v="United States"/>
    <s v="Sandy Springs"/>
    <s v="Georgia"/>
    <n v="30328"/>
    <s v="South"/>
    <s v="OFF-ST-10004950"/>
    <x v="1"/>
    <s v="Storage"/>
    <s v="Tenex Personal Filing Tote With Secure Closure Lid, Black-Frost"/>
    <n v="15.51"/>
    <n v="1"/>
    <n v="0"/>
    <n v="3.8774999999999999"/>
  </r>
  <r>
    <n v="8835"/>
    <s v="US-2017-132675"/>
    <s v="9-24-2017"/>
    <s v="9-28-2017"/>
    <s v="Standard Class"/>
    <s v="KF-16285"/>
    <s v="Karen Ferguson"/>
    <s v="Home Office"/>
    <s v="United States"/>
    <s v="Sandy Springs"/>
    <s v="Georgia"/>
    <n v="30328"/>
    <s v="South"/>
    <s v="TEC-PH-10003171"/>
    <x v="2"/>
    <s v="Phones"/>
    <s v="Plantronics Encore H101 Dual Earpieces Headset"/>
    <n v="89.9"/>
    <n v="2"/>
    <n v="0"/>
    <n v="25.172000000000001"/>
  </r>
  <r>
    <n v="8836"/>
    <s v="US-2017-132675"/>
    <s v="9-24-2017"/>
    <s v="9-28-2017"/>
    <s v="Standard Class"/>
    <s v="KF-16285"/>
    <s v="Karen Ferguson"/>
    <s v="Home Office"/>
    <s v="United States"/>
    <s v="Sandy Springs"/>
    <s v="Georgia"/>
    <n v="30328"/>
    <s v="South"/>
    <s v="OFF-AR-10000614"/>
    <x v="1"/>
    <s v="Art"/>
    <s v="Barrel Sharpener"/>
    <n v="14.28"/>
    <n v="4"/>
    <n v="0"/>
    <n v="3.7128000000000001"/>
  </r>
  <r>
    <n v="8837"/>
    <s v="US-2017-132675"/>
    <s v="9-24-2017"/>
    <s v="9-28-2017"/>
    <s v="Standard Class"/>
    <s v="KF-16285"/>
    <s v="Karen Ferguson"/>
    <s v="Home Office"/>
    <s v="United States"/>
    <s v="Sandy Springs"/>
    <s v="Georgia"/>
    <n v="30328"/>
    <s v="South"/>
    <s v="OFF-AR-10000034"/>
    <x v="1"/>
    <s v="Art"/>
    <s v="BIC Brite Liner Grip Highlighters, Assorted, 5-Pack"/>
    <n v="12.72"/>
    <n v="3"/>
    <n v="0"/>
    <n v="4.9607999999999999"/>
  </r>
  <r>
    <n v="8838"/>
    <s v="US-2017-132675"/>
    <s v="9-24-2017"/>
    <s v="9-28-2017"/>
    <s v="Standard Class"/>
    <s v="KF-16285"/>
    <s v="Karen Ferguson"/>
    <s v="Home Office"/>
    <s v="United States"/>
    <s v="Sandy Springs"/>
    <s v="Georgia"/>
    <n v="30328"/>
    <s v="South"/>
    <s v="OFF-LA-10003766"/>
    <x v="1"/>
    <s v="Labels"/>
    <s v="Self-Adhesive Removable Labels"/>
    <n v="15.75"/>
    <n v="5"/>
    <n v="0"/>
    <n v="7.56"/>
  </r>
  <r>
    <n v="8839"/>
    <s v="CA-2014-153808"/>
    <d v="2014-06-04T00:00:00"/>
    <d v="2014-10-04T00:00:00"/>
    <s v="Second Class"/>
    <s v="FH-14275"/>
    <s v="Frank Hawley"/>
    <s v="Corporate"/>
    <s v="United States"/>
    <s v="Los Angeles"/>
    <s v="California"/>
    <n v="90004"/>
    <s v="West"/>
    <s v="OFF-AR-10001725"/>
    <x v="1"/>
    <s v="Art"/>
    <s v="Boston Home &amp; Office Model 2000 Electric Pencil Sharpeners"/>
    <n v="70.95"/>
    <n v="3"/>
    <n v="0"/>
    <n v="18.446999999999999"/>
  </r>
  <r>
    <n v="8840"/>
    <s v="CA-2014-153808"/>
    <d v="2014-06-04T00:00:00"/>
    <d v="2014-10-04T00:00:00"/>
    <s v="Second Class"/>
    <s v="FH-14275"/>
    <s v="Frank Hawley"/>
    <s v="Corporate"/>
    <s v="United States"/>
    <s v="Los Angeles"/>
    <s v="California"/>
    <n v="90004"/>
    <s v="West"/>
    <s v="OFF-BI-10002794"/>
    <x v="1"/>
    <s v="Binders"/>
    <s v="Avery Trapezoid Ring Binder, 3&quot; Capacity, Black, 1040 sheets"/>
    <n v="65.567999999999998"/>
    <n v="2"/>
    <n v="0.2"/>
    <n v="23.7684"/>
  </r>
  <r>
    <n v="8841"/>
    <s v="CA-2014-153808"/>
    <d v="2014-06-04T00:00:00"/>
    <d v="2014-10-04T00:00:00"/>
    <s v="Second Class"/>
    <s v="FH-14275"/>
    <s v="Frank Hawley"/>
    <s v="Corporate"/>
    <s v="United States"/>
    <s v="Los Angeles"/>
    <s v="California"/>
    <n v="90004"/>
    <s v="West"/>
    <s v="TEC-AC-10004171"/>
    <x v="2"/>
    <s v="Accessories"/>
    <s v="Razer Kraken 7.1 Surround Sound Over Ear USB Gaming Headset"/>
    <n v="299.97000000000003"/>
    <n v="3"/>
    <n v="0"/>
    <n v="131.98679999999999"/>
  </r>
  <r>
    <n v="8842"/>
    <s v="US-2016-112396"/>
    <d v="2016-09-02T00:00:00"/>
    <s v="2-13-2016"/>
    <s v="Standard Class"/>
    <s v="JR-16210"/>
    <s v="Justin Ritter"/>
    <s v="Corporate"/>
    <s v="United States"/>
    <s v="San Francisco"/>
    <s v="California"/>
    <n v="94110"/>
    <s v="West"/>
    <s v="TEC-AC-10003628"/>
    <x v="2"/>
    <s v="Accessories"/>
    <s v="Logitech 910-002974 M325 Wireless Mouse for Web Scrolling"/>
    <n v="89.97"/>
    <n v="3"/>
    <n v="0"/>
    <n v="39.586799999999997"/>
  </r>
  <r>
    <n v="8843"/>
    <s v="US-2016-112396"/>
    <d v="2016-09-02T00:00:00"/>
    <s v="2-13-2016"/>
    <s v="Standard Class"/>
    <s v="JR-16210"/>
    <s v="Justin Ritter"/>
    <s v="Corporate"/>
    <s v="United States"/>
    <s v="San Francisco"/>
    <s v="California"/>
    <n v="94110"/>
    <s v="West"/>
    <s v="TEC-AC-10004761"/>
    <x v="2"/>
    <s v="Accessories"/>
    <s v="Maxell 4.7GB DVD+RW 3-Pack"/>
    <n v="31.86"/>
    <n v="2"/>
    <n v="0"/>
    <n v="11.151"/>
  </r>
  <r>
    <n v="8844"/>
    <s v="CA-2014-141173"/>
    <s v="11-18-2014"/>
    <s v="11-20-2014"/>
    <s v="Second Class"/>
    <s v="JC-16105"/>
    <s v="Julie Creighton"/>
    <s v="Corporate"/>
    <s v="United States"/>
    <s v="Minneapolis"/>
    <s v="Minnesota"/>
    <n v="55407"/>
    <s v="Central"/>
    <s v="OFF-ST-10000885"/>
    <x v="1"/>
    <s v="Storage"/>
    <s v="Fellowes Desktop Hanging File Manager"/>
    <n v="67.150000000000006"/>
    <n v="5"/>
    <n v="0"/>
    <n v="16.787500000000001"/>
  </r>
  <r>
    <n v="8845"/>
    <s v="CA-2017-156664"/>
    <s v="12-18-2017"/>
    <s v="12-23-2017"/>
    <s v="Standard Class"/>
    <s v="BP-11290"/>
    <s v="Beth Paige"/>
    <s v="Consumer"/>
    <s v="United States"/>
    <s v="Columbus"/>
    <s v="Ohio"/>
    <n v="43229"/>
    <s v="East"/>
    <s v="OFF-BI-10004209"/>
    <x v="1"/>
    <s v="Binders"/>
    <s v="Fellowes Twister Kit, Gray-Clear, 3-pkg"/>
    <n v="7.2359999999999998"/>
    <n v="3"/>
    <n v="0.7"/>
    <n v="-6.03"/>
  </r>
  <r>
    <n v="8846"/>
    <s v="CA-2017-156664"/>
    <s v="12-18-2017"/>
    <s v="12-23-2017"/>
    <s v="Standard Class"/>
    <s v="BP-11290"/>
    <s v="Beth Paige"/>
    <s v="Consumer"/>
    <s v="United States"/>
    <s v="Columbus"/>
    <s v="Ohio"/>
    <n v="43229"/>
    <s v="East"/>
    <s v="OFF-FA-10002988"/>
    <x v="1"/>
    <s v="Fasteners"/>
    <s v="Ideal Clamps"/>
    <n v="4.8239999999999998"/>
    <n v="3"/>
    <n v="0.2"/>
    <n v="1.7486999999999999"/>
  </r>
  <r>
    <n v="8847"/>
    <s v="CA-2017-156664"/>
    <s v="12-18-2017"/>
    <s v="12-23-2017"/>
    <s v="Standard Class"/>
    <s v="BP-11290"/>
    <s v="Beth Paige"/>
    <s v="Consumer"/>
    <s v="United States"/>
    <s v="Columbus"/>
    <s v="Ohio"/>
    <n v="43229"/>
    <s v="East"/>
    <s v="OFF-PA-10002222"/>
    <x v="1"/>
    <s v="Paper"/>
    <s v="Xerox Color Copier Paper, 11&quot; x 17&quot;, Ream"/>
    <n v="91.36"/>
    <n v="5"/>
    <n v="0.2"/>
    <n v="29.692"/>
  </r>
  <r>
    <n v="8848"/>
    <s v="CA-2017-156664"/>
    <s v="12-18-2017"/>
    <s v="12-23-2017"/>
    <s v="Standard Class"/>
    <s v="BP-11290"/>
    <s v="Beth Paige"/>
    <s v="Consumer"/>
    <s v="United States"/>
    <s v="Columbus"/>
    <s v="Ohio"/>
    <n v="43229"/>
    <s v="East"/>
    <s v="OFF-AP-10004487"/>
    <x v="1"/>
    <s v="Appliances"/>
    <s v="Kensington 4 Outlet MasterPiece Compact Power Control Center"/>
    <n v="130.11199999999999"/>
    <n v="2"/>
    <n v="0.2"/>
    <n v="13.011200000000001"/>
  </r>
  <r>
    <n v="8849"/>
    <s v="CA-2015-140718"/>
    <d v="2015-02-07T00:00:00"/>
    <d v="2015-04-07T00:00:00"/>
    <s v="First Class"/>
    <s v="FA-14230"/>
    <s v="Frank Atkinson"/>
    <s v="Corporate"/>
    <s v="United States"/>
    <s v="Raleigh"/>
    <s v="North Carolina"/>
    <n v="27604"/>
    <s v="South"/>
    <s v="TEC-PH-10003505"/>
    <x v="2"/>
    <s v="Phones"/>
    <s v="Geemarc AmpliPOWER60"/>
    <n v="74.239999999999995"/>
    <n v="1"/>
    <n v="0.2"/>
    <n v="8.3520000000000003"/>
  </r>
  <r>
    <n v="8850"/>
    <s v="CA-2015-140718"/>
    <d v="2015-02-07T00:00:00"/>
    <d v="2015-04-07T00:00:00"/>
    <s v="First Class"/>
    <s v="FA-14230"/>
    <s v="Frank Atkinson"/>
    <s v="Corporate"/>
    <s v="United States"/>
    <s v="Raleigh"/>
    <s v="North Carolina"/>
    <n v="27604"/>
    <s v="South"/>
    <s v="FUR-FU-10000076"/>
    <x v="0"/>
    <s v="Furnishings"/>
    <s v="24-Hour Round Wall Clock"/>
    <n v="159.84"/>
    <n v="10"/>
    <n v="0.2"/>
    <n v="45.954000000000001"/>
  </r>
  <r>
    <n v="8851"/>
    <s v="CA-2015-140718"/>
    <d v="2015-02-07T00:00:00"/>
    <d v="2015-04-07T00:00:00"/>
    <s v="First Class"/>
    <s v="FA-14230"/>
    <s v="Frank Atkinson"/>
    <s v="Corporate"/>
    <s v="United States"/>
    <s v="Raleigh"/>
    <s v="North Carolina"/>
    <n v="27604"/>
    <s v="South"/>
    <s v="OFF-BI-10004728"/>
    <x v="1"/>
    <s v="Binders"/>
    <s v="Wilson Jones Turn Tabs Binder Tool for Ring Binders"/>
    <n v="2.8919999999999999"/>
    <n v="2"/>
    <n v="0.7"/>
    <n v="-2.3136000000000001"/>
  </r>
  <r>
    <n v="8852"/>
    <s v="CA-2015-140718"/>
    <d v="2015-02-07T00:00:00"/>
    <d v="2015-04-07T00:00:00"/>
    <s v="First Class"/>
    <s v="FA-14230"/>
    <s v="Frank Atkinson"/>
    <s v="Corporate"/>
    <s v="United States"/>
    <s v="Raleigh"/>
    <s v="North Carolina"/>
    <n v="27604"/>
    <s v="South"/>
    <s v="OFF-PA-10002250"/>
    <x v="1"/>
    <s v="Paper"/>
    <s v="Things To Do Today Pad"/>
    <n v="9.3919999999999995"/>
    <n v="2"/>
    <n v="0.2"/>
    <n v="3.2871999999999999"/>
  </r>
  <r>
    <n v="8853"/>
    <s v="CA-2014-119977"/>
    <d v="2014-08-10T00:00:00"/>
    <s v="10-13-2014"/>
    <s v="Second Class"/>
    <s v="DN-13690"/>
    <s v="Duane Noonan"/>
    <s v="Consumer"/>
    <s v="United States"/>
    <s v="New York City"/>
    <s v="New York"/>
    <n v="10011"/>
    <s v="East"/>
    <s v="OFF-PA-10003823"/>
    <x v="1"/>
    <s v="Paper"/>
    <s v="Xerox 197"/>
    <n v="123.92"/>
    <n v="4"/>
    <n v="0"/>
    <n v="55.764000000000003"/>
  </r>
  <r>
    <n v="8854"/>
    <s v="US-2015-115343"/>
    <s v="9-22-2015"/>
    <s v="9-25-2015"/>
    <s v="First Class"/>
    <s v="FO-14305"/>
    <s v="Frank Olsen"/>
    <s v="Consumer"/>
    <s v="United States"/>
    <s v="Philadelphia"/>
    <s v="Pennsylvania"/>
    <n v="19143"/>
    <s v="East"/>
    <s v="OFF-SU-10000898"/>
    <x v="1"/>
    <s v="Supplies"/>
    <s v="Acme Hot Forged Carbon Steel Scissors with Nickel-Plated Handles, 3 7-8&quot; Cut, 8&quot;L"/>
    <n v="55.6"/>
    <n v="5"/>
    <n v="0.2"/>
    <n v="6.2549999999999999"/>
  </r>
  <r>
    <n v="8855"/>
    <s v="US-2015-115343"/>
    <s v="9-22-2015"/>
    <s v="9-25-2015"/>
    <s v="First Class"/>
    <s v="FO-14305"/>
    <s v="Frank Olsen"/>
    <s v="Consumer"/>
    <s v="United States"/>
    <s v="Philadelphia"/>
    <s v="Pennsylvania"/>
    <n v="19143"/>
    <s v="East"/>
    <s v="TEC-AC-10003832"/>
    <x v="2"/>
    <s v="Accessories"/>
    <s v="Logitech P710e Mobile Speakerphone"/>
    <n v="617.976"/>
    <n v="3"/>
    <n v="0.2"/>
    <n v="-7.7247000000000003"/>
  </r>
  <r>
    <n v="8856"/>
    <s v="CA-2017-163671"/>
    <s v="12-24-2017"/>
    <s v="12-30-2017"/>
    <s v="Standard Class"/>
    <s v="DP-13105"/>
    <s v="Dave Poirier"/>
    <s v="Corporate"/>
    <s v="United States"/>
    <s v="Meridian"/>
    <s v="Idaho"/>
    <n v="83642"/>
    <s v="West"/>
    <s v="OFF-BI-10001679"/>
    <x v="1"/>
    <s v="Binders"/>
    <s v="GBC Instant Index System for Binding Systems"/>
    <n v="21.312000000000001"/>
    <n v="3"/>
    <n v="0.2"/>
    <n v="7.992"/>
  </r>
  <r>
    <n v="8857"/>
    <s v="CA-2017-135909"/>
    <s v="10-13-2017"/>
    <s v="10-20-2017"/>
    <s v="Standard Class"/>
    <s v="JW-15220"/>
    <s v="Jane Waco"/>
    <s v="Corporate"/>
    <s v="United States"/>
    <s v="Sacramento"/>
    <s v="California"/>
    <n v="95823"/>
    <s v="West"/>
    <s v="TEC-AC-10002335"/>
    <x v="2"/>
    <s v="Accessories"/>
    <s v="Logitech Media Keyboard K200"/>
    <n v="209.94"/>
    <n v="6"/>
    <n v="0"/>
    <n v="39.888599999999997"/>
  </r>
  <r>
    <n v="8858"/>
    <s v="CA-2017-135909"/>
    <s v="10-13-2017"/>
    <s v="10-20-2017"/>
    <s v="Standard Class"/>
    <s v="JW-15220"/>
    <s v="Jane Waco"/>
    <s v="Corporate"/>
    <s v="United States"/>
    <s v="Sacramento"/>
    <s v="California"/>
    <n v="95823"/>
    <s v="West"/>
    <s v="TEC-PH-10003187"/>
    <x v="2"/>
    <s v="Phones"/>
    <s v="Anker Astro Mini 3000mAh Ultra-Compact Portable Charger"/>
    <n v="31.984000000000002"/>
    <n v="2"/>
    <n v="0.2"/>
    <n v="-7.9960000000000004"/>
  </r>
  <r>
    <n v="8859"/>
    <s v="CA-2017-135909"/>
    <s v="10-13-2017"/>
    <s v="10-20-2017"/>
    <s v="Standard Class"/>
    <s v="JW-15220"/>
    <s v="Jane Waco"/>
    <s v="Corporate"/>
    <s v="United States"/>
    <s v="Sacramento"/>
    <s v="California"/>
    <n v="95823"/>
    <s v="West"/>
    <s v="OFF-BI-10003527"/>
    <x v="1"/>
    <s v="Binders"/>
    <s v="Fellowes PB500 Electric Punch Plastic Comb Binding Machine with Manual Bind"/>
    <n v="5083.96"/>
    <n v="5"/>
    <n v="0.2"/>
    <n v="1906.4849999999999"/>
  </r>
  <r>
    <n v="8860"/>
    <s v="US-2017-114356"/>
    <s v="8-20-2017"/>
    <s v="8-26-2017"/>
    <s v="Standard Class"/>
    <s v="TT-21460"/>
    <s v="Tonja Turnell"/>
    <s v="Home Office"/>
    <s v="United States"/>
    <s v="Charlotte"/>
    <s v="North Carolina"/>
    <n v="28205"/>
    <s v="South"/>
    <s v="TEC-PH-10003171"/>
    <x v="2"/>
    <s v="Phones"/>
    <s v="Plantronics Encore H101 Dual Earpieces Headset"/>
    <n v="35.96"/>
    <n v="1"/>
    <n v="0.2"/>
    <n v="3.5960000000000001"/>
  </r>
  <r>
    <n v="8861"/>
    <s v="CA-2015-125934"/>
    <d v="2015-11-09T00:00:00"/>
    <s v="9-18-2015"/>
    <s v="Standard Class"/>
    <s v="SN-20560"/>
    <s v="Skye Norling"/>
    <s v="Home Office"/>
    <s v="United States"/>
    <s v="Paterson"/>
    <s v="New Jersey"/>
    <n v="7501"/>
    <s v="East"/>
    <s v="OFF-LA-10000414"/>
    <x v="1"/>
    <s v="Labels"/>
    <s v="Avery 503"/>
    <n v="31.05"/>
    <n v="3"/>
    <n v="0"/>
    <n v="14.904"/>
  </r>
  <r>
    <n v="8862"/>
    <s v="CA-2015-125934"/>
    <d v="2015-11-09T00:00:00"/>
    <s v="9-18-2015"/>
    <s v="Standard Class"/>
    <s v="SN-20560"/>
    <s v="Skye Norling"/>
    <s v="Home Office"/>
    <s v="United States"/>
    <s v="Paterson"/>
    <s v="New Jersey"/>
    <n v="7501"/>
    <s v="East"/>
    <s v="FUR-FU-10002107"/>
    <x v="0"/>
    <s v="Furnishings"/>
    <s v="Eldon Pizzaz Desk Accessories"/>
    <n v="8.92"/>
    <n v="4"/>
    <n v="0"/>
    <n v="3.9247999999999998"/>
  </r>
  <r>
    <n v="8863"/>
    <s v="CA-2015-125934"/>
    <d v="2015-11-09T00:00:00"/>
    <s v="9-18-2015"/>
    <s v="Standard Class"/>
    <s v="SN-20560"/>
    <s v="Skye Norling"/>
    <s v="Home Office"/>
    <s v="United States"/>
    <s v="Paterson"/>
    <s v="New Jersey"/>
    <n v="7501"/>
    <s v="East"/>
    <s v="OFF-BI-10004593"/>
    <x v="1"/>
    <s v="Binders"/>
    <s v="Ibico Laser Imprintable Binding System Covers"/>
    <n v="209.6"/>
    <n v="4"/>
    <n v="0"/>
    <n v="96.415999999999997"/>
  </r>
  <r>
    <n v="8864"/>
    <s v="CA-2015-125934"/>
    <d v="2015-11-09T00:00:00"/>
    <s v="9-18-2015"/>
    <s v="Standard Class"/>
    <s v="SN-20560"/>
    <s v="Skye Norling"/>
    <s v="Home Office"/>
    <s v="United States"/>
    <s v="Paterson"/>
    <s v="New Jersey"/>
    <n v="7501"/>
    <s v="East"/>
    <s v="OFF-AP-10003860"/>
    <x v="1"/>
    <s v="Appliances"/>
    <s v="Fellowes Advanced 8 Outlet Surge Suppressor with Phone-Fax Protection"/>
    <n v="111.04"/>
    <n v="4"/>
    <n v="0"/>
    <n v="29.980799999999999"/>
  </r>
  <r>
    <n v="8865"/>
    <s v="CA-2015-125934"/>
    <d v="2015-11-09T00:00:00"/>
    <s v="9-18-2015"/>
    <s v="Standard Class"/>
    <s v="SN-20560"/>
    <s v="Skye Norling"/>
    <s v="Home Office"/>
    <s v="United States"/>
    <s v="Paterson"/>
    <s v="New Jersey"/>
    <n v="7501"/>
    <s v="East"/>
    <s v="OFF-PA-10000556"/>
    <x v="1"/>
    <s v="Paper"/>
    <s v="Xerox 208"/>
    <n v="38.880000000000003"/>
    <n v="6"/>
    <n v="0"/>
    <n v="18.662400000000002"/>
  </r>
  <r>
    <n v="8866"/>
    <s v="CA-2015-158148"/>
    <s v="12-20-2015"/>
    <s v="12-26-2015"/>
    <s v="Standard Class"/>
    <s v="JM-15865"/>
    <s v="John Murray"/>
    <s v="Consumer"/>
    <s v="United States"/>
    <s v="Arlington"/>
    <s v="Virginia"/>
    <n v="22204"/>
    <s v="South"/>
    <s v="OFF-AP-10003281"/>
    <x v="1"/>
    <s v="Appliances"/>
    <s v="Acco 6 Outlet Guardian Standard Surge Suppressor"/>
    <n v="36.270000000000003"/>
    <n v="3"/>
    <n v="0"/>
    <n v="10.881"/>
  </r>
  <r>
    <n v="8867"/>
    <s v="CA-2014-120411"/>
    <s v="9-20-2014"/>
    <s v="9-23-2014"/>
    <s v="First Class"/>
    <s v="SB-20185"/>
    <s v="Sarah Brown"/>
    <s v="Consumer"/>
    <s v="United States"/>
    <s v="Chicago"/>
    <s v="Illinois"/>
    <n v="60653"/>
    <s v="Central"/>
    <s v="FUR-BO-10004218"/>
    <x v="0"/>
    <s v="Bookcases"/>
    <s v="Bush Heritage Pine Collection 5-Shelf Bookcase, Albany Pine Finish, *Special Order"/>
    <n v="493.43"/>
    <n v="5"/>
    <n v="0.3"/>
    <n v="-70.489999999999995"/>
  </r>
  <r>
    <n v="8868"/>
    <s v="CA-2014-120411"/>
    <s v="9-20-2014"/>
    <s v="9-23-2014"/>
    <s v="First Class"/>
    <s v="SB-20185"/>
    <s v="Sarah Brown"/>
    <s v="Consumer"/>
    <s v="United States"/>
    <s v="Chicago"/>
    <s v="Illinois"/>
    <n v="60653"/>
    <s v="Central"/>
    <s v="TEC-PH-10002185"/>
    <x v="2"/>
    <s v="Phones"/>
    <s v="QVS USB Car Charger 2-Port 2.1Amp for iPod-iPhone-iPad-iPad 2-iPad 3"/>
    <n v="11.12"/>
    <n v="2"/>
    <n v="0.2"/>
    <n v="3.4750000000000001"/>
  </r>
  <r>
    <n v="8869"/>
    <s v="CA-2016-158260"/>
    <d v="2016-04-11T00:00:00"/>
    <d v="2016-08-11T00:00:00"/>
    <s v="Standard Class"/>
    <s v="CC-12475"/>
    <s v="Cindy Chapman"/>
    <s v="Consumer"/>
    <s v="United States"/>
    <s v="San Diego"/>
    <s v="California"/>
    <n v="92037"/>
    <s v="West"/>
    <s v="TEC-MA-10003176"/>
    <x v="2"/>
    <s v="Machines"/>
    <s v="Okidata B400 Printer"/>
    <n v="686.4"/>
    <n v="2"/>
    <n v="0.2"/>
    <n v="77.22"/>
  </r>
  <r>
    <n v="8870"/>
    <s v="CA-2017-101805"/>
    <d v="2017-01-12T00:00:00"/>
    <d v="2017-06-12T00:00:00"/>
    <s v="Standard Class"/>
    <s v="SH-19975"/>
    <s v="Sally Hughsby"/>
    <s v="Corporate"/>
    <s v="United States"/>
    <s v="Seattle"/>
    <s v="Washington"/>
    <n v="98105"/>
    <s v="West"/>
    <s v="OFF-BI-10002003"/>
    <x v="1"/>
    <s v="Binders"/>
    <s v="Ibico Presentation Index for Binding Systems"/>
    <n v="15.92"/>
    <n v="5"/>
    <n v="0.2"/>
    <n v="5.3730000000000002"/>
  </r>
  <r>
    <n v="8871"/>
    <s v="CA-2017-101805"/>
    <d v="2017-01-12T00:00:00"/>
    <d v="2017-06-12T00:00:00"/>
    <s v="Standard Class"/>
    <s v="SH-19975"/>
    <s v="Sally Hughsby"/>
    <s v="Corporate"/>
    <s v="United States"/>
    <s v="Seattle"/>
    <s v="Washington"/>
    <n v="98105"/>
    <s v="West"/>
    <s v="FUR-FU-10000023"/>
    <x v="0"/>
    <s v="Furnishings"/>
    <s v="Eldon Wave Desk Accessories"/>
    <n v="70.680000000000007"/>
    <n v="12"/>
    <n v="0"/>
    <n v="31.0992"/>
  </r>
  <r>
    <n v="8872"/>
    <s v="CA-2017-101805"/>
    <d v="2017-01-12T00:00:00"/>
    <d v="2017-06-12T00:00:00"/>
    <s v="Standard Class"/>
    <s v="SH-19975"/>
    <s v="Sally Hughsby"/>
    <s v="Corporate"/>
    <s v="United States"/>
    <s v="Seattle"/>
    <s v="Washington"/>
    <n v="98105"/>
    <s v="West"/>
    <s v="OFF-ST-10002756"/>
    <x v="1"/>
    <s v="Storage"/>
    <s v="Tennsco Stur-D-Stor Boltless Shelving, 5 Shelves, 24&quot; Deep, Sand"/>
    <n v="541.24"/>
    <n v="4"/>
    <n v="0"/>
    <n v="5.4123999999999999"/>
  </r>
  <r>
    <n v="8873"/>
    <s v="US-2014-105137"/>
    <d v="2014-10-10T00:00:00"/>
    <d v="2014-10-10T00:00:00"/>
    <s v="Same Day"/>
    <s v="RB-19435"/>
    <s v="Richard Bierner"/>
    <s v="Consumer"/>
    <s v="United States"/>
    <s v="Columbus"/>
    <s v="Ohio"/>
    <n v="43229"/>
    <s v="East"/>
    <s v="TEC-MA-10002694"/>
    <x v="2"/>
    <s v="Machines"/>
    <s v="Hewlett-Packard Deskjet F4180 All-in-One Color Ink-jet - Printer - copier - scanner"/>
    <n v="101.994"/>
    <n v="2"/>
    <n v="0.7"/>
    <n v="-71.395799999999994"/>
  </r>
  <r>
    <n v="8874"/>
    <s v="US-2014-105137"/>
    <d v="2014-10-10T00:00:00"/>
    <d v="2014-10-10T00:00:00"/>
    <s v="Same Day"/>
    <s v="RB-19435"/>
    <s v="Richard Bierner"/>
    <s v="Consumer"/>
    <s v="United States"/>
    <s v="Columbus"/>
    <s v="Ohio"/>
    <n v="43229"/>
    <s v="East"/>
    <s v="OFF-BI-10002429"/>
    <x v="1"/>
    <s v="Binders"/>
    <s v="Premier Elliptical Ring Binder, Black"/>
    <n v="18.263999999999999"/>
    <n v="2"/>
    <n v="0.7"/>
    <n v="-13.393599999999999"/>
  </r>
  <r>
    <n v="8875"/>
    <s v="CA-2017-142489"/>
    <s v="11-14-2017"/>
    <s v="11-16-2017"/>
    <s v="Second Class"/>
    <s v="TC-21295"/>
    <s v="Toby Carlisle"/>
    <s v="Consumer"/>
    <s v="United States"/>
    <s v="Houston"/>
    <s v="Texas"/>
    <n v="77095"/>
    <s v="Central"/>
    <s v="OFF-BI-10003684"/>
    <x v="1"/>
    <s v="Binders"/>
    <s v="Wilson Jones Legal Size Ring Binders"/>
    <n v="21.99"/>
    <n v="5"/>
    <n v="0.8"/>
    <n v="-32.984999999999999"/>
  </r>
  <r>
    <n v="8876"/>
    <s v="US-2016-141264"/>
    <s v="8-13-2016"/>
    <s v="8-19-2016"/>
    <s v="Standard Class"/>
    <s v="CT-11995"/>
    <s v="Carol Triggs"/>
    <s v="Consumer"/>
    <s v="United States"/>
    <s v="Irving"/>
    <s v="Texas"/>
    <n v="75061"/>
    <s v="Central"/>
    <s v="OFF-SU-10003505"/>
    <x v="1"/>
    <s v="Supplies"/>
    <s v="Premier Electric Letter Opener"/>
    <n v="185.376"/>
    <n v="2"/>
    <n v="0.2"/>
    <n v="-34.758000000000003"/>
  </r>
  <r>
    <n v="8877"/>
    <s v="US-2016-141264"/>
    <s v="8-13-2016"/>
    <s v="8-19-2016"/>
    <s v="Standard Class"/>
    <s v="CT-11995"/>
    <s v="Carol Triggs"/>
    <s v="Consumer"/>
    <s v="United States"/>
    <s v="Irving"/>
    <s v="Texas"/>
    <n v="75061"/>
    <s v="Central"/>
    <s v="OFF-AP-10002534"/>
    <x v="1"/>
    <s v="Appliances"/>
    <s v="3.6 Cubic Foot Counter Height Office Refrigerator"/>
    <n v="58.923999999999999"/>
    <n v="1"/>
    <n v="0.8"/>
    <n v="-153.20240000000001"/>
  </r>
  <r>
    <n v="8878"/>
    <s v="CA-2017-126928"/>
    <s v="9-17-2017"/>
    <s v="9-23-2017"/>
    <s v="Standard Class"/>
    <s v="GZ-14470"/>
    <s v="Gary Zandusky"/>
    <s v="Consumer"/>
    <s v="United States"/>
    <s v="Morristown"/>
    <s v="New Jersey"/>
    <n v="7960"/>
    <s v="East"/>
    <s v="TEC-MA-10004626"/>
    <x v="2"/>
    <s v="Machines"/>
    <s v="Lexmark 20R1285 X6650 Wireless All-in-One Printer"/>
    <n v="480"/>
    <n v="4"/>
    <n v="0"/>
    <n v="225.6"/>
  </r>
  <r>
    <n v="8879"/>
    <s v="CA-2017-126928"/>
    <s v="9-17-2017"/>
    <s v="9-23-2017"/>
    <s v="Standard Class"/>
    <s v="GZ-14470"/>
    <s v="Gary Zandusky"/>
    <s v="Consumer"/>
    <s v="United States"/>
    <s v="Morristown"/>
    <s v="New Jersey"/>
    <n v="7960"/>
    <s v="East"/>
    <s v="OFF-ST-10000615"/>
    <x v="1"/>
    <s v="Storage"/>
    <s v="SimpliFile Personal File, Black Granite, 15w x 6-15-16d x 11-1-4h"/>
    <n v="34.049999999999997"/>
    <n v="3"/>
    <n v="0"/>
    <n v="9.5340000000000007"/>
  </r>
  <r>
    <n v="8880"/>
    <s v="US-2015-107944"/>
    <s v="3-23-2015"/>
    <s v="3-25-2015"/>
    <s v="First Class"/>
    <s v="AM-10360"/>
    <s v="Alice McCarthy"/>
    <s v="Corporate"/>
    <s v="United States"/>
    <s v="Los Angeles"/>
    <s v="California"/>
    <n v="90008"/>
    <s v="West"/>
    <s v="OFF-PA-10000659"/>
    <x v="1"/>
    <s v="Paper"/>
    <s v="TOPS Carbonless Receipt Book, Four 2-3-4 x 7-1-4 Money Receipts per Page"/>
    <n v="192.72"/>
    <n v="11"/>
    <n v="0"/>
    <n v="92.505600000000001"/>
  </r>
  <r>
    <n v="8881"/>
    <s v="US-2015-107944"/>
    <s v="3-23-2015"/>
    <s v="3-25-2015"/>
    <s v="First Class"/>
    <s v="AM-10360"/>
    <s v="Alice McCarthy"/>
    <s v="Corporate"/>
    <s v="United States"/>
    <s v="Los Angeles"/>
    <s v="California"/>
    <n v="90008"/>
    <s v="West"/>
    <s v="TEC-AC-10000736"/>
    <x v="2"/>
    <s v="Accessories"/>
    <s v="Logitech G600 MMO Gaming Mouse"/>
    <n v="239.97"/>
    <n v="3"/>
    <n v="0"/>
    <n v="86.389200000000002"/>
  </r>
  <r>
    <n v="8882"/>
    <s v="CA-2016-135594"/>
    <s v="6-30-2016"/>
    <d v="2016-03-07T00:00:00"/>
    <s v="Second Class"/>
    <s v="AH-10120"/>
    <s v="Adrian Hane"/>
    <s v="Home Office"/>
    <s v="United States"/>
    <s v="Aurora"/>
    <s v="Illinois"/>
    <n v="60505"/>
    <s v="Central"/>
    <s v="TEC-AC-10003038"/>
    <x v="2"/>
    <s v="Accessories"/>
    <s v="Kingston Digital DataTraveler 16GB USB 2.0"/>
    <n v="50.12"/>
    <n v="7"/>
    <n v="0.2"/>
    <n v="-0.62649999999999995"/>
  </r>
  <r>
    <n v="8883"/>
    <s v="US-2017-115252"/>
    <s v="10-20-2017"/>
    <s v="10-25-2017"/>
    <s v="Standard Class"/>
    <s v="MY-18295"/>
    <s v="Muhammed Yedwab"/>
    <s v="Corporate"/>
    <s v="United States"/>
    <s v="Durham"/>
    <s v="North Carolina"/>
    <n v="27707"/>
    <s v="South"/>
    <s v="TEC-PH-10004071"/>
    <x v="2"/>
    <s v="Phones"/>
    <s v="PayAnywhere Card Reader"/>
    <n v="15.984"/>
    <n v="2"/>
    <n v="0.2"/>
    <n v="1.3986000000000001"/>
  </r>
  <r>
    <n v="8884"/>
    <s v="US-2017-115252"/>
    <s v="10-20-2017"/>
    <s v="10-25-2017"/>
    <s v="Standard Class"/>
    <s v="MY-18295"/>
    <s v="Muhammed Yedwab"/>
    <s v="Corporate"/>
    <s v="United States"/>
    <s v="Durham"/>
    <s v="North Carolina"/>
    <n v="27707"/>
    <s v="South"/>
    <s v="OFF-PA-10001667"/>
    <x v="1"/>
    <s v="Paper"/>
    <s v="Great White Multi-Use Recycled Paper (20Lb. and 84 Bright)"/>
    <n v="14.352"/>
    <n v="3"/>
    <n v="0.2"/>
    <n v="4.4850000000000003"/>
  </r>
  <r>
    <n v="8885"/>
    <s v="CA-2014-107398"/>
    <s v="8-25-2014"/>
    <s v="8-30-2014"/>
    <s v="Standard Class"/>
    <s v="BS-11590"/>
    <s v="Brendan Sweed"/>
    <s v="Corporate"/>
    <s v="United States"/>
    <s v="Columbus"/>
    <s v="Ohio"/>
    <n v="43229"/>
    <s v="East"/>
    <s v="OFF-BI-10001982"/>
    <x v="1"/>
    <s v="Binders"/>
    <s v="Wilson Jones Custom Binder Spines &amp; Labels"/>
    <n v="6.5279999999999996"/>
    <n v="4"/>
    <n v="0.7"/>
    <n v="-4.5696000000000003"/>
  </r>
  <r>
    <n v="8886"/>
    <s v="CA-2014-107398"/>
    <s v="8-25-2014"/>
    <s v="8-30-2014"/>
    <s v="Standard Class"/>
    <s v="BS-11590"/>
    <s v="Brendan Sweed"/>
    <s v="Corporate"/>
    <s v="United States"/>
    <s v="Columbus"/>
    <s v="Ohio"/>
    <n v="43229"/>
    <s v="East"/>
    <s v="OFF-BI-10004141"/>
    <x v="1"/>
    <s v="Binders"/>
    <s v="Insertable Tab Indexes For Data Binders"/>
    <n v="2.8620000000000001"/>
    <n v="3"/>
    <n v="0.7"/>
    <n v="-2.2896000000000001"/>
  </r>
  <r>
    <n v="8887"/>
    <s v="CA-2014-107398"/>
    <s v="8-25-2014"/>
    <s v="8-30-2014"/>
    <s v="Standard Class"/>
    <s v="BS-11590"/>
    <s v="Brendan Sweed"/>
    <s v="Corporate"/>
    <s v="United States"/>
    <s v="Columbus"/>
    <s v="Ohio"/>
    <n v="43229"/>
    <s v="East"/>
    <s v="OFF-BI-10002103"/>
    <x v="1"/>
    <s v="Binders"/>
    <s v="Cardinal Slant-D Ring Binder, Heavy Gauge Vinyl"/>
    <n v="20.856000000000002"/>
    <n v="8"/>
    <n v="0.7"/>
    <n v="-16.684799999999999"/>
  </r>
  <r>
    <n v="8888"/>
    <s v="CA-2014-169642"/>
    <s v="7-27-2014"/>
    <s v="7-30-2014"/>
    <s v="Second Class"/>
    <s v="BB-10990"/>
    <s v="Barry Blumstein"/>
    <s v="Corporate"/>
    <s v="United States"/>
    <s v="Los Angeles"/>
    <s v="California"/>
    <n v="90036"/>
    <s v="West"/>
    <s v="OFF-ST-10002574"/>
    <x v="1"/>
    <s v="Storage"/>
    <s v="SAFCO Commercial Wire Shelving, Black"/>
    <n v="276.27999999999997"/>
    <n v="2"/>
    <n v="0"/>
    <n v="0"/>
  </r>
  <r>
    <n v="8889"/>
    <s v="CA-2017-103968"/>
    <d v="2017-01-12T00:00:00"/>
    <d v="2017-07-12T00:00:00"/>
    <s v="Standard Class"/>
    <s v="ML-17755"/>
    <s v="Max Ludwig"/>
    <s v="Home Office"/>
    <s v="United States"/>
    <s v="Stockton"/>
    <s v="California"/>
    <n v="95207"/>
    <s v="West"/>
    <s v="FUR-FU-10003394"/>
    <x v="0"/>
    <s v="Furnishings"/>
    <s v="Tenex &quot;The Solids&quot; Textured Chair Mats"/>
    <n v="629.64"/>
    <n v="9"/>
    <n v="0"/>
    <n v="107.03879999999999"/>
  </r>
  <r>
    <n v="8890"/>
    <s v="CA-2016-147256"/>
    <s v="10-17-2016"/>
    <s v="10-21-2016"/>
    <s v="Second Class"/>
    <s v="FC-14245"/>
    <s v="Frank Carlisle"/>
    <s v="Home Office"/>
    <s v="United States"/>
    <s v="Columbia"/>
    <s v="Missouri"/>
    <n v="65203"/>
    <s v="Central"/>
    <s v="TEC-PH-10003072"/>
    <x v="2"/>
    <s v="Phones"/>
    <s v="Panasonic KX-TG9541B DECT 6.0 Digital 2-Line Expandable Cordless Phone With Digital Answering System"/>
    <n v="449.97"/>
    <n v="3"/>
    <n v="0"/>
    <n v="220.4853"/>
  </r>
  <r>
    <n v="8891"/>
    <s v="CA-2016-147256"/>
    <s v="10-17-2016"/>
    <s v="10-21-2016"/>
    <s v="Second Class"/>
    <s v="FC-14245"/>
    <s v="Frank Carlisle"/>
    <s v="Home Office"/>
    <s v="United States"/>
    <s v="Columbia"/>
    <s v="Missouri"/>
    <n v="65203"/>
    <s v="Central"/>
    <s v="OFF-AP-10003057"/>
    <x v="1"/>
    <s v="Appliances"/>
    <s v="Honeywell Enviracaire Portable HEPA Air Cleaner for 16' x 20' Room"/>
    <n v="1927.59"/>
    <n v="7"/>
    <n v="0"/>
    <n v="751.76009999999997"/>
  </r>
  <r>
    <n v="8892"/>
    <s v="CA-2016-162159"/>
    <s v="9-16-2016"/>
    <s v="9-18-2016"/>
    <s v="First Class"/>
    <s v="CR-12625"/>
    <s v="Corey Roper"/>
    <s v="Home Office"/>
    <s v="United States"/>
    <s v="Columbus"/>
    <s v="Georgia"/>
    <n v="31907"/>
    <s v="South"/>
    <s v="FUR-CH-10001146"/>
    <x v="0"/>
    <s v="Chairs"/>
    <s v="Global Value Mid-Back Manager's Chair, Gray"/>
    <n v="121.78"/>
    <n v="2"/>
    <n v="0"/>
    <n v="30.445"/>
  </r>
  <r>
    <n v="8893"/>
    <s v="CA-2015-111038"/>
    <d v="2015-01-12T00:00:00"/>
    <d v="2015-06-12T00:00:00"/>
    <s v="Standard Class"/>
    <s v="LC-16960"/>
    <s v="Lindsay Castell"/>
    <s v="Home Office"/>
    <s v="United States"/>
    <s v="San Diego"/>
    <s v="California"/>
    <n v="92037"/>
    <s v="West"/>
    <s v="FUR-CH-10003973"/>
    <x v="0"/>
    <s v="Chairs"/>
    <s v="GuestStacker Chair with Chrome Finish Legs"/>
    <n v="2676.672"/>
    <n v="9"/>
    <n v="0.2"/>
    <n v="267.66719999999998"/>
  </r>
  <r>
    <n v="8894"/>
    <s v="CA-2014-124723"/>
    <d v="2014-05-08T00:00:00"/>
    <d v="2014-12-08T00:00:00"/>
    <s v="Standard Class"/>
    <s v="GZ-14470"/>
    <s v="Gary Zandusky"/>
    <s v="Consumer"/>
    <s v="United States"/>
    <s v="Texas City"/>
    <s v="Texas"/>
    <n v="77590"/>
    <s v="Central"/>
    <s v="FUR-TA-10001307"/>
    <x v="0"/>
    <s v="Tables"/>
    <s v="SAFCO PlanMaster Heigh-Adjustable Drafting Table Base, 43w x 30d x 30-37h, Black"/>
    <n v="489.23"/>
    <n v="2"/>
    <n v="0.3"/>
    <n v="41.933999999999997"/>
  </r>
  <r>
    <n v="8895"/>
    <s v="CA-2016-167241"/>
    <s v="8-15-2016"/>
    <s v="8-22-2016"/>
    <s v="Standard Class"/>
    <s v="BD-11320"/>
    <s v="Bill Donatelli"/>
    <s v="Consumer"/>
    <s v="United States"/>
    <s v="Los Angeles"/>
    <s v="California"/>
    <n v="90004"/>
    <s v="West"/>
    <s v="FUR-FU-10004071"/>
    <x v="0"/>
    <s v="Furnishings"/>
    <s v="Luxo Professional Magnifying Clamp-On Fluorescent Lamps"/>
    <n v="312.02999999999997"/>
    <n v="3"/>
    <n v="0"/>
    <n v="43.684199999999997"/>
  </r>
  <r>
    <n v="8896"/>
    <s v="CA-2016-167241"/>
    <s v="8-15-2016"/>
    <s v="8-22-2016"/>
    <s v="Standard Class"/>
    <s v="BD-11320"/>
    <s v="Bill Donatelli"/>
    <s v="Consumer"/>
    <s v="United States"/>
    <s v="Los Angeles"/>
    <s v="California"/>
    <n v="90004"/>
    <s v="West"/>
    <s v="OFF-ST-10001505"/>
    <x v="1"/>
    <s v="Storage"/>
    <s v="Perma STOR-ALL Hanging File Box, 13 1-8&quot;W x 12 1-4&quot;D x 10 1-2&quot;H"/>
    <n v="17.940000000000001"/>
    <n v="3"/>
    <n v="0"/>
    <n v="3.0497999999999998"/>
  </r>
  <r>
    <n v="8897"/>
    <s v="CA-2016-167241"/>
    <s v="8-15-2016"/>
    <s v="8-22-2016"/>
    <s v="Standard Class"/>
    <s v="BD-11320"/>
    <s v="Bill Donatelli"/>
    <s v="Consumer"/>
    <s v="United States"/>
    <s v="Los Angeles"/>
    <s v="California"/>
    <n v="90004"/>
    <s v="West"/>
    <s v="TEC-PH-10004614"/>
    <x v="2"/>
    <s v="Phones"/>
    <s v="AT&amp;T 841000 Phone"/>
    <n v="165.6"/>
    <n v="3"/>
    <n v="0.2"/>
    <n v="10.35"/>
  </r>
  <r>
    <n v="8898"/>
    <s v="CA-2016-167241"/>
    <s v="8-15-2016"/>
    <s v="8-22-2016"/>
    <s v="Standard Class"/>
    <s v="BD-11320"/>
    <s v="Bill Donatelli"/>
    <s v="Consumer"/>
    <s v="United States"/>
    <s v="Los Angeles"/>
    <s v="California"/>
    <n v="90004"/>
    <s v="West"/>
    <s v="OFF-PA-10004911"/>
    <x v="1"/>
    <s v="Paper"/>
    <s v="Rediform S.O.S. 1-Up Phone Message Bk, 4-1-4x3-1-16 Bk, 1 Form-Pg, 40 Messages-Bk, 3-Pk"/>
    <n v="37.520000000000003"/>
    <n v="4"/>
    <n v="0"/>
    <n v="18.009599999999999"/>
  </r>
  <r>
    <n v="8899"/>
    <s v="CA-2015-163237"/>
    <d v="2015-07-08T00:00:00"/>
    <d v="2015-09-08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
    <n v="0"/>
    <n v="148.49100000000001"/>
  </r>
  <r>
    <n v="8900"/>
    <s v="CA-2015-163237"/>
    <d v="2015-07-08T00:00:00"/>
    <d v="2015-09-08T00:00:00"/>
    <s v="Second Class"/>
    <s v="EM-14095"/>
    <s v="Eudokia Martin"/>
    <s v="Corporate"/>
    <s v="United States"/>
    <s v="Springfield"/>
    <s v="Virginia"/>
    <n v="22153"/>
    <s v="South"/>
    <s v="OFF-LA-10004545"/>
    <x v="1"/>
    <s v="Labels"/>
    <s v="Avery 50"/>
    <n v="25.06"/>
    <n v="2"/>
    <n v="0"/>
    <n v="11.7782"/>
  </r>
  <r>
    <n v="8901"/>
    <s v="CA-2016-150483"/>
    <s v="5-31-2016"/>
    <d v="2016-04-06T00:00:00"/>
    <s v="Standard Class"/>
    <s v="BP-11290"/>
    <s v="Beth Paige"/>
    <s v="Consumer"/>
    <s v="United States"/>
    <s v="Decatur"/>
    <s v="Illinois"/>
    <n v="62521"/>
    <s v="Central"/>
    <s v="FUR-FU-10001379"/>
    <x v="0"/>
    <s v="Furnishings"/>
    <s v="Executive Impressions 16-1-2&quot; Circular Wall Clock"/>
    <n v="32.064"/>
    <n v="3"/>
    <n v="0.6"/>
    <n v="-12.8256"/>
  </r>
  <r>
    <n v="8902"/>
    <s v="CA-2016-150483"/>
    <s v="5-31-2016"/>
    <d v="2016-04-06T00:00:00"/>
    <s v="Standard Class"/>
    <s v="BP-11290"/>
    <s v="Beth Paige"/>
    <s v="Consumer"/>
    <s v="United States"/>
    <s v="Decatur"/>
    <s v="Illinois"/>
    <n v="62521"/>
    <s v="Central"/>
    <s v="OFF-PA-10001846"/>
    <x v="1"/>
    <s v="Paper"/>
    <s v="Xerox 1899"/>
    <n v="18.495999999999999"/>
    <n v="4"/>
    <n v="0.2"/>
    <n v="6.7047999999999996"/>
  </r>
  <r>
    <n v="8903"/>
    <s v="CA-2016-150483"/>
    <s v="5-31-2016"/>
    <d v="2016-04-06T00:00:00"/>
    <s v="Standard Class"/>
    <s v="BP-11290"/>
    <s v="Beth Paige"/>
    <s v="Consumer"/>
    <s v="United States"/>
    <s v="Decatur"/>
    <s v="Illinois"/>
    <n v="62521"/>
    <s v="Central"/>
    <s v="FUR-CH-10000422"/>
    <x v="0"/>
    <s v="Chairs"/>
    <s v="Global Highback Leather Tilter in Burgundy"/>
    <n v="191.07900000000001"/>
    <n v="3"/>
    <n v="0.3"/>
    <n v="-38.215800000000002"/>
  </r>
  <r>
    <n v="8904"/>
    <s v="CA-2016-150483"/>
    <s v="5-31-2016"/>
    <d v="2016-04-06T00:00:00"/>
    <s v="Standard Class"/>
    <s v="BP-11290"/>
    <s v="Beth Paige"/>
    <s v="Consumer"/>
    <s v="United States"/>
    <s v="Decatur"/>
    <s v="Illinois"/>
    <n v="62521"/>
    <s v="Central"/>
    <s v="OFF-PA-10004621"/>
    <x v="1"/>
    <s v="Paper"/>
    <s v="Xerox 212"/>
    <n v="10.368"/>
    <n v="2"/>
    <n v="0.2"/>
    <n v="3.6288"/>
  </r>
  <r>
    <n v="8905"/>
    <s v="US-2016-126431"/>
    <d v="2016-01-07T00:00:00"/>
    <d v="2016-01-07T00:00:00"/>
    <s v="Same Day"/>
    <s v="SU-20665"/>
    <s v="Stephanie Ulpright"/>
    <s v="Home Office"/>
    <s v="United States"/>
    <s v="New York City"/>
    <s v="New York"/>
    <n v="10009"/>
    <s v="East"/>
    <s v="OFF-LA-10001474"/>
    <x v="1"/>
    <s v="Labels"/>
    <s v="Avery 477"/>
    <n v="30.53"/>
    <n v="1"/>
    <n v="0"/>
    <n v="14.043799999999999"/>
  </r>
  <r>
    <n v="8906"/>
    <s v="US-2016-126431"/>
    <d v="2016-01-07T00:00:00"/>
    <d v="2016-01-07T00:00:00"/>
    <s v="Same Day"/>
    <s v="SU-20665"/>
    <s v="Stephanie Ulpright"/>
    <s v="Home Office"/>
    <s v="United States"/>
    <s v="New York City"/>
    <s v="New York"/>
    <n v="10009"/>
    <s v="East"/>
    <s v="TEC-AC-10001635"/>
    <x v="2"/>
    <s v="Accessories"/>
    <s v="KeyTronic KT400U2 - Keyboard - Black"/>
    <n v="30.84"/>
    <n v="3"/>
    <n v="0"/>
    <n v="6.1680000000000001"/>
  </r>
  <r>
    <n v="8907"/>
    <s v="US-2016-126431"/>
    <d v="2016-01-07T00:00:00"/>
    <d v="2016-01-07T00:00:00"/>
    <s v="Same Day"/>
    <s v="SU-20665"/>
    <s v="Stephanie Ulpright"/>
    <s v="Home Office"/>
    <s v="United States"/>
    <s v="New York City"/>
    <s v="New York"/>
    <n v="10009"/>
    <s v="East"/>
    <s v="OFF-PA-10001950"/>
    <x v="1"/>
    <s v="Paper"/>
    <s v="Southworth 25% Cotton Antique Laid Paper &amp; Envelopes"/>
    <n v="75.06"/>
    <n v="9"/>
    <n v="0"/>
    <n v="33.777000000000001"/>
  </r>
  <r>
    <n v="8908"/>
    <s v="CA-2016-139934"/>
    <s v="12-18-2016"/>
    <s v="12-20-2016"/>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n v="7"/>
    <n v="0.2"/>
    <n v="6.6976000000000004"/>
  </r>
  <r>
    <n v="8909"/>
    <s v="CA-2015-109603"/>
    <s v="1-26-2015"/>
    <d v="2015-01-02T00:00:00"/>
    <s v="Standard Class"/>
    <s v="EM-13825"/>
    <s v="Elizabeth Moffitt"/>
    <s v="Corporate"/>
    <s v="United States"/>
    <s v="Moreno Valley"/>
    <s v="California"/>
    <n v="92553"/>
    <s v="West"/>
    <s v="OFF-PA-10003790"/>
    <x v="1"/>
    <s v="Paper"/>
    <s v="Xerox 1991"/>
    <n v="182.72"/>
    <n v="8"/>
    <n v="0"/>
    <n v="84.051199999999994"/>
  </r>
  <r>
    <n v="8910"/>
    <s v="CA-2017-160661"/>
    <s v="10-28-2017"/>
    <d v="2017-01-11T00:00:00"/>
    <s v="Standard Class"/>
    <s v="SA-20830"/>
    <s v="Sue Ann Reed"/>
    <s v="Consumer"/>
    <s v="United States"/>
    <s v="Everett"/>
    <s v="Massachusetts"/>
    <n v="2149"/>
    <s v="East"/>
    <s v="OFF-LA-10002475"/>
    <x v="1"/>
    <s v="Labels"/>
    <s v="Avery 519"/>
    <n v="21.93"/>
    <n v="3"/>
    <n v="0"/>
    <n v="10.3071"/>
  </r>
  <r>
    <n v="8911"/>
    <s v="CA-2017-102610"/>
    <d v="2017-04-11T00:00:00"/>
    <d v="2017-08-11T00:00:00"/>
    <s v="Standard Class"/>
    <s v="CA-12265"/>
    <s v="Christina Anderson"/>
    <s v="Consumer"/>
    <s v="United States"/>
    <s v="Chattanooga"/>
    <s v="Tennessee"/>
    <n v="37421"/>
    <s v="South"/>
    <s v="TEC-AC-10000303"/>
    <x v="2"/>
    <s v="Accessories"/>
    <s v="Logitech M510 Wireless Mouse"/>
    <n v="95.975999999999999"/>
    <n v="3"/>
    <n v="0.2"/>
    <n v="15.5961"/>
  </r>
  <r>
    <n v="8912"/>
    <s v="CA-2017-102610"/>
    <d v="2017-04-11T00:00:00"/>
    <d v="2017-08-11T00:00:00"/>
    <s v="Standard Class"/>
    <s v="CA-12265"/>
    <s v="Christina Anderson"/>
    <s v="Consumer"/>
    <s v="United States"/>
    <s v="Chattanooga"/>
    <s v="Tennessee"/>
    <n v="37421"/>
    <s v="South"/>
    <s v="TEC-PH-10000127"/>
    <x v="2"/>
    <s v="Phones"/>
    <s v="iOttie XL Car Mount"/>
    <n v="143.928"/>
    <n v="9"/>
    <n v="0.2"/>
    <n v="-32.383800000000001"/>
  </r>
  <r>
    <n v="8913"/>
    <s v="CA-2017-102610"/>
    <d v="2017-04-11T00:00:00"/>
    <d v="2017-08-11T00:00:00"/>
    <s v="Standard Class"/>
    <s v="CA-12265"/>
    <s v="Christina Anderson"/>
    <s v="Consumer"/>
    <s v="United States"/>
    <s v="Chattanooga"/>
    <s v="Tennessee"/>
    <n v="37421"/>
    <s v="South"/>
    <s v="OFF-BI-10004364"/>
    <x v="1"/>
    <s v="Binders"/>
    <s v="Storex Dura Pro Binders"/>
    <n v="3.5640000000000001"/>
    <n v="2"/>
    <n v="0.7"/>
    <n v="-2.97"/>
  </r>
  <r>
    <n v="8914"/>
    <s v="CA-2017-102610"/>
    <d v="2017-04-11T00:00:00"/>
    <d v="2017-08-11T00:00:00"/>
    <s v="Standard Class"/>
    <s v="CA-12265"/>
    <s v="Christina Anderson"/>
    <s v="Consumer"/>
    <s v="United States"/>
    <s v="Chattanooga"/>
    <s v="Tennessee"/>
    <n v="37421"/>
    <s v="South"/>
    <s v="OFF-LA-10002195"/>
    <x v="1"/>
    <s v="Labels"/>
    <s v="Avery 481"/>
    <n v="4.9279999999999999"/>
    <n v="2"/>
    <n v="0.2"/>
    <n v="1.7248000000000001"/>
  </r>
  <r>
    <n v="8915"/>
    <s v="US-2016-144057"/>
    <d v="2016-09-05T00:00:00"/>
    <s v="5-13-2016"/>
    <s v="Standard Class"/>
    <s v="CV-12805"/>
    <s v="Cynthia Voltz"/>
    <s v="Corporate"/>
    <s v="United States"/>
    <s v="Austin"/>
    <s v="Texas"/>
    <n v="78745"/>
    <s v="Central"/>
    <s v="OFF-ST-10001490"/>
    <x v="1"/>
    <s v="Storage"/>
    <s v="Hot File 7-Pocket, Floor Stand"/>
    <n v="856.65599999999995"/>
    <n v="6"/>
    <n v="0.2"/>
    <n v="107.08199999999999"/>
  </r>
  <r>
    <n v="8916"/>
    <s v="US-2016-144057"/>
    <d v="2016-09-05T00:00:00"/>
    <s v="5-13-2016"/>
    <s v="Standard Class"/>
    <s v="CV-12805"/>
    <s v="Cynthia Voltz"/>
    <s v="Corporate"/>
    <s v="United States"/>
    <s v="Austin"/>
    <s v="Texas"/>
    <n v="78745"/>
    <s v="Central"/>
    <s v="OFF-BI-10002852"/>
    <x v="1"/>
    <s v="Binders"/>
    <s v="Ibico Standard Transparent Covers"/>
    <n v="13.183999999999999"/>
    <n v="4"/>
    <n v="0.8"/>
    <n v="-20.435199999999998"/>
  </r>
  <r>
    <n v="8917"/>
    <s v="US-2016-144057"/>
    <d v="2016-09-05T00:00:00"/>
    <s v="5-13-2016"/>
    <s v="Standard Class"/>
    <s v="CV-12805"/>
    <s v="Cynthia Voltz"/>
    <s v="Corporate"/>
    <s v="United States"/>
    <s v="Austin"/>
    <s v="Texas"/>
    <n v="78745"/>
    <s v="Central"/>
    <s v="OFF-AP-10000390"/>
    <x v="1"/>
    <s v="Appliances"/>
    <s v="Euro Pro Shark Stick Mini Vacuum"/>
    <n v="48.783999999999999"/>
    <n v="4"/>
    <n v="0.8"/>
    <n v="-131.71680000000001"/>
  </r>
  <r>
    <n v="8918"/>
    <s v="US-2016-144057"/>
    <d v="2016-09-05T00:00:00"/>
    <s v="5-13-2016"/>
    <s v="Standard Class"/>
    <s v="CV-12805"/>
    <s v="Cynthia Voltz"/>
    <s v="Corporate"/>
    <s v="United States"/>
    <s v="Austin"/>
    <s v="Texas"/>
    <n v="78745"/>
    <s v="Central"/>
    <s v="OFF-PA-10004327"/>
    <x v="1"/>
    <s v="Paper"/>
    <s v="Xerox 1911"/>
    <n v="76.64"/>
    <n v="2"/>
    <n v="0.2"/>
    <n v="26.824000000000002"/>
  </r>
  <r>
    <n v="8919"/>
    <s v="US-2016-144057"/>
    <d v="2016-09-05T00:00:00"/>
    <s v="5-13-2016"/>
    <s v="Standard Class"/>
    <s v="CV-12805"/>
    <s v="Cynthia Voltz"/>
    <s v="Corporate"/>
    <s v="United States"/>
    <s v="Austin"/>
    <s v="Texas"/>
    <n v="78745"/>
    <s v="Central"/>
    <s v="OFF-BI-10002353"/>
    <x v="1"/>
    <s v="Binders"/>
    <s v="GBC VeloBind Cover Sets"/>
    <n v="18.527999999999999"/>
    <n v="6"/>
    <n v="0.8"/>
    <n v="-27.792000000000002"/>
  </r>
  <r>
    <n v="8920"/>
    <s v="CA-2014-160276"/>
    <d v="2014-02-04T00:00:00"/>
    <d v="2014-08-04T00:00:00"/>
    <s v="Standard Class"/>
    <s v="AH-10690"/>
    <s v="Anna Häberlin"/>
    <s v="Corporate"/>
    <s v="United States"/>
    <s v="Virginia Beach"/>
    <s v="Virginia"/>
    <n v="23464"/>
    <s v="South"/>
    <s v="FUR-FU-10003192"/>
    <x v="0"/>
    <s v="Furnishings"/>
    <s v="Luxo Adjustable Task Clamp Lamp"/>
    <n v="177.68"/>
    <n v="2"/>
    <n v="0"/>
    <n v="46.196800000000003"/>
  </r>
  <r>
    <n v="8921"/>
    <s v="CA-2014-132983"/>
    <s v="4-28-2014"/>
    <d v="2014-03-05T00:00:00"/>
    <s v="Standard Class"/>
    <s v="DS-13180"/>
    <s v="David Smith"/>
    <s v="Corporate"/>
    <s v="United States"/>
    <s v="Jamestown"/>
    <s v="New York"/>
    <n v="14701"/>
    <s v="East"/>
    <s v="TEC-AC-10000736"/>
    <x v="2"/>
    <s v="Accessories"/>
    <s v="Logitech G600 MMO Gaming Mouse"/>
    <n v="159.97999999999999"/>
    <n v="2"/>
    <n v="0"/>
    <n v="57.592799999999997"/>
  </r>
  <r>
    <n v="8922"/>
    <s v="CA-2016-145709"/>
    <d v="2016-04-10T00:00:00"/>
    <d v="2016-08-10T00:00:00"/>
    <s v="Standard Class"/>
    <s v="AH-10690"/>
    <s v="Anna Häberlin"/>
    <s v="Corporate"/>
    <s v="United States"/>
    <s v="Coral Gables"/>
    <s v="Florida"/>
    <n v="33134"/>
    <s v="South"/>
    <s v="TEC-PH-10003095"/>
    <x v="2"/>
    <s v="Phones"/>
    <s v="Samsung HM1900 Bluetooth Headset"/>
    <n v="52.68"/>
    <n v="3"/>
    <n v="0.2"/>
    <n v="19.754999999999999"/>
  </r>
  <r>
    <n v="8923"/>
    <s v="CA-2016-145709"/>
    <d v="2016-04-10T00:00:00"/>
    <d v="2016-08-10T00:00:00"/>
    <s v="Standard Class"/>
    <s v="AH-10690"/>
    <s v="Anna Häberlin"/>
    <s v="Corporate"/>
    <s v="United States"/>
    <s v="Coral Gables"/>
    <s v="Florida"/>
    <n v="33134"/>
    <s v="South"/>
    <s v="FUR-FU-10002885"/>
    <x v="0"/>
    <s v="Furnishings"/>
    <s v="Magna Visual Magnetic Picture Hangers"/>
    <n v="11.568"/>
    <n v="3"/>
    <n v="0.2"/>
    <n v="2.6027999999999998"/>
  </r>
  <r>
    <n v="8924"/>
    <s v="CA-2017-133928"/>
    <d v="2017-11-06T00:00:00"/>
    <s v="6-17-2017"/>
    <s v="Standard Class"/>
    <s v="ZC-21910"/>
    <s v="Zuschuss Carroll"/>
    <s v="Consumer"/>
    <s v="United States"/>
    <s v="Hickory"/>
    <s v="North Carolina"/>
    <n v="28601"/>
    <s v="South"/>
    <s v="OFF-BI-10001525"/>
    <x v="1"/>
    <s v="Binders"/>
    <s v="Acco Pressboard Covers with Storage Hooks, 14 7-8&quot; x 11&quot;, Executive Red"/>
    <n v="4.5720000000000001"/>
    <n v="4"/>
    <n v="0.7"/>
    <n v="-3.81"/>
  </r>
  <r>
    <n v="8925"/>
    <s v="CA-2016-168032"/>
    <s v="1-30-2016"/>
    <d v="2016-03-02T00:00:00"/>
    <s v="Standard Class"/>
    <s v="DF-13135"/>
    <s v="David Flashing"/>
    <s v="Consumer"/>
    <s v="United States"/>
    <s v="Rockford"/>
    <s v="Illinois"/>
    <n v="61107"/>
    <s v="Central"/>
    <s v="TEC-PH-10004241"/>
    <x v="2"/>
    <s v="Phones"/>
    <s v="Nokia Lumia 1020"/>
    <n v="1439.9680000000001"/>
    <n v="4"/>
    <n v="0.2"/>
    <n v="143.99680000000001"/>
  </r>
  <r>
    <n v="8926"/>
    <s v="CA-2016-168032"/>
    <s v="1-30-2016"/>
    <d v="2016-03-02T00:00:00"/>
    <s v="Standard Class"/>
    <s v="DF-13135"/>
    <s v="David Flashing"/>
    <s v="Consumer"/>
    <s v="United States"/>
    <s v="Rockford"/>
    <s v="Illinois"/>
    <n v="61107"/>
    <s v="Central"/>
    <s v="OFF-BI-10000546"/>
    <x v="1"/>
    <s v="Binders"/>
    <s v="Avery Durable Binders"/>
    <n v="1.728"/>
    <n v="3"/>
    <n v="0.8"/>
    <n v="-2.6783999999999999"/>
  </r>
  <r>
    <n v="8927"/>
    <s v="CA-2016-168032"/>
    <s v="1-30-2016"/>
    <d v="2016-03-02T00:00:00"/>
    <s v="Standard Class"/>
    <s v="DF-13135"/>
    <s v="David Flashing"/>
    <s v="Consumer"/>
    <s v="United States"/>
    <s v="Rockford"/>
    <s v="Illinois"/>
    <n v="61107"/>
    <s v="Central"/>
    <s v="FUR-TA-10004256"/>
    <x v="0"/>
    <s v="Tables"/>
    <s v="Bretford “Just In Time” Height-Adjustable Multi-Task Work Tables"/>
    <n v="626.1"/>
    <n v="3"/>
    <n v="0.5"/>
    <n v="-538.44600000000003"/>
  </r>
  <r>
    <n v="8928"/>
    <s v="CA-2015-143616"/>
    <s v="9-27-2015"/>
    <s v="9-29-2015"/>
    <s v="Second Class"/>
    <s v="SS-20140"/>
    <s v="Saphhira Shifley"/>
    <s v="Corporate"/>
    <s v="United States"/>
    <s v="Seattle"/>
    <s v="Washington"/>
    <n v="98103"/>
    <s v="West"/>
    <s v="OFF-AR-10002067"/>
    <x v="1"/>
    <s v="Art"/>
    <s v="Newell 334"/>
    <n v="99.2"/>
    <n v="5"/>
    <n v="0"/>
    <n v="25.792000000000002"/>
  </r>
  <r>
    <n v="8929"/>
    <s v="US-2015-168704"/>
    <s v="4-13-2015"/>
    <s v="4-17-2015"/>
    <s v="Standard Class"/>
    <s v="FP-14320"/>
    <s v="Frank Preis"/>
    <s v="Consumer"/>
    <s v="United States"/>
    <s v="Huntsville"/>
    <s v="Texas"/>
    <n v="77340"/>
    <s v="Central"/>
    <s v="FUR-TA-10000688"/>
    <x v="0"/>
    <s v="Tables"/>
    <s v="Chromcraft Bull-Nose Wood Round Conference Table Top, Wood Base"/>
    <n v="609.98"/>
    <n v="4"/>
    <n v="0.3"/>
    <n v="-113.282"/>
  </r>
  <r>
    <n v="8930"/>
    <s v="US-2015-168704"/>
    <s v="4-13-2015"/>
    <s v="4-17-2015"/>
    <s v="Standard Class"/>
    <s v="FP-14320"/>
    <s v="Frank Preis"/>
    <s v="Consumer"/>
    <s v="United States"/>
    <s v="Huntsville"/>
    <s v="Texas"/>
    <n v="77340"/>
    <s v="Central"/>
    <s v="FUR-TA-10002530"/>
    <x v="0"/>
    <s v="Tables"/>
    <s v="Iceberg OfficeWorks 42&quot; Round Tables"/>
    <n v="211.37200000000001"/>
    <n v="2"/>
    <n v="0.3"/>
    <n v="-45.293999999999997"/>
  </r>
  <r>
    <n v="8931"/>
    <s v="US-2015-168704"/>
    <s v="4-13-2015"/>
    <s v="4-17-2015"/>
    <s v="Standard Class"/>
    <s v="FP-14320"/>
    <s v="Frank Preis"/>
    <s v="Consumer"/>
    <s v="United States"/>
    <s v="Huntsville"/>
    <s v="Texas"/>
    <n v="77340"/>
    <s v="Central"/>
    <s v="TEC-PH-10001061"/>
    <x v="2"/>
    <s v="Phones"/>
    <s v="Apple iPhone 5C"/>
    <n v="239.976"/>
    <n v="3"/>
    <n v="0.2"/>
    <n v="17.998200000000001"/>
  </r>
  <r>
    <n v="8932"/>
    <s v="CA-2017-143252"/>
    <s v="12-18-2017"/>
    <s v="12-24-2017"/>
    <s v="Standard Class"/>
    <s v="HE-14800"/>
    <s v="Harold Engle"/>
    <s v="Corporate"/>
    <s v="United States"/>
    <s v="Milwaukee"/>
    <s v="Wisconsin"/>
    <n v="53209"/>
    <s v="Central"/>
    <s v="FUR-FU-10001057"/>
    <x v="0"/>
    <s v="Furnishings"/>
    <s v="Tensor Track Tree Floor Lamp"/>
    <n v="99.95"/>
    <n v="5"/>
    <n v="0"/>
    <n v="22.988499999999998"/>
  </r>
  <r>
    <n v="8933"/>
    <s v="CA-2017-143252"/>
    <s v="12-18-2017"/>
    <s v="12-24-2017"/>
    <s v="Standard Class"/>
    <s v="HE-14800"/>
    <s v="Harold Engle"/>
    <s v="Corporate"/>
    <s v="United States"/>
    <s v="Milwaukee"/>
    <s v="Wisconsin"/>
    <n v="53209"/>
    <s v="Central"/>
    <s v="TEC-AC-10002331"/>
    <x v="2"/>
    <s v="Accessories"/>
    <s v="Maxell 74 Minute CDR, 10-Pack"/>
    <n v="29.34"/>
    <n v="3"/>
    <n v="0"/>
    <n v="10.8558"/>
  </r>
  <r>
    <n v="8934"/>
    <s v="CA-2016-102134"/>
    <s v="3-14-2016"/>
    <s v="3-19-2016"/>
    <s v="Standard Class"/>
    <s v="SP-20545"/>
    <s v="Sibella Parks"/>
    <s v="Corporate"/>
    <s v="United States"/>
    <s v="Green Bay"/>
    <s v="Wisconsin"/>
    <n v="54302"/>
    <s v="Central"/>
    <s v="FUR-FU-10003724"/>
    <x v="0"/>
    <s v="Furnishings"/>
    <s v="Westinghouse Clip-On Gooseneck Lamps"/>
    <n v="16.739999999999998"/>
    <n v="2"/>
    <n v="0"/>
    <n v="4.3524000000000003"/>
  </r>
  <r>
    <n v="8935"/>
    <s v="CA-2017-130036"/>
    <s v="8-27-2017"/>
    <s v="8-27-2017"/>
    <s v="Same Day"/>
    <s v="BP-11185"/>
    <s v="Ben Peterman"/>
    <s v="Corporate"/>
    <s v="United States"/>
    <s v="Philadelphia"/>
    <s v="Pennsylvania"/>
    <n v="19120"/>
    <s v="East"/>
    <s v="OFF-PA-10000528"/>
    <x v="1"/>
    <s v="Paper"/>
    <s v="Xerox 1981"/>
    <n v="12.672000000000001"/>
    <n v="3"/>
    <n v="0.2"/>
    <n v="3.96"/>
  </r>
  <r>
    <n v="8936"/>
    <s v="CA-2017-130036"/>
    <s v="8-27-2017"/>
    <s v="8-27-2017"/>
    <s v="Same Day"/>
    <s v="BP-11185"/>
    <s v="Ben Peterman"/>
    <s v="Corporate"/>
    <s v="United States"/>
    <s v="Philadelphia"/>
    <s v="Pennsylvania"/>
    <n v="19120"/>
    <s v="East"/>
    <s v="TEC-AC-10001908"/>
    <x v="2"/>
    <s v="Accessories"/>
    <s v="Logitech Wireless Headset h800"/>
    <n v="1119.8879999999999"/>
    <n v="14"/>
    <n v="0.2"/>
    <n v="209.97900000000001"/>
  </r>
  <r>
    <n v="8937"/>
    <s v="CA-2015-134117"/>
    <s v="12-17-2015"/>
    <s v="12-19-2015"/>
    <s v="Second Class"/>
    <s v="PG-18895"/>
    <s v="Paul Gonzalez"/>
    <s v="Consumer"/>
    <s v="United States"/>
    <s v="Los Angeles"/>
    <s v="California"/>
    <n v="90008"/>
    <s v="West"/>
    <s v="OFF-AR-10003903"/>
    <x v="1"/>
    <s v="Art"/>
    <s v="Sanford 52201 APSCO Electric Pencil Sharpener"/>
    <n v="204.85"/>
    <n v="5"/>
    <n v="0"/>
    <n v="53.261000000000003"/>
  </r>
  <r>
    <n v="8938"/>
    <s v="CA-2015-134117"/>
    <s v="12-17-2015"/>
    <s v="12-19-2015"/>
    <s v="Second Class"/>
    <s v="PG-18895"/>
    <s v="Paul Gonzalez"/>
    <s v="Consumer"/>
    <s v="United States"/>
    <s v="Los Angeles"/>
    <s v="California"/>
    <n v="90008"/>
    <s v="West"/>
    <s v="TEC-PH-10004908"/>
    <x v="2"/>
    <s v="Phones"/>
    <s v="Panasonic KX TS3282W Corded phone"/>
    <n v="135.98400000000001"/>
    <n v="2"/>
    <n v="0.2"/>
    <n v="16.998000000000001"/>
  </r>
  <r>
    <n v="8939"/>
    <s v="CA-2015-134117"/>
    <s v="12-17-2015"/>
    <s v="12-19-2015"/>
    <s v="Second Class"/>
    <s v="PG-18895"/>
    <s v="Paul Gonzalez"/>
    <s v="Consumer"/>
    <s v="United States"/>
    <s v="Los Angeles"/>
    <s v="California"/>
    <n v="90008"/>
    <s v="West"/>
    <s v="OFF-AR-10001940"/>
    <x v="1"/>
    <s v="Art"/>
    <s v="Sanford Colorific Eraseable Coloring Pencils, 12 Count"/>
    <n v="16.399999999999999"/>
    <n v="5"/>
    <n v="0"/>
    <n v="7.0519999999999996"/>
  </r>
  <r>
    <n v="8940"/>
    <s v="CA-2015-134117"/>
    <s v="12-17-2015"/>
    <s v="12-19-2015"/>
    <s v="Second Class"/>
    <s v="PG-18895"/>
    <s v="Paul Gonzalez"/>
    <s v="Consumer"/>
    <s v="United States"/>
    <s v="Los Angeles"/>
    <s v="California"/>
    <n v="90008"/>
    <s v="West"/>
    <s v="OFF-BI-10002026"/>
    <x v="1"/>
    <s v="Binders"/>
    <s v="Avery Arch Ring Binders"/>
    <n v="92.96"/>
    <n v="2"/>
    <n v="0.2"/>
    <n v="31.373999999999999"/>
  </r>
  <r>
    <n v="8941"/>
    <s v="CA-2014-130918"/>
    <s v="8-22-2014"/>
    <s v="8-24-2014"/>
    <s v="Second Class"/>
    <s v="JP-15520"/>
    <s v="Jeremy Pistek"/>
    <s v="Consumer"/>
    <s v="United States"/>
    <s v="North Miami"/>
    <s v="Florida"/>
    <n v="33161"/>
    <s v="South"/>
    <s v="OFF-SU-10003936"/>
    <x v="1"/>
    <s v="Supplies"/>
    <s v="Acme Serrated Blade Letter Opener"/>
    <n v="7.6319999999999997"/>
    <n v="3"/>
    <n v="0.2"/>
    <n v="-1.8126"/>
  </r>
  <r>
    <n v="8942"/>
    <s v="CA-2016-159023"/>
    <d v="2016-03-11T00:00:00"/>
    <d v="2016-05-11T00:00:00"/>
    <s v="First Class"/>
    <s v="NW-18400"/>
    <s v="Natalie Webber"/>
    <s v="Consumer"/>
    <s v="United States"/>
    <s v="Portland"/>
    <s v="Oregon"/>
    <n v="97206"/>
    <s v="West"/>
    <s v="OFF-BI-10002813"/>
    <x v="1"/>
    <s v="Binders"/>
    <s v="Avery Reinforcements for Hole-Punch Pages"/>
    <n v="4.1580000000000004"/>
    <n v="7"/>
    <n v="0.7"/>
    <n v="-3.4649999999999999"/>
  </r>
  <r>
    <n v="8943"/>
    <s v="CA-2016-159023"/>
    <d v="2016-03-11T00:00:00"/>
    <d v="2016-05-11T00:00:00"/>
    <s v="First Class"/>
    <s v="NW-18400"/>
    <s v="Natalie Webber"/>
    <s v="Consumer"/>
    <s v="United States"/>
    <s v="Portland"/>
    <s v="Oregon"/>
    <n v="97206"/>
    <s v="West"/>
    <s v="TEC-MA-10003337"/>
    <x v="2"/>
    <s v="Machines"/>
    <s v="Okidata B401 Printer"/>
    <n v="179.99100000000001"/>
    <n v="3"/>
    <n v="0.7"/>
    <n v="-251.98740000000001"/>
  </r>
  <r>
    <n v="8944"/>
    <s v="CA-2017-111717"/>
    <d v="2017-10-10T00:00:00"/>
    <s v="10-16-2017"/>
    <s v="Standard Class"/>
    <s v="SW-20245"/>
    <s v="Scot Wooten"/>
    <s v="Consumer"/>
    <s v="United States"/>
    <s v="Aurora"/>
    <s v="Illinois"/>
    <n v="60505"/>
    <s v="Central"/>
    <s v="FUR-CH-10001545"/>
    <x v="0"/>
    <s v="Chairs"/>
    <s v="Hon Comfortask Task-Swivel Chairs"/>
    <n v="239.358"/>
    <n v="3"/>
    <n v="0.3"/>
    <n v="-47.871600000000001"/>
  </r>
  <r>
    <n v="8945"/>
    <s v="CA-2014-154592"/>
    <d v="2014-07-12T00:00:00"/>
    <d v="2014-08-12T00:00:00"/>
    <s v="First Class"/>
    <s v="EH-14005"/>
    <s v="Erica Hernandez"/>
    <s v="Home Office"/>
    <s v="United States"/>
    <s v="San Francisco"/>
    <s v="California"/>
    <n v="94109"/>
    <s v="West"/>
    <s v="OFF-PA-10000062"/>
    <x v="1"/>
    <s v="Paper"/>
    <s v="Green Bar Computer Printout Paper"/>
    <n v="164.88"/>
    <n v="3"/>
    <n v="0"/>
    <n v="80.791200000000003"/>
  </r>
  <r>
    <n v="8946"/>
    <s v="CA-2014-128622"/>
    <s v="11-15-2014"/>
    <s v="11-17-2014"/>
    <s v="Second Class"/>
    <s v="SC-20260"/>
    <s v="Scott Cohen"/>
    <s v="Corporate"/>
    <s v="United States"/>
    <s v="San Francisco"/>
    <s v="California"/>
    <n v="94110"/>
    <s v="West"/>
    <s v="OFF-SU-10001574"/>
    <x v="1"/>
    <s v="Supplies"/>
    <s v="Acme Value Line Scissors"/>
    <n v="10.95"/>
    <n v="3"/>
    <n v="0"/>
    <n v="3.2850000000000001"/>
  </r>
  <r>
    <n v="8947"/>
    <s v="CA-2017-148355"/>
    <s v="12-24-2017"/>
    <s v="12-28-2017"/>
    <s v="Standard Class"/>
    <s v="NC-18535"/>
    <s v="Nick Crebassa"/>
    <s v="Corporate"/>
    <s v="United States"/>
    <s v="New Bedford"/>
    <s v="Massachusetts"/>
    <n v="2740"/>
    <s v="East"/>
    <s v="OFF-PA-10001972"/>
    <x v="1"/>
    <s v="Paper"/>
    <s v="Xerox 214"/>
    <n v="19.440000000000001"/>
    <n v="3"/>
    <n v="0"/>
    <n v="9.3312000000000008"/>
  </r>
  <r>
    <n v="8948"/>
    <s v="CA-2017-148355"/>
    <s v="12-24-2017"/>
    <s v="12-28-2017"/>
    <s v="Standard Class"/>
    <s v="NC-18535"/>
    <s v="Nick Crebassa"/>
    <s v="Corporate"/>
    <s v="United States"/>
    <s v="New Bedford"/>
    <s v="Massachusetts"/>
    <n v="2740"/>
    <s v="East"/>
    <s v="OFF-BI-10000201"/>
    <x v="1"/>
    <s v="Binders"/>
    <s v="Avery Triangle Shaped Sheet Lifters, Black, 2-Pack"/>
    <n v="12.3"/>
    <n v="5"/>
    <n v="0"/>
    <n v="6.15"/>
  </r>
  <r>
    <n v="8949"/>
    <s v="CA-2014-132913"/>
    <s v="12-24-2014"/>
    <s v="12-26-2014"/>
    <s v="First Class"/>
    <s v="AS-10090"/>
    <s v="Adam Shillingsburg"/>
    <s v="Consumer"/>
    <s v="United States"/>
    <s v="San Diego"/>
    <s v="California"/>
    <n v="92037"/>
    <s v="West"/>
    <s v="OFF-AP-10003278"/>
    <x v="1"/>
    <s v="Appliances"/>
    <s v="Belkin 7-Outlet SurgeMaster Home Series"/>
    <n v="13.97"/>
    <n v="1"/>
    <n v="0"/>
    <n v="3.6322000000000001"/>
  </r>
  <r>
    <n v="8950"/>
    <s v="CA-2017-150910"/>
    <s v="12-22-2017"/>
    <s v="12-28-2017"/>
    <s v="Standard Class"/>
    <s v="JL-15130"/>
    <s v="Jack Lebron"/>
    <s v="Consumer"/>
    <s v="United States"/>
    <s v="Jackson"/>
    <s v="Tennessee"/>
    <n v="38301"/>
    <s v="South"/>
    <s v="FUR-TA-10002903"/>
    <x v="0"/>
    <s v="Tables"/>
    <s v="Bevis Round Bullnose 29&quot; High Table Top"/>
    <n v="934.95600000000002"/>
    <n v="6"/>
    <n v="0.4"/>
    <n v="-249.32159999999999"/>
  </r>
  <r>
    <n v="8951"/>
    <s v="CA-2017-150910"/>
    <s v="12-22-2017"/>
    <s v="12-28-2017"/>
    <s v="Standard Class"/>
    <s v="JL-15130"/>
    <s v="Jack Lebron"/>
    <s v="Consumer"/>
    <s v="United States"/>
    <s v="Jackson"/>
    <s v="Tennessee"/>
    <n v="38301"/>
    <s v="South"/>
    <s v="TEC-AC-10001013"/>
    <x v="2"/>
    <s v="Accessories"/>
    <s v="Logitech ClearChat Comfort-USB Headset H390"/>
    <n v="46.863999999999997"/>
    <n v="2"/>
    <n v="0.2"/>
    <n v="7.6154000000000002"/>
  </r>
  <r>
    <n v="8952"/>
    <s v="CA-2017-150910"/>
    <s v="12-22-2017"/>
    <s v="12-28-2017"/>
    <s v="Standard Class"/>
    <s v="JL-15130"/>
    <s v="Jack Lebron"/>
    <s v="Consumer"/>
    <s v="United States"/>
    <s v="Jackson"/>
    <s v="Tennessee"/>
    <n v="38301"/>
    <s v="South"/>
    <s v="OFF-ST-10000918"/>
    <x v="1"/>
    <s v="Storage"/>
    <s v="Crate-A-Files"/>
    <n v="26.16"/>
    <n v="3"/>
    <n v="0.2"/>
    <n v="1.962"/>
  </r>
  <r>
    <n v="8953"/>
    <s v="CA-2017-150910"/>
    <s v="12-22-2017"/>
    <s v="12-28-2017"/>
    <s v="Standard Class"/>
    <s v="JL-15130"/>
    <s v="Jack Lebron"/>
    <s v="Consumer"/>
    <s v="United States"/>
    <s v="Jackson"/>
    <s v="Tennessee"/>
    <n v="38301"/>
    <s v="South"/>
    <s v="OFF-AR-10001419"/>
    <x v="1"/>
    <s v="Art"/>
    <s v="Newell 325"/>
    <n v="23.128"/>
    <n v="7"/>
    <n v="0.2"/>
    <n v="2.891"/>
  </r>
  <r>
    <n v="8954"/>
    <s v="CA-2017-150910"/>
    <s v="12-22-2017"/>
    <s v="12-28-2017"/>
    <s v="Standard Class"/>
    <s v="JL-15130"/>
    <s v="Jack Lebron"/>
    <s v="Consumer"/>
    <s v="United States"/>
    <s v="Jackson"/>
    <s v="Tennessee"/>
    <n v="38301"/>
    <s v="South"/>
    <s v="OFF-AP-10003266"/>
    <x v="1"/>
    <s v="Appliances"/>
    <s v="Holmes Replacement Filter for HEPA Air Cleaner, Large Room"/>
    <n v="59.24"/>
    <n v="5"/>
    <n v="0.2"/>
    <n v="16.291"/>
  </r>
  <r>
    <n v="8955"/>
    <s v="CA-2014-156790"/>
    <d v="2014-08-08T00:00:00"/>
    <d v="2014-10-08T00:00:00"/>
    <s v="Second Class"/>
    <s v="VG-21790"/>
    <s v="Vivek Gonzalez"/>
    <s v="Consumer"/>
    <s v="United States"/>
    <s v="Jacksonville"/>
    <s v="Florida"/>
    <n v="32216"/>
    <s v="South"/>
    <s v="FUR-BO-10000468"/>
    <x v="0"/>
    <s v="Bookcases"/>
    <s v="O'Sullivan 2-Shelf Heavy-Duty Bookcases"/>
    <n v="155.45599999999999"/>
    <n v="4"/>
    <n v="0.2"/>
    <n v="-7.7728000000000002"/>
  </r>
  <r>
    <n v="8956"/>
    <s v="CA-2014-126480"/>
    <s v="9-20-2014"/>
    <s v="9-24-2014"/>
    <s v="Standard Class"/>
    <s v="HG-14965"/>
    <s v="Henry Goldwyn"/>
    <s v="Corporate"/>
    <s v="United States"/>
    <s v="San Diego"/>
    <s v="California"/>
    <n v="92024"/>
    <s v="West"/>
    <s v="OFF-PA-10004610"/>
    <x v="1"/>
    <s v="Paper"/>
    <s v="Xerox 1900"/>
    <n v="8.56"/>
    <n v="2"/>
    <n v="0"/>
    <n v="3.8519999999999999"/>
  </r>
  <r>
    <n v="8957"/>
    <s v="CA-2017-105620"/>
    <s v="12-25-2017"/>
    <s v="12-28-2017"/>
    <s v="First Class"/>
    <s v="JH-15430"/>
    <s v="Jennifer Halladay"/>
    <s v="Consumer"/>
    <s v="United States"/>
    <s v="Hialeah"/>
    <s v="Florida"/>
    <n v="33012"/>
    <s v="South"/>
    <s v="FUR-FU-10004963"/>
    <x v="0"/>
    <s v="Furnishings"/>
    <s v="Eldon 400 Class Desk Accessories, Black Carbon"/>
    <n v="21"/>
    <n v="3"/>
    <n v="0.2"/>
    <n v="5.7750000000000004"/>
  </r>
  <r>
    <n v="8958"/>
    <s v="CA-2017-105620"/>
    <s v="12-25-2017"/>
    <s v="12-28-2017"/>
    <s v="First Class"/>
    <s v="JH-15430"/>
    <s v="Jennifer Halladay"/>
    <s v="Consumer"/>
    <s v="United States"/>
    <s v="Hialeah"/>
    <s v="Florida"/>
    <n v="33012"/>
    <s v="South"/>
    <s v="TEC-MA-10004626"/>
    <x v="2"/>
    <s v="Machines"/>
    <s v="Lexmark 20R1285 X6650 Wireless All-in-One Printer"/>
    <n v="120"/>
    <n v="2"/>
    <n v="0.5"/>
    <n v="-7.2"/>
  </r>
  <r>
    <n v="8959"/>
    <s v="CA-2017-150266"/>
    <s v="11-25-2017"/>
    <s v="11-30-2017"/>
    <s v="Standard Class"/>
    <s v="RO-19780"/>
    <s v="Rose O'Brian"/>
    <s v="Consumer"/>
    <s v="United States"/>
    <s v="Houston"/>
    <s v="Texas"/>
    <n v="77070"/>
    <s v="Central"/>
    <s v="TEC-PH-10003437"/>
    <x v="2"/>
    <s v="Phones"/>
    <s v="Blue Parrot B250XT Professional Grade Wireless Bluetooth Headset with"/>
    <n v="299.95999999999998"/>
    <n v="5"/>
    <n v="0.2"/>
    <n v="37.494999999999997"/>
  </r>
  <r>
    <n v="8960"/>
    <s v="CA-2017-150266"/>
    <s v="11-25-2017"/>
    <s v="11-30-2017"/>
    <s v="Standard Class"/>
    <s v="RO-19780"/>
    <s v="Rose O'Brian"/>
    <s v="Consumer"/>
    <s v="United States"/>
    <s v="Houston"/>
    <s v="Texas"/>
    <n v="77070"/>
    <s v="Central"/>
    <s v="OFF-AP-10002867"/>
    <x v="1"/>
    <s v="Appliances"/>
    <s v="Fellowes Command Center 5-outlet power strip"/>
    <n v="67.84"/>
    <n v="5"/>
    <n v="0.8"/>
    <n v="-179.77600000000001"/>
  </r>
  <r>
    <n v="8961"/>
    <s v="CA-2017-150266"/>
    <s v="11-25-2017"/>
    <s v="11-30-2017"/>
    <s v="Standard Class"/>
    <s v="RO-19780"/>
    <s v="Rose O'Brian"/>
    <s v="Consumer"/>
    <s v="United States"/>
    <s v="Houston"/>
    <s v="Texas"/>
    <n v="77070"/>
    <s v="Central"/>
    <s v="FUR-CH-10002126"/>
    <x v="0"/>
    <s v="Chairs"/>
    <s v="Hon Deluxe Fabric Upholstered Stacking Chairs"/>
    <n v="853.93"/>
    <n v="5"/>
    <n v="0.3"/>
    <n v="-24.398"/>
  </r>
  <r>
    <n v="8962"/>
    <s v="CA-2017-150266"/>
    <s v="11-25-2017"/>
    <s v="11-30-2017"/>
    <s v="Standard Class"/>
    <s v="RO-19780"/>
    <s v="Rose O'Brian"/>
    <s v="Consumer"/>
    <s v="United States"/>
    <s v="Houston"/>
    <s v="Texas"/>
    <n v="77070"/>
    <s v="Central"/>
    <s v="OFF-AR-10001761"/>
    <x v="1"/>
    <s v="Art"/>
    <s v="Avery Hi-Liter Smear-Safe Highlighters"/>
    <n v="18.687999999999999"/>
    <n v="4"/>
    <n v="0.2"/>
    <n v="3.7376"/>
  </r>
  <r>
    <n v="8963"/>
    <s v="CA-2016-157280"/>
    <d v="2016-05-11T00:00:00"/>
    <d v="2016-07-11T00:00:00"/>
    <s v="First Class"/>
    <s v="LW-17125"/>
    <s v="Liz Willingham"/>
    <s v="Consumer"/>
    <s v="United States"/>
    <s v="Virginia Beach"/>
    <s v="Virginia"/>
    <n v="23464"/>
    <s v="South"/>
    <s v="FUR-FU-10004665"/>
    <x v="0"/>
    <s v="Furnishings"/>
    <s v="3M Polarizing Task Lamp with Clamp Arm, Light Gray"/>
    <n v="273.95999999999998"/>
    <n v="2"/>
    <n v="0"/>
    <n v="71.229600000000005"/>
  </r>
  <r>
    <n v="8964"/>
    <s v="CA-2016-157280"/>
    <d v="2016-05-11T00:00:00"/>
    <d v="2016-07-11T00:00:00"/>
    <s v="First Class"/>
    <s v="LW-17125"/>
    <s v="Liz Willingham"/>
    <s v="Consumer"/>
    <s v="United States"/>
    <s v="Virginia Beach"/>
    <s v="Virginia"/>
    <n v="23464"/>
    <s v="South"/>
    <s v="TEC-AC-10000057"/>
    <x v="2"/>
    <s v="Accessories"/>
    <s v="Microsoft Natural Ergonomic Keyboard 4000"/>
    <n v="89.97"/>
    <n v="3"/>
    <n v="0"/>
    <n v="18.893699999999999"/>
  </r>
  <r>
    <n v="8965"/>
    <s v="CA-2016-157280"/>
    <d v="2016-05-11T00:00:00"/>
    <d v="2016-07-11T00:00:00"/>
    <s v="First Class"/>
    <s v="LW-17125"/>
    <s v="Liz Willingham"/>
    <s v="Consumer"/>
    <s v="United States"/>
    <s v="Virginia Beach"/>
    <s v="Virginia"/>
    <n v="23464"/>
    <s v="South"/>
    <s v="FUR-FU-10003806"/>
    <x v="0"/>
    <s v="Furnishings"/>
    <s v="Tenex Chairmat w- Average Lip, 45&quot; x 53&quot;"/>
    <n v="756.8"/>
    <n v="5"/>
    <n v="0"/>
    <n v="75.680000000000007"/>
  </r>
  <r>
    <n v="8966"/>
    <s v="CA-2017-106691"/>
    <d v="2017-06-11T00:00:00"/>
    <d v="2017-12-11T00:00:00"/>
    <s v="Standard Class"/>
    <s v="CC-12370"/>
    <s v="Christopher Conant"/>
    <s v="Consumer"/>
    <s v="United States"/>
    <s v="Houston"/>
    <s v="Texas"/>
    <n v="77070"/>
    <s v="Central"/>
    <s v="OFF-BI-10000145"/>
    <x v="1"/>
    <s v="Binders"/>
    <s v="Zipper Ring Binder Pockets"/>
    <n v="1.248"/>
    <n v="2"/>
    <n v="0.8"/>
    <n v="-1.9343999999999999"/>
  </r>
  <r>
    <n v="8967"/>
    <s v="CA-2016-134180"/>
    <d v="2016-03-11T00:00:00"/>
    <d v="2016-07-11T00:00:00"/>
    <s v="Standard Class"/>
    <s v="JP-16135"/>
    <s v="Julie Prescott"/>
    <s v="Home Office"/>
    <s v="United States"/>
    <s v="Philadelphia"/>
    <s v="Pennsylvania"/>
    <n v="19120"/>
    <s v="East"/>
    <s v="TEC-AC-10000892"/>
    <x v="2"/>
    <s v="Accessories"/>
    <s v="NETGEAR N750 Dual Band Wi-Fi Gigabit Router"/>
    <n v="72"/>
    <n v="1"/>
    <n v="0.2"/>
    <n v="14.4"/>
  </r>
  <r>
    <n v="8968"/>
    <s v="CA-2016-134180"/>
    <d v="2016-03-11T00:00:00"/>
    <d v="2016-07-11T00:00:00"/>
    <s v="Standard Class"/>
    <s v="JP-16135"/>
    <s v="Julie Prescott"/>
    <s v="Home Office"/>
    <s v="United States"/>
    <s v="Philadelphia"/>
    <s v="Pennsylvania"/>
    <n v="19120"/>
    <s v="East"/>
    <s v="FUR-CH-10004886"/>
    <x v="0"/>
    <s v="Chairs"/>
    <s v="Bevis Steel Folding Chairs"/>
    <n v="470.15499999999997"/>
    <n v="7"/>
    <n v="0.3"/>
    <n v="-13.433"/>
  </r>
  <r>
    <n v="8969"/>
    <s v="CA-2014-166730"/>
    <s v="12-30-2014"/>
    <d v="2015-01-01T00:00:00"/>
    <s v="First Class"/>
    <s v="DD-13570"/>
    <s v="Dorothy Dickinson"/>
    <s v="Consumer"/>
    <s v="United States"/>
    <s v="Memphis"/>
    <s v="Tennessee"/>
    <n v="38109"/>
    <s v="South"/>
    <s v="OFF-ST-10002554"/>
    <x v="1"/>
    <s v="Storage"/>
    <s v="Tennsco Industrial Shelving"/>
    <n v="39.128"/>
    <n v="1"/>
    <n v="0.2"/>
    <n v="-8.8038000000000007"/>
  </r>
  <r>
    <n v="8970"/>
    <s v="CA-2017-157469"/>
    <d v="2017-02-12T00:00:00"/>
    <d v="2017-07-12T00:00:00"/>
    <s v="Standard Class"/>
    <s v="ES-14080"/>
    <s v="Erin Smith"/>
    <s v="Corporate"/>
    <s v="United States"/>
    <s v="Lakewood"/>
    <s v="Ohio"/>
    <n v="44107"/>
    <s v="East"/>
    <s v="OFF-AR-10001662"/>
    <x v="1"/>
    <s v="Art"/>
    <s v="Rogers Handheld Barrel Pencil Sharpener"/>
    <n v="19.728000000000002"/>
    <n v="9"/>
    <n v="0.2"/>
    <n v="1.7262"/>
  </r>
  <r>
    <n v="8971"/>
    <s v="CA-2017-157469"/>
    <d v="2017-02-12T00:00:00"/>
    <d v="2017-07-12T00:00:00"/>
    <s v="Standard Class"/>
    <s v="ES-14080"/>
    <s v="Erin Smith"/>
    <s v="Corporate"/>
    <s v="United States"/>
    <s v="Lakewood"/>
    <s v="Ohio"/>
    <n v="44107"/>
    <s v="East"/>
    <s v="TEC-PH-10004531"/>
    <x v="2"/>
    <s v="Phones"/>
    <s v="AT&amp;T CL2909"/>
    <n v="151.18799999999999"/>
    <n v="2"/>
    <n v="0.4"/>
    <n v="-25.198"/>
  </r>
  <r>
    <n v="8972"/>
    <s v="CA-2017-122308"/>
    <s v="3-24-2017"/>
    <s v="3-28-2017"/>
    <s v="Standard Class"/>
    <s v="MV-17485"/>
    <s v="Mark Van Huff"/>
    <s v="Consumer"/>
    <s v="United States"/>
    <s v="New York City"/>
    <s v="New York"/>
    <n v="10011"/>
    <s v="East"/>
    <s v="FUR-CH-10000665"/>
    <x v="0"/>
    <s v="Chairs"/>
    <s v="Global Airflow Leather Mesh Back Chair, Black"/>
    <n v="271.76400000000001"/>
    <n v="2"/>
    <n v="0.1"/>
    <n v="60.392000000000003"/>
  </r>
  <r>
    <n v="8973"/>
    <s v="US-2014-149034"/>
    <s v="11-19-2014"/>
    <s v="11-21-2014"/>
    <s v="First Class"/>
    <s v="RD-19900"/>
    <s v="Ruben Dartt"/>
    <s v="Consumer"/>
    <s v="United States"/>
    <s v="Philadelphia"/>
    <s v="Pennsylvania"/>
    <n v="19120"/>
    <s v="East"/>
    <s v="TEC-AC-10003023"/>
    <x v="2"/>
    <s v="Accessories"/>
    <s v="Logitech G105 Gaming Keyboard"/>
    <n v="47.496000000000002"/>
    <n v="1"/>
    <n v="0.2"/>
    <n v="-1.1874"/>
  </r>
  <r>
    <n v="8974"/>
    <s v="CA-2017-159226"/>
    <s v="4-25-2017"/>
    <s v="4-27-2017"/>
    <s v="Second Class"/>
    <s v="RL-19615"/>
    <s v="Rob Lucas"/>
    <s v="Consumer"/>
    <s v="United States"/>
    <s v="Los Angeles"/>
    <s v="California"/>
    <n v="90008"/>
    <s v="West"/>
    <s v="FUR-BO-10004709"/>
    <x v="0"/>
    <s v="Bookcases"/>
    <s v="Bush Westfield Collection Bookcases, Medium Cherry Finish"/>
    <n v="344.98099999999999"/>
    <n v="7"/>
    <n v="0.15"/>
    <n v="28.4102"/>
  </r>
  <r>
    <n v="8975"/>
    <s v="CA-2017-156622"/>
    <s v="11-23-2017"/>
    <s v="11-26-2017"/>
    <s v="First Class"/>
    <s v="JP-15460"/>
    <s v="Jennifer Patt"/>
    <s v="Corporate"/>
    <s v="United States"/>
    <s v="Dallas"/>
    <s v="Texas"/>
    <n v="75220"/>
    <s v="Central"/>
    <s v="OFF-PA-10000477"/>
    <x v="1"/>
    <s v="Paper"/>
    <s v="Xerox 22"/>
    <n v="36.287999999999997"/>
    <n v="7"/>
    <n v="0.2"/>
    <n v="12.700799999999999"/>
  </r>
  <r>
    <n v="8976"/>
    <s v="CA-2017-156622"/>
    <s v="11-23-2017"/>
    <s v="11-26-2017"/>
    <s v="First Class"/>
    <s v="JP-15460"/>
    <s v="Jennifer Patt"/>
    <s v="Corporate"/>
    <s v="United States"/>
    <s v="Dallas"/>
    <s v="Texas"/>
    <n v="75220"/>
    <s v="Central"/>
    <s v="OFF-PA-10002923"/>
    <x v="1"/>
    <s v="Paper"/>
    <s v="Xerox 1942"/>
    <n v="78.304000000000002"/>
    <n v="2"/>
    <n v="0.2"/>
    <n v="29.364000000000001"/>
  </r>
  <r>
    <n v="8977"/>
    <s v="CA-2017-156622"/>
    <s v="11-23-2017"/>
    <s v="11-26-2017"/>
    <s v="First Class"/>
    <s v="JP-15460"/>
    <s v="Jennifer Patt"/>
    <s v="Corporate"/>
    <s v="United States"/>
    <s v="Dallas"/>
    <s v="Texas"/>
    <n v="75220"/>
    <s v="Central"/>
    <s v="FUR-TA-10003008"/>
    <x v="0"/>
    <s v="Tables"/>
    <s v="Lesro Round Back Collection Coffee Table, End Table"/>
    <n v="127.785"/>
    <n v="1"/>
    <n v="0.3"/>
    <n v="-31.0335"/>
  </r>
  <r>
    <n v="8978"/>
    <s v="CA-2017-156622"/>
    <s v="11-23-2017"/>
    <s v="11-26-2017"/>
    <s v="First Class"/>
    <s v="JP-15460"/>
    <s v="Jennifer Patt"/>
    <s v="Corporate"/>
    <s v="United States"/>
    <s v="Dallas"/>
    <s v="Texas"/>
    <n v="75220"/>
    <s v="Central"/>
    <s v="OFF-BI-10003707"/>
    <x v="1"/>
    <s v="Binders"/>
    <s v="Aluminum Screw Posts"/>
    <n v="6.1040000000000001"/>
    <n v="2"/>
    <n v="0.8"/>
    <n v="-9.1560000000000006"/>
  </r>
  <r>
    <n v="8979"/>
    <s v="CA-2014-119529"/>
    <d v="2014-03-11T00:00:00"/>
    <d v="2014-05-11T00:00:00"/>
    <s v="Second Class"/>
    <s v="DM-13345"/>
    <s v="Denise Monton"/>
    <s v="Corporate"/>
    <s v="United States"/>
    <s v="Orange"/>
    <s v="New Jersey"/>
    <n v="7050"/>
    <s v="East"/>
    <s v="OFF-BI-10000546"/>
    <x v="1"/>
    <s v="Binders"/>
    <s v="Avery Durable Binders"/>
    <n v="5.76"/>
    <n v="2"/>
    <n v="0"/>
    <n v="2.8224"/>
  </r>
  <r>
    <n v="8980"/>
    <s v="CA-2015-150413"/>
    <s v="10-19-2015"/>
    <s v="10-24-2015"/>
    <s v="Second Class"/>
    <s v="CS-11860"/>
    <s v="Cari Schnelling"/>
    <s v="Consumer"/>
    <s v="United States"/>
    <s v="Dallas"/>
    <s v="Texas"/>
    <n v="75220"/>
    <s v="Central"/>
    <s v="OFF-BI-10000404"/>
    <x v="1"/>
    <s v="Binders"/>
    <s v="Avery Printable Repositionable Plastic Tabs"/>
    <n v="1.72"/>
    <n v="1"/>
    <n v="0.8"/>
    <n v="-2.8380000000000001"/>
  </r>
  <r>
    <n v="8981"/>
    <s v="CA-2014-108182"/>
    <d v="2014-06-02T00:00:00"/>
    <d v="2014-10-02T00:00:00"/>
    <s v="Second Class"/>
    <s v="DL-13315"/>
    <s v="Delfina Latchford"/>
    <s v="Consumer"/>
    <s v="United States"/>
    <s v="Romeoville"/>
    <s v="Illinois"/>
    <n v="60441"/>
    <s v="Central"/>
    <s v="OFF-BI-10001196"/>
    <x v="1"/>
    <s v="Binders"/>
    <s v="Avery Flip-Chart Easel Binder, Black"/>
    <n v="8.952"/>
    <n v="2"/>
    <n v="0.8"/>
    <n v="-14.770799999999999"/>
  </r>
  <r>
    <n v="8982"/>
    <s v="CA-2016-110898"/>
    <d v="2016-06-03T00:00:00"/>
    <d v="2016-12-03T00:00:00"/>
    <s v="Standard Class"/>
    <s v="LC-16870"/>
    <s v="Lena Cacioppo"/>
    <s v="Consumer"/>
    <s v="United States"/>
    <s v="Chicago"/>
    <s v="Illinois"/>
    <n v="60623"/>
    <s v="Central"/>
    <s v="OFF-AP-10001626"/>
    <x v="1"/>
    <s v="Appliances"/>
    <s v="Commercial WindTunnel Clean Air Upright Vacuum, Replacement Belts, Filtration Bags"/>
    <n v="2.3340000000000001"/>
    <n v="3"/>
    <n v="0.8"/>
    <n v="-6.3018000000000001"/>
  </r>
  <r>
    <n v="8983"/>
    <s v="CA-2016-110898"/>
    <d v="2016-06-03T00:00:00"/>
    <d v="2016-12-03T00:00:00"/>
    <s v="Standard Class"/>
    <s v="LC-16870"/>
    <s v="Lena Cacioppo"/>
    <s v="Consumer"/>
    <s v="United States"/>
    <s v="Chicago"/>
    <s v="Illinois"/>
    <n v="60623"/>
    <s v="Central"/>
    <s v="OFF-BI-10004656"/>
    <x v="1"/>
    <s v="Binders"/>
    <s v="Peel &amp; Stick Add-On Corner Pockets"/>
    <n v="1.728"/>
    <n v="4"/>
    <n v="0.8"/>
    <n v="-2.7648000000000001"/>
  </r>
  <r>
    <n v="8984"/>
    <s v="CA-2016-110898"/>
    <d v="2016-06-03T00:00:00"/>
    <d v="2016-12-03T00:00:00"/>
    <s v="Standard Class"/>
    <s v="LC-16870"/>
    <s v="Lena Cacioppo"/>
    <s v="Consumer"/>
    <s v="United States"/>
    <s v="Chicago"/>
    <s v="Illinois"/>
    <n v="60623"/>
    <s v="Central"/>
    <s v="FUR-FU-10003773"/>
    <x v="0"/>
    <s v="Furnishings"/>
    <s v="Eldon Cleatmat Plus Chair Mats for High Pile Carpets"/>
    <n v="159.04"/>
    <n v="5"/>
    <n v="0.6"/>
    <n v="-194.82400000000001"/>
  </r>
  <r>
    <n v="8985"/>
    <s v="CA-2016-110898"/>
    <d v="2016-06-03T00:00:00"/>
    <d v="2016-12-03T00:00:00"/>
    <s v="Standard Class"/>
    <s v="LC-16870"/>
    <s v="Lena Cacioppo"/>
    <s v="Consumer"/>
    <s v="United States"/>
    <s v="Chicago"/>
    <s v="Illinois"/>
    <n v="60623"/>
    <s v="Central"/>
    <s v="FUR-TA-10000849"/>
    <x v="0"/>
    <s v="Tables"/>
    <s v="Bevis Rectangular Conference Tables"/>
    <n v="145.97999999999999"/>
    <n v="2"/>
    <n v="0.5"/>
    <n v="-99.266400000000004"/>
  </r>
  <r>
    <n v="8986"/>
    <s v="CA-2015-123092"/>
    <d v="2015-03-12T00:00:00"/>
    <d v="2015-07-12T00:00:00"/>
    <s v="Standard Class"/>
    <s v="JG-15115"/>
    <s v="Jack Garza"/>
    <s v="Consumer"/>
    <s v="United States"/>
    <s v="Jacksonville"/>
    <s v="North Carolina"/>
    <n v="28540"/>
    <s v="South"/>
    <s v="FUR-FU-10000222"/>
    <x v="0"/>
    <s v="Furnishings"/>
    <s v="Seth Thomas 16&quot; Steel Case Clock"/>
    <n v="77.951999999999998"/>
    <n v="3"/>
    <n v="0.2"/>
    <n v="12.667199999999999"/>
  </r>
  <r>
    <n v="8987"/>
    <s v="CA-2015-123092"/>
    <d v="2015-03-12T00:00:00"/>
    <d v="2015-07-12T00:00:00"/>
    <s v="Standard Class"/>
    <s v="JG-15115"/>
    <s v="Jack Garza"/>
    <s v="Consumer"/>
    <s v="United States"/>
    <s v="Jacksonville"/>
    <s v="North Carolina"/>
    <n v="28540"/>
    <s v="South"/>
    <s v="OFF-BI-10001718"/>
    <x v="1"/>
    <s v="Binders"/>
    <s v="GBC DocuBind P50 Personal Binding Machine"/>
    <n v="95.97"/>
    <n v="5"/>
    <n v="0.7"/>
    <n v="-73.576999999999998"/>
  </r>
  <r>
    <n v="8988"/>
    <s v="CA-2015-123092"/>
    <d v="2015-03-12T00:00:00"/>
    <d v="2015-07-12T00:00:00"/>
    <s v="Standard Class"/>
    <s v="JG-15115"/>
    <s v="Jack Garza"/>
    <s v="Consumer"/>
    <s v="United States"/>
    <s v="Jacksonville"/>
    <s v="North Carolina"/>
    <n v="28540"/>
    <s v="South"/>
    <s v="TEC-PH-10001700"/>
    <x v="2"/>
    <s v="Phones"/>
    <s v="Panasonic KX-TG6844B Expandable Digital Cordless Telephone"/>
    <n v="105.584"/>
    <n v="2"/>
    <n v="0.2"/>
    <n v="9.2385999999999999"/>
  </r>
  <r>
    <n v="8989"/>
    <s v="CA-2015-123092"/>
    <d v="2015-03-12T00:00:00"/>
    <d v="2015-07-12T00:00:00"/>
    <s v="Standard Class"/>
    <s v="JG-15115"/>
    <s v="Jack Garza"/>
    <s v="Consumer"/>
    <s v="United States"/>
    <s v="Jacksonville"/>
    <s v="North Carolina"/>
    <n v="28540"/>
    <s v="South"/>
    <s v="OFF-AR-10004078"/>
    <x v="1"/>
    <s v="Art"/>
    <s v="Newell 312"/>
    <n v="9.3439999999999994"/>
    <n v="2"/>
    <n v="0.2"/>
    <n v="1.1679999999999999"/>
  </r>
  <r>
    <n v="8990"/>
    <s v="US-2015-128587"/>
    <s v="12-24-2015"/>
    <s v="12-30-2015"/>
    <s v="Standard Class"/>
    <s v="HM-14860"/>
    <s v="Harry Marie"/>
    <s v="Corporate"/>
    <s v="United States"/>
    <s v="Springfield"/>
    <s v="Missouri"/>
    <n v="65807"/>
    <s v="Central"/>
    <s v="FUR-FU-10003026"/>
    <x v="0"/>
    <s v="Furnishings"/>
    <s v="Eldon Regeneration Recycled Desk Accessories, Black"/>
    <n v="9.68"/>
    <n v="2"/>
    <n v="0"/>
    <n v="3.7751999999999999"/>
  </r>
  <r>
    <n v="8991"/>
    <s v="US-2015-128587"/>
    <s v="12-24-2015"/>
    <s v="12-30-2015"/>
    <s v="Standard Class"/>
    <s v="HM-14860"/>
    <s v="Harry Marie"/>
    <s v="Corporate"/>
    <s v="United States"/>
    <s v="Springfield"/>
    <s v="Missouri"/>
    <n v="65807"/>
    <s v="Central"/>
    <s v="TEC-CO-10003763"/>
    <x v="2"/>
    <s v="Copiers"/>
    <s v="Canon PC1060 Personal Laser Copier"/>
    <n v="4899.93"/>
    <n v="7"/>
    <n v="0"/>
    <n v="2302.9670999999998"/>
  </r>
  <r>
    <n v="8992"/>
    <s v="US-2017-139577"/>
    <d v="2017-01-10T00:00:00"/>
    <d v="2017-06-10T00:00:00"/>
    <s v="Standard Class"/>
    <s v="TN-21040"/>
    <s v="Tanja Norvell"/>
    <s v="Home Office"/>
    <s v="United States"/>
    <s v="San Francisco"/>
    <s v="California"/>
    <n v="94110"/>
    <s v="West"/>
    <s v="TEC-AC-10004708"/>
    <x v="2"/>
    <s v="Accessories"/>
    <s v="Sony 32GB Class 10 Micro SDHC R40 Memory Card"/>
    <n v="104.75"/>
    <n v="5"/>
    <n v="0"/>
    <n v="21.997499999999999"/>
  </r>
  <r>
    <n v="8993"/>
    <s v="CA-2017-159100"/>
    <s v="10-16-2017"/>
    <s v="10-21-2017"/>
    <s v="Standard Class"/>
    <s v="VP-21760"/>
    <s v="Victoria Pisteka"/>
    <s v="Corporate"/>
    <s v="United States"/>
    <s v="Columbia"/>
    <s v="Tennessee"/>
    <n v="38401"/>
    <s v="South"/>
    <s v="TEC-AC-10003499"/>
    <x v="2"/>
    <s v="Accessories"/>
    <s v="Memorex Mini Travel Drive 8 GB USB 2.0 Flash Drive"/>
    <n v="18.527999999999999"/>
    <n v="2"/>
    <n v="0.2"/>
    <n v="4.4004000000000003"/>
  </r>
  <r>
    <n v="8994"/>
    <s v="CA-2017-159100"/>
    <s v="10-16-2017"/>
    <s v="10-21-2017"/>
    <s v="Standard Class"/>
    <s v="VP-21760"/>
    <s v="Victoria Pisteka"/>
    <s v="Corporate"/>
    <s v="United States"/>
    <s v="Columbia"/>
    <s v="Tennessee"/>
    <n v="38401"/>
    <s v="South"/>
    <s v="FUR-TA-10001950"/>
    <x v="0"/>
    <s v="Tables"/>
    <s v="Balt Solid Wood Round Tables"/>
    <n v="1875.258"/>
    <n v="7"/>
    <n v="0.4"/>
    <n v="-968.88329999999996"/>
  </r>
  <r>
    <n v="8995"/>
    <s v="CA-2014-109043"/>
    <s v="8-15-2014"/>
    <s v="8-17-2014"/>
    <s v="First Class"/>
    <s v="CS-12355"/>
    <s v="Christine Sundaresam"/>
    <s v="Consumer"/>
    <s v="United States"/>
    <s v="Hollywood"/>
    <s v="Florida"/>
    <n v="33021"/>
    <s v="South"/>
    <s v="OFF-PA-10000312"/>
    <x v="1"/>
    <s v="Paper"/>
    <s v="Xerox 1955"/>
    <n v="91.36"/>
    <n v="5"/>
    <n v="0.2"/>
    <n v="29.692"/>
  </r>
  <r>
    <n v="8996"/>
    <s v="CA-2014-109043"/>
    <s v="8-15-2014"/>
    <s v="8-17-2014"/>
    <s v="First Class"/>
    <s v="CS-12355"/>
    <s v="Christine Sundaresam"/>
    <s v="Consumer"/>
    <s v="United States"/>
    <s v="Hollywood"/>
    <s v="Florida"/>
    <n v="33021"/>
    <s v="South"/>
    <s v="OFF-AP-10004708"/>
    <x v="1"/>
    <s v="Appliances"/>
    <s v="Fellowes Superior 10 Outlet Split Surge Protector"/>
    <n v="152.24"/>
    <n v="5"/>
    <n v="0.2"/>
    <n v="17.126999999999999"/>
  </r>
  <r>
    <n v="8997"/>
    <s v="US-2017-116491"/>
    <d v="2017-11-11T00:00:00"/>
    <s v="11-13-2017"/>
    <s v="First Class"/>
    <s v="PG-18820"/>
    <s v="Patrick Gardner"/>
    <s v="Consumer"/>
    <s v="United States"/>
    <s v="Dallas"/>
    <s v="Texas"/>
    <n v="75081"/>
    <s v="Central"/>
    <s v="TEC-PH-10004531"/>
    <x v="2"/>
    <s v="Phones"/>
    <s v="OtterBox Commuter Series Case - iPhone 5 &amp; 5s"/>
    <n v="35.183999999999997"/>
    <n v="2"/>
    <n v="0.2"/>
    <n v="12.314399999999999"/>
  </r>
  <r>
    <n v="8998"/>
    <s v="CA-2017-122763"/>
    <s v="3-20-2017"/>
    <s v="3-20-2017"/>
    <s v="Same Day"/>
    <s v="HG-14845"/>
    <s v="Harry Greene"/>
    <s v="Consumer"/>
    <s v="United States"/>
    <s v="Houston"/>
    <s v="Texas"/>
    <n v="77041"/>
    <s v="Central"/>
    <s v="OFF-PA-10000474"/>
    <x v="1"/>
    <s v="Paper"/>
    <s v="Easy-staple paper"/>
    <n v="56.704000000000001"/>
    <n v="2"/>
    <n v="0.2"/>
    <n v="19.137599999999999"/>
  </r>
  <r>
    <n v="8999"/>
    <s v="CA-2017-122763"/>
    <s v="3-20-2017"/>
    <s v="3-20-2017"/>
    <s v="Same Day"/>
    <s v="HG-14845"/>
    <s v="Harry Greene"/>
    <s v="Consumer"/>
    <s v="United States"/>
    <s v="Houston"/>
    <s v="Texas"/>
    <n v="77041"/>
    <s v="Central"/>
    <s v="OFF-PA-10002377"/>
    <x v="1"/>
    <s v="Paper"/>
    <s v="Xerox 1916"/>
    <n v="274.06400000000002"/>
    <n v="7"/>
    <n v="0.2"/>
    <n v="102.774"/>
  </r>
  <r>
    <n v="9000"/>
    <s v="CA-2017-137785"/>
    <s v="5-13-2017"/>
    <s v="5-17-2017"/>
    <s v="Standard Class"/>
    <s v="MH-18115"/>
    <s v="Mick Hernandez"/>
    <s v="Home Office"/>
    <s v="United States"/>
    <s v="Philadelphia"/>
    <s v="Pennsylvania"/>
    <n v="19140"/>
    <s v="East"/>
    <s v="FUR-CH-10001482"/>
    <x v="0"/>
    <s v="Chairs"/>
    <s v="Office Star - Mesh Screen back chair with Vinyl seat"/>
    <n v="458.43"/>
    <n v="5"/>
    <n v="0.3"/>
    <n v="-124.431"/>
  </r>
  <r>
    <n v="9001"/>
    <s v="CA-2014-133389"/>
    <s v="6-22-2014"/>
    <s v="6-22-2014"/>
    <s v="Same Day"/>
    <s v="TB-21280"/>
    <s v="Toby Braunhardt"/>
    <s v="Consumer"/>
    <s v="United States"/>
    <s v="Phoenix"/>
    <s v="Arizona"/>
    <n v="85023"/>
    <s v="West"/>
    <s v="OFF-BI-10001553"/>
    <x v="1"/>
    <s v="Binders"/>
    <s v="SpineVue Locking Slant-D Ring Binders by Cardinal"/>
    <n v="8.2260000000000009"/>
    <n v="3"/>
    <n v="0.7"/>
    <n v="-6.0324"/>
  </r>
  <r>
    <n v="9002"/>
    <s v="CA-2014-103807"/>
    <d v="2014-02-12T00:00:00"/>
    <d v="2014-09-12T00:00:00"/>
    <s v="Standard Class"/>
    <s v="EM-13825"/>
    <s v="Elizabeth Moffitt"/>
    <s v="Corporate"/>
    <s v="United States"/>
    <s v="Sandy Springs"/>
    <s v="Georgia"/>
    <n v="30328"/>
    <s v="South"/>
    <s v="TEC-AC-10000199"/>
    <x v="2"/>
    <s v="Accessories"/>
    <s v="Kingston Digital DataTraveler 8GB USB 2.0"/>
    <n v="5.95"/>
    <n v="1"/>
    <n v="0"/>
    <n v="0.83299999999999996"/>
  </r>
  <r>
    <n v="9003"/>
    <s v="CA-2014-103807"/>
    <d v="2014-02-12T00:00:00"/>
    <d v="2014-09-12T00:00:00"/>
    <s v="Standard Class"/>
    <s v="EM-13825"/>
    <s v="Elizabeth Moffitt"/>
    <s v="Corporate"/>
    <s v="United States"/>
    <s v="Sandy Springs"/>
    <s v="Georgia"/>
    <n v="30328"/>
    <s v="South"/>
    <s v="OFF-PA-10002195"/>
    <x v="1"/>
    <s v="Paper"/>
    <s v="RSVP Cards &amp; Envelopes, Blank White, 8-1-2&quot; X 11&quot;, 24 Cards-25 Envelopes-Set"/>
    <n v="15.24"/>
    <n v="3"/>
    <n v="0"/>
    <n v="7.1627999999999998"/>
  </r>
  <r>
    <n v="9004"/>
    <s v="CA-2015-102855"/>
    <d v="2015-05-04T00:00:00"/>
    <d v="2015-06-04T00:00:00"/>
    <s v="Same Day"/>
    <s v="JF-15415"/>
    <s v="Jennifer Ferguson"/>
    <s v="Consumer"/>
    <s v="United States"/>
    <s v="Spokane"/>
    <s v="Washington"/>
    <n v="99207"/>
    <s v="West"/>
    <s v="TEC-AC-10001767"/>
    <x v="2"/>
    <s v="Accessories"/>
    <s v="SanDisk Ultra 64 GB MicroSDHC Class 10 Memory Card"/>
    <n v="239.94"/>
    <n v="6"/>
    <n v="0"/>
    <n v="26.3934"/>
  </r>
  <r>
    <n v="9005"/>
    <s v="CA-2015-102855"/>
    <d v="2015-05-04T00:00:00"/>
    <d v="2015-06-04T00:00:00"/>
    <s v="Same Day"/>
    <s v="JF-15415"/>
    <s v="Jennifer Ferguson"/>
    <s v="Consumer"/>
    <s v="United States"/>
    <s v="Spokane"/>
    <s v="Washington"/>
    <n v="99207"/>
    <s v="West"/>
    <s v="OFF-AR-10002467"/>
    <x v="1"/>
    <s v="Art"/>
    <s v="Dixon Ticonderoga Pencils"/>
    <n v="23.84"/>
    <n v="8"/>
    <n v="0"/>
    <n v="6.4367999999999999"/>
  </r>
  <r>
    <n v="9006"/>
    <s v="CA-2017-107825"/>
    <s v="11-18-2017"/>
    <s v="11-18-2017"/>
    <s v="Same Day"/>
    <s v="NB-18655"/>
    <s v="Nona Balk"/>
    <s v="Corporate"/>
    <s v="United States"/>
    <s v="Milwaukee"/>
    <s v="Wisconsin"/>
    <n v="53209"/>
    <s v="Central"/>
    <s v="OFF-ST-10001321"/>
    <x v="1"/>
    <s v="Storage"/>
    <s v="Decoflex Hanging Personal Folder File, Blue"/>
    <n v="92.52"/>
    <n v="6"/>
    <n v="0"/>
    <n v="24.980399999999999"/>
  </r>
  <r>
    <n v="9007"/>
    <s v="CA-2017-107825"/>
    <s v="11-18-2017"/>
    <s v="11-18-2017"/>
    <s v="Same Day"/>
    <s v="NB-18655"/>
    <s v="Nona Balk"/>
    <s v="Corporate"/>
    <s v="United States"/>
    <s v="Milwaukee"/>
    <s v="Wisconsin"/>
    <n v="53209"/>
    <s v="Central"/>
    <s v="OFF-ST-10000777"/>
    <x v="1"/>
    <s v="Storage"/>
    <s v="Companion Letter-Legal File, Black"/>
    <n v="37.76"/>
    <n v="1"/>
    <n v="0"/>
    <n v="10.572800000000001"/>
  </r>
  <r>
    <n v="9008"/>
    <s v="CA-2017-107825"/>
    <s v="11-18-2017"/>
    <s v="11-18-2017"/>
    <s v="Same Day"/>
    <s v="NB-18655"/>
    <s v="Nona Balk"/>
    <s v="Corporate"/>
    <s v="United States"/>
    <s v="Milwaukee"/>
    <s v="Wisconsin"/>
    <n v="53209"/>
    <s v="Central"/>
    <s v="OFF-LA-10003720"/>
    <x v="1"/>
    <s v="Labels"/>
    <s v="Avery 487"/>
    <n v="7.38"/>
    <n v="2"/>
    <n v="0"/>
    <n v="3.4685999999999999"/>
  </r>
  <r>
    <n v="9009"/>
    <s v="CA-2017-107825"/>
    <s v="11-18-2017"/>
    <s v="11-18-2017"/>
    <s v="Same Day"/>
    <s v="NB-18655"/>
    <s v="Nona Balk"/>
    <s v="Corporate"/>
    <s v="United States"/>
    <s v="Milwaukee"/>
    <s v="Wisconsin"/>
    <n v="53209"/>
    <s v="Central"/>
    <s v="FUR-FU-10000206"/>
    <x v="0"/>
    <s v="Furnishings"/>
    <s v="GE General Purpose, Extra Long Life, Showcase &amp; Floodlight Incandescent Bulbs"/>
    <n v="5.82"/>
    <n v="2"/>
    <n v="0"/>
    <n v="2.7353999999999998"/>
  </r>
  <r>
    <n v="9010"/>
    <s v="CA-2017-106047"/>
    <d v="2017-12-07T00:00:00"/>
    <s v="7-18-2017"/>
    <s v="Standard Class"/>
    <s v="CS-11860"/>
    <s v="Cari Schnelling"/>
    <s v="Consumer"/>
    <s v="United States"/>
    <s v="Fairfield"/>
    <s v="Ohio"/>
    <n v="45014"/>
    <s v="East"/>
    <s v="OFF-PA-10000791"/>
    <x v="1"/>
    <s v="Paper"/>
    <s v="Wirebound Message Books, Four 2 3-4 x 5 Forms per Page, 200 Sets per Book"/>
    <n v="3.8159999999999998"/>
    <n v="1"/>
    <n v="0.2"/>
    <n v="1.1924999999999999"/>
  </r>
  <r>
    <n v="9011"/>
    <s v="CA-2017-127803"/>
    <s v="5-19-2017"/>
    <s v="5-23-2017"/>
    <s v="Standard Class"/>
    <s v="ND-18460"/>
    <s v="Neil Ducich"/>
    <s v="Corporate"/>
    <s v="United States"/>
    <s v="Huntsville"/>
    <s v="Alabama"/>
    <n v="35810"/>
    <s v="South"/>
    <s v="OFF-BI-10001787"/>
    <x v="1"/>
    <s v="Binders"/>
    <s v="Wilson Jones Four-Pocket Poly Binders"/>
    <n v="26.16"/>
    <n v="4"/>
    <n v="0"/>
    <n v="12.8184"/>
  </r>
  <r>
    <n v="9012"/>
    <s v="CA-2015-137071"/>
    <s v="12-20-2015"/>
    <s v="12-21-2015"/>
    <s v="First Class"/>
    <s v="ED-13885"/>
    <s v="Emily Ducich"/>
    <s v="Home Office"/>
    <s v="United States"/>
    <s v="Houston"/>
    <s v="Texas"/>
    <n v="77036"/>
    <s v="Central"/>
    <s v="TEC-AC-10004353"/>
    <x v="2"/>
    <s v="Accessories"/>
    <s v="Hypercom P1300 Pinpad"/>
    <n v="100.8"/>
    <n v="2"/>
    <n v="0.2"/>
    <n v="21.42"/>
  </r>
  <r>
    <n v="9013"/>
    <s v="CA-2016-121447"/>
    <s v="2-21-2016"/>
    <s v="2-22-2016"/>
    <s v="First Class"/>
    <s v="EA-14035"/>
    <s v="Erin Ashbrook"/>
    <s v="Corporate"/>
    <s v="United States"/>
    <s v="New York City"/>
    <s v="New York"/>
    <n v="10011"/>
    <s v="East"/>
    <s v="FUR-FU-10001861"/>
    <x v="0"/>
    <s v="Furnishings"/>
    <s v="Floodlight Indoor Halogen Bulbs, 1 Bulb per Pack, 60 Watts"/>
    <n v="135.80000000000001"/>
    <n v="7"/>
    <n v="0"/>
    <n v="66.542000000000002"/>
  </r>
  <r>
    <n v="9014"/>
    <s v="CA-2017-143084"/>
    <s v="3-18-2017"/>
    <s v="3-22-2017"/>
    <s v="Standard Class"/>
    <s v="BP-11050"/>
    <s v="Barry Pond"/>
    <s v="Corporate"/>
    <s v="United States"/>
    <s v="Los Angeles"/>
    <s v="California"/>
    <n v="90008"/>
    <s v="West"/>
    <s v="OFF-AR-10002766"/>
    <x v="1"/>
    <s v="Art"/>
    <s v="Prang Drawing Pencil Set"/>
    <n v="13.9"/>
    <n v="5"/>
    <n v="0"/>
    <n v="3.7530000000000001"/>
  </r>
  <r>
    <n v="9015"/>
    <s v="CA-2017-143084"/>
    <s v="3-18-2017"/>
    <s v="3-22-2017"/>
    <s v="Standard Class"/>
    <s v="BP-11050"/>
    <s v="Barry Pond"/>
    <s v="Corporate"/>
    <s v="United States"/>
    <s v="Los Angeles"/>
    <s v="California"/>
    <n v="90008"/>
    <s v="West"/>
    <s v="OFF-EN-10003072"/>
    <x v="1"/>
    <s v="Envelopes"/>
    <s v="Peel &amp; Seel Envelopes"/>
    <n v="19.399999999999999"/>
    <n v="5"/>
    <n v="0"/>
    <n v="9.3119999999999994"/>
  </r>
  <r>
    <n v="9016"/>
    <s v="CA-2016-131639"/>
    <s v="12-17-2016"/>
    <s v="12-23-2016"/>
    <s v="Standard Class"/>
    <s v="NS-18640"/>
    <s v="Noel Staavos"/>
    <s v="Corporate"/>
    <s v="United States"/>
    <s v="Carlsbad"/>
    <s v="New Mexico"/>
    <n v="88220"/>
    <s v="West"/>
    <s v="OFF-BI-10001636"/>
    <x v="1"/>
    <s v="Binders"/>
    <s v="Ibico Plastic and Wire Spiral Binding Combs"/>
    <n v="13.488"/>
    <n v="2"/>
    <n v="0.2"/>
    <n v="4.3836000000000004"/>
  </r>
  <r>
    <n v="9017"/>
    <s v="CA-2016-131639"/>
    <s v="12-17-2016"/>
    <s v="12-23-2016"/>
    <s v="Standard Class"/>
    <s v="NS-18640"/>
    <s v="Noel Staavos"/>
    <s v="Corporate"/>
    <s v="United States"/>
    <s v="Carlsbad"/>
    <s v="New Mexico"/>
    <n v="88220"/>
    <s v="West"/>
    <s v="OFF-BI-10000948"/>
    <x v="1"/>
    <s v="Binders"/>
    <s v="GBC Laser Imprintable Binding System Covers, Desert Sand"/>
    <n v="11.416"/>
    <n v="1"/>
    <n v="0.2"/>
    <n v="3.8529"/>
  </r>
  <r>
    <n v="9018"/>
    <s v="CA-2016-161361"/>
    <s v="3-26-2016"/>
    <s v="3-28-2016"/>
    <s v="Second Class"/>
    <s v="MV-17485"/>
    <s v="Mark Van Huff"/>
    <s v="Consumer"/>
    <s v="United States"/>
    <s v="Pocatello"/>
    <s v="Idaho"/>
    <n v="83201"/>
    <s v="West"/>
    <s v="OFF-PA-10001838"/>
    <x v="1"/>
    <s v="Paper"/>
    <s v="Adams Telephone Message Book W-Dividers-Space For Phone Numbers, 5 1-4&quot;X8 1-2&quot;, 300-Messages"/>
    <n v="17.64"/>
    <n v="3"/>
    <n v="0"/>
    <n v="8.6435999999999993"/>
  </r>
  <r>
    <n v="9019"/>
    <s v="CA-2016-161361"/>
    <s v="3-26-2016"/>
    <s v="3-28-2016"/>
    <s v="Second Class"/>
    <s v="MV-17485"/>
    <s v="Mark Van Huff"/>
    <s v="Consumer"/>
    <s v="United States"/>
    <s v="Pocatello"/>
    <s v="Idaho"/>
    <n v="83201"/>
    <s v="West"/>
    <s v="OFF-BI-10002215"/>
    <x v="1"/>
    <s v="Binders"/>
    <s v="Wilson Jones Hanging View Binder, White, 1&quot;"/>
    <n v="17.04"/>
    <n v="3"/>
    <n v="0.2"/>
    <n v="5.5380000000000003"/>
  </r>
  <r>
    <n v="9020"/>
    <s v="CA-2014-100706"/>
    <s v="12-16-2014"/>
    <s v="12-18-2014"/>
    <s v="Second Class"/>
    <s v="LE-16810"/>
    <s v="Laurel Elliston"/>
    <s v="Consumer"/>
    <s v="United States"/>
    <s v="Springfield"/>
    <s v="Virginia"/>
    <n v="22153"/>
    <s v="South"/>
    <s v="TEC-AC-10001314"/>
    <x v="2"/>
    <s v="Accessories"/>
    <s v="Case Logic 2.4GHz Wireless Keyboard"/>
    <n v="99.98"/>
    <n v="2"/>
    <n v="0"/>
    <n v="7.9984000000000002"/>
  </r>
  <r>
    <n v="9021"/>
    <s v="CA-2014-100706"/>
    <s v="12-16-2014"/>
    <s v="12-18-2014"/>
    <s v="Second Class"/>
    <s v="LE-16810"/>
    <s v="Laurel Elliston"/>
    <s v="Consumer"/>
    <s v="United States"/>
    <s v="Springfield"/>
    <s v="Virginia"/>
    <n v="22153"/>
    <s v="South"/>
    <s v="FUR-FU-10002268"/>
    <x v="0"/>
    <s v="Furnishings"/>
    <s v="Ultra Door Push Plate"/>
    <n v="29.46"/>
    <n v="6"/>
    <n v="0"/>
    <n v="9.7218"/>
  </r>
  <r>
    <n v="9022"/>
    <s v="CA-2015-129525"/>
    <s v="11-15-2015"/>
    <s v="11-20-2015"/>
    <s v="Standard Class"/>
    <s v="VP-21760"/>
    <s v="Victoria Pisteka"/>
    <s v="Corporate"/>
    <s v="United States"/>
    <s v="Toledo"/>
    <s v="Ohio"/>
    <n v="43615"/>
    <s v="East"/>
    <s v="OFF-BI-10002133"/>
    <x v="1"/>
    <s v="Binders"/>
    <s v="Wilson Jones Elliptical Ring 3 1-2&quot; Capacity Binders, 800 sheets"/>
    <n v="166.92"/>
    <n v="13"/>
    <n v="0.7"/>
    <n v="-116.84399999999999"/>
  </r>
  <r>
    <n v="9023"/>
    <s v="US-2016-141880"/>
    <s v="8-22-2016"/>
    <s v="8-23-2016"/>
    <s v="First Class"/>
    <s v="TC-21475"/>
    <s v="Tony Chapman"/>
    <s v="Home Office"/>
    <s v="United States"/>
    <s v="Fort Collins"/>
    <s v="Colorado"/>
    <n v="80525"/>
    <s v="West"/>
    <s v="FUR-FU-10001979"/>
    <x v="0"/>
    <s v="Furnishings"/>
    <s v="Dana Halogen Swing-Arm Architect Lamp"/>
    <n v="98.328000000000003"/>
    <n v="3"/>
    <n v="0.2"/>
    <n v="9.8328000000000007"/>
  </r>
  <r>
    <n v="9024"/>
    <s v="CA-2015-165799"/>
    <s v="6-29-2015"/>
    <d v="2015-02-07T00:00:00"/>
    <s v="First Class"/>
    <s v="SG-20470"/>
    <s v="Sheri Gordon"/>
    <s v="Consumer"/>
    <s v="United States"/>
    <s v="New York City"/>
    <s v="New York"/>
    <n v="10024"/>
    <s v="East"/>
    <s v="FUR-CH-10001482"/>
    <x v="0"/>
    <s v="Chairs"/>
    <s v="Office Star - Mesh Screen back chair with Vinyl seat"/>
    <n v="117.88200000000001"/>
    <n v="1"/>
    <n v="0.1"/>
    <n v="1.3098000000000001"/>
  </r>
  <r>
    <n v="9025"/>
    <s v="CA-2016-102127"/>
    <s v="6-26-2016"/>
    <d v="2016-02-07T00:00:00"/>
    <s v="Standard Class"/>
    <s v="VP-21760"/>
    <s v="Victoria Pisteka"/>
    <s v="Corporate"/>
    <s v="United States"/>
    <s v="New York City"/>
    <s v="New York"/>
    <n v="10035"/>
    <s v="East"/>
    <s v="TEC-AC-10002018"/>
    <x v="2"/>
    <s v="Accessories"/>
    <s v="AmazonBasics 3-Button USB Wired Mouse"/>
    <n v="20.97"/>
    <n v="3"/>
    <n v="0"/>
    <n v="9.0170999999999992"/>
  </r>
  <r>
    <n v="9026"/>
    <s v="CA-2016-102127"/>
    <s v="6-26-2016"/>
    <d v="2016-02-07T00:00:00"/>
    <s v="Standard Class"/>
    <s v="VP-21760"/>
    <s v="Victoria Pisteka"/>
    <s v="Corporate"/>
    <s v="United States"/>
    <s v="New York City"/>
    <s v="New York"/>
    <n v="10035"/>
    <s v="East"/>
    <s v="TEC-AC-10000397"/>
    <x v="2"/>
    <s v="Accessories"/>
    <s v="Perixx PERIBOARD-512B, Ergonomic Split Keyboard"/>
    <n v="139.96"/>
    <n v="4"/>
    <n v="0"/>
    <n v="9.7972000000000001"/>
  </r>
  <r>
    <n v="9027"/>
    <s v="CA-2016-102127"/>
    <s v="6-26-2016"/>
    <d v="2016-02-07T00:00:00"/>
    <s v="Standard Class"/>
    <s v="VP-21760"/>
    <s v="Victoria Pisteka"/>
    <s v="Corporate"/>
    <s v="United States"/>
    <s v="New York City"/>
    <s v="New York"/>
    <n v="10035"/>
    <s v="East"/>
    <s v="FUR-FU-10003976"/>
    <x v="0"/>
    <s v="Furnishings"/>
    <s v="DAX Executive Solid Wood Document Frame, Desktop or Hang, Mahogany, 5 x 7"/>
    <n v="37.74"/>
    <n v="3"/>
    <n v="0"/>
    <n v="12.8316"/>
  </r>
  <r>
    <n v="9028"/>
    <s v="US-2016-152415"/>
    <s v="9-17-2016"/>
    <s v="9-22-2016"/>
    <s v="Standard Class"/>
    <s v="PO-18865"/>
    <s v="Patrick O'Donnell"/>
    <s v="Consumer"/>
    <s v="United States"/>
    <s v="Marlborough"/>
    <s v="Massachusetts"/>
    <n v="1752"/>
    <s v="East"/>
    <s v="FUR-FU-10002597"/>
    <x v="0"/>
    <s v="Furnishings"/>
    <s v="C-Line Magnetic Cubicle Keepers, Clear Polypropylene"/>
    <n v="14.82"/>
    <n v="3"/>
    <n v="0"/>
    <n v="6.2244000000000002"/>
  </r>
  <r>
    <n v="9029"/>
    <s v="US-2016-152415"/>
    <s v="9-17-2016"/>
    <s v="9-22-2016"/>
    <s v="Standard Class"/>
    <s v="PO-18865"/>
    <s v="Patrick O'Donnell"/>
    <s v="Consumer"/>
    <s v="United States"/>
    <s v="Marlborough"/>
    <s v="Massachusetts"/>
    <n v="1752"/>
    <s v="East"/>
    <s v="FUR-FU-10004864"/>
    <x v="0"/>
    <s v="Furnishings"/>
    <s v="Howard Miller 14-1-2&quot; Diameter Chrome Round Wall Clock"/>
    <n v="191.82"/>
    <n v="3"/>
    <n v="0"/>
    <n v="61.382399999999997"/>
  </r>
  <r>
    <n v="9030"/>
    <s v="CA-2014-138198"/>
    <s v="7-18-2014"/>
    <s v="7-23-2014"/>
    <s v="Standard Class"/>
    <s v="JL-15130"/>
    <s v="Jack Lebron"/>
    <s v="Consumer"/>
    <s v="United States"/>
    <s v="New Rochelle"/>
    <s v="New York"/>
    <n v="10801"/>
    <s v="East"/>
    <s v="OFF-BI-10002103"/>
    <x v="1"/>
    <s v="Binders"/>
    <s v="Cardinal Slant-D Ring Binder, Heavy Gauge Vinyl"/>
    <n v="13.904"/>
    <n v="2"/>
    <n v="0.2"/>
    <n v="4.5187999999999997"/>
  </r>
  <r>
    <n v="9031"/>
    <s v="CA-2017-128041"/>
    <d v="2017-01-09T00:00:00"/>
    <d v="2017-01-09T00:00:00"/>
    <s v="Same Day"/>
    <s v="RW-19540"/>
    <s v="Rick Wilson"/>
    <s v="Corporate"/>
    <s v="United States"/>
    <s v="Seattle"/>
    <s v="Washington"/>
    <n v="98103"/>
    <s v="West"/>
    <s v="OFF-AP-10001005"/>
    <x v="1"/>
    <s v="Appliances"/>
    <s v="Honeywell Quietcare HEPA Air Cleaner"/>
    <n v="314.60000000000002"/>
    <n v="4"/>
    <n v="0"/>
    <n v="103.818"/>
  </r>
  <r>
    <n v="9032"/>
    <s v="CA-2017-128041"/>
    <d v="2017-01-09T00:00:00"/>
    <d v="2017-01-09T00:00:00"/>
    <s v="Same Day"/>
    <s v="RW-19540"/>
    <s v="Rick Wilson"/>
    <s v="Corporate"/>
    <s v="United States"/>
    <s v="Seattle"/>
    <s v="Washington"/>
    <n v="98103"/>
    <s v="West"/>
    <s v="FUR-TA-10002607"/>
    <x v="0"/>
    <s v="Tables"/>
    <s v="KI Conference Tables"/>
    <n v="283.56"/>
    <n v="4"/>
    <n v="0"/>
    <n v="45.369599999999998"/>
  </r>
  <r>
    <n v="9033"/>
    <s v="CA-2017-105823"/>
    <s v="6-22-2017"/>
    <s v="6-26-2017"/>
    <s v="Standard Class"/>
    <s v="RB-19465"/>
    <s v="Rick Bensley"/>
    <s v="Home Office"/>
    <s v="United States"/>
    <s v="Detroit"/>
    <s v="Michigan"/>
    <n v="48227"/>
    <s v="Central"/>
    <s v="FUR-CH-10000454"/>
    <x v="0"/>
    <s v="Chairs"/>
    <s v="Hon Deluxe Fabric Upholstered Stacking Chairs, Rounded Back"/>
    <n v="487.96"/>
    <n v="2"/>
    <n v="0"/>
    <n v="146.38800000000001"/>
  </r>
  <r>
    <n v="9034"/>
    <s v="CA-2014-152268"/>
    <d v="2014-02-09T00:00:00"/>
    <d v="2014-07-09T00:00:00"/>
    <s v="Standard Class"/>
    <s v="SC-20095"/>
    <s v="Sanjit Chand"/>
    <s v="Consumer"/>
    <s v="United States"/>
    <s v="Fayetteville"/>
    <s v="Arkansas"/>
    <n v="72701"/>
    <s v="South"/>
    <s v="OFF-BI-10001359"/>
    <x v="1"/>
    <s v="Binders"/>
    <s v="GBC DocuBind TL300 Electric Binding System"/>
    <n v="1793.98"/>
    <n v="2"/>
    <n v="0"/>
    <n v="843.17060000000004"/>
  </r>
  <r>
    <n v="9035"/>
    <s v="CA-2015-148873"/>
    <d v="2015-01-10T00:00:00"/>
    <d v="2015-05-10T00:00:00"/>
    <s v="Standard Class"/>
    <s v="EM-13960"/>
    <s v="Eric Murdock"/>
    <s v="Consumer"/>
    <s v="United States"/>
    <s v="Quincy"/>
    <s v="Illinois"/>
    <n v="62301"/>
    <s v="Central"/>
    <s v="OFF-BI-10003196"/>
    <x v="1"/>
    <s v="Binders"/>
    <s v="Accohide Poly Flexible Ring Binders"/>
    <n v="2.992"/>
    <n v="4"/>
    <n v="0.8"/>
    <n v="-4.4880000000000004"/>
  </r>
  <r>
    <n v="9036"/>
    <s v="CA-2015-148873"/>
    <d v="2015-01-10T00:00:00"/>
    <d v="2015-05-10T00:00:00"/>
    <s v="Standard Class"/>
    <s v="EM-13960"/>
    <s v="Eric Murdock"/>
    <s v="Consumer"/>
    <s v="United States"/>
    <s v="Quincy"/>
    <s v="Illinois"/>
    <n v="62301"/>
    <s v="Central"/>
    <s v="TEC-AC-10003657"/>
    <x v="2"/>
    <s v="Accessories"/>
    <s v="Lenovo 17-Key USB Numeric Keypad"/>
    <n v="108.768"/>
    <n v="4"/>
    <n v="0.2"/>
    <n v="2.7191999999999998"/>
  </r>
  <r>
    <n v="9037"/>
    <s v="CA-2015-166492"/>
    <d v="2015-07-04T00:00:00"/>
    <d v="2015-10-04T00:00:00"/>
    <s v="First Class"/>
    <s v="RP-19390"/>
    <s v="Resi Pölking"/>
    <s v="Consumer"/>
    <s v="United States"/>
    <s v="New York City"/>
    <s v="New York"/>
    <n v="10035"/>
    <s v="East"/>
    <s v="OFF-PA-10002262"/>
    <x v="1"/>
    <s v="Paper"/>
    <s v="Xerox 192"/>
    <n v="25.92"/>
    <n v="4"/>
    <n v="0"/>
    <n v="12.441599999999999"/>
  </r>
  <r>
    <n v="9038"/>
    <s v="CA-2015-166492"/>
    <d v="2015-07-04T00:00:00"/>
    <d v="2015-10-04T00:00:00"/>
    <s v="First Class"/>
    <s v="RP-19390"/>
    <s v="Resi Pölking"/>
    <s v="Consumer"/>
    <s v="United States"/>
    <s v="New York City"/>
    <s v="New York"/>
    <n v="10035"/>
    <s v="East"/>
    <s v="OFF-ST-10002214"/>
    <x v="1"/>
    <s v="Storage"/>
    <s v="X-Rack File for Hanging Folders"/>
    <n v="22.58"/>
    <n v="2"/>
    <n v="0"/>
    <n v="5.8708"/>
  </r>
  <r>
    <n v="9039"/>
    <s v="CA-2017-157420"/>
    <s v="11-21-2017"/>
    <s v="11-21-2017"/>
    <s v="Same Day"/>
    <s v="HZ-14950"/>
    <s v="Henia Zydlo"/>
    <s v="Consumer"/>
    <s v="United States"/>
    <s v="Houston"/>
    <s v="Texas"/>
    <n v="77095"/>
    <s v="Central"/>
    <s v="TEC-PH-10003555"/>
    <x v="2"/>
    <s v="Phones"/>
    <s v="Motorola HK250 Universal Bluetooth Headset"/>
    <n v="55.176000000000002"/>
    <n v="3"/>
    <n v="0.2"/>
    <n v="-12.4146"/>
  </r>
  <r>
    <n v="9040"/>
    <s v="CA-2016-117121"/>
    <s v="12-17-2016"/>
    <s v="12-21-2016"/>
    <s v="Standard Class"/>
    <s v="AB-10105"/>
    <s v="Adrian Barton"/>
    <s v="Consumer"/>
    <s v="United States"/>
    <s v="Detroit"/>
    <s v="Michigan"/>
    <n v="48205"/>
    <s v="Central"/>
    <s v="OFF-BI-10000545"/>
    <x v="1"/>
    <s v="Binders"/>
    <s v="GBC Ibimaster 500 Manual ProClick Binding System"/>
    <n v="9892.74"/>
    <n v="13"/>
    <n v="0"/>
    <n v="4946.37"/>
  </r>
  <r>
    <n v="9041"/>
    <s v="CA-2014-138177"/>
    <s v="9-19-2014"/>
    <s v="9-24-2014"/>
    <s v="Standard Class"/>
    <s v="ND-18460"/>
    <s v="Neil Ducich"/>
    <s v="Corporate"/>
    <s v="United States"/>
    <s v="Chandler"/>
    <s v="Arizona"/>
    <n v="85224"/>
    <s v="West"/>
    <s v="FUR-TA-10004607"/>
    <x v="0"/>
    <s v="Tables"/>
    <s v="Hon 2111 Invitation Series Straight Table"/>
    <n v="73.915000000000006"/>
    <n v="1"/>
    <n v="0.5"/>
    <n v="-45.827300000000001"/>
  </r>
  <r>
    <n v="9042"/>
    <s v="CA-2014-114335"/>
    <s v="9-28-2014"/>
    <d v="2014-03-10T00:00:00"/>
    <s v="Standard Class"/>
    <s v="XP-21865"/>
    <s v="Xylona Preis"/>
    <s v="Consumer"/>
    <s v="United States"/>
    <s v="Hollywood"/>
    <s v="Florida"/>
    <n v="33021"/>
    <s v="South"/>
    <s v="FUR-FU-10000277"/>
    <x v="0"/>
    <s v="Furnishings"/>
    <s v="Deflect-o DuraMat Antistatic Studded Beveled Mat for Medium Pile Carpeting"/>
    <n v="337.08800000000002"/>
    <n v="4"/>
    <n v="0.2"/>
    <n v="16.854399999999998"/>
  </r>
  <r>
    <n v="9043"/>
    <s v="CA-2015-168760"/>
    <s v="9-22-2015"/>
    <s v="9-26-2015"/>
    <s v="Second Class"/>
    <s v="MM-18280"/>
    <s v="Muhammed MacIntyre"/>
    <s v="Corporate"/>
    <s v="United States"/>
    <s v="Los Angeles"/>
    <s v="California"/>
    <n v="90049"/>
    <s v="West"/>
    <s v="OFF-AP-10004532"/>
    <x v="1"/>
    <s v="Appliances"/>
    <s v="Kensington 6 Outlet Guardian Standard Surge Protector"/>
    <n v="61.44"/>
    <n v="3"/>
    <n v="0"/>
    <n v="16.588799999999999"/>
  </r>
  <r>
    <n v="9044"/>
    <s v="CA-2016-168830"/>
    <d v="2016-07-11T00:00:00"/>
    <s v="11-13-2016"/>
    <s v="Standard Class"/>
    <s v="ML-17395"/>
    <s v="Marina Lichtenstein"/>
    <s v="Corporate"/>
    <s v="United States"/>
    <s v="San Francisco"/>
    <s v="California"/>
    <n v="94122"/>
    <s v="West"/>
    <s v="TEC-AC-10003911"/>
    <x v="2"/>
    <s v="Accessories"/>
    <s v="NETGEAR AC1750 Dual Band Gigabit Smart WiFi Router"/>
    <n v="479.97"/>
    <n v="3"/>
    <n v="0"/>
    <n v="163.18979999999999"/>
  </r>
  <r>
    <n v="9045"/>
    <s v="CA-2017-137463"/>
    <s v="12-16-2017"/>
    <s v="12-20-2017"/>
    <s v="Second Class"/>
    <s v="KM-16225"/>
    <s v="Kalyca Meade"/>
    <s v="Corporate"/>
    <s v="United States"/>
    <s v="Sunnyvale"/>
    <s v="California"/>
    <n v="94086"/>
    <s v="West"/>
    <s v="OFF-BI-10003196"/>
    <x v="1"/>
    <s v="Binders"/>
    <s v="Accohide Poly Flexible Ring Binders"/>
    <n v="5.984"/>
    <n v="2"/>
    <n v="0.2"/>
    <n v="2.2440000000000002"/>
  </r>
  <r>
    <n v="9046"/>
    <s v="CA-2017-137463"/>
    <s v="12-16-2017"/>
    <s v="12-20-2017"/>
    <s v="Second Class"/>
    <s v="KM-16225"/>
    <s v="Kalyca Meade"/>
    <s v="Corporate"/>
    <s v="United States"/>
    <s v="Sunnyvale"/>
    <s v="California"/>
    <n v="94086"/>
    <s v="West"/>
    <s v="TEC-AC-10000358"/>
    <x v="2"/>
    <s v="Accessories"/>
    <s v="Imation Secure Drive + Hardware Encrypted USB flash drive - 16 GB"/>
    <n v="189.95"/>
    <n v="5"/>
    <n v="0"/>
    <n v="45.588000000000001"/>
  </r>
  <r>
    <n v="9047"/>
    <s v="CA-2017-137463"/>
    <s v="12-16-2017"/>
    <s v="12-20-2017"/>
    <s v="Second Class"/>
    <s v="KM-16225"/>
    <s v="Kalyca Meade"/>
    <s v="Corporate"/>
    <s v="United States"/>
    <s v="Sunnyvale"/>
    <s v="California"/>
    <n v="94086"/>
    <s v="West"/>
    <s v="TEC-AC-10000057"/>
    <x v="2"/>
    <s v="Accessories"/>
    <s v="Microsoft Natural Ergonomic Keyboard 4000"/>
    <n v="149.94999999999999"/>
    <n v="5"/>
    <n v="0"/>
    <n v="31.4895"/>
  </r>
  <r>
    <n v="9048"/>
    <s v="CA-2017-137463"/>
    <s v="12-16-2017"/>
    <s v="12-20-2017"/>
    <s v="Second Class"/>
    <s v="KM-16225"/>
    <s v="Kalyca Meade"/>
    <s v="Corporate"/>
    <s v="United States"/>
    <s v="Sunnyvale"/>
    <s v="California"/>
    <n v="94086"/>
    <s v="West"/>
    <s v="OFF-AR-10001988"/>
    <x v="1"/>
    <s v="Art"/>
    <s v="Bulldog Table or Wall-Mount Pencil Sharpener"/>
    <n v="29.95"/>
    <n v="5"/>
    <n v="0"/>
    <n v="8.6854999999999993"/>
  </r>
  <r>
    <n v="9049"/>
    <s v="CA-2017-137463"/>
    <s v="12-16-2017"/>
    <s v="12-20-2017"/>
    <s v="Second Class"/>
    <s v="KM-16225"/>
    <s v="Kalyca Meade"/>
    <s v="Corporate"/>
    <s v="United States"/>
    <s v="Sunnyvale"/>
    <s v="California"/>
    <n v="94086"/>
    <s v="West"/>
    <s v="OFF-LA-10003498"/>
    <x v="1"/>
    <s v="Labels"/>
    <s v="Avery 475"/>
    <n v="44.4"/>
    <n v="3"/>
    <n v="0"/>
    <n v="22.2"/>
  </r>
  <r>
    <n v="9050"/>
    <s v="CA-2014-124513"/>
    <s v="9-21-2014"/>
    <s v="9-25-2014"/>
    <s v="Standard Class"/>
    <s v="SL-20155"/>
    <s v="Sara Luxemburg"/>
    <s v="Home Office"/>
    <s v="United States"/>
    <s v="New York City"/>
    <s v="New York"/>
    <n v="10011"/>
    <s v="East"/>
    <s v="OFF-AR-10002956"/>
    <x v="1"/>
    <s v="Art"/>
    <s v="Boston 16801 Nautilus Battery Pencil Sharpener"/>
    <n v="66.03"/>
    <n v="3"/>
    <n v="0"/>
    <n v="17.1678"/>
  </r>
  <r>
    <n v="9051"/>
    <s v="CA-2015-165554"/>
    <s v="5-18-2015"/>
    <s v="5-22-2015"/>
    <s v="Standard Class"/>
    <s v="AJ-10780"/>
    <s v="Anthony Jacobs"/>
    <s v="Corporate"/>
    <s v="United States"/>
    <s v="Los Angeles"/>
    <s v="California"/>
    <n v="90004"/>
    <s v="West"/>
    <s v="OFF-PA-10003724"/>
    <x v="1"/>
    <s v="Paper"/>
    <s v="Wirebound Message Book, 4 per Page"/>
    <n v="10.86"/>
    <n v="2"/>
    <n v="0"/>
    <n v="5.3213999999999997"/>
  </r>
  <r>
    <n v="9052"/>
    <s v="CA-2014-141838"/>
    <s v="3-26-2014"/>
    <s v="3-31-2014"/>
    <s v="Second Class"/>
    <s v="DK-12835"/>
    <s v="Damala Kotsonis"/>
    <s v="Corporate"/>
    <s v="United States"/>
    <s v="San Francisco"/>
    <s v="California"/>
    <n v="94122"/>
    <s v="West"/>
    <s v="OFF-AR-10004272"/>
    <x v="1"/>
    <s v="Art"/>
    <s v="Newell 308"/>
    <n v="3.36"/>
    <n v="2"/>
    <n v="0"/>
    <n v="0.84"/>
  </r>
  <r>
    <n v="9053"/>
    <s v="CA-2014-141838"/>
    <s v="3-26-2014"/>
    <s v="3-31-2014"/>
    <s v="Second Class"/>
    <s v="DK-12835"/>
    <s v="Damala Kotsonis"/>
    <s v="Corporate"/>
    <s v="United States"/>
    <s v="San Francisco"/>
    <s v="California"/>
    <n v="94122"/>
    <s v="West"/>
    <s v="OFF-BI-10003291"/>
    <x v="1"/>
    <s v="Binders"/>
    <s v="Wilson Jones Leather-Like Binders with DublLock Round Rings"/>
    <n v="27.936"/>
    <n v="4"/>
    <n v="0.2"/>
    <n v="9.4283999999999999"/>
  </r>
  <r>
    <n v="9054"/>
    <s v="CA-2014-141838"/>
    <s v="3-26-2014"/>
    <s v="3-31-2014"/>
    <s v="Second Class"/>
    <s v="DK-12835"/>
    <s v="Damala Kotsonis"/>
    <s v="Corporate"/>
    <s v="United States"/>
    <s v="San Francisco"/>
    <s v="California"/>
    <n v="94122"/>
    <s v="West"/>
    <s v="TEC-PH-10004100"/>
    <x v="2"/>
    <s v="Phones"/>
    <s v="Griffin GC17055 Auxiliary Audio Cable"/>
    <n v="28.783999999999999"/>
    <n v="2"/>
    <n v="0.2"/>
    <n v="2.8784000000000001"/>
  </r>
  <r>
    <n v="9055"/>
    <s v="CA-2017-117009"/>
    <s v="9-22-2017"/>
    <s v="9-28-2017"/>
    <s v="Standard Class"/>
    <s v="BK-11260"/>
    <s v="Berenike Kampe"/>
    <s v="Consumer"/>
    <s v="United States"/>
    <s v="Santa Ana"/>
    <s v="California"/>
    <n v="92704"/>
    <s v="West"/>
    <s v="OFF-SU-10001218"/>
    <x v="1"/>
    <s v="Supplies"/>
    <s v="Fiskars Softgrip Scissors"/>
    <n v="21.96"/>
    <n v="2"/>
    <n v="0"/>
    <n v="6.1487999999999996"/>
  </r>
  <r>
    <n v="9056"/>
    <s v="CA-2015-128993"/>
    <d v="2015-12-09T00:00:00"/>
    <s v="9-17-2015"/>
    <s v="Second Class"/>
    <s v="CC-12670"/>
    <s v="Craig Carreira"/>
    <s v="Consumer"/>
    <s v="United States"/>
    <s v="Seattle"/>
    <s v="Washington"/>
    <n v="98103"/>
    <s v="West"/>
    <s v="TEC-AC-10004209"/>
    <x v="2"/>
    <s v="Accessories"/>
    <s v="Memorex Froggy Flash Drive 4 GB"/>
    <n v="21.98"/>
    <n v="2"/>
    <n v="0"/>
    <n v="8.5722000000000005"/>
  </r>
  <r>
    <n v="9057"/>
    <s v="CA-2015-160227"/>
    <d v="2015-02-11T00:00:00"/>
    <d v="2015-04-11T00:00:00"/>
    <s v="First Class"/>
    <s v="ED-13885"/>
    <s v="Emily Ducich"/>
    <s v="Home Office"/>
    <s v="United States"/>
    <s v="New York City"/>
    <s v="New York"/>
    <n v="10011"/>
    <s v="East"/>
    <s v="FUR-CH-10002073"/>
    <x v="0"/>
    <s v="Chairs"/>
    <s v="Hon Olson Stacker Chairs"/>
    <n v="2621.3220000000001"/>
    <n v="11"/>
    <n v="0.1"/>
    <n v="553.39020000000005"/>
  </r>
  <r>
    <n v="9058"/>
    <s v="CA-2015-149097"/>
    <s v="10-20-2015"/>
    <s v="10-24-2015"/>
    <s v="Standard Class"/>
    <s v="SV-20785"/>
    <s v="Stewart Visinsky"/>
    <s v="Consumer"/>
    <s v="United States"/>
    <s v="Los Angeles"/>
    <s v="California"/>
    <n v="90045"/>
    <s v="West"/>
    <s v="FUR-FU-10003424"/>
    <x v="0"/>
    <s v="Furnishings"/>
    <s v="Nu-Dell Oak Frame"/>
    <n v="74.760000000000005"/>
    <n v="7"/>
    <n v="0"/>
    <n v="23.923200000000001"/>
  </r>
  <r>
    <n v="9059"/>
    <s v="CA-2015-149097"/>
    <s v="10-20-2015"/>
    <s v="10-24-2015"/>
    <s v="Standard Class"/>
    <s v="SV-20785"/>
    <s v="Stewart Visinsky"/>
    <s v="Consumer"/>
    <s v="United States"/>
    <s v="Los Angeles"/>
    <s v="California"/>
    <n v="90045"/>
    <s v="West"/>
    <s v="FUR-TA-10001086"/>
    <x v="0"/>
    <s v="Tables"/>
    <s v="SAFCO PlanMaster Boards, 60w x 37-1-2d, White Melamine"/>
    <n v="364.77600000000001"/>
    <n v="3"/>
    <n v="0.2"/>
    <n v="27.3582"/>
  </r>
  <r>
    <n v="9060"/>
    <s v="CA-2016-132304"/>
    <s v="6-14-2016"/>
    <s v="6-18-2016"/>
    <s v="Standard Class"/>
    <s v="AR-10825"/>
    <s v="Anthony Rawles"/>
    <s v="Corporate"/>
    <s v="United States"/>
    <s v="Seattle"/>
    <s v="Washington"/>
    <n v="98103"/>
    <s v="West"/>
    <s v="FUR-TA-10004619"/>
    <x v="0"/>
    <s v="Tables"/>
    <s v="Hon Non-Folding Utility Tables"/>
    <n v="1115.17"/>
    <n v="7"/>
    <n v="0"/>
    <n v="334.55099999999999"/>
  </r>
  <r>
    <n v="9061"/>
    <s v="CA-2015-136420"/>
    <s v="11-20-2015"/>
    <s v="11-21-2015"/>
    <s v="First Class"/>
    <s v="CS-12250"/>
    <s v="Chris Selesnick"/>
    <s v="Corporate"/>
    <s v="United States"/>
    <s v="San Diego"/>
    <s v="California"/>
    <n v="92024"/>
    <s v="West"/>
    <s v="OFF-BI-10002854"/>
    <x v="1"/>
    <s v="Binders"/>
    <s v="Performers Binder-Pad Holder, Black"/>
    <n v="89.695999999999998"/>
    <n v="4"/>
    <n v="0.2"/>
    <n v="33.636000000000003"/>
  </r>
  <r>
    <n v="9062"/>
    <s v="CA-2015-136420"/>
    <s v="11-20-2015"/>
    <s v="11-21-2015"/>
    <s v="First Class"/>
    <s v="CS-12250"/>
    <s v="Chris Selesnick"/>
    <s v="Corporate"/>
    <s v="United States"/>
    <s v="San Diego"/>
    <s v="California"/>
    <n v="92024"/>
    <s v="West"/>
    <s v="OFF-LA-10002762"/>
    <x v="1"/>
    <s v="Labels"/>
    <s v="Avery 485"/>
    <n v="50.12"/>
    <n v="4"/>
    <n v="0"/>
    <n v="23.5564"/>
  </r>
  <r>
    <n v="9063"/>
    <s v="CA-2016-101623"/>
    <s v="2-28-2016"/>
    <d v="2016-06-03T00:00:00"/>
    <s v="Standard Class"/>
    <s v="RR-19525"/>
    <s v="Rick Reed"/>
    <s v="Corporate"/>
    <s v="United States"/>
    <s v="New York City"/>
    <s v="New York"/>
    <n v="10035"/>
    <s v="East"/>
    <s v="OFF-FA-10003495"/>
    <x v="1"/>
    <s v="Fasteners"/>
    <s v="Staples"/>
    <n v="36.479999999999997"/>
    <n v="6"/>
    <n v="0"/>
    <n v="18.239999999999998"/>
  </r>
  <r>
    <n v="9064"/>
    <s v="US-2014-151015"/>
    <s v="10-14-2014"/>
    <s v="10-20-2014"/>
    <s v="Standard Class"/>
    <s v="BD-11500"/>
    <s v="Bradley Drucker"/>
    <s v="Consumer"/>
    <s v="United States"/>
    <s v="Chicago"/>
    <s v="Illinois"/>
    <n v="60653"/>
    <s v="Central"/>
    <s v="OFF-PA-10002581"/>
    <x v="1"/>
    <s v="Paper"/>
    <s v="Xerox 1951"/>
    <n v="322.19200000000001"/>
    <n v="13"/>
    <n v="0.2"/>
    <n v="100.685"/>
  </r>
  <r>
    <n v="9065"/>
    <s v="US-2014-151015"/>
    <s v="10-14-2014"/>
    <s v="10-20-2014"/>
    <s v="Standard Class"/>
    <s v="BD-11500"/>
    <s v="Bradley Drucker"/>
    <s v="Consumer"/>
    <s v="United States"/>
    <s v="Chicago"/>
    <s v="Illinois"/>
    <n v="60653"/>
    <s v="Central"/>
    <s v="OFF-BI-10000343"/>
    <x v="1"/>
    <s v="Binders"/>
    <s v="Pressboard Covers with Storage Hooks, 9 1-2&quot; x 11&quot;, Light Blue"/>
    <n v="2.9460000000000002"/>
    <n v="3"/>
    <n v="0.8"/>
    <n v="-4.8609"/>
  </r>
  <r>
    <n v="9066"/>
    <s v="US-2014-151015"/>
    <s v="10-14-2014"/>
    <s v="10-20-2014"/>
    <s v="Standard Class"/>
    <s v="BD-11500"/>
    <s v="Bradley Drucker"/>
    <s v="Consumer"/>
    <s v="United States"/>
    <s v="Chicago"/>
    <s v="Illinois"/>
    <n v="60653"/>
    <s v="Central"/>
    <s v="OFF-PA-10001184"/>
    <x v="1"/>
    <s v="Paper"/>
    <s v="Xerox 1903"/>
    <n v="19.135999999999999"/>
    <n v="4"/>
    <n v="0.2"/>
    <n v="6.9367999999999999"/>
  </r>
  <r>
    <n v="9067"/>
    <s v="CA-2017-152968"/>
    <s v="5-26-2017"/>
    <s v="5-30-2017"/>
    <s v="Standard Class"/>
    <s v="BM-11785"/>
    <s v="Bryan Mills"/>
    <s v="Consumer"/>
    <s v="United States"/>
    <s v="Harrisonburg"/>
    <s v="Virginia"/>
    <n v="22801"/>
    <s v="South"/>
    <s v="TEC-AC-10000521"/>
    <x v="2"/>
    <s v="Accessories"/>
    <s v="Verbatim Slim CD and DVD Storage Cases, 50-Pack"/>
    <n v="23.08"/>
    <n v="2"/>
    <n v="0"/>
    <n v="6.9240000000000004"/>
  </r>
  <r>
    <n v="9068"/>
    <s v="CA-2016-150077"/>
    <d v="2016-04-02T00:00:00"/>
    <d v="2016-10-02T00:00:00"/>
    <s v="Standard Class"/>
    <s v="MS-17365"/>
    <s v="Maribeth Schnelling"/>
    <s v="Consumer"/>
    <s v="United States"/>
    <s v="Rockville"/>
    <s v="Maryland"/>
    <n v="20852"/>
    <s v="East"/>
    <s v="TEC-PH-10002890"/>
    <x v="2"/>
    <s v="Phones"/>
    <s v="AT&amp;T 17929 Lendline Telephone"/>
    <n v="90.48"/>
    <n v="2"/>
    <n v="0"/>
    <n v="23.524799999999999"/>
  </r>
  <r>
    <n v="9069"/>
    <s v="CA-2016-106278"/>
    <d v="2016-02-09T00:00:00"/>
    <d v="2016-05-09T00:00:00"/>
    <s v="Second Class"/>
    <s v="BM-11140"/>
    <s v="Becky Martin"/>
    <s v="Consumer"/>
    <s v="United States"/>
    <s v="Des Moines"/>
    <s v="Washington"/>
    <n v="98198"/>
    <s v="West"/>
    <s v="FUR-CH-10003061"/>
    <x v="0"/>
    <s v="Chairs"/>
    <s v="Global Leather Task Chair, Black"/>
    <n v="215.976"/>
    <n v="3"/>
    <n v="0.2"/>
    <n v="-2.6997"/>
  </r>
  <r>
    <n v="9070"/>
    <s v="CA-2016-106278"/>
    <d v="2016-02-09T00:00:00"/>
    <d v="2016-05-09T00:00:00"/>
    <s v="Second Class"/>
    <s v="BM-11140"/>
    <s v="Becky Martin"/>
    <s v="Consumer"/>
    <s v="United States"/>
    <s v="Des Moines"/>
    <s v="Washington"/>
    <n v="98198"/>
    <s v="West"/>
    <s v="OFF-EN-10003567"/>
    <x v="1"/>
    <s v="Envelopes"/>
    <s v="Inter-Office Recycled Envelopes, Brown Kraft, Button-String,10&quot; x 13&quot; , 100-Box"/>
    <n v="65.94"/>
    <n v="3"/>
    <n v="0"/>
    <n v="30.991800000000001"/>
  </r>
  <r>
    <n v="9071"/>
    <s v="CA-2017-147550"/>
    <d v="2017-04-12T00:00:00"/>
    <d v="2017-05-12T00:00:00"/>
    <s v="First Class"/>
    <s v="KE-16420"/>
    <s v="Katrina Edelman"/>
    <s v="Corporate"/>
    <s v="United States"/>
    <s v="Philadelphia"/>
    <s v="Pennsylvania"/>
    <n v="19134"/>
    <s v="East"/>
    <s v="FUR-FU-10001918"/>
    <x v="0"/>
    <s v="Furnishings"/>
    <s v="C-Line Cubicle Keepers Polyproplyene Holder With Velcro Backings"/>
    <n v="11.352"/>
    <n v="3"/>
    <n v="0.2"/>
    <n v="2.6960999999999999"/>
  </r>
  <r>
    <n v="9072"/>
    <s v="CA-2015-136105"/>
    <d v="2015-12-06T00:00:00"/>
    <s v="6-16-2015"/>
    <s v="Standard Class"/>
    <s v="SZ-20035"/>
    <s v="Sam Zeldin"/>
    <s v="Home Office"/>
    <s v="United States"/>
    <s v="Columbus"/>
    <s v="Indiana"/>
    <n v="47201"/>
    <s v="Central"/>
    <s v="OFF-ST-10002444"/>
    <x v="1"/>
    <s v="Storage"/>
    <s v="Recycled Eldon Regeneration Jumbo File"/>
    <n v="24.56"/>
    <n v="2"/>
    <n v="0"/>
    <n v="6.8768000000000002"/>
  </r>
  <r>
    <n v="9073"/>
    <s v="CA-2016-142524"/>
    <d v="2016-04-09T00:00:00"/>
    <d v="2016-08-09T00:00:00"/>
    <s v="Standard Class"/>
    <s v="MB-18085"/>
    <s v="Mick Brown"/>
    <s v="Consumer"/>
    <s v="United States"/>
    <s v="Springfield"/>
    <s v="Missouri"/>
    <n v="65807"/>
    <s v="Central"/>
    <s v="OFF-EN-10003286"/>
    <x v="1"/>
    <s v="Envelopes"/>
    <s v="Staple envelope"/>
    <n v="16.559999999999999"/>
    <n v="2"/>
    <n v="0"/>
    <n v="7.7831999999999999"/>
  </r>
  <r>
    <n v="9074"/>
    <s v="CA-2016-142524"/>
    <d v="2016-04-09T00:00:00"/>
    <d v="2016-08-09T00:00:00"/>
    <s v="Standard Class"/>
    <s v="MB-18085"/>
    <s v="Mick Brown"/>
    <s v="Consumer"/>
    <s v="United States"/>
    <s v="Springfield"/>
    <s v="Missouri"/>
    <n v="65807"/>
    <s v="Central"/>
    <s v="TEC-AC-10000109"/>
    <x v="2"/>
    <s v="Accessories"/>
    <s v="Sony Micro Vault Click 16 GB USB 2.0 Flash Drive"/>
    <n v="279.95"/>
    <n v="5"/>
    <n v="0"/>
    <n v="67.188000000000002"/>
  </r>
  <r>
    <n v="9075"/>
    <s v="CA-2014-136336"/>
    <s v="4-21-2014"/>
    <s v="4-26-2014"/>
    <s v="Standard Class"/>
    <s v="DB-13555"/>
    <s v="Dorothy Badders"/>
    <s v="Corporate"/>
    <s v="United States"/>
    <s v="Henderson"/>
    <s v="Kentucky"/>
    <n v="42420"/>
    <s v="South"/>
    <s v="OFF-ST-10002574"/>
    <x v="1"/>
    <s v="Storage"/>
    <s v="SAFCO Commercial Wire Shelving, Black"/>
    <n v="828.84"/>
    <n v="6"/>
    <n v="0"/>
    <n v="0"/>
  </r>
  <r>
    <n v="9076"/>
    <s v="US-2015-136259"/>
    <d v="2015-05-11T00:00:00"/>
    <d v="2015-08-11T00:00:00"/>
    <s v="First Class"/>
    <s v="CB-12415"/>
    <s v="Christy Brittain"/>
    <s v="Consumer"/>
    <s v="United States"/>
    <s v="Lakewood"/>
    <s v="Ohio"/>
    <n v="44107"/>
    <s v="East"/>
    <s v="OFF-BI-10000773"/>
    <x v="1"/>
    <s v="Binders"/>
    <s v="Insertable Tab Post Binder Dividers"/>
    <n v="7.218"/>
    <n v="3"/>
    <n v="0.7"/>
    <n v="-5.5338000000000003"/>
  </r>
  <r>
    <n v="9077"/>
    <s v="US-2015-136259"/>
    <d v="2015-05-11T00:00:00"/>
    <d v="2015-08-11T00:00:00"/>
    <s v="First Class"/>
    <s v="CB-12415"/>
    <s v="Christy Brittain"/>
    <s v="Consumer"/>
    <s v="United States"/>
    <s v="Lakewood"/>
    <s v="Ohio"/>
    <n v="44107"/>
    <s v="East"/>
    <s v="OFF-SU-10004661"/>
    <x v="1"/>
    <s v="Supplies"/>
    <s v="Acme Titanium Bonded Scissors"/>
    <n v="27.2"/>
    <n v="4"/>
    <n v="0.2"/>
    <n v="2.04"/>
  </r>
  <r>
    <n v="9078"/>
    <s v="US-2014-124625"/>
    <d v="2014-03-11T00:00:00"/>
    <d v="2014-07-11T00:00:00"/>
    <s v="Standard Class"/>
    <s v="SP-20650"/>
    <s v="Stephanie Phelps"/>
    <s v="Corporate"/>
    <s v="United States"/>
    <s v="Omaha"/>
    <s v="Nebraska"/>
    <n v="68104"/>
    <s v="Central"/>
    <s v="TEC-AC-10003280"/>
    <x v="2"/>
    <s v="Accessories"/>
    <s v="Belkin F8E887 USB Wired Ergonomic Keyboard"/>
    <n v="89.97"/>
    <n v="3"/>
    <n v="0"/>
    <n v="18.893699999999999"/>
  </r>
  <r>
    <n v="9079"/>
    <s v="CA-2016-108105"/>
    <s v="2-16-2016"/>
    <s v="2-23-2016"/>
    <s v="Standard Class"/>
    <s v="GW-14605"/>
    <s v="Giulietta Weimer"/>
    <s v="Consumer"/>
    <s v="United States"/>
    <s v="Henderson"/>
    <s v="Kentucky"/>
    <n v="42420"/>
    <s v="South"/>
    <s v="FUR-FU-10003773"/>
    <x v="0"/>
    <s v="Furnishings"/>
    <s v="Eldon Cleatmat Plus Chair Mats for High Pile Carpets"/>
    <n v="318.08"/>
    <n v="4"/>
    <n v="0"/>
    <n v="34.988799999999998"/>
  </r>
  <r>
    <n v="9080"/>
    <s v="CA-2016-108105"/>
    <s v="2-16-2016"/>
    <s v="2-23-2016"/>
    <s v="Standard Class"/>
    <s v="GW-14605"/>
    <s v="Giulietta Weimer"/>
    <s v="Consumer"/>
    <s v="United States"/>
    <s v="Henderson"/>
    <s v="Kentucky"/>
    <n v="42420"/>
    <s v="South"/>
    <s v="OFF-BI-10002412"/>
    <x v="1"/>
    <s v="Binders"/>
    <s v="Wilson Jones “Snap” Scratch Pad Binder Tool for Ring Binders"/>
    <n v="5.8"/>
    <n v="1"/>
    <n v="0"/>
    <n v="2.61"/>
  </r>
  <r>
    <n v="9081"/>
    <s v="CA-2017-166898"/>
    <d v="2017-11-09T00:00:00"/>
    <s v="9-13-2017"/>
    <s v="Second Class"/>
    <s v="KH-16630"/>
    <s v="Ken Heidel"/>
    <s v="Corporate"/>
    <s v="United States"/>
    <s v="Santa Ana"/>
    <s v="California"/>
    <n v="92704"/>
    <s v="West"/>
    <s v="TEC-PH-10002564"/>
    <x v="2"/>
    <s v="Phones"/>
    <s v="OtterBox Defender Series Case - Samsung Galaxy S4"/>
    <n v="143.952"/>
    <n v="6"/>
    <n v="0.2"/>
    <n v="17.994"/>
  </r>
  <r>
    <n v="9082"/>
    <s v="CA-2017-166898"/>
    <d v="2017-11-09T00:00:00"/>
    <s v="9-13-2017"/>
    <s v="Second Class"/>
    <s v="KH-16630"/>
    <s v="Ken Heidel"/>
    <s v="Corporate"/>
    <s v="United States"/>
    <s v="Santa Ana"/>
    <s v="California"/>
    <n v="92704"/>
    <s v="West"/>
    <s v="OFF-PA-10002262"/>
    <x v="1"/>
    <s v="Paper"/>
    <s v="Xerox 192"/>
    <n v="19.440000000000001"/>
    <n v="3"/>
    <n v="0"/>
    <n v="9.3312000000000008"/>
  </r>
  <r>
    <n v="9083"/>
    <s v="CA-2017-169005"/>
    <d v="2017-02-11T00:00:00"/>
    <d v="2017-06-11T00:00:00"/>
    <s v="Standard Class"/>
    <s v="BG-11035"/>
    <s v="Barry Gonzalez"/>
    <s v="Consumer"/>
    <s v="United States"/>
    <s v="Springfield"/>
    <s v="Virginia"/>
    <n v="22153"/>
    <s v="South"/>
    <s v="OFF-AR-10000246"/>
    <x v="1"/>
    <s v="Art"/>
    <s v="Newell 318"/>
    <n v="5.56"/>
    <n v="2"/>
    <n v="0"/>
    <n v="1.4456"/>
  </r>
  <r>
    <n v="9084"/>
    <s v="CA-2015-104038"/>
    <d v="2015-06-02T00:00:00"/>
    <d v="2015-08-02T00:00:00"/>
    <s v="First Class"/>
    <s v="LO-17170"/>
    <s v="Lori Olson"/>
    <s v="Corporate"/>
    <s v="United States"/>
    <s v="Suffolk"/>
    <s v="Virginia"/>
    <n v="23434"/>
    <s v="South"/>
    <s v="OFF-ST-10002554"/>
    <x v="1"/>
    <s v="Storage"/>
    <s v="Tennsco Industrial Shelving"/>
    <n v="146.72999999999999"/>
    <n v="3"/>
    <n v="0"/>
    <n v="2.9346000000000001"/>
  </r>
  <r>
    <n v="9085"/>
    <s v="CA-2015-104038"/>
    <d v="2015-06-02T00:00:00"/>
    <d v="2015-08-02T00:00:00"/>
    <s v="First Class"/>
    <s v="LO-17170"/>
    <s v="Lori Olson"/>
    <s v="Corporate"/>
    <s v="United States"/>
    <s v="Suffolk"/>
    <s v="Virginia"/>
    <n v="23434"/>
    <s v="South"/>
    <s v="OFF-PA-10002751"/>
    <x v="1"/>
    <s v="Paper"/>
    <s v="Xerox 1920"/>
    <n v="29.9"/>
    <n v="5"/>
    <n v="0"/>
    <n v="13.455"/>
  </r>
  <r>
    <n v="9086"/>
    <s v="CA-2016-126102"/>
    <d v="2016-10-09T00:00:00"/>
    <d v="2016-12-09T00:00:00"/>
    <s v="Second Class"/>
    <s v="DV-13465"/>
    <s v="Dianna Vittorini"/>
    <s v="Consumer"/>
    <s v="United States"/>
    <s v="Los Angeles"/>
    <s v="California"/>
    <n v="90049"/>
    <s v="West"/>
    <s v="OFF-BI-10004318"/>
    <x v="1"/>
    <s v="Binders"/>
    <s v="Ibico EB-19 Dual Function Manual Binding System"/>
    <n v="276.78399999999999"/>
    <n v="2"/>
    <n v="0.2"/>
    <n v="89.954800000000006"/>
  </r>
  <r>
    <n v="9087"/>
    <s v="CA-2016-143406"/>
    <s v="9-26-2016"/>
    <s v="9-30-2016"/>
    <s v="Standard Class"/>
    <s v="LR-17035"/>
    <s v="Lisa Ryan"/>
    <s v="Corporate"/>
    <s v="United States"/>
    <s v="Houston"/>
    <s v="Texas"/>
    <n v="77041"/>
    <s v="Central"/>
    <s v="OFF-AP-10001564"/>
    <x v="1"/>
    <s v="Appliances"/>
    <s v="Hoover Commercial Lightweight Upright Vacuum with E-Z Empty Dirt Cup"/>
    <n v="93.031999999999996"/>
    <n v="2"/>
    <n v="0.8"/>
    <n v="-251.18639999999999"/>
  </r>
  <r>
    <n v="9088"/>
    <s v="CA-2016-143406"/>
    <s v="9-26-2016"/>
    <s v="9-30-2016"/>
    <s v="Standard Class"/>
    <s v="LR-17035"/>
    <s v="Lisa Ryan"/>
    <s v="Corporate"/>
    <s v="United States"/>
    <s v="Houston"/>
    <s v="Texas"/>
    <n v="77041"/>
    <s v="Central"/>
    <s v="FUR-CH-10000513"/>
    <x v="0"/>
    <s v="Chairs"/>
    <s v="High-Back Leather Manager's Chair"/>
    <n v="454.96499999999997"/>
    <n v="5"/>
    <n v="0.3"/>
    <n v="-136.48949999999999"/>
  </r>
  <r>
    <n v="9089"/>
    <s v="CA-2015-150308"/>
    <s v="12-15-2015"/>
    <s v="12-20-2015"/>
    <s v="Standard Class"/>
    <s v="RR-19525"/>
    <s v="Rick Reed"/>
    <s v="Corporate"/>
    <s v="United States"/>
    <s v="Cary"/>
    <s v="North Carolina"/>
    <n v="27511"/>
    <s v="South"/>
    <s v="TEC-PH-10001433"/>
    <x v="2"/>
    <s v="Phones"/>
    <s v="Cisco Small Business SPA 502G VoIP phone"/>
    <n v="246.16800000000001"/>
    <n v="3"/>
    <n v="0.2"/>
    <n v="21.5397"/>
  </r>
  <r>
    <n v="9090"/>
    <s v="CA-2016-131093"/>
    <s v="9-17-2016"/>
    <s v="9-20-2016"/>
    <s v="Second Class"/>
    <s v="TS-21610"/>
    <s v="Troy Staebel"/>
    <s v="Consumer"/>
    <s v="United States"/>
    <s v="Springfield"/>
    <s v="Ohio"/>
    <n v="45503"/>
    <s v="East"/>
    <s v="OFF-ST-10002790"/>
    <x v="1"/>
    <s v="Storage"/>
    <s v="Safco Industrial Shelving"/>
    <n v="295.39999999999998"/>
    <n v="5"/>
    <n v="0.2"/>
    <n v="-62.772500000000001"/>
  </r>
  <r>
    <n v="9091"/>
    <s v="US-2017-148831"/>
    <s v="10-13-2017"/>
    <s v="10-15-2017"/>
    <s v="First Class"/>
    <s v="AH-10210"/>
    <s v="Alan Hwang"/>
    <s v="Consumer"/>
    <s v="United States"/>
    <s v="Louisville"/>
    <s v="Kentucky"/>
    <n v="40214"/>
    <s v="South"/>
    <s v="OFF-ST-10002974"/>
    <x v="1"/>
    <s v="Storage"/>
    <s v="Trav-L-File Heavy-Duty Shuttle II, Black"/>
    <n v="348.56"/>
    <n v="8"/>
    <n v="0"/>
    <n v="104.568"/>
  </r>
  <r>
    <n v="9092"/>
    <s v="CA-2015-162950"/>
    <s v="6-28-2015"/>
    <d v="2015-03-07T00:00:00"/>
    <s v="Second Class"/>
    <s v="DW-13585"/>
    <s v="Dorothy Wardle"/>
    <s v="Corporate"/>
    <s v="United States"/>
    <s v="Troy"/>
    <s v="Ohio"/>
    <n v="45373"/>
    <s v="East"/>
    <s v="OFF-PA-10003177"/>
    <x v="1"/>
    <s v="Paper"/>
    <s v="Xerox 1999"/>
    <n v="15.552"/>
    <n v="3"/>
    <n v="0.2"/>
    <n v="5.4432"/>
  </r>
  <r>
    <n v="9093"/>
    <s v="CA-2015-162950"/>
    <s v="6-28-2015"/>
    <d v="2015-03-07T00:00:00"/>
    <s v="Second Class"/>
    <s v="DW-13585"/>
    <s v="Dorothy Wardle"/>
    <s v="Corporate"/>
    <s v="United States"/>
    <s v="Troy"/>
    <s v="Ohio"/>
    <n v="45373"/>
    <s v="East"/>
    <s v="FUR-BO-10001918"/>
    <x v="0"/>
    <s v="Bookcases"/>
    <s v="Sauder Forest Hills Library with Doors, Woodland Oak Finish"/>
    <n v="482.94"/>
    <n v="6"/>
    <n v="0.5"/>
    <n v="-376.69319999999999"/>
  </r>
  <r>
    <n v="9094"/>
    <s v="US-2015-132836"/>
    <d v="2015-01-06T00:00:00"/>
    <d v="2015-05-06T00:00:00"/>
    <s v="Standard Class"/>
    <s v="AJ-10945"/>
    <s v="Ashley Jarboe"/>
    <s v="Consumer"/>
    <s v="United States"/>
    <s v="Detroit"/>
    <s v="Michigan"/>
    <n v="48227"/>
    <s v="Central"/>
    <s v="TEC-PH-10001299"/>
    <x v="2"/>
    <s v="Phones"/>
    <s v="Polycom CX300 Desktop Phone USB VoIP phone"/>
    <n v="299.98"/>
    <n v="2"/>
    <n v="0"/>
    <n v="83.994399999999999"/>
  </r>
  <r>
    <n v="9095"/>
    <s v="US-2015-132836"/>
    <d v="2015-01-06T00:00:00"/>
    <d v="2015-05-06T00:00:00"/>
    <s v="Standard Class"/>
    <s v="AJ-10945"/>
    <s v="Ashley Jarboe"/>
    <s v="Consumer"/>
    <s v="United States"/>
    <s v="Detroit"/>
    <s v="Michigan"/>
    <n v="48227"/>
    <s v="Central"/>
    <s v="OFF-BI-10004224"/>
    <x v="1"/>
    <s v="Binders"/>
    <s v="Catalog Binders with Expanding Posts"/>
    <n v="403.68"/>
    <n v="6"/>
    <n v="0"/>
    <n v="181.65600000000001"/>
  </r>
  <r>
    <n v="9096"/>
    <s v="US-2015-132836"/>
    <d v="2015-01-06T00:00:00"/>
    <d v="2015-05-06T00:00:00"/>
    <s v="Standard Class"/>
    <s v="AJ-10945"/>
    <s v="Ashley Jarboe"/>
    <s v="Consumer"/>
    <s v="United States"/>
    <s v="Detroit"/>
    <s v="Michigan"/>
    <n v="48227"/>
    <s v="Central"/>
    <s v="TEC-PH-10001300"/>
    <x v="2"/>
    <s v="Phones"/>
    <s v="iKross Bluetooth Portable Keyboard + Cell Phone Stand Holder + Brush for Apple iPhone 5S 5C 5, 4S 4"/>
    <n v="41.9"/>
    <n v="2"/>
    <n v="0"/>
    <n v="11.731999999999999"/>
  </r>
  <r>
    <n v="9097"/>
    <s v="US-2015-132836"/>
    <d v="2015-01-06T00:00:00"/>
    <d v="2015-05-06T00:00:00"/>
    <s v="Standard Class"/>
    <s v="AJ-10945"/>
    <s v="Ashley Jarboe"/>
    <s v="Consumer"/>
    <s v="United States"/>
    <s v="Detroit"/>
    <s v="Michigan"/>
    <n v="48227"/>
    <s v="Central"/>
    <s v="OFF-LA-10004178"/>
    <x v="1"/>
    <s v="Labels"/>
    <s v="Avery 491"/>
    <n v="28.91"/>
    <n v="7"/>
    <n v="0"/>
    <n v="13.2986"/>
  </r>
  <r>
    <n v="9098"/>
    <s v="US-2014-158365"/>
    <d v="2014-12-04T00:00:00"/>
    <s v="4-17-2014"/>
    <s v="Standard Class"/>
    <s v="SV-20785"/>
    <s v="Stewart Visinsky"/>
    <s v="Consumer"/>
    <s v="United States"/>
    <s v="Bloomington"/>
    <s v="Indiana"/>
    <n v="47401"/>
    <s v="Central"/>
    <s v="OFF-PA-10000289"/>
    <x v="1"/>
    <s v="Paper"/>
    <s v="Xerox 213"/>
    <n v="32.4"/>
    <n v="5"/>
    <n v="0"/>
    <n v="15.552"/>
  </r>
  <r>
    <n v="9099"/>
    <s v="CA-2017-152933"/>
    <d v="2017-12-10T00:00:00"/>
    <s v="10-16-2017"/>
    <s v="Standard Class"/>
    <s v="MG-17650"/>
    <s v="Matthew Grinstein"/>
    <s v="Home Office"/>
    <s v="United States"/>
    <s v="Dallas"/>
    <s v="Texas"/>
    <n v="75081"/>
    <s v="Central"/>
    <s v="TEC-PH-10002085"/>
    <x v="2"/>
    <s v="Phones"/>
    <s v="Clarity 53712"/>
    <n v="369.54399999999998"/>
    <n v="7"/>
    <n v="0.2"/>
    <n v="27.715800000000002"/>
  </r>
  <r>
    <n v="9100"/>
    <s v="CA-2017-152933"/>
    <d v="2017-12-10T00:00:00"/>
    <s v="10-16-2017"/>
    <s v="Standard Class"/>
    <s v="MG-17650"/>
    <s v="Matthew Grinstein"/>
    <s v="Home Office"/>
    <s v="United States"/>
    <s v="Dallas"/>
    <s v="Texas"/>
    <n v="75081"/>
    <s v="Central"/>
    <s v="OFF-PA-10001934"/>
    <x v="1"/>
    <s v="Paper"/>
    <s v="Xerox 1993"/>
    <n v="10.368"/>
    <n v="2"/>
    <n v="0.2"/>
    <n v="3.7584"/>
  </r>
  <r>
    <n v="9101"/>
    <s v="CA-2017-152933"/>
    <d v="2017-12-10T00:00:00"/>
    <s v="10-16-2017"/>
    <s v="Standard Class"/>
    <s v="MG-17650"/>
    <s v="Matthew Grinstein"/>
    <s v="Home Office"/>
    <s v="United States"/>
    <s v="Dallas"/>
    <s v="Texas"/>
    <n v="75081"/>
    <s v="Central"/>
    <s v="TEC-AC-10003033"/>
    <x v="2"/>
    <s v="Accessories"/>
    <s v="Plantronics CS510 - Over-the-Head monaural Wireless Headset System"/>
    <n v="791.88"/>
    <n v="3"/>
    <n v="0.2"/>
    <n v="128.68049999999999"/>
  </r>
  <r>
    <n v="9102"/>
    <s v="CA-2015-163181"/>
    <d v="2015-07-11T00:00:00"/>
    <d v="2015-12-11T00:00:00"/>
    <s v="Standard Class"/>
    <s v="AB-10105"/>
    <s v="Adrian Barton"/>
    <s v="Consumer"/>
    <s v="United States"/>
    <s v="Houston"/>
    <s v="Texas"/>
    <n v="77041"/>
    <s v="Central"/>
    <s v="OFF-AR-10001683"/>
    <x v="1"/>
    <s v="Art"/>
    <s v="Lumber Crayons"/>
    <n v="23.64"/>
    <n v="3"/>
    <n v="0.2"/>
    <n v="5.319"/>
  </r>
  <r>
    <n v="9103"/>
    <s v="CA-2015-163181"/>
    <d v="2015-07-11T00:00:00"/>
    <d v="2015-12-11T00:00:00"/>
    <s v="Standard Class"/>
    <s v="AB-10105"/>
    <s v="Adrian Barton"/>
    <s v="Consumer"/>
    <s v="United States"/>
    <s v="Houston"/>
    <s v="Texas"/>
    <n v="77041"/>
    <s v="Central"/>
    <s v="OFF-ST-10001713"/>
    <x v="1"/>
    <s v="Storage"/>
    <s v="Gould Plastics 9-Pocket Panel Bin, 18-3-8w x 5-1-4d x 20-1-2h, Black"/>
    <n v="84.784000000000006"/>
    <n v="2"/>
    <n v="0.2"/>
    <n v="-16.956800000000001"/>
  </r>
  <r>
    <n v="9104"/>
    <s v="CA-2015-163181"/>
    <d v="2015-07-11T00:00:00"/>
    <d v="2015-12-11T00:00:00"/>
    <s v="Standard Class"/>
    <s v="AB-10105"/>
    <s v="Adrian Barton"/>
    <s v="Consumer"/>
    <s v="United States"/>
    <s v="Houston"/>
    <s v="Texas"/>
    <n v="77041"/>
    <s v="Central"/>
    <s v="FUR-FU-10000193"/>
    <x v="0"/>
    <s v="Furnishings"/>
    <s v="Tenex Chairmats For Use with Hard Floors"/>
    <n v="64.959999999999994"/>
    <n v="5"/>
    <n v="0.6"/>
    <n v="-84.447999999999993"/>
  </r>
  <r>
    <n v="9105"/>
    <s v="CA-2015-163181"/>
    <d v="2015-07-11T00:00:00"/>
    <d v="2015-12-11T00:00:00"/>
    <s v="Standard Class"/>
    <s v="AB-10105"/>
    <s v="Adrian Barton"/>
    <s v="Consumer"/>
    <s v="United States"/>
    <s v="Houston"/>
    <s v="Texas"/>
    <n v="77041"/>
    <s v="Central"/>
    <s v="OFF-BI-10000474"/>
    <x v="1"/>
    <s v="Binders"/>
    <s v="Avery Recycled Flexi-View Covers for Binding Systems"/>
    <n v="32.06"/>
    <n v="10"/>
    <n v="0.8"/>
    <n v="-51.295999999999999"/>
  </r>
  <r>
    <n v="9106"/>
    <s v="CA-2015-163181"/>
    <d v="2015-07-11T00:00:00"/>
    <d v="2015-12-11T00:00:00"/>
    <s v="Standard Class"/>
    <s v="AB-10105"/>
    <s v="Adrian Barton"/>
    <s v="Consumer"/>
    <s v="United States"/>
    <s v="Houston"/>
    <s v="Texas"/>
    <n v="77041"/>
    <s v="Central"/>
    <s v="OFF-ST-10000129"/>
    <x v="1"/>
    <s v="Storage"/>
    <s v="Fellowes Recycled Storage Drawers"/>
    <n v="177.648"/>
    <n v="2"/>
    <n v="0.2"/>
    <n v="-28.867799999999999"/>
  </r>
  <r>
    <n v="9107"/>
    <s v="CA-2015-163181"/>
    <d v="2015-07-11T00:00:00"/>
    <d v="2015-12-11T00:00:00"/>
    <s v="Standard Class"/>
    <s v="AB-10105"/>
    <s v="Adrian Barton"/>
    <s v="Consumer"/>
    <s v="United States"/>
    <s v="Houston"/>
    <s v="Texas"/>
    <n v="77041"/>
    <s v="Central"/>
    <s v="TEC-MA-10001016"/>
    <x v="2"/>
    <s v="Machines"/>
    <s v="Canon PC170 Desktop Personal Copier"/>
    <n v="287.91000000000003"/>
    <n v="3"/>
    <n v="0.4"/>
    <n v="33.589500000000001"/>
  </r>
  <r>
    <n v="9108"/>
    <s v="CA-2015-132941"/>
    <s v="5-25-2015"/>
    <s v="5-28-2015"/>
    <s v="First Class"/>
    <s v="MM-18280"/>
    <s v="Muhammed MacIntyre"/>
    <s v="Corporate"/>
    <s v="United States"/>
    <s v="Haltom City"/>
    <s v="Texas"/>
    <n v="76117"/>
    <s v="Central"/>
    <s v="OFF-SU-10002557"/>
    <x v="1"/>
    <s v="Supplies"/>
    <s v="Fiskars Spring-Action Scissors"/>
    <n v="22.367999999999999"/>
    <n v="2"/>
    <n v="0.2"/>
    <n v="1.6776"/>
  </r>
  <r>
    <n v="9109"/>
    <s v="CA-2015-132941"/>
    <s v="5-25-2015"/>
    <s v="5-28-2015"/>
    <s v="First Class"/>
    <s v="MM-18280"/>
    <s v="Muhammed MacIntyre"/>
    <s v="Corporate"/>
    <s v="United States"/>
    <s v="Haltom City"/>
    <s v="Texas"/>
    <n v="76117"/>
    <s v="Central"/>
    <s v="OFF-PA-10002160"/>
    <x v="1"/>
    <s v="Paper"/>
    <s v="Xerox 1978"/>
    <n v="32.368000000000002"/>
    <n v="7"/>
    <n v="0.2"/>
    <n v="11.7334"/>
  </r>
  <r>
    <n v="9110"/>
    <s v="CA-2015-132941"/>
    <s v="5-25-2015"/>
    <s v="5-28-2015"/>
    <s v="First Class"/>
    <s v="MM-18280"/>
    <s v="Muhammed MacIntyre"/>
    <s v="Corporate"/>
    <s v="United States"/>
    <s v="Haltom City"/>
    <s v="Texas"/>
    <n v="76117"/>
    <s v="Central"/>
    <s v="TEC-AC-10003095"/>
    <x v="2"/>
    <s v="Accessories"/>
    <s v="Logitech G35 7.1-Channel Surround Sound Headset"/>
    <n v="207.98400000000001"/>
    <n v="2"/>
    <n v="0.2"/>
    <n v="36.397199999999998"/>
  </r>
  <r>
    <n v="9111"/>
    <s v="CA-2014-132010"/>
    <s v="10-13-2014"/>
    <s v="10-15-2014"/>
    <s v="First Class"/>
    <s v="MA-17995"/>
    <s v="Michelle Arnett"/>
    <s v="Home Office"/>
    <s v="United States"/>
    <s v="Richmond"/>
    <s v="Virginia"/>
    <n v="23223"/>
    <s v="South"/>
    <s v="OFF-EN-10003160"/>
    <x v="1"/>
    <s v="Envelopes"/>
    <s v="Pastel Pink Envelopes"/>
    <n v="36.4"/>
    <n v="5"/>
    <n v="0"/>
    <n v="17.472000000000001"/>
  </r>
  <r>
    <n v="9112"/>
    <s v="CA-2014-132010"/>
    <s v="10-13-2014"/>
    <s v="10-15-2014"/>
    <s v="First Class"/>
    <s v="MA-17995"/>
    <s v="Michelle Arnett"/>
    <s v="Home Office"/>
    <s v="United States"/>
    <s v="Richmond"/>
    <s v="Virginia"/>
    <n v="23223"/>
    <s v="South"/>
    <s v="TEC-AC-10001542"/>
    <x v="2"/>
    <s v="Accessories"/>
    <s v="SanDisk Cruzer 16 GB USB Flash Drive"/>
    <n v="22.96"/>
    <n v="2"/>
    <n v="0"/>
    <n v="4.3624000000000001"/>
  </r>
  <r>
    <n v="9113"/>
    <s v="CA-2014-132010"/>
    <s v="10-13-2014"/>
    <s v="10-15-2014"/>
    <s v="First Class"/>
    <s v="MA-17995"/>
    <s v="Michelle Arnett"/>
    <s v="Home Office"/>
    <s v="United States"/>
    <s v="Richmond"/>
    <s v="Virginia"/>
    <n v="23223"/>
    <s v="South"/>
    <s v="OFF-ST-10003641"/>
    <x v="1"/>
    <s v="Storage"/>
    <s v="Space Solutions Industrial Galvanized Steel Shelving."/>
    <n v="315.2"/>
    <n v="4"/>
    <n v="0"/>
    <n v="6.3040000000000003"/>
  </r>
  <r>
    <n v="9114"/>
    <s v="CA-2014-132010"/>
    <s v="10-13-2014"/>
    <s v="10-15-2014"/>
    <s v="First Class"/>
    <s v="MA-17995"/>
    <s v="Michelle Arnett"/>
    <s v="Home Office"/>
    <s v="United States"/>
    <s v="Richmond"/>
    <s v="Virginia"/>
    <n v="23223"/>
    <s v="South"/>
    <s v="OFF-BI-10002432"/>
    <x v="1"/>
    <s v="Binders"/>
    <s v="Wilson Jones Standard D-Ring Binders"/>
    <n v="15.18"/>
    <n v="3"/>
    <n v="0"/>
    <n v="7.1345999999999998"/>
  </r>
  <r>
    <n v="9115"/>
    <s v="CA-2016-135461"/>
    <d v="2016-07-02T00:00:00"/>
    <d v="2016-10-02T00:00:00"/>
    <s v="Second Class"/>
    <s v="EB-13975"/>
    <s v="Erica Bern"/>
    <s v="Corporate"/>
    <s v="United States"/>
    <s v="Los Angeles"/>
    <s v="California"/>
    <n v="90049"/>
    <s v="West"/>
    <s v="TEC-PH-10004094"/>
    <x v="2"/>
    <s v="Phones"/>
    <s v="Motorola L703CM"/>
    <n v="623.96"/>
    <n v="5"/>
    <n v="0.2"/>
    <n v="38.997500000000002"/>
  </r>
  <r>
    <n v="9116"/>
    <s v="CA-2017-153045"/>
    <s v="1-19-2017"/>
    <s v="1-24-2017"/>
    <s v="Second Class"/>
    <s v="NS-18505"/>
    <s v="Neola Schneider"/>
    <s v="Consumer"/>
    <s v="United States"/>
    <s v="Philadelphia"/>
    <s v="Pennsylvania"/>
    <n v="19140"/>
    <s v="East"/>
    <s v="TEC-PH-10001817"/>
    <x v="2"/>
    <s v="Phones"/>
    <s v="Wilson Electronics DB Pro Signal Booster"/>
    <n v="429.6"/>
    <n v="2"/>
    <n v="0.4"/>
    <n v="-93.08"/>
  </r>
  <r>
    <n v="9117"/>
    <s v="CA-2017-153045"/>
    <s v="1-19-2017"/>
    <s v="1-24-2017"/>
    <s v="Second Class"/>
    <s v="NS-18505"/>
    <s v="Neola Schneider"/>
    <s v="Consumer"/>
    <s v="United States"/>
    <s v="Philadelphia"/>
    <s v="Pennsylvania"/>
    <n v="19140"/>
    <s v="East"/>
    <s v="FUR-FU-10002759"/>
    <x v="0"/>
    <s v="Furnishings"/>
    <s v="12-1-2 Diameter Round Wall Clock"/>
    <n v="31.968"/>
    <n v="2"/>
    <n v="0.2"/>
    <n v="6.3936000000000002"/>
  </r>
  <r>
    <n v="9118"/>
    <s v="CA-2017-153045"/>
    <s v="1-19-2017"/>
    <s v="1-24-2017"/>
    <s v="Second Class"/>
    <s v="NS-18505"/>
    <s v="Neola Schneider"/>
    <s v="Consumer"/>
    <s v="United States"/>
    <s v="Philadelphia"/>
    <s v="Pennsylvania"/>
    <n v="19140"/>
    <s v="East"/>
    <s v="FUR-CH-10000309"/>
    <x v="0"/>
    <s v="Chairs"/>
    <s v="Global Comet Stacking Arm Chair"/>
    <n v="887.27099999999996"/>
    <n v="3"/>
    <n v="0.3"/>
    <n v="-63.3765"/>
  </r>
  <r>
    <n v="9119"/>
    <s v="CA-2017-153045"/>
    <s v="1-19-2017"/>
    <s v="1-24-2017"/>
    <s v="Second Class"/>
    <s v="NS-18505"/>
    <s v="Neola Schneider"/>
    <s v="Consumer"/>
    <s v="United States"/>
    <s v="Philadelphia"/>
    <s v="Pennsylvania"/>
    <n v="19140"/>
    <s v="East"/>
    <s v="OFF-PA-10003673"/>
    <x v="1"/>
    <s v="Paper"/>
    <s v="Strathmore Photo Mount Cards"/>
    <n v="21.696000000000002"/>
    <n v="4"/>
    <n v="0.2"/>
    <n v="7.0511999999999997"/>
  </r>
  <r>
    <n v="9120"/>
    <s v="US-2016-155971"/>
    <d v="2016-06-06T00:00:00"/>
    <d v="2016-12-06T00:00:00"/>
    <s v="Standard Class"/>
    <s v="RB-19795"/>
    <s v="Ross Baird"/>
    <s v="Home Office"/>
    <s v="United States"/>
    <s v="Los Angeles"/>
    <s v="California"/>
    <n v="90036"/>
    <s v="West"/>
    <s v="OFF-LA-10000452"/>
    <x v="1"/>
    <s v="Labels"/>
    <s v="Avery 488"/>
    <n v="22.05"/>
    <n v="7"/>
    <n v="0"/>
    <n v="10.584"/>
  </r>
  <r>
    <n v="9121"/>
    <s v="US-2016-155971"/>
    <d v="2016-06-06T00:00:00"/>
    <d v="2016-12-06T00:00:00"/>
    <s v="Standard Class"/>
    <s v="RB-19795"/>
    <s v="Ross Baird"/>
    <s v="Home Office"/>
    <s v="United States"/>
    <s v="Los Angeles"/>
    <s v="California"/>
    <n v="90036"/>
    <s v="West"/>
    <s v="OFF-PA-10000210"/>
    <x v="1"/>
    <s v="Paper"/>
    <s v="Xerox Blank Computer Paper"/>
    <n v="99.9"/>
    <n v="5"/>
    <n v="0"/>
    <n v="46.953000000000003"/>
  </r>
  <r>
    <n v="9122"/>
    <s v="CA-2017-122007"/>
    <s v="3-18-2017"/>
    <s v="3-20-2017"/>
    <s v="Second Class"/>
    <s v="JK-15325"/>
    <s v="Jason Klamczynski"/>
    <s v="Corporate"/>
    <s v="United States"/>
    <s v="Los Angeles"/>
    <s v="California"/>
    <n v="90032"/>
    <s v="West"/>
    <s v="OFF-AP-10000358"/>
    <x v="1"/>
    <s v="Appliances"/>
    <s v="Fellowes Basic Home-Office Series Surge Protectors"/>
    <n v="90.86"/>
    <n v="7"/>
    <n v="0"/>
    <n v="26.349399999999999"/>
  </r>
  <r>
    <n v="9123"/>
    <s v="CA-2017-162250"/>
    <s v="11-24-2017"/>
    <s v="11-24-2017"/>
    <s v="Same Day"/>
    <s v="PR-18880"/>
    <s v="Patrick Ryan"/>
    <s v="Consumer"/>
    <s v="United States"/>
    <s v="San Francisco"/>
    <s v="California"/>
    <n v="94109"/>
    <s v="West"/>
    <s v="OFF-PA-10002137"/>
    <x v="1"/>
    <s v="Paper"/>
    <s v="Southworth 100% Résumé Paper, 24lb."/>
    <n v="7.78"/>
    <n v="1"/>
    <n v="0"/>
    <n v="3.5009999999999999"/>
  </r>
  <r>
    <n v="9124"/>
    <s v="US-2016-158288"/>
    <s v="11-26-2016"/>
    <s v="11-28-2016"/>
    <s v="Second Class"/>
    <s v="EH-13945"/>
    <s v="Eric Hoffmann"/>
    <s v="Consumer"/>
    <s v="United States"/>
    <s v="Philadelphia"/>
    <s v="Pennsylvania"/>
    <n v="19120"/>
    <s v="East"/>
    <s v="OFF-BI-10003364"/>
    <x v="1"/>
    <s v="Binders"/>
    <s v="Binding Machine Supplies"/>
    <n v="78.759"/>
    <n v="9"/>
    <n v="0.7"/>
    <n v="-57.756599999999999"/>
  </r>
  <r>
    <n v="9125"/>
    <s v="CA-2016-128916"/>
    <s v="8-18-2016"/>
    <s v="8-20-2016"/>
    <s v="Second Class"/>
    <s v="MA-17560"/>
    <s v="Matt Abelman"/>
    <s v="Home Office"/>
    <s v="United States"/>
    <s v="Houston"/>
    <s v="Texas"/>
    <n v="77070"/>
    <s v="Central"/>
    <s v="FUR-FU-10001940"/>
    <x v="0"/>
    <s v="Furnishings"/>
    <s v="Staple-based wall hangings"/>
    <n v="9.5519999999999996"/>
    <n v="3"/>
    <n v="0.6"/>
    <n v="-3.8208000000000002"/>
  </r>
  <r>
    <n v="9126"/>
    <s v="CA-2016-128916"/>
    <s v="8-18-2016"/>
    <s v="8-20-2016"/>
    <s v="Second Class"/>
    <s v="MA-17560"/>
    <s v="Matt Abelman"/>
    <s v="Home Office"/>
    <s v="United States"/>
    <s v="Houston"/>
    <s v="Texas"/>
    <n v="77070"/>
    <s v="Central"/>
    <s v="FUR-FU-10000320"/>
    <x v="0"/>
    <s v="Furnishings"/>
    <s v="OIC Stacking Trays"/>
    <n v="5.3440000000000003"/>
    <n v="4"/>
    <n v="0.6"/>
    <n v="-2.1375999999999999"/>
  </r>
  <r>
    <n v="9127"/>
    <s v="CA-2015-157028"/>
    <s v="11-28-2015"/>
    <d v="2015-03-12T00:00:00"/>
    <s v="Standard Class"/>
    <s v="MA-17995"/>
    <s v="Michelle Arnett"/>
    <s v="Home Office"/>
    <s v="United States"/>
    <s v="Las Cruces"/>
    <s v="New Mexico"/>
    <n v="88001"/>
    <s v="West"/>
    <s v="OFF-AR-10004441"/>
    <x v="1"/>
    <s v="Art"/>
    <s v="BIC Brite Liner Highlighters"/>
    <n v="8.2799999999999994"/>
    <n v="2"/>
    <n v="0"/>
    <n v="3.4775999999999998"/>
  </r>
  <r>
    <n v="9128"/>
    <s v="CA-2017-112473"/>
    <s v="5-25-2017"/>
    <d v="2017-01-06T00:00:00"/>
    <s v="Standard Class"/>
    <s v="JL-15505"/>
    <s v="Jeremy Lonsdale"/>
    <s v="Consumer"/>
    <s v="United States"/>
    <s v="Houston"/>
    <s v="Texas"/>
    <n v="77070"/>
    <s v="Central"/>
    <s v="OFF-ST-10002182"/>
    <x v="1"/>
    <s v="Storage"/>
    <s v="Iris 3-Drawer Stacking Bin, Black"/>
    <n v="50.136000000000003"/>
    <n v="3"/>
    <n v="0.2"/>
    <n v="-11.2806"/>
  </r>
  <r>
    <n v="9129"/>
    <s v="US-2017-147655"/>
    <d v="2017-04-09T00:00:00"/>
    <d v="2017-05-09T00:00:00"/>
    <s v="First Class"/>
    <s v="AS-10045"/>
    <s v="Aaron Smayling"/>
    <s v="Corporate"/>
    <s v="United States"/>
    <s v="Redmond"/>
    <s v="Oregon"/>
    <n v="97756"/>
    <s v="West"/>
    <s v="OFF-BI-10002931"/>
    <x v="1"/>
    <s v="Binders"/>
    <s v="Avery Trapezoid Extra Heavy Duty 4&quot; Binders"/>
    <n v="88.073999999999998"/>
    <n v="7"/>
    <n v="0.7"/>
    <n v="-58.716000000000001"/>
  </r>
  <r>
    <n v="9130"/>
    <s v="CA-2016-130911"/>
    <s v="3-24-2016"/>
    <s v="3-26-2016"/>
    <s v="Second Class"/>
    <s v="DC-12850"/>
    <s v="Dan Campbell"/>
    <s v="Consumer"/>
    <s v="United States"/>
    <s v="Cleveland"/>
    <s v="Ohio"/>
    <n v="44105"/>
    <s v="East"/>
    <s v="FUR-BO-10004357"/>
    <x v="0"/>
    <s v="Bookcases"/>
    <s v="O'Sullivan Living Dimensions 3-Shelf Bookcases"/>
    <n v="301.47000000000003"/>
    <n v="3"/>
    <n v="0.5"/>
    <n v="-241.17599999999999"/>
  </r>
  <r>
    <n v="9131"/>
    <s v="CA-2016-130911"/>
    <s v="3-24-2016"/>
    <s v="3-26-2016"/>
    <s v="Second Class"/>
    <s v="DC-12850"/>
    <s v="Dan Campbell"/>
    <s v="Consumer"/>
    <s v="United States"/>
    <s v="Cleveland"/>
    <s v="Ohio"/>
    <n v="44105"/>
    <s v="East"/>
    <s v="OFF-AR-10000475"/>
    <x v="1"/>
    <s v="Art"/>
    <s v="Hunt BOSTON Vista Battery-Operated Pencil Sharpener, Black"/>
    <n v="18.655999999999999"/>
    <n v="2"/>
    <n v="0.2"/>
    <n v="1.6324000000000001"/>
  </r>
  <r>
    <n v="9132"/>
    <s v="CA-2017-100055"/>
    <s v="5-28-2017"/>
    <d v="2017-01-06T00:00:00"/>
    <s v="Standard Class"/>
    <s v="MD-17860"/>
    <s v="Michael Dominguez"/>
    <s v="Corporate"/>
    <s v="United States"/>
    <s v="Laurel"/>
    <s v="Maryland"/>
    <n v="20707"/>
    <s v="East"/>
    <s v="FUR-FU-10001473"/>
    <x v="0"/>
    <s v="Furnishings"/>
    <s v="DAX Wood Document Frame"/>
    <n v="27.46"/>
    <n v="2"/>
    <n v="0"/>
    <n v="9.8856000000000002"/>
  </r>
  <r>
    <n v="9133"/>
    <s v="CA-2017-100055"/>
    <s v="5-28-2017"/>
    <d v="2017-01-06T00:00:00"/>
    <s v="Standard Class"/>
    <s v="MD-17860"/>
    <s v="Michael Dominguez"/>
    <s v="Corporate"/>
    <s v="United States"/>
    <s v="Laurel"/>
    <s v="Maryland"/>
    <n v="20707"/>
    <s v="East"/>
    <s v="OFF-AP-10001469"/>
    <x v="1"/>
    <s v="Appliances"/>
    <s v="Fellowes 8 Outlet Superior Workstation Surge Protector"/>
    <n v="125.13"/>
    <n v="3"/>
    <n v="0"/>
    <n v="36.287700000000001"/>
  </r>
  <r>
    <n v="9134"/>
    <s v="CA-2015-157805"/>
    <s v="8-31-2015"/>
    <d v="2015-04-09T00:00:00"/>
    <s v="Standard Class"/>
    <s v="RH-19510"/>
    <s v="Rick Huthwaite"/>
    <s v="Home Office"/>
    <s v="United States"/>
    <s v="San Diego"/>
    <s v="California"/>
    <n v="92037"/>
    <s v="West"/>
    <s v="TEC-PH-10004447"/>
    <x v="2"/>
    <s v="Phones"/>
    <s v="Toshiba IPT2010-SD IP Telephone"/>
    <n v="555.96"/>
    <n v="5"/>
    <n v="0.2"/>
    <n v="41.697000000000003"/>
  </r>
  <r>
    <n v="9135"/>
    <s v="CA-2016-124254"/>
    <d v="2016-12-04T00:00:00"/>
    <s v="4-17-2016"/>
    <s v="Standard Class"/>
    <s v="TB-21175"/>
    <s v="Thomas Boland"/>
    <s v="Corporate"/>
    <s v="United States"/>
    <s v="Wilson"/>
    <s v="North Carolina"/>
    <n v="27893"/>
    <s v="South"/>
    <s v="OFF-ST-10001469"/>
    <x v="1"/>
    <s v="Storage"/>
    <s v="Fellowes Bankers Box Recycled Super Stor-Drawer"/>
    <n v="129.55199999999999"/>
    <n v="3"/>
    <n v="0.2"/>
    <n v="-22.671600000000002"/>
  </r>
  <r>
    <n v="9136"/>
    <s v="CA-2016-124254"/>
    <d v="2016-12-04T00:00:00"/>
    <s v="4-17-2016"/>
    <s v="Standard Class"/>
    <s v="TB-21175"/>
    <s v="Thomas Boland"/>
    <s v="Corporate"/>
    <s v="United States"/>
    <s v="Wilson"/>
    <s v="North Carolina"/>
    <n v="27893"/>
    <s v="South"/>
    <s v="OFF-ST-10000060"/>
    <x v="1"/>
    <s v="Storage"/>
    <s v="Fellowes Bankers Box Staxonsteel Drawer File-Stacking System"/>
    <n v="51.984000000000002"/>
    <n v="1"/>
    <n v="0.2"/>
    <n v="-5.1984000000000004"/>
  </r>
  <r>
    <n v="9137"/>
    <s v="CA-2016-124254"/>
    <d v="2016-12-04T00:00:00"/>
    <s v="4-17-2016"/>
    <s v="Standard Class"/>
    <s v="TB-21175"/>
    <s v="Thomas Boland"/>
    <s v="Corporate"/>
    <s v="United States"/>
    <s v="Wilson"/>
    <s v="North Carolina"/>
    <n v="27893"/>
    <s v="South"/>
    <s v="OFF-PA-10000807"/>
    <x v="1"/>
    <s v="Paper"/>
    <s v="TOPS &quot;Important Message&quot; Pads, Canary, 4-1-4 x 5-1-2, 50 Sheets per Pad"/>
    <n v="10.272"/>
    <n v="3"/>
    <n v="0.2"/>
    <n v="3.4668000000000001"/>
  </r>
  <r>
    <n v="9138"/>
    <s v="CA-2014-123400"/>
    <d v="2014-02-02T00:00:00"/>
    <d v="2014-09-02T00:00:00"/>
    <s v="Standard Class"/>
    <s v="EB-13930"/>
    <s v="Eric Barreto"/>
    <s v="Consumer"/>
    <s v="United States"/>
    <s v="Saint Petersburg"/>
    <s v="Florida"/>
    <n v="33710"/>
    <s v="South"/>
    <s v="OFF-BI-10000666"/>
    <x v="1"/>
    <s v="Binders"/>
    <s v="Surelock Post Binders"/>
    <n v="18.335999999999999"/>
    <n v="2"/>
    <n v="0.7"/>
    <n v="-12.224"/>
  </r>
  <r>
    <n v="9139"/>
    <s v="CA-2014-123400"/>
    <d v="2014-02-02T00:00:00"/>
    <d v="2014-09-02T00:00:00"/>
    <s v="Standard Class"/>
    <s v="EB-13930"/>
    <s v="Eric Barreto"/>
    <s v="Consumer"/>
    <s v="United States"/>
    <s v="Saint Petersburg"/>
    <s v="Florida"/>
    <n v="33710"/>
    <s v="South"/>
    <s v="TEC-PH-10002890"/>
    <x v="2"/>
    <s v="Phones"/>
    <s v="AT&amp;T 17929 Lendline Telephone"/>
    <n v="180.96"/>
    <n v="5"/>
    <n v="0.2"/>
    <n v="13.571999999999999"/>
  </r>
  <r>
    <n v="9140"/>
    <s v="CA-2014-106971"/>
    <d v="2014-02-09T00:00:00"/>
    <d v="2014-08-09T00:00:00"/>
    <s v="Standard Class"/>
    <s v="BM-11785"/>
    <s v="Bryan Mills"/>
    <s v="Consumer"/>
    <s v="United States"/>
    <s v="Buffalo Grove"/>
    <s v="Illinois"/>
    <n v="60089"/>
    <s v="Central"/>
    <s v="TEC-AC-10000844"/>
    <x v="2"/>
    <s v="Accessories"/>
    <s v="Logitech Gaming G510s - Keyboard"/>
    <n v="475.94400000000002"/>
    <n v="7"/>
    <n v="0.2"/>
    <n v="95.188800000000001"/>
  </r>
  <r>
    <n v="9141"/>
    <s v="CA-2017-123029"/>
    <s v="9-30-2017"/>
    <d v="2017-02-10T00:00:00"/>
    <s v="Second Class"/>
    <s v="BT-11530"/>
    <s v="Bradley Talbott"/>
    <s v="Home Office"/>
    <s v="United States"/>
    <s v="Los Angeles"/>
    <s v="California"/>
    <n v="90049"/>
    <s v="West"/>
    <s v="TEC-AC-10002402"/>
    <x v="2"/>
    <s v="Accessories"/>
    <s v="Razer Kraken PRO Over Ear PC and Music Headset"/>
    <n v="159.97999999999999"/>
    <n v="2"/>
    <n v="0"/>
    <n v="47.994"/>
  </r>
  <r>
    <n v="9142"/>
    <s v="CA-2016-139409"/>
    <d v="2016-05-09T00:00:00"/>
    <d v="2016-07-09T00:00:00"/>
    <s v="First Class"/>
    <s v="FW-14395"/>
    <s v="Fred Wasserman"/>
    <s v="Corporate"/>
    <s v="United States"/>
    <s v="New York City"/>
    <s v="New York"/>
    <n v="10011"/>
    <s v="East"/>
    <s v="TEC-PH-10003988"/>
    <x v="2"/>
    <s v="Phones"/>
    <s v="LF Elite 3D Dazzle Designer Hard Case Cover, Lf Stylus Pen and Wiper For Apple Iphone 5c Mini Lite"/>
    <n v="43.6"/>
    <n v="4"/>
    <n v="0"/>
    <n v="12.208"/>
  </r>
  <r>
    <n v="9143"/>
    <s v="US-2017-166688"/>
    <s v="5-20-2017"/>
    <s v="5-26-2017"/>
    <s v="Standard Class"/>
    <s v="RD-19480"/>
    <s v="Rick Duston"/>
    <s v="Consumer"/>
    <s v="United States"/>
    <s v="Las Vegas"/>
    <s v="Nevada"/>
    <n v="89115"/>
    <s v="West"/>
    <s v="OFF-BI-10004040"/>
    <x v="1"/>
    <s v="Binders"/>
    <s v="Wilson Jones Impact Binders"/>
    <n v="8.2880000000000003"/>
    <n v="2"/>
    <n v="0.2"/>
    <n v="3.0044"/>
  </r>
  <r>
    <n v="9144"/>
    <s v="US-2017-166688"/>
    <s v="5-20-2017"/>
    <s v="5-26-2017"/>
    <s v="Standard Class"/>
    <s v="RD-19480"/>
    <s v="Rick Duston"/>
    <s v="Consumer"/>
    <s v="United States"/>
    <s v="Las Vegas"/>
    <s v="Nevada"/>
    <n v="89115"/>
    <s v="West"/>
    <s v="TEC-PH-10004094"/>
    <x v="2"/>
    <s v="Phones"/>
    <s v="Motorola L703CM"/>
    <n v="1123.1279999999999"/>
    <n v="9"/>
    <n v="0.2"/>
    <n v="70.195499999999996"/>
  </r>
  <r>
    <n v="9145"/>
    <s v="US-2017-166688"/>
    <s v="5-20-2017"/>
    <s v="5-26-2017"/>
    <s v="Standard Class"/>
    <s v="RD-19480"/>
    <s v="Rick Duston"/>
    <s v="Consumer"/>
    <s v="United States"/>
    <s v="Las Vegas"/>
    <s v="Nevada"/>
    <n v="89115"/>
    <s v="West"/>
    <s v="OFF-AP-10000358"/>
    <x v="1"/>
    <s v="Appliances"/>
    <s v="Fellowes Basic Home-Office Series Surge Protectors"/>
    <n v="64.900000000000006"/>
    <n v="5"/>
    <n v="0"/>
    <n v="18.821000000000002"/>
  </r>
  <r>
    <n v="9146"/>
    <s v="CA-2015-126970"/>
    <s v="9-20-2015"/>
    <s v="9-24-2015"/>
    <s v="Standard Class"/>
    <s v="TP-21130"/>
    <s v="Theone Pippenger"/>
    <s v="Consumer"/>
    <s v="United States"/>
    <s v="Naperville"/>
    <s v="Illinois"/>
    <n v="60540"/>
    <s v="Central"/>
    <s v="OFF-BI-10000138"/>
    <x v="1"/>
    <s v="Binders"/>
    <s v="Acco Translucent Poly Ring Binders"/>
    <n v="2.8079999999999998"/>
    <n v="3"/>
    <n v="0.8"/>
    <n v="-4.4927999999999999"/>
  </r>
  <r>
    <n v="9147"/>
    <s v="US-2016-165505"/>
    <s v="1-23-2016"/>
    <s v="1-27-2016"/>
    <s v="Standard Class"/>
    <s v="CB-12535"/>
    <s v="Claudia Bergmann"/>
    <s v="Corporate"/>
    <s v="United States"/>
    <s v="Burlington"/>
    <s v="Vermont"/>
    <n v="5408"/>
    <s v="East"/>
    <s v="TEC-AC-10002926"/>
    <x v="2"/>
    <s v="Accessories"/>
    <s v="Logitech Wireless Marathon Mouse M705"/>
    <n v="99.98"/>
    <n v="2"/>
    <n v="0"/>
    <n v="42.991399999999999"/>
  </r>
  <r>
    <n v="9148"/>
    <s v="US-2016-165505"/>
    <s v="1-23-2016"/>
    <s v="1-27-2016"/>
    <s v="Standard Class"/>
    <s v="CB-12535"/>
    <s v="Claudia Bergmann"/>
    <s v="Corporate"/>
    <s v="United States"/>
    <s v="Burlington"/>
    <s v="Vermont"/>
    <n v="5408"/>
    <s v="East"/>
    <s v="OFF-AR-10003477"/>
    <x v="1"/>
    <s v="Art"/>
    <s v="4009 Highlighters"/>
    <n v="8.0399999999999991"/>
    <n v="6"/>
    <n v="0"/>
    <n v="2.7336"/>
  </r>
  <r>
    <n v="9149"/>
    <s v="US-2016-165505"/>
    <s v="1-23-2016"/>
    <s v="1-27-2016"/>
    <s v="Standard Class"/>
    <s v="CB-12535"/>
    <s v="Claudia Bergmann"/>
    <s v="Corporate"/>
    <s v="United States"/>
    <s v="Burlington"/>
    <s v="Vermont"/>
    <n v="5408"/>
    <s v="East"/>
    <s v="OFF-ST-10001526"/>
    <x v="1"/>
    <s v="Storage"/>
    <s v="Iceberg Mobile Mega Data-Printer Cart "/>
    <n v="1564.29"/>
    <n v="13"/>
    <n v="0"/>
    <n v="406.71539999999999"/>
  </r>
  <r>
    <n v="9150"/>
    <s v="US-2014-157070"/>
    <d v="2014-01-06T00:00:00"/>
    <d v="2014-06-06T00:00:00"/>
    <s v="Standard Class"/>
    <s v="QJ-19255"/>
    <s v="Quincy Jones"/>
    <s v="Corporate"/>
    <s v="United States"/>
    <s v="Detroit"/>
    <s v="Michigan"/>
    <n v="48234"/>
    <s v="Central"/>
    <s v="OFF-BI-10001765"/>
    <x v="1"/>
    <s v="Binders"/>
    <s v="Wilson Jones Heavy-Duty Casebound Ring Binders with Metal Hinges"/>
    <n v="138.56"/>
    <n v="4"/>
    <n v="0"/>
    <n v="66.508799999999994"/>
  </r>
  <r>
    <n v="9151"/>
    <s v="US-2014-157070"/>
    <d v="2014-01-06T00:00:00"/>
    <d v="2014-06-06T00:00:00"/>
    <s v="Standard Class"/>
    <s v="QJ-19255"/>
    <s v="Quincy Jones"/>
    <s v="Corporate"/>
    <s v="United States"/>
    <s v="Detroit"/>
    <s v="Michigan"/>
    <n v="48234"/>
    <s v="Central"/>
    <s v="OFF-AP-10004859"/>
    <x v="1"/>
    <s v="Appliances"/>
    <s v="Acco 6 Outlet Guardian Premium Surge Suppressor"/>
    <n v="65.52"/>
    <n v="5"/>
    <n v="0.1"/>
    <n v="12.375999999999999"/>
  </r>
  <r>
    <n v="9152"/>
    <s v="US-2015-106873"/>
    <s v="9-24-2015"/>
    <s v="9-29-2015"/>
    <s v="Second Class"/>
    <s v="KM-16720"/>
    <s v="Kunst Miller"/>
    <s v="Consumer"/>
    <s v="United States"/>
    <s v="Avondale"/>
    <s v="Arizona"/>
    <n v="85323"/>
    <s v="West"/>
    <s v="OFF-AR-10003179"/>
    <x v="1"/>
    <s v="Art"/>
    <s v="Dixon Ticonderoga Core-Lock Colored Pencils"/>
    <n v="14.576000000000001"/>
    <n v="2"/>
    <n v="0.2"/>
    <n v="2.3685999999999998"/>
  </r>
  <r>
    <n v="9153"/>
    <s v="US-2015-106873"/>
    <s v="9-24-2015"/>
    <s v="9-29-2015"/>
    <s v="Second Class"/>
    <s v="KM-16720"/>
    <s v="Kunst Miller"/>
    <s v="Consumer"/>
    <s v="United States"/>
    <s v="Avondale"/>
    <s v="Arizona"/>
    <n v="85323"/>
    <s v="West"/>
    <s v="TEC-AC-10002345"/>
    <x v="2"/>
    <s v="Accessories"/>
    <s v="HP Standard 104 key PS-2 Keyboard"/>
    <n v="23.2"/>
    <n v="2"/>
    <n v="0.2"/>
    <n v="1.45"/>
  </r>
  <r>
    <n v="9154"/>
    <s v="US-2015-106873"/>
    <s v="9-24-2015"/>
    <s v="9-29-2015"/>
    <s v="Second Class"/>
    <s v="KM-16720"/>
    <s v="Kunst Miller"/>
    <s v="Consumer"/>
    <s v="United States"/>
    <s v="Avondale"/>
    <s v="Arizona"/>
    <n v="85323"/>
    <s v="West"/>
    <s v="OFF-AR-10001246"/>
    <x v="1"/>
    <s v="Art"/>
    <s v="Newell 317"/>
    <n v="16.463999999999999"/>
    <n v="7"/>
    <n v="0.2"/>
    <n v="1.8522000000000001"/>
  </r>
  <r>
    <n v="9155"/>
    <s v="CA-2016-132990"/>
    <d v="2016-01-08T00:00:00"/>
    <d v="2016-03-08T00:00:00"/>
    <s v="Second Class"/>
    <s v="KM-16660"/>
    <s v="Khloe Miller"/>
    <s v="Consumer"/>
    <s v="United States"/>
    <s v="Philadelphia"/>
    <s v="Pennsylvania"/>
    <n v="19140"/>
    <s v="East"/>
    <s v="FUR-FU-10004864"/>
    <x v="0"/>
    <s v="Furnishings"/>
    <s v="Eldon 500 Class Desk Accessories"/>
    <n v="19.312000000000001"/>
    <n v="2"/>
    <n v="0.2"/>
    <n v="3.1381999999999999"/>
  </r>
  <r>
    <n v="9156"/>
    <s v="CA-2014-102645"/>
    <s v="1-23-2014"/>
    <s v="1-28-2014"/>
    <s v="Standard Class"/>
    <s v="IM-15055"/>
    <s v="Ionia McGrath"/>
    <s v="Consumer"/>
    <s v="United States"/>
    <s v="Las Vegas"/>
    <s v="Nevada"/>
    <n v="89115"/>
    <s v="West"/>
    <s v="OFF-PA-10001804"/>
    <x v="1"/>
    <s v="Paper"/>
    <s v="Xerox 195"/>
    <n v="40.08"/>
    <n v="6"/>
    <n v="0"/>
    <n v="19.238399999999999"/>
  </r>
  <r>
    <n v="9157"/>
    <s v="CA-2014-134215"/>
    <d v="2014-04-08T00:00:00"/>
    <d v="2014-08-08T00:00:00"/>
    <s v="Standard Class"/>
    <s v="ML-17395"/>
    <s v="Marina Lichtenstein"/>
    <s v="Corporate"/>
    <s v="United States"/>
    <s v="Bangor"/>
    <s v="Maine"/>
    <n v="4401"/>
    <s v="East"/>
    <s v="OFF-AP-10001271"/>
    <x v="1"/>
    <s v="Appliances"/>
    <s v="Eureka The Boss Cordless Rechargeable Stick Vac"/>
    <n v="101.96"/>
    <n v="2"/>
    <n v="0"/>
    <n v="27.529199999999999"/>
  </r>
  <r>
    <n v="9158"/>
    <s v="CA-2014-134215"/>
    <d v="2014-04-08T00:00:00"/>
    <d v="2014-08-08T00:00:00"/>
    <s v="Standard Class"/>
    <s v="ML-17395"/>
    <s v="Marina Lichtenstein"/>
    <s v="Corporate"/>
    <s v="United States"/>
    <s v="Bangor"/>
    <s v="Maine"/>
    <n v="4401"/>
    <s v="East"/>
    <s v="OFF-PA-10004353"/>
    <x v="1"/>
    <s v="Paper"/>
    <s v="Southworth 25% Cotton Premium Laser Paper and Envelopes"/>
    <n v="259.74"/>
    <n v="13"/>
    <n v="0"/>
    <n v="124.6752"/>
  </r>
  <r>
    <n v="9159"/>
    <s v="CA-2014-134215"/>
    <d v="2014-04-08T00:00:00"/>
    <d v="2014-08-08T00:00:00"/>
    <s v="Standard Class"/>
    <s v="ML-17395"/>
    <s v="Marina Lichtenstein"/>
    <s v="Corporate"/>
    <s v="United States"/>
    <s v="Bangor"/>
    <s v="Maine"/>
    <n v="4401"/>
    <s v="East"/>
    <s v="TEC-AC-10002473"/>
    <x v="2"/>
    <s v="Accessories"/>
    <s v="Maxell 4.7GB DVD-R"/>
    <n v="255.42"/>
    <n v="9"/>
    <n v="0"/>
    <n v="104.7222"/>
  </r>
  <r>
    <n v="9160"/>
    <s v="CA-2016-118934"/>
    <d v="2016-09-08T00:00:00"/>
    <s v="8-14-2016"/>
    <s v="Standard Class"/>
    <s v="GH-14410"/>
    <s v="Gary Hansen"/>
    <s v="Home Office"/>
    <s v="United States"/>
    <s v="Hendersonville"/>
    <s v="Tennessee"/>
    <n v="37075"/>
    <s v="South"/>
    <s v="OFF-BI-10003314"/>
    <x v="1"/>
    <s v="Binders"/>
    <s v="Tuff Stuff Recycled Round Ring Binders"/>
    <n v="4.3380000000000001"/>
    <n v="3"/>
    <n v="0.7"/>
    <n v="-3.0366"/>
  </r>
  <r>
    <n v="9161"/>
    <s v="CA-2016-118934"/>
    <d v="2016-09-08T00:00:00"/>
    <s v="8-14-2016"/>
    <s v="Standard Class"/>
    <s v="GH-14410"/>
    <s v="Gary Hansen"/>
    <s v="Home Office"/>
    <s v="United States"/>
    <s v="Hendersonville"/>
    <s v="Tennessee"/>
    <n v="37075"/>
    <s v="South"/>
    <s v="OFF-BI-10004465"/>
    <x v="1"/>
    <s v="Binders"/>
    <s v="Avery Durable Slant Ring Binders"/>
    <n v="11.88"/>
    <n v="5"/>
    <n v="0.7"/>
    <n v="-7.92"/>
  </r>
  <r>
    <n v="9162"/>
    <s v="CA-2016-160108"/>
    <d v="2016-08-12T00:00:00"/>
    <d v="2016-12-12T00:00:00"/>
    <s v="Standard Class"/>
    <s v="AG-10900"/>
    <s v="Arthur Gainer"/>
    <s v="Consumer"/>
    <s v="United States"/>
    <s v="Eau Claire"/>
    <s v="Wisconsin"/>
    <n v="54703"/>
    <s v="Central"/>
    <s v="FUR-BO-10003450"/>
    <x v="0"/>
    <s v="Bookcases"/>
    <s v="Bush Westfield Collection Bookcases, Dark Cherry Finish"/>
    <n v="405.86"/>
    <n v="7"/>
    <n v="0"/>
    <n v="32.468800000000002"/>
  </r>
  <r>
    <n v="9163"/>
    <s v="CA-2016-160108"/>
    <d v="2016-08-12T00:00:00"/>
    <d v="2016-12-12T00:00:00"/>
    <s v="Standard Class"/>
    <s v="AG-10900"/>
    <s v="Arthur Gainer"/>
    <s v="Consumer"/>
    <s v="United States"/>
    <s v="Eau Claire"/>
    <s v="Wisconsin"/>
    <n v="54703"/>
    <s v="Central"/>
    <s v="FUR-CH-10002335"/>
    <x v="0"/>
    <s v="Chairs"/>
    <s v="Hon GuestStacker Chair"/>
    <n v="680.01"/>
    <n v="3"/>
    <n v="0"/>
    <n v="176.80260000000001"/>
  </r>
  <r>
    <n v="9164"/>
    <s v="CA-2015-164007"/>
    <d v="2015-08-06T00:00:00"/>
    <d v="2015-12-06T00:00:00"/>
    <s v="Standard Class"/>
    <s v="MG-17695"/>
    <s v="Maureen Gnade"/>
    <s v="Consumer"/>
    <s v="United States"/>
    <s v="Chicago"/>
    <s v="Illinois"/>
    <n v="60610"/>
    <s v="Central"/>
    <s v="TEC-AC-10003433"/>
    <x v="2"/>
    <s v="Accessories"/>
    <s v="Maxell 4.7GB DVD+R 5-Pack"/>
    <n v="2.3759999999999999"/>
    <n v="3"/>
    <n v="0.2"/>
    <n v="0.74250000000000005"/>
  </r>
  <r>
    <n v="9165"/>
    <s v="CA-2015-164007"/>
    <d v="2015-08-06T00:00:00"/>
    <d v="2015-12-06T00:00:00"/>
    <s v="Standard Class"/>
    <s v="MG-17695"/>
    <s v="Maureen Gnade"/>
    <s v="Consumer"/>
    <s v="United States"/>
    <s v="Chicago"/>
    <s v="Illinois"/>
    <n v="60610"/>
    <s v="Central"/>
    <s v="OFF-AP-10003849"/>
    <x v="1"/>
    <s v="Appliances"/>
    <s v="Hoover Shoulder Vac Commercial Portable Vacuum"/>
    <n v="143.12799999999999"/>
    <n v="2"/>
    <n v="0.8"/>
    <n v="-393.60199999999998"/>
  </r>
  <r>
    <n v="9166"/>
    <s v="CA-2016-100300"/>
    <s v="6-24-2016"/>
    <s v="6-26-2016"/>
    <s v="Second Class"/>
    <s v="MJ-17740"/>
    <s v="Max Jones"/>
    <s v="Consumer"/>
    <s v="United States"/>
    <s v="San Diego"/>
    <s v="California"/>
    <n v="92037"/>
    <s v="West"/>
    <s v="TEC-MA-10000984"/>
    <x v="2"/>
    <s v="Machines"/>
    <s v="Okidata MB760 Printer"/>
    <n v="4476.8"/>
    <n v="4"/>
    <n v="0.2"/>
    <n v="503.64"/>
  </r>
  <r>
    <n v="9167"/>
    <s v="CA-2016-100300"/>
    <s v="6-24-2016"/>
    <s v="6-26-2016"/>
    <s v="Second Class"/>
    <s v="MJ-17740"/>
    <s v="Max Jones"/>
    <s v="Consumer"/>
    <s v="United States"/>
    <s v="San Diego"/>
    <s v="California"/>
    <n v="92037"/>
    <s v="West"/>
    <s v="OFF-PA-10000418"/>
    <x v="1"/>
    <s v="Paper"/>
    <s v="Xerox 189"/>
    <n v="104.85"/>
    <n v="1"/>
    <n v="0"/>
    <n v="50.328000000000003"/>
  </r>
  <r>
    <n v="9168"/>
    <s v="CA-2016-100300"/>
    <s v="6-24-2016"/>
    <s v="6-26-2016"/>
    <s v="Second Class"/>
    <s v="MJ-17740"/>
    <s v="Max Jones"/>
    <s v="Consumer"/>
    <s v="United States"/>
    <s v="San Diego"/>
    <s v="California"/>
    <n v="92037"/>
    <s v="West"/>
    <s v="OFF-AP-10001242"/>
    <x v="1"/>
    <s v="Appliances"/>
    <s v="APC 7 Outlet Network SurgeArrest Surge Protector"/>
    <n v="241.44"/>
    <n v="3"/>
    <n v="0"/>
    <n v="72.432000000000002"/>
  </r>
  <r>
    <n v="9169"/>
    <s v="CA-2016-140571"/>
    <s v="3-15-2016"/>
    <s v="3-19-2016"/>
    <s v="Standard Class"/>
    <s v="SJ-20125"/>
    <s v="Sanjit Jacobs"/>
    <s v="Home Office"/>
    <s v="United States"/>
    <s v="Jackson"/>
    <s v="Mississippi"/>
    <n v="39212"/>
    <s v="South"/>
    <s v="OFF-PA-10001954"/>
    <x v="1"/>
    <s v="Paper"/>
    <s v="Xerox 1964"/>
    <n v="319.76"/>
    <n v="14"/>
    <n v="0"/>
    <n v="147.08959999999999"/>
  </r>
  <r>
    <n v="9170"/>
    <s v="CA-2016-140571"/>
    <s v="3-15-2016"/>
    <s v="3-19-2016"/>
    <s v="Standard Class"/>
    <s v="SJ-20125"/>
    <s v="Sanjit Jacobs"/>
    <s v="Home Office"/>
    <s v="United States"/>
    <s v="Jackson"/>
    <s v="Mississippi"/>
    <n v="39212"/>
    <s v="South"/>
    <s v="OFF-PA-10001954"/>
    <x v="1"/>
    <s v="Paper"/>
    <s v="Xerox 1964"/>
    <n v="45.68"/>
    <n v="2"/>
    <n v="0"/>
    <n v="21.012799999999999"/>
  </r>
  <r>
    <n v="9171"/>
    <s v="US-2016-155768"/>
    <d v="2016-01-12T00:00:00"/>
    <d v="2016-01-12T00:00:00"/>
    <s v="Same Day"/>
    <s v="LB-16795"/>
    <s v="Laurel Beltran"/>
    <s v="Home Office"/>
    <s v="United States"/>
    <s v="Oxnard"/>
    <s v="California"/>
    <n v="93030"/>
    <s v="West"/>
    <s v="FUR-FU-10000448"/>
    <x v="0"/>
    <s v="Furnishings"/>
    <s v="Tenex Chairmats For Use With Carpeted Floors"/>
    <n v="31.96"/>
    <n v="2"/>
    <n v="0"/>
    <n v="1.5980000000000001"/>
  </r>
  <r>
    <n v="9172"/>
    <s v="US-2016-155768"/>
    <d v="2016-01-12T00:00:00"/>
    <d v="2016-01-12T00:00:00"/>
    <s v="Same Day"/>
    <s v="LB-16795"/>
    <s v="Laurel Beltran"/>
    <s v="Home Office"/>
    <s v="United States"/>
    <s v="Oxnard"/>
    <s v="California"/>
    <n v="93030"/>
    <s v="West"/>
    <s v="OFF-PA-10001357"/>
    <x v="1"/>
    <s v="Paper"/>
    <s v="Xerox 1886"/>
    <n v="47.9"/>
    <n v="1"/>
    <n v="0"/>
    <n v="22.992000000000001"/>
  </r>
  <r>
    <n v="9173"/>
    <s v="US-2016-155768"/>
    <d v="2016-01-12T00:00:00"/>
    <d v="2016-01-12T00:00:00"/>
    <s v="Same Day"/>
    <s v="LB-16795"/>
    <s v="Laurel Beltran"/>
    <s v="Home Office"/>
    <s v="United States"/>
    <s v="Oxnard"/>
    <s v="California"/>
    <n v="93030"/>
    <s v="West"/>
    <s v="OFF-ST-10002292"/>
    <x v="1"/>
    <s v="Storage"/>
    <s v="Sauder Facets Collection Locker-File Cabinet, Sky Alder Finish"/>
    <n v="1112.94"/>
    <n v="3"/>
    <n v="0"/>
    <n v="222.58799999999999"/>
  </r>
  <r>
    <n v="9174"/>
    <s v="US-2016-155768"/>
    <d v="2016-01-12T00:00:00"/>
    <d v="2016-01-12T00:00:00"/>
    <s v="Same Day"/>
    <s v="LB-16795"/>
    <s v="Laurel Beltran"/>
    <s v="Home Office"/>
    <s v="United States"/>
    <s v="Oxnard"/>
    <s v="California"/>
    <n v="93030"/>
    <s v="West"/>
    <s v="OFF-EN-10001219"/>
    <x v="1"/>
    <s v="Envelopes"/>
    <s v="#10- 4 1-8&quot; x 9 1-2&quot; Security-Tint Envelopes"/>
    <n v="22.92"/>
    <n v="3"/>
    <n v="0"/>
    <n v="11.2308"/>
  </r>
  <r>
    <n v="9175"/>
    <s v="CA-2017-119424"/>
    <d v="2017-12-06T00:00:00"/>
    <s v="6-14-2017"/>
    <s v="Second Class"/>
    <s v="SB-20185"/>
    <s v="Sarah Brown"/>
    <s v="Consumer"/>
    <s v="United States"/>
    <s v="Kent"/>
    <s v="Washington"/>
    <n v="98031"/>
    <s v="West"/>
    <s v="TEC-PH-10002564"/>
    <x v="2"/>
    <s v="Phones"/>
    <s v="OtterBox Defender Series Case - Samsung Galaxy S4"/>
    <n v="71.975999999999999"/>
    <n v="3"/>
    <n v="0.2"/>
    <n v="8.9969999999999999"/>
  </r>
  <r>
    <n v="9176"/>
    <s v="CA-2017-119424"/>
    <d v="2017-12-06T00:00:00"/>
    <s v="6-14-2017"/>
    <s v="Second Class"/>
    <s v="SB-20185"/>
    <s v="Sarah Brown"/>
    <s v="Consumer"/>
    <s v="United States"/>
    <s v="Kent"/>
    <s v="Washington"/>
    <n v="98031"/>
    <s v="West"/>
    <s v="OFF-PA-10001639"/>
    <x v="1"/>
    <s v="Paper"/>
    <s v="Xerox 203"/>
    <n v="19.440000000000001"/>
    <n v="3"/>
    <n v="0"/>
    <n v="9.3312000000000008"/>
  </r>
  <r>
    <n v="9177"/>
    <s v="CA-2016-118178"/>
    <s v="3-19-2016"/>
    <s v="3-24-2016"/>
    <s v="Standard Class"/>
    <s v="CC-12610"/>
    <s v="Corey Catlett"/>
    <s v="Corporate"/>
    <s v="United States"/>
    <s v="Nashville"/>
    <s v="Tennessee"/>
    <n v="37211"/>
    <s v="South"/>
    <s v="OFF-BI-10001153"/>
    <x v="1"/>
    <s v="Binders"/>
    <s v="Ibico Recycled Grain-Textured Covers"/>
    <n v="31.085999999999999"/>
    <n v="3"/>
    <n v="0.7"/>
    <n v="-20.724"/>
  </r>
  <r>
    <n v="9178"/>
    <s v="CA-2016-166618"/>
    <s v="11-14-2016"/>
    <s v="11-18-2016"/>
    <s v="Standard Class"/>
    <s v="DP-13000"/>
    <s v="Darren Powers"/>
    <s v="Consumer"/>
    <s v="United States"/>
    <s v="New York City"/>
    <s v="New York"/>
    <n v="10035"/>
    <s v="East"/>
    <s v="TEC-PH-10003356"/>
    <x v="2"/>
    <s v="Phones"/>
    <s v="SmartStand Mobile Device Holder, Assorted Colors"/>
    <n v="13.98"/>
    <n v="2"/>
    <n v="0"/>
    <n v="3.9144000000000001"/>
  </r>
  <r>
    <n v="9179"/>
    <s v="CA-2016-166618"/>
    <s v="11-14-2016"/>
    <s v="11-18-2016"/>
    <s v="Standard Class"/>
    <s v="DP-13000"/>
    <s v="Darren Powers"/>
    <s v="Consumer"/>
    <s v="United States"/>
    <s v="New York City"/>
    <s v="New York"/>
    <n v="10035"/>
    <s v="East"/>
    <s v="OFF-AR-10001725"/>
    <x v="1"/>
    <s v="Art"/>
    <s v="Boston Home &amp; Office Model 2000 Electric Pencil Sharpeners"/>
    <n v="23.65"/>
    <n v="1"/>
    <n v="0"/>
    <n v="6.149"/>
  </r>
  <r>
    <n v="9180"/>
    <s v="CA-2017-156776"/>
    <d v="2017-07-08T00:00:00"/>
    <d v="2017-11-08T00:00:00"/>
    <s v="Standard Class"/>
    <s v="JL-15505"/>
    <s v="Jeremy Lonsdale"/>
    <s v="Consumer"/>
    <s v="United States"/>
    <s v="Westminster"/>
    <s v="California"/>
    <n v="92683"/>
    <s v="West"/>
    <s v="TEC-PH-10002415"/>
    <x v="2"/>
    <s v="Phones"/>
    <s v="Polycom VoiceStation 500 Conference phone"/>
    <n v="707.88"/>
    <n v="3"/>
    <n v="0.2"/>
    <n v="44.2425"/>
  </r>
  <r>
    <n v="9181"/>
    <s v="CA-2017-156776"/>
    <d v="2017-07-08T00:00:00"/>
    <d v="2017-11-08T00:00:00"/>
    <s v="Standard Class"/>
    <s v="JL-15505"/>
    <s v="Jeremy Lonsdale"/>
    <s v="Consumer"/>
    <s v="United States"/>
    <s v="Westminster"/>
    <s v="California"/>
    <n v="92683"/>
    <s v="West"/>
    <s v="OFF-BI-10003355"/>
    <x v="1"/>
    <s v="Binders"/>
    <s v="Cardinal Holdit Business Card Pockets"/>
    <n v="11.952"/>
    <n v="3"/>
    <n v="0.2"/>
    <n v="4.1832000000000003"/>
  </r>
  <r>
    <n v="9182"/>
    <s v="CA-2017-156776"/>
    <d v="2017-07-08T00:00:00"/>
    <d v="2017-11-08T00:00:00"/>
    <s v="Standard Class"/>
    <s v="JL-15505"/>
    <s v="Jeremy Lonsdale"/>
    <s v="Consumer"/>
    <s v="United States"/>
    <s v="Westminster"/>
    <s v="California"/>
    <n v="92683"/>
    <s v="West"/>
    <s v="OFF-BI-10000216"/>
    <x v="1"/>
    <s v="Binders"/>
    <s v="Mead 1st Gear 2&quot; Zipper Binder, Asst. Colors"/>
    <n v="31.128"/>
    <n v="3"/>
    <n v="0.2"/>
    <n v="11.673"/>
  </r>
  <r>
    <n v="9183"/>
    <s v="CA-2017-156776"/>
    <d v="2017-07-08T00:00:00"/>
    <d v="2017-11-08T00:00:00"/>
    <s v="Standard Class"/>
    <s v="JL-15505"/>
    <s v="Jeremy Lonsdale"/>
    <s v="Consumer"/>
    <s v="United States"/>
    <s v="Westminster"/>
    <s v="California"/>
    <n v="92683"/>
    <s v="West"/>
    <s v="TEC-AC-10004803"/>
    <x v="2"/>
    <s v="Accessories"/>
    <s v="Sony Micro Vault Click 4 GB USB 2.0 Flash Drive"/>
    <n v="55.76"/>
    <n v="4"/>
    <n v="0"/>
    <n v="7.8064"/>
  </r>
  <r>
    <n v="9184"/>
    <s v="CA-2017-156776"/>
    <d v="2017-07-08T00:00:00"/>
    <d v="2017-11-08T00:00:00"/>
    <s v="Standard Class"/>
    <s v="JL-15505"/>
    <s v="Jeremy Lonsdale"/>
    <s v="Consumer"/>
    <s v="United States"/>
    <s v="Westminster"/>
    <s v="California"/>
    <n v="92683"/>
    <s v="West"/>
    <s v="OFF-PA-10001970"/>
    <x v="1"/>
    <s v="Paper"/>
    <s v="Xerox 1881"/>
    <n v="24.56"/>
    <n v="2"/>
    <n v="0"/>
    <n v="11.543200000000001"/>
  </r>
  <r>
    <n v="9185"/>
    <s v="CA-2017-156776"/>
    <d v="2017-07-08T00:00:00"/>
    <d v="2017-11-08T00:00:00"/>
    <s v="Standard Class"/>
    <s v="JL-15505"/>
    <s v="Jeremy Lonsdale"/>
    <s v="Consumer"/>
    <s v="United States"/>
    <s v="Westminster"/>
    <s v="California"/>
    <n v="92683"/>
    <s v="West"/>
    <s v="FUR-FU-10004848"/>
    <x v="0"/>
    <s v="Furnishings"/>
    <s v="Howard Miller 13-3-4&quot; Diameter Brushed Chrome Round Wall Clock"/>
    <n v="51.75"/>
    <n v="1"/>
    <n v="0"/>
    <n v="15.525"/>
  </r>
  <r>
    <n v="9186"/>
    <s v="CA-2017-156776"/>
    <d v="2017-07-08T00:00:00"/>
    <d v="2017-11-08T00:00:00"/>
    <s v="Standard Class"/>
    <s v="JL-15505"/>
    <s v="Jeremy Lonsdale"/>
    <s v="Consumer"/>
    <s v="United States"/>
    <s v="Westminster"/>
    <s v="California"/>
    <n v="92683"/>
    <s v="West"/>
    <s v="FUR-CH-10002317"/>
    <x v="0"/>
    <s v="Chairs"/>
    <s v="Global Enterprise Series Seating Low-Back Swivel-Tilt Chairs"/>
    <n v="207.184"/>
    <n v="1"/>
    <n v="0.2"/>
    <n v="25.898"/>
  </r>
  <r>
    <n v="9187"/>
    <s v="CA-2017-156776"/>
    <d v="2017-07-08T00:00:00"/>
    <d v="2017-11-08T00:00:00"/>
    <s v="Standard Class"/>
    <s v="JL-15505"/>
    <s v="Jeremy Lonsdale"/>
    <s v="Consumer"/>
    <s v="United States"/>
    <s v="Westminster"/>
    <s v="California"/>
    <n v="92683"/>
    <s v="West"/>
    <s v="OFF-AP-10002534"/>
    <x v="1"/>
    <s v="Appliances"/>
    <s v="3.6 Cubic Foot Counter Height Office Refrigerator"/>
    <n v="1473.1"/>
    <n v="5"/>
    <n v="0"/>
    <n v="412.46800000000002"/>
  </r>
  <r>
    <n v="9188"/>
    <s v="US-2015-130512"/>
    <s v="8-21-2015"/>
    <s v="8-25-2015"/>
    <s v="Standard Class"/>
    <s v="SM-20320"/>
    <s v="Sean Miller"/>
    <s v="Home Office"/>
    <s v="United States"/>
    <s v="Allentown"/>
    <s v="Pennsylvania"/>
    <n v="18103"/>
    <s v="East"/>
    <s v="OFF-SU-10001935"/>
    <x v="1"/>
    <s v="Supplies"/>
    <s v="Staple remover"/>
    <n v="3.488"/>
    <n v="2"/>
    <n v="0.2"/>
    <n v="-0.6976"/>
  </r>
  <r>
    <n v="9189"/>
    <s v="US-2015-130512"/>
    <s v="8-21-2015"/>
    <s v="8-25-2015"/>
    <s v="Standard Class"/>
    <s v="SM-20320"/>
    <s v="Sean Miller"/>
    <s v="Home Office"/>
    <s v="United States"/>
    <s v="Allentown"/>
    <s v="Pennsylvania"/>
    <n v="18103"/>
    <s v="East"/>
    <s v="TEC-AC-10000290"/>
    <x v="2"/>
    <s v="Accessories"/>
    <s v="Sabrent 4-Port USB 2.0 Hub"/>
    <n v="21.728000000000002"/>
    <n v="4"/>
    <n v="0.2"/>
    <n v="3.8024"/>
  </r>
  <r>
    <n v="9190"/>
    <s v="US-2015-130512"/>
    <s v="8-21-2015"/>
    <s v="8-25-2015"/>
    <s v="Standard Class"/>
    <s v="SM-20320"/>
    <s v="Sean Miller"/>
    <s v="Home Office"/>
    <s v="United States"/>
    <s v="Allentown"/>
    <s v="Pennsylvania"/>
    <n v="18103"/>
    <s v="East"/>
    <s v="OFF-ST-10002574"/>
    <x v="1"/>
    <s v="Storage"/>
    <s v="SAFCO Commercial Wire Shelving, Black"/>
    <n v="663.072"/>
    <n v="6"/>
    <n v="0.2"/>
    <n v="-165.768"/>
  </r>
  <r>
    <n v="9191"/>
    <s v="US-2015-130512"/>
    <s v="8-21-2015"/>
    <s v="8-25-2015"/>
    <s v="Standard Class"/>
    <s v="SM-20320"/>
    <s v="Sean Miller"/>
    <s v="Home Office"/>
    <s v="United States"/>
    <s v="Allentown"/>
    <s v="Pennsylvania"/>
    <n v="18103"/>
    <s v="East"/>
    <s v="OFF-BI-10004519"/>
    <x v="1"/>
    <s v="Binders"/>
    <s v="GBC DocuBind P100 Manual Binding Machine"/>
    <n v="99.587999999999994"/>
    <n v="2"/>
    <n v="0.7"/>
    <n v="-82.99"/>
  </r>
  <r>
    <n v="9192"/>
    <s v="US-2015-130512"/>
    <s v="8-21-2015"/>
    <s v="8-25-2015"/>
    <s v="Standard Class"/>
    <s v="SM-20320"/>
    <s v="Sean Miller"/>
    <s v="Home Office"/>
    <s v="United States"/>
    <s v="Allentown"/>
    <s v="Pennsylvania"/>
    <n v="18103"/>
    <s v="East"/>
    <s v="OFF-PA-10003625"/>
    <x v="1"/>
    <s v="Paper"/>
    <s v="Xerox 1979"/>
    <n v="49.567999999999998"/>
    <n v="2"/>
    <n v="0.2"/>
    <n v="15.49"/>
  </r>
  <r>
    <n v="9193"/>
    <s v="CA-2015-141810"/>
    <d v="2015-02-11T00:00:00"/>
    <d v="2015-07-11T00:00:00"/>
    <s v="Standard Class"/>
    <s v="BB-10990"/>
    <s v="Barry Blumstein"/>
    <s v="Corporate"/>
    <s v="United States"/>
    <s v="San Antonio"/>
    <s v="Texas"/>
    <n v="78207"/>
    <s v="Central"/>
    <s v="OFF-BI-10001524"/>
    <x v="1"/>
    <s v="Binders"/>
    <s v="GBC Premium Transparent Covers with Diagonal Lined Pattern"/>
    <n v="29.372"/>
    <n v="7"/>
    <n v="0.8"/>
    <n v="-46.995199999999997"/>
  </r>
  <r>
    <n v="9194"/>
    <s v="CA-2015-141810"/>
    <d v="2015-02-11T00:00:00"/>
    <d v="2015-07-11T00:00:00"/>
    <s v="Standard Class"/>
    <s v="BB-10990"/>
    <s v="Barry Blumstein"/>
    <s v="Corporate"/>
    <s v="United States"/>
    <s v="San Antonio"/>
    <s v="Texas"/>
    <n v="78207"/>
    <s v="Central"/>
    <s v="TEC-PH-10002200"/>
    <x v="2"/>
    <s v="Phones"/>
    <s v="Aastra 6757i CT Wireless VoIP phone"/>
    <n v="344.70400000000001"/>
    <n v="2"/>
    <n v="0.2"/>
    <n v="38.779200000000003"/>
  </r>
  <r>
    <n v="9195"/>
    <s v="CA-2014-146843"/>
    <s v="11-30-2014"/>
    <d v="2014-06-12T00:00:00"/>
    <s v="Standard Class"/>
    <s v="PB-19150"/>
    <s v="Philip Brown"/>
    <s v="Consumer"/>
    <s v="United States"/>
    <s v="Avondale"/>
    <s v="Arizona"/>
    <n v="85323"/>
    <s v="West"/>
    <s v="OFF-SU-10001664"/>
    <x v="1"/>
    <s v="Supplies"/>
    <s v="Acme Office Executive Series Stainless Steel Trimmers"/>
    <n v="47.991999999999997"/>
    <n v="7"/>
    <n v="0.2"/>
    <n v="3.5994000000000002"/>
  </r>
  <r>
    <n v="9196"/>
    <s v="CA-2014-146843"/>
    <s v="11-30-2014"/>
    <d v="2014-06-12T00:00:00"/>
    <s v="Standard Class"/>
    <s v="PB-19150"/>
    <s v="Philip Brown"/>
    <s v="Consumer"/>
    <s v="United States"/>
    <s v="Avondale"/>
    <s v="Arizona"/>
    <n v="85323"/>
    <s v="West"/>
    <s v="TEC-AC-10002550"/>
    <x v="2"/>
    <s v="Accessories"/>
    <s v="Memorex 25GB 6X Branded Blu-Ray Recordable Disc, 30-Pack"/>
    <n v="102.24"/>
    <n v="4"/>
    <n v="0.2"/>
    <n v="-16.614000000000001"/>
  </r>
  <r>
    <n v="9197"/>
    <s v="CA-2014-103310"/>
    <d v="2014-10-05T00:00:00"/>
    <s v="5-15-2014"/>
    <s v="Standard Class"/>
    <s v="GM-14680"/>
    <s v="Greg Matthias"/>
    <s v="Consumer"/>
    <s v="United States"/>
    <s v="San Jose"/>
    <s v="California"/>
    <n v="95123"/>
    <s v="West"/>
    <s v="OFF-PA-10004353"/>
    <x v="1"/>
    <s v="Paper"/>
    <s v="Southworth 25% Cotton Premium Laser Paper and Envelopes"/>
    <n v="39.96"/>
    <n v="2"/>
    <n v="0"/>
    <n v="19.180800000000001"/>
  </r>
  <r>
    <n v="9198"/>
    <s v="CA-2014-103310"/>
    <d v="2014-10-05T00:00:00"/>
    <s v="5-15-2014"/>
    <s v="Standard Class"/>
    <s v="GM-14680"/>
    <s v="Greg Matthias"/>
    <s v="Consumer"/>
    <s v="United States"/>
    <s v="San Jose"/>
    <s v="California"/>
    <n v="95123"/>
    <s v="West"/>
    <s v="TEC-PH-10001817"/>
    <x v="2"/>
    <s v="Phones"/>
    <s v="Wilson Electronics DB Pro Signal Booster"/>
    <n v="1432"/>
    <n v="5"/>
    <n v="0.2"/>
    <n v="125.3"/>
  </r>
  <r>
    <n v="9199"/>
    <s v="CA-2014-103310"/>
    <d v="2014-10-05T00:00:00"/>
    <s v="5-15-2014"/>
    <s v="Standard Class"/>
    <s v="GM-14680"/>
    <s v="Greg Matthias"/>
    <s v="Consumer"/>
    <s v="United States"/>
    <s v="San Jose"/>
    <s v="California"/>
    <n v="95123"/>
    <s v="West"/>
    <s v="OFF-SU-10004737"/>
    <x v="1"/>
    <s v="Supplies"/>
    <s v="Acme Design Stainless Steel Bent Scissors"/>
    <n v="41.04"/>
    <n v="6"/>
    <n v="0"/>
    <n v="11.0808"/>
  </r>
  <r>
    <n v="9200"/>
    <s v="CA-2014-103310"/>
    <d v="2014-10-05T00:00:00"/>
    <s v="5-15-2014"/>
    <s v="Standard Class"/>
    <s v="GM-14680"/>
    <s v="Greg Matthias"/>
    <s v="Consumer"/>
    <s v="United States"/>
    <s v="San Jose"/>
    <s v="California"/>
    <n v="95123"/>
    <s v="West"/>
    <s v="FUR-CH-10002320"/>
    <x v="0"/>
    <s v="Chairs"/>
    <s v="Hon Pagoda Stacking Chairs"/>
    <n v="256.78399999999999"/>
    <n v="1"/>
    <n v="0.2"/>
    <n v="32.097999999999999"/>
  </r>
  <r>
    <n v="9201"/>
    <s v="CA-2016-152688"/>
    <s v="10-17-2016"/>
    <s v="10-20-2016"/>
    <s v="First Class"/>
    <s v="NR-18550"/>
    <s v="Nick Radford"/>
    <s v="Consumer"/>
    <s v="United States"/>
    <s v="Perth Amboy"/>
    <s v="New Jersey"/>
    <n v="8861"/>
    <s v="East"/>
    <s v="FUR-BO-10001337"/>
    <x v="0"/>
    <s v="Bookcases"/>
    <s v="O'Sullivan Living Dimensions 2-Shelf Bookcases"/>
    <n v="120.98"/>
    <n v="1"/>
    <n v="0"/>
    <n v="12.098000000000001"/>
  </r>
  <r>
    <n v="9202"/>
    <s v="CA-2016-152688"/>
    <s v="10-17-2016"/>
    <s v="10-20-2016"/>
    <s v="First Class"/>
    <s v="NR-18550"/>
    <s v="Nick Radford"/>
    <s v="Consumer"/>
    <s v="United States"/>
    <s v="Perth Amboy"/>
    <s v="New Jersey"/>
    <n v="8861"/>
    <s v="East"/>
    <s v="OFF-BI-10004584"/>
    <x v="1"/>
    <s v="Binders"/>
    <s v="GBC ProClick 150 Presentation Binding System"/>
    <n v="315.98"/>
    <n v="1"/>
    <n v="0"/>
    <n v="148.51060000000001"/>
  </r>
  <r>
    <n v="9203"/>
    <s v="CA-2016-153836"/>
    <s v="10-30-2016"/>
    <d v="2016-03-11T00:00:00"/>
    <s v="Standard Class"/>
    <s v="EH-13765"/>
    <s v="Edward Hooks"/>
    <s v="Corporate"/>
    <s v="United States"/>
    <s v="New York City"/>
    <s v="New York"/>
    <n v="10011"/>
    <s v="East"/>
    <s v="OFF-BI-10004817"/>
    <x v="1"/>
    <s v="Binders"/>
    <s v="GBC Personal VeloBind Strips"/>
    <n v="28.751999999999999"/>
    <n v="3"/>
    <n v="0.2"/>
    <n v="10.0632"/>
  </r>
  <r>
    <n v="9204"/>
    <s v="CA-2016-153836"/>
    <s v="10-30-2016"/>
    <d v="2016-03-11T00:00:00"/>
    <s v="Standard Class"/>
    <s v="EH-13765"/>
    <s v="Edward Hooks"/>
    <s v="Corporate"/>
    <s v="United States"/>
    <s v="New York City"/>
    <s v="New York"/>
    <n v="10011"/>
    <s v="East"/>
    <s v="OFF-AR-10004602"/>
    <x v="1"/>
    <s v="Art"/>
    <s v="Boston KS Multi-Size Manual Pencil Sharpener"/>
    <n v="114.95"/>
    <n v="5"/>
    <n v="0"/>
    <n v="32.186"/>
  </r>
  <r>
    <n v="9205"/>
    <s v="CA-2016-104689"/>
    <d v="2016-01-12T00:00:00"/>
    <d v="2016-05-12T00:00:00"/>
    <s v="Standard Class"/>
    <s v="FH-14365"/>
    <s v="Fred Hopkins"/>
    <s v="Corporate"/>
    <s v="United States"/>
    <s v="Los Angeles"/>
    <s v="California"/>
    <n v="90004"/>
    <s v="West"/>
    <s v="OFF-AR-10001149"/>
    <x v="1"/>
    <s v="Art"/>
    <s v="Sanford Colorific Colored Pencils, 12-Box"/>
    <n v="23.04"/>
    <n v="8"/>
    <n v="0"/>
    <n v="6.9119999999999999"/>
  </r>
  <r>
    <n v="9206"/>
    <s v="CA-2016-146423"/>
    <s v="4-21-2016"/>
    <s v="4-21-2016"/>
    <s v="Same Day"/>
    <s v="BT-11680"/>
    <s v="Brian Thompson"/>
    <s v="Consumer"/>
    <s v="United States"/>
    <s v="Milford"/>
    <s v="Connecticut"/>
    <n v="6460"/>
    <s v="East"/>
    <s v="OFF-AR-10004817"/>
    <x v="1"/>
    <s v="Art"/>
    <s v="Colorific Watercolor Pencils"/>
    <n v="15.48"/>
    <n v="3"/>
    <n v="0"/>
    <n v="4.4892000000000003"/>
  </r>
  <r>
    <n v="9207"/>
    <s v="CA-2016-146423"/>
    <s v="4-21-2016"/>
    <s v="4-21-2016"/>
    <s v="Same Day"/>
    <s v="BT-11680"/>
    <s v="Brian Thompson"/>
    <s v="Consumer"/>
    <s v="United States"/>
    <s v="Milford"/>
    <s v="Connecticut"/>
    <n v="6460"/>
    <s v="East"/>
    <s v="OFF-PA-10003797"/>
    <x v="1"/>
    <s v="Paper"/>
    <s v="Xerox 209"/>
    <n v="51.84"/>
    <n v="8"/>
    <n v="0"/>
    <n v="24.883199999999999"/>
  </r>
  <r>
    <n v="9208"/>
    <s v="CA-2017-140781"/>
    <d v="2017-03-08T00:00:00"/>
    <d v="2017-07-08T00:00:00"/>
    <s v="Standard Class"/>
    <s v="AB-10105"/>
    <s v="Adrian Barton"/>
    <s v="Consumer"/>
    <s v="United States"/>
    <s v="Bloomington"/>
    <s v="Illinois"/>
    <n v="61701"/>
    <s v="Central"/>
    <s v="TEC-AC-10000682"/>
    <x v="2"/>
    <s v="Accessories"/>
    <s v="Kensington K72356US Mouse-in-a-Box USB Desktop Mouse"/>
    <n v="39.816000000000003"/>
    <n v="3"/>
    <n v="0.2"/>
    <n v="7.4654999999999996"/>
  </r>
  <r>
    <n v="9209"/>
    <s v="CA-2017-141747"/>
    <d v="2017-03-08T00:00:00"/>
    <d v="2017-08-08T00:00:00"/>
    <s v="Second Class"/>
    <s v="SC-20230"/>
    <s v="Scot Coram"/>
    <s v="Corporate"/>
    <s v="United States"/>
    <s v="Seattle"/>
    <s v="Washington"/>
    <n v="98105"/>
    <s v="West"/>
    <s v="OFF-ST-10003996"/>
    <x v="1"/>
    <s v="Storage"/>
    <s v="Letter-Legal File Tote with Clear Snap-On Lid, Black Granite"/>
    <n v="16.059999999999999"/>
    <n v="1"/>
    <n v="0"/>
    <n v="4.1756000000000002"/>
  </r>
  <r>
    <n v="9210"/>
    <s v="CA-2017-142776"/>
    <d v="2017-11-12T00:00:00"/>
    <s v="12-14-2017"/>
    <s v="Second Class"/>
    <s v="RS-19870"/>
    <s v="Roy Skaria"/>
    <s v="Home Office"/>
    <s v="United States"/>
    <s v="Burlington"/>
    <s v="Iowa"/>
    <n v="52601"/>
    <s v="Central"/>
    <s v="OFF-EN-10003160"/>
    <x v="1"/>
    <s v="Envelopes"/>
    <s v="Pastel Pink Envelopes"/>
    <n v="7.28"/>
    <n v="1"/>
    <n v="0"/>
    <n v="3.4944000000000002"/>
  </r>
  <r>
    <n v="9211"/>
    <s v="CA-2017-142776"/>
    <d v="2017-11-12T00:00:00"/>
    <s v="12-14-2017"/>
    <s v="Second Class"/>
    <s v="RS-19870"/>
    <s v="Roy Skaria"/>
    <s v="Home Office"/>
    <s v="United States"/>
    <s v="Burlington"/>
    <s v="Iowa"/>
    <n v="52601"/>
    <s v="Central"/>
    <s v="OFF-BI-10002012"/>
    <x v="1"/>
    <s v="Binders"/>
    <s v="Wilson Jones Easy Flow II Sheet Lifters"/>
    <n v="5.4"/>
    <n v="3"/>
    <n v="0"/>
    <n v="2.5920000000000001"/>
  </r>
  <r>
    <n v="9212"/>
    <s v="CA-2015-167479"/>
    <s v="3-14-2015"/>
    <s v="3-19-2015"/>
    <s v="Standard Class"/>
    <s v="AI-10855"/>
    <s v="Arianne Irving"/>
    <s v="Consumer"/>
    <s v="United States"/>
    <s v="Roseville"/>
    <s v="California"/>
    <n v="95661"/>
    <s v="West"/>
    <s v="OFF-PA-10002105"/>
    <x v="1"/>
    <s v="Paper"/>
    <s v="Xerox 223"/>
    <n v="19.440000000000001"/>
    <n v="3"/>
    <n v="0"/>
    <n v="9.3312000000000008"/>
  </r>
  <r>
    <n v="9213"/>
    <s v="CA-2014-144071"/>
    <d v="2014-08-12T00:00:00"/>
    <s v="12-15-2014"/>
    <s v="Standard Class"/>
    <s v="DJ-13420"/>
    <s v="Denny Joy"/>
    <s v="Corporate"/>
    <s v="United States"/>
    <s v="San Francisco"/>
    <s v="California"/>
    <n v="94110"/>
    <s v="West"/>
    <s v="FUR-FU-10000397"/>
    <x v="0"/>
    <s v="Furnishings"/>
    <s v="Luxo Economy Swing Arm Lamp"/>
    <n v="39.880000000000003"/>
    <n v="2"/>
    <n v="0"/>
    <n v="11.166399999999999"/>
  </r>
  <r>
    <n v="9214"/>
    <s v="CA-2014-144071"/>
    <d v="2014-08-12T00:00:00"/>
    <s v="12-15-2014"/>
    <s v="Standard Class"/>
    <s v="DJ-13420"/>
    <s v="Denny Joy"/>
    <s v="Corporate"/>
    <s v="United States"/>
    <s v="San Francisco"/>
    <s v="California"/>
    <n v="94110"/>
    <s v="West"/>
    <s v="FUR-FU-10000758"/>
    <x v="0"/>
    <s v="Furnishings"/>
    <s v="DAX Natural Wood-Tone Poster Frame"/>
    <n v="79.44"/>
    <n v="3"/>
    <n v="0"/>
    <n v="28.598400000000002"/>
  </r>
  <r>
    <n v="9215"/>
    <s v="US-2017-120908"/>
    <s v="9-30-2017"/>
    <d v="2017-02-10T00:00:00"/>
    <s v="First Class"/>
    <s v="BF-10975"/>
    <s v="Barbara Fisher"/>
    <s v="Corporate"/>
    <s v="United States"/>
    <s v="Philadelphia"/>
    <s v="Pennsylvania"/>
    <n v="19120"/>
    <s v="East"/>
    <s v="OFF-LA-10004677"/>
    <x v="1"/>
    <s v="Labels"/>
    <s v="Self-Adhesive Address Labels for Typewriters with Dispenser Box"/>
    <n v="20.664000000000001"/>
    <n v="7"/>
    <n v="0.2"/>
    <n v="6.9741"/>
  </r>
  <r>
    <n v="9216"/>
    <s v="CA-2016-152646"/>
    <s v="11-21-2016"/>
    <s v="11-26-2016"/>
    <s v="Standard Class"/>
    <s v="TH-21235"/>
    <s v="Tiffany House"/>
    <s v="Corporate"/>
    <s v="United States"/>
    <s v="Los Angeles"/>
    <s v="California"/>
    <n v="90049"/>
    <s v="West"/>
    <s v="OFF-PA-10004451"/>
    <x v="1"/>
    <s v="Paper"/>
    <s v="Xerox 222"/>
    <n v="32.4"/>
    <n v="5"/>
    <n v="0"/>
    <n v="15.552"/>
  </r>
  <r>
    <n v="9217"/>
    <s v="CA-2017-103765"/>
    <s v="11-24-2017"/>
    <s v="11-30-2017"/>
    <s v="Standard Class"/>
    <s v="JG-15310"/>
    <s v="Jason Gross"/>
    <s v="Corporate"/>
    <s v="United States"/>
    <s v="Odessa"/>
    <s v="Texas"/>
    <n v="79762"/>
    <s v="Central"/>
    <s v="OFF-AP-10002311"/>
    <x v="1"/>
    <s v="Appliances"/>
    <s v="Holmes Replacement Filter for HEPA Air Cleaner, Very Large Room, HEPA Filter"/>
    <n v="13.762"/>
    <n v="1"/>
    <n v="0.8"/>
    <n v="-24.771599999999999"/>
  </r>
  <r>
    <n v="9218"/>
    <s v="US-2017-118157"/>
    <s v="11-14-2017"/>
    <s v="11-17-2017"/>
    <s v="First Class"/>
    <s v="AW-10930"/>
    <s v="Arthur Wiediger"/>
    <s v="Home Office"/>
    <s v="United States"/>
    <s v="Minneapolis"/>
    <s v="Minnesota"/>
    <n v="55407"/>
    <s v="Central"/>
    <s v="OFF-EN-10004459"/>
    <x v="1"/>
    <s v="Envelopes"/>
    <s v="Security-Tint Envelopes"/>
    <n v="15.28"/>
    <n v="2"/>
    <n v="0"/>
    <n v="7.4871999999999996"/>
  </r>
  <r>
    <n v="9219"/>
    <s v="US-2015-164238"/>
    <s v="8-16-2015"/>
    <s v="8-20-2015"/>
    <s v="Standard Class"/>
    <s v="JW-15955"/>
    <s v="Joni Wasserman"/>
    <s v="Consumer"/>
    <s v="United States"/>
    <s v="Philadelphia"/>
    <s v="Pennsylvania"/>
    <n v="19120"/>
    <s v="East"/>
    <s v="OFF-ST-10002352"/>
    <x v="1"/>
    <s v="Storage"/>
    <s v="Iris Project Case"/>
    <n v="44.688000000000002"/>
    <n v="7"/>
    <n v="0.2"/>
    <n v="3.3515999999999999"/>
  </r>
  <r>
    <n v="9220"/>
    <s v="US-2015-164238"/>
    <s v="8-16-2015"/>
    <s v="8-20-2015"/>
    <s v="Standard Class"/>
    <s v="JW-15955"/>
    <s v="Joni Wasserman"/>
    <s v="Consumer"/>
    <s v="United States"/>
    <s v="Philadelphia"/>
    <s v="Pennsylvania"/>
    <n v="19120"/>
    <s v="East"/>
    <s v="FUR-BO-10000780"/>
    <x v="0"/>
    <s v="Bookcases"/>
    <s v="O'Sullivan Plantations 2-Door Library in Landvery Oak"/>
    <n v="301.47000000000003"/>
    <n v="3"/>
    <n v="0.5"/>
    <n v="-204.99959999999999"/>
  </r>
  <r>
    <n v="9221"/>
    <s v="CA-2017-103212"/>
    <s v="10-13-2017"/>
    <s v="10-14-2017"/>
    <s v="First Class"/>
    <s v="MH-18025"/>
    <s v="Michelle Huthwaite"/>
    <s v="Consumer"/>
    <s v="United States"/>
    <s v="Lafayette"/>
    <s v="Louisiana"/>
    <n v="70506"/>
    <s v="South"/>
    <s v="OFF-LA-10000248"/>
    <x v="1"/>
    <s v="Labels"/>
    <s v="Avery 52"/>
    <n v="11.07"/>
    <n v="3"/>
    <n v="0"/>
    <n v="5.2028999999999996"/>
  </r>
  <r>
    <n v="9222"/>
    <s v="CA-2017-103212"/>
    <s v="10-13-2017"/>
    <s v="10-14-2017"/>
    <s v="First Class"/>
    <s v="MH-18025"/>
    <s v="Michelle Huthwaite"/>
    <s v="Consumer"/>
    <s v="United States"/>
    <s v="Lafayette"/>
    <s v="Louisiana"/>
    <n v="70506"/>
    <s v="South"/>
    <s v="FUR-TA-10003473"/>
    <x v="0"/>
    <s v="Tables"/>
    <s v="Bretford Rectangular Conference Table Tops"/>
    <n v="1504.52"/>
    <n v="4"/>
    <n v="0"/>
    <n v="346.03960000000001"/>
  </r>
  <r>
    <n v="9223"/>
    <s v="CA-2017-103212"/>
    <s v="10-13-2017"/>
    <s v="10-14-2017"/>
    <s v="First Class"/>
    <s v="MH-18025"/>
    <s v="Michelle Huthwaite"/>
    <s v="Consumer"/>
    <s v="United States"/>
    <s v="Lafayette"/>
    <s v="Louisiana"/>
    <n v="70506"/>
    <s v="South"/>
    <s v="OFF-PA-10004355"/>
    <x v="1"/>
    <s v="Paper"/>
    <s v="Xerox 231"/>
    <n v="25.92"/>
    <n v="4"/>
    <n v="0"/>
    <n v="12.441599999999999"/>
  </r>
  <r>
    <n v="9224"/>
    <s v="CA-2017-121160"/>
    <d v="2017-04-11T00:00:00"/>
    <d v="2017-04-11T00:00:00"/>
    <s v="Same Day"/>
    <s v="FM-14290"/>
    <s v="Frank Merwin"/>
    <s v="Home Office"/>
    <s v="United States"/>
    <s v="Bryan"/>
    <s v="Texas"/>
    <n v="77803"/>
    <s v="Central"/>
    <s v="OFF-BI-10001308"/>
    <x v="1"/>
    <s v="Binders"/>
    <s v="GBC Standard Plastic Binding Systems' Combs"/>
    <n v="7.5359999999999996"/>
    <n v="6"/>
    <n v="0.8"/>
    <n v="-13.188000000000001"/>
  </r>
  <r>
    <n v="9225"/>
    <s v="CA-2017-121160"/>
    <d v="2017-04-11T00:00:00"/>
    <d v="2017-04-11T00:00:00"/>
    <s v="Same Day"/>
    <s v="FM-14290"/>
    <s v="Frank Merwin"/>
    <s v="Home Office"/>
    <s v="United States"/>
    <s v="Bryan"/>
    <s v="Texas"/>
    <n v="77803"/>
    <s v="Central"/>
    <s v="OFF-BI-10003094"/>
    <x v="1"/>
    <s v="Binders"/>
    <s v="Self-Adhesive Ring Binder Labels"/>
    <n v="1.4079999999999999"/>
    <n v="2"/>
    <n v="0.8"/>
    <n v="-2.3231999999999999"/>
  </r>
  <r>
    <n v="9226"/>
    <s v="CA-2017-121160"/>
    <d v="2017-04-11T00:00:00"/>
    <d v="2017-04-11T00:00:00"/>
    <s v="Same Day"/>
    <s v="FM-14290"/>
    <s v="Frank Merwin"/>
    <s v="Home Office"/>
    <s v="United States"/>
    <s v="Bryan"/>
    <s v="Texas"/>
    <n v="77803"/>
    <s v="Central"/>
    <s v="OFF-BI-10004040"/>
    <x v="1"/>
    <s v="Binders"/>
    <s v="Wilson Jones Impact Binders"/>
    <n v="4.1440000000000001"/>
    <n v="4"/>
    <n v="0.8"/>
    <n v="-6.4231999999999996"/>
  </r>
  <r>
    <n v="9227"/>
    <s v="CA-2017-121160"/>
    <d v="2017-04-11T00:00:00"/>
    <d v="2017-04-11T00:00:00"/>
    <s v="Same Day"/>
    <s v="FM-14290"/>
    <s v="Frank Merwin"/>
    <s v="Home Office"/>
    <s v="United States"/>
    <s v="Bryan"/>
    <s v="Texas"/>
    <n v="77803"/>
    <s v="Central"/>
    <s v="OFF-ST-10002485"/>
    <x v="1"/>
    <s v="Storage"/>
    <s v="Rogers Deluxe File Chest"/>
    <n v="52.752000000000002"/>
    <n v="3"/>
    <n v="0.2"/>
    <n v="-12.528600000000001"/>
  </r>
  <r>
    <n v="9228"/>
    <s v="CA-2017-140515"/>
    <s v="3-19-2017"/>
    <s v="3-24-2017"/>
    <s v="Standard Class"/>
    <s v="GZ-14545"/>
    <s v="George Zrebassa"/>
    <s v="Corporate"/>
    <s v="United States"/>
    <s v="Los Angeles"/>
    <s v="California"/>
    <n v="90008"/>
    <s v="West"/>
    <s v="OFF-AP-10001205"/>
    <x v="1"/>
    <s v="Appliances"/>
    <s v="Belkin 5 Outlet SurgeMaster Power Centers"/>
    <n v="381.36"/>
    <n v="7"/>
    <n v="0"/>
    <n v="106.7808"/>
  </r>
  <r>
    <n v="9229"/>
    <s v="CA-2014-153619"/>
    <d v="2014-03-11T00:00:00"/>
    <d v="2014-03-11T00:00:00"/>
    <s v="Same Day"/>
    <s v="TC-21535"/>
    <s v="Tracy Collins"/>
    <s v="Home Office"/>
    <s v="United States"/>
    <s v="Los Angeles"/>
    <s v="California"/>
    <n v="90049"/>
    <s v="West"/>
    <s v="OFF-AR-10001868"/>
    <x v="1"/>
    <s v="Art"/>
    <s v="Prang Dustless Chalk Sticks"/>
    <n v="6.72"/>
    <n v="4"/>
    <n v="0"/>
    <n v="3.36"/>
  </r>
  <r>
    <n v="9230"/>
    <s v="CA-2017-133718"/>
    <s v="7-23-2017"/>
    <s v="7-26-2017"/>
    <s v="First Class"/>
    <s v="TB-21520"/>
    <s v="Tracy Blumstein"/>
    <s v="Consumer"/>
    <s v="United States"/>
    <s v="Los Angeles"/>
    <s v="California"/>
    <n v="90045"/>
    <s v="West"/>
    <s v="OFF-BI-10003429"/>
    <x v="1"/>
    <s v="Binders"/>
    <s v="Cardinal HOLDit! Binder Insert Strips,Extra Strips"/>
    <n v="15.192"/>
    <n v="3"/>
    <n v="0.2"/>
    <n v="5.5071000000000003"/>
  </r>
  <r>
    <n v="9231"/>
    <s v="CA-2017-133718"/>
    <s v="7-23-2017"/>
    <s v="7-26-2017"/>
    <s v="First Class"/>
    <s v="TB-21520"/>
    <s v="Tracy Blumstein"/>
    <s v="Consumer"/>
    <s v="United States"/>
    <s v="Los Angeles"/>
    <s v="California"/>
    <n v="90045"/>
    <s v="West"/>
    <s v="OFF-PA-10002689"/>
    <x v="1"/>
    <s v="Paper"/>
    <s v="Weyerhaeuser First Choice Laser-Copy Paper (20Lb. and 88 Bright)"/>
    <n v="58.32"/>
    <n v="9"/>
    <n v="0"/>
    <n v="27.993600000000001"/>
  </r>
  <r>
    <n v="9232"/>
    <s v="CA-2014-148383"/>
    <s v="12-27-2014"/>
    <s v="12-31-2014"/>
    <s v="Standard Class"/>
    <s v="RP-19390"/>
    <s v="Resi Pölking"/>
    <s v="Consumer"/>
    <s v="United States"/>
    <s v="Phoenix"/>
    <s v="Arizona"/>
    <n v="85023"/>
    <s v="West"/>
    <s v="OFF-BI-10003650"/>
    <x v="1"/>
    <s v="Binders"/>
    <s v="GBC DocuBind 300 Electric Binding Machine"/>
    <n v="946.76400000000001"/>
    <n v="6"/>
    <n v="0.7"/>
    <n v="-694.29359999999997"/>
  </r>
  <r>
    <n v="9233"/>
    <s v="CA-2016-126732"/>
    <d v="2016-02-09T00:00:00"/>
    <d v="2016-06-09T00:00:00"/>
    <s v="Standard Class"/>
    <s v="LR-16915"/>
    <s v="Lena Radford"/>
    <s v="Consumer"/>
    <s v="United States"/>
    <s v="Los Angeles"/>
    <s v="California"/>
    <n v="90036"/>
    <s v="West"/>
    <s v="FUR-FU-10001889"/>
    <x v="0"/>
    <s v="Furnishings"/>
    <s v="Ultra Door Pull Handle"/>
    <n v="94.68"/>
    <n v="9"/>
    <n v="0"/>
    <n v="31.244399999999999"/>
  </r>
  <r>
    <n v="9234"/>
    <s v="CA-2016-126732"/>
    <d v="2016-02-09T00:00:00"/>
    <d v="2016-06-09T00:00:00"/>
    <s v="Standard Class"/>
    <s v="LR-16915"/>
    <s v="Lena Radford"/>
    <s v="Consumer"/>
    <s v="United States"/>
    <s v="Los Angeles"/>
    <s v="California"/>
    <n v="90036"/>
    <s v="West"/>
    <s v="OFF-ST-10000321"/>
    <x v="1"/>
    <s v="Storage"/>
    <s v="Akro Stacking Bins"/>
    <n v="23.67"/>
    <n v="3"/>
    <n v="0"/>
    <n v="0.94679999999999997"/>
  </r>
  <r>
    <n v="9235"/>
    <s v="CA-2016-126732"/>
    <d v="2016-02-09T00:00:00"/>
    <d v="2016-06-09T00:00:00"/>
    <s v="Standard Class"/>
    <s v="LR-16915"/>
    <s v="Lena Radford"/>
    <s v="Consumer"/>
    <s v="United States"/>
    <s v="Los Angeles"/>
    <s v="California"/>
    <n v="90036"/>
    <s v="West"/>
    <s v="TEC-PH-10001530"/>
    <x v="2"/>
    <s v="Phones"/>
    <s v="Cisco Unified IP Phone 7945G VoIP phone"/>
    <n v="1091.1679999999999"/>
    <n v="4"/>
    <n v="0.2"/>
    <n v="68.197999999999993"/>
  </r>
  <r>
    <n v="9236"/>
    <s v="CA-2016-126732"/>
    <d v="2016-02-09T00:00:00"/>
    <d v="2016-06-09T00:00:00"/>
    <s v="Standard Class"/>
    <s v="LR-16915"/>
    <s v="Lena Radford"/>
    <s v="Consumer"/>
    <s v="United States"/>
    <s v="Los Angeles"/>
    <s v="California"/>
    <n v="90036"/>
    <s v="West"/>
    <s v="OFF-AR-10004752"/>
    <x v="1"/>
    <s v="Art"/>
    <s v="Blackstonian Pencils"/>
    <n v="18.690000000000001"/>
    <n v="7"/>
    <n v="0"/>
    <n v="5.2332000000000001"/>
  </r>
  <r>
    <n v="9237"/>
    <s v="CA-2016-126732"/>
    <d v="2016-02-09T00:00:00"/>
    <d v="2016-06-09T00:00:00"/>
    <s v="Standard Class"/>
    <s v="LR-16915"/>
    <s v="Lena Radford"/>
    <s v="Consumer"/>
    <s v="United States"/>
    <s v="Los Angeles"/>
    <s v="California"/>
    <n v="90036"/>
    <s v="West"/>
    <s v="FUR-TA-10001539"/>
    <x v="0"/>
    <s v="Tables"/>
    <s v="Chromcraft Rectangular Conference Tables"/>
    <n v="568.72799999999995"/>
    <n v="3"/>
    <n v="0.2"/>
    <n v="28.436399999999999"/>
  </r>
  <r>
    <n v="9238"/>
    <s v="CA-2016-126732"/>
    <d v="2016-02-09T00:00:00"/>
    <d v="2016-06-09T00:00:00"/>
    <s v="Standard Class"/>
    <s v="LR-16915"/>
    <s v="Lena Radford"/>
    <s v="Consumer"/>
    <s v="United States"/>
    <s v="Los Angeles"/>
    <s v="California"/>
    <n v="90036"/>
    <s v="West"/>
    <s v="OFF-BI-10001553"/>
    <x v="1"/>
    <s v="Binders"/>
    <s v="SpineVue Locking Slant-D Ring Binders by Cardinal"/>
    <n v="7.3120000000000003"/>
    <n v="1"/>
    <n v="0.2"/>
    <n v="2.5592000000000001"/>
  </r>
  <r>
    <n v="9239"/>
    <s v="CA-2017-138156"/>
    <d v="2017-11-02T00:00:00"/>
    <s v="2-14-2017"/>
    <s v="First Class"/>
    <s v="MM-17260"/>
    <s v="Magdelene Morse"/>
    <s v="Consumer"/>
    <s v="United States"/>
    <s v="Columbus"/>
    <s v="Ohio"/>
    <n v="43229"/>
    <s v="East"/>
    <s v="FUR-FU-10003601"/>
    <x v="0"/>
    <s v="Furnishings"/>
    <s v="Deflect-o RollaMat Studded, Beveled Mat for Medium Pile Carpeting"/>
    <n v="147.56800000000001"/>
    <n v="2"/>
    <n v="0.2"/>
    <n v="-3.6892"/>
  </r>
  <r>
    <n v="9240"/>
    <s v="CA-2017-110310"/>
    <s v="10-27-2017"/>
    <d v="2017-02-11T00:00:00"/>
    <s v="Standard Class"/>
    <s v="NB-18655"/>
    <s v="Nona Balk"/>
    <s v="Corporate"/>
    <s v="United States"/>
    <s v="Tallahassee"/>
    <s v="Florida"/>
    <n v="32303"/>
    <s v="South"/>
    <s v="OFF-PA-10001685"/>
    <x v="1"/>
    <s v="Paper"/>
    <s v="Easy-staple paper"/>
    <n v="56.783999999999999"/>
    <n v="7"/>
    <n v="0.2"/>
    <n v="20.584199999999999"/>
  </r>
  <r>
    <n v="9241"/>
    <s v="CA-2017-110310"/>
    <s v="10-27-2017"/>
    <d v="2017-02-11T00:00:00"/>
    <s v="Standard Class"/>
    <s v="NB-18655"/>
    <s v="Nona Balk"/>
    <s v="Corporate"/>
    <s v="United States"/>
    <s v="Tallahassee"/>
    <s v="Florida"/>
    <n v="32303"/>
    <s v="South"/>
    <s v="OFF-BI-10001097"/>
    <x v="1"/>
    <s v="Binders"/>
    <s v="Avery Hole Reinforcements"/>
    <n v="5.6070000000000002"/>
    <n v="3"/>
    <n v="0.7"/>
    <n v="-3.9249000000000001"/>
  </r>
  <r>
    <n v="9242"/>
    <s v="CA-2017-110310"/>
    <s v="10-27-2017"/>
    <d v="2017-02-11T00:00:00"/>
    <s v="Standard Class"/>
    <s v="NB-18655"/>
    <s v="Nona Balk"/>
    <s v="Corporate"/>
    <s v="United States"/>
    <s v="Tallahassee"/>
    <s v="Florida"/>
    <n v="32303"/>
    <s v="South"/>
    <s v="OFF-AR-10001662"/>
    <x v="1"/>
    <s v="Art"/>
    <s v="Rogers Handheld Barrel Pencil Sharpener"/>
    <n v="6.5759999999999996"/>
    <n v="3"/>
    <n v="0.2"/>
    <n v="0.57540000000000002"/>
  </r>
  <r>
    <n v="9243"/>
    <s v="CA-2014-113271"/>
    <d v="2014-09-07T00:00:00"/>
    <s v="7-14-2014"/>
    <s v="Standard Class"/>
    <s v="DS-13030"/>
    <s v="Darrin Sayre"/>
    <s v="Home Office"/>
    <s v="United States"/>
    <s v="San Francisco"/>
    <s v="California"/>
    <n v="94122"/>
    <s v="West"/>
    <s v="OFF-BI-10002609"/>
    <x v="1"/>
    <s v="Binders"/>
    <s v="Avery Hidden Tab Dividers for Binding Systems"/>
    <n v="14.304"/>
    <n v="6"/>
    <n v="0.2"/>
    <n v="4.6487999999999996"/>
  </r>
  <r>
    <n v="9244"/>
    <s v="CA-2014-113271"/>
    <d v="2014-09-07T00:00:00"/>
    <s v="7-14-2014"/>
    <s v="Standard Class"/>
    <s v="DS-13030"/>
    <s v="Darrin Sayre"/>
    <s v="Home Office"/>
    <s v="United States"/>
    <s v="San Francisco"/>
    <s v="California"/>
    <n v="94122"/>
    <s v="West"/>
    <s v="FUR-BO-10004218"/>
    <x v="0"/>
    <s v="Bookcases"/>
    <s v="Bush Heritage Pine Collection 5-Shelf Bookcase, Albany Pine Finish, *Special Order"/>
    <n v="119.833"/>
    <n v="1"/>
    <n v="0.15"/>
    <n v="7.0490000000000004"/>
  </r>
  <r>
    <n v="9245"/>
    <s v="CA-2014-113271"/>
    <d v="2014-09-07T00:00:00"/>
    <s v="7-14-2014"/>
    <s v="Standard Class"/>
    <s v="DS-13030"/>
    <s v="Darrin Sayre"/>
    <s v="Home Office"/>
    <s v="United States"/>
    <s v="San Francisco"/>
    <s v="California"/>
    <n v="94122"/>
    <s v="West"/>
    <s v="OFF-AR-10003251"/>
    <x v="1"/>
    <s v="Art"/>
    <s v="Prang Drawing Pencil Set"/>
    <n v="5.56"/>
    <n v="2"/>
    <n v="0"/>
    <n v="2.2240000000000002"/>
  </r>
  <r>
    <n v="9246"/>
    <s v="CA-2014-113271"/>
    <d v="2014-09-07T00:00:00"/>
    <s v="7-14-2014"/>
    <s v="Standard Class"/>
    <s v="DS-13030"/>
    <s v="Darrin Sayre"/>
    <s v="Home Office"/>
    <s v="United States"/>
    <s v="San Francisco"/>
    <s v="California"/>
    <n v="94122"/>
    <s v="West"/>
    <s v="OFF-PA-10002365"/>
    <x v="1"/>
    <s v="Paper"/>
    <s v="Xerox 1967"/>
    <n v="32.4"/>
    <n v="5"/>
    <n v="0"/>
    <n v="15.552"/>
  </r>
  <r>
    <n v="9247"/>
    <s v="CA-2017-130106"/>
    <s v="5-22-2017"/>
    <s v="5-26-2017"/>
    <s v="Standard Class"/>
    <s v="VF-21715"/>
    <s v="Vicky Freymann"/>
    <s v="Home Office"/>
    <s v="United States"/>
    <s v="San Francisco"/>
    <s v="California"/>
    <n v="94109"/>
    <s v="West"/>
    <s v="OFF-AR-10003651"/>
    <x v="1"/>
    <s v="Art"/>
    <s v="Newell 350"/>
    <n v="9.84"/>
    <n v="3"/>
    <n v="0"/>
    <n v="2.8536000000000001"/>
  </r>
  <r>
    <n v="9248"/>
    <s v="CA-2017-130106"/>
    <s v="5-22-2017"/>
    <s v="5-26-2017"/>
    <s v="Standard Class"/>
    <s v="VF-21715"/>
    <s v="Vicky Freymann"/>
    <s v="Home Office"/>
    <s v="United States"/>
    <s v="San Francisco"/>
    <s v="California"/>
    <n v="94109"/>
    <s v="West"/>
    <s v="OFF-AR-10003732"/>
    <x v="1"/>
    <s v="Art"/>
    <s v="Newell 333"/>
    <n v="2.78"/>
    <n v="1"/>
    <n v="0"/>
    <n v="0.7228"/>
  </r>
  <r>
    <n v="9249"/>
    <s v="CA-2016-127761"/>
    <d v="2016-10-11T00:00:00"/>
    <s v="11-14-2016"/>
    <s v="Standard Class"/>
    <s v="SW-20275"/>
    <s v="Scott Williamson"/>
    <s v="Consumer"/>
    <s v="United States"/>
    <s v="New York City"/>
    <s v="New York"/>
    <n v="10009"/>
    <s v="East"/>
    <s v="OFF-BI-10002557"/>
    <x v="1"/>
    <s v="Binders"/>
    <s v="Presstex Flexible Ring Binders"/>
    <n v="3.64"/>
    <n v="1"/>
    <n v="0.2"/>
    <n v="1.365"/>
  </r>
  <r>
    <n v="9250"/>
    <s v="CA-2016-127761"/>
    <d v="2016-10-11T00:00:00"/>
    <s v="11-14-2016"/>
    <s v="Standard Class"/>
    <s v="SW-20275"/>
    <s v="Scott Williamson"/>
    <s v="Consumer"/>
    <s v="United States"/>
    <s v="New York City"/>
    <s v="New York"/>
    <n v="10009"/>
    <s v="East"/>
    <s v="TEC-PH-10003691"/>
    <x v="2"/>
    <s v="Phones"/>
    <s v="BlackBerry Q10"/>
    <n v="881.93"/>
    <n v="7"/>
    <n v="0"/>
    <n v="220.48249999999999"/>
  </r>
  <r>
    <n v="9251"/>
    <s v="CA-2016-105354"/>
    <d v="2016-02-12T00:00:00"/>
    <d v="2016-06-12T00:00:00"/>
    <s v="Standard Class"/>
    <s v="PW-19030"/>
    <s v="Pauline Webber"/>
    <s v="Corporate"/>
    <s v="United States"/>
    <s v="Marion"/>
    <s v="Iowa"/>
    <n v="52302"/>
    <s v="Central"/>
    <s v="OFF-BI-10001107"/>
    <x v="1"/>
    <s v="Binders"/>
    <s v="GBC White Gloss Covers, Plain Front"/>
    <n v="115.84"/>
    <n v="8"/>
    <n v="0"/>
    <n v="54.444800000000001"/>
  </r>
  <r>
    <n v="9252"/>
    <s v="CA-2017-155712"/>
    <d v="2017-02-03T00:00:00"/>
    <d v="2017-08-03T00:00:00"/>
    <s v="Standard Class"/>
    <s v="KD-16615"/>
    <s v="Ken Dana"/>
    <s v="Corporate"/>
    <s v="United States"/>
    <s v="Los Angeles"/>
    <s v="California"/>
    <n v="90008"/>
    <s v="West"/>
    <s v="OFF-BI-10004224"/>
    <x v="1"/>
    <s v="Binders"/>
    <s v="Catalog Binders with Expanding Posts"/>
    <n v="107.648"/>
    <n v="2"/>
    <n v="0.2"/>
    <n v="33.64"/>
  </r>
  <r>
    <n v="9253"/>
    <s v="CA-2017-102309"/>
    <s v="9-23-2017"/>
    <s v="9-25-2017"/>
    <s v="Second Class"/>
    <s v="DO-13645"/>
    <s v="Doug O'Connell"/>
    <s v="Consumer"/>
    <s v="United States"/>
    <s v="Pine Bluff"/>
    <s v="Arkansas"/>
    <n v="71603"/>
    <s v="South"/>
    <s v="TEC-AC-10001114"/>
    <x v="2"/>
    <s v="Accessories"/>
    <s v="Microsoft Wireless Mobile Mouse 4000"/>
    <n v="199.95"/>
    <n v="5"/>
    <n v="0"/>
    <n v="63.984000000000002"/>
  </r>
  <r>
    <n v="9254"/>
    <s v="CA-2017-102309"/>
    <s v="9-23-2017"/>
    <s v="9-25-2017"/>
    <s v="Second Class"/>
    <s v="DO-13645"/>
    <s v="Doug O'Connell"/>
    <s v="Consumer"/>
    <s v="United States"/>
    <s v="Pine Bluff"/>
    <s v="Arkansas"/>
    <n v="71603"/>
    <s v="South"/>
    <s v="OFF-PA-10002005"/>
    <x v="1"/>
    <s v="Paper"/>
    <s v="Xerox 225"/>
    <n v="12.96"/>
    <n v="2"/>
    <n v="0"/>
    <n v="6.2207999999999997"/>
  </r>
  <r>
    <n v="9255"/>
    <s v="CA-2014-168368"/>
    <d v="2014-11-02T00:00:00"/>
    <s v="2-15-2014"/>
    <s v="Second Class"/>
    <s v="GA-14725"/>
    <s v="Guy Armstrong"/>
    <s v="Consumer"/>
    <s v="United States"/>
    <s v="Columbia"/>
    <s v="Missouri"/>
    <n v="65203"/>
    <s v="Central"/>
    <s v="FUR-CH-10001146"/>
    <x v="0"/>
    <s v="Chairs"/>
    <s v="Global Value Mid-Back Manager's Chair, Gray"/>
    <n v="60.89"/>
    <n v="1"/>
    <n v="0"/>
    <n v="15.2225"/>
  </r>
  <r>
    <n v="9256"/>
    <s v="CA-2014-168368"/>
    <d v="2014-11-02T00:00:00"/>
    <s v="2-15-2014"/>
    <s v="Second Class"/>
    <s v="GA-14725"/>
    <s v="Guy Armstrong"/>
    <s v="Consumer"/>
    <s v="United States"/>
    <s v="Columbia"/>
    <s v="Missouri"/>
    <n v="65203"/>
    <s v="Central"/>
    <s v="OFF-LA-10004853"/>
    <x v="1"/>
    <s v="Labels"/>
    <s v="Avery 483"/>
    <n v="14.94"/>
    <n v="3"/>
    <n v="0"/>
    <n v="6.8723999999999998"/>
  </r>
  <r>
    <n v="9257"/>
    <s v="CA-2014-168368"/>
    <d v="2014-11-02T00:00:00"/>
    <s v="2-15-2014"/>
    <s v="Second Class"/>
    <s v="GA-14725"/>
    <s v="Guy Armstrong"/>
    <s v="Consumer"/>
    <s v="United States"/>
    <s v="Columbia"/>
    <s v="Missouri"/>
    <n v="65203"/>
    <s v="Central"/>
    <s v="OFF-BI-10004728"/>
    <x v="1"/>
    <s v="Binders"/>
    <s v="Wilson Jones Turn Tabs Binder Tool for Ring Binders"/>
    <n v="9.64"/>
    <n v="2"/>
    <n v="0"/>
    <n v="4.4344000000000001"/>
  </r>
  <r>
    <n v="9258"/>
    <s v="CA-2014-168368"/>
    <d v="2014-11-02T00:00:00"/>
    <s v="2-15-2014"/>
    <s v="Second Class"/>
    <s v="GA-14725"/>
    <s v="Guy Armstrong"/>
    <s v="Consumer"/>
    <s v="United States"/>
    <s v="Columbia"/>
    <s v="Missouri"/>
    <n v="65203"/>
    <s v="Central"/>
    <s v="FUR-FU-10002298"/>
    <x v="0"/>
    <s v="Furnishings"/>
    <s v="Rubbermaid ClusterMat Chairmats, Mat Size- 66&quot; x 60&quot;, Lip 20&quot; x 11&quot; -90 Degree Angle"/>
    <n v="332.94"/>
    <n v="3"/>
    <n v="0"/>
    <n v="53.270400000000002"/>
  </r>
  <r>
    <n v="9259"/>
    <s v="CA-2014-168368"/>
    <d v="2014-11-02T00:00:00"/>
    <s v="2-15-2014"/>
    <s v="Second Class"/>
    <s v="GA-14725"/>
    <s v="Guy Armstrong"/>
    <s v="Consumer"/>
    <s v="United States"/>
    <s v="Columbia"/>
    <s v="Missouri"/>
    <n v="65203"/>
    <s v="Central"/>
    <s v="OFF-BI-10004654"/>
    <x v="1"/>
    <s v="Binders"/>
    <s v="VariCap6 Expandable Binder"/>
    <n v="51.9"/>
    <n v="3"/>
    <n v="0"/>
    <n v="24.393000000000001"/>
  </r>
  <r>
    <n v="9260"/>
    <s v="CA-2014-168368"/>
    <d v="2014-11-02T00:00:00"/>
    <s v="2-15-2014"/>
    <s v="Second Class"/>
    <s v="GA-14725"/>
    <s v="Guy Armstrong"/>
    <s v="Consumer"/>
    <s v="United States"/>
    <s v="Columbia"/>
    <s v="Missouri"/>
    <n v="65203"/>
    <s v="Central"/>
    <s v="OFF-ST-10002583"/>
    <x v="1"/>
    <s v="Storage"/>
    <s v="Fellowes Neat Ideas Storage Cubes"/>
    <n v="64.959999999999994"/>
    <n v="2"/>
    <n v="0"/>
    <n v="2.5983999999999998"/>
  </r>
  <r>
    <n v="9261"/>
    <s v="CA-2017-167976"/>
    <d v="2017-11-11T00:00:00"/>
    <s v="11-14-2017"/>
    <s v="Second Class"/>
    <s v="JL-15505"/>
    <s v="Jeremy Lonsdale"/>
    <s v="Consumer"/>
    <s v="United States"/>
    <s v="Aberdeen"/>
    <s v="South Dakota"/>
    <n v="57401"/>
    <s v="Central"/>
    <s v="OFF-SU-10004661"/>
    <x v="1"/>
    <s v="Supplies"/>
    <s v="Acme Titanium Bonded Scissors"/>
    <n v="25.5"/>
    <n v="3"/>
    <n v="0"/>
    <n v="6.63"/>
  </r>
  <r>
    <n v="9262"/>
    <s v="CA-2017-111388"/>
    <d v="2017-02-09T00:00:00"/>
    <d v="2017-02-09T00:00:00"/>
    <s v="Same Day"/>
    <s v="SU-20665"/>
    <s v="Stephanie Ulpright"/>
    <s v="Home Office"/>
    <s v="United States"/>
    <s v="Seattle"/>
    <s v="Washington"/>
    <n v="98103"/>
    <s v="West"/>
    <s v="FUR-CH-10003061"/>
    <x v="0"/>
    <s v="Chairs"/>
    <s v="Global Leather Task Chair, Black"/>
    <n v="215.976"/>
    <n v="3"/>
    <n v="0.2"/>
    <n v="-2.6997"/>
  </r>
  <r>
    <n v="9263"/>
    <s v="CA-2015-124499"/>
    <d v="2015-09-10T00:00:00"/>
    <s v="10-13-2015"/>
    <s v="Standard Class"/>
    <s v="FM-14380"/>
    <s v="Fred McMath"/>
    <s v="Consumer"/>
    <s v="United States"/>
    <s v="Detroit"/>
    <s v="Michigan"/>
    <n v="48227"/>
    <s v="Central"/>
    <s v="FUR-CH-10000513"/>
    <x v="0"/>
    <s v="Chairs"/>
    <s v="High-Back Leather Manager's Chair"/>
    <n v="389.97"/>
    <n v="3"/>
    <n v="0"/>
    <n v="35.097299999999997"/>
  </r>
  <r>
    <n v="9264"/>
    <s v="CA-2015-124499"/>
    <d v="2015-09-10T00:00:00"/>
    <s v="10-13-2015"/>
    <s v="Standard Class"/>
    <s v="FM-14380"/>
    <s v="Fred McMath"/>
    <s v="Consumer"/>
    <s v="United States"/>
    <s v="Detroit"/>
    <s v="Michigan"/>
    <n v="48227"/>
    <s v="Central"/>
    <s v="OFF-AP-10002191"/>
    <x v="1"/>
    <s v="Appliances"/>
    <s v="Belkin 8 Outlet SurgeMaster II Gold Surge Protector"/>
    <n v="269.91000000000003"/>
    <n v="5"/>
    <n v="0.1"/>
    <n v="53.981999999999999"/>
  </r>
  <r>
    <n v="9265"/>
    <s v="US-2017-128118"/>
    <s v="11-24-2017"/>
    <d v="2017-01-12T00:00:00"/>
    <s v="Standard Class"/>
    <s v="MY-17380"/>
    <s v="Maribeth Yedwab"/>
    <s v="Corporate"/>
    <s v="United States"/>
    <s v="Memphis"/>
    <s v="Tennessee"/>
    <n v="38109"/>
    <s v="South"/>
    <s v="OFF-BI-10000216"/>
    <x v="1"/>
    <s v="Binders"/>
    <s v="Mead 1st Gear 2&quot; Zipper Binder, Asst. Colors"/>
    <n v="11.673"/>
    <n v="3"/>
    <n v="0.7"/>
    <n v="-7.782"/>
  </r>
  <r>
    <n v="9266"/>
    <s v="US-2017-128118"/>
    <s v="11-24-2017"/>
    <d v="2017-01-12T00:00:00"/>
    <s v="Standard Class"/>
    <s v="MY-17380"/>
    <s v="Maribeth Yedwab"/>
    <s v="Corporate"/>
    <s v="United States"/>
    <s v="Memphis"/>
    <s v="Tennessee"/>
    <n v="38109"/>
    <s v="South"/>
    <s v="OFF-EN-10003448"/>
    <x v="1"/>
    <s v="Envelopes"/>
    <s v="Peel &amp; Seel Recycled Catalog Envelopes, Brown"/>
    <n v="64.847999999999999"/>
    <n v="7"/>
    <n v="0.2"/>
    <n v="24.318000000000001"/>
  </r>
  <r>
    <n v="9267"/>
    <s v="CA-2014-125759"/>
    <d v="2014-08-02T00:00:00"/>
    <d v="2014-09-02T00:00:00"/>
    <s v="First Class"/>
    <s v="NM-18445"/>
    <s v="Nathan Mautz"/>
    <s v="Home Office"/>
    <s v="United States"/>
    <s v="North Las Vegas"/>
    <s v="Nevada"/>
    <n v="89031"/>
    <s v="West"/>
    <s v="FUR-FU-10002111"/>
    <x v="0"/>
    <s v="Furnishings"/>
    <s v="Master Caster Door Stop, Large Brown"/>
    <n v="14.56"/>
    <n v="2"/>
    <n v="0"/>
    <n v="5.5327999999999999"/>
  </r>
  <r>
    <n v="9268"/>
    <s v="CA-2015-151869"/>
    <s v="9-25-2015"/>
    <s v="9-25-2015"/>
    <s v="Same Day"/>
    <s v="CS-11950"/>
    <s v="Carlos Soltero"/>
    <s v="Consumer"/>
    <s v="United States"/>
    <s v="Freeport"/>
    <s v="New York"/>
    <n v="11520"/>
    <s v="East"/>
    <s v="FUR-CH-10001545"/>
    <x v="0"/>
    <s v="Chairs"/>
    <s v="Hon Comfortask Task-Swivel Chairs"/>
    <n v="102.58199999999999"/>
    <n v="1"/>
    <n v="0.1"/>
    <n v="6.8388"/>
  </r>
  <r>
    <n v="9269"/>
    <s v="CA-2015-151869"/>
    <s v="9-25-2015"/>
    <s v="9-25-2015"/>
    <s v="Same Day"/>
    <s v="CS-11950"/>
    <s v="Carlos Soltero"/>
    <s v="Consumer"/>
    <s v="United States"/>
    <s v="Freeport"/>
    <s v="New York"/>
    <n v="11520"/>
    <s v="East"/>
    <s v="OFF-PA-10002947"/>
    <x v="1"/>
    <s v="Paper"/>
    <s v="Xerox 1923"/>
    <n v="20.04"/>
    <n v="3"/>
    <n v="0"/>
    <n v="9.6191999999999993"/>
  </r>
  <r>
    <n v="9270"/>
    <s v="US-2017-102183"/>
    <s v="8-21-2017"/>
    <s v="8-28-2017"/>
    <s v="Standard Class"/>
    <s v="PK-19075"/>
    <s v="Pete Kriz"/>
    <s v="Consumer"/>
    <s v="United States"/>
    <s v="New York City"/>
    <s v="New York"/>
    <n v="10035"/>
    <s v="East"/>
    <s v="OFF-BI-10003476"/>
    <x v="1"/>
    <s v="Binders"/>
    <s v="Avery Metallic Poly Binders"/>
    <n v="32.088000000000001"/>
    <n v="7"/>
    <n v="0.2"/>
    <n v="11.2308"/>
  </r>
  <r>
    <n v="9271"/>
    <s v="US-2017-102183"/>
    <s v="8-21-2017"/>
    <s v="8-28-2017"/>
    <s v="Standard Class"/>
    <s v="PK-19075"/>
    <s v="Pete Kriz"/>
    <s v="Consumer"/>
    <s v="United States"/>
    <s v="New York City"/>
    <s v="New York"/>
    <n v="10035"/>
    <s v="East"/>
    <s v="OFF-BI-10001359"/>
    <x v="1"/>
    <s v="Binders"/>
    <s v="GBC DocuBind TL300 Electric Binding System"/>
    <n v="4305.5519999999997"/>
    <n v="6"/>
    <n v="0.2"/>
    <n v="1453.1238000000001"/>
  </r>
  <r>
    <n v="9272"/>
    <s v="CA-2016-100510"/>
    <d v="2016-12-05T00:00:00"/>
    <s v="5-17-2016"/>
    <s v="Standard Class"/>
    <s v="HM-14860"/>
    <s v="Harry Marie"/>
    <s v="Corporate"/>
    <s v="United States"/>
    <s v="New York City"/>
    <s v="New York"/>
    <n v="10024"/>
    <s v="East"/>
    <s v="FUR-FU-10000320"/>
    <x v="0"/>
    <s v="Furnishings"/>
    <s v="OIC Stacking Trays"/>
    <n v="10.02"/>
    <n v="3"/>
    <n v="0"/>
    <n v="4.4088000000000003"/>
  </r>
  <r>
    <n v="9273"/>
    <s v="CA-2016-100510"/>
    <d v="2016-12-05T00:00:00"/>
    <s v="5-17-2016"/>
    <s v="Standard Class"/>
    <s v="HM-14860"/>
    <s v="Harry Marie"/>
    <s v="Corporate"/>
    <s v="United States"/>
    <s v="New York City"/>
    <s v="New York"/>
    <n v="10024"/>
    <s v="East"/>
    <s v="TEC-PH-10001835"/>
    <x v="2"/>
    <s v="Phones"/>
    <s v="Jawbone JAMBOX Wireless Bluetooth Speaker"/>
    <n v="631.96"/>
    <n v="4"/>
    <n v="0"/>
    <n v="303.3408"/>
  </r>
  <r>
    <n v="9274"/>
    <s v="CA-2017-146983"/>
    <d v="2017-02-09T00:00:00"/>
    <d v="2017-06-09T00:00:00"/>
    <s v="Standard Class"/>
    <s v="AH-10210"/>
    <s v="Alan Hwang"/>
    <s v="Consumer"/>
    <s v="United States"/>
    <s v="Henderson"/>
    <s v="Kentucky"/>
    <n v="42420"/>
    <s v="South"/>
    <s v="OFF-BI-10003650"/>
    <x v="1"/>
    <s v="Binders"/>
    <s v="GBC DocuBind 300 Electric Binding Machine"/>
    <n v="1577.94"/>
    <n v="3"/>
    <n v="0"/>
    <n v="757.41120000000001"/>
  </r>
  <r>
    <n v="9275"/>
    <s v="US-2014-134054"/>
    <d v="2014-10-10T00:00:00"/>
    <d v="2014-10-10T00:00:00"/>
    <s v="Same Day"/>
    <s v="FC-14335"/>
    <s v="Fred Chung"/>
    <s v="Corporate"/>
    <s v="United States"/>
    <s v="Albuquerque"/>
    <s v="New Mexico"/>
    <n v="87105"/>
    <s v="West"/>
    <s v="OFF-AR-10000937"/>
    <x v="1"/>
    <s v="Art"/>
    <s v="Dixon Ticonderoga Core-Lock Colored Pencils, 48-Color Set"/>
    <n v="255.85"/>
    <n v="7"/>
    <n v="0"/>
    <n v="112.574"/>
  </r>
  <r>
    <n v="9276"/>
    <s v="CA-2016-113236"/>
    <s v="5-26-2016"/>
    <s v="5-29-2016"/>
    <s v="Second Class"/>
    <s v="CP-12085"/>
    <s v="Cathy Prescott"/>
    <s v="Corporate"/>
    <s v="United States"/>
    <s v="Delray Beach"/>
    <s v="Florida"/>
    <n v="33445"/>
    <s v="South"/>
    <s v="OFF-ST-10000532"/>
    <x v="1"/>
    <s v="Storage"/>
    <s v="Advantus Rolling Drawer Organizers"/>
    <n v="184.70400000000001"/>
    <n v="6"/>
    <n v="0.2"/>
    <n v="13.8528"/>
  </r>
  <r>
    <n v="9277"/>
    <s v="CA-2016-113236"/>
    <s v="5-26-2016"/>
    <s v="5-29-2016"/>
    <s v="Second Class"/>
    <s v="CP-12085"/>
    <s v="Cathy Prescott"/>
    <s v="Corporate"/>
    <s v="United States"/>
    <s v="Delray Beach"/>
    <s v="Florida"/>
    <n v="33445"/>
    <s v="South"/>
    <s v="TEC-AC-10001267"/>
    <x v="2"/>
    <s v="Accessories"/>
    <s v="Imation 32GB Pocket Pro USB 3.0 Flash Drive - 32 GB - Black - 1 P ..."/>
    <n v="47.92"/>
    <n v="2"/>
    <n v="0.2"/>
    <n v="11.98"/>
  </r>
  <r>
    <n v="9278"/>
    <s v="CA-2017-122539"/>
    <d v="2017-01-12T00:00:00"/>
    <d v="2017-05-12T00:00:00"/>
    <s v="Standard Class"/>
    <s v="SC-20305"/>
    <s v="Sean Christensen"/>
    <s v="Consumer"/>
    <s v="United States"/>
    <s v="Philadelphia"/>
    <s v="Pennsylvania"/>
    <n v="19140"/>
    <s v="East"/>
    <s v="OFF-LA-10004853"/>
    <x v="1"/>
    <s v="Labels"/>
    <s v="Avery 483"/>
    <n v="15.936"/>
    <n v="4"/>
    <n v="0.2"/>
    <n v="5.1791999999999998"/>
  </r>
  <r>
    <n v="9279"/>
    <s v="CA-2017-122539"/>
    <d v="2017-01-12T00:00:00"/>
    <d v="2017-05-12T00:00:00"/>
    <s v="Standard Class"/>
    <s v="SC-20305"/>
    <s v="Sean Christensen"/>
    <s v="Consumer"/>
    <s v="United States"/>
    <s v="Philadelphia"/>
    <s v="Pennsylvania"/>
    <n v="19140"/>
    <s v="East"/>
    <s v="OFF-BI-10001759"/>
    <x v="1"/>
    <s v="Binders"/>
    <s v="Acco Pressboard Covers with Storage Hooks, 14 7-8&quot; x 11&quot;, Dark Blue"/>
    <n v="8.0009999999999994"/>
    <n v="7"/>
    <n v="0.7"/>
    <n v="-5.6006999999999998"/>
  </r>
  <r>
    <n v="9280"/>
    <s v="CA-2017-122539"/>
    <d v="2017-01-12T00:00:00"/>
    <d v="2017-05-12T00:00:00"/>
    <s v="Standard Class"/>
    <s v="SC-20305"/>
    <s v="Sean Christensen"/>
    <s v="Consumer"/>
    <s v="United States"/>
    <s v="Philadelphia"/>
    <s v="Pennsylvania"/>
    <n v="19140"/>
    <s v="East"/>
    <s v="FUR-CH-10003379"/>
    <x v="0"/>
    <s v="Chairs"/>
    <s v="Global Commerce Series High-Back Swivel-Tilt Chairs"/>
    <n v="398.97199999999998"/>
    <n v="2"/>
    <n v="0.3"/>
    <n v="-28.498000000000001"/>
  </r>
  <r>
    <n v="9281"/>
    <s v="CA-2016-166772"/>
    <s v="9-20-2016"/>
    <s v="9-24-2016"/>
    <s v="Standard Class"/>
    <s v="HJ-14875"/>
    <s v="Heather Jas"/>
    <s v="Home Office"/>
    <s v="United States"/>
    <s v="Seattle"/>
    <s v="Washington"/>
    <n v="98105"/>
    <s v="West"/>
    <s v="FUR-BO-10002853"/>
    <x v="0"/>
    <s v="Bookcases"/>
    <s v="O'Sullivan 5-Shelf Heavy-Duty Bookcases"/>
    <n v="163.88"/>
    <n v="2"/>
    <n v="0"/>
    <n v="40.97"/>
  </r>
  <r>
    <n v="9282"/>
    <s v="US-2017-152898"/>
    <d v="2017-11-09T00:00:00"/>
    <s v="9-15-2017"/>
    <s v="Standard Class"/>
    <s v="CB-12025"/>
    <s v="Cassandra Brandow"/>
    <s v="Consumer"/>
    <s v="United States"/>
    <s v="Richmond"/>
    <s v="Virginia"/>
    <n v="23223"/>
    <s v="South"/>
    <s v="OFF-AP-10000027"/>
    <x v="1"/>
    <s v="Appliances"/>
    <s v="Hoover Commercial SteamVac"/>
    <n v="67.900000000000006"/>
    <n v="5"/>
    <n v="0"/>
    <n v="20.37"/>
  </r>
  <r>
    <n v="9283"/>
    <s v="CA-2016-160486"/>
    <s v="12-30-2016"/>
    <d v="2017-04-01T00:00:00"/>
    <s v="Standard Class"/>
    <s v="EH-14185"/>
    <s v="Evan Henry"/>
    <s v="Consumer"/>
    <s v="United States"/>
    <s v="West Palm Beach"/>
    <s v="Florida"/>
    <n v="33407"/>
    <s v="South"/>
    <s v="OFF-PA-10002421"/>
    <x v="1"/>
    <s v="Paper"/>
    <s v="Embossed Ink Jet Note Cards"/>
    <n v="72.224000000000004"/>
    <n v="4"/>
    <n v="0.2"/>
    <n v="25.278400000000001"/>
  </r>
  <r>
    <n v="9284"/>
    <s v="CA-2017-102218"/>
    <d v="2017-02-09T00:00:00"/>
    <d v="2017-04-09T00:00:00"/>
    <s v="Second Class"/>
    <s v="LW-17215"/>
    <s v="Luke Weiss"/>
    <s v="Consumer"/>
    <s v="United States"/>
    <s v="Fort Collins"/>
    <s v="Colorado"/>
    <n v="80525"/>
    <s v="West"/>
    <s v="OFF-LA-10002475"/>
    <x v="1"/>
    <s v="Labels"/>
    <s v="Avery 519"/>
    <n v="11.696"/>
    <n v="2"/>
    <n v="0.2"/>
    <n v="3.9474"/>
  </r>
  <r>
    <n v="9285"/>
    <s v="CA-2014-161032"/>
    <s v="11-18-2014"/>
    <s v="11-23-2014"/>
    <s v="Standard Class"/>
    <s v="MK-17905"/>
    <s v="Michael Kennedy"/>
    <s v="Corporate"/>
    <s v="United States"/>
    <s v="Franklin"/>
    <s v="Wisconsin"/>
    <n v="53132"/>
    <s v="Central"/>
    <s v="FUR-CH-10001482"/>
    <x v="0"/>
    <s v="Chairs"/>
    <s v="Office Star - Mesh Screen back chair with Vinyl seat"/>
    <n v="392.94"/>
    <n v="3"/>
    <n v="0"/>
    <n v="43.223399999999998"/>
  </r>
  <r>
    <n v="9286"/>
    <s v="CA-2015-102778"/>
    <s v="11-21-2015"/>
    <s v="11-24-2015"/>
    <s v="First Class"/>
    <s v="JH-15820"/>
    <s v="John Huston"/>
    <s v="Consumer"/>
    <s v="United States"/>
    <s v="Monroe"/>
    <s v="North Carolina"/>
    <n v="28110"/>
    <s v="South"/>
    <s v="FUR-FU-10000087"/>
    <x v="0"/>
    <s v="Furnishings"/>
    <s v="Executive Impressions 14&quot; Two-Color Numerals Wall Clock"/>
    <n v="18.175999999999998"/>
    <n v="1"/>
    <n v="0.2"/>
    <n v="4.7712000000000003"/>
  </r>
  <r>
    <n v="9287"/>
    <s v="CA-2017-154011"/>
    <s v="6-19-2017"/>
    <s v="6-26-2017"/>
    <s v="Standard Class"/>
    <s v="DB-13270"/>
    <s v="Deborah Brumfield"/>
    <s v="Home Office"/>
    <s v="United States"/>
    <s v="Dallas"/>
    <s v="Texas"/>
    <n v="75081"/>
    <s v="Central"/>
    <s v="OFF-BI-10003166"/>
    <x v="1"/>
    <s v="Binders"/>
    <s v="GBC Plasticlear Binding Covers"/>
    <n v="6.8879999999999999"/>
    <n v="3"/>
    <n v="0.8"/>
    <n v="-11.020799999999999"/>
  </r>
  <r>
    <n v="9288"/>
    <s v="CA-2017-154011"/>
    <s v="6-19-2017"/>
    <s v="6-26-2017"/>
    <s v="Standard Class"/>
    <s v="DB-13270"/>
    <s v="Deborah Brumfield"/>
    <s v="Home Office"/>
    <s v="United States"/>
    <s v="Dallas"/>
    <s v="Texas"/>
    <n v="75081"/>
    <s v="Central"/>
    <s v="FUR-TA-10000688"/>
    <x v="0"/>
    <s v="Tables"/>
    <s v="Chromcraft Bull-Nose Wood Round Conference Table Top, Wood Base"/>
    <n v="457.48500000000001"/>
    <n v="3"/>
    <n v="0.3"/>
    <n v="-84.961500000000001"/>
  </r>
  <r>
    <n v="9289"/>
    <s v="US-2017-165456"/>
    <s v="11-30-2017"/>
    <d v="2017-03-12T00:00:00"/>
    <s v="First Class"/>
    <s v="TB-21625"/>
    <s v="Trudy Brown"/>
    <s v="Consumer"/>
    <s v="United States"/>
    <s v="Philadelphia"/>
    <s v="Pennsylvania"/>
    <n v="19134"/>
    <s v="East"/>
    <s v="FUR-CH-10003981"/>
    <x v="0"/>
    <s v="Chairs"/>
    <s v="Global Commerce Series Low-Back Swivel-Tilt Chairs"/>
    <n v="1079.316"/>
    <n v="6"/>
    <n v="0.3"/>
    <n v="-15.418799999999999"/>
  </r>
  <r>
    <n v="9290"/>
    <s v="CA-2014-111857"/>
    <s v="4-23-2014"/>
    <s v="4-26-2014"/>
    <s v="Second Class"/>
    <s v="NM-18445"/>
    <s v="Nathan Mautz"/>
    <s v="Home Office"/>
    <s v="United States"/>
    <s v="San Francisco"/>
    <s v="California"/>
    <n v="94109"/>
    <s v="West"/>
    <s v="OFF-PA-10001878"/>
    <x v="1"/>
    <s v="Paper"/>
    <s v="Xerox 1891"/>
    <n v="48.91"/>
    <n v="1"/>
    <n v="0"/>
    <n v="22.9877"/>
  </r>
  <r>
    <n v="9291"/>
    <s v="CA-2014-163650"/>
    <s v="9-23-2014"/>
    <s v="9-25-2014"/>
    <s v="First Class"/>
    <s v="TT-21220"/>
    <s v="Thomas Thornton"/>
    <s v="Consumer"/>
    <s v="United States"/>
    <s v="Dover"/>
    <s v="Delaware"/>
    <n v="19901"/>
    <s v="East"/>
    <s v="OFF-AR-10002375"/>
    <x v="1"/>
    <s v="Art"/>
    <s v="Newell 351"/>
    <n v="9.84"/>
    <n v="3"/>
    <n v="0"/>
    <n v="2.8536000000000001"/>
  </r>
  <r>
    <n v="9292"/>
    <s v="CA-2014-163650"/>
    <s v="9-23-2014"/>
    <s v="9-25-2014"/>
    <s v="First Class"/>
    <s v="TT-21220"/>
    <s v="Thomas Thornton"/>
    <s v="Consumer"/>
    <s v="United States"/>
    <s v="Dover"/>
    <s v="Delaware"/>
    <n v="19901"/>
    <s v="East"/>
    <s v="OFF-BI-10004965"/>
    <x v="1"/>
    <s v="Binders"/>
    <s v="Ibico Covers for Plastic or Wire Binding Elements"/>
    <n v="34.5"/>
    <n v="3"/>
    <n v="0"/>
    <n v="15.525"/>
  </r>
  <r>
    <n v="9293"/>
    <s v="CA-2017-124114"/>
    <d v="2017-02-03T00:00:00"/>
    <d v="2017-02-03T00:00:00"/>
    <s v="Same Day"/>
    <s v="RS-19765"/>
    <s v="Roland Schwarz"/>
    <s v="Corporate"/>
    <s v="United States"/>
    <s v="Waco"/>
    <s v="Texas"/>
    <n v="76706"/>
    <s v="Central"/>
    <s v="OFF-BI-10004022"/>
    <x v="1"/>
    <s v="Binders"/>
    <s v="Acco Suede Grain Vinyl Round Ring Binder"/>
    <n v="0.55600000000000005"/>
    <n v="1"/>
    <n v="0.8"/>
    <n v="-0.94520000000000004"/>
  </r>
  <r>
    <n v="9294"/>
    <s v="US-2017-116505"/>
    <s v="11-17-2017"/>
    <s v="11-21-2017"/>
    <s v="Second Class"/>
    <s v="TB-21625"/>
    <s v="Trudy Brown"/>
    <s v="Consumer"/>
    <s v="United States"/>
    <s v="Hagerstown"/>
    <s v="Maryland"/>
    <n v="21740"/>
    <s v="East"/>
    <s v="OFF-BI-10000050"/>
    <x v="1"/>
    <s v="Binders"/>
    <s v="Angle-D Binders with Locking Rings, Label Holders"/>
    <n v="43.8"/>
    <n v="6"/>
    <n v="0"/>
    <n v="20.585999999999999"/>
  </r>
  <r>
    <n v="9295"/>
    <s v="CA-2017-161340"/>
    <s v="5-28-2017"/>
    <d v="2017-01-06T00:00:00"/>
    <s v="Standard Class"/>
    <s v="AM-10360"/>
    <s v="Alice McCarthy"/>
    <s v="Corporate"/>
    <s v="United States"/>
    <s v="Cleveland"/>
    <s v="Ohio"/>
    <n v="44105"/>
    <s v="East"/>
    <s v="OFF-PA-10002464"/>
    <x v="1"/>
    <s v="Paper"/>
    <s v="HP Office Recycled Paper (20Lb. and 87 Bright)"/>
    <n v="13.872"/>
    <n v="3"/>
    <n v="0.2"/>
    <n v="5.0286"/>
  </r>
  <r>
    <n v="9296"/>
    <s v="CA-2017-161340"/>
    <s v="5-28-2017"/>
    <d v="2017-01-06T00:00:00"/>
    <s v="Standard Class"/>
    <s v="AM-10360"/>
    <s v="Alice McCarthy"/>
    <s v="Corporate"/>
    <s v="United States"/>
    <s v="Cleveland"/>
    <s v="Ohio"/>
    <n v="44105"/>
    <s v="East"/>
    <s v="FUR-BO-10004709"/>
    <x v="0"/>
    <s v="Bookcases"/>
    <s v="Bush Westfield Collection Bookcases, Medium Cherry Finish"/>
    <n v="115.96"/>
    <n v="4"/>
    <n v="0.5"/>
    <n v="-64.937600000000003"/>
  </r>
  <r>
    <n v="9297"/>
    <s v="US-2015-163433"/>
    <s v="4-18-2015"/>
    <s v="4-22-2015"/>
    <s v="Second Class"/>
    <s v="MP-17965"/>
    <s v="Michael Paige"/>
    <s v="Corporate"/>
    <s v="United States"/>
    <s v="Mcallen"/>
    <s v="Texas"/>
    <n v="78501"/>
    <s v="Central"/>
    <s v="TEC-AC-10003590"/>
    <x v="2"/>
    <s v="Accessories"/>
    <s v="TRENDnet 56K USB 2.0 Phone, Internet and Fax Modem"/>
    <n v="41.423999999999999"/>
    <n v="2"/>
    <n v="0.2"/>
    <n v="8.2848000000000006"/>
  </r>
  <r>
    <n v="9298"/>
    <s v="US-2015-163433"/>
    <s v="4-18-2015"/>
    <s v="4-22-2015"/>
    <s v="Second Class"/>
    <s v="MP-17965"/>
    <s v="Michael Paige"/>
    <s v="Corporate"/>
    <s v="United States"/>
    <s v="Mcallen"/>
    <s v="Texas"/>
    <n v="78501"/>
    <s v="Central"/>
    <s v="TEC-PH-10003357"/>
    <x v="2"/>
    <s v="Phones"/>
    <s v="Grandstream GXP2100 Mainstream Business Phone"/>
    <n v="244.768"/>
    <n v="4"/>
    <n v="0.2"/>
    <n v="24.476800000000001"/>
  </r>
  <r>
    <n v="9299"/>
    <s v="US-2015-163433"/>
    <s v="4-18-2015"/>
    <s v="4-22-2015"/>
    <s v="Second Class"/>
    <s v="MP-17965"/>
    <s v="Michael Paige"/>
    <s v="Corporate"/>
    <s v="United States"/>
    <s v="Mcallen"/>
    <s v="Texas"/>
    <n v="78501"/>
    <s v="Central"/>
    <s v="OFF-AR-10003373"/>
    <x v="1"/>
    <s v="Art"/>
    <s v="Boston School Pro Electric Pencil Sharpener, 1670"/>
    <n v="74.352000000000004"/>
    <n v="3"/>
    <n v="0.2"/>
    <n v="6.5057999999999998"/>
  </r>
  <r>
    <n v="9300"/>
    <s v="US-2015-163433"/>
    <s v="4-18-2015"/>
    <s v="4-22-2015"/>
    <s v="Second Class"/>
    <s v="MP-17965"/>
    <s v="Michael Paige"/>
    <s v="Corporate"/>
    <s v="United States"/>
    <s v="Mcallen"/>
    <s v="Texas"/>
    <n v="78501"/>
    <s v="Central"/>
    <s v="OFF-BI-10003676"/>
    <x v="1"/>
    <s v="Binders"/>
    <s v="GBC Standard Recycled Report Covers, Clear Plastic Sheets"/>
    <n v="4.3120000000000003"/>
    <n v="2"/>
    <n v="0.8"/>
    <n v="-6.8992000000000004"/>
  </r>
  <r>
    <n v="9301"/>
    <s v="US-2015-163433"/>
    <s v="4-18-2015"/>
    <s v="4-22-2015"/>
    <s v="Second Class"/>
    <s v="MP-17965"/>
    <s v="Michael Paige"/>
    <s v="Corporate"/>
    <s v="United States"/>
    <s v="Mcallen"/>
    <s v="Texas"/>
    <n v="78501"/>
    <s v="Central"/>
    <s v="FUR-CH-10000225"/>
    <x v="0"/>
    <s v="Chairs"/>
    <s v="Global Geo Office Task Chair, Gray"/>
    <n v="56.686"/>
    <n v="1"/>
    <n v="0.3"/>
    <n v="-20.245000000000001"/>
  </r>
  <r>
    <n v="9302"/>
    <s v="US-2015-163433"/>
    <s v="4-18-2015"/>
    <s v="4-22-2015"/>
    <s v="Second Class"/>
    <s v="MP-17965"/>
    <s v="Michael Paige"/>
    <s v="Corporate"/>
    <s v="United States"/>
    <s v="Mcallen"/>
    <s v="Texas"/>
    <n v="78501"/>
    <s v="Central"/>
    <s v="TEC-PH-10001870"/>
    <x v="2"/>
    <s v="Phones"/>
    <s v="Lunatik TT5L-002 Taktik Strike Impact Protection System for iPhone 5"/>
    <n v="97.968000000000004"/>
    <n v="2"/>
    <n v="0.2"/>
    <n v="6.1230000000000002"/>
  </r>
  <r>
    <n v="9303"/>
    <s v="US-2015-163433"/>
    <s v="4-18-2015"/>
    <s v="4-22-2015"/>
    <s v="Second Class"/>
    <s v="MP-17965"/>
    <s v="Michael Paige"/>
    <s v="Corporate"/>
    <s v="United States"/>
    <s v="Mcallen"/>
    <s v="Texas"/>
    <n v="78501"/>
    <s v="Central"/>
    <s v="OFF-AR-10003481"/>
    <x v="1"/>
    <s v="Art"/>
    <s v="Newell 348"/>
    <n v="7.8719999999999999"/>
    <n v="3"/>
    <n v="0.2"/>
    <n v="0.88560000000000005"/>
  </r>
  <r>
    <n v="9304"/>
    <s v="US-2015-163433"/>
    <s v="4-18-2015"/>
    <s v="4-22-2015"/>
    <s v="Second Class"/>
    <s v="MP-17965"/>
    <s v="Michael Paige"/>
    <s v="Corporate"/>
    <s v="United States"/>
    <s v="Mcallen"/>
    <s v="Texas"/>
    <n v="78501"/>
    <s v="Central"/>
    <s v="OFF-PA-10003936"/>
    <x v="1"/>
    <s v="Paper"/>
    <s v="Xerox 1994"/>
    <n v="15.552"/>
    <n v="3"/>
    <n v="0.2"/>
    <n v="5.4432"/>
  </r>
  <r>
    <n v="9305"/>
    <s v="US-2015-163433"/>
    <s v="4-18-2015"/>
    <s v="4-22-2015"/>
    <s v="Second Class"/>
    <s v="MP-17965"/>
    <s v="Michael Paige"/>
    <s v="Corporate"/>
    <s v="United States"/>
    <s v="Mcallen"/>
    <s v="Texas"/>
    <n v="78501"/>
    <s v="Central"/>
    <s v="OFF-BI-10000320"/>
    <x v="1"/>
    <s v="Binders"/>
    <s v="GBC Plastic Binding Combs"/>
    <n v="1.476"/>
    <n v="1"/>
    <n v="0.8"/>
    <n v="-2.2877999999999998"/>
  </r>
  <r>
    <n v="9306"/>
    <s v="CA-2015-137603"/>
    <s v="9-19-2015"/>
    <s v="9-24-2015"/>
    <s v="Standard Class"/>
    <s v="MH-17290"/>
    <s v="Marc Harrigan"/>
    <s v="Home Office"/>
    <s v="United States"/>
    <s v="Santa Fe"/>
    <s v="New Mexico"/>
    <n v="87505"/>
    <s v="West"/>
    <s v="OFF-AR-10001972"/>
    <x v="1"/>
    <s v="Art"/>
    <s v="Newell 323"/>
    <n v="8.4"/>
    <n v="5"/>
    <n v="0"/>
    <n v="2.1840000000000002"/>
  </r>
  <r>
    <n v="9307"/>
    <s v="CA-2014-128237"/>
    <s v="3-25-2014"/>
    <s v="3-30-2014"/>
    <s v="Standard Class"/>
    <s v="CA-12265"/>
    <s v="Christina Anderson"/>
    <s v="Consumer"/>
    <s v="United States"/>
    <s v="San Francisco"/>
    <s v="California"/>
    <n v="94110"/>
    <s v="West"/>
    <s v="OFF-AR-10003829"/>
    <x v="1"/>
    <s v="Art"/>
    <s v="Newell 35"/>
    <n v="6.56"/>
    <n v="2"/>
    <n v="0"/>
    <n v="1.9024000000000001"/>
  </r>
  <r>
    <n v="9308"/>
    <s v="CA-2014-128237"/>
    <s v="3-25-2014"/>
    <s v="3-30-2014"/>
    <s v="Standard Class"/>
    <s v="CA-12265"/>
    <s v="Christina Anderson"/>
    <s v="Consumer"/>
    <s v="United States"/>
    <s v="San Francisco"/>
    <s v="California"/>
    <n v="94110"/>
    <s v="West"/>
    <s v="OFF-AR-10003338"/>
    <x v="1"/>
    <s v="Art"/>
    <s v="Eberhard Faber 3 1-2&quot; Golf Pencils"/>
    <n v="14.88"/>
    <n v="2"/>
    <n v="0"/>
    <n v="3.72"/>
  </r>
  <r>
    <n v="9309"/>
    <s v="CA-2014-128237"/>
    <s v="3-25-2014"/>
    <s v="3-30-2014"/>
    <s v="Standard Class"/>
    <s v="CA-12265"/>
    <s v="Christina Anderson"/>
    <s v="Consumer"/>
    <s v="United States"/>
    <s v="San Francisco"/>
    <s v="California"/>
    <n v="94110"/>
    <s v="West"/>
    <s v="TEC-AC-10002558"/>
    <x v="2"/>
    <s v="Accessories"/>
    <s v="Imation Swivel Flash Drive USB flash drive - 8 GB"/>
    <n v="45.48"/>
    <n v="4"/>
    <n v="0"/>
    <n v="15.917999999999999"/>
  </r>
  <r>
    <n v="9310"/>
    <s v="CA-2014-128237"/>
    <s v="3-25-2014"/>
    <s v="3-30-2014"/>
    <s v="Standard Class"/>
    <s v="CA-12265"/>
    <s v="Christina Anderson"/>
    <s v="Consumer"/>
    <s v="United States"/>
    <s v="San Francisco"/>
    <s v="California"/>
    <n v="94110"/>
    <s v="West"/>
    <s v="OFF-AR-10000034"/>
    <x v="1"/>
    <s v="Art"/>
    <s v="BIC Brite Liner Grip Highlighters, Assorted, 5-Pack"/>
    <n v="25.44"/>
    <n v="6"/>
    <n v="0"/>
    <n v="9.9215999999999998"/>
  </r>
  <r>
    <n v="9311"/>
    <s v="US-2016-102141"/>
    <s v="8-26-2016"/>
    <s v="8-31-2016"/>
    <s v="Standard Class"/>
    <s v="KD-16615"/>
    <s v="Ken Dana"/>
    <s v="Corporate"/>
    <s v="United States"/>
    <s v="New York City"/>
    <s v="New York"/>
    <n v="10024"/>
    <s v="East"/>
    <s v="OFF-BI-10001510"/>
    <x v="1"/>
    <s v="Binders"/>
    <s v="Deluxe Heavy-Duty Vinyl Round Ring Binder"/>
    <n v="146.68799999999999"/>
    <n v="8"/>
    <n v="0.2"/>
    <n v="45.84"/>
  </r>
  <r>
    <n v="9312"/>
    <s v="CA-2017-148642"/>
    <d v="2017-06-03T00:00:00"/>
    <d v="2017-12-03T00:00:00"/>
    <s v="Standard Class"/>
    <s v="DW-13540"/>
    <s v="Don Weiss"/>
    <s v="Consumer"/>
    <s v="United States"/>
    <s v="Dallas"/>
    <s v="Texas"/>
    <n v="75220"/>
    <s v="Central"/>
    <s v="OFF-LA-10000134"/>
    <x v="1"/>
    <s v="Labels"/>
    <s v="Avery 511"/>
    <n v="4.9279999999999999"/>
    <n v="2"/>
    <n v="0.2"/>
    <n v="1.7248000000000001"/>
  </r>
  <r>
    <n v="9313"/>
    <s v="CA-2017-148642"/>
    <d v="2017-06-03T00:00:00"/>
    <d v="2017-12-03T00:00:00"/>
    <s v="Standard Class"/>
    <s v="DW-13540"/>
    <s v="Don Weiss"/>
    <s v="Consumer"/>
    <s v="United States"/>
    <s v="Dallas"/>
    <s v="Texas"/>
    <n v="75220"/>
    <s v="Central"/>
    <s v="OFF-AR-10000588"/>
    <x v="1"/>
    <s v="Art"/>
    <s v="Newell 345"/>
    <n v="63.488"/>
    <n v="4"/>
    <n v="0.2"/>
    <n v="4.7615999999999996"/>
  </r>
  <r>
    <n v="9314"/>
    <s v="CA-2015-111948"/>
    <d v="2015-11-11T00:00:00"/>
    <d v="2015-11-11T00:00:00"/>
    <s v="Same Day"/>
    <s v="AG-10495"/>
    <s v="Andrew Gjertsen"/>
    <s v="Corporate"/>
    <s v="United States"/>
    <s v="Detroit"/>
    <s v="Michigan"/>
    <n v="48234"/>
    <s v="Central"/>
    <s v="OFF-ST-10003282"/>
    <x v="1"/>
    <s v="Storage"/>
    <s v="Advantus 10-Drawer Portable Organizer, Chrome Metal Frame, Smoke Drawers"/>
    <n v="418.32"/>
    <n v="7"/>
    <n v="0"/>
    <n v="117.1296"/>
  </r>
  <r>
    <n v="9315"/>
    <s v="CA-2015-111948"/>
    <d v="2015-11-11T00:00:00"/>
    <d v="2015-11-11T00:00:00"/>
    <s v="Same Day"/>
    <s v="AG-10495"/>
    <s v="Andrew Gjertsen"/>
    <s v="Corporate"/>
    <s v="United States"/>
    <s v="Detroit"/>
    <s v="Michigan"/>
    <n v="48234"/>
    <s v="Central"/>
    <s v="OFF-AP-10002311"/>
    <x v="1"/>
    <s v="Appliances"/>
    <s v="Holmes Replacement Filter for HEPA Air Cleaner, Very Large Room, HEPA Filter"/>
    <n v="123.858"/>
    <n v="2"/>
    <n v="0.1"/>
    <n v="46.790799999999997"/>
  </r>
  <r>
    <n v="9316"/>
    <s v="CA-2016-161907"/>
    <d v="2016-05-04T00:00:00"/>
    <d v="2016-09-04T00:00:00"/>
    <s v="Standard Class"/>
    <s v="JH-16180"/>
    <s v="Justin Hirsh"/>
    <s v="Consumer"/>
    <s v="United States"/>
    <s v="Philadelphia"/>
    <s v="Pennsylvania"/>
    <n v="19140"/>
    <s v="East"/>
    <s v="TEC-PH-10000141"/>
    <x v="2"/>
    <s v="Phones"/>
    <s v="Clearsounds A400"/>
    <n v="118.782"/>
    <n v="3"/>
    <n v="0.4"/>
    <n v="-27.715800000000002"/>
  </r>
  <r>
    <n v="9317"/>
    <s v="CA-2016-161907"/>
    <d v="2016-05-04T00:00:00"/>
    <d v="2016-09-04T00:00:00"/>
    <s v="Standard Class"/>
    <s v="JH-16180"/>
    <s v="Justin Hirsh"/>
    <s v="Consumer"/>
    <s v="United States"/>
    <s v="Philadelphia"/>
    <s v="Pennsylvania"/>
    <n v="19140"/>
    <s v="East"/>
    <s v="OFF-SU-10000646"/>
    <x v="1"/>
    <s v="Supplies"/>
    <s v="Premier Automatic Letter Opener"/>
    <n v="769.18399999999997"/>
    <n v="4"/>
    <n v="0.2"/>
    <n v="-163.45160000000001"/>
  </r>
  <r>
    <n v="9318"/>
    <s v="CA-2017-124940"/>
    <s v="2-21-2017"/>
    <s v="2-26-2017"/>
    <s v="Standard Class"/>
    <s v="DK-13090"/>
    <s v="Dave Kipp"/>
    <s v="Consumer"/>
    <s v="United States"/>
    <s v="Carrollton"/>
    <s v="Texas"/>
    <n v="75007"/>
    <s v="Central"/>
    <s v="TEC-AC-10002076"/>
    <x v="2"/>
    <s v="Accessories"/>
    <s v="Microsoft Natural Keyboard Elite"/>
    <n v="47.904000000000003"/>
    <n v="1"/>
    <n v="0.2"/>
    <n v="-2.9940000000000002"/>
  </r>
  <r>
    <n v="9319"/>
    <s v="US-2017-108343"/>
    <s v="7-20-2017"/>
    <s v="7-25-2017"/>
    <s v="Standard Class"/>
    <s v="AR-10825"/>
    <s v="Anthony Rawles"/>
    <s v="Corporate"/>
    <s v="United States"/>
    <s v="New York City"/>
    <s v="New York"/>
    <n v="10009"/>
    <s v="East"/>
    <s v="OFF-PA-10000743"/>
    <x v="1"/>
    <s v="Paper"/>
    <s v="Xerox 1977"/>
    <n v="13.36"/>
    <n v="2"/>
    <n v="0"/>
    <n v="6.4127999999999998"/>
  </r>
  <r>
    <n v="9320"/>
    <s v="US-2017-108343"/>
    <s v="7-20-2017"/>
    <s v="7-25-2017"/>
    <s v="Standard Class"/>
    <s v="AR-10825"/>
    <s v="Anthony Rawles"/>
    <s v="Corporate"/>
    <s v="United States"/>
    <s v="New York City"/>
    <s v="New York"/>
    <n v="10009"/>
    <s v="East"/>
    <s v="FUR-CH-10002780"/>
    <x v="0"/>
    <s v="Chairs"/>
    <s v="Office Star - Task Chair with Contemporary Loop Arms"/>
    <n v="163.76400000000001"/>
    <n v="2"/>
    <n v="0.1"/>
    <n v="25.474399999999999"/>
  </r>
  <r>
    <n v="9321"/>
    <s v="US-2017-108343"/>
    <s v="7-20-2017"/>
    <s v="7-25-2017"/>
    <s v="Standard Class"/>
    <s v="AR-10825"/>
    <s v="Anthony Rawles"/>
    <s v="Corporate"/>
    <s v="United States"/>
    <s v="New York City"/>
    <s v="New York"/>
    <n v="10009"/>
    <s v="East"/>
    <s v="FUR-FU-10000747"/>
    <x v="0"/>
    <s v="Furnishings"/>
    <s v="Tenex B1-RE Series Chair Mats for Low Pile Carpets"/>
    <n v="183.92"/>
    <n v="4"/>
    <n v="0"/>
    <n v="31.266400000000001"/>
  </r>
  <r>
    <n v="9322"/>
    <s v="US-2016-111563"/>
    <d v="2016-04-11T00:00:00"/>
    <d v="2016-08-11T00:00:00"/>
    <s v="Standard Class"/>
    <s v="SM-20005"/>
    <s v="Sally Matthias"/>
    <s v="Consumer"/>
    <s v="United States"/>
    <s v="Houston"/>
    <s v="Texas"/>
    <n v="77041"/>
    <s v="Central"/>
    <s v="FUR-FU-10002445"/>
    <x v="0"/>
    <s v="Furnishings"/>
    <s v="DAX Two-Tone Rosewood-Black Document Frame, Desktop, 5 x 7"/>
    <n v="11.375999999999999"/>
    <n v="3"/>
    <n v="0.6"/>
    <n v="-5.6879999999999997"/>
  </r>
  <r>
    <n v="9323"/>
    <s v="US-2016-111563"/>
    <d v="2016-04-11T00:00:00"/>
    <d v="2016-08-11T00:00:00"/>
    <s v="Standard Class"/>
    <s v="SM-20005"/>
    <s v="Sally Matthias"/>
    <s v="Consumer"/>
    <s v="United States"/>
    <s v="Houston"/>
    <s v="Texas"/>
    <n v="77041"/>
    <s v="Central"/>
    <s v="FUR-FU-10000723"/>
    <x v="0"/>
    <s v="Furnishings"/>
    <s v="Deflect-o EconoMat Studded, No Bevel Mat for Low Pile Carpeting"/>
    <n v="66.111999999999995"/>
    <n v="4"/>
    <n v="0.6"/>
    <n v="-84.2928"/>
  </r>
  <r>
    <n v="9324"/>
    <s v="CA-2017-121853"/>
    <s v="9-23-2017"/>
    <s v="9-29-2017"/>
    <s v="Standard Class"/>
    <s v="DB-13660"/>
    <s v="Duane Benoit"/>
    <s v="Consumer"/>
    <s v="United States"/>
    <s v="Los Angeles"/>
    <s v="California"/>
    <n v="90036"/>
    <s v="West"/>
    <s v="OFF-PA-10003641"/>
    <x v="1"/>
    <s v="Paper"/>
    <s v="Xerox 1909"/>
    <n v="211.04"/>
    <n v="8"/>
    <n v="0"/>
    <n v="97.078400000000002"/>
  </r>
  <r>
    <n v="9325"/>
    <s v="CA-2017-121853"/>
    <s v="9-23-2017"/>
    <s v="9-29-2017"/>
    <s v="Standard Class"/>
    <s v="DB-13660"/>
    <s v="Duane Benoit"/>
    <s v="Consumer"/>
    <s v="United States"/>
    <s v="Los Angeles"/>
    <s v="California"/>
    <n v="90036"/>
    <s v="West"/>
    <s v="FUR-CH-10003973"/>
    <x v="0"/>
    <s v="Chairs"/>
    <s v="GuestStacker Chair with Chrome Finish Legs"/>
    <n v="594.81600000000003"/>
    <n v="2"/>
    <n v="0.2"/>
    <n v="59.4816"/>
  </r>
  <r>
    <n v="9326"/>
    <s v="CA-2017-121853"/>
    <s v="9-23-2017"/>
    <s v="9-29-2017"/>
    <s v="Standard Class"/>
    <s v="DB-13660"/>
    <s v="Duane Benoit"/>
    <s v="Consumer"/>
    <s v="United States"/>
    <s v="Los Angeles"/>
    <s v="California"/>
    <n v="90036"/>
    <s v="West"/>
    <s v="OFF-BI-10000977"/>
    <x v="1"/>
    <s v="Binders"/>
    <s v="Ibico Plastic Spiral Binding Combs"/>
    <n v="72.959999999999994"/>
    <n v="3"/>
    <n v="0.2"/>
    <n v="23.712"/>
  </r>
  <r>
    <n v="9327"/>
    <s v="US-2017-130687"/>
    <d v="2017-07-09T00:00:00"/>
    <d v="2017-10-09T00:00:00"/>
    <s v="First Class"/>
    <s v="PF-19225"/>
    <s v="Phillip Flathmann"/>
    <s v="Consumer"/>
    <s v="United States"/>
    <s v="Edmonds"/>
    <s v="Washington"/>
    <n v="98026"/>
    <s v="West"/>
    <s v="FUR-FU-10004053"/>
    <x v="0"/>
    <s v="Furnishings"/>
    <s v="DAX Two-Tone Silver Metal Document Frame"/>
    <n v="80.959999999999994"/>
    <n v="4"/>
    <n v="0"/>
    <n v="34.812800000000003"/>
  </r>
  <r>
    <n v="9328"/>
    <s v="US-2017-130687"/>
    <d v="2017-07-09T00:00:00"/>
    <d v="2017-10-09T00:00:00"/>
    <s v="First Class"/>
    <s v="PF-19225"/>
    <s v="Phillip Flathmann"/>
    <s v="Consumer"/>
    <s v="United States"/>
    <s v="Edmonds"/>
    <s v="Washington"/>
    <n v="98026"/>
    <s v="West"/>
    <s v="TEC-PH-10002033"/>
    <x v="2"/>
    <s v="Phones"/>
    <s v="Konftel 250 Conference phone - Charcoal black"/>
    <n v="455.71199999999999"/>
    <n v="2"/>
    <n v="0.2"/>
    <n v="34.178400000000003"/>
  </r>
  <r>
    <n v="9329"/>
    <s v="US-2017-130687"/>
    <d v="2017-07-09T00:00:00"/>
    <d v="2017-10-09T00:00:00"/>
    <s v="First Class"/>
    <s v="PF-19225"/>
    <s v="Phillip Flathmann"/>
    <s v="Consumer"/>
    <s v="United States"/>
    <s v="Edmonds"/>
    <s v="Washington"/>
    <n v="98026"/>
    <s v="West"/>
    <s v="OFF-AR-10004260"/>
    <x v="1"/>
    <s v="Art"/>
    <s v="Boston 1799 Powerhouse Electric Pencil Sharpener"/>
    <n v="25.98"/>
    <n v="1"/>
    <n v="0"/>
    <n v="7.2744"/>
  </r>
  <r>
    <n v="9330"/>
    <s v="CA-2015-164497"/>
    <s v="11-28-2015"/>
    <s v="11-30-2015"/>
    <s v="First Class"/>
    <s v="AJ-10945"/>
    <s v="Ashley Jarboe"/>
    <s v="Consumer"/>
    <s v="United States"/>
    <s v="San Francisco"/>
    <s v="California"/>
    <n v="94110"/>
    <s v="West"/>
    <s v="OFF-AP-10004655"/>
    <x v="1"/>
    <s v="Appliances"/>
    <s v="Holmes Visible Mist Ultrasonic Humidifier with 2.3-Gallon Output per Day, Replacement Filter"/>
    <n v="45.28"/>
    <n v="4"/>
    <n v="0"/>
    <n v="15.395200000000001"/>
  </r>
  <r>
    <n v="9331"/>
    <s v="US-2015-153283"/>
    <d v="2015-12-11T00:00:00"/>
    <s v="11-18-2015"/>
    <s v="Standard Class"/>
    <s v="EB-14110"/>
    <s v="Eugene Barchas"/>
    <s v="Consumer"/>
    <s v="United States"/>
    <s v="New York City"/>
    <s v="New York"/>
    <n v="10035"/>
    <s v="East"/>
    <s v="OFF-EN-10001539"/>
    <x v="1"/>
    <s v="Envelopes"/>
    <s v="Staple envelope"/>
    <n v="15.56"/>
    <n v="2"/>
    <n v="0"/>
    <n v="7.3132000000000001"/>
  </r>
  <r>
    <n v="9332"/>
    <s v="CA-2016-108056"/>
    <s v="9-29-2016"/>
    <d v="2016-03-10T00:00:00"/>
    <s v="Standard Class"/>
    <s v="ES-14080"/>
    <s v="Erin Smith"/>
    <s v="Corporate"/>
    <s v="United States"/>
    <s v="Springfield"/>
    <s v="Oregon"/>
    <n v="97477"/>
    <s v="West"/>
    <s v="TEC-PH-10001817"/>
    <x v="2"/>
    <s v="Phones"/>
    <s v="Wilson Electronics DB Pro Signal Booster"/>
    <n v="859.2"/>
    <n v="3"/>
    <n v="0.2"/>
    <n v="75.180000000000007"/>
  </r>
  <r>
    <n v="9333"/>
    <s v="CA-2017-127726"/>
    <d v="2017-11-09T00:00:00"/>
    <s v="9-13-2017"/>
    <s v="Second Class"/>
    <s v="SS-20410"/>
    <s v="Shahid Shariari"/>
    <s v="Consumer"/>
    <s v="United States"/>
    <s v="Georgetown"/>
    <s v="Kentucky"/>
    <n v="40324"/>
    <s v="South"/>
    <s v="OFF-AP-10002578"/>
    <x v="1"/>
    <s v="Appliances"/>
    <s v="Fellowes Premier Superior Surge Suppressor, 10-Outlet, With Phone and Remote"/>
    <n v="195.68"/>
    <n v="4"/>
    <n v="0"/>
    <n v="50.876800000000003"/>
  </r>
  <r>
    <n v="9334"/>
    <s v="CA-2017-127726"/>
    <d v="2017-11-09T00:00:00"/>
    <s v="9-13-2017"/>
    <s v="Second Class"/>
    <s v="SS-20410"/>
    <s v="Shahid Shariari"/>
    <s v="Consumer"/>
    <s v="United States"/>
    <s v="Georgetown"/>
    <s v="Kentucky"/>
    <n v="40324"/>
    <s v="South"/>
    <s v="OFF-FA-10000992"/>
    <x v="1"/>
    <s v="Fasteners"/>
    <s v="Acco Clips to Go Binder Clips, 24 Clips in Two Sizes"/>
    <n v="14.2"/>
    <n v="4"/>
    <n v="0"/>
    <n v="6.6740000000000004"/>
  </r>
  <r>
    <n v="9335"/>
    <s v="CA-2017-110198"/>
    <d v="2017-01-05T00:00:00"/>
    <d v="2017-02-05T00:00:00"/>
    <s v="First Class"/>
    <s v="AG-10900"/>
    <s v="Arthur Gainer"/>
    <s v="Consumer"/>
    <s v="United States"/>
    <s v="Coral Springs"/>
    <s v="Florida"/>
    <n v="33065"/>
    <s v="South"/>
    <s v="FUR-BO-10001798"/>
    <x v="0"/>
    <s v="Bookcases"/>
    <s v="Bush Somerset Collection Bookcase"/>
    <n v="314.35199999999998"/>
    <n v="3"/>
    <n v="0.2"/>
    <n v="-15.717599999999999"/>
  </r>
  <r>
    <n v="9336"/>
    <s v="CA-2017-110198"/>
    <d v="2017-01-05T00:00:00"/>
    <d v="2017-02-05T00:00:00"/>
    <s v="First Class"/>
    <s v="AG-10900"/>
    <s v="Arthur Gainer"/>
    <s v="Consumer"/>
    <s v="United States"/>
    <s v="Coral Springs"/>
    <s v="Florida"/>
    <n v="33065"/>
    <s v="South"/>
    <s v="OFF-LA-10004409"/>
    <x v="1"/>
    <s v="Labels"/>
    <s v="Avery 492"/>
    <n v="4.6079999999999997"/>
    <n v="2"/>
    <n v="0.2"/>
    <n v="1.4976"/>
  </r>
  <r>
    <n v="9337"/>
    <s v="CA-2017-130715"/>
    <s v="9-16-2017"/>
    <s v="9-20-2017"/>
    <s v="Standard Class"/>
    <s v="CY-12745"/>
    <s v="Craig Yedwab"/>
    <s v="Corporate"/>
    <s v="United States"/>
    <s v="San Francisco"/>
    <s v="California"/>
    <n v="94110"/>
    <s v="West"/>
    <s v="OFF-FA-10000621"/>
    <x v="1"/>
    <s v="Fasteners"/>
    <s v="OIC Colored Binder Clips, Assorted Sizes"/>
    <n v="17.899999999999999"/>
    <n v="5"/>
    <n v="0"/>
    <n v="8.7710000000000008"/>
  </r>
  <r>
    <n v="9338"/>
    <s v="CA-2014-155264"/>
    <s v="10-19-2014"/>
    <s v="10-22-2014"/>
    <s v="Second Class"/>
    <s v="RP-19270"/>
    <s v="Rachel Payne"/>
    <s v="Corporate"/>
    <s v="United States"/>
    <s v="San Francisco"/>
    <s v="California"/>
    <n v="94110"/>
    <s v="West"/>
    <s v="OFF-BI-10003196"/>
    <x v="1"/>
    <s v="Binders"/>
    <s v="Accohide Poly Flexible Ring Binders"/>
    <n v="2.992"/>
    <n v="1"/>
    <n v="0.2"/>
    <n v="1.1220000000000001"/>
  </r>
  <r>
    <n v="9339"/>
    <s v="CA-2014-155264"/>
    <s v="10-19-2014"/>
    <s v="10-22-2014"/>
    <s v="Second Class"/>
    <s v="RP-19270"/>
    <s v="Rachel Payne"/>
    <s v="Corporate"/>
    <s v="United States"/>
    <s v="San Francisco"/>
    <s v="California"/>
    <n v="94110"/>
    <s v="West"/>
    <s v="OFF-BI-10003727"/>
    <x v="1"/>
    <s v="Binders"/>
    <s v="Avery Durable Slant Ring Binders With Label Holder"/>
    <n v="20.064"/>
    <n v="6"/>
    <n v="0.2"/>
    <n v="7.0224000000000002"/>
  </r>
  <r>
    <n v="9340"/>
    <s v="CA-2014-155264"/>
    <s v="10-19-2014"/>
    <s v="10-22-2014"/>
    <s v="Second Class"/>
    <s v="RP-19270"/>
    <s v="Rachel Payne"/>
    <s v="Corporate"/>
    <s v="United States"/>
    <s v="San Francisco"/>
    <s v="California"/>
    <n v="94110"/>
    <s v="West"/>
    <s v="OFF-PA-10003228"/>
    <x v="1"/>
    <s v="Paper"/>
    <s v="Xerox 1917"/>
    <n v="146.72999999999999"/>
    <n v="3"/>
    <n v="0"/>
    <n v="68.963099999999997"/>
  </r>
  <r>
    <n v="9341"/>
    <s v="CA-2014-155264"/>
    <s v="10-19-2014"/>
    <s v="10-22-2014"/>
    <s v="Second Class"/>
    <s v="RP-19270"/>
    <s v="Rachel Payne"/>
    <s v="Corporate"/>
    <s v="United States"/>
    <s v="San Francisco"/>
    <s v="California"/>
    <n v="94110"/>
    <s v="West"/>
    <s v="OFF-LA-10002787"/>
    <x v="1"/>
    <s v="Labels"/>
    <s v="Avery 480"/>
    <n v="18.75"/>
    <n v="5"/>
    <n v="0"/>
    <n v="9"/>
  </r>
  <r>
    <n v="9342"/>
    <s v="CA-2014-155264"/>
    <s v="10-19-2014"/>
    <s v="10-22-2014"/>
    <s v="Second Class"/>
    <s v="RP-19270"/>
    <s v="Rachel Payne"/>
    <s v="Corporate"/>
    <s v="United States"/>
    <s v="San Francisco"/>
    <s v="California"/>
    <n v="94110"/>
    <s v="West"/>
    <s v="TEC-PH-10001305"/>
    <x v="2"/>
    <s v="Phones"/>
    <s v="Panasonic KX TS208W Corded phone"/>
    <n v="117.57599999999999"/>
    <n v="3"/>
    <n v="0.2"/>
    <n v="11.7576"/>
  </r>
  <r>
    <n v="9343"/>
    <s v="CA-2016-119123"/>
    <s v="3-13-2016"/>
    <s v="3-18-2016"/>
    <s v="Standard Class"/>
    <s v="DB-13360"/>
    <s v="Dennis Bolton"/>
    <s v="Home Office"/>
    <s v="United States"/>
    <s v="Riverside"/>
    <s v="California"/>
    <n v="92503"/>
    <s v="West"/>
    <s v="OFF-BI-10001036"/>
    <x v="1"/>
    <s v="Binders"/>
    <s v="Cardinal EasyOpen D-Ring Binders"/>
    <n v="51.183999999999997"/>
    <n v="7"/>
    <n v="0.2"/>
    <n v="19.193999999999999"/>
  </r>
  <r>
    <n v="9344"/>
    <s v="CA-2017-109085"/>
    <s v="2-17-2017"/>
    <s v="2-20-2017"/>
    <s v="First Class"/>
    <s v="CK-12325"/>
    <s v="Christine Kargatis"/>
    <s v="Home Office"/>
    <s v="United States"/>
    <s v="Troy"/>
    <s v="Ohio"/>
    <n v="45373"/>
    <s v="East"/>
    <s v="FUR-TA-10001086"/>
    <x v="0"/>
    <s v="Tables"/>
    <s v="SAFCO PlanMaster Boards, 60w x 37-1-2d, White Melamine"/>
    <n v="455.97"/>
    <n v="5"/>
    <n v="0.4"/>
    <n v="-106.393"/>
  </r>
  <r>
    <n v="9345"/>
    <s v="CA-2017-109085"/>
    <s v="2-17-2017"/>
    <s v="2-20-2017"/>
    <s v="First Class"/>
    <s v="CK-12325"/>
    <s v="Christine Kargatis"/>
    <s v="Home Office"/>
    <s v="United States"/>
    <s v="Troy"/>
    <s v="Ohio"/>
    <n v="45373"/>
    <s v="East"/>
    <s v="OFF-BI-10001525"/>
    <x v="1"/>
    <s v="Binders"/>
    <s v="Acco Pressboard Covers with Storage Hooks, 14 7-8&quot; x 11&quot;, Executive Red"/>
    <n v="5.7149999999999999"/>
    <n v="5"/>
    <n v="0.7"/>
    <n v="-4.7625000000000002"/>
  </r>
  <r>
    <n v="9346"/>
    <s v="CA-2017-109085"/>
    <s v="2-17-2017"/>
    <s v="2-20-2017"/>
    <s v="First Class"/>
    <s v="CK-12325"/>
    <s v="Christine Kargatis"/>
    <s v="Home Office"/>
    <s v="United States"/>
    <s v="Troy"/>
    <s v="Ohio"/>
    <n v="45373"/>
    <s v="East"/>
    <s v="TEC-PH-10000526"/>
    <x v="2"/>
    <s v="Phones"/>
    <s v="Vtech CS6719"/>
    <n v="57.594000000000001"/>
    <n v="1"/>
    <n v="0.4"/>
    <n v="-11.518800000000001"/>
  </r>
  <r>
    <n v="9347"/>
    <s v="CA-2017-109085"/>
    <s v="2-17-2017"/>
    <s v="2-20-2017"/>
    <s v="First Class"/>
    <s v="CK-12325"/>
    <s v="Christine Kargatis"/>
    <s v="Home Office"/>
    <s v="United States"/>
    <s v="Troy"/>
    <s v="Ohio"/>
    <n v="45373"/>
    <s v="East"/>
    <s v="FUR-FU-10004973"/>
    <x v="0"/>
    <s v="Furnishings"/>
    <s v="Flat Face Poster Frame"/>
    <n v="30.143999999999998"/>
    <n v="2"/>
    <n v="0.2"/>
    <n v="8.2896000000000001"/>
  </r>
  <r>
    <n v="9348"/>
    <s v="CA-2017-109085"/>
    <s v="2-17-2017"/>
    <s v="2-20-2017"/>
    <s v="First Class"/>
    <s v="CK-12325"/>
    <s v="Christine Kargatis"/>
    <s v="Home Office"/>
    <s v="United States"/>
    <s v="Troy"/>
    <s v="Ohio"/>
    <n v="45373"/>
    <s v="East"/>
    <s v="FUR-CH-10003981"/>
    <x v="0"/>
    <s v="Chairs"/>
    <s v="Global Commerce Series Low-Back Swivel-Tilt Chairs"/>
    <n v="899.43"/>
    <n v="5"/>
    <n v="0.3"/>
    <n v="-12.849"/>
  </r>
  <r>
    <n v="9349"/>
    <s v="CA-2016-114860"/>
    <s v="12-22-2016"/>
    <s v="12-28-2016"/>
    <s v="Standard Class"/>
    <s v="DN-13690"/>
    <s v="Duane Noonan"/>
    <s v="Consumer"/>
    <s v="United States"/>
    <s v="Moreno Valley"/>
    <s v="California"/>
    <n v="92553"/>
    <s v="West"/>
    <s v="FUR-FU-10000277"/>
    <x v="0"/>
    <s v="Furnishings"/>
    <s v="Deflect-o DuraMat Antistatic Studded Beveled Mat for Medium Pile Carpeting"/>
    <n v="842.72"/>
    <n v="8"/>
    <n v="0"/>
    <n v="202.25280000000001"/>
  </r>
  <r>
    <n v="9350"/>
    <s v="CA-2016-114860"/>
    <s v="12-22-2016"/>
    <s v="12-28-2016"/>
    <s v="Standard Class"/>
    <s v="DN-13690"/>
    <s v="Duane Noonan"/>
    <s v="Consumer"/>
    <s v="United States"/>
    <s v="Moreno Valley"/>
    <s v="California"/>
    <n v="92553"/>
    <s v="West"/>
    <s v="FUR-FU-10001934"/>
    <x v="0"/>
    <s v="Furnishings"/>
    <s v="Magnifier Swing Arm Lamp"/>
    <n v="41.96"/>
    <n v="2"/>
    <n v="0"/>
    <n v="10.909599999999999"/>
  </r>
  <r>
    <n v="9351"/>
    <s v="CA-2016-159009"/>
    <s v="9-23-2016"/>
    <s v="9-27-2016"/>
    <s v="Standard Class"/>
    <s v="DP-13105"/>
    <s v="Dave Poirier"/>
    <s v="Corporate"/>
    <s v="United States"/>
    <s v="Seattle"/>
    <s v="Washington"/>
    <n v="98115"/>
    <s v="West"/>
    <s v="OFF-BI-10004970"/>
    <x v="1"/>
    <s v="Binders"/>
    <s v="ACCOHIDE 3-Ring Binder, Blue, 1&quot;"/>
    <n v="13.215999999999999"/>
    <n v="4"/>
    <n v="0.2"/>
    <n v="4.4603999999999999"/>
  </r>
  <r>
    <n v="9352"/>
    <s v="CA-2016-159009"/>
    <s v="9-23-2016"/>
    <s v="9-27-2016"/>
    <s v="Standard Class"/>
    <s v="DP-13105"/>
    <s v="Dave Poirier"/>
    <s v="Corporate"/>
    <s v="United States"/>
    <s v="Seattle"/>
    <s v="Washington"/>
    <n v="98115"/>
    <s v="West"/>
    <s v="FUR-CH-10003396"/>
    <x v="0"/>
    <s v="Chairs"/>
    <s v="Global Deluxe Steno Chair"/>
    <n v="184.75200000000001"/>
    <n v="3"/>
    <n v="0.2"/>
    <n v="-20.784600000000001"/>
  </r>
  <r>
    <n v="9353"/>
    <s v="CA-2017-148411"/>
    <s v="9-24-2017"/>
    <s v="9-26-2017"/>
    <s v="First Class"/>
    <s v="RO-19780"/>
    <s v="Rose O'Brian"/>
    <s v="Consumer"/>
    <s v="United States"/>
    <s v="Chicago"/>
    <s v="Illinois"/>
    <n v="60623"/>
    <s v="Central"/>
    <s v="FUR-CH-10003973"/>
    <x v="0"/>
    <s v="Chairs"/>
    <s v="GuestStacker Chair with Chrome Finish Legs"/>
    <n v="520.46400000000006"/>
    <n v="2"/>
    <n v="0.3"/>
    <n v="-14.8704"/>
  </r>
  <r>
    <n v="9354"/>
    <s v="CA-2017-148411"/>
    <s v="9-24-2017"/>
    <s v="9-26-2017"/>
    <s v="First Class"/>
    <s v="RO-19780"/>
    <s v="Rose O'Brian"/>
    <s v="Consumer"/>
    <s v="United States"/>
    <s v="Chicago"/>
    <s v="Illinois"/>
    <n v="60623"/>
    <s v="Central"/>
    <s v="OFF-PA-10002109"/>
    <x v="1"/>
    <s v="Paper"/>
    <s v="Wirebound Voice Message Log Book"/>
    <n v="11.423999999999999"/>
    <n v="3"/>
    <n v="0.2"/>
    <n v="3.7128000000000001"/>
  </r>
  <r>
    <n v="9355"/>
    <s v="CA-2015-110324"/>
    <d v="2015-01-12T00:00:00"/>
    <d v="2015-05-12T00:00:00"/>
    <s v="Standard Class"/>
    <s v="MA-17560"/>
    <s v="Matt Abelman"/>
    <s v="Home Office"/>
    <s v="United States"/>
    <s v="Jackson"/>
    <s v="Michigan"/>
    <n v="49201"/>
    <s v="Central"/>
    <s v="OFF-PA-10001826"/>
    <x v="1"/>
    <s v="Paper"/>
    <s v="Xerox 207"/>
    <n v="19.440000000000001"/>
    <n v="3"/>
    <n v="0"/>
    <n v="9.3312000000000008"/>
  </r>
  <r>
    <n v="9356"/>
    <s v="CA-2015-110324"/>
    <d v="2015-01-12T00:00:00"/>
    <d v="2015-05-12T00:00:00"/>
    <s v="Standard Class"/>
    <s v="MA-17560"/>
    <s v="Matt Abelman"/>
    <s v="Home Office"/>
    <s v="United States"/>
    <s v="Jackson"/>
    <s v="Michigan"/>
    <n v="49201"/>
    <s v="Central"/>
    <s v="OFF-AR-10000823"/>
    <x v="1"/>
    <s v="Art"/>
    <s v="Newell 307"/>
    <n v="3.64"/>
    <n v="2"/>
    <n v="0"/>
    <n v="1.0192000000000001"/>
  </r>
  <r>
    <n v="9357"/>
    <s v="CA-2015-110324"/>
    <d v="2015-01-12T00:00:00"/>
    <d v="2015-05-12T00:00:00"/>
    <s v="Standard Class"/>
    <s v="MA-17560"/>
    <s v="Matt Abelman"/>
    <s v="Home Office"/>
    <s v="United States"/>
    <s v="Jackson"/>
    <s v="Michigan"/>
    <n v="49201"/>
    <s v="Central"/>
    <s v="OFF-PA-10001776"/>
    <x v="1"/>
    <s v="Paper"/>
    <s v="Wirebound Message Books, Four 2 3-4&quot; x 5&quot; Forms per Page, 600 Sets per Book"/>
    <n v="18.54"/>
    <n v="2"/>
    <n v="0"/>
    <n v="8.7138000000000009"/>
  </r>
  <r>
    <n v="9358"/>
    <s v="CA-2016-168046"/>
    <s v="1-25-2016"/>
    <s v="1-28-2016"/>
    <s v="Second Class"/>
    <s v="JD-15895"/>
    <s v="Jonathan Doherty"/>
    <s v="Corporate"/>
    <s v="United States"/>
    <s v="New York City"/>
    <s v="New York"/>
    <n v="10024"/>
    <s v="East"/>
    <s v="OFF-BI-10003676"/>
    <x v="1"/>
    <s v="Binders"/>
    <s v="GBC Standard Recycled Report Covers, Clear Plastic Sheets"/>
    <n v="43.12"/>
    <n v="5"/>
    <n v="0.2"/>
    <n v="15.092000000000001"/>
  </r>
  <r>
    <n v="9359"/>
    <s v="CA-2016-168046"/>
    <s v="1-25-2016"/>
    <s v="1-28-2016"/>
    <s v="Second Class"/>
    <s v="JD-15895"/>
    <s v="Jonathan Doherty"/>
    <s v="Corporate"/>
    <s v="United States"/>
    <s v="New York City"/>
    <s v="New York"/>
    <n v="10024"/>
    <s v="East"/>
    <s v="FUR-TA-10001095"/>
    <x v="0"/>
    <s v="Tables"/>
    <s v="Chromcraft Round Conference Tables"/>
    <n v="313.72199999999998"/>
    <n v="3"/>
    <n v="0.4"/>
    <n v="-99.345299999999995"/>
  </r>
  <r>
    <n v="9360"/>
    <s v="CA-2016-168046"/>
    <s v="1-25-2016"/>
    <s v="1-28-2016"/>
    <s v="Second Class"/>
    <s v="JD-15895"/>
    <s v="Jonathan Doherty"/>
    <s v="Corporate"/>
    <s v="United States"/>
    <s v="New York City"/>
    <s v="New York"/>
    <n v="10024"/>
    <s v="East"/>
    <s v="FUR-FU-10000747"/>
    <x v="0"/>
    <s v="Furnishings"/>
    <s v="Tenex B1-RE Series Chair Mats for Low Pile Carpets"/>
    <n v="45.98"/>
    <n v="1"/>
    <n v="0"/>
    <n v="7.8166000000000002"/>
  </r>
  <r>
    <n v="9361"/>
    <s v="CA-2016-168046"/>
    <s v="1-25-2016"/>
    <s v="1-28-2016"/>
    <s v="Second Class"/>
    <s v="JD-15895"/>
    <s v="Jonathan Doherty"/>
    <s v="Corporate"/>
    <s v="United States"/>
    <s v="New York City"/>
    <s v="New York"/>
    <n v="10024"/>
    <s v="East"/>
    <s v="OFF-ST-10004337"/>
    <x v="1"/>
    <s v="Storage"/>
    <s v="SAFCO Commercial Wire Shelving, 72h"/>
    <n v="428.68"/>
    <n v="7"/>
    <n v="0"/>
    <n v="0"/>
  </r>
  <r>
    <n v="9362"/>
    <s v="CA-2017-111591"/>
    <s v="3-21-2017"/>
    <s v="3-25-2017"/>
    <s v="Standard Class"/>
    <s v="PS-18970"/>
    <s v="Paul Stevenson"/>
    <s v="Home Office"/>
    <s v="United States"/>
    <s v="Seattle"/>
    <s v="Washington"/>
    <n v="98105"/>
    <s v="West"/>
    <s v="OFF-BI-10004410"/>
    <x v="1"/>
    <s v="Binders"/>
    <s v="C-Line Peel &amp; Stick Add-On Filing Pockets, 8-3-4 x 5-1-8, 10-Pack"/>
    <n v="30.576000000000001"/>
    <n v="6"/>
    <n v="0.2"/>
    <n v="10.3194"/>
  </r>
  <r>
    <n v="9363"/>
    <s v="CA-2017-111591"/>
    <s v="3-21-2017"/>
    <s v="3-25-2017"/>
    <s v="Standard Class"/>
    <s v="PS-18970"/>
    <s v="Paul Stevenson"/>
    <s v="Home Office"/>
    <s v="United States"/>
    <s v="Seattle"/>
    <s v="Washington"/>
    <n v="98105"/>
    <s v="West"/>
    <s v="OFF-FA-10004838"/>
    <x v="1"/>
    <s v="Fasteners"/>
    <s v="Super Bands, 12-Pack"/>
    <n v="13.02"/>
    <n v="7"/>
    <n v="0"/>
    <n v="0.3906"/>
  </r>
  <r>
    <n v="9364"/>
    <s v="CA-2017-111591"/>
    <s v="3-21-2017"/>
    <s v="3-25-2017"/>
    <s v="Standard Class"/>
    <s v="PS-18970"/>
    <s v="Paul Stevenson"/>
    <s v="Home Office"/>
    <s v="United States"/>
    <s v="Seattle"/>
    <s v="Washington"/>
    <n v="98105"/>
    <s v="West"/>
    <s v="FUR-FU-10002364"/>
    <x v="0"/>
    <s v="Furnishings"/>
    <s v="Eldon Expressions Wood Desk Accessories, Oak"/>
    <n v="22.14"/>
    <n v="3"/>
    <n v="0"/>
    <n v="6.4206000000000003"/>
  </r>
  <r>
    <n v="9365"/>
    <s v="CA-2017-111591"/>
    <s v="3-21-2017"/>
    <s v="3-25-2017"/>
    <s v="Standard Class"/>
    <s v="PS-18970"/>
    <s v="Paul Stevenson"/>
    <s v="Home Office"/>
    <s v="United States"/>
    <s v="Seattle"/>
    <s v="Washington"/>
    <n v="98105"/>
    <s v="West"/>
    <s v="OFF-ST-10001809"/>
    <x v="1"/>
    <s v="Storage"/>
    <s v="Fellowes Officeware Wire Shelving"/>
    <n v="359.32"/>
    <n v="4"/>
    <n v="0"/>
    <n v="7.1863999999999999"/>
  </r>
  <r>
    <n v="9366"/>
    <s v="US-2014-166828"/>
    <s v="8-22-2014"/>
    <s v="8-25-2014"/>
    <s v="First Class"/>
    <s v="JF-15415"/>
    <s v="Jennifer Ferguson"/>
    <s v="Consumer"/>
    <s v="United States"/>
    <s v="Saint Charles"/>
    <s v="Missouri"/>
    <n v="63301"/>
    <s v="Central"/>
    <s v="OFF-PA-10001846"/>
    <x v="1"/>
    <s v="Paper"/>
    <s v="Xerox 1899"/>
    <n v="11.56"/>
    <n v="2"/>
    <n v="0"/>
    <n v="5.6643999999999997"/>
  </r>
  <r>
    <n v="9367"/>
    <s v="CA-2014-108147"/>
    <d v="2014-08-06T00:00:00"/>
    <s v="6-13-2014"/>
    <s v="Standard Class"/>
    <s v="RD-19480"/>
    <s v="Rick Duston"/>
    <s v="Consumer"/>
    <s v="United States"/>
    <s v="Long Beach"/>
    <s v="New York"/>
    <n v="11561"/>
    <s v="East"/>
    <s v="OFF-BI-10003876"/>
    <x v="1"/>
    <s v="Binders"/>
    <s v="Green Canvas Binder for 8-1-2&quot; x 14&quot; Sheets"/>
    <n v="68.48"/>
    <n v="2"/>
    <n v="0.2"/>
    <n v="25.68"/>
  </r>
  <r>
    <n v="9368"/>
    <s v="CA-2014-108147"/>
    <d v="2014-08-06T00:00:00"/>
    <s v="6-13-2014"/>
    <s v="Standard Class"/>
    <s v="RD-19480"/>
    <s v="Rick Duston"/>
    <s v="Consumer"/>
    <s v="United States"/>
    <s v="Long Beach"/>
    <s v="New York"/>
    <n v="11561"/>
    <s v="East"/>
    <s v="OFF-ST-10003470"/>
    <x v="1"/>
    <s v="Storage"/>
    <s v="Tennsco Snap-Together Open Shelving Units, Starter Sets and Add-On Units"/>
    <n v="1676.88"/>
    <n v="6"/>
    <n v="0"/>
    <n v="83.843999999999994"/>
  </r>
  <r>
    <n v="9369"/>
    <s v="CA-2016-154998"/>
    <d v="2016-07-04T00:00:00"/>
    <d v="2016-09-04T00:00:00"/>
    <s v="First Class"/>
    <s v="ES-14080"/>
    <s v="Erin Smith"/>
    <s v="Corporate"/>
    <s v="United States"/>
    <s v="Lakewood"/>
    <s v="New Jersey"/>
    <n v="8701"/>
    <s v="East"/>
    <s v="OFF-PA-10004243"/>
    <x v="1"/>
    <s v="Paper"/>
    <s v="Xerox 1939"/>
    <n v="37.94"/>
    <n v="2"/>
    <n v="0"/>
    <n v="18.211200000000002"/>
  </r>
  <r>
    <n v="9370"/>
    <s v="CA-2017-113460"/>
    <d v="2017-07-11T00:00:00"/>
    <d v="2017-09-11T00:00:00"/>
    <s v="Second Class"/>
    <s v="KN-16390"/>
    <s v="Katherine Nockton"/>
    <s v="Corporate"/>
    <s v="United States"/>
    <s v="Clinton"/>
    <s v="Maryland"/>
    <n v="20735"/>
    <s v="East"/>
    <s v="FUR-CH-10000422"/>
    <x v="0"/>
    <s v="Chairs"/>
    <s v="Global Highback Leather Tilter in Burgundy"/>
    <n v="272.97000000000003"/>
    <n v="3"/>
    <n v="0"/>
    <n v="43.675199999999997"/>
  </r>
  <r>
    <n v="9371"/>
    <s v="CA-2015-111339"/>
    <s v="5-29-2015"/>
    <s v="5-31-2015"/>
    <s v="First Class"/>
    <s v="VP-21760"/>
    <s v="Victoria Pisteka"/>
    <s v="Corporate"/>
    <s v="United States"/>
    <s v="Columbus"/>
    <s v="Ohio"/>
    <n v="43229"/>
    <s v="East"/>
    <s v="FUR-FU-10002506"/>
    <x v="0"/>
    <s v="Furnishings"/>
    <s v="Tensor &quot;Hersey Kiss&quot; Styled Floor Lamp"/>
    <n v="41.567999999999998"/>
    <n v="4"/>
    <n v="0.2"/>
    <n v="-4.1567999999999996"/>
  </r>
  <r>
    <n v="9372"/>
    <s v="CA-2015-111339"/>
    <s v="5-29-2015"/>
    <s v="5-31-2015"/>
    <s v="First Class"/>
    <s v="VP-21760"/>
    <s v="Victoria Pisteka"/>
    <s v="Corporate"/>
    <s v="United States"/>
    <s v="Columbus"/>
    <s v="Ohio"/>
    <n v="43229"/>
    <s v="East"/>
    <s v="FUR-CH-10000863"/>
    <x v="0"/>
    <s v="Chairs"/>
    <s v="Novimex Swivel Fabric Task Chair"/>
    <n v="317.05799999999999"/>
    <n v="3"/>
    <n v="0.3"/>
    <n v="-86.058599999999998"/>
  </r>
  <r>
    <n v="9373"/>
    <s v="CA-2015-111339"/>
    <s v="5-29-2015"/>
    <s v="5-31-2015"/>
    <s v="First Class"/>
    <s v="VP-21760"/>
    <s v="Victoria Pisteka"/>
    <s v="Corporate"/>
    <s v="United States"/>
    <s v="Columbus"/>
    <s v="Ohio"/>
    <n v="43229"/>
    <s v="East"/>
    <s v="OFF-FA-10002988"/>
    <x v="1"/>
    <s v="Fasteners"/>
    <s v="Ideal Clamps"/>
    <n v="8.0399999999999991"/>
    <n v="5"/>
    <n v="0.2"/>
    <n v="2.9144999999999999"/>
  </r>
  <r>
    <n v="9374"/>
    <s v="CA-2017-102820"/>
    <d v="2017-07-05T00:00:00"/>
    <d v="2017-11-05T00:00:00"/>
    <s v="Standard Class"/>
    <s v="CS-11950"/>
    <s v="Carlos Soltero"/>
    <s v="Consumer"/>
    <s v="United States"/>
    <s v="Pasadena"/>
    <s v="California"/>
    <n v="91104"/>
    <s v="West"/>
    <s v="TEC-PH-10003437"/>
    <x v="2"/>
    <s v="Phones"/>
    <s v="Blue Parrot B250XT Professional Grade Wireless Bluetooth Headset with"/>
    <n v="419.94400000000002"/>
    <n v="7"/>
    <n v="0.2"/>
    <n v="52.493000000000002"/>
  </r>
  <r>
    <n v="9375"/>
    <s v="CA-2016-149671"/>
    <d v="2016-05-06T00:00:00"/>
    <d v="2016-09-06T00:00:00"/>
    <s v="Standard Class"/>
    <s v="KB-16600"/>
    <s v="Ken Brennan"/>
    <s v="Corporate"/>
    <s v="United States"/>
    <s v="Seattle"/>
    <s v="Washington"/>
    <n v="98105"/>
    <s v="West"/>
    <s v="OFF-SU-10002537"/>
    <x v="1"/>
    <s v="Supplies"/>
    <s v="Acme Box Cutter Scissors"/>
    <n v="61.38"/>
    <n v="6"/>
    <n v="0"/>
    <n v="15.9588"/>
  </r>
  <r>
    <n v="9376"/>
    <s v="CA-2015-126347"/>
    <s v="12-14-2015"/>
    <s v="12-19-2015"/>
    <s v="Second Class"/>
    <s v="AJ-10945"/>
    <s v="Ashley Jarboe"/>
    <s v="Consumer"/>
    <s v="United States"/>
    <s v="Los Angeles"/>
    <s v="California"/>
    <n v="90045"/>
    <s v="West"/>
    <s v="TEC-AC-10003063"/>
    <x v="2"/>
    <s v="Accessories"/>
    <s v="Micro Innovations USB RF Wireless Keyboard with Mouse"/>
    <n v="50"/>
    <n v="2"/>
    <n v="0"/>
    <n v="10.5"/>
  </r>
  <r>
    <n v="9377"/>
    <s v="CA-2017-108756"/>
    <s v="12-25-2017"/>
    <s v="12-29-2017"/>
    <s v="Standard Class"/>
    <s v="PO-18865"/>
    <s v="Patrick O'Donnell"/>
    <s v="Consumer"/>
    <s v="United States"/>
    <s v="East Orange"/>
    <s v="New Jersey"/>
    <n v="7017"/>
    <s v="East"/>
    <s v="TEC-AC-10003237"/>
    <x v="2"/>
    <s v="Accessories"/>
    <s v="Memorex Micro Travel Drive 4 GB"/>
    <n v="31.8"/>
    <n v="3"/>
    <n v="0"/>
    <n v="13.673999999999999"/>
  </r>
  <r>
    <n v="9378"/>
    <s v="CA-2017-155362"/>
    <s v="12-17-2017"/>
    <s v="12-21-2017"/>
    <s v="Standard Class"/>
    <s v="DP-13105"/>
    <s v="Dave Poirier"/>
    <s v="Corporate"/>
    <s v="United States"/>
    <s v="Eau Claire"/>
    <s v="Wisconsin"/>
    <n v="54703"/>
    <s v="Central"/>
    <s v="OFF-ST-10001031"/>
    <x v="1"/>
    <s v="Storage"/>
    <s v="Adjustable Personal File Tote"/>
    <n v="32.56"/>
    <n v="2"/>
    <n v="0"/>
    <n v="8.4656000000000002"/>
  </r>
  <r>
    <n v="9379"/>
    <s v="CA-2016-117625"/>
    <d v="2016-10-05T00:00:00"/>
    <s v="5-15-2016"/>
    <s v="Standard Class"/>
    <s v="GM-14500"/>
    <s v="Gene McClure"/>
    <s v="Consumer"/>
    <s v="United States"/>
    <s v="Chicago"/>
    <s v="Illinois"/>
    <n v="60610"/>
    <s v="Central"/>
    <s v="OFF-EN-10001535"/>
    <x v="1"/>
    <s v="Envelopes"/>
    <s v="Grip Seal Envelopes"/>
    <n v="7.0720000000000001"/>
    <n v="2"/>
    <n v="0.2"/>
    <n v="2.3868"/>
  </r>
  <r>
    <n v="9380"/>
    <s v="CA-2014-154158"/>
    <s v="12-23-2014"/>
    <s v="12-27-2014"/>
    <s v="Second Class"/>
    <s v="CC-12670"/>
    <s v="Craig Carreira"/>
    <s v="Consumer"/>
    <s v="United States"/>
    <s v="Tampa"/>
    <s v="Florida"/>
    <n v="33614"/>
    <s v="South"/>
    <s v="OFF-PA-10001295"/>
    <x v="1"/>
    <s v="Paper"/>
    <s v="Computer Printout Paper with Letter-Trim Perforations"/>
    <n v="45.527999999999999"/>
    <n v="3"/>
    <n v="0.2"/>
    <n v="15.934799999999999"/>
  </r>
  <r>
    <n v="9381"/>
    <s v="CA-2014-154158"/>
    <s v="12-23-2014"/>
    <s v="12-27-2014"/>
    <s v="Second Class"/>
    <s v="CC-12670"/>
    <s v="Craig Carreira"/>
    <s v="Consumer"/>
    <s v="United States"/>
    <s v="Tampa"/>
    <s v="Florida"/>
    <n v="33614"/>
    <s v="South"/>
    <s v="FUR-CH-10004698"/>
    <x v="0"/>
    <s v="Chairs"/>
    <s v="Padded Folding Chairs, Black, 4-Carton"/>
    <n v="64.784000000000006"/>
    <n v="1"/>
    <n v="0.2"/>
    <n v="6.4783999999999997"/>
  </r>
  <r>
    <n v="9382"/>
    <s v="CA-2014-154158"/>
    <s v="12-23-2014"/>
    <s v="12-27-2014"/>
    <s v="Second Class"/>
    <s v="CC-12670"/>
    <s v="Craig Carreira"/>
    <s v="Consumer"/>
    <s v="United States"/>
    <s v="Tampa"/>
    <s v="Florida"/>
    <n v="33614"/>
    <s v="South"/>
    <s v="OFF-ST-10000078"/>
    <x v="1"/>
    <s v="Storage"/>
    <s v="Tennsco 6- and 18-Compartment Lockers"/>
    <n v="424.27199999999999"/>
    <n v="2"/>
    <n v="0.2"/>
    <n v="-10.6068"/>
  </r>
  <r>
    <n v="9383"/>
    <s v="CA-2014-154158"/>
    <s v="12-23-2014"/>
    <s v="12-27-2014"/>
    <s v="Second Class"/>
    <s v="CC-12670"/>
    <s v="Craig Carreira"/>
    <s v="Consumer"/>
    <s v="United States"/>
    <s v="Tampa"/>
    <s v="Florida"/>
    <n v="33614"/>
    <s v="South"/>
    <s v="OFF-AR-10001868"/>
    <x v="1"/>
    <s v="Art"/>
    <s v="Prang Dustless Chalk Sticks"/>
    <n v="1.3440000000000001"/>
    <n v="1"/>
    <n v="0.2"/>
    <n v="0.504"/>
  </r>
  <r>
    <n v="9384"/>
    <s v="CA-2014-154158"/>
    <s v="12-23-2014"/>
    <s v="12-27-2014"/>
    <s v="Second Class"/>
    <s v="CC-12670"/>
    <s v="Craig Carreira"/>
    <s v="Consumer"/>
    <s v="United States"/>
    <s v="Tampa"/>
    <s v="Florida"/>
    <n v="33614"/>
    <s v="South"/>
    <s v="OFF-ST-10004950"/>
    <x v="1"/>
    <s v="Storage"/>
    <s v="Acco Perma 3000 Stacking Storage Drawers"/>
    <n v="83.92"/>
    <n v="5"/>
    <n v="0.2"/>
    <n v="-1.0489999999999999"/>
  </r>
  <r>
    <n v="9385"/>
    <s v="CA-2017-100433"/>
    <d v="2017-11-08T00:00:00"/>
    <s v="8-16-2017"/>
    <s v="Standard Class"/>
    <s v="SJ-20125"/>
    <s v="Sanjit Jacobs"/>
    <s v="Home Office"/>
    <s v="United States"/>
    <s v="New York City"/>
    <s v="New York"/>
    <n v="10009"/>
    <s v="East"/>
    <s v="OFF-PA-10003441"/>
    <x v="1"/>
    <s v="Paper"/>
    <s v="Xerox 226"/>
    <n v="25.92"/>
    <n v="4"/>
    <n v="0"/>
    <n v="12.441599999999999"/>
  </r>
  <r>
    <n v="9386"/>
    <s v="CA-2017-163097"/>
    <s v="8-27-2017"/>
    <s v="8-31-2017"/>
    <s v="Standard Class"/>
    <s v="SF-20200"/>
    <s v="Sarah Foster"/>
    <s v="Consumer"/>
    <s v="United States"/>
    <s v="Mesa"/>
    <s v="Arizona"/>
    <n v="85204"/>
    <s v="West"/>
    <s v="FUR-FU-10004973"/>
    <x v="0"/>
    <s v="Furnishings"/>
    <s v="Flat Face Poster Frame"/>
    <n v="120.57599999999999"/>
    <n v="8"/>
    <n v="0.2"/>
    <n v="33.1584"/>
  </r>
  <r>
    <n v="9387"/>
    <s v="US-2017-127292"/>
    <s v="1-19-2017"/>
    <s v="1-23-2017"/>
    <s v="Standard Class"/>
    <s v="RM-19375"/>
    <s v="Raymond Messe"/>
    <s v="Consumer"/>
    <s v="United States"/>
    <s v="Burlington"/>
    <s v="Vermont"/>
    <n v="5408"/>
    <s v="East"/>
    <s v="OFF-PA-10000157"/>
    <x v="1"/>
    <s v="Paper"/>
    <s v="Xerox 191"/>
    <n v="79.92"/>
    <n v="4"/>
    <n v="0"/>
    <n v="37.562399999999997"/>
  </r>
  <r>
    <n v="9388"/>
    <s v="US-2017-127292"/>
    <s v="1-19-2017"/>
    <s v="1-23-2017"/>
    <s v="Standard Class"/>
    <s v="RM-19375"/>
    <s v="Raymond Messe"/>
    <s v="Consumer"/>
    <s v="United States"/>
    <s v="Burlington"/>
    <s v="Vermont"/>
    <n v="5408"/>
    <s v="East"/>
    <s v="OFF-PA-10001970"/>
    <x v="1"/>
    <s v="Paper"/>
    <s v="Xerox 1881"/>
    <n v="12.28"/>
    <n v="1"/>
    <n v="0"/>
    <n v="5.7716000000000003"/>
  </r>
  <r>
    <n v="9389"/>
    <s v="US-2017-127292"/>
    <s v="1-19-2017"/>
    <s v="1-23-2017"/>
    <s v="Standard Class"/>
    <s v="RM-19375"/>
    <s v="Raymond Messe"/>
    <s v="Consumer"/>
    <s v="United States"/>
    <s v="Burlington"/>
    <s v="Vermont"/>
    <n v="5408"/>
    <s v="East"/>
    <s v="OFF-AP-10000828"/>
    <x v="1"/>
    <s v="Appliances"/>
    <s v="Avanti 4.4 Cu. Ft. Refrigerator"/>
    <n v="542.94000000000005"/>
    <n v="3"/>
    <n v="0"/>
    <n v="152.0232"/>
  </r>
  <r>
    <n v="9390"/>
    <s v="US-2017-127292"/>
    <s v="1-19-2017"/>
    <s v="1-23-2017"/>
    <s v="Standard Class"/>
    <s v="RM-19375"/>
    <s v="Raymond Messe"/>
    <s v="Consumer"/>
    <s v="United States"/>
    <s v="Burlington"/>
    <s v="Vermont"/>
    <n v="5408"/>
    <s v="East"/>
    <s v="OFF-EN-10001509"/>
    <x v="1"/>
    <s v="Envelopes"/>
    <s v="Poly String Tie Envelopes"/>
    <n v="2.04"/>
    <n v="1"/>
    <n v="0"/>
    <n v="0.95879999999999999"/>
  </r>
  <r>
    <n v="9391"/>
    <s v="CA-2015-163734"/>
    <s v="6-19-2015"/>
    <s v="6-24-2015"/>
    <s v="Standard Class"/>
    <s v="KM-16375"/>
    <s v="Katherine Murray"/>
    <s v="Home Office"/>
    <s v="United States"/>
    <s v="Houston"/>
    <s v="Texas"/>
    <n v="77070"/>
    <s v="Central"/>
    <s v="OFF-ST-10003692"/>
    <x v="1"/>
    <s v="Storage"/>
    <s v="Recycled Steel Personal File for Hanging File Folders"/>
    <n v="228.92"/>
    <n v="5"/>
    <n v="0.2"/>
    <n v="14.307499999999999"/>
  </r>
  <r>
    <n v="9392"/>
    <s v="CA-2017-162474"/>
    <s v="3-13-2017"/>
    <s v="3-16-2017"/>
    <s v="First Class"/>
    <s v="FH-14275"/>
    <s v="Frank Hawley"/>
    <s v="Corporate"/>
    <s v="United States"/>
    <s v="Aurora"/>
    <s v="Illinois"/>
    <n v="60505"/>
    <s v="Central"/>
    <s v="TEC-PH-10004700"/>
    <x v="2"/>
    <s v="Phones"/>
    <s v="PowerGen Dual USB Car Charger"/>
    <n v="7.992"/>
    <n v="1"/>
    <n v="0.2"/>
    <n v="2.5973999999999999"/>
  </r>
  <r>
    <n v="9393"/>
    <s v="CA-2015-130848"/>
    <s v="10-25-2015"/>
    <s v="10-25-2015"/>
    <s v="Same Day"/>
    <s v="DG-13300"/>
    <s v="Deirdre Greer"/>
    <s v="Corporate"/>
    <s v="United States"/>
    <s v="Denver"/>
    <s v="Colorado"/>
    <n v="80219"/>
    <s v="West"/>
    <s v="FUR-CH-10000422"/>
    <x v="0"/>
    <s v="Chairs"/>
    <s v="Global Highback Leather Tilter in Burgundy"/>
    <n v="582.33600000000001"/>
    <n v="8"/>
    <n v="0.2"/>
    <n v="-29.116800000000001"/>
  </r>
  <r>
    <n v="9394"/>
    <s v="CA-2014-125997"/>
    <s v="9-20-2014"/>
    <s v="9-23-2014"/>
    <s v="First Class"/>
    <s v="MW-18220"/>
    <s v="Mitch Webber"/>
    <s v="Consumer"/>
    <s v="United States"/>
    <s v="New York City"/>
    <s v="New York"/>
    <n v="10011"/>
    <s v="East"/>
    <s v="TEC-PH-10003484"/>
    <x v="2"/>
    <s v="Phones"/>
    <s v="Ooma Telo VoIP Home Phone System"/>
    <n v="629.95000000000005"/>
    <n v="5"/>
    <n v="0"/>
    <n v="157.48750000000001"/>
  </r>
  <r>
    <n v="9395"/>
    <s v="CA-2014-125997"/>
    <s v="9-20-2014"/>
    <s v="9-23-2014"/>
    <s v="First Class"/>
    <s v="MW-18220"/>
    <s v="Mitch Webber"/>
    <s v="Consumer"/>
    <s v="United States"/>
    <s v="New York City"/>
    <s v="New York"/>
    <n v="10011"/>
    <s v="East"/>
    <s v="FUR-CH-10001394"/>
    <x v="0"/>
    <s v="Chairs"/>
    <s v="Global Leather Executive Chair"/>
    <n v="631.78200000000004"/>
    <n v="2"/>
    <n v="0.1"/>
    <n v="140.39599999999999"/>
  </r>
  <r>
    <n v="9396"/>
    <s v="CA-2014-125997"/>
    <s v="9-20-2014"/>
    <s v="9-23-2014"/>
    <s v="First Class"/>
    <s v="MW-18220"/>
    <s v="Mitch Webber"/>
    <s v="Consumer"/>
    <s v="United States"/>
    <s v="New York City"/>
    <s v="New York"/>
    <n v="10011"/>
    <s v="East"/>
    <s v="FUR-BO-10002213"/>
    <x v="0"/>
    <s v="Bookcases"/>
    <s v="DMI Eclipse Executive Suite Bookcases"/>
    <n v="801.56799999999998"/>
    <n v="2"/>
    <n v="0.2"/>
    <n v="-10.019600000000001"/>
  </r>
  <r>
    <n v="9397"/>
    <s v="CA-2014-125997"/>
    <s v="9-20-2014"/>
    <s v="9-23-2014"/>
    <s v="First Class"/>
    <s v="MW-18220"/>
    <s v="Mitch Webber"/>
    <s v="Consumer"/>
    <s v="United States"/>
    <s v="New York City"/>
    <s v="New York"/>
    <n v="10011"/>
    <s v="East"/>
    <s v="OFF-LA-10002762"/>
    <x v="1"/>
    <s v="Labels"/>
    <s v="Avery 485"/>
    <n v="75.180000000000007"/>
    <n v="6"/>
    <n v="0"/>
    <n v="35.334600000000002"/>
  </r>
  <r>
    <n v="9398"/>
    <s v="CA-2014-125997"/>
    <s v="9-20-2014"/>
    <s v="9-23-2014"/>
    <s v="First Class"/>
    <s v="MW-18220"/>
    <s v="Mitch Webber"/>
    <s v="Consumer"/>
    <s v="United States"/>
    <s v="New York City"/>
    <s v="New York"/>
    <n v="10011"/>
    <s v="East"/>
    <s v="OFF-AP-10003842"/>
    <x v="1"/>
    <s v="Appliances"/>
    <s v="Euro-Pro Shark Turbo Vacuum"/>
    <n v="30.98"/>
    <n v="1"/>
    <n v="0"/>
    <n v="8.0548000000000002"/>
  </r>
  <r>
    <n v="9399"/>
    <s v="CA-2014-125997"/>
    <s v="9-20-2014"/>
    <s v="9-23-2014"/>
    <s v="First Class"/>
    <s v="MW-18220"/>
    <s v="Mitch Webber"/>
    <s v="Consumer"/>
    <s v="United States"/>
    <s v="New York City"/>
    <s v="New York"/>
    <n v="10011"/>
    <s v="East"/>
    <s v="TEC-PH-10003072"/>
    <x v="2"/>
    <s v="Phones"/>
    <s v="Panasonic KX-TG9541B DECT 6.0 Digital 2-Line Expandable Cordless Phone With Digital Answering System"/>
    <n v="1349.91"/>
    <n v="9"/>
    <n v="0"/>
    <n v="661.45590000000004"/>
  </r>
  <r>
    <n v="9400"/>
    <s v="CA-2016-103128"/>
    <d v="2016-11-11T00:00:00"/>
    <s v="11-15-2016"/>
    <s v="Standard Class"/>
    <s v="SC-20845"/>
    <s v="Sung Chung"/>
    <s v="Consumer"/>
    <s v="United States"/>
    <s v="Arlington Heights"/>
    <s v="Illinois"/>
    <n v="60004"/>
    <s v="Central"/>
    <s v="OFF-AR-10003394"/>
    <x v="1"/>
    <s v="Art"/>
    <s v="Newell 332"/>
    <n v="14.112"/>
    <n v="6"/>
    <n v="0.2"/>
    <n v="1.2347999999999999"/>
  </r>
  <r>
    <n v="9401"/>
    <s v="CA-2015-167696"/>
    <s v="9-16-2015"/>
    <s v="9-21-2015"/>
    <s v="Standard Class"/>
    <s v="BD-11500"/>
    <s v="Bradley Drucker"/>
    <s v="Consumer"/>
    <s v="United States"/>
    <s v="Newport News"/>
    <s v="Virginia"/>
    <n v="23602"/>
    <s v="South"/>
    <s v="OFF-EN-10001539"/>
    <x v="1"/>
    <s v="Envelopes"/>
    <s v="Staple envelope"/>
    <n v="31.12"/>
    <n v="4"/>
    <n v="0"/>
    <n v="14.6264"/>
  </r>
  <r>
    <n v="9402"/>
    <s v="CA-2014-159814"/>
    <s v="6-24-2014"/>
    <s v="6-28-2014"/>
    <s v="Standard Class"/>
    <s v="LP-17080"/>
    <s v="Liz Pelletier"/>
    <s v="Consumer"/>
    <s v="United States"/>
    <s v="Tucson"/>
    <s v="Arizona"/>
    <n v="85705"/>
    <s v="West"/>
    <s v="FUR-FU-10001731"/>
    <x v="0"/>
    <s v="Furnishings"/>
    <s v="Acrylic Self-Standing Desk Frames"/>
    <n v="4.2720000000000002"/>
    <n v="2"/>
    <n v="0.2"/>
    <n v="0.96120000000000005"/>
  </r>
  <r>
    <n v="9403"/>
    <s v="CA-2016-105459"/>
    <d v="2016-12-08T00:00:00"/>
    <s v="8-17-2016"/>
    <s v="Second Class"/>
    <s v="NP-18700"/>
    <s v="Nora Preis"/>
    <s v="Consumer"/>
    <s v="United States"/>
    <s v="New York City"/>
    <s v="New York"/>
    <n v="10024"/>
    <s v="East"/>
    <s v="FUR-TA-10001095"/>
    <x v="0"/>
    <s v="Tables"/>
    <s v="Chromcraft Round Conference Tables"/>
    <n v="209.148"/>
    <n v="2"/>
    <n v="0.4"/>
    <n v="-66.230199999999996"/>
  </r>
  <r>
    <n v="9404"/>
    <s v="CA-2016-105459"/>
    <d v="2016-12-08T00:00:00"/>
    <s v="8-17-2016"/>
    <s v="Second Class"/>
    <s v="NP-18700"/>
    <s v="Nora Preis"/>
    <s v="Consumer"/>
    <s v="United States"/>
    <s v="New York City"/>
    <s v="New York"/>
    <n v="10024"/>
    <s v="East"/>
    <s v="OFF-ST-10000078"/>
    <x v="1"/>
    <s v="Storage"/>
    <s v="Tennsco 6- and 18-Compartment Lockers"/>
    <n v="1591.02"/>
    <n v="6"/>
    <n v="0"/>
    <n v="286.3836"/>
  </r>
  <r>
    <n v="9405"/>
    <s v="CA-2017-141663"/>
    <s v="4-13-2017"/>
    <s v="4-17-2017"/>
    <s v="Standard Class"/>
    <s v="DP-13105"/>
    <s v="Dave Poirier"/>
    <s v="Corporate"/>
    <s v="United States"/>
    <s v="Philadelphia"/>
    <s v="Pennsylvania"/>
    <n v="19134"/>
    <s v="East"/>
    <s v="OFF-FA-10004076"/>
    <x v="1"/>
    <s v="Fasteners"/>
    <s v="Translucent Push Pins by OIC"/>
    <n v="7.92"/>
    <n v="5"/>
    <n v="0.2"/>
    <n v="1.6830000000000001"/>
  </r>
  <r>
    <n v="9406"/>
    <s v="CA-2014-152618"/>
    <s v="3-14-2014"/>
    <s v="3-17-2014"/>
    <s v="First Class"/>
    <s v="RB-19465"/>
    <s v="Rick Bensley"/>
    <s v="Home Office"/>
    <s v="United States"/>
    <s v="Chicago"/>
    <s v="Illinois"/>
    <n v="60653"/>
    <s v="Central"/>
    <s v="TEC-MA-10003626"/>
    <x v="2"/>
    <s v="Machines"/>
    <s v="Hewlett-Packard Deskjet 6540 Color Inkjet Printer"/>
    <n v="574.91"/>
    <n v="2"/>
    <n v="0.3"/>
    <n v="156.047"/>
  </r>
  <r>
    <n v="9407"/>
    <s v="CA-2014-152618"/>
    <s v="3-14-2014"/>
    <s v="3-17-2014"/>
    <s v="First Class"/>
    <s v="RB-19465"/>
    <s v="Rick Bensley"/>
    <s v="Home Office"/>
    <s v="United States"/>
    <s v="Chicago"/>
    <s v="Illinois"/>
    <n v="60653"/>
    <s v="Central"/>
    <s v="OFF-PA-10001215"/>
    <x v="1"/>
    <s v="Paper"/>
    <s v="Xerox 1963"/>
    <n v="8.4480000000000004"/>
    <n v="2"/>
    <n v="0.2"/>
    <n v="2.64"/>
  </r>
  <r>
    <n v="9408"/>
    <s v="CA-2017-162789"/>
    <s v="9-22-2017"/>
    <s v="9-24-2017"/>
    <s v="Second Class"/>
    <s v="LC-17140"/>
    <s v="Logan Currie"/>
    <s v="Consumer"/>
    <s v="United States"/>
    <s v="New York City"/>
    <s v="New York"/>
    <n v="10035"/>
    <s v="East"/>
    <s v="TEC-AC-10002842"/>
    <x v="2"/>
    <s v="Accessories"/>
    <s v="WD My Passport Ultra 2TB Portable External Hard Drive"/>
    <n v="1071"/>
    <n v="9"/>
    <n v="0"/>
    <n v="171.36"/>
  </r>
  <r>
    <n v="9409"/>
    <s v="CA-2017-162789"/>
    <s v="9-22-2017"/>
    <s v="9-24-2017"/>
    <s v="Second Class"/>
    <s v="LC-17140"/>
    <s v="Logan Currie"/>
    <s v="Consumer"/>
    <s v="United States"/>
    <s v="New York City"/>
    <s v="New York"/>
    <n v="10035"/>
    <s v="East"/>
    <s v="FUR-FU-10004864"/>
    <x v="0"/>
    <s v="Furnishings"/>
    <s v="Eldon 500 Class Desk Accessories"/>
    <n v="12.07"/>
    <n v="1"/>
    <n v="0"/>
    <n v="3.9830999999999999"/>
  </r>
  <r>
    <n v="9410"/>
    <s v="US-2017-110149"/>
    <d v="2017-10-12T00:00:00"/>
    <s v="12-13-2017"/>
    <s v="First Class"/>
    <s v="WB-21850"/>
    <s v="William Brown"/>
    <s v="Consumer"/>
    <s v="United States"/>
    <s v="Philadelphia"/>
    <s v="Pennsylvania"/>
    <n v="19143"/>
    <s v="East"/>
    <s v="OFF-BI-10000014"/>
    <x v="1"/>
    <s v="Binders"/>
    <s v="Heavy-Duty E-Z-D Binders"/>
    <n v="3.2730000000000001"/>
    <n v="1"/>
    <n v="0.7"/>
    <n v="-2.5093000000000001"/>
  </r>
  <r>
    <n v="9411"/>
    <s v="US-2017-110149"/>
    <d v="2017-10-12T00:00:00"/>
    <s v="12-13-2017"/>
    <s v="First Class"/>
    <s v="WB-21850"/>
    <s v="William Brown"/>
    <s v="Consumer"/>
    <s v="United States"/>
    <s v="Philadelphia"/>
    <s v="Pennsylvania"/>
    <n v="19143"/>
    <s v="East"/>
    <s v="FUR-FU-10001475"/>
    <x v="0"/>
    <s v="Furnishings"/>
    <s v="Contract Clock, 14&quot;, Brown"/>
    <n v="87.92"/>
    <n v="5"/>
    <n v="0.2"/>
    <n v="15.385999999999999"/>
  </r>
  <r>
    <n v="9412"/>
    <s v="CA-2016-108959"/>
    <d v="2016-10-03T00:00:00"/>
    <s v="3-14-2016"/>
    <s v="Second Class"/>
    <s v="MH-17785"/>
    <s v="Maya Herman"/>
    <s v="Corporate"/>
    <s v="United States"/>
    <s v="Glendale"/>
    <s v="Arizona"/>
    <n v="85301"/>
    <s v="West"/>
    <s v="OFF-ST-10001272"/>
    <x v="1"/>
    <s v="Storage"/>
    <s v="Mini 13-1-2 Capacity Data Binder Rack, Pearl"/>
    <n v="104.696"/>
    <n v="1"/>
    <n v="0.2"/>
    <n v="6.5434999999999999"/>
  </r>
  <r>
    <n v="9413"/>
    <s v="CA-2015-164777"/>
    <s v="1-27-2015"/>
    <s v="1-29-2015"/>
    <s v="First Class"/>
    <s v="SC-20305"/>
    <s v="Sean Christensen"/>
    <s v="Consumer"/>
    <s v="United States"/>
    <s v="Los Angeles"/>
    <s v="California"/>
    <n v="90036"/>
    <s v="West"/>
    <s v="FUR-CH-10002024"/>
    <x v="0"/>
    <s v="Chairs"/>
    <s v="HON 5400 Series Task Chairs for Big and Tall"/>
    <n v="2803.92"/>
    <n v="5"/>
    <n v="0.2"/>
    <n v="0"/>
  </r>
  <r>
    <n v="9414"/>
    <s v="CA-2016-132017"/>
    <s v="9-26-2016"/>
    <s v="9-27-2016"/>
    <s v="First Class"/>
    <s v="MH-17620"/>
    <s v="Matt Hagelstein"/>
    <s v="Corporate"/>
    <s v="United States"/>
    <s v="Houston"/>
    <s v="Texas"/>
    <n v="77041"/>
    <s v="Central"/>
    <s v="OFF-BI-10004001"/>
    <x v="1"/>
    <s v="Binders"/>
    <s v="GBC Recycled VeloBinder Covers"/>
    <n v="6.8159999999999998"/>
    <n v="2"/>
    <n v="0.8"/>
    <n v="-11.587199999999999"/>
  </r>
  <r>
    <n v="9415"/>
    <s v="CA-2015-127824"/>
    <s v="10-18-2015"/>
    <s v="10-22-2015"/>
    <s v="Standard Class"/>
    <s v="JC-15775"/>
    <s v="John Castell"/>
    <s v="Consumer"/>
    <s v="United States"/>
    <s v="Seattle"/>
    <s v="Washington"/>
    <n v="98115"/>
    <s v="West"/>
    <s v="TEC-PH-10004094"/>
    <x v="2"/>
    <s v="Phones"/>
    <s v="Motorola L703CM"/>
    <n v="249.584"/>
    <n v="2"/>
    <n v="0.2"/>
    <n v="15.599"/>
  </r>
  <r>
    <n v="9416"/>
    <s v="CA-2015-127824"/>
    <s v="10-18-2015"/>
    <s v="10-22-2015"/>
    <s v="Standard Class"/>
    <s v="JC-15775"/>
    <s v="John Castell"/>
    <s v="Consumer"/>
    <s v="United States"/>
    <s v="Seattle"/>
    <s v="Washington"/>
    <n v="98115"/>
    <s v="West"/>
    <s v="OFF-PA-10001184"/>
    <x v="1"/>
    <s v="Paper"/>
    <s v="Xerox 1903"/>
    <n v="17.940000000000001"/>
    <n v="3"/>
    <n v="0"/>
    <n v="8.7905999999999995"/>
  </r>
  <r>
    <n v="9417"/>
    <s v="CA-2015-127824"/>
    <s v="10-18-2015"/>
    <s v="10-22-2015"/>
    <s v="Standard Class"/>
    <s v="JC-15775"/>
    <s v="John Castell"/>
    <s v="Consumer"/>
    <s v="United States"/>
    <s v="Seattle"/>
    <s v="Washington"/>
    <n v="98115"/>
    <s v="West"/>
    <s v="FUR-FU-10002505"/>
    <x v="0"/>
    <s v="Furnishings"/>
    <s v="Eldon 100 Class Desk Accessories"/>
    <n v="10.11"/>
    <n v="3"/>
    <n v="0"/>
    <n v="3.2351999999999999"/>
  </r>
  <r>
    <n v="9418"/>
    <s v="CA-2014-148285"/>
    <s v="10-27-2014"/>
    <d v="2014-01-11T00:00:00"/>
    <s v="Standard Class"/>
    <s v="RD-19810"/>
    <s v="Ross DeVincentis"/>
    <s v="Home Office"/>
    <s v="United States"/>
    <s v="Fayetteville"/>
    <s v="North Carolina"/>
    <n v="28314"/>
    <s v="South"/>
    <s v="OFF-PA-10001166"/>
    <x v="1"/>
    <s v="Paper"/>
    <s v="Xerox 2"/>
    <n v="10.368"/>
    <n v="2"/>
    <n v="0.2"/>
    <n v="3.6288"/>
  </r>
  <r>
    <n v="9419"/>
    <s v="CA-2014-148285"/>
    <s v="10-27-2014"/>
    <d v="2014-01-11T00:00:00"/>
    <s v="Standard Class"/>
    <s v="RD-19810"/>
    <s v="Ross DeVincentis"/>
    <s v="Home Office"/>
    <s v="United States"/>
    <s v="Fayetteville"/>
    <s v="North Carolina"/>
    <n v="28314"/>
    <s v="South"/>
    <s v="OFF-PA-10000349"/>
    <x v="1"/>
    <s v="Paper"/>
    <s v="Easy-staple paper"/>
    <n v="11.952"/>
    <n v="3"/>
    <n v="0.2"/>
    <n v="4.0338000000000003"/>
  </r>
  <r>
    <n v="9420"/>
    <s v="CA-2017-152926"/>
    <d v="2017-02-10T00:00:00"/>
    <d v="2017-04-10T00:00:00"/>
    <s v="Second Class"/>
    <s v="SC-20695"/>
    <s v="Steve Chapman"/>
    <s v="Corporate"/>
    <s v="United States"/>
    <s v="Houston"/>
    <s v="Texas"/>
    <n v="77041"/>
    <s v="Central"/>
    <s v="OFF-AP-10004708"/>
    <x v="1"/>
    <s v="Appliances"/>
    <s v="Fellowes Superior 10 Outlet Split Surge Protector"/>
    <n v="15.224"/>
    <n v="2"/>
    <n v="0.8"/>
    <n v="-38.821199999999997"/>
  </r>
  <r>
    <n v="9421"/>
    <s v="CA-2017-152926"/>
    <d v="2017-02-10T00:00:00"/>
    <d v="2017-04-10T00:00:00"/>
    <s v="Second Class"/>
    <s v="SC-20695"/>
    <s v="Steve Chapman"/>
    <s v="Corporate"/>
    <s v="United States"/>
    <s v="Houston"/>
    <s v="Texas"/>
    <n v="77041"/>
    <s v="Central"/>
    <s v="OFF-AP-10001947"/>
    <x v="1"/>
    <s v="Appliances"/>
    <s v="Acco 6 Outlet Guardian Premium Plus Surge Suppressor"/>
    <n v="21.984000000000002"/>
    <n v="6"/>
    <n v="0.8"/>
    <n v="-56.059199999999997"/>
  </r>
  <r>
    <n v="9422"/>
    <s v="CA-2014-145254"/>
    <s v="7-23-2014"/>
    <s v="7-27-2014"/>
    <s v="Standard Class"/>
    <s v="NC-18535"/>
    <s v="Nick Crebassa"/>
    <s v="Corporate"/>
    <s v="United States"/>
    <s v="San Francisco"/>
    <s v="California"/>
    <n v="94122"/>
    <s v="West"/>
    <s v="TEC-PH-10000441"/>
    <x v="2"/>
    <s v="Phones"/>
    <s v="VTech DS6151"/>
    <n v="604.75199999999995"/>
    <n v="6"/>
    <n v="0.2"/>
    <n v="60.475200000000001"/>
  </r>
  <r>
    <n v="9423"/>
    <s v="CA-2014-145254"/>
    <s v="7-23-2014"/>
    <s v="7-27-2014"/>
    <s v="Standard Class"/>
    <s v="NC-18535"/>
    <s v="Nick Crebassa"/>
    <s v="Corporate"/>
    <s v="United States"/>
    <s v="San Francisco"/>
    <s v="California"/>
    <n v="94122"/>
    <s v="West"/>
    <s v="OFF-SU-10004664"/>
    <x v="1"/>
    <s v="Supplies"/>
    <s v="Acme Softgrip Scissors"/>
    <n v="40.700000000000003"/>
    <n v="5"/>
    <n v="0"/>
    <n v="11.803000000000001"/>
  </r>
  <r>
    <n v="9424"/>
    <s v="CA-2014-145254"/>
    <s v="7-23-2014"/>
    <s v="7-27-2014"/>
    <s v="Standard Class"/>
    <s v="NC-18535"/>
    <s v="Nick Crebassa"/>
    <s v="Corporate"/>
    <s v="United States"/>
    <s v="San Francisco"/>
    <s v="California"/>
    <n v="94122"/>
    <s v="West"/>
    <s v="TEC-PH-10004531"/>
    <x v="2"/>
    <s v="Phones"/>
    <s v="AT&amp;T CL2909"/>
    <n v="302.37599999999998"/>
    <n v="3"/>
    <n v="0.2"/>
    <n v="37.796999999999997"/>
  </r>
  <r>
    <n v="9425"/>
    <s v="CA-2014-145254"/>
    <s v="7-23-2014"/>
    <s v="7-27-2014"/>
    <s v="Standard Class"/>
    <s v="NC-18535"/>
    <s v="Nick Crebassa"/>
    <s v="Corporate"/>
    <s v="United States"/>
    <s v="San Francisco"/>
    <s v="California"/>
    <n v="94122"/>
    <s v="West"/>
    <s v="TEC-AC-10002167"/>
    <x v="2"/>
    <s v="Accessories"/>
    <s v="Imation 8gb Micro Traveldrive Usb 2.0 Flash Drive"/>
    <n v="45"/>
    <n v="3"/>
    <n v="0"/>
    <n v="4.95"/>
  </r>
  <r>
    <n v="9426"/>
    <s v="CA-2014-116246"/>
    <d v="2014-12-09T00:00:00"/>
    <s v="9-17-2014"/>
    <s v="Second Class"/>
    <s v="LW-17215"/>
    <s v="Luke Weiss"/>
    <s v="Consumer"/>
    <s v="United States"/>
    <s v="New York City"/>
    <s v="New York"/>
    <n v="10035"/>
    <s v="East"/>
    <s v="FUR-CH-10002024"/>
    <x v="0"/>
    <s v="Chairs"/>
    <s v="HON 5400 Series Task Chairs for Big and Tall"/>
    <n v="3785.2919999999999"/>
    <n v="6"/>
    <n v="0.1"/>
    <n v="420.58800000000002"/>
  </r>
  <r>
    <n v="9427"/>
    <s v="CA-2016-160479"/>
    <s v="9-15-2016"/>
    <s v="9-20-2016"/>
    <s v="Standard Class"/>
    <s v="AH-10585"/>
    <s v="Angele Hood"/>
    <s v="Consumer"/>
    <s v="United States"/>
    <s v="Seattle"/>
    <s v="Washington"/>
    <n v="98105"/>
    <s v="West"/>
    <s v="OFF-AR-10002445"/>
    <x v="1"/>
    <s v="Art"/>
    <s v="SANFORD Major Accent Highlighters"/>
    <n v="35.4"/>
    <n v="5"/>
    <n v="0"/>
    <n v="13.452"/>
  </r>
  <r>
    <n v="9428"/>
    <s v="CA-2014-167486"/>
    <s v="11-27-2014"/>
    <d v="2014-01-12T00:00:00"/>
    <s v="Standard Class"/>
    <s v="JO-15145"/>
    <s v="Jack O'Briant"/>
    <s v="Corporate"/>
    <s v="United States"/>
    <s v="Buffalo"/>
    <s v="New York"/>
    <n v="14215"/>
    <s v="East"/>
    <s v="FUR-FU-10003268"/>
    <x v="0"/>
    <s v="Furnishings"/>
    <s v="Eldon Radial Chair Mat for Low to Medium Pile Carpets"/>
    <n v="199.9"/>
    <n v="5"/>
    <n v="0"/>
    <n v="39.979999999999997"/>
  </r>
  <r>
    <n v="9429"/>
    <s v="CA-2014-152100"/>
    <d v="2014-11-05T00:00:00"/>
    <s v="5-16-2014"/>
    <s v="Standard Class"/>
    <s v="VW-21775"/>
    <s v="Victoria Wilson"/>
    <s v="Corporate"/>
    <s v="United States"/>
    <s v="Huntsville"/>
    <s v="Texas"/>
    <n v="77340"/>
    <s v="Central"/>
    <s v="FUR-CH-10000015"/>
    <x v="0"/>
    <s v="Chairs"/>
    <s v="Hon Multipurpose Stacking Arm Chairs"/>
    <n v="1212.96"/>
    <n v="8"/>
    <n v="0.3"/>
    <n v="-69.311999999999998"/>
  </r>
  <r>
    <n v="9430"/>
    <s v="CA-2015-166219"/>
    <s v="8-28-2015"/>
    <d v="2015-01-09T00:00:00"/>
    <s v="Standard Class"/>
    <s v="BP-11185"/>
    <s v="Ben Peterman"/>
    <s v="Corporate"/>
    <s v="United States"/>
    <s v="Dallas"/>
    <s v="Texas"/>
    <n v="75081"/>
    <s v="Central"/>
    <s v="TEC-PH-10004165"/>
    <x v="2"/>
    <s v="Phones"/>
    <s v="Mitel MiVoice 5330e IP Phone"/>
    <n v="1099.96"/>
    <n v="5"/>
    <n v="0.2"/>
    <n v="82.497"/>
  </r>
  <r>
    <n v="9431"/>
    <s v="CA-2015-166219"/>
    <s v="8-28-2015"/>
    <d v="2015-01-09T00:00:00"/>
    <s v="Standard Class"/>
    <s v="BP-11185"/>
    <s v="Ben Peterman"/>
    <s v="Corporate"/>
    <s v="United States"/>
    <s v="Dallas"/>
    <s v="Texas"/>
    <n v="75081"/>
    <s v="Central"/>
    <s v="FUR-TA-10004607"/>
    <x v="0"/>
    <s v="Tables"/>
    <s v="Hon 2111 Invitation Series Straight Table"/>
    <n v="103.48099999999999"/>
    <n v="1"/>
    <n v="0.3"/>
    <n v="-16.261299999999999"/>
  </r>
  <r>
    <n v="9432"/>
    <s v="CA-2015-111864"/>
    <s v="6-19-2015"/>
    <s v="6-19-2015"/>
    <s v="Same Day"/>
    <s v="PP-18955"/>
    <s v="Paul Prost"/>
    <s v="Home Office"/>
    <s v="United States"/>
    <s v="Philadelphia"/>
    <s v="Pennsylvania"/>
    <n v="19134"/>
    <s v="East"/>
    <s v="OFF-LA-10004677"/>
    <x v="1"/>
    <s v="Labels"/>
    <s v="Self-Adhesive Address Labels for Typewriters with Dispenser Box"/>
    <n v="5.9039999999999999"/>
    <n v="2"/>
    <n v="0.2"/>
    <n v="1.9925999999999999"/>
  </r>
  <r>
    <n v="9433"/>
    <s v="CA-2015-119627"/>
    <s v="8-17-2015"/>
    <s v="8-23-2015"/>
    <s v="Standard Class"/>
    <s v="SC-20725"/>
    <s v="Steven Cartwright"/>
    <s v="Consumer"/>
    <s v="United States"/>
    <s v="Peoria"/>
    <s v="Arizona"/>
    <n v="85345"/>
    <s v="West"/>
    <s v="TEC-AC-10002217"/>
    <x v="2"/>
    <s v="Accessories"/>
    <s v="Imation Clip USB flash drive - 8 GB"/>
    <n v="30.08"/>
    <n v="2"/>
    <n v="0.2"/>
    <n v="-5.2640000000000002"/>
  </r>
  <r>
    <n v="9434"/>
    <s v="CA-2015-119627"/>
    <s v="8-17-2015"/>
    <s v="8-23-2015"/>
    <s v="Standard Class"/>
    <s v="SC-20725"/>
    <s v="Steven Cartwright"/>
    <s v="Consumer"/>
    <s v="United States"/>
    <s v="Peoria"/>
    <s v="Arizona"/>
    <n v="85345"/>
    <s v="West"/>
    <s v="OFF-PA-10001937"/>
    <x v="1"/>
    <s v="Paper"/>
    <s v="Xerox 21"/>
    <n v="36.287999999999997"/>
    <n v="7"/>
    <n v="0.2"/>
    <n v="12.700799999999999"/>
  </r>
  <r>
    <n v="9435"/>
    <s v="CA-2015-119627"/>
    <s v="8-17-2015"/>
    <s v="8-23-2015"/>
    <s v="Standard Class"/>
    <s v="SC-20725"/>
    <s v="Steven Cartwright"/>
    <s v="Consumer"/>
    <s v="United States"/>
    <s v="Peoria"/>
    <s v="Arizona"/>
    <n v="85345"/>
    <s v="West"/>
    <s v="OFF-AR-10000203"/>
    <x v="1"/>
    <s v="Art"/>
    <s v="Newell 336"/>
    <n v="10.272"/>
    <n v="3"/>
    <n v="0.2"/>
    <n v="1.1556"/>
  </r>
  <r>
    <n v="9436"/>
    <s v="CA-2015-119627"/>
    <s v="8-17-2015"/>
    <s v="8-23-2015"/>
    <s v="Standard Class"/>
    <s v="SC-20725"/>
    <s v="Steven Cartwright"/>
    <s v="Consumer"/>
    <s v="United States"/>
    <s v="Peoria"/>
    <s v="Arizona"/>
    <n v="85345"/>
    <s v="West"/>
    <s v="TEC-AC-10001142"/>
    <x v="2"/>
    <s v="Accessories"/>
    <s v="First Data FD10 PIN Pad"/>
    <n v="252.8"/>
    <n v="4"/>
    <n v="0.2"/>
    <n v="-31.6"/>
  </r>
  <r>
    <n v="9437"/>
    <s v="CA-2015-160787"/>
    <s v="9-25-2015"/>
    <s v="9-25-2015"/>
    <s v="Same Day"/>
    <s v="BM-11785"/>
    <s v="Bryan Mills"/>
    <s v="Consumer"/>
    <s v="United States"/>
    <s v="Philadelphia"/>
    <s v="Pennsylvania"/>
    <n v="19143"/>
    <s v="East"/>
    <s v="OFF-BI-10003712"/>
    <x v="1"/>
    <s v="Binders"/>
    <s v="Acco Pressboard Covers with Storage Hooks, 14 7-8&quot; x 11&quot;, Light Blue"/>
    <n v="2.9460000000000002"/>
    <n v="2"/>
    <n v="0.7"/>
    <n v="-2.0621999999999998"/>
  </r>
  <r>
    <n v="9438"/>
    <s v="CA-2017-107853"/>
    <s v="5-26-2017"/>
    <s v="5-31-2017"/>
    <s v="Standard Class"/>
    <s v="CD-11920"/>
    <s v="Carlos Daly"/>
    <s v="Consumer"/>
    <s v="United States"/>
    <s v="Oceanside"/>
    <s v="California"/>
    <n v="92054"/>
    <s v="West"/>
    <s v="OFF-PA-10000520"/>
    <x v="1"/>
    <s v="Paper"/>
    <s v="Xerox 201"/>
    <n v="12.96"/>
    <n v="2"/>
    <n v="0"/>
    <n v="6.2207999999999997"/>
  </r>
  <r>
    <n v="9439"/>
    <s v="CA-2017-126144"/>
    <s v="7-31-2017"/>
    <d v="2017-05-08T00:00:00"/>
    <s v="Standard Class"/>
    <s v="GM-14680"/>
    <s v="Greg Matthias"/>
    <s v="Consumer"/>
    <s v="United States"/>
    <s v="Philadelphia"/>
    <s v="Pennsylvania"/>
    <n v="19134"/>
    <s v="East"/>
    <s v="TEC-PH-10001079"/>
    <x v="2"/>
    <s v="Phones"/>
    <s v="Polycom SoundPoint Pro SE-225 Corded phone"/>
    <n v="285.57600000000002"/>
    <n v="4"/>
    <n v="0.4"/>
    <n v="-57.115200000000002"/>
  </r>
  <r>
    <n v="9440"/>
    <s v="US-2014-154655"/>
    <d v="2014-12-10T00:00:00"/>
    <s v="10-17-2014"/>
    <s v="Standard Class"/>
    <s v="BP-11050"/>
    <s v="Barry Pond"/>
    <s v="Corporate"/>
    <s v="United States"/>
    <s v="Chicago"/>
    <s v="Illinois"/>
    <n v="60623"/>
    <s v="Central"/>
    <s v="OFF-SU-10000898"/>
    <x v="1"/>
    <s v="Supplies"/>
    <s v="Acme Hot Forged Carbon Steel Scissors with Nickel-Plated Handles, 3 7-8&quot; Cut, 8&quot;L"/>
    <n v="22.24"/>
    <n v="2"/>
    <n v="0.2"/>
    <n v="2.5019999999999998"/>
  </r>
  <r>
    <n v="9441"/>
    <s v="CA-2014-100391"/>
    <s v="5-25-2014"/>
    <s v="5-29-2014"/>
    <s v="Standard Class"/>
    <s v="BW-11065"/>
    <s v="Barry Weirich"/>
    <s v="Consumer"/>
    <s v="United States"/>
    <s v="New York City"/>
    <s v="New York"/>
    <n v="10035"/>
    <s v="East"/>
    <s v="OFF-PA-10001471"/>
    <x v="1"/>
    <s v="Paper"/>
    <s v="Strathmore Photo Frame Cards"/>
    <n v="14.62"/>
    <n v="2"/>
    <n v="0"/>
    <n v="6.7252000000000001"/>
  </r>
  <r>
    <n v="9442"/>
    <s v="CA-2014-165477"/>
    <s v="12-29-2014"/>
    <s v="12-31-2014"/>
    <s v="Second Class"/>
    <s v="RE-19405"/>
    <s v="Ricardo Emerson"/>
    <s v="Consumer"/>
    <s v="United States"/>
    <s v="Kent"/>
    <s v="Ohio"/>
    <n v="44240"/>
    <s v="East"/>
    <s v="OFF-AP-10003281"/>
    <x v="1"/>
    <s v="Appliances"/>
    <s v="Acco 6 Outlet Guardian Standard Surge Suppressor"/>
    <n v="48.36"/>
    <n v="5"/>
    <n v="0.2"/>
    <n v="6.0449999999999999"/>
  </r>
  <r>
    <n v="9443"/>
    <s v="CA-2017-165904"/>
    <d v="2017-07-04T00:00:00"/>
    <d v="2017-11-04T00:00:00"/>
    <s v="Standard Class"/>
    <s v="HR-14770"/>
    <s v="Hallie Redmond"/>
    <s v="Home Office"/>
    <s v="United States"/>
    <s v="Jacksonville"/>
    <s v="Florida"/>
    <n v="32216"/>
    <s v="South"/>
    <s v="OFF-AR-10003156"/>
    <x v="1"/>
    <s v="Art"/>
    <s v="50 Colored Long Pencils"/>
    <n v="16.256"/>
    <n v="2"/>
    <n v="0.2"/>
    <n v="1.2192000000000001"/>
  </r>
  <r>
    <n v="9444"/>
    <s v="CA-2017-165904"/>
    <d v="2017-07-04T00:00:00"/>
    <d v="2017-11-04T00:00:00"/>
    <s v="Standard Class"/>
    <s v="HR-14770"/>
    <s v="Hallie Redmond"/>
    <s v="Home Office"/>
    <s v="United States"/>
    <s v="Jacksonville"/>
    <s v="Florida"/>
    <n v="32216"/>
    <s v="South"/>
    <s v="TEC-PH-10000576"/>
    <x v="2"/>
    <s v="Phones"/>
    <s v="AT&amp;T 1080 Corded phone"/>
    <n v="219.184"/>
    <n v="2"/>
    <n v="0.2"/>
    <n v="19.178599999999999"/>
  </r>
  <r>
    <n v="9445"/>
    <s v="CA-2015-104052"/>
    <d v="2015-01-03T00:00:00"/>
    <d v="2015-02-03T00:00:00"/>
    <s v="First Class"/>
    <s v="TP-21565"/>
    <s v="Tracy Poddar"/>
    <s v="Corporate"/>
    <s v="United States"/>
    <s v="Coppell"/>
    <s v="Texas"/>
    <n v="75019"/>
    <s v="Central"/>
    <s v="TEC-PH-10003215"/>
    <x v="2"/>
    <s v="Phones"/>
    <s v="Jackery Bar Premium Fast-charging Portable Charger"/>
    <n v="95.84"/>
    <n v="4"/>
    <n v="0.2"/>
    <n v="34.741999999999997"/>
  </r>
  <r>
    <n v="9446"/>
    <s v="CA-2015-168277"/>
    <s v="5-29-2015"/>
    <d v="2015-03-06T00:00:00"/>
    <s v="Standard Class"/>
    <s v="KB-16315"/>
    <s v="Karl Braun"/>
    <s v="Consumer"/>
    <s v="United States"/>
    <s v="Indianapolis"/>
    <s v="Indiana"/>
    <n v="46203"/>
    <s v="Central"/>
    <s v="OFF-LA-10004484"/>
    <x v="1"/>
    <s v="Labels"/>
    <s v="Avery 476"/>
    <n v="12.39"/>
    <n v="3"/>
    <n v="0"/>
    <n v="5.6993999999999998"/>
  </r>
  <r>
    <n v="9447"/>
    <s v="CA-2016-158617"/>
    <s v="9-22-2016"/>
    <s v="9-28-2016"/>
    <s v="Standard Class"/>
    <s v="AC-10660"/>
    <s v="Anna Chung"/>
    <s v="Consumer"/>
    <s v="United States"/>
    <s v="Lawrence"/>
    <s v="Indiana"/>
    <n v="46226"/>
    <s v="Central"/>
    <s v="OFF-PA-10002245"/>
    <x v="1"/>
    <s v="Paper"/>
    <s v="Xerox 1895"/>
    <n v="35.880000000000003"/>
    <n v="6"/>
    <n v="0"/>
    <n v="16.146000000000001"/>
  </r>
  <r>
    <n v="9448"/>
    <s v="CA-2017-136882"/>
    <s v="5-27-2017"/>
    <d v="2017-03-06T00:00:00"/>
    <s v="Standard Class"/>
    <s v="DN-13690"/>
    <s v="Duane Noonan"/>
    <s v="Consumer"/>
    <s v="United States"/>
    <s v="Tulsa"/>
    <s v="Oklahoma"/>
    <n v="74133"/>
    <s v="Central"/>
    <s v="FUR-FU-10003664"/>
    <x v="0"/>
    <s v="Furnishings"/>
    <s v="Electrix Architect's Clamp-On Swing Arm Lamp, Black"/>
    <n v="477.3"/>
    <n v="5"/>
    <n v="0"/>
    <n v="138.417"/>
  </r>
  <r>
    <n v="9449"/>
    <s v="US-2016-148957"/>
    <s v="9-17-2016"/>
    <s v="9-23-2016"/>
    <s v="Standard Class"/>
    <s v="CC-12430"/>
    <s v="Chuck Clark"/>
    <s v="Home Office"/>
    <s v="United States"/>
    <s v="Redmond"/>
    <s v="Washington"/>
    <n v="98052"/>
    <s v="West"/>
    <s v="OFF-LA-10002195"/>
    <x v="1"/>
    <s v="Labels"/>
    <s v="Avery 481"/>
    <n v="12.32"/>
    <n v="4"/>
    <n v="0"/>
    <n v="5.9135999999999997"/>
  </r>
  <r>
    <n v="9450"/>
    <s v="CA-2014-140032"/>
    <d v="2014-08-09T00:00:00"/>
    <s v="9-13-2014"/>
    <s v="Standard Class"/>
    <s v="TS-21340"/>
    <s v="Toby Swindell"/>
    <s v="Consumer"/>
    <s v="United States"/>
    <s v="San Francisco"/>
    <s v="California"/>
    <n v="94109"/>
    <s v="West"/>
    <s v="OFF-BI-10000822"/>
    <x v="1"/>
    <s v="Binders"/>
    <s v="Acco PRESSTEX Data Binder with Storage Hooks, Light Blue, 9 1-2&quot; X 11&quot;"/>
    <n v="8.6080000000000005"/>
    <n v="2"/>
    <n v="0.2"/>
    <n v="3.0127999999999999"/>
  </r>
  <r>
    <n v="9451"/>
    <s v="CA-2017-145506"/>
    <d v="2017-03-06T00:00:00"/>
    <d v="2017-07-06T00:00:00"/>
    <s v="Standard Class"/>
    <s v="MO-17800"/>
    <s v="Meg O'Connel"/>
    <s v="Home Office"/>
    <s v="United States"/>
    <s v="Spokane"/>
    <s v="Washington"/>
    <n v="99207"/>
    <s v="West"/>
    <s v="OFF-ST-10004963"/>
    <x v="1"/>
    <s v="Storage"/>
    <s v="Eldon Gobal File Keepers"/>
    <n v="136.26"/>
    <n v="9"/>
    <n v="0"/>
    <n v="5.4504000000000001"/>
  </r>
  <r>
    <n v="9452"/>
    <s v="CA-2015-129546"/>
    <s v="9-28-2015"/>
    <d v="2015-05-10T00:00:00"/>
    <s v="Standard Class"/>
    <s v="RP-19855"/>
    <s v="Roy Phan"/>
    <s v="Corporate"/>
    <s v="United States"/>
    <s v="Los Angeles"/>
    <s v="California"/>
    <n v="90032"/>
    <s v="West"/>
    <s v="OFF-AP-10002495"/>
    <x v="1"/>
    <s v="Appliances"/>
    <s v="Acco Smartsocket Table Surge Protector, 6 Color-Coded Adapter Outlets"/>
    <n v="186.15"/>
    <n v="3"/>
    <n v="0"/>
    <n v="55.844999999999999"/>
  </r>
  <r>
    <n v="9453"/>
    <s v="CA-2015-129546"/>
    <s v="9-28-2015"/>
    <d v="2015-05-10T00:00:00"/>
    <s v="Standard Class"/>
    <s v="RP-19855"/>
    <s v="Roy Phan"/>
    <s v="Corporate"/>
    <s v="United States"/>
    <s v="Los Angeles"/>
    <s v="California"/>
    <n v="90032"/>
    <s v="West"/>
    <s v="OFF-BI-10004001"/>
    <x v="1"/>
    <s v="Binders"/>
    <s v="GBC Recycled VeloBinder Covers"/>
    <n v="81.792000000000002"/>
    <n v="6"/>
    <n v="0.2"/>
    <n v="26.5824"/>
  </r>
  <r>
    <n v="9454"/>
    <s v="CA-2015-129546"/>
    <s v="9-28-2015"/>
    <d v="2015-05-10T00:00:00"/>
    <s v="Standard Class"/>
    <s v="RP-19855"/>
    <s v="Roy Phan"/>
    <s v="Corporate"/>
    <s v="United States"/>
    <s v="Los Angeles"/>
    <s v="California"/>
    <n v="90032"/>
    <s v="West"/>
    <s v="OFF-SU-10004884"/>
    <x v="1"/>
    <s v="Supplies"/>
    <s v="Acme Galleria Hot Forged Steel Scissors with Colored Handles"/>
    <n v="47.19"/>
    <n v="3"/>
    <n v="0"/>
    <n v="13.6851"/>
  </r>
  <r>
    <n v="9455"/>
    <s v="CA-2015-129546"/>
    <s v="9-28-2015"/>
    <d v="2015-05-10T00:00:00"/>
    <s v="Standard Class"/>
    <s v="RP-19855"/>
    <s v="Roy Phan"/>
    <s v="Corporate"/>
    <s v="United States"/>
    <s v="Los Angeles"/>
    <s v="California"/>
    <n v="90032"/>
    <s v="West"/>
    <s v="TEC-PH-10003555"/>
    <x v="2"/>
    <s v="Phones"/>
    <s v="Motorola HK250 Universal Bluetooth Headset"/>
    <n v="36.783999999999999"/>
    <n v="2"/>
    <n v="0.2"/>
    <n v="-8.2764000000000006"/>
  </r>
  <r>
    <n v="9456"/>
    <s v="CA-2016-140977"/>
    <s v="6-16-2016"/>
    <s v="6-19-2016"/>
    <s v="Second Class"/>
    <s v="JL-15175"/>
    <s v="James Lanier"/>
    <s v="Home Office"/>
    <s v="United States"/>
    <s v="Chattanooga"/>
    <s v="Tennessee"/>
    <n v="37421"/>
    <s v="South"/>
    <s v="TEC-MA-10003493"/>
    <x v="2"/>
    <s v="Machines"/>
    <s v="Penpower WorldCard Pro Card Scanner"/>
    <n v="91.474999999999994"/>
    <n v="1"/>
    <n v="0.5"/>
    <n v="-1.8294999999999999"/>
  </r>
  <r>
    <n v="9457"/>
    <s v="CA-2017-151855"/>
    <s v="5-27-2017"/>
    <d v="2017-03-06T00:00:00"/>
    <s v="Standard Class"/>
    <s v="BW-11110"/>
    <s v="Bart Watters"/>
    <s v="Corporate"/>
    <s v="United States"/>
    <s v="Greensboro"/>
    <s v="North Carolina"/>
    <n v="27405"/>
    <s v="South"/>
    <s v="TEC-AC-10002380"/>
    <x v="2"/>
    <s v="Accessories"/>
    <s v="Sony 8GB Class 10 Micro SDHC R40 Memory Card"/>
    <n v="27.192"/>
    <n v="3"/>
    <n v="0.2"/>
    <n v="0.33989999999999998"/>
  </r>
  <r>
    <n v="9458"/>
    <s v="CA-2017-151855"/>
    <s v="5-27-2017"/>
    <d v="2017-03-06T00:00:00"/>
    <s v="Standard Class"/>
    <s v="BW-11110"/>
    <s v="Bart Watters"/>
    <s v="Corporate"/>
    <s v="United States"/>
    <s v="Greensboro"/>
    <s v="North Carolina"/>
    <n v="27405"/>
    <s v="South"/>
    <s v="OFF-BI-10004209"/>
    <x v="1"/>
    <s v="Binders"/>
    <s v="Fellowes Twister Kit, Gray-Clear, 3-pkg"/>
    <n v="12.06"/>
    <n v="5"/>
    <n v="0.7"/>
    <n v="-10.050000000000001"/>
  </r>
  <r>
    <n v="9459"/>
    <s v="CA-2014-138240"/>
    <d v="2014-09-10T00:00:00"/>
    <s v="10-14-2014"/>
    <s v="Standard Class"/>
    <s v="SJ-20500"/>
    <s v="Shirley Jackson"/>
    <s v="Consumer"/>
    <s v="United States"/>
    <s v="San Francisco"/>
    <s v="California"/>
    <n v="94122"/>
    <s v="West"/>
    <s v="OFF-AR-10002135"/>
    <x v="1"/>
    <s v="Art"/>
    <s v="Boston Heavy-Duty Trimline Electric Pencil Sharpeners"/>
    <n v="144.6"/>
    <n v="3"/>
    <n v="0"/>
    <n v="41.933999999999997"/>
  </r>
  <r>
    <n v="9460"/>
    <s v="CA-2014-138240"/>
    <d v="2014-09-10T00:00:00"/>
    <s v="10-14-2014"/>
    <s v="Standard Class"/>
    <s v="SJ-20500"/>
    <s v="Shirley Jackson"/>
    <s v="Consumer"/>
    <s v="United States"/>
    <s v="San Francisco"/>
    <s v="California"/>
    <n v="94122"/>
    <s v="West"/>
    <s v="TEC-PH-10002583"/>
    <x v="2"/>
    <s v="Phones"/>
    <s v="iOttie HLCRIO102 Car Mount"/>
    <n v="15.992000000000001"/>
    <n v="1"/>
    <n v="0.2"/>
    <n v="-2.9984999999999999"/>
  </r>
  <r>
    <n v="9461"/>
    <s v="CA-2014-101833"/>
    <s v="11-17-2014"/>
    <s v="11-22-2014"/>
    <s v="Second Class"/>
    <s v="FG-14260"/>
    <s v="Frank Gastineau"/>
    <s v="Home Office"/>
    <s v="United States"/>
    <s v="New York City"/>
    <s v="New York"/>
    <n v="10024"/>
    <s v="East"/>
    <s v="OFF-PA-10003591"/>
    <x v="1"/>
    <s v="Paper"/>
    <s v="Southworth 100% Cotton The Best Paper"/>
    <n v="34.44"/>
    <n v="3"/>
    <n v="0"/>
    <n v="17.22"/>
  </r>
  <r>
    <n v="9462"/>
    <s v="CA-2014-100867"/>
    <s v="10-19-2014"/>
    <s v="10-24-2014"/>
    <s v="Standard Class"/>
    <s v="EH-14125"/>
    <s v="Eugene Hildebrand"/>
    <s v="Home Office"/>
    <s v="United States"/>
    <s v="Lakewood"/>
    <s v="California"/>
    <n v="90712"/>
    <s v="West"/>
    <s v="TEC-PH-10004922"/>
    <x v="2"/>
    <s v="Phones"/>
    <s v="RCA Visys Integrated PBX 8-Line Router"/>
    <n v="321.55200000000002"/>
    <n v="6"/>
    <n v="0.2"/>
    <n v="20.097000000000001"/>
  </r>
  <r>
    <n v="9463"/>
    <s v="US-2017-109610"/>
    <s v="11-25-2017"/>
    <s v="11-30-2017"/>
    <s v="Second Class"/>
    <s v="BS-11590"/>
    <s v="Brendan Sweed"/>
    <s v="Corporate"/>
    <s v="United States"/>
    <s v="Louisville"/>
    <s v="Kentucky"/>
    <n v="40214"/>
    <s v="South"/>
    <s v="FUR-CH-10001854"/>
    <x v="0"/>
    <s v="Chairs"/>
    <s v="Office Star - Professional Matrix Back Chair with 2-to-1 Synchro Tilt and Mesh Fabric Seat"/>
    <n v="701.96"/>
    <n v="2"/>
    <n v="0"/>
    <n v="168.47040000000001"/>
  </r>
  <r>
    <n v="9464"/>
    <s v="CA-2014-156545"/>
    <s v="2-27-2014"/>
    <d v="2014-03-03T00:00:00"/>
    <s v="First Class"/>
    <s v="JS-16030"/>
    <s v="Joy Smith"/>
    <s v="Consumer"/>
    <s v="United States"/>
    <s v="Columbus"/>
    <s v="Ohio"/>
    <n v="43229"/>
    <s v="East"/>
    <s v="OFF-AR-10003560"/>
    <x v="1"/>
    <s v="Art"/>
    <s v="Zebra Zazzle Fluorescent Highlighters"/>
    <n v="19.456"/>
    <n v="4"/>
    <n v="0.2"/>
    <n v="3.4047999999999998"/>
  </r>
  <r>
    <n v="9465"/>
    <s v="CA-2014-109127"/>
    <s v="12-21-2014"/>
    <s v="12-25-2014"/>
    <s v="Standard Class"/>
    <s v="JC-15775"/>
    <s v="John Castell"/>
    <s v="Consumer"/>
    <s v="United States"/>
    <s v="Newark"/>
    <s v="Delaware"/>
    <n v="19711"/>
    <s v="East"/>
    <s v="OFF-LA-10004409"/>
    <x v="1"/>
    <s v="Labels"/>
    <s v="Avery 492"/>
    <n v="17.28"/>
    <n v="6"/>
    <n v="0"/>
    <n v="7.9488000000000003"/>
  </r>
  <r>
    <n v="9466"/>
    <s v="CA-2016-126858"/>
    <s v="11-19-2016"/>
    <s v="11-23-2016"/>
    <s v="Standard Class"/>
    <s v="JM-15265"/>
    <s v="Janet Molinari"/>
    <s v="Corporate"/>
    <s v="United States"/>
    <s v="Seattle"/>
    <s v="Washington"/>
    <n v="98115"/>
    <s v="West"/>
    <s v="FUR-FU-10000448"/>
    <x v="0"/>
    <s v="Furnishings"/>
    <s v="Tenex Chairmats For Use With Carpeted Floors"/>
    <n v="31.96"/>
    <n v="2"/>
    <n v="0"/>
    <n v="1.5980000000000001"/>
  </r>
  <r>
    <n v="9467"/>
    <s v="CA-2017-102925"/>
    <d v="2017-05-11T00:00:00"/>
    <d v="2017-10-11T00:00:00"/>
    <s v="Second Class"/>
    <s v="CD-12280"/>
    <s v="Christina DeMoss"/>
    <s v="Consumer"/>
    <s v="United States"/>
    <s v="New York City"/>
    <s v="New York"/>
    <n v="10024"/>
    <s v="East"/>
    <s v="OFF-BI-10002735"/>
    <x v="1"/>
    <s v="Binders"/>
    <s v="GBC Prestige Therm-A-Bind Covers"/>
    <n v="164.68799999999999"/>
    <n v="6"/>
    <n v="0.2"/>
    <n v="55.5822"/>
  </r>
  <r>
    <n v="9468"/>
    <s v="CA-2017-102925"/>
    <d v="2017-05-11T00:00:00"/>
    <d v="2017-10-11T00:00:00"/>
    <s v="Second Class"/>
    <s v="CD-12280"/>
    <s v="Christina DeMoss"/>
    <s v="Consumer"/>
    <s v="United States"/>
    <s v="New York City"/>
    <s v="New York"/>
    <n v="10024"/>
    <s v="East"/>
    <s v="FUR-TA-10003469"/>
    <x v="0"/>
    <s v="Tables"/>
    <s v="Balt Split Level Computer Training Table"/>
    <n v="166.5"/>
    <n v="2"/>
    <n v="0.4"/>
    <n v="-66.599999999999994"/>
  </r>
  <r>
    <n v="9469"/>
    <s v="CA-2017-102925"/>
    <d v="2017-05-11T00:00:00"/>
    <d v="2017-10-11T00:00:00"/>
    <s v="Second Class"/>
    <s v="CD-12280"/>
    <s v="Christina DeMoss"/>
    <s v="Consumer"/>
    <s v="United States"/>
    <s v="New York City"/>
    <s v="New York"/>
    <n v="10024"/>
    <s v="East"/>
    <s v="OFF-PA-10001870"/>
    <x v="1"/>
    <s v="Paper"/>
    <s v="Xerox 202"/>
    <n v="12.96"/>
    <n v="2"/>
    <n v="0"/>
    <n v="6.2207999999999997"/>
  </r>
  <r>
    <n v="9470"/>
    <s v="CA-2017-102925"/>
    <d v="2017-05-11T00:00:00"/>
    <d v="2017-10-11T00:00:00"/>
    <s v="Second Class"/>
    <s v="CD-12280"/>
    <s v="Christina DeMoss"/>
    <s v="Consumer"/>
    <s v="United States"/>
    <s v="New York City"/>
    <s v="New York"/>
    <n v="10024"/>
    <s v="East"/>
    <s v="OFF-PA-10004071"/>
    <x v="1"/>
    <s v="Paper"/>
    <s v="Eaton Premium Continuous-Feed Paper, 25% Cotton, Letter Size, White, 1000 Shts-Box"/>
    <n v="110.96"/>
    <n v="2"/>
    <n v="0"/>
    <n v="53.260800000000003"/>
  </r>
  <r>
    <n v="9471"/>
    <s v="CA-2017-102925"/>
    <d v="2017-05-11T00:00:00"/>
    <d v="2017-10-11T00:00:00"/>
    <s v="Second Class"/>
    <s v="CD-12280"/>
    <s v="Christina DeMoss"/>
    <s v="Consumer"/>
    <s v="United States"/>
    <s v="New York City"/>
    <s v="New York"/>
    <n v="10024"/>
    <s v="East"/>
    <s v="TEC-PH-10001448"/>
    <x v="2"/>
    <s v="Phones"/>
    <s v="Anker Astro 15000mAh USB Portable Charger"/>
    <n v="99.98"/>
    <n v="2"/>
    <n v="0"/>
    <n v="3.9992000000000001"/>
  </r>
  <r>
    <n v="9472"/>
    <s v="CA-2017-102925"/>
    <d v="2017-05-11T00:00:00"/>
    <d v="2017-10-11T00:00:00"/>
    <s v="Second Class"/>
    <s v="CD-12280"/>
    <s v="Christina DeMoss"/>
    <s v="Consumer"/>
    <s v="United States"/>
    <s v="New York City"/>
    <s v="New York"/>
    <n v="10024"/>
    <s v="East"/>
    <s v="OFF-BI-10002706"/>
    <x v="1"/>
    <s v="Binders"/>
    <s v="Avery Premier Heavy-Duty Binder with Round Locking Rings"/>
    <n v="11.423999999999999"/>
    <n v="1"/>
    <n v="0.2"/>
    <n v="3.7128000000000001"/>
  </r>
  <r>
    <n v="9473"/>
    <s v="CA-2017-102925"/>
    <d v="2017-05-11T00:00:00"/>
    <d v="2017-10-11T00:00:00"/>
    <s v="Second Class"/>
    <s v="CD-12280"/>
    <s v="Christina DeMoss"/>
    <s v="Consumer"/>
    <s v="United States"/>
    <s v="New York City"/>
    <s v="New York"/>
    <n v="10024"/>
    <s v="East"/>
    <s v="FUR-CH-10004875"/>
    <x v="0"/>
    <s v="Chairs"/>
    <s v="Harbour Creations 67200 Series Stacking Chairs"/>
    <n v="128.124"/>
    <n v="2"/>
    <n v="0.1"/>
    <n v="24.2012"/>
  </r>
  <r>
    <n v="9474"/>
    <s v="CA-2017-102925"/>
    <d v="2017-05-11T00:00:00"/>
    <d v="2017-10-11T00:00:00"/>
    <s v="Second Class"/>
    <s v="CD-12280"/>
    <s v="Christina DeMoss"/>
    <s v="Consumer"/>
    <s v="United States"/>
    <s v="New York City"/>
    <s v="New York"/>
    <n v="10024"/>
    <s v="East"/>
    <s v="FUR-FU-10004245"/>
    <x v="0"/>
    <s v="Furnishings"/>
    <s v="Career Cubicle Clock, 8 1-4&quot;, Black"/>
    <n v="101.4"/>
    <n v="5"/>
    <n v="0"/>
    <n v="38.531999999999996"/>
  </r>
  <r>
    <n v="9475"/>
    <s v="CA-2015-100818"/>
    <s v="5-31-2015"/>
    <d v="2015-05-06T00:00:00"/>
    <s v="Second Class"/>
    <s v="JM-15265"/>
    <s v="Janet Molinari"/>
    <s v="Corporate"/>
    <s v="United States"/>
    <s v="Chicago"/>
    <s v="Illinois"/>
    <n v="60653"/>
    <s v="Central"/>
    <s v="OFF-LA-10000443"/>
    <x v="1"/>
    <s v="Labels"/>
    <s v="Avery 501"/>
    <n v="5.9039999999999999"/>
    <n v="2"/>
    <n v="0.2"/>
    <n v="1.9925999999999999"/>
  </r>
  <r>
    <n v="9476"/>
    <s v="CA-2015-100818"/>
    <s v="5-31-2015"/>
    <d v="2015-05-06T00:00:00"/>
    <s v="Second Class"/>
    <s v="JM-15265"/>
    <s v="Janet Molinari"/>
    <s v="Corporate"/>
    <s v="United States"/>
    <s v="Chicago"/>
    <s v="Illinois"/>
    <n v="60653"/>
    <s v="Central"/>
    <s v="OFF-PA-10001125"/>
    <x v="1"/>
    <s v="Paper"/>
    <s v="Xerox 1988"/>
    <n v="173.488"/>
    <n v="7"/>
    <n v="0.2"/>
    <n v="54.215000000000003"/>
  </r>
  <r>
    <n v="9477"/>
    <s v="CA-2015-100818"/>
    <s v="5-31-2015"/>
    <d v="2015-05-06T00:00:00"/>
    <s v="Second Class"/>
    <s v="JM-15265"/>
    <s v="Janet Molinari"/>
    <s v="Corporate"/>
    <s v="United States"/>
    <s v="Chicago"/>
    <s v="Illinois"/>
    <n v="60653"/>
    <s v="Central"/>
    <s v="FUR-FU-10002703"/>
    <x v="0"/>
    <s v="Furnishings"/>
    <s v="Tenex Traditional Chairmats for Hard Floors, Average Lip, 36&quot; x 48&quot;"/>
    <n v="51.56"/>
    <n v="2"/>
    <n v="0.6"/>
    <n v="-61.872"/>
  </r>
  <r>
    <n v="9478"/>
    <s v="CA-2015-100818"/>
    <s v="5-31-2015"/>
    <d v="2015-05-06T00:00:00"/>
    <s v="Second Class"/>
    <s v="JM-15265"/>
    <s v="Janet Molinari"/>
    <s v="Corporate"/>
    <s v="United States"/>
    <s v="Chicago"/>
    <s v="Illinois"/>
    <n v="60653"/>
    <s v="Central"/>
    <s v="OFF-BI-10004364"/>
    <x v="1"/>
    <s v="Binders"/>
    <s v="Storex Dura Pro Binders"/>
    <n v="3.5640000000000001"/>
    <n v="3"/>
    <n v="0.8"/>
    <n v="-6.2370000000000001"/>
  </r>
  <r>
    <n v="9479"/>
    <s v="CA-2014-126193"/>
    <d v="2014-07-09T00:00:00"/>
    <s v="9-14-2014"/>
    <s v="Standard Class"/>
    <s v="SS-20410"/>
    <s v="Shahid Shariari"/>
    <s v="Consumer"/>
    <s v="United States"/>
    <s v="Oswego"/>
    <s v="Illinois"/>
    <n v="60543"/>
    <s v="Central"/>
    <s v="OFF-FA-10000936"/>
    <x v="1"/>
    <s v="Fasteners"/>
    <s v="Acco Hot Clips Clips to Go"/>
    <n v="13.16"/>
    <n v="5"/>
    <n v="0.2"/>
    <n v="4.1124999999999998"/>
  </r>
  <r>
    <n v="9480"/>
    <s v="CA-2014-126193"/>
    <d v="2014-07-09T00:00:00"/>
    <s v="9-14-2014"/>
    <s v="Standard Class"/>
    <s v="SS-20410"/>
    <s v="Shahid Shariari"/>
    <s v="Consumer"/>
    <s v="United States"/>
    <s v="Oswego"/>
    <s v="Illinois"/>
    <n v="60543"/>
    <s v="Central"/>
    <s v="OFF-BI-10001249"/>
    <x v="1"/>
    <s v="Binders"/>
    <s v="Avery Heavy-Duty EZD View Binder with Locking Rings"/>
    <n v="3.8279999999999998"/>
    <n v="3"/>
    <n v="0.8"/>
    <n v="-6.5076000000000001"/>
  </r>
  <r>
    <n v="9481"/>
    <s v="CA-2014-126193"/>
    <d v="2014-07-09T00:00:00"/>
    <s v="9-14-2014"/>
    <s v="Standard Class"/>
    <s v="SS-20410"/>
    <s v="Shahid Shariari"/>
    <s v="Consumer"/>
    <s v="United States"/>
    <s v="Oswego"/>
    <s v="Illinois"/>
    <n v="60543"/>
    <s v="Central"/>
    <s v="OFF-BI-10004632"/>
    <x v="1"/>
    <s v="Binders"/>
    <s v="Ibico Hi-Tech Manual Binding System"/>
    <n v="304.99"/>
    <n v="5"/>
    <n v="0.8"/>
    <n v="-533.73249999999996"/>
  </r>
  <r>
    <n v="9482"/>
    <s v="CA-2017-150504"/>
    <d v="2017-06-11T00:00:00"/>
    <d v="2017-12-11T00:00:00"/>
    <s v="Standard Class"/>
    <s v="HG-14845"/>
    <s v="Harry Greene"/>
    <s v="Consumer"/>
    <s v="United States"/>
    <s v="Dallas"/>
    <s v="Texas"/>
    <n v="75220"/>
    <s v="Central"/>
    <s v="OFF-ST-10000615"/>
    <x v="1"/>
    <s v="Storage"/>
    <s v="SimpliFile Personal File, Black Granite, 15w x 6-15-16d x 11-1-4h"/>
    <n v="18.16"/>
    <n v="2"/>
    <n v="0.2"/>
    <n v="1.8160000000000001"/>
  </r>
  <r>
    <n v="9483"/>
    <s v="CA-2015-158351"/>
    <s v="6-20-2015"/>
    <s v="6-24-2015"/>
    <s v="Second Class"/>
    <s v="BC-11125"/>
    <s v="Becky Castell"/>
    <s v="Home Office"/>
    <s v="United States"/>
    <s v="Philadelphia"/>
    <s v="Pennsylvania"/>
    <n v="19134"/>
    <s v="East"/>
    <s v="TEC-AC-10001838"/>
    <x v="2"/>
    <s v="Accessories"/>
    <s v="Razer Tiamat Over Ear 7.1 Surround Sound PC Gaming Headset"/>
    <n v="319.98399999999998"/>
    <n v="2"/>
    <n v="0.2"/>
    <n v="91.995400000000004"/>
  </r>
  <r>
    <n v="9484"/>
    <s v="CA-2014-122679"/>
    <s v="7-22-2014"/>
    <s v="7-28-2014"/>
    <s v="Standard Class"/>
    <s v="AB-10255"/>
    <s v="Alejandro Ballentine"/>
    <s v="Home Office"/>
    <s v="United States"/>
    <s v="Los Angeles"/>
    <s v="California"/>
    <n v="90008"/>
    <s v="West"/>
    <s v="OFF-AR-10004757"/>
    <x v="1"/>
    <s v="Art"/>
    <s v="Crayola Colored Pencils"/>
    <n v="19.68"/>
    <n v="6"/>
    <n v="0"/>
    <n v="6.4943999999999997"/>
  </r>
  <r>
    <n v="9485"/>
    <s v="CA-2016-164770"/>
    <d v="2016-02-12T00:00:00"/>
    <d v="2016-04-12T00:00:00"/>
    <s v="Second Class"/>
    <s v="MY-18295"/>
    <s v="Muhammed Yedwab"/>
    <s v="Corporate"/>
    <s v="United States"/>
    <s v="Houston"/>
    <s v="Texas"/>
    <n v="77036"/>
    <s v="Central"/>
    <s v="FUR-BO-10003893"/>
    <x v="0"/>
    <s v="Bookcases"/>
    <s v="Sauder Camden County Collection Library"/>
    <n v="781.86400000000003"/>
    <n v="10"/>
    <n v="0.32"/>
    <n v="-137.976"/>
  </r>
  <r>
    <n v="9486"/>
    <s v="CA-2016-164770"/>
    <d v="2016-02-12T00:00:00"/>
    <d v="2016-04-12T00:00:00"/>
    <s v="Second Class"/>
    <s v="MY-18295"/>
    <s v="Muhammed Yedwab"/>
    <s v="Corporate"/>
    <s v="United States"/>
    <s v="Houston"/>
    <s v="Texas"/>
    <n v="77036"/>
    <s v="Central"/>
    <s v="OFF-PA-10003893"/>
    <x v="1"/>
    <s v="Paper"/>
    <s v="Xerox 1962"/>
    <n v="30.815999999999999"/>
    <n v="9"/>
    <n v="0.2"/>
    <n v="9.6300000000000008"/>
  </r>
  <r>
    <n v="9487"/>
    <s v="CA-2017-130505"/>
    <d v="2017-12-10T00:00:00"/>
    <d v="2017-12-10T00:00:00"/>
    <s v="Same Day"/>
    <s v="NF-18385"/>
    <s v="Natalie Fritzler"/>
    <s v="Consumer"/>
    <s v="United States"/>
    <s v="Wheeling"/>
    <s v="West Virginia"/>
    <n v="26003"/>
    <s v="East"/>
    <s v="FUR-TA-10001932"/>
    <x v="0"/>
    <s v="Tables"/>
    <s v="Chromcraft 48&quot; x 96&quot; Racetrack Double Pedestal Table"/>
    <n v="673.34400000000005"/>
    <n v="3"/>
    <n v="0.3"/>
    <n v="-76.953599999999994"/>
  </r>
  <r>
    <n v="9488"/>
    <s v="US-2017-125213"/>
    <d v="2017-11-12T00:00:00"/>
    <s v="12-13-2017"/>
    <s v="First Class"/>
    <s v="NB-18655"/>
    <s v="Nona Balk"/>
    <s v="Corporate"/>
    <s v="United States"/>
    <s v="Paterson"/>
    <s v="New Jersey"/>
    <n v="7501"/>
    <s v="East"/>
    <s v="OFF-FA-10001561"/>
    <x v="1"/>
    <s v="Fasteners"/>
    <s v="Stockwell Push Pins"/>
    <n v="6.54"/>
    <n v="3"/>
    <n v="0"/>
    <n v="2.1581999999999999"/>
  </r>
  <r>
    <n v="9489"/>
    <s v="CA-2015-156566"/>
    <d v="2015-01-10T00:00:00"/>
    <d v="2015-04-10T00:00:00"/>
    <s v="First Class"/>
    <s v="EM-13960"/>
    <s v="Eric Murdock"/>
    <s v="Consumer"/>
    <s v="United States"/>
    <s v="Portland"/>
    <s v="Oregon"/>
    <n v="97206"/>
    <s v="West"/>
    <s v="TEC-PH-10001817"/>
    <x v="2"/>
    <s v="Phones"/>
    <s v="Wilson Electronics DB Pro Signal Booster"/>
    <n v="572.79999999999995"/>
    <n v="2"/>
    <n v="0.2"/>
    <n v="50.12"/>
  </r>
  <r>
    <n v="9490"/>
    <s v="US-2016-102232"/>
    <d v="2016-05-08T00:00:00"/>
    <d v="2016-11-08T00:00:00"/>
    <s v="Standard Class"/>
    <s v="MF-17665"/>
    <s v="Maureen Fritzler"/>
    <s v="Corporate"/>
    <s v="United States"/>
    <s v="Huntsville"/>
    <s v="Alabama"/>
    <n v="35810"/>
    <s v="South"/>
    <s v="OFF-AR-10000538"/>
    <x v="1"/>
    <s v="Art"/>
    <s v="Boston Model 1800 Electric Pencil Sharpener, Gray"/>
    <n v="197.05"/>
    <n v="7"/>
    <n v="0"/>
    <n v="59.115000000000002"/>
  </r>
  <r>
    <n v="9491"/>
    <s v="CA-2017-111738"/>
    <d v="2017-03-01T00:00:00"/>
    <d v="2017-07-01T00:00:00"/>
    <s v="Standard Class"/>
    <s v="CM-12385"/>
    <s v="Christopher Martinez"/>
    <s v="Consumer"/>
    <s v="United States"/>
    <s v="San Francisco"/>
    <s v="California"/>
    <n v="94110"/>
    <s v="West"/>
    <s v="OFF-BI-10004584"/>
    <x v="1"/>
    <s v="Binders"/>
    <s v="GBC ProClick 150 Presentation Binding System"/>
    <n v="2022.2719999999999"/>
    <n v="8"/>
    <n v="0.2"/>
    <n v="682.51679999999999"/>
  </r>
  <r>
    <n v="9492"/>
    <s v="CA-2017-111738"/>
    <d v="2017-03-01T00:00:00"/>
    <d v="2017-07-01T00:00:00"/>
    <s v="Standard Class"/>
    <s v="CM-12385"/>
    <s v="Christopher Martinez"/>
    <s v="Consumer"/>
    <s v="United States"/>
    <s v="San Francisco"/>
    <s v="California"/>
    <n v="94110"/>
    <s v="West"/>
    <s v="OFF-AR-10000817"/>
    <x v="1"/>
    <s v="Art"/>
    <s v="Manco Dry-Lighter Erasable Highlighter"/>
    <n v="9.1199999999999992"/>
    <n v="3"/>
    <n v="0"/>
    <n v="3.1008"/>
  </r>
  <r>
    <n v="9493"/>
    <s v="CA-2017-163188"/>
    <d v="2017-07-11T00:00:00"/>
    <d v="2017-07-11T00:00:00"/>
    <s v="Same Day"/>
    <s v="EC-14050"/>
    <s v="Erin Creighton"/>
    <s v="Consumer"/>
    <s v="United States"/>
    <s v="Oklahoma City"/>
    <s v="Oklahoma"/>
    <n v="73120"/>
    <s v="Central"/>
    <s v="OFF-BI-10000756"/>
    <x v="1"/>
    <s v="Binders"/>
    <s v="Storex DuraTech Recycled Plastic Frosted Binders"/>
    <n v="38.159999999999997"/>
    <n v="9"/>
    <n v="0"/>
    <n v="19.079999999999998"/>
  </r>
  <r>
    <n v="9494"/>
    <s v="CA-2016-105207"/>
    <d v="2016-03-01T00:00:00"/>
    <d v="2016-08-01T00:00:00"/>
    <s v="Standard Class"/>
    <s v="BO-11350"/>
    <s v="Bill Overfelt"/>
    <s v="Corporate"/>
    <s v="United States"/>
    <s v="Broken Arrow"/>
    <s v="Oklahoma"/>
    <n v="74012"/>
    <s v="Central"/>
    <s v="FUR-TA-10000617"/>
    <x v="0"/>
    <s v="Tables"/>
    <s v="Hon Practical Foundations 30 x 60 Training Table, Light Gray-Charcoal"/>
    <n v="1592.85"/>
    <n v="7"/>
    <n v="0"/>
    <n v="350.42700000000002"/>
  </r>
  <r>
    <n v="9495"/>
    <s v="CA-2016-105207"/>
    <d v="2016-03-01T00:00:00"/>
    <d v="2016-08-01T00:00:00"/>
    <s v="Standard Class"/>
    <s v="BO-11350"/>
    <s v="Bill Overfelt"/>
    <s v="Corporate"/>
    <s v="United States"/>
    <s v="Broken Arrow"/>
    <s v="Oklahoma"/>
    <n v="74012"/>
    <s v="Central"/>
    <s v="OFF-BI-10004364"/>
    <x v="1"/>
    <s v="Binders"/>
    <s v="Storex Dura Pro Binders"/>
    <n v="11.88"/>
    <n v="2"/>
    <n v="0"/>
    <n v="5.3460000000000001"/>
  </r>
  <r>
    <n v="9496"/>
    <s v="US-2016-123610"/>
    <d v="2016-12-05T00:00:00"/>
    <s v="5-16-2016"/>
    <s v="Standard Class"/>
    <s v="VM-21835"/>
    <s v="Vivian Mathis"/>
    <s v="Consumer"/>
    <s v="United States"/>
    <s v="Mission Viejo"/>
    <s v="California"/>
    <n v="92691"/>
    <s v="West"/>
    <s v="TEC-AC-10004518"/>
    <x v="2"/>
    <s v="Accessories"/>
    <s v="Memorex Mini Travel Drive 32 GB USB 2.0 Flash Drive"/>
    <n v="120"/>
    <n v="6"/>
    <n v="0"/>
    <n v="46.8"/>
  </r>
  <r>
    <n v="9497"/>
    <s v="US-2016-123610"/>
    <d v="2016-12-05T00:00:00"/>
    <s v="5-16-2016"/>
    <s v="Standard Class"/>
    <s v="VM-21835"/>
    <s v="Vivian Mathis"/>
    <s v="Consumer"/>
    <s v="United States"/>
    <s v="Mission Viejo"/>
    <s v="California"/>
    <n v="92691"/>
    <s v="West"/>
    <s v="OFF-AP-10002222"/>
    <x v="1"/>
    <s v="Appliances"/>
    <s v="Staple holder"/>
    <n v="8.67"/>
    <n v="1"/>
    <n v="0"/>
    <n v="2.3409"/>
  </r>
  <r>
    <n v="9498"/>
    <s v="CA-2017-118213"/>
    <d v="2017-05-11T00:00:00"/>
    <d v="2017-07-11T00:00:00"/>
    <s v="First Class"/>
    <s v="AB-10060"/>
    <s v="Adam Bellavance"/>
    <s v="Home Office"/>
    <s v="United States"/>
    <s v="Greenwood"/>
    <s v="Indiana"/>
    <n v="46142"/>
    <s v="Central"/>
    <s v="OFF-PA-10002615"/>
    <x v="1"/>
    <s v="Paper"/>
    <s v="Ampad Gold Fibre Wirebound Steno Books, 6&quot; x 9&quot;, Gregg Ruled"/>
    <n v="4.41"/>
    <n v="1"/>
    <n v="0"/>
    <n v="2.0286"/>
  </r>
  <r>
    <n v="9499"/>
    <s v="CA-2017-118213"/>
    <d v="2017-05-11T00:00:00"/>
    <d v="2017-07-11T00:00:00"/>
    <s v="First Class"/>
    <s v="AB-10060"/>
    <s v="Adam Bellavance"/>
    <s v="Home Office"/>
    <s v="United States"/>
    <s v="Greenwood"/>
    <s v="Indiana"/>
    <n v="46142"/>
    <s v="Central"/>
    <s v="OFF-PA-10000565"/>
    <x v="1"/>
    <s v="Paper"/>
    <s v="Easy-staple paper"/>
    <n v="167.94"/>
    <n v="3"/>
    <n v="0"/>
    <n v="82.290599999999998"/>
  </r>
  <r>
    <n v="9500"/>
    <s v="CA-2017-118213"/>
    <d v="2017-05-11T00:00:00"/>
    <d v="2017-07-11T00:00:00"/>
    <s v="First Class"/>
    <s v="AB-10060"/>
    <s v="Adam Bellavance"/>
    <s v="Home Office"/>
    <s v="United States"/>
    <s v="Greenwood"/>
    <s v="Indiana"/>
    <n v="46142"/>
    <s v="Central"/>
    <s v="OFF-PA-10003673"/>
    <x v="1"/>
    <s v="Paper"/>
    <s v="Strathmore Photo Mount Cards"/>
    <n v="67.8"/>
    <n v="10"/>
    <n v="0"/>
    <n v="31.187999999999999"/>
  </r>
  <r>
    <n v="9501"/>
    <s v="CA-2016-149237"/>
    <s v="5-26-2016"/>
    <s v="5-30-2016"/>
    <s v="Standard Class"/>
    <s v="CM-12235"/>
    <s v="Chris McAfee"/>
    <s v="Consumer"/>
    <s v="United States"/>
    <s v="Milwaukee"/>
    <s v="Wisconsin"/>
    <n v="53209"/>
    <s v="Central"/>
    <s v="FUR-FU-10002088"/>
    <x v="0"/>
    <s v="Furnishings"/>
    <s v="Nu-Dell Float Frame 11 x 14 1-2"/>
    <n v="26.94"/>
    <n v="3"/>
    <n v="0"/>
    <n v="11.3148"/>
  </r>
  <r>
    <n v="9502"/>
    <s v="US-2015-158589"/>
    <s v="11-20-2015"/>
    <s v="11-24-2015"/>
    <s v="Standard Class"/>
    <s v="KW-16570"/>
    <s v="Kelly Williams"/>
    <s v="Consumer"/>
    <s v="United States"/>
    <s v="San Francisco"/>
    <s v="California"/>
    <n v="94109"/>
    <s v="West"/>
    <s v="FUR-FU-10001546"/>
    <x v="0"/>
    <s v="Furnishings"/>
    <s v="Dana Swing-Arm Lamps"/>
    <n v="32.04"/>
    <n v="3"/>
    <n v="0"/>
    <n v="8.01"/>
  </r>
  <r>
    <n v="9503"/>
    <s v="CA-2016-101329"/>
    <s v="4-22-2016"/>
    <s v="4-29-2016"/>
    <s v="Standard Class"/>
    <s v="MM-17920"/>
    <s v="Michael Moore"/>
    <s v="Consumer"/>
    <s v="United States"/>
    <s v="Rome"/>
    <s v="New York"/>
    <n v="13440"/>
    <s v="East"/>
    <s v="OFF-AR-10000614"/>
    <x v="1"/>
    <s v="Art"/>
    <s v="Barrel Sharpener"/>
    <n v="32.130000000000003"/>
    <n v="9"/>
    <n v="0"/>
    <n v="8.3537999999999997"/>
  </r>
  <r>
    <n v="9504"/>
    <s v="CA-2016-101329"/>
    <s v="4-22-2016"/>
    <s v="4-29-2016"/>
    <s v="Standard Class"/>
    <s v="MM-17920"/>
    <s v="Michael Moore"/>
    <s v="Consumer"/>
    <s v="United States"/>
    <s v="Rome"/>
    <s v="New York"/>
    <n v="13440"/>
    <s v="East"/>
    <s v="OFF-AR-10003190"/>
    <x v="1"/>
    <s v="Art"/>
    <s v="Newell 32"/>
    <n v="2.88"/>
    <n v="1"/>
    <n v="0"/>
    <n v="0.80640000000000001"/>
  </r>
  <r>
    <n v="9505"/>
    <s v="CA-2016-113607"/>
    <s v="10-14-2016"/>
    <s v="10-18-2016"/>
    <s v="Standard Class"/>
    <s v="PW-19030"/>
    <s v="Pauline Webber"/>
    <s v="Corporate"/>
    <s v="United States"/>
    <s v="New York City"/>
    <s v="New York"/>
    <n v="10009"/>
    <s v="East"/>
    <s v="TEC-PH-10004094"/>
    <x v="2"/>
    <s v="Phones"/>
    <s v="Motorola L703CM"/>
    <n v="1091.93"/>
    <n v="7"/>
    <n v="0"/>
    <n v="272.98250000000002"/>
  </r>
  <r>
    <n v="9506"/>
    <s v="CA-2016-113607"/>
    <s v="10-14-2016"/>
    <s v="10-18-2016"/>
    <s v="Standard Class"/>
    <s v="PW-19030"/>
    <s v="Pauline Webber"/>
    <s v="Corporate"/>
    <s v="United States"/>
    <s v="New York City"/>
    <s v="New York"/>
    <n v="10009"/>
    <s v="East"/>
    <s v="OFF-PA-10001970"/>
    <x v="1"/>
    <s v="Paper"/>
    <s v="Xerox 1908"/>
    <n v="111.96"/>
    <n v="2"/>
    <n v="0"/>
    <n v="54.860399999999998"/>
  </r>
  <r>
    <n v="9507"/>
    <s v="CA-2014-149104"/>
    <d v="2014-05-04T00:00:00"/>
    <d v="2014-07-04T00:00:00"/>
    <s v="Second Class"/>
    <s v="RD-19900"/>
    <s v="Ruben Dartt"/>
    <s v="Consumer"/>
    <s v="United States"/>
    <s v="Dearborn Heights"/>
    <s v="Michigan"/>
    <n v="48127"/>
    <s v="Central"/>
    <s v="OFF-AR-10002952"/>
    <x v="1"/>
    <s v="Art"/>
    <s v="Stanley Contemporary Battery Pencil Sharpeners"/>
    <n v="26.7"/>
    <n v="2"/>
    <n v="0"/>
    <n v="7.476"/>
  </r>
  <r>
    <n v="9508"/>
    <s v="CA-2014-149104"/>
    <d v="2014-05-04T00:00:00"/>
    <d v="2014-07-04T00:00:00"/>
    <s v="Second Class"/>
    <s v="RD-19900"/>
    <s v="Ruben Dartt"/>
    <s v="Consumer"/>
    <s v="United States"/>
    <s v="Dearborn Heights"/>
    <s v="Michigan"/>
    <n v="48127"/>
    <s v="Central"/>
    <s v="OFF-BI-10004209"/>
    <x v="1"/>
    <s v="Binders"/>
    <s v="Fellowes Twister Kit, Gray-Clear, 3-pkg"/>
    <n v="40.200000000000003"/>
    <n v="5"/>
    <n v="0"/>
    <n v="18.09"/>
  </r>
  <r>
    <n v="9509"/>
    <s v="CA-2014-149104"/>
    <d v="2014-05-04T00:00:00"/>
    <d v="2014-07-04T00:00:00"/>
    <s v="Second Class"/>
    <s v="RD-19900"/>
    <s v="Ruben Dartt"/>
    <s v="Consumer"/>
    <s v="United States"/>
    <s v="Dearborn Heights"/>
    <s v="Michigan"/>
    <n v="48127"/>
    <s v="Central"/>
    <s v="OFF-AR-10004685"/>
    <x v="1"/>
    <s v="Art"/>
    <s v="Binney &amp; Smith Crayola Metallic Colored Pencils, 8-Color Set"/>
    <n v="13.89"/>
    <n v="3"/>
    <n v="0"/>
    <n v="4.5837000000000003"/>
  </r>
  <r>
    <n v="9510"/>
    <s v="CA-2014-149104"/>
    <d v="2014-05-04T00:00:00"/>
    <d v="2014-07-04T00:00:00"/>
    <s v="Second Class"/>
    <s v="RD-19900"/>
    <s v="Ruben Dartt"/>
    <s v="Consumer"/>
    <s v="United States"/>
    <s v="Dearborn Heights"/>
    <s v="Michigan"/>
    <n v="48127"/>
    <s v="Central"/>
    <s v="OFF-ST-10000991"/>
    <x v="1"/>
    <s v="Storage"/>
    <s v="Space Solutions HD Industrial Steel Shelving."/>
    <n v="689.82"/>
    <n v="6"/>
    <n v="0"/>
    <n v="20.694600000000001"/>
  </r>
  <r>
    <n v="9511"/>
    <s v="CA-2016-105263"/>
    <d v="2016-06-08T00:00:00"/>
    <d v="2016-11-08T00:00:00"/>
    <s v="Standard Class"/>
    <s v="LM-17065"/>
    <s v="Liz MacKendrick"/>
    <s v="Consumer"/>
    <s v="United States"/>
    <s v="New York City"/>
    <s v="New York"/>
    <n v="10024"/>
    <s v="East"/>
    <s v="OFF-AR-10002399"/>
    <x v="1"/>
    <s v="Art"/>
    <s v="Dixon Prang Watercolor Pencils, 10-Color Set with Brush"/>
    <n v="38.340000000000003"/>
    <n v="9"/>
    <n v="0"/>
    <n v="15.7194"/>
  </r>
  <r>
    <n v="9512"/>
    <s v="CA-2014-130575"/>
    <s v="12-14-2014"/>
    <s v="12-16-2014"/>
    <s v="First Class"/>
    <s v="CS-11845"/>
    <s v="Cari Sayre"/>
    <s v="Corporate"/>
    <s v="United States"/>
    <s v="Chicago"/>
    <s v="Illinois"/>
    <n v="60623"/>
    <s v="Central"/>
    <s v="OFF-BI-10002353"/>
    <x v="1"/>
    <s v="Binders"/>
    <s v="GBC VeloBind Cover Sets"/>
    <n v="9.2639999999999993"/>
    <n v="3"/>
    <n v="0.8"/>
    <n v="-13.896000000000001"/>
  </r>
  <r>
    <n v="9513"/>
    <s v="CA-2017-142461"/>
    <s v="5-30-2017"/>
    <d v="2017-03-06T00:00:00"/>
    <s v="Second Class"/>
    <s v="KT-16480"/>
    <s v="Kean Thornton"/>
    <s v="Consumer"/>
    <s v="United States"/>
    <s v="Dallas"/>
    <s v="Texas"/>
    <n v="75217"/>
    <s v="Central"/>
    <s v="FUR-BO-10001811"/>
    <x v="0"/>
    <s v="Bookcases"/>
    <s v="Atlantic Metals Mobile 5-Shelf Bookcases, Custom Colors"/>
    <n v="204.66640000000001"/>
    <n v="1"/>
    <n v="0.32"/>
    <n v="-6.0195999999999996"/>
  </r>
  <r>
    <n v="9514"/>
    <s v="CA-2016-125220"/>
    <s v="10-14-2016"/>
    <s v="10-19-2016"/>
    <s v="Standard Class"/>
    <s v="BE-11410"/>
    <s v="Bobby Elias"/>
    <s v="Consumer"/>
    <s v="United States"/>
    <s v="Appleton"/>
    <s v="Wisconsin"/>
    <n v="54915"/>
    <s v="Central"/>
    <s v="TEC-AC-10003033"/>
    <x v="2"/>
    <s v="Accessories"/>
    <s v="Plantronics CS510 - Over-the-Head monaural Wireless Headset System"/>
    <n v="1649.75"/>
    <n v="5"/>
    <n v="0"/>
    <n v="544.41750000000002"/>
  </r>
  <r>
    <n v="9515"/>
    <s v="CA-2014-100293"/>
    <s v="3-14-2014"/>
    <s v="3-18-2014"/>
    <s v="Standard Class"/>
    <s v="NF-18475"/>
    <s v="Neil Französisch"/>
    <s v="Home Office"/>
    <s v="United States"/>
    <s v="Jacksonville"/>
    <s v="Florida"/>
    <n v="32216"/>
    <s v="South"/>
    <s v="OFF-PA-10000176"/>
    <x v="1"/>
    <s v="Paper"/>
    <s v="Xerox 1887"/>
    <n v="91.055999999999997"/>
    <n v="6"/>
    <n v="0.2"/>
    <n v="31.869599999999998"/>
  </r>
  <r>
    <n v="9516"/>
    <s v="CA-2014-154165"/>
    <s v="2-17-2014"/>
    <s v="2-24-2014"/>
    <s v="Standard Class"/>
    <s v="DL-13315"/>
    <s v="Delfina Latchford"/>
    <s v="Consumer"/>
    <s v="United States"/>
    <s v="Chicago"/>
    <s v="Illinois"/>
    <n v="60653"/>
    <s v="Central"/>
    <s v="OFF-AR-10003631"/>
    <x v="1"/>
    <s v="Art"/>
    <s v="Staples in misc. colors"/>
    <n v="54.207999999999998"/>
    <n v="14"/>
    <n v="0.2"/>
    <n v="8.8087999999999997"/>
  </r>
  <r>
    <n v="9517"/>
    <s v="CA-2015-123939"/>
    <s v="8-24-2015"/>
    <s v="8-26-2015"/>
    <s v="Second Class"/>
    <s v="MS-17710"/>
    <s v="Maurice Satty"/>
    <s v="Consumer"/>
    <s v="United States"/>
    <s v="Bowling Green"/>
    <s v="Ohio"/>
    <n v="43402"/>
    <s v="East"/>
    <s v="TEC-PH-10000923"/>
    <x v="2"/>
    <s v="Phones"/>
    <s v="Belkin SportFit Armband For iPhone 5s-5c, Fuchsia"/>
    <n v="26.981999999999999"/>
    <n v="3"/>
    <n v="0.4"/>
    <n v="4.0472999999999999"/>
  </r>
  <r>
    <n v="9518"/>
    <s v="CA-2015-123939"/>
    <s v="8-24-2015"/>
    <s v="8-26-2015"/>
    <s v="Second Class"/>
    <s v="MS-17710"/>
    <s v="Maurice Satty"/>
    <s v="Consumer"/>
    <s v="United States"/>
    <s v="Bowling Green"/>
    <s v="Ohio"/>
    <n v="43402"/>
    <s v="East"/>
    <s v="OFF-LA-10003190"/>
    <x v="1"/>
    <s v="Labels"/>
    <s v="Avery 474"/>
    <n v="6.9119999999999999"/>
    <n v="3"/>
    <n v="0.2"/>
    <n v="2.5055999999999998"/>
  </r>
  <r>
    <n v="9519"/>
    <s v="CA-2015-123939"/>
    <s v="8-24-2015"/>
    <s v="8-26-2015"/>
    <s v="Second Class"/>
    <s v="MS-17710"/>
    <s v="Maurice Satty"/>
    <s v="Consumer"/>
    <s v="United States"/>
    <s v="Bowling Green"/>
    <s v="Ohio"/>
    <n v="43402"/>
    <s v="East"/>
    <s v="OFF-ST-10003208"/>
    <x v="1"/>
    <s v="Storage"/>
    <s v="Adjustable Depth Letter-Legal Cart"/>
    <n v="435.50400000000002"/>
    <n v="3"/>
    <n v="0.2"/>
    <n v="48.994199999999999"/>
  </r>
  <r>
    <n v="9520"/>
    <s v="US-2017-104451"/>
    <d v="2017-08-05T00:00:00"/>
    <d v="2017-12-05T00:00:00"/>
    <s v="Second Class"/>
    <s v="MM-18055"/>
    <s v="Michelle Moray"/>
    <s v="Consumer"/>
    <s v="United States"/>
    <s v="San Francisco"/>
    <s v="California"/>
    <n v="94110"/>
    <s v="West"/>
    <s v="OFF-AP-10000692"/>
    <x v="1"/>
    <s v="Appliances"/>
    <s v="Fellowes Mighty 8 Compact Surge Protector"/>
    <n v="81.08"/>
    <n v="4"/>
    <n v="0"/>
    <n v="22.702400000000001"/>
  </r>
  <r>
    <n v="9521"/>
    <s v="CA-2016-101189"/>
    <d v="2016-04-02T00:00:00"/>
    <d v="2016-09-02T00:00:00"/>
    <s v="Standard Class"/>
    <s v="JB-15400"/>
    <s v="Jennifer Braxton"/>
    <s v="Corporate"/>
    <s v="United States"/>
    <s v="Los Angeles"/>
    <s v="California"/>
    <n v="90049"/>
    <s v="West"/>
    <s v="OFF-ST-10004180"/>
    <x v="1"/>
    <s v="Storage"/>
    <s v="Safco Commercial Shelving"/>
    <n v="93.02"/>
    <n v="2"/>
    <n v="0"/>
    <n v="3.7208000000000001"/>
  </r>
  <r>
    <n v="9522"/>
    <s v="CA-2014-169446"/>
    <s v="12-19-2014"/>
    <s v="12-25-2014"/>
    <s v="Standard Class"/>
    <s v="SG-20605"/>
    <s v="Speros Goranitis"/>
    <s v="Consumer"/>
    <s v="United States"/>
    <s v="Chicago"/>
    <s v="Illinois"/>
    <n v="60623"/>
    <s v="Central"/>
    <s v="TEC-PH-10002817"/>
    <x v="2"/>
    <s v="Phones"/>
    <s v="RCA ViSYS 25425RE1 Corded phone"/>
    <n v="323.976"/>
    <n v="3"/>
    <n v="0.2"/>
    <n v="36.447299999999998"/>
  </r>
  <r>
    <n v="9523"/>
    <s v="CA-2014-169446"/>
    <s v="12-19-2014"/>
    <s v="12-25-2014"/>
    <s v="Standard Class"/>
    <s v="SG-20605"/>
    <s v="Speros Goranitis"/>
    <s v="Consumer"/>
    <s v="United States"/>
    <s v="Chicago"/>
    <s v="Illinois"/>
    <n v="60623"/>
    <s v="Central"/>
    <s v="OFF-PA-10000295"/>
    <x v="1"/>
    <s v="Paper"/>
    <s v="Xerox 229"/>
    <n v="15.552"/>
    <n v="3"/>
    <n v="0.2"/>
    <n v="5.4432"/>
  </r>
  <r>
    <n v="9524"/>
    <s v="CA-2014-169446"/>
    <s v="12-19-2014"/>
    <s v="12-25-2014"/>
    <s v="Standard Class"/>
    <s v="SG-20605"/>
    <s v="Speros Goranitis"/>
    <s v="Consumer"/>
    <s v="United States"/>
    <s v="Chicago"/>
    <s v="Illinois"/>
    <n v="60623"/>
    <s v="Central"/>
    <s v="OFF-ST-10000419"/>
    <x v="1"/>
    <s v="Storage"/>
    <s v="Rogers Jumbo File, Granite"/>
    <n v="32.591999999999999"/>
    <n v="3"/>
    <n v="0.2"/>
    <n v="-7.7405999999999997"/>
  </r>
  <r>
    <n v="9525"/>
    <s v="CA-2017-156958"/>
    <d v="2017-05-12T00:00:00"/>
    <d v="2017-06-12T00:00:00"/>
    <s v="First Class"/>
    <s v="PB-18805"/>
    <s v="Patrick Bzostek"/>
    <s v="Home Office"/>
    <s v="United States"/>
    <s v="Seattle"/>
    <s v="Washington"/>
    <n v="98115"/>
    <s v="West"/>
    <s v="OFF-BI-10001524"/>
    <x v="1"/>
    <s v="Binders"/>
    <s v="GBC Premium Transparent Covers with Diagonal Lined Pattern"/>
    <n v="83.92"/>
    <n v="5"/>
    <n v="0.2"/>
    <n v="29.372"/>
  </r>
  <r>
    <n v="9526"/>
    <s v="CA-2017-156958"/>
    <d v="2017-05-12T00:00:00"/>
    <d v="2017-06-12T00:00:00"/>
    <s v="First Class"/>
    <s v="PB-18805"/>
    <s v="Patrick Bzostek"/>
    <s v="Home Office"/>
    <s v="United States"/>
    <s v="Seattle"/>
    <s v="Washington"/>
    <n v="98115"/>
    <s v="West"/>
    <s v="FUR-FU-10003268"/>
    <x v="0"/>
    <s v="Furnishings"/>
    <s v="Eldon Radial Chair Mat for Low to Medium Pile Carpets"/>
    <n v="199.9"/>
    <n v="5"/>
    <n v="0"/>
    <n v="39.979999999999997"/>
  </r>
  <r>
    <n v="9527"/>
    <s v="CA-2017-156958"/>
    <d v="2017-05-12T00:00:00"/>
    <d v="2017-06-12T00:00:00"/>
    <s v="First Class"/>
    <s v="PB-18805"/>
    <s v="Patrick Bzostek"/>
    <s v="Home Office"/>
    <s v="United States"/>
    <s v="Seattle"/>
    <s v="Washington"/>
    <n v="98115"/>
    <s v="West"/>
    <s v="TEC-PH-10000148"/>
    <x v="2"/>
    <s v="Phones"/>
    <s v="Cyber Acoustics AC-202b Speech Recognition Stereo Headset"/>
    <n v="31.175999999999998"/>
    <n v="3"/>
    <n v="0.2"/>
    <n v="-7.0145999999999997"/>
  </r>
  <r>
    <n v="9528"/>
    <s v="CA-2017-156958"/>
    <d v="2017-05-12T00:00:00"/>
    <d v="2017-06-12T00:00:00"/>
    <s v="First Class"/>
    <s v="PB-18805"/>
    <s v="Patrick Bzostek"/>
    <s v="Home Office"/>
    <s v="United States"/>
    <s v="Seattle"/>
    <s v="Washington"/>
    <n v="98115"/>
    <s v="West"/>
    <s v="OFF-BI-10001543"/>
    <x v="1"/>
    <s v="Binders"/>
    <s v="GBC VeloBinder Manual Binding System"/>
    <n v="172.75200000000001"/>
    <n v="6"/>
    <n v="0.2"/>
    <n v="60.463200000000001"/>
  </r>
  <r>
    <n v="9529"/>
    <s v="CA-2017-156958"/>
    <d v="2017-05-12T00:00:00"/>
    <d v="2017-06-12T00:00:00"/>
    <s v="First Class"/>
    <s v="PB-18805"/>
    <s v="Patrick Bzostek"/>
    <s v="Home Office"/>
    <s v="United States"/>
    <s v="Seattle"/>
    <s v="Washington"/>
    <n v="98115"/>
    <s v="West"/>
    <s v="OFF-BI-10002071"/>
    <x v="1"/>
    <s v="Binders"/>
    <s v="Fellowes Black Plastic Comb Bindings"/>
    <n v="9.2959999999999994"/>
    <n v="2"/>
    <n v="0.2"/>
    <n v="3.0211999999999999"/>
  </r>
  <r>
    <n v="9530"/>
    <s v="CA-2017-101637"/>
    <s v="3-24-2017"/>
    <s v="3-25-2017"/>
    <s v="Same Day"/>
    <s v="AC-10615"/>
    <s v="Ann Chong"/>
    <s v="Corporate"/>
    <s v="United States"/>
    <s v="Beaumont"/>
    <s v="Texas"/>
    <n v="77705"/>
    <s v="Central"/>
    <s v="OFF-ST-10002352"/>
    <x v="1"/>
    <s v="Storage"/>
    <s v="Iris Project Case"/>
    <n v="12.768000000000001"/>
    <n v="2"/>
    <n v="0.2"/>
    <n v="0.95760000000000001"/>
  </r>
  <r>
    <n v="9531"/>
    <s v="CA-2017-111759"/>
    <d v="2017-08-07T00:00:00"/>
    <d v="2017-12-07T00:00:00"/>
    <s v="Standard Class"/>
    <s v="MR-17545"/>
    <s v="Mathew Reese"/>
    <s v="Home Office"/>
    <s v="United States"/>
    <s v="Seattle"/>
    <s v="Washington"/>
    <n v="98103"/>
    <s v="West"/>
    <s v="OFF-PA-10003127"/>
    <x v="1"/>
    <s v="Paper"/>
    <s v="Easy-staple paper"/>
    <n v="52.76"/>
    <n v="2"/>
    <n v="0"/>
    <n v="24.269600000000001"/>
  </r>
  <r>
    <n v="9532"/>
    <s v="CA-2017-102729"/>
    <s v="10-26-2017"/>
    <s v="10-31-2017"/>
    <s v="Standard Class"/>
    <s v="BF-11215"/>
    <s v="Benjamin Farhat"/>
    <s v="Home Office"/>
    <s v="United States"/>
    <s v="Dallas"/>
    <s v="Texas"/>
    <n v="75217"/>
    <s v="Central"/>
    <s v="OFF-ST-10000464"/>
    <x v="1"/>
    <s v="Storage"/>
    <s v="Multi-Use Personal File Cart and Caster Set, Three Stacking Bins"/>
    <n v="55.616"/>
    <n v="2"/>
    <n v="0.2"/>
    <n v="5.5616000000000003"/>
  </r>
  <r>
    <n v="9533"/>
    <s v="CA-2016-116596"/>
    <s v="10-27-2016"/>
    <s v="10-31-2016"/>
    <s v="Standard Class"/>
    <s v="BW-11200"/>
    <s v="Ben Wallace"/>
    <s v="Consumer"/>
    <s v="United States"/>
    <s v="New York City"/>
    <s v="New York"/>
    <n v="10011"/>
    <s v="East"/>
    <s v="FUR-CH-10000553"/>
    <x v="0"/>
    <s v="Chairs"/>
    <s v="Metal Folding Chairs, Beige, 4-Carton"/>
    <n v="427.64400000000001"/>
    <n v="14"/>
    <n v="0.1"/>
    <n v="80.777199999999993"/>
  </r>
  <r>
    <n v="9534"/>
    <s v="CA-2016-116596"/>
    <s v="10-27-2016"/>
    <s v="10-31-2016"/>
    <s v="Standard Class"/>
    <s v="BW-11200"/>
    <s v="Ben Wallace"/>
    <s v="Consumer"/>
    <s v="United States"/>
    <s v="New York City"/>
    <s v="New York"/>
    <n v="10011"/>
    <s v="East"/>
    <s v="OFF-FA-10000134"/>
    <x v="1"/>
    <s v="Fasteners"/>
    <s v="Advantus Push Pins, Aluminum Head"/>
    <n v="40.67"/>
    <n v="7"/>
    <n v="0"/>
    <n v="12.607699999999999"/>
  </r>
  <r>
    <n v="9535"/>
    <s v="CA-2016-116596"/>
    <s v="10-27-2016"/>
    <s v="10-31-2016"/>
    <s v="Standard Class"/>
    <s v="BW-11200"/>
    <s v="Ben Wallace"/>
    <s v="Consumer"/>
    <s v="United States"/>
    <s v="New York City"/>
    <s v="New York"/>
    <n v="10011"/>
    <s v="East"/>
    <s v="OFF-ST-10000636"/>
    <x v="1"/>
    <s v="Storage"/>
    <s v="Rogers Profile Extra Capacity Storage Tub"/>
    <n v="33.479999999999997"/>
    <n v="2"/>
    <n v="0"/>
    <n v="1.3391999999999999"/>
  </r>
  <r>
    <n v="9536"/>
    <s v="CA-2016-116596"/>
    <s v="10-27-2016"/>
    <s v="10-31-2016"/>
    <s v="Standard Class"/>
    <s v="BW-11200"/>
    <s v="Ben Wallace"/>
    <s v="Consumer"/>
    <s v="United States"/>
    <s v="New York City"/>
    <s v="New York"/>
    <n v="10011"/>
    <s v="East"/>
    <s v="OFF-BI-10002949"/>
    <x v="1"/>
    <s v="Binders"/>
    <s v="Prestige Round Ring Binders"/>
    <n v="9.7279999999999998"/>
    <n v="2"/>
    <n v="0.2"/>
    <n v="3.2831999999999999"/>
  </r>
  <r>
    <n v="9537"/>
    <s v="CA-2017-124191"/>
    <d v="2017-12-06T00:00:00"/>
    <s v="6-14-2017"/>
    <s v="Second Class"/>
    <s v="TS-21610"/>
    <s v="Troy Staebel"/>
    <s v="Consumer"/>
    <s v="United States"/>
    <s v="Chicago"/>
    <s v="Illinois"/>
    <n v="60610"/>
    <s v="Central"/>
    <s v="FUR-FU-10002364"/>
    <x v="0"/>
    <s v="Furnishings"/>
    <s v="Eldon Expressions Wood Desk Accessories, Oak"/>
    <n v="8.8559999999999999"/>
    <n v="3"/>
    <n v="0.6"/>
    <n v="-6.8634000000000004"/>
  </r>
  <r>
    <n v="9538"/>
    <s v="CA-2016-148747"/>
    <s v="9-25-2016"/>
    <s v="9-27-2016"/>
    <s v="First Class"/>
    <s v="AS-10045"/>
    <s v="Aaron Smayling"/>
    <s v="Corporate"/>
    <s v="United States"/>
    <s v="San Francisco"/>
    <s v="California"/>
    <n v="94110"/>
    <s v="West"/>
    <s v="FUR-BO-10002613"/>
    <x v="0"/>
    <s v="Bookcases"/>
    <s v="Atlantic Metals Mobile 4-Shelf Bookcases, Custom Colors"/>
    <n v="477.666"/>
    <n v="2"/>
    <n v="0.15"/>
    <n v="84.293999999999997"/>
  </r>
  <r>
    <n v="9539"/>
    <s v="US-2017-169488"/>
    <d v="2017-07-09T00:00:00"/>
    <d v="2017-09-09T00:00:00"/>
    <s v="First Class"/>
    <s v="AA-10375"/>
    <s v="Allen Armold"/>
    <s v="Consumer"/>
    <s v="United States"/>
    <s v="Providence"/>
    <s v="Rhode Island"/>
    <n v="2908"/>
    <s v="East"/>
    <s v="OFF-PA-10002659"/>
    <x v="1"/>
    <s v="Paper"/>
    <s v="Avoid Verbal Orders Carbonless Minifold Book"/>
    <n v="16.899999999999999"/>
    <n v="5"/>
    <n v="0"/>
    <n v="7.774"/>
  </r>
  <r>
    <n v="9540"/>
    <s v="US-2017-169488"/>
    <d v="2017-07-09T00:00:00"/>
    <d v="2017-09-09T00:00:00"/>
    <s v="First Class"/>
    <s v="AA-10375"/>
    <s v="Allen Armold"/>
    <s v="Consumer"/>
    <s v="United States"/>
    <s v="Providence"/>
    <s v="Rhode Island"/>
    <n v="2908"/>
    <s v="East"/>
    <s v="OFF-PA-10000157"/>
    <x v="1"/>
    <s v="Paper"/>
    <s v="Xerox 191"/>
    <n v="39.96"/>
    <n v="2"/>
    <n v="0"/>
    <n v="18.781199999999998"/>
  </r>
  <r>
    <n v="9541"/>
    <s v="CA-2015-135727"/>
    <d v="2015-11-05T00:00:00"/>
    <s v="5-16-2015"/>
    <s v="Second Class"/>
    <s v="PS-18970"/>
    <s v="Paul Stevenson"/>
    <s v="Home Office"/>
    <s v="United States"/>
    <s v="Phoenix"/>
    <s v="Arizona"/>
    <n v="85023"/>
    <s v="West"/>
    <s v="FUR-CH-10004540"/>
    <x v="0"/>
    <s v="Chairs"/>
    <s v="Global Chrome Stack Chair"/>
    <n v="191.96799999999999"/>
    <n v="7"/>
    <n v="0.2"/>
    <n v="16.7972"/>
  </r>
  <r>
    <n v="9542"/>
    <s v="CA-2015-135251"/>
    <d v="2015-06-08T00:00:00"/>
    <d v="2015-10-08T00:00:00"/>
    <s v="Standard Class"/>
    <s v="RP-19270"/>
    <s v="Rachel Payne"/>
    <s v="Corporate"/>
    <s v="United States"/>
    <s v="Houston"/>
    <s v="Texas"/>
    <n v="77095"/>
    <s v="Central"/>
    <s v="OFF-LA-10004544"/>
    <x v="1"/>
    <s v="Labels"/>
    <s v="Avery 505"/>
    <n v="35.520000000000003"/>
    <n v="3"/>
    <n v="0.2"/>
    <n v="13.32"/>
  </r>
  <r>
    <n v="9543"/>
    <s v="CA-2015-135251"/>
    <d v="2015-06-08T00:00:00"/>
    <d v="2015-10-08T00:00:00"/>
    <s v="Standard Class"/>
    <s v="RP-19270"/>
    <s v="Rachel Payne"/>
    <s v="Corporate"/>
    <s v="United States"/>
    <s v="Houston"/>
    <s v="Texas"/>
    <n v="77095"/>
    <s v="Central"/>
    <s v="OFF-BI-10001097"/>
    <x v="1"/>
    <s v="Binders"/>
    <s v="Avery Hole Reinforcements"/>
    <n v="6.23"/>
    <n v="5"/>
    <n v="0.8"/>
    <n v="-9.6564999999999994"/>
  </r>
  <r>
    <n v="9544"/>
    <s v="CA-2015-135251"/>
    <d v="2015-06-08T00:00:00"/>
    <d v="2015-10-08T00:00:00"/>
    <s v="Standard Class"/>
    <s v="RP-19270"/>
    <s v="Rachel Payne"/>
    <s v="Corporate"/>
    <s v="United States"/>
    <s v="Houston"/>
    <s v="Texas"/>
    <n v="77095"/>
    <s v="Central"/>
    <s v="OFF-PA-10003302"/>
    <x v="1"/>
    <s v="Paper"/>
    <s v="Xerox 1906"/>
    <n v="56.704000000000001"/>
    <n v="2"/>
    <n v="0.2"/>
    <n v="19.137599999999999"/>
  </r>
  <r>
    <n v="9545"/>
    <s v="CA-2015-135251"/>
    <d v="2015-06-08T00:00:00"/>
    <d v="2015-10-08T00:00:00"/>
    <s v="Standard Class"/>
    <s v="RP-19270"/>
    <s v="Rachel Payne"/>
    <s v="Corporate"/>
    <s v="United States"/>
    <s v="Houston"/>
    <s v="Texas"/>
    <n v="77095"/>
    <s v="Central"/>
    <s v="FUR-BO-10003965"/>
    <x v="0"/>
    <s v="Bookcases"/>
    <s v="O'Sullivan Manor Hill 2-Door Library in Brianna Oak"/>
    <n v="369.19920000000002"/>
    <n v="3"/>
    <n v="0.32"/>
    <n v="-114.01739999999999"/>
  </r>
  <r>
    <n v="9546"/>
    <s v="CA-2014-166590"/>
    <s v="10-29-2014"/>
    <d v="2014-02-11T00:00:00"/>
    <s v="Standard Class"/>
    <s v="NC-18625"/>
    <s v="Noah Childs"/>
    <s v="Corporate"/>
    <s v="United States"/>
    <s v="Columbus"/>
    <s v="Indiana"/>
    <n v="47201"/>
    <s v="Central"/>
    <s v="TEC-AC-10003433"/>
    <x v="2"/>
    <s v="Accessories"/>
    <s v="Maxell 4.7GB DVD+R 5-Pack"/>
    <n v="1.98"/>
    <n v="2"/>
    <n v="0"/>
    <n v="0.89100000000000001"/>
  </r>
  <r>
    <n v="9547"/>
    <s v="CA-2014-166590"/>
    <s v="10-29-2014"/>
    <d v="2014-02-11T00:00:00"/>
    <s v="Standard Class"/>
    <s v="NC-18625"/>
    <s v="Noah Childs"/>
    <s v="Corporate"/>
    <s v="United States"/>
    <s v="Columbus"/>
    <s v="Indiana"/>
    <n v="47201"/>
    <s v="Central"/>
    <s v="OFF-PA-10000482"/>
    <x v="1"/>
    <s v="Paper"/>
    <s v="Snap-A-Way Black Print Carbonless Ruled Speed Letter, Triplicate"/>
    <n v="75.88"/>
    <n v="2"/>
    <n v="0"/>
    <n v="35.663600000000002"/>
  </r>
  <r>
    <n v="9548"/>
    <s v="CA-2016-131744"/>
    <s v="6-18-2016"/>
    <s v="6-20-2016"/>
    <s v="Second Class"/>
    <s v="SC-20770"/>
    <s v="Stewart Carmichael"/>
    <s v="Corporate"/>
    <s v="United States"/>
    <s v="Philadelphia"/>
    <s v="Pennsylvania"/>
    <n v="19134"/>
    <s v="East"/>
    <s v="OFF-PA-10004610"/>
    <x v="1"/>
    <s v="Paper"/>
    <s v="Xerox 1900"/>
    <n v="6.8479999999999999"/>
    <n v="2"/>
    <n v="0.2"/>
    <n v="2.14"/>
  </r>
  <r>
    <n v="9549"/>
    <s v="CA-2016-131744"/>
    <s v="6-18-2016"/>
    <s v="6-20-2016"/>
    <s v="Second Class"/>
    <s v="SC-20770"/>
    <s v="Stewart Carmichael"/>
    <s v="Corporate"/>
    <s v="United States"/>
    <s v="Philadelphia"/>
    <s v="Pennsylvania"/>
    <n v="19134"/>
    <s v="East"/>
    <s v="OFF-BI-10003910"/>
    <x v="1"/>
    <s v="Binders"/>
    <s v="DXL Angle-View Binders with Locking Rings by Samsill"/>
    <n v="4.6260000000000003"/>
    <n v="2"/>
    <n v="0.7"/>
    <n v="-3.855"/>
  </r>
  <r>
    <n v="9550"/>
    <s v="CA-2016-131744"/>
    <s v="6-18-2016"/>
    <s v="6-20-2016"/>
    <s v="Second Class"/>
    <s v="SC-20770"/>
    <s v="Stewart Carmichael"/>
    <s v="Corporate"/>
    <s v="United States"/>
    <s v="Philadelphia"/>
    <s v="Pennsylvania"/>
    <n v="19134"/>
    <s v="East"/>
    <s v="OFF-AP-10001394"/>
    <x v="1"/>
    <s v="Appliances"/>
    <s v="Harmony Air Purifier"/>
    <n v="453.6"/>
    <n v="3"/>
    <n v="0.2"/>
    <n v="90.72"/>
  </r>
  <r>
    <n v="9551"/>
    <s v="CA-2015-160864"/>
    <d v="2015-03-05T00:00:00"/>
    <d v="2015-06-05T00:00:00"/>
    <s v="First Class"/>
    <s v="NF-18595"/>
    <s v="Nicole Fjeld"/>
    <s v="Home Office"/>
    <s v="United States"/>
    <s v="San Jose"/>
    <s v="California"/>
    <n v="95123"/>
    <s v="West"/>
    <s v="OFF-BI-10004654"/>
    <x v="1"/>
    <s v="Binders"/>
    <s v="Avery Binding System Hidden Tab Executive Style Index Sets"/>
    <n v="13.848000000000001"/>
    <n v="3"/>
    <n v="0.2"/>
    <n v="5.1929999999999996"/>
  </r>
  <r>
    <n v="9552"/>
    <s v="CA-2015-147690"/>
    <d v="2015-10-11T00:00:00"/>
    <s v="11-14-2015"/>
    <s v="Standard Class"/>
    <s v="SC-20020"/>
    <s v="Sam Craven"/>
    <s v="Consumer"/>
    <s v="United States"/>
    <s v="Philadelphia"/>
    <s v="Pennsylvania"/>
    <n v="19140"/>
    <s v="East"/>
    <s v="OFF-ST-10001526"/>
    <x v="1"/>
    <s v="Storage"/>
    <s v="Iceberg Mobile Mega Data-Printer Cart "/>
    <n v="577.58399999999995"/>
    <n v="6"/>
    <n v="0.2"/>
    <n v="43.318800000000003"/>
  </r>
  <r>
    <n v="9553"/>
    <s v="CA-2015-163923"/>
    <s v="5-30-2015"/>
    <d v="2015-03-06T00:00:00"/>
    <s v="Standard Class"/>
    <s v="BD-11560"/>
    <s v="Brendan Dodson"/>
    <s v="Home Office"/>
    <s v="United States"/>
    <s v="Springfield"/>
    <s v="Virginia"/>
    <n v="22153"/>
    <s v="South"/>
    <s v="TEC-AC-10000358"/>
    <x v="2"/>
    <s v="Accessories"/>
    <s v="Imation Secure Drive + Hardware Encrypted USB flash drive - 16 GB"/>
    <n v="151.96"/>
    <n v="4"/>
    <n v="0"/>
    <n v="36.470399999999998"/>
  </r>
  <r>
    <n v="9554"/>
    <s v="CA-2016-125724"/>
    <s v="9-22-2016"/>
    <s v="9-27-2016"/>
    <s v="Standard Class"/>
    <s v="SM-20950"/>
    <s v="Suzanne McNair"/>
    <s v="Corporate"/>
    <s v="United States"/>
    <s v="Broomfield"/>
    <s v="Colorado"/>
    <n v="80020"/>
    <s v="West"/>
    <s v="FUR-FU-10000246"/>
    <x v="0"/>
    <s v="Furnishings"/>
    <s v="Aluminum Document Frame"/>
    <n v="68.432000000000002"/>
    <n v="7"/>
    <n v="0.2"/>
    <n v="8.5540000000000003"/>
  </r>
  <r>
    <n v="9555"/>
    <s v="CA-2015-111612"/>
    <s v="11-28-2015"/>
    <d v="2015-02-12T00:00:00"/>
    <s v="Standard Class"/>
    <s v="EB-14110"/>
    <s v="Eugene Barchas"/>
    <s v="Consumer"/>
    <s v="United States"/>
    <s v="Columbus"/>
    <s v="Ohio"/>
    <n v="43229"/>
    <s v="East"/>
    <s v="FUR-FU-10003799"/>
    <x v="0"/>
    <s v="Furnishings"/>
    <s v="Seth Thomas 13 1-2&quot; Wall Clock"/>
    <n v="71.12"/>
    <n v="5"/>
    <n v="0.2"/>
    <n v="9.7789999999999999"/>
  </r>
  <r>
    <n v="9556"/>
    <s v="CA-2015-111612"/>
    <s v="11-28-2015"/>
    <d v="2015-02-12T00:00:00"/>
    <s v="Standard Class"/>
    <s v="EB-14110"/>
    <s v="Eugene Barchas"/>
    <s v="Consumer"/>
    <s v="United States"/>
    <s v="Columbus"/>
    <s v="Ohio"/>
    <n v="43229"/>
    <s v="East"/>
    <s v="OFF-FA-10003021"/>
    <x v="1"/>
    <s v="Fasteners"/>
    <s v="Staples"/>
    <n v="3.008"/>
    <n v="2"/>
    <n v="0.2"/>
    <n v="0.56399999999999995"/>
  </r>
  <r>
    <n v="9557"/>
    <s v="CA-2015-156853"/>
    <d v="2015-03-12T00:00:00"/>
    <d v="2015-05-12T00:00:00"/>
    <s v="Second Class"/>
    <s v="HP-14815"/>
    <s v="Harold Pawlan"/>
    <s v="Home Office"/>
    <s v="United States"/>
    <s v="Concord"/>
    <s v="New Hampshire"/>
    <n v="3301"/>
    <s v="East"/>
    <s v="OFF-PA-10003656"/>
    <x v="1"/>
    <s v="Paper"/>
    <s v="Xerox 1935"/>
    <n v="184.66"/>
    <n v="7"/>
    <n v="0"/>
    <n v="84.943600000000004"/>
  </r>
  <r>
    <n v="9558"/>
    <s v="CA-2014-103086"/>
    <s v="10-17-2014"/>
    <s v="10-19-2014"/>
    <s v="Second Class"/>
    <s v="EB-14170"/>
    <s v="Evan Bailliet"/>
    <s v="Consumer"/>
    <s v="United States"/>
    <s v="Houston"/>
    <s v="Texas"/>
    <n v="77095"/>
    <s v="Central"/>
    <s v="FUR-FU-10004586"/>
    <x v="0"/>
    <s v="Furnishings"/>
    <s v="G.E. Longer-Life Indoor Recessed Floodlight Bulbs"/>
    <n v="5.3120000000000003"/>
    <n v="2"/>
    <n v="0.6"/>
    <n v="-1.5935999999999999"/>
  </r>
  <r>
    <n v="9559"/>
    <s v="CA-2016-129280"/>
    <d v="2016-03-05T00:00:00"/>
    <d v="2016-05-05T00:00:00"/>
    <s v="First Class"/>
    <s v="SM-20905"/>
    <s v="Susan MacKendrick"/>
    <s v="Consumer"/>
    <s v="United States"/>
    <s v="Newark"/>
    <s v="Ohio"/>
    <n v="43055"/>
    <s v="East"/>
    <s v="TEC-AC-10003832"/>
    <x v="2"/>
    <s v="Accessories"/>
    <s v="Imation 16GB Mini TravelDrive USB 2.0 Flash Drive"/>
    <n v="132.52000000000001"/>
    <n v="5"/>
    <n v="0.2"/>
    <n v="34.786499999999997"/>
  </r>
  <r>
    <n v="9560"/>
    <s v="CA-2016-129280"/>
    <d v="2016-03-05T00:00:00"/>
    <d v="2016-05-05T00:00:00"/>
    <s v="First Class"/>
    <s v="SM-20905"/>
    <s v="Susan MacKendrick"/>
    <s v="Consumer"/>
    <s v="United States"/>
    <s v="Newark"/>
    <s v="Ohio"/>
    <n v="43055"/>
    <s v="East"/>
    <s v="OFF-ST-10002554"/>
    <x v="1"/>
    <s v="Storage"/>
    <s v="Tennsco Industrial Shelving"/>
    <n v="195.64"/>
    <n v="5"/>
    <n v="0.2"/>
    <n v="-44.018999999999998"/>
  </r>
  <r>
    <n v="9561"/>
    <s v="CA-2016-129280"/>
    <d v="2016-03-05T00:00:00"/>
    <d v="2016-05-05T00:00:00"/>
    <s v="First Class"/>
    <s v="SM-20905"/>
    <s v="Susan MacKendrick"/>
    <s v="Consumer"/>
    <s v="United States"/>
    <s v="Newark"/>
    <s v="Ohio"/>
    <n v="43055"/>
    <s v="East"/>
    <s v="FUR-FU-10001876"/>
    <x v="0"/>
    <s v="Furnishings"/>
    <s v="Computer Room Manger, 14&quot;"/>
    <n v="51.968000000000004"/>
    <n v="2"/>
    <n v="0.2"/>
    <n v="10.393599999999999"/>
  </r>
  <r>
    <n v="9562"/>
    <s v="CA-2016-129280"/>
    <d v="2016-03-05T00:00:00"/>
    <d v="2016-05-05T00:00:00"/>
    <s v="First Class"/>
    <s v="SM-20905"/>
    <s v="Susan MacKendrick"/>
    <s v="Consumer"/>
    <s v="United States"/>
    <s v="Newark"/>
    <s v="Ohio"/>
    <n v="43055"/>
    <s v="East"/>
    <s v="TEC-AC-10002637"/>
    <x v="2"/>
    <s v="Accessories"/>
    <s v="Logitech VX Revolution Cordless Laser Mouse for Notebooks (Black)"/>
    <n v="431.976"/>
    <n v="3"/>
    <n v="0.2"/>
    <n v="-75.595799999999997"/>
  </r>
  <r>
    <n v="9563"/>
    <s v="CA-2016-129280"/>
    <d v="2016-03-05T00:00:00"/>
    <d v="2016-05-05T00:00:00"/>
    <s v="First Class"/>
    <s v="SM-20905"/>
    <s v="Susan MacKendrick"/>
    <s v="Consumer"/>
    <s v="United States"/>
    <s v="Newark"/>
    <s v="Ohio"/>
    <n v="43055"/>
    <s v="East"/>
    <s v="TEC-MA-10003589"/>
    <x v="2"/>
    <s v="Machines"/>
    <s v="Cisco 8961 IP Phone Charcoal"/>
    <n v="224.93700000000001"/>
    <n v="3"/>
    <n v="0.7"/>
    <n v="-164.9538"/>
  </r>
  <r>
    <n v="9564"/>
    <s v="CA-2016-129280"/>
    <d v="2016-03-05T00:00:00"/>
    <d v="2016-05-05T00:00:00"/>
    <s v="First Class"/>
    <s v="SM-20905"/>
    <s v="Susan MacKendrick"/>
    <s v="Consumer"/>
    <s v="United States"/>
    <s v="Newark"/>
    <s v="Ohio"/>
    <n v="43055"/>
    <s v="East"/>
    <s v="OFF-LA-10000081"/>
    <x v="1"/>
    <s v="Labels"/>
    <s v="Avery 496"/>
    <n v="6"/>
    <n v="2"/>
    <n v="0.2"/>
    <n v="2.1"/>
  </r>
  <r>
    <n v="9565"/>
    <s v="CA-2015-161242"/>
    <d v="2015-01-06T00:00:00"/>
    <d v="2015-08-06T00:00:00"/>
    <s v="Standard Class"/>
    <s v="CG-12040"/>
    <s v="Catherine Glotzbach"/>
    <s v="Home Office"/>
    <s v="United States"/>
    <s v="Los Angeles"/>
    <s v="California"/>
    <n v="90045"/>
    <s v="West"/>
    <s v="OFF-PA-10001838"/>
    <x v="1"/>
    <s v="Paper"/>
    <s v="Adams Telephone Message Book W-Dividers-Space For Phone Numbers, 5 1-4&quot;X8 1-2&quot;, 300-Messages"/>
    <n v="11.76"/>
    <n v="2"/>
    <n v="0"/>
    <n v="5.7624000000000004"/>
  </r>
  <r>
    <n v="9566"/>
    <s v="CA-2014-130428"/>
    <s v="3-31-2014"/>
    <s v="3-31-2014"/>
    <s v="Same Day"/>
    <s v="TG-21640"/>
    <s v="Trudy Glocke"/>
    <s v="Consumer"/>
    <s v="United States"/>
    <s v="Tampa"/>
    <s v="Florida"/>
    <n v="33614"/>
    <s v="South"/>
    <s v="FUR-CH-10002965"/>
    <x v="0"/>
    <s v="Chairs"/>
    <s v="Global Leather Highback Executive Chair with Pneumatic Height Adjustment, Black"/>
    <n v="1125.4880000000001"/>
    <n v="7"/>
    <n v="0.2"/>
    <n v="98.480199999999996"/>
  </r>
  <r>
    <n v="9567"/>
    <s v="CA-2014-130428"/>
    <s v="3-31-2014"/>
    <s v="3-31-2014"/>
    <s v="Same Day"/>
    <s v="TG-21640"/>
    <s v="Trudy Glocke"/>
    <s v="Consumer"/>
    <s v="United States"/>
    <s v="Tampa"/>
    <s v="Florida"/>
    <n v="33614"/>
    <s v="South"/>
    <s v="OFF-BI-10001636"/>
    <x v="1"/>
    <s v="Binders"/>
    <s v="Ibico Plastic and Wire Spiral Binding Combs"/>
    <n v="12.645"/>
    <n v="5"/>
    <n v="0.7"/>
    <n v="-10.116"/>
  </r>
  <r>
    <n v="9568"/>
    <s v="CA-2014-130428"/>
    <s v="3-31-2014"/>
    <s v="3-31-2014"/>
    <s v="Same Day"/>
    <s v="TG-21640"/>
    <s v="Trudy Glocke"/>
    <s v="Consumer"/>
    <s v="United States"/>
    <s v="Tampa"/>
    <s v="Florida"/>
    <n v="33614"/>
    <s v="South"/>
    <s v="OFF-AR-10004027"/>
    <x v="1"/>
    <s v="Art"/>
    <s v="Binney &amp; Smith inkTank Erasable Desk Highlighter, Chisel Tip, Yellow, 12-Box"/>
    <n v="4.032"/>
    <n v="2"/>
    <n v="0.2"/>
    <n v="1.0584"/>
  </r>
  <r>
    <n v="9569"/>
    <s v="CA-2017-104388"/>
    <d v="2017-05-07T00:00:00"/>
    <d v="2017-07-07T00:00:00"/>
    <s v="First Class"/>
    <s v="DK-12835"/>
    <s v="Damala Kotsonis"/>
    <s v="Corporate"/>
    <s v="United States"/>
    <s v="Fremont"/>
    <s v="Nebraska"/>
    <n v="68025"/>
    <s v="Central"/>
    <s v="TEC-PH-10002293"/>
    <x v="2"/>
    <s v="Phones"/>
    <s v="Anker 36W 4-Port USB Wall Charger Travel Power Adapter for iPhone 5s 5c 5"/>
    <n v="79.959999999999994"/>
    <n v="4"/>
    <n v="0"/>
    <n v="22.3888"/>
  </r>
  <r>
    <n v="9570"/>
    <s v="CA-2015-113131"/>
    <s v="9-24-2015"/>
    <s v="9-24-2015"/>
    <s v="Same Day"/>
    <s v="MB-17305"/>
    <s v="Maria Bertelson"/>
    <s v="Consumer"/>
    <s v="United States"/>
    <s v="Columbus"/>
    <s v="Ohio"/>
    <n v="43229"/>
    <s v="East"/>
    <s v="OFF-BI-10003196"/>
    <x v="1"/>
    <s v="Binders"/>
    <s v="Accohide Poly Flexible Ring Binders"/>
    <n v="6.7320000000000002"/>
    <n v="6"/>
    <n v="0.7"/>
    <n v="-4.4880000000000004"/>
  </r>
  <r>
    <n v="9571"/>
    <s v="CA-2015-113131"/>
    <s v="9-24-2015"/>
    <s v="9-24-2015"/>
    <s v="Same Day"/>
    <s v="MB-17305"/>
    <s v="Maria Bertelson"/>
    <s v="Consumer"/>
    <s v="United States"/>
    <s v="Columbus"/>
    <s v="Ohio"/>
    <n v="43229"/>
    <s v="East"/>
    <s v="OFF-ST-10001172"/>
    <x v="1"/>
    <s v="Storage"/>
    <s v="Tennsco Lockers, Sand"/>
    <n v="33.567999999999998"/>
    <n v="2"/>
    <n v="0.2"/>
    <n v="1.6783999999999999"/>
  </r>
  <r>
    <n v="9572"/>
    <s v="CA-2015-113131"/>
    <s v="9-24-2015"/>
    <s v="9-24-2015"/>
    <s v="Same Day"/>
    <s v="MB-17305"/>
    <s v="Maria Bertelson"/>
    <s v="Consumer"/>
    <s v="United States"/>
    <s v="Columbus"/>
    <s v="Ohio"/>
    <n v="43229"/>
    <s v="East"/>
    <s v="OFF-EN-10003068"/>
    <x v="1"/>
    <s v="Envelopes"/>
    <s v="#6 3-4 Gummed Flap White Envelopes"/>
    <n v="15.84"/>
    <n v="2"/>
    <n v="0.2"/>
    <n v="5.5439999999999996"/>
  </r>
  <r>
    <n v="9573"/>
    <s v="CA-2015-113131"/>
    <s v="9-24-2015"/>
    <s v="9-24-2015"/>
    <s v="Same Day"/>
    <s v="MB-17305"/>
    <s v="Maria Bertelson"/>
    <s v="Consumer"/>
    <s v="United States"/>
    <s v="Columbus"/>
    <s v="Ohio"/>
    <n v="43229"/>
    <s v="East"/>
    <s v="OFF-LA-10003510"/>
    <x v="1"/>
    <s v="Labels"/>
    <s v="Avery 4027 File Folder Labels for Dot Matrix Printers, 5000 Labels per Box, White"/>
    <n v="24.423999999999999"/>
    <n v="1"/>
    <n v="0.2"/>
    <n v="7.9378000000000002"/>
  </r>
  <r>
    <n v="9574"/>
    <s v="CA-2015-113131"/>
    <s v="9-24-2015"/>
    <s v="9-24-2015"/>
    <s v="Same Day"/>
    <s v="MB-17305"/>
    <s v="Maria Bertelson"/>
    <s v="Consumer"/>
    <s v="United States"/>
    <s v="Columbus"/>
    <s v="Ohio"/>
    <n v="43229"/>
    <s v="East"/>
    <s v="OFF-AR-10003504"/>
    <x v="1"/>
    <s v="Art"/>
    <s v="Newell 347"/>
    <n v="17.12"/>
    <n v="5"/>
    <n v="0.2"/>
    <n v="1.9259999999999999"/>
  </r>
  <r>
    <n v="9575"/>
    <s v="CA-2015-148495"/>
    <s v="8-13-2015"/>
    <s v="8-13-2015"/>
    <s v="Same Day"/>
    <s v="SF-20065"/>
    <s v="Sandra Flanagan"/>
    <s v="Consumer"/>
    <s v="United States"/>
    <s v="Pomona"/>
    <s v="California"/>
    <n v="91767"/>
    <s v="West"/>
    <s v="FUR-FU-10001889"/>
    <x v="0"/>
    <s v="Furnishings"/>
    <s v="Ultra Door Pull Handle"/>
    <n v="31.56"/>
    <n v="3"/>
    <n v="0"/>
    <n v="10.4148"/>
  </r>
  <r>
    <n v="9576"/>
    <s v="CA-2015-143147"/>
    <s v="5-26-2015"/>
    <s v="5-28-2015"/>
    <s v="Second Class"/>
    <s v="PS-18760"/>
    <s v="Pamela Stobb"/>
    <s v="Consumer"/>
    <s v="United States"/>
    <s v="San Antonio"/>
    <s v="Texas"/>
    <n v="78207"/>
    <s v="Central"/>
    <s v="FUR-CH-10000863"/>
    <x v="0"/>
    <s v="Chairs"/>
    <s v="Novimex Swivel Fabric Task Chair"/>
    <n v="105.68600000000001"/>
    <n v="1"/>
    <n v="0.3"/>
    <n v="-28.686199999999999"/>
  </r>
  <r>
    <n v="9577"/>
    <s v="CA-2015-143147"/>
    <s v="5-26-2015"/>
    <s v="5-28-2015"/>
    <s v="Second Class"/>
    <s v="PS-18760"/>
    <s v="Pamela Stobb"/>
    <s v="Consumer"/>
    <s v="United States"/>
    <s v="San Antonio"/>
    <s v="Texas"/>
    <n v="78207"/>
    <s v="Central"/>
    <s v="TEC-MA-10004679"/>
    <x v="2"/>
    <s v="Machines"/>
    <s v="StarTech.com 10-100 VDSL2 Ethernet Extender Kit"/>
    <n v="399.54"/>
    <n v="2"/>
    <n v="0.4"/>
    <n v="-79.908000000000001"/>
  </r>
  <r>
    <n v="9578"/>
    <s v="CA-2015-143147"/>
    <s v="5-26-2015"/>
    <s v="5-28-2015"/>
    <s v="Second Class"/>
    <s v="PS-18760"/>
    <s v="Pamela Stobb"/>
    <s v="Consumer"/>
    <s v="United States"/>
    <s v="San Antonio"/>
    <s v="Texas"/>
    <n v="78207"/>
    <s v="Central"/>
    <s v="FUR-CH-10004754"/>
    <x v="0"/>
    <s v="Chairs"/>
    <s v="Global Stack Chair with Arms, Black"/>
    <n v="104.93"/>
    <n v="5"/>
    <n v="0.3"/>
    <n v="-4.4969999999999999"/>
  </r>
  <r>
    <n v="9579"/>
    <s v="CA-2017-152975"/>
    <s v="9-14-2017"/>
    <s v="9-16-2017"/>
    <s v="First Class"/>
    <s v="RB-19705"/>
    <s v="Roger Barcio"/>
    <s v="Home Office"/>
    <s v="United States"/>
    <s v="New York City"/>
    <s v="New York"/>
    <n v="10035"/>
    <s v="East"/>
    <s v="TEC-PH-10004586"/>
    <x v="2"/>
    <s v="Phones"/>
    <s v="Wilson SignalBoost 841262 DB PRO Amplifier Kit"/>
    <n v="1079.8499999999999"/>
    <n v="3"/>
    <n v="0"/>
    <n v="323.95499999999998"/>
  </r>
  <r>
    <n v="9580"/>
    <s v="CA-2017-152975"/>
    <s v="9-14-2017"/>
    <s v="9-16-2017"/>
    <s v="First Class"/>
    <s v="RB-19705"/>
    <s v="Roger Barcio"/>
    <s v="Home Office"/>
    <s v="United States"/>
    <s v="New York City"/>
    <s v="New York"/>
    <n v="10035"/>
    <s v="East"/>
    <s v="OFF-ST-10001370"/>
    <x v="1"/>
    <s v="Storage"/>
    <s v="Sensible Storage WireTech Storage Systems"/>
    <n v="70.98"/>
    <n v="1"/>
    <n v="0"/>
    <n v="3.5489999999999999"/>
  </r>
  <r>
    <n v="9581"/>
    <s v="CA-2017-152975"/>
    <s v="9-14-2017"/>
    <s v="9-16-2017"/>
    <s v="First Class"/>
    <s v="RB-19705"/>
    <s v="Roger Barcio"/>
    <s v="Home Office"/>
    <s v="United States"/>
    <s v="New York City"/>
    <s v="New York"/>
    <n v="10035"/>
    <s v="East"/>
    <s v="OFF-AR-10001988"/>
    <x v="1"/>
    <s v="Art"/>
    <s v="Bulldog Table or Wall-Mount Pencil Sharpener"/>
    <n v="29.95"/>
    <n v="5"/>
    <n v="0"/>
    <n v="8.6854999999999993"/>
  </r>
  <r>
    <n v="9582"/>
    <s v="CA-2017-152975"/>
    <s v="9-14-2017"/>
    <s v="9-16-2017"/>
    <s v="First Class"/>
    <s v="RB-19705"/>
    <s v="Roger Barcio"/>
    <s v="Home Office"/>
    <s v="United States"/>
    <s v="New York City"/>
    <s v="New York"/>
    <n v="10035"/>
    <s v="East"/>
    <s v="FUR-CH-10003298"/>
    <x v="0"/>
    <s v="Chairs"/>
    <s v="Office Star - Contemporary Task Swivel chair with Loop Arms, Charcoal"/>
    <n v="589.41"/>
    <n v="5"/>
    <n v="0.1"/>
    <n v="-6.5490000000000004"/>
  </r>
  <r>
    <n v="9583"/>
    <s v="CA-2016-107475"/>
    <d v="2016-07-06T00:00:00"/>
    <d v="2016-11-06T00:00:00"/>
    <s v="Standard Class"/>
    <s v="RS-19870"/>
    <s v="Roy Skaria"/>
    <s v="Home Office"/>
    <s v="United States"/>
    <s v="Philadelphia"/>
    <s v="Pennsylvania"/>
    <n v="19120"/>
    <s v="East"/>
    <s v="OFF-FA-10002988"/>
    <x v="1"/>
    <s v="Fasteners"/>
    <s v="Ideal Clamps"/>
    <n v="9.6479999999999997"/>
    <n v="6"/>
    <n v="0.2"/>
    <n v="3.4973999999999998"/>
  </r>
  <r>
    <n v="9584"/>
    <s v="CA-2017-116127"/>
    <s v="6-25-2017"/>
    <s v="6-27-2017"/>
    <s v="Second Class"/>
    <s v="SB-20185"/>
    <s v="Sarah Brown"/>
    <s v="Consumer"/>
    <s v="United States"/>
    <s v="New York City"/>
    <s v="New York"/>
    <n v="10024"/>
    <s v="East"/>
    <s v="FUR-BO-10002213"/>
    <x v="0"/>
    <s v="Bookcases"/>
    <s v="DMI Eclipse Executive Suite Bookcases"/>
    <n v="400.78399999999999"/>
    <n v="1"/>
    <n v="0.2"/>
    <n v="-5.0098000000000003"/>
  </r>
  <r>
    <n v="9585"/>
    <s v="CA-2017-132584"/>
    <s v="8-26-2017"/>
    <s v="8-27-2017"/>
    <s v="First Class"/>
    <s v="HJ-14875"/>
    <s v="Heather Jas"/>
    <s v="Home Office"/>
    <s v="United States"/>
    <s v="Detroit"/>
    <s v="Michigan"/>
    <n v="48234"/>
    <s v="Central"/>
    <s v="OFF-ST-10000344"/>
    <x v="1"/>
    <s v="Storage"/>
    <s v="Neat Ideas Personal Hanging Folder Files, Black"/>
    <n v="53.72"/>
    <n v="4"/>
    <n v="0"/>
    <n v="13.9672"/>
  </r>
  <r>
    <n v="9586"/>
    <s v="CA-2016-160598"/>
    <s v="8-26-2016"/>
    <s v="8-28-2016"/>
    <s v="First Class"/>
    <s v="SV-20815"/>
    <s v="Stuart Van"/>
    <s v="Corporate"/>
    <s v="United States"/>
    <s v="Miami"/>
    <s v="Florida"/>
    <n v="33142"/>
    <s v="South"/>
    <s v="OFF-PA-10002319"/>
    <x v="1"/>
    <s v="Paper"/>
    <s v="Xerox 1944"/>
    <n v="31.007999999999999"/>
    <n v="1"/>
    <n v="0.2"/>
    <n v="11.240399999999999"/>
  </r>
  <r>
    <n v="9587"/>
    <s v="CA-2016-108630"/>
    <s v="11-18-2016"/>
    <s v="11-18-2016"/>
    <s v="Same Day"/>
    <s v="BE-11410"/>
    <s v="Bobby Elias"/>
    <s v="Consumer"/>
    <s v="United States"/>
    <s v="Concord"/>
    <s v="California"/>
    <n v="94521"/>
    <s v="West"/>
    <s v="OFF-BI-10002437"/>
    <x v="1"/>
    <s v="Binders"/>
    <s v="Recycled Premium Regency Composition Covers"/>
    <n v="61.12"/>
    <n v="5"/>
    <n v="0.2"/>
    <n v="22.155999999999999"/>
  </r>
  <r>
    <n v="9588"/>
    <s v="US-2017-129203"/>
    <s v="4-17-2017"/>
    <s v="4-22-2017"/>
    <s v="Standard Class"/>
    <s v="BM-11575"/>
    <s v="Brendan Murry"/>
    <s v="Corporate"/>
    <s v="United States"/>
    <s v="Chicago"/>
    <s v="Illinois"/>
    <n v="60653"/>
    <s v="Central"/>
    <s v="OFF-ST-10001418"/>
    <x v="1"/>
    <s v="Storage"/>
    <s v="Carina Media Storage Towers in Natural &amp; Black"/>
    <n v="195.136"/>
    <n v="4"/>
    <n v="0.2"/>
    <n v="-43.9056"/>
  </r>
  <r>
    <n v="9589"/>
    <s v="CA-2017-110940"/>
    <s v="7-23-2017"/>
    <s v="7-28-2017"/>
    <s v="Standard Class"/>
    <s v="AZ-10750"/>
    <s v="Annie Zypern"/>
    <s v="Consumer"/>
    <s v="United States"/>
    <s v="Wheeling"/>
    <s v="Illinois"/>
    <n v="60090"/>
    <s v="Central"/>
    <s v="OFF-AR-10000380"/>
    <x v="1"/>
    <s v="Art"/>
    <s v="Hunt PowerHouse Electric Pencil Sharpener, Blue"/>
    <n v="121.536"/>
    <n v="4"/>
    <n v="0.2"/>
    <n v="15.192"/>
  </r>
  <r>
    <n v="9590"/>
    <s v="CA-2014-119172"/>
    <d v="2014-11-05T00:00:00"/>
    <s v="5-15-2014"/>
    <s v="Standard Class"/>
    <s v="HD-14785"/>
    <s v="Harold Dahlen"/>
    <s v="Home Office"/>
    <s v="United States"/>
    <s v="Chicago"/>
    <s v="Illinois"/>
    <n v="60610"/>
    <s v="Central"/>
    <s v="OFF-PA-10003036"/>
    <x v="1"/>
    <s v="Paper"/>
    <s v="Black Print Carbonless 8 1-2&quot; x 8 1-4&quot; Rapid Memo Book"/>
    <n v="17.472000000000001"/>
    <n v="3"/>
    <n v="0.2"/>
    <n v="5.6783999999999999"/>
  </r>
  <r>
    <n v="9591"/>
    <s v="CA-2014-119172"/>
    <d v="2014-11-05T00:00:00"/>
    <s v="5-15-2014"/>
    <s v="Standard Class"/>
    <s v="HD-14785"/>
    <s v="Harold Dahlen"/>
    <s v="Home Office"/>
    <s v="United States"/>
    <s v="Chicago"/>
    <s v="Illinois"/>
    <n v="60610"/>
    <s v="Central"/>
    <s v="OFF-BI-10002026"/>
    <x v="1"/>
    <s v="Binders"/>
    <s v="Avery Arch Ring Binders"/>
    <n v="104.58"/>
    <n v="9"/>
    <n v="0.8"/>
    <n v="-172.55699999999999"/>
  </r>
  <r>
    <n v="9592"/>
    <s v="US-2016-105452"/>
    <s v="7-28-2016"/>
    <d v="2016-01-08T00:00:00"/>
    <s v="Standard Class"/>
    <s v="BF-11005"/>
    <s v="Barry Franz"/>
    <s v="Home Office"/>
    <s v="United States"/>
    <s v="Pasadena"/>
    <s v="Texas"/>
    <n v="77506"/>
    <s v="Central"/>
    <s v="FUR-FU-10003691"/>
    <x v="0"/>
    <s v="Furnishings"/>
    <s v="Eldon Image Series Desk Accessories, Ebony"/>
    <n v="24.7"/>
    <n v="5"/>
    <n v="0.6"/>
    <n v="-9.8800000000000008"/>
  </r>
  <r>
    <n v="9593"/>
    <s v="US-2016-105452"/>
    <s v="7-28-2016"/>
    <d v="2016-01-08T00:00:00"/>
    <s v="Standard Class"/>
    <s v="BF-11005"/>
    <s v="Barry Franz"/>
    <s v="Home Office"/>
    <s v="United States"/>
    <s v="Pasadena"/>
    <s v="Texas"/>
    <n v="77506"/>
    <s v="Central"/>
    <s v="FUR-FU-10003806"/>
    <x v="0"/>
    <s v="Furnishings"/>
    <s v="Tenex Chairmat w- Average Lip, 45&quot; x 53&quot;"/>
    <n v="302.72000000000003"/>
    <n v="5"/>
    <n v="0.6"/>
    <n v="-378.4"/>
  </r>
  <r>
    <n v="9594"/>
    <s v="CA-2017-108931"/>
    <s v="9-14-2017"/>
    <s v="9-19-2017"/>
    <s v="Standard Class"/>
    <s v="HZ-14950"/>
    <s v="Henia Zydlo"/>
    <s v="Consumer"/>
    <s v="United States"/>
    <s v="New York City"/>
    <s v="New York"/>
    <n v="10024"/>
    <s v="East"/>
    <s v="OFF-PA-10002741"/>
    <x v="1"/>
    <s v="Paper"/>
    <s v="Xerox 1980"/>
    <n v="8.56"/>
    <n v="2"/>
    <n v="0"/>
    <n v="3.8519999999999999"/>
  </r>
  <r>
    <n v="9595"/>
    <s v="CA-2017-108931"/>
    <s v="9-14-2017"/>
    <s v="9-19-2017"/>
    <s v="Standard Class"/>
    <s v="HZ-14950"/>
    <s v="Henia Zydlo"/>
    <s v="Consumer"/>
    <s v="United States"/>
    <s v="New York City"/>
    <s v="New York"/>
    <n v="10024"/>
    <s v="East"/>
    <s v="OFF-PA-10003845"/>
    <x v="1"/>
    <s v="Paper"/>
    <s v="Xerox 1987"/>
    <n v="11.56"/>
    <n v="2"/>
    <n v="0"/>
    <n v="5.6643999999999997"/>
  </r>
  <r>
    <n v="9596"/>
    <s v="CA-2017-104619"/>
    <s v="1-24-2017"/>
    <s v="1-29-2017"/>
    <s v="Standard Class"/>
    <s v="KD-16495"/>
    <s v="Keith Dawkins"/>
    <s v="Corporate"/>
    <s v="United States"/>
    <s v="San Jose"/>
    <s v="California"/>
    <n v="95123"/>
    <s v="West"/>
    <s v="OFF-AP-10001492"/>
    <x v="1"/>
    <s v="Appliances"/>
    <s v="Acco Six-Outlet Power Strip, 4' Cord Length"/>
    <n v="25.86"/>
    <n v="3"/>
    <n v="0"/>
    <n v="6.7236000000000002"/>
  </r>
  <r>
    <n v="9597"/>
    <s v="CA-2017-104619"/>
    <s v="1-24-2017"/>
    <s v="1-29-2017"/>
    <s v="Standard Class"/>
    <s v="KD-16495"/>
    <s v="Keith Dawkins"/>
    <s v="Corporate"/>
    <s v="United States"/>
    <s v="San Jose"/>
    <s v="California"/>
    <n v="95123"/>
    <s v="West"/>
    <s v="OFF-BI-10004318"/>
    <x v="1"/>
    <s v="Binders"/>
    <s v="Ibico EB-19 Dual Function Manual Binding System"/>
    <n v="276.78399999999999"/>
    <n v="2"/>
    <n v="0.2"/>
    <n v="89.954800000000006"/>
  </r>
  <r>
    <n v="9598"/>
    <s v="CA-2017-104619"/>
    <s v="1-24-2017"/>
    <s v="1-29-2017"/>
    <s v="Standard Class"/>
    <s v="KD-16495"/>
    <s v="Keith Dawkins"/>
    <s v="Corporate"/>
    <s v="United States"/>
    <s v="San Jose"/>
    <s v="California"/>
    <n v="95123"/>
    <s v="West"/>
    <s v="TEC-PH-10000193"/>
    <x v="2"/>
    <s v="Phones"/>
    <s v="Jensen SMPS-640 - speaker phone"/>
    <n v="110.352"/>
    <n v="3"/>
    <n v="0.2"/>
    <n v="8.2764000000000006"/>
  </r>
  <r>
    <n v="9599"/>
    <s v="CA-2015-149517"/>
    <s v="9-19-2015"/>
    <s v="9-23-2015"/>
    <s v="Standard Class"/>
    <s v="FC-14245"/>
    <s v="Frank Carlisle"/>
    <s v="Home Office"/>
    <s v="United States"/>
    <s v="Sacramento"/>
    <s v="California"/>
    <n v="95823"/>
    <s v="West"/>
    <s v="FUR-FU-10003464"/>
    <x v="0"/>
    <s v="Furnishings"/>
    <s v="Seth Thomas 8 1-2&quot; Cubicle Clock"/>
    <n v="60.84"/>
    <n v="3"/>
    <n v="0"/>
    <n v="19.468800000000002"/>
  </r>
  <r>
    <n v="9600"/>
    <s v="CA-2015-116841"/>
    <s v="4-14-2015"/>
    <s v="4-18-2015"/>
    <s v="Standard Class"/>
    <s v="TP-21130"/>
    <s v="Theone Pippenger"/>
    <s v="Consumer"/>
    <s v="United States"/>
    <s v="Springfield"/>
    <s v="Oregon"/>
    <n v="97477"/>
    <s v="West"/>
    <s v="OFF-AP-10002403"/>
    <x v="1"/>
    <s v="Appliances"/>
    <s v="Acco Smartsocket Color-Coded Six-Outlet AC Adapter Model Surge Protectors"/>
    <n v="35.207999999999998"/>
    <n v="1"/>
    <n v="0.2"/>
    <n v="2.6406000000000001"/>
  </r>
  <r>
    <n v="9601"/>
    <s v="CA-2017-107797"/>
    <d v="2017-08-05T00:00:00"/>
    <d v="2017-11-05T00:00:00"/>
    <s v="Second Class"/>
    <s v="EB-13705"/>
    <s v="Ed Braxton"/>
    <s v="Corporate"/>
    <s v="United States"/>
    <s v="Mansfield"/>
    <s v="Texas"/>
    <n v="76063"/>
    <s v="Central"/>
    <s v="OFF-PA-10003848"/>
    <x v="1"/>
    <s v="Paper"/>
    <s v="Xerox 1997"/>
    <n v="41.472000000000001"/>
    <n v="8"/>
    <n v="0.2"/>
    <n v="14.5152"/>
  </r>
  <r>
    <n v="9602"/>
    <s v="CA-2016-117604"/>
    <d v="2016-04-09T00:00:00"/>
    <d v="2016-09-09T00:00:00"/>
    <s v="Standard Class"/>
    <s v="JP-15520"/>
    <s v="Jeremy Pistek"/>
    <s v="Consumer"/>
    <s v="United States"/>
    <s v="Jonesboro"/>
    <s v="Arkansas"/>
    <n v="72401"/>
    <s v="South"/>
    <s v="OFF-PA-10001357"/>
    <x v="1"/>
    <s v="Paper"/>
    <s v="Xerox 1886"/>
    <n v="239.5"/>
    <n v="5"/>
    <n v="0"/>
    <n v="114.96"/>
  </r>
  <r>
    <n v="9603"/>
    <s v="CA-2014-130155"/>
    <s v="5-19-2014"/>
    <s v="5-22-2014"/>
    <s v="First Class"/>
    <s v="TD-20995"/>
    <s v="Tamara Dahlen"/>
    <s v="Consumer"/>
    <s v="United States"/>
    <s v="Virginia Beach"/>
    <s v="Virginia"/>
    <n v="23464"/>
    <s v="South"/>
    <s v="OFF-SU-10004737"/>
    <x v="1"/>
    <s v="Supplies"/>
    <s v="Acme Design Stainless Steel Bent Scissors"/>
    <n v="34.200000000000003"/>
    <n v="5"/>
    <n v="0"/>
    <n v="9.234"/>
  </r>
  <r>
    <n v="9604"/>
    <s v="CA-2016-129861"/>
    <s v="6-17-2016"/>
    <s v="6-23-2016"/>
    <s v="Standard Class"/>
    <s v="DM-13345"/>
    <s v="Denise Monton"/>
    <s v="Corporate"/>
    <s v="United States"/>
    <s v="Rochester"/>
    <s v="New York"/>
    <n v="14609"/>
    <s v="East"/>
    <s v="FUR-TA-10003715"/>
    <x v="0"/>
    <s v="Tables"/>
    <s v="Hon 2111 Invitation Series Corner Table"/>
    <n v="376.86599999999999"/>
    <n v="3"/>
    <n v="0.4"/>
    <n v="-213.5574"/>
  </r>
  <r>
    <n v="9605"/>
    <s v="CA-2015-138625"/>
    <d v="2015-02-11T00:00:00"/>
    <d v="2015-05-11T00:00:00"/>
    <s v="First Class"/>
    <s v="EG-13900"/>
    <s v="Emily Grady"/>
    <s v="Consumer"/>
    <s v="United States"/>
    <s v="Chesapeake"/>
    <s v="Virginia"/>
    <n v="23320"/>
    <s v="South"/>
    <s v="OFF-AP-10003099"/>
    <x v="1"/>
    <s v="Appliances"/>
    <s v="Eureka Hand Vacuum, Bagless"/>
    <n v="197.72"/>
    <n v="4"/>
    <n v="0"/>
    <n v="55.361600000000003"/>
  </r>
  <r>
    <n v="9606"/>
    <s v="US-2017-122672"/>
    <d v="2017-04-11T00:00:00"/>
    <d v="2017-09-11T00:00:00"/>
    <s v="Standard Class"/>
    <s v="HG-14965"/>
    <s v="Henry Goldwyn"/>
    <s v="Corporate"/>
    <s v="United States"/>
    <s v="Lancaster"/>
    <s v="Ohio"/>
    <n v="43130"/>
    <s v="East"/>
    <s v="TEC-AC-10002323"/>
    <x v="2"/>
    <s v="Accessories"/>
    <s v="SanDisk Ultra 32 GB MicroSDHC Class 10 Memory Card"/>
    <n v="70.72"/>
    <n v="4"/>
    <n v="0.2"/>
    <n v="-6.1879999999999997"/>
  </r>
  <r>
    <n v="9607"/>
    <s v="US-2017-122672"/>
    <d v="2017-04-11T00:00:00"/>
    <d v="2017-09-11T00:00:00"/>
    <s v="Standard Class"/>
    <s v="HG-14965"/>
    <s v="Henry Goldwyn"/>
    <s v="Corporate"/>
    <s v="United States"/>
    <s v="Lancaster"/>
    <s v="Ohio"/>
    <n v="43130"/>
    <s v="East"/>
    <s v="OFF-ST-10002344"/>
    <x v="1"/>
    <s v="Storage"/>
    <s v="Carina 42&quot;Hx23 3-4&quot;W Media Storage Unit"/>
    <n v="194.352"/>
    <n v="3"/>
    <n v="0.2"/>
    <n v="-43.729199999999999"/>
  </r>
  <r>
    <n v="9608"/>
    <s v="CA-2017-117128"/>
    <d v="2017-05-12T00:00:00"/>
    <d v="2017-08-12T00:00:00"/>
    <s v="Second Class"/>
    <s v="BF-11080"/>
    <s v="Bart Folk"/>
    <s v="Consumer"/>
    <s v="United States"/>
    <s v="New York City"/>
    <s v="New York"/>
    <n v="10024"/>
    <s v="East"/>
    <s v="OFF-PA-10000007"/>
    <x v="1"/>
    <s v="Paper"/>
    <s v="Telephone Message Books with Fax-Mobile Section, 4 1-4&quot; x 6&quot;"/>
    <n v="21.6"/>
    <n v="6"/>
    <n v="0"/>
    <n v="9.9359999999999999"/>
  </r>
  <r>
    <n v="9609"/>
    <s v="CA-2017-117128"/>
    <d v="2017-05-12T00:00:00"/>
    <d v="2017-08-12T00:00:00"/>
    <s v="Second Class"/>
    <s v="BF-11080"/>
    <s v="Bart Folk"/>
    <s v="Consumer"/>
    <s v="United States"/>
    <s v="New York City"/>
    <s v="New York"/>
    <n v="10024"/>
    <s v="East"/>
    <s v="OFF-LA-10000248"/>
    <x v="1"/>
    <s v="Labels"/>
    <s v="Avery 52"/>
    <n v="11.07"/>
    <n v="3"/>
    <n v="0"/>
    <n v="5.2028999999999996"/>
  </r>
  <r>
    <n v="9610"/>
    <s v="CA-2016-130638"/>
    <s v="5-16-2016"/>
    <s v="5-19-2016"/>
    <s v="Second Class"/>
    <s v="SC-20095"/>
    <s v="Sanjit Chand"/>
    <s v="Consumer"/>
    <s v="United States"/>
    <s v="Los Angeles"/>
    <s v="California"/>
    <n v="90045"/>
    <s v="West"/>
    <s v="FUR-FU-10002116"/>
    <x v="0"/>
    <s v="Furnishings"/>
    <s v="Tenex Carpeted, Granite-Look or Clear Contemporary Contour Shape Chair Mats"/>
    <n v="282.83999999999997"/>
    <n v="4"/>
    <n v="0"/>
    <n v="19.7988"/>
  </r>
  <r>
    <n v="9611"/>
    <s v="CA-2016-130638"/>
    <s v="5-16-2016"/>
    <s v="5-19-2016"/>
    <s v="Second Class"/>
    <s v="SC-20095"/>
    <s v="Sanjit Chand"/>
    <s v="Consumer"/>
    <s v="United States"/>
    <s v="Los Angeles"/>
    <s v="California"/>
    <n v="90045"/>
    <s v="West"/>
    <s v="OFF-LA-10002195"/>
    <x v="1"/>
    <s v="Labels"/>
    <s v="Avery 481"/>
    <n v="27.72"/>
    <n v="9"/>
    <n v="0"/>
    <n v="13.3056"/>
  </r>
  <r>
    <n v="9612"/>
    <s v="CA-2017-144365"/>
    <s v="10-24-2017"/>
    <s v="10-30-2017"/>
    <s v="Standard Class"/>
    <s v="CS-11950"/>
    <s v="Carlos Soltero"/>
    <s v="Consumer"/>
    <s v="United States"/>
    <s v="Jackson"/>
    <s v="Mississippi"/>
    <n v="39212"/>
    <s v="South"/>
    <s v="OFF-FA-10000735"/>
    <x v="1"/>
    <s v="Fasteners"/>
    <s v="Staples"/>
    <n v="11.68"/>
    <n v="4"/>
    <n v="0"/>
    <n v="5.2560000000000002"/>
  </r>
  <r>
    <n v="9613"/>
    <s v="CA-2016-110086"/>
    <s v="9-18-2016"/>
    <s v="9-22-2016"/>
    <s v="Standard Class"/>
    <s v="BD-11320"/>
    <s v="Bill Donatelli"/>
    <s v="Consumer"/>
    <s v="United States"/>
    <s v="Woodland"/>
    <s v="California"/>
    <n v="95695"/>
    <s v="West"/>
    <s v="TEC-PH-10001299"/>
    <x v="2"/>
    <s v="Phones"/>
    <s v="Polycom CX300 Desktop Phone USB VoIP phone"/>
    <n v="239.98400000000001"/>
    <n v="2"/>
    <n v="0.2"/>
    <n v="23.9984"/>
  </r>
  <r>
    <n v="9614"/>
    <s v="CA-2014-128524"/>
    <d v="2014-11-11T00:00:00"/>
    <s v="11-13-2014"/>
    <s v="First Class"/>
    <s v="MZ-17515"/>
    <s v="Mary Zewe"/>
    <s v="Corporate"/>
    <s v="United States"/>
    <s v="Seattle"/>
    <s v="Washington"/>
    <n v="98115"/>
    <s v="West"/>
    <s v="OFF-AP-10002892"/>
    <x v="1"/>
    <s v="Appliances"/>
    <s v="Belkin F5C206VTEL 6 Outlet Surge"/>
    <n v="22.98"/>
    <n v="1"/>
    <n v="0"/>
    <n v="6.8940000000000001"/>
  </r>
  <r>
    <n v="9615"/>
    <s v="CA-2014-128524"/>
    <d v="2014-11-11T00:00:00"/>
    <s v="11-13-2014"/>
    <s v="First Class"/>
    <s v="MZ-17515"/>
    <s v="Mary Zewe"/>
    <s v="Corporate"/>
    <s v="United States"/>
    <s v="Seattle"/>
    <s v="Washington"/>
    <n v="98115"/>
    <s v="West"/>
    <s v="TEC-AC-10002718"/>
    <x v="2"/>
    <s v="Accessories"/>
    <s v="Belkin Standard 104 key USB Keyboard"/>
    <n v="102.13"/>
    <n v="7"/>
    <n v="0"/>
    <n v="15.3195"/>
  </r>
  <r>
    <n v="9616"/>
    <s v="CA-2014-128524"/>
    <d v="2014-11-11T00:00:00"/>
    <s v="11-13-2014"/>
    <s v="First Class"/>
    <s v="MZ-17515"/>
    <s v="Mary Zewe"/>
    <s v="Corporate"/>
    <s v="United States"/>
    <s v="Seattle"/>
    <s v="Washington"/>
    <n v="98115"/>
    <s v="West"/>
    <s v="OFF-BI-10003527"/>
    <x v="1"/>
    <s v="Binders"/>
    <s v="Fellowes PB500 Electric Punch Plastic Comb Binding Machine with Manual Bind"/>
    <n v="2033.5840000000001"/>
    <n v="2"/>
    <n v="0.2"/>
    <n v="762.59400000000005"/>
  </r>
  <r>
    <n v="9617"/>
    <s v="CA-2016-140256"/>
    <s v="8-22-2016"/>
    <s v="8-29-2016"/>
    <s v="Standard Class"/>
    <s v="PW-19030"/>
    <s v="Pauline Webber"/>
    <s v="Corporate"/>
    <s v="United States"/>
    <s v="Los Angeles"/>
    <s v="California"/>
    <n v="90049"/>
    <s v="West"/>
    <s v="OFF-AR-10002255"/>
    <x v="1"/>
    <s v="Art"/>
    <s v="Newell 346"/>
    <n v="5.76"/>
    <n v="2"/>
    <n v="0"/>
    <n v="1.6704000000000001"/>
  </r>
  <r>
    <n v="9618"/>
    <s v="CA-2017-160633"/>
    <s v="11-16-2017"/>
    <s v="11-21-2017"/>
    <s v="Standard Class"/>
    <s v="BS-11380"/>
    <s v="Bill Stewart"/>
    <s v="Corporate"/>
    <s v="United States"/>
    <s v="Bowling Green"/>
    <s v="Ohio"/>
    <n v="43402"/>
    <s v="East"/>
    <s v="TEC-CO-10002095"/>
    <x v="2"/>
    <s v="Copiers"/>
    <s v="Hewlett Packard 610 Color Digital Copier - Printer"/>
    <n v="899.98199999999997"/>
    <n v="3"/>
    <n v="0.4"/>
    <n v="74.998500000000007"/>
  </r>
  <r>
    <n v="9619"/>
    <s v="CA-2017-160633"/>
    <s v="11-16-2017"/>
    <s v="11-21-2017"/>
    <s v="Standard Class"/>
    <s v="BS-11380"/>
    <s v="Bill Stewart"/>
    <s v="Corporate"/>
    <s v="United States"/>
    <s v="Bowling Green"/>
    <s v="Ohio"/>
    <n v="43402"/>
    <s v="East"/>
    <s v="OFF-AR-10004022"/>
    <x v="1"/>
    <s v="Art"/>
    <s v="Panasonic KP-380BK Classic Electric Pencil Sharpener"/>
    <n v="86.352000000000004"/>
    <n v="3"/>
    <n v="0.2"/>
    <n v="5.3970000000000002"/>
  </r>
  <r>
    <n v="9620"/>
    <s v="CA-2017-160633"/>
    <s v="11-16-2017"/>
    <s v="11-21-2017"/>
    <s v="Standard Class"/>
    <s v="BS-11380"/>
    <s v="Bill Stewart"/>
    <s v="Corporate"/>
    <s v="United States"/>
    <s v="Bowling Green"/>
    <s v="Ohio"/>
    <n v="43402"/>
    <s v="East"/>
    <s v="TEC-AC-10002335"/>
    <x v="2"/>
    <s v="Accessories"/>
    <s v="Logitech Media Keyboard K200"/>
    <n v="139.96"/>
    <n v="5"/>
    <n v="0.2"/>
    <n v="-1.7495000000000001"/>
  </r>
  <r>
    <n v="9621"/>
    <s v="CA-2014-115133"/>
    <s v="9-26-2014"/>
    <s v="9-30-2014"/>
    <s v="Standard Class"/>
    <s v="DA-13450"/>
    <s v="Dianna Arnett"/>
    <s v="Home Office"/>
    <s v="United States"/>
    <s v="Lancaster"/>
    <s v="Ohio"/>
    <n v="43130"/>
    <s v="East"/>
    <s v="OFF-AP-10001634"/>
    <x v="1"/>
    <s v="Appliances"/>
    <s v="Hoover Commercial Lightweight Upright Vacuum"/>
    <n v="16.704000000000001"/>
    <n v="6"/>
    <n v="0.2"/>
    <n v="1.2527999999999999"/>
  </r>
  <r>
    <n v="9622"/>
    <s v="CA-2014-115133"/>
    <s v="9-26-2014"/>
    <s v="9-30-2014"/>
    <s v="Standard Class"/>
    <s v="DA-13450"/>
    <s v="Dianna Arnett"/>
    <s v="Home Office"/>
    <s v="United States"/>
    <s v="Lancaster"/>
    <s v="Ohio"/>
    <n v="43130"/>
    <s v="East"/>
    <s v="TEC-AC-10002370"/>
    <x v="2"/>
    <s v="Accessories"/>
    <s v="Maxell CD-R Discs"/>
    <n v="3.1520000000000001"/>
    <n v="2"/>
    <n v="0.2"/>
    <n v="0.4728"/>
  </r>
  <r>
    <n v="9623"/>
    <s v="CA-2014-115133"/>
    <s v="9-26-2014"/>
    <s v="9-30-2014"/>
    <s v="Standard Class"/>
    <s v="DA-13450"/>
    <s v="Dianna Arnett"/>
    <s v="Home Office"/>
    <s v="United States"/>
    <s v="Lancaster"/>
    <s v="Ohio"/>
    <n v="43130"/>
    <s v="East"/>
    <s v="OFF-PA-10000174"/>
    <x v="1"/>
    <s v="Paper"/>
    <s v="Message Book, Wirebound, Four 5 1-2&quot; X 4&quot; Forms-Pg., 200 Dupl. Sets-Book"/>
    <n v="32.896000000000001"/>
    <n v="4"/>
    <n v="0.2"/>
    <n v="11.102399999999999"/>
  </r>
  <r>
    <n v="9624"/>
    <s v="CA-2017-137449"/>
    <s v="6-29-2017"/>
    <s v="6-30-2017"/>
    <s v="First Class"/>
    <s v="ME-17725"/>
    <s v="Max Engle"/>
    <s v="Consumer"/>
    <s v="United States"/>
    <s v="Dallas"/>
    <s v="Texas"/>
    <n v="75220"/>
    <s v="Central"/>
    <s v="OFF-AP-10000240"/>
    <x v="1"/>
    <s v="Appliances"/>
    <s v="Belkin F9G930V10-GRY 9 Outlet Surge"/>
    <n v="21.391999999999999"/>
    <n v="2"/>
    <n v="0.8"/>
    <n v="-54.549599999999998"/>
  </r>
  <r>
    <n v="9625"/>
    <s v="CA-2017-137449"/>
    <s v="6-29-2017"/>
    <s v="6-30-2017"/>
    <s v="First Class"/>
    <s v="ME-17725"/>
    <s v="Max Engle"/>
    <s v="Consumer"/>
    <s v="United States"/>
    <s v="Dallas"/>
    <s v="Texas"/>
    <n v="75220"/>
    <s v="Central"/>
    <s v="FUR-TA-10002855"/>
    <x v="0"/>
    <s v="Tables"/>
    <s v="Bevis Round Conference Table Top &amp; Single Column Base"/>
    <n v="307.31400000000002"/>
    <n v="3"/>
    <n v="0.3"/>
    <n v="-39.511800000000001"/>
  </r>
  <r>
    <n v="9626"/>
    <s v="CA-2017-137449"/>
    <s v="6-29-2017"/>
    <s v="6-30-2017"/>
    <s v="First Class"/>
    <s v="ME-17725"/>
    <s v="Max Engle"/>
    <s v="Consumer"/>
    <s v="United States"/>
    <s v="Dallas"/>
    <s v="Texas"/>
    <n v="75220"/>
    <s v="Central"/>
    <s v="FUR-BO-10000780"/>
    <x v="0"/>
    <s v="Bookcases"/>
    <s v="O'Sullivan Plantations 2-Door Library in Landvery Oak"/>
    <n v="409.99919999999997"/>
    <n v="3"/>
    <n v="0.32"/>
    <n v="-96.470399999999998"/>
  </r>
  <r>
    <n v="9627"/>
    <s v="CA-2017-103520"/>
    <s v="9-23-2017"/>
    <s v="9-25-2017"/>
    <s v="First Class"/>
    <s v="MH-17785"/>
    <s v="Maya Herman"/>
    <s v="Corporate"/>
    <s v="United States"/>
    <s v="Lubbock"/>
    <s v="Texas"/>
    <n v="79424"/>
    <s v="Central"/>
    <s v="OFF-PA-10001846"/>
    <x v="1"/>
    <s v="Paper"/>
    <s v="Xerox 1899"/>
    <n v="9.2479999999999993"/>
    <n v="2"/>
    <n v="0.2"/>
    <n v="3.3523999999999998"/>
  </r>
  <r>
    <n v="9628"/>
    <s v="CA-2014-139283"/>
    <s v="11-23-2014"/>
    <s v="11-27-2014"/>
    <s v="Standard Class"/>
    <s v="BT-11440"/>
    <s v="Bobby Trafton"/>
    <s v="Consumer"/>
    <s v="United States"/>
    <s v="Detroit"/>
    <s v="Michigan"/>
    <n v="48227"/>
    <s v="Central"/>
    <s v="OFF-BI-10002049"/>
    <x v="1"/>
    <s v="Binders"/>
    <s v="UniKeep View Case Binders"/>
    <n v="14.67"/>
    <n v="3"/>
    <n v="0"/>
    <n v="6.7481999999999998"/>
  </r>
  <r>
    <n v="9629"/>
    <s v="CA-2014-118192"/>
    <s v="1-13-2014"/>
    <s v="1-18-2014"/>
    <s v="Standard Class"/>
    <s v="MM-17920"/>
    <s v="Michael Moore"/>
    <s v="Consumer"/>
    <s v="United States"/>
    <s v="Newark"/>
    <s v="Ohio"/>
    <n v="43055"/>
    <s v="East"/>
    <s v="OFF-PA-10002947"/>
    <x v="1"/>
    <s v="Paper"/>
    <s v="Xerox 1923"/>
    <n v="37.408000000000001"/>
    <n v="7"/>
    <n v="0.2"/>
    <n v="13.0928"/>
  </r>
  <r>
    <n v="9630"/>
    <s v="CA-2014-118192"/>
    <s v="1-13-2014"/>
    <s v="1-18-2014"/>
    <s v="Standard Class"/>
    <s v="MM-17920"/>
    <s v="Michael Moore"/>
    <s v="Consumer"/>
    <s v="United States"/>
    <s v="Newark"/>
    <s v="Ohio"/>
    <n v="43055"/>
    <s v="East"/>
    <s v="OFF-BI-10003476"/>
    <x v="1"/>
    <s v="Binders"/>
    <s v="Avery Metallic Poly Binders"/>
    <n v="3.4380000000000002"/>
    <n v="2"/>
    <n v="0.7"/>
    <n v="-2.5211999999999999"/>
  </r>
  <r>
    <n v="9631"/>
    <s v="CA-2016-168844"/>
    <s v="5-31-2016"/>
    <d v="2016-06-06T00:00:00"/>
    <s v="Standard Class"/>
    <s v="NM-18520"/>
    <s v="Neoma Murray"/>
    <s v="Consumer"/>
    <s v="United States"/>
    <s v="New York City"/>
    <s v="New York"/>
    <n v="10011"/>
    <s v="East"/>
    <s v="OFF-BI-10002609"/>
    <x v="1"/>
    <s v="Binders"/>
    <s v="Avery Hidden Tab Dividers for Binding Systems"/>
    <n v="7.1520000000000001"/>
    <n v="3"/>
    <n v="0.2"/>
    <n v="2.3243999999999998"/>
  </r>
  <r>
    <n v="9632"/>
    <s v="CA-2016-168844"/>
    <s v="5-31-2016"/>
    <d v="2016-06-06T00:00:00"/>
    <s v="Standard Class"/>
    <s v="NM-18520"/>
    <s v="Neoma Murray"/>
    <s v="Consumer"/>
    <s v="United States"/>
    <s v="New York City"/>
    <s v="New York"/>
    <n v="10011"/>
    <s v="East"/>
    <s v="TEC-PH-10003215"/>
    <x v="2"/>
    <s v="Phones"/>
    <s v="Jackery Bar Premium Fast-charging Portable Charger"/>
    <n v="179.7"/>
    <n v="6"/>
    <n v="0"/>
    <n v="88.052999999999997"/>
  </r>
  <r>
    <n v="9633"/>
    <s v="CA-2017-154809"/>
    <s v="2-13-2017"/>
    <s v="2-17-2017"/>
    <s v="Standard Class"/>
    <s v="MH-17455"/>
    <s v="Mark Hamilton"/>
    <s v="Consumer"/>
    <s v="United States"/>
    <s v="Minneapolis"/>
    <s v="Minnesota"/>
    <n v="55407"/>
    <s v="Central"/>
    <s v="OFF-AP-10004785"/>
    <x v="1"/>
    <s v="Appliances"/>
    <s v="Holmes Replacement Filter for HEPA Air Cleaner, Medium Room"/>
    <n v="90.64"/>
    <n v="8"/>
    <n v="0"/>
    <n v="38.975200000000001"/>
  </r>
  <r>
    <n v="9634"/>
    <s v="CA-2014-151330"/>
    <s v="10-14-2014"/>
    <s v="10-17-2014"/>
    <s v="First Class"/>
    <s v="TC-21295"/>
    <s v="Toby Carlisle"/>
    <s v="Consumer"/>
    <s v="United States"/>
    <s v="Everett"/>
    <s v="Massachusetts"/>
    <n v="2149"/>
    <s v="East"/>
    <s v="TEC-AC-10000865"/>
    <x v="2"/>
    <s v="Accessories"/>
    <s v="WD My Passport Ultra 500GB Portable External Hard Drive"/>
    <n v="177"/>
    <n v="3"/>
    <n v="0"/>
    <n v="30.09"/>
  </r>
  <r>
    <n v="9635"/>
    <s v="CA-2014-151330"/>
    <s v="10-14-2014"/>
    <s v="10-17-2014"/>
    <s v="First Class"/>
    <s v="TC-21295"/>
    <s v="Toby Carlisle"/>
    <s v="Consumer"/>
    <s v="United States"/>
    <s v="Everett"/>
    <s v="Massachusetts"/>
    <n v="2149"/>
    <s v="East"/>
    <s v="OFF-ST-10000615"/>
    <x v="1"/>
    <s v="Storage"/>
    <s v="SimpliFile Personal File, Black Granite, 15w x 6-15-16d x 11-1-4h"/>
    <n v="79.45"/>
    <n v="7"/>
    <n v="0"/>
    <n v="22.245999999999999"/>
  </r>
  <r>
    <n v="9636"/>
    <s v="CA-2014-151330"/>
    <s v="10-14-2014"/>
    <s v="10-17-2014"/>
    <s v="First Class"/>
    <s v="TC-21295"/>
    <s v="Toby Carlisle"/>
    <s v="Consumer"/>
    <s v="United States"/>
    <s v="Everett"/>
    <s v="Massachusetts"/>
    <n v="2149"/>
    <s v="East"/>
    <s v="FUR-CH-10000749"/>
    <x v="0"/>
    <s v="Chairs"/>
    <s v="Office Star - Ergonomic Mid Back Chair with 2-Way Adjustable Arms"/>
    <n v="1628.82"/>
    <n v="9"/>
    <n v="0"/>
    <n v="260.6112"/>
  </r>
  <r>
    <n v="9637"/>
    <s v="CA-2014-124702"/>
    <s v="11-18-2014"/>
    <s v="11-25-2014"/>
    <s v="Standard Class"/>
    <s v="MH-17785"/>
    <s v="Maya Herman"/>
    <s v="Corporate"/>
    <s v="United States"/>
    <s v="Seattle"/>
    <s v="Washington"/>
    <n v="98105"/>
    <s v="West"/>
    <s v="FUR-FU-10003553"/>
    <x v="0"/>
    <s v="Furnishings"/>
    <s v="Howard Miller 13-1-2&quot; Diameter Rosebrook Wall Clock"/>
    <n v="137.54"/>
    <n v="2"/>
    <n v="0"/>
    <n v="55.015999999999998"/>
  </r>
  <r>
    <n v="9638"/>
    <s v="CA-2014-124702"/>
    <s v="11-18-2014"/>
    <s v="11-25-2014"/>
    <s v="Standard Class"/>
    <s v="MH-17785"/>
    <s v="Maya Herman"/>
    <s v="Corporate"/>
    <s v="United States"/>
    <s v="Seattle"/>
    <s v="Washington"/>
    <n v="98105"/>
    <s v="West"/>
    <s v="FUR-TA-10003008"/>
    <x v="0"/>
    <s v="Tables"/>
    <s v="Lesro Round Back Collection Coffee Table, End Table"/>
    <n v="730.2"/>
    <n v="4"/>
    <n v="0"/>
    <n v="94.926000000000002"/>
  </r>
  <r>
    <n v="9639"/>
    <s v="US-2017-125808"/>
    <d v="2017-12-11T00:00:00"/>
    <s v="11-15-2017"/>
    <s v="Second Class"/>
    <s v="EP-13915"/>
    <s v="Emily Phan"/>
    <s v="Consumer"/>
    <s v="United States"/>
    <s v="Los Angeles"/>
    <s v="California"/>
    <n v="90032"/>
    <s v="West"/>
    <s v="OFF-PA-10001846"/>
    <x v="1"/>
    <s v="Paper"/>
    <s v="Xerox 1899"/>
    <n v="11.56"/>
    <n v="2"/>
    <n v="0"/>
    <n v="5.6643999999999997"/>
  </r>
  <r>
    <n v="9640"/>
    <s v="CA-2015-116638"/>
    <s v="1-28-2015"/>
    <s v="1-31-2015"/>
    <s v="Second Class"/>
    <s v="JH-15985"/>
    <s v="Joseph Holt"/>
    <s v="Consumer"/>
    <s v="United States"/>
    <s v="Concord"/>
    <s v="North Carolina"/>
    <n v="28027"/>
    <s v="South"/>
    <s v="FUR-TA-10000198"/>
    <x v="0"/>
    <s v="Tables"/>
    <s v="Chromcraft Bull-Nose Wood Oval Conference Tables &amp; Bases"/>
    <n v="4297.6440000000002"/>
    <n v="13"/>
    <n v="0.4"/>
    <n v="-1862.3124"/>
  </r>
  <r>
    <n v="9641"/>
    <s v="CA-2014-104563"/>
    <d v="2014-07-03T00:00:00"/>
    <d v="2014-12-03T00:00:00"/>
    <s v="Standard Class"/>
    <s v="CM-12715"/>
    <s v="Craig Molinari"/>
    <s v="Corporate"/>
    <s v="United States"/>
    <s v="Seattle"/>
    <s v="Washington"/>
    <n v="98103"/>
    <s v="West"/>
    <s v="OFF-AR-10000390"/>
    <x v="1"/>
    <s v="Art"/>
    <s v="Newell Chalk Holder"/>
    <n v="20.65"/>
    <n v="5"/>
    <n v="0"/>
    <n v="9.4990000000000006"/>
  </r>
  <r>
    <n v="9642"/>
    <s v="CA-2014-104563"/>
    <d v="2014-07-03T00:00:00"/>
    <d v="2014-12-03T00:00:00"/>
    <s v="Standard Class"/>
    <s v="CM-12715"/>
    <s v="Craig Molinari"/>
    <s v="Corporate"/>
    <s v="United States"/>
    <s v="Seattle"/>
    <s v="Washington"/>
    <n v="98103"/>
    <s v="West"/>
    <s v="OFF-ST-10000934"/>
    <x v="1"/>
    <s v="Storage"/>
    <s v="Contico 72&quot;H Heavy-Duty Storage System"/>
    <n v="204.9"/>
    <n v="5"/>
    <n v="0"/>
    <n v="0"/>
  </r>
  <r>
    <n v="9643"/>
    <s v="CA-2014-104563"/>
    <d v="2014-07-03T00:00:00"/>
    <d v="2014-12-03T00:00:00"/>
    <s v="Standard Class"/>
    <s v="CM-12715"/>
    <s v="Craig Molinari"/>
    <s v="Corporate"/>
    <s v="United States"/>
    <s v="Seattle"/>
    <s v="Washington"/>
    <n v="98103"/>
    <s v="West"/>
    <s v="FUR-CH-10002780"/>
    <x v="0"/>
    <s v="Chairs"/>
    <s v="Office Star - Task Chair with Contemporary Loop Arms"/>
    <n v="436.70400000000001"/>
    <n v="6"/>
    <n v="0.2"/>
    <n v="21.8352"/>
  </r>
  <r>
    <n v="9644"/>
    <s v="CA-2014-104563"/>
    <d v="2014-07-03T00:00:00"/>
    <d v="2014-12-03T00:00:00"/>
    <s v="Standard Class"/>
    <s v="CM-12715"/>
    <s v="Craig Molinari"/>
    <s v="Corporate"/>
    <s v="United States"/>
    <s v="Seattle"/>
    <s v="Washington"/>
    <n v="98103"/>
    <s v="West"/>
    <s v="FUR-CH-10004495"/>
    <x v="0"/>
    <s v="Chairs"/>
    <s v="Global Leather and Oak Executive Chair, Black"/>
    <n v="481.56799999999998"/>
    <n v="2"/>
    <n v="0.2"/>
    <n v="54.176400000000001"/>
  </r>
  <r>
    <n v="9645"/>
    <s v="US-2017-107979"/>
    <d v="2017-08-06T00:00:00"/>
    <s v="6-13-2017"/>
    <s v="Standard Class"/>
    <s v="FO-14305"/>
    <s v="Frank Olsen"/>
    <s v="Consumer"/>
    <s v="United States"/>
    <s v="Glendale"/>
    <s v="Arizona"/>
    <n v="85301"/>
    <s v="West"/>
    <s v="TEC-AC-10002006"/>
    <x v="2"/>
    <s v="Accessories"/>
    <s v="Memorex Micro Travel Drive 16 GB"/>
    <n v="89.543999999999997"/>
    <n v="7"/>
    <n v="0.2"/>
    <n v="12.3123"/>
  </r>
  <r>
    <n v="9646"/>
    <s v="US-2017-107979"/>
    <d v="2017-08-06T00:00:00"/>
    <s v="6-13-2017"/>
    <s v="Standard Class"/>
    <s v="FO-14305"/>
    <s v="Frank Olsen"/>
    <s v="Consumer"/>
    <s v="United States"/>
    <s v="Glendale"/>
    <s v="Arizona"/>
    <n v="85301"/>
    <s v="West"/>
    <s v="OFF-ST-10002485"/>
    <x v="1"/>
    <s v="Storage"/>
    <s v="Rogers Deluxe File Chest"/>
    <n v="35.167999999999999"/>
    <n v="2"/>
    <n v="0.2"/>
    <n v="-8.3523999999999994"/>
  </r>
  <r>
    <n v="9647"/>
    <s v="US-2017-107979"/>
    <d v="2017-08-06T00:00:00"/>
    <s v="6-13-2017"/>
    <s v="Standard Class"/>
    <s v="FO-14305"/>
    <s v="Frank Olsen"/>
    <s v="Consumer"/>
    <s v="United States"/>
    <s v="Glendale"/>
    <s v="Arizona"/>
    <n v="85301"/>
    <s v="West"/>
    <s v="OFF-BI-10000778"/>
    <x v="1"/>
    <s v="Binders"/>
    <s v="GBC VeloBinder Electric Binding Machine"/>
    <n v="72.587999999999994"/>
    <n v="2"/>
    <n v="0.7"/>
    <n v="-48.392000000000003"/>
  </r>
  <r>
    <n v="9648"/>
    <s v="CA-2014-150518"/>
    <s v="11-19-2014"/>
    <s v="11-24-2014"/>
    <s v="Standard Class"/>
    <s v="MW-18220"/>
    <s v="Mitch Webber"/>
    <s v="Consumer"/>
    <s v="United States"/>
    <s v="Coon Rapids"/>
    <s v="Minnesota"/>
    <n v="55433"/>
    <s v="Central"/>
    <s v="OFF-ST-10000877"/>
    <x v="1"/>
    <s v="Storage"/>
    <s v="Recycled Steel Personal File for Standard File Folders"/>
    <n v="221.16"/>
    <n v="4"/>
    <n v="0"/>
    <n v="57.501600000000003"/>
  </r>
  <r>
    <n v="9649"/>
    <s v="CA-2014-150518"/>
    <s v="11-19-2014"/>
    <s v="11-24-2014"/>
    <s v="Standard Class"/>
    <s v="MW-18220"/>
    <s v="Mitch Webber"/>
    <s v="Consumer"/>
    <s v="United States"/>
    <s v="Coon Rapids"/>
    <s v="Minnesota"/>
    <n v="55433"/>
    <s v="Central"/>
    <s v="TEC-PH-10002103"/>
    <x v="2"/>
    <s v="Phones"/>
    <s v="Jabra SPEAK 410"/>
    <n v="281.97000000000003"/>
    <n v="3"/>
    <n v="0"/>
    <n v="78.951599999999999"/>
  </r>
  <r>
    <n v="9650"/>
    <s v="CA-2016-107104"/>
    <s v="11-26-2016"/>
    <s v="11-30-2016"/>
    <s v="Standard Class"/>
    <s v="MS-17365"/>
    <s v="Maribeth Schnelling"/>
    <s v="Consumer"/>
    <s v="United States"/>
    <s v="Los Angeles"/>
    <s v="California"/>
    <n v="90045"/>
    <s v="West"/>
    <s v="FUR-BO-10002213"/>
    <x v="0"/>
    <s v="Bookcases"/>
    <s v="DMI Eclipse Executive Suite Bookcases"/>
    <n v="3406.6640000000002"/>
    <n v="8"/>
    <n v="0.15"/>
    <n v="160.31360000000001"/>
  </r>
  <r>
    <n v="9651"/>
    <s v="CA-2016-107104"/>
    <s v="11-26-2016"/>
    <s v="11-30-2016"/>
    <s v="Standard Class"/>
    <s v="MS-17365"/>
    <s v="Maribeth Schnelling"/>
    <s v="Consumer"/>
    <s v="United States"/>
    <s v="Los Angeles"/>
    <s v="California"/>
    <n v="90045"/>
    <s v="West"/>
    <s v="OFF-AR-10004269"/>
    <x v="1"/>
    <s v="Art"/>
    <s v="Newell 31"/>
    <n v="37.17"/>
    <n v="9"/>
    <n v="0"/>
    <n v="10.4076"/>
  </r>
  <r>
    <n v="9652"/>
    <s v="CA-2016-107104"/>
    <s v="11-26-2016"/>
    <s v="11-30-2016"/>
    <s v="Standard Class"/>
    <s v="MS-17365"/>
    <s v="Maribeth Schnelling"/>
    <s v="Consumer"/>
    <s v="United States"/>
    <s v="Los Angeles"/>
    <s v="California"/>
    <n v="90045"/>
    <s v="West"/>
    <s v="OFF-AP-10000055"/>
    <x v="1"/>
    <s v="Appliances"/>
    <s v="Belkin F9S820V06 8 Outlet Surge"/>
    <n v="64.959999999999994"/>
    <n v="2"/>
    <n v="0"/>
    <n v="19.488"/>
  </r>
  <r>
    <n v="9653"/>
    <s v="CA-2016-107104"/>
    <s v="11-26-2016"/>
    <s v="11-30-2016"/>
    <s v="Standard Class"/>
    <s v="MS-17365"/>
    <s v="Maribeth Schnelling"/>
    <s v="Consumer"/>
    <s v="United States"/>
    <s v="Los Angeles"/>
    <s v="California"/>
    <n v="90045"/>
    <s v="West"/>
    <s v="FUR-FU-10002937"/>
    <x v="0"/>
    <s v="Furnishings"/>
    <s v="GE 48&quot; Fluorescent Tube, Cool White Energy Saver, 34 Watts, 30-Box"/>
    <n v="595.38"/>
    <n v="6"/>
    <n v="0"/>
    <n v="297.69"/>
  </r>
  <r>
    <n v="9654"/>
    <s v="CA-2017-161893"/>
    <s v="1-23-2017"/>
    <s v="1-27-2017"/>
    <s v="Standard Class"/>
    <s v="HP-14815"/>
    <s v="Harold Pawlan"/>
    <s v="Home Office"/>
    <s v="United States"/>
    <s v="Tucson"/>
    <s v="Arizona"/>
    <n v="85705"/>
    <s v="West"/>
    <s v="TEC-AC-10001874"/>
    <x v="2"/>
    <s v="Accessories"/>
    <s v="Logitech Wireless Anywhere Mouse MX for PC and Mac"/>
    <n v="95.983999999999995"/>
    <n v="2"/>
    <n v="0.2"/>
    <n v="11.997999999999999"/>
  </r>
  <r>
    <n v="9655"/>
    <s v="CA-2017-161893"/>
    <s v="1-23-2017"/>
    <s v="1-27-2017"/>
    <s v="Standard Class"/>
    <s v="HP-14815"/>
    <s v="Harold Pawlan"/>
    <s v="Home Office"/>
    <s v="United States"/>
    <s v="Tucson"/>
    <s v="Arizona"/>
    <n v="85705"/>
    <s v="West"/>
    <s v="OFF-BI-10004506"/>
    <x v="1"/>
    <s v="Binders"/>
    <s v="Wilson Jones data.warehouse D-Ring Binders with DublLock"/>
    <n v="4.9379999999999997"/>
    <n v="2"/>
    <n v="0.7"/>
    <n v="-3.6212"/>
  </r>
  <r>
    <n v="9656"/>
    <s v="CA-2014-156160"/>
    <s v="9-22-2014"/>
    <s v="9-29-2014"/>
    <s v="Standard Class"/>
    <s v="AS-10090"/>
    <s v="Adam Shillingsburg"/>
    <s v="Consumer"/>
    <s v="United States"/>
    <s v="New York City"/>
    <s v="New York"/>
    <n v="10035"/>
    <s v="East"/>
    <s v="FUR-FU-10001876"/>
    <x v="0"/>
    <s v="Furnishings"/>
    <s v="Computer Room Manger, 14&quot;"/>
    <n v="97.44"/>
    <n v="3"/>
    <n v="0"/>
    <n v="35.078400000000002"/>
  </r>
  <r>
    <n v="9657"/>
    <s v="CA-2014-156160"/>
    <s v="9-22-2014"/>
    <s v="9-29-2014"/>
    <s v="Standard Class"/>
    <s v="AS-10090"/>
    <s v="Adam Shillingsburg"/>
    <s v="Consumer"/>
    <s v="United States"/>
    <s v="New York City"/>
    <s v="New York"/>
    <n v="10035"/>
    <s v="East"/>
    <s v="OFF-BI-10003355"/>
    <x v="1"/>
    <s v="Binders"/>
    <s v="Cardinal Holdit Business Card Pockets"/>
    <n v="3.984"/>
    <n v="1"/>
    <n v="0.2"/>
    <n v="1.3944000000000001"/>
  </r>
  <r>
    <n v="9658"/>
    <s v="CA-2014-156160"/>
    <s v="9-22-2014"/>
    <s v="9-29-2014"/>
    <s v="Standard Class"/>
    <s v="AS-10090"/>
    <s v="Adam Shillingsburg"/>
    <s v="Consumer"/>
    <s v="United States"/>
    <s v="New York City"/>
    <s v="New York"/>
    <n v="10035"/>
    <s v="East"/>
    <s v="OFF-AR-10003876"/>
    <x v="1"/>
    <s v="Art"/>
    <s v="Avery Hi-Liter GlideStik Fluorescent Highlighter, Yellow Ink"/>
    <n v="13.04"/>
    <n v="4"/>
    <n v="0"/>
    <n v="5.7375999999999996"/>
  </r>
  <r>
    <n v="9659"/>
    <s v="CA-2014-156160"/>
    <s v="9-22-2014"/>
    <s v="9-29-2014"/>
    <s v="Standard Class"/>
    <s v="AS-10090"/>
    <s v="Adam Shillingsburg"/>
    <s v="Consumer"/>
    <s v="United States"/>
    <s v="New York City"/>
    <s v="New York"/>
    <n v="10035"/>
    <s v="East"/>
    <s v="FUR-CH-10004983"/>
    <x v="0"/>
    <s v="Chairs"/>
    <s v="Office Star - Mid Back Dual function Ergonomic High Back Chair with 2-Way Adjustable Arms"/>
    <n v="579.52800000000002"/>
    <n v="4"/>
    <n v="0.1"/>
    <n v="83.709599999999995"/>
  </r>
  <r>
    <n v="9660"/>
    <s v="CA-2014-100860"/>
    <s v="3-26-2014"/>
    <s v="3-30-2014"/>
    <s v="Second Class"/>
    <s v="CS-12505"/>
    <s v="Cindy Stewart"/>
    <s v="Consumer"/>
    <s v="United States"/>
    <s v="Pomona"/>
    <s v="California"/>
    <n v="91767"/>
    <s v="West"/>
    <s v="OFF-LA-10001982"/>
    <x v="1"/>
    <s v="Labels"/>
    <s v="Smead Alpha-Z Color-Coded Name Labels First Letter Starter Set"/>
    <n v="18.75"/>
    <n v="5"/>
    <n v="0"/>
    <n v="9"/>
  </r>
  <r>
    <n v="9661"/>
    <s v="CA-2016-160717"/>
    <d v="2016-06-06T00:00:00"/>
    <d v="2016-11-06T00:00:00"/>
    <s v="Standard Class"/>
    <s v="ME-17320"/>
    <s v="Maria Etezadi"/>
    <s v="Home Office"/>
    <s v="United States"/>
    <s v="Santa Barbara"/>
    <s v="California"/>
    <n v="93101"/>
    <s v="West"/>
    <s v="TEC-PH-10001459"/>
    <x v="2"/>
    <s v="Phones"/>
    <s v="Samsung Galaxy Mega 6.3"/>
    <n v="3023.9279999999999"/>
    <n v="9"/>
    <n v="0.2"/>
    <n v="226.7946"/>
  </r>
  <r>
    <n v="9662"/>
    <s v="CA-2016-160717"/>
    <d v="2016-06-06T00:00:00"/>
    <d v="2016-11-06T00:00:00"/>
    <s v="Standard Class"/>
    <s v="ME-17320"/>
    <s v="Maria Etezadi"/>
    <s v="Home Office"/>
    <s v="United States"/>
    <s v="Santa Barbara"/>
    <s v="California"/>
    <n v="93101"/>
    <s v="West"/>
    <s v="TEC-AC-10002134"/>
    <x v="2"/>
    <s v="Accessories"/>
    <s v="Rosewill 107 Normal Keys USB Wired Standard Keyboard"/>
    <n v="26.96"/>
    <n v="2"/>
    <n v="0"/>
    <n v="3.7744"/>
  </r>
  <r>
    <n v="9663"/>
    <s v="CA-2016-160717"/>
    <d v="2016-06-06T00:00:00"/>
    <d v="2016-11-06T00:00:00"/>
    <s v="Standard Class"/>
    <s v="ME-17320"/>
    <s v="Maria Etezadi"/>
    <s v="Home Office"/>
    <s v="United States"/>
    <s v="Santa Barbara"/>
    <s v="California"/>
    <n v="93101"/>
    <s v="West"/>
    <s v="TEC-PH-10001760"/>
    <x v="2"/>
    <s v="Phones"/>
    <s v="Bose SoundLink Bluetooth Speaker"/>
    <n v="477.6"/>
    <n v="3"/>
    <n v="0.2"/>
    <n v="161.19"/>
  </r>
  <r>
    <n v="9664"/>
    <s v="CA-2017-132619"/>
    <s v="8-31-2017"/>
    <d v="2017-05-09T00:00:00"/>
    <s v="Standard Class"/>
    <s v="MS-17770"/>
    <s v="Maxwell Schwartz"/>
    <s v="Consumer"/>
    <s v="United States"/>
    <s v="San Francisco"/>
    <s v="California"/>
    <n v="94109"/>
    <s v="West"/>
    <s v="OFF-ST-10001511"/>
    <x v="1"/>
    <s v="Storage"/>
    <s v="Space Solutions Commercial Steel Shelving"/>
    <n v="193.95"/>
    <n v="3"/>
    <n v="0"/>
    <n v="9.6974999999999998"/>
  </r>
  <r>
    <n v="9665"/>
    <s v="US-2015-120957"/>
    <d v="2015-07-12T00:00:00"/>
    <d v="2015-07-12T00:00:00"/>
    <s v="Same Day"/>
    <s v="KH-16690"/>
    <s v="Kristen Hastings"/>
    <s v="Corporate"/>
    <s v="United States"/>
    <s v="Riverside"/>
    <s v="California"/>
    <n v="92503"/>
    <s v="West"/>
    <s v="OFF-PA-10003953"/>
    <x v="1"/>
    <s v="Paper"/>
    <s v="Xerox 218"/>
    <n v="12.96"/>
    <n v="2"/>
    <n v="0"/>
    <n v="6.2207999999999997"/>
  </r>
  <r>
    <n v="9666"/>
    <s v="CA-2017-157448"/>
    <s v="11-16-2017"/>
    <s v="11-20-2017"/>
    <s v="Standard Class"/>
    <s v="LC-16885"/>
    <s v="Lena Creighton"/>
    <s v="Consumer"/>
    <s v="United States"/>
    <s v="Los Angeles"/>
    <s v="California"/>
    <n v="90049"/>
    <s v="West"/>
    <s v="FUR-FU-10003268"/>
    <x v="0"/>
    <s v="Furnishings"/>
    <s v="Eldon Radial Chair Mat for Low to Medium Pile Carpets"/>
    <n v="119.94"/>
    <n v="3"/>
    <n v="0"/>
    <n v="23.988"/>
  </r>
  <r>
    <n v="9667"/>
    <s v="CA-2017-157448"/>
    <s v="11-16-2017"/>
    <s v="11-20-2017"/>
    <s v="Standard Class"/>
    <s v="LC-16885"/>
    <s v="Lena Creighton"/>
    <s v="Consumer"/>
    <s v="United States"/>
    <s v="Los Angeles"/>
    <s v="California"/>
    <n v="90049"/>
    <s v="West"/>
    <s v="FUR-FU-10001847"/>
    <x v="0"/>
    <s v="Furnishings"/>
    <s v="Eldon Image Series Black Desk Accessories"/>
    <n v="12.42"/>
    <n v="3"/>
    <n v="0"/>
    <n v="4.4711999999999996"/>
  </r>
  <r>
    <n v="9668"/>
    <s v="CA-2016-126270"/>
    <s v="4-23-2016"/>
    <s v="4-27-2016"/>
    <s v="Standard Class"/>
    <s v="AF-10870"/>
    <s v="Art Ferguson"/>
    <s v="Consumer"/>
    <s v="United States"/>
    <s v="San Clemente"/>
    <s v="California"/>
    <n v="92672"/>
    <s v="West"/>
    <s v="OFF-BI-10002764"/>
    <x v="1"/>
    <s v="Binders"/>
    <s v="Recycled Pressboard Report Cover with Reinforced Top Hinge"/>
    <n v="18.088000000000001"/>
    <n v="7"/>
    <n v="0.2"/>
    <n v="6.5568999999999997"/>
  </r>
  <r>
    <n v="9669"/>
    <s v="CA-2016-126270"/>
    <s v="4-23-2016"/>
    <s v="4-27-2016"/>
    <s v="Standard Class"/>
    <s v="AF-10870"/>
    <s v="Art Ferguson"/>
    <s v="Consumer"/>
    <s v="United States"/>
    <s v="San Clemente"/>
    <s v="California"/>
    <n v="92672"/>
    <s v="West"/>
    <s v="OFF-EN-10004386"/>
    <x v="1"/>
    <s v="Envelopes"/>
    <s v="Recycled Interoffice Envelopes with String and Button Closure, 10 x 13"/>
    <n v="71.97"/>
    <n v="3"/>
    <n v="0"/>
    <n v="35.984999999999999"/>
  </r>
  <r>
    <n v="9670"/>
    <s v="CA-2017-145275"/>
    <d v="2017-02-04T00:00:00"/>
    <d v="2017-06-04T00:00:00"/>
    <s v="Standard Class"/>
    <s v="AH-10465"/>
    <s v="Amy Hunt"/>
    <s v="Consumer"/>
    <s v="United States"/>
    <s v="Decatur"/>
    <s v="Alabama"/>
    <n v="35601"/>
    <s v="South"/>
    <s v="OFF-LA-10001569"/>
    <x v="1"/>
    <s v="Labels"/>
    <s v="Avery 499"/>
    <n v="14.94"/>
    <n v="3"/>
    <n v="0"/>
    <n v="6.8723999999999998"/>
  </r>
  <r>
    <n v="9671"/>
    <s v="CA-2015-133396"/>
    <s v="8-13-2015"/>
    <s v="8-15-2015"/>
    <s v="First Class"/>
    <s v="GK-14620"/>
    <s v="Grace Kelly"/>
    <s v="Corporate"/>
    <s v="United States"/>
    <s v="Greensboro"/>
    <s v="North Carolina"/>
    <n v="27405"/>
    <s v="South"/>
    <s v="OFF-AR-10001446"/>
    <x v="1"/>
    <s v="Art"/>
    <s v="Newell 309"/>
    <n v="64.680000000000007"/>
    <n v="7"/>
    <n v="0.2"/>
    <n v="8.0850000000000009"/>
  </r>
  <r>
    <n v="9672"/>
    <s v="US-2017-140312"/>
    <s v="11-13-2017"/>
    <s v="11-19-2017"/>
    <s v="Standard Class"/>
    <s v="KL-16645"/>
    <s v="Ken Lonsdale"/>
    <s v="Consumer"/>
    <s v="United States"/>
    <s v="Dublin"/>
    <s v="California"/>
    <n v="94568"/>
    <s v="West"/>
    <s v="TEC-PH-10003442"/>
    <x v="2"/>
    <s v="Phones"/>
    <s v="Samsung Replacement EH64AVFWE Premium Headset"/>
    <n v="22"/>
    <n v="5"/>
    <n v="0.2"/>
    <n v="1.375"/>
  </r>
  <r>
    <n v="9673"/>
    <s v="CA-2016-114867"/>
    <s v="12-23-2016"/>
    <s v="12-28-2016"/>
    <s v="Standard Class"/>
    <s v="FM-14290"/>
    <s v="Frank Merwin"/>
    <s v="Home Office"/>
    <s v="United States"/>
    <s v="Philadelphia"/>
    <s v="Pennsylvania"/>
    <n v="19143"/>
    <s v="East"/>
    <s v="OFF-PA-10000477"/>
    <x v="1"/>
    <s v="Paper"/>
    <s v="Xerox 1952"/>
    <n v="7.968"/>
    <n v="2"/>
    <n v="0.2"/>
    <n v="2.6892"/>
  </r>
  <r>
    <n v="9674"/>
    <s v="CA-2016-114867"/>
    <s v="12-23-2016"/>
    <s v="12-28-2016"/>
    <s v="Standard Class"/>
    <s v="FM-14290"/>
    <s v="Frank Merwin"/>
    <s v="Home Office"/>
    <s v="United States"/>
    <s v="Philadelphia"/>
    <s v="Pennsylvania"/>
    <n v="19143"/>
    <s v="East"/>
    <s v="TEC-PH-10002645"/>
    <x v="2"/>
    <s v="Phones"/>
    <s v="LG G2"/>
    <n v="1499.97"/>
    <n v="5"/>
    <n v="0.4"/>
    <n v="-374.99250000000001"/>
  </r>
  <r>
    <n v="9675"/>
    <s v="US-2014-164644"/>
    <s v="7-22-2014"/>
    <s v="7-24-2014"/>
    <s v="Second Class"/>
    <s v="JL-15850"/>
    <s v="John Lucas"/>
    <s v="Consumer"/>
    <s v="United States"/>
    <s v="Houston"/>
    <s v="Texas"/>
    <n v="77095"/>
    <s v="Central"/>
    <s v="OFF-ST-10003123"/>
    <x v="1"/>
    <s v="Storage"/>
    <s v="Fellowes Bases and Tops For Staxonsteel-High-Stak Systems"/>
    <n v="26.632000000000001"/>
    <n v="1"/>
    <n v="0.2"/>
    <n v="1.3315999999999999"/>
  </r>
  <r>
    <n v="9676"/>
    <s v="CA-2016-137393"/>
    <d v="2016-06-05T00:00:00"/>
    <d v="2016-10-05T00:00:00"/>
    <s v="Standard Class"/>
    <s v="GM-14500"/>
    <s v="Gene McClure"/>
    <s v="Consumer"/>
    <s v="United States"/>
    <s v="Bakersfield"/>
    <s v="California"/>
    <n v="93309"/>
    <s v="West"/>
    <s v="FUR-FU-10001617"/>
    <x v="0"/>
    <s v="Furnishings"/>
    <s v="Executive Impressions 8-1-2&quot; Career Panel-Partition Cubicle Clock"/>
    <n v="41.6"/>
    <n v="4"/>
    <n v="0"/>
    <n v="14.144"/>
  </r>
  <r>
    <n v="9677"/>
    <s v="US-2014-120175"/>
    <s v="11-28-2014"/>
    <d v="2014-03-12T00:00:00"/>
    <s v="Standard Class"/>
    <s v="MC-17635"/>
    <s v="Matthew Clasen"/>
    <s v="Corporate"/>
    <s v="United States"/>
    <s v="Richmond"/>
    <s v="Indiana"/>
    <n v="47374"/>
    <s v="Central"/>
    <s v="OFF-EN-10003862"/>
    <x v="1"/>
    <s v="Envelopes"/>
    <s v="Laser &amp; Ink Jet Business Envelopes"/>
    <n v="64.02"/>
    <n v="6"/>
    <n v="0"/>
    <n v="29.449200000000001"/>
  </r>
  <r>
    <n v="9678"/>
    <s v="CA-2016-144785"/>
    <s v="4-18-2016"/>
    <s v="4-23-2016"/>
    <s v="Standard Class"/>
    <s v="CS-12490"/>
    <s v="Cindy Schnelling"/>
    <s v="Corporate"/>
    <s v="United States"/>
    <s v="New York City"/>
    <s v="New York"/>
    <n v="10009"/>
    <s v="East"/>
    <s v="OFF-AR-10001573"/>
    <x v="1"/>
    <s v="Art"/>
    <s v="American Pencil"/>
    <n v="6.99"/>
    <n v="3"/>
    <n v="0"/>
    <n v="2.0270999999999999"/>
  </r>
  <r>
    <n v="9679"/>
    <s v="CA-2016-144785"/>
    <s v="4-18-2016"/>
    <s v="4-23-2016"/>
    <s v="Standard Class"/>
    <s v="CS-12490"/>
    <s v="Cindy Schnelling"/>
    <s v="Corporate"/>
    <s v="United States"/>
    <s v="New York City"/>
    <s v="New York"/>
    <n v="10009"/>
    <s v="East"/>
    <s v="OFF-SU-10004290"/>
    <x v="1"/>
    <s v="Supplies"/>
    <s v="Acme Design Line 8&quot; Stainless Steel Bent Scissors w-Champagne Handles, 3-1-8&quot; Cut"/>
    <n v="6.84"/>
    <n v="1"/>
    <n v="0"/>
    <n v="1.8468"/>
  </r>
  <r>
    <n v="9680"/>
    <s v="CA-2015-130113"/>
    <s v="12-27-2015"/>
    <s v="12-31-2015"/>
    <s v="Standard Class"/>
    <s v="AH-10030"/>
    <s v="Aaron Hawkins"/>
    <s v="Corporate"/>
    <s v="United States"/>
    <s v="San Francisco"/>
    <s v="California"/>
    <n v="94122"/>
    <s v="West"/>
    <s v="OFF-ST-10000046"/>
    <x v="1"/>
    <s v="Storage"/>
    <s v="Fellowes Super Stor-Drawer Files"/>
    <n v="323.10000000000002"/>
    <n v="2"/>
    <n v="0"/>
    <n v="61.389000000000003"/>
  </r>
  <r>
    <n v="9681"/>
    <s v="CA-2015-130113"/>
    <s v="12-27-2015"/>
    <s v="12-31-2015"/>
    <s v="Standard Class"/>
    <s v="AH-10030"/>
    <s v="Aaron Hawkins"/>
    <s v="Corporate"/>
    <s v="United States"/>
    <s v="San Francisco"/>
    <s v="California"/>
    <n v="94122"/>
    <s v="West"/>
    <s v="TEC-PH-10003505"/>
    <x v="2"/>
    <s v="Phones"/>
    <s v="Geemarc AmpliPOWER60"/>
    <n v="668.16"/>
    <n v="9"/>
    <n v="0.2"/>
    <n v="75.168000000000006"/>
  </r>
  <r>
    <n v="9682"/>
    <s v="CA-2017-122770"/>
    <s v="12-13-2017"/>
    <s v="12-18-2017"/>
    <s v="Standard Class"/>
    <s v="EP-13915"/>
    <s v="Emily Phan"/>
    <s v="Consumer"/>
    <s v="United States"/>
    <s v="San Francisco"/>
    <s v="California"/>
    <n v="94122"/>
    <s v="West"/>
    <s v="OFF-LA-10004559"/>
    <x v="1"/>
    <s v="Labels"/>
    <s v="Avery 49"/>
    <n v="8.64"/>
    <n v="3"/>
    <n v="0"/>
    <n v="4.2336"/>
  </r>
  <r>
    <n v="9683"/>
    <s v="CA-2017-122770"/>
    <s v="12-13-2017"/>
    <s v="12-18-2017"/>
    <s v="Standard Class"/>
    <s v="EP-13915"/>
    <s v="Emily Phan"/>
    <s v="Consumer"/>
    <s v="United States"/>
    <s v="San Francisco"/>
    <s v="California"/>
    <n v="94122"/>
    <s v="West"/>
    <s v="OFF-PA-10003172"/>
    <x v="1"/>
    <s v="Paper"/>
    <s v="Xerox 1996"/>
    <n v="38.880000000000003"/>
    <n v="6"/>
    <n v="0"/>
    <n v="18.662400000000002"/>
  </r>
  <r>
    <n v="9684"/>
    <s v="CA-2017-122770"/>
    <s v="12-13-2017"/>
    <s v="12-18-2017"/>
    <s v="Standard Class"/>
    <s v="EP-13915"/>
    <s v="Emily Phan"/>
    <s v="Consumer"/>
    <s v="United States"/>
    <s v="San Francisco"/>
    <s v="California"/>
    <n v="94122"/>
    <s v="West"/>
    <s v="FUR-FU-10001473"/>
    <x v="0"/>
    <s v="Furnishings"/>
    <s v="Eldon Executive Woodline II Desk Accessories, Mahogany"/>
    <n v="201.04"/>
    <n v="8"/>
    <n v="0"/>
    <n v="54.280799999999999"/>
  </r>
  <r>
    <n v="9685"/>
    <s v="CA-2017-122770"/>
    <s v="12-13-2017"/>
    <s v="12-18-2017"/>
    <s v="Standard Class"/>
    <s v="EP-13915"/>
    <s v="Emily Phan"/>
    <s v="Consumer"/>
    <s v="United States"/>
    <s v="San Francisco"/>
    <s v="California"/>
    <n v="94122"/>
    <s v="West"/>
    <s v="OFF-PA-10000232"/>
    <x v="1"/>
    <s v="Paper"/>
    <s v="Xerox 1975"/>
    <n v="12.96"/>
    <n v="2"/>
    <n v="0"/>
    <n v="6.3503999999999996"/>
  </r>
  <r>
    <n v="9686"/>
    <s v="CA-2017-118668"/>
    <d v="2017-02-01T00:00:00"/>
    <d v="2017-04-01T00:00:00"/>
    <s v="Second Class"/>
    <s v="FW-14395"/>
    <s v="Fred Wasserman"/>
    <s v="Corporate"/>
    <s v="United States"/>
    <s v="Los Angeles"/>
    <s v="California"/>
    <n v="90032"/>
    <s v="West"/>
    <s v="TEC-AC-10000682"/>
    <x v="2"/>
    <s v="Accessories"/>
    <s v="Kensington K72356US Mouse-in-a-Box USB Desktop Mouse"/>
    <n v="16.59"/>
    <n v="1"/>
    <n v="0"/>
    <n v="5.8064999999999998"/>
  </r>
  <r>
    <n v="9687"/>
    <s v="CA-2017-116498"/>
    <s v="5-30-2017"/>
    <d v="2017-03-06T00:00:00"/>
    <s v="Standard Class"/>
    <s v="KA-16525"/>
    <s v="Kelly Andreada"/>
    <s v="Consumer"/>
    <s v="United States"/>
    <s v="San Diego"/>
    <s v="California"/>
    <n v="92037"/>
    <s v="West"/>
    <s v="OFF-AR-10003405"/>
    <x v="1"/>
    <s v="Art"/>
    <s v="Dixon My First Ticonderoga Pencil, #2"/>
    <n v="35.1"/>
    <n v="6"/>
    <n v="0"/>
    <n v="10.179"/>
  </r>
  <r>
    <n v="9688"/>
    <s v="US-2017-130603"/>
    <s v="9-30-2017"/>
    <d v="2017-06-10T00:00:00"/>
    <s v="Standard Class"/>
    <s v="SC-20050"/>
    <s v="Sample Company A"/>
    <s v="Home Office"/>
    <s v="United States"/>
    <s v="Arlington"/>
    <s v="Texas"/>
    <n v="76017"/>
    <s v="Central"/>
    <s v="OFF-BI-10000301"/>
    <x v="1"/>
    <s v="Binders"/>
    <s v="GBC Instant Report Kit"/>
    <n v="11.646000000000001"/>
    <n v="9"/>
    <n v="0.8"/>
    <n v="-17.469000000000001"/>
  </r>
  <r>
    <n v="9689"/>
    <s v="US-2017-135986"/>
    <s v="6-20-2017"/>
    <s v="6-27-2017"/>
    <s v="Standard Class"/>
    <s v="PG-18895"/>
    <s v="Paul Gonzalez"/>
    <s v="Consumer"/>
    <s v="United States"/>
    <s v="Richmond"/>
    <s v="Virginia"/>
    <n v="23223"/>
    <s v="South"/>
    <s v="OFF-PA-10001534"/>
    <x v="1"/>
    <s v="Paper"/>
    <s v="Xerox 230"/>
    <n v="32.4"/>
    <n v="5"/>
    <n v="0"/>
    <n v="15.552"/>
  </r>
  <r>
    <n v="9690"/>
    <s v="US-2017-135986"/>
    <s v="6-20-2017"/>
    <s v="6-27-2017"/>
    <s v="Standard Class"/>
    <s v="PG-18895"/>
    <s v="Paul Gonzalez"/>
    <s v="Consumer"/>
    <s v="United States"/>
    <s v="Richmond"/>
    <s v="Virginia"/>
    <n v="23223"/>
    <s v="South"/>
    <s v="TEC-PH-10003691"/>
    <x v="2"/>
    <s v="Phones"/>
    <s v="BlackBerry Q10"/>
    <n v="503.96"/>
    <n v="4"/>
    <n v="0"/>
    <n v="125.99"/>
  </r>
  <r>
    <n v="9691"/>
    <s v="CA-2017-140536"/>
    <d v="2017-04-04T00:00:00"/>
    <d v="2017-05-04T00:00:00"/>
    <s v="First Class"/>
    <s v="TA-21385"/>
    <s v="Tom Ashbrook"/>
    <s v="Home Office"/>
    <s v="United States"/>
    <s v="New York City"/>
    <s v="New York"/>
    <n v="10035"/>
    <s v="East"/>
    <s v="OFF-AR-10001545"/>
    <x v="1"/>
    <s v="Art"/>
    <s v="Newell 326"/>
    <n v="7.04"/>
    <n v="4"/>
    <n v="0"/>
    <n v="2.0415999999999999"/>
  </r>
  <r>
    <n v="9692"/>
    <s v="CA-2015-130183"/>
    <s v="11-13-2015"/>
    <s v="11-17-2015"/>
    <s v="Standard Class"/>
    <s v="PO-18850"/>
    <s v="Patrick O'Brill"/>
    <s v="Consumer"/>
    <s v="United States"/>
    <s v="Houston"/>
    <s v="Texas"/>
    <n v="77041"/>
    <s v="Central"/>
    <s v="FUR-BO-10001811"/>
    <x v="0"/>
    <s v="Bookcases"/>
    <s v="Atlantic Metals Mobile 5-Shelf Bookcases, Custom Colors"/>
    <n v="613.99919999999997"/>
    <n v="3"/>
    <n v="0.32"/>
    <n v="-18.058800000000002"/>
  </r>
  <r>
    <n v="9693"/>
    <s v="CA-2015-107902"/>
    <s v="8-28-2015"/>
    <d v="2015-02-09T00:00:00"/>
    <s v="Standard Class"/>
    <s v="SM-20950"/>
    <s v="Suzanne McNair"/>
    <s v="Corporate"/>
    <s v="United States"/>
    <s v="Fairfield"/>
    <s v="Connecticut"/>
    <n v="6824"/>
    <s v="East"/>
    <s v="OFF-ST-10001837"/>
    <x v="1"/>
    <s v="Storage"/>
    <s v="SAFCO Mobile Desk Side File, Wire Frame"/>
    <n v="470.36"/>
    <n v="11"/>
    <n v="0"/>
    <n v="122.2936"/>
  </r>
  <r>
    <n v="9694"/>
    <s v="CA-2017-130148"/>
    <s v="9-24-2017"/>
    <s v="9-28-2017"/>
    <s v="Second Class"/>
    <s v="NK-18490"/>
    <s v="Neil Knudson"/>
    <s v="Home Office"/>
    <s v="United States"/>
    <s v="San Francisco"/>
    <s v="California"/>
    <n v="94110"/>
    <s v="West"/>
    <s v="OFF-PA-10000551"/>
    <x v="1"/>
    <s v="Paper"/>
    <s v="Array Memo Cubes"/>
    <n v="31.08"/>
    <n v="6"/>
    <n v="0"/>
    <n v="15.229200000000001"/>
  </r>
  <r>
    <n v="9695"/>
    <s v="CA-2017-130148"/>
    <s v="9-24-2017"/>
    <s v="9-28-2017"/>
    <s v="Second Class"/>
    <s v="NK-18490"/>
    <s v="Neil Knudson"/>
    <s v="Home Office"/>
    <s v="United States"/>
    <s v="San Francisco"/>
    <s v="California"/>
    <n v="94110"/>
    <s v="West"/>
    <s v="OFF-SU-10001574"/>
    <x v="1"/>
    <s v="Supplies"/>
    <s v="Acme Value Line Scissors"/>
    <n v="7.3"/>
    <n v="2"/>
    <n v="0"/>
    <n v="2.19"/>
  </r>
  <r>
    <n v="9696"/>
    <s v="US-2016-151260"/>
    <d v="2016-11-12T00:00:00"/>
    <s v="12-14-2016"/>
    <s v="First Class"/>
    <s v="SC-20695"/>
    <s v="Steve Chapman"/>
    <s v="Corporate"/>
    <s v="United States"/>
    <s v="Springfield"/>
    <s v="Ohio"/>
    <n v="45503"/>
    <s v="East"/>
    <s v="OFF-AP-10002892"/>
    <x v="1"/>
    <s v="Appliances"/>
    <s v="Belkin F5C206VTEL 6 Outlet Surge"/>
    <n v="73.536000000000001"/>
    <n v="4"/>
    <n v="0.2"/>
    <n v="9.1920000000000002"/>
  </r>
  <r>
    <n v="9697"/>
    <s v="CA-2014-144281"/>
    <d v="2014-10-06T00:00:00"/>
    <s v="6-15-2014"/>
    <s v="Second Class"/>
    <s v="HK-14890"/>
    <s v="Heather Kirkland"/>
    <s v="Corporate"/>
    <s v="United States"/>
    <s v="Detroit"/>
    <s v="Michigan"/>
    <n v="48234"/>
    <s v="Central"/>
    <s v="OFF-LA-10003930"/>
    <x v="1"/>
    <s v="Labels"/>
    <s v="Dot Matrix Printer Tape Reel Labels, White, 5000-Box"/>
    <n v="491.55"/>
    <n v="5"/>
    <n v="0"/>
    <n v="240.8595"/>
  </r>
  <r>
    <n v="9698"/>
    <s v="CA-2016-122511"/>
    <d v="2016-11-03T00:00:00"/>
    <d v="2016-11-03T00:00:00"/>
    <s v="Same Day"/>
    <s v="BT-11485"/>
    <s v="Brad Thomas"/>
    <s v="Home Office"/>
    <s v="United States"/>
    <s v="Philadelphia"/>
    <s v="Pennsylvania"/>
    <n v="19140"/>
    <s v="East"/>
    <s v="FUR-FU-10001037"/>
    <x v="0"/>
    <s v="Furnishings"/>
    <s v="DAX Charcoal-Nickel-Tone Document Frame, 5 x 7"/>
    <n v="30.335999999999999"/>
    <n v="4"/>
    <n v="0.2"/>
    <n v="9.48"/>
  </r>
  <r>
    <n v="9699"/>
    <s v="CA-2017-154116"/>
    <s v="12-15-2017"/>
    <s v="12-19-2017"/>
    <s v="Standard Class"/>
    <s v="KM-16660"/>
    <s v="Khloe Miller"/>
    <s v="Consumer"/>
    <s v="United States"/>
    <s v="Inglewood"/>
    <s v="California"/>
    <n v="90301"/>
    <s v="West"/>
    <s v="OFF-PA-10004569"/>
    <x v="1"/>
    <s v="Paper"/>
    <s v="Wirebound Message Books, Two 4 1-4&quot; x 5&quot; Forms per Page"/>
    <n v="22.83"/>
    <n v="3"/>
    <n v="0"/>
    <n v="10.7301"/>
  </r>
  <r>
    <n v="9700"/>
    <s v="CA-2017-154116"/>
    <s v="12-15-2017"/>
    <s v="12-19-2017"/>
    <s v="Standard Class"/>
    <s v="KM-16660"/>
    <s v="Khloe Miller"/>
    <s v="Consumer"/>
    <s v="United States"/>
    <s v="Inglewood"/>
    <s v="California"/>
    <n v="90301"/>
    <s v="West"/>
    <s v="OFF-AP-10000027"/>
    <x v="1"/>
    <s v="Appliances"/>
    <s v="Hoover Commercial SteamVac"/>
    <n v="54.32"/>
    <n v="4"/>
    <n v="0"/>
    <n v="16.295999999999999"/>
  </r>
  <r>
    <n v="9701"/>
    <s v="CA-2017-154116"/>
    <s v="12-15-2017"/>
    <s v="12-19-2017"/>
    <s v="Standard Class"/>
    <s v="KM-16660"/>
    <s v="Khloe Miller"/>
    <s v="Consumer"/>
    <s v="United States"/>
    <s v="Inglewood"/>
    <s v="California"/>
    <n v="90301"/>
    <s v="West"/>
    <s v="TEC-PH-10000675"/>
    <x v="2"/>
    <s v="Phones"/>
    <s v="Panasonic KX TS3282B Corded phone"/>
    <n v="196.77600000000001"/>
    <n v="3"/>
    <n v="0.2"/>
    <n v="14.7582"/>
  </r>
  <r>
    <n v="9702"/>
    <s v="CA-2016-105291"/>
    <s v="10-30-2016"/>
    <d v="2016-04-11T00:00:00"/>
    <s v="Standard Class"/>
    <s v="SP-20920"/>
    <s v="Susan Pistek"/>
    <s v="Consumer"/>
    <s v="United States"/>
    <s v="San Luis Obispo"/>
    <s v="California"/>
    <n v="93405"/>
    <s v="West"/>
    <s v="OFF-FA-10003059"/>
    <x v="1"/>
    <s v="Fasteners"/>
    <s v="Assorted Color Push Pins"/>
    <n v="3.62"/>
    <n v="2"/>
    <n v="0"/>
    <n v="1.1946000000000001"/>
  </r>
  <r>
    <n v="9703"/>
    <s v="CA-2017-147032"/>
    <s v="7-31-2017"/>
    <d v="2017-04-08T00:00:00"/>
    <s v="Standard Class"/>
    <s v="LB-16795"/>
    <s v="Laurel Beltran"/>
    <s v="Home Office"/>
    <s v="United States"/>
    <s v="Wilmington"/>
    <s v="Delaware"/>
    <n v="19805"/>
    <s v="East"/>
    <s v="OFF-PA-10003256"/>
    <x v="1"/>
    <s v="Paper"/>
    <s v="Avery Personal Creations Heavyweight Cards"/>
    <n v="11.54"/>
    <n v="1"/>
    <n v="0"/>
    <n v="5.5392000000000001"/>
  </r>
  <r>
    <n v="9704"/>
    <s v="CA-2017-147032"/>
    <s v="7-31-2017"/>
    <d v="2017-04-08T00:00:00"/>
    <s v="Standard Class"/>
    <s v="LB-16795"/>
    <s v="Laurel Beltran"/>
    <s v="Home Office"/>
    <s v="United States"/>
    <s v="Wilmington"/>
    <s v="Delaware"/>
    <n v="19805"/>
    <s v="East"/>
    <s v="OFF-BI-10003656"/>
    <x v="1"/>
    <s v="Binders"/>
    <s v="Fellowes PB200 Plastic Comb Binding Machine"/>
    <n v="849.95"/>
    <n v="5"/>
    <n v="0"/>
    <n v="390.97699999999998"/>
  </r>
  <r>
    <n v="9705"/>
    <s v="CA-2017-147032"/>
    <s v="7-31-2017"/>
    <d v="2017-04-08T00:00:00"/>
    <s v="Standard Class"/>
    <s v="LB-16795"/>
    <s v="Laurel Beltran"/>
    <s v="Home Office"/>
    <s v="United States"/>
    <s v="Wilmington"/>
    <s v="Delaware"/>
    <n v="19805"/>
    <s v="East"/>
    <s v="OFF-BI-10002897"/>
    <x v="1"/>
    <s v="Binders"/>
    <s v="Black Avery Memo-Size 3-Ring Binder, 5 1-2&quot; x 8 1-2&quot;"/>
    <n v="11.01"/>
    <n v="3"/>
    <n v="0"/>
    <n v="5.3948999999999998"/>
  </r>
  <r>
    <n v="9706"/>
    <s v="CA-2017-125990"/>
    <s v="10-19-2017"/>
    <s v="10-23-2017"/>
    <s v="Standard Class"/>
    <s v="JS-16030"/>
    <s v="Joy Smith"/>
    <s v="Consumer"/>
    <s v="United States"/>
    <s v="San Francisco"/>
    <s v="California"/>
    <n v="94122"/>
    <s v="West"/>
    <s v="OFF-BI-10004826"/>
    <x v="1"/>
    <s v="Binders"/>
    <s v="JM Magazine Binder"/>
    <n v="39.624000000000002"/>
    <n v="3"/>
    <n v="0.2"/>
    <n v="13.868399999999999"/>
  </r>
  <r>
    <n v="9707"/>
    <s v="CA-2016-161746"/>
    <s v="10-21-2016"/>
    <s v="10-27-2016"/>
    <s v="Standard Class"/>
    <s v="CS-11950"/>
    <s v="Carlos Soltero"/>
    <s v="Consumer"/>
    <s v="United States"/>
    <s v="Los Angeles"/>
    <s v="California"/>
    <n v="90045"/>
    <s v="West"/>
    <s v="FUR-CH-10004626"/>
    <x v="0"/>
    <s v="Chairs"/>
    <s v="Office Star Flex Back Scooter Chair with Aluminum Finish Frame"/>
    <n v="242.136"/>
    <n v="3"/>
    <n v="0.2"/>
    <n v="12.1068"/>
  </r>
  <r>
    <n v="9708"/>
    <s v="CA-2016-161746"/>
    <s v="10-21-2016"/>
    <s v="10-27-2016"/>
    <s v="Standard Class"/>
    <s v="CS-11950"/>
    <s v="Carlos Soltero"/>
    <s v="Consumer"/>
    <s v="United States"/>
    <s v="Los Angeles"/>
    <s v="California"/>
    <n v="90045"/>
    <s v="West"/>
    <s v="OFF-AR-10000390"/>
    <x v="1"/>
    <s v="Art"/>
    <s v="Newell Chalk Holder"/>
    <n v="12.39"/>
    <n v="3"/>
    <n v="0"/>
    <n v="5.6993999999999998"/>
  </r>
  <r>
    <n v="9709"/>
    <s v="CA-2016-161746"/>
    <s v="10-21-2016"/>
    <s v="10-27-2016"/>
    <s v="Standard Class"/>
    <s v="CS-11950"/>
    <s v="Carlos Soltero"/>
    <s v="Consumer"/>
    <s v="United States"/>
    <s v="Los Angeles"/>
    <s v="California"/>
    <n v="90045"/>
    <s v="West"/>
    <s v="FUR-FU-10003731"/>
    <x v="0"/>
    <s v="Furnishings"/>
    <s v="Eldon Expressions Wood and Plastic Desk Accessories, Oak"/>
    <n v="19.96"/>
    <n v="2"/>
    <n v="0"/>
    <n v="5.5888"/>
  </r>
  <r>
    <n v="9710"/>
    <s v="CA-2016-161746"/>
    <s v="10-21-2016"/>
    <s v="10-27-2016"/>
    <s v="Standard Class"/>
    <s v="CS-11950"/>
    <s v="Carlos Soltero"/>
    <s v="Consumer"/>
    <s v="United States"/>
    <s v="Los Angeles"/>
    <s v="California"/>
    <n v="90045"/>
    <s v="West"/>
    <s v="OFF-ST-10002743"/>
    <x v="1"/>
    <s v="Storage"/>
    <s v="SAFCO Boltless Steel Shelving"/>
    <n v="340.92"/>
    <n v="3"/>
    <n v="0"/>
    <n v="3.4091999999999998"/>
  </r>
  <r>
    <n v="9711"/>
    <s v="CA-2014-114251"/>
    <d v="2014-05-11T00:00:00"/>
    <d v="2014-10-11T00:00:00"/>
    <s v="Standard Class"/>
    <s v="MD-17350"/>
    <s v="Maribeth Dona"/>
    <s v="Consumer"/>
    <s v="United States"/>
    <s v="Philadelphia"/>
    <s v="Pennsylvania"/>
    <n v="19143"/>
    <s v="East"/>
    <s v="FUR-FU-10001468"/>
    <x v="0"/>
    <s v="Furnishings"/>
    <s v="Tenex Antistatic Computer Chair Mats"/>
    <n v="273.56799999999998"/>
    <n v="2"/>
    <n v="0.2"/>
    <n v="-34.195999999999998"/>
  </r>
  <r>
    <n v="9712"/>
    <s v="CA-2014-114251"/>
    <d v="2014-05-11T00:00:00"/>
    <d v="2014-10-11T00:00:00"/>
    <s v="Standard Class"/>
    <s v="MD-17350"/>
    <s v="Maribeth Dona"/>
    <s v="Consumer"/>
    <s v="United States"/>
    <s v="Philadelphia"/>
    <s v="Pennsylvania"/>
    <n v="19143"/>
    <s v="East"/>
    <s v="OFF-BI-10003684"/>
    <x v="1"/>
    <s v="Binders"/>
    <s v="Wilson Jones Legal Size Ring Binders"/>
    <n v="13.194000000000001"/>
    <n v="2"/>
    <n v="0.7"/>
    <n v="-8.7959999999999994"/>
  </r>
  <r>
    <n v="9713"/>
    <s v="CA-2014-114251"/>
    <d v="2014-05-11T00:00:00"/>
    <d v="2014-10-11T00:00:00"/>
    <s v="Standard Class"/>
    <s v="MD-17350"/>
    <s v="Maribeth Dona"/>
    <s v="Consumer"/>
    <s v="United States"/>
    <s v="Philadelphia"/>
    <s v="Pennsylvania"/>
    <n v="19143"/>
    <s v="East"/>
    <s v="OFF-ST-10003716"/>
    <x v="1"/>
    <s v="Storage"/>
    <s v="Tennsco Double-Tier Lockers"/>
    <n v="1080.096"/>
    <n v="6"/>
    <n v="0.2"/>
    <n v="-94.508399999999995"/>
  </r>
  <r>
    <n v="9714"/>
    <s v="CA-2014-114251"/>
    <d v="2014-05-11T00:00:00"/>
    <d v="2014-10-11T00:00:00"/>
    <s v="Standard Class"/>
    <s v="MD-17350"/>
    <s v="Maribeth Dona"/>
    <s v="Consumer"/>
    <s v="United States"/>
    <s v="Philadelphia"/>
    <s v="Pennsylvania"/>
    <n v="19143"/>
    <s v="East"/>
    <s v="TEC-AC-10001101"/>
    <x v="2"/>
    <s v="Accessories"/>
    <s v="Sony 16GB Class 10 Micro SDHC R40 Memory Card"/>
    <n v="51.56"/>
    <n v="5"/>
    <n v="0.2"/>
    <n v="-6.4450000000000003"/>
  </r>
  <r>
    <n v="9715"/>
    <s v="CA-2014-114251"/>
    <d v="2014-05-11T00:00:00"/>
    <d v="2014-10-11T00:00:00"/>
    <s v="Standard Class"/>
    <s v="MD-17350"/>
    <s v="Maribeth Dona"/>
    <s v="Consumer"/>
    <s v="United States"/>
    <s v="Philadelphia"/>
    <s v="Pennsylvania"/>
    <n v="19143"/>
    <s v="East"/>
    <s v="TEC-AC-10004864"/>
    <x v="2"/>
    <s v="Accessories"/>
    <s v="Memorex Micro Travel Drive 32 GB"/>
    <n v="58.415999999999997"/>
    <n v="2"/>
    <n v="0.2"/>
    <n v="16.794599999999999"/>
  </r>
  <r>
    <n v="9716"/>
    <s v="CA-2016-116379"/>
    <d v="2016-07-11T00:00:00"/>
    <d v="2016-12-11T00:00:00"/>
    <s v="Standard Class"/>
    <s v="LD-17005"/>
    <s v="Lisa DeCherney"/>
    <s v="Consumer"/>
    <s v="United States"/>
    <s v="San Francisco"/>
    <s v="California"/>
    <n v="94122"/>
    <s v="West"/>
    <s v="OFF-BI-10001543"/>
    <x v="1"/>
    <s v="Binders"/>
    <s v="GBC VeloBinder Manual Binding System"/>
    <n v="57.584000000000003"/>
    <n v="2"/>
    <n v="0.2"/>
    <n v="20.154399999999999"/>
  </r>
  <r>
    <n v="9717"/>
    <s v="US-2016-144477"/>
    <d v="2016-12-08T00:00:00"/>
    <s v="8-14-2016"/>
    <s v="Second Class"/>
    <s v="DB-13270"/>
    <s v="Deborah Brumfield"/>
    <s v="Home Office"/>
    <s v="United States"/>
    <s v="Philadelphia"/>
    <s v="Pennsylvania"/>
    <n v="19134"/>
    <s v="East"/>
    <s v="OFF-AR-10000914"/>
    <x v="1"/>
    <s v="Art"/>
    <s v="Boston 16765 Mini Stand Up Battery Pencil Sharpener"/>
    <n v="37.311999999999998"/>
    <n v="4"/>
    <n v="0.2"/>
    <n v="2.7984"/>
  </r>
  <r>
    <n v="9718"/>
    <s v="CA-2016-108210"/>
    <s v="5-30-2016"/>
    <s v="5-31-2016"/>
    <s v="Same Day"/>
    <s v="AT-10735"/>
    <s v="Annie Thurman"/>
    <s v="Consumer"/>
    <s v="United States"/>
    <s v="Houston"/>
    <s v="Texas"/>
    <n v="77041"/>
    <s v="Central"/>
    <s v="TEC-PH-10002293"/>
    <x v="2"/>
    <s v="Phones"/>
    <s v="Anker 36W 4-Port USB Wall Charger Travel Power Adapter for iPhone 5s 5c 5"/>
    <n v="79.959999999999994"/>
    <n v="5"/>
    <n v="0.2"/>
    <n v="7.9960000000000004"/>
  </r>
  <r>
    <n v="9719"/>
    <s v="CA-2016-108210"/>
    <s v="5-30-2016"/>
    <s v="5-31-2016"/>
    <s v="Same Day"/>
    <s v="AT-10735"/>
    <s v="Annie Thurman"/>
    <s v="Consumer"/>
    <s v="United States"/>
    <s v="Houston"/>
    <s v="Texas"/>
    <n v="77041"/>
    <s v="Central"/>
    <s v="TEC-AC-10000109"/>
    <x v="2"/>
    <s v="Accessories"/>
    <s v="Sony Micro Vault Click 16 GB USB 2.0 Flash Drive"/>
    <n v="223.96"/>
    <n v="5"/>
    <n v="0.2"/>
    <n v="11.198"/>
  </r>
  <r>
    <n v="9720"/>
    <s v="CA-2017-166835"/>
    <d v="2017-12-11T00:00:00"/>
    <s v="11-14-2017"/>
    <s v="Second Class"/>
    <s v="DK-13375"/>
    <s v="Dennis Kane"/>
    <s v="Consumer"/>
    <s v="United States"/>
    <s v="Lancaster"/>
    <s v="Pennsylvania"/>
    <n v="17602"/>
    <s v="East"/>
    <s v="OFF-ST-10002574"/>
    <x v="1"/>
    <s v="Storage"/>
    <s v="SAFCO Commercial Wire Shelving, Black"/>
    <n v="221.024"/>
    <n v="2"/>
    <n v="0.2"/>
    <n v="-55.256"/>
  </r>
  <r>
    <n v="9721"/>
    <s v="CA-2016-119641"/>
    <s v="9-22-2016"/>
    <s v="9-26-2016"/>
    <s v="Standard Class"/>
    <s v="CS-12250"/>
    <s v="Chris Selesnick"/>
    <s v="Corporate"/>
    <s v="United States"/>
    <s v="Green Bay"/>
    <s v="Wisconsin"/>
    <n v="54302"/>
    <s v="Central"/>
    <s v="FUR-FU-10002445"/>
    <x v="0"/>
    <s v="Furnishings"/>
    <s v="DAX Two-Tone Rosewood-Black Document Frame, Desktop, 5 x 7"/>
    <n v="18.96"/>
    <n v="2"/>
    <n v="0"/>
    <n v="7.5839999999999996"/>
  </r>
  <r>
    <n v="9722"/>
    <s v="CA-2016-105781"/>
    <s v="2-16-2016"/>
    <s v="2-20-2016"/>
    <s v="Standard Class"/>
    <s v="JF-15565"/>
    <s v="Jill Fjeld"/>
    <s v="Consumer"/>
    <s v="United States"/>
    <s v="New York City"/>
    <s v="New York"/>
    <n v="10024"/>
    <s v="East"/>
    <s v="FUR-CH-10001802"/>
    <x v="0"/>
    <s v="Chairs"/>
    <s v="Hon Every-Day Chair Series Swivel Task Chairs"/>
    <n v="326.64600000000002"/>
    <n v="3"/>
    <n v="0.1"/>
    <n v="39.923400000000001"/>
  </r>
  <r>
    <n v="9723"/>
    <s v="CA-2016-105781"/>
    <s v="2-16-2016"/>
    <s v="2-20-2016"/>
    <s v="Standard Class"/>
    <s v="JF-15565"/>
    <s v="Jill Fjeld"/>
    <s v="Consumer"/>
    <s v="United States"/>
    <s v="New York City"/>
    <s v="New York"/>
    <n v="10024"/>
    <s v="East"/>
    <s v="TEC-AC-10003628"/>
    <x v="2"/>
    <s v="Accessories"/>
    <s v="Logitech 910-002974 M325 Wireless Mouse for Web Scrolling"/>
    <n v="89.97"/>
    <n v="3"/>
    <n v="0"/>
    <n v="39.586799999999997"/>
  </r>
  <r>
    <n v="9724"/>
    <s v="CA-2014-101364"/>
    <s v="12-22-2014"/>
    <s v="12-26-2014"/>
    <s v="Standard Class"/>
    <s v="TW-21025"/>
    <s v="Tamara Willingham"/>
    <s v="Home Office"/>
    <s v="United States"/>
    <s v="New York City"/>
    <s v="New York"/>
    <n v="10011"/>
    <s v="East"/>
    <s v="OFF-BI-10003984"/>
    <x v="1"/>
    <s v="Binders"/>
    <s v="Lock-Up Easel 'Spel-Binder'"/>
    <n v="296.71199999999999"/>
    <n v="13"/>
    <n v="0.2"/>
    <n v="100.1403"/>
  </r>
  <r>
    <n v="9725"/>
    <s v="CA-2015-117898"/>
    <d v="2015-05-12T00:00:00"/>
    <d v="2015-11-12T00:00:00"/>
    <s v="Standard Class"/>
    <s v="TB-21250"/>
    <s v="Tim Brockman"/>
    <s v="Consumer"/>
    <s v="United States"/>
    <s v="Bloomington"/>
    <s v="Illinois"/>
    <n v="61701"/>
    <s v="Central"/>
    <s v="OFF-EN-10004459"/>
    <x v="1"/>
    <s v="Envelopes"/>
    <s v="Security-Tint Envelopes"/>
    <n v="12.224"/>
    <n v="2"/>
    <n v="0.2"/>
    <n v="4.4311999999999996"/>
  </r>
  <r>
    <n v="9726"/>
    <s v="CA-2017-142293"/>
    <s v="9-17-2017"/>
    <s v="9-20-2017"/>
    <s v="First Class"/>
    <s v="SC-20380"/>
    <s v="Shahid Collister"/>
    <s v="Consumer"/>
    <s v="United States"/>
    <s v="Boise"/>
    <s v="Idaho"/>
    <n v="83704"/>
    <s v="West"/>
    <s v="TEC-AC-10001109"/>
    <x v="2"/>
    <s v="Accessories"/>
    <s v="Logitech Trackman Marble Mouse"/>
    <n v="89.97"/>
    <n v="3"/>
    <n v="0"/>
    <n v="37.787399999999998"/>
  </r>
  <r>
    <n v="9727"/>
    <s v="CA-2017-167395"/>
    <d v="2017-02-12T00:00:00"/>
    <d v="2017-04-12T00:00:00"/>
    <s v="First Class"/>
    <s v="KM-16720"/>
    <s v="Kunst Miller"/>
    <s v="Consumer"/>
    <s v="United States"/>
    <s v="Lowell"/>
    <s v="Massachusetts"/>
    <n v="1852"/>
    <s v="East"/>
    <s v="OFF-AP-10001293"/>
    <x v="1"/>
    <s v="Appliances"/>
    <s v="Belkin 8 Outlet Surge Protector"/>
    <n v="286.86"/>
    <n v="7"/>
    <n v="0"/>
    <n v="80.320800000000006"/>
  </r>
  <r>
    <n v="9728"/>
    <s v="CA-2017-167395"/>
    <d v="2017-02-12T00:00:00"/>
    <d v="2017-04-12T00:00:00"/>
    <s v="First Class"/>
    <s v="KM-16720"/>
    <s v="Kunst Miller"/>
    <s v="Consumer"/>
    <s v="United States"/>
    <s v="Lowell"/>
    <s v="Massachusetts"/>
    <n v="1852"/>
    <s v="East"/>
    <s v="TEC-PH-10004977"/>
    <x v="2"/>
    <s v="Phones"/>
    <s v="GE 30524EE4"/>
    <n v="979.95"/>
    <n v="5"/>
    <n v="0"/>
    <n v="284.18549999999999"/>
  </r>
  <r>
    <n v="9729"/>
    <s v="CA-2017-167395"/>
    <d v="2017-02-12T00:00:00"/>
    <d v="2017-04-12T00:00:00"/>
    <s v="First Class"/>
    <s v="KM-16720"/>
    <s v="Kunst Miller"/>
    <s v="Consumer"/>
    <s v="United States"/>
    <s v="Lowell"/>
    <s v="Massachusetts"/>
    <n v="1852"/>
    <s v="East"/>
    <s v="OFF-SU-10001935"/>
    <x v="1"/>
    <s v="Supplies"/>
    <s v="Staple remover"/>
    <n v="4.3600000000000003"/>
    <n v="2"/>
    <n v="0"/>
    <n v="0.1744"/>
  </r>
  <r>
    <n v="9730"/>
    <s v="CA-2014-111962"/>
    <s v="9-29-2014"/>
    <d v="2014-04-10T00:00:00"/>
    <s v="Standard Class"/>
    <s v="EB-14170"/>
    <s v="Evan Bailliet"/>
    <s v="Consumer"/>
    <s v="United States"/>
    <s v="Seattle"/>
    <s v="Washington"/>
    <n v="98115"/>
    <s v="West"/>
    <s v="OFF-BI-10001308"/>
    <x v="1"/>
    <s v="Binders"/>
    <s v="GBC Standard Plastic Binding Systems' Combs"/>
    <n v="10.048"/>
    <n v="2"/>
    <n v="0.2"/>
    <n v="3.14"/>
  </r>
  <r>
    <n v="9731"/>
    <s v="CA-2014-111962"/>
    <s v="9-29-2014"/>
    <d v="2014-04-10T00:00:00"/>
    <s v="Standard Class"/>
    <s v="EB-14170"/>
    <s v="Evan Bailliet"/>
    <s v="Consumer"/>
    <s v="United States"/>
    <s v="Seattle"/>
    <s v="Washington"/>
    <n v="98115"/>
    <s v="West"/>
    <s v="OFF-ST-10000046"/>
    <x v="1"/>
    <s v="Storage"/>
    <s v="Fellowes Super Stor-Drawer Files"/>
    <n v="807.75"/>
    <n v="5"/>
    <n v="0"/>
    <n v="153.4725"/>
  </r>
  <r>
    <n v="9732"/>
    <s v="CA-2017-124261"/>
    <s v="11-14-2017"/>
    <s v="11-19-2017"/>
    <s v="Standard Class"/>
    <s v="JE-15715"/>
    <s v="Joe Elijah"/>
    <s v="Consumer"/>
    <s v="United States"/>
    <s v="Los Angeles"/>
    <s v="California"/>
    <n v="90049"/>
    <s v="West"/>
    <s v="OFF-AR-10003504"/>
    <x v="1"/>
    <s v="Art"/>
    <s v="Newell 347"/>
    <n v="34.24"/>
    <n v="8"/>
    <n v="0"/>
    <n v="9.9296000000000006"/>
  </r>
  <r>
    <n v="9733"/>
    <s v="CA-2014-114321"/>
    <s v="8-20-2014"/>
    <s v="8-25-2014"/>
    <s v="Standard Class"/>
    <s v="NC-18535"/>
    <s v="Nick Crebassa"/>
    <s v="Corporate"/>
    <s v="United States"/>
    <s v="Hampton"/>
    <s v="Virginia"/>
    <n v="23666"/>
    <s v="South"/>
    <s v="FUR-CH-10001797"/>
    <x v="0"/>
    <s v="Chairs"/>
    <s v="Safco Chair Connectors, 6-Carton"/>
    <n v="500.24"/>
    <n v="13"/>
    <n v="0"/>
    <n v="145.06960000000001"/>
  </r>
  <r>
    <n v="9734"/>
    <s v="CA-2014-114321"/>
    <s v="8-20-2014"/>
    <s v="8-25-2014"/>
    <s v="Standard Class"/>
    <s v="NC-18535"/>
    <s v="Nick Crebassa"/>
    <s v="Corporate"/>
    <s v="United States"/>
    <s v="Hampton"/>
    <s v="Virginia"/>
    <n v="23666"/>
    <s v="South"/>
    <s v="OFF-PA-10000246"/>
    <x v="1"/>
    <s v="Paper"/>
    <s v="Riverleaf Stik-Withit Designer Note Cubes"/>
    <n v="20.12"/>
    <n v="2"/>
    <n v="0"/>
    <n v="9.2552000000000003"/>
  </r>
  <r>
    <n v="9735"/>
    <s v="CA-2014-114321"/>
    <s v="8-20-2014"/>
    <s v="8-25-2014"/>
    <s v="Standard Class"/>
    <s v="NC-18535"/>
    <s v="Nick Crebassa"/>
    <s v="Corporate"/>
    <s v="United States"/>
    <s v="Hampton"/>
    <s v="Virginia"/>
    <n v="23666"/>
    <s v="South"/>
    <s v="OFF-BI-10001359"/>
    <x v="1"/>
    <s v="Binders"/>
    <s v="GBC DocuBind TL300 Electric Binding System"/>
    <n v="896.99"/>
    <n v="1"/>
    <n v="0"/>
    <n v="421.58530000000002"/>
  </r>
  <r>
    <n v="9736"/>
    <s v="CA-2014-128062"/>
    <s v="11-19-2014"/>
    <s v="11-22-2014"/>
    <s v="Second Class"/>
    <s v="AD-10180"/>
    <s v="Alan Dominguez"/>
    <s v="Home Office"/>
    <s v="United States"/>
    <s v="Philadelphia"/>
    <s v="Pennsylvania"/>
    <n v="19134"/>
    <s v="East"/>
    <s v="OFF-PA-10001583"/>
    <x v="1"/>
    <s v="Paper"/>
    <s v="1-4 Fold Party Design Invitations &amp; White Envelopes, 24 8-1-2&quot; X 11&quot; Cards, 25 Env.-Pack"/>
    <n v="5.88"/>
    <n v="1"/>
    <n v="0.2"/>
    <n v="1.9844999999999999"/>
  </r>
  <r>
    <n v="9737"/>
    <s v="US-2015-100069"/>
    <s v="6-29-2015"/>
    <d v="2015-03-07T00:00:00"/>
    <s v="Standard Class"/>
    <s v="NF-18475"/>
    <s v="Neil Französisch"/>
    <s v="Home Office"/>
    <s v="United States"/>
    <s v="Omaha"/>
    <s v="Nebraska"/>
    <n v="68104"/>
    <s v="Central"/>
    <s v="TEC-PH-10004667"/>
    <x v="2"/>
    <s v="Phones"/>
    <s v="Cisco 8x8 Inc. 6753i IP Business Phone System"/>
    <n v="269.98"/>
    <n v="2"/>
    <n v="0"/>
    <n v="72.894599999999997"/>
  </r>
  <r>
    <n v="9738"/>
    <s v="CA-2017-129294"/>
    <s v="3-16-2017"/>
    <s v="3-21-2017"/>
    <s v="Standard Class"/>
    <s v="KD-16615"/>
    <s v="Ken Dana"/>
    <s v="Corporate"/>
    <s v="United States"/>
    <s v="Los Angeles"/>
    <s v="California"/>
    <n v="90032"/>
    <s v="West"/>
    <s v="OFF-ST-10002615"/>
    <x v="1"/>
    <s v="Storage"/>
    <s v="Dual Level, Single-Width Filing Carts"/>
    <n v="310.12"/>
    <n v="2"/>
    <n v="0"/>
    <n v="80.631200000000007"/>
  </r>
  <r>
    <n v="9739"/>
    <s v="CA-2017-129294"/>
    <s v="3-16-2017"/>
    <s v="3-21-2017"/>
    <s v="Standard Class"/>
    <s v="KD-16615"/>
    <s v="Ken Dana"/>
    <s v="Corporate"/>
    <s v="United States"/>
    <s v="Los Angeles"/>
    <s v="California"/>
    <n v="90032"/>
    <s v="West"/>
    <s v="OFF-BI-10004236"/>
    <x v="1"/>
    <s v="Binders"/>
    <s v="XtraLife ClearVue Slant-D Ring Binder, White, 3&quot;"/>
    <n v="70.463999999999999"/>
    <n v="6"/>
    <n v="0.2"/>
    <n v="22.9008"/>
  </r>
  <r>
    <n v="9740"/>
    <s v="CA-2017-129294"/>
    <s v="3-16-2017"/>
    <s v="3-21-2017"/>
    <s v="Standard Class"/>
    <s v="KD-16615"/>
    <s v="Ken Dana"/>
    <s v="Corporate"/>
    <s v="United States"/>
    <s v="Los Angeles"/>
    <s v="California"/>
    <n v="90032"/>
    <s v="West"/>
    <s v="OFF-BI-10001757"/>
    <x v="1"/>
    <s v="Binders"/>
    <s v="Pressboard Hanging Data Binders for Unburst Sheets"/>
    <n v="19.68"/>
    <n v="5"/>
    <n v="0.2"/>
    <n v="6.8879999999999999"/>
  </r>
  <r>
    <n v="9741"/>
    <s v="CA-2017-129294"/>
    <s v="3-16-2017"/>
    <s v="3-21-2017"/>
    <s v="Standard Class"/>
    <s v="KD-16615"/>
    <s v="Ken Dana"/>
    <s v="Corporate"/>
    <s v="United States"/>
    <s v="Los Angeles"/>
    <s v="California"/>
    <n v="90032"/>
    <s v="West"/>
    <s v="OFF-AP-10001154"/>
    <x v="1"/>
    <s v="Appliances"/>
    <s v="Bionaire Personal Warm Mist Humidifier-Vaporizer"/>
    <n v="140.66999999999999"/>
    <n v="3"/>
    <n v="0"/>
    <n v="54.8613"/>
  </r>
  <r>
    <n v="9742"/>
    <s v="CA-2015-117086"/>
    <d v="2015-08-11T00:00:00"/>
    <d v="2015-12-11T00:00:00"/>
    <s v="Standard Class"/>
    <s v="QJ-19255"/>
    <s v="Quincy Jones"/>
    <s v="Corporate"/>
    <s v="United States"/>
    <s v="Burlington"/>
    <s v="Vermont"/>
    <n v="5408"/>
    <s v="East"/>
    <s v="FUR-BO-10004834"/>
    <x v="0"/>
    <s v="Bookcases"/>
    <s v="Riverside Palais Royal Lawyers Bookcase, Royale Cherry Finish"/>
    <n v="4404.8999999999996"/>
    <n v="5"/>
    <n v="0"/>
    <n v="1013.127"/>
  </r>
  <r>
    <n v="9743"/>
    <s v="CA-2017-131303"/>
    <s v="11-28-2017"/>
    <d v="2017-02-12T00:00:00"/>
    <s v="Standard Class"/>
    <s v="EP-13915"/>
    <s v="Emily Phan"/>
    <s v="Consumer"/>
    <s v="United States"/>
    <s v="San Diego"/>
    <s v="California"/>
    <n v="92037"/>
    <s v="West"/>
    <s v="OFF-LA-10001074"/>
    <x v="1"/>
    <s v="Labels"/>
    <s v="Round Specialty Laser Printer Labels"/>
    <n v="62.65"/>
    <n v="5"/>
    <n v="0"/>
    <n v="29.445499999999999"/>
  </r>
  <r>
    <n v="9744"/>
    <s v="CA-2016-137127"/>
    <s v="6-16-2016"/>
    <s v="6-22-2016"/>
    <s v="Standard Class"/>
    <s v="JJ-15445"/>
    <s v="Jennifer Jackson"/>
    <s v="Consumer"/>
    <s v="United States"/>
    <s v="Newark"/>
    <s v="Delaware"/>
    <n v="19711"/>
    <s v="East"/>
    <s v="OFF-LA-10001641"/>
    <x v="1"/>
    <s v="Labels"/>
    <s v="Avery 518"/>
    <n v="9.4499999999999993"/>
    <n v="3"/>
    <n v="0"/>
    <n v="4.5359999999999996"/>
  </r>
  <r>
    <n v="9745"/>
    <s v="CA-2017-141782"/>
    <s v="1-21-2017"/>
    <s v="1-25-2017"/>
    <s v="Standard Class"/>
    <s v="BE-11410"/>
    <s v="Bobby Elias"/>
    <s v="Consumer"/>
    <s v="United States"/>
    <s v="Aurora"/>
    <s v="Illinois"/>
    <n v="60505"/>
    <s v="Central"/>
    <s v="OFF-EN-10002230"/>
    <x v="1"/>
    <s v="Envelopes"/>
    <s v="Airmail Envelopes"/>
    <n v="268.57600000000002"/>
    <n v="4"/>
    <n v="0.2"/>
    <n v="90.644400000000005"/>
  </r>
  <r>
    <n v="9746"/>
    <s v="CA-2017-137505"/>
    <s v="11-24-2017"/>
    <s v="11-24-2017"/>
    <s v="Same Day"/>
    <s v="BP-11290"/>
    <s v="Beth Paige"/>
    <s v="Consumer"/>
    <s v="United States"/>
    <s v="Los Angeles"/>
    <s v="California"/>
    <n v="90008"/>
    <s v="West"/>
    <s v="FUR-TA-10000617"/>
    <x v="0"/>
    <s v="Tables"/>
    <s v="Hon Practical Foundations 30 x 60 Training Table, Light Gray-Charcoal"/>
    <n v="364.08"/>
    <n v="2"/>
    <n v="0.2"/>
    <n v="9.1020000000000003"/>
  </r>
  <r>
    <n v="9747"/>
    <s v="CA-2017-137505"/>
    <s v="11-24-2017"/>
    <s v="11-24-2017"/>
    <s v="Same Day"/>
    <s v="BP-11290"/>
    <s v="Beth Paige"/>
    <s v="Consumer"/>
    <s v="United States"/>
    <s v="Los Angeles"/>
    <s v="California"/>
    <n v="90008"/>
    <s v="West"/>
    <s v="FUR-TA-10001676"/>
    <x v="0"/>
    <s v="Tables"/>
    <s v="Hon 61000 Series Interactive Training Tables"/>
    <n v="71.087999999999994"/>
    <n v="2"/>
    <n v="0.2"/>
    <n v="-1.7771999999999999"/>
  </r>
  <r>
    <n v="9748"/>
    <s v="US-2014-140914"/>
    <d v="2014-11-11T00:00:00"/>
    <s v="11-15-2014"/>
    <s v="Standard Class"/>
    <s v="BH-11710"/>
    <s v="Brosina Hoffman"/>
    <s v="Consumer"/>
    <s v="United States"/>
    <s v="Chicago"/>
    <s v="Illinois"/>
    <n v="60653"/>
    <s v="Central"/>
    <s v="FUR-FU-10000175"/>
    <x v="0"/>
    <s v="Furnishings"/>
    <s v="DAX Wood Document Frame."/>
    <n v="10.984"/>
    <n v="2"/>
    <n v="0.6"/>
    <n v="-7.9634"/>
  </r>
  <r>
    <n v="9749"/>
    <s v="US-2014-140914"/>
    <d v="2014-11-11T00:00:00"/>
    <s v="11-15-2014"/>
    <s v="Standard Class"/>
    <s v="BH-11710"/>
    <s v="Brosina Hoffman"/>
    <s v="Consumer"/>
    <s v="United States"/>
    <s v="Chicago"/>
    <s v="Illinois"/>
    <n v="60653"/>
    <s v="Central"/>
    <s v="FUR-CH-10003379"/>
    <x v="0"/>
    <s v="Chairs"/>
    <s v="Global Commerce Series High-Back Swivel-Tilt Chairs"/>
    <n v="797.94399999999996"/>
    <n v="4"/>
    <n v="0.3"/>
    <n v="-56.996000000000002"/>
  </r>
  <r>
    <n v="9750"/>
    <s v="CA-2016-158358"/>
    <d v="2016-04-03T00:00:00"/>
    <d v="2016-08-03T00:00:00"/>
    <s v="Standard Class"/>
    <s v="EM-13810"/>
    <s v="Eleni McCrary"/>
    <s v="Corporate"/>
    <s v="United States"/>
    <s v="Dover"/>
    <s v="New Hampshire"/>
    <n v="3820"/>
    <s v="East"/>
    <s v="TEC-AC-10002567"/>
    <x v="2"/>
    <s v="Accessories"/>
    <s v="Logitech G602 Wireless Gaming Mouse"/>
    <n v="159.97999999999999"/>
    <n v="2"/>
    <n v="0"/>
    <n v="57.592799999999997"/>
  </r>
  <r>
    <n v="9751"/>
    <s v="CA-2016-113390"/>
    <d v="2016-11-10T00:00:00"/>
    <s v="10-15-2016"/>
    <s v="Standard Class"/>
    <s v="EP-13915"/>
    <s v="Emily Phan"/>
    <s v="Consumer"/>
    <s v="United States"/>
    <s v="Chicago"/>
    <s v="Illinois"/>
    <n v="60610"/>
    <s v="Central"/>
    <s v="OFF-AR-10003183"/>
    <x v="1"/>
    <s v="Art"/>
    <s v="Avery Fluorescent Highlighter Four-Color Set"/>
    <n v="5.3440000000000003"/>
    <n v="2"/>
    <n v="0.2"/>
    <n v="0.66800000000000004"/>
  </r>
  <r>
    <n v="9752"/>
    <s v="CA-2016-113390"/>
    <d v="2016-11-10T00:00:00"/>
    <s v="10-15-2016"/>
    <s v="Standard Class"/>
    <s v="EP-13915"/>
    <s v="Emily Phan"/>
    <s v="Consumer"/>
    <s v="United States"/>
    <s v="Chicago"/>
    <s v="Illinois"/>
    <n v="60610"/>
    <s v="Central"/>
    <s v="OFF-AR-10001446"/>
    <x v="1"/>
    <s v="Art"/>
    <s v="Newell 309"/>
    <n v="27.72"/>
    <n v="3"/>
    <n v="0.2"/>
    <n v="3.4649999999999999"/>
  </r>
  <r>
    <n v="9753"/>
    <s v="US-2016-158680"/>
    <d v="2016-01-07T00:00:00"/>
    <d v="2016-02-07T00:00:00"/>
    <s v="First Class"/>
    <s v="NZ-18565"/>
    <s v="Nick Zandusky"/>
    <s v="Home Office"/>
    <s v="United States"/>
    <s v="Seattle"/>
    <s v="Washington"/>
    <n v="98115"/>
    <s v="West"/>
    <s v="OFF-BI-10000145"/>
    <x v="1"/>
    <s v="Binders"/>
    <s v="Zipper Ring Binder Pockets"/>
    <n v="2.496"/>
    <n v="1"/>
    <n v="0.2"/>
    <n v="0.90480000000000005"/>
  </r>
  <r>
    <n v="9754"/>
    <s v="CA-2017-113705"/>
    <s v="3-27-2017"/>
    <s v="3-29-2017"/>
    <s v="Second Class"/>
    <s v="LC-16870"/>
    <s v="Lena Cacioppo"/>
    <s v="Consumer"/>
    <s v="United States"/>
    <s v="Richmond"/>
    <s v="Virginia"/>
    <n v="23223"/>
    <s v="South"/>
    <s v="OFF-LA-10000476"/>
    <x v="1"/>
    <s v="Labels"/>
    <s v="Avery 05222 Permanent Self-Adhesive File Folder Labels for Typewriters, on Rolls, White, 250-Roll"/>
    <n v="8.26"/>
    <n v="2"/>
    <n v="0"/>
    <n v="3.7995999999999999"/>
  </r>
  <r>
    <n v="9755"/>
    <s v="CA-2017-113705"/>
    <s v="3-27-2017"/>
    <s v="3-29-2017"/>
    <s v="Second Class"/>
    <s v="LC-16870"/>
    <s v="Lena Cacioppo"/>
    <s v="Consumer"/>
    <s v="United States"/>
    <s v="Richmond"/>
    <s v="Virginia"/>
    <n v="23223"/>
    <s v="South"/>
    <s v="OFF-BI-10001679"/>
    <x v="1"/>
    <s v="Binders"/>
    <s v="GBC Instant Index System for Binding Systems"/>
    <n v="17.760000000000002"/>
    <n v="2"/>
    <n v="0"/>
    <n v="8.8800000000000008"/>
  </r>
  <r>
    <n v="9756"/>
    <s v="CA-2017-113705"/>
    <s v="3-27-2017"/>
    <s v="3-29-2017"/>
    <s v="Second Class"/>
    <s v="LC-16870"/>
    <s v="Lena Cacioppo"/>
    <s v="Consumer"/>
    <s v="United States"/>
    <s v="Richmond"/>
    <s v="Virginia"/>
    <n v="23223"/>
    <s v="South"/>
    <s v="OFF-ST-10001128"/>
    <x v="1"/>
    <s v="Storage"/>
    <s v="Carina Mini System Audio Rack, Model AR050B"/>
    <n v="332.94"/>
    <n v="3"/>
    <n v="0"/>
    <n v="9.9882000000000009"/>
  </r>
  <r>
    <n v="9757"/>
    <s v="CA-2017-113705"/>
    <s v="3-27-2017"/>
    <s v="3-29-2017"/>
    <s v="Second Class"/>
    <s v="LC-16870"/>
    <s v="Lena Cacioppo"/>
    <s v="Consumer"/>
    <s v="United States"/>
    <s v="Richmond"/>
    <s v="Virginia"/>
    <n v="23223"/>
    <s v="South"/>
    <s v="FUR-TA-10002533"/>
    <x v="0"/>
    <s v="Tables"/>
    <s v="BPI Conference Tables"/>
    <n v="292.10000000000002"/>
    <n v="2"/>
    <n v="0"/>
    <n v="58.42"/>
  </r>
  <r>
    <n v="9758"/>
    <s v="CA-2017-113705"/>
    <s v="3-27-2017"/>
    <s v="3-29-2017"/>
    <s v="Second Class"/>
    <s v="LC-16870"/>
    <s v="Lena Cacioppo"/>
    <s v="Consumer"/>
    <s v="United States"/>
    <s v="Richmond"/>
    <s v="Virginia"/>
    <n v="23223"/>
    <s v="South"/>
    <s v="TEC-PH-10004006"/>
    <x v="2"/>
    <s v="Phones"/>
    <s v="Panasonic KX - TS880B Telephone"/>
    <n v="206.1"/>
    <n v="5"/>
    <n v="0"/>
    <n v="55.646999999999998"/>
  </r>
  <r>
    <n v="9759"/>
    <s v="CA-2017-113705"/>
    <s v="3-27-2017"/>
    <s v="3-29-2017"/>
    <s v="Second Class"/>
    <s v="LC-16870"/>
    <s v="Lena Cacioppo"/>
    <s v="Consumer"/>
    <s v="United States"/>
    <s v="Richmond"/>
    <s v="Virginia"/>
    <n v="23223"/>
    <s v="South"/>
    <s v="OFF-PA-10002615"/>
    <x v="1"/>
    <s v="Paper"/>
    <s v="Ampad Gold Fibre Wirebound Steno Books, 6&quot; x 9&quot;, Gregg Ruled"/>
    <n v="17.64"/>
    <n v="4"/>
    <n v="0"/>
    <n v="8.1143999999999998"/>
  </r>
  <r>
    <n v="9760"/>
    <s v="CA-2016-146913"/>
    <s v="10-31-2016"/>
    <d v="2016-05-11T00:00:00"/>
    <s v="Standard Class"/>
    <s v="SF-20965"/>
    <s v="Sylvia Foulston"/>
    <s v="Corporate"/>
    <s v="United States"/>
    <s v="San Francisco"/>
    <s v="California"/>
    <n v="94109"/>
    <s v="West"/>
    <s v="FUR-CH-10001854"/>
    <x v="0"/>
    <s v="Chairs"/>
    <s v="Office Star - Professional Matrix Back Chair with 2-to-1 Synchro Tilt and Mesh Fabric Seat"/>
    <n v="1403.92"/>
    <n v="5"/>
    <n v="0.2"/>
    <n v="70.195999999999998"/>
  </r>
  <r>
    <n v="9761"/>
    <s v="CA-2017-159135"/>
    <d v="2017-04-11T00:00:00"/>
    <d v="2017-08-11T00:00:00"/>
    <s v="Standard Class"/>
    <s v="KM-16375"/>
    <s v="Katherine Murray"/>
    <s v="Home Office"/>
    <s v="United States"/>
    <s v="Springdale"/>
    <s v="Arkansas"/>
    <n v="72762"/>
    <s v="South"/>
    <s v="OFF-AR-10000657"/>
    <x v="1"/>
    <s v="Art"/>
    <s v="Binney &amp; Smith inkTank Desk Highlighter, Chisel Tip, Yellow, 12-Box"/>
    <n v="4.3"/>
    <n v="2"/>
    <n v="0"/>
    <n v="1.419"/>
  </r>
  <r>
    <n v="9762"/>
    <s v="CA-2014-121762"/>
    <s v="2-14-2014"/>
    <s v="2-18-2014"/>
    <s v="Standard Class"/>
    <s v="ML-17395"/>
    <s v="Marina Lichtenstein"/>
    <s v="Corporate"/>
    <s v="United States"/>
    <s v="Seattle"/>
    <s v="Washington"/>
    <n v="98103"/>
    <s v="West"/>
    <s v="TEC-AC-10000736"/>
    <x v="2"/>
    <s v="Accessories"/>
    <s v="Logitech G600 MMO Gaming Mouse"/>
    <n v="239.97"/>
    <n v="3"/>
    <n v="0"/>
    <n v="86.389200000000002"/>
  </r>
  <r>
    <n v="9763"/>
    <s v="CA-2014-121762"/>
    <s v="2-14-2014"/>
    <s v="2-18-2014"/>
    <s v="Standard Class"/>
    <s v="ML-17395"/>
    <s v="Marina Lichtenstein"/>
    <s v="Corporate"/>
    <s v="United States"/>
    <s v="Seattle"/>
    <s v="Washington"/>
    <n v="98103"/>
    <s v="West"/>
    <s v="OFF-AP-10001293"/>
    <x v="1"/>
    <s v="Appliances"/>
    <s v="Belkin 8 Outlet Surge Protector"/>
    <n v="81.96"/>
    <n v="2"/>
    <n v="0"/>
    <n v="22.948799999999999"/>
  </r>
  <r>
    <n v="9764"/>
    <s v="CA-2014-121762"/>
    <s v="2-14-2014"/>
    <s v="2-18-2014"/>
    <s v="Standard Class"/>
    <s v="ML-17395"/>
    <s v="Marina Lichtenstein"/>
    <s v="Corporate"/>
    <s v="United States"/>
    <s v="Seattle"/>
    <s v="Washington"/>
    <n v="98103"/>
    <s v="West"/>
    <s v="OFF-SU-10000157"/>
    <x v="1"/>
    <s v="Supplies"/>
    <s v="Compact Automatic Electric Letter Opener"/>
    <n v="238.62"/>
    <n v="2"/>
    <n v="0"/>
    <n v="4.7724000000000002"/>
  </r>
  <r>
    <n v="9765"/>
    <s v="CA-2014-123855"/>
    <s v="6-18-2014"/>
    <s v="6-23-2014"/>
    <s v="Standard Class"/>
    <s v="MC-18100"/>
    <s v="Mick Crebagga"/>
    <s v="Consumer"/>
    <s v="United States"/>
    <s v="Los Angeles"/>
    <s v="California"/>
    <n v="90036"/>
    <s v="West"/>
    <s v="TEC-PH-10000215"/>
    <x v="2"/>
    <s v="Phones"/>
    <s v="Plantronics Cordless Phone Headset with In-line Volume - M214C"/>
    <n v="139.80000000000001"/>
    <n v="5"/>
    <n v="0.2"/>
    <n v="12.2325"/>
  </r>
  <r>
    <n v="9766"/>
    <s v="CA-2017-101959"/>
    <s v="2-28-2017"/>
    <d v="2017-06-03T00:00:00"/>
    <s v="Standard Class"/>
    <s v="DB-13660"/>
    <s v="Duane Benoit"/>
    <s v="Consumer"/>
    <s v="United States"/>
    <s v="Middletown"/>
    <s v="Connecticut"/>
    <n v="6457"/>
    <s v="East"/>
    <s v="OFF-BI-10001757"/>
    <x v="1"/>
    <s v="Binders"/>
    <s v="Pressboard Hanging Data Binders for Unburst Sheets"/>
    <n v="9.84"/>
    <n v="2"/>
    <n v="0"/>
    <n v="4.7232000000000003"/>
  </r>
  <r>
    <n v="9767"/>
    <s v="CA-2017-101959"/>
    <s v="2-28-2017"/>
    <d v="2017-06-03T00:00:00"/>
    <s v="Standard Class"/>
    <s v="DB-13660"/>
    <s v="Duane Benoit"/>
    <s v="Consumer"/>
    <s v="United States"/>
    <s v="Middletown"/>
    <s v="Connecticut"/>
    <n v="6457"/>
    <s v="East"/>
    <s v="OFF-PA-10002137"/>
    <x v="1"/>
    <s v="Paper"/>
    <s v="Southworth 100% Résumé Paper, 24lb."/>
    <n v="7.78"/>
    <n v="1"/>
    <n v="0"/>
    <n v="3.5009999999999999"/>
  </r>
  <r>
    <n v="9768"/>
    <s v="CA-2017-102659"/>
    <d v="2017-09-12T00:00:00"/>
    <s v="12-15-2017"/>
    <s v="Standard Class"/>
    <s v="LW-17215"/>
    <s v="Luke Weiss"/>
    <s v="Consumer"/>
    <s v="United States"/>
    <s v="Grand Rapids"/>
    <s v="Michigan"/>
    <n v="49505"/>
    <s v="Central"/>
    <s v="OFF-BI-10000088"/>
    <x v="1"/>
    <s v="Binders"/>
    <s v="GBC Imprintable Covers"/>
    <n v="54.9"/>
    <n v="5"/>
    <n v="0"/>
    <n v="26.901"/>
  </r>
  <r>
    <n v="9769"/>
    <s v="CA-2017-142328"/>
    <d v="2017-07-12T00:00:00"/>
    <s v="12-14-2017"/>
    <s v="Standard Class"/>
    <s v="TC-21535"/>
    <s v="Tracy Collins"/>
    <s v="Home Office"/>
    <s v="United States"/>
    <s v="San Francisco"/>
    <s v="California"/>
    <n v="94122"/>
    <s v="West"/>
    <s v="OFF-PA-10000380"/>
    <x v="1"/>
    <s v="Paper"/>
    <s v="REDIFORM Incoming-Outgoing Call Register, 11&quot; X 8 1-2&quot;, 100 Messages"/>
    <n v="50.04"/>
    <n v="6"/>
    <n v="0"/>
    <n v="25.02"/>
  </r>
  <r>
    <n v="9770"/>
    <s v="CA-2016-123533"/>
    <s v="11-24-2016"/>
    <s v="11-30-2016"/>
    <s v="Standard Class"/>
    <s v="SC-20050"/>
    <s v="Sample Company A"/>
    <s v="Home Office"/>
    <s v="United States"/>
    <s v="Hialeah"/>
    <s v="Florida"/>
    <n v="33012"/>
    <s v="South"/>
    <s v="FUR-BO-10001619"/>
    <x v="0"/>
    <s v="Bookcases"/>
    <s v="O'Sullivan Cherrywood Estates Traditional Bookcase"/>
    <n v="339.92"/>
    <n v="5"/>
    <n v="0.2"/>
    <n v="8.4979999999999993"/>
  </r>
  <r>
    <n v="9771"/>
    <s v="CA-2016-123533"/>
    <s v="11-24-2016"/>
    <s v="11-30-2016"/>
    <s v="Standard Class"/>
    <s v="SC-20050"/>
    <s v="Sample Company A"/>
    <s v="Home Office"/>
    <s v="United States"/>
    <s v="Hialeah"/>
    <s v="Florida"/>
    <n v="33012"/>
    <s v="South"/>
    <s v="OFF-PA-10001609"/>
    <x v="1"/>
    <s v="Paper"/>
    <s v="Tops Wirebound Message Log Books"/>
    <n v="10.528"/>
    <n v="4"/>
    <n v="0.2"/>
    <n v="3.4216000000000002"/>
  </r>
  <r>
    <n v="9772"/>
    <s v="CA-2016-123533"/>
    <s v="11-24-2016"/>
    <s v="11-30-2016"/>
    <s v="Standard Class"/>
    <s v="SC-20050"/>
    <s v="Sample Company A"/>
    <s v="Home Office"/>
    <s v="United States"/>
    <s v="Hialeah"/>
    <s v="Florida"/>
    <n v="33012"/>
    <s v="South"/>
    <s v="OFF-AP-10002765"/>
    <x v="1"/>
    <s v="Appliances"/>
    <s v="Fellowes Advanced Computer Series Surge Protectors"/>
    <n v="42.384"/>
    <n v="2"/>
    <n v="0.2"/>
    <n v="4.2384000000000004"/>
  </r>
  <r>
    <n v="9773"/>
    <s v="CA-2016-104983"/>
    <d v="2016-03-07T00:00:00"/>
    <d v="2016-03-07T00:00:00"/>
    <s v="Same Day"/>
    <s v="FM-14215"/>
    <s v="Filia McAdams"/>
    <s v="Corporate"/>
    <s v="United States"/>
    <s v="Philadelphia"/>
    <s v="Pennsylvania"/>
    <n v="19143"/>
    <s v="East"/>
    <s v="OFF-PA-10000167"/>
    <x v="1"/>
    <s v="Paper"/>
    <s v="Xerox 1925"/>
    <n v="123.92"/>
    <n v="5"/>
    <n v="0.2"/>
    <n v="38.725000000000001"/>
  </r>
  <r>
    <n v="9774"/>
    <s v="CA-2016-160234"/>
    <s v="6-26-2016"/>
    <d v="2016-03-07T00:00:00"/>
    <s v="Standard Class"/>
    <s v="PF-19225"/>
    <s v="Phillip Flathmann"/>
    <s v="Consumer"/>
    <s v="United States"/>
    <s v="Atlanta"/>
    <s v="Georgia"/>
    <n v="30318"/>
    <s v="South"/>
    <s v="TEC-PH-10004434"/>
    <x v="2"/>
    <s v="Phones"/>
    <s v="Cisco IP Phone 7961G VoIP phone - Dark gray"/>
    <n v="135.94999999999999"/>
    <n v="1"/>
    <n v="0"/>
    <n v="39.4255"/>
  </r>
  <r>
    <n v="9775"/>
    <s v="CA-2014-169019"/>
    <s v="7-26-2014"/>
    <s v="7-30-2014"/>
    <s v="Standard Class"/>
    <s v="LF-17185"/>
    <s v="Luke Foster"/>
    <s v="Consumer"/>
    <s v="United States"/>
    <s v="San Antonio"/>
    <s v="Texas"/>
    <n v="78207"/>
    <s v="Central"/>
    <s v="OFF-BI-10004995"/>
    <x v="1"/>
    <s v="Binders"/>
    <s v="GBC DocuBind P400 Electric Binding System"/>
    <n v="2177.5839999999998"/>
    <n v="8"/>
    <n v="0.8"/>
    <n v="-3701.8928000000001"/>
  </r>
  <r>
    <n v="9776"/>
    <s v="CA-2014-169019"/>
    <s v="7-26-2014"/>
    <s v="7-30-2014"/>
    <s v="Standard Class"/>
    <s v="LF-17185"/>
    <s v="Luke Foster"/>
    <s v="Consumer"/>
    <s v="United States"/>
    <s v="San Antonio"/>
    <s v="Texas"/>
    <n v="78207"/>
    <s v="Central"/>
    <s v="FUR-FU-10004666"/>
    <x v="0"/>
    <s v="Furnishings"/>
    <s v="DAX Clear Channel Poster Frame"/>
    <n v="17.495999999999999"/>
    <n v="3"/>
    <n v="0.6"/>
    <n v="-10.0602"/>
  </r>
  <r>
    <n v="9777"/>
    <s v="CA-2014-169019"/>
    <s v="7-26-2014"/>
    <s v="7-30-2014"/>
    <s v="Standard Class"/>
    <s v="LF-17185"/>
    <s v="Luke Foster"/>
    <s v="Consumer"/>
    <s v="United States"/>
    <s v="San Antonio"/>
    <s v="Texas"/>
    <n v="78207"/>
    <s v="Central"/>
    <s v="OFF-BI-10001524"/>
    <x v="1"/>
    <s v="Binders"/>
    <s v="GBC Premium Transparent Covers with Diagonal Lined Pattern"/>
    <n v="16.783999999999999"/>
    <n v="4"/>
    <n v="0.8"/>
    <n v="-26.854399999999998"/>
  </r>
  <r>
    <n v="9778"/>
    <s v="CA-2014-169019"/>
    <s v="7-26-2014"/>
    <s v="7-30-2014"/>
    <s v="Standard Class"/>
    <s v="LF-17185"/>
    <s v="Luke Foster"/>
    <s v="Consumer"/>
    <s v="United States"/>
    <s v="San Antonio"/>
    <s v="Texas"/>
    <n v="78207"/>
    <s v="Central"/>
    <s v="TEC-AC-10002076"/>
    <x v="2"/>
    <s v="Accessories"/>
    <s v="Microsoft Natural Keyboard Elite"/>
    <n v="431.13600000000002"/>
    <n v="9"/>
    <n v="0.2"/>
    <n v="-26.946000000000002"/>
  </r>
  <r>
    <n v="9779"/>
    <s v="CA-2014-169019"/>
    <s v="7-26-2014"/>
    <s v="7-30-2014"/>
    <s v="Standard Class"/>
    <s v="LF-17185"/>
    <s v="Luke Foster"/>
    <s v="Consumer"/>
    <s v="United States"/>
    <s v="San Antonio"/>
    <s v="Texas"/>
    <n v="78207"/>
    <s v="Central"/>
    <s v="OFF-BI-10001679"/>
    <x v="1"/>
    <s v="Binders"/>
    <s v="GBC Instant Index System for Binding Systems"/>
    <n v="8.8800000000000008"/>
    <n v="5"/>
    <n v="0.8"/>
    <n v="-13.32"/>
  </r>
  <r>
    <n v="9780"/>
    <s v="CA-2014-169019"/>
    <s v="7-26-2014"/>
    <s v="7-30-2014"/>
    <s v="Standard Class"/>
    <s v="LF-17185"/>
    <s v="Luke Foster"/>
    <s v="Consumer"/>
    <s v="United States"/>
    <s v="San Antonio"/>
    <s v="Texas"/>
    <n v="78207"/>
    <s v="Central"/>
    <s v="OFF-AP-10003281"/>
    <x v="1"/>
    <s v="Appliances"/>
    <s v="Acco 6 Outlet Guardian Standard Surge Suppressor"/>
    <n v="4.8360000000000003"/>
    <n v="2"/>
    <n v="0.8"/>
    <n v="-12.09"/>
  </r>
  <r>
    <n v="9781"/>
    <s v="CA-2016-153178"/>
    <s v="9-14-2016"/>
    <s v="9-18-2016"/>
    <s v="Standard Class"/>
    <s v="CL-12565"/>
    <s v="Clay Ludtke"/>
    <s v="Consumer"/>
    <s v="United States"/>
    <s v="Long Beach"/>
    <s v="New York"/>
    <n v="11561"/>
    <s v="East"/>
    <s v="TEC-PH-10001944"/>
    <x v="2"/>
    <s v="Phones"/>
    <s v="Wi-Ex zBoost YX540 Cellular Phone Signal Booster"/>
    <n v="437.85"/>
    <n v="3"/>
    <n v="0"/>
    <n v="131.35499999999999"/>
  </r>
  <r>
    <n v="9782"/>
    <s v="CA-2016-153178"/>
    <s v="9-14-2016"/>
    <s v="9-18-2016"/>
    <s v="Standard Class"/>
    <s v="CL-12565"/>
    <s v="Clay Ludtke"/>
    <s v="Consumer"/>
    <s v="United States"/>
    <s v="Long Beach"/>
    <s v="New York"/>
    <n v="11561"/>
    <s v="East"/>
    <s v="OFF-BI-10004390"/>
    <x v="1"/>
    <s v="Binders"/>
    <s v="GBC DocuBind 200 Manual Binding Machine"/>
    <n v="673.56799999999998"/>
    <n v="2"/>
    <n v="0.2"/>
    <n v="252.58799999999999"/>
  </r>
  <r>
    <n v="9783"/>
    <s v="CA-2015-149748"/>
    <s v="5-31-2015"/>
    <d v="2015-02-06T00:00:00"/>
    <s v="Second Class"/>
    <s v="EM-13825"/>
    <s v="Elizabeth Moffitt"/>
    <s v="Corporate"/>
    <s v="United States"/>
    <s v="Paterson"/>
    <s v="New Jersey"/>
    <n v="7501"/>
    <s v="East"/>
    <s v="OFF-PA-10002120"/>
    <x v="1"/>
    <s v="Paper"/>
    <s v="Xerox 1889"/>
    <n v="274.8"/>
    <n v="5"/>
    <n v="0"/>
    <n v="134.65199999999999"/>
  </r>
  <r>
    <n v="9784"/>
    <s v="CA-2015-149748"/>
    <s v="5-31-2015"/>
    <d v="2015-02-06T00:00:00"/>
    <s v="Second Class"/>
    <s v="EM-13825"/>
    <s v="Elizabeth Moffitt"/>
    <s v="Corporate"/>
    <s v="United States"/>
    <s v="Paterson"/>
    <s v="New Jersey"/>
    <n v="7501"/>
    <s v="East"/>
    <s v="OFF-ST-10004340"/>
    <x v="1"/>
    <s v="Storage"/>
    <s v="Fellowes Mobile File Cart, Black"/>
    <n v="62.18"/>
    <n v="1"/>
    <n v="0"/>
    <n v="16.788599999999999"/>
  </r>
  <r>
    <n v="9785"/>
    <s v="CA-2015-149748"/>
    <s v="5-31-2015"/>
    <d v="2015-02-06T00:00:00"/>
    <s v="Second Class"/>
    <s v="EM-13825"/>
    <s v="Elizabeth Moffitt"/>
    <s v="Corporate"/>
    <s v="United States"/>
    <s v="Paterson"/>
    <s v="New Jersey"/>
    <n v="7501"/>
    <s v="East"/>
    <s v="FUR-FU-10001847"/>
    <x v="0"/>
    <s v="Furnishings"/>
    <s v="Eldon Image Series Black Desk Accessories"/>
    <n v="8.2799999999999994"/>
    <n v="2"/>
    <n v="0"/>
    <n v="2.9807999999999999"/>
  </r>
  <r>
    <n v="9786"/>
    <s v="CA-2015-155635"/>
    <d v="2015-09-05T00:00:00"/>
    <s v="5-13-2015"/>
    <s v="Standard Class"/>
    <s v="ME-17725"/>
    <s v="Max Engle"/>
    <s v="Consumer"/>
    <s v="United States"/>
    <s v="Louisville"/>
    <s v="Kentucky"/>
    <n v="40214"/>
    <s v="South"/>
    <s v="OFF-BI-10000962"/>
    <x v="1"/>
    <s v="Binders"/>
    <s v="Acco Flexible ACCOHIDE Square Ring Data Binder, Dark Blue, 11 1-2&quot; X 14&quot; 7-8&quot;"/>
    <n v="48.81"/>
    <n v="3"/>
    <n v="0"/>
    <n v="23.916899999999998"/>
  </r>
  <r>
    <n v="9787"/>
    <s v="US-2014-114377"/>
    <d v="2014-05-11T00:00:00"/>
    <d v="2014-05-11T00:00:00"/>
    <s v="Same Day"/>
    <s v="BG-11035"/>
    <s v="Barry Gonzalez"/>
    <s v="Consumer"/>
    <s v="United States"/>
    <s v="Hampton"/>
    <s v="Virginia"/>
    <n v="23666"/>
    <s v="South"/>
    <s v="FUR-CH-10004754"/>
    <x v="0"/>
    <s v="Chairs"/>
    <s v="Global Stack Chair with Arms, Black"/>
    <n v="149.9"/>
    <n v="5"/>
    <n v="0"/>
    <n v="40.472999999999999"/>
  </r>
  <r>
    <n v="9788"/>
    <s v="CA-2017-144491"/>
    <s v="3-27-2017"/>
    <d v="2017-01-04T00:00:00"/>
    <s v="Standard Class"/>
    <s v="CJ-12010"/>
    <s v="Caroline Jumper"/>
    <s v="Consumer"/>
    <s v="United States"/>
    <s v="Houston"/>
    <s v="Texas"/>
    <n v="77070"/>
    <s v="Central"/>
    <s v="FUR-BO-10001811"/>
    <x v="0"/>
    <s v="Bookcases"/>
    <s v="Atlantic Metals Mobile 5-Shelf Bookcases, Custom Colors"/>
    <n v="1023.332"/>
    <n v="5"/>
    <n v="0.32"/>
    <n v="-30.097999999999999"/>
  </r>
  <r>
    <n v="9789"/>
    <s v="CA-2017-144491"/>
    <s v="3-27-2017"/>
    <d v="2017-01-04T00:00:00"/>
    <s v="Standard Class"/>
    <s v="CJ-12010"/>
    <s v="Caroline Jumper"/>
    <s v="Consumer"/>
    <s v="United States"/>
    <s v="Houston"/>
    <s v="Texas"/>
    <n v="77070"/>
    <s v="Central"/>
    <s v="FUR-CH-10004063"/>
    <x v="0"/>
    <s v="Chairs"/>
    <s v="Global Deluxe High-Back Manager's Chair"/>
    <n v="600.55799999999999"/>
    <n v="3"/>
    <n v="0.3"/>
    <n v="-8.5793999999999997"/>
  </r>
  <r>
    <n v="9790"/>
    <s v="CA-2017-144491"/>
    <s v="3-27-2017"/>
    <d v="2017-01-04T00:00:00"/>
    <s v="Standard Class"/>
    <s v="CJ-12010"/>
    <s v="Caroline Jumper"/>
    <s v="Consumer"/>
    <s v="United States"/>
    <s v="Houston"/>
    <s v="Texas"/>
    <n v="77070"/>
    <s v="Central"/>
    <s v="TEC-AC-10004901"/>
    <x v="2"/>
    <s v="Accessories"/>
    <s v="Kensington SlimBlade Notebook Wireless Mouse with Nano Receiver "/>
    <n v="39.991999999999997"/>
    <n v="1"/>
    <n v="0.2"/>
    <n v="6.9985999999999997"/>
  </r>
  <r>
    <n v="9791"/>
    <s v="CA-2017-144491"/>
    <s v="3-27-2017"/>
    <d v="2017-01-04T00:00:00"/>
    <s v="Standard Class"/>
    <s v="CJ-12010"/>
    <s v="Caroline Jumper"/>
    <s v="Consumer"/>
    <s v="United States"/>
    <s v="Houston"/>
    <s v="Texas"/>
    <n v="77070"/>
    <s v="Central"/>
    <s v="FUR-CH-10001714"/>
    <x v="0"/>
    <s v="Chairs"/>
    <s v="Global Leather &amp; Oak Executive Chair, Burgundy"/>
    <n v="211.24600000000001"/>
    <n v="2"/>
    <n v="0.3"/>
    <n v="-66.391599999999997"/>
  </r>
  <r>
    <n v="9792"/>
    <s v="CA-2014-127166"/>
    <s v="5-21-2014"/>
    <s v="5-23-2014"/>
    <s v="Second Class"/>
    <s v="KH-16360"/>
    <s v="Katherine Hughes"/>
    <s v="Consumer"/>
    <s v="United States"/>
    <s v="Houston"/>
    <s v="Texas"/>
    <n v="77070"/>
    <s v="Central"/>
    <s v="OFF-EN-10003134"/>
    <x v="1"/>
    <s v="Envelopes"/>
    <s v="Staple envelope"/>
    <n v="56.064"/>
    <n v="6"/>
    <n v="0.2"/>
    <n v="21.024000000000001"/>
  </r>
  <r>
    <n v="9793"/>
    <s v="CA-2014-127166"/>
    <s v="5-21-2014"/>
    <s v="5-23-2014"/>
    <s v="Second Class"/>
    <s v="KH-16360"/>
    <s v="Katherine Hughes"/>
    <s v="Consumer"/>
    <s v="United States"/>
    <s v="Houston"/>
    <s v="Texas"/>
    <n v="77070"/>
    <s v="Central"/>
    <s v="FUR-CH-10003396"/>
    <x v="0"/>
    <s v="Chairs"/>
    <s v="Global Deluxe Steno Chair"/>
    <n v="107.77200000000001"/>
    <n v="2"/>
    <n v="0.3"/>
    <n v="-29.252400000000002"/>
  </r>
  <r>
    <n v="9794"/>
    <s v="CA-2014-127166"/>
    <s v="5-21-2014"/>
    <s v="5-23-2014"/>
    <s v="Second Class"/>
    <s v="KH-16360"/>
    <s v="Katherine Hughes"/>
    <s v="Consumer"/>
    <s v="United States"/>
    <s v="Houston"/>
    <s v="Texas"/>
    <n v="77070"/>
    <s v="Central"/>
    <s v="OFF-PA-10001560"/>
    <x v="1"/>
    <s v="Paper"/>
    <s v="Adams Telephone Message Books, 5 1-4” x 11”"/>
    <n v="4.8319999999999999"/>
    <n v="1"/>
    <n v="0.2"/>
    <n v="1.6308"/>
  </r>
  <r>
    <n v="9795"/>
    <s v="CA-2014-127166"/>
    <s v="5-21-2014"/>
    <s v="5-23-2014"/>
    <s v="Second Class"/>
    <s v="KH-16360"/>
    <s v="Katherine Hughes"/>
    <s v="Consumer"/>
    <s v="United States"/>
    <s v="Houston"/>
    <s v="Texas"/>
    <n v="77070"/>
    <s v="Central"/>
    <s v="OFF-BI-10000977"/>
    <x v="1"/>
    <s v="Binders"/>
    <s v="Ibico Plastic Spiral Binding Combs"/>
    <n v="18.239999999999998"/>
    <n v="3"/>
    <n v="0.8"/>
    <n v="-31.007999999999999"/>
  </r>
  <r>
    <n v="9796"/>
    <s v="CA-2016-125920"/>
    <s v="5-21-2016"/>
    <s v="5-28-2016"/>
    <s v="Standard Class"/>
    <s v="SH-19975"/>
    <s v="Sally Hughsby"/>
    <s v="Corporate"/>
    <s v="United States"/>
    <s v="Chicago"/>
    <s v="Illinois"/>
    <n v="60610"/>
    <s v="Central"/>
    <s v="OFF-BI-10003429"/>
    <x v="1"/>
    <s v="Binders"/>
    <s v="Cardinal HOLDit! Binder Insert Strips,Extra Strips"/>
    <n v="3.798"/>
    <n v="3"/>
    <n v="0.8"/>
    <n v="-5.8868999999999998"/>
  </r>
  <r>
    <n v="9797"/>
    <s v="CA-2015-128608"/>
    <d v="2015-12-01T00:00:00"/>
    <s v="1-17-2015"/>
    <s v="Standard Class"/>
    <s v="CS-12490"/>
    <s v="Cindy Schnelling"/>
    <s v="Corporate"/>
    <s v="United States"/>
    <s v="Toledo"/>
    <s v="Ohio"/>
    <n v="43615"/>
    <s v="East"/>
    <s v="OFF-AR-10001374"/>
    <x v="1"/>
    <s v="Art"/>
    <s v="BIC Brite Liner Highlighters, Chisel Tip"/>
    <n v="10.368"/>
    <n v="2"/>
    <n v="0.2"/>
    <n v="1.5551999999999999"/>
  </r>
  <r>
    <n v="9798"/>
    <s v="CA-2015-128608"/>
    <d v="2015-12-01T00:00:00"/>
    <s v="1-17-2015"/>
    <s v="Standard Class"/>
    <s v="CS-12490"/>
    <s v="Cindy Schnelling"/>
    <s v="Corporate"/>
    <s v="United States"/>
    <s v="Toledo"/>
    <s v="Ohio"/>
    <n v="43615"/>
    <s v="East"/>
    <s v="TEC-PH-10004977"/>
    <x v="2"/>
    <s v="Phones"/>
    <s v="GE 30524EE4"/>
    <n v="235.18799999999999"/>
    <n v="2"/>
    <n v="0.4"/>
    <n v="-43.117800000000003"/>
  </r>
  <r>
    <n v="9799"/>
    <s v="CA-2015-128608"/>
    <d v="2015-12-01T00:00:00"/>
    <s v="1-17-2015"/>
    <s v="Standard Class"/>
    <s v="CS-12490"/>
    <s v="Cindy Schnelling"/>
    <s v="Corporate"/>
    <s v="United States"/>
    <s v="Toledo"/>
    <s v="Ohio"/>
    <n v="43615"/>
    <s v="East"/>
    <s v="TEC-PH-10000912"/>
    <x v="2"/>
    <s v="Phones"/>
    <s v="Anker 24W Portable Micro USB Car Charger"/>
    <n v="26.376000000000001"/>
    <n v="4"/>
    <n v="0.4"/>
    <n v="2.6375999999999999"/>
  </r>
  <r>
    <n v="9800"/>
    <s v="CA-2015-128608"/>
    <d v="2015-12-01T00:00:00"/>
    <s v="1-17-2015"/>
    <s v="Standard Class"/>
    <s v="CS-12490"/>
    <s v="Cindy Schnelling"/>
    <s v="Corporate"/>
    <s v="United States"/>
    <s v="Toledo"/>
    <s v="Ohio"/>
    <n v="43615"/>
    <s v="East"/>
    <s v="TEC-AC-10000487"/>
    <x v="2"/>
    <s v="Accessories"/>
    <s v="SanDisk Cruzer 4 GB USB Flash Drive"/>
    <n v="10.384"/>
    <n v="2"/>
    <n v="0.2"/>
    <n v="2.2065999999999999"/>
  </r>
  <r>
    <n v="9801"/>
    <s v="CA-2015-128608"/>
    <d v="2015-12-01T00:00:00"/>
    <s v="1-17-2015"/>
    <s v="Standard Class"/>
    <s v="CS-12490"/>
    <s v="Cindy Schnelling"/>
    <s v="Corporate"/>
    <s v="United States"/>
    <s v="Toledo"/>
    <s v="Ohio"/>
    <n v="43615"/>
    <s v="East"/>
    <s v="TEC-PH-10002262"/>
    <x v="2"/>
    <s v="Phones"/>
    <s v="LG Electronics Tone+ HBS-730 Bluetooth Headset"/>
    <n v="107.11799999999999"/>
    <n v="3"/>
    <n v="0.4"/>
    <n v="-21.4236"/>
  </r>
  <r>
    <n v="9802"/>
    <s v="CA-2017-137918"/>
    <s v="9-29-2017"/>
    <d v="2017-06-10T00:00:00"/>
    <s v="Standard Class"/>
    <s v="JK-15730"/>
    <s v="Joe Kamberova"/>
    <s v="Consumer"/>
    <s v="United States"/>
    <s v="Lodi"/>
    <s v="California"/>
    <n v="95240"/>
    <s v="West"/>
    <s v="OFF-SU-10000898"/>
    <x v="1"/>
    <s v="Supplies"/>
    <s v="Acme Hot Forged Carbon Steel Scissors with Nickel-Plated Handles, 3 7-8&quot; Cut, 8&quot;L"/>
    <n v="97.3"/>
    <n v="7"/>
    <n v="0"/>
    <n v="28.216999999999999"/>
  </r>
  <r>
    <n v="9803"/>
    <s v="CA-2015-122973"/>
    <s v="7-18-2015"/>
    <s v="7-20-2015"/>
    <s v="Second Class"/>
    <s v="PJ-19015"/>
    <s v="Pauline Johnson"/>
    <s v="Consumer"/>
    <s v="United States"/>
    <s v="New York City"/>
    <s v="New York"/>
    <n v="10024"/>
    <s v="East"/>
    <s v="OFF-BI-10004182"/>
    <x v="1"/>
    <s v="Binders"/>
    <s v="Economy Binders"/>
    <n v="3.3279999999999998"/>
    <n v="2"/>
    <n v="0.2"/>
    <n v="1.2063999999999999"/>
  </r>
  <r>
    <n v="9804"/>
    <s v="CA-2015-122973"/>
    <s v="7-18-2015"/>
    <s v="7-20-2015"/>
    <s v="Second Class"/>
    <s v="PJ-19015"/>
    <s v="Pauline Johnson"/>
    <s v="Consumer"/>
    <s v="United States"/>
    <s v="New York City"/>
    <s v="New York"/>
    <n v="10024"/>
    <s v="East"/>
    <s v="TEC-PH-10002468"/>
    <x v="2"/>
    <s v="Phones"/>
    <s v="Plantronics CS 50-USB - headset - Convertible, Monaural"/>
    <n v="135.99"/>
    <n v="1"/>
    <n v="0"/>
    <n v="36.717300000000002"/>
  </r>
  <r>
    <n v="9805"/>
    <s v="CA-2015-122973"/>
    <s v="7-18-2015"/>
    <s v="7-20-2015"/>
    <s v="Second Class"/>
    <s v="PJ-19015"/>
    <s v="Pauline Johnson"/>
    <s v="Consumer"/>
    <s v="United States"/>
    <s v="New York City"/>
    <s v="New York"/>
    <n v="10024"/>
    <s v="East"/>
    <s v="FUR-FU-10002364"/>
    <x v="0"/>
    <s v="Furnishings"/>
    <s v="Eldon Expressions Wood Desk Accessories, Oak"/>
    <n v="7.38"/>
    <n v="1"/>
    <n v="0"/>
    <n v="2.1402000000000001"/>
  </r>
  <r>
    <n v="9806"/>
    <s v="CA-2016-136322"/>
    <s v="10-21-2016"/>
    <s v="10-26-2016"/>
    <s v="Standard Class"/>
    <s v="AP-10720"/>
    <s v="Anne Pryor"/>
    <s v="Home Office"/>
    <s v="United States"/>
    <s v="Fort Lauderdale"/>
    <s v="Florida"/>
    <n v="33311"/>
    <s v="South"/>
    <s v="FUR-FU-10002878"/>
    <x v="0"/>
    <s v="Furnishings"/>
    <s v="Seth Thomas 14&quot; Day-Date Wall Clock"/>
    <n v="45.567999999999998"/>
    <n v="2"/>
    <n v="0.2"/>
    <n v="9.6831999999999994"/>
  </r>
  <r>
    <n v="9807"/>
    <s v="CA-2016-136322"/>
    <s v="10-21-2016"/>
    <s v="10-26-2016"/>
    <s v="Standard Class"/>
    <s v="AP-10720"/>
    <s v="Anne Pryor"/>
    <s v="Home Office"/>
    <s v="United States"/>
    <s v="Fort Lauderdale"/>
    <s v="Florida"/>
    <n v="33311"/>
    <s v="South"/>
    <s v="OFF-BI-10004817"/>
    <x v="1"/>
    <s v="Binders"/>
    <s v="GBC Personal VeloBind Strips"/>
    <n v="28.751999999999999"/>
    <n v="8"/>
    <n v="0.7"/>
    <n v="-21.084800000000001"/>
  </r>
  <r>
    <n v="9808"/>
    <s v="CA-2017-107209"/>
    <s v="7-27-2017"/>
    <d v="2017-01-08T00:00:00"/>
    <s v="Second Class"/>
    <s v="JW-15955"/>
    <s v="Joni Wasserman"/>
    <s v="Consumer"/>
    <s v="United States"/>
    <s v="Raleigh"/>
    <s v="North Carolina"/>
    <n v="27604"/>
    <s v="South"/>
    <s v="FUR-CH-10001146"/>
    <x v="0"/>
    <s v="Chairs"/>
    <s v="Global Value Mid-Back Manager's Chair, Gray"/>
    <n v="194.84800000000001"/>
    <n v="4"/>
    <n v="0.2"/>
    <n v="12.178000000000001"/>
  </r>
  <r>
    <n v="9809"/>
    <s v="CA-2017-145093"/>
    <s v="7-21-2017"/>
    <s v="7-26-2017"/>
    <s v="Standard Class"/>
    <s v="PT-19090"/>
    <s v="Pete Takahito"/>
    <s v="Consumer"/>
    <s v="United States"/>
    <s v="Chicago"/>
    <s v="Illinois"/>
    <n v="60623"/>
    <s v="Central"/>
    <s v="OFF-BI-10001116"/>
    <x v="1"/>
    <s v="Binders"/>
    <s v="Wilson Jones 1&quot; Hanging DublLock Ring Binders"/>
    <n v="2.1120000000000001"/>
    <n v="2"/>
    <n v="0.8"/>
    <n v="-3.3792"/>
  </r>
  <r>
    <n v="9810"/>
    <s v="US-2014-139640"/>
    <d v="2014-07-11T00:00:00"/>
    <d v="2014-11-11T00:00:00"/>
    <s v="Second Class"/>
    <s v="TB-21595"/>
    <s v="Troy Blackwell"/>
    <s v="Consumer"/>
    <s v="United States"/>
    <s v="Portland"/>
    <s v="Oregon"/>
    <n v="97206"/>
    <s v="West"/>
    <s v="OFF-PA-10000304"/>
    <x v="1"/>
    <s v="Paper"/>
    <s v="Xerox 1995"/>
    <n v="25.92"/>
    <n v="5"/>
    <n v="0.2"/>
    <n v="9.0719999999999992"/>
  </r>
  <r>
    <n v="9811"/>
    <s v="US-2014-139640"/>
    <d v="2014-07-11T00:00:00"/>
    <d v="2014-11-11T00:00:00"/>
    <s v="Second Class"/>
    <s v="TB-21595"/>
    <s v="Troy Blackwell"/>
    <s v="Consumer"/>
    <s v="United States"/>
    <s v="Portland"/>
    <s v="Oregon"/>
    <n v="97206"/>
    <s v="West"/>
    <s v="OFF-AR-10002240"/>
    <x v="1"/>
    <s v="Art"/>
    <s v="Panasonic KP-150 Electric Pencil Sharpener"/>
    <n v="120.768"/>
    <n v="4"/>
    <n v="0.2"/>
    <n v="9.0576000000000008"/>
  </r>
  <r>
    <n v="9812"/>
    <s v="CA-2016-117583"/>
    <s v="11-27-2016"/>
    <s v="11-30-2016"/>
    <s v="First Class"/>
    <s v="CB-12025"/>
    <s v="Cassandra Brandow"/>
    <s v="Consumer"/>
    <s v="United States"/>
    <s v="East Orange"/>
    <s v="New Jersey"/>
    <n v="7017"/>
    <s v="East"/>
    <s v="OFF-PA-10001246"/>
    <x v="1"/>
    <s v="Paper"/>
    <s v="Xerox 215"/>
    <n v="25.92"/>
    <n v="4"/>
    <n v="0"/>
    <n v="12.441599999999999"/>
  </r>
  <r>
    <n v="9813"/>
    <s v="CA-2016-117583"/>
    <s v="11-27-2016"/>
    <s v="11-30-2016"/>
    <s v="First Class"/>
    <s v="CB-12025"/>
    <s v="Cassandra Brandow"/>
    <s v="Consumer"/>
    <s v="United States"/>
    <s v="East Orange"/>
    <s v="New Jersey"/>
    <n v="7017"/>
    <s v="East"/>
    <s v="OFF-AR-10000658"/>
    <x v="1"/>
    <s v="Art"/>
    <s v="Newell 324"/>
    <n v="34.65"/>
    <n v="3"/>
    <n v="0"/>
    <n v="9.702"/>
  </r>
  <r>
    <n v="9814"/>
    <s v="CA-2016-117583"/>
    <s v="11-27-2016"/>
    <s v="11-30-2016"/>
    <s v="First Class"/>
    <s v="CB-12025"/>
    <s v="Cassandra Brandow"/>
    <s v="Consumer"/>
    <s v="United States"/>
    <s v="East Orange"/>
    <s v="New Jersey"/>
    <n v="7017"/>
    <s v="East"/>
    <s v="OFF-PA-10000100"/>
    <x v="1"/>
    <s v="Paper"/>
    <s v="Xerox 1945"/>
    <n v="204.95"/>
    <n v="5"/>
    <n v="0"/>
    <n v="100.4255"/>
  </r>
  <r>
    <n v="9815"/>
    <s v="CA-2016-117583"/>
    <s v="11-27-2016"/>
    <s v="11-30-2016"/>
    <s v="First Class"/>
    <s v="CB-12025"/>
    <s v="Cassandra Brandow"/>
    <s v="Consumer"/>
    <s v="United States"/>
    <s v="East Orange"/>
    <s v="New Jersey"/>
    <n v="7017"/>
    <s v="East"/>
    <s v="OFF-BI-10004233"/>
    <x v="1"/>
    <s v="Binders"/>
    <s v="GBC Pre-Punched Binding Paper, Plastic, White, 8-1-2&quot; x 11&quot;"/>
    <n v="79.95"/>
    <n v="5"/>
    <n v="0"/>
    <n v="38.375999999999998"/>
  </r>
  <r>
    <n v="9816"/>
    <s v="CA-2015-162201"/>
    <d v="2015-08-06T00:00:00"/>
    <d v="2015-12-06T00:00:00"/>
    <s v="Standard Class"/>
    <s v="AG-10495"/>
    <s v="Andrew Gjertsen"/>
    <s v="Corporate"/>
    <s v="United States"/>
    <s v="Saint Petersburg"/>
    <s v="Florida"/>
    <n v="33710"/>
    <s v="South"/>
    <s v="OFF-PA-10002581"/>
    <x v="1"/>
    <s v="Paper"/>
    <s v="Xerox 1951"/>
    <n v="173.488"/>
    <n v="7"/>
    <n v="0.2"/>
    <n v="54.215000000000003"/>
  </r>
  <r>
    <n v="9817"/>
    <s v="CA-2015-162201"/>
    <d v="2015-08-06T00:00:00"/>
    <d v="2015-12-06T00:00:00"/>
    <s v="Standard Class"/>
    <s v="AG-10495"/>
    <s v="Andrew Gjertsen"/>
    <s v="Corporate"/>
    <s v="United States"/>
    <s v="Saint Petersburg"/>
    <s v="Florida"/>
    <n v="33710"/>
    <s v="South"/>
    <s v="OFF-ST-10000046"/>
    <x v="1"/>
    <s v="Storage"/>
    <s v="Fellowes Super Stor-Drawer Files"/>
    <n v="516.96"/>
    <n v="4"/>
    <n v="0.2"/>
    <n v="-6.4619999999999997"/>
  </r>
  <r>
    <n v="9818"/>
    <s v="CA-2015-162201"/>
    <d v="2015-08-06T00:00:00"/>
    <d v="2015-12-06T00:00:00"/>
    <s v="Standard Class"/>
    <s v="AG-10495"/>
    <s v="Andrew Gjertsen"/>
    <s v="Corporate"/>
    <s v="United States"/>
    <s v="Saint Petersburg"/>
    <s v="Florida"/>
    <n v="33710"/>
    <s v="South"/>
    <s v="FUR-FU-10001185"/>
    <x v="0"/>
    <s v="Furnishings"/>
    <s v="Advantus Employee of the Month Certificate Frame, 11 x 13-1-2"/>
    <n v="173.208"/>
    <n v="7"/>
    <n v="0.2"/>
    <n v="45.467100000000002"/>
  </r>
  <r>
    <n v="9819"/>
    <s v="CA-2015-162201"/>
    <d v="2015-08-06T00:00:00"/>
    <d v="2015-12-06T00:00:00"/>
    <s v="Standard Class"/>
    <s v="AG-10495"/>
    <s v="Andrew Gjertsen"/>
    <s v="Corporate"/>
    <s v="United States"/>
    <s v="Saint Petersburg"/>
    <s v="Florida"/>
    <n v="33710"/>
    <s v="South"/>
    <s v="OFF-AR-10003856"/>
    <x v="1"/>
    <s v="Art"/>
    <s v="Newell 344"/>
    <n v="4.4480000000000004"/>
    <n v="2"/>
    <n v="0.2"/>
    <n v="0.33360000000000001"/>
  </r>
  <r>
    <n v="9820"/>
    <s v="CA-2015-162201"/>
    <d v="2015-08-06T00:00:00"/>
    <d v="2015-12-06T00:00:00"/>
    <s v="Standard Class"/>
    <s v="AG-10495"/>
    <s v="Andrew Gjertsen"/>
    <s v="Corporate"/>
    <s v="United States"/>
    <s v="Saint Petersburg"/>
    <s v="Florida"/>
    <n v="33710"/>
    <s v="South"/>
    <s v="OFF-LA-10001982"/>
    <x v="1"/>
    <s v="Labels"/>
    <s v="Smead Alpha-Z Color-Coded Name Labels First Letter Starter Set"/>
    <n v="9"/>
    <n v="3"/>
    <n v="0.2"/>
    <n v="3.15"/>
  </r>
  <r>
    <n v="9821"/>
    <s v="CA-2015-162201"/>
    <d v="2015-08-06T00:00:00"/>
    <d v="2015-12-06T00:00:00"/>
    <s v="Standard Class"/>
    <s v="AG-10495"/>
    <s v="Andrew Gjertsen"/>
    <s v="Corporate"/>
    <s v="United States"/>
    <s v="Saint Petersburg"/>
    <s v="Florida"/>
    <n v="33710"/>
    <s v="South"/>
    <s v="OFF-PA-10001215"/>
    <x v="1"/>
    <s v="Paper"/>
    <s v="Xerox 1963"/>
    <n v="42.24"/>
    <n v="10"/>
    <n v="0.2"/>
    <n v="13.2"/>
  </r>
  <r>
    <n v="9822"/>
    <s v="CA-2015-162201"/>
    <d v="2015-08-06T00:00:00"/>
    <d v="2015-12-06T00:00:00"/>
    <s v="Standard Class"/>
    <s v="AG-10495"/>
    <s v="Andrew Gjertsen"/>
    <s v="Corporate"/>
    <s v="United States"/>
    <s v="Saint Petersburg"/>
    <s v="Florida"/>
    <n v="33710"/>
    <s v="South"/>
    <s v="OFF-BI-10002429"/>
    <x v="1"/>
    <s v="Binders"/>
    <s v="Premier Elliptical Ring Binder, Black"/>
    <n v="18.263999999999999"/>
    <n v="2"/>
    <n v="0.7"/>
    <n v="-13.393599999999999"/>
  </r>
  <r>
    <n v="9823"/>
    <s v="US-2014-164406"/>
    <s v="8-15-2014"/>
    <s v="8-19-2014"/>
    <s v="Standard Class"/>
    <s v="BD-11605"/>
    <s v="Brian Dahlen"/>
    <s v="Consumer"/>
    <s v="United States"/>
    <s v="San Francisco"/>
    <s v="California"/>
    <n v="94122"/>
    <s v="West"/>
    <s v="OFF-AP-10003287"/>
    <x v="1"/>
    <s v="Appliances"/>
    <s v="Tripp Lite TLP810NET Broadband Surge for Modem-Fax"/>
    <n v="152.91"/>
    <n v="3"/>
    <n v="0"/>
    <n v="42.814799999999998"/>
  </r>
  <r>
    <n v="9824"/>
    <s v="US-2014-164406"/>
    <s v="8-15-2014"/>
    <s v="8-19-2014"/>
    <s v="Standard Class"/>
    <s v="BD-11605"/>
    <s v="Brian Dahlen"/>
    <s v="Consumer"/>
    <s v="United States"/>
    <s v="San Francisco"/>
    <s v="California"/>
    <n v="94122"/>
    <s v="West"/>
    <s v="OFF-PA-10000167"/>
    <x v="1"/>
    <s v="Paper"/>
    <s v="Xerox 1925"/>
    <n v="92.94"/>
    <n v="3"/>
    <n v="0"/>
    <n v="41.823"/>
  </r>
  <r>
    <n v="9825"/>
    <s v="US-2014-164406"/>
    <s v="8-15-2014"/>
    <s v="8-19-2014"/>
    <s v="Standard Class"/>
    <s v="BD-11605"/>
    <s v="Brian Dahlen"/>
    <s v="Consumer"/>
    <s v="United States"/>
    <s v="San Francisco"/>
    <s v="California"/>
    <n v="94122"/>
    <s v="West"/>
    <s v="OFF-BI-10002309"/>
    <x v="1"/>
    <s v="Binders"/>
    <s v="Avery Heavy-Duty EZD  Binder With Locking Rings"/>
    <n v="17.856000000000002"/>
    <n v="4"/>
    <n v="0.2"/>
    <n v="6.2496"/>
  </r>
  <r>
    <n v="9826"/>
    <s v="US-2014-164406"/>
    <s v="8-15-2014"/>
    <s v="8-19-2014"/>
    <s v="Standard Class"/>
    <s v="BD-11605"/>
    <s v="Brian Dahlen"/>
    <s v="Consumer"/>
    <s v="United States"/>
    <s v="San Francisco"/>
    <s v="California"/>
    <n v="94122"/>
    <s v="West"/>
    <s v="OFF-BI-10003638"/>
    <x v="1"/>
    <s v="Binders"/>
    <s v="GBC Durable Plastic Covers"/>
    <n v="46.44"/>
    <n v="3"/>
    <n v="0.2"/>
    <n v="15.093"/>
  </r>
  <r>
    <n v="9827"/>
    <s v="US-2014-164406"/>
    <s v="8-15-2014"/>
    <s v="8-19-2014"/>
    <s v="Standard Class"/>
    <s v="BD-11605"/>
    <s v="Brian Dahlen"/>
    <s v="Consumer"/>
    <s v="United States"/>
    <s v="San Francisco"/>
    <s v="California"/>
    <n v="94122"/>
    <s v="West"/>
    <s v="FUR-CH-10003833"/>
    <x v="0"/>
    <s v="Chairs"/>
    <s v="Novimex Fabric Task Chair"/>
    <n v="195.136"/>
    <n v="4"/>
    <n v="0.2"/>
    <n v="-12.196"/>
  </r>
  <r>
    <n v="9828"/>
    <s v="CA-2017-169999"/>
    <s v="6-19-2017"/>
    <s v="6-26-2017"/>
    <s v="Standard Class"/>
    <s v="JS-15685"/>
    <s v="Jim Sink"/>
    <s v="Corporate"/>
    <s v="United States"/>
    <s v="New York City"/>
    <s v="New York"/>
    <n v="10035"/>
    <s v="East"/>
    <s v="OFF-ST-10001511"/>
    <x v="1"/>
    <s v="Storage"/>
    <s v="Space Solutions Commercial Steel Shelving"/>
    <n v="129.30000000000001"/>
    <n v="2"/>
    <n v="0"/>
    <n v="6.4649999999999999"/>
  </r>
  <r>
    <n v="9829"/>
    <s v="CA-2017-169999"/>
    <s v="6-19-2017"/>
    <s v="6-26-2017"/>
    <s v="Standard Class"/>
    <s v="JS-15685"/>
    <s v="Jim Sink"/>
    <s v="Corporate"/>
    <s v="United States"/>
    <s v="New York City"/>
    <s v="New York"/>
    <n v="10035"/>
    <s v="East"/>
    <s v="OFF-BI-10004728"/>
    <x v="1"/>
    <s v="Binders"/>
    <s v="Wilson Jones Turn Tabs Binder Tool for Ring Binders"/>
    <n v="11.568"/>
    <n v="3"/>
    <n v="0.2"/>
    <n v="3.7595999999999998"/>
  </r>
  <r>
    <n v="9830"/>
    <s v="US-2017-152842"/>
    <s v="7-16-2017"/>
    <s v="7-23-2017"/>
    <s v="Standard Class"/>
    <s v="NF-18385"/>
    <s v="Natalie Fritzler"/>
    <s v="Consumer"/>
    <s v="United States"/>
    <s v="Charlotte"/>
    <s v="North Carolina"/>
    <n v="28205"/>
    <s v="South"/>
    <s v="FUR-CH-10004218"/>
    <x v="0"/>
    <s v="Chairs"/>
    <s v="Global Fabric Manager's Chair, Dark Gray"/>
    <n v="242.352"/>
    <n v="3"/>
    <n v="0.2"/>
    <n v="15.147"/>
  </r>
  <r>
    <n v="9831"/>
    <s v="CA-2014-113257"/>
    <s v="12-16-2014"/>
    <s v="12-18-2014"/>
    <s v="Second Class"/>
    <s v="SC-20305"/>
    <s v="Sean Christensen"/>
    <s v="Consumer"/>
    <s v="United States"/>
    <s v="Beaumont"/>
    <s v="Texas"/>
    <n v="77705"/>
    <s v="Central"/>
    <s v="TEC-AC-10004171"/>
    <x v="2"/>
    <s v="Accessories"/>
    <s v="Razer Kraken 7.1 Surround Sound Over Ear USB Gaming Headset"/>
    <n v="319.96800000000002"/>
    <n v="4"/>
    <n v="0.2"/>
    <n v="95.990399999999994"/>
  </r>
  <r>
    <n v="9832"/>
    <s v="CA-2014-113257"/>
    <s v="12-16-2014"/>
    <s v="12-18-2014"/>
    <s v="Second Class"/>
    <s v="SC-20305"/>
    <s v="Sean Christensen"/>
    <s v="Consumer"/>
    <s v="United States"/>
    <s v="Beaumont"/>
    <s v="Texas"/>
    <n v="77705"/>
    <s v="Central"/>
    <s v="FUR-FU-10001706"/>
    <x v="0"/>
    <s v="Furnishings"/>
    <s v="Longer-Life Soft White Bulbs"/>
    <n v="8.6240000000000006"/>
    <n v="7"/>
    <n v="0.6"/>
    <n v="-2.5872000000000002"/>
  </r>
  <r>
    <n v="9833"/>
    <s v="CA-2014-133963"/>
    <s v="5-18-2014"/>
    <s v="5-22-2014"/>
    <s v="Second Class"/>
    <s v="GA-14515"/>
    <s v="George Ashbrook"/>
    <s v="Consumer"/>
    <s v="United States"/>
    <s v="Dallas"/>
    <s v="Texas"/>
    <n v="75220"/>
    <s v="Central"/>
    <s v="OFF-PA-10001526"/>
    <x v="1"/>
    <s v="Paper"/>
    <s v="Xerox 1949"/>
    <n v="3.984"/>
    <n v="1"/>
    <n v="0.2"/>
    <n v="1.4441999999999999"/>
  </r>
  <r>
    <n v="9834"/>
    <s v="CA-2017-130302"/>
    <s v="9-14-2017"/>
    <s v="9-19-2017"/>
    <s v="Standard Class"/>
    <s v="CY-12745"/>
    <s v="Craig Yedwab"/>
    <s v="Corporate"/>
    <s v="United States"/>
    <s v="Springfield"/>
    <s v="Ohio"/>
    <n v="45503"/>
    <s v="East"/>
    <s v="TEC-AC-10002001"/>
    <x v="2"/>
    <s v="Accessories"/>
    <s v="Logitech Wireless Gaming Headset G930"/>
    <n v="895.94399999999996"/>
    <n v="7"/>
    <n v="0.2"/>
    <n v="190.38810000000001"/>
  </r>
  <r>
    <n v="9835"/>
    <s v="CA-2016-126627"/>
    <d v="2016-10-10T00:00:00"/>
    <d v="2016-12-10T00:00:00"/>
    <s v="First Class"/>
    <s v="WB-21850"/>
    <s v="William Brown"/>
    <s v="Consumer"/>
    <s v="United States"/>
    <s v="La Porte"/>
    <s v="Texas"/>
    <n v="77571"/>
    <s v="Central"/>
    <s v="FUR-FU-10004963"/>
    <x v="0"/>
    <s v="Furnishings"/>
    <s v="Eldon 400 Class Desk Accessories, Black Carbon"/>
    <n v="14"/>
    <n v="4"/>
    <n v="0.6"/>
    <n v="-6.3"/>
  </r>
  <r>
    <n v="9836"/>
    <s v="CA-2016-126627"/>
    <d v="2016-10-10T00:00:00"/>
    <d v="2016-12-10T00:00:00"/>
    <s v="First Class"/>
    <s v="WB-21850"/>
    <s v="William Brown"/>
    <s v="Consumer"/>
    <s v="United States"/>
    <s v="La Porte"/>
    <s v="Texas"/>
    <n v="77571"/>
    <s v="Central"/>
    <s v="OFF-BI-10001597"/>
    <x v="1"/>
    <s v="Binders"/>
    <s v="Wilson Jones Ledger-Size, Piano-Hinge Binder, 2&quot;, Blue"/>
    <n v="16.391999999999999"/>
    <n v="2"/>
    <n v="0.8"/>
    <n v="-26.2272"/>
  </r>
  <r>
    <n v="9837"/>
    <s v="US-2016-125402"/>
    <s v="9-25-2016"/>
    <d v="2016-01-10T00:00:00"/>
    <s v="Standard Class"/>
    <s v="DL-12865"/>
    <s v="Dan Lawera"/>
    <s v="Consumer"/>
    <s v="United States"/>
    <s v="Long Beach"/>
    <s v="California"/>
    <n v="90805"/>
    <s v="West"/>
    <s v="OFF-PA-10000141"/>
    <x v="1"/>
    <s v="Paper"/>
    <s v="Ampad Evidence Wirebond Steno Books, 6&quot; x 9&quot;"/>
    <n v="10.9"/>
    <n v="5"/>
    <n v="0"/>
    <n v="5.1230000000000002"/>
  </r>
  <r>
    <n v="9838"/>
    <s v="US-2016-125402"/>
    <s v="9-25-2016"/>
    <d v="2016-01-10T00:00:00"/>
    <s v="Standard Class"/>
    <s v="DL-12865"/>
    <s v="Dan Lawera"/>
    <s v="Consumer"/>
    <s v="United States"/>
    <s v="Long Beach"/>
    <s v="California"/>
    <n v="90805"/>
    <s v="West"/>
    <s v="OFF-LA-10003923"/>
    <x v="1"/>
    <s v="Labels"/>
    <s v="Alphabetical Labels for Top Tab Filing"/>
    <n v="29.6"/>
    <n v="2"/>
    <n v="0"/>
    <n v="14.8"/>
  </r>
  <r>
    <n v="9839"/>
    <s v="US-2016-125402"/>
    <s v="9-25-2016"/>
    <d v="2016-01-10T00:00:00"/>
    <s v="Standard Class"/>
    <s v="DL-12865"/>
    <s v="Dan Lawera"/>
    <s v="Consumer"/>
    <s v="United States"/>
    <s v="Long Beach"/>
    <s v="California"/>
    <n v="90805"/>
    <s v="West"/>
    <s v="OFF-LA-10001771"/>
    <x v="1"/>
    <s v="Labels"/>
    <s v="Avery 513"/>
    <n v="4.9800000000000004"/>
    <n v="1"/>
    <n v="0"/>
    <n v="2.2907999999999999"/>
  </r>
  <r>
    <n v="9840"/>
    <s v="US-2016-125402"/>
    <s v="9-25-2016"/>
    <d v="2016-01-10T00:00:00"/>
    <s v="Standard Class"/>
    <s v="DL-12865"/>
    <s v="Dan Lawera"/>
    <s v="Consumer"/>
    <s v="United States"/>
    <s v="Long Beach"/>
    <s v="California"/>
    <n v="90805"/>
    <s v="West"/>
    <s v="TEC-CO-10001943"/>
    <x v="2"/>
    <s v="Copiers"/>
    <s v="Canon PC-428 Personal Copier"/>
    <n v="479.976"/>
    <n v="3"/>
    <n v="0.2"/>
    <n v="161.99189999999999"/>
  </r>
  <r>
    <n v="9841"/>
    <s v="US-2016-125402"/>
    <s v="9-25-2016"/>
    <d v="2016-01-10T00:00:00"/>
    <s v="Standard Class"/>
    <s v="DL-12865"/>
    <s v="Dan Lawera"/>
    <s v="Consumer"/>
    <s v="United States"/>
    <s v="Long Beach"/>
    <s v="California"/>
    <n v="90805"/>
    <s v="West"/>
    <s v="TEC-PH-10003356"/>
    <x v="2"/>
    <s v="Phones"/>
    <s v="SmartStand Mobile Device Holder, Assorted Colors"/>
    <n v="44.735999999999997"/>
    <n v="8"/>
    <n v="0.2"/>
    <n v="4.4736000000000002"/>
  </r>
  <r>
    <n v="9842"/>
    <s v="US-2016-125402"/>
    <s v="9-25-2016"/>
    <d v="2016-01-10T00:00:00"/>
    <s v="Standard Class"/>
    <s v="DL-12865"/>
    <s v="Dan Lawera"/>
    <s v="Consumer"/>
    <s v="United States"/>
    <s v="Long Beach"/>
    <s v="California"/>
    <n v="90805"/>
    <s v="West"/>
    <s v="OFF-AR-10002255"/>
    <x v="1"/>
    <s v="Art"/>
    <s v="Newell 346"/>
    <n v="5.76"/>
    <n v="2"/>
    <n v="0"/>
    <n v="1.6704000000000001"/>
  </r>
  <r>
    <n v="9843"/>
    <s v="US-2016-125402"/>
    <s v="9-25-2016"/>
    <d v="2016-01-10T00:00:00"/>
    <s v="Standard Class"/>
    <s v="DL-12865"/>
    <s v="Dan Lawera"/>
    <s v="Consumer"/>
    <s v="United States"/>
    <s v="Long Beach"/>
    <s v="California"/>
    <n v="90805"/>
    <s v="West"/>
    <s v="FUR-CH-10000665"/>
    <x v="0"/>
    <s v="Chairs"/>
    <s v="Global Airflow Leather Mesh Back Chair, Black"/>
    <n v="483.13600000000002"/>
    <n v="4"/>
    <n v="0.2"/>
    <n v="60.392000000000003"/>
  </r>
  <r>
    <n v="9844"/>
    <s v="CA-2014-163867"/>
    <d v="2014-03-06T00:00:00"/>
    <d v="2014-06-06T00:00:00"/>
    <s v="First Class"/>
    <s v="RE-19450"/>
    <s v="Richard Eichhorn"/>
    <s v="Consumer"/>
    <s v="United States"/>
    <s v="Decatur"/>
    <s v="Illinois"/>
    <n v="62521"/>
    <s v="Central"/>
    <s v="OFF-LA-10001771"/>
    <x v="1"/>
    <s v="Labels"/>
    <s v="Avery 513"/>
    <n v="15.936"/>
    <n v="4"/>
    <n v="0.2"/>
    <n v="5.1791999999999998"/>
  </r>
  <r>
    <n v="9845"/>
    <s v="CA-2014-163867"/>
    <d v="2014-03-06T00:00:00"/>
    <d v="2014-06-06T00:00:00"/>
    <s v="First Class"/>
    <s v="RE-19450"/>
    <s v="Richard Eichhorn"/>
    <s v="Consumer"/>
    <s v="United States"/>
    <s v="Decatur"/>
    <s v="Illinois"/>
    <n v="62521"/>
    <s v="Central"/>
    <s v="FUR-FU-10001475"/>
    <x v="0"/>
    <s v="Furnishings"/>
    <s v="Contract Clock, 14&quot;, Brown"/>
    <n v="61.543999999999997"/>
    <n v="7"/>
    <n v="0.6"/>
    <n v="-40.003599999999999"/>
  </r>
  <r>
    <n v="9846"/>
    <s v="CA-2014-163867"/>
    <d v="2014-03-06T00:00:00"/>
    <d v="2014-06-06T00:00:00"/>
    <s v="First Class"/>
    <s v="RE-19450"/>
    <s v="Richard Eichhorn"/>
    <s v="Consumer"/>
    <s v="United States"/>
    <s v="Decatur"/>
    <s v="Illinois"/>
    <n v="62521"/>
    <s v="Central"/>
    <s v="OFF-ST-10000877"/>
    <x v="1"/>
    <s v="Storage"/>
    <s v="Recycled Steel Personal File for Standard File Folders"/>
    <n v="132.696"/>
    <n v="3"/>
    <n v="0.2"/>
    <n v="9.9521999999999995"/>
  </r>
  <r>
    <n v="9847"/>
    <s v="CA-2017-169327"/>
    <d v="2017-02-09T00:00:00"/>
    <d v="2017-04-09T00:00:00"/>
    <s v="Second Class"/>
    <s v="MH-17290"/>
    <s v="Marc Harrigan"/>
    <s v="Home Office"/>
    <s v="United States"/>
    <s v="Los Angeles"/>
    <s v="California"/>
    <n v="90008"/>
    <s v="West"/>
    <s v="OFF-AP-10001492"/>
    <x v="1"/>
    <s v="Appliances"/>
    <s v="Acco Six-Outlet Power Strip, 4' Cord Length"/>
    <n v="43.1"/>
    <n v="5"/>
    <n v="0"/>
    <n v="11.206"/>
  </r>
  <r>
    <n v="9848"/>
    <s v="CA-2017-169327"/>
    <d v="2017-02-09T00:00:00"/>
    <d v="2017-04-09T00:00:00"/>
    <s v="Second Class"/>
    <s v="MH-17290"/>
    <s v="Marc Harrigan"/>
    <s v="Home Office"/>
    <s v="United States"/>
    <s v="Los Angeles"/>
    <s v="California"/>
    <n v="90008"/>
    <s v="West"/>
    <s v="FUR-FU-10004188"/>
    <x v="0"/>
    <s v="Furnishings"/>
    <s v="Luxo Professional Combination Clamp-On Lamps"/>
    <n v="511.5"/>
    <n v="5"/>
    <n v="0"/>
    <n v="132.99"/>
  </r>
  <r>
    <n v="9849"/>
    <s v="CA-2017-169327"/>
    <d v="2017-02-09T00:00:00"/>
    <d v="2017-04-09T00:00:00"/>
    <s v="Second Class"/>
    <s v="MH-17290"/>
    <s v="Marc Harrigan"/>
    <s v="Home Office"/>
    <s v="United States"/>
    <s v="Los Angeles"/>
    <s v="California"/>
    <n v="90008"/>
    <s v="West"/>
    <s v="OFF-BI-10004330"/>
    <x v="1"/>
    <s v="Binders"/>
    <s v="GBC Velobind Prepunched Cover Sets, Regency Series"/>
    <n v="147.91999999999999"/>
    <n v="5"/>
    <n v="0.2"/>
    <n v="46.225000000000001"/>
  </r>
  <r>
    <n v="9850"/>
    <s v="CA-2014-142979"/>
    <d v="2014-12-04T00:00:00"/>
    <s v="4-18-2014"/>
    <s v="Standard Class"/>
    <s v="EH-13765"/>
    <s v="Edward Hooks"/>
    <s v="Corporate"/>
    <s v="United States"/>
    <s v="Lodi"/>
    <s v="California"/>
    <n v="95240"/>
    <s v="West"/>
    <s v="OFF-AR-10002987"/>
    <x v="1"/>
    <s v="Art"/>
    <s v="Prismacolor Color Pencil Set"/>
    <n v="39.68"/>
    <n v="2"/>
    <n v="0"/>
    <n v="16.268799999999999"/>
  </r>
  <r>
    <n v="9851"/>
    <s v="CA-2016-158155"/>
    <d v="2016-02-05T00:00:00"/>
    <d v="2016-06-05T00:00:00"/>
    <s v="Standard Class"/>
    <s v="EH-13765"/>
    <s v="Edward Hooks"/>
    <s v="Corporate"/>
    <s v="United States"/>
    <s v="New York City"/>
    <s v="New York"/>
    <n v="10009"/>
    <s v="East"/>
    <s v="FUR-FU-10000732"/>
    <x v="0"/>
    <s v="Furnishings"/>
    <s v="Eldon 200 Class Desk Accessories"/>
    <n v="12.56"/>
    <n v="2"/>
    <n v="0"/>
    <n v="4.0191999999999997"/>
  </r>
  <r>
    <n v="9852"/>
    <s v="CA-2016-158155"/>
    <d v="2016-02-05T00:00:00"/>
    <d v="2016-06-05T00:00:00"/>
    <s v="Standard Class"/>
    <s v="EH-13765"/>
    <s v="Edward Hooks"/>
    <s v="Corporate"/>
    <s v="United States"/>
    <s v="New York City"/>
    <s v="New York"/>
    <n v="10009"/>
    <s v="East"/>
    <s v="OFF-BI-10001670"/>
    <x v="1"/>
    <s v="Binders"/>
    <s v="Vinyl Sectional Post Binders"/>
    <n v="90.48"/>
    <n v="3"/>
    <n v="0.2"/>
    <n v="33.93"/>
  </r>
  <r>
    <n v="9853"/>
    <s v="CA-2016-158155"/>
    <d v="2016-02-05T00:00:00"/>
    <d v="2016-06-05T00:00:00"/>
    <s v="Standard Class"/>
    <s v="EH-13765"/>
    <s v="Edward Hooks"/>
    <s v="Corporate"/>
    <s v="United States"/>
    <s v="New York City"/>
    <s v="New York"/>
    <n v="10009"/>
    <s v="East"/>
    <s v="OFF-PA-10000533"/>
    <x v="1"/>
    <s v="Paper"/>
    <s v="Southworth Parchment Paper &amp; Envelopes"/>
    <n v="13.08"/>
    <n v="2"/>
    <n v="0"/>
    <n v="6.0167999999999999"/>
  </r>
  <r>
    <n v="9854"/>
    <s v="CA-2016-158155"/>
    <d v="2016-02-05T00:00:00"/>
    <d v="2016-06-05T00:00:00"/>
    <s v="Standard Class"/>
    <s v="EH-13765"/>
    <s v="Edward Hooks"/>
    <s v="Corporate"/>
    <s v="United States"/>
    <s v="New York City"/>
    <s v="New York"/>
    <n v="10009"/>
    <s v="East"/>
    <s v="FUR-FU-10002253"/>
    <x v="0"/>
    <s v="Furnishings"/>
    <s v="Howard Miller 13&quot; Diameter Pewter Finish Round Wall Clock"/>
    <n v="214.7"/>
    <n v="5"/>
    <n v="0"/>
    <n v="83.733000000000004"/>
  </r>
  <r>
    <n v="9855"/>
    <s v="CA-2017-138870"/>
    <s v="6-19-2017"/>
    <s v="6-23-2017"/>
    <s v="Standard Class"/>
    <s v="GA-14515"/>
    <s v="George Ashbrook"/>
    <s v="Consumer"/>
    <s v="United States"/>
    <s v="San Francisco"/>
    <s v="California"/>
    <n v="94109"/>
    <s v="West"/>
    <s v="FUR-FU-10002396"/>
    <x v="0"/>
    <s v="Furnishings"/>
    <s v="DAX Copper Panel Document Frame, 5 x 7 Size"/>
    <n v="50.32"/>
    <n v="4"/>
    <n v="0"/>
    <n v="21.134399999999999"/>
  </r>
  <r>
    <n v="9856"/>
    <s v="CA-2017-138870"/>
    <s v="6-19-2017"/>
    <s v="6-23-2017"/>
    <s v="Standard Class"/>
    <s v="GA-14515"/>
    <s v="George Ashbrook"/>
    <s v="Consumer"/>
    <s v="United States"/>
    <s v="San Francisco"/>
    <s v="California"/>
    <n v="94109"/>
    <s v="West"/>
    <s v="OFF-PA-10004438"/>
    <x v="1"/>
    <s v="Paper"/>
    <s v="Xerox 1907"/>
    <n v="24.56"/>
    <n v="2"/>
    <n v="0"/>
    <n v="11.543200000000001"/>
  </r>
  <r>
    <n v="9857"/>
    <s v="CA-2014-120950"/>
    <d v="2014-06-11T00:00:00"/>
    <d v="2014-11-11T00:00:00"/>
    <s v="Standard Class"/>
    <s v="GA-14515"/>
    <s v="George Ashbrook"/>
    <s v="Consumer"/>
    <s v="United States"/>
    <s v="Columbus"/>
    <s v="Georgia"/>
    <n v="31907"/>
    <s v="South"/>
    <s v="OFF-PA-10000587"/>
    <x v="1"/>
    <s v="Paper"/>
    <s v="Array Parchment Paper, Assorted Colors"/>
    <n v="43.68"/>
    <n v="6"/>
    <n v="0"/>
    <n v="20.9664"/>
  </r>
  <r>
    <n v="9858"/>
    <s v="CA-2015-164301"/>
    <s v="3-26-2015"/>
    <s v="3-30-2015"/>
    <s v="Standard Class"/>
    <s v="EB-13840"/>
    <s v="Ellis Ballard"/>
    <s v="Corporate"/>
    <s v="United States"/>
    <s v="Seattle"/>
    <s v="Washington"/>
    <n v="98103"/>
    <s v="West"/>
    <s v="FUR-TA-10001889"/>
    <x v="0"/>
    <s v="Tables"/>
    <s v="Bush Advantage Collection Racetrack Conference Table"/>
    <n v="3393.68"/>
    <n v="8"/>
    <n v="0"/>
    <n v="610.86239999999998"/>
  </r>
  <r>
    <n v="9859"/>
    <s v="CA-2017-113278"/>
    <s v="1-14-2017"/>
    <s v="1-20-2017"/>
    <s v="Standard Class"/>
    <s v="HR-14770"/>
    <s v="Hallie Redmond"/>
    <s v="Home Office"/>
    <s v="United States"/>
    <s v="Richmond"/>
    <s v="Indiana"/>
    <n v="47374"/>
    <s v="Central"/>
    <s v="OFF-ST-10001590"/>
    <x v="1"/>
    <s v="Storage"/>
    <s v="Tenex Personal Project File with Scoop Front Design, Black"/>
    <n v="67.400000000000006"/>
    <n v="5"/>
    <n v="0"/>
    <n v="17.524000000000001"/>
  </r>
  <r>
    <n v="9860"/>
    <s v="CA-2017-113278"/>
    <s v="1-14-2017"/>
    <s v="1-20-2017"/>
    <s v="Standard Class"/>
    <s v="HR-14770"/>
    <s v="Hallie Redmond"/>
    <s v="Home Office"/>
    <s v="United States"/>
    <s v="Richmond"/>
    <s v="Indiana"/>
    <n v="47374"/>
    <s v="Central"/>
    <s v="OFF-FA-10003472"/>
    <x v="1"/>
    <s v="Fasteners"/>
    <s v="Bagged Rubber Bands"/>
    <n v="2.52"/>
    <n v="2"/>
    <n v="0"/>
    <n v="0.1008"/>
  </r>
  <r>
    <n v="9861"/>
    <s v="CA-2017-113278"/>
    <s v="1-14-2017"/>
    <s v="1-20-2017"/>
    <s v="Standard Class"/>
    <s v="HR-14770"/>
    <s v="Hallie Redmond"/>
    <s v="Home Office"/>
    <s v="United States"/>
    <s v="Richmond"/>
    <s v="Indiana"/>
    <n v="47374"/>
    <s v="Central"/>
    <s v="TEC-PH-10000169"/>
    <x v="2"/>
    <s v="Phones"/>
    <s v="ARKON Windshield Dashboard Air Vent Car Mount Holder"/>
    <n v="67.8"/>
    <n v="4"/>
    <n v="0"/>
    <n v="1.3560000000000001"/>
  </r>
  <r>
    <n v="9862"/>
    <s v="CA-2017-113278"/>
    <s v="1-14-2017"/>
    <s v="1-20-2017"/>
    <s v="Standard Class"/>
    <s v="HR-14770"/>
    <s v="Hallie Redmond"/>
    <s v="Home Office"/>
    <s v="United States"/>
    <s v="Richmond"/>
    <s v="Indiana"/>
    <n v="47374"/>
    <s v="Central"/>
    <s v="OFF-ST-10002562"/>
    <x v="1"/>
    <s v="Storage"/>
    <s v="Staple magnet"/>
    <n v="18.760000000000002"/>
    <n v="2"/>
    <n v="0"/>
    <n v="5.2527999999999997"/>
  </r>
  <r>
    <n v="9863"/>
    <s v="CA-2017-113278"/>
    <s v="1-14-2017"/>
    <s v="1-20-2017"/>
    <s v="Standard Class"/>
    <s v="HR-14770"/>
    <s v="Hallie Redmond"/>
    <s v="Home Office"/>
    <s v="United States"/>
    <s v="Richmond"/>
    <s v="Indiana"/>
    <n v="47374"/>
    <s v="Central"/>
    <s v="TEC-AC-10001445"/>
    <x v="2"/>
    <s v="Accessories"/>
    <s v="Imation USB 2.0 Swivel Flash Drive USB flash drive - 4 GB - Pink"/>
    <n v="12.12"/>
    <n v="4"/>
    <n v="0"/>
    <n v="2.5451999999999999"/>
  </r>
  <r>
    <n v="9864"/>
    <s v="CA-2017-113278"/>
    <s v="1-14-2017"/>
    <s v="1-20-2017"/>
    <s v="Standard Class"/>
    <s v="HR-14770"/>
    <s v="Hallie Redmond"/>
    <s v="Home Office"/>
    <s v="United States"/>
    <s v="Richmond"/>
    <s v="Indiana"/>
    <n v="47374"/>
    <s v="Central"/>
    <s v="OFF-PA-10004156"/>
    <x v="1"/>
    <s v="Paper"/>
    <s v="Xerox 188"/>
    <n v="11.34"/>
    <n v="1"/>
    <n v="0"/>
    <n v="5.5566000000000004"/>
  </r>
  <r>
    <n v="9865"/>
    <s v="CA-2017-113278"/>
    <s v="1-14-2017"/>
    <s v="1-20-2017"/>
    <s v="Standard Class"/>
    <s v="HR-14770"/>
    <s v="Hallie Redmond"/>
    <s v="Home Office"/>
    <s v="United States"/>
    <s v="Richmond"/>
    <s v="Indiana"/>
    <n v="47374"/>
    <s v="Central"/>
    <s v="TEC-AC-10004469"/>
    <x v="2"/>
    <s v="Accessories"/>
    <s v="Microsoft Sculpt Comfort Mouse"/>
    <n v="159.80000000000001"/>
    <n v="4"/>
    <n v="0"/>
    <n v="70.311999999999998"/>
  </r>
  <r>
    <n v="9866"/>
    <s v="CA-2017-113278"/>
    <s v="1-14-2017"/>
    <s v="1-20-2017"/>
    <s v="Standard Class"/>
    <s v="HR-14770"/>
    <s v="Hallie Redmond"/>
    <s v="Home Office"/>
    <s v="United States"/>
    <s v="Richmond"/>
    <s v="Indiana"/>
    <n v="47374"/>
    <s v="Central"/>
    <s v="FUR-FU-10001037"/>
    <x v="0"/>
    <s v="Furnishings"/>
    <s v="DAX Charcoal-Nickel-Tone Document Frame, 5 x 7"/>
    <n v="18.96"/>
    <n v="2"/>
    <n v="0"/>
    <n v="8.532"/>
  </r>
  <r>
    <n v="9867"/>
    <s v="US-2015-116981"/>
    <s v="3-26-2015"/>
    <s v="3-28-2015"/>
    <s v="Second Class"/>
    <s v="SM-20950"/>
    <s v="Suzanne McNair"/>
    <s v="Corporate"/>
    <s v="United States"/>
    <s v="New York City"/>
    <s v="New York"/>
    <n v="10009"/>
    <s v="East"/>
    <s v="OFF-ST-10002615"/>
    <x v="1"/>
    <s v="Storage"/>
    <s v="Dual Level, Single-Width Filing Carts"/>
    <n v="1085.42"/>
    <n v="7"/>
    <n v="0"/>
    <n v="282.20920000000001"/>
  </r>
  <r>
    <n v="9868"/>
    <s v="US-2015-116981"/>
    <s v="3-26-2015"/>
    <s v="3-28-2015"/>
    <s v="Second Class"/>
    <s v="SM-20950"/>
    <s v="Suzanne McNair"/>
    <s v="Corporate"/>
    <s v="United States"/>
    <s v="New York City"/>
    <s v="New York"/>
    <n v="10009"/>
    <s v="East"/>
    <s v="OFF-AP-10000595"/>
    <x v="1"/>
    <s v="Appliances"/>
    <s v="Disposable Triple-Filter Dust Bags"/>
    <n v="13.11"/>
    <n v="3"/>
    <n v="0"/>
    <n v="3.4085999999999999"/>
  </r>
  <r>
    <n v="9869"/>
    <s v="CA-2014-114195"/>
    <d v="2014-01-11T00:00:00"/>
    <d v="2014-03-11T00:00:00"/>
    <s v="First Class"/>
    <s v="EA-14035"/>
    <s v="Erin Ashbrook"/>
    <s v="Corporate"/>
    <s v="United States"/>
    <s v="Mason"/>
    <s v="Ohio"/>
    <n v="45040"/>
    <s v="East"/>
    <s v="FUR-FU-10002253"/>
    <x v="0"/>
    <s v="Furnishings"/>
    <s v="Howard Miller 13&quot; Diameter Pewter Finish Round Wall Clock"/>
    <n v="68.703999999999994"/>
    <n v="2"/>
    <n v="0.2"/>
    <n v="16.3172"/>
  </r>
  <r>
    <n v="9870"/>
    <s v="CA-2014-114195"/>
    <d v="2014-01-11T00:00:00"/>
    <d v="2014-03-11T00:00:00"/>
    <s v="First Class"/>
    <s v="EA-14035"/>
    <s v="Erin Ashbrook"/>
    <s v="Corporate"/>
    <s v="United States"/>
    <s v="Mason"/>
    <s v="Ohio"/>
    <n v="45040"/>
    <s v="East"/>
    <s v="OFF-BI-10000494"/>
    <x v="1"/>
    <s v="Binders"/>
    <s v="Acco Economy Flexible Poly Round Ring Binder"/>
    <n v="3.1320000000000001"/>
    <n v="2"/>
    <n v="0.7"/>
    <n v="-2.61"/>
  </r>
  <r>
    <n v="9871"/>
    <s v="CA-2014-114195"/>
    <d v="2014-01-11T00:00:00"/>
    <d v="2014-03-11T00:00:00"/>
    <s v="First Class"/>
    <s v="EA-14035"/>
    <s v="Erin Ashbrook"/>
    <s v="Corporate"/>
    <s v="United States"/>
    <s v="Mason"/>
    <s v="Ohio"/>
    <n v="45040"/>
    <s v="East"/>
    <s v="OFF-BI-10001658"/>
    <x v="1"/>
    <s v="Binders"/>
    <s v="GBC Standard Therm-A-Bind Covers"/>
    <n v="22.428000000000001"/>
    <n v="3"/>
    <n v="0.7"/>
    <n v="-17.942399999999999"/>
  </r>
  <r>
    <n v="9872"/>
    <s v="CA-2017-146269"/>
    <d v="2017-06-10T00:00:00"/>
    <d v="2017-06-10T00:00:00"/>
    <s v="Same Day"/>
    <s v="MH-17455"/>
    <s v="Mark Hamilton"/>
    <s v="Consumer"/>
    <s v="United States"/>
    <s v="Chicago"/>
    <s v="Illinois"/>
    <n v="60623"/>
    <s v="Central"/>
    <s v="OFF-ST-10003208"/>
    <x v="1"/>
    <s v="Storage"/>
    <s v="Adjustable Depth Letter-Legal Cart"/>
    <n v="290.33600000000001"/>
    <n v="2"/>
    <n v="0.2"/>
    <n v="32.662799999999997"/>
  </r>
  <r>
    <n v="9873"/>
    <s v="CA-2017-146269"/>
    <d v="2017-06-10T00:00:00"/>
    <d v="2017-06-10T00:00:00"/>
    <s v="Same Day"/>
    <s v="MH-17455"/>
    <s v="Mark Hamilton"/>
    <s v="Consumer"/>
    <s v="United States"/>
    <s v="Chicago"/>
    <s v="Illinois"/>
    <n v="60623"/>
    <s v="Central"/>
    <s v="OFF-AR-10004790"/>
    <x v="1"/>
    <s v="Art"/>
    <s v="Staples in misc. colors"/>
    <n v="19.152000000000001"/>
    <n v="2"/>
    <n v="0.2"/>
    <n v="1.1970000000000001"/>
  </r>
  <r>
    <n v="9874"/>
    <s v="CA-2016-100587"/>
    <d v="2016-10-12T00:00:00"/>
    <s v="12-14-2016"/>
    <s v="Standard Class"/>
    <s v="SL-20155"/>
    <s v="Sara Luxemburg"/>
    <s v="Home Office"/>
    <s v="United States"/>
    <s v="New York City"/>
    <s v="New York"/>
    <n v="10024"/>
    <s v="East"/>
    <s v="OFF-PA-10004609"/>
    <x v="1"/>
    <s v="Paper"/>
    <s v="Xerox 221"/>
    <n v="6.48"/>
    <n v="1"/>
    <n v="0"/>
    <n v="3.1103999999999998"/>
  </r>
  <r>
    <n v="9875"/>
    <s v="CA-2016-166653"/>
    <s v="9-22-2016"/>
    <s v="9-24-2016"/>
    <s v="Second Class"/>
    <s v="NP-18685"/>
    <s v="Nora Pelletier"/>
    <s v="Home Office"/>
    <s v="United States"/>
    <s v="Parma"/>
    <s v="Ohio"/>
    <n v="44134"/>
    <s v="East"/>
    <s v="OFF-EN-10003055"/>
    <x v="1"/>
    <s v="Envelopes"/>
    <s v="Blue String-Tie &amp; Button Interoffice Envelopes, 10 x 13"/>
    <n v="63.968000000000004"/>
    <n v="2"/>
    <n v="0.2"/>
    <n v="19.989999999999998"/>
  </r>
  <r>
    <n v="9876"/>
    <s v="CA-2015-130855"/>
    <s v="12-29-2015"/>
    <d v="2016-05-01T00:00:00"/>
    <s v="Standard Class"/>
    <s v="RF-19840"/>
    <s v="Roy Französisch"/>
    <s v="Consumer"/>
    <s v="United States"/>
    <s v="New York City"/>
    <s v="New York"/>
    <n v="10035"/>
    <s v="East"/>
    <s v="OFF-SU-10003936"/>
    <x v="1"/>
    <s v="Supplies"/>
    <s v="Acme Serrated Blade Letter Opener"/>
    <n v="6.36"/>
    <n v="2"/>
    <n v="0"/>
    <n v="6.3600000000000004E-2"/>
  </r>
  <r>
    <n v="9877"/>
    <s v="US-2017-166324"/>
    <s v="4-20-2017"/>
    <s v="4-21-2017"/>
    <s v="First Class"/>
    <s v="BE-11455"/>
    <s v="Brad Eason"/>
    <s v="Home Office"/>
    <s v="United States"/>
    <s v="Cleveland"/>
    <s v="Ohio"/>
    <n v="44105"/>
    <s v="East"/>
    <s v="OFF-ST-10000078"/>
    <x v="1"/>
    <s v="Storage"/>
    <s v="Tennsco 6- and 18-Compartment Lockers"/>
    <n v="848.54399999999998"/>
    <n v="4"/>
    <n v="0.2"/>
    <n v="-21.2136"/>
  </r>
  <r>
    <n v="9878"/>
    <s v="US-2017-166324"/>
    <s v="4-20-2017"/>
    <s v="4-21-2017"/>
    <s v="First Class"/>
    <s v="BE-11455"/>
    <s v="Brad Eason"/>
    <s v="Home Office"/>
    <s v="United States"/>
    <s v="Cleveland"/>
    <s v="Ohio"/>
    <n v="44105"/>
    <s v="East"/>
    <s v="OFF-BI-10000174"/>
    <x v="1"/>
    <s v="Binders"/>
    <s v="Wilson Jones Clip &amp; Carry Folder Binder Tool for Ring Binders, Clear"/>
    <n v="8.6999999999999993"/>
    <n v="5"/>
    <n v="0.7"/>
    <n v="-6.38"/>
  </r>
  <r>
    <n v="9879"/>
    <s v="US-2017-166324"/>
    <s v="4-20-2017"/>
    <s v="4-21-2017"/>
    <s v="First Class"/>
    <s v="BE-11455"/>
    <s v="Brad Eason"/>
    <s v="Home Office"/>
    <s v="United States"/>
    <s v="Cleveland"/>
    <s v="Ohio"/>
    <n v="44105"/>
    <s v="East"/>
    <s v="TEC-PH-10004080"/>
    <x v="2"/>
    <s v="Phones"/>
    <s v="Avaya 5410 Digital phone"/>
    <n v="122.38200000000001"/>
    <n v="3"/>
    <n v="0.4"/>
    <n v="-24.476400000000002"/>
  </r>
  <r>
    <n v="9880"/>
    <s v="CA-2016-122581"/>
    <s v="8-21-2016"/>
    <s v="8-25-2016"/>
    <s v="Standard Class"/>
    <s v="JK-15370"/>
    <s v="Jay Kimmel"/>
    <s v="Consumer"/>
    <s v="United States"/>
    <s v="New York City"/>
    <s v="New York"/>
    <n v="10035"/>
    <s v="East"/>
    <s v="FUR-CH-10002961"/>
    <x v="0"/>
    <s v="Chairs"/>
    <s v="Leather Task Chair, Black"/>
    <n v="573.17399999999998"/>
    <n v="7"/>
    <n v="0.1"/>
    <n v="63.686"/>
  </r>
  <r>
    <n v="9881"/>
    <s v="CA-2015-104297"/>
    <s v="5-29-2015"/>
    <s v="5-31-2015"/>
    <s v="First Class"/>
    <s v="CC-12100"/>
    <s v="Chad Cunningham"/>
    <s v="Home Office"/>
    <s v="United States"/>
    <s v="Cleveland"/>
    <s v="Ohio"/>
    <n v="44105"/>
    <s v="East"/>
    <s v="OFF-PA-10000474"/>
    <x v="1"/>
    <s v="Paper"/>
    <s v="Easy-staple paper"/>
    <n v="85.055999999999997"/>
    <n v="3"/>
    <n v="0.2"/>
    <n v="28.706399999999999"/>
  </r>
  <r>
    <n v="9882"/>
    <s v="CA-2014-153927"/>
    <d v="2014-12-08T00:00:00"/>
    <s v="8-13-2014"/>
    <s v="First Class"/>
    <s v="LL-16840"/>
    <s v="Lauren Leatherbury"/>
    <s v="Consumer"/>
    <s v="United States"/>
    <s v="Woodstock"/>
    <s v="Georgia"/>
    <n v="30188"/>
    <s v="South"/>
    <s v="OFF-BI-10000138"/>
    <x v="1"/>
    <s v="Binders"/>
    <s v="Acco Translucent Poly Ring Binders"/>
    <n v="14.04"/>
    <n v="3"/>
    <n v="0"/>
    <n v="6.7392000000000003"/>
  </r>
  <r>
    <n v="9883"/>
    <s v="CA-2014-153927"/>
    <d v="2014-12-08T00:00:00"/>
    <s v="8-13-2014"/>
    <s v="First Class"/>
    <s v="LL-16840"/>
    <s v="Lauren Leatherbury"/>
    <s v="Consumer"/>
    <s v="United States"/>
    <s v="Woodstock"/>
    <s v="Georgia"/>
    <n v="30188"/>
    <s v="South"/>
    <s v="TEC-AC-10000023"/>
    <x v="2"/>
    <s v="Accessories"/>
    <s v="Maxell 74 Minute CD-R Spindle, 50-Pack"/>
    <n v="272.61"/>
    <n v="13"/>
    <n v="0"/>
    <n v="98.139600000000002"/>
  </r>
  <r>
    <n v="9884"/>
    <s v="CA-2014-112291"/>
    <d v="2014-03-04T00:00:00"/>
    <d v="2014-08-04T00:00:00"/>
    <s v="Standard Class"/>
    <s v="KE-16420"/>
    <s v="Katrina Edelman"/>
    <s v="Corporate"/>
    <s v="United States"/>
    <s v="Los Angeles"/>
    <s v="California"/>
    <n v="90008"/>
    <s v="West"/>
    <s v="OFF-EN-10001415"/>
    <x v="1"/>
    <s v="Envelopes"/>
    <s v="Staple envelope"/>
    <n v="11.16"/>
    <n v="2"/>
    <n v="0"/>
    <n v="5.58"/>
  </r>
  <r>
    <n v="9885"/>
    <s v="CA-2014-112291"/>
    <d v="2014-03-04T00:00:00"/>
    <d v="2014-08-04T00:00:00"/>
    <s v="Standard Class"/>
    <s v="KE-16420"/>
    <s v="Katrina Edelman"/>
    <s v="Corporate"/>
    <s v="United States"/>
    <s v="Los Angeles"/>
    <s v="California"/>
    <n v="90008"/>
    <s v="West"/>
    <s v="TEC-AC-10001284"/>
    <x v="2"/>
    <s v="Accessories"/>
    <s v="Enermax Briskie RF Wireless Keyboard and Mouse Combo"/>
    <n v="62.31"/>
    <n v="3"/>
    <n v="0"/>
    <n v="22.4316"/>
  </r>
  <r>
    <n v="9886"/>
    <s v="CA-2014-112291"/>
    <d v="2014-03-04T00:00:00"/>
    <d v="2014-08-04T00:00:00"/>
    <s v="Standard Class"/>
    <s v="KE-16420"/>
    <s v="Katrina Edelman"/>
    <s v="Corporate"/>
    <s v="United States"/>
    <s v="Los Angeles"/>
    <s v="California"/>
    <n v="90008"/>
    <s v="West"/>
    <s v="TEC-AC-10000736"/>
    <x v="2"/>
    <s v="Accessories"/>
    <s v="Logitech G600 MMO Gaming Mouse"/>
    <n v="159.97999999999999"/>
    <n v="2"/>
    <n v="0"/>
    <n v="57.592799999999997"/>
  </r>
  <r>
    <n v="9887"/>
    <s v="CA-2014-146997"/>
    <s v="1-23-2014"/>
    <s v="1-27-2014"/>
    <s v="Standard Class"/>
    <s v="SG-20605"/>
    <s v="Speros Goranitis"/>
    <s v="Consumer"/>
    <s v="United States"/>
    <s v="Lafayette"/>
    <s v="Indiana"/>
    <n v="47905"/>
    <s v="Central"/>
    <s v="OFF-FA-10003467"/>
    <x v="1"/>
    <s v="Fasteners"/>
    <s v="Alliance Big Bands Rubber Bands, 12-Pack"/>
    <n v="5.94"/>
    <n v="3"/>
    <n v="0"/>
    <n v="0"/>
  </r>
  <r>
    <n v="9888"/>
    <s v="CA-2017-169607"/>
    <d v="2017-12-10T00:00:00"/>
    <s v="10-15-2017"/>
    <s v="First Class"/>
    <s v="CA-12265"/>
    <s v="Christina Anderson"/>
    <s v="Consumer"/>
    <s v="United States"/>
    <s v="New York City"/>
    <s v="New York"/>
    <n v="10024"/>
    <s v="East"/>
    <s v="OFF-PA-10000477"/>
    <x v="1"/>
    <s v="Paper"/>
    <s v="Xerox 1952"/>
    <n v="9.9600000000000009"/>
    <n v="2"/>
    <n v="0"/>
    <n v="4.6811999999999996"/>
  </r>
  <r>
    <n v="9889"/>
    <s v="CA-2015-127544"/>
    <d v="2015-08-08T00:00:00"/>
    <d v="2015-12-08T00:00:00"/>
    <s v="Standard Class"/>
    <s v="RD-19585"/>
    <s v="Rob Dowd"/>
    <s v="Consumer"/>
    <s v="United States"/>
    <s v="Utica"/>
    <s v="New York"/>
    <n v="13501"/>
    <s v="East"/>
    <s v="TEC-AC-10000736"/>
    <x v="2"/>
    <s v="Accessories"/>
    <s v="Logitech G600 MMO Gaming Mouse"/>
    <n v="79.989999999999995"/>
    <n v="1"/>
    <n v="0"/>
    <n v="28.796399999999998"/>
  </r>
  <r>
    <n v="9890"/>
    <s v="CA-2017-166499"/>
    <s v="3-19-2017"/>
    <s v="3-20-2017"/>
    <s v="First Class"/>
    <s v="VG-21805"/>
    <s v="Vivek Grady"/>
    <s v="Corporate"/>
    <s v="United States"/>
    <s v="Lakewood"/>
    <s v="New Jersey"/>
    <n v="8701"/>
    <s v="East"/>
    <s v="OFF-AR-10002467"/>
    <x v="1"/>
    <s v="Art"/>
    <s v="Dixon Ticonderoga Pencils"/>
    <n v="8.94"/>
    <n v="3"/>
    <n v="0"/>
    <n v="2.4138000000000002"/>
  </r>
  <r>
    <n v="9891"/>
    <s v="US-2016-115441"/>
    <s v="7-25-2016"/>
    <s v="7-28-2016"/>
    <s v="Second Class"/>
    <s v="SH-19975"/>
    <s v="Sally Hughsby"/>
    <s v="Corporate"/>
    <s v="United States"/>
    <s v="Milwaukee"/>
    <s v="Wisconsin"/>
    <n v="53209"/>
    <s v="Central"/>
    <s v="OFF-PA-10004996"/>
    <x v="1"/>
    <s v="Paper"/>
    <s v="Speediset Carbonless Redi-Letter 7&quot; x 8 1-2&quot;"/>
    <n v="20.62"/>
    <n v="2"/>
    <n v="0"/>
    <n v="9.6913999999999998"/>
  </r>
  <r>
    <n v="9892"/>
    <s v="US-2016-115441"/>
    <s v="7-25-2016"/>
    <s v="7-28-2016"/>
    <s v="Second Class"/>
    <s v="SH-19975"/>
    <s v="Sally Hughsby"/>
    <s v="Corporate"/>
    <s v="United States"/>
    <s v="Milwaukee"/>
    <s v="Wisconsin"/>
    <n v="53209"/>
    <s v="Central"/>
    <s v="TEC-AC-10003116"/>
    <x v="2"/>
    <s v="Accessories"/>
    <s v="Memorex Froggy Flash Drive 8 GB"/>
    <n v="124.25"/>
    <n v="7"/>
    <n v="0"/>
    <n v="48.457500000000003"/>
  </r>
  <r>
    <n v="9893"/>
    <s v="US-2016-115441"/>
    <s v="7-25-2016"/>
    <s v="7-28-2016"/>
    <s v="Second Class"/>
    <s v="SH-19975"/>
    <s v="Sally Hughsby"/>
    <s v="Corporate"/>
    <s v="United States"/>
    <s v="Milwaukee"/>
    <s v="Wisconsin"/>
    <n v="53209"/>
    <s v="Central"/>
    <s v="TEC-PH-10002262"/>
    <x v="2"/>
    <s v="Phones"/>
    <s v="LG Electronics Tone+ HBS-730 Bluetooth Headset"/>
    <n v="297.55"/>
    <n v="5"/>
    <n v="0"/>
    <n v="83.313999999999993"/>
  </r>
  <r>
    <n v="9894"/>
    <s v="US-2016-115441"/>
    <s v="7-25-2016"/>
    <s v="7-28-2016"/>
    <s v="Second Class"/>
    <s v="SH-19975"/>
    <s v="Sally Hughsby"/>
    <s v="Corporate"/>
    <s v="United States"/>
    <s v="Milwaukee"/>
    <s v="Wisconsin"/>
    <n v="53209"/>
    <s v="Central"/>
    <s v="FUR-CH-10004626"/>
    <x v="0"/>
    <s v="Chairs"/>
    <s v="Office Star Flex Back Scooter Chair with Aluminum Finish Frame"/>
    <n v="403.56"/>
    <n v="4"/>
    <n v="0"/>
    <n v="96.854399999999998"/>
  </r>
  <r>
    <n v="9895"/>
    <s v="US-2016-115441"/>
    <s v="7-25-2016"/>
    <s v="7-28-2016"/>
    <s v="Second Class"/>
    <s v="SH-19975"/>
    <s v="Sally Hughsby"/>
    <s v="Corporate"/>
    <s v="United States"/>
    <s v="Milwaukee"/>
    <s v="Wisconsin"/>
    <n v="53209"/>
    <s v="Central"/>
    <s v="FUR-FU-10001756"/>
    <x v="0"/>
    <s v="Furnishings"/>
    <s v="Eldon Expressions Desk Accessory, Wood Photo Frame, Mahogany"/>
    <n v="95.2"/>
    <n v="5"/>
    <n v="0"/>
    <n v="27.608000000000001"/>
  </r>
  <r>
    <n v="9896"/>
    <s v="CA-2014-115049"/>
    <s v="9-26-2014"/>
    <d v="2014-01-10T00:00:00"/>
    <s v="Standard Class"/>
    <s v="MM-17920"/>
    <s v="Michael Moore"/>
    <s v="Consumer"/>
    <s v="United States"/>
    <s v="Chicago"/>
    <s v="Illinois"/>
    <n v="60623"/>
    <s v="Central"/>
    <s v="TEC-AC-10004859"/>
    <x v="2"/>
    <s v="Accessories"/>
    <s v="Maxell Pro 80 Minute CD-R, 10-Pack"/>
    <n v="153.82400000000001"/>
    <n v="11"/>
    <n v="0.2"/>
    <n v="38.456000000000003"/>
  </r>
  <r>
    <n v="9897"/>
    <s v="CA-2014-156342"/>
    <s v="6-17-2014"/>
    <s v="6-20-2014"/>
    <s v="Second Class"/>
    <s v="JF-15415"/>
    <s v="Jennifer Ferguson"/>
    <s v="Consumer"/>
    <s v="United States"/>
    <s v="Chicago"/>
    <s v="Illinois"/>
    <n v="60653"/>
    <s v="Central"/>
    <s v="OFF-PA-10001725"/>
    <x v="1"/>
    <s v="Paper"/>
    <s v="Xerox 1892"/>
    <n v="62.015999999999998"/>
    <n v="2"/>
    <n v="0.2"/>
    <n v="22.480799999999999"/>
  </r>
  <r>
    <n v="9898"/>
    <s v="CA-2016-112830"/>
    <d v="2016-06-06T00:00:00"/>
    <d v="2016-10-06T00:00:00"/>
    <s v="Standard Class"/>
    <s v="LP-17095"/>
    <s v="Liz Preis"/>
    <s v="Consumer"/>
    <s v="United States"/>
    <s v="Fairfield"/>
    <s v="Ohio"/>
    <n v="45014"/>
    <s v="East"/>
    <s v="FUR-FU-10004306"/>
    <x v="0"/>
    <s v="Furnishings"/>
    <s v="Electrix Halogen Magnifier Lamp"/>
    <n v="466.32"/>
    <n v="3"/>
    <n v="0.2"/>
    <n v="34.973999999999997"/>
  </r>
  <r>
    <n v="9899"/>
    <s v="CA-2016-112830"/>
    <d v="2016-06-06T00:00:00"/>
    <d v="2016-10-06T00:00:00"/>
    <s v="Standard Class"/>
    <s v="LP-17095"/>
    <s v="Liz Preis"/>
    <s v="Consumer"/>
    <s v="United States"/>
    <s v="Fairfield"/>
    <s v="Ohio"/>
    <n v="45014"/>
    <s v="East"/>
    <s v="FUR-FU-10004845"/>
    <x v="0"/>
    <s v="Furnishings"/>
    <s v="Deflect-o EconoMat Nonstudded, No Bevel Mat"/>
    <n v="82.64"/>
    <n v="2"/>
    <n v="0.2"/>
    <n v="0"/>
  </r>
  <r>
    <n v="9900"/>
    <s v="US-2014-117380"/>
    <s v="3-28-2014"/>
    <d v="2014-03-04T00:00:00"/>
    <s v="Standard Class"/>
    <s v="MP-18175"/>
    <s v="Mike Pelletier"/>
    <s v="Home Office"/>
    <s v="United States"/>
    <s v="Springfield"/>
    <s v="Ohio"/>
    <n v="45503"/>
    <s v="East"/>
    <s v="FUR-TA-10000198"/>
    <x v="0"/>
    <s v="Tables"/>
    <s v="Chromcraft Bull-Nose Wood Oval Conference Tables &amp; Bases"/>
    <n v="330.58800000000002"/>
    <n v="1"/>
    <n v="0.4"/>
    <n v="-143.25479999999999"/>
  </r>
  <r>
    <n v="9901"/>
    <s v="CA-2017-117646"/>
    <s v="8-21-2017"/>
    <s v="8-25-2017"/>
    <s v="Standard Class"/>
    <s v="SC-20845"/>
    <s v="Sung Chung"/>
    <s v="Consumer"/>
    <s v="United States"/>
    <s v="Louisville"/>
    <s v="Colorado"/>
    <n v="80027"/>
    <s v="West"/>
    <s v="OFF-ST-10000036"/>
    <x v="1"/>
    <s v="Storage"/>
    <s v="Recycled Data-Pak for Archival Bound Computer Printouts, 12-1-2 x 12-1-2 x 16"/>
    <n v="237.096"/>
    <n v="3"/>
    <n v="0.2"/>
    <n v="20.745899999999999"/>
  </r>
  <r>
    <n v="9902"/>
    <s v="CA-2017-117646"/>
    <s v="8-21-2017"/>
    <s v="8-25-2017"/>
    <s v="Standard Class"/>
    <s v="SC-20845"/>
    <s v="Sung Chung"/>
    <s v="Consumer"/>
    <s v="United States"/>
    <s v="Louisville"/>
    <s v="Colorado"/>
    <n v="80027"/>
    <s v="West"/>
    <s v="FUR-FU-10001037"/>
    <x v="0"/>
    <s v="Furnishings"/>
    <s v="DAX Charcoal-Nickel-Tone Document Frame, 5 x 7"/>
    <n v="22.751999999999999"/>
    <n v="3"/>
    <n v="0.2"/>
    <n v="7.11"/>
  </r>
  <r>
    <n v="9903"/>
    <s v="CA-2017-117646"/>
    <s v="8-21-2017"/>
    <s v="8-25-2017"/>
    <s v="Standard Class"/>
    <s v="SC-20845"/>
    <s v="Sung Chung"/>
    <s v="Consumer"/>
    <s v="United States"/>
    <s v="Louisville"/>
    <s v="Colorado"/>
    <n v="80027"/>
    <s v="West"/>
    <s v="OFF-PA-10001950"/>
    <x v="1"/>
    <s v="Paper"/>
    <s v="Southworth 25% Cotton Antique Laid Paper &amp; Envelopes"/>
    <n v="6.6719999999999997"/>
    <n v="1"/>
    <n v="0.2"/>
    <n v="2.085"/>
  </r>
  <r>
    <n v="9904"/>
    <s v="CA-2014-122609"/>
    <d v="2014-12-11T00:00:00"/>
    <s v="11-18-2014"/>
    <s v="Standard Class"/>
    <s v="DP-13000"/>
    <s v="Darren Powers"/>
    <s v="Consumer"/>
    <s v="United States"/>
    <s v="Carrollton"/>
    <s v="Texas"/>
    <n v="75007"/>
    <s v="Central"/>
    <s v="FUR-FU-10004587"/>
    <x v="0"/>
    <s v="Furnishings"/>
    <s v="GE General Use Halogen Bulbs, 100 Watts, 1 Bulb per Pack"/>
    <n v="25.128"/>
    <n v="3"/>
    <n v="0.6"/>
    <n v="-6.9101999999999997"/>
  </r>
  <r>
    <n v="9905"/>
    <s v="CA-2014-122609"/>
    <d v="2014-12-11T00:00:00"/>
    <s v="11-18-2014"/>
    <s v="Standard Class"/>
    <s v="DP-13000"/>
    <s v="Darren Powers"/>
    <s v="Consumer"/>
    <s v="United States"/>
    <s v="Carrollton"/>
    <s v="Texas"/>
    <n v="75007"/>
    <s v="Central"/>
    <s v="TEC-AC-10002567"/>
    <x v="2"/>
    <s v="Accessories"/>
    <s v="Logitech G602 Wireless Gaming Mouse"/>
    <n v="127.98399999999999"/>
    <n v="2"/>
    <n v="0.2"/>
    <n v="25.596800000000002"/>
  </r>
  <r>
    <n v="9906"/>
    <s v="US-2015-129007"/>
    <s v="9-13-2015"/>
    <s v="9-15-2015"/>
    <s v="First Class"/>
    <s v="KD-16615"/>
    <s v="Ken Dana"/>
    <s v="Corporate"/>
    <s v="United States"/>
    <s v="Anaheim"/>
    <s v="California"/>
    <n v="92804"/>
    <s v="West"/>
    <s v="FUR-FU-10004973"/>
    <x v="0"/>
    <s v="Furnishings"/>
    <s v="Flat Face Poster Frame"/>
    <n v="131.88"/>
    <n v="7"/>
    <n v="0"/>
    <n v="55.389600000000002"/>
  </r>
  <r>
    <n v="9907"/>
    <s v="US-2015-129007"/>
    <s v="9-13-2015"/>
    <s v="9-15-2015"/>
    <s v="First Class"/>
    <s v="KD-16615"/>
    <s v="Ken Dana"/>
    <s v="Corporate"/>
    <s v="United States"/>
    <s v="Anaheim"/>
    <s v="California"/>
    <n v="92804"/>
    <s v="West"/>
    <s v="OFF-BI-10001628"/>
    <x v="1"/>
    <s v="Binders"/>
    <s v="Acco Data Flex Cable Posts For Top &amp; Bottom Load Binders, 6&quot; Capacity"/>
    <n v="25.032"/>
    <n v="3"/>
    <n v="0.2"/>
    <n v="7.8224999999999998"/>
  </r>
  <r>
    <n v="9908"/>
    <s v="US-2015-129007"/>
    <s v="9-13-2015"/>
    <s v="9-15-2015"/>
    <s v="First Class"/>
    <s v="KD-16615"/>
    <s v="Ken Dana"/>
    <s v="Corporate"/>
    <s v="United States"/>
    <s v="Anaheim"/>
    <s v="California"/>
    <n v="92804"/>
    <s v="West"/>
    <s v="FUR-CH-10000155"/>
    <x v="0"/>
    <s v="Chairs"/>
    <s v="Global Comet Stacking Armless Chair"/>
    <n v="717.72"/>
    <n v="3"/>
    <n v="0.2"/>
    <n v="71.772000000000006"/>
  </r>
  <r>
    <n v="9909"/>
    <s v="US-2015-129007"/>
    <s v="9-13-2015"/>
    <s v="9-15-2015"/>
    <s v="First Class"/>
    <s v="KD-16615"/>
    <s v="Ken Dana"/>
    <s v="Corporate"/>
    <s v="United States"/>
    <s v="Anaheim"/>
    <s v="California"/>
    <n v="92804"/>
    <s v="West"/>
    <s v="FUR-FU-10002379"/>
    <x v="0"/>
    <s v="Furnishings"/>
    <s v="Eldon Econocleat Chair Mats for Low Pile Carpets"/>
    <n v="207.35"/>
    <n v="5"/>
    <n v="0"/>
    <n v="24.882000000000001"/>
  </r>
  <r>
    <n v="9910"/>
    <s v="US-2015-129007"/>
    <s v="9-13-2015"/>
    <s v="9-15-2015"/>
    <s v="First Class"/>
    <s v="KD-16615"/>
    <s v="Ken Dana"/>
    <s v="Corporate"/>
    <s v="United States"/>
    <s v="Anaheim"/>
    <s v="California"/>
    <n v="92804"/>
    <s v="West"/>
    <s v="FUR-FU-10004018"/>
    <x v="0"/>
    <s v="Furnishings"/>
    <s v="Tensor Computer Mounted Lamp"/>
    <n v="44.67"/>
    <n v="3"/>
    <n v="0"/>
    <n v="12.0609"/>
  </r>
  <r>
    <n v="9911"/>
    <s v="US-2015-129007"/>
    <s v="9-13-2015"/>
    <s v="9-15-2015"/>
    <s v="First Class"/>
    <s v="KD-16615"/>
    <s v="Ken Dana"/>
    <s v="Corporate"/>
    <s v="United States"/>
    <s v="Anaheim"/>
    <s v="California"/>
    <n v="92804"/>
    <s v="West"/>
    <s v="OFF-PA-10000994"/>
    <x v="1"/>
    <s v="Paper"/>
    <s v="Xerox 1915"/>
    <n v="209.7"/>
    <n v="2"/>
    <n v="0"/>
    <n v="100.65600000000001"/>
  </r>
  <r>
    <n v="9912"/>
    <s v="US-2014-157231"/>
    <d v="2014-05-04T00:00:00"/>
    <d v="2014-09-04T00:00:00"/>
    <s v="Standard Class"/>
    <s v="RP-19855"/>
    <s v="Roy Phan"/>
    <s v="Corporate"/>
    <s v="United States"/>
    <s v="Richmond"/>
    <s v="Kentucky"/>
    <n v="40475"/>
    <s v="South"/>
    <s v="OFF-BI-10002852"/>
    <x v="1"/>
    <s v="Binders"/>
    <s v="Ibico Standard Transparent Covers"/>
    <n v="115.36"/>
    <n v="7"/>
    <n v="0"/>
    <n v="56.526400000000002"/>
  </r>
  <r>
    <n v="9913"/>
    <s v="CA-2015-132388"/>
    <d v="2015-10-10T00:00:00"/>
    <d v="2015-12-10T00:00:00"/>
    <s v="First Class"/>
    <s v="KN-16390"/>
    <s v="Katherine Nockton"/>
    <s v="Corporate"/>
    <s v="United States"/>
    <s v="Santa Barbara"/>
    <s v="California"/>
    <n v="93101"/>
    <s v="West"/>
    <s v="FUR-CH-10001714"/>
    <x v="0"/>
    <s v="Chairs"/>
    <s v="Global Leather &amp; Oak Executive Chair, Burgundy"/>
    <n v="362.13600000000002"/>
    <n v="3"/>
    <n v="0.2"/>
    <n v="-54.320399999999999"/>
  </r>
  <r>
    <n v="9914"/>
    <s v="CA-2015-132388"/>
    <d v="2015-10-10T00:00:00"/>
    <d v="2015-12-10T00:00:00"/>
    <s v="First Class"/>
    <s v="KN-16390"/>
    <s v="Katherine Nockton"/>
    <s v="Corporate"/>
    <s v="United States"/>
    <s v="Santa Barbara"/>
    <s v="California"/>
    <n v="93101"/>
    <s v="West"/>
    <s v="OFF-LA-10000414"/>
    <x v="1"/>
    <s v="Labels"/>
    <s v="Avery 503"/>
    <n v="31.05"/>
    <n v="3"/>
    <n v="0"/>
    <n v="14.904"/>
  </r>
  <r>
    <n v="9915"/>
    <s v="CA-2017-160927"/>
    <s v="1-29-2017"/>
    <s v="1-31-2017"/>
    <s v="Second Class"/>
    <s v="TM-21010"/>
    <s v="Tamara Manning"/>
    <s v="Consumer"/>
    <s v="United States"/>
    <s v="Marion"/>
    <s v="Iowa"/>
    <n v="52302"/>
    <s v="Central"/>
    <s v="OFF-PA-10003848"/>
    <x v="1"/>
    <s v="Paper"/>
    <s v="Xerox 1997"/>
    <n v="12.96"/>
    <n v="2"/>
    <n v="0"/>
    <n v="6.2207999999999997"/>
  </r>
  <r>
    <n v="9916"/>
    <s v="CA-2017-160927"/>
    <s v="1-29-2017"/>
    <s v="1-31-2017"/>
    <s v="Second Class"/>
    <s v="TM-21010"/>
    <s v="Tamara Manning"/>
    <s v="Consumer"/>
    <s v="United States"/>
    <s v="Marion"/>
    <s v="Iowa"/>
    <n v="52302"/>
    <s v="Central"/>
    <s v="OFF-PA-10000176"/>
    <x v="1"/>
    <s v="Paper"/>
    <s v="Xerox 1887"/>
    <n v="94.85"/>
    <n v="5"/>
    <n v="0"/>
    <n v="45.527999999999999"/>
  </r>
  <r>
    <n v="9917"/>
    <s v="CA-2017-160927"/>
    <s v="1-29-2017"/>
    <s v="1-31-2017"/>
    <s v="Second Class"/>
    <s v="TM-21010"/>
    <s v="Tamara Manning"/>
    <s v="Consumer"/>
    <s v="United States"/>
    <s v="Marion"/>
    <s v="Iowa"/>
    <n v="52302"/>
    <s v="Central"/>
    <s v="OFF-ST-10001590"/>
    <x v="1"/>
    <s v="Storage"/>
    <s v="Tenex Personal Project File with Scoop Front Design, Black"/>
    <n v="13.48"/>
    <n v="1"/>
    <n v="0"/>
    <n v="3.5047999999999999"/>
  </r>
  <r>
    <n v="9918"/>
    <s v="CA-2017-160927"/>
    <s v="1-29-2017"/>
    <s v="1-31-2017"/>
    <s v="Second Class"/>
    <s v="TM-21010"/>
    <s v="Tamara Manning"/>
    <s v="Consumer"/>
    <s v="United States"/>
    <s v="Marion"/>
    <s v="Iowa"/>
    <n v="52302"/>
    <s v="Central"/>
    <s v="FUR-FU-10000010"/>
    <x v="0"/>
    <s v="Furnishings"/>
    <s v="DAX Value U-Channel Document Frames, Easel Back"/>
    <n v="14.91"/>
    <n v="3"/>
    <n v="0"/>
    <n v="4.6220999999999997"/>
  </r>
  <r>
    <n v="9919"/>
    <s v="CA-2015-105508"/>
    <s v="9-24-2015"/>
    <s v="9-29-2015"/>
    <s v="Standard Class"/>
    <s v="JF-15190"/>
    <s v="Jamie Frazer"/>
    <s v="Consumer"/>
    <s v="United States"/>
    <s v="New York City"/>
    <s v="New York"/>
    <n v="10035"/>
    <s v="East"/>
    <s v="OFF-EN-10003055"/>
    <x v="1"/>
    <s v="Envelopes"/>
    <s v="Blue String-Tie &amp; Button Interoffice Envelopes, 10 x 13"/>
    <n v="39.979999999999997"/>
    <n v="1"/>
    <n v="0"/>
    <n v="17.991"/>
  </r>
  <r>
    <n v="9920"/>
    <s v="CA-2016-149272"/>
    <s v="3-15-2016"/>
    <s v="3-19-2016"/>
    <s v="Standard Class"/>
    <s v="MY-18295"/>
    <s v="Muhammed Yedwab"/>
    <s v="Corporate"/>
    <s v="United States"/>
    <s v="Bryan"/>
    <s v="Texas"/>
    <n v="77803"/>
    <s v="Central"/>
    <s v="FUR-CH-10000863"/>
    <x v="0"/>
    <s v="Chairs"/>
    <s v="Novimex Swivel Fabric Task Chair"/>
    <n v="528.42999999999995"/>
    <n v="5"/>
    <n v="0.3"/>
    <n v="-143.43100000000001"/>
  </r>
  <r>
    <n v="9921"/>
    <s v="CA-2016-149272"/>
    <s v="3-15-2016"/>
    <s v="3-19-2016"/>
    <s v="Standard Class"/>
    <s v="MY-18295"/>
    <s v="Muhammed Yedwab"/>
    <s v="Corporate"/>
    <s v="United States"/>
    <s v="Bryan"/>
    <s v="Texas"/>
    <n v="77803"/>
    <s v="Central"/>
    <s v="OFF-BI-10004233"/>
    <x v="1"/>
    <s v="Binders"/>
    <s v="GBC Pre-Punched Binding Paper, Plastic, White, 8-1-2&quot; x 11&quot;"/>
    <n v="22.385999999999999"/>
    <n v="7"/>
    <n v="0.8"/>
    <n v="-35.817599999999999"/>
  </r>
  <r>
    <n v="9922"/>
    <s v="CA-2014-111360"/>
    <s v="11-24-2014"/>
    <s v="11-30-2014"/>
    <s v="Standard Class"/>
    <s v="AT-10435"/>
    <s v="Alyssa Tate"/>
    <s v="Home Office"/>
    <s v="United States"/>
    <s v="Akron"/>
    <s v="Ohio"/>
    <n v="44312"/>
    <s v="East"/>
    <s v="OFF-BI-10003350"/>
    <x v="1"/>
    <s v="Binders"/>
    <s v="Acco Expandable Hanging Binders"/>
    <n v="5.742"/>
    <n v="3"/>
    <n v="0.7"/>
    <n v="-4.5936000000000003"/>
  </r>
  <r>
    <n v="9923"/>
    <s v="US-2017-162124"/>
    <d v="2017-06-05T00:00:00"/>
    <d v="2017-10-05T00:00:00"/>
    <s v="Standard Class"/>
    <s v="JF-15490"/>
    <s v="Jeremy Farry"/>
    <s v="Consumer"/>
    <s v="United States"/>
    <s v="Chicago"/>
    <s v="Illinois"/>
    <n v="60653"/>
    <s v="Central"/>
    <s v="TEC-AC-10001990"/>
    <x v="2"/>
    <s v="Accessories"/>
    <s v="Kensington Orbit Wireless Mobile Trackball for PC and Mac"/>
    <n v="191.96799999999999"/>
    <n v="4"/>
    <n v="0.2"/>
    <n v="28.795200000000001"/>
  </r>
  <r>
    <n v="9924"/>
    <s v="CA-2015-159534"/>
    <s v="3-20-2015"/>
    <s v="3-23-2015"/>
    <s v="First Class"/>
    <s v="DH-13075"/>
    <s v="Dave Hallsten"/>
    <s v="Corporate"/>
    <s v="United States"/>
    <s v="New York City"/>
    <s v="New York"/>
    <n v="10035"/>
    <s v="East"/>
    <s v="OFF-BI-10003982"/>
    <x v="1"/>
    <s v="Binders"/>
    <s v="Wilson Jones Century Plastic Molded Ring Binders"/>
    <n v="49.847999999999999"/>
    <n v="3"/>
    <n v="0.2"/>
    <n v="16.823699999999999"/>
  </r>
  <r>
    <n v="9925"/>
    <s v="CA-2015-159534"/>
    <s v="3-20-2015"/>
    <s v="3-23-2015"/>
    <s v="First Class"/>
    <s v="DH-13075"/>
    <s v="Dave Hallsten"/>
    <s v="Corporate"/>
    <s v="United States"/>
    <s v="New York City"/>
    <s v="New York"/>
    <n v="10035"/>
    <s v="East"/>
    <s v="OFF-EN-10004386"/>
    <x v="1"/>
    <s v="Envelopes"/>
    <s v="Recycled Interoffice Envelopes with String and Button Closure, 10 x 13"/>
    <n v="23.99"/>
    <n v="1"/>
    <n v="0"/>
    <n v="11.994999999999999"/>
  </r>
  <r>
    <n v="9926"/>
    <s v="CA-2015-159534"/>
    <s v="3-20-2015"/>
    <s v="3-23-2015"/>
    <s v="First Class"/>
    <s v="DH-13075"/>
    <s v="Dave Hallsten"/>
    <s v="Corporate"/>
    <s v="United States"/>
    <s v="New York City"/>
    <s v="New York"/>
    <n v="10035"/>
    <s v="East"/>
    <s v="OFF-BI-10003656"/>
    <x v="1"/>
    <s v="Binders"/>
    <s v="Fellowes PB200 Plastic Comb Binding Machine"/>
    <n v="1087.9359999999999"/>
    <n v="8"/>
    <n v="0.2"/>
    <n v="353.57920000000001"/>
  </r>
  <r>
    <n v="9927"/>
    <s v="CA-2015-159534"/>
    <s v="3-20-2015"/>
    <s v="3-23-2015"/>
    <s v="First Class"/>
    <s v="DH-13075"/>
    <s v="Dave Hallsten"/>
    <s v="Corporate"/>
    <s v="United States"/>
    <s v="New York City"/>
    <s v="New York"/>
    <n v="10035"/>
    <s v="East"/>
    <s v="TEC-PH-10002310"/>
    <x v="2"/>
    <s v="Phones"/>
    <s v="Panasonic KX T7731-B Digital phone"/>
    <n v="199.98"/>
    <n v="2"/>
    <n v="0"/>
    <n v="53.994599999999998"/>
  </r>
  <r>
    <n v="9928"/>
    <s v="CA-2015-159534"/>
    <s v="3-20-2015"/>
    <s v="3-23-2015"/>
    <s v="First Class"/>
    <s v="DH-13075"/>
    <s v="Dave Hallsten"/>
    <s v="Corporate"/>
    <s v="United States"/>
    <s v="New York City"/>
    <s v="New York"/>
    <n v="10035"/>
    <s v="East"/>
    <s v="OFF-ST-10001172"/>
    <x v="1"/>
    <s v="Storage"/>
    <s v="Tennsco Lockers, Sand"/>
    <n v="83.92"/>
    <n v="4"/>
    <n v="0"/>
    <n v="20.140799999999999"/>
  </r>
  <r>
    <n v="9929"/>
    <s v="CA-2016-129630"/>
    <d v="2016-04-09T00:00:00"/>
    <d v="2016-04-09T00:00:00"/>
    <s v="Same Day"/>
    <s v="IM-15055"/>
    <s v="Ionia McGrath"/>
    <s v="Consumer"/>
    <s v="United States"/>
    <s v="San Francisco"/>
    <s v="California"/>
    <n v="94122"/>
    <s v="West"/>
    <s v="FUR-FU-10000260"/>
    <x v="0"/>
    <s v="Furnishings"/>
    <s v="6&quot; Cubicle Wall Clock, Black"/>
    <n v="24.27"/>
    <n v="3"/>
    <n v="0"/>
    <n v="8.7371999999999996"/>
  </r>
  <r>
    <n v="9930"/>
    <s v="CA-2016-129630"/>
    <d v="2016-04-09T00:00:00"/>
    <d v="2016-04-09T00:00:00"/>
    <s v="Same Day"/>
    <s v="IM-15055"/>
    <s v="Ionia McGrath"/>
    <s v="Consumer"/>
    <s v="United States"/>
    <s v="San Francisco"/>
    <s v="California"/>
    <n v="94122"/>
    <s v="West"/>
    <s v="TEC-CO-10003763"/>
    <x v="2"/>
    <s v="Copiers"/>
    <s v="Canon PC1060 Personal Laser Copier"/>
    <n v="2799.96"/>
    <n v="5"/>
    <n v="0.2"/>
    <n v="944.98649999999998"/>
  </r>
  <r>
    <n v="9931"/>
    <s v="CA-2015-104948"/>
    <s v="11-13-2015"/>
    <s v="11-17-2015"/>
    <s v="Standard Class"/>
    <s v="KH-16510"/>
    <s v="Keith Herrera"/>
    <s v="Consumer"/>
    <s v="United States"/>
    <s v="San Bernardino"/>
    <s v="California"/>
    <n v="92404"/>
    <s v="West"/>
    <s v="OFF-BI-10001267"/>
    <x v="1"/>
    <s v="Binders"/>
    <s v="Universal Recycled Hanging Pressboard Report Binders, Letter Size"/>
    <n v="9.8719999999999999"/>
    <n v="2"/>
    <n v="0.2"/>
    <n v="3.4552"/>
  </r>
  <r>
    <n v="9932"/>
    <s v="CA-2015-104948"/>
    <s v="11-13-2015"/>
    <s v="11-17-2015"/>
    <s v="Standard Class"/>
    <s v="KH-16510"/>
    <s v="Keith Herrera"/>
    <s v="Consumer"/>
    <s v="United States"/>
    <s v="San Bernardino"/>
    <s v="California"/>
    <n v="92404"/>
    <s v="West"/>
    <s v="FUR-BO-10004357"/>
    <x v="0"/>
    <s v="Bookcases"/>
    <s v="O'Sullivan Living Dimensions 3-Shelf Bookcases"/>
    <n v="683.33199999999999"/>
    <n v="4"/>
    <n v="0.15"/>
    <n v="-40.195999999999998"/>
  </r>
  <r>
    <n v="9933"/>
    <s v="CA-2015-104948"/>
    <s v="11-13-2015"/>
    <s v="11-17-2015"/>
    <s v="Standard Class"/>
    <s v="KH-16510"/>
    <s v="Keith Herrera"/>
    <s v="Consumer"/>
    <s v="United States"/>
    <s v="San Bernardino"/>
    <s v="California"/>
    <n v="92404"/>
    <s v="West"/>
    <s v="OFF-PA-10004610"/>
    <x v="1"/>
    <s v="Paper"/>
    <s v="Xerox 1900"/>
    <n v="29.96"/>
    <n v="7"/>
    <n v="0"/>
    <n v="13.481999999999999"/>
  </r>
  <r>
    <n v="9934"/>
    <s v="CA-2014-166555"/>
    <d v="2014-11-07T00:00:00"/>
    <s v="7-14-2014"/>
    <s v="First Class"/>
    <s v="JK-15205"/>
    <s v="Jamie Kunitz"/>
    <s v="Consumer"/>
    <s v="United States"/>
    <s v="Niagara Falls"/>
    <s v="New York"/>
    <n v="14304"/>
    <s v="East"/>
    <s v="TEC-PH-10004912"/>
    <x v="2"/>
    <s v="Phones"/>
    <s v="Cisco SPA112 2 Port Phone Adapter"/>
    <n v="164.85"/>
    <n v="3"/>
    <n v="0"/>
    <n v="47.8065"/>
  </r>
  <r>
    <n v="9935"/>
    <s v="CA-2016-114405"/>
    <d v="2016-07-04T00:00:00"/>
    <d v="2016-12-04T00:00:00"/>
    <s v="Standard Class"/>
    <s v="AS-10240"/>
    <s v="Alan Shonely"/>
    <s v="Consumer"/>
    <s v="United States"/>
    <s v="Philadelphia"/>
    <s v="Pennsylvania"/>
    <n v="19120"/>
    <s v="East"/>
    <s v="OFF-AP-10003278"/>
    <x v="1"/>
    <s v="Appliances"/>
    <s v="Belkin 7-Outlet SurgeMaster Home Series"/>
    <n v="33.527999999999999"/>
    <n v="3"/>
    <n v="0.2"/>
    <n v="2.5146000000000002"/>
  </r>
  <r>
    <n v="9936"/>
    <s v="CA-2016-114405"/>
    <d v="2016-07-04T00:00:00"/>
    <d v="2016-12-04T00:00:00"/>
    <s v="Standard Class"/>
    <s v="AS-10240"/>
    <s v="Alan Shonely"/>
    <s v="Consumer"/>
    <s v="United States"/>
    <s v="Philadelphia"/>
    <s v="Pennsylvania"/>
    <n v="19120"/>
    <s v="East"/>
    <s v="OFF-ST-10001627"/>
    <x v="1"/>
    <s v="Storage"/>
    <s v="Eldon Jumbo ProFile Portable File Boxes Graphite-Black"/>
    <n v="36.744"/>
    <n v="3"/>
    <n v="0.2"/>
    <n v="3.6743999999999999"/>
  </r>
  <r>
    <n v="9937"/>
    <s v="CA-2017-132955"/>
    <s v="6-24-2017"/>
    <s v="6-28-2017"/>
    <s v="Standard Class"/>
    <s v="SC-20575"/>
    <s v="Sonia Cooley"/>
    <s v="Consumer"/>
    <s v="United States"/>
    <s v="Cranston"/>
    <s v="Rhode Island"/>
    <n v="2920"/>
    <s v="East"/>
    <s v="OFF-BI-10002735"/>
    <x v="1"/>
    <s v="Binders"/>
    <s v="GBC Prestige Therm-A-Bind Covers"/>
    <n v="102.93"/>
    <n v="3"/>
    <n v="0"/>
    <n v="48.377099999999999"/>
  </r>
  <r>
    <n v="9938"/>
    <s v="CA-2016-164889"/>
    <d v="2016-03-06T00:00:00"/>
    <d v="2016-06-06T00:00:00"/>
    <s v="Second Class"/>
    <s v="CP-12340"/>
    <s v="Christine Phan"/>
    <s v="Corporate"/>
    <s v="United States"/>
    <s v="Los Angeles"/>
    <s v="California"/>
    <n v="90049"/>
    <s v="West"/>
    <s v="FUR-TA-10001676"/>
    <x v="0"/>
    <s v="Tables"/>
    <s v="Hon 61000 Series Interactive Training Tables"/>
    <n v="71.087999999999994"/>
    <n v="2"/>
    <n v="0.2"/>
    <n v="-1.7771999999999999"/>
  </r>
  <r>
    <n v="9939"/>
    <s v="CA-2016-169824"/>
    <d v="2016-12-12T00:00:00"/>
    <s v="12-17-2016"/>
    <s v="Standard Class"/>
    <s v="NS-18640"/>
    <s v="Noel Staavos"/>
    <s v="Corporate"/>
    <s v="United States"/>
    <s v="New York City"/>
    <s v="New York"/>
    <n v="10009"/>
    <s v="East"/>
    <s v="FUR-FU-10004864"/>
    <x v="0"/>
    <s v="Furnishings"/>
    <s v="Eldon 500 Class Desk Accessories"/>
    <n v="60.35"/>
    <n v="5"/>
    <n v="0"/>
    <n v="19.915500000000002"/>
  </r>
  <r>
    <n v="9940"/>
    <s v="CA-2016-169824"/>
    <d v="2016-12-12T00:00:00"/>
    <s v="12-17-2016"/>
    <s v="Standard Class"/>
    <s v="NS-18640"/>
    <s v="Noel Staavos"/>
    <s v="Corporate"/>
    <s v="United States"/>
    <s v="New York City"/>
    <s v="New York"/>
    <n v="10009"/>
    <s v="East"/>
    <s v="OFF-SU-10000952"/>
    <x v="1"/>
    <s v="Supplies"/>
    <s v="Fiskars Home &amp; Office Scissors"/>
    <n v="35.520000000000003"/>
    <n v="4"/>
    <n v="0"/>
    <n v="9.9456000000000007"/>
  </r>
  <r>
    <n v="9941"/>
    <s v="CA-2016-169824"/>
    <d v="2016-12-12T00:00:00"/>
    <s v="12-17-2016"/>
    <s v="Standard Class"/>
    <s v="NS-18640"/>
    <s v="Noel Staavos"/>
    <s v="Corporate"/>
    <s v="United States"/>
    <s v="New York City"/>
    <s v="New York"/>
    <n v="10009"/>
    <s v="East"/>
    <s v="OFF-AR-10000462"/>
    <x v="1"/>
    <s v="Art"/>
    <s v="Sanford Pocket Accent Highlighters"/>
    <n v="11.2"/>
    <n v="7"/>
    <n v="0"/>
    <n v="4.8159999999999998"/>
  </r>
  <r>
    <n v="9942"/>
    <s v="CA-2017-164028"/>
    <s v="11-24-2017"/>
    <s v="11-30-2017"/>
    <s v="Standard Class"/>
    <s v="JL-15835"/>
    <s v="John Lee"/>
    <s v="Consumer"/>
    <s v="United States"/>
    <s v="San Francisco"/>
    <s v="California"/>
    <n v="94122"/>
    <s v="West"/>
    <s v="TEC-AC-10001772"/>
    <x v="2"/>
    <s v="Accessories"/>
    <s v="Memorex Mini Travel Drive 16 GB USB 2.0 Flash Drive"/>
    <n v="223.58"/>
    <n v="14"/>
    <n v="0"/>
    <n v="87.196200000000005"/>
  </r>
  <r>
    <n v="9943"/>
    <s v="CA-2014-143371"/>
    <s v="12-28-2014"/>
    <d v="2015-03-01T00:00:00"/>
    <s v="Standard Class"/>
    <s v="MD-17350"/>
    <s v="Maribeth Dona"/>
    <s v="Consumer"/>
    <s v="United States"/>
    <s v="Anaheim"/>
    <s v="California"/>
    <n v="92804"/>
    <s v="West"/>
    <s v="OFF-ST-10001128"/>
    <x v="1"/>
    <s v="Storage"/>
    <s v="Carina Mini System Audio Rack, Model AR050B"/>
    <n v="998.82"/>
    <n v="9"/>
    <n v="0"/>
    <n v="29.964600000000001"/>
  </r>
  <r>
    <n v="9944"/>
    <s v="CA-2014-143371"/>
    <s v="12-28-2014"/>
    <d v="2015-03-01T00:00:00"/>
    <s v="Standard Class"/>
    <s v="MD-17350"/>
    <s v="Maribeth Dona"/>
    <s v="Consumer"/>
    <s v="United States"/>
    <s v="Anaheim"/>
    <s v="California"/>
    <n v="92804"/>
    <s v="West"/>
    <s v="OFF-SU-10002537"/>
    <x v="1"/>
    <s v="Supplies"/>
    <s v="Acme Box Cutter Scissors"/>
    <n v="51.15"/>
    <n v="5"/>
    <n v="0"/>
    <n v="13.298999999999999"/>
  </r>
  <r>
    <n v="9945"/>
    <s v="CA-2015-145415"/>
    <d v="2015-12-04T00:00:00"/>
    <s v="4-17-2015"/>
    <s v="Second Class"/>
    <s v="RD-19660"/>
    <s v="Robert Dilbeck"/>
    <s v="Home Office"/>
    <s v="United States"/>
    <s v="Seattle"/>
    <s v="Washington"/>
    <n v="98103"/>
    <s v="West"/>
    <s v="OFF-ST-10000419"/>
    <x v="1"/>
    <s v="Storage"/>
    <s v="Rogers Jumbo File, Granite"/>
    <n v="40.74"/>
    <n v="3"/>
    <n v="0"/>
    <n v="0.40739999999999998"/>
  </r>
  <r>
    <n v="9946"/>
    <s v="CA-2014-111157"/>
    <d v="2014-02-03T00:00:00"/>
    <d v="2014-06-03T00:00:00"/>
    <s v="Standard Class"/>
    <s v="NH-18610"/>
    <s v="Nicole Hansen"/>
    <s v="Corporate"/>
    <s v="United States"/>
    <s v="Philadelphia"/>
    <s v="Pennsylvania"/>
    <n v="19120"/>
    <s v="East"/>
    <s v="OFF-PA-10000327"/>
    <x v="1"/>
    <s v="Paper"/>
    <s v="Xerox 1971"/>
    <n v="3.4239999999999999"/>
    <n v="1"/>
    <n v="0.2"/>
    <n v="1.07"/>
  </r>
  <r>
    <n v="9947"/>
    <s v="CA-2014-111157"/>
    <d v="2014-02-03T00:00:00"/>
    <d v="2014-06-03T00:00:00"/>
    <s v="Standard Class"/>
    <s v="NH-18610"/>
    <s v="Nicole Hansen"/>
    <s v="Corporate"/>
    <s v="United States"/>
    <s v="Philadelphia"/>
    <s v="Pennsylvania"/>
    <n v="19120"/>
    <s v="East"/>
    <s v="TEC-AC-10004353"/>
    <x v="2"/>
    <s v="Accessories"/>
    <s v="Hypercom P1300 Pinpad"/>
    <n v="151.19999999999999"/>
    <n v="3"/>
    <n v="0.2"/>
    <n v="32.130000000000003"/>
  </r>
  <r>
    <n v="9948"/>
    <s v="CA-2017-121559"/>
    <d v="2017-01-06T00:00:00"/>
    <d v="2017-03-06T00:00:00"/>
    <s v="Second Class"/>
    <s v="HW-14935"/>
    <s v="Helen Wasserman"/>
    <s v="Corporate"/>
    <s v="United States"/>
    <s v="Indianapolis"/>
    <s v="Indiana"/>
    <n v="46203"/>
    <s v="Central"/>
    <s v="FUR-CH-10003746"/>
    <x v="0"/>
    <s v="Chairs"/>
    <s v="Hon 4070 Series Pagoda Round Back Stacking Chairs"/>
    <n v="1925.88"/>
    <n v="6"/>
    <n v="0"/>
    <n v="539.24639999999999"/>
  </r>
  <r>
    <n v="9949"/>
    <s v="CA-2017-121559"/>
    <d v="2017-01-06T00:00:00"/>
    <d v="2017-03-06T00:00:00"/>
    <s v="Second Class"/>
    <s v="HW-14935"/>
    <s v="Helen Wasserman"/>
    <s v="Corporate"/>
    <s v="United States"/>
    <s v="Indianapolis"/>
    <s v="Indiana"/>
    <n v="46203"/>
    <s v="Central"/>
    <s v="OFF-AP-10002945"/>
    <x v="1"/>
    <s v="Appliances"/>
    <s v="Honeywell Enviracaire Portable HEPA Air Cleaner for 17' x 22' Room"/>
    <n v="2405.1999999999998"/>
    <n v="8"/>
    <n v="0"/>
    <n v="793.71600000000001"/>
  </r>
  <r>
    <n v="9950"/>
    <s v="CA-2017-121559"/>
    <d v="2017-01-06T00:00:00"/>
    <d v="2017-03-06T00:00:00"/>
    <s v="Second Class"/>
    <s v="HW-14935"/>
    <s v="Helen Wasserman"/>
    <s v="Corporate"/>
    <s v="United States"/>
    <s v="Indianapolis"/>
    <s v="Indiana"/>
    <n v="46203"/>
    <s v="Central"/>
    <s v="TEC-AC-10004568"/>
    <x v="2"/>
    <s v="Accessories"/>
    <s v="Maxell LTO Ultrium - 800 GB"/>
    <n v="83.97"/>
    <n v="3"/>
    <n v="0"/>
    <n v="15.9543"/>
  </r>
  <r>
    <n v="9951"/>
    <s v="CA-2017-121559"/>
    <d v="2017-01-06T00:00:00"/>
    <d v="2017-03-06T00:00:00"/>
    <s v="Second Class"/>
    <s v="HW-14935"/>
    <s v="Helen Wasserman"/>
    <s v="Corporate"/>
    <s v="United States"/>
    <s v="Indianapolis"/>
    <s v="Indiana"/>
    <n v="46203"/>
    <s v="Central"/>
    <s v="TEC-AC-10001714"/>
    <x v="2"/>
    <s v="Accessories"/>
    <s v="Logitech MX Performance Wireless Mouse"/>
    <n v="39.89"/>
    <n v="1"/>
    <n v="0"/>
    <n v="14.7593"/>
  </r>
  <r>
    <n v="9952"/>
    <s v="CA-2017-121559"/>
    <d v="2017-01-06T00:00:00"/>
    <d v="2017-03-06T00:00:00"/>
    <s v="Second Class"/>
    <s v="HW-14935"/>
    <s v="Helen Wasserman"/>
    <s v="Corporate"/>
    <s v="United States"/>
    <s v="Indianapolis"/>
    <s v="Indiana"/>
    <n v="46203"/>
    <s v="Central"/>
    <s v="OFF-BI-10002072"/>
    <x v="1"/>
    <s v="Binders"/>
    <s v="Cardinal Slant-D Ring Binders"/>
    <n v="17.38"/>
    <n v="2"/>
    <n v="0"/>
    <n v="8.69"/>
  </r>
  <r>
    <n v="9953"/>
    <s v="CA-2015-141593"/>
    <s v="12-14-2015"/>
    <s v="12-16-2015"/>
    <s v="Second Class"/>
    <s v="DB-12970"/>
    <s v="Darren Budd"/>
    <s v="Corporate"/>
    <s v="United States"/>
    <s v="Los Angeles"/>
    <s v="California"/>
    <n v="90045"/>
    <s v="West"/>
    <s v="OFF-BI-10001153"/>
    <x v="1"/>
    <s v="Binders"/>
    <s v="Ibico Recycled Grain-Textured Covers"/>
    <n v="55.264000000000003"/>
    <n v="2"/>
    <n v="0.2"/>
    <n v="20.724"/>
  </r>
  <r>
    <n v="9954"/>
    <s v="CA-2015-141593"/>
    <s v="12-14-2015"/>
    <s v="12-16-2015"/>
    <s v="Second Class"/>
    <s v="DB-12970"/>
    <s v="Darren Budd"/>
    <s v="Corporate"/>
    <s v="United States"/>
    <s v="Los Angeles"/>
    <s v="California"/>
    <n v="90045"/>
    <s v="West"/>
    <s v="OFF-PA-10004983"/>
    <x v="1"/>
    <s v="Paper"/>
    <s v="Xerox 23"/>
    <n v="6.48"/>
    <n v="1"/>
    <n v="0"/>
    <n v="3.1103999999999998"/>
  </r>
  <r>
    <n v="9955"/>
    <s v="CA-2015-141593"/>
    <s v="12-14-2015"/>
    <s v="12-16-2015"/>
    <s v="Second Class"/>
    <s v="DB-12970"/>
    <s v="Darren Budd"/>
    <s v="Corporate"/>
    <s v="United States"/>
    <s v="Los Angeles"/>
    <s v="California"/>
    <n v="90045"/>
    <s v="West"/>
    <s v="OFF-BI-10000948"/>
    <x v="1"/>
    <s v="Binders"/>
    <s v="GBC Laser Imprintable Binding System Covers, Desert Sand"/>
    <n v="34.247999999999998"/>
    <n v="3"/>
    <n v="0.2"/>
    <n v="11.5587"/>
  </r>
  <r>
    <n v="9956"/>
    <s v="CA-2015-141593"/>
    <s v="12-14-2015"/>
    <s v="12-16-2015"/>
    <s v="Second Class"/>
    <s v="DB-12970"/>
    <s v="Darren Budd"/>
    <s v="Corporate"/>
    <s v="United States"/>
    <s v="Los Angeles"/>
    <s v="California"/>
    <n v="90045"/>
    <s v="West"/>
    <s v="FUR-TA-10002622"/>
    <x v="0"/>
    <s v="Tables"/>
    <s v="Bush Andora Conference Table, Maple-Graphite Gray Finish"/>
    <n v="273.56799999999998"/>
    <n v="2"/>
    <n v="0.2"/>
    <n v="10.258800000000001"/>
  </r>
  <r>
    <n v="9957"/>
    <s v="US-2014-143287"/>
    <d v="2014-11-11T00:00:00"/>
    <s v="11-17-2014"/>
    <s v="Standard Class"/>
    <s v="KN-16705"/>
    <s v="Kristina Nunn"/>
    <s v="Home Office"/>
    <s v="United States"/>
    <s v="New Rochelle"/>
    <s v="New York"/>
    <n v="10801"/>
    <s v="East"/>
    <s v="OFF-PA-10001776"/>
    <x v="1"/>
    <s v="Paper"/>
    <s v="Wirebound Message Books, Four 2 3-4&quot; x 5&quot; Forms per Page, 600 Sets per Book"/>
    <n v="46.35"/>
    <n v="5"/>
    <n v="0"/>
    <n v="21.784500000000001"/>
  </r>
  <r>
    <n v="9958"/>
    <s v="US-2014-143287"/>
    <d v="2014-11-11T00:00:00"/>
    <s v="11-17-2014"/>
    <s v="Standard Class"/>
    <s v="KN-16705"/>
    <s v="Kristina Nunn"/>
    <s v="Home Office"/>
    <s v="United States"/>
    <s v="New Rochelle"/>
    <s v="New York"/>
    <n v="10801"/>
    <s v="East"/>
    <s v="OFF-PA-10004039"/>
    <x v="1"/>
    <s v="Paper"/>
    <s v="Xerox 1882"/>
    <n v="223.92"/>
    <n v="4"/>
    <n v="0"/>
    <n v="109.7208"/>
  </r>
  <r>
    <n v="9959"/>
    <s v="US-2014-143287"/>
    <d v="2014-11-11T00:00:00"/>
    <s v="11-17-2014"/>
    <s v="Standard Class"/>
    <s v="KN-16705"/>
    <s v="Kristina Nunn"/>
    <s v="Home Office"/>
    <s v="United States"/>
    <s v="New Rochelle"/>
    <s v="New York"/>
    <n v="10801"/>
    <s v="East"/>
    <s v="OFF-SU-10001574"/>
    <x v="1"/>
    <s v="Supplies"/>
    <s v="Acme Value Line Scissors"/>
    <n v="7.3"/>
    <n v="2"/>
    <n v="0"/>
    <n v="2.19"/>
  </r>
  <r>
    <n v="9960"/>
    <s v="CA-2017-137421"/>
    <d v="2017-06-10T00:00:00"/>
    <d v="2017-11-10T00:00:00"/>
    <s v="Standard Class"/>
    <s v="AJ-10945"/>
    <s v="Ashley Jarboe"/>
    <s v="Consumer"/>
    <s v="United States"/>
    <s v="Chandler"/>
    <s v="Arizona"/>
    <n v="85224"/>
    <s v="West"/>
    <s v="OFF-AR-10001761"/>
    <x v="1"/>
    <s v="Art"/>
    <s v="Avery Hi-Liter Smear-Safe Highlighters"/>
    <n v="9.3439999999999994"/>
    <n v="2"/>
    <n v="0.2"/>
    <n v="1.8688"/>
  </r>
  <r>
    <n v="9961"/>
    <s v="CA-2017-141446"/>
    <s v="9-16-2017"/>
    <s v="9-18-2017"/>
    <s v="Second Class"/>
    <s v="CL-12700"/>
    <s v="Craig Leslie"/>
    <s v="Home Office"/>
    <s v="United States"/>
    <s v="Florence"/>
    <s v="Kentucky"/>
    <n v="41042"/>
    <s v="South"/>
    <s v="TEC-AC-10002305"/>
    <x v="2"/>
    <s v="Accessories"/>
    <s v="KeyTronic E03601U1 - Keyboard - Beige"/>
    <n v="18"/>
    <n v="1"/>
    <n v="0"/>
    <n v="3.24"/>
  </r>
  <r>
    <n v="9962"/>
    <s v="CA-2015-168088"/>
    <s v="3-19-2015"/>
    <s v="3-22-2015"/>
    <s v="First Class"/>
    <s v="CM-12655"/>
    <s v="Corinna Mitchell"/>
    <s v="Home Office"/>
    <s v="United States"/>
    <s v="Houston"/>
    <s v="Texas"/>
    <n v="77041"/>
    <s v="Central"/>
    <s v="OFF-PA-10000675"/>
    <x v="1"/>
    <s v="Paper"/>
    <s v="Xerox 1919"/>
    <n v="65.584000000000003"/>
    <n v="2"/>
    <n v="0.2"/>
    <n v="23.7742"/>
  </r>
  <r>
    <n v="9963"/>
    <s v="CA-2015-168088"/>
    <s v="3-19-2015"/>
    <s v="3-22-2015"/>
    <s v="First Class"/>
    <s v="CM-12655"/>
    <s v="Corinna Mitchell"/>
    <s v="Home Office"/>
    <s v="United States"/>
    <s v="Houston"/>
    <s v="Texas"/>
    <n v="77041"/>
    <s v="Central"/>
    <s v="FUR-BO-10004218"/>
    <x v="0"/>
    <s v="Bookcases"/>
    <s v="Bush Heritage Pine Collection 5-Shelf Bookcase, Albany Pine Finish, *Special Order"/>
    <n v="383.46559999999999"/>
    <n v="4"/>
    <n v="0.32"/>
    <n v="-67.670400000000001"/>
  </r>
  <r>
    <n v="9964"/>
    <s v="CA-2015-143700"/>
    <s v="7-26-2015"/>
    <s v="7-26-2015"/>
    <s v="Same Day"/>
    <s v="AS-10240"/>
    <s v="Alan Shonely"/>
    <s v="Consumer"/>
    <s v="United States"/>
    <s v="Philadelphia"/>
    <s v="Pennsylvania"/>
    <n v="19140"/>
    <s v="East"/>
    <s v="OFF-PA-10003072"/>
    <x v="1"/>
    <s v="Paper"/>
    <s v="Eureka Recycled Copy Paper 8 1-2&quot; x 11&quot;, Ream"/>
    <n v="10.368"/>
    <n v="2"/>
    <n v="0.2"/>
    <n v="3.6288"/>
  </r>
  <r>
    <n v="9965"/>
    <s v="CA-2016-146374"/>
    <d v="2016-05-12T00:00:00"/>
    <d v="2016-10-12T00:00:00"/>
    <s v="Second Class"/>
    <s v="HE-14800"/>
    <s v="Harold Engle"/>
    <s v="Corporate"/>
    <s v="United States"/>
    <s v="Newark"/>
    <s v="Delaware"/>
    <n v="19711"/>
    <s v="East"/>
    <s v="FUR-FU-10002671"/>
    <x v="0"/>
    <s v="Furnishings"/>
    <s v="Electrix 20W Halogen Replacement Bulb for Zoom-In Desk Lamp"/>
    <n v="13.4"/>
    <n v="1"/>
    <n v="0"/>
    <n v="6.4320000000000004"/>
  </r>
  <r>
    <n v="9966"/>
    <s v="CA-2016-146374"/>
    <d v="2016-05-12T00:00:00"/>
    <d v="2016-10-12T00:00:00"/>
    <s v="Second Class"/>
    <s v="HE-14800"/>
    <s v="Harold Engle"/>
    <s v="Corporate"/>
    <s v="United States"/>
    <s v="Newark"/>
    <s v="Delaware"/>
    <n v="19711"/>
    <s v="East"/>
    <s v="OFF-PA-10000349"/>
    <x v="1"/>
    <s v="Paper"/>
    <s v="Easy-staple paper"/>
    <n v="4.9800000000000004"/>
    <n v="1"/>
    <n v="0"/>
    <n v="2.3405999999999998"/>
  </r>
  <r>
    <n v="9967"/>
    <s v="CA-2016-146374"/>
    <d v="2016-05-12T00:00:00"/>
    <d v="2016-10-12T00:00:00"/>
    <s v="Second Class"/>
    <s v="HE-14800"/>
    <s v="Harold Engle"/>
    <s v="Corporate"/>
    <s v="United States"/>
    <s v="Newark"/>
    <s v="Delaware"/>
    <n v="19711"/>
    <s v="East"/>
    <s v="OFF-EN-10004483"/>
    <x v="1"/>
    <s v="Envelopes"/>
    <s v="#10 White Business Envelopes,4 1-8 x 9 1-2"/>
    <n v="109.69"/>
    <n v="7"/>
    <n v="0"/>
    <n v="51.554299999999998"/>
  </r>
  <r>
    <n v="9968"/>
    <s v="CA-2017-153871"/>
    <d v="2017-11-12T00:00:00"/>
    <s v="12-17-2017"/>
    <s v="Standard Class"/>
    <s v="RB-19435"/>
    <s v="Richard Bierner"/>
    <s v="Consumer"/>
    <s v="United States"/>
    <s v="Plainfield"/>
    <s v="New Jersey"/>
    <n v="7060"/>
    <s v="East"/>
    <s v="OFF-BI-10004209"/>
    <x v="1"/>
    <s v="Binders"/>
    <s v="Fellowes Twister Kit, Gray-Clear, 3-pkg"/>
    <n v="40.200000000000003"/>
    <n v="5"/>
    <n v="0"/>
    <n v="18.09"/>
  </r>
  <r>
    <n v="9969"/>
    <s v="CA-2017-153871"/>
    <d v="2017-11-12T00:00:00"/>
    <s v="12-17-2017"/>
    <s v="Standard Class"/>
    <s v="RB-19435"/>
    <s v="Richard Bierner"/>
    <s v="Consumer"/>
    <s v="United States"/>
    <s v="Plainfield"/>
    <s v="New Jersey"/>
    <n v="7060"/>
    <s v="East"/>
    <s v="OFF-BI-10004600"/>
    <x v="1"/>
    <s v="Binders"/>
    <s v="Ibico Ibimaster 300 Manual Binding System"/>
    <n v="735.98"/>
    <n v="2"/>
    <n v="0"/>
    <n v="331.19099999999997"/>
  </r>
  <r>
    <n v="9970"/>
    <s v="CA-2017-153871"/>
    <d v="2017-11-12T00:00:00"/>
    <s v="12-17-2017"/>
    <s v="Standard Class"/>
    <s v="RB-19435"/>
    <s v="Richard Bierner"/>
    <s v="Consumer"/>
    <s v="United States"/>
    <s v="Plainfield"/>
    <s v="New Jersey"/>
    <n v="7060"/>
    <s v="East"/>
    <s v="OFF-AP-10003622"/>
    <x v="1"/>
    <s v="Appliances"/>
    <s v="Bravo II Megaboss 12-Amp Hard Body Upright, Replacement Belts, 2 Belts per Pack"/>
    <n v="22.75"/>
    <n v="7"/>
    <n v="0"/>
    <n v="6.5975000000000001"/>
  </r>
  <r>
    <n v="9971"/>
    <s v="CA-2015-103772"/>
    <s v="6-28-2015"/>
    <d v="2015-02-07T00:00:00"/>
    <s v="Standard Class"/>
    <s v="MP-17470"/>
    <s v="Mark Packer"/>
    <s v="Home Office"/>
    <s v="United States"/>
    <s v="Smyrna"/>
    <s v="Georgia"/>
    <n v="30080"/>
    <s v="South"/>
    <s v="OFF-BI-10002867"/>
    <x v="1"/>
    <s v="Binders"/>
    <s v="GBC Recycled Regency Composition Covers"/>
    <n v="119.56"/>
    <n v="2"/>
    <n v="0"/>
    <n v="54.997599999999998"/>
  </r>
  <r>
    <n v="9972"/>
    <s v="CA-2015-103772"/>
    <s v="6-28-2015"/>
    <d v="2015-02-07T00:00:00"/>
    <s v="Standard Class"/>
    <s v="MP-17470"/>
    <s v="Mark Packer"/>
    <s v="Home Office"/>
    <s v="United States"/>
    <s v="Smyrna"/>
    <s v="Georgia"/>
    <n v="30080"/>
    <s v="South"/>
    <s v="OFF-AR-10000538"/>
    <x v="1"/>
    <s v="Art"/>
    <s v="Boston Model 1800 Electric Pencil Sharpener, Gray"/>
    <n v="140.75"/>
    <n v="5"/>
    <n v="0"/>
    <n v="42.225000000000001"/>
  </r>
  <r>
    <n v="9973"/>
    <s v="CA-2016-130225"/>
    <d v="2016-11-09T00:00:00"/>
    <s v="9-17-2016"/>
    <s v="Standard Class"/>
    <s v="RC-19960"/>
    <s v="Ryan Crowe"/>
    <s v="Consumer"/>
    <s v="United States"/>
    <s v="Houston"/>
    <s v="Texas"/>
    <n v="77041"/>
    <s v="Central"/>
    <s v="OFF-EN-10000056"/>
    <x v="1"/>
    <s v="Envelopes"/>
    <s v="Cameo Buff Policy Envelopes"/>
    <n v="99.567999999999998"/>
    <n v="2"/>
    <n v="0.2"/>
    <n v="33.604199999999999"/>
  </r>
  <r>
    <n v="9974"/>
    <s v="US-2016-103674"/>
    <d v="2016-06-12T00:00:00"/>
    <d v="2016-10-12T00:00:00"/>
    <s v="Standard Class"/>
    <s v="AP-10720"/>
    <s v="Anne Pryor"/>
    <s v="Home Office"/>
    <s v="United States"/>
    <s v="Los Angeles"/>
    <s v="California"/>
    <n v="90032"/>
    <s v="West"/>
    <s v="TEC-PH-10004080"/>
    <x v="2"/>
    <s v="Phones"/>
    <s v="Avaya 5410 Digital phone"/>
    <n v="271.95999999999998"/>
    <n v="5"/>
    <n v="0.2"/>
    <n v="27.196000000000002"/>
  </r>
  <r>
    <n v="9975"/>
    <s v="US-2016-103674"/>
    <d v="2016-06-12T00:00:00"/>
    <d v="2016-10-12T00:00:00"/>
    <s v="Standard Class"/>
    <s v="AP-10720"/>
    <s v="Anne Pryor"/>
    <s v="Home Office"/>
    <s v="United States"/>
    <s v="Los Angeles"/>
    <s v="California"/>
    <n v="90032"/>
    <s v="West"/>
    <s v="OFF-AR-10004752"/>
    <x v="1"/>
    <s v="Art"/>
    <s v="Blackstonian Pencils"/>
    <n v="18.690000000000001"/>
    <n v="7"/>
    <n v="0"/>
    <n v="5.2332000000000001"/>
  </r>
  <r>
    <n v="9976"/>
    <s v="US-2016-103674"/>
    <d v="2016-06-12T00:00:00"/>
    <d v="2016-10-12T00:00:00"/>
    <s v="Standard Class"/>
    <s v="AP-10720"/>
    <s v="Anne Pryor"/>
    <s v="Home Office"/>
    <s v="United States"/>
    <s v="Los Angeles"/>
    <s v="California"/>
    <n v="90032"/>
    <s v="West"/>
    <s v="OFF-PA-10000743"/>
    <x v="1"/>
    <s v="Paper"/>
    <s v="Xerox 1977"/>
    <n v="13.36"/>
    <n v="2"/>
    <n v="0"/>
    <n v="6.4127999999999998"/>
  </r>
  <r>
    <n v="9977"/>
    <s v="US-2016-103674"/>
    <d v="2016-06-12T00:00:00"/>
    <d v="2016-10-12T00:00:00"/>
    <s v="Standard Class"/>
    <s v="AP-10720"/>
    <s v="Anne Pryor"/>
    <s v="Home Office"/>
    <s v="United States"/>
    <s v="Los Angeles"/>
    <s v="California"/>
    <n v="90032"/>
    <s v="West"/>
    <s v="TEC-PH-10002496"/>
    <x v="2"/>
    <s v="Phones"/>
    <s v="Cisco SPA301"/>
    <n v="249.584"/>
    <n v="2"/>
    <n v="0.2"/>
    <n v="31.198"/>
  </r>
  <r>
    <n v="9978"/>
    <s v="US-2016-103674"/>
    <d v="2016-06-12T00:00:00"/>
    <d v="2016-10-12T00:00:00"/>
    <s v="Standard Class"/>
    <s v="AP-10720"/>
    <s v="Anne Pryor"/>
    <s v="Home Office"/>
    <s v="United States"/>
    <s v="Los Angeles"/>
    <s v="California"/>
    <n v="90032"/>
    <s v="West"/>
    <s v="OFF-FA-10003467"/>
    <x v="1"/>
    <s v="Fasteners"/>
    <s v="Alliance Big Bands Rubber Bands, 12-Pack"/>
    <n v="13.86"/>
    <n v="7"/>
    <n v="0"/>
    <n v="0"/>
  </r>
  <r>
    <n v="9979"/>
    <s v="US-2016-103674"/>
    <d v="2016-06-12T00:00:00"/>
    <d v="2016-10-12T00:00:00"/>
    <s v="Standard Class"/>
    <s v="AP-10720"/>
    <s v="Anne Pryor"/>
    <s v="Home Office"/>
    <s v="United States"/>
    <s v="Los Angeles"/>
    <s v="California"/>
    <n v="90032"/>
    <s v="West"/>
    <s v="OFF-BI-10003727"/>
    <x v="1"/>
    <s v="Binders"/>
    <s v="Avery Durable Slant Ring Binders With Label Holder"/>
    <n v="13.375999999999999"/>
    <n v="4"/>
    <n v="0.2"/>
    <n v="4.6816000000000004"/>
  </r>
  <r>
    <n v="9980"/>
    <s v="US-2016-103674"/>
    <d v="2016-06-12T00:00:00"/>
    <d v="2016-10-12T00:00:00"/>
    <s v="Standard Class"/>
    <s v="AP-10720"/>
    <s v="Anne Pryor"/>
    <s v="Home Office"/>
    <s v="United States"/>
    <s v="Los Angeles"/>
    <s v="California"/>
    <n v="90032"/>
    <s v="West"/>
    <s v="OFF-BI-10002026"/>
    <x v="1"/>
    <s v="Binders"/>
    <s v="Ibico Recycled Linen-Style Covers"/>
    <n v="437.47199999999998"/>
    <n v="14"/>
    <n v="0.2"/>
    <n v="153.11519999999999"/>
  </r>
  <r>
    <n v="9981"/>
    <s v="US-2015-151435"/>
    <d v="2015-06-09T00:00:00"/>
    <d v="2015-09-09T00:00:00"/>
    <s v="Second Class"/>
    <s v="SW-20455"/>
    <s v="Shaun Weien"/>
    <s v="Consumer"/>
    <s v="United States"/>
    <s v="Lafayette"/>
    <s v="Louisiana"/>
    <n v="70506"/>
    <s v="South"/>
    <s v="FUR-TA-10001039"/>
    <x v="0"/>
    <s v="Tables"/>
    <s v="KI Adjustable-Height Table"/>
    <n v="85.98"/>
    <n v="1"/>
    <n v="0"/>
    <n v="22.354800000000001"/>
  </r>
  <r>
    <n v="9982"/>
    <s v="CA-2017-163566"/>
    <d v="2017-03-08T00:00:00"/>
    <d v="2017-06-08T00:00:00"/>
    <s v="First Class"/>
    <s v="TB-21055"/>
    <s v="Ted Butterfield"/>
    <s v="Consumer"/>
    <s v="United States"/>
    <s v="Fairfield"/>
    <s v="Ohio"/>
    <n v="45014"/>
    <s v="East"/>
    <s v="OFF-LA-10004484"/>
    <x v="1"/>
    <s v="Labels"/>
    <s v="Avery 476"/>
    <n v="16.52"/>
    <n v="5"/>
    <n v="0.2"/>
    <n v="5.3689999999999998"/>
  </r>
  <r>
    <n v="9983"/>
    <s v="US-2016-157728"/>
    <s v="9-22-2016"/>
    <s v="9-28-2016"/>
    <s v="Standard Class"/>
    <s v="RC-19960"/>
    <s v="Ryan Crowe"/>
    <s v="Consumer"/>
    <s v="United States"/>
    <s v="Grand Rapids"/>
    <s v="Michigan"/>
    <n v="49505"/>
    <s v="Central"/>
    <s v="OFF-PA-10002195"/>
    <x v="1"/>
    <s v="Paper"/>
    <s v="RSVP Cards &amp; Envelopes, Blank White, 8-1-2&quot; X 11&quot;, 24 Cards-25 Envelopes-Set"/>
    <n v="35.56"/>
    <n v="7"/>
    <n v="0"/>
    <n v="16.713200000000001"/>
  </r>
  <r>
    <n v="9984"/>
    <s v="US-2016-157728"/>
    <s v="9-22-2016"/>
    <s v="9-28-2016"/>
    <s v="Standard Class"/>
    <s v="RC-19960"/>
    <s v="Ryan Crowe"/>
    <s v="Consumer"/>
    <s v="United States"/>
    <s v="Grand Rapids"/>
    <s v="Michigan"/>
    <n v="49505"/>
    <s v="Central"/>
    <s v="TEC-PH-10001305"/>
    <x v="2"/>
    <s v="Phones"/>
    <s v="Panasonic KX TS208W Corded phone"/>
    <n v="97.98"/>
    <n v="2"/>
    <n v="0"/>
    <n v="27.4344"/>
  </r>
  <r>
    <n v="9985"/>
    <s v="CA-2015-100251"/>
    <s v="5-17-2015"/>
    <s v="5-23-2015"/>
    <s v="Standard Class"/>
    <s v="DV-13465"/>
    <s v="Dianna Vittorini"/>
    <s v="Consumer"/>
    <s v="United States"/>
    <s v="Long Beach"/>
    <s v="New York"/>
    <n v="11561"/>
    <s v="East"/>
    <s v="OFF-LA-10003766"/>
    <x v="1"/>
    <s v="Labels"/>
    <s v="Self-Adhesive Removable Labels"/>
    <n v="31.5"/>
    <n v="10"/>
    <n v="0"/>
    <n v="15.12"/>
  </r>
  <r>
    <n v="9986"/>
    <s v="CA-2015-100251"/>
    <s v="5-17-2015"/>
    <s v="5-23-2015"/>
    <s v="Standard Class"/>
    <s v="DV-13465"/>
    <s v="Dianna Vittorini"/>
    <s v="Consumer"/>
    <s v="United States"/>
    <s v="Long Beach"/>
    <s v="New York"/>
    <n v="11561"/>
    <s v="East"/>
    <s v="OFF-SU-10000898"/>
    <x v="1"/>
    <s v="Supplies"/>
    <s v="Acme Hot Forged Carbon Steel Scissors with Nickel-Plated Handles, 3 7-8&quot; Cut, 8&quot;L"/>
    <n v="55.6"/>
    <n v="4"/>
    <n v="0"/>
    <n v="16.123999999999999"/>
  </r>
  <r>
    <n v="9987"/>
    <s v="CA-2016-125794"/>
    <s v="9-29-2016"/>
    <d v="2016-03-10T00:00:00"/>
    <s v="Standard Class"/>
    <s v="ML-17410"/>
    <s v="Maris LaWare"/>
    <s v="Consumer"/>
    <s v="United States"/>
    <s v="Los Angeles"/>
    <s v="California"/>
    <n v="90008"/>
    <s v="West"/>
    <s v="TEC-AC-10003399"/>
    <x v="2"/>
    <s v="Accessories"/>
    <s v="Memorex Mini Travel Drive 64 GB USB 2.0 Flash Drive"/>
    <n v="36.24"/>
    <n v="1"/>
    <n v="0"/>
    <n v="15.220800000000001"/>
  </r>
  <r>
    <n v="9988"/>
    <s v="CA-2017-163629"/>
    <s v="11-17-2017"/>
    <s v="11-21-2017"/>
    <s v="Standard Class"/>
    <s v="RA-19885"/>
    <s v="Ruben Ausman"/>
    <s v="Corporate"/>
    <s v="United States"/>
    <s v="Athens"/>
    <s v="Georgia"/>
    <n v="30605"/>
    <s v="South"/>
    <s v="TEC-AC-10001539"/>
    <x v="2"/>
    <s v="Accessories"/>
    <s v="Logitech G430 Surround Sound Gaming Headset with Dolby 7.1 Technology"/>
    <n v="79.989999999999995"/>
    <n v="1"/>
    <n v="0"/>
    <n v="28.796399999999998"/>
  </r>
  <r>
    <n v="9989"/>
    <s v="CA-2017-163629"/>
    <s v="11-17-2017"/>
    <s v="11-21-2017"/>
    <s v="Standard Class"/>
    <s v="RA-19885"/>
    <s v="Ruben Ausman"/>
    <s v="Corporate"/>
    <s v="United States"/>
    <s v="Athens"/>
    <s v="Georgia"/>
    <n v="30605"/>
    <s v="South"/>
    <s v="TEC-PH-10004006"/>
    <x v="2"/>
    <s v="Phones"/>
    <s v="Panasonic KX - TS880B Telephone"/>
    <n v="206.1"/>
    <n v="5"/>
    <n v="0"/>
    <n v="55.646999999999998"/>
  </r>
  <r>
    <n v="9990"/>
    <s v="CA-2014-110422"/>
    <s v="1-21-2014"/>
    <s v="1-23-2014"/>
    <s v="Second Class"/>
    <s v="TB-21400"/>
    <s v="Tom Boeckenhauer"/>
    <s v="Consumer"/>
    <s v="United States"/>
    <s v="Miami"/>
    <s v="Florida"/>
    <n v="33180"/>
    <s v="South"/>
    <s v="FUR-FU-10001889"/>
    <x v="0"/>
    <s v="Furnishings"/>
    <s v="Ultra Door Pull Handle"/>
    <n v="25.248000000000001"/>
    <n v="3"/>
    <n v="0.2"/>
    <n v="4.1028000000000002"/>
  </r>
  <r>
    <n v="9991"/>
    <s v="CA-2017-121258"/>
    <s v="2-26-2017"/>
    <d v="2017-03-03T00:00:00"/>
    <s v="Standard Class"/>
    <s v="DB-13060"/>
    <s v="Dave Brooks"/>
    <s v="Consumer"/>
    <s v="United States"/>
    <s v="Costa Mesa"/>
    <s v="California"/>
    <n v="92627"/>
    <s v="West"/>
    <s v="FUR-FU-10000747"/>
    <x v="0"/>
    <s v="Furnishings"/>
    <s v="Tenex B1-RE Series Chair Mats for Low Pile Carpets"/>
    <n v="91.96"/>
    <n v="2"/>
    <n v="0"/>
    <n v="15.6332"/>
  </r>
  <r>
    <n v="9992"/>
    <s v="CA-2017-121258"/>
    <s v="2-26-2017"/>
    <d v="2017-03-03T00:00:00"/>
    <s v="Standard Class"/>
    <s v="DB-13060"/>
    <s v="Dave Brooks"/>
    <s v="Consumer"/>
    <s v="United States"/>
    <s v="Costa Mesa"/>
    <s v="California"/>
    <n v="92627"/>
    <s v="West"/>
    <s v="TEC-PH-10003645"/>
    <x v="2"/>
    <s v="Phones"/>
    <s v="Aastra 57i VoIP phone"/>
    <n v="258.57600000000002"/>
    <n v="2"/>
    <n v="0.2"/>
    <n v="19.3932"/>
  </r>
  <r>
    <n v="9993"/>
    <s v="CA-2017-121258"/>
    <s v="2-26-2017"/>
    <d v="2017-03-03T00:00:00"/>
    <s v="Standard Class"/>
    <s v="DB-13060"/>
    <s v="Dave Brooks"/>
    <s v="Consumer"/>
    <s v="United States"/>
    <s v="Costa Mesa"/>
    <s v="California"/>
    <n v="92627"/>
    <s v="West"/>
    <s v="OFF-PA-10004041"/>
    <x v="1"/>
    <s v="Paper"/>
    <s v="It's Hot Message Books with Stickers, 2 3-4&quot; x 5&quot;"/>
    <n v="29.6"/>
    <n v="4"/>
    <n v="0"/>
    <n v="13.32"/>
  </r>
  <r>
    <n v="9994"/>
    <s v="CA-2017-119914"/>
    <d v="2017-04-05T00:00:00"/>
    <d v="2017-09-05T00:00:00"/>
    <s v="Second Class"/>
    <s v="CC-12220"/>
    <s v="Chris Cortes"/>
    <s v="Consumer"/>
    <s v="United States"/>
    <s v="Westminster"/>
    <s v="California"/>
    <n v="92683"/>
    <s v="West"/>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6D596-0A45-4A6B-BB78-D41D33AAC9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5"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2"/>
        <item x="3"/>
        <item x="0"/>
        <item x="1"/>
        <item x="4"/>
        <item t="default"/>
      </items>
    </pivotField>
    <pivotField showAll="0"/>
    <pivotField showAll="0"/>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Items count="1">
    <i/>
  </rowItems>
  <colFields count="1">
    <field x="12"/>
  </colFields>
  <colItems count="6">
    <i>
      <x/>
    </i>
    <i>
      <x v="1"/>
    </i>
    <i>
      <x v="2"/>
    </i>
    <i>
      <x v="3"/>
    </i>
    <i>
      <x v="4"/>
    </i>
    <i t="grand">
      <x/>
    </i>
  </colItems>
  <dataFields count="1">
    <dataField name="Sum of Sales" fld="17" baseField="0" baseItem="0"/>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2" format="9" series="1">
      <pivotArea type="data" outline="0" fieldPosition="0">
        <references count="2">
          <reference field="4294967294" count="1" selected="0">
            <x v="0"/>
          </reference>
          <reference field="12" count="1" selected="0">
            <x v="0"/>
          </reference>
        </references>
      </pivotArea>
    </chartFormat>
    <chartFormat chart="2" format="10" series="1">
      <pivotArea type="data" outline="0" fieldPosition="0">
        <references count="2">
          <reference field="4294967294" count="1" selected="0">
            <x v="0"/>
          </reference>
          <reference field="12" count="1" selected="0">
            <x v="1"/>
          </reference>
        </references>
      </pivotArea>
    </chartFormat>
    <chartFormat chart="2" format="11" series="1">
      <pivotArea type="data" outline="0" fieldPosition="0">
        <references count="2">
          <reference field="4294967294" count="1" selected="0">
            <x v="0"/>
          </reference>
          <reference field="12" count="1" selected="0">
            <x v="2"/>
          </reference>
        </references>
      </pivotArea>
    </chartFormat>
    <chartFormat chart="2" format="12" series="1">
      <pivotArea type="data" outline="0" fieldPosition="0">
        <references count="2">
          <reference field="4294967294" count="1" selected="0">
            <x v="0"/>
          </reference>
          <reference field="12" count="1" selected="0">
            <x v="3"/>
          </reference>
        </references>
      </pivotArea>
    </chartFormat>
    <chartFormat chart="2" format="13"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19F8AF-DB22-4FD7-9E99-8D5718B74F4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numFmtId="1"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axis="axisRow" showAll="0">
      <items count="4">
        <item x="0"/>
        <item x="1"/>
        <item x="2"/>
        <item t="default"/>
      </items>
    </pivotField>
    <pivotField showAll="0"/>
    <pivotField showAll="0"/>
    <pivotField numFmtId="164" showAll="0"/>
    <pivotField numFmtId="1" showAll="0"/>
    <pivotField numFmtId="2" showAll="0"/>
    <pivotField dataField="1" showAll="0"/>
  </pivotFields>
  <rowFields count="1">
    <field x="14"/>
  </rowFields>
  <rowItems count="4">
    <i>
      <x/>
    </i>
    <i>
      <x v="1"/>
    </i>
    <i>
      <x v="2"/>
    </i>
    <i t="grand">
      <x/>
    </i>
  </rowItems>
  <colItems count="1">
    <i/>
  </colItems>
  <dataFields count="1">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DCAD5-B94B-4C83-8A3C-9C33BFECF5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showAll="0" sortType="ascending">
      <items count="1240">
        <item x="4"/>
        <item x="304"/>
        <item x="314"/>
        <item x="63"/>
        <item x="119"/>
        <item x="1006"/>
        <item x="501"/>
        <item x="337"/>
        <item x="772"/>
        <item x="52"/>
        <item x="681"/>
        <item x="454"/>
        <item x="1080"/>
        <item x="1141"/>
        <item x="1160"/>
        <item x="525"/>
        <item x="1137"/>
        <item x="873"/>
        <item x="509"/>
        <item x="162"/>
        <item x="639"/>
        <item x="1091"/>
        <item x="808"/>
        <item x="539"/>
        <item x="325"/>
        <item x="15"/>
        <item x="22"/>
        <item x="1183"/>
        <item x="202"/>
        <item x="180"/>
        <item x="619"/>
        <item x="148"/>
        <item x="209"/>
        <item x="68"/>
        <item x="421"/>
        <item x="333"/>
        <item x="761"/>
        <item x="925"/>
        <item x="249"/>
        <item x="437"/>
        <item x="746"/>
        <item x="1041"/>
        <item x="1058"/>
        <item x="1201"/>
        <item x="1090"/>
        <item x="970"/>
        <item x="793"/>
        <item x="966"/>
        <item x="663"/>
        <item x="40"/>
        <item x="1220"/>
        <item x="190"/>
        <item x="856"/>
        <item x="920"/>
        <item x="373"/>
        <item x="99"/>
        <item x="961"/>
        <item x="195"/>
        <item x="1105"/>
        <item x="518"/>
        <item x="342"/>
        <item x="629"/>
        <item x="860"/>
        <item x="506"/>
        <item x="657"/>
        <item x="89"/>
        <item x="732"/>
        <item x="1109"/>
        <item x="50"/>
        <item x="374"/>
        <item x="38"/>
        <item x="688"/>
        <item x="718"/>
        <item x="697"/>
        <item x="238"/>
        <item x="648"/>
        <item x="220"/>
        <item x="626"/>
        <item x="941"/>
        <item x="913"/>
        <item x="548"/>
        <item x="76"/>
        <item x="674"/>
        <item x="665"/>
        <item x="973"/>
        <item x="1020"/>
        <item x="702"/>
        <item x="729"/>
        <item x="742"/>
        <item x="552"/>
        <item x="84"/>
        <item x="903"/>
        <item x="259"/>
        <item x="123"/>
        <item x="1165"/>
        <item x="313"/>
        <item x="73"/>
        <item x="226"/>
        <item x="872"/>
        <item x="82"/>
        <item x="832"/>
        <item x="611"/>
        <item x="755"/>
        <item x="6"/>
        <item x="442"/>
        <item x="904"/>
        <item x="534"/>
        <item x="522"/>
        <item x="814"/>
        <item x="51"/>
        <item x="157"/>
        <item x="27"/>
        <item x="391"/>
        <item x="222"/>
        <item x="642"/>
        <item x="666"/>
        <item x="882"/>
        <item x="921"/>
        <item x="35"/>
        <item x="651"/>
        <item x="492"/>
        <item x="201"/>
        <item x="502"/>
        <item x="155"/>
        <item x="582"/>
        <item x="345"/>
        <item x="684"/>
        <item x="109"/>
        <item x="85"/>
        <item x="355"/>
        <item x="504"/>
        <item x="240"/>
        <item x="897"/>
        <item x="1162"/>
        <item x="954"/>
        <item x="673"/>
        <item x="886"/>
        <item x="330"/>
        <item x="287"/>
        <item x="1005"/>
        <item x="1124"/>
        <item x="1113"/>
        <item x="1155"/>
        <item x="425"/>
        <item x="627"/>
        <item x="805"/>
        <item x="788"/>
        <item x="361"/>
        <item x="13"/>
        <item x="1035"/>
        <item x="185"/>
        <item x="328"/>
        <item x="1040"/>
        <item x="1047"/>
        <item x="1126"/>
        <item x="618"/>
        <item x="408"/>
        <item x="177"/>
        <item x="1237"/>
        <item x="804"/>
        <item x="277"/>
        <item x="737"/>
        <item x="351"/>
        <item x="181"/>
        <item x="1097"/>
        <item x="638"/>
        <item x="640"/>
        <item x="883"/>
        <item x="818"/>
        <item x="535"/>
        <item x="83"/>
        <item x="273"/>
        <item x="935"/>
        <item x="758"/>
        <item x="1136"/>
        <item x="187"/>
        <item x="820"/>
        <item x="507"/>
        <item x="998"/>
        <item x="908"/>
        <item x="94"/>
        <item x="218"/>
        <item x="122"/>
        <item x="405"/>
        <item x="175"/>
        <item x="547"/>
        <item x="1055"/>
        <item x="485"/>
        <item x="415"/>
        <item x="140"/>
        <item x="888"/>
        <item x="699"/>
        <item x="1060"/>
        <item x="380"/>
        <item x="203"/>
        <item x="115"/>
        <item x="204"/>
        <item x="1092"/>
        <item x="938"/>
        <item x="597"/>
        <item x="66"/>
        <item x="852"/>
        <item x="707"/>
        <item x="444"/>
        <item x="332"/>
        <item x="164"/>
        <item x="100"/>
        <item x="436"/>
        <item x="166"/>
        <item x="708"/>
        <item x="592"/>
        <item x="53"/>
        <item x="58"/>
        <item x="208"/>
        <item x="483"/>
        <item x="378"/>
        <item x="423"/>
        <item x="17"/>
        <item x="798"/>
        <item x="754"/>
        <item x="130"/>
        <item x="75"/>
        <item x="116"/>
        <item x="283"/>
        <item x="1233"/>
        <item x="724"/>
        <item x="615"/>
        <item x="125"/>
        <item x="1082"/>
        <item x="946"/>
        <item x="248"/>
        <item x="521"/>
        <item x="621"/>
        <item x="414"/>
        <item x="1213"/>
        <item x="652"/>
        <item x="1157"/>
        <item x="206"/>
        <item x="1176"/>
        <item x="991"/>
        <item x="715"/>
        <item x="968"/>
        <item x="756"/>
        <item x="1208"/>
        <item x="796"/>
        <item x="916"/>
        <item x="747"/>
        <item x="679"/>
        <item x="839"/>
        <item x="1226"/>
        <item x="1199"/>
        <item x="481"/>
        <item x="927"/>
        <item x="1107"/>
        <item x="565"/>
        <item x="807"/>
        <item x="290"/>
        <item x="868"/>
        <item x="43"/>
        <item x="1012"/>
        <item x="272"/>
        <item x="779"/>
        <item x="1048"/>
        <item x="967"/>
        <item x="1174"/>
        <item x="1163"/>
        <item x="587"/>
        <item x="432"/>
        <item x="457"/>
        <item x="1131"/>
        <item x="596"/>
        <item x="912"/>
        <item x="1223"/>
        <item x="923"/>
        <item x="1088"/>
        <item x="955"/>
        <item x="1043"/>
        <item x="318"/>
        <item x="601"/>
        <item x="981"/>
        <item x="764"/>
        <item x="881"/>
        <item x="298"/>
        <item x="806"/>
        <item x="781"/>
        <item x="824"/>
        <item x="1217"/>
        <item x="1166"/>
        <item x="934"/>
        <item x="713"/>
        <item x="1117"/>
        <item x="1203"/>
        <item x="1099"/>
        <item x="661"/>
        <item x="1051"/>
        <item x="643"/>
        <item x="1070"/>
        <item x="782"/>
        <item x="907"/>
        <item x="426"/>
        <item x="1221"/>
        <item x="915"/>
        <item x="536"/>
        <item x="102"/>
        <item x="1212"/>
        <item x="1230"/>
        <item x="906"/>
        <item x="650"/>
        <item x="69"/>
        <item x="678"/>
        <item x="620"/>
        <item x="949"/>
        <item x="561"/>
        <item x="1193"/>
        <item x="235"/>
        <item x="1008"/>
        <item x="544"/>
        <item x="879"/>
        <item x="200"/>
        <item x="634"/>
        <item x="462"/>
        <item x="752"/>
        <item x="717"/>
        <item x="295"/>
        <item x="773"/>
        <item x="197"/>
        <item x="258"/>
        <item x="1094"/>
        <item x="532"/>
        <item x="691"/>
        <item x="499"/>
        <item x="306"/>
        <item x="232"/>
        <item x="178"/>
        <item x="90"/>
        <item x="1114"/>
        <item x="845"/>
        <item x="709"/>
        <item x="580"/>
        <item x="205"/>
        <item x="555"/>
        <item x="894"/>
        <item x="392"/>
        <item x="722"/>
        <item x="978"/>
        <item x="540"/>
        <item x="831"/>
        <item x="669"/>
        <item x="728"/>
        <item x="870"/>
        <item x="614"/>
        <item x="960"/>
        <item x="515"/>
        <item x="254"/>
        <item x="607"/>
        <item x="1076"/>
        <item x="1197"/>
        <item x="997"/>
        <item x="1177"/>
        <item x="263"/>
        <item x="464"/>
        <item x="616"/>
        <item x="1159"/>
        <item x="369"/>
        <item x="893"/>
        <item x="1066"/>
        <item x="810"/>
        <item x="1111"/>
        <item x="453"/>
        <item x="984"/>
        <item x="692"/>
        <item x="1053"/>
        <item x="1045"/>
        <item x="186"/>
        <item x="139"/>
        <item x="658"/>
        <item x="1173"/>
        <item x="670"/>
        <item x="1225"/>
        <item x="168"/>
        <item x="350"/>
        <item x="1167"/>
        <item x="174"/>
        <item x="126"/>
        <item x="165"/>
        <item x="393"/>
        <item x="948"/>
        <item x="514"/>
        <item x="787"/>
        <item x="765"/>
        <item x="828"/>
        <item x="892"/>
        <item x="24"/>
        <item x="725"/>
        <item x="988"/>
        <item x="1084"/>
        <item x="476"/>
        <item x="1018"/>
        <item x="705"/>
        <item x="694"/>
        <item x="420"/>
        <item x="1123"/>
        <item x="439"/>
        <item x="81"/>
        <item x="1151"/>
        <item x="1101"/>
        <item x="184"/>
        <item x="301"/>
        <item x="489"/>
        <item x="132"/>
        <item x="757"/>
        <item x="1000"/>
        <item x="424"/>
        <item x="559"/>
        <item x="574"/>
        <item x="335"/>
        <item x="135"/>
        <item x="1017"/>
        <item x="760"/>
        <item x="33"/>
        <item x="994"/>
        <item x="467"/>
        <item x="382"/>
        <item x="843"/>
        <item x="583"/>
        <item x="153"/>
        <item x="237"/>
        <item x="1046"/>
        <item x="334"/>
        <item x="1079"/>
        <item x="569"/>
        <item x="1014"/>
        <item x="28"/>
        <item x="568"/>
        <item x="505"/>
        <item x="8"/>
        <item x="1150"/>
        <item x="727"/>
        <item x="288"/>
        <item x="264"/>
        <item x="676"/>
        <item x="305"/>
        <item x="1061"/>
        <item x="667"/>
        <item x="357"/>
        <item x="1175"/>
        <item x="496"/>
        <item x="459"/>
        <item x="942"/>
        <item x="827"/>
        <item x="962"/>
        <item x="625"/>
        <item x="599"/>
        <item x="1211"/>
        <item x="557"/>
        <item x="797"/>
        <item x="947"/>
        <item x="289"/>
        <item x="241"/>
        <item x="672"/>
        <item x="1129"/>
        <item x="245"/>
        <item x="969"/>
        <item x="372"/>
        <item x="1032"/>
        <item x="207"/>
        <item x="368"/>
        <item x="858"/>
        <item x="1185"/>
        <item x="731"/>
        <item x="1054"/>
        <item x="236"/>
        <item x="294"/>
        <item x="455"/>
        <item x="980"/>
        <item x="774"/>
        <item x="1138"/>
        <item x="1013"/>
        <item x="595"/>
        <item x="443"/>
        <item x="823"/>
        <item x="1127"/>
        <item x="543"/>
        <item x="990"/>
        <item x="440"/>
        <item x="1144"/>
        <item x="280"/>
        <item x="1023"/>
        <item x="838"/>
        <item x="1062"/>
        <item x="71"/>
        <item x="317"/>
        <item x="39"/>
        <item x="353"/>
        <item x="212"/>
        <item x="149"/>
        <item x="993"/>
        <item x="1052"/>
        <item x="199"/>
        <item x="1110"/>
        <item x="1179"/>
        <item x="70"/>
        <item x="1207"/>
        <item x="605"/>
        <item x="386"/>
        <item x="901"/>
        <item x="488"/>
        <item x="1028"/>
        <item x="452"/>
        <item x="404"/>
        <item x="346"/>
        <item x="926"/>
        <item x="1086"/>
        <item x="141"/>
        <item x="738"/>
        <item x="383"/>
        <item x="951"/>
        <item x="114"/>
        <item x="1104"/>
        <item x="26"/>
        <item x="46"/>
        <item x="1229"/>
        <item x="653"/>
        <item x="1134"/>
        <item x="979"/>
        <item x="975"/>
        <item x="352"/>
        <item x="250"/>
        <item x="887"/>
        <item x="783"/>
        <item x="23"/>
        <item x="309"/>
        <item x="262"/>
        <item x="1021"/>
        <item x="1029"/>
        <item x="549"/>
        <item x="170"/>
        <item x="138"/>
        <item x="739"/>
        <item x="671"/>
        <item x="538"/>
        <item x="662"/>
        <item x="1219"/>
        <item x="891"/>
        <item x="92"/>
        <item x="403"/>
        <item x="609"/>
        <item x="675"/>
        <item x="644"/>
        <item x="154"/>
        <item x="191"/>
        <item x="336"/>
        <item x="701"/>
        <item x="813"/>
        <item x="819"/>
        <item x="308"/>
        <item x="1142"/>
        <item x="932"/>
        <item x="291"/>
        <item x="686"/>
        <item x="623"/>
        <item x="223"/>
        <item x="480"/>
        <item x="1187"/>
        <item x="161"/>
        <item x="986"/>
        <item x="563"/>
        <item x="1003"/>
        <item x="687"/>
        <item x="1178"/>
        <item x="217"/>
        <item x="1164"/>
        <item x="859"/>
        <item x="693"/>
        <item x="664"/>
        <item x="748"/>
        <item x="87"/>
        <item x="11"/>
        <item x="790"/>
        <item x="19"/>
        <item x="730"/>
        <item x="668"/>
        <item x="1075"/>
        <item x="428"/>
        <item x="931"/>
        <item x="867"/>
        <item x="491"/>
        <item x="1081"/>
        <item x="837"/>
        <item x="604"/>
        <item x="1181"/>
        <item x="229"/>
        <item x="610"/>
        <item x="659"/>
        <item x="247"/>
        <item x="193"/>
        <item x="406"/>
        <item x="848"/>
        <item x="150"/>
        <item x="863"/>
        <item x="311"/>
        <item x="284"/>
        <item x="1116"/>
        <item x="1132"/>
        <item x="1139"/>
        <item x="740"/>
        <item x="396"/>
        <item x="198"/>
        <item x="801"/>
        <item x="712"/>
        <item x="354"/>
        <item x="1190"/>
        <item x="924"/>
        <item x="1098"/>
        <item x="945"/>
        <item x="1065"/>
        <item x="1063"/>
        <item x="689"/>
        <item x="876"/>
        <item x="571"/>
        <item x="1022"/>
        <item x="117"/>
        <item x="680"/>
        <item x="246"/>
        <item x="375"/>
        <item x="996"/>
        <item x="690"/>
        <item x="864"/>
        <item x="573"/>
        <item x="803"/>
        <item x="1042"/>
        <item x="719"/>
        <item x="861"/>
        <item x="763"/>
        <item x="244"/>
        <item x="734"/>
        <item x="560"/>
        <item x="749"/>
        <item x="766"/>
        <item x="1154"/>
        <item x="655"/>
        <item x="494"/>
        <item x="865"/>
        <item x="630"/>
        <item x="299"/>
        <item x="239"/>
        <item x="711"/>
        <item x="1147"/>
        <item x="972"/>
        <item x="1072"/>
        <item x="624"/>
        <item x="649"/>
        <item x="292"/>
        <item x="1037"/>
        <item x="171"/>
        <item x="964"/>
        <item x="422"/>
        <item x="251"/>
        <item x="1030"/>
        <item x="710"/>
        <item x="842"/>
        <item x="829"/>
        <item x="963"/>
        <item x="830"/>
        <item x="253"/>
        <item x="1044"/>
        <item x="55"/>
        <item x="768"/>
        <item x="327"/>
        <item x="86"/>
        <item x="371"/>
        <item x="776"/>
        <item x="9"/>
        <item x="376"/>
        <item x="279"/>
        <item x="152"/>
        <item x="835"/>
        <item x="771"/>
        <item x="736"/>
        <item x="551"/>
        <item x="1112"/>
        <item x="48"/>
        <item x="636"/>
        <item x="1195"/>
        <item x="134"/>
        <item x="884"/>
        <item x="285"/>
        <item x="1071"/>
        <item x="516"/>
        <item x="103"/>
        <item x="1024"/>
        <item x="1161"/>
        <item x="1169"/>
        <item x="80"/>
        <item x="472"/>
        <item x="750"/>
        <item x="32"/>
        <item x="1115"/>
        <item x="427"/>
        <item x="307"/>
        <item x="176"/>
        <item x="1102"/>
        <item x="1218"/>
        <item x="1143"/>
        <item x="118"/>
        <item x="329"/>
        <item x="14"/>
        <item x="42"/>
        <item x="698"/>
        <item x="228"/>
        <item x="31"/>
        <item x="65"/>
        <item x="111"/>
        <item x="445"/>
        <item x="252"/>
        <item x="20"/>
        <item x="59"/>
        <item x="1182"/>
        <item x="874"/>
        <item x="1089"/>
        <item x="159"/>
        <item x="482"/>
        <item x="297"/>
        <item x="359"/>
        <item x="358"/>
        <item x="898"/>
        <item x="586"/>
        <item x="866"/>
        <item x="714"/>
        <item x="398"/>
        <item x="147"/>
        <item x="497"/>
        <item x="447"/>
        <item x="242"/>
        <item x="795"/>
        <item x="12"/>
        <item x="478"/>
        <item x="146"/>
        <item x="468"/>
        <item x="120"/>
        <item x="183"/>
        <item x="987"/>
        <item x="128"/>
        <item x="875"/>
        <item x="721"/>
        <item x="451"/>
        <item x="695"/>
        <item x="151"/>
        <item x="395"/>
        <item x="412"/>
        <item x="322"/>
        <item x="366"/>
        <item x="588"/>
        <item x="956"/>
        <item x="1034"/>
        <item x="216"/>
        <item x="72"/>
        <item x="471"/>
        <item x="106"/>
        <item x="269"/>
        <item x="602"/>
        <item x="417"/>
        <item x="1202"/>
        <item x="302"/>
        <item x="589"/>
        <item x="564"/>
        <item x="1087"/>
        <item x="1064"/>
        <item x="1074"/>
        <item x="271"/>
        <item x="780"/>
        <item x="1095"/>
        <item x="815"/>
        <item x="853"/>
        <item x="982"/>
        <item x="267"/>
        <item x="1180"/>
        <item x="512"/>
        <item x="224"/>
        <item x="1234"/>
        <item x="524"/>
        <item x="562"/>
        <item x="93"/>
        <item x="1011"/>
        <item x="463"/>
        <item x="936"/>
        <item x="641"/>
        <item x="278"/>
        <item x="520"/>
        <item x="531"/>
        <item x="528"/>
        <item x="418"/>
        <item x="612"/>
        <item x="1130"/>
        <item x="473"/>
        <item x="778"/>
        <item x="131"/>
        <item x="775"/>
        <item x="577"/>
        <item x="1196"/>
        <item x="268"/>
        <item x="953"/>
        <item x="261"/>
        <item x="79"/>
        <item x="743"/>
        <item x="1083"/>
        <item x="1128"/>
        <item x="29"/>
        <item x="1038"/>
        <item x="645"/>
        <item x="323"/>
        <item x="458"/>
        <item x="572"/>
        <item x="523"/>
        <item x="909"/>
        <item x="1125"/>
        <item x="192"/>
        <item x="1232"/>
        <item x="777"/>
        <item x="1168"/>
        <item x="316"/>
        <item x="1010"/>
        <item x="885"/>
        <item x="1119"/>
        <item x="160"/>
        <item x="971"/>
        <item x="558"/>
        <item x="274"/>
        <item x="846"/>
        <item x="1036"/>
        <item x="1215"/>
        <item x="919"/>
        <item x="1205"/>
        <item x="786"/>
        <item x="1002"/>
        <item x="234"/>
        <item x="78"/>
        <item x="1170"/>
        <item x="1069"/>
        <item x="590"/>
        <item x="233"/>
        <item x="310"/>
        <item x="3"/>
        <item x="869"/>
        <item x="129"/>
        <item x="341"/>
        <item x="1149"/>
        <item x="188"/>
        <item x="338"/>
        <item x="321"/>
        <item x="419"/>
        <item x="1026"/>
        <item x="1227"/>
        <item x="1077"/>
        <item x="983"/>
        <item x="850"/>
        <item x="326"/>
        <item x="270"/>
        <item x="1059"/>
        <item x="519"/>
        <item x="910"/>
        <item x="219"/>
        <item x="385"/>
        <item x="431"/>
        <item x="1103"/>
        <item x="857"/>
        <item x="7"/>
        <item x="182"/>
        <item x="792"/>
        <item x="553"/>
        <item x="137"/>
        <item x="1133"/>
        <item x="172"/>
        <item x="36"/>
        <item x="608"/>
        <item x="433"/>
        <item x="880"/>
        <item x="490"/>
        <item x="933"/>
        <item x="510"/>
        <item x="136"/>
        <item x="487"/>
        <item x="550"/>
        <item x="495"/>
        <item x="98"/>
        <item x="56"/>
        <item x="789"/>
        <item x="943"/>
        <item x="741"/>
        <item x="992"/>
        <item x="654"/>
        <item x="121"/>
        <item x="929"/>
        <item x="303"/>
        <item x="911"/>
        <item x="231"/>
        <item x="37"/>
        <item x="293"/>
        <item x="503"/>
        <item x="156"/>
        <item x="1039"/>
        <item x="389"/>
        <item x="124"/>
        <item x="594"/>
        <item x="434"/>
        <item x="407"/>
        <item x="243"/>
        <item x="785"/>
        <item x="957"/>
        <item x="617"/>
        <item x="57"/>
        <item x="1118"/>
        <item x="762"/>
        <item x="1078"/>
        <item x="578"/>
        <item x="349"/>
        <item x="600"/>
        <item x="902"/>
        <item x="1172"/>
        <item x="526"/>
        <item x="700"/>
        <item x="745"/>
        <item x="381"/>
        <item x="706"/>
        <item x="685"/>
        <item x="377"/>
        <item x="402"/>
        <item x="1108"/>
        <item x="1106"/>
        <item x="1004"/>
        <item x="821"/>
        <item x="723"/>
        <item x="977"/>
        <item x="67"/>
        <item x="210"/>
        <item x="215"/>
        <item x="286"/>
        <item x="937"/>
        <item x="413"/>
        <item x="1214"/>
        <item x="952"/>
        <item x="817"/>
        <item x="1015"/>
        <item x="1050"/>
        <item x="628"/>
        <item x="576"/>
        <item x="1146"/>
        <item x="97"/>
        <item x="1001"/>
        <item x="266"/>
        <item x="1231"/>
        <item x="989"/>
        <item x="585"/>
        <item x="101"/>
        <item x="331"/>
        <item x="530"/>
        <item x="365"/>
        <item x="554"/>
        <item x="1158"/>
        <item x="367"/>
        <item x="890"/>
        <item x="1188"/>
        <item x="849"/>
        <item x="545"/>
        <item x="230"/>
        <item x="999"/>
        <item x="113"/>
        <item x="896"/>
        <item x="348"/>
        <item x="1224"/>
        <item x="833"/>
        <item x="656"/>
        <item x="1068"/>
        <item x="862"/>
        <item x="2"/>
        <item x="1216"/>
        <item x="556"/>
        <item x="1027"/>
        <item x="900"/>
        <item x="1236"/>
        <item x="794"/>
        <item x="822"/>
        <item x="985"/>
        <item x="812"/>
        <item x="88"/>
        <item x="769"/>
        <item x="296"/>
        <item x="855"/>
        <item x="399"/>
        <item x="179"/>
        <item x="767"/>
        <item x="950"/>
        <item x="1148"/>
        <item x="143"/>
        <item x="394"/>
        <item x="475"/>
        <item x="49"/>
        <item x="1007"/>
        <item x="1057"/>
        <item x="1198"/>
        <item x="441"/>
        <item x="800"/>
        <item x="416"/>
        <item x="1031"/>
        <item x="477"/>
        <item x="825"/>
        <item x="500"/>
        <item x="836"/>
        <item x="1067"/>
        <item x="841"/>
        <item x="1016"/>
        <item x="974"/>
        <item x="1235"/>
        <item x="895"/>
        <item x="1093"/>
        <item x="324"/>
        <item x="340"/>
        <item x="54"/>
        <item x="276"/>
        <item x="811"/>
        <item x="1085"/>
        <item x="759"/>
        <item x="959"/>
        <item x="30"/>
        <item x="976"/>
        <item x="579"/>
        <item x="914"/>
        <item x="965"/>
        <item x="255"/>
        <item x="430"/>
        <item x="320"/>
        <item x="474"/>
        <item x="347"/>
        <item x="41"/>
        <item x="466"/>
        <item x="411"/>
        <item x="1222"/>
        <item x="64"/>
        <item x="733"/>
        <item x="5"/>
        <item x="1073"/>
        <item x="1194"/>
        <item x="1204"/>
        <item x="716"/>
        <item x="112"/>
        <item x="877"/>
        <item x="47"/>
        <item x="1100"/>
        <item x="61"/>
        <item x="410"/>
        <item x="677"/>
        <item x="570"/>
        <item x="312"/>
        <item x="282"/>
        <item x="682"/>
        <item x="844"/>
        <item x="275"/>
        <item x="1122"/>
        <item x="878"/>
        <item x="77"/>
        <item x="1135"/>
        <item x="598"/>
        <item x="388"/>
        <item x="144"/>
        <item x="542"/>
        <item x="631"/>
        <item x="591"/>
        <item x="163"/>
        <item x="751"/>
        <item x="0"/>
        <item x="16"/>
        <item x="851"/>
        <item x="1206"/>
        <item x="1186"/>
        <item x="527"/>
        <item x="196"/>
        <item x="633"/>
        <item x="479"/>
        <item x="889"/>
        <item x="370"/>
        <item x="791"/>
        <item x="1200"/>
        <item x="10"/>
        <item x="995"/>
        <item x="613"/>
        <item x="343"/>
        <item x="1121"/>
        <item x="225"/>
        <item x="213"/>
        <item x="546"/>
        <item x="1156"/>
        <item x="339"/>
        <item x="107"/>
        <item x="384"/>
        <item x="593"/>
        <item x="21"/>
        <item x="74"/>
        <item x="726"/>
        <item x="1191"/>
        <item x="108"/>
        <item x="1228"/>
        <item x="584"/>
        <item x="25"/>
        <item x="1152"/>
        <item x="300"/>
        <item x="409"/>
        <item x="537"/>
        <item x="1"/>
        <item x="189"/>
        <item x="400"/>
        <item x="127"/>
        <item x="397"/>
        <item x="940"/>
        <item x="315"/>
        <item x="720"/>
        <item x="928"/>
        <item x="703"/>
        <item x="871"/>
        <item x="379"/>
        <item x="854"/>
        <item x="173"/>
        <item x="753"/>
        <item x="96"/>
        <item x="461"/>
        <item x="62"/>
        <item x="581"/>
        <item x="460"/>
        <item x="744"/>
        <item x="456"/>
        <item x="1171"/>
        <item x="265"/>
        <item x="281"/>
        <item x="809"/>
        <item x="575"/>
        <item x="1033"/>
        <item x="448"/>
        <item x="449"/>
        <item x="356"/>
        <item x="899"/>
        <item x="95"/>
        <item x="446"/>
        <item x="647"/>
        <item x="214"/>
        <item x="622"/>
        <item x="133"/>
        <item x="735"/>
        <item x="1145"/>
        <item x="169"/>
        <item x="1096"/>
        <item x="465"/>
        <item x="401"/>
        <item x="1019"/>
        <item x="508"/>
        <item x="1056"/>
        <item x="260"/>
        <item x="770"/>
        <item x="1120"/>
        <item x="917"/>
        <item x="1025"/>
        <item x="930"/>
        <item x="958"/>
        <item x="486"/>
        <item x="529"/>
        <item x="362"/>
        <item x="60"/>
        <item x="257"/>
        <item x="1009"/>
        <item x="696"/>
        <item x="905"/>
        <item x="1192"/>
        <item x="637"/>
        <item x="922"/>
        <item x="91"/>
        <item x="635"/>
        <item x="834"/>
        <item x="44"/>
        <item x="1140"/>
        <item x="364"/>
        <item x="470"/>
        <item x="104"/>
        <item x="918"/>
        <item x="438"/>
        <item x="784"/>
        <item x="211"/>
        <item x="567"/>
        <item x="660"/>
        <item x="227"/>
        <item x="704"/>
        <item x="145"/>
        <item x="799"/>
        <item x="541"/>
        <item x="110"/>
        <item x="142"/>
        <item x="566"/>
        <item x="1049"/>
        <item x="1184"/>
        <item x="167"/>
        <item x="1153"/>
        <item x="840"/>
        <item x="632"/>
        <item x="360"/>
        <item x="1189"/>
        <item x="256"/>
        <item x="363"/>
        <item x="429"/>
        <item x="450"/>
        <item x="45"/>
        <item x="34"/>
        <item x="517"/>
        <item x="435"/>
        <item x="319"/>
        <item x="194"/>
        <item x="816"/>
        <item x="683"/>
        <item x="18"/>
        <item x="1209"/>
        <item x="469"/>
        <item x="390"/>
        <item x="513"/>
        <item x="826"/>
        <item x="646"/>
        <item x="944"/>
        <item x="533"/>
        <item x="498"/>
        <item x="939"/>
        <item x="221"/>
        <item x="344"/>
        <item x="158"/>
        <item x="603"/>
        <item x="847"/>
        <item x="484"/>
        <item x="606"/>
        <item x="493"/>
        <item x="1210"/>
        <item x="802"/>
        <item x="511"/>
        <item x="387"/>
        <item x="105"/>
        <item x="1238"/>
        <item t="default"/>
      </items>
    </pivotField>
    <pivotField showAll="0"/>
    <pivotField showAll="0"/>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pivotField showAll="0"/>
    <pivotField showAll="0"/>
    <pivotField showAll="0"/>
    <pivotField axis="axisRow" showAll="0">
      <items count="5">
        <item x="0"/>
        <item x="1"/>
        <item x="2"/>
        <item h="1"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dataField="1" showAll="0"/>
    <pivotField showAll="0"/>
    <pivotField showAll="0"/>
  </pivotFields>
  <rowFields count="1">
    <field x="14"/>
  </rowFields>
  <rowItems count="4">
    <i>
      <x/>
    </i>
    <i>
      <x v="1"/>
    </i>
    <i>
      <x v="2"/>
    </i>
    <i t="grand">
      <x/>
    </i>
  </rowItems>
  <colItems count="1">
    <i/>
  </colItems>
  <dataFields count="1">
    <dataField name="Sum of Quantity" fld="18" baseField="0" baseItem="0"/>
  </dataFields>
  <chartFormats count="4">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F461E4-4481-4058-AE48-726F15299E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3" firstHeaderRow="1" firstDataRow="1" firstDataCol="1"/>
  <pivotFields count="21">
    <pivotField showAll="0"/>
    <pivotField showAll="0"/>
    <pivotField showAll="0"/>
    <pivotField showAll="0"/>
    <pivotField showAll="0"/>
    <pivotField showAll="0"/>
    <pivotField showAll="0"/>
    <pivotField showAll="0"/>
    <pivotField showAll="0">
      <items count="3">
        <item x="0"/>
        <item h="1" x="1"/>
        <item t="default"/>
      </items>
    </pivotField>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h="1" x="49"/>
        <item t="default"/>
      </items>
    </pivotField>
    <pivotField showAll="0"/>
    <pivotField showAll="0"/>
    <pivotField showAll="0"/>
    <pivotField showAll="0"/>
    <pivotField showAll="0">
      <items count="19">
        <item x="11"/>
        <item x="9"/>
        <item x="6"/>
        <item x="8"/>
        <item x="0"/>
        <item x="1"/>
        <item x="16"/>
        <item x="12"/>
        <item x="13"/>
        <item x="5"/>
        <item x="2"/>
        <item x="15"/>
        <item x="10"/>
        <item x="7"/>
        <item x="4"/>
        <item x="14"/>
        <item x="3"/>
        <item x="17"/>
        <item t="default"/>
      </items>
    </pivotField>
    <pivotField showAll="0"/>
    <pivotField dataField="1" showAll="0"/>
    <pivotField showAll="0"/>
    <pivotField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B09A53-7B82-46B6-B333-BA55DA739F7E}" sourceName="Region">
  <pivotTables>
    <pivotTable tabId="2" name="PivotTable1"/>
  </pivotTables>
  <data>
    <tabular pivotCacheId="109657080">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3A01F5-D5E5-4C5D-8092-F6E5A351B121}"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6F2803-90B4-47BD-9D42-45AE5DDFC0B1}" name="Table1" displayName="Table1" ref="A1:XFD1048576" totalsRowShown="0">
  <autoFilter ref="A1:XFD1048576" xr:uid="{7B6F2803-90B4-47BD-9D42-45AE5DDFC0B1}"/>
  <tableColumns count="16384">
    <tableColumn id="1" xr3:uid="{3DC24248-04EF-4D6A-A42D-CA810A30BB95}" name="Row ID" dataDxfId="14"/>
    <tableColumn id="2" xr3:uid="{6241A113-EDE9-4FB6-8878-5D5715A77AEB}" name="Order ID"/>
    <tableColumn id="3" xr3:uid="{9547BA00-DEC3-478F-98AE-FA6C12435F52}" name="Order Date" dataDxfId="13"/>
    <tableColumn id="4" xr3:uid="{F6ED597E-AC2E-405D-B1B6-F596986921B8}" name="Ship Date"/>
    <tableColumn id="5" xr3:uid="{47A98C54-A6C5-4729-9386-39A034271382}" name="Ship Mode" dataDxfId="12"/>
    <tableColumn id="6" xr3:uid="{1CA7C88F-C4C0-41A4-8EE5-178581151E23}" name="Customer ID"/>
    <tableColumn id="7" xr3:uid="{6C9F80FE-7DFC-452E-BEAB-75EC45B844D9}" name="Customer Name" dataDxfId="11"/>
    <tableColumn id="8" xr3:uid="{5FEB5E3B-6907-41B2-BE13-4C206D8F1C9E}" name="Segment" dataDxfId="10"/>
    <tableColumn id="9" xr3:uid="{2D4D0684-97F2-46FC-B309-F05376E748D6}" name="Country" dataDxfId="9"/>
    <tableColumn id="10" xr3:uid="{C9DC2B9B-5DB8-4AAA-B525-1F2D97F9714A}" name="City" dataDxfId="8"/>
    <tableColumn id="11" xr3:uid="{2D7A3EAA-998E-461D-A5E5-C579A79AF6C4}" name="State" dataDxfId="7"/>
    <tableColumn id="12" xr3:uid="{A47B487E-A45E-4CA6-A80B-1CCB318C69EA}" name="Postal Code" dataDxfId="6"/>
    <tableColumn id="13" xr3:uid="{46F50BCB-9A00-4436-8379-D13FCCB55939}" name="Region" dataDxfId="5"/>
    <tableColumn id="14" xr3:uid="{67AC7B99-A709-4EC4-91DC-64D7B21C5FE3}" name="Product ID"/>
    <tableColumn id="15" xr3:uid="{68D9CF1A-7B19-4EFC-8D3B-618D93965A6B}" name="Category" dataDxfId="4"/>
    <tableColumn id="16" xr3:uid="{8D6F8FE8-9BDF-4D21-B528-8E430F4ADADC}" name="Sub-Category" dataDxfId="3"/>
    <tableColumn id="17" xr3:uid="{F1CA12EF-DD1E-49A4-83DA-5CDBC494AF95}" name="Product Name"/>
    <tableColumn id="18" xr3:uid="{A81924FD-D5E1-4E51-9630-B99A13C232EE}" name="Sales" dataDxfId="2"/>
    <tableColumn id="19" xr3:uid="{1B322963-E297-4341-BF13-8FE9B26CDDDF}" name="Quantity" dataDxfId="1"/>
    <tableColumn id="20" xr3:uid="{FD085FD5-43AA-46A3-9856-1600815EF86C}" name="Discount" dataDxfId="0"/>
    <tableColumn id="21" xr3:uid="{9CF455A3-D1A9-4D94-ADA4-7C6CB0613377}" name="Profit"/>
    <tableColumn id="22" xr3:uid="{AA7A4F2D-FEBA-4C6D-B4DF-65270C91885C}" name="Column1"/>
    <tableColumn id="23" xr3:uid="{9E1F05E3-7047-493D-BA2A-FAB59D6A61AD}" name="Column2"/>
    <tableColumn id="24" xr3:uid="{3B88A474-FE65-4C49-8A5F-88B817341DED}" name="Column3"/>
    <tableColumn id="25" xr3:uid="{9BB1173C-7A81-4033-874E-197B0F455021}" name="Column4"/>
    <tableColumn id="26" xr3:uid="{FA44293E-24BE-47C6-939F-0099A5D821A7}" name="Column5"/>
    <tableColumn id="27" xr3:uid="{50C854E2-FB2A-47EB-9683-4503B58A1F23}" name="Column6"/>
    <tableColumn id="28" xr3:uid="{98EBA184-A9C3-43FC-B40E-055956CC72F4}" name="Column7"/>
    <tableColumn id="29" xr3:uid="{AA26ECF2-9B71-4FAA-8D36-5412E860B339}" name="Column8"/>
    <tableColumn id="30" xr3:uid="{2C2FB996-9524-43DC-8764-F18C7C9B84C0}" name="Column9"/>
    <tableColumn id="31" xr3:uid="{9867F9EC-FBA5-44BE-90E5-0D60E65DFFBC}" name="Column10"/>
    <tableColumn id="32" xr3:uid="{271F3688-1B3D-49A4-B13C-9423D53640ED}" name="Column11"/>
    <tableColumn id="33" xr3:uid="{1F93DCD6-5131-4459-B88D-DFCFEF1BD649}" name="Column12"/>
    <tableColumn id="34" xr3:uid="{799E7A28-56D0-46A8-AE99-4CB22FD6856D}" name="Column13"/>
    <tableColumn id="35" xr3:uid="{585405F8-1FB6-47E6-B5CC-1B894FF8BA00}" name="Column14"/>
    <tableColumn id="36" xr3:uid="{87143899-D4B8-48E9-B6BA-E45A67C01FB7}" name="Column15"/>
    <tableColumn id="37" xr3:uid="{B4E4AF86-9B93-4289-A437-CA1033403722}" name="Column16"/>
    <tableColumn id="38" xr3:uid="{8D9EB28C-71A6-4D53-9AC4-60FB190B7EA5}" name="Column17"/>
    <tableColumn id="39" xr3:uid="{54859708-4C89-4206-BF4C-4106E3977892}" name="Column18"/>
    <tableColumn id="40" xr3:uid="{8B2D0900-2CDF-4A56-A58F-670A3CD5BE56}" name="Column19"/>
    <tableColumn id="41" xr3:uid="{A93C0A77-E2D0-4571-AF58-A1358A585C6F}" name="Column20"/>
    <tableColumn id="42" xr3:uid="{D3FA7AD1-3D04-4ECF-8FA5-2688F73BD601}" name="Column21"/>
    <tableColumn id="43" xr3:uid="{0EB74F38-69B5-418A-9C2E-CE997A7824E5}" name="Column22"/>
    <tableColumn id="44" xr3:uid="{5A0BF416-9403-4A29-9FAF-69813D4E67E2}" name="Column23"/>
    <tableColumn id="45" xr3:uid="{3D3D2195-D69B-40C1-982D-625D41A75093}" name="Column24"/>
    <tableColumn id="46" xr3:uid="{08A0C1B3-9778-4FEF-8B8C-C07BD01883B5}" name="Column25"/>
    <tableColumn id="47" xr3:uid="{367C92AE-09CD-4318-9F70-0379CA44B59C}" name="Column26"/>
    <tableColumn id="48" xr3:uid="{58E4A009-4E1F-40E3-85AC-9C0FB57DC359}" name="Column27"/>
    <tableColumn id="49" xr3:uid="{DAE6FE95-0920-48C6-A0B7-522B5D69F380}" name="Column28"/>
    <tableColumn id="50" xr3:uid="{64531ACE-A901-416F-B89B-D68A89CF549E}" name="Column29"/>
    <tableColumn id="51" xr3:uid="{9E51B746-625C-456E-9FED-AA21178D536D}" name="Column30"/>
    <tableColumn id="52" xr3:uid="{2F2D8878-8099-472E-BDE5-7A721F0A8876}" name="Column31"/>
    <tableColumn id="53" xr3:uid="{DF6184AA-8A6E-463A-AEB3-2FDA023018BC}" name="Column32"/>
    <tableColumn id="54" xr3:uid="{91BD6661-8699-498C-9098-22443317C632}" name="Column33"/>
    <tableColumn id="55" xr3:uid="{CC1B83C8-F8C6-475D-9A30-9513B00C88D3}" name="Column34"/>
    <tableColumn id="56" xr3:uid="{35E507C2-4EC3-4DA7-9557-8F1395E9C693}" name="Column35"/>
    <tableColumn id="57" xr3:uid="{A20DC58A-60D9-4FF3-B79A-11866CC66958}" name="Column36"/>
    <tableColumn id="58" xr3:uid="{F862271C-469D-4D4E-9958-9698230E1292}" name="Column37"/>
    <tableColumn id="59" xr3:uid="{AC57D4DE-3397-4DBD-9513-FB9442650CFC}" name="Column38"/>
    <tableColumn id="60" xr3:uid="{6D46C0EB-4929-4F1A-839B-D15C192C252B}" name="Column39"/>
    <tableColumn id="61" xr3:uid="{233CB18C-8D02-4E45-AD18-2B82289BC101}" name="Column40"/>
    <tableColumn id="62" xr3:uid="{4865538F-E1E0-47CC-898C-D44EC866F8E1}" name="Column41"/>
    <tableColumn id="63" xr3:uid="{CC6780A5-23F1-40A4-B0AF-D218B0ECD324}" name="Column42"/>
    <tableColumn id="64" xr3:uid="{0B1A4318-A700-4471-85F3-CCF803DCC9D7}" name="Column43"/>
    <tableColumn id="65" xr3:uid="{521BA83C-E127-4AD3-9ADA-F537B0B18B45}" name="Column44"/>
    <tableColumn id="66" xr3:uid="{21E01F24-2809-485B-841D-73CC63C89FAE}" name="Column45"/>
    <tableColumn id="67" xr3:uid="{2F5BF596-BFA5-4059-A969-10A5F678FC18}" name="Column46"/>
    <tableColumn id="68" xr3:uid="{C060750A-207D-495A-B530-58CBEBC293A7}" name="Column47"/>
    <tableColumn id="69" xr3:uid="{3667D668-EA75-4BF2-993C-FD2BAF40B25A}" name="Column48"/>
    <tableColumn id="70" xr3:uid="{969C0D0B-CFB0-4144-A8A3-BA43194A7ABA}" name="Column49"/>
    <tableColumn id="71" xr3:uid="{72F6534C-F9CE-41AC-B11E-EF11D914B0E7}" name="Column50"/>
    <tableColumn id="72" xr3:uid="{D8842816-23C4-4BC7-AB59-2F49587986DF}" name="Column51"/>
    <tableColumn id="73" xr3:uid="{F0E8D35A-CF4A-4ADA-B6A6-77F661416DF7}" name="Column52"/>
    <tableColumn id="74" xr3:uid="{B2B5F0AC-3FBC-46A3-9443-EF682D24857D}" name="Column53"/>
    <tableColumn id="75" xr3:uid="{3560B1F0-44A0-4346-BFE4-3897747CC65C}" name="Column54"/>
    <tableColumn id="76" xr3:uid="{2F671E42-E7C3-4E59-BA98-CC54B45BCF85}" name="Column55"/>
    <tableColumn id="77" xr3:uid="{0BC8E410-411E-49E6-974D-B60D500FFEA6}" name="Column56"/>
    <tableColumn id="78" xr3:uid="{D42FEB29-92D8-4E2B-B3FB-6B4A0BA1681F}" name="Column57"/>
    <tableColumn id="79" xr3:uid="{528E0919-0C42-4CE1-AA39-DC7DB104EF80}" name="Column58"/>
    <tableColumn id="80" xr3:uid="{F6AA21FE-5B3E-49DC-92FA-A463E1DC5000}" name="Column59"/>
    <tableColumn id="81" xr3:uid="{B9C1866C-65FD-4921-AC74-C197EB5C0B3B}" name="Column60"/>
    <tableColumn id="82" xr3:uid="{F2208EFA-6926-4223-BA20-0D5777846777}" name="Column61"/>
    <tableColumn id="83" xr3:uid="{FBE249E9-3CCB-48E7-BB57-2418E53E72DD}" name="Column62"/>
    <tableColumn id="84" xr3:uid="{BA57AEF1-2570-41BC-B7D7-DE37B8314B66}" name="Column63"/>
    <tableColumn id="85" xr3:uid="{E627C52B-FAD6-42FA-9A4D-869BAAE9E6B2}" name="Column64"/>
    <tableColumn id="86" xr3:uid="{C101217A-FF6E-44B2-9574-9D24EA7796CB}" name="Column65"/>
    <tableColumn id="87" xr3:uid="{951B0F57-F08D-4A38-9390-E3A0A27FCCAA}" name="Column66"/>
    <tableColumn id="88" xr3:uid="{95274E9C-AFD7-45BA-9739-047B2E3FB7BA}" name="Column67"/>
    <tableColumn id="89" xr3:uid="{4C8B5408-3DCD-4025-9F75-91732D4FF3C3}" name="Column68"/>
    <tableColumn id="90" xr3:uid="{A459E285-EE9D-4AB6-B7BA-2EE4B7C1DDD8}" name="Column69"/>
    <tableColumn id="91" xr3:uid="{6C0672A7-F97B-4FB0-B59C-201AA59A8296}" name="Column70"/>
    <tableColumn id="92" xr3:uid="{F4955A1E-610A-4D11-B478-3EB86D615D50}" name="Column71"/>
    <tableColumn id="93" xr3:uid="{7A66CDF5-3A18-43D1-8036-70133B8307E4}" name="Column72"/>
    <tableColumn id="94" xr3:uid="{EDFCB6EE-559E-469E-8966-04613EC33268}" name="Column73"/>
    <tableColumn id="95" xr3:uid="{0EDD2C67-AA4D-4B5D-BCAE-081A3AFF4E29}" name="Column74"/>
    <tableColumn id="96" xr3:uid="{59D20678-BE09-4535-BE7D-44D48516A138}" name="Column75"/>
    <tableColumn id="97" xr3:uid="{25DA58B8-F54A-443E-90D8-0C38B28DBEE2}" name="Column76"/>
    <tableColumn id="98" xr3:uid="{26D5934F-4A8B-4F5E-88EC-396A3A4ACF54}" name="Column77"/>
    <tableColumn id="99" xr3:uid="{CEC08C71-A0C0-4F51-8A65-E2135B8314CF}" name="Column78"/>
    <tableColumn id="100" xr3:uid="{C9250821-BA3D-4991-9604-E63B23ED215C}" name="Column79"/>
    <tableColumn id="101" xr3:uid="{B2811CC7-A31D-44BE-B3FA-B6199AB877FA}" name="Column80"/>
    <tableColumn id="102" xr3:uid="{F12827C4-49D1-4299-B828-5C2E6CA56E33}" name="Column81"/>
    <tableColumn id="103" xr3:uid="{08D3B099-B8AA-4834-8A20-5AB99D3E8EAA}" name="Column82"/>
    <tableColumn id="104" xr3:uid="{CF002CC6-A2A3-4146-9DFC-46EFD54F6D6F}" name="Column83"/>
    <tableColumn id="105" xr3:uid="{051E67CD-96C3-4D75-B0E5-A9194A8F4F7E}" name="Column84"/>
    <tableColumn id="106" xr3:uid="{4947C362-CE37-49EA-AFB9-53936E14F1E7}" name="Column85"/>
    <tableColumn id="107" xr3:uid="{58689A4C-1B5F-4242-A2DF-2E5CAE957FAE}" name="Column86"/>
    <tableColumn id="108" xr3:uid="{AF0D8D71-F0A8-4A53-9E97-30E175C03758}" name="Column87"/>
    <tableColumn id="109" xr3:uid="{67AA0997-8848-495A-9A4B-853719CA6BD8}" name="Column88"/>
    <tableColumn id="110" xr3:uid="{D060C543-C70C-4215-83A3-FB5C6252EBB2}" name="Column89"/>
    <tableColumn id="111" xr3:uid="{1016A858-D786-473E-9A0F-EAE1BA07F1A5}" name="Column90"/>
    <tableColumn id="112" xr3:uid="{A9ECF93A-DF4D-48A5-A131-A1F5B28B72E4}" name="Column91"/>
    <tableColumn id="113" xr3:uid="{E5399BB6-2D22-40A8-9804-31A0847DF415}" name="Column92"/>
    <tableColumn id="114" xr3:uid="{B6BFD437-F080-4EEB-99F9-887E7BB97E75}" name="Column93"/>
    <tableColumn id="115" xr3:uid="{A91B070D-2E98-4B6E-8455-FFF8CA1DC728}" name="Column94"/>
    <tableColumn id="116" xr3:uid="{33A91BBA-45EC-4209-93B8-840E584A863A}" name="Column95"/>
    <tableColumn id="117" xr3:uid="{898E37C0-2CD5-4566-A781-932E481B5B17}" name="Column96"/>
    <tableColumn id="118" xr3:uid="{68E2BCFB-5AE4-4ADD-918E-77C594D8397B}" name="Column97"/>
    <tableColumn id="119" xr3:uid="{8480E36B-D4FA-461A-9030-E91EBBB34045}" name="Column98"/>
    <tableColumn id="120" xr3:uid="{9EBF40DE-5FCA-42EE-9566-605A43A97A2F}" name="Column99"/>
    <tableColumn id="121" xr3:uid="{378260F6-E349-4512-A39D-DA58173435D6}" name="Column100"/>
    <tableColumn id="122" xr3:uid="{30714CB2-883A-4CB6-8524-37DC6BF80C48}" name="Column101"/>
    <tableColumn id="123" xr3:uid="{E86A36D8-60C6-4954-820D-F0A25D9BBC0E}" name="Column102"/>
    <tableColumn id="124" xr3:uid="{E5A8FE0F-4B6E-48BB-9087-3A386F606980}" name="Column103"/>
    <tableColumn id="125" xr3:uid="{B40B2570-C65E-4C7E-84F2-0F30154AD1AA}" name="Column104"/>
    <tableColumn id="126" xr3:uid="{EFCE8FDC-7B4B-49DB-9E18-02981DD015C0}" name="Column105"/>
    <tableColumn id="127" xr3:uid="{77ADD231-5A34-434A-922B-D9E2849D9A8B}" name="Column106"/>
    <tableColumn id="128" xr3:uid="{0557137E-765C-4D83-A9AE-98C93B9E4D98}" name="Column107"/>
    <tableColumn id="129" xr3:uid="{832ECD4B-E71F-460E-83BC-3268307AA376}" name="Column108"/>
    <tableColumn id="130" xr3:uid="{CEB20238-CB9A-4660-A4C9-1F1ED77B2CF0}" name="Column109"/>
    <tableColumn id="131" xr3:uid="{A228E3F7-B752-4320-9334-368036F58EAA}" name="Column110"/>
    <tableColumn id="132" xr3:uid="{47F72EA2-E2A3-4845-B4D4-55B819C25506}" name="Column111"/>
    <tableColumn id="133" xr3:uid="{DCCD06D6-8090-4460-ADC6-BE5EBC4A953C}" name="Column112"/>
    <tableColumn id="134" xr3:uid="{CAFC923B-EE99-4B54-9D67-A093F7FD74D9}" name="Column113"/>
    <tableColumn id="135" xr3:uid="{6B610FE1-2759-476C-847E-EAD04B1BF76E}" name="Column114"/>
    <tableColumn id="136" xr3:uid="{EA35A3E2-D6C5-4F6D-AC29-FE2C68CE069D}" name="Column115"/>
    <tableColumn id="137" xr3:uid="{83970C58-7BFE-450E-8562-28C2303A5506}" name="Column116"/>
    <tableColumn id="138" xr3:uid="{603C0E1E-121C-4A88-813C-CAC812A19E37}" name="Column117"/>
    <tableColumn id="139" xr3:uid="{985398B5-3E4D-44A6-BD1C-C987759A4E6C}" name="Column118"/>
    <tableColumn id="140" xr3:uid="{406D315F-42ED-4499-A123-7A3FC18BAC6F}" name="Column119"/>
    <tableColumn id="141" xr3:uid="{80562EA0-98E3-409D-8346-A867C8D78796}" name="Column120"/>
    <tableColumn id="142" xr3:uid="{9AC61E47-15B1-4D9E-9C51-C3A1F19295E4}" name="Column121"/>
    <tableColumn id="143" xr3:uid="{C2090F7F-129E-4E0A-8369-B193A25C0628}" name="Column122"/>
    <tableColumn id="144" xr3:uid="{B685335D-E150-4458-88FE-F70CCEF02C1D}" name="Column123"/>
    <tableColumn id="145" xr3:uid="{25401900-27F9-406F-83D9-30A7997ED8A7}" name="Column124"/>
    <tableColumn id="146" xr3:uid="{5142FF2B-B5F0-4340-ACBC-C763FFC4835B}" name="Column125"/>
    <tableColumn id="147" xr3:uid="{BE0683C8-C87D-4EF0-84EC-34744205B712}" name="Column126"/>
    <tableColumn id="148" xr3:uid="{BF60340C-AB02-4C89-B32F-3D747CE1CA6C}" name="Column127"/>
    <tableColumn id="149" xr3:uid="{5EBCFDAB-F18B-4F9A-BFB0-C29CDBD2C0C4}" name="Column128"/>
    <tableColumn id="150" xr3:uid="{955D4ADE-1B48-43C5-9CE7-C6B9D5F17348}" name="Column129"/>
    <tableColumn id="151" xr3:uid="{8732D64D-40F8-4F54-A654-14C9FD295A95}" name="Column130"/>
    <tableColumn id="152" xr3:uid="{F0D3D757-9F2D-400C-B11F-97F84E905FD2}" name="Column131"/>
    <tableColumn id="153" xr3:uid="{E4D1884F-CFF5-4562-A6F8-A979F82C461E}" name="Column132"/>
    <tableColumn id="154" xr3:uid="{B764E133-3360-4914-8A6D-DAD7ADC7BD5E}" name="Column133"/>
    <tableColumn id="155" xr3:uid="{0ABF2AA8-EA39-473F-A4D1-21453C7F5ED1}" name="Column134"/>
    <tableColumn id="156" xr3:uid="{DF57AA8B-4BCA-4846-B447-93782883FAE1}" name="Column135"/>
    <tableColumn id="157" xr3:uid="{58ABDD75-E19F-4133-B5B1-92CB7E49D14E}" name="Column136"/>
    <tableColumn id="158" xr3:uid="{8C699747-3FA7-40F9-A5B6-216DBD948427}" name="Column137"/>
    <tableColumn id="159" xr3:uid="{7858BC14-6735-41C4-98E1-B141F3832B5A}" name="Column138"/>
    <tableColumn id="160" xr3:uid="{A3E0F7EC-546A-48D8-8FDA-42E56443790E}" name="Column139"/>
    <tableColumn id="161" xr3:uid="{8ED64C6F-86D3-4524-B20C-8A1BB24A493D}" name="Column140"/>
    <tableColumn id="162" xr3:uid="{23DC548C-B650-4095-86F3-4DA5384CB535}" name="Column141"/>
    <tableColumn id="163" xr3:uid="{41313ECD-E95E-4A13-80F7-AB3205C2630B}" name="Column142"/>
    <tableColumn id="164" xr3:uid="{B846690C-89ED-4F11-A632-E3F68C4AA098}" name="Column143"/>
    <tableColumn id="165" xr3:uid="{F4302AE3-B778-478F-95E2-1A61EF64B1E0}" name="Column144"/>
    <tableColumn id="166" xr3:uid="{B8034BC8-1C84-4CA8-9CAD-7102639798C3}" name="Column145"/>
    <tableColumn id="167" xr3:uid="{94BBF7D9-32CF-4F70-A4AE-96317DA9B174}" name="Column146"/>
    <tableColumn id="168" xr3:uid="{B8A0C2B0-0613-46E8-A00F-C7DC530DCE8E}" name="Column147"/>
    <tableColumn id="169" xr3:uid="{1482A921-030F-4B2C-B70A-D773A961E2B8}" name="Column148"/>
    <tableColumn id="170" xr3:uid="{292A07F8-7B56-4BDC-87B9-7B07A0E82A6C}" name="Column149"/>
    <tableColumn id="171" xr3:uid="{5A065657-2A0A-4A5D-BEDA-01D6747EEB67}" name="Column150"/>
    <tableColumn id="172" xr3:uid="{C9B6B737-3D20-49E5-B633-846A486D50C8}" name="Column151"/>
    <tableColumn id="173" xr3:uid="{3B052CB5-A85E-49B8-9602-C5A55E6FD301}" name="Column152"/>
    <tableColumn id="174" xr3:uid="{74CF6A79-7738-43FA-B555-3782B2D9DE97}" name="Column153"/>
    <tableColumn id="175" xr3:uid="{72A0A7A2-6403-4781-92C9-6513499C41C2}" name="Column154"/>
    <tableColumn id="176" xr3:uid="{BF5CC9E2-7066-4282-B7A3-710DA1BD2A11}" name="Column155"/>
    <tableColumn id="177" xr3:uid="{5F9D51CB-71A4-42A1-8ABC-7853EB46B182}" name="Column156"/>
    <tableColumn id="178" xr3:uid="{426CEA45-5F06-472E-B20B-C8CE737DE8B1}" name="Column157"/>
    <tableColumn id="179" xr3:uid="{7A7F5D97-72D8-497F-8B60-2F9F1004131B}" name="Column158"/>
    <tableColumn id="180" xr3:uid="{3EF9AE09-8CA8-45A8-ACF2-52597CAD6517}" name="Column159"/>
    <tableColumn id="181" xr3:uid="{9ECE5227-E87F-42CE-81C1-634FFD3C60AF}" name="Column160"/>
    <tableColumn id="182" xr3:uid="{77F5FF31-5DBF-45BE-A3B3-210E40D3282E}" name="Column161"/>
    <tableColumn id="183" xr3:uid="{DFA2F45D-2E13-4684-A663-03CC02AE7400}" name="Column162"/>
    <tableColumn id="184" xr3:uid="{567F9DD5-5D9D-4B69-8187-35C1BD27B099}" name="Column163"/>
    <tableColumn id="185" xr3:uid="{613F1E73-ADC1-470F-9BC5-6E0562BB2FD9}" name="Column164"/>
    <tableColumn id="186" xr3:uid="{1B2A9800-23EA-4D7C-BD0F-F075E4941B98}" name="Column165"/>
    <tableColumn id="187" xr3:uid="{9A9EF4D0-5600-4E10-9B9C-10BB44BF13CA}" name="Column166"/>
    <tableColumn id="188" xr3:uid="{563A0B95-AEC6-4ED7-8445-8050D3F0A8F4}" name="Column167"/>
    <tableColumn id="189" xr3:uid="{F70F1DF7-BA0F-4B8F-ABFB-CB9C9F20FD3E}" name="Column168"/>
    <tableColumn id="190" xr3:uid="{279455AD-3215-4128-A160-DA75A08F7BF7}" name="Column169"/>
    <tableColumn id="191" xr3:uid="{E3046A3D-97E3-4931-ABD0-B242BDFB4CB3}" name="Column170"/>
    <tableColumn id="192" xr3:uid="{617B3B77-CD94-4732-85AE-FF110DE383CF}" name="Column171"/>
    <tableColumn id="193" xr3:uid="{6F572854-D3E8-4F60-9FEF-6FFB98BDA057}" name="Column172"/>
    <tableColumn id="194" xr3:uid="{6E65B7D4-9331-4607-B35F-41C6C62860A2}" name="Column173"/>
    <tableColumn id="195" xr3:uid="{40F71D2A-D011-475F-8C18-EFB0FF6C48FE}" name="Column174"/>
    <tableColumn id="196" xr3:uid="{A429FE24-CB06-4F8A-B25F-44DDE4CAE7B6}" name="Column175"/>
    <tableColumn id="197" xr3:uid="{D4A50EC6-5ABA-4821-BCF1-217A05C45C8B}" name="Column176"/>
    <tableColumn id="198" xr3:uid="{9C0E4E7C-8CFA-479B-9121-FFD75A470CC5}" name="Column177"/>
    <tableColumn id="199" xr3:uid="{AF6899C8-CEBB-443A-94F0-32BBEE11434D}" name="Column178"/>
    <tableColumn id="200" xr3:uid="{6EA15886-F29A-4451-847E-F27EC28647F0}" name="Column179"/>
    <tableColumn id="201" xr3:uid="{676B8D84-2FB6-4C6C-829E-D65200870F64}" name="Column180"/>
    <tableColumn id="202" xr3:uid="{B5EDEC01-3160-4E51-8396-F63AC59FA3C8}" name="Column181"/>
    <tableColumn id="203" xr3:uid="{679C75B7-E534-451B-85DA-AA3FE22A3B04}" name="Column182"/>
    <tableColumn id="204" xr3:uid="{74835450-CEAA-47BF-B775-47DDE8C07730}" name="Column183"/>
    <tableColumn id="205" xr3:uid="{12422C9E-9E23-40B0-9B7E-92884CC932EC}" name="Column184"/>
    <tableColumn id="206" xr3:uid="{06F96000-9F12-4423-9F5D-45F624B6D8D1}" name="Column185"/>
    <tableColumn id="207" xr3:uid="{E7F52B71-41A3-411F-9D65-D486BAF3CAF5}" name="Column186"/>
    <tableColumn id="208" xr3:uid="{142BCB7D-8F82-4B51-BA47-84818213E842}" name="Column187"/>
    <tableColumn id="209" xr3:uid="{139A0E95-6BAB-49E3-BB81-A177A30A6377}" name="Column188"/>
    <tableColumn id="210" xr3:uid="{DDB24E08-EEFC-4EEF-91A3-8B368766BD0F}" name="Column189"/>
    <tableColumn id="211" xr3:uid="{382D51FB-2C8C-4376-A439-00B0336B68C5}" name="Column190"/>
    <tableColumn id="212" xr3:uid="{8F6FAE38-31E2-4143-B3BF-44C3B08FAA7C}" name="Column191"/>
    <tableColumn id="213" xr3:uid="{F8B1FD03-A176-4FD9-9019-210AE34F5D89}" name="Column192"/>
    <tableColumn id="214" xr3:uid="{1FF94946-AA5C-4421-B0A4-0AE0E650E24D}" name="Column193"/>
    <tableColumn id="215" xr3:uid="{B3098B41-EF9E-43E3-BB4C-D58E6EE9FCA1}" name="Column194"/>
    <tableColumn id="216" xr3:uid="{4D575277-9C82-4AA4-8DDF-AD3542B2C6D2}" name="Column195"/>
    <tableColumn id="217" xr3:uid="{28F30BD0-03B1-4FD6-8810-3C7BB193A268}" name="Column196"/>
    <tableColumn id="218" xr3:uid="{C26E0A48-1B35-40DB-8E35-046532AFF628}" name="Column197"/>
    <tableColumn id="219" xr3:uid="{13B94157-C09B-41A3-80ED-E0B2530748FB}" name="Column198"/>
    <tableColumn id="220" xr3:uid="{766F4E6E-AEC0-4AE4-B09E-94833582AF93}" name="Column199"/>
    <tableColumn id="221" xr3:uid="{B597CDAF-6B89-4BA3-8F7F-4749226C5966}" name="Column200"/>
    <tableColumn id="222" xr3:uid="{58805B2F-A009-446F-884C-D7880286712F}" name="Column201"/>
    <tableColumn id="223" xr3:uid="{9BE2FFAE-BAB2-4203-BBFD-A116BF64A994}" name="Column202"/>
    <tableColumn id="224" xr3:uid="{52271B59-39AF-48C8-8A21-DEE0926F8FDD}" name="Column203"/>
    <tableColumn id="225" xr3:uid="{94099BBA-6753-4806-82B4-F42AB2B5610D}" name="Column204"/>
    <tableColumn id="226" xr3:uid="{6D0D72E3-37C5-426B-98FD-4DD13729CF3F}" name="Column205"/>
    <tableColumn id="227" xr3:uid="{04B01D65-8F58-4526-BBBE-CB1C665AF9C6}" name="Column206"/>
    <tableColumn id="228" xr3:uid="{00B94660-2A77-4C1B-8A3A-85C3F84F24CA}" name="Column207"/>
    <tableColumn id="229" xr3:uid="{AAA53178-3840-4838-9268-08296AFC0C5F}" name="Column208"/>
    <tableColumn id="230" xr3:uid="{95544F44-0656-4A97-92DB-35387AAFD78A}" name="Column209"/>
    <tableColumn id="231" xr3:uid="{570AF9A5-EEC8-4D47-9E7B-9AA031551EA8}" name="Column210"/>
    <tableColumn id="232" xr3:uid="{9F533BAC-7703-42AF-9AF6-8DE673A242D8}" name="Column211"/>
    <tableColumn id="233" xr3:uid="{4F5705E3-AAD8-4E50-A282-2AE3D5F95A8E}" name="Column212"/>
    <tableColumn id="234" xr3:uid="{E6519D0F-1AC8-4648-AF0F-0A4C50CE7611}" name="Column213"/>
    <tableColumn id="235" xr3:uid="{9AFB8A88-2729-4567-B866-3ADFD418D7E9}" name="Column214"/>
    <tableColumn id="236" xr3:uid="{5105CC93-85AC-4CFF-BE6D-44AB07CB2C13}" name="Column215"/>
    <tableColumn id="237" xr3:uid="{07EAE7ED-BEAD-4941-8B4E-5F0EF2F829D6}" name="Column216"/>
    <tableColumn id="238" xr3:uid="{FF0C14FC-E3E6-4E94-A8CD-DC45749F4A2E}" name="Column217"/>
    <tableColumn id="239" xr3:uid="{F7B4A305-3585-4B1F-9B43-84479B8B72F6}" name="Column218"/>
    <tableColumn id="240" xr3:uid="{4CFEA5C6-32FC-4142-B685-21B8EC7E56F3}" name="Column219"/>
    <tableColumn id="241" xr3:uid="{5243285B-6E8C-4671-B820-D1974F51BAB1}" name="Column220"/>
    <tableColumn id="242" xr3:uid="{E8E74B00-CEF9-4BE5-85DB-0BA93684ACAB}" name="Column221"/>
    <tableColumn id="243" xr3:uid="{C07DEF04-76B8-4965-8012-8DCE4C103D92}" name="Column222"/>
    <tableColumn id="244" xr3:uid="{29EE6390-B0AE-4BBD-A550-A0D57CB1F3C5}" name="Column223"/>
    <tableColumn id="245" xr3:uid="{2DC80DF4-360E-4771-8606-C7AB0DD8D66B}" name="Column224"/>
    <tableColumn id="246" xr3:uid="{23F34D8E-7A24-4BB8-A194-1C222655D45A}" name="Column225"/>
    <tableColumn id="247" xr3:uid="{9362CE68-35F0-48A8-B960-2BF472BB84E2}" name="Column226"/>
    <tableColumn id="248" xr3:uid="{E14A9F53-B3A9-4926-B0C0-FF1B3EB0C183}" name="Column227"/>
    <tableColumn id="249" xr3:uid="{2B79E6EB-2AD6-4BA6-A639-C82FE64EDD24}" name="Column228"/>
    <tableColumn id="250" xr3:uid="{CCAB6FC9-91B6-4D15-BB70-A92EAE31BBDF}" name="Column229"/>
    <tableColumn id="251" xr3:uid="{1AD8502D-AA8F-40E7-96D8-4DE694A18B38}" name="Column230"/>
    <tableColumn id="252" xr3:uid="{19ACBF0E-86B1-4A3C-A5D6-E6103881F5A6}" name="Column231"/>
    <tableColumn id="253" xr3:uid="{20E14725-C329-48C7-874F-38D415098BF4}" name="Column232"/>
    <tableColumn id="254" xr3:uid="{8C82351C-8B73-4D2C-BB3E-5D41C42BFC96}" name="Column233"/>
    <tableColumn id="255" xr3:uid="{81BD9F64-0C35-4D3A-A9F1-3825B0129D10}" name="Column234"/>
    <tableColumn id="256" xr3:uid="{D0A31182-E799-4469-9BF9-CB562AFB18BD}" name="Column235"/>
    <tableColumn id="257" xr3:uid="{B1474735-B44C-4E50-A643-C43296A7F399}" name="Column236"/>
    <tableColumn id="258" xr3:uid="{89513C15-2E19-444D-ADDA-3BD39B792C16}" name="Column237"/>
    <tableColumn id="259" xr3:uid="{527E1665-6537-49B2-96BE-C3E9EF0CE1EA}" name="Column238"/>
    <tableColumn id="260" xr3:uid="{B4E4474F-2ADA-49DA-AF47-E928B1F10A10}" name="Column239"/>
    <tableColumn id="261" xr3:uid="{79C308CB-1203-495A-897C-6F3044A0C8F3}" name="Column240"/>
    <tableColumn id="262" xr3:uid="{044AA820-4DC9-4F00-AA5E-2925BCC37501}" name="Column241"/>
    <tableColumn id="263" xr3:uid="{7112AEF5-9A5B-4032-B6F5-3BB455870609}" name="Column242"/>
    <tableColumn id="264" xr3:uid="{40A9134C-9390-40F9-BF54-A8C5B9ECEC73}" name="Column243"/>
    <tableColumn id="265" xr3:uid="{476E9040-CF21-4F5E-B653-8A49406AE709}" name="Column244"/>
    <tableColumn id="266" xr3:uid="{33FC772C-7D57-46DC-B55B-0F8DF7FEB11D}" name="Column245"/>
    <tableColumn id="267" xr3:uid="{71B4D6ED-5FC0-4224-8245-80211EB96D41}" name="Column246"/>
    <tableColumn id="268" xr3:uid="{AB2DCE29-62E2-47BA-AD28-109375BF25E4}" name="Column247"/>
    <tableColumn id="269" xr3:uid="{36C2F836-09DA-40AB-968B-AB9B8EFE9CAC}" name="Column248"/>
    <tableColumn id="270" xr3:uid="{A34A29CF-EE1A-41C4-9EF8-3EAAB146C860}" name="Column249"/>
    <tableColumn id="271" xr3:uid="{DC0BC629-5C63-440C-943F-81E81BEAEE5D}" name="Column250"/>
    <tableColumn id="272" xr3:uid="{F2A817A9-478B-449D-93A9-07D86AAF0192}" name="Column251"/>
    <tableColumn id="273" xr3:uid="{3CAAE596-78CD-4A10-84BC-383434468EFC}" name="Column252"/>
    <tableColumn id="274" xr3:uid="{CCC45AAE-3AF4-4F6B-B08D-FE0724DAC631}" name="Column253"/>
    <tableColumn id="275" xr3:uid="{670A750B-A3AC-469E-8070-07E7F18DF9EE}" name="Column254"/>
    <tableColumn id="276" xr3:uid="{857CFC39-6307-44BC-AA6F-806EFE089CBE}" name="Column255"/>
    <tableColumn id="277" xr3:uid="{FB53AAAF-498A-4E9B-BEE9-7191CA1D44CB}" name="Column256"/>
    <tableColumn id="278" xr3:uid="{5BDF2949-DF57-4B55-AEF5-18123E1E705C}" name="Column257"/>
    <tableColumn id="279" xr3:uid="{53ECE93F-9B70-43B8-ABBE-84FB0CC8C426}" name="Column258"/>
    <tableColumn id="280" xr3:uid="{77B13195-356D-4CE5-8C93-0D5282685E17}" name="Column259"/>
    <tableColumn id="281" xr3:uid="{CC5FE6A9-37B4-4A92-A109-B2D486AE6A7F}" name="Column260"/>
    <tableColumn id="282" xr3:uid="{FD1B979B-1FAE-4D9B-8462-52D31A5A31A9}" name="Column261"/>
    <tableColumn id="283" xr3:uid="{2628EAC8-480C-49E8-924B-3E7EC4A097C9}" name="Column262"/>
    <tableColumn id="284" xr3:uid="{59AE2D06-CAB2-4286-90B6-A2E145E60EA6}" name="Column263"/>
    <tableColumn id="285" xr3:uid="{C448185C-B068-40FB-9EC1-18FCD55F1F52}" name="Column264"/>
    <tableColumn id="286" xr3:uid="{E3755646-2C21-4B32-BAE1-C32148423B69}" name="Column265"/>
    <tableColumn id="287" xr3:uid="{F7FCD160-D221-462A-BB1F-DE7288C3C31A}" name="Column266"/>
    <tableColumn id="288" xr3:uid="{1F4D3CD8-51A3-4A8F-AECF-5EEB291F448F}" name="Column267"/>
    <tableColumn id="289" xr3:uid="{69C915BA-C514-4EF3-B9C6-3B12063862CF}" name="Column268"/>
    <tableColumn id="290" xr3:uid="{B05A8265-CD89-41F9-8951-FEA413DB8D6D}" name="Column269"/>
    <tableColumn id="291" xr3:uid="{968C747F-5F41-4CAA-8977-50CBC9F39205}" name="Column270"/>
    <tableColumn id="292" xr3:uid="{83328839-4B48-4794-8729-1089B99527F7}" name="Column271"/>
    <tableColumn id="293" xr3:uid="{F63AC334-8F76-461A-B2CD-028AA4A32607}" name="Column272"/>
    <tableColumn id="294" xr3:uid="{25ADC3A5-7D4D-49C3-9BF0-F8AE5D9735AC}" name="Column273"/>
    <tableColumn id="295" xr3:uid="{8E8BC1E6-5F96-468D-9499-02B0ED42B0F3}" name="Column274"/>
    <tableColumn id="296" xr3:uid="{E8DB9F0B-923D-4D0A-BE50-D0300B109240}" name="Column275"/>
    <tableColumn id="297" xr3:uid="{070CFDC1-6753-436B-BD2F-12CF15B42EF7}" name="Column276"/>
    <tableColumn id="298" xr3:uid="{CE69CB7E-C5F3-44EA-B787-11B90950ED2E}" name="Column277"/>
    <tableColumn id="299" xr3:uid="{1F559E0A-3B07-45A1-8078-CF8978CD1465}" name="Column278"/>
    <tableColumn id="300" xr3:uid="{4689C80E-16B0-4854-B010-97DFD848C5F8}" name="Column279"/>
    <tableColumn id="301" xr3:uid="{BBE36CD6-B0C6-4C14-8302-D1DB878B1B28}" name="Column280"/>
    <tableColumn id="302" xr3:uid="{C8DF95A6-5D80-4AF0-85B1-F9AC8E0E85AE}" name="Column281"/>
    <tableColumn id="303" xr3:uid="{DE7A4FF3-147A-49E5-A563-8AB02CBE78B2}" name="Column282"/>
    <tableColumn id="304" xr3:uid="{97CA5C8F-68B2-4D59-BCBC-B0CCD7FCF61D}" name="Column283"/>
    <tableColumn id="305" xr3:uid="{6885A2AC-CC77-4ACF-A26B-1CE2BF94E2F5}" name="Column284"/>
    <tableColumn id="306" xr3:uid="{E8D8B224-2272-4784-8869-65FAEF2ABE68}" name="Column285"/>
    <tableColumn id="307" xr3:uid="{677929AC-A09E-4DAD-B0B8-0828FC3CA3AE}" name="Column286"/>
    <tableColumn id="308" xr3:uid="{26115CBF-6192-4905-94AC-7B72363A287F}" name="Column287"/>
    <tableColumn id="309" xr3:uid="{14F5759D-533E-4225-BB97-2F8FD25375C7}" name="Column288"/>
    <tableColumn id="310" xr3:uid="{B1619B2B-5778-4402-8C2B-1F4CE54872AD}" name="Column289"/>
    <tableColumn id="311" xr3:uid="{28DF3CE8-E9AD-4C9E-9CF6-CF44DA5F8D03}" name="Column290"/>
    <tableColumn id="312" xr3:uid="{7A61C955-F24D-4022-B245-1FE1BE47A164}" name="Column291"/>
    <tableColumn id="313" xr3:uid="{98DDD9C6-7505-4D57-95AB-D90E34E7D58B}" name="Column292"/>
    <tableColumn id="314" xr3:uid="{6C59CC95-71D1-4004-A653-0BFD37FFE795}" name="Column293"/>
    <tableColumn id="315" xr3:uid="{ED0463EE-F3C3-4D87-B2CC-1338E7BE52E7}" name="Column294"/>
    <tableColumn id="316" xr3:uid="{13F8A887-56CE-40B8-8E62-773AD7527D00}" name="Column295"/>
    <tableColumn id="317" xr3:uid="{0EC79BC4-2535-4D34-89EA-593D987A28D2}" name="Column296"/>
    <tableColumn id="318" xr3:uid="{76337E4A-5430-4818-83F6-055DCD4DE90D}" name="Column297"/>
    <tableColumn id="319" xr3:uid="{CB7AFEAB-A25F-4CAF-A223-0243568419F1}" name="Column298"/>
    <tableColumn id="320" xr3:uid="{31F658BE-72E5-4A13-8491-B13E406A1880}" name="Column299"/>
    <tableColumn id="321" xr3:uid="{D6FFFA1F-D812-4F57-BB3F-04FCE0F776AE}" name="Column300"/>
    <tableColumn id="322" xr3:uid="{8F051372-DB79-4F0D-8F22-1EDD9A856B77}" name="Column301"/>
    <tableColumn id="323" xr3:uid="{EA2F4B11-171B-4C31-801A-4039C797FE19}" name="Column302"/>
    <tableColumn id="324" xr3:uid="{EC0ED18E-F4C9-4470-8E94-0C770E6CDB8E}" name="Column303"/>
    <tableColumn id="325" xr3:uid="{271ACCBC-7EB6-41C9-8501-46EC544E0D2F}" name="Column304"/>
    <tableColumn id="326" xr3:uid="{293D5F09-C75E-4EA7-AB4B-4A87FBA21D7F}" name="Column305"/>
    <tableColumn id="327" xr3:uid="{0564C34B-B552-48B8-9B7D-08A71FD74A3E}" name="Column306"/>
    <tableColumn id="328" xr3:uid="{010ED213-8D9B-4404-B24B-8609D1CDCCFF}" name="Column307"/>
    <tableColumn id="329" xr3:uid="{B317387A-2419-4437-BDD1-727695D9433E}" name="Column308"/>
    <tableColumn id="330" xr3:uid="{B12198A8-6C49-420E-9788-F6A2F6CD0EBB}" name="Column309"/>
    <tableColumn id="331" xr3:uid="{ADAA9081-DD0E-4AE3-9690-1F9D18FDD952}" name="Column310"/>
    <tableColumn id="332" xr3:uid="{1473EE85-62E5-40A2-94BA-C101F085C5FB}" name="Column311"/>
    <tableColumn id="333" xr3:uid="{73C1CA75-53D5-46D6-AE9D-3B3515DE7988}" name="Column312"/>
    <tableColumn id="334" xr3:uid="{8F290203-026B-44A0-8900-CC652E8C8136}" name="Column313"/>
    <tableColumn id="335" xr3:uid="{5CF78294-26FC-4B9C-8DC2-5825E63C5262}" name="Column314"/>
    <tableColumn id="336" xr3:uid="{63717AF6-B1B0-4942-8CE2-E1A40CA840ED}" name="Column315"/>
    <tableColumn id="337" xr3:uid="{DD3784D0-502F-449C-A8D0-7F193165EBAE}" name="Column316"/>
    <tableColumn id="338" xr3:uid="{2EC49A88-0CAC-4691-9030-665C15E3946B}" name="Column317"/>
    <tableColumn id="339" xr3:uid="{CF36D46E-ED70-403F-A939-924E0F01A1FD}" name="Column318"/>
    <tableColumn id="340" xr3:uid="{39CE8A70-47A6-480F-8A01-59AE574D7C3F}" name="Column319"/>
    <tableColumn id="341" xr3:uid="{6A8CCC72-6302-411D-99BC-A4B7CC86C055}" name="Column320"/>
    <tableColumn id="342" xr3:uid="{E1D161FA-1937-4FCA-82C7-67CD1A60946A}" name="Column321"/>
    <tableColumn id="343" xr3:uid="{47D5DB39-B455-48F2-8E1F-69A43EA0FB9E}" name="Column322"/>
    <tableColumn id="344" xr3:uid="{F7F8E392-2714-41A7-A20F-A0FB2E98D988}" name="Column323"/>
    <tableColumn id="345" xr3:uid="{372ECACB-16E8-413F-AA0F-1F98F6672397}" name="Column324"/>
    <tableColumn id="346" xr3:uid="{552955D6-E252-41A7-BBAB-36AEB0B49070}" name="Column325"/>
    <tableColumn id="347" xr3:uid="{A633E222-54B3-4CDC-83EB-12C2240936EC}" name="Column326"/>
    <tableColumn id="348" xr3:uid="{120A3A2A-84F1-48C3-87BA-5F9BAB583365}" name="Column327"/>
    <tableColumn id="349" xr3:uid="{4280FD4C-F1A1-4B57-BD74-ADA7E1DFCF75}" name="Column328"/>
    <tableColumn id="350" xr3:uid="{48528ABB-4712-44A6-9B22-DBA4D7BC9D76}" name="Column329"/>
    <tableColumn id="351" xr3:uid="{F94C7D52-3467-4A0E-9434-7EEEE751C065}" name="Column330"/>
    <tableColumn id="352" xr3:uid="{BFBC2108-3A97-4E2C-A284-6F51445567E5}" name="Column331"/>
    <tableColumn id="353" xr3:uid="{8858B3FC-F539-4D3D-8A14-07CCC0CC004E}" name="Column332"/>
    <tableColumn id="354" xr3:uid="{B822ABDB-E0C0-4A49-B05F-02D086A2D781}" name="Column333"/>
    <tableColumn id="355" xr3:uid="{D025008C-E46A-4FDD-9DEF-05E2CEA9CC4B}" name="Column334"/>
    <tableColumn id="356" xr3:uid="{9E01DCF5-27B7-49F5-AF5F-157AAA66F026}" name="Column335"/>
    <tableColumn id="357" xr3:uid="{38E797D3-700D-4B4E-8E20-BFDCB35B2BC9}" name="Column336"/>
    <tableColumn id="358" xr3:uid="{058D8B7C-D8F8-474B-92F3-06B63911ED30}" name="Column337"/>
    <tableColumn id="359" xr3:uid="{DC44E6E4-93E5-4648-97C4-E81D1F4F8CE7}" name="Column338"/>
    <tableColumn id="360" xr3:uid="{4732D6B9-B9C5-4E54-B2B3-60E772015C81}" name="Column339"/>
    <tableColumn id="361" xr3:uid="{15638D95-1690-49A0-9B41-F69190CEBC8E}" name="Column340"/>
    <tableColumn id="362" xr3:uid="{9CF5DEA4-982D-48E2-B662-9B0BFD119D6A}" name="Column341"/>
    <tableColumn id="363" xr3:uid="{020479A6-D4F1-4AAD-BAFC-B46E94A88A6B}" name="Column342"/>
    <tableColumn id="364" xr3:uid="{D8C79227-51D4-4CDB-BE54-A575F243025C}" name="Column343"/>
    <tableColumn id="365" xr3:uid="{41F1610F-72F3-4F08-8F3F-6B13F67EF696}" name="Column344"/>
    <tableColumn id="366" xr3:uid="{14E712D8-556D-458D-846F-55133F96929B}" name="Column345"/>
    <tableColumn id="367" xr3:uid="{3B2F93BC-3A06-4AD7-8701-2566FF80111E}" name="Column346"/>
    <tableColumn id="368" xr3:uid="{58962C8E-6A2A-4D80-879F-62606BB9EAB7}" name="Column347"/>
    <tableColumn id="369" xr3:uid="{91B4A4AB-7318-4E6F-A85C-2FFB939D1FAA}" name="Column348"/>
    <tableColumn id="370" xr3:uid="{24B5343F-2CB2-4F70-820C-0C0A8DAF0DE1}" name="Column349"/>
    <tableColumn id="371" xr3:uid="{82CFFF31-5676-4FB9-B3E8-401B4820BC4E}" name="Column350"/>
    <tableColumn id="372" xr3:uid="{CE26FA0B-FCA1-4C3D-A6A9-D7D1224ABB94}" name="Column351"/>
    <tableColumn id="373" xr3:uid="{6A7FA693-5690-45CE-AAEC-D62A5CCBD606}" name="Column352"/>
    <tableColumn id="374" xr3:uid="{2186361A-2992-45C0-9356-F1708D829232}" name="Column353"/>
    <tableColumn id="375" xr3:uid="{E941C46E-0A7B-4A39-A6C1-0A5BDBD0B553}" name="Column354"/>
    <tableColumn id="376" xr3:uid="{68950896-CA18-4256-9971-EB2685E44833}" name="Column355"/>
    <tableColumn id="377" xr3:uid="{AC902E74-E943-4AE8-8340-65A86893304A}" name="Column356"/>
    <tableColumn id="378" xr3:uid="{46037DFD-1267-4396-A989-ABDDF0BA25BB}" name="Column357"/>
    <tableColumn id="379" xr3:uid="{C33A155A-3ADC-4028-8066-D5C8DA076C6B}" name="Column358"/>
    <tableColumn id="380" xr3:uid="{28346418-0F84-4AEF-B4DE-CFED92305C3C}" name="Column359"/>
    <tableColumn id="381" xr3:uid="{13E762E8-60E9-4040-993B-5DBB8378AF7A}" name="Column360"/>
    <tableColumn id="382" xr3:uid="{4CBE6487-7446-498D-920E-F47D1EB9BDEB}" name="Column361"/>
    <tableColumn id="383" xr3:uid="{71131DFC-7F1E-47C9-AE9D-DE727F915409}" name="Column362"/>
    <tableColumn id="384" xr3:uid="{09BB102A-72C5-479F-B079-7F4AB058CE89}" name="Column363"/>
    <tableColumn id="385" xr3:uid="{F6AB0B0B-0788-4A59-94A9-18176FB3D6CC}" name="Column364"/>
    <tableColumn id="386" xr3:uid="{381D74CC-E597-45B9-9959-1616DE2B3C59}" name="Column365"/>
    <tableColumn id="387" xr3:uid="{A29CCD24-1270-4768-8C8D-06DE71198338}" name="Column366"/>
    <tableColumn id="388" xr3:uid="{3546381C-D431-45DE-BF10-5C13849AE905}" name="Column367"/>
    <tableColumn id="389" xr3:uid="{5E79AE85-5D15-482B-85C7-DEDD7E5CB004}" name="Column368"/>
    <tableColumn id="390" xr3:uid="{08FDCB74-E05B-40A6-81E9-EF821F5640C6}" name="Column369"/>
    <tableColumn id="391" xr3:uid="{A2896551-DD34-4BE5-9BFC-267E6F0485EC}" name="Column370"/>
    <tableColumn id="392" xr3:uid="{B94811F4-C97E-494D-AA6A-4DCB177192CA}" name="Column371"/>
    <tableColumn id="393" xr3:uid="{2DD3A52C-71C1-466E-9569-661A8479919C}" name="Column372"/>
    <tableColumn id="394" xr3:uid="{ED779AE1-6BB2-46F0-810F-2A48F02DDB1E}" name="Column373"/>
    <tableColumn id="395" xr3:uid="{A9AFA5DC-5DE4-446B-A5C5-6D14363365D2}" name="Column374"/>
    <tableColumn id="396" xr3:uid="{E3C23F41-DD32-4E02-BD71-5D0E26EB1339}" name="Column375"/>
    <tableColumn id="397" xr3:uid="{DC1F8205-A510-43B1-95E2-52059360CDDC}" name="Column376"/>
    <tableColumn id="398" xr3:uid="{A4C2DDD6-DFBA-4420-A571-357F0FB5A5A5}" name="Column377"/>
    <tableColumn id="399" xr3:uid="{C534D403-6F86-4490-8C9A-3662B6DD4ECA}" name="Column378"/>
    <tableColumn id="400" xr3:uid="{24FAA7FB-3F94-445F-85E8-AF810458B840}" name="Column379"/>
    <tableColumn id="401" xr3:uid="{A4EC6AF1-6629-4E82-9A23-16F46FC11AC7}" name="Column380"/>
    <tableColumn id="402" xr3:uid="{93730BB3-5608-402E-A75C-C1F833D4BFE1}" name="Column381"/>
    <tableColumn id="403" xr3:uid="{5A7D75B7-33F6-4D95-B471-D27B9679B733}" name="Column382"/>
    <tableColumn id="404" xr3:uid="{B973D8F8-FFE1-4574-AFE2-4DD20B32B5B3}" name="Column383"/>
    <tableColumn id="405" xr3:uid="{A16D6399-1786-405B-A7B4-0E257193D6A1}" name="Column384"/>
    <tableColumn id="406" xr3:uid="{68B54BE9-FFD6-4F32-9DC7-388CE17EF2E4}" name="Column385"/>
    <tableColumn id="407" xr3:uid="{85D396D9-1AB6-4843-913F-37BAB5534867}" name="Column386"/>
    <tableColumn id="408" xr3:uid="{63AD581B-0B60-49F2-8299-CC04537B8F84}" name="Column387"/>
    <tableColumn id="409" xr3:uid="{41576F9A-8EA7-4CE6-9AA0-A7E2338E25E4}" name="Column388"/>
    <tableColumn id="410" xr3:uid="{0D8954A8-0E53-4C06-9D70-F03F47D0D090}" name="Column389"/>
    <tableColumn id="411" xr3:uid="{BE828738-0E85-4E34-ACB0-13060A26BD4B}" name="Column390"/>
    <tableColumn id="412" xr3:uid="{D9645B48-B9BD-4E6C-B6C7-D189B0D4131F}" name="Column391"/>
    <tableColumn id="413" xr3:uid="{E8A0143E-11A7-49AB-8C87-BDC0322BDB12}" name="Column392"/>
    <tableColumn id="414" xr3:uid="{98AA87E2-EA17-4787-83EF-B762092ED11F}" name="Column393"/>
    <tableColumn id="415" xr3:uid="{7806CC19-82E7-46EA-B132-F906287D5836}" name="Column394"/>
    <tableColumn id="416" xr3:uid="{9D01C868-FFF0-4D93-B80D-4BB5C8EF973E}" name="Column395"/>
    <tableColumn id="417" xr3:uid="{84BBC437-CDFD-42BB-9736-E3B43D89D330}" name="Column396"/>
    <tableColumn id="418" xr3:uid="{2615B1D8-D99B-420B-9929-7DB6B268823E}" name="Column397"/>
    <tableColumn id="419" xr3:uid="{8520B044-4DE3-4D03-A832-8B8A55600D96}" name="Column398"/>
    <tableColumn id="420" xr3:uid="{51C3879D-A3CB-4228-9481-C2AC0FFE02E3}" name="Column399"/>
    <tableColumn id="421" xr3:uid="{E84B1B77-A808-4F3E-8158-DDD18C8C1CC7}" name="Column400"/>
    <tableColumn id="422" xr3:uid="{4AF61455-B3D5-47C6-8FB0-DB4D642BCE7C}" name="Column401"/>
    <tableColumn id="423" xr3:uid="{BC479095-602B-4F36-9EEF-1D55AF7DE171}" name="Column402"/>
    <tableColumn id="424" xr3:uid="{9F90056E-06D3-4A38-89D3-521B65F1E34F}" name="Column403"/>
    <tableColumn id="425" xr3:uid="{C40F3CF2-011F-4D92-8EC7-17460066E1BF}" name="Column404"/>
    <tableColumn id="426" xr3:uid="{40B8DA7C-C07E-4B0B-A2C6-84D0681CA06D}" name="Column405"/>
    <tableColumn id="427" xr3:uid="{FC37E5CE-8BCA-4E0A-8781-4694C6DD2C2D}" name="Column406"/>
    <tableColumn id="428" xr3:uid="{2BBAF33D-C49E-4756-8AE4-0D5089D44976}" name="Column407"/>
    <tableColumn id="429" xr3:uid="{1951B952-C8F7-49DA-82DF-83A42929244A}" name="Column408"/>
    <tableColumn id="430" xr3:uid="{1FA303E8-6340-4959-BCEA-452332334DE9}" name="Column409"/>
    <tableColumn id="431" xr3:uid="{41EF7F2C-BD64-4307-9AA0-D2C95C540CAD}" name="Column410"/>
    <tableColumn id="432" xr3:uid="{9079A5CA-EA99-4A4C-9FC7-0D1968D4809F}" name="Column411"/>
    <tableColumn id="433" xr3:uid="{2A25F0C4-6583-4338-87A7-3F4C9C28D72C}" name="Column412"/>
    <tableColumn id="434" xr3:uid="{B76158BD-8800-4BE8-A942-65450C7624AA}" name="Column413"/>
    <tableColumn id="435" xr3:uid="{8C9A6316-9A2A-41D0-9DB1-EDD50F14CA95}" name="Column414"/>
    <tableColumn id="436" xr3:uid="{4FC8546E-A837-49AB-901E-11D5223D9F07}" name="Column415"/>
    <tableColumn id="437" xr3:uid="{705154D8-5AF8-4C5B-B0D9-241FA3C52272}" name="Column416"/>
    <tableColumn id="438" xr3:uid="{4AD81FC0-BB16-4730-94D6-A8423B7FE364}" name="Column417"/>
    <tableColumn id="439" xr3:uid="{27F96B5B-FE4F-4894-A6EA-A338669F8B3B}" name="Column418"/>
    <tableColumn id="440" xr3:uid="{9C144EDC-65C2-400B-89C5-E857AA10581A}" name="Column419"/>
    <tableColumn id="441" xr3:uid="{ADD96AE3-D246-4B22-A677-C8DC60068EBF}" name="Column420"/>
    <tableColumn id="442" xr3:uid="{1E675850-965C-4EF0-A91F-E22D0741C200}" name="Column421"/>
    <tableColumn id="443" xr3:uid="{C145D3D7-99F1-4082-A5DC-3BF9F6A2D7F5}" name="Column422"/>
    <tableColumn id="444" xr3:uid="{B0E6391B-9305-42A8-967C-4BC7E5A7B95E}" name="Column423"/>
    <tableColumn id="445" xr3:uid="{D6041F8D-8282-44C0-A1A2-B5CBD1E3C7AA}" name="Column424"/>
    <tableColumn id="446" xr3:uid="{17621B21-1DD9-4892-B73F-C2467208D3FD}" name="Column425"/>
    <tableColumn id="447" xr3:uid="{06F8B2DA-AEBC-4F5A-A997-BA8873EE3055}" name="Column426"/>
    <tableColumn id="448" xr3:uid="{35D89F68-54BC-4EA2-8671-9B8509656BE5}" name="Column427"/>
    <tableColumn id="449" xr3:uid="{223A24AA-D0C0-46C5-B45A-1AC5A0A07CCB}" name="Column428"/>
    <tableColumn id="450" xr3:uid="{436A93E9-7279-478E-8E47-E2D6A911ADDA}" name="Column429"/>
    <tableColumn id="451" xr3:uid="{1B57F9D3-F1A7-4CA8-BD0C-E292C8693E75}" name="Column430"/>
    <tableColumn id="452" xr3:uid="{22AF9C2B-41BA-410B-B2A8-DC0DD7D55DF0}" name="Column431"/>
    <tableColumn id="453" xr3:uid="{6F46D360-5A40-4475-BF8C-C9AEC5E7244A}" name="Column432"/>
    <tableColumn id="454" xr3:uid="{5ED3885B-FF95-4A10-BD12-B3BFA213D43B}" name="Column433"/>
    <tableColumn id="455" xr3:uid="{DBDD75CD-A10A-4198-9360-9140410C5860}" name="Column434"/>
    <tableColumn id="456" xr3:uid="{B15EC7A0-D1EE-4EC1-9252-9DE444C72EA0}" name="Column435"/>
    <tableColumn id="457" xr3:uid="{9DFD96E0-8C88-4635-B326-EEDE12334FEE}" name="Column436"/>
    <tableColumn id="458" xr3:uid="{602A0524-002B-4E92-8E6F-70D948768D01}" name="Column437"/>
    <tableColumn id="459" xr3:uid="{E8C6421D-50DF-4586-BE3C-11886256BD92}" name="Column438"/>
    <tableColumn id="460" xr3:uid="{57E275FE-09EA-4EF7-95C5-C0ED238D4CB2}" name="Column439"/>
    <tableColumn id="461" xr3:uid="{8ABB8FB2-AFFC-4FBA-A7D7-813896C5E354}" name="Column440"/>
    <tableColumn id="462" xr3:uid="{42E24D41-2E67-4D97-941C-7B4777B0AE13}" name="Column441"/>
    <tableColumn id="463" xr3:uid="{816E8028-53E3-472A-9776-47616D3D5435}" name="Column442"/>
    <tableColumn id="464" xr3:uid="{F3742616-B93A-4ABC-9F2E-0FCDFF4F71E9}" name="Column443"/>
    <tableColumn id="465" xr3:uid="{6D0B5DB5-0017-4349-9623-5F5833237569}" name="Column444"/>
    <tableColumn id="466" xr3:uid="{0917C4A3-28FC-41BE-B30C-57568FE97C50}" name="Column445"/>
    <tableColumn id="467" xr3:uid="{4C7C88CE-8688-4EFB-98CA-00C78FF68394}" name="Column446"/>
    <tableColumn id="468" xr3:uid="{A22CC8B7-DEA1-4961-A2BF-6F26E8DE0707}" name="Column447"/>
    <tableColumn id="469" xr3:uid="{1A1F7708-C692-4655-84CB-E9A45B3D5292}" name="Column448"/>
    <tableColumn id="470" xr3:uid="{FC604636-A58E-4E3B-9C49-C33BC7DB67FC}" name="Column449"/>
    <tableColumn id="471" xr3:uid="{9D5C9E16-8379-4138-83AE-18068D43B339}" name="Column450"/>
    <tableColumn id="472" xr3:uid="{EBADC05F-39C7-4733-8E5F-F41B81135A7B}" name="Column451"/>
    <tableColumn id="473" xr3:uid="{EDC5724C-5D06-426D-AFFD-88B96F8B8B29}" name="Column452"/>
    <tableColumn id="474" xr3:uid="{D87038BB-FC9D-4FBA-B3CD-0E14B5080C6F}" name="Column453"/>
    <tableColumn id="475" xr3:uid="{4852AB69-5BC7-4601-A847-766FDE87D18D}" name="Column454"/>
    <tableColumn id="476" xr3:uid="{5745CECE-33C0-4406-A72F-DFA49B0EAA33}" name="Column455"/>
    <tableColumn id="477" xr3:uid="{60E87661-AEEA-4AD2-9EDF-554FE92F03AE}" name="Column456"/>
    <tableColumn id="478" xr3:uid="{408F5C1E-2005-4750-9085-BE1176716FCC}" name="Column457"/>
    <tableColumn id="479" xr3:uid="{C5C35C21-45F5-4E2D-83A7-A39D7095C8DD}" name="Column458"/>
    <tableColumn id="480" xr3:uid="{B4964C43-F502-4316-BBFE-278748ED34DB}" name="Column459"/>
    <tableColumn id="481" xr3:uid="{FCBF78C9-DE9A-4B5F-AD95-A18ADB412F5F}" name="Column460"/>
    <tableColumn id="482" xr3:uid="{CDC2B99A-87B2-4FEB-9267-874BEF577F5B}" name="Column461"/>
    <tableColumn id="483" xr3:uid="{92201B8E-5A12-46A1-809F-A583D65504EC}" name="Column462"/>
    <tableColumn id="484" xr3:uid="{EC0155B8-8F0D-447B-AD5E-05A7557182B1}" name="Column463"/>
    <tableColumn id="485" xr3:uid="{0965FA43-7ECD-4C93-B1C5-0B3E8A7D12FD}" name="Column464"/>
    <tableColumn id="486" xr3:uid="{130A23E8-A42F-4633-80BB-6B7CC92CD51F}" name="Column465"/>
    <tableColumn id="487" xr3:uid="{25F2752C-A718-4E13-B0A2-3682B1A18E43}" name="Column466"/>
    <tableColumn id="488" xr3:uid="{45805F56-56EC-4D65-8A14-8D107FF242B4}" name="Column467"/>
    <tableColumn id="489" xr3:uid="{EF32ED8E-EED5-485B-8D6E-CC2AFC171B54}" name="Column468"/>
    <tableColumn id="490" xr3:uid="{5ECD89EF-4698-482C-BE21-5D8AE916BAB4}" name="Column469"/>
    <tableColumn id="491" xr3:uid="{E2F7EFEB-2127-4F57-8931-EDF0749CD90B}" name="Column470"/>
    <tableColumn id="492" xr3:uid="{099C6FC1-E425-4996-9539-29D4287A086D}" name="Column471"/>
    <tableColumn id="493" xr3:uid="{E89B26F7-56CA-4C7B-A363-C3EE3AC63B61}" name="Column472"/>
    <tableColumn id="494" xr3:uid="{828170FE-56BA-4EB8-B263-4CE7AB4D817D}" name="Column473"/>
    <tableColumn id="495" xr3:uid="{3643CE68-68C0-42C7-B095-6006F53EBAA9}" name="Column474"/>
    <tableColumn id="496" xr3:uid="{34E13721-891D-4DAE-9528-BA21591EE9FC}" name="Column475"/>
    <tableColumn id="497" xr3:uid="{098F814A-FC20-47C4-8950-210C98953DD2}" name="Column476"/>
    <tableColumn id="498" xr3:uid="{3A269EDA-308A-448D-8C50-F9C5DF012131}" name="Column477"/>
    <tableColumn id="499" xr3:uid="{733A161F-C8AB-4285-8AE9-054F7197EC67}" name="Column478"/>
    <tableColumn id="500" xr3:uid="{82C95CAA-E157-4A54-87D7-D5C0C34D6B03}" name="Column479"/>
    <tableColumn id="501" xr3:uid="{FF62A2BC-18A6-40D3-9D5D-3C356086DDE2}" name="Column480"/>
    <tableColumn id="502" xr3:uid="{6029BA71-A0DE-4489-AA60-80CC06E565D0}" name="Column481"/>
    <tableColumn id="503" xr3:uid="{7C4C6D63-3191-46C5-B99F-FA127F5CE65C}" name="Column482"/>
    <tableColumn id="504" xr3:uid="{8B7A49EC-5422-4292-9324-01D3CAE1DDB9}" name="Column483"/>
    <tableColumn id="505" xr3:uid="{123AE849-11CD-4438-AAAF-398FD19A5A95}" name="Column484"/>
    <tableColumn id="506" xr3:uid="{B82D2315-2CC8-4EAF-8FDE-6DDDB9B86D7B}" name="Column485"/>
    <tableColumn id="507" xr3:uid="{9D0C43D1-8503-43B8-84B7-C736C8D28FE0}" name="Column486"/>
    <tableColumn id="508" xr3:uid="{927E7389-362B-406E-A126-104C1A1E9FF7}" name="Column487"/>
    <tableColumn id="509" xr3:uid="{66AC3B38-E363-4A58-A9AB-76DD8FD009CF}" name="Column488"/>
    <tableColumn id="510" xr3:uid="{10B6EB63-BFD4-462C-97C6-E41F139A4B42}" name="Column489"/>
    <tableColumn id="511" xr3:uid="{1E4C47A6-A661-48D7-ADD0-3AA62D7E6559}" name="Column490"/>
    <tableColumn id="512" xr3:uid="{84872FA0-DEA9-4C2F-8D93-AD235E136124}" name="Column491"/>
    <tableColumn id="513" xr3:uid="{70B16C07-03E5-474B-8DE3-D099C1561542}" name="Column492"/>
    <tableColumn id="514" xr3:uid="{D565BAC1-9B69-43E1-BD4F-47513066CDA9}" name="Column493"/>
    <tableColumn id="515" xr3:uid="{5B818111-99FF-4510-9658-556ABA81A461}" name="Column494"/>
    <tableColumn id="516" xr3:uid="{D177E3F6-AE54-4495-822F-9F337DAF02B4}" name="Column495"/>
    <tableColumn id="517" xr3:uid="{E7723D5B-1869-48C5-8C33-8A1948414188}" name="Column496"/>
    <tableColumn id="518" xr3:uid="{06BB325C-24AF-46F0-A8CC-55BCECD3F807}" name="Column497"/>
    <tableColumn id="519" xr3:uid="{2A70152B-F25D-4BFB-B768-C708AB272C27}" name="Column498"/>
    <tableColumn id="520" xr3:uid="{2B2FE336-9163-4537-A282-66D5F00C3955}" name="Column499"/>
    <tableColumn id="521" xr3:uid="{927FFA48-0BDB-4D7B-9BCC-C4368C03AF71}" name="Column500"/>
    <tableColumn id="522" xr3:uid="{E8A6E1AC-840E-4515-A752-F47CC26579DC}" name="Column501"/>
    <tableColumn id="523" xr3:uid="{F8E8A355-7583-473A-AE44-EB058256155A}" name="Column502"/>
    <tableColumn id="524" xr3:uid="{06D177E7-579B-4AD2-B2F0-155F8CCC6642}" name="Column503"/>
    <tableColumn id="525" xr3:uid="{7ED31C20-CEA0-4EFC-9981-A3A1CDF4679F}" name="Column504"/>
    <tableColumn id="526" xr3:uid="{B3F0DE38-DF3E-43B7-9F75-18C70BD31622}" name="Column505"/>
    <tableColumn id="527" xr3:uid="{B54246BD-8B61-46FA-A021-70467EDA4E78}" name="Column506"/>
    <tableColumn id="528" xr3:uid="{8E3BF1FD-7981-45B9-8350-238A486F96B9}" name="Column507"/>
    <tableColumn id="529" xr3:uid="{DF13016B-1E5E-4F57-8BBD-48B0849F7239}" name="Column508"/>
    <tableColumn id="530" xr3:uid="{9C3D0E38-8ABE-4482-8929-3312C2D465F8}" name="Column509"/>
    <tableColumn id="531" xr3:uid="{242DCC54-7CD4-431D-823B-45D94F07F799}" name="Column510"/>
    <tableColumn id="532" xr3:uid="{23511376-A028-4CC3-A5D9-01678A112EE0}" name="Column511"/>
    <tableColumn id="533" xr3:uid="{E900ED00-3971-42BD-99A7-A384218DC222}" name="Column512"/>
    <tableColumn id="534" xr3:uid="{DA725DEA-FD41-4C96-83BA-D6B5FF99D9BD}" name="Column513"/>
    <tableColumn id="535" xr3:uid="{CFB42D2F-BA4D-47D9-9618-7A154B3942ED}" name="Column514"/>
    <tableColumn id="536" xr3:uid="{F5D801F8-201C-48C9-AB06-D485131D48B6}" name="Column515"/>
    <tableColumn id="537" xr3:uid="{1B358651-B321-4723-A32B-641D62CC6484}" name="Column516"/>
    <tableColumn id="538" xr3:uid="{83AA5145-EE3C-4412-A15D-484B55CA0D48}" name="Column517"/>
    <tableColumn id="539" xr3:uid="{D4ABB954-45D9-46AB-B98B-CBDF0397D777}" name="Column518"/>
    <tableColumn id="540" xr3:uid="{A229D7CC-677D-4FD8-AEBD-134E46BC5EB0}" name="Column519"/>
    <tableColumn id="541" xr3:uid="{803DE311-6B2A-4073-B461-9FFB0D482C42}" name="Column520"/>
    <tableColumn id="542" xr3:uid="{E5C47924-3F28-450B-807C-DCD2761CAD77}" name="Column521"/>
    <tableColumn id="543" xr3:uid="{9CF70380-AE76-4D00-9703-7E1E84E087C6}" name="Column522"/>
    <tableColumn id="544" xr3:uid="{E52C0A97-A71B-4FD8-BDC6-A56AA07079CC}" name="Column523"/>
    <tableColumn id="545" xr3:uid="{D6404326-C0EE-485A-953A-0693CFD273E3}" name="Column524"/>
    <tableColumn id="546" xr3:uid="{1723AAFB-1ED7-49CE-B965-09620D32F5CB}" name="Column525"/>
    <tableColumn id="547" xr3:uid="{0D5D5ACD-E426-4701-B9D4-E0F47C97984F}" name="Column526"/>
    <tableColumn id="548" xr3:uid="{2053A5E0-D324-4924-99A8-839163E4C414}" name="Column527"/>
    <tableColumn id="549" xr3:uid="{DB1DCA9E-03DB-457D-9968-93ECDB0E1307}" name="Column528"/>
    <tableColumn id="550" xr3:uid="{51185E32-A899-4209-94F6-5C29D35DA382}" name="Column529"/>
    <tableColumn id="551" xr3:uid="{6FD35194-63F3-4932-82B5-360031F8A8B2}" name="Column530"/>
    <tableColumn id="552" xr3:uid="{F854108A-B0F2-41D9-8DCE-B0C164CC6408}" name="Column531"/>
    <tableColumn id="553" xr3:uid="{E277F069-BC65-4F53-BD21-690BE99EB2D9}" name="Column532"/>
    <tableColumn id="554" xr3:uid="{8E52AA27-7AD9-4869-A85A-F7979BB65EC1}" name="Column533"/>
    <tableColumn id="555" xr3:uid="{3ED629DB-9927-457F-A505-ADB4AA49AFF7}" name="Column534"/>
    <tableColumn id="556" xr3:uid="{66A5427A-31E0-4D3A-A005-501542E3E286}" name="Column535"/>
    <tableColumn id="557" xr3:uid="{4DE67752-E76F-41BB-9A0D-D6E4F9214357}" name="Column536"/>
    <tableColumn id="558" xr3:uid="{B7D5AC27-0172-4061-AB5B-5390D802E866}" name="Column537"/>
    <tableColumn id="559" xr3:uid="{ED43CE17-E9F8-466A-9640-5699B07F6CA1}" name="Column538"/>
    <tableColumn id="560" xr3:uid="{69A87C08-862B-42DA-967D-A761BE0BA316}" name="Column539"/>
    <tableColumn id="561" xr3:uid="{FEE4104D-74BD-44F5-9113-E14B9ABD4EF9}" name="Column540"/>
    <tableColumn id="562" xr3:uid="{798688F0-2E42-4871-9439-25285D982654}" name="Column541"/>
    <tableColumn id="563" xr3:uid="{8B4CE0E5-9382-4105-851D-F8B8F65DA9C8}" name="Column542"/>
    <tableColumn id="564" xr3:uid="{886B93A0-BC18-490F-AACE-CA68AACEBDA6}" name="Column543"/>
    <tableColumn id="565" xr3:uid="{1E35353F-3D64-4063-A2D0-3AA4D7EDF06A}" name="Column544"/>
    <tableColumn id="566" xr3:uid="{7C46B5D6-7D76-4555-8E69-5280CE768271}" name="Column545"/>
    <tableColumn id="567" xr3:uid="{B0197171-F709-4FC8-8770-B5EE27646242}" name="Column546"/>
    <tableColumn id="568" xr3:uid="{85B5B4AC-FD50-4502-B56F-A27048FF9083}" name="Column547"/>
    <tableColumn id="569" xr3:uid="{F82262A0-88FF-4FCD-AFB6-CCB749E15F8E}" name="Column548"/>
    <tableColumn id="570" xr3:uid="{15776006-4430-4A1A-BF56-A7F6888EFBD4}" name="Column549"/>
    <tableColumn id="571" xr3:uid="{631E6409-0A3C-4792-9CBB-478AAA2B3AA1}" name="Column550"/>
    <tableColumn id="572" xr3:uid="{25197641-3445-4724-839F-F974745A2ADA}" name="Column551"/>
    <tableColumn id="573" xr3:uid="{2197CB31-A752-4E88-B93E-B752702E2F2E}" name="Column552"/>
    <tableColumn id="574" xr3:uid="{4D644398-635B-4DDA-9929-26DFCA39F33B}" name="Column553"/>
    <tableColumn id="575" xr3:uid="{70F9D7B1-A43A-47BB-BCA0-6E61DDE26C38}" name="Column554"/>
    <tableColumn id="576" xr3:uid="{BE4FC18B-88CA-4994-95B9-3CC9D6B61B8D}" name="Column555"/>
    <tableColumn id="577" xr3:uid="{9567BD64-DD77-4174-9F80-FD703078BA72}" name="Column556"/>
    <tableColumn id="578" xr3:uid="{556D2B47-EB0A-4AEC-9335-5ED21ED83489}" name="Column557"/>
    <tableColumn id="579" xr3:uid="{A76D971A-E0E7-4DC5-B67B-1CA82FA29789}" name="Column558"/>
    <tableColumn id="580" xr3:uid="{4FAE707C-813E-441A-A5C3-FB78445B195E}" name="Column559"/>
    <tableColumn id="581" xr3:uid="{20CCE610-6DA6-49E8-8B91-55986BB4C6DE}" name="Column560"/>
    <tableColumn id="582" xr3:uid="{88853F40-F88F-4112-B28B-E40B34C7F8FC}" name="Column561"/>
    <tableColumn id="583" xr3:uid="{69A98A52-7E36-4CEE-87FD-21D0CE827142}" name="Column562"/>
    <tableColumn id="584" xr3:uid="{90DFACB2-C295-4548-AEC0-AEC79D7ACA7B}" name="Column563"/>
    <tableColumn id="585" xr3:uid="{E7871E33-92F3-4B6B-8320-FE127B1BB38E}" name="Column564"/>
    <tableColumn id="586" xr3:uid="{5F49267F-9180-4AD5-84CE-069890A74EB6}" name="Column565"/>
    <tableColumn id="587" xr3:uid="{BF2EE61A-026F-49C5-AB4A-00C90BDF3333}" name="Column566"/>
    <tableColumn id="588" xr3:uid="{8C826860-6500-4B8F-B05F-CBE76FFCB7D3}" name="Column567"/>
    <tableColumn id="589" xr3:uid="{81E6937B-1FEC-436C-BD78-2EE0F4F45467}" name="Column568"/>
    <tableColumn id="590" xr3:uid="{87816722-0E7D-4240-8D12-91144C83FFAD}" name="Column569"/>
    <tableColumn id="591" xr3:uid="{480E7E37-A75F-4A81-9839-D750C401B53F}" name="Column570"/>
    <tableColumn id="592" xr3:uid="{9B7BA41F-230C-410D-A124-B158ED3E671A}" name="Column571"/>
    <tableColumn id="593" xr3:uid="{4743AC71-C71B-4BC6-9D72-83BCA5CCD4E0}" name="Column572"/>
    <tableColumn id="594" xr3:uid="{AE28CD1E-3903-41E4-9D7A-6A7132708E7B}" name="Column573"/>
    <tableColumn id="595" xr3:uid="{DCBB6C37-173F-4E00-8848-041BF0A3AA4F}" name="Column574"/>
    <tableColumn id="596" xr3:uid="{55239278-39BD-4300-A8E9-79B7CCF3F1E3}" name="Column575"/>
    <tableColumn id="597" xr3:uid="{4E291A5D-4E87-4738-94A2-B12E3416C650}" name="Column576"/>
    <tableColumn id="598" xr3:uid="{58B2E9B6-0EED-490A-B15D-7CB7332992F0}" name="Column577"/>
    <tableColumn id="599" xr3:uid="{59A6E931-7B01-43F3-883D-F91B4B8B98D0}" name="Column578"/>
    <tableColumn id="600" xr3:uid="{C1F52FBB-74F8-425D-9E03-DD94672001DA}" name="Column579"/>
    <tableColumn id="601" xr3:uid="{8BD77546-BF53-4133-804C-0C70894AB26C}" name="Column580"/>
    <tableColumn id="602" xr3:uid="{84FC9D9B-9F4E-4F78-911C-311787205A92}" name="Column581"/>
    <tableColumn id="603" xr3:uid="{F1D5F3E7-177A-4728-A63D-8D02354CE024}" name="Column582"/>
    <tableColumn id="604" xr3:uid="{211E4205-7222-40F2-8E90-CC4480773677}" name="Column583"/>
    <tableColumn id="605" xr3:uid="{0E4AB774-CD2F-4E4C-B20A-300B2DA17DC3}" name="Column584"/>
    <tableColumn id="606" xr3:uid="{DFE8CC00-DC43-4484-92B4-EC6ABFB2D303}" name="Column585"/>
    <tableColumn id="607" xr3:uid="{F5E0CC89-B622-4F0B-956B-5A92D3A38243}" name="Column586"/>
    <tableColumn id="608" xr3:uid="{B1B68D4F-1A50-4041-97DB-D2A4CB170D33}" name="Column587"/>
    <tableColumn id="609" xr3:uid="{120F8E34-AB0F-41A3-B756-CCE854B0AD13}" name="Column588"/>
    <tableColumn id="610" xr3:uid="{852E5AF3-A943-4AE2-B093-A7BD2A2B42E7}" name="Column589"/>
    <tableColumn id="611" xr3:uid="{64DE557B-02CF-469B-8E8E-F2B8451BAE8D}" name="Column590"/>
    <tableColumn id="612" xr3:uid="{AF7CA0AA-4CCE-4798-AD06-BA39BEA2EC60}" name="Column591"/>
    <tableColumn id="613" xr3:uid="{9833FCF6-E651-4406-9D99-6C63B3A58660}" name="Column592"/>
    <tableColumn id="614" xr3:uid="{6B991E1A-F1F2-4ED7-A05A-1F2A1FF81B83}" name="Column593"/>
    <tableColumn id="615" xr3:uid="{836DB6A3-10D9-4048-B583-E8DA03F4CB94}" name="Column594"/>
    <tableColumn id="616" xr3:uid="{B03CDB25-3354-4056-BD29-AD4388A02B51}" name="Column595"/>
    <tableColumn id="617" xr3:uid="{38C56363-7511-49FC-8F36-DE3437B8CE40}" name="Column596"/>
    <tableColumn id="618" xr3:uid="{B3115918-912D-4EC8-AC0E-C54F43BCE706}" name="Column597"/>
    <tableColumn id="619" xr3:uid="{0A8EC578-F797-42F7-A734-6C67A1ADA814}" name="Column598"/>
    <tableColumn id="620" xr3:uid="{5D663AC3-3CD3-4FF1-A831-A55D1A57BE54}" name="Column599"/>
    <tableColumn id="621" xr3:uid="{2F9CD420-738C-4932-8BD6-1B40598ADF24}" name="Column600"/>
    <tableColumn id="622" xr3:uid="{96CA33D1-5562-4440-BB17-631708B38B00}" name="Column601"/>
    <tableColumn id="623" xr3:uid="{BCE0B1E0-57EA-4059-ABE1-1E5B2F4D918D}" name="Column602"/>
    <tableColumn id="624" xr3:uid="{2E53FFED-7BD2-44B0-AEBF-79BA5C303DE4}" name="Column603"/>
    <tableColumn id="625" xr3:uid="{9E92BFA8-5236-4811-9502-40C8A8A9306A}" name="Column604"/>
    <tableColumn id="626" xr3:uid="{D5D2331B-AC01-49A3-92AC-A4B449A274BE}" name="Column605"/>
    <tableColumn id="627" xr3:uid="{04BD1D9D-95C0-4079-9B7A-A72948B8983F}" name="Column606"/>
    <tableColumn id="628" xr3:uid="{BD1ACF07-DB63-4DD8-AEAC-8FC9D62F1551}" name="Column607"/>
    <tableColumn id="629" xr3:uid="{A9376285-AC6B-4004-99C1-C37970E12774}" name="Column608"/>
    <tableColumn id="630" xr3:uid="{385BB4AD-FB3A-4384-8F96-B8E722093ED4}" name="Column609"/>
    <tableColumn id="631" xr3:uid="{0D2CB5BF-C539-4CFB-BB1E-F954E2770CA6}" name="Column610"/>
    <tableColumn id="632" xr3:uid="{060E2963-9BBD-4D5E-A70C-EB5CC2CAEA61}" name="Column611"/>
    <tableColumn id="633" xr3:uid="{9E36C736-C933-4914-AFC6-76497010C6FB}" name="Column612"/>
    <tableColumn id="634" xr3:uid="{71651017-40B4-495A-84EC-3F00FC006622}" name="Column613"/>
    <tableColumn id="635" xr3:uid="{7FA2AE46-1F1A-42D6-8BCC-A5B0249C6A2B}" name="Column614"/>
    <tableColumn id="636" xr3:uid="{A25935AC-773C-4D58-B603-FB71D6A755E6}" name="Column615"/>
    <tableColumn id="637" xr3:uid="{8754E124-2066-4CC5-81AB-E86AC37DDFA6}" name="Column616"/>
    <tableColumn id="638" xr3:uid="{6C864873-99BB-4B5C-9D4F-BA8DD5D8E47E}" name="Column617"/>
    <tableColumn id="639" xr3:uid="{D11DC45B-9B08-4898-AAE0-5C0EC1B29EEC}" name="Column618"/>
    <tableColumn id="640" xr3:uid="{B471C008-42ED-40D9-8750-E5C3E1E8884F}" name="Column619"/>
    <tableColumn id="641" xr3:uid="{02AC1D8B-9E75-40F6-B452-402A54160E57}" name="Column620"/>
    <tableColumn id="642" xr3:uid="{E8AF374D-5D1B-481E-BE38-2BE0F82BB843}" name="Column621"/>
    <tableColumn id="643" xr3:uid="{566B8BF6-4253-41A7-8E4E-C35A7D043076}" name="Column622"/>
    <tableColumn id="644" xr3:uid="{B3844420-E7DF-4D77-BE62-1AC82FF31E56}" name="Column623"/>
    <tableColumn id="645" xr3:uid="{112E3BA4-1011-4083-A98B-A294DAEC7FFC}" name="Column624"/>
    <tableColumn id="646" xr3:uid="{60A78E8D-D3A5-4AA5-87D6-1922B9F72B9F}" name="Column625"/>
    <tableColumn id="647" xr3:uid="{31E129DD-9CD2-4D23-B6B2-8EB28E69B740}" name="Column626"/>
    <tableColumn id="648" xr3:uid="{BCB3C404-7044-4352-9AC4-FA4C6BC601DE}" name="Column627"/>
    <tableColumn id="649" xr3:uid="{68D83340-1E41-4F0F-A0B5-ADE210B9C118}" name="Column628"/>
    <tableColumn id="650" xr3:uid="{35034433-C66F-43EB-BB61-176064CB2F31}" name="Column629"/>
    <tableColumn id="651" xr3:uid="{5374EA7D-EA69-4B80-95B6-91F5B05B4DAC}" name="Column630"/>
    <tableColumn id="652" xr3:uid="{36B0EEE8-8EA5-47EF-ABBA-3E8C26778C81}" name="Column631"/>
    <tableColumn id="653" xr3:uid="{8999E28C-E2F3-43A3-838D-8232B0EBD612}" name="Column632"/>
    <tableColumn id="654" xr3:uid="{40E45073-2032-4E90-A94B-FDA8E268AFEA}" name="Column633"/>
    <tableColumn id="655" xr3:uid="{93634A06-F533-4C86-9548-3B7458669F4F}" name="Column634"/>
    <tableColumn id="656" xr3:uid="{4BC4D570-E29A-4DD2-A55F-83DD188C957C}" name="Column635"/>
    <tableColumn id="657" xr3:uid="{AD6EB95C-CF86-4D1B-940F-33E71B040747}" name="Column636"/>
    <tableColumn id="658" xr3:uid="{25CD546B-0DE2-4A12-9CFC-117F9E4497DD}" name="Column637"/>
    <tableColumn id="659" xr3:uid="{EEA1CBA0-D025-4EB9-B462-5889FE30554C}" name="Column638"/>
    <tableColumn id="660" xr3:uid="{72539386-8D82-4BDC-9C57-9E3DCAE5F257}" name="Column639"/>
    <tableColumn id="661" xr3:uid="{3249F5BA-C586-4837-8DC5-701E35BFCCCE}" name="Column640"/>
    <tableColumn id="662" xr3:uid="{D00018EF-9C9C-4A44-AAC6-5343C9A1B992}" name="Column641"/>
    <tableColumn id="663" xr3:uid="{248A3FAD-DC45-4057-AA3F-5EDD31C17571}" name="Column642"/>
    <tableColumn id="664" xr3:uid="{D9729AB6-A6B6-47C1-8998-38653FA3415E}" name="Column643"/>
    <tableColumn id="665" xr3:uid="{FD813D08-4589-4FD9-A062-182EE4B3F940}" name="Column644"/>
    <tableColumn id="666" xr3:uid="{F0E6C374-3872-462D-91A1-AEABC1B53601}" name="Column645"/>
    <tableColumn id="667" xr3:uid="{F99D25C4-286D-49A8-81A5-6B658BD1C869}" name="Column646"/>
    <tableColumn id="668" xr3:uid="{4AE73842-0571-46F4-9BDA-327AA2991DA9}" name="Column647"/>
    <tableColumn id="669" xr3:uid="{F7A95C5E-9663-4FB8-9230-649E33C40B6F}" name="Column648"/>
    <tableColumn id="670" xr3:uid="{33D648B9-EAD5-401F-B957-646AD779D15F}" name="Column649"/>
    <tableColumn id="671" xr3:uid="{36F89014-ABB1-46FD-A7BF-43B25A8232D7}" name="Column650"/>
    <tableColumn id="672" xr3:uid="{2F4350BD-7900-41F9-80C8-4F9A9A66EF56}" name="Column651"/>
    <tableColumn id="673" xr3:uid="{CCFF3A6B-F566-458A-9536-9703AC62E7B8}" name="Column652"/>
    <tableColumn id="674" xr3:uid="{EC1C889F-75A0-492C-81EB-42E7971A0BE9}" name="Column653"/>
    <tableColumn id="675" xr3:uid="{5E7E3428-9911-465E-A825-274D1F5BD243}" name="Column654"/>
    <tableColumn id="676" xr3:uid="{25C6B02D-569C-4C21-AEBA-FC6647014FF7}" name="Column655"/>
    <tableColumn id="677" xr3:uid="{C7BB18A3-8A23-431E-94B7-28F0ABC81D57}" name="Column656"/>
    <tableColumn id="678" xr3:uid="{FD255BB5-6172-4B49-B16D-74827C76BAE9}" name="Column657"/>
    <tableColumn id="679" xr3:uid="{FC0058C2-8B9E-4991-87AC-1A8651D9C43C}" name="Column658"/>
    <tableColumn id="680" xr3:uid="{5A560246-F960-4F46-A5D3-2B7731C4B56C}" name="Column659"/>
    <tableColumn id="681" xr3:uid="{D623CA5E-61C1-4A6A-BDEB-F7DA50CF41CE}" name="Column660"/>
    <tableColumn id="682" xr3:uid="{09223730-14B4-486B-807C-C29F922C8CBD}" name="Column661"/>
    <tableColumn id="683" xr3:uid="{37BE28C3-5499-46B2-A51C-2AC9D4D15DCC}" name="Column662"/>
    <tableColumn id="684" xr3:uid="{0A87102E-C285-4D4F-941D-08DB93213857}" name="Column663"/>
    <tableColumn id="685" xr3:uid="{3D92F0A0-10D1-43F1-8704-AD5A71F043F9}" name="Column664"/>
    <tableColumn id="686" xr3:uid="{BCCD6C1C-6EEC-4DAF-8550-65D61252CFE1}" name="Column665"/>
    <tableColumn id="687" xr3:uid="{C28925DC-3748-43A6-8872-C52A0D6F63BF}" name="Column666"/>
    <tableColumn id="688" xr3:uid="{7A4517FE-A59C-4F1F-8E5A-69A6A7894602}" name="Column667"/>
    <tableColumn id="689" xr3:uid="{D5C8D536-6398-479C-96C4-EC0431065CB6}" name="Column668"/>
    <tableColumn id="690" xr3:uid="{1AEC7EB2-03B0-4116-9024-0E5BE78D0963}" name="Column669"/>
    <tableColumn id="691" xr3:uid="{F218B407-1074-45D6-B2E8-757E390A398F}" name="Column670"/>
    <tableColumn id="692" xr3:uid="{ED498ADB-B300-4DCB-A53F-1FE023818D6B}" name="Column671"/>
    <tableColumn id="693" xr3:uid="{6D67A8B0-9412-46B6-A84F-7FDD59FCA951}" name="Column672"/>
    <tableColumn id="694" xr3:uid="{4F88489F-4467-44CD-9E72-DD852F92ACDF}" name="Column673"/>
    <tableColumn id="695" xr3:uid="{D78A73DB-4743-417B-AB3B-571E3BA064CF}" name="Column674"/>
    <tableColumn id="696" xr3:uid="{F6549C9E-70EC-4035-B7C5-E9C75C05402C}" name="Column675"/>
    <tableColumn id="697" xr3:uid="{770693E9-52FB-4B56-AEA1-E4DB672FE3B6}" name="Column676"/>
    <tableColumn id="698" xr3:uid="{84D90855-55F0-4E7D-B993-4083105E64BB}" name="Column677"/>
    <tableColumn id="699" xr3:uid="{546CE707-C10D-475C-BAF9-5719D7E8EB1A}" name="Column678"/>
    <tableColumn id="700" xr3:uid="{A3385E8C-9518-4AA5-A70A-857BEA4354AC}" name="Column679"/>
    <tableColumn id="701" xr3:uid="{C24B6E5F-D1F9-4B0F-9509-6FEFCCD55D3E}" name="Column680"/>
    <tableColumn id="702" xr3:uid="{4AE2ED5B-7213-4270-89DD-1D19DD225277}" name="Column681"/>
    <tableColumn id="703" xr3:uid="{11E744B6-BC7B-44E1-88ED-054C311CA4A4}" name="Column682"/>
    <tableColumn id="704" xr3:uid="{ACA16AD8-99EA-401B-8727-8C2BBFE5618F}" name="Column683"/>
    <tableColumn id="705" xr3:uid="{AF9FCBE0-26BB-44AB-82EC-77A55FFC71E0}" name="Column684"/>
    <tableColumn id="706" xr3:uid="{2C55DD7A-A2D8-4FF7-8961-DE2FE2F249B3}" name="Column685"/>
    <tableColumn id="707" xr3:uid="{CDB3FA54-AFAB-4B7A-BFD1-CB795C6E78CA}" name="Column686"/>
    <tableColumn id="708" xr3:uid="{A6F2EC19-2C34-48CC-ACC1-40290B85FCC5}" name="Column687"/>
    <tableColumn id="709" xr3:uid="{84276A5D-F55C-4B78-AF18-6CA26A5C4966}" name="Column688"/>
    <tableColumn id="710" xr3:uid="{2A5615E8-B92C-4908-AFDB-29400D7F1D1E}" name="Column689"/>
    <tableColumn id="711" xr3:uid="{04769DBD-6B6D-4B46-B4C8-242079D37F60}" name="Column690"/>
    <tableColumn id="712" xr3:uid="{89B88021-6EF1-4664-863B-ABC0F79726F3}" name="Column691"/>
    <tableColumn id="713" xr3:uid="{1DCC1AE5-9750-4AC9-A100-D6B65B5688B8}" name="Column692"/>
    <tableColumn id="714" xr3:uid="{7ED9E276-2F58-4DD3-873B-52F51814D787}" name="Column693"/>
    <tableColumn id="715" xr3:uid="{33FD737B-17AB-4F84-8F6B-3BA5820C5DDA}" name="Column694"/>
    <tableColumn id="716" xr3:uid="{3ADE72DE-A77E-482C-8763-FB1319B6E1D7}" name="Column695"/>
    <tableColumn id="717" xr3:uid="{40928967-4DED-4C77-A09E-0D0F4D8CF7FE}" name="Column696"/>
    <tableColumn id="718" xr3:uid="{FBD29F04-A1CB-4FD2-BF38-FD7B2CABB3F4}" name="Column697"/>
    <tableColumn id="719" xr3:uid="{2994C2BC-C5F3-40CA-A53D-679E0DDECEA3}" name="Column698"/>
    <tableColumn id="720" xr3:uid="{F1F9206C-EE97-40DE-8FBA-86BB22FE756C}" name="Column699"/>
    <tableColumn id="721" xr3:uid="{EC378BDD-F5C0-4AA5-B42B-6748277A3E06}" name="Column700"/>
    <tableColumn id="722" xr3:uid="{8737A1B9-4EA2-444D-9EFF-2CF14B6F69E1}" name="Column701"/>
    <tableColumn id="723" xr3:uid="{81A352B1-4FBC-4DD0-82FC-59A289622AEF}" name="Column702"/>
    <tableColumn id="724" xr3:uid="{BEF6B252-54D5-40E4-8A44-D1148E990FDB}" name="Column703"/>
    <tableColumn id="725" xr3:uid="{9C8F970A-E55E-4D54-BCD8-E61A2003F531}" name="Column704"/>
    <tableColumn id="726" xr3:uid="{1086F8B2-837E-4263-9E78-1A407912F0D8}" name="Column705"/>
    <tableColumn id="727" xr3:uid="{2EEA955A-395D-4420-A5DA-EEC1A0798363}" name="Column706"/>
    <tableColumn id="728" xr3:uid="{CE093BBC-993E-47CE-AB17-68B2712D981A}" name="Column707"/>
    <tableColumn id="729" xr3:uid="{1563AC3C-4B84-49C1-A4BD-51CF74C38106}" name="Column708"/>
    <tableColumn id="730" xr3:uid="{A280F981-3BA6-4BDD-9A8E-717CA77523EE}" name="Column709"/>
    <tableColumn id="731" xr3:uid="{07ADE72D-7561-41AE-8752-7ECB4CF152CF}" name="Column710"/>
    <tableColumn id="732" xr3:uid="{2EB20FF5-D5F0-4325-89B5-47237290BE04}" name="Column711"/>
    <tableColumn id="733" xr3:uid="{D615FB70-F6A5-47B7-B4B1-1AF926ACEE7D}" name="Column712"/>
    <tableColumn id="734" xr3:uid="{914657C1-0560-4584-8A53-0D1046E4B28C}" name="Column713"/>
    <tableColumn id="735" xr3:uid="{6BC13280-1AEA-4FF1-B749-76B4542D8B22}" name="Column714"/>
    <tableColumn id="736" xr3:uid="{71B2F7C9-A73C-471A-94D1-49F7E85F8DB1}" name="Column715"/>
    <tableColumn id="737" xr3:uid="{F8ACFF6E-BD58-42DA-8931-71AF426909AB}" name="Column716"/>
    <tableColumn id="738" xr3:uid="{D20C0A8B-5343-4269-B408-E53EAF284216}" name="Column717"/>
    <tableColumn id="739" xr3:uid="{1D45D00A-A6EF-4723-946B-4B58626726A1}" name="Column718"/>
    <tableColumn id="740" xr3:uid="{6C35873F-8586-4E3A-BF0D-FBBBC438AB2C}" name="Column719"/>
    <tableColumn id="741" xr3:uid="{35F4F942-08AD-48E7-A710-FD5A83DB4C3E}" name="Column720"/>
    <tableColumn id="742" xr3:uid="{B00210A1-019A-46CA-90CF-E703FB445B23}" name="Column721"/>
    <tableColumn id="743" xr3:uid="{F329D6E8-2BA5-4D28-B255-B714C618B949}" name="Column722"/>
    <tableColumn id="744" xr3:uid="{842E7C3E-2FE9-4F63-8BCE-90330DCEF933}" name="Column723"/>
    <tableColumn id="745" xr3:uid="{BFE8FBA6-C5DA-4D74-8A9A-A82192201964}" name="Column724"/>
    <tableColumn id="746" xr3:uid="{02F9E85D-3F93-4D8E-90B0-16DF9168CAF6}" name="Column725"/>
    <tableColumn id="747" xr3:uid="{1145F04E-08E2-410A-B542-5B9D26DA4DCB}" name="Column726"/>
    <tableColumn id="748" xr3:uid="{39FA8834-3D8A-4CE2-A6CF-B1733D13FFB1}" name="Column727"/>
    <tableColumn id="749" xr3:uid="{37BA4404-5108-4B03-801D-38AFF92814F4}" name="Column728"/>
    <tableColumn id="750" xr3:uid="{194F7CE8-2EE0-4A93-8761-B2A822744814}" name="Column729"/>
    <tableColumn id="751" xr3:uid="{A303C5FF-2F4C-4AA6-8705-64E035A2E4EE}" name="Column730"/>
    <tableColumn id="752" xr3:uid="{07C9A628-E2D0-4A2D-BEB7-758003DDADBD}" name="Column731"/>
    <tableColumn id="753" xr3:uid="{B3A624F1-8CAF-42D2-AE8F-4811042E6B32}" name="Column732"/>
    <tableColumn id="754" xr3:uid="{235B01CC-E948-40D6-B325-B35A4E06B143}" name="Column733"/>
    <tableColumn id="755" xr3:uid="{F047C441-E435-4A86-9B14-70855CB3118F}" name="Column734"/>
    <tableColumn id="756" xr3:uid="{1EBF75FA-81D1-41A9-B7A8-CA9ECB3BCEA1}" name="Column735"/>
    <tableColumn id="757" xr3:uid="{00D1378F-0695-420B-A75A-3EA3BFA530E5}" name="Column736"/>
    <tableColumn id="758" xr3:uid="{30BE6CD9-46F7-437A-A075-A58AA5D9A9C5}" name="Column737"/>
    <tableColumn id="759" xr3:uid="{B00402E1-96E2-4534-B2E8-BF0033E1EE8B}" name="Column738"/>
    <tableColumn id="760" xr3:uid="{EBB1348D-E629-4B09-BA75-E0447B2C5AE2}" name="Column739"/>
    <tableColumn id="761" xr3:uid="{FC279DF3-265E-4868-B748-35AB2249BF86}" name="Column740"/>
    <tableColumn id="762" xr3:uid="{FBD116E5-8886-4ACB-BC29-D95EDBCCCFE5}" name="Column741"/>
    <tableColumn id="763" xr3:uid="{0B827F02-E72D-4764-B2A7-976BB451FCA1}" name="Column742"/>
    <tableColumn id="764" xr3:uid="{76F0042A-DBBE-433E-AA75-130DDFE51EBE}" name="Column743"/>
    <tableColumn id="765" xr3:uid="{C0165C6F-9C5E-463B-81B5-A0298BDE7BB5}" name="Column744"/>
    <tableColumn id="766" xr3:uid="{AFB01B07-00C2-4659-A807-8B77D5671973}" name="Column745"/>
    <tableColumn id="767" xr3:uid="{F63D7918-05B7-4635-8AA2-388F663A6208}" name="Column746"/>
    <tableColumn id="768" xr3:uid="{F7E1BFE6-BCCD-4B88-A65D-DFDA4E419284}" name="Column747"/>
    <tableColumn id="769" xr3:uid="{1EEEE2B6-D026-4EDC-88B0-F51B1CC53616}" name="Column748"/>
    <tableColumn id="770" xr3:uid="{8A765F1E-A948-4B92-8B60-B2C25E9F9F07}" name="Column749"/>
    <tableColumn id="771" xr3:uid="{BB3B5208-0247-4209-9DC0-882131FF4F64}" name="Column750"/>
    <tableColumn id="772" xr3:uid="{E94E911A-FF61-4598-B205-B575AFF8681E}" name="Column751"/>
    <tableColumn id="773" xr3:uid="{FAECCC8F-85A8-45F8-AA24-3D59CDF6920D}" name="Column752"/>
    <tableColumn id="774" xr3:uid="{ADDC0048-0F50-4F6F-9BBE-0AC0F2FF3742}" name="Column753"/>
    <tableColumn id="775" xr3:uid="{D6953C7D-EF8E-4D74-8519-1C7DB54B8007}" name="Column754"/>
    <tableColumn id="776" xr3:uid="{50C344BD-9760-4E8F-93E2-BA0A156F82C4}" name="Column755"/>
    <tableColumn id="777" xr3:uid="{591CE48F-FB51-4993-A9C3-0B6C3B68936A}" name="Column756"/>
    <tableColumn id="778" xr3:uid="{61DE47B3-7624-49E6-9385-5FA1EA261AE8}" name="Column757"/>
    <tableColumn id="779" xr3:uid="{85CEB485-FD5A-49D1-AEDB-3CEDEF552BB9}" name="Column758"/>
    <tableColumn id="780" xr3:uid="{7E3FACDA-A6AD-4690-8AB4-7538EA6F6353}" name="Column759"/>
    <tableColumn id="781" xr3:uid="{6F699F1C-3273-4F6F-8818-696C1A460A2C}" name="Column760"/>
    <tableColumn id="782" xr3:uid="{AD678517-A5FD-4340-880C-3990CF512D93}" name="Column761"/>
    <tableColumn id="783" xr3:uid="{5E082769-E1E7-4A07-95BF-35543194F8FD}" name="Column762"/>
    <tableColumn id="784" xr3:uid="{E8FAE37E-C652-4803-BC5C-B6DCCD035833}" name="Column763"/>
    <tableColumn id="785" xr3:uid="{D7739FD7-6659-4CD8-B36A-BD366914A8FB}" name="Column764"/>
    <tableColumn id="786" xr3:uid="{D3671268-C4E2-4BBF-AF14-245DBE8CFB15}" name="Column765"/>
    <tableColumn id="787" xr3:uid="{5B4AC6B1-9EC7-4A87-B182-EBF37F69BBC6}" name="Column766"/>
    <tableColumn id="788" xr3:uid="{05E3A012-762E-4419-AD59-8F33E2CB5B4E}" name="Column767"/>
    <tableColumn id="789" xr3:uid="{B1349FCD-8364-4D21-A346-1344FAB47EBA}" name="Column768"/>
    <tableColumn id="790" xr3:uid="{61A374A6-3ED6-4133-AB7B-304E79BC6036}" name="Column769"/>
    <tableColumn id="791" xr3:uid="{39E32310-8B69-40D5-A389-F5B10217B4AF}" name="Column770"/>
    <tableColumn id="792" xr3:uid="{BF18B5C3-F3D6-4DC4-874A-57AE3B009940}" name="Column771"/>
    <tableColumn id="793" xr3:uid="{42BE6994-A6CC-4121-B0EA-681F8025A56F}" name="Column772"/>
    <tableColumn id="794" xr3:uid="{1068834B-6BA4-4942-A756-E87BD5B73E8E}" name="Column773"/>
    <tableColumn id="795" xr3:uid="{6DB4AE1A-230D-4D88-AD3C-77E0A6D7EDB3}" name="Column774"/>
    <tableColumn id="796" xr3:uid="{F1C9CC2C-F12B-424B-A36A-1CD15795F280}" name="Column775"/>
    <tableColumn id="797" xr3:uid="{304964AF-195C-447D-97FF-262AD9473DBF}" name="Column776"/>
    <tableColumn id="798" xr3:uid="{F6EBB406-6F03-46CC-93DB-CEB0FD5E49FC}" name="Column777"/>
    <tableColumn id="799" xr3:uid="{0A331155-52D5-469B-B8DA-4545BCD6300F}" name="Column778"/>
    <tableColumn id="800" xr3:uid="{C2CD6300-793B-40A8-89F3-FB6E143B5D6F}" name="Column779"/>
    <tableColumn id="801" xr3:uid="{FA72D7A7-B358-484A-9CC0-AAEFD62D7F06}" name="Column780"/>
    <tableColumn id="802" xr3:uid="{49C3B13C-5B57-4357-BD3C-98B6CD711CA0}" name="Column781"/>
    <tableColumn id="803" xr3:uid="{3536693E-625B-4381-9FDB-C1E1CAE5907C}" name="Column782"/>
    <tableColumn id="804" xr3:uid="{8CE7AA76-0E65-43EA-8374-86AA03946DBB}" name="Column783"/>
    <tableColumn id="805" xr3:uid="{A3D34B22-D8FA-4F63-81A0-96A5E7B89FDC}" name="Column784"/>
    <tableColumn id="806" xr3:uid="{9C15B14F-B65B-40FF-9384-90694990A9CB}" name="Column785"/>
    <tableColumn id="807" xr3:uid="{6C4A679A-8CD0-450F-916D-AF368BB4A728}" name="Column786"/>
    <tableColumn id="808" xr3:uid="{4939EA43-7BAE-4580-8B53-11ECCB750728}" name="Column787"/>
    <tableColumn id="809" xr3:uid="{5A112CDD-9D76-476B-B799-C30A152F6E9F}" name="Column788"/>
    <tableColumn id="810" xr3:uid="{23DFB510-DB51-45DE-A63E-5368D9C62903}" name="Column789"/>
    <tableColumn id="811" xr3:uid="{28449E8C-EFFD-4BD6-8499-893100E4488F}" name="Column790"/>
    <tableColumn id="812" xr3:uid="{2A90B9FC-36C8-4DE0-A4C0-892975E209FA}" name="Column791"/>
    <tableColumn id="813" xr3:uid="{F4FB2413-0BDF-4C0A-8493-FA9CBE3B35AD}" name="Column792"/>
    <tableColumn id="814" xr3:uid="{93EB6034-E555-4C70-A96D-CB25BBB1BCDF}" name="Column793"/>
    <tableColumn id="815" xr3:uid="{C2AE13B4-B3D7-48F9-8E9D-A63CAD2886CD}" name="Column794"/>
    <tableColumn id="816" xr3:uid="{B82C0DCC-5EBD-4B87-AC27-FD38B8EC3B38}" name="Column795"/>
    <tableColumn id="817" xr3:uid="{C7E8D865-6482-497B-BB30-98EABD8891BC}" name="Column796"/>
    <tableColumn id="818" xr3:uid="{40D3F346-ED6F-4C37-B14D-D42D6CC968D2}" name="Column797"/>
    <tableColumn id="819" xr3:uid="{34CD213E-4C86-48D5-8FEF-799B8305C294}" name="Column798"/>
    <tableColumn id="820" xr3:uid="{1AB14A60-A001-4619-8DF4-68FDE3BD3F6B}" name="Column799"/>
    <tableColumn id="821" xr3:uid="{66266250-2B21-44A3-9ED7-2CC521AEEE37}" name="Column800"/>
    <tableColumn id="822" xr3:uid="{11623739-01DC-4F9F-8E59-AAE119C221DD}" name="Column801"/>
    <tableColumn id="823" xr3:uid="{CF29DB48-492E-4201-B7F7-796E016E1CDE}" name="Column802"/>
    <tableColumn id="824" xr3:uid="{6AC38597-8890-4AA6-A591-1FC43F993338}" name="Column803"/>
    <tableColumn id="825" xr3:uid="{871840F5-F271-4019-A62F-D66FF682BF5F}" name="Column804"/>
    <tableColumn id="826" xr3:uid="{258F50ED-F2A8-4F5E-9C93-E941636D2140}" name="Column805"/>
    <tableColumn id="827" xr3:uid="{DC216FB0-967D-4155-911C-CA5977862DEF}" name="Column806"/>
    <tableColumn id="828" xr3:uid="{3D7A5F68-D9EC-45EF-AF49-AB1DD7DF1424}" name="Column807"/>
    <tableColumn id="829" xr3:uid="{230BC9AD-71D5-4DEE-8134-85894279E2BE}" name="Column808"/>
    <tableColumn id="830" xr3:uid="{98FEB615-540B-4130-B576-11CD7DB61842}" name="Column809"/>
    <tableColumn id="831" xr3:uid="{3E9D4818-5E40-447F-A57C-8EF1CE32A6A2}" name="Column810"/>
    <tableColumn id="832" xr3:uid="{8E05BEE5-583F-4216-A3B6-80FE4E390A50}" name="Column811"/>
    <tableColumn id="833" xr3:uid="{36F74893-7F38-46B6-8F8C-819FF5AE05FC}" name="Column812"/>
    <tableColumn id="834" xr3:uid="{163E8689-724C-4656-A9A6-84937B31A7C6}" name="Column813"/>
    <tableColumn id="835" xr3:uid="{66E11BE3-86AE-4F86-99CF-FB0C7999A576}" name="Column814"/>
    <tableColumn id="836" xr3:uid="{379E8231-C217-429B-9A58-3C9F4806499D}" name="Column815"/>
    <tableColumn id="837" xr3:uid="{06C4612A-A069-4765-9D9D-D823318A962F}" name="Column816"/>
    <tableColumn id="838" xr3:uid="{1CCE634F-F573-415F-89A8-A42A1EA4ECA7}" name="Column817"/>
    <tableColumn id="839" xr3:uid="{C0A4B67A-344A-493E-A290-4868FE4803E9}" name="Column818"/>
    <tableColumn id="840" xr3:uid="{C601A428-D532-460F-A4D1-F22FAA837735}" name="Column819"/>
    <tableColumn id="841" xr3:uid="{7030B484-5EC9-4449-AE7A-308AE4420C71}" name="Column820"/>
    <tableColumn id="842" xr3:uid="{761F0F77-E33E-4F8E-9A93-D4817C2F02F7}" name="Column821"/>
    <tableColumn id="843" xr3:uid="{F101E572-D1BB-40E1-A0C7-42FB089E2A76}" name="Column822"/>
    <tableColumn id="844" xr3:uid="{6C0AA87D-AD39-41D8-86F1-A12B9A2EFF1B}" name="Column823"/>
    <tableColumn id="845" xr3:uid="{F35041C7-EC68-4F9E-8CDD-26B45E0CDDA1}" name="Column824"/>
    <tableColumn id="846" xr3:uid="{608A7874-312B-4950-8CCE-AFE8CECBE64B}" name="Column825"/>
    <tableColumn id="847" xr3:uid="{6B995357-D8D2-4BCB-8AC0-61F02CC107B9}" name="Column826"/>
    <tableColumn id="848" xr3:uid="{B27C93F7-77CA-41E5-A119-AD91FED987B0}" name="Column827"/>
    <tableColumn id="849" xr3:uid="{0BAB5B49-344C-4B70-9023-665D7764516C}" name="Column828"/>
    <tableColumn id="850" xr3:uid="{4C989902-A53A-4847-A07B-F5CE154EAD1C}" name="Column829"/>
    <tableColumn id="851" xr3:uid="{91123E76-2D5F-46A1-9C4B-77134CCBD4E7}" name="Column830"/>
    <tableColumn id="852" xr3:uid="{2BE48364-26BF-4041-8211-E849419315DF}" name="Column831"/>
    <tableColumn id="853" xr3:uid="{AD6C499B-4686-47C0-816C-822A67B31C8C}" name="Column832"/>
    <tableColumn id="854" xr3:uid="{4FD43404-BDB0-4B35-8273-4CCC85B1ADAD}" name="Column833"/>
    <tableColumn id="855" xr3:uid="{B2028A12-21EA-4878-A963-F45341147B9C}" name="Column834"/>
    <tableColumn id="856" xr3:uid="{808B6AB7-3B84-4C81-B038-13A66905F0CF}" name="Column835"/>
    <tableColumn id="857" xr3:uid="{FF08249C-716C-4413-AC72-650987C56A6A}" name="Column836"/>
    <tableColumn id="858" xr3:uid="{62A47FE8-D841-4152-854B-7068F6D1B7CB}" name="Column837"/>
    <tableColumn id="859" xr3:uid="{E0B7C41E-13C2-4558-A106-3BB39EB2D398}" name="Column838"/>
    <tableColumn id="860" xr3:uid="{528A24A3-B07C-4AE7-B0CC-267D172D8992}" name="Column839"/>
    <tableColumn id="861" xr3:uid="{0FB9CF43-627D-48AE-8E18-54A96E29C8B2}" name="Column840"/>
    <tableColumn id="862" xr3:uid="{49A0ED4B-1930-4D42-9F15-21520AA9035B}" name="Column841"/>
    <tableColumn id="863" xr3:uid="{C1D5ECF4-78EB-490B-8D80-22EB57104499}" name="Column842"/>
    <tableColumn id="864" xr3:uid="{F4A8EC7A-8078-4B8A-85C0-715C8A5D7E08}" name="Column843"/>
    <tableColumn id="865" xr3:uid="{55745237-71D2-4B97-AC5E-AEA5F0842E27}" name="Column844"/>
    <tableColumn id="866" xr3:uid="{9EE1EA14-3029-4F5F-AE2B-CD2E9FB04E1D}" name="Column845"/>
    <tableColumn id="867" xr3:uid="{0DEF1D9B-3D34-467A-AB87-010AC8E63F99}" name="Column846"/>
    <tableColumn id="868" xr3:uid="{4CE1D0C8-85C2-47DF-9268-80AC6111B235}" name="Column847"/>
    <tableColumn id="869" xr3:uid="{1781A4AE-C0EF-40CE-ADD3-7DA4BED4A878}" name="Column848"/>
    <tableColumn id="870" xr3:uid="{9826CCF0-FC70-4CD7-8DDE-769A109F4C5D}" name="Column849"/>
    <tableColumn id="871" xr3:uid="{C0057520-2F42-46A1-9103-A2ABEB588666}" name="Column850"/>
    <tableColumn id="872" xr3:uid="{82AEC341-20C7-4F38-9280-484E634F9B1E}" name="Column851"/>
    <tableColumn id="873" xr3:uid="{BF7DF607-E14A-46C3-8A7B-BDFCDBC7F2E8}" name="Column852"/>
    <tableColumn id="874" xr3:uid="{34F4AF2D-15E8-4D6E-8F97-51EDC2DEE54A}" name="Column853"/>
    <tableColumn id="875" xr3:uid="{FD723797-B6FE-41B3-B811-AC5A6F6E2E0F}" name="Column854"/>
    <tableColumn id="876" xr3:uid="{199BB3B3-90B6-42F9-9E6E-04807114B471}" name="Column855"/>
    <tableColumn id="877" xr3:uid="{D26285A2-8CC3-47CF-A22F-D71B0E9516C5}" name="Column856"/>
    <tableColumn id="878" xr3:uid="{E34B8884-D8CA-4298-951E-A9DBEBD2C9D0}" name="Column857"/>
    <tableColumn id="879" xr3:uid="{67C17696-17D5-40DD-ABAF-15A450C49D48}" name="Column858"/>
    <tableColumn id="880" xr3:uid="{FFAB8701-75B6-4904-98B5-A5F6DEBE0E8C}" name="Column859"/>
    <tableColumn id="881" xr3:uid="{F4DD6AB7-C4F8-4165-B2A9-A702BE8C0F49}" name="Column860"/>
    <tableColumn id="882" xr3:uid="{A43B41D1-F35A-4197-AF78-916CDEEE074E}" name="Column861"/>
    <tableColumn id="883" xr3:uid="{DC045DE8-BC2B-4D80-A754-B13BCC1E097D}" name="Column862"/>
    <tableColumn id="884" xr3:uid="{CAC5FFE0-183D-4007-BFB2-EA46B91F6E60}" name="Column863"/>
    <tableColumn id="885" xr3:uid="{502E0646-AB25-41DA-A8AF-C05E8E76A63B}" name="Column864"/>
    <tableColumn id="886" xr3:uid="{90F920A9-307D-4D1E-A49C-0E5C7631DE1C}" name="Column865"/>
    <tableColumn id="887" xr3:uid="{41828FCB-4693-416B-AC31-8DA90F022DFC}" name="Column866"/>
    <tableColumn id="888" xr3:uid="{7936BCC7-603F-46AC-978F-13A1A891F545}" name="Column867"/>
    <tableColumn id="889" xr3:uid="{C67C53AD-2E68-45C1-A507-6ACC2488DE75}" name="Column868"/>
    <tableColumn id="890" xr3:uid="{8114E1C6-B470-45A1-8D9E-E041C2ACB633}" name="Column869"/>
    <tableColumn id="891" xr3:uid="{5320D598-9397-4DD2-ABCA-D90AE3E5E7C3}" name="Column870"/>
    <tableColumn id="892" xr3:uid="{728893DD-D53B-418B-B60E-7790046D7E37}" name="Column871"/>
    <tableColumn id="893" xr3:uid="{BBFC1156-033E-4AE6-9AF1-A92B7FDBEC95}" name="Column872"/>
    <tableColumn id="894" xr3:uid="{3224EBA9-FA5C-4C99-8AAB-8A7CD9D40C93}" name="Column873"/>
    <tableColumn id="895" xr3:uid="{BA2EA813-4673-435C-8F80-DCD1DBFCAD29}" name="Column874"/>
    <tableColumn id="896" xr3:uid="{86EBCA66-31C9-449A-B80F-06A3E8332121}" name="Column875"/>
    <tableColumn id="897" xr3:uid="{BA561EC4-EC24-4BD6-9015-2E88B80DD9B3}" name="Column876"/>
    <tableColumn id="898" xr3:uid="{A27B5756-71B3-46F5-AA98-4CB22549A327}" name="Column877"/>
    <tableColumn id="899" xr3:uid="{7BA292E7-DA50-495A-997F-64780C08B36A}" name="Column878"/>
    <tableColumn id="900" xr3:uid="{59B26D9D-64BE-4DE8-9495-7A16D98E9613}" name="Column879"/>
    <tableColumn id="901" xr3:uid="{AFEAECC2-A847-4831-9BF2-325FAEB28BA0}" name="Column880"/>
    <tableColumn id="902" xr3:uid="{E5B1231E-B6B5-471F-9A8E-2ED6B2378124}" name="Column881"/>
    <tableColumn id="903" xr3:uid="{08B1B0E5-C0AD-4F12-9E26-5F4192B5D6E7}" name="Column882"/>
    <tableColumn id="904" xr3:uid="{FF6DEEDD-28A8-44E8-8F76-A50DED4BE843}" name="Column883"/>
    <tableColumn id="905" xr3:uid="{0F0FFD2B-EB51-44B9-AE5F-CAFA13F382FD}" name="Column884"/>
    <tableColumn id="906" xr3:uid="{116649D9-597F-42FF-A9D8-3AFF4157E0CA}" name="Column885"/>
    <tableColumn id="907" xr3:uid="{484F063A-C90B-4EFD-938A-3DDD63F82582}" name="Column886"/>
    <tableColumn id="908" xr3:uid="{FC492515-4068-475C-BAD1-185AB498B142}" name="Column887"/>
    <tableColumn id="909" xr3:uid="{CD4CA460-7E6E-47AC-9756-A60DF60F890D}" name="Column888"/>
    <tableColumn id="910" xr3:uid="{F78504F3-5ADF-4019-913F-5B746C5CB23F}" name="Column889"/>
    <tableColumn id="911" xr3:uid="{CCC6F738-2E99-4242-88B2-ADF112408F83}" name="Column890"/>
    <tableColumn id="912" xr3:uid="{537DE557-FB47-4877-8508-2538DA6E0293}" name="Column891"/>
    <tableColumn id="913" xr3:uid="{B089E7EE-5372-4A50-8838-90D8F6D0C06A}" name="Column892"/>
    <tableColumn id="914" xr3:uid="{86590073-A657-4606-8C97-7EA433A71A23}" name="Column893"/>
    <tableColumn id="915" xr3:uid="{3F16800E-2B82-485A-B036-5A6F1395CEAD}" name="Column894"/>
    <tableColumn id="916" xr3:uid="{8B0AA407-6884-43CE-BA03-DC2A235CD9C3}" name="Column895"/>
    <tableColumn id="917" xr3:uid="{EE7A601A-8E64-41F2-9B0F-363C3AB49BB1}" name="Column896"/>
    <tableColumn id="918" xr3:uid="{C112DF48-0DF8-4CE9-AE97-2573BD8C6384}" name="Column897"/>
    <tableColumn id="919" xr3:uid="{17E14A2B-0689-4D32-9AA0-840D0A3A764E}" name="Column898"/>
    <tableColumn id="920" xr3:uid="{1FE39756-EEAA-4C7F-9C72-E293A98293F1}" name="Column899"/>
    <tableColumn id="921" xr3:uid="{682875F8-62DF-4A31-A5A3-F28F0548758B}" name="Column900"/>
    <tableColumn id="922" xr3:uid="{40217661-D346-4FD0-AB3E-A172E133ED26}" name="Column901"/>
    <tableColumn id="923" xr3:uid="{2977C6EE-58D4-49B2-A49A-6215524CD1AD}" name="Column902"/>
    <tableColumn id="924" xr3:uid="{CB1BEAEB-860B-4664-AC2C-ECC6C8751AFD}" name="Column903"/>
    <tableColumn id="925" xr3:uid="{DBD27DBE-A150-4488-AB6E-8A8EFE9BE057}" name="Column904"/>
    <tableColumn id="926" xr3:uid="{E09E0DBC-867B-4A52-8914-3EE1D8DB4867}" name="Column905"/>
    <tableColumn id="927" xr3:uid="{432973E4-7980-4616-8071-EBD733EED9A6}" name="Column906"/>
    <tableColumn id="928" xr3:uid="{42AFC4DF-51B1-4D69-B109-481BBD80ED01}" name="Column907"/>
    <tableColumn id="929" xr3:uid="{A31E357C-B2D4-4084-8306-3D5B313B23D9}" name="Column908"/>
    <tableColumn id="930" xr3:uid="{DE1D71BB-E1CA-4664-8A97-9BD916B0F9B5}" name="Column909"/>
    <tableColumn id="931" xr3:uid="{EE534A82-6E4B-444F-A630-5DDB782635AA}" name="Column910"/>
    <tableColumn id="932" xr3:uid="{ED857526-7AB8-443F-8A92-ACB6D2B4A80B}" name="Column911"/>
    <tableColumn id="933" xr3:uid="{C23D4D3C-BBE4-429A-85E6-46FCB34CCBDC}" name="Column912"/>
    <tableColumn id="934" xr3:uid="{AEDB8ED1-D5C0-48E4-BB23-6C560DA54BDC}" name="Column913"/>
    <tableColumn id="935" xr3:uid="{E89F43A1-6B6F-4C87-ADC0-74C7623E9E56}" name="Column914"/>
    <tableColumn id="936" xr3:uid="{A16A5085-759F-4542-BAAD-23FAA4463814}" name="Column915"/>
    <tableColumn id="937" xr3:uid="{04A984F3-916C-43B5-A17D-6756D8B6AB8D}" name="Column916"/>
    <tableColumn id="938" xr3:uid="{672DE1A8-10D5-4C2C-B90E-7A678CFD1C3E}" name="Column917"/>
    <tableColumn id="939" xr3:uid="{581BD71C-20AB-4A14-94AF-A5867925EEF6}" name="Column918"/>
    <tableColumn id="940" xr3:uid="{2505921A-94A8-4DC7-AAD3-2E6228D75F8D}" name="Column919"/>
    <tableColumn id="941" xr3:uid="{B4539BF1-3336-4D8E-99E9-BC77B423B204}" name="Column920"/>
    <tableColumn id="942" xr3:uid="{F00A3686-60D6-46C9-A7ED-40D8263755B8}" name="Column921"/>
    <tableColumn id="943" xr3:uid="{2329BBF3-A442-448D-8953-280D2E594052}" name="Column922"/>
    <tableColumn id="944" xr3:uid="{7E86C403-9FC0-4C5E-8B7D-A82304ED7F52}" name="Column923"/>
    <tableColumn id="945" xr3:uid="{80457574-9C8B-440D-9C1C-5CEEA71BA2A3}" name="Column924"/>
    <tableColumn id="946" xr3:uid="{9C302400-AAD0-4809-9017-D07C1735F148}" name="Column925"/>
    <tableColumn id="947" xr3:uid="{ACE5D064-5506-41ED-A1C0-7E3B482A0DE7}" name="Column926"/>
    <tableColumn id="948" xr3:uid="{E72FEA8B-CDA3-4CAD-9DC0-2F70164820F0}" name="Column927"/>
    <tableColumn id="949" xr3:uid="{5046CDF4-D5D8-49E1-8B08-B56ADDA63AF7}" name="Column928"/>
    <tableColumn id="950" xr3:uid="{95381294-9753-42EA-9FD6-A6F368B6AD40}" name="Column929"/>
    <tableColumn id="951" xr3:uid="{2BF7B377-48FA-4BC5-9786-DB85CB35917B}" name="Column930"/>
    <tableColumn id="952" xr3:uid="{E6CD4D58-3CFB-4D2D-A252-0B4AA25E1907}" name="Column931"/>
    <tableColumn id="953" xr3:uid="{12C4DA73-EFA7-4064-ADCF-5B71EDB4D86B}" name="Column932"/>
    <tableColumn id="954" xr3:uid="{D016DB75-A848-4091-B597-F909BA3F3C5C}" name="Column933"/>
    <tableColumn id="955" xr3:uid="{26B5411D-C1F4-4163-890C-2E34B1C0F058}" name="Column934"/>
    <tableColumn id="956" xr3:uid="{CDD44105-8159-4A66-B44F-BF14777862F2}" name="Column935"/>
    <tableColumn id="957" xr3:uid="{F8C3ECF1-21E8-4CB5-895F-F52A99BC4BCB}" name="Column936"/>
    <tableColumn id="958" xr3:uid="{A5013351-2837-4E18-BC21-8D4E99A33BA2}" name="Column937"/>
    <tableColumn id="959" xr3:uid="{A3B916D2-C664-4883-B07A-F54E9C19887F}" name="Column938"/>
    <tableColumn id="960" xr3:uid="{BD27D2BA-7B66-4F7E-A5FA-4B5B1EFDF15B}" name="Column939"/>
    <tableColumn id="961" xr3:uid="{7012D582-922D-4D36-828F-644915535EDE}" name="Column940"/>
    <tableColumn id="962" xr3:uid="{E68EBE64-D6BF-420C-B5CE-F294FFCAA832}" name="Column941"/>
    <tableColumn id="963" xr3:uid="{4A4D7F58-6FEB-4001-8D08-259818AA1101}" name="Column942"/>
    <tableColumn id="964" xr3:uid="{8083D6A3-E3CE-4207-9230-F7879023FB98}" name="Column943"/>
    <tableColumn id="965" xr3:uid="{C1ABEF85-2775-4D4D-956E-4332F3F3B74A}" name="Column944"/>
    <tableColumn id="966" xr3:uid="{EE0A8CB6-4006-4016-8FB4-52E7A08E34DB}" name="Column945"/>
    <tableColumn id="967" xr3:uid="{E0F4FA69-9192-40E9-A8D5-A9D414B62F80}" name="Column946"/>
    <tableColumn id="968" xr3:uid="{B914876F-4440-422B-B7C2-06FE666D3E02}" name="Column947"/>
    <tableColumn id="969" xr3:uid="{6068E955-5D50-4AE0-917F-79055C8F61D7}" name="Column948"/>
    <tableColumn id="970" xr3:uid="{1529A548-89CC-4995-8F9E-734638329927}" name="Column949"/>
    <tableColumn id="971" xr3:uid="{19D0791C-D3F8-4467-9732-C9819F37F4B1}" name="Column950"/>
    <tableColumn id="972" xr3:uid="{1E0C0C3E-3A43-4F91-91C4-41C8FB8EF8ED}" name="Column951"/>
    <tableColumn id="973" xr3:uid="{54A91152-FA1F-46D4-8CC4-12E300DD6099}" name="Column952"/>
    <tableColumn id="974" xr3:uid="{7734E29F-6838-4FD6-8BE8-F3ABC725A9CE}" name="Column953"/>
    <tableColumn id="975" xr3:uid="{0457FE32-D936-44F2-9B3E-359522068288}" name="Column954"/>
    <tableColumn id="976" xr3:uid="{9311AE7D-5CC2-415D-9B11-931E623E8D9E}" name="Column955"/>
    <tableColumn id="977" xr3:uid="{3F9EC7F8-1753-4DA3-9658-E629BEC829B2}" name="Column956"/>
    <tableColumn id="978" xr3:uid="{281641EB-3AB2-4329-AF38-CAF6670B819B}" name="Column957"/>
    <tableColumn id="979" xr3:uid="{22CE1B6F-EC35-4512-972F-088AE7D37DB2}" name="Column958"/>
    <tableColumn id="980" xr3:uid="{F1BEAACF-F865-4BC2-9787-925974779BA2}" name="Column959"/>
    <tableColumn id="981" xr3:uid="{3AC429A3-F5F4-4AFB-B664-DD05814F9181}" name="Column960"/>
    <tableColumn id="982" xr3:uid="{A2E13CAC-93AE-4883-BC93-ECE53F2D4411}" name="Column961"/>
    <tableColumn id="983" xr3:uid="{5FB1DC6D-AF1B-44A3-9813-1B33B490E017}" name="Column962"/>
    <tableColumn id="984" xr3:uid="{912692C5-4FAE-4073-B760-816BE63050F3}" name="Column963"/>
    <tableColumn id="985" xr3:uid="{C91A72F3-94DF-4039-8664-6F921F9DC53B}" name="Column964"/>
    <tableColumn id="986" xr3:uid="{7A390BDF-AEA4-40AE-ABED-2C3668762A35}" name="Column965"/>
    <tableColumn id="987" xr3:uid="{B52AF788-3721-49B5-94A2-340AF74C5E45}" name="Column966"/>
    <tableColumn id="988" xr3:uid="{726BAF0F-4951-4A49-A305-EBD9E746E3AD}" name="Column967"/>
    <tableColumn id="989" xr3:uid="{7DCA50A2-3159-4FED-8023-5B66C38C613F}" name="Column968"/>
    <tableColumn id="990" xr3:uid="{0AA0AA00-1420-4E91-AFBE-152052F50E0A}" name="Column969"/>
    <tableColumn id="991" xr3:uid="{F7E3EB08-E987-4412-829C-6329F1DA4839}" name="Column970"/>
    <tableColumn id="992" xr3:uid="{A261C202-1C8D-4DF2-9137-21F5AA192E23}" name="Column971"/>
    <tableColumn id="993" xr3:uid="{6FC65A59-026B-44A3-B0C4-D6E3485E7D42}" name="Column972"/>
    <tableColumn id="994" xr3:uid="{B735314D-DAEA-4C61-9B83-B705F01191E9}" name="Column973"/>
    <tableColumn id="995" xr3:uid="{6B22A1DB-DE06-4E1A-BE85-4E2287EFE80E}" name="Column974"/>
    <tableColumn id="996" xr3:uid="{9AF3D7EC-356A-4531-BBAB-DE2FD984EE3D}" name="Column975"/>
    <tableColumn id="997" xr3:uid="{EF84F3E1-07B0-4C30-9639-CE299F226388}" name="Column976"/>
    <tableColumn id="998" xr3:uid="{70EF8983-14CC-418D-ABCB-CEBAFEF614F5}" name="Column977"/>
    <tableColumn id="999" xr3:uid="{67471D09-3ACF-4996-A920-23DA8CB2E6D5}" name="Column978"/>
    <tableColumn id="1000" xr3:uid="{4202A7A6-BDFE-4696-B985-F204E3AA4153}" name="Column979"/>
    <tableColumn id="1001" xr3:uid="{2FD7832A-A593-45AD-82FD-1D04FD588777}" name="Column980"/>
    <tableColumn id="1002" xr3:uid="{0268686F-D33E-4B0E-AA37-95A573D9F750}" name="Column981"/>
    <tableColumn id="1003" xr3:uid="{06546EBD-0894-4E02-BF28-8C38489779F9}" name="Column982"/>
    <tableColumn id="1004" xr3:uid="{462AF604-48D3-40DC-BA31-EBD3DDE3D4FF}" name="Column983"/>
    <tableColumn id="1005" xr3:uid="{E2503F20-BAEB-4E7D-B114-ABDFB8C79C12}" name="Column984"/>
    <tableColumn id="1006" xr3:uid="{B4BEE283-F799-469C-A837-BF0132ED494A}" name="Column985"/>
    <tableColumn id="1007" xr3:uid="{A023BF10-1102-483D-BF16-99D1EB36F24D}" name="Column986"/>
    <tableColumn id="1008" xr3:uid="{F1EDCAD1-E799-4AD7-8AC0-2966D09EEE85}" name="Column987"/>
    <tableColumn id="1009" xr3:uid="{B20193C6-3B23-49D6-B556-9856C299224D}" name="Column988"/>
    <tableColumn id="1010" xr3:uid="{1D6B05A6-88EE-40B9-B8C0-5ED198BDCF95}" name="Column989"/>
    <tableColumn id="1011" xr3:uid="{B1EDD3E1-6C34-4D08-A91F-6AC824C55329}" name="Column990"/>
    <tableColumn id="1012" xr3:uid="{18E8A37A-FE88-4CDE-A000-D29ED4F65CCC}" name="Column991"/>
    <tableColumn id="1013" xr3:uid="{6349C6D1-24BA-456A-8ABA-08DB71131F97}" name="Column992"/>
    <tableColumn id="1014" xr3:uid="{2F8C476F-08E5-4DC6-A44A-11575702FA45}" name="Column993"/>
    <tableColumn id="1015" xr3:uid="{15EE09D7-2B6A-4D29-B408-2EEA71881F3B}" name="Column994"/>
    <tableColumn id="1016" xr3:uid="{EFB1723D-DF70-42DA-8F57-55371C4D1120}" name="Column995"/>
    <tableColumn id="1017" xr3:uid="{3D16A2A8-1C0F-4BBF-82DF-F9652FFCD1F5}" name="Column996"/>
    <tableColumn id="1018" xr3:uid="{0EE47298-91DA-43D1-A003-3A81077A72EB}" name="Column997"/>
    <tableColumn id="1019" xr3:uid="{210EA78F-D19D-46EA-963B-60A49D91F66C}" name="Column998"/>
    <tableColumn id="1020" xr3:uid="{231B0139-5C71-4348-AC58-F8191B8E3CD4}" name="Column999"/>
    <tableColumn id="1021" xr3:uid="{6066FF99-E16C-4761-8232-D108DA161FDA}" name="Column1000"/>
    <tableColumn id="1022" xr3:uid="{675EAC91-8B01-409D-A3AC-50E0D86A9E4B}" name="Column1001"/>
    <tableColumn id="1023" xr3:uid="{C01CB5EE-76FD-4F4A-93C9-BE78E0131B00}" name="Column1002"/>
    <tableColumn id="1024" xr3:uid="{F4C0C4F7-2857-4FCB-AA4C-71CED5AC4FFB}" name="Column1003"/>
    <tableColumn id="1025" xr3:uid="{C0C35425-3F03-42D3-BD7C-7E2DFD815D97}" name="Column1004"/>
    <tableColumn id="1026" xr3:uid="{DAE044A5-C411-44EB-B84E-81AC160308E4}" name="Column1005"/>
    <tableColumn id="1027" xr3:uid="{927B676D-2162-4559-8150-EF0C6D13DDAE}" name="Column1006"/>
    <tableColumn id="1028" xr3:uid="{906243BC-DBB4-4811-A793-36D165F76D69}" name="Column1007"/>
    <tableColumn id="1029" xr3:uid="{B0CF4FAF-0ABA-47A5-BA9A-4CF85FFBD995}" name="Column1008"/>
    <tableColumn id="1030" xr3:uid="{93255352-47DA-4C1A-8B2A-2F19BB45B9EF}" name="Column1009"/>
    <tableColumn id="1031" xr3:uid="{EB1F08D6-35B1-4FC5-BEE5-435BBFE4DE53}" name="Column1010"/>
    <tableColumn id="1032" xr3:uid="{FB8991A6-5D3B-4BCE-A751-474CCB9D1DEB}" name="Column1011"/>
    <tableColumn id="1033" xr3:uid="{8124647B-D775-44CA-A183-6BB29A538025}" name="Column1012"/>
    <tableColumn id="1034" xr3:uid="{5FEF8F98-47BC-47AE-A588-ADEB94247B11}" name="Column1013"/>
    <tableColumn id="1035" xr3:uid="{1C9A6E54-3729-4991-9F36-879B20D3209C}" name="Column1014"/>
    <tableColumn id="1036" xr3:uid="{46013F40-300E-49D3-AE7C-DF2B0EC0F9E3}" name="Column1015"/>
    <tableColumn id="1037" xr3:uid="{C17F9FB1-7235-44FA-AC73-8FF3EB1F1B39}" name="Column1016"/>
    <tableColumn id="1038" xr3:uid="{1105AFC2-E62C-4024-ACF8-FCAEA21B9E77}" name="Column1017"/>
    <tableColumn id="1039" xr3:uid="{6B35E624-E5C4-4AF9-BEFC-363D2A7755B7}" name="Column1018"/>
    <tableColumn id="1040" xr3:uid="{B184AB12-D95A-4884-8423-3090CFE32CD4}" name="Column1019"/>
    <tableColumn id="1041" xr3:uid="{C85DE744-274E-40ED-9FC0-B8FB92B6C456}" name="Column1020"/>
    <tableColumn id="1042" xr3:uid="{0B83924D-3209-4D08-92ED-593EB44A8784}" name="Column1021"/>
    <tableColumn id="1043" xr3:uid="{295A48C1-CE21-426B-BB1F-79B1AAAD728F}" name="Column1022"/>
    <tableColumn id="1044" xr3:uid="{22EFE236-2D29-4FC5-B96B-ACF1A0B50EE8}" name="Column1023"/>
    <tableColumn id="1045" xr3:uid="{922159BA-79D0-46DD-8182-C3B085D0B5EA}" name="Column1024"/>
    <tableColumn id="1046" xr3:uid="{28C32A12-20E8-4E5C-913E-48A4F42C44E3}" name="Column1025"/>
    <tableColumn id="1047" xr3:uid="{F73CD4BF-3EEA-493D-84E8-371CD28E5071}" name="Column1026"/>
    <tableColumn id="1048" xr3:uid="{9F07BAFC-81BD-4C6F-B543-5CC4DB642F62}" name="Column1027"/>
    <tableColumn id="1049" xr3:uid="{62806972-1EA8-4303-A386-D1D9959DBBFB}" name="Column1028"/>
    <tableColumn id="1050" xr3:uid="{370BAA6E-C4E2-4B8C-AE01-3876F8599052}" name="Column1029"/>
    <tableColumn id="1051" xr3:uid="{7126233D-087E-48C6-A630-DFF7DA7C030A}" name="Column1030"/>
    <tableColumn id="1052" xr3:uid="{963894DC-40FC-41A5-AB5B-E4033AFEDBDF}" name="Column1031"/>
    <tableColumn id="1053" xr3:uid="{C113E91F-6AAA-4621-A8BF-748F930D0E0A}" name="Column1032"/>
    <tableColumn id="1054" xr3:uid="{CA9ECF39-741D-4569-91B1-1587EBD53758}" name="Column1033"/>
    <tableColumn id="1055" xr3:uid="{36ED3926-D447-4A26-BBF2-7F27E014FF44}" name="Column1034"/>
    <tableColumn id="1056" xr3:uid="{790ACB9C-4AE2-499B-BEA6-D3A571B37211}" name="Column1035"/>
    <tableColumn id="1057" xr3:uid="{64B71214-3B22-4327-9E84-ED1D2C11B378}" name="Column1036"/>
    <tableColumn id="1058" xr3:uid="{DFB870C4-E3C7-444C-8907-523EBDF8E222}" name="Column1037"/>
    <tableColumn id="1059" xr3:uid="{E67E10D8-7F24-4E2C-B012-59467FFE4017}" name="Column1038"/>
    <tableColumn id="1060" xr3:uid="{27D41A29-034E-46A8-9236-79C2C575944F}" name="Column1039"/>
    <tableColumn id="1061" xr3:uid="{8E4CF872-C917-46E6-A0FA-C9398723748C}" name="Column1040"/>
    <tableColumn id="1062" xr3:uid="{D213664B-56E3-4250-9AEA-A4B6A1AE1C99}" name="Column1041"/>
    <tableColumn id="1063" xr3:uid="{2EC26B45-3C4B-4B15-BAC1-63E0BF053008}" name="Column1042"/>
    <tableColumn id="1064" xr3:uid="{D57FA364-6D20-4B66-A2D9-B7F03E062E2E}" name="Column1043"/>
    <tableColumn id="1065" xr3:uid="{DE528A8D-C0E7-4C17-A8F5-0CB864AE6763}" name="Column1044"/>
    <tableColumn id="1066" xr3:uid="{6C5ED151-93EB-423F-954D-08B331CC8446}" name="Column1045"/>
    <tableColumn id="1067" xr3:uid="{18ED4992-BDEC-4CF6-AF31-04EBE5AB8F3E}" name="Column1046"/>
    <tableColumn id="1068" xr3:uid="{B4A8550F-9A10-455E-98BE-FDE995CCDE0D}" name="Column1047"/>
    <tableColumn id="1069" xr3:uid="{1264FB75-BE0C-4238-BA4F-02B58A32651A}" name="Column1048"/>
    <tableColumn id="1070" xr3:uid="{DD85B781-5D38-4A5D-A9EE-1AC7ED48D979}" name="Column1049"/>
    <tableColumn id="1071" xr3:uid="{4F141F4D-4561-4883-8A6C-DE75974CBFC7}" name="Column1050"/>
    <tableColumn id="1072" xr3:uid="{C1B8FD7B-75DD-45F5-B1D3-64668138D8C7}" name="Column1051"/>
    <tableColumn id="1073" xr3:uid="{0F6EFCB2-9E50-4E4B-A8A3-304D468F808C}" name="Column1052"/>
    <tableColumn id="1074" xr3:uid="{D6BA5EB4-7BB7-4881-B32C-19344545BD0E}" name="Column1053"/>
    <tableColumn id="1075" xr3:uid="{31A32331-D78D-4730-8A29-66AB0113238D}" name="Column1054"/>
    <tableColumn id="1076" xr3:uid="{2CE68051-B393-45BB-AE4A-7975F81C0110}" name="Column1055"/>
    <tableColumn id="1077" xr3:uid="{F8B499B5-3CDA-4B17-B801-BA350A5B7AA8}" name="Column1056"/>
    <tableColumn id="1078" xr3:uid="{4A3468EF-055D-4D05-9B17-C2B7D2370BF4}" name="Column1057"/>
    <tableColumn id="1079" xr3:uid="{A2749C41-71EC-4102-96CC-D45F06D1F568}" name="Column1058"/>
    <tableColumn id="1080" xr3:uid="{B3432E3E-D172-4B07-82EC-A06669D1B215}" name="Column1059"/>
    <tableColumn id="1081" xr3:uid="{CE91C7E3-1DFB-4515-9001-666BB56438FC}" name="Column1060"/>
    <tableColumn id="1082" xr3:uid="{5FB4754D-CEF3-4604-B328-0C91125DEA68}" name="Column1061"/>
    <tableColumn id="1083" xr3:uid="{79357AF5-1B4B-49E6-8400-6E094993ED40}" name="Column1062"/>
    <tableColumn id="1084" xr3:uid="{FA9C9AD6-DB56-4D5B-B951-DF5BAD1845C2}" name="Column1063"/>
    <tableColumn id="1085" xr3:uid="{3A714C02-2DE1-46F9-A5E0-DEAC2F04536C}" name="Column1064"/>
    <tableColumn id="1086" xr3:uid="{C297677D-8772-4C89-B07C-8135D5FC961F}" name="Column1065"/>
    <tableColumn id="1087" xr3:uid="{F0B6B1C3-1BA6-47CD-ADDA-A7401008BBC0}" name="Column1066"/>
    <tableColumn id="1088" xr3:uid="{BB4265F9-9E46-49D4-8E28-70A9D582BCF2}" name="Column1067"/>
    <tableColumn id="1089" xr3:uid="{A6D6D271-E1CD-4307-9B57-1AB22EB90BEC}" name="Column1068"/>
    <tableColumn id="1090" xr3:uid="{420A8B9D-CA19-4F1C-BA3A-BF9EF90CC570}" name="Column1069"/>
    <tableColumn id="1091" xr3:uid="{064B5093-9EE1-4F30-8476-7B2458FBD98A}" name="Column1070"/>
    <tableColumn id="1092" xr3:uid="{AA356090-047A-4931-891E-589958A07156}" name="Column1071"/>
    <tableColumn id="1093" xr3:uid="{87CAABD4-39B4-4484-89D4-61BB1D9F2026}" name="Column1072"/>
    <tableColumn id="1094" xr3:uid="{D316F3BB-83B3-4E43-BE52-C96C02BECB7F}" name="Column1073"/>
    <tableColumn id="1095" xr3:uid="{51B1E4C7-6127-45B1-80A0-92E8001E81F8}" name="Column1074"/>
    <tableColumn id="1096" xr3:uid="{5EB5074D-BF6A-4F9D-AA1A-90BB88E6AED8}" name="Column1075"/>
    <tableColumn id="1097" xr3:uid="{309937C0-0642-41A4-BBCA-B3728A26618F}" name="Column1076"/>
    <tableColumn id="1098" xr3:uid="{CF63665D-A7B5-403D-A6B0-FAB38F5C8FAB}" name="Column1077"/>
    <tableColumn id="1099" xr3:uid="{F4930569-75C9-4AC1-9DA4-9D355FD68EEB}" name="Column1078"/>
    <tableColumn id="1100" xr3:uid="{6EAFED5D-D437-4925-9C62-F9417D92674F}" name="Column1079"/>
    <tableColumn id="1101" xr3:uid="{B08DA580-6528-44DF-BC6A-D4BDD111E1BF}" name="Column1080"/>
    <tableColumn id="1102" xr3:uid="{44CAB2B9-E9BF-4106-AA7C-6459A2692531}" name="Column1081"/>
    <tableColumn id="1103" xr3:uid="{1777A507-DCE7-44FD-AF98-CF48D3FC7813}" name="Column1082"/>
    <tableColumn id="1104" xr3:uid="{1E8CFB8D-381E-4562-82AD-ED4B99E8CA31}" name="Column1083"/>
    <tableColumn id="1105" xr3:uid="{08550FB5-D57A-4D60-ADF6-EA4659E9F4D7}" name="Column1084"/>
    <tableColumn id="1106" xr3:uid="{8DEE7ECA-47E3-4F62-8D80-F033D3030710}" name="Column1085"/>
    <tableColumn id="1107" xr3:uid="{42E6F503-ABAF-4C68-A493-25FD9C5241FB}" name="Column1086"/>
    <tableColumn id="1108" xr3:uid="{FA2816A8-B9E1-466E-851A-82BC3E6ECFBD}" name="Column1087"/>
    <tableColumn id="1109" xr3:uid="{DC837891-EC99-4904-90C6-BCB3DD2EF063}" name="Column1088"/>
    <tableColumn id="1110" xr3:uid="{5C50C06F-BF9D-485C-A9F1-9412565C5704}" name="Column1089"/>
    <tableColumn id="1111" xr3:uid="{79C58901-0B7C-4A75-9D8A-8FD5287B44EA}" name="Column1090"/>
    <tableColumn id="1112" xr3:uid="{A7DA18E4-1662-496D-AB6D-15F46CE3AAFE}" name="Column1091"/>
    <tableColumn id="1113" xr3:uid="{22A84840-E3E0-4D0D-BB47-0D36736693C1}" name="Column1092"/>
    <tableColumn id="1114" xr3:uid="{76C1C214-D5A5-4183-AF95-7D0CA482DA4B}" name="Column1093"/>
    <tableColumn id="1115" xr3:uid="{B5943429-B760-4800-A9D7-7C4119F453F1}" name="Column1094"/>
    <tableColumn id="1116" xr3:uid="{192480C2-8DCC-4B4A-8833-89FFD9921C0A}" name="Column1095"/>
    <tableColumn id="1117" xr3:uid="{05154A38-B390-4DF8-B9C5-1203593E30AA}" name="Column1096"/>
    <tableColumn id="1118" xr3:uid="{DE88650B-2554-4843-A011-1548E651D369}" name="Column1097"/>
    <tableColumn id="1119" xr3:uid="{048E9BEA-DB59-4205-AEEE-AE69A1E75E51}" name="Column1098"/>
    <tableColumn id="1120" xr3:uid="{5DFA3389-C0FA-4D02-BE1C-6EFA439857ED}" name="Column1099"/>
    <tableColumn id="1121" xr3:uid="{6863C21F-7E19-425D-B4FE-1789696F0AC5}" name="Column1100"/>
    <tableColumn id="1122" xr3:uid="{88507F77-585C-4DF8-9AA3-755811BDFED9}" name="Column1101"/>
    <tableColumn id="1123" xr3:uid="{0F298BC5-0543-44C7-8679-408D55C29593}" name="Column1102"/>
    <tableColumn id="1124" xr3:uid="{5230E17F-B681-4FCE-923B-99068E12C93D}" name="Column1103"/>
    <tableColumn id="1125" xr3:uid="{224FADDB-750B-4854-997A-2E467E702F21}" name="Column1104"/>
    <tableColumn id="1126" xr3:uid="{30F2E808-D901-4528-8830-CC2A3AE30FF4}" name="Column1105"/>
    <tableColumn id="1127" xr3:uid="{8CFCC311-4CB5-4403-B26B-C8400A6E8C52}" name="Column1106"/>
    <tableColumn id="1128" xr3:uid="{16240A36-6023-4E17-AF36-A94988EA5E0F}" name="Column1107"/>
    <tableColumn id="1129" xr3:uid="{3F61E0AB-D5FB-4F7C-8609-9DD18D7262DB}" name="Column1108"/>
    <tableColumn id="1130" xr3:uid="{620DD699-1C07-4A39-8C60-6DC588360951}" name="Column1109"/>
    <tableColumn id="1131" xr3:uid="{1BAA9E99-BACD-49CA-B9FF-5C48337CEE22}" name="Column1110"/>
    <tableColumn id="1132" xr3:uid="{188656F5-6C7A-4ED8-940E-08742E98122C}" name="Column1111"/>
    <tableColumn id="1133" xr3:uid="{02E5F171-5CC1-443D-8B03-FD2C09156CD3}" name="Column1112"/>
    <tableColumn id="1134" xr3:uid="{1F43582C-859E-4BD0-916D-10C10C1369CD}" name="Column1113"/>
    <tableColumn id="1135" xr3:uid="{8B446AE6-60E3-4A4D-AFC3-CF8BE9FBEFB2}" name="Column1114"/>
    <tableColumn id="1136" xr3:uid="{6F1A97D9-EF14-4058-8206-85950523D5E6}" name="Column1115"/>
    <tableColumn id="1137" xr3:uid="{EF555B05-8289-4727-9362-0FEE68767EAF}" name="Column1116"/>
    <tableColumn id="1138" xr3:uid="{D1D45087-5C98-49EA-AE0C-589EB942F9CB}" name="Column1117"/>
    <tableColumn id="1139" xr3:uid="{55169FC5-9392-4A30-BD78-A9A83F0E1FBE}" name="Column1118"/>
    <tableColumn id="1140" xr3:uid="{533EB272-C974-47AD-92DF-1EAA61958D86}" name="Column1119"/>
    <tableColumn id="1141" xr3:uid="{49369146-51C3-4D4D-AC43-9C2D84C6C0B9}" name="Column1120"/>
    <tableColumn id="1142" xr3:uid="{06929F05-2B0D-4FA5-A8D7-5AFC4BF80A7D}" name="Column1121"/>
    <tableColumn id="1143" xr3:uid="{2F3EE750-3F36-43AB-BA70-BD91FC8D4EC9}" name="Column1122"/>
    <tableColumn id="1144" xr3:uid="{D073A5C0-710A-478D-A4D6-31C49B2D9AAE}" name="Column1123"/>
    <tableColumn id="1145" xr3:uid="{9BCF2E4A-9B51-40BF-96F5-E6DF0D84B75F}" name="Column1124"/>
    <tableColumn id="1146" xr3:uid="{13961318-F512-4598-8FF9-DEB55CC46E78}" name="Column1125"/>
    <tableColumn id="1147" xr3:uid="{DF9EF484-5A8E-435F-B2F0-FF7115E7DFAE}" name="Column1126"/>
    <tableColumn id="1148" xr3:uid="{DB032040-CB91-4AC1-A049-017E88BDA309}" name="Column1127"/>
    <tableColumn id="1149" xr3:uid="{3EEB0B64-9949-4376-959B-BBDBD871273D}" name="Column1128"/>
    <tableColumn id="1150" xr3:uid="{6B98C39D-7386-4AF0-9C8B-64C9497FE563}" name="Column1129"/>
    <tableColumn id="1151" xr3:uid="{4029E12D-D6C6-4F69-8D96-DF2F03097443}" name="Column1130"/>
    <tableColumn id="1152" xr3:uid="{559CA402-A858-4BBF-B116-7ECEBFC0AE79}" name="Column1131"/>
    <tableColumn id="1153" xr3:uid="{529B6602-7679-4821-AFFC-B7347CA9AE07}" name="Column1132"/>
    <tableColumn id="1154" xr3:uid="{720706CB-1FA6-4B1B-AA5D-A05408E90E57}" name="Column1133"/>
    <tableColumn id="1155" xr3:uid="{28559954-AA96-4720-9F2E-85B2E69080B7}" name="Column1134"/>
    <tableColumn id="1156" xr3:uid="{535C3FD9-9554-427A-9609-582455B4989F}" name="Column1135"/>
    <tableColumn id="1157" xr3:uid="{0DE4C08C-CF78-419C-8212-ABFE8B013C49}" name="Column1136"/>
    <tableColumn id="1158" xr3:uid="{CEF37EEB-3376-4AF1-A570-89956DF5E79D}" name="Column1137"/>
    <tableColumn id="1159" xr3:uid="{3C27EB05-D663-4A72-BE0B-0682EFD3F393}" name="Column1138"/>
    <tableColumn id="1160" xr3:uid="{7DB6C2E2-44BE-44A0-8B03-F5D992A33427}" name="Column1139"/>
    <tableColumn id="1161" xr3:uid="{A574586F-42A3-41D6-967F-0ABE19EAAC99}" name="Column1140"/>
    <tableColumn id="1162" xr3:uid="{B4463CAC-EE04-4286-BA86-01B4EAD5DF64}" name="Column1141"/>
    <tableColumn id="1163" xr3:uid="{31739D85-97FA-4D78-BD7C-24159EE58C4B}" name="Column1142"/>
    <tableColumn id="1164" xr3:uid="{19FC16EB-2651-4C8E-915C-0F3356B175D4}" name="Column1143"/>
    <tableColumn id="1165" xr3:uid="{0C29248C-EEDE-41BB-916B-BDE97D4F6FDA}" name="Column1144"/>
    <tableColumn id="1166" xr3:uid="{DEFE86E5-2442-425C-80F4-C3802658B4E9}" name="Column1145"/>
    <tableColumn id="1167" xr3:uid="{ABF9C4C4-32BC-4ADD-A633-6E88982A1813}" name="Column1146"/>
    <tableColumn id="1168" xr3:uid="{3C4D16AC-01E1-475E-95DE-BEA77C61C2A1}" name="Column1147"/>
    <tableColumn id="1169" xr3:uid="{70B2696D-A3BA-4C3F-BFFB-925A6F9A5783}" name="Column1148"/>
    <tableColumn id="1170" xr3:uid="{1299B88D-5DA4-4E00-94C8-5A69FABF2119}" name="Column1149"/>
    <tableColumn id="1171" xr3:uid="{C8F4F6F3-BE01-4AFA-A3ED-80313B21E854}" name="Column1150"/>
    <tableColumn id="1172" xr3:uid="{3142B33B-1985-4115-BFC7-B01A57206811}" name="Column1151"/>
    <tableColumn id="1173" xr3:uid="{A1BF251D-8466-489D-BE10-8E94A95A099D}" name="Column1152"/>
    <tableColumn id="1174" xr3:uid="{1FA3F8EA-FCB2-4FAB-ABEA-A8994C951D57}" name="Column1153"/>
    <tableColumn id="1175" xr3:uid="{3FF37A51-B280-43A7-92AB-C071D792B0BF}" name="Column1154"/>
    <tableColumn id="1176" xr3:uid="{85FA80CE-E7A0-476A-AF50-C829774EC7C0}" name="Column1155"/>
    <tableColumn id="1177" xr3:uid="{7246D1BD-9B21-4EE1-A27D-5A6E2875652C}" name="Column1156"/>
    <tableColumn id="1178" xr3:uid="{F6B3446F-B252-4E2B-B645-03369B1AAB61}" name="Column1157"/>
    <tableColumn id="1179" xr3:uid="{1800BDF3-B9FE-4975-84B5-149E92122CEA}" name="Column1158"/>
    <tableColumn id="1180" xr3:uid="{0E982D6A-ECB3-40F0-B2A9-323B12224526}" name="Column1159"/>
    <tableColumn id="1181" xr3:uid="{0842569C-06B9-4808-8A6E-B47918221517}" name="Column1160"/>
    <tableColumn id="1182" xr3:uid="{B52037D9-1E2F-4E3C-9C61-CF01E8F333BB}" name="Column1161"/>
    <tableColumn id="1183" xr3:uid="{4E3C8457-43B3-4A9D-9258-22979607E22A}" name="Column1162"/>
    <tableColumn id="1184" xr3:uid="{EBE86294-3021-4AF7-A43F-F111436D2ED3}" name="Column1163"/>
    <tableColumn id="1185" xr3:uid="{29D7A9FE-1105-4268-8525-92662609A819}" name="Column1164"/>
    <tableColumn id="1186" xr3:uid="{B45778A8-4F58-42AD-AFEF-A610880DE188}" name="Column1165"/>
    <tableColumn id="1187" xr3:uid="{1DB581E6-43CB-4899-93E6-A30C57830EAF}" name="Column1166"/>
    <tableColumn id="1188" xr3:uid="{1365C739-8899-440F-8299-26EEEB935D17}" name="Column1167"/>
    <tableColumn id="1189" xr3:uid="{8C291992-4BE6-4C96-A306-1E99630FD994}" name="Column1168"/>
    <tableColumn id="1190" xr3:uid="{271F13FC-2322-4942-8944-A4964651CAF6}" name="Column1169"/>
    <tableColumn id="1191" xr3:uid="{F69D12D7-3D4C-4A44-82F9-EF663D809B37}" name="Column1170"/>
    <tableColumn id="1192" xr3:uid="{6EAFA3B5-C45D-4A47-8A1D-6C335EC3D315}" name="Column1171"/>
    <tableColumn id="1193" xr3:uid="{D85CA1CB-09B8-4991-A3FB-82783F9E7E5A}" name="Column1172"/>
    <tableColumn id="1194" xr3:uid="{0D20871B-D18D-48AF-B83F-A0194C7CB44F}" name="Column1173"/>
    <tableColumn id="1195" xr3:uid="{EAD44CF5-2A57-45FA-A925-7283AAFAE922}" name="Column1174"/>
    <tableColumn id="1196" xr3:uid="{5E9E27EB-ED56-49AD-B9B8-809276569A10}" name="Column1175"/>
    <tableColumn id="1197" xr3:uid="{ABFEBEFD-BCF7-4677-8217-1DED6A281FD3}" name="Column1176"/>
    <tableColumn id="1198" xr3:uid="{F9BEC021-C9CB-4760-9521-D93B97708BBE}" name="Column1177"/>
    <tableColumn id="1199" xr3:uid="{E02C813D-04FF-412B-A5E6-C1907D49B795}" name="Column1178"/>
    <tableColumn id="1200" xr3:uid="{A8960D84-773C-4D6F-A00E-9D468134DB46}" name="Column1179"/>
    <tableColumn id="1201" xr3:uid="{1D349EBB-05E7-4EF8-929E-4AB835DEBD1E}" name="Column1180"/>
    <tableColumn id="1202" xr3:uid="{3D7ED59C-F70A-47FD-B5EB-A964E99D4D77}" name="Column1181"/>
    <tableColumn id="1203" xr3:uid="{AFB0DBCE-3946-489A-8CF3-252182D1687F}" name="Column1182"/>
    <tableColumn id="1204" xr3:uid="{0AF1588E-1A7B-4134-9E3C-0793E07610CD}" name="Column1183"/>
    <tableColumn id="1205" xr3:uid="{4F2257EF-A86A-4F5A-B9BE-5AFC8D166BFB}" name="Column1184"/>
    <tableColumn id="1206" xr3:uid="{BD86935C-D7EE-42BA-A27D-9A2A9E02B06E}" name="Column1185"/>
    <tableColumn id="1207" xr3:uid="{66F05BFD-CC63-4ED4-B37A-F31BA66DC127}" name="Column1186"/>
    <tableColumn id="1208" xr3:uid="{5097BF71-C993-40B9-8CA4-C5F241E6E928}" name="Column1187"/>
    <tableColumn id="1209" xr3:uid="{4E3474F7-AB43-4B89-8E27-307673CAC6C2}" name="Column1188"/>
    <tableColumn id="1210" xr3:uid="{9666F881-ADD4-4DDB-BE0D-AFF10FEA56B1}" name="Column1189"/>
    <tableColumn id="1211" xr3:uid="{40FB38C9-3BA1-40AF-9339-3DB0FD757A3D}" name="Column1190"/>
    <tableColumn id="1212" xr3:uid="{F71B2054-F92F-49E4-AC7C-66F9F4A2D429}" name="Column1191"/>
    <tableColumn id="1213" xr3:uid="{985B97BA-17CD-464B-ABDB-5A4BE3C3956A}" name="Column1192"/>
    <tableColumn id="1214" xr3:uid="{7900DC72-3E65-4F30-B92F-B9C0AE3F7BE5}" name="Column1193"/>
    <tableColumn id="1215" xr3:uid="{7C24B13E-F927-4438-BC22-9C0C7CDDB5BF}" name="Column1194"/>
    <tableColumn id="1216" xr3:uid="{DE1B11EA-85E8-49A9-89A8-205356E74306}" name="Column1195"/>
    <tableColumn id="1217" xr3:uid="{EC03318C-7E69-49B2-9688-BDFE08589579}" name="Column1196"/>
    <tableColumn id="1218" xr3:uid="{F03ED07F-D2BB-495A-A3A4-218D1CDEEBCF}" name="Column1197"/>
    <tableColumn id="1219" xr3:uid="{0F686955-56DB-4552-A68D-A8C7BC7FF00D}" name="Column1198"/>
    <tableColumn id="1220" xr3:uid="{F2295229-236A-4CA7-87E6-933B01E0CF37}" name="Column1199"/>
    <tableColumn id="1221" xr3:uid="{D43ADC52-B54C-47FC-9798-9FE96B15B365}" name="Column1200"/>
    <tableColumn id="1222" xr3:uid="{F63C7E7C-0F11-427C-A62F-3E48EAB26D4B}" name="Column1201"/>
    <tableColumn id="1223" xr3:uid="{D4CEC4FE-EE74-4541-BCEC-0ADDA219BD12}" name="Column1202"/>
    <tableColumn id="1224" xr3:uid="{E0D29661-931D-44FA-9312-457B0ABB09EA}" name="Column1203"/>
    <tableColumn id="1225" xr3:uid="{5AA20F71-17CC-483F-B67D-A48BEC6D5A74}" name="Column1204"/>
    <tableColumn id="1226" xr3:uid="{3170D933-8C8A-4DA2-A113-27305D36504E}" name="Column1205"/>
    <tableColumn id="1227" xr3:uid="{0EAAAFA6-E636-4F78-8FA9-B220B59EA83F}" name="Column1206"/>
    <tableColumn id="1228" xr3:uid="{94940D65-9195-4459-9C41-1781AD1F47DC}" name="Column1207"/>
    <tableColumn id="1229" xr3:uid="{F831BAEA-1AB6-42E6-88D0-95D57797727F}" name="Column1208"/>
    <tableColumn id="1230" xr3:uid="{42687709-522E-4959-AC05-347546EC61E4}" name="Column1209"/>
    <tableColumn id="1231" xr3:uid="{517D06F3-4757-489B-8E10-87E8A0C752C3}" name="Column1210"/>
    <tableColumn id="1232" xr3:uid="{025CF892-ACB1-472F-89C9-7372B3AF7A1D}" name="Column1211"/>
    <tableColumn id="1233" xr3:uid="{B4F96909-3406-4C7F-8389-C16ECE67CA34}" name="Column1212"/>
    <tableColumn id="1234" xr3:uid="{EFBAD24C-F49B-4F54-A839-CD7DE1422A9D}" name="Column1213"/>
    <tableColumn id="1235" xr3:uid="{F2A65A15-C57A-4F44-BFF3-53DB572BAE13}" name="Column1214"/>
    <tableColumn id="1236" xr3:uid="{DE457C42-9D4B-4AED-B252-2F859E9ACBBD}" name="Column1215"/>
    <tableColumn id="1237" xr3:uid="{4D5B77B8-F9F2-4D84-9030-8E712246619D}" name="Column1216"/>
    <tableColumn id="1238" xr3:uid="{D7B9B6FE-46C5-4AC4-ABFB-4C3A22031581}" name="Column1217"/>
    <tableColumn id="1239" xr3:uid="{1A99ACB1-3373-41AE-B30A-0F407A25EA32}" name="Column1218"/>
    <tableColumn id="1240" xr3:uid="{9A7D4A81-8488-44EC-B763-2D3A5397E231}" name="Column1219"/>
    <tableColumn id="1241" xr3:uid="{E29DE98E-41E0-4A3E-9932-564FE0F92A0A}" name="Column1220"/>
    <tableColumn id="1242" xr3:uid="{4C7CB0F1-EE4D-4014-BD46-D31AD68C839B}" name="Column1221"/>
    <tableColumn id="1243" xr3:uid="{8401D62A-2B28-4BA1-B9B9-F95BC4D0EFA2}" name="Column1222"/>
    <tableColumn id="1244" xr3:uid="{F801C800-6ED0-47FF-A7E2-5E254CB9AAAF}" name="Column1223"/>
    <tableColumn id="1245" xr3:uid="{4004E364-4DEE-4BAA-A70C-35E3916B2A97}" name="Column1224"/>
    <tableColumn id="1246" xr3:uid="{4B720564-9F08-4314-8F49-CF7C744590EB}" name="Column1225"/>
    <tableColumn id="1247" xr3:uid="{689C76D4-A8CD-403A-B6F3-21A831070EA0}" name="Column1226"/>
    <tableColumn id="1248" xr3:uid="{59693743-3385-4321-92EF-73F27DB91ED1}" name="Column1227"/>
    <tableColumn id="1249" xr3:uid="{4F60F0CC-C93F-462A-BD8D-F3641637EA38}" name="Column1228"/>
    <tableColumn id="1250" xr3:uid="{7D345AA0-69AD-4A9D-86A9-365A30264ED9}" name="Column1229"/>
    <tableColumn id="1251" xr3:uid="{16C901D7-6A4F-4443-BAB7-27E32AB4E76E}" name="Column1230"/>
    <tableColumn id="1252" xr3:uid="{8FEB0C02-4F26-43E4-96A6-1923C7B446F4}" name="Column1231"/>
    <tableColumn id="1253" xr3:uid="{E24E4370-00CD-49E4-B14C-126674659576}" name="Column1232"/>
    <tableColumn id="1254" xr3:uid="{FB1C91FF-FBB8-48D8-AE35-FB80BF75D3AD}" name="Column1233"/>
    <tableColumn id="1255" xr3:uid="{1AFC6D3C-85F4-4284-BE94-27D6111739D6}" name="Column1234"/>
    <tableColumn id="1256" xr3:uid="{60989F92-8472-41EB-8489-413EB359BD9E}" name="Column1235"/>
    <tableColumn id="1257" xr3:uid="{BB9120F2-4B26-42D3-9752-6E6D3C8BDC86}" name="Column1236"/>
    <tableColumn id="1258" xr3:uid="{BDD2BA4C-85D2-458D-B769-661C0A2AFA39}" name="Column1237"/>
    <tableColumn id="1259" xr3:uid="{C28B401F-0088-4EEC-9B95-8EA89591113D}" name="Column1238"/>
    <tableColumn id="1260" xr3:uid="{D7B50F84-223B-4904-9316-E142B114DC3D}" name="Column1239"/>
    <tableColumn id="1261" xr3:uid="{B68FBC10-95B5-40D4-9C0B-BA99B8CC3774}" name="Column1240"/>
    <tableColumn id="1262" xr3:uid="{75BDD865-929E-4926-8DBD-8A624FC12860}" name="Column1241"/>
    <tableColumn id="1263" xr3:uid="{073DAB52-A3A2-422F-9082-DDB08B37E824}" name="Column1242"/>
    <tableColumn id="1264" xr3:uid="{B6773B49-1DB3-45D8-AC9A-D910507CBCC6}" name="Column1243"/>
    <tableColumn id="1265" xr3:uid="{FFA1693E-F669-46E5-9FC0-205FE67303AF}" name="Column1244"/>
    <tableColumn id="1266" xr3:uid="{DC5E3B2B-96E2-489D-9E88-D6783D1BAC9C}" name="Column1245"/>
    <tableColumn id="1267" xr3:uid="{A3C8246C-E6F6-4EDE-8283-FCB849E70E9B}" name="Column1246"/>
    <tableColumn id="1268" xr3:uid="{C909FB6C-1881-4262-BBBA-DDB5EC12C3D1}" name="Column1247"/>
    <tableColumn id="1269" xr3:uid="{83B9E6DB-5308-4D93-A78C-88C4F9FD2FD8}" name="Column1248"/>
    <tableColumn id="1270" xr3:uid="{BF493E1B-A4F6-4309-A969-BD775DDD5360}" name="Column1249"/>
    <tableColumn id="1271" xr3:uid="{47ADF0BE-6FDB-46FC-BA9B-03647255D1A8}" name="Column1250"/>
    <tableColumn id="1272" xr3:uid="{7A576976-E288-4DB6-9094-4A84E0D73698}" name="Column1251"/>
    <tableColumn id="1273" xr3:uid="{B82BB94D-5C72-49EF-8BD1-EFE3330F15B4}" name="Column1252"/>
    <tableColumn id="1274" xr3:uid="{DBB735FB-DE55-48F1-A594-BAA59A46A507}" name="Column1253"/>
    <tableColumn id="1275" xr3:uid="{D651D374-0861-4338-964A-97CA501A341F}" name="Column1254"/>
    <tableColumn id="1276" xr3:uid="{BC994CAC-681C-4DA9-BF52-D572E7284B3A}" name="Column1255"/>
    <tableColumn id="1277" xr3:uid="{B5657A72-FA3E-4045-B2FB-202CF75B6047}" name="Column1256"/>
    <tableColumn id="1278" xr3:uid="{D846E798-5172-46D4-B199-B15F128A0146}" name="Column1257"/>
    <tableColumn id="1279" xr3:uid="{8107120E-6A12-4C59-A67A-165560AB64B3}" name="Column1258"/>
    <tableColumn id="1280" xr3:uid="{4074F779-BBEF-49E2-8DF9-9B0F66E83783}" name="Column1259"/>
    <tableColumn id="1281" xr3:uid="{34D8EB96-3015-4CBB-A329-9FFACC6829DA}" name="Column1260"/>
    <tableColumn id="1282" xr3:uid="{E7E97FDA-C6A5-4CA2-A2ED-BCACAE408C9A}" name="Column1261"/>
    <tableColumn id="1283" xr3:uid="{CB168F33-D75B-46E6-B945-1342F12F605F}" name="Column1262"/>
    <tableColumn id="1284" xr3:uid="{C4F54979-24C7-4883-B044-AD99C5C7A4B2}" name="Column1263"/>
    <tableColumn id="1285" xr3:uid="{B478D3CF-195C-4BA1-83B1-D32324301AA8}" name="Column1264"/>
    <tableColumn id="1286" xr3:uid="{315422B1-23E2-4D52-AF47-253C93D9D3A7}" name="Column1265"/>
    <tableColumn id="1287" xr3:uid="{A6AC5CFC-AE57-4FF5-AEC4-83EE1A531FEE}" name="Column1266"/>
    <tableColumn id="1288" xr3:uid="{D1EA9494-1636-490E-A29A-5306D0E23BD0}" name="Column1267"/>
    <tableColumn id="1289" xr3:uid="{37C92B9B-15EE-45CE-A4DE-73EB1C7AA70D}" name="Column1268"/>
    <tableColumn id="1290" xr3:uid="{D569333B-BA2C-4ACF-AA64-AFCCA0C60C43}" name="Column1269"/>
    <tableColumn id="1291" xr3:uid="{37F10A6C-1054-47B4-BC6E-01521BD13F52}" name="Column1270"/>
    <tableColumn id="1292" xr3:uid="{EA75B631-872A-4445-8432-7E69DD1AD8D7}" name="Column1271"/>
    <tableColumn id="1293" xr3:uid="{738A9258-DF2F-4A5D-8191-2A2283BEA54C}" name="Column1272"/>
    <tableColumn id="1294" xr3:uid="{C56D732E-99CA-4A53-8608-1A8D0ABFDDEC}" name="Column1273"/>
    <tableColumn id="1295" xr3:uid="{A91FA816-29F1-4409-8EC1-8516110359C3}" name="Column1274"/>
    <tableColumn id="1296" xr3:uid="{D3A24E62-BA0D-4B7F-ACEB-DAE5256F494E}" name="Column1275"/>
    <tableColumn id="1297" xr3:uid="{2C0D8122-3409-4DB6-9712-045096697479}" name="Column1276"/>
    <tableColumn id="1298" xr3:uid="{C4DD2CCA-336F-4B76-A030-312831AEB769}" name="Column1277"/>
    <tableColumn id="1299" xr3:uid="{D348F95A-B9E1-41FF-BD73-4E193C437E10}" name="Column1278"/>
    <tableColumn id="1300" xr3:uid="{E97E09E5-DF24-4066-8832-637D8118818C}" name="Column1279"/>
    <tableColumn id="1301" xr3:uid="{E7376862-7DB7-4CB0-B5E5-41A068ADDFE4}" name="Column1280"/>
    <tableColumn id="1302" xr3:uid="{36D09B0C-265D-49E7-971B-4A99E1DAE80B}" name="Column1281"/>
    <tableColumn id="1303" xr3:uid="{EE9B5A7F-6C55-4350-979A-79DB23255707}" name="Column1282"/>
    <tableColumn id="1304" xr3:uid="{207BF225-A05E-4F68-B8B2-77CA4D74F0E7}" name="Column1283"/>
    <tableColumn id="1305" xr3:uid="{6D44B5F9-6CFE-4934-9256-217B0F50EA4F}" name="Column1284"/>
    <tableColumn id="1306" xr3:uid="{93D8F3C1-4DEE-4990-9713-31431D19FB3D}" name="Column1285"/>
    <tableColumn id="1307" xr3:uid="{DE45BCAC-5D2B-4333-82B1-85A1B90DB810}" name="Column1286"/>
    <tableColumn id="1308" xr3:uid="{68603E2D-1CA0-440E-92C3-0FB097473F2D}" name="Column1287"/>
    <tableColumn id="1309" xr3:uid="{3F7137A4-9CF3-45AF-BD19-3FE58936EEFE}" name="Column1288"/>
    <tableColumn id="1310" xr3:uid="{B4F1C6EC-0D52-4316-94B2-F795B6A9F721}" name="Column1289"/>
    <tableColumn id="1311" xr3:uid="{1CD9D3C2-7CFC-4BC2-ACA7-9CA90D1E3335}" name="Column1290"/>
    <tableColumn id="1312" xr3:uid="{C26BD8CD-7AAA-45CD-9502-43A251325741}" name="Column1291"/>
    <tableColumn id="1313" xr3:uid="{184C76D1-8856-4CD7-85E1-BDD66921F351}" name="Column1292"/>
    <tableColumn id="1314" xr3:uid="{926E20BA-E010-4FBB-9A7A-EFE4B475FC77}" name="Column1293"/>
    <tableColumn id="1315" xr3:uid="{25E0250C-BBED-4178-B3A9-BAB110970993}" name="Column1294"/>
    <tableColumn id="1316" xr3:uid="{FA21292D-3C38-4095-ACB6-165F25735274}" name="Column1295"/>
    <tableColumn id="1317" xr3:uid="{14F592CD-36FE-4585-924C-859468B3EFFD}" name="Column1296"/>
    <tableColumn id="1318" xr3:uid="{C9EFBE8F-181B-4479-A408-DF2A6FBAC4CB}" name="Column1297"/>
    <tableColumn id="1319" xr3:uid="{A330B872-F74F-40B4-923F-D1569DC02F71}" name="Column1298"/>
    <tableColumn id="1320" xr3:uid="{4BBBEB0F-2991-47F6-9242-D12EB00F2040}" name="Column1299"/>
    <tableColumn id="1321" xr3:uid="{C763F021-D8A0-4C55-B1EB-318150BD6BBC}" name="Column1300"/>
    <tableColumn id="1322" xr3:uid="{3178BC68-5686-43E8-8AF4-5C18C11C0262}" name="Column1301"/>
    <tableColumn id="1323" xr3:uid="{E710D569-BE70-442A-9F6D-4CD6DB826B85}" name="Column1302"/>
    <tableColumn id="1324" xr3:uid="{92E04B13-AD8A-4A99-8CB9-7B7C07BE8D63}" name="Column1303"/>
    <tableColumn id="1325" xr3:uid="{BC1BF8BB-5FD1-4FC8-B655-F0B591CC0777}" name="Column1304"/>
    <tableColumn id="1326" xr3:uid="{322F6A7D-E4CD-4953-84FB-E7A92B9EB448}" name="Column1305"/>
    <tableColumn id="1327" xr3:uid="{198AE528-FB5C-4433-908C-C9948A75C538}" name="Column1306"/>
    <tableColumn id="1328" xr3:uid="{82DDCACA-1B31-42E9-8F0B-A06201DBDE55}" name="Column1307"/>
    <tableColumn id="1329" xr3:uid="{4B01F544-6275-4FBE-AE45-1B620762E6CA}" name="Column1308"/>
    <tableColumn id="1330" xr3:uid="{DBFC5456-716F-44E1-9DFE-8B7F6DE56391}" name="Column1309"/>
    <tableColumn id="1331" xr3:uid="{F30B81D0-6854-4C3F-847D-37BEE1AEC860}" name="Column1310"/>
    <tableColumn id="1332" xr3:uid="{2F361D1F-1348-473E-80AE-3C44B9B3E3B4}" name="Column1311"/>
    <tableColumn id="1333" xr3:uid="{1D81B5D5-1346-456B-BFCF-84184D800725}" name="Column1312"/>
    <tableColumn id="1334" xr3:uid="{1D51822B-3AD3-41C8-866B-280C0C8A4908}" name="Column1313"/>
    <tableColumn id="1335" xr3:uid="{0BA26299-2B95-4E2B-B1AD-CE6599A4CA4A}" name="Column1314"/>
    <tableColumn id="1336" xr3:uid="{1E380D69-77EE-490B-8A99-76B97F8A2A83}" name="Column1315"/>
    <tableColumn id="1337" xr3:uid="{D090650F-A437-4550-973A-C61FD0EE5CB6}" name="Column1316"/>
    <tableColumn id="1338" xr3:uid="{BEBF4994-5542-46AE-9770-0C830929FCD3}" name="Column1317"/>
    <tableColumn id="1339" xr3:uid="{B815843C-28D9-42A5-A0D6-D128647A5CAA}" name="Column1318"/>
    <tableColumn id="1340" xr3:uid="{4F6AE866-02F9-432C-A97D-A3DDC028CBAC}" name="Column1319"/>
    <tableColumn id="1341" xr3:uid="{535ED685-B0DD-4A65-862E-772EFB3DC23B}" name="Column1320"/>
    <tableColumn id="1342" xr3:uid="{F5B31BF3-F9FE-425E-BE1C-48EFE78315A0}" name="Column1321"/>
    <tableColumn id="1343" xr3:uid="{8683CB06-A53C-481C-A3BE-2F5AEEF0031D}" name="Column1322"/>
    <tableColumn id="1344" xr3:uid="{105583C7-42B4-420E-8125-DC228C1EA26F}" name="Column1323"/>
    <tableColumn id="1345" xr3:uid="{AAE549B1-C511-460D-A84C-09B006E2E474}" name="Column1324"/>
    <tableColumn id="1346" xr3:uid="{D17296A7-D4D6-49F7-9817-DA917B3AEAE3}" name="Column1325"/>
    <tableColumn id="1347" xr3:uid="{8082BC45-A736-4ED0-9A59-6872C408631D}" name="Column1326"/>
    <tableColumn id="1348" xr3:uid="{A6E25676-D70C-4B19-A3D2-1FEFF9B99017}" name="Column1327"/>
    <tableColumn id="1349" xr3:uid="{D7F0E622-6DA5-4EDF-ABF8-0A1BC1C5E4BD}" name="Column1328"/>
    <tableColumn id="1350" xr3:uid="{4BC12FB8-39E3-4DF6-870D-3B9FFA1E144C}" name="Column1329"/>
    <tableColumn id="1351" xr3:uid="{5ABCFCD4-A943-4EFA-927C-3562ABC581A5}" name="Column1330"/>
    <tableColumn id="1352" xr3:uid="{5A36E819-2D59-4C76-BB36-FC1FBDA895BD}" name="Column1331"/>
    <tableColumn id="1353" xr3:uid="{5B52F71F-6F78-4A72-AF21-E2B5E5E9E9CA}" name="Column1332"/>
    <tableColumn id="1354" xr3:uid="{904AF5BF-6386-48C1-B5E0-73B48BF5C866}" name="Column1333"/>
    <tableColumn id="1355" xr3:uid="{49241502-64C1-4BF3-B2EC-61BF5D40BD57}" name="Column1334"/>
    <tableColumn id="1356" xr3:uid="{821D8A65-1EC0-4D6F-A0AA-AE4992B40A48}" name="Column1335"/>
    <tableColumn id="1357" xr3:uid="{D96B0A70-8EC4-4661-9B12-E995EDECADD4}" name="Column1336"/>
    <tableColumn id="1358" xr3:uid="{0EA585F3-FAA9-4CFE-9CDA-9C9D397553E3}" name="Column1337"/>
    <tableColumn id="1359" xr3:uid="{517B0F38-6BB9-41D5-99B8-14BBB065E17E}" name="Column1338"/>
    <tableColumn id="1360" xr3:uid="{18C18BE7-E439-4F27-900D-37656864F69F}" name="Column1339"/>
    <tableColumn id="1361" xr3:uid="{75A0121C-07C6-4D51-B093-DB710266C0CD}" name="Column1340"/>
    <tableColumn id="1362" xr3:uid="{D000A009-E324-4367-BAB0-59D496C963C0}" name="Column1341"/>
    <tableColumn id="1363" xr3:uid="{E6965766-D4A7-4AAD-83FC-F6B65EBDDE9A}" name="Column1342"/>
    <tableColumn id="1364" xr3:uid="{C53C8C02-B25D-4704-BE09-C570F74B3FDF}" name="Column1343"/>
    <tableColumn id="1365" xr3:uid="{0AEC6730-4F1D-4A07-8683-19FA37AE2C97}" name="Column1344"/>
    <tableColumn id="1366" xr3:uid="{52029584-25AC-4F52-854E-4CE04613992D}" name="Column1345"/>
    <tableColumn id="1367" xr3:uid="{F80D1834-4642-4498-9592-FC2610F83984}" name="Column1346"/>
    <tableColumn id="1368" xr3:uid="{E174F9C2-49AF-42B9-B10D-D52F1624DE07}" name="Column1347"/>
    <tableColumn id="1369" xr3:uid="{C7BD5A82-201E-4373-BA87-C4D0E712A69C}" name="Column1348"/>
    <tableColumn id="1370" xr3:uid="{A70A7DC9-EF3F-4729-A365-95B8F251EDF0}" name="Column1349"/>
    <tableColumn id="1371" xr3:uid="{F45C20C5-4D12-4B25-B7B6-801C4FD4334D}" name="Column1350"/>
    <tableColumn id="1372" xr3:uid="{694CDA1E-1072-4CC0-B205-B6DA6A6B5CF9}" name="Column1351"/>
    <tableColumn id="1373" xr3:uid="{4A3E8443-2D43-43CB-A6FD-D35B7E1A5C24}" name="Column1352"/>
    <tableColumn id="1374" xr3:uid="{12BF5788-4BF1-4738-BB5F-4B159A08629E}" name="Column1353"/>
    <tableColumn id="1375" xr3:uid="{76162B13-E878-42F0-AC60-0DAA80B67715}" name="Column1354"/>
    <tableColumn id="1376" xr3:uid="{66DE14CC-5E0E-40B2-9C6D-B530C8BCCAB1}" name="Column1355"/>
    <tableColumn id="1377" xr3:uid="{82E9C216-E566-4114-95B2-6C3F18198A9A}" name="Column1356"/>
    <tableColumn id="1378" xr3:uid="{6F7B1C5C-C478-4E9B-8DB6-ACEC55406AB2}" name="Column1357"/>
    <tableColumn id="1379" xr3:uid="{5DDC1E37-71E0-4854-A8B5-0A8E2263336D}" name="Column1358"/>
    <tableColumn id="1380" xr3:uid="{D0529933-A18D-4F34-8431-C08841682B23}" name="Column1359"/>
    <tableColumn id="1381" xr3:uid="{D662791C-0A86-443F-AEC3-2BC0E61EA6E2}" name="Column1360"/>
    <tableColumn id="1382" xr3:uid="{AE6A27ED-94A9-4DA5-81EE-D4DCD219D2D6}" name="Column1361"/>
    <tableColumn id="1383" xr3:uid="{554EBF7E-089D-4E71-B8B6-CC81B168DE7E}" name="Column1362"/>
    <tableColumn id="1384" xr3:uid="{BBEA933C-9E88-4480-A66E-8FFA5FAC66B9}" name="Column1363"/>
    <tableColumn id="1385" xr3:uid="{F89952E7-57F1-4D9D-9B9A-402AAC196AAF}" name="Column1364"/>
    <tableColumn id="1386" xr3:uid="{18423D82-19C7-425A-8511-D6B3FCCE1778}" name="Column1365"/>
    <tableColumn id="1387" xr3:uid="{0E75A386-F930-4DB5-983A-04F9A42BBC5D}" name="Column1366"/>
    <tableColumn id="1388" xr3:uid="{0E006ABD-4BE2-41D9-B793-0BB6D3F1DD2B}" name="Column1367"/>
    <tableColumn id="1389" xr3:uid="{7D4DD4D6-A3AD-4C54-A8AC-B2F1E3A3857E}" name="Column1368"/>
    <tableColumn id="1390" xr3:uid="{0E687312-DCA0-4C56-B5DF-7F9244E18740}" name="Column1369"/>
    <tableColumn id="1391" xr3:uid="{90BA03F2-D5BC-45A4-9C22-5011A5CD49DC}" name="Column1370"/>
    <tableColumn id="1392" xr3:uid="{DD147F9C-E06C-4AF5-9FEA-DDB9CC4AD1CA}" name="Column1371"/>
    <tableColumn id="1393" xr3:uid="{7FA485B2-FBDC-4EB7-8E02-59C44BF4C668}" name="Column1372"/>
    <tableColumn id="1394" xr3:uid="{277310D7-143E-4E5C-9DA0-A5177F334787}" name="Column1373"/>
    <tableColumn id="1395" xr3:uid="{9365ED3C-1EA8-4E8A-A376-3AB64D4D4E18}" name="Column1374"/>
    <tableColumn id="1396" xr3:uid="{CAEBE089-D589-45E5-84BA-A171C3C474D6}" name="Column1375"/>
    <tableColumn id="1397" xr3:uid="{6B2D158C-DC17-4FAA-90E8-FB5756BBBB54}" name="Column1376"/>
    <tableColumn id="1398" xr3:uid="{8C9D5AB7-C86B-4271-94AA-AE8F2D68F687}" name="Column1377"/>
    <tableColumn id="1399" xr3:uid="{390DF65B-BD14-4CF4-A808-8A2EE8AC7515}" name="Column1378"/>
    <tableColumn id="1400" xr3:uid="{9F43FCA8-211D-4356-96D0-0B7617941975}" name="Column1379"/>
    <tableColumn id="1401" xr3:uid="{3F978F61-6B8D-4250-87BD-917DF5808E83}" name="Column1380"/>
    <tableColumn id="1402" xr3:uid="{85FBEAD4-958F-4C7E-8B9C-21883DAD18BA}" name="Column1381"/>
    <tableColumn id="1403" xr3:uid="{172DAECB-0DFA-4840-BD5F-FA2F4D84448F}" name="Column1382"/>
    <tableColumn id="1404" xr3:uid="{ADB58BD0-6ABD-4B04-BE2C-F5EFC52E3628}" name="Column1383"/>
    <tableColumn id="1405" xr3:uid="{1E58EB4B-02EC-459D-889B-C76A453EF5F4}" name="Column1384"/>
    <tableColumn id="1406" xr3:uid="{CC7E0684-929E-4DB4-AACD-688EB7EF4103}" name="Column1385"/>
    <tableColumn id="1407" xr3:uid="{F95EC970-8BD4-4127-A968-6379E1528D48}" name="Column1386"/>
    <tableColumn id="1408" xr3:uid="{2697763D-D630-4CE9-B572-8EE44A5F1CD1}" name="Column1387"/>
    <tableColumn id="1409" xr3:uid="{34EE3CA5-26EF-4DEC-ABD6-7C919F6649FE}" name="Column1388"/>
    <tableColumn id="1410" xr3:uid="{EB0B6B10-D8A8-4585-BB34-DAD5472CF25F}" name="Column1389"/>
    <tableColumn id="1411" xr3:uid="{30824BFD-4FF2-4F0E-9C1E-3CBA8ACA2CF6}" name="Column1390"/>
    <tableColumn id="1412" xr3:uid="{40D63667-30C0-4F75-9FCF-902F5E46C454}" name="Column1391"/>
    <tableColumn id="1413" xr3:uid="{C961EC0B-AC3A-46BC-8719-D298781B4E26}" name="Column1392"/>
    <tableColumn id="1414" xr3:uid="{FFCDE917-EB96-4EA9-B738-8E4DA80FF5E3}" name="Column1393"/>
    <tableColumn id="1415" xr3:uid="{8DBA6A06-AC83-417A-BB69-4021BFD4451B}" name="Column1394"/>
    <tableColumn id="1416" xr3:uid="{8BD62BDB-A486-41C1-8073-335FDA13617B}" name="Column1395"/>
    <tableColumn id="1417" xr3:uid="{520F7BDA-9369-483B-9DED-89FC3C3F027F}" name="Column1396"/>
    <tableColumn id="1418" xr3:uid="{55BF4FDA-AEB6-4033-AEAF-2D88B8200232}" name="Column1397"/>
    <tableColumn id="1419" xr3:uid="{7FD17DFD-05B7-41D5-BF47-73927FCDEA95}" name="Column1398"/>
    <tableColumn id="1420" xr3:uid="{50DBF071-046E-41BA-903A-6B6A874963DB}" name="Column1399"/>
    <tableColumn id="1421" xr3:uid="{D19B3BBF-F605-440B-8C0A-8D34E1F7C9DA}" name="Column1400"/>
    <tableColumn id="1422" xr3:uid="{741BF2FD-03FA-44D3-A7C7-DEA2D23200F3}" name="Column1401"/>
    <tableColumn id="1423" xr3:uid="{EFC81F17-2439-4908-936C-FD9FC6B9C7C4}" name="Column1402"/>
    <tableColumn id="1424" xr3:uid="{E7E56F05-9507-4393-AB4B-36761DF4F25B}" name="Column1403"/>
    <tableColumn id="1425" xr3:uid="{9CBC371B-98DF-4118-B1E4-39FB63DFF147}" name="Column1404"/>
    <tableColumn id="1426" xr3:uid="{1A4F600F-CE8C-4975-BC9A-525139800293}" name="Column1405"/>
    <tableColumn id="1427" xr3:uid="{E7C157D3-81DC-4144-99CA-9D55CEF7AC34}" name="Column1406"/>
    <tableColumn id="1428" xr3:uid="{F6584093-30CE-4B1A-8711-5E582D4E359A}" name="Column1407"/>
    <tableColumn id="1429" xr3:uid="{27598D95-8B05-4E92-8D82-6521411A8299}" name="Column1408"/>
    <tableColumn id="1430" xr3:uid="{48078F53-228E-47F2-9FB8-963EFF4755B7}" name="Column1409"/>
    <tableColumn id="1431" xr3:uid="{CEED929A-FDA6-430B-B5D2-AD7F5DA74E8D}" name="Column1410"/>
    <tableColumn id="1432" xr3:uid="{4FC0D050-F78D-4E3E-ABE2-B1C269E40047}" name="Column1411"/>
    <tableColumn id="1433" xr3:uid="{5CD98985-39D5-4ED4-990E-73FE48830FE5}" name="Column1412"/>
    <tableColumn id="1434" xr3:uid="{820C7357-5EAA-4643-84F6-8B66A80CB4E6}" name="Column1413"/>
    <tableColumn id="1435" xr3:uid="{BB2907D8-E3D4-4494-BFE5-D92E0D60B459}" name="Column1414"/>
    <tableColumn id="1436" xr3:uid="{AC5B2CF9-CFE3-4F29-ADF7-EB3662F78BEF}" name="Column1415"/>
    <tableColumn id="1437" xr3:uid="{9588EEAB-9738-477E-9C01-13A55FF188B0}" name="Column1416"/>
    <tableColumn id="1438" xr3:uid="{08C01574-554B-4F52-B07A-497528BCBF52}" name="Column1417"/>
    <tableColumn id="1439" xr3:uid="{27031356-52C0-4928-BAF6-1B5025ADE0AB}" name="Column1418"/>
    <tableColumn id="1440" xr3:uid="{6DF967CD-2E94-4A67-9600-B202AFF37B77}" name="Column1419"/>
    <tableColumn id="1441" xr3:uid="{F8CE4B88-7AFB-4A20-AFD3-BB4EFEC24F25}" name="Column1420"/>
    <tableColumn id="1442" xr3:uid="{8EE6121B-7DDA-4AA8-BC56-FD9E94D3D550}" name="Column1421"/>
    <tableColumn id="1443" xr3:uid="{00E40BCF-FC17-45C9-A019-7DF93CA8D8FB}" name="Column1422"/>
    <tableColumn id="1444" xr3:uid="{B8041BEA-5AA6-417A-B1E6-07617251D5DB}" name="Column1423"/>
    <tableColumn id="1445" xr3:uid="{363CCA93-3F14-4B30-A18A-3A1702D17F71}" name="Column1424"/>
    <tableColumn id="1446" xr3:uid="{B0B8B607-5258-4574-A84C-022CF8659E47}" name="Column1425"/>
    <tableColumn id="1447" xr3:uid="{E7696C69-E029-4013-AE0C-9E2CE7F3B9B7}" name="Column1426"/>
    <tableColumn id="1448" xr3:uid="{F3EF93AC-6FC4-4C7F-ABDC-74BF78722E31}" name="Column1427"/>
    <tableColumn id="1449" xr3:uid="{22D9E73B-60EF-4283-A55C-4BD3FC9C3D54}" name="Column1428"/>
    <tableColumn id="1450" xr3:uid="{04EEFC0F-98EB-4349-834B-F526E683AD94}" name="Column1429"/>
    <tableColumn id="1451" xr3:uid="{713E9B8D-6A39-477D-AC1E-BF78F8228052}" name="Column1430"/>
    <tableColumn id="1452" xr3:uid="{37F045F9-FDBA-448F-BBCE-B5DC0B78B175}" name="Column1431"/>
    <tableColumn id="1453" xr3:uid="{DC239A01-C161-4984-8A48-AE288007A741}" name="Column1432"/>
    <tableColumn id="1454" xr3:uid="{DC42FFB2-04B1-456E-80D6-B592516D7C94}" name="Column1433"/>
    <tableColumn id="1455" xr3:uid="{68D9922D-4B78-47DE-9ED9-29D9BA9F3D22}" name="Column1434"/>
    <tableColumn id="1456" xr3:uid="{C1175973-E9A0-469D-9DBD-15C200A10A69}" name="Column1435"/>
    <tableColumn id="1457" xr3:uid="{747E8EB9-1071-4DFB-A792-38168A78CE58}" name="Column1436"/>
    <tableColumn id="1458" xr3:uid="{D33F163D-E5D5-4023-93BF-3109F448CF01}" name="Column1437"/>
    <tableColumn id="1459" xr3:uid="{04BB3213-A8FB-43BF-98E8-E79B5CB46553}" name="Column1438"/>
    <tableColumn id="1460" xr3:uid="{9B73848F-00DF-4E7E-B71B-C960522B6723}" name="Column1439"/>
    <tableColumn id="1461" xr3:uid="{73338D17-8EBE-440A-98CF-1A125E93EDE5}" name="Column1440"/>
    <tableColumn id="1462" xr3:uid="{E1243174-B514-4A06-896B-7DE01BD7FEB4}" name="Column1441"/>
    <tableColumn id="1463" xr3:uid="{091ECBED-3F29-4C0E-A4C3-B7B058585E47}" name="Column1442"/>
    <tableColumn id="1464" xr3:uid="{9C311D0E-AC75-4FD6-9DBB-38B083E7BCB3}" name="Column1443"/>
    <tableColumn id="1465" xr3:uid="{B08D1E82-1FD9-4272-8D32-CDC109B9B0A1}" name="Column1444"/>
    <tableColumn id="1466" xr3:uid="{72D4149E-3B09-4827-A328-5026D23BD5E6}" name="Column1445"/>
    <tableColumn id="1467" xr3:uid="{DB6950B4-67E1-4311-82D1-0F5C7C50A8C3}" name="Column1446"/>
    <tableColumn id="1468" xr3:uid="{A68AA26C-7A36-40ED-A91C-5D89F24E676D}" name="Column1447"/>
    <tableColumn id="1469" xr3:uid="{347F321E-E6AD-4F58-8503-0C61C72DFEEB}" name="Column1448"/>
    <tableColumn id="1470" xr3:uid="{9D56F072-17E3-4AA2-93E8-A702428014F1}" name="Column1449"/>
    <tableColumn id="1471" xr3:uid="{253D2B29-7875-4A24-AD1A-B4D558EA90E1}" name="Column1450"/>
    <tableColumn id="1472" xr3:uid="{E7F4EC7E-04BD-4518-9B94-9F58A879321C}" name="Column1451"/>
    <tableColumn id="1473" xr3:uid="{FB2A167D-BF5D-4E07-8B7E-B8701795E6C1}" name="Column1452"/>
    <tableColumn id="1474" xr3:uid="{81F0D66A-A09E-45C3-820C-508459716A9A}" name="Column1453"/>
    <tableColumn id="1475" xr3:uid="{97BA43BA-D662-4041-8045-2C65F3EF99C6}" name="Column1454"/>
    <tableColumn id="1476" xr3:uid="{8AAFF69C-8B3C-498D-9984-60CDACCA88CA}" name="Column1455"/>
    <tableColumn id="1477" xr3:uid="{CF143F36-651B-49BE-9F74-866EF08D91D6}" name="Column1456"/>
    <tableColumn id="1478" xr3:uid="{AC70DE42-8FC3-4356-8313-20121EDE1535}" name="Column1457"/>
    <tableColumn id="1479" xr3:uid="{ECFC7AAA-C408-48FA-96C8-2FA8DF978B24}" name="Column1458"/>
    <tableColumn id="1480" xr3:uid="{9CD72F63-421F-4BD9-84D1-C38F1F804942}" name="Column1459"/>
    <tableColumn id="1481" xr3:uid="{84CEE131-9D91-458A-A80B-C25A10EEBDB5}" name="Column1460"/>
    <tableColumn id="1482" xr3:uid="{353A4B69-F227-4218-AF2D-56ED3A70B6B1}" name="Column1461"/>
    <tableColumn id="1483" xr3:uid="{851B884B-69BE-4296-974F-44FA85E74E1C}" name="Column1462"/>
    <tableColumn id="1484" xr3:uid="{4C2A820D-4080-45DC-B1C5-524992FE17D6}" name="Column1463"/>
    <tableColumn id="1485" xr3:uid="{D66D7B11-7D2D-49F1-879C-7CE8C143BD50}" name="Column1464"/>
    <tableColumn id="1486" xr3:uid="{E00687B5-FD78-430A-A8B7-4D67D0D614D4}" name="Column1465"/>
    <tableColumn id="1487" xr3:uid="{282F62E1-2C6A-48B5-81C0-17CCD82C6046}" name="Column1466"/>
    <tableColumn id="1488" xr3:uid="{5406F812-B09B-4001-AFFF-0CCD10255709}" name="Column1467"/>
    <tableColumn id="1489" xr3:uid="{ABD48C81-F444-45B4-9106-5756A6461D14}" name="Column1468"/>
    <tableColumn id="1490" xr3:uid="{C183E057-E249-47E2-B7A0-7FD3FBE12D87}" name="Column1469"/>
    <tableColumn id="1491" xr3:uid="{6701BB0C-3BF2-447F-B432-361044C6E850}" name="Column1470"/>
    <tableColumn id="1492" xr3:uid="{CB22076E-1A9C-44C9-A67C-6E39F6FC929A}" name="Column1471"/>
    <tableColumn id="1493" xr3:uid="{5718A273-383A-4E82-9713-29C14DF31EA7}" name="Column1472"/>
    <tableColumn id="1494" xr3:uid="{D9FC5988-BB9F-4611-8FDE-D5B9D63A19A1}" name="Column1473"/>
    <tableColumn id="1495" xr3:uid="{54D0FBA3-583B-48DD-91BE-FF81B1410B9C}" name="Column1474"/>
    <tableColumn id="1496" xr3:uid="{F96EF7DF-9932-4B78-B78B-B6F88925A65E}" name="Column1475"/>
    <tableColumn id="1497" xr3:uid="{BBB8AAA2-8AAF-4BC2-BFEE-95C33B046639}" name="Column1476"/>
    <tableColumn id="1498" xr3:uid="{84FF2DC5-BE4D-42C9-9A0A-0BF99CA8D068}" name="Column1477"/>
    <tableColumn id="1499" xr3:uid="{4E534718-84A5-49AE-904E-557E78396DE3}" name="Column1478"/>
    <tableColumn id="1500" xr3:uid="{857ED8C2-E372-4D7F-9E24-5AF490956B0E}" name="Column1479"/>
    <tableColumn id="1501" xr3:uid="{F728890A-2B99-426D-9EB7-C8122B4E2734}" name="Column1480"/>
    <tableColumn id="1502" xr3:uid="{E1D0E35D-3BAC-406B-8166-04C789A3DDB8}" name="Column1481"/>
    <tableColumn id="1503" xr3:uid="{5F115230-7088-48E2-935C-F2D8B47A4DDF}" name="Column1482"/>
    <tableColumn id="1504" xr3:uid="{F9FE1673-6BB1-4188-949C-96BD8BE22982}" name="Column1483"/>
    <tableColumn id="1505" xr3:uid="{514BC0CD-3C50-43DD-A207-A675EF8EAF23}" name="Column1484"/>
    <tableColumn id="1506" xr3:uid="{BFF1B671-639A-4833-888E-FE68EC6C9239}" name="Column1485"/>
    <tableColumn id="1507" xr3:uid="{98CEA1FF-78A4-4CAB-AD94-7A4A27046A41}" name="Column1486"/>
    <tableColumn id="1508" xr3:uid="{41BD1156-B6DC-404B-B511-9C689ECE902C}" name="Column1487"/>
    <tableColumn id="1509" xr3:uid="{312EDF25-6F2B-499E-A5BC-A927F439370A}" name="Column1488"/>
    <tableColumn id="1510" xr3:uid="{C7B447F3-A2B7-46E0-9398-E3F0A295BA89}" name="Column1489"/>
    <tableColumn id="1511" xr3:uid="{08A12E0A-A55A-4FA0-8E82-F8541E766D4D}" name="Column1490"/>
    <tableColumn id="1512" xr3:uid="{29C46788-FFB3-4B91-B2E0-B6871DAB3F72}" name="Column1491"/>
    <tableColumn id="1513" xr3:uid="{295FB647-3EAF-4EEC-8A91-9DA6E3C72CA9}" name="Column1492"/>
    <tableColumn id="1514" xr3:uid="{06B61522-38A8-496B-90B2-D78C5CFBD944}" name="Column1493"/>
    <tableColumn id="1515" xr3:uid="{71872C2E-F90B-42CC-BA10-7BD79895D820}" name="Column1494"/>
    <tableColumn id="1516" xr3:uid="{0C80B5CF-3C93-4500-934D-9A862B68DBB4}" name="Column1495"/>
    <tableColumn id="1517" xr3:uid="{C9E44AB8-4050-4FE2-BABE-89DB1B7164C4}" name="Column1496"/>
    <tableColumn id="1518" xr3:uid="{4E511941-FB03-4653-A869-1D1495FED4D0}" name="Column1497"/>
    <tableColumn id="1519" xr3:uid="{EC1B9265-71BE-4901-91CE-3F52C36A43A2}" name="Column1498"/>
    <tableColumn id="1520" xr3:uid="{43FFAB18-FD6A-47E1-B4FD-E7EE3D9F044F}" name="Column1499"/>
    <tableColumn id="1521" xr3:uid="{ECD2CC9B-F7CC-4689-86A6-92FC0345E0EF}" name="Column1500"/>
    <tableColumn id="1522" xr3:uid="{8E9EC0A0-78A4-4605-8ED4-911CFDA92BC3}" name="Column1501"/>
    <tableColumn id="1523" xr3:uid="{0AB31CE0-5EF4-4850-833A-8168D3D319C9}" name="Column1502"/>
    <tableColumn id="1524" xr3:uid="{8AFF1C35-E85C-4FCE-B87F-2E94539B8874}" name="Column1503"/>
    <tableColumn id="1525" xr3:uid="{38BC4855-5EF8-4FDE-B6C4-98F2BD48F873}" name="Column1504"/>
    <tableColumn id="1526" xr3:uid="{D49AFCBF-7547-4D44-9012-36D2FD3511A1}" name="Column1505"/>
    <tableColumn id="1527" xr3:uid="{9236E775-9E6C-48A7-8091-FE91657FE0F3}" name="Column1506"/>
    <tableColumn id="1528" xr3:uid="{986D2561-6019-444C-995E-0294AEF3C63A}" name="Column1507"/>
    <tableColumn id="1529" xr3:uid="{2CB97B8A-37CB-49CB-A2AA-2A7137EA4F31}" name="Column1508"/>
    <tableColumn id="1530" xr3:uid="{3762C065-64D8-48A3-BEDA-87E697838C66}" name="Column1509"/>
    <tableColumn id="1531" xr3:uid="{A93C92D9-9986-4721-B604-C087612209E3}" name="Column1510"/>
    <tableColumn id="1532" xr3:uid="{A3D65031-E6E2-4C9A-B85A-D968B4A0A52D}" name="Column1511"/>
    <tableColumn id="1533" xr3:uid="{11DEC377-391C-488B-835C-D6BEEE15273A}" name="Column1512"/>
    <tableColumn id="1534" xr3:uid="{F2B32F21-58F3-4B89-B5C0-B633ED47B158}" name="Column1513"/>
    <tableColumn id="1535" xr3:uid="{0C64F25A-7CDF-411C-86F4-96BE0FB1752E}" name="Column1514"/>
    <tableColumn id="1536" xr3:uid="{CA322F7C-B850-4FB4-A2E1-7E482D2CC819}" name="Column1515"/>
    <tableColumn id="1537" xr3:uid="{D8143EDE-766B-4B68-B8F7-1FB2BA5D60A3}" name="Column1516"/>
    <tableColumn id="1538" xr3:uid="{3A6B1586-10A2-4431-A0C8-69507B572D9B}" name="Column1517"/>
    <tableColumn id="1539" xr3:uid="{1F9F5394-628C-41E7-9FF2-450FD3A011B0}" name="Column1518"/>
    <tableColumn id="1540" xr3:uid="{A92297D1-F894-46EE-A3F5-7A159D6D88DC}" name="Column1519"/>
    <tableColumn id="1541" xr3:uid="{7D71742A-1EE8-4BF7-B08A-C96F1A8B42ED}" name="Column1520"/>
    <tableColumn id="1542" xr3:uid="{C464CFE3-2306-4EB3-9AE6-73C911799726}" name="Column1521"/>
    <tableColumn id="1543" xr3:uid="{A817EEED-ADBB-4C52-A009-74FED9BA743F}" name="Column1522"/>
    <tableColumn id="1544" xr3:uid="{1DB37172-6DEA-4D1F-86EC-D1ABDE32FC3B}" name="Column1523"/>
    <tableColumn id="1545" xr3:uid="{9AD15B2F-CFE3-45A8-867D-CBD69455220C}" name="Column1524"/>
    <tableColumn id="1546" xr3:uid="{C0AE2948-0D30-470C-90A4-769651E0FBA8}" name="Column1525"/>
    <tableColumn id="1547" xr3:uid="{9BDC30DC-49C2-46B4-9ACC-96278EFF6ECD}" name="Column1526"/>
    <tableColumn id="1548" xr3:uid="{E3E0710F-BECB-4602-9FEB-39CAF74449CC}" name="Column1527"/>
    <tableColumn id="1549" xr3:uid="{CE2ABE8D-2B2A-4E06-B41A-1F425D4943DA}" name="Column1528"/>
    <tableColumn id="1550" xr3:uid="{083F2132-1001-4336-87EC-706778FC1C2A}" name="Column1529"/>
    <tableColumn id="1551" xr3:uid="{90283BA6-69CC-4286-A2BD-0FA77CB8F9BE}" name="Column1530"/>
    <tableColumn id="1552" xr3:uid="{0698BD60-FE67-4AB4-9D5F-D799B3B17680}" name="Column1531"/>
    <tableColumn id="1553" xr3:uid="{0913A85F-8F7A-4502-83BF-0906C16861FD}" name="Column1532"/>
    <tableColumn id="1554" xr3:uid="{54E4E162-807B-438A-AE59-8A4613571697}" name="Column1533"/>
    <tableColumn id="1555" xr3:uid="{37D49D5D-D001-416C-9FDD-A9398A8BE2CA}" name="Column1534"/>
    <tableColumn id="1556" xr3:uid="{007E691B-3861-4119-8535-8DD8B352A751}" name="Column1535"/>
    <tableColumn id="1557" xr3:uid="{07109AE9-8C71-4BB6-8638-5BD9A29ADE10}" name="Column1536"/>
    <tableColumn id="1558" xr3:uid="{8226177C-B65B-4439-ABD3-C81AEC39EE0D}" name="Column1537"/>
    <tableColumn id="1559" xr3:uid="{1756B7F1-84D6-4A24-B1D5-91B3C51A02D3}" name="Column1538"/>
    <tableColumn id="1560" xr3:uid="{06E7ACB3-1469-478E-A56F-B421DD061667}" name="Column1539"/>
    <tableColumn id="1561" xr3:uid="{A565B4A7-1062-47B5-9D90-A44FB30780BB}" name="Column1540"/>
    <tableColumn id="1562" xr3:uid="{D58F4350-8B26-4F53-B5F1-3BA2663A3518}" name="Column1541"/>
    <tableColumn id="1563" xr3:uid="{0EC7DBFE-F43E-4E36-8112-D19728CBB101}" name="Column1542"/>
    <tableColumn id="1564" xr3:uid="{BB1F48CA-6BD6-4825-AD4E-6FE4E2C4ADAE}" name="Column1543"/>
    <tableColumn id="1565" xr3:uid="{91457EEE-7321-4D39-B103-BB3BFEF0AD50}" name="Column1544"/>
    <tableColumn id="1566" xr3:uid="{B07BDAD4-9826-46E3-8874-AF65878EB558}" name="Column1545"/>
    <tableColumn id="1567" xr3:uid="{E690BE37-9E8E-4051-8520-FED8AEBACFB7}" name="Column1546"/>
    <tableColumn id="1568" xr3:uid="{9341ACA8-742F-4643-A2AA-E76F86483F97}" name="Column1547"/>
    <tableColumn id="1569" xr3:uid="{CE49A148-78D8-4A0F-AC43-B26AE8AE1504}" name="Column1548"/>
    <tableColumn id="1570" xr3:uid="{5A8820E2-5397-4CA7-9066-9ADCAEDAFDCF}" name="Column1549"/>
    <tableColumn id="1571" xr3:uid="{DFC460A0-CACF-4747-99C9-F248ACA64CAE}" name="Column1550"/>
    <tableColumn id="1572" xr3:uid="{9159C354-FE2D-4BB9-8E51-985EA4509E4F}" name="Column1551"/>
    <tableColumn id="1573" xr3:uid="{42312A44-9BF2-462A-A260-17792095D4B1}" name="Column1552"/>
    <tableColumn id="1574" xr3:uid="{D416739E-D31E-4FF3-AE4B-7A1B3CC2007E}" name="Column1553"/>
    <tableColumn id="1575" xr3:uid="{847B6A06-1CB8-40E5-92A2-C130DBBBCEA2}" name="Column1554"/>
    <tableColumn id="1576" xr3:uid="{99B69B53-9AD9-48AA-80BF-5E465B31AD0D}" name="Column1555"/>
    <tableColumn id="1577" xr3:uid="{C4C8EB2A-9FA7-41C6-B669-F5604E4C811B}" name="Column1556"/>
    <tableColumn id="1578" xr3:uid="{B08758A0-1919-4A8D-BD38-1EDD7218DD4F}" name="Column1557"/>
    <tableColumn id="1579" xr3:uid="{EDE464A7-6B9C-4E3D-9BC9-0B9F94052F3B}" name="Column1558"/>
    <tableColumn id="1580" xr3:uid="{C00C43DF-5BE8-44AA-A69C-BD7A9C3B87B9}" name="Column1559"/>
    <tableColumn id="1581" xr3:uid="{E3AAAC27-CB3A-4D3E-AED8-19C0F0E1BD68}" name="Column1560"/>
    <tableColumn id="1582" xr3:uid="{577728AB-9982-45DF-831F-5B0B61E12870}" name="Column1561"/>
    <tableColumn id="1583" xr3:uid="{4E68757B-BEB4-4CD8-B66B-2697856503D4}" name="Column1562"/>
    <tableColumn id="1584" xr3:uid="{CC883A87-4D45-4C85-B624-AD9706478699}" name="Column1563"/>
    <tableColumn id="1585" xr3:uid="{81EA62FF-9E44-4950-8BAF-23D58A25AEE6}" name="Column1564"/>
    <tableColumn id="1586" xr3:uid="{2F5CD09C-9CF1-4E6B-897C-3A98F4411F7B}" name="Column1565"/>
    <tableColumn id="1587" xr3:uid="{2708D6CE-3520-4D5A-8019-B3470D46C21C}" name="Column1566"/>
    <tableColumn id="1588" xr3:uid="{5A9E6AD1-F096-4195-9291-CB3723A6314C}" name="Column1567"/>
    <tableColumn id="1589" xr3:uid="{1890EED2-E555-4A36-AA45-C928B5D96EC6}" name="Column1568"/>
    <tableColumn id="1590" xr3:uid="{91F901C5-A5FC-45A9-91D9-E352A27B02A6}" name="Column1569"/>
    <tableColumn id="1591" xr3:uid="{27504545-A5DD-4D92-97A0-B721AC18F4C9}" name="Column1570"/>
    <tableColumn id="1592" xr3:uid="{1E89C156-4CCD-477B-89E7-ECFAD6DE24CC}" name="Column1571"/>
    <tableColumn id="1593" xr3:uid="{B4CFC66E-0914-4383-936E-D4244673A40E}" name="Column1572"/>
    <tableColumn id="1594" xr3:uid="{CCEA904D-F95C-48A4-8B1E-E5B3760FEB92}" name="Column1573"/>
    <tableColumn id="1595" xr3:uid="{C0ADFC24-695E-4C7C-B8C2-CAB99B3CA84D}" name="Column1574"/>
    <tableColumn id="1596" xr3:uid="{F3DDDFD6-1A8D-49D6-88AD-E845A949289E}" name="Column1575"/>
    <tableColumn id="1597" xr3:uid="{A3135E3A-9B95-422F-B938-48E428EC0244}" name="Column1576"/>
    <tableColumn id="1598" xr3:uid="{AC6277A1-4E0E-47EB-BAB0-59301CCE26D1}" name="Column1577"/>
    <tableColumn id="1599" xr3:uid="{628AE65D-2510-4CEB-8696-C7E9FEFCD204}" name="Column1578"/>
    <tableColumn id="1600" xr3:uid="{702F2367-209B-4F4D-B147-5C4D005C91FA}" name="Column1579"/>
    <tableColumn id="1601" xr3:uid="{0E0163FD-D07B-416C-9071-DC82179FABA3}" name="Column1580"/>
    <tableColumn id="1602" xr3:uid="{C636D88C-890B-4180-AC9F-03BBA366BCA4}" name="Column1581"/>
    <tableColumn id="1603" xr3:uid="{832033D0-05F6-41B5-AE07-FCA650F6002A}" name="Column1582"/>
    <tableColumn id="1604" xr3:uid="{D40020E8-0A06-41BD-A85D-98EE7082A55C}" name="Column1583"/>
    <tableColumn id="1605" xr3:uid="{4CF2147B-D3D0-48CE-B715-81385BED8B6F}" name="Column1584"/>
    <tableColumn id="1606" xr3:uid="{E2793D7C-FC85-4572-BCB3-9DF3DB5045B2}" name="Column1585"/>
    <tableColumn id="1607" xr3:uid="{A5F77B65-021C-4ADC-8BEA-E2AE6ED0B019}" name="Column1586"/>
    <tableColumn id="1608" xr3:uid="{07A09A71-610C-4407-8304-DF8538D795AE}" name="Column1587"/>
    <tableColumn id="1609" xr3:uid="{A9290A9B-8E95-481A-AEDF-49A4E8D8D76C}" name="Column1588"/>
    <tableColumn id="1610" xr3:uid="{08B10A94-D1C2-4B93-8C26-072A35675153}" name="Column1589"/>
    <tableColumn id="1611" xr3:uid="{85D44EF3-2ED7-4F85-9236-02D94E5A4072}" name="Column1590"/>
    <tableColumn id="1612" xr3:uid="{3E85915C-2B6E-4E41-8FD3-95642BCC2469}" name="Column1591"/>
    <tableColumn id="1613" xr3:uid="{CE0E9595-D8E4-477F-B857-FFEC8ED3797B}" name="Column1592"/>
    <tableColumn id="1614" xr3:uid="{E8DB5286-5810-47B3-9999-91874885709D}" name="Column1593"/>
    <tableColumn id="1615" xr3:uid="{31F74C7E-4854-4131-93D7-4CF158347451}" name="Column1594"/>
    <tableColumn id="1616" xr3:uid="{48BD9725-C1B6-4354-A9C9-F4C352F73524}" name="Column1595"/>
    <tableColumn id="1617" xr3:uid="{737C926F-8820-40B4-ACA8-35546F8C20FD}" name="Column1596"/>
    <tableColumn id="1618" xr3:uid="{C441894E-66B3-4CA5-9119-5F7D383DA903}" name="Column1597"/>
    <tableColumn id="1619" xr3:uid="{5CBAEFCE-AD72-4F5A-AFB6-FCA71DCC80CB}" name="Column1598"/>
    <tableColumn id="1620" xr3:uid="{4FCEE944-CCD1-45DE-B128-25360BC44F77}" name="Column1599"/>
    <tableColumn id="1621" xr3:uid="{B99493FC-D546-4C4D-AD78-2F024BAAF997}" name="Column1600"/>
    <tableColumn id="1622" xr3:uid="{91912A58-9A08-4C3B-B221-3BEB484B74FD}" name="Column1601"/>
    <tableColumn id="1623" xr3:uid="{A08FA2A5-E5AC-4D41-9C54-9ED33C04C1BA}" name="Column1602"/>
    <tableColumn id="1624" xr3:uid="{75646CB5-D104-4790-A81E-628ED5BAA280}" name="Column1603"/>
    <tableColumn id="1625" xr3:uid="{8C5F6098-EB43-4F10-9A89-84C3C0B89D3F}" name="Column1604"/>
    <tableColumn id="1626" xr3:uid="{57A01221-DF8E-472D-AE46-242A4836EA06}" name="Column1605"/>
    <tableColumn id="1627" xr3:uid="{28C515B8-3258-4051-91AA-E22FB16232D7}" name="Column1606"/>
    <tableColumn id="1628" xr3:uid="{9B78CEBB-0635-4C7E-BCE8-7ECA923D214B}" name="Column1607"/>
    <tableColumn id="1629" xr3:uid="{23396B9D-E096-4868-991C-CD79919E27CA}" name="Column1608"/>
    <tableColumn id="1630" xr3:uid="{7CA325C2-27EC-415A-9323-A4CE12E3E5C2}" name="Column1609"/>
    <tableColumn id="1631" xr3:uid="{79AAB4D5-A2F0-4FCC-B32B-FC51EDA02FDE}" name="Column1610"/>
    <tableColumn id="1632" xr3:uid="{46B75BE7-568F-4D71-A420-E48620EF15CB}" name="Column1611"/>
    <tableColumn id="1633" xr3:uid="{5EAA38F5-103F-4153-81BF-E4BE30A86A29}" name="Column1612"/>
    <tableColumn id="1634" xr3:uid="{3AD166D1-1B74-403A-A4D3-F6C3BE4A5AE7}" name="Column1613"/>
    <tableColumn id="1635" xr3:uid="{652A0885-3756-4745-819C-4D5D2258EEE3}" name="Column1614"/>
    <tableColumn id="1636" xr3:uid="{D4089382-9AE0-4B37-B679-963D48139528}" name="Column1615"/>
    <tableColumn id="1637" xr3:uid="{C11A8E7E-F1F6-43C8-BE8E-3F40E91D15D0}" name="Column1616"/>
    <tableColumn id="1638" xr3:uid="{23FB10D0-A2C7-4A34-A6DB-FF3661984A7A}" name="Column1617"/>
    <tableColumn id="1639" xr3:uid="{1CAE26BE-D12D-4B88-9F4C-AE5A611D9D9B}" name="Column1618"/>
    <tableColumn id="1640" xr3:uid="{AEC2CB8E-C692-4CC3-A6A7-E5604C7F2519}" name="Column1619"/>
    <tableColumn id="1641" xr3:uid="{B54AED7E-8943-46E0-A48E-0C766531EB8A}" name="Column1620"/>
    <tableColumn id="1642" xr3:uid="{5AFF5232-92E8-40B6-BD97-7419C5F73E60}" name="Column1621"/>
    <tableColumn id="1643" xr3:uid="{40D43D1B-AE55-4623-97A2-7640B60E4DA5}" name="Column1622"/>
    <tableColumn id="1644" xr3:uid="{FF49FB80-AF5E-434A-A207-877C4432AF14}" name="Column1623"/>
    <tableColumn id="1645" xr3:uid="{B643C0FD-DABD-4E93-83DA-16796EECA60E}" name="Column1624"/>
    <tableColumn id="1646" xr3:uid="{97C0A6D2-8349-4787-A0DA-C363BEC367E0}" name="Column1625"/>
    <tableColumn id="1647" xr3:uid="{5FE86BD1-38AD-4958-A359-46205AC0B6D5}" name="Column1626"/>
    <tableColumn id="1648" xr3:uid="{70419C00-38AA-486C-AB7A-FCE6D4797B27}" name="Column1627"/>
    <tableColumn id="1649" xr3:uid="{E01AB238-B0CE-450A-BD8F-7F56058604EE}" name="Column1628"/>
    <tableColumn id="1650" xr3:uid="{997A30A7-88AA-4CEF-AF3A-E7027CEB7342}" name="Column1629"/>
    <tableColumn id="1651" xr3:uid="{F4E94E0D-BD61-4E04-A8E5-E6D572D8D8FD}" name="Column1630"/>
    <tableColumn id="1652" xr3:uid="{8B026A3A-1767-4E98-8AD1-657AC7257589}" name="Column1631"/>
    <tableColumn id="1653" xr3:uid="{00F32397-373B-4CE3-9843-5F3EAB75B017}" name="Column1632"/>
    <tableColumn id="1654" xr3:uid="{C294F0B7-2513-4DF2-AB33-B6A796DD083E}" name="Column1633"/>
    <tableColumn id="1655" xr3:uid="{68B16A67-6768-4E06-B855-EAEAC95364F9}" name="Column1634"/>
    <tableColumn id="1656" xr3:uid="{79E6D6B3-8530-4E13-AF09-91ADBFFD4042}" name="Column1635"/>
    <tableColumn id="1657" xr3:uid="{AE130B6B-BC5F-4F3F-A182-9E2295B49BF4}" name="Column1636"/>
    <tableColumn id="1658" xr3:uid="{8CFBA72E-8AAD-42F8-AD5B-46BB291E4C9B}" name="Column1637"/>
    <tableColumn id="1659" xr3:uid="{598B22B6-D1B7-4D29-98AD-1F4047E82E01}" name="Column1638"/>
    <tableColumn id="1660" xr3:uid="{E5479570-DBEF-4576-AEFE-B147126CF61C}" name="Column1639"/>
    <tableColumn id="1661" xr3:uid="{C92C2198-0E18-44D0-8B9E-6B6466153656}" name="Column1640"/>
    <tableColumn id="1662" xr3:uid="{B99F13D4-C8D3-4E69-8381-DF7D4B18023E}" name="Column1641"/>
    <tableColumn id="1663" xr3:uid="{BEADD0EE-4ED2-4877-A9EC-26DAA86859F4}" name="Column1642"/>
    <tableColumn id="1664" xr3:uid="{04A65592-AC71-4F54-BD09-6414E78A2F1B}" name="Column1643"/>
    <tableColumn id="1665" xr3:uid="{A834982C-67FC-4CB2-86D7-A2BB4B2B8C3C}" name="Column1644"/>
    <tableColumn id="1666" xr3:uid="{22CD3449-039D-4753-B842-04928C433514}" name="Column1645"/>
    <tableColumn id="1667" xr3:uid="{A748B1C8-CDA4-4FDF-BAA2-D0EDCD2B4A0D}" name="Column1646"/>
    <tableColumn id="1668" xr3:uid="{7655E8C5-9996-4077-B0A4-04C7BB7FA96D}" name="Column1647"/>
    <tableColumn id="1669" xr3:uid="{8E038BF3-181F-4945-9F4B-723DF3E35991}" name="Column1648"/>
    <tableColumn id="1670" xr3:uid="{580FA6DE-1138-4899-9805-D74F4ACA8567}" name="Column1649"/>
    <tableColumn id="1671" xr3:uid="{647E9BD0-E55A-4874-B85B-7DA23F75E4F5}" name="Column1650"/>
    <tableColumn id="1672" xr3:uid="{716F7671-83FD-48FF-941A-53870CC21758}" name="Column1651"/>
    <tableColumn id="1673" xr3:uid="{364E1D40-59DE-4E62-B6A7-CF2BBE718C12}" name="Column1652"/>
    <tableColumn id="1674" xr3:uid="{6AA378E1-92E1-4F10-A9CE-DC46BAD0F5A5}" name="Column1653"/>
    <tableColumn id="1675" xr3:uid="{9AC7A8D4-F2F0-4AD5-90CE-092829C426EC}" name="Column1654"/>
    <tableColumn id="1676" xr3:uid="{3552C080-B239-44AF-B332-ACCF812E1228}" name="Column1655"/>
    <tableColumn id="1677" xr3:uid="{A5A5468D-2920-4D66-8697-99A34D33D1B0}" name="Column1656"/>
    <tableColumn id="1678" xr3:uid="{FCE95213-2EB6-4325-82B4-917D9B07EEE2}" name="Column1657"/>
    <tableColumn id="1679" xr3:uid="{FFCCA0F7-9171-41CC-BD1D-EE24E26F70DA}" name="Column1658"/>
    <tableColumn id="1680" xr3:uid="{B7997F80-932E-436F-9A47-C69C98904E9D}" name="Column1659"/>
    <tableColumn id="1681" xr3:uid="{D4BCB3AB-9B7B-4910-8680-3FAB56165975}" name="Column1660"/>
    <tableColumn id="1682" xr3:uid="{5C9CE585-0347-4F5D-812F-EBDC2C489257}" name="Column1661"/>
    <tableColumn id="1683" xr3:uid="{B5FC7A0F-53EC-45A0-BFF2-CDEA29939562}" name="Column1662"/>
    <tableColumn id="1684" xr3:uid="{ED704FA2-AE8E-4516-906A-F5AF6BC38BE6}" name="Column1663"/>
    <tableColumn id="1685" xr3:uid="{46AC67A8-EA64-4B63-9C73-FB3DA52BB37E}" name="Column1664"/>
    <tableColumn id="1686" xr3:uid="{014B889E-97CE-4A80-BB74-957506F9503C}" name="Column1665"/>
    <tableColumn id="1687" xr3:uid="{B53840D5-D55A-43DB-B98F-FE99B642FAE1}" name="Column1666"/>
    <tableColumn id="1688" xr3:uid="{E777A0FE-95C0-4230-9B5E-E200CE847690}" name="Column1667"/>
    <tableColumn id="1689" xr3:uid="{2D7B3916-7158-4133-968F-7F7664C34DA7}" name="Column1668"/>
    <tableColumn id="1690" xr3:uid="{42B9105E-C69B-45E2-B79C-09A2C10F08BE}" name="Column1669"/>
    <tableColumn id="1691" xr3:uid="{C9F33BEA-B06F-4C7C-BCED-B6E54AAB9C70}" name="Column1670"/>
    <tableColumn id="1692" xr3:uid="{6B1E6F4F-5692-44EB-A147-3B671ACDBE4A}" name="Column1671"/>
    <tableColumn id="1693" xr3:uid="{18E2F353-804D-4598-BFF6-CC27965070F8}" name="Column1672"/>
    <tableColumn id="1694" xr3:uid="{A56B645C-E917-4A5C-A893-3469BF6BA287}" name="Column1673"/>
    <tableColumn id="1695" xr3:uid="{A6CE1D1F-A6EE-4F1A-9DE9-F1BF439899F4}" name="Column1674"/>
    <tableColumn id="1696" xr3:uid="{FB91648A-D2A9-4D8C-BDB7-067EE19004B7}" name="Column1675"/>
    <tableColumn id="1697" xr3:uid="{A4E526C3-EF69-49CC-84AA-84E5590871CE}" name="Column1676"/>
    <tableColumn id="1698" xr3:uid="{76BE3EC8-7010-4552-883D-082BDFD52EED}" name="Column1677"/>
    <tableColumn id="1699" xr3:uid="{32E1B2E9-0A57-4C2D-A5A7-1E42AEC9D4F8}" name="Column1678"/>
    <tableColumn id="1700" xr3:uid="{1E236BA5-868B-425A-8B96-5B86DA4A2AB1}" name="Column1679"/>
    <tableColumn id="1701" xr3:uid="{009249E3-4387-4A02-8136-669D2073DC70}" name="Column1680"/>
    <tableColumn id="1702" xr3:uid="{4FA0B5E9-BD55-4593-A8A0-3778DC05B045}" name="Column1681"/>
    <tableColumn id="1703" xr3:uid="{04FCDA0D-5963-4153-B593-C04BF9B56D15}" name="Column1682"/>
    <tableColumn id="1704" xr3:uid="{A56E7589-323C-455C-97E4-E9DAA03C3868}" name="Column1683"/>
    <tableColumn id="1705" xr3:uid="{BFA149F3-128B-413E-AF3E-BBD2E146532B}" name="Column1684"/>
    <tableColumn id="1706" xr3:uid="{ADAA0045-455C-4DBE-AE5E-B3A94DF81241}" name="Column1685"/>
    <tableColumn id="1707" xr3:uid="{648646D3-FD51-40E0-ADF9-FEBF11EBD1E6}" name="Column1686"/>
    <tableColumn id="1708" xr3:uid="{A8CA05C3-05E6-4A7C-B32D-8A2F87E379C6}" name="Column1687"/>
    <tableColumn id="1709" xr3:uid="{E08ED54D-C913-4828-9E92-972342C5977D}" name="Column1688"/>
    <tableColumn id="1710" xr3:uid="{73F9F03B-3E84-4E3E-8E4C-00FA10C71450}" name="Column1689"/>
    <tableColumn id="1711" xr3:uid="{E7602CC5-77E7-4058-83FE-3863818E9D5A}" name="Column1690"/>
    <tableColumn id="1712" xr3:uid="{5818EAFC-DC34-4710-8D7D-386BEE6D7B1B}" name="Column1691"/>
    <tableColumn id="1713" xr3:uid="{FC3814C6-8EEE-45F0-8583-480C3D1655DB}" name="Column1692"/>
    <tableColumn id="1714" xr3:uid="{6E2D1E96-6B96-48A7-93C2-C346E8497659}" name="Column1693"/>
    <tableColumn id="1715" xr3:uid="{AEE947B0-0AB8-4E15-9FCB-1D91E1462392}" name="Column1694"/>
    <tableColumn id="1716" xr3:uid="{AB7ADCDF-4435-4E1E-AAD5-94219495C894}" name="Column1695"/>
    <tableColumn id="1717" xr3:uid="{550B68E7-BE40-4E76-BE76-B2D4D2B7E556}" name="Column1696"/>
    <tableColumn id="1718" xr3:uid="{5DECBBA7-B47C-4717-B731-D00EE4529082}" name="Column1697"/>
    <tableColumn id="1719" xr3:uid="{AFD61689-5BBC-4969-8779-CE108463BFC8}" name="Column1698"/>
    <tableColumn id="1720" xr3:uid="{BD1BD820-FD8B-4AF7-8389-1D2E76F7D3C6}" name="Column1699"/>
    <tableColumn id="1721" xr3:uid="{4CF6FCA5-CAE6-4652-AE07-83B92AA3616C}" name="Column1700"/>
    <tableColumn id="1722" xr3:uid="{5E003EAB-AA5D-4FB2-9A9C-04974A4EA0E3}" name="Column1701"/>
    <tableColumn id="1723" xr3:uid="{1C4CF188-0D75-407D-B4E0-14A988DBAA6F}" name="Column1702"/>
    <tableColumn id="1724" xr3:uid="{06957FBE-6EC2-4723-A3CF-4B28FE67E4FE}" name="Column1703"/>
    <tableColumn id="1725" xr3:uid="{B2C431BD-4616-406E-A2AD-3F1C76DE29AD}" name="Column1704"/>
    <tableColumn id="1726" xr3:uid="{55D1D5EB-8FB0-4578-9D8E-22E040D9957D}" name="Column1705"/>
    <tableColumn id="1727" xr3:uid="{428684FE-89B9-4924-A9BA-CB08013B2406}" name="Column1706"/>
    <tableColumn id="1728" xr3:uid="{B3A5D09F-2379-465F-AB0F-31A352003F20}" name="Column1707"/>
    <tableColumn id="1729" xr3:uid="{67C97A0F-8D76-4197-AD58-3A4C5F3377A6}" name="Column1708"/>
    <tableColumn id="1730" xr3:uid="{3552A86E-B0B6-4C76-85D8-E8828C421FBD}" name="Column1709"/>
    <tableColumn id="1731" xr3:uid="{42B03A3A-784F-477A-83CC-6A577AD72291}" name="Column1710"/>
    <tableColumn id="1732" xr3:uid="{5BEF2E66-3B30-4A48-A548-B61D58F48203}" name="Column1711"/>
    <tableColumn id="1733" xr3:uid="{2AA531D6-B452-4363-A7AA-79195F73A2FC}" name="Column1712"/>
    <tableColumn id="1734" xr3:uid="{BF9497F5-46E1-4112-8E74-DECE81870181}" name="Column1713"/>
    <tableColumn id="1735" xr3:uid="{9712DAF5-A927-4208-B30C-15BCDC7CD68D}" name="Column1714"/>
    <tableColumn id="1736" xr3:uid="{84841639-6E02-408B-94B1-96D5E97978B1}" name="Column1715"/>
    <tableColumn id="1737" xr3:uid="{2E65ECCB-7550-4438-9F2B-0914A7184154}" name="Column1716"/>
    <tableColumn id="1738" xr3:uid="{FFCF95F6-DACA-452A-9C66-766E99804D8A}" name="Column1717"/>
    <tableColumn id="1739" xr3:uid="{03D62D68-BD7E-49BE-A592-B3CC8CA3B541}" name="Column1718"/>
    <tableColumn id="1740" xr3:uid="{397D7E71-A421-42BC-BFD5-E07FECEBDA2F}" name="Column1719"/>
    <tableColumn id="1741" xr3:uid="{1992E6E1-F2CD-429F-8719-02BA5C33A69F}" name="Column1720"/>
    <tableColumn id="1742" xr3:uid="{41A08ED7-689B-4052-86C2-3480E2D067F2}" name="Column1721"/>
    <tableColumn id="1743" xr3:uid="{9ADDA69B-9F79-4416-A526-533575A89B08}" name="Column1722"/>
    <tableColumn id="1744" xr3:uid="{4D0AAB16-AFF7-4BA9-A9A3-D47F3A3FBFAC}" name="Column1723"/>
    <tableColumn id="1745" xr3:uid="{D8873056-FF99-4719-A26C-F19332FACC48}" name="Column1724"/>
    <tableColumn id="1746" xr3:uid="{719B4A6B-77C6-4C91-8E7D-9591B8306CD1}" name="Column1725"/>
    <tableColumn id="1747" xr3:uid="{0DD10CF2-42B4-447A-B381-148F7A2957B2}" name="Column1726"/>
    <tableColumn id="1748" xr3:uid="{8A6C078B-81D7-4A94-9F06-9F6C0849699D}" name="Column1727"/>
    <tableColumn id="1749" xr3:uid="{C56FF660-31D5-4214-9514-7F01DD80AC15}" name="Column1728"/>
    <tableColumn id="1750" xr3:uid="{180AD3E1-ED87-42FA-8CD3-D905DAE2DFBF}" name="Column1729"/>
    <tableColumn id="1751" xr3:uid="{F0220BBD-39B9-40C4-984B-EE2AD47E3109}" name="Column1730"/>
    <tableColumn id="1752" xr3:uid="{93DC1EB5-26E6-455C-8EDF-787D8F70C581}" name="Column1731"/>
    <tableColumn id="1753" xr3:uid="{A192E348-2A3F-4DCF-9642-42F2AF28E07D}" name="Column1732"/>
    <tableColumn id="1754" xr3:uid="{3848F168-9E95-457C-BBED-0A040B257697}" name="Column1733"/>
    <tableColumn id="1755" xr3:uid="{8A86C85F-E86F-4EC9-B5CE-5BDB1658D256}" name="Column1734"/>
    <tableColumn id="1756" xr3:uid="{CEFD54EC-8DE0-46A0-BDEE-382A7311896B}" name="Column1735"/>
    <tableColumn id="1757" xr3:uid="{8877D78E-C9A8-44BA-B842-91F728BAA37E}" name="Column1736"/>
    <tableColumn id="1758" xr3:uid="{2830BE85-6946-43AA-8E0A-5A2B79EFE754}" name="Column1737"/>
    <tableColumn id="1759" xr3:uid="{3AE0CB73-5096-4C31-B356-5E74F20066B0}" name="Column1738"/>
    <tableColumn id="1760" xr3:uid="{F288BD2C-4DCB-4406-9CC4-EA096188E2C2}" name="Column1739"/>
    <tableColumn id="1761" xr3:uid="{CA4F5E82-E1A7-48D9-A870-A8B4FF1D5501}" name="Column1740"/>
    <tableColumn id="1762" xr3:uid="{56F23044-44D0-4B1D-8ED3-46D771854870}" name="Column1741"/>
    <tableColumn id="1763" xr3:uid="{CDE6A9D0-2BF2-4AAE-A739-73E4C0DA65D0}" name="Column1742"/>
    <tableColumn id="1764" xr3:uid="{03F9BDDD-8E28-4110-A5C5-96D050CE628C}" name="Column1743"/>
    <tableColumn id="1765" xr3:uid="{EAAF2848-2018-4962-B144-F8DA6415CC9F}" name="Column1744"/>
    <tableColumn id="1766" xr3:uid="{B5458930-38E1-43C6-862A-AC318EB2997D}" name="Column1745"/>
    <tableColumn id="1767" xr3:uid="{AA858AC7-BE97-4476-B2BF-0374AE5E8166}" name="Column1746"/>
    <tableColumn id="1768" xr3:uid="{38120568-C109-4C82-A706-BDA0AF711680}" name="Column1747"/>
    <tableColumn id="1769" xr3:uid="{F506D672-FC72-4A58-A384-FDC9A3CA4803}" name="Column1748"/>
    <tableColumn id="1770" xr3:uid="{87836226-5B0E-4519-910C-7895984D190E}" name="Column1749"/>
    <tableColumn id="1771" xr3:uid="{014645B2-7791-495D-AD38-DD8292E47F7F}" name="Column1750"/>
    <tableColumn id="1772" xr3:uid="{C634DEA6-EBA8-40DB-8EAC-0E445643D908}" name="Column1751"/>
    <tableColumn id="1773" xr3:uid="{9885CBDE-0463-40B8-AB7E-B7EC38E4658F}" name="Column1752"/>
    <tableColumn id="1774" xr3:uid="{ADCE3BFF-E2F7-4103-BCA8-DC26AE98D108}" name="Column1753"/>
    <tableColumn id="1775" xr3:uid="{6734222D-58C0-4A8D-B0CF-CB7FE24BE616}" name="Column1754"/>
    <tableColumn id="1776" xr3:uid="{ACFA96A3-CDE5-4260-9C38-D8BB7A308FF0}" name="Column1755"/>
    <tableColumn id="1777" xr3:uid="{397CF2B9-2D44-46EC-8BF8-5E5CD60654FB}" name="Column1756"/>
    <tableColumn id="1778" xr3:uid="{E5768601-82F7-4E87-BB19-552888E1214A}" name="Column1757"/>
    <tableColumn id="1779" xr3:uid="{8CBCEE44-B568-4CF2-AA05-1AAC3328832D}" name="Column1758"/>
    <tableColumn id="1780" xr3:uid="{6D33D1DB-A93F-4DCF-8F4C-AD17FE83DF7E}" name="Column1759"/>
    <tableColumn id="1781" xr3:uid="{718FE6CD-AE7A-4983-8046-0ED5AA7C5838}" name="Column1760"/>
    <tableColumn id="1782" xr3:uid="{4E88CE13-0C02-4234-9B61-3100C231B559}" name="Column1761"/>
    <tableColumn id="1783" xr3:uid="{6DCE499E-D952-4828-9828-785D64402020}" name="Column1762"/>
    <tableColumn id="1784" xr3:uid="{67D0E22B-1896-4498-A52E-BB442398AE74}" name="Column1763"/>
    <tableColumn id="1785" xr3:uid="{E9C27010-1D6A-4742-8488-A035AB000BE6}" name="Column1764"/>
    <tableColumn id="1786" xr3:uid="{22FE85E7-32A3-4FF9-93BC-592BC37453AE}" name="Column1765"/>
    <tableColumn id="1787" xr3:uid="{5BE8A296-8309-4AA0-82AF-BD6748796481}" name="Column1766"/>
    <tableColumn id="1788" xr3:uid="{9738EB52-34D8-4E81-B24F-9993AE21FD83}" name="Column1767"/>
    <tableColumn id="1789" xr3:uid="{7DE8D597-C048-441A-9A57-336ED2117D41}" name="Column1768"/>
    <tableColumn id="1790" xr3:uid="{61A2C115-757C-408D-86E4-8E0BD94C7D44}" name="Column1769"/>
    <tableColumn id="1791" xr3:uid="{251E38CF-1359-4071-A102-9F9E008FAFCC}" name="Column1770"/>
    <tableColumn id="1792" xr3:uid="{4B04DA4A-E97A-4D86-8365-20E0ED12FA08}" name="Column1771"/>
    <tableColumn id="1793" xr3:uid="{DDA561BE-E98E-4A84-98A9-0EEFAAC2DC95}" name="Column1772"/>
    <tableColumn id="1794" xr3:uid="{1D533E71-B06F-4C4E-BCA2-57AA35E96BEA}" name="Column1773"/>
    <tableColumn id="1795" xr3:uid="{C3B06C2A-8096-4870-8ECC-9B46B922D14B}" name="Column1774"/>
    <tableColumn id="1796" xr3:uid="{CD32F8D0-959D-40E3-B3B6-00328A9B740A}" name="Column1775"/>
    <tableColumn id="1797" xr3:uid="{9B14BEEB-0A11-45CF-A33A-3BD641E36E52}" name="Column1776"/>
    <tableColumn id="1798" xr3:uid="{C5BF5421-7E7F-4A4B-B187-8930F578A472}" name="Column1777"/>
    <tableColumn id="1799" xr3:uid="{0C187086-8150-4628-8D53-6A87E301A921}" name="Column1778"/>
    <tableColumn id="1800" xr3:uid="{68FC7A8D-4AB7-427F-BE38-D488DC0CAC88}" name="Column1779"/>
    <tableColumn id="1801" xr3:uid="{0CA49803-EC2E-45DF-92BB-00B2761E69BE}" name="Column1780"/>
    <tableColumn id="1802" xr3:uid="{75EEFB96-5190-4AA0-9FC3-F4813E920B28}" name="Column1781"/>
    <tableColumn id="1803" xr3:uid="{E4376DF1-3D53-4011-84C0-25F0D0D63543}" name="Column1782"/>
    <tableColumn id="1804" xr3:uid="{ECCBA497-90B5-4E60-A3D2-AB23AB11C644}" name="Column1783"/>
    <tableColumn id="1805" xr3:uid="{5ED3C54D-52C8-413C-8457-19EFBD9B8FEF}" name="Column1784"/>
    <tableColumn id="1806" xr3:uid="{A41794AB-2CF2-4B8C-AFB6-F553DA8724B9}" name="Column1785"/>
    <tableColumn id="1807" xr3:uid="{119975CA-EDA9-43AE-92C6-34FB947D662A}" name="Column1786"/>
    <tableColumn id="1808" xr3:uid="{A6F2E567-A8DA-42B7-B358-75F972FB3A9B}" name="Column1787"/>
    <tableColumn id="1809" xr3:uid="{EBDC183F-C657-45A4-B138-1185698F8547}" name="Column1788"/>
    <tableColumn id="1810" xr3:uid="{71AE42CF-54B3-4F70-AAE4-91D777127715}" name="Column1789"/>
    <tableColumn id="1811" xr3:uid="{8A5BDAF0-A9B9-4CC2-887B-36D6387827F8}" name="Column1790"/>
    <tableColumn id="1812" xr3:uid="{8EC87708-61A4-444E-9FA3-9BE72D956970}" name="Column1791"/>
    <tableColumn id="1813" xr3:uid="{C4637851-406B-44B7-8DB3-499EBE204551}" name="Column1792"/>
    <tableColumn id="1814" xr3:uid="{3C8AA136-0C80-49D4-A286-65F90E869C50}" name="Column1793"/>
    <tableColumn id="1815" xr3:uid="{4F558CC2-F0A5-4FEB-8CA5-0838439186BD}" name="Column1794"/>
    <tableColumn id="1816" xr3:uid="{45C57A47-0151-4DD0-9EEF-ACAAD3E50EAF}" name="Column1795"/>
    <tableColumn id="1817" xr3:uid="{28A5C3F8-B51E-4A6C-ABDF-2F633864B8B1}" name="Column1796"/>
    <tableColumn id="1818" xr3:uid="{5CB9D22E-C213-455A-B3DF-CC50EAB4FF40}" name="Column1797"/>
    <tableColumn id="1819" xr3:uid="{169306AD-2DA6-4159-BD9C-A4B325D69EC4}" name="Column1798"/>
    <tableColumn id="1820" xr3:uid="{93D243CC-F7CA-4939-B1D0-C49B73748FCF}" name="Column1799"/>
    <tableColumn id="1821" xr3:uid="{025C9C8E-DDB8-4C62-A409-F4B3CB189B2C}" name="Column1800"/>
    <tableColumn id="1822" xr3:uid="{1AF261A6-F53A-4C15-95DC-A227B09F173F}" name="Column1801"/>
    <tableColumn id="1823" xr3:uid="{53FA2D07-2676-4851-ABB6-B8939029930A}" name="Column1802"/>
    <tableColumn id="1824" xr3:uid="{7C7E487E-68AB-459B-86CC-C1B5126DB39E}" name="Column1803"/>
    <tableColumn id="1825" xr3:uid="{F5FEF222-8F0D-473D-8D8D-BC179EA2A49E}" name="Column1804"/>
    <tableColumn id="1826" xr3:uid="{8BF74721-E029-4FF0-B8B5-E4474133AACE}" name="Column1805"/>
    <tableColumn id="1827" xr3:uid="{94E5C1F6-B95E-4E96-94A0-184A04B4018D}" name="Column1806"/>
    <tableColumn id="1828" xr3:uid="{2A706498-EF89-4C1A-8780-E8ADF9DBC687}" name="Column1807"/>
    <tableColumn id="1829" xr3:uid="{9F3BAEFA-7764-4560-BBFB-370ACCB996BB}" name="Column1808"/>
    <tableColumn id="1830" xr3:uid="{48B2580D-51DE-437D-B4AD-61211AA6904F}" name="Column1809"/>
    <tableColumn id="1831" xr3:uid="{D83FFF76-FAAD-4103-B30B-045876AEE92D}" name="Column1810"/>
    <tableColumn id="1832" xr3:uid="{A1AB2EA5-E567-400B-B1A7-774CFE296ADA}" name="Column1811"/>
    <tableColumn id="1833" xr3:uid="{C6099A63-B628-4928-8094-02F36AA14B2A}" name="Column1812"/>
    <tableColumn id="1834" xr3:uid="{D46AB98D-C8D9-428A-9EB5-9A5BDF847452}" name="Column1813"/>
    <tableColumn id="1835" xr3:uid="{CE09716F-600C-4246-B54F-6AB710F9A077}" name="Column1814"/>
    <tableColumn id="1836" xr3:uid="{4E0D4427-A3DB-446A-8802-64CD5760E093}" name="Column1815"/>
    <tableColumn id="1837" xr3:uid="{52B24A76-396C-4E5A-AC6F-AD450B6C12DB}" name="Column1816"/>
    <tableColumn id="1838" xr3:uid="{16D80B1D-96FC-40E8-8F79-AF174E359581}" name="Column1817"/>
    <tableColumn id="1839" xr3:uid="{9DFF6562-1196-40BD-A6FD-257E64412492}" name="Column1818"/>
    <tableColumn id="1840" xr3:uid="{53775DB0-405D-4171-A184-4BDA17C8B97B}" name="Column1819"/>
    <tableColumn id="1841" xr3:uid="{D0A5FAF1-43CF-4E24-923F-8684EB7EE821}" name="Column1820"/>
    <tableColumn id="1842" xr3:uid="{93F6694F-F0DC-44E3-A956-3A93E4D3C086}" name="Column1821"/>
    <tableColumn id="1843" xr3:uid="{1DB57AEC-279A-4283-9AD8-7C241ED1AFD8}" name="Column1822"/>
    <tableColumn id="1844" xr3:uid="{60B38DD0-5117-4225-BDDC-7017A98EE6D8}" name="Column1823"/>
    <tableColumn id="1845" xr3:uid="{347849F9-6CC1-4337-A038-0EAB9CD42E1E}" name="Column1824"/>
    <tableColumn id="1846" xr3:uid="{B371A491-0297-488E-A888-BBAFD56887BB}" name="Column1825"/>
    <tableColumn id="1847" xr3:uid="{C81B713D-1085-430F-807A-4D3C48910093}" name="Column1826"/>
    <tableColumn id="1848" xr3:uid="{2FBAD9EA-6788-43F3-91CA-41F302EF8C7D}" name="Column1827"/>
    <tableColumn id="1849" xr3:uid="{FBE948A0-133D-4A06-9484-5D2781ED0624}" name="Column1828"/>
    <tableColumn id="1850" xr3:uid="{C54A7FEE-F81C-46A0-9A2D-CFA9A2C3FA1E}" name="Column1829"/>
    <tableColumn id="1851" xr3:uid="{7167336A-B91D-452B-94CC-644F4691D568}" name="Column1830"/>
    <tableColumn id="1852" xr3:uid="{F135514A-864B-4403-8FCD-58E90464AC3E}" name="Column1831"/>
    <tableColumn id="1853" xr3:uid="{2C14E841-BB6D-4079-8E51-5236E28119CB}" name="Column1832"/>
    <tableColumn id="1854" xr3:uid="{8AD782E6-9D64-4020-98D3-2E8DB148BE44}" name="Column1833"/>
    <tableColumn id="1855" xr3:uid="{1F5F5BC8-0801-427D-992C-EC5C50DB1CC5}" name="Column1834"/>
    <tableColumn id="1856" xr3:uid="{80A6BB07-CBA4-4B5D-884C-C9B1FC9024C7}" name="Column1835"/>
    <tableColumn id="1857" xr3:uid="{43B97C92-1B2B-4074-A13E-3C7DBF6287D7}" name="Column1836"/>
    <tableColumn id="1858" xr3:uid="{B283EB37-1196-4987-80B3-CCA7B8DA1EDD}" name="Column1837"/>
    <tableColumn id="1859" xr3:uid="{EA89AB18-E85E-44CF-B23E-9BA6F2C8F86C}" name="Column1838"/>
    <tableColumn id="1860" xr3:uid="{E8AF6E73-2488-463E-B21C-235CFC5AB1DF}" name="Column1839"/>
    <tableColumn id="1861" xr3:uid="{C28EF9A5-857B-4235-AC85-CD10E7D830D9}" name="Column1840"/>
    <tableColumn id="1862" xr3:uid="{AC3C938D-AEF6-484A-B2EF-EA2F1F52A4F5}" name="Column1841"/>
    <tableColumn id="1863" xr3:uid="{F4D9E9F0-04A8-4A0D-880C-00420BA71115}" name="Column1842"/>
    <tableColumn id="1864" xr3:uid="{A68CEC18-7642-44AC-801B-9681F7AECA28}" name="Column1843"/>
    <tableColumn id="1865" xr3:uid="{5EEDC0CE-2756-4101-8A03-9D9214D300DF}" name="Column1844"/>
    <tableColumn id="1866" xr3:uid="{6BE92BE4-0A52-43D8-98B5-65B30C0DCC91}" name="Column1845"/>
    <tableColumn id="1867" xr3:uid="{53CDF48B-9A6C-4F49-8BA3-BE2858F9317B}" name="Column1846"/>
    <tableColumn id="1868" xr3:uid="{A1F4B6E9-A5A0-46FD-9C7C-C0511D7888F4}" name="Column1847"/>
    <tableColumn id="1869" xr3:uid="{DBCA8003-8379-43B5-AE9E-DB0B3C165E07}" name="Column1848"/>
    <tableColumn id="1870" xr3:uid="{1E7588A9-6F35-49C2-BAF0-43A6596C2AA1}" name="Column1849"/>
    <tableColumn id="1871" xr3:uid="{94A20A60-0424-4C1D-80F9-30218C734C54}" name="Column1850"/>
    <tableColumn id="1872" xr3:uid="{0817CB2B-22EC-4FA0-AB56-EE319C7F8A3D}" name="Column1851"/>
    <tableColumn id="1873" xr3:uid="{2A77BA93-4E79-46EF-A374-4C69AC6167C6}" name="Column1852"/>
    <tableColumn id="1874" xr3:uid="{5557B3F8-9182-4AAE-A1C9-834666238819}" name="Column1853"/>
    <tableColumn id="1875" xr3:uid="{3E915D2D-714D-4F59-938C-478D6F7E921E}" name="Column1854"/>
    <tableColumn id="1876" xr3:uid="{140DD79F-57CC-4FDB-BA44-74CC79DD3B57}" name="Column1855"/>
    <tableColumn id="1877" xr3:uid="{AB078FDB-8AB7-43C8-86BD-283953D29F11}" name="Column1856"/>
    <tableColumn id="1878" xr3:uid="{CD339034-9819-41C9-B2A8-0F67D6BC6AAF}" name="Column1857"/>
    <tableColumn id="1879" xr3:uid="{3AEBFD01-69D3-46D8-BB16-2B174B6AE6F2}" name="Column1858"/>
    <tableColumn id="1880" xr3:uid="{BA26614B-F189-4FC1-943E-6BC021B03EC4}" name="Column1859"/>
    <tableColumn id="1881" xr3:uid="{E81CF22C-B422-4529-9E99-D83F926E8D97}" name="Column1860"/>
    <tableColumn id="1882" xr3:uid="{99449B9F-842E-4FD3-A23E-7878A864ECDF}" name="Column1861"/>
    <tableColumn id="1883" xr3:uid="{27A102A5-0748-436F-857B-CA12AF5687E4}" name="Column1862"/>
    <tableColumn id="1884" xr3:uid="{39A6DC83-F89F-48EE-8AF9-02A6EF808903}" name="Column1863"/>
    <tableColumn id="1885" xr3:uid="{B609F914-E2D3-4241-8F22-CAFCE2316646}" name="Column1864"/>
    <tableColumn id="1886" xr3:uid="{1F1F097C-B40D-467E-8216-F6E2DFABBCE3}" name="Column1865"/>
    <tableColumn id="1887" xr3:uid="{3C4EE4D7-1092-4E49-ABF6-5E6A988E37F7}" name="Column1866"/>
    <tableColumn id="1888" xr3:uid="{BC53CF8D-E351-45B3-9467-F3E224A186F8}" name="Column1867"/>
    <tableColumn id="1889" xr3:uid="{AD914BCD-E2A4-447F-8E56-FCA0304F630F}" name="Column1868"/>
    <tableColumn id="1890" xr3:uid="{EBBAB7B2-20FC-47D0-B3F1-DD35412CA270}" name="Column1869"/>
    <tableColumn id="1891" xr3:uid="{F26B312B-8C6D-40F5-852D-3D4EC0A0794B}" name="Column1870"/>
    <tableColumn id="1892" xr3:uid="{C78FDAEC-660F-483F-864D-C1FF2CCC2674}" name="Column1871"/>
    <tableColumn id="1893" xr3:uid="{009C5F80-2BBE-41B8-B9CE-337C3B9FCDA8}" name="Column1872"/>
    <tableColumn id="1894" xr3:uid="{E26E2CD2-33E8-4475-857F-1EC6757DB5E2}" name="Column1873"/>
    <tableColumn id="1895" xr3:uid="{6BB6F9C7-24DF-485B-944F-D50B49E8713C}" name="Column1874"/>
    <tableColumn id="1896" xr3:uid="{D4152D40-4D2D-4590-97F4-1EC17ADA2E12}" name="Column1875"/>
    <tableColumn id="1897" xr3:uid="{3DEE323B-BB6C-4264-8C35-2E2EB165FAD3}" name="Column1876"/>
    <tableColumn id="1898" xr3:uid="{83FB4704-E23D-4AC5-B9AE-2798B6311023}" name="Column1877"/>
    <tableColumn id="1899" xr3:uid="{3EC88EF2-CB24-431D-ABB1-605160395CEE}" name="Column1878"/>
    <tableColumn id="1900" xr3:uid="{DB3B946D-ADBB-443B-B066-EDEC924368D2}" name="Column1879"/>
    <tableColumn id="1901" xr3:uid="{54E64407-2D4B-4A69-99F4-3855D2AD6EBA}" name="Column1880"/>
    <tableColumn id="1902" xr3:uid="{8112866E-2D5C-49D7-B773-DF587BB97DE5}" name="Column1881"/>
    <tableColumn id="1903" xr3:uid="{1E296596-AE1E-495D-9AD6-66418A02E317}" name="Column1882"/>
    <tableColumn id="1904" xr3:uid="{8B6E807B-FEA2-4591-987A-C9272FEFDDC0}" name="Column1883"/>
    <tableColumn id="1905" xr3:uid="{26153126-132A-4CC2-9296-8B0790683ED2}" name="Column1884"/>
    <tableColumn id="1906" xr3:uid="{2B100056-B038-46C4-94D7-141CA99DA441}" name="Column1885"/>
    <tableColumn id="1907" xr3:uid="{E372A525-7387-47A6-803B-3A58AAC1C3D2}" name="Column1886"/>
    <tableColumn id="1908" xr3:uid="{C9C92140-21FF-4E9A-A8C5-6222298C473B}" name="Column1887"/>
    <tableColumn id="1909" xr3:uid="{08BA6AFA-8FA2-4419-9D61-F3C39ABEA406}" name="Column1888"/>
    <tableColumn id="1910" xr3:uid="{27EE0EB5-7E2B-471A-B787-BBA3C756FE45}" name="Column1889"/>
    <tableColumn id="1911" xr3:uid="{EFF685E0-F548-46F6-96B0-9CBE83AAF928}" name="Column1890"/>
    <tableColumn id="1912" xr3:uid="{AD6C3B08-40B3-4ED4-BD96-DB05FD1049BF}" name="Column1891"/>
    <tableColumn id="1913" xr3:uid="{271ABDE1-06B9-4F6C-9461-DF305FDFEACF}" name="Column1892"/>
    <tableColumn id="1914" xr3:uid="{43681C5D-1D4D-4DB3-A12D-6EFC479C7F70}" name="Column1893"/>
    <tableColumn id="1915" xr3:uid="{303AD692-9496-4084-85AE-8EC172843FE4}" name="Column1894"/>
    <tableColumn id="1916" xr3:uid="{CE86D84D-31BF-4D28-B277-8926F0A9EE4C}" name="Column1895"/>
    <tableColumn id="1917" xr3:uid="{0C85010E-E2C9-494A-9F02-99D88245AAF3}" name="Column1896"/>
    <tableColumn id="1918" xr3:uid="{6AFCA63D-AE32-4E62-97EC-4F8A195494A8}" name="Column1897"/>
    <tableColumn id="1919" xr3:uid="{EC17C076-D524-49C7-8B9E-94DE3CFA02F7}" name="Column1898"/>
    <tableColumn id="1920" xr3:uid="{639F479D-705C-4560-88EB-EE6A08ED7215}" name="Column1899"/>
    <tableColumn id="1921" xr3:uid="{4A9CD548-0C6E-46BD-A1E8-4F0AD0BF96ED}" name="Column1900"/>
    <tableColumn id="1922" xr3:uid="{7EE4163C-7BCC-416B-9DC8-26659EE0FC85}" name="Column1901"/>
    <tableColumn id="1923" xr3:uid="{5C80845C-0317-4DCD-BF7D-B8764AE71182}" name="Column1902"/>
    <tableColumn id="1924" xr3:uid="{CA3B462D-01B7-4C08-A3FB-3C684630D320}" name="Column1903"/>
    <tableColumn id="1925" xr3:uid="{FE305C47-C61F-437B-BB45-8408202CF2DF}" name="Column1904"/>
    <tableColumn id="1926" xr3:uid="{5BF2D9CA-1135-45D1-ACBB-4F8DCED56451}" name="Column1905"/>
    <tableColumn id="1927" xr3:uid="{803B7558-7AFB-45D8-8697-9AEC8836CC5D}" name="Column1906"/>
    <tableColumn id="1928" xr3:uid="{547A6B1B-8A31-4A19-9A34-6DC2B7C9E653}" name="Column1907"/>
    <tableColumn id="1929" xr3:uid="{4E09A859-0002-4690-8A48-F5EEBEA391D3}" name="Column1908"/>
    <tableColumn id="1930" xr3:uid="{93569AB9-0B95-436A-83FD-68E01D936370}" name="Column1909"/>
    <tableColumn id="1931" xr3:uid="{2E056DD0-6126-45E2-AC1A-D19534FA4300}" name="Column1910"/>
    <tableColumn id="1932" xr3:uid="{AAA87866-2DF0-4A17-A806-B3E0D94AC7B5}" name="Column1911"/>
    <tableColumn id="1933" xr3:uid="{B2525444-0E2E-4A97-9952-2B1108BB29E9}" name="Column1912"/>
    <tableColumn id="1934" xr3:uid="{9B09661A-E382-417E-8ABE-E3740462F988}" name="Column1913"/>
    <tableColumn id="1935" xr3:uid="{02D7B796-1672-44B7-A57A-E01B832A27E2}" name="Column1914"/>
    <tableColumn id="1936" xr3:uid="{69FB9FAE-3F87-45E7-9302-5E90854401AE}" name="Column1915"/>
    <tableColumn id="1937" xr3:uid="{D5F83B5C-E5B0-49C6-9C2E-83387ECC2036}" name="Column1916"/>
    <tableColumn id="1938" xr3:uid="{9FB6B193-53B4-4700-AB5A-7521724A5BF9}" name="Column1917"/>
    <tableColumn id="1939" xr3:uid="{A6DA3C98-8267-4A20-8A36-9B15F5883EF3}" name="Column1918"/>
    <tableColumn id="1940" xr3:uid="{5E34A429-4CA3-4FD2-8C5B-08B1EC23880B}" name="Column1919"/>
    <tableColumn id="1941" xr3:uid="{0EB84AFD-99C2-4A8C-A506-68245BB47B4F}" name="Column1920"/>
    <tableColumn id="1942" xr3:uid="{3EC0EC4D-FD18-48B2-A2FC-936E91BB34C3}" name="Column1921"/>
    <tableColumn id="1943" xr3:uid="{5B5CB197-278A-4165-A488-BC16C02A3490}" name="Column1922"/>
    <tableColumn id="1944" xr3:uid="{490390F5-1EA4-494C-95B7-6BE4D484A71F}" name="Column1923"/>
    <tableColumn id="1945" xr3:uid="{0DE40544-0A3E-4E29-9321-BC2D40972E63}" name="Column1924"/>
    <tableColumn id="1946" xr3:uid="{BA60BB9F-A02F-4434-9DD0-EF054B6EBE77}" name="Column1925"/>
    <tableColumn id="1947" xr3:uid="{C8024FE2-8BCD-4190-8629-5905FDAF6364}" name="Column1926"/>
    <tableColumn id="1948" xr3:uid="{CD2B7B94-1CDB-4F6F-A9F2-F54C6B6BBCE9}" name="Column1927"/>
    <tableColumn id="1949" xr3:uid="{9D4F4129-5E7D-4B81-B03D-50B5441151B2}" name="Column1928"/>
    <tableColumn id="1950" xr3:uid="{E7E7E4CD-248E-42BC-90FB-05F4515BBE93}" name="Column1929"/>
    <tableColumn id="1951" xr3:uid="{EEB5FAFF-7A29-4164-8C3B-8084C4224830}" name="Column1930"/>
    <tableColumn id="1952" xr3:uid="{4D121D31-ABBA-4AA5-8EF6-43D7BDABA12B}" name="Column1931"/>
    <tableColumn id="1953" xr3:uid="{7D0B8A16-77F8-42E9-B21B-89F4E9C9499F}" name="Column1932"/>
    <tableColumn id="1954" xr3:uid="{A1032C6F-24A8-4721-A441-E0FA8644545C}" name="Column1933"/>
    <tableColumn id="1955" xr3:uid="{6A34347C-C044-4592-A43B-1A4402B9AE3C}" name="Column1934"/>
    <tableColumn id="1956" xr3:uid="{B3133271-126A-4349-8050-448EAD394FC7}" name="Column1935"/>
    <tableColumn id="1957" xr3:uid="{F7EB270E-13E7-4392-B842-E7904BADA156}" name="Column1936"/>
    <tableColumn id="1958" xr3:uid="{6E5ED59E-ED8A-409A-92AD-637C4C867A4B}" name="Column1937"/>
    <tableColumn id="1959" xr3:uid="{6CAC1EF5-0909-456C-8EAE-24796057DC6A}" name="Column1938"/>
    <tableColumn id="1960" xr3:uid="{CC99946D-6B8E-4E16-8E57-5263C9EC75C9}" name="Column1939"/>
    <tableColumn id="1961" xr3:uid="{08586A72-DEF6-47AC-B466-030ACDA5DC77}" name="Column1940"/>
    <tableColumn id="1962" xr3:uid="{FC71AA5D-8CFA-4A00-AE48-C683F8EBE4C0}" name="Column1941"/>
    <tableColumn id="1963" xr3:uid="{60B6A636-CCB2-443A-B3C1-579845959F16}" name="Column1942"/>
    <tableColumn id="1964" xr3:uid="{B77DE8C8-1640-42FC-90EC-17B3C6F350B3}" name="Column1943"/>
    <tableColumn id="1965" xr3:uid="{FECA2293-3046-4A52-AFAC-345B7748A534}" name="Column1944"/>
    <tableColumn id="1966" xr3:uid="{B7A5E5B3-8317-416C-8545-F03E03A06F29}" name="Column1945"/>
    <tableColumn id="1967" xr3:uid="{E260D6F9-336A-4832-9EAB-1DECFEB12D7F}" name="Column1946"/>
    <tableColumn id="1968" xr3:uid="{682ECB67-9CA4-4DE4-B9AE-BD91D9D2B636}" name="Column1947"/>
    <tableColumn id="1969" xr3:uid="{11F92E26-3DF0-4A84-97A3-C7214BB5DCFF}" name="Column1948"/>
    <tableColumn id="1970" xr3:uid="{4438BECD-72FA-4302-A719-06D1E9755DCB}" name="Column1949"/>
    <tableColumn id="1971" xr3:uid="{E1C271A9-274C-403B-9FCE-81747057FA4C}" name="Column1950"/>
    <tableColumn id="1972" xr3:uid="{39269CAD-BFE7-4855-A861-54E31EA23E7E}" name="Column1951"/>
    <tableColumn id="1973" xr3:uid="{2F93B43B-EFF1-42C3-A777-F4155B461CD4}" name="Column1952"/>
    <tableColumn id="1974" xr3:uid="{E0EB47A5-7BDD-40D6-8F2E-B1D5034F668F}" name="Column1953"/>
    <tableColumn id="1975" xr3:uid="{069810B9-56F7-4831-AE9E-E800D3876973}" name="Column1954"/>
    <tableColumn id="1976" xr3:uid="{08FFFCC5-5AF1-4F9D-BB20-353972356F4F}" name="Column1955"/>
    <tableColumn id="1977" xr3:uid="{41057485-E73D-4522-8CF1-87ED01F7ED4A}" name="Column1956"/>
    <tableColumn id="1978" xr3:uid="{EA1FA1BC-5F59-46B0-A635-AB67CD8B0A4A}" name="Column1957"/>
    <tableColumn id="1979" xr3:uid="{E2B64E24-8B97-4F4A-A328-977B77A3423F}" name="Column1958"/>
    <tableColumn id="1980" xr3:uid="{F87C2228-19D0-4CE9-A0B7-DC8D3F66B54B}" name="Column1959"/>
    <tableColumn id="1981" xr3:uid="{B8CB776E-A7C2-41CC-B296-639397D876AA}" name="Column1960"/>
    <tableColumn id="1982" xr3:uid="{2D741602-05C8-44ED-8DD8-18B7818D898C}" name="Column1961"/>
    <tableColumn id="1983" xr3:uid="{1BAD8FEA-4BA8-4A60-8537-4B1CDCDE0484}" name="Column1962"/>
    <tableColumn id="1984" xr3:uid="{EF8FEE33-09BB-45B7-9B1F-B8DEC832283C}" name="Column1963"/>
    <tableColumn id="1985" xr3:uid="{001EAE29-93D0-43EA-BB26-E562BF6AA627}" name="Column1964"/>
    <tableColumn id="1986" xr3:uid="{578C54A9-E53F-49BE-92AE-A68006089740}" name="Column1965"/>
    <tableColumn id="1987" xr3:uid="{17ED900D-A4E9-42C5-8291-72C1831024E3}" name="Column1966"/>
    <tableColumn id="1988" xr3:uid="{3B6BF7ED-F24F-430C-86F0-9EFB402DF79D}" name="Column1967"/>
    <tableColumn id="1989" xr3:uid="{1536E1DF-628E-4B5C-954B-3F03DDE69E29}" name="Column1968"/>
    <tableColumn id="1990" xr3:uid="{6E507064-7B50-484A-998A-D1C1B69705D1}" name="Column1969"/>
    <tableColumn id="1991" xr3:uid="{76B0BDA7-3621-4D36-9E6C-A4FEDB7E424C}" name="Column1970"/>
    <tableColumn id="1992" xr3:uid="{7C31B73E-0E37-4010-B7B3-13DCF2F3FFD9}" name="Column1971"/>
    <tableColumn id="1993" xr3:uid="{80FC7940-B241-4751-BC7A-ECBC479F1B78}" name="Column1972"/>
    <tableColumn id="1994" xr3:uid="{CB4EA168-3410-40DB-B5A1-E845622C546F}" name="Column1973"/>
    <tableColumn id="1995" xr3:uid="{B1D3458F-3A6A-407B-81A2-B0587BA11F28}" name="Column1974"/>
    <tableColumn id="1996" xr3:uid="{DA190694-F75B-47D7-87A1-C4D9E4DADFFA}" name="Column1975"/>
    <tableColumn id="1997" xr3:uid="{23B39A22-C1BE-4C29-86A3-3F9568B9092D}" name="Column1976"/>
    <tableColumn id="1998" xr3:uid="{ABF136A0-C83E-4290-97D2-FA0652EA8844}" name="Column1977"/>
    <tableColumn id="1999" xr3:uid="{CA8A87E1-7213-49FF-808E-57CA4F0CEBAB}" name="Column1978"/>
    <tableColumn id="2000" xr3:uid="{53AD7A82-0E90-44C4-A99F-5F8F48070092}" name="Column1979"/>
    <tableColumn id="2001" xr3:uid="{8AC7A5B3-FAA4-4851-9711-9202AF7D4B9E}" name="Column1980"/>
    <tableColumn id="2002" xr3:uid="{C9053289-682F-4759-B330-417B78F0F6C4}" name="Column1981"/>
    <tableColumn id="2003" xr3:uid="{0771C4EA-D76D-40F2-8D6F-E3E57D404098}" name="Column1982"/>
    <tableColumn id="2004" xr3:uid="{EE9D69BE-1011-47CD-95A1-17BFF67E3F08}" name="Column1983"/>
    <tableColumn id="2005" xr3:uid="{82C8586A-E34B-497C-B833-78532425D416}" name="Column1984"/>
    <tableColumn id="2006" xr3:uid="{4354AEB7-332E-4AC1-9D49-8E521EABD2D6}" name="Column1985"/>
    <tableColumn id="2007" xr3:uid="{EAE7CEBD-42A2-4EC1-9C84-48BFFBE07E93}" name="Column1986"/>
    <tableColumn id="2008" xr3:uid="{25581E8D-0B59-4242-939C-5C65B123AD52}" name="Column1987"/>
    <tableColumn id="2009" xr3:uid="{2B1821FD-F925-4FE3-9F2A-9D521AAB8375}" name="Column1988"/>
    <tableColumn id="2010" xr3:uid="{F9488E29-AD46-4E0D-B0C6-C665F0CC1BAC}" name="Column1989"/>
    <tableColumn id="2011" xr3:uid="{0FDE94A8-F7F5-4FD2-B0A2-5FEF88EF87A6}" name="Column1990"/>
    <tableColumn id="2012" xr3:uid="{46C27363-8FD4-4A0B-A458-0E5AF066C794}" name="Column1991"/>
    <tableColumn id="2013" xr3:uid="{0D404480-077D-432D-912D-7FA6F8C87C52}" name="Column1992"/>
    <tableColumn id="2014" xr3:uid="{3B35FEC9-F55B-48B1-A5B2-2636B05C2FCA}" name="Column1993"/>
    <tableColumn id="2015" xr3:uid="{228E24E9-88FF-4303-8015-72938BDF45A3}" name="Column1994"/>
    <tableColumn id="2016" xr3:uid="{E09030F8-0814-43F0-8A56-7F3E2AF88900}" name="Column1995"/>
    <tableColumn id="2017" xr3:uid="{8E725F8C-B1D1-41C9-8895-FA88765BE023}" name="Column1996"/>
    <tableColumn id="2018" xr3:uid="{982CAA1C-2CD0-4398-BE0F-3B2A51276D1A}" name="Column1997"/>
    <tableColumn id="2019" xr3:uid="{B7C22EF8-7C65-4328-9796-FAEFAA62B43D}" name="Column1998"/>
    <tableColumn id="2020" xr3:uid="{425C0202-AA8A-42AF-B2A8-90847D562D6F}" name="Column1999"/>
    <tableColumn id="2021" xr3:uid="{E9568698-7C74-44BA-A5DB-59523761B426}" name="Column2000"/>
    <tableColumn id="2022" xr3:uid="{BCA7FDFA-4C8F-4F23-9531-41D2AF7B90A1}" name="Column2001"/>
    <tableColumn id="2023" xr3:uid="{A38700AC-A0D9-434D-8D18-4B9384B4F523}" name="Column2002"/>
    <tableColumn id="2024" xr3:uid="{E5723563-9A81-481A-A6AB-5CDE4C85C59E}" name="Column2003"/>
    <tableColumn id="2025" xr3:uid="{0B95E44B-BB99-43D3-9451-09F671ADD288}" name="Column2004"/>
    <tableColumn id="2026" xr3:uid="{E2B86F85-9422-4D63-9745-E8A4C01E314E}" name="Column2005"/>
    <tableColumn id="2027" xr3:uid="{EF0B4CDC-13F8-40F0-A4AE-810D7F972181}" name="Column2006"/>
    <tableColumn id="2028" xr3:uid="{B8E48ED0-C33A-46B9-8943-303451E4DD24}" name="Column2007"/>
    <tableColumn id="2029" xr3:uid="{57055C0D-C96F-4856-BB26-753066EAF4FE}" name="Column2008"/>
    <tableColumn id="2030" xr3:uid="{9B5C719E-5053-479B-B038-E455EC3ABEC1}" name="Column2009"/>
    <tableColumn id="2031" xr3:uid="{21769543-B76A-47A0-8B02-E187FBA80E09}" name="Column2010"/>
    <tableColumn id="2032" xr3:uid="{CB63C390-0F64-4BDB-A448-5D89B911B3D7}" name="Column2011"/>
    <tableColumn id="2033" xr3:uid="{C701068E-EA2A-4C66-AE62-29434E851E55}" name="Column2012"/>
    <tableColumn id="2034" xr3:uid="{D2D2FC94-7FAE-4E58-9157-413E4E7B5234}" name="Column2013"/>
    <tableColumn id="2035" xr3:uid="{C2D3FD9F-B263-4680-B42C-E5CE0F4C095A}" name="Column2014"/>
    <tableColumn id="2036" xr3:uid="{A5C6CAF3-F0B0-40B7-9425-D5AAF579D0BD}" name="Column2015"/>
    <tableColumn id="2037" xr3:uid="{DE386D3F-FCE7-4354-8717-D65FE79BF194}" name="Column2016"/>
    <tableColumn id="2038" xr3:uid="{B498840F-E2CE-4498-A8DA-A95F67600BE5}" name="Column2017"/>
    <tableColumn id="2039" xr3:uid="{555C11EE-94C4-4D6A-98CC-0339593246E1}" name="Column2018"/>
    <tableColumn id="2040" xr3:uid="{8CCED3DC-0AFA-4048-8EFD-DE45371FB1BB}" name="Column2019"/>
    <tableColumn id="2041" xr3:uid="{C92F7A7A-01B6-4432-92DD-8F15D7047B58}" name="Column2020"/>
    <tableColumn id="2042" xr3:uid="{E25B2333-287C-4ED9-A8F6-7BA2302DE7D6}" name="Column2021"/>
    <tableColumn id="2043" xr3:uid="{243EF0AC-0A76-4723-AF5B-F8F4A8092B7E}" name="Column2022"/>
    <tableColumn id="2044" xr3:uid="{1F672DE6-746F-4820-B671-56530DD59E98}" name="Column2023"/>
    <tableColumn id="2045" xr3:uid="{5EADDC69-0AE4-4D5F-B9E5-A7CF11513A86}" name="Column2024"/>
    <tableColumn id="2046" xr3:uid="{5E754996-3A62-428A-96AB-84D7FFAABD9A}" name="Column2025"/>
    <tableColumn id="2047" xr3:uid="{CF669EFF-C69A-4DA1-A4C3-3A9D9B0D8073}" name="Column2026"/>
    <tableColumn id="2048" xr3:uid="{AB8A603D-4135-4C53-BC3E-9CF385DF0D85}" name="Column2027"/>
    <tableColumn id="2049" xr3:uid="{7ADD4064-F4A7-405C-BE8E-D6312A5CBFA5}" name="Column2028"/>
    <tableColumn id="2050" xr3:uid="{0CE17379-0C64-4BE1-BDD2-E58CF1F2F286}" name="Column2029"/>
    <tableColumn id="2051" xr3:uid="{8892208E-B047-45D6-8A81-23D4272118B5}" name="Column2030"/>
    <tableColumn id="2052" xr3:uid="{5A82BB31-0195-4971-B0A3-5C98B71A4E28}" name="Column2031"/>
    <tableColumn id="2053" xr3:uid="{BED06024-D5E6-46CC-B8E4-6696EEA3A059}" name="Column2032"/>
    <tableColumn id="2054" xr3:uid="{59CF19B2-D05A-4E2A-B363-15B125F8AC0B}" name="Column2033"/>
    <tableColumn id="2055" xr3:uid="{6B71A862-9D4B-4CC3-80ED-9BCD4CD918EE}" name="Column2034"/>
    <tableColumn id="2056" xr3:uid="{643DE065-9C42-438D-8104-B278AAEF23CD}" name="Column2035"/>
    <tableColumn id="2057" xr3:uid="{14C934AC-BBCB-4666-B2CB-D815C7FD3A2D}" name="Column2036"/>
    <tableColumn id="2058" xr3:uid="{1C0A3278-3B73-48FC-87C6-F840F7AE2434}" name="Column2037"/>
    <tableColumn id="2059" xr3:uid="{732CDB11-87EC-4BD5-A5D4-1A60754ABAEC}" name="Column2038"/>
    <tableColumn id="2060" xr3:uid="{4503BF00-A109-48D5-AE65-05384A95ED8B}" name="Column2039"/>
    <tableColumn id="2061" xr3:uid="{99A4009E-6A4F-49B8-8140-B97D004F7131}" name="Column2040"/>
    <tableColumn id="2062" xr3:uid="{141C1667-3F26-4A2C-BD16-5A55ACA09ABB}" name="Column2041"/>
    <tableColumn id="2063" xr3:uid="{78D25A14-6119-4CBA-9F74-6775C91D6FC9}" name="Column2042"/>
    <tableColumn id="2064" xr3:uid="{2A99A530-3484-4CE8-8B67-258D5DB67E0A}" name="Column2043"/>
    <tableColumn id="2065" xr3:uid="{D217147D-BF59-4076-B1DE-1364CCA9C8B3}" name="Column2044"/>
    <tableColumn id="2066" xr3:uid="{D39F9C9E-3F2E-482D-A54A-C3E68B0E597D}" name="Column2045"/>
    <tableColumn id="2067" xr3:uid="{11F7CC3E-3C66-40E8-94F4-5EE8F84CF5F4}" name="Column2046"/>
    <tableColumn id="2068" xr3:uid="{F7FD4AD2-BA50-4B8E-B278-284154C6EA22}" name="Column2047"/>
    <tableColumn id="2069" xr3:uid="{0E69CD41-A236-4477-AECC-F02AB6CE365E}" name="Column2048"/>
    <tableColumn id="2070" xr3:uid="{4864E5F9-E330-417C-A970-192D39A586E7}" name="Column2049"/>
    <tableColumn id="2071" xr3:uid="{5020308D-FC0F-4BFF-9861-865C4DF85850}" name="Column2050"/>
    <tableColumn id="2072" xr3:uid="{7FC7CC2F-F26B-4B8C-BC74-64D8D76C0A84}" name="Column2051"/>
    <tableColumn id="2073" xr3:uid="{AE4B27E8-10CA-40C3-83E3-A7FB55454B45}" name="Column2052"/>
    <tableColumn id="2074" xr3:uid="{4B8FE823-8B85-4326-8F24-98CE3842C075}" name="Column2053"/>
    <tableColumn id="2075" xr3:uid="{14A86D0C-56EE-4477-B802-C994EE7251F9}" name="Column2054"/>
    <tableColumn id="2076" xr3:uid="{04B994A9-64BD-493C-9A8B-50A838F92E44}" name="Column2055"/>
    <tableColumn id="2077" xr3:uid="{9AD51097-39F9-416F-B60A-4CBC73379C15}" name="Column2056"/>
    <tableColumn id="2078" xr3:uid="{5B64F923-38D0-4121-8FD8-F20BCA0B1090}" name="Column2057"/>
    <tableColumn id="2079" xr3:uid="{9B4F94C4-EA5F-439A-A3E0-004A38BEA416}" name="Column2058"/>
    <tableColumn id="2080" xr3:uid="{94BDD945-6398-4C14-BF60-EDDCEC6A734A}" name="Column2059"/>
    <tableColumn id="2081" xr3:uid="{9C5155A6-C5A7-470A-A494-09FE291D6F53}" name="Column2060"/>
    <tableColumn id="2082" xr3:uid="{470206DC-6058-49AC-9135-A5A999F05550}" name="Column2061"/>
    <tableColumn id="2083" xr3:uid="{B37AC247-0AE6-4823-8CA8-2F78A14421C1}" name="Column2062"/>
    <tableColumn id="2084" xr3:uid="{23455043-0E2E-4916-AE13-6A14434D0965}" name="Column2063"/>
    <tableColumn id="2085" xr3:uid="{5E3155F3-9797-4510-8DC5-F9ECFA49CFC1}" name="Column2064"/>
    <tableColumn id="2086" xr3:uid="{ADBA7FA5-1D00-4574-B38F-43E783E6868F}" name="Column2065"/>
    <tableColumn id="2087" xr3:uid="{24F508F8-603F-412D-A4D3-16307AC5367A}" name="Column2066"/>
    <tableColumn id="2088" xr3:uid="{DCA6BCD0-9AB6-4B03-8000-8AF888AE1410}" name="Column2067"/>
    <tableColumn id="2089" xr3:uid="{9E04F709-0861-417A-8958-4811D502624E}" name="Column2068"/>
    <tableColumn id="2090" xr3:uid="{D4227996-35CB-4714-9565-66E268C83BF7}" name="Column2069"/>
    <tableColumn id="2091" xr3:uid="{166BE0C5-D80E-47DF-934A-6803EF9B3805}" name="Column2070"/>
    <tableColumn id="2092" xr3:uid="{E022E108-70B1-46A0-B528-6EF69B997F43}" name="Column2071"/>
    <tableColumn id="2093" xr3:uid="{B56424F4-FB5C-4030-AA92-1EAD88B72AAF}" name="Column2072"/>
    <tableColumn id="2094" xr3:uid="{38E4524A-8AFB-4BEC-BEE8-E6359ADE1A3B}" name="Column2073"/>
    <tableColumn id="2095" xr3:uid="{452EFB39-BC63-4BD0-AA2B-66AEE9C0AD56}" name="Column2074"/>
    <tableColumn id="2096" xr3:uid="{C53219CF-3392-4157-A125-957E1B0C3691}" name="Column2075"/>
    <tableColumn id="2097" xr3:uid="{7C2CA98D-C9A9-4EA7-8DD6-3139551BB09D}" name="Column2076"/>
    <tableColumn id="2098" xr3:uid="{5BD5E2F8-0408-466A-9B77-CE8DD069E6B3}" name="Column2077"/>
    <tableColumn id="2099" xr3:uid="{F19F8F72-9114-429B-9787-F3597D7F6D3E}" name="Column2078"/>
    <tableColumn id="2100" xr3:uid="{CF637DF7-4C93-4112-B027-99220BE8DCE7}" name="Column2079"/>
    <tableColumn id="2101" xr3:uid="{5046F9BE-4FBF-4BF4-8660-0037EB646D47}" name="Column2080"/>
    <tableColumn id="2102" xr3:uid="{6F08530C-2382-4ECA-824F-1AF57BA6C75F}" name="Column2081"/>
    <tableColumn id="2103" xr3:uid="{CB7E1ED9-6ED9-47A5-9D70-65F68B55DED4}" name="Column2082"/>
    <tableColumn id="2104" xr3:uid="{5C94FEF7-8DF8-4A73-82A8-A2144C6CB88F}" name="Column2083"/>
    <tableColumn id="2105" xr3:uid="{E78F0AC4-8F90-49B4-891D-A679DB1D376F}" name="Column2084"/>
    <tableColumn id="2106" xr3:uid="{B579BF42-179E-48D5-A96F-879E58E7529F}" name="Column2085"/>
    <tableColumn id="2107" xr3:uid="{420B0666-EEAC-48DA-ACA2-8D03AAC66B1C}" name="Column2086"/>
    <tableColumn id="2108" xr3:uid="{3CB9E087-5AD3-4631-9FAB-80CB50FFDA0B}" name="Column2087"/>
    <tableColumn id="2109" xr3:uid="{8AB481EA-3F09-4127-A8CA-036CDBB50DB1}" name="Column2088"/>
    <tableColumn id="2110" xr3:uid="{705F1932-192F-40F6-845F-AC2766BED8A6}" name="Column2089"/>
    <tableColumn id="2111" xr3:uid="{166AA1C2-7084-4AB2-A5D5-6171AA63B32B}" name="Column2090"/>
    <tableColumn id="2112" xr3:uid="{F8530210-9F34-4F03-B1CE-B43EE189B648}" name="Column2091"/>
    <tableColumn id="2113" xr3:uid="{EB802622-0462-48F9-9895-499966D10E1F}" name="Column2092"/>
    <tableColumn id="2114" xr3:uid="{C6056947-7465-419A-9308-EA6C3DA33CB9}" name="Column2093"/>
    <tableColumn id="2115" xr3:uid="{10BCB473-7302-42C5-9CC1-814E2B73357D}" name="Column2094"/>
    <tableColumn id="2116" xr3:uid="{53CF217E-B5D5-48AD-BD8E-37365FF65D38}" name="Column2095"/>
    <tableColumn id="2117" xr3:uid="{FDA3516E-DFC1-4C49-8254-7A50F0456911}" name="Column2096"/>
    <tableColumn id="2118" xr3:uid="{C86E068B-01CE-475A-AB4A-4CA25A77701D}" name="Column2097"/>
    <tableColumn id="2119" xr3:uid="{E6950BD7-A460-4F8E-A497-096AF064545C}" name="Column2098"/>
    <tableColumn id="2120" xr3:uid="{A60C43A9-338B-4B07-AE23-3A92A4F47E34}" name="Column2099"/>
    <tableColumn id="2121" xr3:uid="{4EED0304-B27F-45F9-A31E-B94BC574257B}" name="Column2100"/>
    <tableColumn id="2122" xr3:uid="{295444F9-816E-442A-A313-ECE82DB6A334}" name="Column2101"/>
    <tableColumn id="2123" xr3:uid="{013639EE-BD12-4A75-8D6A-2297169163DC}" name="Column2102"/>
    <tableColumn id="2124" xr3:uid="{F0D276EA-1B93-4582-A1A2-5E79EBF3BE47}" name="Column2103"/>
    <tableColumn id="2125" xr3:uid="{9E93C339-AB37-4098-B893-F30130ED5937}" name="Column2104"/>
    <tableColumn id="2126" xr3:uid="{E6853B23-6C3C-4E4A-B233-030A2D6548E3}" name="Column2105"/>
    <tableColumn id="2127" xr3:uid="{0EA15D3C-8CDD-4509-A645-45C81015CFE4}" name="Column2106"/>
    <tableColumn id="2128" xr3:uid="{5D4B6499-9912-4A2D-8C22-25BCD6AE8A64}" name="Column2107"/>
    <tableColumn id="2129" xr3:uid="{BC843A2E-5A49-422D-A3FF-837B6E69257F}" name="Column2108"/>
    <tableColumn id="2130" xr3:uid="{3E05BDBD-CA47-4751-A68D-BB0CD3A4D1C0}" name="Column2109"/>
    <tableColumn id="2131" xr3:uid="{1B53E69B-2C39-4115-BFFC-DEDB3955FBDC}" name="Column2110"/>
    <tableColumn id="2132" xr3:uid="{4D827A8E-DDE2-4D42-A99F-734D4BEBAD72}" name="Column2111"/>
    <tableColumn id="2133" xr3:uid="{28D15B7F-FF1C-433A-ACC9-F91FC6036CD1}" name="Column2112"/>
    <tableColumn id="2134" xr3:uid="{F831F156-5D77-45CA-8D5C-7A81D7D6A838}" name="Column2113"/>
    <tableColumn id="2135" xr3:uid="{0E847790-4A71-4A39-8F29-71E0409EC1ED}" name="Column2114"/>
    <tableColumn id="2136" xr3:uid="{37E7A1A3-66E6-44CA-BA75-8F25EDBD53BB}" name="Column2115"/>
    <tableColumn id="2137" xr3:uid="{919F6C20-CB5E-4E94-94FA-2C2427309825}" name="Column2116"/>
    <tableColumn id="2138" xr3:uid="{4AC8956D-C357-46AB-9000-E69544999BE8}" name="Column2117"/>
    <tableColumn id="2139" xr3:uid="{4A6C470C-C5AD-4318-99E7-02E8938BC600}" name="Column2118"/>
    <tableColumn id="2140" xr3:uid="{21D45E25-3616-4A08-9CE1-5FC8ED46DA82}" name="Column2119"/>
    <tableColumn id="2141" xr3:uid="{3D35E473-B47F-4FB3-BBB6-A6FB2CDB2DC2}" name="Column2120"/>
    <tableColumn id="2142" xr3:uid="{8AE47064-F896-4D26-B38E-AFCC4670F442}" name="Column2121"/>
    <tableColumn id="2143" xr3:uid="{6EE0EDB1-596D-4626-A853-302237DAD733}" name="Column2122"/>
    <tableColumn id="2144" xr3:uid="{D5EBA28D-7557-4A93-9ACF-013E5C69A63E}" name="Column2123"/>
    <tableColumn id="2145" xr3:uid="{63EE4D0E-378B-4D44-B691-A947B7D2F328}" name="Column2124"/>
    <tableColumn id="2146" xr3:uid="{66FBD4BA-5A97-414F-9CB1-EC9BEE019920}" name="Column2125"/>
    <tableColumn id="2147" xr3:uid="{53CD8B28-F11E-4BB7-932A-C843113D5A14}" name="Column2126"/>
    <tableColumn id="2148" xr3:uid="{95DA5A83-2F6C-411D-A701-5CB9DE8D9604}" name="Column2127"/>
    <tableColumn id="2149" xr3:uid="{59896A2D-62AE-46C7-A165-A95022FC51D9}" name="Column2128"/>
    <tableColumn id="2150" xr3:uid="{8A048875-D89E-4272-8FC8-80C1F7E46EB0}" name="Column2129"/>
    <tableColumn id="2151" xr3:uid="{79D92B3F-BCB0-4087-A44C-497A7083E4AF}" name="Column2130"/>
    <tableColumn id="2152" xr3:uid="{55ACD8B0-28D1-411A-A72F-A9CCCB455DA2}" name="Column2131"/>
    <tableColumn id="2153" xr3:uid="{886965F4-CE60-4688-B4A8-92B57B1B0F2A}" name="Column2132"/>
    <tableColumn id="2154" xr3:uid="{4EA5D7C9-8B80-499E-87A6-DE7FF9198E08}" name="Column2133"/>
    <tableColumn id="2155" xr3:uid="{1430D299-5EFA-456F-BF74-67655667DB1F}" name="Column2134"/>
    <tableColumn id="2156" xr3:uid="{081D48B6-B43D-4CCE-A228-3EECB36DA29A}" name="Column2135"/>
    <tableColumn id="2157" xr3:uid="{9BFCCAAC-ABB9-46A2-91F2-3B320EFD3784}" name="Column2136"/>
    <tableColumn id="2158" xr3:uid="{8879F748-911D-48B0-A8C2-A9E70772C293}" name="Column2137"/>
    <tableColumn id="2159" xr3:uid="{BF26AD50-9095-48C7-B1F0-7C3E1BE3E1C5}" name="Column2138"/>
    <tableColumn id="2160" xr3:uid="{F3F06038-D3D2-44FB-9780-686705562F20}" name="Column2139"/>
    <tableColumn id="2161" xr3:uid="{FE038FD7-60C3-4A57-BBCB-3EC493E9928C}" name="Column2140"/>
    <tableColumn id="2162" xr3:uid="{AB60C0A7-BD58-4FF2-81BE-90D8BD05F054}" name="Column2141"/>
    <tableColumn id="2163" xr3:uid="{2F1FE76F-1B95-4FF7-9C4B-EA8BDB88F816}" name="Column2142"/>
    <tableColumn id="2164" xr3:uid="{E4369318-6D10-41AA-9421-E78ACF56A789}" name="Column2143"/>
    <tableColumn id="2165" xr3:uid="{B9295041-B0F4-46E1-AE4C-620AF62638E2}" name="Column2144"/>
    <tableColumn id="2166" xr3:uid="{3B636222-255B-413F-8EE2-96DB2D73AB1F}" name="Column2145"/>
    <tableColumn id="2167" xr3:uid="{8F42451E-BDF7-4A49-B320-E1824AEFA752}" name="Column2146"/>
    <tableColumn id="2168" xr3:uid="{F545EACB-383D-468F-9EF3-C30E9B094379}" name="Column2147"/>
    <tableColumn id="2169" xr3:uid="{B3C4D727-7764-4E4F-BDBC-0D99DE45DAA6}" name="Column2148"/>
    <tableColumn id="2170" xr3:uid="{435D75A7-AE43-404F-A023-6F63BE1ACAA1}" name="Column2149"/>
    <tableColumn id="2171" xr3:uid="{AE8CF21D-41D9-448C-8FB0-170940C73602}" name="Column2150"/>
    <tableColumn id="2172" xr3:uid="{B7891F19-EE18-499C-A7C4-0F5E47A86BF4}" name="Column2151"/>
    <tableColumn id="2173" xr3:uid="{279F0BB6-9CA1-4BCE-B0F6-54F8EF259239}" name="Column2152"/>
    <tableColumn id="2174" xr3:uid="{F97CDE83-252B-4988-BCDD-30FE4C5A9A15}" name="Column2153"/>
    <tableColumn id="2175" xr3:uid="{9E411754-F201-4DED-85CD-E7CA31BC569A}" name="Column2154"/>
    <tableColumn id="2176" xr3:uid="{986A7C75-85F6-4A5A-9CE5-7E4D41EE4B61}" name="Column2155"/>
    <tableColumn id="2177" xr3:uid="{12923A4F-3D3D-4776-941F-7F6CE9D258D3}" name="Column2156"/>
    <tableColumn id="2178" xr3:uid="{C3104DDD-95D1-4146-8BF1-D4124BD29A29}" name="Column2157"/>
    <tableColumn id="2179" xr3:uid="{24E52008-584F-4B37-8EEB-0931D21AD5C2}" name="Column2158"/>
    <tableColumn id="2180" xr3:uid="{7B1EE477-2CD6-4941-A5E6-DFFB6059D2E4}" name="Column2159"/>
    <tableColumn id="2181" xr3:uid="{818A4B5D-F29F-4C66-A62D-D3888891B0F0}" name="Column2160"/>
    <tableColumn id="2182" xr3:uid="{EF9824D0-7C32-4579-875C-638A338C85A9}" name="Column2161"/>
    <tableColumn id="2183" xr3:uid="{BBE8A9FE-9C44-4732-B81E-297356408917}" name="Column2162"/>
    <tableColumn id="2184" xr3:uid="{6ED2C4C4-C65B-4194-92EE-9178858C7910}" name="Column2163"/>
    <tableColumn id="2185" xr3:uid="{32E60BB0-0FE2-401E-B744-4AEBE3AF55AB}" name="Column2164"/>
    <tableColumn id="2186" xr3:uid="{64272C4E-17BE-4D8F-B5E1-504B19F1C346}" name="Column2165"/>
    <tableColumn id="2187" xr3:uid="{98B1DDD2-719B-4517-8B48-CFF9976D0037}" name="Column2166"/>
    <tableColumn id="2188" xr3:uid="{67E5228C-EEFF-4EB5-B3F9-94BB17C60C9F}" name="Column2167"/>
    <tableColumn id="2189" xr3:uid="{88F53724-2BF0-4FB0-9B08-06BECF5E1690}" name="Column2168"/>
    <tableColumn id="2190" xr3:uid="{FA703649-F65C-460B-B3DF-0B4ABC00A77C}" name="Column2169"/>
    <tableColumn id="2191" xr3:uid="{626BA5CF-36DB-44EC-AE07-3AB4BDAFE693}" name="Column2170"/>
    <tableColumn id="2192" xr3:uid="{634BBCD9-3D79-4336-9635-D4F96A934769}" name="Column2171"/>
    <tableColumn id="2193" xr3:uid="{C2112B49-ED97-4C85-8A6A-36D0C2A306EC}" name="Column2172"/>
    <tableColumn id="2194" xr3:uid="{0121E39B-7FAD-4FD0-A5E4-26EF9553F30B}" name="Column2173"/>
    <tableColumn id="2195" xr3:uid="{48E69228-04E6-4C20-8509-8A655D72766C}" name="Column2174"/>
    <tableColumn id="2196" xr3:uid="{C10DB46D-8ADD-4D01-B3D0-D285A19ADDEC}" name="Column2175"/>
    <tableColumn id="2197" xr3:uid="{0828F0A7-8879-46F7-82D3-6B6D6FF9A90E}" name="Column2176"/>
    <tableColumn id="2198" xr3:uid="{5EABC633-D5C7-491F-9F99-7020254B47EB}" name="Column2177"/>
    <tableColumn id="2199" xr3:uid="{16D0C8D4-503B-426E-BD47-7B3BDBF868AD}" name="Column2178"/>
    <tableColumn id="2200" xr3:uid="{ED885C92-8859-4228-BA4B-4B99E7352946}" name="Column2179"/>
    <tableColumn id="2201" xr3:uid="{5633B9A0-4808-4F02-9E3E-BAE4378C0AAD}" name="Column2180"/>
    <tableColumn id="2202" xr3:uid="{AC3739C9-C2E6-4CAE-86DF-BC4AF63ACD91}" name="Column2181"/>
    <tableColumn id="2203" xr3:uid="{FD72A2AB-009C-4993-A984-4D26D81EB0BF}" name="Column2182"/>
    <tableColumn id="2204" xr3:uid="{5BF4CBDA-31F6-4624-AEC6-BFC20111DA27}" name="Column2183"/>
    <tableColumn id="2205" xr3:uid="{A0DE8643-9502-404D-8C35-3929CC44B54A}" name="Column2184"/>
    <tableColumn id="2206" xr3:uid="{99E35FAA-0DE3-41B7-B09A-B5E91BF7928C}" name="Column2185"/>
    <tableColumn id="2207" xr3:uid="{1866DD8F-1D97-4B09-992D-8313D26E375B}" name="Column2186"/>
    <tableColumn id="2208" xr3:uid="{8134B7A1-CBDF-4581-9EF3-193CB217919F}" name="Column2187"/>
    <tableColumn id="2209" xr3:uid="{41DE2EAA-9986-4BC6-9F3C-81AA3C707E73}" name="Column2188"/>
    <tableColumn id="2210" xr3:uid="{47790F52-38D5-404C-8BB2-9DA20C5A5C25}" name="Column2189"/>
    <tableColumn id="2211" xr3:uid="{1AAC1F7F-8910-4495-A4B5-AAC477F284A1}" name="Column2190"/>
    <tableColumn id="2212" xr3:uid="{83420C0B-8DE5-4E41-A6F3-F9F4B48AD22E}" name="Column2191"/>
    <tableColumn id="2213" xr3:uid="{E1EF0C03-A374-4309-AD2A-02502BAAC884}" name="Column2192"/>
    <tableColumn id="2214" xr3:uid="{634FD604-40AB-4256-B89E-CB2313571FF2}" name="Column2193"/>
    <tableColumn id="2215" xr3:uid="{7E050E5B-EB1A-470C-8D6F-C1FF59EF1467}" name="Column2194"/>
    <tableColumn id="2216" xr3:uid="{A5FA9C05-DCF5-4092-9402-B33BABA5173C}" name="Column2195"/>
    <tableColumn id="2217" xr3:uid="{F220DC62-9A53-491D-8FD9-185FE43D1F9F}" name="Column2196"/>
    <tableColumn id="2218" xr3:uid="{8DEBE328-87D1-45D1-B735-8DC5A5911362}" name="Column2197"/>
    <tableColumn id="2219" xr3:uid="{AB4F948D-78D1-4DD9-8C26-38214F161B7D}" name="Column2198"/>
    <tableColumn id="2220" xr3:uid="{AAF7C794-5B9A-4A66-9DE5-38A6A5CEA4CC}" name="Column2199"/>
    <tableColumn id="2221" xr3:uid="{7426DB45-ED94-41F5-83E5-D35E33684633}" name="Column2200"/>
    <tableColumn id="2222" xr3:uid="{E1F3F360-430F-42E5-A396-0964F98E24B7}" name="Column2201"/>
    <tableColumn id="2223" xr3:uid="{DB3F655A-FA90-4F43-ACEF-A5AF84119330}" name="Column2202"/>
    <tableColumn id="2224" xr3:uid="{7BE8D37B-CCA4-4AEB-B5C1-BE357895E4FC}" name="Column2203"/>
    <tableColumn id="2225" xr3:uid="{BF41EC43-3045-4CA4-A159-1E013BBD793A}" name="Column2204"/>
    <tableColumn id="2226" xr3:uid="{78BD4860-E97C-46A1-99B4-D004B3F7BEF2}" name="Column2205"/>
    <tableColumn id="2227" xr3:uid="{CDDD8C84-C4B2-4420-8B42-53772954C303}" name="Column2206"/>
    <tableColumn id="2228" xr3:uid="{F8753F69-D9D5-42C0-88B3-9CCFADA5D4E1}" name="Column2207"/>
    <tableColumn id="2229" xr3:uid="{3BCADC71-BC87-4801-A25B-86090D73257F}" name="Column2208"/>
    <tableColumn id="2230" xr3:uid="{F91F5CF3-8DB8-4FCC-B35B-B266F2042231}" name="Column2209"/>
    <tableColumn id="2231" xr3:uid="{6CF599DF-00D5-4BFA-AAD1-A05B060DDFB5}" name="Column2210"/>
    <tableColumn id="2232" xr3:uid="{916460EE-1FE1-4A50-95E7-D01E88BCDD38}" name="Column2211"/>
    <tableColumn id="2233" xr3:uid="{3F9B8F18-1035-47BD-82CB-042C7786824C}" name="Column2212"/>
    <tableColumn id="2234" xr3:uid="{7F7B6679-CE8C-4C51-972E-DB24803C040C}" name="Column2213"/>
    <tableColumn id="2235" xr3:uid="{BAA0F76D-8DCA-4A74-A2A9-A99287E9EC86}" name="Column2214"/>
    <tableColumn id="2236" xr3:uid="{170B0B18-AF7A-4A7F-BC33-AB8970D78561}" name="Column2215"/>
    <tableColumn id="2237" xr3:uid="{5B900AFD-22D8-47F8-B8D1-238ABA7AEE38}" name="Column2216"/>
    <tableColumn id="2238" xr3:uid="{CB0FA082-BD5B-4AF2-96CE-E019C754F56C}" name="Column2217"/>
    <tableColumn id="2239" xr3:uid="{6FF259BC-6500-49E5-B8AD-BA2819281E2C}" name="Column2218"/>
    <tableColumn id="2240" xr3:uid="{37BDB0EF-365E-4E98-B7C8-59E6BDEBD141}" name="Column2219"/>
    <tableColumn id="2241" xr3:uid="{8928A9F0-2BCD-416E-9E3D-96B7ACA0A401}" name="Column2220"/>
    <tableColumn id="2242" xr3:uid="{57505A73-6833-4A0E-82EB-2087478B3F02}" name="Column2221"/>
    <tableColumn id="2243" xr3:uid="{2C468F7A-D349-41A2-9E60-87AF2A3B4A9C}" name="Column2222"/>
    <tableColumn id="2244" xr3:uid="{B9D58843-2ECF-40F2-A87F-0B13C981840C}" name="Column2223"/>
    <tableColumn id="2245" xr3:uid="{F66D121A-F31F-44F7-94D1-7DBA045ABAFB}" name="Column2224"/>
    <tableColumn id="2246" xr3:uid="{8F5D966B-CDCC-42B5-8868-607D59F9FE08}" name="Column2225"/>
    <tableColumn id="2247" xr3:uid="{C56DAF54-772A-42AF-B9CE-62C05A2CB73C}" name="Column2226"/>
    <tableColumn id="2248" xr3:uid="{FD8E869F-A9B0-4A76-87D0-9A2B0F5F57FC}" name="Column2227"/>
    <tableColumn id="2249" xr3:uid="{AB16FA8B-36E7-41F9-8943-022A9F955004}" name="Column2228"/>
    <tableColumn id="2250" xr3:uid="{488EAF28-78E3-461C-8764-B9DC4D2E2C27}" name="Column2229"/>
    <tableColumn id="2251" xr3:uid="{8B76D13D-B394-455A-AE9D-639611BF65C4}" name="Column2230"/>
    <tableColumn id="2252" xr3:uid="{B828DBDE-CFA0-4A76-9EF6-88E648647618}" name="Column2231"/>
    <tableColumn id="2253" xr3:uid="{774C1B45-B3CB-4CB5-8ACB-7602D646E065}" name="Column2232"/>
    <tableColumn id="2254" xr3:uid="{39C36A0A-AC4F-4956-9A2E-88F554C1F003}" name="Column2233"/>
    <tableColumn id="2255" xr3:uid="{45964A0A-9F0C-44ED-BE20-25F5735BC554}" name="Column2234"/>
    <tableColumn id="2256" xr3:uid="{9636CC9B-1DD9-44A3-9889-83F53C0812F5}" name="Column2235"/>
    <tableColumn id="2257" xr3:uid="{78A5E0CC-BD5A-407E-B318-55F1372236EA}" name="Column2236"/>
    <tableColumn id="2258" xr3:uid="{3F1A3B3B-D8BF-45CE-807A-851AEEF36979}" name="Column2237"/>
    <tableColumn id="2259" xr3:uid="{C90442ED-475A-4612-8777-8B734A1F83EC}" name="Column2238"/>
    <tableColumn id="2260" xr3:uid="{0454269D-0701-4EF3-9969-01418054B40F}" name="Column2239"/>
    <tableColumn id="2261" xr3:uid="{B74340A5-D2BE-4931-8AF3-D202C0F6D47C}" name="Column2240"/>
    <tableColumn id="2262" xr3:uid="{69C767F5-DC4E-457A-B9A4-1A35CC7E8F17}" name="Column2241"/>
    <tableColumn id="2263" xr3:uid="{E3F4ADA7-8DD0-47FE-A6CD-2AEEB58441F5}" name="Column2242"/>
    <tableColumn id="2264" xr3:uid="{EF575D9F-C634-4982-BF36-CC14EC26304C}" name="Column2243"/>
    <tableColumn id="2265" xr3:uid="{AC087AF2-A28F-4907-8090-DB2EBE51C2F2}" name="Column2244"/>
    <tableColumn id="2266" xr3:uid="{B8F7E5F6-4F2A-40A7-B6C1-2A7965B5546B}" name="Column2245"/>
    <tableColumn id="2267" xr3:uid="{F1150FEC-15AE-415C-B5AD-706A9CDA934A}" name="Column2246"/>
    <tableColumn id="2268" xr3:uid="{B438FE59-10CA-4067-969A-A8466C5682D7}" name="Column2247"/>
    <tableColumn id="2269" xr3:uid="{9DEAF429-9601-4A51-81CC-8C87EAC37F40}" name="Column2248"/>
    <tableColumn id="2270" xr3:uid="{BAA876C3-84D5-4DF4-B9FA-D4FD1DBE96BB}" name="Column2249"/>
    <tableColumn id="2271" xr3:uid="{BC5ACDE9-B631-41BA-BAE8-306701DF80C8}" name="Column2250"/>
    <tableColumn id="2272" xr3:uid="{CBD3174C-F0AE-4E46-A799-508837340867}" name="Column2251"/>
    <tableColumn id="2273" xr3:uid="{EEDF1BAC-CCB6-466F-AE3F-927C4F9B383F}" name="Column2252"/>
    <tableColumn id="2274" xr3:uid="{4316F9F1-DD67-4945-A83E-7D36F8B465A8}" name="Column2253"/>
    <tableColumn id="2275" xr3:uid="{308A8420-E918-499A-BF46-217799CF302B}" name="Column2254"/>
    <tableColumn id="2276" xr3:uid="{DBE3A484-D149-40FA-812B-BE28CE8C4CCF}" name="Column2255"/>
    <tableColumn id="2277" xr3:uid="{C5E689EE-822F-4BC3-8033-C2D63369C92C}" name="Column2256"/>
    <tableColumn id="2278" xr3:uid="{04D7AEBA-FB6D-4684-A9DA-69A3C369013E}" name="Column2257"/>
    <tableColumn id="2279" xr3:uid="{5D0BC36D-A736-4754-ABBF-448AA0021BA7}" name="Column2258"/>
    <tableColumn id="2280" xr3:uid="{E70D1562-C4B3-45FC-9822-6BE2F0B4C5B3}" name="Column2259"/>
    <tableColumn id="2281" xr3:uid="{C468DDDB-D8FC-4B7A-8DBC-1444C8B77EEB}" name="Column2260"/>
    <tableColumn id="2282" xr3:uid="{D7152DCA-63AE-4A56-BBB1-10BA45A0F0C6}" name="Column2261"/>
    <tableColumn id="2283" xr3:uid="{76D18CCF-0C54-4912-A3C1-12DA50368150}" name="Column2262"/>
    <tableColumn id="2284" xr3:uid="{72410A30-8561-4039-A816-15F97CAE239D}" name="Column2263"/>
    <tableColumn id="2285" xr3:uid="{DFE933A7-D9AF-4AEA-8751-3D29C08AB84D}" name="Column2264"/>
    <tableColumn id="2286" xr3:uid="{EC1BB1BD-3172-4D9B-82B7-251CADB366C0}" name="Column2265"/>
    <tableColumn id="2287" xr3:uid="{136F2D28-74A2-496B-91BF-66F925506CC5}" name="Column2266"/>
    <tableColumn id="2288" xr3:uid="{89220C93-2706-4D44-8AA5-FF019F90E29E}" name="Column2267"/>
    <tableColumn id="2289" xr3:uid="{3733E70C-5E4B-40C1-A2CA-B692F8179931}" name="Column2268"/>
    <tableColumn id="2290" xr3:uid="{644AE65F-9564-4225-B0DF-6BCAA8F1AC51}" name="Column2269"/>
    <tableColumn id="2291" xr3:uid="{F7559128-9005-4009-BF23-EEFA5B07DACB}" name="Column2270"/>
    <tableColumn id="2292" xr3:uid="{DB116460-EF26-490D-9E1B-32E59003BDEA}" name="Column2271"/>
    <tableColumn id="2293" xr3:uid="{0437125E-76BE-4A54-AF0E-8CA4A811C1B5}" name="Column2272"/>
    <tableColumn id="2294" xr3:uid="{5DA0714D-0466-4462-B060-7162F12CB9A0}" name="Column2273"/>
    <tableColumn id="2295" xr3:uid="{16DEEE4C-0F81-4918-A7A7-BCC24AD02E53}" name="Column2274"/>
    <tableColumn id="2296" xr3:uid="{A0D5DD2E-30CA-478D-9556-07E23F05ADF8}" name="Column2275"/>
    <tableColumn id="2297" xr3:uid="{3C9A6F23-485A-4177-B895-79268550DEF5}" name="Column2276"/>
    <tableColumn id="2298" xr3:uid="{6B65481C-2754-48A3-9EA2-3ACFB11BAC69}" name="Column2277"/>
    <tableColumn id="2299" xr3:uid="{03E2718A-6322-4FB6-8A3A-2EFA076940B9}" name="Column2278"/>
    <tableColumn id="2300" xr3:uid="{62272E76-A0A9-4012-98BC-762FD66C594B}" name="Column2279"/>
    <tableColumn id="2301" xr3:uid="{688A0218-AE74-4079-AA36-67F8A9DF12AA}" name="Column2280"/>
    <tableColumn id="2302" xr3:uid="{D3CB48CE-CC32-4825-8356-81BCBB9675AD}" name="Column2281"/>
    <tableColumn id="2303" xr3:uid="{C0A7F890-D8EA-49C0-BBBF-959570CA469F}" name="Column2282"/>
    <tableColumn id="2304" xr3:uid="{EB86417E-4B32-4D43-8358-7F9C005EDEAC}" name="Column2283"/>
    <tableColumn id="2305" xr3:uid="{F5072871-1001-44BA-BFF3-4D80CFB998CD}" name="Column2284"/>
    <tableColumn id="2306" xr3:uid="{22D32AE3-CB1C-4E3F-9EF9-922A9DD2F62F}" name="Column2285"/>
    <tableColumn id="2307" xr3:uid="{3CCF5855-1A6B-494D-BC36-C472C4A3DFDA}" name="Column2286"/>
    <tableColumn id="2308" xr3:uid="{FD0E0FB8-4D13-4843-A6DE-2F2E27569FB3}" name="Column2287"/>
    <tableColumn id="2309" xr3:uid="{77463B6A-6659-4609-A911-A342937189FD}" name="Column2288"/>
    <tableColumn id="2310" xr3:uid="{7FC652B3-D751-454D-8234-17599C549213}" name="Column2289"/>
    <tableColumn id="2311" xr3:uid="{4C9969A1-4BF6-4462-972E-57E08CE9E584}" name="Column2290"/>
    <tableColumn id="2312" xr3:uid="{C19F797A-A407-4530-BDED-2726D98B6499}" name="Column2291"/>
    <tableColumn id="2313" xr3:uid="{5B6C411D-5EDA-4A3F-AB87-635535A08806}" name="Column2292"/>
    <tableColumn id="2314" xr3:uid="{AA4A229B-B328-44A0-A2B3-4F55C190C74E}" name="Column2293"/>
    <tableColumn id="2315" xr3:uid="{F0B9C6EA-5374-4645-825C-FCE3125436DD}" name="Column2294"/>
    <tableColumn id="2316" xr3:uid="{1E36F091-E3D7-4EDF-8120-0306CF95DAD9}" name="Column2295"/>
    <tableColumn id="2317" xr3:uid="{7A3D8035-1548-4133-B55C-306438ECAD03}" name="Column2296"/>
    <tableColumn id="2318" xr3:uid="{8F3944FE-B787-48F5-910C-513E4238A18A}" name="Column2297"/>
    <tableColumn id="2319" xr3:uid="{08633703-E0F7-4515-8474-3CC667077CE9}" name="Column2298"/>
    <tableColumn id="2320" xr3:uid="{10FA2B26-F548-4634-98EF-56729879E5C1}" name="Column2299"/>
    <tableColumn id="2321" xr3:uid="{E95385D0-0102-4217-89A4-935F10F48314}" name="Column2300"/>
    <tableColumn id="2322" xr3:uid="{3B5FDB09-E8F4-4ABC-9B86-7B80B3763075}" name="Column2301"/>
    <tableColumn id="2323" xr3:uid="{A5041D65-144C-4E67-B45D-E2775D6EE240}" name="Column2302"/>
    <tableColumn id="2324" xr3:uid="{5F91221C-FC14-47FD-8D76-2816D444DE59}" name="Column2303"/>
    <tableColumn id="2325" xr3:uid="{B5A44FAC-84A8-4C53-9D90-0B8A29C4FBFA}" name="Column2304"/>
    <tableColumn id="2326" xr3:uid="{F3B20573-EAA6-427F-86D6-6D2C29F8DE05}" name="Column2305"/>
    <tableColumn id="2327" xr3:uid="{DF9B70CD-2EF8-4AAB-BC8C-1441E8D5829F}" name="Column2306"/>
    <tableColumn id="2328" xr3:uid="{50B1AC5F-C630-4A6A-BE45-0C009471EBEB}" name="Column2307"/>
    <tableColumn id="2329" xr3:uid="{84581761-0F3F-4375-A448-2C045FC0CEF9}" name="Column2308"/>
    <tableColumn id="2330" xr3:uid="{DD9CD857-E217-40C1-8689-F04FF101093B}" name="Column2309"/>
    <tableColumn id="2331" xr3:uid="{331B8540-8DF7-4896-A604-2D28D9679D99}" name="Column2310"/>
    <tableColumn id="2332" xr3:uid="{7376FD2A-78A4-46EB-B434-3308359977F2}" name="Column2311"/>
    <tableColumn id="2333" xr3:uid="{7AED8D82-DB69-4914-B431-31E3A44F88D9}" name="Column2312"/>
    <tableColumn id="2334" xr3:uid="{0E707315-8AC2-4D8B-9FE5-86D2D9BDA7B8}" name="Column2313"/>
    <tableColumn id="2335" xr3:uid="{A309097E-596E-40B6-B851-B28A41A87473}" name="Column2314"/>
    <tableColumn id="2336" xr3:uid="{7BD69617-F580-4671-9836-8409CA864850}" name="Column2315"/>
    <tableColumn id="2337" xr3:uid="{57722312-46D5-40C6-B612-C1FE14B25338}" name="Column2316"/>
    <tableColumn id="2338" xr3:uid="{AD60E3C3-93BF-4463-B359-B23D4BFA0AFD}" name="Column2317"/>
    <tableColumn id="2339" xr3:uid="{53F2BB66-8A3F-4915-BF04-E64C00A5B6B8}" name="Column2318"/>
    <tableColumn id="2340" xr3:uid="{8C377016-3EA5-4A79-B6EE-76C118C02E3B}" name="Column2319"/>
    <tableColumn id="2341" xr3:uid="{1071B3A9-99C9-4842-8F32-EA5A2673D114}" name="Column2320"/>
    <tableColumn id="2342" xr3:uid="{23EEBF03-34AD-43DF-B56C-1356BD36138D}" name="Column2321"/>
    <tableColumn id="2343" xr3:uid="{7F358080-F504-4389-849F-6E79A9526E87}" name="Column2322"/>
    <tableColumn id="2344" xr3:uid="{2477A238-77BE-4B48-89FD-DAF3178F4378}" name="Column2323"/>
    <tableColumn id="2345" xr3:uid="{47E3E9C7-FA70-48C2-86C6-4CF647927B5B}" name="Column2324"/>
    <tableColumn id="2346" xr3:uid="{E787F110-4829-4C99-8300-C712985B948B}" name="Column2325"/>
    <tableColumn id="2347" xr3:uid="{81CF7973-ACE2-4222-8DEB-3AA0D4A4FE18}" name="Column2326"/>
    <tableColumn id="2348" xr3:uid="{A17BA58A-013D-4975-ABF1-428A91ABF8AC}" name="Column2327"/>
    <tableColumn id="2349" xr3:uid="{36977AC1-7330-46B3-80A3-0ECF6B6578DA}" name="Column2328"/>
    <tableColumn id="2350" xr3:uid="{C932934A-BBEE-4E81-BF32-AF0B876A86A0}" name="Column2329"/>
    <tableColumn id="2351" xr3:uid="{FC1B2664-16E7-4F3F-ABF3-34584A57CACA}" name="Column2330"/>
    <tableColumn id="2352" xr3:uid="{3C8041DF-6E0A-4038-8B68-3FF8CCCF9CC7}" name="Column2331"/>
    <tableColumn id="2353" xr3:uid="{2102A4CA-15D8-4D65-A3F8-4E80E7D6B75C}" name="Column2332"/>
    <tableColumn id="2354" xr3:uid="{5A442A5E-9A12-4073-A949-26A2FC30FACF}" name="Column2333"/>
    <tableColumn id="2355" xr3:uid="{B7167605-839E-4094-A03A-D01EF9EC2670}" name="Column2334"/>
    <tableColumn id="2356" xr3:uid="{A1718165-A35D-4DA4-B175-55908A654C3B}" name="Column2335"/>
    <tableColumn id="2357" xr3:uid="{916025C1-CED2-4469-8089-C1F40E717A6E}" name="Column2336"/>
    <tableColumn id="2358" xr3:uid="{8A6C831F-F53E-4505-A4B5-B8F165A60866}" name="Column2337"/>
    <tableColumn id="2359" xr3:uid="{774C624B-ACF8-488A-88B1-D035425803A2}" name="Column2338"/>
    <tableColumn id="2360" xr3:uid="{163C54C6-8975-4ADC-8E3B-C9C498BABFBD}" name="Column2339"/>
    <tableColumn id="2361" xr3:uid="{1F953C3A-1BFF-46EE-8C6E-203315B97953}" name="Column2340"/>
    <tableColumn id="2362" xr3:uid="{1EB46289-FA69-4740-8509-57A49378FBFF}" name="Column2341"/>
    <tableColumn id="2363" xr3:uid="{6E5E78AE-B021-409C-BB7E-2D243194EACE}" name="Column2342"/>
    <tableColumn id="2364" xr3:uid="{BE176B15-EA71-4041-9F8A-5522EE259D90}" name="Column2343"/>
    <tableColumn id="2365" xr3:uid="{D174DD59-DABD-4970-B982-5E522798E619}" name="Column2344"/>
    <tableColumn id="2366" xr3:uid="{75499177-EAD4-4923-896E-9BCE41847C04}" name="Column2345"/>
    <tableColumn id="2367" xr3:uid="{051ADF1D-849B-4980-8641-1EE60946D22C}" name="Column2346"/>
    <tableColumn id="2368" xr3:uid="{CD608989-7A25-4C8F-BCB9-CC6E79FF2AD1}" name="Column2347"/>
    <tableColumn id="2369" xr3:uid="{299726FB-FFFB-4A2C-ABC8-4E80029DD647}" name="Column2348"/>
    <tableColumn id="2370" xr3:uid="{3465468C-770A-4427-92A7-57E0AC1890A6}" name="Column2349"/>
    <tableColumn id="2371" xr3:uid="{1DCA734E-95FF-46FE-8958-2DF46DCEF553}" name="Column2350"/>
    <tableColumn id="2372" xr3:uid="{DE0B9A8B-18C1-48FC-805C-0F5D11CF19B5}" name="Column2351"/>
    <tableColumn id="2373" xr3:uid="{7F8AAA68-D909-486D-A4BD-FFC11B655020}" name="Column2352"/>
    <tableColumn id="2374" xr3:uid="{5B6C1815-40BF-405E-AA04-6EAD44CC4D4F}" name="Column2353"/>
    <tableColumn id="2375" xr3:uid="{9D3DCD7D-5AB2-4CFE-B76C-8027A358D13A}" name="Column2354"/>
    <tableColumn id="2376" xr3:uid="{6102746C-7A83-4EB9-AB8F-C368873EE48F}" name="Column2355"/>
    <tableColumn id="2377" xr3:uid="{2A186885-0B79-486C-AA57-AD64050DC33A}" name="Column2356"/>
    <tableColumn id="2378" xr3:uid="{3688BCC5-2454-4AAC-825B-042F0A34BF20}" name="Column2357"/>
    <tableColumn id="2379" xr3:uid="{09B085CA-E714-43E5-9C8C-433936DADF98}" name="Column2358"/>
    <tableColumn id="2380" xr3:uid="{FD668F45-7F8A-4069-A07F-BFE5577A3BAB}" name="Column2359"/>
    <tableColumn id="2381" xr3:uid="{674196C2-7B0F-49D8-8AEC-10F085B51F23}" name="Column2360"/>
    <tableColumn id="2382" xr3:uid="{71B9DEC5-171B-4A9A-B7A1-7C748F925777}" name="Column2361"/>
    <tableColumn id="2383" xr3:uid="{50903B61-8538-4E64-964F-7EBBBA4F3A11}" name="Column2362"/>
    <tableColumn id="2384" xr3:uid="{0DEEEDF6-1D11-4977-B108-CBB32FB29209}" name="Column2363"/>
    <tableColumn id="2385" xr3:uid="{8726F067-68BC-4B4F-90D7-1D5FAC9B9A0D}" name="Column2364"/>
    <tableColumn id="2386" xr3:uid="{75AD206A-ED6E-4645-964A-4AE82A6E4A19}" name="Column2365"/>
    <tableColumn id="2387" xr3:uid="{073648B8-5200-4C2D-B5D7-D8405CCA90A6}" name="Column2366"/>
    <tableColumn id="2388" xr3:uid="{F08D6176-3C73-4F49-BD61-8AD119B9022C}" name="Column2367"/>
    <tableColumn id="2389" xr3:uid="{83B2404D-3E4C-4187-9F6D-E8DFAA808AB8}" name="Column2368"/>
    <tableColumn id="2390" xr3:uid="{4F07D34B-E586-4C9F-B3EF-8F57CFDA8B89}" name="Column2369"/>
    <tableColumn id="2391" xr3:uid="{A8BA7527-F01E-4B42-AB8C-B8B2BCB1A118}" name="Column2370"/>
    <tableColumn id="2392" xr3:uid="{9D26F538-8888-41C3-A30C-3278441D1614}" name="Column2371"/>
    <tableColumn id="2393" xr3:uid="{515A22F6-04F3-41A6-925A-6D406D5F8A9F}" name="Column2372"/>
    <tableColumn id="2394" xr3:uid="{9191B51B-4DBC-4823-8FB9-9A25192227C6}" name="Column2373"/>
    <tableColumn id="2395" xr3:uid="{F66F3BDE-B2CF-4037-85BD-9170EDED57E6}" name="Column2374"/>
    <tableColumn id="2396" xr3:uid="{101C8D04-A1D9-4A2A-8211-5107A5E6ED52}" name="Column2375"/>
    <tableColumn id="2397" xr3:uid="{3D254CE1-6CA7-44A0-AB74-1DBC6BDC119D}" name="Column2376"/>
    <tableColumn id="2398" xr3:uid="{07180E6F-6AE3-4484-83D5-50086349A16E}" name="Column2377"/>
    <tableColumn id="2399" xr3:uid="{F5A0EC09-2AED-4164-A3AB-E8A2A4E06BC8}" name="Column2378"/>
    <tableColumn id="2400" xr3:uid="{7E5E80CE-0E6B-4025-AEEC-5B61E0459BED}" name="Column2379"/>
    <tableColumn id="2401" xr3:uid="{F397967A-3DDE-4DBB-AFCB-82710C2D72F0}" name="Column2380"/>
    <tableColumn id="2402" xr3:uid="{9DF94369-DC20-44CF-95E6-C40EB0AA069C}" name="Column2381"/>
    <tableColumn id="2403" xr3:uid="{167174CB-1991-4B56-A6B2-6CA0EB1D6977}" name="Column2382"/>
    <tableColumn id="2404" xr3:uid="{8A7BE198-8489-45B7-8AF0-ADB8258C311F}" name="Column2383"/>
    <tableColumn id="2405" xr3:uid="{8AABBA00-83A4-4EBF-8E5A-8C69CA022ABF}" name="Column2384"/>
    <tableColumn id="2406" xr3:uid="{129E7AE7-AD52-45ED-9340-90E78B71BB5C}" name="Column2385"/>
    <tableColumn id="2407" xr3:uid="{3D6EB792-B7C0-4CD0-B7A1-25CF489D1EDD}" name="Column2386"/>
    <tableColumn id="2408" xr3:uid="{736C8071-FC2F-4DBE-B922-4FB58D5BF10F}" name="Column2387"/>
    <tableColumn id="2409" xr3:uid="{309158D8-B140-403F-9A94-4D7D449CAF6F}" name="Column2388"/>
    <tableColumn id="2410" xr3:uid="{703612F2-019D-47F3-813D-58C1053AF80A}" name="Column2389"/>
    <tableColumn id="2411" xr3:uid="{1E762161-F0F1-4032-8845-5BBAD52330D1}" name="Column2390"/>
    <tableColumn id="2412" xr3:uid="{AAF1177B-BD16-482C-9175-30CEC40C538F}" name="Column2391"/>
    <tableColumn id="2413" xr3:uid="{041E92B3-501A-4E48-99D6-333B4FAE08F9}" name="Column2392"/>
    <tableColumn id="2414" xr3:uid="{DB13B0BE-DDA2-4485-BA1F-5E6D170FF447}" name="Column2393"/>
    <tableColumn id="2415" xr3:uid="{F5DAA9E8-2705-42BC-A18C-07C337969F85}" name="Column2394"/>
    <tableColumn id="2416" xr3:uid="{BC724A16-2952-4067-9D4C-F2DA46BA3747}" name="Column2395"/>
    <tableColumn id="2417" xr3:uid="{15262D46-AD19-41EA-A985-053B0E48C25C}" name="Column2396"/>
    <tableColumn id="2418" xr3:uid="{A7545508-EDE3-4C82-A7FF-B68BDFE30623}" name="Column2397"/>
    <tableColumn id="2419" xr3:uid="{386797FD-1850-4B61-87B9-4B0F53B0E819}" name="Column2398"/>
    <tableColumn id="2420" xr3:uid="{4CF2E5C8-34EC-43D3-B3A6-5A416A02BA07}" name="Column2399"/>
    <tableColumn id="2421" xr3:uid="{0EA55C92-EA42-418B-AD9D-A43344A5E4D5}" name="Column2400"/>
    <tableColumn id="2422" xr3:uid="{1C8D31DC-528F-4FF4-AA06-50B259D62507}" name="Column2401"/>
    <tableColumn id="2423" xr3:uid="{E47577C7-0047-40F4-A139-DFB61161C7B9}" name="Column2402"/>
    <tableColumn id="2424" xr3:uid="{40BAE111-68FD-4391-A916-8D48503C9860}" name="Column2403"/>
    <tableColumn id="2425" xr3:uid="{CD25F59B-29F2-4B0A-B899-066A9E6E2E57}" name="Column2404"/>
    <tableColumn id="2426" xr3:uid="{596CE2C9-7885-496A-A933-5C49262D907B}" name="Column2405"/>
    <tableColumn id="2427" xr3:uid="{47FDD256-CCB9-414E-AB02-342778EDC00D}" name="Column2406"/>
    <tableColumn id="2428" xr3:uid="{F1D67779-B491-459A-865A-97F262E0FCA7}" name="Column2407"/>
    <tableColumn id="2429" xr3:uid="{5A8942EC-D082-494F-9AAD-F45C03A4DEA7}" name="Column2408"/>
    <tableColumn id="2430" xr3:uid="{8651386D-07E9-4879-BCAB-A3AC9140F206}" name="Column2409"/>
    <tableColumn id="2431" xr3:uid="{A0ADECAC-5C75-401C-8BDB-6D399B32CDA3}" name="Column2410"/>
    <tableColumn id="2432" xr3:uid="{D637687C-92E8-470A-8DB0-A51AC2C99661}" name="Column2411"/>
    <tableColumn id="2433" xr3:uid="{D8DCF06D-062F-4A3E-8986-A92C01F8947A}" name="Column2412"/>
    <tableColumn id="2434" xr3:uid="{0624A22B-0291-40B2-8D71-F72A1F026694}" name="Column2413"/>
    <tableColumn id="2435" xr3:uid="{B7A079DA-CE84-4466-9359-B1CD4C52CF15}" name="Column2414"/>
    <tableColumn id="2436" xr3:uid="{34DE4CF2-B5FF-402B-A930-143DFA593DDE}" name="Column2415"/>
    <tableColumn id="2437" xr3:uid="{90DD9A63-2903-4F08-BBB2-8E68DF2EBB20}" name="Column2416"/>
    <tableColumn id="2438" xr3:uid="{ABCF3E7C-6861-4F84-B517-238272DACDC7}" name="Column2417"/>
    <tableColumn id="2439" xr3:uid="{7FC43A45-F42B-4292-8240-13470F5387C8}" name="Column2418"/>
    <tableColumn id="2440" xr3:uid="{5634142B-5825-403D-9A75-39A5AE902810}" name="Column2419"/>
    <tableColumn id="2441" xr3:uid="{B3C8C3A4-B60B-45A9-8D08-ECBC1078EA37}" name="Column2420"/>
    <tableColumn id="2442" xr3:uid="{153F5D16-FDBD-44F8-85C3-A37F0BF6C1FB}" name="Column2421"/>
    <tableColumn id="2443" xr3:uid="{BDB16E50-EF1A-40C4-8AAD-8E0BE6DEA684}" name="Column2422"/>
    <tableColumn id="2444" xr3:uid="{4EC7429D-866B-440A-8D91-611CACEA18F5}" name="Column2423"/>
    <tableColumn id="2445" xr3:uid="{53B8E76A-E7EC-44CF-9723-EAD8C97A81E4}" name="Column2424"/>
    <tableColumn id="2446" xr3:uid="{33A892A6-008C-4791-AF4E-C35502B7A1FE}" name="Column2425"/>
    <tableColumn id="2447" xr3:uid="{46C3C4E6-1BBE-4253-A67D-8553442E0049}" name="Column2426"/>
    <tableColumn id="2448" xr3:uid="{648FF19E-635F-499E-A81E-80A1EBB7A829}" name="Column2427"/>
    <tableColumn id="2449" xr3:uid="{528435B5-7AEA-4899-BBCC-6B7B394D25C6}" name="Column2428"/>
    <tableColumn id="2450" xr3:uid="{4F5AB980-DBAC-48EF-A082-E236A812E1F5}" name="Column2429"/>
    <tableColumn id="2451" xr3:uid="{545D9AFE-CC54-41CC-A35D-30C89B6BBEB5}" name="Column2430"/>
    <tableColumn id="2452" xr3:uid="{579CCFD6-A7D6-4618-B37E-436E5258A56E}" name="Column2431"/>
    <tableColumn id="2453" xr3:uid="{30D19B76-D74C-4F34-B06B-5E5437B4E8D2}" name="Column2432"/>
    <tableColumn id="2454" xr3:uid="{97D2B466-B64E-4A9B-B425-BA084DD9C18E}" name="Column2433"/>
    <tableColumn id="2455" xr3:uid="{D982FABB-DB06-44BA-9858-17D408E0119F}" name="Column2434"/>
    <tableColumn id="2456" xr3:uid="{7100D7CA-B120-4AB1-A499-ADD5516CE2C9}" name="Column2435"/>
    <tableColumn id="2457" xr3:uid="{B4462991-7D44-45B5-B90B-841B37583B60}" name="Column2436"/>
    <tableColumn id="2458" xr3:uid="{BE692273-4862-4DA9-ADA5-3F28467BC07B}" name="Column2437"/>
    <tableColumn id="2459" xr3:uid="{6E18DF42-33DF-4DAE-B529-203FDBE49A37}" name="Column2438"/>
    <tableColumn id="2460" xr3:uid="{663A64B4-D457-46CD-A063-FA9042834C25}" name="Column2439"/>
    <tableColumn id="2461" xr3:uid="{9315EAFC-AC7A-4792-AB07-B4BC324F7DFD}" name="Column2440"/>
    <tableColumn id="2462" xr3:uid="{C68AE9E0-6EF0-4745-AD35-F09CD4103482}" name="Column2441"/>
    <tableColumn id="2463" xr3:uid="{79B6FCD3-9711-4BFD-A60C-31147B3CA4F4}" name="Column2442"/>
    <tableColumn id="2464" xr3:uid="{9CD44518-1E1D-4F54-B4B8-452435ED45DF}" name="Column2443"/>
    <tableColumn id="2465" xr3:uid="{2D7D8046-61E7-4A68-8BF9-29A377C44BE3}" name="Column2444"/>
    <tableColumn id="2466" xr3:uid="{ECA6436B-348E-4A6F-B022-AF8A265F1B9F}" name="Column2445"/>
    <tableColumn id="2467" xr3:uid="{69A5F7F8-59A7-400A-8F86-866417F09B06}" name="Column2446"/>
    <tableColumn id="2468" xr3:uid="{D48BEB0B-A6C5-4C99-8374-CCA07B90A687}" name="Column2447"/>
    <tableColumn id="2469" xr3:uid="{4439D173-3FBE-485B-B047-066B5B057486}" name="Column2448"/>
    <tableColumn id="2470" xr3:uid="{BBF98AA4-C624-4A79-B7DA-9B299040FF5F}" name="Column2449"/>
    <tableColumn id="2471" xr3:uid="{961A827D-A374-4C4E-8BCA-12DC7C15039E}" name="Column2450"/>
    <tableColumn id="2472" xr3:uid="{E21AD8B7-99C6-488D-8766-370AFB0F8499}" name="Column2451"/>
    <tableColumn id="2473" xr3:uid="{80604F77-E61C-4CCF-95CA-2AF0CF555E1B}" name="Column2452"/>
    <tableColumn id="2474" xr3:uid="{DBB76EA7-1D6C-4B4A-8788-1A238E8B8C42}" name="Column2453"/>
    <tableColumn id="2475" xr3:uid="{0B276E2D-91E7-479E-BF34-38F174C16F2D}" name="Column2454"/>
    <tableColumn id="2476" xr3:uid="{474EDA25-C178-4638-88E0-E7FB311FB7E7}" name="Column2455"/>
    <tableColumn id="2477" xr3:uid="{4D31EB4C-7B56-4DE1-BD2C-10D18E2DFD00}" name="Column2456"/>
    <tableColumn id="2478" xr3:uid="{8CC0990A-BE93-4421-9AB5-87F699743563}" name="Column2457"/>
    <tableColumn id="2479" xr3:uid="{E38EF9CF-2C9E-46BB-8B91-B3C10B1E78F3}" name="Column2458"/>
    <tableColumn id="2480" xr3:uid="{59033A6D-A01B-47B5-9EA5-D0FA27D619B6}" name="Column2459"/>
    <tableColumn id="2481" xr3:uid="{6C7EF791-70FD-445B-AB50-9DB61C155AEC}" name="Column2460"/>
    <tableColumn id="2482" xr3:uid="{D33E0AA3-2595-4A2C-BA43-452C490CAA2D}" name="Column2461"/>
    <tableColumn id="2483" xr3:uid="{D970EC1A-0E1C-4255-826D-69D76C2FAA35}" name="Column2462"/>
    <tableColumn id="2484" xr3:uid="{ABBFE1C9-A14B-4BE5-B822-6737FB03DF40}" name="Column2463"/>
    <tableColumn id="2485" xr3:uid="{28F9906A-0A95-434E-9D19-EAAF71C96B64}" name="Column2464"/>
    <tableColumn id="2486" xr3:uid="{9BEDDFB5-DE7D-417C-A027-75C811FCB440}" name="Column2465"/>
    <tableColumn id="2487" xr3:uid="{FE7A9260-9C46-4B6C-A699-3B74723629B6}" name="Column2466"/>
    <tableColumn id="2488" xr3:uid="{D80DAA99-5E24-48C8-82A6-F32CC1172FF9}" name="Column2467"/>
    <tableColumn id="2489" xr3:uid="{275AA382-DE1F-41D7-A6DF-B06F75457305}" name="Column2468"/>
    <tableColumn id="2490" xr3:uid="{C9A00B8E-1A2D-4ACD-8F73-5F552E1EAF1C}" name="Column2469"/>
    <tableColumn id="2491" xr3:uid="{119233F3-D392-4BFD-8A73-64A67B6A9E9B}" name="Column2470"/>
    <tableColumn id="2492" xr3:uid="{83989D62-3FA1-4ACF-AE0B-82A23DE0A3FB}" name="Column2471"/>
    <tableColumn id="2493" xr3:uid="{123E7665-18C9-498E-9691-23556C30E6BA}" name="Column2472"/>
    <tableColumn id="2494" xr3:uid="{5E5C5E2A-0A02-43D6-9D0D-2E8AD7CCA55C}" name="Column2473"/>
    <tableColumn id="2495" xr3:uid="{E14E45C5-776D-48FD-A8F5-6490F6686F9F}" name="Column2474"/>
    <tableColumn id="2496" xr3:uid="{E435C194-69AE-4DCC-A4EF-15424A5D7423}" name="Column2475"/>
    <tableColumn id="2497" xr3:uid="{01721008-4FAD-4B66-82DE-B633648ED14A}" name="Column2476"/>
    <tableColumn id="2498" xr3:uid="{4619D3F1-6111-40B2-B0E2-77DA91FEC3A2}" name="Column2477"/>
    <tableColumn id="2499" xr3:uid="{4E79D91A-EDAA-4642-B135-1A36AC2A3AC9}" name="Column2478"/>
    <tableColumn id="2500" xr3:uid="{531DF15D-186E-4BE9-BC83-CC8A70728948}" name="Column2479"/>
    <tableColumn id="2501" xr3:uid="{41C960AA-6388-4FF9-86E3-88A7FEB67177}" name="Column2480"/>
    <tableColumn id="2502" xr3:uid="{B31EE0AD-63ED-4678-B3C9-CC4005CBD04B}" name="Column2481"/>
    <tableColumn id="2503" xr3:uid="{A93475C4-66A8-4412-ABC9-B2537BBC96E1}" name="Column2482"/>
    <tableColumn id="2504" xr3:uid="{10005945-7F93-4E83-B128-CC2E84F93776}" name="Column2483"/>
    <tableColumn id="2505" xr3:uid="{9BDA168F-21BD-4DF9-88D7-B3B2D08EF53E}" name="Column2484"/>
    <tableColumn id="2506" xr3:uid="{B9A30597-25E8-4C15-9B16-C5D37B9CD8F7}" name="Column2485"/>
    <tableColumn id="2507" xr3:uid="{56A39011-9AB4-47A4-B4B6-9FFEB2856357}" name="Column2486"/>
    <tableColumn id="2508" xr3:uid="{68100BE0-FD04-4D29-86DF-A229C03355D1}" name="Column2487"/>
    <tableColumn id="2509" xr3:uid="{B5D4E5C0-D996-49F5-AC74-BC1DADB9F5D3}" name="Column2488"/>
    <tableColumn id="2510" xr3:uid="{B1677A74-F1FC-49AB-98E5-05C60AE3D856}" name="Column2489"/>
    <tableColumn id="2511" xr3:uid="{1EAEE6EC-6AED-4B7E-B0FC-DABFB1FAEBB8}" name="Column2490"/>
    <tableColumn id="2512" xr3:uid="{AD895C62-273D-4EC6-801D-282900125974}" name="Column2491"/>
    <tableColumn id="2513" xr3:uid="{60128871-E1B1-484B-A42E-2F2ABF745CDC}" name="Column2492"/>
    <tableColumn id="2514" xr3:uid="{349B7529-19A1-4C86-937F-FE64DB553C33}" name="Column2493"/>
    <tableColumn id="2515" xr3:uid="{076921AE-EFAD-41F4-9E33-D9F37FB4DC19}" name="Column2494"/>
    <tableColumn id="2516" xr3:uid="{364A6C6E-C8C5-4761-9FF4-BF84FF0E4F68}" name="Column2495"/>
    <tableColumn id="2517" xr3:uid="{21DF3380-5A61-40AC-9454-302F69517458}" name="Column2496"/>
    <tableColumn id="2518" xr3:uid="{C635237A-3497-481D-8BE7-96ACD62F23EF}" name="Column2497"/>
    <tableColumn id="2519" xr3:uid="{A946DE84-1365-459E-903B-53CE177C735F}" name="Column2498"/>
    <tableColumn id="2520" xr3:uid="{A20D1F41-9E89-4EF6-BD52-E233D89BD2F2}" name="Column2499"/>
    <tableColumn id="2521" xr3:uid="{F93A2EEC-E090-4B78-B38D-FCDCD61B62FC}" name="Column2500"/>
    <tableColumn id="2522" xr3:uid="{31856437-BFC6-4846-8C80-4FD62328469A}" name="Column2501"/>
    <tableColumn id="2523" xr3:uid="{A89BCA54-9390-4CF8-97D1-EA7B60BDFE78}" name="Column2502"/>
    <tableColumn id="2524" xr3:uid="{527AC3C7-BBD3-4860-B88E-8737FB2A1062}" name="Column2503"/>
    <tableColumn id="2525" xr3:uid="{EF971D33-5423-40ED-9F35-A70B57AA776E}" name="Column2504"/>
    <tableColumn id="2526" xr3:uid="{85E8270C-1ECD-4493-8B8F-33B1F0B11239}" name="Column2505"/>
    <tableColumn id="2527" xr3:uid="{652808D6-EC9B-41F0-A0A1-C223EFFD370C}" name="Column2506"/>
    <tableColumn id="2528" xr3:uid="{9C2F4C77-5785-4795-A1BB-09F9806ABD77}" name="Column2507"/>
    <tableColumn id="2529" xr3:uid="{8E7FE1AA-C374-4097-9D1C-7A8133886D68}" name="Column2508"/>
    <tableColumn id="2530" xr3:uid="{6B3B9A9C-CA39-4F26-BDE8-16B3A168EAFB}" name="Column2509"/>
    <tableColumn id="2531" xr3:uid="{65F586C6-EE24-402A-97E1-D2A5E239665A}" name="Column2510"/>
    <tableColumn id="2532" xr3:uid="{E25FC599-6F29-4F88-89B4-F0BEFEF141DB}" name="Column2511"/>
    <tableColumn id="2533" xr3:uid="{ABDD0A65-3C70-472D-B798-0CDA7CBC4A6B}" name="Column2512"/>
    <tableColumn id="2534" xr3:uid="{035E9FC7-62F3-4602-B3B3-EA9E3408633F}" name="Column2513"/>
    <tableColumn id="2535" xr3:uid="{5BF538D7-B14C-44E7-B6B4-7487D886ED16}" name="Column2514"/>
    <tableColumn id="2536" xr3:uid="{F6A0CF45-B979-49AD-9E22-A3F8B8E9096D}" name="Column2515"/>
    <tableColumn id="2537" xr3:uid="{8E3D36D1-B14F-496C-8F9D-CAB78D4CEE85}" name="Column2516"/>
    <tableColumn id="2538" xr3:uid="{CD698616-C73C-4CBE-99D8-13A71B68B1B7}" name="Column2517"/>
    <tableColumn id="2539" xr3:uid="{1FB9965D-6018-43E7-97E5-07584C783A33}" name="Column2518"/>
    <tableColumn id="2540" xr3:uid="{44E47B96-C890-4D4A-9C7E-656605C2A0BF}" name="Column2519"/>
    <tableColumn id="2541" xr3:uid="{B396E2CE-7CCF-48F6-8B7D-1989D779B53B}" name="Column2520"/>
    <tableColumn id="2542" xr3:uid="{9561D9D8-09EE-407F-ADD3-B20D5886A24C}" name="Column2521"/>
    <tableColumn id="2543" xr3:uid="{EB3A7306-976E-4AD1-B580-6B852D21C31E}" name="Column2522"/>
    <tableColumn id="2544" xr3:uid="{7738DB95-FA20-4106-93E5-E6FCBF251ED0}" name="Column2523"/>
    <tableColumn id="2545" xr3:uid="{D46B711C-9A2E-4F7C-87EC-142EEB6C98CC}" name="Column2524"/>
    <tableColumn id="2546" xr3:uid="{C6F44688-72FA-4433-9E17-E8342C9C2971}" name="Column2525"/>
    <tableColumn id="2547" xr3:uid="{F8897D61-ED2F-46B6-A50D-AF25F1174C57}" name="Column2526"/>
    <tableColumn id="2548" xr3:uid="{2D2AEE03-39FC-4913-A1AB-3FC33C141AC0}" name="Column2527"/>
    <tableColumn id="2549" xr3:uid="{DF650561-BE82-44FC-A9E2-EA6C3D901070}" name="Column2528"/>
    <tableColumn id="2550" xr3:uid="{2CEF1D28-15AC-41DA-8866-56740B661845}" name="Column2529"/>
    <tableColumn id="2551" xr3:uid="{208EFFE6-B97B-423C-B0AE-54ECBE220DEA}" name="Column2530"/>
    <tableColumn id="2552" xr3:uid="{4A3F27D9-25CC-4DC6-B9F1-0127289844A0}" name="Column2531"/>
    <tableColumn id="2553" xr3:uid="{665B03F8-854A-47D1-85BA-D9FD5DCD4AC0}" name="Column2532"/>
    <tableColumn id="2554" xr3:uid="{AD13EBA4-ECBB-4F80-B53F-75DC21B1D066}" name="Column2533"/>
    <tableColumn id="2555" xr3:uid="{1C0E8A0C-746A-4C61-8AE0-B9927DC95AA7}" name="Column2534"/>
    <tableColumn id="2556" xr3:uid="{73109F6D-CDCE-43B8-9E60-4A603E7510C5}" name="Column2535"/>
    <tableColumn id="2557" xr3:uid="{4EEF35A4-CA27-487D-A91F-DEBAE46AAF7D}" name="Column2536"/>
    <tableColumn id="2558" xr3:uid="{DE340530-8EDA-476A-A90A-B58D021CA98E}" name="Column2537"/>
    <tableColumn id="2559" xr3:uid="{3DBE0CDD-E543-44A3-9C47-3595D002ED46}" name="Column2538"/>
    <tableColumn id="2560" xr3:uid="{B68B49D8-8B6C-4D18-BEBD-2428DDE3113B}" name="Column2539"/>
    <tableColumn id="2561" xr3:uid="{71E1D693-F18E-426F-B448-DC85A9A64F9F}" name="Column2540"/>
    <tableColumn id="2562" xr3:uid="{1544F1F9-58E5-4650-ABB7-5E6D9C7E939C}" name="Column2541"/>
    <tableColumn id="2563" xr3:uid="{93C193A0-8B38-4CA1-9725-0F497D8D0C58}" name="Column2542"/>
    <tableColumn id="2564" xr3:uid="{5F332715-C808-4F0C-BE07-C076595CDA17}" name="Column2543"/>
    <tableColumn id="2565" xr3:uid="{98E2E5F7-1C97-4D1D-B836-C3A3C75BB8C1}" name="Column2544"/>
    <tableColumn id="2566" xr3:uid="{9B3C7C53-FEE3-4AE6-83FE-13194D5BCB73}" name="Column2545"/>
    <tableColumn id="2567" xr3:uid="{B75E9983-950A-45A5-ABC7-FA4C19A3E789}" name="Column2546"/>
    <tableColumn id="2568" xr3:uid="{E9EA3206-8783-48D6-B442-5D4922269E85}" name="Column2547"/>
    <tableColumn id="2569" xr3:uid="{2EE66EF8-4CEA-42F6-9FEC-5BF3BA72FB79}" name="Column2548"/>
    <tableColumn id="2570" xr3:uid="{81EF647D-B692-41F1-B1E1-478788919AF7}" name="Column2549"/>
    <tableColumn id="2571" xr3:uid="{CB8ED0A9-8F9E-4DBE-A1F5-638E5A9AF85B}" name="Column2550"/>
    <tableColumn id="2572" xr3:uid="{47467278-9923-4D3F-99D4-56287C12DCB2}" name="Column2551"/>
    <tableColumn id="2573" xr3:uid="{69847C8F-7D8A-4333-B4FC-BBC412D1A697}" name="Column2552"/>
    <tableColumn id="2574" xr3:uid="{B82E91FC-B619-4B20-B265-27701F4BCFA1}" name="Column2553"/>
    <tableColumn id="2575" xr3:uid="{11B6A1EE-C470-467A-9186-DA43EDC694F3}" name="Column2554"/>
    <tableColumn id="2576" xr3:uid="{3C5D9FBF-2358-4DEF-8617-B21396945492}" name="Column2555"/>
    <tableColumn id="2577" xr3:uid="{B697B039-9891-42CB-AC02-C9CE531566E3}" name="Column2556"/>
    <tableColumn id="2578" xr3:uid="{4ACD992E-4F91-4753-B039-696251CBA91A}" name="Column2557"/>
    <tableColumn id="2579" xr3:uid="{97232F68-6881-4526-B006-078D43A58DEC}" name="Column2558"/>
    <tableColumn id="2580" xr3:uid="{42AE46A3-C999-4C6A-84AA-0E37DD40FF09}" name="Column2559"/>
    <tableColumn id="2581" xr3:uid="{096E59EF-392A-48BB-92C5-AA591E9BFC68}" name="Column2560"/>
    <tableColumn id="2582" xr3:uid="{EE2D5D20-2305-4C12-B1D3-EC7E3B2A6C14}" name="Column2561"/>
    <tableColumn id="2583" xr3:uid="{7719D03D-FABA-41E2-A53E-DC002738E8C2}" name="Column2562"/>
    <tableColumn id="2584" xr3:uid="{87DBE976-D77C-40E3-A5B1-06F6C34A4D51}" name="Column2563"/>
    <tableColumn id="2585" xr3:uid="{7817C6BF-4B27-4369-8DB6-CF15CAA4B805}" name="Column2564"/>
    <tableColumn id="2586" xr3:uid="{339C3FD8-0CB1-416D-8F6E-A2D360D83920}" name="Column2565"/>
    <tableColumn id="2587" xr3:uid="{D45851FC-3275-4673-A63E-348D50B2FF5A}" name="Column2566"/>
    <tableColumn id="2588" xr3:uid="{51E4F16D-9536-464A-815A-D1DC683D6193}" name="Column2567"/>
    <tableColumn id="2589" xr3:uid="{AA1E1AD8-5316-4829-8C2A-3E17CDF8C200}" name="Column2568"/>
    <tableColumn id="2590" xr3:uid="{32A1BDCA-A87B-4D39-BDF0-B695F1D11A87}" name="Column2569"/>
    <tableColumn id="2591" xr3:uid="{3CC979E5-DD78-4862-BACA-72A19441F008}" name="Column2570"/>
    <tableColumn id="2592" xr3:uid="{3BCD0264-F6A6-4B11-8A22-28B4D4509827}" name="Column2571"/>
    <tableColumn id="2593" xr3:uid="{64C3BF97-7199-4549-9A75-8E9E42D9292B}" name="Column2572"/>
    <tableColumn id="2594" xr3:uid="{DA8590EF-6E51-491E-8467-A52AF8CBB12A}" name="Column2573"/>
    <tableColumn id="2595" xr3:uid="{814F54A0-32AA-46A0-B0B6-4114A475EED6}" name="Column2574"/>
    <tableColumn id="2596" xr3:uid="{593A041F-0089-47DD-92CD-B13B69D87428}" name="Column2575"/>
    <tableColumn id="2597" xr3:uid="{8D616717-8D2E-42DD-B337-41394E456696}" name="Column2576"/>
    <tableColumn id="2598" xr3:uid="{E7057F6F-63DD-4FFF-8923-94BB2C88E4A2}" name="Column2577"/>
    <tableColumn id="2599" xr3:uid="{F3B81A0E-33F2-4631-BE7F-B8084BFFE897}" name="Column2578"/>
    <tableColumn id="2600" xr3:uid="{BA3A94C1-B2AF-4A4B-87A6-39E0C862AEBC}" name="Column2579"/>
    <tableColumn id="2601" xr3:uid="{F371BC70-210E-4F9B-83CB-9409FD54AF91}" name="Column2580"/>
    <tableColumn id="2602" xr3:uid="{F11712CD-FE05-40F2-A8C4-DB0409903DA0}" name="Column2581"/>
    <tableColumn id="2603" xr3:uid="{CF8CE2F7-9489-4D96-813A-E3D966652694}" name="Column2582"/>
    <tableColumn id="2604" xr3:uid="{28FCB36B-365A-4601-8094-8FA3BD297A84}" name="Column2583"/>
    <tableColumn id="2605" xr3:uid="{CB625CBC-D52F-4511-8F5F-1845CABA0F99}" name="Column2584"/>
    <tableColumn id="2606" xr3:uid="{DEF8CC2D-8BBC-42B6-8426-0EEAD6A44D6C}" name="Column2585"/>
    <tableColumn id="2607" xr3:uid="{7135E6A1-2ED7-4FA5-86E5-6D6799FBF9C3}" name="Column2586"/>
    <tableColumn id="2608" xr3:uid="{ECC98FCD-2C17-4A6D-86D6-58F93D159C8E}" name="Column2587"/>
    <tableColumn id="2609" xr3:uid="{BA8F51EF-005C-4ED1-AF06-88213C40D1E8}" name="Column2588"/>
    <tableColumn id="2610" xr3:uid="{213D2FB2-FCEE-476D-8446-7FEC0C1BAE91}" name="Column2589"/>
    <tableColumn id="2611" xr3:uid="{BC2865BE-A327-464C-A77C-10E579D21ECB}" name="Column2590"/>
    <tableColumn id="2612" xr3:uid="{9B9685C3-4787-41FF-BF49-07D9FB51814A}" name="Column2591"/>
    <tableColumn id="2613" xr3:uid="{A5EB4CE5-FE06-4708-B31F-0C07DC71E355}" name="Column2592"/>
    <tableColumn id="2614" xr3:uid="{6BB61AA1-DD1C-4E9C-91F6-8D2EF5E00D05}" name="Column2593"/>
    <tableColumn id="2615" xr3:uid="{C3C571D5-9A2D-4C29-BBBE-88F3104DC020}" name="Column2594"/>
    <tableColumn id="2616" xr3:uid="{E0271532-DDA2-4B05-A159-E8AAF0659459}" name="Column2595"/>
    <tableColumn id="2617" xr3:uid="{BF215FA2-F363-4D9A-9CBF-35A109619684}" name="Column2596"/>
    <tableColumn id="2618" xr3:uid="{9FCB93D4-453E-47B7-8318-2396F19AFC40}" name="Column2597"/>
    <tableColumn id="2619" xr3:uid="{3F574A97-2263-4F8D-ABB9-B2A003F49959}" name="Column2598"/>
    <tableColumn id="2620" xr3:uid="{5A88816F-456E-43C9-97C6-AABEE2CF9A8D}" name="Column2599"/>
    <tableColumn id="2621" xr3:uid="{944C04EC-41FD-423B-A43B-549FA971A4D5}" name="Column2600"/>
    <tableColumn id="2622" xr3:uid="{F2614EB3-687E-4A76-92CC-9FD57F8A4F98}" name="Column2601"/>
    <tableColumn id="2623" xr3:uid="{53C63124-39BE-4795-A2C7-4DED83700597}" name="Column2602"/>
    <tableColumn id="2624" xr3:uid="{A983F48F-6743-4FE9-97C4-E3C130296321}" name="Column2603"/>
    <tableColumn id="2625" xr3:uid="{3E7D635C-9B0B-4A5A-A42D-61BC2D49E628}" name="Column2604"/>
    <tableColumn id="2626" xr3:uid="{3072E81E-DA2D-4A89-8AF7-0C8811547891}" name="Column2605"/>
    <tableColumn id="2627" xr3:uid="{A618D513-4B3C-4E8F-9FE5-4360B6BA5350}" name="Column2606"/>
    <tableColumn id="2628" xr3:uid="{F0D0FB95-7E90-41DE-9CBC-9671867AB404}" name="Column2607"/>
    <tableColumn id="2629" xr3:uid="{BF88D375-9A1B-44FD-B402-8B54385D8DE8}" name="Column2608"/>
    <tableColumn id="2630" xr3:uid="{6540D1C6-6D15-4F76-85A8-6C9F3DEE9093}" name="Column2609"/>
    <tableColumn id="2631" xr3:uid="{1D4C5D43-FADF-4D22-8F20-A25F3DA14CEB}" name="Column2610"/>
    <tableColumn id="2632" xr3:uid="{33D70414-2AE9-4368-B5DD-597C44A2329F}" name="Column2611"/>
    <tableColumn id="2633" xr3:uid="{EDB9965F-87FF-4D5B-825B-F17EB5023064}" name="Column2612"/>
    <tableColumn id="2634" xr3:uid="{C91C5C0A-9B0D-4552-A6A9-2AE2E4859827}" name="Column2613"/>
    <tableColumn id="2635" xr3:uid="{94BE6B5E-141D-4945-A068-155015705A9B}" name="Column2614"/>
    <tableColumn id="2636" xr3:uid="{455D034B-2ECA-4027-9C7E-505391D7FFEB}" name="Column2615"/>
    <tableColumn id="2637" xr3:uid="{828261D8-C79E-4CCA-BBAA-5AAEB5638D23}" name="Column2616"/>
    <tableColumn id="2638" xr3:uid="{68A797F8-690A-4E3D-B7C6-E86A2B2A4FB8}" name="Column2617"/>
    <tableColumn id="2639" xr3:uid="{29869DBF-B485-493F-B32E-635ABC1706E6}" name="Column2618"/>
    <tableColumn id="2640" xr3:uid="{E1B27506-F10F-4156-B727-75360EF3010E}" name="Column2619"/>
    <tableColumn id="2641" xr3:uid="{71535573-B21C-4B39-9CAA-44FF95EA3F83}" name="Column2620"/>
    <tableColumn id="2642" xr3:uid="{7A828C28-3091-490C-B912-A9482035E413}" name="Column2621"/>
    <tableColumn id="2643" xr3:uid="{498D1C2F-1B38-444B-9E2B-EC891B0EB9D3}" name="Column2622"/>
    <tableColumn id="2644" xr3:uid="{4EC4347C-AEEA-469F-BC7A-9F46CA3A12C1}" name="Column2623"/>
    <tableColumn id="2645" xr3:uid="{F5530468-5B20-40C5-8D91-D481DB47F999}" name="Column2624"/>
    <tableColumn id="2646" xr3:uid="{14DB4A9D-3B4B-4371-A436-D5EA7D329ACD}" name="Column2625"/>
    <tableColumn id="2647" xr3:uid="{6786210B-0369-42AE-9AC1-357A7A2CF30B}" name="Column2626"/>
    <tableColumn id="2648" xr3:uid="{2B53AA00-0279-4201-9650-FF857393DDD2}" name="Column2627"/>
    <tableColumn id="2649" xr3:uid="{4C20DE21-8A32-4A19-A292-EB7D0FE4B798}" name="Column2628"/>
    <tableColumn id="2650" xr3:uid="{A37DB481-DC1D-4FCB-ADA3-774E4625E272}" name="Column2629"/>
    <tableColumn id="2651" xr3:uid="{D88F2EDE-E58B-4A41-8F7F-6BD381E05CC3}" name="Column2630"/>
    <tableColumn id="2652" xr3:uid="{DB8307E3-C541-4F4E-B3DE-773C175BA50E}" name="Column2631"/>
    <tableColumn id="2653" xr3:uid="{60925E2D-3771-4977-9271-857B88E949EC}" name="Column2632"/>
    <tableColumn id="2654" xr3:uid="{EB933620-2F3C-4B69-A450-798132C821FE}" name="Column2633"/>
    <tableColumn id="2655" xr3:uid="{7894AF4B-C4BC-4701-8B36-3B1C0F8C08A4}" name="Column2634"/>
    <tableColumn id="2656" xr3:uid="{C1C2ECC1-41D3-4288-A4FC-770975E4A8E1}" name="Column2635"/>
    <tableColumn id="2657" xr3:uid="{DFAA26BA-28F0-4731-A3D4-8A5B049C5EC9}" name="Column2636"/>
    <tableColumn id="2658" xr3:uid="{4735B80C-B7BA-4238-82D0-B82CAACB0FF2}" name="Column2637"/>
    <tableColumn id="2659" xr3:uid="{8E2D496D-ED51-4F64-8924-FF0985494315}" name="Column2638"/>
    <tableColumn id="2660" xr3:uid="{AED79282-00D3-4CCF-98F7-4241ACD96CA7}" name="Column2639"/>
    <tableColumn id="2661" xr3:uid="{019F6807-3E2E-4379-B9A9-9D7AE8AC9FD5}" name="Column2640"/>
    <tableColumn id="2662" xr3:uid="{F3C48D48-3B3C-47AB-943F-DD4DE73A9BCC}" name="Column2641"/>
    <tableColumn id="2663" xr3:uid="{F1002ABC-74FB-416C-A7AA-2D5D13CE2937}" name="Column2642"/>
    <tableColumn id="2664" xr3:uid="{DD8F1A9D-1FC7-4BE7-9264-2F667E580D20}" name="Column2643"/>
    <tableColumn id="2665" xr3:uid="{C9B5622F-9E83-4E9B-9544-2F3A7D138859}" name="Column2644"/>
    <tableColumn id="2666" xr3:uid="{00DB3009-C934-44F1-B14B-87F67AE0A910}" name="Column2645"/>
    <tableColumn id="2667" xr3:uid="{B73951EB-6170-455A-AD76-D13FE0512749}" name="Column2646"/>
    <tableColumn id="2668" xr3:uid="{16D344B3-1367-41E1-ABB4-13BE9E74EAC8}" name="Column2647"/>
    <tableColumn id="2669" xr3:uid="{92F421FD-3871-4AB1-96FD-179D9F51BFC6}" name="Column2648"/>
    <tableColumn id="2670" xr3:uid="{9F69574E-B605-4037-923B-032F9A04BF80}" name="Column2649"/>
    <tableColumn id="2671" xr3:uid="{3272FC1E-3B5D-4EEE-B757-44D384F4C204}" name="Column2650"/>
    <tableColumn id="2672" xr3:uid="{503F75F2-11E1-4FF3-AF2D-A015048D5982}" name="Column2651"/>
    <tableColumn id="2673" xr3:uid="{BE34F150-0A1D-43FB-A541-1F2248E762B8}" name="Column2652"/>
    <tableColumn id="2674" xr3:uid="{C97EF085-43FA-40E7-AE24-C1ADEEA8BA13}" name="Column2653"/>
    <tableColumn id="2675" xr3:uid="{9D75806F-207A-4DAC-9B25-8AADD56AB86D}" name="Column2654"/>
    <tableColumn id="2676" xr3:uid="{E2E6A66A-E477-4054-86F7-71A53C1BD220}" name="Column2655"/>
    <tableColumn id="2677" xr3:uid="{E05EF1E7-37FD-4F6F-99C3-148483AA1DD9}" name="Column2656"/>
    <tableColumn id="2678" xr3:uid="{BEE08FC5-1145-41ED-AD74-DB82976E40B8}" name="Column2657"/>
    <tableColumn id="2679" xr3:uid="{E46F7C77-68CE-4918-A1AC-8DA874807F0A}" name="Column2658"/>
    <tableColumn id="2680" xr3:uid="{E695232F-9E88-47EC-AA51-7A95F1DAF138}" name="Column2659"/>
    <tableColumn id="2681" xr3:uid="{5E39B6DB-39ED-45A7-BF15-2BA638AA8C0F}" name="Column2660"/>
    <tableColumn id="2682" xr3:uid="{21F16D04-6BB5-4E9B-951E-52513BA9B5EC}" name="Column2661"/>
    <tableColumn id="2683" xr3:uid="{66524835-6E6E-4BD0-B13A-B9D229B3D2AC}" name="Column2662"/>
    <tableColumn id="2684" xr3:uid="{69F67D16-F2D0-4A40-9BC2-5123A64210F0}" name="Column2663"/>
    <tableColumn id="2685" xr3:uid="{C06C9DC6-17D4-4783-B0EE-83173ECA7730}" name="Column2664"/>
    <tableColumn id="2686" xr3:uid="{08DDB619-AC25-42A8-8216-2716A84AF1F7}" name="Column2665"/>
    <tableColumn id="2687" xr3:uid="{F493711B-3955-444D-960F-18393CE66533}" name="Column2666"/>
    <tableColumn id="2688" xr3:uid="{CEF9E66C-9C4B-47FE-8862-9B5EAD673E7D}" name="Column2667"/>
    <tableColumn id="2689" xr3:uid="{752910B7-1873-458C-8A1C-A92D509A6604}" name="Column2668"/>
    <tableColumn id="2690" xr3:uid="{FB9B584C-F1E4-4A7C-9BFB-104C7BCF2B9B}" name="Column2669"/>
    <tableColumn id="2691" xr3:uid="{CB0D43F9-35F7-4FDC-8BF3-E12A0E5F480B}" name="Column2670"/>
    <tableColumn id="2692" xr3:uid="{6ECFD779-70B8-47A2-8F98-F66B5F72E0AE}" name="Column2671"/>
    <tableColumn id="2693" xr3:uid="{4C751413-392F-447A-831E-78D3B7485369}" name="Column2672"/>
    <tableColumn id="2694" xr3:uid="{C726FFA1-F7BB-4607-9768-A5FA1CB97E55}" name="Column2673"/>
    <tableColumn id="2695" xr3:uid="{19EBD154-5279-4B4A-817F-DDE0C35F8C89}" name="Column2674"/>
    <tableColumn id="2696" xr3:uid="{85003E96-C800-4CF5-82AD-1E9970675147}" name="Column2675"/>
    <tableColumn id="2697" xr3:uid="{C791EBBE-F635-4F54-8199-FA22D639929D}" name="Column2676"/>
    <tableColumn id="2698" xr3:uid="{9793DBE0-62B6-43AF-9212-D2B9488FE548}" name="Column2677"/>
    <tableColumn id="2699" xr3:uid="{47623585-1E67-41AB-9894-6EFEEA22FF06}" name="Column2678"/>
    <tableColumn id="2700" xr3:uid="{43BE84C2-3884-4728-962B-902CA50F88D8}" name="Column2679"/>
    <tableColumn id="2701" xr3:uid="{55113F54-6AAA-4157-A694-1FE2EBB976F8}" name="Column2680"/>
    <tableColumn id="2702" xr3:uid="{4D880FE1-451B-4DCA-A9EA-A5CA5F6B33A5}" name="Column2681"/>
    <tableColumn id="2703" xr3:uid="{B8A12329-3D40-41B3-A93B-3DF6D197E7E7}" name="Column2682"/>
    <tableColumn id="2704" xr3:uid="{F26C800A-34A6-4EF9-8A81-B1D7508C903F}" name="Column2683"/>
    <tableColumn id="2705" xr3:uid="{565FD541-76BC-498E-86A5-4F8E148B6A51}" name="Column2684"/>
    <tableColumn id="2706" xr3:uid="{71CE83FD-B691-45F2-B16E-9A2EB77EFD27}" name="Column2685"/>
    <tableColumn id="2707" xr3:uid="{8641CB0D-172C-4B38-9EA2-999DB6A0486E}" name="Column2686"/>
    <tableColumn id="2708" xr3:uid="{8D202430-CBDD-4C9C-96A2-78063F703968}" name="Column2687"/>
    <tableColumn id="2709" xr3:uid="{9E55824C-4EFB-4F6E-B5E6-36D3BCCBDE1F}" name="Column2688"/>
    <tableColumn id="2710" xr3:uid="{3A725342-C886-40FA-A107-E8599C51723A}" name="Column2689"/>
    <tableColumn id="2711" xr3:uid="{FEBCD45B-4786-4C07-BA9C-14FEA2B5B0E4}" name="Column2690"/>
    <tableColumn id="2712" xr3:uid="{D90E2153-605B-413D-8A79-2235FBA67E6A}" name="Column2691"/>
    <tableColumn id="2713" xr3:uid="{7A8F70F8-1CDC-4DC4-BFB7-72483F672DA8}" name="Column2692"/>
    <tableColumn id="2714" xr3:uid="{99FDD1B9-D51E-449A-8F3A-52CF579147B9}" name="Column2693"/>
    <tableColumn id="2715" xr3:uid="{1E715C12-21C0-4F5C-AFDB-133BA73D5795}" name="Column2694"/>
    <tableColumn id="2716" xr3:uid="{6DD10F6F-CDCA-4B99-B876-0E13EBEF2EC7}" name="Column2695"/>
    <tableColumn id="2717" xr3:uid="{FBD8DD70-5A75-421C-9300-4D3A475E1E17}" name="Column2696"/>
    <tableColumn id="2718" xr3:uid="{90FE9949-3DB3-4AF3-B76D-0AD98FBAF69B}" name="Column2697"/>
    <tableColumn id="2719" xr3:uid="{1CCC059D-D785-40EE-A3CB-BFF71BE15B4D}" name="Column2698"/>
    <tableColumn id="2720" xr3:uid="{F6E05FD8-4448-4293-B872-002CD6D80B15}" name="Column2699"/>
    <tableColumn id="2721" xr3:uid="{D63D65FE-F22E-45B8-A793-431400CC855B}" name="Column2700"/>
    <tableColumn id="2722" xr3:uid="{9F95876E-E70E-4E8E-919F-C2E79A945BAF}" name="Column2701"/>
    <tableColumn id="2723" xr3:uid="{A67C4BE7-FF33-4C17-8141-D10CA1D64EDF}" name="Column2702"/>
    <tableColumn id="2724" xr3:uid="{63B25738-095E-4787-A2FB-9A3247AA4963}" name="Column2703"/>
    <tableColumn id="2725" xr3:uid="{D85A75DE-5C57-4037-AB39-AE82D2839A51}" name="Column2704"/>
    <tableColumn id="2726" xr3:uid="{16BF2A9B-FE1C-4F55-B7E2-39687ED42AA7}" name="Column2705"/>
    <tableColumn id="2727" xr3:uid="{B6B6B18D-0104-42C8-9885-1618C317CA97}" name="Column2706"/>
    <tableColumn id="2728" xr3:uid="{02875B42-C4F4-4F33-9C83-2D1E55A5FEB2}" name="Column2707"/>
    <tableColumn id="2729" xr3:uid="{C5770F11-2411-4F2E-A056-BB1AE20A213F}" name="Column2708"/>
    <tableColumn id="2730" xr3:uid="{06AD8F78-F12E-40C0-831E-58FE4D82126B}" name="Column2709"/>
    <tableColumn id="2731" xr3:uid="{5A0F64BB-DEC9-4706-B25C-F6C831296D3B}" name="Column2710"/>
    <tableColumn id="2732" xr3:uid="{977BE3F6-5CDD-4B77-98A3-D51011532D91}" name="Column2711"/>
    <tableColumn id="2733" xr3:uid="{8AB7C718-0051-43AE-9E23-100DB6E88380}" name="Column2712"/>
    <tableColumn id="2734" xr3:uid="{43452B35-30D0-4F6B-A931-CEE1B8BCF84F}" name="Column2713"/>
    <tableColumn id="2735" xr3:uid="{7A026BDC-EBA3-4CE7-8A62-D2F12F8495D0}" name="Column2714"/>
    <tableColumn id="2736" xr3:uid="{503F67A5-2DFA-46FC-B475-D70E9F70F382}" name="Column2715"/>
    <tableColumn id="2737" xr3:uid="{79DD8E8A-E79D-4CE6-94BA-5072852A4931}" name="Column2716"/>
    <tableColumn id="2738" xr3:uid="{44456EE8-76AF-4084-9AA7-1C6AFB03C732}" name="Column2717"/>
    <tableColumn id="2739" xr3:uid="{570E76CA-46CB-49C9-998E-ED9162D7F3CC}" name="Column2718"/>
    <tableColumn id="2740" xr3:uid="{1BD70100-9F97-40A7-97A5-2EBA52657BCB}" name="Column2719"/>
    <tableColumn id="2741" xr3:uid="{9964EF06-DF46-42D3-828F-44EEF3955CC3}" name="Column2720"/>
    <tableColumn id="2742" xr3:uid="{3F8AF7C3-460D-4A71-9DE4-361CBFA9E31E}" name="Column2721"/>
    <tableColumn id="2743" xr3:uid="{631CAD6E-DDC8-48ED-A3F2-3509125FE985}" name="Column2722"/>
    <tableColumn id="2744" xr3:uid="{8BD369B9-200E-46CB-8F9C-AE1F107DD843}" name="Column2723"/>
    <tableColumn id="2745" xr3:uid="{4A185C44-2742-43C1-9B3B-AF06F98F252A}" name="Column2724"/>
    <tableColumn id="2746" xr3:uid="{EA768539-2F13-4046-AEA1-F8BFA85E7148}" name="Column2725"/>
    <tableColumn id="2747" xr3:uid="{51FB329A-C369-4877-ABDB-7FE1464BAF25}" name="Column2726"/>
    <tableColumn id="2748" xr3:uid="{19F4B894-167D-4423-BBC6-E2C6BD62B0F9}" name="Column2727"/>
    <tableColumn id="2749" xr3:uid="{77E9107C-59C1-403F-A01F-9EF6FB870822}" name="Column2728"/>
    <tableColumn id="2750" xr3:uid="{29E374FD-A7F6-4976-AF2D-D6E06A8D6119}" name="Column2729"/>
    <tableColumn id="2751" xr3:uid="{9D353E57-8FF2-4BD9-9894-0D6E427E0CCC}" name="Column2730"/>
    <tableColumn id="2752" xr3:uid="{F064B2F8-AA78-45BA-A1B8-44C4614972B6}" name="Column2731"/>
    <tableColumn id="2753" xr3:uid="{4FF515A2-2A90-4B4E-A07E-ACF0A8719CE0}" name="Column2732"/>
    <tableColumn id="2754" xr3:uid="{518985E2-2A6D-4ABD-8806-DD0207F026C0}" name="Column2733"/>
    <tableColumn id="2755" xr3:uid="{EA140076-947F-4573-B38A-C62D10BE959B}" name="Column2734"/>
    <tableColumn id="2756" xr3:uid="{32DAC966-F17D-4FD1-951C-AA6503D6C57F}" name="Column2735"/>
    <tableColumn id="2757" xr3:uid="{9DA348E7-151F-4A28-9ABE-AE9CA799D44F}" name="Column2736"/>
    <tableColumn id="2758" xr3:uid="{15F81572-5805-4FF1-AD6C-E025BA6755A9}" name="Column2737"/>
    <tableColumn id="2759" xr3:uid="{010F5A83-0462-4068-ABDC-61DAF268B039}" name="Column2738"/>
    <tableColumn id="2760" xr3:uid="{2CAF50F3-42F8-46BF-A3E7-7114EF0E96F9}" name="Column2739"/>
    <tableColumn id="2761" xr3:uid="{3743A21F-D480-41D1-9137-EDEBD19D4273}" name="Column2740"/>
    <tableColumn id="2762" xr3:uid="{6A1CEC28-EBB3-4128-A854-7164DD3B12BA}" name="Column2741"/>
    <tableColumn id="2763" xr3:uid="{FC62BC5A-5635-4EBA-85F1-7365B83EF4FB}" name="Column2742"/>
    <tableColumn id="2764" xr3:uid="{944F7B04-62DB-48DB-9EB7-256CFE7DC857}" name="Column2743"/>
    <tableColumn id="2765" xr3:uid="{8969980C-818D-431C-893D-A0E2276F925B}" name="Column2744"/>
    <tableColumn id="2766" xr3:uid="{29F97F49-159A-4698-BE4D-EBE2FF1CFC77}" name="Column2745"/>
    <tableColumn id="2767" xr3:uid="{496857CB-C1AB-4B2C-8FEA-52A9CFC46713}" name="Column2746"/>
    <tableColumn id="2768" xr3:uid="{3FFB7FB6-E2EC-4B84-A64E-AC7719D2A067}" name="Column2747"/>
    <tableColumn id="2769" xr3:uid="{36CDF7B0-9AD2-4388-B60F-09EA5C5925B4}" name="Column2748"/>
    <tableColumn id="2770" xr3:uid="{E3FB8C0E-E65E-4F2B-8CD5-71815CCE13ED}" name="Column2749"/>
    <tableColumn id="2771" xr3:uid="{670D6ABA-61A1-4785-93C7-8976B9FBC491}" name="Column2750"/>
    <tableColumn id="2772" xr3:uid="{3082B755-7A58-430A-B6A8-62A2CB4A40BD}" name="Column2751"/>
    <tableColumn id="2773" xr3:uid="{8FF1C543-AFA0-4C7C-A645-475573445AEC}" name="Column2752"/>
    <tableColumn id="2774" xr3:uid="{A0255D19-9280-41BF-99DA-A191A62D8270}" name="Column2753"/>
    <tableColumn id="2775" xr3:uid="{3F361EDC-E0EA-4747-AEF6-8934D07319BC}" name="Column2754"/>
    <tableColumn id="2776" xr3:uid="{64B37F8F-E590-405E-A026-5912DAC04EDC}" name="Column2755"/>
    <tableColumn id="2777" xr3:uid="{5B2CF485-2E23-4777-9C85-5EB82656A3A8}" name="Column2756"/>
    <tableColumn id="2778" xr3:uid="{B1EC9757-5956-4199-B856-7D594BDB3A2D}" name="Column2757"/>
    <tableColumn id="2779" xr3:uid="{5F4B953E-64E9-4D99-BF9C-D5D7D2CEC7A1}" name="Column2758"/>
    <tableColumn id="2780" xr3:uid="{194C74AE-5E76-45BB-8B03-477987A77E81}" name="Column2759"/>
    <tableColumn id="2781" xr3:uid="{06860DAF-CA66-4829-895F-F5ABBF7FE130}" name="Column2760"/>
    <tableColumn id="2782" xr3:uid="{DBCC78E0-363A-4588-8618-5A25CC37E968}" name="Column2761"/>
    <tableColumn id="2783" xr3:uid="{5ED8FDA3-86D1-49C5-BB30-BF5DB9F02DC7}" name="Column2762"/>
    <tableColumn id="2784" xr3:uid="{DD3EB850-4354-44C5-81A0-A365F923ACED}" name="Column2763"/>
    <tableColumn id="2785" xr3:uid="{692A4CAB-DFE5-4B8E-BED6-64A842291D6F}" name="Column2764"/>
    <tableColumn id="2786" xr3:uid="{1D4A71D1-0C46-4CD8-94E8-98403B8FAB83}" name="Column2765"/>
    <tableColumn id="2787" xr3:uid="{26423A99-E33D-4060-9B4A-1E9E4364224D}" name="Column2766"/>
    <tableColumn id="2788" xr3:uid="{F94202EC-1189-4716-A571-3593F3E2BABD}" name="Column2767"/>
    <tableColumn id="2789" xr3:uid="{0BE3C346-3FEC-4CD1-A9BF-DA3376D42E46}" name="Column2768"/>
    <tableColumn id="2790" xr3:uid="{7C18F1B2-0D64-4E11-964B-AA54D52A554A}" name="Column2769"/>
    <tableColumn id="2791" xr3:uid="{43E99A1F-A915-4CA2-923D-E39313312C29}" name="Column2770"/>
    <tableColumn id="2792" xr3:uid="{36332954-C410-4F77-B7C7-4A4A7CD4C4D7}" name="Column2771"/>
    <tableColumn id="2793" xr3:uid="{162A14BC-C2D0-4B1A-954F-901DF5967C78}" name="Column2772"/>
    <tableColumn id="2794" xr3:uid="{D7BB1A0D-748E-4D8A-B987-EA96DD5D4174}" name="Column2773"/>
    <tableColumn id="2795" xr3:uid="{6692E16D-6D78-4958-B272-1078834CB6C1}" name="Column2774"/>
    <tableColumn id="2796" xr3:uid="{2480DC10-1A08-4EC0-9982-DF2E261075C8}" name="Column2775"/>
    <tableColumn id="2797" xr3:uid="{AC0A40C5-441B-4F20-A387-497278FC3A10}" name="Column2776"/>
    <tableColumn id="2798" xr3:uid="{AC368A4A-216A-42C3-9B76-8C6A52B725FF}" name="Column2777"/>
    <tableColumn id="2799" xr3:uid="{A5BD404D-ABDA-4CB0-BA89-6528EDA0B4A1}" name="Column2778"/>
    <tableColumn id="2800" xr3:uid="{36550993-EDD1-4B36-AA1B-5AE69FCC9625}" name="Column2779"/>
    <tableColumn id="2801" xr3:uid="{972B47A7-4706-4B63-A4CC-8334EE5171A4}" name="Column2780"/>
    <tableColumn id="2802" xr3:uid="{A89BC719-9D87-4E8F-849E-13310C8E9D93}" name="Column2781"/>
    <tableColumn id="2803" xr3:uid="{7C63AE89-ABE6-4F16-AA60-DD6BD0731B59}" name="Column2782"/>
    <tableColumn id="2804" xr3:uid="{5B0B4D00-0459-419C-B910-93BD72C39D6C}" name="Column2783"/>
    <tableColumn id="2805" xr3:uid="{FF1D1F3D-8A8F-4591-B233-EB08D3D12A4D}" name="Column2784"/>
    <tableColumn id="2806" xr3:uid="{D9D130D0-EAF5-4933-96C6-72F9F32BE87A}" name="Column2785"/>
    <tableColumn id="2807" xr3:uid="{98674B8D-4E91-4148-9BD2-601F207E5778}" name="Column2786"/>
    <tableColumn id="2808" xr3:uid="{28F2AADA-F029-4DE1-A362-854B983CE32F}" name="Column2787"/>
    <tableColumn id="2809" xr3:uid="{65E33AF5-C4DF-4372-ACEB-58D29B89B4E0}" name="Column2788"/>
    <tableColumn id="2810" xr3:uid="{F741F122-A26C-4D19-8DA5-3A49BFCE0E5C}" name="Column2789"/>
    <tableColumn id="2811" xr3:uid="{C68626B7-978E-4AB2-B231-87C223BDBD4A}" name="Column2790"/>
    <tableColumn id="2812" xr3:uid="{29CE0EE9-CC14-499F-A5F5-B29854C53157}" name="Column2791"/>
    <tableColumn id="2813" xr3:uid="{DC13518A-549B-4418-BC01-0C19D7C790FE}" name="Column2792"/>
    <tableColumn id="2814" xr3:uid="{668D8D13-A39D-4A0C-AEC9-A399040244F6}" name="Column2793"/>
    <tableColumn id="2815" xr3:uid="{6E8B9C27-CE06-4EE2-8B01-38E1F47CFC8E}" name="Column2794"/>
    <tableColumn id="2816" xr3:uid="{1F6FFDFE-9845-4EEF-8582-3DEE64F2C106}" name="Column2795"/>
    <tableColumn id="2817" xr3:uid="{F8BCB1EA-E905-4078-A5B2-386EBC096FC2}" name="Column2796"/>
    <tableColumn id="2818" xr3:uid="{3F946ACF-0A07-41F1-8875-F791DB5FA679}" name="Column2797"/>
    <tableColumn id="2819" xr3:uid="{817F907F-F1A1-435D-BEBB-A9DCF62BEF9A}" name="Column2798"/>
    <tableColumn id="2820" xr3:uid="{9BBDB40F-D350-45C0-8406-6FD4A85CACB2}" name="Column2799"/>
    <tableColumn id="2821" xr3:uid="{B6711E53-47E9-48B5-BD5E-1209EA51A0A7}" name="Column2800"/>
    <tableColumn id="2822" xr3:uid="{00383DEE-F80A-4EF8-BF6A-E0E8228700C7}" name="Column2801"/>
    <tableColumn id="2823" xr3:uid="{B205177A-B5E4-4E4E-880E-FB689A6CDC0E}" name="Column2802"/>
    <tableColumn id="2824" xr3:uid="{6199CEA1-5A18-40E8-856C-01750D3B4995}" name="Column2803"/>
    <tableColumn id="2825" xr3:uid="{130B07B9-AA8B-4256-AD7E-1B09267CC129}" name="Column2804"/>
    <tableColumn id="2826" xr3:uid="{BE400E71-6D3A-4AAE-98DC-7D7D0F64F347}" name="Column2805"/>
    <tableColumn id="2827" xr3:uid="{56995EFD-F56C-4FA9-92D8-EAB56EF05422}" name="Column2806"/>
    <tableColumn id="2828" xr3:uid="{0886D7C0-D93E-4E3F-A05D-A908B77EB404}" name="Column2807"/>
    <tableColumn id="2829" xr3:uid="{F2411530-D3B9-4E26-91D3-434068B392D1}" name="Column2808"/>
    <tableColumn id="2830" xr3:uid="{8D005A23-022C-410D-AE30-2767172CB8DA}" name="Column2809"/>
    <tableColumn id="2831" xr3:uid="{DAF89D1C-AB05-4C96-AA12-8462F23A004A}" name="Column2810"/>
    <tableColumn id="2832" xr3:uid="{E874D959-FE6F-48EC-A377-90B2C469D53D}" name="Column2811"/>
    <tableColumn id="2833" xr3:uid="{1DCE51C5-F6F0-436B-86A3-97A50F1AE450}" name="Column2812"/>
    <tableColumn id="2834" xr3:uid="{8ED1D916-E75D-41E0-BD31-1DE5BE55B2ED}" name="Column2813"/>
    <tableColumn id="2835" xr3:uid="{C9075A94-D9B4-4E5C-9B11-CD16ECDD471C}" name="Column2814"/>
    <tableColumn id="2836" xr3:uid="{2F3C2AD2-5C0E-453A-A4E5-FE43C80F08A1}" name="Column2815"/>
    <tableColumn id="2837" xr3:uid="{318B59F3-391A-4775-8697-86C4DE64EDD2}" name="Column2816"/>
    <tableColumn id="2838" xr3:uid="{EEB26A51-C71D-4684-AE55-56F68F9F88BB}" name="Column2817"/>
    <tableColumn id="2839" xr3:uid="{C518F2E1-6D21-4FDB-9D5C-46150E52B79F}" name="Column2818"/>
    <tableColumn id="2840" xr3:uid="{652A3B50-2D40-42D1-8230-F4B6CD880832}" name="Column2819"/>
    <tableColumn id="2841" xr3:uid="{92321CFC-5792-4603-A4F9-CB021C1CF3F4}" name="Column2820"/>
    <tableColumn id="2842" xr3:uid="{E4978C66-9DCB-4E59-A612-5A058DCAE65B}" name="Column2821"/>
    <tableColumn id="2843" xr3:uid="{21440E00-7034-46E7-9017-C69D90A708C0}" name="Column2822"/>
    <tableColumn id="2844" xr3:uid="{E1BC3BAF-F3D1-4751-B0F0-D6F768A66B9C}" name="Column2823"/>
    <tableColumn id="2845" xr3:uid="{019DDA6C-556C-46F4-88A4-67344134D844}" name="Column2824"/>
    <tableColumn id="2846" xr3:uid="{202B56C9-6093-4756-8806-DA2DD658DDF5}" name="Column2825"/>
    <tableColumn id="2847" xr3:uid="{60ED102C-FA89-410A-B60C-10163EE55D50}" name="Column2826"/>
    <tableColumn id="2848" xr3:uid="{89ACD149-684A-46B4-AC8E-84C5BCF92622}" name="Column2827"/>
    <tableColumn id="2849" xr3:uid="{DFD3E4E2-BB3C-43EA-8D2B-C78D4879CA18}" name="Column2828"/>
    <tableColumn id="2850" xr3:uid="{AC5CE991-0FDA-431C-B641-DB8494B552A3}" name="Column2829"/>
    <tableColumn id="2851" xr3:uid="{2D50296F-7D9C-4D4E-A3AF-AC53C243F7F3}" name="Column2830"/>
    <tableColumn id="2852" xr3:uid="{F3AB5794-E754-47FF-828B-3394AFF3FFDA}" name="Column2831"/>
    <tableColumn id="2853" xr3:uid="{B06F4457-F04D-46CD-90EA-59C5104C1B7E}" name="Column2832"/>
    <tableColumn id="2854" xr3:uid="{BDB41E7E-5974-4453-91A7-C17BC32EE5CF}" name="Column2833"/>
    <tableColumn id="2855" xr3:uid="{8AD12B17-54E8-4A9E-B9D2-ED8B92D9A6B6}" name="Column2834"/>
    <tableColumn id="2856" xr3:uid="{4ABA84CE-8C85-4C94-95FA-A3FAF7F91145}" name="Column2835"/>
    <tableColumn id="2857" xr3:uid="{7D3764FA-C038-4181-811D-FCEFED490560}" name="Column2836"/>
    <tableColumn id="2858" xr3:uid="{649617CB-622D-435D-8D5D-0B8F65B5F4E9}" name="Column2837"/>
    <tableColumn id="2859" xr3:uid="{D5E29094-6C86-45C3-B545-E0590A7CD612}" name="Column2838"/>
    <tableColumn id="2860" xr3:uid="{068A20ED-C603-43AB-BFCC-CB3BEBF27A3B}" name="Column2839"/>
    <tableColumn id="2861" xr3:uid="{CCA2273B-CE30-432E-A8A8-B512453D20FF}" name="Column2840"/>
    <tableColumn id="2862" xr3:uid="{997427F3-A558-4BF3-BC68-F378ADA566EF}" name="Column2841"/>
    <tableColumn id="2863" xr3:uid="{E6F23C26-F1E9-49FB-9E35-EC767FF7ADA9}" name="Column2842"/>
    <tableColumn id="2864" xr3:uid="{6E8901CB-112C-457C-B38B-F505E67EE7BD}" name="Column2843"/>
    <tableColumn id="2865" xr3:uid="{9ED581D3-BA5B-4C80-9949-D0989B21AE0F}" name="Column2844"/>
    <tableColumn id="2866" xr3:uid="{31975D0F-8ADF-4F67-987D-23CFBE43C863}" name="Column2845"/>
    <tableColumn id="2867" xr3:uid="{9FF51D7A-8D8D-4CAE-93D4-C8DD51F3F1B8}" name="Column2846"/>
    <tableColumn id="2868" xr3:uid="{E88DD871-016A-4B47-8AE7-77073385250E}" name="Column2847"/>
    <tableColumn id="2869" xr3:uid="{AB686A28-7C6C-4207-8737-74BC38C146C3}" name="Column2848"/>
    <tableColumn id="2870" xr3:uid="{285346BF-631E-4C70-9D0A-D67E686B1519}" name="Column2849"/>
    <tableColumn id="2871" xr3:uid="{BAB2D7ED-6B7E-43A9-9D86-023BEDA6CE78}" name="Column2850"/>
    <tableColumn id="2872" xr3:uid="{51382ED5-B900-4DDD-BA91-645BCF81BF2D}" name="Column2851"/>
    <tableColumn id="2873" xr3:uid="{0597CE9F-FD53-45F0-863E-808E1AB3A0C4}" name="Column2852"/>
    <tableColumn id="2874" xr3:uid="{4C869753-618F-4014-ACB5-6214751911C9}" name="Column2853"/>
    <tableColumn id="2875" xr3:uid="{B6BA667C-28B4-4AA7-BB69-F65970A0197B}" name="Column2854"/>
    <tableColumn id="2876" xr3:uid="{F11587BF-7FE2-4DBD-AA08-209DD806F9E8}" name="Column2855"/>
    <tableColumn id="2877" xr3:uid="{23072D80-7A78-4EB0-9C7E-DE1355DEEAA9}" name="Column2856"/>
    <tableColumn id="2878" xr3:uid="{C4073332-CE58-4E09-949F-473B4F694F4D}" name="Column2857"/>
    <tableColumn id="2879" xr3:uid="{557D4397-C276-459D-9500-A5AB7A6B7A7D}" name="Column2858"/>
    <tableColumn id="2880" xr3:uid="{830E3837-4369-4597-A001-F6E3287D3A90}" name="Column2859"/>
    <tableColumn id="2881" xr3:uid="{B3E9C519-B37D-4DF5-B752-F79E75FC8CA4}" name="Column2860"/>
    <tableColumn id="2882" xr3:uid="{9416730C-74F9-44E8-9A07-F2CC3A05EEC4}" name="Column2861"/>
    <tableColumn id="2883" xr3:uid="{9288734D-A071-4698-AD05-93D336604CDD}" name="Column2862"/>
    <tableColumn id="2884" xr3:uid="{7C0340EB-CD64-4CD3-9AB1-27D9D308DBFD}" name="Column2863"/>
    <tableColumn id="2885" xr3:uid="{7F0E99AE-49C3-498B-BE8B-5ED45A25B5D7}" name="Column2864"/>
    <tableColumn id="2886" xr3:uid="{ECBC2E9A-1D29-496C-AFC0-3727107AB9BF}" name="Column2865"/>
    <tableColumn id="2887" xr3:uid="{5C276E27-DE7D-4095-AA18-6B928750966D}" name="Column2866"/>
    <tableColumn id="2888" xr3:uid="{413AD47B-3E4A-4E00-8331-0EAE155D910E}" name="Column2867"/>
    <tableColumn id="2889" xr3:uid="{FA1D87FE-B0C6-4471-BEC7-370DEF78E250}" name="Column2868"/>
    <tableColumn id="2890" xr3:uid="{0043FD31-DFA7-4A95-9D8E-0DE19A46817F}" name="Column2869"/>
    <tableColumn id="2891" xr3:uid="{D0D6BAAD-9C30-471E-87B6-49B00E7CB2D6}" name="Column2870"/>
    <tableColumn id="2892" xr3:uid="{671D2C81-4EA0-4C56-A572-09947F653ECF}" name="Column2871"/>
    <tableColumn id="2893" xr3:uid="{85019874-AE29-43CC-A8CB-5FAE80085950}" name="Column2872"/>
    <tableColumn id="2894" xr3:uid="{0F55C4F1-8C12-4110-8CF5-695E5A118F72}" name="Column2873"/>
    <tableColumn id="2895" xr3:uid="{2890F6AD-4110-479C-80FD-55E64DE5DD1B}" name="Column2874"/>
    <tableColumn id="2896" xr3:uid="{DBCB8530-3A2B-4174-A800-9C8FCF11C8A8}" name="Column2875"/>
    <tableColumn id="2897" xr3:uid="{21790D53-89B0-4160-9632-ABE4F7A429F7}" name="Column2876"/>
    <tableColumn id="2898" xr3:uid="{42D1A67B-C65D-4C87-BAA5-E610C101D278}" name="Column2877"/>
    <tableColumn id="2899" xr3:uid="{888FD05C-BBF9-41E0-81A7-36D9558B349F}" name="Column2878"/>
    <tableColumn id="2900" xr3:uid="{1CFB7C2C-9219-4632-BC2F-2B2A716F264F}" name="Column2879"/>
    <tableColumn id="2901" xr3:uid="{BDBF0E97-57DF-473C-8DE1-DF51043DA7DE}" name="Column2880"/>
    <tableColumn id="2902" xr3:uid="{BA42BB54-FFE3-4B55-864E-4AE797884814}" name="Column2881"/>
    <tableColumn id="2903" xr3:uid="{63E18C3F-2BD0-4B85-A8C8-F8DF188FD85E}" name="Column2882"/>
    <tableColumn id="2904" xr3:uid="{1F801E02-FA79-4E7C-A70A-311C7426955E}" name="Column2883"/>
    <tableColumn id="2905" xr3:uid="{AB661A3B-691F-443A-9BF7-747845864BCB}" name="Column2884"/>
    <tableColumn id="2906" xr3:uid="{50476CAD-0FEE-41D9-84B3-85D1B338EF33}" name="Column2885"/>
    <tableColumn id="2907" xr3:uid="{855BBEA1-A698-4819-9909-B6C80FB6412B}" name="Column2886"/>
    <tableColumn id="2908" xr3:uid="{E86EF664-835A-425E-B1BA-6B34C6CF783B}" name="Column2887"/>
    <tableColumn id="2909" xr3:uid="{DD680ABB-BAF9-4F92-BDA8-17CE87E9509B}" name="Column2888"/>
    <tableColumn id="2910" xr3:uid="{64AA5BEA-1296-4A99-AFBD-A17BA7404F07}" name="Column2889"/>
    <tableColumn id="2911" xr3:uid="{D8821DD7-72BF-4389-ABF5-C19C9E42A772}" name="Column2890"/>
    <tableColumn id="2912" xr3:uid="{A8AA9A93-5382-47FF-B3D0-53400A3BCDEA}" name="Column2891"/>
    <tableColumn id="2913" xr3:uid="{6F45BCA5-9E8D-4C5D-A2BE-CFCADF95B2BE}" name="Column2892"/>
    <tableColumn id="2914" xr3:uid="{5A632BE8-99EA-4238-9A3A-8B1EE6A9FBB6}" name="Column2893"/>
    <tableColumn id="2915" xr3:uid="{DA5ED3C6-D5E2-4FFA-B0E8-1787477DE949}" name="Column2894"/>
    <tableColumn id="2916" xr3:uid="{EE712AE3-190C-4F25-8410-C4795585F0B4}" name="Column2895"/>
    <tableColumn id="2917" xr3:uid="{DF7F8BC3-4E70-424C-9442-6F4F8ACE9544}" name="Column2896"/>
    <tableColumn id="2918" xr3:uid="{70B8833C-2493-4B11-A189-820EB84474CA}" name="Column2897"/>
    <tableColumn id="2919" xr3:uid="{428599BC-AFB2-4944-99DE-3D95B21BB166}" name="Column2898"/>
    <tableColumn id="2920" xr3:uid="{5051DC55-0A1E-4134-9007-F54F23AF4760}" name="Column2899"/>
    <tableColumn id="2921" xr3:uid="{0FE24FED-6B94-4A1F-94BB-FA88DD1CBCEE}" name="Column2900"/>
    <tableColumn id="2922" xr3:uid="{C3236048-7D76-42F2-93BD-1737F41123C7}" name="Column2901"/>
    <tableColumn id="2923" xr3:uid="{D28DA719-4691-4827-8923-C5EC56C6776C}" name="Column2902"/>
    <tableColumn id="2924" xr3:uid="{6D258854-D794-4C61-81F5-A0A5A98FB3F5}" name="Column2903"/>
    <tableColumn id="2925" xr3:uid="{54A71521-1A07-4BA3-A68B-2F7275ACCB80}" name="Column2904"/>
    <tableColumn id="2926" xr3:uid="{2A184C3A-D3DD-4B85-BA8E-91190FD3419D}" name="Column2905"/>
    <tableColumn id="2927" xr3:uid="{9860CAEE-4EEC-4879-B1FD-607756725174}" name="Column2906"/>
    <tableColumn id="2928" xr3:uid="{5D391FD1-1E18-4B9D-8DC9-668E18E66C39}" name="Column2907"/>
    <tableColumn id="2929" xr3:uid="{C2234A20-8064-4857-B907-FA94E6C86B4F}" name="Column2908"/>
    <tableColumn id="2930" xr3:uid="{A36D42E5-906A-4372-AC94-DCD89B53614C}" name="Column2909"/>
    <tableColumn id="2931" xr3:uid="{F30A58FF-B63B-4CA9-95EC-A3FEB1A04202}" name="Column2910"/>
    <tableColumn id="2932" xr3:uid="{BEA965AB-CCA1-4723-8BF1-F3226066B19A}" name="Column2911"/>
    <tableColumn id="2933" xr3:uid="{20B66D19-E3D5-4A30-BCEB-DEF2BF0496F5}" name="Column2912"/>
    <tableColumn id="2934" xr3:uid="{43AB5ABB-F6D5-4E34-904A-4AD49BCEA8B2}" name="Column2913"/>
    <tableColumn id="2935" xr3:uid="{6342ED0C-2164-47F6-9F00-1E327237E7DA}" name="Column2914"/>
    <tableColumn id="2936" xr3:uid="{34F24C9E-55CC-4F98-91EE-3D44943A5396}" name="Column2915"/>
    <tableColumn id="2937" xr3:uid="{D8663A29-6F44-4B7A-A272-3CEA8E0932E1}" name="Column2916"/>
    <tableColumn id="2938" xr3:uid="{ACC46840-9BAA-4C69-8BBA-3305B949AEDC}" name="Column2917"/>
    <tableColumn id="2939" xr3:uid="{7E1E2F3D-1A2C-4908-9E0B-26975EE462F9}" name="Column2918"/>
    <tableColumn id="2940" xr3:uid="{F5D8AC2B-D35A-4EDE-9768-19ABB9554197}" name="Column2919"/>
    <tableColumn id="2941" xr3:uid="{28908A6C-2E99-42C7-A234-ED0A6BBB61E4}" name="Column2920"/>
    <tableColumn id="2942" xr3:uid="{DCCB6704-AFDF-40BF-850F-12DCC18178E6}" name="Column2921"/>
    <tableColumn id="2943" xr3:uid="{5C3B40A7-41FD-40B5-8BA7-E9844143C934}" name="Column2922"/>
    <tableColumn id="2944" xr3:uid="{61F8D6BC-7E31-4B18-89DC-EE7EB31D56F0}" name="Column2923"/>
    <tableColumn id="2945" xr3:uid="{D86AC269-F6BF-470C-9C2D-F720D4D325D4}" name="Column2924"/>
    <tableColumn id="2946" xr3:uid="{681D0D33-8509-4726-B835-3869A2A5E573}" name="Column2925"/>
    <tableColumn id="2947" xr3:uid="{6FB253DA-FD9A-48D0-8551-F1698468F0A2}" name="Column2926"/>
    <tableColumn id="2948" xr3:uid="{1C6D7B1A-5031-4473-B3E6-0BAC8E78E721}" name="Column2927"/>
    <tableColumn id="2949" xr3:uid="{4DC77E9E-4671-4130-A464-C23CF5F63D83}" name="Column2928"/>
    <tableColumn id="2950" xr3:uid="{3E8BB54A-3EEB-43C9-9E6B-62FDE00115BC}" name="Column2929"/>
    <tableColumn id="2951" xr3:uid="{A12B9B57-2067-4AA8-A04F-C3818EF9699A}" name="Column2930"/>
    <tableColumn id="2952" xr3:uid="{A4A240BE-D422-411C-8277-7034E73ACFAE}" name="Column2931"/>
    <tableColumn id="2953" xr3:uid="{FF3882C1-E0D2-4320-B6B1-36ACBFDFCA19}" name="Column2932"/>
    <tableColumn id="2954" xr3:uid="{969CC35E-E5C0-42B9-8244-AF47FAA8175F}" name="Column2933"/>
    <tableColumn id="2955" xr3:uid="{5522105C-CF53-4786-A7C6-6BD228D5C90E}" name="Column2934"/>
    <tableColumn id="2956" xr3:uid="{BBAFADC0-B597-4A6D-840F-EA6FAD7AA7E0}" name="Column2935"/>
    <tableColumn id="2957" xr3:uid="{55DBF5BA-D3F0-410D-8489-7AF7EA8DCB3C}" name="Column2936"/>
    <tableColumn id="2958" xr3:uid="{FDC4617E-C9ED-4970-8C4F-6657F4DD408B}" name="Column2937"/>
    <tableColumn id="2959" xr3:uid="{0B584F9C-087B-43FF-A5DD-DCAC71150BC4}" name="Column2938"/>
    <tableColumn id="2960" xr3:uid="{DE428B1E-06FD-43D9-89A3-AFE4EE4197C7}" name="Column2939"/>
    <tableColumn id="2961" xr3:uid="{75E875A1-5AE1-4296-B194-23056A65FB8A}" name="Column2940"/>
    <tableColumn id="2962" xr3:uid="{E4C43A99-F796-43D0-BA35-83056044712D}" name="Column2941"/>
    <tableColumn id="2963" xr3:uid="{C42018D0-3AEF-4CD2-890A-8482A73660E9}" name="Column2942"/>
    <tableColumn id="2964" xr3:uid="{F4461F75-4613-4760-A054-FF2B3017CD5D}" name="Column2943"/>
    <tableColumn id="2965" xr3:uid="{3C57DF5B-ED47-4309-971B-B298EB771CD2}" name="Column2944"/>
    <tableColumn id="2966" xr3:uid="{9DD72D0B-AE29-423F-936C-03B211EA55F0}" name="Column2945"/>
    <tableColumn id="2967" xr3:uid="{5F3928B8-7BB5-4C8D-8B1E-0F18D58D1F1D}" name="Column2946"/>
    <tableColumn id="2968" xr3:uid="{DE7B1D5C-C80C-4271-B1D0-3B72B40708C2}" name="Column2947"/>
    <tableColumn id="2969" xr3:uid="{DB09CC3F-AAAF-4A03-B961-7800D835AA11}" name="Column2948"/>
    <tableColumn id="2970" xr3:uid="{6B0A539C-825F-4C5F-931A-E4145B79F0C7}" name="Column2949"/>
    <tableColumn id="2971" xr3:uid="{0A4293DA-B61D-4C3A-BBEB-F7B96CC24162}" name="Column2950"/>
    <tableColumn id="2972" xr3:uid="{BD7602C9-42F5-4302-8197-A000C4F5C73B}" name="Column2951"/>
    <tableColumn id="2973" xr3:uid="{5B26E0C1-6D2D-43AF-851C-96A5C852B8ED}" name="Column2952"/>
    <tableColumn id="2974" xr3:uid="{8A564967-567D-4B8F-97C2-3CE8E5E7FBD5}" name="Column2953"/>
    <tableColumn id="2975" xr3:uid="{AEEC7498-CEB0-4960-B3BB-F0CCEC514B68}" name="Column2954"/>
    <tableColumn id="2976" xr3:uid="{C133257B-5867-4A1A-9D64-93C5BB433BE4}" name="Column2955"/>
    <tableColumn id="2977" xr3:uid="{052DF5A9-BA42-4FC0-BE34-F830CB5A1053}" name="Column2956"/>
    <tableColumn id="2978" xr3:uid="{28979B84-605F-40BB-BD99-F7311D734C46}" name="Column2957"/>
    <tableColumn id="2979" xr3:uid="{4E18AE5A-0439-41F4-B782-15FD5CD68A9D}" name="Column2958"/>
    <tableColumn id="2980" xr3:uid="{425A0B0E-FD4B-433C-A728-CF010EA58EE9}" name="Column2959"/>
    <tableColumn id="2981" xr3:uid="{63554229-EB37-4A7A-8BA0-B4AE2F74B606}" name="Column2960"/>
    <tableColumn id="2982" xr3:uid="{A7D5ED43-E7D5-4D97-8A17-70A832309CDC}" name="Column2961"/>
    <tableColumn id="2983" xr3:uid="{FC5590D5-42FE-482D-8445-B5A5C7ED33B1}" name="Column2962"/>
    <tableColumn id="2984" xr3:uid="{119B8FA5-2753-47FF-92A1-4E26233EC81B}" name="Column2963"/>
    <tableColumn id="2985" xr3:uid="{FCB12E50-9302-4711-B0CE-9C8A9F10328B}" name="Column2964"/>
    <tableColumn id="2986" xr3:uid="{BFD2FF91-0246-4A46-8A78-F44085FF6EB1}" name="Column2965"/>
    <tableColumn id="2987" xr3:uid="{C892DFC9-2A69-492B-B8A2-3F1F24F5993E}" name="Column2966"/>
    <tableColumn id="2988" xr3:uid="{93D5C800-57A8-4851-9F45-04797B25B223}" name="Column2967"/>
    <tableColumn id="2989" xr3:uid="{B4B52435-C7EB-477B-898A-F7270F6CA79E}" name="Column2968"/>
    <tableColumn id="2990" xr3:uid="{6958FD33-6AAF-4899-AF66-F27F84C66095}" name="Column2969"/>
    <tableColumn id="2991" xr3:uid="{297BB5E1-A90B-426D-B926-1AB61D1C0533}" name="Column2970"/>
    <tableColumn id="2992" xr3:uid="{2968A716-7BA7-4338-95C6-3CD3BBEA60E7}" name="Column2971"/>
    <tableColumn id="2993" xr3:uid="{45DBE9CF-3479-42DA-9F30-F4DAF56F7198}" name="Column2972"/>
    <tableColumn id="2994" xr3:uid="{102868C4-7AE0-4B41-819D-162DC3488F05}" name="Column2973"/>
    <tableColumn id="2995" xr3:uid="{CBF8F4B2-7A4B-43A7-91FD-CD0974D42B76}" name="Column2974"/>
    <tableColumn id="2996" xr3:uid="{3F371C65-C56D-47C5-A252-1238E2AF2C3B}" name="Column2975"/>
    <tableColumn id="2997" xr3:uid="{9909B8CB-B266-4172-A437-2BD61AFD2499}" name="Column2976"/>
    <tableColumn id="2998" xr3:uid="{8FE5AB80-42CC-476B-BBD0-9D4DAEDD9465}" name="Column2977"/>
    <tableColumn id="2999" xr3:uid="{6E9873FC-D075-4838-BFCA-22763AF4FE08}" name="Column2978"/>
    <tableColumn id="3000" xr3:uid="{64DB33BC-7DF5-40EE-82C5-895AF0B3653B}" name="Column2979"/>
    <tableColumn id="3001" xr3:uid="{B340F44E-2985-4761-BDA5-5EB33BC678F4}" name="Column2980"/>
    <tableColumn id="3002" xr3:uid="{A355AD27-EFC4-480D-A7D5-763AA3412B51}" name="Column2981"/>
    <tableColumn id="3003" xr3:uid="{ACC1766C-73E1-48D0-92E9-256611C5C7BE}" name="Column2982"/>
    <tableColumn id="3004" xr3:uid="{DE953C7D-B034-425C-B2B8-451F6483901F}" name="Column2983"/>
    <tableColumn id="3005" xr3:uid="{9AD508DB-F50F-4A1B-99E4-BAF3B536D949}" name="Column2984"/>
    <tableColumn id="3006" xr3:uid="{79BA0EA2-458C-4E19-AF98-336B7F47FCFF}" name="Column2985"/>
    <tableColumn id="3007" xr3:uid="{0A00FEFD-8B0E-4993-BADF-EF7D2DE4C4D4}" name="Column2986"/>
    <tableColumn id="3008" xr3:uid="{55AA068B-6EAC-4970-BF26-B819AA819FC5}" name="Column2987"/>
    <tableColumn id="3009" xr3:uid="{A5B0482D-0552-4FF6-A906-E3F8F93BA48A}" name="Column2988"/>
    <tableColumn id="3010" xr3:uid="{BED10D85-A72F-45A4-B039-B2A514E74487}" name="Column2989"/>
    <tableColumn id="3011" xr3:uid="{16C599DC-113D-4630-93FF-C4171507089A}" name="Column2990"/>
    <tableColumn id="3012" xr3:uid="{23F63B84-6B32-4BC3-A48D-A9A059321124}" name="Column2991"/>
    <tableColumn id="3013" xr3:uid="{FDC6AC9B-73EA-4417-8BFC-D43C8EEE01C3}" name="Column2992"/>
    <tableColumn id="3014" xr3:uid="{217BD30C-DBE8-4E52-AB07-A000A1FE239F}" name="Column2993"/>
    <tableColumn id="3015" xr3:uid="{D54C0CD9-507C-4AE8-869A-63214697E006}" name="Column2994"/>
    <tableColumn id="3016" xr3:uid="{6068A6FD-9107-4482-9A54-DA9ADADB3198}" name="Column2995"/>
    <tableColumn id="3017" xr3:uid="{15DDEAC7-6CBA-4F1A-94D7-E1628DF1E502}" name="Column2996"/>
    <tableColumn id="3018" xr3:uid="{A3BE6A94-10A1-4466-A998-8D16FF1AD137}" name="Column2997"/>
    <tableColumn id="3019" xr3:uid="{CA234DDD-4DBE-4B88-81C2-A86A950B96AE}" name="Column2998"/>
    <tableColumn id="3020" xr3:uid="{E1A4D4DB-7493-4B18-AA17-2A4EB456C526}" name="Column2999"/>
    <tableColumn id="3021" xr3:uid="{7441F843-E10B-4806-9D33-2A693A7961C8}" name="Column3000"/>
    <tableColumn id="3022" xr3:uid="{1721B3DE-78D3-4CF4-A035-EED538E621BF}" name="Column3001"/>
    <tableColumn id="3023" xr3:uid="{43D7BB08-0C3F-48BC-8A25-35E894BA158A}" name="Column3002"/>
    <tableColumn id="3024" xr3:uid="{85980C03-F4F3-4784-8EE0-176FD0A481F1}" name="Column3003"/>
    <tableColumn id="3025" xr3:uid="{D4AFB2AE-3AE4-4E38-A8B0-CDB03EF0217E}" name="Column3004"/>
    <tableColumn id="3026" xr3:uid="{40082750-3100-4E20-96CB-2ECE4A3009DF}" name="Column3005"/>
    <tableColumn id="3027" xr3:uid="{1B5BCE17-D4DF-428B-8AA2-A8F08D808008}" name="Column3006"/>
    <tableColumn id="3028" xr3:uid="{FBE33C75-9B98-4B96-BC73-B2AA141BDE31}" name="Column3007"/>
    <tableColumn id="3029" xr3:uid="{8B429F5E-25EA-42C7-BD16-1EDA6B63488E}" name="Column3008"/>
    <tableColumn id="3030" xr3:uid="{2357011D-E9FD-4F0E-941D-2F25A7C2C30F}" name="Column3009"/>
    <tableColumn id="3031" xr3:uid="{07BA4E34-D305-425C-BB14-DEDE7F996F17}" name="Column3010"/>
    <tableColumn id="3032" xr3:uid="{21D9BFF8-FCC5-4B9B-90C1-FB33B872205A}" name="Column3011"/>
    <tableColumn id="3033" xr3:uid="{CE238664-4B9A-4424-ABE1-7909D9B3AD36}" name="Column3012"/>
    <tableColumn id="3034" xr3:uid="{AC088979-3A99-4225-9FE4-E504CC8DDA73}" name="Column3013"/>
    <tableColumn id="3035" xr3:uid="{B8A6896E-221A-4E4C-B41B-1AF0B53A682D}" name="Column3014"/>
    <tableColumn id="3036" xr3:uid="{8D39BFF7-2350-415C-9A38-3181FFAD2D4E}" name="Column3015"/>
    <tableColumn id="3037" xr3:uid="{BF984DA0-E0FB-4B44-97AB-D738EB0CD582}" name="Column3016"/>
    <tableColumn id="3038" xr3:uid="{8EADC859-DCE8-47C5-B1B7-FF4DC3BDFDA9}" name="Column3017"/>
    <tableColumn id="3039" xr3:uid="{3B062C07-9243-4BDD-9305-582D1A6DC0DE}" name="Column3018"/>
    <tableColumn id="3040" xr3:uid="{1C4113A0-36B4-4199-8606-FF4BC150EAC1}" name="Column3019"/>
    <tableColumn id="3041" xr3:uid="{B572B7FC-51EF-4ED4-90A1-37BBA0DD290A}" name="Column3020"/>
    <tableColumn id="3042" xr3:uid="{22E977F9-87EE-4A63-A341-9CF9E5C1562D}" name="Column3021"/>
    <tableColumn id="3043" xr3:uid="{DFBE3710-8D80-4EE8-967E-9AF01CC22AD2}" name="Column3022"/>
    <tableColumn id="3044" xr3:uid="{322AC04B-8AAC-46AF-99F7-CE51F276C7CE}" name="Column3023"/>
    <tableColumn id="3045" xr3:uid="{C1FDD1AF-A3D2-4938-AED9-8EB9B9E88CD3}" name="Column3024"/>
    <tableColumn id="3046" xr3:uid="{AB39BB3A-97D6-470B-A0D2-F43DE26745CD}" name="Column3025"/>
    <tableColumn id="3047" xr3:uid="{6697B4B6-ED8F-4D31-B5C9-AF03B420642A}" name="Column3026"/>
    <tableColumn id="3048" xr3:uid="{F6F086CE-7533-4547-83E3-64D56E77616A}" name="Column3027"/>
    <tableColumn id="3049" xr3:uid="{142CF2E0-C28B-45E8-97EF-068FD5CCC578}" name="Column3028"/>
    <tableColumn id="3050" xr3:uid="{AC3BFD87-C12D-4AB3-9256-2191EA873962}" name="Column3029"/>
    <tableColumn id="3051" xr3:uid="{092383C6-C424-4D88-B17A-7241147C9443}" name="Column3030"/>
    <tableColumn id="3052" xr3:uid="{79D47C2A-2279-4E14-A024-017D649AA17E}" name="Column3031"/>
    <tableColumn id="3053" xr3:uid="{41D40615-1DCF-4644-AC59-BFF2F0C46AD5}" name="Column3032"/>
    <tableColumn id="3054" xr3:uid="{B83D8459-5CA8-4395-9C7C-C03D1B1F2A74}" name="Column3033"/>
    <tableColumn id="3055" xr3:uid="{6CAB7F7D-347F-43B1-A26A-35A637267C8B}" name="Column3034"/>
    <tableColumn id="3056" xr3:uid="{C0BABF35-E022-4C17-828D-FD95B38827BD}" name="Column3035"/>
    <tableColumn id="3057" xr3:uid="{4F0E6292-C904-4C9F-ABAB-0120C0D50D2C}" name="Column3036"/>
    <tableColumn id="3058" xr3:uid="{A553E7D0-CF8F-4717-9C6F-CE2C10D680E1}" name="Column3037"/>
    <tableColumn id="3059" xr3:uid="{C7EA66D7-CD26-4147-AAFB-3132CDCF3A97}" name="Column3038"/>
    <tableColumn id="3060" xr3:uid="{0A59ECA2-0B78-413A-9D34-ED1C64504281}" name="Column3039"/>
    <tableColumn id="3061" xr3:uid="{3C7B86BE-AE4A-4552-9AB0-884727FBE368}" name="Column3040"/>
    <tableColumn id="3062" xr3:uid="{2D08DA20-0155-4470-9253-9641D6A4ECD9}" name="Column3041"/>
    <tableColumn id="3063" xr3:uid="{3276B6EF-EBD4-418E-B311-56DE2453DE61}" name="Column3042"/>
    <tableColumn id="3064" xr3:uid="{9FC82A08-5954-4965-A075-E0E531865E0A}" name="Column3043"/>
    <tableColumn id="3065" xr3:uid="{B9852408-6D29-4C27-81D7-38272EAB3FE9}" name="Column3044"/>
    <tableColumn id="3066" xr3:uid="{F4F6812E-AC1B-486F-921D-7339EDE142A9}" name="Column3045"/>
    <tableColumn id="3067" xr3:uid="{EECE120D-339A-4018-B204-609237B7E189}" name="Column3046"/>
    <tableColumn id="3068" xr3:uid="{538BBF82-C12C-4971-A380-9DFC0706EEAC}" name="Column3047"/>
    <tableColumn id="3069" xr3:uid="{575FA7A4-0B2C-4337-AFC6-DB4B267A788D}" name="Column3048"/>
    <tableColumn id="3070" xr3:uid="{16D8AE25-6073-4DE4-AD5E-3E442BD24233}" name="Column3049"/>
    <tableColumn id="3071" xr3:uid="{92EC04B3-6764-425E-B764-E66C4094E9EF}" name="Column3050"/>
    <tableColumn id="3072" xr3:uid="{5040BA40-CA26-43FE-98A7-8E2B1C6F1B46}" name="Column3051"/>
    <tableColumn id="3073" xr3:uid="{273C2E15-5897-4C56-95C1-320FC0CCC387}" name="Column3052"/>
    <tableColumn id="3074" xr3:uid="{A4BDBD33-EB66-4D51-9633-1FDCBDD43DE7}" name="Column3053"/>
    <tableColumn id="3075" xr3:uid="{0F1243C7-1CB1-41BD-91EB-09E4EE55BC84}" name="Column3054"/>
    <tableColumn id="3076" xr3:uid="{2DF4E13B-4788-47E4-8015-42993D63341E}" name="Column3055"/>
    <tableColumn id="3077" xr3:uid="{0494A35C-695E-4BC6-8248-B9C8BFFB6B43}" name="Column3056"/>
    <tableColumn id="3078" xr3:uid="{B7A88A84-AEFE-4803-98AE-8B09E8E1C361}" name="Column3057"/>
    <tableColumn id="3079" xr3:uid="{89FEA35A-2C85-4B55-A0E0-F981F5389FCC}" name="Column3058"/>
    <tableColumn id="3080" xr3:uid="{55D538A3-53F7-4EBB-8C20-16E2EDC3EB31}" name="Column3059"/>
    <tableColumn id="3081" xr3:uid="{A375432C-4BDA-4666-B750-ECC35DCB3A16}" name="Column3060"/>
    <tableColumn id="3082" xr3:uid="{88A98DC8-1622-4CA6-B471-344DE97F4D47}" name="Column3061"/>
    <tableColumn id="3083" xr3:uid="{08ED0FD3-F061-4326-A45D-AE8FD5861EBA}" name="Column3062"/>
    <tableColumn id="3084" xr3:uid="{854B6B34-5B67-4B6B-8DD4-489BF8EEDB03}" name="Column3063"/>
    <tableColumn id="3085" xr3:uid="{205983FB-1624-47BA-B24E-56E85E910264}" name="Column3064"/>
    <tableColumn id="3086" xr3:uid="{36934447-8480-4CA3-B804-C26AF7A742B9}" name="Column3065"/>
    <tableColumn id="3087" xr3:uid="{B8973C9D-8DD4-44FE-AB9D-0349C9A245B1}" name="Column3066"/>
    <tableColumn id="3088" xr3:uid="{2A677D73-1466-444A-BB08-1D700F186144}" name="Column3067"/>
    <tableColumn id="3089" xr3:uid="{32C0E425-74C1-430C-BFF3-BF4AC9295413}" name="Column3068"/>
    <tableColumn id="3090" xr3:uid="{4493C34F-5F0E-43EF-9D36-E027722241A0}" name="Column3069"/>
    <tableColumn id="3091" xr3:uid="{387A5EF3-A789-461D-9E75-3BDB4D8D8BD6}" name="Column3070"/>
    <tableColumn id="3092" xr3:uid="{B213D16F-49EF-4067-86FB-D1120E9B897D}" name="Column3071"/>
    <tableColumn id="3093" xr3:uid="{328F4AAB-0609-4561-8E0B-9A88D9D917C7}" name="Column3072"/>
    <tableColumn id="3094" xr3:uid="{81F5489B-D57F-4F82-BCA0-464CE8F0E422}" name="Column3073"/>
    <tableColumn id="3095" xr3:uid="{658669DD-4E0F-431C-8E61-EEDFA88D1A71}" name="Column3074"/>
    <tableColumn id="3096" xr3:uid="{58E1859A-F688-4B27-81F7-8E411AB756C0}" name="Column3075"/>
    <tableColumn id="3097" xr3:uid="{27C08FF9-00E3-4C82-B8C0-7304A503DC55}" name="Column3076"/>
    <tableColumn id="3098" xr3:uid="{9E079281-AC1F-4B48-B267-11A1A9250250}" name="Column3077"/>
    <tableColumn id="3099" xr3:uid="{4BCE4331-2253-4DBF-8C41-0903D9CCEB07}" name="Column3078"/>
    <tableColumn id="3100" xr3:uid="{00595779-1CC4-406F-96E2-189098A58A16}" name="Column3079"/>
    <tableColumn id="3101" xr3:uid="{B368FBDC-0E3D-4840-82E7-6637B0B2A002}" name="Column3080"/>
    <tableColumn id="3102" xr3:uid="{5121E291-1A79-4B5F-9BFD-731289C704EE}" name="Column3081"/>
    <tableColumn id="3103" xr3:uid="{3CCA8725-5B64-47B3-913C-75C5545A9903}" name="Column3082"/>
    <tableColumn id="3104" xr3:uid="{BB106F94-AD98-4F53-940E-BCE244DCC0A6}" name="Column3083"/>
    <tableColumn id="3105" xr3:uid="{E8890924-E96A-4FE5-9D58-68CF7941C098}" name="Column3084"/>
    <tableColumn id="3106" xr3:uid="{F33E58A9-59E6-4479-B311-ACEB55546D6E}" name="Column3085"/>
    <tableColumn id="3107" xr3:uid="{FA14E9EC-963B-40CC-A5DA-399A123A36FC}" name="Column3086"/>
    <tableColumn id="3108" xr3:uid="{C2DEE7CA-3766-4808-B7D1-244D894D040F}" name="Column3087"/>
    <tableColumn id="3109" xr3:uid="{41F9C7DA-9DE2-4145-A1B1-C0BECA29662A}" name="Column3088"/>
    <tableColumn id="3110" xr3:uid="{3A7C2A8B-CD44-448F-85F8-FE3732AC6F30}" name="Column3089"/>
    <tableColumn id="3111" xr3:uid="{5BA9640E-2BFC-4EC2-8CE3-EA45F24F1125}" name="Column3090"/>
    <tableColumn id="3112" xr3:uid="{7C5762CC-819A-4324-9B5C-40F44BD89370}" name="Column3091"/>
    <tableColumn id="3113" xr3:uid="{C7567469-DAE9-4A1D-BB79-1A8E3F98DCE6}" name="Column3092"/>
    <tableColumn id="3114" xr3:uid="{FCF7E656-4BCC-4096-869D-F70535CD85CF}" name="Column3093"/>
    <tableColumn id="3115" xr3:uid="{DA1BA2BD-CC96-4BE6-B4F5-C64593A398B5}" name="Column3094"/>
    <tableColumn id="3116" xr3:uid="{50136F69-2812-4C2C-A1F1-1EFAC787226C}" name="Column3095"/>
    <tableColumn id="3117" xr3:uid="{931BF1A0-5282-4506-AF02-AF86F786D7D3}" name="Column3096"/>
    <tableColumn id="3118" xr3:uid="{00EADDF2-D8B2-46FE-951C-8CF903CEAC7E}" name="Column3097"/>
    <tableColumn id="3119" xr3:uid="{D74B3553-F24B-4775-88FC-971015FAEE6B}" name="Column3098"/>
    <tableColumn id="3120" xr3:uid="{A094613A-5D0C-45B3-BB15-1AD36B684146}" name="Column3099"/>
    <tableColumn id="3121" xr3:uid="{C995C8A4-F657-41B4-8F8A-5165BEB344BB}" name="Column3100"/>
    <tableColumn id="3122" xr3:uid="{0B13B774-9E76-4D8E-879B-EEA27799B109}" name="Column3101"/>
    <tableColumn id="3123" xr3:uid="{42B9DF2B-5089-4689-B913-3BAD15A15B53}" name="Column3102"/>
    <tableColumn id="3124" xr3:uid="{BA6C5E8E-8F62-4BF5-9523-1EAC6034F2B5}" name="Column3103"/>
    <tableColumn id="3125" xr3:uid="{1DA16643-6207-4480-9DD3-F98A01DBDE67}" name="Column3104"/>
    <tableColumn id="3126" xr3:uid="{6BCB1AFD-47E3-49AC-9570-7B5F02D62EA2}" name="Column3105"/>
    <tableColumn id="3127" xr3:uid="{BC07DA21-8BE9-4A91-961D-3F9C589F39AD}" name="Column3106"/>
    <tableColumn id="3128" xr3:uid="{52267E09-87C7-49E9-A13A-20AFE56AE567}" name="Column3107"/>
    <tableColumn id="3129" xr3:uid="{35235BC1-CF56-47D0-836F-C9E53DCA2861}" name="Column3108"/>
    <tableColumn id="3130" xr3:uid="{C3F9DBB3-D14E-47BF-ACF5-7A7B22CF3834}" name="Column3109"/>
    <tableColumn id="3131" xr3:uid="{1EF10D46-4E4D-4041-B892-46BE36442FA7}" name="Column3110"/>
    <tableColumn id="3132" xr3:uid="{4E85DB2E-A9A1-44DA-9636-400D245ECDB6}" name="Column3111"/>
    <tableColumn id="3133" xr3:uid="{8E7FDED2-16D1-45D8-BE40-728AA5D8DDA3}" name="Column3112"/>
    <tableColumn id="3134" xr3:uid="{927E2FD0-559C-4CD2-8BE1-6F9525CE6177}" name="Column3113"/>
    <tableColumn id="3135" xr3:uid="{6FDD1ABC-0CF3-42BE-8B36-47A25A50EA29}" name="Column3114"/>
    <tableColumn id="3136" xr3:uid="{B44A02A4-6064-4E5B-913F-3EE2B9D74313}" name="Column3115"/>
    <tableColumn id="3137" xr3:uid="{3467B1C2-EFDE-4ADF-85C8-4E565E1DD08A}" name="Column3116"/>
    <tableColumn id="3138" xr3:uid="{7DFFDE98-2439-4C2C-ACA2-2451E8313EAE}" name="Column3117"/>
    <tableColumn id="3139" xr3:uid="{0F7A1FE4-941D-4663-A5F0-92FBAF7922C3}" name="Column3118"/>
    <tableColumn id="3140" xr3:uid="{948ECC29-DE4A-4F05-AD53-F92F0978838E}" name="Column3119"/>
    <tableColumn id="3141" xr3:uid="{1C5F3BDB-8A99-40C2-8910-B21BE229F4C8}" name="Column3120"/>
    <tableColumn id="3142" xr3:uid="{063138D7-AFDC-4AF2-A12A-F7B88D88EF35}" name="Column3121"/>
    <tableColumn id="3143" xr3:uid="{571938F7-11B8-458A-B571-0AE8F441A626}" name="Column3122"/>
    <tableColumn id="3144" xr3:uid="{DF6FE302-5CA0-4383-8A77-92964F89AE60}" name="Column3123"/>
    <tableColumn id="3145" xr3:uid="{379E75CC-813F-4E34-ACE1-62E0B2765CC7}" name="Column3124"/>
    <tableColumn id="3146" xr3:uid="{7DBF6B53-8C8E-4FBD-956D-C829E8BE16D7}" name="Column3125"/>
    <tableColumn id="3147" xr3:uid="{149AC3B6-8A40-4D4A-B294-A3481E454103}" name="Column3126"/>
    <tableColumn id="3148" xr3:uid="{4CC787D7-0AF1-4233-9623-65535AE542B6}" name="Column3127"/>
    <tableColumn id="3149" xr3:uid="{9577659F-4837-4966-8AD9-2BDD2A97B753}" name="Column3128"/>
    <tableColumn id="3150" xr3:uid="{7F0AC120-DC59-404E-B148-0031C1CE2895}" name="Column3129"/>
    <tableColumn id="3151" xr3:uid="{C302237F-2D3B-45D1-AA2F-3B68D08019CD}" name="Column3130"/>
    <tableColumn id="3152" xr3:uid="{E24B6B87-4F31-4993-8030-9962128934B7}" name="Column3131"/>
    <tableColumn id="3153" xr3:uid="{73B8A7FF-A4DE-4C5A-B857-71B3B24C9BD6}" name="Column3132"/>
    <tableColumn id="3154" xr3:uid="{F07F0773-D41C-44AE-AD36-6E105E1F0533}" name="Column3133"/>
    <tableColumn id="3155" xr3:uid="{A475C044-C6F7-4F18-BF7B-5269ED511A3A}" name="Column3134"/>
    <tableColumn id="3156" xr3:uid="{63B9D433-5865-4ED5-B17C-19CC8B870334}" name="Column3135"/>
    <tableColumn id="3157" xr3:uid="{D6DD0017-4424-432E-8C5C-653C8B7F887F}" name="Column3136"/>
    <tableColumn id="3158" xr3:uid="{F2E66D10-94E0-4E32-BDB0-C3A06973A28F}" name="Column3137"/>
    <tableColumn id="3159" xr3:uid="{593CB241-AD96-4F19-B94B-6E55AF757A5F}" name="Column3138"/>
    <tableColumn id="3160" xr3:uid="{E1723A9C-5492-4C53-B490-C2EBC6B52370}" name="Column3139"/>
    <tableColumn id="3161" xr3:uid="{B393C0B7-C7CC-49F8-85B0-F7D563382FC5}" name="Column3140"/>
    <tableColumn id="3162" xr3:uid="{694B4164-96C4-443D-9C45-5200B4BB26EF}" name="Column3141"/>
    <tableColumn id="3163" xr3:uid="{9B0DA8B2-65E3-4CB5-A9B8-36A342D5AC24}" name="Column3142"/>
    <tableColumn id="3164" xr3:uid="{81D2A8B5-7C15-4F99-98DE-DBA6EDFDDADA}" name="Column3143"/>
    <tableColumn id="3165" xr3:uid="{00715042-AF3F-4C3A-B07E-F56C8E3A59A3}" name="Column3144"/>
    <tableColumn id="3166" xr3:uid="{A5D5F550-9501-4946-BBF9-2FBB568B61EC}" name="Column3145"/>
    <tableColumn id="3167" xr3:uid="{FA50FB5E-3C22-409B-8B65-DE9451BEFA34}" name="Column3146"/>
    <tableColumn id="3168" xr3:uid="{57FFEE68-2A47-4730-80F3-3D22E7210448}" name="Column3147"/>
    <tableColumn id="3169" xr3:uid="{B95757B0-CD3D-42CA-87D9-F6606B27EDEC}" name="Column3148"/>
    <tableColumn id="3170" xr3:uid="{4AF2D303-74E0-4E7B-BB22-3C7EF1EE508B}" name="Column3149"/>
    <tableColumn id="3171" xr3:uid="{DB2B1F69-5C29-480F-960A-2856F5700966}" name="Column3150"/>
    <tableColumn id="3172" xr3:uid="{D9DFF736-6354-43B5-A1F7-7DC7ACA4AA78}" name="Column3151"/>
    <tableColumn id="3173" xr3:uid="{5F0322B1-44CA-4020-B345-A90F0D6FD91F}" name="Column3152"/>
    <tableColumn id="3174" xr3:uid="{E099E11D-AF95-4010-964B-8616EEAE6F17}" name="Column3153"/>
    <tableColumn id="3175" xr3:uid="{2B63E49F-6E61-45B5-9BFC-1C4BD3463284}" name="Column3154"/>
    <tableColumn id="3176" xr3:uid="{837D14AB-819C-4DD8-8E82-747381E44967}" name="Column3155"/>
    <tableColumn id="3177" xr3:uid="{21DC18B6-A269-44B3-B22D-8D020679B40A}" name="Column3156"/>
    <tableColumn id="3178" xr3:uid="{D37FBC4E-EE91-4581-9A78-150C498D4179}" name="Column3157"/>
    <tableColumn id="3179" xr3:uid="{25791389-F3E1-490E-9BD5-D23F36B43017}" name="Column3158"/>
    <tableColumn id="3180" xr3:uid="{BE716757-AEA6-4B09-AACC-C7DF8C7D2F33}" name="Column3159"/>
    <tableColumn id="3181" xr3:uid="{E594616D-6BFA-4378-9A17-AC60DA980108}" name="Column3160"/>
    <tableColumn id="3182" xr3:uid="{756EDA65-38C4-4E3B-8A3E-B73A9B61BAC9}" name="Column3161"/>
    <tableColumn id="3183" xr3:uid="{52A23C62-A6F1-42E7-BA7A-B0C18C48D735}" name="Column3162"/>
    <tableColumn id="3184" xr3:uid="{B12862B2-9122-4280-B678-06FE6B8E8E39}" name="Column3163"/>
    <tableColumn id="3185" xr3:uid="{DD32AEBB-7D1B-494B-8C23-30C4570745E8}" name="Column3164"/>
    <tableColumn id="3186" xr3:uid="{85523073-7DC2-4973-9CD6-96792256376A}" name="Column3165"/>
    <tableColumn id="3187" xr3:uid="{B19A654E-AEA7-45F6-98E6-B18C714DB703}" name="Column3166"/>
    <tableColumn id="3188" xr3:uid="{FCBDA3FF-6F02-46FE-8EF3-7DD7EAEB5BA3}" name="Column3167"/>
    <tableColumn id="3189" xr3:uid="{787175E7-F952-425E-8557-74C4A38131B1}" name="Column3168"/>
    <tableColumn id="3190" xr3:uid="{339EBA22-1603-495A-A742-2C6B0A9208A4}" name="Column3169"/>
    <tableColumn id="3191" xr3:uid="{66584422-175F-4F19-9960-443D80F66E05}" name="Column3170"/>
    <tableColumn id="3192" xr3:uid="{0DF45307-5022-4EC1-AA62-574148A6D39E}" name="Column3171"/>
    <tableColumn id="3193" xr3:uid="{97F6B0B6-930F-4EB8-A22F-CCB7737FA32E}" name="Column3172"/>
    <tableColumn id="3194" xr3:uid="{C7A887F3-E031-4BCA-B3A5-8E62BDC3A805}" name="Column3173"/>
    <tableColumn id="3195" xr3:uid="{EB3C67A4-F3DF-4AD1-8993-285582DF4DB0}" name="Column3174"/>
    <tableColumn id="3196" xr3:uid="{7BE27E99-3459-42EF-A953-CAFD98DCD5BF}" name="Column3175"/>
    <tableColumn id="3197" xr3:uid="{4B2771D5-1DA5-4D68-B91A-EB3F0B04C447}" name="Column3176"/>
    <tableColumn id="3198" xr3:uid="{7A41140F-EB5F-45D8-81ED-EFB58A183CAB}" name="Column3177"/>
    <tableColumn id="3199" xr3:uid="{A82D1276-6F12-4E80-B7CC-02CD14DAA759}" name="Column3178"/>
    <tableColumn id="3200" xr3:uid="{A552E909-3F2B-4679-A55E-95EB9A93EEE9}" name="Column3179"/>
    <tableColumn id="3201" xr3:uid="{0BCC6A2D-0D1F-434E-BBCC-0CA21BA0ACA8}" name="Column3180"/>
    <tableColumn id="3202" xr3:uid="{F1BF5D6E-1764-4711-8DE8-67D06506D2B2}" name="Column3181"/>
    <tableColumn id="3203" xr3:uid="{23C9BC5D-52CE-429E-9077-21C7BBDD5F0C}" name="Column3182"/>
    <tableColumn id="3204" xr3:uid="{F7D48C9A-CD5E-4DF4-90EE-CDBF30BDDBB9}" name="Column3183"/>
    <tableColumn id="3205" xr3:uid="{1C1029A0-1299-498B-A99C-97B408CACF47}" name="Column3184"/>
    <tableColumn id="3206" xr3:uid="{B0D8139F-AA54-4B3B-ACF4-991C1F140D57}" name="Column3185"/>
    <tableColumn id="3207" xr3:uid="{1375838F-1A76-4668-B247-AF35D7579FCA}" name="Column3186"/>
    <tableColumn id="3208" xr3:uid="{94056E2F-C7C3-4BDC-9C73-7A4944CA9FCC}" name="Column3187"/>
    <tableColumn id="3209" xr3:uid="{3971B157-531B-4ED3-9033-3E433BCA4972}" name="Column3188"/>
    <tableColumn id="3210" xr3:uid="{792C7E0F-0ADC-475F-90A4-790E29487C95}" name="Column3189"/>
    <tableColumn id="3211" xr3:uid="{F5279DCC-DB32-42BD-96B4-855473FF86D4}" name="Column3190"/>
    <tableColumn id="3212" xr3:uid="{AFF0C66B-E636-453C-B18C-B9CAFF6E0117}" name="Column3191"/>
    <tableColumn id="3213" xr3:uid="{1C34432F-8D07-49CF-B0A6-5D5A80480153}" name="Column3192"/>
    <tableColumn id="3214" xr3:uid="{9C49E9EC-F3FD-43C8-A89C-5BACEDC2A324}" name="Column3193"/>
    <tableColumn id="3215" xr3:uid="{FDF30E96-941A-4E00-A4F6-52CE719098EA}" name="Column3194"/>
    <tableColumn id="3216" xr3:uid="{B3E883B8-E07B-4529-B451-629A3985320D}" name="Column3195"/>
    <tableColumn id="3217" xr3:uid="{E1B205C5-8131-4CD9-BE13-C1634DCC2A54}" name="Column3196"/>
    <tableColumn id="3218" xr3:uid="{8B0D9736-96D4-4E73-9A3D-BBFDF386BD88}" name="Column3197"/>
    <tableColumn id="3219" xr3:uid="{ED18A99C-58E4-45A7-B542-FABBA00ED227}" name="Column3198"/>
    <tableColumn id="3220" xr3:uid="{41443EF8-C843-4C42-905C-06273E377FB3}" name="Column3199"/>
    <tableColumn id="3221" xr3:uid="{F11F34A9-AACC-418F-9F99-F6BEB1F9DBAE}" name="Column3200"/>
    <tableColumn id="3222" xr3:uid="{A0528D58-2C81-4CCF-8E41-7127F5040FDF}" name="Column3201"/>
    <tableColumn id="3223" xr3:uid="{CE7EE706-1C1D-478E-8024-9D750CAB7C79}" name="Column3202"/>
    <tableColumn id="3224" xr3:uid="{B8DBCF3E-EB08-4D53-B1F6-AA9135CA37BF}" name="Column3203"/>
    <tableColumn id="3225" xr3:uid="{27315966-0382-4ECB-A31E-7E254718DB3E}" name="Column3204"/>
    <tableColumn id="3226" xr3:uid="{1807FB17-62C6-4D76-A2AC-9D1034705578}" name="Column3205"/>
    <tableColumn id="3227" xr3:uid="{9C59FEE3-CABA-4651-9ECE-C482CD96C404}" name="Column3206"/>
    <tableColumn id="3228" xr3:uid="{6515633B-74A0-4799-8F13-747EB0EA0B72}" name="Column3207"/>
    <tableColumn id="3229" xr3:uid="{83D54BF7-0913-49EC-A7B8-9B44A5260A2D}" name="Column3208"/>
    <tableColumn id="3230" xr3:uid="{5EA7098A-5008-46B4-9783-36B8672179E7}" name="Column3209"/>
    <tableColumn id="3231" xr3:uid="{048359C6-4FE6-451B-8407-E1FFD73908B4}" name="Column3210"/>
    <tableColumn id="3232" xr3:uid="{E101B980-7D0F-4783-B5BD-A284C7AD00B4}" name="Column3211"/>
    <tableColumn id="3233" xr3:uid="{D68ABE28-EFBB-4980-8519-2A34A8A755FD}" name="Column3212"/>
    <tableColumn id="3234" xr3:uid="{A1CF7F87-C251-4EF1-B341-F1088034CA9C}" name="Column3213"/>
    <tableColumn id="3235" xr3:uid="{D819B1F7-FD00-42C8-A1AB-8E567D052D40}" name="Column3214"/>
    <tableColumn id="3236" xr3:uid="{E9382C32-AADF-4CC5-B6C6-CF910C0B3279}" name="Column3215"/>
    <tableColumn id="3237" xr3:uid="{44AC6017-12E1-4649-93C4-E859CD276517}" name="Column3216"/>
    <tableColumn id="3238" xr3:uid="{733CC921-BAB4-4EDA-B48E-4370046EEE19}" name="Column3217"/>
    <tableColumn id="3239" xr3:uid="{C2A2A670-464D-4FC6-8EA1-C0690FD7754E}" name="Column3218"/>
    <tableColumn id="3240" xr3:uid="{0E59341E-FE29-489B-A229-D1D28658A193}" name="Column3219"/>
    <tableColumn id="3241" xr3:uid="{6D4041ED-5E22-4E7D-B017-F0E7B8960A76}" name="Column3220"/>
    <tableColumn id="3242" xr3:uid="{A733A586-7C02-4974-8DEC-A780E25448EF}" name="Column3221"/>
    <tableColumn id="3243" xr3:uid="{16EF8AF2-CEAD-43E2-8EF3-20DA10BEA823}" name="Column3222"/>
    <tableColumn id="3244" xr3:uid="{E6520911-D8D9-4279-993C-17FC029070EC}" name="Column3223"/>
    <tableColumn id="3245" xr3:uid="{882EAB7F-6A09-420D-A9D5-9FCB1E41571F}" name="Column3224"/>
    <tableColumn id="3246" xr3:uid="{82E35A5A-5CFF-46E1-92C6-516747910B7F}" name="Column3225"/>
    <tableColumn id="3247" xr3:uid="{A485CDFB-CE88-40A0-8CC2-4A53289DB5E4}" name="Column3226"/>
    <tableColumn id="3248" xr3:uid="{49FF7978-85DB-46F8-B767-F8C3BD208C4E}" name="Column3227"/>
    <tableColumn id="3249" xr3:uid="{537504AA-B583-44D0-971A-F2B2485EFC8C}" name="Column3228"/>
    <tableColumn id="3250" xr3:uid="{4A87372C-D81B-4587-8C8F-055CF63C13D1}" name="Column3229"/>
    <tableColumn id="3251" xr3:uid="{92333118-7D09-4AD6-ADC1-F37011747661}" name="Column3230"/>
    <tableColumn id="3252" xr3:uid="{2D7F46DC-F814-4847-AC43-1947E531B8A8}" name="Column3231"/>
    <tableColumn id="3253" xr3:uid="{7C81DA4D-8FF6-4A7E-A18D-A0091D0A5B1A}" name="Column3232"/>
    <tableColumn id="3254" xr3:uid="{AD9AE9BE-0FC1-47EF-9177-DA61C6C8572E}" name="Column3233"/>
    <tableColumn id="3255" xr3:uid="{B11128C9-A67D-4955-907B-57E050A7CA02}" name="Column3234"/>
    <tableColumn id="3256" xr3:uid="{17F79C99-62F0-487E-B8A5-02ECE10653C6}" name="Column3235"/>
    <tableColumn id="3257" xr3:uid="{AAC96293-A62B-4F9C-ADB9-B51E190429DF}" name="Column3236"/>
    <tableColumn id="3258" xr3:uid="{B85705B1-2F0F-45B7-B38A-A8C0856D9014}" name="Column3237"/>
    <tableColumn id="3259" xr3:uid="{8A7215B4-84D7-4490-9C68-C466A542F6FB}" name="Column3238"/>
    <tableColumn id="3260" xr3:uid="{EF47D7DB-D18C-45C7-B2D1-FD670F4C7970}" name="Column3239"/>
    <tableColumn id="3261" xr3:uid="{547D6D71-9DEC-4D3E-92AC-F14F949EF679}" name="Column3240"/>
    <tableColumn id="3262" xr3:uid="{2E6CDEE7-777D-48C3-A1A6-807A26F07DCE}" name="Column3241"/>
    <tableColumn id="3263" xr3:uid="{8EDD23D1-3465-46A9-A854-D599FAA4804B}" name="Column3242"/>
    <tableColumn id="3264" xr3:uid="{22E6D523-7876-4DC7-85ED-D67C1DB6DD23}" name="Column3243"/>
    <tableColumn id="3265" xr3:uid="{4D462D13-9A46-43A5-9661-C43A743E25F3}" name="Column3244"/>
    <tableColumn id="3266" xr3:uid="{7474C57F-AEB0-464D-B119-F122751D8E71}" name="Column3245"/>
    <tableColumn id="3267" xr3:uid="{8223D322-6992-414C-8F97-2BD30BF71FBD}" name="Column3246"/>
    <tableColumn id="3268" xr3:uid="{2B972542-4D4B-4400-A2B0-DA532BDAA8C7}" name="Column3247"/>
    <tableColumn id="3269" xr3:uid="{07D89933-2BA1-4198-8500-DCE5B2BE6C49}" name="Column3248"/>
    <tableColumn id="3270" xr3:uid="{FCB80F9F-FF21-4F2E-BD72-292A06110688}" name="Column3249"/>
    <tableColumn id="3271" xr3:uid="{4664EAE5-0F5F-482E-981B-11FFE989F3C5}" name="Column3250"/>
    <tableColumn id="3272" xr3:uid="{2F07646A-C48E-4E0E-9E3A-80B20043EA6D}" name="Column3251"/>
    <tableColumn id="3273" xr3:uid="{8A7E4CB7-9583-4CD9-ADE4-F2B919F46438}" name="Column3252"/>
    <tableColumn id="3274" xr3:uid="{5CC06CC0-0D65-4191-A62B-BCE9FADE0836}" name="Column3253"/>
    <tableColumn id="3275" xr3:uid="{E8C2CEB8-72C4-46EA-8F5C-CE0BA1BE15A0}" name="Column3254"/>
    <tableColumn id="3276" xr3:uid="{9E24900D-8844-48F0-8E4F-2676A01E944D}" name="Column3255"/>
    <tableColumn id="3277" xr3:uid="{D9137BDF-B807-4E98-BD2A-078CABCEE429}" name="Column3256"/>
    <tableColumn id="3278" xr3:uid="{18A67563-E0EC-4B4C-8A64-221FD059954A}" name="Column3257"/>
    <tableColumn id="3279" xr3:uid="{364E4DCC-FAE9-4FC7-B2B1-8617381FAE34}" name="Column3258"/>
    <tableColumn id="3280" xr3:uid="{43F5A037-31FC-4C6F-A33D-25509B37D24C}" name="Column3259"/>
    <tableColumn id="3281" xr3:uid="{3EBF5496-0995-46A2-803E-1CCC885400E0}" name="Column3260"/>
    <tableColumn id="3282" xr3:uid="{AC4AB044-BDFB-4857-962F-8C3736FB1BB7}" name="Column3261"/>
    <tableColumn id="3283" xr3:uid="{E53902BA-2F34-45F4-A766-E0498D781A74}" name="Column3262"/>
    <tableColumn id="3284" xr3:uid="{DEC06671-2DDF-4E05-A8AD-2D6DD2412CB0}" name="Column3263"/>
    <tableColumn id="3285" xr3:uid="{D5B54E1C-DCB3-404F-9FF6-4EAB5B4FBF75}" name="Column3264"/>
    <tableColumn id="3286" xr3:uid="{1336AFFF-1337-48E8-B452-7D8201FC8770}" name="Column3265"/>
    <tableColumn id="3287" xr3:uid="{55CC462B-9D8F-465F-8A1B-222E5DDDFE83}" name="Column3266"/>
    <tableColumn id="3288" xr3:uid="{0676572D-7E37-4650-857F-2B28AA1F7585}" name="Column3267"/>
    <tableColumn id="3289" xr3:uid="{C285B005-1055-4598-99B9-B83ABAD52B83}" name="Column3268"/>
    <tableColumn id="3290" xr3:uid="{73EA1284-22D2-45FB-933E-77A0548092DB}" name="Column3269"/>
    <tableColumn id="3291" xr3:uid="{2007A0D2-2533-41DF-AAB7-07573B6559A6}" name="Column3270"/>
    <tableColumn id="3292" xr3:uid="{A2FC5C59-64EC-4FB4-9ECA-160002168628}" name="Column3271"/>
    <tableColumn id="3293" xr3:uid="{41F79B34-BCD7-4224-9AA2-EED0F1D1C2A1}" name="Column3272"/>
    <tableColumn id="3294" xr3:uid="{5F4D25CA-A070-413A-B964-18170A41820D}" name="Column3273"/>
    <tableColumn id="3295" xr3:uid="{C76BF4F3-B39A-41A5-A29C-3B73C63329B3}" name="Column3274"/>
    <tableColumn id="3296" xr3:uid="{B5E5213C-4085-44F5-820C-E04AE3831658}" name="Column3275"/>
    <tableColumn id="3297" xr3:uid="{90CFC73B-1265-4AD0-BFF9-D2C1DEDBBB7D}" name="Column3276"/>
    <tableColumn id="3298" xr3:uid="{21F2B398-9E25-4C4D-B17B-50079EB8C537}" name="Column3277"/>
    <tableColumn id="3299" xr3:uid="{E090856D-336F-41BD-A9AD-D8C7433C3A3A}" name="Column3278"/>
    <tableColumn id="3300" xr3:uid="{9D4D65E0-6EEA-447C-836F-04B35E0AB1CE}" name="Column3279"/>
    <tableColumn id="3301" xr3:uid="{DDDF4EFA-7738-4F6C-8834-0323F923FF2B}" name="Column3280"/>
    <tableColumn id="3302" xr3:uid="{32719E0A-0DE5-43A0-BC00-BEAC866A6153}" name="Column3281"/>
    <tableColumn id="3303" xr3:uid="{7DADFA45-A49E-4CE7-8E09-46F7819E189B}" name="Column3282"/>
    <tableColumn id="3304" xr3:uid="{022B15BA-2A27-4EC3-A145-1734329E2C03}" name="Column3283"/>
    <tableColumn id="3305" xr3:uid="{3D6FF69D-E65A-406B-9234-AC6F95E7FD9D}" name="Column3284"/>
    <tableColumn id="3306" xr3:uid="{9E0E05DD-E629-452A-9678-99DC4303FB68}" name="Column3285"/>
    <tableColumn id="3307" xr3:uid="{FFB37810-3F8C-4992-BDBA-4853BE359F0F}" name="Column3286"/>
    <tableColumn id="3308" xr3:uid="{119BA48A-45C6-4514-9EF5-81C59AC5FCD6}" name="Column3287"/>
    <tableColumn id="3309" xr3:uid="{756F834C-E753-43CD-811E-414F590193CC}" name="Column3288"/>
    <tableColumn id="3310" xr3:uid="{E405CB72-7912-4DD7-B630-5935CE06886B}" name="Column3289"/>
    <tableColumn id="3311" xr3:uid="{DC22E563-4F1D-4788-9C60-A2A6AB0E3145}" name="Column3290"/>
    <tableColumn id="3312" xr3:uid="{5EB148FA-9597-4ADF-A5A2-48BD0E76DD29}" name="Column3291"/>
    <tableColumn id="3313" xr3:uid="{5F3D0147-F312-486B-8282-C26050AEF3FA}" name="Column3292"/>
    <tableColumn id="3314" xr3:uid="{30C4ACA8-E4A9-4922-A9BE-2127F2657EA5}" name="Column3293"/>
    <tableColumn id="3315" xr3:uid="{FFFC01A7-2494-48ED-80E8-E64B173E0B93}" name="Column3294"/>
    <tableColumn id="3316" xr3:uid="{24F99A4D-45D0-4E75-A8D1-528AD817918E}" name="Column3295"/>
    <tableColumn id="3317" xr3:uid="{C383042D-033C-4B28-9604-06AB8B2D57DE}" name="Column3296"/>
    <tableColumn id="3318" xr3:uid="{6F0ED659-259F-461B-B865-EFF561691395}" name="Column3297"/>
    <tableColumn id="3319" xr3:uid="{E372336E-1A16-4799-BBD2-51D439B00E65}" name="Column3298"/>
    <tableColumn id="3320" xr3:uid="{FE7BF15B-1CBB-4889-A10B-BFE06DFE0453}" name="Column3299"/>
    <tableColumn id="3321" xr3:uid="{9FDDF3B4-1CB3-426E-A6DA-CC9A2F695222}" name="Column3300"/>
    <tableColumn id="3322" xr3:uid="{F983445F-7D79-4CBB-AD16-8426795EBCA0}" name="Column3301"/>
    <tableColumn id="3323" xr3:uid="{1FCBF77F-43CD-4B81-818F-BC71399A250F}" name="Column3302"/>
    <tableColumn id="3324" xr3:uid="{A9A1FB5F-B96D-4679-8DA6-CE6A5050CAAB}" name="Column3303"/>
    <tableColumn id="3325" xr3:uid="{1E00A908-65E0-4379-A54F-997839CCEBB3}" name="Column3304"/>
    <tableColumn id="3326" xr3:uid="{A2FB28A7-531C-4830-A41D-A534C6C2E77B}" name="Column3305"/>
    <tableColumn id="3327" xr3:uid="{22FAE3EB-9B47-4049-83B6-F07F74535E20}" name="Column3306"/>
    <tableColumn id="3328" xr3:uid="{65571B27-88AF-457C-99E6-63F32C4013E5}" name="Column3307"/>
    <tableColumn id="3329" xr3:uid="{E0D75E6B-000C-4FEB-951B-0A06DEA9BD35}" name="Column3308"/>
    <tableColumn id="3330" xr3:uid="{8B971EC1-E800-4421-8440-6CC0887039ED}" name="Column3309"/>
    <tableColumn id="3331" xr3:uid="{6BCA3111-D6C3-4AAB-8B70-670CA475180E}" name="Column3310"/>
    <tableColumn id="3332" xr3:uid="{BA5CFD06-FE13-49F5-89E0-C6E2A1CD2740}" name="Column3311"/>
    <tableColumn id="3333" xr3:uid="{CFC4C4DE-7900-4FFB-AE9F-D34553F66FB9}" name="Column3312"/>
    <tableColumn id="3334" xr3:uid="{36146DB4-71AE-4436-A170-4F32358F0DDE}" name="Column3313"/>
    <tableColumn id="3335" xr3:uid="{83C4A31A-2228-413F-B5C4-991A645C431D}" name="Column3314"/>
    <tableColumn id="3336" xr3:uid="{8F79BC40-AFF3-4839-AA1E-FB24D9D5A067}" name="Column3315"/>
    <tableColumn id="3337" xr3:uid="{98713F27-535A-4754-AA50-8C005D6BF39D}" name="Column3316"/>
    <tableColumn id="3338" xr3:uid="{CF5E8B7F-3778-4154-BECE-DD32FA231183}" name="Column3317"/>
    <tableColumn id="3339" xr3:uid="{763D9627-592E-4D8A-A873-BFE16FC00387}" name="Column3318"/>
    <tableColumn id="3340" xr3:uid="{15BF43F4-2B07-4786-B20C-B725C005F926}" name="Column3319"/>
    <tableColumn id="3341" xr3:uid="{17A4EB78-F989-4C32-BA88-C15D568A0AFC}" name="Column3320"/>
    <tableColumn id="3342" xr3:uid="{0A447409-35DE-4AAB-9A63-0DE4DAFAD936}" name="Column3321"/>
    <tableColumn id="3343" xr3:uid="{514BBFE9-0769-44CD-9C2B-0709EBF6CDC0}" name="Column3322"/>
    <tableColumn id="3344" xr3:uid="{B0657D46-A41C-45B9-B784-82B3F33DD05B}" name="Column3323"/>
    <tableColumn id="3345" xr3:uid="{E48AD737-55C9-4BCB-B39F-0050D9D5B5AC}" name="Column3324"/>
    <tableColumn id="3346" xr3:uid="{ECF9AE80-D657-408C-A3B8-918B51D3E190}" name="Column3325"/>
    <tableColumn id="3347" xr3:uid="{746812BB-6775-4EE0-AEAD-D609BEA438B2}" name="Column3326"/>
    <tableColumn id="3348" xr3:uid="{1FB2BE95-E45E-41AC-AEF7-681325656A05}" name="Column3327"/>
    <tableColumn id="3349" xr3:uid="{FAC6E966-ECCE-4C1A-AA0B-A6904223B10E}" name="Column3328"/>
    <tableColumn id="3350" xr3:uid="{8CF937AF-511C-47D5-AAF5-A4105FB4B5C5}" name="Column3329"/>
    <tableColumn id="3351" xr3:uid="{CA859999-3AB1-4218-9050-495B163E9E87}" name="Column3330"/>
    <tableColumn id="3352" xr3:uid="{D7DF6DE2-5A0A-42A2-9501-190A49995377}" name="Column3331"/>
    <tableColumn id="3353" xr3:uid="{AE272414-31A7-45E4-873D-7E2F74E065D0}" name="Column3332"/>
    <tableColumn id="3354" xr3:uid="{F71D92F2-623B-4641-8652-0A5D741C3578}" name="Column3333"/>
    <tableColumn id="3355" xr3:uid="{0E32E2C0-5C03-4A38-98FE-0559149CB308}" name="Column3334"/>
    <tableColumn id="3356" xr3:uid="{A77EBE97-ECE7-49C1-B146-A57B7E1925EF}" name="Column3335"/>
    <tableColumn id="3357" xr3:uid="{C63D2ED9-B022-4FC1-BA01-9BBE83F3C7EB}" name="Column3336"/>
    <tableColumn id="3358" xr3:uid="{371EF300-0696-4A41-8C08-FE3F4725CA7E}" name="Column3337"/>
    <tableColumn id="3359" xr3:uid="{A863448D-81A0-444E-AD28-93E53C34DB90}" name="Column3338"/>
    <tableColumn id="3360" xr3:uid="{008DAEB3-168A-4FC9-92EB-F9AB8BE958C7}" name="Column3339"/>
    <tableColumn id="3361" xr3:uid="{0136ECB0-53ED-4553-8A1B-806F77071319}" name="Column3340"/>
    <tableColumn id="3362" xr3:uid="{FCC7C818-ECA5-48FD-946E-5D368E74DFF1}" name="Column3341"/>
    <tableColumn id="3363" xr3:uid="{5C6B5AA3-7BFE-49FD-A7AC-F1AFD3C23A89}" name="Column3342"/>
    <tableColumn id="3364" xr3:uid="{ADC2AAF4-007A-47F9-8C1D-0A00B9760454}" name="Column3343"/>
    <tableColumn id="3365" xr3:uid="{D6E2B710-EFB5-4491-8FF9-0C379BE348C6}" name="Column3344"/>
    <tableColumn id="3366" xr3:uid="{2B910C19-E824-461F-9E91-F958DD7B1956}" name="Column3345"/>
    <tableColumn id="3367" xr3:uid="{75142C36-1D58-4176-A9B6-754A2156733D}" name="Column3346"/>
    <tableColumn id="3368" xr3:uid="{9D384B31-AFE1-4C7E-BD0E-00B26F8E892A}" name="Column3347"/>
    <tableColumn id="3369" xr3:uid="{C407EBE6-058A-47C1-8D39-75B64B6EB997}" name="Column3348"/>
    <tableColumn id="3370" xr3:uid="{A1E4F19C-184B-4BB7-B84F-CB4FCA99E360}" name="Column3349"/>
    <tableColumn id="3371" xr3:uid="{C2BDFDA9-D0BB-4E59-99B2-49C55AFB17CE}" name="Column3350"/>
    <tableColumn id="3372" xr3:uid="{F03F4ECA-CEB4-4903-B418-24200574C720}" name="Column3351"/>
    <tableColumn id="3373" xr3:uid="{0CA261CD-C892-49C7-A482-899D508D654C}" name="Column3352"/>
    <tableColumn id="3374" xr3:uid="{92960B2F-88C8-4B04-947A-1D5A270D8F85}" name="Column3353"/>
    <tableColumn id="3375" xr3:uid="{34B7AB70-994E-4EE9-A413-EAB519E9DB26}" name="Column3354"/>
    <tableColumn id="3376" xr3:uid="{01B3536C-DC2F-4DA2-80E3-97732759F75E}" name="Column3355"/>
    <tableColumn id="3377" xr3:uid="{E4FF89E8-4E6D-4AA0-A479-0A5223AD9394}" name="Column3356"/>
    <tableColumn id="3378" xr3:uid="{120B44FB-DE13-41E7-861E-AD02364F75CD}" name="Column3357"/>
    <tableColumn id="3379" xr3:uid="{E9AE7170-9C61-445D-A81C-119173EF63DF}" name="Column3358"/>
    <tableColumn id="3380" xr3:uid="{6DA27592-C4CF-4F81-BECF-7BB9E224EA88}" name="Column3359"/>
    <tableColumn id="3381" xr3:uid="{E7F37A8E-15BF-4870-95AA-72EC659AAFCF}" name="Column3360"/>
    <tableColumn id="3382" xr3:uid="{031413B3-EB10-499A-B2EE-D07EC8333E41}" name="Column3361"/>
    <tableColumn id="3383" xr3:uid="{45F4ABF3-06FD-4AFD-B057-24DEE586CA0C}" name="Column3362"/>
    <tableColumn id="3384" xr3:uid="{0768308A-6200-4B63-B77C-87BEE515539E}" name="Column3363"/>
    <tableColumn id="3385" xr3:uid="{855C0694-BBE8-489A-9E18-70D157F50B3A}" name="Column3364"/>
    <tableColumn id="3386" xr3:uid="{2706B854-39FA-4243-8DF7-70A36B366DE3}" name="Column3365"/>
    <tableColumn id="3387" xr3:uid="{F0F3DB83-1589-40C5-9D31-EFD984C22618}" name="Column3366"/>
    <tableColumn id="3388" xr3:uid="{39DF66F9-D88B-4DD4-A7BF-3AE0F40B6FDC}" name="Column3367"/>
    <tableColumn id="3389" xr3:uid="{81BB336E-5C4C-425D-9D3D-C08475C0FDF0}" name="Column3368"/>
    <tableColumn id="3390" xr3:uid="{3A98278D-E1C6-47B0-BB6D-73B8C1956F14}" name="Column3369"/>
    <tableColumn id="3391" xr3:uid="{D5493027-C3A5-41F0-9815-EB799707F997}" name="Column3370"/>
    <tableColumn id="3392" xr3:uid="{3960BEF2-4A5C-4864-B4F9-E32898F40CF5}" name="Column3371"/>
    <tableColumn id="3393" xr3:uid="{D2F567ED-CEDD-4438-9D03-660EF6E33BC5}" name="Column3372"/>
    <tableColumn id="3394" xr3:uid="{1B1121EC-BEE7-4105-8264-653B6EFC6C90}" name="Column3373"/>
    <tableColumn id="3395" xr3:uid="{BB86244C-0FFE-44DA-8F7D-C7C790BAF030}" name="Column3374"/>
    <tableColumn id="3396" xr3:uid="{463FB06D-699D-48AE-B90E-3AFACC40A9BD}" name="Column3375"/>
    <tableColumn id="3397" xr3:uid="{24489289-E6B3-42C8-84C4-A009ABACE9D5}" name="Column3376"/>
    <tableColumn id="3398" xr3:uid="{59F13F1D-E044-47EA-9E95-44AC012A23C1}" name="Column3377"/>
    <tableColumn id="3399" xr3:uid="{CEAD7F32-9DE0-4FD2-98B4-FC0705DD37D5}" name="Column3378"/>
    <tableColumn id="3400" xr3:uid="{EDD68ED0-F9A1-441D-8575-3D7C455722F3}" name="Column3379"/>
    <tableColumn id="3401" xr3:uid="{503E0886-4425-4D7D-9BF0-EA040D40BBE3}" name="Column3380"/>
    <tableColumn id="3402" xr3:uid="{CF4DD421-5B6A-4AAD-9866-734C0B8DBD5E}" name="Column3381"/>
    <tableColumn id="3403" xr3:uid="{FB96668E-F64C-4F2F-9128-BD0C1926AE47}" name="Column3382"/>
    <tableColumn id="3404" xr3:uid="{682F37B0-B4AC-4043-BA1D-6CE3DA1F7543}" name="Column3383"/>
    <tableColumn id="3405" xr3:uid="{A1D3FC9F-324C-4FBF-918C-004AAFDA06BB}" name="Column3384"/>
    <tableColumn id="3406" xr3:uid="{64B17556-C512-47AC-9BA2-F2FB233BCB77}" name="Column3385"/>
    <tableColumn id="3407" xr3:uid="{68836A96-0E5D-4EE9-A7E9-9A1909E8C732}" name="Column3386"/>
    <tableColumn id="3408" xr3:uid="{93861830-E73D-4370-944B-3722EB53A665}" name="Column3387"/>
    <tableColumn id="3409" xr3:uid="{C477ECB2-5E10-411D-B0CE-A354C938F947}" name="Column3388"/>
    <tableColumn id="3410" xr3:uid="{FE7A93F2-D67B-4B7D-9249-6A88896B004C}" name="Column3389"/>
    <tableColumn id="3411" xr3:uid="{1282D886-4636-4A81-A4F8-EED377EC7FFA}" name="Column3390"/>
    <tableColumn id="3412" xr3:uid="{5B186B5F-5FF4-4D81-A47B-D7592C0F339A}" name="Column3391"/>
    <tableColumn id="3413" xr3:uid="{BA2D5EFD-56DA-4C0F-B3D8-34D75FCFFC96}" name="Column3392"/>
    <tableColumn id="3414" xr3:uid="{67FC783F-BF17-4EF1-8D97-4918546BC0F0}" name="Column3393"/>
    <tableColumn id="3415" xr3:uid="{328B0853-7BDE-4E37-B7C6-6C573509227B}" name="Column3394"/>
    <tableColumn id="3416" xr3:uid="{1E4FED30-B228-47B8-8411-D032BA444707}" name="Column3395"/>
    <tableColumn id="3417" xr3:uid="{F80D0BD9-CD3B-4AB5-BA37-868C2AA7764A}" name="Column3396"/>
    <tableColumn id="3418" xr3:uid="{479E3662-2146-49B6-9E8B-7BBFD67FC7E3}" name="Column3397"/>
    <tableColumn id="3419" xr3:uid="{26A6E84A-61FE-4234-B12D-6449F8D6D8AD}" name="Column3398"/>
    <tableColumn id="3420" xr3:uid="{64ED1DEE-186B-4584-B0B1-09723FF8EC23}" name="Column3399"/>
    <tableColumn id="3421" xr3:uid="{1113A20A-BD12-4456-A2EE-F19BCCD2682D}" name="Column3400"/>
    <tableColumn id="3422" xr3:uid="{EDA940C2-A26D-43A5-BAD3-98EF617D9384}" name="Column3401"/>
    <tableColumn id="3423" xr3:uid="{6FD5B0FF-2DFF-46F3-89A7-429917576284}" name="Column3402"/>
    <tableColumn id="3424" xr3:uid="{2DCC3057-F74A-4611-85C3-162141841448}" name="Column3403"/>
    <tableColumn id="3425" xr3:uid="{8FBA2A24-C791-495A-9C46-52E207A311E8}" name="Column3404"/>
    <tableColumn id="3426" xr3:uid="{62CCF9BC-5C7C-4840-AA4A-0C06DBDDE68F}" name="Column3405"/>
    <tableColumn id="3427" xr3:uid="{E4E3DA30-34C9-403A-8393-83C30053E044}" name="Column3406"/>
    <tableColumn id="3428" xr3:uid="{6A2EC133-1BF1-4986-9D5C-A32B7F7A2A0A}" name="Column3407"/>
    <tableColumn id="3429" xr3:uid="{C417DF65-88B2-44E4-881F-2D8BE02387D4}" name="Column3408"/>
    <tableColumn id="3430" xr3:uid="{C50FE543-4DDC-4EA2-BB78-751B93AC3C54}" name="Column3409"/>
    <tableColumn id="3431" xr3:uid="{8827FC66-29C5-4B51-A780-B9167AA0E3E8}" name="Column3410"/>
    <tableColumn id="3432" xr3:uid="{C4A1ECE4-F583-4263-8003-71C7B451F153}" name="Column3411"/>
    <tableColumn id="3433" xr3:uid="{3A4A9923-C540-46BE-A065-A52D0DF10067}" name="Column3412"/>
    <tableColumn id="3434" xr3:uid="{8A4BE36F-A199-4F24-836D-152D5F7B96FB}" name="Column3413"/>
    <tableColumn id="3435" xr3:uid="{63759AB5-92A3-48D9-A313-903B4DA98FDF}" name="Column3414"/>
    <tableColumn id="3436" xr3:uid="{66A5A831-5456-46D4-9188-CEB718B029EF}" name="Column3415"/>
    <tableColumn id="3437" xr3:uid="{F711A7BE-071C-4832-B7AB-75657456F58E}" name="Column3416"/>
    <tableColumn id="3438" xr3:uid="{E2A20A97-A80B-4817-9A73-F2B6A23F0148}" name="Column3417"/>
    <tableColumn id="3439" xr3:uid="{CA6DAFCB-1421-4C9A-ADFA-10066187EB92}" name="Column3418"/>
    <tableColumn id="3440" xr3:uid="{7EB3EDB3-30C0-4093-89FC-DD8F7CCC8A35}" name="Column3419"/>
    <tableColumn id="3441" xr3:uid="{5DB1109D-5F50-4FEE-885E-5EB86EFEB751}" name="Column3420"/>
    <tableColumn id="3442" xr3:uid="{E7D47169-D602-4168-8F30-AEE615BF70FE}" name="Column3421"/>
    <tableColumn id="3443" xr3:uid="{9CA83A86-A734-42F3-9315-FEBF5142CDC9}" name="Column3422"/>
    <tableColumn id="3444" xr3:uid="{E0ACE02E-9F5D-4DE1-9496-F76BAC6CAE11}" name="Column3423"/>
    <tableColumn id="3445" xr3:uid="{89D24392-080F-4E0C-BEDD-6A005C915BE2}" name="Column3424"/>
    <tableColumn id="3446" xr3:uid="{DDEEAA4C-0DF9-484B-B2B1-72CDA6434391}" name="Column3425"/>
    <tableColumn id="3447" xr3:uid="{38653B8C-B9B0-44DF-AAE2-A637DD00201D}" name="Column3426"/>
    <tableColumn id="3448" xr3:uid="{FCB22659-50F0-420A-BAA6-F075DD37E1B3}" name="Column3427"/>
    <tableColumn id="3449" xr3:uid="{81004BFC-C17D-45BC-9B4A-2A1E4F030BFD}" name="Column3428"/>
    <tableColumn id="3450" xr3:uid="{2828E255-652C-451A-9151-73E9576C10F0}" name="Column3429"/>
    <tableColumn id="3451" xr3:uid="{6761B2CD-C6FF-43E6-A004-5EF06C789119}" name="Column3430"/>
    <tableColumn id="3452" xr3:uid="{47606CCA-F463-4463-B650-144BF9591796}" name="Column3431"/>
    <tableColumn id="3453" xr3:uid="{99753D9F-A846-451B-AE02-EE9739F18EA6}" name="Column3432"/>
    <tableColumn id="3454" xr3:uid="{086722AF-5927-4CD6-B627-183A0D2CCC37}" name="Column3433"/>
    <tableColumn id="3455" xr3:uid="{E6FD87EE-0157-4803-BE94-1E73A224F13C}" name="Column3434"/>
    <tableColumn id="3456" xr3:uid="{BF1DBA4B-631E-4E6F-BC4C-AADA849A09B8}" name="Column3435"/>
    <tableColumn id="3457" xr3:uid="{BD143B36-40C8-4932-B7A0-F7BD9F04FF04}" name="Column3436"/>
    <tableColumn id="3458" xr3:uid="{C3BC07C8-F81A-423A-B347-AE65F1D280DA}" name="Column3437"/>
    <tableColumn id="3459" xr3:uid="{DFE1305E-CAF1-48BB-8DCA-EEFEF8017254}" name="Column3438"/>
    <tableColumn id="3460" xr3:uid="{79066D50-FFE2-4FC6-8D70-9E23975FDCD7}" name="Column3439"/>
    <tableColumn id="3461" xr3:uid="{DD76E3B5-2F18-4AE7-B69D-5FFBFB7F06A3}" name="Column3440"/>
    <tableColumn id="3462" xr3:uid="{187C4499-5F9B-4B67-9883-8531ADD4D56F}" name="Column3441"/>
    <tableColumn id="3463" xr3:uid="{F95B9650-86F8-4544-9FD8-A950237D26CF}" name="Column3442"/>
    <tableColumn id="3464" xr3:uid="{827BCDD3-BF6C-4288-93A2-09C692D27A45}" name="Column3443"/>
    <tableColumn id="3465" xr3:uid="{82F7C2F6-3813-48E0-A7B9-7EE1E7577F12}" name="Column3444"/>
    <tableColumn id="3466" xr3:uid="{746072BF-37DA-4E0D-8DA1-85B558E593BD}" name="Column3445"/>
    <tableColumn id="3467" xr3:uid="{212FD253-9D36-4301-A345-699D779004CD}" name="Column3446"/>
    <tableColumn id="3468" xr3:uid="{2A4695F4-1A08-4EE0-A93F-248099A0BA42}" name="Column3447"/>
    <tableColumn id="3469" xr3:uid="{533F2B8B-AD69-49F6-90B4-8F37022CAFCB}" name="Column3448"/>
    <tableColumn id="3470" xr3:uid="{58D7EA3C-7FFE-4CF7-A84A-1B0B2348DCBD}" name="Column3449"/>
    <tableColumn id="3471" xr3:uid="{631541F8-8769-41F1-97C0-BA315773E3CC}" name="Column3450"/>
    <tableColumn id="3472" xr3:uid="{D0B17663-9683-446D-8726-CD0A70D212BF}" name="Column3451"/>
    <tableColumn id="3473" xr3:uid="{DDF67547-33B1-47B1-90B9-116380B8DDFD}" name="Column3452"/>
    <tableColumn id="3474" xr3:uid="{D9DF4320-58EF-4C2A-94BB-426C6B5ECA92}" name="Column3453"/>
    <tableColumn id="3475" xr3:uid="{BE9523B1-B201-4E5D-BAFE-D7186EA20FF2}" name="Column3454"/>
    <tableColumn id="3476" xr3:uid="{5E00FD54-A6A7-4580-9F47-7B93E4706746}" name="Column3455"/>
    <tableColumn id="3477" xr3:uid="{6345F156-C70E-4E3B-A124-488B80BD71EC}" name="Column3456"/>
    <tableColumn id="3478" xr3:uid="{039722A8-45DD-4100-9C4F-FFB210360654}" name="Column3457"/>
    <tableColumn id="3479" xr3:uid="{402A99AF-422B-40D5-A1E3-12D2E3E1F9DC}" name="Column3458"/>
    <tableColumn id="3480" xr3:uid="{0A8E271F-BE6E-4267-865A-DAC8F4A68631}" name="Column3459"/>
    <tableColumn id="3481" xr3:uid="{AB90910D-B9C4-45BF-A3F7-86CC0C8D7B28}" name="Column3460"/>
    <tableColumn id="3482" xr3:uid="{A5450DDC-1D81-4277-A05A-0F6ABC2FCF50}" name="Column3461"/>
    <tableColumn id="3483" xr3:uid="{EEC93602-DDF6-486C-8BE0-F8D3E6BCAC02}" name="Column3462"/>
    <tableColumn id="3484" xr3:uid="{241872CC-8866-48F5-83C0-81CEF2DEB1FB}" name="Column3463"/>
    <tableColumn id="3485" xr3:uid="{276D9379-D360-44C2-BD7F-6B80EF7DE728}" name="Column3464"/>
    <tableColumn id="3486" xr3:uid="{0F89925C-8B62-4F8A-AC1C-67D982DE4D50}" name="Column3465"/>
    <tableColumn id="3487" xr3:uid="{A0D8F284-BCF1-42F2-82CC-141FD6E14822}" name="Column3466"/>
    <tableColumn id="3488" xr3:uid="{9CD6E4CD-768B-400D-8238-2F2B80A02EC3}" name="Column3467"/>
    <tableColumn id="3489" xr3:uid="{20A21730-B6A1-4A6E-BD84-1D57DB1A65C0}" name="Column3468"/>
    <tableColumn id="3490" xr3:uid="{897869B9-BB15-4E3D-B88D-E84C86E4F027}" name="Column3469"/>
    <tableColumn id="3491" xr3:uid="{74E70E67-3847-4B6F-B793-AE27D4DA7762}" name="Column3470"/>
    <tableColumn id="3492" xr3:uid="{BF66C6E5-726D-4CF2-8D96-035D4A1EBD66}" name="Column3471"/>
    <tableColumn id="3493" xr3:uid="{C365F9FF-A176-4D14-BA61-4A45EEDE4E1D}" name="Column3472"/>
    <tableColumn id="3494" xr3:uid="{38D8424B-B74A-4B74-94D1-F3227EEBCC4B}" name="Column3473"/>
    <tableColumn id="3495" xr3:uid="{DB2CD7EF-7831-4A44-8E54-0AB3753FFB9D}" name="Column3474"/>
    <tableColumn id="3496" xr3:uid="{57DAAA42-C96C-4C3D-93D0-BFFEADC8C3C8}" name="Column3475"/>
    <tableColumn id="3497" xr3:uid="{52D70FF8-F0E4-4E01-9F8D-94AF730D7C4C}" name="Column3476"/>
    <tableColumn id="3498" xr3:uid="{F1C4C687-F605-475A-A14D-61EDD76CB5FE}" name="Column3477"/>
    <tableColumn id="3499" xr3:uid="{4A56D7F7-0D56-45C9-A0B0-E8D034546385}" name="Column3478"/>
    <tableColumn id="3500" xr3:uid="{577D0268-C200-4071-8F18-C4743568DF52}" name="Column3479"/>
    <tableColumn id="3501" xr3:uid="{C8F80FEF-6B94-4177-902B-850B482E7022}" name="Column3480"/>
    <tableColumn id="3502" xr3:uid="{7748EACA-4C79-4501-BD78-2AF238CE045D}" name="Column3481"/>
    <tableColumn id="3503" xr3:uid="{6920B7CC-C263-4A6D-B208-5EDB82AC0748}" name="Column3482"/>
    <tableColumn id="3504" xr3:uid="{07561C81-6A4B-4028-86F3-3682FDF61529}" name="Column3483"/>
    <tableColumn id="3505" xr3:uid="{9DA62AD8-9D23-48FE-BB97-4F876AAC93FF}" name="Column3484"/>
    <tableColumn id="3506" xr3:uid="{370CFEB7-927C-4288-8F28-5CA1127B7494}" name="Column3485"/>
    <tableColumn id="3507" xr3:uid="{DD981817-1718-48C7-A634-36CCD9C9D21D}" name="Column3486"/>
    <tableColumn id="3508" xr3:uid="{C1F6A81E-6E0D-42D6-9EA8-302F63D352ED}" name="Column3487"/>
    <tableColumn id="3509" xr3:uid="{20D98B89-0139-4113-8106-DC5F2C00DC8A}" name="Column3488"/>
    <tableColumn id="3510" xr3:uid="{E3AD7ABE-7E47-485F-97C6-30DAADD61656}" name="Column3489"/>
    <tableColumn id="3511" xr3:uid="{0D12FD64-87E8-419E-83A7-452531A51CC7}" name="Column3490"/>
    <tableColumn id="3512" xr3:uid="{1D9AB541-F930-4E08-B253-2E2C20E8957F}" name="Column3491"/>
    <tableColumn id="3513" xr3:uid="{6D9FEBEF-A6DD-4F49-BE49-F9CFE9073948}" name="Column3492"/>
    <tableColumn id="3514" xr3:uid="{09C9F82F-E7A6-466F-8116-14917DACBC3E}" name="Column3493"/>
    <tableColumn id="3515" xr3:uid="{6A617B4D-5206-4EA4-AFEF-EC8C83543AA1}" name="Column3494"/>
    <tableColumn id="3516" xr3:uid="{7D0C8280-75EB-4BDF-99CD-9D0882899F1A}" name="Column3495"/>
    <tableColumn id="3517" xr3:uid="{38EE6285-5868-4D22-BB89-B2D3A3BD8D57}" name="Column3496"/>
    <tableColumn id="3518" xr3:uid="{52D002FA-1FF0-479D-97ED-9B46F48E61D9}" name="Column3497"/>
    <tableColumn id="3519" xr3:uid="{3E31F47C-836A-4C33-A314-ACF61CF7E260}" name="Column3498"/>
    <tableColumn id="3520" xr3:uid="{AB458C79-25BA-464A-A116-F53A9089AD8E}" name="Column3499"/>
    <tableColumn id="3521" xr3:uid="{C85E8841-3B40-4C16-B9B4-3DA3E552F481}" name="Column3500"/>
    <tableColumn id="3522" xr3:uid="{A9AC6A97-0C86-42A5-919D-BE6CF355B21C}" name="Column3501"/>
    <tableColumn id="3523" xr3:uid="{C65FAC21-0AFA-4A2C-A623-4EF3492E0EFC}" name="Column3502"/>
    <tableColumn id="3524" xr3:uid="{359F7B69-9919-4923-A58B-238A5FD4259E}" name="Column3503"/>
    <tableColumn id="3525" xr3:uid="{23E10E3F-44B3-4BBA-9B92-30964DB8EB56}" name="Column3504"/>
    <tableColumn id="3526" xr3:uid="{2C855209-6046-4411-90A7-866C1B00F176}" name="Column3505"/>
    <tableColumn id="3527" xr3:uid="{5E57F45D-9F89-4EFF-8488-3E0A6DCBCEDC}" name="Column3506"/>
    <tableColumn id="3528" xr3:uid="{23170993-B7DD-408E-8319-F024995B15A4}" name="Column3507"/>
    <tableColumn id="3529" xr3:uid="{19DBF48D-B978-44CD-A128-265DEA9D161C}" name="Column3508"/>
    <tableColumn id="3530" xr3:uid="{BEC1BFB9-8E67-406B-B190-A22A97751E6D}" name="Column3509"/>
    <tableColumn id="3531" xr3:uid="{A146CF67-310F-4949-9950-8B4494A85271}" name="Column3510"/>
    <tableColumn id="3532" xr3:uid="{DC637578-04C9-4602-9D34-A24187A87C58}" name="Column3511"/>
    <tableColumn id="3533" xr3:uid="{3CC49CF8-6F99-400C-B6A4-38E9584F2013}" name="Column3512"/>
    <tableColumn id="3534" xr3:uid="{5794A979-C8CB-4578-9756-626DA0535666}" name="Column3513"/>
    <tableColumn id="3535" xr3:uid="{91D98E41-1F07-44B1-9447-F979E25F3D80}" name="Column3514"/>
    <tableColumn id="3536" xr3:uid="{9569A31D-850D-44FE-9DC9-DEAECE1C2944}" name="Column3515"/>
    <tableColumn id="3537" xr3:uid="{09FC88AF-EE1D-4362-AEEC-F92A75BCDC53}" name="Column3516"/>
    <tableColumn id="3538" xr3:uid="{2382D124-1851-43C7-B8AF-F81E19B25CD4}" name="Column3517"/>
    <tableColumn id="3539" xr3:uid="{B61D3908-0000-4AC6-ABC4-5E605A4EB216}" name="Column3518"/>
    <tableColumn id="3540" xr3:uid="{E6084EF3-27CD-4F9B-89BB-EC62BC705783}" name="Column3519"/>
    <tableColumn id="3541" xr3:uid="{F68D6B68-5FEC-4762-8584-6DE7D629A424}" name="Column3520"/>
    <tableColumn id="3542" xr3:uid="{3FA92EAF-9490-47A4-B938-CF498FDD38A8}" name="Column3521"/>
    <tableColumn id="3543" xr3:uid="{84FAF7F8-E5A3-47C0-98F9-3BF71CA6279A}" name="Column3522"/>
    <tableColumn id="3544" xr3:uid="{F2D72C9D-E5EB-44AC-9DE3-BB85FD9781C9}" name="Column3523"/>
    <tableColumn id="3545" xr3:uid="{8F824207-8C4B-48D2-9CEC-F5C71FC313C5}" name="Column3524"/>
    <tableColumn id="3546" xr3:uid="{65327A7E-4BCB-46BA-A2B5-2B5CF15B8A95}" name="Column3525"/>
    <tableColumn id="3547" xr3:uid="{BCB0B1DB-BE17-48FB-8450-2F12DE9EC304}" name="Column3526"/>
    <tableColumn id="3548" xr3:uid="{702269EF-E2FC-40F1-BD58-459288AA9BE4}" name="Column3527"/>
    <tableColumn id="3549" xr3:uid="{0048C67C-3DA1-4B05-A0D5-044E9E9D197E}" name="Column3528"/>
    <tableColumn id="3550" xr3:uid="{9476600F-F085-4F57-95D5-12B83194F7A8}" name="Column3529"/>
    <tableColumn id="3551" xr3:uid="{D7BCDE74-103C-411B-B4C2-91F0E6068988}" name="Column3530"/>
    <tableColumn id="3552" xr3:uid="{75F4B315-2148-42B8-A290-4E66B745F9B6}" name="Column3531"/>
    <tableColumn id="3553" xr3:uid="{AD015364-020B-4A80-8E95-92D45953C8AB}" name="Column3532"/>
    <tableColumn id="3554" xr3:uid="{E8C0C1F8-ECCF-42C7-A55E-126F0F9A52D3}" name="Column3533"/>
    <tableColumn id="3555" xr3:uid="{94085FB0-CB16-4ED5-A08E-9D0BD74D6A1D}" name="Column3534"/>
    <tableColumn id="3556" xr3:uid="{043ED652-0DDD-4242-91FC-092F5CF8289B}" name="Column3535"/>
    <tableColumn id="3557" xr3:uid="{B04084D2-7F69-4473-BD83-17005FDE28EF}" name="Column3536"/>
    <tableColumn id="3558" xr3:uid="{2758A5C5-6508-4CA6-858C-DFBB718313F7}" name="Column3537"/>
    <tableColumn id="3559" xr3:uid="{21330F2D-0EB5-42AC-B394-6CA8ED2248E9}" name="Column3538"/>
    <tableColumn id="3560" xr3:uid="{F8BF73BB-699A-462D-A091-6861662D62BF}" name="Column3539"/>
    <tableColumn id="3561" xr3:uid="{3ABC97E9-4774-4B8B-BC69-B0CA31414644}" name="Column3540"/>
    <tableColumn id="3562" xr3:uid="{78496E01-02E6-4212-9B00-276CAEB0C496}" name="Column3541"/>
    <tableColumn id="3563" xr3:uid="{7A95A1F5-39B5-4B10-BC01-1E49D7779AFC}" name="Column3542"/>
    <tableColumn id="3564" xr3:uid="{D159E98F-245F-4A16-807B-29C36876288F}" name="Column3543"/>
    <tableColumn id="3565" xr3:uid="{22CCA9B2-2905-4245-8B53-B2C879BA72A1}" name="Column3544"/>
    <tableColumn id="3566" xr3:uid="{002E1B8A-1CBC-45E8-86A2-9EB2D8E76A1A}" name="Column3545"/>
    <tableColumn id="3567" xr3:uid="{69F65AA5-4CEF-4075-8451-741BD1210978}" name="Column3546"/>
    <tableColumn id="3568" xr3:uid="{50BC8E07-B5B5-4BF0-B99D-D703FE26FA46}" name="Column3547"/>
    <tableColumn id="3569" xr3:uid="{EA5F4C22-F92C-46D2-994D-4CD696FA777D}" name="Column3548"/>
    <tableColumn id="3570" xr3:uid="{FA15BE28-9666-480C-AB6D-00528B913024}" name="Column3549"/>
    <tableColumn id="3571" xr3:uid="{1FB193D5-1547-4D99-999A-3E8B3E9B0B7B}" name="Column3550"/>
    <tableColumn id="3572" xr3:uid="{0CA89E9E-A726-4DC7-B22E-445323ED9679}" name="Column3551"/>
    <tableColumn id="3573" xr3:uid="{34B7CFE3-1197-4579-8E41-AEBB03AA15AE}" name="Column3552"/>
    <tableColumn id="3574" xr3:uid="{DC424C35-E467-4C86-93B2-D4A2E8CE9A3D}" name="Column3553"/>
    <tableColumn id="3575" xr3:uid="{08D9D237-3074-4EFE-921E-CC1BF513CD66}" name="Column3554"/>
    <tableColumn id="3576" xr3:uid="{2450BAF1-46E5-4EDF-ADBC-414C1AFE702A}" name="Column3555"/>
    <tableColumn id="3577" xr3:uid="{96CCAA23-A7EC-4EB4-9CAA-D4A7C5D9663E}" name="Column3556"/>
    <tableColumn id="3578" xr3:uid="{3B0EFE8E-2A10-4282-B48D-E427166352B1}" name="Column3557"/>
    <tableColumn id="3579" xr3:uid="{B0A0C972-61C3-47F9-8C1D-63FA970643F3}" name="Column3558"/>
    <tableColumn id="3580" xr3:uid="{81FD21C0-CA1B-424E-8E25-859C6BE9639B}" name="Column3559"/>
    <tableColumn id="3581" xr3:uid="{31CFE9CF-5288-47B6-B1B8-664F237AD602}" name="Column3560"/>
    <tableColumn id="3582" xr3:uid="{29A76FE3-F5A7-492A-9B41-F279A5A57715}" name="Column3561"/>
    <tableColumn id="3583" xr3:uid="{05793367-00A1-4844-BBCB-BF7A8997765A}" name="Column3562"/>
    <tableColumn id="3584" xr3:uid="{5E4A4EA6-3E85-4F0E-A4A5-F7093DC73648}" name="Column3563"/>
    <tableColumn id="3585" xr3:uid="{86CD30B4-FB9A-482A-98D4-F916BEEEA053}" name="Column3564"/>
    <tableColumn id="3586" xr3:uid="{C0C7CE1C-99BF-4A21-BF41-1B6A0C0E0267}" name="Column3565"/>
    <tableColumn id="3587" xr3:uid="{5C0FEB0B-DF7B-49A5-AA6E-34C2872F266D}" name="Column3566"/>
    <tableColumn id="3588" xr3:uid="{7753E793-2D40-41F7-AD5F-97809870AD77}" name="Column3567"/>
    <tableColumn id="3589" xr3:uid="{6C38F852-D8A7-43C5-8799-1ED7E13F53C3}" name="Column3568"/>
    <tableColumn id="3590" xr3:uid="{D9E024B0-5E60-4F39-B772-8FC201945895}" name="Column3569"/>
    <tableColumn id="3591" xr3:uid="{0D217DBB-CFD1-4B1E-A54A-17DF38456893}" name="Column3570"/>
    <tableColumn id="3592" xr3:uid="{0F0D7F49-45BD-43BA-9D17-A5B876A3399D}" name="Column3571"/>
    <tableColumn id="3593" xr3:uid="{5B06C80A-9A5F-4C9B-98D0-207460BA9D72}" name="Column3572"/>
    <tableColumn id="3594" xr3:uid="{96D21686-A947-48C0-BED4-85A3CEDD2305}" name="Column3573"/>
    <tableColumn id="3595" xr3:uid="{4A093843-AEE7-4685-B5A8-3EA3349A4CCC}" name="Column3574"/>
    <tableColumn id="3596" xr3:uid="{49EAF2A9-CEB2-4B4F-B485-02A40AC8E87F}" name="Column3575"/>
    <tableColumn id="3597" xr3:uid="{A28D275A-35B3-47DD-B5C5-C724A05C62B0}" name="Column3576"/>
    <tableColumn id="3598" xr3:uid="{8CD8E92A-1BED-44F6-8B9B-0513518B614E}" name="Column3577"/>
    <tableColumn id="3599" xr3:uid="{6135239F-3132-4270-89D1-3ED8E31CB340}" name="Column3578"/>
    <tableColumn id="3600" xr3:uid="{72158B4B-97CE-45E3-9103-9F09E795B1BC}" name="Column3579"/>
    <tableColumn id="3601" xr3:uid="{294AB6ED-F0DD-4C56-9978-7BE536B83744}" name="Column3580"/>
    <tableColumn id="3602" xr3:uid="{4C4853A8-8DCB-406C-B657-D5E4A08C1B41}" name="Column3581"/>
    <tableColumn id="3603" xr3:uid="{5559A6D6-2996-432B-91EE-B655D1CF1E68}" name="Column3582"/>
    <tableColumn id="3604" xr3:uid="{4A543E96-E40D-4986-A043-2441D37C3ADE}" name="Column3583"/>
    <tableColumn id="3605" xr3:uid="{3A64E16C-8643-4EB5-9A0F-E798BCCAC81D}" name="Column3584"/>
    <tableColumn id="3606" xr3:uid="{27C3A5EE-69F6-47F9-A701-0A5FBCF83E95}" name="Column3585"/>
    <tableColumn id="3607" xr3:uid="{C34E41C5-CC26-4F56-AE73-0553A73F36DC}" name="Column3586"/>
    <tableColumn id="3608" xr3:uid="{321253EC-C9AC-4105-A9DD-01F57A1D6D0E}" name="Column3587"/>
    <tableColumn id="3609" xr3:uid="{6F5E4B7E-0C1B-40F4-8E51-9DCFFAF2D1FC}" name="Column3588"/>
    <tableColumn id="3610" xr3:uid="{ED748A39-7A0C-4EF8-BDA5-C8A119B298A3}" name="Column3589"/>
    <tableColumn id="3611" xr3:uid="{68EAB307-70F1-4C96-B251-5AE095818010}" name="Column3590"/>
    <tableColumn id="3612" xr3:uid="{A0A0BCE9-6780-4408-99B4-5AEECD02B640}" name="Column3591"/>
    <tableColumn id="3613" xr3:uid="{15B0AD6C-9074-423B-BA70-92180CD62C66}" name="Column3592"/>
    <tableColumn id="3614" xr3:uid="{4664D09A-A473-496E-BB5A-3B51248A017E}" name="Column3593"/>
    <tableColumn id="3615" xr3:uid="{F2360DBA-44F5-4289-9765-34B6227A69A8}" name="Column3594"/>
    <tableColumn id="3616" xr3:uid="{2E437A0C-75BF-4769-9972-4FBB3B769744}" name="Column3595"/>
    <tableColumn id="3617" xr3:uid="{95229D52-F83A-4839-BE28-CB3A67254398}" name="Column3596"/>
    <tableColumn id="3618" xr3:uid="{27849547-86E9-447E-A5E4-F740C429DBD5}" name="Column3597"/>
    <tableColumn id="3619" xr3:uid="{61EFFD1C-2B6E-41D1-BE02-ECE840352688}" name="Column3598"/>
    <tableColumn id="3620" xr3:uid="{095C05E0-49E2-433E-8B04-F80BAE33A153}" name="Column3599"/>
    <tableColumn id="3621" xr3:uid="{EAED1787-A6B8-44BA-9009-01D7085520A7}" name="Column3600"/>
    <tableColumn id="3622" xr3:uid="{399305FC-9AC0-4D15-9406-336647C587D1}" name="Column3601"/>
    <tableColumn id="3623" xr3:uid="{90278506-377A-4780-B1FF-E121B68BD86C}" name="Column3602"/>
    <tableColumn id="3624" xr3:uid="{542341C6-6D69-4BE1-85E9-B5C09F3C6875}" name="Column3603"/>
    <tableColumn id="3625" xr3:uid="{AFBAEF58-EC46-4410-897F-B8629AD9CA0D}" name="Column3604"/>
    <tableColumn id="3626" xr3:uid="{F7EE44BF-1044-47D0-8200-E950B5298BAE}" name="Column3605"/>
    <tableColumn id="3627" xr3:uid="{2E234033-20BD-49F5-853C-08AB8444FC50}" name="Column3606"/>
    <tableColumn id="3628" xr3:uid="{7D500A96-FCB6-4107-A1CC-7C765B694976}" name="Column3607"/>
    <tableColumn id="3629" xr3:uid="{07006799-8DAE-41FA-93C5-1A987354870B}" name="Column3608"/>
    <tableColumn id="3630" xr3:uid="{40FDD21E-51A5-47AD-8CD4-2FCFDDF3B46D}" name="Column3609"/>
    <tableColumn id="3631" xr3:uid="{C1360F20-E571-4136-B28D-FBAF37789E9A}" name="Column3610"/>
    <tableColumn id="3632" xr3:uid="{F9C63D30-EBF3-4FBD-89E2-CC7F35152EBB}" name="Column3611"/>
    <tableColumn id="3633" xr3:uid="{B56C02D3-CD27-4AA1-A9DF-BACCFD8E1014}" name="Column3612"/>
    <tableColumn id="3634" xr3:uid="{CE113680-34F9-48CA-BEA5-F5A0985BEC99}" name="Column3613"/>
    <tableColumn id="3635" xr3:uid="{BFC5B03C-FB0C-49D3-AF3F-96F90BE37C51}" name="Column3614"/>
    <tableColumn id="3636" xr3:uid="{39A8AA9F-C76E-4EF8-A827-7AE2C242E478}" name="Column3615"/>
    <tableColumn id="3637" xr3:uid="{5D32844B-1D18-42F1-9582-F61BE6DACCF5}" name="Column3616"/>
    <tableColumn id="3638" xr3:uid="{C6188A2D-1048-4BFA-B91B-67D2AF12D2CF}" name="Column3617"/>
    <tableColumn id="3639" xr3:uid="{FC142836-F9B7-40F8-A863-4CBF8232ADAB}" name="Column3618"/>
    <tableColumn id="3640" xr3:uid="{4C300AA8-9552-4A21-99B5-82DB2051287E}" name="Column3619"/>
    <tableColumn id="3641" xr3:uid="{89E93DDE-B2E3-4C48-A675-F982BF5A4E85}" name="Column3620"/>
    <tableColumn id="3642" xr3:uid="{1DA1A886-D4EC-4F54-B1F6-7A65CB0DEB07}" name="Column3621"/>
    <tableColumn id="3643" xr3:uid="{EC290445-5F48-4D64-9293-A70D63B5A59D}" name="Column3622"/>
    <tableColumn id="3644" xr3:uid="{C6994E85-6490-461D-91E5-12FC8A601C76}" name="Column3623"/>
    <tableColumn id="3645" xr3:uid="{F184BF2F-E6E6-4C0C-85A8-C5CC2494F8A6}" name="Column3624"/>
    <tableColumn id="3646" xr3:uid="{32B85019-64CE-4F0A-B295-28E5EE6BBE24}" name="Column3625"/>
    <tableColumn id="3647" xr3:uid="{BD360B54-1FB9-42B1-8E63-73D37D8852D4}" name="Column3626"/>
    <tableColumn id="3648" xr3:uid="{A5702485-B50D-4078-92A7-E89A488525E4}" name="Column3627"/>
    <tableColumn id="3649" xr3:uid="{FAB3680D-DD25-4806-8114-76A2AA6D98AD}" name="Column3628"/>
    <tableColumn id="3650" xr3:uid="{1ED86473-446D-4C8B-8693-864243C07520}" name="Column3629"/>
    <tableColumn id="3651" xr3:uid="{6C33FD79-F41B-4C16-BCA8-F11980DB03D1}" name="Column3630"/>
    <tableColumn id="3652" xr3:uid="{80021FD3-06B0-4AC0-866D-E041CCDAFB2E}" name="Column3631"/>
    <tableColumn id="3653" xr3:uid="{58D54006-D3FF-4ED8-AA99-0CC7FF54B99B}" name="Column3632"/>
    <tableColumn id="3654" xr3:uid="{D3C763C9-E639-4BF4-BF2C-31213B7DCE97}" name="Column3633"/>
    <tableColumn id="3655" xr3:uid="{43E9A2EC-6362-4DCF-A5A2-B9D45FDEAC95}" name="Column3634"/>
    <tableColumn id="3656" xr3:uid="{3A7E3C3B-4A33-4759-8DD1-E20F80DC13F2}" name="Column3635"/>
    <tableColumn id="3657" xr3:uid="{D3239386-64B6-4D8B-9DE0-7BEA8C50E320}" name="Column3636"/>
    <tableColumn id="3658" xr3:uid="{BB6CC3B5-4B23-4287-9EE1-E3F8D8286193}" name="Column3637"/>
    <tableColumn id="3659" xr3:uid="{1E8BAD68-2B83-49A9-AFC9-C3A55BBA3603}" name="Column3638"/>
    <tableColumn id="3660" xr3:uid="{B90FC227-F88C-4A15-88BC-8A155A6B8EEE}" name="Column3639"/>
    <tableColumn id="3661" xr3:uid="{97F7BEF2-19C1-49F0-AD54-892BA06CA362}" name="Column3640"/>
    <tableColumn id="3662" xr3:uid="{B509D4EF-BDE9-44ED-A3DE-58EAB1E9EB50}" name="Column3641"/>
    <tableColumn id="3663" xr3:uid="{A22D47A9-5E54-4513-96D2-D0AA07C82737}" name="Column3642"/>
    <tableColumn id="3664" xr3:uid="{166D1A57-B5DA-4CC1-AE5E-09624A8E3A7A}" name="Column3643"/>
    <tableColumn id="3665" xr3:uid="{B021DFCC-53BF-4975-B3BD-FBA4F17DC628}" name="Column3644"/>
    <tableColumn id="3666" xr3:uid="{F651C836-372E-4B67-9C1E-8E0FC4CFC81E}" name="Column3645"/>
    <tableColumn id="3667" xr3:uid="{DBE56001-4237-4F12-99FE-A5E3E6387AEB}" name="Column3646"/>
    <tableColumn id="3668" xr3:uid="{89319EBC-786F-4B63-85F7-3D9813F966D8}" name="Column3647"/>
    <tableColumn id="3669" xr3:uid="{AD545599-6862-41C5-B294-0363A3D562E2}" name="Column3648"/>
    <tableColumn id="3670" xr3:uid="{FADABC02-48A1-4B4B-AD74-7974269699E8}" name="Column3649"/>
    <tableColumn id="3671" xr3:uid="{017E855E-FB02-43B8-8E8E-DB709E85FB81}" name="Column3650"/>
    <tableColumn id="3672" xr3:uid="{D35EB569-065F-476D-A556-047ECB3F8F4F}" name="Column3651"/>
    <tableColumn id="3673" xr3:uid="{F3196649-2DEE-44BC-B2CB-6EB539DEB82B}" name="Column3652"/>
    <tableColumn id="3674" xr3:uid="{C75AE5AB-236E-4994-951B-099F92BDDF0B}" name="Column3653"/>
    <tableColumn id="3675" xr3:uid="{29BC004E-8E49-4D98-91E8-8CB755F2BF5D}" name="Column3654"/>
    <tableColumn id="3676" xr3:uid="{0C6DEBDA-8B8A-4C78-BF12-F9810088A101}" name="Column3655"/>
    <tableColumn id="3677" xr3:uid="{6DE420FB-297E-4951-A0D5-CBA00F3DFB3C}" name="Column3656"/>
    <tableColumn id="3678" xr3:uid="{8BB49EF7-8554-476A-A0C1-04C981DF904F}" name="Column3657"/>
    <tableColumn id="3679" xr3:uid="{1016AA11-5FDF-4ADF-BAFA-BA0DCA81597A}" name="Column3658"/>
    <tableColumn id="3680" xr3:uid="{9F926EFB-1B97-4E54-930C-16C99E8EEC4C}" name="Column3659"/>
    <tableColumn id="3681" xr3:uid="{531930ED-F8B3-4677-B781-C13428D853E6}" name="Column3660"/>
    <tableColumn id="3682" xr3:uid="{0672AD18-70F2-4A93-8BED-8F52205C50BC}" name="Column3661"/>
    <tableColumn id="3683" xr3:uid="{F2E998E3-8053-48AD-9C6F-16B21A2DF515}" name="Column3662"/>
    <tableColumn id="3684" xr3:uid="{B4DDD34B-E135-4989-B359-C1ED58CEC0F5}" name="Column3663"/>
    <tableColumn id="3685" xr3:uid="{2E3FCBB2-EAE5-48E3-B09B-69C23126D225}" name="Column3664"/>
    <tableColumn id="3686" xr3:uid="{D6B14C98-67B0-4827-8FE1-D689020240D3}" name="Column3665"/>
    <tableColumn id="3687" xr3:uid="{F688D6D7-9D69-4929-9496-B8A2702B56B4}" name="Column3666"/>
    <tableColumn id="3688" xr3:uid="{F6164B6E-0F93-4FD0-B3F6-2EB9BC795C4C}" name="Column3667"/>
    <tableColumn id="3689" xr3:uid="{710BA39D-2C63-49C4-ADEE-E79EBDE1397F}" name="Column3668"/>
    <tableColumn id="3690" xr3:uid="{690C9CD8-F58B-4631-9B61-F4A842C5F31B}" name="Column3669"/>
    <tableColumn id="3691" xr3:uid="{DB628914-2883-4625-90D1-697176616086}" name="Column3670"/>
    <tableColumn id="3692" xr3:uid="{6A9F400A-0B34-4261-AE24-B6DCB03C4B47}" name="Column3671"/>
    <tableColumn id="3693" xr3:uid="{E8499D5C-3534-4211-9047-491B57F3A965}" name="Column3672"/>
    <tableColumn id="3694" xr3:uid="{4B51F410-04E0-44B4-BE30-72DB9B159096}" name="Column3673"/>
    <tableColumn id="3695" xr3:uid="{5ED6750B-B253-44C6-80CB-533F8BAEBEC5}" name="Column3674"/>
    <tableColumn id="3696" xr3:uid="{921643EE-36C8-41DE-BDCE-725A9F0FB78B}" name="Column3675"/>
    <tableColumn id="3697" xr3:uid="{FEB2FEE8-48D8-453F-937D-225916F79FDE}" name="Column3676"/>
    <tableColumn id="3698" xr3:uid="{225876EE-F136-4125-8725-A153EAB01F4B}" name="Column3677"/>
    <tableColumn id="3699" xr3:uid="{DFFE01AC-1DCE-49A4-8B5E-828951108DF4}" name="Column3678"/>
    <tableColumn id="3700" xr3:uid="{A493A0FF-7C82-4661-8102-9847DCE40125}" name="Column3679"/>
    <tableColumn id="3701" xr3:uid="{B2E25C49-7439-4A4E-AAED-CC611189A54C}" name="Column3680"/>
    <tableColumn id="3702" xr3:uid="{0AE498AA-CFCC-453F-8D8C-0B07D1F40033}" name="Column3681"/>
    <tableColumn id="3703" xr3:uid="{C437D399-1AEE-49CF-8EDF-7174F50179C6}" name="Column3682"/>
    <tableColumn id="3704" xr3:uid="{C1D8A886-F79C-4D6F-8FE8-AA08CCD8F96E}" name="Column3683"/>
    <tableColumn id="3705" xr3:uid="{6CC5C56F-DA2D-4657-999D-0EC8800222FE}" name="Column3684"/>
    <tableColumn id="3706" xr3:uid="{1FE5B153-24D4-4D61-8A16-54FC7543A538}" name="Column3685"/>
    <tableColumn id="3707" xr3:uid="{D1B90888-85D3-44A5-94AC-B8712FFD04F5}" name="Column3686"/>
    <tableColumn id="3708" xr3:uid="{B311DAD0-1F4A-42DC-9AA4-851C8DBADA2C}" name="Column3687"/>
    <tableColumn id="3709" xr3:uid="{4A99853D-11AD-4B33-9310-E48DFFD7C352}" name="Column3688"/>
    <tableColumn id="3710" xr3:uid="{3BE23D0C-3041-40A7-9926-035DB7D092B8}" name="Column3689"/>
    <tableColumn id="3711" xr3:uid="{7C520594-6E0B-473D-93A3-65D4C0D4D45F}" name="Column3690"/>
    <tableColumn id="3712" xr3:uid="{4679918D-4536-4D45-91D8-382D04FEDB7A}" name="Column3691"/>
    <tableColumn id="3713" xr3:uid="{39F5386C-F958-4649-A98D-298CB122BE68}" name="Column3692"/>
    <tableColumn id="3714" xr3:uid="{6F139C8A-4978-478F-A27A-F00438322A80}" name="Column3693"/>
    <tableColumn id="3715" xr3:uid="{CFF146CF-9F5C-449E-AA39-C86A089E5FA8}" name="Column3694"/>
    <tableColumn id="3716" xr3:uid="{B140846A-1184-4B4E-A3E7-B0CFBC48341B}" name="Column3695"/>
    <tableColumn id="3717" xr3:uid="{0E7364E5-2EB0-4C92-9277-DA4D537D9D51}" name="Column3696"/>
    <tableColumn id="3718" xr3:uid="{B63504B2-D132-4712-B897-59A06815DDAC}" name="Column3697"/>
    <tableColumn id="3719" xr3:uid="{72F60BD9-C89B-41E7-8F18-681FAAF86CF5}" name="Column3698"/>
    <tableColumn id="3720" xr3:uid="{FAC84B83-DCB4-4777-8DC9-CB56244D74C7}" name="Column3699"/>
    <tableColumn id="3721" xr3:uid="{B08BDF79-BA3C-4107-95F3-DE9CB5F95E66}" name="Column3700"/>
    <tableColumn id="3722" xr3:uid="{D3F9429C-8CFB-4675-882F-B2DC854DA40C}" name="Column3701"/>
    <tableColumn id="3723" xr3:uid="{78D9FD4E-B686-40E0-A9D7-665837347A2C}" name="Column3702"/>
    <tableColumn id="3724" xr3:uid="{E090E544-15E2-4E4E-96AC-882902AA0A6B}" name="Column3703"/>
    <tableColumn id="3725" xr3:uid="{13F526BF-ACB4-4238-BBBF-D2FFFC446765}" name="Column3704"/>
    <tableColumn id="3726" xr3:uid="{727D8EA5-1E75-4C07-B09E-39D314048167}" name="Column3705"/>
    <tableColumn id="3727" xr3:uid="{F4364609-6268-49D8-B4C1-7EFD80B7D0DB}" name="Column3706"/>
    <tableColumn id="3728" xr3:uid="{A62DE949-4553-43CD-8DF2-256420EBF55E}" name="Column3707"/>
    <tableColumn id="3729" xr3:uid="{2F4366CC-A1FA-43CC-B702-E7F78A3F67AC}" name="Column3708"/>
    <tableColumn id="3730" xr3:uid="{52056B94-3E6E-47F7-9902-6388FDCE1FAB}" name="Column3709"/>
    <tableColumn id="3731" xr3:uid="{186EB122-694C-43AC-B293-B49A1951837A}" name="Column3710"/>
    <tableColumn id="3732" xr3:uid="{B5C2580A-CABC-405A-9A21-1F775363AC3F}" name="Column3711"/>
    <tableColumn id="3733" xr3:uid="{46CA212D-FFBA-453B-B98F-91D701B6BB55}" name="Column3712"/>
    <tableColumn id="3734" xr3:uid="{C42CAF76-8E1B-4832-A90B-3B1CAA8F1311}" name="Column3713"/>
    <tableColumn id="3735" xr3:uid="{B2BFEBD9-F94D-4AAF-B20C-0BC13EE3B94E}" name="Column3714"/>
    <tableColumn id="3736" xr3:uid="{DDFCF154-0080-4E1B-8079-6B3C9DA61B1E}" name="Column3715"/>
    <tableColumn id="3737" xr3:uid="{64064AC8-F1A9-4F12-9605-76029A760FBA}" name="Column3716"/>
    <tableColumn id="3738" xr3:uid="{D59EB734-E88D-43F7-B2CF-B73DDF87011E}" name="Column3717"/>
    <tableColumn id="3739" xr3:uid="{682B128E-424C-4BFB-ABE5-697533811614}" name="Column3718"/>
    <tableColumn id="3740" xr3:uid="{BF8A9974-5A1D-4399-A561-678C96C59E08}" name="Column3719"/>
    <tableColumn id="3741" xr3:uid="{2DFA1DB1-CBEA-458B-93DC-C22755FC05BE}" name="Column3720"/>
    <tableColumn id="3742" xr3:uid="{09653E6E-3ECA-4EBD-97B5-AB9709B2B888}" name="Column3721"/>
    <tableColumn id="3743" xr3:uid="{BB3C0ED5-9118-42AE-9190-DAE716F51CF4}" name="Column3722"/>
    <tableColumn id="3744" xr3:uid="{ABADA7D3-DE88-4C33-9059-1B0362D51FA6}" name="Column3723"/>
    <tableColumn id="3745" xr3:uid="{C559A717-6DFA-4F27-A132-4F5A35BE4FF5}" name="Column3724"/>
    <tableColumn id="3746" xr3:uid="{F666FDBE-4E21-4337-8023-FB42BFEE6DAB}" name="Column3725"/>
    <tableColumn id="3747" xr3:uid="{60634846-AEA5-4293-8CAE-0D8D7DAB332E}" name="Column3726"/>
    <tableColumn id="3748" xr3:uid="{60436B93-155B-47FE-826C-12957AF380C9}" name="Column3727"/>
    <tableColumn id="3749" xr3:uid="{CF76E29F-7EDF-42DF-914A-0CF8D4A138AD}" name="Column3728"/>
    <tableColumn id="3750" xr3:uid="{22F51613-75D8-4B31-AD24-3DA6C1A0C30E}" name="Column3729"/>
    <tableColumn id="3751" xr3:uid="{E17C5051-3091-4E60-89BF-15F9794FEA06}" name="Column3730"/>
    <tableColumn id="3752" xr3:uid="{9FA21585-ABD6-4775-8B32-654DADFB0405}" name="Column3731"/>
    <tableColumn id="3753" xr3:uid="{C66CC0B8-CA3D-4CAC-9E48-A70849C62CB0}" name="Column3732"/>
    <tableColumn id="3754" xr3:uid="{610FE550-7BCF-428E-967F-83217769B974}" name="Column3733"/>
    <tableColumn id="3755" xr3:uid="{D5A1160C-F3F7-428E-9012-3153A4B560EB}" name="Column3734"/>
    <tableColumn id="3756" xr3:uid="{EC184237-4747-469B-B01E-E345EC4C0CEF}" name="Column3735"/>
    <tableColumn id="3757" xr3:uid="{CDBA6D41-02F8-46DC-BEDF-7619F855C4E3}" name="Column3736"/>
    <tableColumn id="3758" xr3:uid="{12C82674-723B-4A76-86E0-B25BFD6A1FC0}" name="Column3737"/>
    <tableColumn id="3759" xr3:uid="{D67B5F13-0B80-4C20-8919-25415D5FC05E}" name="Column3738"/>
    <tableColumn id="3760" xr3:uid="{3AB87A74-6EE8-40B1-84CC-8F713B9D8C26}" name="Column3739"/>
    <tableColumn id="3761" xr3:uid="{CE739446-CB84-4876-A1A8-657B1CF8A2CC}" name="Column3740"/>
    <tableColumn id="3762" xr3:uid="{FD999756-96FB-4E20-BD1A-FDCCE3F176DC}" name="Column3741"/>
    <tableColumn id="3763" xr3:uid="{61B9F7FA-B6F4-4591-A617-2DF4CC4D94C8}" name="Column3742"/>
    <tableColumn id="3764" xr3:uid="{7569A7DB-F6CD-4DE6-86F9-A082EC94D7F9}" name="Column3743"/>
    <tableColumn id="3765" xr3:uid="{D6B417D4-E6CA-452B-BA08-57A08D7C83A8}" name="Column3744"/>
    <tableColumn id="3766" xr3:uid="{3EED8312-6181-4D04-9F0B-2855B7DAB8A2}" name="Column3745"/>
    <tableColumn id="3767" xr3:uid="{9B6D5EB8-161E-419F-A1E7-62A0F287ECAF}" name="Column3746"/>
    <tableColumn id="3768" xr3:uid="{950A09D0-DA7F-45FF-997C-3888F1460568}" name="Column3747"/>
    <tableColumn id="3769" xr3:uid="{4E1F13B8-B013-4716-91CD-243447CB154C}" name="Column3748"/>
    <tableColumn id="3770" xr3:uid="{ADF41AE2-1BB4-4ED7-826B-66B376DB1B72}" name="Column3749"/>
    <tableColumn id="3771" xr3:uid="{4A1F6234-C067-4D31-B37D-61C84F05142F}" name="Column3750"/>
    <tableColumn id="3772" xr3:uid="{7B5832C5-2930-4821-92EA-1FF57730E8E4}" name="Column3751"/>
    <tableColumn id="3773" xr3:uid="{C66E6FC7-21DB-466A-A254-D32328F20B23}" name="Column3752"/>
    <tableColumn id="3774" xr3:uid="{ABA1ABC0-13D0-4079-A4C0-356BDE4F657C}" name="Column3753"/>
    <tableColumn id="3775" xr3:uid="{3CB5642D-51FA-401A-B72D-FC30E8EBC756}" name="Column3754"/>
    <tableColumn id="3776" xr3:uid="{4104D37D-4CBB-40B5-BC45-F733E3CEBD8F}" name="Column3755"/>
    <tableColumn id="3777" xr3:uid="{E2826508-A220-4A89-9550-EB0AE910FD50}" name="Column3756"/>
    <tableColumn id="3778" xr3:uid="{4F8EE184-F4F9-4A0D-B37E-0CF0604EFFEA}" name="Column3757"/>
    <tableColumn id="3779" xr3:uid="{A30BD8A7-FEAA-4B3B-BC30-4A2EAF8122A0}" name="Column3758"/>
    <tableColumn id="3780" xr3:uid="{158340A4-D177-4DD6-811B-66BAFDEC1262}" name="Column3759"/>
    <tableColumn id="3781" xr3:uid="{E3F007EF-FE15-461A-B379-2C3D8DA4E31E}" name="Column3760"/>
    <tableColumn id="3782" xr3:uid="{EAAAFA78-E335-427C-9861-34CD3D65D925}" name="Column3761"/>
    <tableColumn id="3783" xr3:uid="{80ED7C2C-4471-424D-8053-23331B7B31B8}" name="Column3762"/>
    <tableColumn id="3784" xr3:uid="{C6EFFF9B-B286-4987-9227-D3DC27271F2A}" name="Column3763"/>
    <tableColumn id="3785" xr3:uid="{53669064-A0FA-42D6-9067-A28E196FCAC6}" name="Column3764"/>
    <tableColumn id="3786" xr3:uid="{31E06E8A-F15E-46DA-B199-87B0D586A050}" name="Column3765"/>
    <tableColumn id="3787" xr3:uid="{6E86E8A5-6B80-45D4-B153-C2BD61F9D089}" name="Column3766"/>
    <tableColumn id="3788" xr3:uid="{948F1967-11C0-4707-BB6B-634F937711F7}" name="Column3767"/>
    <tableColumn id="3789" xr3:uid="{92D4EC98-4226-4607-AA93-99CF549FCEC4}" name="Column3768"/>
    <tableColumn id="3790" xr3:uid="{25ED5B59-4E64-4291-9FC1-0FC64635DDEA}" name="Column3769"/>
    <tableColumn id="3791" xr3:uid="{0F7EAF5F-A21D-4980-9FB4-9B24A51C11BC}" name="Column3770"/>
    <tableColumn id="3792" xr3:uid="{3AAA2DF1-89D2-4A89-80D3-30340837E820}" name="Column3771"/>
    <tableColumn id="3793" xr3:uid="{F3E699B1-5934-472B-B16C-F3D86FA1C33E}" name="Column3772"/>
    <tableColumn id="3794" xr3:uid="{68A9FC95-221F-4FB7-9C47-3D136382D954}" name="Column3773"/>
    <tableColumn id="3795" xr3:uid="{FA3CC0B9-CF03-4F10-94E2-A53D92D694DC}" name="Column3774"/>
    <tableColumn id="3796" xr3:uid="{3174765E-D85B-4F35-A43D-042B6AE2753B}" name="Column3775"/>
    <tableColumn id="3797" xr3:uid="{46165B1A-0FDA-4076-A57C-32F5B70BE4B7}" name="Column3776"/>
    <tableColumn id="3798" xr3:uid="{B558B187-46F0-4580-A3BF-187F04A64AEC}" name="Column3777"/>
    <tableColumn id="3799" xr3:uid="{D86EAB02-B4EA-487A-9C79-A6FC4B7AC61C}" name="Column3778"/>
    <tableColumn id="3800" xr3:uid="{F6848E4E-1A97-419C-9BBC-695F83C70410}" name="Column3779"/>
    <tableColumn id="3801" xr3:uid="{38EE3E8B-4315-40ED-9EED-0B162519DC16}" name="Column3780"/>
    <tableColumn id="3802" xr3:uid="{C97BF0FF-9ED8-4A05-8B0B-9EDC3A26259B}" name="Column3781"/>
    <tableColumn id="3803" xr3:uid="{8A629EB9-6506-46BC-BB65-2F4B116009A7}" name="Column3782"/>
    <tableColumn id="3804" xr3:uid="{D27247D0-1F8E-40B4-9063-4A160D295259}" name="Column3783"/>
    <tableColumn id="3805" xr3:uid="{A219765B-AABC-47BF-876F-A1FE5F6DE959}" name="Column3784"/>
    <tableColumn id="3806" xr3:uid="{F0AB8595-2576-4637-A996-E57E13B63EEA}" name="Column3785"/>
    <tableColumn id="3807" xr3:uid="{08BE0E6C-0CA9-4FD2-8F33-8A432A6DA91D}" name="Column3786"/>
    <tableColumn id="3808" xr3:uid="{1485A9B7-A3C3-44AA-9D24-6CA26593DDA6}" name="Column3787"/>
    <tableColumn id="3809" xr3:uid="{0F023E91-423F-4FFA-AC69-836B1464CC80}" name="Column3788"/>
    <tableColumn id="3810" xr3:uid="{BA225485-E7C1-4CD0-8F6F-FF9C445D759F}" name="Column3789"/>
    <tableColumn id="3811" xr3:uid="{929FB2CE-EA35-41E3-994E-3574E93FF50B}" name="Column3790"/>
    <tableColumn id="3812" xr3:uid="{212D4866-A25F-4E34-94F3-68A638322A94}" name="Column3791"/>
    <tableColumn id="3813" xr3:uid="{C976F18E-7817-4336-AE20-FAA9B4962AA1}" name="Column3792"/>
    <tableColumn id="3814" xr3:uid="{AA151568-4A73-4C9E-9E43-B45928C7269C}" name="Column3793"/>
    <tableColumn id="3815" xr3:uid="{BC2D14A1-93C2-4FD6-89C4-E4DA0010B07C}" name="Column3794"/>
    <tableColumn id="3816" xr3:uid="{0DC2C7C8-B539-447B-B185-6785B15369F7}" name="Column3795"/>
    <tableColumn id="3817" xr3:uid="{5D8B718B-622C-4E6C-82F7-9DC6F55BC343}" name="Column3796"/>
    <tableColumn id="3818" xr3:uid="{1720E260-5D0F-4829-B7CF-6F25DA3444AD}" name="Column3797"/>
    <tableColumn id="3819" xr3:uid="{62E1676D-A077-4BF4-B225-73465A6CEA44}" name="Column3798"/>
    <tableColumn id="3820" xr3:uid="{8AF2BADA-D2CE-45F3-89A6-494B5F339A1D}" name="Column3799"/>
    <tableColumn id="3821" xr3:uid="{541A0B28-6375-4E55-9594-17D0E6065F2E}" name="Column3800"/>
    <tableColumn id="3822" xr3:uid="{83C542D2-14B7-4ADD-A354-FC5F6F3691E3}" name="Column3801"/>
    <tableColumn id="3823" xr3:uid="{7BBECB28-388A-4908-9043-7856A45B770F}" name="Column3802"/>
    <tableColumn id="3824" xr3:uid="{9D6DEBA1-F700-4B9C-A135-CBA41B9D4C33}" name="Column3803"/>
    <tableColumn id="3825" xr3:uid="{FF23BA2A-62C1-43FE-87F5-E6EE444093CB}" name="Column3804"/>
    <tableColumn id="3826" xr3:uid="{CF29785E-4440-4CE1-83F2-CAFA009D10B4}" name="Column3805"/>
    <tableColumn id="3827" xr3:uid="{2765366D-01A3-4BE7-851E-A6B29B82F058}" name="Column3806"/>
    <tableColumn id="3828" xr3:uid="{960A1C43-4C4F-4D2A-8367-571F6E1E4B3B}" name="Column3807"/>
    <tableColumn id="3829" xr3:uid="{79724F18-2032-4C32-A4B2-603006DD7B8B}" name="Column3808"/>
    <tableColumn id="3830" xr3:uid="{4D54067D-E0EC-4E04-AEFB-0E5C0E7BFC61}" name="Column3809"/>
    <tableColumn id="3831" xr3:uid="{A01C4815-71C2-4799-BB6F-4AEEED84CFFF}" name="Column3810"/>
    <tableColumn id="3832" xr3:uid="{73B9DADD-4B51-4C8B-B7F3-B2241FA6A744}" name="Column3811"/>
    <tableColumn id="3833" xr3:uid="{23B0686B-3280-427D-98DF-FAA39C57032F}" name="Column3812"/>
    <tableColumn id="3834" xr3:uid="{F8861675-74EA-4091-B365-1EA4744036A2}" name="Column3813"/>
    <tableColumn id="3835" xr3:uid="{1C4A2833-41AF-4A39-9B05-B8797FE7A257}" name="Column3814"/>
    <tableColumn id="3836" xr3:uid="{E2243A92-8975-4361-A3C3-B1543E83DC74}" name="Column3815"/>
    <tableColumn id="3837" xr3:uid="{B16BB745-5C95-4A4E-A9BF-88DDD77FE7A6}" name="Column3816"/>
    <tableColumn id="3838" xr3:uid="{6B39353A-F7F8-4D19-8A72-34E598E0D745}" name="Column3817"/>
    <tableColumn id="3839" xr3:uid="{D1864436-22AD-4D3B-B86D-16920938DF48}" name="Column3818"/>
    <tableColumn id="3840" xr3:uid="{D786E5C5-9951-45C5-8DA6-3323FA3ABEE0}" name="Column3819"/>
    <tableColumn id="3841" xr3:uid="{6D6DF9DF-E5E4-4B7D-95AB-0818C69BDD67}" name="Column3820"/>
    <tableColumn id="3842" xr3:uid="{19A51447-9F64-4881-8010-B969E011E7F4}" name="Column3821"/>
    <tableColumn id="3843" xr3:uid="{87647757-F2C3-46E1-99CF-D61DD02AAC87}" name="Column3822"/>
    <tableColumn id="3844" xr3:uid="{52F85956-E065-4B45-B55B-65E9BB2DE959}" name="Column3823"/>
    <tableColumn id="3845" xr3:uid="{10C48D65-E927-401E-AD3C-ECFF4FAEA78D}" name="Column3824"/>
    <tableColumn id="3846" xr3:uid="{58059AE4-4669-4A35-A5AA-5C3C4F2DF162}" name="Column3825"/>
    <tableColumn id="3847" xr3:uid="{8E86D574-2C30-4135-8252-11ACA15DC23D}" name="Column3826"/>
    <tableColumn id="3848" xr3:uid="{1E4996FF-FB32-483F-8178-8E7DE221CE5D}" name="Column3827"/>
    <tableColumn id="3849" xr3:uid="{956F173A-2290-439F-AD66-04F63C5F5A50}" name="Column3828"/>
    <tableColumn id="3850" xr3:uid="{6A3335E0-0CAD-4E04-B60D-9B7F24301F31}" name="Column3829"/>
    <tableColumn id="3851" xr3:uid="{F3D74359-B99F-4155-89F3-E120B17CA65D}" name="Column3830"/>
    <tableColumn id="3852" xr3:uid="{AC6E7294-5A63-49DD-8FEF-4A2974163C26}" name="Column3831"/>
    <tableColumn id="3853" xr3:uid="{A8D38922-0DB7-42E3-B761-8CABB8995F4B}" name="Column3832"/>
    <tableColumn id="3854" xr3:uid="{B04852D6-D76F-43B9-96E2-4E5A3CEA603F}" name="Column3833"/>
    <tableColumn id="3855" xr3:uid="{2ACD6630-A4DF-460B-8591-EBADF55452DF}" name="Column3834"/>
    <tableColumn id="3856" xr3:uid="{3EDBBD61-C543-4962-AFB9-7FFACE91ED81}" name="Column3835"/>
    <tableColumn id="3857" xr3:uid="{37C08A3E-C1D2-414E-8237-BD76FF27ECE3}" name="Column3836"/>
    <tableColumn id="3858" xr3:uid="{2F79F778-E007-4532-A012-4113F1F1DB26}" name="Column3837"/>
    <tableColumn id="3859" xr3:uid="{F07C80E0-F2BD-4082-8568-7A76D7463F22}" name="Column3838"/>
    <tableColumn id="3860" xr3:uid="{2616E8C6-F699-4ACB-83AB-82F225D9B89C}" name="Column3839"/>
    <tableColumn id="3861" xr3:uid="{98BF1CBE-A35D-4B4D-BD47-FAA7232E5FDB}" name="Column3840"/>
    <tableColumn id="3862" xr3:uid="{62EF3F0C-6523-44F6-B6F4-E8C10879AE73}" name="Column3841"/>
    <tableColumn id="3863" xr3:uid="{BA307EC9-6280-49F4-A241-EE35623F0BAE}" name="Column3842"/>
    <tableColumn id="3864" xr3:uid="{632CCFE9-E2E4-4859-92E1-65B6D24AE43F}" name="Column3843"/>
    <tableColumn id="3865" xr3:uid="{A476B3D6-6AA1-45E2-AB1F-186BC339B14E}" name="Column3844"/>
    <tableColumn id="3866" xr3:uid="{4B92E8E5-70D7-4AD3-8097-CF5BB10E21E2}" name="Column3845"/>
    <tableColumn id="3867" xr3:uid="{3864956C-E7D0-4E20-AEE9-B69784791DAF}" name="Column3846"/>
    <tableColumn id="3868" xr3:uid="{E66D06CF-1160-459A-A360-EB1F360F62A9}" name="Column3847"/>
    <tableColumn id="3869" xr3:uid="{04AE57A1-AC3C-4624-9EDA-32B25E9CD65D}" name="Column3848"/>
    <tableColumn id="3870" xr3:uid="{37FC949A-9FA5-435F-A163-946FF3D8AEA1}" name="Column3849"/>
    <tableColumn id="3871" xr3:uid="{FFBA6FDF-9CAB-4D0B-895E-F0E110476C54}" name="Column3850"/>
    <tableColumn id="3872" xr3:uid="{A4557D25-1B92-494A-A1F5-70ECD02F22D2}" name="Column3851"/>
    <tableColumn id="3873" xr3:uid="{8BC3509F-FE24-4482-BA22-40704D7AD7F7}" name="Column3852"/>
    <tableColumn id="3874" xr3:uid="{481C48A1-9C68-4476-8E10-3572F14E5266}" name="Column3853"/>
    <tableColumn id="3875" xr3:uid="{95FEE83C-2BF0-43EB-9832-B223E8D2D06F}" name="Column3854"/>
    <tableColumn id="3876" xr3:uid="{30B6C23D-D856-448F-913E-FBAAEF38D8A8}" name="Column3855"/>
    <tableColumn id="3877" xr3:uid="{A48B2144-086E-4642-83F1-4A980ACA7807}" name="Column3856"/>
    <tableColumn id="3878" xr3:uid="{35BAA916-4ED1-4F0C-8CB1-5C2E0BD5951A}" name="Column3857"/>
    <tableColumn id="3879" xr3:uid="{7DCF9744-3382-4C96-9E73-FF4413930644}" name="Column3858"/>
    <tableColumn id="3880" xr3:uid="{490DA059-E3E9-4D99-B012-369ABD5F88CE}" name="Column3859"/>
    <tableColumn id="3881" xr3:uid="{8C8AA0DF-C5B4-4912-8F0E-0BAE6ABB7F5C}" name="Column3860"/>
    <tableColumn id="3882" xr3:uid="{4A9A05CF-FE43-4985-A0F4-F7D3EC756C2D}" name="Column3861"/>
    <tableColumn id="3883" xr3:uid="{438BC0C6-B8B8-4100-A801-E23A462B7363}" name="Column3862"/>
    <tableColumn id="3884" xr3:uid="{358A1159-2829-4F62-92C9-9CF3C6700530}" name="Column3863"/>
    <tableColumn id="3885" xr3:uid="{FB54AA16-013E-455E-ABE5-3F9558BB9504}" name="Column3864"/>
    <tableColumn id="3886" xr3:uid="{7422C7EE-7B87-44D5-A8B5-7D6163422FE8}" name="Column3865"/>
    <tableColumn id="3887" xr3:uid="{0EEB4A6B-E132-45FD-8D02-E7A7323E0989}" name="Column3866"/>
    <tableColumn id="3888" xr3:uid="{33681AAC-22A1-4C0C-B860-C97E43961AFF}" name="Column3867"/>
    <tableColumn id="3889" xr3:uid="{C7AACD13-71EC-4E0B-8F73-86BF0DC4F54A}" name="Column3868"/>
    <tableColumn id="3890" xr3:uid="{18035DE6-779C-4045-AE3D-5A603541D93C}" name="Column3869"/>
    <tableColumn id="3891" xr3:uid="{EBF66C33-BCE9-42B3-A4F2-DC10C0A262B1}" name="Column3870"/>
    <tableColumn id="3892" xr3:uid="{E7CC6F4A-A45D-4AC2-8E2B-55A0DAA466BA}" name="Column3871"/>
    <tableColumn id="3893" xr3:uid="{4C49167E-6A03-4A24-8149-1A8412CFFC79}" name="Column3872"/>
    <tableColumn id="3894" xr3:uid="{B145D7D5-D0C7-4287-A6B4-A03BA62FDCBC}" name="Column3873"/>
    <tableColumn id="3895" xr3:uid="{08B985E4-5B6C-4C57-8FEC-FCBF732F9982}" name="Column3874"/>
    <tableColumn id="3896" xr3:uid="{674EAC8A-A298-46B0-8554-D47DC4A6415D}" name="Column3875"/>
    <tableColumn id="3897" xr3:uid="{02190872-B01C-4254-B709-12FFA3C3C2E4}" name="Column3876"/>
    <tableColumn id="3898" xr3:uid="{64E19EEE-3F42-4A69-95F8-49D35FE66CF4}" name="Column3877"/>
    <tableColumn id="3899" xr3:uid="{10F19198-9A7A-4471-9F18-84C231694D5E}" name="Column3878"/>
    <tableColumn id="3900" xr3:uid="{2B81FAC7-4D0D-4DD6-AFC1-22CFA9A7AE9A}" name="Column3879"/>
    <tableColumn id="3901" xr3:uid="{CCECBA3F-D9DA-4E99-B55B-D3E96587DD90}" name="Column3880"/>
    <tableColumn id="3902" xr3:uid="{D7464B91-0762-48BE-A1E0-26A84678536C}" name="Column3881"/>
    <tableColumn id="3903" xr3:uid="{91553BA7-3731-48D4-87BC-B44994F40884}" name="Column3882"/>
    <tableColumn id="3904" xr3:uid="{D6431ACA-4D59-41F1-80AE-432059D76575}" name="Column3883"/>
    <tableColumn id="3905" xr3:uid="{99EE2CCE-0890-430D-A70F-45C687D45A4D}" name="Column3884"/>
    <tableColumn id="3906" xr3:uid="{402DD8FF-F8B1-4CFA-9098-DC5EEF37FDFD}" name="Column3885"/>
    <tableColumn id="3907" xr3:uid="{CFDD4936-AC99-458C-8612-CB903AE0E19F}" name="Column3886"/>
    <tableColumn id="3908" xr3:uid="{4A4DA28D-F3AC-4B3E-B765-E89C5AD6A97F}" name="Column3887"/>
    <tableColumn id="3909" xr3:uid="{471006B2-D6D2-43FE-8B86-05601DF148D2}" name="Column3888"/>
    <tableColumn id="3910" xr3:uid="{1790FFEC-82D5-4436-A250-74094A2EE7C2}" name="Column3889"/>
    <tableColumn id="3911" xr3:uid="{F65BCD14-2718-4D90-A5B9-1539215C8597}" name="Column3890"/>
    <tableColumn id="3912" xr3:uid="{A6CDD7CF-76DE-48F6-8E87-E25E471F20B7}" name="Column3891"/>
    <tableColumn id="3913" xr3:uid="{53F12F84-0292-4A47-95B9-4E032C5B2B53}" name="Column3892"/>
    <tableColumn id="3914" xr3:uid="{087EC13B-4D47-4137-8F1A-AD681FF8D5A6}" name="Column3893"/>
    <tableColumn id="3915" xr3:uid="{F1A7FA4E-752B-4C3B-83A3-DA7F489B5B41}" name="Column3894"/>
    <tableColumn id="3916" xr3:uid="{FFB59E01-2DF6-43B7-9B4A-E12344E73E5A}" name="Column3895"/>
    <tableColumn id="3917" xr3:uid="{E37C905F-48BA-4DD2-80FA-805672619444}" name="Column3896"/>
    <tableColumn id="3918" xr3:uid="{DEA25F57-4189-4134-8D6B-FD71DAC02488}" name="Column3897"/>
    <tableColumn id="3919" xr3:uid="{FD6B34D8-A4B8-4182-98DB-295C245D0B88}" name="Column3898"/>
    <tableColumn id="3920" xr3:uid="{31619138-2635-49B5-93D9-24C0FE9FB0B3}" name="Column3899"/>
    <tableColumn id="3921" xr3:uid="{3E8F4CAD-5B9C-4F37-8DAC-2414A2B8286A}" name="Column3900"/>
    <tableColumn id="3922" xr3:uid="{D0A945AE-5D4C-4F1F-A3EB-8E1CF398DB4C}" name="Column3901"/>
    <tableColumn id="3923" xr3:uid="{E9934FF7-DE1A-44EA-871D-433CA518AB6B}" name="Column3902"/>
    <tableColumn id="3924" xr3:uid="{0D2DDAB8-23AA-4A5B-9AB8-A092D6082F4E}" name="Column3903"/>
    <tableColumn id="3925" xr3:uid="{154BD4DF-6817-4709-AE1A-03055C79210A}" name="Column3904"/>
    <tableColumn id="3926" xr3:uid="{9AE41A2D-A7AC-4E24-9DBC-99D3BFFC44EE}" name="Column3905"/>
    <tableColumn id="3927" xr3:uid="{C40BA589-31F0-4A10-9E98-6CF47D036DF5}" name="Column3906"/>
    <tableColumn id="3928" xr3:uid="{07048036-5711-4CAD-8733-2D784B1DF75C}" name="Column3907"/>
    <tableColumn id="3929" xr3:uid="{543AB322-914B-4CB8-97ED-72E99912F07A}" name="Column3908"/>
    <tableColumn id="3930" xr3:uid="{A9101732-17D9-4D45-9AA0-ABBB5BD31078}" name="Column3909"/>
    <tableColumn id="3931" xr3:uid="{7935EF3E-9390-42E5-92BC-1B282A79B0A9}" name="Column3910"/>
    <tableColumn id="3932" xr3:uid="{8293926C-4268-4E18-AECF-E500A419EA46}" name="Column3911"/>
    <tableColumn id="3933" xr3:uid="{93B97135-0F0D-4EA2-8BFE-52FBADEF9A9D}" name="Column3912"/>
    <tableColumn id="3934" xr3:uid="{A66F03C4-5511-4422-A975-4365D4D3DC39}" name="Column3913"/>
    <tableColumn id="3935" xr3:uid="{AD758F99-9D82-4585-A6A9-24CA3DE3DEAD}" name="Column3914"/>
    <tableColumn id="3936" xr3:uid="{00546AAD-3BD6-4239-855A-BB1866119C98}" name="Column3915"/>
    <tableColumn id="3937" xr3:uid="{469D14AE-13C5-4ABF-B4DB-0E6754965342}" name="Column3916"/>
    <tableColumn id="3938" xr3:uid="{695B2AAE-D264-446A-AA7B-C3165A27EE3C}" name="Column3917"/>
    <tableColumn id="3939" xr3:uid="{A09B6736-90B8-46D7-B030-FD8DB6EF8F5A}" name="Column3918"/>
    <tableColumn id="3940" xr3:uid="{E3700739-F949-4DFB-BF20-A247C41B8F34}" name="Column3919"/>
    <tableColumn id="3941" xr3:uid="{793A04AB-E63F-4679-9C67-DA7A6015858F}" name="Column3920"/>
    <tableColumn id="3942" xr3:uid="{962426C4-B6B1-4535-A4FC-1D7A56D80155}" name="Column3921"/>
    <tableColumn id="3943" xr3:uid="{CA645394-4FA4-4BA5-8527-57F4C5F01774}" name="Column3922"/>
    <tableColumn id="3944" xr3:uid="{1006D9C1-8D82-4BB5-B355-340B0474C8D3}" name="Column3923"/>
    <tableColumn id="3945" xr3:uid="{39087996-5B49-4106-966C-C27866B7F55E}" name="Column3924"/>
    <tableColumn id="3946" xr3:uid="{8A37058E-4ED9-42CE-9DED-707DBF802CDE}" name="Column3925"/>
    <tableColumn id="3947" xr3:uid="{E15FC31B-67B9-4D78-B4DD-7410A6EE5BD6}" name="Column3926"/>
    <tableColumn id="3948" xr3:uid="{90F1946C-90C5-4922-994B-A66F6ECB092C}" name="Column3927"/>
    <tableColumn id="3949" xr3:uid="{E122D376-287A-45A2-B9FE-6BF7E26F6F22}" name="Column3928"/>
    <tableColumn id="3950" xr3:uid="{320767F1-B4E0-4CB3-824C-77C483C532A9}" name="Column3929"/>
    <tableColumn id="3951" xr3:uid="{2A471466-F236-4D05-8F83-D631BB2AC01C}" name="Column3930"/>
    <tableColumn id="3952" xr3:uid="{670A57BB-F06A-4315-8040-9F953E0CF0A3}" name="Column3931"/>
    <tableColumn id="3953" xr3:uid="{CE8642CF-7291-407E-9322-6CABECFCA614}" name="Column3932"/>
    <tableColumn id="3954" xr3:uid="{439A2768-15D3-4EDC-AB4F-C6F24C207692}" name="Column3933"/>
    <tableColumn id="3955" xr3:uid="{93856303-85DB-4317-A726-E5A8761169E0}" name="Column3934"/>
    <tableColumn id="3956" xr3:uid="{D4A1D286-9CE6-4957-8FFC-E2494A929DA2}" name="Column3935"/>
    <tableColumn id="3957" xr3:uid="{3780B003-3BC7-4102-907C-84DDFA0797FB}" name="Column3936"/>
    <tableColumn id="3958" xr3:uid="{0248B5C4-E963-4B1A-8D2D-25F1A593549F}" name="Column3937"/>
    <tableColumn id="3959" xr3:uid="{85468BD7-0C47-48A2-BFB5-73799922984D}" name="Column3938"/>
    <tableColumn id="3960" xr3:uid="{AD5E6212-69EC-4DB4-BADC-6C055ACAB0A9}" name="Column3939"/>
    <tableColumn id="3961" xr3:uid="{96CF9334-3F9C-45D6-A89F-5F360E276F53}" name="Column3940"/>
    <tableColumn id="3962" xr3:uid="{CDE58341-8CDF-4AF3-BC3A-156F68FC21B5}" name="Column3941"/>
    <tableColumn id="3963" xr3:uid="{C79D7415-DAD6-433C-BCA0-05C974A8F790}" name="Column3942"/>
    <tableColumn id="3964" xr3:uid="{D05017F7-B8C4-40B9-BB64-94A9F811A71F}" name="Column3943"/>
    <tableColumn id="3965" xr3:uid="{22F32893-CF9A-4CA4-B77C-6F2B6B06654A}" name="Column3944"/>
    <tableColumn id="3966" xr3:uid="{08F2CAF9-5244-4512-B171-01C3B2A31CDD}" name="Column3945"/>
    <tableColumn id="3967" xr3:uid="{68E02181-CC9E-49FD-853D-3B4DF50C7B99}" name="Column3946"/>
    <tableColumn id="3968" xr3:uid="{81E32988-AEE4-48AD-A5C2-1809A9B00820}" name="Column3947"/>
    <tableColumn id="3969" xr3:uid="{02AC2B37-BB40-42F1-BA26-1D34338BC17A}" name="Column3948"/>
    <tableColumn id="3970" xr3:uid="{D96726B1-32C7-4838-92AE-1BD8B54C4AF7}" name="Column3949"/>
    <tableColumn id="3971" xr3:uid="{FF5D8E89-3D87-451C-A6B1-8CA45E474233}" name="Column3950"/>
    <tableColumn id="3972" xr3:uid="{97FF5091-D912-452D-9BB0-D3AD5147F070}" name="Column3951"/>
    <tableColumn id="3973" xr3:uid="{F382DB13-36CB-449A-8EF7-FB210DEA1BAC}" name="Column3952"/>
    <tableColumn id="3974" xr3:uid="{01AAA9F7-D140-4196-95CE-4E843922F7D4}" name="Column3953"/>
    <tableColumn id="3975" xr3:uid="{1990652D-0D20-492A-9B1A-A87E844C86FF}" name="Column3954"/>
    <tableColumn id="3976" xr3:uid="{48B04D52-8255-4126-9485-43E59B6D7948}" name="Column3955"/>
    <tableColumn id="3977" xr3:uid="{38769B29-C46E-41A5-A4D8-3BAA9EE47BA8}" name="Column3956"/>
    <tableColumn id="3978" xr3:uid="{49B38933-A240-4C37-B1C7-411A16AD6268}" name="Column3957"/>
    <tableColumn id="3979" xr3:uid="{87AC373F-4E89-4B88-AE72-47AC199A073F}" name="Column3958"/>
    <tableColumn id="3980" xr3:uid="{86C8B741-0FE5-48E8-BA81-A0E67E5C7430}" name="Column3959"/>
    <tableColumn id="3981" xr3:uid="{1E42FBFF-7AFA-4F0F-B9CA-D92D5F831068}" name="Column3960"/>
    <tableColumn id="3982" xr3:uid="{F5A7DE52-23F1-4AA0-A2F0-531271557BEB}" name="Column3961"/>
    <tableColumn id="3983" xr3:uid="{DD6C7DB8-D438-4E37-93BA-22752403B45E}" name="Column3962"/>
    <tableColumn id="3984" xr3:uid="{18E95F8D-4868-4D8E-A7A6-B7B0C4EFA007}" name="Column3963"/>
    <tableColumn id="3985" xr3:uid="{B67D12B5-FA5E-4A5D-8A73-CDC9F28966E0}" name="Column3964"/>
    <tableColumn id="3986" xr3:uid="{CA6A0BBC-6E4B-4EEA-A799-89719896C860}" name="Column3965"/>
    <tableColumn id="3987" xr3:uid="{330C5E92-A18D-4105-9BB0-B81AE14AF503}" name="Column3966"/>
    <tableColumn id="3988" xr3:uid="{6BD9C98F-0E0C-4D67-9234-BCDF347892EC}" name="Column3967"/>
    <tableColumn id="3989" xr3:uid="{72785870-BF72-43B2-B5EE-4A0F83A2D985}" name="Column3968"/>
    <tableColumn id="3990" xr3:uid="{1D0FC7A1-AC21-453E-8BBA-02691B164D98}" name="Column3969"/>
    <tableColumn id="3991" xr3:uid="{A823319A-A97E-426B-9BDF-4CE5D88BD5CB}" name="Column3970"/>
    <tableColumn id="3992" xr3:uid="{09FF2650-97D0-40FB-9F24-F1E2DFA3834E}" name="Column3971"/>
    <tableColumn id="3993" xr3:uid="{CEDF43B4-52EB-47CA-B6DD-2B64CFDC9A88}" name="Column3972"/>
    <tableColumn id="3994" xr3:uid="{4DE2B48F-C98F-4086-AE46-80B18C683970}" name="Column3973"/>
    <tableColumn id="3995" xr3:uid="{CFC1E1DF-80E0-4013-9A3F-51910DC07584}" name="Column3974"/>
    <tableColumn id="3996" xr3:uid="{5996F9F3-ABCF-4BC5-A489-96BD4DF07D64}" name="Column3975"/>
    <tableColumn id="3997" xr3:uid="{A3452209-58B0-4F3B-8CF3-17EFDF67AE7E}" name="Column3976"/>
    <tableColumn id="3998" xr3:uid="{C6E9D292-72CF-48BB-9329-963676102F52}" name="Column3977"/>
    <tableColumn id="3999" xr3:uid="{9E090444-A87F-4072-9D7D-E877DE696C3D}" name="Column3978"/>
    <tableColumn id="4000" xr3:uid="{2FBF6071-4527-4247-9F15-69AC6AEAAE33}" name="Column3979"/>
    <tableColumn id="4001" xr3:uid="{881D4250-FA3A-483D-A621-224777BBCEA1}" name="Column3980"/>
    <tableColumn id="4002" xr3:uid="{20574337-DD52-4707-9841-CE7B1E756B4D}" name="Column3981"/>
    <tableColumn id="4003" xr3:uid="{C75D343F-6467-48D8-9B8E-D5E9DBFD2DEE}" name="Column3982"/>
    <tableColumn id="4004" xr3:uid="{EEAE08FA-EACA-41C7-8390-0FA99BD65290}" name="Column3983"/>
    <tableColumn id="4005" xr3:uid="{9AD7F605-F91A-460A-9647-F381D70EC821}" name="Column3984"/>
    <tableColumn id="4006" xr3:uid="{E3B2B260-724F-40B2-A8A6-F25BFCDB9BAA}" name="Column3985"/>
    <tableColumn id="4007" xr3:uid="{98DEEAE0-B29F-4FB4-B7E9-38E1DC1FDAD3}" name="Column3986"/>
    <tableColumn id="4008" xr3:uid="{EDEC2399-7483-4D6B-9E56-688246B37207}" name="Column3987"/>
    <tableColumn id="4009" xr3:uid="{A3A37151-146A-4959-A801-8F2B4BE4B8BA}" name="Column3988"/>
    <tableColumn id="4010" xr3:uid="{B8662E71-E556-4B10-8F8D-D19E1F81CBC3}" name="Column3989"/>
    <tableColumn id="4011" xr3:uid="{2654BF71-4D94-49AA-A572-CCB18C6728C7}" name="Column3990"/>
    <tableColumn id="4012" xr3:uid="{45124655-41C8-4772-B2F3-3478CB32B5EE}" name="Column3991"/>
    <tableColumn id="4013" xr3:uid="{91DA4BFE-DB1A-428A-B2B2-19014543367F}" name="Column3992"/>
    <tableColumn id="4014" xr3:uid="{06905B03-156B-435B-8818-5CF74B788D3A}" name="Column3993"/>
    <tableColumn id="4015" xr3:uid="{7EA7A247-BEB7-4EA8-A496-C3A37375D55F}" name="Column3994"/>
    <tableColumn id="4016" xr3:uid="{98681D8E-3FC1-495C-B1DB-AAA88E62D440}" name="Column3995"/>
    <tableColumn id="4017" xr3:uid="{DA0E6F23-F13A-48BE-BF44-924F3C3E1E1A}" name="Column3996"/>
    <tableColumn id="4018" xr3:uid="{586930C6-A737-43AB-8BDB-B211ECF956E5}" name="Column3997"/>
    <tableColumn id="4019" xr3:uid="{49D6BC7E-540D-482F-9FC3-9DC85458F398}" name="Column3998"/>
    <tableColumn id="4020" xr3:uid="{D86E0C61-0C68-447D-889B-412BCD476122}" name="Column3999"/>
    <tableColumn id="4021" xr3:uid="{2735E2A5-721D-4B28-A5F1-58DE3FC19E52}" name="Column4000"/>
    <tableColumn id="4022" xr3:uid="{9DA826E5-5598-4676-99B8-492A849CAA5D}" name="Column4001"/>
    <tableColumn id="4023" xr3:uid="{E694AFAA-6A6E-45CC-BE94-4B8E5FCC7751}" name="Column4002"/>
    <tableColumn id="4024" xr3:uid="{C46F1959-6CA5-4C1E-948B-D9F3EF15A5BE}" name="Column4003"/>
    <tableColumn id="4025" xr3:uid="{3CE0DB0D-A698-4931-B345-6AC999302A2D}" name="Column4004"/>
    <tableColumn id="4026" xr3:uid="{399E95C2-E3E6-4889-9378-7A98801728E7}" name="Column4005"/>
    <tableColumn id="4027" xr3:uid="{61C52FA8-56FE-49B7-AA3B-3E1B72F89FD5}" name="Column4006"/>
    <tableColumn id="4028" xr3:uid="{3DE3A91E-B56E-4F3D-B461-0723BA03063C}" name="Column4007"/>
    <tableColumn id="4029" xr3:uid="{A7B0BB20-20DD-431D-9108-E7DB848EFC6C}" name="Column4008"/>
    <tableColumn id="4030" xr3:uid="{882B5411-DBB4-480F-9601-BE498BFBC2B9}" name="Column4009"/>
    <tableColumn id="4031" xr3:uid="{AA2BA03A-1304-431D-B2F1-72D7A8C0A24D}" name="Column4010"/>
    <tableColumn id="4032" xr3:uid="{82566625-01B5-474E-855B-815C2CCE0DAE}" name="Column4011"/>
    <tableColumn id="4033" xr3:uid="{FF7F07AB-0649-4AE2-A9F4-1C8BA411AEA1}" name="Column4012"/>
    <tableColumn id="4034" xr3:uid="{7DC6C9F1-3836-4397-B7C4-517855FF1BD9}" name="Column4013"/>
    <tableColumn id="4035" xr3:uid="{4019013C-9BA4-4ADC-919E-6086981C0F1D}" name="Column4014"/>
    <tableColumn id="4036" xr3:uid="{AB7FD24A-B6FD-4506-84C2-5FA3E652276C}" name="Column4015"/>
    <tableColumn id="4037" xr3:uid="{8F2565B5-3A3D-4D71-BF3E-07934AF9744F}" name="Column4016"/>
    <tableColumn id="4038" xr3:uid="{7142DB0E-425C-4F95-93AE-A8FB55853552}" name="Column4017"/>
    <tableColumn id="4039" xr3:uid="{07D6B1F8-58C4-4AAA-A53D-DEA55377491B}" name="Column4018"/>
    <tableColumn id="4040" xr3:uid="{4B5BB238-12FC-4C1E-80B4-80ED9647D689}" name="Column4019"/>
    <tableColumn id="4041" xr3:uid="{50F78BF4-1B61-4875-B3F9-2A8A3526FAF5}" name="Column4020"/>
    <tableColumn id="4042" xr3:uid="{DBCD53DC-F0F8-4533-AD67-93427DB47E99}" name="Column4021"/>
    <tableColumn id="4043" xr3:uid="{78B7274C-0E10-4B20-B19C-80CCDB1F0851}" name="Column4022"/>
    <tableColumn id="4044" xr3:uid="{FFD2C9F8-B3F0-4ACF-B567-9577B77A32CF}" name="Column4023"/>
    <tableColumn id="4045" xr3:uid="{7B235005-104B-4FB8-BAD1-1C8650860221}" name="Column4024"/>
    <tableColumn id="4046" xr3:uid="{4DCD8866-DD15-4E95-BD56-39C097D3F9B1}" name="Column4025"/>
    <tableColumn id="4047" xr3:uid="{E03672FB-A73B-492B-8FA5-1B70CABC0263}" name="Column4026"/>
    <tableColumn id="4048" xr3:uid="{415C3FED-906B-4003-9D28-60FCA7D04D4F}" name="Column4027"/>
    <tableColumn id="4049" xr3:uid="{9B3247FE-D539-483E-B9B9-5FDBF0F4E95D}" name="Column4028"/>
    <tableColumn id="4050" xr3:uid="{EF9BD988-7DE2-44D9-B7D6-4218EC5AA6D1}" name="Column4029"/>
    <tableColumn id="4051" xr3:uid="{8D265266-3D86-418A-9325-E14A1D430047}" name="Column4030"/>
    <tableColumn id="4052" xr3:uid="{97FA154F-6305-4075-811F-9A5A1A9D7A9E}" name="Column4031"/>
    <tableColumn id="4053" xr3:uid="{D4C70568-8BC6-42DE-B42A-9CFFB0328E91}" name="Column4032"/>
    <tableColumn id="4054" xr3:uid="{0BF368A1-A303-42CA-8BB9-F06980D610B8}" name="Column4033"/>
    <tableColumn id="4055" xr3:uid="{06ECBADD-A757-4BBF-B3A8-25D1E79BFF23}" name="Column4034"/>
    <tableColumn id="4056" xr3:uid="{8D3058F3-5511-4502-AB7E-F1A3116DC580}" name="Column4035"/>
    <tableColumn id="4057" xr3:uid="{9FD927EA-121E-4340-977E-78D2340D10E2}" name="Column4036"/>
    <tableColumn id="4058" xr3:uid="{E7BE8CB1-7B77-4CAE-A876-D6EAD9BE4EE2}" name="Column4037"/>
    <tableColumn id="4059" xr3:uid="{A8E780EB-8160-405B-B22B-2D336B1D4F39}" name="Column4038"/>
    <tableColumn id="4060" xr3:uid="{72D4D589-4608-46C8-AB19-7371231864F7}" name="Column4039"/>
    <tableColumn id="4061" xr3:uid="{8ADD688E-A863-4490-B0B5-E9F27F3818B2}" name="Column4040"/>
    <tableColumn id="4062" xr3:uid="{AF274321-F344-4D3F-A092-9201FECB70A7}" name="Column4041"/>
    <tableColumn id="4063" xr3:uid="{F187D8B2-1741-4702-96A2-2E0643ED32C1}" name="Column4042"/>
    <tableColumn id="4064" xr3:uid="{6C9F11DA-E61B-453B-937D-B6204A25E223}" name="Column4043"/>
    <tableColumn id="4065" xr3:uid="{E186179E-C8D1-4691-BF80-919DED2939B9}" name="Column4044"/>
    <tableColumn id="4066" xr3:uid="{A3ABE169-6E56-46D6-BA63-FC4E846FABF9}" name="Column4045"/>
    <tableColumn id="4067" xr3:uid="{4E45549F-ADF1-4DC9-AB57-3CCA8A279B1F}" name="Column4046"/>
    <tableColumn id="4068" xr3:uid="{D4A36841-59B5-47C2-A8A5-7859FFDF9035}" name="Column4047"/>
    <tableColumn id="4069" xr3:uid="{7D80E85B-3681-4977-A683-9173C30E2F25}" name="Column4048"/>
    <tableColumn id="4070" xr3:uid="{D71ABB52-5FC1-4B9B-9DCB-E4054137C257}" name="Column4049"/>
    <tableColumn id="4071" xr3:uid="{3F069312-4697-439C-B645-8B65993FA902}" name="Column4050"/>
    <tableColumn id="4072" xr3:uid="{E59DCF9A-5727-4C2D-B08A-E709BCF8E480}" name="Column4051"/>
    <tableColumn id="4073" xr3:uid="{2CE8850B-5C29-4D7C-97F6-4787A61DA7DF}" name="Column4052"/>
    <tableColumn id="4074" xr3:uid="{64CE8E6F-BF4E-45F8-B257-6308D27705F4}" name="Column4053"/>
    <tableColumn id="4075" xr3:uid="{9E79B1E3-537A-45C8-B8C2-AE7DD0D8C540}" name="Column4054"/>
    <tableColumn id="4076" xr3:uid="{8343F7BA-D49D-4E8C-95AA-CEE6D2EB2543}" name="Column4055"/>
    <tableColumn id="4077" xr3:uid="{896E61C8-B76C-46A1-870F-DD13C0A9D50B}" name="Column4056"/>
    <tableColumn id="4078" xr3:uid="{7E0D2874-44EB-44C1-9182-40FB1D426E38}" name="Column4057"/>
    <tableColumn id="4079" xr3:uid="{770983A7-0EA5-4F50-9502-C4F03FA3421B}" name="Column4058"/>
    <tableColumn id="4080" xr3:uid="{9F8E904C-2F7D-4265-A6C5-2C0A92123F26}" name="Column4059"/>
    <tableColumn id="4081" xr3:uid="{0C7E5392-E942-4AB5-8DB6-B537120D1018}" name="Column4060"/>
    <tableColumn id="4082" xr3:uid="{F53E8CFB-68EC-4981-9E24-FAA3B2662101}" name="Column4061"/>
    <tableColumn id="4083" xr3:uid="{39E4B609-223C-4055-A73B-BD326F2DC39A}" name="Column4062"/>
    <tableColumn id="4084" xr3:uid="{D1F7FABD-E62E-48E2-8BC9-34E88B28A21E}" name="Column4063"/>
    <tableColumn id="4085" xr3:uid="{E9476208-98EC-47F1-9E09-31DA1E8FDD44}" name="Column4064"/>
    <tableColumn id="4086" xr3:uid="{E03C058A-7B7A-40E0-95D0-FBD9492D39FE}" name="Column4065"/>
    <tableColumn id="4087" xr3:uid="{184985B0-46A5-4E4C-9F04-C44D04E5322D}" name="Column4066"/>
    <tableColumn id="4088" xr3:uid="{B57ADDEA-FE95-4FCB-9A71-FC29E19C3A46}" name="Column4067"/>
    <tableColumn id="4089" xr3:uid="{60EFFDED-36CB-4A1E-8077-B94EFA26996A}" name="Column4068"/>
    <tableColumn id="4090" xr3:uid="{8B702F9B-AFA8-4E24-92CE-E7603B0E740B}" name="Column4069"/>
    <tableColumn id="4091" xr3:uid="{4AE0314B-50D4-43B0-91A6-5F61F664F1B8}" name="Column4070"/>
    <tableColumn id="4092" xr3:uid="{1D578D5C-C638-4A18-8D85-26C41D48F351}" name="Column4071"/>
    <tableColumn id="4093" xr3:uid="{37E501E3-4D2C-473C-87A3-5A436A412A4E}" name="Column4072"/>
    <tableColumn id="4094" xr3:uid="{191412E9-193C-4572-A580-8A4E2E88F42B}" name="Column4073"/>
    <tableColumn id="4095" xr3:uid="{BD5AAEC5-3B13-467B-B2CE-B29B5C281ACE}" name="Column4074"/>
    <tableColumn id="4096" xr3:uid="{A2D86C3D-E2AF-4528-81F7-99E497465286}" name="Column4075"/>
    <tableColumn id="4097" xr3:uid="{50125849-48D1-4E1C-BA9A-FC618929E49D}" name="Column4076"/>
    <tableColumn id="4098" xr3:uid="{662B5012-09FB-456D-8DC4-4D14F9E2F6BF}" name="Column4077"/>
    <tableColumn id="4099" xr3:uid="{FAD45267-11DE-4973-94C7-5F3CD1BCD49D}" name="Column4078"/>
    <tableColumn id="4100" xr3:uid="{BE4322A0-0997-40FF-901E-3456885EF006}" name="Column4079"/>
    <tableColumn id="4101" xr3:uid="{F00A0D56-5AC7-435E-B14D-39FACD4F3AAD}" name="Column4080"/>
    <tableColumn id="4102" xr3:uid="{F65343DD-097E-4E00-A6F4-1457222D14A3}" name="Column4081"/>
    <tableColumn id="4103" xr3:uid="{CDD032ED-0B99-41DE-92EC-5FF1ABD816FC}" name="Column4082"/>
    <tableColumn id="4104" xr3:uid="{AF3F9CBE-9D34-4A7B-91A6-F36F95730D9C}" name="Column4083"/>
    <tableColumn id="4105" xr3:uid="{AD3BA451-B8B5-4635-8787-227908792007}" name="Column4084"/>
    <tableColumn id="4106" xr3:uid="{FD7525B5-E577-4F6B-A08E-97BC2C1FB193}" name="Column4085"/>
    <tableColumn id="4107" xr3:uid="{2CC74E50-C767-452E-BCD2-874F3306FCF1}" name="Column4086"/>
    <tableColumn id="4108" xr3:uid="{6525A39B-8165-4340-B22C-3765C9C1E9D2}" name="Column4087"/>
    <tableColumn id="4109" xr3:uid="{2B236B42-B246-438B-BD61-B38A2220D96B}" name="Column4088"/>
    <tableColumn id="4110" xr3:uid="{3CBD8856-6723-4193-9565-937BD2EB0D9A}" name="Column4089"/>
    <tableColumn id="4111" xr3:uid="{0786BFBF-B084-4E92-818F-38834481B447}" name="Column4090"/>
    <tableColumn id="4112" xr3:uid="{6A358C19-A9B1-4729-8445-B11CBF4CF44D}" name="Column4091"/>
    <tableColumn id="4113" xr3:uid="{206C87F4-410A-4AB4-82C7-A2DBC1A49B49}" name="Column4092"/>
    <tableColumn id="4114" xr3:uid="{46FB986F-BCF4-41BA-916E-C7AF4184D81D}" name="Column4093"/>
    <tableColumn id="4115" xr3:uid="{DD34B091-9874-4190-AE43-02928CA2DEE2}" name="Column4094"/>
    <tableColumn id="4116" xr3:uid="{5789E8EB-1DBF-46DF-BAF0-876D06F937B0}" name="Column4095"/>
    <tableColumn id="4117" xr3:uid="{A24C33E6-F313-4E80-9583-08E3C38949F7}" name="Column4096"/>
    <tableColumn id="4118" xr3:uid="{DD550F6B-8C1C-437C-A37B-3521A5619A51}" name="Column4097"/>
    <tableColumn id="4119" xr3:uid="{EE851606-A6FE-4B53-9EB2-FC649C9534F4}" name="Column4098"/>
    <tableColumn id="4120" xr3:uid="{3F9EDA53-F816-48D3-878F-681D71FC406F}" name="Column4099"/>
    <tableColumn id="4121" xr3:uid="{90269B60-DB03-4557-9EEB-19C367912725}" name="Column4100"/>
    <tableColumn id="4122" xr3:uid="{8D09C85A-1FF5-4B01-8F9E-ACEF715CDF15}" name="Column4101"/>
    <tableColumn id="4123" xr3:uid="{AC02D8DF-0221-4EAC-97E7-6CB7992B5517}" name="Column4102"/>
    <tableColumn id="4124" xr3:uid="{0D11411C-A7CB-40D0-A6F2-B6A32BAB3760}" name="Column4103"/>
    <tableColumn id="4125" xr3:uid="{66806BA3-10FF-4184-8C56-FA7F501F4BF7}" name="Column4104"/>
    <tableColumn id="4126" xr3:uid="{D9C8EB07-D2DD-4DF1-A354-BA325485F1E9}" name="Column4105"/>
    <tableColumn id="4127" xr3:uid="{C577676D-8935-4C54-A732-CA41F8306238}" name="Column4106"/>
    <tableColumn id="4128" xr3:uid="{AE9AC164-6D4A-4ABD-A47C-381510948255}" name="Column4107"/>
    <tableColumn id="4129" xr3:uid="{F9A66E2C-698F-4C50-8C54-F4ED03A0CD1F}" name="Column4108"/>
    <tableColumn id="4130" xr3:uid="{EF82AC7A-FE8E-410B-91FC-9A82C6044918}" name="Column4109"/>
    <tableColumn id="4131" xr3:uid="{DC90DC9F-E554-448B-97A7-81C052620654}" name="Column4110"/>
    <tableColumn id="4132" xr3:uid="{8B65B1A9-0D52-4288-8BBD-5FAB0DBDDAAA}" name="Column4111"/>
    <tableColumn id="4133" xr3:uid="{AA353E13-3565-4088-98D0-68050814FE2E}" name="Column4112"/>
    <tableColumn id="4134" xr3:uid="{D0A080C2-034D-4910-858C-39F21EC7FD43}" name="Column4113"/>
    <tableColumn id="4135" xr3:uid="{76A1DB53-90BB-4091-8D61-B6CC7E73DB10}" name="Column4114"/>
    <tableColumn id="4136" xr3:uid="{266A1709-0571-41D2-9866-544F75176B85}" name="Column4115"/>
    <tableColumn id="4137" xr3:uid="{0AB37D3B-2C30-42CF-94D7-A2D1E0828E15}" name="Column4116"/>
    <tableColumn id="4138" xr3:uid="{C6C052A1-CE4D-4F09-9E48-FCE6ABAC6F22}" name="Column4117"/>
    <tableColumn id="4139" xr3:uid="{D4E2556C-E697-44C5-A945-2994E7F4E6E9}" name="Column4118"/>
    <tableColumn id="4140" xr3:uid="{19B45AD6-C09D-42BD-A87F-E42EE81A4E35}" name="Column4119"/>
    <tableColumn id="4141" xr3:uid="{58665413-9DF9-47C2-89FC-CFFFDD1A717D}" name="Column4120"/>
    <tableColumn id="4142" xr3:uid="{BE22CAAF-5A65-4499-9018-B5E28943492C}" name="Column4121"/>
    <tableColumn id="4143" xr3:uid="{30CB42BC-CB24-4BD9-89EB-AD843DD8A105}" name="Column4122"/>
    <tableColumn id="4144" xr3:uid="{DFAA867E-4D60-4B2D-8A03-8104C4A0C58E}" name="Column4123"/>
    <tableColumn id="4145" xr3:uid="{FBF73F5B-6981-4C5C-B1F4-7B04DED48246}" name="Column4124"/>
    <tableColumn id="4146" xr3:uid="{4E98E605-8A94-429F-8CF8-5E46EE292745}" name="Column4125"/>
    <tableColumn id="4147" xr3:uid="{C895CBA2-B3CE-4B60-8F3B-DAE9A4BCBA17}" name="Column4126"/>
    <tableColumn id="4148" xr3:uid="{600D6941-989C-4686-843E-0877235F1EDC}" name="Column4127"/>
    <tableColumn id="4149" xr3:uid="{6CECD9F5-43E4-466E-9B82-557E16C04EB9}" name="Column4128"/>
    <tableColumn id="4150" xr3:uid="{2F108060-30B6-4B45-9859-944CFEE0B685}" name="Column4129"/>
    <tableColumn id="4151" xr3:uid="{75F7A1A6-BF45-4E60-9F54-7472DAC4E132}" name="Column4130"/>
    <tableColumn id="4152" xr3:uid="{6A070830-791A-4F17-B268-8BA4171C71C5}" name="Column4131"/>
    <tableColumn id="4153" xr3:uid="{2D518F8F-0D2D-41DD-A77C-96C8CBE644CF}" name="Column4132"/>
    <tableColumn id="4154" xr3:uid="{8EF0E1DD-F3D4-43DF-B3BE-59965DABD3B2}" name="Column4133"/>
    <tableColumn id="4155" xr3:uid="{ED9B3700-CD62-446A-952C-80D6CA4F7AA6}" name="Column4134"/>
    <tableColumn id="4156" xr3:uid="{A1B3DCDA-6A41-413F-8831-E8CF663ADA73}" name="Column4135"/>
    <tableColumn id="4157" xr3:uid="{3FC645D6-BBE5-4825-8DAB-AE8EA8C50F9B}" name="Column4136"/>
    <tableColumn id="4158" xr3:uid="{F36028A2-162B-4D60-A4E8-328135EBEA56}" name="Column4137"/>
    <tableColumn id="4159" xr3:uid="{E2D50D39-7BB1-4027-B8D7-1A87E3816603}" name="Column4138"/>
    <tableColumn id="4160" xr3:uid="{5EC4842C-76B2-4CC5-842A-2EB7FF28962C}" name="Column4139"/>
    <tableColumn id="4161" xr3:uid="{35196BC0-97D7-4891-B646-B1400DE48AC9}" name="Column4140"/>
    <tableColumn id="4162" xr3:uid="{1FDBCC4D-4DDF-407C-86F3-1EFC8B686458}" name="Column4141"/>
    <tableColumn id="4163" xr3:uid="{21C5E5D2-1DF9-4BF9-B3DF-9F1D2A666A32}" name="Column4142"/>
    <tableColumn id="4164" xr3:uid="{8B367855-91D4-4265-A4B9-AFB9E7559D07}" name="Column4143"/>
    <tableColumn id="4165" xr3:uid="{72B65456-159A-451F-AF96-A72FC607A9B4}" name="Column4144"/>
    <tableColumn id="4166" xr3:uid="{A7924DA2-6A89-4441-8E1C-CE14F0370FB4}" name="Column4145"/>
    <tableColumn id="4167" xr3:uid="{104A267E-560D-42C5-AB80-4F727B752AFA}" name="Column4146"/>
    <tableColumn id="4168" xr3:uid="{9F55AB18-D85E-4275-AE99-1425B2D19D5A}" name="Column4147"/>
    <tableColumn id="4169" xr3:uid="{EA56831D-E412-421E-B1CB-D0936524F027}" name="Column4148"/>
    <tableColumn id="4170" xr3:uid="{E2D4607C-64D1-495A-AAB8-9BEA7CBDE478}" name="Column4149"/>
    <tableColumn id="4171" xr3:uid="{C80A67FF-67BC-4601-9BD4-3969BCA5E45E}" name="Column4150"/>
    <tableColumn id="4172" xr3:uid="{DA10786C-0065-4F5B-94C9-64A96B43A1D8}" name="Column4151"/>
    <tableColumn id="4173" xr3:uid="{EA4C574A-4202-4081-A7F0-1FBAD9D7D5E3}" name="Column4152"/>
    <tableColumn id="4174" xr3:uid="{A45D77F8-0D8D-4364-B81B-456BCF42A3EA}" name="Column4153"/>
    <tableColumn id="4175" xr3:uid="{E121E8E5-C41D-4C6C-BC59-47EBABD6EA9E}" name="Column4154"/>
    <tableColumn id="4176" xr3:uid="{1962AE6D-0115-47F7-BEDB-9B1AD7F57422}" name="Column4155"/>
    <tableColumn id="4177" xr3:uid="{DF86F4E6-1098-42CA-BBAF-6BBC53BD7F3D}" name="Column4156"/>
    <tableColumn id="4178" xr3:uid="{B4F24B87-8494-4194-9CCE-0A4DD416B57C}" name="Column4157"/>
    <tableColumn id="4179" xr3:uid="{03F4DCB5-3D36-40C3-9568-8CA209EBBC47}" name="Column4158"/>
    <tableColumn id="4180" xr3:uid="{91157FD9-4B88-46FB-ACEE-3FC3B901A9CC}" name="Column4159"/>
    <tableColumn id="4181" xr3:uid="{BB94E0E0-5C5E-442A-A886-E3C51879841F}" name="Column4160"/>
    <tableColumn id="4182" xr3:uid="{1047C1F5-32A7-4E40-B9A2-DD34AACF261D}" name="Column4161"/>
    <tableColumn id="4183" xr3:uid="{9EB0C7C5-CBE0-4A4F-8C15-3FE599910438}" name="Column4162"/>
    <tableColumn id="4184" xr3:uid="{A802AF10-6DB1-40F6-AF53-BA0D64696709}" name="Column4163"/>
    <tableColumn id="4185" xr3:uid="{CE1254E2-65D2-40EC-8155-AFA814DA52B1}" name="Column4164"/>
    <tableColumn id="4186" xr3:uid="{8578E910-EF62-4036-8B49-393927EB8F17}" name="Column4165"/>
    <tableColumn id="4187" xr3:uid="{655575C6-3AC6-42BE-8CC9-F04CAF36269F}" name="Column4166"/>
    <tableColumn id="4188" xr3:uid="{272E8DA7-6348-41FD-A1DE-7A70A7BFD9E3}" name="Column4167"/>
    <tableColumn id="4189" xr3:uid="{93D3BE8C-99A4-4D45-B7F3-B5CD22745E3A}" name="Column4168"/>
    <tableColumn id="4190" xr3:uid="{077CE05B-C199-494B-A01F-79EBD1267CA9}" name="Column4169"/>
    <tableColumn id="4191" xr3:uid="{C657072D-CCC3-47E5-A984-F2719D36CE78}" name="Column4170"/>
    <tableColumn id="4192" xr3:uid="{1204635F-7154-42CE-827B-B87EBC106EA1}" name="Column4171"/>
    <tableColumn id="4193" xr3:uid="{BE606311-6884-471D-AD6B-FB6A53E1635E}" name="Column4172"/>
    <tableColumn id="4194" xr3:uid="{36621D80-5CCA-4182-8501-BB3AC326B41D}" name="Column4173"/>
    <tableColumn id="4195" xr3:uid="{C85E6736-7500-4979-9914-5B1D3BDE3AF4}" name="Column4174"/>
    <tableColumn id="4196" xr3:uid="{71E9B6F8-7204-4840-BFE7-BDBC5DE240D9}" name="Column4175"/>
    <tableColumn id="4197" xr3:uid="{C24B63BC-6E7C-46F8-B584-42524907B7FC}" name="Column4176"/>
    <tableColumn id="4198" xr3:uid="{71E81C9D-413F-48A9-8B74-1FF3ED5D4E26}" name="Column4177"/>
    <tableColumn id="4199" xr3:uid="{86BD29C0-3D37-4FA7-86F4-D7CED7FC18B1}" name="Column4178"/>
    <tableColumn id="4200" xr3:uid="{432CCCFC-8168-4A8E-A88B-CE6790A01BC5}" name="Column4179"/>
    <tableColumn id="4201" xr3:uid="{852A5B9C-5860-4362-A621-F92A8E04A740}" name="Column4180"/>
    <tableColumn id="4202" xr3:uid="{DE7B3F3A-73BB-4C62-B24B-59CB7D6C1BC5}" name="Column4181"/>
    <tableColumn id="4203" xr3:uid="{257318F4-575A-401E-8429-2465D976FDAC}" name="Column4182"/>
    <tableColumn id="4204" xr3:uid="{A449553B-E158-4CC5-A45A-6C0E055CEEF4}" name="Column4183"/>
    <tableColumn id="4205" xr3:uid="{C922D228-DCC7-43E4-84C6-CC01C481897C}" name="Column4184"/>
    <tableColumn id="4206" xr3:uid="{80831D9B-09B5-46F1-9E30-13FECAB82C81}" name="Column4185"/>
    <tableColumn id="4207" xr3:uid="{BA3F41C1-29D7-419E-AA1B-57AF84C721FD}" name="Column4186"/>
    <tableColumn id="4208" xr3:uid="{BD1877D3-E67B-4BB1-88C5-0684D34020E1}" name="Column4187"/>
    <tableColumn id="4209" xr3:uid="{E868A933-7C0D-4DA2-BF88-EB71CA59C5FA}" name="Column4188"/>
    <tableColumn id="4210" xr3:uid="{0C3ED2B6-8066-4406-B0DE-014A19FE32A8}" name="Column4189"/>
    <tableColumn id="4211" xr3:uid="{0A2263EA-8B7B-4FA4-8106-0823BC3058C7}" name="Column4190"/>
    <tableColumn id="4212" xr3:uid="{A79649A2-46AD-46D3-8C89-CBBE088F58E5}" name="Column4191"/>
    <tableColumn id="4213" xr3:uid="{94320E0C-9BDC-4B38-AACC-88B55F3A8101}" name="Column4192"/>
    <tableColumn id="4214" xr3:uid="{BB7A7398-3F42-4772-AB6F-5CAF8BC2057D}" name="Column4193"/>
    <tableColumn id="4215" xr3:uid="{36F12902-943E-450E-895C-19155688752F}" name="Column4194"/>
    <tableColumn id="4216" xr3:uid="{FDF3DFAE-F214-40B0-8B66-F9F5995CC8C8}" name="Column4195"/>
    <tableColumn id="4217" xr3:uid="{AEC8CD25-DCA4-4AA1-BB09-A62F93E57369}" name="Column4196"/>
    <tableColumn id="4218" xr3:uid="{25D404FC-6380-4D0A-8509-892F4B344937}" name="Column4197"/>
    <tableColumn id="4219" xr3:uid="{5F983DAE-2ED1-46F7-9397-E280E36B3CAC}" name="Column4198"/>
    <tableColumn id="4220" xr3:uid="{8F2ED4BE-7A41-4B52-91A5-4505F772BCFF}" name="Column4199"/>
    <tableColumn id="4221" xr3:uid="{D2F882B8-74E5-4F3C-9D84-60B4468A401C}" name="Column4200"/>
    <tableColumn id="4222" xr3:uid="{88CADEA5-222F-4674-8277-46247105D8FC}" name="Column4201"/>
    <tableColumn id="4223" xr3:uid="{C967A4FD-C970-4D4C-A67A-DBE4966FCA2B}" name="Column4202"/>
    <tableColumn id="4224" xr3:uid="{AA28F34E-2167-4E19-8CDE-7A7C94113360}" name="Column4203"/>
    <tableColumn id="4225" xr3:uid="{763DB57B-7BFC-4220-9BF5-89B2A2AF6D0B}" name="Column4204"/>
    <tableColumn id="4226" xr3:uid="{BC4000F6-0902-457C-BAF8-669E2FB57CC3}" name="Column4205"/>
    <tableColumn id="4227" xr3:uid="{271AAAB2-4F71-46B5-8F8A-AD27546068ED}" name="Column4206"/>
    <tableColumn id="4228" xr3:uid="{4B5FCA5F-66F6-4370-A562-4BA768436C4D}" name="Column4207"/>
    <tableColumn id="4229" xr3:uid="{1DDFA13D-99D6-46AC-A9D2-FF4C5D033BD0}" name="Column4208"/>
    <tableColumn id="4230" xr3:uid="{8EBCF907-1E15-491A-90AA-8F74C93FC4AC}" name="Column4209"/>
    <tableColumn id="4231" xr3:uid="{238D470C-D760-4F16-876B-9E6CC6F62A9B}" name="Column4210"/>
    <tableColumn id="4232" xr3:uid="{A615BF31-A482-43C4-AFEB-B217015E3C0D}" name="Column4211"/>
    <tableColumn id="4233" xr3:uid="{9B1CB6D5-72E9-4550-8475-98A969FFB2CE}" name="Column4212"/>
    <tableColumn id="4234" xr3:uid="{3138097E-F7A7-4034-8CF2-A516817CDC74}" name="Column4213"/>
    <tableColumn id="4235" xr3:uid="{E4667758-5E6A-4C6A-B517-5518D2382F0A}" name="Column4214"/>
    <tableColumn id="4236" xr3:uid="{955E8F7C-E47F-4233-8F66-E66E628BC541}" name="Column4215"/>
    <tableColumn id="4237" xr3:uid="{7EA6271C-4747-4F4E-8236-BA3CDD84F0F1}" name="Column4216"/>
    <tableColumn id="4238" xr3:uid="{74570152-AD0F-49EC-A979-F5B99485F042}" name="Column4217"/>
    <tableColumn id="4239" xr3:uid="{253FC118-8E7E-41AF-994B-82374EB239A3}" name="Column4218"/>
    <tableColumn id="4240" xr3:uid="{C577E521-A3A3-4CCF-837D-BC1E55776A38}" name="Column4219"/>
    <tableColumn id="4241" xr3:uid="{097090B3-3EA0-433D-89C7-14AF62EE558F}" name="Column4220"/>
    <tableColumn id="4242" xr3:uid="{52A7453E-4F31-41E1-95A4-9CB02D89C01E}" name="Column4221"/>
    <tableColumn id="4243" xr3:uid="{71B44EE8-550B-484B-90B4-E8A935D72447}" name="Column4222"/>
    <tableColumn id="4244" xr3:uid="{507F8045-A27B-4620-8724-2923B09D6BDB}" name="Column4223"/>
    <tableColumn id="4245" xr3:uid="{A3ACB419-7A67-4E05-8C58-D9C3EA824F62}" name="Column4224"/>
    <tableColumn id="4246" xr3:uid="{9B64970E-A7FC-4E4F-A983-2988C3C344A7}" name="Column4225"/>
    <tableColumn id="4247" xr3:uid="{4A8E87AA-B0B1-4448-8CAE-9B75D0A5F5D1}" name="Column4226"/>
    <tableColumn id="4248" xr3:uid="{F488CB56-AF6C-4450-9D7C-8FBA49AB3363}" name="Column4227"/>
    <tableColumn id="4249" xr3:uid="{6BE82609-BA24-485B-A070-1C5CA9327DD2}" name="Column4228"/>
    <tableColumn id="4250" xr3:uid="{F4B5906C-F72C-49A8-B4B6-DA429784CD2C}" name="Column4229"/>
    <tableColumn id="4251" xr3:uid="{22355CB1-DAF3-45BC-8E8B-7922B5B8AA7C}" name="Column4230"/>
    <tableColumn id="4252" xr3:uid="{B74D4B9A-08BF-4B34-A976-4FDB4D395CAB}" name="Column4231"/>
    <tableColumn id="4253" xr3:uid="{85A40D79-54CA-43A8-878A-5867A02A84C8}" name="Column4232"/>
    <tableColumn id="4254" xr3:uid="{48D43D69-81FE-4CBE-ADBF-A71E4FDFDF35}" name="Column4233"/>
    <tableColumn id="4255" xr3:uid="{C017A13A-9FAB-46EE-AD7C-B5F7DE5CF3D8}" name="Column4234"/>
    <tableColumn id="4256" xr3:uid="{E68B2239-0C18-470F-8207-6EA028B32F9B}" name="Column4235"/>
    <tableColumn id="4257" xr3:uid="{89D517D4-54C0-4E71-BCA8-D193A00E7F66}" name="Column4236"/>
    <tableColumn id="4258" xr3:uid="{BE51F998-74EC-4336-9398-2CEBFD556465}" name="Column4237"/>
    <tableColumn id="4259" xr3:uid="{A2D1AD06-7DC2-4525-B525-53A8846F299A}" name="Column4238"/>
    <tableColumn id="4260" xr3:uid="{3E7D456B-9A2D-4639-9DDD-B67702C40C63}" name="Column4239"/>
    <tableColumn id="4261" xr3:uid="{6B48B636-8B64-4B5F-986F-DF1EF9EB908F}" name="Column4240"/>
    <tableColumn id="4262" xr3:uid="{348DD548-638B-44B2-8AA7-E8647B62BBE8}" name="Column4241"/>
    <tableColumn id="4263" xr3:uid="{A46BD921-4BAC-47DD-BEC4-B68E49FBDA8D}" name="Column4242"/>
    <tableColumn id="4264" xr3:uid="{D99DA672-8282-45E0-8A74-D4A4098F09F3}" name="Column4243"/>
    <tableColumn id="4265" xr3:uid="{37C52C04-8F2C-4B05-9B68-BA8FBA9A0958}" name="Column4244"/>
    <tableColumn id="4266" xr3:uid="{CDB414A1-EBA2-4B4B-BE56-A1A740C5DA87}" name="Column4245"/>
    <tableColumn id="4267" xr3:uid="{D7D1E746-384A-4859-9469-CB9892B59EEA}" name="Column4246"/>
    <tableColumn id="4268" xr3:uid="{3E0F268E-6B66-416E-8487-3C6E201C48C7}" name="Column4247"/>
    <tableColumn id="4269" xr3:uid="{02F556E0-31B5-46EA-AF2C-17FAC651EC5D}" name="Column4248"/>
    <tableColumn id="4270" xr3:uid="{06A3F713-2A68-4D42-90FC-502676C09C45}" name="Column4249"/>
    <tableColumn id="4271" xr3:uid="{0BB4DC16-3E5F-4F6F-850D-02B010F175B3}" name="Column4250"/>
    <tableColumn id="4272" xr3:uid="{486ABBCB-A58C-42C6-97FE-711A60C86942}" name="Column4251"/>
    <tableColumn id="4273" xr3:uid="{E8CCC212-62CC-455C-818D-3843FC1C4790}" name="Column4252"/>
    <tableColumn id="4274" xr3:uid="{27B75293-89DB-4D9F-866A-6C924DC6B1C0}" name="Column4253"/>
    <tableColumn id="4275" xr3:uid="{57647C9C-3A06-41CC-BBCB-E56D100D805D}" name="Column4254"/>
    <tableColumn id="4276" xr3:uid="{A1D98736-637C-4570-B7C2-CB0CC584DB24}" name="Column4255"/>
    <tableColumn id="4277" xr3:uid="{871F06BA-4CC6-42BE-8B60-5B894E167317}" name="Column4256"/>
    <tableColumn id="4278" xr3:uid="{C3E79CC9-5D2B-48C4-BE2B-C0403D1FB073}" name="Column4257"/>
    <tableColumn id="4279" xr3:uid="{919399F2-C46B-4025-BB7F-D6E5E6425ADF}" name="Column4258"/>
    <tableColumn id="4280" xr3:uid="{48F72553-8E46-45CB-85F8-BD708E95F90C}" name="Column4259"/>
    <tableColumn id="4281" xr3:uid="{535D498A-FA7B-46FC-A907-74FC33572798}" name="Column4260"/>
    <tableColumn id="4282" xr3:uid="{98C0D092-F5B5-444A-B06A-E4BF2909FC67}" name="Column4261"/>
    <tableColumn id="4283" xr3:uid="{EEEAFF2E-360B-4D25-BDA3-B3FD55B2CA79}" name="Column4262"/>
    <tableColumn id="4284" xr3:uid="{879CB69F-97CD-46EF-8955-3D70164F4159}" name="Column4263"/>
    <tableColumn id="4285" xr3:uid="{529AA01A-4244-4850-B64B-3547B444FD15}" name="Column4264"/>
    <tableColumn id="4286" xr3:uid="{238D5134-302B-4637-A1EF-3524A329D386}" name="Column4265"/>
    <tableColumn id="4287" xr3:uid="{A9F8DEFD-5FFC-4079-993E-3962FE1D50AE}" name="Column4266"/>
    <tableColumn id="4288" xr3:uid="{CE521758-AEB7-451A-BF6F-1A27F5C6D083}" name="Column4267"/>
    <tableColumn id="4289" xr3:uid="{7C5DFDCD-AE19-4F10-A621-F370FA06C6B0}" name="Column4268"/>
    <tableColumn id="4290" xr3:uid="{E1F135BF-9808-441E-A2FF-9B73A2AF8636}" name="Column4269"/>
    <tableColumn id="4291" xr3:uid="{7AE4B5CD-0F91-4149-AF23-9D3D434326B5}" name="Column4270"/>
    <tableColumn id="4292" xr3:uid="{B7E6D757-6F5E-45E8-A997-FBC3C9DB47BD}" name="Column4271"/>
    <tableColumn id="4293" xr3:uid="{2412FBEC-6910-4846-BA53-4B3338AAF21A}" name="Column4272"/>
    <tableColumn id="4294" xr3:uid="{C0639B21-ADFF-4DA8-8BCC-1CE62752A404}" name="Column4273"/>
    <tableColumn id="4295" xr3:uid="{6C9B6012-CFCD-4AD0-88AC-95701BA8E1AA}" name="Column4274"/>
    <tableColumn id="4296" xr3:uid="{9AF5D154-1944-4005-99A3-A5BD756D2B39}" name="Column4275"/>
    <tableColumn id="4297" xr3:uid="{876063CD-7A39-4E05-B35E-2953E40F449C}" name="Column4276"/>
    <tableColumn id="4298" xr3:uid="{C05B128A-A070-4947-8E12-992F59BBE6C4}" name="Column4277"/>
    <tableColumn id="4299" xr3:uid="{95E13D9C-1C47-41B1-8741-02F728E72B62}" name="Column4278"/>
    <tableColumn id="4300" xr3:uid="{4D622A3A-4E9E-4463-9021-9448FABED45E}" name="Column4279"/>
    <tableColumn id="4301" xr3:uid="{B53763DD-9A5C-4F1D-B1C0-5C5749BC742A}" name="Column4280"/>
    <tableColumn id="4302" xr3:uid="{82836554-9D2A-4494-A04D-0117A920B4B9}" name="Column4281"/>
    <tableColumn id="4303" xr3:uid="{87734AEB-2501-47F4-8A27-F7BEE98CC2EF}" name="Column4282"/>
    <tableColumn id="4304" xr3:uid="{65567AC6-D3B2-42FD-B066-2BEE1094A939}" name="Column4283"/>
    <tableColumn id="4305" xr3:uid="{6437D932-3E09-48CB-8414-C014DD93D894}" name="Column4284"/>
    <tableColumn id="4306" xr3:uid="{D62A9A10-6EA7-4968-934A-33D2B70CF0F3}" name="Column4285"/>
    <tableColumn id="4307" xr3:uid="{4A7371F2-E1A4-43A3-9090-5A9956954A68}" name="Column4286"/>
    <tableColumn id="4308" xr3:uid="{F79599B4-415E-4503-BD4E-5A64549A53E7}" name="Column4287"/>
    <tableColumn id="4309" xr3:uid="{951E10F6-970C-433D-A386-E043915A4655}" name="Column4288"/>
    <tableColumn id="4310" xr3:uid="{5EF96E38-246E-4A81-8B72-1B8B04A0CA34}" name="Column4289"/>
    <tableColumn id="4311" xr3:uid="{13913EE0-A766-41CB-830E-B61D573D8247}" name="Column4290"/>
    <tableColumn id="4312" xr3:uid="{FF7CF756-5DF4-4804-9378-319226241EFD}" name="Column4291"/>
    <tableColumn id="4313" xr3:uid="{91DB0925-DDD4-4FDB-B68F-1A45B08C8320}" name="Column4292"/>
    <tableColumn id="4314" xr3:uid="{F6D60169-63B9-4F1F-AFDF-F08F4A8A469E}" name="Column4293"/>
    <tableColumn id="4315" xr3:uid="{A2AE64A9-DA4A-428D-B610-0AA8C7F2A524}" name="Column4294"/>
    <tableColumn id="4316" xr3:uid="{C65FD160-5410-474F-A26A-8CD8BB8DE10E}" name="Column4295"/>
    <tableColumn id="4317" xr3:uid="{432F301D-63DB-49C6-B5F4-AEE38BE812BA}" name="Column4296"/>
    <tableColumn id="4318" xr3:uid="{E1411A45-4094-477D-8376-DE9120B2772E}" name="Column4297"/>
    <tableColumn id="4319" xr3:uid="{B2416F7A-11E9-4CCE-9E0F-DF047B1B7CDD}" name="Column4298"/>
    <tableColumn id="4320" xr3:uid="{69131540-9DEB-43FF-A1ED-CA6FAD00EE28}" name="Column4299"/>
    <tableColumn id="4321" xr3:uid="{E2135F68-5191-4F2C-842F-EF4366C16A5F}" name="Column4300"/>
    <tableColumn id="4322" xr3:uid="{317BE26E-CF13-4A1E-815A-4ABE007F2077}" name="Column4301"/>
    <tableColumn id="4323" xr3:uid="{CE2D8627-7299-4F2E-B796-C043A61C11FB}" name="Column4302"/>
    <tableColumn id="4324" xr3:uid="{CECDFE3D-DBEA-4125-B9ED-CCD2C89FF00C}" name="Column4303"/>
    <tableColumn id="4325" xr3:uid="{C221518E-80D0-4A14-A2B5-EBE13A32F8E8}" name="Column4304"/>
    <tableColumn id="4326" xr3:uid="{FDD41155-3A7E-42C7-893D-DCFD99FD25A2}" name="Column4305"/>
    <tableColumn id="4327" xr3:uid="{D1083285-B878-468C-A566-8A5275712CF5}" name="Column4306"/>
    <tableColumn id="4328" xr3:uid="{DAA8D744-C297-46A7-A007-F96C8A455ED5}" name="Column4307"/>
    <tableColumn id="4329" xr3:uid="{5FB10508-49C9-40C0-B27A-274532F6B4E4}" name="Column4308"/>
    <tableColumn id="4330" xr3:uid="{63E1EF12-3B66-4664-9812-7DE250E31804}" name="Column4309"/>
    <tableColumn id="4331" xr3:uid="{640D0770-BB09-47DE-BDEF-307CA10E65DA}" name="Column4310"/>
    <tableColumn id="4332" xr3:uid="{4F0296D7-E0D4-4FAF-B75C-C41D6CC69C1B}" name="Column4311"/>
    <tableColumn id="4333" xr3:uid="{1AFE5D76-607E-4F95-8212-EE3EC96A7C82}" name="Column4312"/>
    <tableColumn id="4334" xr3:uid="{488488D8-573F-4B06-9643-FDA9EB6A8501}" name="Column4313"/>
    <tableColumn id="4335" xr3:uid="{D5A56B41-D612-4DDD-99AB-86B1EB56D099}" name="Column4314"/>
    <tableColumn id="4336" xr3:uid="{5863B1DD-1D27-4848-9462-489450D5C786}" name="Column4315"/>
    <tableColumn id="4337" xr3:uid="{9F92669B-C430-4DF0-B531-ADAFBC558FA2}" name="Column4316"/>
    <tableColumn id="4338" xr3:uid="{77BD7385-B149-4EA7-9683-92D7E957F915}" name="Column4317"/>
    <tableColumn id="4339" xr3:uid="{99911045-6CAF-408B-B9BF-199E5E0584E3}" name="Column4318"/>
    <tableColumn id="4340" xr3:uid="{0E1CA4E4-7B34-4236-9E15-7C057789A784}" name="Column4319"/>
    <tableColumn id="4341" xr3:uid="{9A516B17-F6AA-4092-B98A-292D6E1117A5}" name="Column4320"/>
    <tableColumn id="4342" xr3:uid="{1D2F4C18-3E26-46A7-A3D6-50996A48523E}" name="Column4321"/>
    <tableColumn id="4343" xr3:uid="{13C99CAE-386A-4EC6-9CAE-947237932DE0}" name="Column4322"/>
    <tableColumn id="4344" xr3:uid="{F152F7EF-5CBE-446B-862A-8EA72F58DFA9}" name="Column4323"/>
    <tableColumn id="4345" xr3:uid="{C354E486-6564-4A25-85BE-3C2B133AF4E2}" name="Column4324"/>
    <tableColumn id="4346" xr3:uid="{CF23379D-A457-4E14-B7C8-19569CCFFAAB}" name="Column4325"/>
    <tableColumn id="4347" xr3:uid="{4642CE8C-5032-483A-8B97-B8EE3722F29A}" name="Column4326"/>
    <tableColumn id="4348" xr3:uid="{D668F92D-54C2-429F-B0A2-5F4C778EA76F}" name="Column4327"/>
    <tableColumn id="4349" xr3:uid="{4E7BAFC3-2EBF-4ADA-A11D-AA3919C5D541}" name="Column4328"/>
    <tableColumn id="4350" xr3:uid="{31F33A47-D475-4413-A067-3FE673327AFB}" name="Column4329"/>
    <tableColumn id="4351" xr3:uid="{9EC2F076-6942-4F86-A56F-24994189BB65}" name="Column4330"/>
    <tableColumn id="4352" xr3:uid="{294C5679-0A77-4763-8ED8-3CF1CD8BFDB0}" name="Column4331"/>
    <tableColumn id="4353" xr3:uid="{079D8423-AC11-46E6-8188-BEF197291FD7}" name="Column4332"/>
    <tableColumn id="4354" xr3:uid="{6122DD1D-1568-4F92-82F4-930AC57FCD73}" name="Column4333"/>
    <tableColumn id="4355" xr3:uid="{67FE883E-79E3-4E86-BCF0-DD0A7A1E579C}" name="Column4334"/>
    <tableColumn id="4356" xr3:uid="{A2C5845B-DF9A-4F52-B71D-5E10AFB83149}" name="Column4335"/>
    <tableColumn id="4357" xr3:uid="{AD5333E7-656A-44C3-B654-C89FFE94955B}" name="Column4336"/>
    <tableColumn id="4358" xr3:uid="{B374A3D6-F882-4F38-A027-32CFE7D7043D}" name="Column4337"/>
    <tableColumn id="4359" xr3:uid="{16540CC9-89B2-4386-88FD-F69CD895F5E1}" name="Column4338"/>
    <tableColumn id="4360" xr3:uid="{9A05BC1B-86BD-45CB-9802-9D08202C9C3C}" name="Column4339"/>
    <tableColumn id="4361" xr3:uid="{B130788A-E796-40B2-8187-F580CE2C5F9C}" name="Column4340"/>
    <tableColumn id="4362" xr3:uid="{F180B4E5-210E-4B78-8EF3-6960F2249561}" name="Column4341"/>
    <tableColumn id="4363" xr3:uid="{CBA72081-A990-4895-9828-E7BAA0C6EBA9}" name="Column4342"/>
    <tableColumn id="4364" xr3:uid="{8B082EE7-4D0C-40C7-9CFC-F7A6DF9294A3}" name="Column4343"/>
    <tableColumn id="4365" xr3:uid="{AA6BA5B1-76A2-4E84-A9BC-2562E6CDF8F2}" name="Column4344"/>
    <tableColumn id="4366" xr3:uid="{19919138-94D8-457E-AE35-9EEBE97E31F3}" name="Column4345"/>
    <tableColumn id="4367" xr3:uid="{8345ECDB-402D-491C-B054-452331AF7C3D}" name="Column4346"/>
    <tableColumn id="4368" xr3:uid="{44D89B84-1A26-426B-8CAB-443D9B18AE97}" name="Column4347"/>
    <tableColumn id="4369" xr3:uid="{3A84676A-FEB2-4A98-AF50-02D3C1786BD8}" name="Column4348"/>
    <tableColumn id="4370" xr3:uid="{46BA24A9-58D7-4C62-9E40-E249E14245B4}" name="Column4349"/>
    <tableColumn id="4371" xr3:uid="{5CA170E4-D150-4027-BF91-885BAF2C5249}" name="Column4350"/>
    <tableColumn id="4372" xr3:uid="{A4DBD9A4-86A4-4C5E-9552-F4DA3315A791}" name="Column4351"/>
    <tableColumn id="4373" xr3:uid="{13FA40A8-4B81-4858-837F-9DD91B3C3456}" name="Column4352"/>
    <tableColumn id="4374" xr3:uid="{493AD0DF-9CB9-431D-A48C-E2ADB5C847E7}" name="Column4353"/>
    <tableColumn id="4375" xr3:uid="{4610948F-2706-4B96-9E6D-EA7B39F594AC}" name="Column4354"/>
    <tableColumn id="4376" xr3:uid="{E82C7215-93AE-4D70-ADF7-C66534286CE5}" name="Column4355"/>
    <tableColumn id="4377" xr3:uid="{37539634-7431-4735-95DF-0522F8A1C972}" name="Column4356"/>
    <tableColumn id="4378" xr3:uid="{D7729777-3F5B-4C11-9368-9D9E86243A79}" name="Column4357"/>
    <tableColumn id="4379" xr3:uid="{FAA815B5-680A-4283-BF1E-E922CBBE0875}" name="Column4358"/>
    <tableColumn id="4380" xr3:uid="{45EBFFA5-0A0C-4ED9-B1CF-326AE6097021}" name="Column4359"/>
    <tableColumn id="4381" xr3:uid="{D4A64F34-F48A-404F-A28A-BE64691AACC6}" name="Column4360"/>
    <tableColumn id="4382" xr3:uid="{A98C52F0-0C74-4D90-A953-6AF4135CA047}" name="Column4361"/>
    <tableColumn id="4383" xr3:uid="{9CF13155-358B-488D-BF02-C0FDB05B5040}" name="Column4362"/>
    <tableColumn id="4384" xr3:uid="{51C5BD31-4D95-4250-8C6A-DECF94719BC5}" name="Column4363"/>
    <tableColumn id="4385" xr3:uid="{94FC17F9-08D2-4CCF-A6FD-FBAEF8A902D9}" name="Column4364"/>
    <tableColumn id="4386" xr3:uid="{C83F18A6-B106-4403-A6AD-7E1801182E7C}" name="Column4365"/>
    <tableColumn id="4387" xr3:uid="{16EE871D-9467-4AB4-84C7-BFEB8D32E913}" name="Column4366"/>
    <tableColumn id="4388" xr3:uid="{770389CD-78EE-41B0-AE3D-8B7BA871E70A}" name="Column4367"/>
    <tableColumn id="4389" xr3:uid="{BABCB4C5-4436-401A-B214-719DEEBB0974}" name="Column4368"/>
    <tableColumn id="4390" xr3:uid="{5B6BF29F-FA7A-4AF7-A1CA-B379BE446752}" name="Column4369"/>
    <tableColumn id="4391" xr3:uid="{2073E9AD-C0E1-4E43-A06A-6705F781EED7}" name="Column4370"/>
    <tableColumn id="4392" xr3:uid="{242657B4-4069-4739-8B2B-40D87ACCB695}" name="Column4371"/>
    <tableColumn id="4393" xr3:uid="{B3AC39DF-1E16-4B2A-8CC3-A3BE84F1CE19}" name="Column4372"/>
    <tableColumn id="4394" xr3:uid="{3D91B91A-8D96-44B6-A409-4CB188CDD61F}" name="Column4373"/>
    <tableColumn id="4395" xr3:uid="{731C9AF9-692A-4B1B-9F5A-C403A5BF7CA3}" name="Column4374"/>
    <tableColumn id="4396" xr3:uid="{8AB23C16-5A15-4A59-A50B-EAF6953178DE}" name="Column4375"/>
    <tableColumn id="4397" xr3:uid="{32633C62-01D3-4523-865A-A0C188511FA2}" name="Column4376"/>
    <tableColumn id="4398" xr3:uid="{964CCD70-C8EE-4C10-9C4C-4D9D0DDD6514}" name="Column4377"/>
    <tableColumn id="4399" xr3:uid="{99E2054B-ED53-49F5-86D7-33643C58C13F}" name="Column4378"/>
    <tableColumn id="4400" xr3:uid="{A22DA758-39A6-43D0-8C99-F55E5A85A4D1}" name="Column4379"/>
    <tableColumn id="4401" xr3:uid="{6B70DBA4-7DBF-4588-8EF5-F0881C330E98}" name="Column4380"/>
    <tableColumn id="4402" xr3:uid="{8DB0096E-1E3D-4110-845C-575435D9418F}" name="Column4381"/>
    <tableColumn id="4403" xr3:uid="{B9DA5F04-C88A-440A-B4DD-4016969BC85C}" name="Column4382"/>
    <tableColumn id="4404" xr3:uid="{AD76AF18-E866-4058-9AB9-562DB63A2BC2}" name="Column4383"/>
    <tableColumn id="4405" xr3:uid="{EEBB4724-D4D1-4B4D-9471-0CEB26A3E59A}" name="Column4384"/>
    <tableColumn id="4406" xr3:uid="{7EA218F6-5BB1-4595-B040-633649A839D1}" name="Column4385"/>
    <tableColumn id="4407" xr3:uid="{BED535DF-D7BA-49C7-9FE4-50E31492D0EF}" name="Column4386"/>
    <tableColumn id="4408" xr3:uid="{D37B41BB-C588-49DE-ABE2-81B2A459995E}" name="Column4387"/>
    <tableColumn id="4409" xr3:uid="{E604C70A-8A1E-4AB3-8DE2-E3ECDE7F4DB2}" name="Column4388"/>
    <tableColumn id="4410" xr3:uid="{CAF56962-AD6C-49FF-8B78-00910DE9E5C8}" name="Column4389"/>
    <tableColumn id="4411" xr3:uid="{B3CF3E56-4BE7-407D-9B3C-DDF292E5DFE4}" name="Column4390"/>
    <tableColumn id="4412" xr3:uid="{2F3758B4-5746-4FB6-A178-A2C0CECCB0ED}" name="Column4391"/>
    <tableColumn id="4413" xr3:uid="{09415BF2-5A5A-44F1-A038-BE6E85D3A5BD}" name="Column4392"/>
    <tableColumn id="4414" xr3:uid="{78C9CD46-4DA2-4329-9FDC-F72E44947274}" name="Column4393"/>
    <tableColumn id="4415" xr3:uid="{DF1D0397-1670-405D-BCE6-D4BEF3853797}" name="Column4394"/>
    <tableColumn id="4416" xr3:uid="{8EA56A9A-141E-4E7B-A3DB-E94EAF6722E1}" name="Column4395"/>
    <tableColumn id="4417" xr3:uid="{A4A885C5-6DDB-4648-99EA-C197F582415B}" name="Column4396"/>
    <tableColumn id="4418" xr3:uid="{75D36B52-577F-4334-AB68-84B739FAD772}" name="Column4397"/>
    <tableColumn id="4419" xr3:uid="{A1641DF3-E0B3-4A08-A569-AA6FD720E5BC}" name="Column4398"/>
    <tableColumn id="4420" xr3:uid="{EF659FDE-7361-46F6-9962-0B001DD476CD}" name="Column4399"/>
    <tableColumn id="4421" xr3:uid="{13D764B7-E060-4F8D-BB18-97B1F9731141}" name="Column4400"/>
    <tableColumn id="4422" xr3:uid="{51279442-E39E-41A4-BF90-F29DE535DD61}" name="Column4401"/>
    <tableColumn id="4423" xr3:uid="{025C4829-2DC0-4A91-8DA2-17B06499F8E3}" name="Column4402"/>
    <tableColumn id="4424" xr3:uid="{87BB95EA-16E6-4A86-AEB8-E67F727E1F44}" name="Column4403"/>
    <tableColumn id="4425" xr3:uid="{BAB3B780-AD61-4799-9D5E-AD2F543AC3BF}" name="Column4404"/>
    <tableColumn id="4426" xr3:uid="{576AE1D6-7C90-463F-8276-6C45A6E85456}" name="Column4405"/>
    <tableColumn id="4427" xr3:uid="{56112BF4-466F-45DC-9957-E138E144336B}" name="Column4406"/>
    <tableColumn id="4428" xr3:uid="{ED5B7F04-9068-4B78-8B50-737AAED335EC}" name="Column4407"/>
    <tableColumn id="4429" xr3:uid="{0AD3E3F9-B324-4181-9F89-A26CE0CE3DF3}" name="Column4408"/>
    <tableColumn id="4430" xr3:uid="{161FBCFE-ED5A-4EB4-B750-25DA6758375A}" name="Column4409"/>
    <tableColumn id="4431" xr3:uid="{39F0E5FF-9CFA-46B5-844E-8D4C327876A1}" name="Column4410"/>
    <tableColumn id="4432" xr3:uid="{1127E562-8ABE-4888-B659-B369DBB2352C}" name="Column4411"/>
    <tableColumn id="4433" xr3:uid="{B6BE4952-75AA-4F47-B721-4CE40819AEA8}" name="Column4412"/>
    <tableColumn id="4434" xr3:uid="{C282165F-7544-4D0E-9288-0521D6450D25}" name="Column4413"/>
    <tableColumn id="4435" xr3:uid="{7F80EE23-39C8-4E4B-BBE8-0C42D07DABB6}" name="Column4414"/>
    <tableColumn id="4436" xr3:uid="{42C6BD4F-2BED-42FE-A5DD-C4CE07E0B0B3}" name="Column4415"/>
    <tableColumn id="4437" xr3:uid="{DFCB9316-2BA6-4DEC-A71E-58B900B35F22}" name="Column4416"/>
    <tableColumn id="4438" xr3:uid="{452A2E8D-A2D5-4D2C-AA7D-69E3029282FF}" name="Column4417"/>
    <tableColumn id="4439" xr3:uid="{BCB63709-8C4A-48B7-9377-35D6559DE215}" name="Column4418"/>
    <tableColumn id="4440" xr3:uid="{4DAAFDD8-B718-4AC1-B1A9-1A04501E314E}" name="Column4419"/>
    <tableColumn id="4441" xr3:uid="{CC41092D-838D-41AA-B57D-56780FA46312}" name="Column4420"/>
    <tableColumn id="4442" xr3:uid="{D285D8E3-84DA-4EAB-8B53-B00D7C0B08B2}" name="Column4421"/>
    <tableColumn id="4443" xr3:uid="{2151C5BB-F2C9-43C5-9A5E-ABBD56FD0AE8}" name="Column4422"/>
    <tableColumn id="4444" xr3:uid="{2E63915E-D674-4A43-B48E-E46E88B8588B}" name="Column4423"/>
    <tableColumn id="4445" xr3:uid="{D24F0E27-2D38-4CCA-B464-6AE533ADBBD0}" name="Column4424"/>
    <tableColumn id="4446" xr3:uid="{660B2F9A-224A-4C46-988E-A15EEB1CAD37}" name="Column4425"/>
    <tableColumn id="4447" xr3:uid="{79145E54-9EEE-440B-9BEA-9D3430B2D674}" name="Column4426"/>
    <tableColumn id="4448" xr3:uid="{7895F6A5-055D-481D-95E0-6517168096BD}" name="Column4427"/>
    <tableColumn id="4449" xr3:uid="{C24B1AFF-2D53-4BFB-9402-F40F5875AA2A}" name="Column4428"/>
    <tableColumn id="4450" xr3:uid="{E9DDF99C-C596-49B3-84F5-3D57269ED42C}" name="Column4429"/>
    <tableColumn id="4451" xr3:uid="{A9FE58A7-A474-4EE6-ACAA-43680969AB19}" name="Column4430"/>
    <tableColumn id="4452" xr3:uid="{6DFA1CC7-357F-449B-84D8-847B2C9C035C}" name="Column4431"/>
    <tableColumn id="4453" xr3:uid="{A4BF5390-3AF9-47CA-8DDF-95BC40DE2A01}" name="Column4432"/>
    <tableColumn id="4454" xr3:uid="{8C464F91-2164-4C75-9408-6A193BE4F098}" name="Column4433"/>
    <tableColumn id="4455" xr3:uid="{7511C625-C8B8-468C-954B-ECDB1FEA619E}" name="Column4434"/>
    <tableColumn id="4456" xr3:uid="{5B0F3C00-5539-4626-8B4E-C07D05C0AF25}" name="Column4435"/>
    <tableColumn id="4457" xr3:uid="{9AAF1114-C48A-48F0-80F4-FBFB35AAB392}" name="Column4436"/>
    <tableColumn id="4458" xr3:uid="{6573F7CA-D57D-4125-A8B8-564153B014E9}" name="Column4437"/>
    <tableColumn id="4459" xr3:uid="{ECE74DCE-72C0-49DD-8278-3EB6400198E2}" name="Column4438"/>
    <tableColumn id="4460" xr3:uid="{90525CFE-1CC8-4080-8D9C-AD597B8EAF5F}" name="Column4439"/>
    <tableColumn id="4461" xr3:uid="{7183B169-9C5A-4B0D-8B1F-783A1B51C3C3}" name="Column4440"/>
    <tableColumn id="4462" xr3:uid="{915064D9-A0A4-4B83-9464-92C97F6795A2}" name="Column4441"/>
    <tableColumn id="4463" xr3:uid="{75A7DE21-E4C7-4C5E-BB71-2C99E549568C}" name="Column4442"/>
    <tableColumn id="4464" xr3:uid="{09831AD3-AF40-4ECB-8BE5-D735E4FC080F}" name="Column4443"/>
    <tableColumn id="4465" xr3:uid="{4F3CCCE9-116E-42DA-9300-EF9F1F0783DB}" name="Column4444"/>
    <tableColumn id="4466" xr3:uid="{195AB193-3234-4FB6-A37F-B83CC081207C}" name="Column4445"/>
    <tableColumn id="4467" xr3:uid="{3719A60C-4153-4506-97F1-AD9048399985}" name="Column4446"/>
    <tableColumn id="4468" xr3:uid="{4F2A66BE-16CD-4EC9-8061-CD34BFAA323E}" name="Column4447"/>
    <tableColumn id="4469" xr3:uid="{27088A07-BDCE-44BD-8E9D-4CF4EFC5F5BB}" name="Column4448"/>
    <tableColumn id="4470" xr3:uid="{53DD9C3D-4317-4ABC-AF92-13277C4B523B}" name="Column4449"/>
    <tableColumn id="4471" xr3:uid="{302EAF4C-3DD9-412A-864D-131E91CEE3D5}" name="Column4450"/>
    <tableColumn id="4472" xr3:uid="{79190F4E-AF65-4B2D-8457-F22D8253119D}" name="Column4451"/>
    <tableColumn id="4473" xr3:uid="{0B0AF249-658B-41D9-A32E-6A1B99F460B9}" name="Column4452"/>
    <tableColumn id="4474" xr3:uid="{8246FD4E-D422-4312-B0FB-64A6B0BB8F31}" name="Column4453"/>
    <tableColumn id="4475" xr3:uid="{5D5610C2-B11E-4048-BEC3-D9496E25C1E2}" name="Column4454"/>
    <tableColumn id="4476" xr3:uid="{F8A6AC69-EE00-44B7-9828-D3CCF811981C}" name="Column4455"/>
    <tableColumn id="4477" xr3:uid="{3377758B-7CD8-4CAD-A60B-F7BFB7F9D2E2}" name="Column4456"/>
    <tableColumn id="4478" xr3:uid="{572D18B8-8142-4926-A602-8E80CAE12E74}" name="Column4457"/>
    <tableColumn id="4479" xr3:uid="{669075DF-4EB5-4AD0-87EA-7DFB7A0F109D}" name="Column4458"/>
    <tableColumn id="4480" xr3:uid="{4848C245-D624-445E-B4F4-85E3187DA213}" name="Column4459"/>
    <tableColumn id="4481" xr3:uid="{C37CC2F1-7875-4248-B1F8-4CCD1E984505}" name="Column4460"/>
    <tableColumn id="4482" xr3:uid="{48F72FD1-79F0-41BC-8823-BDB6C7C6EBE0}" name="Column4461"/>
    <tableColumn id="4483" xr3:uid="{55F27E04-754F-4302-849C-3906F90C1177}" name="Column4462"/>
    <tableColumn id="4484" xr3:uid="{FD9C3452-B162-40B6-A38D-32C6B0F44566}" name="Column4463"/>
    <tableColumn id="4485" xr3:uid="{394C6B2B-5F1B-40BA-8D78-2078EA55DFAB}" name="Column4464"/>
    <tableColumn id="4486" xr3:uid="{A323F354-BF6F-4AD3-B495-57AF373AA9F0}" name="Column4465"/>
    <tableColumn id="4487" xr3:uid="{8F7E1381-9AC8-48CF-B841-309D2713DBBB}" name="Column4466"/>
    <tableColumn id="4488" xr3:uid="{9CCA38A7-F04A-42E8-BA1F-0299BB701A60}" name="Column4467"/>
    <tableColumn id="4489" xr3:uid="{2193EE84-6A9A-4668-9F7D-DF792B3C9C87}" name="Column4468"/>
    <tableColumn id="4490" xr3:uid="{BFF467FA-76FF-481B-9A22-EB3AC51149C7}" name="Column4469"/>
    <tableColumn id="4491" xr3:uid="{438494F2-78E9-42C3-B56C-EBEFC29820CE}" name="Column4470"/>
    <tableColumn id="4492" xr3:uid="{523854C3-E725-4C00-9167-053E997DCD4B}" name="Column4471"/>
    <tableColumn id="4493" xr3:uid="{3AD667AE-AC60-46FA-8F61-0F3A0D184577}" name="Column4472"/>
    <tableColumn id="4494" xr3:uid="{49446356-5902-4195-B9AF-04FEEB6FE2BB}" name="Column4473"/>
    <tableColumn id="4495" xr3:uid="{BED5420C-1F6B-40E1-9C66-6A3BBAE6456A}" name="Column4474"/>
    <tableColumn id="4496" xr3:uid="{2F325D98-4F0C-4A8F-9D22-A1158522B82F}" name="Column4475"/>
    <tableColumn id="4497" xr3:uid="{E03B599A-433C-443D-AF9D-84674F8D24A4}" name="Column4476"/>
    <tableColumn id="4498" xr3:uid="{2C7C1283-5D8B-4C41-BD6B-2BCD8F6023BB}" name="Column4477"/>
    <tableColumn id="4499" xr3:uid="{A782FF81-53B3-4462-92B7-2AC3CF6A8C6C}" name="Column4478"/>
    <tableColumn id="4500" xr3:uid="{5CDA965C-71E9-4DB9-804A-FE91FDF7A9C7}" name="Column4479"/>
    <tableColumn id="4501" xr3:uid="{2461A9E8-5377-4214-B2B6-6CD948960081}" name="Column4480"/>
    <tableColumn id="4502" xr3:uid="{2AAAE5F5-5739-43E5-80F0-792AB57348DD}" name="Column4481"/>
    <tableColumn id="4503" xr3:uid="{C8C530AE-BAAE-49E1-ACAB-22BFBB6DC121}" name="Column4482"/>
    <tableColumn id="4504" xr3:uid="{6043ABF2-57CB-45E4-98D0-DAC3902DB505}" name="Column4483"/>
    <tableColumn id="4505" xr3:uid="{3A35FDA0-AB57-40FB-8FE8-F3309699A9BA}" name="Column4484"/>
    <tableColumn id="4506" xr3:uid="{9AAC6963-79C5-47D5-9013-C1E93D2394DE}" name="Column4485"/>
    <tableColumn id="4507" xr3:uid="{424881E4-F34F-4EBE-BD91-8307BC0F4D47}" name="Column4486"/>
    <tableColumn id="4508" xr3:uid="{A925B50C-242A-4000-883D-E14542DFDD1B}" name="Column4487"/>
    <tableColumn id="4509" xr3:uid="{F5BDB010-4362-4FC1-B9A0-7E4707891C6C}" name="Column4488"/>
    <tableColumn id="4510" xr3:uid="{001336DE-8EF1-4779-92D3-B9BDB43DF6BE}" name="Column4489"/>
    <tableColumn id="4511" xr3:uid="{AC0EA29B-4612-42C7-9631-59E69070D122}" name="Column4490"/>
    <tableColumn id="4512" xr3:uid="{91BDE1F7-BE2E-4FF0-B4DE-C6C434DFE103}" name="Column4491"/>
    <tableColumn id="4513" xr3:uid="{D5BA7FB2-FC65-4E6D-A032-3DA9A50DC854}" name="Column4492"/>
    <tableColumn id="4514" xr3:uid="{F7AEFBF3-C339-4C5C-A3CB-F3D10BECF33F}" name="Column4493"/>
    <tableColumn id="4515" xr3:uid="{1F162346-AB73-4EEF-A988-C043C38129E3}" name="Column4494"/>
    <tableColumn id="4516" xr3:uid="{22905AAC-AA6B-4708-938F-BA1CDB772551}" name="Column4495"/>
    <tableColumn id="4517" xr3:uid="{D640065A-E4D2-4A8D-BDBF-67E5DA30E570}" name="Column4496"/>
    <tableColumn id="4518" xr3:uid="{6BFF6CA4-68CA-47EE-8031-FA06104083AD}" name="Column4497"/>
    <tableColumn id="4519" xr3:uid="{2116170B-A45E-4D9E-820C-2D9F465D963C}" name="Column4498"/>
    <tableColumn id="4520" xr3:uid="{54695DD8-6086-4819-81F4-BF275C909760}" name="Column4499"/>
    <tableColumn id="4521" xr3:uid="{7F22A4F8-4A4D-4271-9927-1959AAE91EE8}" name="Column4500"/>
    <tableColumn id="4522" xr3:uid="{541F4784-534C-4DC0-BE79-94793722C926}" name="Column4501"/>
    <tableColumn id="4523" xr3:uid="{456AA05D-E7AF-4F7C-8B49-DB7A19F8D6CF}" name="Column4502"/>
    <tableColumn id="4524" xr3:uid="{49B163C2-E9AB-478E-B188-58029FBBD390}" name="Column4503"/>
    <tableColumn id="4525" xr3:uid="{036A46BF-149D-4884-B538-B4197B28A780}" name="Column4504"/>
    <tableColumn id="4526" xr3:uid="{07A256A2-3503-41E2-993A-003D5CAC51D4}" name="Column4505"/>
    <tableColumn id="4527" xr3:uid="{4494EA21-4D6B-4ADE-963A-4E5AC803C700}" name="Column4506"/>
    <tableColumn id="4528" xr3:uid="{10129F75-1531-4968-BBB7-EE95EEB7BB81}" name="Column4507"/>
    <tableColumn id="4529" xr3:uid="{B54E90FA-5D26-44EC-8FF7-BC4CA185D1A9}" name="Column4508"/>
    <tableColumn id="4530" xr3:uid="{19DB9314-0A86-43E6-9A37-B0EB260AFB86}" name="Column4509"/>
    <tableColumn id="4531" xr3:uid="{F9C6CCC6-6502-4649-BF2D-4C3161A2FE35}" name="Column4510"/>
    <tableColumn id="4532" xr3:uid="{AE76D8B0-8783-42F2-BF2A-02C60E148AAC}" name="Column4511"/>
    <tableColumn id="4533" xr3:uid="{565DB28A-3609-4B7F-A9A2-8EB988F0315A}" name="Column4512"/>
    <tableColumn id="4534" xr3:uid="{FAFE0988-1996-4963-AFFF-35B8FDAE321C}" name="Column4513"/>
    <tableColumn id="4535" xr3:uid="{3615BEE2-9905-4166-9689-B7E6834364B0}" name="Column4514"/>
    <tableColumn id="4536" xr3:uid="{95431C12-CB93-4137-A837-539B52B76DCB}" name="Column4515"/>
    <tableColumn id="4537" xr3:uid="{2DCA6772-3289-4CD0-8BB3-6E21CB2F9B67}" name="Column4516"/>
    <tableColumn id="4538" xr3:uid="{2CFAA8CA-C812-4BE8-AF88-D85F3100A567}" name="Column4517"/>
    <tableColumn id="4539" xr3:uid="{F00B225D-B6D1-41A4-AAA3-8B37A050DB72}" name="Column4518"/>
    <tableColumn id="4540" xr3:uid="{4CE1E616-D83C-49A8-BE32-E71E509648E4}" name="Column4519"/>
    <tableColumn id="4541" xr3:uid="{F7BFA1AB-52B7-48AE-81A8-7823C24ECC57}" name="Column4520"/>
    <tableColumn id="4542" xr3:uid="{CF0E7E02-38DB-4B20-9CA4-D4F992802B9B}" name="Column4521"/>
    <tableColumn id="4543" xr3:uid="{5A565BF2-424F-4B2F-B0C2-B3DA0D219D80}" name="Column4522"/>
    <tableColumn id="4544" xr3:uid="{72EF3913-D50A-4749-965F-09F31B8F6BA6}" name="Column4523"/>
    <tableColumn id="4545" xr3:uid="{297EB0FF-878E-4394-A593-4AA38916E941}" name="Column4524"/>
    <tableColumn id="4546" xr3:uid="{DFECCB2F-BC7A-46F3-B908-62CA3DCCD579}" name="Column4525"/>
    <tableColumn id="4547" xr3:uid="{F3E50370-BB7D-4794-ABCD-24BF45352D6D}" name="Column4526"/>
    <tableColumn id="4548" xr3:uid="{3A7B23BA-7D4B-4BE0-BA96-63BDA3C54653}" name="Column4527"/>
    <tableColumn id="4549" xr3:uid="{92935675-F2CC-466E-9149-C05130BACB39}" name="Column4528"/>
    <tableColumn id="4550" xr3:uid="{DE2A13FE-B244-4668-B96C-45E876EBE1CE}" name="Column4529"/>
    <tableColumn id="4551" xr3:uid="{97617FE2-F209-4057-AEB2-FAA6776EF263}" name="Column4530"/>
    <tableColumn id="4552" xr3:uid="{9E6E08B2-78F9-4BDC-B963-6FF87791D84F}" name="Column4531"/>
    <tableColumn id="4553" xr3:uid="{0A3285C2-DCD1-419D-84D3-1A53BE33AF4F}" name="Column4532"/>
    <tableColumn id="4554" xr3:uid="{6004FE80-2F10-4872-B5A6-F6E5526F797F}" name="Column4533"/>
    <tableColumn id="4555" xr3:uid="{5219A48E-4C68-4D37-8F95-6DF19FABF67D}" name="Column4534"/>
    <tableColumn id="4556" xr3:uid="{87A08A6C-395F-4DF5-8E4B-AE2DD2E85060}" name="Column4535"/>
    <tableColumn id="4557" xr3:uid="{89A158BD-B504-4EEF-BF65-192F722ECCCA}" name="Column4536"/>
    <tableColumn id="4558" xr3:uid="{B6CBBFEF-CA91-412E-A8BE-E19EA4AA96E8}" name="Column4537"/>
    <tableColumn id="4559" xr3:uid="{637A4246-3A72-4755-B52C-39B086311540}" name="Column4538"/>
    <tableColumn id="4560" xr3:uid="{3243B0BB-2C83-45B4-8CE1-74BB1E4A66F3}" name="Column4539"/>
    <tableColumn id="4561" xr3:uid="{EA4DFF7B-EF02-45A5-8A24-6C9059C6FD43}" name="Column4540"/>
    <tableColumn id="4562" xr3:uid="{7325AE84-E968-4E91-BD43-D255715D4C5E}" name="Column4541"/>
    <tableColumn id="4563" xr3:uid="{26B97865-2C70-41D1-8DC6-4E44690ACFBD}" name="Column4542"/>
    <tableColumn id="4564" xr3:uid="{4F62CFD1-E0AC-423B-B03A-5779BEDF5AA3}" name="Column4543"/>
    <tableColumn id="4565" xr3:uid="{7E70623F-5210-4475-BD80-41130BCFCB42}" name="Column4544"/>
    <tableColumn id="4566" xr3:uid="{7A176086-B2C0-4716-BE35-9BF6530AFAE2}" name="Column4545"/>
    <tableColumn id="4567" xr3:uid="{D687C80B-8084-42B1-8021-82F259D8D492}" name="Column4546"/>
    <tableColumn id="4568" xr3:uid="{8C79A755-513B-47F5-89D6-D1F1755031E8}" name="Column4547"/>
    <tableColumn id="4569" xr3:uid="{E682A646-6FA3-47BF-8D2B-B751178070F8}" name="Column4548"/>
    <tableColumn id="4570" xr3:uid="{53C0D6E0-743C-46EF-89E2-85E27D65E8C5}" name="Column4549"/>
    <tableColumn id="4571" xr3:uid="{216FC225-CA97-4BF5-879D-8EE4C1F82150}" name="Column4550"/>
    <tableColumn id="4572" xr3:uid="{8E958186-C850-4C83-8D34-4936017F3B0A}" name="Column4551"/>
    <tableColumn id="4573" xr3:uid="{D7E5C955-EAEF-49B8-A1EA-23D19437C4E2}" name="Column4552"/>
    <tableColumn id="4574" xr3:uid="{88547764-1B32-41CE-AFD9-45F1F95CE06E}" name="Column4553"/>
    <tableColumn id="4575" xr3:uid="{D01319F5-CD88-46E9-B98A-D0DA49B8F6FA}" name="Column4554"/>
    <tableColumn id="4576" xr3:uid="{C9CB08C5-05D7-4121-9A6B-9FC67B0098C5}" name="Column4555"/>
    <tableColumn id="4577" xr3:uid="{BB7E69D9-7DAA-4DDD-A805-5DC99BDD4C43}" name="Column4556"/>
    <tableColumn id="4578" xr3:uid="{0BDF3654-AF85-434A-AF3B-72E1D77B3C96}" name="Column4557"/>
    <tableColumn id="4579" xr3:uid="{5A944E4A-E457-46C9-B425-9B8E35CBEA19}" name="Column4558"/>
    <tableColumn id="4580" xr3:uid="{E46D8007-CD79-444B-AE5F-5E4FF63A087A}" name="Column4559"/>
    <tableColumn id="4581" xr3:uid="{5ADD6DFB-8A50-4E1F-87C5-D50B88645696}" name="Column4560"/>
    <tableColumn id="4582" xr3:uid="{9EC6AA47-FFA6-47CA-8741-D20D6C384A38}" name="Column4561"/>
    <tableColumn id="4583" xr3:uid="{BD8C60B6-F4A9-4484-B704-527BB08FA5E4}" name="Column4562"/>
    <tableColumn id="4584" xr3:uid="{C70CC171-E4AB-4EA0-A5F9-B177234D75C1}" name="Column4563"/>
    <tableColumn id="4585" xr3:uid="{4AC962EF-90A2-46DC-B679-595268107231}" name="Column4564"/>
    <tableColumn id="4586" xr3:uid="{9F60ACEE-39BF-49ED-925A-4F527776603A}" name="Column4565"/>
    <tableColumn id="4587" xr3:uid="{F8F348DE-C8FA-42B7-A172-B0E665DC92C4}" name="Column4566"/>
    <tableColumn id="4588" xr3:uid="{978C308C-4DEC-42D4-9FC8-F43B1317FC20}" name="Column4567"/>
    <tableColumn id="4589" xr3:uid="{858F9072-AC71-4A18-926D-2A3C4B2B7BFD}" name="Column4568"/>
    <tableColumn id="4590" xr3:uid="{DF671264-2394-4908-8E1F-C5877B46AC74}" name="Column4569"/>
    <tableColumn id="4591" xr3:uid="{F863355F-C797-423F-A25D-47227363421F}" name="Column4570"/>
    <tableColumn id="4592" xr3:uid="{F38D0DDC-BACC-412F-94A9-3936CAFE73D6}" name="Column4571"/>
    <tableColumn id="4593" xr3:uid="{54DFC6B2-A1C8-4996-8154-70CF5A1564BE}" name="Column4572"/>
    <tableColumn id="4594" xr3:uid="{23FE9DDA-79F8-4BC8-AF1D-694B2699F259}" name="Column4573"/>
    <tableColumn id="4595" xr3:uid="{5ADC7C84-7E5F-4D53-851E-4DB314CC1C2D}" name="Column4574"/>
    <tableColumn id="4596" xr3:uid="{90E74871-D8A6-4F24-BAA4-1D2171A4FF22}" name="Column4575"/>
    <tableColumn id="4597" xr3:uid="{E923E4F0-2416-4046-8713-E733E4D22973}" name="Column4576"/>
    <tableColumn id="4598" xr3:uid="{4A084CDC-1216-4455-A071-EEA16317909A}" name="Column4577"/>
    <tableColumn id="4599" xr3:uid="{809E1857-94D9-4470-8382-56B1ACA7DB88}" name="Column4578"/>
    <tableColumn id="4600" xr3:uid="{8EC7D520-3F3B-46DA-8D5D-FA008FD50131}" name="Column4579"/>
    <tableColumn id="4601" xr3:uid="{368B2051-4DE0-41C6-BEBF-08FBAEF706D8}" name="Column4580"/>
    <tableColumn id="4602" xr3:uid="{8ACF4054-9812-4B60-9C39-AF86B9AE68F0}" name="Column4581"/>
    <tableColumn id="4603" xr3:uid="{5C6C9981-250D-4EEC-8786-824D07A8DFA7}" name="Column4582"/>
    <tableColumn id="4604" xr3:uid="{6B09A65C-505F-47C0-B5EE-50ED8BD9A860}" name="Column4583"/>
    <tableColumn id="4605" xr3:uid="{0B2BAC41-A2BB-4AD3-8394-BA0EB0CBFBBA}" name="Column4584"/>
    <tableColumn id="4606" xr3:uid="{284F3EDC-08D4-489D-9AF1-2BFA1E05A85E}" name="Column4585"/>
    <tableColumn id="4607" xr3:uid="{1F7EF15B-59A9-4ACA-8EB9-1C92F27C8874}" name="Column4586"/>
    <tableColumn id="4608" xr3:uid="{8B054E1F-ACA9-496C-9CA1-07B7B044B305}" name="Column4587"/>
    <tableColumn id="4609" xr3:uid="{FAB0AC57-288E-4B3F-8F17-9261570200F0}" name="Column4588"/>
    <tableColumn id="4610" xr3:uid="{CCF82C7F-2772-4B4E-A1E7-76E1E925F2D4}" name="Column4589"/>
    <tableColumn id="4611" xr3:uid="{9EE83226-D9A7-42D4-8582-12557234A9E3}" name="Column4590"/>
    <tableColumn id="4612" xr3:uid="{8B888226-1BD0-4387-A480-55339902D000}" name="Column4591"/>
    <tableColumn id="4613" xr3:uid="{88F9EB9E-7BCD-4792-9D18-5C82701E1761}" name="Column4592"/>
    <tableColumn id="4614" xr3:uid="{983BFFFB-33E8-49E2-8B76-059FC7AB1783}" name="Column4593"/>
    <tableColumn id="4615" xr3:uid="{8EFB5156-3ADA-45F7-9CA4-2D15D3B965CD}" name="Column4594"/>
    <tableColumn id="4616" xr3:uid="{B244F3C4-7038-4705-A361-684334C2EB28}" name="Column4595"/>
    <tableColumn id="4617" xr3:uid="{30BF586F-77FE-46DD-86E0-A3E1A55A9C8A}" name="Column4596"/>
    <tableColumn id="4618" xr3:uid="{95D432F2-4840-4B12-AC61-A24EA10B6288}" name="Column4597"/>
    <tableColumn id="4619" xr3:uid="{F83B1FAD-23AC-489D-A664-D128BF625131}" name="Column4598"/>
    <tableColumn id="4620" xr3:uid="{364B9D13-B722-44D3-BCCE-F2E838DDCFA8}" name="Column4599"/>
    <tableColumn id="4621" xr3:uid="{3E4AEB91-D155-438C-BB58-8817119CB5D4}" name="Column4600"/>
    <tableColumn id="4622" xr3:uid="{FD5FBD47-8557-4BB2-B92D-E449A6025E14}" name="Column4601"/>
    <tableColumn id="4623" xr3:uid="{5CE5E107-AF08-4C3A-A96F-E168C1C7DA68}" name="Column4602"/>
    <tableColumn id="4624" xr3:uid="{D3FF050C-963B-4D1F-918A-CD1F341369B9}" name="Column4603"/>
    <tableColumn id="4625" xr3:uid="{77914F2B-62BE-47F0-9152-9F4C566569F4}" name="Column4604"/>
    <tableColumn id="4626" xr3:uid="{065ADA69-CDCC-44BB-993E-980EF066F3E5}" name="Column4605"/>
    <tableColumn id="4627" xr3:uid="{6B007395-78F8-4C11-91A8-993207AD12D9}" name="Column4606"/>
    <tableColumn id="4628" xr3:uid="{6BC64B69-7E25-4946-9006-EDDEC98D2863}" name="Column4607"/>
    <tableColumn id="4629" xr3:uid="{548505BB-CB70-4820-85E4-5A33CFFE799C}" name="Column4608"/>
    <tableColumn id="4630" xr3:uid="{784DA9B1-CD69-4E09-841B-E54457020D61}" name="Column4609"/>
    <tableColumn id="4631" xr3:uid="{464B1482-D9E6-481A-A95B-616A1CFC9267}" name="Column4610"/>
    <tableColumn id="4632" xr3:uid="{89ACC2DA-6B69-4A6A-9DC9-2B2A7DB018E1}" name="Column4611"/>
    <tableColumn id="4633" xr3:uid="{8E208AB8-63B8-480B-B4BA-FAAA3C92802C}" name="Column4612"/>
    <tableColumn id="4634" xr3:uid="{DA7EB2CA-79CA-48D6-994C-20D46F57B5F8}" name="Column4613"/>
    <tableColumn id="4635" xr3:uid="{EAA2121D-726B-4CCF-91E9-A7040F844644}" name="Column4614"/>
    <tableColumn id="4636" xr3:uid="{E9867BBB-D2F0-44F2-A936-10698E81D06C}" name="Column4615"/>
    <tableColumn id="4637" xr3:uid="{D90DE98E-53E8-498E-9A5C-7524734DB502}" name="Column4616"/>
    <tableColumn id="4638" xr3:uid="{F40E3A2A-5F19-4BDB-ADF1-D81AD318C18A}" name="Column4617"/>
    <tableColumn id="4639" xr3:uid="{EB3FF88F-7300-4D1D-8B0B-07FDFEEADAE3}" name="Column4618"/>
    <tableColumn id="4640" xr3:uid="{DCF0E6CD-3AA5-4E96-800E-F25F046266BD}" name="Column4619"/>
    <tableColumn id="4641" xr3:uid="{992CEA1B-AE0E-4F76-B614-3A1A163B8768}" name="Column4620"/>
    <tableColumn id="4642" xr3:uid="{1C586E8B-547C-4C17-9B74-CA23FB9947FF}" name="Column4621"/>
    <tableColumn id="4643" xr3:uid="{0690B90B-C420-49B5-AB87-97C6D13F6EC3}" name="Column4622"/>
    <tableColumn id="4644" xr3:uid="{FCE3AF59-A614-402A-B592-D0C5BA143A36}" name="Column4623"/>
    <tableColumn id="4645" xr3:uid="{2C3015CA-54BB-477B-AD07-101FD8D6F620}" name="Column4624"/>
    <tableColumn id="4646" xr3:uid="{2D1B049D-02D9-46B3-A096-63E012D31A49}" name="Column4625"/>
    <tableColumn id="4647" xr3:uid="{C153EAEB-510D-4EF5-BA24-FEC425D909A1}" name="Column4626"/>
    <tableColumn id="4648" xr3:uid="{E9BDF5AB-5E47-431B-A4BF-4CBD7C5F58F6}" name="Column4627"/>
    <tableColumn id="4649" xr3:uid="{9FD97CA3-838D-41AF-97E8-977047ECF0D5}" name="Column4628"/>
    <tableColumn id="4650" xr3:uid="{BF67C64C-9143-4203-9EDC-2EFA3478DED5}" name="Column4629"/>
    <tableColumn id="4651" xr3:uid="{9725E523-39EA-4F49-A971-53094946CC20}" name="Column4630"/>
    <tableColumn id="4652" xr3:uid="{AD7932E0-6ECF-4561-820D-E62A07A151C8}" name="Column4631"/>
    <tableColumn id="4653" xr3:uid="{A11949E8-ECCB-43B8-B6C7-E9FC5A0E0568}" name="Column4632"/>
    <tableColumn id="4654" xr3:uid="{09A9ADD6-36EA-43EB-B3B6-6F000EB08543}" name="Column4633"/>
    <tableColumn id="4655" xr3:uid="{5975B469-C2E3-4BBC-BC11-99D5C8D26341}" name="Column4634"/>
    <tableColumn id="4656" xr3:uid="{8F10ADCD-4DB8-4102-9E66-2E68C6F6316D}" name="Column4635"/>
    <tableColumn id="4657" xr3:uid="{FB703F95-676F-4855-A64F-D4C38C959911}" name="Column4636"/>
    <tableColumn id="4658" xr3:uid="{BC33500D-9AC7-4368-A2AE-42114848E351}" name="Column4637"/>
    <tableColumn id="4659" xr3:uid="{66D3FC3D-C27E-4F28-9D77-D08FD2B0F432}" name="Column4638"/>
    <tableColumn id="4660" xr3:uid="{BA7C58AC-335E-4C0D-9F50-916D3964F60F}" name="Column4639"/>
    <tableColumn id="4661" xr3:uid="{74772402-ED1E-41ED-8413-81DD7DE10A8D}" name="Column4640"/>
    <tableColumn id="4662" xr3:uid="{88F42289-452F-4987-971A-16C46BBA6496}" name="Column4641"/>
    <tableColumn id="4663" xr3:uid="{B2A4030F-F8DB-4071-B0CE-307924176101}" name="Column4642"/>
    <tableColumn id="4664" xr3:uid="{F55EEEA7-FB0F-4D7C-A20D-4E67C2591D63}" name="Column4643"/>
    <tableColumn id="4665" xr3:uid="{97F82CEB-59D2-40EA-AD2D-A460B76D1BB3}" name="Column4644"/>
    <tableColumn id="4666" xr3:uid="{9A7962F4-CC5C-4010-8567-0DB8514AC503}" name="Column4645"/>
    <tableColumn id="4667" xr3:uid="{FEACCA41-A5E5-4B3B-80C0-437C3004211E}" name="Column4646"/>
    <tableColumn id="4668" xr3:uid="{49749997-19FA-431F-978E-BB4C1396968A}" name="Column4647"/>
    <tableColumn id="4669" xr3:uid="{C93864DE-11E7-4AEB-A771-4C17567860CD}" name="Column4648"/>
    <tableColumn id="4670" xr3:uid="{0B327180-4E64-4002-917F-D3EA8C618BFD}" name="Column4649"/>
    <tableColumn id="4671" xr3:uid="{1A436F74-3C8A-47D5-B0C3-348B3AC59E9E}" name="Column4650"/>
    <tableColumn id="4672" xr3:uid="{47010A1D-BF67-459A-849C-C31EC72AE484}" name="Column4651"/>
    <tableColumn id="4673" xr3:uid="{05842ABB-E0BE-4FAF-B6E3-9D1BB556A5A1}" name="Column4652"/>
    <tableColumn id="4674" xr3:uid="{9A1B7698-A2F9-4284-BE04-511E5DCB84E1}" name="Column4653"/>
    <tableColumn id="4675" xr3:uid="{4E1B2654-28C2-4269-B9C4-4A7C1E694E5B}" name="Column4654"/>
    <tableColumn id="4676" xr3:uid="{983ABC94-BA87-48E0-8516-4C5F8355CD14}" name="Column4655"/>
    <tableColumn id="4677" xr3:uid="{E11B9BB6-DF6C-4861-A03E-D39DC6EF2F4F}" name="Column4656"/>
    <tableColumn id="4678" xr3:uid="{7ED6A89B-986E-43C9-AFC1-7D511BE58C55}" name="Column4657"/>
    <tableColumn id="4679" xr3:uid="{D533FF41-0EB3-4471-8570-4D445957796D}" name="Column4658"/>
    <tableColumn id="4680" xr3:uid="{FC240A12-02D4-49A0-98CC-53B3BEB6D9FE}" name="Column4659"/>
    <tableColumn id="4681" xr3:uid="{827DB2EB-847E-432E-8C1D-C41802A00C92}" name="Column4660"/>
    <tableColumn id="4682" xr3:uid="{9DCE6C70-50A6-4AFC-8AE7-884733861DC8}" name="Column4661"/>
    <tableColumn id="4683" xr3:uid="{C9C7EAFB-77B2-4A7E-A5AB-511C1064A30A}" name="Column4662"/>
    <tableColumn id="4684" xr3:uid="{FA51000A-F41B-4387-906E-E53E66C9174D}" name="Column4663"/>
    <tableColumn id="4685" xr3:uid="{A97DA239-0F52-4D86-A79F-B5C6E3E26B4F}" name="Column4664"/>
    <tableColumn id="4686" xr3:uid="{506A55E5-8A83-42BB-8543-26ABBCD579BD}" name="Column4665"/>
    <tableColumn id="4687" xr3:uid="{39634C01-91CB-42B7-9468-5A0B24F15575}" name="Column4666"/>
    <tableColumn id="4688" xr3:uid="{A2E8CB83-C791-4E56-A904-562955A56EAC}" name="Column4667"/>
    <tableColumn id="4689" xr3:uid="{6BABDB74-1BB6-4664-8BC4-47E466504A46}" name="Column4668"/>
    <tableColumn id="4690" xr3:uid="{CB4FEFB5-0DF2-4563-A61E-8DFC7B70BAD2}" name="Column4669"/>
    <tableColumn id="4691" xr3:uid="{C9A87B59-C275-4467-8FD9-F75ED407D980}" name="Column4670"/>
    <tableColumn id="4692" xr3:uid="{DA6F976C-46DA-4E50-B8E6-D795F9592AA6}" name="Column4671"/>
    <tableColumn id="4693" xr3:uid="{99A56CB2-172A-4BF3-B3F5-E81CFB841D77}" name="Column4672"/>
    <tableColumn id="4694" xr3:uid="{0E385C35-3CCC-464F-A54B-6730DBABE84C}" name="Column4673"/>
    <tableColumn id="4695" xr3:uid="{E022E080-0356-4912-B7D7-9A4A67E74E47}" name="Column4674"/>
    <tableColumn id="4696" xr3:uid="{664AE000-D8EB-465B-B1A5-457A5219CA19}" name="Column4675"/>
    <tableColumn id="4697" xr3:uid="{989A97A1-5798-498A-8E19-88FDC46424A3}" name="Column4676"/>
    <tableColumn id="4698" xr3:uid="{5993FD60-AA17-4FC7-BDEB-7A4878ACD983}" name="Column4677"/>
    <tableColumn id="4699" xr3:uid="{71C5C440-F863-42DE-8DE8-C7C6866D7221}" name="Column4678"/>
    <tableColumn id="4700" xr3:uid="{392F1924-C44B-42BE-9EDA-E100A0B944B8}" name="Column4679"/>
    <tableColumn id="4701" xr3:uid="{5FABB54B-5FD0-4621-B082-83E6644A1084}" name="Column4680"/>
    <tableColumn id="4702" xr3:uid="{8C0AE410-489C-430C-9E24-99BE7681BA0C}" name="Column4681"/>
    <tableColumn id="4703" xr3:uid="{7E1C5480-0DAB-429A-9E07-8358A51207A3}" name="Column4682"/>
    <tableColumn id="4704" xr3:uid="{733C0888-19F8-4A09-81E4-51CA6B3D43E9}" name="Column4683"/>
    <tableColumn id="4705" xr3:uid="{7BA35840-BE39-45E7-B94E-A4A762ED6F2A}" name="Column4684"/>
    <tableColumn id="4706" xr3:uid="{1EA97D62-FFBF-43B8-8466-E10581F17131}" name="Column4685"/>
    <tableColumn id="4707" xr3:uid="{D6A2990D-2C93-4A39-AEE8-310BF7DFC416}" name="Column4686"/>
    <tableColumn id="4708" xr3:uid="{28622EE9-E528-4271-BCA8-EDE42CB06C7E}" name="Column4687"/>
    <tableColumn id="4709" xr3:uid="{297DE56B-9F68-43E6-96AF-80DB42372771}" name="Column4688"/>
    <tableColumn id="4710" xr3:uid="{F8694714-6994-49F8-90FB-5150C15ADC4F}" name="Column4689"/>
    <tableColumn id="4711" xr3:uid="{FC9768D4-A34E-4EA9-A876-D9F7E23A0B5C}" name="Column4690"/>
    <tableColumn id="4712" xr3:uid="{4B28F135-AA3B-4E17-80A2-599EA4E3250A}" name="Column4691"/>
    <tableColumn id="4713" xr3:uid="{7854EE8F-DF0D-4A41-90E8-63AAB1BF7C41}" name="Column4692"/>
    <tableColumn id="4714" xr3:uid="{10EC73A4-30BF-435E-9987-64295CABAA61}" name="Column4693"/>
    <tableColumn id="4715" xr3:uid="{D06589C5-8A3D-4CCA-AC06-6E139200874A}" name="Column4694"/>
    <tableColumn id="4716" xr3:uid="{6D2F7DCC-6DDE-4D57-B5B7-6D6845B97A51}" name="Column4695"/>
    <tableColumn id="4717" xr3:uid="{67ACA60F-F61F-416A-B251-A59F9F39C0A6}" name="Column4696"/>
    <tableColumn id="4718" xr3:uid="{94ACEA49-051C-4CBA-986F-F8AD3A132401}" name="Column4697"/>
    <tableColumn id="4719" xr3:uid="{3F9C1911-C0BC-494A-A0BF-325159C516DE}" name="Column4698"/>
    <tableColumn id="4720" xr3:uid="{F6BF3D67-DA8E-43D7-92F6-3AA510991B50}" name="Column4699"/>
    <tableColumn id="4721" xr3:uid="{D1C0D3E7-A4AC-45A0-A24C-497643A80E65}" name="Column4700"/>
    <tableColumn id="4722" xr3:uid="{D1FB8CE0-06BE-4558-8A4C-88F6FB9DFD04}" name="Column4701"/>
    <tableColumn id="4723" xr3:uid="{B4713479-E661-4849-8474-B8D5B7E2005B}" name="Column4702"/>
    <tableColumn id="4724" xr3:uid="{5259CE60-B292-458D-80D6-48A820C88E68}" name="Column4703"/>
    <tableColumn id="4725" xr3:uid="{CB406164-3820-4274-A116-029C144D015B}" name="Column4704"/>
    <tableColumn id="4726" xr3:uid="{2DC2EA42-7F2E-485F-A64F-8FDC205FBDCB}" name="Column4705"/>
    <tableColumn id="4727" xr3:uid="{3C1E6428-F248-453A-B375-295DEBB1C267}" name="Column4706"/>
    <tableColumn id="4728" xr3:uid="{D0A4DEED-BDD2-4019-8367-7A05C505E3C0}" name="Column4707"/>
    <tableColumn id="4729" xr3:uid="{E144FCA4-3E46-4D8E-8FAA-D00C152685FC}" name="Column4708"/>
    <tableColumn id="4730" xr3:uid="{7EFB8BE0-2D63-44EA-829C-4B9A962C05E1}" name="Column4709"/>
    <tableColumn id="4731" xr3:uid="{ACABE89E-3901-40A2-933A-E43283C4C7E7}" name="Column4710"/>
    <tableColumn id="4732" xr3:uid="{F98FEC47-4D12-4116-8016-4AF3582A2A43}" name="Column4711"/>
    <tableColumn id="4733" xr3:uid="{FD7F5F4E-F4DA-4989-9E8A-06E0C1D06084}" name="Column4712"/>
    <tableColumn id="4734" xr3:uid="{44AE1849-EB1F-48E7-A0E5-95A905145CC6}" name="Column4713"/>
    <tableColumn id="4735" xr3:uid="{695FE260-0323-4998-B945-118153755CF6}" name="Column4714"/>
    <tableColumn id="4736" xr3:uid="{5554D702-F1B6-4820-9B89-6732844FE519}" name="Column4715"/>
    <tableColumn id="4737" xr3:uid="{4374E503-A4B7-4ADA-A93B-9FCF175A6C54}" name="Column4716"/>
    <tableColumn id="4738" xr3:uid="{B710C49A-BA8E-4A50-9DED-BD0276860C11}" name="Column4717"/>
    <tableColumn id="4739" xr3:uid="{7AE4634F-9309-4E9E-932B-28DACABAFA09}" name="Column4718"/>
    <tableColumn id="4740" xr3:uid="{4B00D70C-51AA-4774-982B-A5BD04E75EA4}" name="Column4719"/>
    <tableColumn id="4741" xr3:uid="{777A681E-351F-4A7D-8AE9-1DB350E0B1CE}" name="Column4720"/>
    <tableColumn id="4742" xr3:uid="{9CE0F0CA-BC67-44FE-9F06-92BE298FA8AA}" name="Column4721"/>
    <tableColumn id="4743" xr3:uid="{674A914D-73D2-41F5-97E7-0F3FF7FB7C81}" name="Column4722"/>
    <tableColumn id="4744" xr3:uid="{84A95F19-2315-4639-AF2E-40545914CA4C}" name="Column4723"/>
    <tableColumn id="4745" xr3:uid="{8F06FAE0-6B4A-4287-B2FC-70C5508BF843}" name="Column4724"/>
    <tableColumn id="4746" xr3:uid="{3CE85A66-51CC-4EFE-ACB0-56A9581E0482}" name="Column4725"/>
    <tableColumn id="4747" xr3:uid="{D06D7247-A80D-46C7-8162-CE80633D0ADE}" name="Column4726"/>
    <tableColumn id="4748" xr3:uid="{A1975B25-33C2-46BD-9F84-FB0A9DF881A2}" name="Column4727"/>
    <tableColumn id="4749" xr3:uid="{97060534-6180-4C75-92B8-2221DC07DC7C}" name="Column4728"/>
    <tableColumn id="4750" xr3:uid="{78BBF62F-2FE5-4CEE-A336-80FBF9F56D8C}" name="Column4729"/>
    <tableColumn id="4751" xr3:uid="{67267B01-1014-4C2B-A2B4-5F4730F30824}" name="Column4730"/>
    <tableColumn id="4752" xr3:uid="{0083A8A8-C44A-411A-91FA-D0F32B1A9C29}" name="Column4731"/>
    <tableColumn id="4753" xr3:uid="{55C04750-2099-469B-820B-5E9ECAAC3131}" name="Column4732"/>
    <tableColumn id="4754" xr3:uid="{F7FC3861-42F3-4CEE-B2BA-A9325FBEA9A4}" name="Column4733"/>
    <tableColumn id="4755" xr3:uid="{F91DD31F-E281-4BEA-BB72-45ED84E8A7E0}" name="Column4734"/>
    <tableColumn id="4756" xr3:uid="{6E7AB913-0413-4BD1-AC51-4932A316519D}" name="Column4735"/>
    <tableColumn id="4757" xr3:uid="{DD6D65CA-94F9-46A8-9A19-A32A5E8F9B5C}" name="Column4736"/>
    <tableColumn id="4758" xr3:uid="{7551AC03-6F57-4E07-80F7-9A780335329F}" name="Column4737"/>
    <tableColumn id="4759" xr3:uid="{3746FADF-5566-42A0-913E-A8073B54A236}" name="Column4738"/>
    <tableColumn id="4760" xr3:uid="{5EC0C54A-4634-426C-BB3B-5223D9DAE681}" name="Column4739"/>
    <tableColumn id="4761" xr3:uid="{474558E8-B99A-476B-9ED6-2634F8EFAFE4}" name="Column4740"/>
    <tableColumn id="4762" xr3:uid="{3A4B6BEF-57E0-4138-B4A6-E90AF2FE10DD}" name="Column4741"/>
    <tableColumn id="4763" xr3:uid="{4BB2B45F-6CBE-4302-AE37-35FAC1FD5863}" name="Column4742"/>
    <tableColumn id="4764" xr3:uid="{00498B3A-9B1B-4B7F-8E19-B4B78909D683}" name="Column4743"/>
    <tableColumn id="4765" xr3:uid="{F229C545-A0DD-4F87-AC4C-4196658E2359}" name="Column4744"/>
    <tableColumn id="4766" xr3:uid="{2A22CD06-BE95-41B1-BF18-BC64A7F3A640}" name="Column4745"/>
    <tableColumn id="4767" xr3:uid="{06FB9E03-36D0-45F0-BDC2-80115F5C7454}" name="Column4746"/>
    <tableColumn id="4768" xr3:uid="{7088AA35-6D02-468D-9787-994332962CFD}" name="Column4747"/>
    <tableColumn id="4769" xr3:uid="{6670C746-9150-44B5-97F9-43BFF1C42CD6}" name="Column4748"/>
    <tableColumn id="4770" xr3:uid="{CD6E9319-AE18-4A61-869E-E8C93196E920}" name="Column4749"/>
    <tableColumn id="4771" xr3:uid="{8174517A-3CAB-4BEA-8277-3079854F8F0A}" name="Column4750"/>
    <tableColumn id="4772" xr3:uid="{5BBE5E27-C98E-4844-80DF-C3662424DC88}" name="Column4751"/>
    <tableColumn id="4773" xr3:uid="{A7DA044C-F208-479D-90B9-AF287448EB0F}" name="Column4752"/>
    <tableColumn id="4774" xr3:uid="{EB0BEAAB-25E7-465C-B1AE-4F8F49893126}" name="Column4753"/>
    <tableColumn id="4775" xr3:uid="{80B0CC69-DC15-47F7-BF09-CF54419E789C}" name="Column4754"/>
    <tableColumn id="4776" xr3:uid="{5FCE89ED-AD93-48A4-810E-0CB33D1C880B}" name="Column4755"/>
    <tableColumn id="4777" xr3:uid="{93D0F84A-4ECA-43C2-98C8-9AA16D7AC96B}" name="Column4756"/>
    <tableColumn id="4778" xr3:uid="{A570709D-82D7-4D57-AA9F-C931412ABB9F}" name="Column4757"/>
    <tableColumn id="4779" xr3:uid="{3A0EE2DB-1938-41D1-9E75-EE8FCED68E64}" name="Column4758"/>
    <tableColumn id="4780" xr3:uid="{445CFFC8-2681-4155-934E-29CCE63E65F5}" name="Column4759"/>
    <tableColumn id="4781" xr3:uid="{03234428-B4E3-4555-99A0-AFD7C5D3BFC8}" name="Column4760"/>
    <tableColumn id="4782" xr3:uid="{408124ED-3AEF-45BD-A797-52B987F13A81}" name="Column4761"/>
    <tableColumn id="4783" xr3:uid="{25222ADD-EFEF-4300-87F6-3C6DD2D80C4C}" name="Column4762"/>
    <tableColumn id="4784" xr3:uid="{8DD71934-0536-4063-9222-0140C320842D}" name="Column4763"/>
    <tableColumn id="4785" xr3:uid="{6E0B895E-92F4-4908-A8FD-5B1CFF556F29}" name="Column4764"/>
    <tableColumn id="4786" xr3:uid="{6CDC66A6-AF30-4548-A4F7-9386CD2BF256}" name="Column4765"/>
    <tableColumn id="4787" xr3:uid="{752A4E2E-6D61-4BD5-A895-0541F66CE86B}" name="Column4766"/>
    <tableColumn id="4788" xr3:uid="{0DA7D78C-E54D-41BA-AD02-70F89F89E878}" name="Column4767"/>
    <tableColumn id="4789" xr3:uid="{661912BF-F107-438A-BC66-BE14BD3CB4D9}" name="Column4768"/>
    <tableColumn id="4790" xr3:uid="{CC14C0D8-4B03-4810-9CF7-D56F1E22CFA0}" name="Column4769"/>
    <tableColumn id="4791" xr3:uid="{5C936DE1-986E-4BF5-BEED-7D2F4C7F874E}" name="Column4770"/>
    <tableColumn id="4792" xr3:uid="{70F1C1B9-DB77-4AD1-B6D6-69D14E19B908}" name="Column4771"/>
    <tableColumn id="4793" xr3:uid="{8CE25C5E-32AE-44F6-A471-BE47BA88F3EF}" name="Column4772"/>
    <tableColumn id="4794" xr3:uid="{C0988EDD-004D-40AE-917B-74E4DB854E6D}" name="Column4773"/>
    <tableColumn id="4795" xr3:uid="{461868A0-55EF-4338-A291-1233F6F1405D}" name="Column4774"/>
    <tableColumn id="4796" xr3:uid="{3686E33B-29B6-49D2-A0C4-F98E38C27C01}" name="Column4775"/>
    <tableColumn id="4797" xr3:uid="{5E6E4B66-0086-4785-B679-FD15959D2F9A}" name="Column4776"/>
    <tableColumn id="4798" xr3:uid="{43DA44C5-A93F-4BF7-A50F-E1AB8A6A8337}" name="Column4777"/>
    <tableColumn id="4799" xr3:uid="{58454767-9AC2-4EE6-8834-4E291F377B2E}" name="Column4778"/>
    <tableColumn id="4800" xr3:uid="{DBB95D74-4290-4740-AA7A-5BB461BEAD0C}" name="Column4779"/>
    <tableColumn id="4801" xr3:uid="{C0894A2A-9B3B-48E5-A327-566B7779EFDE}" name="Column4780"/>
    <tableColumn id="4802" xr3:uid="{E41325D7-0B64-4412-A7BE-98007F628B3A}" name="Column4781"/>
    <tableColumn id="4803" xr3:uid="{BC2D9403-ABEF-4E26-8414-7601C6C1FCE7}" name="Column4782"/>
    <tableColumn id="4804" xr3:uid="{4276BC8F-3746-4160-901F-46CF6FF43450}" name="Column4783"/>
    <tableColumn id="4805" xr3:uid="{7F306552-51AE-49FC-A0DF-D30D4D43D75C}" name="Column4784"/>
    <tableColumn id="4806" xr3:uid="{8F6D83DA-7BCF-49E9-A2B5-0216F7A4AFDC}" name="Column4785"/>
    <tableColumn id="4807" xr3:uid="{98F7B70C-E557-40EE-9EAC-6C6AAADB8AE8}" name="Column4786"/>
    <tableColumn id="4808" xr3:uid="{9350C05E-7A00-4B87-A08B-31304F3E20A6}" name="Column4787"/>
    <tableColumn id="4809" xr3:uid="{45F820A8-C0AA-4252-9267-A916F7A39867}" name="Column4788"/>
    <tableColumn id="4810" xr3:uid="{F6CC95AF-AAEC-4A4B-8358-139EC628F0D5}" name="Column4789"/>
    <tableColumn id="4811" xr3:uid="{370C31FD-CE54-4DF0-B245-2E409D39DBBC}" name="Column4790"/>
    <tableColumn id="4812" xr3:uid="{01464D63-ACB7-49E3-A9B2-526FAB3B5F11}" name="Column4791"/>
    <tableColumn id="4813" xr3:uid="{0C47B59F-914D-446D-9162-3D9F263529A7}" name="Column4792"/>
    <tableColumn id="4814" xr3:uid="{8E8BD511-C5FE-48CC-9591-D837F84AC174}" name="Column4793"/>
    <tableColumn id="4815" xr3:uid="{7B12B212-B7A2-41F4-B8FB-807B3380384D}" name="Column4794"/>
    <tableColumn id="4816" xr3:uid="{7A758964-E478-4593-91DC-DC3B91EBFAB4}" name="Column4795"/>
    <tableColumn id="4817" xr3:uid="{2BA363F3-74CB-4639-8965-05DAD26D46D4}" name="Column4796"/>
    <tableColumn id="4818" xr3:uid="{D1EEAAAE-BEFB-4E12-AC66-9AD4EEE3245E}" name="Column4797"/>
    <tableColumn id="4819" xr3:uid="{A19EB623-28D2-4789-8F2D-8E611989C0C2}" name="Column4798"/>
    <tableColumn id="4820" xr3:uid="{5C4960B9-1466-4FB3-ABB8-6EEA34A18BC9}" name="Column4799"/>
    <tableColumn id="4821" xr3:uid="{704CC847-9F31-4B6A-9BBC-EBE2A88536A4}" name="Column4800"/>
    <tableColumn id="4822" xr3:uid="{8F2F9DA0-1FDE-4D2D-B217-3A88E59EA8DD}" name="Column4801"/>
    <tableColumn id="4823" xr3:uid="{5CAB8E7A-1922-46EB-BB14-737152A6DC80}" name="Column4802"/>
    <tableColumn id="4824" xr3:uid="{D1DB27CC-FD7A-459F-BD4A-B7C4051B149F}" name="Column4803"/>
    <tableColumn id="4825" xr3:uid="{267BF1D6-A860-4BEE-A2FA-DD1E3B5F478E}" name="Column4804"/>
    <tableColumn id="4826" xr3:uid="{75A7028B-5C1F-4513-9405-5C76DECAA0A5}" name="Column4805"/>
    <tableColumn id="4827" xr3:uid="{D65A4AAE-B02A-401B-A38E-131BAC07D873}" name="Column4806"/>
    <tableColumn id="4828" xr3:uid="{1D0EE112-4934-48BF-8A2F-DF065B279689}" name="Column4807"/>
    <tableColumn id="4829" xr3:uid="{45898508-7562-4513-A903-51E6287C3C5D}" name="Column4808"/>
    <tableColumn id="4830" xr3:uid="{CD2567FE-4C1D-4F2E-AF28-F93242826A74}" name="Column4809"/>
    <tableColumn id="4831" xr3:uid="{63A37A5C-8C02-4FEF-B741-583DD456EED2}" name="Column4810"/>
    <tableColumn id="4832" xr3:uid="{F54734A6-C7DB-4FA2-B515-316BDFA3B146}" name="Column4811"/>
    <tableColumn id="4833" xr3:uid="{683A0821-A18A-4006-ACA0-334EED2B86A0}" name="Column4812"/>
    <tableColumn id="4834" xr3:uid="{3105B677-C75D-4916-98F2-3F1AFDDC26C2}" name="Column4813"/>
    <tableColumn id="4835" xr3:uid="{9BAD509A-4618-4CFD-BF33-160F182D3A38}" name="Column4814"/>
    <tableColumn id="4836" xr3:uid="{43C2EA4B-3D58-48C6-934B-C8C65E42F62C}" name="Column4815"/>
    <tableColumn id="4837" xr3:uid="{25A8B478-7283-4889-AE94-193557592070}" name="Column4816"/>
    <tableColumn id="4838" xr3:uid="{49DE8B7C-0708-4D6A-A188-B5CB31DCD8DD}" name="Column4817"/>
    <tableColumn id="4839" xr3:uid="{621156F8-CC43-4452-B575-3A1A6D540B30}" name="Column4818"/>
    <tableColumn id="4840" xr3:uid="{A15C0547-D175-45E4-A5CB-635AC3B631FD}" name="Column4819"/>
    <tableColumn id="4841" xr3:uid="{6D50AB8A-A4E4-4536-B821-22613295F649}" name="Column4820"/>
    <tableColumn id="4842" xr3:uid="{A19067FA-B2EB-4502-A3F7-0C47996863A0}" name="Column4821"/>
    <tableColumn id="4843" xr3:uid="{5451894E-2D77-490B-AB51-3F51046F7274}" name="Column4822"/>
    <tableColumn id="4844" xr3:uid="{770B462C-F339-4DF1-962C-8F92EC743B43}" name="Column4823"/>
    <tableColumn id="4845" xr3:uid="{EFE12820-5F79-4ED0-87DC-DDF46706AA5B}" name="Column4824"/>
    <tableColumn id="4846" xr3:uid="{219377CD-0D94-4D8B-B1E0-C69853AD58DE}" name="Column4825"/>
    <tableColumn id="4847" xr3:uid="{8B98B314-083B-4327-AC92-FFD994CCE71C}" name="Column4826"/>
    <tableColumn id="4848" xr3:uid="{2AAA653A-035D-417D-8DC2-8368F5E6C691}" name="Column4827"/>
    <tableColumn id="4849" xr3:uid="{3DC2BCB6-1A7A-4487-B8B0-4D5C8F66DF33}" name="Column4828"/>
    <tableColumn id="4850" xr3:uid="{696DC6E2-B378-4E69-82ED-04604811D820}" name="Column4829"/>
    <tableColumn id="4851" xr3:uid="{B82FE97A-7B05-430D-8EC1-2CB997144BF0}" name="Column4830"/>
    <tableColumn id="4852" xr3:uid="{15F5C977-821B-499B-AFBE-58E257AF028B}" name="Column4831"/>
    <tableColumn id="4853" xr3:uid="{370A2FAF-79BC-4E2B-AB45-34F6E291E398}" name="Column4832"/>
    <tableColumn id="4854" xr3:uid="{524B4FB5-1830-48E7-A98A-BD450BB639C8}" name="Column4833"/>
    <tableColumn id="4855" xr3:uid="{5BA39E7D-9025-4DBB-B56A-B0D0419CEF73}" name="Column4834"/>
    <tableColumn id="4856" xr3:uid="{262B315C-CB67-45B2-9BEC-C4DEF499591B}" name="Column4835"/>
    <tableColumn id="4857" xr3:uid="{377D7106-824E-4057-B434-3A10B1220184}" name="Column4836"/>
    <tableColumn id="4858" xr3:uid="{889E25D4-2BA0-4D2C-918F-94F0F8C8C04C}" name="Column4837"/>
    <tableColumn id="4859" xr3:uid="{5BF3E5FD-A5D9-4CA6-8D69-91C87C69D3F1}" name="Column4838"/>
    <tableColumn id="4860" xr3:uid="{790D90D9-858D-44BB-B7B5-71F0A7428C48}" name="Column4839"/>
    <tableColumn id="4861" xr3:uid="{6E98BC02-F3FA-48CA-9733-46146CA41929}" name="Column4840"/>
    <tableColumn id="4862" xr3:uid="{07DA2401-3FAD-43FB-94E3-024DA3C56459}" name="Column4841"/>
    <tableColumn id="4863" xr3:uid="{F618F51F-6256-4B18-89E6-1877D9329E67}" name="Column4842"/>
    <tableColumn id="4864" xr3:uid="{0A3D29F8-F728-4A22-B2D7-A55EB0764C9C}" name="Column4843"/>
    <tableColumn id="4865" xr3:uid="{EA1C7C33-0440-4F98-8CE5-47C93F499928}" name="Column4844"/>
    <tableColumn id="4866" xr3:uid="{F5085DA0-4A4F-429A-B544-0E176AFF545C}" name="Column4845"/>
    <tableColumn id="4867" xr3:uid="{DB18B577-3625-4F62-B662-01DCDAE9A0D9}" name="Column4846"/>
    <tableColumn id="4868" xr3:uid="{9E7C48B8-9D4D-4F97-8BD8-99FADD6116D0}" name="Column4847"/>
    <tableColumn id="4869" xr3:uid="{BACC91C5-1D79-4837-A01A-83309DF6AABB}" name="Column4848"/>
    <tableColumn id="4870" xr3:uid="{6E13F946-36C6-4957-AFA6-9CDEB85E6248}" name="Column4849"/>
    <tableColumn id="4871" xr3:uid="{4ADDCE29-52AD-4682-B657-1EDDED560F91}" name="Column4850"/>
    <tableColumn id="4872" xr3:uid="{8EB595A1-4B93-4A7B-BA39-C9AF46A72B18}" name="Column4851"/>
    <tableColumn id="4873" xr3:uid="{10EB075E-43BC-43C5-A200-35D5CBDB49A7}" name="Column4852"/>
    <tableColumn id="4874" xr3:uid="{5F148A94-722D-4FEC-A143-66397B6CBF50}" name="Column4853"/>
    <tableColumn id="4875" xr3:uid="{5C866366-6187-464D-8335-B5A7AAC12B80}" name="Column4854"/>
    <tableColumn id="4876" xr3:uid="{AC6031FB-B10E-46FE-B2A7-94F23D36A651}" name="Column4855"/>
    <tableColumn id="4877" xr3:uid="{C90FECE5-CBE6-47D2-8794-4327D8596F1B}" name="Column4856"/>
    <tableColumn id="4878" xr3:uid="{C6ADFB57-2200-4EE0-8D17-B347FDF62B61}" name="Column4857"/>
    <tableColumn id="4879" xr3:uid="{1AEA28CA-B4FC-4729-B9C4-7D04E0912601}" name="Column4858"/>
    <tableColumn id="4880" xr3:uid="{84BD0AAE-2D04-42EF-8FE3-5EF726486FC1}" name="Column4859"/>
    <tableColumn id="4881" xr3:uid="{7EB073E2-D3DC-4DDE-B4C1-B30419B4F044}" name="Column4860"/>
    <tableColumn id="4882" xr3:uid="{415AA6B6-53B6-474A-92E9-75557524E046}" name="Column4861"/>
    <tableColumn id="4883" xr3:uid="{E3D1BE58-1F2B-410B-B804-C43332AF5EC3}" name="Column4862"/>
    <tableColumn id="4884" xr3:uid="{390CE02F-F6F4-4F4F-95BA-7E4035431EF6}" name="Column4863"/>
    <tableColumn id="4885" xr3:uid="{709149D7-FF05-4398-A55C-AD50F6FE0ABE}" name="Column4864"/>
    <tableColumn id="4886" xr3:uid="{20E3277F-1520-4772-9706-F234D623B5F8}" name="Column4865"/>
    <tableColumn id="4887" xr3:uid="{90AE2852-5996-435E-A936-F74290C9FDA9}" name="Column4866"/>
    <tableColumn id="4888" xr3:uid="{E98E642B-26D0-4080-A358-0784A48716A3}" name="Column4867"/>
    <tableColumn id="4889" xr3:uid="{82224FAA-E380-409A-94C9-5C54DB4570A9}" name="Column4868"/>
    <tableColumn id="4890" xr3:uid="{73B0BEE4-8029-4533-9A4A-6FE11E7B9118}" name="Column4869"/>
    <tableColumn id="4891" xr3:uid="{DA594AE6-0CD0-4BF8-ACF7-DC8933A50ADA}" name="Column4870"/>
    <tableColumn id="4892" xr3:uid="{C5FADFEA-CAB4-4D4E-9371-164FB65B02EE}" name="Column4871"/>
    <tableColumn id="4893" xr3:uid="{FD7309EB-427E-49BD-AE6D-A874E57EBE32}" name="Column4872"/>
    <tableColumn id="4894" xr3:uid="{68D8D245-5680-4161-8EF7-1ACEFD879DCA}" name="Column4873"/>
    <tableColumn id="4895" xr3:uid="{770E5297-B861-4531-A531-E57178BF44B3}" name="Column4874"/>
    <tableColumn id="4896" xr3:uid="{E442BC0E-6763-4D3E-9BC3-B7FB61BABD45}" name="Column4875"/>
    <tableColumn id="4897" xr3:uid="{0E7C5CBF-5041-4495-B9CC-F74ED8C7EFE4}" name="Column4876"/>
    <tableColumn id="4898" xr3:uid="{53D89ACC-826E-47D9-B03C-8B4F48443126}" name="Column4877"/>
    <tableColumn id="4899" xr3:uid="{384DAD2D-C1A8-4A98-96C4-0C2C34D2BA48}" name="Column4878"/>
    <tableColumn id="4900" xr3:uid="{68FFF42D-03DC-4E05-87A7-FB8D7C0B7D9A}" name="Column4879"/>
    <tableColumn id="4901" xr3:uid="{B3A52085-79BE-46B4-B494-CDC13810983A}" name="Column4880"/>
    <tableColumn id="4902" xr3:uid="{3630058C-AC93-4F6E-A945-7491C22BE0BD}" name="Column4881"/>
    <tableColumn id="4903" xr3:uid="{A2E5B892-140D-4327-AD86-C33E5882DF41}" name="Column4882"/>
    <tableColumn id="4904" xr3:uid="{12D95089-9E4E-461C-8B1D-4BC58555D60F}" name="Column4883"/>
    <tableColumn id="4905" xr3:uid="{3D7B8722-CF0A-45C1-8A2B-10088487B1A2}" name="Column4884"/>
    <tableColumn id="4906" xr3:uid="{AE563BF1-E8EF-4E65-A8FF-E5EC8A5BA5A8}" name="Column4885"/>
    <tableColumn id="4907" xr3:uid="{E09147B1-0C57-473E-8026-84CA523CD417}" name="Column4886"/>
    <tableColumn id="4908" xr3:uid="{534689CE-666D-4BB6-9EF5-A73614A19887}" name="Column4887"/>
    <tableColumn id="4909" xr3:uid="{1A3D0F87-F89E-4BF6-A9EB-AA4A024A406E}" name="Column4888"/>
    <tableColumn id="4910" xr3:uid="{DB768123-5725-48A1-91C0-179C96CDE9CA}" name="Column4889"/>
    <tableColumn id="4911" xr3:uid="{0CE916C1-1B75-41AA-A358-690E5572AF6A}" name="Column4890"/>
    <tableColumn id="4912" xr3:uid="{8CE39C65-9445-44F1-BF91-E054D18ACB0E}" name="Column4891"/>
    <tableColumn id="4913" xr3:uid="{3A2598C1-F056-4C84-93BE-97FEAD5D1588}" name="Column4892"/>
    <tableColumn id="4914" xr3:uid="{4238D8D7-C838-4FF1-9949-F279EC55A3F9}" name="Column4893"/>
    <tableColumn id="4915" xr3:uid="{3BFB7BEA-F708-4EEB-8920-DD8A04BD4D62}" name="Column4894"/>
    <tableColumn id="4916" xr3:uid="{FEFFF921-1424-4B88-A219-EEAB2F979A0A}" name="Column4895"/>
    <tableColumn id="4917" xr3:uid="{26FCE20D-5E55-4F2C-A904-21187DDFCD72}" name="Column4896"/>
    <tableColumn id="4918" xr3:uid="{C802521D-3097-4D95-84C8-2689B140EB5B}" name="Column4897"/>
    <tableColumn id="4919" xr3:uid="{630937F5-8096-41BE-A993-6549A4001068}" name="Column4898"/>
    <tableColumn id="4920" xr3:uid="{79D8E663-B047-44C5-92BB-634BBEDDA266}" name="Column4899"/>
    <tableColumn id="4921" xr3:uid="{54C67AB1-8CB6-449B-85A3-9090AFA7E01F}" name="Column4900"/>
    <tableColumn id="4922" xr3:uid="{E0730B8E-EC9C-4522-9D5E-4417D23B0E3B}" name="Column4901"/>
    <tableColumn id="4923" xr3:uid="{3814436F-E9BA-4C22-8A8A-CDE4DF143CF0}" name="Column4902"/>
    <tableColumn id="4924" xr3:uid="{6518E606-E3E6-4853-B445-11CD3C0576D3}" name="Column4903"/>
    <tableColumn id="4925" xr3:uid="{840183CE-291E-4066-A232-6F08A48DECFC}" name="Column4904"/>
    <tableColumn id="4926" xr3:uid="{A4F84D8F-CC54-455B-879A-7A5A07A40F5E}" name="Column4905"/>
    <tableColumn id="4927" xr3:uid="{9AFDE77D-A24D-4A59-A70D-47E22075E986}" name="Column4906"/>
    <tableColumn id="4928" xr3:uid="{F23BEFBD-5F46-4285-9492-9971933A5F3E}" name="Column4907"/>
    <tableColumn id="4929" xr3:uid="{2BCD504A-ADAE-41CF-BE89-BC829A88949A}" name="Column4908"/>
    <tableColumn id="4930" xr3:uid="{8C464958-D7D4-4BDD-9920-430322B0169D}" name="Column4909"/>
    <tableColumn id="4931" xr3:uid="{2E33C786-342D-4A9E-A216-D768C8CC6DA4}" name="Column4910"/>
    <tableColumn id="4932" xr3:uid="{AC3802F2-4C08-4159-B76D-67F9F3CB7D78}" name="Column4911"/>
    <tableColumn id="4933" xr3:uid="{2EE105B5-1A36-4610-989C-9FADA66C4997}" name="Column4912"/>
    <tableColumn id="4934" xr3:uid="{A10DFD2F-1004-4C37-A638-D261B8E9A219}" name="Column4913"/>
    <tableColumn id="4935" xr3:uid="{34D39746-6C2A-418F-BB7A-463FFA23FBC5}" name="Column4914"/>
    <tableColumn id="4936" xr3:uid="{64F5612E-4134-4773-B003-0A34738F0BFA}" name="Column4915"/>
    <tableColumn id="4937" xr3:uid="{DA90E1AC-9FEB-439E-A462-6D08AF1397D3}" name="Column4916"/>
    <tableColumn id="4938" xr3:uid="{C3B49CD1-0D3F-44C6-826E-3EE9DF978586}" name="Column4917"/>
    <tableColumn id="4939" xr3:uid="{D95A4519-73B0-4B54-88E3-E9095AE3E218}" name="Column4918"/>
    <tableColumn id="4940" xr3:uid="{E4DF8D76-E433-4D8F-BEE3-A94695045597}" name="Column4919"/>
    <tableColumn id="4941" xr3:uid="{37EAE28A-316E-4FD5-B51F-86ED82584CCE}" name="Column4920"/>
    <tableColumn id="4942" xr3:uid="{DAE2D61B-4A38-41DB-B702-9B6671AAB059}" name="Column4921"/>
    <tableColumn id="4943" xr3:uid="{C1FFE7E8-3C59-4B3B-8E0B-0C1912C4A4C4}" name="Column4922"/>
    <tableColumn id="4944" xr3:uid="{379062EB-FEBB-4EA3-8E8D-EEBE8B7DE514}" name="Column4923"/>
    <tableColumn id="4945" xr3:uid="{61396A4D-9810-4231-8A72-7D559FDAAC24}" name="Column4924"/>
    <tableColumn id="4946" xr3:uid="{42A41289-EC41-43EF-9521-35936743EB93}" name="Column4925"/>
    <tableColumn id="4947" xr3:uid="{8E9D598F-372B-48B2-B2BC-61AA4F48AB14}" name="Column4926"/>
    <tableColumn id="4948" xr3:uid="{AC22F740-A7B3-496F-A353-547CC67FC792}" name="Column4927"/>
    <tableColumn id="4949" xr3:uid="{F170AF22-68A1-4817-ACEE-8959A3062A6F}" name="Column4928"/>
    <tableColumn id="4950" xr3:uid="{EDF5FE55-63DB-4258-BB30-5FCFFDB7EBFD}" name="Column4929"/>
    <tableColumn id="4951" xr3:uid="{FB2F141A-E18A-470E-8D2F-AED5E77675A0}" name="Column4930"/>
    <tableColumn id="4952" xr3:uid="{60956105-C421-4CAC-8A77-D4D305FBD908}" name="Column4931"/>
    <tableColumn id="4953" xr3:uid="{F3A3A54F-AE57-42AE-88F3-A2FCBBD9926A}" name="Column4932"/>
    <tableColumn id="4954" xr3:uid="{41068EA9-0E0C-44B1-B4E4-0814F231E818}" name="Column4933"/>
    <tableColumn id="4955" xr3:uid="{6D93FEB2-81B6-46CB-B99C-A8A554D9A5FA}" name="Column4934"/>
    <tableColumn id="4956" xr3:uid="{F82D75D2-18A2-4446-BE08-EEF62922D86D}" name="Column4935"/>
    <tableColumn id="4957" xr3:uid="{ADDB00EE-086C-4D15-82F1-7C88FF0149B2}" name="Column4936"/>
    <tableColumn id="4958" xr3:uid="{DBBC2CAD-36B6-4A8F-893D-A0E3A7E117C4}" name="Column4937"/>
    <tableColumn id="4959" xr3:uid="{3241EE5E-0834-404F-AC9D-4AC510E1000C}" name="Column4938"/>
    <tableColumn id="4960" xr3:uid="{62E0FEF1-706B-498E-B4E0-554CD4AC145F}" name="Column4939"/>
    <tableColumn id="4961" xr3:uid="{5A014FD9-B2F5-42BE-B37C-7F3D625E4F76}" name="Column4940"/>
    <tableColumn id="4962" xr3:uid="{A017350B-17FB-4AE1-A7EE-A4D9540C5D89}" name="Column4941"/>
    <tableColumn id="4963" xr3:uid="{30A6CD85-CD15-4A7A-A9F4-8DBCAADC86DA}" name="Column4942"/>
    <tableColumn id="4964" xr3:uid="{D3B8619C-9D7A-4483-A55F-07B6E6B18C4D}" name="Column4943"/>
    <tableColumn id="4965" xr3:uid="{6E44FDFA-39CC-4967-B1CC-DDAFD09AD731}" name="Column4944"/>
    <tableColumn id="4966" xr3:uid="{F47D0834-5980-4E0D-A71B-65C6D23CC6DE}" name="Column4945"/>
    <tableColumn id="4967" xr3:uid="{A613C81B-8B46-45D3-8C92-F8EF0309FBA9}" name="Column4946"/>
    <tableColumn id="4968" xr3:uid="{CC1037D9-8CC0-4F53-9474-A2FA49404721}" name="Column4947"/>
    <tableColumn id="4969" xr3:uid="{BEF72C4F-05F9-4E21-B2F9-DED1EF40893B}" name="Column4948"/>
    <tableColumn id="4970" xr3:uid="{DAE76DCE-F4FC-4A2C-8534-4D0342C9C159}" name="Column4949"/>
    <tableColumn id="4971" xr3:uid="{C8E5EB6D-5CD5-4ADD-ABCC-E6A9DEF9BDAC}" name="Column4950"/>
    <tableColumn id="4972" xr3:uid="{6B2D2940-68C5-4285-BE8C-AAAECFFD4CEE}" name="Column4951"/>
    <tableColumn id="4973" xr3:uid="{63015BAE-738E-4B64-B332-63DE1A3E5337}" name="Column4952"/>
    <tableColumn id="4974" xr3:uid="{0B297260-7D02-4BDE-91DD-BC9669725045}" name="Column4953"/>
    <tableColumn id="4975" xr3:uid="{6D3DBFDB-BB43-4658-B45C-92FA0480929C}" name="Column4954"/>
    <tableColumn id="4976" xr3:uid="{0E57C3CB-9EF9-43E9-9B83-09B17143611B}" name="Column4955"/>
    <tableColumn id="4977" xr3:uid="{4120A39D-8E54-46B7-A83A-F9B28AD05F40}" name="Column4956"/>
    <tableColumn id="4978" xr3:uid="{841E3912-9D2A-40ED-A1C1-2A150C5C12C4}" name="Column4957"/>
    <tableColumn id="4979" xr3:uid="{4793A61B-B070-4E65-A5EC-12BBF1719D40}" name="Column4958"/>
    <tableColumn id="4980" xr3:uid="{E4DEC2C9-9E06-425B-869F-62ADBE785B53}" name="Column4959"/>
    <tableColumn id="4981" xr3:uid="{58D34420-486C-4CF6-B0B0-5C9523927057}" name="Column4960"/>
    <tableColumn id="4982" xr3:uid="{26AD9BCF-E2FD-4023-957A-20D2F4A34888}" name="Column4961"/>
    <tableColumn id="4983" xr3:uid="{BC8488F2-0AC9-4E05-9C1F-6F23858AFD45}" name="Column4962"/>
    <tableColumn id="4984" xr3:uid="{4934C3C3-F579-445A-94D1-386A4C9DF524}" name="Column4963"/>
    <tableColumn id="4985" xr3:uid="{2931CC02-7A09-4176-8844-036AFB3813EE}" name="Column4964"/>
    <tableColumn id="4986" xr3:uid="{624E5280-5A6C-4351-AF94-34234F3ACFC6}" name="Column4965"/>
    <tableColumn id="4987" xr3:uid="{8454494A-BCBE-48E5-9414-977837A343DA}" name="Column4966"/>
    <tableColumn id="4988" xr3:uid="{352075E3-B31C-4A7A-AF70-A7C6A550041C}" name="Column4967"/>
    <tableColumn id="4989" xr3:uid="{A4127991-05BF-4E78-9315-ADE036464C51}" name="Column4968"/>
    <tableColumn id="4990" xr3:uid="{6FD37A9A-954D-4CEA-9D86-948C5871F21A}" name="Column4969"/>
    <tableColumn id="4991" xr3:uid="{A739A051-D079-4081-A86A-B96C0E1C4C24}" name="Column4970"/>
    <tableColumn id="4992" xr3:uid="{C292B9BC-B88E-45B1-99E3-80F4C7E07F83}" name="Column4971"/>
    <tableColumn id="4993" xr3:uid="{51A5B9F6-A9F3-40CF-9BF9-55A7F9218B05}" name="Column4972"/>
    <tableColumn id="4994" xr3:uid="{03A15DB7-7F87-48B6-B5C3-53022B08499D}" name="Column4973"/>
    <tableColumn id="4995" xr3:uid="{D062946F-638D-4844-AFD5-575AC5328BD2}" name="Column4974"/>
    <tableColumn id="4996" xr3:uid="{7F700B8A-7FB3-4D64-898F-FDF3220CEAC8}" name="Column4975"/>
    <tableColumn id="4997" xr3:uid="{32EACC30-A595-4973-8C9A-84FF955D604D}" name="Column4976"/>
    <tableColumn id="4998" xr3:uid="{DC5177DE-CB31-47EC-B01F-70E9EB7AFB32}" name="Column4977"/>
    <tableColumn id="4999" xr3:uid="{C2F29A61-677B-4F74-9D4B-245C42BC9B8E}" name="Column4978"/>
    <tableColumn id="5000" xr3:uid="{EF25F00C-B5F1-4999-8F06-9510358E30C3}" name="Column4979"/>
    <tableColumn id="5001" xr3:uid="{67DE7E81-BBF5-4E3B-8824-1EFEF5CCF8DF}" name="Column4980"/>
    <tableColumn id="5002" xr3:uid="{BFCFE125-1726-4155-97B3-03DC98245871}" name="Column4981"/>
    <tableColumn id="5003" xr3:uid="{1EFF4757-0772-4A3C-81D8-5A50583D0B85}" name="Column4982"/>
    <tableColumn id="5004" xr3:uid="{65C62C50-F9A4-4475-B62C-305FC1166B52}" name="Column4983"/>
    <tableColumn id="5005" xr3:uid="{CA68D8FC-F3CF-42C0-8A0F-961E2EE5B3BE}" name="Column4984"/>
    <tableColumn id="5006" xr3:uid="{314F6386-DCAF-4AED-9E55-7833DCA1198F}" name="Column4985"/>
    <tableColumn id="5007" xr3:uid="{18DE2D3B-3AF0-46D7-A1C7-F833A92582DA}" name="Column4986"/>
    <tableColumn id="5008" xr3:uid="{3BF90E6C-8A0D-4BD7-9CFF-5D6721BB29DE}" name="Column4987"/>
    <tableColumn id="5009" xr3:uid="{7CB8D043-78C4-4A24-812E-633721A1B1DA}" name="Column4988"/>
    <tableColumn id="5010" xr3:uid="{F9794804-4A7B-4641-9398-DEDF4FF6DBA5}" name="Column4989"/>
    <tableColumn id="5011" xr3:uid="{A3060036-608F-405E-A789-930B99963A01}" name="Column4990"/>
    <tableColumn id="5012" xr3:uid="{EF9661D5-20D0-4055-A0E0-C496F377E3BF}" name="Column4991"/>
    <tableColumn id="5013" xr3:uid="{DF562919-D65A-4758-A760-093241B90C0D}" name="Column4992"/>
    <tableColumn id="5014" xr3:uid="{1685F9C0-D029-4427-9B24-87117C488E0E}" name="Column4993"/>
    <tableColumn id="5015" xr3:uid="{A46C01FE-3626-4470-BACC-A7C7809A1635}" name="Column4994"/>
    <tableColumn id="5016" xr3:uid="{F6D2D889-FC05-44C4-8EAA-90DDD5BB1405}" name="Column4995"/>
    <tableColumn id="5017" xr3:uid="{4634CE02-E96A-4620-B285-D77AD826A223}" name="Column4996"/>
    <tableColumn id="5018" xr3:uid="{8C15CF73-1412-42C8-A4DE-BEA981C49424}" name="Column4997"/>
    <tableColumn id="5019" xr3:uid="{4EACF6D8-165F-44F2-B74B-53776B80CE16}" name="Column4998"/>
    <tableColumn id="5020" xr3:uid="{E9ABE0A1-8686-4AF2-B9F9-CED51A224C42}" name="Column4999"/>
    <tableColumn id="5021" xr3:uid="{F214DEAF-70DE-4492-A193-EBBFDB636D17}" name="Column5000"/>
    <tableColumn id="5022" xr3:uid="{423124A8-2E8A-4DDF-A653-EA333DDF79BA}" name="Column5001"/>
    <tableColumn id="5023" xr3:uid="{FBF060B0-85C6-4D9D-A13E-E3DA2EE5B60C}" name="Column5002"/>
    <tableColumn id="5024" xr3:uid="{FCF485E8-3EB6-49A6-8BEA-45FED4A7151D}" name="Column5003"/>
    <tableColumn id="5025" xr3:uid="{1FEF80DC-2AD6-47A7-905A-FB26466AD9CB}" name="Column5004"/>
    <tableColumn id="5026" xr3:uid="{AD91720C-B869-4D95-A407-1E36D0A45174}" name="Column5005"/>
    <tableColumn id="5027" xr3:uid="{A5027B2C-D001-47B8-A50D-290061B26964}" name="Column5006"/>
    <tableColumn id="5028" xr3:uid="{115368E7-3DE1-4DF2-BE14-E2994A5485E6}" name="Column5007"/>
    <tableColumn id="5029" xr3:uid="{084AAA0B-DAB5-41F7-96D0-08CAFAD90B78}" name="Column5008"/>
    <tableColumn id="5030" xr3:uid="{88608125-5249-403D-86B0-B358B5BE7A3B}" name="Column5009"/>
    <tableColumn id="5031" xr3:uid="{69045C4A-1DB7-4F1B-B817-69B8BAB812BB}" name="Column5010"/>
    <tableColumn id="5032" xr3:uid="{B03EF2A6-7FD8-4DEF-82FD-93494EA3F5F2}" name="Column5011"/>
    <tableColumn id="5033" xr3:uid="{60CDAA20-615D-48B3-9E7A-141804EE18D7}" name="Column5012"/>
    <tableColumn id="5034" xr3:uid="{16BB3911-1F9F-4E78-A059-A124AC91633D}" name="Column5013"/>
    <tableColumn id="5035" xr3:uid="{196C23CE-F59D-41B0-B565-4D876A99D66B}" name="Column5014"/>
    <tableColumn id="5036" xr3:uid="{429F0466-27DB-4C63-A9F3-7555B8DD462D}" name="Column5015"/>
    <tableColumn id="5037" xr3:uid="{9AF71432-2362-40EE-9F0A-B8E47BFC8737}" name="Column5016"/>
    <tableColumn id="5038" xr3:uid="{79A0A76B-5DB9-4E53-8B82-8447682421B8}" name="Column5017"/>
    <tableColumn id="5039" xr3:uid="{BFCDD3F3-20A5-4AD7-AC4E-57BCE77DD3F4}" name="Column5018"/>
    <tableColumn id="5040" xr3:uid="{1E1FAC83-DF85-4BF0-B7EB-C57F8F49A945}" name="Column5019"/>
    <tableColumn id="5041" xr3:uid="{CEEE91AD-588B-43A1-9A03-1DEDDA3CEAF0}" name="Column5020"/>
    <tableColumn id="5042" xr3:uid="{EA76F050-1600-4CA1-A56F-E64BB7A73020}" name="Column5021"/>
    <tableColumn id="5043" xr3:uid="{F933AADD-C0E8-4D09-A977-2A68CD045AC1}" name="Column5022"/>
    <tableColumn id="5044" xr3:uid="{5E0B07EB-05B8-40B1-BF56-97EFCA994D2E}" name="Column5023"/>
    <tableColumn id="5045" xr3:uid="{3C20E879-B164-4457-A9C7-1B2C7252D1C5}" name="Column5024"/>
    <tableColumn id="5046" xr3:uid="{BB6152B2-BC27-4134-A919-F850470E076B}" name="Column5025"/>
    <tableColumn id="5047" xr3:uid="{55A14B74-AFD6-4CD3-A1AB-3D450F44A264}" name="Column5026"/>
    <tableColumn id="5048" xr3:uid="{454FFB86-B4CF-4886-A2F7-E47B730F33B2}" name="Column5027"/>
    <tableColumn id="5049" xr3:uid="{22D3D2FC-1F39-4909-B6DC-5A6F5210F9CE}" name="Column5028"/>
    <tableColumn id="5050" xr3:uid="{63BA6A15-D86B-45D6-ADDB-9338F9346AC1}" name="Column5029"/>
    <tableColumn id="5051" xr3:uid="{06864062-445F-426A-A766-88E397D02CBC}" name="Column5030"/>
    <tableColumn id="5052" xr3:uid="{B84232EB-C926-43AC-B54E-D80AA0882091}" name="Column5031"/>
    <tableColumn id="5053" xr3:uid="{150F6F66-26BB-44C7-A126-E0C39262DBF1}" name="Column5032"/>
    <tableColumn id="5054" xr3:uid="{AD3EB4FF-FD10-4343-AC3D-D5A0C339D328}" name="Column5033"/>
    <tableColumn id="5055" xr3:uid="{D1E8DC5E-DA7F-4E17-9FA2-8D202361A520}" name="Column5034"/>
    <tableColumn id="5056" xr3:uid="{076FB04C-8B63-4891-9D8E-443C22A0AD08}" name="Column5035"/>
    <tableColumn id="5057" xr3:uid="{7662CB35-7AE4-4D6F-A195-B9FF294B6375}" name="Column5036"/>
    <tableColumn id="5058" xr3:uid="{5D8CA69B-9F18-45C3-AA9A-A6E06AD030EA}" name="Column5037"/>
    <tableColumn id="5059" xr3:uid="{22B7A771-306E-4077-899F-53B2563E7B7C}" name="Column5038"/>
    <tableColumn id="5060" xr3:uid="{EFCFE2A5-A386-496B-A1FF-812C1DB1E6DF}" name="Column5039"/>
    <tableColumn id="5061" xr3:uid="{BCC63293-DA67-49E1-9A2D-E3F5838B6D62}" name="Column5040"/>
    <tableColumn id="5062" xr3:uid="{17A80143-0623-4208-A894-D4E702594C36}" name="Column5041"/>
    <tableColumn id="5063" xr3:uid="{C7EE588A-CCE9-4270-8729-D8F08F01508D}" name="Column5042"/>
    <tableColumn id="5064" xr3:uid="{74D46A0D-E4A7-4758-B4F2-346DAFE7F14D}" name="Column5043"/>
    <tableColumn id="5065" xr3:uid="{F654D1B8-A099-4756-9196-C1D2973A989E}" name="Column5044"/>
    <tableColumn id="5066" xr3:uid="{CFA96059-4232-40C8-A6D4-698A7763B218}" name="Column5045"/>
    <tableColumn id="5067" xr3:uid="{B9D65EB9-1011-4489-ADCB-52566A067240}" name="Column5046"/>
    <tableColumn id="5068" xr3:uid="{1F65B4CF-0A5C-4214-89C3-9CA0B249206B}" name="Column5047"/>
    <tableColumn id="5069" xr3:uid="{99EB30D1-6C2E-4626-996F-5E0AE98DFC8C}" name="Column5048"/>
    <tableColumn id="5070" xr3:uid="{217C1186-42E1-44CF-BE00-F2BEC9EAE363}" name="Column5049"/>
    <tableColumn id="5071" xr3:uid="{6CB3F08C-2F4F-4ADA-ABB8-2D99E322BB1D}" name="Column5050"/>
    <tableColumn id="5072" xr3:uid="{DD7F481A-1C66-4E35-9F7E-2B5690EBE4C1}" name="Column5051"/>
    <tableColumn id="5073" xr3:uid="{7D0FE05D-06C6-4389-B6A1-60C6ED70BDD5}" name="Column5052"/>
    <tableColumn id="5074" xr3:uid="{2640DFAB-AE35-4786-A9F3-287F27CE63EF}" name="Column5053"/>
    <tableColumn id="5075" xr3:uid="{311F5EA9-AFBB-4BBF-BEA4-EFE1ED43718C}" name="Column5054"/>
    <tableColumn id="5076" xr3:uid="{883BB799-1E3F-455F-95BF-E214B754997F}" name="Column5055"/>
    <tableColumn id="5077" xr3:uid="{1D900A7C-CFC8-4F75-BAF7-484F7E88C686}" name="Column5056"/>
    <tableColumn id="5078" xr3:uid="{273B94C9-DF8D-4D25-A68C-DD399F76101B}" name="Column5057"/>
    <tableColumn id="5079" xr3:uid="{31C4D439-650A-47D1-8040-D4FDAC28D787}" name="Column5058"/>
    <tableColumn id="5080" xr3:uid="{84DAC41E-EF79-438A-B94E-EA0843E210E8}" name="Column5059"/>
    <tableColumn id="5081" xr3:uid="{46B579C9-C868-473C-AC34-67D9EB40B9AA}" name="Column5060"/>
    <tableColumn id="5082" xr3:uid="{0CBA21C0-5FDE-42AD-A591-2F4DF19D345E}" name="Column5061"/>
    <tableColumn id="5083" xr3:uid="{0A57FE2F-79AE-4C0A-8D20-0D19A18354B4}" name="Column5062"/>
    <tableColumn id="5084" xr3:uid="{732CA0B5-3D97-417A-A3AF-D32162BAB816}" name="Column5063"/>
    <tableColumn id="5085" xr3:uid="{F7384296-BC6E-46D1-8209-D5FDF5F90098}" name="Column5064"/>
    <tableColumn id="5086" xr3:uid="{D78B60B8-0528-4C01-9E3E-66041CC1F409}" name="Column5065"/>
    <tableColumn id="5087" xr3:uid="{43F1B406-C496-4739-A997-2A14EF20B65D}" name="Column5066"/>
    <tableColumn id="5088" xr3:uid="{8E3BBFDF-718A-48DD-8F74-F0328F69003A}" name="Column5067"/>
    <tableColumn id="5089" xr3:uid="{61299BEB-09A3-46C0-BA69-103E80CF53C4}" name="Column5068"/>
    <tableColumn id="5090" xr3:uid="{54E33A94-B1D9-4A0E-8827-762DD4A79AE4}" name="Column5069"/>
    <tableColumn id="5091" xr3:uid="{9FAF9EC2-A788-48AA-9B6D-D2690DEF964A}" name="Column5070"/>
    <tableColumn id="5092" xr3:uid="{51CF8D99-B7C6-41BB-BA33-9B0AE7133B7D}" name="Column5071"/>
    <tableColumn id="5093" xr3:uid="{68C5B91C-A61D-41D4-B1E9-7AF9163DAF02}" name="Column5072"/>
    <tableColumn id="5094" xr3:uid="{B151EF61-AEBB-4B83-BFB7-94DE11F8DBDF}" name="Column5073"/>
    <tableColumn id="5095" xr3:uid="{AF7A491E-454D-4C83-8409-B3EACCEABB29}" name="Column5074"/>
    <tableColumn id="5096" xr3:uid="{B7848ADD-444D-47A1-9232-94EEA5607C33}" name="Column5075"/>
    <tableColumn id="5097" xr3:uid="{605FA333-7643-4945-AC89-730C0B9ADADD}" name="Column5076"/>
    <tableColumn id="5098" xr3:uid="{BFF9857B-CA30-4503-9120-2AB2F4C7C605}" name="Column5077"/>
    <tableColumn id="5099" xr3:uid="{D40126C3-F1F9-450D-B09C-48FF11A33E09}" name="Column5078"/>
    <tableColumn id="5100" xr3:uid="{A2A5007D-7780-44E0-A99D-AAB25898257E}" name="Column5079"/>
    <tableColumn id="5101" xr3:uid="{ED22403E-BF89-4D52-BA4A-4A8414DCBC13}" name="Column5080"/>
    <tableColumn id="5102" xr3:uid="{E5421EC5-C913-4F1F-BDB1-C22DFD1BC317}" name="Column5081"/>
    <tableColumn id="5103" xr3:uid="{588F879D-13E5-4A6C-A90B-359EE4B2B9B0}" name="Column5082"/>
    <tableColumn id="5104" xr3:uid="{91BA7D94-8911-4995-A4B6-723AE33CC8DB}" name="Column5083"/>
    <tableColumn id="5105" xr3:uid="{FAD67D55-4015-452E-9A16-CBCAA2F29E37}" name="Column5084"/>
    <tableColumn id="5106" xr3:uid="{FEB71243-D2B5-40F1-B147-3BB6525FC957}" name="Column5085"/>
    <tableColumn id="5107" xr3:uid="{3CC4F19C-6F3C-441C-A97B-237F46FEC290}" name="Column5086"/>
    <tableColumn id="5108" xr3:uid="{8536513B-D7A7-451D-986B-7446F04C976C}" name="Column5087"/>
    <tableColumn id="5109" xr3:uid="{DA6D639E-6383-409B-BE4D-A40F8CF6C0A1}" name="Column5088"/>
    <tableColumn id="5110" xr3:uid="{4076BB18-776B-4C7B-856A-8FA44A788A9D}" name="Column5089"/>
    <tableColumn id="5111" xr3:uid="{F2D0D08D-1CE4-48C5-A491-7FC71A7AF439}" name="Column5090"/>
    <tableColumn id="5112" xr3:uid="{9CB7A0E5-3608-4459-BE07-27EA69E4DEAD}" name="Column5091"/>
    <tableColumn id="5113" xr3:uid="{6AD8F38A-9964-4E80-9236-0308F5AFD557}" name="Column5092"/>
    <tableColumn id="5114" xr3:uid="{94089F6B-895A-44F1-8C34-6F529820175C}" name="Column5093"/>
    <tableColumn id="5115" xr3:uid="{1FADF6A6-D4EA-443D-A135-A873068C3EA1}" name="Column5094"/>
    <tableColumn id="5116" xr3:uid="{1742F5CF-1C56-4FAA-A4C4-13DA64D561D8}" name="Column5095"/>
    <tableColumn id="5117" xr3:uid="{F1ABF838-3C75-4E1F-8799-0992A95E2C8A}" name="Column5096"/>
    <tableColumn id="5118" xr3:uid="{BDF6F1B3-44D9-4A27-9817-E9795E52854E}" name="Column5097"/>
    <tableColumn id="5119" xr3:uid="{ED051181-78F1-4716-82A8-5362B5FA7EBF}" name="Column5098"/>
    <tableColumn id="5120" xr3:uid="{5DCD8133-27F7-4DD4-9FFF-159C1001EAD7}" name="Column5099"/>
    <tableColumn id="5121" xr3:uid="{B916979A-65FA-4C29-A399-BF05307B744B}" name="Column5100"/>
    <tableColumn id="5122" xr3:uid="{D5AA9038-AF7D-4B9B-8C6A-786D6A36D7A4}" name="Column5101"/>
    <tableColumn id="5123" xr3:uid="{B4C5EF8F-0E26-4B51-B9F2-A68DD1B3709B}" name="Column5102"/>
    <tableColumn id="5124" xr3:uid="{EBE90388-CDE8-4ACC-A010-185706BAF11D}" name="Column5103"/>
    <tableColumn id="5125" xr3:uid="{345E9CAA-5EF4-4777-8BFC-B4CCA4FC9160}" name="Column5104"/>
    <tableColumn id="5126" xr3:uid="{9DBDD415-1800-4398-83DE-02584D367665}" name="Column5105"/>
    <tableColumn id="5127" xr3:uid="{39D9666C-A66D-4C85-A670-C1F89D6F972A}" name="Column5106"/>
    <tableColumn id="5128" xr3:uid="{8156CCA4-5841-4B09-B6F6-C1A47D4AB4C0}" name="Column5107"/>
    <tableColumn id="5129" xr3:uid="{119FF16C-1D95-47EE-BE82-EDF2B4B33D7F}" name="Column5108"/>
    <tableColumn id="5130" xr3:uid="{E84444BF-C267-4EF3-90D6-7DE878B41700}" name="Column5109"/>
    <tableColumn id="5131" xr3:uid="{2EB5579A-9132-4CA7-96D6-44ECB5783CAE}" name="Column5110"/>
    <tableColumn id="5132" xr3:uid="{71F5C348-7A67-4CAB-8980-8D8D10E0B707}" name="Column5111"/>
    <tableColumn id="5133" xr3:uid="{EC148B9D-D14F-4D5A-AA2E-8EB0D50982C3}" name="Column5112"/>
    <tableColumn id="5134" xr3:uid="{C4D479E0-BF77-4635-9449-4CBDCB1B51D3}" name="Column5113"/>
    <tableColumn id="5135" xr3:uid="{3EE980A7-0FF3-4A01-A9DE-E8E0E951A315}" name="Column5114"/>
    <tableColumn id="5136" xr3:uid="{F8188F82-5C8D-4CA3-AB2C-C71145FF77D1}" name="Column5115"/>
    <tableColumn id="5137" xr3:uid="{930B40C2-0795-4A29-8DE6-49F327224975}" name="Column5116"/>
    <tableColumn id="5138" xr3:uid="{7EAFD2C1-3C89-4C6B-8DF9-2682D41827AA}" name="Column5117"/>
    <tableColumn id="5139" xr3:uid="{6E068274-6858-4294-8BF2-5B1D980427F1}" name="Column5118"/>
    <tableColumn id="5140" xr3:uid="{8830B8AB-C584-4386-876E-C18DC56974FB}" name="Column5119"/>
    <tableColumn id="5141" xr3:uid="{A78A046F-F085-4E68-B2C1-E75E6B026307}" name="Column5120"/>
    <tableColumn id="5142" xr3:uid="{C8E83A7A-7CC8-40E5-8D20-A4C8C4723CE1}" name="Column5121"/>
    <tableColumn id="5143" xr3:uid="{2E2A9F60-2D27-4FC1-9252-2ED6D1B89A55}" name="Column5122"/>
    <tableColumn id="5144" xr3:uid="{55CA4EF9-2938-4289-BE73-4C16FD846A7A}" name="Column5123"/>
    <tableColumn id="5145" xr3:uid="{3A671860-FA45-4708-A795-20D297F1C615}" name="Column5124"/>
    <tableColumn id="5146" xr3:uid="{8A0C237B-2260-4EC9-BAA0-31C096DB6659}" name="Column5125"/>
    <tableColumn id="5147" xr3:uid="{2EF5155C-6171-458B-882A-A51A72046F1E}" name="Column5126"/>
    <tableColumn id="5148" xr3:uid="{429DB9FB-37F2-43AA-B88B-C4FA6FA33CB8}" name="Column5127"/>
    <tableColumn id="5149" xr3:uid="{DB9B9ACB-9A0F-40F9-88BD-609A761AB753}" name="Column5128"/>
    <tableColumn id="5150" xr3:uid="{D271D037-F968-439D-9A87-A2DDD48436EC}" name="Column5129"/>
    <tableColumn id="5151" xr3:uid="{5FEFC940-E06D-4D85-98F7-3C6AE43F0A6E}" name="Column5130"/>
    <tableColumn id="5152" xr3:uid="{7CD19F87-9455-4411-8FA3-012144D59D1E}" name="Column5131"/>
    <tableColumn id="5153" xr3:uid="{27F0BA59-1FF2-4D98-8CB1-7439AE6395EC}" name="Column5132"/>
    <tableColumn id="5154" xr3:uid="{12901478-0108-46DE-B684-4DCA6C059C47}" name="Column5133"/>
    <tableColumn id="5155" xr3:uid="{576B1486-A978-479E-82F6-1D42AB1271CE}" name="Column5134"/>
    <tableColumn id="5156" xr3:uid="{F7F0FA3A-B85D-4DFF-86F3-5720C1D25E9E}" name="Column5135"/>
    <tableColumn id="5157" xr3:uid="{C3B74994-3986-4015-91E5-6EFEC2EB2B96}" name="Column5136"/>
    <tableColumn id="5158" xr3:uid="{5EC5834C-4AFE-434E-AE7B-C014AF72F908}" name="Column5137"/>
    <tableColumn id="5159" xr3:uid="{E2AE4AF9-8DB7-43B3-B756-C49C6D9BDF74}" name="Column5138"/>
    <tableColumn id="5160" xr3:uid="{1C25CCEC-C190-451D-8E64-C804B6B92DAC}" name="Column5139"/>
    <tableColumn id="5161" xr3:uid="{477DDC6B-31FE-4D4A-B772-9C7F4FC20460}" name="Column5140"/>
    <tableColumn id="5162" xr3:uid="{891DD560-E15E-4C58-93F3-0A8DBFD29B3E}" name="Column5141"/>
    <tableColumn id="5163" xr3:uid="{BC6D2E96-CCEB-48F1-B60B-C0E761B598BC}" name="Column5142"/>
    <tableColumn id="5164" xr3:uid="{88C2E2BB-A351-4F15-8769-AA03ADFB4697}" name="Column5143"/>
    <tableColumn id="5165" xr3:uid="{64F5502E-E5D0-47F7-B606-9671608CB4AA}" name="Column5144"/>
    <tableColumn id="5166" xr3:uid="{85D4221E-D817-4A87-8532-91E042174A36}" name="Column5145"/>
    <tableColumn id="5167" xr3:uid="{5C6BDC8A-EBC6-4B16-A6BD-0F2895461E56}" name="Column5146"/>
    <tableColumn id="5168" xr3:uid="{9841CF9E-CC43-4638-888B-C5CB1B902A63}" name="Column5147"/>
    <tableColumn id="5169" xr3:uid="{DBCD2B63-4560-4A5B-84A4-5B7D3EDF0573}" name="Column5148"/>
    <tableColumn id="5170" xr3:uid="{029AFFEB-C91A-4C0B-B44E-4FED6FE0367A}" name="Column5149"/>
    <tableColumn id="5171" xr3:uid="{BC8957B0-B544-4230-B198-23001A4861EE}" name="Column5150"/>
    <tableColumn id="5172" xr3:uid="{8E1C2912-4D2B-447E-A73B-37E9A7E5EC73}" name="Column5151"/>
    <tableColumn id="5173" xr3:uid="{B926FAF6-81E2-4D72-A774-968E747AB631}" name="Column5152"/>
    <tableColumn id="5174" xr3:uid="{7E18D183-694E-4627-9E43-959FDA73DDD3}" name="Column5153"/>
    <tableColumn id="5175" xr3:uid="{A8BC371F-2168-4EC4-A8AE-5AB290D83D30}" name="Column5154"/>
    <tableColumn id="5176" xr3:uid="{C2FADD83-166E-4F11-BEA9-18EF032F7785}" name="Column5155"/>
    <tableColumn id="5177" xr3:uid="{23ED41B0-5867-4B91-8E8D-EE42AE6AE256}" name="Column5156"/>
    <tableColumn id="5178" xr3:uid="{2EFC914E-0EE3-4607-BB51-91CF5FB35F75}" name="Column5157"/>
    <tableColumn id="5179" xr3:uid="{633D030A-3FE1-4575-ADD6-C78276183BC3}" name="Column5158"/>
    <tableColumn id="5180" xr3:uid="{0C521288-652A-48EC-8BF6-0F2A6C649AFE}" name="Column5159"/>
    <tableColumn id="5181" xr3:uid="{F5FE6F77-083D-4214-9563-4348BB649A0E}" name="Column5160"/>
    <tableColumn id="5182" xr3:uid="{E7FFC078-CE01-4F6F-8529-5DC35DA7A645}" name="Column5161"/>
    <tableColumn id="5183" xr3:uid="{D0215188-D4FA-4981-B6E9-FE784CB52A76}" name="Column5162"/>
    <tableColumn id="5184" xr3:uid="{37BFAFDF-7417-49CF-B556-98F9A5D70B46}" name="Column5163"/>
    <tableColumn id="5185" xr3:uid="{038F3AFA-336F-4117-929E-1A15464451CA}" name="Column5164"/>
    <tableColumn id="5186" xr3:uid="{D9CD8DA5-3A79-4A34-9B84-3A129A26A111}" name="Column5165"/>
    <tableColumn id="5187" xr3:uid="{735BC45A-D7D3-465A-B991-A1E8635CBF26}" name="Column5166"/>
    <tableColumn id="5188" xr3:uid="{83A6C61C-FEC1-484E-9B9B-391074D55E97}" name="Column5167"/>
    <tableColumn id="5189" xr3:uid="{DB0587D1-A118-461A-B46E-ABCECD5033A1}" name="Column5168"/>
    <tableColumn id="5190" xr3:uid="{DF31EA03-D2A8-4B02-AB5A-1A00CFCB4C2F}" name="Column5169"/>
    <tableColumn id="5191" xr3:uid="{00121C2E-234A-4050-AF38-E90E8DF69C84}" name="Column5170"/>
    <tableColumn id="5192" xr3:uid="{29C71FCE-D74B-4645-A49C-4E06ACD4EB95}" name="Column5171"/>
    <tableColumn id="5193" xr3:uid="{941A4180-2ACF-464A-8B6A-FEFA33C978F9}" name="Column5172"/>
    <tableColumn id="5194" xr3:uid="{973D9CE2-306A-45DC-A54A-FCDB13834D60}" name="Column5173"/>
    <tableColumn id="5195" xr3:uid="{CAE084B4-DA21-4488-933D-B4D8BE6C9FFA}" name="Column5174"/>
    <tableColumn id="5196" xr3:uid="{68189094-6607-42A4-AE14-6523910D12DD}" name="Column5175"/>
    <tableColumn id="5197" xr3:uid="{D0603F03-905C-436C-B955-AF99EBC904A3}" name="Column5176"/>
    <tableColumn id="5198" xr3:uid="{CDB5BF2F-8649-4617-B8A0-EB2923B876AB}" name="Column5177"/>
    <tableColumn id="5199" xr3:uid="{91401EEB-26A4-4924-91D9-2046A9D59E85}" name="Column5178"/>
    <tableColumn id="5200" xr3:uid="{54C68BFD-F4A1-4DC7-B76D-0D0C729D2A8D}" name="Column5179"/>
    <tableColumn id="5201" xr3:uid="{E4B675D1-1019-4CF9-A463-652776FB01B3}" name="Column5180"/>
    <tableColumn id="5202" xr3:uid="{9755247D-8D60-4A73-AA87-722876185DDF}" name="Column5181"/>
    <tableColumn id="5203" xr3:uid="{ED23C8F7-9DCF-4F62-A5D1-8BFB0AC58069}" name="Column5182"/>
    <tableColumn id="5204" xr3:uid="{DF9DF685-89D6-4736-A35D-2E19A79B4D34}" name="Column5183"/>
    <tableColumn id="5205" xr3:uid="{1C4A4F12-5D5C-4562-AB28-8AB2B116A46A}" name="Column5184"/>
    <tableColumn id="5206" xr3:uid="{E70CD2BB-E635-4D6C-8532-94490AE84139}" name="Column5185"/>
    <tableColumn id="5207" xr3:uid="{D97985FF-307C-4469-BF60-00D7C958F9CF}" name="Column5186"/>
    <tableColumn id="5208" xr3:uid="{E509E8A2-F158-4EF5-8490-AE96E9F6BDF2}" name="Column5187"/>
    <tableColumn id="5209" xr3:uid="{32CF6FE4-CA6D-4053-A13D-4CD15AC2337B}" name="Column5188"/>
    <tableColumn id="5210" xr3:uid="{5B44AFD6-7B07-4934-BF3C-32466AFC763C}" name="Column5189"/>
    <tableColumn id="5211" xr3:uid="{EA03BD81-6311-48EF-8038-1B8AC5FC86C5}" name="Column5190"/>
    <tableColumn id="5212" xr3:uid="{211B2CF3-EB51-4882-8C2A-0494A3EB2D5F}" name="Column5191"/>
    <tableColumn id="5213" xr3:uid="{2B5EF1B4-D222-4F27-9EE0-61C4569B4256}" name="Column5192"/>
    <tableColumn id="5214" xr3:uid="{175D1A1A-0F5A-4EC0-9234-2C000018A5A4}" name="Column5193"/>
    <tableColumn id="5215" xr3:uid="{9A4CC63C-F6BF-49FD-9E10-109BA8A9AC4A}" name="Column5194"/>
    <tableColumn id="5216" xr3:uid="{D87F6BD4-713A-4F51-AD75-25D9DCE94DC9}" name="Column5195"/>
    <tableColumn id="5217" xr3:uid="{ACB06D8C-1078-496C-8B35-7B12EAE27711}" name="Column5196"/>
    <tableColumn id="5218" xr3:uid="{5BC0B7B9-52A4-400D-9F0C-B8527F42B4D4}" name="Column5197"/>
    <tableColumn id="5219" xr3:uid="{2F97C7EA-940D-4610-90A7-4F0A1A0A78E2}" name="Column5198"/>
    <tableColumn id="5220" xr3:uid="{6958CFEA-36C3-42BE-9030-FD16508C4EFF}" name="Column5199"/>
    <tableColumn id="5221" xr3:uid="{0A248A91-C9C1-4824-B137-4AE8E8541DDE}" name="Column5200"/>
    <tableColumn id="5222" xr3:uid="{5769F479-BF42-4B44-A8D5-8D061AADAB6A}" name="Column5201"/>
    <tableColumn id="5223" xr3:uid="{CBB44861-7051-45AC-B91B-C972BDDFF220}" name="Column5202"/>
    <tableColumn id="5224" xr3:uid="{AC56E76A-B1E0-446E-88CD-771555543D8A}" name="Column5203"/>
    <tableColumn id="5225" xr3:uid="{55584118-1BA1-4345-ABD9-352A3FF6F9A6}" name="Column5204"/>
    <tableColumn id="5226" xr3:uid="{5E9B3C41-4CBE-4550-AD83-75E835B017E4}" name="Column5205"/>
    <tableColumn id="5227" xr3:uid="{197BA2E9-E530-4A14-BEF2-01BCB9389985}" name="Column5206"/>
    <tableColumn id="5228" xr3:uid="{1BFD763D-C420-41B6-9527-EB51D211124A}" name="Column5207"/>
    <tableColumn id="5229" xr3:uid="{64AF2030-2DCC-453B-A93B-B7FEA697D8B5}" name="Column5208"/>
    <tableColumn id="5230" xr3:uid="{DAC1F795-7077-4D48-B9EB-2B26455DF720}" name="Column5209"/>
    <tableColumn id="5231" xr3:uid="{0417A262-E74D-4483-8CB1-B5CBC1AF6106}" name="Column5210"/>
    <tableColumn id="5232" xr3:uid="{31ECCAC0-02D2-49E9-9DE9-8B625A030852}" name="Column5211"/>
    <tableColumn id="5233" xr3:uid="{CF4B91D5-688B-4C6E-8070-F423ACA48ADA}" name="Column5212"/>
    <tableColumn id="5234" xr3:uid="{F948AD74-A9B7-4136-BFB8-68278DA17729}" name="Column5213"/>
    <tableColumn id="5235" xr3:uid="{D0F89963-5938-4393-97CC-37680AACA515}" name="Column5214"/>
    <tableColumn id="5236" xr3:uid="{DFAA8EB8-BEDE-415E-8CBC-F0FFBE41EC54}" name="Column5215"/>
    <tableColumn id="5237" xr3:uid="{245715E1-9524-48FB-8692-B6689DB9A98E}" name="Column5216"/>
    <tableColumn id="5238" xr3:uid="{4D2D1451-4D20-4324-8FE8-B12BEDF26CA8}" name="Column5217"/>
    <tableColumn id="5239" xr3:uid="{62D41C1D-D1A0-4658-8D14-D2BA29D0FE5E}" name="Column5218"/>
    <tableColumn id="5240" xr3:uid="{A9CCF2F4-5A68-472C-AE48-0117164469AC}" name="Column5219"/>
    <tableColumn id="5241" xr3:uid="{7816B0D5-0ED2-4434-ADBC-9157735810DE}" name="Column5220"/>
    <tableColumn id="5242" xr3:uid="{54D0E47E-FBC3-430B-9656-89B511746E0F}" name="Column5221"/>
    <tableColumn id="5243" xr3:uid="{B4F91E86-6280-45D6-895B-50FDFE2B5829}" name="Column5222"/>
    <tableColumn id="5244" xr3:uid="{A312C034-C4FA-456E-8A94-E3F756B077E9}" name="Column5223"/>
    <tableColumn id="5245" xr3:uid="{901A901E-41D8-451D-B148-284A0B0D846A}" name="Column5224"/>
    <tableColumn id="5246" xr3:uid="{3D9143C3-A414-4E36-966D-6C8A44C14FCE}" name="Column5225"/>
    <tableColumn id="5247" xr3:uid="{6963D4F8-D8E3-490C-B7D5-A2B2649F8D04}" name="Column5226"/>
    <tableColumn id="5248" xr3:uid="{01619AD6-D6EA-4AA4-ADA8-530EBFFF7BA9}" name="Column5227"/>
    <tableColumn id="5249" xr3:uid="{CC78350F-3D5F-4BD3-8F9A-AAD58ED03286}" name="Column5228"/>
    <tableColumn id="5250" xr3:uid="{E0F5FF1B-6D7F-4162-A98A-06033AE944B3}" name="Column5229"/>
    <tableColumn id="5251" xr3:uid="{D64029ED-9A8C-404B-81F6-99AFC6821266}" name="Column5230"/>
    <tableColumn id="5252" xr3:uid="{A20E3E44-563B-447B-9597-4BBDB0CD8A0B}" name="Column5231"/>
    <tableColumn id="5253" xr3:uid="{005878C4-24B8-443E-AC15-4A2B10898FE3}" name="Column5232"/>
    <tableColumn id="5254" xr3:uid="{7A182E77-A553-4B05-8183-C0F6A4DA0C8F}" name="Column5233"/>
    <tableColumn id="5255" xr3:uid="{1072A9CC-C10F-43DD-B1D1-9F355D5C605A}" name="Column5234"/>
    <tableColumn id="5256" xr3:uid="{BB96CD0D-0F2A-47E5-97BD-5D9CB6A1831A}" name="Column5235"/>
    <tableColumn id="5257" xr3:uid="{C370187A-8955-4AF4-B281-3A0E087C829B}" name="Column5236"/>
    <tableColumn id="5258" xr3:uid="{2DC42792-A301-42B6-B1D4-791D6A5CD22E}" name="Column5237"/>
    <tableColumn id="5259" xr3:uid="{62B61231-9E7B-4F2D-8205-1740D90AA2C0}" name="Column5238"/>
    <tableColumn id="5260" xr3:uid="{B79D9BF6-0C10-4E6E-8D8D-595690B92346}" name="Column5239"/>
    <tableColumn id="5261" xr3:uid="{56327D25-06BB-4899-995E-7252F94592F6}" name="Column5240"/>
    <tableColumn id="5262" xr3:uid="{24341D5C-C6A5-4B5D-87BB-6DB9D2F24872}" name="Column5241"/>
    <tableColumn id="5263" xr3:uid="{8A75E59D-09E8-4E14-93B3-8F0ABA99ACC6}" name="Column5242"/>
    <tableColumn id="5264" xr3:uid="{06FFF1C4-8093-440C-8C88-6D465F358C1F}" name="Column5243"/>
    <tableColumn id="5265" xr3:uid="{9015CCEC-61FF-418D-8083-767887DDCD72}" name="Column5244"/>
    <tableColumn id="5266" xr3:uid="{D11F5160-382A-4F06-A478-D6F781FC022F}" name="Column5245"/>
    <tableColumn id="5267" xr3:uid="{D257A4F3-E60D-4E61-AD55-5491AF20F162}" name="Column5246"/>
    <tableColumn id="5268" xr3:uid="{FE8B5BF8-7647-4EC0-83A7-F288B800B460}" name="Column5247"/>
    <tableColumn id="5269" xr3:uid="{782A7DDE-020E-4DF9-BBD2-5F6F4737677A}" name="Column5248"/>
    <tableColumn id="5270" xr3:uid="{3A00D230-0322-480A-AA40-8ED98FB2C266}" name="Column5249"/>
    <tableColumn id="5271" xr3:uid="{7F9DCCFB-9738-449D-A9FA-AE5C092CA365}" name="Column5250"/>
    <tableColumn id="5272" xr3:uid="{B1440567-2917-489C-AE74-2E1A81EAD14F}" name="Column5251"/>
    <tableColumn id="5273" xr3:uid="{8BD65C8B-A1F4-4549-99C6-7D7F4B176EF3}" name="Column5252"/>
    <tableColumn id="5274" xr3:uid="{500F6E50-91A2-4999-AEB3-8072D932604A}" name="Column5253"/>
    <tableColumn id="5275" xr3:uid="{CB527F80-A3DE-4E9C-9087-E9244D97DD98}" name="Column5254"/>
    <tableColumn id="5276" xr3:uid="{7BE72270-7938-4C96-8AB4-85C24F9305D3}" name="Column5255"/>
    <tableColumn id="5277" xr3:uid="{586D7EFE-8032-4FFB-A455-C6743462687B}" name="Column5256"/>
    <tableColumn id="5278" xr3:uid="{29CE89ED-A7D2-4FAE-BE52-22D3F0F456F8}" name="Column5257"/>
    <tableColumn id="5279" xr3:uid="{E6C8B239-0799-49DE-9F6E-51C305C96231}" name="Column5258"/>
    <tableColumn id="5280" xr3:uid="{E88BFB78-A7CF-429A-B4D5-FEBC0E3BD788}" name="Column5259"/>
    <tableColumn id="5281" xr3:uid="{878928A9-EC66-42AF-92D2-7437F31D579A}" name="Column5260"/>
    <tableColumn id="5282" xr3:uid="{15E987EB-DFD9-43E4-862B-43C8D38FB9DE}" name="Column5261"/>
    <tableColumn id="5283" xr3:uid="{204FF900-8FE5-419D-9D83-B3FB3D2CA886}" name="Column5262"/>
    <tableColumn id="5284" xr3:uid="{7F8EF9D8-F15A-44CD-90F2-A1CD2EF0C887}" name="Column5263"/>
    <tableColumn id="5285" xr3:uid="{45600C2F-4012-4FF7-A792-F089CC99D135}" name="Column5264"/>
    <tableColumn id="5286" xr3:uid="{1E47B1CE-8F10-473A-A0FA-635D64EE080A}" name="Column5265"/>
    <tableColumn id="5287" xr3:uid="{1FC380B6-0829-4A83-8BB7-F4A25B5A8EEE}" name="Column5266"/>
    <tableColumn id="5288" xr3:uid="{81605FC2-2514-47CC-A8FD-48C95EAA4734}" name="Column5267"/>
    <tableColumn id="5289" xr3:uid="{980A9D00-0497-41F1-A4FB-D85F59AF0E0E}" name="Column5268"/>
    <tableColumn id="5290" xr3:uid="{7D49941E-A5B0-48D9-A0E0-634BA83841AC}" name="Column5269"/>
    <tableColumn id="5291" xr3:uid="{D475DE7F-D840-4215-B05C-AA7BD9523A02}" name="Column5270"/>
    <tableColumn id="5292" xr3:uid="{249E3812-126F-492E-B4B1-F31380CA6135}" name="Column5271"/>
    <tableColumn id="5293" xr3:uid="{25C7B8F3-EADF-4F42-8E7F-7B6C7339FBF2}" name="Column5272"/>
    <tableColumn id="5294" xr3:uid="{5374584F-1A07-43D8-AAE8-0EE4033D46DF}" name="Column5273"/>
    <tableColumn id="5295" xr3:uid="{2C51C926-D219-4827-ADFB-BFEC0C8FB9DD}" name="Column5274"/>
    <tableColumn id="5296" xr3:uid="{A5C7168D-36C5-4CCE-8AA6-766074847109}" name="Column5275"/>
    <tableColumn id="5297" xr3:uid="{EBBA90B7-D97C-483A-A6D8-2C33BF6B807F}" name="Column5276"/>
    <tableColumn id="5298" xr3:uid="{848C3A80-AB8C-4970-BF03-9E1387DD3DFB}" name="Column5277"/>
    <tableColumn id="5299" xr3:uid="{776E272A-3DE3-4D6D-8EA3-82B891E5A17C}" name="Column5278"/>
    <tableColumn id="5300" xr3:uid="{4DDBAF30-12C2-4B9C-B5F6-687E7546D009}" name="Column5279"/>
    <tableColumn id="5301" xr3:uid="{7CB0573A-C1BD-43F6-A942-693DD34EEDF4}" name="Column5280"/>
    <tableColumn id="5302" xr3:uid="{569B1002-D438-4D7D-A504-9ABF2C3DCB87}" name="Column5281"/>
    <tableColumn id="5303" xr3:uid="{085E9062-FD8F-4F15-A87C-57571F69154B}" name="Column5282"/>
    <tableColumn id="5304" xr3:uid="{F2D19DB7-9018-4C1F-B50E-0F7124DF92C4}" name="Column5283"/>
    <tableColumn id="5305" xr3:uid="{E197B8F5-491E-4339-82C5-5489A951C7E0}" name="Column5284"/>
    <tableColumn id="5306" xr3:uid="{3C2475B2-339B-429B-8BE1-C9CEE3A51DCA}" name="Column5285"/>
    <tableColumn id="5307" xr3:uid="{7B3F03DB-CCA9-4591-97DD-BD8823F7794E}" name="Column5286"/>
    <tableColumn id="5308" xr3:uid="{92DE3A68-B587-4F2D-980C-53142AB95F09}" name="Column5287"/>
    <tableColumn id="5309" xr3:uid="{498060C8-9ACE-4B04-8B96-211E9424CAF0}" name="Column5288"/>
    <tableColumn id="5310" xr3:uid="{431847A9-8705-4EF4-8BF7-51B49F426BE6}" name="Column5289"/>
    <tableColumn id="5311" xr3:uid="{1AA05318-C205-4BDD-A8A3-0B92A0BDED6A}" name="Column5290"/>
    <tableColumn id="5312" xr3:uid="{46A39634-00BF-458A-8DB6-AB06BD2B6143}" name="Column5291"/>
    <tableColumn id="5313" xr3:uid="{39A50BC6-14FC-40A9-A76B-88129938954E}" name="Column5292"/>
    <tableColumn id="5314" xr3:uid="{0C06519F-256B-4931-BDF9-8BD6E5E2A4AC}" name="Column5293"/>
    <tableColumn id="5315" xr3:uid="{FCF07E87-5F4B-426B-8972-593C2826E685}" name="Column5294"/>
    <tableColumn id="5316" xr3:uid="{AB1D026E-E853-4B16-9266-EC907915CBA7}" name="Column5295"/>
    <tableColumn id="5317" xr3:uid="{CADECE7E-929B-429E-9C44-6C12BAB0B809}" name="Column5296"/>
    <tableColumn id="5318" xr3:uid="{4EDF6ED3-C314-4F78-B230-24857505534B}" name="Column5297"/>
    <tableColumn id="5319" xr3:uid="{3EB49C8C-3523-4090-B67D-F130AE8866F8}" name="Column5298"/>
    <tableColumn id="5320" xr3:uid="{78163A7E-E274-4506-8897-BCD6596BA0AE}" name="Column5299"/>
    <tableColumn id="5321" xr3:uid="{92F08619-AFFB-4841-97E1-480ABA696A65}" name="Column5300"/>
    <tableColumn id="5322" xr3:uid="{6D44D5D1-AF9A-4FB2-917D-F4009087C1CF}" name="Column5301"/>
    <tableColumn id="5323" xr3:uid="{4E1F0C81-F932-4E07-AC99-0B262412975B}" name="Column5302"/>
    <tableColumn id="5324" xr3:uid="{01939CCB-A829-48BD-BDEC-E28F87E27166}" name="Column5303"/>
    <tableColumn id="5325" xr3:uid="{730D7FE2-483A-4202-80BE-C16A396AF49F}" name="Column5304"/>
    <tableColumn id="5326" xr3:uid="{D8C583D5-C0F4-4F3C-BB07-367E4DDE65C1}" name="Column5305"/>
    <tableColumn id="5327" xr3:uid="{6265F4B8-D67D-4868-9785-DBB270DD8EB9}" name="Column5306"/>
    <tableColumn id="5328" xr3:uid="{AA566C79-AAC0-4014-9935-CE54F608FF77}" name="Column5307"/>
    <tableColumn id="5329" xr3:uid="{A0E4274E-C744-4641-92CC-17A0B748065F}" name="Column5308"/>
    <tableColumn id="5330" xr3:uid="{0BCBF82F-5533-4D91-ACD4-DC7014FEEF2C}" name="Column5309"/>
    <tableColumn id="5331" xr3:uid="{3A4DC4FF-CA07-4EDD-84C9-5DD2C4606B75}" name="Column5310"/>
    <tableColumn id="5332" xr3:uid="{3EF59ADE-D732-48A3-B537-0E8777141B10}" name="Column5311"/>
    <tableColumn id="5333" xr3:uid="{CB5D033E-C0B1-4100-AAD3-0C93CE5193FE}" name="Column5312"/>
    <tableColumn id="5334" xr3:uid="{E2456A3C-E90F-446C-BEA4-EC5004DE7A0D}" name="Column5313"/>
    <tableColumn id="5335" xr3:uid="{3CD32197-0A60-403D-96A4-50A502626890}" name="Column5314"/>
    <tableColumn id="5336" xr3:uid="{5DC37CF9-A8E6-4F9B-BE91-331914AE5179}" name="Column5315"/>
    <tableColumn id="5337" xr3:uid="{13307F58-995E-467A-ADB2-3E2C24985B06}" name="Column5316"/>
    <tableColumn id="5338" xr3:uid="{1BF570DA-4644-4DC3-BE44-12FDF4A2F312}" name="Column5317"/>
    <tableColumn id="5339" xr3:uid="{5FDDEE55-CF71-4CA6-BA5F-FB05E9B354E1}" name="Column5318"/>
    <tableColumn id="5340" xr3:uid="{733C9252-2A7F-4C4D-BB6A-9974EDF98C94}" name="Column5319"/>
    <tableColumn id="5341" xr3:uid="{F205ECE7-E46E-43AC-A404-2E0839DED964}" name="Column5320"/>
    <tableColumn id="5342" xr3:uid="{1752F366-1D1E-4A11-B3A6-2A89526F222F}" name="Column5321"/>
    <tableColumn id="5343" xr3:uid="{09A84E65-E8D6-48D3-AF64-0F05C616C463}" name="Column5322"/>
    <tableColumn id="5344" xr3:uid="{81E0698F-809A-4307-8D0E-5DC8D6BA13D7}" name="Column5323"/>
    <tableColumn id="5345" xr3:uid="{5494EA78-52F0-4753-833C-E6010A53E2BF}" name="Column5324"/>
    <tableColumn id="5346" xr3:uid="{AAF41480-02F9-413B-B09D-4F2E6D7313ED}" name="Column5325"/>
    <tableColumn id="5347" xr3:uid="{FFF3A9ED-2D1C-4A24-8485-B7967BA165EC}" name="Column5326"/>
    <tableColumn id="5348" xr3:uid="{47175399-0BD0-43F2-8722-1CA80049689E}" name="Column5327"/>
    <tableColumn id="5349" xr3:uid="{19870B96-B48C-428F-A532-1F38C50DBE2B}" name="Column5328"/>
    <tableColumn id="5350" xr3:uid="{4C108B11-84AF-4304-9791-5E931900D6E1}" name="Column5329"/>
    <tableColumn id="5351" xr3:uid="{ADBF71FE-9499-460B-8183-DE4637F68D62}" name="Column5330"/>
    <tableColumn id="5352" xr3:uid="{1D8C1F98-3F86-4AC5-91EA-1140E3341615}" name="Column5331"/>
    <tableColumn id="5353" xr3:uid="{FE9C3AAD-2AD4-43B3-BB09-3C81D1076B2E}" name="Column5332"/>
    <tableColumn id="5354" xr3:uid="{B4ABFB03-C3E7-4143-A307-AA5317C440F3}" name="Column5333"/>
    <tableColumn id="5355" xr3:uid="{9AD5A1AD-F9E6-4847-A881-AF9B321FF2BF}" name="Column5334"/>
    <tableColumn id="5356" xr3:uid="{35FAC340-E4EB-4846-8C38-1F7B1639DB25}" name="Column5335"/>
    <tableColumn id="5357" xr3:uid="{256D6743-5F50-4DBD-AA84-C569C409F667}" name="Column5336"/>
    <tableColumn id="5358" xr3:uid="{877C210D-6DA3-4BF4-ABD9-C7A028C68F82}" name="Column5337"/>
    <tableColumn id="5359" xr3:uid="{D08784A1-E6E1-43E8-84A5-7CA31CA8AC66}" name="Column5338"/>
    <tableColumn id="5360" xr3:uid="{1354A419-1E03-4F45-A766-D84A4C4EC478}" name="Column5339"/>
    <tableColumn id="5361" xr3:uid="{A4275F93-B9EA-4DFF-90A9-1627F0D6656C}" name="Column5340"/>
    <tableColumn id="5362" xr3:uid="{43E1B2C6-9E24-4F05-AE03-71BDD47AD9E2}" name="Column5341"/>
    <tableColumn id="5363" xr3:uid="{3D805047-3FB6-4A6F-B4D8-26FAA4F68170}" name="Column5342"/>
    <tableColumn id="5364" xr3:uid="{1372FA0C-DA50-4203-AB79-EEE1DF50C796}" name="Column5343"/>
    <tableColumn id="5365" xr3:uid="{4FED12D5-C976-44CF-8A77-92C0E829B4B0}" name="Column5344"/>
    <tableColumn id="5366" xr3:uid="{F0348925-3EA1-4985-9656-F9F22734384B}" name="Column5345"/>
    <tableColumn id="5367" xr3:uid="{657B2492-7266-4049-8EE8-2D546ACEA785}" name="Column5346"/>
    <tableColumn id="5368" xr3:uid="{9B4AC1B0-4120-4EBF-866D-EBFF653185F1}" name="Column5347"/>
    <tableColumn id="5369" xr3:uid="{6E05FDCC-3848-474B-857A-EFFA0BED7E58}" name="Column5348"/>
    <tableColumn id="5370" xr3:uid="{55C1116A-A1D8-4A28-BBCD-21AF127B4DA8}" name="Column5349"/>
    <tableColumn id="5371" xr3:uid="{266B585A-EA54-44EE-B24E-376E13A11AAA}" name="Column5350"/>
    <tableColumn id="5372" xr3:uid="{2CA30C35-542E-41E6-96F2-90EF4154909E}" name="Column5351"/>
    <tableColumn id="5373" xr3:uid="{0D34C618-DBC5-4918-9C13-1583A8CA7941}" name="Column5352"/>
    <tableColumn id="5374" xr3:uid="{A9107DF7-D729-4264-BF3E-EE552DA709C1}" name="Column5353"/>
    <tableColumn id="5375" xr3:uid="{25CF456E-C9B4-41A8-BA9D-A0EEE722EE7A}" name="Column5354"/>
    <tableColumn id="5376" xr3:uid="{280A0C4A-309E-49B9-84D6-DCF71C5D0659}" name="Column5355"/>
    <tableColumn id="5377" xr3:uid="{5D178970-0B04-4235-8770-5A966F456F11}" name="Column5356"/>
    <tableColumn id="5378" xr3:uid="{AFC901B5-362D-437C-82DC-8D8BE8079C4E}" name="Column5357"/>
    <tableColumn id="5379" xr3:uid="{0AF1FC7A-FFF7-432A-8E76-99A8C39AAD6C}" name="Column5358"/>
    <tableColumn id="5380" xr3:uid="{581841B9-E3AC-42B1-A5B0-DC3A505711CE}" name="Column5359"/>
    <tableColumn id="5381" xr3:uid="{5A52DB2A-C2D7-412B-93FB-844B1FF13B37}" name="Column5360"/>
    <tableColumn id="5382" xr3:uid="{A2E75A82-0A14-416F-A146-F29406FE078E}" name="Column5361"/>
    <tableColumn id="5383" xr3:uid="{C30E76D1-E55B-48DE-8CF2-1930D5753C0F}" name="Column5362"/>
    <tableColumn id="5384" xr3:uid="{1F3467DE-8889-42C3-B2DD-6239CA61D623}" name="Column5363"/>
    <tableColumn id="5385" xr3:uid="{A8528D38-0265-44B9-8F89-01AEF0F926DD}" name="Column5364"/>
    <tableColumn id="5386" xr3:uid="{E96D64B1-CB95-4BBC-9356-DA48F8589F27}" name="Column5365"/>
    <tableColumn id="5387" xr3:uid="{CF2A31B4-7CCC-47CC-A0F6-6CEB65DEF80C}" name="Column5366"/>
    <tableColumn id="5388" xr3:uid="{5E258EB1-8D44-4B91-80A4-375685914880}" name="Column5367"/>
    <tableColumn id="5389" xr3:uid="{E6381A0B-A771-49CA-BE49-80C952B280B3}" name="Column5368"/>
    <tableColumn id="5390" xr3:uid="{27744C6D-1EA4-410E-A287-7DF237303720}" name="Column5369"/>
    <tableColumn id="5391" xr3:uid="{94623A63-5092-4446-9418-B450D46D79E5}" name="Column5370"/>
    <tableColumn id="5392" xr3:uid="{6092524F-E205-4F1D-9CB3-54E505CF9293}" name="Column5371"/>
    <tableColumn id="5393" xr3:uid="{4AD2DCF1-D4F3-4A4D-BE25-3AD66FADB4CE}" name="Column5372"/>
    <tableColumn id="5394" xr3:uid="{79E8E21C-A2A7-4830-A11B-42BEA0FB546A}" name="Column5373"/>
    <tableColumn id="5395" xr3:uid="{80491C52-A3FF-4AB1-8DFE-5A1E0A1DCD30}" name="Column5374"/>
    <tableColumn id="5396" xr3:uid="{671500D3-191D-4B62-84EE-023D7BF6306A}" name="Column5375"/>
    <tableColumn id="5397" xr3:uid="{D125C0BE-5622-4EAD-9440-635C20CA2D06}" name="Column5376"/>
    <tableColumn id="5398" xr3:uid="{B0648339-5925-47CF-9908-BA694F425A92}" name="Column5377"/>
    <tableColumn id="5399" xr3:uid="{999FD1F1-1E40-4CDE-941B-8D68366588FA}" name="Column5378"/>
    <tableColumn id="5400" xr3:uid="{33657730-417D-4356-BF07-757024B83D96}" name="Column5379"/>
    <tableColumn id="5401" xr3:uid="{7BFA41A4-45CC-462C-A423-5FB13390BE72}" name="Column5380"/>
    <tableColumn id="5402" xr3:uid="{210AE05C-6A5E-4BDD-922E-115DF2D84464}" name="Column5381"/>
    <tableColumn id="5403" xr3:uid="{2EB9DFD0-F782-4D30-A6B1-491C55CBCA11}" name="Column5382"/>
    <tableColumn id="5404" xr3:uid="{9FC857F7-647F-4E53-9A95-E03630E7C7F0}" name="Column5383"/>
    <tableColumn id="5405" xr3:uid="{6261A735-EF55-4E09-AEDF-2970F12C6EF0}" name="Column5384"/>
    <tableColumn id="5406" xr3:uid="{4E386525-1F77-4A98-9AE8-4FB602E39B05}" name="Column5385"/>
    <tableColumn id="5407" xr3:uid="{B3861B98-25EA-4010-81E2-9DB3CC91AAA2}" name="Column5386"/>
    <tableColumn id="5408" xr3:uid="{39AA5344-85EA-4426-9C97-8FDA882FD4D2}" name="Column5387"/>
    <tableColumn id="5409" xr3:uid="{52415DEE-F77D-49AC-A4E0-9AE44D2C0B4C}" name="Column5388"/>
    <tableColumn id="5410" xr3:uid="{88CE1229-4CF6-416B-B7DB-510E2BEE214B}" name="Column5389"/>
    <tableColumn id="5411" xr3:uid="{18C3D711-F2B7-4327-8686-11AA6F4A7813}" name="Column5390"/>
    <tableColumn id="5412" xr3:uid="{C54FEDB4-445C-4CC9-8EBB-B453218F7CE4}" name="Column5391"/>
    <tableColumn id="5413" xr3:uid="{62FE3219-74B8-4B6A-ACBA-37872D80147A}" name="Column5392"/>
    <tableColumn id="5414" xr3:uid="{7A2ED8D1-6A27-4494-B82A-3E059F719145}" name="Column5393"/>
    <tableColumn id="5415" xr3:uid="{321539AC-AB56-4596-B7B8-5BD1F8BA1FCA}" name="Column5394"/>
    <tableColumn id="5416" xr3:uid="{E282545F-B953-4574-A692-49BBCE6B58A1}" name="Column5395"/>
    <tableColumn id="5417" xr3:uid="{F2441198-AAB1-4350-A5DC-34F4A8CD94BE}" name="Column5396"/>
    <tableColumn id="5418" xr3:uid="{CB0A37E0-24B4-4FF3-A90B-3B7257ECC14B}" name="Column5397"/>
    <tableColumn id="5419" xr3:uid="{7E9821FB-71F9-4196-8A00-469A0CBA1F29}" name="Column5398"/>
    <tableColumn id="5420" xr3:uid="{C8A50F47-B13D-4579-AD0D-8414CF791B8A}" name="Column5399"/>
    <tableColumn id="5421" xr3:uid="{6F7EEA6F-3C0D-40B8-9D96-91A630272528}" name="Column5400"/>
    <tableColumn id="5422" xr3:uid="{3C4FEB99-FA27-44D5-AD25-60225CC7672D}" name="Column5401"/>
    <tableColumn id="5423" xr3:uid="{7DDE36DE-2E96-4C28-8F51-B621541D978C}" name="Column5402"/>
    <tableColumn id="5424" xr3:uid="{1D0BAE45-6DA2-4CF0-9F67-6917A84ED0DB}" name="Column5403"/>
    <tableColumn id="5425" xr3:uid="{29137516-A7A0-4A54-AF55-EEC1BDE577B5}" name="Column5404"/>
    <tableColumn id="5426" xr3:uid="{F314A938-F32E-4A98-9624-54A96F42A4CB}" name="Column5405"/>
    <tableColumn id="5427" xr3:uid="{626629EC-27D8-45D1-B898-CBB9385A916F}" name="Column5406"/>
    <tableColumn id="5428" xr3:uid="{42E17E88-CF10-4FC4-A770-57BDD7CDD191}" name="Column5407"/>
    <tableColumn id="5429" xr3:uid="{9DCC64A3-3341-4F88-ACE2-00CD8AAD249B}" name="Column5408"/>
    <tableColumn id="5430" xr3:uid="{706832EA-665E-4236-AE86-42BAA6467622}" name="Column5409"/>
    <tableColumn id="5431" xr3:uid="{A6A32307-9547-42AC-AB11-DFD26EC5B322}" name="Column5410"/>
    <tableColumn id="5432" xr3:uid="{5C620D99-D25F-419A-A83D-96912EE201D3}" name="Column5411"/>
    <tableColumn id="5433" xr3:uid="{BDBE3DB1-75B6-4EB0-AF7A-5F4DA97AD9FE}" name="Column5412"/>
    <tableColumn id="5434" xr3:uid="{F3454FD2-DD9F-468F-954E-035C59999174}" name="Column5413"/>
    <tableColumn id="5435" xr3:uid="{47E431C0-E989-4C07-8472-3A8F18E9BCE9}" name="Column5414"/>
    <tableColumn id="5436" xr3:uid="{808E3220-0FD3-4062-A7D9-5B1018F33125}" name="Column5415"/>
    <tableColumn id="5437" xr3:uid="{1BAFBBE6-195C-4537-84F3-0FD080AAAD93}" name="Column5416"/>
    <tableColumn id="5438" xr3:uid="{76325681-184E-4233-8534-2FB515550148}" name="Column5417"/>
    <tableColumn id="5439" xr3:uid="{B99B63F1-4B3D-4C82-831D-573AF5A88A25}" name="Column5418"/>
    <tableColumn id="5440" xr3:uid="{ACDB99C0-4EEC-4B09-896D-EE96177066F9}" name="Column5419"/>
    <tableColumn id="5441" xr3:uid="{E8A93AD8-1CD0-4918-9FD7-14182B1D7BD4}" name="Column5420"/>
    <tableColumn id="5442" xr3:uid="{23D56337-63E4-4AFB-AF5C-6DC50FF409B4}" name="Column5421"/>
    <tableColumn id="5443" xr3:uid="{60342594-CFCB-4EC3-AF8D-CB3128E874A6}" name="Column5422"/>
    <tableColumn id="5444" xr3:uid="{CD15637C-31E6-4ADE-8AD0-63DB70CADB65}" name="Column5423"/>
    <tableColumn id="5445" xr3:uid="{18F050D6-5C82-4DBD-AECF-7CDE071236F5}" name="Column5424"/>
    <tableColumn id="5446" xr3:uid="{A0515279-CF1D-45E6-8A93-32077DB93035}" name="Column5425"/>
    <tableColumn id="5447" xr3:uid="{667B286C-3BB0-47A3-A092-E2FF87F2C58D}" name="Column5426"/>
    <tableColumn id="5448" xr3:uid="{063EDEA2-1F68-4F7D-8E00-0C4A71E86B63}" name="Column5427"/>
    <tableColumn id="5449" xr3:uid="{8000738E-A484-46C4-BCAB-1048E090537E}" name="Column5428"/>
    <tableColumn id="5450" xr3:uid="{49472A64-8D82-42F6-9942-D029F04484EC}" name="Column5429"/>
    <tableColumn id="5451" xr3:uid="{696B0532-29BD-49A5-BAC7-3F97A348285C}" name="Column5430"/>
    <tableColumn id="5452" xr3:uid="{22313B97-29A5-4818-81BA-4CA93AE796B4}" name="Column5431"/>
    <tableColumn id="5453" xr3:uid="{6819CA82-12B7-43FE-884C-34C32E878146}" name="Column5432"/>
    <tableColumn id="5454" xr3:uid="{C84D89B8-6669-47AA-8B91-9B53D5F03ADC}" name="Column5433"/>
    <tableColumn id="5455" xr3:uid="{3B24F93D-5BCF-484F-A4D9-96852E04CBDC}" name="Column5434"/>
    <tableColumn id="5456" xr3:uid="{67331A00-56A2-4293-9115-91E802C4D312}" name="Column5435"/>
    <tableColumn id="5457" xr3:uid="{AFAA227C-5B31-4738-AE7C-5759F0C4E0A3}" name="Column5436"/>
    <tableColumn id="5458" xr3:uid="{4D31E1B9-5C94-448E-929F-4686948B82F2}" name="Column5437"/>
    <tableColumn id="5459" xr3:uid="{7D911683-9820-4095-8A12-292A6F9D9C3F}" name="Column5438"/>
    <tableColumn id="5460" xr3:uid="{6A165216-298E-456A-B1D6-5507749360FC}" name="Column5439"/>
    <tableColumn id="5461" xr3:uid="{34600FDF-3A93-4A9D-AF2F-49FD56A84D5F}" name="Column5440"/>
    <tableColumn id="5462" xr3:uid="{06079A05-AC63-4CB5-A45C-D311973EAE36}" name="Column5441"/>
    <tableColumn id="5463" xr3:uid="{F4D244AC-B391-4368-9829-6AEEE03770AB}" name="Column5442"/>
    <tableColumn id="5464" xr3:uid="{EE253A4B-FDFB-4E77-A38E-C4CA2A764CC7}" name="Column5443"/>
    <tableColumn id="5465" xr3:uid="{6574D8F4-74DB-4132-9B89-8D5673EF34D4}" name="Column5444"/>
    <tableColumn id="5466" xr3:uid="{25FA6B61-1621-4E44-98E0-AF780C97199B}" name="Column5445"/>
    <tableColumn id="5467" xr3:uid="{02AA5830-9E1F-48C2-A1D7-FEAD605A9CBC}" name="Column5446"/>
    <tableColumn id="5468" xr3:uid="{769702FB-D3FD-4ECE-844C-C3B066E5FCD9}" name="Column5447"/>
    <tableColumn id="5469" xr3:uid="{E8FD7EE4-2868-4F12-9681-2A2F9E7B1393}" name="Column5448"/>
    <tableColumn id="5470" xr3:uid="{8FC2D994-2B8C-411A-9A3D-6B68FF0E6F52}" name="Column5449"/>
    <tableColumn id="5471" xr3:uid="{3D9F98CE-DD7D-4AD6-BE1A-8B70EA60C7F2}" name="Column5450"/>
    <tableColumn id="5472" xr3:uid="{1D66D2E1-6A2E-4E25-871C-BB6C985214CD}" name="Column5451"/>
    <tableColumn id="5473" xr3:uid="{EBED7CEF-FF97-429B-85B2-1B6A81C5A91E}" name="Column5452"/>
    <tableColumn id="5474" xr3:uid="{3CABFFBB-5EDD-4C73-A246-4F629D60C946}" name="Column5453"/>
    <tableColumn id="5475" xr3:uid="{D25EBF73-F3C1-4A41-AD6B-BCA4EC418EBA}" name="Column5454"/>
    <tableColumn id="5476" xr3:uid="{19ECFFFD-6BB6-4D75-8DA5-0C4E0A2846D5}" name="Column5455"/>
    <tableColumn id="5477" xr3:uid="{6730FDF9-06E8-4AFC-83E3-9EC8268F8ED6}" name="Column5456"/>
    <tableColumn id="5478" xr3:uid="{018D8031-54A3-4744-BD47-8D290318706B}" name="Column5457"/>
    <tableColumn id="5479" xr3:uid="{FCC94A72-32A8-4DBB-89DC-7F735EC1D101}" name="Column5458"/>
    <tableColumn id="5480" xr3:uid="{B52C3199-D939-42C3-974D-B5492FA31930}" name="Column5459"/>
    <tableColumn id="5481" xr3:uid="{6F32A5BB-C9A9-421D-9E46-C283C388FB31}" name="Column5460"/>
    <tableColumn id="5482" xr3:uid="{B3BBDF06-A239-4BF7-BC39-0C9629DC18BA}" name="Column5461"/>
    <tableColumn id="5483" xr3:uid="{74694D03-581D-437E-A0B8-1FF5C939B34D}" name="Column5462"/>
    <tableColumn id="5484" xr3:uid="{62F5ED28-729B-4BE1-9E89-51C390C9DA0F}" name="Column5463"/>
    <tableColumn id="5485" xr3:uid="{30E55DE1-F024-4AB3-9DDD-E9BC3DED5455}" name="Column5464"/>
    <tableColumn id="5486" xr3:uid="{A16BBE0A-981F-4AC0-8020-BC10AF76CAE4}" name="Column5465"/>
    <tableColumn id="5487" xr3:uid="{3E425339-2CA8-43D8-AFB7-BEF6EB0078E8}" name="Column5466"/>
    <tableColumn id="5488" xr3:uid="{DFDB5DC8-BF17-40B2-8C49-0B155514C516}" name="Column5467"/>
    <tableColumn id="5489" xr3:uid="{6A05AF24-5C11-4A0D-8471-41A849701B3C}" name="Column5468"/>
    <tableColumn id="5490" xr3:uid="{788A219A-BBD1-4D83-AC66-68940F7F97D9}" name="Column5469"/>
    <tableColumn id="5491" xr3:uid="{E693A05B-AF83-4B25-8EAE-63F1358B1475}" name="Column5470"/>
    <tableColumn id="5492" xr3:uid="{A3B519DA-0F5B-4DE3-A4B7-A9E027E0C8D3}" name="Column5471"/>
    <tableColumn id="5493" xr3:uid="{3EAB9A6D-9AC4-4873-BE3B-A2490812E6BE}" name="Column5472"/>
    <tableColumn id="5494" xr3:uid="{A9806A83-DE14-4C61-9F0C-E81699BE2717}" name="Column5473"/>
    <tableColumn id="5495" xr3:uid="{CB2D499F-06F3-48EA-9B20-D69FC63D3386}" name="Column5474"/>
    <tableColumn id="5496" xr3:uid="{F65CA0B6-7BBA-4368-AEB2-6859ACDB24CC}" name="Column5475"/>
    <tableColumn id="5497" xr3:uid="{386A134B-C8BB-451B-B329-882DEC83AE69}" name="Column5476"/>
    <tableColumn id="5498" xr3:uid="{0474DF57-1345-4751-8234-EFEAD8CBE709}" name="Column5477"/>
    <tableColumn id="5499" xr3:uid="{F91D872F-1489-4D52-A84F-BE993A8748B8}" name="Column5478"/>
    <tableColumn id="5500" xr3:uid="{3032B80E-7B82-44D7-AAF0-428029249519}" name="Column5479"/>
    <tableColumn id="5501" xr3:uid="{DD8621D3-27F7-42C2-A8F0-4AEC6D586981}" name="Column5480"/>
    <tableColumn id="5502" xr3:uid="{CFF5B4AD-1A94-4032-967E-E691565B6EDF}" name="Column5481"/>
    <tableColumn id="5503" xr3:uid="{C4070475-94D9-4181-BDF1-DD1CF856486F}" name="Column5482"/>
    <tableColumn id="5504" xr3:uid="{A90DCF0D-FBAB-41FA-A284-610516C02C88}" name="Column5483"/>
    <tableColumn id="5505" xr3:uid="{8495B1DA-2724-4543-BE78-9A442AEEC681}" name="Column5484"/>
    <tableColumn id="5506" xr3:uid="{C3BA0299-8614-4673-AB5C-9F2828E19796}" name="Column5485"/>
    <tableColumn id="5507" xr3:uid="{884C9C71-DB17-4CB5-8058-23296F062F28}" name="Column5486"/>
    <tableColumn id="5508" xr3:uid="{F6605F08-59ED-46DE-8686-2C1DEFF1130B}" name="Column5487"/>
    <tableColumn id="5509" xr3:uid="{CEB752D9-C9E5-47E5-8963-478E7D3E68A6}" name="Column5488"/>
    <tableColumn id="5510" xr3:uid="{F51C6546-4486-45E3-81F3-D438192634EC}" name="Column5489"/>
    <tableColumn id="5511" xr3:uid="{B40E0A77-B831-4ED1-9D6A-3F19AB22A23F}" name="Column5490"/>
    <tableColumn id="5512" xr3:uid="{67D68984-1F66-46EA-BA26-AA110C533877}" name="Column5491"/>
    <tableColumn id="5513" xr3:uid="{A5F46219-CD12-4468-87A9-DE9B118F4823}" name="Column5492"/>
    <tableColumn id="5514" xr3:uid="{DC2A8FBC-6460-4F0A-913A-22718B719824}" name="Column5493"/>
    <tableColumn id="5515" xr3:uid="{75AAFDB7-747D-4BEB-BD70-661DD2226D2F}" name="Column5494"/>
    <tableColumn id="5516" xr3:uid="{ACD9BC61-026F-4900-A328-4F8F8108A7E1}" name="Column5495"/>
    <tableColumn id="5517" xr3:uid="{853EB4E6-CC0C-479F-962F-E3D92E4B15E8}" name="Column5496"/>
    <tableColumn id="5518" xr3:uid="{753752C4-4504-44FA-9C24-F1DC0A286065}" name="Column5497"/>
    <tableColumn id="5519" xr3:uid="{8F777067-2E15-4C9A-B45C-C76E3C1DB0C4}" name="Column5498"/>
    <tableColumn id="5520" xr3:uid="{BBD9AC66-6C12-40FD-B572-5B826018E42B}" name="Column5499"/>
    <tableColumn id="5521" xr3:uid="{5BAC7C6A-1785-43EB-B673-D5425188E7C6}" name="Column5500"/>
    <tableColumn id="5522" xr3:uid="{34A89B6D-9F81-4FD9-BCA2-067BCA75850A}" name="Column5501"/>
    <tableColumn id="5523" xr3:uid="{42D34236-7D49-43A2-BFF2-905567E5D6F4}" name="Column5502"/>
    <tableColumn id="5524" xr3:uid="{EA34D53C-F1CF-4250-ACB6-5F216F3FB8B1}" name="Column5503"/>
    <tableColumn id="5525" xr3:uid="{D6506437-6267-4D26-ACA1-C7335976E956}" name="Column5504"/>
    <tableColumn id="5526" xr3:uid="{A8EE4A7E-547E-4B2E-8E7B-F6A44ABF9BEA}" name="Column5505"/>
    <tableColumn id="5527" xr3:uid="{8C13EABE-5EC6-42AA-8DA3-B054B195399C}" name="Column5506"/>
    <tableColumn id="5528" xr3:uid="{7860AC34-D9AA-46BA-9148-56272859C58A}" name="Column5507"/>
    <tableColumn id="5529" xr3:uid="{4BA6C0C6-7F35-4233-80EA-0D52B762C765}" name="Column5508"/>
    <tableColumn id="5530" xr3:uid="{08E6E1C1-19C6-4EC1-995E-ACC42B336828}" name="Column5509"/>
    <tableColumn id="5531" xr3:uid="{15691A5E-1CC1-4008-9155-7835AE70F131}" name="Column5510"/>
    <tableColumn id="5532" xr3:uid="{33173D13-E93C-4E37-A200-6558E9CAE673}" name="Column5511"/>
    <tableColumn id="5533" xr3:uid="{98271A48-6377-492E-9E16-A7A348108C37}" name="Column5512"/>
    <tableColumn id="5534" xr3:uid="{3FBD2A0C-627E-46E8-A162-FF74CA4A623F}" name="Column5513"/>
    <tableColumn id="5535" xr3:uid="{C9F06F9D-784C-4046-B9A5-750274573249}" name="Column5514"/>
    <tableColumn id="5536" xr3:uid="{812D4850-7293-4C0F-BBCA-523802049055}" name="Column5515"/>
    <tableColumn id="5537" xr3:uid="{59F0000E-82D7-4E58-9C16-43298DC849B3}" name="Column5516"/>
    <tableColumn id="5538" xr3:uid="{5C234060-3104-499B-A4D3-9F6B2890E6F8}" name="Column5517"/>
    <tableColumn id="5539" xr3:uid="{A054B364-D89C-4782-86B4-B549CE49ADCA}" name="Column5518"/>
    <tableColumn id="5540" xr3:uid="{58B95E45-632B-41E4-B339-62BF07DF561A}" name="Column5519"/>
    <tableColumn id="5541" xr3:uid="{AF60DBC3-5829-4236-82B7-C5475F8881C1}" name="Column5520"/>
    <tableColumn id="5542" xr3:uid="{99A2CDED-8E1A-4C4C-8E4C-FA822063EE4B}" name="Column5521"/>
    <tableColumn id="5543" xr3:uid="{09506BC6-717D-4BFA-BC84-133ED290FCA3}" name="Column5522"/>
    <tableColumn id="5544" xr3:uid="{EE788E29-2971-4972-9F5A-690278DA6B0A}" name="Column5523"/>
    <tableColumn id="5545" xr3:uid="{16ADF7E7-0274-4867-BAA6-4A804B26709C}" name="Column5524"/>
    <tableColumn id="5546" xr3:uid="{FABEB520-E463-4C74-BFBF-37593BB977AE}" name="Column5525"/>
    <tableColumn id="5547" xr3:uid="{8E3DC92C-5EA1-4007-9601-16686CD9F7EA}" name="Column5526"/>
    <tableColumn id="5548" xr3:uid="{38D767C1-12D7-40B4-BD8C-60BDB60039C8}" name="Column5527"/>
    <tableColumn id="5549" xr3:uid="{4AC4860A-71FC-429F-96D4-5EB2E242F276}" name="Column5528"/>
    <tableColumn id="5550" xr3:uid="{BA56DDD0-E9E6-4750-BE89-CD6DB91DF435}" name="Column5529"/>
    <tableColumn id="5551" xr3:uid="{F12FCEF5-8541-4F1E-87F4-B2965C1770C2}" name="Column5530"/>
    <tableColumn id="5552" xr3:uid="{18BF3400-0426-41DD-A589-269E34680B47}" name="Column5531"/>
    <tableColumn id="5553" xr3:uid="{CF9F722D-35DB-4819-872B-503DCD1A1539}" name="Column5532"/>
    <tableColumn id="5554" xr3:uid="{0F389AAF-839C-4286-91FD-5B0971FB997D}" name="Column5533"/>
    <tableColumn id="5555" xr3:uid="{3DB48FE9-5DCD-4CE2-83AB-B0FE6597BD4F}" name="Column5534"/>
    <tableColumn id="5556" xr3:uid="{6262CA3F-2A06-4814-AE70-4377E9B5A2FD}" name="Column5535"/>
    <tableColumn id="5557" xr3:uid="{93D96C6D-3D58-4FEE-8F4D-CE174B953991}" name="Column5536"/>
    <tableColumn id="5558" xr3:uid="{2F791B95-89D7-4767-82BC-E7A95E76EE1B}" name="Column5537"/>
    <tableColumn id="5559" xr3:uid="{48524FBD-4663-4C57-92AA-26B6A66E359F}" name="Column5538"/>
    <tableColumn id="5560" xr3:uid="{66F31FF3-82BB-4F69-9A6D-A8E84C6EA84E}" name="Column5539"/>
    <tableColumn id="5561" xr3:uid="{729A2034-D1CC-4410-B3CD-1E7E5EFA72CD}" name="Column5540"/>
    <tableColumn id="5562" xr3:uid="{7FF2E1E3-FC92-40AA-A898-77CBEF9D42A5}" name="Column5541"/>
    <tableColumn id="5563" xr3:uid="{60963F92-9F12-4A1D-A3DB-E59232C1B721}" name="Column5542"/>
    <tableColumn id="5564" xr3:uid="{BC49FEB0-D5F7-4FA9-93C6-F31F4F284F09}" name="Column5543"/>
    <tableColumn id="5565" xr3:uid="{5CA5700D-B250-40F9-A9DE-3E7CC3824E3A}" name="Column5544"/>
    <tableColumn id="5566" xr3:uid="{60538259-98E0-4E7C-A7AC-1F190C3D41E8}" name="Column5545"/>
    <tableColumn id="5567" xr3:uid="{58EB7D3F-24BC-4221-B240-5D19236C316C}" name="Column5546"/>
    <tableColumn id="5568" xr3:uid="{50F928C6-8A05-4C55-9EDA-26F7A87B35D7}" name="Column5547"/>
    <tableColumn id="5569" xr3:uid="{087FFF7E-FEB1-4397-A1BA-100A217ED241}" name="Column5548"/>
    <tableColumn id="5570" xr3:uid="{A9796093-9EB6-4873-8541-5CA94ED6BD5F}" name="Column5549"/>
    <tableColumn id="5571" xr3:uid="{698092E2-7030-44EF-B580-587187296527}" name="Column5550"/>
    <tableColumn id="5572" xr3:uid="{5F734982-4F8F-417F-B110-C14ABF4A76B7}" name="Column5551"/>
    <tableColumn id="5573" xr3:uid="{FD69AA44-5CCF-4CAB-A49A-C19BCF7E8E9F}" name="Column5552"/>
    <tableColumn id="5574" xr3:uid="{ED10A040-B8FE-4929-9B37-3310FB1E287E}" name="Column5553"/>
    <tableColumn id="5575" xr3:uid="{F57E4E41-3116-47DC-89A5-52629EBB23D3}" name="Column5554"/>
    <tableColumn id="5576" xr3:uid="{5BC6127E-D17B-42BF-B440-CE813FEBF2B0}" name="Column5555"/>
    <tableColumn id="5577" xr3:uid="{A04060BB-8897-4169-A558-D3A14CF13910}" name="Column5556"/>
    <tableColumn id="5578" xr3:uid="{681C5C90-79DD-4046-BCAD-B9CB62AC7315}" name="Column5557"/>
    <tableColumn id="5579" xr3:uid="{9B2BF4BC-D5DC-4A6E-A15A-4233D6F52CC8}" name="Column5558"/>
    <tableColumn id="5580" xr3:uid="{47DC2549-78C1-42D6-A0D5-03C5E1A01908}" name="Column5559"/>
    <tableColumn id="5581" xr3:uid="{14C75B0A-B71E-4100-BA03-04CE836B432C}" name="Column5560"/>
    <tableColumn id="5582" xr3:uid="{2F4BFFE6-444E-4563-A0D0-9E62EFA3DBF8}" name="Column5561"/>
    <tableColumn id="5583" xr3:uid="{52ADA955-6456-471C-B950-EA60CFBE6E74}" name="Column5562"/>
    <tableColumn id="5584" xr3:uid="{62B798DA-BA42-4420-B923-64604B8BE925}" name="Column5563"/>
    <tableColumn id="5585" xr3:uid="{FF2E9FD9-BB1A-4D12-B392-80FB1C459B25}" name="Column5564"/>
    <tableColumn id="5586" xr3:uid="{5649100E-671E-4129-AE63-8837A32D8B90}" name="Column5565"/>
    <tableColumn id="5587" xr3:uid="{3A0886A2-4C66-40CD-84D0-3A6D1EDCAA5B}" name="Column5566"/>
    <tableColumn id="5588" xr3:uid="{3AA839AF-CB28-40FE-ADBE-74810220AB43}" name="Column5567"/>
    <tableColumn id="5589" xr3:uid="{CEB78387-CA88-488F-9165-D0287573B248}" name="Column5568"/>
    <tableColumn id="5590" xr3:uid="{B80D06F6-DF1D-4E3C-8A6A-E15EFBAE5C91}" name="Column5569"/>
    <tableColumn id="5591" xr3:uid="{E62EA760-F939-476C-8D45-E328CFDEEE00}" name="Column5570"/>
    <tableColumn id="5592" xr3:uid="{1AC30BD6-7C71-41A0-B5EB-5497D39AE7EC}" name="Column5571"/>
    <tableColumn id="5593" xr3:uid="{5802E6B1-1E3C-4C72-8FDA-8DD4DDEB800A}" name="Column5572"/>
    <tableColumn id="5594" xr3:uid="{DA48AF90-05A0-4D81-9536-F1FD1A882218}" name="Column5573"/>
    <tableColumn id="5595" xr3:uid="{E8047534-A9BE-4FF4-8C4C-2418F0B25F47}" name="Column5574"/>
    <tableColumn id="5596" xr3:uid="{BD2EDDCA-0FAD-4F02-872C-373B82ABBDDF}" name="Column5575"/>
    <tableColumn id="5597" xr3:uid="{B87BBF7B-4210-4EDC-AE5D-48B1A87E5CBC}" name="Column5576"/>
    <tableColumn id="5598" xr3:uid="{2703284D-2A1C-42CB-B6AA-E7BB9459543E}" name="Column5577"/>
    <tableColumn id="5599" xr3:uid="{EB0F65EC-A8B6-4B7F-9DDD-5835D6FA8D81}" name="Column5578"/>
    <tableColumn id="5600" xr3:uid="{24AAD83E-EEB8-4622-8960-2F3059B242F7}" name="Column5579"/>
    <tableColumn id="5601" xr3:uid="{6D18F41D-1B00-4A11-84DF-4ECBDB966D15}" name="Column5580"/>
    <tableColumn id="5602" xr3:uid="{05D4C60C-BA96-487A-AA18-92AFBE11844C}" name="Column5581"/>
    <tableColumn id="5603" xr3:uid="{51040876-9286-40AD-B9FC-B5A0C1654E82}" name="Column5582"/>
    <tableColumn id="5604" xr3:uid="{3AB53EE6-23C6-4B3E-8421-36593EB6747E}" name="Column5583"/>
    <tableColumn id="5605" xr3:uid="{C1849EEA-038C-4955-A538-1345B7840916}" name="Column5584"/>
    <tableColumn id="5606" xr3:uid="{086E0210-2D43-4D12-B242-3BA8CEAD411A}" name="Column5585"/>
    <tableColumn id="5607" xr3:uid="{DEDECF94-34F0-4707-845A-CC1AB7BACB4E}" name="Column5586"/>
    <tableColumn id="5608" xr3:uid="{A6F42007-CADB-45F2-9E6E-FAA00886FC29}" name="Column5587"/>
    <tableColumn id="5609" xr3:uid="{93442843-85AD-4F37-97FC-2E2BB5648CE1}" name="Column5588"/>
    <tableColumn id="5610" xr3:uid="{3D085A5E-B8A4-4004-8FDA-BEA93D3213A8}" name="Column5589"/>
    <tableColumn id="5611" xr3:uid="{4C15D147-D962-4008-80F4-18DAF1EF4355}" name="Column5590"/>
    <tableColumn id="5612" xr3:uid="{6DFA6CB8-B3B0-4BDC-90D4-ECD25A92AF88}" name="Column5591"/>
    <tableColumn id="5613" xr3:uid="{D96BCCDA-2387-4B36-A6C8-B34C3673732A}" name="Column5592"/>
    <tableColumn id="5614" xr3:uid="{1EEFF6D8-7ACE-4DFB-80DD-D034C9EF47D4}" name="Column5593"/>
    <tableColumn id="5615" xr3:uid="{74BB5E3C-D561-4F31-9F50-DE1CE283BF53}" name="Column5594"/>
    <tableColumn id="5616" xr3:uid="{A59935E9-E275-406B-9ED4-5656A493A2E9}" name="Column5595"/>
    <tableColumn id="5617" xr3:uid="{8B553DF9-49EA-4122-9F74-2B78CE11A3A8}" name="Column5596"/>
    <tableColumn id="5618" xr3:uid="{BF4BBF69-77D8-4065-8809-A1773F9C4896}" name="Column5597"/>
    <tableColumn id="5619" xr3:uid="{CC8A41D1-D558-4A18-A584-95353B43347C}" name="Column5598"/>
    <tableColumn id="5620" xr3:uid="{A623482C-9F41-4744-8DB7-84351D3D255A}" name="Column5599"/>
    <tableColumn id="5621" xr3:uid="{B2A855EA-C9BC-41D7-A33B-9477E3702E08}" name="Column5600"/>
    <tableColumn id="5622" xr3:uid="{CB49A74F-9D11-4E31-BD43-AAEA3827EAE8}" name="Column5601"/>
    <tableColumn id="5623" xr3:uid="{CE80F236-3671-4245-95F0-30C338857607}" name="Column5602"/>
    <tableColumn id="5624" xr3:uid="{D0E2E633-EABC-4C37-B9E1-4F36119DA1FC}" name="Column5603"/>
    <tableColumn id="5625" xr3:uid="{5857FFF8-989B-4E53-BB86-F528FB678165}" name="Column5604"/>
    <tableColumn id="5626" xr3:uid="{801ED30E-29E0-4A65-AE8F-F3FDFA14B6CC}" name="Column5605"/>
    <tableColumn id="5627" xr3:uid="{6BA3825D-07FF-48AB-B400-D3F077DCE2A7}" name="Column5606"/>
    <tableColumn id="5628" xr3:uid="{F5DA9FB4-B4D7-4542-B1BC-49931EF27833}" name="Column5607"/>
    <tableColumn id="5629" xr3:uid="{036ED633-7EF4-4701-AD86-38AF42B06E99}" name="Column5608"/>
    <tableColumn id="5630" xr3:uid="{D4269E97-9DB4-4408-9228-D482C3B16120}" name="Column5609"/>
    <tableColumn id="5631" xr3:uid="{DC531637-48A9-40DC-AA4F-E201B588CACD}" name="Column5610"/>
    <tableColumn id="5632" xr3:uid="{EB154F9B-0C34-4D64-A319-D5D612EB9C23}" name="Column5611"/>
    <tableColumn id="5633" xr3:uid="{D4221BCC-67AB-4FFB-95C9-95332B28D5AB}" name="Column5612"/>
    <tableColumn id="5634" xr3:uid="{4D4E11E7-1BC1-43AB-B28D-D2AE27F4B506}" name="Column5613"/>
    <tableColumn id="5635" xr3:uid="{BCAB8C1D-2565-40C3-9246-911DF3728236}" name="Column5614"/>
    <tableColumn id="5636" xr3:uid="{CFEBB825-BD1F-44C1-9A3A-19CE289E239F}" name="Column5615"/>
    <tableColumn id="5637" xr3:uid="{5DA6266F-868C-4B96-94BB-F331D3E4C60D}" name="Column5616"/>
    <tableColumn id="5638" xr3:uid="{9D24F698-135B-4D2F-B067-4840190A1A19}" name="Column5617"/>
    <tableColumn id="5639" xr3:uid="{18A70AC6-0CCC-4CD8-8EA6-500BC96B62FD}" name="Column5618"/>
    <tableColumn id="5640" xr3:uid="{A866B9DA-0F52-47D4-B4A8-98A60953B757}" name="Column5619"/>
    <tableColumn id="5641" xr3:uid="{B1889B6C-AB60-49E5-9A46-0C81463C6AB7}" name="Column5620"/>
    <tableColumn id="5642" xr3:uid="{3CDF820A-F84E-4E96-8EF1-CEB6F76B7B31}" name="Column5621"/>
    <tableColumn id="5643" xr3:uid="{B8C7776C-C4D6-4D54-96A5-5BD66F2A3A7D}" name="Column5622"/>
    <tableColumn id="5644" xr3:uid="{440BA6C4-C1C9-45D2-AF0A-BC31C66813F5}" name="Column5623"/>
    <tableColumn id="5645" xr3:uid="{9B94271D-F835-4179-98FC-D9C506627807}" name="Column5624"/>
    <tableColumn id="5646" xr3:uid="{4DBC383C-551A-43E0-A850-ACAB2BDD40A3}" name="Column5625"/>
    <tableColumn id="5647" xr3:uid="{27865760-617B-41DA-9B5D-15272CF3E116}" name="Column5626"/>
    <tableColumn id="5648" xr3:uid="{158209B6-6F06-45EF-9AD2-4ABF5296B1CB}" name="Column5627"/>
    <tableColumn id="5649" xr3:uid="{98642953-D776-4DBF-8205-C1F1FAC813D0}" name="Column5628"/>
    <tableColumn id="5650" xr3:uid="{814072A7-E916-4BCA-852E-05A400C7887D}" name="Column5629"/>
    <tableColumn id="5651" xr3:uid="{46974443-61D5-4191-ABD2-C91F73BEF445}" name="Column5630"/>
    <tableColumn id="5652" xr3:uid="{388CDEB4-077D-47F1-A7DF-A8C8BCC0C48E}" name="Column5631"/>
    <tableColumn id="5653" xr3:uid="{83C1E4CF-1B74-422A-AB0C-BE11761D5101}" name="Column5632"/>
    <tableColumn id="5654" xr3:uid="{D3E39DBC-7D81-4C82-AF40-D664217EA790}" name="Column5633"/>
    <tableColumn id="5655" xr3:uid="{D17448EA-5582-4CE1-85AF-4B4DAA732356}" name="Column5634"/>
    <tableColumn id="5656" xr3:uid="{7F4DF711-3FC9-4CCF-AA7C-376709FCA8E1}" name="Column5635"/>
    <tableColumn id="5657" xr3:uid="{EB9BDC66-1FCE-4292-B78E-C09DFC0E9CA8}" name="Column5636"/>
    <tableColumn id="5658" xr3:uid="{AB08B3D0-8595-4905-A58C-E915DAD41905}" name="Column5637"/>
    <tableColumn id="5659" xr3:uid="{8B8ECF62-927C-4828-8E2B-6E783A554C17}" name="Column5638"/>
    <tableColumn id="5660" xr3:uid="{00D79C26-8C99-4A9A-8926-FD26AE949BDB}" name="Column5639"/>
    <tableColumn id="5661" xr3:uid="{BDC18547-EC74-41A8-84C6-41EE6AAE9A37}" name="Column5640"/>
    <tableColumn id="5662" xr3:uid="{B8999E05-66A1-4927-9CD3-2A2D290AA618}" name="Column5641"/>
    <tableColumn id="5663" xr3:uid="{9FF789FB-76C4-448C-8D1A-1D32A87694C6}" name="Column5642"/>
    <tableColumn id="5664" xr3:uid="{1FFCD333-0FBA-48E0-AF85-D8C48FDADE78}" name="Column5643"/>
    <tableColumn id="5665" xr3:uid="{DDCAC8B2-54A8-43A3-8E69-31748D9577FE}" name="Column5644"/>
    <tableColumn id="5666" xr3:uid="{B67F87ED-81D5-4A33-B300-30C415D49701}" name="Column5645"/>
    <tableColumn id="5667" xr3:uid="{CD337F25-95F9-4752-A8F1-2AAF3CFA4502}" name="Column5646"/>
    <tableColumn id="5668" xr3:uid="{9A2CD016-26E0-43A3-923D-36B6C3809B23}" name="Column5647"/>
    <tableColumn id="5669" xr3:uid="{0E973DCD-2291-40FB-B88F-10D57A17B7EA}" name="Column5648"/>
    <tableColumn id="5670" xr3:uid="{44A7D6D1-601F-4FDD-AE92-21445F86B86D}" name="Column5649"/>
    <tableColumn id="5671" xr3:uid="{96970077-B550-48F6-A076-46AB55159614}" name="Column5650"/>
    <tableColumn id="5672" xr3:uid="{5D3DC81E-A559-4FAF-8461-FDA1D74384AE}" name="Column5651"/>
    <tableColumn id="5673" xr3:uid="{C3BEF1DD-2B45-4430-AFF2-4ECE68B39F05}" name="Column5652"/>
    <tableColumn id="5674" xr3:uid="{D74C91E2-0D75-4E76-A984-E57D997ABE8F}" name="Column5653"/>
    <tableColumn id="5675" xr3:uid="{C15088AB-35EC-4CC2-8B39-D670DDC8C4A6}" name="Column5654"/>
    <tableColumn id="5676" xr3:uid="{B65A3162-ADF9-4348-8723-D5C0E38339E1}" name="Column5655"/>
    <tableColumn id="5677" xr3:uid="{85487C58-3D2E-4D07-939A-EB17CB0A298B}" name="Column5656"/>
    <tableColumn id="5678" xr3:uid="{25FE7C5F-7FC8-4B45-88CB-CB3CF29750EA}" name="Column5657"/>
    <tableColumn id="5679" xr3:uid="{1F8AEDA5-5A19-462B-9BCC-6A97C11A8BE4}" name="Column5658"/>
    <tableColumn id="5680" xr3:uid="{FFDC21FF-6543-4647-ACF9-70F965CFEBEF}" name="Column5659"/>
    <tableColumn id="5681" xr3:uid="{F3AF80E3-B281-402C-9434-6961BD40E1A6}" name="Column5660"/>
    <tableColumn id="5682" xr3:uid="{09AA3974-F3D4-4892-AADD-0B9F390FE397}" name="Column5661"/>
    <tableColumn id="5683" xr3:uid="{545776DF-138A-4F15-9E5F-7E7C5A3B8E29}" name="Column5662"/>
    <tableColumn id="5684" xr3:uid="{3A762F74-59F4-46FA-94AA-9D6D33ABB89F}" name="Column5663"/>
    <tableColumn id="5685" xr3:uid="{D59CABC6-C3F7-4A2C-A694-012F3DE52C50}" name="Column5664"/>
    <tableColumn id="5686" xr3:uid="{1005079D-F336-43B1-A821-F36ECEE8695A}" name="Column5665"/>
    <tableColumn id="5687" xr3:uid="{628DEC90-F4C9-4A26-AFBB-89E347A080AB}" name="Column5666"/>
    <tableColumn id="5688" xr3:uid="{6215EF79-59A7-42F7-A6B8-E28739C8A089}" name="Column5667"/>
    <tableColumn id="5689" xr3:uid="{8DC724C5-F54C-40EE-8406-6CB4D3D29C70}" name="Column5668"/>
    <tableColumn id="5690" xr3:uid="{58864FEB-6060-4EC8-BF78-997E0811EE75}" name="Column5669"/>
    <tableColumn id="5691" xr3:uid="{B85A5E57-4D80-49B6-9613-5484776EA082}" name="Column5670"/>
    <tableColumn id="5692" xr3:uid="{C8C5C0F0-F814-4A3D-8206-91698CF27384}" name="Column5671"/>
    <tableColumn id="5693" xr3:uid="{60B91FBF-4E11-414C-81D4-3718BFDD92D6}" name="Column5672"/>
    <tableColumn id="5694" xr3:uid="{EE011FDD-6ED4-4ABE-8C03-B8AE51E762B0}" name="Column5673"/>
    <tableColumn id="5695" xr3:uid="{0CF64D2B-C930-432E-9027-B6BAAF2C9F37}" name="Column5674"/>
    <tableColumn id="5696" xr3:uid="{42702BE5-E1D9-489B-9168-9759BD330A8B}" name="Column5675"/>
    <tableColumn id="5697" xr3:uid="{F3CF210C-5121-4F64-B1B9-EE6AA62848A5}" name="Column5676"/>
    <tableColumn id="5698" xr3:uid="{E18B697F-6883-4104-BA00-79D07DDE4B5E}" name="Column5677"/>
    <tableColumn id="5699" xr3:uid="{525A13FC-45CA-479D-9571-33F58928D611}" name="Column5678"/>
    <tableColumn id="5700" xr3:uid="{93E59283-D12D-46E8-9ACC-8D2B707D8732}" name="Column5679"/>
    <tableColumn id="5701" xr3:uid="{68FC8617-E563-4E19-B6EE-8F0E260603AC}" name="Column5680"/>
    <tableColumn id="5702" xr3:uid="{D157FCA5-FF1E-4688-8075-D53665C87C1D}" name="Column5681"/>
    <tableColumn id="5703" xr3:uid="{2FBC4381-B8B5-4A84-8CAF-52FCADC9CC1C}" name="Column5682"/>
    <tableColumn id="5704" xr3:uid="{AA8914EE-8B61-40BF-9290-D8234E880302}" name="Column5683"/>
    <tableColumn id="5705" xr3:uid="{F0EDD45A-02A3-415C-88FE-66A213F78043}" name="Column5684"/>
    <tableColumn id="5706" xr3:uid="{DB34FC7C-13BB-4D5C-91EA-8BDEA3CE230C}" name="Column5685"/>
    <tableColumn id="5707" xr3:uid="{11C43906-9EE3-4F8C-B4CD-95D151CF790C}" name="Column5686"/>
    <tableColumn id="5708" xr3:uid="{22F75734-A18E-43D5-8E1F-259ECC7971C6}" name="Column5687"/>
    <tableColumn id="5709" xr3:uid="{A1EABE5A-FE18-4DAC-B7D1-52E802120357}" name="Column5688"/>
    <tableColumn id="5710" xr3:uid="{F79BBFCC-BF3D-45FD-BAF3-27BF539A8843}" name="Column5689"/>
    <tableColumn id="5711" xr3:uid="{4AEA846C-BD13-4FB3-B4C3-F5303405ECD4}" name="Column5690"/>
    <tableColumn id="5712" xr3:uid="{15AC73BD-BC50-4728-923B-30A04D9910FC}" name="Column5691"/>
    <tableColumn id="5713" xr3:uid="{BF16890B-D1B3-4B09-8200-B36E6911FC49}" name="Column5692"/>
    <tableColumn id="5714" xr3:uid="{FA899ECE-4502-4DEB-95AB-BEE694FB463E}" name="Column5693"/>
    <tableColumn id="5715" xr3:uid="{AC93B8C6-B5A7-441D-ADC5-571C4F23028F}" name="Column5694"/>
    <tableColumn id="5716" xr3:uid="{C63A48C6-7FE8-4A4A-8249-BA5FECBF24E2}" name="Column5695"/>
    <tableColumn id="5717" xr3:uid="{43F29D5B-24A1-4BA9-AD32-0C5AF4E126C0}" name="Column5696"/>
    <tableColumn id="5718" xr3:uid="{C398A08D-8B45-4956-B646-F73CFAA8ED2F}" name="Column5697"/>
    <tableColumn id="5719" xr3:uid="{74DE4BDD-7ECD-44BC-9323-F47A4BAFB54F}" name="Column5698"/>
    <tableColumn id="5720" xr3:uid="{03FF59DE-485E-4781-A3F4-4F845995D3D3}" name="Column5699"/>
    <tableColumn id="5721" xr3:uid="{A889898F-6071-4BC1-98FB-5BEECB41FA04}" name="Column5700"/>
    <tableColumn id="5722" xr3:uid="{2628EB1F-1FE6-40EE-A3FC-F9E98292A822}" name="Column5701"/>
    <tableColumn id="5723" xr3:uid="{F65C991F-1194-4D68-8CB5-C3B7FC511B38}" name="Column5702"/>
    <tableColumn id="5724" xr3:uid="{0CD48EC6-4D4E-4DE4-A403-01EC2B64334C}" name="Column5703"/>
    <tableColumn id="5725" xr3:uid="{FAF37059-3B06-43DE-86EE-F375D711C40F}" name="Column5704"/>
    <tableColumn id="5726" xr3:uid="{EC098FBD-470C-45A1-8D98-228024976E78}" name="Column5705"/>
    <tableColumn id="5727" xr3:uid="{659E4BFC-09D2-43A0-9468-AE65B56252E8}" name="Column5706"/>
    <tableColumn id="5728" xr3:uid="{20A2DC2D-5A29-4A60-9C49-E149D0D3B331}" name="Column5707"/>
    <tableColumn id="5729" xr3:uid="{9F188980-4E2B-4DF0-BFA7-654BBF9CFDD0}" name="Column5708"/>
    <tableColumn id="5730" xr3:uid="{25C815F8-ED91-4203-9D0D-015EA05D220A}" name="Column5709"/>
    <tableColumn id="5731" xr3:uid="{E8707E09-C440-4A8D-902C-AFC5371BF9D0}" name="Column5710"/>
    <tableColumn id="5732" xr3:uid="{17EF9E7F-7790-4F5B-BE02-8FB15759FE3E}" name="Column5711"/>
    <tableColumn id="5733" xr3:uid="{F6FB170E-02E5-4F2E-8759-345672A10B29}" name="Column5712"/>
    <tableColumn id="5734" xr3:uid="{A422816D-2179-4A95-9ADF-9D5923A6A6A9}" name="Column5713"/>
    <tableColumn id="5735" xr3:uid="{69C8784F-4F8E-4484-B714-56597ABBA122}" name="Column5714"/>
    <tableColumn id="5736" xr3:uid="{06CCDD42-6CF0-49D8-884A-0BC8D7B8DAD2}" name="Column5715"/>
    <tableColumn id="5737" xr3:uid="{9308BF80-472A-4AA5-A15E-D1B97D02C2D0}" name="Column5716"/>
    <tableColumn id="5738" xr3:uid="{29BC225D-5598-4BC1-8835-F4D8D9E3E592}" name="Column5717"/>
    <tableColumn id="5739" xr3:uid="{E8376A55-FC9C-4BB7-A145-D806FD3C5193}" name="Column5718"/>
    <tableColumn id="5740" xr3:uid="{CCECB219-BFFA-40D5-9CA1-50C2E70826E9}" name="Column5719"/>
    <tableColumn id="5741" xr3:uid="{6B1A1B47-B1AB-4AA9-B3F3-8919DDB70BB1}" name="Column5720"/>
    <tableColumn id="5742" xr3:uid="{F210DFB2-AC94-4866-8080-17FF69AA240D}" name="Column5721"/>
    <tableColumn id="5743" xr3:uid="{DBE7C2F2-6612-452B-B861-CEEEF9A209B3}" name="Column5722"/>
    <tableColumn id="5744" xr3:uid="{9237FB5F-6F31-493B-A789-6F3D884F02F8}" name="Column5723"/>
    <tableColumn id="5745" xr3:uid="{35615A55-E306-4E78-A99F-189C8EE83C2B}" name="Column5724"/>
    <tableColumn id="5746" xr3:uid="{5A93ADA4-0503-40F5-BC16-50871ADF284F}" name="Column5725"/>
    <tableColumn id="5747" xr3:uid="{0AF9815D-28FA-4491-9A48-D040D25A27D6}" name="Column5726"/>
    <tableColumn id="5748" xr3:uid="{B1253108-3CA4-4963-8200-EB62672FF31F}" name="Column5727"/>
    <tableColumn id="5749" xr3:uid="{7E92628D-CA75-436A-9971-E0568F6D588A}" name="Column5728"/>
    <tableColumn id="5750" xr3:uid="{41A96AA8-1C8D-4D0A-82DD-BDE64DDDFA67}" name="Column5729"/>
    <tableColumn id="5751" xr3:uid="{20FE3F6A-576E-4303-B2E3-FE638969942D}" name="Column5730"/>
    <tableColumn id="5752" xr3:uid="{AC2E13EF-E052-4434-9734-8D5960E82C4D}" name="Column5731"/>
    <tableColumn id="5753" xr3:uid="{801D5F3A-7031-4B8C-9CF3-7C228854C375}" name="Column5732"/>
    <tableColumn id="5754" xr3:uid="{25A05307-D78F-41E3-94B5-6E4CA2A4B10B}" name="Column5733"/>
    <tableColumn id="5755" xr3:uid="{5336F047-30FB-4F81-806E-D014425205B3}" name="Column5734"/>
    <tableColumn id="5756" xr3:uid="{B3EE81C3-12E2-4F9C-9D23-18DC6F8534C1}" name="Column5735"/>
    <tableColumn id="5757" xr3:uid="{D3311A8C-B7E8-44C3-B4F0-9AF0C9FACF22}" name="Column5736"/>
    <tableColumn id="5758" xr3:uid="{DFC39B14-B389-4EDA-8023-D8916AF1EAFF}" name="Column5737"/>
    <tableColumn id="5759" xr3:uid="{66862650-E992-44FD-8CC8-9C3B9DDAB31B}" name="Column5738"/>
    <tableColumn id="5760" xr3:uid="{5B6D182E-0923-4609-BA93-161F268C295F}" name="Column5739"/>
    <tableColumn id="5761" xr3:uid="{BCA9A171-788B-4247-BA7B-739E47625B09}" name="Column5740"/>
    <tableColumn id="5762" xr3:uid="{C8A692B1-EE9D-4664-95B3-E583AF1B606F}" name="Column5741"/>
    <tableColumn id="5763" xr3:uid="{3547DF06-B28D-49D3-8545-08CFBB77FDCA}" name="Column5742"/>
    <tableColumn id="5764" xr3:uid="{AEF7754F-67BA-4ECA-930D-A9A569446378}" name="Column5743"/>
    <tableColumn id="5765" xr3:uid="{98F95BE9-3C87-42C8-A4F0-34D8152A7221}" name="Column5744"/>
    <tableColumn id="5766" xr3:uid="{39426AB6-C873-4DEC-924D-A85E8C2E3E99}" name="Column5745"/>
    <tableColumn id="5767" xr3:uid="{DFD64396-6D6A-4EB5-A74B-D86788C2DB15}" name="Column5746"/>
    <tableColumn id="5768" xr3:uid="{CD02E1A7-DE38-4292-B6FF-62D6989B1442}" name="Column5747"/>
    <tableColumn id="5769" xr3:uid="{B7D3BCB2-664B-4685-84C0-79CF5E8C4DC1}" name="Column5748"/>
    <tableColumn id="5770" xr3:uid="{5F463D07-F324-45BA-8670-3336C2B401D1}" name="Column5749"/>
    <tableColumn id="5771" xr3:uid="{34839642-8306-4BEA-961C-28AA5CEB4875}" name="Column5750"/>
    <tableColumn id="5772" xr3:uid="{4F2ED7CD-62E0-42F0-8BCB-ED23AECD5970}" name="Column5751"/>
    <tableColumn id="5773" xr3:uid="{22D69C07-B9B2-492A-BC5E-51FBF306C776}" name="Column5752"/>
    <tableColumn id="5774" xr3:uid="{DB3A1A85-8284-40C9-9723-4F3FE002627F}" name="Column5753"/>
    <tableColumn id="5775" xr3:uid="{8D52145F-F732-4285-8264-E0C6565CAA3C}" name="Column5754"/>
    <tableColumn id="5776" xr3:uid="{9554EDE6-E6F9-48E3-9687-684B1A575F6C}" name="Column5755"/>
    <tableColumn id="5777" xr3:uid="{87D8729A-1D53-47D7-93E4-61942A83EEC2}" name="Column5756"/>
    <tableColumn id="5778" xr3:uid="{3A9412FB-9ADB-415B-BA80-4BBB3056D95A}" name="Column5757"/>
    <tableColumn id="5779" xr3:uid="{177F85F4-FDCB-4E03-A41B-58A0108C3B99}" name="Column5758"/>
    <tableColumn id="5780" xr3:uid="{D4FFA696-B960-471B-998F-9C7F78ACBFBC}" name="Column5759"/>
    <tableColumn id="5781" xr3:uid="{7589B961-4F95-4344-847E-E3F1BE6F00C6}" name="Column5760"/>
    <tableColumn id="5782" xr3:uid="{1883FB3E-EBB2-4C50-910D-5FCB519C4D1D}" name="Column5761"/>
    <tableColumn id="5783" xr3:uid="{BBB8B2F0-012C-4250-B937-953C65B0ED44}" name="Column5762"/>
    <tableColumn id="5784" xr3:uid="{C66FEC97-918A-411B-9CF4-D2E8F8B999B6}" name="Column5763"/>
    <tableColumn id="5785" xr3:uid="{7958A5C8-A565-4728-8B2B-47258AC20175}" name="Column5764"/>
    <tableColumn id="5786" xr3:uid="{2312B675-0381-486F-B29B-D13A477FA05B}" name="Column5765"/>
    <tableColumn id="5787" xr3:uid="{E81ED5A9-271B-4AEE-911E-B90E7C03C896}" name="Column5766"/>
    <tableColumn id="5788" xr3:uid="{1C69B9FA-C197-49FF-B279-1CFB9197835A}" name="Column5767"/>
    <tableColumn id="5789" xr3:uid="{1BA8D229-F761-4B5E-A4C0-6F274ABD1DA2}" name="Column5768"/>
    <tableColumn id="5790" xr3:uid="{0A911403-4581-4F92-A2FE-D33CBC766FC4}" name="Column5769"/>
    <tableColumn id="5791" xr3:uid="{5DDCB68F-BAD2-4C94-9880-0152F1FA69CA}" name="Column5770"/>
    <tableColumn id="5792" xr3:uid="{6C4744E5-335B-4CF9-807B-8B0FA7D92D9D}" name="Column5771"/>
    <tableColumn id="5793" xr3:uid="{64DE89A0-70DA-4B4E-AE71-EE220130A6E0}" name="Column5772"/>
    <tableColumn id="5794" xr3:uid="{21FB414E-F94F-41C9-B22C-F25E3BDA3F20}" name="Column5773"/>
    <tableColumn id="5795" xr3:uid="{0D3731E5-CEF6-421A-BA3A-0ED5A1DC19C9}" name="Column5774"/>
    <tableColumn id="5796" xr3:uid="{AB30E0DD-2138-4330-99DB-5E18F9EE3B99}" name="Column5775"/>
    <tableColumn id="5797" xr3:uid="{C454103C-287F-43BD-8043-7272F90F6ED6}" name="Column5776"/>
    <tableColumn id="5798" xr3:uid="{F87C5A3E-6FE1-4A21-83A5-AFA15E1338E0}" name="Column5777"/>
    <tableColumn id="5799" xr3:uid="{C3A53280-D4FF-439D-87D7-1E379D690671}" name="Column5778"/>
    <tableColumn id="5800" xr3:uid="{E140BC6D-4C3A-4938-A3CB-92537808EAF1}" name="Column5779"/>
    <tableColumn id="5801" xr3:uid="{E7062AAD-9028-47C0-AE64-54F97CF3A18C}" name="Column5780"/>
    <tableColumn id="5802" xr3:uid="{9B506971-6DA8-4E8C-B8AE-9B3B48D88252}" name="Column5781"/>
    <tableColumn id="5803" xr3:uid="{09387B05-43E1-472E-9CBD-77E5250C89B0}" name="Column5782"/>
    <tableColumn id="5804" xr3:uid="{6988A885-F65C-498B-8116-17A996DDD2B2}" name="Column5783"/>
    <tableColumn id="5805" xr3:uid="{9A07381F-F47B-4D37-BFBF-7E09D9C81D08}" name="Column5784"/>
    <tableColumn id="5806" xr3:uid="{AFC1D48F-AA52-44A1-A9EF-AD0AFA2568BA}" name="Column5785"/>
    <tableColumn id="5807" xr3:uid="{F91FBB50-9A3D-4EB1-99D9-DF69B3447FCD}" name="Column5786"/>
    <tableColumn id="5808" xr3:uid="{B018FED6-3147-40D7-8BD1-1D758524C26C}" name="Column5787"/>
    <tableColumn id="5809" xr3:uid="{EF22AD33-84A4-48E9-A410-E343CE03F8BB}" name="Column5788"/>
    <tableColumn id="5810" xr3:uid="{94277513-B98A-49AA-A04A-C9495CA45C29}" name="Column5789"/>
    <tableColumn id="5811" xr3:uid="{71CBB598-F0C3-4933-AEDA-8268B95738EE}" name="Column5790"/>
    <tableColumn id="5812" xr3:uid="{FA5364FC-8E51-4F59-B364-8F0C144FD391}" name="Column5791"/>
    <tableColumn id="5813" xr3:uid="{A8324422-BBAD-42C9-A01C-D59DFA651C9B}" name="Column5792"/>
    <tableColumn id="5814" xr3:uid="{7F70B5ED-46BF-42F4-B152-B413F994145E}" name="Column5793"/>
    <tableColumn id="5815" xr3:uid="{DDD1F41E-A624-4F22-9B71-9E224AC61DC3}" name="Column5794"/>
    <tableColumn id="5816" xr3:uid="{F6188CAD-B4B4-4E17-A04C-24183874E0EB}" name="Column5795"/>
    <tableColumn id="5817" xr3:uid="{75C82783-4CA1-49ED-B93A-6CC8B4490A7F}" name="Column5796"/>
    <tableColumn id="5818" xr3:uid="{E0BECD4B-5E32-47BA-B11A-DA5D9423481B}" name="Column5797"/>
    <tableColumn id="5819" xr3:uid="{3A74B084-A986-4F7E-B231-34883BF8D9F9}" name="Column5798"/>
    <tableColumn id="5820" xr3:uid="{6436885E-3406-40FA-945D-AE7CB557434A}" name="Column5799"/>
    <tableColumn id="5821" xr3:uid="{0F75BF23-145C-464B-A12C-B1BE2346DB04}" name="Column5800"/>
    <tableColumn id="5822" xr3:uid="{CD12E2E7-E4E2-425E-B71F-814F0D7CC840}" name="Column5801"/>
    <tableColumn id="5823" xr3:uid="{21271AE2-D47F-4254-9610-B8CD90E7C870}" name="Column5802"/>
    <tableColumn id="5824" xr3:uid="{7BFF3FA9-369A-465E-B40A-6223ADCB6A55}" name="Column5803"/>
    <tableColumn id="5825" xr3:uid="{DD54EAD9-5EAF-4873-9C59-28DF100A5217}" name="Column5804"/>
    <tableColumn id="5826" xr3:uid="{B95DD116-D8AE-465C-AB50-614FFE6784A1}" name="Column5805"/>
    <tableColumn id="5827" xr3:uid="{0EB6B2EA-0812-401F-BA94-C35844F66298}" name="Column5806"/>
    <tableColumn id="5828" xr3:uid="{6913611E-FDFA-47BB-9C05-3297D19531A0}" name="Column5807"/>
    <tableColumn id="5829" xr3:uid="{877A1420-6AD3-4418-A0B0-67DA8BBE2F78}" name="Column5808"/>
    <tableColumn id="5830" xr3:uid="{08605886-CA02-4246-BBFA-B8EA33E0B7B7}" name="Column5809"/>
    <tableColumn id="5831" xr3:uid="{9AAB04D9-23D6-4137-8127-AE6F5916D5E4}" name="Column5810"/>
    <tableColumn id="5832" xr3:uid="{F406C9FB-67AD-4640-80E4-94B230E39587}" name="Column5811"/>
    <tableColumn id="5833" xr3:uid="{6316EB87-FF1B-4B2F-8FDE-612CC45B3DE8}" name="Column5812"/>
    <tableColumn id="5834" xr3:uid="{EF12E0AC-0B32-4BBE-83E5-E67E2066FA57}" name="Column5813"/>
    <tableColumn id="5835" xr3:uid="{8325E2B6-3254-4442-87E7-D41356E76438}" name="Column5814"/>
    <tableColumn id="5836" xr3:uid="{66068490-3102-450E-8916-FA8DA4C9D12F}" name="Column5815"/>
    <tableColumn id="5837" xr3:uid="{DEA61153-EB41-409C-B398-1182CFDA929E}" name="Column5816"/>
    <tableColumn id="5838" xr3:uid="{B00B8409-63E1-4B25-A877-2CBF743A19B8}" name="Column5817"/>
    <tableColumn id="5839" xr3:uid="{EB84E317-364F-479C-ADDF-9F62DA0BBDCA}" name="Column5818"/>
    <tableColumn id="5840" xr3:uid="{2F83168C-A98C-49E5-9892-27F0ACCBCF4E}" name="Column5819"/>
    <tableColumn id="5841" xr3:uid="{B9A3DFFF-D771-4CFA-AD43-07D0232C1BA6}" name="Column5820"/>
    <tableColumn id="5842" xr3:uid="{B8C7DF9A-339D-4356-8486-35C8075E3670}" name="Column5821"/>
    <tableColumn id="5843" xr3:uid="{D3589EC5-2D79-4F16-8314-4B36CEE98CD0}" name="Column5822"/>
    <tableColumn id="5844" xr3:uid="{15A072BC-483C-4087-B0A7-7C1CF113F64D}" name="Column5823"/>
    <tableColumn id="5845" xr3:uid="{8E8C1960-2266-478D-91F4-3925EAC65498}" name="Column5824"/>
    <tableColumn id="5846" xr3:uid="{FBDB0184-9EB3-4E4B-AFC1-FC3EBA847CD5}" name="Column5825"/>
    <tableColumn id="5847" xr3:uid="{3BCAFF95-B981-4FA2-9BC8-7BF3F027A8F4}" name="Column5826"/>
    <tableColumn id="5848" xr3:uid="{7752F938-CB6F-4AC5-BD73-54265325DE61}" name="Column5827"/>
    <tableColumn id="5849" xr3:uid="{DF5EE92C-D669-4CFC-A589-19E77493D6DE}" name="Column5828"/>
    <tableColumn id="5850" xr3:uid="{FEF73868-C99D-4496-B104-6EBAF5DEBB89}" name="Column5829"/>
    <tableColumn id="5851" xr3:uid="{39A19390-F2F2-4A80-82E9-77D32DDF9F7B}" name="Column5830"/>
    <tableColumn id="5852" xr3:uid="{34B25E0D-1ECF-4291-BCB8-C7C2619E1141}" name="Column5831"/>
    <tableColumn id="5853" xr3:uid="{24B3597A-46C0-41BF-855A-62919FDBDF03}" name="Column5832"/>
    <tableColumn id="5854" xr3:uid="{39C5C834-D332-443A-993D-8B1D9115E0B9}" name="Column5833"/>
    <tableColumn id="5855" xr3:uid="{0E2D9B4B-E035-4C70-A01E-7AE016AA52CB}" name="Column5834"/>
    <tableColumn id="5856" xr3:uid="{94066D76-A849-40D2-95E6-21695FB01932}" name="Column5835"/>
    <tableColumn id="5857" xr3:uid="{169D22B3-FDD9-410F-8071-4CEBEFBA1C2E}" name="Column5836"/>
    <tableColumn id="5858" xr3:uid="{30A019B9-C427-47A0-A8AD-FC1B4988BB3B}" name="Column5837"/>
    <tableColumn id="5859" xr3:uid="{37878AB7-D872-4162-BE3B-D0AA5219D71E}" name="Column5838"/>
    <tableColumn id="5860" xr3:uid="{D2087CE8-C382-44B5-891E-1D1B841605CF}" name="Column5839"/>
    <tableColumn id="5861" xr3:uid="{91F1DCD8-0AFA-4DE7-86C0-FF7AD5AD37F5}" name="Column5840"/>
    <tableColumn id="5862" xr3:uid="{3BF64CD4-A61C-4028-A844-0BE3AE101E26}" name="Column5841"/>
    <tableColumn id="5863" xr3:uid="{48F5380F-CD31-437C-BA96-0ED0EBAE7166}" name="Column5842"/>
    <tableColumn id="5864" xr3:uid="{5B0AD30E-FA55-46CA-9134-CCB86107DEE0}" name="Column5843"/>
    <tableColumn id="5865" xr3:uid="{25CD0B77-1258-428D-9FD2-12A6DD652AEB}" name="Column5844"/>
    <tableColumn id="5866" xr3:uid="{A209CC71-D182-443A-B63E-FCCD7EBDB979}" name="Column5845"/>
    <tableColumn id="5867" xr3:uid="{D46602AD-9483-46B0-A92C-45285F15B59A}" name="Column5846"/>
    <tableColumn id="5868" xr3:uid="{11CC8A64-B0D8-4266-B284-DE2BE75A6C6A}" name="Column5847"/>
    <tableColumn id="5869" xr3:uid="{35CB2504-736D-44BF-A0FF-8F9310E886F5}" name="Column5848"/>
    <tableColumn id="5870" xr3:uid="{7E4C68B2-FD1F-4096-9BE0-00A6DC192F4C}" name="Column5849"/>
    <tableColumn id="5871" xr3:uid="{EDEA9B94-F28D-4870-BD8F-425329C58066}" name="Column5850"/>
    <tableColumn id="5872" xr3:uid="{C13AB98D-5B7C-444E-A3D0-13A821C69079}" name="Column5851"/>
    <tableColumn id="5873" xr3:uid="{E75CE196-9804-44E3-A4C4-CCF6AEE81650}" name="Column5852"/>
    <tableColumn id="5874" xr3:uid="{3132836C-95D2-4E90-A08C-11960984E636}" name="Column5853"/>
    <tableColumn id="5875" xr3:uid="{DF65BC48-6A77-4DE9-8B47-A16A632C4959}" name="Column5854"/>
    <tableColumn id="5876" xr3:uid="{CE1C636A-E774-4354-9D91-6004C28F4EA3}" name="Column5855"/>
    <tableColumn id="5877" xr3:uid="{E7218838-B644-4E17-B779-06625B6BB22C}" name="Column5856"/>
    <tableColumn id="5878" xr3:uid="{55F57AC9-FE36-4C22-9CF7-3E183E545C7E}" name="Column5857"/>
    <tableColumn id="5879" xr3:uid="{0574884B-5143-40C1-93F8-0B5F36931135}" name="Column5858"/>
    <tableColumn id="5880" xr3:uid="{8B422579-FC4B-410A-8B49-45AD80D34C47}" name="Column5859"/>
    <tableColumn id="5881" xr3:uid="{172710A8-7DCE-421B-A7B0-675B89D2C7A9}" name="Column5860"/>
    <tableColumn id="5882" xr3:uid="{3BC45F89-E554-402C-AB30-17E28F3AC7DB}" name="Column5861"/>
    <tableColumn id="5883" xr3:uid="{DFDD7099-A1AA-456A-BDEF-21096AB57AB4}" name="Column5862"/>
    <tableColumn id="5884" xr3:uid="{D1DC766A-4C26-4F10-9600-5BC50D3AA43D}" name="Column5863"/>
    <tableColumn id="5885" xr3:uid="{07AD080F-1CF3-4544-BA3A-3CCA3E33FD95}" name="Column5864"/>
    <tableColumn id="5886" xr3:uid="{8F7C5FDF-4CE0-46AB-ADFF-5B9C23D8ABBA}" name="Column5865"/>
    <tableColumn id="5887" xr3:uid="{2147F28F-96DB-4624-BBF0-F16BDE498D15}" name="Column5866"/>
    <tableColumn id="5888" xr3:uid="{F0223F95-591E-44BA-9DF7-8C8648C5B74F}" name="Column5867"/>
    <tableColumn id="5889" xr3:uid="{E9443F8E-EE08-4BB0-AEB7-4F492140BC5C}" name="Column5868"/>
    <tableColumn id="5890" xr3:uid="{70E28697-EC04-4C14-A727-70E0DCA3E466}" name="Column5869"/>
    <tableColumn id="5891" xr3:uid="{E00B2197-4855-4294-9E2B-E0A73426E082}" name="Column5870"/>
    <tableColumn id="5892" xr3:uid="{AB50D42D-B1A4-4E86-9FB9-420872B0088D}" name="Column5871"/>
    <tableColumn id="5893" xr3:uid="{6BB59DA2-98B9-4959-97CF-1228BBC5A549}" name="Column5872"/>
    <tableColumn id="5894" xr3:uid="{82147C27-4BD0-412F-B253-9E7AF62B7FD0}" name="Column5873"/>
    <tableColumn id="5895" xr3:uid="{25640F1A-8533-4256-90E7-836E492CC300}" name="Column5874"/>
    <tableColumn id="5896" xr3:uid="{9AA5DF98-FF2C-44B8-BB30-740F5293A3F5}" name="Column5875"/>
    <tableColumn id="5897" xr3:uid="{F7BED92D-43AB-40AF-9D56-4E6BE7CE5205}" name="Column5876"/>
    <tableColumn id="5898" xr3:uid="{AD854910-227E-4D4C-BB12-8F9382E288BB}" name="Column5877"/>
    <tableColumn id="5899" xr3:uid="{739E7800-1698-46D9-A9A0-654A3ECAECA1}" name="Column5878"/>
    <tableColumn id="5900" xr3:uid="{4BBC42F1-8E4C-4885-840D-8A1DE147277E}" name="Column5879"/>
    <tableColumn id="5901" xr3:uid="{A81D7997-8E96-49E9-99FA-5AE1DA801083}" name="Column5880"/>
    <tableColumn id="5902" xr3:uid="{DF12D9D4-A76F-4264-9050-D465E07E27C5}" name="Column5881"/>
    <tableColumn id="5903" xr3:uid="{1225E3DB-9F7E-43A9-A967-AA6A12278D1D}" name="Column5882"/>
    <tableColumn id="5904" xr3:uid="{059623BB-EDE7-4BE8-978F-AF5C1CC56E0F}" name="Column5883"/>
    <tableColumn id="5905" xr3:uid="{FDD3F58C-79EC-4352-8BDD-A260D33E88AE}" name="Column5884"/>
    <tableColumn id="5906" xr3:uid="{F2649172-225D-4FBE-B2E8-4CC2441ED93E}" name="Column5885"/>
    <tableColumn id="5907" xr3:uid="{145B5C38-F075-4D19-B063-3BEDC1B0D53A}" name="Column5886"/>
    <tableColumn id="5908" xr3:uid="{C9DC6031-D8E2-4AD6-8DBE-F765D56D1A3A}" name="Column5887"/>
    <tableColumn id="5909" xr3:uid="{B94C4A9A-A535-4554-96D2-B70EACF2DA82}" name="Column5888"/>
    <tableColumn id="5910" xr3:uid="{79AE1805-AACD-4BFE-9AF6-700109E329C6}" name="Column5889"/>
    <tableColumn id="5911" xr3:uid="{D37972DC-0366-4636-84E8-4A6E69B7934E}" name="Column5890"/>
    <tableColumn id="5912" xr3:uid="{19947545-0F10-493D-884A-4F7BFBC079B1}" name="Column5891"/>
    <tableColumn id="5913" xr3:uid="{ADBF0159-BC3F-465E-BECF-112738EC67B0}" name="Column5892"/>
    <tableColumn id="5914" xr3:uid="{0B3DF216-F4E1-480A-8156-1FB6371C6023}" name="Column5893"/>
    <tableColumn id="5915" xr3:uid="{A65BD705-F74B-4482-A3D6-8ACB074FF4CE}" name="Column5894"/>
    <tableColumn id="5916" xr3:uid="{7240722D-15B4-41D5-8E57-EB6F17C82B7B}" name="Column5895"/>
    <tableColumn id="5917" xr3:uid="{0C83FB31-52FE-4546-9DE9-F8DF232197C7}" name="Column5896"/>
    <tableColumn id="5918" xr3:uid="{DB10B537-24A4-4A23-A83F-CA785C876E5D}" name="Column5897"/>
    <tableColumn id="5919" xr3:uid="{327B4DB9-26D5-4448-8863-3BB408579902}" name="Column5898"/>
    <tableColumn id="5920" xr3:uid="{70B84620-A773-4217-B977-96B7B9D7D299}" name="Column5899"/>
    <tableColumn id="5921" xr3:uid="{78FEEC06-3C29-4790-B043-3BED77DB0A00}" name="Column5900"/>
    <tableColumn id="5922" xr3:uid="{B5A22F42-8F20-45A6-B5A7-609EF1D1A2E8}" name="Column5901"/>
    <tableColumn id="5923" xr3:uid="{8F524F32-8131-44AE-B2B0-3A3FA381C0D8}" name="Column5902"/>
    <tableColumn id="5924" xr3:uid="{BDE7D229-C383-43D9-B48A-560A6D2C3DD3}" name="Column5903"/>
    <tableColumn id="5925" xr3:uid="{C13E787F-16B9-41F3-9EA6-FF0E78EB6A41}" name="Column5904"/>
    <tableColumn id="5926" xr3:uid="{79FCC6DE-9E1C-4901-8DB0-FF09B38A08B5}" name="Column5905"/>
    <tableColumn id="5927" xr3:uid="{718CE4C4-155B-4398-A5F3-C2AD02F44A89}" name="Column5906"/>
    <tableColumn id="5928" xr3:uid="{B11E4C91-C907-42EC-8741-1B4B72CBB0FD}" name="Column5907"/>
    <tableColumn id="5929" xr3:uid="{33A0764D-4EAE-43C7-8CE9-371077C5B846}" name="Column5908"/>
    <tableColumn id="5930" xr3:uid="{BAB84DCA-6983-44BF-896D-4D3464CFD6FA}" name="Column5909"/>
    <tableColumn id="5931" xr3:uid="{E996C718-3A84-43CD-84C1-033FAB7F3FB2}" name="Column5910"/>
    <tableColumn id="5932" xr3:uid="{5280A0AA-6D86-4E8D-B07F-E0413B8A8206}" name="Column5911"/>
    <tableColumn id="5933" xr3:uid="{A733A367-1E28-4A21-B56A-1D1FE8DE6C41}" name="Column5912"/>
    <tableColumn id="5934" xr3:uid="{7A4AF1A3-2428-4845-997A-148C88AD7472}" name="Column5913"/>
    <tableColumn id="5935" xr3:uid="{F52E0570-A8AA-41A7-8FB8-91298DBE937A}" name="Column5914"/>
    <tableColumn id="5936" xr3:uid="{8F4D7E33-98C7-4F1F-A128-03F804E86BCE}" name="Column5915"/>
    <tableColumn id="5937" xr3:uid="{F6E98892-BE5F-409E-9A95-D3261C5DAEF6}" name="Column5916"/>
    <tableColumn id="5938" xr3:uid="{69953EF2-C12B-4E8D-9768-64A489B76B2D}" name="Column5917"/>
    <tableColumn id="5939" xr3:uid="{7DB5FD1B-F616-4875-BAEB-F73FDDD731F5}" name="Column5918"/>
    <tableColumn id="5940" xr3:uid="{4A2D16AE-E487-4A5F-A36A-596A6D3D28D5}" name="Column5919"/>
    <tableColumn id="5941" xr3:uid="{AA30FB7A-01E5-426A-8CBE-21092D3674B6}" name="Column5920"/>
    <tableColumn id="5942" xr3:uid="{AD49E0A6-4701-4710-BDFC-B8F677519823}" name="Column5921"/>
    <tableColumn id="5943" xr3:uid="{A1E85D67-49B5-4ECF-9B3E-452AD26B7140}" name="Column5922"/>
    <tableColumn id="5944" xr3:uid="{7FDD9125-4566-42B5-A70B-5963074B8C00}" name="Column5923"/>
    <tableColumn id="5945" xr3:uid="{5518DE7B-68E7-4EDF-BAED-1694CC25986E}" name="Column5924"/>
    <tableColumn id="5946" xr3:uid="{AE6B309D-40CA-4648-97A8-461DE85524F6}" name="Column5925"/>
    <tableColumn id="5947" xr3:uid="{91D8932E-E6F9-4862-B79B-5D21F8786A5C}" name="Column5926"/>
    <tableColumn id="5948" xr3:uid="{32B65E93-AE90-423F-95B9-002876F72A59}" name="Column5927"/>
    <tableColumn id="5949" xr3:uid="{A4CA7DE5-4DCE-4672-8E41-6A23FF1AE5F9}" name="Column5928"/>
    <tableColumn id="5950" xr3:uid="{B8548431-B7DA-4B12-BD28-E85EC74F52DD}" name="Column5929"/>
    <tableColumn id="5951" xr3:uid="{5D8D8C41-1511-42D4-A718-A40CC03F7E42}" name="Column5930"/>
    <tableColumn id="5952" xr3:uid="{61837D1B-ED4C-415D-8B02-440E1900F5A5}" name="Column5931"/>
    <tableColumn id="5953" xr3:uid="{54D6D6E6-7C11-44C0-86D4-E191F084532C}" name="Column5932"/>
    <tableColumn id="5954" xr3:uid="{13B9DD1F-60C9-4020-8675-2F21184904CA}" name="Column5933"/>
    <tableColumn id="5955" xr3:uid="{247B65D8-F01E-47D7-902B-4DFC36D3C89C}" name="Column5934"/>
    <tableColumn id="5956" xr3:uid="{9CDC9087-9F39-4D54-8F9B-2E86F4220820}" name="Column5935"/>
    <tableColumn id="5957" xr3:uid="{E986A9CC-0CD8-48C1-9749-92DF64E50C54}" name="Column5936"/>
    <tableColumn id="5958" xr3:uid="{282656B2-A324-4B60-8894-CFCC1850BBA6}" name="Column5937"/>
    <tableColumn id="5959" xr3:uid="{97BB3369-A67F-4D79-8EC8-5696A38CB825}" name="Column5938"/>
    <tableColumn id="5960" xr3:uid="{36033146-F2F2-4972-9181-723B799E916C}" name="Column5939"/>
    <tableColumn id="5961" xr3:uid="{CD295B88-797D-4D7C-94E0-E237D2F89CB9}" name="Column5940"/>
    <tableColumn id="5962" xr3:uid="{35AB8E24-5A89-482D-B076-0AE29EA1A979}" name="Column5941"/>
    <tableColumn id="5963" xr3:uid="{390A6006-78CA-4322-A679-1278191B5C48}" name="Column5942"/>
    <tableColumn id="5964" xr3:uid="{E13CCB7F-2B9E-4D72-B01B-56CC845DE57A}" name="Column5943"/>
    <tableColumn id="5965" xr3:uid="{487617DB-205C-4B0B-8326-531C97F43081}" name="Column5944"/>
    <tableColumn id="5966" xr3:uid="{26F060C1-A224-4FB0-8DD5-E296FBFEBD45}" name="Column5945"/>
    <tableColumn id="5967" xr3:uid="{94EF46BE-BE1E-4731-B2EB-6E2E64734C7F}" name="Column5946"/>
    <tableColumn id="5968" xr3:uid="{D550B12C-66CB-4D3A-90CF-0AEA36C3B89E}" name="Column5947"/>
    <tableColumn id="5969" xr3:uid="{F19800AE-53AA-4823-850B-66E96EFBDF9D}" name="Column5948"/>
    <tableColumn id="5970" xr3:uid="{384C5D77-6015-47D6-9AC4-952CDFFCAEF1}" name="Column5949"/>
    <tableColumn id="5971" xr3:uid="{C22990A8-7771-4F2D-8111-DE2AA014E40B}" name="Column5950"/>
    <tableColumn id="5972" xr3:uid="{FE8C7D8D-FDC0-4AC3-BA00-A50E8FAD833F}" name="Column5951"/>
    <tableColumn id="5973" xr3:uid="{666C3E41-44DE-45D8-9CEB-FC9624AE3721}" name="Column5952"/>
    <tableColumn id="5974" xr3:uid="{2D1D45F1-8F14-4FF8-8EAD-2FEC5DF6FE3D}" name="Column5953"/>
    <tableColumn id="5975" xr3:uid="{D50BD47A-D912-4AC9-804C-7970B13FFE2A}" name="Column5954"/>
    <tableColumn id="5976" xr3:uid="{09C966DC-2A80-48C5-BB2B-4CB417B9C5D7}" name="Column5955"/>
    <tableColumn id="5977" xr3:uid="{547783A8-F03E-469F-93E6-067760B5F155}" name="Column5956"/>
    <tableColumn id="5978" xr3:uid="{B37BE094-C51F-4F39-8A99-524492941D81}" name="Column5957"/>
    <tableColumn id="5979" xr3:uid="{FDB3A919-51C0-408D-A592-EA7C57A26F87}" name="Column5958"/>
    <tableColumn id="5980" xr3:uid="{52129451-0A6A-460C-9CA2-7B89E0F5E229}" name="Column5959"/>
    <tableColumn id="5981" xr3:uid="{E5B35351-10F7-44A5-ABB0-1C07CED50A38}" name="Column5960"/>
    <tableColumn id="5982" xr3:uid="{B89B2D48-647F-477E-8B6A-DAE4CC01414A}" name="Column5961"/>
    <tableColumn id="5983" xr3:uid="{13178787-5E9C-4761-9270-57FFC4878455}" name="Column5962"/>
    <tableColumn id="5984" xr3:uid="{7C8518E4-9F22-4829-9835-5BD623DA5D26}" name="Column5963"/>
    <tableColumn id="5985" xr3:uid="{EC405B07-A15B-49B9-AF6D-21A624F5B4E0}" name="Column5964"/>
    <tableColumn id="5986" xr3:uid="{DED2E872-F849-4B69-B75E-622CFC470DCC}" name="Column5965"/>
    <tableColumn id="5987" xr3:uid="{CB2A04E8-810F-439E-8BE8-EB95817A94F9}" name="Column5966"/>
    <tableColumn id="5988" xr3:uid="{F93D6231-6D4D-4A35-BA25-9B532992E26F}" name="Column5967"/>
    <tableColumn id="5989" xr3:uid="{0C998E5C-3245-4419-8071-682A78215AE7}" name="Column5968"/>
    <tableColumn id="5990" xr3:uid="{52762A93-7A53-4147-867B-098A798FA1C6}" name="Column5969"/>
    <tableColumn id="5991" xr3:uid="{A5937771-4D2E-4A7D-93A5-DE6CBE347AE4}" name="Column5970"/>
    <tableColumn id="5992" xr3:uid="{6D1B5495-54C9-48DC-99FD-42DFB2EC50C3}" name="Column5971"/>
    <tableColumn id="5993" xr3:uid="{F3897735-A343-48DF-B712-056EF64D8E7A}" name="Column5972"/>
    <tableColumn id="5994" xr3:uid="{40FAC3E1-9D13-4056-A101-0B3C4433BBD8}" name="Column5973"/>
    <tableColumn id="5995" xr3:uid="{7A607403-614F-4BC5-8ECF-04E5FCC1875F}" name="Column5974"/>
    <tableColumn id="5996" xr3:uid="{74886909-4D47-4495-AF06-CFAB96A2C51D}" name="Column5975"/>
    <tableColumn id="5997" xr3:uid="{18C575C2-D1A3-4181-B9A9-59BD25FD8174}" name="Column5976"/>
    <tableColumn id="5998" xr3:uid="{1E3BA1A8-9FA5-4104-9F10-C9F6BF078EA9}" name="Column5977"/>
    <tableColumn id="5999" xr3:uid="{1417C449-B055-4808-B8CB-D782867D1259}" name="Column5978"/>
    <tableColumn id="6000" xr3:uid="{34530E61-5268-4CF7-BCE9-95858A08C67D}" name="Column5979"/>
    <tableColumn id="6001" xr3:uid="{98B55FF5-CE24-4B95-B8A6-2F6A3898B20D}" name="Column5980"/>
    <tableColumn id="6002" xr3:uid="{5BF9BAD1-C964-478C-A8DC-6CB3584998EB}" name="Column5981"/>
    <tableColumn id="6003" xr3:uid="{0587C7FE-5E05-46D2-88AF-38450967A671}" name="Column5982"/>
    <tableColumn id="6004" xr3:uid="{E59F7C74-8DA8-40F1-82E9-D4712BF11707}" name="Column5983"/>
    <tableColumn id="6005" xr3:uid="{A6D8879A-9026-4956-8BE4-5A4CC1F951A4}" name="Column5984"/>
    <tableColumn id="6006" xr3:uid="{E2329B3B-057B-4DC3-9533-833FFE6F3784}" name="Column5985"/>
    <tableColumn id="6007" xr3:uid="{F25895C6-BF1E-4F95-A9FC-99DEF8979A93}" name="Column5986"/>
    <tableColumn id="6008" xr3:uid="{4DB944D3-48AF-4A31-9E3E-17E488F1A37E}" name="Column5987"/>
    <tableColumn id="6009" xr3:uid="{82AC6DFC-FE2E-4792-AFDC-745050DCF972}" name="Column5988"/>
    <tableColumn id="6010" xr3:uid="{D139462E-62D8-4072-A340-670AE12E948C}" name="Column5989"/>
    <tableColumn id="6011" xr3:uid="{4CFE3DFD-8AD6-4572-B721-5A86C29309F6}" name="Column5990"/>
    <tableColumn id="6012" xr3:uid="{9C6D29BC-D0B8-4881-B8B0-C7AFAB00C821}" name="Column5991"/>
    <tableColumn id="6013" xr3:uid="{08205311-81B5-4816-B091-A64DEA5138EF}" name="Column5992"/>
    <tableColumn id="6014" xr3:uid="{B931275C-2569-4B3D-9E0B-4F0B96B67E7C}" name="Column5993"/>
    <tableColumn id="6015" xr3:uid="{64848AA6-962C-4AC7-AE39-1F6EE0286EBE}" name="Column5994"/>
    <tableColumn id="6016" xr3:uid="{34428EAF-C911-42CA-9F01-B8B3B1B62D27}" name="Column5995"/>
    <tableColumn id="6017" xr3:uid="{84670F19-680E-4F4F-9CE3-EF72572DCD26}" name="Column5996"/>
    <tableColumn id="6018" xr3:uid="{1B6EE5C9-11A8-4FE0-85BF-B8BCD73A8CBD}" name="Column5997"/>
    <tableColumn id="6019" xr3:uid="{6AD7ABC0-0CE7-43BC-94B6-1C5C4CB06FEC}" name="Column5998"/>
    <tableColumn id="6020" xr3:uid="{289420C8-11B4-46E4-94A5-F0E8F4A33AC2}" name="Column5999"/>
    <tableColumn id="6021" xr3:uid="{517908E6-AF50-4290-A519-8D2EC612F2E4}" name="Column6000"/>
    <tableColumn id="6022" xr3:uid="{6E2C5C95-F4E0-4A15-A128-6915942179E1}" name="Column6001"/>
    <tableColumn id="6023" xr3:uid="{77DB7556-3B36-42BC-9EFA-3E18694EEAE9}" name="Column6002"/>
    <tableColumn id="6024" xr3:uid="{92154044-7265-4DF9-B6FE-45C053858A51}" name="Column6003"/>
    <tableColumn id="6025" xr3:uid="{60411CDD-D834-447A-AD8F-F4EDDF3B673E}" name="Column6004"/>
    <tableColumn id="6026" xr3:uid="{8005C175-9134-41C6-A6D9-39C6C9EC77C2}" name="Column6005"/>
    <tableColumn id="6027" xr3:uid="{9F51DD37-781A-4291-B8E2-FF1A4A60482D}" name="Column6006"/>
    <tableColumn id="6028" xr3:uid="{1043DD83-CFB5-457C-B16F-A95156C43A9D}" name="Column6007"/>
    <tableColumn id="6029" xr3:uid="{6AF47827-A3FE-4DE3-8297-4B99F26501DB}" name="Column6008"/>
    <tableColumn id="6030" xr3:uid="{BDA17703-481E-4743-A02A-B9047E63F872}" name="Column6009"/>
    <tableColumn id="6031" xr3:uid="{F555A6C5-2E47-4994-8C7D-6638C76D5FF8}" name="Column6010"/>
    <tableColumn id="6032" xr3:uid="{2B251F2C-0C48-43F9-9C29-6FB324325935}" name="Column6011"/>
    <tableColumn id="6033" xr3:uid="{082554ED-20A3-4613-8C43-74B4FADA65E9}" name="Column6012"/>
    <tableColumn id="6034" xr3:uid="{8BC2AABD-3323-4DC3-AF2B-0D8D97E3B302}" name="Column6013"/>
    <tableColumn id="6035" xr3:uid="{812860F4-FA53-454E-BF20-BF4B165C6F6F}" name="Column6014"/>
    <tableColumn id="6036" xr3:uid="{C4DD060F-A099-47B6-8F58-3798413C5968}" name="Column6015"/>
    <tableColumn id="6037" xr3:uid="{648CAAF4-FC09-4193-8FEB-7C62FE6B83A3}" name="Column6016"/>
    <tableColumn id="6038" xr3:uid="{45B45FB3-DE00-4A56-9739-1633EF27B50A}" name="Column6017"/>
    <tableColumn id="6039" xr3:uid="{7318BD64-2385-48BC-B449-2F20F77CA503}" name="Column6018"/>
    <tableColumn id="6040" xr3:uid="{1F64167F-D6A1-413E-8808-ACF2B50474EB}" name="Column6019"/>
    <tableColumn id="6041" xr3:uid="{05D40C24-136B-4940-B13C-A0CE0A3A9E1D}" name="Column6020"/>
    <tableColumn id="6042" xr3:uid="{2E8C4AFD-78EC-4EBE-8051-8CB99FB4F9DA}" name="Column6021"/>
    <tableColumn id="6043" xr3:uid="{2E6FD8C0-BDAF-4B78-A95B-E3C838EBB044}" name="Column6022"/>
    <tableColumn id="6044" xr3:uid="{EBD0DFA1-901C-4412-B598-49F60E213953}" name="Column6023"/>
    <tableColumn id="6045" xr3:uid="{37C77126-0CBC-4DDE-BC33-6594B65211F5}" name="Column6024"/>
    <tableColumn id="6046" xr3:uid="{BE77F9EC-8D08-4BA5-B1B7-0301ADFD1FAE}" name="Column6025"/>
    <tableColumn id="6047" xr3:uid="{F82E512E-73A0-42A5-9FA1-9F07C92395F1}" name="Column6026"/>
    <tableColumn id="6048" xr3:uid="{EEA14F3B-8761-4FA9-B18F-614DF328E8DE}" name="Column6027"/>
    <tableColumn id="6049" xr3:uid="{5DE1447A-4621-4127-A770-27A122A46585}" name="Column6028"/>
    <tableColumn id="6050" xr3:uid="{2594A4AF-6283-4766-A81B-26E051E6FB41}" name="Column6029"/>
    <tableColumn id="6051" xr3:uid="{BE5E5578-8FC9-46A6-AC7B-E5F85B20FE3D}" name="Column6030"/>
    <tableColumn id="6052" xr3:uid="{354873AD-63C1-47FD-913E-835C702A9C77}" name="Column6031"/>
    <tableColumn id="6053" xr3:uid="{7A70BD5E-B11A-494C-BDDA-094D02A07823}" name="Column6032"/>
    <tableColumn id="6054" xr3:uid="{4AF87749-4DD9-493D-997B-3B796DFD0FD4}" name="Column6033"/>
    <tableColumn id="6055" xr3:uid="{36311C80-33AF-4FDA-9737-4B2A6194DEE9}" name="Column6034"/>
    <tableColumn id="6056" xr3:uid="{BD25C449-789D-4A4E-9DB1-CDF9A6BF79F1}" name="Column6035"/>
    <tableColumn id="6057" xr3:uid="{36575517-9CC9-4A96-A057-6C707D46B0D7}" name="Column6036"/>
    <tableColumn id="6058" xr3:uid="{ACF5584D-9E99-47BD-8CBD-08D24649004A}" name="Column6037"/>
    <tableColumn id="6059" xr3:uid="{5CF69241-41A6-42B2-A310-8B6328EBFA56}" name="Column6038"/>
    <tableColumn id="6060" xr3:uid="{5DC8FE35-7EE1-4164-BAD2-18CDB5A84E8F}" name="Column6039"/>
    <tableColumn id="6061" xr3:uid="{18947ACD-14E3-4105-B04F-AD6D0BF70F07}" name="Column6040"/>
    <tableColumn id="6062" xr3:uid="{AF592052-51EA-4E83-8238-437BAC6DFE97}" name="Column6041"/>
    <tableColumn id="6063" xr3:uid="{DAA0EAA0-F184-4408-B8EE-B71647EDAB10}" name="Column6042"/>
    <tableColumn id="6064" xr3:uid="{66A97E26-3D41-4091-AE9B-FF2EF4203F4C}" name="Column6043"/>
    <tableColumn id="6065" xr3:uid="{21729D61-05E5-4D56-AA8A-95A186961256}" name="Column6044"/>
    <tableColumn id="6066" xr3:uid="{085C826F-5B0E-46B5-ABAD-659F0CEB0AE3}" name="Column6045"/>
    <tableColumn id="6067" xr3:uid="{0B1DCAA7-5421-4C9F-B6F0-E4B4990DF08F}" name="Column6046"/>
    <tableColumn id="6068" xr3:uid="{699F0E37-256E-4C28-85A0-1DAAA706A42F}" name="Column6047"/>
    <tableColumn id="6069" xr3:uid="{11DEBCDD-BD0B-462D-AF86-38C9C1E31526}" name="Column6048"/>
    <tableColumn id="6070" xr3:uid="{35C300E2-08AF-40B4-A09C-0C8C11CAA312}" name="Column6049"/>
    <tableColumn id="6071" xr3:uid="{4ED92C82-C2D8-40E8-B070-FBBDD8B5AE9C}" name="Column6050"/>
    <tableColumn id="6072" xr3:uid="{D171A6A2-A868-4BEE-9DA7-2EAA7DF5AA3B}" name="Column6051"/>
    <tableColumn id="6073" xr3:uid="{F499D36E-FDE3-4585-AD77-378C596E7A06}" name="Column6052"/>
    <tableColumn id="6074" xr3:uid="{291DDCE7-48CD-4935-B6D6-BC9B87A43B16}" name="Column6053"/>
    <tableColumn id="6075" xr3:uid="{5EA15BE2-ED77-436D-8414-80CE3419E6AF}" name="Column6054"/>
    <tableColumn id="6076" xr3:uid="{93BDA482-237F-4A17-BB3E-D6FF0EA6F4C5}" name="Column6055"/>
    <tableColumn id="6077" xr3:uid="{6BFFB4CC-C54B-4951-A832-5ACB859A6751}" name="Column6056"/>
    <tableColumn id="6078" xr3:uid="{AF32A909-771E-4151-89B3-D92F9E8D7DAD}" name="Column6057"/>
    <tableColumn id="6079" xr3:uid="{5C87E472-3CB6-45A6-B693-D71ED7ECB267}" name="Column6058"/>
    <tableColumn id="6080" xr3:uid="{4B3C1513-E80A-4A87-A05C-D1AA798D2388}" name="Column6059"/>
    <tableColumn id="6081" xr3:uid="{84986FEB-A688-42CB-B616-FDBE895A09BC}" name="Column6060"/>
    <tableColumn id="6082" xr3:uid="{544E02E8-E774-4F4C-BCCB-B3FBC94CDACB}" name="Column6061"/>
    <tableColumn id="6083" xr3:uid="{EDBDEF0A-61BD-4476-AE9F-4040FF4C0C40}" name="Column6062"/>
    <tableColumn id="6084" xr3:uid="{582873D5-C536-4DD5-93A2-2156EB6307CD}" name="Column6063"/>
    <tableColumn id="6085" xr3:uid="{0EA6C2B6-117A-43DC-985C-1DE445A5F210}" name="Column6064"/>
    <tableColumn id="6086" xr3:uid="{A9B150FB-2353-4B82-9035-890960347B1E}" name="Column6065"/>
    <tableColumn id="6087" xr3:uid="{D085FA7C-EB7D-43F9-B972-DF1F538F1C13}" name="Column6066"/>
    <tableColumn id="6088" xr3:uid="{4618D6B6-810D-4AAD-ABAD-884537A01A67}" name="Column6067"/>
    <tableColumn id="6089" xr3:uid="{0ADAD8E8-F0A2-449E-A416-B413F855D1FF}" name="Column6068"/>
    <tableColumn id="6090" xr3:uid="{CB9ADA01-F3C2-4B44-A252-DD09D2A733C7}" name="Column6069"/>
    <tableColumn id="6091" xr3:uid="{EC31650F-9BFC-45A4-92A1-7B64B6AE39A0}" name="Column6070"/>
    <tableColumn id="6092" xr3:uid="{8FFBA6C4-E966-4F09-8A44-F82D9ED1F31A}" name="Column6071"/>
    <tableColumn id="6093" xr3:uid="{AC28DC0A-DAD3-42E0-9D93-6EF5FE423880}" name="Column6072"/>
    <tableColumn id="6094" xr3:uid="{4256840B-B027-49EF-8D55-245F5A6CE901}" name="Column6073"/>
    <tableColumn id="6095" xr3:uid="{15BF14B2-5004-43BF-A4AC-78DBAAD7FBDE}" name="Column6074"/>
    <tableColumn id="6096" xr3:uid="{F72C13B2-2EDB-4892-AE1A-58438D18691F}" name="Column6075"/>
    <tableColumn id="6097" xr3:uid="{59ED4872-EB79-4956-80CD-28E75F31A791}" name="Column6076"/>
    <tableColumn id="6098" xr3:uid="{7BA43254-E6B1-43C2-8F3E-799D87EAD9D7}" name="Column6077"/>
    <tableColumn id="6099" xr3:uid="{A57AD363-7863-40AF-BAD1-6236B953A4FA}" name="Column6078"/>
    <tableColumn id="6100" xr3:uid="{21D0FBA2-4FAA-46A1-B736-F969901D52C2}" name="Column6079"/>
    <tableColumn id="6101" xr3:uid="{4769E28A-1CF9-43E3-9FD7-AE9F4EC0B172}" name="Column6080"/>
    <tableColumn id="6102" xr3:uid="{D83DDCB4-71DC-482C-89A2-5493312AB357}" name="Column6081"/>
    <tableColumn id="6103" xr3:uid="{0E9A81A4-B58F-4CE5-AFB4-9879EB209E64}" name="Column6082"/>
    <tableColumn id="6104" xr3:uid="{B2A05CB9-1153-45C5-857F-5B3F2E380EE8}" name="Column6083"/>
    <tableColumn id="6105" xr3:uid="{DBE475DA-866D-43A8-9965-8C00CBD2675F}" name="Column6084"/>
    <tableColumn id="6106" xr3:uid="{9004C809-AF4A-449E-AE84-3D39243244EE}" name="Column6085"/>
    <tableColumn id="6107" xr3:uid="{F8D76EDA-BD87-454C-B3FA-95FE45E6C481}" name="Column6086"/>
    <tableColumn id="6108" xr3:uid="{5D343D2E-1338-4FA3-B8F5-5B78BD1D5139}" name="Column6087"/>
    <tableColumn id="6109" xr3:uid="{07862011-750A-4D36-84F1-CE7255D34C48}" name="Column6088"/>
    <tableColumn id="6110" xr3:uid="{58F081E3-9537-449E-A0A3-821187E6D548}" name="Column6089"/>
    <tableColumn id="6111" xr3:uid="{49DF6F8D-6003-4F9E-85C0-A17107FB8300}" name="Column6090"/>
    <tableColumn id="6112" xr3:uid="{BA7AEB03-FBB3-407B-BED3-DACDD8869787}" name="Column6091"/>
    <tableColumn id="6113" xr3:uid="{317FCCDC-7DF6-4569-B33E-8E091A2A375F}" name="Column6092"/>
    <tableColumn id="6114" xr3:uid="{38FADABE-9538-4338-93F7-4E7F5D81787C}" name="Column6093"/>
    <tableColumn id="6115" xr3:uid="{6FE45DFD-5F89-4368-ACE2-C403FC9DFE8A}" name="Column6094"/>
    <tableColumn id="6116" xr3:uid="{6AB9D058-A436-40C3-9EB4-0E985EB333DC}" name="Column6095"/>
    <tableColumn id="6117" xr3:uid="{C5A23C3F-4B93-41E5-97C7-3F998495DA24}" name="Column6096"/>
    <tableColumn id="6118" xr3:uid="{5BD3758C-DE7A-4847-B656-BA3441520E75}" name="Column6097"/>
    <tableColumn id="6119" xr3:uid="{CF417A5A-8DD4-4D7C-B418-E2DF9F485968}" name="Column6098"/>
    <tableColumn id="6120" xr3:uid="{B88B71C6-7252-4AAB-82C0-49B6533C3FCC}" name="Column6099"/>
    <tableColumn id="6121" xr3:uid="{E6156E5E-3277-4E21-82E0-77EAE3E736A0}" name="Column6100"/>
    <tableColumn id="6122" xr3:uid="{74F01F6E-3FC3-44BC-B268-661B3B0DD1EF}" name="Column6101"/>
    <tableColumn id="6123" xr3:uid="{B91A0064-00F5-48EB-B19C-9393AD774996}" name="Column6102"/>
    <tableColumn id="6124" xr3:uid="{8BAC53B6-CA00-4BD0-AD1D-2FC9606F4A86}" name="Column6103"/>
    <tableColumn id="6125" xr3:uid="{08A95DD0-C051-453D-92FF-2960307E7FD7}" name="Column6104"/>
    <tableColumn id="6126" xr3:uid="{4A6181A7-DEE7-4840-93A8-DAFE84F20872}" name="Column6105"/>
    <tableColumn id="6127" xr3:uid="{500CD069-E42B-42FE-A932-953D19D5E00A}" name="Column6106"/>
    <tableColumn id="6128" xr3:uid="{2C12E099-0873-4891-B70D-454F23A5BC0D}" name="Column6107"/>
    <tableColumn id="6129" xr3:uid="{7CAB4F1A-5AB9-416D-A94B-684F25AB4D48}" name="Column6108"/>
    <tableColumn id="6130" xr3:uid="{A493EC46-844A-4263-B7DF-3B8698B3899C}" name="Column6109"/>
    <tableColumn id="6131" xr3:uid="{B21E4338-5E94-429D-8F04-EBD070DB2767}" name="Column6110"/>
    <tableColumn id="6132" xr3:uid="{D7E3A12B-D0E1-487B-9436-DBA6833D022A}" name="Column6111"/>
    <tableColumn id="6133" xr3:uid="{532F80F4-2587-40C8-AD55-E1C73967C0CE}" name="Column6112"/>
    <tableColumn id="6134" xr3:uid="{E4079865-E340-4B0F-A115-F66FD019C53A}" name="Column6113"/>
    <tableColumn id="6135" xr3:uid="{B3B683AC-83B7-4020-A261-278A687CD619}" name="Column6114"/>
    <tableColumn id="6136" xr3:uid="{8030ADE3-B6E6-400C-8318-D5FA060656C8}" name="Column6115"/>
    <tableColumn id="6137" xr3:uid="{C54AAD42-8126-4622-9C1E-12DE00DCAC1F}" name="Column6116"/>
    <tableColumn id="6138" xr3:uid="{47592BE0-63A8-484D-B992-9F2346F43859}" name="Column6117"/>
    <tableColumn id="6139" xr3:uid="{9D131898-3312-4EE0-8B46-5DF7F33CBF69}" name="Column6118"/>
    <tableColumn id="6140" xr3:uid="{78721910-0C5F-43EA-9007-27F1051D3409}" name="Column6119"/>
    <tableColumn id="6141" xr3:uid="{2F9C30EA-5E1B-417B-AAEF-CE51DC02380A}" name="Column6120"/>
    <tableColumn id="6142" xr3:uid="{F7BAE2DD-FD1D-4F89-95EA-B429AF80CC62}" name="Column6121"/>
    <tableColumn id="6143" xr3:uid="{557C4BBD-5CAD-4BD7-A0B1-94C23E2E4738}" name="Column6122"/>
    <tableColumn id="6144" xr3:uid="{E80AB4A6-F134-4882-9D73-6D399BE1E4F2}" name="Column6123"/>
    <tableColumn id="6145" xr3:uid="{17EA2B51-2DAD-4FEA-91C1-D87C3C02BF7C}" name="Column6124"/>
    <tableColumn id="6146" xr3:uid="{4D99067D-B18D-49FD-8999-6444B3EF7895}" name="Column6125"/>
    <tableColumn id="6147" xr3:uid="{2640B72A-00F4-4E09-AAEA-8093DF0E0CAA}" name="Column6126"/>
    <tableColumn id="6148" xr3:uid="{CD44050D-6FE7-4645-B274-68D291D4705C}" name="Column6127"/>
    <tableColumn id="6149" xr3:uid="{2DCDC722-8503-4871-BD58-7A76AB6214F9}" name="Column6128"/>
    <tableColumn id="6150" xr3:uid="{0865280B-3D73-476D-8B00-E1DB3C16170D}" name="Column6129"/>
    <tableColumn id="6151" xr3:uid="{9102DDFC-7CE2-477A-9F73-6E89CC7580E5}" name="Column6130"/>
    <tableColumn id="6152" xr3:uid="{3A494F6A-0FEE-4887-AABD-F15B7F7C73AD}" name="Column6131"/>
    <tableColumn id="6153" xr3:uid="{92871577-9921-4ACE-8FB4-B69A208B9BFB}" name="Column6132"/>
    <tableColumn id="6154" xr3:uid="{CE0CDF87-1948-45BD-9D40-074DAB016B01}" name="Column6133"/>
    <tableColumn id="6155" xr3:uid="{D54CC55B-FA85-46A9-8648-01CB64DD7786}" name="Column6134"/>
    <tableColumn id="6156" xr3:uid="{C1DEA5A3-776F-40CE-A849-642637AFC4E4}" name="Column6135"/>
    <tableColumn id="6157" xr3:uid="{F9546C1B-B7C2-4433-BDF8-071733CF9D57}" name="Column6136"/>
    <tableColumn id="6158" xr3:uid="{84FE1EAB-34F9-4C56-A04E-60426A2343FC}" name="Column6137"/>
    <tableColumn id="6159" xr3:uid="{C49B2832-3C7E-4C40-9ACD-CFD4E92C5BB3}" name="Column6138"/>
    <tableColumn id="6160" xr3:uid="{0C89882C-2D31-41BA-A73F-10CE053481E7}" name="Column6139"/>
    <tableColumn id="6161" xr3:uid="{E747F9F8-4B75-4103-8297-9FB5AA56B1BB}" name="Column6140"/>
    <tableColumn id="6162" xr3:uid="{E4ACF7DB-2C3E-4467-97DB-3D7322ADC1BB}" name="Column6141"/>
    <tableColumn id="6163" xr3:uid="{DD17CA9E-DBED-49B6-96AD-95268801CBF8}" name="Column6142"/>
    <tableColumn id="6164" xr3:uid="{01636C17-26D4-493C-8A5C-81592ADEC9BD}" name="Column6143"/>
    <tableColumn id="6165" xr3:uid="{800FEE3E-38F3-461C-A57F-B288EE48535A}" name="Column6144"/>
    <tableColumn id="6166" xr3:uid="{5E4372BA-7981-45F0-89AF-DEBF755276CC}" name="Column6145"/>
    <tableColumn id="6167" xr3:uid="{8387F595-8095-4CC6-9390-08387FB662D8}" name="Column6146"/>
    <tableColumn id="6168" xr3:uid="{48566977-7D89-41E6-8BCA-19C6915EEE0B}" name="Column6147"/>
    <tableColumn id="6169" xr3:uid="{A8CD1382-5E27-42B0-A2B5-136F1887E545}" name="Column6148"/>
    <tableColumn id="6170" xr3:uid="{DE277FCD-89E7-431E-9408-E3D64A37A945}" name="Column6149"/>
    <tableColumn id="6171" xr3:uid="{BFDD92C0-D235-4F91-8C40-1FE9A08085EC}" name="Column6150"/>
    <tableColumn id="6172" xr3:uid="{C6495D4A-1004-4874-B8C2-DDA524A0F443}" name="Column6151"/>
    <tableColumn id="6173" xr3:uid="{EDEA9EAE-1D92-402C-9949-DE5680ADF88D}" name="Column6152"/>
    <tableColumn id="6174" xr3:uid="{87355D37-2606-4A7B-A393-94696E461CCD}" name="Column6153"/>
    <tableColumn id="6175" xr3:uid="{F624C738-F080-4378-B9FC-C2911755F660}" name="Column6154"/>
    <tableColumn id="6176" xr3:uid="{B11EEB31-F027-4256-8C87-C5CF2685D82B}" name="Column6155"/>
    <tableColumn id="6177" xr3:uid="{1B5B1A8F-6091-4CDB-ADDE-7B330635E430}" name="Column6156"/>
    <tableColumn id="6178" xr3:uid="{A27412B4-6B23-48D6-B685-1005BF523C57}" name="Column6157"/>
    <tableColumn id="6179" xr3:uid="{2EAEDF37-D289-4B0B-9649-42464E882278}" name="Column6158"/>
    <tableColumn id="6180" xr3:uid="{D274991B-AF0C-4158-B353-C833EDA7A1C6}" name="Column6159"/>
    <tableColumn id="6181" xr3:uid="{34CF34B8-3E6A-47AD-AE73-7841A43A2497}" name="Column6160"/>
    <tableColumn id="6182" xr3:uid="{D53074A2-9AAE-4E91-B5C3-334D5EC6C6CA}" name="Column6161"/>
    <tableColumn id="6183" xr3:uid="{8B2D7E6A-31BC-4913-8CE3-90279EA48D5B}" name="Column6162"/>
    <tableColumn id="6184" xr3:uid="{AAA45CE2-20F2-4144-A7FD-1E43400F8419}" name="Column6163"/>
    <tableColumn id="6185" xr3:uid="{9C99FBAC-39F3-4570-9FAF-7C916F80138A}" name="Column6164"/>
    <tableColumn id="6186" xr3:uid="{A329B6AA-9111-4D09-BFFB-7C20899FBF72}" name="Column6165"/>
    <tableColumn id="6187" xr3:uid="{B8070FA5-B4DF-45F0-A760-9F1B6C2F4ADE}" name="Column6166"/>
    <tableColumn id="6188" xr3:uid="{E0A8E4C2-764E-47A6-9ED1-7E08647C1FB4}" name="Column6167"/>
    <tableColumn id="6189" xr3:uid="{458ED039-2B84-4F62-BAEB-DE19324F0DE0}" name="Column6168"/>
    <tableColumn id="6190" xr3:uid="{4EA3EBA6-03BB-4D61-8E2F-E0107D7A6EBF}" name="Column6169"/>
    <tableColumn id="6191" xr3:uid="{B2858E9A-45A8-4A2F-AAC8-C802325AAF87}" name="Column6170"/>
    <tableColumn id="6192" xr3:uid="{7FFC5026-5B22-4E0B-9AAA-815ACB217F72}" name="Column6171"/>
    <tableColumn id="6193" xr3:uid="{69F141A2-8AF1-45D1-AF06-94CD474F4273}" name="Column6172"/>
    <tableColumn id="6194" xr3:uid="{7198C88B-4EF4-4C3A-8775-44931F371AAE}" name="Column6173"/>
    <tableColumn id="6195" xr3:uid="{5F0FACDC-E52C-4B70-B455-B896A0EAD496}" name="Column6174"/>
    <tableColumn id="6196" xr3:uid="{19B9E6CD-CB80-42BA-B0F1-6E9DDD5E9C72}" name="Column6175"/>
    <tableColumn id="6197" xr3:uid="{2961EC5C-1642-49E7-9695-38B8D777668D}" name="Column6176"/>
    <tableColumn id="6198" xr3:uid="{C1788C5F-EE92-4305-870E-E079B352CD91}" name="Column6177"/>
    <tableColumn id="6199" xr3:uid="{5EDE99CA-BF27-45C6-B14A-7294DAF021F0}" name="Column6178"/>
    <tableColumn id="6200" xr3:uid="{59C832ED-DCFA-4686-9E06-E994044A506C}" name="Column6179"/>
    <tableColumn id="6201" xr3:uid="{27278AE0-50E5-448C-A677-AAF15AA1B744}" name="Column6180"/>
    <tableColumn id="6202" xr3:uid="{827F3896-6CBA-404E-97B2-9ABA5BE7AA45}" name="Column6181"/>
    <tableColumn id="6203" xr3:uid="{8B23A099-5538-458C-B363-1484BA1CDFC6}" name="Column6182"/>
    <tableColumn id="6204" xr3:uid="{FF5EB078-D1E7-44C7-8142-21F3D0EE537F}" name="Column6183"/>
    <tableColumn id="6205" xr3:uid="{9C637EA3-E864-4097-9AAF-326CCA7797DC}" name="Column6184"/>
    <tableColumn id="6206" xr3:uid="{BC05D748-D0E6-42AB-94CB-0E55D0B94BA5}" name="Column6185"/>
    <tableColumn id="6207" xr3:uid="{7CC2C903-425A-4D94-B775-972884D074C7}" name="Column6186"/>
    <tableColumn id="6208" xr3:uid="{499349CA-7282-4889-94C5-6CA88332212A}" name="Column6187"/>
    <tableColumn id="6209" xr3:uid="{EEF83701-A955-47B6-9997-9B040D8B12F7}" name="Column6188"/>
    <tableColumn id="6210" xr3:uid="{A4C5612F-F700-4015-B443-BB417E24B424}" name="Column6189"/>
    <tableColumn id="6211" xr3:uid="{3AA29DFF-43E1-4164-AC75-47A2642E2A81}" name="Column6190"/>
    <tableColumn id="6212" xr3:uid="{654E0FA5-2DCC-4E68-B0F2-A04CF48DFF0C}" name="Column6191"/>
    <tableColumn id="6213" xr3:uid="{5E6F2919-6F77-464F-B66D-F059321BF64D}" name="Column6192"/>
    <tableColumn id="6214" xr3:uid="{47FB1B0B-6656-431A-B5AB-83794897A8A9}" name="Column6193"/>
    <tableColumn id="6215" xr3:uid="{3147717C-05E6-4E8F-9659-19C8E9DBF99C}" name="Column6194"/>
    <tableColumn id="6216" xr3:uid="{A70484FB-4F51-45EE-9C99-14D5800BF3CF}" name="Column6195"/>
    <tableColumn id="6217" xr3:uid="{032262CA-7098-4402-84C0-A12EFBEA19C3}" name="Column6196"/>
    <tableColumn id="6218" xr3:uid="{B6364392-D27D-4C00-8629-8656A9FD136D}" name="Column6197"/>
    <tableColumn id="6219" xr3:uid="{B1BBE124-5C3F-4464-9507-7784044F19D0}" name="Column6198"/>
    <tableColumn id="6220" xr3:uid="{F75DA900-8F11-4C1A-A039-C94F7740EEEA}" name="Column6199"/>
    <tableColumn id="6221" xr3:uid="{69F8B023-EC4A-45C6-9468-30489AA5DB44}" name="Column6200"/>
    <tableColumn id="6222" xr3:uid="{5A902129-43AA-4918-850E-D8AB7FB6E00E}" name="Column6201"/>
    <tableColumn id="6223" xr3:uid="{0C771D09-A981-4130-9099-9A97E6B28F80}" name="Column6202"/>
    <tableColumn id="6224" xr3:uid="{304107FE-515B-4BFE-B836-45069CE5CF98}" name="Column6203"/>
    <tableColumn id="6225" xr3:uid="{074AE21E-ED44-473A-BF47-784332A86C82}" name="Column6204"/>
    <tableColumn id="6226" xr3:uid="{1D9EF76D-7BB8-4B2E-B72F-FD83B4A38BE6}" name="Column6205"/>
    <tableColumn id="6227" xr3:uid="{E48F2D7D-902E-4C53-9D6E-15FD47915763}" name="Column6206"/>
    <tableColumn id="6228" xr3:uid="{C8354D2E-3E96-474D-B448-B567B0D30337}" name="Column6207"/>
    <tableColumn id="6229" xr3:uid="{ADD95EBE-8136-47FB-BEDE-E8DB87C91390}" name="Column6208"/>
    <tableColumn id="6230" xr3:uid="{C37C4652-6844-44C3-BA08-62F0FC31DC06}" name="Column6209"/>
    <tableColumn id="6231" xr3:uid="{7A92BD31-B3AC-45EC-92E0-E49CF0C2D4B7}" name="Column6210"/>
    <tableColumn id="6232" xr3:uid="{72E2F0B6-D974-423F-B219-976E6E6B928F}" name="Column6211"/>
    <tableColumn id="6233" xr3:uid="{38641E2D-63B7-48AC-826A-1158C0F58B8D}" name="Column6212"/>
    <tableColumn id="6234" xr3:uid="{DEE51230-EF0C-49AF-81EB-763E3A81438E}" name="Column6213"/>
    <tableColumn id="6235" xr3:uid="{8B326028-6607-45FD-A23C-118E10F284DC}" name="Column6214"/>
    <tableColumn id="6236" xr3:uid="{F72C5220-6B7F-48E2-9C74-4909FEBFE276}" name="Column6215"/>
    <tableColumn id="6237" xr3:uid="{E752904D-7BAD-4D6F-B5F7-649417B34523}" name="Column6216"/>
    <tableColumn id="6238" xr3:uid="{4ECEDE10-A272-41B8-BE98-69BA639A5752}" name="Column6217"/>
    <tableColumn id="6239" xr3:uid="{851400FA-0FDC-41D2-93B6-28B13C66CD5D}" name="Column6218"/>
    <tableColumn id="6240" xr3:uid="{A5DEF2A1-CABF-48D0-993C-967DFE132AE2}" name="Column6219"/>
    <tableColumn id="6241" xr3:uid="{1B3E4443-7155-4CFC-B6F4-0B98108CF85B}" name="Column6220"/>
    <tableColumn id="6242" xr3:uid="{2ECE4FC4-4575-45A9-8055-7B63AB14C827}" name="Column6221"/>
    <tableColumn id="6243" xr3:uid="{81314ABE-426B-486F-A487-FC28680C933B}" name="Column6222"/>
    <tableColumn id="6244" xr3:uid="{31677F36-F569-47E1-AFEB-CEB791BA307D}" name="Column6223"/>
    <tableColumn id="6245" xr3:uid="{E50AFBAD-EA5C-4ECC-A727-57AC8DA249AA}" name="Column6224"/>
    <tableColumn id="6246" xr3:uid="{4D4B0EAF-6886-4749-A146-A84E740E775E}" name="Column6225"/>
    <tableColumn id="6247" xr3:uid="{C538B63D-7103-4950-8B87-B2057E7A2367}" name="Column6226"/>
    <tableColumn id="6248" xr3:uid="{FA380B01-6805-4DCB-8EB3-F2FBFB902FDA}" name="Column6227"/>
    <tableColumn id="6249" xr3:uid="{8012BBEE-9850-4FBD-AB1A-9EB3C2518876}" name="Column6228"/>
    <tableColumn id="6250" xr3:uid="{51C191D9-EACD-4A04-935A-F7873EC5141E}" name="Column6229"/>
    <tableColumn id="6251" xr3:uid="{7EFDBE09-7202-41F4-A3F9-AD7CF932BB29}" name="Column6230"/>
    <tableColumn id="6252" xr3:uid="{6119AA11-9ECB-4AE3-ACC7-A96BA039E70E}" name="Column6231"/>
    <tableColumn id="6253" xr3:uid="{33646870-18CC-4E05-8A3D-1817831F61FD}" name="Column6232"/>
    <tableColumn id="6254" xr3:uid="{D310C603-08E0-4A9D-92A5-75D0D91AA2B9}" name="Column6233"/>
    <tableColumn id="6255" xr3:uid="{F145C36A-572B-4509-8C2B-5A6AB1763A2E}" name="Column6234"/>
    <tableColumn id="6256" xr3:uid="{C5D6A07A-593A-4813-A1B5-77B766FF00E3}" name="Column6235"/>
    <tableColumn id="6257" xr3:uid="{A2CB5647-B3A3-440D-8555-F32656F2991D}" name="Column6236"/>
    <tableColumn id="6258" xr3:uid="{FA189A4B-BC96-426B-BD2D-6AA7DA72B601}" name="Column6237"/>
    <tableColumn id="6259" xr3:uid="{77BD6027-1F32-4960-B758-F4DF370C8758}" name="Column6238"/>
    <tableColumn id="6260" xr3:uid="{750A1661-483B-4D37-B5E7-E5372A691B5A}" name="Column6239"/>
    <tableColumn id="6261" xr3:uid="{5889ECF0-508D-483E-9730-8C6AE97D1E67}" name="Column6240"/>
    <tableColumn id="6262" xr3:uid="{0C161AA7-2C83-4EBD-A2BF-7A4DD663695E}" name="Column6241"/>
    <tableColumn id="6263" xr3:uid="{FC6CFCA5-2ACC-495D-81DF-8C22FF26890F}" name="Column6242"/>
    <tableColumn id="6264" xr3:uid="{E758B90A-62D1-4A9B-B392-39092EFDA832}" name="Column6243"/>
    <tableColumn id="6265" xr3:uid="{031F0EBB-3D73-4A42-9D02-22222BB9DB97}" name="Column6244"/>
    <tableColumn id="6266" xr3:uid="{A4A4AC8B-74EE-423E-9016-87E9F8FEB4EE}" name="Column6245"/>
    <tableColumn id="6267" xr3:uid="{786FF88D-9110-4F50-AABA-70DEE4E8B8F9}" name="Column6246"/>
    <tableColumn id="6268" xr3:uid="{AC6CF164-BE71-44BD-8AC9-04D847F98089}" name="Column6247"/>
    <tableColumn id="6269" xr3:uid="{42654EB2-A447-4077-AE39-FBF597E4FBFA}" name="Column6248"/>
    <tableColumn id="6270" xr3:uid="{68282B08-2350-4811-BA5A-40D53A53A765}" name="Column6249"/>
    <tableColumn id="6271" xr3:uid="{43439678-DCC8-4903-AB40-1DDBA9EC36F7}" name="Column6250"/>
    <tableColumn id="6272" xr3:uid="{0C93EA90-1A7C-4C5A-BEDE-28CA61DA274E}" name="Column6251"/>
    <tableColumn id="6273" xr3:uid="{151F478B-9F55-409D-81E2-4533EDA64449}" name="Column6252"/>
    <tableColumn id="6274" xr3:uid="{C7BAD219-FE7A-4AF8-BE90-635061BB94EE}" name="Column6253"/>
    <tableColumn id="6275" xr3:uid="{832D33E8-8CB2-4697-8810-CEAE3F7173FB}" name="Column6254"/>
    <tableColumn id="6276" xr3:uid="{008E8705-45C4-46A8-B804-EBACB48DEA5B}" name="Column6255"/>
    <tableColumn id="6277" xr3:uid="{1C7B41F9-4477-472E-8587-B7CDBCF472AD}" name="Column6256"/>
    <tableColumn id="6278" xr3:uid="{D2E31DA8-E00E-4AFB-9845-9FCF6739F769}" name="Column6257"/>
    <tableColumn id="6279" xr3:uid="{D71D649B-2398-4475-9135-8A84F223B611}" name="Column6258"/>
    <tableColumn id="6280" xr3:uid="{F088AAA3-4D62-43B9-9F04-F8BAB4FDC31A}" name="Column6259"/>
    <tableColumn id="6281" xr3:uid="{ED756D72-C16C-49B0-9966-7E836DED7C03}" name="Column6260"/>
    <tableColumn id="6282" xr3:uid="{0B4AEA13-D9CF-4260-A2E5-9489FCCCDBE3}" name="Column6261"/>
    <tableColumn id="6283" xr3:uid="{64EFF209-5B01-4B8C-822F-B014974ADC9F}" name="Column6262"/>
    <tableColumn id="6284" xr3:uid="{FD178067-FF0C-4E10-ABCF-5718F40D0694}" name="Column6263"/>
    <tableColumn id="6285" xr3:uid="{94F39BDB-45FC-4C0D-9AF1-63D5E81E4283}" name="Column6264"/>
    <tableColumn id="6286" xr3:uid="{2A4CA09D-5C35-4F57-A375-F58CFA173F4D}" name="Column6265"/>
    <tableColumn id="6287" xr3:uid="{92216435-6134-4A75-9711-ED0CFE7ECE4C}" name="Column6266"/>
    <tableColumn id="6288" xr3:uid="{82E2C62F-5681-449D-A941-9AAACDF273E4}" name="Column6267"/>
    <tableColumn id="6289" xr3:uid="{BB324FA1-1FA0-45D8-986E-A26A9A84232F}" name="Column6268"/>
    <tableColumn id="6290" xr3:uid="{8F1180E5-F77E-42DB-9C98-6A8F83370865}" name="Column6269"/>
    <tableColumn id="6291" xr3:uid="{A5DEF215-5A0A-48DB-AC0F-506A09378ECF}" name="Column6270"/>
    <tableColumn id="6292" xr3:uid="{A55C6534-E939-483B-8933-3A50F4866DF8}" name="Column6271"/>
    <tableColumn id="6293" xr3:uid="{7AFD0D59-7E66-43D5-BC32-ED8CA0403B94}" name="Column6272"/>
    <tableColumn id="6294" xr3:uid="{E004E48B-35FE-412C-B991-3B1FE361BE12}" name="Column6273"/>
    <tableColumn id="6295" xr3:uid="{F8F4B637-30F7-4E20-872F-FD82B765AEE1}" name="Column6274"/>
    <tableColumn id="6296" xr3:uid="{9CCAD57E-9E17-4276-84FB-067CA296BE15}" name="Column6275"/>
    <tableColumn id="6297" xr3:uid="{8243EC4E-078D-4FAC-8F5C-8FA089FFA04D}" name="Column6276"/>
    <tableColumn id="6298" xr3:uid="{CCBD2604-F8B0-4CD7-8856-7A7B5D908DCB}" name="Column6277"/>
    <tableColumn id="6299" xr3:uid="{84FDBDF8-9884-429C-8D51-70F4798BC2D9}" name="Column6278"/>
    <tableColumn id="6300" xr3:uid="{25551883-45EE-44CF-8174-8EFA855E1DFE}" name="Column6279"/>
    <tableColumn id="6301" xr3:uid="{7C895283-B651-47D0-9F7D-09612FA2A447}" name="Column6280"/>
    <tableColumn id="6302" xr3:uid="{CAB33100-F901-4BB1-BD36-7C6278D68C7B}" name="Column6281"/>
    <tableColumn id="6303" xr3:uid="{2CC4D9B3-1335-4144-835B-248E81411DF1}" name="Column6282"/>
    <tableColumn id="6304" xr3:uid="{89498DA2-F550-4ED7-8FEC-F71D0F4F08E7}" name="Column6283"/>
    <tableColumn id="6305" xr3:uid="{E9AD32F6-CBC7-4BF1-8BF1-BABFB4384C65}" name="Column6284"/>
    <tableColumn id="6306" xr3:uid="{BEC07027-30CA-4E40-AAC3-D37E13091988}" name="Column6285"/>
    <tableColumn id="6307" xr3:uid="{CF2FB653-54DC-4A67-AFE4-F4D28836BB34}" name="Column6286"/>
    <tableColumn id="6308" xr3:uid="{4DC47C01-804B-4258-BFAC-978993731318}" name="Column6287"/>
    <tableColumn id="6309" xr3:uid="{9D9AB89E-9BD8-4770-8468-6973E518077F}" name="Column6288"/>
    <tableColumn id="6310" xr3:uid="{A689D512-5819-493F-8759-06AF30596C9E}" name="Column6289"/>
    <tableColumn id="6311" xr3:uid="{829455C9-4DD3-4748-9E16-250A9E0C4E67}" name="Column6290"/>
    <tableColumn id="6312" xr3:uid="{C982F70F-5D69-4A12-971A-D929E99992C5}" name="Column6291"/>
    <tableColumn id="6313" xr3:uid="{7B20E900-6BFD-43D5-8B22-1012DF51F691}" name="Column6292"/>
    <tableColumn id="6314" xr3:uid="{EB76BFC8-CEC6-41A5-9B9E-13AEA48BAFC6}" name="Column6293"/>
    <tableColumn id="6315" xr3:uid="{3F54A6A8-6BBC-4FD6-81F3-D71BC318EFB8}" name="Column6294"/>
    <tableColumn id="6316" xr3:uid="{C520C270-D64E-45B2-9409-403A278AAAEC}" name="Column6295"/>
    <tableColumn id="6317" xr3:uid="{9B629643-B749-4728-8F4E-0AD720A1DA78}" name="Column6296"/>
    <tableColumn id="6318" xr3:uid="{5CAB3E21-0846-406B-9B5B-81150036132C}" name="Column6297"/>
    <tableColumn id="6319" xr3:uid="{1A28EF7D-FD0F-4A91-ADE3-A85E8490E245}" name="Column6298"/>
    <tableColumn id="6320" xr3:uid="{2DB8A206-08D6-4FB7-9F83-3060094E18C3}" name="Column6299"/>
    <tableColumn id="6321" xr3:uid="{515C2A1D-EDCF-46B1-BBCA-89D2CF1197D4}" name="Column6300"/>
    <tableColumn id="6322" xr3:uid="{8FAA57C2-58BA-4F89-B10C-1A4650E129A5}" name="Column6301"/>
    <tableColumn id="6323" xr3:uid="{BD303495-8144-4597-9830-F3B2F8EF20FC}" name="Column6302"/>
    <tableColumn id="6324" xr3:uid="{4E0702C9-A10A-4925-A040-DE7AC07C373F}" name="Column6303"/>
    <tableColumn id="6325" xr3:uid="{45A970EC-CF62-4BB3-BB70-08D8825E7706}" name="Column6304"/>
    <tableColumn id="6326" xr3:uid="{C614286A-691C-4723-9D4D-E22A6D9AC801}" name="Column6305"/>
    <tableColumn id="6327" xr3:uid="{D86155CB-E586-46C2-9DEC-B30B974D3311}" name="Column6306"/>
    <tableColumn id="6328" xr3:uid="{CA113A76-8AB2-4686-AAEE-C31363B16D1E}" name="Column6307"/>
    <tableColumn id="6329" xr3:uid="{4983EA87-54F7-460C-BE24-75C8BF2A4FF8}" name="Column6308"/>
    <tableColumn id="6330" xr3:uid="{CC851519-4736-45B6-80AD-DC719F76D9BF}" name="Column6309"/>
    <tableColumn id="6331" xr3:uid="{891CBFBA-6C66-41A8-ADB5-C273DC13B370}" name="Column6310"/>
    <tableColumn id="6332" xr3:uid="{2C1F730C-3440-4F68-A12F-D707198E1DE6}" name="Column6311"/>
    <tableColumn id="6333" xr3:uid="{8DEBEC48-1F19-41C4-A654-E643B482DB41}" name="Column6312"/>
    <tableColumn id="6334" xr3:uid="{2A775539-2CF4-4BF1-BD1D-1E40CB23E0CC}" name="Column6313"/>
    <tableColumn id="6335" xr3:uid="{6DFA0B50-445B-4F67-9A44-BE74FC87CB9B}" name="Column6314"/>
    <tableColumn id="6336" xr3:uid="{87DB9F57-24B3-4881-B77A-06BDDDB5199A}" name="Column6315"/>
    <tableColumn id="6337" xr3:uid="{786693F6-780E-4051-8B30-1BFCF74A9500}" name="Column6316"/>
    <tableColumn id="6338" xr3:uid="{9767FB73-6AF0-4A92-9E46-80D7D2E97FAE}" name="Column6317"/>
    <tableColumn id="6339" xr3:uid="{49F613F5-80D0-4C7B-ABB1-C38BF7DD9600}" name="Column6318"/>
    <tableColumn id="6340" xr3:uid="{1BC089D7-8C0C-44C6-B567-2A746BDE271E}" name="Column6319"/>
    <tableColumn id="6341" xr3:uid="{363D0E04-5B7E-4448-8726-CB08C0F34E71}" name="Column6320"/>
    <tableColumn id="6342" xr3:uid="{9954525A-9C51-4187-87EC-C10D645785FE}" name="Column6321"/>
    <tableColumn id="6343" xr3:uid="{06994767-7230-4E9D-B266-4FE7D0E1ED36}" name="Column6322"/>
    <tableColumn id="6344" xr3:uid="{2DAC3FBA-F84B-4414-9E2D-3783F2D0F886}" name="Column6323"/>
    <tableColumn id="6345" xr3:uid="{4D766AB0-20F4-43ED-B123-2FA275146F13}" name="Column6324"/>
    <tableColumn id="6346" xr3:uid="{40148774-DB28-4D7A-873E-7A938B0B6BC7}" name="Column6325"/>
    <tableColumn id="6347" xr3:uid="{42533B8C-CE6F-4E75-8EC2-DFFC0EC8A343}" name="Column6326"/>
    <tableColumn id="6348" xr3:uid="{15032036-A395-4D79-B664-6C9F26D3B7A2}" name="Column6327"/>
    <tableColumn id="6349" xr3:uid="{727369F2-7525-466D-9C91-645F875A1139}" name="Column6328"/>
    <tableColumn id="6350" xr3:uid="{C3ABDF50-AF38-4D95-B2EB-C5B0645410B1}" name="Column6329"/>
    <tableColumn id="6351" xr3:uid="{073DDD67-18A4-4B3D-9E53-A8E5C04ABCDB}" name="Column6330"/>
    <tableColumn id="6352" xr3:uid="{D7F35893-56C5-484C-A0C5-8F1D583AB9BB}" name="Column6331"/>
    <tableColumn id="6353" xr3:uid="{9B4D8537-88F8-46AC-9740-8ACACAD043C0}" name="Column6332"/>
    <tableColumn id="6354" xr3:uid="{98323FAB-E930-41AB-A4D5-330D7B33D577}" name="Column6333"/>
    <tableColumn id="6355" xr3:uid="{1AEDB09B-CF73-4149-9743-98347A24A058}" name="Column6334"/>
    <tableColumn id="6356" xr3:uid="{9A368563-8AD9-41DA-858C-09689B85F39C}" name="Column6335"/>
    <tableColumn id="6357" xr3:uid="{970852E5-6B53-4C4C-A835-D2078539AEBE}" name="Column6336"/>
    <tableColumn id="6358" xr3:uid="{15B9E7ED-BA17-47E0-8569-5C16542ED7D0}" name="Column6337"/>
    <tableColumn id="6359" xr3:uid="{A2CD0F63-B434-40E7-8811-BD4B249E2D62}" name="Column6338"/>
    <tableColumn id="6360" xr3:uid="{838C8DC2-8C1F-411B-B5A7-B6B1AB75CFFD}" name="Column6339"/>
    <tableColumn id="6361" xr3:uid="{382F04BB-4C4E-4905-87B8-4FEEA2C5324E}" name="Column6340"/>
    <tableColumn id="6362" xr3:uid="{CBC05530-5EC5-48D4-B138-9BFCD9F5E42A}" name="Column6341"/>
    <tableColumn id="6363" xr3:uid="{228FF7E2-6DCE-4615-8C2B-FB95C745158C}" name="Column6342"/>
    <tableColumn id="6364" xr3:uid="{2098AA06-5614-4595-AC62-ECD588021A0E}" name="Column6343"/>
    <tableColumn id="6365" xr3:uid="{4DD39772-3C3E-46D0-9426-760054F79B5A}" name="Column6344"/>
    <tableColumn id="6366" xr3:uid="{8619E24A-C6B2-48A4-A87C-877E7A77D93D}" name="Column6345"/>
    <tableColumn id="6367" xr3:uid="{6D76A6B1-3194-479D-AE9B-8DE110006B8E}" name="Column6346"/>
    <tableColumn id="6368" xr3:uid="{658A7BD8-C19C-4DBA-B395-356B8A50DBC6}" name="Column6347"/>
    <tableColumn id="6369" xr3:uid="{9F9A85AD-15A5-47B4-BE79-1688FE006E24}" name="Column6348"/>
    <tableColumn id="6370" xr3:uid="{BE7B1D88-9C3F-4D9B-A105-A5217FD05759}" name="Column6349"/>
    <tableColumn id="6371" xr3:uid="{7D49C5A1-3C88-4DBE-B0FF-4E7C066AF4D8}" name="Column6350"/>
    <tableColumn id="6372" xr3:uid="{7B4FA2A5-BD4B-4FDC-A565-4460FB1C2770}" name="Column6351"/>
    <tableColumn id="6373" xr3:uid="{27E53C07-892D-40F4-9224-0665F2471011}" name="Column6352"/>
    <tableColumn id="6374" xr3:uid="{A1E4D6E3-CA6E-4EDF-BFB3-7203E8F9C91D}" name="Column6353"/>
    <tableColumn id="6375" xr3:uid="{2FE200FB-E69B-47A1-898D-FA5F9AD4D43E}" name="Column6354"/>
    <tableColumn id="6376" xr3:uid="{43F258FA-F66D-43CE-BD87-737EDEDAEC21}" name="Column6355"/>
    <tableColumn id="6377" xr3:uid="{CC1437B0-1979-4A36-A75F-1215C93BEF51}" name="Column6356"/>
    <tableColumn id="6378" xr3:uid="{66045711-001A-422D-AC8F-5089641D9FEC}" name="Column6357"/>
    <tableColumn id="6379" xr3:uid="{F9571855-6952-4FA6-849C-C8C17FB1261A}" name="Column6358"/>
    <tableColumn id="6380" xr3:uid="{B3B55B9A-0218-45B9-8D73-C1D50CF54CD2}" name="Column6359"/>
    <tableColumn id="6381" xr3:uid="{CF517D5A-EAEB-4612-A450-EFD3404FD82B}" name="Column6360"/>
    <tableColumn id="6382" xr3:uid="{A2AC482B-8FCC-4C62-B5AF-AC4C38DB85DA}" name="Column6361"/>
    <tableColumn id="6383" xr3:uid="{84C0B1E6-C76B-4BD0-8EA7-EDF492C5DA19}" name="Column6362"/>
    <tableColumn id="6384" xr3:uid="{BE295708-4862-4CCC-B7DF-EB5F058D48DA}" name="Column6363"/>
    <tableColumn id="6385" xr3:uid="{A6E97C79-ACD7-44F1-AFF8-EF7DFB4A679C}" name="Column6364"/>
    <tableColumn id="6386" xr3:uid="{A93884F2-5DF5-48CD-BAD3-D3E045B3874D}" name="Column6365"/>
    <tableColumn id="6387" xr3:uid="{C2E56EC5-30CB-4ACB-88FB-6E728F084B9A}" name="Column6366"/>
    <tableColumn id="6388" xr3:uid="{BDFBFC74-5600-4A6A-931E-FC6A4381DBF5}" name="Column6367"/>
    <tableColumn id="6389" xr3:uid="{9098901E-CB4E-40A8-8DC2-30848D6EE05E}" name="Column6368"/>
    <tableColumn id="6390" xr3:uid="{C3116692-A442-41C2-B567-6A8C5E1BDFA3}" name="Column6369"/>
    <tableColumn id="6391" xr3:uid="{6F0E3161-5542-4E43-84D1-AD5BF6444740}" name="Column6370"/>
    <tableColumn id="6392" xr3:uid="{E0DF81BA-46E1-46EA-B547-8E7EB9F147AD}" name="Column6371"/>
    <tableColumn id="6393" xr3:uid="{525820C4-FBE3-46C7-ADF6-802B6640D054}" name="Column6372"/>
    <tableColumn id="6394" xr3:uid="{DC99C205-A12D-4DA6-AECA-C17964B374AB}" name="Column6373"/>
    <tableColumn id="6395" xr3:uid="{0AF2C632-FE96-47BB-8D78-7C312A665B88}" name="Column6374"/>
    <tableColumn id="6396" xr3:uid="{E23D4570-DEB2-4D06-B194-56467EB24431}" name="Column6375"/>
    <tableColumn id="6397" xr3:uid="{2E479680-670D-4515-A818-16D6603E2651}" name="Column6376"/>
    <tableColumn id="6398" xr3:uid="{6E781096-1B47-4624-88D9-7AE2B6DB7732}" name="Column6377"/>
    <tableColumn id="6399" xr3:uid="{24C0DF2A-C781-4711-A9AC-CC14B40AD9FF}" name="Column6378"/>
    <tableColumn id="6400" xr3:uid="{7AD9B463-3C9F-44B2-8737-1F1A3707749F}" name="Column6379"/>
    <tableColumn id="6401" xr3:uid="{432C62A8-FD5B-49A4-9909-02FA636F39BF}" name="Column6380"/>
    <tableColumn id="6402" xr3:uid="{18E5F7D2-55ED-4724-8523-561D79C6665D}" name="Column6381"/>
    <tableColumn id="6403" xr3:uid="{57F51AF1-CDD7-4FB7-84EE-5CDCE512B304}" name="Column6382"/>
    <tableColumn id="6404" xr3:uid="{D63193A5-2CE4-4BE9-82F6-55ACB741BC6D}" name="Column6383"/>
    <tableColumn id="6405" xr3:uid="{278D48F7-6958-47F2-A498-180CF1AC092F}" name="Column6384"/>
    <tableColumn id="6406" xr3:uid="{BFBFA04E-47FF-4473-A84D-DBAC3BB120B2}" name="Column6385"/>
    <tableColumn id="6407" xr3:uid="{D8DA35C2-F3AA-4D94-AC03-0EE6E35D4ABD}" name="Column6386"/>
    <tableColumn id="6408" xr3:uid="{91ECE7C2-D028-40FB-B5FE-1521C7555493}" name="Column6387"/>
    <tableColumn id="6409" xr3:uid="{5DA5A5AA-197A-4BB1-A056-AEF1D92748CF}" name="Column6388"/>
    <tableColumn id="6410" xr3:uid="{89DCB4C6-2A07-41E7-83BA-6DCE7921FDC7}" name="Column6389"/>
    <tableColumn id="6411" xr3:uid="{397379AC-989C-4597-A97D-CD2A8A5FEDA9}" name="Column6390"/>
    <tableColumn id="6412" xr3:uid="{F9831CB4-31EE-46EB-927A-5CE3D07EA5F6}" name="Column6391"/>
    <tableColumn id="6413" xr3:uid="{BB0CCFC5-3F99-414F-BDA3-E97AE11F0C7D}" name="Column6392"/>
    <tableColumn id="6414" xr3:uid="{842F61F5-301C-459D-A951-FF7A3979340A}" name="Column6393"/>
    <tableColumn id="6415" xr3:uid="{7E9F2AC2-3B1A-4583-97CD-024239955A51}" name="Column6394"/>
    <tableColumn id="6416" xr3:uid="{33017B5D-640A-4F09-91CB-578288587D47}" name="Column6395"/>
    <tableColumn id="6417" xr3:uid="{FD08DA3B-0D74-4E97-B657-D0B336CB49A5}" name="Column6396"/>
    <tableColumn id="6418" xr3:uid="{2025B2D0-E142-45F0-AF84-CCF9141C5CCD}" name="Column6397"/>
    <tableColumn id="6419" xr3:uid="{D5FDE674-CC7E-4675-AB86-183AB0593572}" name="Column6398"/>
    <tableColumn id="6420" xr3:uid="{D01041FC-6229-4AB2-BBFA-0DD6FC5AB8B9}" name="Column6399"/>
    <tableColumn id="6421" xr3:uid="{1B0F209C-93EA-4D16-B3FE-81327968FB74}" name="Column6400"/>
    <tableColumn id="6422" xr3:uid="{354072E8-BD95-4CE3-B387-FAB610CB569C}" name="Column6401"/>
    <tableColumn id="6423" xr3:uid="{701F0807-3A27-4CB1-BFDA-85CF53D9E79F}" name="Column6402"/>
    <tableColumn id="6424" xr3:uid="{29B66D5E-574C-4C41-9CA8-A3CABD1D49E8}" name="Column6403"/>
    <tableColumn id="6425" xr3:uid="{EE1EFDBC-8589-45EC-A4E5-C15B678345A7}" name="Column6404"/>
    <tableColumn id="6426" xr3:uid="{7467D1F3-3E1A-4686-A664-DFAF0D16E61A}" name="Column6405"/>
    <tableColumn id="6427" xr3:uid="{73344539-166E-4173-B57C-1525C645AD94}" name="Column6406"/>
    <tableColumn id="6428" xr3:uid="{90EE7DF6-2E57-49C3-A854-01F0D7A16323}" name="Column6407"/>
    <tableColumn id="6429" xr3:uid="{EF4142FC-0F0F-4161-B912-B41CB7CB1045}" name="Column6408"/>
    <tableColumn id="6430" xr3:uid="{7D29BD45-03BB-46C4-BBDC-0B1D681147AD}" name="Column6409"/>
    <tableColumn id="6431" xr3:uid="{6C32CC73-71A8-4956-946C-3CB10D0053D7}" name="Column6410"/>
    <tableColumn id="6432" xr3:uid="{E5F8698D-7838-4690-A9B1-D1FFD73E8A25}" name="Column6411"/>
    <tableColumn id="6433" xr3:uid="{3A639D06-6485-4555-93E4-56B7C4CB5552}" name="Column6412"/>
    <tableColumn id="6434" xr3:uid="{32383DB1-CED1-4662-B2F1-1907F0B329C9}" name="Column6413"/>
    <tableColumn id="6435" xr3:uid="{AC63B122-BC08-4F75-A412-D93680F0206B}" name="Column6414"/>
    <tableColumn id="6436" xr3:uid="{281FB69B-AAC2-4662-8D0F-8B0D5568DCA1}" name="Column6415"/>
    <tableColumn id="6437" xr3:uid="{2A157E19-FEBB-4C10-86D8-4F7CD9B9BFCB}" name="Column6416"/>
    <tableColumn id="6438" xr3:uid="{736F0012-C7D1-47F5-B7BB-8F9D8389C21B}" name="Column6417"/>
    <tableColumn id="6439" xr3:uid="{AE6855D6-484E-4918-80CE-D1F1A0EE8CE0}" name="Column6418"/>
    <tableColumn id="6440" xr3:uid="{54441D9C-777A-486E-890B-D077712D7596}" name="Column6419"/>
    <tableColumn id="6441" xr3:uid="{27F8FCBA-6BE8-4D62-8FFC-FCF91109EBD6}" name="Column6420"/>
    <tableColumn id="6442" xr3:uid="{08FA4654-DECF-4171-9CC2-9A63CD5C77A8}" name="Column6421"/>
    <tableColumn id="6443" xr3:uid="{D2CF6AB3-C465-4B43-A66F-D64B33406374}" name="Column6422"/>
    <tableColumn id="6444" xr3:uid="{5AF60EE8-D049-4D24-82C7-C877A70958AB}" name="Column6423"/>
    <tableColumn id="6445" xr3:uid="{AFF7D734-E918-462D-9ED1-2895ADDAA402}" name="Column6424"/>
    <tableColumn id="6446" xr3:uid="{502670F4-DB6B-46A0-82E7-B2CD444539F6}" name="Column6425"/>
    <tableColumn id="6447" xr3:uid="{7DAA37AA-C345-4997-A02F-FC359AC70D89}" name="Column6426"/>
    <tableColumn id="6448" xr3:uid="{685FE357-4319-466E-ABB1-34D714837AC0}" name="Column6427"/>
    <tableColumn id="6449" xr3:uid="{21783230-707D-46BA-8BD6-A7DA0AEC8001}" name="Column6428"/>
    <tableColumn id="6450" xr3:uid="{99A3DE94-036A-4AD7-BDDF-672C509D0CEB}" name="Column6429"/>
    <tableColumn id="6451" xr3:uid="{A0CF9B68-F855-422A-A265-7CB944B67599}" name="Column6430"/>
    <tableColumn id="6452" xr3:uid="{FA4DD4CE-6EF4-4713-BC1E-DF13FDCF7F23}" name="Column6431"/>
    <tableColumn id="6453" xr3:uid="{69A854BD-D9D4-45DE-8F23-6C238D733460}" name="Column6432"/>
    <tableColumn id="6454" xr3:uid="{EB24418D-1AC9-48E7-8200-A3D7EC692361}" name="Column6433"/>
    <tableColumn id="6455" xr3:uid="{0F42BB0A-0BCF-4046-94E6-CDBC55B1CB47}" name="Column6434"/>
    <tableColumn id="6456" xr3:uid="{5EFA4CEC-E737-4098-BD25-6E14D8E993AE}" name="Column6435"/>
    <tableColumn id="6457" xr3:uid="{3F9D550B-04F5-421C-9EEF-31638D7A128D}" name="Column6436"/>
    <tableColumn id="6458" xr3:uid="{D4F16D7A-C0E4-4BD0-B963-0E1F29581015}" name="Column6437"/>
    <tableColumn id="6459" xr3:uid="{A10468A2-7CDA-444B-9C66-83AA56EC4774}" name="Column6438"/>
    <tableColumn id="6460" xr3:uid="{161883A7-806E-4573-9FBE-4DD424DF11E5}" name="Column6439"/>
    <tableColumn id="6461" xr3:uid="{20431B65-D5D7-413E-BB96-56C637C3E598}" name="Column6440"/>
    <tableColumn id="6462" xr3:uid="{CFF4811D-794C-4B59-B95E-15E788A29273}" name="Column6441"/>
    <tableColumn id="6463" xr3:uid="{20F2FF98-A5FB-41CC-B981-02981E335CC4}" name="Column6442"/>
    <tableColumn id="6464" xr3:uid="{BEFEBE2A-25AE-4E00-AF1F-3AB20B7F1B55}" name="Column6443"/>
    <tableColumn id="6465" xr3:uid="{1DDCF2F2-7DC7-491D-918D-91485EFD1ABC}" name="Column6444"/>
    <tableColumn id="6466" xr3:uid="{80DC73E8-3991-48D5-9C92-5683D06BD8DD}" name="Column6445"/>
    <tableColumn id="6467" xr3:uid="{08208871-B532-4B8F-9078-0A5650DB7F56}" name="Column6446"/>
    <tableColumn id="6468" xr3:uid="{396C69B6-8E24-413D-857F-9DEE1209DBA2}" name="Column6447"/>
    <tableColumn id="6469" xr3:uid="{6A8A4DCD-E770-4CB5-B4B6-8C675C2FFCA4}" name="Column6448"/>
    <tableColumn id="6470" xr3:uid="{1EF5ABC8-6007-4CE3-A5AE-0A4CD5D15C5A}" name="Column6449"/>
    <tableColumn id="6471" xr3:uid="{2D17F0FA-5CC9-466B-A622-BBB4DDBAB410}" name="Column6450"/>
    <tableColumn id="6472" xr3:uid="{C59AB674-9E8D-48E0-BEDB-82369A017E4B}" name="Column6451"/>
    <tableColumn id="6473" xr3:uid="{81447491-D08A-4A22-8786-90C497225104}" name="Column6452"/>
    <tableColumn id="6474" xr3:uid="{FD411897-EA35-45A8-AE9A-D16E13661408}" name="Column6453"/>
    <tableColumn id="6475" xr3:uid="{1B536323-9BA6-4098-A7FC-708BFC2DD71A}" name="Column6454"/>
    <tableColumn id="6476" xr3:uid="{A4956BDD-9327-4D23-9DD6-314E4D560DE9}" name="Column6455"/>
    <tableColumn id="6477" xr3:uid="{777E0940-D7E9-4C94-8CB4-CFDFED5C3C23}" name="Column6456"/>
    <tableColumn id="6478" xr3:uid="{89B480C8-0684-4A07-97A7-58992827EB35}" name="Column6457"/>
    <tableColumn id="6479" xr3:uid="{D17F51D3-BE28-45DF-B3E1-B7791E3AF56A}" name="Column6458"/>
    <tableColumn id="6480" xr3:uid="{77A0804C-2AB8-4CEB-9819-BECA22A1C71B}" name="Column6459"/>
    <tableColumn id="6481" xr3:uid="{A2F10FDF-BD34-4662-8669-DE3348C426C3}" name="Column6460"/>
    <tableColumn id="6482" xr3:uid="{10EE38AB-35E9-4001-8BF9-B3F4210C849B}" name="Column6461"/>
    <tableColumn id="6483" xr3:uid="{A705D77E-F019-4103-A388-9590CEF86243}" name="Column6462"/>
    <tableColumn id="6484" xr3:uid="{A989C654-BBD6-4C1C-A887-C922996AF8C9}" name="Column6463"/>
    <tableColumn id="6485" xr3:uid="{939177D9-375F-42A9-9121-D48F5B0B85B6}" name="Column6464"/>
    <tableColumn id="6486" xr3:uid="{125D67D2-05F2-4196-92D6-AADFFAA0DA32}" name="Column6465"/>
    <tableColumn id="6487" xr3:uid="{AD70B16C-9D56-45C8-907D-A81CF6A721EC}" name="Column6466"/>
    <tableColumn id="6488" xr3:uid="{F444D45A-88F4-49B5-96F6-1C497E033D06}" name="Column6467"/>
    <tableColumn id="6489" xr3:uid="{D907EBBD-CB5D-4AD9-9FD9-7BF232C583DB}" name="Column6468"/>
    <tableColumn id="6490" xr3:uid="{2C1B70CE-229C-4998-A6C4-C0A89772E28A}" name="Column6469"/>
    <tableColumn id="6491" xr3:uid="{E09E9C15-5E06-4480-A294-13901467F47A}" name="Column6470"/>
    <tableColumn id="6492" xr3:uid="{2FA8E3EA-C49D-4BFC-B291-EBDD7DB4E700}" name="Column6471"/>
    <tableColumn id="6493" xr3:uid="{9DED5CF1-78EC-44B4-9651-3C6ABB9DD6EC}" name="Column6472"/>
    <tableColumn id="6494" xr3:uid="{9D5198D7-F1D2-405E-935A-9372EB737027}" name="Column6473"/>
    <tableColumn id="6495" xr3:uid="{0E40A721-0BD4-4DCF-AF3B-1FF4F6BF7265}" name="Column6474"/>
    <tableColumn id="6496" xr3:uid="{1D297A05-5E15-4998-BC94-706F34241C89}" name="Column6475"/>
    <tableColumn id="6497" xr3:uid="{CDD19F72-B7D0-463A-AE5F-ECF6463D4CE7}" name="Column6476"/>
    <tableColumn id="6498" xr3:uid="{245421DC-5701-4320-BFDC-AD0EE442655F}" name="Column6477"/>
    <tableColumn id="6499" xr3:uid="{DC37AB34-A0A4-4D9E-9BD9-662A6BD05A1B}" name="Column6478"/>
    <tableColumn id="6500" xr3:uid="{BAAD6EAD-76D5-4702-B042-E0DCA1B80CB9}" name="Column6479"/>
    <tableColumn id="6501" xr3:uid="{AC30CC7B-71D0-4A33-87BB-57BCBD80149A}" name="Column6480"/>
    <tableColumn id="6502" xr3:uid="{CD627EE7-F8B0-4D42-A6F4-93A0FD76733C}" name="Column6481"/>
    <tableColumn id="6503" xr3:uid="{5AD34085-8284-4DC9-A37F-63654E866856}" name="Column6482"/>
    <tableColumn id="6504" xr3:uid="{BA52C48E-846B-48B8-9078-A52631021697}" name="Column6483"/>
    <tableColumn id="6505" xr3:uid="{197C59E8-CC44-46FB-AE51-448F5A3277EC}" name="Column6484"/>
    <tableColumn id="6506" xr3:uid="{734A782C-2CDA-4975-A06F-2258A963364B}" name="Column6485"/>
    <tableColumn id="6507" xr3:uid="{77A6F34A-8ED3-4DE9-9DDE-776DAB90879B}" name="Column6486"/>
    <tableColumn id="6508" xr3:uid="{DBE9AB6A-B0AF-49BF-A9CF-5648EB65AD14}" name="Column6487"/>
    <tableColumn id="6509" xr3:uid="{99490827-11F2-40A4-8F0B-E9BA94B13F96}" name="Column6488"/>
    <tableColumn id="6510" xr3:uid="{064CDA45-05C2-4EF8-BE4B-AB829FBAF5E1}" name="Column6489"/>
    <tableColumn id="6511" xr3:uid="{E6A91DC3-5E84-42CC-BE12-F9AC9C0BF25D}" name="Column6490"/>
    <tableColumn id="6512" xr3:uid="{6755EDB6-3B8E-4423-B3E5-8FDED7639BDF}" name="Column6491"/>
    <tableColumn id="6513" xr3:uid="{7D8A2AD7-DB7E-4CC6-BFF2-E911935A327B}" name="Column6492"/>
    <tableColumn id="6514" xr3:uid="{86C2F081-1870-41DC-9577-B4DAD7C9ADEE}" name="Column6493"/>
    <tableColumn id="6515" xr3:uid="{7E554881-215B-498A-8D2A-0315363AA09C}" name="Column6494"/>
    <tableColumn id="6516" xr3:uid="{3E947EB7-76A7-4128-8716-F23968BCDB3C}" name="Column6495"/>
    <tableColumn id="6517" xr3:uid="{D2337E09-810B-409F-8C3E-0CD8F2A8D99C}" name="Column6496"/>
    <tableColumn id="6518" xr3:uid="{530B1AA8-083A-4B08-B450-499D8A4CD077}" name="Column6497"/>
    <tableColumn id="6519" xr3:uid="{4BF2CF04-E292-4111-92CA-7BCC07CC124B}" name="Column6498"/>
    <tableColumn id="6520" xr3:uid="{30B212FB-7C4A-42DE-94BA-0B08640E2EE6}" name="Column6499"/>
    <tableColumn id="6521" xr3:uid="{EF8555F3-461E-4EE4-B04A-61446AFF887F}" name="Column6500"/>
    <tableColumn id="6522" xr3:uid="{1197DAA5-2E9B-4403-8C86-C9BE60C2CDB8}" name="Column6501"/>
    <tableColumn id="6523" xr3:uid="{AB4B4B5A-791B-4492-AD99-33A5EF43A5A5}" name="Column6502"/>
    <tableColumn id="6524" xr3:uid="{F78A828B-E60F-4375-B4E8-A93901933ED7}" name="Column6503"/>
    <tableColumn id="6525" xr3:uid="{CEA20F90-2D77-425F-9CF6-20F9CE2F43D5}" name="Column6504"/>
    <tableColumn id="6526" xr3:uid="{E922731F-CE25-4332-BDAE-BACD7EEDB298}" name="Column6505"/>
    <tableColumn id="6527" xr3:uid="{9CA6BE5A-5F7F-4F80-AEC1-BC1EA7184347}" name="Column6506"/>
    <tableColumn id="6528" xr3:uid="{5BFE36C3-9859-4F7D-80C6-818571D543E8}" name="Column6507"/>
    <tableColumn id="6529" xr3:uid="{356808B6-BB94-4960-ADA8-89F3BAF79382}" name="Column6508"/>
    <tableColumn id="6530" xr3:uid="{EC47E53E-B5DD-4B22-B435-1F98BB0071AB}" name="Column6509"/>
    <tableColumn id="6531" xr3:uid="{F4204045-2DE7-4E68-9440-B3B815024A6D}" name="Column6510"/>
    <tableColumn id="6532" xr3:uid="{CB533B01-0878-42B6-92F9-FC81AE17333D}" name="Column6511"/>
    <tableColumn id="6533" xr3:uid="{0ABB8C52-8DF2-4E6F-A8EF-6F67CA8B37B7}" name="Column6512"/>
    <tableColumn id="6534" xr3:uid="{B9E9DA56-3B69-40CE-B82B-143DEFA1F344}" name="Column6513"/>
    <tableColumn id="6535" xr3:uid="{48B04542-8D9F-46DD-A85B-B5B31D508011}" name="Column6514"/>
    <tableColumn id="6536" xr3:uid="{D51B4A1D-A4EA-4963-86F3-F2A342802B28}" name="Column6515"/>
    <tableColumn id="6537" xr3:uid="{FA278435-6027-442F-AF57-A4D0174E83DC}" name="Column6516"/>
    <tableColumn id="6538" xr3:uid="{5D071640-6C73-4C89-8B01-11E00E9E40F1}" name="Column6517"/>
    <tableColumn id="6539" xr3:uid="{DC686F96-63C4-4479-8CC9-0D82DED61F27}" name="Column6518"/>
    <tableColumn id="6540" xr3:uid="{123F5697-9E83-4EBE-8F8F-24D42E50E5B5}" name="Column6519"/>
    <tableColumn id="6541" xr3:uid="{107DA426-1CB4-4473-AF1A-28C544B1D541}" name="Column6520"/>
    <tableColumn id="6542" xr3:uid="{7F90FE2C-22B9-487A-B01C-1800CFC75972}" name="Column6521"/>
    <tableColumn id="6543" xr3:uid="{498EB786-E942-41BC-BC1B-2DFC6E10E761}" name="Column6522"/>
    <tableColumn id="6544" xr3:uid="{9698ACC8-3B90-4516-874E-E511FB4F55D0}" name="Column6523"/>
    <tableColumn id="6545" xr3:uid="{4D3B275A-E812-48A9-8C1E-EF0377DB2600}" name="Column6524"/>
    <tableColumn id="6546" xr3:uid="{F320C2D7-0349-42A5-934F-E8DB9BDD310F}" name="Column6525"/>
    <tableColumn id="6547" xr3:uid="{E1CE7AC2-F778-4673-AFDB-F8837F119961}" name="Column6526"/>
    <tableColumn id="6548" xr3:uid="{FD2CEBE4-1F37-4D09-936B-8608749C0454}" name="Column6527"/>
    <tableColumn id="6549" xr3:uid="{0EDE7090-9718-479D-AA0C-838EF36A0290}" name="Column6528"/>
    <tableColumn id="6550" xr3:uid="{CB8191B5-233F-4CA7-B4F5-38BF447303BA}" name="Column6529"/>
    <tableColumn id="6551" xr3:uid="{F5E0FC41-F275-4A12-BA3B-C978B255F41A}" name="Column6530"/>
    <tableColumn id="6552" xr3:uid="{BBDFA1D1-B610-49E7-8B15-59969E540854}" name="Column6531"/>
    <tableColumn id="6553" xr3:uid="{7806BD24-E412-4135-954F-F4CADF4BAB93}" name="Column6532"/>
    <tableColumn id="6554" xr3:uid="{94875AEF-E1D6-4DC1-A7D0-69AB6872A070}" name="Column6533"/>
    <tableColumn id="6555" xr3:uid="{EFAFF771-9C58-4148-91BC-11532ACDF846}" name="Column6534"/>
    <tableColumn id="6556" xr3:uid="{5EFC379E-E1C4-40F7-9323-F23466A3A0B5}" name="Column6535"/>
    <tableColumn id="6557" xr3:uid="{19C8DF1D-B237-48C2-A8CA-A05E7D0D5CEB}" name="Column6536"/>
    <tableColumn id="6558" xr3:uid="{912C76CF-24DF-48AB-8483-3BBE10E95B4D}" name="Column6537"/>
    <tableColumn id="6559" xr3:uid="{2C482003-589F-4306-B59B-37E8CFCDA0D8}" name="Column6538"/>
    <tableColumn id="6560" xr3:uid="{88E147DA-7DD7-4369-ACB0-8507F7F2BB0A}" name="Column6539"/>
    <tableColumn id="6561" xr3:uid="{BFE51D0B-2662-4C37-A735-B05C8DBF3FD3}" name="Column6540"/>
    <tableColumn id="6562" xr3:uid="{B53B25ED-145B-4888-A6B6-4AB78B12B7C8}" name="Column6541"/>
    <tableColumn id="6563" xr3:uid="{03EDB044-EDFB-48A7-9C1C-8A59B47388E3}" name="Column6542"/>
    <tableColumn id="6564" xr3:uid="{E7BC62F8-54D8-4BF2-A99F-B6E27A71541C}" name="Column6543"/>
    <tableColumn id="6565" xr3:uid="{8A15C8B0-09A5-42E2-B8EA-50B278BB4386}" name="Column6544"/>
    <tableColumn id="6566" xr3:uid="{701AB096-5556-4DFE-B48C-63E5F4A60B77}" name="Column6545"/>
    <tableColumn id="6567" xr3:uid="{1151665C-5EB6-4142-8088-0058EF9F40D7}" name="Column6546"/>
    <tableColumn id="6568" xr3:uid="{E712687E-E56C-4B39-94CF-C34B6F72962B}" name="Column6547"/>
    <tableColumn id="6569" xr3:uid="{66300D16-5926-4E6B-91D7-D9CA6ADA60C1}" name="Column6548"/>
    <tableColumn id="6570" xr3:uid="{5E165C90-0372-4FE5-B25D-7D8EF5635486}" name="Column6549"/>
    <tableColumn id="6571" xr3:uid="{ABDFA00C-47EA-4A89-9837-DC85CE8DADF2}" name="Column6550"/>
    <tableColumn id="6572" xr3:uid="{C8A32354-1125-4D9E-87C5-DE93B29CA434}" name="Column6551"/>
    <tableColumn id="6573" xr3:uid="{07851D0C-BD09-4EFC-A1B3-2BAAE94540DF}" name="Column6552"/>
    <tableColumn id="6574" xr3:uid="{43FEF095-D74D-4CC5-909F-5E6E154DB35E}" name="Column6553"/>
    <tableColumn id="6575" xr3:uid="{3E813D49-F499-4F47-BC5D-BF3789CF3CB0}" name="Column6554"/>
    <tableColumn id="6576" xr3:uid="{A2376C53-92E3-4D3C-AC01-F23573CF4CC8}" name="Column6555"/>
    <tableColumn id="6577" xr3:uid="{5561D302-740C-4EB3-9A9B-43112CBFF30B}" name="Column6556"/>
    <tableColumn id="6578" xr3:uid="{6B4AC2DD-5CBD-41E3-8415-6EA9E80A5899}" name="Column6557"/>
    <tableColumn id="6579" xr3:uid="{137C1D3D-C8AE-4FCB-9E6B-4FA82BEEE2A7}" name="Column6558"/>
    <tableColumn id="6580" xr3:uid="{22320594-6188-41DC-9654-EC1AEE1E75AC}" name="Column6559"/>
    <tableColumn id="6581" xr3:uid="{72E0EF0F-B5F5-44E6-A44C-11488EC7F61C}" name="Column6560"/>
    <tableColumn id="6582" xr3:uid="{BC53E73B-4FF6-4D9D-830A-C1392CA2FA8C}" name="Column6561"/>
    <tableColumn id="6583" xr3:uid="{2C63B985-6F9A-4ACC-8AE6-08A217616927}" name="Column6562"/>
    <tableColumn id="6584" xr3:uid="{2D8CB210-70C7-4C8C-94DB-EFAA898A4A5A}" name="Column6563"/>
    <tableColumn id="6585" xr3:uid="{CE6B0E5B-53EC-4A1C-A32B-514A0F2B5507}" name="Column6564"/>
    <tableColumn id="6586" xr3:uid="{071AB4E6-31B0-4CED-BAA8-584C7FAAEA33}" name="Column6565"/>
    <tableColumn id="6587" xr3:uid="{82DD351A-5842-4A27-8A2D-C47CEEEE412C}" name="Column6566"/>
    <tableColumn id="6588" xr3:uid="{2FE7C0C3-ED84-4054-B043-6A4C90A15C64}" name="Column6567"/>
    <tableColumn id="6589" xr3:uid="{74F9749B-C5B2-4CC9-87ED-622B3989F17E}" name="Column6568"/>
    <tableColumn id="6590" xr3:uid="{1663F029-25C4-4DAC-B44B-A76D9BF13164}" name="Column6569"/>
    <tableColumn id="6591" xr3:uid="{F89A9575-37CF-4483-8286-6C48F2610EE7}" name="Column6570"/>
    <tableColumn id="6592" xr3:uid="{8B07E7E7-F806-47B0-BA04-FAA48DE98CD2}" name="Column6571"/>
    <tableColumn id="6593" xr3:uid="{842DE57D-4603-4D0C-B2A2-3CA689EBBFF4}" name="Column6572"/>
    <tableColumn id="6594" xr3:uid="{EA0A16AD-2802-463D-84D2-D65B8CE56550}" name="Column6573"/>
    <tableColumn id="6595" xr3:uid="{44AADB2C-F106-434A-8A6C-B6215B96E359}" name="Column6574"/>
    <tableColumn id="6596" xr3:uid="{9F7C1A9A-A836-4DAD-9B5B-98F31156B6DD}" name="Column6575"/>
    <tableColumn id="6597" xr3:uid="{C1A9B841-54F4-4218-B075-91FB7A0A0317}" name="Column6576"/>
    <tableColumn id="6598" xr3:uid="{AB279E32-D8BD-4CBD-9EBC-DFC3E61BB96C}" name="Column6577"/>
    <tableColumn id="6599" xr3:uid="{F0857CCA-1995-45FA-BB6D-197CC21D9F7E}" name="Column6578"/>
    <tableColumn id="6600" xr3:uid="{B88526F0-B3E8-45BC-8615-159EBFDB0634}" name="Column6579"/>
    <tableColumn id="6601" xr3:uid="{A92488F4-74A0-4FB1-A0E3-A59D90C82E40}" name="Column6580"/>
    <tableColumn id="6602" xr3:uid="{365B47F1-0D9A-4151-B3BD-0C734C3B2617}" name="Column6581"/>
    <tableColumn id="6603" xr3:uid="{3E239EF2-CD46-447E-A235-EDC8B4E15DFC}" name="Column6582"/>
    <tableColumn id="6604" xr3:uid="{CB5B7265-6D97-4B26-AE71-4FB59D2D6D64}" name="Column6583"/>
    <tableColumn id="6605" xr3:uid="{2F4CB806-10C2-4E77-BD48-98646ADE87DB}" name="Column6584"/>
    <tableColumn id="6606" xr3:uid="{0E998842-86B1-43C5-BF47-8178D5A13589}" name="Column6585"/>
    <tableColumn id="6607" xr3:uid="{32071685-E339-4A76-BD17-5BD2E1D5C089}" name="Column6586"/>
    <tableColumn id="6608" xr3:uid="{181B25E4-05CA-4B04-9A17-E05CDB9CFC64}" name="Column6587"/>
    <tableColumn id="6609" xr3:uid="{8273D75E-9CE8-4599-AE96-EBDCC004DC0B}" name="Column6588"/>
    <tableColumn id="6610" xr3:uid="{E1A0862E-DBE7-4B22-BA1E-63017FBCF3F9}" name="Column6589"/>
    <tableColumn id="6611" xr3:uid="{C4128D1E-E2CC-42DD-A03C-317B71DAA2DC}" name="Column6590"/>
    <tableColumn id="6612" xr3:uid="{9014498C-5EE5-4E87-8A02-34C65F8ACF23}" name="Column6591"/>
    <tableColumn id="6613" xr3:uid="{B208FBDD-8A00-4A9B-85C5-40C9F158B829}" name="Column6592"/>
    <tableColumn id="6614" xr3:uid="{EF14135D-DE56-4C39-B710-F14D30C5DB2B}" name="Column6593"/>
    <tableColumn id="6615" xr3:uid="{41F54324-4882-4716-8EDC-AE78F5C1153C}" name="Column6594"/>
    <tableColumn id="6616" xr3:uid="{A561C0B6-9D10-4013-A013-C0479E8016A9}" name="Column6595"/>
    <tableColumn id="6617" xr3:uid="{5BDFFDE0-DAE6-463B-A17B-C9B8C3D4D6C5}" name="Column6596"/>
    <tableColumn id="6618" xr3:uid="{DAA77B4B-1B53-4EAD-BD79-ED52A7DDAC89}" name="Column6597"/>
    <tableColumn id="6619" xr3:uid="{2FFE899F-DC1F-4915-ADBE-5FE98EDB680B}" name="Column6598"/>
    <tableColumn id="6620" xr3:uid="{07494323-68CA-4E00-9199-9493EC7EEC75}" name="Column6599"/>
    <tableColumn id="6621" xr3:uid="{F0393979-37BA-4C53-8939-7979AEB50F27}" name="Column6600"/>
    <tableColumn id="6622" xr3:uid="{15BBEE55-F9BD-4958-88BE-26B6C7943D40}" name="Column6601"/>
    <tableColumn id="6623" xr3:uid="{1A4AFA9D-A853-41FA-860B-AD0B9ECEFDA1}" name="Column6602"/>
    <tableColumn id="6624" xr3:uid="{7A6B835D-BFC8-4E73-B78E-416EAB0A4151}" name="Column6603"/>
    <tableColumn id="6625" xr3:uid="{75523AEE-47CE-4789-AE25-434CC135AD5D}" name="Column6604"/>
    <tableColumn id="6626" xr3:uid="{37AA6027-7B0C-40C1-A69C-A10B52A25CCE}" name="Column6605"/>
    <tableColumn id="6627" xr3:uid="{FE9E956C-467C-4183-9131-6392D9541652}" name="Column6606"/>
    <tableColumn id="6628" xr3:uid="{50720BA0-F167-47AC-BE8C-3997D49A9BAC}" name="Column6607"/>
    <tableColumn id="6629" xr3:uid="{DB5BDC61-E1D7-4985-B493-C7774C3FE8AC}" name="Column6608"/>
    <tableColumn id="6630" xr3:uid="{B1731A7F-D8E5-4DD9-8F2B-54FE640BAD25}" name="Column6609"/>
    <tableColumn id="6631" xr3:uid="{74405B01-1FC1-47A2-826D-FB254E3FDD2D}" name="Column6610"/>
    <tableColumn id="6632" xr3:uid="{88C2D4CE-17E7-4B38-A951-A58A3DEE9EE3}" name="Column6611"/>
    <tableColumn id="6633" xr3:uid="{00C372D2-EDE7-4805-8494-64ACCD542A06}" name="Column6612"/>
    <tableColumn id="6634" xr3:uid="{D8897EB0-1142-44ED-831F-54AE0C36ADFC}" name="Column6613"/>
    <tableColumn id="6635" xr3:uid="{50D65801-7588-4158-8544-C345665FB976}" name="Column6614"/>
    <tableColumn id="6636" xr3:uid="{8B669B71-0D0D-4BF2-9664-F7535CFD4D1D}" name="Column6615"/>
    <tableColumn id="6637" xr3:uid="{71831E8D-E108-408C-800E-4480FD207D42}" name="Column6616"/>
    <tableColumn id="6638" xr3:uid="{DB2AE5BF-5CB7-4D8E-99AD-4AE506703D3C}" name="Column6617"/>
    <tableColumn id="6639" xr3:uid="{E31572C1-6580-4D8E-9F89-4F03421C072D}" name="Column6618"/>
    <tableColumn id="6640" xr3:uid="{7D3E39B4-0409-4565-8960-2670CAF106DB}" name="Column6619"/>
    <tableColumn id="6641" xr3:uid="{8F7B6792-6608-4B2E-8AC7-952B3E247F69}" name="Column6620"/>
    <tableColumn id="6642" xr3:uid="{3E7950E1-57AE-48BE-AE42-49A6DBE5EE74}" name="Column6621"/>
    <tableColumn id="6643" xr3:uid="{9C71A86A-D40E-4DF5-9808-D85496C6E85E}" name="Column6622"/>
    <tableColumn id="6644" xr3:uid="{4F6E4C43-B0BE-443B-B2BC-507D74DD08BF}" name="Column6623"/>
    <tableColumn id="6645" xr3:uid="{BF701D31-1AB2-4F8A-9810-3DA3757B987F}" name="Column6624"/>
    <tableColumn id="6646" xr3:uid="{8E3343E6-D1E1-4DE7-A55A-BB46E7E7C262}" name="Column6625"/>
    <tableColumn id="6647" xr3:uid="{7C32BA7E-11E9-4BCD-9C01-BA0B9DA2CEAB}" name="Column6626"/>
    <tableColumn id="6648" xr3:uid="{92C5FAF8-1053-4BF4-ACEB-F62A296FD0B7}" name="Column6627"/>
    <tableColumn id="6649" xr3:uid="{91F5A4B3-5E57-440C-A5CD-97C100833B78}" name="Column6628"/>
    <tableColumn id="6650" xr3:uid="{ED742D03-39B2-467D-8029-D383D5896DC2}" name="Column6629"/>
    <tableColumn id="6651" xr3:uid="{947B6E7C-957F-48DE-BADF-A568ED44863D}" name="Column6630"/>
    <tableColumn id="6652" xr3:uid="{0812221C-57BF-490E-8DBD-393946FEAA8A}" name="Column6631"/>
    <tableColumn id="6653" xr3:uid="{3AF1E2BE-9554-4B9E-9FF9-88F6CB2A1F8A}" name="Column6632"/>
    <tableColumn id="6654" xr3:uid="{E2B588B7-5D0A-4377-AA60-C422D35804B1}" name="Column6633"/>
    <tableColumn id="6655" xr3:uid="{6AB975B0-2918-4A82-ADCF-6FDF7911C5C4}" name="Column6634"/>
    <tableColumn id="6656" xr3:uid="{CCE84111-2E43-4CA0-9932-06BF2C2C0E9C}" name="Column6635"/>
    <tableColumn id="6657" xr3:uid="{C20DDCE0-98CA-4435-B08E-6366DC7C96B1}" name="Column6636"/>
    <tableColumn id="6658" xr3:uid="{519D8417-1D1C-439A-963E-F2918586F36C}" name="Column6637"/>
    <tableColumn id="6659" xr3:uid="{10EE860E-53A1-4974-B01F-5AB3103A2C71}" name="Column6638"/>
    <tableColumn id="6660" xr3:uid="{80DC0966-F9C4-4171-8090-6789A014BB5A}" name="Column6639"/>
    <tableColumn id="6661" xr3:uid="{639AB160-3F53-4FDC-8228-732CF2DD734C}" name="Column6640"/>
    <tableColumn id="6662" xr3:uid="{D26B5222-A932-47A1-9CC3-D57E4E8F0780}" name="Column6641"/>
    <tableColumn id="6663" xr3:uid="{E21D0F4E-86EC-4BAA-804D-42B758760041}" name="Column6642"/>
    <tableColumn id="6664" xr3:uid="{DC34EDD4-8733-46D8-9AC8-9B3E6C9741D7}" name="Column6643"/>
    <tableColumn id="6665" xr3:uid="{C6D0F7D5-F494-4AFA-A02C-D808BAA3AC26}" name="Column6644"/>
    <tableColumn id="6666" xr3:uid="{EF0770EA-4EA7-43AA-8E65-EBE5AE5712A6}" name="Column6645"/>
    <tableColumn id="6667" xr3:uid="{CFD5414B-0809-4C9F-AD2E-B1EBBA65043C}" name="Column6646"/>
    <tableColumn id="6668" xr3:uid="{AD596F8D-C202-496A-9F46-1DC2B5855415}" name="Column6647"/>
    <tableColumn id="6669" xr3:uid="{E93FD7D4-F9A4-4998-932C-A46055372763}" name="Column6648"/>
    <tableColumn id="6670" xr3:uid="{3F8709F4-1053-4F71-8194-7F00CCF95D03}" name="Column6649"/>
    <tableColumn id="6671" xr3:uid="{448B7BD2-F381-49FB-971E-59B17F3DDDC4}" name="Column6650"/>
    <tableColumn id="6672" xr3:uid="{C741BD60-78F9-4B5C-9D48-0473CF9D457A}" name="Column6651"/>
    <tableColumn id="6673" xr3:uid="{BCEB7A0E-FF78-4BD1-9071-18B2BC561AAE}" name="Column6652"/>
    <tableColumn id="6674" xr3:uid="{A998EE3C-BD56-452F-BC74-8AC89F0E51C4}" name="Column6653"/>
    <tableColumn id="6675" xr3:uid="{0517D143-F136-4A38-8EC1-A200B4140118}" name="Column6654"/>
    <tableColumn id="6676" xr3:uid="{ADD48B46-220D-4280-A52E-306DB184721D}" name="Column6655"/>
    <tableColumn id="6677" xr3:uid="{58D735B2-8D91-4EC2-BB1C-AAF9340A6D44}" name="Column6656"/>
    <tableColumn id="6678" xr3:uid="{B6CFC646-995A-49D9-BDE2-8E379790248C}" name="Column6657"/>
    <tableColumn id="6679" xr3:uid="{EA094A13-5F40-4A1E-B360-1D2F2428A3DE}" name="Column6658"/>
    <tableColumn id="6680" xr3:uid="{CC984BE7-61AC-49DF-AD6D-61AA880BC805}" name="Column6659"/>
    <tableColumn id="6681" xr3:uid="{1792AC93-4008-410A-84CC-2E51B373C6E1}" name="Column6660"/>
    <tableColumn id="6682" xr3:uid="{82F8557A-1190-4962-B38B-36E88326F793}" name="Column6661"/>
    <tableColumn id="6683" xr3:uid="{40DE5E89-2001-4CA5-B89F-0F2E98B02AF2}" name="Column6662"/>
    <tableColumn id="6684" xr3:uid="{E38CF806-2CB1-4B48-A73C-146BAC966305}" name="Column6663"/>
    <tableColumn id="6685" xr3:uid="{90096B38-1AC5-4BB1-8285-FD113EF124BD}" name="Column6664"/>
    <tableColumn id="6686" xr3:uid="{F8BBCC1A-6451-4E89-829F-DA3008645041}" name="Column6665"/>
    <tableColumn id="6687" xr3:uid="{0A8D6B15-84BB-403E-A83E-BBA6F855839F}" name="Column6666"/>
    <tableColumn id="6688" xr3:uid="{75BD7323-0A4E-4B02-8582-2909E0AA22DB}" name="Column6667"/>
    <tableColumn id="6689" xr3:uid="{8EF7023F-DAE9-4962-95D3-2FC1F07519B3}" name="Column6668"/>
    <tableColumn id="6690" xr3:uid="{8E21C3AD-6A52-4133-BC14-07BC70F4B206}" name="Column6669"/>
    <tableColumn id="6691" xr3:uid="{74CC87C6-FDBB-4569-BC19-725E30B1E438}" name="Column6670"/>
    <tableColumn id="6692" xr3:uid="{A23E68E9-83C6-494D-A109-D3E5C79A50AB}" name="Column6671"/>
    <tableColumn id="6693" xr3:uid="{F113C415-FD19-4081-8C61-699D860CB0EB}" name="Column6672"/>
    <tableColumn id="6694" xr3:uid="{0A2A3A0A-187C-4050-954A-6831AC1F7663}" name="Column6673"/>
    <tableColumn id="6695" xr3:uid="{E85E4191-3D6F-4A0B-A56A-12E295935659}" name="Column6674"/>
    <tableColumn id="6696" xr3:uid="{97666D1E-FE77-4343-B63F-2A2E7910A481}" name="Column6675"/>
    <tableColumn id="6697" xr3:uid="{211B8107-B592-45A9-9E54-B126005A4EFD}" name="Column6676"/>
    <tableColumn id="6698" xr3:uid="{50A1AC57-7899-4406-A814-666656430EFD}" name="Column6677"/>
    <tableColumn id="6699" xr3:uid="{2E7C9CD1-802D-4ABA-8FFF-AC37B9B0F082}" name="Column6678"/>
    <tableColumn id="6700" xr3:uid="{113F5E6E-C88C-4996-A0DD-CE053ABD423B}" name="Column6679"/>
    <tableColumn id="6701" xr3:uid="{7D588A28-700B-4FAF-97A8-8EFBC051204F}" name="Column6680"/>
    <tableColumn id="6702" xr3:uid="{67201074-DB87-4D74-91F9-4CC68E1E1ED0}" name="Column6681"/>
    <tableColumn id="6703" xr3:uid="{BE93A395-2C43-4CD7-A1D5-EF9DA351BDEB}" name="Column6682"/>
    <tableColumn id="6704" xr3:uid="{36B45F45-A276-4AFE-B62F-DD2F7DAE5F49}" name="Column6683"/>
    <tableColumn id="6705" xr3:uid="{6DBE4340-CF1E-4E00-B627-52D8A06EFF5D}" name="Column6684"/>
    <tableColumn id="6706" xr3:uid="{1B59A5FD-61C6-4E25-B40D-1D67C101D5E0}" name="Column6685"/>
    <tableColumn id="6707" xr3:uid="{E87E863E-38F7-4F94-8C87-F472083BA779}" name="Column6686"/>
    <tableColumn id="6708" xr3:uid="{4B2B8D36-B97E-459D-89D8-BC2B3E794CF1}" name="Column6687"/>
    <tableColumn id="6709" xr3:uid="{C7819F4F-98FC-46F0-9619-6AE1325DA55A}" name="Column6688"/>
    <tableColumn id="6710" xr3:uid="{434B6C04-11D5-4D4A-AC2E-7E4FF153786D}" name="Column6689"/>
    <tableColumn id="6711" xr3:uid="{C9F26B53-7659-4EBA-AC0A-7CB4B4702BFD}" name="Column6690"/>
    <tableColumn id="6712" xr3:uid="{4FC464D1-A950-4E4B-A8FF-786264780E15}" name="Column6691"/>
    <tableColumn id="6713" xr3:uid="{795B97B2-BCE1-4518-AFFC-C9BD86D0DDEB}" name="Column6692"/>
    <tableColumn id="6714" xr3:uid="{F4632446-C6D1-4CF4-9E1A-6F74D08738CA}" name="Column6693"/>
    <tableColumn id="6715" xr3:uid="{BA3DB545-E344-4525-AF71-17CBEAD828C0}" name="Column6694"/>
    <tableColumn id="6716" xr3:uid="{1633AF89-B987-4E14-B478-EBA1F4260D47}" name="Column6695"/>
    <tableColumn id="6717" xr3:uid="{709F55D3-1653-4E00-AAB9-65E554EDAFB9}" name="Column6696"/>
    <tableColumn id="6718" xr3:uid="{5ACB1E77-BE62-4CAA-B675-2AAE384AB016}" name="Column6697"/>
    <tableColumn id="6719" xr3:uid="{3EA56BB3-D7B5-45D9-952D-021431D51034}" name="Column6698"/>
    <tableColumn id="6720" xr3:uid="{ACFCE0F3-06B0-4060-9786-59B3E47B1973}" name="Column6699"/>
    <tableColumn id="6721" xr3:uid="{AA861999-BD03-4EBB-9C9B-AB5336C15959}" name="Column6700"/>
    <tableColumn id="6722" xr3:uid="{D03FC274-AE30-4881-8D14-AC3D9559C25F}" name="Column6701"/>
    <tableColumn id="6723" xr3:uid="{8B360C65-3D88-4E8A-9CB8-652230CDB51F}" name="Column6702"/>
    <tableColumn id="6724" xr3:uid="{51AFFF96-DA12-45DE-86AF-DEEA1907AFF2}" name="Column6703"/>
    <tableColumn id="6725" xr3:uid="{25C95BD9-9293-41BF-8D14-AA337DBB1EEC}" name="Column6704"/>
    <tableColumn id="6726" xr3:uid="{F8B1FDFB-4270-42D3-BDE2-1F04FD2EB8E7}" name="Column6705"/>
    <tableColumn id="6727" xr3:uid="{C43C5E04-BF2C-4FC7-96AE-A2B6866ADD9A}" name="Column6706"/>
    <tableColumn id="6728" xr3:uid="{6164DCDE-ED2A-479D-9098-E6791771EDCE}" name="Column6707"/>
    <tableColumn id="6729" xr3:uid="{3795CE99-66C1-4602-9E69-57E782D12136}" name="Column6708"/>
    <tableColumn id="6730" xr3:uid="{6CFCD6AC-1E86-47D0-98DF-AC9FA581BBF7}" name="Column6709"/>
    <tableColumn id="6731" xr3:uid="{88C63FA8-1C55-4431-85E5-C84459DF419A}" name="Column6710"/>
    <tableColumn id="6732" xr3:uid="{F78AE247-0ED1-47B6-8FBA-21172EA77F5B}" name="Column6711"/>
    <tableColumn id="6733" xr3:uid="{E2E1613D-2A42-426C-A4B6-12D49E8CBB55}" name="Column6712"/>
    <tableColumn id="6734" xr3:uid="{F9E1A889-C786-4E63-82BD-D9A53F12662D}" name="Column6713"/>
    <tableColumn id="6735" xr3:uid="{961DDB84-AD0F-455A-929D-BD09B9B9A749}" name="Column6714"/>
    <tableColumn id="6736" xr3:uid="{840610BB-66E4-4397-979E-FD74F4626C39}" name="Column6715"/>
    <tableColumn id="6737" xr3:uid="{B77F272A-8BD5-4C0B-BC69-6D8C68DBD728}" name="Column6716"/>
    <tableColumn id="6738" xr3:uid="{A41D53A2-18DA-4778-8A8D-9C11BFFD1D5C}" name="Column6717"/>
    <tableColumn id="6739" xr3:uid="{3B817661-0C7F-48BE-BA93-759EAF0E1873}" name="Column6718"/>
    <tableColumn id="6740" xr3:uid="{29A9791C-973B-478A-9118-383C024D4D63}" name="Column6719"/>
    <tableColumn id="6741" xr3:uid="{14F6F80C-183A-4AF4-9189-CB181BEC0520}" name="Column6720"/>
    <tableColumn id="6742" xr3:uid="{6D5C25FE-7582-4705-BDFF-266E618D2223}" name="Column6721"/>
    <tableColumn id="6743" xr3:uid="{A3F0E357-04A2-4AE8-9890-065E4466D658}" name="Column6722"/>
    <tableColumn id="6744" xr3:uid="{5271D7AA-CAD8-48F9-8CF7-88B1CA45DD16}" name="Column6723"/>
    <tableColumn id="6745" xr3:uid="{96AFD988-9D56-43F5-BE8B-C1162F246A09}" name="Column6724"/>
    <tableColumn id="6746" xr3:uid="{E26D6AA9-D735-4495-A033-9EBE5A1AAAD0}" name="Column6725"/>
    <tableColumn id="6747" xr3:uid="{19029785-6463-4CBD-9DE6-9F19A315AE48}" name="Column6726"/>
    <tableColumn id="6748" xr3:uid="{2399508C-BCDE-49C5-AA2E-23615667E602}" name="Column6727"/>
    <tableColumn id="6749" xr3:uid="{98404DA4-CF02-474A-A8BD-BE87BFE458E3}" name="Column6728"/>
    <tableColumn id="6750" xr3:uid="{31C016B1-DC00-4AA8-A3BD-50BAE1A3F9D7}" name="Column6729"/>
    <tableColumn id="6751" xr3:uid="{B089981E-6A3D-4B02-8A4C-9808382E03B4}" name="Column6730"/>
    <tableColumn id="6752" xr3:uid="{29BE7CDD-BBE9-4A93-B6C8-C365DD206E4A}" name="Column6731"/>
    <tableColumn id="6753" xr3:uid="{E36C88E7-8D0B-4CA0-9794-EFC79FA41417}" name="Column6732"/>
    <tableColumn id="6754" xr3:uid="{2ABD7977-9E91-48FB-BEB6-53EC5C65CBF8}" name="Column6733"/>
    <tableColumn id="6755" xr3:uid="{C73851E2-421B-4500-83CC-B90A40A62D0B}" name="Column6734"/>
    <tableColumn id="6756" xr3:uid="{69E46443-6ECC-4F92-8E68-4AFCE11EBE40}" name="Column6735"/>
    <tableColumn id="6757" xr3:uid="{FB43A008-C2F2-4BA3-92CE-2D140B1A12E3}" name="Column6736"/>
    <tableColumn id="6758" xr3:uid="{E3C029F3-AD3C-4BF4-971E-C00F236D44A9}" name="Column6737"/>
    <tableColumn id="6759" xr3:uid="{C3A85349-1758-486E-97F2-C66707367536}" name="Column6738"/>
    <tableColumn id="6760" xr3:uid="{9B7DBEBE-7D6B-49C4-A143-F3BBC0DFE58F}" name="Column6739"/>
    <tableColumn id="6761" xr3:uid="{E5586953-D503-41CD-AAD9-106CC35CB46D}" name="Column6740"/>
    <tableColumn id="6762" xr3:uid="{C0EF252A-C182-4327-85FF-2B62F0101A16}" name="Column6741"/>
    <tableColumn id="6763" xr3:uid="{CE34F8A5-1871-4DCC-AEA4-F25A631C2026}" name="Column6742"/>
    <tableColumn id="6764" xr3:uid="{481DF2A9-226D-488A-A627-6354BB71CFF6}" name="Column6743"/>
    <tableColumn id="6765" xr3:uid="{AD683A35-4AFE-4CA0-94EE-4531E83FE260}" name="Column6744"/>
    <tableColumn id="6766" xr3:uid="{D21C5E90-E62C-4F72-9E5B-485674FCADF1}" name="Column6745"/>
    <tableColumn id="6767" xr3:uid="{B54A27BE-C1F7-41FA-8C7B-E6C18F58A8BC}" name="Column6746"/>
    <tableColumn id="6768" xr3:uid="{06D3BCF1-2FEA-4ED4-9700-2ED6C29DAB79}" name="Column6747"/>
    <tableColumn id="6769" xr3:uid="{D9A8CA43-5D5C-4AE3-A816-371444F7317C}" name="Column6748"/>
    <tableColumn id="6770" xr3:uid="{B41177E0-6CEE-408C-A273-1E7960E4B1A3}" name="Column6749"/>
    <tableColumn id="6771" xr3:uid="{298D885D-1B08-4CCE-89F2-E0F068E39DFA}" name="Column6750"/>
    <tableColumn id="6772" xr3:uid="{9107B135-8AFB-4BEA-9178-BA390768D386}" name="Column6751"/>
    <tableColumn id="6773" xr3:uid="{CE006A1E-80F9-4EAE-A6B8-664DF63694C7}" name="Column6752"/>
    <tableColumn id="6774" xr3:uid="{2DE31B36-C6A8-476C-91F6-ACB401C30685}" name="Column6753"/>
    <tableColumn id="6775" xr3:uid="{967350CA-6EEC-43B1-BD9E-0BFC3B5EFFC8}" name="Column6754"/>
    <tableColumn id="6776" xr3:uid="{BD2838CD-66E2-4529-82D1-D14DEB8D0D42}" name="Column6755"/>
    <tableColumn id="6777" xr3:uid="{1E0A5876-A419-4A0B-8BD7-70BCF8FBBFF4}" name="Column6756"/>
    <tableColumn id="6778" xr3:uid="{08C90B36-CDA0-46BE-8584-C725A780233B}" name="Column6757"/>
    <tableColumn id="6779" xr3:uid="{7C954479-6B71-4352-AA32-3A1BFF79671E}" name="Column6758"/>
    <tableColumn id="6780" xr3:uid="{C7A4FA06-E9F5-4B84-A4F1-8EB06E3A0558}" name="Column6759"/>
    <tableColumn id="6781" xr3:uid="{DFF6AA35-5385-411F-9F92-D681B7B528A8}" name="Column6760"/>
    <tableColumn id="6782" xr3:uid="{B8F22130-9A6B-4122-B240-97F6AD975A7F}" name="Column6761"/>
    <tableColumn id="6783" xr3:uid="{595023FD-0C65-4EBF-B832-F4E9E382D502}" name="Column6762"/>
    <tableColumn id="6784" xr3:uid="{73EC0E3D-024F-4B71-AFDD-E15BAFFB8419}" name="Column6763"/>
    <tableColumn id="6785" xr3:uid="{9ADE993A-EEA8-486B-852E-C35BCEDE93FA}" name="Column6764"/>
    <tableColumn id="6786" xr3:uid="{A63DE8DA-32AF-4349-A237-35513E6AED39}" name="Column6765"/>
    <tableColumn id="6787" xr3:uid="{C02EF88D-1B90-4584-B320-4CB0E0E95CD0}" name="Column6766"/>
    <tableColumn id="6788" xr3:uid="{B250CF42-6D0B-4E32-86B1-CF9BF34BE648}" name="Column6767"/>
    <tableColumn id="6789" xr3:uid="{892153F2-17F5-4D6B-A14A-07841A3E7842}" name="Column6768"/>
    <tableColumn id="6790" xr3:uid="{E512B20F-0B98-4C93-8076-4ABC65112A0D}" name="Column6769"/>
    <tableColumn id="6791" xr3:uid="{D63FB822-3D25-4C7C-8C81-D6C2C6167867}" name="Column6770"/>
    <tableColumn id="6792" xr3:uid="{7B04CF43-80DE-4C7B-BAA8-BCDE95A6072F}" name="Column6771"/>
    <tableColumn id="6793" xr3:uid="{ED3F0E2E-B9C9-4415-89DD-694B239C2C1E}" name="Column6772"/>
    <tableColumn id="6794" xr3:uid="{AD62B1F0-20DD-433E-A47B-9470F6CE0304}" name="Column6773"/>
    <tableColumn id="6795" xr3:uid="{7236738F-67F7-40B3-BF62-D139D4639A6A}" name="Column6774"/>
    <tableColumn id="6796" xr3:uid="{36A390D3-CE9D-49DA-98E9-D2EE3403EE01}" name="Column6775"/>
    <tableColumn id="6797" xr3:uid="{DA07B2E3-09D2-4ED7-B667-A504265EFAF2}" name="Column6776"/>
    <tableColumn id="6798" xr3:uid="{9A8F3348-D582-4D30-AA0B-FDC5A8800471}" name="Column6777"/>
    <tableColumn id="6799" xr3:uid="{11783617-342F-4444-9F33-4D06A56B7DC1}" name="Column6778"/>
    <tableColumn id="6800" xr3:uid="{33F9F066-F88B-43AF-8876-B0AFA291FAA7}" name="Column6779"/>
    <tableColumn id="6801" xr3:uid="{C5823147-89B0-4237-92E0-00FEF8BC66FA}" name="Column6780"/>
    <tableColumn id="6802" xr3:uid="{DB0780E4-43AB-45B6-802A-C0C482A1A7CF}" name="Column6781"/>
    <tableColumn id="6803" xr3:uid="{942AA4A4-EE10-4CD2-B008-89E7F69F9784}" name="Column6782"/>
    <tableColumn id="6804" xr3:uid="{F1E441A6-8088-4ACC-90C5-D06550721A73}" name="Column6783"/>
    <tableColumn id="6805" xr3:uid="{795817CB-2988-4B8E-8FC9-7C117E1DF7E3}" name="Column6784"/>
    <tableColumn id="6806" xr3:uid="{ECAA341B-923B-46D2-9444-063DA23E2770}" name="Column6785"/>
    <tableColumn id="6807" xr3:uid="{A7DD6B22-1D7E-4749-98B3-78BCF15B10C5}" name="Column6786"/>
    <tableColumn id="6808" xr3:uid="{F2E74224-53F5-4C1F-A35A-5CC798847271}" name="Column6787"/>
    <tableColumn id="6809" xr3:uid="{F8927322-3921-4C51-833D-66E739BDF916}" name="Column6788"/>
    <tableColumn id="6810" xr3:uid="{92757170-0D27-494A-B923-B2A1630974B8}" name="Column6789"/>
    <tableColumn id="6811" xr3:uid="{9FF415F1-D38B-4092-AF08-DDBB408B9025}" name="Column6790"/>
    <tableColumn id="6812" xr3:uid="{5E1B97E4-EB2E-4B5A-A5D8-F5FE026405BC}" name="Column6791"/>
    <tableColumn id="6813" xr3:uid="{4AC64823-3327-4D78-8CCB-57F351DDD256}" name="Column6792"/>
    <tableColumn id="6814" xr3:uid="{7D49C9D2-F56C-4585-BC76-EF0F2E54CCEB}" name="Column6793"/>
    <tableColumn id="6815" xr3:uid="{FA262761-E367-4A65-A572-A3EDAC126C5D}" name="Column6794"/>
    <tableColumn id="6816" xr3:uid="{32184179-1D44-4238-A4C0-91F1A302373C}" name="Column6795"/>
    <tableColumn id="6817" xr3:uid="{DF7C5C9C-5CB6-4B62-9DCB-5FB12F33E0CA}" name="Column6796"/>
    <tableColumn id="6818" xr3:uid="{50AA1302-3ACA-45D8-B158-F924FF8D6CFF}" name="Column6797"/>
    <tableColumn id="6819" xr3:uid="{2B8C2C5E-87E0-4CF9-A1EF-D2FD151160F5}" name="Column6798"/>
    <tableColumn id="6820" xr3:uid="{4366EEE8-A32A-4CB5-88D1-D6B2D8D10B68}" name="Column6799"/>
    <tableColumn id="6821" xr3:uid="{98C78574-9E72-4461-BC6B-5FF771EF8696}" name="Column6800"/>
    <tableColumn id="6822" xr3:uid="{168E0F02-F11A-4A46-A5E8-96A178FE2506}" name="Column6801"/>
    <tableColumn id="6823" xr3:uid="{8D131EDC-AE45-41E5-8154-D3C5E40223D4}" name="Column6802"/>
    <tableColumn id="6824" xr3:uid="{A046F7BD-029F-4B2B-B17B-B607E67B6B2C}" name="Column6803"/>
    <tableColumn id="6825" xr3:uid="{BA433426-21BE-41D0-BF0B-A9EAB3E21D14}" name="Column6804"/>
    <tableColumn id="6826" xr3:uid="{894F0415-9F32-4EEF-B8AD-BC53C76C5205}" name="Column6805"/>
    <tableColumn id="6827" xr3:uid="{CFDBBA16-6702-431B-9FC2-CC1DF1030D2E}" name="Column6806"/>
    <tableColumn id="6828" xr3:uid="{E25DB79B-E816-4467-9D73-FBC727FF0172}" name="Column6807"/>
    <tableColumn id="6829" xr3:uid="{97376C12-CA7C-4539-930F-163D78F9E60C}" name="Column6808"/>
    <tableColumn id="6830" xr3:uid="{4F0A97F3-BCF6-4417-9205-5648A465FE1A}" name="Column6809"/>
    <tableColumn id="6831" xr3:uid="{60841E0E-CD9C-4755-9855-F80AB89A3E2A}" name="Column6810"/>
    <tableColumn id="6832" xr3:uid="{534A7711-53C2-4EB8-B483-103BFAA634DC}" name="Column6811"/>
    <tableColumn id="6833" xr3:uid="{AEA78A8C-3FE1-409C-9023-D4ACDA41FE46}" name="Column6812"/>
    <tableColumn id="6834" xr3:uid="{82301316-0189-42F4-9369-EBC5948CDF98}" name="Column6813"/>
    <tableColumn id="6835" xr3:uid="{C3D03D19-CEC0-4BDB-9BC6-89B3F93AC49D}" name="Column6814"/>
    <tableColumn id="6836" xr3:uid="{B12B92CB-A831-4B06-9D53-F924A2C7C524}" name="Column6815"/>
    <tableColumn id="6837" xr3:uid="{BAAB31C3-5122-4B0D-B115-DAEE20EF2A9A}" name="Column6816"/>
    <tableColumn id="6838" xr3:uid="{1A9667D8-6024-4471-961A-771B19EB9FE2}" name="Column6817"/>
    <tableColumn id="6839" xr3:uid="{627DAE72-EDB5-412A-A07B-D994C1ACA036}" name="Column6818"/>
    <tableColumn id="6840" xr3:uid="{1A4B4A82-3B4B-4257-9469-7996B8D4F88A}" name="Column6819"/>
    <tableColumn id="6841" xr3:uid="{EAA8CD85-A811-4D34-8D78-93DF9725B17B}" name="Column6820"/>
    <tableColumn id="6842" xr3:uid="{AC22EF73-98C3-4BE8-8B5F-0422C882D948}" name="Column6821"/>
    <tableColumn id="6843" xr3:uid="{836DCAFD-6717-4F47-B3DE-EC7737A8F5D2}" name="Column6822"/>
    <tableColumn id="6844" xr3:uid="{23E62E9A-5C5E-47AE-A8F6-95F116F895D6}" name="Column6823"/>
    <tableColumn id="6845" xr3:uid="{CDDB42AE-69C4-434B-8041-5A2CA7EE350F}" name="Column6824"/>
    <tableColumn id="6846" xr3:uid="{63D86FDA-8CDB-4C41-BABC-9A7E4D6F8FEF}" name="Column6825"/>
    <tableColumn id="6847" xr3:uid="{769C4333-4877-4997-9073-E4C663BE9329}" name="Column6826"/>
    <tableColumn id="6848" xr3:uid="{3D79A4BE-8EFA-4517-B889-277813DCF9AF}" name="Column6827"/>
    <tableColumn id="6849" xr3:uid="{764CD82C-31AA-4782-9F82-280708819DFC}" name="Column6828"/>
    <tableColumn id="6850" xr3:uid="{D477BDD2-B0C8-41D8-81A4-332EBDD0AC48}" name="Column6829"/>
    <tableColumn id="6851" xr3:uid="{FBDC473D-527D-4098-AFF5-8E399019A23F}" name="Column6830"/>
    <tableColumn id="6852" xr3:uid="{FF82C5CC-00BF-4F50-ABF6-8BB031C01E9B}" name="Column6831"/>
    <tableColumn id="6853" xr3:uid="{446C839D-E0C3-4972-A887-A79C5B062AB0}" name="Column6832"/>
    <tableColumn id="6854" xr3:uid="{3C78EDA1-3D84-4DA1-9B00-03D7DD4F1712}" name="Column6833"/>
    <tableColumn id="6855" xr3:uid="{2C13E4A7-B055-40B7-B49B-2C9F0A1C70A0}" name="Column6834"/>
    <tableColumn id="6856" xr3:uid="{9B3E0790-30A2-42DD-84CC-A626BB1B6946}" name="Column6835"/>
    <tableColumn id="6857" xr3:uid="{AA0F67B7-A383-41CE-A6CC-2B3B1669D58D}" name="Column6836"/>
    <tableColumn id="6858" xr3:uid="{A9527215-853B-4303-AD7B-3CC151763790}" name="Column6837"/>
    <tableColumn id="6859" xr3:uid="{1FA66172-358E-459F-B38C-FD84DC5F274C}" name="Column6838"/>
    <tableColumn id="6860" xr3:uid="{26076DFA-E407-4F9A-ABFE-863A6417B8C3}" name="Column6839"/>
    <tableColumn id="6861" xr3:uid="{C32EC5FE-B1D4-44B0-BB8C-D17F2B976F0A}" name="Column6840"/>
    <tableColumn id="6862" xr3:uid="{7EE37C41-893D-46BD-AB35-5C952D68749E}" name="Column6841"/>
    <tableColumn id="6863" xr3:uid="{23B0831C-6883-4355-AE40-C64E3182C305}" name="Column6842"/>
    <tableColumn id="6864" xr3:uid="{DEC95299-AABA-4EB9-8E9A-E0C3DBBDEA5F}" name="Column6843"/>
    <tableColumn id="6865" xr3:uid="{C9F9EE4E-E8C3-47B8-97E7-8EB22FB4CB3E}" name="Column6844"/>
    <tableColumn id="6866" xr3:uid="{9698AA75-2B67-4404-867E-8A5B49FE4CEE}" name="Column6845"/>
    <tableColumn id="6867" xr3:uid="{0D69651B-6C43-4777-9D1A-63BDB4558F06}" name="Column6846"/>
    <tableColumn id="6868" xr3:uid="{75740CCC-C607-472D-B804-E30520BB4B9B}" name="Column6847"/>
    <tableColumn id="6869" xr3:uid="{E1336E76-15AB-4BEE-B813-EF3F6562C4D3}" name="Column6848"/>
    <tableColumn id="6870" xr3:uid="{D3C0B933-74B1-46E6-A995-116C7BD860D0}" name="Column6849"/>
    <tableColumn id="6871" xr3:uid="{8428E3A8-8472-4DD3-8A16-D938F035CA45}" name="Column6850"/>
    <tableColumn id="6872" xr3:uid="{F2FDFB4A-FFDB-4125-B447-C91FEA6CE0B9}" name="Column6851"/>
    <tableColumn id="6873" xr3:uid="{705A6304-3B4F-4C62-B412-7BC31D1664EE}" name="Column6852"/>
    <tableColumn id="6874" xr3:uid="{4A1A5973-1B99-4005-A971-A6BFEC05DEE4}" name="Column6853"/>
    <tableColumn id="6875" xr3:uid="{FC0B217E-AC15-4472-A731-55BC0E059211}" name="Column6854"/>
    <tableColumn id="6876" xr3:uid="{19B7F706-2D68-4030-9AE9-81C98DDDDD42}" name="Column6855"/>
    <tableColumn id="6877" xr3:uid="{204A0024-CBE7-4BB1-8821-E861A9469487}" name="Column6856"/>
    <tableColumn id="6878" xr3:uid="{055C3F87-E81F-4272-B2D1-3FB7B578FB52}" name="Column6857"/>
    <tableColumn id="6879" xr3:uid="{6376B1C2-3A76-4B47-8FB9-D00E79471B93}" name="Column6858"/>
    <tableColumn id="6880" xr3:uid="{77E3DA98-3483-4DA1-80EC-3B0AD6358B00}" name="Column6859"/>
    <tableColumn id="6881" xr3:uid="{F96F4788-A797-47E3-A049-982FA9260F86}" name="Column6860"/>
    <tableColumn id="6882" xr3:uid="{A3F10B29-BA22-4F02-BDA0-1F47D9D06C5C}" name="Column6861"/>
    <tableColumn id="6883" xr3:uid="{6C2BD5B5-95B0-4379-AEBB-B293EA0996B5}" name="Column6862"/>
    <tableColumn id="6884" xr3:uid="{76544D65-C751-4402-9992-2DC6A57DA68D}" name="Column6863"/>
    <tableColumn id="6885" xr3:uid="{7355753B-EE0F-40A9-806F-D57611380F6F}" name="Column6864"/>
    <tableColumn id="6886" xr3:uid="{89E1B439-B5D8-40E3-A033-9C199E06C1BE}" name="Column6865"/>
    <tableColumn id="6887" xr3:uid="{EEC207A3-003D-4883-8324-88AE26ED2F47}" name="Column6866"/>
    <tableColumn id="6888" xr3:uid="{FAB1D812-D645-4A56-A358-206CE7F423EE}" name="Column6867"/>
    <tableColumn id="6889" xr3:uid="{2283CDFF-BE22-4514-A9FC-EED3742D116E}" name="Column6868"/>
    <tableColumn id="6890" xr3:uid="{C8242573-5004-4135-A962-E4ED88C418D0}" name="Column6869"/>
    <tableColumn id="6891" xr3:uid="{33E1E5A4-B846-4BB3-9FF7-47E0FE408EA2}" name="Column6870"/>
    <tableColumn id="6892" xr3:uid="{6F7CE465-6285-4A26-AC70-57BB71603BE9}" name="Column6871"/>
    <tableColumn id="6893" xr3:uid="{F159EB82-659B-49A9-A880-9589E25439C1}" name="Column6872"/>
    <tableColumn id="6894" xr3:uid="{E1BA8BF1-087E-4D59-B491-CC5153B57EA9}" name="Column6873"/>
    <tableColumn id="6895" xr3:uid="{76FD8BE4-AF0B-4EAB-8EA5-0343CD12248B}" name="Column6874"/>
    <tableColumn id="6896" xr3:uid="{0C516051-4FAF-4EAD-A32D-FA22C4B40630}" name="Column6875"/>
    <tableColumn id="6897" xr3:uid="{77530514-360C-4717-9FC9-2440B848DE76}" name="Column6876"/>
    <tableColumn id="6898" xr3:uid="{6767C827-5AE4-49FF-8054-04EBEEFC7EF3}" name="Column6877"/>
    <tableColumn id="6899" xr3:uid="{8C4B8619-1D86-4A84-A5B4-C8926F46F403}" name="Column6878"/>
    <tableColumn id="6900" xr3:uid="{9D1067AB-4483-4731-B471-C885E447C1AE}" name="Column6879"/>
    <tableColumn id="6901" xr3:uid="{A8735F6E-B207-4C11-A31A-F4F56F0EE2A0}" name="Column6880"/>
    <tableColumn id="6902" xr3:uid="{9ADD0DDD-C3EE-4A79-A701-428687685CAF}" name="Column6881"/>
    <tableColumn id="6903" xr3:uid="{9EEFBD40-64E3-4B35-BCA4-861660FBC242}" name="Column6882"/>
    <tableColumn id="6904" xr3:uid="{F04E02B8-2577-4F2D-A175-385DE7419E89}" name="Column6883"/>
    <tableColumn id="6905" xr3:uid="{7A6210FB-B585-4AE9-8B7D-606DF5171D2F}" name="Column6884"/>
    <tableColumn id="6906" xr3:uid="{7DD94832-780E-45DC-91E4-4C185FF6AE43}" name="Column6885"/>
    <tableColumn id="6907" xr3:uid="{F07595BF-D3CC-4A5B-B4E1-B351E5D7A339}" name="Column6886"/>
    <tableColumn id="6908" xr3:uid="{A03F8BD1-D311-4B05-8AA3-F720E4DCD85A}" name="Column6887"/>
    <tableColumn id="6909" xr3:uid="{CA08E822-C151-4D54-A9E9-DAAF28EAE40E}" name="Column6888"/>
    <tableColumn id="6910" xr3:uid="{5C6A8941-D003-4A73-A90B-7191D74E84DA}" name="Column6889"/>
    <tableColumn id="6911" xr3:uid="{78757038-89B8-452D-B187-3429B7CC6189}" name="Column6890"/>
    <tableColumn id="6912" xr3:uid="{52EC5836-636B-4947-849B-3C77F80EDFA5}" name="Column6891"/>
    <tableColumn id="6913" xr3:uid="{66013CF3-12C6-4FE3-A450-9C6D3715C04D}" name="Column6892"/>
    <tableColumn id="6914" xr3:uid="{368D1A50-3B12-404F-8BDA-FD37648B6BE2}" name="Column6893"/>
    <tableColumn id="6915" xr3:uid="{F1AFFB8A-9491-4976-BD83-5F8A6F4A98C4}" name="Column6894"/>
    <tableColumn id="6916" xr3:uid="{D7815907-EA33-4F31-8CF0-6CE48292B0D2}" name="Column6895"/>
    <tableColumn id="6917" xr3:uid="{150B4710-0DD4-4037-9029-A47CF2D4DFAA}" name="Column6896"/>
    <tableColumn id="6918" xr3:uid="{2A7E5A71-6D86-4EC0-9CCD-F400269CCA2E}" name="Column6897"/>
    <tableColumn id="6919" xr3:uid="{3F2A06C7-40BD-41E1-BDBF-2BD5BAAF0FE3}" name="Column6898"/>
    <tableColumn id="6920" xr3:uid="{0C917EC7-8D71-4D46-9269-186FF94B72E1}" name="Column6899"/>
    <tableColumn id="6921" xr3:uid="{52323A55-5A24-4CE6-B761-BA5E8A66EEC8}" name="Column6900"/>
    <tableColumn id="6922" xr3:uid="{8E56A11E-A902-474B-A03F-67F26B8D2A23}" name="Column6901"/>
    <tableColumn id="6923" xr3:uid="{80825003-C7DD-4461-943F-03B46D733BDA}" name="Column6902"/>
    <tableColumn id="6924" xr3:uid="{0CC87936-9A0D-4698-94D8-212BCB819F65}" name="Column6903"/>
    <tableColumn id="6925" xr3:uid="{57E66B57-102F-4B22-9E25-EC3CF38928F0}" name="Column6904"/>
    <tableColumn id="6926" xr3:uid="{A2B95BDB-4E53-40AA-A43E-5B259C2AEB75}" name="Column6905"/>
    <tableColumn id="6927" xr3:uid="{80A8E33F-7E99-4A4F-848D-B1A188B7FE04}" name="Column6906"/>
    <tableColumn id="6928" xr3:uid="{A525893D-8C63-4E2F-85AB-7E5D19653F89}" name="Column6907"/>
    <tableColumn id="6929" xr3:uid="{0C285616-BA1E-486E-A2AE-58E09A9D6FC0}" name="Column6908"/>
    <tableColumn id="6930" xr3:uid="{59B9A3CD-B112-4526-AE1A-87E73CD37E56}" name="Column6909"/>
    <tableColumn id="6931" xr3:uid="{E5A7BA0C-FB1D-484D-9CB4-48794F10FE4F}" name="Column6910"/>
    <tableColumn id="6932" xr3:uid="{4688BBF2-87A5-498A-82B9-046C47F303A9}" name="Column6911"/>
    <tableColumn id="6933" xr3:uid="{7337BBEB-A57A-420C-8067-3EF302B1C78E}" name="Column6912"/>
    <tableColumn id="6934" xr3:uid="{A076C0B4-494B-4C18-8563-88C703F6A040}" name="Column6913"/>
    <tableColumn id="6935" xr3:uid="{2257D847-78D1-4FB0-AA3C-20B13FCD3092}" name="Column6914"/>
    <tableColumn id="6936" xr3:uid="{AD980326-22DA-4088-9DAB-54B3197ABF5E}" name="Column6915"/>
    <tableColumn id="6937" xr3:uid="{85348CA0-9C1B-4C4D-B95F-4972E08687DF}" name="Column6916"/>
    <tableColumn id="6938" xr3:uid="{8971348E-BDAD-4AFD-BBBF-405448C7D3EC}" name="Column6917"/>
    <tableColumn id="6939" xr3:uid="{8B31EEE5-3E9A-472F-9A5E-A1A57F99636F}" name="Column6918"/>
    <tableColumn id="6940" xr3:uid="{0A160B13-968B-4318-AE06-EA878EC0239A}" name="Column6919"/>
    <tableColumn id="6941" xr3:uid="{31A5B554-4BFB-4CA4-9724-C68CAF254218}" name="Column6920"/>
    <tableColumn id="6942" xr3:uid="{436AA24C-8FC1-476B-A2B8-E46FB90AAD97}" name="Column6921"/>
    <tableColumn id="6943" xr3:uid="{FDFB0A46-9F63-4959-8216-E5301153C264}" name="Column6922"/>
    <tableColumn id="6944" xr3:uid="{568C7452-8AC2-4BDC-8395-B060D0B88EBD}" name="Column6923"/>
    <tableColumn id="6945" xr3:uid="{C78AF09C-E58A-4266-9AE2-63102E4F6FD3}" name="Column6924"/>
    <tableColumn id="6946" xr3:uid="{B52FB046-4EE1-4544-992D-5659A8E8D7EE}" name="Column6925"/>
    <tableColumn id="6947" xr3:uid="{B4C2F161-E52A-4A3F-A762-017FB9BED134}" name="Column6926"/>
    <tableColumn id="6948" xr3:uid="{D67E4487-6559-40E5-AFE0-81AA06D1DA17}" name="Column6927"/>
    <tableColumn id="6949" xr3:uid="{D5C842CB-939D-47EC-B54E-31AE6C77264F}" name="Column6928"/>
    <tableColumn id="6950" xr3:uid="{87505400-3620-4B40-99D3-66230B4F52B1}" name="Column6929"/>
    <tableColumn id="6951" xr3:uid="{7A89A83C-3097-4F40-AF54-5AEF0D3F84D7}" name="Column6930"/>
    <tableColumn id="6952" xr3:uid="{55156BA5-B1B8-4F0B-B9D8-38ACB6F492D9}" name="Column6931"/>
    <tableColumn id="6953" xr3:uid="{7DEAEA8A-5208-408A-8B5A-E7FB96377BA3}" name="Column6932"/>
    <tableColumn id="6954" xr3:uid="{753D6E7F-4CFB-425D-991C-D2EABBA596BE}" name="Column6933"/>
    <tableColumn id="6955" xr3:uid="{8D5131DF-A482-4362-BB44-7B360D9937CC}" name="Column6934"/>
    <tableColumn id="6956" xr3:uid="{F3BD296B-1590-4F0D-A401-7994B37F409D}" name="Column6935"/>
    <tableColumn id="6957" xr3:uid="{60ECA966-F90B-4E65-8622-BB0F51F3742D}" name="Column6936"/>
    <tableColumn id="6958" xr3:uid="{DBA4C0F2-29CC-4912-8D0E-2CA8DFB0D4BF}" name="Column6937"/>
    <tableColumn id="6959" xr3:uid="{3A07904D-F0C0-4979-A7BF-D323910E9848}" name="Column6938"/>
    <tableColumn id="6960" xr3:uid="{EE34D623-4838-4A46-9DAE-497CA08293A2}" name="Column6939"/>
    <tableColumn id="6961" xr3:uid="{B601D061-AA4C-4E81-95B5-985E395F101A}" name="Column6940"/>
    <tableColumn id="6962" xr3:uid="{8CEA43A2-1945-4988-8822-01633EA4FFE2}" name="Column6941"/>
    <tableColumn id="6963" xr3:uid="{8B95E651-ACCB-4ED8-BCBC-765455DDE666}" name="Column6942"/>
    <tableColumn id="6964" xr3:uid="{C2928A62-B61B-47AD-ABF3-7C067ADB1B9C}" name="Column6943"/>
    <tableColumn id="6965" xr3:uid="{607DF73B-AB81-4447-A87B-BC3E9BECF426}" name="Column6944"/>
    <tableColumn id="6966" xr3:uid="{41FD641C-C546-470B-9816-CFBAA1A76823}" name="Column6945"/>
    <tableColumn id="6967" xr3:uid="{9602D089-56FB-4A80-8AB2-A3E8040F340C}" name="Column6946"/>
    <tableColumn id="6968" xr3:uid="{82AAEA13-DF4A-469C-A7CB-B0BAA61B150F}" name="Column6947"/>
    <tableColumn id="6969" xr3:uid="{108FC3FA-8173-440D-B033-6C53212380CD}" name="Column6948"/>
    <tableColumn id="6970" xr3:uid="{9670C10A-3891-451F-94E1-E2C7251089EA}" name="Column6949"/>
    <tableColumn id="6971" xr3:uid="{7225932D-2477-4F4E-A28C-BD48D3676FDE}" name="Column6950"/>
    <tableColumn id="6972" xr3:uid="{FB39EC90-4E9C-48AA-885F-F9C11AF48E43}" name="Column6951"/>
    <tableColumn id="6973" xr3:uid="{1C465D2E-77ED-49E3-9E17-6CB677FFAB7B}" name="Column6952"/>
    <tableColumn id="6974" xr3:uid="{1FEC33FD-F1F2-410C-B214-0F27D30ED496}" name="Column6953"/>
    <tableColumn id="6975" xr3:uid="{D713EC94-33E4-4673-9389-1BE8E05235F7}" name="Column6954"/>
    <tableColumn id="6976" xr3:uid="{CB92536B-C64D-4B1A-ABE2-80CB0B8C5B54}" name="Column6955"/>
    <tableColumn id="6977" xr3:uid="{4B83D334-5AC7-4286-AE1C-92D76F2D1297}" name="Column6956"/>
    <tableColumn id="6978" xr3:uid="{0A302553-E15C-4483-8259-8B4409071825}" name="Column6957"/>
    <tableColumn id="6979" xr3:uid="{2C04884E-2BFA-4653-8889-A43D9070282B}" name="Column6958"/>
    <tableColumn id="6980" xr3:uid="{1A87D056-EA15-4414-BE4D-10D8F7F141A7}" name="Column6959"/>
    <tableColumn id="6981" xr3:uid="{38A823A5-7E9A-4D6C-9818-116AD9C0CE7B}" name="Column6960"/>
    <tableColumn id="6982" xr3:uid="{C06A2364-99B0-4B2A-9312-ECEEEEF8FB70}" name="Column6961"/>
    <tableColumn id="6983" xr3:uid="{FA01C87D-A81F-4F7B-93B2-AD8EED242591}" name="Column6962"/>
    <tableColumn id="6984" xr3:uid="{969C0033-DF3F-4EF5-BCCE-C21E10AFF43D}" name="Column6963"/>
    <tableColumn id="6985" xr3:uid="{A767E602-FC45-4F98-A277-D01567AD6624}" name="Column6964"/>
    <tableColumn id="6986" xr3:uid="{8BEE9AA6-F15B-4221-B2AD-9DED1E39692F}" name="Column6965"/>
    <tableColumn id="6987" xr3:uid="{447B5122-3F93-4C36-ABAA-6C313E4C985C}" name="Column6966"/>
    <tableColumn id="6988" xr3:uid="{DA1DA9BF-78A7-4E24-A29C-5221E0C33503}" name="Column6967"/>
    <tableColumn id="6989" xr3:uid="{1432E14C-3EC0-4673-89E8-7325CD4AA7DF}" name="Column6968"/>
    <tableColumn id="6990" xr3:uid="{1A45A557-AB48-4522-9261-1472FAFC7D0A}" name="Column6969"/>
    <tableColumn id="6991" xr3:uid="{3C5F3B52-5A2C-4C15-9168-0B7AAE9189BD}" name="Column6970"/>
    <tableColumn id="6992" xr3:uid="{EBDC678D-9458-41AA-869F-FB46C07E432C}" name="Column6971"/>
    <tableColumn id="6993" xr3:uid="{3C901668-1753-426E-A939-6F9B000F9404}" name="Column6972"/>
    <tableColumn id="6994" xr3:uid="{0B2A52D6-CF5B-4CC9-B280-7DC9374DEF23}" name="Column6973"/>
    <tableColumn id="6995" xr3:uid="{4DC5A5C9-A47A-412F-A7CD-097AF724D2CA}" name="Column6974"/>
    <tableColumn id="6996" xr3:uid="{F90D8D56-BBF2-4DC6-8499-59F75B33A11A}" name="Column6975"/>
    <tableColumn id="6997" xr3:uid="{4F73B424-3B78-44A6-9BD1-023EC1F7990C}" name="Column6976"/>
    <tableColumn id="6998" xr3:uid="{B3CCD073-8E69-4A56-9D10-AEF46E14CAED}" name="Column6977"/>
    <tableColumn id="6999" xr3:uid="{D907802F-103C-42DC-8809-0D07FDC76559}" name="Column6978"/>
    <tableColumn id="7000" xr3:uid="{2AF1ADBC-1090-4361-84F7-66B992325818}" name="Column6979"/>
    <tableColumn id="7001" xr3:uid="{02978BC7-9CC2-4C57-B13C-2DD0A9F91DA4}" name="Column6980"/>
    <tableColumn id="7002" xr3:uid="{A9C01538-0A6D-4F23-AC42-E33E436EF186}" name="Column6981"/>
    <tableColumn id="7003" xr3:uid="{96531E9A-3269-408B-8837-F2CD2D9E3D19}" name="Column6982"/>
    <tableColumn id="7004" xr3:uid="{329467D6-ED13-42BE-9BE5-04712E84F325}" name="Column6983"/>
    <tableColumn id="7005" xr3:uid="{C2837236-2C12-46DA-8EDC-FF7290C0A415}" name="Column6984"/>
    <tableColumn id="7006" xr3:uid="{CB670445-D27A-4D02-AE27-A691BF15EAE3}" name="Column6985"/>
    <tableColumn id="7007" xr3:uid="{E5EE31F3-59C5-4934-B8ED-D8CC75D0C80E}" name="Column6986"/>
    <tableColumn id="7008" xr3:uid="{9B5E7E38-82CD-410A-ACC6-D8DC92BD058F}" name="Column6987"/>
    <tableColumn id="7009" xr3:uid="{0589F12A-63E6-423E-8F6C-3AB19ACFC2C9}" name="Column6988"/>
    <tableColumn id="7010" xr3:uid="{EB3AD7C4-1415-43E7-B2C1-95101514C257}" name="Column6989"/>
    <tableColumn id="7011" xr3:uid="{C9CA8DE6-7047-47E2-AEF4-51418BB42D6D}" name="Column6990"/>
    <tableColumn id="7012" xr3:uid="{47083335-C349-4495-BE35-3929ECE650C1}" name="Column6991"/>
    <tableColumn id="7013" xr3:uid="{439661F8-7022-4929-A4D9-7250DCA7569B}" name="Column6992"/>
    <tableColumn id="7014" xr3:uid="{30D8EEF5-FE4B-472C-8F8F-6E0225F000B5}" name="Column6993"/>
    <tableColumn id="7015" xr3:uid="{C180C069-C9A1-4802-9231-56840BB99ACD}" name="Column6994"/>
    <tableColumn id="7016" xr3:uid="{7A58815A-7B9B-4314-BB41-CF234752BC42}" name="Column6995"/>
    <tableColumn id="7017" xr3:uid="{4DD681AC-D3CE-4B04-8A0F-5236499123D6}" name="Column6996"/>
    <tableColumn id="7018" xr3:uid="{98A7EBF1-96BC-4A93-92F4-1058AF15E7F4}" name="Column6997"/>
    <tableColumn id="7019" xr3:uid="{07898513-0CB1-448B-9598-B41DB5852066}" name="Column6998"/>
    <tableColumn id="7020" xr3:uid="{F0E32D42-905B-47A2-AD24-E9F4E8810825}" name="Column6999"/>
    <tableColumn id="7021" xr3:uid="{1CE12353-8618-4A5D-92DC-4B7AC17A4CF1}" name="Column7000"/>
    <tableColumn id="7022" xr3:uid="{CFC68BC9-2054-43D8-BDE6-7D6A9B018CC2}" name="Column7001"/>
    <tableColumn id="7023" xr3:uid="{10531F92-8BFB-429A-9FA1-3367AC7DD78A}" name="Column7002"/>
    <tableColumn id="7024" xr3:uid="{98E97E2F-BA34-43D0-ACD8-6E9FB471C698}" name="Column7003"/>
    <tableColumn id="7025" xr3:uid="{C94C3E9E-FEF0-4202-950A-9F2A64EC5B79}" name="Column7004"/>
    <tableColumn id="7026" xr3:uid="{BA2B3BA5-B605-4520-ABE9-4471B00CCADD}" name="Column7005"/>
    <tableColumn id="7027" xr3:uid="{B5BEDD32-60B3-4D0E-8966-18CF6B3898B9}" name="Column7006"/>
    <tableColumn id="7028" xr3:uid="{519BF5FF-67F1-47B9-A210-2953F0E19C2C}" name="Column7007"/>
    <tableColumn id="7029" xr3:uid="{6E07992C-D862-47B4-BEDD-6D621BC90C53}" name="Column7008"/>
    <tableColumn id="7030" xr3:uid="{3A708361-8FC9-4F89-8DB0-22C089A020D2}" name="Column7009"/>
    <tableColumn id="7031" xr3:uid="{1F634A6E-0DE2-4D55-A0DA-FF2001AB51DE}" name="Column7010"/>
    <tableColumn id="7032" xr3:uid="{6BA5F20B-60B6-47DC-96AE-520229509ADC}" name="Column7011"/>
    <tableColumn id="7033" xr3:uid="{ACE2603F-B65B-4171-9D51-704605DC8ABE}" name="Column7012"/>
    <tableColumn id="7034" xr3:uid="{6F16811B-3510-4E7F-AA3E-AD0A0040377B}" name="Column7013"/>
    <tableColumn id="7035" xr3:uid="{5B355BCA-ED37-4B74-9567-79824451D23A}" name="Column7014"/>
    <tableColumn id="7036" xr3:uid="{78734080-FA9D-4648-A676-F80BCDA7B55D}" name="Column7015"/>
    <tableColumn id="7037" xr3:uid="{9B2BA989-F8A2-43E9-903E-C50F89821908}" name="Column7016"/>
    <tableColumn id="7038" xr3:uid="{F7106372-825A-4F12-BC87-47BDDDD37B40}" name="Column7017"/>
    <tableColumn id="7039" xr3:uid="{FCCDEC28-A413-41D5-85FA-99C17A9DB0A8}" name="Column7018"/>
    <tableColumn id="7040" xr3:uid="{81835AF6-3A30-4CA2-8CA1-A2A331CEB873}" name="Column7019"/>
    <tableColumn id="7041" xr3:uid="{2FB6A80B-7A7C-476D-8A7B-D40AA827D2DB}" name="Column7020"/>
    <tableColumn id="7042" xr3:uid="{2BCB0A64-B773-49F8-8A58-8D1745B49CC0}" name="Column7021"/>
    <tableColumn id="7043" xr3:uid="{752EFA47-5827-4283-BB46-B0A9100AD719}" name="Column7022"/>
    <tableColumn id="7044" xr3:uid="{EB3C3EA9-5BE6-4BB8-BC17-1082B71E592C}" name="Column7023"/>
    <tableColumn id="7045" xr3:uid="{68BBFB43-85E1-487E-AE16-73DD7C30F837}" name="Column7024"/>
    <tableColumn id="7046" xr3:uid="{2A4394B6-EF18-4CF0-BD0B-42B1EEEC05A5}" name="Column7025"/>
    <tableColumn id="7047" xr3:uid="{F5E19AA9-CA69-47E0-BB84-0202D7B14A4F}" name="Column7026"/>
    <tableColumn id="7048" xr3:uid="{03F94FFB-2F14-4AF2-AF88-F72C17E841AE}" name="Column7027"/>
    <tableColumn id="7049" xr3:uid="{225EA015-39AF-440F-ADEF-16C123948AFA}" name="Column7028"/>
    <tableColumn id="7050" xr3:uid="{D8FB99D7-7B15-4F18-9A4E-DCF1B0255887}" name="Column7029"/>
    <tableColumn id="7051" xr3:uid="{0155F59B-4DDA-496C-A6ED-97589C1E46EB}" name="Column7030"/>
    <tableColumn id="7052" xr3:uid="{802F152D-B716-4F9A-86FC-97BCF3A8EC11}" name="Column7031"/>
    <tableColumn id="7053" xr3:uid="{D15D6136-3126-4342-9F92-E7A1F06A0F58}" name="Column7032"/>
    <tableColumn id="7054" xr3:uid="{450968CC-F675-4AA2-9B11-52F99D163137}" name="Column7033"/>
    <tableColumn id="7055" xr3:uid="{93E2E6B1-5F9A-416B-AD7D-720287CDBBE0}" name="Column7034"/>
    <tableColumn id="7056" xr3:uid="{829291A9-FB1C-446C-8C9A-9964C2AE1693}" name="Column7035"/>
    <tableColumn id="7057" xr3:uid="{636BA5CD-46A2-4371-9105-39D879941BE9}" name="Column7036"/>
    <tableColumn id="7058" xr3:uid="{5EF54F1E-A024-4453-AFBC-2EE15460992B}" name="Column7037"/>
    <tableColumn id="7059" xr3:uid="{6A0CEDA0-2124-4313-8EC0-7EF780E7E1AD}" name="Column7038"/>
    <tableColumn id="7060" xr3:uid="{BE9F9499-F58A-456A-AE10-6BEDCDDEA5B3}" name="Column7039"/>
    <tableColumn id="7061" xr3:uid="{45F6B3AD-71E9-43DC-902B-6549FCD06800}" name="Column7040"/>
    <tableColumn id="7062" xr3:uid="{200E4C36-5861-40A6-97A5-B3787E00F27F}" name="Column7041"/>
    <tableColumn id="7063" xr3:uid="{A2D147FE-2795-4955-ACC6-5DA21F3EB7BB}" name="Column7042"/>
    <tableColumn id="7064" xr3:uid="{791E58EA-8AF5-4BB1-BBD1-3D0C82E5F7E8}" name="Column7043"/>
    <tableColumn id="7065" xr3:uid="{9F1DD4CF-AC5D-4586-A9C9-0EAE3687E74E}" name="Column7044"/>
    <tableColumn id="7066" xr3:uid="{D581F40D-AC93-4CB5-8ED1-F27B97DF80C1}" name="Column7045"/>
    <tableColumn id="7067" xr3:uid="{3157F8C4-9707-4B16-AC4E-ABD9B3CA478D}" name="Column7046"/>
    <tableColumn id="7068" xr3:uid="{6F3C4B9D-162E-421E-878E-DAB7570E88C3}" name="Column7047"/>
    <tableColumn id="7069" xr3:uid="{983FC599-F277-4B0B-A0C1-6DFEDA1E4764}" name="Column7048"/>
    <tableColumn id="7070" xr3:uid="{1D26B97E-FDDA-4073-B7ED-C20C132A1377}" name="Column7049"/>
    <tableColumn id="7071" xr3:uid="{C8F737EE-023E-445F-918E-8716D7008434}" name="Column7050"/>
    <tableColumn id="7072" xr3:uid="{ED81C826-2C7F-4FCF-8E1F-77AF1D6F72A8}" name="Column7051"/>
    <tableColumn id="7073" xr3:uid="{ED010481-D466-47F0-99BD-988E77033FDF}" name="Column7052"/>
    <tableColumn id="7074" xr3:uid="{05ED4345-C8E3-4B38-9061-D4BE88EBE838}" name="Column7053"/>
    <tableColumn id="7075" xr3:uid="{EDCD01DD-721A-4296-86A9-52AB845A3225}" name="Column7054"/>
    <tableColumn id="7076" xr3:uid="{AA2BDBB1-FA57-49E5-AB7E-A2A30D27125D}" name="Column7055"/>
    <tableColumn id="7077" xr3:uid="{958F8D06-0F00-4AA8-80F3-34E127E1DBB7}" name="Column7056"/>
    <tableColumn id="7078" xr3:uid="{FCAB959F-4E25-4D25-ACAD-666E30D45B91}" name="Column7057"/>
    <tableColumn id="7079" xr3:uid="{804D616F-EEBE-4C76-8DB3-A805C65FD51C}" name="Column7058"/>
    <tableColumn id="7080" xr3:uid="{9F05873C-2163-45BA-B14D-F41AF542F6B3}" name="Column7059"/>
    <tableColumn id="7081" xr3:uid="{FA8FD076-1881-4D3C-B2DA-20DB76C88391}" name="Column7060"/>
    <tableColumn id="7082" xr3:uid="{E40F1CDB-CDDD-4108-B2CF-276EFD9A4056}" name="Column7061"/>
    <tableColumn id="7083" xr3:uid="{A93A4621-0AD0-461A-97FC-6DA047ADBF16}" name="Column7062"/>
    <tableColumn id="7084" xr3:uid="{2DAED938-8843-4C84-B608-B2DC85BB11D2}" name="Column7063"/>
    <tableColumn id="7085" xr3:uid="{486D9C4A-815A-4686-9734-77B3D250A7D6}" name="Column7064"/>
    <tableColumn id="7086" xr3:uid="{10AA018E-2F8F-4DE3-97B1-3BC5B15E2CF2}" name="Column7065"/>
    <tableColumn id="7087" xr3:uid="{C7489D38-A248-40C2-B7BC-6316C713204A}" name="Column7066"/>
    <tableColumn id="7088" xr3:uid="{D50F5066-E185-425F-B800-E98B1ADF5D8B}" name="Column7067"/>
    <tableColumn id="7089" xr3:uid="{913EC5EA-EAB7-4EEB-901E-2D4851EC84D5}" name="Column7068"/>
    <tableColumn id="7090" xr3:uid="{A6098B5B-401E-4DE8-86FE-814A8D1DDF3A}" name="Column7069"/>
    <tableColumn id="7091" xr3:uid="{E10F0B9A-FDF4-454F-9F0A-B29A2AA8AC5F}" name="Column7070"/>
    <tableColumn id="7092" xr3:uid="{5E06036B-74F5-48F6-A136-FC35273CED90}" name="Column7071"/>
    <tableColumn id="7093" xr3:uid="{76805E88-6DEB-4FD1-9470-2B99BFC31E52}" name="Column7072"/>
    <tableColumn id="7094" xr3:uid="{6BD1714E-898E-4FE3-9784-BC0F59A669AD}" name="Column7073"/>
    <tableColumn id="7095" xr3:uid="{C722D96D-B870-4BA8-B78E-510EF89496C4}" name="Column7074"/>
    <tableColumn id="7096" xr3:uid="{A7ABB290-C6AE-4167-8C1E-A00D27560599}" name="Column7075"/>
    <tableColumn id="7097" xr3:uid="{06A1919A-B190-4483-AEFA-DBC6DAF6D812}" name="Column7076"/>
    <tableColumn id="7098" xr3:uid="{0A1812D3-D18C-4666-9E77-5F4778CFD5F3}" name="Column7077"/>
    <tableColumn id="7099" xr3:uid="{3C337373-98D0-4847-9BFD-162D883D109A}" name="Column7078"/>
    <tableColumn id="7100" xr3:uid="{66BA5EF1-696E-47D5-A73C-8D13834E9C35}" name="Column7079"/>
    <tableColumn id="7101" xr3:uid="{4EF8253F-7532-498C-AE1A-03D2B93F8EA0}" name="Column7080"/>
    <tableColumn id="7102" xr3:uid="{6921DCC7-877D-47B6-85BC-0595EA61433B}" name="Column7081"/>
    <tableColumn id="7103" xr3:uid="{AFB77079-C5B9-43BD-80DA-6D9121D10311}" name="Column7082"/>
    <tableColumn id="7104" xr3:uid="{DB71F331-73EA-465D-BEE2-16C9FC39155F}" name="Column7083"/>
    <tableColumn id="7105" xr3:uid="{B51B4DCA-E827-4CA0-9625-EC6C7FFE5BFD}" name="Column7084"/>
    <tableColumn id="7106" xr3:uid="{2CBBAA9D-47D5-444A-84D0-71732275AA8C}" name="Column7085"/>
    <tableColumn id="7107" xr3:uid="{667497C3-5ECA-4502-AF88-C198E402545C}" name="Column7086"/>
    <tableColumn id="7108" xr3:uid="{3F525DC7-AF99-4283-A2D8-A4529B7A7A1A}" name="Column7087"/>
    <tableColumn id="7109" xr3:uid="{282EFACB-F82A-43F6-970A-2318358A0E94}" name="Column7088"/>
    <tableColumn id="7110" xr3:uid="{5DAFE49B-5516-4C28-953C-A79BD218283C}" name="Column7089"/>
    <tableColumn id="7111" xr3:uid="{8744A3A3-BD9D-421D-A10B-27F88AE3D4B4}" name="Column7090"/>
    <tableColumn id="7112" xr3:uid="{1E4A7637-95AC-4659-8832-4E5803F05C4A}" name="Column7091"/>
    <tableColumn id="7113" xr3:uid="{DC50E4F2-60E1-4154-AA03-0E622560C9EA}" name="Column7092"/>
    <tableColumn id="7114" xr3:uid="{68075FDC-6E9D-40A2-96AF-412C02BE88AB}" name="Column7093"/>
    <tableColumn id="7115" xr3:uid="{F84915FF-D78B-4FC8-A394-B24A3E4236E4}" name="Column7094"/>
    <tableColumn id="7116" xr3:uid="{50FE733A-9038-4A26-A93B-9509FB8EB307}" name="Column7095"/>
    <tableColumn id="7117" xr3:uid="{F59459BA-466D-4E6F-A203-223F266196EB}" name="Column7096"/>
    <tableColumn id="7118" xr3:uid="{3B8070E3-45C1-4480-9127-803C40CA7759}" name="Column7097"/>
    <tableColumn id="7119" xr3:uid="{347C37CC-31A0-48ED-89F5-71246CC0E8E3}" name="Column7098"/>
    <tableColumn id="7120" xr3:uid="{CB865A12-2354-4C9A-BF05-3FBED4D63B6B}" name="Column7099"/>
    <tableColumn id="7121" xr3:uid="{6D3DCAA3-F534-41D8-AEFE-08CBAE6984CC}" name="Column7100"/>
    <tableColumn id="7122" xr3:uid="{8D9B24EF-70CD-43FC-BBCC-BB2C65572000}" name="Column7101"/>
    <tableColumn id="7123" xr3:uid="{B43D353E-1483-49C6-8CEF-871E92BC7E31}" name="Column7102"/>
    <tableColumn id="7124" xr3:uid="{B4D49ABA-2D52-4CFB-836F-9383B926AB2A}" name="Column7103"/>
    <tableColumn id="7125" xr3:uid="{0286C403-1427-493D-A46B-DBC7AAB2DFA7}" name="Column7104"/>
    <tableColumn id="7126" xr3:uid="{B8BD3E86-2C3F-4DD3-A428-9C36AC5378EF}" name="Column7105"/>
    <tableColumn id="7127" xr3:uid="{1DF559C4-5E4B-464F-A910-4ECE3306E1AE}" name="Column7106"/>
    <tableColumn id="7128" xr3:uid="{A29B1D77-79FE-47EB-AB02-8266F935FED2}" name="Column7107"/>
    <tableColumn id="7129" xr3:uid="{B8EDEA48-1597-4A40-85E2-1C3ACB4E49FC}" name="Column7108"/>
    <tableColumn id="7130" xr3:uid="{67888547-B674-4941-BD91-12550C7C571F}" name="Column7109"/>
    <tableColumn id="7131" xr3:uid="{3E0CB011-4EC2-4D55-9E69-3700A1A897B5}" name="Column7110"/>
    <tableColumn id="7132" xr3:uid="{B24B0A87-76E3-47E8-AF28-D252A3E75649}" name="Column7111"/>
    <tableColumn id="7133" xr3:uid="{7156D76B-178E-4AC5-9229-F23CBDA05EF3}" name="Column7112"/>
    <tableColumn id="7134" xr3:uid="{948E9DCE-76B2-4F6B-ACEE-046DE79E76AF}" name="Column7113"/>
    <tableColumn id="7135" xr3:uid="{0C2238D8-0E9E-4582-9E2F-7E3EE22E4B52}" name="Column7114"/>
    <tableColumn id="7136" xr3:uid="{9B9C9050-D0FE-462A-9A44-E35A1E3A562E}" name="Column7115"/>
    <tableColumn id="7137" xr3:uid="{F7B2EAB2-FFE7-4F7C-9149-C472D39EA1F4}" name="Column7116"/>
    <tableColumn id="7138" xr3:uid="{870C01F4-AF90-4829-90DC-6DA4FD0E3080}" name="Column7117"/>
    <tableColumn id="7139" xr3:uid="{A29F19E4-E7AC-47D6-86BF-16C47483408C}" name="Column7118"/>
    <tableColumn id="7140" xr3:uid="{3F5DBDFE-6A03-4AC8-A4CE-A9FF6A606E8D}" name="Column7119"/>
    <tableColumn id="7141" xr3:uid="{AA72A1DD-068F-40FB-A526-296F55435C88}" name="Column7120"/>
    <tableColumn id="7142" xr3:uid="{9C616C36-D03F-4BF2-9005-8CC9131B7342}" name="Column7121"/>
    <tableColumn id="7143" xr3:uid="{4990A885-B227-4D2C-813D-C0FCBFAF507F}" name="Column7122"/>
    <tableColumn id="7144" xr3:uid="{37750125-9A6F-4505-A609-73BA13C5A58F}" name="Column7123"/>
    <tableColumn id="7145" xr3:uid="{DBE529D2-C69D-45D4-8BE4-AA5DDAAED654}" name="Column7124"/>
    <tableColumn id="7146" xr3:uid="{4CBEE5FA-7FFC-486F-82EB-73327FD9BD18}" name="Column7125"/>
    <tableColumn id="7147" xr3:uid="{A1A6ADFF-F780-4072-BACC-E1A599E9110C}" name="Column7126"/>
    <tableColumn id="7148" xr3:uid="{663A06B5-D3A0-4430-913E-1503CED67028}" name="Column7127"/>
    <tableColumn id="7149" xr3:uid="{B5722DF8-BE70-4A1C-9FCE-35319B50FFA7}" name="Column7128"/>
    <tableColumn id="7150" xr3:uid="{D1830B5D-E4E0-4448-9FB4-5EB229D64546}" name="Column7129"/>
    <tableColumn id="7151" xr3:uid="{ED9E9CE5-CB83-494E-AFB4-8DD69BB78321}" name="Column7130"/>
    <tableColumn id="7152" xr3:uid="{9DDE576C-6D2B-4EB8-9D8E-5C3851C440E7}" name="Column7131"/>
    <tableColumn id="7153" xr3:uid="{C7ACC508-1D50-434C-9AC1-AC4871A718B8}" name="Column7132"/>
    <tableColumn id="7154" xr3:uid="{9C146C86-C730-46F2-9642-FE871A6C845D}" name="Column7133"/>
    <tableColumn id="7155" xr3:uid="{77AD5D11-8791-4846-BB41-BC5D69FD96E0}" name="Column7134"/>
    <tableColumn id="7156" xr3:uid="{BAC310F3-712A-4452-85D2-A042E046C4E4}" name="Column7135"/>
    <tableColumn id="7157" xr3:uid="{535A1B7F-9CD1-49C0-AC1A-FB03CA64805D}" name="Column7136"/>
    <tableColumn id="7158" xr3:uid="{1AE821F9-846B-4094-AA85-DF5419386B11}" name="Column7137"/>
    <tableColumn id="7159" xr3:uid="{9C7819AB-0837-48BC-996D-58511F20F80D}" name="Column7138"/>
    <tableColumn id="7160" xr3:uid="{83BACF47-26EA-4C0C-8FC5-0D423A282E0C}" name="Column7139"/>
    <tableColumn id="7161" xr3:uid="{7F84D2DE-CEC8-4C5A-B452-B44FE72DEC45}" name="Column7140"/>
    <tableColumn id="7162" xr3:uid="{3316A262-B129-4932-84A2-3FB8A5CBF8D9}" name="Column7141"/>
    <tableColumn id="7163" xr3:uid="{373CE828-DAFD-411B-BDD4-BC969526D565}" name="Column7142"/>
    <tableColumn id="7164" xr3:uid="{336B2398-7DC4-4D77-8141-FB47E4128FE7}" name="Column7143"/>
    <tableColumn id="7165" xr3:uid="{2D6BF92F-E2D4-49C0-9E12-1122CAFCA100}" name="Column7144"/>
    <tableColumn id="7166" xr3:uid="{B90AACD2-4B7E-47EB-82B0-B985409D0A96}" name="Column7145"/>
    <tableColumn id="7167" xr3:uid="{1AD07E81-2759-40FA-912F-0350B98D86DF}" name="Column7146"/>
    <tableColumn id="7168" xr3:uid="{10A1029C-5F95-45DD-84FF-46C6CC74C1D9}" name="Column7147"/>
    <tableColumn id="7169" xr3:uid="{CE9B8F3B-0811-4DA4-8200-9F2B0C70EF58}" name="Column7148"/>
    <tableColumn id="7170" xr3:uid="{DE188050-7285-41FE-85F5-D5D039753E25}" name="Column7149"/>
    <tableColumn id="7171" xr3:uid="{2DC73C16-4997-42F1-B60F-B2DB55942CF5}" name="Column7150"/>
    <tableColumn id="7172" xr3:uid="{6B416A49-17DC-4827-8828-C61C8B7B0EC6}" name="Column7151"/>
    <tableColumn id="7173" xr3:uid="{70FAF34E-167C-4984-B73B-0C8EEFAC9D84}" name="Column7152"/>
    <tableColumn id="7174" xr3:uid="{0A3B0B43-87EB-43BA-8B13-FB2FE04A2C71}" name="Column7153"/>
    <tableColumn id="7175" xr3:uid="{69758F62-38E5-4314-BFC7-E770570996FD}" name="Column7154"/>
    <tableColumn id="7176" xr3:uid="{53371C78-BD6F-4C26-BCBC-5CD71531210F}" name="Column7155"/>
    <tableColumn id="7177" xr3:uid="{2CA357B3-ACA0-4221-B407-8E9EF5605B47}" name="Column7156"/>
    <tableColumn id="7178" xr3:uid="{E14A794E-3DC8-4561-8736-9A28A34FDC31}" name="Column7157"/>
    <tableColumn id="7179" xr3:uid="{C049E3D8-8A53-4EBB-9DD6-192EFDAC6B35}" name="Column7158"/>
    <tableColumn id="7180" xr3:uid="{A718F362-FFB4-4C8F-9990-D35B23AE95C3}" name="Column7159"/>
    <tableColumn id="7181" xr3:uid="{8821BBE9-6C43-474B-AD72-6E58DB61217A}" name="Column7160"/>
    <tableColumn id="7182" xr3:uid="{09F606F8-9BA5-410F-A8EB-1D8C53D1B43C}" name="Column7161"/>
    <tableColumn id="7183" xr3:uid="{CDBFC994-0732-4A44-951B-0708C327CB5C}" name="Column7162"/>
    <tableColumn id="7184" xr3:uid="{3FADA0E8-DC1E-4886-A32D-3AFC7D104E39}" name="Column7163"/>
    <tableColumn id="7185" xr3:uid="{8D100F94-AF98-48AC-A402-5C11D27D7083}" name="Column7164"/>
    <tableColumn id="7186" xr3:uid="{0B8D1747-8378-48D1-9FE8-100E9D144152}" name="Column7165"/>
    <tableColumn id="7187" xr3:uid="{DB503C2F-7CDB-43AC-82D0-26C90FB83EA3}" name="Column7166"/>
    <tableColumn id="7188" xr3:uid="{47383B64-E95B-479E-A407-EB10B045E765}" name="Column7167"/>
    <tableColumn id="7189" xr3:uid="{0842E0CA-E452-4479-9192-5C07AF3BC839}" name="Column7168"/>
    <tableColumn id="7190" xr3:uid="{E8856CCA-A8D8-4946-8A4E-F6958D4E6629}" name="Column7169"/>
    <tableColumn id="7191" xr3:uid="{8F184C00-22FE-4CCA-A335-38C3EA646719}" name="Column7170"/>
    <tableColumn id="7192" xr3:uid="{3EB85234-EC30-46E4-8563-D77108B81B85}" name="Column7171"/>
    <tableColumn id="7193" xr3:uid="{2EBA019D-1FB2-48CE-8A00-A7A6A3514997}" name="Column7172"/>
    <tableColumn id="7194" xr3:uid="{5F229936-06E7-42E5-97D9-341C246DE5CA}" name="Column7173"/>
    <tableColumn id="7195" xr3:uid="{D85319A0-BD07-4D7F-8DCF-D355EE11394B}" name="Column7174"/>
    <tableColumn id="7196" xr3:uid="{297BA42E-E800-4F7D-9E47-9E133CA77701}" name="Column7175"/>
    <tableColumn id="7197" xr3:uid="{2D5434DD-3C86-4120-8B18-B9AB59AACD54}" name="Column7176"/>
    <tableColumn id="7198" xr3:uid="{DA4200AE-6B5B-4913-8E95-B3C02BAEC00C}" name="Column7177"/>
    <tableColumn id="7199" xr3:uid="{E15781CB-F637-468B-B61B-091556D0EBE4}" name="Column7178"/>
    <tableColumn id="7200" xr3:uid="{7DBDC029-3DAE-4D32-B27D-BB2AE0327035}" name="Column7179"/>
    <tableColumn id="7201" xr3:uid="{E4995E4D-527D-4E5C-A4C0-74BD80AEED55}" name="Column7180"/>
    <tableColumn id="7202" xr3:uid="{F3F845AA-F0FE-4D7E-A450-084EEA22194E}" name="Column7181"/>
    <tableColumn id="7203" xr3:uid="{68D2A01D-3079-414D-8C13-4B41F8DF3034}" name="Column7182"/>
    <tableColumn id="7204" xr3:uid="{D0BC3026-FC17-4A63-BF08-098406920910}" name="Column7183"/>
    <tableColumn id="7205" xr3:uid="{9AD71434-72A1-42A0-8B61-551C214A50FF}" name="Column7184"/>
    <tableColumn id="7206" xr3:uid="{32836B69-002E-4BDF-ACED-0997592D095F}" name="Column7185"/>
    <tableColumn id="7207" xr3:uid="{44F3C953-C957-4D0A-9FBC-F8D07420BBDC}" name="Column7186"/>
    <tableColumn id="7208" xr3:uid="{504026D0-59F4-4873-91D8-4E2264A3F2D2}" name="Column7187"/>
    <tableColumn id="7209" xr3:uid="{80ECF012-638C-4389-8A4A-D844A252C9DB}" name="Column7188"/>
    <tableColumn id="7210" xr3:uid="{E6EF7297-C5DE-43BD-B3D4-738C5BE792A2}" name="Column7189"/>
    <tableColumn id="7211" xr3:uid="{8FEB4BBC-3D99-4D19-9880-671F3CF1E355}" name="Column7190"/>
    <tableColumn id="7212" xr3:uid="{E6C4238E-B09A-4963-BF37-DF69EC494096}" name="Column7191"/>
    <tableColumn id="7213" xr3:uid="{2E043F1A-45D3-4467-905A-1F804F48C3BC}" name="Column7192"/>
    <tableColumn id="7214" xr3:uid="{0F451BBB-F4C0-4D36-99D3-75496B792224}" name="Column7193"/>
    <tableColumn id="7215" xr3:uid="{E42BC0B6-9AFE-48D8-979E-912EDC21F429}" name="Column7194"/>
    <tableColumn id="7216" xr3:uid="{2CE90279-1886-4982-94CD-6D701D659134}" name="Column7195"/>
    <tableColumn id="7217" xr3:uid="{4C7D0C55-0EA9-420B-A479-EBC6F00B9322}" name="Column7196"/>
    <tableColumn id="7218" xr3:uid="{66E1DB55-93FA-43BF-AAA6-04F15F9ACB5D}" name="Column7197"/>
    <tableColumn id="7219" xr3:uid="{03B66F3C-A246-4794-A99B-5611A3EE971A}" name="Column7198"/>
    <tableColumn id="7220" xr3:uid="{C026E44B-ED8E-4062-AC94-56966676853F}" name="Column7199"/>
    <tableColumn id="7221" xr3:uid="{7C91B3A2-7C49-4C11-B93D-C366A4FC3744}" name="Column7200"/>
    <tableColumn id="7222" xr3:uid="{93E607B8-C846-49F9-9586-0D2ACD076584}" name="Column7201"/>
    <tableColumn id="7223" xr3:uid="{802F065C-2B21-4B61-A60B-3CF348A18D84}" name="Column7202"/>
    <tableColumn id="7224" xr3:uid="{E00B28D0-E6D0-419A-B94F-D6B8C1103188}" name="Column7203"/>
    <tableColumn id="7225" xr3:uid="{A57FF4CD-CF2D-4232-850E-96BBD2B74B70}" name="Column7204"/>
    <tableColumn id="7226" xr3:uid="{A6EE9FAF-B646-43F1-AAF7-EAEFBA78725B}" name="Column7205"/>
    <tableColumn id="7227" xr3:uid="{277E16D3-98C9-4990-989A-EF2269798F0E}" name="Column7206"/>
    <tableColumn id="7228" xr3:uid="{43C6BE24-65BC-4C9B-B9A5-AD93E03BFA41}" name="Column7207"/>
    <tableColumn id="7229" xr3:uid="{7E19AB18-81E9-435A-9997-4A5C7BD78F15}" name="Column7208"/>
    <tableColumn id="7230" xr3:uid="{6C15F744-644F-4F7A-AFA0-4EEBE08ECB41}" name="Column7209"/>
    <tableColumn id="7231" xr3:uid="{2C989AA8-F91F-4B84-8DD6-C3A18B8051E3}" name="Column7210"/>
    <tableColumn id="7232" xr3:uid="{702ACFD2-3B1B-4309-8E51-9BA906801F67}" name="Column7211"/>
    <tableColumn id="7233" xr3:uid="{2F580B10-A7D9-4CFD-9C36-791D66BC859C}" name="Column7212"/>
    <tableColumn id="7234" xr3:uid="{58FB58D1-A37F-4BC1-AB86-03B271110137}" name="Column7213"/>
    <tableColumn id="7235" xr3:uid="{07671378-13A6-48AE-A5D2-74A5CC53DA58}" name="Column7214"/>
    <tableColumn id="7236" xr3:uid="{90840D67-1F05-41DF-8698-F2C2D331CA01}" name="Column7215"/>
    <tableColumn id="7237" xr3:uid="{99CD82F5-C788-45AD-8E92-80EAEACF8B8C}" name="Column7216"/>
    <tableColumn id="7238" xr3:uid="{CBB2B21C-7A1F-46DE-A16C-DEFA1F765C87}" name="Column7217"/>
    <tableColumn id="7239" xr3:uid="{D02FD70B-33D8-4FFC-B38C-CEA4291A9D68}" name="Column7218"/>
    <tableColumn id="7240" xr3:uid="{8F7C599B-1074-47C3-ACC0-5E1721B0CA5E}" name="Column7219"/>
    <tableColumn id="7241" xr3:uid="{ECF5E32B-A046-4D4B-91A5-707C704FC443}" name="Column7220"/>
    <tableColumn id="7242" xr3:uid="{1E79E00E-BF91-4075-8DF0-91FFE3F8FEE7}" name="Column7221"/>
    <tableColumn id="7243" xr3:uid="{357F8009-9FAF-4C1D-BF7A-C36A1465C255}" name="Column7222"/>
    <tableColumn id="7244" xr3:uid="{7CA19C10-3298-408B-9CF7-6C223174D9A5}" name="Column7223"/>
    <tableColumn id="7245" xr3:uid="{50B827C1-C836-4E29-9C29-8EFE021425B5}" name="Column7224"/>
    <tableColumn id="7246" xr3:uid="{3708513C-C6F3-44F8-990C-DE211FF23D50}" name="Column7225"/>
    <tableColumn id="7247" xr3:uid="{5FFD205D-CF91-4E25-82BD-40D9989305A1}" name="Column7226"/>
    <tableColumn id="7248" xr3:uid="{69FE4EA0-B29E-4DDF-B0AD-31326CFB794E}" name="Column7227"/>
    <tableColumn id="7249" xr3:uid="{A6ADEFEA-7D86-42C5-8D5A-41F937556642}" name="Column7228"/>
    <tableColumn id="7250" xr3:uid="{0F2B26AB-0A4E-4377-9D9D-279F520AB3D5}" name="Column7229"/>
    <tableColumn id="7251" xr3:uid="{8F2E8860-BB00-4652-ACD7-7E943D692A5A}" name="Column7230"/>
    <tableColumn id="7252" xr3:uid="{7BFEC3ED-C825-46BA-9762-74E3BC38DDEA}" name="Column7231"/>
    <tableColumn id="7253" xr3:uid="{BF53A6B7-E18B-49D5-82D1-15E8AF6FC8DB}" name="Column7232"/>
    <tableColumn id="7254" xr3:uid="{2F21C510-9F63-4056-A149-2633D73C78FC}" name="Column7233"/>
    <tableColumn id="7255" xr3:uid="{79DB80EC-98F3-4CC8-9476-4067BC683BB8}" name="Column7234"/>
    <tableColumn id="7256" xr3:uid="{9986581B-7E54-4ACC-8A4D-06B7D0345AE8}" name="Column7235"/>
    <tableColumn id="7257" xr3:uid="{35629787-0553-4F9A-8D08-CE44D5A5F4E3}" name="Column7236"/>
    <tableColumn id="7258" xr3:uid="{EAAB0102-339B-4943-9EF3-B8B5B53A19FD}" name="Column7237"/>
    <tableColumn id="7259" xr3:uid="{F03E6A28-637C-4261-AA61-539404C2CF36}" name="Column7238"/>
    <tableColumn id="7260" xr3:uid="{8C8DEA41-9647-4CEF-BCBE-409AA35CA0C0}" name="Column7239"/>
    <tableColumn id="7261" xr3:uid="{84BB970A-1CA3-4811-BB28-00FE997C9354}" name="Column7240"/>
    <tableColumn id="7262" xr3:uid="{9812A20C-5CFE-4D25-B3BD-C7DA07B4438B}" name="Column7241"/>
    <tableColumn id="7263" xr3:uid="{BD8E7089-85BD-4E46-B1FC-2A07790EED0D}" name="Column7242"/>
    <tableColumn id="7264" xr3:uid="{23B4B8BF-5C90-4157-A407-7F6767EF3FF8}" name="Column7243"/>
    <tableColumn id="7265" xr3:uid="{4422ECE7-C633-427B-AF6F-F5F8DBFF07BC}" name="Column7244"/>
    <tableColumn id="7266" xr3:uid="{B2834AAA-8AD1-484F-B1A4-1BC8BDD22A94}" name="Column7245"/>
    <tableColumn id="7267" xr3:uid="{AE6D5DC5-896D-4E03-ACAE-09EBFE742D29}" name="Column7246"/>
    <tableColumn id="7268" xr3:uid="{A99047E1-3E4B-4F1D-8476-17EB27E1717E}" name="Column7247"/>
    <tableColumn id="7269" xr3:uid="{610BEEA3-48C4-4366-9091-2448D43D3566}" name="Column7248"/>
    <tableColumn id="7270" xr3:uid="{4E42FDB5-6FCE-4918-9CAB-C679D47EB280}" name="Column7249"/>
    <tableColumn id="7271" xr3:uid="{D3B9781C-72F5-4CC6-90DF-13098DFB393B}" name="Column7250"/>
    <tableColumn id="7272" xr3:uid="{3C003CFD-8C24-44E0-921D-ED7113F4C655}" name="Column7251"/>
    <tableColumn id="7273" xr3:uid="{A3343403-D282-4225-BC25-BC9356FAA53C}" name="Column7252"/>
    <tableColumn id="7274" xr3:uid="{B46693DA-C97B-4BF8-967D-F643C4FCCBF6}" name="Column7253"/>
    <tableColumn id="7275" xr3:uid="{B2AAA870-F2D8-4A11-ACD2-5AB138E336CB}" name="Column7254"/>
    <tableColumn id="7276" xr3:uid="{30BBDE1B-1E66-4F50-9325-94456E2050D1}" name="Column7255"/>
    <tableColumn id="7277" xr3:uid="{934F3164-F382-46F6-B9DD-85EF3B567B37}" name="Column7256"/>
    <tableColumn id="7278" xr3:uid="{16AC45CC-CFD6-4737-999F-EA0787AA38AE}" name="Column7257"/>
    <tableColumn id="7279" xr3:uid="{3D322CAB-F73D-4452-9363-924A8C676F0A}" name="Column7258"/>
    <tableColumn id="7280" xr3:uid="{2D6DFDE8-CEC4-46E1-969C-D64E93C241E5}" name="Column7259"/>
    <tableColumn id="7281" xr3:uid="{605E531B-0EAB-4B34-ABA7-6D99DA7BF5F9}" name="Column7260"/>
    <tableColumn id="7282" xr3:uid="{D51D5202-305F-44A1-8FF2-9867A07FE475}" name="Column7261"/>
    <tableColumn id="7283" xr3:uid="{EBD6B853-5282-4E93-A7FA-2C9BDB5047C0}" name="Column7262"/>
    <tableColumn id="7284" xr3:uid="{054D0A88-ED37-4B89-9813-CBB7FA8BFEF1}" name="Column7263"/>
    <tableColumn id="7285" xr3:uid="{84EDA5A0-A6A7-47AD-B518-11EA5108526C}" name="Column7264"/>
    <tableColumn id="7286" xr3:uid="{E942FA93-DBE6-4A3B-8FA0-6BA9F3FDC424}" name="Column7265"/>
    <tableColumn id="7287" xr3:uid="{6F0AA620-57C5-4362-8481-EE73F45CCFAD}" name="Column7266"/>
    <tableColumn id="7288" xr3:uid="{0D6DA9D0-68C4-4EFE-BF3B-952CB462D3FC}" name="Column7267"/>
    <tableColumn id="7289" xr3:uid="{A3E5BAD3-79CB-4E52-ADC2-BE2E909B5705}" name="Column7268"/>
    <tableColumn id="7290" xr3:uid="{D3CDD3AB-495A-4E21-ABA9-62B3BBDFF1C4}" name="Column7269"/>
    <tableColumn id="7291" xr3:uid="{185C6CA1-06BF-40F8-B897-8CB341774F92}" name="Column7270"/>
    <tableColumn id="7292" xr3:uid="{10ACCA5E-B13E-4D11-BE19-6516296B4251}" name="Column7271"/>
    <tableColumn id="7293" xr3:uid="{42C603D6-E477-4899-8A99-9EA8103BA62C}" name="Column7272"/>
    <tableColumn id="7294" xr3:uid="{177A494C-379A-4F8F-8E75-CCE4EB88C4FD}" name="Column7273"/>
    <tableColumn id="7295" xr3:uid="{E3B9F488-C7BD-4006-965A-5742F9D842B6}" name="Column7274"/>
    <tableColumn id="7296" xr3:uid="{E8E008D0-1F03-47C3-904D-5C6A852C9AE9}" name="Column7275"/>
    <tableColumn id="7297" xr3:uid="{18899FB7-A8DA-48D3-B354-CE2E6CAA88F7}" name="Column7276"/>
    <tableColumn id="7298" xr3:uid="{A59EC7C5-832A-4A25-A35A-D7BD6B50D76B}" name="Column7277"/>
    <tableColumn id="7299" xr3:uid="{FE74D588-956C-429F-B770-49064D252440}" name="Column7278"/>
    <tableColumn id="7300" xr3:uid="{55BB4BF2-BF2D-449E-B3A3-99DCA14A7E7A}" name="Column7279"/>
    <tableColumn id="7301" xr3:uid="{E8E0FFBA-B781-4A01-9A2D-ABCCD13B0B5A}" name="Column7280"/>
    <tableColumn id="7302" xr3:uid="{AF92DB2A-7E3C-4B42-BC7B-B3F1EB4FF743}" name="Column7281"/>
    <tableColumn id="7303" xr3:uid="{9A351368-524A-408D-99A6-BDF205EF0CD6}" name="Column7282"/>
    <tableColumn id="7304" xr3:uid="{2BAA4F00-2C89-4AD7-B496-DCC1C2EA4DD0}" name="Column7283"/>
    <tableColumn id="7305" xr3:uid="{5002AF8F-E2BD-4D9E-9DC1-A36700F2C445}" name="Column7284"/>
    <tableColumn id="7306" xr3:uid="{DDE6FA00-2F5D-44B5-B02A-31D81EC09249}" name="Column7285"/>
    <tableColumn id="7307" xr3:uid="{E9E6A1E8-E82C-48F5-94A2-F37EF0E775B0}" name="Column7286"/>
    <tableColumn id="7308" xr3:uid="{E6D2626C-B1E8-4FA2-9F41-3E0C475558BC}" name="Column7287"/>
    <tableColumn id="7309" xr3:uid="{2E254CA3-AA91-40C4-B8F4-70C9730E9B27}" name="Column7288"/>
    <tableColumn id="7310" xr3:uid="{969A8A79-B2A2-4729-8B6E-54A9559A8739}" name="Column7289"/>
    <tableColumn id="7311" xr3:uid="{8814BCD3-C7C6-47B1-883B-B8BD13DF4FC5}" name="Column7290"/>
    <tableColumn id="7312" xr3:uid="{32726908-7C7D-4CB4-9231-4DEAF33A18E2}" name="Column7291"/>
    <tableColumn id="7313" xr3:uid="{2E194B93-C296-45E5-809F-634E864CA7F0}" name="Column7292"/>
    <tableColumn id="7314" xr3:uid="{1B985B2C-9771-496B-BC28-16F85051861A}" name="Column7293"/>
    <tableColumn id="7315" xr3:uid="{C1B6B350-EB7A-4FED-BC40-09AAC7D39DFA}" name="Column7294"/>
    <tableColumn id="7316" xr3:uid="{66D9D692-726F-441C-AED9-9E181C3B2A87}" name="Column7295"/>
    <tableColumn id="7317" xr3:uid="{94D4FA5F-D916-423C-923A-135F5A9F4512}" name="Column7296"/>
    <tableColumn id="7318" xr3:uid="{F3DE2B52-C401-4258-B7C5-D5DC5E8F815C}" name="Column7297"/>
    <tableColumn id="7319" xr3:uid="{920D424F-B77A-4283-90C9-78731A31309A}" name="Column7298"/>
    <tableColumn id="7320" xr3:uid="{03F51FC8-C395-4B4A-85E6-32D03834B8B7}" name="Column7299"/>
    <tableColumn id="7321" xr3:uid="{F7F2D341-F258-4977-88ED-8AEB4852E3BB}" name="Column7300"/>
    <tableColumn id="7322" xr3:uid="{2373D7D3-F03A-4580-912F-445CFFCC1018}" name="Column7301"/>
    <tableColumn id="7323" xr3:uid="{70751A63-E884-4965-9CB1-1B491E4C02B0}" name="Column7302"/>
    <tableColumn id="7324" xr3:uid="{2F0FAE2B-127F-49D3-B72D-3BAAA54689AB}" name="Column7303"/>
    <tableColumn id="7325" xr3:uid="{BB38DBDE-7ED5-4E69-B5A5-81929D745AF8}" name="Column7304"/>
    <tableColumn id="7326" xr3:uid="{884A69CD-D086-4EDC-84B4-D63DF3B66F02}" name="Column7305"/>
    <tableColumn id="7327" xr3:uid="{BB7E3635-0D22-478E-BBE3-59F74302CCA4}" name="Column7306"/>
    <tableColumn id="7328" xr3:uid="{7F4FCB95-59DF-4776-923A-836F46A9EBAC}" name="Column7307"/>
    <tableColumn id="7329" xr3:uid="{7AB2AFCD-CD7B-4824-AEE1-3A48F43032A4}" name="Column7308"/>
    <tableColumn id="7330" xr3:uid="{C56DCD86-87DA-419D-B9C8-D821EB1BA088}" name="Column7309"/>
    <tableColumn id="7331" xr3:uid="{E16A39FC-4F96-439B-BA66-168A0ABE7EBC}" name="Column7310"/>
    <tableColumn id="7332" xr3:uid="{3BC64481-3E5E-4C81-8CF2-F339B3B77E06}" name="Column7311"/>
    <tableColumn id="7333" xr3:uid="{03DCA689-381B-4975-9BB8-1483AEB4D972}" name="Column7312"/>
    <tableColumn id="7334" xr3:uid="{5E607B43-D7DE-44AF-89B6-839486AEF07A}" name="Column7313"/>
    <tableColumn id="7335" xr3:uid="{A6B3A531-98D5-4814-825D-DCFBB6E15FF6}" name="Column7314"/>
    <tableColumn id="7336" xr3:uid="{04A98337-E4B2-45A9-AAB3-2036E9F92E88}" name="Column7315"/>
    <tableColumn id="7337" xr3:uid="{292D1B99-1433-4EB8-B0A2-EC51DD7F31C5}" name="Column7316"/>
    <tableColumn id="7338" xr3:uid="{D46E8A98-7615-4DC4-95D9-0BDA90C19FFF}" name="Column7317"/>
    <tableColumn id="7339" xr3:uid="{0836386A-0AC9-428C-8233-28773A8A6CE2}" name="Column7318"/>
    <tableColumn id="7340" xr3:uid="{0605C804-A770-4219-9E2B-0EEF7F2F9B44}" name="Column7319"/>
    <tableColumn id="7341" xr3:uid="{2CC1658C-741B-47A3-A238-CED2608AE5ED}" name="Column7320"/>
    <tableColumn id="7342" xr3:uid="{F08CFBFC-6D48-464A-8ABA-F305FB67D549}" name="Column7321"/>
    <tableColumn id="7343" xr3:uid="{9A327A95-4211-4658-8345-6EB37E458684}" name="Column7322"/>
    <tableColumn id="7344" xr3:uid="{E03E7C47-661C-42BF-B6CA-DE0A277730B1}" name="Column7323"/>
    <tableColumn id="7345" xr3:uid="{0F9ED0D5-1B53-4305-80E7-71456CE81EDD}" name="Column7324"/>
    <tableColumn id="7346" xr3:uid="{14AF1EB8-1C7C-4315-902F-2E6865A18486}" name="Column7325"/>
    <tableColumn id="7347" xr3:uid="{923C5014-BA17-4E74-9750-C9BA248CDA97}" name="Column7326"/>
    <tableColumn id="7348" xr3:uid="{71625771-AAD6-471A-AE2C-FDDBBA3CB8DD}" name="Column7327"/>
    <tableColumn id="7349" xr3:uid="{E4944B48-851A-4B2C-A6A7-DDF29AB1DF64}" name="Column7328"/>
    <tableColumn id="7350" xr3:uid="{CD402C3D-1DEA-4EF0-AC6A-E406B3CD65BB}" name="Column7329"/>
    <tableColumn id="7351" xr3:uid="{0FDE7898-C543-4549-A4B0-F01E170D6632}" name="Column7330"/>
    <tableColumn id="7352" xr3:uid="{1FD93EDE-80AE-44B1-BC04-A50B15C6808B}" name="Column7331"/>
    <tableColumn id="7353" xr3:uid="{05FD06E4-A87C-4AF9-A0F5-8951BEDFCE74}" name="Column7332"/>
    <tableColumn id="7354" xr3:uid="{9036EB38-7020-44B5-B137-BCD3E798B449}" name="Column7333"/>
    <tableColumn id="7355" xr3:uid="{CF6B3827-F0D7-4DA0-AFA0-40E19E7F5D6D}" name="Column7334"/>
    <tableColumn id="7356" xr3:uid="{49140D02-4DC5-4BC1-97E5-B79A62AEA88E}" name="Column7335"/>
    <tableColumn id="7357" xr3:uid="{788964AB-88CE-4613-BD53-EC83DABB9DA5}" name="Column7336"/>
    <tableColumn id="7358" xr3:uid="{4301DA8C-F9A0-4A91-B336-D1C74CBC23D3}" name="Column7337"/>
    <tableColumn id="7359" xr3:uid="{C8BD9323-DA37-4F65-B614-C46085C5D286}" name="Column7338"/>
    <tableColumn id="7360" xr3:uid="{F6D7361E-FDB2-48CA-9489-0D35AAF74053}" name="Column7339"/>
    <tableColumn id="7361" xr3:uid="{5D1A293E-D9B8-4116-9F53-4D24E771E596}" name="Column7340"/>
    <tableColumn id="7362" xr3:uid="{D8419452-D8E9-4E9F-958A-77D04914CBD2}" name="Column7341"/>
    <tableColumn id="7363" xr3:uid="{6BDD76C5-0DB4-45CC-9FCA-C4440252FC83}" name="Column7342"/>
    <tableColumn id="7364" xr3:uid="{A2CE4CD1-EA6A-407E-9C53-639D0B820CC6}" name="Column7343"/>
    <tableColumn id="7365" xr3:uid="{D1BBE783-733A-4F69-8EDA-797E5E2F64EB}" name="Column7344"/>
    <tableColumn id="7366" xr3:uid="{A7194285-9A9A-4868-8FFF-3F4431877BC0}" name="Column7345"/>
    <tableColumn id="7367" xr3:uid="{91CE3384-0265-4584-9EB7-ED9EE256C836}" name="Column7346"/>
    <tableColumn id="7368" xr3:uid="{1084CC1E-B706-4806-B58F-774AB045E81C}" name="Column7347"/>
    <tableColumn id="7369" xr3:uid="{A65E606D-EFCA-4BC7-B8B2-FEDEC3CD357D}" name="Column7348"/>
    <tableColumn id="7370" xr3:uid="{389D8286-43AE-4122-95B4-5EEAD0186198}" name="Column7349"/>
    <tableColumn id="7371" xr3:uid="{D350FFA4-FEBB-4F89-9859-6E67ADD6AD67}" name="Column7350"/>
    <tableColumn id="7372" xr3:uid="{0AC6151B-B026-4EDF-BB17-ECA2BD1517D3}" name="Column7351"/>
    <tableColumn id="7373" xr3:uid="{7F71086C-7BB0-451D-B72A-45F1DD7B10C3}" name="Column7352"/>
    <tableColumn id="7374" xr3:uid="{E7AF2F4D-D0B5-4251-9A96-7E2A79D967CF}" name="Column7353"/>
    <tableColumn id="7375" xr3:uid="{1D90A23A-B355-4A99-B8AE-6E6601C7B849}" name="Column7354"/>
    <tableColumn id="7376" xr3:uid="{D3706574-0ED9-45CE-894E-6974A6A9FFC3}" name="Column7355"/>
    <tableColumn id="7377" xr3:uid="{90BC4210-5CEE-4EF4-AB1C-0BD88523C9CA}" name="Column7356"/>
    <tableColumn id="7378" xr3:uid="{75064B30-6E93-42AD-AA71-D0418885C947}" name="Column7357"/>
    <tableColumn id="7379" xr3:uid="{7950C9C4-17F3-463B-9B69-876CDEC093A1}" name="Column7358"/>
    <tableColumn id="7380" xr3:uid="{C20B20D0-44BC-4503-B7E4-7C695D3D2B3D}" name="Column7359"/>
    <tableColumn id="7381" xr3:uid="{026F86B9-FB0D-4D51-A3BA-3BFE01DADB8F}" name="Column7360"/>
    <tableColumn id="7382" xr3:uid="{7E331FF8-7837-4355-B70A-008BE8D78407}" name="Column7361"/>
    <tableColumn id="7383" xr3:uid="{A877BA92-DBC6-4011-9250-0C8BCC46C460}" name="Column7362"/>
    <tableColumn id="7384" xr3:uid="{21C9224B-C768-454E-9948-126256B93013}" name="Column7363"/>
    <tableColumn id="7385" xr3:uid="{05E0AD06-7F7A-455F-9DED-C97C41C5AF33}" name="Column7364"/>
    <tableColumn id="7386" xr3:uid="{4FD6DC98-6A5C-4710-B4BC-7F05EBA408E3}" name="Column7365"/>
    <tableColumn id="7387" xr3:uid="{011B37DA-DECC-41D9-8DBE-43A855ED63E8}" name="Column7366"/>
    <tableColumn id="7388" xr3:uid="{91BD48A9-FF7E-4244-84D6-E695F3DA6EEE}" name="Column7367"/>
    <tableColumn id="7389" xr3:uid="{F47EBE8D-7560-4B80-8432-E84237D7B261}" name="Column7368"/>
    <tableColumn id="7390" xr3:uid="{103365F7-3534-4CB0-A627-67DEA8AC285E}" name="Column7369"/>
    <tableColumn id="7391" xr3:uid="{F81DF983-757A-477B-8CBB-60BBD64AB2C2}" name="Column7370"/>
    <tableColumn id="7392" xr3:uid="{17B5F864-EF70-4CBD-8E6A-47E4D01E617E}" name="Column7371"/>
    <tableColumn id="7393" xr3:uid="{58407F82-A1C6-4669-8C60-7A6DE3625B31}" name="Column7372"/>
    <tableColumn id="7394" xr3:uid="{FA64BFD0-B938-4F9B-ABE5-EC09FF8FA6A5}" name="Column7373"/>
    <tableColumn id="7395" xr3:uid="{ACDB5F44-E40C-48AE-8175-66ED92AAE404}" name="Column7374"/>
    <tableColumn id="7396" xr3:uid="{5253EC74-752C-416B-9F95-C29C48117A75}" name="Column7375"/>
    <tableColumn id="7397" xr3:uid="{31340423-73FF-4A29-B5C7-1B4FC123015B}" name="Column7376"/>
    <tableColumn id="7398" xr3:uid="{F58F3C10-0723-490A-AD6B-4E27A807B693}" name="Column7377"/>
    <tableColumn id="7399" xr3:uid="{4BBFF8F7-B923-4324-A965-12DCFB5D5FC4}" name="Column7378"/>
    <tableColumn id="7400" xr3:uid="{1D8DFCF7-6F6B-40D4-A959-616BB29B4134}" name="Column7379"/>
    <tableColumn id="7401" xr3:uid="{E6EBD044-AD5A-49B4-AA67-5B3E22A4E013}" name="Column7380"/>
    <tableColumn id="7402" xr3:uid="{C43E989B-D32A-425A-BC88-021CC3F14433}" name="Column7381"/>
    <tableColumn id="7403" xr3:uid="{1E3ED029-26FB-44C1-A7A9-9928FBAA9BE2}" name="Column7382"/>
    <tableColumn id="7404" xr3:uid="{91E0491C-9F17-4C37-940C-E0DC2E344DDD}" name="Column7383"/>
    <tableColumn id="7405" xr3:uid="{349701FD-2E0E-4AD8-BA74-9B165B8BAB61}" name="Column7384"/>
    <tableColumn id="7406" xr3:uid="{ABA9F715-E292-4A30-B81A-A4599B4884C0}" name="Column7385"/>
    <tableColumn id="7407" xr3:uid="{3F9D8EEB-5A6F-4E76-8B02-7E2A6F5A9E4B}" name="Column7386"/>
    <tableColumn id="7408" xr3:uid="{A25E5EFC-6A7F-4ED4-968C-37B6D1FFDFA8}" name="Column7387"/>
    <tableColumn id="7409" xr3:uid="{956B5C0E-9B69-469A-81BA-DE37BA0C1C8D}" name="Column7388"/>
    <tableColumn id="7410" xr3:uid="{E4EA1FB3-AF4B-4AB9-A515-71413360BE0A}" name="Column7389"/>
    <tableColumn id="7411" xr3:uid="{C0DE8CD8-F4DE-4196-9F25-CEA686F7736F}" name="Column7390"/>
    <tableColumn id="7412" xr3:uid="{574A20F8-E5CD-4426-91FC-F2A8E948F4A4}" name="Column7391"/>
    <tableColumn id="7413" xr3:uid="{63A962DF-D131-4F9C-AA43-70F73881EA8C}" name="Column7392"/>
    <tableColumn id="7414" xr3:uid="{C67FD7EE-0926-49A2-BA7C-D54B582ACEA4}" name="Column7393"/>
    <tableColumn id="7415" xr3:uid="{FC0AEB6E-7E09-41A2-9E8A-14E56C4EB29F}" name="Column7394"/>
    <tableColumn id="7416" xr3:uid="{86EFCDBD-9F1B-46DB-9A5A-68DEFF180251}" name="Column7395"/>
    <tableColumn id="7417" xr3:uid="{6166BE91-2D0C-4BA1-93FB-D39F4CAFCFF1}" name="Column7396"/>
    <tableColumn id="7418" xr3:uid="{4C19CE4C-C4F4-4CA2-90C4-8803713E7D36}" name="Column7397"/>
    <tableColumn id="7419" xr3:uid="{220A65CC-2B2E-42F6-8534-A93308420017}" name="Column7398"/>
    <tableColumn id="7420" xr3:uid="{05E8230F-758B-406E-8690-ED4BC655F5B5}" name="Column7399"/>
    <tableColumn id="7421" xr3:uid="{04EFBA42-4701-482C-8EFD-04EA022A4D91}" name="Column7400"/>
    <tableColumn id="7422" xr3:uid="{19C25B7F-47EB-4496-99B5-D20059E13203}" name="Column7401"/>
    <tableColumn id="7423" xr3:uid="{04A7849E-6727-4110-B8AE-2BE9869EA259}" name="Column7402"/>
    <tableColumn id="7424" xr3:uid="{715C2912-5E4E-4A9F-9F65-0AA350B59548}" name="Column7403"/>
    <tableColumn id="7425" xr3:uid="{2627FBC9-ECD4-4CF1-942B-413B6DDF0B0D}" name="Column7404"/>
    <tableColumn id="7426" xr3:uid="{2DDEA32D-2CF1-47CF-AB38-A97BC7F14D51}" name="Column7405"/>
    <tableColumn id="7427" xr3:uid="{160604FF-AE98-4093-BA4B-8A837DAB0E88}" name="Column7406"/>
    <tableColumn id="7428" xr3:uid="{B33DE300-047A-445E-8F61-025EA8F9EFA0}" name="Column7407"/>
    <tableColumn id="7429" xr3:uid="{EF779C35-CAE8-4C4E-96B8-0140A6A9DADD}" name="Column7408"/>
    <tableColumn id="7430" xr3:uid="{AD843C57-023F-4ACD-8DD0-43F779BFF7B0}" name="Column7409"/>
    <tableColumn id="7431" xr3:uid="{D9638831-EDB4-4EBB-9D2E-FE12F5405C2D}" name="Column7410"/>
    <tableColumn id="7432" xr3:uid="{9E4A575C-687E-4256-976A-4157F1D4FB72}" name="Column7411"/>
    <tableColumn id="7433" xr3:uid="{56C0D276-69B7-4431-BBA5-0B301AA7A708}" name="Column7412"/>
    <tableColumn id="7434" xr3:uid="{8EE26DB7-5B01-4C94-92B8-1C940AF815E5}" name="Column7413"/>
    <tableColumn id="7435" xr3:uid="{79B55E56-385A-49B6-B1AF-18BDA040AE12}" name="Column7414"/>
    <tableColumn id="7436" xr3:uid="{81FBEC72-AD68-4844-AECA-9B74FAA24D64}" name="Column7415"/>
    <tableColumn id="7437" xr3:uid="{D74C7A13-9CB1-47CD-8F0B-64A027F3FB22}" name="Column7416"/>
    <tableColumn id="7438" xr3:uid="{CAB84FCD-038F-4D56-A74C-5AA980E5977F}" name="Column7417"/>
    <tableColumn id="7439" xr3:uid="{3E4AB20D-23D0-4B0F-81DE-D40C27DBB8C3}" name="Column7418"/>
    <tableColumn id="7440" xr3:uid="{CDEE0A4C-E2AB-4F5A-8759-95E579A2D18D}" name="Column7419"/>
    <tableColumn id="7441" xr3:uid="{1479C475-16D3-42F6-891A-83D591203307}" name="Column7420"/>
    <tableColumn id="7442" xr3:uid="{EA71A0E2-4952-42B5-A5E1-5E806279E7F3}" name="Column7421"/>
    <tableColumn id="7443" xr3:uid="{34050EE5-FDCA-43BF-B613-E5BA0E14F708}" name="Column7422"/>
    <tableColumn id="7444" xr3:uid="{AB5E5B0C-9981-49AD-9009-C4E6EE82B28A}" name="Column7423"/>
    <tableColumn id="7445" xr3:uid="{765F8623-5F67-41D2-B7DE-553B49A6417F}" name="Column7424"/>
    <tableColumn id="7446" xr3:uid="{D3549AEC-3DD3-457A-A547-7DC18C0ADF00}" name="Column7425"/>
    <tableColumn id="7447" xr3:uid="{162F5B02-E32A-45F2-8DC8-B3CF090A68D4}" name="Column7426"/>
    <tableColumn id="7448" xr3:uid="{60374707-95B9-4DF3-A291-618AC8232B37}" name="Column7427"/>
    <tableColumn id="7449" xr3:uid="{46429FD7-0098-4F35-B38B-B1F20637D199}" name="Column7428"/>
    <tableColumn id="7450" xr3:uid="{7461E13A-D1CE-4F8C-8B7E-FB370C4150CC}" name="Column7429"/>
    <tableColumn id="7451" xr3:uid="{6594DE85-BBE4-427A-8F8E-07F98AF1E151}" name="Column7430"/>
    <tableColumn id="7452" xr3:uid="{3F3042E8-E580-47E8-AFD1-07904F69617F}" name="Column7431"/>
    <tableColumn id="7453" xr3:uid="{318EC78D-7C7A-46C1-907F-AF70E4FA85CD}" name="Column7432"/>
    <tableColumn id="7454" xr3:uid="{45D6F108-E5A8-4A3B-9D5D-4C08C32547FF}" name="Column7433"/>
    <tableColumn id="7455" xr3:uid="{B1AC53BC-7AAC-4E91-91FE-13F1EF1DC708}" name="Column7434"/>
    <tableColumn id="7456" xr3:uid="{C51E9FEA-31E1-4399-8348-E4688B696E96}" name="Column7435"/>
    <tableColumn id="7457" xr3:uid="{45742C13-0DC6-4C45-BA53-04BA8A2A2F6D}" name="Column7436"/>
    <tableColumn id="7458" xr3:uid="{1903995E-18E8-46B0-9D92-772674A12470}" name="Column7437"/>
    <tableColumn id="7459" xr3:uid="{354EB252-EABD-4A10-B050-456256A3B5D4}" name="Column7438"/>
    <tableColumn id="7460" xr3:uid="{943B5E91-1631-4806-AC9D-23BEBAC6FDFB}" name="Column7439"/>
    <tableColumn id="7461" xr3:uid="{26DE408A-69ED-43AF-A69E-A89AAAAF155B}" name="Column7440"/>
    <tableColumn id="7462" xr3:uid="{B207F21E-6587-4C54-AAA8-81551E38F18B}" name="Column7441"/>
    <tableColumn id="7463" xr3:uid="{3FF6908F-E9E0-4595-8842-6BD9912B9DB6}" name="Column7442"/>
    <tableColumn id="7464" xr3:uid="{A8E73128-A650-4032-B1F4-06E916284266}" name="Column7443"/>
    <tableColumn id="7465" xr3:uid="{3DCA6B96-3933-4214-9117-E285842C9E93}" name="Column7444"/>
    <tableColumn id="7466" xr3:uid="{F1B6AAB1-C927-4E24-B30A-E2D44ABDF267}" name="Column7445"/>
    <tableColumn id="7467" xr3:uid="{5BCB11E3-84A4-45EE-9FE9-53D038F9BEC0}" name="Column7446"/>
    <tableColumn id="7468" xr3:uid="{7FE547BB-7C1E-4EEC-89D9-F120A4F9AB2C}" name="Column7447"/>
    <tableColumn id="7469" xr3:uid="{93BF8FCB-487A-44A1-9299-98440B4578B7}" name="Column7448"/>
    <tableColumn id="7470" xr3:uid="{F8D9B178-8B2C-4AB4-9E4E-395C624EB03F}" name="Column7449"/>
    <tableColumn id="7471" xr3:uid="{01AEF2E4-1BE7-4942-9237-DF5F85CC0BCD}" name="Column7450"/>
    <tableColumn id="7472" xr3:uid="{78E92E11-10BF-4A35-9969-EDF129E31CB8}" name="Column7451"/>
    <tableColumn id="7473" xr3:uid="{6069F23F-C2D9-4E0C-B8D4-1C5D32E34620}" name="Column7452"/>
    <tableColumn id="7474" xr3:uid="{F32B59E5-89A4-475E-A4F5-0409CDC28F71}" name="Column7453"/>
    <tableColumn id="7475" xr3:uid="{11A67430-63F1-4243-A146-844E8B4BB576}" name="Column7454"/>
    <tableColumn id="7476" xr3:uid="{1229C789-9D55-4E19-BBB1-BE768840F007}" name="Column7455"/>
    <tableColumn id="7477" xr3:uid="{721526DE-7A0D-4EF3-B4FD-4C2036EB6420}" name="Column7456"/>
    <tableColumn id="7478" xr3:uid="{A0CBFB0B-BB1E-4B94-AC43-F3E86B0734FD}" name="Column7457"/>
    <tableColumn id="7479" xr3:uid="{50FAF379-CBCB-4381-B54F-2B1BADA296F1}" name="Column7458"/>
    <tableColumn id="7480" xr3:uid="{176FA03A-A1D7-45AB-AEFA-6737FEC7F457}" name="Column7459"/>
    <tableColumn id="7481" xr3:uid="{8F3EA60C-8423-40FF-B832-035C1B0FE397}" name="Column7460"/>
    <tableColumn id="7482" xr3:uid="{6563A107-C98C-4E0F-930F-0A282EF81A60}" name="Column7461"/>
    <tableColumn id="7483" xr3:uid="{BB471388-4F9A-4440-9ACF-0DC286750F78}" name="Column7462"/>
    <tableColumn id="7484" xr3:uid="{7EDA5069-85B9-433E-A223-AA5DAF77B56D}" name="Column7463"/>
    <tableColumn id="7485" xr3:uid="{FDDF555D-CD30-4016-8DDF-C7F6F6D9F91E}" name="Column7464"/>
    <tableColumn id="7486" xr3:uid="{C2CCD552-D6A1-4652-8BA4-CF6231DB3DB2}" name="Column7465"/>
    <tableColumn id="7487" xr3:uid="{2A2BCCA9-DB30-46BB-A52F-7AC86ABBE82A}" name="Column7466"/>
    <tableColumn id="7488" xr3:uid="{695C207F-75CB-44C6-A866-630A5338209A}" name="Column7467"/>
    <tableColumn id="7489" xr3:uid="{C4A20864-F87A-4124-BFF0-BB6F3CD473BF}" name="Column7468"/>
    <tableColumn id="7490" xr3:uid="{EA007EA8-296B-42FB-A528-E2FD7768EFB2}" name="Column7469"/>
    <tableColumn id="7491" xr3:uid="{D84DFC1B-3813-4ACE-BDEE-FB2D99D49729}" name="Column7470"/>
    <tableColumn id="7492" xr3:uid="{787B6617-B14F-4BA6-8735-3F6BE9853716}" name="Column7471"/>
    <tableColumn id="7493" xr3:uid="{FE81B55E-13F0-4585-AC01-A1B19CE226A9}" name="Column7472"/>
    <tableColumn id="7494" xr3:uid="{CD06D459-F979-4CEF-BC7D-8041C9A69D4A}" name="Column7473"/>
    <tableColumn id="7495" xr3:uid="{043F5D56-E0DA-43B0-8F85-52AA24DA1FC8}" name="Column7474"/>
    <tableColumn id="7496" xr3:uid="{F8CDA9A2-568B-4B1F-9CE0-DFE861A4DC24}" name="Column7475"/>
    <tableColumn id="7497" xr3:uid="{81F2C8B1-4ACC-48A2-BDC6-C9BCD35E6ABA}" name="Column7476"/>
    <tableColumn id="7498" xr3:uid="{7C3036E7-0049-43B4-96F3-0336A45D3395}" name="Column7477"/>
    <tableColumn id="7499" xr3:uid="{C195DFDE-AFAA-4741-A704-5722EAB2648E}" name="Column7478"/>
    <tableColumn id="7500" xr3:uid="{DA7AFC13-6038-440A-8633-E369D354B4DA}" name="Column7479"/>
    <tableColumn id="7501" xr3:uid="{0E019875-DBDB-4465-89ED-EF0805AA13BB}" name="Column7480"/>
    <tableColumn id="7502" xr3:uid="{F3370BDF-8A88-4222-84AB-5B363CFFAB43}" name="Column7481"/>
    <tableColumn id="7503" xr3:uid="{32024DB6-EC7B-470D-8843-03B483703203}" name="Column7482"/>
    <tableColumn id="7504" xr3:uid="{59E5588F-663F-49F6-8585-9234300CBAB7}" name="Column7483"/>
    <tableColumn id="7505" xr3:uid="{44DF71BA-47A6-4883-BC8C-0135536AFFAD}" name="Column7484"/>
    <tableColumn id="7506" xr3:uid="{A48302B8-2CC2-4486-AA4A-CE7444FB79DC}" name="Column7485"/>
    <tableColumn id="7507" xr3:uid="{97827DF5-F7B0-4719-B7B2-763E9CDB8493}" name="Column7486"/>
    <tableColumn id="7508" xr3:uid="{79142F1A-B1D1-4ED3-B7B2-D45914D55FB3}" name="Column7487"/>
    <tableColumn id="7509" xr3:uid="{586CA459-CAB9-4339-8C01-C73F5C31E90C}" name="Column7488"/>
    <tableColumn id="7510" xr3:uid="{9DF52346-A448-483C-A878-0E833F783BD5}" name="Column7489"/>
    <tableColumn id="7511" xr3:uid="{1E99E4D9-8528-4387-AEB1-AA20E8772652}" name="Column7490"/>
    <tableColumn id="7512" xr3:uid="{41C34A4E-579E-4109-9CA5-126895AD55FC}" name="Column7491"/>
    <tableColumn id="7513" xr3:uid="{6F55D0B2-5602-493E-8D29-0CE3479FA39C}" name="Column7492"/>
    <tableColumn id="7514" xr3:uid="{C88624C9-1C82-4080-A80D-0D792A0F3675}" name="Column7493"/>
    <tableColumn id="7515" xr3:uid="{8C8A5E4F-8DE3-4782-9399-D9A8F65E181C}" name="Column7494"/>
    <tableColumn id="7516" xr3:uid="{5275660B-DF5E-492F-B0FD-B4EB91CC5B49}" name="Column7495"/>
    <tableColumn id="7517" xr3:uid="{470FB913-3A8A-4169-A58C-DA73D9463C49}" name="Column7496"/>
    <tableColumn id="7518" xr3:uid="{FB8378CC-D6F6-464E-84BF-1062460EDF3F}" name="Column7497"/>
    <tableColumn id="7519" xr3:uid="{FD32FF79-DB19-40A5-ACB6-56E1709E573C}" name="Column7498"/>
    <tableColumn id="7520" xr3:uid="{D57434BA-D77E-4AD6-81C3-863E2FB1F33A}" name="Column7499"/>
    <tableColumn id="7521" xr3:uid="{7173C6A1-71C4-4302-A2E1-4691ED0939AE}" name="Column7500"/>
    <tableColumn id="7522" xr3:uid="{1A0972C6-DD3C-40A1-BA2A-C5CCB2F982EF}" name="Column7501"/>
    <tableColumn id="7523" xr3:uid="{D722411B-8F5C-4732-A345-37C57AAEBDCC}" name="Column7502"/>
    <tableColumn id="7524" xr3:uid="{187B79FE-E4FE-430D-A795-9880CF3698D4}" name="Column7503"/>
    <tableColumn id="7525" xr3:uid="{A6088852-B68D-44E9-AC02-B47682AAE514}" name="Column7504"/>
    <tableColumn id="7526" xr3:uid="{42C22B70-55C1-4976-B87A-B6FADBBEEDC2}" name="Column7505"/>
    <tableColumn id="7527" xr3:uid="{1015A59E-698D-4621-9278-D46E273D1C12}" name="Column7506"/>
    <tableColumn id="7528" xr3:uid="{349D00A5-2786-4042-A074-A0024595FB1D}" name="Column7507"/>
    <tableColumn id="7529" xr3:uid="{32969094-5A93-4911-9E16-3F8CF03CF36A}" name="Column7508"/>
    <tableColumn id="7530" xr3:uid="{3F12BAAD-F2C0-4CA4-BBDE-FB0B96BCF3F9}" name="Column7509"/>
    <tableColumn id="7531" xr3:uid="{E561EEEF-A419-4AB0-A159-6D3C8AB3A4C1}" name="Column7510"/>
    <tableColumn id="7532" xr3:uid="{7E438939-EDE5-4F1B-87F5-D6E307058CB0}" name="Column7511"/>
    <tableColumn id="7533" xr3:uid="{6605DFC0-B9D4-4EB3-8D6F-60A77295C91A}" name="Column7512"/>
    <tableColumn id="7534" xr3:uid="{4C8AB460-EDAE-4CB1-914B-F6DDC4B8E90B}" name="Column7513"/>
    <tableColumn id="7535" xr3:uid="{6B80FEBA-33AF-43B6-8288-1769960A6539}" name="Column7514"/>
    <tableColumn id="7536" xr3:uid="{48D84121-702A-40CE-903E-D06C6F1A5C89}" name="Column7515"/>
    <tableColumn id="7537" xr3:uid="{5A657B22-D708-449A-BDEF-D79FBF15BBCC}" name="Column7516"/>
    <tableColumn id="7538" xr3:uid="{414B6991-D8FA-4BB7-916D-42F50C83FC92}" name="Column7517"/>
    <tableColumn id="7539" xr3:uid="{B6A522CA-F5D9-482A-B2D4-2DA9E94D153A}" name="Column7518"/>
    <tableColumn id="7540" xr3:uid="{A96F096D-AF9D-4FC5-B85F-893A2632647C}" name="Column7519"/>
    <tableColumn id="7541" xr3:uid="{E55A57C2-0A62-462C-A3AC-C6D8A653F710}" name="Column7520"/>
    <tableColumn id="7542" xr3:uid="{ECE15205-0BE6-4A2F-8F65-16C08FF05F01}" name="Column7521"/>
    <tableColumn id="7543" xr3:uid="{A64BA7A2-8925-4376-B042-EC11D7D0B135}" name="Column7522"/>
    <tableColumn id="7544" xr3:uid="{2EBA0ACA-224A-43FA-BA17-05AE75990A88}" name="Column7523"/>
    <tableColumn id="7545" xr3:uid="{A7FDF1A4-F53B-4B79-82AB-AEE8A205B03C}" name="Column7524"/>
    <tableColumn id="7546" xr3:uid="{EC498F4C-484A-4CB6-954E-F6BE0A890ABB}" name="Column7525"/>
    <tableColumn id="7547" xr3:uid="{7D0A94FF-93FB-47A6-8149-68647071AF77}" name="Column7526"/>
    <tableColumn id="7548" xr3:uid="{AFE91200-050E-43FA-A33E-0E36F44A7258}" name="Column7527"/>
    <tableColumn id="7549" xr3:uid="{4CCF78F9-9B03-4D8E-B7F1-F1E2E84EE9E1}" name="Column7528"/>
    <tableColumn id="7550" xr3:uid="{FCF056FA-C5C5-4B34-BB48-3B7A24DEB91D}" name="Column7529"/>
    <tableColumn id="7551" xr3:uid="{CA243E7C-8453-4BE6-800B-B2D5AC793A75}" name="Column7530"/>
    <tableColumn id="7552" xr3:uid="{83510B42-A114-4C7F-AEB3-E4F3C021CE6A}" name="Column7531"/>
    <tableColumn id="7553" xr3:uid="{52111FB6-3E62-4031-B4AD-D5D4631F4D97}" name="Column7532"/>
    <tableColumn id="7554" xr3:uid="{E2417721-AEC8-40D2-8040-5E922F4D821E}" name="Column7533"/>
    <tableColumn id="7555" xr3:uid="{9B47382B-23E3-4184-AA3B-BB3DCB77CA14}" name="Column7534"/>
    <tableColumn id="7556" xr3:uid="{5C0E59AC-FF37-4FAA-A5B0-6924DED3C360}" name="Column7535"/>
    <tableColumn id="7557" xr3:uid="{E6F7AFB8-98A6-469C-AF9C-A365C4F4F50F}" name="Column7536"/>
    <tableColumn id="7558" xr3:uid="{AEC118E0-A6B3-4244-8C49-8B33E7961A24}" name="Column7537"/>
    <tableColumn id="7559" xr3:uid="{BDA0728A-72E0-445F-A035-D988CDACB445}" name="Column7538"/>
    <tableColumn id="7560" xr3:uid="{1FE71AE4-E7C4-4C70-8A4D-D8D160CB94B0}" name="Column7539"/>
    <tableColumn id="7561" xr3:uid="{C1C10042-BCE0-4040-8572-4D0589FE30C2}" name="Column7540"/>
    <tableColumn id="7562" xr3:uid="{9F8CCA19-A0D2-4CDE-AA41-1EC3A84036BC}" name="Column7541"/>
    <tableColumn id="7563" xr3:uid="{9D3C1504-E5B3-4447-9CFA-56852A48080C}" name="Column7542"/>
    <tableColumn id="7564" xr3:uid="{D203B03A-8B6E-4A3A-93F3-5C92A2AE4CB4}" name="Column7543"/>
    <tableColumn id="7565" xr3:uid="{64B5F464-C566-4AA6-A0B1-AAB9CC6E316D}" name="Column7544"/>
    <tableColumn id="7566" xr3:uid="{64523FE8-D931-408F-A4DC-65DB790F1E22}" name="Column7545"/>
    <tableColumn id="7567" xr3:uid="{967EB324-8C6D-4EF2-B65D-69536C684973}" name="Column7546"/>
    <tableColumn id="7568" xr3:uid="{D2ED6E3C-6A42-4192-A32E-CA12D3559272}" name="Column7547"/>
    <tableColumn id="7569" xr3:uid="{AD0DA093-A8C8-4D3B-8C16-801BBA12C77E}" name="Column7548"/>
    <tableColumn id="7570" xr3:uid="{5CD90A61-8242-4BCF-9407-C71094A67955}" name="Column7549"/>
    <tableColumn id="7571" xr3:uid="{8E8ECC7D-ABDB-4124-AB1E-37997C97E8C7}" name="Column7550"/>
    <tableColumn id="7572" xr3:uid="{B0D5ABA3-5F6C-4965-A9E8-723C451761D5}" name="Column7551"/>
    <tableColumn id="7573" xr3:uid="{13152CEE-BC56-4DD3-B040-C2E8CCF074DE}" name="Column7552"/>
    <tableColumn id="7574" xr3:uid="{217FE2D6-C5B0-4D31-9E6B-0941D2D592FA}" name="Column7553"/>
    <tableColumn id="7575" xr3:uid="{AD5935DF-DAD9-4B51-8016-89D4F581081E}" name="Column7554"/>
    <tableColumn id="7576" xr3:uid="{521BD423-DD3F-42DB-81B5-9E3C46B06A8A}" name="Column7555"/>
    <tableColumn id="7577" xr3:uid="{CEBE3621-C452-47F4-B457-9DCEE8C121F8}" name="Column7556"/>
    <tableColumn id="7578" xr3:uid="{BA832CE6-D6FD-4CE9-9D32-269ED4CB9DC1}" name="Column7557"/>
    <tableColumn id="7579" xr3:uid="{03E725D6-669A-46AD-9B05-AF7C3D4DF477}" name="Column7558"/>
    <tableColumn id="7580" xr3:uid="{95FE33B1-4FAA-49F4-ADBB-8F62105170A6}" name="Column7559"/>
    <tableColumn id="7581" xr3:uid="{CF8512B5-0885-4E7C-A751-699DBE7808DF}" name="Column7560"/>
    <tableColumn id="7582" xr3:uid="{35BA250F-B8BA-405A-B9C9-B63DB623B754}" name="Column7561"/>
    <tableColumn id="7583" xr3:uid="{DB12E855-344D-42EE-9039-44A57F9FBC0D}" name="Column7562"/>
    <tableColumn id="7584" xr3:uid="{17E8A94F-CD4E-4D43-92BB-B2F93A761BBE}" name="Column7563"/>
    <tableColumn id="7585" xr3:uid="{A6840100-3174-42C1-84C1-61282CF31C5C}" name="Column7564"/>
    <tableColumn id="7586" xr3:uid="{957281B2-4FF1-43C3-B39B-AE59612C618D}" name="Column7565"/>
    <tableColumn id="7587" xr3:uid="{00AFE831-D8E9-4AE0-8B27-D6E435F17149}" name="Column7566"/>
    <tableColumn id="7588" xr3:uid="{CB036FF5-439F-442D-9138-AB4D943F3E19}" name="Column7567"/>
    <tableColumn id="7589" xr3:uid="{503942EC-EEB7-45D9-8B97-D5D3FE512856}" name="Column7568"/>
    <tableColumn id="7590" xr3:uid="{7B9C8F59-AA8F-4EB3-8C7B-EAE62288EA68}" name="Column7569"/>
    <tableColumn id="7591" xr3:uid="{AB6D8AD6-228C-4C21-B283-CA2509F003A8}" name="Column7570"/>
    <tableColumn id="7592" xr3:uid="{3FED56F9-3A5A-4597-9E18-4F75C7E0DAC6}" name="Column7571"/>
    <tableColumn id="7593" xr3:uid="{E5ED845F-52F9-4B14-85A4-CE5625CAB714}" name="Column7572"/>
    <tableColumn id="7594" xr3:uid="{BC0D1247-3C86-4F37-9917-12CDB2ABFEBA}" name="Column7573"/>
    <tableColumn id="7595" xr3:uid="{F4B658F9-051A-405A-B0E2-CAEBDFFD096D}" name="Column7574"/>
    <tableColumn id="7596" xr3:uid="{3EC83662-F557-4CBC-A575-C54B983B8DB8}" name="Column7575"/>
    <tableColumn id="7597" xr3:uid="{4045DEEE-B5E5-4F15-9AAD-4361A7B2A807}" name="Column7576"/>
    <tableColumn id="7598" xr3:uid="{A4A82A69-198E-4C46-BF90-A2C0B957370E}" name="Column7577"/>
    <tableColumn id="7599" xr3:uid="{1E358EF6-BE55-45C6-A8DD-DD3154F42030}" name="Column7578"/>
    <tableColumn id="7600" xr3:uid="{3981F3E3-3F0E-4D05-8BF5-07B8B0C55C34}" name="Column7579"/>
    <tableColumn id="7601" xr3:uid="{2871AF49-35D5-473B-A25B-02315B64E9FB}" name="Column7580"/>
    <tableColumn id="7602" xr3:uid="{AAFE9F5C-5411-489F-8485-EB8E560CC6BF}" name="Column7581"/>
    <tableColumn id="7603" xr3:uid="{802E0BB8-5EA5-4AFE-A498-68AA7001E718}" name="Column7582"/>
    <tableColumn id="7604" xr3:uid="{20E2D46F-039E-4E9F-BF80-D1BCA2F8AD35}" name="Column7583"/>
    <tableColumn id="7605" xr3:uid="{88AE422B-9EBF-4C95-95DE-8A260BADC498}" name="Column7584"/>
    <tableColumn id="7606" xr3:uid="{33FD7568-5919-4B68-9422-BF11F0AE92E7}" name="Column7585"/>
    <tableColumn id="7607" xr3:uid="{6A221B93-BE6E-43CE-9A37-4F56498F6872}" name="Column7586"/>
    <tableColumn id="7608" xr3:uid="{EC3E7E26-99F8-4FE4-8669-EB01FBC01801}" name="Column7587"/>
    <tableColumn id="7609" xr3:uid="{C88A724E-5E6B-49D7-A367-48F00F1AA014}" name="Column7588"/>
    <tableColumn id="7610" xr3:uid="{E21939C0-1437-42BD-BA62-5458BF5921AA}" name="Column7589"/>
    <tableColumn id="7611" xr3:uid="{0073BD61-0403-4686-9753-6653FB6C4A71}" name="Column7590"/>
    <tableColumn id="7612" xr3:uid="{8595E61C-AC71-456C-B8DB-0DDB40A626F8}" name="Column7591"/>
    <tableColumn id="7613" xr3:uid="{EDF7BDC5-0A10-4A34-AEA2-52310722E42C}" name="Column7592"/>
    <tableColumn id="7614" xr3:uid="{4D4BDE6F-ADD9-46D3-869D-05C2DB81E0A2}" name="Column7593"/>
    <tableColumn id="7615" xr3:uid="{48CB4268-EC42-4262-89BD-A0AFA1897B1D}" name="Column7594"/>
    <tableColumn id="7616" xr3:uid="{1DEA9341-361B-42C5-A18E-E83C02E047C7}" name="Column7595"/>
    <tableColumn id="7617" xr3:uid="{52D31B6C-8654-4D10-B9B1-31851C2EC984}" name="Column7596"/>
    <tableColumn id="7618" xr3:uid="{A68654F8-E196-41FF-8BA4-C902AC343E7E}" name="Column7597"/>
    <tableColumn id="7619" xr3:uid="{A0D2CEF4-819C-4506-B388-77504E086175}" name="Column7598"/>
    <tableColumn id="7620" xr3:uid="{4208251D-C79E-4AF7-85C7-1FDAAD7F5B53}" name="Column7599"/>
    <tableColumn id="7621" xr3:uid="{E0F22C89-30E4-4EFF-9FC1-E130DF33500F}" name="Column7600"/>
    <tableColumn id="7622" xr3:uid="{094DB7DF-2280-4566-AC0D-23ABEC1C4D06}" name="Column7601"/>
    <tableColumn id="7623" xr3:uid="{3C00E599-0D00-4FB1-9ACD-8DF8C4490E7C}" name="Column7602"/>
    <tableColumn id="7624" xr3:uid="{4BDA74B7-7B81-485D-8DCA-5A489462676E}" name="Column7603"/>
    <tableColumn id="7625" xr3:uid="{263436A0-4252-44E7-A052-94061BD84654}" name="Column7604"/>
    <tableColumn id="7626" xr3:uid="{6F865652-3D34-4473-AD90-819084F3BD04}" name="Column7605"/>
    <tableColumn id="7627" xr3:uid="{B06936E3-059A-43B5-A9ED-A1566C1F0981}" name="Column7606"/>
    <tableColumn id="7628" xr3:uid="{AC3EF2AB-C2BF-4D7F-BA23-94D73C6134EE}" name="Column7607"/>
    <tableColumn id="7629" xr3:uid="{3EE46B72-C690-4A04-A35A-3A1BDF7E8B81}" name="Column7608"/>
    <tableColumn id="7630" xr3:uid="{FE6F3E2E-2AE4-469B-8CB3-C30406E3649F}" name="Column7609"/>
    <tableColumn id="7631" xr3:uid="{CACB53B0-D4F0-4ACB-96C9-9E153FB0ED25}" name="Column7610"/>
    <tableColumn id="7632" xr3:uid="{7F9E2A22-DE50-4133-A17F-A119A826EC5E}" name="Column7611"/>
    <tableColumn id="7633" xr3:uid="{0B350275-082A-4A02-8C5B-E03DD682C918}" name="Column7612"/>
    <tableColumn id="7634" xr3:uid="{574955AB-227E-4C8A-905C-33D70426203D}" name="Column7613"/>
    <tableColumn id="7635" xr3:uid="{B2CA7462-A7B5-49A9-B279-82ED058851E4}" name="Column7614"/>
    <tableColumn id="7636" xr3:uid="{3C890186-7F7A-4207-A6F3-1B731A317C6B}" name="Column7615"/>
    <tableColumn id="7637" xr3:uid="{1AF09C36-B6BD-4F2E-9FCC-FA569E419F83}" name="Column7616"/>
    <tableColumn id="7638" xr3:uid="{EF572E80-F119-416B-84B6-977004C4D249}" name="Column7617"/>
    <tableColumn id="7639" xr3:uid="{7A136E70-7D77-4CFA-8984-D7F3CE38A4C4}" name="Column7618"/>
    <tableColumn id="7640" xr3:uid="{7CCE5070-F2C1-45E2-8325-4FFE663A989C}" name="Column7619"/>
    <tableColumn id="7641" xr3:uid="{DE0A36AE-4A1F-459E-9447-2208634BA96D}" name="Column7620"/>
    <tableColumn id="7642" xr3:uid="{47BFBEEE-0DE7-43F6-87FD-7C7F82E599DF}" name="Column7621"/>
    <tableColumn id="7643" xr3:uid="{1B91358C-E4F0-4A00-9270-AA107BF20310}" name="Column7622"/>
    <tableColumn id="7644" xr3:uid="{945C8627-E1EA-4641-BAC9-429C290E96ED}" name="Column7623"/>
    <tableColumn id="7645" xr3:uid="{0ADCF260-7D04-4730-BE09-4AA3E5C5922E}" name="Column7624"/>
    <tableColumn id="7646" xr3:uid="{EC1B30C5-0BD3-4DF2-8F0A-2D0DD97F2DF9}" name="Column7625"/>
    <tableColumn id="7647" xr3:uid="{2FC42395-82A3-4FF0-8D7D-D15578AAB4C9}" name="Column7626"/>
    <tableColumn id="7648" xr3:uid="{8C4151A7-D9D6-4AF1-B579-5917018CF893}" name="Column7627"/>
    <tableColumn id="7649" xr3:uid="{C49F5F58-520E-4748-9237-1BEE9B8FC91B}" name="Column7628"/>
    <tableColumn id="7650" xr3:uid="{429DC396-8C54-4CB8-963C-F48DBF163877}" name="Column7629"/>
    <tableColumn id="7651" xr3:uid="{4D14B4FF-D224-4641-BB52-39E684ED8263}" name="Column7630"/>
    <tableColumn id="7652" xr3:uid="{61D17839-DC67-4774-8E6B-A93C0B71E58F}" name="Column7631"/>
    <tableColumn id="7653" xr3:uid="{0AA48A97-0564-406B-9AC2-C0EF742D3EEF}" name="Column7632"/>
    <tableColumn id="7654" xr3:uid="{61609836-C719-40CD-8445-7A76AF3EE11D}" name="Column7633"/>
    <tableColumn id="7655" xr3:uid="{3F618B6F-0978-4C71-A431-43A941FB3145}" name="Column7634"/>
    <tableColumn id="7656" xr3:uid="{82B80288-4492-470F-93E9-C57AD15E0992}" name="Column7635"/>
    <tableColumn id="7657" xr3:uid="{26F29302-280F-49ED-956B-D9ECD2D67C12}" name="Column7636"/>
    <tableColumn id="7658" xr3:uid="{BD1E76A2-CCC7-490F-92A5-8831512562B6}" name="Column7637"/>
    <tableColumn id="7659" xr3:uid="{EABB4128-D85B-4286-84E4-D2DB6FE222C7}" name="Column7638"/>
    <tableColumn id="7660" xr3:uid="{BF646483-8617-4018-9BB9-F698CC9EBE01}" name="Column7639"/>
    <tableColumn id="7661" xr3:uid="{E867FA81-2B2E-410B-9DA2-44CBAA750E7D}" name="Column7640"/>
    <tableColumn id="7662" xr3:uid="{172E388B-BDC6-4A03-B03D-01F466D19E85}" name="Column7641"/>
    <tableColumn id="7663" xr3:uid="{A19E3B7F-D8B1-4DCA-8725-16F51F4DA181}" name="Column7642"/>
    <tableColumn id="7664" xr3:uid="{5BE5F3AD-ED98-42AA-8CD4-5679FF1A7A81}" name="Column7643"/>
    <tableColumn id="7665" xr3:uid="{DFE9D366-CE54-4197-9A7A-335A8B5E1A1D}" name="Column7644"/>
    <tableColumn id="7666" xr3:uid="{8C0E3D1D-6591-4406-8C56-A84DD484661A}" name="Column7645"/>
    <tableColumn id="7667" xr3:uid="{7F6CF7F8-27B1-46BC-864A-A5AB859F0547}" name="Column7646"/>
    <tableColumn id="7668" xr3:uid="{0B842A81-9D76-4223-8A9D-95676165AC07}" name="Column7647"/>
    <tableColumn id="7669" xr3:uid="{9551E088-E0CE-4BAE-8DCF-549B19078C26}" name="Column7648"/>
    <tableColumn id="7670" xr3:uid="{F1458174-8F74-4DCF-B56E-FD8BA4BC6698}" name="Column7649"/>
    <tableColumn id="7671" xr3:uid="{61F8BEFC-CE20-4635-97B0-399FCE8AA4AA}" name="Column7650"/>
    <tableColumn id="7672" xr3:uid="{275CBA2E-97B1-4AA5-96E4-4BB399708D27}" name="Column7651"/>
    <tableColumn id="7673" xr3:uid="{2F7B38EC-3481-4080-83F0-DA31BFE29FFD}" name="Column7652"/>
    <tableColumn id="7674" xr3:uid="{A3879C5C-AEB0-4A7C-A738-566F07104FFD}" name="Column7653"/>
    <tableColumn id="7675" xr3:uid="{9E32F7F4-8676-4200-A7CA-CAA9BA5D086B}" name="Column7654"/>
    <tableColumn id="7676" xr3:uid="{4F90A26B-91D1-46EB-BFA4-005C9EA2F069}" name="Column7655"/>
    <tableColumn id="7677" xr3:uid="{F8F0B25D-0071-4F70-B773-2E925557D4DA}" name="Column7656"/>
    <tableColumn id="7678" xr3:uid="{7249F5C3-968E-48CB-8D4D-BF61BD1CF65A}" name="Column7657"/>
    <tableColumn id="7679" xr3:uid="{067BD071-98F0-4730-BB60-02BABD426AAB}" name="Column7658"/>
    <tableColumn id="7680" xr3:uid="{E09E91F9-367E-4015-90E9-C220A3E04402}" name="Column7659"/>
    <tableColumn id="7681" xr3:uid="{00798B57-03B7-4393-81B0-E7D07A6BC687}" name="Column7660"/>
    <tableColumn id="7682" xr3:uid="{A908A34E-76F8-4816-961F-9BC86A5EA48A}" name="Column7661"/>
    <tableColumn id="7683" xr3:uid="{DC918E69-DCCD-4A53-938D-6F0C9EFE9A8A}" name="Column7662"/>
    <tableColumn id="7684" xr3:uid="{0D3F138B-C43A-4E1A-AE86-BBA8BA03BB01}" name="Column7663"/>
    <tableColumn id="7685" xr3:uid="{5F770B7E-FC10-48FF-84EB-2605DC8C4B4F}" name="Column7664"/>
    <tableColumn id="7686" xr3:uid="{2573A959-3EF1-4678-B8E8-88B2C0D3AC71}" name="Column7665"/>
    <tableColumn id="7687" xr3:uid="{D9058655-503C-4AD8-BAE6-A316A3683B71}" name="Column7666"/>
    <tableColumn id="7688" xr3:uid="{A556817E-AE5E-41CF-9388-43FB5C12A67C}" name="Column7667"/>
    <tableColumn id="7689" xr3:uid="{27C91460-DE61-4152-91FC-1034605F1133}" name="Column7668"/>
    <tableColumn id="7690" xr3:uid="{F19A532A-E457-4612-997F-3AE00FB2E70E}" name="Column7669"/>
    <tableColumn id="7691" xr3:uid="{757F9D7B-6C26-42EB-85FD-09CD05F30249}" name="Column7670"/>
    <tableColumn id="7692" xr3:uid="{CFCE604C-D2CD-4B33-940F-B7BB41CED124}" name="Column7671"/>
    <tableColumn id="7693" xr3:uid="{891E5CAE-CC22-4C28-B2AA-2C4CB450D31B}" name="Column7672"/>
    <tableColumn id="7694" xr3:uid="{6B4D03BD-0C61-423D-AF94-3DE3AA750D69}" name="Column7673"/>
    <tableColumn id="7695" xr3:uid="{097DE59C-3A3C-4AE1-A3AE-C61013D1F923}" name="Column7674"/>
    <tableColumn id="7696" xr3:uid="{3C266A93-8EE0-4813-898D-B35B0659F254}" name="Column7675"/>
    <tableColumn id="7697" xr3:uid="{0EB2403A-EF2C-44EA-9C88-DF0470B3E143}" name="Column7676"/>
    <tableColumn id="7698" xr3:uid="{4EFCF774-E7B0-4E4D-B697-62EC7F618C3B}" name="Column7677"/>
    <tableColumn id="7699" xr3:uid="{3C7DA36B-800F-4B14-BB52-871125247D62}" name="Column7678"/>
    <tableColumn id="7700" xr3:uid="{868BDDF2-4FA8-49AF-8289-1E902A135EB1}" name="Column7679"/>
    <tableColumn id="7701" xr3:uid="{0AF16A9F-F92F-4FC9-92C1-64AE4DCF3A1C}" name="Column7680"/>
    <tableColumn id="7702" xr3:uid="{A33F20EE-2B93-4CD8-A131-835D2DED1A6E}" name="Column7681"/>
    <tableColumn id="7703" xr3:uid="{E8B54E90-4B42-44D9-BFA7-60BADD346863}" name="Column7682"/>
    <tableColumn id="7704" xr3:uid="{EEE4D45F-D97E-4A57-A10B-26BAC3E4BB9E}" name="Column7683"/>
    <tableColumn id="7705" xr3:uid="{CF7634D8-6392-416C-BC89-4A0B56343058}" name="Column7684"/>
    <tableColumn id="7706" xr3:uid="{C829E4C2-7B37-4E6D-ACF3-4697343A09FD}" name="Column7685"/>
    <tableColumn id="7707" xr3:uid="{AF433CC1-2E5E-48CE-97C5-361A069059DE}" name="Column7686"/>
    <tableColumn id="7708" xr3:uid="{3C0434B5-49D8-428F-A3E2-545D37ADA35F}" name="Column7687"/>
    <tableColumn id="7709" xr3:uid="{D66BB8A5-C66D-430D-9027-0A9487E979D7}" name="Column7688"/>
    <tableColumn id="7710" xr3:uid="{415C44D1-6A79-4246-8CDB-30ED2E1E6FD7}" name="Column7689"/>
    <tableColumn id="7711" xr3:uid="{8A063C36-5925-4EAA-B1FA-23A52F9C154E}" name="Column7690"/>
    <tableColumn id="7712" xr3:uid="{1455AA2E-9FDD-41ED-8F0D-F712FC9B4ABE}" name="Column7691"/>
    <tableColumn id="7713" xr3:uid="{BF2D2945-2348-4BAD-8E2B-DB2FBC8334B1}" name="Column7692"/>
    <tableColumn id="7714" xr3:uid="{B039474D-E55D-41EF-9E8E-73FBEFE6C33F}" name="Column7693"/>
    <tableColumn id="7715" xr3:uid="{AE8862AF-A8C0-4D10-866B-3B44B5592929}" name="Column7694"/>
    <tableColumn id="7716" xr3:uid="{D337A097-882A-47A2-804C-8912CD6C9CE2}" name="Column7695"/>
    <tableColumn id="7717" xr3:uid="{4E6A345F-EE7C-4E47-B2F6-A945736E194E}" name="Column7696"/>
    <tableColumn id="7718" xr3:uid="{2F732F35-2783-4963-A54A-2248515D45D0}" name="Column7697"/>
    <tableColumn id="7719" xr3:uid="{93302BBE-2DF9-4945-ACE0-81F851FFC49B}" name="Column7698"/>
    <tableColumn id="7720" xr3:uid="{416B09C5-BC79-4CC8-8909-69C19E66B8D5}" name="Column7699"/>
    <tableColumn id="7721" xr3:uid="{06FF96BE-7C90-4DDB-8D14-28BFCE2F5763}" name="Column7700"/>
    <tableColumn id="7722" xr3:uid="{3C428BC1-BC2D-4DAB-8DEB-039F457922A0}" name="Column7701"/>
    <tableColumn id="7723" xr3:uid="{DA4EDBBF-6296-4BAF-8EF8-D3191A82B3B0}" name="Column7702"/>
    <tableColumn id="7724" xr3:uid="{A0002081-9EF0-4FE3-8FBE-B4DA8405DBA4}" name="Column7703"/>
    <tableColumn id="7725" xr3:uid="{CA030233-DA13-4DED-9970-CBA24EE761F0}" name="Column7704"/>
    <tableColumn id="7726" xr3:uid="{542A19A1-4E73-41A0-855F-18558CE2F540}" name="Column7705"/>
    <tableColumn id="7727" xr3:uid="{EA8034AE-BA9D-4262-AD6B-8F0FB66A5FC4}" name="Column7706"/>
    <tableColumn id="7728" xr3:uid="{D383C1F1-2C83-4830-A16F-DAD57F376F2D}" name="Column7707"/>
    <tableColumn id="7729" xr3:uid="{8011641B-C75B-42C8-879E-0A5B63866151}" name="Column7708"/>
    <tableColumn id="7730" xr3:uid="{89669F18-96DF-452B-98EC-184E61708754}" name="Column7709"/>
    <tableColumn id="7731" xr3:uid="{F7AEC3CE-2841-4B88-8117-33245DF30F57}" name="Column7710"/>
    <tableColumn id="7732" xr3:uid="{8ACDF33A-0F8A-48E1-B399-0C398F794F65}" name="Column7711"/>
    <tableColumn id="7733" xr3:uid="{07F716D6-390B-4AB7-A134-4DD3B0CC7B1B}" name="Column7712"/>
    <tableColumn id="7734" xr3:uid="{F2B3D3B6-D38F-4A51-971B-E56BD9677FD5}" name="Column7713"/>
    <tableColumn id="7735" xr3:uid="{AD24FCC3-5157-48E1-8CC0-9EC7AE5E4DD7}" name="Column7714"/>
    <tableColumn id="7736" xr3:uid="{1E673BEA-2FD9-4D31-9231-4890DEC3090B}" name="Column7715"/>
    <tableColumn id="7737" xr3:uid="{F17FA395-4798-4452-B33A-8887EAD44F66}" name="Column7716"/>
    <tableColumn id="7738" xr3:uid="{02025D2F-5901-408E-AFE8-12E20B619620}" name="Column7717"/>
    <tableColumn id="7739" xr3:uid="{5E08CEC0-E642-40B7-BB2A-58A3E20F7AA4}" name="Column7718"/>
    <tableColumn id="7740" xr3:uid="{A8AF4C07-A2A5-4255-AB3D-FEB6A3E0B0A8}" name="Column7719"/>
    <tableColumn id="7741" xr3:uid="{1E68BDE6-1827-4F5E-AC47-B65CF360D713}" name="Column7720"/>
    <tableColumn id="7742" xr3:uid="{7BE75FEE-A395-43CE-94CA-A8B59E9C3CE2}" name="Column7721"/>
    <tableColumn id="7743" xr3:uid="{7E8C49A3-8F44-4AB1-B48A-5F02465E26FC}" name="Column7722"/>
    <tableColumn id="7744" xr3:uid="{26533FCE-A61C-4208-9DAE-D109D3DE604E}" name="Column7723"/>
    <tableColumn id="7745" xr3:uid="{954858D6-A980-4ADA-AA16-41DDF069DEF1}" name="Column7724"/>
    <tableColumn id="7746" xr3:uid="{BF459DDF-3694-4F52-A9A1-C96A9DB18CAA}" name="Column7725"/>
    <tableColumn id="7747" xr3:uid="{8CFA8C89-758C-4E43-A601-BCB11C649595}" name="Column7726"/>
    <tableColumn id="7748" xr3:uid="{5C08AB9C-B063-455C-BE9A-62AFCB31E4AE}" name="Column7727"/>
    <tableColumn id="7749" xr3:uid="{295FDFD4-CF46-4253-A480-BF637F12987E}" name="Column7728"/>
    <tableColumn id="7750" xr3:uid="{42478D3B-79DE-4CD4-9214-62DFFA737447}" name="Column7729"/>
    <tableColumn id="7751" xr3:uid="{A0625818-0840-4F8E-B447-FB091E68FC81}" name="Column7730"/>
    <tableColumn id="7752" xr3:uid="{B4E97C30-6CCD-4C33-8F74-E35C32CF5F1D}" name="Column7731"/>
    <tableColumn id="7753" xr3:uid="{02F72496-36E4-4283-BDF7-471AE9A4CD5E}" name="Column7732"/>
    <tableColumn id="7754" xr3:uid="{88C0B0D7-CE00-478F-93E3-D1DC2E466309}" name="Column7733"/>
    <tableColumn id="7755" xr3:uid="{F6835129-E0A1-44A0-B62E-5D53651A3F6C}" name="Column7734"/>
    <tableColumn id="7756" xr3:uid="{5065269A-01D1-4D01-A7E7-F757EB46D919}" name="Column7735"/>
    <tableColumn id="7757" xr3:uid="{771E9987-6044-470D-B719-7E35B70F5C95}" name="Column7736"/>
    <tableColumn id="7758" xr3:uid="{5D31C31E-C338-4210-8DAE-3382E974A153}" name="Column7737"/>
    <tableColumn id="7759" xr3:uid="{C59655DA-C8A2-45FC-B04F-9E7E239F3567}" name="Column7738"/>
    <tableColumn id="7760" xr3:uid="{553D3A90-57B9-4EFA-9AED-AFD5DB729F4A}" name="Column7739"/>
    <tableColumn id="7761" xr3:uid="{F6C3A3CE-912D-4FC2-85C6-3D3C72E34BFF}" name="Column7740"/>
    <tableColumn id="7762" xr3:uid="{DB45A7E5-EF65-464C-8528-3D8A585FED20}" name="Column7741"/>
    <tableColumn id="7763" xr3:uid="{59C1FDEA-BCC0-44A7-9D5C-4560E9AE10B4}" name="Column7742"/>
    <tableColumn id="7764" xr3:uid="{75F50167-9F90-4018-B5DF-2E5ACAC82F82}" name="Column7743"/>
    <tableColumn id="7765" xr3:uid="{CDCF90F3-57E6-4F21-A8E9-43BFB3150839}" name="Column7744"/>
    <tableColumn id="7766" xr3:uid="{04DE9463-6616-44CE-9AAF-C195F8C6F37F}" name="Column7745"/>
    <tableColumn id="7767" xr3:uid="{A4A2317F-DF85-4766-887C-90366CD29276}" name="Column7746"/>
    <tableColumn id="7768" xr3:uid="{A26B15C2-9183-4F8A-AE19-6ED54C5181CE}" name="Column7747"/>
    <tableColumn id="7769" xr3:uid="{B5301B8A-A674-4A60-9108-067410F7B948}" name="Column7748"/>
    <tableColumn id="7770" xr3:uid="{D1BAD3E0-71B7-4CDA-8F66-B6263EC526DC}" name="Column7749"/>
    <tableColumn id="7771" xr3:uid="{2A048C6E-05A5-4C1C-B860-ECD167551826}" name="Column7750"/>
    <tableColumn id="7772" xr3:uid="{E370C0D4-7258-4394-A010-F7E39DF3DE77}" name="Column7751"/>
    <tableColumn id="7773" xr3:uid="{2E5B8954-EEDF-4376-BCCB-1725B05440B8}" name="Column7752"/>
    <tableColumn id="7774" xr3:uid="{BB8D02CF-4F6C-479B-B7B4-CEFD9C9A7E6F}" name="Column7753"/>
    <tableColumn id="7775" xr3:uid="{4FB736FF-8A23-49D7-9925-8DC7955063AB}" name="Column7754"/>
    <tableColumn id="7776" xr3:uid="{736ACBD5-555F-4711-BEC9-70E186E2607A}" name="Column7755"/>
    <tableColumn id="7777" xr3:uid="{18702C63-AF31-44E6-89CB-FC7580564E82}" name="Column7756"/>
    <tableColumn id="7778" xr3:uid="{A791BCF2-D0F0-4118-825A-44B194A19F73}" name="Column7757"/>
    <tableColumn id="7779" xr3:uid="{3E3C8E09-B421-4219-B236-B1F06977C7AB}" name="Column7758"/>
    <tableColumn id="7780" xr3:uid="{9FD92ED6-2BD9-4059-81DC-8BE0C386BADD}" name="Column7759"/>
    <tableColumn id="7781" xr3:uid="{EB34A1B1-FCE9-474B-B24B-F389EE02F6E2}" name="Column7760"/>
    <tableColumn id="7782" xr3:uid="{D4DB8162-A66A-4782-A86C-6FFF3A598D7B}" name="Column7761"/>
    <tableColumn id="7783" xr3:uid="{FBEF5E4D-2714-44BC-9998-4F80E26C71BC}" name="Column7762"/>
    <tableColumn id="7784" xr3:uid="{2A101D3C-8A88-4611-A446-05C72CECD5A8}" name="Column7763"/>
    <tableColumn id="7785" xr3:uid="{B6D685B2-A680-4C3C-94EB-3AA6B95CA093}" name="Column7764"/>
    <tableColumn id="7786" xr3:uid="{92F13D9E-37A5-449F-96C3-40E2016EF232}" name="Column7765"/>
    <tableColumn id="7787" xr3:uid="{7F02D015-1205-4A11-B500-CFCD10DD860F}" name="Column7766"/>
    <tableColumn id="7788" xr3:uid="{C66F288F-A2C4-47CB-A79D-DF210A67566F}" name="Column7767"/>
    <tableColumn id="7789" xr3:uid="{A29257B7-0C7E-4FCC-812E-ECB153F8E24F}" name="Column7768"/>
    <tableColumn id="7790" xr3:uid="{D56BF29B-47AF-426B-A1DD-F9891F6B87C6}" name="Column7769"/>
    <tableColumn id="7791" xr3:uid="{0DF4599E-BD00-4D38-8EA5-D84E4F591DDD}" name="Column7770"/>
    <tableColumn id="7792" xr3:uid="{D9CDFF5E-BD45-4C49-AA86-8798143093DE}" name="Column7771"/>
    <tableColumn id="7793" xr3:uid="{F961709A-E127-471C-B1C7-CC0DFF2AF646}" name="Column7772"/>
    <tableColumn id="7794" xr3:uid="{284A7639-156D-4166-A64A-39322B6550C6}" name="Column7773"/>
    <tableColumn id="7795" xr3:uid="{9C01BAD3-0568-46FD-8AB0-7BCFF3EC69B1}" name="Column7774"/>
    <tableColumn id="7796" xr3:uid="{1CABCE8F-B22E-48B3-9C99-3D7F9C83F50C}" name="Column7775"/>
    <tableColumn id="7797" xr3:uid="{5AA0A3D8-694E-45EE-A61E-B105D7EE86DA}" name="Column7776"/>
    <tableColumn id="7798" xr3:uid="{55BE35C1-06B7-4A08-9E80-375415AD1A09}" name="Column7777"/>
    <tableColumn id="7799" xr3:uid="{C73A2883-B21E-4DEB-ABBA-32ABB769938B}" name="Column7778"/>
    <tableColumn id="7800" xr3:uid="{CC45368A-5784-4DCD-ABDA-9AC833197490}" name="Column7779"/>
    <tableColumn id="7801" xr3:uid="{0C80BD08-C4FB-49AF-B664-BA3A793519B5}" name="Column7780"/>
    <tableColumn id="7802" xr3:uid="{2666D064-A377-4499-8840-F587BA0A13B7}" name="Column7781"/>
    <tableColumn id="7803" xr3:uid="{F9B8CEF9-7CAB-407A-8AD8-1886132CEEAC}" name="Column7782"/>
    <tableColumn id="7804" xr3:uid="{DB9E1609-0BA0-4E31-8DA5-2F63A1D03B44}" name="Column7783"/>
    <tableColumn id="7805" xr3:uid="{5BDB6C66-A084-453A-98FF-C1FDD6280FD1}" name="Column7784"/>
    <tableColumn id="7806" xr3:uid="{33752B9D-4BEF-4326-BEE0-50E2AF55D74D}" name="Column7785"/>
    <tableColumn id="7807" xr3:uid="{57139FAB-E444-4E88-BDB6-21ED52D6DBC2}" name="Column7786"/>
    <tableColumn id="7808" xr3:uid="{B155FF0C-ED2D-4857-917F-BD2FB8CE6490}" name="Column7787"/>
    <tableColumn id="7809" xr3:uid="{367A4473-7019-4A2A-A485-F82F81115991}" name="Column7788"/>
    <tableColumn id="7810" xr3:uid="{3A0A0F27-372C-4590-9D3C-1205D9A2E354}" name="Column7789"/>
    <tableColumn id="7811" xr3:uid="{E8F4A9B0-B62E-4E5F-B258-93AFB770F4E4}" name="Column7790"/>
    <tableColumn id="7812" xr3:uid="{2A2E6E0F-465A-483C-9F23-63D7AA7031B2}" name="Column7791"/>
    <tableColumn id="7813" xr3:uid="{A86D8F50-0D48-4312-9D7B-07EC1A567DDF}" name="Column7792"/>
    <tableColumn id="7814" xr3:uid="{6ADBAA8A-1D5F-4226-9917-F7417F5CF7B1}" name="Column7793"/>
    <tableColumn id="7815" xr3:uid="{822D3626-C632-47C6-A843-9516E2F1396A}" name="Column7794"/>
    <tableColumn id="7816" xr3:uid="{F8CD6716-1592-4B8B-A3BD-D6E469391F25}" name="Column7795"/>
    <tableColumn id="7817" xr3:uid="{BD73F441-B524-4820-8E42-95F9227070AB}" name="Column7796"/>
    <tableColumn id="7818" xr3:uid="{35CA3FBA-CE0C-4E72-BDDD-1766EBAC23C8}" name="Column7797"/>
    <tableColumn id="7819" xr3:uid="{E2B74E39-9203-479F-ADB2-EDF6EF1C42F9}" name="Column7798"/>
    <tableColumn id="7820" xr3:uid="{F08B17B0-8BCF-4F55-868E-24245C0273DF}" name="Column7799"/>
    <tableColumn id="7821" xr3:uid="{A0F293E0-350A-4004-A5A0-C08ABC16D7E7}" name="Column7800"/>
    <tableColumn id="7822" xr3:uid="{7F4B0E04-AAD2-4D93-8718-8F69AB66E03C}" name="Column7801"/>
    <tableColumn id="7823" xr3:uid="{87FB4FB0-F542-4DEE-854F-FA89B765D507}" name="Column7802"/>
    <tableColumn id="7824" xr3:uid="{E4F70938-63D3-43F6-B00F-DBBD50725795}" name="Column7803"/>
    <tableColumn id="7825" xr3:uid="{246DBD4D-E990-4380-B376-4EEF1B588A59}" name="Column7804"/>
    <tableColumn id="7826" xr3:uid="{BA9F8159-E287-4209-99A0-D55A46967B52}" name="Column7805"/>
    <tableColumn id="7827" xr3:uid="{CE9ED719-9A51-4854-8FFB-E01320FE6267}" name="Column7806"/>
    <tableColumn id="7828" xr3:uid="{B12B9B50-2CBA-4B81-941C-6EB596F333CF}" name="Column7807"/>
    <tableColumn id="7829" xr3:uid="{AE3142AC-24A0-4F87-93AF-9CC879D8B161}" name="Column7808"/>
    <tableColumn id="7830" xr3:uid="{E15E2A0A-BA77-4710-9E54-0B0893F15B36}" name="Column7809"/>
    <tableColumn id="7831" xr3:uid="{FAAD52EA-0682-4453-93F9-D1E8D3E97E0B}" name="Column7810"/>
    <tableColumn id="7832" xr3:uid="{04D68063-C4C5-4AC0-8854-26FBA211BAB9}" name="Column7811"/>
    <tableColumn id="7833" xr3:uid="{73C03A96-6CF3-4023-8D53-5B6D6B89592D}" name="Column7812"/>
    <tableColumn id="7834" xr3:uid="{09607338-2511-4717-A730-0D907FDCC132}" name="Column7813"/>
    <tableColumn id="7835" xr3:uid="{87B3DD98-BA76-448D-A7E0-B22341F0B7F0}" name="Column7814"/>
    <tableColumn id="7836" xr3:uid="{02D28252-889A-4300-A6BF-EAA20B02387B}" name="Column7815"/>
    <tableColumn id="7837" xr3:uid="{5CD8CB7E-A2C3-4B48-9BE4-92076AC686FC}" name="Column7816"/>
    <tableColumn id="7838" xr3:uid="{562A7804-8049-41CA-955E-4FB6B06EA3A5}" name="Column7817"/>
    <tableColumn id="7839" xr3:uid="{DCEB8A88-A480-41D6-A7AF-A098AAB04EB2}" name="Column7818"/>
    <tableColumn id="7840" xr3:uid="{9783E4FB-6C79-470B-91E8-06491CBA8C45}" name="Column7819"/>
    <tableColumn id="7841" xr3:uid="{F9DACEEE-F14D-4689-9E3C-74E9823943EE}" name="Column7820"/>
    <tableColumn id="7842" xr3:uid="{2D900426-E8B9-407A-BF82-6EEE687C70B7}" name="Column7821"/>
    <tableColumn id="7843" xr3:uid="{A9E98B7F-2418-4319-AEB9-21B7C89BB631}" name="Column7822"/>
    <tableColumn id="7844" xr3:uid="{B976DBA6-7949-49E0-9F17-72B323EBDEC0}" name="Column7823"/>
    <tableColumn id="7845" xr3:uid="{4F038F60-3C36-4570-93BE-DC0FF7B6242D}" name="Column7824"/>
    <tableColumn id="7846" xr3:uid="{055950A5-F3DB-47B3-8B92-1733F98BDE11}" name="Column7825"/>
    <tableColumn id="7847" xr3:uid="{CC5F86EC-9D62-4993-BA6A-FFA47F298912}" name="Column7826"/>
    <tableColumn id="7848" xr3:uid="{7277058C-5A17-4FC5-A489-4CF5C7F3A3E5}" name="Column7827"/>
    <tableColumn id="7849" xr3:uid="{0A523820-D655-4F47-879F-92226BBF09EA}" name="Column7828"/>
    <tableColumn id="7850" xr3:uid="{FCF36E6B-DC16-4B43-A376-8B15063B6447}" name="Column7829"/>
    <tableColumn id="7851" xr3:uid="{AA4CA595-F81C-472A-9BA9-9872E1D125AC}" name="Column7830"/>
    <tableColumn id="7852" xr3:uid="{688B66B9-0694-4E85-A8CF-423213C4E636}" name="Column7831"/>
    <tableColumn id="7853" xr3:uid="{D4B4D88F-5FC3-40EB-834F-CD280DB04734}" name="Column7832"/>
    <tableColumn id="7854" xr3:uid="{2AD246C1-95F8-44FF-B6A0-633B5F0B9BFE}" name="Column7833"/>
    <tableColumn id="7855" xr3:uid="{38B40A48-AD3C-4BDF-A3EB-11DFF883640A}" name="Column7834"/>
    <tableColumn id="7856" xr3:uid="{BDCD8D93-4DEA-44FE-9C47-EA9002CACEE1}" name="Column7835"/>
    <tableColumn id="7857" xr3:uid="{D2FD2471-0FA5-4809-896E-2D949026E444}" name="Column7836"/>
    <tableColumn id="7858" xr3:uid="{583FD834-A872-4519-9B4A-46F58FE28B2A}" name="Column7837"/>
    <tableColumn id="7859" xr3:uid="{7CA943F7-7884-48C3-8838-A35A2A88E180}" name="Column7838"/>
    <tableColumn id="7860" xr3:uid="{42E22480-3A75-4DE8-888B-E1984E91E2EB}" name="Column7839"/>
    <tableColumn id="7861" xr3:uid="{B2321082-CF3E-4423-B4B2-EBF0FCA24F34}" name="Column7840"/>
    <tableColumn id="7862" xr3:uid="{2EF10B8C-010A-4093-B16A-F898F2646943}" name="Column7841"/>
    <tableColumn id="7863" xr3:uid="{C1C803CC-E031-49B2-8790-9F6116D4C41D}" name="Column7842"/>
    <tableColumn id="7864" xr3:uid="{FB60FCD3-C2C4-467B-A2E1-C6F70D70A7D0}" name="Column7843"/>
    <tableColumn id="7865" xr3:uid="{D03BDB40-E438-4D05-8D60-716567AFF157}" name="Column7844"/>
    <tableColumn id="7866" xr3:uid="{95127A4A-8F64-4E90-BE7C-2B79916A1016}" name="Column7845"/>
    <tableColumn id="7867" xr3:uid="{A5FD7472-CC6B-44DC-B516-180F19C2851C}" name="Column7846"/>
    <tableColumn id="7868" xr3:uid="{21F0F602-C2EB-4BF8-AF19-2918CAFB2FF4}" name="Column7847"/>
    <tableColumn id="7869" xr3:uid="{9B95C7FC-D3F2-4F9A-8F5C-3D5A0BA5916E}" name="Column7848"/>
    <tableColumn id="7870" xr3:uid="{74BFF184-9F44-496A-B29F-92B42EEA5405}" name="Column7849"/>
    <tableColumn id="7871" xr3:uid="{2CE30E9C-1B10-46F4-BABA-A6CB6FA3206F}" name="Column7850"/>
    <tableColumn id="7872" xr3:uid="{945DC402-37BB-4216-B73F-A9049FDD26DD}" name="Column7851"/>
    <tableColumn id="7873" xr3:uid="{8E9C7561-EB71-47B1-9437-7235F475CF8E}" name="Column7852"/>
    <tableColumn id="7874" xr3:uid="{1095770B-580D-4334-92B0-967394A75C9D}" name="Column7853"/>
    <tableColumn id="7875" xr3:uid="{932D89A0-8276-432F-B16F-8EBE7DF4EF0D}" name="Column7854"/>
    <tableColumn id="7876" xr3:uid="{A2836F02-DE63-434D-9F99-A5E9A5793DA5}" name="Column7855"/>
    <tableColumn id="7877" xr3:uid="{7B73D419-C58C-4A9C-B020-96BCFDA07F5D}" name="Column7856"/>
    <tableColumn id="7878" xr3:uid="{F422D47F-B287-47DC-B574-9010DEE0A16A}" name="Column7857"/>
    <tableColumn id="7879" xr3:uid="{9FDCECD1-72FD-4D1E-A192-2956CCCBF1EF}" name="Column7858"/>
    <tableColumn id="7880" xr3:uid="{26C455C3-11E7-4578-8FEA-6CBDF99BB132}" name="Column7859"/>
    <tableColumn id="7881" xr3:uid="{54C1ABB5-52E7-40C3-A134-231175452943}" name="Column7860"/>
    <tableColumn id="7882" xr3:uid="{9F7D62F2-B2CA-49D3-8025-403E5E875633}" name="Column7861"/>
    <tableColumn id="7883" xr3:uid="{59F7EB24-CFA7-4F2E-86EF-ECAF2FEDFE91}" name="Column7862"/>
    <tableColumn id="7884" xr3:uid="{DF0BF6D3-DEC0-4AB8-A1A5-13794BDBC045}" name="Column7863"/>
    <tableColumn id="7885" xr3:uid="{45377001-6493-4832-A80C-B7FC1D219F84}" name="Column7864"/>
    <tableColumn id="7886" xr3:uid="{37BEF57E-91AA-4118-956F-F90673038C3C}" name="Column7865"/>
    <tableColumn id="7887" xr3:uid="{B2912E3C-B7D6-455E-80E0-E653306F6298}" name="Column7866"/>
    <tableColumn id="7888" xr3:uid="{DA75BF92-D0EE-4A54-BC52-F40D2564EB75}" name="Column7867"/>
    <tableColumn id="7889" xr3:uid="{0BE6A0A3-E693-4603-A4A7-2195B7081D93}" name="Column7868"/>
    <tableColumn id="7890" xr3:uid="{84E5454A-A633-42AA-9D47-C158D08BC706}" name="Column7869"/>
    <tableColumn id="7891" xr3:uid="{69957DF1-937A-4EAD-A896-52EB8772A0B1}" name="Column7870"/>
    <tableColumn id="7892" xr3:uid="{A54B4420-CF98-422C-A221-FAE4024F5712}" name="Column7871"/>
    <tableColumn id="7893" xr3:uid="{0CF13516-BE22-4C1F-9956-7FBD6F6736C3}" name="Column7872"/>
    <tableColumn id="7894" xr3:uid="{105C87CD-B00C-485D-ADF0-D88D4BBC270C}" name="Column7873"/>
    <tableColumn id="7895" xr3:uid="{8C3CD2C0-10C4-4008-AFEB-4253DD64DE95}" name="Column7874"/>
    <tableColumn id="7896" xr3:uid="{48D26D79-2EAF-4795-85ED-5862A4BAEF1D}" name="Column7875"/>
    <tableColumn id="7897" xr3:uid="{14BC35BC-C202-42F0-B20E-878DC53170AB}" name="Column7876"/>
    <tableColumn id="7898" xr3:uid="{E4727D2E-B8B4-4420-B559-7BC55A9F031C}" name="Column7877"/>
    <tableColumn id="7899" xr3:uid="{0DBCE4A5-A580-4317-8487-9081059277DC}" name="Column7878"/>
    <tableColumn id="7900" xr3:uid="{5C795FBB-C581-44BD-B24C-F6D0B3B7C24C}" name="Column7879"/>
    <tableColumn id="7901" xr3:uid="{B24DB921-8BAB-4273-95B5-F54D3926EC8F}" name="Column7880"/>
    <tableColumn id="7902" xr3:uid="{7F05A25D-7567-463A-9A14-5DA67C21055A}" name="Column7881"/>
    <tableColumn id="7903" xr3:uid="{DFEB3EBE-F6C3-4C49-899D-6CD18C6E0187}" name="Column7882"/>
    <tableColumn id="7904" xr3:uid="{8281576F-3B67-4884-9B67-BFC78454C89C}" name="Column7883"/>
    <tableColumn id="7905" xr3:uid="{CB5C9D41-895E-4003-BBAB-048CE251C5CD}" name="Column7884"/>
    <tableColumn id="7906" xr3:uid="{2CC0AAC3-95CF-4AF7-AF99-12CAC5B14C74}" name="Column7885"/>
    <tableColumn id="7907" xr3:uid="{00A6AD40-67E9-4CC8-861C-91370C2577A7}" name="Column7886"/>
    <tableColumn id="7908" xr3:uid="{280EAE53-96BF-45A6-863B-D23391F31F56}" name="Column7887"/>
    <tableColumn id="7909" xr3:uid="{B9CB93A9-8B80-45AC-9D64-F304EEF2FFCA}" name="Column7888"/>
    <tableColumn id="7910" xr3:uid="{73B21AD1-A09C-42B4-8B17-0B121C3A83A5}" name="Column7889"/>
    <tableColumn id="7911" xr3:uid="{243A3DB6-4351-434D-B21E-586B03FD6B9D}" name="Column7890"/>
    <tableColumn id="7912" xr3:uid="{90FB16B1-56AE-43C4-AAD7-76EDD7FAB870}" name="Column7891"/>
    <tableColumn id="7913" xr3:uid="{F787B04B-6655-4208-A2E0-4AAA08BEDF5D}" name="Column7892"/>
    <tableColumn id="7914" xr3:uid="{D49FF596-1B5E-450F-A597-93712C9CC7E7}" name="Column7893"/>
    <tableColumn id="7915" xr3:uid="{AEF35ECC-7B17-4657-B6FD-A257FB02BBED}" name="Column7894"/>
    <tableColumn id="7916" xr3:uid="{06486B52-57C9-4389-8234-E4E941AB3B37}" name="Column7895"/>
    <tableColumn id="7917" xr3:uid="{B5212B43-521C-4963-B92A-1D8C9BBBCEE0}" name="Column7896"/>
    <tableColumn id="7918" xr3:uid="{94881FE8-93F3-4A2D-B8E2-441FD37E1324}" name="Column7897"/>
    <tableColumn id="7919" xr3:uid="{7532E65A-B45A-4E84-8A1F-6137F8FD31FA}" name="Column7898"/>
    <tableColumn id="7920" xr3:uid="{BEABAB1C-4EC1-44E3-82B5-E7F1B500068D}" name="Column7899"/>
    <tableColumn id="7921" xr3:uid="{B4156DCF-3C7C-43BB-9AD1-655F2E13BCF6}" name="Column7900"/>
    <tableColumn id="7922" xr3:uid="{DC9C1DFB-57FF-499F-A916-984DCE2CC7DF}" name="Column7901"/>
    <tableColumn id="7923" xr3:uid="{8C5F770D-99BA-4515-8D16-05C7C42E6F6C}" name="Column7902"/>
    <tableColumn id="7924" xr3:uid="{AFDDCB69-0207-462A-B716-4E6E24DAC8DB}" name="Column7903"/>
    <tableColumn id="7925" xr3:uid="{414952C4-6B13-497B-9E7A-020A7B4FF322}" name="Column7904"/>
    <tableColumn id="7926" xr3:uid="{6482F490-C642-436D-B409-D8206CBF4A81}" name="Column7905"/>
    <tableColumn id="7927" xr3:uid="{4C804F71-7A0D-4AE0-8956-0DF7B88D2400}" name="Column7906"/>
    <tableColumn id="7928" xr3:uid="{FCD59AA4-3E4B-445C-A3ED-92B8F32270AA}" name="Column7907"/>
    <tableColumn id="7929" xr3:uid="{E065E5F9-90CD-44E6-BB49-88064D1FFB8A}" name="Column7908"/>
    <tableColumn id="7930" xr3:uid="{878FC695-963D-4EE7-A721-86D39CA039BF}" name="Column7909"/>
    <tableColumn id="7931" xr3:uid="{30368918-6ACB-4FDE-9EAF-B6C21F5A6FBA}" name="Column7910"/>
    <tableColumn id="7932" xr3:uid="{2C89B9F8-5E4A-4A77-8FC6-2FA5C9F15112}" name="Column7911"/>
    <tableColumn id="7933" xr3:uid="{7EB949B7-5A7D-4684-A00F-D4EF20480A8D}" name="Column7912"/>
    <tableColumn id="7934" xr3:uid="{3A2E5096-5C57-41F4-B8EB-DB9F9FAEB681}" name="Column7913"/>
    <tableColumn id="7935" xr3:uid="{9E5A999F-0471-40CF-B9F6-0CA6010B98D4}" name="Column7914"/>
    <tableColumn id="7936" xr3:uid="{16E866EB-0B97-47F3-80C5-AB8F82EF7DC7}" name="Column7915"/>
    <tableColumn id="7937" xr3:uid="{2B7071E6-7C98-4CF3-935A-B613103C33D6}" name="Column7916"/>
    <tableColumn id="7938" xr3:uid="{CE70B303-00C1-4CE7-8FED-A1DDAFF01962}" name="Column7917"/>
    <tableColumn id="7939" xr3:uid="{2F3F970C-AC1A-422A-A852-27E319CDD433}" name="Column7918"/>
    <tableColumn id="7940" xr3:uid="{429B6BDA-3001-47E1-9EF0-F6916385B5B3}" name="Column7919"/>
    <tableColumn id="7941" xr3:uid="{101BB34F-2662-457C-B80A-F16A88F111C5}" name="Column7920"/>
    <tableColumn id="7942" xr3:uid="{0AE0BEDE-2483-445A-943F-06B4F472619D}" name="Column7921"/>
    <tableColumn id="7943" xr3:uid="{63DA45C7-8FAE-4C5D-8900-57768D7A975C}" name="Column7922"/>
    <tableColumn id="7944" xr3:uid="{7BCA34BA-6B76-4F50-919A-AED62D07E49D}" name="Column7923"/>
    <tableColumn id="7945" xr3:uid="{CC41F4E6-9E47-4B7B-9E01-24FAB065A7E7}" name="Column7924"/>
    <tableColumn id="7946" xr3:uid="{B69C27E6-E58B-4A7E-B839-C70A3FF836E8}" name="Column7925"/>
    <tableColumn id="7947" xr3:uid="{4CA74AE4-B02C-45E9-B13F-A1FD76905018}" name="Column7926"/>
    <tableColumn id="7948" xr3:uid="{7366B727-D3FA-4A25-B493-9ADDB9F20238}" name="Column7927"/>
    <tableColumn id="7949" xr3:uid="{9D259479-1414-4B72-A543-DFF9715A7902}" name="Column7928"/>
    <tableColumn id="7950" xr3:uid="{6C262D16-0B76-4125-BF78-7ABE8B24F24F}" name="Column7929"/>
    <tableColumn id="7951" xr3:uid="{29CD6FFA-BE95-482B-8350-0F2A1A155872}" name="Column7930"/>
    <tableColumn id="7952" xr3:uid="{4C171240-154F-4045-B78B-BBF124C8F0E5}" name="Column7931"/>
    <tableColumn id="7953" xr3:uid="{BE1D9ED8-BE1E-4A7C-8C57-42303F1F4884}" name="Column7932"/>
    <tableColumn id="7954" xr3:uid="{26C664FE-94C0-4CD9-9EF2-BC6FFFAB9EC0}" name="Column7933"/>
    <tableColumn id="7955" xr3:uid="{6389CF0B-0961-4533-80E2-E25E32DF06BB}" name="Column7934"/>
    <tableColumn id="7956" xr3:uid="{E5FFAA1D-4AB6-44AD-B773-5180E9FE586D}" name="Column7935"/>
    <tableColumn id="7957" xr3:uid="{53ADA12E-A0BD-4141-B674-E22ED8ACA4DA}" name="Column7936"/>
    <tableColumn id="7958" xr3:uid="{E5BA5C70-093F-457F-A0E4-3999C1F58024}" name="Column7937"/>
    <tableColumn id="7959" xr3:uid="{30DA07F2-4353-449E-9E52-5838330C633C}" name="Column7938"/>
    <tableColumn id="7960" xr3:uid="{1FA7F662-1C6A-4CB6-BE7E-A9EE3256BA59}" name="Column7939"/>
    <tableColumn id="7961" xr3:uid="{A45B472E-A09D-4E28-8DA8-DAC70FC12394}" name="Column7940"/>
    <tableColumn id="7962" xr3:uid="{D8830FA9-AA9B-4B47-AB34-BB73A7C45B96}" name="Column7941"/>
    <tableColumn id="7963" xr3:uid="{91F1880B-3C40-4AED-AC0A-0E72B5F8DE48}" name="Column7942"/>
    <tableColumn id="7964" xr3:uid="{2E1447F2-8EB0-4B03-898B-E7C86A1641F3}" name="Column7943"/>
    <tableColumn id="7965" xr3:uid="{C9C231D6-C781-4B8C-AC80-21CE898FF23F}" name="Column7944"/>
    <tableColumn id="7966" xr3:uid="{CFED3054-9B27-4F64-BEC5-2DA282019C74}" name="Column7945"/>
    <tableColumn id="7967" xr3:uid="{E0256C79-8150-4F70-9E94-2BD11D5F7C9D}" name="Column7946"/>
    <tableColumn id="7968" xr3:uid="{78F7C080-69A2-498F-8E68-87C2EE89DD5C}" name="Column7947"/>
    <tableColumn id="7969" xr3:uid="{1C68D8FD-D91F-4225-9681-92651EE6F061}" name="Column7948"/>
    <tableColumn id="7970" xr3:uid="{6520C720-1D91-4D96-A664-258B75831DD7}" name="Column7949"/>
    <tableColumn id="7971" xr3:uid="{8ACCF0BE-C017-4878-B786-E4AA1045665B}" name="Column7950"/>
    <tableColumn id="7972" xr3:uid="{54BC21CF-37D7-4025-A862-DC2A2B393668}" name="Column7951"/>
    <tableColumn id="7973" xr3:uid="{C86C2CC5-C65C-479B-87AD-067F3F8517B7}" name="Column7952"/>
    <tableColumn id="7974" xr3:uid="{8FB0B366-9062-4619-A158-F85923FB8666}" name="Column7953"/>
    <tableColumn id="7975" xr3:uid="{305FD2C7-C06E-49AC-B016-F3A2C6AFE062}" name="Column7954"/>
    <tableColumn id="7976" xr3:uid="{F19613EA-A8AF-415F-B975-D9564BE6CA85}" name="Column7955"/>
    <tableColumn id="7977" xr3:uid="{D27A0C0E-E4E2-417C-A215-03E1424852EE}" name="Column7956"/>
    <tableColumn id="7978" xr3:uid="{9FB5A583-E121-4EE9-9A3B-919AF8F6BB80}" name="Column7957"/>
    <tableColumn id="7979" xr3:uid="{C4111E94-68ED-4735-9EFA-433FB578DE75}" name="Column7958"/>
    <tableColumn id="7980" xr3:uid="{F013BF2D-09E4-49F0-8A86-AC7074EAAB80}" name="Column7959"/>
    <tableColumn id="7981" xr3:uid="{984BA6B9-D0FD-4FA4-910A-B0B97D1AAC7E}" name="Column7960"/>
    <tableColumn id="7982" xr3:uid="{42AE645F-6F5B-4662-8730-9AF7539B349B}" name="Column7961"/>
    <tableColumn id="7983" xr3:uid="{D9516E3C-7152-4530-AE2D-EFC30CD2B05A}" name="Column7962"/>
    <tableColumn id="7984" xr3:uid="{8E8177BA-CE6C-4BFB-BBC6-D457FB887CB1}" name="Column7963"/>
    <tableColumn id="7985" xr3:uid="{7697B22A-3377-49FB-A346-4DDC5754F6B0}" name="Column7964"/>
    <tableColumn id="7986" xr3:uid="{7B947BD0-AC7F-4050-B0F8-6476F915BC6E}" name="Column7965"/>
    <tableColumn id="7987" xr3:uid="{A33CBB3C-F510-46BC-A44A-505408E68865}" name="Column7966"/>
    <tableColumn id="7988" xr3:uid="{7454AA92-6068-4941-A17D-1A486E54C0FE}" name="Column7967"/>
    <tableColumn id="7989" xr3:uid="{313617AD-F802-41F6-8792-79F02D06B946}" name="Column7968"/>
    <tableColumn id="7990" xr3:uid="{5B0BAEB7-949D-4B21-81AE-97AF10457997}" name="Column7969"/>
    <tableColumn id="7991" xr3:uid="{02A8941E-9413-4153-811F-48B2FCE819C7}" name="Column7970"/>
    <tableColumn id="7992" xr3:uid="{6B20488A-C01E-4E33-A9AA-852750281C2C}" name="Column7971"/>
    <tableColumn id="7993" xr3:uid="{53D792D0-2955-49D6-B873-D93CB4EF5035}" name="Column7972"/>
    <tableColumn id="7994" xr3:uid="{33557F5C-A6E8-4A39-9147-17F0380C9BBE}" name="Column7973"/>
    <tableColumn id="7995" xr3:uid="{822026DE-B75D-4681-AB67-D880C9E66524}" name="Column7974"/>
    <tableColumn id="7996" xr3:uid="{F6BB2951-CC0B-42E7-941C-E4B1BC8981CA}" name="Column7975"/>
    <tableColumn id="7997" xr3:uid="{9F6C7D4D-2B3C-4943-B87A-DD5907F7860B}" name="Column7976"/>
    <tableColumn id="7998" xr3:uid="{2027EB4C-1DA4-4A7F-905E-9C9C9B009B7F}" name="Column7977"/>
    <tableColumn id="7999" xr3:uid="{CD5F9C3C-FC90-4423-9101-6ACDEE27D299}" name="Column7978"/>
    <tableColumn id="8000" xr3:uid="{3FDA417C-7DA1-4109-A99A-0EBB0479387A}" name="Column7979"/>
    <tableColumn id="8001" xr3:uid="{58C6C958-460D-44BA-9DFE-4B89C97457F1}" name="Column7980"/>
    <tableColumn id="8002" xr3:uid="{AF54E553-7094-4CA2-9662-D9E42543C0B0}" name="Column7981"/>
    <tableColumn id="8003" xr3:uid="{0C8F966D-6F58-4BD5-BBAC-F43B4AF1CC58}" name="Column7982"/>
    <tableColumn id="8004" xr3:uid="{5C0C3FAB-A59D-45A6-8B41-4E29619F8F0D}" name="Column7983"/>
    <tableColumn id="8005" xr3:uid="{2FB6A1D3-37F2-4C3A-9338-2A9DB2786A85}" name="Column7984"/>
    <tableColumn id="8006" xr3:uid="{31A8A4A5-4495-466D-A0C5-E3543BA5F9BD}" name="Column7985"/>
    <tableColumn id="8007" xr3:uid="{CA43FCE3-4DF9-40CE-9680-CBEFB8F31427}" name="Column7986"/>
    <tableColumn id="8008" xr3:uid="{EE089420-8A69-4830-ABF3-59780440A3D4}" name="Column7987"/>
    <tableColumn id="8009" xr3:uid="{EC224053-1A0D-4FDB-8C67-F6EECABC965F}" name="Column7988"/>
    <tableColumn id="8010" xr3:uid="{A13F850A-36FE-45AF-A366-9A7B156D1D35}" name="Column7989"/>
    <tableColumn id="8011" xr3:uid="{A4B530A5-9CCC-4502-964F-075C99784525}" name="Column7990"/>
    <tableColumn id="8012" xr3:uid="{25B1DBDA-3616-44C3-8061-62F72F802266}" name="Column7991"/>
    <tableColumn id="8013" xr3:uid="{8E5163EB-282E-4031-9994-4EB0CDF1F835}" name="Column7992"/>
    <tableColumn id="8014" xr3:uid="{571AFBA2-E4D9-46C1-A6AB-024995941DE5}" name="Column7993"/>
    <tableColumn id="8015" xr3:uid="{04A8361A-827D-47E8-A992-1588F65D20D1}" name="Column7994"/>
    <tableColumn id="8016" xr3:uid="{52F14E6C-4B2D-4E8A-BA45-0C0B6E110B22}" name="Column7995"/>
    <tableColumn id="8017" xr3:uid="{5ADDF8C2-E521-4CA5-9E79-D9249CBBAEB4}" name="Column7996"/>
    <tableColumn id="8018" xr3:uid="{4B40A3BA-6E52-4DE4-A732-E1C0881F4E17}" name="Column7997"/>
    <tableColumn id="8019" xr3:uid="{4DD14807-FAA4-4E33-A9FC-0BD2FE13331D}" name="Column7998"/>
    <tableColumn id="8020" xr3:uid="{793073B0-F039-4059-941B-1C638AF689A5}" name="Column7999"/>
    <tableColumn id="8021" xr3:uid="{5CCA09E4-6346-4C27-A461-E22DF9AB6E97}" name="Column8000"/>
    <tableColumn id="8022" xr3:uid="{0EB003C7-2ED4-4AFB-B6FB-F5DCDD54A683}" name="Column8001"/>
    <tableColumn id="8023" xr3:uid="{7626D0D4-890D-422E-A0F8-3BD3EDCEE267}" name="Column8002"/>
    <tableColumn id="8024" xr3:uid="{2F87364C-8B4B-464E-B5E2-AF7CD2589408}" name="Column8003"/>
    <tableColumn id="8025" xr3:uid="{57B458B9-9D46-403E-BE49-0B1F2AD10D1B}" name="Column8004"/>
    <tableColumn id="8026" xr3:uid="{B7BC1734-81FE-4956-A3E7-7961DA3BA854}" name="Column8005"/>
    <tableColumn id="8027" xr3:uid="{2FAC85FC-3B08-4A89-B910-97EE4A05951D}" name="Column8006"/>
    <tableColumn id="8028" xr3:uid="{7D9DB0FD-0F9B-409B-8171-079E8BF89232}" name="Column8007"/>
    <tableColumn id="8029" xr3:uid="{4CFB38DF-7537-45DD-96A9-1CBF6A5BA0DE}" name="Column8008"/>
    <tableColumn id="8030" xr3:uid="{23C8C2A7-A6BF-4783-ADA2-06B447222061}" name="Column8009"/>
    <tableColumn id="8031" xr3:uid="{03DEFED7-C266-4677-B07F-6685A2425AB5}" name="Column8010"/>
    <tableColumn id="8032" xr3:uid="{45B75E47-6A25-49C6-B190-E410F7B4B95C}" name="Column8011"/>
    <tableColumn id="8033" xr3:uid="{C077DE75-0632-4D2E-A12F-283F580C5A62}" name="Column8012"/>
    <tableColumn id="8034" xr3:uid="{3A86D6A8-BCB5-4E02-99AE-495BFD0BEB31}" name="Column8013"/>
    <tableColumn id="8035" xr3:uid="{58B108AC-B15B-4220-A8AD-0A906076CB19}" name="Column8014"/>
    <tableColumn id="8036" xr3:uid="{2BACA51E-1EB4-4E6A-9B94-14B63DAEEA28}" name="Column8015"/>
    <tableColumn id="8037" xr3:uid="{CB4AA13C-509C-435E-90DA-A13F3C40C7F1}" name="Column8016"/>
    <tableColumn id="8038" xr3:uid="{B3F763AE-7EB3-4856-BAFA-0E3AAFD80EA2}" name="Column8017"/>
    <tableColumn id="8039" xr3:uid="{7F1D87B5-E9B2-4C31-9826-65E47F433DE1}" name="Column8018"/>
    <tableColumn id="8040" xr3:uid="{05A02491-05F9-42DB-B112-4EC5B98D0B02}" name="Column8019"/>
    <tableColumn id="8041" xr3:uid="{14F92043-12A0-4213-B901-3ED9FC1272E7}" name="Column8020"/>
    <tableColumn id="8042" xr3:uid="{F9815CAD-CD78-491A-B808-3AAD9EF07A78}" name="Column8021"/>
    <tableColumn id="8043" xr3:uid="{FAE5BEA4-DB07-48DE-A14E-C6B7C95ADA5E}" name="Column8022"/>
    <tableColumn id="8044" xr3:uid="{F9459037-08F8-469A-B9D0-5909444ED0AC}" name="Column8023"/>
    <tableColumn id="8045" xr3:uid="{6CF3145D-089E-46EF-9306-A2EA2CBFCB90}" name="Column8024"/>
    <tableColumn id="8046" xr3:uid="{328849FC-E0B9-4200-AE9F-97FFA604BCAE}" name="Column8025"/>
    <tableColumn id="8047" xr3:uid="{ED57697A-39A8-48C3-8486-B6B4118E0445}" name="Column8026"/>
    <tableColumn id="8048" xr3:uid="{71DCEF26-A989-410F-BF4C-C832E19A404F}" name="Column8027"/>
    <tableColumn id="8049" xr3:uid="{498AD82E-3D23-48ED-B642-0239F977B2C6}" name="Column8028"/>
    <tableColumn id="8050" xr3:uid="{1DC267A4-6D75-4670-A044-79DD54FE2E06}" name="Column8029"/>
    <tableColumn id="8051" xr3:uid="{3D6D7DB6-9C40-4EDD-8228-A0377BD011D8}" name="Column8030"/>
    <tableColumn id="8052" xr3:uid="{01B4007D-3AB0-41DE-A689-082FD9306288}" name="Column8031"/>
    <tableColumn id="8053" xr3:uid="{2A2F15E8-2CA3-4834-8C61-C5270DCFF058}" name="Column8032"/>
    <tableColumn id="8054" xr3:uid="{8BFD07D9-C382-4FEC-9994-A740BF9B70CC}" name="Column8033"/>
    <tableColumn id="8055" xr3:uid="{D31165FF-F569-4314-B9DA-56CDE403AA99}" name="Column8034"/>
    <tableColumn id="8056" xr3:uid="{B8125341-EA64-4427-A375-5D8DE390CE05}" name="Column8035"/>
    <tableColumn id="8057" xr3:uid="{25EFCA42-CE4A-41B9-BD37-1BEB252C9669}" name="Column8036"/>
    <tableColumn id="8058" xr3:uid="{3032551C-8D2C-4908-8E42-238FC4EA92D7}" name="Column8037"/>
    <tableColumn id="8059" xr3:uid="{83AB5010-4A91-4A20-A50B-A5AB011F0BEC}" name="Column8038"/>
    <tableColumn id="8060" xr3:uid="{D6B95AEA-CF92-402E-BDD4-1423F80D6FA0}" name="Column8039"/>
    <tableColumn id="8061" xr3:uid="{38540DA1-398E-45D9-999F-CA63182F53EE}" name="Column8040"/>
    <tableColumn id="8062" xr3:uid="{B1165FBE-7CAD-4B9C-A314-959BBD379F21}" name="Column8041"/>
    <tableColumn id="8063" xr3:uid="{86BA61BD-D63C-4CDF-BE0A-3F0D3C256D4E}" name="Column8042"/>
    <tableColumn id="8064" xr3:uid="{67428337-888B-4B90-83C7-6B922C4E3453}" name="Column8043"/>
    <tableColumn id="8065" xr3:uid="{B21FEDA8-21FA-4767-9995-075FD41253A2}" name="Column8044"/>
    <tableColumn id="8066" xr3:uid="{FA25022E-A8A0-4474-9E98-DE69239EE667}" name="Column8045"/>
    <tableColumn id="8067" xr3:uid="{45F71672-53E0-448C-B12F-10B67FD66AE8}" name="Column8046"/>
    <tableColumn id="8068" xr3:uid="{94544AD0-6B3E-4B84-A373-4EAD96F55792}" name="Column8047"/>
    <tableColumn id="8069" xr3:uid="{41BCCA0F-20DC-476C-B3E4-40719E127F39}" name="Column8048"/>
    <tableColumn id="8070" xr3:uid="{9B09F705-CAC6-41A8-B619-93C480DCEEC9}" name="Column8049"/>
    <tableColumn id="8071" xr3:uid="{4C47D763-F54B-473D-9010-623576600C34}" name="Column8050"/>
    <tableColumn id="8072" xr3:uid="{D1CB00D4-04F3-4CF8-8FA0-B63521C5FBEA}" name="Column8051"/>
    <tableColumn id="8073" xr3:uid="{32AED7C4-8C69-4EFE-90FF-77AA1A09B641}" name="Column8052"/>
    <tableColumn id="8074" xr3:uid="{104F98CC-1128-4594-B809-607DDD0602E3}" name="Column8053"/>
    <tableColumn id="8075" xr3:uid="{CA462D41-12E5-4CFF-9908-82CEB356D4B6}" name="Column8054"/>
    <tableColumn id="8076" xr3:uid="{A1F9A662-DFC2-46DF-B7CB-B92EB5019FEC}" name="Column8055"/>
    <tableColumn id="8077" xr3:uid="{33160AC1-9A13-46B9-8837-DCAF79C9F47D}" name="Column8056"/>
    <tableColumn id="8078" xr3:uid="{D02B0DD2-D2EC-42A8-914D-51EABCBCA1ED}" name="Column8057"/>
    <tableColumn id="8079" xr3:uid="{51F654B6-112F-44CD-8980-FD4E6AED8E96}" name="Column8058"/>
    <tableColumn id="8080" xr3:uid="{377CEE8B-16BD-4320-AD2B-DB70EF1DAE88}" name="Column8059"/>
    <tableColumn id="8081" xr3:uid="{0A2EBD66-C25D-4A33-B0BB-D580B79C22E8}" name="Column8060"/>
    <tableColumn id="8082" xr3:uid="{C311B956-B940-49EE-A945-AD2F0F1C2A34}" name="Column8061"/>
    <tableColumn id="8083" xr3:uid="{54B84473-1E46-4A12-B032-A8D9988ECBA4}" name="Column8062"/>
    <tableColumn id="8084" xr3:uid="{DBD0DDEF-AE0F-4405-8B30-55BC33237DCB}" name="Column8063"/>
    <tableColumn id="8085" xr3:uid="{11893BCC-D5BA-430A-A6AA-35738C725F35}" name="Column8064"/>
    <tableColumn id="8086" xr3:uid="{768C8A09-0190-44F3-B85B-9D5005C9E865}" name="Column8065"/>
    <tableColumn id="8087" xr3:uid="{7CE35746-364B-44E7-B750-FA426F8E5290}" name="Column8066"/>
    <tableColumn id="8088" xr3:uid="{F212D892-7C67-4C38-BE14-621662C03377}" name="Column8067"/>
    <tableColumn id="8089" xr3:uid="{18C22DE2-AC9F-4CD9-B5F0-68C72CFA1226}" name="Column8068"/>
    <tableColumn id="8090" xr3:uid="{FF4E94E7-9464-4D16-A14D-F0FB22167890}" name="Column8069"/>
    <tableColumn id="8091" xr3:uid="{FC05179F-D4C4-47CF-8615-157C059DCE3C}" name="Column8070"/>
    <tableColumn id="8092" xr3:uid="{64B5835A-697B-4A4F-A2B0-242C5F1C1D52}" name="Column8071"/>
    <tableColumn id="8093" xr3:uid="{AF0437C1-8D8D-41C8-8C5A-5A1196982676}" name="Column8072"/>
    <tableColumn id="8094" xr3:uid="{E7B9FB7D-8594-46EA-AA6D-66B64B0337CB}" name="Column8073"/>
    <tableColumn id="8095" xr3:uid="{BBD18E6D-0EF8-403C-9E9B-3DFFA1FB780B}" name="Column8074"/>
    <tableColumn id="8096" xr3:uid="{2C988937-BE7B-4C95-9283-2C492BA200BB}" name="Column8075"/>
    <tableColumn id="8097" xr3:uid="{4C875DC7-619D-459D-8FF6-F4B3F1E806DB}" name="Column8076"/>
    <tableColumn id="8098" xr3:uid="{DF1D4254-78D4-4D83-9DE7-9D6403621270}" name="Column8077"/>
    <tableColumn id="8099" xr3:uid="{D7151012-BCFC-4688-A836-A377D7AAA763}" name="Column8078"/>
    <tableColumn id="8100" xr3:uid="{FE720BB8-147E-4EF6-9633-C41448714D4C}" name="Column8079"/>
    <tableColumn id="8101" xr3:uid="{A27F613C-D348-4198-8E80-4796ED31ED42}" name="Column8080"/>
    <tableColumn id="8102" xr3:uid="{4F31ABAA-F148-4651-8F42-1D11F6E2CA1D}" name="Column8081"/>
    <tableColumn id="8103" xr3:uid="{4551F9A9-F383-42BD-B8BF-190971025E9B}" name="Column8082"/>
    <tableColumn id="8104" xr3:uid="{F6F39E4D-222F-4278-89DB-794D41744F21}" name="Column8083"/>
    <tableColumn id="8105" xr3:uid="{D253CBAC-730D-49F4-BD04-F36AD4EFA477}" name="Column8084"/>
    <tableColumn id="8106" xr3:uid="{9027AAAE-C947-439D-8325-FD34C33E17D5}" name="Column8085"/>
    <tableColumn id="8107" xr3:uid="{08DBC2EA-B60C-4EAD-AF47-CC58A3B4EC8F}" name="Column8086"/>
    <tableColumn id="8108" xr3:uid="{2D3273B5-B1AE-42E0-A796-F0A562D6D564}" name="Column8087"/>
    <tableColumn id="8109" xr3:uid="{00B5AD21-BAE3-41C8-A2DA-6DBD7E2EC968}" name="Column8088"/>
    <tableColumn id="8110" xr3:uid="{E9AF6571-2A01-42FF-A523-6462E4AEB81D}" name="Column8089"/>
    <tableColumn id="8111" xr3:uid="{EF12AC44-975D-482C-8B89-FEFBB9771209}" name="Column8090"/>
    <tableColumn id="8112" xr3:uid="{A5A9B3E8-CAD1-45E2-AFD7-2E88B7FF0EA5}" name="Column8091"/>
    <tableColumn id="8113" xr3:uid="{D9775EC6-E9BB-4F68-AA83-43424DC5A58D}" name="Column8092"/>
    <tableColumn id="8114" xr3:uid="{AC5F7EB2-D0B6-40DB-92A7-6CF2491E8B43}" name="Column8093"/>
    <tableColumn id="8115" xr3:uid="{23A792AD-00B9-41FA-9884-784C54B49E9B}" name="Column8094"/>
    <tableColumn id="8116" xr3:uid="{19D1F3B3-AB94-4C88-9CE3-25B75B39AEA1}" name="Column8095"/>
    <tableColumn id="8117" xr3:uid="{582DE896-DE1E-47BB-9F83-8F22C8B49410}" name="Column8096"/>
    <tableColumn id="8118" xr3:uid="{C3C45649-4C7E-4A31-BB2B-EE789B377F93}" name="Column8097"/>
    <tableColumn id="8119" xr3:uid="{90C96748-2A9A-4F22-AFFF-E03874BFF283}" name="Column8098"/>
    <tableColumn id="8120" xr3:uid="{4F8F4EA5-44C1-4A56-9C98-5DD1FE8E53C0}" name="Column8099"/>
    <tableColumn id="8121" xr3:uid="{5F5A19CA-8CAB-44A5-BF6A-B43CD6648457}" name="Column8100"/>
    <tableColumn id="8122" xr3:uid="{CDBE19C7-6414-4B4C-8C4D-AEC59AA001DA}" name="Column8101"/>
    <tableColumn id="8123" xr3:uid="{F1C876D9-C317-4868-AE73-BF4D2F7FE291}" name="Column8102"/>
    <tableColumn id="8124" xr3:uid="{39750F5D-E892-40C6-BDBA-A30646DC22B0}" name="Column8103"/>
    <tableColumn id="8125" xr3:uid="{CE94CFFC-DC35-4194-9EA1-E4187A21ECF3}" name="Column8104"/>
    <tableColumn id="8126" xr3:uid="{72562DF5-91D9-4236-A323-CFC92F131D96}" name="Column8105"/>
    <tableColumn id="8127" xr3:uid="{3E44021A-697D-46A0-921F-35E5F130B6FD}" name="Column8106"/>
    <tableColumn id="8128" xr3:uid="{0E566313-B6C7-4B80-89CC-E38798DC9FE8}" name="Column8107"/>
    <tableColumn id="8129" xr3:uid="{E7D379EE-A411-4F5A-95E7-45AAA08666A8}" name="Column8108"/>
    <tableColumn id="8130" xr3:uid="{9CCFB682-9B4B-439E-9FDD-F6BEB105F5E3}" name="Column8109"/>
    <tableColumn id="8131" xr3:uid="{71DE131E-47FF-4FBA-82B4-E79AF5D670F4}" name="Column8110"/>
    <tableColumn id="8132" xr3:uid="{32429399-0686-4E5E-9889-5D8C163A7466}" name="Column8111"/>
    <tableColumn id="8133" xr3:uid="{55987500-21FE-49B5-B6B7-F15982E1810C}" name="Column8112"/>
    <tableColumn id="8134" xr3:uid="{1FA34A18-9BC9-4E3B-A822-269C099B3082}" name="Column8113"/>
    <tableColumn id="8135" xr3:uid="{1D7B7A07-9471-4587-81F6-E75B3BA37CA8}" name="Column8114"/>
    <tableColumn id="8136" xr3:uid="{E29D74E8-578E-481B-B57C-4B655752CABD}" name="Column8115"/>
    <tableColumn id="8137" xr3:uid="{D5EF1308-B3D5-4CE6-A315-344C3F0A4F38}" name="Column8116"/>
    <tableColumn id="8138" xr3:uid="{444E94B0-BBFD-4737-8346-3724B3051F4B}" name="Column8117"/>
    <tableColumn id="8139" xr3:uid="{D0CD780A-8FE7-4A83-821C-856CD87F1B10}" name="Column8118"/>
    <tableColumn id="8140" xr3:uid="{9488420B-9A97-44A9-AB4C-BD915A959C04}" name="Column8119"/>
    <tableColumn id="8141" xr3:uid="{BF803E5D-E56E-4120-921C-566AC4267DC2}" name="Column8120"/>
    <tableColumn id="8142" xr3:uid="{6E2A0E52-CC2B-486D-B2D6-6B7BDB114C23}" name="Column8121"/>
    <tableColumn id="8143" xr3:uid="{8A80CD13-916B-4040-89CE-AEE3C210A339}" name="Column8122"/>
    <tableColumn id="8144" xr3:uid="{7AB075C6-2273-4622-8E52-6DE994AB372A}" name="Column8123"/>
    <tableColumn id="8145" xr3:uid="{662C4E91-787C-42D3-AD06-1C909BC7ABC5}" name="Column8124"/>
    <tableColumn id="8146" xr3:uid="{8D5BCD27-7802-4AED-8500-0EB59D3ED79F}" name="Column8125"/>
    <tableColumn id="8147" xr3:uid="{3108F20E-9918-4339-BC9F-0F47639E8DCE}" name="Column8126"/>
    <tableColumn id="8148" xr3:uid="{F5CB93E6-E1C1-42CB-B5D6-D39DAD5C6317}" name="Column8127"/>
    <tableColumn id="8149" xr3:uid="{A919CB1C-E6A2-4B5D-8240-A221E9EA0A7D}" name="Column8128"/>
    <tableColumn id="8150" xr3:uid="{AA225EFB-5765-4BCD-BCB7-0BB28FF91242}" name="Column8129"/>
    <tableColumn id="8151" xr3:uid="{C14FEBDE-B042-4C7B-B123-8B8DB0D1EE24}" name="Column8130"/>
    <tableColumn id="8152" xr3:uid="{9F9E19B7-5ED4-48F4-8CDB-CF475DEF5D36}" name="Column8131"/>
    <tableColumn id="8153" xr3:uid="{184A0979-107B-4ED3-9CAF-6D18D73260EB}" name="Column8132"/>
    <tableColumn id="8154" xr3:uid="{F2E4C8F8-F214-40DE-B416-C0259D179214}" name="Column8133"/>
    <tableColumn id="8155" xr3:uid="{909234B9-E0FD-4151-8356-D260A267E474}" name="Column8134"/>
    <tableColumn id="8156" xr3:uid="{C5AAF076-B418-454A-AB25-485E91954447}" name="Column8135"/>
    <tableColumn id="8157" xr3:uid="{CA0C9F43-40D7-4CE3-A5C1-670F08A12437}" name="Column8136"/>
    <tableColumn id="8158" xr3:uid="{FA24CA8F-FA68-4EEB-8944-66ACCD4C5052}" name="Column8137"/>
    <tableColumn id="8159" xr3:uid="{051B4BFA-C614-461C-9FE2-115F201A7539}" name="Column8138"/>
    <tableColumn id="8160" xr3:uid="{8DD23892-4BE4-4C0B-A9B2-AE8F2E05F0E7}" name="Column8139"/>
    <tableColumn id="8161" xr3:uid="{78040BBC-22D4-4C03-8CDF-AD79488704AB}" name="Column8140"/>
    <tableColumn id="8162" xr3:uid="{52C8F694-C177-4744-B481-15D8AA03477D}" name="Column8141"/>
    <tableColumn id="8163" xr3:uid="{8B7EB72D-1199-4ADA-B23F-E53AC10DFFA3}" name="Column8142"/>
    <tableColumn id="8164" xr3:uid="{1991F056-9F8B-4E71-AFFB-C3155F052F83}" name="Column8143"/>
    <tableColumn id="8165" xr3:uid="{0815F43D-0A2B-4B3F-BB8D-396075DAB35F}" name="Column8144"/>
    <tableColumn id="8166" xr3:uid="{327272D6-4180-4E38-B1AE-A2127790758E}" name="Column8145"/>
    <tableColumn id="8167" xr3:uid="{7673E2E4-DD22-412B-93E4-B96F137E5247}" name="Column8146"/>
    <tableColumn id="8168" xr3:uid="{F9DAC116-E223-493F-B8A1-EF98DDE9A384}" name="Column8147"/>
    <tableColumn id="8169" xr3:uid="{87B934A4-ABBF-485C-A622-BE510A6878B5}" name="Column8148"/>
    <tableColumn id="8170" xr3:uid="{BECC3804-60FE-48DE-823C-9669C2B3D61D}" name="Column8149"/>
    <tableColumn id="8171" xr3:uid="{1E6D6B65-460B-4DDC-AA21-D5D4CAC31D01}" name="Column8150"/>
    <tableColumn id="8172" xr3:uid="{1CA84FBA-11D5-43F5-85CC-30AF36B6E60B}" name="Column8151"/>
    <tableColumn id="8173" xr3:uid="{EA8D58C4-93CD-4F85-A7F7-D3B66D4BE5E5}" name="Column8152"/>
    <tableColumn id="8174" xr3:uid="{145D8EE4-05C2-4B55-9D90-5B7C97CDBA8F}" name="Column8153"/>
    <tableColumn id="8175" xr3:uid="{1448B853-3ED2-44A2-A78D-8601D28C81F6}" name="Column8154"/>
    <tableColumn id="8176" xr3:uid="{952F9085-8703-4438-AFE9-ADEAC8FE4038}" name="Column8155"/>
    <tableColumn id="8177" xr3:uid="{460D9CBF-429E-4D83-8263-5A614091B1FB}" name="Column8156"/>
    <tableColumn id="8178" xr3:uid="{18C21353-3C61-48F3-8037-192E33B3B5FC}" name="Column8157"/>
    <tableColumn id="8179" xr3:uid="{4008831F-C819-40C2-9D37-F70F750FB3CE}" name="Column8158"/>
    <tableColumn id="8180" xr3:uid="{89400137-47D5-4CAE-9155-90E206780411}" name="Column8159"/>
    <tableColumn id="8181" xr3:uid="{FA5B9820-8127-487E-8877-CB70E234B311}" name="Column8160"/>
    <tableColumn id="8182" xr3:uid="{ED2CA2FB-ED9E-4258-8409-CA89EEDDDEB9}" name="Column8161"/>
    <tableColumn id="8183" xr3:uid="{1597B9D0-83A5-4051-B481-420BF48EC037}" name="Column8162"/>
    <tableColumn id="8184" xr3:uid="{5B561AE2-2EFF-43EC-B5C7-252704EB9FE1}" name="Column8163"/>
    <tableColumn id="8185" xr3:uid="{3F33871D-2E3B-459F-9AB2-B07E79C8A3EE}" name="Column8164"/>
    <tableColumn id="8186" xr3:uid="{1EC22E69-2B23-4422-AA7F-165A15CDB6D3}" name="Column8165"/>
    <tableColumn id="8187" xr3:uid="{AF4482CC-50C1-465F-A33E-D11BD90E1554}" name="Column8166"/>
    <tableColumn id="8188" xr3:uid="{8BA4BD88-0CDF-41AF-AF71-1D7274F96FC4}" name="Column8167"/>
    <tableColumn id="8189" xr3:uid="{18A0C29D-377D-4E25-9C0F-3D0534EBBE1A}" name="Column8168"/>
    <tableColumn id="8190" xr3:uid="{3616B4A5-A11B-460E-B02F-9C3BD5A7A1FA}" name="Column8169"/>
    <tableColumn id="8191" xr3:uid="{B98EE057-53B2-4780-92EC-9C54DD425172}" name="Column8170"/>
    <tableColumn id="8192" xr3:uid="{80128E0A-FD3D-4630-A82D-4A0E50B3A866}" name="Column8171"/>
    <tableColumn id="8193" xr3:uid="{601C178C-162E-4C54-B2D2-AA9AB72459FD}" name="Column8172"/>
    <tableColumn id="8194" xr3:uid="{11072B84-CDF0-448B-BD21-7D33F9DB61D6}" name="Column8173"/>
    <tableColumn id="8195" xr3:uid="{FD2E5817-40AD-41CC-BF49-6054E934C65F}" name="Column8174"/>
    <tableColumn id="8196" xr3:uid="{541B3C02-80D9-47DF-9ADC-0629C352C424}" name="Column8175"/>
    <tableColumn id="8197" xr3:uid="{100715C5-E220-45FF-9CCB-7AAEEA2C2550}" name="Column8176"/>
    <tableColumn id="8198" xr3:uid="{1B41D555-6ADD-4F14-ABE3-6B5E73118746}" name="Column8177"/>
    <tableColumn id="8199" xr3:uid="{4EB30E98-8AAA-486B-AEDB-7FDE7953BC27}" name="Column8178"/>
    <tableColumn id="8200" xr3:uid="{D23E2F85-633F-4A17-B3D4-23444D1B79B5}" name="Column8179"/>
    <tableColumn id="8201" xr3:uid="{DD52B528-44B2-4735-B00F-456E9AAA36E0}" name="Column8180"/>
    <tableColumn id="8202" xr3:uid="{A253F047-9B81-48B9-9772-6B12426E9F51}" name="Column8181"/>
    <tableColumn id="8203" xr3:uid="{5857A37F-C813-4401-A31D-A9627577052D}" name="Column8182"/>
    <tableColumn id="8204" xr3:uid="{B130C38B-EACE-4386-94C8-68FD9FBDC6B9}" name="Column8183"/>
    <tableColumn id="8205" xr3:uid="{3CE51BE3-3DC9-4332-A0B6-1CA2CDD313F2}" name="Column8184"/>
    <tableColumn id="8206" xr3:uid="{5DB5C5E6-F515-43D7-808A-B5226CF2E4E5}" name="Column8185"/>
    <tableColumn id="8207" xr3:uid="{33AB3F47-1D96-4551-A85E-16891C122651}" name="Column8186"/>
    <tableColumn id="8208" xr3:uid="{3AF7FD51-F8EE-473C-8F94-CB74913E1308}" name="Column8187"/>
    <tableColumn id="8209" xr3:uid="{F36C217B-7F61-443A-B2FE-FE354C5D9E8E}" name="Column8188"/>
    <tableColumn id="8210" xr3:uid="{3E548E45-0FE8-4564-B0A7-88E383E77850}" name="Column8189"/>
    <tableColumn id="8211" xr3:uid="{1E2FCCDB-C464-488D-9281-1F8F4A9448BE}" name="Column8190"/>
    <tableColumn id="8212" xr3:uid="{DFBD2301-A913-46F6-845B-2D3671BCE2C4}" name="Column8191"/>
    <tableColumn id="8213" xr3:uid="{8D3BF019-5BB5-4193-A90D-859C1CDF348A}" name="Column8192"/>
    <tableColumn id="8214" xr3:uid="{8BDB4DB5-000A-4B0E-82E0-D8B006E3DC8F}" name="Column8193"/>
    <tableColumn id="8215" xr3:uid="{BF980563-D3C6-434B-9C5D-1EEE61F1BC57}" name="Column8194"/>
    <tableColumn id="8216" xr3:uid="{1998D860-A486-4DF1-AA1A-6AA686098F35}" name="Column8195"/>
    <tableColumn id="8217" xr3:uid="{220325C6-D5FE-478D-89B1-57E2AD50F2D8}" name="Column8196"/>
    <tableColumn id="8218" xr3:uid="{C97EB67F-EFD1-4914-B709-C56C7BC692D3}" name="Column8197"/>
    <tableColumn id="8219" xr3:uid="{9BA095C1-A9BF-44D6-B84F-19EA35848DF2}" name="Column8198"/>
    <tableColumn id="8220" xr3:uid="{62074397-D90A-4739-ACC4-9BED2E30ECAB}" name="Column8199"/>
    <tableColumn id="8221" xr3:uid="{53A4B956-E85C-40CD-9148-35EAA72E67BE}" name="Column8200"/>
    <tableColumn id="8222" xr3:uid="{693533D6-6BF1-441D-B0A2-7B8BAF23989E}" name="Column8201"/>
    <tableColumn id="8223" xr3:uid="{36CEF8F1-62E3-4CF6-A5F1-B72EEECA72B4}" name="Column8202"/>
    <tableColumn id="8224" xr3:uid="{F0AF452E-550B-46C7-A20B-04E1EE519F36}" name="Column8203"/>
    <tableColumn id="8225" xr3:uid="{0845DF0A-0D7E-4657-B955-9A2C774C0ECC}" name="Column8204"/>
    <tableColumn id="8226" xr3:uid="{3DB448EA-F6C2-4A36-B7B9-1857632DA747}" name="Column8205"/>
    <tableColumn id="8227" xr3:uid="{F973005D-B70C-4565-8630-5A7442D7D839}" name="Column8206"/>
    <tableColumn id="8228" xr3:uid="{BF60CE9B-795D-4E3C-B01F-C901700AEC2C}" name="Column8207"/>
    <tableColumn id="8229" xr3:uid="{D206DFD3-D29A-40E0-A834-1973B606AEDD}" name="Column8208"/>
    <tableColumn id="8230" xr3:uid="{386735B8-8431-4C04-A309-D28CFB2869ED}" name="Column8209"/>
    <tableColumn id="8231" xr3:uid="{75BC9AC7-8D42-449B-A07A-1B1A84FA70F2}" name="Column8210"/>
    <tableColumn id="8232" xr3:uid="{8125B580-56BD-4D49-8846-83CE63390B28}" name="Column8211"/>
    <tableColumn id="8233" xr3:uid="{62663D45-C550-46D8-973B-B5E505C66AFC}" name="Column8212"/>
    <tableColumn id="8234" xr3:uid="{D5D01F7B-5E33-4D15-B6B8-5213FE02DA13}" name="Column8213"/>
    <tableColumn id="8235" xr3:uid="{C69AC6D4-E752-4B12-B65E-616241E9827B}" name="Column8214"/>
    <tableColumn id="8236" xr3:uid="{6FC80864-D317-4F3F-889C-21CD4F3612BA}" name="Column8215"/>
    <tableColumn id="8237" xr3:uid="{9D033E05-FADB-41B5-B590-B4E97C5BAFB8}" name="Column8216"/>
    <tableColumn id="8238" xr3:uid="{B3462051-24EC-4667-96C2-2EE2F4957AC1}" name="Column8217"/>
    <tableColumn id="8239" xr3:uid="{4C11F9B6-F51E-41CC-8152-50036F881243}" name="Column8218"/>
    <tableColumn id="8240" xr3:uid="{DE9419B6-0A43-451C-BCC4-9B73EA4D9FDF}" name="Column8219"/>
    <tableColumn id="8241" xr3:uid="{7AB07B71-5B19-4570-8BD8-F686F0B9B146}" name="Column8220"/>
    <tableColumn id="8242" xr3:uid="{8D1F96FE-FB56-4FFF-B31E-F0E5FE827FC7}" name="Column8221"/>
    <tableColumn id="8243" xr3:uid="{189F92B2-514A-4481-83BE-1585DD90F549}" name="Column8222"/>
    <tableColumn id="8244" xr3:uid="{A0887810-DEF5-4B1E-B543-6560915901A0}" name="Column8223"/>
    <tableColumn id="8245" xr3:uid="{D8481800-20F9-464F-B737-EE168F6EC1BC}" name="Column8224"/>
    <tableColumn id="8246" xr3:uid="{E2DB4928-837E-4B55-AC9E-CABD2A91A733}" name="Column8225"/>
    <tableColumn id="8247" xr3:uid="{C7056510-9E0E-4EE7-A691-49EAC6CD2399}" name="Column8226"/>
    <tableColumn id="8248" xr3:uid="{06A5D805-FDA7-43BF-B5DE-D0D5794F1597}" name="Column8227"/>
    <tableColumn id="8249" xr3:uid="{6E613AD9-253F-4D77-9216-092372E3008D}" name="Column8228"/>
    <tableColumn id="8250" xr3:uid="{B1278A02-B0DB-4FB6-A0C9-7910FB678A22}" name="Column8229"/>
    <tableColumn id="8251" xr3:uid="{5CC18B2A-BAC1-4A9F-AAB7-0C206B6A8401}" name="Column8230"/>
    <tableColumn id="8252" xr3:uid="{E2EE2E7E-B100-4756-A6CA-C5480D49AF58}" name="Column8231"/>
    <tableColumn id="8253" xr3:uid="{41A5BED2-0BB9-4541-BC55-E2450DDB9F82}" name="Column8232"/>
    <tableColumn id="8254" xr3:uid="{0137E49A-AFCF-4535-A878-33500E977ACB}" name="Column8233"/>
    <tableColumn id="8255" xr3:uid="{14F0E8D3-8D80-46B8-881B-1F3E901BA21B}" name="Column8234"/>
    <tableColumn id="8256" xr3:uid="{1FD4C577-6D34-456A-8F6B-30F70CC47752}" name="Column8235"/>
    <tableColumn id="8257" xr3:uid="{189A3444-010A-4442-A3A0-C9BC2214B57B}" name="Column8236"/>
    <tableColumn id="8258" xr3:uid="{5C84D290-6CFF-4BB7-9F57-456958FEFD4C}" name="Column8237"/>
    <tableColumn id="8259" xr3:uid="{234A174F-6057-48F5-A400-E393A05E543F}" name="Column8238"/>
    <tableColumn id="8260" xr3:uid="{DDE4834A-DD4D-4E4B-9EFE-AFDE26BDD334}" name="Column8239"/>
    <tableColumn id="8261" xr3:uid="{A44BB1CB-0767-4FA6-9079-8259F3FFB701}" name="Column8240"/>
    <tableColumn id="8262" xr3:uid="{82C4543A-76AE-4CD2-A023-CDA23EAC23BE}" name="Column8241"/>
    <tableColumn id="8263" xr3:uid="{A3967E42-22A4-46FB-87AA-176CCD63FA42}" name="Column8242"/>
    <tableColumn id="8264" xr3:uid="{20160204-40C9-4743-B8CE-E3975DD37107}" name="Column8243"/>
    <tableColumn id="8265" xr3:uid="{77CEECE9-EDC0-4504-BC6B-E98033013C73}" name="Column8244"/>
    <tableColumn id="8266" xr3:uid="{05BAB6E5-0F6B-47BD-84C1-FD535A42CECE}" name="Column8245"/>
    <tableColumn id="8267" xr3:uid="{D76FE96A-C244-4AFF-A7B4-8C694A6E6579}" name="Column8246"/>
    <tableColumn id="8268" xr3:uid="{7BB901EB-B2FC-489C-95F7-62E565007E27}" name="Column8247"/>
    <tableColumn id="8269" xr3:uid="{51C29083-213C-4E7B-9F0A-3DC49CCDE221}" name="Column8248"/>
    <tableColumn id="8270" xr3:uid="{4DC5BFCD-DD39-4857-8249-C736C0BF4CF1}" name="Column8249"/>
    <tableColumn id="8271" xr3:uid="{25DC0231-6BEA-42CF-9F27-24F36E5736ED}" name="Column8250"/>
    <tableColumn id="8272" xr3:uid="{90817D22-0044-46A7-8192-50C2222008E7}" name="Column8251"/>
    <tableColumn id="8273" xr3:uid="{BD4180E2-C636-4850-9002-F3FEE3E3FE7D}" name="Column8252"/>
    <tableColumn id="8274" xr3:uid="{BC2808BF-99ED-4D75-808B-5F633E4DC986}" name="Column8253"/>
    <tableColumn id="8275" xr3:uid="{45BB565D-BB58-4CB3-926B-9EF1DEB7AABA}" name="Column8254"/>
    <tableColumn id="8276" xr3:uid="{4748791B-7636-40A1-A1CC-0F7D8A4B03F5}" name="Column8255"/>
    <tableColumn id="8277" xr3:uid="{69757B7C-6823-4D12-969F-F71774CC8ED0}" name="Column8256"/>
    <tableColumn id="8278" xr3:uid="{FF7B1CFC-A0E6-4D43-A2B1-E0A3D47ACE6F}" name="Column8257"/>
    <tableColumn id="8279" xr3:uid="{3A002453-8B05-4D57-8EC2-3D874DCEA288}" name="Column8258"/>
    <tableColumn id="8280" xr3:uid="{C7C6A248-8A90-4F82-933A-ACB12294133E}" name="Column8259"/>
    <tableColumn id="8281" xr3:uid="{EF687CD7-E4D5-4068-B131-0D671E025E90}" name="Column8260"/>
    <tableColumn id="8282" xr3:uid="{43424DD2-03BB-4192-8CFB-FC83B697D0D4}" name="Column8261"/>
    <tableColumn id="8283" xr3:uid="{54A2B4DD-434E-4352-AF13-95FD2EDA4C08}" name="Column8262"/>
    <tableColumn id="8284" xr3:uid="{9787C8DD-74C1-406D-AC34-C83BFE6B63BB}" name="Column8263"/>
    <tableColumn id="8285" xr3:uid="{BBC4068C-005C-43EA-AD23-82573D79D29A}" name="Column8264"/>
    <tableColumn id="8286" xr3:uid="{1AAC97D0-6FEB-40A9-9899-9C1AAE4464CD}" name="Column8265"/>
    <tableColumn id="8287" xr3:uid="{FF078F7C-5B90-43E6-B174-858CBF24E8BE}" name="Column8266"/>
    <tableColumn id="8288" xr3:uid="{76B1D5FB-24A3-411C-BEB1-D9A357932AEA}" name="Column8267"/>
    <tableColumn id="8289" xr3:uid="{6ADC0A3F-7AB1-443E-B830-80AF2F63F2B5}" name="Column8268"/>
    <tableColumn id="8290" xr3:uid="{FFC3FC9A-B392-45B2-B9CB-EB28BB42DABE}" name="Column8269"/>
    <tableColumn id="8291" xr3:uid="{C53BA43A-81BB-43EA-BE83-2F20BCA1D1CE}" name="Column8270"/>
    <tableColumn id="8292" xr3:uid="{3C2B1E7E-6B4D-4AD3-BB91-6C165A58955F}" name="Column8271"/>
    <tableColumn id="8293" xr3:uid="{B4165289-D6DE-4C63-98D5-3B71DC859460}" name="Column8272"/>
    <tableColumn id="8294" xr3:uid="{8B60933F-7F2B-43D1-9BA8-6EE606937344}" name="Column8273"/>
    <tableColumn id="8295" xr3:uid="{9AF0B91C-1E01-449D-AB19-B4275AF6CC1B}" name="Column8274"/>
    <tableColumn id="8296" xr3:uid="{7EE7E33C-98A4-47E9-8CDA-D2668A390792}" name="Column8275"/>
    <tableColumn id="8297" xr3:uid="{83E69F99-8AAE-491B-865C-422CA266979D}" name="Column8276"/>
    <tableColumn id="8298" xr3:uid="{81318333-9F32-4615-9BA5-4D05A48301F8}" name="Column8277"/>
    <tableColumn id="8299" xr3:uid="{B83A3B37-6CE9-40D8-88FD-05440AFEAC17}" name="Column8278"/>
    <tableColumn id="8300" xr3:uid="{FA8E4C3F-29AF-44EC-802B-E3779BAD9D28}" name="Column8279"/>
    <tableColumn id="8301" xr3:uid="{1547AF6A-ED2A-4721-BE71-4FDD45BB4108}" name="Column8280"/>
    <tableColumn id="8302" xr3:uid="{B77DB21F-15AA-4EAC-9023-71403AFDB878}" name="Column8281"/>
    <tableColumn id="8303" xr3:uid="{399938DA-9142-4A75-96F5-EF740C000D05}" name="Column8282"/>
    <tableColumn id="8304" xr3:uid="{48139C81-21F2-4E8E-B434-428FA83E7AA4}" name="Column8283"/>
    <tableColumn id="8305" xr3:uid="{93BC2458-8E72-49CB-AE90-7246219F64EB}" name="Column8284"/>
    <tableColumn id="8306" xr3:uid="{56919E48-EE49-4D17-8850-60F7BF6D4922}" name="Column8285"/>
    <tableColumn id="8307" xr3:uid="{A370D96F-7267-4C4D-B745-04695C77098F}" name="Column8286"/>
    <tableColumn id="8308" xr3:uid="{3BAED5AB-5D13-4FD5-8DAC-5E699601E63F}" name="Column8287"/>
    <tableColumn id="8309" xr3:uid="{84709074-2451-43F4-A8FE-1C0E33E28D06}" name="Column8288"/>
    <tableColumn id="8310" xr3:uid="{5351A3B2-B92D-473E-8735-C549FA0B38E6}" name="Column8289"/>
    <tableColumn id="8311" xr3:uid="{64B7A577-8A15-4F1F-BA41-97D293887FF1}" name="Column8290"/>
    <tableColumn id="8312" xr3:uid="{25EDAE76-1711-4828-8F66-8C612E6F0282}" name="Column8291"/>
    <tableColumn id="8313" xr3:uid="{8FA9CD63-FF68-446F-AA3E-2DB40F84FC28}" name="Column8292"/>
    <tableColumn id="8314" xr3:uid="{FD2F48E5-9115-445C-A12F-730E347E94C9}" name="Column8293"/>
    <tableColumn id="8315" xr3:uid="{61D3F895-D3F5-4725-B96A-69D444984745}" name="Column8294"/>
    <tableColumn id="8316" xr3:uid="{58E128D2-66D5-42E3-94D9-2DC707DFB2ED}" name="Column8295"/>
    <tableColumn id="8317" xr3:uid="{6337042F-FF24-4BE9-ACEB-320B9A24FBA8}" name="Column8296"/>
    <tableColumn id="8318" xr3:uid="{2AF22124-AAFA-4BCF-BD5E-8F899CE3181A}" name="Column8297"/>
    <tableColumn id="8319" xr3:uid="{B399D984-9CC1-45A7-B4E7-DCF3795941FA}" name="Column8298"/>
    <tableColumn id="8320" xr3:uid="{56CEE1FB-5B4F-46ED-B78E-48AC2F29039A}" name="Column8299"/>
    <tableColumn id="8321" xr3:uid="{3BCEFA74-598B-4EC4-A26F-024E4F481E26}" name="Column8300"/>
    <tableColumn id="8322" xr3:uid="{A2286994-8181-40E9-B877-575AFD3CA1C4}" name="Column8301"/>
    <tableColumn id="8323" xr3:uid="{1B9D84EC-DF2C-4BF2-AC3C-CBCD5FD51491}" name="Column8302"/>
    <tableColumn id="8324" xr3:uid="{6B5EFA37-DD1B-473A-B8B8-546206A8A0E5}" name="Column8303"/>
    <tableColumn id="8325" xr3:uid="{4EF90EC2-2F79-451B-BFD4-1195475F8B93}" name="Column8304"/>
    <tableColumn id="8326" xr3:uid="{7345B023-4367-4CD2-85DC-9053DBAFD8EE}" name="Column8305"/>
    <tableColumn id="8327" xr3:uid="{97F063C2-9AA4-4E7E-ADE0-4291E3E77CE2}" name="Column8306"/>
    <tableColumn id="8328" xr3:uid="{B508E2C4-226B-4AD8-A250-01F0419907F9}" name="Column8307"/>
    <tableColumn id="8329" xr3:uid="{EEC0A237-A8B5-485A-94FD-ACD2287BA444}" name="Column8308"/>
    <tableColumn id="8330" xr3:uid="{C23D1B23-A109-4F31-BF5F-EEA49743B521}" name="Column8309"/>
    <tableColumn id="8331" xr3:uid="{42FF1DCD-4F11-4EBC-9E79-A13089191A35}" name="Column8310"/>
    <tableColumn id="8332" xr3:uid="{CCBF6FBD-97C4-4D71-82A3-5841D277948E}" name="Column8311"/>
    <tableColumn id="8333" xr3:uid="{594EA313-C107-4CA7-9577-0FA6D21B5E98}" name="Column8312"/>
    <tableColumn id="8334" xr3:uid="{888DF6AC-59B5-438C-8ECD-A8E55EF5B25D}" name="Column8313"/>
    <tableColumn id="8335" xr3:uid="{7B01F5F7-3B81-4D99-97E5-A89854210C8B}" name="Column8314"/>
    <tableColumn id="8336" xr3:uid="{54855821-299D-414F-8F06-7596DF9FCFEF}" name="Column8315"/>
    <tableColumn id="8337" xr3:uid="{198009B6-0199-4C66-BC67-92C6F23F3292}" name="Column8316"/>
    <tableColumn id="8338" xr3:uid="{77DC36E0-FFD2-49A3-9ECC-94A413534DBB}" name="Column8317"/>
    <tableColumn id="8339" xr3:uid="{F3FFB831-6C64-4261-A64E-CCF3A0EC1F38}" name="Column8318"/>
    <tableColumn id="8340" xr3:uid="{8D3251EB-CDCB-40FA-8D81-8296CB5A5888}" name="Column8319"/>
    <tableColumn id="8341" xr3:uid="{BDEA83FD-986D-4339-87A4-37763F4071E3}" name="Column8320"/>
    <tableColumn id="8342" xr3:uid="{A54FDAE5-D689-4D30-8DDF-32519AAA9657}" name="Column8321"/>
    <tableColumn id="8343" xr3:uid="{69B861E6-5FAD-46B3-9C0C-67FA64DFBA94}" name="Column8322"/>
    <tableColumn id="8344" xr3:uid="{1BD23DFE-8D12-4F8B-A5FD-E2CEEFE94B7E}" name="Column8323"/>
    <tableColumn id="8345" xr3:uid="{07E46183-C7AF-4676-A5AB-54116D884F17}" name="Column8324"/>
    <tableColumn id="8346" xr3:uid="{F128519B-D70E-4E24-89EA-6118E5579092}" name="Column8325"/>
    <tableColumn id="8347" xr3:uid="{679330DC-A620-4DE5-A89F-72C0D0205B40}" name="Column8326"/>
    <tableColumn id="8348" xr3:uid="{A12B08CD-2787-484E-8101-D535F84FAD26}" name="Column8327"/>
    <tableColumn id="8349" xr3:uid="{C8C658E8-FBDF-4FAD-9C68-7AA2944F4850}" name="Column8328"/>
    <tableColumn id="8350" xr3:uid="{5659797D-B88A-4C30-9D65-4D30DF94009B}" name="Column8329"/>
    <tableColumn id="8351" xr3:uid="{4FED0D90-FE90-4AB9-BC82-F8E18314A8B6}" name="Column8330"/>
    <tableColumn id="8352" xr3:uid="{89671886-BE25-488D-A7EB-93EC26A8E1A5}" name="Column8331"/>
    <tableColumn id="8353" xr3:uid="{94F3923A-C8DA-4E04-9FAC-14BCEAA92085}" name="Column8332"/>
    <tableColumn id="8354" xr3:uid="{398EA0E4-1A0C-4234-B747-30F253B145F4}" name="Column8333"/>
    <tableColumn id="8355" xr3:uid="{5AAE071E-C636-424C-8255-098952A15682}" name="Column8334"/>
    <tableColumn id="8356" xr3:uid="{EC43CF5D-317C-4696-A603-C4F65F733553}" name="Column8335"/>
    <tableColumn id="8357" xr3:uid="{246BA1AD-729D-4F6F-A5DC-8FEBED9F99AF}" name="Column8336"/>
    <tableColumn id="8358" xr3:uid="{32CF06DD-5F10-4809-80CF-CDB192A8A94F}" name="Column8337"/>
    <tableColumn id="8359" xr3:uid="{A34C1233-23D9-4568-8C7B-D2257F31BD08}" name="Column8338"/>
    <tableColumn id="8360" xr3:uid="{E3CFFE4E-9AB5-45C4-A4F1-4206986E5E3F}" name="Column8339"/>
    <tableColumn id="8361" xr3:uid="{9CA9A3C5-CE5A-493D-9E5B-20D5ACD439D2}" name="Column8340"/>
    <tableColumn id="8362" xr3:uid="{D0D6CCCF-31AC-4DAE-8522-9C6D517A0C92}" name="Column8341"/>
    <tableColumn id="8363" xr3:uid="{5939EE94-BD8D-4990-AA02-34BFDD6211F2}" name="Column8342"/>
    <tableColumn id="8364" xr3:uid="{EE00E8EA-1E64-4E33-97AB-05D3CCF9FDE5}" name="Column8343"/>
    <tableColumn id="8365" xr3:uid="{90738AE4-C0A7-4A0C-9E9F-0BB1945B0943}" name="Column8344"/>
    <tableColumn id="8366" xr3:uid="{32DD1D5C-39DA-44D3-92E6-2E90DB4E37C6}" name="Column8345"/>
    <tableColumn id="8367" xr3:uid="{4BBF0B83-C6C9-42D7-9654-1CE027EE15A5}" name="Column8346"/>
    <tableColumn id="8368" xr3:uid="{0790F8F7-9B09-4426-B2A4-D79C4828E7AA}" name="Column8347"/>
    <tableColumn id="8369" xr3:uid="{BCA91F12-AA26-48EE-A45B-8B8398FA06E0}" name="Column8348"/>
    <tableColumn id="8370" xr3:uid="{B3E2874B-225D-4E41-BD56-AD4A818AF4E7}" name="Column8349"/>
    <tableColumn id="8371" xr3:uid="{3BC4A78F-311F-4855-B1DF-384CBB456460}" name="Column8350"/>
    <tableColumn id="8372" xr3:uid="{064468E1-EB95-4B92-901E-D826B5DDDBC7}" name="Column8351"/>
    <tableColumn id="8373" xr3:uid="{650D5E0A-0DB3-4994-B91E-5FAC3929B52C}" name="Column8352"/>
    <tableColumn id="8374" xr3:uid="{197A4216-9C90-4860-BB79-DBB8F5261D8E}" name="Column8353"/>
    <tableColumn id="8375" xr3:uid="{63B3EB3E-59B2-4893-8047-0BECC063C745}" name="Column8354"/>
    <tableColumn id="8376" xr3:uid="{D7309924-B35F-4B3E-A953-8D18949EDEB9}" name="Column8355"/>
    <tableColumn id="8377" xr3:uid="{D22931E1-06ED-42A5-8524-F2F26AB30374}" name="Column8356"/>
    <tableColumn id="8378" xr3:uid="{73B0C733-5FE8-4ECC-988A-7128DB4FEC57}" name="Column8357"/>
    <tableColumn id="8379" xr3:uid="{CA04FD8A-870F-4770-804B-8783285B146C}" name="Column8358"/>
    <tableColumn id="8380" xr3:uid="{804712C6-548D-4F54-A34A-50F8EA9D86BF}" name="Column8359"/>
    <tableColumn id="8381" xr3:uid="{0363D150-116B-4E45-A091-36624D465D90}" name="Column8360"/>
    <tableColumn id="8382" xr3:uid="{C6107DEA-060D-4563-AF42-64A25B648F8A}" name="Column8361"/>
    <tableColumn id="8383" xr3:uid="{90C549B9-7C44-4278-A714-9866CD084D30}" name="Column8362"/>
    <tableColumn id="8384" xr3:uid="{1EC89EF6-D19A-4206-97FF-7AA0D28E3C9A}" name="Column8363"/>
    <tableColumn id="8385" xr3:uid="{AC3E6417-48CA-4FB5-8F94-DAEC2DAE78A5}" name="Column8364"/>
    <tableColumn id="8386" xr3:uid="{74EABE96-ED92-4C4C-BEF3-4F1A18BFB6AB}" name="Column8365"/>
    <tableColumn id="8387" xr3:uid="{57DC3FB8-A5C6-481F-91D2-9774C867D94D}" name="Column8366"/>
    <tableColumn id="8388" xr3:uid="{BE0D16CB-EB19-42D6-B9EF-CBF5A5079142}" name="Column8367"/>
    <tableColumn id="8389" xr3:uid="{4B4EFDB8-232D-41DD-BDBE-41B7860B4713}" name="Column8368"/>
    <tableColumn id="8390" xr3:uid="{BE4F2A8F-8757-4735-B59D-6B9DDC5DB4D2}" name="Column8369"/>
    <tableColumn id="8391" xr3:uid="{1559D8FF-DCA4-46CF-B1FF-A1C557E885A7}" name="Column8370"/>
    <tableColumn id="8392" xr3:uid="{AF2E2167-7B7F-47D4-8839-2238488D2AA0}" name="Column8371"/>
    <tableColumn id="8393" xr3:uid="{0410043F-D47D-4648-9535-AFEAFE9ECC34}" name="Column8372"/>
    <tableColumn id="8394" xr3:uid="{E5CB86CB-5AF1-418D-9B20-00A6058E111D}" name="Column8373"/>
    <tableColumn id="8395" xr3:uid="{131EE8D8-EB6E-4A92-9782-47574CCC42D5}" name="Column8374"/>
    <tableColumn id="8396" xr3:uid="{F37D0276-F547-421F-A41E-7A6EF88C758D}" name="Column8375"/>
    <tableColumn id="8397" xr3:uid="{9D1A1281-4592-4CF2-B2D0-DD9F69CF4F3E}" name="Column8376"/>
    <tableColumn id="8398" xr3:uid="{A646C249-2D6F-487B-9D7F-63C6E960BD6F}" name="Column8377"/>
    <tableColumn id="8399" xr3:uid="{66441724-B80A-4C23-843E-2A6F708D1E9F}" name="Column8378"/>
    <tableColumn id="8400" xr3:uid="{F8837780-A727-423D-893D-50AD8ECB002A}" name="Column8379"/>
    <tableColumn id="8401" xr3:uid="{4DF8AD1D-5B2E-4B93-9797-FA702BB99D57}" name="Column8380"/>
    <tableColumn id="8402" xr3:uid="{E29AD9E2-1FA3-4F1A-A832-F8FCD446D493}" name="Column8381"/>
    <tableColumn id="8403" xr3:uid="{4321C0F0-F8A9-47A1-A935-6E709BE2A27F}" name="Column8382"/>
    <tableColumn id="8404" xr3:uid="{AC4BF06B-F05B-4C4A-938B-E9499B352C5D}" name="Column8383"/>
    <tableColumn id="8405" xr3:uid="{B13F6841-7FDE-4079-B270-4ABFD1475CA7}" name="Column8384"/>
    <tableColumn id="8406" xr3:uid="{59D5DD8B-70FD-4F59-B726-65338BAE0B4E}" name="Column8385"/>
    <tableColumn id="8407" xr3:uid="{9C1204D5-2AB3-43B0-A063-689B584C35F1}" name="Column8386"/>
    <tableColumn id="8408" xr3:uid="{73931E3D-1640-4AE0-AB99-BAF109704106}" name="Column8387"/>
    <tableColumn id="8409" xr3:uid="{59E47AFC-E1E0-4043-A088-1DDC13E1C27A}" name="Column8388"/>
    <tableColumn id="8410" xr3:uid="{7FDC5451-89A6-4D91-8DE2-FB42B6A466A4}" name="Column8389"/>
    <tableColumn id="8411" xr3:uid="{26462554-2944-478A-BBB4-10B72C081EB6}" name="Column8390"/>
    <tableColumn id="8412" xr3:uid="{EAEC047E-08CF-48B1-9498-EAE0A7161465}" name="Column8391"/>
    <tableColumn id="8413" xr3:uid="{72449589-78BE-4CB1-8B96-83DA1CC28250}" name="Column8392"/>
    <tableColumn id="8414" xr3:uid="{3FDBF516-6375-436D-878C-7E85618C516F}" name="Column8393"/>
    <tableColumn id="8415" xr3:uid="{6826E2B5-9224-456F-8512-28F6024FD3E5}" name="Column8394"/>
    <tableColumn id="8416" xr3:uid="{7C488B77-9D1F-4D54-BF66-F2A30746529B}" name="Column8395"/>
    <tableColumn id="8417" xr3:uid="{F8D4C157-BD9D-4A5B-8C2F-B71F03723212}" name="Column8396"/>
    <tableColumn id="8418" xr3:uid="{6D6E91ED-0A75-4BF3-B4FB-B070F2E1593A}" name="Column8397"/>
    <tableColumn id="8419" xr3:uid="{E2F352D2-09F8-47BB-8D02-B159F2185277}" name="Column8398"/>
    <tableColumn id="8420" xr3:uid="{57986BD1-4FE9-4012-8257-E8CA48A278BA}" name="Column8399"/>
    <tableColumn id="8421" xr3:uid="{52EDFC67-3F73-4199-B65D-A896EF9BA27B}" name="Column8400"/>
    <tableColumn id="8422" xr3:uid="{48F9018B-DE32-4B6E-825B-2EE4F786D0E2}" name="Column8401"/>
    <tableColumn id="8423" xr3:uid="{A2B03B28-8A39-4840-BAB8-51AE7A0BCCD7}" name="Column8402"/>
    <tableColumn id="8424" xr3:uid="{FE5329A8-7461-4E38-8772-BAF07F1D6872}" name="Column8403"/>
    <tableColumn id="8425" xr3:uid="{7E2053CA-8073-413D-8469-9F98F2E6055C}" name="Column8404"/>
    <tableColumn id="8426" xr3:uid="{01D00F09-EAAB-4E2F-ABB3-5707E5036D91}" name="Column8405"/>
    <tableColumn id="8427" xr3:uid="{2CFE213A-830B-4DBE-840C-9069238DFEC9}" name="Column8406"/>
    <tableColumn id="8428" xr3:uid="{F08761F3-892F-47BD-B52F-AB8397842728}" name="Column8407"/>
    <tableColumn id="8429" xr3:uid="{7982E37C-E657-4F08-BB7D-D5C954923247}" name="Column8408"/>
    <tableColumn id="8430" xr3:uid="{00A508AB-1335-470A-BF6E-2D4911B10171}" name="Column8409"/>
    <tableColumn id="8431" xr3:uid="{F80A425E-F217-4517-A0B4-A3546B2A3EB9}" name="Column8410"/>
    <tableColumn id="8432" xr3:uid="{1CD207F1-0ECC-4CF9-9CB9-B83BA874CF5C}" name="Column8411"/>
    <tableColumn id="8433" xr3:uid="{85C89054-7F04-40F3-847D-02DE6E357FE6}" name="Column8412"/>
    <tableColumn id="8434" xr3:uid="{5C635214-CC11-4216-A745-05B377327BE3}" name="Column8413"/>
    <tableColumn id="8435" xr3:uid="{A522A173-352B-4071-B93D-0AA5C5CC345B}" name="Column8414"/>
    <tableColumn id="8436" xr3:uid="{BCB4E7A8-8CB7-4788-A4D8-1EEDE2C2C9A8}" name="Column8415"/>
    <tableColumn id="8437" xr3:uid="{7C8927CC-7B6C-4681-A880-EF51A602CB39}" name="Column8416"/>
    <tableColumn id="8438" xr3:uid="{23678BBC-A947-4D04-B895-CFBC16600BEA}" name="Column8417"/>
    <tableColumn id="8439" xr3:uid="{01219B4D-F3C4-4C81-931D-643FEDFC0295}" name="Column8418"/>
    <tableColumn id="8440" xr3:uid="{385652E7-CF75-49E0-BE62-2B7B55D38B67}" name="Column8419"/>
    <tableColumn id="8441" xr3:uid="{041FCDE3-681C-4FB7-A12B-5EBB5B5EADA5}" name="Column8420"/>
    <tableColumn id="8442" xr3:uid="{A65668C0-AA5A-4029-A7E8-8398BCDD3842}" name="Column8421"/>
    <tableColumn id="8443" xr3:uid="{02FF4F66-691E-47A9-B3A8-FD8B75FDA507}" name="Column8422"/>
    <tableColumn id="8444" xr3:uid="{1151006E-9532-47A1-804C-3E4AC4380A15}" name="Column8423"/>
    <tableColumn id="8445" xr3:uid="{5C9A6964-767B-481A-B038-95B53F9EAB17}" name="Column8424"/>
    <tableColumn id="8446" xr3:uid="{D4EEDF94-4ED3-44FB-9DFB-368C3E1D298C}" name="Column8425"/>
    <tableColumn id="8447" xr3:uid="{21D51BA3-9E9E-47CB-8FCC-87DB982E31CE}" name="Column8426"/>
    <tableColumn id="8448" xr3:uid="{B1208C59-2E8E-4308-9CA6-A3EE168CB22B}" name="Column8427"/>
    <tableColumn id="8449" xr3:uid="{DB6F74AA-FF27-46C7-B1F8-DBF24C89E66D}" name="Column8428"/>
    <tableColumn id="8450" xr3:uid="{5D37169F-26F9-4007-B014-09F02BCA069E}" name="Column8429"/>
    <tableColumn id="8451" xr3:uid="{262B00A6-0E73-4B91-93A2-2DBBCCC94631}" name="Column8430"/>
    <tableColumn id="8452" xr3:uid="{CBDF0226-154C-4738-8FE9-DD54CDD40FCA}" name="Column8431"/>
    <tableColumn id="8453" xr3:uid="{D19102D5-96BF-4C99-80FC-72D0B28A6C03}" name="Column8432"/>
    <tableColumn id="8454" xr3:uid="{D8B0BCD8-693B-4EFC-A9E2-604B180F7FFF}" name="Column8433"/>
    <tableColumn id="8455" xr3:uid="{17F2B596-4340-45F7-BEB0-FB071DCF5503}" name="Column8434"/>
    <tableColumn id="8456" xr3:uid="{C27F4843-D868-408C-91B2-6DE39EE03172}" name="Column8435"/>
    <tableColumn id="8457" xr3:uid="{9007D5AC-FB46-41D2-9C00-7D8D8AC437E4}" name="Column8436"/>
    <tableColumn id="8458" xr3:uid="{9F493446-936F-4331-801E-88B287F7C780}" name="Column8437"/>
    <tableColumn id="8459" xr3:uid="{603808A2-9D6E-4386-B6BF-D7AA26D5E908}" name="Column8438"/>
    <tableColumn id="8460" xr3:uid="{7E0EB947-7A37-48BB-A0E1-5E7BEC687867}" name="Column8439"/>
    <tableColumn id="8461" xr3:uid="{076FEBFE-AFBD-4D6E-A4C1-6254327D77BC}" name="Column8440"/>
    <tableColumn id="8462" xr3:uid="{1A2B1E21-3DFC-4960-8917-309F5BF3140A}" name="Column8441"/>
    <tableColumn id="8463" xr3:uid="{EACF776F-A77B-4B13-BB65-1D9ECEE133FD}" name="Column8442"/>
    <tableColumn id="8464" xr3:uid="{05C6141C-4926-41F0-96B6-6E319ECD5BD3}" name="Column8443"/>
    <tableColumn id="8465" xr3:uid="{5D71544B-3C19-44EF-9FD6-AF46C41B1B8F}" name="Column8444"/>
    <tableColumn id="8466" xr3:uid="{64FD7C42-745A-4A54-9D98-CD90213D2CFA}" name="Column8445"/>
    <tableColumn id="8467" xr3:uid="{7374F98B-BAD7-448E-96B9-B6E118BAC337}" name="Column8446"/>
    <tableColumn id="8468" xr3:uid="{61C71F69-14D8-4F45-861B-5CC4F3E02016}" name="Column8447"/>
    <tableColumn id="8469" xr3:uid="{31EDEBFD-DC44-4311-B0F9-834A47168494}" name="Column8448"/>
    <tableColumn id="8470" xr3:uid="{F11260EA-D828-43F2-8F5B-EDAE1E809F2A}" name="Column8449"/>
    <tableColumn id="8471" xr3:uid="{3DF5709A-9DFB-4666-98EE-3B3BCDAE6120}" name="Column8450"/>
    <tableColumn id="8472" xr3:uid="{9FA60DFF-EC02-45ED-9C72-E8B987F11E3A}" name="Column8451"/>
    <tableColumn id="8473" xr3:uid="{0ED1733C-610E-4605-97BF-35F5C936DF4F}" name="Column8452"/>
    <tableColumn id="8474" xr3:uid="{C53D0822-1377-43CD-A95D-736B09F1258E}" name="Column8453"/>
    <tableColumn id="8475" xr3:uid="{E839530A-910C-4DE2-BD4B-51AC2A6899C9}" name="Column8454"/>
    <tableColumn id="8476" xr3:uid="{A7043010-33D5-48FC-AEAA-5BCB3387E518}" name="Column8455"/>
    <tableColumn id="8477" xr3:uid="{8F415534-8777-415D-A70D-250DC380E9CB}" name="Column8456"/>
    <tableColumn id="8478" xr3:uid="{BC2CBA22-5D1F-4C01-8FB4-C8EF6D23C9AF}" name="Column8457"/>
    <tableColumn id="8479" xr3:uid="{B66A2B53-EDD7-43CD-AEDD-92124B4EDAA1}" name="Column8458"/>
    <tableColumn id="8480" xr3:uid="{8722B88E-E950-4841-A64B-7C3E053204C8}" name="Column8459"/>
    <tableColumn id="8481" xr3:uid="{90828F2D-CA31-44A1-8584-F36EA6C25487}" name="Column8460"/>
    <tableColumn id="8482" xr3:uid="{146D29A3-053C-4D1E-8AB3-6F3F813989A8}" name="Column8461"/>
    <tableColumn id="8483" xr3:uid="{957C0913-CE3E-49EE-8B1C-9D8FA9860D11}" name="Column8462"/>
    <tableColumn id="8484" xr3:uid="{66391BA3-DFE1-4421-A1E5-8927B7F6FF2F}" name="Column8463"/>
    <tableColumn id="8485" xr3:uid="{CB4077E1-36FF-4DD2-AA4C-7E15D1F2E94E}" name="Column8464"/>
    <tableColumn id="8486" xr3:uid="{45999574-AA3D-43A5-B32B-A7A9F6CA28A1}" name="Column8465"/>
    <tableColumn id="8487" xr3:uid="{E57DB42A-4D4B-41DA-A8E0-FD8ABB7D46F4}" name="Column8466"/>
    <tableColumn id="8488" xr3:uid="{E63BB52A-6723-47B1-864E-018BB5FDBA5D}" name="Column8467"/>
    <tableColumn id="8489" xr3:uid="{13BBA365-3ADA-445B-84F0-D0E0F6CD6447}" name="Column8468"/>
    <tableColumn id="8490" xr3:uid="{8EA1E3E1-1987-4A43-9940-C5B5540A052C}" name="Column8469"/>
    <tableColumn id="8491" xr3:uid="{042EC537-FDE0-44CA-835E-7EB57EE2A65C}" name="Column8470"/>
    <tableColumn id="8492" xr3:uid="{0A2F4E1A-80F5-4149-8A33-EC311E70CAFE}" name="Column8471"/>
    <tableColumn id="8493" xr3:uid="{B3622323-9931-4974-B38E-F554048BD990}" name="Column8472"/>
    <tableColumn id="8494" xr3:uid="{0CCCC9BA-66D5-495B-93D4-71BE144B3601}" name="Column8473"/>
    <tableColumn id="8495" xr3:uid="{61617335-9F20-4263-A9DF-4ED981AB287E}" name="Column8474"/>
    <tableColumn id="8496" xr3:uid="{04AB3913-72E0-41A7-8155-83103CDE3D70}" name="Column8475"/>
    <tableColumn id="8497" xr3:uid="{E6B32FC7-A18E-4F82-B628-35B55A230244}" name="Column8476"/>
    <tableColumn id="8498" xr3:uid="{C7B961CD-0791-47D6-9524-0771E138F871}" name="Column8477"/>
    <tableColumn id="8499" xr3:uid="{F3528785-B008-45EF-B404-DA3928CB1CF0}" name="Column8478"/>
    <tableColumn id="8500" xr3:uid="{8902156A-10A4-458F-B3BF-13BC4274FC45}" name="Column8479"/>
    <tableColumn id="8501" xr3:uid="{E1F4B3EE-945C-42DD-9BC5-38F7DFD472D5}" name="Column8480"/>
    <tableColumn id="8502" xr3:uid="{0A59549A-0C4F-4F0F-AC6B-E33FB71AAC15}" name="Column8481"/>
    <tableColumn id="8503" xr3:uid="{2877F06D-2DCB-4295-AC8F-4413597D676E}" name="Column8482"/>
    <tableColumn id="8504" xr3:uid="{66B0BAD3-ED49-4614-9AD7-0D19C369A9FB}" name="Column8483"/>
    <tableColumn id="8505" xr3:uid="{78E23ADC-194E-4681-A021-60B446D0CABC}" name="Column8484"/>
    <tableColumn id="8506" xr3:uid="{F7EE9ECF-BD4D-41C7-A6D3-51979C8F2E7F}" name="Column8485"/>
    <tableColumn id="8507" xr3:uid="{2C1E2261-FFBB-4C75-B375-460F42D691C3}" name="Column8486"/>
    <tableColumn id="8508" xr3:uid="{486A4809-C148-4E62-8CFA-5984FE85638C}" name="Column8487"/>
    <tableColumn id="8509" xr3:uid="{A84D5F57-8E18-454B-860D-527C7C5AD4A5}" name="Column8488"/>
    <tableColumn id="8510" xr3:uid="{BB76DEC3-8F22-4D9D-B19A-ECC02E2FA4C6}" name="Column8489"/>
    <tableColumn id="8511" xr3:uid="{B11AADBE-0C1B-494B-9306-20E23A4152A8}" name="Column8490"/>
    <tableColumn id="8512" xr3:uid="{5D86C933-AA61-44DF-865F-AACD6EF4FA69}" name="Column8491"/>
    <tableColumn id="8513" xr3:uid="{E341B7BB-7A50-4BF7-9872-1CB6460107AB}" name="Column8492"/>
    <tableColumn id="8514" xr3:uid="{71C6711F-ED1D-4028-A376-10EB51D38E32}" name="Column8493"/>
    <tableColumn id="8515" xr3:uid="{945ACC27-8260-4823-B3D2-04BC50450EFF}" name="Column8494"/>
    <tableColumn id="8516" xr3:uid="{957BC357-4891-4939-BB7B-73F75ED99D9D}" name="Column8495"/>
    <tableColumn id="8517" xr3:uid="{95638BBC-01F2-465B-960F-2AC35D894500}" name="Column8496"/>
    <tableColumn id="8518" xr3:uid="{76DE5F20-9F4A-4C24-B66C-4671A6DA9A50}" name="Column8497"/>
    <tableColumn id="8519" xr3:uid="{A506E803-F92A-4B21-8CA8-2FC1D587798B}" name="Column8498"/>
    <tableColumn id="8520" xr3:uid="{BE5BFDBB-CD5A-4EDC-80B5-784071F13EA3}" name="Column8499"/>
    <tableColumn id="8521" xr3:uid="{229B3F27-0EF4-4046-BACE-46890E428899}" name="Column8500"/>
    <tableColumn id="8522" xr3:uid="{CF8D5BA9-C8B0-4D3C-928D-9B536773C132}" name="Column8501"/>
    <tableColumn id="8523" xr3:uid="{68BA8044-A6C3-4371-BC4F-4E43FF34AF93}" name="Column8502"/>
    <tableColumn id="8524" xr3:uid="{11D05670-1E13-4E3E-9BAE-899327C7007C}" name="Column8503"/>
    <tableColumn id="8525" xr3:uid="{2105DDA9-3C2E-4850-B110-2314F8D2DDA9}" name="Column8504"/>
    <tableColumn id="8526" xr3:uid="{2A1BE63E-3BB6-4D5C-A7B8-58F64C119C60}" name="Column8505"/>
    <tableColumn id="8527" xr3:uid="{85EF2C97-5581-44F3-9D98-C73AB979CDE7}" name="Column8506"/>
    <tableColumn id="8528" xr3:uid="{98D76B00-88CE-4F8D-BCFD-D784EF5F8025}" name="Column8507"/>
    <tableColumn id="8529" xr3:uid="{23B87B96-5F79-4403-AC4C-51FE61F8F09C}" name="Column8508"/>
    <tableColumn id="8530" xr3:uid="{684F7524-DB5F-4480-9BD8-081939633AB8}" name="Column8509"/>
    <tableColumn id="8531" xr3:uid="{78736808-6076-42F3-AA58-3A2F0858D5CD}" name="Column8510"/>
    <tableColumn id="8532" xr3:uid="{7DB438AB-3AEC-4E8D-97FA-61ACD83E52C5}" name="Column8511"/>
    <tableColumn id="8533" xr3:uid="{0AAF85E5-12C6-499C-9C4D-9095C42F24B1}" name="Column8512"/>
    <tableColumn id="8534" xr3:uid="{FBFDE8CD-1957-4991-B679-E9DB675CB94E}" name="Column8513"/>
    <tableColumn id="8535" xr3:uid="{D5AE3C0E-D0B7-4090-82A3-A9740098556A}" name="Column8514"/>
    <tableColumn id="8536" xr3:uid="{46D5D0E7-2C2F-4EE9-9EBF-F9A228ADBEBC}" name="Column8515"/>
    <tableColumn id="8537" xr3:uid="{8460E1F6-DE92-49B9-9190-44AA63DFE32B}" name="Column8516"/>
    <tableColumn id="8538" xr3:uid="{B2A59269-46D0-4ABF-9B78-AF31E838A419}" name="Column8517"/>
    <tableColumn id="8539" xr3:uid="{0093D7A3-AF4F-46D2-97AF-C04BA7900CE4}" name="Column8518"/>
    <tableColumn id="8540" xr3:uid="{BE5C06C3-E8B3-4F5F-AD59-E7EDD97AA98E}" name="Column8519"/>
    <tableColumn id="8541" xr3:uid="{B8977E44-6773-4CD0-9FEB-8331E4972684}" name="Column8520"/>
    <tableColumn id="8542" xr3:uid="{813F6FBB-478F-4AEF-BDC3-8EFFDFD86C51}" name="Column8521"/>
    <tableColumn id="8543" xr3:uid="{1E707E89-5C3E-41CB-AC02-3CA5A13F4CAE}" name="Column8522"/>
    <tableColumn id="8544" xr3:uid="{261E62C0-B163-435C-A8ED-A92188A9AC3D}" name="Column8523"/>
    <tableColumn id="8545" xr3:uid="{C39E6644-7C41-473D-AF10-9683D9C48F50}" name="Column8524"/>
    <tableColumn id="8546" xr3:uid="{25816EB1-9BE0-416B-94E4-4B8288CA8F32}" name="Column8525"/>
    <tableColumn id="8547" xr3:uid="{BE346A0D-84F7-41E0-9118-E14E427E6211}" name="Column8526"/>
    <tableColumn id="8548" xr3:uid="{990B25A0-ABCE-4C79-B792-8F679E84D1BB}" name="Column8527"/>
    <tableColumn id="8549" xr3:uid="{1AD9CB75-C703-4022-96B8-8BE4B6D7AFF6}" name="Column8528"/>
    <tableColumn id="8550" xr3:uid="{89219533-E69D-451C-99B7-313A1A892734}" name="Column8529"/>
    <tableColumn id="8551" xr3:uid="{8E9CCBC7-E46F-4EC0-9CDD-0939686E7DEB}" name="Column8530"/>
    <tableColumn id="8552" xr3:uid="{1A085470-D890-41E1-9604-327A32A8BDEC}" name="Column8531"/>
    <tableColumn id="8553" xr3:uid="{F7993964-881E-4C43-93CB-099F14C2F9CF}" name="Column8532"/>
    <tableColumn id="8554" xr3:uid="{2737B658-0344-49C6-8A5C-D2248804F9B3}" name="Column8533"/>
    <tableColumn id="8555" xr3:uid="{FF57E350-C8F2-45A7-870F-8F7BA56C6AE7}" name="Column8534"/>
    <tableColumn id="8556" xr3:uid="{702ED297-1471-447B-A26C-C8D608BB9149}" name="Column8535"/>
    <tableColumn id="8557" xr3:uid="{BE74C060-F997-4A00-A6D7-A56FFA69A057}" name="Column8536"/>
    <tableColumn id="8558" xr3:uid="{3AE5913D-6144-481A-837B-F9D2563CCBD9}" name="Column8537"/>
    <tableColumn id="8559" xr3:uid="{84C6777F-6E09-4308-A716-54369A9FB03E}" name="Column8538"/>
    <tableColumn id="8560" xr3:uid="{1F3B072E-1134-4627-8851-84FD0CD4D1F1}" name="Column8539"/>
    <tableColumn id="8561" xr3:uid="{C0AE7831-EF46-4DAE-A067-43112444BF95}" name="Column8540"/>
    <tableColumn id="8562" xr3:uid="{0515759B-92ED-4823-81E0-6AE47F557BAC}" name="Column8541"/>
    <tableColumn id="8563" xr3:uid="{3015E61C-D44D-405D-9F17-C23BAE3A445D}" name="Column8542"/>
    <tableColumn id="8564" xr3:uid="{DE16659F-E462-4CBE-BEE1-0B9572A0E525}" name="Column8543"/>
    <tableColumn id="8565" xr3:uid="{1473D795-B255-4A46-93C1-BAD796964FE1}" name="Column8544"/>
    <tableColumn id="8566" xr3:uid="{FF0D51F0-3BAD-454E-BFCA-3144AD6B50AD}" name="Column8545"/>
    <tableColumn id="8567" xr3:uid="{AA704C27-1314-4D97-87C3-8B12108D4AE8}" name="Column8546"/>
    <tableColumn id="8568" xr3:uid="{71D72716-E974-4505-A687-3FB0A9DD0D0D}" name="Column8547"/>
    <tableColumn id="8569" xr3:uid="{7C3AAE13-B8F9-41B8-B0DB-EACC04A5DBE3}" name="Column8548"/>
    <tableColumn id="8570" xr3:uid="{24021A9A-E195-40A9-921D-03151269983F}" name="Column8549"/>
    <tableColumn id="8571" xr3:uid="{AE8C0531-8DFC-49CE-8AA8-771527758722}" name="Column8550"/>
    <tableColumn id="8572" xr3:uid="{69A9B4D9-2F3E-4349-9359-77782150B84F}" name="Column8551"/>
    <tableColumn id="8573" xr3:uid="{B379346B-E30E-453E-A0D3-C5C5B089B95A}" name="Column8552"/>
    <tableColumn id="8574" xr3:uid="{ED892E56-F698-42BE-A172-8DCC3E6B0159}" name="Column8553"/>
    <tableColumn id="8575" xr3:uid="{001008CC-DC9E-4F94-A40E-56044234B886}" name="Column8554"/>
    <tableColumn id="8576" xr3:uid="{58DC0A78-C208-4BC0-BFE3-26C748C433F3}" name="Column8555"/>
    <tableColumn id="8577" xr3:uid="{9A8B64F9-B9DF-4454-9AAD-B73393F86379}" name="Column8556"/>
    <tableColumn id="8578" xr3:uid="{0E38E3DD-3577-4598-9C31-A5C4A86C6C38}" name="Column8557"/>
    <tableColumn id="8579" xr3:uid="{5092363B-FA4E-4D0A-8434-CBB3E7F4C960}" name="Column8558"/>
    <tableColumn id="8580" xr3:uid="{59A837E4-9991-40C0-8CB5-3749049676B0}" name="Column8559"/>
    <tableColumn id="8581" xr3:uid="{E8742809-2733-4BDD-9A5E-3D7D97094416}" name="Column8560"/>
    <tableColumn id="8582" xr3:uid="{0153B667-D918-4238-9D08-99D2B9D9449D}" name="Column8561"/>
    <tableColumn id="8583" xr3:uid="{D44F501A-D7FF-4B40-B042-5E211F4F52E4}" name="Column8562"/>
    <tableColumn id="8584" xr3:uid="{A8BA83FC-A1F5-4FCF-A045-D8199C075B28}" name="Column8563"/>
    <tableColumn id="8585" xr3:uid="{499190DA-632A-4674-ACC1-9444CD2006F7}" name="Column8564"/>
    <tableColumn id="8586" xr3:uid="{0C1DC881-B962-40D8-8DD3-7E701AB2A0D6}" name="Column8565"/>
    <tableColumn id="8587" xr3:uid="{0F7781B2-9A5B-47B5-B067-C4BFE9E72046}" name="Column8566"/>
    <tableColumn id="8588" xr3:uid="{6896CAD8-F0C5-4212-B837-5A5192C29DA5}" name="Column8567"/>
    <tableColumn id="8589" xr3:uid="{ACB27718-BBB6-4EC9-A8E8-A6BB9E97A0F6}" name="Column8568"/>
    <tableColumn id="8590" xr3:uid="{A85CEF63-3711-433A-B74E-F98E3ED287D2}" name="Column8569"/>
    <tableColumn id="8591" xr3:uid="{E1D69452-215D-41FE-9771-B135F994E25D}" name="Column8570"/>
    <tableColumn id="8592" xr3:uid="{6906249C-2A5B-47C5-A9B1-7812C9DA61EA}" name="Column8571"/>
    <tableColumn id="8593" xr3:uid="{914A7A11-927A-4716-8D1C-031DEA20B367}" name="Column8572"/>
    <tableColumn id="8594" xr3:uid="{815A7420-0FBB-40B8-8E2B-B3E47B35BEDB}" name="Column8573"/>
    <tableColumn id="8595" xr3:uid="{FBB9A3D1-5199-45E3-8DF3-E1C97898212E}" name="Column8574"/>
    <tableColumn id="8596" xr3:uid="{43F9D5EF-D5C1-4160-9ED3-F6DB0FB5EE75}" name="Column8575"/>
    <tableColumn id="8597" xr3:uid="{D0C4568A-551D-49A2-9442-5A61C8C0DDC6}" name="Column8576"/>
    <tableColumn id="8598" xr3:uid="{713A5E2D-CCE3-4365-94CA-3A86F4FE0AFB}" name="Column8577"/>
    <tableColumn id="8599" xr3:uid="{E8753A69-BFAF-40B7-8770-A91684537E7D}" name="Column8578"/>
    <tableColumn id="8600" xr3:uid="{F7250E6F-DB4C-4680-84AC-0C73BCCB9129}" name="Column8579"/>
    <tableColumn id="8601" xr3:uid="{6088F4A6-B9AB-4929-9167-1769146F081F}" name="Column8580"/>
    <tableColumn id="8602" xr3:uid="{53A02A8A-8A66-4661-869B-1FA49B8245FF}" name="Column8581"/>
    <tableColumn id="8603" xr3:uid="{4F99545A-14BC-4D52-8336-CFD6D498BFF7}" name="Column8582"/>
    <tableColumn id="8604" xr3:uid="{BDE173DF-C70F-4313-88BF-8EBFF4A28675}" name="Column8583"/>
    <tableColumn id="8605" xr3:uid="{78A7FD92-F62F-419D-A277-5FD3E92C7D91}" name="Column8584"/>
    <tableColumn id="8606" xr3:uid="{C7908DAD-7D4A-4C12-BBCB-BF346F923590}" name="Column8585"/>
    <tableColumn id="8607" xr3:uid="{025AD882-7F5E-4F9D-B163-6334F875CD43}" name="Column8586"/>
    <tableColumn id="8608" xr3:uid="{D08F54C1-EFD1-45C8-815C-286B568BDC1A}" name="Column8587"/>
    <tableColumn id="8609" xr3:uid="{99EB6E2B-2EB8-48E0-97E6-A59A5D44C1A5}" name="Column8588"/>
    <tableColumn id="8610" xr3:uid="{F24CE5E6-C932-4203-83EF-8D867BDB3F63}" name="Column8589"/>
    <tableColumn id="8611" xr3:uid="{617D7112-CF30-46C3-9EFD-17DC42E319AA}" name="Column8590"/>
    <tableColumn id="8612" xr3:uid="{29BF4B7F-38CB-48E2-BED2-F7C5758A6863}" name="Column8591"/>
    <tableColumn id="8613" xr3:uid="{7240615E-6014-4DE0-A0D0-00CFC40BC6E9}" name="Column8592"/>
    <tableColumn id="8614" xr3:uid="{1BD5E5C2-D65D-4F72-B2DE-301FE6A256B6}" name="Column8593"/>
    <tableColumn id="8615" xr3:uid="{F2FED6DD-ABEA-4710-AA13-FDC6DEA4B43C}" name="Column8594"/>
    <tableColumn id="8616" xr3:uid="{1BDDFDAB-51C8-4C68-94C4-B114D8BCFE0A}" name="Column8595"/>
    <tableColumn id="8617" xr3:uid="{16A19A20-7B76-4938-89AB-B295671FC5D0}" name="Column8596"/>
    <tableColumn id="8618" xr3:uid="{EFDA411C-25DD-4207-A356-526146131F0E}" name="Column8597"/>
    <tableColumn id="8619" xr3:uid="{698DA9E1-562A-497C-A13D-13339238F134}" name="Column8598"/>
    <tableColumn id="8620" xr3:uid="{B9DF7619-242D-4563-934F-7EF1C1983C93}" name="Column8599"/>
    <tableColumn id="8621" xr3:uid="{D21ADBFC-24FA-414E-B1D8-BE72FCB3EE70}" name="Column8600"/>
    <tableColumn id="8622" xr3:uid="{07A3E03D-7EFC-43BE-8F37-1406C4AC61EE}" name="Column8601"/>
    <tableColumn id="8623" xr3:uid="{71A14D86-2DED-4467-A0A2-AA56A541F5BA}" name="Column8602"/>
    <tableColumn id="8624" xr3:uid="{786BE999-46D6-4AE1-9DFB-2E42C14EFA75}" name="Column8603"/>
    <tableColumn id="8625" xr3:uid="{A9C5C76D-AA7E-4A4E-BE4A-FE251C0B0E18}" name="Column8604"/>
    <tableColumn id="8626" xr3:uid="{3CA64139-FA4F-4F04-B950-4AE94AED5469}" name="Column8605"/>
    <tableColumn id="8627" xr3:uid="{700677CF-DF58-4525-9F2A-A866A4FB952A}" name="Column8606"/>
    <tableColumn id="8628" xr3:uid="{1CBF6506-61E5-49DF-9E8D-088E60D7CABC}" name="Column8607"/>
    <tableColumn id="8629" xr3:uid="{F3D335EF-F183-4E1C-901C-2AB1102E9200}" name="Column8608"/>
    <tableColumn id="8630" xr3:uid="{84A3A08C-7B9D-4EAD-8525-A061F6BAC638}" name="Column8609"/>
    <tableColumn id="8631" xr3:uid="{D67FF014-1888-470E-A8FA-833829CDBEE0}" name="Column8610"/>
    <tableColumn id="8632" xr3:uid="{C4C01362-8A59-4938-89E9-2E427E9BFD7E}" name="Column8611"/>
    <tableColumn id="8633" xr3:uid="{9D241FA2-30C9-446D-AC68-7222C3383BEF}" name="Column8612"/>
    <tableColumn id="8634" xr3:uid="{26185E23-7DE6-4C48-8960-5867666F7C95}" name="Column8613"/>
    <tableColumn id="8635" xr3:uid="{CA7C66BD-C312-4BBD-94D2-6F1538880D2F}" name="Column8614"/>
    <tableColumn id="8636" xr3:uid="{F31B0B14-98A7-4F72-A072-8477F4653FB7}" name="Column8615"/>
    <tableColumn id="8637" xr3:uid="{FC5739A9-0FBC-44B9-800A-B58C90D67876}" name="Column8616"/>
    <tableColumn id="8638" xr3:uid="{742E7444-CF4E-4C11-A154-71A9588B0A8E}" name="Column8617"/>
    <tableColumn id="8639" xr3:uid="{DD16970C-3C0E-4BE4-9B15-43B1FA334012}" name="Column8618"/>
    <tableColumn id="8640" xr3:uid="{F3EABDBA-C62C-49D7-92C8-3C69557EA05E}" name="Column8619"/>
    <tableColumn id="8641" xr3:uid="{020744C9-0F09-4A8F-AF13-9EB5254615A2}" name="Column8620"/>
    <tableColumn id="8642" xr3:uid="{182690EF-485D-45D8-85A0-7E79202E6295}" name="Column8621"/>
    <tableColumn id="8643" xr3:uid="{30E8B26F-4444-4002-9F07-9DD32F7E107E}" name="Column8622"/>
    <tableColumn id="8644" xr3:uid="{F46171AD-E242-4126-82EE-9F0F2229F27B}" name="Column8623"/>
    <tableColumn id="8645" xr3:uid="{6792A898-BBBC-441F-8D2A-D89E0CFD2C54}" name="Column8624"/>
    <tableColumn id="8646" xr3:uid="{36CED1E4-185F-4709-8B69-57C98F30FFB6}" name="Column8625"/>
    <tableColumn id="8647" xr3:uid="{D99DEEA3-6F76-44BC-A555-05616940C6C6}" name="Column8626"/>
    <tableColumn id="8648" xr3:uid="{51F77BE6-7199-4383-A810-2CD2427C9D29}" name="Column8627"/>
    <tableColumn id="8649" xr3:uid="{F343D8B0-4F56-4D30-9F68-D2BE857BA43C}" name="Column8628"/>
    <tableColumn id="8650" xr3:uid="{A425F7A1-A33E-4236-9EF6-F7F70F08B106}" name="Column8629"/>
    <tableColumn id="8651" xr3:uid="{9618A798-73DD-44DF-B0CC-824B5642CF0F}" name="Column8630"/>
    <tableColumn id="8652" xr3:uid="{D61BCE95-AEB5-43AB-BCED-F2EFB2788324}" name="Column8631"/>
    <tableColumn id="8653" xr3:uid="{EA4FFC88-9343-425E-9D73-1FDE7C0F3213}" name="Column8632"/>
    <tableColumn id="8654" xr3:uid="{EB3DACF2-047C-4496-90BE-C660AE7ACBDA}" name="Column8633"/>
    <tableColumn id="8655" xr3:uid="{129F6752-EE73-4454-86FE-EDC91100AAAB}" name="Column8634"/>
    <tableColumn id="8656" xr3:uid="{F6F435D4-2029-4D75-8AE3-30C12B3EA33E}" name="Column8635"/>
    <tableColumn id="8657" xr3:uid="{8A5C492F-896D-42C5-82E3-68A559BDB571}" name="Column8636"/>
    <tableColumn id="8658" xr3:uid="{6F3B140C-1C46-4FBA-8EDA-D398BC795ED6}" name="Column8637"/>
    <tableColumn id="8659" xr3:uid="{8DE67990-514D-44B2-8D63-6AFAB9752BDC}" name="Column8638"/>
    <tableColumn id="8660" xr3:uid="{616BBFCB-D5D4-41E4-8068-6818F910282A}" name="Column8639"/>
    <tableColumn id="8661" xr3:uid="{9FD5FD5C-BB0A-461B-9E3D-F79E00E04864}" name="Column8640"/>
    <tableColumn id="8662" xr3:uid="{A15FC824-F489-4307-B2DC-5A8222EB38D8}" name="Column8641"/>
    <tableColumn id="8663" xr3:uid="{6FE0B0A4-B104-46EA-93D2-813FFFB7CE0E}" name="Column8642"/>
    <tableColumn id="8664" xr3:uid="{901C9A4A-1D13-497C-B365-DAFE351E70CF}" name="Column8643"/>
    <tableColumn id="8665" xr3:uid="{49A7ABEF-952B-4D59-89F5-2E38B74377BD}" name="Column8644"/>
    <tableColumn id="8666" xr3:uid="{06443374-234E-45FF-950B-D4535DAB5E05}" name="Column8645"/>
    <tableColumn id="8667" xr3:uid="{74940470-CC1A-4298-888B-D878A4F092C6}" name="Column8646"/>
    <tableColumn id="8668" xr3:uid="{9A37A8E2-1649-410C-A538-6A944FF59428}" name="Column8647"/>
    <tableColumn id="8669" xr3:uid="{E6EF1FBE-1781-4589-A6AB-18B6AE57A34C}" name="Column8648"/>
    <tableColumn id="8670" xr3:uid="{26126605-4A05-4E4C-BDAC-1A47053FDA54}" name="Column8649"/>
    <tableColumn id="8671" xr3:uid="{CD810E3B-1506-494E-B3E4-FB74A415F373}" name="Column8650"/>
    <tableColumn id="8672" xr3:uid="{405093F9-F3E7-4513-A722-203FD31CFF1F}" name="Column8651"/>
    <tableColumn id="8673" xr3:uid="{CD52D162-BE03-4604-9B2B-0274E3E5EE67}" name="Column8652"/>
    <tableColumn id="8674" xr3:uid="{B65EEC87-739A-4B1E-8F2B-9F6A8697E3B4}" name="Column8653"/>
    <tableColumn id="8675" xr3:uid="{866E40F3-6802-4223-827A-FEDC3950B481}" name="Column8654"/>
    <tableColumn id="8676" xr3:uid="{249FE01E-66E6-4169-A9AF-CE8AE01E1358}" name="Column8655"/>
    <tableColumn id="8677" xr3:uid="{DD6A59F8-88AF-4490-B587-5FA47EDB98FE}" name="Column8656"/>
    <tableColumn id="8678" xr3:uid="{EA34D424-3316-4235-9BA4-9764DB50E9FF}" name="Column8657"/>
    <tableColumn id="8679" xr3:uid="{0E55DCB8-DAA5-4537-A38D-D4B7F3E20AD9}" name="Column8658"/>
    <tableColumn id="8680" xr3:uid="{8500A4D6-92E9-4484-9744-85A111098850}" name="Column8659"/>
    <tableColumn id="8681" xr3:uid="{E9D0C89E-E830-463B-8CA2-DDFF53AA031E}" name="Column8660"/>
    <tableColumn id="8682" xr3:uid="{9420A129-8C10-4460-93CF-80715077A13D}" name="Column8661"/>
    <tableColumn id="8683" xr3:uid="{70CADDEA-2DC1-4B85-AB8C-0BB42264B200}" name="Column8662"/>
    <tableColumn id="8684" xr3:uid="{CB826617-8DDE-41F2-89B4-B02F61390A85}" name="Column8663"/>
    <tableColumn id="8685" xr3:uid="{42F42E0C-88E6-47D8-AAC5-EA0502D7851E}" name="Column8664"/>
    <tableColumn id="8686" xr3:uid="{67ECA508-08A2-4D69-9A23-5D377C56A276}" name="Column8665"/>
    <tableColumn id="8687" xr3:uid="{2A30AF39-82EE-4EDF-AA66-3BC922969E78}" name="Column8666"/>
    <tableColumn id="8688" xr3:uid="{F562E97C-9CE3-4512-BA91-0D1F1CB7DE84}" name="Column8667"/>
    <tableColumn id="8689" xr3:uid="{441EB33F-CE28-40B5-9641-77813BD6B7EE}" name="Column8668"/>
    <tableColumn id="8690" xr3:uid="{39D98DB6-B878-4FAC-BA00-4495152AE32E}" name="Column8669"/>
    <tableColumn id="8691" xr3:uid="{ABE6C7A3-4557-4073-893C-B79F7E20342B}" name="Column8670"/>
    <tableColumn id="8692" xr3:uid="{0628EF8A-952F-46DE-8503-6C62DE673CA2}" name="Column8671"/>
    <tableColumn id="8693" xr3:uid="{24ABC6B2-4212-4D3F-A1BD-2A92E94B8B67}" name="Column8672"/>
    <tableColumn id="8694" xr3:uid="{0C334A05-CC14-489C-A9D2-07768B332DCC}" name="Column8673"/>
    <tableColumn id="8695" xr3:uid="{DE857ED0-9239-470C-BC43-D8B582EA958E}" name="Column8674"/>
    <tableColumn id="8696" xr3:uid="{5FA724A4-6FFB-4754-B509-B9CDFF1B1314}" name="Column8675"/>
    <tableColumn id="8697" xr3:uid="{627F50DF-B87F-4C34-B87B-55C2AADCB48D}" name="Column8676"/>
    <tableColumn id="8698" xr3:uid="{314A7896-A73A-4E01-8CC6-99B2247DE136}" name="Column8677"/>
    <tableColumn id="8699" xr3:uid="{1A6A1652-CEEE-4F4F-B918-0A73B4BFB9C7}" name="Column8678"/>
    <tableColumn id="8700" xr3:uid="{60DA11A0-5326-41F2-A1AA-1CAFC0591641}" name="Column8679"/>
    <tableColumn id="8701" xr3:uid="{1CF2C88E-EBE0-4FD4-AA85-1C388355FA16}" name="Column8680"/>
    <tableColumn id="8702" xr3:uid="{55DE31E8-F3D3-4AC5-B67E-45DA72057441}" name="Column8681"/>
    <tableColumn id="8703" xr3:uid="{B5CE4D1B-CBF5-4035-87D5-D35A937796F8}" name="Column8682"/>
    <tableColumn id="8704" xr3:uid="{04290AC0-0F67-48C4-9C00-D08B7718CB0D}" name="Column8683"/>
    <tableColumn id="8705" xr3:uid="{3E373857-D295-4509-9C26-D69AE7184E15}" name="Column8684"/>
    <tableColumn id="8706" xr3:uid="{037F427F-85FC-48FE-93CC-64039F9734D5}" name="Column8685"/>
    <tableColumn id="8707" xr3:uid="{43D66087-B9BA-45FD-9ADD-C1A7A2050F0B}" name="Column8686"/>
    <tableColumn id="8708" xr3:uid="{530F21A9-2742-41A4-A8C5-52DFAD180E01}" name="Column8687"/>
    <tableColumn id="8709" xr3:uid="{0BB18006-91D7-4FC7-A515-182F24B78EA7}" name="Column8688"/>
    <tableColumn id="8710" xr3:uid="{7FE6D5F9-7F5F-4429-AF75-D8731B240585}" name="Column8689"/>
    <tableColumn id="8711" xr3:uid="{E09C8714-5BCA-4D48-8BA8-8B778454885E}" name="Column8690"/>
    <tableColumn id="8712" xr3:uid="{41FB7035-1EBE-448E-8759-609A127878A0}" name="Column8691"/>
    <tableColumn id="8713" xr3:uid="{C7B1BFCE-0804-40CF-8BD5-C366EB700C16}" name="Column8692"/>
    <tableColumn id="8714" xr3:uid="{EF312335-9D62-4D16-A6D7-F1D0A3D517A2}" name="Column8693"/>
    <tableColumn id="8715" xr3:uid="{0F3A1793-D03D-497C-A681-D19020C6CD28}" name="Column8694"/>
    <tableColumn id="8716" xr3:uid="{18C5E827-A97F-4A1A-BA2A-FAF447CE23D7}" name="Column8695"/>
    <tableColumn id="8717" xr3:uid="{1B0E9632-66B0-48B1-B20D-54519D5680EF}" name="Column8696"/>
    <tableColumn id="8718" xr3:uid="{9F3E69B4-7F3F-4FDF-A6F8-A7FBEB79D889}" name="Column8697"/>
    <tableColumn id="8719" xr3:uid="{BB3D7ADF-DBFA-4309-8906-E6735A152B12}" name="Column8698"/>
    <tableColumn id="8720" xr3:uid="{3B4E82C8-24EB-4132-950E-C5A5F31DB54A}" name="Column8699"/>
    <tableColumn id="8721" xr3:uid="{4A57F528-BC84-46D3-8F10-2DFBF407BE6A}" name="Column8700"/>
    <tableColumn id="8722" xr3:uid="{E05E06AA-6BE6-45DC-B62E-5B62AFD56B47}" name="Column8701"/>
    <tableColumn id="8723" xr3:uid="{6B1C25A8-7E7D-40D8-9364-43CC69BA0C6E}" name="Column8702"/>
    <tableColumn id="8724" xr3:uid="{CDFDE125-4DCC-4B74-A512-009947E9BBD1}" name="Column8703"/>
    <tableColumn id="8725" xr3:uid="{F4EC45BF-13D8-4965-805A-AF31440C8DEE}" name="Column8704"/>
    <tableColumn id="8726" xr3:uid="{F479462F-D465-47A2-BC41-BEAE4BB668B9}" name="Column8705"/>
    <tableColumn id="8727" xr3:uid="{E30BA672-CFD9-4974-B025-7E64C20260C0}" name="Column8706"/>
    <tableColumn id="8728" xr3:uid="{167CCEB3-055A-4E37-B9A3-DECFA63BAAD7}" name="Column8707"/>
    <tableColumn id="8729" xr3:uid="{4393BA08-BBD5-4EBD-A740-B589EDEB17E2}" name="Column8708"/>
    <tableColumn id="8730" xr3:uid="{7CBCC869-3B17-4CDB-9630-64875DE646D1}" name="Column8709"/>
    <tableColumn id="8731" xr3:uid="{A7D310A0-AF09-4701-B0EE-DB78802BF59B}" name="Column8710"/>
    <tableColumn id="8732" xr3:uid="{841B24AD-3617-4570-9953-60294C4CB7C0}" name="Column8711"/>
    <tableColumn id="8733" xr3:uid="{73AEF9DF-452A-4C87-8FA8-6153AAC470EF}" name="Column8712"/>
    <tableColumn id="8734" xr3:uid="{D97D630C-B112-437D-AAFA-09B42F962116}" name="Column8713"/>
    <tableColumn id="8735" xr3:uid="{7472016B-FAA7-4F4F-97A3-D52C2435A574}" name="Column8714"/>
    <tableColumn id="8736" xr3:uid="{58D48278-B1A1-413A-88E4-2A7FE760AE9E}" name="Column8715"/>
    <tableColumn id="8737" xr3:uid="{D682AAF5-FB2C-4CE8-BCDC-6D04F416CC1E}" name="Column8716"/>
    <tableColumn id="8738" xr3:uid="{B55254AE-1808-42CB-9A98-B1B48957CB94}" name="Column8717"/>
    <tableColumn id="8739" xr3:uid="{BA86F781-6797-4281-ADF2-3596056E1AF1}" name="Column8718"/>
    <tableColumn id="8740" xr3:uid="{9F817957-7721-414C-AF25-3A2C0E6D744F}" name="Column8719"/>
    <tableColumn id="8741" xr3:uid="{B18D0C74-31CC-48EF-9AC7-3FE9B2B2C032}" name="Column8720"/>
    <tableColumn id="8742" xr3:uid="{9B1FBF14-F42D-428C-AB37-1565835562D5}" name="Column8721"/>
    <tableColumn id="8743" xr3:uid="{AB951C7F-AD3D-4EB4-875C-A15510FAC644}" name="Column8722"/>
    <tableColumn id="8744" xr3:uid="{706AF1AB-ABDF-459A-90DF-B04F9457946C}" name="Column8723"/>
    <tableColumn id="8745" xr3:uid="{E623563C-779B-420D-BE6B-5B5BD6A931EF}" name="Column8724"/>
    <tableColumn id="8746" xr3:uid="{8D0F7476-C27B-4555-AE16-FDCBC566F446}" name="Column8725"/>
    <tableColumn id="8747" xr3:uid="{9F5C642D-FD1B-405F-A01B-3FCCBDBAEFEC}" name="Column8726"/>
    <tableColumn id="8748" xr3:uid="{BE99B592-13EB-4AA5-BDEB-9D393B9B4A98}" name="Column8727"/>
    <tableColumn id="8749" xr3:uid="{CCB04E9F-1D71-499C-AA74-6005D4EC26B5}" name="Column8728"/>
    <tableColumn id="8750" xr3:uid="{51E7FE06-71D9-4845-90F3-72C990BCA8CB}" name="Column8729"/>
    <tableColumn id="8751" xr3:uid="{CABAA258-64CA-4F78-942B-F8B0A7A6262E}" name="Column8730"/>
    <tableColumn id="8752" xr3:uid="{8D7772E2-1D1E-453F-A8D2-49299C22BFD5}" name="Column8731"/>
    <tableColumn id="8753" xr3:uid="{4CDA08F2-3836-40DA-8B85-362E9A59E2A2}" name="Column8732"/>
    <tableColumn id="8754" xr3:uid="{251D81F6-5D66-4D97-9C8F-FE51C95DB863}" name="Column8733"/>
    <tableColumn id="8755" xr3:uid="{AA5C283C-A765-473F-876B-E73744EEB26C}" name="Column8734"/>
    <tableColumn id="8756" xr3:uid="{B12A0381-A3CE-48BA-A55E-233340DE6E69}" name="Column8735"/>
    <tableColumn id="8757" xr3:uid="{5E13202A-DF81-479A-AAB4-17CC14348BA3}" name="Column8736"/>
    <tableColumn id="8758" xr3:uid="{1264B810-C513-413E-9BBD-DE8640263EB0}" name="Column8737"/>
    <tableColumn id="8759" xr3:uid="{4431F0E5-7C72-47F7-9ECE-22508CE0A2AA}" name="Column8738"/>
    <tableColumn id="8760" xr3:uid="{C5A5305C-3DB7-4E58-838A-217DB3068E8E}" name="Column8739"/>
    <tableColumn id="8761" xr3:uid="{B3252CF0-561E-4C72-BFF5-D53922734C04}" name="Column8740"/>
    <tableColumn id="8762" xr3:uid="{2F9ED7DD-5998-4422-96A8-775A27AF490F}" name="Column8741"/>
    <tableColumn id="8763" xr3:uid="{A2EF0094-12B2-4164-BDC5-029734A21CBC}" name="Column8742"/>
    <tableColumn id="8764" xr3:uid="{1C0524BB-E6FA-4F09-A07A-3EEF65A861DF}" name="Column8743"/>
    <tableColumn id="8765" xr3:uid="{274ED27C-9436-4B94-BD44-6B9D92FD5A1D}" name="Column8744"/>
    <tableColumn id="8766" xr3:uid="{1291F7E2-2734-4C39-855C-B38E2A9F4611}" name="Column8745"/>
    <tableColumn id="8767" xr3:uid="{3CDECF5C-5C81-4386-8D5D-FB126FA3A1BC}" name="Column8746"/>
    <tableColumn id="8768" xr3:uid="{56256F38-FC83-48CB-B32D-CE2B9D3F2967}" name="Column8747"/>
    <tableColumn id="8769" xr3:uid="{C8BC6065-0156-4D2E-83F2-9134E41EA54B}" name="Column8748"/>
    <tableColumn id="8770" xr3:uid="{B988FC00-9173-46DC-8C3B-53E2F4FD1B14}" name="Column8749"/>
    <tableColumn id="8771" xr3:uid="{C7A474AF-B4EF-419C-AEDC-6001CD48F5C3}" name="Column8750"/>
    <tableColumn id="8772" xr3:uid="{305ECFE3-5D98-4E58-B7FE-A57670FB8AA4}" name="Column8751"/>
    <tableColumn id="8773" xr3:uid="{982963DC-F49D-4A52-A465-E04B549D926A}" name="Column8752"/>
    <tableColumn id="8774" xr3:uid="{24AEFDF5-BF19-4E87-9EC8-BC1F7E9E3A4A}" name="Column8753"/>
    <tableColumn id="8775" xr3:uid="{9C894614-2C90-4EB2-863E-3749062E1143}" name="Column8754"/>
    <tableColumn id="8776" xr3:uid="{E926049E-8F68-4851-9A1C-B27946291F1C}" name="Column8755"/>
    <tableColumn id="8777" xr3:uid="{3637F9D2-CFC6-4678-9BE3-733BE57C4A81}" name="Column8756"/>
    <tableColumn id="8778" xr3:uid="{447C8E48-8502-4D75-8182-151E3E421F20}" name="Column8757"/>
    <tableColumn id="8779" xr3:uid="{D5B4D0EB-AF2D-480C-8482-E3947DEBD74A}" name="Column8758"/>
    <tableColumn id="8780" xr3:uid="{7F334EA7-EBA4-4050-813E-76D8E85791DB}" name="Column8759"/>
    <tableColumn id="8781" xr3:uid="{910CF91F-9AD8-44B9-A87B-9672C4DC5FA0}" name="Column8760"/>
    <tableColumn id="8782" xr3:uid="{A2D33B75-3917-4F06-AAE8-FADB1215D707}" name="Column8761"/>
    <tableColumn id="8783" xr3:uid="{0FF6F445-CD08-4E2A-B761-5FE572AE3B45}" name="Column8762"/>
    <tableColumn id="8784" xr3:uid="{8429DAE1-591C-4FB5-990B-CD909DEC98C0}" name="Column8763"/>
    <tableColumn id="8785" xr3:uid="{84953802-E0C1-41D4-A765-57EDE030424B}" name="Column8764"/>
    <tableColumn id="8786" xr3:uid="{44434CD7-E425-4D79-A8CE-ABD46AD6D52F}" name="Column8765"/>
    <tableColumn id="8787" xr3:uid="{0B122C6E-CBF4-4431-838C-74F6A32B6974}" name="Column8766"/>
    <tableColumn id="8788" xr3:uid="{D3C5A4F4-14DE-49CD-9508-2A42AE23F951}" name="Column8767"/>
    <tableColumn id="8789" xr3:uid="{6C43C315-5DE0-4AED-BF88-5C22F3417CBF}" name="Column8768"/>
    <tableColumn id="8790" xr3:uid="{620B65D5-ACE2-4A25-9710-6D2C2794DB1C}" name="Column8769"/>
    <tableColumn id="8791" xr3:uid="{ED6BFCB1-902B-4CAA-9B35-D01EA41B2EDD}" name="Column8770"/>
    <tableColumn id="8792" xr3:uid="{8A0DF2A7-EEDE-47B1-848E-9703865DD1D5}" name="Column8771"/>
    <tableColumn id="8793" xr3:uid="{2CF711CD-DC1F-4001-8E7D-04C38CAEBBE0}" name="Column8772"/>
    <tableColumn id="8794" xr3:uid="{CD81DF7C-65A8-4BE6-AB19-0BC521645ED5}" name="Column8773"/>
    <tableColumn id="8795" xr3:uid="{09A33544-A6CB-4629-8698-1C9E749C260F}" name="Column8774"/>
    <tableColumn id="8796" xr3:uid="{A8FC514B-A982-4123-B9BE-43160214AEED}" name="Column8775"/>
    <tableColumn id="8797" xr3:uid="{E0B44AE2-522E-479D-99A0-A1BE58A22B2B}" name="Column8776"/>
    <tableColumn id="8798" xr3:uid="{C14F8DDC-6612-4096-A692-E6A9DCC62093}" name="Column8777"/>
    <tableColumn id="8799" xr3:uid="{2F921AB0-B7C8-42BF-A1A3-0F06848F1AD6}" name="Column8778"/>
    <tableColumn id="8800" xr3:uid="{DBF44AFF-179E-4AD6-918A-42C5D6EB00D5}" name="Column8779"/>
    <tableColumn id="8801" xr3:uid="{65B4B4C5-AFCA-44F7-AACD-6D1EE0B2AA26}" name="Column8780"/>
    <tableColumn id="8802" xr3:uid="{170ED291-9F82-4B6A-8D8A-3BBC696D1D71}" name="Column8781"/>
    <tableColumn id="8803" xr3:uid="{928BEECA-0343-4B11-8BC2-8AD6B5824D04}" name="Column8782"/>
    <tableColumn id="8804" xr3:uid="{41A112DD-4740-4D22-846E-D059DFBF7E58}" name="Column8783"/>
    <tableColumn id="8805" xr3:uid="{5B506EE6-9C12-49AA-8651-798E55F49119}" name="Column8784"/>
    <tableColumn id="8806" xr3:uid="{71280062-72B3-4DA0-AC12-2F09C51C91AD}" name="Column8785"/>
    <tableColumn id="8807" xr3:uid="{583BCEDC-2AE5-4F85-9E13-894513399A05}" name="Column8786"/>
    <tableColumn id="8808" xr3:uid="{7D0EADC4-224E-4C16-BD38-322745CE5D4E}" name="Column8787"/>
    <tableColumn id="8809" xr3:uid="{5A6F02EF-6F83-4BF4-BEB4-B6D895851AE3}" name="Column8788"/>
    <tableColumn id="8810" xr3:uid="{3A9D413D-C0F3-424F-B912-3044D2A04EF2}" name="Column8789"/>
    <tableColumn id="8811" xr3:uid="{363686DD-D14F-49A5-8EC5-B45BF26A12F9}" name="Column8790"/>
    <tableColumn id="8812" xr3:uid="{34D324D7-5EA9-4072-9CD0-07F9AE77301C}" name="Column8791"/>
    <tableColumn id="8813" xr3:uid="{B45FED08-0D81-4AEE-83AF-7237E690D395}" name="Column8792"/>
    <tableColumn id="8814" xr3:uid="{2C49B6AA-5807-4AEE-A9EC-C8FE2E4C0C5F}" name="Column8793"/>
    <tableColumn id="8815" xr3:uid="{61DD8128-8DA1-4C27-8D8E-CB5D62F51816}" name="Column8794"/>
    <tableColumn id="8816" xr3:uid="{35F9735A-22DA-41BB-A7EA-C6024A3E3107}" name="Column8795"/>
    <tableColumn id="8817" xr3:uid="{6231C3B1-434A-4001-9B75-80C052417671}" name="Column8796"/>
    <tableColumn id="8818" xr3:uid="{304F45F8-8437-4409-97CC-7E4188E64A6B}" name="Column8797"/>
    <tableColumn id="8819" xr3:uid="{45EE1C0C-7978-4061-89CD-F987F8FA5879}" name="Column8798"/>
    <tableColumn id="8820" xr3:uid="{522BA67D-E89A-4480-9C7A-0E03A136AFC1}" name="Column8799"/>
    <tableColumn id="8821" xr3:uid="{359EE829-6A6F-4CD5-9F1D-8B32AB9F5F0A}" name="Column8800"/>
    <tableColumn id="8822" xr3:uid="{33745778-3D33-4CF6-9802-5B44C75F7F3E}" name="Column8801"/>
    <tableColumn id="8823" xr3:uid="{5FB70446-36A6-4247-BB26-A540B8185F7E}" name="Column8802"/>
    <tableColumn id="8824" xr3:uid="{E2E79495-0667-4250-B8E9-7CB5D90C6857}" name="Column8803"/>
    <tableColumn id="8825" xr3:uid="{E36AB5ED-A157-4221-A05D-E945F311DFAD}" name="Column8804"/>
    <tableColumn id="8826" xr3:uid="{68F90E67-620E-4843-A75F-13CED6444063}" name="Column8805"/>
    <tableColumn id="8827" xr3:uid="{AC5B77A4-FC30-484D-8A0C-2E232420A07D}" name="Column8806"/>
    <tableColumn id="8828" xr3:uid="{DAC6DC2C-4F54-4337-AC85-2A633DC6FBA6}" name="Column8807"/>
    <tableColumn id="8829" xr3:uid="{A14C9B60-9F2A-406D-B0E8-F84D1D921700}" name="Column8808"/>
    <tableColumn id="8830" xr3:uid="{67893682-F5DD-47A6-BCC5-2F9E09BF824D}" name="Column8809"/>
    <tableColumn id="8831" xr3:uid="{9954C442-A0DB-4BDA-9212-C3141E1E016D}" name="Column8810"/>
    <tableColumn id="8832" xr3:uid="{A6D4AA17-7A21-4F85-89D0-3C88B81963B9}" name="Column8811"/>
    <tableColumn id="8833" xr3:uid="{5CE312E4-8B11-4CCE-9DAC-AA1A6ED826CB}" name="Column8812"/>
    <tableColumn id="8834" xr3:uid="{8D053397-77BE-4B28-9F1A-BEB42F76833F}" name="Column8813"/>
    <tableColumn id="8835" xr3:uid="{9B8AB738-2D1B-4BDB-A09C-244C6572847E}" name="Column8814"/>
    <tableColumn id="8836" xr3:uid="{6CE51F1F-3C5C-4F2C-8B08-7585F53EC986}" name="Column8815"/>
    <tableColumn id="8837" xr3:uid="{427EF2AB-C373-490B-8B32-6A6DA58D18B5}" name="Column8816"/>
    <tableColumn id="8838" xr3:uid="{177EC173-7E4D-4A1A-9D15-AC4CB0CFC17E}" name="Column8817"/>
    <tableColumn id="8839" xr3:uid="{639D0726-362A-426E-AC64-1E520989491D}" name="Column8818"/>
    <tableColumn id="8840" xr3:uid="{1EB14E62-F1E8-4D7F-9EE9-7E5AEBFEACCF}" name="Column8819"/>
    <tableColumn id="8841" xr3:uid="{7222C6AC-4B18-486A-88BA-446A350564A6}" name="Column8820"/>
    <tableColumn id="8842" xr3:uid="{F77E7F3A-FC22-4BCA-ADAF-46A55EB5A32D}" name="Column8821"/>
    <tableColumn id="8843" xr3:uid="{48E41AE7-81E6-4EDA-B8DA-84ECEBC7F729}" name="Column8822"/>
    <tableColumn id="8844" xr3:uid="{0541A7BE-8364-473C-B288-2DB93181FB30}" name="Column8823"/>
    <tableColumn id="8845" xr3:uid="{58F44EB5-0153-4491-BD80-DC13C847AA0E}" name="Column8824"/>
    <tableColumn id="8846" xr3:uid="{9EB9EDBD-9366-4C84-A7BA-F9272000F936}" name="Column8825"/>
    <tableColumn id="8847" xr3:uid="{0B4D81DA-615E-4163-9DA3-3DD25E282C31}" name="Column8826"/>
    <tableColumn id="8848" xr3:uid="{A1082EC7-C8D6-4204-AB9A-4A8C52A0DAAE}" name="Column8827"/>
    <tableColumn id="8849" xr3:uid="{1FAA039C-A906-4DAA-AE07-D14A2103D2C1}" name="Column8828"/>
    <tableColumn id="8850" xr3:uid="{A5E00205-1CF2-431A-97D0-408760B126C8}" name="Column8829"/>
    <tableColumn id="8851" xr3:uid="{EF5608CE-73D9-440C-8224-2788B4388163}" name="Column8830"/>
    <tableColumn id="8852" xr3:uid="{9733538C-BD0B-455D-93C1-184956603731}" name="Column8831"/>
    <tableColumn id="8853" xr3:uid="{D447FCB8-3B0F-452B-A007-7E2241308B2E}" name="Column8832"/>
    <tableColumn id="8854" xr3:uid="{5D3DB487-76C4-4B22-9EC1-FBEF46E48E34}" name="Column8833"/>
    <tableColumn id="8855" xr3:uid="{5BB48704-706B-4C60-9A65-5D871BB34647}" name="Column8834"/>
    <tableColumn id="8856" xr3:uid="{5BAF976D-C09E-49DD-8186-2E68C100D261}" name="Column8835"/>
    <tableColumn id="8857" xr3:uid="{D4BD3389-D35B-4A75-8D0F-B0E45A656E3B}" name="Column8836"/>
    <tableColumn id="8858" xr3:uid="{C7F04B35-74E8-4EA6-80DA-256E6BEE2B2E}" name="Column8837"/>
    <tableColumn id="8859" xr3:uid="{F2A62A89-1FE8-48D5-954B-7583256879C7}" name="Column8838"/>
    <tableColumn id="8860" xr3:uid="{819DD4CB-9D8C-4BA7-AB3B-99212CEDD775}" name="Column8839"/>
    <tableColumn id="8861" xr3:uid="{7A4FB195-A8C6-40EE-B35E-855061BD71D5}" name="Column8840"/>
    <tableColumn id="8862" xr3:uid="{25EA2650-5D04-43BB-BC06-FA186AB9C0D5}" name="Column8841"/>
    <tableColumn id="8863" xr3:uid="{A5B14171-DB3F-4C77-A7D1-FA34B7E4E761}" name="Column8842"/>
    <tableColumn id="8864" xr3:uid="{67EA60FC-AC30-49DD-B8EB-6803ECBD17BA}" name="Column8843"/>
    <tableColumn id="8865" xr3:uid="{E74F7DDE-2B90-44E2-B2D3-7791C04108F9}" name="Column8844"/>
    <tableColumn id="8866" xr3:uid="{1FF2B9BD-E3DF-4E79-841C-AE588D5A09E7}" name="Column8845"/>
    <tableColumn id="8867" xr3:uid="{D4D9253A-D1A5-4C11-BE9F-1E73CEE64CC4}" name="Column8846"/>
    <tableColumn id="8868" xr3:uid="{A10CA65B-5165-4D39-BAAB-9624545198C3}" name="Column8847"/>
    <tableColumn id="8869" xr3:uid="{C6DC3367-2411-4A23-A516-D669D6AD798F}" name="Column8848"/>
    <tableColumn id="8870" xr3:uid="{A79D3594-8F63-4A34-93DB-E661836999A6}" name="Column8849"/>
    <tableColumn id="8871" xr3:uid="{F43D9FF5-0158-4A7C-B2CB-C0DE9BFB3F42}" name="Column8850"/>
    <tableColumn id="8872" xr3:uid="{F30E502B-5BF1-48E6-8340-15878EFC199A}" name="Column8851"/>
    <tableColumn id="8873" xr3:uid="{193D5A56-828F-4E46-910E-093475E569FC}" name="Column8852"/>
    <tableColumn id="8874" xr3:uid="{5C952DC0-1EE0-4502-B8DA-5D8EF9BCE9F7}" name="Column8853"/>
    <tableColumn id="8875" xr3:uid="{889A4EE6-1B2B-41EE-9D8A-AF6143C552BC}" name="Column8854"/>
    <tableColumn id="8876" xr3:uid="{3C304FEA-53AD-4354-B660-E9D71B7C93CF}" name="Column8855"/>
    <tableColumn id="8877" xr3:uid="{A8CB185F-08C3-4114-AE2D-80010198A656}" name="Column8856"/>
    <tableColumn id="8878" xr3:uid="{0BE55F56-D10A-445C-BA56-F9CC9D0D39FD}" name="Column8857"/>
    <tableColumn id="8879" xr3:uid="{448751C3-BC67-4B88-A77B-9F97ED0EC9D0}" name="Column8858"/>
    <tableColumn id="8880" xr3:uid="{C228DE76-10A5-46D4-A709-4FD13AA1F532}" name="Column8859"/>
    <tableColumn id="8881" xr3:uid="{6CA58020-469F-493A-949B-610A736995CF}" name="Column8860"/>
    <tableColumn id="8882" xr3:uid="{56E4AFB3-3721-4D1E-9FA1-2C60EE517838}" name="Column8861"/>
    <tableColumn id="8883" xr3:uid="{A55AA2B9-E704-44A5-98DE-F66A0E42333C}" name="Column8862"/>
    <tableColumn id="8884" xr3:uid="{2A2C27B2-EC49-44A2-BE0A-2EE0D5184A9A}" name="Column8863"/>
    <tableColumn id="8885" xr3:uid="{9F34D27F-9AD9-4C05-BB14-898A7747E951}" name="Column8864"/>
    <tableColumn id="8886" xr3:uid="{CAD329CD-0409-43E5-BE90-1B90E4C161A2}" name="Column8865"/>
    <tableColumn id="8887" xr3:uid="{622F9E7E-7B04-4CEF-8493-B99E7F077BEB}" name="Column8866"/>
    <tableColumn id="8888" xr3:uid="{809211BD-C477-4635-B78D-5884BABB4F1B}" name="Column8867"/>
    <tableColumn id="8889" xr3:uid="{46F36755-3786-4ECD-8EC8-E2EDDA6B2B26}" name="Column8868"/>
    <tableColumn id="8890" xr3:uid="{EA4234F7-77A8-4FED-BFD8-3D512CFE161D}" name="Column8869"/>
    <tableColumn id="8891" xr3:uid="{5463269B-0F95-4CDA-8588-6BE7CB58A541}" name="Column8870"/>
    <tableColumn id="8892" xr3:uid="{BD2B1373-965F-49B6-9296-EAB9A91FEB0F}" name="Column8871"/>
    <tableColumn id="8893" xr3:uid="{26741B13-A7FA-4583-8FB0-04D4C60B3DE1}" name="Column8872"/>
    <tableColumn id="8894" xr3:uid="{4FB276C0-A77B-4159-9079-FC4FFE80AA01}" name="Column8873"/>
    <tableColumn id="8895" xr3:uid="{8E2A028E-3E74-4130-9594-08F06CFD6E6D}" name="Column8874"/>
    <tableColumn id="8896" xr3:uid="{6C9700EE-E701-4745-B8E0-07427E015DBA}" name="Column8875"/>
    <tableColumn id="8897" xr3:uid="{5F509C41-01E1-47B1-93CB-35116E8DDCAE}" name="Column8876"/>
    <tableColumn id="8898" xr3:uid="{7CB333A0-A46D-4D16-ACB1-C22FAA842B46}" name="Column8877"/>
    <tableColumn id="8899" xr3:uid="{C4A93DD8-B872-40F9-82C7-D600F37F021B}" name="Column8878"/>
    <tableColumn id="8900" xr3:uid="{3B044A9E-E0B6-4B15-9800-4A93C4AB5CFE}" name="Column8879"/>
    <tableColumn id="8901" xr3:uid="{37CD63FB-8E84-4818-93D8-4DCF0B3D0D89}" name="Column8880"/>
    <tableColumn id="8902" xr3:uid="{6D202CE0-A2FF-44A9-BBD4-3A49F3E4708F}" name="Column8881"/>
    <tableColumn id="8903" xr3:uid="{FB39A6B7-EE19-4EB6-9111-26149BB42439}" name="Column8882"/>
    <tableColumn id="8904" xr3:uid="{5C54469D-4682-452C-880F-B1A7EA3DC698}" name="Column8883"/>
    <tableColumn id="8905" xr3:uid="{AC682149-878C-4426-A4D9-FAA27C6CB0EC}" name="Column8884"/>
    <tableColumn id="8906" xr3:uid="{5A0B1C45-7965-4C06-8EA8-9BADD56366BF}" name="Column8885"/>
    <tableColumn id="8907" xr3:uid="{05E7AF4F-A14F-44F4-B0E2-2D8112A67074}" name="Column8886"/>
    <tableColumn id="8908" xr3:uid="{588A6144-5500-4D6C-A96F-510652779BFB}" name="Column8887"/>
    <tableColumn id="8909" xr3:uid="{2A3545C3-9A81-4438-970F-40060D93F505}" name="Column8888"/>
    <tableColumn id="8910" xr3:uid="{1CB201EA-50FE-4F48-B66B-60EA1ADA4D8B}" name="Column8889"/>
    <tableColumn id="8911" xr3:uid="{4D333D81-8F0B-4238-A250-FCE35EE848F1}" name="Column8890"/>
    <tableColumn id="8912" xr3:uid="{CAF2B801-D9EB-45B1-B561-68A9AFF07931}" name="Column8891"/>
    <tableColumn id="8913" xr3:uid="{D014B83F-B4EF-4E6C-9ACB-B8F8F95090C9}" name="Column8892"/>
    <tableColumn id="8914" xr3:uid="{9027BB5E-F384-4004-8CA8-B51EC2B43247}" name="Column8893"/>
    <tableColumn id="8915" xr3:uid="{3F5B8CBB-029D-49E1-ADCC-5840EB78119F}" name="Column8894"/>
    <tableColumn id="8916" xr3:uid="{04B58134-6711-4FDF-AE3B-6C3D25F9EDB1}" name="Column8895"/>
    <tableColumn id="8917" xr3:uid="{5C88ADFD-BFB5-4748-90F3-548A6BAE2152}" name="Column8896"/>
    <tableColumn id="8918" xr3:uid="{9E850967-C193-44EC-B223-152CAC4BA57F}" name="Column8897"/>
    <tableColumn id="8919" xr3:uid="{588F4EC7-AB61-48D7-B46A-EFB8F84F2BDE}" name="Column8898"/>
    <tableColumn id="8920" xr3:uid="{9574D862-DCB7-4F04-AFFD-10979A2CCF37}" name="Column8899"/>
    <tableColumn id="8921" xr3:uid="{FB3DA821-F19C-4E5B-A488-A92B74D3B4D1}" name="Column8900"/>
    <tableColumn id="8922" xr3:uid="{275F8473-5782-48DC-92FF-AB237EEB10E7}" name="Column8901"/>
    <tableColumn id="8923" xr3:uid="{208F9BF7-12CC-47D0-AEFB-85091BD269A2}" name="Column8902"/>
    <tableColumn id="8924" xr3:uid="{DB721302-46DA-4C23-A5AD-5055A80CB45F}" name="Column8903"/>
    <tableColumn id="8925" xr3:uid="{C9CCF336-11F6-46A3-9F4E-4711BAEA3F1E}" name="Column8904"/>
    <tableColumn id="8926" xr3:uid="{D47DF2BC-B229-440C-BA3F-06BBBA204B3F}" name="Column8905"/>
    <tableColumn id="8927" xr3:uid="{47CA8543-0825-48E1-86B1-BECDCBFF4EC3}" name="Column8906"/>
    <tableColumn id="8928" xr3:uid="{04459CE0-62C9-41F2-95A3-A2694B5432CF}" name="Column8907"/>
    <tableColumn id="8929" xr3:uid="{90256B56-490D-4C76-9F3D-21C967A93420}" name="Column8908"/>
    <tableColumn id="8930" xr3:uid="{C9F42953-23BB-4A9D-9176-A84A8A1FF221}" name="Column8909"/>
    <tableColumn id="8931" xr3:uid="{E510C8DF-1F01-411B-B83E-29FBB21408A8}" name="Column8910"/>
    <tableColumn id="8932" xr3:uid="{58C5DD43-9382-4F0A-AF4B-B24129C25B42}" name="Column8911"/>
    <tableColumn id="8933" xr3:uid="{CAF0E104-AA5B-4E7F-8F2D-47BB1059AC7B}" name="Column8912"/>
    <tableColumn id="8934" xr3:uid="{F1DEA729-D01A-4083-91E3-9B89273B83D3}" name="Column8913"/>
    <tableColumn id="8935" xr3:uid="{C8C220D9-8C68-410B-9A6B-0D732CD96998}" name="Column8914"/>
    <tableColumn id="8936" xr3:uid="{D9EA0E16-F2C4-4D70-8FD1-0FAA8A16982A}" name="Column8915"/>
    <tableColumn id="8937" xr3:uid="{64175C9F-9DF5-4F03-AADA-6A83E3E833B7}" name="Column8916"/>
    <tableColumn id="8938" xr3:uid="{E11941A9-4528-4607-8E62-0E15416C2BEC}" name="Column8917"/>
    <tableColumn id="8939" xr3:uid="{9242EB85-7581-4551-BA98-272596140D5E}" name="Column8918"/>
    <tableColumn id="8940" xr3:uid="{F669D6EB-670A-4218-84F4-DA3DD9413F1C}" name="Column8919"/>
    <tableColumn id="8941" xr3:uid="{C57F4213-C90F-4857-BC72-C0F1632B9DA9}" name="Column8920"/>
    <tableColumn id="8942" xr3:uid="{4F64799F-B4B3-4A99-83F2-50357011E1BB}" name="Column8921"/>
    <tableColumn id="8943" xr3:uid="{C7ACADC4-014F-49FD-BA76-D8812F0D38EC}" name="Column8922"/>
    <tableColumn id="8944" xr3:uid="{A626E843-A5AE-43FF-B9EA-F5C234DF4F57}" name="Column8923"/>
    <tableColumn id="8945" xr3:uid="{F86885C2-DAEE-435C-BFCA-3DC2BE800230}" name="Column8924"/>
    <tableColumn id="8946" xr3:uid="{A1331C03-A638-4D0E-855D-D3C217464DCC}" name="Column8925"/>
    <tableColumn id="8947" xr3:uid="{6F6C6E3B-ECBF-4486-A54F-30842216B033}" name="Column8926"/>
    <tableColumn id="8948" xr3:uid="{8110390A-0E58-4BEB-918C-D4C3C8BAE42D}" name="Column8927"/>
    <tableColumn id="8949" xr3:uid="{544850C1-D051-4F7E-810F-A24D298CEA1C}" name="Column8928"/>
    <tableColumn id="8950" xr3:uid="{3141C1A6-58DC-40C1-8D4E-A558CC6430BD}" name="Column8929"/>
    <tableColumn id="8951" xr3:uid="{6B6F6645-71AC-4A60-A1F4-DF8E62A4A29B}" name="Column8930"/>
    <tableColumn id="8952" xr3:uid="{9770AD35-E161-42C2-8B73-0DD6709A4E51}" name="Column8931"/>
    <tableColumn id="8953" xr3:uid="{70762C52-FA12-4D12-BA56-805C8ABDB19B}" name="Column8932"/>
    <tableColumn id="8954" xr3:uid="{EC8A2EF9-25DF-430E-B869-3CE425F4B60B}" name="Column8933"/>
    <tableColumn id="8955" xr3:uid="{6975094A-24C7-4625-904E-A4BB8561407E}" name="Column8934"/>
    <tableColumn id="8956" xr3:uid="{DB4B558A-B484-432A-B483-B1CB9BE9C60B}" name="Column8935"/>
    <tableColumn id="8957" xr3:uid="{DC34592E-B1E9-4C8D-A897-9A88D79EB335}" name="Column8936"/>
    <tableColumn id="8958" xr3:uid="{6ACFD43A-9ACE-4FAC-8E5C-453BAE918F14}" name="Column8937"/>
    <tableColumn id="8959" xr3:uid="{B28B5740-5E4F-4FEC-825D-B6FF739E6DAE}" name="Column8938"/>
    <tableColumn id="8960" xr3:uid="{BF127175-B5FE-4984-8FA3-952FD73F9101}" name="Column8939"/>
    <tableColumn id="8961" xr3:uid="{3DD031A3-A4B2-4D97-8C08-E374AB1067BB}" name="Column8940"/>
    <tableColumn id="8962" xr3:uid="{BFEC69B0-D516-4EAD-B452-C942B0EAA470}" name="Column8941"/>
    <tableColumn id="8963" xr3:uid="{6347D138-3F42-4A95-B626-10AA8A0599D2}" name="Column8942"/>
    <tableColumn id="8964" xr3:uid="{EF064365-62C5-42DE-BCD6-040F417E5CC2}" name="Column8943"/>
    <tableColumn id="8965" xr3:uid="{06DA9A56-30B1-45E1-8254-32E635B6CF10}" name="Column8944"/>
    <tableColumn id="8966" xr3:uid="{6FC6B563-98F1-46D0-A697-D9258A945ACB}" name="Column8945"/>
    <tableColumn id="8967" xr3:uid="{6E5557CB-4885-41DA-A4CF-05093E4F1F6B}" name="Column8946"/>
    <tableColumn id="8968" xr3:uid="{9C9596B8-A151-44C9-8D7D-B3D0699DFBEF}" name="Column8947"/>
    <tableColumn id="8969" xr3:uid="{A82E187C-2F5A-4D59-B9DD-D3AB61100622}" name="Column8948"/>
    <tableColumn id="8970" xr3:uid="{15C00C70-0E30-4200-9A37-27963A575E8C}" name="Column8949"/>
    <tableColumn id="8971" xr3:uid="{45DAD5F3-5A08-441B-86E8-56D4ABBC775E}" name="Column8950"/>
    <tableColumn id="8972" xr3:uid="{C2DD76C9-1EFC-4275-8CEE-BFFAADBE9FD3}" name="Column8951"/>
    <tableColumn id="8973" xr3:uid="{B3FA931E-91DF-47AD-8F82-4722F15F860D}" name="Column8952"/>
    <tableColumn id="8974" xr3:uid="{EA9B564A-134D-4C25-B7C1-2BF1AD06A1FF}" name="Column8953"/>
    <tableColumn id="8975" xr3:uid="{6842AAC8-36C0-4B83-8B38-557DE37CF444}" name="Column8954"/>
    <tableColumn id="8976" xr3:uid="{361D8352-22DE-4CF5-8298-644A0278518B}" name="Column8955"/>
    <tableColumn id="8977" xr3:uid="{F12BE542-A1AF-4701-84DC-39AEE9992C31}" name="Column8956"/>
    <tableColumn id="8978" xr3:uid="{46B353AA-BDBF-4920-877F-49415A7AC124}" name="Column8957"/>
    <tableColumn id="8979" xr3:uid="{6B121CAE-CE7F-4393-93A8-AB0C517530AD}" name="Column8958"/>
    <tableColumn id="8980" xr3:uid="{B1CD09ED-CFE7-42C3-A342-896A6967CCB0}" name="Column8959"/>
    <tableColumn id="8981" xr3:uid="{B160ED70-7582-4BEA-8E42-6BCBBF5F95BA}" name="Column8960"/>
    <tableColumn id="8982" xr3:uid="{ABF37F78-3589-4D9A-A3C8-540DEAAD0DB2}" name="Column8961"/>
    <tableColumn id="8983" xr3:uid="{F846F18D-0F36-47ED-9627-5A9F7E389975}" name="Column8962"/>
    <tableColumn id="8984" xr3:uid="{92AF6135-993C-4B2F-ABFA-E949DC33C789}" name="Column8963"/>
    <tableColumn id="8985" xr3:uid="{A6F55471-838B-4B62-9616-34FCEFD5EE86}" name="Column8964"/>
    <tableColumn id="8986" xr3:uid="{7EA9E71A-9990-403F-9125-F919C47CF595}" name="Column8965"/>
    <tableColumn id="8987" xr3:uid="{62BBBA98-8742-484F-8F4B-F3E3E2EC0D50}" name="Column8966"/>
    <tableColumn id="8988" xr3:uid="{AB3F82BE-9DF1-4181-B9B6-8D5633346D8E}" name="Column8967"/>
    <tableColumn id="8989" xr3:uid="{00108B6B-952C-4DDB-A8AE-B9C17D0B6BD8}" name="Column8968"/>
    <tableColumn id="8990" xr3:uid="{A81A061B-AC5D-4529-8CA5-C307086EC509}" name="Column8969"/>
    <tableColumn id="8991" xr3:uid="{8C78E38D-69C3-45FC-BA22-C773D8F7D49A}" name="Column8970"/>
    <tableColumn id="8992" xr3:uid="{0D39FC74-5E56-49B1-86E1-8A45A1A91EFE}" name="Column8971"/>
    <tableColumn id="8993" xr3:uid="{B486637E-619F-4824-80D7-70F0B060D25D}" name="Column8972"/>
    <tableColumn id="8994" xr3:uid="{7BBAD098-9D13-45F1-849D-1F39A605CAF6}" name="Column8973"/>
    <tableColumn id="8995" xr3:uid="{A01234E4-FDC7-4627-99A3-15622F2F4336}" name="Column8974"/>
    <tableColumn id="8996" xr3:uid="{94F9ED7E-7144-4744-AAA8-489FC26315F8}" name="Column8975"/>
    <tableColumn id="8997" xr3:uid="{2C670986-53C9-42EC-A419-BA9FA53C46D8}" name="Column8976"/>
    <tableColumn id="8998" xr3:uid="{9254C3AC-C84E-46B0-8616-89A9599E54BE}" name="Column8977"/>
    <tableColumn id="8999" xr3:uid="{B072ED60-B7C4-437A-914C-F5303504147E}" name="Column8978"/>
    <tableColumn id="9000" xr3:uid="{B0CB2892-DEC9-46EE-AB57-48897695C94D}" name="Column8979"/>
    <tableColumn id="9001" xr3:uid="{191FA0F7-696A-4C70-905A-09DE479C0D96}" name="Column8980"/>
    <tableColumn id="9002" xr3:uid="{7A44406B-3154-4535-9117-8AC829E61CFC}" name="Column8981"/>
    <tableColumn id="9003" xr3:uid="{ED36A093-91A1-45DF-8791-3BE1A6E645A8}" name="Column8982"/>
    <tableColumn id="9004" xr3:uid="{A7EB725B-5FC1-42B0-9420-A935EC8A438E}" name="Column8983"/>
    <tableColumn id="9005" xr3:uid="{6E2D8870-7E61-4A0E-BFA2-479AA27F4A21}" name="Column8984"/>
    <tableColumn id="9006" xr3:uid="{10FA26D7-EB09-4BA5-8F1D-1C1A3B22A672}" name="Column8985"/>
    <tableColumn id="9007" xr3:uid="{5D21D1A2-11D7-43E3-8767-4117AFA8146C}" name="Column8986"/>
    <tableColumn id="9008" xr3:uid="{BD1B1C9A-0533-4B46-A87E-9BDE1BBC3CF3}" name="Column8987"/>
    <tableColumn id="9009" xr3:uid="{6347F5DB-AA07-43F2-851A-F8A2A6FE8B7D}" name="Column8988"/>
    <tableColumn id="9010" xr3:uid="{CC7F2778-2E23-4DA4-A378-7D390BCEC3E3}" name="Column8989"/>
    <tableColumn id="9011" xr3:uid="{958D0409-C7B4-4280-BFD3-E22202DBE01C}" name="Column8990"/>
    <tableColumn id="9012" xr3:uid="{C12EE3EC-8D30-448C-AE17-E992769E40A3}" name="Column8991"/>
    <tableColumn id="9013" xr3:uid="{04201F07-3592-45AD-9ED4-98B78316D92A}" name="Column8992"/>
    <tableColumn id="9014" xr3:uid="{45E319CF-745A-4C19-83F8-378D23178856}" name="Column8993"/>
    <tableColumn id="9015" xr3:uid="{74DC48FA-325A-4C62-A62A-87F5AB654244}" name="Column8994"/>
    <tableColumn id="9016" xr3:uid="{31251133-7205-4725-8D29-477A0903A200}" name="Column8995"/>
    <tableColumn id="9017" xr3:uid="{CF9F035E-3C9B-46BF-9386-8563F1A68059}" name="Column8996"/>
    <tableColumn id="9018" xr3:uid="{C2E6E606-2853-4616-A6AB-DFB7ABF5675A}" name="Column8997"/>
    <tableColumn id="9019" xr3:uid="{2255B173-B571-4CCD-AE8C-6D362633908D}" name="Column8998"/>
    <tableColumn id="9020" xr3:uid="{069FF3C0-922E-4511-8C8F-1D49FBC6BC68}" name="Column8999"/>
    <tableColumn id="9021" xr3:uid="{9A6FE482-E164-46F2-ADD9-8E76C69BBF2D}" name="Column9000"/>
    <tableColumn id="9022" xr3:uid="{9AEC1758-41D0-45AB-957E-F634E6FEAA70}" name="Column9001"/>
    <tableColumn id="9023" xr3:uid="{D24DFBED-9F3B-4449-9029-FF2DF4426133}" name="Column9002"/>
    <tableColumn id="9024" xr3:uid="{7E8E7EEE-F896-48C7-9AC4-A61BF7481206}" name="Column9003"/>
    <tableColumn id="9025" xr3:uid="{E6D120D4-027D-4B55-B9A5-4F712F8759AA}" name="Column9004"/>
    <tableColumn id="9026" xr3:uid="{A890E350-616A-46E4-8D82-76977321EA0B}" name="Column9005"/>
    <tableColumn id="9027" xr3:uid="{43907EBD-FEBB-40BF-86E9-E1C8B8AE8F77}" name="Column9006"/>
    <tableColumn id="9028" xr3:uid="{5D37EA6A-F36F-4062-A994-070322661A36}" name="Column9007"/>
    <tableColumn id="9029" xr3:uid="{ADD3D217-A903-40D0-81EE-24F26DFF51CB}" name="Column9008"/>
    <tableColumn id="9030" xr3:uid="{D002FB77-BC73-48B1-A6F7-C10145C484DC}" name="Column9009"/>
    <tableColumn id="9031" xr3:uid="{C2FC674A-AA58-4C2F-B658-5133B0506638}" name="Column9010"/>
    <tableColumn id="9032" xr3:uid="{A26DBB90-D0D8-4E51-8FD1-A8E0751B10B2}" name="Column9011"/>
    <tableColumn id="9033" xr3:uid="{18154885-6242-41EE-8FD7-F360D508A653}" name="Column9012"/>
    <tableColumn id="9034" xr3:uid="{0905BB5C-D963-48F8-A587-EF14161D8F1F}" name="Column9013"/>
    <tableColumn id="9035" xr3:uid="{9315900D-F0D5-42BD-BE79-7082B567BD98}" name="Column9014"/>
    <tableColumn id="9036" xr3:uid="{451F84AC-D07F-4648-9EAD-6F372C44CD19}" name="Column9015"/>
    <tableColumn id="9037" xr3:uid="{74DC9952-DF69-4E0D-A74A-010861F4C3CA}" name="Column9016"/>
    <tableColumn id="9038" xr3:uid="{464A84A8-6902-470B-A89C-6BC1F44DBB47}" name="Column9017"/>
    <tableColumn id="9039" xr3:uid="{973FCB90-F23B-43C3-BDF0-A32E6E18E3F8}" name="Column9018"/>
    <tableColumn id="9040" xr3:uid="{31A20F47-58F3-4E5F-BD82-FA13A2A6381E}" name="Column9019"/>
    <tableColumn id="9041" xr3:uid="{2CEB5426-B874-43A2-AF4D-519057BA6134}" name="Column9020"/>
    <tableColumn id="9042" xr3:uid="{CB52D6C7-B0D9-4748-A480-08522F227152}" name="Column9021"/>
    <tableColumn id="9043" xr3:uid="{A37EFDDF-8AF3-499B-AD0B-B4839DA7E7F8}" name="Column9022"/>
    <tableColumn id="9044" xr3:uid="{6BB563AD-A162-4040-91D9-9C9028B8EC06}" name="Column9023"/>
    <tableColumn id="9045" xr3:uid="{5A029316-47B7-47E0-994D-E3BD7F20527A}" name="Column9024"/>
    <tableColumn id="9046" xr3:uid="{4EFEDD18-D7B2-4E17-AE09-9D586C250E06}" name="Column9025"/>
    <tableColumn id="9047" xr3:uid="{5F56E745-3459-472E-AA42-1805D3CA9F23}" name="Column9026"/>
    <tableColumn id="9048" xr3:uid="{4CC1D4C2-C48D-42FF-AED0-261EB87E74F2}" name="Column9027"/>
    <tableColumn id="9049" xr3:uid="{CE02A54B-E900-4D76-A1DB-3D6AC0F28EC2}" name="Column9028"/>
    <tableColumn id="9050" xr3:uid="{1D72FCC1-AA9E-49B4-86A1-A6F908CC4131}" name="Column9029"/>
    <tableColumn id="9051" xr3:uid="{80E1963B-F25B-4D14-A76A-5CD85D059D1C}" name="Column9030"/>
    <tableColumn id="9052" xr3:uid="{D370C510-228E-49AA-88F0-C1E135D6B617}" name="Column9031"/>
    <tableColumn id="9053" xr3:uid="{52426703-8195-4B00-8E47-062663F7C593}" name="Column9032"/>
    <tableColumn id="9054" xr3:uid="{9D763CA9-7BBF-4755-8EBB-E53D5476A8F1}" name="Column9033"/>
    <tableColumn id="9055" xr3:uid="{ABB40099-D905-4DEF-927A-0527C156C207}" name="Column9034"/>
    <tableColumn id="9056" xr3:uid="{FA5C36BE-9FB4-4BEC-8EED-986BAF620AFB}" name="Column9035"/>
    <tableColumn id="9057" xr3:uid="{EBC7EF01-7980-4E67-8A07-447F402FA759}" name="Column9036"/>
    <tableColumn id="9058" xr3:uid="{0D835431-1C49-43B7-B393-F9A5AF912797}" name="Column9037"/>
    <tableColumn id="9059" xr3:uid="{76EACD7C-7E54-461E-9927-D3C031B55DB6}" name="Column9038"/>
    <tableColumn id="9060" xr3:uid="{E224CC4E-FDA6-4C28-99A3-8998A35C6630}" name="Column9039"/>
    <tableColumn id="9061" xr3:uid="{9E606152-37F8-4226-8578-B52B4FA972A1}" name="Column9040"/>
    <tableColumn id="9062" xr3:uid="{39A28F77-FBC5-4153-A526-7310F3ABDE99}" name="Column9041"/>
    <tableColumn id="9063" xr3:uid="{829263FD-1431-4498-B239-FFED13388679}" name="Column9042"/>
    <tableColumn id="9064" xr3:uid="{9F407D3D-DFA0-453C-A7D3-0666A12BD1B9}" name="Column9043"/>
    <tableColumn id="9065" xr3:uid="{EE0D0A22-2F1B-4966-9969-970370945278}" name="Column9044"/>
    <tableColumn id="9066" xr3:uid="{B08095EA-6BFC-492B-8D34-210419ACD4AC}" name="Column9045"/>
    <tableColumn id="9067" xr3:uid="{65BFFC46-67B0-4A93-AA2D-2AFED62577BF}" name="Column9046"/>
    <tableColumn id="9068" xr3:uid="{7881CCF9-446A-4D68-9B8A-9A0BBE3B380E}" name="Column9047"/>
    <tableColumn id="9069" xr3:uid="{99CD0883-B456-4607-8B0A-61C8816E39F6}" name="Column9048"/>
    <tableColumn id="9070" xr3:uid="{8A3860C1-172B-42EE-8EB7-9C150801612A}" name="Column9049"/>
    <tableColumn id="9071" xr3:uid="{4C0EAE2A-4FA7-4190-87FE-D5FFBF48B87E}" name="Column9050"/>
    <tableColumn id="9072" xr3:uid="{D0C66D85-0E71-48DF-BAE3-6BE9AF098293}" name="Column9051"/>
    <tableColumn id="9073" xr3:uid="{E56A2D07-55B5-40F0-9729-81A71401B34A}" name="Column9052"/>
    <tableColumn id="9074" xr3:uid="{366E8EA1-9A43-4EE0-9297-831C37593E75}" name="Column9053"/>
    <tableColumn id="9075" xr3:uid="{5BBC686C-E65F-48D0-80D8-03C06E535D57}" name="Column9054"/>
    <tableColumn id="9076" xr3:uid="{072D4246-4DA1-41E1-B7AE-83CE197E513B}" name="Column9055"/>
    <tableColumn id="9077" xr3:uid="{DBFDEA04-98A6-4D1E-9C3E-49CC1C2613B3}" name="Column9056"/>
    <tableColumn id="9078" xr3:uid="{B303A00C-8D12-4682-AD14-A77FE6465DE3}" name="Column9057"/>
    <tableColumn id="9079" xr3:uid="{E36E5A0F-F630-41A6-B9BB-8B277FD37C28}" name="Column9058"/>
    <tableColumn id="9080" xr3:uid="{4F8CC72A-528E-4C94-88EA-538296B85692}" name="Column9059"/>
    <tableColumn id="9081" xr3:uid="{99852589-AC8D-4A47-9238-281D02124044}" name="Column9060"/>
    <tableColumn id="9082" xr3:uid="{54293DB2-920C-4C09-9A7D-FA45E4FBB12A}" name="Column9061"/>
    <tableColumn id="9083" xr3:uid="{F602A753-ECFA-400E-B562-EAC194B52334}" name="Column9062"/>
    <tableColumn id="9084" xr3:uid="{2075F4AB-2273-45DE-B9DF-4F1E9C228F47}" name="Column9063"/>
    <tableColumn id="9085" xr3:uid="{3B280F44-5098-4C29-9E3E-DB8E411625D6}" name="Column9064"/>
    <tableColumn id="9086" xr3:uid="{70C1347B-9347-4E98-922C-E44CB5646944}" name="Column9065"/>
    <tableColumn id="9087" xr3:uid="{26C6881F-FF8B-4D14-BFB2-8312FAD27A18}" name="Column9066"/>
    <tableColumn id="9088" xr3:uid="{DA327A1E-BCDE-424A-B1D2-8206050D4CC8}" name="Column9067"/>
    <tableColumn id="9089" xr3:uid="{38B5F267-E48D-40C2-BA3E-E50976291CD3}" name="Column9068"/>
    <tableColumn id="9090" xr3:uid="{0DA00474-589C-40A1-8B04-D5C9EC6A999A}" name="Column9069"/>
    <tableColumn id="9091" xr3:uid="{34C9B55A-AB8B-4270-93B4-CD7020FB79B9}" name="Column9070"/>
    <tableColumn id="9092" xr3:uid="{66E8D2B9-74E9-4183-9C23-187E86CC5EC4}" name="Column9071"/>
    <tableColumn id="9093" xr3:uid="{CC383CBB-0979-45D7-88DE-AFD112B6110A}" name="Column9072"/>
    <tableColumn id="9094" xr3:uid="{D9C60288-A93E-4058-B9FC-F046023248FA}" name="Column9073"/>
    <tableColumn id="9095" xr3:uid="{0D725595-4ECF-481E-87E5-A3CB101D1EEB}" name="Column9074"/>
    <tableColumn id="9096" xr3:uid="{81FC39ED-67F0-48F3-A5D9-90249AD0757D}" name="Column9075"/>
    <tableColumn id="9097" xr3:uid="{E3B1C706-77BD-443A-8DBB-3BE9546F3768}" name="Column9076"/>
    <tableColumn id="9098" xr3:uid="{328B0D1F-E67C-4C70-917B-8C4BF74B83A0}" name="Column9077"/>
    <tableColumn id="9099" xr3:uid="{F3F25EA8-F7E9-496A-85F2-299A34E36812}" name="Column9078"/>
    <tableColumn id="9100" xr3:uid="{AA6CD572-3697-442A-B9D6-A686030BAB65}" name="Column9079"/>
    <tableColumn id="9101" xr3:uid="{4912C3E8-833B-4258-A18B-D9058792AB1C}" name="Column9080"/>
    <tableColumn id="9102" xr3:uid="{EBFCDFAF-B041-47B3-B852-790D92B5A028}" name="Column9081"/>
    <tableColumn id="9103" xr3:uid="{70547CBE-69DD-427E-B80A-3D3EF3AD0E08}" name="Column9082"/>
    <tableColumn id="9104" xr3:uid="{E62EC2C8-CFDE-440E-AB70-722D9DD50FD5}" name="Column9083"/>
    <tableColumn id="9105" xr3:uid="{E1239D0B-1C61-40F8-862A-23B9C65292C9}" name="Column9084"/>
    <tableColumn id="9106" xr3:uid="{69704C37-2BB8-4513-8130-92D9A9458A8B}" name="Column9085"/>
    <tableColumn id="9107" xr3:uid="{BF8A0FF2-2D4F-4C19-944F-3D6224122FEF}" name="Column9086"/>
    <tableColumn id="9108" xr3:uid="{B3C2FDC9-8B4C-40E0-B4EB-9694532D181E}" name="Column9087"/>
    <tableColumn id="9109" xr3:uid="{6B3670A8-0743-4BB3-89DF-53A2BDA2D0EE}" name="Column9088"/>
    <tableColumn id="9110" xr3:uid="{822CDF92-8EBA-428D-A28E-7091A9F6E26A}" name="Column9089"/>
    <tableColumn id="9111" xr3:uid="{3071C940-428B-4E91-9917-EB4516684EB9}" name="Column9090"/>
    <tableColumn id="9112" xr3:uid="{C172E215-7072-4D79-ACB3-B46D7BE44375}" name="Column9091"/>
    <tableColumn id="9113" xr3:uid="{125F800E-BBB2-4D52-9ED9-C0346E1701F2}" name="Column9092"/>
    <tableColumn id="9114" xr3:uid="{E0169EC3-3DA5-4BD3-B942-2FAC62D655C4}" name="Column9093"/>
    <tableColumn id="9115" xr3:uid="{A6C9512E-96F8-4ED5-9A66-E8AA82017270}" name="Column9094"/>
    <tableColumn id="9116" xr3:uid="{0ED91FC6-5400-4A09-808E-4256D14B91F9}" name="Column9095"/>
    <tableColumn id="9117" xr3:uid="{3923FF61-AC66-4EB8-8E6B-E4F5A9D476BF}" name="Column9096"/>
    <tableColumn id="9118" xr3:uid="{1E223CE7-D878-44F6-8717-B0B03483CB0E}" name="Column9097"/>
    <tableColumn id="9119" xr3:uid="{7FF1B473-BAC9-4982-AA26-DCD76175B7F6}" name="Column9098"/>
    <tableColumn id="9120" xr3:uid="{5D000835-A7B1-45A7-A55C-E29C3265B50B}" name="Column9099"/>
    <tableColumn id="9121" xr3:uid="{BE30DF43-D851-4A5B-9B86-CE8334B98ECB}" name="Column9100"/>
    <tableColumn id="9122" xr3:uid="{4FC52B92-FA32-40CC-9EC1-E13EA0B35EE6}" name="Column9101"/>
    <tableColumn id="9123" xr3:uid="{DACAE2FE-7A54-424E-8522-858D7F8CA895}" name="Column9102"/>
    <tableColumn id="9124" xr3:uid="{1ACC2A6A-59F3-401E-B30F-5A26EECA9FB5}" name="Column9103"/>
    <tableColumn id="9125" xr3:uid="{5316DDA4-5142-42B1-9954-F25ABC0EBD15}" name="Column9104"/>
    <tableColumn id="9126" xr3:uid="{5C040A06-C794-4290-B0AE-AA2B1648CA02}" name="Column9105"/>
    <tableColumn id="9127" xr3:uid="{A9DED15A-57B7-479F-8033-C53586B98E3E}" name="Column9106"/>
    <tableColumn id="9128" xr3:uid="{B8D50CDD-3181-4309-BD47-DF587549B938}" name="Column9107"/>
    <tableColumn id="9129" xr3:uid="{C86A6F77-2A46-4DE8-AE8C-E1155613972B}" name="Column9108"/>
    <tableColumn id="9130" xr3:uid="{8E3D8F47-8E48-4265-8F92-48CDC2BB1D4D}" name="Column9109"/>
    <tableColumn id="9131" xr3:uid="{D3C09C32-155D-44FA-BDDA-722DD1BC02A2}" name="Column9110"/>
    <tableColumn id="9132" xr3:uid="{05A199A8-D5F1-4F39-93C9-3C00EC0A0DF9}" name="Column9111"/>
    <tableColumn id="9133" xr3:uid="{16FAE4D8-A9C4-4798-AF01-424FB502883A}" name="Column9112"/>
    <tableColumn id="9134" xr3:uid="{7EA1CBFD-3503-409A-89EC-CFE67FEF84DE}" name="Column9113"/>
    <tableColumn id="9135" xr3:uid="{178D1968-9A64-4314-93C1-163261F394A4}" name="Column9114"/>
    <tableColumn id="9136" xr3:uid="{11194EB6-B8F4-4EED-9794-CE845A9A88CC}" name="Column9115"/>
    <tableColumn id="9137" xr3:uid="{7FCB3EC0-0C18-42BC-B65A-D179CBF4CCCB}" name="Column9116"/>
    <tableColumn id="9138" xr3:uid="{1CF4F741-236E-4AEF-8C31-CC3397BCE8F9}" name="Column9117"/>
    <tableColumn id="9139" xr3:uid="{5D411F8B-35D3-40DE-B56E-67BB11368C06}" name="Column9118"/>
    <tableColumn id="9140" xr3:uid="{B62EBF8B-FCDD-43B8-B925-6AE0281288FA}" name="Column9119"/>
    <tableColumn id="9141" xr3:uid="{DF168F32-7F59-422D-B66F-ED18C9F2FBCA}" name="Column9120"/>
    <tableColumn id="9142" xr3:uid="{A6E58C10-E59D-4B2B-832F-60FD0867D4ED}" name="Column9121"/>
    <tableColumn id="9143" xr3:uid="{02ACF007-CCC1-4F38-9D7A-6A4B62DF65F7}" name="Column9122"/>
    <tableColumn id="9144" xr3:uid="{4B5E63BF-A19C-4BF9-A69F-C9245F47F5CB}" name="Column9123"/>
    <tableColumn id="9145" xr3:uid="{39DC2A03-E889-4E77-B0CD-6E4A6AB02EB5}" name="Column9124"/>
    <tableColumn id="9146" xr3:uid="{8726D75C-59A5-4835-8C38-8C450DC40CAD}" name="Column9125"/>
    <tableColumn id="9147" xr3:uid="{69E7521A-A92F-4F3A-9A15-8B494371865F}" name="Column9126"/>
    <tableColumn id="9148" xr3:uid="{9BAD873E-F3B1-4480-9243-383696587EA6}" name="Column9127"/>
    <tableColumn id="9149" xr3:uid="{211EC9AF-1332-4E05-A5F6-CEBC8A59BA71}" name="Column9128"/>
    <tableColumn id="9150" xr3:uid="{93CE12B1-2AD1-4CEB-B4B4-4B99EE4A861E}" name="Column9129"/>
    <tableColumn id="9151" xr3:uid="{32C889FD-86E4-4314-8E36-9C7C8642A661}" name="Column9130"/>
    <tableColumn id="9152" xr3:uid="{5E937830-4578-4630-939D-3D14E3EA0DF8}" name="Column9131"/>
    <tableColumn id="9153" xr3:uid="{322778F5-656E-4628-8E5C-A859298D33B2}" name="Column9132"/>
    <tableColumn id="9154" xr3:uid="{2ECE52CD-7B92-4216-AFB3-A2A50649EDDE}" name="Column9133"/>
    <tableColumn id="9155" xr3:uid="{37ADD6C7-0CF3-48E2-98C3-084BFD427C67}" name="Column9134"/>
    <tableColumn id="9156" xr3:uid="{0170DE4A-F2C7-47D4-AF4D-E02E7428DEFA}" name="Column9135"/>
    <tableColumn id="9157" xr3:uid="{6E8103BD-2737-4BAA-8761-E3ACBCCF786F}" name="Column9136"/>
    <tableColumn id="9158" xr3:uid="{33D8A99C-2303-445D-9AC2-28C0A52A3A25}" name="Column9137"/>
    <tableColumn id="9159" xr3:uid="{4DF051EA-945E-47F9-9661-F1D4D47FED30}" name="Column9138"/>
    <tableColumn id="9160" xr3:uid="{4299A55B-B704-40F4-B434-2EC137CE25D9}" name="Column9139"/>
    <tableColumn id="9161" xr3:uid="{28389B34-1C7F-4518-82A2-8511F31A87BF}" name="Column9140"/>
    <tableColumn id="9162" xr3:uid="{99C2EBD5-81DC-43E6-8F18-995A616C4350}" name="Column9141"/>
    <tableColumn id="9163" xr3:uid="{59A01AF0-7A57-4FA8-9805-AF527651A294}" name="Column9142"/>
    <tableColumn id="9164" xr3:uid="{0A50A281-E8A2-4D66-9827-CFA64931736C}" name="Column9143"/>
    <tableColumn id="9165" xr3:uid="{273BD10C-0D81-4AB9-8A6C-C5ED42A12375}" name="Column9144"/>
    <tableColumn id="9166" xr3:uid="{F542BC0B-E7A8-46CA-98DB-C7BD92214D7B}" name="Column9145"/>
    <tableColumn id="9167" xr3:uid="{40B87EA2-72EF-4D9A-AFA7-D3360EE057E5}" name="Column9146"/>
    <tableColumn id="9168" xr3:uid="{9726DE78-947E-49B4-BB64-D1E09E59EEDD}" name="Column9147"/>
    <tableColumn id="9169" xr3:uid="{1E955CE9-FF75-48B4-8F87-63FD56F57459}" name="Column9148"/>
    <tableColumn id="9170" xr3:uid="{C79DDDC3-2A7A-4865-AC2D-E316A30BEA43}" name="Column9149"/>
    <tableColumn id="9171" xr3:uid="{A2ACEF26-FC43-40E3-99EE-E29D14EFDD91}" name="Column9150"/>
    <tableColumn id="9172" xr3:uid="{1AF9753E-6E2D-4BE9-AFB1-93ACB060639F}" name="Column9151"/>
    <tableColumn id="9173" xr3:uid="{0AB1331F-1A42-4A53-B95F-8BB5F98D15FF}" name="Column9152"/>
    <tableColumn id="9174" xr3:uid="{D46505D0-D2A0-4F4A-ADC1-B6198C42F3D8}" name="Column9153"/>
    <tableColumn id="9175" xr3:uid="{D2803823-9579-4A30-B0FD-1CA20175EF40}" name="Column9154"/>
    <tableColumn id="9176" xr3:uid="{B7345EF6-CB7B-4489-AA58-85B25B8C111F}" name="Column9155"/>
    <tableColumn id="9177" xr3:uid="{B978A8AF-5ADA-47F8-AE80-5C21B1BB6A9A}" name="Column9156"/>
    <tableColumn id="9178" xr3:uid="{296D0C12-BA0C-4DB4-8278-E8A1994E2833}" name="Column9157"/>
    <tableColumn id="9179" xr3:uid="{C034B30C-86B3-494C-8172-091A71B7AF78}" name="Column9158"/>
    <tableColumn id="9180" xr3:uid="{CBD5E78D-A1AE-4111-B2C3-4B0122543F3D}" name="Column9159"/>
    <tableColumn id="9181" xr3:uid="{89917DAC-5F1C-4774-935E-5804159EE287}" name="Column9160"/>
    <tableColumn id="9182" xr3:uid="{2D90FB71-E88C-4018-B83C-C20C731AEB28}" name="Column9161"/>
    <tableColumn id="9183" xr3:uid="{B3A2A97A-CD80-4D59-A223-35C7909F5BB0}" name="Column9162"/>
    <tableColumn id="9184" xr3:uid="{3447DFB4-DFE0-49E4-89AF-43362BD9FBEE}" name="Column9163"/>
    <tableColumn id="9185" xr3:uid="{E2184154-D94D-475C-A8B8-1DE4E8233821}" name="Column9164"/>
    <tableColumn id="9186" xr3:uid="{1E686467-33BA-4F34-AEB2-CD785E80252A}" name="Column9165"/>
    <tableColumn id="9187" xr3:uid="{E5F4BF5C-6ABC-4CDF-98B5-C675086D2A9E}" name="Column9166"/>
    <tableColumn id="9188" xr3:uid="{5EA783D5-C596-4976-A426-1379AB31E937}" name="Column9167"/>
    <tableColumn id="9189" xr3:uid="{09D78AEC-D056-4E55-B208-3C79F5F0C4D4}" name="Column9168"/>
    <tableColumn id="9190" xr3:uid="{63F4FBA6-E736-451F-9AF6-CA9ED93708E4}" name="Column9169"/>
    <tableColumn id="9191" xr3:uid="{557FB84F-B1DC-45BB-896F-5A753AD8A107}" name="Column9170"/>
    <tableColumn id="9192" xr3:uid="{CC102529-805E-44F6-920C-B6ADC53D788F}" name="Column9171"/>
    <tableColumn id="9193" xr3:uid="{AE51CBD2-0B61-4BB1-BBFA-F3CA1886F585}" name="Column9172"/>
    <tableColumn id="9194" xr3:uid="{3E28CC2F-23B6-48A4-A897-22F1B760AA24}" name="Column9173"/>
    <tableColumn id="9195" xr3:uid="{009F1BD6-8DFE-4D8D-902F-77FE20CD24FC}" name="Column9174"/>
    <tableColumn id="9196" xr3:uid="{CA12B030-CC2A-4AC5-A5A1-37E0197A75E3}" name="Column9175"/>
    <tableColumn id="9197" xr3:uid="{62F213D2-5870-4ECE-A549-298CAABC0F07}" name="Column9176"/>
    <tableColumn id="9198" xr3:uid="{87D366C9-3020-4B22-AB15-A4B21EC0F715}" name="Column9177"/>
    <tableColumn id="9199" xr3:uid="{3066C257-CF47-456B-BE9D-991705C2710A}" name="Column9178"/>
    <tableColumn id="9200" xr3:uid="{67AFA46F-8C75-4E19-9F4B-0677E33D6743}" name="Column9179"/>
    <tableColumn id="9201" xr3:uid="{C61284CD-3345-4593-A841-21D0DF541407}" name="Column9180"/>
    <tableColumn id="9202" xr3:uid="{67C601E0-0E92-4B35-9404-852CAEFFD6C8}" name="Column9181"/>
    <tableColumn id="9203" xr3:uid="{A7400E4D-D136-4D7B-9E87-5875955C5C47}" name="Column9182"/>
    <tableColumn id="9204" xr3:uid="{68912994-22E1-4DD3-8095-394E7BB33ED3}" name="Column9183"/>
    <tableColumn id="9205" xr3:uid="{8B6C3066-D53F-4A3C-B4EE-0D27FCE255FA}" name="Column9184"/>
    <tableColumn id="9206" xr3:uid="{DFCFD3D6-E2E9-4C01-80AB-52BC90A807CC}" name="Column9185"/>
    <tableColumn id="9207" xr3:uid="{EFFE8C22-B7EA-43FB-ACDF-2D8FDC4F891C}" name="Column9186"/>
    <tableColumn id="9208" xr3:uid="{1965F867-1383-4F33-A88D-F0930DE18F4C}" name="Column9187"/>
    <tableColumn id="9209" xr3:uid="{9B756308-4A9F-434E-9E3F-A4E794959421}" name="Column9188"/>
    <tableColumn id="9210" xr3:uid="{6067212B-C7EF-4B47-94CF-5E8A7121786C}" name="Column9189"/>
    <tableColumn id="9211" xr3:uid="{2BE47F91-3778-4703-8EED-E4EA1F3508BC}" name="Column9190"/>
    <tableColumn id="9212" xr3:uid="{103F50A6-EFFF-4109-B164-67DEE591C882}" name="Column9191"/>
    <tableColumn id="9213" xr3:uid="{DB1F8360-93EB-4E96-BBD7-961D99258B49}" name="Column9192"/>
    <tableColumn id="9214" xr3:uid="{08BC3085-6AD3-4BE6-858E-E11FBF21B4FA}" name="Column9193"/>
    <tableColumn id="9215" xr3:uid="{871804A9-5468-48AA-BAB3-11894DBDEF1C}" name="Column9194"/>
    <tableColumn id="9216" xr3:uid="{70CBACEF-BD9B-424B-9217-F01D61BD8FB6}" name="Column9195"/>
    <tableColumn id="9217" xr3:uid="{E264A87E-289C-4AFE-9CEF-1A41EC0F6782}" name="Column9196"/>
    <tableColumn id="9218" xr3:uid="{25CFC070-A157-40DD-948A-9848DCE1641C}" name="Column9197"/>
    <tableColumn id="9219" xr3:uid="{6BD808B6-8BEF-486A-A751-B4AB29CADC38}" name="Column9198"/>
    <tableColumn id="9220" xr3:uid="{228A356B-9A99-472A-A16A-FF2B8FF322D1}" name="Column9199"/>
    <tableColumn id="9221" xr3:uid="{F5621EEE-2845-4094-8C2A-B6DF7B24E9FC}" name="Column9200"/>
    <tableColumn id="9222" xr3:uid="{3363DDC3-A33B-4073-A453-1F5E4533C961}" name="Column9201"/>
    <tableColumn id="9223" xr3:uid="{5FB768BA-E69B-4857-B06B-4F6BF77774ED}" name="Column9202"/>
    <tableColumn id="9224" xr3:uid="{050BF4EA-B387-4E5C-A5E5-BC9E238B342E}" name="Column9203"/>
    <tableColumn id="9225" xr3:uid="{984E6DC0-D44B-402E-9C08-D3819181F7FB}" name="Column9204"/>
    <tableColumn id="9226" xr3:uid="{22494BA4-7236-4510-8E7C-4EB38103CB0A}" name="Column9205"/>
    <tableColumn id="9227" xr3:uid="{9CA55E50-0A21-4E56-9A99-0A8E7DD4D95B}" name="Column9206"/>
    <tableColumn id="9228" xr3:uid="{B532D515-572E-42F8-ACE0-54588E8C90E5}" name="Column9207"/>
    <tableColumn id="9229" xr3:uid="{8491753A-B5B0-4B36-B5BC-3D7FF26B302A}" name="Column9208"/>
    <tableColumn id="9230" xr3:uid="{8000E4AB-7731-4AB3-9B72-F5AA16B12B3B}" name="Column9209"/>
    <tableColumn id="9231" xr3:uid="{65605B8B-2E87-4C5F-BC04-1074D0F7BF34}" name="Column9210"/>
    <tableColumn id="9232" xr3:uid="{B44643B4-1153-4B86-A1A2-92049B599879}" name="Column9211"/>
    <tableColumn id="9233" xr3:uid="{C68C9137-1DC8-4BCE-9B03-20D85FC22D9A}" name="Column9212"/>
    <tableColumn id="9234" xr3:uid="{13AAF4CE-C441-4354-B396-3B504CBF3B9C}" name="Column9213"/>
    <tableColumn id="9235" xr3:uid="{CE1F1ABD-B8BE-4AC4-8E87-2ECF38914FF4}" name="Column9214"/>
    <tableColumn id="9236" xr3:uid="{523F5576-797E-4223-B8CB-8503C4D0A25A}" name="Column9215"/>
    <tableColumn id="9237" xr3:uid="{22B96EF5-0FF5-438B-A357-A45364773A8B}" name="Column9216"/>
    <tableColumn id="9238" xr3:uid="{4A300AF0-B4B7-475A-ADCE-CA393D70062F}" name="Column9217"/>
    <tableColumn id="9239" xr3:uid="{38BBD292-1FAA-4000-8F61-E057E98FF5C8}" name="Column9218"/>
    <tableColumn id="9240" xr3:uid="{42D32F18-314C-4016-BD5E-9A1F1C6B1BC3}" name="Column9219"/>
    <tableColumn id="9241" xr3:uid="{417E138B-0379-439D-8861-9A68AB11373E}" name="Column9220"/>
    <tableColumn id="9242" xr3:uid="{86A8631B-5088-448F-9B99-92BDA805948F}" name="Column9221"/>
    <tableColumn id="9243" xr3:uid="{B68F7DD1-7645-4D1A-9C8E-140964166493}" name="Column9222"/>
    <tableColumn id="9244" xr3:uid="{075053FA-5239-4996-A784-D25D02197858}" name="Column9223"/>
    <tableColumn id="9245" xr3:uid="{4179C908-CE69-4013-9B10-B96C571BEA31}" name="Column9224"/>
    <tableColumn id="9246" xr3:uid="{D16F0C1B-A94E-4A0C-B0D5-E67CAA2975E3}" name="Column9225"/>
    <tableColumn id="9247" xr3:uid="{EA279FC4-472F-4A80-BBFB-72377A1C7118}" name="Column9226"/>
    <tableColumn id="9248" xr3:uid="{EDD24D21-3B7C-4775-B872-4C2B1D3DC399}" name="Column9227"/>
    <tableColumn id="9249" xr3:uid="{F6708E83-BA49-4D73-A459-7F771B58D098}" name="Column9228"/>
    <tableColumn id="9250" xr3:uid="{23F12C3F-3E6D-4A87-A547-D9C43AFD4C94}" name="Column9229"/>
    <tableColumn id="9251" xr3:uid="{01BB709E-AB03-4354-BED2-9D0FCE93F563}" name="Column9230"/>
    <tableColumn id="9252" xr3:uid="{7C1807F5-0F0D-490A-8880-6D9A55BBEF79}" name="Column9231"/>
    <tableColumn id="9253" xr3:uid="{22728105-D205-4B6C-B9E7-7EBD36901EB9}" name="Column9232"/>
    <tableColumn id="9254" xr3:uid="{79BCC35D-BF4A-4615-928C-9230CA0D00A9}" name="Column9233"/>
    <tableColumn id="9255" xr3:uid="{C6D22292-DCBE-4582-BF8F-5CE883E0EEF8}" name="Column9234"/>
    <tableColumn id="9256" xr3:uid="{9154A37C-626D-4A1F-BDDF-E9F1BC027DD8}" name="Column9235"/>
    <tableColumn id="9257" xr3:uid="{52FD2775-F7A0-4793-848C-6DE86FD0EF1E}" name="Column9236"/>
    <tableColumn id="9258" xr3:uid="{2E0F8939-AFDF-49E2-BE66-64FA196E1E19}" name="Column9237"/>
    <tableColumn id="9259" xr3:uid="{7C7566EA-27C8-4E95-AD32-F79A7CEDC8C1}" name="Column9238"/>
    <tableColumn id="9260" xr3:uid="{48604065-5B49-42DC-A054-9D9402266A89}" name="Column9239"/>
    <tableColumn id="9261" xr3:uid="{B360BDCA-BAF8-4087-975D-FD28CDA9EC9C}" name="Column9240"/>
    <tableColumn id="9262" xr3:uid="{9FFFC0BF-72CE-45C5-B38D-77E72DE968D8}" name="Column9241"/>
    <tableColumn id="9263" xr3:uid="{9D724337-AEE7-4483-AF2E-0F6E126CD77E}" name="Column9242"/>
    <tableColumn id="9264" xr3:uid="{2CDF84A6-BEC9-4CA1-BFCC-B995A708D6A9}" name="Column9243"/>
    <tableColumn id="9265" xr3:uid="{6FE1FD51-96ED-4C02-B9C7-EF9F5F01B55B}" name="Column9244"/>
    <tableColumn id="9266" xr3:uid="{FC1278A7-FF12-4AA5-9C32-123F2BBC9389}" name="Column9245"/>
    <tableColumn id="9267" xr3:uid="{2C2330EF-BC73-4747-93B9-650766F30DE2}" name="Column9246"/>
    <tableColumn id="9268" xr3:uid="{00D276F2-5BAD-4DAA-A26E-D7EBBEDB7C6E}" name="Column9247"/>
    <tableColumn id="9269" xr3:uid="{729F2B08-3BB2-4A52-8425-C2A9C071A0A3}" name="Column9248"/>
    <tableColumn id="9270" xr3:uid="{CB9459E0-9E2E-4D27-BDE9-6E6932B484E0}" name="Column9249"/>
    <tableColumn id="9271" xr3:uid="{DF5A1D1E-EF2C-48A2-9F10-EC67E1C6D7B4}" name="Column9250"/>
    <tableColumn id="9272" xr3:uid="{456F0EA3-5AB6-4C70-8CFA-6CDB3AE4E289}" name="Column9251"/>
    <tableColumn id="9273" xr3:uid="{D3E52701-6A4F-4F4A-AF7D-B53C33B561FA}" name="Column9252"/>
    <tableColumn id="9274" xr3:uid="{99F2E24F-EDF3-47E7-BA97-956DA09D2DD7}" name="Column9253"/>
    <tableColumn id="9275" xr3:uid="{5CFCE3DA-3B81-4801-92F7-33A28B0C8D25}" name="Column9254"/>
    <tableColumn id="9276" xr3:uid="{A553FBE1-4EE9-4636-9AAA-FEB439C6F038}" name="Column9255"/>
    <tableColumn id="9277" xr3:uid="{F920B819-466B-474D-9EB7-4D065BC655AA}" name="Column9256"/>
    <tableColumn id="9278" xr3:uid="{2448CA31-FC96-4E7F-9AC2-C4CDAE913FF3}" name="Column9257"/>
    <tableColumn id="9279" xr3:uid="{89DE5F94-1855-4C62-8367-0E8BAB883CE4}" name="Column9258"/>
    <tableColumn id="9280" xr3:uid="{530AA0FF-11CC-41B0-B1BE-8D2EEDC7A486}" name="Column9259"/>
    <tableColumn id="9281" xr3:uid="{4BEB19D6-8C7D-4266-9178-B4A91605BD73}" name="Column9260"/>
    <tableColumn id="9282" xr3:uid="{B21FA4E4-4068-41A3-B8EC-57EE0D4102D1}" name="Column9261"/>
    <tableColumn id="9283" xr3:uid="{1B6D22F8-15CB-4B88-93DB-74FA0A127F10}" name="Column9262"/>
    <tableColumn id="9284" xr3:uid="{512F3EA9-6115-4E07-8950-7DCFA41E7429}" name="Column9263"/>
    <tableColumn id="9285" xr3:uid="{62592856-EB2B-4A57-9717-C8BB78FF65D2}" name="Column9264"/>
    <tableColumn id="9286" xr3:uid="{45CE26BE-CD3D-45FF-873D-90C8C2B76772}" name="Column9265"/>
    <tableColumn id="9287" xr3:uid="{1F6657A1-A555-4B0B-B964-283AE19B5B93}" name="Column9266"/>
    <tableColumn id="9288" xr3:uid="{CE70B24F-6FF6-458A-B1C7-4320F120C13D}" name="Column9267"/>
    <tableColumn id="9289" xr3:uid="{539429DA-4A18-4AA2-8977-6B572AE35D08}" name="Column9268"/>
    <tableColumn id="9290" xr3:uid="{7FDA60F0-FF9E-41BC-8E88-47D864CA7634}" name="Column9269"/>
    <tableColumn id="9291" xr3:uid="{F9CF0C00-0850-4927-8D41-58D75C4A8287}" name="Column9270"/>
    <tableColumn id="9292" xr3:uid="{CC2A5EE6-0D80-4C1C-B13C-D5B4E13780E7}" name="Column9271"/>
    <tableColumn id="9293" xr3:uid="{4029B657-9AAE-4BB2-933F-4718E9D0E163}" name="Column9272"/>
    <tableColumn id="9294" xr3:uid="{9A555C49-DEF7-483F-86CB-62DEB53FD963}" name="Column9273"/>
    <tableColumn id="9295" xr3:uid="{B01E4DAC-0DF8-47AE-8555-57AC0590E807}" name="Column9274"/>
    <tableColumn id="9296" xr3:uid="{2BAF938B-6E30-4303-9F4C-5C9DBF2D098E}" name="Column9275"/>
    <tableColumn id="9297" xr3:uid="{907F37A1-7C5A-49B3-A911-47F858F055F5}" name="Column9276"/>
    <tableColumn id="9298" xr3:uid="{F5910A90-E191-4B76-8195-977F7707AE89}" name="Column9277"/>
    <tableColumn id="9299" xr3:uid="{AD62A141-9E27-4293-B28F-80824895FB6E}" name="Column9278"/>
    <tableColumn id="9300" xr3:uid="{471B328D-A46E-4021-B162-B3FABA381DD4}" name="Column9279"/>
    <tableColumn id="9301" xr3:uid="{4A6A3375-D56C-4D04-8507-9AE224FE9F6C}" name="Column9280"/>
    <tableColumn id="9302" xr3:uid="{E49DC95B-C22D-44A3-A13D-47B688220AFF}" name="Column9281"/>
    <tableColumn id="9303" xr3:uid="{84D168E8-2D57-4E6B-9FE7-511DC892EE00}" name="Column9282"/>
    <tableColumn id="9304" xr3:uid="{3BAD3D60-D4BA-428E-BE73-996A89CABCD4}" name="Column9283"/>
    <tableColumn id="9305" xr3:uid="{381FFEA9-D05D-4167-93E2-2E8ED4B950C1}" name="Column9284"/>
    <tableColumn id="9306" xr3:uid="{72684F15-3C02-4C93-B2E2-C860B4083B47}" name="Column9285"/>
    <tableColumn id="9307" xr3:uid="{04E83A84-58B9-4FFE-ADD1-8174C3E64381}" name="Column9286"/>
    <tableColumn id="9308" xr3:uid="{EC9070E4-3BC8-4275-BF58-557928BB8D4B}" name="Column9287"/>
    <tableColumn id="9309" xr3:uid="{61069FF0-8301-43FB-8FD6-19B501BEB76A}" name="Column9288"/>
    <tableColumn id="9310" xr3:uid="{73B2BAAA-901F-4DF6-AE21-D73D2C1D5608}" name="Column9289"/>
    <tableColumn id="9311" xr3:uid="{8074FAEA-E35F-4725-AA28-3E0BFE17575B}" name="Column9290"/>
    <tableColumn id="9312" xr3:uid="{68640005-ED21-434F-BB3D-759ED787D3A1}" name="Column9291"/>
    <tableColumn id="9313" xr3:uid="{5905AD3B-E149-4D9C-8602-8D52E46FF2B4}" name="Column9292"/>
    <tableColumn id="9314" xr3:uid="{07C69D8D-3501-407A-AAC8-541B4C120DB4}" name="Column9293"/>
    <tableColumn id="9315" xr3:uid="{D1D3B28D-AD45-450F-A5E0-A6B5F1FD5115}" name="Column9294"/>
    <tableColumn id="9316" xr3:uid="{A14D1872-D1ED-4205-B7FA-008B8EBC044A}" name="Column9295"/>
    <tableColumn id="9317" xr3:uid="{D1B48592-B183-4160-9CBB-1966C3315C86}" name="Column9296"/>
    <tableColumn id="9318" xr3:uid="{8F3C165E-E789-466C-ABB0-099D87A20589}" name="Column9297"/>
    <tableColumn id="9319" xr3:uid="{CC53F9D7-5D8A-4D53-99A6-1B509AEAB2F9}" name="Column9298"/>
    <tableColumn id="9320" xr3:uid="{E0B4FD14-9C6C-4D63-AC11-199041769AFF}" name="Column9299"/>
    <tableColumn id="9321" xr3:uid="{05505854-2513-4F10-AD7F-B5D5190DCE5B}" name="Column9300"/>
    <tableColumn id="9322" xr3:uid="{46B14FE7-5BAD-412F-98F4-A04BFAFB821F}" name="Column9301"/>
    <tableColumn id="9323" xr3:uid="{27BCEB78-24C5-49C7-8B0B-659B028B2534}" name="Column9302"/>
    <tableColumn id="9324" xr3:uid="{434F606E-65BA-47A1-B069-97D5F07C779A}" name="Column9303"/>
    <tableColumn id="9325" xr3:uid="{1A8CC15C-FD70-41A9-88AD-2C994960C648}" name="Column9304"/>
    <tableColumn id="9326" xr3:uid="{3A6EE3B2-8258-4006-A7A5-CFE7B49F9A4D}" name="Column9305"/>
    <tableColumn id="9327" xr3:uid="{887B1E01-D27C-4279-B4F6-CC650A278780}" name="Column9306"/>
    <tableColumn id="9328" xr3:uid="{41DE5252-8AA7-4467-A1D9-77A10E45447C}" name="Column9307"/>
    <tableColumn id="9329" xr3:uid="{967C3D05-B75A-4A23-A98F-AA9A14E57F91}" name="Column9308"/>
    <tableColumn id="9330" xr3:uid="{81C21FB8-2D79-44E4-9939-752D1AE4AD78}" name="Column9309"/>
    <tableColumn id="9331" xr3:uid="{48FFFD6D-B967-46AA-8BBE-E7993C42147E}" name="Column9310"/>
    <tableColumn id="9332" xr3:uid="{33CF1087-0FE8-4621-B962-26A733D6210C}" name="Column9311"/>
    <tableColumn id="9333" xr3:uid="{D4C73C74-4A9A-4DB1-92A4-322B19E71513}" name="Column9312"/>
    <tableColumn id="9334" xr3:uid="{921170AC-F03D-40AC-973F-4F737C7E7A5E}" name="Column9313"/>
    <tableColumn id="9335" xr3:uid="{A727D548-8394-4B9F-899A-464AEF51819E}" name="Column9314"/>
    <tableColumn id="9336" xr3:uid="{3FC2E552-B122-4DE4-801B-17750D7491EA}" name="Column9315"/>
    <tableColumn id="9337" xr3:uid="{559A550C-1DCF-41EA-8D5B-27C7D927B01E}" name="Column9316"/>
    <tableColumn id="9338" xr3:uid="{E35D2A80-1B2D-45C5-9A9F-3B4C8C57C3AF}" name="Column9317"/>
    <tableColumn id="9339" xr3:uid="{5BE24EA9-DB59-4352-834C-7BCE5A894095}" name="Column9318"/>
    <tableColumn id="9340" xr3:uid="{58B4036D-FF55-4A16-80DD-49501770EB4F}" name="Column9319"/>
    <tableColumn id="9341" xr3:uid="{0321E8FE-F204-4956-AB3A-0C33B766934D}" name="Column9320"/>
    <tableColumn id="9342" xr3:uid="{C8D87BFF-B11C-4ACE-9E96-627A08264512}" name="Column9321"/>
    <tableColumn id="9343" xr3:uid="{E5A4D7D0-BE87-4578-945C-428B6E98C9F3}" name="Column9322"/>
    <tableColumn id="9344" xr3:uid="{F6B9D591-AA98-4EB5-A507-4CB6222AC39C}" name="Column9323"/>
    <tableColumn id="9345" xr3:uid="{CBE0010B-3D4C-4CFE-8842-518904441355}" name="Column9324"/>
    <tableColumn id="9346" xr3:uid="{50BE9CE4-4172-4DE7-B936-54E0B32B1938}" name="Column9325"/>
    <tableColumn id="9347" xr3:uid="{5D826FB2-8C2D-400D-ACB5-636E1DB64B38}" name="Column9326"/>
    <tableColumn id="9348" xr3:uid="{4EBF3C07-ECDE-4E91-ACF1-A474F93C615B}" name="Column9327"/>
    <tableColumn id="9349" xr3:uid="{05B00378-4393-436D-8E22-C58E7A066C46}" name="Column9328"/>
    <tableColumn id="9350" xr3:uid="{EFA714CF-0216-45D5-9DE1-FB0B7C92674F}" name="Column9329"/>
    <tableColumn id="9351" xr3:uid="{22EBCB42-9941-470D-8A5C-A39F499A9925}" name="Column9330"/>
    <tableColumn id="9352" xr3:uid="{E715917E-4061-4FFB-8965-2583F81E8F32}" name="Column9331"/>
    <tableColumn id="9353" xr3:uid="{491E6A10-2CB2-45E7-8C5A-A49CFE5B0263}" name="Column9332"/>
    <tableColumn id="9354" xr3:uid="{AB8BAF79-9B93-428E-8B68-D879D1CA1990}" name="Column9333"/>
    <tableColumn id="9355" xr3:uid="{944EE9A0-773D-4EBB-8340-3219816A8E15}" name="Column9334"/>
    <tableColumn id="9356" xr3:uid="{0BEEA01C-6A7F-4EC1-AD63-D5EB6060FE4E}" name="Column9335"/>
    <tableColumn id="9357" xr3:uid="{25FE5DBF-8C43-43AB-887E-B650A88518E2}" name="Column9336"/>
    <tableColumn id="9358" xr3:uid="{7716F628-D75D-4205-906A-EF54244E0B2F}" name="Column9337"/>
    <tableColumn id="9359" xr3:uid="{B793B0B8-B858-43CC-BAAB-5962E2ED47F6}" name="Column9338"/>
    <tableColumn id="9360" xr3:uid="{642281D5-927F-418A-86D6-1CB56F8956E3}" name="Column9339"/>
    <tableColumn id="9361" xr3:uid="{4993326D-0FBB-4CFE-93E6-4EFACE46CAEA}" name="Column9340"/>
    <tableColumn id="9362" xr3:uid="{ED8D982A-16B8-4F38-8FF7-EC9BBA3AFFEB}" name="Column9341"/>
    <tableColumn id="9363" xr3:uid="{3F91DC79-7E72-4122-B570-8ABA37F9AFA8}" name="Column9342"/>
    <tableColumn id="9364" xr3:uid="{C33CB0D7-F45B-455F-B384-35F2ECA738FE}" name="Column9343"/>
    <tableColumn id="9365" xr3:uid="{7FC7A304-E869-46DC-9E08-AD957BCD61E0}" name="Column9344"/>
    <tableColumn id="9366" xr3:uid="{CB871F62-F67A-4D83-9ACC-D078BAE93B3F}" name="Column9345"/>
    <tableColumn id="9367" xr3:uid="{9F31E6CD-4355-4E69-88BD-24BBD389DA3A}" name="Column9346"/>
    <tableColumn id="9368" xr3:uid="{143A4AC2-F229-43A8-972C-1269BB705A3D}" name="Column9347"/>
    <tableColumn id="9369" xr3:uid="{4C75FCAF-DBAF-448B-9F92-EAC72C90EBAB}" name="Column9348"/>
    <tableColumn id="9370" xr3:uid="{A42FD3B1-B7DC-4E9A-80E1-494010F726A3}" name="Column9349"/>
    <tableColumn id="9371" xr3:uid="{4BC54E96-C3B6-40E8-8C20-43AE70DAA37C}" name="Column9350"/>
    <tableColumn id="9372" xr3:uid="{6F795763-135E-4261-95D0-536664C3B784}" name="Column9351"/>
    <tableColumn id="9373" xr3:uid="{045D8D07-7FAA-4E70-9C64-022145CB0CB6}" name="Column9352"/>
    <tableColumn id="9374" xr3:uid="{DCA38A7C-0194-43BB-9558-5B975EB47D89}" name="Column9353"/>
    <tableColumn id="9375" xr3:uid="{9F1F51CD-6499-4A0C-A163-F768CBCF62AC}" name="Column9354"/>
    <tableColumn id="9376" xr3:uid="{4736222D-96D7-4CB5-B8D9-DDEB0F44B551}" name="Column9355"/>
    <tableColumn id="9377" xr3:uid="{6C1228C0-CFD9-45E9-8801-E289F85B3CDE}" name="Column9356"/>
    <tableColumn id="9378" xr3:uid="{59B51E37-D80D-4B5B-B414-686C6DD2E24C}" name="Column9357"/>
    <tableColumn id="9379" xr3:uid="{B2448013-BB85-49A2-8300-B1171A817990}" name="Column9358"/>
    <tableColumn id="9380" xr3:uid="{68FBF9B7-A1E3-436F-8751-1A74BDE46011}" name="Column9359"/>
    <tableColumn id="9381" xr3:uid="{3299EC06-532D-4F7D-A3C2-441FB7853CE6}" name="Column9360"/>
    <tableColumn id="9382" xr3:uid="{7E50E100-DF3A-4BF1-BC4C-46232EBB14EC}" name="Column9361"/>
    <tableColumn id="9383" xr3:uid="{FFD98E4F-A27F-4DC3-B9D3-974BC64B80D8}" name="Column9362"/>
    <tableColumn id="9384" xr3:uid="{2DFD1665-7E88-4311-9CAB-C61C5B57905A}" name="Column9363"/>
    <tableColumn id="9385" xr3:uid="{BD4492A4-00DA-4335-A0D3-2639B8CFC956}" name="Column9364"/>
    <tableColumn id="9386" xr3:uid="{53739901-BF8A-4686-99A0-243404736F3E}" name="Column9365"/>
    <tableColumn id="9387" xr3:uid="{86CBAE13-5C9E-4C5D-877F-D487C3804BF6}" name="Column9366"/>
    <tableColumn id="9388" xr3:uid="{9E1E9F5C-5D85-4A8F-9731-F8FB8787A17A}" name="Column9367"/>
    <tableColumn id="9389" xr3:uid="{9B9C727E-F2D7-488E-A643-BE398CDCAB14}" name="Column9368"/>
    <tableColumn id="9390" xr3:uid="{6FCAD251-76B4-4515-A53F-788C0DDD812B}" name="Column9369"/>
    <tableColumn id="9391" xr3:uid="{1179B2F2-EDFC-490B-A0A7-AE48CECFB9C5}" name="Column9370"/>
    <tableColumn id="9392" xr3:uid="{D5B4D7AB-EEEA-40CD-8CF4-B9DEC8EC62FF}" name="Column9371"/>
    <tableColumn id="9393" xr3:uid="{097B57CA-192B-49D3-901A-77F49D795E69}" name="Column9372"/>
    <tableColumn id="9394" xr3:uid="{BA0C4623-C0C3-4859-A489-8E70906F2C7F}" name="Column9373"/>
    <tableColumn id="9395" xr3:uid="{D450E819-65B9-4717-9C0E-A5DCFDA4A361}" name="Column9374"/>
    <tableColumn id="9396" xr3:uid="{11F5923B-64D5-45E8-BF76-030AB573DB71}" name="Column9375"/>
    <tableColumn id="9397" xr3:uid="{D260F189-DF66-44C1-9C14-ABA665CE7A67}" name="Column9376"/>
    <tableColumn id="9398" xr3:uid="{17E14B08-C42B-429C-A9DB-03B194B52564}" name="Column9377"/>
    <tableColumn id="9399" xr3:uid="{D2AAAF25-2075-400B-BD46-CA86BEF2447A}" name="Column9378"/>
    <tableColumn id="9400" xr3:uid="{C183984B-D6DD-4737-99EA-68DE86868888}" name="Column9379"/>
    <tableColumn id="9401" xr3:uid="{5639CFE0-FC65-4E42-B560-E2E768705F63}" name="Column9380"/>
    <tableColumn id="9402" xr3:uid="{758B7163-1A97-4976-9247-DD585E701225}" name="Column9381"/>
    <tableColumn id="9403" xr3:uid="{8850BAA4-3806-4503-A608-EAC02C20302C}" name="Column9382"/>
    <tableColumn id="9404" xr3:uid="{23D4D08E-8A38-4E6D-ABF8-0F2C53509A1A}" name="Column9383"/>
    <tableColumn id="9405" xr3:uid="{1793EA65-3A97-4F66-96DF-233CC22A5771}" name="Column9384"/>
    <tableColumn id="9406" xr3:uid="{49DB2FCE-AC10-44B4-B6EC-367B6503E409}" name="Column9385"/>
    <tableColumn id="9407" xr3:uid="{6DF48DFC-26A1-44B2-BF92-05EB0199BA95}" name="Column9386"/>
    <tableColumn id="9408" xr3:uid="{5AFD5659-2312-4B9B-AA2C-F1E336FF62A7}" name="Column9387"/>
    <tableColumn id="9409" xr3:uid="{EF3FF202-EDDF-4B3A-9C81-00E4D75EF94D}" name="Column9388"/>
    <tableColumn id="9410" xr3:uid="{EE07FC48-28C4-44EF-AA9D-0E7E8409C3EB}" name="Column9389"/>
    <tableColumn id="9411" xr3:uid="{7B6C7D07-B5D7-4264-8680-7BB6BFEE08D9}" name="Column9390"/>
    <tableColumn id="9412" xr3:uid="{8811D6B9-2B14-442E-BF99-4DFD2517CC79}" name="Column9391"/>
    <tableColumn id="9413" xr3:uid="{A75E3840-E901-46F5-AEC2-8B1E113BE32B}" name="Column9392"/>
    <tableColumn id="9414" xr3:uid="{6D3B9392-38B5-4D03-AB02-6519352CB9DD}" name="Column9393"/>
    <tableColumn id="9415" xr3:uid="{932A58D8-FA30-4A00-AE10-8670845554B9}" name="Column9394"/>
    <tableColumn id="9416" xr3:uid="{A93BF0C8-0F7C-4D3A-8C15-505E0D5E5DEE}" name="Column9395"/>
    <tableColumn id="9417" xr3:uid="{6613DF53-E8F0-418D-9CE9-369B84DF819A}" name="Column9396"/>
    <tableColumn id="9418" xr3:uid="{1C571BC8-AEEE-4718-B962-5F6B8B3B1ABC}" name="Column9397"/>
    <tableColumn id="9419" xr3:uid="{80A3A2DF-B22F-4D69-A357-424D12C4D310}" name="Column9398"/>
    <tableColumn id="9420" xr3:uid="{E7E1A3C2-92E4-4DE0-B7EA-1F98CC21D218}" name="Column9399"/>
    <tableColumn id="9421" xr3:uid="{2B3F0FA4-DB70-401F-A954-C546E239D55B}" name="Column9400"/>
    <tableColumn id="9422" xr3:uid="{96F81474-50A8-4E59-B879-7E03BC5D3ABE}" name="Column9401"/>
    <tableColumn id="9423" xr3:uid="{C9C9C1DE-01CF-4679-8AAB-999C0EE269D5}" name="Column9402"/>
    <tableColumn id="9424" xr3:uid="{4E196859-B3EF-4A9E-BAE8-A5F5E861ED92}" name="Column9403"/>
    <tableColumn id="9425" xr3:uid="{DFC2C0FD-F4C2-45FD-8279-9808699287C8}" name="Column9404"/>
    <tableColumn id="9426" xr3:uid="{0803E0E8-A466-405D-A38E-EEF76865F88E}" name="Column9405"/>
    <tableColumn id="9427" xr3:uid="{159742C8-14D8-4843-8CF1-93E128E6829A}" name="Column9406"/>
    <tableColumn id="9428" xr3:uid="{A656269F-8AC1-45A5-997F-05B9875E6CE3}" name="Column9407"/>
    <tableColumn id="9429" xr3:uid="{A0AA1903-27DC-4F14-83EB-C1F768563716}" name="Column9408"/>
    <tableColumn id="9430" xr3:uid="{AEC22F95-0E73-4C4A-88D1-A15A02BE49C9}" name="Column9409"/>
    <tableColumn id="9431" xr3:uid="{623C87B9-4220-46A6-8D84-D689AD39A2D1}" name="Column9410"/>
    <tableColumn id="9432" xr3:uid="{652648FE-0A66-4597-98DA-8827D0A94797}" name="Column9411"/>
    <tableColumn id="9433" xr3:uid="{7D96555C-D592-4371-AB00-7781A8DC23C7}" name="Column9412"/>
    <tableColumn id="9434" xr3:uid="{4CB7AE69-1AD8-4DDD-98C6-F664CCE2C453}" name="Column9413"/>
    <tableColumn id="9435" xr3:uid="{55F3E91A-99F8-4161-AEC7-AD0843A6005A}" name="Column9414"/>
    <tableColumn id="9436" xr3:uid="{F9AB4A27-692D-437C-986E-76D838C44583}" name="Column9415"/>
    <tableColumn id="9437" xr3:uid="{B121EB42-7A76-425A-BBD3-676417155B2D}" name="Column9416"/>
    <tableColumn id="9438" xr3:uid="{E645D4A7-9509-4528-935D-465E597125E8}" name="Column9417"/>
    <tableColumn id="9439" xr3:uid="{88295052-44A8-4092-9280-B30A9C8C7F55}" name="Column9418"/>
    <tableColumn id="9440" xr3:uid="{631359F1-480E-4C85-BA24-336E5E7BE8C9}" name="Column9419"/>
    <tableColumn id="9441" xr3:uid="{2FD0014F-CAB4-4838-A202-E3C13FD0495B}" name="Column9420"/>
    <tableColumn id="9442" xr3:uid="{C5BB7595-6A46-42FA-8272-6FE47CC2869B}" name="Column9421"/>
    <tableColumn id="9443" xr3:uid="{DD8F9A54-FD93-4A18-97F4-487039E2C3BC}" name="Column9422"/>
    <tableColumn id="9444" xr3:uid="{A43D64D0-1F82-4A2E-BF05-77013388EC5A}" name="Column9423"/>
    <tableColumn id="9445" xr3:uid="{0465AD48-AB27-473F-A57B-38FC3AF4BC16}" name="Column9424"/>
    <tableColumn id="9446" xr3:uid="{8B77E128-63F8-4293-80E8-9E78A7C0C402}" name="Column9425"/>
    <tableColumn id="9447" xr3:uid="{07D46BDE-0365-408C-AF75-08684B201A40}" name="Column9426"/>
    <tableColumn id="9448" xr3:uid="{0454422F-A347-4B07-A0DF-F8D4B2292EB9}" name="Column9427"/>
    <tableColumn id="9449" xr3:uid="{47012A16-08AD-4E31-82AF-8850468F2627}" name="Column9428"/>
    <tableColumn id="9450" xr3:uid="{E8771694-D627-4CF4-8ABD-6B72A79AB326}" name="Column9429"/>
    <tableColumn id="9451" xr3:uid="{E6DF27A8-E72D-4897-AEB4-08593CC5F5E3}" name="Column9430"/>
    <tableColumn id="9452" xr3:uid="{B56D7E10-D8DD-4115-85A5-2BD3D0FD7663}" name="Column9431"/>
    <tableColumn id="9453" xr3:uid="{A02E5E3B-0B2C-4CFB-9181-27EB8E33C18D}" name="Column9432"/>
    <tableColumn id="9454" xr3:uid="{35C1B1D1-F338-466C-AB23-18EF8ED8FBAC}" name="Column9433"/>
    <tableColumn id="9455" xr3:uid="{15207AFE-A595-443E-BC3B-356911BA8018}" name="Column9434"/>
    <tableColumn id="9456" xr3:uid="{7C9B2F1E-D6FC-4C3D-A8E2-727534141B41}" name="Column9435"/>
    <tableColumn id="9457" xr3:uid="{7860F16A-16E1-40BB-9881-61984196956A}" name="Column9436"/>
    <tableColumn id="9458" xr3:uid="{9417E056-56A2-4C48-A536-BBB201864207}" name="Column9437"/>
    <tableColumn id="9459" xr3:uid="{209C5071-D2E5-432F-81EF-957602E3681E}" name="Column9438"/>
    <tableColumn id="9460" xr3:uid="{90E43508-9F25-45C4-9A37-34336B9B572E}" name="Column9439"/>
    <tableColumn id="9461" xr3:uid="{DCE3707D-C652-4887-968B-3412E629E409}" name="Column9440"/>
    <tableColumn id="9462" xr3:uid="{6C15DDE7-0F43-4421-812C-F24DC5E67494}" name="Column9441"/>
    <tableColumn id="9463" xr3:uid="{74F893B2-437C-4120-A89F-07A20803BC04}" name="Column9442"/>
    <tableColumn id="9464" xr3:uid="{B203B1E8-1F98-45AF-A68E-46C9F8927A73}" name="Column9443"/>
    <tableColumn id="9465" xr3:uid="{2B3303F6-13E3-4CE9-938F-74EFF9F046A1}" name="Column9444"/>
    <tableColumn id="9466" xr3:uid="{349F9BD1-29B0-4B81-85FB-421ABD08FE83}" name="Column9445"/>
    <tableColumn id="9467" xr3:uid="{AB0EB105-9B4B-460A-92A0-FB037D6789A9}" name="Column9446"/>
    <tableColumn id="9468" xr3:uid="{DFB2D929-6187-4F9C-B712-09E1DB3A1543}" name="Column9447"/>
    <tableColumn id="9469" xr3:uid="{442D0ECA-3184-4B58-AEBD-BF994ADF0C8F}" name="Column9448"/>
    <tableColumn id="9470" xr3:uid="{252D7461-FA9B-45BA-931F-332D58DFBF65}" name="Column9449"/>
    <tableColumn id="9471" xr3:uid="{0B6BCCE3-22BC-44C1-909C-4E97FCFD788B}" name="Column9450"/>
    <tableColumn id="9472" xr3:uid="{97C2FF1F-5A02-4F30-860C-623A3D292C0B}" name="Column9451"/>
    <tableColumn id="9473" xr3:uid="{D385D211-96A1-4469-B571-4858BEF18BF6}" name="Column9452"/>
    <tableColumn id="9474" xr3:uid="{6A1E0432-6E15-4A47-816C-FD036A1135A8}" name="Column9453"/>
    <tableColumn id="9475" xr3:uid="{9C43B1D9-35F5-4136-B2C5-B96D66AFF72F}" name="Column9454"/>
    <tableColumn id="9476" xr3:uid="{37E9013B-5CBC-47CA-8D9D-7BFC37203AD8}" name="Column9455"/>
    <tableColumn id="9477" xr3:uid="{3BF07A4D-841D-4632-8371-ED9437996C6C}" name="Column9456"/>
    <tableColumn id="9478" xr3:uid="{33C66C1D-2988-4CDF-B43D-DC5F41F96331}" name="Column9457"/>
    <tableColumn id="9479" xr3:uid="{6B4C96B9-B6AA-4E0A-BCCF-1ED68702BE11}" name="Column9458"/>
    <tableColumn id="9480" xr3:uid="{666C418B-00AE-4BEA-8434-89EA3D1556DE}" name="Column9459"/>
    <tableColumn id="9481" xr3:uid="{98471413-AE28-430C-A381-2757D93288CE}" name="Column9460"/>
    <tableColumn id="9482" xr3:uid="{59234DEA-C7AB-4A5E-A191-73FA16F7AC26}" name="Column9461"/>
    <tableColumn id="9483" xr3:uid="{A74DB621-5187-4ED0-BF34-81B12B8FBE41}" name="Column9462"/>
    <tableColumn id="9484" xr3:uid="{1670B57E-E277-4D56-85CF-52EC3BEF064F}" name="Column9463"/>
    <tableColumn id="9485" xr3:uid="{D4A5B46A-6E9D-4232-8174-B99E3B2E1DB3}" name="Column9464"/>
    <tableColumn id="9486" xr3:uid="{074CFDC1-FAC0-441E-B574-E4CCD499ED94}" name="Column9465"/>
    <tableColumn id="9487" xr3:uid="{E8180534-B4D4-4B42-8DC6-F3DBAE1D38B0}" name="Column9466"/>
    <tableColumn id="9488" xr3:uid="{C45CF9A6-960B-4F27-9D98-ED3D7382DF5A}" name="Column9467"/>
    <tableColumn id="9489" xr3:uid="{B5D950C5-6897-4A8F-8A9A-8C0022CA94E9}" name="Column9468"/>
    <tableColumn id="9490" xr3:uid="{96BEC1D2-5596-45F3-B5C5-A59FDF33B7BE}" name="Column9469"/>
    <tableColumn id="9491" xr3:uid="{0346A2A4-5901-4C5C-AC2F-CB0C248F8E54}" name="Column9470"/>
    <tableColumn id="9492" xr3:uid="{E082B10E-963B-44B0-8A8B-2B097E94DCE2}" name="Column9471"/>
    <tableColumn id="9493" xr3:uid="{285FC296-A9A7-40EA-A363-EEBB49A88312}" name="Column9472"/>
    <tableColumn id="9494" xr3:uid="{B2B75D15-5DAF-4A5F-B9E1-FCCB23924DA2}" name="Column9473"/>
    <tableColumn id="9495" xr3:uid="{C6993471-32AA-4CF6-820B-434C8CE637DA}" name="Column9474"/>
    <tableColumn id="9496" xr3:uid="{BB83FD3A-B6B2-4B50-A773-6212A07C0623}" name="Column9475"/>
    <tableColumn id="9497" xr3:uid="{4CC559F5-8ABC-409F-ABFD-A4CDE361FE2E}" name="Column9476"/>
    <tableColumn id="9498" xr3:uid="{E3371CE2-C7B8-4F97-B6A4-9B1156C5D990}" name="Column9477"/>
    <tableColumn id="9499" xr3:uid="{366A7D16-B234-4F5B-8C81-113BC8FD4C6F}" name="Column9478"/>
    <tableColumn id="9500" xr3:uid="{E4DD17B4-5DBE-45E9-B7E9-F7D6EB3A06E9}" name="Column9479"/>
    <tableColumn id="9501" xr3:uid="{A9A16A1D-A7D8-4205-BBD9-E2CDF85F3D7C}" name="Column9480"/>
    <tableColumn id="9502" xr3:uid="{2FEC2E0C-37E7-47FC-8ECE-CE8103F690B8}" name="Column9481"/>
    <tableColumn id="9503" xr3:uid="{9ECE02F9-F912-42A1-BC4A-6954E76F435D}" name="Column9482"/>
    <tableColumn id="9504" xr3:uid="{9C2E07DC-FD78-41A5-82BD-E7FC07CE132A}" name="Column9483"/>
    <tableColumn id="9505" xr3:uid="{D1AA2F7A-3971-4B94-896C-B47703695B09}" name="Column9484"/>
    <tableColumn id="9506" xr3:uid="{F243DFFD-16FC-4F90-BFF0-4376872CF08E}" name="Column9485"/>
    <tableColumn id="9507" xr3:uid="{11FA98C6-098E-4A65-A1D0-EF94084C8E6E}" name="Column9486"/>
    <tableColumn id="9508" xr3:uid="{C7034CAF-77D5-422C-8098-C5700CBA60EE}" name="Column9487"/>
    <tableColumn id="9509" xr3:uid="{B7FBC9CD-0D88-4716-B600-D1A20EA15136}" name="Column9488"/>
    <tableColumn id="9510" xr3:uid="{7F70FD3F-6802-4B71-AB81-6706F2A2EA00}" name="Column9489"/>
    <tableColumn id="9511" xr3:uid="{4507F3F7-8727-493F-ADB5-5501849674C8}" name="Column9490"/>
    <tableColumn id="9512" xr3:uid="{3508A38C-064E-4101-B7FA-97BC6F9E9743}" name="Column9491"/>
    <tableColumn id="9513" xr3:uid="{408BD411-D617-4015-AFFE-FD2EEAED2428}" name="Column9492"/>
    <tableColumn id="9514" xr3:uid="{226D8A1D-4D97-4812-BBA7-D533DFC70356}" name="Column9493"/>
    <tableColumn id="9515" xr3:uid="{3626B53C-EB8A-4D3C-897F-5B2D638F7BFF}" name="Column9494"/>
    <tableColumn id="9516" xr3:uid="{12FE58C6-C18D-47C6-B9AC-F0227E9C40EB}" name="Column9495"/>
    <tableColumn id="9517" xr3:uid="{BD0B4B25-F5FF-4B16-BC90-EC936BBC3D1E}" name="Column9496"/>
    <tableColumn id="9518" xr3:uid="{6C54267A-4DCA-4C01-8DE2-7B5776E2A6A2}" name="Column9497"/>
    <tableColumn id="9519" xr3:uid="{FFDDF97B-16D8-4063-ADF7-EBE6B28AD965}" name="Column9498"/>
    <tableColumn id="9520" xr3:uid="{A56EC22A-D1CC-4CF0-B683-4E1C7501DC3B}" name="Column9499"/>
    <tableColumn id="9521" xr3:uid="{E47CB6D7-A667-4022-9A46-2FE0EDD10E9F}" name="Column9500"/>
    <tableColumn id="9522" xr3:uid="{26038B0D-5969-4276-8BCB-C1BCAD71B749}" name="Column9501"/>
    <tableColumn id="9523" xr3:uid="{82AFB7D1-A910-469E-9966-61F3659C554C}" name="Column9502"/>
    <tableColumn id="9524" xr3:uid="{2EC87504-6F2A-4E59-B7BD-62DC6569BA74}" name="Column9503"/>
    <tableColumn id="9525" xr3:uid="{F354A9B9-3EF9-4A18-BCC6-096CD2FE43BD}" name="Column9504"/>
    <tableColumn id="9526" xr3:uid="{63A5D7CD-EF75-4394-92EA-5D735F6349DE}" name="Column9505"/>
    <tableColumn id="9527" xr3:uid="{6A0185AD-7A54-4AA8-97A2-A3039EAD062E}" name="Column9506"/>
    <tableColumn id="9528" xr3:uid="{5734588C-AC25-413B-82A4-31A989F826EF}" name="Column9507"/>
    <tableColumn id="9529" xr3:uid="{CADC7F95-881D-4C82-9F9A-5C34E3EBC543}" name="Column9508"/>
    <tableColumn id="9530" xr3:uid="{D10B866B-3273-4771-872F-6B61C3B04CA9}" name="Column9509"/>
    <tableColumn id="9531" xr3:uid="{880CF5C5-07F4-40ED-9D21-85E18235D741}" name="Column9510"/>
    <tableColumn id="9532" xr3:uid="{5E2B5BEF-633E-40FB-96A9-2B58D60C7628}" name="Column9511"/>
    <tableColumn id="9533" xr3:uid="{82D1F12C-36E8-4A71-91AB-B5FB83AC2C0B}" name="Column9512"/>
    <tableColumn id="9534" xr3:uid="{C9A61DE9-270A-4A48-97F8-4C1F2DCAEB51}" name="Column9513"/>
    <tableColumn id="9535" xr3:uid="{C569D5A5-C98F-4C60-9938-A19F8E9FD894}" name="Column9514"/>
    <tableColumn id="9536" xr3:uid="{39790980-A7E3-478C-9F94-CDB9F5973096}" name="Column9515"/>
    <tableColumn id="9537" xr3:uid="{D458C048-97F5-40BC-AED5-6CAD3E10FE96}" name="Column9516"/>
    <tableColumn id="9538" xr3:uid="{B09721D0-47B5-4EF2-B240-0EFD00B088BF}" name="Column9517"/>
    <tableColumn id="9539" xr3:uid="{9BBD3AF4-A97A-4EC4-BE48-093320A9BCFD}" name="Column9518"/>
    <tableColumn id="9540" xr3:uid="{DD16B9FD-14EA-456C-B42F-4036F9083CE7}" name="Column9519"/>
    <tableColumn id="9541" xr3:uid="{D65685ED-01D2-41BF-AC3F-5A7904546D96}" name="Column9520"/>
    <tableColumn id="9542" xr3:uid="{C26AB6BF-1EFC-4A3C-9655-EF2EBCA093DB}" name="Column9521"/>
    <tableColumn id="9543" xr3:uid="{5713AA6F-DFC1-43C0-A09F-569811471A55}" name="Column9522"/>
    <tableColumn id="9544" xr3:uid="{8161414C-32AE-4996-8914-2C6A9285F718}" name="Column9523"/>
    <tableColumn id="9545" xr3:uid="{5748969C-C839-4DC9-A8BE-D8D785794CD7}" name="Column9524"/>
    <tableColumn id="9546" xr3:uid="{BF587D25-2973-4186-BE24-764FCB8FD833}" name="Column9525"/>
    <tableColumn id="9547" xr3:uid="{90169986-74BF-4547-BABF-9FE7476FCD44}" name="Column9526"/>
    <tableColumn id="9548" xr3:uid="{26BC2E24-46A0-477E-8FC3-8E0779EB1CEC}" name="Column9527"/>
    <tableColumn id="9549" xr3:uid="{7E8404DD-1C85-4C5E-86DB-FB79F1A291F7}" name="Column9528"/>
    <tableColumn id="9550" xr3:uid="{642A7397-6C07-4FBA-8339-D4566F2FF6C9}" name="Column9529"/>
    <tableColumn id="9551" xr3:uid="{3FBA1BEB-D8A3-4170-96C5-F4711094819B}" name="Column9530"/>
    <tableColumn id="9552" xr3:uid="{0A5BF357-B04E-4884-BC63-3AD3135DE7E4}" name="Column9531"/>
    <tableColumn id="9553" xr3:uid="{F6EA17E6-0B89-4485-9127-663D37A07573}" name="Column9532"/>
    <tableColumn id="9554" xr3:uid="{7D20E25D-783A-4221-B410-AAEE85179DA1}" name="Column9533"/>
    <tableColumn id="9555" xr3:uid="{F27818B6-6CA8-4C05-9123-103148E5000C}" name="Column9534"/>
    <tableColumn id="9556" xr3:uid="{B8447C5B-3000-40DD-A2EC-08E67AE78A32}" name="Column9535"/>
    <tableColumn id="9557" xr3:uid="{58B3F0D1-0EDC-4956-80F2-2E31C578F39A}" name="Column9536"/>
    <tableColumn id="9558" xr3:uid="{E7D6FCFE-A146-43B9-AD1D-C89F44A381D7}" name="Column9537"/>
    <tableColumn id="9559" xr3:uid="{8833767F-3C70-4F75-AFE2-71BA969C72AD}" name="Column9538"/>
    <tableColumn id="9560" xr3:uid="{BF89AC4D-144F-4EEC-9E24-30E530393F41}" name="Column9539"/>
    <tableColumn id="9561" xr3:uid="{CD04ABD0-3400-480E-849A-FA6EA5B11DED}" name="Column9540"/>
    <tableColumn id="9562" xr3:uid="{24FAAC49-8189-4D3B-87EE-7BF223F59E5B}" name="Column9541"/>
    <tableColumn id="9563" xr3:uid="{A994B5BE-6476-4737-A96E-9DE46E8BED89}" name="Column9542"/>
    <tableColumn id="9564" xr3:uid="{71BF28DE-6E6C-442E-8277-BB80A0E6DEF3}" name="Column9543"/>
    <tableColumn id="9565" xr3:uid="{16DA4F8E-63D1-481A-87F8-7C03518E4114}" name="Column9544"/>
    <tableColumn id="9566" xr3:uid="{B80C9CDA-6294-48DF-ABBB-4D4145C40EF4}" name="Column9545"/>
    <tableColumn id="9567" xr3:uid="{32D07D69-296E-4C86-AC1E-DCB21DEC2913}" name="Column9546"/>
    <tableColumn id="9568" xr3:uid="{5C8662CC-D7D4-4BCA-BE9C-A99E724479E7}" name="Column9547"/>
    <tableColumn id="9569" xr3:uid="{A7BA7F35-4D90-4774-A875-33DA7675033B}" name="Column9548"/>
    <tableColumn id="9570" xr3:uid="{21C004EE-66FD-4974-B9CE-0CD10B8AC3AC}" name="Column9549"/>
    <tableColumn id="9571" xr3:uid="{86C3BF7F-9219-4534-9092-8E646A466004}" name="Column9550"/>
    <tableColumn id="9572" xr3:uid="{DA89E13F-416B-48C8-94E2-399758627C55}" name="Column9551"/>
    <tableColumn id="9573" xr3:uid="{03B36389-1F57-4E72-A45E-66D9A8511BBA}" name="Column9552"/>
    <tableColumn id="9574" xr3:uid="{AF572873-1F6C-4F77-BE02-C1885200BFA9}" name="Column9553"/>
    <tableColumn id="9575" xr3:uid="{C685B6AF-0236-4DE3-A6F4-4195AE2CAFF3}" name="Column9554"/>
    <tableColumn id="9576" xr3:uid="{01F3519B-6708-4248-A834-92EE06E2F64A}" name="Column9555"/>
    <tableColumn id="9577" xr3:uid="{4F96100F-19C0-47D0-A5FA-D4D2C980F045}" name="Column9556"/>
    <tableColumn id="9578" xr3:uid="{3415D781-EA90-4F5A-A160-D35B23C475C3}" name="Column9557"/>
    <tableColumn id="9579" xr3:uid="{0513A504-D658-4CB9-AD6D-B4375B477968}" name="Column9558"/>
    <tableColumn id="9580" xr3:uid="{C0BF360E-5DCA-4649-96A3-E174FCC7A9F1}" name="Column9559"/>
    <tableColumn id="9581" xr3:uid="{E9FAEEC3-D4A6-476A-8C81-1EA7055DE956}" name="Column9560"/>
    <tableColumn id="9582" xr3:uid="{3E540BFC-56E9-46BC-9E76-396552D4D282}" name="Column9561"/>
    <tableColumn id="9583" xr3:uid="{721C710C-E2DC-44BD-AD4F-0B62F97A5EBF}" name="Column9562"/>
    <tableColumn id="9584" xr3:uid="{005F0FC3-D8BF-4916-82E9-977C2C2F13B2}" name="Column9563"/>
    <tableColumn id="9585" xr3:uid="{4A700EF8-9D3D-409D-84D1-4FA29298971D}" name="Column9564"/>
    <tableColumn id="9586" xr3:uid="{03BFEB2B-F2EE-4CE1-BAC7-6127DA49A61A}" name="Column9565"/>
    <tableColumn id="9587" xr3:uid="{447E1EB7-C619-4121-90FD-1615CE3A6EAF}" name="Column9566"/>
    <tableColumn id="9588" xr3:uid="{E2F1E69D-2DF1-416F-ADFB-41CB4AC67723}" name="Column9567"/>
    <tableColumn id="9589" xr3:uid="{B7098A97-EBA0-49DA-9820-4969D3A03E93}" name="Column9568"/>
    <tableColumn id="9590" xr3:uid="{781CC463-09EF-4D98-974D-BA242E71B42A}" name="Column9569"/>
    <tableColumn id="9591" xr3:uid="{BFED8A3E-A3B4-4907-8BB3-7FC548A320C9}" name="Column9570"/>
    <tableColumn id="9592" xr3:uid="{A1E38AFE-9226-46F8-B407-56AD416C1878}" name="Column9571"/>
    <tableColumn id="9593" xr3:uid="{4DCDAB19-BF33-4F01-82DD-9061F7D6DC62}" name="Column9572"/>
    <tableColumn id="9594" xr3:uid="{7FDA15C0-714C-47A7-A6DB-1D2D682334D2}" name="Column9573"/>
    <tableColumn id="9595" xr3:uid="{5931A37D-C6BD-4DEC-BA32-1467BD60288B}" name="Column9574"/>
    <tableColumn id="9596" xr3:uid="{20C9700B-AF3A-4A0D-ACD9-14DFD7D954AE}" name="Column9575"/>
    <tableColumn id="9597" xr3:uid="{05693A83-EAC6-4610-8721-A4EC41797949}" name="Column9576"/>
    <tableColumn id="9598" xr3:uid="{D778A929-CC71-440D-A18A-27C21E240404}" name="Column9577"/>
    <tableColumn id="9599" xr3:uid="{E48FBDCD-DF17-4985-8C63-A69EE98A146B}" name="Column9578"/>
    <tableColumn id="9600" xr3:uid="{427D7EC9-42B4-4E22-A205-BD8770D3545B}" name="Column9579"/>
    <tableColumn id="9601" xr3:uid="{6D2DB9E9-8BDF-4E01-861A-75EE104E9BF6}" name="Column9580"/>
    <tableColumn id="9602" xr3:uid="{C6FCA4F5-D344-4506-98D0-9760DF82DB3B}" name="Column9581"/>
    <tableColumn id="9603" xr3:uid="{D639DA8B-1A3C-41E0-AB75-9EC240CCD670}" name="Column9582"/>
    <tableColumn id="9604" xr3:uid="{4F3E5050-5A74-426D-8C92-FEA6B55A18A3}" name="Column9583"/>
    <tableColumn id="9605" xr3:uid="{3E994A85-1808-42C5-8CBF-469A8A0ECD66}" name="Column9584"/>
    <tableColumn id="9606" xr3:uid="{8F074BB5-CD61-46BA-AC3D-9D98F8D6DF1B}" name="Column9585"/>
    <tableColumn id="9607" xr3:uid="{0A9B0D86-961D-41D9-8F20-012A208C2E1D}" name="Column9586"/>
    <tableColumn id="9608" xr3:uid="{7C2185D3-13BC-42DC-BD61-5A3BFF722B64}" name="Column9587"/>
    <tableColumn id="9609" xr3:uid="{91AAC9AF-6846-473B-8450-5E15804160A7}" name="Column9588"/>
    <tableColumn id="9610" xr3:uid="{1EB66644-1187-4B74-AC28-CC81321672DD}" name="Column9589"/>
    <tableColumn id="9611" xr3:uid="{A96715FD-F85C-4CF5-95E1-99953A83E527}" name="Column9590"/>
    <tableColumn id="9612" xr3:uid="{8BCB579E-494D-4F7C-B6CF-7D3F521EA734}" name="Column9591"/>
    <tableColumn id="9613" xr3:uid="{3822654A-9B1F-44A7-BDA8-218742083EE2}" name="Column9592"/>
    <tableColumn id="9614" xr3:uid="{400850DE-C0DB-4473-9CAB-E6842F0793F1}" name="Column9593"/>
    <tableColumn id="9615" xr3:uid="{D16DC8D2-0E65-4B76-9676-75E6E4A2F58A}" name="Column9594"/>
    <tableColumn id="9616" xr3:uid="{9502020C-7083-4C8D-85CF-3B84F5A2C77D}" name="Column9595"/>
    <tableColumn id="9617" xr3:uid="{AD361081-28F7-476C-98D0-DA7C581E58FE}" name="Column9596"/>
    <tableColumn id="9618" xr3:uid="{55F64BA1-00AE-478A-9277-F6898D6FE605}" name="Column9597"/>
    <tableColumn id="9619" xr3:uid="{1B50DE37-4008-46C2-B22A-D0E885C4994B}" name="Column9598"/>
    <tableColumn id="9620" xr3:uid="{5C9EAB16-DD2C-41F2-A54E-C584B2ED2F88}" name="Column9599"/>
    <tableColumn id="9621" xr3:uid="{2818151E-3D09-4B81-B44B-F12A33508D90}" name="Column9600"/>
    <tableColumn id="9622" xr3:uid="{8F4FF00D-D33A-4694-8EBF-D7C4F7165C8F}" name="Column9601"/>
    <tableColumn id="9623" xr3:uid="{5D63AFDA-CD4E-41D6-AAD9-899AE0F5AB3D}" name="Column9602"/>
    <tableColumn id="9624" xr3:uid="{39E1DF19-A631-4354-AF2A-6FAE773D464A}" name="Column9603"/>
    <tableColumn id="9625" xr3:uid="{4C6199F5-306F-4B13-875B-231A023E70DC}" name="Column9604"/>
    <tableColumn id="9626" xr3:uid="{699EB059-303C-4EF5-B012-B991F6D329F2}" name="Column9605"/>
    <tableColumn id="9627" xr3:uid="{B382F70A-18DD-4FD3-9883-A84A6A710D50}" name="Column9606"/>
    <tableColumn id="9628" xr3:uid="{8B1ED0AF-A11C-4560-8295-F42C6FEB1C49}" name="Column9607"/>
    <tableColumn id="9629" xr3:uid="{48C265BC-B917-412E-8450-A6943145FA1D}" name="Column9608"/>
    <tableColumn id="9630" xr3:uid="{31BFD3CB-2E00-4BB3-ABE0-1A24B1AF63CA}" name="Column9609"/>
    <tableColumn id="9631" xr3:uid="{CC901A75-B506-47B3-8E8A-8792850289F1}" name="Column9610"/>
    <tableColumn id="9632" xr3:uid="{74DC4500-0B75-4A4D-AE07-6F834F57BFE6}" name="Column9611"/>
    <tableColumn id="9633" xr3:uid="{31E9B7BE-ECD7-4CDD-B845-D976B019726D}" name="Column9612"/>
    <tableColumn id="9634" xr3:uid="{1A27EAC4-CCFB-49C4-B7FC-B072F9FFE290}" name="Column9613"/>
    <tableColumn id="9635" xr3:uid="{3E76E394-1023-4CD2-BDD5-1F1D102F7243}" name="Column9614"/>
    <tableColumn id="9636" xr3:uid="{B2B19D0B-887A-437D-9670-EB2ADB39065D}" name="Column9615"/>
    <tableColumn id="9637" xr3:uid="{D08DAD8E-CA7B-4FE7-BA35-D6716D2D68C6}" name="Column9616"/>
    <tableColumn id="9638" xr3:uid="{15A53FA9-49D7-4789-BA99-D9B37B0E76D4}" name="Column9617"/>
    <tableColumn id="9639" xr3:uid="{645EBCDE-69F6-46C8-A3F7-2E67AC93A2F7}" name="Column9618"/>
    <tableColumn id="9640" xr3:uid="{D9FF3F00-82AA-4A4B-B165-4FE404E48F9A}" name="Column9619"/>
    <tableColumn id="9641" xr3:uid="{7B4AE8E7-663C-49FB-BC76-493361AC87CD}" name="Column9620"/>
    <tableColumn id="9642" xr3:uid="{9B05B3B8-FE71-417D-A266-9972E03930A3}" name="Column9621"/>
    <tableColumn id="9643" xr3:uid="{07FD7E68-9B10-4A87-B1D4-FEF4A8A2ABCF}" name="Column9622"/>
    <tableColumn id="9644" xr3:uid="{253FD67D-1868-4D92-B797-D25F1946AB36}" name="Column9623"/>
    <tableColumn id="9645" xr3:uid="{F6E87D0E-CF05-48A5-8A53-B4FB5E8222D4}" name="Column9624"/>
    <tableColumn id="9646" xr3:uid="{25E8B0D5-7778-48E7-8F8C-3D7B1057E701}" name="Column9625"/>
    <tableColumn id="9647" xr3:uid="{56A9CD6C-D70F-49D3-9AAA-DD5C08878BF6}" name="Column9626"/>
    <tableColumn id="9648" xr3:uid="{01BB91E4-893A-4658-8446-94EB40A6F340}" name="Column9627"/>
    <tableColumn id="9649" xr3:uid="{4047C9FF-1530-4CCE-A620-25224A7687F3}" name="Column9628"/>
    <tableColumn id="9650" xr3:uid="{E0B514B5-076C-4361-A1DA-72AFC18359B5}" name="Column9629"/>
    <tableColumn id="9651" xr3:uid="{8D6FB5AA-9831-4F60-B298-8B0423B4BD4A}" name="Column9630"/>
    <tableColumn id="9652" xr3:uid="{A9C69E99-DF46-4731-B34C-3A5750D1A2C1}" name="Column9631"/>
    <tableColumn id="9653" xr3:uid="{F169DA73-1487-469D-8C4B-FFE51AADD87D}" name="Column9632"/>
    <tableColumn id="9654" xr3:uid="{A0B9CCB5-4C1F-4571-9B37-02180FD09593}" name="Column9633"/>
    <tableColumn id="9655" xr3:uid="{693154A0-9B03-4438-A43F-B0BBE8DD7940}" name="Column9634"/>
    <tableColumn id="9656" xr3:uid="{BC544577-7B1B-4206-94F7-802A25D69244}" name="Column9635"/>
    <tableColumn id="9657" xr3:uid="{9E412D03-A040-434A-A41E-2006ECFBD9E3}" name="Column9636"/>
    <tableColumn id="9658" xr3:uid="{49ACB70F-6E7A-43D1-B8FE-50D3296238EE}" name="Column9637"/>
    <tableColumn id="9659" xr3:uid="{AE01663B-C119-4A77-AE6E-A81AFF6384EE}" name="Column9638"/>
    <tableColumn id="9660" xr3:uid="{96DA46F0-48A1-4A36-BF49-2F86FC0BB48B}" name="Column9639"/>
    <tableColumn id="9661" xr3:uid="{CD10D609-2BB6-4FF5-90B6-9AA293AE22D3}" name="Column9640"/>
    <tableColumn id="9662" xr3:uid="{3489F0C8-EB34-4CC8-849C-F05BD83D9D50}" name="Column9641"/>
    <tableColumn id="9663" xr3:uid="{1C424916-8A57-495D-99C5-C04FD849CD47}" name="Column9642"/>
    <tableColumn id="9664" xr3:uid="{4B8394B5-BADC-464E-9921-7F576EF1A5E4}" name="Column9643"/>
    <tableColumn id="9665" xr3:uid="{696DE3A6-F77A-4E8D-A295-588380976812}" name="Column9644"/>
    <tableColumn id="9666" xr3:uid="{9CAE49A1-12AC-4B1F-B18C-9DF2A65311AA}" name="Column9645"/>
    <tableColumn id="9667" xr3:uid="{9D79699B-BA62-4A0D-8711-3EB468EE87CC}" name="Column9646"/>
    <tableColumn id="9668" xr3:uid="{718E96CF-64CA-4D52-A372-139CF03FCB2A}" name="Column9647"/>
    <tableColumn id="9669" xr3:uid="{33169E04-09A6-48B0-907C-4A944F5F32C6}" name="Column9648"/>
    <tableColumn id="9670" xr3:uid="{EED97D06-B1D0-44C5-A176-6C8E5A7FFDC5}" name="Column9649"/>
    <tableColumn id="9671" xr3:uid="{43FFDE4A-6FF1-4476-9AA1-0A4DF6A41FAA}" name="Column9650"/>
    <tableColumn id="9672" xr3:uid="{24072D1D-1629-4CF9-81D8-CBE9D19E9E85}" name="Column9651"/>
    <tableColumn id="9673" xr3:uid="{4EA240B0-A143-4CB3-8989-0F97A63A4615}" name="Column9652"/>
    <tableColumn id="9674" xr3:uid="{4161E925-612A-469E-89DB-7D2FB945D995}" name="Column9653"/>
    <tableColumn id="9675" xr3:uid="{ABB10C56-8647-4747-82CF-A8F9DF1E6426}" name="Column9654"/>
    <tableColumn id="9676" xr3:uid="{195E40D1-3966-474F-8A25-A3D908713697}" name="Column9655"/>
    <tableColumn id="9677" xr3:uid="{38F2ED3B-F112-4BD6-802F-8BEE9D4842BC}" name="Column9656"/>
    <tableColumn id="9678" xr3:uid="{2547602F-52CA-4BC2-A761-32D1110F12C2}" name="Column9657"/>
    <tableColumn id="9679" xr3:uid="{768D9661-61E0-44D2-98E5-63C9A13F1E36}" name="Column9658"/>
    <tableColumn id="9680" xr3:uid="{F443936B-63CC-4158-9EAC-BA22F77DE235}" name="Column9659"/>
    <tableColumn id="9681" xr3:uid="{4B408EC2-B7A8-4D9E-BE01-B02805C9111B}" name="Column9660"/>
    <tableColumn id="9682" xr3:uid="{10BED799-FA5C-4987-833C-84F9C7EAE9EA}" name="Column9661"/>
    <tableColumn id="9683" xr3:uid="{DCA0674B-D141-4053-A84A-16B68CAB1B7D}" name="Column9662"/>
    <tableColumn id="9684" xr3:uid="{72ADCBE5-7340-4FC8-B1ED-2E7D0863DA73}" name="Column9663"/>
    <tableColumn id="9685" xr3:uid="{330B1890-7433-4403-8966-E633360EB261}" name="Column9664"/>
    <tableColumn id="9686" xr3:uid="{FBC16C1D-DE2B-40E0-9AF2-AD9857CAB6BC}" name="Column9665"/>
    <tableColumn id="9687" xr3:uid="{340811AC-C26F-411F-9384-DD0C88201C2C}" name="Column9666"/>
    <tableColumn id="9688" xr3:uid="{8DC702AF-E959-409E-81D5-E62A959E22EB}" name="Column9667"/>
    <tableColumn id="9689" xr3:uid="{472CB2D9-7220-4AD3-BE89-2BD0B8DB7A47}" name="Column9668"/>
    <tableColumn id="9690" xr3:uid="{AA7C9A6A-D50F-40EC-9788-70D8A6A19ACF}" name="Column9669"/>
    <tableColumn id="9691" xr3:uid="{06B119EB-2050-47BC-AE8A-40856121E4B7}" name="Column9670"/>
    <tableColumn id="9692" xr3:uid="{67E73AB8-DCCA-4F48-B03B-FDFAFA218361}" name="Column9671"/>
    <tableColumn id="9693" xr3:uid="{FD7A8D84-278D-4FAF-88BD-DEB76E128E51}" name="Column9672"/>
    <tableColumn id="9694" xr3:uid="{C256C7A6-6CC6-49AA-949B-2D9CBD25DDCF}" name="Column9673"/>
    <tableColumn id="9695" xr3:uid="{C7195AA0-CAFB-41EA-B27E-2DC265329877}" name="Column9674"/>
    <tableColumn id="9696" xr3:uid="{4885FE0D-2941-48E8-A59E-8DA5AAEE9AED}" name="Column9675"/>
    <tableColumn id="9697" xr3:uid="{9F483F18-5207-41A3-ABB0-5A3D30C440FD}" name="Column9676"/>
    <tableColumn id="9698" xr3:uid="{FF2345D2-63EC-49B5-97A4-06806075CB1F}" name="Column9677"/>
    <tableColumn id="9699" xr3:uid="{3FE69D47-F328-4533-BC0F-8933AB09C037}" name="Column9678"/>
    <tableColumn id="9700" xr3:uid="{7F2F11CA-6850-4769-92A9-641FAF23DA01}" name="Column9679"/>
    <tableColumn id="9701" xr3:uid="{EBF1B897-4ACC-4D18-941B-DE2B28DC5BA7}" name="Column9680"/>
    <tableColumn id="9702" xr3:uid="{A5A8FE4D-9D42-4D4C-8D93-E8C97BAB3940}" name="Column9681"/>
    <tableColumn id="9703" xr3:uid="{78F00B62-CEEF-4C4B-A25F-6656973852CD}" name="Column9682"/>
    <tableColumn id="9704" xr3:uid="{4CE63BBC-D058-4504-8BAC-489FD642B434}" name="Column9683"/>
    <tableColumn id="9705" xr3:uid="{48096BCA-2116-4F3B-9339-888B37D66264}" name="Column9684"/>
    <tableColumn id="9706" xr3:uid="{3446C7C7-6578-446E-A0FE-D7DE470B61A0}" name="Column9685"/>
    <tableColumn id="9707" xr3:uid="{B27A155D-EA6F-41EE-B697-1261995E16D4}" name="Column9686"/>
    <tableColumn id="9708" xr3:uid="{FD92A4A0-E831-4548-AD37-081B35B9573C}" name="Column9687"/>
    <tableColumn id="9709" xr3:uid="{6EFCD5CC-73B8-4EB4-BC36-3E1E500A8639}" name="Column9688"/>
    <tableColumn id="9710" xr3:uid="{EC615A27-B5D7-4CEF-973F-1B3B61B1F668}" name="Column9689"/>
    <tableColumn id="9711" xr3:uid="{5AF39BF3-A023-4188-B65B-5AE3640C5ECA}" name="Column9690"/>
    <tableColumn id="9712" xr3:uid="{D900F7F2-F668-4827-B2E2-7A184B8424C4}" name="Column9691"/>
    <tableColumn id="9713" xr3:uid="{3C37DA92-46D4-4A0C-BD6C-0974C2D5C1FA}" name="Column9692"/>
    <tableColumn id="9714" xr3:uid="{EF374656-D6BF-4002-88D7-08C175ECCEBF}" name="Column9693"/>
    <tableColumn id="9715" xr3:uid="{76ABB7A2-CBA5-4D6F-897A-B2874E5A6BDA}" name="Column9694"/>
    <tableColumn id="9716" xr3:uid="{9A069CF6-E286-4EFA-A5A1-13838071EF53}" name="Column9695"/>
    <tableColumn id="9717" xr3:uid="{786AE436-5624-4101-8FF1-E50179548A38}" name="Column9696"/>
    <tableColumn id="9718" xr3:uid="{17B4CFDF-0FBC-46B9-9A55-EA8E05DF638D}" name="Column9697"/>
    <tableColumn id="9719" xr3:uid="{77474AC2-5154-4100-9CC8-9B18CED1A6D2}" name="Column9698"/>
    <tableColumn id="9720" xr3:uid="{9839F55A-7AB4-49CB-8B7D-AE9D4AFEE93F}" name="Column9699"/>
    <tableColumn id="9721" xr3:uid="{F1F6F0AC-6563-4F4B-8DCA-A150FB37EC6A}" name="Column9700"/>
    <tableColumn id="9722" xr3:uid="{BE970CDB-46F0-4E23-9580-0349B982BF50}" name="Column9701"/>
    <tableColumn id="9723" xr3:uid="{27C13E31-E608-4917-A80E-9BF806EDAB9B}" name="Column9702"/>
    <tableColumn id="9724" xr3:uid="{3C897BF1-765A-41BC-B33D-86B29CEDB2D5}" name="Column9703"/>
    <tableColumn id="9725" xr3:uid="{F11893F5-9F24-4CF7-872A-16EA3D440EBF}" name="Column9704"/>
    <tableColumn id="9726" xr3:uid="{67FB663E-638A-493F-A877-1703FDF200D0}" name="Column9705"/>
    <tableColumn id="9727" xr3:uid="{E51D5049-C8C9-4000-BCC6-14900826D8C1}" name="Column9706"/>
    <tableColumn id="9728" xr3:uid="{BF405EAC-0A22-476B-A70A-D5B48CA711F8}" name="Column9707"/>
    <tableColumn id="9729" xr3:uid="{BFFDBDC5-078B-465C-9A41-42A81C1616DC}" name="Column9708"/>
    <tableColumn id="9730" xr3:uid="{1EC691CB-2367-4019-9B6D-6AC5AEB1F7C7}" name="Column9709"/>
    <tableColumn id="9731" xr3:uid="{BAD4A408-EE7D-44E2-89E3-1E8E3488BA92}" name="Column9710"/>
    <tableColumn id="9732" xr3:uid="{0B28A074-F5C8-4477-BFB0-4CD80E776FED}" name="Column9711"/>
    <tableColumn id="9733" xr3:uid="{0F49B015-DAB7-4E3E-A0F5-97ED2D771315}" name="Column9712"/>
    <tableColumn id="9734" xr3:uid="{C44DDACB-E706-4FF3-BC6E-47590E7D5012}" name="Column9713"/>
    <tableColumn id="9735" xr3:uid="{E8490CE6-B5B9-4F92-845D-D1A26B1D23CF}" name="Column9714"/>
    <tableColumn id="9736" xr3:uid="{204FB61F-AAF6-42B9-AF98-50B16B42E5A1}" name="Column9715"/>
    <tableColumn id="9737" xr3:uid="{B0CCCBFA-F1BA-4D26-8781-580A358C4A02}" name="Column9716"/>
    <tableColumn id="9738" xr3:uid="{FCA8134F-24FC-456D-A20F-C1EF8520EA52}" name="Column9717"/>
    <tableColumn id="9739" xr3:uid="{52B1FC05-D3FB-4AB5-A856-5BEADABB8CA6}" name="Column9718"/>
    <tableColumn id="9740" xr3:uid="{C6A436A2-8270-4E9D-A039-D807BFC5DF39}" name="Column9719"/>
    <tableColumn id="9741" xr3:uid="{2747E917-AC7B-4B10-BF3F-3011369E8EFE}" name="Column9720"/>
    <tableColumn id="9742" xr3:uid="{70B58DF7-545E-4AAB-9CB5-719F1C0F67D0}" name="Column9721"/>
    <tableColumn id="9743" xr3:uid="{88030006-528C-46D8-A2DB-2027EB734613}" name="Column9722"/>
    <tableColumn id="9744" xr3:uid="{8C2F1726-9024-42CA-B5C8-D694A9289B1E}" name="Column9723"/>
    <tableColumn id="9745" xr3:uid="{4F2955D7-CEA8-4C77-99F4-F5A8460D9416}" name="Column9724"/>
    <tableColumn id="9746" xr3:uid="{E903F897-FCEB-4681-AA38-11BDB782EAF4}" name="Column9725"/>
    <tableColumn id="9747" xr3:uid="{4BA62B75-2ADC-4334-88BE-1DDD9B7FD17E}" name="Column9726"/>
    <tableColumn id="9748" xr3:uid="{0E6D27EC-2EE3-4999-B960-BC7683636789}" name="Column9727"/>
    <tableColumn id="9749" xr3:uid="{BF532FEA-9756-43E0-81AA-8C8BC77F3A9E}" name="Column9728"/>
    <tableColumn id="9750" xr3:uid="{1BE0E220-F60C-40A1-8291-BBA84811F002}" name="Column9729"/>
    <tableColumn id="9751" xr3:uid="{8D77A98C-BDC0-4938-A310-9652F556CD1A}" name="Column9730"/>
    <tableColumn id="9752" xr3:uid="{1B3ED643-3CD7-437F-B494-36EA9B482840}" name="Column9731"/>
    <tableColumn id="9753" xr3:uid="{6DF2457A-3A08-4567-ABD7-2209CBFFA8D6}" name="Column9732"/>
    <tableColumn id="9754" xr3:uid="{DFD7A934-09E4-4717-8F04-A96EBE487B8D}" name="Column9733"/>
    <tableColumn id="9755" xr3:uid="{574221FD-375B-4047-A756-887302F9B60B}" name="Column9734"/>
    <tableColumn id="9756" xr3:uid="{9DA533E3-FB7F-40A2-A125-E86565B2563C}" name="Column9735"/>
    <tableColumn id="9757" xr3:uid="{FDCD551D-DC7C-4833-8E97-224530645343}" name="Column9736"/>
    <tableColumn id="9758" xr3:uid="{7B8B7DEC-4EC1-4CDE-B957-B1B3EA2AD308}" name="Column9737"/>
    <tableColumn id="9759" xr3:uid="{FC761E41-4CF8-4ACE-86F2-5E21F9593EFE}" name="Column9738"/>
    <tableColumn id="9760" xr3:uid="{DC3916F4-026D-49CF-9606-E3DECB30B720}" name="Column9739"/>
    <tableColumn id="9761" xr3:uid="{77720418-0774-4B76-BEC9-4FE407DF69A2}" name="Column9740"/>
    <tableColumn id="9762" xr3:uid="{2A0345D7-A03C-457E-BE33-F5A8B48400BB}" name="Column9741"/>
    <tableColumn id="9763" xr3:uid="{40B29337-ECE5-4EF5-8A31-80D1E9E0BF83}" name="Column9742"/>
    <tableColumn id="9764" xr3:uid="{E88C6CB0-934B-4BE6-803A-C77C48993075}" name="Column9743"/>
    <tableColumn id="9765" xr3:uid="{C989529A-DD40-4D4A-BF5E-6FFF0F5659FA}" name="Column9744"/>
    <tableColumn id="9766" xr3:uid="{79D4EDA9-2BFF-4890-BA5C-AAD23CB9D1BE}" name="Column9745"/>
    <tableColumn id="9767" xr3:uid="{4088A25B-48DA-4AA9-9FF7-724730510061}" name="Column9746"/>
    <tableColumn id="9768" xr3:uid="{E3B36FEF-0547-4A34-9822-1D174352822B}" name="Column9747"/>
    <tableColumn id="9769" xr3:uid="{BBAA531C-102F-4813-A31B-A079A16E2DC3}" name="Column9748"/>
    <tableColumn id="9770" xr3:uid="{4E5B8738-00AE-4880-94F8-ABBA94ABFE60}" name="Column9749"/>
    <tableColumn id="9771" xr3:uid="{53E2367B-9B0F-433B-A66D-35A28DBE8755}" name="Column9750"/>
    <tableColumn id="9772" xr3:uid="{4ACCD758-E0C8-4E94-ABFD-0A9691C17BC9}" name="Column9751"/>
    <tableColumn id="9773" xr3:uid="{F00031D6-E008-43B2-B997-C6232F2FC062}" name="Column9752"/>
    <tableColumn id="9774" xr3:uid="{92F243BF-B299-410E-A2FE-9061352E92EF}" name="Column9753"/>
    <tableColumn id="9775" xr3:uid="{44D40033-0216-4184-B4FB-736D50C0AF58}" name="Column9754"/>
    <tableColumn id="9776" xr3:uid="{E9B393D3-C5C6-4D7E-AD21-17B6B0D93165}" name="Column9755"/>
    <tableColumn id="9777" xr3:uid="{BA960D30-7656-435B-B336-875C0771C295}" name="Column9756"/>
    <tableColumn id="9778" xr3:uid="{D54863AB-59A5-47B4-A2A5-AD97235AC18B}" name="Column9757"/>
    <tableColumn id="9779" xr3:uid="{1AEA4C92-C62D-45E3-9D18-D9504A5633DD}" name="Column9758"/>
    <tableColumn id="9780" xr3:uid="{4DD31B2A-A379-4617-A93E-E5F8A7C75DA7}" name="Column9759"/>
    <tableColumn id="9781" xr3:uid="{794B07D3-6F72-49A4-AEB3-887B8FAFA0B7}" name="Column9760"/>
    <tableColumn id="9782" xr3:uid="{B5AC4A23-73A3-4DAC-8B19-1D00E243A549}" name="Column9761"/>
    <tableColumn id="9783" xr3:uid="{6D6E7602-09A8-4336-A63A-D24F49D0B10C}" name="Column9762"/>
    <tableColumn id="9784" xr3:uid="{7CA25708-205D-4E08-A2CA-5E99F325D6F8}" name="Column9763"/>
    <tableColumn id="9785" xr3:uid="{249C81EB-C2AF-4342-AE1F-9511643609F3}" name="Column9764"/>
    <tableColumn id="9786" xr3:uid="{FA05E233-576C-4E6D-AC4C-CC4A8BB979F0}" name="Column9765"/>
    <tableColumn id="9787" xr3:uid="{DA71D49B-8AA4-49DF-BCE2-4EEBA8B576CB}" name="Column9766"/>
    <tableColumn id="9788" xr3:uid="{33713E54-ABB3-4FC9-B9F7-60F632F73284}" name="Column9767"/>
    <tableColumn id="9789" xr3:uid="{37C6F811-E450-4AF8-ACB3-C9A6540B83CF}" name="Column9768"/>
    <tableColumn id="9790" xr3:uid="{F9D3D1E6-BAAC-48DC-A3B7-4D49865DEF18}" name="Column9769"/>
    <tableColumn id="9791" xr3:uid="{BFFA91CB-557B-4D4F-9D8E-7A28A1C04C95}" name="Column9770"/>
    <tableColumn id="9792" xr3:uid="{04D44952-26EB-4CFD-B053-AC7EC055CE7D}" name="Column9771"/>
    <tableColumn id="9793" xr3:uid="{EB9EF94D-3FD7-427D-BF8F-0129CA6D3278}" name="Column9772"/>
    <tableColumn id="9794" xr3:uid="{0741C0D8-2B11-4F14-9C8A-2DDF48B9F014}" name="Column9773"/>
    <tableColumn id="9795" xr3:uid="{86E05DC6-2F18-4BA6-9AF1-4AE02FC9DEC8}" name="Column9774"/>
    <tableColumn id="9796" xr3:uid="{FF3486D2-A83C-48DF-90DA-B764293A200D}" name="Column9775"/>
    <tableColumn id="9797" xr3:uid="{4BDD4A49-7366-4C4D-BF2C-531B51075794}" name="Column9776"/>
    <tableColumn id="9798" xr3:uid="{AD9CE454-DDE8-4D5A-82D9-2656E4EA2F94}" name="Column9777"/>
    <tableColumn id="9799" xr3:uid="{8233FF1A-637D-4B92-9579-7FE94C348D66}" name="Column9778"/>
    <tableColumn id="9800" xr3:uid="{D0EE25CE-81C7-4A6B-86A0-3E0BAE7D8E41}" name="Column9779"/>
    <tableColumn id="9801" xr3:uid="{4C5D4E33-5D60-427F-ACE3-D6305E4180E5}" name="Column9780"/>
    <tableColumn id="9802" xr3:uid="{CCDAF7D2-A9F3-454B-BF3C-9B16B5626BC2}" name="Column9781"/>
    <tableColumn id="9803" xr3:uid="{C4DFF242-C78F-4B3C-96F7-65DF1852E701}" name="Column9782"/>
    <tableColumn id="9804" xr3:uid="{C24CB24B-D01C-485F-95B4-8136DAA73133}" name="Column9783"/>
    <tableColumn id="9805" xr3:uid="{0A40F749-13EE-4B16-BF28-CEA9C44C9D23}" name="Column9784"/>
    <tableColumn id="9806" xr3:uid="{52334A49-7AA9-47B1-9854-EAF918979A8A}" name="Column9785"/>
    <tableColumn id="9807" xr3:uid="{8C5E705F-8D1A-4222-AA2A-C750393431FC}" name="Column9786"/>
    <tableColumn id="9808" xr3:uid="{ADDF893E-0D07-4EF7-B294-CF4E62A86A9E}" name="Column9787"/>
    <tableColumn id="9809" xr3:uid="{21EEF9FF-61EA-4609-B020-018F1A322F3F}" name="Column9788"/>
    <tableColumn id="9810" xr3:uid="{4BF9ECD1-B618-4BC3-BCD8-3BFF1E1117F7}" name="Column9789"/>
    <tableColumn id="9811" xr3:uid="{D9E8C9A1-61A5-4D55-92BC-2479ADBBD983}" name="Column9790"/>
    <tableColumn id="9812" xr3:uid="{14CCC6F3-B9EF-4516-8B99-B924B619FEF6}" name="Column9791"/>
    <tableColumn id="9813" xr3:uid="{3BE8FEF7-6FA2-4A77-8BC9-11863255ACEE}" name="Column9792"/>
    <tableColumn id="9814" xr3:uid="{248A01F9-1459-48AA-A1E8-FD4D817080E6}" name="Column9793"/>
    <tableColumn id="9815" xr3:uid="{D6F064A8-A019-47EE-A27F-9C369BED935D}" name="Column9794"/>
    <tableColumn id="9816" xr3:uid="{7A18518B-2673-4923-AE3D-3DA5D0A13EBD}" name="Column9795"/>
    <tableColumn id="9817" xr3:uid="{8E9D67A7-20B2-471C-BA88-3DB2D3377CD7}" name="Column9796"/>
    <tableColumn id="9818" xr3:uid="{24A3D966-85DB-4C96-B948-40A443C0D35D}" name="Column9797"/>
    <tableColumn id="9819" xr3:uid="{9FA494D8-2A66-4F3C-B978-9BC7E870CC02}" name="Column9798"/>
    <tableColumn id="9820" xr3:uid="{051D2439-C9FF-46ED-A40A-451D75BB7A30}" name="Column9799"/>
    <tableColumn id="9821" xr3:uid="{BD540EDE-5802-4E57-A53D-10E04549C08B}" name="Column9800"/>
    <tableColumn id="9822" xr3:uid="{1565E9B7-11C1-4A9A-81BB-BFB8F30ED1E6}" name="Column9801"/>
    <tableColumn id="9823" xr3:uid="{BA1B156B-84B0-4D5A-A0BE-2947E114DC52}" name="Column9802"/>
    <tableColumn id="9824" xr3:uid="{5C304AC2-7948-4AD3-98B8-5B3162EB0110}" name="Column9803"/>
    <tableColumn id="9825" xr3:uid="{CF52D36F-25EE-4A4A-AFCF-937770B2BE1D}" name="Column9804"/>
    <tableColumn id="9826" xr3:uid="{97BDD14A-6413-460D-8224-95B411D0CA30}" name="Column9805"/>
    <tableColumn id="9827" xr3:uid="{85E347AD-7B73-4202-A9C2-C2CEF5F6BF0F}" name="Column9806"/>
    <tableColumn id="9828" xr3:uid="{95376142-D36B-4AA6-A022-C6BCF97DEB6A}" name="Column9807"/>
    <tableColumn id="9829" xr3:uid="{08625229-CB73-4EBC-B875-CB1951235C72}" name="Column9808"/>
    <tableColumn id="9830" xr3:uid="{F0E28B1C-F647-4192-A048-303F38EC88E5}" name="Column9809"/>
    <tableColumn id="9831" xr3:uid="{A8AA300E-201E-4D85-8DB9-AEED50A303F6}" name="Column9810"/>
    <tableColumn id="9832" xr3:uid="{CCE50376-12CC-4EC6-9C22-7A2FA5E9E485}" name="Column9811"/>
    <tableColumn id="9833" xr3:uid="{557C0B12-2E1B-46D4-9CBD-DE6BCBAD2E33}" name="Column9812"/>
    <tableColumn id="9834" xr3:uid="{9D3EFCC6-ED53-4009-B032-702EAFDA889F}" name="Column9813"/>
    <tableColumn id="9835" xr3:uid="{80816AA1-8714-4C88-AEB2-61B820FE0133}" name="Column9814"/>
    <tableColumn id="9836" xr3:uid="{75E96A14-A60A-4CA9-B30B-7963BAF34E99}" name="Column9815"/>
    <tableColumn id="9837" xr3:uid="{120489AC-03A4-439E-B538-D8AB78625491}" name="Column9816"/>
    <tableColumn id="9838" xr3:uid="{D0C16110-C184-4CF6-8CA7-91F1328C5A16}" name="Column9817"/>
    <tableColumn id="9839" xr3:uid="{2BAE9436-5384-4C2F-92BA-A7178C0AC6F6}" name="Column9818"/>
    <tableColumn id="9840" xr3:uid="{C2898511-2E5F-40B8-A924-03B926B1D2B4}" name="Column9819"/>
    <tableColumn id="9841" xr3:uid="{83DA95E0-F0D3-4ECC-83F9-930DF3B9F75F}" name="Column9820"/>
    <tableColumn id="9842" xr3:uid="{77F824C6-9C8C-420F-A959-BF676287B9D5}" name="Column9821"/>
    <tableColumn id="9843" xr3:uid="{56EEAAE9-4941-4AF8-BE51-5D60B4AB2473}" name="Column9822"/>
    <tableColumn id="9844" xr3:uid="{D7744C17-5472-435B-9B7D-84FF38D6E92B}" name="Column9823"/>
    <tableColumn id="9845" xr3:uid="{A03809C6-E4D1-4B11-AF10-D063D348EFC9}" name="Column9824"/>
    <tableColumn id="9846" xr3:uid="{6AB2B6A2-C5D4-4D94-BA85-4A69735EAD26}" name="Column9825"/>
    <tableColumn id="9847" xr3:uid="{C7AE32CD-042F-4FEF-B4CD-B2910BFA8A21}" name="Column9826"/>
    <tableColumn id="9848" xr3:uid="{A301AEA2-66A5-42E5-BD2D-129BACC944EC}" name="Column9827"/>
    <tableColumn id="9849" xr3:uid="{7C213EEE-F40E-4EF9-B61B-66787D16273C}" name="Column9828"/>
    <tableColumn id="9850" xr3:uid="{4661CF36-A229-41FB-9FBF-26720E9169A4}" name="Column9829"/>
    <tableColumn id="9851" xr3:uid="{BCB3BB8B-1346-43A8-9D4E-CEB6E26366E5}" name="Column9830"/>
    <tableColumn id="9852" xr3:uid="{6078DC0D-8291-4640-91F1-FDBFF95A8656}" name="Column9831"/>
    <tableColumn id="9853" xr3:uid="{37A38641-6AEE-47D3-AC10-1ACD41AF3819}" name="Column9832"/>
    <tableColumn id="9854" xr3:uid="{040A5E4B-40EA-4EDD-8F4B-356ABB0AE236}" name="Column9833"/>
    <tableColumn id="9855" xr3:uid="{383EF8CF-4E2C-4480-AF45-397AB51E09B4}" name="Column9834"/>
    <tableColumn id="9856" xr3:uid="{C2DFFDB4-12F5-4D7E-8BDA-AF9A1583CA6B}" name="Column9835"/>
    <tableColumn id="9857" xr3:uid="{706EB7EF-8CA5-4308-AC04-D401144ACB91}" name="Column9836"/>
    <tableColumn id="9858" xr3:uid="{6F823499-2A65-4806-AA1F-9204212E00AE}" name="Column9837"/>
    <tableColumn id="9859" xr3:uid="{BB87AD20-146E-46B7-B2BD-88D0633B351A}" name="Column9838"/>
    <tableColumn id="9860" xr3:uid="{06FE0365-DF48-44F3-B63B-9EA537EB0F19}" name="Column9839"/>
    <tableColumn id="9861" xr3:uid="{FD78743A-EEB9-4216-8A1A-02C6201AF32F}" name="Column9840"/>
    <tableColumn id="9862" xr3:uid="{BEB5840E-BC96-4B60-AE33-D32A67939814}" name="Column9841"/>
    <tableColumn id="9863" xr3:uid="{4FB6C457-5D3A-4D8E-AF8D-B7373B1CE00F}" name="Column9842"/>
    <tableColumn id="9864" xr3:uid="{197CAF31-6C40-4812-A853-FF1308D984B5}" name="Column9843"/>
    <tableColumn id="9865" xr3:uid="{CFD1141A-ACE7-4AA8-8230-31B084915970}" name="Column9844"/>
    <tableColumn id="9866" xr3:uid="{07232FF0-68FB-47DB-8F50-9CD9C4FFF72A}" name="Column9845"/>
    <tableColumn id="9867" xr3:uid="{0C40EA0F-5647-4180-B769-7D2CDECB8546}" name="Column9846"/>
    <tableColumn id="9868" xr3:uid="{499867E9-A1F3-4A82-90DD-C142F66B6170}" name="Column9847"/>
    <tableColumn id="9869" xr3:uid="{F7FCE580-6F78-42F1-9C62-71F165BCBCAA}" name="Column9848"/>
    <tableColumn id="9870" xr3:uid="{3ED5B51D-E6A0-4C3F-BFB0-8D1E08A346AE}" name="Column9849"/>
    <tableColumn id="9871" xr3:uid="{EBCAB88E-02E5-41A2-B63D-37187DF17B1C}" name="Column9850"/>
    <tableColumn id="9872" xr3:uid="{18DA5B51-843F-47E8-8CF1-C1EBFFBA0D29}" name="Column9851"/>
    <tableColumn id="9873" xr3:uid="{EB5C414E-26F8-433D-BA3F-E2DE7727D425}" name="Column9852"/>
    <tableColumn id="9874" xr3:uid="{2506C11A-3B71-46F6-9990-F56A44CFAB48}" name="Column9853"/>
    <tableColumn id="9875" xr3:uid="{3AC8C6F8-C1AB-45D6-BABF-3D6518752547}" name="Column9854"/>
    <tableColumn id="9876" xr3:uid="{D3C744DF-95DA-4168-BCAB-9DAB0BACE843}" name="Column9855"/>
    <tableColumn id="9877" xr3:uid="{19187D36-67F6-4B86-8BF0-8867CB344C6F}" name="Column9856"/>
    <tableColumn id="9878" xr3:uid="{7F452E69-AA95-423C-B2A2-AAC971016F87}" name="Column9857"/>
    <tableColumn id="9879" xr3:uid="{A45C0FA7-C636-4B0C-B2A4-11920899860B}" name="Column9858"/>
    <tableColumn id="9880" xr3:uid="{7C2BC553-B782-4A91-BB96-55A1D61419EB}" name="Column9859"/>
    <tableColumn id="9881" xr3:uid="{8B41D8D4-0B78-479C-9138-3D7B42103B0A}" name="Column9860"/>
    <tableColumn id="9882" xr3:uid="{FDA081DB-7C35-4B2A-A6CA-606AB3D8AC8C}" name="Column9861"/>
    <tableColumn id="9883" xr3:uid="{B4A0CC97-1A60-4ACE-9A53-60A0E0A80E9E}" name="Column9862"/>
    <tableColumn id="9884" xr3:uid="{5EE27695-C5EF-40C5-BE0D-FB8ED876CD29}" name="Column9863"/>
    <tableColumn id="9885" xr3:uid="{CD1A1BE9-861A-47DA-9E35-3D8AE552DE3E}" name="Column9864"/>
    <tableColumn id="9886" xr3:uid="{8966CED2-F752-408B-8E7A-5FDF94B3CC65}" name="Column9865"/>
    <tableColumn id="9887" xr3:uid="{AA1F16BE-AD51-45EA-9B7D-6E8173BB48F0}" name="Column9866"/>
    <tableColumn id="9888" xr3:uid="{2E0DEF73-859F-481A-A798-9DEB4AF36A4A}" name="Column9867"/>
    <tableColumn id="9889" xr3:uid="{2AD3DD42-6F41-4F19-982A-61F844B3A501}" name="Column9868"/>
    <tableColumn id="9890" xr3:uid="{3A0065F5-6B41-4629-A542-DA7FFE62A10C}" name="Column9869"/>
    <tableColumn id="9891" xr3:uid="{60D590A4-65DD-4B3E-9D03-FA37F8FC87DC}" name="Column9870"/>
    <tableColumn id="9892" xr3:uid="{FD2DA0E0-8207-4FC2-A2FD-D61A051BFA0A}" name="Column9871"/>
    <tableColumn id="9893" xr3:uid="{535878BB-AFC8-4305-A7BD-FAAA555DA011}" name="Column9872"/>
    <tableColumn id="9894" xr3:uid="{C664AAFB-2498-475D-A873-19E8E521DDE9}" name="Column9873"/>
    <tableColumn id="9895" xr3:uid="{D2B73E17-1D3D-4FB6-AD2F-ACC4DFDAF3BB}" name="Column9874"/>
    <tableColumn id="9896" xr3:uid="{2312176F-8855-4AEA-8AC3-43A9EBE5936F}" name="Column9875"/>
    <tableColumn id="9897" xr3:uid="{20F536F0-D9A8-4E65-8E52-EEC69FE518E2}" name="Column9876"/>
    <tableColumn id="9898" xr3:uid="{F2E273DB-3012-46B1-9A04-5DF27062696D}" name="Column9877"/>
    <tableColumn id="9899" xr3:uid="{86E7DFF3-624D-47D6-B04F-ABFB53B428E7}" name="Column9878"/>
    <tableColumn id="9900" xr3:uid="{36D1271F-5DCC-45BA-8638-70B5F3DB66F1}" name="Column9879"/>
    <tableColumn id="9901" xr3:uid="{0FFCB904-0F56-49F2-9502-FB82EE3AF112}" name="Column9880"/>
    <tableColumn id="9902" xr3:uid="{8740E84B-8AFC-4521-8436-083B61A919EE}" name="Column9881"/>
    <tableColumn id="9903" xr3:uid="{E4888D74-9087-4E4D-9B44-2A009D1183E7}" name="Column9882"/>
    <tableColumn id="9904" xr3:uid="{5E1EBCA4-DF1A-4333-9B63-FEF556EB14BF}" name="Column9883"/>
    <tableColumn id="9905" xr3:uid="{5D337BBB-FB15-4E50-839A-6EB474D903CE}" name="Column9884"/>
    <tableColumn id="9906" xr3:uid="{2C2FD232-9002-4259-8645-E2754FC5E64A}" name="Column9885"/>
    <tableColumn id="9907" xr3:uid="{2337B7F9-CB97-4D93-B88B-5037657DDBA8}" name="Column9886"/>
    <tableColumn id="9908" xr3:uid="{32406404-8B12-47C5-8989-1764F356F72E}" name="Column9887"/>
    <tableColumn id="9909" xr3:uid="{C4C19034-DA64-44BA-A8AC-8E0564CEEF92}" name="Column9888"/>
    <tableColumn id="9910" xr3:uid="{2E88DA94-DD1A-4259-8660-C910E3CBFEAD}" name="Column9889"/>
    <tableColumn id="9911" xr3:uid="{5551FDF2-D145-4B73-8CA8-D8DE83790DB2}" name="Column9890"/>
    <tableColumn id="9912" xr3:uid="{DCA81C93-A15E-4B63-93FA-F79B8B39902B}" name="Column9891"/>
    <tableColumn id="9913" xr3:uid="{5887F362-8D75-4301-A456-3B821B257670}" name="Column9892"/>
    <tableColumn id="9914" xr3:uid="{1D56F659-A408-41BC-A20F-BB1622C91B82}" name="Column9893"/>
    <tableColumn id="9915" xr3:uid="{25956425-70B6-4674-8D42-B547E6796CA9}" name="Column9894"/>
    <tableColumn id="9916" xr3:uid="{8221F65B-1FCC-4B6D-B392-63CAAA453D26}" name="Column9895"/>
    <tableColumn id="9917" xr3:uid="{EB85CF23-0623-42A8-A575-9CCEC1916727}" name="Column9896"/>
    <tableColumn id="9918" xr3:uid="{1DB4CBC2-7577-4E6B-81D7-2A42CD5ED1C1}" name="Column9897"/>
    <tableColumn id="9919" xr3:uid="{1D3DE65B-BE2F-4B76-B125-6CF33930561A}" name="Column9898"/>
    <tableColumn id="9920" xr3:uid="{91BF1FE5-1F06-4E12-8E87-80C04C679767}" name="Column9899"/>
    <tableColumn id="9921" xr3:uid="{3C639F7D-E618-4F01-A0F7-6AED18A3B8E7}" name="Column9900"/>
    <tableColumn id="9922" xr3:uid="{9143CED0-2D5C-42BC-A615-8C598E155371}" name="Column9901"/>
    <tableColumn id="9923" xr3:uid="{31DF4532-28AE-43BA-8BC5-BE42443F9F3B}" name="Column9902"/>
    <tableColumn id="9924" xr3:uid="{5CF3B00A-EE64-4C38-AE3B-EE46C57CC889}" name="Column9903"/>
    <tableColumn id="9925" xr3:uid="{F486DF10-8C43-4CC2-B287-3DB5FB9E03B6}" name="Column9904"/>
    <tableColumn id="9926" xr3:uid="{DDAEB5D4-24D1-4854-96A0-491C5D1A40FE}" name="Column9905"/>
    <tableColumn id="9927" xr3:uid="{FB7D7965-5887-4F39-9DA4-5567D94F4D41}" name="Column9906"/>
    <tableColumn id="9928" xr3:uid="{B3F0552E-AF21-4453-A010-BE75A530B076}" name="Column9907"/>
    <tableColumn id="9929" xr3:uid="{75BEA60D-8E04-4FC2-B6F1-926EEA49FE96}" name="Column9908"/>
    <tableColumn id="9930" xr3:uid="{F0905AA5-AF92-4A6E-93C1-F5297C9B2620}" name="Column9909"/>
    <tableColumn id="9931" xr3:uid="{C94FA0A7-6905-46B8-A0BD-96FFECB4968C}" name="Column9910"/>
    <tableColumn id="9932" xr3:uid="{DF1C4302-C358-467D-8A12-5BC4A1E2B99F}" name="Column9911"/>
    <tableColumn id="9933" xr3:uid="{2250185A-EB02-4594-AEE3-F2A2928AD510}" name="Column9912"/>
    <tableColumn id="9934" xr3:uid="{E48D0C80-40B6-4A5B-B81D-54EB60DE1C2C}" name="Column9913"/>
    <tableColumn id="9935" xr3:uid="{B9FCBBCA-0B01-42ED-9850-60B74D05F7FE}" name="Column9914"/>
    <tableColumn id="9936" xr3:uid="{352EFFB4-C211-4A19-963A-F23531A438A2}" name="Column9915"/>
    <tableColumn id="9937" xr3:uid="{07A387AB-894F-4CAE-BFC5-3744609C086F}" name="Column9916"/>
    <tableColumn id="9938" xr3:uid="{314E5DCE-B6DB-4106-ABFF-A5F3A28F6934}" name="Column9917"/>
    <tableColumn id="9939" xr3:uid="{8688E8DA-E07B-4985-A2B1-3344CA08C20B}" name="Column9918"/>
    <tableColumn id="9940" xr3:uid="{E68BC454-8877-464A-A322-322FC6F73A8A}" name="Column9919"/>
    <tableColumn id="9941" xr3:uid="{7355BED6-FD01-4DAA-B36B-306F15D5EB39}" name="Column9920"/>
    <tableColumn id="9942" xr3:uid="{DAEDE69E-6CAB-473A-B6C4-30F3EB87DA97}" name="Column9921"/>
    <tableColumn id="9943" xr3:uid="{D6841A2B-B336-407A-974F-C269218816BE}" name="Column9922"/>
    <tableColumn id="9944" xr3:uid="{9796216F-DE1F-411F-9AF4-AEE41BF335EE}" name="Column9923"/>
    <tableColumn id="9945" xr3:uid="{A6A950A8-476F-42B0-ACA5-854EEEAA4AEF}" name="Column9924"/>
    <tableColumn id="9946" xr3:uid="{93445396-CF17-4B27-B0F8-5084BA269102}" name="Column9925"/>
    <tableColumn id="9947" xr3:uid="{233BE1DD-BC87-417B-BC95-3C930B1BDBC8}" name="Column9926"/>
    <tableColumn id="9948" xr3:uid="{F7DCA19A-1CC2-4ABE-97AF-7589B46B4AC1}" name="Column9927"/>
    <tableColumn id="9949" xr3:uid="{0D787913-8FC6-430B-965F-3578871582B3}" name="Column9928"/>
    <tableColumn id="9950" xr3:uid="{46D94510-5EE0-428A-9F33-001ED5D2A0A9}" name="Column9929"/>
    <tableColumn id="9951" xr3:uid="{3D623379-A473-4926-9E92-BD6BA8473068}" name="Column9930"/>
    <tableColumn id="9952" xr3:uid="{EA1E8FAA-2442-4BB0-8977-A40C46C9330A}" name="Column9931"/>
    <tableColumn id="9953" xr3:uid="{EA58DD19-42C0-487B-9A83-410DA451B1A5}" name="Column9932"/>
    <tableColumn id="9954" xr3:uid="{3736601A-E265-499E-A31F-FA46AE4E90C0}" name="Column9933"/>
    <tableColumn id="9955" xr3:uid="{3D6AA3BC-6A0C-4224-8238-97F6C0C6A657}" name="Column9934"/>
    <tableColumn id="9956" xr3:uid="{8F9F21AB-9CD7-4EB0-8FB7-E96A86AD1667}" name="Column9935"/>
    <tableColumn id="9957" xr3:uid="{4AE66138-05A2-4B47-9DF0-C14282341C1C}" name="Column9936"/>
    <tableColumn id="9958" xr3:uid="{9833B26D-C8F0-4DDA-8FC0-0F674DCB92AB}" name="Column9937"/>
    <tableColumn id="9959" xr3:uid="{72251B2D-3938-4600-81CD-A187B34E21B7}" name="Column9938"/>
    <tableColumn id="9960" xr3:uid="{371E0689-112E-4851-B0F6-78804D93601D}" name="Column9939"/>
    <tableColumn id="9961" xr3:uid="{C5A3124E-A108-4CBD-A507-BB580688AC3B}" name="Column9940"/>
    <tableColumn id="9962" xr3:uid="{6F91A842-5469-4280-9470-C7F171DA010D}" name="Column9941"/>
    <tableColumn id="9963" xr3:uid="{6C07D4B0-0F97-409F-B375-D16DE726E687}" name="Column9942"/>
    <tableColumn id="9964" xr3:uid="{7828B7AF-80A5-4EFF-8ABB-85799B318826}" name="Column9943"/>
    <tableColumn id="9965" xr3:uid="{D4D96E08-F293-4CA3-9019-12AB8EF0F5CD}" name="Column9944"/>
    <tableColumn id="9966" xr3:uid="{A3E65C5C-1DBA-432F-BDA4-68EE63EE131D}" name="Column9945"/>
    <tableColumn id="9967" xr3:uid="{57928001-9D9F-49EA-A068-6CA638076A60}" name="Column9946"/>
    <tableColumn id="9968" xr3:uid="{2E034C89-9127-4300-8528-0B6918E41F38}" name="Column9947"/>
    <tableColumn id="9969" xr3:uid="{1475F00F-71D8-443D-9C07-174EF112463D}" name="Column9948"/>
    <tableColumn id="9970" xr3:uid="{AB7A86EE-CD2B-47B8-B11B-D9E278124776}" name="Column9949"/>
    <tableColumn id="9971" xr3:uid="{FBCBC0A0-DD7F-43FF-8C29-49BA60C6FD51}" name="Column9950"/>
    <tableColumn id="9972" xr3:uid="{D7FDCB60-7824-4B41-8830-A23D9E6A383A}" name="Column9951"/>
    <tableColumn id="9973" xr3:uid="{ED8BB172-00FD-47BE-9E2B-04AC05F49D0F}" name="Column9952"/>
    <tableColumn id="9974" xr3:uid="{DA3DC7A8-1557-41B4-B87C-DC2063E0EC84}" name="Column9953"/>
    <tableColumn id="9975" xr3:uid="{DF6A85D5-3DDE-4209-89AC-CF6547AAE060}" name="Column9954"/>
    <tableColumn id="9976" xr3:uid="{7FA2F4A5-55EB-4182-9501-A291FC55CF3A}" name="Column9955"/>
    <tableColumn id="9977" xr3:uid="{F5787ECC-31A5-44A0-910B-547240C98891}" name="Column9956"/>
    <tableColumn id="9978" xr3:uid="{D9E340DB-9088-4341-A8BA-D7E73FBD8BE0}" name="Column9957"/>
    <tableColumn id="9979" xr3:uid="{6746929A-FB45-4229-B728-E7C4578A846C}" name="Column9958"/>
    <tableColumn id="9980" xr3:uid="{72C73C98-E46C-4559-80FA-EECF1803B47F}" name="Column9959"/>
    <tableColumn id="9981" xr3:uid="{08ED0B29-3F74-460F-B2DE-67DB1B3D2FAE}" name="Column9960"/>
    <tableColumn id="9982" xr3:uid="{7458398D-D5F0-4C86-856B-37F38D6BB4CE}" name="Column9961"/>
    <tableColumn id="9983" xr3:uid="{B90DEBDE-9172-486A-AC18-C65DDAD75A3F}" name="Column9962"/>
    <tableColumn id="9984" xr3:uid="{522CDCB8-D4A5-40B1-9D3B-94249DC58CC8}" name="Column9963"/>
    <tableColumn id="9985" xr3:uid="{6260C59A-1BD2-40BA-8C75-28CFAD85EC17}" name="Column9964"/>
    <tableColumn id="9986" xr3:uid="{7F95E4A0-FF02-408D-A480-19BCE70FEC96}" name="Column9965"/>
    <tableColumn id="9987" xr3:uid="{5F39569B-4ED7-4403-B9C8-C8C0693033E0}" name="Column9966"/>
    <tableColumn id="9988" xr3:uid="{346B3502-D6A0-4B25-AF49-0471FDCE0F0D}" name="Column9967"/>
    <tableColumn id="9989" xr3:uid="{F945FB43-9AF1-4625-BAD0-31DBD7A32C4D}" name="Column9968"/>
    <tableColumn id="9990" xr3:uid="{0D7B1994-2A24-4C0F-BA94-066947598D2B}" name="Column9969"/>
    <tableColumn id="9991" xr3:uid="{98653764-09D9-4748-A6FC-95D61182A402}" name="Column9970"/>
    <tableColumn id="9992" xr3:uid="{071481D5-B178-4876-99C0-697A05160B19}" name="Column9971"/>
    <tableColumn id="9993" xr3:uid="{3ACBB605-6837-47B5-9728-4DB3E426FDEB}" name="Column9972"/>
    <tableColumn id="9994" xr3:uid="{7D76D6EE-D4B2-4858-8E34-10BFD43F13A2}" name="Column9973"/>
    <tableColumn id="9995" xr3:uid="{DB3D6C7D-6946-49C8-B9F8-08A46D750A9F}" name="Column9974"/>
    <tableColumn id="9996" xr3:uid="{AAE91DB5-1C95-4298-AD50-608FED9FEAE0}" name="Column9975"/>
    <tableColumn id="9997" xr3:uid="{756F8AD2-01DC-496E-83AD-A07998C4366B}" name="Column9976"/>
    <tableColumn id="9998" xr3:uid="{BECD27CB-A568-4DB5-B2B0-0BF11E80CAAB}" name="Column9977"/>
    <tableColumn id="9999" xr3:uid="{95780E42-14CB-4836-A9BE-2CA0F33F73D9}" name="Column9978"/>
    <tableColumn id="10000" xr3:uid="{A71643BC-51D6-4FB6-B50E-7D1C925487FF}" name="Column9979"/>
    <tableColumn id="10001" xr3:uid="{F2883775-BC7A-453A-9389-57E05585A7AE}" name="Column9980"/>
    <tableColumn id="10002" xr3:uid="{5BBCA152-FD5D-4554-B431-88298546D09F}" name="Column9981"/>
    <tableColumn id="10003" xr3:uid="{C5B3DA5C-798F-4AC2-82A8-F621CA09883A}" name="Column9982"/>
    <tableColumn id="10004" xr3:uid="{FE259946-E44A-4FF3-B651-08EC7C4F56CD}" name="Column9983"/>
    <tableColumn id="10005" xr3:uid="{1A9CC2D1-5456-443A-86E3-F6E01CF6D854}" name="Column9984"/>
    <tableColumn id="10006" xr3:uid="{C373ED55-5A6B-4FB9-95BC-39D2A3D2D2C6}" name="Column9985"/>
    <tableColumn id="10007" xr3:uid="{ADC84F77-1F20-4F05-AEAA-10C8B550BD2D}" name="Column9986"/>
    <tableColumn id="10008" xr3:uid="{EDD726E4-483C-4086-956C-DF1674876A51}" name="Column9987"/>
    <tableColumn id="10009" xr3:uid="{77DBB109-1613-4EC0-B979-4C08452616A0}" name="Column9988"/>
    <tableColumn id="10010" xr3:uid="{7C5EABD3-FBCA-4715-8D80-D986CC28DEBF}" name="Column9989"/>
    <tableColumn id="10011" xr3:uid="{EACD448C-4C52-4927-826F-23C4454643F9}" name="Column9990"/>
    <tableColumn id="10012" xr3:uid="{30A153A6-F452-4E82-B78A-2FCB6C3CF1A0}" name="Column9991"/>
    <tableColumn id="10013" xr3:uid="{DCA10E9B-C908-487A-8739-9029701386EE}" name="Column9992"/>
    <tableColumn id="10014" xr3:uid="{A71C2C40-8749-447E-B456-2CD6B04F21A3}" name="Column9993"/>
    <tableColumn id="10015" xr3:uid="{38DE1F48-1081-48B5-9CBD-2CFC1BFBF26C}" name="Column9994"/>
    <tableColumn id="10016" xr3:uid="{9B8F6261-27E6-459B-A2AB-3A19F94196E3}" name="Column9995"/>
    <tableColumn id="10017" xr3:uid="{3887D533-AE39-4237-9E1B-6AB99C5B942F}" name="Column9996"/>
    <tableColumn id="10018" xr3:uid="{3522988B-1002-43D9-ACC9-5813438ED688}" name="Column9997"/>
    <tableColumn id="10019" xr3:uid="{29AD9602-E38F-4D11-BE81-B47B9F17E3C2}" name="Column9998"/>
    <tableColumn id="10020" xr3:uid="{50B46826-B45E-4F95-A45F-0C8466721508}" name="Column9999"/>
    <tableColumn id="10021" xr3:uid="{76A2DC4F-DDCC-4163-915A-91BCE94B9840}" name="Column10000"/>
    <tableColumn id="10022" xr3:uid="{DA791080-8477-4316-9E48-ABD57F415D22}" name="Column10001"/>
    <tableColumn id="10023" xr3:uid="{FF480F1D-88DF-4DB1-844B-941D15D62C36}" name="Column10002"/>
    <tableColumn id="10024" xr3:uid="{7E50A43B-F7D0-4C91-8AFD-69D3ABE40A39}" name="Column10003"/>
    <tableColumn id="10025" xr3:uid="{B69BAD57-1FE6-4E66-8E92-CF56566CAA20}" name="Column10004"/>
    <tableColumn id="10026" xr3:uid="{AE588BBE-33F8-4CF4-9622-B6C83B74AADB}" name="Column10005"/>
    <tableColumn id="10027" xr3:uid="{A7960C38-B361-4C9A-B5E1-02921DDA13D9}" name="Column10006"/>
    <tableColumn id="10028" xr3:uid="{863561FF-EC31-49C9-853A-6F0FC11910EA}" name="Column10007"/>
    <tableColumn id="10029" xr3:uid="{B91DEC19-DC73-4A6A-8071-0609E6342A0C}" name="Column10008"/>
    <tableColumn id="10030" xr3:uid="{CC0F08C2-858C-4974-83F3-CAD0E7A0CEF3}" name="Column10009"/>
    <tableColumn id="10031" xr3:uid="{CB855721-F2EF-422D-8E71-E647812EEC23}" name="Column10010"/>
    <tableColumn id="10032" xr3:uid="{E027C1C2-FC95-4F34-B3A3-9844A3BD4726}" name="Column10011"/>
    <tableColumn id="10033" xr3:uid="{759CD354-D00D-4F9C-AD4F-0C45DA5E2838}" name="Column10012"/>
    <tableColumn id="10034" xr3:uid="{017CBF7F-9C53-41A9-89CF-169E69B74474}" name="Column10013"/>
    <tableColumn id="10035" xr3:uid="{12E67747-32B3-46CE-8178-D2F0B3D70FA1}" name="Column10014"/>
    <tableColumn id="10036" xr3:uid="{79D5208D-2183-48D8-A862-9192D9909568}" name="Column10015"/>
    <tableColumn id="10037" xr3:uid="{DA80D0E9-87E2-41A1-8D38-48185F1D9F9E}" name="Column10016"/>
    <tableColumn id="10038" xr3:uid="{DECEF917-ABC1-47A4-9B6B-AFAADD9022EE}" name="Column10017"/>
    <tableColumn id="10039" xr3:uid="{4E7B0DD1-AF0B-4E65-A06A-E4A7C922ACC3}" name="Column10018"/>
    <tableColumn id="10040" xr3:uid="{3A0DA0F8-54DE-436F-93C8-A98F791C5A69}" name="Column10019"/>
    <tableColumn id="10041" xr3:uid="{2439A843-C06F-4B71-BEFD-0CD7E56252CF}" name="Column10020"/>
    <tableColumn id="10042" xr3:uid="{E9AC52F5-D0CE-46E5-B8C3-459ACEF9CBF2}" name="Column10021"/>
    <tableColumn id="10043" xr3:uid="{C1707A4F-7793-4802-B3F2-DFA053E954CE}" name="Column10022"/>
    <tableColumn id="10044" xr3:uid="{0C69E4A4-E0A7-4827-AE5F-7B280F3BC745}" name="Column10023"/>
    <tableColumn id="10045" xr3:uid="{BF56C34B-1755-4B84-9D72-0693854F420F}" name="Column10024"/>
    <tableColumn id="10046" xr3:uid="{14E6CC33-9B04-4A28-BE9E-2D76E5F02F8F}" name="Column10025"/>
    <tableColumn id="10047" xr3:uid="{25F832C8-00C5-4533-AF0F-C1EE89B5B22E}" name="Column10026"/>
    <tableColumn id="10048" xr3:uid="{3B32EB0D-4880-416B-8229-E215C8E6DA11}" name="Column10027"/>
    <tableColumn id="10049" xr3:uid="{A99CF859-FD94-425A-879E-657A20FDA4F1}" name="Column10028"/>
    <tableColumn id="10050" xr3:uid="{7A303FB1-ED7F-4E47-97FA-E63904407415}" name="Column10029"/>
    <tableColumn id="10051" xr3:uid="{9D5B7C93-F078-4480-AD1F-F6CDB8C48D1A}" name="Column10030"/>
    <tableColumn id="10052" xr3:uid="{CC2F74A2-5913-4E7E-8BF3-8A559D174069}" name="Column10031"/>
    <tableColumn id="10053" xr3:uid="{2AD9FB89-3F52-4285-8603-62354FEEFD13}" name="Column10032"/>
    <tableColumn id="10054" xr3:uid="{9359FAB5-B4DA-401D-8C1F-BE0C3F23EE6D}" name="Column10033"/>
    <tableColumn id="10055" xr3:uid="{2CD0E3DA-B2C7-4C2A-BA3F-113507E7E201}" name="Column10034"/>
    <tableColumn id="10056" xr3:uid="{CA05C15C-95E7-46B3-84C7-2130AF70755F}" name="Column10035"/>
    <tableColumn id="10057" xr3:uid="{2C403BF6-F9C3-4848-BB5B-6800056D20C7}" name="Column10036"/>
    <tableColumn id="10058" xr3:uid="{6E7F8B68-F551-43B4-AEF0-423E15852EEE}" name="Column10037"/>
    <tableColumn id="10059" xr3:uid="{3198C385-9533-4FBD-B4B8-3D4C30C1EBF6}" name="Column10038"/>
    <tableColumn id="10060" xr3:uid="{04B46800-457C-4FE3-9F82-23AAD2CC0D2F}" name="Column10039"/>
    <tableColumn id="10061" xr3:uid="{4B572849-5121-4F0F-A120-F07C06CED0CE}" name="Column10040"/>
    <tableColumn id="10062" xr3:uid="{E627C48B-E8AB-42A0-8A8D-60B09444BD61}" name="Column10041"/>
    <tableColumn id="10063" xr3:uid="{53201662-3C69-400B-8386-A201EDAF4834}" name="Column10042"/>
    <tableColumn id="10064" xr3:uid="{71C40A74-3CC9-430C-BA78-A5FA8A159ABF}" name="Column10043"/>
    <tableColumn id="10065" xr3:uid="{B8FD2C86-E172-455A-A7A2-3D0B6AC89B15}" name="Column10044"/>
    <tableColumn id="10066" xr3:uid="{7CEFAF8F-938A-4D37-8D12-DD9C0EA0F642}" name="Column10045"/>
    <tableColumn id="10067" xr3:uid="{2ECD199D-FA34-40A5-BBC9-46FBEBE75F1D}" name="Column10046"/>
    <tableColumn id="10068" xr3:uid="{11C57997-EC40-4915-81A6-04D57F124D5B}" name="Column10047"/>
    <tableColumn id="10069" xr3:uid="{1FC3980F-32CE-4088-965E-DD10196A5F21}" name="Column10048"/>
    <tableColumn id="10070" xr3:uid="{CFA81002-AB0D-42DE-BF27-F01ADB7CFF76}" name="Column10049"/>
    <tableColumn id="10071" xr3:uid="{25D9482E-4AD7-4DCC-9EBB-26877DB5745D}" name="Column10050"/>
    <tableColumn id="10072" xr3:uid="{139CE5EB-5502-4D4B-9865-8B4865A33BD3}" name="Column10051"/>
    <tableColumn id="10073" xr3:uid="{3CA1B503-4BDE-41E1-B5E5-5D4D4522B5BC}" name="Column10052"/>
    <tableColumn id="10074" xr3:uid="{1501F927-EAD9-4DF7-B293-B0CA55414E4F}" name="Column10053"/>
    <tableColumn id="10075" xr3:uid="{65DC16BB-CDD6-4150-8958-4886A74FFAE3}" name="Column10054"/>
    <tableColumn id="10076" xr3:uid="{EBDA1949-8DB4-44D7-9842-FB37552F7E84}" name="Column10055"/>
    <tableColumn id="10077" xr3:uid="{4AD4EC74-FFBB-495D-A1C7-E65B00485D2F}" name="Column10056"/>
    <tableColumn id="10078" xr3:uid="{08DEE189-1A6C-416F-AE0F-5C188273E4AA}" name="Column10057"/>
    <tableColumn id="10079" xr3:uid="{9CECDB52-6AF3-4963-8F8B-05D686D2D547}" name="Column10058"/>
    <tableColumn id="10080" xr3:uid="{A038CFE9-BE7D-447E-AFB6-010300D55D84}" name="Column10059"/>
    <tableColumn id="10081" xr3:uid="{26A2F29E-9926-41B8-A80F-D9C93869CD09}" name="Column10060"/>
    <tableColumn id="10082" xr3:uid="{0F0F5BAF-8860-409E-8ABA-5BE482AF18D3}" name="Column10061"/>
    <tableColumn id="10083" xr3:uid="{F893D666-2111-4B3B-887D-CBAF88258C50}" name="Column10062"/>
    <tableColumn id="10084" xr3:uid="{DE36844E-C867-407E-8CBF-083F8A69D2E5}" name="Column10063"/>
    <tableColumn id="10085" xr3:uid="{F51015CF-0F87-4714-97C6-61B28D133BAE}" name="Column10064"/>
    <tableColumn id="10086" xr3:uid="{28488563-E252-4114-A31E-D57E20E590B4}" name="Column10065"/>
    <tableColumn id="10087" xr3:uid="{8208B83D-2E34-4528-8949-0F01987E1D50}" name="Column10066"/>
    <tableColumn id="10088" xr3:uid="{B80F3E32-EA2F-45FD-92CC-9D5A582DBBB5}" name="Column10067"/>
    <tableColumn id="10089" xr3:uid="{4EB0BE80-1A4C-4BA7-A132-D4B8A2292097}" name="Column10068"/>
    <tableColumn id="10090" xr3:uid="{17B67B92-5CD0-4D3D-8311-C8788B6D873B}" name="Column10069"/>
    <tableColumn id="10091" xr3:uid="{D578CE37-26AA-4146-AFF1-E5CA911D370D}" name="Column10070"/>
    <tableColumn id="10092" xr3:uid="{7229EB85-0C01-475D-9F23-41DB4ED70B47}" name="Column10071"/>
    <tableColumn id="10093" xr3:uid="{0BC69C58-974D-4F02-99DC-6CEAB4C373AD}" name="Column10072"/>
    <tableColumn id="10094" xr3:uid="{BA7C3261-67EC-4F37-854F-6F3E1ED53076}" name="Column10073"/>
    <tableColumn id="10095" xr3:uid="{CE6C6E02-3215-4C59-B0BE-C114382825F9}" name="Column10074"/>
    <tableColumn id="10096" xr3:uid="{F685DD7C-09C0-4DA6-825D-BC28311B9540}" name="Column10075"/>
    <tableColumn id="10097" xr3:uid="{2B66E334-0B5D-4FED-8E0E-1E538B1E671B}" name="Column10076"/>
    <tableColumn id="10098" xr3:uid="{EFD8BE03-89A8-4F8D-8200-2BF831511E2F}" name="Column10077"/>
    <tableColumn id="10099" xr3:uid="{3F45E20A-22BB-4101-B113-93C945120286}" name="Column10078"/>
    <tableColumn id="10100" xr3:uid="{50B13F3B-30E1-4CB6-8E29-9352C3194A70}" name="Column10079"/>
    <tableColumn id="10101" xr3:uid="{4333F387-046F-4D24-8E9F-A2E04FEE3B1A}" name="Column10080"/>
    <tableColumn id="10102" xr3:uid="{11841BFB-6B80-4CDB-A69A-584B33CA427C}" name="Column10081"/>
    <tableColumn id="10103" xr3:uid="{751EDE0A-9FE7-4A16-853A-24277E915820}" name="Column10082"/>
    <tableColumn id="10104" xr3:uid="{273FD2B9-031B-41B6-B52A-16786D93865A}" name="Column10083"/>
    <tableColumn id="10105" xr3:uid="{0C2861AB-BEF9-4F91-BF2A-251F652568FE}" name="Column10084"/>
    <tableColumn id="10106" xr3:uid="{0822201E-AAED-4825-A5D6-0A6D51902F5F}" name="Column10085"/>
    <tableColumn id="10107" xr3:uid="{469D2070-3714-45FE-82D2-0F927C4C0A29}" name="Column10086"/>
    <tableColumn id="10108" xr3:uid="{5DCE918A-8FF8-40D4-A363-BABFB38846D9}" name="Column10087"/>
    <tableColumn id="10109" xr3:uid="{F5B27997-9BD2-4945-8BE9-12F6596B0A58}" name="Column10088"/>
    <tableColumn id="10110" xr3:uid="{E1EF7EF0-F1CD-40E7-AE28-CFD549E59E08}" name="Column10089"/>
    <tableColumn id="10111" xr3:uid="{EA85D941-2437-476B-A008-8C9E904FE35B}" name="Column10090"/>
    <tableColumn id="10112" xr3:uid="{CF703F3C-5852-42F9-90AF-D879A3EF2906}" name="Column10091"/>
    <tableColumn id="10113" xr3:uid="{58C6A5DB-80B7-4390-AB6A-FFE702BDC394}" name="Column10092"/>
    <tableColumn id="10114" xr3:uid="{CEEA9751-065A-4326-AE9B-11B02C1D0C32}" name="Column10093"/>
    <tableColumn id="10115" xr3:uid="{F364263D-7097-4C1E-A745-8A2EB205520F}" name="Column10094"/>
    <tableColumn id="10116" xr3:uid="{9EC98F4A-60BF-4F62-BCF3-268CDED611F7}" name="Column10095"/>
    <tableColumn id="10117" xr3:uid="{9755D653-899B-4C1E-9F98-4D02DCBAB040}" name="Column10096"/>
    <tableColumn id="10118" xr3:uid="{64F8C69F-8ED7-468B-B0FC-6B79087838FE}" name="Column10097"/>
    <tableColumn id="10119" xr3:uid="{947C3B6A-34B5-4F27-907F-7E23F0DD7CC1}" name="Column10098"/>
    <tableColumn id="10120" xr3:uid="{5DB1FE66-87E2-4912-A270-B26DE2D81285}" name="Column10099"/>
    <tableColumn id="10121" xr3:uid="{CE5DC77C-1880-41E2-BD98-4BE6A264CF17}" name="Column10100"/>
    <tableColumn id="10122" xr3:uid="{8724BC2C-BD4D-4379-ACB6-95E48794D45D}" name="Column10101"/>
    <tableColumn id="10123" xr3:uid="{4AA3B5D4-413B-4449-8E85-27F5183BC3E1}" name="Column10102"/>
    <tableColumn id="10124" xr3:uid="{008EFEEF-2F34-4A5B-943A-A34FB0E3FDF3}" name="Column10103"/>
    <tableColumn id="10125" xr3:uid="{0B0D071A-694C-4638-9FCA-B4A762BC7ED4}" name="Column10104"/>
    <tableColumn id="10126" xr3:uid="{82722D43-EE80-4A6D-8765-20E75722EDA9}" name="Column10105"/>
    <tableColumn id="10127" xr3:uid="{E00873BF-A530-4270-8204-2C0720161E11}" name="Column10106"/>
    <tableColumn id="10128" xr3:uid="{18681C61-A90E-42F2-8A0D-D3A9EE5C7DB8}" name="Column10107"/>
    <tableColumn id="10129" xr3:uid="{90005B7C-519B-4E85-9A43-702510B7D8ED}" name="Column10108"/>
    <tableColumn id="10130" xr3:uid="{4F33E7D4-7C33-4D3A-AB2F-86450B95FD49}" name="Column10109"/>
    <tableColumn id="10131" xr3:uid="{08C51D9D-50AD-466F-A54D-0F58D8C84848}" name="Column10110"/>
    <tableColumn id="10132" xr3:uid="{6F2E1EA4-201D-4DEB-B13C-B8743107E232}" name="Column10111"/>
    <tableColumn id="10133" xr3:uid="{1095A968-3C17-4261-AF22-4A141F91B953}" name="Column10112"/>
    <tableColumn id="10134" xr3:uid="{07C06F4D-5AFF-4263-938B-A64A319D4368}" name="Column10113"/>
    <tableColumn id="10135" xr3:uid="{98FF4579-1FB6-4CBC-89ED-7D0DFAFA692B}" name="Column10114"/>
    <tableColumn id="10136" xr3:uid="{99E14F17-DC9E-4B0E-863A-5898A1AD6B2A}" name="Column10115"/>
    <tableColumn id="10137" xr3:uid="{EF1C164E-E828-4B11-AEF7-0D2FD42E88C4}" name="Column10116"/>
    <tableColumn id="10138" xr3:uid="{E55D6D83-D475-4EA2-B636-FC545E373701}" name="Column10117"/>
    <tableColumn id="10139" xr3:uid="{158DA7D9-202B-49E2-B3EF-C35259E4578F}" name="Column10118"/>
    <tableColumn id="10140" xr3:uid="{EFFBBE6F-E549-4350-A4B7-E40082807B81}" name="Column10119"/>
    <tableColumn id="10141" xr3:uid="{9223E03A-D50C-4E82-A998-D8BF07D52D4F}" name="Column10120"/>
    <tableColumn id="10142" xr3:uid="{EF662EA8-B831-4754-BA95-997CE363A5A5}" name="Column10121"/>
    <tableColumn id="10143" xr3:uid="{73FA868A-8327-489C-B44D-69AFF4858DC9}" name="Column10122"/>
    <tableColumn id="10144" xr3:uid="{A3FCFBE8-DE30-4127-8A4C-76DE2BDEE2A4}" name="Column10123"/>
    <tableColumn id="10145" xr3:uid="{9B29BC04-4E36-4348-87C6-BE8AFB4476A3}" name="Column10124"/>
    <tableColumn id="10146" xr3:uid="{15621F52-091F-4E71-B251-B1080CF1640A}" name="Column10125"/>
    <tableColumn id="10147" xr3:uid="{B88F4F14-206F-44D2-A230-B0E788502B40}" name="Column10126"/>
    <tableColumn id="10148" xr3:uid="{E2EAB294-7DB0-4AEA-8CA0-76F627D9D7A8}" name="Column10127"/>
    <tableColumn id="10149" xr3:uid="{F6987EEB-22D9-426F-9083-EC26732E613C}" name="Column10128"/>
    <tableColumn id="10150" xr3:uid="{C38DBE8D-0866-4865-B1D9-5ECA2562B730}" name="Column10129"/>
    <tableColumn id="10151" xr3:uid="{D80328BD-20A5-4694-AF94-65FD81BE72A6}" name="Column10130"/>
    <tableColumn id="10152" xr3:uid="{4FD8D891-7E5F-4D48-A479-68B20DF194AB}" name="Column10131"/>
    <tableColumn id="10153" xr3:uid="{E168F3A3-7AC6-42BA-93D5-5C98AB8C2ACB}" name="Column10132"/>
    <tableColumn id="10154" xr3:uid="{47D3DCCC-3674-49D9-BBF7-4C170BEF2476}" name="Column10133"/>
    <tableColumn id="10155" xr3:uid="{30C9DC30-BAB7-4F79-9BB6-9C0D59EB6EAF}" name="Column10134"/>
    <tableColumn id="10156" xr3:uid="{2EB91270-592F-4BFB-A572-4D85E55CCC03}" name="Column10135"/>
    <tableColumn id="10157" xr3:uid="{4CF6E4F8-2709-4EA7-8478-3CD4DE845CDC}" name="Column10136"/>
    <tableColumn id="10158" xr3:uid="{FA9BF6FF-233F-4FD9-9847-DB99E29D4CA7}" name="Column10137"/>
    <tableColumn id="10159" xr3:uid="{94788765-6143-4756-B7B2-BCC4AD68C2F8}" name="Column10138"/>
    <tableColumn id="10160" xr3:uid="{DF5470BE-9489-44EA-9CE3-CB0991F8A0A4}" name="Column10139"/>
    <tableColumn id="10161" xr3:uid="{73BEEAC1-C5AB-464B-B43E-D21E8D4CEC06}" name="Column10140"/>
    <tableColumn id="10162" xr3:uid="{73A44333-22F0-4ABA-A76B-24D17AEE6677}" name="Column10141"/>
    <tableColumn id="10163" xr3:uid="{D65A1171-B66C-4838-9988-5917023E394E}" name="Column10142"/>
    <tableColumn id="10164" xr3:uid="{2717A45F-A0E4-4F31-8725-71B0023F1B5E}" name="Column10143"/>
    <tableColumn id="10165" xr3:uid="{65D94F30-A69E-4A19-B1DD-EB1D2151B33D}" name="Column10144"/>
    <tableColumn id="10166" xr3:uid="{1FEAE651-3A92-45A8-8996-0BA2BAE0BBF8}" name="Column10145"/>
    <tableColumn id="10167" xr3:uid="{8A0FC17C-B9D7-4D43-B6AF-08DBEAAE0FA6}" name="Column10146"/>
    <tableColumn id="10168" xr3:uid="{90B64632-21F5-43C4-821B-A8C4864F6760}" name="Column10147"/>
    <tableColumn id="10169" xr3:uid="{5D070F7F-23F5-4A62-8600-3AD5D64AB11C}" name="Column10148"/>
    <tableColumn id="10170" xr3:uid="{894596D2-37AB-4F32-9DB3-3CF393D7D466}" name="Column10149"/>
    <tableColumn id="10171" xr3:uid="{81303309-2CC3-4ABA-B177-A94344BE3114}" name="Column10150"/>
    <tableColumn id="10172" xr3:uid="{BC0671B1-27FD-4A3D-BEB5-4FD2F5BB7067}" name="Column10151"/>
    <tableColumn id="10173" xr3:uid="{491C7DE7-0B8F-4126-B89C-F54DC4481A5D}" name="Column10152"/>
    <tableColumn id="10174" xr3:uid="{48282C33-531B-4F4E-8771-3F9EC6333FD4}" name="Column10153"/>
    <tableColumn id="10175" xr3:uid="{A983C6A2-76A6-4877-ADF4-AFC049E75182}" name="Column10154"/>
    <tableColumn id="10176" xr3:uid="{55991FB6-A514-416B-AC40-84ADAEB910E3}" name="Column10155"/>
    <tableColumn id="10177" xr3:uid="{47577363-522C-4DA2-9BB1-FB575ACC38C6}" name="Column10156"/>
    <tableColumn id="10178" xr3:uid="{670801FB-0BE8-4C3B-BF63-896FF402B2C8}" name="Column10157"/>
    <tableColumn id="10179" xr3:uid="{7EB0FCC7-2E75-4EA4-B9F3-92DCD695159E}" name="Column10158"/>
    <tableColumn id="10180" xr3:uid="{CD3C784E-9090-4AA5-9BF2-0101D79B1118}" name="Column10159"/>
    <tableColumn id="10181" xr3:uid="{8E0C66F5-A59C-496F-B030-300ABD63ED86}" name="Column10160"/>
    <tableColumn id="10182" xr3:uid="{29A2BFEC-DEB5-49AE-B28B-46BBF26EE93A}" name="Column10161"/>
    <tableColumn id="10183" xr3:uid="{8224C6B0-B287-44F4-99D3-4BAB8763341E}" name="Column10162"/>
    <tableColumn id="10184" xr3:uid="{EDA22B0D-9906-42B1-8352-CFC50637B87E}" name="Column10163"/>
    <tableColumn id="10185" xr3:uid="{5CC9EAA6-3893-4A57-AC24-BC824426A6C8}" name="Column10164"/>
    <tableColumn id="10186" xr3:uid="{9816528E-E98C-47CE-A9D6-392C9D663176}" name="Column10165"/>
    <tableColumn id="10187" xr3:uid="{A7197F47-1833-4B21-9581-C1D8C8368198}" name="Column10166"/>
    <tableColumn id="10188" xr3:uid="{EA4E5A5F-02AC-414A-AB09-F258DF3D0AFC}" name="Column10167"/>
    <tableColumn id="10189" xr3:uid="{74943F4D-22B3-48DD-94BD-0FE54A7B2961}" name="Column10168"/>
    <tableColumn id="10190" xr3:uid="{C950340E-237F-4145-B87C-F92D1A671DB0}" name="Column10169"/>
    <tableColumn id="10191" xr3:uid="{F8345773-B490-4290-8049-E3812E5C75FB}" name="Column10170"/>
    <tableColumn id="10192" xr3:uid="{050244FF-1DF7-4ED9-A6D3-23F1B104F72E}" name="Column10171"/>
    <tableColumn id="10193" xr3:uid="{E8AF745F-5C4F-4A71-A2C3-20E851113A7E}" name="Column10172"/>
    <tableColumn id="10194" xr3:uid="{051E4DB4-7AE8-403F-A535-67FB92DAF74D}" name="Column10173"/>
    <tableColumn id="10195" xr3:uid="{D4C81617-734E-4274-A4C5-A465364BEFCD}" name="Column10174"/>
    <tableColumn id="10196" xr3:uid="{86087CEF-9E98-4595-9245-8E7CC33D40AB}" name="Column10175"/>
    <tableColumn id="10197" xr3:uid="{467E17A4-0E12-4BBD-BC28-F6BBCFFCEB02}" name="Column10176"/>
    <tableColumn id="10198" xr3:uid="{C6B7C1B0-6D61-4651-B304-3F48AFA1DCE3}" name="Column10177"/>
    <tableColumn id="10199" xr3:uid="{40FB81E3-33EA-4194-9FD3-BA74906AD26B}" name="Column10178"/>
    <tableColumn id="10200" xr3:uid="{986FE3FF-5EF6-40FF-99EE-3BC20F3C0B81}" name="Column10179"/>
    <tableColumn id="10201" xr3:uid="{45A7578D-E23D-4ED9-91A6-72828EF717EB}" name="Column10180"/>
    <tableColumn id="10202" xr3:uid="{C62CC3CE-5D53-407C-80DB-E9A38908476C}" name="Column10181"/>
    <tableColumn id="10203" xr3:uid="{C42C5D66-F334-4531-BA17-6649D549A1E6}" name="Column10182"/>
    <tableColumn id="10204" xr3:uid="{418F4627-C736-4256-937A-676CC2BE437B}" name="Column10183"/>
    <tableColumn id="10205" xr3:uid="{638204B2-F8B1-4024-938D-380961E17858}" name="Column10184"/>
    <tableColumn id="10206" xr3:uid="{1CAB0344-ECE2-4D38-8DEA-9CB9DA204107}" name="Column10185"/>
    <tableColumn id="10207" xr3:uid="{146F35DE-7C10-4818-93C9-B44FF4C2F131}" name="Column10186"/>
    <tableColumn id="10208" xr3:uid="{D3791F20-0500-4654-813C-A37287C8B177}" name="Column10187"/>
    <tableColumn id="10209" xr3:uid="{DD647489-4116-4E86-B830-29946232F21D}" name="Column10188"/>
    <tableColumn id="10210" xr3:uid="{E9586B91-1DCE-4C2A-BB20-88E7E6FE9B9F}" name="Column10189"/>
    <tableColumn id="10211" xr3:uid="{0EE04027-8252-40DD-8647-500D8D917CA8}" name="Column10190"/>
    <tableColumn id="10212" xr3:uid="{63C51E34-BA44-4A88-BB5E-4E8AD3BAD49C}" name="Column10191"/>
    <tableColumn id="10213" xr3:uid="{91A86A9F-BE77-4924-9570-AD59E958E886}" name="Column10192"/>
    <tableColumn id="10214" xr3:uid="{428FDDD1-6809-4377-9ABB-55C5656BD326}" name="Column10193"/>
    <tableColumn id="10215" xr3:uid="{75F06E6B-CA89-4358-B4D2-944FF9316EC2}" name="Column10194"/>
    <tableColumn id="10216" xr3:uid="{7BCB03E1-2475-44DF-A662-442266F4D716}" name="Column10195"/>
    <tableColumn id="10217" xr3:uid="{DA450579-0ECF-4ECF-9630-3CA318F57BBC}" name="Column10196"/>
    <tableColumn id="10218" xr3:uid="{239C7494-B38D-4F8D-8ACF-C1F5E39481AD}" name="Column10197"/>
    <tableColumn id="10219" xr3:uid="{4BFDD02F-CE83-4BB1-A683-F769D3EC561C}" name="Column10198"/>
    <tableColumn id="10220" xr3:uid="{3CDBF54C-DAC6-4209-97D3-B38A67E962D2}" name="Column10199"/>
    <tableColumn id="10221" xr3:uid="{8974F044-B7EF-483A-9FFF-DBFE4588C669}" name="Column10200"/>
    <tableColumn id="10222" xr3:uid="{C721BA1E-7FE2-49DE-AF05-87A9DF737EB2}" name="Column10201"/>
    <tableColumn id="10223" xr3:uid="{5651BD06-3105-44F1-896F-CEDF674E2562}" name="Column10202"/>
    <tableColumn id="10224" xr3:uid="{18404DCE-2BEA-4C59-87BF-8BF339789E5E}" name="Column10203"/>
    <tableColumn id="10225" xr3:uid="{80134969-1897-458C-8CAC-D203ABD8C41D}" name="Column10204"/>
    <tableColumn id="10226" xr3:uid="{C958C454-A2D5-4466-85B4-F467C70BCAAB}" name="Column10205"/>
    <tableColumn id="10227" xr3:uid="{7D844615-1B03-4FF1-BC7F-BBBA41995517}" name="Column10206"/>
    <tableColumn id="10228" xr3:uid="{1E00C0E9-B4BF-46E8-947A-B9D7F207406C}" name="Column10207"/>
    <tableColumn id="10229" xr3:uid="{084EDF10-DD6D-4EEA-8D75-6501D28A178B}" name="Column10208"/>
    <tableColumn id="10230" xr3:uid="{8198ED9E-D1C3-4429-BA12-236CF97DA788}" name="Column10209"/>
    <tableColumn id="10231" xr3:uid="{6418F4CA-C9F9-41B8-9748-9803B8893E05}" name="Column10210"/>
    <tableColumn id="10232" xr3:uid="{41782AC8-E71D-4F5F-92F0-5B2FDEC4C9AB}" name="Column10211"/>
    <tableColumn id="10233" xr3:uid="{EC6185ED-5FDC-4789-A4D7-C2C949F3F828}" name="Column10212"/>
    <tableColumn id="10234" xr3:uid="{43699E4D-7EAC-4F61-87FB-5C48B3EF179C}" name="Column10213"/>
    <tableColumn id="10235" xr3:uid="{19B0DB3B-453D-4CDE-A032-46B74576E20F}" name="Column10214"/>
    <tableColumn id="10236" xr3:uid="{E4629382-257B-4F1A-A3EE-0E1E9BB3F86B}" name="Column10215"/>
    <tableColumn id="10237" xr3:uid="{74F2F101-4D5E-4928-870E-54D1B371E251}" name="Column10216"/>
    <tableColumn id="10238" xr3:uid="{2CDDFCF8-B9F1-4A73-87C0-0860ADBC598A}" name="Column10217"/>
    <tableColumn id="10239" xr3:uid="{162C5382-95E4-47D6-9723-A1EA8AC1A3BA}" name="Column10218"/>
    <tableColumn id="10240" xr3:uid="{42507E34-F716-4616-945C-B240B68F5479}" name="Column10219"/>
    <tableColumn id="10241" xr3:uid="{4F8B661A-2D46-4BC5-90D3-03A8FEACC4B5}" name="Column10220"/>
    <tableColumn id="10242" xr3:uid="{F702E7F8-92CC-4815-A9A9-9FB2DA95FC6D}" name="Column10221"/>
    <tableColumn id="10243" xr3:uid="{54BC8E8B-1029-4C39-8A8E-00DA8AC15D7E}" name="Column10222"/>
    <tableColumn id="10244" xr3:uid="{4D85AD83-B6B3-44E9-94F8-C7496D07112B}" name="Column10223"/>
    <tableColumn id="10245" xr3:uid="{1F9DB3FD-FB6E-49EE-A921-2F9DE6A8A434}" name="Column10224"/>
    <tableColumn id="10246" xr3:uid="{52DC6648-72B9-4C9F-ADAF-F355C7E8FF32}" name="Column10225"/>
    <tableColumn id="10247" xr3:uid="{6327308A-67B1-40DE-88C6-83629ED26D9E}" name="Column10226"/>
    <tableColumn id="10248" xr3:uid="{05565432-3924-4592-A8E5-BDE1599EEFE4}" name="Column10227"/>
    <tableColumn id="10249" xr3:uid="{54FBD208-6FAC-45E9-89B6-60BC70972B6C}" name="Column10228"/>
    <tableColumn id="10250" xr3:uid="{BB2AAA82-FD7D-492B-B780-E38480D30DFA}" name="Column10229"/>
    <tableColumn id="10251" xr3:uid="{DBBD30D5-D43B-4A87-89A0-CEB95AB9D081}" name="Column10230"/>
    <tableColumn id="10252" xr3:uid="{57E6E9EC-2A0D-4C99-BBB1-37C85A1F5A3C}" name="Column10231"/>
    <tableColumn id="10253" xr3:uid="{BCF8A088-B367-44A0-BC65-D905316BF7FB}" name="Column10232"/>
    <tableColumn id="10254" xr3:uid="{6437FBD6-3D42-48FA-B380-A9C2733B13CE}" name="Column10233"/>
    <tableColumn id="10255" xr3:uid="{FA88D82F-9BE5-4883-ADD1-439512382647}" name="Column10234"/>
    <tableColumn id="10256" xr3:uid="{EF5D5661-CDAC-475B-A571-993F6201E465}" name="Column10235"/>
    <tableColumn id="10257" xr3:uid="{7534C81D-7012-46A1-8D32-1D1664A59904}" name="Column10236"/>
    <tableColumn id="10258" xr3:uid="{25C6A299-8A1E-4A66-B5E8-02E14DDC22B7}" name="Column10237"/>
    <tableColumn id="10259" xr3:uid="{5A9A2CC0-30A4-4BC5-AE79-DC45FA39B3A9}" name="Column10238"/>
    <tableColumn id="10260" xr3:uid="{D6378F88-4AC0-46C1-BAB8-3D10012A48E9}" name="Column10239"/>
    <tableColumn id="10261" xr3:uid="{ADB02BA5-3338-438C-BD9D-BF43FCF54C0C}" name="Column10240"/>
    <tableColumn id="10262" xr3:uid="{A0F53E6D-A6C1-4784-A56A-E59FD5383DCD}" name="Column10241"/>
    <tableColumn id="10263" xr3:uid="{976A25F4-F37B-491F-B2CE-21F1AC27A6B1}" name="Column10242"/>
    <tableColumn id="10264" xr3:uid="{B01F4B63-84DC-4F1C-8208-1DF4CF191ABB}" name="Column10243"/>
    <tableColumn id="10265" xr3:uid="{EA583032-A14F-4687-8469-67171D0B79CA}" name="Column10244"/>
    <tableColumn id="10266" xr3:uid="{CBF4A62C-7A95-462E-BAD3-F372DB818AF8}" name="Column10245"/>
    <tableColumn id="10267" xr3:uid="{8A3B17A4-DAB9-43DC-A275-B5DC12EE118B}" name="Column10246"/>
    <tableColumn id="10268" xr3:uid="{160BF861-A640-43D8-82F8-41F9B9586D0E}" name="Column10247"/>
    <tableColumn id="10269" xr3:uid="{0F847888-0018-474E-930B-73D37A4270C3}" name="Column10248"/>
    <tableColumn id="10270" xr3:uid="{8E4A2FAE-C4E8-49C5-A859-79FE822EBC0F}" name="Column10249"/>
    <tableColumn id="10271" xr3:uid="{65C9148F-1AAB-4D80-B292-0E019DA77B71}" name="Column10250"/>
    <tableColumn id="10272" xr3:uid="{B7981240-3494-4844-8455-8918349E0CB8}" name="Column10251"/>
    <tableColumn id="10273" xr3:uid="{8F77C61A-49A5-40DF-91FA-26F80D649995}" name="Column10252"/>
    <tableColumn id="10274" xr3:uid="{CFC6DB7C-516D-43EF-8AE5-26B2F34D2B2F}" name="Column10253"/>
    <tableColumn id="10275" xr3:uid="{EEA5F7B1-252C-4219-8ABB-7F4B7E1400CC}" name="Column10254"/>
    <tableColumn id="10276" xr3:uid="{D28BF1F0-FB28-4A5B-A368-9BF67C798788}" name="Column10255"/>
    <tableColumn id="10277" xr3:uid="{45A539B5-42A3-4984-BE61-25AED8AF11A2}" name="Column10256"/>
    <tableColumn id="10278" xr3:uid="{2370B87E-D8E4-452D-B1A3-E46F9256990A}" name="Column10257"/>
    <tableColumn id="10279" xr3:uid="{31E6070C-511E-4DDF-BD5B-7973DE525C49}" name="Column10258"/>
    <tableColumn id="10280" xr3:uid="{E4FD7455-0627-443A-9270-E240F3534A9C}" name="Column10259"/>
    <tableColumn id="10281" xr3:uid="{1F1DC410-DDA8-4923-8CE1-EECE5831D0A8}" name="Column10260"/>
    <tableColumn id="10282" xr3:uid="{8B5127DE-132A-403D-BC78-C019C33297D1}" name="Column10261"/>
    <tableColumn id="10283" xr3:uid="{30546E68-0E6E-47BF-8CAF-D9DE9DC5DC7A}" name="Column10262"/>
    <tableColumn id="10284" xr3:uid="{57131E94-AC75-4E6C-8AA8-6C364FE7E408}" name="Column10263"/>
    <tableColumn id="10285" xr3:uid="{654EF1E5-BB32-4064-85A7-892F3934DF58}" name="Column10264"/>
    <tableColumn id="10286" xr3:uid="{501C0113-9D0A-499A-80E2-6F804BC1363D}" name="Column10265"/>
    <tableColumn id="10287" xr3:uid="{A2A95386-DB5E-4B73-A8CA-787CB254B143}" name="Column10266"/>
    <tableColumn id="10288" xr3:uid="{E94290A0-9BF8-4274-827C-E1A33485231C}" name="Column10267"/>
    <tableColumn id="10289" xr3:uid="{D18455BF-F1A1-486C-A62F-0CDD79F1029A}" name="Column10268"/>
    <tableColumn id="10290" xr3:uid="{24EFB524-F40E-49D6-AF63-C410D5605F3F}" name="Column10269"/>
    <tableColumn id="10291" xr3:uid="{EE04937D-C5C4-4141-8E9B-3245454365C5}" name="Column10270"/>
    <tableColumn id="10292" xr3:uid="{A4F437E8-9265-4AD2-AD9F-C5732F9B971B}" name="Column10271"/>
    <tableColumn id="10293" xr3:uid="{24CD8525-9D38-412D-83BF-EB5C80020464}" name="Column10272"/>
    <tableColumn id="10294" xr3:uid="{15278A4D-DD8D-4A9D-9E7E-203B784AA462}" name="Column10273"/>
    <tableColumn id="10295" xr3:uid="{32C4EC6B-850F-413F-9B24-4AF162629238}" name="Column10274"/>
    <tableColumn id="10296" xr3:uid="{7B4DC525-61BF-4482-B875-E9164C001E4C}" name="Column10275"/>
    <tableColumn id="10297" xr3:uid="{39F0F1A0-7704-4B0A-B685-BBF4DB803018}" name="Column10276"/>
    <tableColumn id="10298" xr3:uid="{7E6DFDD6-0A9A-4E18-AB66-1DCD7B64A51A}" name="Column10277"/>
    <tableColumn id="10299" xr3:uid="{C742CC3F-0A1B-47B3-90DE-CB2B49A94D6C}" name="Column10278"/>
    <tableColumn id="10300" xr3:uid="{982C5BEB-FFA0-4C9B-B20D-1E0AF877B0F9}" name="Column10279"/>
    <tableColumn id="10301" xr3:uid="{A066F235-01B5-4118-9555-1FF773326C78}" name="Column10280"/>
    <tableColumn id="10302" xr3:uid="{988FC2F1-9EA7-4F60-846A-8F65DA00893E}" name="Column10281"/>
    <tableColumn id="10303" xr3:uid="{618BF7DB-3449-4FF5-A8CA-3DD6F0169D09}" name="Column10282"/>
    <tableColumn id="10304" xr3:uid="{B289F5E0-A8C8-4271-8E54-36DA786C633C}" name="Column10283"/>
    <tableColumn id="10305" xr3:uid="{C78398B2-D91E-4633-8F8A-78802C3FC3D2}" name="Column10284"/>
    <tableColumn id="10306" xr3:uid="{CDE04019-8167-4419-9543-2D25D84EBE6C}" name="Column10285"/>
    <tableColumn id="10307" xr3:uid="{03A05DA9-D260-4E56-9D99-D17DF2C53D05}" name="Column10286"/>
    <tableColumn id="10308" xr3:uid="{1AF202B7-F7F4-4AB6-9368-F7F82A64F6A8}" name="Column10287"/>
    <tableColumn id="10309" xr3:uid="{FF42A534-B121-4283-B37B-61011FF20675}" name="Column10288"/>
    <tableColumn id="10310" xr3:uid="{653802DE-7D39-4D5B-A55C-62B98D10E315}" name="Column10289"/>
    <tableColumn id="10311" xr3:uid="{2ACED743-D4B6-40E4-A59C-798DE1BF4744}" name="Column10290"/>
    <tableColumn id="10312" xr3:uid="{CF6228F4-0F5C-4D98-83A8-CDEB6F5A9E20}" name="Column10291"/>
    <tableColumn id="10313" xr3:uid="{68D9E64B-73CA-4774-A681-AD2962C12A95}" name="Column10292"/>
    <tableColumn id="10314" xr3:uid="{835149FD-2532-4D06-A737-E4FAF59E90F7}" name="Column10293"/>
    <tableColumn id="10315" xr3:uid="{E5E15E06-7079-4541-B4CB-677D6038EF75}" name="Column10294"/>
    <tableColumn id="10316" xr3:uid="{941E9ADB-AC76-451C-A428-4E4D5E45B054}" name="Column10295"/>
    <tableColumn id="10317" xr3:uid="{47C2E826-0E31-43FC-8707-AD0C1F3C9325}" name="Column10296"/>
    <tableColumn id="10318" xr3:uid="{BAB0B54E-5B95-4F67-9B71-CE1EA5E89E04}" name="Column10297"/>
    <tableColumn id="10319" xr3:uid="{F43656EE-A1B5-4597-9449-B276736D7887}" name="Column10298"/>
    <tableColumn id="10320" xr3:uid="{D666C0C6-CD1A-4E8C-82B6-A33A6812A7CB}" name="Column10299"/>
    <tableColumn id="10321" xr3:uid="{1BB3E012-64D5-4FE6-B2E4-DDF498CA9A84}" name="Column10300"/>
    <tableColumn id="10322" xr3:uid="{CD7BEE56-7402-4A69-AA87-F72ABC42044C}" name="Column10301"/>
    <tableColumn id="10323" xr3:uid="{0EA84C95-023B-49FB-9007-8433023552AB}" name="Column10302"/>
    <tableColumn id="10324" xr3:uid="{19EF790F-5A0D-4AEF-AB3F-7224AB55BDA1}" name="Column10303"/>
    <tableColumn id="10325" xr3:uid="{BB1BD692-46D8-4330-A6CB-8EA5741A420A}" name="Column10304"/>
    <tableColumn id="10326" xr3:uid="{384197D0-3D98-4418-A652-DDE43A9DA45A}" name="Column10305"/>
    <tableColumn id="10327" xr3:uid="{1CCF16E0-CBE0-4E44-91C8-611B9F0D67F3}" name="Column10306"/>
    <tableColumn id="10328" xr3:uid="{0DA71D24-6B91-4DD6-9793-4063B7E8937F}" name="Column10307"/>
    <tableColumn id="10329" xr3:uid="{88F5E4E7-436D-453C-90A3-EE344C27BC87}" name="Column10308"/>
    <tableColumn id="10330" xr3:uid="{AA3A1912-7E5D-4700-8F28-9584E0EDF1FE}" name="Column10309"/>
    <tableColumn id="10331" xr3:uid="{7F52E261-7398-4645-A1C0-16FDC6B52DAB}" name="Column10310"/>
    <tableColumn id="10332" xr3:uid="{3E2EE3AB-E9B9-4BE3-B92A-6C5C5A0A89ED}" name="Column10311"/>
    <tableColumn id="10333" xr3:uid="{63FE9854-9DDA-40A8-8446-EAA9C7E8A5F2}" name="Column10312"/>
    <tableColumn id="10334" xr3:uid="{571F041D-5ED6-4BF4-A0E7-AC8C29CA39CA}" name="Column10313"/>
    <tableColumn id="10335" xr3:uid="{2CBA18D4-35EA-45F4-90AA-2DF57D1CB398}" name="Column10314"/>
    <tableColumn id="10336" xr3:uid="{3F960BE8-B537-40BB-BD79-FAA82CCDC888}" name="Column10315"/>
    <tableColumn id="10337" xr3:uid="{2336E957-D51F-4669-9E13-7EACA3E65BE1}" name="Column10316"/>
    <tableColumn id="10338" xr3:uid="{8E3D4B45-27FF-43E8-99C1-5DBBEB7CA970}" name="Column10317"/>
    <tableColumn id="10339" xr3:uid="{781A1F47-F576-4D8A-9605-B1F48F5935B0}" name="Column10318"/>
    <tableColumn id="10340" xr3:uid="{5D375560-BFF6-4563-B229-663B6049457A}" name="Column10319"/>
    <tableColumn id="10341" xr3:uid="{9F7F21B3-017D-42DF-AF80-00ADEC97DE58}" name="Column10320"/>
    <tableColumn id="10342" xr3:uid="{B02697EE-E4E4-453D-A44C-107F72449C86}" name="Column10321"/>
    <tableColumn id="10343" xr3:uid="{F491DAD3-EDEA-4C74-B1B3-5445BE5091FD}" name="Column10322"/>
    <tableColumn id="10344" xr3:uid="{7B919956-96AE-49BF-A735-B835B9886B6A}" name="Column10323"/>
    <tableColumn id="10345" xr3:uid="{B4CB178E-1509-4178-8218-2BBD91879EAA}" name="Column10324"/>
    <tableColumn id="10346" xr3:uid="{4CB6CD09-FFFA-4431-8B50-B50515F791E1}" name="Column10325"/>
    <tableColumn id="10347" xr3:uid="{7C4F8800-1858-4343-831E-564A22AAA290}" name="Column10326"/>
    <tableColumn id="10348" xr3:uid="{02913B96-B3C6-4C51-829D-91A2516AF391}" name="Column10327"/>
    <tableColumn id="10349" xr3:uid="{AFB89238-61F8-4CE3-B03B-EE16E82C8CAB}" name="Column10328"/>
    <tableColumn id="10350" xr3:uid="{D6351048-8BC9-48DB-A544-67F018A638AE}" name="Column10329"/>
    <tableColumn id="10351" xr3:uid="{D1767D8C-4ACE-4AE4-A369-522F560FC26C}" name="Column10330"/>
    <tableColumn id="10352" xr3:uid="{2BFF3A38-F9CA-40D4-B320-AB5C9F17615D}" name="Column10331"/>
    <tableColumn id="10353" xr3:uid="{C2E89B15-F657-468F-B921-42E09A7B4541}" name="Column10332"/>
    <tableColumn id="10354" xr3:uid="{2B01A6E1-9A29-4682-B906-C9081FEE7659}" name="Column10333"/>
    <tableColumn id="10355" xr3:uid="{02FE8992-59F7-47C2-A205-D30A1466D3A5}" name="Column10334"/>
    <tableColumn id="10356" xr3:uid="{EF67CDF4-A05E-423D-A033-D3B2098D11F3}" name="Column10335"/>
    <tableColumn id="10357" xr3:uid="{42FCA163-DCC0-4F95-8C3C-1C706215E408}" name="Column10336"/>
    <tableColumn id="10358" xr3:uid="{834B6E98-2A2E-49E8-894A-65990AFF590C}" name="Column10337"/>
    <tableColumn id="10359" xr3:uid="{4390DCD4-D405-428E-AE2B-9D86AA848760}" name="Column10338"/>
    <tableColumn id="10360" xr3:uid="{F73CE6AB-AAD8-435B-8C58-655B9CA4992B}" name="Column10339"/>
    <tableColumn id="10361" xr3:uid="{A056B950-F109-4008-B7BB-945E96AE7F49}" name="Column10340"/>
    <tableColumn id="10362" xr3:uid="{A5C9CA95-0E55-484D-A809-E4DCB7A27E0E}" name="Column10341"/>
    <tableColumn id="10363" xr3:uid="{021D1399-44D8-477A-943C-66FE2212B371}" name="Column10342"/>
    <tableColumn id="10364" xr3:uid="{1C341599-27DB-400F-A3C7-B52432308D08}" name="Column10343"/>
    <tableColumn id="10365" xr3:uid="{AE12CE73-D444-43E1-9CBC-9F2C8151EB67}" name="Column10344"/>
    <tableColumn id="10366" xr3:uid="{2D50AE2C-8088-4A65-8613-2B7C0166AAD8}" name="Column10345"/>
    <tableColumn id="10367" xr3:uid="{7610FBC2-8D1B-423E-9B9A-12072B2753FC}" name="Column10346"/>
    <tableColumn id="10368" xr3:uid="{0569E02A-F828-4AB1-A3B9-4FD8D296FEEF}" name="Column10347"/>
    <tableColumn id="10369" xr3:uid="{3A50842E-E6CE-494E-ABF6-8FE2A08ABA30}" name="Column10348"/>
    <tableColumn id="10370" xr3:uid="{EC7871B0-F464-4B74-85F9-8262401805C5}" name="Column10349"/>
    <tableColumn id="10371" xr3:uid="{248D4ADD-85AD-4B12-9636-55961F148C74}" name="Column10350"/>
    <tableColumn id="10372" xr3:uid="{65B2F87B-9719-4EA3-8820-BCF49A7588A5}" name="Column10351"/>
    <tableColumn id="10373" xr3:uid="{47A79F0B-59E7-48F8-99A2-A00B87B34E1E}" name="Column10352"/>
    <tableColumn id="10374" xr3:uid="{4BABB0CB-6680-4635-ACD8-50CDEE2DF217}" name="Column10353"/>
    <tableColumn id="10375" xr3:uid="{9EC593D6-A986-4B7A-8730-D10D6266211F}" name="Column10354"/>
    <tableColumn id="10376" xr3:uid="{20F27808-A539-472C-8B8A-834836919E1E}" name="Column10355"/>
    <tableColumn id="10377" xr3:uid="{D0BCA25F-4B5E-4C4B-B9B2-25A999431294}" name="Column10356"/>
    <tableColumn id="10378" xr3:uid="{91A6959C-6863-4584-86E6-17A5A60102F9}" name="Column10357"/>
    <tableColumn id="10379" xr3:uid="{D13EDE3F-748B-441A-AC93-7458C366EBA0}" name="Column10358"/>
    <tableColumn id="10380" xr3:uid="{FC63F1EF-4143-4FF8-9C4B-5DCA1EF18F1B}" name="Column10359"/>
    <tableColumn id="10381" xr3:uid="{C9459C4D-D29A-4DC1-BB53-65F50CD5B2BF}" name="Column10360"/>
    <tableColumn id="10382" xr3:uid="{5C8259BE-1376-46C8-8642-B5F3BE131839}" name="Column10361"/>
    <tableColumn id="10383" xr3:uid="{2A9E8979-C40B-44B6-BDC1-7EC9949CBB5F}" name="Column10362"/>
    <tableColumn id="10384" xr3:uid="{A1C29791-8D2D-448E-9DDC-20AEF99032BC}" name="Column10363"/>
    <tableColumn id="10385" xr3:uid="{3F88B6DB-DF6F-4A49-AD98-A5F7E7929D0C}" name="Column10364"/>
    <tableColumn id="10386" xr3:uid="{0A6D296F-2762-47AA-B75A-2BD6565C2FFD}" name="Column10365"/>
    <tableColumn id="10387" xr3:uid="{C669E301-45BD-4B9B-B3E3-B985CE4C8B89}" name="Column10366"/>
    <tableColumn id="10388" xr3:uid="{F0FA08C0-ECA5-4182-A437-FADD135F112A}" name="Column10367"/>
    <tableColumn id="10389" xr3:uid="{B4E65A8C-D9E4-4FCC-9366-7DE8641B7E3C}" name="Column10368"/>
    <tableColumn id="10390" xr3:uid="{8384D7ED-62AA-4B3B-8121-D121E3294F0B}" name="Column10369"/>
    <tableColumn id="10391" xr3:uid="{82C7486A-398D-444F-88C1-C9EF5A6B3039}" name="Column10370"/>
    <tableColumn id="10392" xr3:uid="{25D5806E-C82C-480C-A3EF-10E9A4499428}" name="Column10371"/>
    <tableColumn id="10393" xr3:uid="{EC6F0A7C-1405-42E3-94B1-8B93DD58FD57}" name="Column10372"/>
    <tableColumn id="10394" xr3:uid="{16CFE996-32CC-49E7-BE8B-ABBB6F34B81C}" name="Column10373"/>
    <tableColumn id="10395" xr3:uid="{AEF594E4-3FC6-4D92-A4E2-00B6FBE35D2F}" name="Column10374"/>
    <tableColumn id="10396" xr3:uid="{DEA22E96-92AD-4A8F-AC3C-90A27C5E3B38}" name="Column10375"/>
    <tableColumn id="10397" xr3:uid="{23438854-4F40-43B1-8027-84E3021B1E45}" name="Column10376"/>
    <tableColumn id="10398" xr3:uid="{0370E025-8A1A-48CF-A9A0-4D47CF379D32}" name="Column10377"/>
    <tableColumn id="10399" xr3:uid="{0486358F-F753-4D0D-92F4-F119A494EF01}" name="Column10378"/>
    <tableColumn id="10400" xr3:uid="{CCF1C2B7-9DAB-4151-9407-434B6820D612}" name="Column10379"/>
    <tableColumn id="10401" xr3:uid="{9CC8F8CB-55B8-402E-976D-08FEA94AA0CA}" name="Column10380"/>
    <tableColumn id="10402" xr3:uid="{92AF270D-AC3E-4F0A-8A78-8D71175B5219}" name="Column10381"/>
    <tableColumn id="10403" xr3:uid="{647CB983-04BB-4ABE-967B-38F5403A6815}" name="Column10382"/>
    <tableColumn id="10404" xr3:uid="{581F7B49-F351-4729-85D9-10EF3A8B7A79}" name="Column10383"/>
    <tableColumn id="10405" xr3:uid="{C6CE9624-E6EB-4831-9682-327D415B3702}" name="Column10384"/>
    <tableColumn id="10406" xr3:uid="{F16AEBC3-BC24-4C1C-B4E6-135E0BCC0DC6}" name="Column10385"/>
    <tableColumn id="10407" xr3:uid="{FC07AD72-8A5B-4731-8450-70D401C7108C}" name="Column10386"/>
    <tableColumn id="10408" xr3:uid="{E9ECCD47-231F-46C8-A16A-2017EB5E04E5}" name="Column10387"/>
    <tableColumn id="10409" xr3:uid="{AC2AA9D8-B588-4FA4-AD37-E59665147D78}" name="Column10388"/>
    <tableColumn id="10410" xr3:uid="{EAA2F149-E23F-4499-BDCD-350C856FFCC2}" name="Column10389"/>
    <tableColumn id="10411" xr3:uid="{D2F7F078-E1A1-4CFC-9766-54D4CA495A30}" name="Column10390"/>
    <tableColumn id="10412" xr3:uid="{9034B383-EB66-4977-BE80-5751E8480D57}" name="Column10391"/>
    <tableColumn id="10413" xr3:uid="{70B71070-2C1B-432A-8C28-3A0C877BBD54}" name="Column10392"/>
    <tableColumn id="10414" xr3:uid="{89F4BF37-AD85-493E-89FF-BA96392CB03B}" name="Column10393"/>
    <tableColumn id="10415" xr3:uid="{69E54D28-DDE2-4857-AE7F-36C35A4F7740}" name="Column10394"/>
    <tableColumn id="10416" xr3:uid="{1E6E5CD2-921F-4FFB-8F91-5262487671E3}" name="Column10395"/>
    <tableColumn id="10417" xr3:uid="{570BCE99-543D-4AF7-9A17-CE79622736CC}" name="Column10396"/>
    <tableColumn id="10418" xr3:uid="{792728EF-D320-4CBD-8DFC-35D1BD0D1E7A}" name="Column10397"/>
    <tableColumn id="10419" xr3:uid="{58AF0984-C3C9-471F-BC40-61122B8004AE}" name="Column10398"/>
    <tableColumn id="10420" xr3:uid="{8D2AB202-4F31-44A6-9569-FD25EFFEB467}" name="Column10399"/>
    <tableColumn id="10421" xr3:uid="{A519BBC4-C3BE-431A-92A8-25A226B7EA6F}" name="Column10400"/>
    <tableColumn id="10422" xr3:uid="{9B69B350-88FA-4B93-9470-2EFB842D39A7}" name="Column10401"/>
    <tableColumn id="10423" xr3:uid="{13D7F335-66BD-4838-8350-A9781B14B36A}" name="Column10402"/>
    <tableColumn id="10424" xr3:uid="{31BB89C4-5080-4E28-9A2D-F49AAC5297F6}" name="Column10403"/>
    <tableColumn id="10425" xr3:uid="{75715AB6-2FE9-416F-A858-9E8A699FE4C6}" name="Column10404"/>
    <tableColumn id="10426" xr3:uid="{5143CEBC-BBC8-4816-8574-3E41B5DEED85}" name="Column10405"/>
    <tableColumn id="10427" xr3:uid="{AB911A09-E7FB-4EF7-AC9F-C45E7E8DE111}" name="Column10406"/>
    <tableColumn id="10428" xr3:uid="{332A5635-1BD6-4FC3-9F2F-ABC21C1674F4}" name="Column10407"/>
    <tableColumn id="10429" xr3:uid="{38D67604-FA2E-457E-943D-F7292536E4AE}" name="Column10408"/>
    <tableColumn id="10430" xr3:uid="{640B10F3-2F49-49E5-9ECF-74234B9B19E5}" name="Column10409"/>
    <tableColumn id="10431" xr3:uid="{79683041-3D6A-4E13-9480-D2C79AA546A0}" name="Column10410"/>
    <tableColumn id="10432" xr3:uid="{99BB957E-A45E-4DC3-B849-C47F723C45EA}" name="Column10411"/>
    <tableColumn id="10433" xr3:uid="{A243DCF3-3B4E-4C49-ABEB-FC2BBB78D875}" name="Column10412"/>
    <tableColumn id="10434" xr3:uid="{7EDCD0C6-CFD8-4F43-8DB6-C732C0B0C223}" name="Column10413"/>
    <tableColumn id="10435" xr3:uid="{301CEEFA-C1D6-44F5-8FB8-6E7020254E64}" name="Column10414"/>
    <tableColumn id="10436" xr3:uid="{F9BF6779-4CF2-497D-B832-38E41C618E2D}" name="Column10415"/>
    <tableColumn id="10437" xr3:uid="{99411F1A-A442-4E7A-8F40-6EC9A17E36DE}" name="Column10416"/>
    <tableColumn id="10438" xr3:uid="{A0402258-2551-4BD1-8BC9-65930CAD6135}" name="Column10417"/>
    <tableColumn id="10439" xr3:uid="{44A7DA3E-2C2D-482F-BE0A-8B2BE799306C}" name="Column10418"/>
    <tableColumn id="10440" xr3:uid="{6765BAF7-E479-4534-B28B-7E9D3BD9E88F}" name="Column10419"/>
    <tableColumn id="10441" xr3:uid="{5573BE6E-34D3-426B-B4B9-151D76441209}" name="Column10420"/>
    <tableColumn id="10442" xr3:uid="{23AFEB06-B35F-426D-B523-A6501678F41C}" name="Column10421"/>
    <tableColumn id="10443" xr3:uid="{CE7D74F1-D72F-4678-A0A2-729602347242}" name="Column10422"/>
    <tableColumn id="10444" xr3:uid="{56E4682A-B343-40B0-9D3E-864CA9BEF0E6}" name="Column10423"/>
    <tableColumn id="10445" xr3:uid="{09D73F8C-290E-4CE4-8DB2-99F636C4F149}" name="Column10424"/>
    <tableColumn id="10446" xr3:uid="{FE6E6C2B-4640-416F-9649-C5DC18E7B638}" name="Column10425"/>
    <tableColumn id="10447" xr3:uid="{CF4B6F51-242D-43A1-9083-2AF5BBB1308B}" name="Column10426"/>
    <tableColumn id="10448" xr3:uid="{3103209D-C094-4065-B9FD-18F2A71AED6A}" name="Column10427"/>
    <tableColumn id="10449" xr3:uid="{FF9DE0DE-1D84-4F3C-986B-850EAA9CD751}" name="Column10428"/>
    <tableColumn id="10450" xr3:uid="{2A6CBE76-4DAA-4CBD-9619-5F84C0BB13A0}" name="Column10429"/>
    <tableColumn id="10451" xr3:uid="{F31088B2-3676-4D8B-90BF-1A72BC4D154C}" name="Column10430"/>
    <tableColumn id="10452" xr3:uid="{B5188FEB-31F6-4D46-959D-10AF410D8A9E}" name="Column10431"/>
    <tableColumn id="10453" xr3:uid="{C87820E3-21E2-4C79-86AB-22F47B7ABE75}" name="Column10432"/>
    <tableColumn id="10454" xr3:uid="{F1EF0496-FA6D-4C26-A0A4-9C49F832EF5D}" name="Column10433"/>
    <tableColumn id="10455" xr3:uid="{0B52942B-7F48-4D86-B1B9-799E294BE47F}" name="Column10434"/>
    <tableColumn id="10456" xr3:uid="{A74B9C1E-54E5-437D-9242-DF3551F5FBC5}" name="Column10435"/>
    <tableColumn id="10457" xr3:uid="{3158941C-B5B7-45CA-8401-4361AEAC9E15}" name="Column10436"/>
    <tableColumn id="10458" xr3:uid="{C38A8E12-9B3F-4E07-9740-57A2EBC2EEA7}" name="Column10437"/>
    <tableColumn id="10459" xr3:uid="{31915C1F-B2D4-4989-B533-FFC492B42087}" name="Column10438"/>
    <tableColumn id="10460" xr3:uid="{E0CFB2F8-1774-4BC2-852A-783026F1EF4B}" name="Column10439"/>
    <tableColumn id="10461" xr3:uid="{CE715891-322A-4CE9-BAFC-AE2F690BE14C}" name="Column10440"/>
    <tableColumn id="10462" xr3:uid="{10CC410A-B13A-4C0B-AB9D-FE4B5D126C85}" name="Column10441"/>
    <tableColumn id="10463" xr3:uid="{DC59C443-2987-481D-9ED3-42428AAD0C41}" name="Column10442"/>
    <tableColumn id="10464" xr3:uid="{CA014B13-6432-4265-A567-4C965F3BF385}" name="Column10443"/>
    <tableColumn id="10465" xr3:uid="{02D20622-7586-46E4-99C4-D0A3942E8620}" name="Column10444"/>
    <tableColumn id="10466" xr3:uid="{809A94A0-4AB3-4D5F-B250-0DCAA2A26191}" name="Column10445"/>
    <tableColumn id="10467" xr3:uid="{CE41ACE5-CC72-4DC0-80FA-8B9A1C078381}" name="Column10446"/>
    <tableColumn id="10468" xr3:uid="{FBEEE0D4-5468-441B-82A4-4F2A5F2666F6}" name="Column10447"/>
    <tableColumn id="10469" xr3:uid="{FD677D1E-E02B-4AF1-86EF-6C1F9F50E1AF}" name="Column10448"/>
    <tableColumn id="10470" xr3:uid="{4BDB68AE-07E9-4BC5-83EC-21D3DE7145C6}" name="Column10449"/>
    <tableColumn id="10471" xr3:uid="{7F0031B5-6802-471B-8A75-8EA12110A328}" name="Column10450"/>
    <tableColumn id="10472" xr3:uid="{4B45548C-CEB9-4626-AB2C-7B57704634EB}" name="Column10451"/>
    <tableColumn id="10473" xr3:uid="{8C2B2DF1-C768-48EA-8BFA-23F23A392DB7}" name="Column10452"/>
    <tableColumn id="10474" xr3:uid="{A6E451B9-AB6E-4F81-B9E8-9887D39FCDC2}" name="Column10453"/>
    <tableColumn id="10475" xr3:uid="{8C276C80-27D2-4671-BD83-67620B8E0C24}" name="Column10454"/>
    <tableColumn id="10476" xr3:uid="{E008FAA0-EAB2-4FF2-83E8-9B30E6B8DB5F}" name="Column10455"/>
    <tableColumn id="10477" xr3:uid="{E200364B-1F87-44A9-9F80-A0DD32956D16}" name="Column10456"/>
    <tableColumn id="10478" xr3:uid="{D9C059FA-3CB4-4712-822E-D480DBDC300B}" name="Column10457"/>
    <tableColumn id="10479" xr3:uid="{3664A79A-27DD-49BF-B93C-4ADF1AC4AFCF}" name="Column10458"/>
    <tableColumn id="10480" xr3:uid="{DC25E0A2-8757-48D3-A9DA-461FE28EC0F4}" name="Column10459"/>
    <tableColumn id="10481" xr3:uid="{04E40B93-C598-463B-9FE6-FC0ED80E6A60}" name="Column10460"/>
    <tableColumn id="10482" xr3:uid="{7A7B4799-3734-43BB-9793-628789FCBA76}" name="Column10461"/>
    <tableColumn id="10483" xr3:uid="{DD90C5E7-4FB2-4748-BB91-65A441946D94}" name="Column10462"/>
    <tableColumn id="10484" xr3:uid="{3BB3D044-D76E-4585-97E6-1929F5F75B68}" name="Column10463"/>
    <tableColumn id="10485" xr3:uid="{1744DDFC-C3AB-46C5-94D8-4F618A602039}" name="Column10464"/>
    <tableColumn id="10486" xr3:uid="{886A0C92-466B-44E7-9AFC-5BF09E98F9E5}" name="Column10465"/>
    <tableColumn id="10487" xr3:uid="{6BA1AF06-C7C7-462B-A51B-86C460D1F8A2}" name="Column10466"/>
    <tableColumn id="10488" xr3:uid="{A1E86DF3-09D2-4288-8EE2-F77B8830BC3C}" name="Column10467"/>
    <tableColumn id="10489" xr3:uid="{BFCFC9AE-50B5-4D09-81D6-585D1FE56213}" name="Column10468"/>
    <tableColumn id="10490" xr3:uid="{BDC49AC0-CEB7-4C86-94C1-009F41F6D286}" name="Column10469"/>
    <tableColumn id="10491" xr3:uid="{1F179C3F-443D-4013-ACBC-B77809E33161}" name="Column10470"/>
    <tableColumn id="10492" xr3:uid="{E0BD2CEB-D83C-43B3-96EA-E31DEBCD4937}" name="Column10471"/>
    <tableColumn id="10493" xr3:uid="{C48AAFC8-60B6-4282-96E8-490C1E2B081F}" name="Column10472"/>
    <tableColumn id="10494" xr3:uid="{AF6CC6F1-0809-4B3B-B5FB-DFA236A7FA18}" name="Column10473"/>
    <tableColumn id="10495" xr3:uid="{350B04BF-4EE9-404F-A2D0-308A3158CBE1}" name="Column10474"/>
    <tableColumn id="10496" xr3:uid="{FF43D58A-8A5E-4C40-87D3-1ECF30A7615A}" name="Column10475"/>
    <tableColumn id="10497" xr3:uid="{FDA4A5DC-6BB4-4B86-9155-42D28BBFAA3B}" name="Column10476"/>
    <tableColumn id="10498" xr3:uid="{04CDB6DF-6624-45C7-A820-4CEB9C5DE63E}" name="Column10477"/>
    <tableColumn id="10499" xr3:uid="{04879F18-FFE9-4247-A174-75F9A0007728}" name="Column10478"/>
    <tableColumn id="10500" xr3:uid="{7DC2FC88-D4CF-4C86-8E78-194532564332}" name="Column10479"/>
    <tableColumn id="10501" xr3:uid="{B4CA98ED-EC34-477A-AE16-17962F4550F0}" name="Column10480"/>
    <tableColumn id="10502" xr3:uid="{7E9BAA52-40FC-49CD-A121-9B05ED63890F}" name="Column10481"/>
    <tableColumn id="10503" xr3:uid="{17B8C1BD-D433-4444-84ED-61B611223D3C}" name="Column10482"/>
    <tableColumn id="10504" xr3:uid="{BFE58224-4FA4-4448-9F83-E95D28314FD2}" name="Column10483"/>
    <tableColumn id="10505" xr3:uid="{8581157D-55A3-4C16-BA14-00C3B85C8828}" name="Column10484"/>
    <tableColumn id="10506" xr3:uid="{0562E21A-D50C-4020-9C8F-877D5C85291E}" name="Column10485"/>
    <tableColumn id="10507" xr3:uid="{AEBD2AB8-7CB8-495E-8713-5107D0B254EE}" name="Column10486"/>
    <tableColumn id="10508" xr3:uid="{7CF4D555-4304-4B2D-8440-7698DBF0E04F}" name="Column10487"/>
    <tableColumn id="10509" xr3:uid="{545356A8-59BE-4B87-98B2-02A2298E93AC}" name="Column10488"/>
    <tableColumn id="10510" xr3:uid="{05F60000-5516-4439-8C52-F0B001AD68DC}" name="Column10489"/>
    <tableColumn id="10511" xr3:uid="{E1F82EB6-BC3B-4A64-A813-6B636EB99ED4}" name="Column10490"/>
    <tableColumn id="10512" xr3:uid="{869A9B17-43DA-4669-8C84-77154710FB2D}" name="Column10491"/>
    <tableColumn id="10513" xr3:uid="{EA49B527-3D91-4C4D-BDB4-0A4DCC640ADC}" name="Column10492"/>
    <tableColumn id="10514" xr3:uid="{19062388-800F-4797-8E24-2C0AA53107C4}" name="Column10493"/>
    <tableColumn id="10515" xr3:uid="{C02A0EB9-6DCC-4BB6-AC0F-FC15C87E3AFD}" name="Column10494"/>
    <tableColumn id="10516" xr3:uid="{D167A61C-F931-4B22-A9A1-7C0DFCD5BDA9}" name="Column10495"/>
    <tableColumn id="10517" xr3:uid="{62180D81-A2E4-433C-835D-7C81589249A8}" name="Column10496"/>
    <tableColumn id="10518" xr3:uid="{58CD3126-B7E8-4351-8AFD-3DDDD6F7289C}" name="Column10497"/>
    <tableColumn id="10519" xr3:uid="{DCF264BF-2968-4020-875E-F2FE71269101}" name="Column10498"/>
    <tableColumn id="10520" xr3:uid="{CCC20B25-27BE-4E59-92A8-3B83653F7924}" name="Column10499"/>
    <tableColumn id="10521" xr3:uid="{EB832AD7-307D-49F7-A560-F407E05E7B67}" name="Column10500"/>
    <tableColumn id="10522" xr3:uid="{EF831261-90EC-4829-8C06-67D828D1C81C}" name="Column10501"/>
    <tableColumn id="10523" xr3:uid="{299891A4-5B1B-4B0A-9E85-F5B8A89976A4}" name="Column10502"/>
    <tableColumn id="10524" xr3:uid="{2641980B-1951-46DE-8E3F-7EF19B7BD76B}" name="Column10503"/>
    <tableColumn id="10525" xr3:uid="{AF136BC1-55F2-4B04-A4AD-859656FF2D72}" name="Column10504"/>
    <tableColumn id="10526" xr3:uid="{7338A426-8F5E-458E-AA1F-7F4898CA108D}" name="Column10505"/>
    <tableColumn id="10527" xr3:uid="{9C42B6B8-4A7F-451C-BC77-600A68D836A8}" name="Column10506"/>
    <tableColumn id="10528" xr3:uid="{62B6B180-4901-42B6-846E-69AE178AEC55}" name="Column10507"/>
    <tableColumn id="10529" xr3:uid="{5B1A5EBE-6134-41DE-8C38-84005A853198}" name="Column10508"/>
    <tableColumn id="10530" xr3:uid="{B4E547C6-225D-452F-BBAD-8AE0D432FECA}" name="Column10509"/>
    <tableColumn id="10531" xr3:uid="{357655AA-D969-4E12-80F7-36B223D57BFE}" name="Column10510"/>
    <tableColumn id="10532" xr3:uid="{A6703C92-FC53-4EB1-AB5A-AF0757D85D77}" name="Column10511"/>
    <tableColumn id="10533" xr3:uid="{6BE6BCF4-95FB-481F-916F-88330ACCBD25}" name="Column10512"/>
    <tableColumn id="10534" xr3:uid="{21D248EF-3059-4C38-8219-2D781D34FAF9}" name="Column10513"/>
    <tableColumn id="10535" xr3:uid="{8ED9B405-2749-45A7-BBF5-EFE0254D02B4}" name="Column10514"/>
    <tableColumn id="10536" xr3:uid="{D9AE8961-67D1-42D3-AA37-71ABC3E4D310}" name="Column10515"/>
    <tableColumn id="10537" xr3:uid="{19E7610F-ED78-409E-BF69-440B0C43345B}" name="Column10516"/>
    <tableColumn id="10538" xr3:uid="{2A82DA86-F90F-465D-A303-476A1187CCC8}" name="Column10517"/>
    <tableColumn id="10539" xr3:uid="{5CC0561E-47FB-443A-AA9E-221239A674FE}" name="Column10518"/>
    <tableColumn id="10540" xr3:uid="{4427735B-790C-4BF8-8651-4FB6DAA165F0}" name="Column10519"/>
    <tableColumn id="10541" xr3:uid="{6AE4CBAB-6EE2-4FCD-B7E3-1DD94DC92E6D}" name="Column10520"/>
    <tableColumn id="10542" xr3:uid="{721E6CDA-CC68-43B4-A690-FA3119145350}" name="Column10521"/>
    <tableColumn id="10543" xr3:uid="{891C95B7-35BE-4BEA-9E19-6765EF1677F0}" name="Column10522"/>
    <tableColumn id="10544" xr3:uid="{3AE4AE09-139D-42C9-B5AF-8E46A0E04113}" name="Column10523"/>
    <tableColumn id="10545" xr3:uid="{FAD5E637-0632-4DC6-9E21-EFB768FF95E2}" name="Column10524"/>
    <tableColumn id="10546" xr3:uid="{20DC72BE-A1FC-44ED-B865-0B0F6171F2FA}" name="Column10525"/>
    <tableColumn id="10547" xr3:uid="{8D10DC8B-3C1D-4BD9-9601-FA0297EA65B6}" name="Column10526"/>
    <tableColumn id="10548" xr3:uid="{355A1BF8-FFF5-4C98-A8C5-B7E13C87EF35}" name="Column10527"/>
    <tableColumn id="10549" xr3:uid="{F46FB7C7-F42E-4D35-9E43-7AAF1C994887}" name="Column10528"/>
    <tableColumn id="10550" xr3:uid="{3DF62B52-B058-452E-8272-315CCDE7F512}" name="Column10529"/>
    <tableColumn id="10551" xr3:uid="{05F81BB0-B715-4668-9E9E-C9003289A158}" name="Column10530"/>
    <tableColumn id="10552" xr3:uid="{7DDEF553-3E4B-44DC-866C-0542BF1FA83D}" name="Column10531"/>
    <tableColumn id="10553" xr3:uid="{A0296A1D-005E-4AD9-875F-6D62A3739C5D}" name="Column10532"/>
    <tableColumn id="10554" xr3:uid="{5FD8BCF8-D744-47FF-910D-B5263BDC4C62}" name="Column10533"/>
    <tableColumn id="10555" xr3:uid="{A00C6496-3924-44AF-A4D5-C8B7F2EBEE22}" name="Column10534"/>
    <tableColumn id="10556" xr3:uid="{EDC622CA-AF08-47DA-A371-F990AD8DDDBA}" name="Column10535"/>
    <tableColumn id="10557" xr3:uid="{72D7F5CC-F52E-4342-935B-F8D666703C63}" name="Column10536"/>
    <tableColumn id="10558" xr3:uid="{81FDC252-54BE-43EA-A3FD-1CC327C1ECB9}" name="Column10537"/>
    <tableColumn id="10559" xr3:uid="{FE7EAC38-3D59-41C0-81F8-1C6AACDD30D1}" name="Column10538"/>
    <tableColumn id="10560" xr3:uid="{2BC0A1A6-AE8C-4029-9504-1F29860B1E74}" name="Column10539"/>
    <tableColumn id="10561" xr3:uid="{40CD3E94-9875-4B23-8F66-9E6BE4BD19A5}" name="Column10540"/>
    <tableColumn id="10562" xr3:uid="{2FAA6AB4-DE5C-4ACB-B582-DE85D512EE36}" name="Column10541"/>
    <tableColumn id="10563" xr3:uid="{3FCD1236-C04F-4E1C-A9B4-EB1A17D14DDF}" name="Column10542"/>
    <tableColumn id="10564" xr3:uid="{A8559278-4486-4AC1-A788-EC18F764F5BB}" name="Column10543"/>
    <tableColumn id="10565" xr3:uid="{2B3A6815-50B2-4994-B456-4F67FBB4B79F}" name="Column10544"/>
    <tableColumn id="10566" xr3:uid="{8592D936-F85A-4607-84CA-8762CD5DD29E}" name="Column10545"/>
    <tableColumn id="10567" xr3:uid="{2EBE96D4-39FB-447F-9252-6700E3060360}" name="Column10546"/>
    <tableColumn id="10568" xr3:uid="{FAA13FFD-A434-4CF2-A7A7-47B7DDF8DA46}" name="Column10547"/>
    <tableColumn id="10569" xr3:uid="{86668FA7-6DEC-416B-A096-C595E6AC0DF8}" name="Column10548"/>
    <tableColumn id="10570" xr3:uid="{0C423F24-D765-476C-ACEF-BFE0EC9B01FE}" name="Column10549"/>
    <tableColumn id="10571" xr3:uid="{3AAC65FE-84A3-4829-8772-C19F55D51A6D}" name="Column10550"/>
    <tableColumn id="10572" xr3:uid="{750B79A8-52FB-42B7-BFC4-0E406C3A723C}" name="Column10551"/>
    <tableColumn id="10573" xr3:uid="{B1E15FB1-D4F3-48C2-8474-814DF706770A}" name="Column10552"/>
    <tableColumn id="10574" xr3:uid="{1B97F0D8-6D39-4FB7-83C9-71FC52097DB6}" name="Column10553"/>
    <tableColumn id="10575" xr3:uid="{518A69BA-8316-4106-BEA4-564A04916E86}" name="Column10554"/>
    <tableColumn id="10576" xr3:uid="{39B9BAC5-0939-4522-96BB-9684AC080DDA}" name="Column10555"/>
    <tableColumn id="10577" xr3:uid="{A1C4A21E-212E-4CB8-8A57-B5E3A5E5B8B7}" name="Column10556"/>
    <tableColumn id="10578" xr3:uid="{24F18C0A-E295-4831-ABC5-5C11E96D8600}" name="Column10557"/>
    <tableColumn id="10579" xr3:uid="{66A044CD-515C-4A95-B7BE-0F9AD830767D}" name="Column10558"/>
    <tableColumn id="10580" xr3:uid="{93B70BD0-55CD-4FC8-ABA5-D53DA3292860}" name="Column10559"/>
    <tableColumn id="10581" xr3:uid="{D7E01344-8B5C-4A43-A01E-9F8B12DCA2DC}" name="Column10560"/>
    <tableColumn id="10582" xr3:uid="{14EC5341-CD43-4644-A79B-5FF23A8104CA}" name="Column10561"/>
    <tableColumn id="10583" xr3:uid="{EEBEA277-143C-4942-8E6B-EA16128DC2DE}" name="Column10562"/>
    <tableColumn id="10584" xr3:uid="{77BCBF75-EAE0-4923-99BE-7F08FC7074DF}" name="Column10563"/>
    <tableColumn id="10585" xr3:uid="{6AA45CC4-7D05-4D40-AFBE-2997E69BF048}" name="Column10564"/>
    <tableColumn id="10586" xr3:uid="{B1EEEA22-058C-47C3-8F20-CAC7D28DC16A}" name="Column10565"/>
    <tableColumn id="10587" xr3:uid="{A2428597-69A5-4441-99BA-CBAC4F0D52CA}" name="Column10566"/>
    <tableColumn id="10588" xr3:uid="{AFFD5E1B-9212-4B6E-A826-D902F0369F81}" name="Column10567"/>
    <tableColumn id="10589" xr3:uid="{771D3434-18C7-48FE-BC68-E13A79EBF6A5}" name="Column10568"/>
    <tableColumn id="10590" xr3:uid="{D9A4F521-E687-49E3-BFEF-D8D98523520D}" name="Column10569"/>
    <tableColumn id="10591" xr3:uid="{F453AF06-5AB6-4FA0-A249-7411976F8ADB}" name="Column10570"/>
    <tableColumn id="10592" xr3:uid="{EB1E0D37-ECEA-4250-B5FA-A28A6DCA94FF}" name="Column10571"/>
    <tableColumn id="10593" xr3:uid="{90C7EF73-38A8-4745-AAF0-EF921F4E8642}" name="Column10572"/>
    <tableColumn id="10594" xr3:uid="{3D7E87D5-6814-4B80-9C50-72AC9E1B855A}" name="Column10573"/>
    <tableColumn id="10595" xr3:uid="{7B4939BF-5285-4709-A3D3-E62BFDAF4D79}" name="Column10574"/>
    <tableColumn id="10596" xr3:uid="{7E8DD5E7-7A80-42E7-9B01-19C8CDBF5A21}" name="Column10575"/>
    <tableColumn id="10597" xr3:uid="{77D854E9-F2BE-4981-A67B-12213BC35A02}" name="Column10576"/>
    <tableColumn id="10598" xr3:uid="{D0A852E1-E7BA-449F-9A90-1E8305C0A178}" name="Column10577"/>
    <tableColumn id="10599" xr3:uid="{106EE7EE-C799-4070-9632-47B85EB87554}" name="Column10578"/>
    <tableColumn id="10600" xr3:uid="{DD5A07CD-D4EC-4F75-8095-D753ED95E600}" name="Column10579"/>
    <tableColumn id="10601" xr3:uid="{2D0F6B9A-1237-443D-9332-F837F4AD1F4B}" name="Column10580"/>
    <tableColumn id="10602" xr3:uid="{441DEE1E-37FE-4269-A6D4-8F438CD46D2C}" name="Column10581"/>
    <tableColumn id="10603" xr3:uid="{D77CC09D-3428-4C79-80FA-A8CA8C35F637}" name="Column10582"/>
    <tableColumn id="10604" xr3:uid="{44060491-7E9B-4460-BD09-CCACB3757852}" name="Column10583"/>
    <tableColumn id="10605" xr3:uid="{7C4EDCBB-66ED-4B70-9085-D518B56EA03F}" name="Column10584"/>
    <tableColumn id="10606" xr3:uid="{E29A5461-3F1C-4085-9527-04138469255D}" name="Column10585"/>
    <tableColumn id="10607" xr3:uid="{06FD46CC-D37C-40A3-80C4-64E88E63BAEA}" name="Column10586"/>
    <tableColumn id="10608" xr3:uid="{2AB9CBCD-E447-4D71-B4BA-D0D5D812D16A}" name="Column10587"/>
    <tableColumn id="10609" xr3:uid="{9C153DCD-EE7C-4707-B588-4B74613854D6}" name="Column10588"/>
    <tableColumn id="10610" xr3:uid="{36429B6F-BBC0-490C-B9B8-E7DF65CBC4AD}" name="Column10589"/>
    <tableColumn id="10611" xr3:uid="{BF67E39E-78CA-4294-87F3-A0CF03280F04}" name="Column10590"/>
    <tableColumn id="10612" xr3:uid="{6C18B8B9-78B7-4055-861B-B561ABAD1041}" name="Column10591"/>
    <tableColumn id="10613" xr3:uid="{D28F5576-9E1F-4FC0-A2DA-D31EEAB601B5}" name="Column10592"/>
    <tableColumn id="10614" xr3:uid="{C526EF4F-1337-4D55-AA07-7E79D19933AF}" name="Column10593"/>
    <tableColumn id="10615" xr3:uid="{07A02C46-2F8D-493C-8976-E3A498530FC9}" name="Column10594"/>
    <tableColumn id="10616" xr3:uid="{384AFA69-DE5E-4ED1-AD09-E44BD8E75CFC}" name="Column10595"/>
    <tableColumn id="10617" xr3:uid="{C0F07FB4-7DA2-46AD-A653-6DB5820A7CB8}" name="Column10596"/>
    <tableColumn id="10618" xr3:uid="{74F4A281-EE7E-4CFC-B3FA-29FAF9892521}" name="Column10597"/>
    <tableColumn id="10619" xr3:uid="{4631CC71-A3F6-4167-85C9-11E670311DC2}" name="Column10598"/>
    <tableColumn id="10620" xr3:uid="{C8AA63A5-867C-4C8A-B9FA-579AFBDCDFB9}" name="Column10599"/>
    <tableColumn id="10621" xr3:uid="{4AC5D684-AC8A-4719-8A0A-966FBC6C5CF0}" name="Column10600"/>
    <tableColumn id="10622" xr3:uid="{C2CBB7A0-3ECA-4E8C-A814-E13E4E81D57E}" name="Column10601"/>
    <tableColumn id="10623" xr3:uid="{6B17F4EE-3407-419E-8DE5-2CD255330EF2}" name="Column10602"/>
    <tableColumn id="10624" xr3:uid="{314EA65B-7547-4310-B0B1-A3981502AF76}" name="Column10603"/>
    <tableColumn id="10625" xr3:uid="{0CF04AF2-5E54-4987-BDBB-32E80BF735C3}" name="Column10604"/>
    <tableColumn id="10626" xr3:uid="{3BF8FC5D-5A59-42D1-B079-6141523B3E02}" name="Column10605"/>
    <tableColumn id="10627" xr3:uid="{3673C5E5-E028-4934-B5F9-51697760D481}" name="Column10606"/>
    <tableColumn id="10628" xr3:uid="{2F484B54-DEBA-4E24-A6F5-612C458437DE}" name="Column10607"/>
    <tableColumn id="10629" xr3:uid="{D34F7224-FC37-4DBE-A81B-0609C9A5EF44}" name="Column10608"/>
    <tableColumn id="10630" xr3:uid="{270A7717-5902-4ECE-82FA-290FE4FFA47E}" name="Column10609"/>
    <tableColumn id="10631" xr3:uid="{3E11BFFD-A81A-4A87-8B03-AAA732EC8FED}" name="Column10610"/>
    <tableColumn id="10632" xr3:uid="{D55DD9CA-64F8-4F6A-AEA1-A6A57A28349D}" name="Column10611"/>
    <tableColumn id="10633" xr3:uid="{6A6F7E25-214D-4E34-B473-6F70F9AA3BDB}" name="Column10612"/>
    <tableColumn id="10634" xr3:uid="{86E81B60-CF91-4F07-8248-8858E27CA2E4}" name="Column10613"/>
    <tableColumn id="10635" xr3:uid="{4A06D4C8-D529-4F5E-9E15-5E7655F9F535}" name="Column10614"/>
    <tableColumn id="10636" xr3:uid="{C3B013DF-CACA-434F-81C4-47211D8D7CDE}" name="Column10615"/>
    <tableColumn id="10637" xr3:uid="{47724B61-50F7-4EFC-AE39-D77745D2513C}" name="Column10616"/>
    <tableColumn id="10638" xr3:uid="{621A66EB-2485-4732-83E2-00924ACF44DF}" name="Column10617"/>
    <tableColumn id="10639" xr3:uid="{A83696F9-DDDF-4758-824C-7F0ABFA266B6}" name="Column10618"/>
    <tableColumn id="10640" xr3:uid="{8CA6293A-EB9B-4FFE-B591-D268642643D1}" name="Column10619"/>
    <tableColumn id="10641" xr3:uid="{01A00F17-E4E0-4550-AB72-9B9112FEBA0B}" name="Column10620"/>
    <tableColumn id="10642" xr3:uid="{3922D641-0F58-4A7D-B61D-1BAB4271046D}" name="Column10621"/>
    <tableColumn id="10643" xr3:uid="{2D8CD576-B2A4-43DB-B971-C981EEE75F11}" name="Column10622"/>
    <tableColumn id="10644" xr3:uid="{A71934C2-FB86-41FB-B5A5-22517C6FE6F5}" name="Column10623"/>
    <tableColumn id="10645" xr3:uid="{C41AE6E5-411F-42F7-BA4D-1742EB35F886}" name="Column10624"/>
    <tableColumn id="10646" xr3:uid="{DDC5D583-2F2F-40B1-A60B-0A7C50483445}" name="Column10625"/>
    <tableColumn id="10647" xr3:uid="{EA0790B6-17EF-4307-B05D-F7BC8FC3A3C1}" name="Column10626"/>
    <tableColumn id="10648" xr3:uid="{3612230A-AF56-4CD6-B82C-1B8C4CC56AEE}" name="Column10627"/>
    <tableColumn id="10649" xr3:uid="{46E1942F-0CB2-4A0F-9F72-08F75E7A599B}" name="Column10628"/>
    <tableColumn id="10650" xr3:uid="{AB0306EF-6A5B-4D33-8051-46F61547043E}" name="Column10629"/>
    <tableColumn id="10651" xr3:uid="{C39F0680-D03E-4092-B60B-E5979C9AEDEA}" name="Column10630"/>
    <tableColumn id="10652" xr3:uid="{C1E74C07-5C5E-4293-ADBE-5A169D8482F9}" name="Column10631"/>
    <tableColumn id="10653" xr3:uid="{6CE4A2DC-392A-4559-B1B8-C96597C8406E}" name="Column10632"/>
    <tableColumn id="10654" xr3:uid="{2EE92BB9-7416-446A-865C-ADA080A12734}" name="Column10633"/>
    <tableColumn id="10655" xr3:uid="{C6C097A2-B3FE-4BE4-8302-A16265A8E3B3}" name="Column10634"/>
    <tableColumn id="10656" xr3:uid="{4EC53600-C939-4A65-93BC-6E1F29097030}" name="Column10635"/>
    <tableColumn id="10657" xr3:uid="{ECC01BF4-8DE0-45EE-96A7-A9E8547C59FF}" name="Column10636"/>
    <tableColumn id="10658" xr3:uid="{7600441D-0CB9-42C7-B394-6B72AFD9F119}" name="Column10637"/>
    <tableColumn id="10659" xr3:uid="{0B90AE3C-C7A4-4DB1-B060-97524C65CE94}" name="Column10638"/>
    <tableColumn id="10660" xr3:uid="{CE644F5C-98A7-4F0A-91CC-C9D1B3B2B1A1}" name="Column10639"/>
    <tableColumn id="10661" xr3:uid="{745AB92C-9F3B-44A2-B2A4-2D80B761B281}" name="Column10640"/>
    <tableColumn id="10662" xr3:uid="{40EE82B9-1A64-4EA3-90C5-9CAF632D99B5}" name="Column10641"/>
    <tableColumn id="10663" xr3:uid="{B3849552-F8AF-40B6-ABC1-985A270B5D56}" name="Column10642"/>
    <tableColumn id="10664" xr3:uid="{913A1B5E-5EFD-4EBC-B4CC-337B2D8A37F8}" name="Column10643"/>
    <tableColumn id="10665" xr3:uid="{A5D11C33-259D-4A90-BB16-9F2D53A6A352}" name="Column10644"/>
    <tableColumn id="10666" xr3:uid="{9D0CBE7B-0816-4A66-B30A-0AFEEA4BA2F2}" name="Column10645"/>
    <tableColumn id="10667" xr3:uid="{B0E67288-7CA9-42B4-B24B-9FD68AAD3018}" name="Column10646"/>
    <tableColumn id="10668" xr3:uid="{11F85703-063B-4C02-87B7-15C33FBECA6C}" name="Column10647"/>
    <tableColumn id="10669" xr3:uid="{E5EF898D-E85E-4A64-8EC9-32F86E5FCBA7}" name="Column10648"/>
    <tableColumn id="10670" xr3:uid="{209A0A86-45DF-44DE-A13C-19927D22D219}" name="Column10649"/>
    <tableColumn id="10671" xr3:uid="{55A167C3-F587-4EAE-90EF-850546FCC39A}" name="Column10650"/>
    <tableColumn id="10672" xr3:uid="{E3247241-E6EF-4E76-AA52-735EF61FE62D}" name="Column10651"/>
    <tableColumn id="10673" xr3:uid="{BD409244-7E7B-4A59-8BD6-05D54C200479}" name="Column10652"/>
    <tableColumn id="10674" xr3:uid="{B922B48D-E293-4C35-8E7B-8562C381730D}" name="Column10653"/>
    <tableColumn id="10675" xr3:uid="{E58DF89A-4438-418B-B1D6-ED070731E8CB}" name="Column10654"/>
    <tableColumn id="10676" xr3:uid="{100AE808-218B-4D74-9161-7544FB5CF957}" name="Column10655"/>
    <tableColumn id="10677" xr3:uid="{1F0BC50F-E7C8-4668-8467-EF2F00991A9B}" name="Column10656"/>
    <tableColumn id="10678" xr3:uid="{70C2A1F2-64AD-4607-A87E-C8BF78035CE2}" name="Column10657"/>
    <tableColumn id="10679" xr3:uid="{B367DCA8-8139-43CA-8AD7-CE139168364E}" name="Column10658"/>
    <tableColumn id="10680" xr3:uid="{D968CAB8-2AE3-4219-81FB-3EFE6BF15059}" name="Column10659"/>
    <tableColumn id="10681" xr3:uid="{5BDE0E57-F478-4082-A84A-C9B9D10506C0}" name="Column10660"/>
    <tableColumn id="10682" xr3:uid="{770E6CDF-4C22-41AF-8A66-700D2665403C}" name="Column10661"/>
    <tableColumn id="10683" xr3:uid="{58DD38EA-F791-4F72-8504-BE8F2B7A245C}" name="Column10662"/>
    <tableColumn id="10684" xr3:uid="{C4310DEC-B250-4ACA-8F6E-6DFF538FF3DF}" name="Column10663"/>
    <tableColumn id="10685" xr3:uid="{106E6CCD-B8FC-4246-A127-8897BD85FD00}" name="Column10664"/>
    <tableColumn id="10686" xr3:uid="{19177375-C04D-4F75-B66C-2468246D39E5}" name="Column10665"/>
    <tableColumn id="10687" xr3:uid="{0B05E895-5769-4A22-BBB4-359AFC5787CE}" name="Column10666"/>
    <tableColumn id="10688" xr3:uid="{C79D99C4-6F99-4B7C-8DEA-0CA43463F390}" name="Column10667"/>
    <tableColumn id="10689" xr3:uid="{5F96CCF2-9EFF-473F-ABD0-81FA892D2792}" name="Column10668"/>
    <tableColumn id="10690" xr3:uid="{AC94B560-6B00-4889-8FF6-F0514ABF039C}" name="Column10669"/>
    <tableColumn id="10691" xr3:uid="{B72E7E4A-97AA-413E-95B1-F5F76BEDD9BE}" name="Column10670"/>
    <tableColumn id="10692" xr3:uid="{C08E37FD-687C-468C-8FE4-45F353141C2C}" name="Column10671"/>
    <tableColumn id="10693" xr3:uid="{7C8B7874-EF9B-481F-B7F7-9199F2000509}" name="Column10672"/>
    <tableColumn id="10694" xr3:uid="{97FADAF8-DE7D-4B2B-9C1D-CFA0753A1869}" name="Column10673"/>
    <tableColumn id="10695" xr3:uid="{1A28F4F4-486C-4DD6-9B84-C23B3CCFA02D}" name="Column10674"/>
    <tableColumn id="10696" xr3:uid="{D349F48C-0283-4393-B8D4-B7C925064A76}" name="Column10675"/>
    <tableColumn id="10697" xr3:uid="{F1BF9FEE-525B-4750-B325-F9E98E41F36D}" name="Column10676"/>
    <tableColumn id="10698" xr3:uid="{3A15B1E5-92A0-4C9F-8D45-BDFDCD1682DC}" name="Column10677"/>
    <tableColumn id="10699" xr3:uid="{C409E277-1368-4594-B1BE-5A3FF786B58D}" name="Column10678"/>
    <tableColumn id="10700" xr3:uid="{5B780ACE-0CD1-467A-B642-244D579FE11C}" name="Column10679"/>
    <tableColumn id="10701" xr3:uid="{B10E2F97-01EF-4365-983A-0D64137CA4B7}" name="Column10680"/>
    <tableColumn id="10702" xr3:uid="{D156D2C5-EF0A-4E92-88E9-7A72652702A9}" name="Column10681"/>
    <tableColumn id="10703" xr3:uid="{129F29DA-75C8-47F1-9392-C537466F0741}" name="Column10682"/>
    <tableColumn id="10704" xr3:uid="{99A5BF27-192C-4812-816B-E27CA5E43047}" name="Column10683"/>
    <tableColumn id="10705" xr3:uid="{9DC2AA19-12EA-4A55-8314-7F4C346A6DBE}" name="Column10684"/>
    <tableColumn id="10706" xr3:uid="{5B193C56-73E5-4E0A-812A-CCA68C512657}" name="Column10685"/>
    <tableColumn id="10707" xr3:uid="{95EB68AA-84BD-447E-A5AB-979534BBB439}" name="Column10686"/>
    <tableColumn id="10708" xr3:uid="{E44FCF76-7F9C-4D60-9089-1F4BF44AECD2}" name="Column10687"/>
    <tableColumn id="10709" xr3:uid="{789240D3-68B0-4645-B0A2-43EA08E1610B}" name="Column10688"/>
    <tableColumn id="10710" xr3:uid="{4231F637-1D6C-44F4-AE41-A49F7FB12875}" name="Column10689"/>
    <tableColumn id="10711" xr3:uid="{6F58C7CF-C9D5-49B0-BDD2-C2A8DBBC242C}" name="Column10690"/>
    <tableColumn id="10712" xr3:uid="{6B43218D-D305-4E44-8EF2-BC74929177CC}" name="Column10691"/>
    <tableColumn id="10713" xr3:uid="{1FEEE865-245C-44B1-B841-7CD5073D815A}" name="Column10692"/>
    <tableColumn id="10714" xr3:uid="{FB184F66-8904-498E-BFD6-F4398E4410D7}" name="Column10693"/>
    <tableColumn id="10715" xr3:uid="{97A1631C-7A24-4D8B-B03C-38EA8C3381FA}" name="Column10694"/>
    <tableColumn id="10716" xr3:uid="{5C743D58-CF00-4157-B6FF-E8943CCE6B7D}" name="Column10695"/>
    <tableColumn id="10717" xr3:uid="{C0C51DD7-D36C-4067-B597-A1DE948E0142}" name="Column10696"/>
    <tableColumn id="10718" xr3:uid="{6EA907C9-74F6-4FBB-8F9B-4B0FDDF4CAC8}" name="Column10697"/>
    <tableColumn id="10719" xr3:uid="{D7C6CF31-5576-4767-B0EA-99BEF2ACE60C}" name="Column10698"/>
    <tableColumn id="10720" xr3:uid="{652782B8-A067-428F-B2F5-BD59C6C39858}" name="Column10699"/>
    <tableColumn id="10721" xr3:uid="{0EE66576-0914-40B5-8509-34D8267144E7}" name="Column10700"/>
    <tableColumn id="10722" xr3:uid="{164492EA-1C8A-4020-9987-B6313483106F}" name="Column10701"/>
    <tableColumn id="10723" xr3:uid="{673881D1-5053-4457-AA04-CB3182D82675}" name="Column10702"/>
    <tableColumn id="10724" xr3:uid="{5362C0BB-FA5E-412E-829C-3B3705D138B3}" name="Column10703"/>
    <tableColumn id="10725" xr3:uid="{5D76BC66-50B4-411C-9F4D-C2F446F3EF80}" name="Column10704"/>
    <tableColumn id="10726" xr3:uid="{4E29F312-CB5F-4A96-A251-B2E90909D1B7}" name="Column10705"/>
    <tableColumn id="10727" xr3:uid="{BE769B53-AEF7-441E-900C-009DAC938A11}" name="Column10706"/>
    <tableColumn id="10728" xr3:uid="{DF3902FA-0265-4405-9017-E4B553962C52}" name="Column10707"/>
    <tableColumn id="10729" xr3:uid="{E73D1F60-BC4D-4F4F-B7AD-A9F31607AAF6}" name="Column10708"/>
    <tableColumn id="10730" xr3:uid="{285C20C9-FEE5-41D5-A502-BD4BC107A8E9}" name="Column10709"/>
    <tableColumn id="10731" xr3:uid="{DF6017A4-A051-4851-852D-B8A2C7051056}" name="Column10710"/>
    <tableColumn id="10732" xr3:uid="{AA610668-58FA-4173-BA68-59E8594DA185}" name="Column10711"/>
    <tableColumn id="10733" xr3:uid="{5FEDA1D6-B522-4974-87EC-5FC2274851EC}" name="Column10712"/>
    <tableColumn id="10734" xr3:uid="{91B6FF48-2329-4718-9F20-05AF65A35B61}" name="Column10713"/>
    <tableColumn id="10735" xr3:uid="{7ACD6201-9F12-4035-9193-E4E159FA891F}" name="Column10714"/>
    <tableColumn id="10736" xr3:uid="{7ADC2776-C79F-44D6-BC73-E19D3102B3A5}" name="Column10715"/>
    <tableColumn id="10737" xr3:uid="{286EE9C3-B565-4B39-872C-8CA08E48F988}" name="Column10716"/>
    <tableColumn id="10738" xr3:uid="{C8AE7770-DF1E-45B9-9348-872981611897}" name="Column10717"/>
    <tableColumn id="10739" xr3:uid="{88C40EAD-35F6-4EE9-B433-CF6FABEBD666}" name="Column10718"/>
    <tableColumn id="10740" xr3:uid="{CEFB7022-B6B0-47BA-AC85-6BF794D4A86E}" name="Column10719"/>
    <tableColumn id="10741" xr3:uid="{802ED8DC-3A75-4607-AC36-7EC82F20D6B9}" name="Column10720"/>
    <tableColumn id="10742" xr3:uid="{67054E41-C103-4F24-A66B-47D977793EE9}" name="Column10721"/>
    <tableColumn id="10743" xr3:uid="{0DE83EE1-D22D-4B14-A0C7-B6524A39B82B}" name="Column10722"/>
    <tableColumn id="10744" xr3:uid="{4B0172CA-54D3-4CC9-A898-DECE0C94A776}" name="Column10723"/>
    <tableColumn id="10745" xr3:uid="{B7C5D096-C830-4EF9-96E7-217228D120CA}" name="Column10724"/>
    <tableColumn id="10746" xr3:uid="{BF007EE6-B093-4687-A0ED-01DDE9DA5386}" name="Column10725"/>
    <tableColumn id="10747" xr3:uid="{C061BF48-16D9-4561-881F-F926EE54B268}" name="Column10726"/>
    <tableColumn id="10748" xr3:uid="{0ABADE7C-FD83-4D44-9308-98274CF8CC26}" name="Column10727"/>
    <tableColumn id="10749" xr3:uid="{2C5F6029-D901-44F2-A3A3-8777953E070C}" name="Column10728"/>
    <tableColumn id="10750" xr3:uid="{E5B64FAC-12F0-4F67-A22B-50BF50AF21B7}" name="Column10729"/>
    <tableColumn id="10751" xr3:uid="{C119B41A-3483-405C-A615-679D55EA197F}" name="Column10730"/>
    <tableColumn id="10752" xr3:uid="{63660561-99BA-4AA9-9DE3-6F03DC80DED5}" name="Column10731"/>
    <tableColumn id="10753" xr3:uid="{B3381833-AA12-4919-8CE8-2BCC76000BD2}" name="Column10732"/>
    <tableColumn id="10754" xr3:uid="{0429DACA-A68C-432C-86BE-04CEEE6FE4DA}" name="Column10733"/>
    <tableColumn id="10755" xr3:uid="{6DD77007-A3B4-4F67-9175-6C4BBB9D08D8}" name="Column10734"/>
    <tableColumn id="10756" xr3:uid="{5E782139-096C-4CAD-A2FE-9B3966394313}" name="Column10735"/>
    <tableColumn id="10757" xr3:uid="{34FF1DE8-8A09-42DD-8393-3E7D23793AC9}" name="Column10736"/>
    <tableColumn id="10758" xr3:uid="{DFC8FB84-9B84-4DED-9B0E-0E322824188D}" name="Column10737"/>
    <tableColumn id="10759" xr3:uid="{0412DD8F-8C14-4385-9BF2-F0B5DB75E5BC}" name="Column10738"/>
    <tableColumn id="10760" xr3:uid="{8E9781AF-9158-45A7-8FE5-969CCEA919DC}" name="Column10739"/>
    <tableColumn id="10761" xr3:uid="{73093045-0AE0-441E-B06E-3E984BAFB92A}" name="Column10740"/>
    <tableColumn id="10762" xr3:uid="{15515E43-65E2-49BD-9B07-28F5FA40CD1C}" name="Column10741"/>
    <tableColumn id="10763" xr3:uid="{F84E0D4F-24F3-4A6E-BABC-8FF77F7E8595}" name="Column10742"/>
    <tableColumn id="10764" xr3:uid="{3DA867D2-4DE3-4C09-8D78-30D8F4609AC9}" name="Column10743"/>
    <tableColumn id="10765" xr3:uid="{636439E8-E700-453C-AD59-D4A83896BB41}" name="Column10744"/>
    <tableColumn id="10766" xr3:uid="{AA67FD00-1C3C-4EE2-97D6-962E42B723B7}" name="Column10745"/>
    <tableColumn id="10767" xr3:uid="{67DDB271-5D2F-4B4C-B158-2093576C345F}" name="Column10746"/>
    <tableColumn id="10768" xr3:uid="{CA469DD6-B4C1-40C4-97C3-4E031A2BED1C}" name="Column10747"/>
    <tableColumn id="10769" xr3:uid="{9BF874B5-DC28-4C94-AE15-CB5C1D0A4800}" name="Column10748"/>
    <tableColumn id="10770" xr3:uid="{4D0C7B71-D1EB-482C-84C4-F17B502CBB94}" name="Column10749"/>
    <tableColumn id="10771" xr3:uid="{E4C1C254-01F8-463C-922B-7E1F29C618D3}" name="Column10750"/>
    <tableColumn id="10772" xr3:uid="{C95E9B77-009A-4C3D-B20D-978333D737BE}" name="Column10751"/>
    <tableColumn id="10773" xr3:uid="{F71C8BE9-8719-4A80-8045-0A5E7B5D3F16}" name="Column10752"/>
    <tableColumn id="10774" xr3:uid="{FAD33AF0-2B37-4ACA-B04A-9B92A53A2056}" name="Column10753"/>
    <tableColumn id="10775" xr3:uid="{12070252-E64E-4DCC-B9E2-878FB16CF06B}" name="Column10754"/>
    <tableColumn id="10776" xr3:uid="{D23D7344-4DE8-4C0D-8814-AE972FA1716A}" name="Column10755"/>
    <tableColumn id="10777" xr3:uid="{77EEB0C6-3BF7-4D6D-93F2-0EC922DF347F}" name="Column10756"/>
    <tableColumn id="10778" xr3:uid="{5781B316-D1FF-42D4-A021-2B70154782E3}" name="Column10757"/>
    <tableColumn id="10779" xr3:uid="{5330B98A-FE0D-46C6-9081-8BA047DB678F}" name="Column10758"/>
    <tableColumn id="10780" xr3:uid="{9E8E47B6-799E-4567-A785-4ADCD8A6DD51}" name="Column10759"/>
    <tableColumn id="10781" xr3:uid="{4F73B3B6-A141-4D50-9C48-6D22CE866A6C}" name="Column10760"/>
    <tableColumn id="10782" xr3:uid="{0F521B4F-CCF8-42E3-90C3-E688854B2C13}" name="Column10761"/>
    <tableColumn id="10783" xr3:uid="{324A8EF0-D971-452A-A9A6-3AE3B0FB0D87}" name="Column10762"/>
    <tableColumn id="10784" xr3:uid="{3ADDB47B-AB4B-44A5-8962-4A624CB5E4EB}" name="Column10763"/>
    <tableColumn id="10785" xr3:uid="{20BDDB51-6CF4-4536-A4FA-7C434A8DA32D}" name="Column10764"/>
    <tableColumn id="10786" xr3:uid="{A42E5CB9-7FCC-410A-9741-15B6378BEBE9}" name="Column10765"/>
    <tableColumn id="10787" xr3:uid="{F20DFB00-9CA9-4353-8DBB-BFD19DF6CBD1}" name="Column10766"/>
    <tableColumn id="10788" xr3:uid="{29976BB6-E586-497A-AA22-031A6ECE20B3}" name="Column10767"/>
    <tableColumn id="10789" xr3:uid="{F1DFBF2A-5FF7-40C3-AFEB-6FD8EAEA60EE}" name="Column10768"/>
    <tableColumn id="10790" xr3:uid="{A4EB5563-7658-4950-82CB-70E2F880F6EB}" name="Column10769"/>
    <tableColumn id="10791" xr3:uid="{2846F750-BA04-48AA-8B39-C9AC044AA6EF}" name="Column10770"/>
    <tableColumn id="10792" xr3:uid="{04EF6A52-B764-404C-BD04-97A5D4F7F052}" name="Column10771"/>
    <tableColumn id="10793" xr3:uid="{91352105-E5DC-46EA-B6E8-2937EB714F36}" name="Column10772"/>
    <tableColumn id="10794" xr3:uid="{2B3BECAD-FB8B-4BB0-AA1E-CCF0DB0108B2}" name="Column10773"/>
    <tableColumn id="10795" xr3:uid="{51DA85B7-3025-4E33-AFDA-AB208983B5F7}" name="Column10774"/>
    <tableColumn id="10796" xr3:uid="{1A070CFC-E080-4B67-BE02-A4A024537C94}" name="Column10775"/>
    <tableColumn id="10797" xr3:uid="{401F138F-9F0F-4825-8704-5FB322C48EFC}" name="Column10776"/>
    <tableColumn id="10798" xr3:uid="{6DDEAEA2-C57F-46E7-B3DA-A2E1A2791EF9}" name="Column10777"/>
    <tableColumn id="10799" xr3:uid="{5B5325E0-30F4-4951-A720-019588C6E2A5}" name="Column10778"/>
    <tableColumn id="10800" xr3:uid="{43284583-613D-4936-A442-9003CD3AD141}" name="Column10779"/>
    <tableColumn id="10801" xr3:uid="{58B39B77-041F-46AA-9C37-F9112520C79C}" name="Column10780"/>
    <tableColumn id="10802" xr3:uid="{0C1E00B4-82F2-40DA-A605-80F5CD7D9A42}" name="Column10781"/>
    <tableColumn id="10803" xr3:uid="{6D0B3C54-D21F-4738-9573-D05AD7FFC59A}" name="Column10782"/>
    <tableColumn id="10804" xr3:uid="{B4804D51-7380-4516-B65F-FEBE6C7F474C}" name="Column10783"/>
    <tableColumn id="10805" xr3:uid="{E4339EDF-2CA2-4839-8204-AC23447C5A02}" name="Column10784"/>
    <tableColumn id="10806" xr3:uid="{B25B13B6-0F91-41DC-8ABA-24979413A363}" name="Column10785"/>
    <tableColumn id="10807" xr3:uid="{86FBEB0F-5A33-4294-873C-CAC5E0BFC248}" name="Column10786"/>
    <tableColumn id="10808" xr3:uid="{305CFCE2-9C95-4FCB-8425-8753CDE66503}" name="Column10787"/>
    <tableColumn id="10809" xr3:uid="{B938BB40-3AE1-4F42-B19D-EC4C42663F36}" name="Column10788"/>
    <tableColumn id="10810" xr3:uid="{4C3F0913-F431-4B34-8DCE-D8F324CA2F79}" name="Column10789"/>
    <tableColumn id="10811" xr3:uid="{302F397E-4592-4AF3-89A5-1C347D8D2749}" name="Column10790"/>
    <tableColumn id="10812" xr3:uid="{C1A3D7F3-3B9F-4AAA-BFCF-512E42938B1A}" name="Column10791"/>
    <tableColumn id="10813" xr3:uid="{76151972-0756-43A8-9DE4-5C6C48089791}" name="Column10792"/>
    <tableColumn id="10814" xr3:uid="{8DDA1286-2EC1-4CDD-B7D5-A8AF349F4790}" name="Column10793"/>
    <tableColumn id="10815" xr3:uid="{2144FA64-B18C-4E3C-BEA8-8C3BB2EBA5EB}" name="Column10794"/>
    <tableColumn id="10816" xr3:uid="{710206FD-A620-4395-A1A3-266F807B79A2}" name="Column10795"/>
    <tableColumn id="10817" xr3:uid="{D787752A-5F0E-4B2B-B320-F47EEC003E31}" name="Column10796"/>
    <tableColumn id="10818" xr3:uid="{14380BC2-331A-4CCD-8A52-CFEF9E32C801}" name="Column10797"/>
    <tableColumn id="10819" xr3:uid="{8A66E149-8C7A-4ADE-AD64-56316A4362A9}" name="Column10798"/>
    <tableColumn id="10820" xr3:uid="{D59C8717-27CC-46ED-8B5E-FA1671C97E2B}" name="Column10799"/>
    <tableColumn id="10821" xr3:uid="{4F1BF555-4ADA-47EA-8414-3767406E0E73}" name="Column10800"/>
    <tableColumn id="10822" xr3:uid="{094023AF-81E8-4923-A7B1-FF3E2088ABD6}" name="Column10801"/>
    <tableColumn id="10823" xr3:uid="{453526F0-9CF9-4724-A15B-BE294E6D7660}" name="Column10802"/>
    <tableColumn id="10824" xr3:uid="{A763132F-6B51-4A00-9DC0-5D164FA1BEC7}" name="Column10803"/>
    <tableColumn id="10825" xr3:uid="{39724642-6B26-43C5-83D3-B0DA05655763}" name="Column10804"/>
    <tableColumn id="10826" xr3:uid="{02D049CE-34D2-4403-A7F3-A20FF362A1BC}" name="Column10805"/>
    <tableColumn id="10827" xr3:uid="{074E521B-41BD-4242-8AFE-174F11ECE1B1}" name="Column10806"/>
    <tableColumn id="10828" xr3:uid="{CA59FBB5-8DDA-4BC4-A197-912C63EBDCD5}" name="Column10807"/>
    <tableColumn id="10829" xr3:uid="{FB134B71-E6CC-4E87-A8AB-E833B447672E}" name="Column10808"/>
    <tableColumn id="10830" xr3:uid="{67CEF9A9-CD13-464B-A725-B7EB659745F3}" name="Column10809"/>
    <tableColumn id="10831" xr3:uid="{76F377CA-5E7D-420D-A7F8-F4754B897228}" name="Column10810"/>
    <tableColumn id="10832" xr3:uid="{16802E88-1358-49E7-8D37-8E6FDC7F7B07}" name="Column10811"/>
    <tableColumn id="10833" xr3:uid="{1B7C36C8-7F77-469D-83BF-A0FBE4AEB601}" name="Column10812"/>
    <tableColumn id="10834" xr3:uid="{29FEFAC7-5944-4A11-8917-7DB77ADE5757}" name="Column10813"/>
    <tableColumn id="10835" xr3:uid="{170767CA-3012-4569-837F-73990DCCC19A}" name="Column10814"/>
    <tableColumn id="10836" xr3:uid="{652E8206-E6AC-4CFF-873A-B170258489E2}" name="Column10815"/>
    <tableColumn id="10837" xr3:uid="{0A61045F-FB05-4029-A274-ADE509613AFF}" name="Column10816"/>
    <tableColumn id="10838" xr3:uid="{0AD4A6CA-2A8B-4789-BE4C-FE8D6CA28E5C}" name="Column10817"/>
    <tableColumn id="10839" xr3:uid="{EA885DCB-C5C6-4121-B52E-76F65080307C}" name="Column10818"/>
    <tableColumn id="10840" xr3:uid="{DE686AF4-D6B6-4036-9743-FA13909BD41A}" name="Column10819"/>
    <tableColumn id="10841" xr3:uid="{9E849C60-AEDA-4757-9B7E-96F11BC600EC}" name="Column10820"/>
    <tableColumn id="10842" xr3:uid="{6D62BEFA-4C84-475A-B66B-743635A0E009}" name="Column10821"/>
    <tableColumn id="10843" xr3:uid="{7ED53F0A-26DB-485A-97CC-6B7F747AA7D0}" name="Column10822"/>
    <tableColumn id="10844" xr3:uid="{6C86EBE2-2172-41B9-8119-9CE11C48259F}" name="Column10823"/>
    <tableColumn id="10845" xr3:uid="{D644933B-90B0-4485-84CB-EAACEB4B0E70}" name="Column10824"/>
    <tableColumn id="10846" xr3:uid="{3C1C8E92-8284-404A-A3E3-9E385B1E6875}" name="Column10825"/>
    <tableColumn id="10847" xr3:uid="{1DAFBFBD-64AC-46A6-B890-EAD02CA682C8}" name="Column10826"/>
    <tableColumn id="10848" xr3:uid="{D29A23DD-63CF-4610-A19C-D59EE1554C0F}" name="Column10827"/>
    <tableColumn id="10849" xr3:uid="{441698F0-D362-4576-A3F7-9A9A4F8A0449}" name="Column10828"/>
    <tableColumn id="10850" xr3:uid="{10731695-985B-496C-B2AD-05E213F06579}" name="Column10829"/>
    <tableColumn id="10851" xr3:uid="{30766139-006F-47B6-B839-5376C25B6FE4}" name="Column10830"/>
    <tableColumn id="10852" xr3:uid="{1F4434E6-7868-485E-9922-C11C6BD55751}" name="Column10831"/>
    <tableColumn id="10853" xr3:uid="{927949BC-9FA0-47B1-A36C-C597D7D9786A}" name="Column10832"/>
    <tableColumn id="10854" xr3:uid="{AE1D340D-196E-4674-AD31-318DE77633EB}" name="Column10833"/>
    <tableColumn id="10855" xr3:uid="{29BE9E5B-4450-471E-B549-E32381B42D6D}" name="Column10834"/>
    <tableColumn id="10856" xr3:uid="{FC79ADAF-8A9F-433B-BE1F-488C96C59278}" name="Column10835"/>
    <tableColumn id="10857" xr3:uid="{9D760FB5-9647-4EEF-89F9-5D13EE7FE943}" name="Column10836"/>
    <tableColumn id="10858" xr3:uid="{6D662DD1-E306-45A2-8DB5-098E09DB995E}" name="Column10837"/>
    <tableColumn id="10859" xr3:uid="{82D46F45-DDAA-4626-92F8-A7A0025198CD}" name="Column10838"/>
    <tableColumn id="10860" xr3:uid="{FA053671-7ADF-4A13-A2D6-DC38BCD3C1AA}" name="Column10839"/>
    <tableColumn id="10861" xr3:uid="{22D9AA64-C506-47E8-8BBA-2EA58411737D}" name="Column10840"/>
    <tableColumn id="10862" xr3:uid="{086889FA-6440-4E0E-A1F2-EA9099B58FA8}" name="Column10841"/>
    <tableColumn id="10863" xr3:uid="{5E1D5600-CCE6-41B8-AD23-C71A619FC72A}" name="Column10842"/>
    <tableColumn id="10864" xr3:uid="{31DD1953-014B-4B6F-806C-798E7136E998}" name="Column10843"/>
    <tableColumn id="10865" xr3:uid="{8277C54C-877A-4698-B8D9-C0F2926E638A}" name="Column10844"/>
    <tableColumn id="10866" xr3:uid="{E1191329-AC0C-4D41-950D-85887BC38269}" name="Column10845"/>
    <tableColumn id="10867" xr3:uid="{58DDC721-40D2-4813-AA26-78D577C4D4E1}" name="Column10846"/>
    <tableColumn id="10868" xr3:uid="{88740CEA-3334-4007-9A2A-F1E28DDEFF68}" name="Column10847"/>
    <tableColumn id="10869" xr3:uid="{730B3157-DE52-4D95-8B26-ECA90A7A2E87}" name="Column10848"/>
    <tableColumn id="10870" xr3:uid="{54C509D3-6F3C-4BC4-9EC6-9674F4894449}" name="Column10849"/>
    <tableColumn id="10871" xr3:uid="{78F6FA10-0B88-4681-AE66-A402F3F13DBE}" name="Column10850"/>
    <tableColumn id="10872" xr3:uid="{D69CC332-86C2-4DDE-84AD-C2E1FAFA62FD}" name="Column10851"/>
    <tableColumn id="10873" xr3:uid="{91C30F72-EF1C-4E23-A0D4-BAD48E82B5B7}" name="Column10852"/>
    <tableColumn id="10874" xr3:uid="{42B214E8-72B3-46E6-87C3-9663360A6A57}" name="Column10853"/>
    <tableColumn id="10875" xr3:uid="{F3C93BFC-5CC4-47F8-AF8C-335BAC2A921D}" name="Column10854"/>
    <tableColumn id="10876" xr3:uid="{CEB11552-87A9-4534-8654-25DB2B96C478}" name="Column10855"/>
    <tableColumn id="10877" xr3:uid="{F2970977-98B6-490A-8BAD-86B3E9E9903D}" name="Column10856"/>
    <tableColumn id="10878" xr3:uid="{43B3F9BE-BA03-47EF-8D8D-8118E2A13024}" name="Column10857"/>
    <tableColumn id="10879" xr3:uid="{A280765E-4978-48FD-B8FA-4D74A8D6C5BB}" name="Column10858"/>
    <tableColumn id="10880" xr3:uid="{AAAE869B-EDF3-4B12-ABE6-6FB57DA64C13}" name="Column10859"/>
    <tableColumn id="10881" xr3:uid="{356DFD91-F732-4F12-8240-31DC3706010A}" name="Column10860"/>
    <tableColumn id="10882" xr3:uid="{DEADF410-D814-4308-9C05-68DC3C18F241}" name="Column10861"/>
    <tableColumn id="10883" xr3:uid="{0DF29710-9F6B-4509-9056-E28B762A38D2}" name="Column10862"/>
    <tableColumn id="10884" xr3:uid="{153F852A-7EB4-4764-92FA-7257BE086626}" name="Column10863"/>
    <tableColumn id="10885" xr3:uid="{2DF0B05C-1139-43FB-A264-3167F5D4198D}" name="Column10864"/>
    <tableColumn id="10886" xr3:uid="{4928FF42-EA7A-4BF2-B276-1C4E748035FC}" name="Column10865"/>
    <tableColumn id="10887" xr3:uid="{DF4DA68E-6289-43E6-913B-E3363ABC5A49}" name="Column10866"/>
    <tableColumn id="10888" xr3:uid="{A6CA5DB7-D686-494A-BC92-14E5F73B9F41}" name="Column10867"/>
    <tableColumn id="10889" xr3:uid="{A3B8CDA7-2FFF-4F52-A371-A69C1C31A9FF}" name="Column10868"/>
    <tableColumn id="10890" xr3:uid="{57349C28-6F7F-4996-9BE5-CEF864264E9E}" name="Column10869"/>
    <tableColumn id="10891" xr3:uid="{A57AB2D8-7488-4C2B-9D43-E9FC1A5D72F6}" name="Column10870"/>
    <tableColumn id="10892" xr3:uid="{6696A0F0-DB38-40FF-99FC-2783E860C932}" name="Column10871"/>
    <tableColumn id="10893" xr3:uid="{A341C7D2-AB5A-4B01-89A6-5194EA261DD2}" name="Column10872"/>
    <tableColumn id="10894" xr3:uid="{1FA58F1C-3E1A-4CE1-BFE9-604553B35FCC}" name="Column10873"/>
    <tableColumn id="10895" xr3:uid="{363F86CB-260C-405E-9882-560C3E83B5D6}" name="Column10874"/>
    <tableColumn id="10896" xr3:uid="{8710FEFD-B33A-4A5C-9512-72D875701E29}" name="Column10875"/>
    <tableColumn id="10897" xr3:uid="{10DBB537-109F-4405-BC4D-BDFD40E37C8C}" name="Column10876"/>
    <tableColumn id="10898" xr3:uid="{B582DC3F-04F6-4536-966B-90BEAC0C8211}" name="Column10877"/>
    <tableColumn id="10899" xr3:uid="{4BA079A2-9AE5-470A-B11A-8F0875CBC9B7}" name="Column10878"/>
    <tableColumn id="10900" xr3:uid="{BD0DDD04-9F27-4C23-A354-4EC86175D43E}" name="Column10879"/>
    <tableColumn id="10901" xr3:uid="{60602BB2-FA9E-460E-856B-8B225A5931E9}" name="Column10880"/>
    <tableColumn id="10902" xr3:uid="{3AD21B7F-40A2-46EF-8268-6B25A5F6ABC2}" name="Column10881"/>
    <tableColumn id="10903" xr3:uid="{A05E9543-97F3-4B82-BFBC-E3202F0D4517}" name="Column10882"/>
    <tableColumn id="10904" xr3:uid="{B94F7749-33AE-4EE0-A12B-C2137F5BD578}" name="Column10883"/>
    <tableColumn id="10905" xr3:uid="{057D7CDD-6362-4393-8D46-FF9B18262094}" name="Column10884"/>
    <tableColumn id="10906" xr3:uid="{B72587E5-B7E7-4D16-9130-9BA45DDD2822}" name="Column10885"/>
    <tableColumn id="10907" xr3:uid="{81557F07-29B4-4281-8F7F-97D720F3E0F5}" name="Column10886"/>
    <tableColumn id="10908" xr3:uid="{1F771B58-26D6-4D56-87BB-12C796F6A908}" name="Column10887"/>
    <tableColumn id="10909" xr3:uid="{F888ADDB-6D72-4BCF-AF45-FFC4109374FF}" name="Column10888"/>
    <tableColumn id="10910" xr3:uid="{8EE5085F-EAFB-493C-9DEC-AECC6F17A475}" name="Column10889"/>
    <tableColumn id="10911" xr3:uid="{EBBAE059-CF0A-49DF-8043-626C0CAE3213}" name="Column10890"/>
    <tableColumn id="10912" xr3:uid="{28275414-C7CB-4859-A44E-AB40D5A19594}" name="Column10891"/>
    <tableColumn id="10913" xr3:uid="{910EB5E4-56E9-414C-9CCD-BFCDF185A5F4}" name="Column10892"/>
    <tableColumn id="10914" xr3:uid="{8217685F-E8B3-4FF8-972E-6544E19DE8B3}" name="Column10893"/>
    <tableColumn id="10915" xr3:uid="{425D2764-7B3E-4917-9B5A-C5CEBCD6E925}" name="Column10894"/>
    <tableColumn id="10916" xr3:uid="{C95F9A3C-7823-4BC5-BD84-46AB625CA19F}" name="Column10895"/>
    <tableColumn id="10917" xr3:uid="{5A7903E7-317E-4E93-BAB6-7146EFC0E8E1}" name="Column10896"/>
    <tableColumn id="10918" xr3:uid="{7B1184F6-4CC9-4BAB-9B7A-07B6D6D4ACE8}" name="Column10897"/>
    <tableColumn id="10919" xr3:uid="{DF9BAFEF-00FE-449A-AE7C-7EE40244ED51}" name="Column10898"/>
    <tableColumn id="10920" xr3:uid="{AE18BBD6-EEAA-4AF7-9C81-928E0A33F957}" name="Column10899"/>
    <tableColumn id="10921" xr3:uid="{D0D6CD89-A2C0-4F41-BC7B-44A16B5ED07F}" name="Column10900"/>
    <tableColumn id="10922" xr3:uid="{62923EF8-A21B-440E-A4DA-719090B81F85}" name="Column10901"/>
    <tableColumn id="10923" xr3:uid="{5E92B90E-0371-4BE3-9CB3-989D5C3106D8}" name="Column10902"/>
    <tableColumn id="10924" xr3:uid="{A5013AB8-9B13-4450-BDF0-CE66ED3C1AE2}" name="Column10903"/>
    <tableColumn id="10925" xr3:uid="{13973E11-4F29-4C25-8ADB-C10FA477CBD4}" name="Column10904"/>
    <tableColumn id="10926" xr3:uid="{A35C44DB-1984-4C42-9A57-6143BEEDB951}" name="Column10905"/>
    <tableColumn id="10927" xr3:uid="{9CB9006A-9EF0-4570-8B84-A350B268F1EE}" name="Column10906"/>
    <tableColumn id="10928" xr3:uid="{4892B29C-6C5E-4671-B8C5-E1988C86AB8B}" name="Column10907"/>
    <tableColumn id="10929" xr3:uid="{76637173-2E12-47DA-8F3C-9900ED278F45}" name="Column10908"/>
    <tableColumn id="10930" xr3:uid="{5C9C782E-2345-40B7-880B-6333A6076295}" name="Column10909"/>
    <tableColumn id="10931" xr3:uid="{1B64FAEE-A93A-44EB-9CBF-B232E032F246}" name="Column10910"/>
    <tableColumn id="10932" xr3:uid="{470B712E-2998-453F-A62B-CDB88009AAA5}" name="Column10911"/>
    <tableColumn id="10933" xr3:uid="{736BEDB7-1AFE-4317-9674-553F835B12E2}" name="Column10912"/>
    <tableColumn id="10934" xr3:uid="{23E9DE8B-01A7-4A23-9376-65BE01B6006C}" name="Column10913"/>
    <tableColumn id="10935" xr3:uid="{183552C9-5D4F-4D2D-A1A6-F53E4571B20D}" name="Column10914"/>
    <tableColumn id="10936" xr3:uid="{C2AA4919-A46B-49E5-A417-09866A98608D}" name="Column10915"/>
    <tableColumn id="10937" xr3:uid="{7404EE2E-29D8-4D38-850E-F273BCAEAED3}" name="Column10916"/>
    <tableColumn id="10938" xr3:uid="{96672442-8756-4ACB-8EA1-28D1054E20E9}" name="Column10917"/>
    <tableColumn id="10939" xr3:uid="{368A9E84-691A-4E82-A457-6D9F36D0D000}" name="Column10918"/>
    <tableColumn id="10940" xr3:uid="{43A354F4-AF08-44FF-B2EE-978AFEC9857A}" name="Column10919"/>
    <tableColumn id="10941" xr3:uid="{475FD856-6E09-4792-8D13-A2FC5671A5E5}" name="Column10920"/>
    <tableColumn id="10942" xr3:uid="{99826937-B99C-481A-AED2-2CE545E7656C}" name="Column10921"/>
    <tableColumn id="10943" xr3:uid="{FC5FF41F-256D-45F9-821C-2805D8B5B0A1}" name="Column10922"/>
    <tableColumn id="10944" xr3:uid="{EAD92955-1810-4F07-917A-ECA4D544AA27}" name="Column10923"/>
    <tableColumn id="10945" xr3:uid="{A734FD09-BC2A-4961-AEBB-59E9F1D662F9}" name="Column10924"/>
    <tableColumn id="10946" xr3:uid="{D21FA956-4C29-4842-863D-0A2ABDF70B1D}" name="Column10925"/>
    <tableColumn id="10947" xr3:uid="{18284045-A71E-47A8-B917-46945D8D3D33}" name="Column10926"/>
    <tableColumn id="10948" xr3:uid="{14CBDDF6-C43D-42B4-BD9D-A3C1071D1140}" name="Column10927"/>
    <tableColumn id="10949" xr3:uid="{E1FD725B-E4C0-4D02-AB1C-C7DBF50ADAFA}" name="Column10928"/>
    <tableColumn id="10950" xr3:uid="{88C7E671-62EA-4773-8E26-16001B2031EB}" name="Column10929"/>
    <tableColumn id="10951" xr3:uid="{C68B83ED-31CB-4EB3-B1A2-BE6FACB51053}" name="Column10930"/>
    <tableColumn id="10952" xr3:uid="{1484F250-38F9-43AB-AD48-F09527F7558B}" name="Column10931"/>
    <tableColumn id="10953" xr3:uid="{5A9BC344-A48A-4F25-BBB2-6551B05FDFFB}" name="Column10932"/>
    <tableColumn id="10954" xr3:uid="{51E0323F-F635-4150-BC71-3E765A6BB00D}" name="Column10933"/>
    <tableColumn id="10955" xr3:uid="{E1BE56FC-82F8-435A-B3F7-04604548B551}" name="Column10934"/>
    <tableColumn id="10956" xr3:uid="{FFD34146-6F16-41AB-8D32-C7CB3AAB2ECE}" name="Column10935"/>
    <tableColumn id="10957" xr3:uid="{7FDBAEC0-724D-41F3-A545-605D7F71BAF5}" name="Column10936"/>
    <tableColumn id="10958" xr3:uid="{7663E5A8-8A05-4306-BC7A-8954BE8897EC}" name="Column10937"/>
    <tableColumn id="10959" xr3:uid="{82B52FFE-1619-42B3-BD9A-0AC0C3FAD739}" name="Column10938"/>
    <tableColumn id="10960" xr3:uid="{E7329CD1-43E6-4C1B-BAFD-40DCB0F82B03}" name="Column10939"/>
    <tableColumn id="10961" xr3:uid="{0FF78A80-7942-4136-8352-67F3DAD0C208}" name="Column10940"/>
    <tableColumn id="10962" xr3:uid="{BCD9D4E7-6B0D-4AEF-B634-4FDB3294F639}" name="Column10941"/>
    <tableColumn id="10963" xr3:uid="{FCFEC460-6B3E-4D9C-BD04-C7BC10793F6A}" name="Column10942"/>
    <tableColumn id="10964" xr3:uid="{7420E4BC-B647-4596-A1DD-A2E5C006F908}" name="Column10943"/>
    <tableColumn id="10965" xr3:uid="{F7C9D0B7-6BBA-49B0-BE8F-329AFC227595}" name="Column10944"/>
    <tableColumn id="10966" xr3:uid="{DA871960-6561-4DFF-BB9F-FC29BE03BCEA}" name="Column10945"/>
    <tableColumn id="10967" xr3:uid="{9D6E554F-1EC2-42F4-9BE6-18E8E26A93A5}" name="Column10946"/>
    <tableColumn id="10968" xr3:uid="{7D4C1D24-EE5F-48EE-BC79-14E680C6E138}" name="Column10947"/>
    <tableColumn id="10969" xr3:uid="{0AE6147A-3B65-463B-8AD3-24287ACF0914}" name="Column10948"/>
    <tableColumn id="10970" xr3:uid="{A5D3DA61-2A85-47A7-A68A-BCAD52307ABD}" name="Column10949"/>
    <tableColumn id="10971" xr3:uid="{0ED4DF1B-57FC-466D-9BE7-65ACE5D2884D}" name="Column10950"/>
    <tableColumn id="10972" xr3:uid="{A3753D2D-1507-458F-B95D-0CEC18A9200A}" name="Column10951"/>
    <tableColumn id="10973" xr3:uid="{39B09C1B-08B4-4E99-92F9-22F21EAA7F4D}" name="Column10952"/>
    <tableColumn id="10974" xr3:uid="{003B3D78-A27F-437E-AA62-8AF708A51484}" name="Column10953"/>
    <tableColumn id="10975" xr3:uid="{DF79FBD9-FD9C-401B-8308-90A135DD79C0}" name="Column10954"/>
    <tableColumn id="10976" xr3:uid="{06542410-9A57-4704-B7E3-E9B15B20ABEE}" name="Column10955"/>
    <tableColumn id="10977" xr3:uid="{84F0D2B9-2017-4E2B-B016-F694F69C6E8A}" name="Column10956"/>
    <tableColumn id="10978" xr3:uid="{858569F1-CC46-4082-8A29-F96D65730BE7}" name="Column10957"/>
    <tableColumn id="10979" xr3:uid="{36ED0357-7248-4B09-9825-8FF788FAAA95}" name="Column10958"/>
    <tableColumn id="10980" xr3:uid="{7CFD6881-3742-4232-9EFC-BCD856181495}" name="Column10959"/>
    <tableColumn id="10981" xr3:uid="{67B006F1-29AC-4DEE-9B70-BD2E002C640B}" name="Column10960"/>
    <tableColumn id="10982" xr3:uid="{2F2FD448-3E2A-4441-9172-5F962A3DDD98}" name="Column10961"/>
    <tableColumn id="10983" xr3:uid="{9610FF38-7A0E-4BE7-9AB4-31D471D09A9E}" name="Column10962"/>
    <tableColumn id="10984" xr3:uid="{821C0094-D0EB-4678-AAAE-259CDC88C777}" name="Column10963"/>
    <tableColumn id="10985" xr3:uid="{7143C715-FA1F-463E-8F3E-A73FB991D93A}" name="Column10964"/>
    <tableColumn id="10986" xr3:uid="{7431207F-0CDA-4920-ADAD-0212BF3EE770}" name="Column10965"/>
    <tableColumn id="10987" xr3:uid="{56323A88-0F45-49F5-89FC-B921E3B0A4CB}" name="Column10966"/>
    <tableColumn id="10988" xr3:uid="{9623E70D-75DD-4657-8BFD-6B3A827B0ED7}" name="Column10967"/>
    <tableColumn id="10989" xr3:uid="{B9A232D6-72B9-44F5-8249-D0C33F6C6337}" name="Column10968"/>
    <tableColumn id="10990" xr3:uid="{61A28E3F-3704-416A-8DFF-0F48FC0C854C}" name="Column10969"/>
    <tableColumn id="10991" xr3:uid="{E3FAAB39-622E-4FB5-933D-9A7C8FEC0C7E}" name="Column10970"/>
    <tableColumn id="10992" xr3:uid="{EF5F67C8-7989-4E34-9F95-C544296A9E76}" name="Column10971"/>
    <tableColumn id="10993" xr3:uid="{E1E7567B-AA08-4EA6-AD63-209CF918E4AA}" name="Column10972"/>
    <tableColumn id="10994" xr3:uid="{225FB670-4B8C-466F-8948-BEBB3F1CFA8E}" name="Column10973"/>
    <tableColumn id="10995" xr3:uid="{1BAF6111-6E8F-4E51-8653-040A46C3EAF1}" name="Column10974"/>
    <tableColumn id="10996" xr3:uid="{C6B4B255-CC28-4DCF-A59A-F62197099E65}" name="Column10975"/>
    <tableColumn id="10997" xr3:uid="{49528408-E9FA-4BA7-A1B8-CDC8077045C6}" name="Column10976"/>
    <tableColumn id="10998" xr3:uid="{A5F20328-ACF1-482B-A62E-27C9542059CA}" name="Column10977"/>
    <tableColumn id="10999" xr3:uid="{5FA8B6F1-9A7A-4379-B83D-191429F206FC}" name="Column10978"/>
    <tableColumn id="11000" xr3:uid="{A2377091-30B6-4EE5-BC6F-4195403C77D5}" name="Column10979"/>
    <tableColumn id="11001" xr3:uid="{5997DFA5-67F1-42E7-AA6F-B23C4552216C}" name="Column10980"/>
    <tableColumn id="11002" xr3:uid="{27097233-26EA-48E5-9B81-C052FC097D72}" name="Column10981"/>
    <tableColumn id="11003" xr3:uid="{86B06E36-E0E5-40E5-98DA-889AA9A46BB8}" name="Column10982"/>
    <tableColumn id="11004" xr3:uid="{1DA62BAB-0748-4F95-9721-F434A405A0E3}" name="Column10983"/>
    <tableColumn id="11005" xr3:uid="{956D183B-8B21-44E7-A734-0367F686C443}" name="Column10984"/>
    <tableColumn id="11006" xr3:uid="{006A06F5-EB9A-43C8-ACC9-9DE4BC6BD3B2}" name="Column10985"/>
    <tableColumn id="11007" xr3:uid="{4768ED73-FBD7-473F-AA01-AC44571F7424}" name="Column10986"/>
    <tableColumn id="11008" xr3:uid="{7C8B290B-C056-43E3-9742-6835D32BC4BC}" name="Column10987"/>
    <tableColumn id="11009" xr3:uid="{DAC9FE04-F978-4665-BB92-9EF78D6FF70E}" name="Column10988"/>
    <tableColumn id="11010" xr3:uid="{70F4FD63-29C6-401C-B069-86CEC8D3A60E}" name="Column10989"/>
    <tableColumn id="11011" xr3:uid="{B35F1BF8-A13E-4217-B364-82DA03AB8172}" name="Column10990"/>
    <tableColumn id="11012" xr3:uid="{6B22A8BD-6D2E-4757-92C0-AF6AA8257E64}" name="Column10991"/>
    <tableColumn id="11013" xr3:uid="{DB645B74-1DDB-4E4E-9E90-980EF9904E47}" name="Column10992"/>
    <tableColumn id="11014" xr3:uid="{6AA9D8A1-A199-4B30-A4EC-92D1E3922650}" name="Column10993"/>
    <tableColumn id="11015" xr3:uid="{CF63A392-7425-40EA-BBF0-1A33D27431D9}" name="Column10994"/>
    <tableColumn id="11016" xr3:uid="{5E57A774-0EAB-4456-A931-1BBB429651FF}" name="Column10995"/>
    <tableColumn id="11017" xr3:uid="{14F6F280-A65A-4926-9629-9CC399518D3F}" name="Column10996"/>
    <tableColumn id="11018" xr3:uid="{2AF18026-C567-4075-8139-406F47AC5DB8}" name="Column10997"/>
    <tableColumn id="11019" xr3:uid="{A781FBA0-8D4C-4DBD-B96D-73F67215D0AD}" name="Column10998"/>
    <tableColumn id="11020" xr3:uid="{FF98A10C-B5C9-45B2-A58B-A0429C7F1F15}" name="Column10999"/>
    <tableColumn id="11021" xr3:uid="{25D2595B-DC8C-4221-9AC1-0ED8E7E62781}" name="Column11000"/>
    <tableColumn id="11022" xr3:uid="{795088F4-264E-42C5-856C-693BFAE9F026}" name="Column11001"/>
    <tableColumn id="11023" xr3:uid="{A247D0F7-1CA2-4B75-8828-02E6A26103CB}" name="Column11002"/>
    <tableColumn id="11024" xr3:uid="{4D8BAC14-2088-4282-AD00-516A647B5C32}" name="Column11003"/>
    <tableColumn id="11025" xr3:uid="{7BD23DD4-F6AD-47B8-88C0-46D62FABABD3}" name="Column11004"/>
    <tableColumn id="11026" xr3:uid="{799C2264-13E4-4092-84F7-55513396EB27}" name="Column11005"/>
    <tableColumn id="11027" xr3:uid="{76B00D20-D721-4E8B-97C6-9E6139074DE2}" name="Column11006"/>
    <tableColumn id="11028" xr3:uid="{A16A95F1-645D-42DF-9A75-2CC83D09399A}" name="Column11007"/>
    <tableColumn id="11029" xr3:uid="{7D254823-B3FA-438B-9B2E-C38A7D388A05}" name="Column11008"/>
    <tableColumn id="11030" xr3:uid="{CACA687B-2905-44AD-A0B3-03B021E987DA}" name="Column11009"/>
    <tableColumn id="11031" xr3:uid="{FA922DEA-AEE0-414E-8B51-A9BEAE8A0878}" name="Column11010"/>
    <tableColumn id="11032" xr3:uid="{922286F1-B9F0-44D4-AEA4-6F559FDFA2B2}" name="Column11011"/>
    <tableColumn id="11033" xr3:uid="{D0B5EECD-2D7D-48C3-8B71-B7AFFBA09977}" name="Column11012"/>
    <tableColumn id="11034" xr3:uid="{2EBF92CB-5940-4C95-B09B-318633CE9C04}" name="Column11013"/>
    <tableColumn id="11035" xr3:uid="{BCC16951-B8E7-406F-8090-89CA6F1B7337}" name="Column11014"/>
    <tableColumn id="11036" xr3:uid="{5662BE3F-A849-49B7-8FFE-495C82311A77}" name="Column11015"/>
    <tableColumn id="11037" xr3:uid="{A04D3F5F-5DB2-439C-BB26-A52FD2C38B57}" name="Column11016"/>
    <tableColumn id="11038" xr3:uid="{3C84E076-2A40-4AB0-9B72-025E6739A664}" name="Column11017"/>
    <tableColumn id="11039" xr3:uid="{A897DF1A-C9A7-495B-BC07-E0821AE74852}" name="Column11018"/>
    <tableColumn id="11040" xr3:uid="{45220543-0868-4E34-BDDE-054719586151}" name="Column11019"/>
    <tableColumn id="11041" xr3:uid="{4A596AA3-9054-4C95-901B-42FAFAA992C0}" name="Column11020"/>
    <tableColumn id="11042" xr3:uid="{EA782425-CA7F-4D3F-AD73-19FDE8A663C5}" name="Column11021"/>
    <tableColumn id="11043" xr3:uid="{69BC703B-3670-4637-977C-BFAC5EE6D56F}" name="Column11022"/>
    <tableColumn id="11044" xr3:uid="{56B6CE1F-6FD4-4F50-9105-A03E42EE3708}" name="Column11023"/>
    <tableColumn id="11045" xr3:uid="{11EFB247-9AE5-4182-A170-1A4CB18357FB}" name="Column11024"/>
    <tableColumn id="11046" xr3:uid="{5DEDFA01-9A5A-4A3E-B362-BE74E807FB57}" name="Column11025"/>
    <tableColumn id="11047" xr3:uid="{7D49CEAB-623C-457A-91DA-1E0BC98D2C39}" name="Column11026"/>
    <tableColumn id="11048" xr3:uid="{2A794B63-4DF6-49FC-9CDF-453475F3E7E5}" name="Column11027"/>
    <tableColumn id="11049" xr3:uid="{CBCAF42D-5CE3-4BE7-8216-D784CF789C0C}" name="Column11028"/>
    <tableColumn id="11050" xr3:uid="{88753D18-FD25-4EC3-8739-2047BAF6236E}" name="Column11029"/>
    <tableColumn id="11051" xr3:uid="{11E45172-DAC5-436A-9EB3-5875BE223F4A}" name="Column11030"/>
    <tableColumn id="11052" xr3:uid="{788AE653-5AD4-4A40-B199-511089555A30}" name="Column11031"/>
    <tableColumn id="11053" xr3:uid="{7CCF3C19-2479-43F0-A252-F66F4DCE16CC}" name="Column11032"/>
    <tableColumn id="11054" xr3:uid="{803C57B3-529E-4A1C-B6F2-E48D7F3DA891}" name="Column11033"/>
    <tableColumn id="11055" xr3:uid="{C23A12E2-0FF1-42C7-A1FE-904C2AF368D1}" name="Column11034"/>
    <tableColumn id="11056" xr3:uid="{B881658F-136C-4B66-A986-9E6FA096D453}" name="Column11035"/>
    <tableColumn id="11057" xr3:uid="{D86F5EB8-21F0-409D-9CCD-27CCF7F3E7A3}" name="Column11036"/>
    <tableColumn id="11058" xr3:uid="{FC6531A1-1502-4082-A3D1-D193ED5B7FA9}" name="Column11037"/>
    <tableColumn id="11059" xr3:uid="{57753552-AAD4-4551-96F8-0CC740EF7D21}" name="Column11038"/>
    <tableColumn id="11060" xr3:uid="{82DE397A-1729-444B-909E-27D98F52DF69}" name="Column11039"/>
    <tableColumn id="11061" xr3:uid="{508976F2-9F74-4242-8534-38C2A83923B1}" name="Column11040"/>
    <tableColumn id="11062" xr3:uid="{5A1EB286-5417-4877-A8B6-CB5D5348843D}" name="Column11041"/>
    <tableColumn id="11063" xr3:uid="{7BD75FEF-6E27-4995-A454-F43F92D99694}" name="Column11042"/>
    <tableColumn id="11064" xr3:uid="{2F56D65D-ABEE-43DB-8870-9D6F7B0E66C9}" name="Column11043"/>
    <tableColumn id="11065" xr3:uid="{DE897C29-92C1-4DCA-97C1-064F0D67187E}" name="Column11044"/>
    <tableColumn id="11066" xr3:uid="{BF04D3A1-19E1-4162-8393-D46538D4F230}" name="Column11045"/>
    <tableColumn id="11067" xr3:uid="{39F53B85-04E8-4A11-8CEF-DE47684D585A}" name="Column11046"/>
    <tableColumn id="11068" xr3:uid="{94B72373-57E5-4283-A380-B1B9618AE365}" name="Column11047"/>
    <tableColumn id="11069" xr3:uid="{98ECD70E-C11C-4093-A3DA-904B4811CFE3}" name="Column11048"/>
    <tableColumn id="11070" xr3:uid="{E3A2B497-FD8B-49B5-9268-7E219DEACD73}" name="Column11049"/>
    <tableColumn id="11071" xr3:uid="{883EC8F0-E1B9-4484-98C7-B39CBDFFFE54}" name="Column11050"/>
    <tableColumn id="11072" xr3:uid="{8D549468-0E6F-4A02-8DE5-5407A9EB4268}" name="Column11051"/>
    <tableColumn id="11073" xr3:uid="{CC9D8A16-641F-46E0-BBE7-ED32200CC64F}" name="Column11052"/>
    <tableColumn id="11074" xr3:uid="{D09C25BA-63B8-4607-8996-1E392C36149B}" name="Column11053"/>
    <tableColumn id="11075" xr3:uid="{571493AA-2DE3-411F-9F4E-EFCD99DD8B15}" name="Column11054"/>
    <tableColumn id="11076" xr3:uid="{7342DAE8-B006-49CF-ACCE-D1FB552D452F}" name="Column11055"/>
    <tableColumn id="11077" xr3:uid="{962C2578-0B95-495F-9902-75DE2D5A9601}" name="Column11056"/>
    <tableColumn id="11078" xr3:uid="{9EE4A9D7-20D6-42AB-92D1-0C5A9189527F}" name="Column11057"/>
    <tableColumn id="11079" xr3:uid="{526E7B40-17ED-4CFF-92BD-7DCC0AC91FA2}" name="Column11058"/>
    <tableColumn id="11080" xr3:uid="{2C434095-4ECF-439F-8071-137E9B664009}" name="Column11059"/>
    <tableColumn id="11081" xr3:uid="{3E20DBDF-06E1-4487-9483-3D9D3C13A2A7}" name="Column11060"/>
    <tableColumn id="11082" xr3:uid="{7DA7C71C-CF73-474B-AF25-DCFBEB3C8E21}" name="Column11061"/>
    <tableColumn id="11083" xr3:uid="{D0F97E00-F366-4AB8-8008-144F8B3F00E2}" name="Column11062"/>
    <tableColumn id="11084" xr3:uid="{E18CD8C4-E94F-4D76-BF45-52384D78550C}" name="Column11063"/>
    <tableColumn id="11085" xr3:uid="{833677C6-0D66-4328-84B5-15DD2560185A}" name="Column11064"/>
    <tableColumn id="11086" xr3:uid="{07E6412D-F9D8-41BE-BEDB-FF13C9A37EA3}" name="Column11065"/>
    <tableColumn id="11087" xr3:uid="{BA1B3B19-9337-4453-BF47-BD67B6758F38}" name="Column11066"/>
    <tableColumn id="11088" xr3:uid="{907A0575-4A43-4557-B02E-B2DE2EB1F039}" name="Column11067"/>
    <tableColumn id="11089" xr3:uid="{33AD7060-1F2A-422A-AEA5-2833F458A409}" name="Column11068"/>
    <tableColumn id="11090" xr3:uid="{C7B7A3A5-1DAE-46B1-97CA-2C508B97753C}" name="Column11069"/>
    <tableColumn id="11091" xr3:uid="{2ADA3F89-3A6F-4361-BD9E-B0D1EAFB02C8}" name="Column11070"/>
    <tableColumn id="11092" xr3:uid="{B55797E2-584F-4ED2-B8E4-6EB5A1FFCA82}" name="Column11071"/>
    <tableColumn id="11093" xr3:uid="{3971C125-97DB-464D-B329-2FC256F2D552}" name="Column11072"/>
    <tableColumn id="11094" xr3:uid="{22BE62C0-2A22-4EF3-858C-EF644CCF02FC}" name="Column11073"/>
    <tableColumn id="11095" xr3:uid="{3CE2E8C2-C1C7-4266-95F3-D47194CE2A06}" name="Column11074"/>
    <tableColumn id="11096" xr3:uid="{F7136F53-31B9-4350-8A90-5EECF3817560}" name="Column11075"/>
    <tableColumn id="11097" xr3:uid="{2EEDD604-8818-437D-BD62-B230BA69224B}" name="Column11076"/>
    <tableColumn id="11098" xr3:uid="{4FE98BFD-1665-43EF-B4AE-8DFB0C73F93F}" name="Column11077"/>
    <tableColumn id="11099" xr3:uid="{FB69F9AB-AF4E-42BA-BB80-1803F992AAA5}" name="Column11078"/>
    <tableColumn id="11100" xr3:uid="{EE0AA3AA-F3F4-4937-865A-E59B22E67C96}" name="Column11079"/>
    <tableColumn id="11101" xr3:uid="{A64D9050-3D14-4BDB-90B3-3FAF9AE1094A}" name="Column11080"/>
    <tableColumn id="11102" xr3:uid="{729B60BE-8382-4110-B4E3-F97BB219864F}" name="Column11081"/>
    <tableColumn id="11103" xr3:uid="{07F66DBA-3C68-454E-899D-FA08CA475FFD}" name="Column11082"/>
    <tableColumn id="11104" xr3:uid="{B89B83F9-3AFB-4B9C-BACB-29FDDA9EAFA8}" name="Column11083"/>
    <tableColumn id="11105" xr3:uid="{50262644-79A9-4850-AED4-C6BB25C68F71}" name="Column11084"/>
    <tableColumn id="11106" xr3:uid="{B80F7A8F-80DB-42CB-9FBD-BE85F234FAEF}" name="Column11085"/>
    <tableColumn id="11107" xr3:uid="{EE8C0EAE-E545-4879-AF32-74726D370EC4}" name="Column11086"/>
    <tableColumn id="11108" xr3:uid="{3B490B18-A442-4044-81FA-A0E79DBB745F}" name="Column11087"/>
    <tableColumn id="11109" xr3:uid="{B3FC7A16-506B-4EAF-A8D0-A2C8F21D3CFD}" name="Column11088"/>
    <tableColumn id="11110" xr3:uid="{318E9B9D-303F-4A44-AFC3-81D5E05FCA7E}" name="Column11089"/>
    <tableColumn id="11111" xr3:uid="{815F1D82-736C-4972-A174-0F1C61548408}" name="Column11090"/>
    <tableColumn id="11112" xr3:uid="{2D1A806C-0D0C-4044-8BF0-E0D6259E9AEF}" name="Column11091"/>
    <tableColumn id="11113" xr3:uid="{1E05324C-1DD8-4A42-841C-399AB4F39148}" name="Column11092"/>
    <tableColumn id="11114" xr3:uid="{92073935-96E9-471A-BAEB-593A7DE9D4A3}" name="Column11093"/>
    <tableColumn id="11115" xr3:uid="{A823CE3A-D9C9-43F3-B415-0C9701188C79}" name="Column11094"/>
    <tableColumn id="11116" xr3:uid="{7107071D-E08F-499B-8188-AA77A10FDC5E}" name="Column11095"/>
    <tableColumn id="11117" xr3:uid="{6077EBF1-7B0E-485A-8D93-B20D0667C553}" name="Column11096"/>
    <tableColumn id="11118" xr3:uid="{C51F43CC-23AD-43B5-8ED7-41F575C77969}" name="Column11097"/>
    <tableColumn id="11119" xr3:uid="{425408BE-9D52-4453-A9D6-98B24A6EBBCA}" name="Column11098"/>
    <tableColumn id="11120" xr3:uid="{5570342F-C70C-4108-B98F-A5D6FB5C0938}" name="Column11099"/>
    <tableColumn id="11121" xr3:uid="{99A73DAB-8FED-4A2E-9C6D-EFF73EF44D99}" name="Column11100"/>
    <tableColumn id="11122" xr3:uid="{AD097634-DA5F-4E33-A1B7-ABB9B99F9CA7}" name="Column11101"/>
    <tableColumn id="11123" xr3:uid="{EB406A26-CE86-42E0-BEAC-4681169BDE6F}" name="Column11102"/>
    <tableColumn id="11124" xr3:uid="{4FFDDDEF-E230-4991-AF9E-EDF36C146EA8}" name="Column11103"/>
    <tableColumn id="11125" xr3:uid="{5A021CAF-D024-4741-9B8F-3D9FF61FD49E}" name="Column11104"/>
    <tableColumn id="11126" xr3:uid="{E718BC90-3C84-47D9-9532-761FF3A5F663}" name="Column11105"/>
    <tableColumn id="11127" xr3:uid="{7CF58383-DFE8-4F8A-B9DA-46F70074CECA}" name="Column11106"/>
    <tableColumn id="11128" xr3:uid="{9137A184-255C-4B79-8258-32360F86E51E}" name="Column11107"/>
    <tableColumn id="11129" xr3:uid="{05E3454F-C7DD-4B6F-8094-059E90CD239B}" name="Column11108"/>
    <tableColumn id="11130" xr3:uid="{2C3D15A4-A92D-47B2-BE59-BBC80BE68002}" name="Column11109"/>
    <tableColumn id="11131" xr3:uid="{FF6B915E-5F4C-4C0B-BD6A-651E22BD4166}" name="Column11110"/>
    <tableColumn id="11132" xr3:uid="{C646100D-C930-4385-B83B-FE06D1F8CD75}" name="Column11111"/>
    <tableColumn id="11133" xr3:uid="{C29BCDED-BE82-43AF-950E-E9324D77972C}" name="Column11112"/>
    <tableColumn id="11134" xr3:uid="{AABF8116-DB14-4041-BBE2-6BEB801EA747}" name="Column11113"/>
    <tableColumn id="11135" xr3:uid="{B73968A2-9F04-461E-A5C4-09243CFB8BCB}" name="Column11114"/>
    <tableColumn id="11136" xr3:uid="{7B093560-6123-4139-B810-F51648DA2F19}" name="Column11115"/>
    <tableColumn id="11137" xr3:uid="{3BCDB69C-9843-4803-997B-F859A5B5E132}" name="Column11116"/>
    <tableColumn id="11138" xr3:uid="{F4853898-5146-429C-890A-461ED2936358}" name="Column11117"/>
    <tableColumn id="11139" xr3:uid="{2E7AE248-ED4A-427D-9F23-8AB648690413}" name="Column11118"/>
    <tableColumn id="11140" xr3:uid="{5786251F-17A0-4939-9DE0-FCABF8FCF1CE}" name="Column11119"/>
    <tableColumn id="11141" xr3:uid="{1A39B66F-4CF8-4E56-9B3E-74E0A1CB6CB8}" name="Column11120"/>
    <tableColumn id="11142" xr3:uid="{269D89B0-87FE-4186-85A9-AEFBEFE84168}" name="Column11121"/>
    <tableColumn id="11143" xr3:uid="{40EF8D80-F7B7-41CB-A66B-AE1394F965CF}" name="Column11122"/>
    <tableColumn id="11144" xr3:uid="{30471C7E-61DF-4D61-A3E5-3386DCDB1E17}" name="Column11123"/>
    <tableColumn id="11145" xr3:uid="{7F91A1E2-992B-43D2-94D1-DB799B19F677}" name="Column11124"/>
    <tableColumn id="11146" xr3:uid="{7130E23C-7315-4FC4-B95B-134E23C3B6BB}" name="Column11125"/>
    <tableColumn id="11147" xr3:uid="{C0E673FF-8DE0-443E-94BD-FBECEC1C944C}" name="Column11126"/>
    <tableColumn id="11148" xr3:uid="{48299BFA-2830-4E87-9BE8-91E22EC66670}" name="Column11127"/>
    <tableColumn id="11149" xr3:uid="{F463DC38-F7A0-417D-93EE-E885B3DB0811}" name="Column11128"/>
    <tableColumn id="11150" xr3:uid="{BD739565-DB8D-42F2-8994-E79A624BA28F}" name="Column11129"/>
    <tableColumn id="11151" xr3:uid="{AF86748D-A2D1-4046-967B-B4919E2AA54B}" name="Column11130"/>
    <tableColumn id="11152" xr3:uid="{C79BE701-AF59-4835-B21D-997A474B5D0E}" name="Column11131"/>
    <tableColumn id="11153" xr3:uid="{FEBD9449-128D-45F7-9488-BD10C03BB237}" name="Column11132"/>
    <tableColumn id="11154" xr3:uid="{F858366B-4EEA-451E-9104-6001DE536489}" name="Column11133"/>
    <tableColumn id="11155" xr3:uid="{6005E5AB-41C7-49D6-B258-67857CA6B90A}" name="Column11134"/>
    <tableColumn id="11156" xr3:uid="{B9C07F8F-6C89-4791-82A7-3B292BF7B299}" name="Column11135"/>
    <tableColumn id="11157" xr3:uid="{9E62A787-5560-4A66-8A49-347ABA773EB8}" name="Column11136"/>
    <tableColumn id="11158" xr3:uid="{84532AAB-011A-4E80-8C79-CFA1DDC8EDFA}" name="Column11137"/>
    <tableColumn id="11159" xr3:uid="{767501B3-5041-49C6-8666-D00A85EBC7CE}" name="Column11138"/>
    <tableColumn id="11160" xr3:uid="{9DC3511D-927F-478F-AE8F-A3E1CF4D26CD}" name="Column11139"/>
    <tableColumn id="11161" xr3:uid="{DC1D4044-1CA0-4550-B469-4B403E0CAA68}" name="Column11140"/>
    <tableColumn id="11162" xr3:uid="{B4551FFB-EA76-4121-A921-B06CDB95AFF8}" name="Column11141"/>
    <tableColumn id="11163" xr3:uid="{11039539-982D-4EFB-AF5B-AEC9083C5D77}" name="Column11142"/>
    <tableColumn id="11164" xr3:uid="{B2E80627-4CF4-4A3A-8168-71C61BBE2AD5}" name="Column11143"/>
    <tableColumn id="11165" xr3:uid="{EEF72EB1-2F87-472D-80AA-7775A9326169}" name="Column11144"/>
    <tableColumn id="11166" xr3:uid="{73949938-2B18-497F-9532-B2294D72A212}" name="Column11145"/>
    <tableColumn id="11167" xr3:uid="{932D59FF-EF06-4816-813B-04F0A11FB85A}" name="Column11146"/>
    <tableColumn id="11168" xr3:uid="{FEEF580A-01E7-40E6-9066-8F69DB2AAAD2}" name="Column11147"/>
    <tableColumn id="11169" xr3:uid="{65E16B61-15F4-4A40-A861-40C4E81594BB}" name="Column11148"/>
    <tableColumn id="11170" xr3:uid="{0F1814CC-9BF0-4CDB-B814-17A276E0D256}" name="Column11149"/>
    <tableColumn id="11171" xr3:uid="{3B967C88-3403-452E-9376-1E301F1C9DF2}" name="Column11150"/>
    <tableColumn id="11172" xr3:uid="{4011FAEC-29A8-476E-98E9-B6FC79B5711B}" name="Column11151"/>
    <tableColumn id="11173" xr3:uid="{B4585AC7-C415-4B11-9539-4CD159753922}" name="Column11152"/>
    <tableColumn id="11174" xr3:uid="{AB8EC7A7-457B-46B5-BA27-8F5AB897D08F}" name="Column11153"/>
    <tableColumn id="11175" xr3:uid="{40F0F726-A29C-420D-BBA0-D8A3AC2E1772}" name="Column11154"/>
    <tableColumn id="11176" xr3:uid="{7CC4E3A8-C54F-46D3-ABAF-288F2D4111BB}" name="Column11155"/>
    <tableColumn id="11177" xr3:uid="{81A69776-769D-476C-BCD4-BD39AE101F20}" name="Column11156"/>
    <tableColumn id="11178" xr3:uid="{F1CA1A6D-513B-490F-814E-F15D1136D2D0}" name="Column11157"/>
    <tableColumn id="11179" xr3:uid="{E4E0CECF-22B2-44D4-9F4F-04A28FB5ADE5}" name="Column11158"/>
    <tableColumn id="11180" xr3:uid="{7C7CE739-DD2E-4570-844F-C010013A3AD7}" name="Column11159"/>
    <tableColumn id="11181" xr3:uid="{7BFA7C47-4158-4C4D-BE12-DFA72626E7FF}" name="Column11160"/>
    <tableColumn id="11182" xr3:uid="{18C8DD8F-F9CF-4744-A62E-237B7869D505}" name="Column11161"/>
    <tableColumn id="11183" xr3:uid="{9B49AAA4-49BE-47BD-9EB9-32C1953B9F59}" name="Column11162"/>
    <tableColumn id="11184" xr3:uid="{18A89E30-EF8D-4594-A504-7E44ADA87C8A}" name="Column11163"/>
    <tableColumn id="11185" xr3:uid="{92BF5979-3E3D-4CAF-9A84-F32662424649}" name="Column11164"/>
    <tableColumn id="11186" xr3:uid="{89F041AB-AACF-48B5-B92B-4803D9D0C168}" name="Column11165"/>
    <tableColumn id="11187" xr3:uid="{DB2C8FE1-413D-4C55-BBED-DE7539932FB7}" name="Column11166"/>
    <tableColumn id="11188" xr3:uid="{FB804A2A-C039-471A-AD58-61977B0263D0}" name="Column11167"/>
    <tableColumn id="11189" xr3:uid="{D3E54241-08BF-4183-9DF5-CB4584DC4BFB}" name="Column11168"/>
    <tableColumn id="11190" xr3:uid="{9D6EB0E9-BD40-49F8-91D3-6BD6803A1B74}" name="Column11169"/>
    <tableColumn id="11191" xr3:uid="{3373EB72-0606-4F7E-97BE-72A8A32DDE00}" name="Column11170"/>
    <tableColumn id="11192" xr3:uid="{EB802014-D11B-4555-8F88-34CDBDCEFB0D}" name="Column11171"/>
    <tableColumn id="11193" xr3:uid="{86C99141-02ED-4558-95F7-6F3F32BCD739}" name="Column11172"/>
    <tableColumn id="11194" xr3:uid="{10F9D832-7B5B-44BE-971E-4384C7E08B72}" name="Column11173"/>
    <tableColumn id="11195" xr3:uid="{F7E184C8-A853-4BAE-B280-5AC7FEFC4925}" name="Column11174"/>
    <tableColumn id="11196" xr3:uid="{A22100F1-2FB2-43CC-97F8-1D3CDFADE862}" name="Column11175"/>
    <tableColumn id="11197" xr3:uid="{E382DD4E-838A-42E3-8EF6-708530BE554A}" name="Column11176"/>
    <tableColumn id="11198" xr3:uid="{CF2A995A-5903-4AC2-BF16-0B31B5430B40}" name="Column11177"/>
    <tableColumn id="11199" xr3:uid="{04AD5553-2BCA-4DC1-BD9A-189A97CA451C}" name="Column11178"/>
    <tableColumn id="11200" xr3:uid="{96C42E40-0ED5-4A95-95FE-0801B8EB1FC0}" name="Column11179"/>
    <tableColumn id="11201" xr3:uid="{07EA8E15-10D0-4FED-971A-C5A691004921}" name="Column11180"/>
    <tableColumn id="11202" xr3:uid="{53EE7A55-34D6-4B4B-9035-A432517CA447}" name="Column11181"/>
    <tableColumn id="11203" xr3:uid="{A7DFAFDA-D7F3-4753-B7D0-9AD1DD4B05BD}" name="Column11182"/>
    <tableColumn id="11204" xr3:uid="{D939906C-A1EF-4D1E-BDD8-DBB2278AD23F}" name="Column11183"/>
    <tableColumn id="11205" xr3:uid="{B6CE9FC4-7958-43D1-83CB-177FF7A2B4B9}" name="Column11184"/>
    <tableColumn id="11206" xr3:uid="{EC1F22B4-96E8-4AA5-BA62-42584021C2F3}" name="Column11185"/>
    <tableColumn id="11207" xr3:uid="{82FFD185-68EF-481C-8544-5128A9C2B4C6}" name="Column11186"/>
    <tableColumn id="11208" xr3:uid="{29905288-03CA-4219-81F5-10E9DC4F660F}" name="Column11187"/>
    <tableColumn id="11209" xr3:uid="{A98F1D47-ED1E-4048-8867-8BC499AF1385}" name="Column11188"/>
    <tableColumn id="11210" xr3:uid="{337278CB-9D30-40B4-A9FB-551F92EA5F83}" name="Column11189"/>
    <tableColumn id="11211" xr3:uid="{BC30A8BD-6469-44DA-BBD4-AAFC9529D154}" name="Column11190"/>
    <tableColumn id="11212" xr3:uid="{9821CA69-22F9-4E26-96B7-A85D66D51E1A}" name="Column11191"/>
    <tableColumn id="11213" xr3:uid="{2A4EAE28-1555-4F49-BEC1-ECA3038A0120}" name="Column11192"/>
    <tableColumn id="11214" xr3:uid="{ED93CAB9-74D5-4B35-A63E-DF99A8846D11}" name="Column11193"/>
    <tableColumn id="11215" xr3:uid="{8802D860-FDAC-46A6-9BD6-6EA430D58A88}" name="Column11194"/>
    <tableColumn id="11216" xr3:uid="{F3C679A1-4ABE-498B-8A9C-669117360AFA}" name="Column11195"/>
    <tableColumn id="11217" xr3:uid="{B43EA928-61ED-4A6F-AAF8-E5CDC0ACFB6D}" name="Column11196"/>
    <tableColumn id="11218" xr3:uid="{711BEFFE-9E1F-4909-A4F1-81F9243102C1}" name="Column11197"/>
    <tableColumn id="11219" xr3:uid="{5D46EFD5-68E4-44CD-9E04-BC0FB04F1418}" name="Column11198"/>
    <tableColumn id="11220" xr3:uid="{F6C3F91B-F44F-405C-9503-D21A711C5C35}" name="Column11199"/>
    <tableColumn id="11221" xr3:uid="{36519B71-535A-424A-B91A-E450E355B87C}" name="Column11200"/>
    <tableColumn id="11222" xr3:uid="{62BF604E-DBF0-4C6C-A285-9473137F5110}" name="Column11201"/>
    <tableColumn id="11223" xr3:uid="{D2AC51AE-A8CC-470A-B8F7-B8740F375F66}" name="Column11202"/>
    <tableColumn id="11224" xr3:uid="{C0321515-BEBE-4AC1-A50F-6195B2F9A7A1}" name="Column11203"/>
    <tableColumn id="11225" xr3:uid="{590CA9F9-80AA-4E33-817A-FBDF71AB21F0}" name="Column11204"/>
    <tableColumn id="11226" xr3:uid="{81AA561C-09B4-4750-B59A-EF8BC35C755B}" name="Column11205"/>
    <tableColumn id="11227" xr3:uid="{C2B05429-A249-4CC8-8CE2-B7008822A972}" name="Column11206"/>
    <tableColumn id="11228" xr3:uid="{629C61A0-C6C8-4616-91E0-21E062AEFCBA}" name="Column11207"/>
    <tableColumn id="11229" xr3:uid="{C98E416D-6791-440F-9BBA-11997C048C49}" name="Column11208"/>
    <tableColumn id="11230" xr3:uid="{102D4DC2-885A-4B9D-BCAD-9A4E3DD0929B}" name="Column11209"/>
    <tableColumn id="11231" xr3:uid="{7EAA9C0F-4EE0-4D06-B137-37BA56037CE2}" name="Column11210"/>
    <tableColumn id="11232" xr3:uid="{C9FBB559-4080-4E22-AAB6-7286517DA7B9}" name="Column11211"/>
    <tableColumn id="11233" xr3:uid="{3083C98A-F184-4A2B-8ADC-F67BED8768AF}" name="Column11212"/>
    <tableColumn id="11234" xr3:uid="{EE56A9F8-7D2D-422F-93B9-C8007BF9B519}" name="Column11213"/>
    <tableColumn id="11235" xr3:uid="{3E59A360-C0A2-4763-AA27-B0AB56948C57}" name="Column11214"/>
    <tableColumn id="11236" xr3:uid="{118AA7EC-60E3-46FB-89B9-398A3115A5DB}" name="Column11215"/>
    <tableColumn id="11237" xr3:uid="{FC5EBCB0-92AA-4BD0-8B1D-4543999BC61E}" name="Column11216"/>
    <tableColumn id="11238" xr3:uid="{F24BF6A6-59D1-4993-BF03-7589DD6AB027}" name="Column11217"/>
    <tableColumn id="11239" xr3:uid="{08ED9730-760F-4B3B-879B-B237E58DDBBB}" name="Column11218"/>
    <tableColumn id="11240" xr3:uid="{9B0861A1-F4A2-44AA-9048-128BBD16D20F}" name="Column11219"/>
    <tableColumn id="11241" xr3:uid="{9891EC3B-FDE8-42A2-AF13-221E1B8306F6}" name="Column11220"/>
    <tableColumn id="11242" xr3:uid="{E50DF5ED-016B-4E8D-AA01-C0E1AFDB89C2}" name="Column11221"/>
    <tableColumn id="11243" xr3:uid="{F7A93EE3-3C19-45D4-A9D1-8792CDC65962}" name="Column11222"/>
    <tableColumn id="11244" xr3:uid="{6C264DB5-019F-468E-B7E0-281C5868EEAB}" name="Column11223"/>
    <tableColumn id="11245" xr3:uid="{6AAE29DF-1F75-4F11-8970-56247A16CD2C}" name="Column11224"/>
    <tableColumn id="11246" xr3:uid="{EB9AAC35-E512-4388-8B53-EBE617923D6E}" name="Column11225"/>
    <tableColumn id="11247" xr3:uid="{37AA206D-8D21-45E3-B984-A7FC12A09250}" name="Column11226"/>
    <tableColumn id="11248" xr3:uid="{480CB8FD-6CB2-4250-A5B8-A52688022F4B}" name="Column11227"/>
    <tableColumn id="11249" xr3:uid="{457151BA-1BC6-4C28-BD23-0B515633E08F}" name="Column11228"/>
    <tableColumn id="11250" xr3:uid="{3750E80F-02DB-4EB7-8ECA-55C5F5E5EAE3}" name="Column11229"/>
    <tableColumn id="11251" xr3:uid="{F34F2D9A-9CAA-4313-9FC6-8CFF2347D58E}" name="Column11230"/>
    <tableColumn id="11252" xr3:uid="{F1EBA23E-BBBA-4F3E-81AF-D4A2A6158A15}" name="Column11231"/>
    <tableColumn id="11253" xr3:uid="{9E524168-B73D-4FC6-BAC3-495719277B73}" name="Column11232"/>
    <tableColumn id="11254" xr3:uid="{84BD7096-6669-4215-A946-F7AACE6645C1}" name="Column11233"/>
    <tableColumn id="11255" xr3:uid="{29424D85-DF5A-40AA-BF8B-85901ED7AFDA}" name="Column11234"/>
    <tableColumn id="11256" xr3:uid="{AFC60AEF-8317-4CB2-8F58-39657586E5E4}" name="Column11235"/>
    <tableColumn id="11257" xr3:uid="{7C780B2A-B6C5-4129-A029-AC090BEBD086}" name="Column11236"/>
    <tableColumn id="11258" xr3:uid="{E0241E9E-0016-4297-946F-BD62C8DCD647}" name="Column11237"/>
    <tableColumn id="11259" xr3:uid="{0C0149D1-E4A2-4E34-8880-7293859D069E}" name="Column11238"/>
    <tableColumn id="11260" xr3:uid="{17BE967F-3610-40DA-983A-42F8211AD867}" name="Column11239"/>
    <tableColumn id="11261" xr3:uid="{8335A945-1C13-4BC2-ACAB-D453DDE9804E}" name="Column11240"/>
    <tableColumn id="11262" xr3:uid="{99149EBF-359E-4969-A77C-77C66D966AD2}" name="Column11241"/>
    <tableColumn id="11263" xr3:uid="{AF349F6A-0D03-4D93-A600-6AD9A7F657AB}" name="Column11242"/>
    <tableColumn id="11264" xr3:uid="{5B697185-1990-4A20-A5E9-8F9FD243981E}" name="Column11243"/>
    <tableColumn id="11265" xr3:uid="{26A806D1-3B7E-48B3-BE98-40C6F4D46FA1}" name="Column11244"/>
    <tableColumn id="11266" xr3:uid="{25FFFD31-226F-4D00-8CBD-DE98A8056440}" name="Column11245"/>
    <tableColumn id="11267" xr3:uid="{3E75BE08-3CE5-4772-9CD8-608BD0EF402B}" name="Column11246"/>
    <tableColumn id="11268" xr3:uid="{DCE5FAFD-2D2A-438C-9A14-77DC9ACC0107}" name="Column11247"/>
    <tableColumn id="11269" xr3:uid="{90D88238-8AC7-49CA-BDA9-3E1E832DE2C8}" name="Column11248"/>
    <tableColumn id="11270" xr3:uid="{08FF3FA1-F52C-4690-9924-2059573EDC44}" name="Column11249"/>
    <tableColumn id="11271" xr3:uid="{84838270-7758-47C2-ABAE-B4D86B8F73D8}" name="Column11250"/>
    <tableColumn id="11272" xr3:uid="{DD79C490-4BFB-4757-A2B5-E3B735CAF712}" name="Column11251"/>
    <tableColumn id="11273" xr3:uid="{5C3F25DB-57A6-4D8F-8651-0CAA945E6C1A}" name="Column11252"/>
    <tableColumn id="11274" xr3:uid="{AB1120B1-F049-439E-9BE1-EA0A16E5C7AF}" name="Column11253"/>
    <tableColumn id="11275" xr3:uid="{66E11A23-0012-4885-944B-65801CE5BE9D}" name="Column11254"/>
    <tableColumn id="11276" xr3:uid="{B6649192-CF41-4A12-BA4C-510ED87D4E46}" name="Column11255"/>
    <tableColumn id="11277" xr3:uid="{5372397E-466A-43F1-9790-4BC466CCF8D2}" name="Column11256"/>
    <tableColumn id="11278" xr3:uid="{85D2DF4D-F0CB-411C-BB39-DDA48F8A205C}" name="Column11257"/>
    <tableColumn id="11279" xr3:uid="{002D16FA-492A-4D23-853D-4A32CFDF7EED}" name="Column11258"/>
    <tableColumn id="11280" xr3:uid="{439825BC-5E6F-439B-BF4C-A287B3651D1B}" name="Column11259"/>
    <tableColumn id="11281" xr3:uid="{AA0CD0AC-EBA8-497B-906F-056DA6D64393}" name="Column11260"/>
    <tableColumn id="11282" xr3:uid="{20557023-97FC-4C94-B252-8611956B86E6}" name="Column11261"/>
    <tableColumn id="11283" xr3:uid="{1B5D731C-6325-444B-93A4-55CD404D84C5}" name="Column11262"/>
    <tableColumn id="11284" xr3:uid="{9939F78B-9134-475B-93FE-7A47A3A49544}" name="Column11263"/>
    <tableColumn id="11285" xr3:uid="{7C38283B-946D-4798-8655-33F8D309FE74}" name="Column11264"/>
    <tableColumn id="11286" xr3:uid="{98FEC878-74F0-48A9-98DA-30F9F73D5A08}" name="Column11265"/>
    <tableColumn id="11287" xr3:uid="{9F93D8DA-D44D-41F3-9993-DF74046AB917}" name="Column11266"/>
    <tableColumn id="11288" xr3:uid="{C9EDFED8-8D15-4390-B0AC-0ABB6B2A7503}" name="Column11267"/>
    <tableColumn id="11289" xr3:uid="{43942863-6565-4CBF-A546-E796A7C7C9B5}" name="Column11268"/>
    <tableColumn id="11290" xr3:uid="{613DFFC0-1CD8-4E17-B8DC-2EA88A4D8E1B}" name="Column11269"/>
    <tableColumn id="11291" xr3:uid="{61D7E84E-D946-41A3-9B9B-9A4587446716}" name="Column11270"/>
    <tableColumn id="11292" xr3:uid="{21FA3A77-F3DA-48C4-8C04-259BD4436F8D}" name="Column11271"/>
    <tableColumn id="11293" xr3:uid="{42B55437-10A4-4996-ACA8-1A94F9BBE0B7}" name="Column11272"/>
    <tableColumn id="11294" xr3:uid="{DC69CCDF-63A4-4C68-AA4A-D6D68039099D}" name="Column11273"/>
    <tableColumn id="11295" xr3:uid="{CFB67E02-9858-4C7F-AEC2-D7EC2A38BE0A}" name="Column11274"/>
    <tableColumn id="11296" xr3:uid="{6107F450-FB05-4CF7-A3FC-219C1AF5F31D}" name="Column11275"/>
    <tableColumn id="11297" xr3:uid="{3BE54055-E3EC-46BB-AAF8-B0756F6A953A}" name="Column11276"/>
    <tableColumn id="11298" xr3:uid="{12C565F0-8031-435B-AF72-E9D9AE141C7B}" name="Column11277"/>
    <tableColumn id="11299" xr3:uid="{93B6A883-C093-445F-BCC1-3A9D099AB989}" name="Column11278"/>
    <tableColumn id="11300" xr3:uid="{574947C6-EA73-444D-81FD-45D90F280091}" name="Column11279"/>
    <tableColumn id="11301" xr3:uid="{88AB1615-0A52-48B2-9BC1-3DA940FC28A3}" name="Column11280"/>
    <tableColumn id="11302" xr3:uid="{E46E18BB-776D-46AE-A9EE-8E8C180CEF3F}" name="Column11281"/>
    <tableColumn id="11303" xr3:uid="{3842E7D2-96BF-460C-BA55-85B656486A85}" name="Column11282"/>
    <tableColumn id="11304" xr3:uid="{FCC9E551-9CE4-45FA-8A02-FBB7AF5C1A0F}" name="Column11283"/>
    <tableColumn id="11305" xr3:uid="{0C9092BF-9B6B-4AB8-B2A6-48A94C5D27F3}" name="Column11284"/>
    <tableColumn id="11306" xr3:uid="{89BD5855-58EB-4009-8F57-C7FE77871DDB}" name="Column11285"/>
    <tableColumn id="11307" xr3:uid="{021E7E5D-F450-4DA9-8ECE-87320D6A267B}" name="Column11286"/>
    <tableColumn id="11308" xr3:uid="{90B9C90A-EBB7-4402-BACA-91407DBB5CD0}" name="Column11287"/>
    <tableColumn id="11309" xr3:uid="{C716D682-B531-44D5-B0C3-465DC4368318}" name="Column11288"/>
    <tableColumn id="11310" xr3:uid="{EE5F5806-5663-4FB2-B203-EC27CC3154E4}" name="Column11289"/>
    <tableColumn id="11311" xr3:uid="{BC30A0A8-75A6-4137-AABC-260219774BD4}" name="Column11290"/>
    <tableColumn id="11312" xr3:uid="{331DB5F4-E489-445B-B595-3CB13E85941F}" name="Column11291"/>
    <tableColumn id="11313" xr3:uid="{884300B7-D71B-482B-8900-E7AD62068C0E}" name="Column11292"/>
    <tableColumn id="11314" xr3:uid="{285BDC15-018C-49C5-831F-57BC4769DF2C}" name="Column11293"/>
    <tableColumn id="11315" xr3:uid="{47E88361-DAFA-46F6-9427-D99B8FE122AD}" name="Column11294"/>
    <tableColumn id="11316" xr3:uid="{A1489A5B-F461-4506-B348-3E934DFEB515}" name="Column11295"/>
    <tableColumn id="11317" xr3:uid="{D55CAD38-F5FE-4C78-AA83-A1570844189A}" name="Column11296"/>
    <tableColumn id="11318" xr3:uid="{42C293E6-0234-4C8B-AB78-170806B47003}" name="Column11297"/>
    <tableColumn id="11319" xr3:uid="{5939E95E-9117-433A-9134-B6F083C4344A}" name="Column11298"/>
    <tableColumn id="11320" xr3:uid="{81D1F98C-A78A-446F-A388-D9D3FA4415B2}" name="Column11299"/>
    <tableColumn id="11321" xr3:uid="{176BE29A-E7F9-46B2-AE63-8F21AC67A638}" name="Column11300"/>
    <tableColumn id="11322" xr3:uid="{D889FB4F-74C8-4AB4-B372-1757E30A396C}" name="Column11301"/>
    <tableColumn id="11323" xr3:uid="{C9389BD0-96D0-4E7D-B5AB-9E33FB82B714}" name="Column11302"/>
    <tableColumn id="11324" xr3:uid="{9987D0EA-C885-4846-BA2F-6BA1045EACE9}" name="Column11303"/>
    <tableColumn id="11325" xr3:uid="{2985CD78-CF84-4954-94BF-91A0ADC3B283}" name="Column11304"/>
    <tableColumn id="11326" xr3:uid="{FE8909C3-44E9-4C1F-8E53-CC338CD8576C}" name="Column11305"/>
    <tableColumn id="11327" xr3:uid="{38FC9C1B-488E-4E18-B802-0585D8991E10}" name="Column11306"/>
    <tableColumn id="11328" xr3:uid="{57A65345-C284-478B-A224-3E61DBFAD160}" name="Column11307"/>
    <tableColumn id="11329" xr3:uid="{8E938BBE-1FE3-45DE-B319-9172269C22BD}" name="Column11308"/>
    <tableColumn id="11330" xr3:uid="{504A5BB5-6369-4BC3-B84B-72F53FF6339E}" name="Column11309"/>
    <tableColumn id="11331" xr3:uid="{42AE811B-8AD0-4C72-879D-8680B2EA7698}" name="Column11310"/>
    <tableColumn id="11332" xr3:uid="{98BBB586-380B-4E28-BCDE-3A65CFD1DAE4}" name="Column11311"/>
    <tableColumn id="11333" xr3:uid="{465B646B-D0DB-4BE0-8753-56FE08E0ABD2}" name="Column11312"/>
    <tableColumn id="11334" xr3:uid="{FEE43387-0B24-4CDE-A5FC-066EBB4D78DE}" name="Column11313"/>
    <tableColumn id="11335" xr3:uid="{50FEA58E-CAAF-472F-93BA-9680C35FC907}" name="Column11314"/>
    <tableColumn id="11336" xr3:uid="{F12C9D46-3E33-4A3D-B620-C8BCA03E6AE3}" name="Column11315"/>
    <tableColumn id="11337" xr3:uid="{125CA58A-FE42-4394-9923-50B4E5BB7346}" name="Column11316"/>
    <tableColumn id="11338" xr3:uid="{89B17F43-69B1-496E-A9D3-F1BA7B9CF9C9}" name="Column11317"/>
    <tableColumn id="11339" xr3:uid="{E1E10108-1822-4249-AF6F-6B0C3959366B}" name="Column11318"/>
    <tableColumn id="11340" xr3:uid="{37BA5CCB-4834-415D-8A59-95022D572F81}" name="Column11319"/>
    <tableColumn id="11341" xr3:uid="{B04B6B00-D4B4-41EC-B16E-3FF5660C56D9}" name="Column11320"/>
    <tableColumn id="11342" xr3:uid="{BE966297-A9E0-426F-B407-742B79D2AD74}" name="Column11321"/>
    <tableColumn id="11343" xr3:uid="{2C7D5235-8A9D-43D2-9F8F-990AF9F56599}" name="Column11322"/>
    <tableColumn id="11344" xr3:uid="{3848E277-9908-46A7-BDF9-9EA1BFC0EF53}" name="Column11323"/>
    <tableColumn id="11345" xr3:uid="{B09B0926-0150-441C-B113-8C54C0F20D42}" name="Column11324"/>
    <tableColumn id="11346" xr3:uid="{0199191E-B8D8-4424-9B55-8716ACC234E4}" name="Column11325"/>
    <tableColumn id="11347" xr3:uid="{ABACD672-9846-47AD-9D55-DAFF1D79CC5F}" name="Column11326"/>
    <tableColumn id="11348" xr3:uid="{5CC0E63F-47CA-4358-BE2C-6E248E3CB50F}" name="Column11327"/>
    <tableColumn id="11349" xr3:uid="{974FF25B-4B68-4753-B05B-000AED892719}" name="Column11328"/>
    <tableColumn id="11350" xr3:uid="{CD76D5FD-ED3A-4B28-9854-8D20E48694AB}" name="Column11329"/>
    <tableColumn id="11351" xr3:uid="{72653739-AB3D-4390-8EFE-007BBDF52E16}" name="Column11330"/>
    <tableColumn id="11352" xr3:uid="{B0AA74AA-968D-47BE-8DD9-A600FBAE696C}" name="Column11331"/>
    <tableColumn id="11353" xr3:uid="{69019081-7FF3-4A3B-890A-C37817B22B89}" name="Column11332"/>
    <tableColumn id="11354" xr3:uid="{4F3B2D24-7C3B-4E7A-9C20-67986E2DE45E}" name="Column11333"/>
    <tableColumn id="11355" xr3:uid="{2EC48BB4-20BE-4C3B-BDA4-7ADE9A2202AD}" name="Column11334"/>
    <tableColumn id="11356" xr3:uid="{33E73747-5E83-4F02-B909-C266311C15A6}" name="Column11335"/>
    <tableColumn id="11357" xr3:uid="{068D6862-288A-4011-9895-A09A510F31E1}" name="Column11336"/>
    <tableColumn id="11358" xr3:uid="{C3A9C983-6C22-4F0A-8B0A-28437C8254A9}" name="Column11337"/>
    <tableColumn id="11359" xr3:uid="{DC2DB36C-97B7-4AAB-AC5B-B7D12FA1085F}" name="Column11338"/>
    <tableColumn id="11360" xr3:uid="{AF9DE1BD-61E6-4EDC-8307-267E93E2CBA7}" name="Column11339"/>
    <tableColumn id="11361" xr3:uid="{7C8B3BB2-A4ED-40EC-9F64-E084E8E2E809}" name="Column11340"/>
    <tableColumn id="11362" xr3:uid="{0192A737-EAD5-402A-9028-B98E20F90378}" name="Column11341"/>
    <tableColumn id="11363" xr3:uid="{EA545C77-1C17-40F1-A3EF-9A73C62A5F57}" name="Column11342"/>
    <tableColumn id="11364" xr3:uid="{7F6A63EB-3723-4743-98D5-33FEC768CB1E}" name="Column11343"/>
    <tableColumn id="11365" xr3:uid="{BC4E483D-FD12-48AB-8330-216ACBB332A3}" name="Column11344"/>
    <tableColumn id="11366" xr3:uid="{73FDB13A-9117-44B4-BE12-51E875E30F4F}" name="Column11345"/>
    <tableColumn id="11367" xr3:uid="{242EBA9B-6E55-4F92-9C93-3964041374D4}" name="Column11346"/>
    <tableColumn id="11368" xr3:uid="{D480D450-BEE3-408B-AE8E-BA83AE2603E6}" name="Column11347"/>
    <tableColumn id="11369" xr3:uid="{6C15792B-A1EF-4A50-AD1F-3EC232B2B999}" name="Column11348"/>
    <tableColumn id="11370" xr3:uid="{7EE7CD45-AD27-487E-8BA0-9E623443108D}" name="Column11349"/>
    <tableColumn id="11371" xr3:uid="{583FF66D-3684-4187-AF36-CB85A67603B8}" name="Column11350"/>
    <tableColumn id="11372" xr3:uid="{94E41D90-5B83-4F85-B0CD-6F5B41F55F63}" name="Column11351"/>
    <tableColumn id="11373" xr3:uid="{EFD0FF19-A8DC-4E6C-9295-4B40891EBBD5}" name="Column11352"/>
    <tableColumn id="11374" xr3:uid="{05D5CBFD-8788-4D2A-9218-C2D7D544DA4E}" name="Column11353"/>
    <tableColumn id="11375" xr3:uid="{30FBC4F3-790A-4B3F-958C-B524E308BB7B}" name="Column11354"/>
    <tableColumn id="11376" xr3:uid="{5B1D2BBE-4C33-46A8-ABA3-6F51ACEC1E0F}" name="Column11355"/>
    <tableColumn id="11377" xr3:uid="{1CCE8236-D49A-4D0A-82D7-C00D68E49DE4}" name="Column11356"/>
    <tableColumn id="11378" xr3:uid="{69308988-5943-4EDA-BE94-892A672C0B22}" name="Column11357"/>
    <tableColumn id="11379" xr3:uid="{2A897132-B7D5-4E8E-A49B-D26797D4ACB8}" name="Column11358"/>
    <tableColumn id="11380" xr3:uid="{9C02D41F-89B9-411F-9E4B-81C20B9A8FC5}" name="Column11359"/>
    <tableColumn id="11381" xr3:uid="{45212F28-2EA3-4EEC-877F-0077E00D6671}" name="Column11360"/>
    <tableColumn id="11382" xr3:uid="{1A2C9252-4A17-4312-9B2D-5C4B3C9BC2BD}" name="Column11361"/>
    <tableColumn id="11383" xr3:uid="{D99BE11E-3108-46DE-8A6D-1D7F73280C29}" name="Column11362"/>
    <tableColumn id="11384" xr3:uid="{6B100449-5D43-485E-A2BE-23EDE4431412}" name="Column11363"/>
    <tableColumn id="11385" xr3:uid="{5A76C2A2-DC37-4057-BD31-37A18F0F0393}" name="Column11364"/>
    <tableColumn id="11386" xr3:uid="{4D7DE571-8981-491A-908E-5B84DB0EA8DA}" name="Column11365"/>
    <tableColumn id="11387" xr3:uid="{F8F36277-E51C-4B5A-A74F-934784B29E63}" name="Column11366"/>
    <tableColumn id="11388" xr3:uid="{4ACBB2DF-C032-4BD2-AB8E-BF275BE88095}" name="Column11367"/>
    <tableColumn id="11389" xr3:uid="{93E1A2FA-FF7F-4B49-A4D2-BF751B64472B}" name="Column11368"/>
    <tableColumn id="11390" xr3:uid="{9A59F936-2375-4B41-AA03-FE67EDCD0DDA}" name="Column11369"/>
    <tableColumn id="11391" xr3:uid="{A838BD0D-52C7-47A7-8D33-61094D10125F}" name="Column11370"/>
    <tableColumn id="11392" xr3:uid="{ECBE80FA-E466-429B-83D6-0436EAA1943F}" name="Column11371"/>
    <tableColumn id="11393" xr3:uid="{876A5B6C-F7B0-4066-BC57-FEA1EBBAF767}" name="Column11372"/>
    <tableColumn id="11394" xr3:uid="{281F8139-ECAF-4A7D-AA10-3ECC2A610D4E}" name="Column11373"/>
    <tableColumn id="11395" xr3:uid="{1BC5F6B0-F4D7-483A-8915-3A3709817728}" name="Column11374"/>
    <tableColumn id="11396" xr3:uid="{0249FE24-F1FB-4CD7-A7BB-D0B4654867CC}" name="Column11375"/>
    <tableColumn id="11397" xr3:uid="{905CC23B-B8CA-4676-B33D-37E99F8C7392}" name="Column11376"/>
    <tableColumn id="11398" xr3:uid="{573A50C9-D9A5-423C-AD92-EE7DA484B285}" name="Column11377"/>
    <tableColumn id="11399" xr3:uid="{12157383-48D9-4963-AC07-88D28270113C}" name="Column11378"/>
    <tableColumn id="11400" xr3:uid="{F2D21A57-519B-43AB-A204-E53D6B0DD63E}" name="Column11379"/>
    <tableColumn id="11401" xr3:uid="{608CAACD-E787-46DA-8C3B-CDC9358BF043}" name="Column11380"/>
    <tableColumn id="11402" xr3:uid="{48FC07DD-DA5D-4C2F-8081-37FE3DA58BD3}" name="Column11381"/>
    <tableColumn id="11403" xr3:uid="{B147D52F-4253-40C1-9530-4C76A332BB2B}" name="Column11382"/>
    <tableColumn id="11404" xr3:uid="{D295ACF0-6ED9-432B-92BA-8DEA878E59D9}" name="Column11383"/>
    <tableColumn id="11405" xr3:uid="{67A69BD7-D667-456D-985C-47B0BE862CA9}" name="Column11384"/>
    <tableColumn id="11406" xr3:uid="{55F27CEE-E1AC-47D7-AA89-56EDA484435D}" name="Column11385"/>
    <tableColumn id="11407" xr3:uid="{56F145B6-D948-45C4-B0B1-C2C032555555}" name="Column11386"/>
    <tableColumn id="11408" xr3:uid="{8E9C5A67-D774-4291-B7F8-8414F03990A7}" name="Column11387"/>
    <tableColumn id="11409" xr3:uid="{8503DEC0-60B7-4FD8-857C-E42F5AD446AA}" name="Column11388"/>
    <tableColumn id="11410" xr3:uid="{6F81BEB4-AE66-4550-B89E-1D0DBEBDCDF5}" name="Column11389"/>
    <tableColumn id="11411" xr3:uid="{42FCC497-6E82-4402-BB82-8801262C1893}" name="Column11390"/>
    <tableColumn id="11412" xr3:uid="{5336DB79-A27C-4164-89DB-7A1F93B08048}" name="Column11391"/>
    <tableColumn id="11413" xr3:uid="{73264493-F393-4B3B-B88F-603CC05123EE}" name="Column11392"/>
    <tableColumn id="11414" xr3:uid="{B6BA699F-4934-4FFF-95B4-AF3148320DBC}" name="Column11393"/>
    <tableColumn id="11415" xr3:uid="{95B3AF3F-0B32-425E-865B-FC4126BEE889}" name="Column11394"/>
    <tableColumn id="11416" xr3:uid="{099E25CB-3D19-40F8-B07F-EA84960B7B94}" name="Column11395"/>
    <tableColumn id="11417" xr3:uid="{683340CE-CDDD-4900-88B7-CF6DADE44256}" name="Column11396"/>
    <tableColumn id="11418" xr3:uid="{74F821EC-8D58-415E-A6D3-A5B5FE5A364D}" name="Column11397"/>
    <tableColumn id="11419" xr3:uid="{210A9C34-40BF-44A0-8D39-DA6C260FABB3}" name="Column11398"/>
    <tableColumn id="11420" xr3:uid="{B8B3A53E-7043-4074-ABCD-EBCC17EEAD35}" name="Column11399"/>
    <tableColumn id="11421" xr3:uid="{A91D75DA-70E6-4086-9D2B-F552E741F726}" name="Column11400"/>
    <tableColumn id="11422" xr3:uid="{16962CD9-CDE5-4D71-AA24-CEE5C8752626}" name="Column11401"/>
    <tableColumn id="11423" xr3:uid="{03DE3B80-4A89-4B8D-9C08-DBE13EE36DF8}" name="Column11402"/>
    <tableColumn id="11424" xr3:uid="{C717126F-549F-4CCF-9914-362DB36BA10A}" name="Column11403"/>
    <tableColumn id="11425" xr3:uid="{1C82A7A6-8394-4E6F-BA22-8FE81C189DF3}" name="Column11404"/>
    <tableColumn id="11426" xr3:uid="{080E90DE-31F8-4C36-B23F-AF358C5DC3DB}" name="Column11405"/>
    <tableColumn id="11427" xr3:uid="{026B139E-0E0E-4A2F-B610-9DF69DF2E3D7}" name="Column11406"/>
    <tableColumn id="11428" xr3:uid="{5CB544A4-BEF6-409D-AB4B-D46912D7E3DB}" name="Column11407"/>
    <tableColumn id="11429" xr3:uid="{FE5EF83D-CEC3-48B2-8634-DCD502B18BCF}" name="Column11408"/>
    <tableColumn id="11430" xr3:uid="{CB589089-C54E-4B66-994F-40C9DCD57329}" name="Column11409"/>
    <tableColumn id="11431" xr3:uid="{D56001A5-817A-4EB1-89ED-4BF348E1EA26}" name="Column11410"/>
    <tableColumn id="11432" xr3:uid="{E162A311-DD3F-44BD-9B34-F4CA7C4855EF}" name="Column11411"/>
    <tableColumn id="11433" xr3:uid="{5DFBB8BF-A367-46AA-B7AA-EA53EC378522}" name="Column11412"/>
    <tableColumn id="11434" xr3:uid="{20138A9B-04CD-453C-845A-E3382C909CE8}" name="Column11413"/>
    <tableColumn id="11435" xr3:uid="{584DC97D-2C8F-499A-B407-D213A4CCE53D}" name="Column11414"/>
    <tableColumn id="11436" xr3:uid="{6342130E-FA5C-46CD-922A-4E1FEFD9C308}" name="Column11415"/>
    <tableColumn id="11437" xr3:uid="{41887DD5-C129-48CC-AC75-84E19D2A6745}" name="Column11416"/>
    <tableColumn id="11438" xr3:uid="{C3B12519-D197-43AC-BE46-006DAA56B748}" name="Column11417"/>
    <tableColumn id="11439" xr3:uid="{7E872646-99E6-4A26-AB06-4E8E3302F4BD}" name="Column11418"/>
    <tableColumn id="11440" xr3:uid="{5B34F5F9-7EA4-4EDE-B0B9-A9A2F6289EF2}" name="Column11419"/>
    <tableColumn id="11441" xr3:uid="{0066CBF7-1861-4D2D-B145-624B8AEE7C71}" name="Column11420"/>
    <tableColumn id="11442" xr3:uid="{7016FADD-1B0A-4A53-93BB-2F462EBA39D8}" name="Column11421"/>
    <tableColumn id="11443" xr3:uid="{24DAB005-8BC8-44B5-A572-E4CDF4002FD2}" name="Column11422"/>
    <tableColumn id="11444" xr3:uid="{2B006CC7-9D96-4435-A264-0D390AA9E1FD}" name="Column11423"/>
    <tableColumn id="11445" xr3:uid="{8C2CCC3B-979B-437B-9DAB-469D884AB187}" name="Column11424"/>
    <tableColumn id="11446" xr3:uid="{3920B255-CFCE-4C4E-8ED6-246E9DC6D811}" name="Column11425"/>
    <tableColumn id="11447" xr3:uid="{000D7EC2-E2B8-449A-B7BD-1407132447BD}" name="Column11426"/>
    <tableColumn id="11448" xr3:uid="{576EB41E-A701-46FD-BE88-259796670ED8}" name="Column11427"/>
    <tableColumn id="11449" xr3:uid="{3BCF6D96-3157-462F-83A4-63F870637D7C}" name="Column11428"/>
    <tableColumn id="11450" xr3:uid="{4C38BC37-AF73-429B-AE6C-405D0E58C702}" name="Column11429"/>
    <tableColumn id="11451" xr3:uid="{211E71AA-29B6-42B4-8356-AA2178F20BBB}" name="Column11430"/>
    <tableColumn id="11452" xr3:uid="{65F7D791-4748-49E3-9D5D-E32C780B8C69}" name="Column11431"/>
    <tableColumn id="11453" xr3:uid="{ECBADE47-C74D-48CC-8D81-35A0B35A7156}" name="Column11432"/>
    <tableColumn id="11454" xr3:uid="{2A3A0D81-0F4D-4498-B72B-B05C717A8BD3}" name="Column11433"/>
    <tableColumn id="11455" xr3:uid="{04E476FF-A248-4ACF-AB8C-4174A3874A66}" name="Column11434"/>
    <tableColumn id="11456" xr3:uid="{C67AE06C-FC40-42D0-9E54-6DF1D45763AC}" name="Column11435"/>
    <tableColumn id="11457" xr3:uid="{58DABBBA-257B-4902-957D-69647176064A}" name="Column11436"/>
    <tableColumn id="11458" xr3:uid="{4033ADD9-CF0C-4018-B0E2-64E624156786}" name="Column11437"/>
    <tableColumn id="11459" xr3:uid="{67DA04B1-9254-4CFB-B902-C07186651F94}" name="Column11438"/>
    <tableColumn id="11460" xr3:uid="{AFF60FFD-04CD-4D28-965F-706F6A99C26B}" name="Column11439"/>
    <tableColumn id="11461" xr3:uid="{8B6833AB-62DF-4012-88FE-45AECC2A4BDB}" name="Column11440"/>
    <tableColumn id="11462" xr3:uid="{DAB2A492-D5FB-422F-88A0-4EC792F8F6AD}" name="Column11441"/>
    <tableColumn id="11463" xr3:uid="{58A19850-2785-4F90-A54F-FEE7EFC15AF1}" name="Column11442"/>
    <tableColumn id="11464" xr3:uid="{1B9A8054-B341-4556-B37C-AEC0456784EE}" name="Column11443"/>
    <tableColumn id="11465" xr3:uid="{B5233E0D-9C03-4686-A67F-0F36D3746E5A}" name="Column11444"/>
    <tableColumn id="11466" xr3:uid="{5BECBB88-649E-492B-8899-C6453CBC7932}" name="Column11445"/>
    <tableColumn id="11467" xr3:uid="{BCC1DB8A-1A95-41B7-8E48-E3EFF1E05376}" name="Column11446"/>
    <tableColumn id="11468" xr3:uid="{3D67DB82-B399-4DD1-9535-806590C2C4AA}" name="Column11447"/>
    <tableColumn id="11469" xr3:uid="{CB6E8466-2FB7-4ADD-AC40-005723DCAB56}" name="Column11448"/>
    <tableColumn id="11470" xr3:uid="{8F055E2A-361D-4056-9566-C93764F964A8}" name="Column11449"/>
    <tableColumn id="11471" xr3:uid="{6B0C468E-F8B5-4733-8CCD-0634BB248A42}" name="Column11450"/>
    <tableColumn id="11472" xr3:uid="{893C20FA-B718-4731-A52D-3DDF2502C1BF}" name="Column11451"/>
    <tableColumn id="11473" xr3:uid="{59B0F0B9-D259-4AAA-9576-C7B87B6795B1}" name="Column11452"/>
    <tableColumn id="11474" xr3:uid="{BBD47F2D-D9AE-4BE8-A071-B090379DC741}" name="Column11453"/>
    <tableColumn id="11475" xr3:uid="{7369E2E6-BF17-4F4E-B1F3-C67E887EBFC8}" name="Column11454"/>
    <tableColumn id="11476" xr3:uid="{1AC8E154-BF49-4C05-A0E1-1263A6DB25B5}" name="Column11455"/>
    <tableColumn id="11477" xr3:uid="{B6691E74-B523-4C91-A082-6AC3273CAF4A}" name="Column11456"/>
    <tableColumn id="11478" xr3:uid="{D80D5D4F-2BE6-4CAA-8123-A17D5DD30AD5}" name="Column11457"/>
    <tableColumn id="11479" xr3:uid="{81EF0DED-579C-4AAF-9D09-0C34848CE850}" name="Column11458"/>
    <tableColumn id="11480" xr3:uid="{B1F680CE-2012-46D5-B6D9-227A05F9B329}" name="Column11459"/>
    <tableColumn id="11481" xr3:uid="{9A6A4A6B-C66E-4DE2-AD9E-1773218E59C9}" name="Column11460"/>
    <tableColumn id="11482" xr3:uid="{BDD3010B-C81E-4EFA-89F3-EA3F1E07A487}" name="Column11461"/>
    <tableColumn id="11483" xr3:uid="{60795A40-9AFC-46F0-843D-14515E482D66}" name="Column11462"/>
    <tableColumn id="11484" xr3:uid="{F4385BD6-DBFB-466F-9EC5-BA57F59876F5}" name="Column11463"/>
    <tableColumn id="11485" xr3:uid="{842EC92D-36F9-4228-A3FC-73F02D4E3826}" name="Column11464"/>
    <tableColumn id="11486" xr3:uid="{C0572297-F02F-4ACA-9FCD-360CE72373D8}" name="Column11465"/>
    <tableColumn id="11487" xr3:uid="{A68B68B9-2E55-4EC7-A6B6-1C930DE93BA1}" name="Column11466"/>
    <tableColumn id="11488" xr3:uid="{FCC2C081-9A0F-4BA8-A888-A6348A7CA84C}" name="Column11467"/>
    <tableColumn id="11489" xr3:uid="{C4154803-36F2-4656-879A-402EC9AAC0DC}" name="Column11468"/>
    <tableColumn id="11490" xr3:uid="{710A41C2-438D-4FB6-AC0C-36128A32B8A4}" name="Column11469"/>
    <tableColumn id="11491" xr3:uid="{3D96FA34-F9E7-4C54-B322-B36537C73BDB}" name="Column11470"/>
    <tableColumn id="11492" xr3:uid="{82769C6D-56FC-4B17-85E5-02FCB74DC0C9}" name="Column11471"/>
    <tableColumn id="11493" xr3:uid="{16609876-10FD-42A9-AC47-38E825B597DE}" name="Column11472"/>
    <tableColumn id="11494" xr3:uid="{EC43F652-7EB9-48E6-ADD8-2D39817C407C}" name="Column11473"/>
    <tableColumn id="11495" xr3:uid="{C4D69D86-4B01-432E-8ABD-6A3B862E5DFA}" name="Column11474"/>
    <tableColumn id="11496" xr3:uid="{5192E4BC-614C-4932-89D5-30171AB4DB29}" name="Column11475"/>
    <tableColumn id="11497" xr3:uid="{02A9C6D0-3F57-420C-AC9E-DA1DAA8661A4}" name="Column11476"/>
    <tableColumn id="11498" xr3:uid="{6B3D9EE7-6FEB-439C-9474-240C0E21B036}" name="Column11477"/>
    <tableColumn id="11499" xr3:uid="{850A47B8-7BC8-42A8-A161-B42F0DEE145F}" name="Column11478"/>
    <tableColumn id="11500" xr3:uid="{A66358E6-C260-41AF-9B5B-4C4968A94635}" name="Column11479"/>
    <tableColumn id="11501" xr3:uid="{4F62971E-B2B9-449A-903A-E8C5B52FD717}" name="Column11480"/>
    <tableColumn id="11502" xr3:uid="{181B4637-DF01-4133-AC12-6198282D6390}" name="Column11481"/>
    <tableColumn id="11503" xr3:uid="{D2175CE5-6197-40FC-89EF-486215E8CE48}" name="Column11482"/>
    <tableColumn id="11504" xr3:uid="{B4A3D40E-4908-47C3-BDA1-3CD456FD48DE}" name="Column11483"/>
    <tableColumn id="11505" xr3:uid="{421DA32F-DAAF-4050-9E37-7A5D1E15F0C9}" name="Column11484"/>
    <tableColumn id="11506" xr3:uid="{98AE981E-863A-4B5E-ADAF-5D2162B3CA9A}" name="Column11485"/>
    <tableColumn id="11507" xr3:uid="{F2845C70-27FF-4225-B29E-1239B22BF744}" name="Column11486"/>
    <tableColumn id="11508" xr3:uid="{79535B39-0B27-46CB-90B1-803141CB05B7}" name="Column11487"/>
    <tableColumn id="11509" xr3:uid="{944F1540-D997-484A-9DBA-B298E7A532A7}" name="Column11488"/>
    <tableColumn id="11510" xr3:uid="{DEB7BAFF-AA87-43E7-9227-23EE05862360}" name="Column11489"/>
    <tableColumn id="11511" xr3:uid="{B21647EE-E36C-464A-9849-092C67A90DBD}" name="Column11490"/>
    <tableColumn id="11512" xr3:uid="{898C01A0-E2CD-495D-8AAB-9D162E9D7137}" name="Column11491"/>
    <tableColumn id="11513" xr3:uid="{4C6EB8EC-4338-4CE6-9FFB-645925CB5FF4}" name="Column11492"/>
    <tableColumn id="11514" xr3:uid="{73D71726-86F1-4BBD-9200-F60A84175895}" name="Column11493"/>
    <tableColumn id="11515" xr3:uid="{10AE083F-A531-485C-A425-9CBC02DB004D}" name="Column11494"/>
    <tableColumn id="11516" xr3:uid="{FD8C5838-F32F-40B2-B586-4ED2C87CE2D2}" name="Column11495"/>
    <tableColumn id="11517" xr3:uid="{9CD279CB-3DEA-43AE-A9ED-C07C93DFBE22}" name="Column11496"/>
    <tableColumn id="11518" xr3:uid="{E52D84D9-8D00-4BF8-AAED-483C90E641B7}" name="Column11497"/>
    <tableColumn id="11519" xr3:uid="{0B16DEF2-7508-44EC-9BFB-02D8DC23EFA4}" name="Column11498"/>
    <tableColumn id="11520" xr3:uid="{10FB9F8B-EBDD-4C4B-B3BA-5EA9ECF1826D}" name="Column11499"/>
    <tableColumn id="11521" xr3:uid="{E9659E44-525A-4EAC-A511-F61F8D3491D0}" name="Column11500"/>
    <tableColumn id="11522" xr3:uid="{86A46E0B-E2A4-4F2E-A3E9-3DE2C62138CD}" name="Column11501"/>
    <tableColumn id="11523" xr3:uid="{F66C4CA6-0DE5-45EC-8C4A-C53803644A80}" name="Column11502"/>
    <tableColumn id="11524" xr3:uid="{5F2140A8-76F8-404D-8397-282062353899}" name="Column11503"/>
    <tableColumn id="11525" xr3:uid="{A13C4ADF-F2D7-47D6-8E93-AA40B01AAA41}" name="Column11504"/>
    <tableColumn id="11526" xr3:uid="{0732E70E-03CF-41D1-ACFE-49AE2C40EBBF}" name="Column11505"/>
    <tableColumn id="11527" xr3:uid="{19639CA3-3730-467D-97A9-517FA9A1CEBF}" name="Column11506"/>
    <tableColumn id="11528" xr3:uid="{52380004-22FF-4C03-BD2C-91C8F40B151C}" name="Column11507"/>
    <tableColumn id="11529" xr3:uid="{B4DBEE4B-F6F1-4E66-BE48-882B9775DD9A}" name="Column11508"/>
    <tableColumn id="11530" xr3:uid="{E1968E42-76FD-43F7-BE5C-394485CF77CD}" name="Column11509"/>
    <tableColumn id="11531" xr3:uid="{614D6906-8690-4F22-9811-6B66A8A4CB73}" name="Column11510"/>
    <tableColumn id="11532" xr3:uid="{AFEF7DC7-A4E5-4A02-9BF6-8749F5CE2C9A}" name="Column11511"/>
    <tableColumn id="11533" xr3:uid="{B468CD62-303A-4F4C-BD76-0E65AB6A89FC}" name="Column11512"/>
    <tableColumn id="11534" xr3:uid="{E65DA53F-01C8-4AD1-BC30-397EDFE8AB4A}" name="Column11513"/>
    <tableColumn id="11535" xr3:uid="{0DD805D8-2AF1-4C98-BBA3-601D6E21F564}" name="Column11514"/>
    <tableColumn id="11536" xr3:uid="{8FC3A6EE-3110-4796-9DA8-852756FC9A23}" name="Column11515"/>
    <tableColumn id="11537" xr3:uid="{EF0CD0F7-774E-4073-B448-4DAA7A6E2B28}" name="Column11516"/>
    <tableColumn id="11538" xr3:uid="{263CEE7D-FD9F-4B2B-AC5D-65BACDDAED69}" name="Column11517"/>
    <tableColumn id="11539" xr3:uid="{22ED66C7-42AE-4A48-B40D-BBEF9E02DC4C}" name="Column11518"/>
    <tableColumn id="11540" xr3:uid="{11B98D72-6CAD-48D5-94B5-CA933ACAA41C}" name="Column11519"/>
    <tableColumn id="11541" xr3:uid="{EC21A10B-87F2-4ECF-BF81-23CDA9E9A12C}" name="Column11520"/>
    <tableColumn id="11542" xr3:uid="{8B9B4233-B06A-4A9A-97B4-DCB980F2F269}" name="Column11521"/>
    <tableColumn id="11543" xr3:uid="{09D27C21-3B9B-4FD3-BB84-9C36A095861D}" name="Column11522"/>
    <tableColumn id="11544" xr3:uid="{187EA921-EDBB-48BF-8FCF-86801EECA30C}" name="Column11523"/>
    <tableColumn id="11545" xr3:uid="{DF3C6342-5462-48BB-B250-8BC611075F9C}" name="Column11524"/>
    <tableColumn id="11546" xr3:uid="{4174F15A-6802-447B-A467-7DC3199772FB}" name="Column11525"/>
    <tableColumn id="11547" xr3:uid="{CDE1210B-2D93-4C32-9B17-F31922BD4FC4}" name="Column11526"/>
    <tableColumn id="11548" xr3:uid="{5417A529-23E2-4164-9B2D-F18A9FE27EB2}" name="Column11527"/>
    <tableColumn id="11549" xr3:uid="{EA2571A0-E41C-4018-8B28-A037980CE226}" name="Column11528"/>
    <tableColumn id="11550" xr3:uid="{8950FD41-9448-481F-A9B8-4E66ECC37C3C}" name="Column11529"/>
    <tableColumn id="11551" xr3:uid="{53E1FD0F-A1ED-48EA-B287-D3F8210B8F8F}" name="Column11530"/>
    <tableColumn id="11552" xr3:uid="{3DED3E85-4992-4E15-890F-9FACB16E6FE5}" name="Column11531"/>
    <tableColumn id="11553" xr3:uid="{BDB6C160-F968-4D36-9862-C7BB5306DF19}" name="Column11532"/>
    <tableColumn id="11554" xr3:uid="{B85A433B-F6A1-42E4-A321-61E52264A031}" name="Column11533"/>
    <tableColumn id="11555" xr3:uid="{1C0CB339-C69A-4FEF-94DC-D89FD2D9C7F3}" name="Column11534"/>
    <tableColumn id="11556" xr3:uid="{FD4D9414-2861-4586-8DF9-7E79E73FE300}" name="Column11535"/>
    <tableColumn id="11557" xr3:uid="{C58418F5-F4C6-4430-8494-5B26AD26A7A8}" name="Column11536"/>
    <tableColumn id="11558" xr3:uid="{E0FFD1AF-31AF-479A-BE33-6B52B736A61E}" name="Column11537"/>
    <tableColumn id="11559" xr3:uid="{595E8BBB-319C-4E17-97CF-06D6490AA910}" name="Column11538"/>
    <tableColumn id="11560" xr3:uid="{A5FB20FC-A4B1-41FF-ABCA-9F2C67E21C3B}" name="Column11539"/>
    <tableColumn id="11561" xr3:uid="{671BAB6B-7BD8-45E2-9E40-B5529001205B}" name="Column11540"/>
    <tableColumn id="11562" xr3:uid="{54D391DC-3D1C-4424-9D17-DEB15827D12B}" name="Column11541"/>
    <tableColumn id="11563" xr3:uid="{ADF96769-2189-4ACE-A258-9CDF66CC9C7A}" name="Column11542"/>
    <tableColumn id="11564" xr3:uid="{00BC179B-C780-499C-BBE2-13FA6B6974E2}" name="Column11543"/>
    <tableColumn id="11565" xr3:uid="{B56B8AE6-6CDF-4BF0-BB61-92437DB93AD9}" name="Column11544"/>
    <tableColumn id="11566" xr3:uid="{9F57B251-59EA-48AD-BBD0-2DDBF0F82477}" name="Column11545"/>
    <tableColumn id="11567" xr3:uid="{1ED593E8-8477-416E-984C-F4908848C481}" name="Column11546"/>
    <tableColumn id="11568" xr3:uid="{6C30DD84-1F6D-4BC0-995E-A5C784C4E550}" name="Column11547"/>
    <tableColumn id="11569" xr3:uid="{927007A2-15CF-47D2-9725-8B740C736D3F}" name="Column11548"/>
    <tableColumn id="11570" xr3:uid="{BF33FBDD-A36F-453D-9442-D70CCDFDEC21}" name="Column11549"/>
    <tableColumn id="11571" xr3:uid="{B6077A7C-4848-422B-B149-8530010D3C7D}" name="Column11550"/>
    <tableColumn id="11572" xr3:uid="{93569EB5-7AA6-41B9-8057-36CCE9E745B1}" name="Column11551"/>
    <tableColumn id="11573" xr3:uid="{B3FA7340-FBE9-435F-9857-48F78503459E}" name="Column11552"/>
    <tableColumn id="11574" xr3:uid="{9018C800-FBD5-4E18-AD40-4AE59F06FF87}" name="Column11553"/>
    <tableColumn id="11575" xr3:uid="{E195C10F-42D2-4937-9C24-B9B14B2346ED}" name="Column11554"/>
    <tableColumn id="11576" xr3:uid="{95BE0C55-E345-416A-A8A7-68A991247647}" name="Column11555"/>
    <tableColumn id="11577" xr3:uid="{D6A24EF6-E344-4320-9399-32B51E171405}" name="Column11556"/>
    <tableColumn id="11578" xr3:uid="{35F2723C-3C87-4920-9E1F-3C25AAB40DE9}" name="Column11557"/>
    <tableColumn id="11579" xr3:uid="{C7F1B739-85B8-4A93-8E1F-C96B54876EAB}" name="Column11558"/>
    <tableColumn id="11580" xr3:uid="{EDEC8C61-0CE6-434B-BBB9-2716D889DAF6}" name="Column11559"/>
    <tableColumn id="11581" xr3:uid="{44A3DE7F-5D61-4C57-9D9E-5B836B801AC2}" name="Column11560"/>
    <tableColumn id="11582" xr3:uid="{09D11559-6F98-4EF9-93BD-039D309EE6FB}" name="Column11561"/>
    <tableColumn id="11583" xr3:uid="{C7275EBA-A826-4691-8A6C-9834ABCCB08A}" name="Column11562"/>
    <tableColumn id="11584" xr3:uid="{4346DE7C-91E1-4E14-A04F-40E15374DD69}" name="Column11563"/>
    <tableColumn id="11585" xr3:uid="{808ED5D4-95A4-40CA-8C15-C6D19B86508A}" name="Column11564"/>
    <tableColumn id="11586" xr3:uid="{28C98639-E9D0-44A8-930C-43BC7A73C309}" name="Column11565"/>
    <tableColumn id="11587" xr3:uid="{145C1243-C486-416A-A92E-FC8DFEF1C8FC}" name="Column11566"/>
    <tableColumn id="11588" xr3:uid="{113DE757-49BA-4956-AD9B-9B7EC899DDEE}" name="Column11567"/>
    <tableColumn id="11589" xr3:uid="{58120DCE-D657-4229-8404-D0DD7DDF9055}" name="Column11568"/>
    <tableColumn id="11590" xr3:uid="{2022A071-9211-4273-BD17-AB1ABA23681B}" name="Column11569"/>
    <tableColumn id="11591" xr3:uid="{23EDA18D-97E8-47C7-900B-BDE132231B63}" name="Column11570"/>
    <tableColumn id="11592" xr3:uid="{C1F2005C-C520-48FF-94D3-58A5E008F6E8}" name="Column11571"/>
    <tableColumn id="11593" xr3:uid="{E4730A93-EB7C-4DE2-8BA3-FDF84E93F35E}" name="Column11572"/>
    <tableColumn id="11594" xr3:uid="{2CA88CB7-F78B-4537-9AC7-436EEFE2A393}" name="Column11573"/>
    <tableColumn id="11595" xr3:uid="{20EF13BB-53C2-43A0-BD74-B63B7EA16FEF}" name="Column11574"/>
    <tableColumn id="11596" xr3:uid="{29F6B7B2-C961-48C5-86B8-BD390AB82B4D}" name="Column11575"/>
    <tableColumn id="11597" xr3:uid="{C9E57590-DD64-49CA-A21B-D01B9BF81931}" name="Column11576"/>
    <tableColumn id="11598" xr3:uid="{551A7D50-B8DB-4625-A130-A8AB8F346807}" name="Column11577"/>
    <tableColumn id="11599" xr3:uid="{2779E2AF-7BB7-4269-9B11-D86BA02FD916}" name="Column11578"/>
    <tableColumn id="11600" xr3:uid="{9C26977C-E0BF-4C3D-A7E5-7BDEC4A32DB3}" name="Column11579"/>
    <tableColumn id="11601" xr3:uid="{A16D5440-48FE-4646-83C6-6546DDF51EEF}" name="Column11580"/>
    <tableColumn id="11602" xr3:uid="{56568975-FFE2-4875-B90F-E83094D27F78}" name="Column11581"/>
    <tableColumn id="11603" xr3:uid="{F69AAFA6-80CC-45C9-A331-ADFC57FDCF89}" name="Column11582"/>
    <tableColumn id="11604" xr3:uid="{24EA2A31-8E31-4E58-BF94-E63744566D8D}" name="Column11583"/>
    <tableColumn id="11605" xr3:uid="{EBA7B499-FFF7-4554-92E2-822C3565D209}" name="Column11584"/>
    <tableColumn id="11606" xr3:uid="{2ACAAF2B-3B9F-460D-8D30-52505887E6A6}" name="Column11585"/>
    <tableColumn id="11607" xr3:uid="{E655BD69-76C6-4DC5-9277-573902C4BCE3}" name="Column11586"/>
    <tableColumn id="11608" xr3:uid="{67E9CDEB-F143-4AAE-BFE2-E3D76B3051BA}" name="Column11587"/>
    <tableColumn id="11609" xr3:uid="{0D5E1BE1-E946-43E0-B7C5-F21D8649725D}" name="Column11588"/>
    <tableColumn id="11610" xr3:uid="{888F124A-7599-439D-A63E-29E2AC769F05}" name="Column11589"/>
    <tableColumn id="11611" xr3:uid="{3B51EB66-1692-4211-BD6A-8A437C9D3173}" name="Column11590"/>
    <tableColumn id="11612" xr3:uid="{310CDBB8-4DBF-4AE3-8956-E1F0EDAFED32}" name="Column11591"/>
    <tableColumn id="11613" xr3:uid="{D6D95308-2BB7-491E-9646-A3FD0C9368B4}" name="Column11592"/>
    <tableColumn id="11614" xr3:uid="{B383EB55-57C1-44FE-8008-FD817216DC5E}" name="Column11593"/>
    <tableColumn id="11615" xr3:uid="{3F9C1D75-B02A-461D-999F-97F5A246308C}" name="Column11594"/>
    <tableColumn id="11616" xr3:uid="{986E45AC-7ED1-4E1A-851E-1ADAD0D74599}" name="Column11595"/>
    <tableColumn id="11617" xr3:uid="{CFB8FB67-6EC4-4410-A9FB-4343D49DF17E}" name="Column11596"/>
    <tableColumn id="11618" xr3:uid="{E85EE6B9-A529-492C-82DB-3A17CA543AD0}" name="Column11597"/>
    <tableColumn id="11619" xr3:uid="{283BE7F1-2DED-4C73-A7F2-02AD8C585516}" name="Column11598"/>
    <tableColumn id="11620" xr3:uid="{4CADEDA9-8CBC-4BDD-818B-4B3574507502}" name="Column11599"/>
    <tableColumn id="11621" xr3:uid="{66275E8B-67B3-4224-B46D-C115345115DD}" name="Column11600"/>
    <tableColumn id="11622" xr3:uid="{16680AA4-DFC8-41DA-A73B-05DCF67B9DA6}" name="Column11601"/>
    <tableColumn id="11623" xr3:uid="{8898B8A8-21AC-44AD-A792-5651F65C655A}" name="Column11602"/>
    <tableColumn id="11624" xr3:uid="{1D570EFE-D1E8-4F8D-BF36-773EE8B98CFB}" name="Column11603"/>
    <tableColumn id="11625" xr3:uid="{2A0E13A3-BB2A-4408-A0B6-8FC1C9B550C0}" name="Column11604"/>
    <tableColumn id="11626" xr3:uid="{F5B3334C-BB5F-486A-9AE6-1898CEC23906}" name="Column11605"/>
    <tableColumn id="11627" xr3:uid="{ECD059CC-C40A-419B-BE3F-E77179C0A166}" name="Column11606"/>
    <tableColumn id="11628" xr3:uid="{3013EAEF-AE8E-4580-B8DB-12D3B11136F5}" name="Column11607"/>
    <tableColumn id="11629" xr3:uid="{78820F43-FA1F-4B7C-8562-7B25F4ABE824}" name="Column11608"/>
    <tableColumn id="11630" xr3:uid="{6A6498E7-1D10-4ACE-8C9B-E3E1CA9AF008}" name="Column11609"/>
    <tableColumn id="11631" xr3:uid="{5135FA5B-2971-4F49-AB81-DF0D4557B079}" name="Column11610"/>
    <tableColumn id="11632" xr3:uid="{B3DDA3E1-A9F2-4100-8845-9721C3C8BEB5}" name="Column11611"/>
    <tableColumn id="11633" xr3:uid="{4F89F6BA-C128-4546-B38F-A1A9536C54CB}" name="Column11612"/>
    <tableColumn id="11634" xr3:uid="{89A0D6FB-F6FF-4FD9-93CF-5C159F89FAA7}" name="Column11613"/>
    <tableColumn id="11635" xr3:uid="{F410C26F-24D5-47A0-B73F-CF9A8DE7609E}" name="Column11614"/>
    <tableColumn id="11636" xr3:uid="{EA9AF171-D2B3-4E1A-BE0D-6D1F117ECBE1}" name="Column11615"/>
    <tableColumn id="11637" xr3:uid="{46BD3160-E15F-4737-A745-5A8327DD6769}" name="Column11616"/>
    <tableColumn id="11638" xr3:uid="{F3D14791-2BC1-4D72-8D6A-302DE6D4F1B1}" name="Column11617"/>
    <tableColumn id="11639" xr3:uid="{8428A210-943E-42FC-B8BC-EAF8E34B62B1}" name="Column11618"/>
    <tableColumn id="11640" xr3:uid="{9F73E679-48C2-48C0-8A5A-31E84317EE81}" name="Column11619"/>
    <tableColumn id="11641" xr3:uid="{F71447A9-ECF2-4349-9443-D4CE3058CBBF}" name="Column11620"/>
    <tableColumn id="11642" xr3:uid="{C5F90E3D-B8A8-40FA-88C8-B891A10048E4}" name="Column11621"/>
    <tableColumn id="11643" xr3:uid="{FC866241-5F38-4875-9DFE-96140ABBF86F}" name="Column11622"/>
    <tableColumn id="11644" xr3:uid="{66F3E265-3909-4182-9E35-B8EAE6F09F9F}" name="Column11623"/>
    <tableColumn id="11645" xr3:uid="{78D19C72-9BA2-48EB-96CB-ECF4F8A30016}" name="Column11624"/>
    <tableColumn id="11646" xr3:uid="{0405F420-B418-42D7-9D86-B5A947B55930}" name="Column11625"/>
    <tableColumn id="11647" xr3:uid="{EF420ECE-26FC-46B3-806D-071D53C3FEB4}" name="Column11626"/>
    <tableColumn id="11648" xr3:uid="{80D2D565-4AE1-4B79-8BD5-076B4DFAD641}" name="Column11627"/>
    <tableColumn id="11649" xr3:uid="{9153E61C-7EC3-46A1-9346-D8917478869A}" name="Column11628"/>
    <tableColumn id="11650" xr3:uid="{D1A073E5-46DF-4914-928F-2C2215ACCD95}" name="Column11629"/>
    <tableColumn id="11651" xr3:uid="{C2850502-1AE9-4228-AC07-A81FB175898F}" name="Column11630"/>
    <tableColumn id="11652" xr3:uid="{0E4FA46E-5A2B-4502-811C-EDCE23CA5E21}" name="Column11631"/>
    <tableColumn id="11653" xr3:uid="{E40513BC-7F73-4D74-B63C-3DBFEAA999B2}" name="Column11632"/>
    <tableColumn id="11654" xr3:uid="{9F51FD22-52C5-4E95-940A-1D2E107C7137}" name="Column11633"/>
    <tableColumn id="11655" xr3:uid="{D7018A93-2C6E-4E71-91B0-7AFA56965D42}" name="Column11634"/>
    <tableColumn id="11656" xr3:uid="{5FDB00A5-E426-4361-BE06-B9AB384C544C}" name="Column11635"/>
    <tableColumn id="11657" xr3:uid="{DA09B899-4117-4C9B-A66C-BEF76817E0F5}" name="Column11636"/>
    <tableColumn id="11658" xr3:uid="{8CE17F44-F4FB-4A6D-8220-1FB6802C960D}" name="Column11637"/>
    <tableColumn id="11659" xr3:uid="{3059878D-5C11-4FCA-91BF-8C31841140A2}" name="Column11638"/>
    <tableColumn id="11660" xr3:uid="{1ED4F9C7-330E-499B-BAB8-EA5C7555C8D0}" name="Column11639"/>
    <tableColumn id="11661" xr3:uid="{54C152D9-FFE4-4499-B761-394635567950}" name="Column11640"/>
    <tableColumn id="11662" xr3:uid="{84F2E40A-8C65-462F-8584-ABBA88ED6853}" name="Column11641"/>
    <tableColumn id="11663" xr3:uid="{E7D74AA4-CBC4-47E2-B56C-055330EB1F36}" name="Column11642"/>
    <tableColumn id="11664" xr3:uid="{8FFBF1F2-0E17-44B4-A3BC-D879B066CF33}" name="Column11643"/>
    <tableColumn id="11665" xr3:uid="{9AF1CA7B-F477-4282-AB2F-3101AE5B9349}" name="Column11644"/>
    <tableColumn id="11666" xr3:uid="{9BD4DAB2-1588-4789-B89F-0E05F28A3C6D}" name="Column11645"/>
    <tableColumn id="11667" xr3:uid="{B39FF7D5-47DC-4A0B-B402-F21559020FE6}" name="Column11646"/>
    <tableColumn id="11668" xr3:uid="{0BB656C0-E8AC-46D3-9A83-8A19627303B6}" name="Column11647"/>
    <tableColumn id="11669" xr3:uid="{4CD8643A-0B75-4C54-9778-6000869D40B3}" name="Column11648"/>
    <tableColumn id="11670" xr3:uid="{F6CFD6FE-B9FE-40EA-9C76-01CA078D6FF0}" name="Column11649"/>
    <tableColumn id="11671" xr3:uid="{E7DF03C3-911F-4274-B8C8-0C934EDAEA00}" name="Column11650"/>
    <tableColumn id="11672" xr3:uid="{C7E8173A-A07A-4B79-9335-AE8A55AC75BF}" name="Column11651"/>
    <tableColumn id="11673" xr3:uid="{2400FF72-0BC0-463D-9D8F-0AB04490E7C3}" name="Column11652"/>
    <tableColumn id="11674" xr3:uid="{971E795A-7196-434E-9EB5-0673AD897093}" name="Column11653"/>
    <tableColumn id="11675" xr3:uid="{FE2002F9-C591-46C2-82A3-DB6E8CF5C237}" name="Column11654"/>
    <tableColumn id="11676" xr3:uid="{90EB9826-B543-4DDE-B7AE-E90CB23912CF}" name="Column11655"/>
    <tableColumn id="11677" xr3:uid="{81C9499A-1E56-4E43-8097-3DB3DCE49D2E}" name="Column11656"/>
    <tableColumn id="11678" xr3:uid="{5B80231A-C43D-410A-9DE5-A50C6A81E44C}" name="Column11657"/>
    <tableColumn id="11679" xr3:uid="{D4291B4A-67B3-4E77-8CB0-D80C775E58FF}" name="Column11658"/>
    <tableColumn id="11680" xr3:uid="{06FF523E-F72B-4FF7-A14D-02B497D7051B}" name="Column11659"/>
    <tableColumn id="11681" xr3:uid="{C3A5273A-4EBB-436C-8C87-23E718794998}" name="Column11660"/>
    <tableColumn id="11682" xr3:uid="{1C98EAB5-CEDA-4605-ADB3-2D9C9A9394A0}" name="Column11661"/>
    <tableColumn id="11683" xr3:uid="{A7F400E0-B767-4449-BC4F-2A5B8075E317}" name="Column11662"/>
    <tableColumn id="11684" xr3:uid="{97C52ECF-2D19-495B-82D1-DD82A39C4754}" name="Column11663"/>
    <tableColumn id="11685" xr3:uid="{AFECD3C6-CA35-4FC4-B67D-41930DA783C3}" name="Column11664"/>
    <tableColumn id="11686" xr3:uid="{798E9F78-4499-4252-9B8C-FC781DE0D2B0}" name="Column11665"/>
    <tableColumn id="11687" xr3:uid="{1D8CB34A-5478-438F-A2C5-68E01124D80F}" name="Column11666"/>
    <tableColumn id="11688" xr3:uid="{D210F319-97D8-4902-8E3C-456958E1168A}" name="Column11667"/>
    <tableColumn id="11689" xr3:uid="{CA5F3EBE-A7A3-46CC-B0D0-FDF45C847945}" name="Column11668"/>
    <tableColumn id="11690" xr3:uid="{F9ADFD68-D3F0-421B-8C75-D61884DE5561}" name="Column11669"/>
    <tableColumn id="11691" xr3:uid="{52BD718E-0AF4-40A7-970C-8FB9139F4133}" name="Column11670"/>
    <tableColumn id="11692" xr3:uid="{84366854-688A-4F26-A4B2-88932B3F4067}" name="Column11671"/>
    <tableColumn id="11693" xr3:uid="{0812477A-0AD8-46EE-95AD-B4291CFDE515}" name="Column11672"/>
    <tableColumn id="11694" xr3:uid="{79589158-557A-4B1B-A1DC-6CDB64122C69}" name="Column11673"/>
    <tableColumn id="11695" xr3:uid="{534B0E06-51F4-4FD7-8A97-C69466816437}" name="Column11674"/>
    <tableColumn id="11696" xr3:uid="{4AEDBD54-EEDA-4C83-962C-02B1A24CDA9E}" name="Column11675"/>
    <tableColumn id="11697" xr3:uid="{5C136A39-BC87-478D-8007-52E71CD72B6A}" name="Column11676"/>
    <tableColumn id="11698" xr3:uid="{BEC490F1-5951-4747-9910-54C89BF324AB}" name="Column11677"/>
    <tableColumn id="11699" xr3:uid="{37EE0DFB-2226-4D0E-BF73-6273F7EDA125}" name="Column11678"/>
    <tableColumn id="11700" xr3:uid="{3BADB5EC-6A76-4494-8876-3B4D905F17FF}" name="Column11679"/>
    <tableColumn id="11701" xr3:uid="{A9389184-6524-4A26-BE46-BCA6D4E0979C}" name="Column11680"/>
    <tableColumn id="11702" xr3:uid="{0D82CDEF-C766-4FE5-BBD2-D131017D5EEB}" name="Column11681"/>
    <tableColumn id="11703" xr3:uid="{E68D1E54-EC18-4391-8271-E8376B54B3F5}" name="Column11682"/>
    <tableColumn id="11704" xr3:uid="{3A71AE7D-4FD3-4FA1-B328-70552C510E29}" name="Column11683"/>
    <tableColumn id="11705" xr3:uid="{B8DDDCD0-52CA-4AE1-AC68-3ED595297E46}" name="Column11684"/>
    <tableColumn id="11706" xr3:uid="{6377AEF4-BDC9-4115-82CE-1D64BE9739E8}" name="Column11685"/>
    <tableColumn id="11707" xr3:uid="{183346C3-7F64-4182-B084-64B9948DC103}" name="Column11686"/>
    <tableColumn id="11708" xr3:uid="{D79360FF-FD5D-4732-8380-1586739D99BB}" name="Column11687"/>
    <tableColumn id="11709" xr3:uid="{9A90AC21-1DB4-4AC5-8296-FF1B3EB88B4F}" name="Column11688"/>
    <tableColumn id="11710" xr3:uid="{B6E9A441-7595-4606-88AD-E3F621B5DFE8}" name="Column11689"/>
    <tableColumn id="11711" xr3:uid="{23E41A05-FACC-4BFF-A444-E31405525B4C}" name="Column11690"/>
    <tableColumn id="11712" xr3:uid="{C0469AC7-C6D6-4BDB-B0B3-5FBAC6181BA4}" name="Column11691"/>
    <tableColumn id="11713" xr3:uid="{F63AEAA5-A117-450C-9F32-EFA2F1762F98}" name="Column11692"/>
    <tableColumn id="11714" xr3:uid="{D9255B2D-6462-4A5D-89E3-ABDB327EF486}" name="Column11693"/>
    <tableColumn id="11715" xr3:uid="{0D7E8F7A-30C9-44E0-BC35-5EF734DDB51F}" name="Column11694"/>
    <tableColumn id="11716" xr3:uid="{6D8A0AD4-8851-4D00-9278-900197B0233F}" name="Column11695"/>
    <tableColumn id="11717" xr3:uid="{C21DB1DF-4D8F-46DE-AE7E-4F8F5DE0AA1A}" name="Column11696"/>
    <tableColumn id="11718" xr3:uid="{00455FD9-8DC5-48AD-AD29-06C20BEC3B53}" name="Column11697"/>
    <tableColumn id="11719" xr3:uid="{024AC2D1-7082-4BD3-9FD0-D75FEC2A3481}" name="Column11698"/>
    <tableColumn id="11720" xr3:uid="{65718AB9-6DAA-4914-A9A8-C8D7CCB411DE}" name="Column11699"/>
    <tableColumn id="11721" xr3:uid="{8ED96258-742D-45B3-9502-E2C1A5B0324C}" name="Column11700"/>
    <tableColumn id="11722" xr3:uid="{98A2A4B4-7A11-4887-AD98-6F25C9296333}" name="Column11701"/>
    <tableColumn id="11723" xr3:uid="{FDDA9C5E-B8A6-4C9A-AEE7-439083F9E33D}" name="Column11702"/>
    <tableColumn id="11724" xr3:uid="{2ED1775F-CFFE-4C62-B723-7D779BB9C56D}" name="Column11703"/>
    <tableColumn id="11725" xr3:uid="{A32465FB-A124-4367-8D5B-005DE3368205}" name="Column11704"/>
    <tableColumn id="11726" xr3:uid="{436010AC-AD74-4B6A-9FED-F6EA8902EAAC}" name="Column11705"/>
    <tableColumn id="11727" xr3:uid="{B40381E8-F944-4060-B300-2A876C43FCC6}" name="Column11706"/>
    <tableColumn id="11728" xr3:uid="{ED996CBF-86B7-49CC-A49B-B247037EEFA5}" name="Column11707"/>
    <tableColumn id="11729" xr3:uid="{BBCC7975-BD2D-4022-8BA5-976EA8CBE9AD}" name="Column11708"/>
    <tableColumn id="11730" xr3:uid="{C684549E-3048-43F4-98C4-CC38A27DAD51}" name="Column11709"/>
    <tableColumn id="11731" xr3:uid="{4F4978DA-77FB-408C-81BF-211EF53910BA}" name="Column11710"/>
    <tableColumn id="11732" xr3:uid="{37511E96-8260-4D55-93B6-9E67D1C1DAE6}" name="Column11711"/>
    <tableColumn id="11733" xr3:uid="{FD114FE4-7DD1-49E6-B1B6-36E9A0784ADE}" name="Column11712"/>
    <tableColumn id="11734" xr3:uid="{CED0BC64-5A4A-40CF-B832-13D3A0F62448}" name="Column11713"/>
    <tableColumn id="11735" xr3:uid="{9EB57DCE-B21B-4FAB-A431-C2F80780CB38}" name="Column11714"/>
    <tableColumn id="11736" xr3:uid="{F7625DE1-1B9A-4CFE-87E8-854D5F1A7C44}" name="Column11715"/>
    <tableColumn id="11737" xr3:uid="{1D6FDB38-6C64-4769-9BEE-167946A88269}" name="Column11716"/>
    <tableColumn id="11738" xr3:uid="{C35E2BF9-455B-49C3-B5B3-563EDF45E691}" name="Column11717"/>
    <tableColumn id="11739" xr3:uid="{7ADF7472-457C-42E5-A1D2-1DBFC176CE0F}" name="Column11718"/>
    <tableColumn id="11740" xr3:uid="{D11A7E47-FDFA-46EE-A023-6F7C9650AEC8}" name="Column11719"/>
    <tableColumn id="11741" xr3:uid="{712EC916-C9C5-40D9-A261-3C392457B8BC}" name="Column11720"/>
    <tableColumn id="11742" xr3:uid="{69338F42-EBF7-478A-A574-09BAA650C191}" name="Column11721"/>
    <tableColumn id="11743" xr3:uid="{0DB7325D-31A5-40B6-A7A7-FF0B7EE62FA1}" name="Column11722"/>
    <tableColumn id="11744" xr3:uid="{DACA2B03-8799-45A4-9323-153658EAD9ED}" name="Column11723"/>
    <tableColumn id="11745" xr3:uid="{F1765039-8471-4B6B-9BF4-E2B632F1BF43}" name="Column11724"/>
    <tableColumn id="11746" xr3:uid="{F0359533-44E8-41C4-A6FB-B04B9E679B8B}" name="Column11725"/>
    <tableColumn id="11747" xr3:uid="{C82D6807-513B-44CC-8640-631FF6409600}" name="Column11726"/>
    <tableColumn id="11748" xr3:uid="{0EDFEE11-7229-401B-B06E-0666A7ED61E0}" name="Column11727"/>
    <tableColumn id="11749" xr3:uid="{CBE4265C-E64F-4134-A775-2037E9116430}" name="Column11728"/>
    <tableColumn id="11750" xr3:uid="{35D86605-8F74-4D64-AF92-B6D6126E4C45}" name="Column11729"/>
    <tableColumn id="11751" xr3:uid="{17616018-9295-4C01-9DA8-1701E5B593D4}" name="Column11730"/>
    <tableColumn id="11752" xr3:uid="{65CF0556-5841-432A-B50F-2A6025DFE7B7}" name="Column11731"/>
    <tableColumn id="11753" xr3:uid="{3B2BCBAD-42AD-4FDB-94AE-FB2ECF4BE8BF}" name="Column11732"/>
    <tableColumn id="11754" xr3:uid="{DEECE14B-E5DF-4782-9D55-991E428D4634}" name="Column11733"/>
    <tableColumn id="11755" xr3:uid="{1C9D6EF4-4D89-402D-8B93-B5D34863AABF}" name="Column11734"/>
    <tableColumn id="11756" xr3:uid="{C295A447-644C-4BBE-8BC4-603D50FC542A}" name="Column11735"/>
    <tableColumn id="11757" xr3:uid="{654B3760-11F5-41CF-8C85-F1097E65F63E}" name="Column11736"/>
    <tableColumn id="11758" xr3:uid="{2066D1DF-501B-4AAF-B636-B959C2D8805D}" name="Column11737"/>
    <tableColumn id="11759" xr3:uid="{18A3FC8A-331A-462F-82BD-FBBADE5474C1}" name="Column11738"/>
    <tableColumn id="11760" xr3:uid="{8FE225CB-1C8F-4273-A6EC-337C032229C9}" name="Column11739"/>
    <tableColumn id="11761" xr3:uid="{566A6C08-DD17-42F6-8406-B76ACD3B926A}" name="Column11740"/>
    <tableColumn id="11762" xr3:uid="{98F92DCA-833A-4A9B-A561-F3ADAF560840}" name="Column11741"/>
    <tableColumn id="11763" xr3:uid="{B0B35817-92FF-49DB-B995-6E1AC45823ED}" name="Column11742"/>
    <tableColumn id="11764" xr3:uid="{2B807761-F2AD-4707-A1FF-0702941DB664}" name="Column11743"/>
    <tableColumn id="11765" xr3:uid="{A4A32F2B-76FA-48F2-A4C2-8DB0B1259366}" name="Column11744"/>
    <tableColumn id="11766" xr3:uid="{02385A05-A63A-4524-84F9-024A57EFBA03}" name="Column11745"/>
    <tableColumn id="11767" xr3:uid="{85B45AC5-B78F-44A4-8F9C-8B5918358470}" name="Column11746"/>
    <tableColumn id="11768" xr3:uid="{6FFC3B70-768A-472C-A995-702167B56984}" name="Column11747"/>
    <tableColumn id="11769" xr3:uid="{B01995A2-CDC3-4E86-B721-DCAFD2D6DC35}" name="Column11748"/>
    <tableColumn id="11770" xr3:uid="{05246898-E8CD-4F99-82B4-6F1248B734B5}" name="Column11749"/>
    <tableColumn id="11771" xr3:uid="{20415179-1148-4074-902A-B9B0DACE7DEA}" name="Column11750"/>
    <tableColumn id="11772" xr3:uid="{112CDCEB-51C4-4B90-9989-DFA5710B521C}" name="Column11751"/>
    <tableColumn id="11773" xr3:uid="{81D6E6F2-33A6-4584-9101-8F096D7AF98E}" name="Column11752"/>
    <tableColumn id="11774" xr3:uid="{BB8E4A1E-8EE8-4916-9410-0D7722AAD877}" name="Column11753"/>
    <tableColumn id="11775" xr3:uid="{E1216360-45D6-49E3-8D2A-A21F958287E2}" name="Column11754"/>
    <tableColumn id="11776" xr3:uid="{B0E03FCD-74B8-41A7-8E6A-2906073F0A2F}" name="Column11755"/>
    <tableColumn id="11777" xr3:uid="{7C48FFB0-B36C-44AA-A43F-76618C49DEE1}" name="Column11756"/>
    <tableColumn id="11778" xr3:uid="{20F275C7-584C-465C-846F-E94E0364FE65}" name="Column11757"/>
    <tableColumn id="11779" xr3:uid="{8D61347A-B594-402A-A20B-CBBEF2FDC294}" name="Column11758"/>
    <tableColumn id="11780" xr3:uid="{5349A1FA-C5EB-4D8C-83CC-F0C8A6A675A1}" name="Column11759"/>
    <tableColumn id="11781" xr3:uid="{D6A3381B-5B35-40EA-B88B-3FD00C133414}" name="Column11760"/>
    <tableColumn id="11782" xr3:uid="{820DB974-5B92-4168-BB62-FCD430D29B4C}" name="Column11761"/>
    <tableColumn id="11783" xr3:uid="{9856CF07-1B3D-4A2D-9A0C-1ED1DD84566E}" name="Column11762"/>
    <tableColumn id="11784" xr3:uid="{85978000-F06F-413B-A1DD-3F2C307AF1DC}" name="Column11763"/>
    <tableColumn id="11785" xr3:uid="{E7CF9C5F-8EAC-4C2C-A3D8-416165F00DC8}" name="Column11764"/>
    <tableColumn id="11786" xr3:uid="{3C4D9681-F031-4F80-9238-8E2D2B893465}" name="Column11765"/>
    <tableColumn id="11787" xr3:uid="{696603D2-4037-40CF-AA11-92B1FD848BA7}" name="Column11766"/>
    <tableColumn id="11788" xr3:uid="{DBE8910B-6378-4673-A0C7-B9A5C3168533}" name="Column11767"/>
    <tableColumn id="11789" xr3:uid="{A15B6FAD-F172-4F42-807E-1CABA5990981}" name="Column11768"/>
    <tableColumn id="11790" xr3:uid="{3A8763A8-FB5B-4E8E-A605-6F00DBE5EB82}" name="Column11769"/>
    <tableColumn id="11791" xr3:uid="{259D4892-1D98-42CD-84B4-EA3314B037A9}" name="Column11770"/>
    <tableColumn id="11792" xr3:uid="{A0F0CACB-7F2D-471B-B033-C3E5277EED44}" name="Column11771"/>
    <tableColumn id="11793" xr3:uid="{DA4EDF57-A3DE-48BA-8212-EDD586B1F54C}" name="Column11772"/>
    <tableColumn id="11794" xr3:uid="{128463F1-924B-4FF9-AC3D-52CFFB9CC18A}" name="Column11773"/>
    <tableColumn id="11795" xr3:uid="{54F8BEF8-86DC-420C-9967-B0EA23F81C70}" name="Column11774"/>
    <tableColumn id="11796" xr3:uid="{A86E5C34-633C-400C-95F1-8B1AAE0BFA68}" name="Column11775"/>
    <tableColumn id="11797" xr3:uid="{4CCC8DFC-A02F-4244-841F-406A3CF40DED}" name="Column11776"/>
    <tableColumn id="11798" xr3:uid="{588919BE-2EBE-4579-8103-D7B14CA38D72}" name="Column11777"/>
    <tableColumn id="11799" xr3:uid="{AB5459AD-257F-4976-B432-87973CF4A442}" name="Column11778"/>
    <tableColumn id="11800" xr3:uid="{B54DBBF2-AB28-4041-9B99-4B694C557D3E}" name="Column11779"/>
    <tableColumn id="11801" xr3:uid="{2A069759-D332-4FF1-9B27-28A40D384E62}" name="Column11780"/>
    <tableColumn id="11802" xr3:uid="{C6B87FFF-890C-4801-8AD8-523677FB1CF0}" name="Column11781"/>
    <tableColumn id="11803" xr3:uid="{EF0AFD39-F697-4987-966A-EA29CAD292EE}" name="Column11782"/>
    <tableColumn id="11804" xr3:uid="{9F4D8232-9E92-43C9-A677-2B01F8C5FAC5}" name="Column11783"/>
    <tableColumn id="11805" xr3:uid="{83B55DFC-57C3-43F6-ADAB-C9BB225B370F}" name="Column11784"/>
    <tableColumn id="11806" xr3:uid="{A79CF17D-695E-4B4A-B9C5-D5356F445A93}" name="Column11785"/>
    <tableColumn id="11807" xr3:uid="{B64AFB8F-75B0-43E1-88F6-7A3FFEBA64A9}" name="Column11786"/>
    <tableColumn id="11808" xr3:uid="{FF6D9913-C393-4F72-BB6B-41A03D63B3AE}" name="Column11787"/>
    <tableColumn id="11809" xr3:uid="{EB58C085-07F6-4CF2-B665-73391564F71B}" name="Column11788"/>
    <tableColumn id="11810" xr3:uid="{ABA3D541-B564-4B65-A79D-D1FDE872AC78}" name="Column11789"/>
    <tableColumn id="11811" xr3:uid="{AE66F037-AA66-403D-AE6D-6E873161FA95}" name="Column11790"/>
    <tableColumn id="11812" xr3:uid="{C2B80B1D-0FC3-45E8-8E9D-2863CC85FAA1}" name="Column11791"/>
    <tableColumn id="11813" xr3:uid="{95531E50-4163-44AD-9B66-0D5336AEC096}" name="Column11792"/>
    <tableColumn id="11814" xr3:uid="{05265797-5206-466A-ACD4-C3EDF4C435A9}" name="Column11793"/>
    <tableColumn id="11815" xr3:uid="{AEB2002A-7C71-4244-A639-FD7E83D64858}" name="Column11794"/>
    <tableColumn id="11816" xr3:uid="{68620E57-39C7-410A-B358-74D36851E811}" name="Column11795"/>
    <tableColumn id="11817" xr3:uid="{8A7DE666-5EB6-4CFA-8924-98077121FC54}" name="Column11796"/>
    <tableColumn id="11818" xr3:uid="{51BE39C3-DB12-4E3F-BF0C-2ACEB999315A}" name="Column11797"/>
    <tableColumn id="11819" xr3:uid="{38C7713F-267C-499E-8A83-1A5CB917F9CE}" name="Column11798"/>
    <tableColumn id="11820" xr3:uid="{474456AE-0BD3-49D0-8D6F-E1AA7FAB0F26}" name="Column11799"/>
    <tableColumn id="11821" xr3:uid="{7D5CBAAF-F02E-455F-86B2-5CAE4674015C}" name="Column11800"/>
    <tableColumn id="11822" xr3:uid="{7B4DF2B9-DA70-4C48-AF60-6680296E42A0}" name="Column11801"/>
    <tableColumn id="11823" xr3:uid="{13532AB2-2170-4515-9782-691507BDD42A}" name="Column11802"/>
    <tableColumn id="11824" xr3:uid="{6011D939-1BF6-4052-B8A1-D621FA160C2B}" name="Column11803"/>
    <tableColumn id="11825" xr3:uid="{5B0F5605-B472-49D4-9EA2-73DB753AA144}" name="Column11804"/>
    <tableColumn id="11826" xr3:uid="{7F7D4F4F-7C6F-4578-882B-416764DE831C}" name="Column11805"/>
    <tableColumn id="11827" xr3:uid="{333BF8F3-3C2E-4349-9AEF-B50EF67C1A68}" name="Column11806"/>
    <tableColumn id="11828" xr3:uid="{BBB699B1-C3E2-4249-873A-624AB0F6C3F7}" name="Column11807"/>
    <tableColumn id="11829" xr3:uid="{3E989762-8F80-4A25-A1BE-7E2BE7B80875}" name="Column11808"/>
    <tableColumn id="11830" xr3:uid="{63C351A4-84BC-461C-A729-232246E6FCEB}" name="Column11809"/>
    <tableColumn id="11831" xr3:uid="{29CEC567-A006-4D8C-AA74-3B640DF351B8}" name="Column11810"/>
    <tableColumn id="11832" xr3:uid="{10579FF4-3E5A-4144-B4FB-37F8B3742F1B}" name="Column11811"/>
    <tableColumn id="11833" xr3:uid="{B33D07B7-82EF-43CD-AC98-4FFD78C997AC}" name="Column11812"/>
    <tableColumn id="11834" xr3:uid="{4EE64ABA-0B35-455E-8E3A-0BFBC2B5D222}" name="Column11813"/>
    <tableColumn id="11835" xr3:uid="{A89E7B93-3A95-44B6-A14F-2CB5C91DC76E}" name="Column11814"/>
    <tableColumn id="11836" xr3:uid="{E5EA618A-0F51-4B7D-B80C-926FE1AA0475}" name="Column11815"/>
    <tableColumn id="11837" xr3:uid="{0EE0557B-AF8F-4C28-B570-E99654C569C7}" name="Column11816"/>
    <tableColumn id="11838" xr3:uid="{7183BD40-181A-4D6C-BEE1-62BFA7178A75}" name="Column11817"/>
    <tableColumn id="11839" xr3:uid="{FC77A556-E8B9-47AF-AA9E-179A0A7C1770}" name="Column11818"/>
    <tableColumn id="11840" xr3:uid="{383D85A8-3514-4C71-B6ED-D2491B305476}" name="Column11819"/>
    <tableColumn id="11841" xr3:uid="{205077A1-1334-4BAE-9F92-E47F5D1240B0}" name="Column11820"/>
    <tableColumn id="11842" xr3:uid="{897F1DDE-8480-443D-B81A-83FD982DC5B1}" name="Column11821"/>
    <tableColumn id="11843" xr3:uid="{463D07ED-6ACB-4230-9CAE-54485515F2F7}" name="Column11822"/>
    <tableColumn id="11844" xr3:uid="{E9F735D8-77E4-419D-803B-F822CD17F040}" name="Column11823"/>
    <tableColumn id="11845" xr3:uid="{B891C3F7-269A-4BC6-A876-0E47BD365E3E}" name="Column11824"/>
    <tableColumn id="11846" xr3:uid="{7A336624-9521-4C1D-B3B3-E455EA99FB27}" name="Column11825"/>
    <tableColumn id="11847" xr3:uid="{2BD764A2-2C73-48C6-A008-9669E8BB7E0A}" name="Column11826"/>
    <tableColumn id="11848" xr3:uid="{D0B401BD-ED4B-4D24-A8FA-C17007B781D9}" name="Column11827"/>
    <tableColumn id="11849" xr3:uid="{BC4EA879-CBEB-4AD9-B6E1-ABEB028BF35B}" name="Column11828"/>
    <tableColumn id="11850" xr3:uid="{B9D94267-D12E-4C6E-9277-CE4D8B899AA6}" name="Column11829"/>
    <tableColumn id="11851" xr3:uid="{1D6C4145-40EB-49BE-ACC0-870AE479A437}" name="Column11830"/>
    <tableColumn id="11852" xr3:uid="{E254C321-DF1A-49D3-BEC2-B8E76A00F0A7}" name="Column11831"/>
    <tableColumn id="11853" xr3:uid="{C6E773A6-73D8-4718-A95C-7860B2BFA39E}" name="Column11832"/>
    <tableColumn id="11854" xr3:uid="{2F88E998-AEED-49F0-A7C5-C7496817EFE6}" name="Column11833"/>
    <tableColumn id="11855" xr3:uid="{5FE3C636-9637-4F31-8B4B-7ED69C247FBC}" name="Column11834"/>
    <tableColumn id="11856" xr3:uid="{E03F9D0E-6D7E-4A0D-A358-75D2ECE4DABE}" name="Column11835"/>
    <tableColumn id="11857" xr3:uid="{650277F7-3B3F-42FC-9339-A141044C8CE6}" name="Column11836"/>
    <tableColumn id="11858" xr3:uid="{A18A24E5-0717-4ACE-8E9D-10F2FDECABDA}" name="Column11837"/>
    <tableColumn id="11859" xr3:uid="{79F48987-74C0-431E-A6B1-21BD158099C8}" name="Column11838"/>
    <tableColumn id="11860" xr3:uid="{F952556D-2D78-41DD-A747-FBC773A90721}" name="Column11839"/>
    <tableColumn id="11861" xr3:uid="{38CC5DD9-7001-4937-A641-CDC83B8049D2}" name="Column11840"/>
    <tableColumn id="11862" xr3:uid="{FF2EF19F-576C-4DDE-89F7-9A2E4AAC5816}" name="Column11841"/>
    <tableColumn id="11863" xr3:uid="{65802765-6B93-42E5-83DA-26E2EB535F03}" name="Column11842"/>
    <tableColumn id="11864" xr3:uid="{42D00695-4D2C-46D1-A9AF-DB32D241EF5E}" name="Column11843"/>
    <tableColumn id="11865" xr3:uid="{108F1F1B-7DAE-415C-80FA-3B2694605CE8}" name="Column11844"/>
    <tableColumn id="11866" xr3:uid="{9947407B-0607-43F5-8FDD-856987118750}" name="Column11845"/>
    <tableColumn id="11867" xr3:uid="{0FC66295-2DDA-4EA2-8223-BFA295188D16}" name="Column11846"/>
    <tableColumn id="11868" xr3:uid="{700147C7-F71D-4141-9C9F-CFC806E0A4E5}" name="Column11847"/>
    <tableColumn id="11869" xr3:uid="{9596041E-A80C-4650-9D00-9B630FFF4505}" name="Column11848"/>
    <tableColumn id="11870" xr3:uid="{FEA3E15D-BADC-44B1-9236-49BBDA39E684}" name="Column11849"/>
    <tableColumn id="11871" xr3:uid="{42AA9301-4152-4EF7-A254-98567DA140FA}" name="Column11850"/>
    <tableColumn id="11872" xr3:uid="{0990A5A7-F763-4F59-9652-AB55796F6ECB}" name="Column11851"/>
    <tableColumn id="11873" xr3:uid="{5BBEBB83-3DB6-47E3-8EEB-43E24FBCD581}" name="Column11852"/>
    <tableColumn id="11874" xr3:uid="{D636D9AF-3575-43BB-BDA1-A484245A7771}" name="Column11853"/>
    <tableColumn id="11875" xr3:uid="{C3A82049-8EBB-4DB2-A88E-8BF59D342C65}" name="Column11854"/>
    <tableColumn id="11876" xr3:uid="{24FE6AFC-259D-406E-A694-C4E82085F765}" name="Column11855"/>
    <tableColumn id="11877" xr3:uid="{73CA5466-054A-4F11-8312-02C37C80D819}" name="Column11856"/>
    <tableColumn id="11878" xr3:uid="{7EF9484F-E5AD-481D-9E79-D26534C2FE21}" name="Column11857"/>
    <tableColumn id="11879" xr3:uid="{64579056-C42C-47C4-A304-E20B2BC04B8A}" name="Column11858"/>
    <tableColumn id="11880" xr3:uid="{8A2F7427-D6F8-44FD-8E89-B7B09777D649}" name="Column11859"/>
    <tableColumn id="11881" xr3:uid="{9B75ADA3-5D79-4778-8748-0C2E2CBB67B9}" name="Column11860"/>
    <tableColumn id="11882" xr3:uid="{B17A202F-4742-4005-9EE3-CBF9C4AC333A}" name="Column11861"/>
    <tableColumn id="11883" xr3:uid="{C8B25726-D76C-4E8C-9C68-440F31A5BCCF}" name="Column11862"/>
    <tableColumn id="11884" xr3:uid="{4AB39F4F-D28B-4889-95DC-4CB21EACEE83}" name="Column11863"/>
    <tableColumn id="11885" xr3:uid="{B2E1254E-0AFA-4031-94A7-944E2012A4C4}" name="Column11864"/>
    <tableColumn id="11886" xr3:uid="{E7E34B63-2636-41A5-A1D6-0469630DD897}" name="Column11865"/>
    <tableColumn id="11887" xr3:uid="{737149BC-12BB-4330-AB6E-FB45E703A63F}" name="Column11866"/>
    <tableColumn id="11888" xr3:uid="{6BB3C875-3BA1-4649-A94B-7F047F64E8C3}" name="Column11867"/>
    <tableColumn id="11889" xr3:uid="{3FAD2D88-6DFE-4557-BE0B-C054F06CFA4D}" name="Column11868"/>
    <tableColumn id="11890" xr3:uid="{219B5CEA-BB3F-4464-BA07-2618F3E9C5F0}" name="Column11869"/>
    <tableColumn id="11891" xr3:uid="{F6B061E4-4F80-4F4F-811B-B2C639A91D5E}" name="Column11870"/>
    <tableColumn id="11892" xr3:uid="{4F93D18B-0C36-47DF-B5C1-3D8233BC73EA}" name="Column11871"/>
    <tableColumn id="11893" xr3:uid="{63B91582-D8F9-4C9C-B7A5-16B3117177B9}" name="Column11872"/>
    <tableColumn id="11894" xr3:uid="{2BFC9060-3D7E-4D93-B410-E6180C47CF78}" name="Column11873"/>
    <tableColumn id="11895" xr3:uid="{9D74C267-C095-48DA-A55B-DD3C094B7105}" name="Column11874"/>
    <tableColumn id="11896" xr3:uid="{C9012805-A5F6-481A-BF83-37677C7EDB32}" name="Column11875"/>
    <tableColumn id="11897" xr3:uid="{763970E9-6EDD-4F50-9441-4769048AD929}" name="Column11876"/>
    <tableColumn id="11898" xr3:uid="{8156205F-BD04-477A-A261-FBF2EA546F1D}" name="Column11877"/>
    <tableColumn id="11899" xr3:uid="{5E59719D-7F7F-49AA-9BA3-1A79B03318FB}" name="Column11878"/>
    <tableColumn id="11900" xr3:uid="{02323381-8E3E-47CD-B610-76E9C8FF3688}" name="Column11879"/>
    <tableColumn id="11901" xr3:uid="{F15F5075-7293-4369-BFDB-F34A8A41A65A}" name="Column11880"/>
    <tableColumn id="11902" xr3:uid="{8BA7B59C-E2E0-4E1D-AD5E-0C50C6FA28BC}" name="Column11881"/>
    <tableColumn id="11903" xr3:uid="{B2C9B336-0009-44B8-8252-6C8A4680B883}" name="Column11882"/>
    <tableColumn id="11904" xr3:uid="{19A7D6A5-8285-4E21-9454-064AF9DC7932}" name="Column11883"/>
    <tableColumn id="11905" xr3:uid="{68B0CA35-9821-4A9F-A7CA-25583182CFCE}" name="Column11884"/>
    <tableColumn id="11906" xr3:uid="{0460957A-8E98-40EB-AE20-0F00489DC51A}" name="Column11885"/>
    <tableColumn id="11907" xr3:uid="{9177B34E-9F84-4C8F-8AC3-DBA236F1FE34}" name="Column11886"/>
    <tableColumn id="11908" xr3:uid="{5773349A-AE96-42E9-B53E-5C29C9FE0DCA}" name="Column11887"/>
    <tableColumn id="11909" xr3:uid="{E9B693F3-E71C-4C55-B1B4-E30D4ECC19DE}" name="Column11888"/>
    <tableColumn id="11910" xr3:uid="{A10CBDE2-976D-4001-B15C-CB2E17BF5EC8}" name="Column11889"/>
    <tableColumn id="11911" xr3:uid="{C0F8DAE9-4AAF-47BF-A876-529EA34D4F62}" name="Column11890"/>
    <tableColumn id="11912" xr3:uid="{2CA1DF7A-F6D8-4844-BDA7-4E88D02975F1}" name="Column11891"/>
    <tableColumn id="11913" xr3:uid="{A37CDBC0-D0C7-43DE-A88F-74BD139A0165}" name="Column11892"/>
    <tableColumn id="11914" xr3:uid="{5A928A5A-A153-4DF9-90D9-C3A532A08525}" name="Column11893"/>
    <tableColumn id="11915" xr3:uid="{F61DD19E-A2C5-4702-843E-65B2C08B477A}" name="Column11894"/>
    <tableColumn id="11916" xr3:uid="{7E099471-92A7-47D0-82A9-8CB5256E6176}" name="Column11895"/>
    <tableColumn id="11917" xr3:uid="{B2559F46-662E-4A6D-BA9D-DCCAF03B2FD9}" name="Column11896"/>
    <tableColumn id="11918" xr3:uid="{B0299035-ADCE-4F28-AA90-B5A21EDE01D9}" name="Column11897"/>
    <tableColumn id="11919" xr3:uid="{C3A4EB8D-214E-424A-B34D-B8661E1A8176}" name="Column11898"/>
    <tableColumn id="11920" xr3:uid="{DCC67895-4073-4EF1-950E-044E8B4891DE}" name="Column11899"/>
    <tableColumn id="11921" xr3:uid="{DB3411D7-F687-4FF8-9EBF-DFE8C0AE1D9B}" name="Column11900"/>
    <tableColumn id="11922" xr3:uid="{E48A37BA-7E0A-4AFA-8969-D02A24AAB88A}" name="Column11901"/>
    <tableColumn id="11923" xr3:uid="{1B84E49A-55C9-41A0-AFE3-B112CED12699}" name="Column11902"/>
    <tableColumn id="11924" xr3:uid="{7DB7467C-A12B-4323-8592-9E0A5EF1B4C3}" name="Column11903"/>
    <tableColumn id="11925" xr3:uid="{983B3894-EB31-49E2-BC3A-AA26ACEFBECE}" name="Column11904"/>
    <tableColumn id="11926" xr3:uid="{F2173228-0B10-4262-9131-4A96E9EC8AC8}" name="Column11905"/>
    <tableColumn id="11927" xr3:uid="{90A71F00-6B6F-49B5-BEC9-6573DF53E829}" name="Column11906"/>
    <tableColumn id="11928" xr3:uid="{FF054D1B-5517-43F6-9E71-9763DEBBF7F6}" name="Column11907"/>
    <tableColumn id="11929" xr3:uid="{216919B5-C5E9-4E70-B0A8-2AA7E95800AA}" name="Column11908"/>
    <tableColumn id="11930" xr3:uid="{AD5263DC-F3A6-4736-B0D4-29298E0D5423}" name="Column11909"/>
    <tableColumn id="11931" xr3:uid="{B1520C28-02CE-4975-8B1F-338CAB81F898}" name="Column11910"/>
    <tableColumn id="11932" xr3:uid="{9591CCA0-7D05-4BA8-98F7-CBD93D4AB889}" name="Column11911"/>
    <tableColumn id="11933" xr3:uid="{A461B67E-BDDE-4F48-A836-83FBDC1260F8}" name="Column11912"/>
    <tableColumn id="11934" xr3:uid="{E7B29161-F3EF-42C7-9EF3-00970271673B}" name="Column11913"/>
    <tableColumn id="11935" xr3:uid="{F7728391-8A40-4E0E-9F90-C9B67AFC6C39}" name="Column11914"/>
    <tableColumn id="11936" xr3:uid="{FDDCC81E-FBF2-495B-9476-A21F65E154AA}" name="Column11915"/>
    <tableColumn id="11937" xr3:uid="{B1F36C15-2A49-4C45-A54D-B2609FCED312}" name="Column11916"/>
    <tableColumn id="11938" xr3:uid="{213C4341-C32D-4FC5-A76C-E4FDF6A1D794}" name="Column11917"/>
    <tableColumn id="11939" xr3:uid="{16E4B0DE-FF4D-4D99-A1A2-E060AF96D219}" name="Column11918"/>
    <tableColumn id="11940" xr3:uid="{EB22EDC4-FCAF-44A8-A1C1-B450AE853CF6}" name="Column11919"/>
    <tableColumn id="11941" xr3:uid="{A53CD79B-6870-4AB1-B778-066122619F73}" name="Column11920"/>
    <tableColumn id="11942" xr3:uid="{031755CC-2300-405C-A5AC-409DE2479F80}" name="Column11921"/>
    <tableColumn id="11943" xr3:uid="{3BB1D865-8295-4E32-8101-63F42BF78054}" name="Column11922"/>
    <tableColumn id="11944" xr3:uid="{AC97D994-6242-4F2A-B7D0-77C907DAEC06}" name="Column11923"/>
    <tableColumn id="11945" xr3:uid="{181C67F4-BA8B-45DA-BD85-DAB053A435F7}" name="Column11924"/>
    <tableColumn id="11946" xr3:uid="{EF4EDC97-D5CE-4E6C-97A1-2D065A196CE0}" name="Column11925"/>
    <tableColumn id="11947" xr3:uid="{E79069BF-0929-4659-857D-068B2990FBF3}" name="Column11926"/>
    <tableColumn id="11948" xr3:uid="{57FA676D-553F-4CCD-A181-60A11B06A7BF}" name="Column11927"/>
    <tableColumn id="11949" xr3:uid="{0CA3D566-72A1-41EE-945A-DC8FF937A8C0}" name="Column11928"/>
    <tableColumn id="11950" xr3:uid="{CD478A3D-FF0A-4677-9D51-CC3C04EE31BB}" name="Column11929"/>
    <tableColumn id="11951" xr3:uid="{CEA4DF4D-5EE5-4567-BF81-89E4737908CB}" name="Column11930"/>
    <tableColumn id="11952" xr3:uid="{CD468F77-FCC0-4310-BA29-0C66208DE60A}" name="Column11931"/>
    <tableColumn id="11953" xr3:uid="{B9CCD139-ED4A-4775-8761-37FEB5F4B621}" name="Column11932"/>
    <tableColumn id="11954" xr3:uid="{227CB52D-F4C6-43DA-AC7D-89F1E5B3E2A4}" name="Column11933"/>
    <tableColumn id="11955" xr3:uid="{4BBD6A5F-6A3F-4A8C-BC2F-907913CED853}" name="Column11934"/>
    <tableColumn id="11956" xr3:uid="{92B07843-C4C6-43A7-9B53-C4C76C5E5FCC}" name="Column11935"/>
    <tableColumn id="11957" xr3:uid="{8312F747-65EE-42C5-AA0E-945250091290}" name="Column11936"/>
    <tableColumn id="11958" xr3:uid="{821A020B-ABC0-48B1-88CF-15E15DB73FBB}" name="Column11937"/>
    <tableColumn id="11959" xr3:uid="{4B7B3C45-72FA-4C0C-B9A0-747EB4099612}" name="Column11938"/>
    <tableColumn id="11960" xr3:uid="{3464C2BE-C53D-4493-90B3-2D372EA58540}" name="Column11939"/>
    <tableColumn id="11961" xr3:uid="{93FA1D22-937D-4A2C-AE8A-F2B0393E3B78}" name="Column11940"/>
    <tableColumn id="11962" xr3:uid="{DD784866-05B1-4CE2-BC72-BBC978F2444D}" name="Column11941"/>
    <tableColumn id="11963" xr3:uid="{87F25023-F78C-4A8A-937A-6C66B78EB267}" name="Column11942"/>
    <tableColumn id="11964" xr3:uid="{4827A7BB-DD23-4959-8139-5D731629231E}" name="Column11943"/>
    <tableColumn id="11965" xr3:uid="{0A42557E-3937-4D3E-9F6C-BE260F44CB69}" name="Column11944"/>
    <tableColumn id="11966" xr3:uid="{366027C4-D1ED-430D-B67B-F0E67DBC20B7}" name="Column11945"/>
    <tableColumn id="11967" xr3:uid="{E440E2C7-6F75-4B16-86BB-0C7D8599772D}" name="Column11946"/>
    <tableColumn id="11968" xr3:uid="{6625B54B-550A-4266-8503-C3F22FB6AC67}" name="Column11947"/>
    <tableColumn id="11969" xr3:uid="{4C5C2D16-EA72-4B8D-8391-D2D35703B68D}" name="Column11948"/>
    <tableColumn id="11970" xr3:uid="{8EEAEFE8-3193-4904-B3AF-91D2DFA43E06}" name="Column11949"/>
    <tableColumn id="11971" xr3:uid="{4049EACF-C3AC-4251-BCDD-D275437D1F18}" name="Column11950"/>
    <tableColumn id="11972" xr3:uid="{593ACA72-0DCC-4B9E-AA06-C48E266CF437}" name="Column11951"/>
    <tableColumn id="11973" xr3:uid="{FC0516F5-9CBA-447A-92E0-4AA7895B5361}" name="Column11952"/>
    <tableColumn id="11974" xr3:uid="{7952F91F-6393-49C8-8536-6F2BA9CA6210}" name="Column11953"/>
    <tableColumn id="11975" xr3:uid="{E26C64CB-DCAC-41A0-A6EC-AFBF6D7417F0}" name="Column11954"/>
    <tableColumn id="11976" xr3:uid="{1E420F85-2149-4EC3-AB53-CE8D8192090F}" name="Column11955"/>
    <tableColumn id="11977" xr3:uid="{97DDA2AF-5F4D-4B1E-BE49-72A86BBD1EC5}" name="Column11956"/>
    <tableColumn id="11978" xr3:uid="{1ADBD98F-7C57-48B8-B232-A874B2006936}" name="Column11957"/>
    <tableColumn id="11979" xr3:uid="{AD70378B-F1B9-4A72-9B32-D522CCD3954C}" name="Column11958"/>
    <tableColumn id="11980" xr3:uid="{61124D8C-2F46-4E1A-AE40-7BF90A648ADB}" name="Column11959"/>
    <tableColumn id="11981" xr3:uid="{806B5C63-EFD2-4734-B8C5-286797BF4FAD}" name="Column11960"/>
    <tableColumn id="11982" xr3:uid="{E31ED25B-713F-4823-B302-B1E917B874CC}" name="Column11961"/>
    <tableColumn id="11983" xr3:uid="{BC8C961F-BE91-4054-9595-118AEFB9948F}" name="Column11962"/>
    <tableColumn id="11984" xr3:uid="{7687DE3D-7621-425A-A684-321029A1F313}" name="Column11963"/>
    <tableColumn id="11985" xr3:uid="{7A264507-269D-4348-969B-9F9D207E8E49}" name="Column11964"/>
    <tableColumn id="11986" xr3:uid="{AE503FFD-2307-44A9-8651-62109112524D}" name="Column11965"/>
    <tableColumn id="11987" xr3:uid="{93A1D033-8967-4FD0-9FFA-0AD0ED540088}" name="Column11966"/>
    <tableColumn id="11988" xr3:uid="{D2040E7A-0781-4BD2-BEEB-EF74560BFC98}" name="Column11967"/>
    <tableColumn id="11989" xr3:uid="{62413FEB-6E82-4DF7-AAA0-E4432A6218D4}" name="Column11968"/>
    <tableColumn id="11990" xr3:uid="{0083A2CD-5840-4C45-BF14-0064A0C6F91A}" name="Column11969"/>
    <tableColumn id="11991" xr3:uid="{39899295-7010-4E62-A01F-CE97DAC6DC67}" name="Column11970"/>
    <tableColumn id="11992" xr3:uid="{8442689E-2658-4679-B399-2416F4FA00F6}" name="Column11971"/>
    <tableColumn id="11993" xr3:uid="{EC6DDBF5-0F4A-4386-9D31-27A051B78FD2}" name="Column11972"/>
    <tableColumn id="11994" xr3:uid="{20357D49-23EA-47A6-B578-16D8967551E3}" name="Column11973"/>
    <tableColumn id="11995" xr3:uid="{889D766F-F2E0-4BE7-A06F-83284C995530}" name="Column11974"/>
    <tableColumn id="11996" xr3:uid="{FE4A5193-52A7-49E8-9015-A7E77E76A3D1}" name="Column11975"/>
    <tableColumn id="11997" xr3:uid="{4261781D-8991-4FCA-B8E7-B62846A9BB22}" name="Column11976"/>
    <tableColumn id="11998" xr3:uid="{A4F0ABFA-A9ED-4BA6-A72B-ECC04A531764}" name="Column11977"/>
    <tableColumn id="11999" xr3:uid="{AC4757B8-7DBD-42B2-8D1A-4F03F2026527}" name="Column11978"/>
    <tableColumn id="12000" xr3:uid="{7F8D9BC1-8E04-4BE8-8B6A-D84C84435160}" name="Column11979"/>
    <tableColumn id="12001" xr3:uid="{B41466BA-9FF2-4711-839B-E86BEE21499A}" name="Column11980"/>
    <tableColumn id="12002" xr3:uid="{96795F06-1141-4C03-8CA5-8FE3C28270A6}" name="Column11981"/>
    <tableColumn id="12003" xr3:uid="{5CAA0574-B47A-48C0-B2AA-7505A6D296B9}" name="Column11982"/>
    <tableColumn id="12004" xr3:uid="{3D3E0E8E-5664-4342-9128-5575958CEF55}" name="Column11983"/>
    <tableColumn id="12005" xr3:uid="{216FEF2B-BDA8-43E8-BD34-6F01F4F1B8BC}" name="Column11984"/>
    <tableColumn id="12006" xr3:uid="{89569ED5-FA0E-4B7F-85CF-364797A6B640}" name="Column11985"/>
    <tableColumn id="12007" xr3:uid="{1A2F0C21-5E83-4928-B313-0040E40A611C}" name="Column11986"/>
    <tableColumn id="12008" xr3:uid="{CA09B707-3DC3-4719-942E-6766A775D9DB}" name="Column11987"/>
    <tableColumn id="12009" xr3:uid="{4F8727F1-0F74-422F-924D-F4E28CD7320D}" name="Column11988"/>
    <tableColumn id="12010" xr3:uid="{AC69B7A9-5CC7-4297-B20D-98FE62864737}" name="Column11989"/>
    <tableColumn id="12011" xr3:uid="{BB9DC719-48AD-40B9-9EA4-E5EE765882EF}" name="Column11990"/>
    <tableColumn id="12012" xr3:uid="{5CB39063-240C-40F6-8001-985D982E91A8}" name="Column11991"/>
    <tableColumn id="12013" xr3:uid="{9A1E08CE-7292-4BDC-98A1-1AC72A20FF66}" name="Column11992"/>
    <tableColumn id="12014" xr3:uid="{E94741D5-65E9-464A-88F0-356790A12185}" name="Column11993"/>
    <tableColumn id="12015" xr3:uid="{F29B218B-92F9-4ABF-9834-36AD33F6AB57}" name="Column11994"/>
    <tableColumn id="12016" xr3:uid="{1383062F-AD09-46B8-86AE-CFC4DE619C4C}" name="Column11995"/>
    <tableColumn id="12017" xr3:uid="{2F33D706-2B7C-4AAD-BE02-F1BF2C5E58E5}" name="Column11996"/>
    <tableColumn id="12018" xr3:uid="{C910A04A-D1DF-4BD6-908D-D57F44A19056}" name="Column11997"/>
    <tableColumn id="12019" xr3:uid="{F64992DB-FD37-4ACB-9861-42F06A0EF6D0}" name="Column11998"/>
    <tableColumn id="12020" xr3:uid="{8EEDECC6-BFB3-413E-A802-A093B5ADFE97}" name="Column11999"/>
    <tableColumn id="12021" xr3:uid="{873DC1E6-36B6-44D6-8ADA-307671FE69CE}" name="Column12000"/>
    <tableColumn id="12022" xr3:uid="{C128461F-AED9-42BF-8E01-B19EF2557B3C}" name="Column12001"/>
    <tableColumn id="12023" xr3:uid="{03E3FA88-5F0E-43A0-9580-67DF97C03A79}" name="Column12002"/>
    <tableColumn id="12024" xr3:uid="{FC8D5134-771D-4087-9BF7-8B0006DD4E9D}" name="Column12003"/>
    <tableColumn id="12025" xr3:uid="{CDA4D74A-9AD6-45DA-96EC-7F75C3165C9A}" name="Column12004"/>
    <tableColumn id="12026" xr3:uid="{0B6A0258-B8CD-4FEA-919E-FA677E4FC7AC}" name="Column12005"/>
    <tableColumn id="12027" xr3:uid="{CC408A25-6A6A-4F93-B86D-8E9350F9CD63}" name="Column12006"/>
    <tableColumn id="12028" xr3:uid="{3D4D4B30-B003-4DA9-BF80-FC681AC6AFC2}" name="Column12007"/>
    <tableColumn id="12029" xr3:uid="{1DBC1ADC-6115-48A0-818E-6CC79B943111}" name="Column12008"/>
    <tableColumn id="12030" xr3:uid="{32CF7C2C-9B3F-45B8-B101-CC562B7461C8}" name="Column12009"/>
    <tableColumn id="12031" xr3:uid="{419A2D3E-ABC4-4BD6-A384-4AB7C738DFD5}" name="Column12010"/>
    <tableColumn id="12032" xr3:uid="{88B01C13-E589-4161-A525-491C64077E6B}" name="Column12011"/>
    <tableColumn id="12033" xr3:uid="{8AB35D3B-63F7-4B56-AF2B-09A5C7CC12D0}" name="Column12012"/>
    <tableColumn id="12034" xr3:uid="{5599F39F-D471-401A-AD5A-26F30F877828}" name="Column12013"/>
    <tableColumn id="12035" xr3:uid="{555F1B7B-237C-4F25-99FC-1566ED5DD522}" name="Column12014"/>
    <tableColumn id="12036" xr3:uid="{80CA1533-09E9-4053-A97E-E1DD4BFEFB6A}" name="Column12015"/>
    <tableColumn id="12037" xr3:uid="{86D0B5E8-2CD1-4B48-AB6B-19F51FD316CF}" name="Column12016"/>
    <tableColumn id="12038" xr3:uid="{F96C69F4-5DB1-4940-AE60-61403B754C78}" name="Column12017"/>
    <tableColumn id="12039" xr3:uid="{E5C083EB-7BE5-47C2-B139-643A041AA4DE}" name="Column12018"/>
    <tableColumn id="12040" xr3:uid="{7A3FD909-8B95-49BE-8ECF-2C07CC38C5BE}" name="Column12019"/>
    <tableColumn id="12041" xr3:uid="{11DB898E-5632-4050-93BA-74F19607B5AA}" name="Column12020"/>
    <tableColumn id="12042" xr3:uid="{A5050C7C-A6C5-467F-B968-9D299880DD13}" name="Column12021"/>
    <tableColumn id="12043" xr3:uid="{56A6BFD4-987C-479B-BD74-7C41271384A3}" name="Column12022"/>
    <tableColumn id="12044" xr3:uid="{95ADFA6E-B8AF-4424-9736-54EE9BCFECB2}" name="Column12023"/>
    <tableColumn id="12045" xr3:uid="{24B1A94D-F1AF-4FCD-890C-19A104B72ED0}" name="Column12024"/>
    <tableColumn id="12046" xr3:uid="{A634F8E6-5D01-44D6-A7C1-D81EAE716DDF}" name="Column12025"/>
    <tableColumn id="12047" xr3:uid="{E2FB7875-7801-4A0D-9A08-F524EA9149C2}" name="Column12026"/>
    <tableColumn id="12048" xr3:uid="{CF2AB4FB-5ECC-437B-B2CB-092C4E54DAB3}" name="Column12027"/>
    <tableColumn id="12049" xr3:uid="{5EBD75B3-4555-4025-8A31-A537B3FB94E0}" name="Column12028"/>
    <tableColumn id="12050" xr3:uid="{904BCD8C-B94F-4E78-B222-ED5FD836BA05}" name="Column12029"/>
    <tableColumn id="12051" xr3:uid="{DB406D5F-79EA-4006-B32C-F9F87938B674}" name="Column12030"/>
    <tableColumn id="12052" xr3:uid="{804DBD15-E969-4157-826B-63CD2A97E52B}" name="Column12031"/>
    <tableColumn id="12053" xr3:uid="{912BFAF7-392E-42DB-8418-7B3D84838A9C}" name="Column12032"/>
    <tableColumn id="12054" xr3:uid="{B7D438AA-F7B1-49C4-8144-5A5D1E018B0D}" name="Column12033"/>
    <tableColumn id="12055" xr3:uid="{49C78D0C-1BF0-4E32-BA1A-E0477E3925F3}" name="Column12034"/>
    <tableColumn id="12056" xr3:uid="{694B4F92-91BA-4B7A-9FEB-75A09E1C7291}" name="Column12035"/>
    <tableColumn id="12057" xr3:uid="{772B78FE-0553-4DF9-BE7E-44A2868A1F10}" name="Column12036"/>
    <tableColumn id="12058" xr3:uid="{F074BD5C-37BC-4D05-9B21-D23DE674860A}" name="Column12037"/>
    <tableColumn id="12059" xr3:uid="{DBF1BD7B-10D7-481F-AA04-B1F236BDD043}" name="Column12038"/>
    <tableColumn id="12060" xr3:uid="{8FAE0BA8-44A1-4F81-A82F-7E4643560E63}" name="Column12039"/>
    <tableColumn id="12061" xr3:uid="{93AE583F-6904-4F07-B3DC-36AB061784FF}" name="Column12040"/>
    <tableColumn id="12062" xr3:uid="{DBD1C244-1F19-4950-82D4-8EF24792C91B}" name="Column12041"/>
    <tableColumn id="12063" xr3:uid="{CFDC5505-A66E-4358-8765-962A9DA0A766}" name="Column12042"/>
    <tableColumn id="12064" xr3:uid="{108CF5DB-FC6A-4529-B90B-0BFE4B18BA0C}" name="Column12043"/>
    <tableColumn id="12065" xr3:uid="{6A4FDB49-243B-4B1C-89D5-B9FF5EC87A8B}" name="Column12044"/>
    <tableColumn id="12066" xr3:uid="{4AA457E0-C90A-45A7-A523-0C21FA590E59}" name="Column12045"/>
    <tableColumn id="12067" xr3:uid="{938EFEFD-73AA-49E4-B42A-4E35F2BB2788}" name="Column12046"/>
    <tableColumn id="12068" xr3:uid="{56971948-96B7-442B-87FB-DF385A25DBC8}" name="Column12047"/>
    <tableColumn id="12069" xr3:uid="{8CD8D373-FB0B-4EE3-8B3A-F8B7FCD80DC5}" name="Column12048"/>
    <tableColumn id="12070" xr3:uid="{E713EC4A-6A25-4B32-9220-C87D91F2A26F}" name="Column12049"/>
    <tableColumn id="12071" xr3:uid="{95CAE767-DE4D-4AF9-B902-1456673685F6}" name="Column12050"/>
    <tableColumn id="12072" xr3:uid="{4B6881FE-6083-4286-B0E3-FF8C699D24FC}" name="Column12051"/>
    <tableColumn id="12073" xr3:uid="{24D991B4-C721-424E-B7D0-828EA75F9868}" name="Column12052"/>
    <tableColumn id="12074" xr3:uid="{6AC86B8F-C7D3-407B-BB34-3EBC71EBFE20}" name="Column12053"/>
    <tableColumn id="12075" xr3:uid="{64957929-6F7E-4F23-B9CF-8C5789618E1B}" name="Column12054"/>
    <tableColumn id="12076" xr3:uid="{CEB30559-E923-4230-87F8-082FFA35EB70}" name="Column12055"/>
    <tableColumn id="12077" xr3:uid="{0F350510-6329-43FF-BB25-0B43A754C057}" name="Column12056"/>
    <tableColumn id="12078" xr3:uid="{F90E0771-12A0-471C-B980-BEC93E48CADF}" name="Column12057"/>
    <tableColumn id="12079" xr3:uid="{900F0EA5-24DC-495F-988D-F32D838664A5}" name="Column12058"/>
    <tableColumn id="12080" xr3:uid="{327C01AA-2B05-45B5-9A28-7640376FC90D}" name="Column12059"/>
    <tableColumn id="12081" xr3:uid="{BF098932-2354-4C1E-A41C-62551DCB360B}" name="Column12060"/>
    <tableColumn id="12082" xr3:uid="{9403FA70-9959-42F7-98C8-814B292D929D}" name="Column12061"/>
    <tableColumn id="12083" xr3:uid="{36556065-F535-40BE-91CF-A15D0910E45C}" name="Column12062"/>
    <tableColumn id="12084" xr3:uid="{B72B10CA-C58B-4455-876A-A52FC612CBBD}" name="Column12063"/>
    <tableColumn id="12085" xr3:uid="{17F1606D-8949-4B75-A0E9-3204B333AF89}" name="Column12064"/>
    <tableColumn id="12086" xr3:uid="{F54618A5-773E-4D96-A1B2-D3E82B650F12}" name="Column12065"/>
    <tableColumn id="12087" xr3:uid="{AFB14AC5-9E5C-479E-8FB5-2162F8ED50B1}" name="Column12066"/>
    <tableColumn id="12088" xr3:uid="{B4E542AB-DE96-4394-8A54-179484886C9A}" name="Column12067"/>
    <tableColumn id="12089" xr3:uid="{18C90312-634E-4E20-AD4B-B91DBF7BC46B}" name="Column12068"/>
    <tableColumn id="12090" xr3:uid="{AA9F00DE-1236-43DB-91EA-65CBE810ACDF}" name="Column12069"/>
    <tableColumn id="12091" xr3:uid="{028CEAC8-909E-4F3A-B99C-24A1D89BD30A}" name="Column12070"/>
    <tableColumn id="12092" xr3:uid="{71518C30-CBD3-4031-9826-985A1529B39B}" name="Column12071"/>
    <tableColumn id="12093" xr3:uid="{616D1E5E-EC82-4832-8773-9D0882F1DB89}" name="Column12072"/>
    <tableColumn id="12094" xr3:uid="{3575775C-442D-4876-9D60-9674729739B8}" name="Column12073"/>
    <tableColumn id="12095" xr3:uid="{BFA43BED-2DB8-4808-BBE7-98EA0B62E18F}" name="Column12074"/>
    <tableColumn id="12096" xr3:uid="{4A967B22-563C-42D3-93C0-E300D56F4F3B}" name="Column12075"/>
    <tableColumn id="12097" xr3:uid="{0AAB6EC4-4DB8-4CCC-8D85-5ED8908E716E}" name="Column12076"/>
    <tableColumn id="12098" xr3:uid="{59D85557-E976-42A4-836B-F53C92FB9BD5}" name="Column12077"/>
    <tableColumn id="12099" xr3:uid="{0C6412BB-ACBD-49B8-9D3B-DA741DEC6920}" name="Column12078"/>
    <tableColumn id="12100" xr3:uid="{AD017FCE-FAE1-4F14-8267-A86F58B975BE}" name="Column12079"/>
    <tableColumn id="12101" xr3:uid="{DFD95003-E76D-4E26-8097-9E20414A443D}" name="Column12080"/>
    <tableColumn id="12102" xr3:uid="{D14C1F0E-254A-4747-9DE6-04B30C6328DC}" name="Column12081"/>
    <tableColumn id="12103" xr3:uid="{6256F135-9178-45EC-BDE4-D3719FE1B697}" name="Column12082"/>
    <tableColumn id="12104" xr3:uid="{2B40ADDF-9D2F-4843-942B-BD488E41A88A}" name="Column12083"/>
    <tableColumn id="12105" xr3:uid="{A9869D84-D728-4C28-8529-8C21E879FB3E}" name="Column12084"/>
    <tableColumn id="12106" xr3:uid="{8BA33BFC-FF0F-4557-B8B1-8103F4F45E5A}" name="Column12085"/>
    <tableColumn id="12107" xr3:uid="{2FB8FCFB-E85F-4101-B6BA-C0C8857D6740}" name="Column12086"/>
    <tableColumn id="12108" xr3:uid="{ABE37816-B017-476F-952C-316C8EA4E5AF}" name="Column12087"/>
    <tableColumn id="12109" xr3:uid="{65B97852-06F3-447C-B657-FC1AA5501E4A}" name="Column12088"/>
    <tableColumn id="12110" xr3:uid="{EC9368D7-E1CE-4733-BAFB-53BC42EADA17}" name="Column12089"/>
    <tableColumn id="12111" xr3:uid="{0E4484E0-5631-4809-860C-B3DCB99BE1BF}" name="Column12090"/>
    <tableColumn id="12112" xr3:uid="{DB57F74C-A38E-4A00-A427-8C704EE0CDD4}" name="Column12091"/>
    <tableColumn id="12113" xr3:uid="{34926E67-4370-41B8-8F66-A6E79D8130BC}" name="Column12092"/>
    <tableColumn id="12114" xr3:uid="{BFF48E75-D1F9-4599-9A9F-BBA4BED18DC3}" name="Column12093"/>
    <tableColumn id="12115" xr3:uid="{8A1E0298-16EE-4CC2-BF4E-2E39BFA62C80}" name="Column12094"/>
    <tableColumn id="12116" xr3:uid="{BC65B259-5D80-43E6-BCCC-C4EE6D7AE51B}" name="Column12095"/>
    <tableColumn id="12117" xr3:uid="{D2F910D4-0F49-48AD-843A-2D17B351221F}" name="Column12096"/>
    <tableColumn id="12118" xr3:uid="{6CEE760D-FF27-4036-AF66-1EF7E541ABCF}" name="Column12097"/>
    <tableColumn id="12119" xr3:uid="{7E153378-4EE8-4575-9BAB-71D66ECA4F03}" name="Column12098"/>
    <tableColumn id="12120" xr3:uid="{52D15A7A-9078-4B8A-B921-6FC1B95DFA1A}" name="Column12099"/>
    <tableColumn id="12121" xr3:uid="{FEFBF4CB-1E81-4016-8756-A6EF5A1EA0D8}" name="Column12100"/>
    <tableColumn id="12122" xr3:uid="{368296BE-C0AB-45D6-B8DC-33B0B1827D0B}" name="Column12101"/>
    <tableColumn id="12123" xr3:uid="{C54A875E-BB72-4561-A230-EA6E967D10BA}" name="Column12102"/>
    <tableColumn id="12124" xr3:uid="{8198B879-6BD1-4C1F-963C-C0B60FD2E5A9}" name="Column12103"/>
    <tableColumn id="12125" xr3:uid="{44A7070F-D548-4143-9E7B-635DC4AD1ECE}" name="Column12104"/>
    <tableColumn id="12126" xr3:uid="{5C314725-B802-4D04-BE3F-21B945891A8C}" name="Column12105"/>
    <tableColumn id="12127" xr3:uid="{EA6788EA-C6A2-4343-9D4D-55D3EDF0914C}" name="Column12106"/>
    <tableColumn id="12128" xr3:uid="{C4551608-2F71-4FC1-BBD8-53D50F873E4A}" name="Column12107"/>
    <tableColumn id="12129" xr3:uid="{F93FFAA3-0870-48C3-AA77-1B501194E29D}" name="Column12108"/>
    <tableColumn id="12130" xr3:uid="{86DEF363-1F2C-4D62-9081-07F444ED7E53}" name="Column12109"/>
    <tableColumn id="12131" xr3:uid="{FE9071CA-11A6-40E9-9A7F-6EF7543EE6E8}" name="Column12110"/>
    <tableColumn id="12132" xr3:uid="{A2F09BBF-16BE-4DD7-B887-CAEFFA355C7B}" name="Column12111"/>
    <tableColumn id="12133" xr3:uid="{700F995B-F1C5-4733-BDB6-ECD1CD0F9FD4}" name="Column12112"/>
    <tableColumn id="12134" xr3:uid="{C38F1ADE-C74C-4064-B0CE-CBC19D75666D}" name="Column12113"/>
    <tableColumn id="12135" xr3:uid="{2CFA27C0-577A-4B53-ABBB-D35A801E1523}" name="Column12114"/>
    <tableColumn id="12136" xr3:uid="{269DEC68-CA41-4189-BCE0-A878C7B92EDE}" name="Column12115"/>
    <tableColumn id="12137" xr3:uid="{75E5FCAD-877F-4208-AEE6-80E7E91760C8}" name="Column12116"/>
    <tableColumn id="12138" xr3:uid="{B6D616E9-BBC4-4410-B36E-8331D6F32805}" name="Column12117"/>
    <tableColumn id="12139" xr3:uid="{18082BC6-9B59-4DEA-ADFE-0C3D058C61B5}" name="Column12118"/>
    <tableColumn id="12140" xr3:uid="{63FF0CCA-0A68-42A7-B5E8-E747E8303171}" name="Column12119"/>
    <tableColumn id="12141" xr3:uid="{4DD15686-5288-4206-A156-FF11AE78D33B}" name="Column12120"/>
    <tableColumn id="12142" xr3:uid="{136B2FA1-49BB-4861-A722-B1AB432D3103}" name="Column12121"/>
    <tableColumn id="12143" xr3:uid="{1499DBB8-02E6-49D0-8F1D-7545054EA924}" name="Column12122"/>
    <tableColumn id="12144" xr3:uid="{C006499A-81BB-4873-BD93-577C1E5F11A1}" name="Column12123"/>
    <tableColumn id="12145" xr3:uid="{FA737CCF-12DF-4C31-90B5-9FC1489E5BD4}" name="Column12124"/>
    <tableColumn id="12146" xr3:uid="{F2BBEC66-335A-400D-AC15-B338F1236880}" name="Column12125"/>
    <tableColumn id="12147" xr3:uid="{0450ECEC-C674-4940-BC95-EC1C1A0F8D78}" name="Column12126"/>
    <tableColumn id="12148" xr3:uid="{D18E6A21-3425-468D-829E-1F5F1EA90028}" name="Column12127"/>
    <tableColumn id="12149" xr3:uid="{5AB51E14-9700-491B-98A3-7582B464B301}" name="Column12128"/>
    <tableColumn id="12150" xr3:uid="{D11EC147-9149-4368-9FB5-A788E3E2F901}" name="Column12129"/>
    <tableColumn id="12151" xr3:uid="{36A0B953-2CC0-49A6-B36C-9AAE2C6D637C}" name="Column12130"/>
    <tableColumn id="12152" xr3:uid="{796425CF-7204-45E3-A9E4-5A9D218A4F23}" name="Column12131"/>
    <tableColumn id="12153" xr3:uid="{D620875C-FF86-4745-9E82-2D5ABD195667}" name="Column12132"/>
    <tableColumn id="12154" xr3:uid="{B39B88B4-6670-428D-8F84-7A5922ACB59A}" name="Column12133"/>
    <tableColumn id="12155" xr3:uid="{C91C89AD-B847-4A35-9051-61A7DE07537B}" name="Column12134"/>
    <tableColumn id="12156" xr3:uid="{5D8CB014-372D-493A-AF2A-D9F6E3D781B8}" name="Column12135"/>
    <tableColumn id="12157" xr3:uid="{184C6BA8-4528-40C3-B74C-CE28CBE1CA18}" name="Column12136"/>
    <tableColumn id="12158" xr3:uid="{A0BA73A3-46B8-4E5F-B366-301BF41D8E0C}" name="Column12137"/>
    <tableColumn id="12159" xr3:uid="{AD9642F7-8911-4BF1-9A77-779E99D06774}" name="Column12138"/>
    <tableColumn id="12160" xr3:uid="{64D1D663-9369-4787-AC69-112494B37272}" name="Column12139"/>
    <tableColumn id="12161" xr3:uid="{2EA02F9C-DA90-4DBF-A430-64E9138617C0}" name="Column12140"/>
    <tableColumn id="12162" xr3:uid="{29C5B16F-D9F3-478B-A722-243DE359A120}" name="Column12141"/>
    <tableColumn id="12163" xr3:uid="{47811CEA-697B-4134-A276-25A69BC87FC7}" name="Column12142"/>
    <tableColumn id="12164" xr3:uid="{71336A93-FC01-403B-B832-7A8B72839D4A}" name="Column12143"/>
    <tableColumn id="12165" xr3:uid="{6D43FD70-1EB3-425A-B546-C3CD3542FEAC}" name="Column12144"/>
    <tableColumn id="12166" xr3:uid="{3C037CE0-B380-4068-8D48-A4989A4E58D4}" name="Column12145"/>
    <tableColumn id="12167" xr3:uid="{BC524F19-43D5-42D5-A2DF-2C0520A37253}" name="Column12146"/>
    <tableColumn id="12168" xr3:uid="{8871AF5A-5FA9-489B-8259-3B3859A95045}" name="Column12147"/>
    <tableColumn id="12169" xr3:uid="{BA2D3A40-5A33-452B-95A2-11D1CBCE047A}" name="Column12148"/>
    <tableColumn id="12170" xr3:uid="{D032730C-385E-4C5C-9DAD-5089BA86169E}" name="Column12149"/>
    <tableColumn id="12171" xr3:uid="{C4BD0F53-94E4-42DA-AA09-DF11EA5C30A7}" name="Column12150"/>
    <tableColumn id="12172" xr3:uid="{6266902E-958F-43E1-9971-31971EC04EFF}" name="Column12151"/>
    <tableColumn id="12173" xr3:uid="{313F1A3A-E3E5-4E73-BD86-3EEFBB4C7A23}" name="Column12152"/>
    <tableColumn id="12174" xr3:uid="{4CD7DC03-63BB-4C27-94F6-3F3DD9E46BB6}" name="Column12153"/>
    <tableColumn id="12175" xr3:uid="{ACD2371E-EF79-46F0-908A-13AA60C169A8}" name="Column12154"/>
    <tableColumn id="12176" xr3:uid="{BCA52143-CCC7-4FBE-84FD-007DDCF0DEA5}" name="Column12155"/>
    <tableColumn id="12177" xr3:uid="{EB2B4885-5185-437D-8E36-AC4FF0BD9B84}" name="Column12156"/>
    <tableColumn id="12178" xr3:uid="{E510D981-F9C7-4A02-B7D4-F7C7337F3F3C}" name="Column12157"/>
    <tableColumn id="12179" xr3:uid="{9381D53A-74A4-4396-B5A8-9E54F37176C2}" name="Column12158"/>
    <tableColumn id="12180" xr3:uid="{DAB7B77B-CBED-4BDD-A6DA-B8FB1DAE08DB}" name="Column12159"/>
    <tableColumn id="12181" xr3:uid="{91F3FBE4-2DC7-4540-BA70-D62BB3D548D1}" name="Column12160"/>
    <tableColumn id="12182" xr3:uid="{8712291E-ED19-451C-AB06-A5FAAD2C54EE}" name="Column12161"/>
    <tableColumn id="12183" xr3:uid="{F396EA93-99A7-4D62-AA82-940453B3E028}" name="Column12162"/>
    <tableColumn id="12184" xr3:uid="{40B4041A-21D4-4DD4-B546-9D52652383C9}" name="Column12163"/>
    <tableColumn id="12185" xr3:uid="{0A625602-8572-44BE-BA4E-48030B8F1917}" name="Column12164"/>
    <tableColumn id="12186" xr3:uid="{36CFC642-87D0-49F7-94E4-821F16FE9361}" name="Column12165"/>
    <tableColumn id="12187" xr3:uid="{D8794BD2-457E-4A44-87DC-D0862FCCAE28}" name="Column12166"/>
    <tableColumn id="12188" xr3:uid="{8D90095A-0B26-4C43-B91F-92D9CF39EA0B}" name="Column12167"/>
    <tableColumn id="12189" xr3:uid="{8D025416-C294-4D87-91C2-E84394EABE06}" name="Column12168"/>
    <tableColumn id="12190" xr3:uid="{E635C6C1-1691-48AB-A738-CB508AA849DC}" name="Column12169"/>
    <tableColumn id="12191" xr3:uid="{7E406052-7EDE-4A6A-B651-BFCC96E4F5A2}" name="Column12170"/>
    <tableColumn id="12192" xr3:uid="{6631FF3C-C66F-47D9-A7AE-88203BABFC38}" name="Column12171"/>
    <tableColumn id="12193" xr3:uid="{0A7A3DDB-A6DC-495F-9F15-1195F6391E30}" name="Column12172"/>
    <tableColumn id="12194" xr3:uid="{411694D0-3F6A-4D24-B85A-F46F0168A258}" name="Column12173"/>
    <tableColumn id="12195" xr3:uid="{7859C5EB-AA83-406A-8346-495895B8DA15}" name="Column12174"/>
    <tableColumn id="12196" xr3:uid="{37B53FE7-A2DB-4F42-A055-52F3A4599215}" name="Column12175"/>
    <tableColumn id="12197" xr3:uid="{26C3A9BA-22B8-4EEF-A075-57EE66AB3B79}" name="Column12176"/>
    <tableColumn id="12198" xr3:uid="{CFCF4376-5F62-4DFB-A6EF-10D44A8D5FFC}" name="Column12177"/>
    <tableColumn id="12199" xr3:uid="{99D3B0F4-9C55-4A2B-A158-F8FD5F800C8D}" name="Column12178"/>
    <tableColumn id="12200" xr3:uid="{C061AEE0-3836-4087-A0E1-074CFE068F2D}" name="Column12179"/>
    <tableColumn id="12201" xr3:uid="{2C829CB5-B7D7-4008-9FDC-D0DF41B10401}" name="Column12180"/>
    <tableColumn id="12202" xr3:uid="{864D8F2F-3963-4028-93D7-B7875572FA22}" name="Column12181"/>
    <tableColumn id="12203" xr3:uid="{E16464C6-3777-492E-A0AA-A43B300667DE}" name="Column12182"/>
    <tableColumn id="12204" xr3:uid="{0CC71399-A812-4450-8905-F38FAC29C78F}" name="Column12183"/>
    <tableColumn id="12205" xr3:uid="{B3AB36BC-3D20-483B-80D5-BBEA511C6081}" name="Column12184"/>
    <tableColumn id="12206" xr3:uid="{5DB5EB01-4FE9-4C05-9260-CD11270930BF}" name="Column12185"/>
    <tableColumn id="12207" xr3:uid="{E3975DFD-FF91-4FCD-ADB1-589C37F8FDE7}" name="Column12186"/>
    <tableColumn id="12208" xr3:uid="{FD82B795-199C-41CC-8888-E46868878CA5}" name="Column12187"/>
    <tableColumn id="12209" xr3:uid="{65774D2B-E61A-45AF-8419-A186CEA5452B}" name="Column12188"/>
    <tableColumn id="12210" xr3:uid="{D1644D87-270C-4BA1-9967-A81530584FBF}" name="Column12189"/>
    <tableColumn id="12211" xr3:uid="{8F28AAD4-A5C4-4249-AC42-5586DC056B15}" name="Column12190"/>
    <tableColumn id="12212" xr3:uid="{7DCE83A3-3CA1-4798-A85E-61425FC6D69A}" name="Column12191"/>
    <tableColumn id="12213" xr3:uid="{843EE963-4F06-46E1-A0CE-FA35A84AD566}" name="Column12192"/>
    <tableColumn id="12214" xr3:uid="{0AE04575-4C89-4774-A6C1-355F060CFCC1}" name="Column12193"/>
    <tableColumn id="12215" xr3:uid="{A63D10FB-B574-42D6-82B1-76065C6CAD8F}" name="Column12194"/>
    <tableColumn id="12216" xr3:uid="{FF376835-13B3-4D56-8DB4-3E1890D08EAA}" name="Column12195"/>
    <tableColumn id="12217" xr3:uid="{CE379D73-9295-4CD1-8915-EA367A233F34}" name="Column12196"/>
    <tableColumn id="12218" xr3:uid="{85CA7540-B58D-41AC-8DB0-1CE4604579D3}" name="Column12197"/>
    <tableColumn id="12219" xr3:uid="{382CB5AC-0E81-4CDE-BE32-0A78F36649A6}" name="Column12198"/>
    <tableColumn id="12220" xr3:uid="{3380368F-DEB6-468B-95EB-C6D7EB12AF70}" name="Column12199"/>
    <tableColumn id="12221" xr3:uid="{BB9EB597-EAFF-4AAB-95F3-5D78DF0268FB}" name="Column12200"/>
    <tableColumn id="12222" xr3:uid="{2864F7FF-3AFE-4DE3-B52E-DD8681A2086E}" name="Column12201"/>
    <tableColumn id="12223" xr3:uid="{ED3A3B6C-C872-44A7-861E-607485664800}" name="Column12202"/>
    <tableColumn id="12224" xr3:uid="{AD9DCA2D-C809-4441-BA5D-8221921EB2B0}" name="Column12203"/>
    <tableColumn id="12225" xr3:uid="{01FAAF41-8C1E-4D2E-B727-D6CA0D3944C7}" name="Column12204"/>
    <tableColumn id="12226" xr3:uid="{B25A0717-AFDE-4894-AA18-4C834520F74D}" name="Column12205"/>
    <tableColumn id="12227" xr3:uid="{483512B4-2F9D-4A91-97B6-5A66E363EDCA}" name="Column12206"/>
    <tableColumn id="12228" xr3:uid="{478DD4A7-A3F2-481F-BC36-7B643BA51594}" name="Column12207"/>
    <tableColumn id="12229" xr3:uid="{C836DBA3-1372-4DD7-9DCF-586AF41347C0}" name="Column12208"/>
    <tableColumn id="12230" xr3:uid="{68E4C6A0-85B9-46FE-97F8-2D1A89779D5E}" name="Column12209"/>
    <tableColumn id="12231" xr3:uid="{7D95C5BB-5CC8-4CCA-9843-7F447A308559}" name="Column12210"/>
    <tableColumn id="12232" xr3:uid="{C673091E-9936-4342-8E7C-C7C0A76F41FA}" name="Column12211"/>
    <tableColumn id="12233" xr3:uid="{DF9A37B1-824B-4C2B-8466-EC3B7AA8E63B}" name="Column12212"/>
    <tableColumn id="12234" xr3:uid="{C6BF53A4-CA66-44DE-9D55-C6537B89B208}" name="Column12213"/>
    <tableColumn id="12235" xr3:uid="{92588FA2-5FCB-42E3-AB9A-8480DE677CAC}" name="Column12214"/>
    <tableColumn id="12236" xr3:uid="{8A4F1A88-BBC8-45B9-98E2-6C77CB5A5073}" name="Column12215"/>
    <tableColumn id="12237" xr3:uid="{8D267F8F-878A-457E-87AA-D1D84FB36BAA}" name="Column12216"/>
    <tableColumn id="12238" xr3:uid="{B44C9D1E-7DC6-4BBB-BD37-356329994965}" name="Column12217"/>
    <tableColumn id="12239" xr3:uid="{C0D0A85D-6EF6-42A2-AF24-E99B32111DCE}" name="Column12218"/>
    <tableColumn id="12240" xr3:uid="{58C0BA7F-DB6E-46C6-92E0-87EEEE47F33E}" name="Column12219"/>
    <tableColumn id="12241" xr3:uid="{97BC9A66-3D6E-4E63-8806-1229AB04ABCE}" name="Column12220"/>
    <tableColumn id="12242" xr3:uid="{28DA8C3B-40B0-47C9-8AC5-5F58B5FA97EA}" name="Column12221"/>
    <tableColumn id="12243" xr3:uid="{3C188B9A-B010-41C9-BC93-5360400FC95F}" name="Column12222"/>
    <tableColumn id="12244" xr3:uid="{460FDE56-5E7F-42AB-B900-050EF971CE92}" name="Column12223"/>
    <tableColumn id="12245" xr3:uid="{DCAB5844-8549-4C9F-9825-60637E82BA22}" name="Column12224"/>
    <tableColumn id="12246" xr3:uid="{2F90078F-82DB-4AF1-9041-D5F10A689B79}" name="Column12225"/>
    <tableColumn id="12247" xr3:uid="{4C5F0F18-4D1B-4A74-A4B5-7DFBCF56EA18}" name="Column12226"/>
    <tableColumn id="12248" xr3:uid="{6EFF823A-D8A1-4FF1-83E6-56EFB298AC0E}" name="Column12227"/>
    <tableColumn id="12249" xr3:uid="{0504BB93-63CD-46E8-84A4-5CFAB825FE28}" name="Column12228"/>
    <tableColumn id="12250" xr3:uid="{8416389E-D536-430A-B1BE-C37107B3F85E}" name="Column12229"/>
    <tableColumn id="12251" xr3:uid="{6E4BC88C-1E42-412D-8C76-A4C058E54C79}" name="Column12230"/>
    <tableColumn id="12252" xr3:uid="{70A3FC03-2997-40E7-9E2E-95F5CB8E36A0}" name="Column12231"/>
    <tableColumn id="12253" xr3:uid="{2EB40730-F98E-49DB-BE38-FBAA141C3C0F}" name="Column12232"/>
    <tableColumn id="12254" xr3:uid="{9A7C38F2-8EAF-4581-A8C8-C6CFF6FE800C}" name="Column12233"/>
    <tableColumn id="12255" xr3:uid="{F0F70716-2823-4420-BA93-7F9F9B019925}" name="Column12234"/>
    <tableColumn id="12256" xr3:uid="{0EF81DE2-E5B7-4231-A578-13C4F0C498FF}" name="Column12235"/>
    <tableColumn id="12257" xr3:uid="{F75E4BAF-E6DF-464B-8851-58DBB41B5E9B}" name="Column12236"/>
    <tableColumn id="12258" xr3:uid="{890614FA-C4FD-4A96-B290-4B2F29AFE68D}" name="Column12237"/>
    <tableColumn id="12259" xr3:uid="{7207BC18-1B87-449F-B847-94DEC4130758}" name="Column12238"/>
    <tableColumn id="12260" xr3:uid="{43892D29-24E0-42AA-9B44-5E4F940622AB}" name="Column12239"/>
    <tableColumn id="12261" xr3:uid="{5580FE55-078E-495A-9179-35EEB8313656}" name="Column12240"/>
    <tableColumn id="12262" xr3:uid="{60876081-98A4-470F-863B-69E84AA7C51E}" name="Column12241"/>
    <tableColumn id="12263" xr3:uid="{A6D299CB-E33E-4FF9-92AC-8CAC2A5A48A2}" name="Column12242"/>
    <tableColumn id="12264" xr3:uid="{87A259E1-1AAE-410D-A0F2-820BBBC5D56E}" name="Column12243"/>
    <tableColumn id="12265" xr3:uid="{1CA05575-8036-4E80-AEC6-8F435D0F2F26}" name="Column12244"/>
    <tableColumn id="12266" xr3:uid="{6DE9ED8A-E5D9-438A-8785-1EE749E7D229}" name="Column12245"/>
    <tableColumn id="12267" xr3:uid="{24C728BC-E7BE-46C3-BBD9-AC16DA4AF7BB}" name="Column12246"/>
    <tableColumn id="12268" xr3:uid="{AE42A02E-CA01-40AE-9586-64A8885481C1}" name="Column12247"/>
    <tableColumn id="12269" xr3:uid="{6EFDC0B2-4740-445B-8677-522020004F9B}" name="Column12248"/>
    <tableColumn id="12270" xr3:uid="{2959C558-EAF4-4369-8929-617E6E5E58E1}" name="Column12249"/>
    <tableColumn id="12271" xr3:uid="{0F3A7EA9-EE92-49FB-B421-62B580684685}" name="Column12250"/>
    <tableColumn id="12272" xr3:uid="{A3AC1804-28AF-4DAB-AB45-964BB9688DD0}" name="Column12251"/>
    <tableColumn id="12273" xr3:uid="{D5D1B24B-8274-4523-B07D-7D22D6D4F00F}" name="Column12252"/>
    <tableColumn id="12274" xr3:uid="{1027CEFB-F2FE-487B-9414-5EF0BB5FE693}" name="Column12253"/>
    <tableColumn id="12275" xr3:uid="{3E0A1041-BD1C-4FD6-9F9F-0729A435B53E}" name="Column12254"/>
    <tableColumn id="12276" xr3:uid="{F4041DDD-1911-48F9-BC87-615088AD87B8}" name="Column12255"/>
    <tableColumn id="12277" xr3:uid="{37421A3C-39BD-4CAD-ABFC-F64C7912EBF1}" name="Column12256"/>
    <tableColumn id="12278" xr3:uid="{97E5D307-020C-4D95-ABFD-9B62D3E83349}" name="Column12257"/>
    <tableColumn id="12279" xr3:uid="{447AEA11-4229-4913-B0D1-1F43DD645FAF}" name="Column12258"/>
    <tableColumn id="12280" xr3:uid="{97D1CDA0-CBF5-483A-B3BB-5FA7A1955D5E}" name="Column12259"/>
    <tableColumn id="12281" xr3:uid="{CFD59C57-196B-4A8B-AD4A-8DCF646BB231}" name="Column12260"/>
    <tableColumn id="12282" xr3:uid="{E325A64A-51F6-46BB-A755-0D40C2116ACF}" name="Column12261"/>
    <tableColumn id="12283" xr3:uid="{2700DEEC-0775-42F1-968E-D53FF7C56382}" name="Column12262"/>
    <tableColumn id="12284" xr3:uid="{9ED92AC9-A7E4-403D-AE81-8924EDFBA021}" name="Column12263"/>
    <tableColumn id="12285" xr3:uid="{628220A5-E85B-41BC-8E65-89096BE6F905}" name="Column12264"/>
    <tableColumn id="12286" xr3:uid="{E993BE7A-453B-4EC5-928A-69AB9746E21A}" name="Column12265"/>
    <tableColumn id="12287" xr3:uid="{F7B372B3-1E45-49B2-BDD3-92B8AF060A2B}" name="Column12266"/>
    <tableColumn id="12288" xr3:uid="{8F9E5079-56EC-45BA-BCFC-DC360BD66A26}" name="Column12267"/>
    <tableColumn id="12289" xr3:uid="{2FB06F30-1D7D-49E1-8A13-B33E6864A63D}" name="Column12268"/>
    <tableColumn id="12290" xr3:uid="{7530F4AB-2390-4750-85AB-DB892C2C889B}" name="Column12269"/>
    <tableColumn id="12291" xr3:uid="{36B9B586-64C7-43BB-811F-45EAEE4B54A9}" name="Column12270"/>
    <tableColumn id="12292" xr3:uid="{B1BA25E8-AB3D-4757-9D35-B2D3AFFF481D}" name="Column12271"/>
    <tableColumn id="12293" xr3:uid="{E2BD569E-00FD-4D1E-8DFF-56B61E00BD05}" name="Column12272"/>
    <tableColumn id="12294" xr3:uid="{C057B1B1-73EF-4BC5-B4CE-A63E92F85DF0}" name="Column12273"/>
    <tableColumn id="12295" xr3:uid="{89A8B1FB-0205-4BB5-9091-4EE391C3B7F1}" name="Column12274"/>
    <tableColumn id="12296" xr3:uid="{FB599C22-E8A4-4390-848D-123D1B430F3D}" name="Column12275"/>
    <tableColumn id="12297" xr3:uid="{087977E4-9CED-403A-95A3-860F9BE8123A}" name="Column12276"/>
    <tableColumn id="12298" xr3:uid="{F38B2D69-FDFE-4647-BFCB-C84E0BF5FBC7}" name="Column12277"/>
    <tableColumn id="12299" xr3:uid="{113EAE4C-9FE2-489D-9EFA-67C83F19A610}" name="Column12278"/>
    <tableColumn id="12300" xr3:uid="{8FAC1501-B2DF-4B4F-BFA2-820D24D8EE4F}" name="Column12279"/>
    <tableColumn id="12301" xr3:uid="{DFCCF6BA-07DA-4957-8584-BB6B7FA2FAEF}" name="Column12280"/>
    <tableColumn id="12302" xr3:uid="{A13075A0-44FC-4F24-A736-D3026DFED4C2}" name="Column12281"/>
    <tableColumn id="12303" xr3:uid="{DFECABD7-6CE9-4B8E-B371-B5DCA3E7AB9C}" name="Column12282"/>
    <tableColumn id="12304" xr3:uid="{978EFAF0-755D-4265-BBC0-23EE0D4F46A4}" name="Column12283"/>
    <tableColumn id="12305" xr3:uid="{38B9B8EE-2C63-4631-913D-981A47D562A7}" name="Column12284"/>
    <tableColumn id="12306" xr3:uid="{BC318AF4-541D-49AF-A34F-44BA5B472D65}" name="Column12285"/>
    <tableColumn id="12307" xr3:uid="{5BD207DC-3FDD-499A-A46D-934A2FAB30D1}" name="Column12286"/>
    <tableColumn id="12308" xr3:uid="{BF60702B-8FF9-4367-A34E-5AB40EE9F613}" name="Column12287"/>
    <tableColumn id="12309" xr3:uid="{E570651B-DDEA-4985-8F63-A5E887592454}" name="Column12288"/>
    <tableColumn id="12310" xr3:uid="{437A5930-ACA1-4E10-A680-255318C5EFBA}" name="Column12289"/>
    <tableColumn id="12311" xr3:uid="{4EDFA0D8-9938-4506-A7A4-C5E0B10314BD}" name="Column12290"/>
    <tableColumn id="12312" xr3:uid="{809EB592-4AF4-4931-86B5-0FC8523D8E5C}" name="Column12291"/>
    <tableColumn id="12313" xr3:uid="{8D8D99A7-41A8-47CC-8670-8EDDC301A6F0}" name="Column12292"/>
    <tableColumn id="12314" xr3:uid="{C777FA95-4478-42FB-84D5-0A9DCF8390AD}" name="Column12293"/>
    <tableColumn id="12315" xr3:uid="{5DFFAEC4-2427-4B01-8E11-4BE4DD6D1525}" name="Column12294"/>
    <tableColumn id="12316" xr3:uid="{3185151A-B077-443D-AFB8-5773E11CF983}" name="Column12295"/>
    <tableColumn id="12317" xr3:uid="{FB37C035-CA79-4074-81D4-EB566E8A8201}" name="Column12296"/>
    <tableColumn id="12318" xr3:uid="{F98E9D49-257C-4DD2-906E-EE52CB4CB02B}" name="Column12297"/>
    <tableColumn id="12319" xr3:uid="{A0BA76CE-4C8F-4F7C-804E-FC2067037E05}" name="Column12298"/>
    <tableColumn id="12320" xr3:uid="{07980437-E688-4D37-8532-EC6F7DC02D5D}" name="Column12299"/>
    <tableColumn id="12321" xr3:uid="{62DD413F-5A0B-4C79-B07C-DD2460FDE920}" name="Column12300"/>
    <tableColumn id="12322" xr3:uid="{B6CE6B19-122F-4BD3-B0A1-483FA0B053BF}" name="Column12301"/>
    <tableColumn id="12323" xr3:uid="{D9CEAFD5-EFFC-4BDE-8213-CFCBF1B82D3E}" name="Column12302"/>
    <tableColumn id="12324" xr3:uid="{190F4C1D-7F08-485E-984B-CCAF11FCBFFA}" name="Column12303"/>
    <tableColumn id="12325" xr3:uid="{CBAD9042-89A8-4B09-A8D3-CC1374C4FC0E}" name="Column12304"/>
    <tableColumn id="12326" xr3:uid="{865BD91B-3CF9-4BC9-952A-F3B54D4AD602}" name="Column12305"/>
    <tableColumn id="12327" xr3:uid="{CBA49116-F5B8-4734-9B34-D9C63EA1FAE7}" name="Column12306"/>
    <tableColumn id="12328" xr3:uid="{74DBB663-5817-4C04-8C1E-05B285705298}" name="Column12307"/>
    <tableColumn id="12329" xr3:uid="{DF017406-8E07-4C1D-9610-ED73690D8F22}" name="Column12308"/>
    <tableColumn id="12330" xr3:uid="{D55F99A3-FD1E-4421-B776-BFB52095E350}" name="Column12309"/>
    <tableColumn id="12331" xr3:uid="{831F5FCD-F38E-43C2-ADCC-13122340B62F}" name="Column12310"/>
    <tableColumn id="12332" xr3:uid="{B5CBCB43-2662-4D85-BB41-FAE9466D5010}" name="Column12311"/>
    <tableColumn id="12333" xr3:uid="{F1E3E05C-379E-44D5-9161-77EA0FE08354}" name="Column12312"/>
    <tableColumn id="12334" xr3:uid="{FFABCC9C-220A-4AB2-B229-C900DFFECC42}" name="Column12313"/>
    <tableColumn id="12335" xr3:uid="{07AC3ABB-58A4-4678-9642-A9B4192AC13D}" name="Column12314"/>
    <tableColumn id="12336" xr3:uid="{7404008A-686D-4AF8-A9CA-40EE85C249F1}" name="Column12315"/>
    <tableColumn id="12337" xr3:uid="{6963F4A0-9C59-41C8-A9CF-7D90366DA6F0}" name="Column12316"/>
    <tableColumn id="12338" xr3:uid="{35F7C925-A81F-4A8E-AD0A-3A262EFC8949}" name="Column12317"/>
    <tableColumn id="12339" xr3:uid="{2199A257-8116-4519-B162-108F19518711}" name="Column12318"/>
    <tableColumn id="12340" xr3:uid="{DD04A5A1-52D0-49F2-AE92-8D29E5A3D490}" name="Column12319"/>
    <tableColumn id="12341" xr3:uid="{86C6508A-0514-4FCD-A5EF-083C7F0E1A6C}" name="Column12320"/>
    <tableColumn id="12342" xr3:uid="{644DCFB3-052E-4BCB-A46F-3363B121B7BA}" name="Column12321"/>
    <tableColumn id="12343" xr3:uid="{F57AB38B-0DD5-4885-BCE9-05B62A216CBE}" name="Column12322"/>
    <tableColumn id="12344" xr3:uid="{E077B067-B5BA-4A51-B063-6C8415203AC4}" name="Column12323"/>
    <tableColumn id="12345" xr3:uid="{72C9D3BA-8531-454C-B389-9CB068D297A0}" name="Column12324"/>
    <tableColumn id="12346" xr3:uid="{59EDF73F-AE56-4156-94C1-2B8F068F67D1}" name="Column12325"/>
    <tableColumn id="12347" xr3:uid="{AD17FB4B-6B59-4A98-8E0D-21528E793F5C}" name="Column12326"/>
    <tableColumn id="12348" xr3:uid="{F22BC966-476B-48F5-9F09-3ADCEC33145F}" name="Column12327"/>
    <tableColumn id="12349" xr3:uid="{DB658078-A35B-4AB4-AF5C-0DB00E062802}" name="Column12328"/>
    <tableColumn id="12350" xr3:uid="{6DCC5E58-582C-408D-8FBF-581A70568E38}" name="Column12329"/>
    <tableColumn id="12351" xr3:uid="{4C82D273-32BC-42AD-A5BB-C8B6800FEA6B}" name="Column12330"/>
    <tableColumn id="12352" xr3:uid="{5105B0BE-F3EE-43AD-B2C9-608E60DB314E}" name="Column12331"/>
    <tableColumn id="12353" xr3:uid="{468C4048-F491-48AC-98F5-BE58D7ED9685}" name="Column12332"/>
    <tableColumn id="12354" xr3:uid="{33563A2D-4714-4741-9871-9677AE9B6397}" name="Column12333"/>
    <tableColumn id="12355" xr3:uid="{19EE8BDC-4B0C-4B85-86EF-D8CAF575D58D}" name="Column12334"/>
    <tableColumn id="12356" xr3:uid="{5F21340D-F020-4765-ADF2-FB3F982DED18}" name="Column12335"/>
    <tableColumn id="12357" xr3:uid="{01C9153B-98D8-4110-9AF8-0E3C11E21806}" name="Column12336"/>
    <tableColumn id="12358" xr3:uid="{7652AE6C-D09F-4E7A-AFA1-B5C8C1E6F3B8}" name="Column12337"/>
    <tableColumn id="12359" xr3:uid="{15894ECB-DDF0-4884-A095-E47BFA149FAA}" name="Column12338"/>
    <tableColumn id="12360" xr3:uid="{2C559573-3E3A-4772-A514-D2262F896E31}" name="Column12339"/>
    <tableColumn id="12361" xr3:uid="{98F1A68D-AD29-4C9D-A06D-1848F1DA1681}" name="Column12340"/>
    <tableColumn id="12362" xr3:uid="{A9B03A44-7FAF-484B-937E-A25136E25D8E}" name="Column12341"/>
    <tableColumn id="12363" xr3:uid="{F3CD738D-5734-4678-AA55-D67B299EED60}" name="Column12342"/>
    <tableColumn id="12364" xr3:uid="{0FE5E15F-D626-446E-8688-398B753B4846}" name="Column12343"/>
    <tableColumn id="12365" xr3:uid="{CC074EA3-0259-4884-B0BF-9043319A2FCE}" name="Column12344"/>
    <tableColumn id="12366" xr3:uid="{88FBC5AC-6582-433A-8CF8-4E88ADAE4DD0}" name="Column12345"/>
    <tableColumn id="12367" xr3:uid="{B19B56E2-1099-44E4-92F7-E846DD616C1F}" name="Column12346"/>
    <tableColumn id="12368" xr3:uid="{A302941C-3407-44BE-AA05-2EC0D19A29A9}" name="Column12347"/>
    <tableColumn id="12369" xr3:uid="{6834939E-E3E8-40EC-A1FF-5D97FC4D1AB9}" name="Column12348"/>
    <tableColumn id="12370" xr3:uid="{129DAAE6-06C1-49B3-8B5F-852BC1DF31A6}" name="Column12349"/>
    <tableColumn id="12371" xr3:uid="{9BBDDFF3-F3F4-44BF-8D28-ADAA27F05337}" name="Column12350"/>
    <tableColumn id="12372" xr3:uid="{254F15BC-54BD-4C0F-B5B9-D94953D5FC32}" name="Column12351"/>
    <tableColumn id="12373" xr3:uid="{CB06A869-DBCC-48C1-A59B-9BD6E32854FE}" name="Column12352"/>
    <tableColumn id="12374" xr3:uid="{2985CBCD-C4E2-4C16-8AC0-A973FE3A2F17}" name="Column12353"/>
    <tableColumn id="12375" xr3:uid="{7661D21E-4901-447C-92A3-A0D02D3E944A}" name="Column12354"/>
    <tableColumn id="12376" xr3:uid="{1823913C-7924-4777-AF9F-FF8154BDB8CD}" name="Column12355"/>
    <tableColumn id="12377" xr3:uid="{978AA132-8EE9-424A-941B-78D56039B04B}" name="Column12356"/>
    <tableColumn id="12378" xr3:uid="{BFA20D10-27A0-4CE7-8CFF-02FFC5EC4EBD}" name="Column12357"/>
    <tableColumn id="12379" xr3:uid="{5742A0E0-65D2-4953-B8E9-A33A4A2CF2B7}" name="Column12358"/>
    <tableColumn id="12380" xr3:uid="{18D9848C-8029-45E1-BB8D-1256FACBCCA4}" name="Column12359"/>
    <tableColumn id="12381" xr3:uid="{A1D53B55-042B-474A-B73E-168A521BAD24}" name="Column12360"/>
    <tableColumn id="12382" xr3:uid="{B5873823-E997-445B-9BCF-B7215CE41100}" name="Column12361"/>
    <tableColumn id="12383" xr3:uid="{723199A4-3C6C-4890-99C3-CE5FB6140689}" name="Column12362"/>
    <tableColumn id="12384" xr3:uid="{162600D4-EB71-4B7F-9348-36E36D9D8A50}" name="Column12363"/>
    <tableColumn id="12385" xr3:uid="{5857A0CE-0FCE-4840-84E1-BD0C22416158}" name="Column12364"/>
    <tableColumn id="12386" xr3:uid="{03178CBD-CE8B-4BC7-9253-C5BD8B06C5AA}" name="Column12365"/>
    <tableColumn id="12387" xr3:uid="{16FEA726-4621-47FE-B71B-B32A0DDBC6E7}" name="Column12366"/>
    <tableColumn id="12388" xr3:uid="{9C9B07D0-CC38-442F-8E70-AD257EA8890D}" name="Column12367"/>
    <tableColumn id="12389" xr3:uid="{042A6BD9-FF8D-404C-A054-844B5A6C58EE}" name="Column12368"/>
    <tableColumn id="12390" xr3:uid="{D882DA06-D890-4DF9-9236-305F8161777E}" name="Column12369"/>
    <tableColumn id="12391" xr3:uid="{1B874337-AD26-4031-A42E-949E94B4BD32}" name="Column12370"/>
    <tableColumn id="12392" xr3:uid="{7A1CC70B-9764-494C-91B6-FE98852DA1BC}" name="Column12371"/>
    <tableColumn id="12393" xr3:uid="{E35D9AB4-6677-4D6D-ACE1-97CA42BFC7B4}" name="Column12372"/>
    <tableColumn id="12394" xr3:uid="{58F151C3-3596-494C-9393-B52649EC3908}" name="Column12373"/>
    <tableColumn id="12395" xr3:uid="{82D20B51-3BE6-42B0-B8F8-B5B9BC48715D}" name="Column12374"/>
    <tableColumn id="12396" xr3:uid="{CF38E65F-8135-4D03-AE54-F4D6E8A50A76}" name="Column12375"/>
    <tableColumn id="12397" xr3:uid="{EC51AF3C-F360-4FB3-BE80-6E2419748ADC}" name="Column12376"/>
    <tableColumn id="12398" xr3:uid="{FE7D10DF-87F3-4A22-AB72-6E357CDDC75C}" name="Column12377"/>
    <tableColumn id="12399" xr3:uid="{7143D32E-8A2D-4E77-B5A6-D58BA4CD1D15}" name="Column12378"/>
    <tableColumn id="12400" xr3:uid="{BCA1378A-AEED-4F83-965A-BE96935163DD}" name="Column12379"/>
    <tableColumn id="12401" xr3:uid="{64D08B42-DC7F-4B15-8B59-0EB76A9B97C5}" name="Column12380"/>
    <tableColumn id="12402" xr3:uid="{60611F91-AFEB-4B66-9B12-71F311BFC12B}" name="Column12381"/>
    <tableColumn id="12403" xr3:uid="{B56047F7-B389-4A3E-B764-A256712C9352}" name="Column12382"/>
    <tableColumn id="12404" xr3:uid="{15D77459-37D5-4DF0-A83C-AAD6FF2A7C15}" name="Column12383"/>
    <tableColumn id="12405" xr3:uid="{9A1FBF66-A7AE-424B-A6F7-FDB3F5D6ED55}" name="Column12384"/>
    <tableColumn id="12406" xr3:uid="{932856E2-CCB2-4F2B-A24C-908F590CFAD9}" name="Column12385"/>
    <tableColumn id="12407" xr3:uid="{0567AA6B-9B4A-457A-92DE-E3E8EA66E120}" name="Column12386"/>
    <tableColumn id="12408" xr3:uid="{7501EA41-6BEE-410D-BC7E-948C7F3E850C}" name="Column12387"/>
    <tableColumn id="12409" xr3:uid="{F3744958-AC16-4FA3-9432-B1E23CFFD20B}" name="Column12388"/>
    <tableColumn id="12410" xr3:uid="{7FF78C4A-B341-4206-9C67-338F82293653}" name="Column12389"/>
    <tableColumn id="12411" xr3:uid="{7618F781-6001-4568-82EE-D6A9B7ECE70B}" name="Column12390"/>
    <tableColumn id="12412" xr3:uid="{9FA61245-1D9B-4469-9288-84BED1C67AA8}" name="Column12391"/>
    <tableColumn id="12413" xr3:uid="{1DDA4061-6744-4EB6-BD01-0A7E8A98104D}" name="Column12392"/>
    <tableColumn id="12414" xr3:uid="{CF609A87-E8E9-47B4-B909-3E593D18D13C}" name="Column12393"/>
    <tableColumn id="12415" xr3:uid="{55E12304-9939-4BE9-BC13-B29D0FC98587}" name="Column12394"/>
    <tableColumn id="12416" xr3:uid="{581B9E33-FE66-46BD-97DD-3EF97AC13417}" name="Column12395"/>
    <tableColumn id="12417" xr3:uid="{70F3418E-FF4C-48B6-8CC5-ADE5113555C4}" name="Column12396"/>
    <tableColumn id="12418" xr3:uid="{A80E4C7C-6DA4-47D1-8213-032AFC5AA347}" name="Column12397"/>
    <tableColumn id="12419" xr3:uid="{671C6F65-0F26-4BD4-A91B-EF5038E7908D}" name="Column12398"/>
    <tableColumn id="12420" xr3:uid="{B15C9A30-1086-478B-8A53-7777A417A747}" name="Column12399"/>
    <tableColumn id="12421" xr3:uid="{B23EA462-B686-44D8-B490-CA1EDE8003CD}" name="Column12400"/>
    <tableColumn id="12422" xr3:uid="{8D8F1F80-A308-4FFE-8953-32A65457392F}" name="Column12401"/>
    <tableColumn id="12423" xr3:uid="{2246EC2D-24D5-42AC-8F71-F149BA62C8B6}" name="Column12402"/>
    <tableColumn id="12424" xr3:uid="{6BAE615F-25B4-4576-923C-8836C2840D83}" name="Column12403"/>
    <tableColumn id="12425" xr3:uid="{3A76CCD6-4893-4F05-8D37-1BE93C103105}" name="Column12404"/>
    <tableColumn id="12426" xr3:uid="{7912CA6A-7B04-4A3D-839D-DCE7D05F8C1E}" name="Column12405"/>
    <tableColumn id="12427" xr3:uid="{AAAA124C-881E-461D-AFAA-05A13AD276C8}" name="Column12406"/>
    <tableColumn id="12428" xr3:uid="{408E441E-8E10-4617-BFF6-BDA0178384BC}" name="Column12407"/>
    <tableColumn id="12429" xr3:uid="{3B5ED773-0632-4ADB-B920-5C225EBC2487}" name="Column12408"/>
    <tableColumn id="12430" xr3:uid="{CEB4001A-113A-49B2-9E66-E4B92F3F4972}" name="Column12409"/>
    <tableColumn id="12431" xr3:uid="{C9A0FAA1-F634-488A-B931-CA9AF08F7289}" name="Column12410"/>
    <tableColumn id="12432" xr3:uid="{A6157D0A-F15C-4A7C-8BAB-47C4F0C98690}" name="Column12411"/>
    <tableColumn id="12433" xr3:uid="{B19FD78A-6224-4AD1-BBDA-B4D6BBA30F4D}" name="Column12412"/>
    <tableColumn id="12434" xr3:uid="{5C1E5D4C-1F2D-4E56-A182-35915D6A5B4D}" name="Column12413"/>
    <tableColumn id="12435" xr3:uid="{44D3F7D7-529F-49E9-80EA-3524039B43B5}" name="Column12414"/>
    <tableColumn id="12436" xr3:uid="{1FFCAA12-8C9D-471C-8BFF-0D88B4494A1C}" name="Column12415"/>
    <tableColumn id="12437" xr3:uid="{59D86F4A-C075-4E61-B286-E4873E04DBA9}" name="Column12416"/>
    <tableColumn id="12438" xr3:uid="{8B051A84-F419-4B18-8142-EEFA9897EFB3}" name="Column12417"/>
    <tableColumn id="12439" xr3:uid="{A185ED15-D61B-4502-A40D-CD63BD507D10}" name="Column12418"/>
    <tableColumn id="12440" xr3:uid="{4104AB4D-8FB7-4A7A-A6EE-2B67F0112779}" name="Column12419"/>
    <tableColumn id="12441" xr3:uid="{B01A1DE1-BB01-4F75-B2A9-A513BBC59D1B}" name="Column12420"/>
    <tableColumn id="12442" xr3:uid="{6078A61A-6C64-4BFF-8F57-61F631EC55F0}" name="Column12421"/>
    <tableColumn id="12443" xr3:uid="{20FC5D9A-D753-4915-BE60-9E1B053D37CC}" name="Column12422"/>
    <tableColumn id="12444" xr3:uid="{6732942A-A344-4CC6-A208-590212E93F50}" name="Column12423"/>
    <tableColumn id="12445" xr3:uid="{15041A85-A5D7-4DDF-AF73-F85121E96401}" name="Column12424"/>
    <tableColumn id="12446" xr3:uid="{A70BAF86-888E-4C11-A3F2-0BAD1B071C3B}" name="Column12425"/>
    <tableColumn id="12447" xr3:uid="{B1FDB334-1A3F-4457-A0DA-BD80BACAA79A}" name="Column12426"/>
    <tableColumn id="12448" xr3:uid="{CE3E2316-1436-4DF4-86E0-07136B24022C}" name="Column12427"/>
    <tableColumn id="12449" xr3:uid="{17BBDFBB-445F-467C-B9FE-6719750C53FB}" name="Column12428"/>
    <tableColumn id="12450" xr3:uid="{9FD0F154-05FF-4BC7-8DC5-9D30297C361B}" name="Column12429"/>
    <tableColumn id="12451" xr3:uid="{A744D20B-246D-4764-989C-444DBB6E9E45}" name="Column12430"/>
    <tableColumn id="12452" xr3:uid="{CA4B4769-1D8E-4D7D-BDF6-C8D45DF3EAC1}" name="Column12431"/>
    <tableColumn id="12453" xr3:uid="{B535693B-8EBF-40AB-BBCC-B7C1A94599AD}" name="Column12432"/>
    <tableColumn id="12454" xr3:uid="{C1AFD69F-A472-46AE-A150-6B119CADA9DD}" name="Column12433"/>
    <tableColumn id="12455" xr3:uid="{E19F5BA8-1332-42DE-9A2D-D1EC70B3F158}" name="Column12434"/>
    <tableColumn id="12456" xr3:uid="{B67E0FAA-7A8D-4D96-A0E5-FBFEABE89C3D}" name="Column12435"/>
    <tableColumn id="12457" xr3:uid="{7EF33D69-2D14-4130-8C1B-AA5F3E1FAA6E}" name="Column12436"/>
    <tableColumn id="12458" xr3:uid="{8A2916F5-3749-4F88-964A-FDBD331B7DCF}" name="Column12437"/>
    <tableColumn id="12459" xr3:uid="{7D424CC4-78CA-4102-8620-95F5A68664F7}" name="Column12438"/>
    <tableColumn id="12460" xr3:uid="{9058398D-0B37-4FEF-ACC4-CC22EDC85432}" name="Column12439"/>
    <tableColumn id="12461" xr3:uid="{C4A54FDB-1085-4F16-B00A-E7AABE7873BB}" name="Column12440"/>
    <tableColumn id="12462" xr3:uid="{B45EECD3-4B03-4910-8BED-6657E869961F}" name="Column12441"/>
    <tableColumn id="12463" xr3:uid="{061BEB61-9F63-4603-A476-4791349E6BD9}" name="Column12442"/>
    <tableColumn id="12464" xr3:uid="{81887D27-65D0-450F-99E0-4076D7724FDF}" name="Column12443"/>
    <tableColumn id="12465" xr3:uid="{266180A8-E99A-46C3-9F74-E03327C3848E}" name="Column12444"/>
    <tableColumn id="12466" xr3:uid="{E22CCC3A-084B-44D9-A3EF-2B3030D9B604}" name="Column12445"/>
    <tableColumn id="12467" xr3:uid="{B353410E-9B4A-430F-A85E-1DD1B4E99356}" name="Column12446"/>
    <tableColumn id="12468" xr3:uid="{C243B323-A184-4D91-A751-F641A42954EB}" name="Column12447"/>
    <tableColumn id="12469" xr3:uid="{8BA59892-B02D-4FE2-8FAF-31606CF975B0}" name="Column12448"/>
    <tableColumn id="12470" xr3:uid="{22248554-BD76-4D29-ABE9-CB138799905D}" name="Column12449"/>
    <tableColumn id="12471" xr3:uid="{1FE12B45-DC81-4FB6-870D-EF0B75FD83A5}" name="Column12450"/>
    <tableColumn id="12472" xr3:uid="{E44F962C-E1E0-49A0-B1DF-E157C255861B}" name="Column12451"/>
    <tableColumn id="12473" xr3:uid="{011ED6BC-43E7-4345-A0C7-DB4AD6ACED02}" name="Column12452"/>
    <tableColumn id="12474" xr3:uid="{3CD25685-866F-401D-AB1D-F3B1A4F50942}" name="Column12453"/>
    <tableColumn id="12475" xr3:uid="{C8E8F744-589F-4AD4-85E0-624205910E8C}" name="Column12454"/>
    <tableColumn id="12476" xr3:uid="{5EF35AE7-B4FB-4988-85EF-DE906D9F62E8}" name="Column12455"/>
    <tableColumn id="12477" xr3:uid="{5F8D97F9-A1A2-4AB5-880A-9D6DD94AEB26}" name="Column12456"/>
    <tableColumn id="12478" xr3:uid="{5E7943B4-181C-4276-8627-C7B39AA859A5}" name="Column12457"/>
    <tableColumn id="12479" xr3:uid="{749D0E43-7E16-40DE-80CC-AE70BC826A59}" name="Column12458"/>
    <tableColumn id="12480" xr3:uid="{8C9EA5FE-2AE3-4CCB-B66A-DA959D02A711}" name="Column12459"/>
    <tableColumn id="12481" xr3:uid="{862C329A-CA6F-4A5B-B222-E1389EAA6C3C}" name="Column12460"/>
    <tableColumn id="12482" xr3:uid="{152C56CA-C857-47A1-8BE4-BA2EC051D867}" name="Column12461"/>
    <tableColumn id="12483" xr3:uid="{F410D445-2A12-4E0A-9877-EBDF7533A3AB}" name="Column12462"/>
    <tableColumn id="12484" xr3:uid="{DCDA7427-15B2-4C28-81A1-34B1BD147CD9}" name="Column12463"/>
    <tableColumn id="12485" xr3:uid="{BECF26D6-2ACB-4078-82BB-6534B273A673}" name="Column12464"/>
    <tableColumn id="12486" xr3:uid="{97BC290A-03EC-44D5-8131-FAF106BEED56}" name="Column12465"/>
    <tableColumn id="12487" xr3:uid="{0D677151-029A-4F36-A672-40A990B09411}" name="Column12466"/>
    <tableColumn id="12488" xr3:uid="{50F902AD-274A-4F14-A569-F7F2BA2AABFE}" name="Column12467"/>
    <tableColumn id="12489" xr3:uid="{2A77F3AF-61B0-48DE-B93D-762910BD6FE7}" name="Column12468"/>
    <tableColumn id="12490" xr3:uid="{5034E289-09B7-4033-B8C9-91FEA1C895C0}" name="Column12469"/>
    <tableColumn id="12491" xr3:uid="{9C038726-ED1E-45D9-9449-B444E5C31F3B}" name="Column12470"/>
    <tableColumn id="12492" xr3:uid="{1F001486-D683-4F6E-981B-7ED8BCA2556C}" name="Column12471"/>
    <tableColumn id="12493" xr3:uid="{D5447EFC-A2A8-4708-9186-BD96DA9E5405}" name="Column12472"/>
    <tableColumn id="12494" xr3:uid="{0AB53C4E-8496-4CD3-9865-F5505A1CC699}" name="Column12473"/>
    <tableColumn id="12495" xr3:uid="{171F939E-CD57-403F-99F1-D0528E87A392}" name="Column12474"/>
    <tableColumn id="12496" xr3:uid="{72A76F8A-A539-4002-BA78-429F272831D1}" name="Column12475"/>
    <tableColumn id="12497" xr3:uid="{5FD02C41-5037-46CE-8936-AA3070D7CB1F}" name="Column12476"/>
    <tableColumn id="12498" xr3:uid="{71840B9E-926B-4EB3-9BA9-917AEF7310AD}" name="Column12477"/>
    <tableColumn id="12499" xr3:uid="{A881548B-D448-4A47-A6B8-A64CFF1BB1E7}" name="Column12478"/>
    <tableColumn id="12500" xr3:uid="{60976606-DF2B-4D71-BDD7-04B6E46BB7C8}" name="Column12479"/>
    <tableColumn id="12501" xr3:uid="{D67CC6B0-CBFE-4FB3-A986-34FD47E0123F}" name="Column12480"/>
    <tableColumn id="12502" xr3:uid="{FA2A5B4D-E665-4ABE-BF42-51D9B3E5151F}" name="Column12481"/>
    <tableColumn id="12503" xr3:uid="{9631239A-09AD-476A-ACF5-4D7240D70F94}" name="Column12482"/>
    <tableColumn id="12504" xr3:uid="{FFB08070-86E6-4DBE-A45B-3225EEC06189}" name="Column12483"/>
    <tableColumn id="12505" xr3:uid="{A61470C3-1E9D-4183-BD28-F264D31C0D5A}" name="Column12484"/>
    <tableColumn id="12506" xr3:uid="{B26B46C3-E455-4EC9-8CF0-F4DD17402F32}" name="Column12485"/>
    <tableColumn id="12507" xr3:uid="{4A638745-C3A4-4D78-9053-05BC15BD4D81}" name="Column12486"/>
    <tableColumn id="12508" xr3:uid="{F2996D1F-6858-47B0-AC4F-7486A2041272}" name="Column12487"/>
    <tableColumn id="12509" xr3:uid="{B21F5B3F-7B6F-4D4D-ACB0-B2EA065B9C94}" name="Column12488"/>
    <tableColumn id="12510" xr3:uid="{CCEFA3AF-C072-46E9-B6C5-526C411DBE2B}" name="Column12489"/>
    <tableColumn id="12511" xr3:uid="{D8ACF75E-7943-4F68-AE25-C26FA1C89521}" name="Column12490"/>
    <tableColumn id="12512" xr3:uid="{7F0CCE00-57EC-4CFA-8603-4B0CD4A4BE65}" name="Column12491"/>
    <tableColumn id="12513" xr3:uid="{1D998D93-3093-4AD7-B2A7-1E6E69D75560}" name="Column12492"/>
    <tableColumn id="12514" xr3:uid="{6E7B864B-FF26-4783-A210-2CA3A2694892}" name="Column12493"/>
    <tableColumn id="12515" xr3:uid="{AABD41C2-8449-4082-A210-0F1EFED04153}" name="Column12494"/>
    <tableColumn id="12516" xr3:uid="{4FD112F2-531A-4856-BCB7-93E6B8EB8469}" name="Column12495"/>
    <tableColumn id="12517" xr3:uid="{70E2B895-0B4E-4850-8AE5-0FEC61AF0F55}" name="Column12496"/>
    <tableColumn id="12518" xr3:uid="{3EC664AD-8A2C-4856-BD28-961675AF8278}" name="Column12497"/>
    <tableColumn id="12519" xr3:uid="{F56A0288-2D4E-41C2-B3F3-ED64BAD3FA49}" name="Column12498"/>
    <tableColumn id="12520" xr3:uid="{C472D8BA-E292-476F-8376-38FF35557CB2}" name="Column12499"/>
    <tableColumn id="12521" xr3:uid="{CEE8D607-A54D-4941-9A6A-17CA69A62A5E}" name="Column12500"/>
    <tableColumn id="12522" xr3:uid="{3E90CA19-3757-4475-8E72-48BFB36A9BE7}" name="Column12501"/>
    <tableColumn id="12523" xr3:uid="{3690FF6A-B633-4E6F-B2EE-049B56E75FBD}" name="Column12502"/>
    <tableColumn id="12524" xr3:uid="{BE4A6513-B925-4B99-8166-0986A26710A6}" name="Column12503"/>
    <tableColumn id="12525" xr3:uid="{1659E5F1-9D57-41B0-B4ED-81B65ACA6356}" name="Column12504"/>
    <tableColumn id="12526" xr3:uid="{7D05C883-9FE2-4C36-B3DE-D43639CD8D54}" name="Column12505"/>
    <tableColumn id="12527" xr3:uid="{37106043-F6D5-4113-BD21-8906FBA39EDB}" name="Column12506"/>
    <tableColumn id="12528" xr3:uid="{E1B76BD6-7000-4D6C-8C54-2E828560FE37}" name="Column12507"/>
    <tableColumn id="12529" xr3:uid="{58CBFA01-8ED4-4DC7-98F2-71DBE0741352}" name="Column12508"/>
    <tableColumn id="12530" xr3:uid="{BD724975-0D87-4C3F-88F3-68839545109C}" name="Column12509"/>
    <tableColumn id="12531" xr3:uid="{AE0EF322-9771-440E-A00E-8F8A121D9039}" name="Column12510"/>
    <tableColumn id="12532" xr3:uid="{E1E4F327-E376-43C1-BF6D-035F042EF98A}" name="Column12511"/>
    <tableColumn id="12533" xr3:uid="{75A3D94B-DCF4-411F-ACA0-D837342FEE7E}" name="Column12512"/>
    <tableColumn id="12534" xr3:uid="{9FC0DE05-5523-48D1-9704-F7FC1D8E7B37}" name="Column12513"/>
    <tableColumn id="12535" xr3:uid="{53838654-8B77-4B16-AF5B-A4FF7B1792AF}" name="Column12514"/>
    <tableColumn id="12536" xr3:uid="{34773C06-8CD7-43B5-8415-544FF7D98C17}" name="Column12515"/>
    <tableColumn id="12537" xr3:uid="{BEB5C2B5-F204-4EE5-9996-451826B25EE5}" name="Column12516"/>
    <tableColumn id="12538" xr3:uid="{46881633-7DA0-4825-AC18-1F0E953ACA64}" name="Column12517"/>
    <tableColumn id="12539" xr3:uid="{A3B1CB55-CD23-4EAF-A375-6046CC910285}" name="Column12518"/>
    <tableColumn id="12540" xr3:uid="{C964794A-9387-4A7A-BAE5-F6C7F3EDE7BC}" name="Column12519"/>
    <tableColumn id="12541" xr3:uid="{F3A322FA-F59E-4654-BA02-D9F73DCF929B}" name="Column12520"/>
    <tableColumn id="12542" xr3:uid="{4135A458-AD97-495E-BA50-868B88EAE307}" name="Column12521"/>
    <tableColumn id="12543" xr3:uid="{34F90A5B-CE87-43C2-945D-4AB4C25B5FDB}" name="Column12522"/>
    <tableColumn id="12544" xr3:uid="{F1041843-58F3-4F71-836F-6E26A4E9CF6F}" name="Column12523"/>
    <tableColumn id="12545" xr3:uid="{58F8B34C-D5BA-46E2-A2EB-C3B62CD203C5}" name="Column12524"/>
    <tableColumn id="12546" xr3:uid="{E0A41373-C64E-46BC-8C18-4C7A0A9ED4C0}" name="Column12525"/>
    <tableColumn id="12547" xr3:uid="{E10DA4A2-A3FF-4C66-90A6-4AC2AFFC9F90}" name="Column12526"/>
    <tableColumn id="12548" xr3:uid="{A613BF36-458C-4A83-81B2-E7B1236CE5C1}" name="Column12527"/>
    <tableColumn id="12549" xr3:uid="{36286296-2DFA-4FD2-9300-02FC4E40AF3A}" name="Column12528"/>
    <tableColumn id="12550" xr3:uid="{009B0C53-6A91-4661-AC0C-380A950374A3}" name="Column12529"/>
    <tableColumn id="12551" xr3:uid="{582EE607-ACE7-41D8-9D8F-8C09348286DF}" name="Column12530"/>
    <tableColumn id="12552" xr3:uid="{ED3BFD49-7B64-4A5F-B830-3F27B12E67A0}" name="Column12531"/>
    <tableColumn id="12553" xr3:uid="{0D3EDE70-E3FD-47AE-81A1-6AC465965955}" name="Column12532"/>
    <tableColumn id="12554" xr3:uid="{98810F54-7EC1-4CA0-AC50-585ECA189104}" name="Column12533"/>
    <tableColumn id="12555" xr3:uid="{4A60AE97-07B2-48C4-BB47-68A93BDD8DBE}" name="Column12534"/>
    <tableColumn id="12556" xr3:uid="{70F40E52-143E-4403-B69F-41780E0CD3A9}" name="Column12535"/>
    <tableColumn id="12557" xr3:uid="{0A37398C-A024-452E-B37E-06A92D585D3D}" name="Column12536"/>
    <tableColumn id="12558" xr3:uid="{BCA6E6CD-026E-408C-994E-6A44129B0170}" name="Column12537"/>
    <tableColumn id="12559" xr3:uid="{AB267E99-E29E-4C6C-81EA-D1247CD1884A}" name="Column12538"/>
    <tableColumn id="12560" xr3:uid="{D50134A4-F283-416F-A303-AF0DF99B00C3}" name="Column12539"/>
    <tableColumn id="12561" xr3:uid="{1441E9AD-3F26-4331-91DC-65C62750E8D7}" name="Column12540"/>
    <tableColumn id="12562" xr3:uid="{6EFE405D-E98C-4FCE-BC38-863006B0BED4}" name="Column12541"/>
    <tableColumn id="12563" xr3:uid="{7917F137-E7D9-4823-9F8C-602CC77D2215}" name="Column12542"/>
    <tableColumn id="12564" xr3:uid="{36DB045E-5B23-492E-A694-FE7315042943}" name="Column12543"/>
    <tableColumn id="12565" xr3:uid="{A713B76D-2BE3-4605-A9D4-C380E89E64ED}" name="Column12544"/>
    <tableColumn id="12566" xr3:uid="{6F0455D6-25A6-4E5C-B3B3-FB2897075E7D}" name="Column12545"/>
    <tableColumn id="12567" xr3:uid="{F1EA2A18-D4C8-464A-B8BC-24F82C5F266E}" name="Column12546"/>
    <tableColumn id="12568" xr3:uid="{40790AEE-B4CB-4F52-B354-58621323847E}" name="Column12547"/>
    <tableColumn id="12569" xr3:uid="{0858A822-825B-4E4A-8B79-1EF42346227C}" name="Column12548"/>
    <tableColumn id="12570" xr3:uid="{E9218EA7-2590-4EC4-8AF7-64F9DEB252EC}" name="Column12549"/>
    <tableColumn id="12571" xr3:uid="{F8CF8420-8718-4AD2-8C38-EC2560870A64}" name="Column12550"/>
    <tableColumn id="12572" xr3:uid="{F027A726-F220-4016-9603-37CF1AF0A9CF}" name="Column12551"/>
    <tableColumn id="12573" xr3:uid="{C7A324DA-D07A-4FFE-B8FC-752189FE98CA}" name="Column12552"/>
    <tableColumn id="12574" xr3:uid="{20DBA9C9-0453-44A1-B418-D4F8920A7016}" name="Column12553"/>
    <tableColumn id="12575" xr3:uid="{A05081DA-2051-475B-B2D0-781A71254209}" name="Column12554"/>
    <tableColumn id="12576" xr3:uid="{44BB9E2B-9CCE-444D-9026-E955F0389075}" name="Column12555"/>
    <tableColumn id="12577" xr3:uid="{06904825-3D9E-424D-AAE1-03A666BC20B0}" name="Column12556"/>
    <tableColumn id="12578" xr3:uid="{3356E57E-ACF4-49B3-8C75-95AA448E5760}" name="Column12557"/>
    <tableColumn id="12579" xr3:uid="{1413B52B-1FCD-4149-BB39-5F921F14AD61}" name="Column12558"/>
    <tableColumn id="12580" xr3:uid="{4D94F34F-272E-40D9-8E27-1E28D3B6CE9E}" name="Column12559"/>
    <tableColumn id="12581" xr3:uid="{6E26B643-12B7-477D-9AB6-C61C568DC658}" name="Column12560"/>
    <tableColumn id="12582" xr3:uid="{78A651CA-A168-4E3C-B08C-582DB3532E03}" name="Column12561"/>
    <tableColumn id="12583" xr3:uid="{8D1EA41B-6576-4EA3-8546-C36F14863E25}" name="Column12562"/>
    <tableColumn id="12584" xr3:uid="{BBEA64FE-9532-4D23-A65E-307FE9FB5958}" name="Column12563"/>
    <tableColumn id="12585" xr3:uid="{16479AC7-9D4D-4614-AB8D-3FB5747B5B34}" name="Column12564"/>
    <tableColumn id="12586" xr3:uid="{9A873E3C-3B9E-449C-99E6-2D863DCF59DB}" name="Column12565"/>
    <tableColumn id="12587" xr3:uid="{4100B7BA-487A-4F8B-8F90-DD19F2ED0533}" name="Column12566"/>
    <tableColumn id="12588" xr3:uid="{0219B68F-AE69-478A-B2B5-4DCE531310D7}" name="Column12567"/>
    <tableColumn id="12589" xr3:uid="{E2A6CD45-0FD4-49F5-B5A4-249074B4CD40}" name="Column12568"/>
    <tableColumn id="12590" xr3:uid="{0BF04188-3D4D-4BA8-BF59-650275001F29}" name="Column12569"/>
    <tableColumn id="12591" xr3:uid="{E2529783-5D40-4D65-8F92-8123E109E92B}" name="Column12570"/>
    <tableColumn id="12592" xr3:uid="{B7692130-7DA3-41F6-98BC-0C040529ACC3}" name="Column12571"/>
    <tableColumn id="12593" xr3:uid="{B444655C-1ABB-4044-83B0-FFCDA0C8F043}" name="Column12572"/>
    <tableColumn id="12594" xr3:uid="{A040357D-B68F-4EF8-9A73-A3354CA20395}" name="Column12573"/>
    <tableColumn id="12595" xr3:uid="{91E57A70-98F7-4B2B-BC08-83453BA9C63C}" name="Column12574"/>
    <tableColumn id="12596" xr3:uid="{2A8DE6B9-D590-4CB2-8213-2CDD17B37F40}" name="Column12575"/>
    <tableColumn id="12597" xr3:uid="{53D8265A-274B-4B56-9EE0-2B34433CEEE2}" name="Column12576"/>
    <tableColumn id="12598" xr3:uid="{2431690E-19FC-4EC9-B761-FAD78A6E78C3}" name="Column12577"/>
    <tableColumn id="12599" xr3:uid="{182694F9-7645-4E67-9838-54F0DFA1BBAA}" name="Column12578"/>
    <tableColumn id="12600" xr3:uid="{AB1A431F-12DD-413F-B74A-EFB6B8DEEFCD}" name="Column12579"/>
    <tableColumn id="12601" xr3:uid="{F7E59C1C-563A-4754-9E26-2B74208BC47B}" name="Column12580"/>
    <tableColumn id="12602" xr3:uid="{3A3662CC-528F-48B4-A142-EA631D6A890A}" name="Column12581"/>
    <tableColumn id="12603" xr3:uid="{A6709F33-3D22-47EE-B42D-BD93388BB34B}" name="Column12582"/>
    <tableColumn id="12604" xr3:uid="{82B587CA-4264-4353-A94F-2E65F4175B08}" name="Column12583"/>
    <tableColumn id="12605" xr3:uid="{042E2825-4624-4ABD-A9F5-4A5AF234C4AF}" name="Column12584"/>
    <tableColumn id="12606" xr3:uid="{959A21A2-D02A-41DD-B12F-C534885B83FB}" name="Column12585"/>
    <tableColumn id="12607" xr3:uid="{ABE434D1-09AB-4D81-A206-0E4A4E014C9E}" name="Column12586"/>
    <tableColumn id="12608" xr3:uid="{1CA3B74F-07AD-4A79-8AC0-7C8655E9111E}" name="Column12587"/>
    <tableColumn id="12609" xr3:uid="{EA7D2CDE-AD55-422B-BD55-EB62AFB69DF4}" name="Column12588"/>
    <tableColumn id="12610" xr3:uid="{7F334C0F-1E7A-4EB9-A310-204050EC951E}" name="Column12589"/>
    <tableColumn id="12611" xr3:uid="{69B743C5-D39A-4571-9D2A-F1DB81582042}" name="Column12590"/>
    <tableColumn id="12612" xr3:uid="{78F64FEB-D1EE-4F2A-A6CB-131A8ADE53DC}" name="Column12591"/>
    <tableColumn id="12613" xr3:uid="{FBFA0B37-B4DF-4258-B798-36B78C6FB0F7}" name="Column12592"/>
    <tableColumn id="12614" xr3:uid="{A6C39542-0B28-44F4-BBF2-CCD270ED3BD0}" name="Column12593"/>
    <tableColumn id="12615" xr3:uid="{EC7841C1-A3ED-4E31-8CEF-8262A33C8276}" name="Column12594"/>
    <tableColumn id="12616" xr3:uid="{F49410D9-9706-4F99-A685-4BED0A6E5445}" name="Column12595"/>
    <tableColumn id="12617" xr3:uid="{B9620620-A466-4863-92FC-26EDB9701F2E}" name="Column12596"/>
    <tableColumn id="12618" xr3:uid="{B8363A88-02F6-439F-B5D4-EE3BD6B2C549}" name="Column12597"/>
    <tableColumn id="12619" xr3:uid="{43A6059F-3C86-497B-9423-F68779A179C9}" name="Column12598"/>
    <tableColumn id="12620" xr3:uid="{D21C0CD4-B738-4D9C-9E3F-D9914F734328}" name="Column12599"/>
    <tableColumn id="12621" xr3:uid="{90F9E4F2-F4C8-48CC-917C-6581DC28C851}" name="Column12600"/>
    <tableColumn id="12622" xr3:uid="{5A8578C6-F72F-4DA5-A42A-4D7813BB49A1}" name="Column12601"/>
    <tableColumn id="12623" xr3:uid="{BC41EFA3-11FD-47E2-B744-53C9CCDE2EC1}" name="Column12602"/>
    <tableColumn id="12624" xr3:uid="{090B1E74-8EA9-4328-AFBC-A4079CBEB6BE}" name="Column12603"/>
    <tableColumn id="12625" xr3:uid="{4C6DE83B-34BB-434F-926D-8F246E3EE748}" name="Column12604"/>
    <tableColumn id="12626" xr3:uid="{E3C2E4E1-9FB2-4148-9380-5641025DFC0E}" name="Column12605"/>
    <tableColumn id="12627" xr3:uid="{F3497A45-73EA-4302-9C6E-BE50BF920343}" name="Column12606"/>
    <tableColumn id="12628" xr3:uid="{705A685D-D5B0-4083-B9DD-36AED4F061DF}" name="Column12607"/>
    <tableColumn id="12629" xr3:uid="{8A3E322A-9C19-468B-9C98-35AB9C4F3040}" name="Column12608"/>
    <tableColumn id="12630" xr3:uid="{ECEB7A6B-053F-4D74-8685-704433394547}" name="Column12609"/>
    <tableColumn id="12631" xr3:uid="{417B24CC-984D-49C8-960D-9D6408BEE949}" name="Column12610"/>
    <tableColumn id="12632" xr3:uid="{A360DBF8-4592-4994-94C0-52DD92969FCB}" name="Column12611"/>
    <tableColumn id="12633" xr3:uid="{D6C72EDA-BA55-4AEC-A856-A4FF5631F52C}" name="Column12612"/>
    <tableColumn id="12634" xr3:uid="{40F23CF9-CBB3-45F7-A573-50262E324153}" name="Column12613"/>
    <tableColumn id="12635" xr3:uid="{0D3620CD-3B82-4B38-A95B-EB53D16FA30D}" name="Column12614"/>
    <tableColumn id="12636" xr3:uid="{E3C65FD9-206D-49F3-A966-95941126A564}" name="Column12615"/>
    <tableColumn id="12637" xr3:uid="{5540C342-007F-405E-864D-92B543AA48C5}" name="Column12616"/>
    <tableColumn id="12638" xr3:uid="{CEC1429D-23FA-4BD8-89E6-56A2197D7143}" name="Column12617"/>
    <tableColumn id="12639" xr3:uid="{3B524293-8154-4FD5-8B32-C912317EE591}" name="Column12618"/>
    <tableColumn id="12640" xr3:uid="{E041466E-4AF6-447F-8647-A8E03AD33D68}" name="Column12619"/>
    <tableColumn id="12641" xr3:uid="{4774AD44-70F7-4484-AB5D-064D980C686A}" name="Column12620"/>
    <tableColumn id="12642" xr3:uid="{08CBB79A-E441-4AC4-9673-0DA7914F78A0}" name="Column12621"/>
    <tableColumn id="12643" xr3:uid="{3927CF3F-BE33-4563-8430-EBB1573A05D3}" name="Column12622"/>
    <tableColumn id="12644" xr3:uid="{9F35F193-4219-49C2-81D6-7263BC96940A}" name="Column12623"/>
    <tableColumn id="12645" xr3:uid="{5FC5E9F2-B0BC-4CCD-8A95-AAD8CB98B430}" name="Column12624"/>
    <tableColumn id="12646" xr3:uid="{4BA1B85E-DE3C-46D7-AD79-F81D2DEED5E5}" name="Column12625"/>
    <tableColumn id="12647" xr3:uid="{DEE5CB7D-574E-49E9-9BA5-33AA0DC2EAEF}" name="Column12626"/>
    <tableColumn id="12648" xr3:uid="{22F65213-4DFD-4533-9A78-1E2C0B061008}" name="Column12627"/>
    <tableColumn id="12649" xr3:uid="{5BB2F661-AE23-4A09-9213-3D17DA5524E7}" name="Column12628"/>
    <tableColumn id="12650" xr3:uid="{DA34FF18-43F7-4B36-8E26-B4C88966D6A7}" name="Column12629"/>
    <tableColumn id="12651" xr3:uid="{E4534462-600C-42B0-8BC1-3CA1B90E91EF}" name="Column12630"/>
    <tableColumn id="12652" xr3:uid="{7D9B1727-9479-49FA-B8A5-9B1D0E5B03F6}" name="Column12631"/>
    <tableColumn id="12653" xr3:uid="{735FAD2A-3282-4DB7-B729-0A34AC70D25D}" name="Column12632"/>
    <tableColumn id="12654" xr3:uid="{F31E87A8-53B3-487E-872A-1BF8C003064C}" name="Column12633"/>
    <tableColumn id="12655" xr3:uid="{8B9A1CE5-1525-4CF1-90FB-82807B1E84E3}" name="Column12634"/>
    <tableColumn id="12656" xr3:uid="{545CA7D1-F13C-4958-B887-68F1DE901E88}" name="Column12635"/>
    <tableColumn id="12657" xr3:uid="{CE49BC63-8F5A-4AB2-B441-E405EA90EC4D}" name="Column12636"/>
    <tableColumn id="12658" xr3:uid="{42EDAF49-7877-4549-A291-81D54C8EC5CF}" name="Column12637"/>
    <tableColumn id="12659" xr3:uid="{4389C37F-27C3-47C8-8879-33364EC33669}" name="Column12638"/>
    <tableColumn id="12660" xr3:uid="{C3275ADC-B187-43A1-B44B-5B18B11E3EC6}" name="Column12639"/>
    <tableColumn id="12661" xr3:uid="{D61DC61D-94B5-4C85-8448-656CAF88B95B}" name="Column12640"/>
    <tableColumn id="12662" xr3:uid="{EEAEE10C-73A6-418F-8249-04B0C5408B4C}" name="Column12641"/>
    <tableColumn id="12663" xr3:uid="{FFE78D9A-BCD3-4BDC-A61A-9E04660E1D21}" name="Column12642"/>
    <tableColumn id="12664" xr3:uid="{B8B72544-84AC-4D1D-AB0B-9260BCFD7C29}" name="Column12643"/>
    <tableColumn id="12665" xr3:uid="{37856BA0-685E-4ABB-8B91-1729C0EBCCD6}" name="Column12644"/>
    <tableColumn id="12666" xr3:uid="{53799A9F-11E4-4B68-AE6C-75731F4FFEA0}" name="Column12645"/>
    <tableColumn id="12667" xr3:uid="{40CF6C12-8AB0-4B35-B915-6925491EA0AF}" name="Column12646"/>
    <tableColumn id="12668" xr3:uid="{691FE3D8-EFF2-48C6-9D32-B38EF337A1C2}" name="Column12647"/>
    <tableColumn id="12669" xr3:uid="{208BF0D6-FE9B-41EC-B638-E75D80E145C4}" name="Column12648"/>
    <tableColumn id="12670" xr3:uid="{B3A2947C-D9F1-4F8C-A35E-84410BC69C91}" name="Column12649"/>
    <tableColumn id="12671" xr3:uid="{40783D6F-7D33-4EA8-A9C0-75378C3666F9}" name="Column12650"/>
    <tableColumn id="12672" xr3:uid="{1C20C77F-FD5F-42CA-9774-F2C3DDDEA0A1}" name="Column12651"/>
    <tableColumn id="12673" xr3:uid="{C131F9E1-EAEF-4338-9FFD-E19EE7B9BA5D}" name="Column12652"/>
    <tableColumn id="12674" xr3:uid="{98299414-0182-45E2-8F62-83A8DB5715C7}" name="Column12653"/>
    <tableColumn id="12675" xr3:uid="{241EA86F-DC85-4671-A8FF-73A559B2C209}" name="Column12654"/>
    <tableColumn id="12676" xr3:uid="{ACC68575-4D79-4445-BFB8-FC76C2CA1AE4}" name="Column12655"/>
    <tableColumn id="12677" xr3:uid="{04D19AAB-469F-4FCA-8079-7693B2383600}" name="Column12656"/>
    <tableColumn id="12678" xr3:uid="{17D1F76A-5F6D-484E-B93A-088F0D7FF8AD}" name="Column12657"/>
    <tableColumn id="12679" xr3:uid="{5E512D08-8764-49ED-90DC-6C80303457C4}" name="Column12658"/>
    <tableColumn id="12680" xr3:uid="{8A0050CE-D4B4-48BF-A411-924CBE3300C9}" name="Column12659"/>
    <tableColumn id="12681" xr3:uid="{57BE877B-63A5-40AD-992A-6FA9F1F7B91C}" name="Column12660"/>
    <tableColumn id="12682" xr3:uid="{7C07A516-C409-4442-8618-78A833234F4E}" name="Column12661"/>
    <tableColumn id="12683" xr3:uid="{C479FD88-25AE-4BE3-840C-296D1B3348D3}" name="Column12662"/>
    <tableColumn id="12684" xr3:uid="{7E00AD1F-4C34-40DE-A4CE-D3303BF76CDA}" name="Column12663"/>
    <tableColumn id="12685" xr3:uid="{FE938F73-3F63-457C-8436-BC82AF9A0A1F}" name="Column12664"/>
    <tableColumn id="12686" xr3:uid="{3364C511-0A1B-47D5-BE7A-3B16ED67576A}" name="Column12665"/>
    <tableColumn id="12687" xr3:uid="{5C6702D1-9E26-45A4-B353-78EB5E26050A}" name="Column12666"/>
    <tableColumn id="12688" xr3:uid="{E65BD620-1889-4B93-B7F1-7EF39BAA5C49}" name="Column12667"/>
    <tableColumn id="12689" xr3:uid="{55839CD7-0D16-4320-99E9-D34087265FEE}" name="Column12668"/>
    <tableColumn id="12690" xr3:uid="{1FC254A5-2B16-4F5D-B82B-A9B094613A89}" name="Column12669"/>
    <tableColumn id="12691" xr3:uid="{C1955BD1-B23C-48BF-A3B0-7B6B27F2BDCE}" name="Column12670"/>
    <tableColumn id="12692" xr3:uid="{D1ED450F-58A8-4C28-ACF3-FB1E581B9247}" name="Column12671"/>
    <tableColumn id="12693" xr3:uid="{E14160F0-C89C-47F6-8B26-3898FE6E91E1}" name="Column12672"/>
    <tableColumn id="12694" xr3:uid="{F3FF80EA-EF6E-4DF7-B20D-4A3E4545B2AF}" name="Column12673"/>
    <tableColumn id="12695" xr3:uid="{92DF2044-4284-4B00-85A0-47BFF2BBE87F}" name="Column12674"/>
    <tableColumn id="12696" xr3:uid="{F5F2A83E-7C3F-47DA-BAFB-A952EDC422E6}" name="Column12675"/>
    <tableColumn id="12697" xr3:uid="{A11F4BFB-EE89-41A7-B981-ABAE33935667}" name="Column12676"/>
    <tableColumn id="12698" xr3:uid="{36B09D44-0C55-403C-9E91-C392CC3D1474}" name="Column12677"/>
    <tableColumn id="12699" xr3:uid="{E5FD068D-2629-4E2D-96AE-3794B3D210D7}" name="Column12678"/>
    <tableColumn id="12700" xr3:uid="{EB5B61EF-D025-4D4B-823F-E4D58B4DBC4B}" name="Column12679"/>
    <tableColumn id="12701" xr3:uid="{9962F2E2-EEC0-4859-AA2A-B94E3A56F293}" name="Column12680"/>
    <tableColumn id="12702" xr3:uid="{8EA62682-F573-4781-A9DA-F1E46CC32B4E}" name="Column12681"/>
    <tableColumn id="12703" xr3:uid="{43B8A487-2CAA-45B0-A47B-84FEC686DE43}" name="Column12682"/>
    <tableColumn id="12704" xr3:uid="{A3361116-EF21-4E83-8B99-4C7E8B54CC59}" name="Column12683"/>
    <tableColumn id="12705" xr3:uid="{A0A839B9-166B-4D37-94E7-DA0B65634C68}" name="Column12684"/>
    <tableColumn id="12706" xr3:uid="{16646353-92C7-4CD1-8F8C-62D6D1FB4765}" name="Column12685"/>
    <tableColumn id="12707" xr3:uid="{C5B498AC-3997-45A1-8300-2D72BC09D074}" name="Column12686"/>
    <tableColumn id="12708" xr3:uid="{EB4C9629-38ED-47AB-8205-F00D19E58C32}" name="Column12687"/>
    <tableColumn id="12709" xr3:uid="{2FA94E9F-D954-4865-BC4D-B962255F442D}" name="Column12688"/>
    <tableColumn id="12710" xr3:uid="{7B8091DD-A0D3-44FE-B996-6D514CC5124A}" name="Column12689"/>
    <tableColumn id="12711" xr3:uid="{94678757-0C0F-4313-8429-82179FAA4642}" name="Column12690"/>
    <tableColumn id="12712" xr3:uid="{2F276088-6158-427F-B4E7-85B2C6903940}" name="Column12691"/>
    <tableColumn id="12713" xr3:uid="{BCF756A3-56A7-47FB-AAE9-86777FCA1977}" name="Column12692"/>
    <tableColumn id="12714" xr3:uid="{D7F2B320-B259-4145-925D-53FAA56F7186}" name="Column12693"/>
    <tableColumn id="12715" xr3:uid="{ABD05881-1AE1-48B0-9090-7C1D4CA0EEAB}" name="Column12694"/>
    <tableColumn id="12716" xr3:uid="{F974E8B4-C1DB-49F2-9B1A-3BFAAE3A512E}" name="Column12695"/>
    <tableColumn id="12717" xr3:uid="{1E742BEF-86EC-4720-8BB0-FB169E70FC06}" name="Column12696"/>
    <tableColumn id="12718" xr3:uid="{7C938B81-1410-4AD1-8EF6-B33A829AA0D1}" name="Column12697"/>
    <tableColumn id="12719" xr3:uid="{2786C046-47D5-4339-A458-29BF63D81066}" name="Column12698"/>
    <tableColumn id="12720" xr3:uid="{BD201439-6DC9-4CF6-91FE-BBEBFA4AA11C}" name="Column12699"/>
    <tableColumn id="12721" xr3:uid="{589D7F8C-90F2-4F2D-A17C-1855EB8E5DFF}" name="Column12700"/>
    <tableColumn id="12722" xr3:uid="{E4BFB2C7-6967-43C7-AEA6-9C451D41274E}" name="Column12701"/>
    <tableColumn id="12723" xr3:uid="{173739AF-22E1-47C5-B7C4-71E90ECA99F1}" name="Column12702"/>
    <tableColumn id="12724" xr3:uid="{4D34B4BC-187E-48F8-94B3-E97DA372F79B}" name="Column12703"/>
    <tableColumn id="12725" xr3:uid="{97023FF0-E77A-4BE8-95B7-6185E88C276A}" name="Column12704"/>
    <tableColumn id="12726" xr3:uid="{5758B44C-DCBA-40F9-82D7-823A9F531D7B}" name="Column12705"/>
    <tableColumn id="12727" xr3:uid="{470CD6C2-A442-4A11-9D73-624F04DE08A1}" name="Column12706"/>
    <tableColumn id="12728" xr3:uid="{CFE02FA6-8EB5-4C60-B41E-D16094D29DBB}" name="Column12707"/>
    <tableColumn id="12729" xr3:uid="{CBE494CF-E181-49F2-9EFD-442CE0823FF2}" name="Column12708"/>
    <tableColumn id="12730" xr3:uid="{84E75C14-E40B-4F49-A3DA-A6C4050F6C71}" name="Column12709"/>
    <tableColumn id="12731" xr3:uid="{B8D67C95-69F9-4B0C-A258-EC6F6A1DC0A5}" name="Column12710"/>
    <tableColumn id="12732" xr3:uid="{91B28093-F79D-4C12-813C-89A4DCD5FDBE}" name="Column12711"/>
    <tableColumn id="12733" xr3:uid="{190EECC9-C8F1-4D58-A135-003AC4141551}" name="Column12712"/>
    <tableColumn id="12734" xr3:uid="{79C9CD60-0CE7-4FBA-9720-6C8E9AF7201E}" name="Column12713"/>
    <tableColumn id="12735" xr3:uid="{A915772F-10F4-48A1-B9A6-4DA99EACB429}" name="Column12714"/>
    <tableColumn id="12736" xr3:uid="{442FD1C9-B30D-424C-B407-819D53CFFEBF}" name="Column12715"/>
    <tableColumn id="12737" xr3:uid="{4A3B9009-0735-4F87-AE57-FED2B016CEED}" name="Column12716"/>
    <tableColumn id="12738" xr3:uid="{7708AF07-79B4-40B0-949C-B1B8D7F2CD7F}" name="Column12717"/>
    <tableColumn id="12739" xr3:uid="{B0AA7D70-9A3B-475D-914F-E66A17DB1831}" name="Column12718"/>
    <tableColumn id="12740" xr3:uid="{F1C6886E-C757-4555-B37F-724859B63F91}" name="Column12719"/>
    <tableColumn id="12741" xr3:uid="{2CB82FE2-06DF-4A1D-99A3-96E010680D3F}" name="Column12720"/>
    <tableColumn id="12742" xr3:uid="{D6A40A75-7F0B-4EAF-AC63-BBDD477F129D}" name="Column12721"/>
    <tableColumn id="12743" xr3:uid="{01C9CE84-D184-4A49-89B5-0F6A8B368282}" name="Column12722"/>
    <tableColumn id="12744" xr3:uid="{BEB626A1-8EAD-41B6-8059-584FC9186C46}" name="Column12723"/>
    <tableColumn id="12745" xr3:uid="{653644B2-D495-4A1F-98CD-19CE51F9C58F}" name="Column12724"/>
    <tableColumn id="12746" xr3:uid="{E65A5971-CD55-42FE-A9BC-18442D986CC3}" name="Column12725"/>
    <tableColumn id="12747" xr3:uid="{7FE7DA1C-C994-4DFA-B2D6-72F206C949AA}" name="Column12726"/>
    <tableColumn id="12748" xr3:uid="{76CCEF41-8A93-4617-AA30-7E247C6EDF6A}" name="Column12727"/>
    <tableColumn id="12749" xr3:uid="{CD546BE6-E567-4494-976A-940C591239BC}" name="Column12728"/>
    <tableColumn id="12750" xr3:uid="{2EB9C5C1-DEE9-444D-8F76-A2B9C0625AD1}" name="Column12729"/>
    <tableColumn id="12751" xr3:uid="{46AA6610-D40C-484E-92E7-506A8064A0F0}" name="Column12730"/>
    <tableColumn id="12752" xr3:uid="{8AAA7F00-4193-42A1-8850-7DA4B828C901}" name="Column12731"/>
    <tableColumn id="12753" xr3:uid="{4C7D25DF-91FC-404B-88A3-EC2A5ACCA039}" name="Column12732"/>
    <tableColumn id="12754" xr3:uid="{CADB7299-0B11-4CA8-86E0-280347CAE907}" name="Column12733"/>
    <tableColumn id="12755" xr3:uid="{EF3A8DB8-3ABB-4DC4-B690-40482D8D64B8}" name="Column12734"/>
    <tableColumn id="12756" xr3:uid="{B3D5AA81-6D57-4D01-BF29-3FF41533FD7A}" name="Column12735"/>
    <tableColumn id="12757" xr3:uid="{5A73FDED-DB1D-41C1-A28E-DBB9B6D3CD39}" name="Column12736"/>
    <tableColumn id="12758" xr3:uid="{22BDA458-9895-4168-B393-FC92FD6AA209}" name="Column12737"/>
    <tableColumn id="12759" xr3:uid="{22D2163B-9A1F-49D3-8DE9-22ADA8D8B9C8}" name="Column12738"/>
    <tableColumn id="12760" xr3:uid="{440F6A77-6C23-4867-B389-8A833066EFC5}" name="Column12739"/>
    <tableColumn id="12761" xr3:uid="{991814E8-7661-4666-8400-EF19DA0CB73B}" name="Column12740"/>
    <tableColumn id="12762" xr3:uid="{52FAD3AB-6745-4C9A-823B-1A85776BB5DF}" name="Column12741"/>
    <tableColumn id="12763" xr3:uid="{31DC4131-49D7-4AB4-95B5-9FDCBD6AFB53}" name="Column12742"/>
    <tableColumn id="12764" xr3:uid="{01C793BD-7EC0-413E-B674-15D2CC7D3E1A}" name="Column12743"/>
    <tableColumn id="12765" xr3:uid="{81A79D10-7A74-4CD6-A9EF-43EC19C24335}" name="Column12744"/>
    <tableColumn id="12766" xr3:uid="{D57EB6A9-955C-4D1C-BE2A-83E10335D386}" name="Column12745"/>
    <tableColumn id="12767" xr3:uid="{262C23DC-134E-499F-AD4B-DB1A5B914E13}" name="Column12746"/>
    <tableColumn id="12768" xr3:uid="{04A8EAD6-2781-4E13-8AFD-C78CDCA073D3}" name="Column12747"/>
    <tableColumn id="12769" xr3:uid="{20E92E61-1115-40D5-8898-152FB8AAE642}" name="Column12748"/>
    <tableColumn id="12770" xr3:uid="{B678FADD-0D16-433B-AB0D-6EEB3D38ACA9}" name="Column12749"/>
    <tableColumn id="12771" xr3:uid="{4AB817A2-AB23-4EBB-947C-76BAE8ED4D8D}" name="Column12750"/>
    <tableColumn id="12772" xr3:uid="{DF31D0EF-B187-423B-9908-0A6AFD89DA05}" name="Column12751"/>
    <tableColumn id="12773" xr3:uid="{D1E64FC8-135E-412C-A860-088A52B2232A}" name="Column12752"/>
    <tableColumn id="12774" xr3:uid="{D88F108D-E2B8-44BC-A420-532063FAFBAB}" name="Column12753"/>
    <tableColumn id="12775" xr3:uid="{711A27C3-D30F-4AEB-B43A-076750E1494A}" name="Column12754"/>
    <tableColumn id="12776" xr3:uid="{1BD9CE29-D888-4134-87FA-9D045F1F8F8B}" name="Column12755"/>
    <tableColumn id="12777" xr3:uid="{36743A03-FA0D-43C7-87C8-B09EB0570F40}" name="Column12756"/>
    <tableColumn id="12778" xr3:uid="{E0FF18B3-C554-454B-BEB2-6B3CEA52236B}" name="Column12757"/>
    <tableColumn id="12779" xr3:uid="{0FEE1721-42C4-4154-BC2A-9D540536F3CD}" name="Column12758"/>
    <tableColumn id="12780" xr3:uid="{CE205488-7D5D-498B-BB9D-8E1FCBD48093}" name="Column12759"/>
    <tableColumn id="12781" xr3:uid="{A0267527-5386-47F4-B3DE-A65A5D163453}" name="Column12760"/>
    <tableColumn id="12782" xr3:uid="{7A3234F0-B4BF-40A6-A42F-6BECF89B2C2E}" name="Column12761"/>
    <tableColumn id="12783" xr3:uid="{F8695DAE-04EE-4A44-8FC7-4675D061DEA0}" name="Column12762"/>
    <tableColumn id="12784" xr3:uid="{7BC15F43-AD5C-4764-AED6-CA376BAAB16D}" name="Column12763"/>
    <tableColumn id="12785" xr3:uid="{29C6B93D-7763-48F0-A803-9E2438172694}" name="Column12764"/>
    <tableColumn id="12786" xr3:uid="{03B4EBA5-6E1C-45D8-9AF2-545354A842F8}" name="Column12765"/>
    <tableColumn id="12787" xr3:uid="{318D3AEF-F8C4-4734-9DC9-3A90A9C40D93}" name="Column12766"/>
    <tableColumn id="12788" xr3:uid="{8EB27EA5-958B-4B5C-B00C-8FB51AE79DE5}" name="Column12767"/>
    <tableColumn id="12789" xr3:uid="{27807AB8-0378-4C54-8253-66A8F3AF0B79}" name="Column12768"/>
    <tableColumn id="12790" xr3:uid="{C5FC4C67-0448-4C80-9929-0D5F3DBEA328}" name="Column12769"/>
    <tableColumn id="12791" xr3:uid="{F27DC472-5592-41BE-AA7D-DDC1F7E00345}" name="Column12770"/>
    <tableColumn id="12792" xr3:uid="{79239CE2-0BD3-453E-8A71-CCBEBCDD1900}" name="Column12771"/>
    <tableColumn id="12793" xr3:uid="{C625FB44-FCEE-4C8E-9EFC-2ACDEE6595D2}" name="Column12772"/>
    <tableColumn id="12794" xr3:uid="{97386994-AAE7-4CFF-BDFA-22EE62EB1823}" name="Column12773"/>
    <tableColumn id="12795" xr3:uid="{B493A9BA-8312-4052-BD35-2D4569FCAD5A}" name="Column12774"/>
    <tableColumn id="12796" xr3:uid="{8B79648F-BA15-4976-BEBB-AA67A08AB17B}" name="Column12775"/>
    <tableColumn id="12797" xr3:uid="{F1435985-CADB-4E08-A597-6F730840D72D}" name="Column12776"/>
    <tableColumn id="12798" xr3:uid="{FFB1419C-E05F-4C0F-B2F4-C121561F3ACC}" name="Column12777"/>
    <tableColumn id="12799" xr3:uid="{1C29B664-1924-492F-836D-40FEA312343A}" name="Column12778"/>
    <tableColumn id="12800" xr3:uid="{6C5C0768-6C22-493F-86ED-EB10A231FE38}" name="Column12779"/>
    <tableColumn id="12801" xr3:uid="{A772DA03-DDF6-4C79-985D-EDAC2DC76282}" name="Column12780"/>
    <tableColumn id="12802" xr3:uid="{799145F4-4173-4B41-8036-E414F254858C}" name="Column12781"/>
    <tableColumn id="12803" xr3:uid="{71131F39-9549-46EB-A625-0C80085A6B4A}" name="Column12782"/>
    <tableColumn id="12804" xr3:uid="{28390B95-9CBF-49C6-B789-3017ACF2EF3E}" name="Column12783"/>
    <tableColumn id="12805" xr3:uid="{DF991FCE-D515-4585-888E-F2D971602BA8}" name="Column12784"/>
    <tableColumn id="12806" xr3:uid="{0E65F34A-3060-4C9F-8DF4-0761FCF5A7DF}" name="Column12785"/>
    <tableColumn id="12807" xr3:uid="{51C9B664-46E0-4FED-8900-55377D3989D8}" name="Column12786"/>
    <tableColumn id="12808" xr3:uid="{D4AAEEFE-ADD2-4282-A280-C7C50EC9EE1A}" name="Column12787"/>
    <tableColumn id="12809" xr3:uid="{147E4574-BEA0-4519-9EA6-27DF8293969C}" name="Column12788"/>
    <tableColumn id="12810" xr3:uid="{6B6CC30C-8961-4EF3-AEC9-D369B8F30E87}" name="Column12789"/>
    <tableColumn id="12811" xr3:uid="{E5F5894A-3BA8-4992-9151-BDA11BBC0551}" name="Column12790"/>
    <tableColumn id="12812" xr3:uid="{F49B92DD-28EA-450C-B368-01FE14AF4AF8}" name="Column12791"/>
    <tableColumn id="12813" xr3:uid="{42A68D44-6ED5-491B-B6E2-6CAE3DC144B9}" name="Column12792"/>
    <tableColumn id="12814" xr3:uid="{2472EF64-9FDD-4BE0-88B1-5DE9EEBC81D4}" name="Column12793"/>
    <tableColumn id="12815" xr3:uid="{FDED18C7-5875-46A9-80AE-13C171DD5176}" name="Column12794"/>
    <tableColumn id="12816" xr3:uid="{E6C31EE2-E446-40B0-B1B8-136FA2DF3E17}" name="Column12795"/>
    <tableColumn id="12817" xr3:uid="{03089CFF-0222-4367-8A38-77D2662F2E9E}" name="Column12796"/>
    <tableColumn id="12818" xr3:uid="{B7279F55-40F9-4FE4-9D54-5EC72006F022}" name="Column12797"/>
    <tableColumn id="12819" xr3:uid="{397B4A40-463C-4C3D-9A7B-EEDF0F232FD3}" name="Column12798"/>
    <tableColumn id="12820" xr3:uid="{6FFB4BA3-4010-46EF-BBB8-B60B1E8A4FF0}" name="Column12799"/>
    <tableColumn id="12821" xr3:uid="{20AD3CE6-C392-4749-BF88-23B539752BB1}" name="Column12800"/>
    <tableColumn id="12822" xr3:uid="{07F65B65-8184-4A5B-B9B9-9E80F27EFF65}" name="Column12801"/>
    <tableColumn id="12823" xr3:uid="{E12A2EFE-C43E-4FF4-BED1-5F0C19395854}" name="Column12802"/>
    <tableColumn id="12824" xr3:uid="{5C60D60B-4C5B-4434-9A96-709C162A67B1}" name="Column12803"/>
    <tableColumn id="12825" xr3:uid="{5B938A7D-CDEC-4A2F-8EDC-C5DB7D8F59EB}" name="Column12804"/>
    <tableColumn id="12826" xr3:uid="{4832AA4A-37BA-4DEA-BEB7-2FDD92134E9D}" name="Column12805"/>
    <tableColumn id="12827" xr3:uid="{71CCC486-795B-4588-824D-E36CF5087E21}" name="Column12806"/>
    <tableColumn id="12828" xr3:uid="{2F6DB15E-733F-4C76-AAB7-D3B7F42038BE}" name="Column12807"/>
    <tableColumn id="12829" xr3:uid="{B9BE4DEE-78E2-4EEB-B7C6-5A67C28F61CC}" name="Column12808"/>
    <tableColumn id="12830" xr3:uid="{031E545B-BC5A-44A1-8A83-296FEA4C65D9}" name="Column12809"/>
    <tableColumn id="12831" xr3:uid="{37EF37CA-A9EC-4CC3-9E08-DB3F9D54A64F}" name="Column12810"/>
    <tableColumn id="12832" xr3:uid="{35E3BB1D-68DB-4245-951A-59BAF6D37DDF}" name="Column12811"/>
    <tableColumn id="12833" xr3:uid="{3E11B9E0-189D-4E0E-ACF1-BC1D89C66EF8}" name="Column12812"/>
    <tableColumn id="12834" xr3:uid="{9BFE1486-F7E5-4718-A24C-33C6FF7F6142}" name="Column12813"/>
    <tableColumn id="12835" xr3:uid="{39CB4BBB-6443-4467-A6C2-48E6ABD1916A}" name="Column12814"/>
    <tableColumn id="12836" xr3:uid="{A3EF3E28-A3F0-489C-98CD-A3C5912C5973}" name="Column12815"/>
    <tableColumn id="12837" xr3:uid="{AB11B60B-9DDA-4BE8-B336-765DE540A9FB}" name="Column12816"/>
    <tableColumn id="12838" xr3:uid="{E61E8C92-57E9-41BB-BA1D-6377E989E4B0}" name="Column12817"/>
    <tableColumn id="12839" xr3:uid="{DBE48535-CEB2-411E-BD4D-4AD830B8BD8C}" name="Column12818"/>
    <tableColumn id="12840" xr3:uid="{A99C7D34-96D9-4EC8-BF1C-CD1A98DDC9E1}" name="Column12819"/>
    <tableColumn id="12841" xr3:uid="{3B2B8FC3-D7AE-4E02-9D03-B9FB0D55FD3F}" name="Column12820"/>
    <tableColumn id="12842" xr3:uid="{9DE98579-267F-4BA1-9D30-2C0FCBC90D3B}" name="Column12821"/>
    <tableColumn id="12843" xr3:uid="{1DC2660A-F36E-4A1B-B088-DDB31B6AACFC}" name="Column12822"/>
    <tableColumn id="12844" xr3:uid="{FACC0BCF-8476-4E74-AF0D-DBF8A58915D1}" name="Column12823"/>
    <tableColumn id="12845" xr3:uid="{EB92CC76-3517-4E3F-9A56-22C149B8B18A}" name="Column12824"/>
    <tableColumn id="12846" xr3:uid="{52136CA1-0C46-42E6-8B26-5CA1CEEC28FC}" name="Column12825"/>
    <tableColumn id="12847" xr3:uid="{02689197-775D-41F0-8636-0D9B04CC915B}" name="Column12826"/>
    <tableColumn id="12848" xr3:uid="{7EABAD5B-A777-4E14-AC10-0CADA4718C96}" name="Column12827"/>
    <tableColumn id="12849" xr3:uid="{7D5B6520-07BA-461E-B4D0-692F43D1A033}" name="Column12828"/>
    <tableColumn id="12850" xr3:uid="{445E79A7-6650-4FF8-83E0-7D71EB446637}" name="Column12829"/>
    <tableColumn id="12851" xr3:uid="{B4BF8189-EB4A-4D33-B33B-557AE2857EB4}" name="Column12830"/>
    <tableColumn id="12852" xr3:uid="{7DC9F872-6AB6-497B-91F6-5B34D3BB9BEB}" name="Column12831"/>
    <tableColumn id="12853" xr3:uid="{83FA0EC5-E5C4-4C90-8C2B-2895373147E8}" name="Column12832"/>
    <tableColumn id="12854" xr3:uid="{DA25E27B-2075-49CE-866A-5BBA03761A55}" name="Column12833"/>
    <tableColumn id="12855" xr3:uid="{4B758D77-C18B-45BC-82B4-2CE7008A167C}" name="Column12834"/>
    <tableColumn id="12856" xr3:uid="{2152E954-36EA-47EA-B6A7-248661132712}" name="Column12835"/>
    <tableColumn id="12857" xr3:uid="{39EBA7CD-23D3-4936-8B24-FEF103A3A4DE}" name="Column12836"/>
    <tableColumn id="12858" xr3:uid="{8348839E-1AAF-4B0E-B01B-E89A12E58413}" name="Column12837"/>
    <tableColumn id="12859" xr3:uid="{2CDEF8EE-E66B-4DDE-8975-9CA415A33576}" name="Column12838"/>
    <tableColumn id="12860" xr3:uid="{1A511713-158E-4AD3-8586-FFF7A1155894}" name="Column12839"/>
    <tableColumn id="12861" xr3:uid="{A5CEAC7A-59B0-4CDD-A814-4FC3992D57FF}" name="Column12840"/>
    <tableColumn id="12862" xr3:uid="{2FCC5E0C-9286-461D-ADD3-2EF34781CBBC}" name="Column12841"/>
    <tableColumn id="12863" xr3:uid="{EBAD8F84-1033-4A60-AA5D-340781DC08A1}" name="Column12842"/>
    <tableColumn id="12864" xr3:uid="{4C2DE55C-9A3B-496E-99D0-DEB0ABCC7F7D}" name="Column12843"/>
    <tableColumn id="12865" xr3:uid="{EBA3735C-2BA9-4665-91DF-EF37F0753F40}" name="Column12844"/>
    <tableColumn id="12866" xr3:uid="{51C7FCAB-406D-4E5E-952C-98EF9B4605D5}" name="Column12845"/>
    <tableColumn id="12867" xr3:uid="{DB17AB43-3C24-42CE-9724-5ACCB86B18D6}" name="Column12846"/>
    <tableColumn id="12868" xr3:uid="{68630239-0D09-41B5-BB57-8C9D97C34EDA}" name="Column12847"/>
    <tableColumn id="12869" xr3:uid="{63349B3D-BA70-4B88-99B3-E9A751FC89B3}" name="Column12848"/>
    <tableColumn id="12870" xr3:uid="{C578C40D-E1E2-4BF1-B476-C95BBB28B511}" name="Column12849"/>
    <tableColumn id="12871" xr3:uid="{685AF509-61E8-4D69-9016-F997FEB92FAA}" name="Column12850"/>
    <tableColumn id="12872" xr3:uid="{D875CC88-7445-4DE7-A85C-8517FC52E65B}" name="Column12851"/>
    <tableColumn id="12873" xr3:uid="{F6432ACE-50B8-4EF1-A997-2DAE0929A88D}" name="Column12852"/>
    <tableColumn id="12874" xr3:uid="{285A2710-CE19-4454-BCC1-664319094359}" name="Column12853"/>
    <tableColumn id="12875" xr3:uid="{AE0655BC-9E5A-4C24-9B1A-28B3325F41F2}" name="Column12854"/>
    <tableColumn id="12876" xr3:uid="{76BDDD69-252D-4AEE-93F2-7EFBD9DBEE11}" name="Column12855"/>
    <tableColumn id="12877" xr3:uid="{0A33209A-8603-4238-89D4-348A5117BFE4}" name="Column12856"/>
    <tableColumn id="12878" xr3:uid="{247E9425-647E-4EEC-8AB9-0BCDE52CCC97}" name="Column12857"/>
    <tableColumn id="12879" xr3:uid="{E5586B5E-9FE5-4920-9324-60A04AD12C81}" name="Column12858"/>
    <tableColumn id="12880" xr3:uid="{4D4EBAEA-37EF-4135-9B33-CEF1ED304C4E}" name="Column12859"/>
    <tableColumn id="12881" xr3:uid="{FBFE824E-5EC8-4B98-814E-2DAC5B2CC892}" name="Column12860"/>
    <tableColumn id="12882" xr3:uid="{9A382E6F-4962-4B56-9668-6C73FDFB9311}" name="Column12861"/>
    <tableColumn id="12883" xr3:uid="{62ADE326-2FD2-48FE-A405-D4FB1AF8C042}" name="Column12862"/>
    <tableColumn id="12884" xr3:uid="{EC3B86E4-F926-47E9-A5B8-3CE3C483F347}" name="Column12863"/>
    <tableColumn id="12885" xr3:uid="{4421518A-B4B0-46D6-9FFD-923D9AE869FA}" name="Column12864"/>
    <tableColumn id="12886" xr3:uid="{F0E35B53-8615-46D7-BEAE-A9BF4D81D5A3}" name="Column12865"/>
    <tableColumn id="12887" xr3:uid="{7712CAE2-9EB9-49E8-9295-38A8D8A77A53}" name="Column12866"/>
    <tableColumn id="12888" xr3:uid="{87CA0DE5-39B3-4718-8651-7E1AFFDC377A}" name="Column12867"/>
    <tableColumn id="12889" xr3:uid="{34BA9684-7B77-453C-A57E-6B4FE0054FB4}" name="Column12868"/>
    <tableColumn id="12890" xr3:uid="{5F96E2B2-EC2F-4146-B931-1CF73039EF50}" name="Column12869"/>
    <tableColumn id="12891" xr3:uid="{6874DCE7-9477-4E28-A0A3-4DAB72FAD385}" name="Column12870"/>
    <tableColumn id="12892" xr3:uid="{4C8828D9-403F-4CD7-B271-CFB247698346}" name="Column12871"/>
    <tableColumn id="12893" xr3:uid="{1DA4D97C-D5A4-417F-93D1-681F16A58AF6}" name="Column12872"/>
    <tableColumn id="12894" xr3:uid="{ED9B37C0-7F0C-473F-B534-6F43832154D1}" name="Column12873"/>
    <tableColumn id="12895" xr3:uid="{C6A95B64-FA09-4E9E-B1FB-3CED0C4C9D38}" name="Column12874"/>
    <tableColumn id="12896" xr3:uid="{CB9B306E-804D-4C44-89F5-95E25E0AD49D}" name="Column12875"/>
    <tableColumn id="12897" xr3:uid="{6B71F0F6-326F-46AF-9B1C-8F59750FDEF3}" name="Column12876"/>
    <tableColumn id="12898" xr3:uid="{052B5A2F-2FB4-4AD3-A89F-C845CE20101E}" name="Column12877"/>
    <tableColumn id="12899" xr3:uid="{DF6ACCF3-D2E9-498B-9CBD-756C6089C666}" name="Column12878"/>
    <tableColumn id="12900" xr3:uid="{3A38488E-7638-4052-A363-31C291EA1803}" name="Column12879"/>
    <tableColumn id="12901" xr3:uid="{72F1D348-C7D9-4B67-8749-769FC4DA16B2}" name="Column12880"/>
    <tableColumn id="12902" xr3:uid="{4CCF18A0-5460-4C79-9759-1619F95C7197}" name="Column12881"/>
    <tableColumn id="12903" xr3:uid="{5D4EC462-56A1-4653-BD01-A2AA3E6BE618}" name="Column12882"/>
    <tableColumn id="12904" xr3:uid="{B83632FF-6432-4346-8F5F-5250A8867C07}" name="Column12883"/>
    <tableColumn id="12905" xr3:uid="{A1A88BB1-C277-4445-994F-30FE16684195}" name="Column12884"/>
    <tableColumn id="12906" xr3:uid="{A9EB77E6-8871-4FCE-8B2A-E7C5506C420D}" name="Column12885"/>
    <tableColumn id="12907" xr3:uid="{CDB92783-DF14-4284-A907-AC639A2E26F0}" name="Column12886"/>
    <tableColumn id="12908" xr3:uid="{ECB51147-6EE5-4FA0-B6F4-67EF3E3A694F}" name="Column12887"/>
    <tableColumn id="12909" xr3:uid="{E153CBDB-A40E-4EE0-935F-9CEE87A9225B}" name="Column12888"/>
    <tableColumn id="12910" xr3:uid="{C26A09C7-BD59-4CD6-91D9-446844E4D157}" name="Column12889"/>
    <tableColumn id="12911" xr3:uid="{D2220DF9-CBBE-48D1-87CF-26C18EAB5011}" name="Column12890"/>
    <tableColumn id="12912" xr3:uid="{96D90FD6-8A83-404E-B993-DC19080B858A}" name="Column12891"/>
    <tableColumn id="12913" xr3:uid="{E9B582FE-C7D0-425D-90A9-7BC2B8BCC702}" name="Column12892"/>
    <tableColumn id="12914" xr3:uid="{A212CB2E-4B85-4684-A93C-009B55FF2E0E}" name="Column12893"/>
    <tableColumn id="12915" xr3:uid="{FE5EF8ED-2A94-4390-8271-EE393EA1D27C}" name="Column12894"/>
    <tableColumn id="12916" xr3:uid="{067F63D1-C320-4695-AC07-1073EF75D045}" name="Column12895"/>
    <tableColumn id="12917" xr3:uid="{56717951-EB21-47D3-B52A-493A70A89399}" name="Column12896"/>
    <tableColumn id="12918" xr3:uid="{AE9484F5-C49D-4064-B6D0-988FDBA1B334}" name="Column12897"/>
    <tableColumn id="12919" xr3:uid="{26CD30B3-8BDA-4223-979F-DC32D1BB26B2}" name="Column12898"/>
    <tableColumn id="12920" xr3:uid="{1ECCB991-07F1-4975-878D-82D5ED336482}" name="Column12899"/>
    <tableColumn id="12921" xr3:uid="{B0274D87-09DC-4DCF-82D2-592640B9C8FB}" name="Column12900"/>
    <tableColumn id="12922" xr3:uid="{ED3E9C23-2C1A-4E64-B2ED-EC9604E8225C}" name="Column12901"/>
    <tableColumn id="12923" xr3:uid="{0FF61B4E-8765-4439-8750-B2B16AF31AB0}" name="Column12902"/>
    <tableColumn id="12924" xr3:uid="{1A911C59-6B1A-4DCF-B50A-7C626B4ADBED}" name="Column12903"/>
    <tableColumn id="12925" xr3:uid="{B153DA4F-F92C-4436-B239-2350C9855BF0}" name="Column12904"/>
    <tableColumn id="12926" xr3:uid="{BF625851-FAC9-4A0C-BD7A-9CC02761C2BA}" name="Column12905"/>
    <tableColumn id="12927" xr3:uid="{9B6E3C83-B222-4E9F-B5C5-D43F5DE3DFAD}" name="Column12906"/>
    <tableColumn id="12928" xr3:uid="{1DF2FD5D-29E2-42D7-B856-73BC04CB14A8}" name="Column12907"/>
    <tableColumn id="12929" xr3:uid="{1DDBAFFF-1341-435F-80AE-A40EAD8E1D50}" name="Column12908"/>
    <tableColumn id="12930" xr3:uid="{69FE24C0-7369-4982-B71A-07F33EEAEAF0}" name="Column12909"/>
    <tableColumn id="12931" xr3:uid="{CF1507F6-1051-45BC-B326-D6C275C02047}" name="Column12910"/>
    <tableColumn id="12932" xr3:uid="{AE8A010D-DDDC-4F0C-9C2E-EE920553ADBF}" name="Column12911"/>
    <tableColumn id="12933" xr3:uid="{B6A13D28-6512-47F6-8878-2CB5F8688A3F}" name="Column12912"/>
    <tableColumn id="12934" xr3:uid="{1E55E69F-380C-474C-9FCE-EB283BDC4E71}" name="Column12913"/>
    <tableColumn id="12935" xr3:uid="{FB0DC592-2F6D-43CB-A976-69944FDBEADC}" name="Column12914"/>
    <tableColumn id="12936" xr3:uid="{BC795D72-E7E0-4129-852B-F21E2AC1C2E1}" name="Column12915"/>
    <tableColumn id="12937" xr3:uid="{984F2024-AC15-49CC-A9A4-EF310F8812D9}" name="Column12916"/>
    <tableColumn id="12938" xr3:uid="{1CFF1609-C880-45AC-8CAE-8C59CC780EB5}" name="Column12917"/>
    <tableColumn id="12939" xr3:uid="{4D671FD0-8FE7-4BE9-A70A-0935E5493190}" name="Column12918"/>
    <tableColumn id="12940" xr3:uid="{5E53159E-92FB-4BAC-8057-5B76A19A4F0A}" name="Column12919"/>
    <tableColumn id="12941" xr3:uid="{1B55F4C5-36F6-4A07-8948-DFD2DE683817}" name="Column12920"/>
    <tableColumn id="12942" xr3:uid="{CE24C4C0-82B9-4246-AD8B-E73974DBBDA0}" name="Column12921"/>
    <tableColumn id="12943" xr3:uid="{4A768310-3BD2-4793-9FDF-3E61FD1D24E2}" name="Column12922"/>
    <tableColumn id="12944" xr3:uid="{4235BE82-74BA-48D9-B41D-80AE9E463F3D}" name="Column12923"/>
    <tableColumn id="12945" xr3:uid="{8AF26788-3874-46BA-8901-2BC2FE1734CE}" name="Column12924"/>
    <tableColumn id="12946" xr3:uid="{F7D59FC9-5D2C-4433-A1BE-4C6C585138DF}" name="Column12925"/>
    <tableColumn id="12947" xr3:uid="{802B4451-7188-4BA7-9714-FF1F5DA251FE}" name="Column12926"/>
    <tableColumn id="12948" xr3:uid="{3EACBD02-F45E-4C67-BDA0-8BD34BA0C8A2}" name="Column12927"/>
    <tableColumn id="12949" xr3:uid="{E4899A4F-9FEF-4E88-8B03-FCDCBBF7DAD2}" name="Column12928"/>
    <tableColumn id="12950" xr3:uid="{AABC191B-FFDC-4221-82A0-DDED71B4E941}" name="Column12929"/>
    <tableColumn id="12951" xr3:uid="{617BC973-74E7-4086-9249-4AA8742D6863}" name="Column12930"/>
    <tableColumn id="12952" xr3:uid="{29680C92-B4BE-4136-99F4-49F68624AA13}" name="Column12931"/>
    <tableColumn id="12953" xr3:uid="{473F8879-828E-489E-99B4-A72FD6C92F27}" name="Column12932"/>
    <tableColumn id="12954" xr3:uid="{0058F304-A3B1-4E4D-A415-2BFD02D4845E}" name="Column12933"/>
    <tableColumn id="12955" xr3:uid="{6FDCEA81-9738-43FD-B314-459049429605}" name="Column12934"/>
    <tableColumn id="12956" xr3:uid="{7D59DA7E-C611-4462-9CF5-E581CAB3EEFC}" name="Column12935"/>
    <tableColumn id="12957" xr3:uid="{E46DF27E-DD02-4C34-894C-501AEE55A82D}" name="Column12936"/>
    <tableColumn id="12958" xr3:uid="{E209D728-1020-48A9-9C92-E497A02B9516}" name="Column12937"/>
    <tableColumn id="12959" xr3:uid="{4697B6C6-3FF6-4CBF-A794-B8AAB6B24AD8}" name="Column12938"/>
    <tableColumn id="12960" xr3:uid="{7BF0376F-D695-47BB-9F31-2338925331BA}" name="Column12939"/>
    <tableColumn id="12961" xr3:uid="{D1B23FB9-ED4E-4372-B834-53927AEFAC77}" name="Column12940"/>
    <tableColumn id="12962" xr3:uid="{9262977C-44F6-4800-8A26-EB5998B00E49}" name="Column12941"/>
    <tableColumn id="12963" xr3:uid="{86DDB9D8-AF14-4DC0-A413-03C687E004F3}" name="Column12942"/>
    <tableColumn id="12964" xr3:uid="{D874314A-4E88-402D-9C2C-215E70BA3A01}" name="Column12943"/>
    <tableColumn id="12965" xr3:uid="{B652E94F-5252-462C-8312-5D67358B408B}" name="Column12944"/>
    <tableColumn id="12966" xr3:uid="{6CD84341-2413-4D9C-BF12-8589AD5E9235}" name="Column12945"/>
    <tableColumn id="12967" xr3:uid="{6DFF7D74-0CC1-4230-A629-004F6A1A0609}" name="Column12946"/>
    <tableColumn id="12968" xr3:uid="{B64B6653-8E56-4955-BE85-707809D618F8}" name="Column12947"/>
    <tableColumn id="12969" xr3:uid="{86493326-53CB-48AF-B082-534FDE76B54B}" name="Column12948"/>
    <tableColumn id="12970" xr3:uid="{639D0A7B-CC1B-4008-9B5F-4B0774A9F592}" name="Column12949"/>
    <tableColumn id="12971" xr3:uid="{9B2EF18D-B8F5-4AA7-9741-1B882C570029}" name="Column12950"/>
    <tableColumn id="12972" xr3:uid="{CD042251-0F74-4167-9F12-6F6542185853}" name="Column12951"/>
    <tableColumn id="12973" xr3:uid="{150BAFD4-34BB-434F-BA3B-2E997DEB3EF3}" name="Column12952"/>
    <tableColumn id="12974" xr3:uid="{751E3EAB-A43A-4078-922D-5360F0A6E2D4}" name="Column12953"/>
    <tableColumn id="12975" xr3:uid="{5FFB330E-4D34-4992-B41C-F61E63E7A749}" name="Column12954"/>
    <tableColumn id="12976" xr3:uid="{E97A03FE-5ED9-4F1F-B634-F934591C366A}" name="Column12955"/>
    <tableColumn id="12977" xr3:uid="{A1B047E5-8DDF-44DA-B726-0F6F9DD14504}" name="Column12956"/>
    <tableColumn id="12978" xr3:uid="{4B2A77ED-6D71-4A06-994E-2200CC2DF31B}" name="Column12957"/>
    <tableColumn id="12979" xr3:uid="{8F86C82E-D3BF-4EA2-876B-681BDBCC5409}" name="Column12958"/>
    <tableColumn id="12980" xr3:uid="{124C83BD-D6CE-4DF2-BCA5-00854BAD9F86}" name="Column12959"/>
    <tableColumn id="12981" xr3:uid="{84BD24D7-1FDA-4E4B-869F-17FFD27C512E}" name="Column12960"/>
    <tableColumn id="12982" xr3:uid="{0435F7F3-9127-43C9-8095-DC01DD2C93C1}" name="Column12961"/>
    <tableColumn id="12983" xr3:uid="{0475EB9B-EB57-44DB-B306-C3205D8099D1}" name="Column12962"/>
    <tableColumn id="12984" xr3:uid="{BF03FA6B-60CA-412B-8B70-523BB84DDF9F}" name="Column12963"/>
    <tableColumn id="12985" xr3:uid="{510EDC61-C95A-4143-B038-D8F77D9AE54D}" name="Column12964"/>
    <tableColumn id="12986" xr3:uid="{79A41784-3136-4328-85C8-401F3D6F4A20}" name="Column12965"/>
    <tableColumn id="12987" xr3:uid="{DE968D23-D810-4A76-B8DC-019B6AA23F04}" name="Column12966"/>
    <tableColumn id="12988" xr3:uid="{EDD8677F-A9FC-409D-9402-9B323DAF5D6D}" name="Column12967"/>
    <tableColumn id="12989" xr3:uid="{618C9C2B-E975-4872-BEFE-4C20B570C9B6}" name="Column12968"/>
    <tableColumn id="12990" xr3:uid="{417455B5-41BA-472E-9A38-050BBB33D55A}" name="Column12969"/>
    <tableColumn id="12991" xr3:uid="{B8DA2A5D-6899-4EF3-A73C-BC69D1ADCECC}" name="Column12970"/>
    <tableColumn id="12992" xr3:uid="{51584BDF-AEA5-49DD-9EF0-846A1DAC780D}" name="Column12971"/>
    <tableColumn id="12993" xr3:uid="{A2A2D354-5A63-46A4-AE0B-B1D09120883D}" name="Column12972"/>
    <tableColumn id="12994" xr3:uid="{791F4060-E2C2-4C7E-B6E0-C75311A04155}" name="Column12973"/>
    <tableColumn id="12995" xr3:uid="{918048EC-8429-406D-BE33-79D2D1972D10}" name="Column12974"/>
    <tableColumn id="12996" xr3:uid="{6BB9BA2B-10E8-4061-B357-062185E6F922}" name="Column12975"/>
    <tableColumn id="12997" xr3:uid="{7011B139-D3B4-495B-9A4B-CD40EE1A8183}" name="Column12976"/>
    <tableColumn id="12998" xr3:uid="{F03EC15C-CD13-487D-9E74-1FB10BDB9EDA}" name="Column12977"/>
    <tableColumn id="12999" xr3:uid="{31883E0D-2955-4A35-8752-BE8B66670A34}" name="Column12978"/>
    <tableColumn id="13000" xr3:uid="{259C68F9-208B-4028-A056-622574030EC8}" name="Column12979"/>
    <tableColumn id="13001" xr3:uid="{F96A970E-2552-43B9-98E9-7B204367F9FE}" name="Column12980"/>
    <tableColumn id="13002" xr3:uid="{53EA2163-C891-4D3A-BB6A-59719373CD51}" name="Column12981"/>
    <tableColumn id="13003" xr3:uid="{91A12362-20E2-4E76-9AE5-917E32D932AC}" name="Column12982"/>
    <tableColumn id="13004" xr3:uid="{9287FE22-B5D4-4B4E-9E7E-8F514D8F58E6}" name="Column12983"/>
    <tableColumn id="13005" xr3:uid="{49DBF5FE-F0EC-4162-8F2F-678510AA6E1A}" name="Column12984"/>
    <tableColumn id="13006" xr3:uid="{D3B7CF81-16A9-41DD-8091-FDA7B667DC8D}" name="Column12985"/>
    <tableColumn id="13007" xr3:uid="{7D4B8A51-3F85-47E0-8480-D7C0141C3BE4}" name="Column12986"/>
    <tableColumn id="13008" xr3:uid="{0E921343-831A-4503-B0CD-7DFCD7CE938A}" name="Column12987"/>
    <tableColumn id="13009" xr3:uid="{F364FB8D-3584-4D0E-BE39-50ECD8B3D16B}" name="Column12988"/>
    <tableColumn id="13010" xr3:uid="{918F5F65-B117-454B-AB46-B12B921E7679}" name="Column12989"/>
    <tableColumn id="13011" xr3:uid="{8550C684-2460-4719-A6AF-0894ACD20CB3}" name="Column12990"/>
    <tableColumn id="13012" xr3:uid="{01B8A8C7-5714-4EAF-A480-4A9B2632DD20}" name="Column12991"/>
    <tableColumn id="13013" xr3:uid="{BE6E7880-F748-48AF-A9DC-D1D883C31BD3}" name="Column12992"/>
    <tableColumn id="13014" xr3:uid="{8398B2E6-F3E1-4355-B53C-11C4DCFB7527}" name="Column12993"/>
    <tableColumn id="13015" xr3:uid="{14CFA6F5-A852-4521-870B-3CF759B2745D}" name="Column12994"/>
    <tableColumn id="13016" xr3:uid="{BEE2781C-772B-45A0-AC9B-1AA812E2DD76}" name="Column12995"/>
    <tableColumn id="13017" xr3:uid="{679A95F2-1487-48B8-AABA-582089A49EAF}" name="Column12996"/>
    <tableColumn id="13018" xr3:uid="{615C8767-2D89-41FC-96B5-8B5CA414EB00}" name="Column12997"/>
    <tableColumn id="13019" xr3:uid="{691E612C-4683-4B40-8FD0-67C8CAA86BC8}" name="Column12998"/>
    <tableColumn id="13020" xr3:uid="{2CC7911D-AF43-4649-ADD1-0918B5246347}" name="Column12999"/>
    <tableColumn id="13021" xr3:uid="{B4CDFD78-6A32-47E1-A1E3-168B1A53819A}" name="Column13000"/>
    <tableColumn id="13022" xr3:uid="{096C34D6-2DAB-449C-8496-E952D0AEE61E}" name="Column13001"/>
    <tableColumn id="13023" xr3:uid="{507D8F44-2A64-430B-B04F-BFBE0B59F874}" name="Column13002"/>
    <tableColumn id="13024" xr3:uid="{4665C8C4-BB52-4A0E-AFB9-C58C805D4E1F}" name="Column13003"/>
    <tableColumn id="13025" xr3:uid="{364E1AE2-F831-471A-B26C-2BD4E672E43B}" name="Column13004"/>
    <tableColumn id="13026" xr3:uid="{3C557608-5A0F-448D-81E3-7EC1A318BA19}" name="Column13005"/>
    <tableColumn id="13027" xr3:uid="{E2023F2D-6C35-47EB-A961-0E5F3CEA3199}" name="Column13006"/>
    <tableColumn id="13028" xr3:uid="{8A8586B0-E11E-44BA-AFBC-A3F9394679DF}" name="Column13007"/>
    <tableColumn id="13029" xr3:uid="{70721CDC-DD2D-4E83-9E6B-B5350704D0D1}" name="Column13008"/>
    <tableColumn id="13030" xr3:uid="{1F97BA36-70E6-4EFB-9900-22DD3343ACAE}" name="Column13009"/>
    <tableColumn id="13031" xr3:uid="{E9A0BCCE-3EF8-49BF-8D72-9E69304DA263}" name="Column13010"/>
    <tableColumn id="13032" xr3:uid="{A983C87B-333D-4353-800F-B93248B1323C}" name="Column13011"/>
    <tableColumn id="13033" xr3:uid="{836451C9-0FF6-4ED4-BA1E-12E98526F8B6}" name="Column13012"/>
    <tableColumn id="13034" xr3:uid="{FFF8C1C3-1371-49CC-980F-9A5097F80923}" name="Column13013"/>
    <tableColumn id="13035" xr3:uid="{0D560E3E-2EB6-4398-B186-08257DF77112}" name="Column13014"/>
    <tableColumn id="13036" xr3:uid="{0561BCEA-3B29-4AF9-A16C-C7915F4C8D9A}" name="Column13015"/>
    <tableColumn id="13037" xr3:uid="{24FD7292-236C-4BB6-B6A4-AAC57E2AB971}" name="Column13016"/>
    <tableColumn id="13038" xr3:uid="{2AD650B4-08C7-427D-BB4A-CDC31BC678F4}" name="Column13017"/>
    <tableColumn id="13039" xr3:uid="{1B4A527D-FADF-4A31-B326-9588932464A9}" name="Column13018"/>
    <tableColumn id="13040" xr3:uid="{D53323A8-B2DC-4D9A-B4F8-0635010E5182}" name="Column13019"/>
    <tableColumn id="13041" xr3:uid="{260A3FE4-3921-4297-8C4E-8A8C597F9E31}" name="Column13020"/>
    <tableColumn id="13042" xr3:uid="{635FDCA6-1BF9-472A-A7AA-20FAAA9D1022}" name="Column13021"/>
    <tableColumn id="13043" xr3:uid="{4E31912F-7DAA-48C1-984B-FE885E1CF793}" name="Column13022"/>
    <tableColumn id="13044" xr3:uid="{16DA667C-D9B5-4EF2-B8F3-E050C47DCFD9}" name="Column13023"/>
    <tableColumn id="13045" xr3:uid="{CD910818-C77D-4F70-807E-C742B9903DBA}" name="Column13024"/>
    <tableColumn id="13046" xr3:uid="{91419AA5-3713-4987-9B41-263427D6DC4C}" name="Column13025"/>
    <tableColumn id="13047" xr3:uid="{B5B8DE47-7456-4F47-8349-9332C76CEF37}" name="Column13026"/>
    <tableColumn id="13048" xr3:uid="{E10DA6B5-1878-44A6-B930-B63770E3821E}" name="Column13027"/>
    <tableColumn id="13049" xr3:uid="{15B0328F-31A7-472F-9F13-D4445C75F4F2}" name="Column13028"/>
    <tableColumn id="13050" xr3:uid="{9A201249-F640-4FEF-A36F-CDC30000DF6A}" name="Column13029"/>
    <tableColumn id="13051" xr3:uid="{1204D243-B19F-4C0C-809F-29DAACBB5035}" name="Column13030"/>
    <tableColumn id="13052" xr3:uid="{F2D3354A-B005-4792-BEE3-1AD275A59BA5}" name="Column13031"/>
    <tableColumn id="13053" xr3:uid="{7991BDD7-F598-4C16-9091-4477CAF4AE39}" name="Column13032"/>
    <tableColumn id="13054" xr3:uid="{577D0D46-0342-4B06-9A2F-C6BB38FFB08E}" name="Column13033"/>
    <tableColumn id="13055" xr3:uid="{5AF5DE70-4481-4D9F-AEFE-6F5021DA768F}" name="Column13034"/>
    <tableColumn id="13056" xr3:uid="{19627E6F-8724-4408-826F-BBD3FDE5B82A}" name="Column13035"/>
    <tableColumn id="13057" xr3:uid="{60181E6A-3B9D-46CC-A3DC-39D8A7DAFFCA}" name="Column13036"/>
    <tableColumn id="13058" xr3:uid="{72177699-D734-4954-A116-4F7F0608C576}" name="Column13037"/>
    <tableColumn id="13059" xr3:uid="{74AAF6F4-0C79-4AF7-958B-2F7EABEE5529}" name="Column13038"/>
    <tableColumn id="13060" xr3:uid="{A690A0E6-22F1-45BB-83AA-1048D98E0593}" name="Column13039"/>
    <tableColumn id="13061" xr3:uid="{63FEF327-ACDE-43A9-9AE0-86AC3214B92B}" name="Column13040"/>
    <tableColumn id="13062" xr3:uid="{8E0BAA2F-EC4C-4065-821C-80B62BA2435C}" name="Column13041"/>
    <tableColumn id="13063" xr3:uid="{B16A4CCE-D856-4C00-957E-AE2C21D91D11}" name="Column13042"/>
    <tableColumn id="13064" xr3:uid="{7FB4E6F2-D934-4A16-85AC-1D94B0917CF5}" name="Column13043"/>
    <tableColumn id="13065" xr3:uid="{E054A44B-446D-4D6F-B1B3-434E405B5406}" name="Column13044"/>
    <tableColumn id="13066" xr3:uid="{FA362475-FD8A-4C01-BE3A-906B7D5147F7}" name="Column13045"/>
    <tableColumn id="13067" xr3:uid="{F426B781-9D09-416A-A94D-ADF90B917F76}" name="Column13046"/>
    <tableColumn id="13068" xr3:uid="{FC97E4BD-A05D-437F-947F-621587D68E29}" name="Column13047"/>
    <tableColumn id="13069" xr3:uid="{D171A4D6-F947-4AD5-81EC-98A3C8CA7C12}" name="Column13048"/>
    <tableColumn id="13070" xr3:uid="{5A5DF523-5E5C-4F48-9BDB-4E8A978A4804}" name="Column13049"/>
    <tableColumn id="13071" xr3:uid="{8651A986-F91F-46B3-A56B-DBDDADDAEAC7}" name="Column13050"/>
    <tableColumn id="13072" xr3:uid="{D9EED34A-EACF-49EF-97E5-D1E5924BA6B9}" name="Column13051"/>
    <tableColumn id="13073" xr3:uid="{67CB0765-7E16-4195-8CC0-745E540EC16C}" name="Column13052"/>
    <tableColumn id="13074" xr3:uid="{D86CB549-2447-4C64-9699-74A45C955C1D}" name="Column13053"/>
    <tableColumn id="13075" xr3:uid="{4A4CB0EC-224E-437A-9155-34307243FA9A}" name="Column13054"/>
    <tableColumn id="13076" xr3:uid="{E98CF8F3-C6BB-4771-914F-DBA286EF42C6}" name="Column13055"/>
    <tableColumn id="13077" xr3:uid="{AF01F0B0-8059-498A-9E2C-37AFE13D53F1}" name="Column13056"/>
    <tableColumn id="13078" xr3:uid="{62424B53-D73D-4C16-AF87-5EEFAEA5618D}" name="Column13057"/>
    <tableColumn id="13079" xr3:uid="{9F971793-708D-4A73-AE86-933EB2EA9900}" name="Column13058"/>
    <tableColumn id="13080" xr3:uid="{5C1B6AC8-FC8E-4A44-96F8-A7AAC29D1273}" name="Column13059"/>
    <tableColumn id="13081" xr3:uid="{BCF29078-C54E-40E6-8535-92F79BAB2C61}" name="Column13060"/>
    <tableColumn id="13082" xr3:uid="{5D309561-010E-46ED-A01A-47C2609419D3}" name="Column13061"/>
    <tableColumn id="13083" xr3:uid="{D34BF409-F3D5-4995-A903-A09AD7A09D02}" name="Column13062"/>
    <tableColumn id="13084" xr3:uid="{D10A61F8-1D88-41FF-8F92-8647D4DAFA1A}" name="Column13063"/>
    <tableColumn id="13085" xr3:uid="{530853B4-26B8-4F91-A7C2-ADA892692A89}" name="Column13064"/>
    <tableColumn id="13086" xr3:uid="{1D2931C2-3F63-4116-ADB6-46521E8269B9}" name="Column13065"/>
    <tableColumn id="13087" xr3:uid="{8B306192-33CD-4256-9334-DD691C477678}" name="Column13066"/>
    <tableColumn id="13088" xr3:uid="{33432051-802B-4D75-A889-7016CB401ED7}" name="Column13067"/>
    <tableColumn id="13089" xr3:uid="{9ADCFBB9-6459-4836-9792-2ECBB7C8E09D}" name="Column13068"/>
    <tableColumn id="13090" xr3:uid="{76B9C3B1-6E18-4E55-BAF0-1A7FBDA4672F}" name="Column13069"/>
    <tableColumn id="13091" xr3:uid="{C7C29523-8945-417A-A96C-91FE704E6D60}" name="Column13070"/>
    <tableColumn id="13092" xr3:uid="{7C34DE90-8769-4DC6-8133-AF1A832D284A}" name="Column13071"/>
    <tableColumn id="13093" xr3:uid="{52C9D0DA-6324-4455-BE4E-476A3002EE41}" name="Column13072"/>
    <tableColumn id="13094" xr3:uid="{B72E9A25-B3B2-44EF-AC56-3DF7539A4FA5}" name="Column13073"/>
    <tableColumn id="13095" xr3:uid="{D3777B6E-19F9-4CC9-A3A4-8469DF424267}" name="Column13074"/>
    <tableColumn id="13096" xr3:uid="{5CE83FC6-CFF0-41B0-B3B2-625946EAE4C1}" name="Column13075"/>
    <tableColumn id="13097" xr3:uid="{14C0D1A1-BD49-4F9D-83FB-49F7EAEB3AC0}" name="Column13076"/>
    <tableColumn id="13098" xr3:uid="{BE0006E7-D33E-4E69-B385-402E7EA04BF5}" name="Column13077"/>
    <tableColumn id="13099" xr3:uid="{8B58A8AA-0253-4272-9E6C-B989900A9D0C}" name="Column13078"/>
    <tableColumn id="13100" xr3:uid="{811BFE54-C46E-4F9C-ABE4-275E1270C117}" name="Column13079"/>
    <tableColumn id="13101" xr3:uid="{1CAA24BC-FF61-4A39-8376-40980379DF05}" name="Column13080"/>
    <tableColumn id="13102" xr3:uid="{FA22BE12-CDF7-40FE-B9AE-C052184751FD}" name="Column13081"/>
    <tableColumn id="13103" xr3:uid="{80AC2E17-6AEF-4C0C-8F83-9DC31D4F655A}" name="Column13082"/>
    <tableColumn id="13104" xr3:uid="{14D2EBF2-15B7-451A-A76B-A714E0D14A3E}" name="Column13083"/>
    <tableColumn id="13105" xr3:uid="{291F1488-F0BC-4A2A-9829-0A55CE8121CA}" name="Column13084"/>
    <tableColumn id="13106" xr3:uid="{5C648186-1E55-4187-BAD6-EB5D318D4F61}" name="Column13085"/>
    <tableColumn id="13107" xr3:uid="{B0D10B11-7D58-4B6D-BAB6-128647F6FE74}" name="Column13086"/>
    <tableColumn id="13108" xr3:uid="{21A6DA6B-F6A9-4AE2-8CC2-54C37E11C3B0}" name="Column13087"/>
    <tableColumn id="13109" xr3:uid="{D91C269C-A4AA-405A-9701-3C1AB5ED7EF6}" name="Column13088"/>
    <tableColumn id="13110" xr3:uid="{22FE0300-0326-4687-BF01-655A3140B853}" name="Column13089"/>
    <tableColumn id="13111" xr3:uid="{6AF84F47-6D4C-41FF-AE63-AA63BF6D558C}" name="Column13090"/>
    <tableColumn id="13112" xr3:uid="{027F5576-C658-4979-9478-EED3980D1A47}" name="Column13091"/>
    <tableColumn id="13113" xr3:uid="{1E9B58C6-8C44-44AF-B780-92422CE9E2F7}" name="Column13092"/>
    <tableColumn id="13114" xr3:uid="{71189B90-85BA-4CA2-B5B3-37D14C7D0370}" name="Column13093"/>
    <tableColumn id="13115" xr3:uid="{CE5A4BF3-CF92-44D4-AB38-426992EEB9F4}" name="Column13094"/>
    <tableColumn id="13116" xr3:uid="{B14098AB-17F1-492F-837E-B871FAF7B5FF}" name="Column13095"/>
    <tableColumn id="13117" xr3:uid="{92B32265-8D91-417B-A378-25278DB7F76F}" name="Column13096"/>
    <tableColumn id="13118" xr3:uid="{B7292F03-E372-436B-8705-2704DCA06C6D}" name="Column13097"/>
    <tableColumn id="13119" xr3:uid="{7B45C0CB-8087-4CEE-A696-ED3D921D4E42}" name="Column13098"/>
    <tableColumn id="13120" xr3:uid="{11A23FD6-6D36-4342-BD9B-CC95F9FB28E0}" name="Column13099"/>
    <tableColumn id="13121" xr3:uid="{FF7EE69F-F695-469A-A939-B5B73A0B4D85}" name="Column13100"/>
    <tableColumn id="13122" xr3:uid="{31E42FA1-DD82-4B0E-9361-04EED02C2915}" name="Column13101"/>
    <tableColumn id="13123" xr3:uid="{683AE8B4-DBFE-41B0-85C3-068A9E4EC291}" name="Column13102"/>
    <tableColumn id="13124" xr3:uid="{0DDB7C5E-5B4B-4CF5-9B7C-A3492953B6C6}" name="Column13103"/>
    <tableColumn id="13125" xr3:uid="{149BED57-6A34-45C6-A1BA-B7EB8D334BB8}" name="Column13104"/>
    <tableColumn id="13126" xr3:uid="{064FF71C-4B8B-4B6A-AA28-CC7438C841A4}" name="Column13105"/>
    <tableColumn id="13127" xr3:uid="{766A8466-6867-49AE-AFAA-B2D1A98398E3}" name="Column13106"/>
    <tableColumn id="13128" xr3:uid="{86622A96-BDA7-4837-A1C4-ADD855BE3D3A}" name="Column13107"/>
    <tableColumn id="13129" xr3:uid="{5D8B13A6-3A3A-46AD-A092-6AD1B8990294}" name="Column13108"/>
    <tableColumn id="13130" xr3:uid="{033BF89A-537C-429B-9107-F0F834BA3063}" name="Column13109"/>
    <tableColumn id="13131" xr3:uid="{01A4C82D-A49B-4EDE-8C6C-4C87ACBA877B}" name="Column13110"/>
    <tableColumn id="13132" xr3:uid="{19B4C18C-991A-45DC-B488-16CAE712AB5F}" name="Column13111"/>
    <tableColumn id="13133" xr3:uid="{60BCAF1A-941E-492E-B1B0-A4F2FC413E80}" name="Column13112"/>
    <tableColumn id="13134" xr3:uid="{D3C5476C-AE06-4402-BB4C-61CB7C04D4B0}" name="Column13113"/>
    <tableColumn id="13135" xr3:uid="{D6FF7D8E-A46D-47D3-A2C7-C65E370C6992}" name="Column13114"/>
    <tableColumn id="13136" xr3:uid="{79F17436-339E-40CA-A412-433EBFB5D5FD}" name="Column13115"/>
    <tableColumn id="13137" xr3:uid="{9FAF4C4B-9098-4172-99A1-411E46133C82}" name="Column13116"/>
    <tableColumn id="13138" xr3:uid="{6EAAD7BB-1169-47DF-981C-4DE7F009204E}" name="Column13117"/>
    <tableColumn id="13139" xr3:uid="{E02401FA-FADD-486C-A736-D1C8D223BA8D}" name="Column13118"/>
    <tableColumn id="13140" xr3:uid="{FCF81EF5-1B0C-4CEE-8570-79932A913EAB}" name="Column13119"/>
    <tableColumn id="13141" xr3:uid="{4DB27CB3-6DAC-4D32-82D5-B35DCD815963}" name="Column13120"/>
    <tableColumn id="13142" xr3:uid="{21DA66F9-5248-49AB-B691-1C377F0EE1B0}" name="Column13121"/>
    <tableColumn id="13143" xr3:uid="{B3AA8ED2-6F57-48AD-90C1-9B42529FCAE5}" name="Column13122"/>
    <tableColumn id="13144" xr3:uid="{DE479CC7-ED96-401A-8A97-FBD9F1C3F36C}" name="Column13123"/>
    <tableColumn id="13145" xr3:uid="{0BCBA747-CDEB-4969-B2BE-D8CCAE9823B8}" name="Column13124"/>
    <tableColumn id="13146" xr3:uid="{E8D3C476-D412-4F55-8ECF-BBC7772BAF38}" name="Column13125"/>
    <tableColumn id="13147" xr3:uid="{06973661-40B8-4412-93C5-85195862410B}" name="Column13126"/>
    <tableColumn id="13148" xr3:uid="{A4615F7F-4606-4DC3-95F2-4CD2A0CCD19E}" name="Column13127"/>
    <tableColumn id="13149" xr3:uid="{6E37AA9A-3D9D-493F-B704-91707FBDB5BF}" name="Column13128"/>
    <tableColumn id="13150" xr3:uid="{9DB3C01D-2B8A-400C-AAC2-D953E6C1B4B5}" name="Column13129"/>
    <tableColumn id="13151" xr3:uid="{689199EC-3614-4A06-8523-8B6336A4821C}" name="Column13130"/>
    <tableColumn id="13152" xr3:uid="{572D0832-297D-4A87-BED6-A222641091E0}" name="Column13131"/>
    <tableColumn id="13153" xr3:uid="{CCFC8124-26F6-403C-99D6-A9D3FC15382F}" name="Column13132"/>
    <tableColumn id="13154" xr3:uid="{2B10C686-9B8F-4EDB-8950-2D94B520B3B5}" name="Column13133"/>
    <tableColumn id="13155" xr3:uid="{DDF88077-B19F-4A44-A153-CDCF30405EA2}" name="Column13134"/>
    <tableColumn id="13156" xr3:uid="{EEDBBE72-2126-4F0A-8085-8B240940D403}" name="Column13135"/>
    <tableColumn id="13157" xr3:uid="{0B4B96E8-AA73-403F-BDA3-3640968623FF}" name="Column13136"/>
    <tableColumn id="13158" xr3:uid="{EE324848-3B56-4C82-A018-376A2C1387F5}" name="Column13137"/>
    <tableColumn id="13159" xr3:uid="{AD47FD16-6876-4BBC-B8B2-9C49E107012D}" name="Column13138"/>
    <tableColumn id="13160" xr3:uid="{4AC24CE7-165E-4B87-978E-E0B80629BBDC}" name="Column13139"/>
    <tableColumn id="13161" xr3:uid="{DBABD620-9C9D-4B8E-A0DB-96811D8005B6}" name="Column13140"/>
    <tableColumn id="13162" xr3:uid="{9E241C11-098C-4AE1-B659-EB157ECD18D9}" name="Column13141"/>
    <tableColumn id="13163" xr3:uid="{4D78CF9A-77BC-4A55-BA41-F7190FAC76C1}" name="Column13142"/>
    <tableColumn id="13164" xr3:uid="{50BD294D-39EA-4FDA-B193-D16A63B11056}" name="Column13143"/>
    <tableColumn id="13165" xr3:uid="{3B357A75-DBDF-45F1-ADDB-D9513B7BF1DC}" name="Column13144"/>
    <tableColumn id="13166" xr3:uid="{0F40F28E-CD00-4EDF-AB2F-60ACA46AC317}" name="Column13145"/>
    <tableColumn id="13167" xr3:uid="{27408E76-4F8A-4F43-BD2B-A77CB2B7FC27}" name="Column13146"/>
    <tableColumn id="13168" xr3:uid="{D16F471C-352C-4106-B0F7-D1156851A257}" name="Column13147"/>
    <tableColumn id="13169" xr3:uid="{50F6A0AC-52F4-4BCD-A0F3-52C4899AFBA0}" name="Column13148"/>
    <tableColumn id="13170" xr3:uid="{091ADA03-99FB-492A-9139-582A271445AD}" name="Column13149"/>
    <tableColumn id="13171" xr3:uid="{6A14D876-2670-4BAE-A924-B0F98EE5F625}" name="Column13150"/>
    <tableColumn id="13172" xr3:uid="{D6963ACB-649D-4B60-996B-262A57C5CF3F}" name="Column13151"/>
    <tableColumn id="13173" xr3:uid="{E7E79679-E079-4705-9B2B-97795B15E12D}" name="Column13152"/>
    <tableColumn id="13174" xr3:uid="{257D57C3-4F19-4319-AD87-B047FCB1207A}" name="Column13153"/>
    <tableColumn id="13175" xr3:uid="{F4584A08-9DB4-4853-9A62-A4FD58192C2F}" name="Column13154"/>
    <tableColumn id="13176" xr3:uid="{7453EA65-F7A8-49CF-91BC-F42C6A2EAC6B}" name="Column13155"/>
    <tableColumn id="13177" xr3:uid="{E58A4B0E-B6AC-4A78-B3F2-03D8AA33E0EE}" name="Column13156"/>
    <tableColumn id="13178" xr3:uid="{46EFECC0-0DD0-4D3D-9A50-905943283D05}" name="Column13157"/>
    <tableColumn id="13179" xr3:uid="{32C492CF-6F55-4ECC-B107-56AD854F6DAE}" name="Column13158"/>
    <tableColumn id="13180" xr3:uid="{0B3CD522-BE3A-4CBE-AC23-E00FC43486AF}" name="Column13159"/>
    <tableColumn id="13181" xr3:uid="{D169C64E-6BA5-437C-81C8-899BBE14AA0C}" name="Column13160"/>
    <tableColumn id="13182" xr3:uid="{177702C5-522F-4FB4-8E9B-96DA6D4F3FA2}" name="Column13161"/>
    <tableColumn id="13183" xr3:uid="{8DC4BB36-3441-408B-85A3-879F57D9E9A1}" name="Column13162"/>
    <tableColumn id="13184" xr3:uid="{49E400DE-E919-4992-8719-A61D7A889CE8}" name="Column13163"/>
    <tableColumn id="13185" xr3:uid="{89997542-CA03-4F4A-AB7C-5055BF3B22A5}" name="Column13164"/>
    <tableColumn id="13186" xr3:uid="{13DD1919-7B75-4153-BD5D-E744244A3ECD}" name="Column13165"/>
    <tableColumn id="13187" xr3:uid="{33547C4E-3634-41BE-90C9-9B48A46D04C9}" name="Column13166"/>
    <tableColumn id="13188" xr3:uid="{41B875F0-2624-477D-92D5-6806F33C8AF4}" name="Column13167"/>
    <tableColumn id="13189" xr3:uid="{54272A88-84D6-47A5-97C4-2B7DF0696CDE}" name="Column13168"/>
    <tableColumn id="13190" xr3:uid="{D7429B39-D472-4C0C-8F74-15E445F174C6}" name="Column13169"/>
    <tableColumn id="13191" xr3:uid="{C57A41A0-3393-4E29-A4C4-A49341A26ED2}" name="Column13170"/>
    <tableColumn id="13192" xr3:uid="{32204B60-A446-4CCE-A3C5-B869F48A98F5}" name="Column13171"/>
    <tableColumn id="13193" xr3:uid="{8615269B-EC21-477A-8F9C-72BD8A9EC577}" name="Column13172"/>
    <tableColumn id="13194" xr3:uid="{26810D2F-DA08-47B8-BB24-36AF2CB7B4E5}" name="Column13173"/>
    <tableColumn id="13195" xr3:uid="{E8C63740-BF9E-4185-BF9F-15E3067B44BB}" name="Column13174"/>
    <tableColumn id="13196" xr3:uid="{71DC14C3-A87E-417F-B93B-54BD1F2D6D45}" name="Column13175"/>
    <tableColumn id="13197" xr3:uid="{F812CE5D-A542-4D1B-BCBD-3AEC875CD52B}" name="Column13176"/>
    <tableColumn id="13198" xr3:uid="{5354C55F-D9D9-4392-8559-376AF10AE1F0}" name="Column13177"/>
    <tableColumn id="13199" xr3:uid="{2C78558F-BFC7-421E-86B5-19C2F0F0B530}" name="Column13178"/>
    <tableColumn id="13200" xr3:uid="{6BCADCA1-B512-40FA-A259-0F07E60D329F}" name="Column13179"/>
    <tableColumn id="13201" xr3:uid="{99B80E1C-9946-4606-B817-E8D9963778D1}" name="Column13180"/>
    <tableColumn id="13202" xr3:uid="{4F056740-3F19-40D4-B146-CE9FB6E2658F}" name="Column13181"/>
    <tableColumn id="13203" xr3:uid="{256D32CC-318A-4C08-9B9D-AC02AE273505}" name="Column13182"/>
    <tableColumn id="13204" xr3:uid="{9ADD480F-522C-4CEA-B027-425A56339CED}" name="Column13183"/>
    <tableColumn id="13205" xr3:uid="{A80D5844-FDD7-4203-AB9A-CA0DB9BFFE79}" name="Column13184"/>
    <tableColumn id="13206" xr3:uid="{3542C968-2538-4258-BD45-457A6B175C9A}" name="Column13185"/>
    <tableColumn id="13207" xr3:uid="{DA69EC98-FE93-477A-8E5D-A40384512416}" name="Column13186"/>
    <tableColumn id="13208" xr3:uid="{FEF7F7C6-B7AE-4DC6-99B5-502C6ACCC1B5}" name="Column13187"/>
    <tableColumn id="13209" xr3:uid="{93F9CF3E-5650-421C-8F6A-294462CB984E}" name="Column13188"/>
    <tableColumn id="13210" xr3:uid="{9BFD1DEF-C379-4849-B1C0-90FE3ECAA45D}" name="Column13189"/>
    <tableColumn id="13211" xr3:uid="{205705FA-681B-49C3-8BB0-F16088858777}" name="Column13190"/>
    <tableColumn id="13212" xr3:uid="{2C7AF081-CC84-4550-B5A2-2380EEE97FC1}" name="Column13191"/>
    <tableColumn id="13213" xr3:uid="{82893A96-F7C9-4EFF-98FF-AEF894E73B4B}" name="Column13192"/>
    <tableColumn id="13214" xr3:uid="{E67646DC-AD9D-4A8B-87A7-3248A63F94BE}" name="Column13193"/>
    <tableColumn id="13215" xr3:uid="{4D135C14-1D84-4D67-9DDA-93D6FD80B8D6}" name="Column13194"/>
    <tableColumn id="13216" xr3:uid="{2197EA76-5FB6-413C-BB31-EC8A47595522}" name="Column13195"/>
    <tableColumn id="13217" xr3:uid="{0C446D03-EB9F-4934-ADA1-90C629D6167C}" name="Column13196"/>
    <tableColumn id="13218" xr3:uid="{671CF129-097C-4A67-A77C-8C220389EAEE}" name="Column13197"/>
    <tableColumn id="13219" xr3:uid="{66949ABC-B9F4-4144-A0BB-223EFEF1975C}" name="Column13198"/>
    <tableColumn id="13220" xr3:uid="{A99AFF1F-803A-4378-B492-B71F61A9C687}" name="Column13199"/>
    <tableColumn id="13221" xr3:uid="{AE9EEC90-5A66-42A5-A229-29F76A6BED6D}" name="Column13200"/>
    <tableColumn id="13222" xr3:uid="{F736D0B4-4250-4625-A2C4-9DEDC48CA471}" name="Column13201"/>
    <tableColumn id="13223" xr3:uid="{AB482001-C588-4EFB-A646-94E85F8BA95E}" name="Column13202"/>
    <tableColumn id="13224" xr3:uid="{B45EC517-9C2E-4AC4-85D5-EDCF12CD05BE}" name="Column13203"/>
    <tableColumn id="13225" xr3:uid="{5910BDFC-48D3-4634-A3DE-CC6F310A5B54}" name="Column13204"/>
    <tableColumn id="13226" xr3:uid="{B766B194-211F-4DC3-AAA5-D146C2CB3A7D}" name="Column13205"/>
    <tableColumn id="13227" xr3:uid="{E639EFCE-88C0-469C-8CB9-D04999B73DA8}" name="Column13206"/>
    <tableColumn id="13228" xr3:uid="{565311BA-662C-48FF-8B3C-F6BC4C7B7431}" name="Column13207"/>
    <tableColumn id="13229" xr3:uid="{F3A0C795-F609-4036-9ECD-E6DD92ABBD62}" name="Column13208"/>
    <tableColumn id="13230" xr3:uid="{1D6872A4-D52E-4091-B7B6-2CD93D667313}" name="Column13209"/>
    <tableColumn id="13231" xr3:uid="{07A78B2E-7EE4-4258-97ED-749497507CA2}" name="Column13210"/>
    <tableColumn id="13232" xr3:uid="{BC8B0B8F-DADB-4CAC-BAF9-62FE4C70F731}" name="Column13211"/>
    <tableColumn id="13233" xr3:uid="{117E6460-BC71-495E-9CC6-6EF5BD0C6F7D}" name="Column13212"/>
    <tableColumn id="13234" xr3:uid="{3B28FAFA-B0BE-4E98-B72E-324FF11A6181}" name="Column13213"/>
    <tableColumn id="13235" xr3:uid="{E86613DB-3099-43B5-9E20-5C2AC0625122}" name="Column13214"/>
    <tableColumn id="13236" xr3:uid="{5AAF0C3A-31E8-483C-9EBE-F0691A5A0995}" name="Column13215"/>
    <tableColumn id="13237" xr3:uid="{2931EF30-0816-4865-98EC-B16303CB116E}" name="Column13216"/>
    <tableColumn id="13238" xr3:uid="{52177A68-0CDF-49E6-8F85-B4ED18200F9E}" name="Column13217"/>
    <tableColumn id="13239" xr3:uid="{93042C29-57C9-44C5-B8F0-478DB5826089}" name="Column13218"/>
    <tableColumn id="13240" xr3:uid="{2EF76BAC-747B-4CEE-B1FE-00A1D1B1C3D3}" name="Column13219"/>
    <tableColumn id="13241" xr3:uid="{3533AF21-387B-4628-A212-79346015D714}" name="Column13220"/>
    <tableColumn id="13242" xr3:uid="{3530F89D-E8BB-43B8-91A9-CE979B403852}" name="Column13221"/>
    <tableColumn id="13243" xr3:uid="{FBA95454-E6CF-419B-9F3A-5149B095D963}" name="Column13222"/>
    <tableColumn id="13244" xr3:uid="{AE65A472-626C-4842-BD28-49691A21461A}" name="Column13223"/>
    <tableColumn id="13245" xr3:uid="{CEA93D9D-FE6E-4822-BFE4-931F0B18F4E0}" name="Column13224"/>
    <tableColumn id="13246" xr3:uid="{771F6C35-C6F0-4CC0-9E70-0964182A4087}" name="Column13225"/>
    <tableColumn id="13247" xr3:uid="{05BF2413-3CDC-4759-A02C-53E128F48FC1}" name="Column13226"/>
    <tableColumn id="13248" xr3:uid="{32BB64B5-DAF2-49FB-9E45-BDD7D2D425C4}" name="Column13227"/>
    <tableColumn id="13249" xr3:uid="{D53F8310-5413-4E77-93D7-B7E07D80378F}" name="Column13228"/>
    <tableColumn id="13250" xr3:uid="{60D5E6D6-E27B-4FD7-B84B-513C394CAEA3}" name="Column13229"/>
    <tableColumn id="13251" xr3:uid="{E352DB27-86D8-4E47-AB6F-94AC3B3897FC}" name="Column13230"/>
    <tableColumn id="13252" xr3:uid="{98D5E143-D7BE-4D29-B238-54968DAF2168}" name="Column13231"/>
    <tableColumn id="13253" xr3:uid="{21523CB4-60F3-499A-9AEF-A2BE31C3F17A}" name="Column13232"/>
    <tableColumn id="13254" xr3:uid="{37283B6D-DDCD-4C2F-A281-79B47C05A1B2}" name="Column13233"/>
    <tableColumn id="13255" xr3:uid="{B0CC25F2-C795-4799-B513-4CF0E078A5AF}" name="Column13234"/>
    <tableColumn id="13256" xr3:uid="{27B24A27-4FBA-49BF-BD2D-5AC290E93BD6}" name="Column13235"/>
    <tableColumn id="13257" xr3:uid="{17F3945A-4D76-4D84-8948-FE84954EE6F2}" name="Column13236"/>
    <tableColumn id="13258" xr3:uid="{8C48C688-0549-43FD-B5E9-CF5A06547368}" name="Column13237"/>
    <tableColumn id="13259" xr3:uid="{0C4ADB31-1DDB-45D9-991A-228370770E00}" name="Column13238"/>
    <tableColumn id="13260" xr3:uid="{2299DB74-B103-4188-86EF-4DC59FF39962}" name="Column13239"/>
    <tableColumn id="13261" xr3:uid="{C260C5CA-42B1-42ED-9546-6BA44C7BBB99}" name="Column13240"/>
    <tableColumn id="13262" xr3:uid="{0012DC5D-46A1-4A03-BAFB-F73B9539A54A}" name="Column13241"/>
    <tableColumn id="13263" xr3:uid="{FCCC7494-1623-4CB8-8EF3-AEE2FB3F93A1}" name="Column13242"/>
    <tableColumn id="13264" xr3:uid="{C05F90A2-3800-47DE-B39B-DEA6EF562D73}" name="Column13243"/>
    <tableColumn id="13265" xr3:uid="{F43CAC8D-05BC-4A84-B2E0-4984EE58F6C9}" name="Column13244"/>
    <tableColumn id="13266" xr3:uid="{0BAA7454-7566-4C18-8EAC-AFB0EC1D0D50}" name="Column13245"/>
    <tableColumn id="13267" xr3:uid="{F6993253-24A7-431F-9EAD-057DAA58D1DC}" name="Column13246"/>
    <tableColumn id="13268" xr3:uid="{6920FE63-435B-4D82-8C82-9B727251031D}" name="Column13247"/>
    <tableColumn id="13269" xr3:uid="{50F0FC0D-3ADA-4351-B1B8-EAFDDE9AA59C}" name="Column13248"/>
    <tableColumn id="13270" xr3:uid="{291E4C5F-FDB6-4622-A80A-BCC35978C7EB}" name="Column13249"/>
    <tableColumn id="13271" xr3:uid="{4F71C061-AB7F-4EC1-B204-73311D171EE4}" name="Column13250"/>
    <tableColumn id="13272" xr3:uid="{AC8B6259-0DAC-4EEC-B135-0C59E30E7047}" name="Column13251"/>
    <tableColumn id="13273" xr3:uid="{45F3CBA7-281F-4039-9792-7005776018D8}" name="Column13252"/>
    <tableColumn id="13274" xr3:uid="{6A51FE58-FDDB-4B64-A384-9C719E78D79F}" name="Column13253"/>
    <tableColumn id="13275" xr3:uid="{5324D2D0-ED42-4A12-A8F1-C878D7327F61}" name="Column13254"/>
    <tableColumn id="13276" xr3:uid="{222FE615-2DE3-4BD0-BFDC-DC353FC6553B}" name="Column13255"/>
    <tableColumn id="13277" xr3:uid="{C5641D4E-1AA6-4103-8F24-1C9E64C3B4CD}" name="Column13256"/>
    <tableColumn id="13278" xr3:uid="{9B38EF2F-BD51-4007-9060-82E0938BEA3B}" name="Column13257"/>
    <tableColumn id="13279" xr3:uid="{D5A3E455-5519-4D36-8942-D598F0230C70}" name="Column13258"/>
    <tableColumn id="13280" xr3:uid="{01417F8B-0838-4AAB-88BE-0EBB31DF9F82}" name="Column13259"/>
    <tableColumn id="13281" xr3:uid="{4CF13434-7B23-4755-8843-8DC120B1B642}" name="Column13260"/>
    <tableColumn id="13282" xr3:uid="{8B0278CA-6A83-461C-AADE-79EC66FF966E}" name="Column13261"/>
    <tableColumn id="13283" xr3:uid="{4AF10A02-776E-4B2F-AA39-79EE3BC85190}" name="Column13262"/>
    <tableColumn id="13284" xr3:uid="{C0092B86-1107-45C1-A2D0-2830C98EC0C3}" name="Column13263"/>
    <tableColumn id="13285" xr3:uid="{B3125635-6303-49B9-AF14-863170CB0AA1}" name="Column13264"/>
    <tableColumn id="13286" xr3:uid="{C16B1334-EEB9-4C0E-B455-A40F736A76D1}" name="Column13265"/>
    <tableColumn id="13287" xr3:uid="{DB81E1EF-2593-4645-881D-FC13706D113C}" name="Column13266"/>
    <tableColumn id="13288" xr3:uid="{8099F8A9-D82E-431A-AB5C-C348FC74038C}" name="Column13267"/>
    <tableColumn id="13289" xr3:uid="{3953D16F-31C3-43BD-A5FD-381DF3E95EA3}" name="Column13268"/>
    <tableColumn id="13290" xr3:uid="{C0B1F65D-ED55-410B-ABCA-57F418E7B55A}" name="Column13269"/>
    <tableColumn id="13291" xr3:uid="{DCA9C8B2-78A2-42A3-ABE1-A34CA141C6E0}" name="Column13270"/>
    <tableColumn id="13292" xr3:uid="{C86C9B19-2183-4A65-9A0A-A9ED6C296400}" name="Column13271"/>
    <tableColumn id="13293" xr3:uid="{A640FAE3-6F2F-4FF3-8E1F-EF97D53A7DFC}" name="Column13272"/>
    <tableColumn id="13294" xr3:uid="{11FCF903-CE83-4A2A-B817-6540AB02D497}" name="Column13273"/>
    <tableColumn id="13295" xr3:uid="{64CA4F2A-C8CE-4EFA-B098-9508AAC47C28}" name="Column13274"/>
    <tableColumn id="13296" xr3:uid="{D8F74613-2AD2-496B-ADB2-55638904F432}" name="Column13275"/>
    <tableColumn id="13297" xr3:uid="{4B9ED3FE-6BE6-43DD-ADE6-C7083631E1B4}" name="Column13276"/>
    <tableColumn id="13298" xr3:uid="{01F68B32-E8D7-497F-AA21-3022403268EE}" name="Column13277"/>
    <tableColumn id="13299" xr3:uid="{B6C53BA6-DC86-417E-917B-ABE9611BE58C}" name="Column13278"/>
    <tableColumn id="13300" xr3:uid="{EF355B45-4B18-4A52-9513-5CACE83439F0}" name="Column13279"/>
    <tableColumn id="13301" xr3:uid="{62DD3A2B-09E2-4ABC-8E02-55033CB5D983}" name="Column13280"/>
    <tableColumn id="13302" xr3:uid="{BD47E473-E8CE-40D3-B94C-E286DB49E2D0}" name="Column13281"/>
    <tableColumn id="13303" xr3:uid="{B75C4F85-BB89-4AD3-B937-EA50543D3231}" name="Column13282"/>
    <tableColumn id="13304" xr3:uid="{3DDBDB1E-ED4C-405A-809E-AD1B05F4ED2B}" name="Column13283"/>
    <tableColumn id="13305" xr3:uid="{9DB6D1C5-E21C-498C-86A6-441BB24626DC}" name="Column13284"/>
    <tableColumn id="13306" xr3:uid="{3D554D22-DFBC-4BAB-B7F6-49D6714D2FBA}" name="Column13285"/>
    <tableColumn id="13307" xr3:uid="{CCA07705-6C7F-4E44-8E41-F361444DE44B}" name="Column13286"/>
    <tableColumn id="13308" xr3:uid="{2C2F1E13-92AF-4B79-A947-6B8B0E6EC302}" name="Column13287"/>
    <tableColumn id="13309" xr3:uid="{90D1B833-35D7-4907-8740-E4689F39DE11}" name="Column13288"/>
    <tableColumn id="13310" xr3:uid="{44F8BB10-DB9B-45E4-BCFA-85407A87473F}" name="Column13289"/>
    <tableColumn id="13311" xr3:uid="{E28C75A1-5D2B-4F28-A5B5-C670396CB7A9}" name="Column13290"/>
    <tableColumn id="13312" xr3:uid="{01E6ECB9-466D-4AFA-B358-C8F36D9C2EA8}" name="Column13291"/>
    <tableColumn id="13313" xr3:uid="{631D79C7-9211-42E7-ADF9-54E198D9C314}" name="Column13292"/>
    <tableColumn id="13314" xr3:uid="{42BDFAA3-BA6E-4193-BD30-4583C2295BE9}" name="Column13293"/>
    <tableColumn id="13315" xr3:uid="{8C368FC5-4247-4976-9C47-821A5C4B0935}" name="Column13294"/>
    <tableColumn id="13316" xr3:uid="{5CD8B77B-974C-4251-B9D5-3BD7A8A3A374}" name="Column13295"/>
    <tableColumn id="13317" xr3:uid="{DD6F8AA1-5B96-44C5-BE09-7194D808C049}" name="Column13296"/>
    <tableColumn id="13318" xr3:uid="{A887A16C-5674-430C-AE59-C1E221F9B719}" name="Column13297"/>
    <tableColumn id="13319" xr3:uid="{DBB77356-5B9C-4116-82D1-E9B0CB515609}" name="Column13298"/>
    <tableColumn id="13320" xr3:uid="{22F8095B-F72F-4868-88B6-2CC68D387F67}" name="Column13299"/>
    <tableColumn id="13321" xr3:uid="{F50C404E-0821-44E5-A7BE-6E871E4B5297}" name="Column13300"/>
    <tableColumn id="13322" xr3:uid="{DB2954B4-0F9E-4F23-94A4-7638D7F1846C}" name="Column13301"/>
    <tableColumn id="13323" xr3:uid="{5ED99F3B-B44F-4E8E-B6E6-0E76D60BF0D4}" name="Column13302"/>
    <tableColumn id="13324" xr3:uid="{49F21DBD-9C41-4CCF-B788-52E4AFDB88B2}" name="Column13303"/>
    <tableColumn id="13325" xr3:uid="{92384E75-0258-448C-94BF-9AB348945B34}" name="Column13304"/>
    <tableColumn id="13326" xr3:uid="{9EC9163C-0FB1-4A10-8B29-9F3264E5EDD3}" name="Column13305"/>
    <tableColumn id="13327" xr3:uid="{E1020901-C1F2-4847-8DCB-3AB0E127B24A}" name="Column13306"/>
    <tableColumn id="13328" xr3:uid="{4196EEC5-0873-41DB-B5EA-71DA2C9BF94C}" name="Column13307"/>
    <tableColumn id="13329" xr3:uid="{F87FB00D-8019-4B84-9254-225D054BB6CB}" name="Column13308"/>
    <tableColumn id="13330" xr3:uid="{6619544F-BC3F-4BDB-A91C-CCE8EA8B6FC9}" name="Column13309"/>
    <tableColumn id="13331" xr3:uid="{32009A25-A058-415E-8904-BD1234FD6FBE}" name="Column13310"/>
    <tableColumn id="13332" xr3:uid="{0FFDE231-C521-4ABF-BEB5-5A4D10CFE774}" name="Column13311"/>
    <tableColumn id="13333" xr3:uid="{CE9CF624-0A62-4C9B-8468-79668FA4839B}" name="Column13312"/>
    <tableColumn id="13334" xr3:uid="{A90536B9-362D-420C-A308-BA9F9D38F232}" name="Column13313"/>
    <tableColumn id="13335" xr3:uid="{1D63D5C1-3285-454E-803D-40D4FCD2B7E7}" name="Column13314"/>
    <tableColumn id="13336" xr3:uid="{DA7FBB3A-E63A-4F14-BC16-543FCDE93304}" name="Column13315"/>
    <tableColumn id="13337" xr3:uid="{AD218CA4-2A04-4812-8DE1-39F0B88B2E9F}" name="Column13316"/>
    <tableColumn id="13338" xr3:uid="{E2C8D7B8-1419-453C-BF76-FC5C5A1711AE}" name="Column13317"/>
    <tableColumn id="13339" xr3:uid="{58B1F965-5126-4C6C-888D-2F7A8B90746F}" name="Column13318"/>
    <tableColumn id="13340" xr3:uid="{66AD7012-34B4-4E12-8C28-083BD2444D83}" name="Column13319"/>
    <tableColumn id="13341" xr3:uid="{353D425D-72DF-4FF0-87DD-9111BE7C9792}" name="Column13320"/>
    <tableColumn id="13342" xr3:uid="{26EC58F9-0D93-42D9-852E-A993CB027C41}" name="Column13321"/>
    <tableColumn id="13343" xr3:uid="{F6FD7EEF-5058-4C50-B224-78A631B1D583}" name="Column13322"/>
    <tableColumn id="13344" xr3:uid="{9E043A2A-8F90-4DE0-B3C4-A0AC5FD54F42}" name="Column13323"/>
    <tableColumn id="13345" xr3:uid="{5F479B74-6558-48CF-8249-EB5D28ADBEDB}" name="Column13324"/>
    <tableColumn id="13346" xr3:uid="{2BC43927-E62C-4046-A85F-78F0FAB2BB46}" name="Column13325"/>
    <tableColumn id="13347" xr3:uid="{C10CD72B-DEDA-4977-9059-9E09F5EE4218}" name="Column13326"/>
    <tableColumn id="13348" xr3:uid="{698B9229-6EF0-42BF-A39E-012F3992CF53}" name="Column13327"/>
    <tableColumn id="13349" xr3:uid="{AE9115F9-FC79-43FB-AD0E-B86C6D4E9AD9}" name="Column13328"/>
    <tableColumn id="13350" xr3:uid="{122F9D6D-2E11-4330-895A-E9E8053AAF7C}" name="Column13329"/>
    <tableColumn id="13351" xr3:uid="{64796E2A-BDAD-4E31-82E7-EF2C5D5E4091}" name="Column13330"/>
    <tableColumn id="13352" xr3:uid="{6C0BE5DD-9E2B-495B-8A65-5875AFC24597}" name="Column13331"/>
    <tableColumn id="13353" xr3:uid="{6B5B2341-7038-409A-A00C-DC7F22E81550}" name="Column13332"/>
    <tableColumn id="13354" xr3:uid="{C1F84716-441B-466A-850E-4B6A31DABD9B}" name="Column13333"/>
    <tableColumn id="13355" xr3:uid="{B4F200B9-7FC8-4723-B39B-6133556BF337}" name="Column13334"/>
    <tableColumn id="13356" xr3:uid="{B031A09A-D2D5-47DC-A3A1-AA87ACB42D51}" name="Column13335"/>
    <tableColumn id="13357" xr3:uid="{744AC58D-41EB-4453-AD33-B27D8156612B}" name="Column13336"/>
    <tableColumn id="13358" xr3:uid="{22B8BACB-4F03-4FC7-9E41-BAF8C9FCB4BC}" name="Column13337"/>
    <tableColumn id="13359" xr3:uid="{33AC5D17-75ED-4A6C-9F51-745C34D73FB3}" name="Column13338"/>
    <tableColumn id="13360" xr3:uid="{070FB3CB-BCD8-4398-B916-C166547067B6}" name="Column13339"/>
    <tableColumn id="13361" xr3:uid="{09506806-CE80-4E98-BA9D-293D44B2E64B}" name="Column13340"/>
    <tableColumn id="13362" xr3:uid="{6BDAD86F-04C8-4DE3-938D-F39C30DC8BD3}" name="Column13341"/>
    <tableColumn id="13363" xr3:uid="{06B92D67-3FA1-4562-B57F-FB67B0309FA8}" name="Column13342"/>
    <tableColumn id="13364" xr3:uid="{E39EA5FD-D4CD-4AF8-94D9-B03692AA32D2}" name="Column13343"/>
    <tableColumn id="13365" xr3:uid="{1B20793E-831B-4E78-920F-51CB6EE7B8A2}" name="Column13344"/>
    <tableColumn id="13366" xr3:uid="{A861E6EC-E0E7-407C-B0F1-520313AE2A6B}" name="Column13345"/>
    <tableColumn id="13367" xr3:uid="{D39268FB-8D33-4021-BB9E-22BC4301996C}" name="Column13346"/>
    <tableColumn id="13368" xr3:uid="{28B65561-2EAC-413F-AB49-8F313491A1EC}" name="Column13347"/>
    <tableColumn id="13369" xr3:uid="{064BFEB1-4757-4046-93C0-46D2B2A5AC69}" name="Column13348"/>
    <tableColumn id="13370" xr3:uid="{BCC24145-D342-4F28-9B62-01771AB7F3BA}" name="Column13349"/>
    <tableColumn id="13371" xr3:uid="{CAEB6012-3B91-48B3-97C0-DF779221B84F}" name="Column13350"/>
    <tableColumn id="13372" xr3:uid="{EA6FA434-CA6B-4913-A511-83300FECD6FF}" name="Column13351"/>
    <tableColumn id="13373" xr3:uid="{FD28F056-988F-4B12-B646-B67ED387BF42}" name="Column13352"/>
    <tableColumn id="13374" xr3:uid="{8AB003B5-1519-433B-AC45-A9907631AC85}" name="Column13353"/>
    <tableColumn id="13375" xr3:uid="{3A0F4188-9B99-46CA-8D4D-2E2A7159055E}" name="Column13354"/>
    <tableColumn id="13376" xr3:uid="{71CCBF7E-E547-413B-831A-CDE3B61FF4F3}" name="Column13355"/>
    <tableColumn id="13377" xr3:uid="{89811E77-178B-48D5-9D6F-047894F04707}" name="Column13356"/>
    <tableColumn id="13378" xr3:uid="{0CB826D4-2576-43BD-99D3-3A211CA3C70B}" name="Column13357"/>
    <tableColumn id="13379" xr3:uid="{CEC21048-BB71-442E-9EEB-BAE8C621488D}" name="Column13358"/>
    <tableColumn id="13380" xr3:uid="{0499156C-8550-4EE5-96D6-B63EF85BD8A6}" name="Column13359"/>
    <tableColumn id="13381" xr3:uid="{64834097-185D-4D01-B222-86F1C942A5DF}" name="Column13360"/>
    <tableColumn id="13382" xr3:uid="{3F927BFC-468E-42C2-8160-88ED42C6DD42}" name="Column13361"/>
    <tableColumn id="13383" xr3:uid="{8868C818-84FD-4C85-9DE7-A0FC3075BF67}" name="Column13362"/>
    <tableColumn id="13384" xr3:uid="{64FBE9A5-54D5-4088-922A-9FEA7A18385D}" name="Column13363"/>
    <tableColumn id="13385" xr3:uid="{29EC40ED-444D-4125-867F-34B20D428CF4}" name="Column13364"/>
    <tableColumn id="13386" xr3:uid="{636F75C5-B004-4875-BBDC-1DF9C838C296}" name="Column13365"/>
    <tableColumn id="13387" xr3:uid="{11B86691-90B7-4DFC-8A52-41C5417BB70A}" name="Column13366"/>
    <tableColumn id="13388" xr3:uid="{EED5F9A7-DE06-450A-839E-41C60ADB796B}" name="Column13367"/>
    <tableColumn id="13389" xr3:uid="{5BECDEE0-F2E8-4E13-BD76-D7F03BCC5CD0}" name="Column13368"/>
    <tableColumn id="13390" xr3:uid="{2D505473-1A20-461E-B8DE-489DB348D8EC}" name="Column13369"/>
    <tableColumn id="13391" xr3:uid="{216504AA-3DF2-4B64-9075-A907FAD91F83}" name="Column13370"/>
    <tableColumn id="13392" xr3:uid="{6DB51F65-3D62-4598-8625-AAB824380A12}" name="Column13371"/>
    <tableColumn id="13393" xr3:uid="{5DD66A24-9155-4B08-AC51-1341956E2B7A}" name="Column13372"/>
    <tableColumn id="13394" xr3:uid="{5A90E35F-852C-45A8-BE62-579B4100C084}" name="Column13373"/>
    <tableColumn id="13395" xr3:uid="{576A6774-EE36-46C8-A008-AA20EF24AC0F}" name="Column13374"/>
    <tableColumn id="13396" xr3:uid="{A83D668A-BA26-4B07-B7B1-B8A371FDAA0B}" name="Column13375"/>
    <tableColumn id="13397" xr3:uid="{7A2B2BB1-7EA9-4869-B431-1374192146BD}" name="Column13376"/>
    <tableColumn id="13398" xr3:uid="{63561E71-1C4D-4174-89E3-038C09357ACF}" name="Column13377"/>
    <tableColumn id="13399" xr3:uid="{21674262-573B-4904-8439-75D50AF76985}" name="Column13378"/>
    <tableColumn id="13400" xr3:uid="{1B81A725-2511-4ACB-8CA8-5E0D14EEC920}" name="Column13379"/>
    <tableColumn id="13401" xr3:uid="{B8214903-D98B-4ECD-AD87-4DE07795480A}" name="Column13380"/>
    <tableColumn id="13402" xr3:uid="{2EFB047E-FF69-460D-BDA8-A8AC186BA0D8}" name="Column13381"/>
    <tableColumn id="13403" xr3:uid="{38DF9527-3746-4827-9186-FC64E75459E7}" name="Column13382"/>
    <tableColumn id="13404" xr3:uid="{5E6C6CEB-00BF-4649-8E6E-DAFF112ACC25}" name="Column13383"/>
    <tableColumn id="13405" xr3:uid="{65827AFF-177B-4A2F-A8EB-0FCA8AF7A41D}" name="Column13384"/>
    <tableColumn id="13406" xr3:uid="{51441002-1391-43CE-906B-0C25269002D2}" name="Column13385"/>
    <tableColumn id="13407" xr3:uid="{752629A2-E52D-44FE-BF6E-A184C12D805B}" name="Column13386"/>
    <tableColumn id="13408" xr3:uid="{D76C2208-E960-4D9F-926D-8FA61CD05B45}" name="Column13387"/>
    <tableColumn id="13409" xr3:uid="{5D595D19-DF7B-413F-B64A-93EDD9D778BF}" name="Column13388"/>
    <tableColumn id="13410" xr3:uid="{C4214D50-BADB-4296-9463-E46C974F8C1D}" name="Column13389"/>
    <tableColumn id="13411" xr3:uid="{9A6F4700-E6B5-4B8A-AFF7-02196C3EB108}" name="Column13390"/>
    <tableColumn id="13412" xr3:uid="{EC20463D-9E39-44EE-821B-D09296A19599}" name="Column13391"/>
    <tableColumn id="13413" xr3:uid="{9F9018BD-9FD1-4BC8-A91F-80E1D726CD59}" name="Column13392"/>
    <tableColumn id="13414" xr3:uid="{3E699505-10D1-40D5-8800-218829D86012}" name="Column13393"/>
    <tableColumn id="13415" xr3:uid="{969438FC-584F-4865-85BC-D4D202D8B15E}" name="Column13394"/>
    <tableColumn id="13416" xr3:uid="{157C9F36-44A2-40ED-A583-0875D9C32594}" name="Column13395"/>
    <tableColumn id="13417" xr3:uid="{3DC8D5C9-ACFE-4B67-9CB7-6AB017CD14FB}" name="Column13396"/>
    <tableColumn id="13418" xr3:uid="{4DB4F9B8-1420-4FA1-8219-39EA2EB94F36}" name="Column13397"/>
    <tableColumn id="13419" xr3:uid="{E27FCEE3-DD35-4F16-BEF2-1BB1992DB07C}" name="Column13398"/>
    <tableColumn id="13420" xr3:uid="{03200821-E2EF-4486-BAB3-D939B05042EC}" name="Column13399"/>
    <tableColumn id="13421" xr3:uid="{43F10F81-BD9E-4B1B-A10A-5B08035942DB}" name="Column13400"/>
    <tableColumn id="13422" xr3:uid="{B232B44F-7B33-4745-B289-97448F810401}" name="Column13401"/>
    <tableColumn id="13423" xr3:uid="{3C9148FF-4785-441A-8BB6-8B74D65F6204}" name="Column13402"/>
    <tableColumn id="13424" xr3:uid="{310B0A0B-A2EB-45DF-AD98-E1E30D42B378}" name="Column13403"/>
    <tableColumn id="13425" xr3:uid="{57438DB9-861E-47A0-B77F-FA0FD4DC5EA1}" name="Column13404"/>
    <tableColumn id="13426" xr3:uid="{7E105422-9A8D-4179-ABDD-80A0967B79B5}" name="Column13405"/>
    <tableColumn id="13427" xr3:uid="{4FE5D247-BD2A-4068-B3CD-7092D89E7CC1}" name="Column13406"/>
    <tableColumn id="13428" xr3:uid="{E2EAA1F0-3ACB-482F-8D39-175902EC876C}" name="Column13407"/>
    <tableColumn id="13429" xr3:uid="{9EC41A9C-E97E-4061-881B-1F58E86987F6}" name="Column13408"/>
    <tableColumn id="13430" xr3:uid="{C0C7192E-2672-40B9-B7CE-40C5697D5784}" name="Column13409"/>
    <tableColumn id="13431" xr3:uid="{DCE4B682-B859-4653-A578-A41EEFB3B0F7}" name="Column13410"/>
    <tableColumn id="13432" xr3:uid="{E75A31BD-01D4-4600-AB1C-F38C89B53C0B}" name="Column13411"/>
    <tableColumn id="13433" xr3:uid="{B2F00CE9-EBE4-4936-A30F-10E8000B84E3}" name="Column13412"/>
    <tableColumn id="13434" xr3:uid="{FBC49CB6-FDCD-4EA3-9DF3-B2DF07135DDC}" name="Column13413"/>
    <tableColumn id="13435" xr3:uid="{DC74BC74-A9F3-4FE2-A35D-A6BB60D6D1E9}" name="Column13414"/>
    <tableColumn id="13436" xr3:uid="{A346BBB0-1611-4363-BA4E-E56AAC90FA29}" name="Column13415"/>
    <tableColumn id="13437" xr3:uid="{67E4CB5A-D0A5-453B-BC3B-B82B743A392D}" name="Column13416"/>
    <tableColumn id="13438" xr3:uid="{0DB2464D-E121-4CCB-B4A1-BF0BF3884843}" name="Column13417"/>
    <tableColumn id="13439" xr3:uid="{A9BDEA04-D29A-4926-B0EB-9BB2AED55EFB}" name="Column13418"/>
    <tableColumn id="13440" xr3:uid="{57EEA4A6-0CAA-4A31-893A-F753747F477A}" name="Column13419"/>
    <tableColumn id="13441" xr3:uid="{804C7A2A-FEE3-4585-B009-08FB7F504EB1}" name="Column13420"/>
    <tableColumn id="13442" xr3:uid="{A922EE2A-70F6-4A97-895D-9E7DD1373532}" name="Column13421"/>
    <tableColumn id="13443" xr3:uid="{30FDD9A8-F405-4621-ABB7-9843CE9DFB3D}" name="Column13422"/>
    <tableColumn id="13444" xr3:uid="{F2F9C3B1-EA12-46C2-85EF-40FEF9745A53}" name="Column13423"/>
    <tableColumn id="13445" xr3:uid="{A68DDFC8-A631-4769-AFCA-302585344F21}" name="Column13424"/>
    <tableColumn id="13446" xr3:uid="{3ED8CE48-2D82-4D72-86C6-92DBF80B72BE}" name="Column13425"/>
    <tableColumn id="13447" xr3:uid="{D81A82E3-56CC-426F-9219-031C201F6F3E}" name="Column13426"/>
    <tableColumn id="13448" xr3:uid="{9404C20B-AB9E-4A38-BA20-66FB1A86DDA5}" name="Column13427"/>
    <tableColumn id="13449" xr3:uid="{4D1D74D9-B56E-4C77-B138-40937560ACD6}" name="Column13428"/>
    <tableColumn id="13450" xr3:uid="{DBD27093-17B9-4441-B03A-530A144E0965}" name="Column13429"/>
    <tableColumn id="13451" xr3:uid="{3D28EA6A-B2A6-4207-8E0E-A0B0A8A05AEB}" name="Column13430"/>
    <tableColumn id="13452" xr3:uid="{E879C9BA-5B77-4F3E-AE79-D229365CBC94}" name="Column13431"/>
    <tableColumn id="13453" xr3:uid="{EC48CD91-3E89-45FD-9AFC-C1AB4A0A40FE}" name="Column13432"/>
    <tableColumn id="13454" xr3:uid="{8713D3FC-9DAE-4955-B3D0-21EAD9277C04}" name="Column13433"/>
    <tableColumn id="13455" xr3:uid="{B52031A1-52AC-4366-92B8-3AFC374C740A}" name="Column13434"/>
    <tableColumn id="13456" xr3:uid="{00E0FAE4-BEA4-4F01-9C03-ED03F0BDAFF3}" name="Column13435"/>
    <tableColumn id="13457" xr3:uid="{8ABB3D40-268D-4668-9578-FE827DC9589C}" name="Column13436"/>
    <tableColumn id="13458" xr3:uid="{BECEC270-FF6C-467F-BED4-8DB47A800901}" name="Column13437"/>
    <tableColumn id="13459" xr3:uid="{40273A8A-C689-469E-9665-075980686DE2}" name="Column13438"/>
    <tableColumn id="13460" xr3:uid="{97D4838E-C37A-42E2-A910-867456927731}" name="Column13439"/>
    <tableColumn id="13461" xr3:uid="{6F7BCE97-BDEB-4EF3-BDC7-D92D9D5890AF}" name="Column13440"/>
    <tableColumn id="13462" xr3:uid="{B2BD3A97-D7D1-47D7-9D6F-8A1AFAF6FBF0}" name="Column13441"/>
    <tableColumn id="13463" xr3:uid="{7BD975E7-B6E6-4885-9C4C-8FBC5592D062}" name="Column13442"/>
    <tableColumn id="13464" xr3:uid="{5750D137-4B41-463D-BEBD-D62FD7532549}" name="Column13443"/>
    <tableColumn id="13465" xr3:uid="{D256C5E7-D1B2-4410-A40D-D483ADCEF17D}" name="Column13444"/>
    <tableColumn id="13466" xr3:uid="{97E70BC7-8B82-4CA7-B1FE-1733C9C56813}" name="Column13445"/>
    <tableColumn id="13467" xr3:uid="{9BFB88A9-E6D8-4BC2-B3F6-B4E52C7B610C}" name="Column13446"/>
    <tableColumn id="13468" xr3:uid="{D0B940E1-0453-4744-8881-618D053B1490}" name="Column13447"/>
    <tableColumn id="13469" xr3:uid="{8C276DCE-2D0D-48B6-BFFA-5F058277AF8C}" name="Column13448"/>
    <tableColumn id="13470" xr3:uid="{DC78BBC3-F2E1-4769-938F-E75108920A7C}" name="Column13449"/>
    <tableColumn id="13471" xr3:uid="{5F04CD85-CE32-4D18-935B-3A951FED3A9F}" name="Column13450"/>
    <tableColumn id="13472" xr3:uid="{4FE772FD-B9EA-4DA9-9F48-9DBC50E14EE6}" name="Column13451"/>
    <tableColumn id="13473" xr3:uid="{D1B6199C-DCA2-4EAE-92CC-508C091D6299}" name="Column13452"/>
    <tableColumn id="13474" xr3:uid="{C2935C9A-94E8-4EB3-B346-0A3DC05157F5}" name="Column13453"/>
    <tableColumn id="13475" xr3:uid="{3E476B82-F7A0-4F19-ADD3-EAB04C17C02B}" name="Column13454"/>
    <tableColumn id="13476" xr3:uid="{5E877889-0A61-4419-8C7A-BBC8E1A5A7C1}" name="Column13455"/>
    <tableColumn id="13477" xr3:uid="{F95A8A6B-9A5A-4E6B-9F27-4A610606F291}" name="Column13456"/>
    <tableColumn id="13478" xr3:uid="{34E12EB6-69C0-42CA-A2D8-87506FFB25DA}" name="Column13457"/>
    <tableColumn id="13479" xr3:uid="{B8F7BE23-6A38-4F5F-A8E8-A7424B59D6CC}" name="Column13458"/>
    <tableColumn id="13480" xr3:uid="{2878ED70-7F0E-46EE-B33C-3704295B1F21}" name="Column13459"/>
    <tableColumn id="13481" xr3:uid="{0A454966-A875-46F0-A316-97FA9BBCEBA3}" name="Column13460"/>
    <tableColumn id="13482" xr3:uid="{058E5735-2E81-4A26-B27B-0B9F523A2CB0}" name="Column13461"/>
    <tableColumn id="13483" xr3:uid="{DBDF4219-44AC-4356-B813-1F7C67E3ED2A}" name="Column13462"/>
    <tableColumn id="13484" xr3:uid="{1D47BF91-E9AB-49A4-81D7-51AB682A13D5}" name="Column13463"/>
    <tableColumn id="13485" xr3:uid="{483E1BC0-429E-42C5-916C-9B41BDC98FB1}" name="Column13464"/>
    <tableColumn id="13486" xr3:uid="{B1D81DD7-A015-4FC6-817A-417AF4F14F60}" name="Column13465"/>
    <tableColumn id="13487" xr3:uid="{CDD48906-E576-49C5-8521-2556A5B204A6}" name="Column13466"/>
    <tableColumn id="13488" xr3:uid="{9F2A13A2-9928-426C-AFD0-9FB42176A8BF}" name="Column13467"/>
    <tableColumn id="13489" xr3:uid="{A793E37F-7FA6-4463-9746-C1E2C93A0C75}" name="Column13468"/>
    <tableColumn id="13490" xr3:uid="{01AED76C-222C-4095-B6DC-928718BFC584}" name="Column13469"/>
    <tableColumn id="13491" xr3:uid="{5A34E7BC-E2F2-4171-A082-0B801AD25A7C}" name="Column13470"/>
    <tableColumn id="13492" xr3:uid="{799CFC14-DC83-46C6-A060-D414A3CAE729}" name="Column13471"/>
    <tableColumn id="13493" xr3:uid="{207D56D7-5AA7-4D71-81E3-D3C61BF31ED6}" name="Column13472"/>
    <tableColumn id="13494" xr3:uid="{2A3B5C43-897D-4E43-8253-F346D4A790C1}" name="Column13473"/>
    <tableColumn id="13495" xr3:uid="{A2E52E1F-9EBE-4A51-8A95-F46409A4D718}" name="Column13474"/>
    <tableColumn id="13496" xr3:uid="{72CE4D89-B273-4896-AA72-C837EB23DAA2}" name="Column13475"/>
    <tableColumn id="13497" xr3:uid="{42CCE7E7-E633-4259-8160-D9A884D34299}" name="Column13476"/>
    <tableColumn id="13498" xr3:uid="{57228F97-BF04-4B84-84F7-14644E1917BE}" name="Column13477"/>
    <tableColumn id="13499" xr3:uid="{A95E9E4F-CFA8-4BD3-8E81-68F148633C17}" name="Column13478"/>
    <tableColumn id="13500" xr3:uid="{22262FD8-2F53-48E0-93FB-A12A7FC95339}" name="Column13479"/>
    <tableColumn id="13501" xr3:uid="{41E52134-2B25-4C94-8860-266C2A3624B8}" name="Column13480"/>
    <tableColumn id="13502" xr3:uid="{BBC20047-3F90-4A4F-80CD-7EDB64173A3F}" name="Column13481"/>
    <tableColumn id="13503" xr3:uid="{949842BB-8EDD-4637-A178-FB472E1B153A}" name="Column13482"/>
    <tableColumn id="13504" xr3:uid="{6AAD5AA3-F6AE-499E-B209-A0953A5E2FE2}" name="Column13483"/>
    <tableColumn id="13505" xr3:uid="{227075C6-6888-4446-926F-8A8DC8130696}" name="Column13484"/>
    <tableColumn id="13506" xr3:uid="{CBE79339-2A12-478B-9DF7-C8BAEFCA2473}" name="Column13485"/>
    <tableColumn id="13507" xr3:uid="{951D51CB-4E65-4937-AFEF-EF857C585EFC}" name="Column13486"/>
    <tableColumn id="13508" xr3:uid="{21F678FF-6739-4F39-AA41-9D2830C0358E}" name="Column13487"/>
    <tableColumn id="13509" xr3:uid="{A3EE9957-17CD-4279-BE3F-58CE40495547}" name="Column13488"/>
    <tableColumn id="13510" xr3:uid="{DB1BF6CA-7618-4260-A253-524092491BC5}" name="Column13489"/>
    <tableColumn id="13511" xr3:uid="{8A056500-7FA7-4717-B090-B0E578C85669}" name="Column13490"/>
    <tableColumn id="13512" xr3:uid="{E6A9D2F2-D2F2-46A4-81DA-5D8B3095D971}" name="Column13491"/>
    <tableColumn id="13513" xr3:uid="{CD89509F-5A26-4D80-A945-EF85C93DC4D6}" name="Column13492"/>
    <tableColumn id="13514" xr3:uid="{14B2C648-6326-4994-9C62-53D7E68F3A00}" name="Column13493"/>
    <tableColumn id="13515" xr3:uid="{9E8D6E06-5730-4422-915A-B2E8EBC0CBBD}" name="Column13494"/>
    <tableColumn id="13516" xr3:uid="{7E3FDBBB-5711-470F-9309-A0B06A13B5DE}" name="Column13495"/>
    <tableColumn id="13517" xr3:uid="{F3BC30A9-8EE6-4748-BD35-E0897FF4BF0F}" name="Column13496"/>
    <tableColumn id="13518" xr3:uid="{D621636B-6CC3-482C-92BC-681BBD5D0D67}" name="Column13497"/>
    <tableColumn id="13519" xr3:uid="{CEF8AD32-CB7A-4645-95CB-874CB35988FF}" name="Column13498"/>
    <tableColumn id="13520" xr3:uid="{C3C585B9-B31F-4430-BBDF-4A6F35D6FBFE}" name="Column13499"/>
    <tableColumn id="13521" xr3:uid="{F67B0FF6-399D-441E-BFD1-262356E4E97E}" name="Column13500"/>
    <tableColumn id="13522" xr3:uid="{41726D78-2E3E-4DAA-BCE2-CD4B5A959CCB}" name="Column13501"/>
    <tableColumn id="13523" xr3:uid="{29A38BC7-42B6-4BEE-AF40-23600619E494}" name="Column13502"/>
    <tableColumn id="13524" xr3:uid="{6755331F-D125-42F6-BAD3-69F2EBFA83D1}" name="Column13503"/>
    <tableColumn id="13525" xr3:uid="{4035BB60-6633-4EF7-B480-FA34541994B8}" name="Column13504"/>
    <tableColumn id="13526" xr3:uid="{49E57540-BF27-4520-8885-675E856E72C5}" name="Column13505"/>
    <tableColumn id="13527" xr3:uid="{2208EAE5-21D1-495C-A893-E0E30FD86129}" name="Column13506"/>
    <tableColumn id="13528" xr3:uid="{B56E63A5-04BB-4200-B6CC-2811353D4BE5}" name="Column13507"/>
    <tableColumn id="13529" xr3:uid="{E9F57B16-D80D-47C2-948F-CFE6D396672C}" name="Column13508"/>
    <tableColumn id="13530" xr3:uid="{D188CD56-6EEB-49A4-928F-CAFE26D31423}" name="Column13509"/>
    <tableColumn id="13531" xr3:uid="{187E47FC-BB4F-47AA-9755-847EA6E9FB06}" name="Column13510"/>
    <tableColumn id="13532" xr3:uid="{986B1DDA-7E86-4BF5-9961-C54BF8E1345A}" name="Column13511"/>
    <tableColumn id="13533" xr3:uid="{1315167A-BBB0-435E-83AB-39A827EDDDEF}" name="Column13512"/>
    <tableColumn id="13534" xr3:uid="{744EF595-9313-4DA2-8C62-8D5FD0952FCF}" name="Column13513"/>
    <tableColumn id="13535" xr3:uid="{668FB0D9-C969-47AF-A6C5-384B500E8D72}" name="Column13514"/>
    <tableColumn id="13536" xr3:uid="{4561799C-C0A2-424D-9E38-6B51A5D711FB}" name="Column13515"/>
    <tableColumn id="13537" xr3:uid="{7018CE67-7D62-49A9-86D1-CEC67E4F945F}" name="Column13516"/>
    <tableColumn id="13538" xr3:uid="{06FCB06E-5C76-4BDF-B138-ED189773285E}" name="Column13517"/>
    <tableColumn id="13539" xr3:uid="{D599FEA6-707B-479B-A927-104689A7DF87}" name="Column13518"/>
    <tableColumn id="13540" xr3:uid="{28BEBE00-5737-4AAC-AF91-65E27EF716CF}" name="Column13519"/>
    <tableColumn id="13541" xr3:uid="{321BE487-30A9-49BA-8751-FE06414A402A}" name="Column13520"/>
    <tableColumn id="13542" xr3:uid="{660FF3FA-948B-45BB-80A9-786E9E7A84CD}" name="Column13521"/>
    <tableColumn id="13543" xr3:uid="{66953E2C-DAA5-44C1-AF23-9847448B1FCA}" name="Column13522"/>
    <tableColumn id="13544" xr3:uid="{9DD0F1EA-D86B-4FBC-A62F-7D9C36736DF0}" name="Column13523"/>
    <tableColumn id="13545" xr3:uid="{21872D68-B5AE-4034-AE85-12DAA1BDC24E}" name="Column13524"/>
    <tableColumn id="13546" xr3:uid="{49A057E7-E842-4617-A108-A0AC9EA9A63E}" name="Column13525"/>
    <tableColumn id="13547" xr3:uid="{7A856D7E-8039-4891-B803-6C50D6D25FCD}" name="Column13526"/>
    <tableColumn id="13548" xr3:uid="{D2948F23-ABDD-497D-9823-11AC3D7DD44B}" name="Column13527"/>
    <tableColumn id="13549" xr3:uid="{A9B27F8B-397B-4530-A114-CF3255694D41}" name="Column13528"/>
    <tableColumn id="13550" xr3:uid="{B6A9A439-E220-42EA-80C7-47FD46AB9FF1}" name="Column13529"/>
    <tableColumn id="13551" xr3:uid="{2E02BEF7-E3E6-480F-8BAE-BB19A6597ECA}" name="Column13530"/>
    <tableColumn id="13552" xr3:uid="{49146EF1-6541-4201-85F2-38597D2828B7}" name="Column13531"/>
    <tableColumn id="13553" xr3:uid="{4C96E904-AEB4-43AF-AE61-238966AAE12D}" name="Column13532"/>
    <tableColumn id="13554" xr3:uid="{9FEBCAE8-A014-4790-96DB-2F1C40291DBF}" name="Column13533"/>
    <tableColumn id="13555" xr3:uid="{F764E433-6802-46B4-AF1A-95343CFCE477}" name="Column13534"/>
    <tableColumn id="13556" xr3:uid="{24F219B3-3F66-42D5-838C-2343BC00D62D}" name="Column13535"/>
    <tableColumn id="13557" xr3:uid="{4FA2922A-B162-45EE-9791-7CE57BC1CD2C}" name="Column13536"/>
    <tableColumn id="13558" xr3:uid="{30995A8C-7280-4096-9FDE-CFE9446F63D8}" name="Column13537"/>
    <tableColumn id="13559" xr3:uid="{D18C5DC4-3656-4746-8C0E-6910112B2C0A}" name="Column13538"/>
    <tableColumn id="13560" xr3:uid="{2039F93E-4B2F-4494-9D28-9342ACDBBEF6}" name="Column13539"/>
    <tableColumn id="13561" xr3:uid="{1060CE23-003C-43A1-90A1-94D83D96B750}" name="Column13540"/>
    <tableColumn id="13562" xr3:uid="{BFA5A478-6462-4CBE-B1FB-48CB103B6813}" name="Column13541"/>
    <tableColumn id="13563" xr3:uid="{5BE1B35D-3C9E-4236-B435-03F9A455D5A0}" name="Column13542"/>
    <tableColumn id="13564" xr3:uid="{ADE5AA99-BE5F-4D64-BB55-9D9052A417DD}" name="Column13543"/>
    <tableColumn id="13565" xr3:uid="{4C9EDA7F-FAD1-47A8-A170-06CFBF1586AF}" name="Column13544"/>
    <tableColumn id="13566" xr3:uid="{884DADDE-E219-4BC5-AA80-EEC2A6FB1223}" name="Column13545"/>
    <tableColumn id="13567" xr3:uid="{4F56B3BC-DD9F-4A9C-923B-D6425E9B3CF8}" name="Column13546"/>
    <tableColumn id="13568" xr3:uid="{BAE567A5-A21B-42EE-9885-6004C57522FF}" name="Column13547"/>
    <tableColumn id="13569" xr3:uid="{3E9B246F-5413-4A53-91EF-C70DF8B67A16}" name="Column13548"/>
    <tableColumn id="13570" xr3:uid="{6C4A8523-62DF-406A-A5BC-78FCA6559D54}" name="Column13549"/>
    <tableColumn id="13571" xr3:uid="{EA7BF4AA-E322-4CB7-AB8E-8C715EA72E65}" name="Column13550"/>
    <tableColumn id="13572" xr3:uid="{57229FAA-3304-4126-8863-2E2E2947D627}" name="Column13551"/>
    <tableColumn id="13573" xr3:uid="{4E02440C-A6BE-43F9-BA44-D8FAA5AF6EBD}" name="Column13552"/>
    <tableColumn id="13574" xr3:uid="{A52B05F8-FA20-4813-9628-2D5F34DFECFA}" name="Column13553"/>
    <tableColumn id="13575" xr3:uid="{973FD794-2778-4085-9F49-62182D2C5729}" name="Column13554"/>
    <tableColumn id="13576" xr3:uid="{BADEED1C-2238-424C-BFC8-45F273A1EA0A}" name="Column13555"/>
    <tableColumn id="13577" xr3:uid="{B62D5001-DEDA-48BC-A2A4-8B46F8334E85}" name="Column13556"/>
    <tableColumn id="13578" xr3:uid="{2814187B-9BBD-45D9-9CCB-735AB19C9811}" name="Column13557"/>
    <tableColumn id="13579" xr3:uid="{0742759C-8C14-4E16-912A-A115D1B18839}" name="Column13558"/>
    <tableColumn id="13580" xr3:uid="{7E7FD9BD-3F96-4B05-A6ED-3C922431E9CC}" name="Column13559"/>
    <tableColumn id="13581" xr3:uid="{66C21D5F-26E9-4BB2-AA16-A2942E57DB08}" name="Column13560"/>
    <tableColumn id="13582" xr3:uid="{B3A12F3A-2222-4C0C-9FD3-2D4B3B0494E9}" name="Column13561"/>
    <tableColumn id="13583" xr3:uid="{C227C225-129D-4409-BA1B-30EE0762388A}" name="Column13562"/>
    <tableColumn id="13584" xr3:uid="{C32DC1D1-6237-4FCF-A3D9-B28184A02BB0}" name="Column13563"/>
    <tableColumn id="13585" xr3:uid="{B46DC771-6AE4-4D67-BA4F-4DB2CF6F6B8A}" name="Column13564"/>
    <tableColumn id="13586" xr3:uid="{7472FF82-427D-4B53-9ED5-DC24DE9B79F0}" name="Column13565"/>
    <tableColumn id="13587" xr3:uid="{1F63F620-D22C-4CEC-A2B1-49E8EA365634}" name="Column13566"/>
    <tableColumn id="13588" xr3:uid="{67D84DDA-FD60-42F3-8390-F55FD392EFD8}" name="Column13567"/>
    <tableColumn id="13589" xr3:uid="{3128CB78-5A8A-4A1C-BBFF-86131D701B0D}" name="Column13568"/>
    <tableColumn id="13590" xr3:uid="{9C9A22B1-990E-4CB6-BBFB-36B9BE7290D5}" name="Column13569"/>
    <tableColumn id="13591" xr3:uid="{34454A3A-03F5-486F-82F6-7B56F50752E4}" name="Column13570"/>
    <tableColumn id="13592" xr3:uid="{D71E1CFE-1B48-4F31-9E74-80E3A63C8750}" name="Column13571"/>
    <tableColumn id="13593" xr3:uid="{B76C5F97-3221-4D1E-820B-1D34683F7871}" name="Column13572"/>
    <tableColumn id="13594" xr3:uid="{A8310745-CA29-4258-95B4-1E66DB3C9491}" name="Column13573"/>
    <tableColumn id="13595" xr3:uid="{2728DBB2-200E-4DAB-BFB5-46833C4D6813}" name="Column13574"/>
    <tableColumn id="13596" xr3:uid="{3A65FF16-21E7-4D7C-A796-BA01C65F6DD9}" name="Column13575"/>
    <tableColumn id="13597" xr3:uid="{4C1B2146-7218-474E-B9C0-F43E5CF1770C}" name="Column13576"/>
    <tableColumn id="13598" xr3:uid="{656FC032-AE90-4F74-8B62-84F0D26C0AD2}" name="Column13577"/>
    <tableColumn id="13599" xr3:uid="{DFFD36EA-505A-4973-916E-D076D2F724E5}" name="Column13578"/>
    <tableColumn id="13600" xr3:uid="{DD2A4156-3A1D-46FE-B9FD-FAB45936548F}" name="Column13579"/>
    <tableColumn id="13601" xr3:uid="{DE0B5372-EACC-460E-9CCD-A557C8A2A2FF}" name="Column13580"/>
    <tableColumn id="13602" xr3:uid="{470AEA99-2846-400C-9B2E-15E5BAB54388}" name="Column13581"/>
    <tableColumn id="13603" xr3:uid="{F069EDA1-FCCE-4027-9A93-5A3E5AC47551}" name="Column13582"/>
    <tableColumn id="13604" xr3:uid="{95623A67-2783-4096-82C0-F8F526159601}" name="Column13583"/>
    <tableColumn id="13605" xr3:uid="{90E92E0B-F748-4208-928E-36EC3A219800}" name="Column13584"/>
    <tableColumn id="13606" xr3:uid="{56A2A8E8-77AD-4279-9F24-96B0A50C2AC2}" name="Column13585"/>
    <tableColumn id="13607" xr3:uid="{8C67072C-8AA6-449B-B80D-8A427BEC6E7E}" name="Column13586"/>
    <tableColumn id="13608" xr3:uid="{C72F1918-1E2C-474B-B291-3F0B991314FB}" name="Column13587"/>
    <tableColumn id="13609" xr3:uid="{5B40B003-E2BB-40F2-B1F6-CB0929765AFD}" name="Column13588"/>
    <tableColumn id="13610" xr3:uid="{0A82150D-1133-430A-BC5B-DE80146451F2}" name="Column13589"/>
    <tableColumn id="13611" xr3:uid="{A73FD8D5-7120-4201-BA28-967EB7267EE3}" name="Column13590"/>
    <tableColumn id="13612" xr3:uid="{8C317110-8689-45A7-9AC5-37EF675B22FB}" name="Column13591"/>
    <tableColumn id="13613" xr3:uid="{82198B40-8BD8-4897-9AB3-BBB389F5B1C6}" name="Column13592"/>
    <tableColumn id="13614" xr3:uid="{7B8AD803-4586-4AD4-B227-51DF6C59D9E0}" name="Column13593"/>
    <tableColumn id="13615" xr3:uid="{0C1795E6-4513-4983-93D7-C3E410D3F04B}" name="Column13594"/>
    <tableColumn id="13616" xr3:uid="{D32EC05A-1430-44E0-A780-2519810C599E}" name="Column13595"/>
    <tableColumn id="13617" xr3:uid="{FC20BF81-AAA7-4BD6-B1D9-8374EFB8DB86}" name="Column13596"/>
    <tableColumn id="13618" xr3:uid="{D07BF099-46C5-45F8-A8AD-D9038AE98B44}" name="Column13597"/>
    <tableColumn id="13619" xr3:uid="{7D0EC694-5E74-4546-B562-1AFB8E866DAC}" name="Column13598"/>
    <tableColumn id="13620" xr3:uid="{1CA20E7E-B960-4C06-9BB9-F83A590FEB87}" name="Column13599"/>
    <tableColumn id="13621" xr3:uid="{1CA905F3-2E2B-46D6-A7BE-2674E7EC6111}" name="Column13600"/>
    <tableColumn id="13622" xr3:uid="{5327FE43-6E48-4EFD-9372-8F74B54144B1}" name="Column13601"/>
    <tableColumn id="13623" xr3:uid="{B82E7593-C057-4134-85E3-21635DA6C730}" name="Column13602"/>
    <tableColumn id="13624" xr3:uid="{DA44BE02-F034-4548-971C-4FA8B58FC4C7}" name="Column13603"/>
    <tableColumn id="13625" xr3:uid="{D2C9449C-7D26-484E-BDA0-5AD540C7E580}" name="Column13604"/>
    <tableColumn id="13626" xr3:uid="{B20D2C3D-DE1B-43FE-BED3-82E8A706B60C}" name="Column13605"/>
    <tableColumn id="13627" xr3:uid="{3B409293-E6D3-41EC-8BF2-474731B5ABF9}" name="Column13606"/>
    <tableColumn id="13628" xr3:uid="{0ECC1DA4-FF39-4CC0-84FA-AD95BDB7E44E}" name="Column13607"/>
    <tableColumn id="13629" xr3:uid="{898A749F-722A-4F3D-A204-EAA11388F900}" name="Column13608"/>
    <tableColumn id="13630" xr3:uid="{A4516F3A-31E2-4E71-930A-0C599DE3BABB}" name="Column13609"/>
    <tableColumn id="13631" xr3:uid="{CF0B3591-1508-4E05-AB35-980939077C68}" name="Column13610"/>
    <tableColumn id="13632" xr3:uid="{785354C5-1500-4855-94AE-6C1CFC0441AE}" name="Column13611"/>
    <tableColumn id="13633" xr3:uid="{A20DC722-DE35-4CD0-9EFD-23E43999BD95}" name="Column13612"/>
    <tableColumn id="13634" xr3:uid="{69244483-902A-419E-BD27-7E0AD7D88F56}" name="Column13613"/>
    <tableColumn id="13635" xr3:uid="{EE1773E6-BED8-4F7D-9A8B-2BD17B41C765}" name="Column13614"/>
    <tableColumn id="13636" xr3:uid="{26EF774B-EDF7-48F1-8EF4-605EEC5BFD2E}" name="Column13615"/>
    <tableColumn id="13637" xr3:uid="{63F7ACF3-A8F3-4450-B301-4626CC8127EA}" name="Column13616"/>
    <tableColumn id="13638" xr3:uid="{8354F921-EE34-4B01-84D9-B3C28CFCDC48}" name="Column13617"/>
    <tableColumn id="13639" xr3:uid="{081F5374-0C41-4CB7-8DC9-A9AA2592AFAA}" name="Column13618"/>
    <tableColumn id="13640" xr3:uid="{F4EDEC5E-379E-4861-9CE2-B1ED4F565FDB}" name="Column13619"/>
    <tableColumn id="13641" xr3:uid="{EA17ED3D-9768-4F11-8228-B2A078C09260}" name="Column13620"/>
    <tableColumn id="13642" xr3:uid="{5C244B7F-05C2-4630-9224-7C5DEFB9099F}" name="Column13621"/>
    <tableColumn id="13643" xr3:uid="{B24BFEAA-09E4-4089-93C2-4C6AD6B78638}" name="Column13622"/>
    <tableColumn id="13644" xr3:uid="{C20385DF-F959-400E-B181-24BFB8055C90}" name="Column13623"/>
    <tableColumn id="13645" xr3:uid="{550BE659-198F-4607-A8F7-1354226009C9}" name="Column13624"/>
    <tableColumn id="13646" xr3:uid="{A86F249B-25E5-4DB6-A838-6A819E2F87B9}" name="Column13625"/>
    <tableColumn id="13647" xr3:uid="{92CE6D2A-7158-4D13-A531-57B3D7B920CD}" name="Column13626"/>
    <tableColumn id="13648" xr3:uid="{C9C1156C-EB12-4378-BD42-FB0CE68A8F3A}" name="Column13627"/>
    <tableColumn id="13649" xr3:uid="{B6E80CD5-82E0-4FF0-B9C4-783D9BC30411}" name="Column13628"/>
    <tableColumn id="13650" xr3:uid="{292A4BAB-1FD4-4CAC-8D0B-80EA607503EA}" name="Column13629"/>
    <tableColumn id="13651" xr3:uid="{8D4FF636-CA1A-4C13-A767-19C66F2E2A92}" name="Column13630"/>
    <tableColumn id="13652" xr3:uid="{6B50907B-F413-43BE-A901-82E7C290B9D1}" name="Column13631"/>
    <tableColumn id="13653" xr3:uid="{7414CCD5-FBE6-492E-95C0-80471BDA74D1}" name="Column13632"/>
    <tableColumn id="13654" xr3:uid="{F260D24D-6119-4235-BE48-8B5557B6E321}" name="Column13633"/>
    <tableColumn id="13655" xr3:uid="{3E863D0A-42FF-4103-898C-50DF5EA5F180}" name="Column13634"/>
    <tableColumn id="13656" xr3:uid="{3DA3DC75-9C49-4193-B0E2-0BC51A61C619}" name="Column13635"/>
    <tableColumn id="13657" xr3:uid="{E1C2E9D4-2814-4A7B-BCCF-03FD137853B7}" name="Column13636"/>
    <tableColumn id="13658" xr3:uid="{C0F7E2F5-13ED-4988-AD6F-B7973C3CE36C}" name="Column13637"/>
    <tableColumn id="13659" xr3:uid="{C70166D4-8A13-414B-8989-8BE5778D5031}" name="Column13638"/>
    <tableColumn id="13660" xr3:uid="{2F4147BB-EEA8-4D7A-A5CE-6EDEECA94E2A}" name="Column13639"/>
    <tableColumn id="13661" xr3:uid="{05F4CE7E-06F9-4E9F-83E9-83E9B925B63A}" name="Column13640"/>
    <tableColumn id="13662" xr3:uid="{9D2F1EB7-24DB-4167-91AD-D85D4A66CACC}" name="Column13641"/>
    <tableColumn id="13663" xr3:uid="{60578174-16B1-4C22-8289-56AC5FCCB0A8}" name="Column13642"/>
    <tableColumn id="13664" xr3:uid="{0242EFDF-0112-4AE1-9268-9740FDD12E20}" name="Column13643"/>
    <tableColumn id="13665" xr3:uid="{9486EC2C-585E-4B3B-AFBE-20254623320A}" name="Column13644"/>
    <tableColumn id="13666" xr3:uid="{654CB7C0-AF47-41DF-BC08-68A79F37F64D}" name="Column13645"/>
    <tableColumn id="13667" xr3:uid="{D834B939-29C8-465B-A2BB-73F2DCC25483}" name="Column13646"/>
    <tableColumn id="13668" xr3:uid="{9F8CFF83-0813-496A-A4CB-D74177E8B77A}" name="Column13647"/>
    <tableColumn id="13669" xr3:uid="{059CEA4E-B5EF-4E80-9D70-9737BA42AC1A}" name="Column13648"/>
    <tableColumn id="13670" xr3:uid="{7BB35688-0AA8-40E5-836B-DF1253641C3B}" name="Column13649"/>
    <tableColumn id="13671" xr3:uid="{C209C5F3-C5A9-40B2-BAA6-4F86AB20F542}" name="Column13650"/>
    <tableColumn id="13672" xr3:uid="{668C5AD0-315E-4EAF-86F2-A89534D6AC29}" name="Column13651"/>
    <tableColumn id="13673" xr3:uid="{A3271133-BAD4-4A1C-9E9A-7B50ADA20387}" name="Column13652"/>
    <tableColumn id="13674" xr3:uid="{8D2907B5-7A37-4E04-9F6F-67B98BDDEBAF}" name="Column13653"/>
    <tableColumn id="13675" xr3:uid="{19259814-2ED0-4E27-AE8C-596C99E2877A}" name="Column13654"/>
    <tableColumn id="13676" xr3:uid="{BF513700-13CB-4E6E-8A41-757287FC5C44}" name="Column13655"/>
    <tableColumn id="13677" xr3:uid="{20AE60AF-73C2-4529-8238-75B55335DD98}" name="Column13656"/>
    <tableColumn id="13678" xr3:uid="{E61188FC-2705-4199-A71B-D2195AFBFCF2}" name="Column13657"/>
    <tableColumn id="13679" xr3:uid="{8C70D2E4-C1FD-418E-91A6-1E180D4C34CA}" name="Column13658"/>
    <tableColumn id="13680" xr3:uid="{EC83D137-3AEC-4C3C-AE73-63D9CC08D695}" name="Column13659"/>
    <tableColumn id="13681" xr3:uid="{0062D740-FA73-4B5C-ACBB-12218FB83C68}" name="Column13660"/>
    <tableColumn id="13682" xr3:uid="{47DCE230-5210-49B1-A146-0989331335D7}" name="Column13661"/>
    <tableColumn id="13683" xr3:uid="{48A1D630-7107-41D7-8301-207C50B0665D}" name="Column13662"/>
    <tableColumn id="13684" xr3:uid="{3B3489F7-6D24-4C67-B7C2-AEA210F59F5C}" name="Column13663"/>
    <tableColumn id="13685" xr3:uid="{4F8D610F-25E1-4413-BB10-DF11122FF3CF}" name="Column13664"/>
    <tableColumn id="13686" xr3:uid="{8581ABB9-CCAD-473A-85FD-3EA8F1F52CD6}" name="Column13665"/>
    <tableColumn id="13687" xr3:uid="{2EF9645F-A4B9-4570-97EC-A64ADF66882C}" name="Column13666"/>
    <tableColumn id="13688" xr3:uid="{517D35E8-A40D-43AF-9795-033AF9E19927}" name="Column13667"/>
    <tableColumn id="13689" xr3:uid="{49F83A6B-206C-4327-8EDF-D28C12A6CEA5}" name="Column13668"/>
    <tableColumn id="13690" xr3:uid="{8554DD35-D319-432D-AE80-876E6238A0D6}" name="Column13669"/>
    <tableColumn id="13691" xr3:uid="{16EB4463-1883-436A-AE3A-F8D05B972868}" name="Column13670"/>
    <tableColumn id="13692" xr3:uid="{97EBBBA7-5481-4ED3-8077-37C7C07972FB}" name="Column13671"/>
    <tableColumn id="13693" xr3:uid="{21D4B4FC-FC29-45D9-BDB3-E5E1E4746774}" name="Column13672"/>
    <tableColumn id="13694" xr3:uid="{4EBD6541-3905-442E-9577-D21DF78A2B3C}" name="Column13673"/>
    <tableColumn id="13695" xr3:uid="{54A34184-97A7-459F-9683-051FBD97E54E}" name="Column13674"/>
    <tableColumn id="13696" xr3:uid="{CD80BAD2-BB23-4B51-B2FC-FF97DF05DD92}" name="Column13675"/>
    <tableColumn id="13697" xr3:uid="{2C428579-B9C0-426A-AB6B-C93D81D7BCAA}" name="Column13676"/>
    <tableColumn id="13698" xr3:uid="{BE39E331-38F7-4CF5-9B6D-6F8DBA17F123}" name="Column13677"/>
    <tableColumn id="13699" xr3:uid="{2F7247B8-62B0-4704-9069-FAFD0C6874AF}" name="Column13678"/>
    <tableColumn id="13700" xr3:uid="{BF33FE83-3AA8-4DA4-914D-1B02B5BC1403}" name="Column13679"/>
    <tableColumn id="13701" xr3:uid="{C1711C9B-B76E-4270-B011-A4D68C057778}" name="Column13680"/>
    <tableColumn id="13702" xr3:uid="{D90A74BB-F41C-4A20-8090-3D92C8D42CA2}" name="Column13681"/>
    <tableColumn id="13703" xr3:uid="{309FAD12-421D-4C68-A0D0-B8A3DE6F354B}" name="Column13682"/>
    <tableColumn id="13704" xr3:uid="{11D465B9-D14B-4B0E-8FD5-CF6836437CD1}" name="Column13683"/>
    <tableColumn id="13705" xr3:uid="{F76B0E31-28FB-4040-A27E-A0C1182D9396}" name="Column13684"/>
    <tableColumn id="13706" xr3:uid="{A85647DC-5B5B-4DF4-BF31-BC8BD38D2E85}" name="Column13685"/>
    <tableColumn id="13707" xr3:uid="{10D47D34-AD04-4A8C-AA20-F02489C485A5}" name="Column13686"/>
    <tableColumn id="13708" xr3:uid="{0EF1F87C-FD10-4D16-A206-03F9EE5B55F0}" name="Column13687"/>
    <tableColumn id="13709" xr3:uid="{AA0FBC84-4F5E-42AF-8CBA-C9F7C66D53DD}" name="Column13688"/>
    <tableColumn id="13710" xr3:uid="{1C7DAA08-1216-4D25-B326-8CFE1FEDDA55}" name="Column13689"/>
    <tableColumn id="13711" xr3:uid="{F17BF6ED-56E4-4C2E-8FEF-4AE8DCED2D55}" name="Column13690"/>
    <tableColumn id="13712" xr3:uid="{EEFC518D-3137-472F-A914-6493D7B1425E}" name="Column13691"/>
    <tableColumn id="13713" xr3:uid="{294DE517-E6F1-40ED-88EE-8DA4F3954E34}" name="Column13692"/>
    <tableColumn id="13714" xr3:uid="{2231668B-614E-47A1-A471-2EF09A7C4902}" name="Column13693"/>
    <tableColumn id="13715" xr3:uid="{D9C12CFB-AE77-4E06-B046-01A5AECE8158}" name="Column13694"/>
    <tableColumn id="13716" xr3:uid="{1E4BA0E4-886A-4D88-9EA4-376F60C71D7A}" name="Column13695"/>
    <tableColumn id="13717" xr3:uid="{E7D14179-E53A-4699-ABB8-B5C0D56C73D4}" name="Column13696"/>
    <tableColumn id="13718" xr3:uid="{EF8C4CFA-E1F2-4C86-AFF2-50A3C20D9552}" name="Column13697"/>
    <tableColumn id="13719" xr3:uid="{E10E7FDF-5BCF-495D-BB2F-F2EEC0E4A708}" name="Column13698"/>
    <tableColumn id="13720" xr3:uid="{61EE0D0E-0C81-49F6-8264-A270FBFE0707}" name="Column13699"/>
    <tableColumn id="13721" xr3:uid="{4DB60B6F-B66A-45C5-8232-B315BB41FF5E}" name="Column13700"/>
    <tableColumn id="13722" xr3:uid="{10634543-5C0F-449F-B25B-4809581E6C53}" name="Column13701"/>
    <tableColumn id="13723" xr3:uid="{486E56A0-3991-4F61-A294-02A839BB3801}" name="Column13702"/>
    <tableColumn id="13724" xr3:uid="{88636BEF-30B0-4F27-83A4-2F1092E95050}" name="Column13703"/>
    <tableColumn id="13725" xr3:uid="{74E2C195-A685-4265-A74E-7802594BB214}" name="Column13704"/>
    <tableColumn id="13726" xr3:uid="{BFB39E60-802C-4E30-9A0B-12C38758B958}" name="Column13705"/>
    <tableColumn id="13727" xr3:uid="{9EA9690E-B2FC-4DE5-A01B-AED8F5DB1C05}" name="Column13706"/>
    <tableColumn id="13728" xr3:uid="{41FC4B72-4641-4E98-B9E1-DD36215A6039}" name="Column13707"/>
    <tableColumn id="13729" xr3:uid="{8CF7693C-D492-476D-BE21-7DBF09E39C06}" name="Column13708"/>
    <tableColumn id="13730" xr3:uid="{0F48F344-471F-4C39-B86E-389B3108A14A}" name="Column13709"/>
    <tableColumn id="13731" xr3:uid="{6BB19211-5076-4C1F-824F-D9C0843F8620}" name="Column13710"/>
    <tableColumn id="13732" xr3:uid="{4408F9B8-70B6-49F9-99C1-57472CD52154}" name="Column13711"/>
    <tableColumn id="13733" xr3:uid="{9B77BACD-2D99-4826-B3E9-CAFF47D808EF}" name="Column13712"/>
    <tableColumn id="13734" xr3:uid="{6C4CB0CC-C088-4B10-B91D-5848DB3A8A60}" name="Column13713"/>
    <tableColumn id="13735" xr3:uid="{97BD7AF5-99AD-459C-9E04-AEF4A6CD3084}" name="Column13714"/>
    <tableColumn id="13736" xr3:uid="{E3C0AFC9-3658-4641-9A99-40746C3E14EE}" name="Column13715"/>
    <tableColumn id="13737" xr3:uid="{DD1370A6-79C7-457B-B6BE-9E836D8F8552}" name="Column13716"/>
    <tableColumn id="13738" xr3:uid="{B4168EA2-3F1E-4C1E-9F93-C54B84746E9F}" name="Column13717"/>
    <tableColumn id="13739" xr3:uid="{92F1F054-7EEC-4850-996C-8BBE9E4D2BA7}" name="Column13718"/>
    <tableColumn id="13740" xr3:uid="{1316EED9-F5E9-4742-A302-87148EA4E943}" name="Column13719"/>
    <tableColumn id="13741" xr3:uid="{4C4011D6-7AC3-468D-8284-6B03838EAC9C}" name="Column13720"/>
    <tableColumn id="13742" xr3:uid="{E3B65015-1D3A-41F9-92F4-F8DDB962D88A}" name="Column13721"/>
    <tableColumn id="13743" xr3:uid="{A4A1B7C8-AB6D-4201-B110-765D1971D534}" name="Column13722"/>
    <tableColumn id="13744" xr3:uid="{D6AB337C-6959-473C-939B-9CD9013AA6FD}" name="Column13723"/>
    <tableColumn id="13745" xr3:uid="{0AA1E938-0142-40FD-B943-10C55B9D0256}" name="Column13724"/>
    <tableColumn id="13746" xr3:uid="{396FE8FA-7DA0-40B2-B63F-D60FEE924EB8}" name="Column13725"/>
    <tableColumn id="13747" xr3:uid="{12A332E0-37B8-4DE8-928F-D1C50C20D4C5}" name="Column13726"/>
    <tableColumn id="13748" xr3:uid="{6472D3A4-26A0-4C56-8188-0800EE7DE4A5}" name="Column13727"/>
    <tableColumn id="13749" xr3:uid="{B994A9D6-C525-42E1-B48E-C6F6F6B664C7}" name="Column13728"/>
    <tableColumn id="13750" xr3:uid="{BA7B95B5-85AB-48F2-AD68-94D10B2D9DED}" name="Column13729"/>
    <tableColumn id="13751" xr3:uid="{42E4E64B-6F2F-412C-97D3-4F0AA457B565}" name="Column13730"/>
    <tableColumn id="13752" xr3:uid="{16FD2853-4979-4E1E-89AD-874DDD103372}" name="Column13731"/>
    <tableColumn id="13753" xr3:uid="{624564C5-E6EE-4E76-A2DB-3FD01CDDF7C1}" name="Column13732"/>
    <tableColumn id="13754" xr3:uid="{2FD60EF8-AFFD-460E-B1C9-4643DCE8952C}" name="Column13733"/>
    <tableColumn id="13755" xr3:uid="{A1CAF05F-897B-429A-A107-BD6D3B909032}" name="Column13734"/>
    <tableColumn id="13756" xr3:uid="{A7E529D8-71A0-473F-972F-47C555F9D9CB}" name="Column13735"/>
    <tableColumn id="13757" xr3:uid="{90CA5F77-0027-461B-B18C-F6482F2104F6}" name="Column13736"/>
    <tableColumn id="13758" xr3:uid="{B6622C08-49C8-45EC-9AF8-199B999BA7C6}" name="Column13737"/>
    <tableColumn id="13759" xr3:uid="{0FCC3D0D-8D8E-4059-A8B7-BBD3B7458798}" name="Column13738"/>
    <tableColumn id="13760" xr3:uid="{C8535834-23F5-412D-BBF8-F930529500A6}" name="Column13739"/>
    <tableColumn id="13761" xr3:uid="{2D0165CC-BB98-4843-8C19-ACA857E24CEB}" name="Column13740"/>
    <tableColumn id="13762" xr3:uid="{76C5606A-AF22-4133-A1B7-C347091E5A97}" name="Column13741"/>
    <tableColumn id="13763" xr3:uid="{8AB670B0-E073-4F73-8BFD-1FD1D04BFB8B}" name="Column13742"/>
    <tableColumn id="13764" xr3:uid="{0F22CE0D-5A0B-4419-AF7E-4025971F1D88}" name="Column13743"/>
    <tableColumn id="13765" xr3:uid="{ECB014CF-F65A-4EEA-9454-C739F0EC5D9F}" name="Column13744"/>
    <tableColumn id="13766" xr3:uid="{E7BC8C3F-BB25-4E8D-9DDB-BC8F8D92ABF8}" name="Column13745"/>
    <tableColumn id="13767" xr3:uid="{3A891AD7-013A-4E3C-912E-B970046C832F}" name="Column13746"/>
    <tableColumn id="13768" xr3:uid="{D907815A-0F03-410E-9116-D6C47268162D}" name="Column13747"/>
    <tableColumn id="13769" xr3:uid="{F71DFEE7-0C49-4B7A-B5C8-F43995859C21}" name="Column13748"/>
    <tableColumn id="13770" xr3:uid="{F4E99FD0-404D-4EA9-8383-A1599AE3F07B}" name="Column13749"/>
    <tableColumn id="13771" xr3:uid="{1517C38E-55B6-4F20-A7D8-B6FCBCC801FF}" name="Column13750"/>
    <tableColumn id="13772" xr3:uid="{4CA7625B-E6E2-44D5-90FA-2A2C76DB48B3}" name="Column13751"/>
    <tableColumn id="13773" xr3:uid="{1001B612-8079-437F-8CF6-E6A0FE41D576}" name="Column13752"/>
    <tableColumn id="13774" xr3:uid="{1E4C4E60-018D-465F-9B31-D2D244E7F1CE}" name="Column13753"/>
    <tableColumn id="13775" xr3:uid="{6084661D-5CDA-469C-8336-53B53291C2BB}" name="Column13754"/>
    <tableColumn id="13776" xr3:uid="{F291F49D-FE8D-44BA-8125-8DB0413AF3D5}" name="Column13755"/>
    <tableColumn id="13777" xr3:uid="{E88E2ED5-3FD0-4834-BABF-2809E1FDA8F3}" name="Column13756"/>
    <tableColumn id="13778" xr3:uid="{585E24FC-A0A7-4FFB-8ECD-03A0E360E748}" name="Column13757"/>
    <tableColumn id="13779" xr3:uid="{3A18E5F8-9126-41D5-B4D0-B9BC6A92D9E4}" name="Column13758"/>
    <tableColumn id="13780" xr3:uid="{98C82388-3FD6-4C9E-9EFE-16F55B59EC6A}" name="Column13759"/>
    <tableColumn id="13781" xr3:uid="{244275DC-5F0E-4659-A221-1122BA48ECBD}" name="Column13760"/>
    <tableColumn id="13782" xr3:uid="{BA49E0AD-C603-4A03-861C-85A024C7FF8E}" name="Column13761"/>
    <tableColumn id="13783" xr3:uid="{3A511369-F062-43BF-A792-A4A955E1DFCE}" name="Column13762"/>
    <tableColumn id="13784" xr3:uid="{D273D4F6-596B-471C-9AB5-4E8BECCB14DD}" name="Column13763"/>
    <tableColumn id="13785" xr3:uid="{7450EF33-3787-452E-93BC-259C6227AA47}" name="Column13764"/>
    <tableColumn id="13786" xr3:uid="{D345E7A5-EAF8-420A-A885-FD871C00486A}" name="Column13765"/>
    <tableColumn id="13787" xr3:uid="{E319DF2E-AA78-4F00-8B15-D3443B323B50}" name="Column13766"/>
    <tableColumn id="13788" xr3:uid="{C1326A16-92CB-4CF3-8010-EDBB9EEFA399}" name="Column13767"/>
    <tableColumn id="13789" xr3:uid="{84B9F67C-8D7A-470B-B9D7-3181CC535432}" name="Column13768"/>
    <tableColumn id="13790" xr3:uid="{2D49F2BB-4096-4247-966C-799C32690FD7}" name="Column13769"/>
    <tableColumn id="13791" xr3:uid="{F461AB6F-FD6E-410E-B8F3-A2EA57D641DF}" name="Column13770"/>
    <tableColumn id="13792" xr3:uid="{210EC230-F806-4F16-9AD8-90EF70A07DCB}" name="Column13771"/>
    <tableColumn id="13793" xr3:uid="{6DABD7ED-52D5-4EED-9FD2-026E0710CE63}" name="Column13772"/>
    <tableColumn id="13794" xr3:uid="{E6C15C1F-0931-4D9C-852B-0447FDEA04F6}" name="Column13773"/>
    <tableColumn id="13795" xr3:uid="{A4843A42-D82D-4643-A7F8-5B7084529D8E}" name="Column13774"/>
    <tableColumn id="13796" xr3:uid="{A52C382E-757E-46E2-9507-5580F2E58C08}" name="Column13775"/>
    <tableColumn id="13797" xr3:uid="{BD30A1D3-D21D-477B-ABEA-CA2FC13253CB}" name="Column13776"/>
    <tableColumn id="13798" xr3:uid="{FDCA2C81-5969-47F4-B331-4D27A2DEA2FE}" name="Column13777"/>
    <tableColumn id="13799" xr3:uid="{177F9991-1F38-4C1B-9BDC-C8F4DF9CEA28}" name="Column13778"/>
    <tableColumn id="13800" xr3:uid="{71B14BA4-1433-4254-94D2-32344F6C5F8B}" name="Column13779"/>
    <tableColumn id="13801" xr3:uid="{B5012B43-29F9-4BF7-B0DC-055F6580A6B5}" name="Column13780"/>
    <tableColumn id="13802" xr3:uid="{DF383CF8-C6F5-491D-A5CF-9A06AB2BA313}" name="Column13781"/>
    <tableColumn id="13803" xr3:uid="{678AD8C1-D27F-4E79-9B39-942489F15F94}" name="Column13782"/>
    <tableColumn id="13804" xr3:uid="{0C0DA51B-F91A-4AAD-A396-6324D216F1E3}" name="Column13783"/>
    <tableColumn id="13805" xr3:uid="{467C0F01-2091-41BD-A390-C52314A049EC}" name="Column13784"/>
    <tableColumn id="13806" xr3:uid="{C9BFDEAD-6593-42EE-B914-674441141BDB}" name="Column13785"/>
    <tableColumn id="13807" xr3:uid="{DA981B5D-31EC-4BEA-A259-87440A093400}" name="Column13786"/>
    <tableColumn id="13808" xr3:uid="{FB33BA45-D5E3-49A3-9C5B-415884EE75BF}" name="Column13787"/>
    <tableColumn id="13809" xr3:uid="{B892BD5F-6E7B-448B-90E4-67C7F3E7FB63}" name="Column13788"/>
    <tableColumn id="13810" xr3:uid="{6E5F7703-A514-40D8-A6C9-C193BA88407A}" name="Column13789"/>
    <tableColumn id="13811" xr3:uid="{FF219C23-EC40-4274-9AB8-42FA5ABF77BE}" name="Column13790"/>
    <tableColumn id="13812" xr3:uid="{F3CE8A74-B3D2-4EBC-A74E-48B7FF2933F0}" name="Column13791"/>
    <tableColumn id="13813" xr3:uid="{198975AF-2FDF-420D-AA7A-2C6366E028C4}" name="Column13792"/>
    <tableColumn id="13814" xr3:uid="{9DB76CF4-D5DE-43A2-ADBB-63C73B96D0A9}" name="Column13793"/>
    <tableColumn id="13815" xr3:uid="{EB53E1F0-B912-49D3-988E-BFE5CEF606F3}" name="Column13794"/>
    <tableColumn id="13816" xr3:uid="{488F9802-8F38-4C32-B00C-DCF5CE74D6DC}" name="Column13795"/>
    <tableColumn id="13817" xr3:uid="{6981E84F-FCCA-473C-9CE7-3F85B3A0B156}" name="Column13796"/>
    <tableColumn id="13818" xr3:uid="{16B61530-C48D-4265-8317-434483097806}" name="Column13797"/>
    <tableColumn id="13819" xr3:uid="{880A415A-C41D-4E5A-845A-EC8A9D8129E8}" name="Column13798"/>
    <tableColumn id="13820" xr3:uid="{75EE41BF-FA9D-46DD-9DB3-A3254DAB68CF}" name="Column13799"/>
    <tableColumn id="13821" xr3:uid="{528944F4-9D74-4877-9069-7D620C3B21A2}" name="Column13800"/>
    <tableColumn id="13822" xr3:uid="{8F19454D-93D6-4406-8FB9-A1D1CC9D2299}" name="Column13801"/>
    <tableColumn id="13823" xr3:uid="{4F509B09-37AC-4535-8F57-AB5C59AF2C45}" name="Column13802"/>
    <tableColumn id="13824" xr3:uid="{1C62C135-4881-4DDF-BE42-FD6336AD676D}" name="Column13803"/>
    <tableColumn id="13825" xr3:uid="{C9356B02-67C7-4719-80E0-2900E1A6FF03}" name="Column13804"/>
    <tableColumn id="13826" xr3:uid="{1725285D-8284-4D78-98BE-01C2E0F4CF5C}" name="Column13805"/>
    <tableColumn id="13827" xr3:uid="{E2EE7BAE-759A-44EC-B49F-682BCFAC23B6}" name="Column13806"/>
    <tableColumn id="13828" xr3:uid="{A4695DC5-7759-478E-BBC6-BDE50167BCAF}" name="Column13807"/>
    <tableColumn id="13829" xr3:uid="{C288E7E7-D5E0-4FC4-8120-167F6C3855A4}" name="Column13808"/>
    <tableColumn id="13830" xr3:uid="{FF992E2D-82E3-4541-9EC7-3F2EA12B6D61}" name="Column13809"/>
    <tableColumn id="13831" xr3:uid="{BA80A190-4C24-4F02-9713-B569584A4EF8}" name="Column13810"/>
    <tableColumn id="13832" xr3:uid="{58081937-E16C-40DE-A8FE-C39CB06EDF5B}" name="Column13811"/>
    <tableColumn id="13833" xr3:uid="{0A06652F-7D3E-49D5-8BE8-6475946A5D4E}" name="Column13812"/>
    <tableColumn id="13834" xr3:uid="{D9FB2671-AB94-42C3-A38F-75B94C5EE699}" name="Column13813"/>
    <tableColumn id="13835" xr3:uid="{22995DE1-9CDE-4324-96FF-950E9CE63F0E}" name="Column13814"/>
    <tableColumn id="13836" xr3:uid="{2CBA511F-939D-4BFC-BB6C-99C15B21D703}" name="Column13815"/>
    <tableColumn id="13837" xr3:uid="{A8E9F225-3A3C-4AC7-8B18-14323F5A8E41}" name="Column13816"/>
    <tableColumn id="13838" xr3:uid="{1C077013-7166-4490-A6BB-C84FC9F4BFA3}" name="Column13817"/>
    <tableColumn id="13839" xr3:uid="{A4BAC220-2A5E-4A20-89BF-B9076C920BB9}" name="Column13818"/>
    <tableColumn id="13840" xr3:uid="{A70D34C7-AC7E-4BEB-8F71-E0F0B9B1BE6B}" name="Column13819"/>
    <tableColumn id="13841" xr3:uid="{ADA5A029-BC38-4DC9-B0BD-217CC3B05A77}" name="Column13820"/>
    <tableColumn id="13842" xr3:uid="{951B4C81-21D6-40E0-A625-04CDE228D388}" name="Column13821"/>
    <tableColumn id="13843" xr3:uid="{07F29A45-697A-431A-A2BF-5BC6459C05B7}" name="Column13822"/>
    <tableColumn id="13844" xr3:uid="{F5CE0A45-B3D5-4DB9-B296-D561C5F68F2B}" name="Column13823"/>
    <tableColumn id="13845" xr3:uid="{3B6EF0D7-DC12-477B-8560-5C77F2EA2A3B}" name="Column13824"/>
    <tableColumn id="13846" xr3:uid="{8236E2B9-2D30-4324-9135-BA7BF0E19491}" name="Column13825"/>
    <tableColumn id="13847" xr3:uid="{1A33037C-022E-4C62-A489-839B417F30AE}" name="Column13826"/>
    <tableColumn id="13848" xr3:uid="{20CB80F0-C8DC-4B20-9B0B-AFCAE1A25306}" name="Column13827"/>
    <tableColumn id="13849" xr3:uid="{EE27B2C3-78EE-4235-A811-27ADA2475C89}" name="Column13828"/>
    <tableColumn id="13850" xr3:uid="{080BF66D-F169-4EC9-8291-1694FC656180}" name="Column13829"/>
    <tableColumn id="13851" xr3:uid="{F25EF60E-3BF2-4BEA-9D52-65D88913F7C7}" name="Column13830"/>
    <tableColumn id="13852" xr3:uid="{72D04695-EC23-415C-A97F-BFF668416924}" name="Column13831"/>
    <tableColumn id="13853" xr3:uid="{F4A5C54C-96F0-4DF9-9EC9-1E31E7EFCA58}" name="Column13832"/>
    <tableColumn id="13854" xr3:uid="{94756905-FD11-4F6A-B5CA-EEB7B10FB39F}" name="Column13833"/>
    <tableColumn id="13855" xr3:uid="{7FB0A5FC-EFB8-4B63-BECA-60DE8BE0C546}" name="Column13834"/>
    <tableColumn id="13856" xr3:uid="{664DC985-F022-481B-B377-8CB72BCEAE73}" name="Column13835"/>
    <tableColumn id="13857" xr3:uid="{BA91687C-1834-4256-A8F5-8A0EFDA5B4B8}" name="Column13836"/>
    <tableColumn id="13858" xr3:uid="{4F013129-59EA-419A-A012-BABE80B23F05}" name="Column13837"/>
    <tableColumn id="13859" xr3:uid="{8B9BD05F-1D40-4DAB-94E6-814B32745021}" name="Column13838"/>
    <tableColumn id="13860" xr3:uid="{B74974A3-4AE9-4C3D-BA8E-57ABB268E890}" name="Column13839"/>
    <tableColumn id="13861" xr3:uid="{C449542A-6723-4EE0-9D96-87DFF7171667}" name="Column13840"/>
    <tableColumn id="13862" xr3:uid="{C83538CD-9EE7-49C0-B87E-0AA3F3EE6AC8}" name="Column13841"/>
    <tableColumn id="13863" xr3:uid="{7B823E4A-6622-4B67-842E-08188F7352DC}" name="Column13842"/>
    <tableColumn id="13864" xr3:uid="{5505F0C4-27EC-4A0E-9D5B-10CBDCA9BFDB}" name="Column13843"/>
    <tableColumn id="13865" xr3:uid="{8EB9501D-54B6-4727-B93F-ED541EE02C73}" name="Column13844"/>
    <tableColumn id="13866" xr3:uid="{A04A3F20-C732-49C7-93B9-E3081E897378}" name="Column13845"/>
    <tableColumn id="13867" xr3:uid="{6977FB10-F688-4314-981F-5D20E98B2C3A}" name="Column13846"/>
    <tableColumn id="13868" xr3:uid="{C6D6541F-E924-450E-98D4-4AB48F87248A}" name="Column13847"/>
    <tableColumn id="13869" xr3:uid="{52107375-431A-4EF9-A249-1B3F928FB697}" name="Column13848"/>
    <tableColumn id="13870" xr3:uid="{187D84A8-6299-4B8A-B127-DECBF75CDCCC}" name="Column13849"/>
    <tableColumn id="13871" xr3:uid="{F6618C91-32BD-48F3-8C92-1463E846AAA0}" name="Column13850"/>
    <tableColumn id="13872" xr3:uid="{01BFD6F9-8396-4079-9786-71FB52687F27}" name="Column13851"/>
    <tableColumn id="13873" xr3:uid="{0481DD5C-20C8-4247-9D54-63F01C9E5277}" name="Column13852"/>
    <tableColumn id="13874" xr3:uid="{99FB4BA4-FB1A-4C52-810B-2445FB5EE701}" name="Column13853"/>
    <tableColumn id="13875" xr3:uid="{0BBD26D0-D926-415B-8B90-D8D4A8A05A40}" name="Column13854"/>
    <tableColumn id="13876" xr3:uid="{BA6F2E05-EF17-429F-999F-375A672CF9C6}" name="Column13855"/>
    <tableColumn id="13877" xr3:uid="{BDEC8AFF-2139-4AE1-9B82-3CCB914BBC99}" name="Column13856"/>
    <tableColumn id="13878" xr3:uid="{FD94CB5E-4B98-48F0-9EC4-C34D1F7CCBDB}" name="Column13857"/>
    <tableColumn id="13879" xr3:uid="{125AF617-D21A-4CD0-B609-99C0D596957A}" name="Column13858"/>
    <tableColumn id="13880" xr3:uid="{497F1253-C3EC-4DDB-B581-9CB2AB62FE0C}" name="Column13859"/>
    <tableColumn id="13881" xr3:uid="{9109C747-908E-40C5-AAC4-A572897911B1}" name="Column13860"/>
    <tableColumn id="13882" xr3:uid="{E8FB5080-28E9-4775-BC9B-3BBEE6C3D0CF}" name="Column13861"/>
    <tableColumn id="13883" xr3:uid="{2FAACFA1-FD48-44CA-BD35-EB0E59462EC2}" name="Column13862"/>
    <tableColumn id="13884" xr3:uid="{BE8047DA-56E9-407F-BEEE-4EAA9B898B66}" name="Column13863"/>
    <tableColumn id="13885" xr3:uid="{1ADAB818-2E71-4CFA-A3AA-E0948F4FAD37}" name="Column13864"/>
    <tableColumn id="13886" xr3:uid="{AAF205BD-B2F4-4701-9560-F6BB62CB64AC}" name="Column13865"/>
    <tableColumn id="13887" xr3:uid="{A3F656AC-BAA7-4969-9820-2CA683E800CF}" name="Column13866"/>
    <tableColumn id="13888" xr3:uid="{39C3D721-45C2-44BE-AF50-F6636318A0E3}" name="Column13867"/>
    <tableColumn id="13889" xr3:uid="{5B34A79C-C513-4514-BE32-B35B50EC90ED}" name="Column13868"/>
    <tableColumn id="13890" xr3:uid="{B40D6A71-C3AB-470F-A9F6-5E1B03E6BFEE}" name="Column13869"/>
    <tableColumn id="13891" xr3:uid="{5B3D0E60-41CF-4D9F-B4FF-2DF3370EF094}" name="Column13870"/>
    <tableColumn id="13892" xr3:uid="{FCEA62D5-DE13-4D21-971E-9C35DF0ADF70}" name="Column13871"/>
    <tableColumn id="13893" xr3:uid="{C3951EEA-79B6-41B2-B2AB-1E882043BE03}" name="Column13872"/>
    <tableColumn id="13894" xr3:uid="{567C99B3-1B1B-4DEC-8939-5ACECF77BA6E}" name="Column13873"/>
    <tableColumn id="13895" xr3:uid="{4685CE15-B9B0-48D0-933A-B5A9D26C430E}" name="Column13874"/>
    <tableColumn id="13896" xr3:uid="{C4F1A1C4-6C3E-427B-8A34-C3C67F63F13E}" name="Column13875"/>
    <tableColumn id="13897" xr3:uid="{9D8D1C1B-A851-40B4-8A3A-12C6E54C0304}" name="Column13876"/>
    <tableColumn id="13898" xr3:uid="{7C2A188D-B5C0-49DA-9292-4BF5B06732E2}" name="Column13877"/>
    <tableColumn id="13899" xr3:uid="{24530176-EB3B-4FA2-84AA-A0919CB9556F}" name="Column13878"/>
    <tableColumn id="13900" xr3:uid="{A152EF04-D21A-4648-AD33-F53BE17B049B}" name="Column13879"/>
    <tableColumn id="13901" xr3:uid="{1291A96B-581B-4DAF-B197-D6EF7C055C1B}" name="Column13880"/>
    <tableColumn id="13902" xr3:uid="{A4B43716-DFF4-4DC1-9247-3AD66BD22C60}" name="Column13881"/>
    <tableColumn id="13903" xr3:uid="{83811723-C44D-4911-8C37-66FE6F93FAAF}" name="Column13882"/>
    <tableColumn id="13904" xr3:uid="{1610DDAA-2473-435A-B44C-3F29A631EC64}" name="Column13883"/>
    <tableColumn id="13905" xr3:uid="{D257A24C-59DE-46A2-84F2-302979F9B218}" name="Column13884"/>
    <tableColumn id="13906" xr3:uid="{A0A96953-0544-4F0B-914E-8F600E07A7AB}" name="Column13885"/>
    <tableColumn id="13907" xr3:uid="{B2FAE6CB-970A-46A1-8597-9AFEF42F48D4}" name="Column13886"/>
    <tableColumn id="13908" xr3:uid="{4FCBC8AC-47D3-4AFE-B2E0-C622476924F3}" name="Column13887"/>
    <tableColumn id="13909" xr3:uid="{E9E76C0C-7A66-421B-8FE7-C6EFA27B70A7}" name="Column13888"/>
    <tableColumn id="13910" xr3:uid="{ABE30B7A-91E7-4194-B1D8-281EA2D952A9}" name="Column13889"/>
    <tableColumn id="13911" xr3:uid="{8C5F1166-83BF-4E76-A470-9BF815B1AE56}" name="Column13890"/>
    <tableColumn id="13912" xr3:uid="{EF9CD2E9-7E7E-418A-863A-F8B2E7977B82}" name="Column13891"/>
    <tableColumn id="13913" xr3:uid="{AC3AFA1D-3769-4742-A9C0-23691C1CF32C}" name="Column13892"/>
    <tableColumn id="13914" xr3:uid="{3D0E63D2-3B3E-4102-BB3B-AD8971D5349A}" name="Column13893"/>
    <tableColumn id="13915" xr3:uid="{04B71BC7-DAB3-4DE6-B15B-B8DD1568D17A}" name="Column13894"/>
    <tableColumn id="13916" xr3:uid="{72F934A1-4EF2-4362-87E7-BC1F7E5EF15C}" name="Column13895"/>
    <tableColumn id="13917" xr3:uid="{0017FDDA-8D26-4F29-A887-BAED199979F3}" name="Column13896"/>
    <tableColumn id="13918" xr3:uid="{BA52424C-166F-4B12-9635-DF1B8F55EEA7}" name="Column13897"/>
    <tableColumn id="13919" xr3:uid="{6D089268-53D2-4F9E-9BD4-F0B122524845}" name="Column13898"/>
    <tableColumn id="13920" xr3:uid="{99AF3528-83B6-452E-B348-2C286149B831}" name="Column13899"/>
    <tableColumn id="13921" xr3:uid="{ABD33CB6-590D-420A-9CB1-12052CED314D}" name="Column13900"/>
    <tableColumn id="13922" xr3:uid="{FA6468B5-83BB-4253-BE82-4CBF5365A2F8}" name="Column13901"/>
    <tableColumn id="13923" xr3:uid="{8BC19311-8B41-4589-B32C-E978FA644A34}" name="Column13902"/>
    <tableColumn id="13924" xr3:uid="{4E248D00-559B-439F-AA9E-64601AFADEF7}" name="Column13903"/>
    <tableColumn id="13925" xr3:uid="{890460D2-B70F-48B8-8C43-E4C211B9D45C}" name="Column13904"/>
    <tableColumn id="13926" xr3:uid="{832A0530-CA1C-4310-860C-A3575F48BE9B}" name="Column13905"/>
    <tableColumn id="13927" xr3:uid="{D0E456F8-2D29-4F9B-9B7D-B5DD95A7AFE6}" name="Column13906"/>
    <tableColumn id="13928" xr3:uid="{BB21025F-A784-45F7-A8B1-170A96098FDC}" name="Column13907"/>
    <tableColumn id="13929" xr3:uid="{118758E9-F6C5-4A9B-8B28-4CF34080FB4F}" name="Column13908"/>
    <tableColumn id="13930" xr3:uid="{16477AC7-9F04-46E0-BA24-8EB861F544E8}" name="Column13909"/>
    <tableColumn id="13931" xr3:uid="{E02894B6-79B1-46C9-957C-75BFACDA16AE}" name="Column13910"/>
    <tableColumn id="13932" xr3:uid="{BD3FC8A7-B126-444D-B3E7-16F589798F06}" name="Column13911"/>
    <tableColumn id="13933" xr3:uid="{DBA1F3A4-0782-4087-84E9-2D01FB76D586}" name="Column13912"/>
    <tableColumn id="13934" xr3:uid="{F7367BEA-E2B1-45F5-AE04-56042843595C}" name="Column13913"/>
    <tableColumn id="13935" xr3:uid="{B8F1B449-424B-40FC-9666-C1DACD2AA641}" name="Column13914"/>
    <tableColumn id="13936" xr3:uid="{2863C8CC-6F20-4E14-8122-7A97517E7A7B}" name="Column13915"/>
    <tableColumn id="13937" xr3:uid="{184CA083-0A59-48D9-95D5-7E1BA223FA5E}" name="Column13916"/>
    <tableColumn id="13938" xr3:uid="{2CD0E5BC-E7EC-4B80-B39A-E2F3C9CDADD6}" name="Column13917"/>
    <tableColumn id="13939" xr3:uid="{AAA4410C-E532-4DFA-86E0-A8CCC1C69BC3}" name="Column13918"/>
    <tableColumn id="13940" xr3:uid="{CD8B7CAD-4EF4-4645-B7CB-0E6EF3587573}" name="Column13919"/>
    <tableColumn id="13941" xr3:uid="{596702BC-DF00-4511-98F5-64A2BA24253A}" name="Column13920"/>
    <tableColumn id="13942" xr3:uid="{3C0877A0-2C90-4768-9F2C-D29528EF01B6}" name="Column13921"/>
    <tableColumn id="13943" xr3:uid="{535A21AB-17A4-4993-881B-16DA2213E2A7}" name="Column13922"/>
    <tableColumn id="13944" xr3:uid="{FF4AA1C6-3EB6-42E9-BCB1-D069911DAB23}" name="Column13923"/>
    <tableColumn id="13945" xr3:uid="{0F691749-EFB8-41B8-93DA-9E8259971BF1}" name="Column13924"/>
    <tableColumn id="13946" xr3:uid="{8E7046D2-AA6E-442B-90AC-8D3D360869ED}" name="Column13925"/>
    <tableColumn id="13947" xr3:uid="{A7435883-4C9A-4E4A-B23A-8CAA339AA1D4}" name="Column13926"/>
    <tableColumn id="13948" xr3:uid="{93177ADA-75FA-4872-AECC-8A0CE15CB4E6}" name="Column13927"/>
    <tableColumn id="13949" xr3:uid="{D54E15CC-0188-4502-B014-1AE24EB5D7C8}" name="Column13928"/>
    <tableColumn id="13950" xr3:uid="{2C942278-365B-4251-9BBB-8AA04A9199D8}" name="Column13929"/>
    <tableColumn id="13951" xr3:uid="{84B1EBE2-2830-4045-AB94-0E713326BBC5}" name="Column13930"/>
    <tableColumn id="13952" xr3:uid="{F0A7AAED-D693-4E6E-AB77-43EA34B7B2F7}" name="Column13931"/>
    <tableColumn id="13953" xr3:uid="{C40E26AB-6048-4082-9CCE-EEB70531DCFC}" name="Column13932"/>
    <tableColumn id="13954" xr3:uid="{A96321F6-CF57-42CC-AD6D-CD7B6D6C282F}" name="Column13933"/>
    <tableColumn id="13955" xr3:uid="{C55D48D5-6B55-4C89-AAD2-6185AC47CDD1}" name="Column13934"/>
    <tableColumn id="13956" xr3:uid="{133718D1-3B7B-43A2-B57C-42A7AC3F5D71}" name="Column13935"/>
    <tableColumn id="13957" xr3:uid="{DB899048-50F5-44E1-BC33-82DDF86DC01B}" name="Column13936"/>
    <tableColumn id="13958" xr3:uid="{E5D5635F-6516-43DE-B2A6-DB250A578571}" name="Column13937"/>
    <tableColumn id="13959" xr3:uid="{A3B92852-62F2-43A7-B6C4-6B321837DE81}" name="Column13938"/>
    <tableColumn id="13960" xr3:uid="{E458B667-31E6-4494-85FD-F37C537C7DE7}" name="Column13939"/>
    <tableColumn id="13961" xr3:uid="{6C89A690-4625-426F-A11C-67B444203301}" name="Column13940"/>
    <tableColumn id="13962" xr3:uid="{8E2DA3F2-329C-475F-AE11-C17BFB0C3191}" name="Column13941"/>
    <tableColumn id="13963" xr3:uid="{B019E228-9A32-4C95-8B59-0604B767FA9D}" name="Column13942"/>
    <tableColumn id="13964" xr3:uid="{5EA69BC7-1D1A-48D6-8FDB-C300A3F25FEE}" name="Column13943"/>
    <tableColumn id="13965" xr3:uid="{983AE44F-88C7-4CE4-9554-6DEBB9D1DD58}" name="Column13944"/>
    <tableColumn id="13966" xr3:uid="{6BC45B2C-C4FB-45DF-BEB9-BD8430610FD2}" name="Column13945"/>
    <tableColumn id="13967" xr3:uid="{BBF85FF1-F8B1-4276-8C1F-2CFFB75C86BE}" name="Column13946"/>
    <tableColumn id="13968" xr3:uid="{390FF7F4-5FB0-416B-BF70-B3CAE49B3CA0}" name="Column13947"/>
    <tableColumn id="13969" xr3:uid="{6576240C-71E2-43B8-B615-A5020040A9C2}" name="Column13948"/>
    <tableColumn id="13970" xr3:uid="{FE2B3983-8728-4D90-AAAD-6610AA5788D4}" name="Column13949"/>
    <tableColumn id="13971" xr3:uid="{B79D0AD1-CB3B-4DC2-B0A0-E3A3F6E0A2DB}" name="Column13950"/>
    <tableColumn id="13972" xr3:uid="{9BA24431-AF34-4CA7-B8FB-7CF55ACB16EB}" name="Column13951"/>
    <tableColumn id="13973" xr3:uid="{FE64CD53-FC03-4016-B7E6-0326AB000BFF}" name="Column13952"/>
    <tableColumn id="13974" xr3:uid="{4DBFBBBF-F2BA-49F6-84FB-EC4816985F17}" name="Column13953"/>
    <tableColumn id="13975" xr3:uid="{0E316F43-7DC8-48AD-A140-1C9D186FCE4B}" name="Column13954"/>
    <tableColumn id="13976" xr3:uid="{6FF0FE72-046E-4E5A-97FA-C001AF327DFB}" name="Column13955"/>
    <tableColumn id="13977" xr3:uid="{AEB2E035-2504-4BFB-A2A3-459CE00DEDB6}" name="Column13956"/>
    <tableColumn id="13978" xr3:uid="{19D7E0BE-AABA-4499-8AE8-4207F086C5CD}" name="Column13957"/>
    <tableColumn id="13979" xr3:uid="{ECA882C1-F2F5-4CF6-91D4-9C9EE42D699B}" name="Column13958"/>
    <tableColumn id="13980" xr3:uid="{3635013B-BBE5-47D1-8475-A01FEFBAFDB8}" name="Column13959"/>
    <tableColumn id="13981" xr3:uid="{8696C30A-A27D-4A70-B4A1-E5960EF3F19B}" name="Column13960"/>
    <tableColumn id="13982" xr3:uid="{74BE6D62-0BA1-4F9E-B69A-09D986FF40A4}" name="Column13961"/>
    <tableColumn id="13983" xr3:uid="{AEB5943C-0F3F-4C28-98DA-DC6673264D03}" name="Column13962"/>
    <tableColumn id="13984" xr3:uid="{612A74D8-050C-40EA-AB28-C7F404AE3441}" name="Column13963"/>
    <tableColumn id="13985" xr3:uid="{B6452B6E-D786-4894-B884-70A7FDF184F1}" name="Column13964"/>
    <tableColumn id="13986" xr3:uid="{586E5518-B29E-4FE0-A162-57DBA28F8B6E}" name="Column13965"/>
    <tableColumn id="13987" xr3:uid="{000DA3F6-B8E2-449D-8053-A3396A46F598}" name="Column13966"/>
    <tableColumn id="13988" xr3:uid="{F5241313-357D-4CD4-922D-9A041E766584}" name="Column13967"/>
    <tableColumn id="13989" xr3:uid="{ED021CF8-7715-40EF-BDFD-0B6BE89AA062}" name="Column13968"/>
    <tableColumn id="13990" xr3:uid="{518328C1-AE6B-49F2-A905-FEE6394D48D3}" name="Column13969"/>
    <tableColumn id="13991" xr3:uid="{9D2BEE2A-9FFC-458E-8425-617E40E81849}" name="Column13970"/>
    <tableColumn id="13992" xr3:uid="{1BCB8022-24A5-4F74-9F54-52EC9EBC7C91}" name="Column13971"/>
    <tableColumn id="13993" xr3:uid="{B50030DD-10AA-4126-B4F2-B278C10EFEDF}" name="Column13972"/>
    <tableColumn id="13994" xr3:uid="{3C60C764-D5F5-453A-BDD7-770EE4F76C1D}" name="Column13973"/>
    <tableColumn id="13995" xr3:uid="{10E0DD3B-A8DE-4914-A358-C470C95FD125}" name="Column13974"/>
    <tableColumn id="13996" xr3:uid="{126A57FD-E31D-41D5-B669-8460C1165ACF}" name="Column13975"/>
    <tableColumn id="13997" xr3:uid="{1D9D2FB5-F227-4744-897C-267FDD68B25C}" name="Column13976"/>
    <tableColumn id="13998" xr3:uid="{16D55297-9D3B-4CAD-9666-28E19DAA0683}" name="Column13977"/>
    <tableColumn id="13999" xr3:uid="{6C0C234B-0646-4B82-BDE1-B849017CDA69}" name="Column13978"/>
    <tableColumn id="14000" xr3:uid="{34311B69-A4B8-4404-A10F-C3ED604453A6}" name="Column13979"/>
    <tableColumn id="14001" xr3:uid="{68563668-EA0E-4DF3-AB82-E32D990A87EF}" name="Column13980"/>
    <tableColumn id="14002" xr3:uid="{F0C21C81-2191-469A-8A44-32C5D0F6AA04}" name="Column13981"/>
    <tableColumn id="14003" xr3:uid="{EDA887CF-36E0-4F96-98B3-52AA461B0E7A}" name="Column13982"/>
    <tableColumn id="14004" xr3:uid="{6F0CA3CC-67BB-4CFB-B9F1-D76CB3C5062F}" name="Column13983"/>
    <tableColumn id="14005" xr3:uid="{EC794EE6-D9F4-4B9C-ABFF-1E303278191C}" name="Column13984"/>
    <tableColumn id="14006" xr3:uid="{839CF833-949A-40F8-9455-AE89C30D7DAE}" name="Column13985"/>
    <tableColumn id="14007" xr3:uid="{FC4BBB73-6AE0-4398-83B2-76532B3547C7}" name="Column13986"/>
    <tableColumn id="14008" xr3:uid="{3AAEC84D-903F-4AE6-ADB1-E63D36F7DAD5}" name="Column13987"/>
    <tableColumn id="14009" xr3:uid="{805D2B83-8450-46F4-86A9-9B9514DBC94B}" name="Column13988"/>
    <tableColumn id="14010" xr3:uid="{1FA75722-32EB-4639-92F5-9FCE6A1F9E7B}" name="Column13989"/>
    <tableColumn id="14011" xr3:uid="{AAE6C19C-792B-4701-8705-968A5BE5B55E}" name="Column13990"/>
    <tableColumn id="14012" xr3:uid="{54CCD462-CF1C-4892-8E8E-CC709921BEBD}" name="Column13991"/>
    <tableColumn id="14013" xr3:uid="{93123061-F3C0-46CA-9A61-26C0ACEE2A54}" name="Column13992"/>
    <tableColumn id="14014" xr3:uid="{3839F4FF-A1B5-4CA7-856B-5E36FB1F5D4C}" name="Column13993"/>
    <tableColumn id="14015" xr3:uid="{C48ED3C0-1B04-4D41-BCD0-35CA77FCF83E}" name="Column13994"/>
    <tableColumn id="14016" xr3:uid="{5538ABDE-44A2-4779-AFA9-B738AB497E97}" name="Column13995"/>
    <tableColumn id="14017" xr3:uid="{DF4F9F2F-E2C9-4430-9A8F-D727F6C158B4}" name="Column13996"/>
    <tableColumn id="14018" xr3:uid="{1D56E7DC-C163-4EA0-B5C0-C55FB09E1180}" name="Column13997"/>
    <tableColumn id="14019" xr3:uid="{30FEB17A-8CE5-4812-9845-0D25D3C3191B}" name="Column13998"/>
    <tableColumn id="14020" xr3:uid="{2BBB869B-71DE-420F-80A2-922BE8F00C7E}" name="Column13999"/>
    <tableColumn id="14021" xr3:uid="{9E2CB050-FC54-4707-87D9-7B1C06FEDDFB}" name="Column14000"/>
    <tableColumn id="14022" xr3:uid="{3C160594-D390-412C-9FAA-8905A8BCEEDF}" name="Column14001"/>
    <tableColumn id="14023" xr3:uid="{0F0DDD4C-607B-4259-8AAD-7EE46677BDAC}" name="Column14002"/>
    <tableColumn id="14024" xr3:uid="{E1BED083-DBA1-4F09-A76B-066B3F1BB42C}" name="Column14003"/>
    <tableColumn id="14025" xr3:uid="{B8652464-3782-4664-80B1-D803B293AE00}" name="Column14004"/>
    <tableColumn id="14026" xr3:uid="{FDCF79F5-A304-4280-BAE2-DBF432001BB8}" name="Column14005"/>
    <tableColumn id="14027" xr3:uid="{BDA46CF6-EE70-4EE8-BE78-2815AE2E36CC}" name="Column14006"/>
    <tableColumn id="14028" xr3:uid="{47BA0B79-1CD8-4042-A8F9-3AF8A503DEEF}" name="Column14007"/>
    <tableColumn id="14029" xr3:uid="{95E3F839-2AD2-4853-8246-63A07E98A9DD}" name="Column14008"/>
    <tableColumn id="14030" xr3:uid="{EDEE852C-9292-4FBC-B20C-6518506DE77F}" name="Column14009"/>
    <tableColumn id="14031" xr3:uid="{BE16DE3B-4AEB-4590-85F4-55C3A778B19A}" name="Column14010"/>
    <tableColumn id="14032" xr3:uid="{974C4194-1E3B-49C6-AD47-3F743F70C58F}" name="Column14011"/>
    <tableColumn id="14033" xr3:uid="{344020CB-5612-4C56-A2C1-0467F7FF2FBB}" name="Column14012"/>
    <tableColumn id="14034" xr3:uid="{6730D7A7-C94A-4FA0-BD98-C5F4C1D752B9}" name="Column14013"/>
    <tableColumn id="14035" xr3:uid="{4884CED0-CF6C-4CB8-8430-A4E4536CCF55}" name="Column14014"/>
    <tableColumn id="14036" xr3:uid="{0CE7443F-2BE1-4FF8-969C-4CBE75EC49ED}" name="Column14015"/>
    <tableColumn id="14037" xr3:uid="{0E602A08-1253-4351-AEDB-EF5B2A78C363}" name="Column14016"/>
    <tableColumn id="14038" xr3:uid="{D945D5EC-984F-46BC-8E39-8AA342CD6B76}" name="Column14017"/>
    <tableColumn id="14039" xr3:uid="{AA25C6C6-0751-489B-8BD8-1A41AA0447AC}" name="Column14018"/>
    <tableColumn id="14040" xr3:uid="{0D3D6335-5F6C-4C41-BB3A-A749F405F9D7}" name="Column14019"/>
    <tableColumn id="14041" xr3:uid="{2FE2716F-E600-4196-ACD5-CE6916C7D8D4}" name="Column14020"/>
    <tableColumn id="14042" xr3:uid="{A2DA32DB-D850-4A29-A9F6-F8264E249D20}" name="Column14021"/>
    <tableColumn id="14043" xr3:uid="{23897618-EE66-468D-8496-0980B3F077B6}" name="Column14022"/>
    <tableColumn id="14044" xr3:uid="{769566A6-8BB8-412E-B1B7-4AEB46B32E92}" name="Column14023"/>
    <tableColumn id="14045" xr3:uid="{E77BF9FB-1941-48C5-8438-E5BFF8C7AA2D}" name="Column14024"/>
    <tableColumn id="14046" xr3:uid="{84744D63-7F41-41CE-B058-7914E69FEE79}" name="Column14025"/>
    <tableColumn id="14047" xr3:uid="{514BB6C0-77C9-4B2B-8A17-128FBDD4172F}" name="Column14026"/>
    <tableColumn id="14048" xr3:uid="{BCEE08DE-4A0F-4429-A542-6C78253E8982}" name="Column14027"/>
    <tableColumn id="14049" xr3:uid="{146171B6-5243-4850-B100-2B7304ED8ADA}" name="Column14028"/>
    <tableColumn id="14050" xr3:uid="{3462B619-C1DB-46FA-8152-2FF7FB85DE00}" name="Column14029"/>
    <tableColumn id="14051" xr3:uid="{442F9F88-FEBD-41CD-AB81-E0ED482B1C11}" name="Column14030"/>
    <tableColumn id="14052" xr3:uid="{1FF49E3E-1AD1-41C8-B94B-35C48A8604A0}" name="Column14031"/>
    <tableColumn id="14053" xr3:uid="{FF107DD3-7C1E-49E5-A51E-D695FCD2463B}" name="Column14032"/>
    <tableColumn id="14054" xr3:uid="{44FFF1EB-378B-4B6E-A4BB-DBD80BA620D5}" name="Column14033"/>
    <tableColumn id="14055" xr3:uid="{B73AB5EB-DB9A-4465-846C-01DD105CDCAD}" name="Column14034"/>
    <tableColumn id="14056" xr3:uid="{DF70C09E-B61E-4275-9181-E67730B9E904}" name="Column14035"/>
    <tableColumn id="14057" xr3:uid="{1B79862D-A52F-4A73-B455-B7EA854DFCCF}" name="Column14036"/>
    <tableColumn id="14058" xr3:uid="{9194BBB2-9FBB-4F1E-9DF4-7426067CEC63}" name="Column14037"/>
    <tableColumn id="14059" xr3:uid="{082A3401-DC63-45C0-9A1E-510A7425C11E}" name="Column14038"/>
    <tableColumn id="14060" xr3:uid="{3DD7475A-559B-4E0D-8AA8-B7DD4E5089B0}" name="Column14039"/>
    <tableColumn id="14061" xr3:uid="{695C1ED8-CBE4-4ED3-9CE0-738069E00B0E}" name="Column14040"/>
    <tableColumn id="14062" xr3:uid="{67D24697-6FD5-4636-98A6-B08FFB37CE32}" name="Column14041"/>
    <tableColumn id="14063" xr3:uid="{8B48B304-63D9-48D7-80F4-A2DBF26FA001}" name="Column14042"/>
    <tableColumn id="14064" xr3:uid="{10AEFCF5-7F51-46ED-86AC-5F5829560C6D}" name="Column14043"/>
    <tableColumn id="14065" xr3:uid="{17CCB617-0A10-4A29-9D8B-F7AFFF0DD858}" name="Column14044"/>
    <tableColumn id="14066" xr3:uid="{C4EE1E1C-B3D6-4F2A-B38D-B4D0F4B448E2}" name="Column14045"/>
    <tableColumn id="14067" xr3:uid="{91175E8F-11DC-4D6F-9BD3-4098BD900A62}" name="Column14046"/>
    <tableColumn id="14068" xr3:uid="{26411BA9-A835-478D-94A6-D405739D4851}" name="Column14047"/>
    <tableColumn id="14069" xr3:uid="{25FDDB9F-51B2-42D0-B9C5-726656FE5D7E}" name="Column14048"/>
    <tableColumn id="14070" xr3:uid="{E3BBD4D0-C58A-49E1-B1E1-92D37D219A0B}" name="Column14049"/>
    <tableColumn id="14071" xr3:uid="{79171C47-3708-47A5-A928-B36A30807649}" name="Column14050"/>
    <tableColumn id="14072" xr3:uid="{AB84A3FE-0115-4A0D-9048-5056645948D8}" name="Column14051"/>
    <tableColumn id="14073" xr3:uid="{A8FE7026-E9B2-4488-87F3-A516621A40B0}" name="Column14052"/>
    <tableColumn id="14074" xr3:uid="{830A2830-5847-4379-B832-C29E5546572B}" name="Column14053"/>
    <tableColumn id="14075" xr3:uid="{8413D36C-C563-4E8C-AD8C-265F0BA419C1}" name="Column14054"/>
    <tableColumn id="14076" xr3:uid="{F50CF48A-173C-4064-B852-0AACFD35CD10}" name="Column14055"/>
    <tableColumn id="14077" xr3:uid="{6EEF73C6-CAB5-42AE-9ADD-B9227AF446C1}" name="Column14056"/>
    <tableColumn id="14078" xr3:uid="{066C68C3-4743-483F-987C-035513A971B8}" name="Column14057"/>
    <tableColumn id="14079" xr3:uid="{4CBB8C41-FE79-45E8-B333-59E0EFEFA60C}" name="Column14058"/>
    <tableColumn id="14080" xr3:uid="{A9AFA38A-A74C-49CF-83F7-C53256F27077}" name="Column14059"/>
    <tableColumn id="14081" xr3:uid="{1968BBAA-4976-424B-ABD2-082C37E230DF}" name="Column14060"/>
    <tableColumn id="14082" xr3:uid="{0E46ECD8-301C-4502-84DC-B094A938CFD4}" name="Column14061"/>
    <tableColumn id="14083" xr3:uid="{57F39CEC-158E-41E2-9AC6-3F3857E27FC4}" name="Column14062"/>
    <tableColumn id="14084" xr3:uid="{767C8B1A-C7F2-4CAC-8269-D5EC8173D61C}" name="Column14063"/>
    <tableColumn id="14085" xr3:uid="{3B8EE740-5B7C-42D1-AD38-B9DE3B78CFBF}" name="Column14064"/>
    <tableColumn id="14086" xr3:uid="{002E2936-DE28-44F5-B71A-8B91642DFB83}" name="Column14065"/>
    <tableColumn id="14087" xr3:uid="{0E6C1645-C3EF-4420-BE8F-EC682E62E95F}" name="Column14066"/>
    <tableColumn id="14088" xr3:uid="{BDA7A6CA-7729-4F86-953F-D15B0FD686D0}" name="Column14067"/>
    <tableColumn id="14089" xr3:uid="{204BDD89-FB3B-4C26-BE11-D2749991730F}" name="Column14068"/>
    <tableColumn id="14090" xr3:uid="{FD284B82-15E9-4622-8D59-65401D45E990}" name="Column14069"/>
    <tableColumn id="14091" xr3:uid="{CBE6DE24-9AFA-428A-B08D-685FE71978DD}" name="Column14070"/>
    <tableColumn id="14092" xr3:uid="{6E63816B-6040-48A8-94CF-9E39DB451A2B}" name="Column14071"/>
    <tableColumn id="14093" xr3:uid="{0A998DF9-C3FA-471C-ACD8-D20E1D31D3BA}" name="Column14072"/>
    <tableColumn id="14094" xr3:uid="{21D7767A-25EB-468A-9D3F-C056FC54ECEF}" name="Column14073"/>
    <tableColumn id="14095" xr3:uid="{D1C6DDB2-9B90-4C4A-B249-7B394872B92D}" name="Column14074"/>
    <tableColumn id="14096" xr3:uid="{8E367C20-2218-41BC-8E7A-B9B05BF99D29}" name="Column14075"/>
    <tableColumn id="14097" xr3:uid="{0C3109AF-315C-46FD-A817-76BBEA420574}" name="Column14076"/>
    <tableColumn id="14098" xr3:uid="{04FD305D-C8FD-4E43-B8A4-6470A24804D9}" name="Column14077"/>
    <tableColumn id="14099" xr3:uid="{EC33DAFE-6CFC-41B7-8CFD-93C4F692665F}" name="Column14078"/>
    <tableColumn id="14100" xr3:uid="{CBCBC18A-8A4C-4046-A39C-74EBA6CA9726}" name="Column14079"/>
    <tableColumn id="14101" xr3:uid="{9137E977-EF48-4725-8083-676B3B76401A}" name="Column14080"/>
    <tableColumn id="14102" xr3:uid="{7BEE2A9B-4EB7-4350-B314-8D7749E2EB00}" name="Column14081"/>
    <tableColumn id="14103" xr3:uid="{4DE967D5-97E7-4B37-B7A0-E79CD0BE9DB2}" name="Column14082"/>
    <tableColumn id="14104" xr3:uid="{FB933A2A-60D8-4471-BFD8-5FC7F6C2F685}" name="Column14083"/>
    <tableColumn id="14105" xr3:uid="{155F6DC8-8BFA-4416-B921-EF4289DF7C02}" name="Column14084"/>
    <tableColumn id="14106" xr3:uid="{644B9E46-1825-4B62-8EAA-A342A95C9A34}" name="Column14085"/>
    <tableColumn id="14107" xr3:uid="{DA11F80E-0270-476C-BF0C-E5D9F8333424}" name="Column14086"/>
    <tableColumn id="14108" xr3:uid="{11DF9248-DB7B-4DBD-B3A8-7B7BA332EF65}" name="Column14087"/>
    <tableColumn id="14109" xr3:uid="{419CA26E-2037-4B7D-B315-C1D12A0A6B86}" name="Column14088"/>
    <tableColumn id="14110" xr3:uid="{4AD06B8C-86CA-4707-85F1-FCC40592F948}" name="Column14089"/>
    <tableColumn id="14111" xr3:uid="{7BBB204D-38EF-44F7-9915-75A1D1CE2C2A}" name="Column14090"/>
    <tableColumn id="14112" xr3:uid="{9760939B-E07F-4CC3-BA9A-7EB75AAFD702}" name="Column14091"/>
    <tableColumn id="14113" xr3:uid="{A45B19CF-C8AD-4741-9EF0-66BA09B8F30B}" name="Column14092"/>
    <tableColumn id="14114" xr3:uid="{4400248C-936F-4438-989A-08595C8736D4}" name="Column14093"/>
    <tableColumn id="14115" xr3:uid="{24BE85C2-E593-4DD1-80F5-26768DD94881}" name="Column14094"/>
    <tableColumn id="14116" xr3:uid="{43CE39F2-7314-4EE7-8B7B-516081EC67A9}" name="Column14095"/>
    <tableColumn id="14117" xr3:uid="{3347C440-9126-4F0D-86F4-71EF8A2C90EB}" name="Column14096"/>
    <tableColumn id="14118" xr3:uid="{02F9EB44-F1BF-41FD-A9E6-0291FFCD0339}" name="Column14097"/>
    <tableColumn id="14119" xr3:uid="{298D250D-C145-4828-A73F-2D9406FD5835}" name="Column14098"/>
    <tableColumn id="14120" xr3:uid="{966B716C-1412-475C-81E0-1070FE1783A6}" name="Column14099"/>
    <tableColumn id="14121" xr3:uid="{92BD463B-B8E3-45F0-96C2-AC49483F2FAF}" name="Column14100"/>
    <tableColumn id="14122" xr3:uid="{DAE452DF-DD3B-4738-A48F-EBBC10489B98}" name="Column14101"/>
    <tableColumn id="14123" xr3:uid="{87D14711-B538-4E44-9427-FC9AFC65CD88}" name="Column14102"/>
    <tableColumn id="14124" xr3:uid="{E387FF8B-E929-403D-BC49-97D1D2DE6235}" name="Column14103"/>
    <tableColumn id="14125" xr3:uid="{CC03FB5D-F221-4932-9C25-7CE2E19F6463}" name="Column14104"/>
    <tableColumn id="14126" xr3:uid="{E861465E-4210-4E53-AB2A-F3F1155369A3}" name="Column14105"/>
    <tableColumn id="14127" xr3:uid="{E9CAD3BA-3322-4550-B64C-AA563E03C84F}" name="Column14106"/>
    <tableColumn id="14128" xr3:uid="{0B3775DB-5AB7-4E86-8840-44DCF775C47B}" name="Column14107"/>
    <tableColumn id="14129" xr3:uid="{3C2CF4B3-5ADE-447F-9FD4-C2DB79B665C7}" name="Column14108"/>
    <tableColumn id="14130" xr3:uid="{0690525C-E1AF-4A39-890E-65FE2108100C}" name="Column14109"/>
    <tableColumn id="14131" xr3:uid="{2E4CDBA7-B5AF-4932-8CEB-D5E195E4A07D}" name="Column14110"/>
    <tableColumn id="14132" xr3:uid="{0743D4C7-15D6-4694-8D8E-4A783A3F729E}" name="Column14111"/>
    <tableColumn id="14133" xr3:uid="{A7F02928-8C49-4923-BDBE-92EDA1B56B61}" name="Column14112"/>
    <tableColumn id="14134" xr3:uid="{33CE5AEB-E8F9-414C-9D72-9BA4DB8C5B0A}" name="Column14113"/>
    <tableColumn id="14135" xr3:uid="{2324746F-9EE3-4D69-852C-921A31363ECA}" name="Column14114"/>
    <tableColumn id="14136" xr3:uid="{CEDB3497-BE77-4347-8047-D52367650F0E}" name="Column14115"/>
    <tableColumn id="14137" xr3:uid="{EAF8BACB-838B-4E0E-9CCE-B8FE50F7CEA3}" name="Column14116"/>
    <tableColumn id="14138" xr3:uid="{74369F61-1219-44E7-A49E-D78CBF4579A9}" name="Column14117"/>
    <tableColumn id="14139" xr3:uid="{34052939-F28F-4FE6-9009-B90AE7672056}" name="Column14118"/>
    <tableColumn id="14140" xr3:uid="{2EAC3E20-F252-4B4A-8A03-4F8E33BE434D}" name="Column14119"/>
    <tableColumn id="14141" xr3:uid="{B2179FEE-E9B6-49D5-8E3B-42C9C15CE4D0}" name="Column14120"/>
    <tableColumn id="14142" xr3:uid="{378862B0-8364-4AB7-B196-336C96E55200}" name="Column14121"/>
    <tableColumn id="14143" xr3:uid="{234F8E39-25A5-4DCB-9299-EB09D81C05E0}" name="Column14122"/>
    <tableColumn id="14144" xr3:uid="{50CF768E-39CF-40A6-8277-AE5DF29EEE8D}" name="Column14123"/>
    <tableColumn id="14145" xr3:uid="{345F9CC8-8684-41F4-927E-FEC805025A3A}" name="Column14124"/>
    <tableColumn id="14146" xr3:uid="{FEF2A631-27AF-4DF4-8BC8-75A7C67B8F3A}" name="Column14125"/>
    <tableColumn id="14147" xr3:uid="{0D1FB434-CA69-456B-9EF9-D56118BAFD08}" name="Column14126"/>
    <tableColumn id="14148" xr3:uid="{3312A571-1B95-4D24-B615-0F7DDF566E71}" name="Column14127"/>
    <tableColumn id="14149" xr3:uid="{68CACCFE-7167-4364-B583-2C57668EBAC3}" name="Column14128"/>
    <tableColumn id="14150" xr3:uid="{1BBB0668-7E48-422C-9325-521F11DF888E}" name="Column14129"/>
    <tableColumn id="14151" xr3:uid="{27D1652A-FE6B-4A4A-B1E6-AC6DF4BADCE2}" name="Column14130"/>
    <tableColumn id="14152" xr3:uid="{DB057058-7F77-4A7C-8ABE-3B3289E0866B}" name="Column14131"/>
    <tableColumn id="14153" xr3:uid="{6B01D1BC-4541-491E-8344-5632DA8B4D17}" name="Column14132"/>
    <tableColumn id="14154" xr3:uid="{6F9B9F7F-9737-44CA-8AC3-9DFB6B39D32E}" name="Column14133"/>
    <tableColumn id="14155" xr3:uid="{4C415539-C53E-42A4-B4DE-F50C5FC3FAB8}" name="Column14134"/>
    <tableColumn id="14156" xr3:uid="{9DAAACB3-5513-44BB-A242-97843E182634}" name="Column14135"/>
    <tableColumn id="14157" xr3:uid="{6B929F1F-D843-4CCD-AD05-5B95A9527EC2}" name="Column14136"/>
    <tableColumn id="14158" xr3:uid="{02ACC085-6582-4EE5-AC27-996C9A85B398}" name="Column14137"/>
    <tableColumn id="14159" xr3:uid="{86E8A913-F7AD-488D-B4A9-AA902794E9A4}" name="Column14138"/>
    <tableColumn id="14160" xr3:uid="{EE65F908-CE54-44E1-869A-E96D6BDBAE15}" name="Column14139"/>
    <tableColumn id="14161" xr3:uid="{9BFAD6F1-4824-4CDA-953D-1D0DF728E054}" name="Column14140"/>
    <tableColumn id="14162" xr3:uid="{7EDE7E6F-473C-4EDF-9BEE-19B6A4CE8052}" name="Column14141"/>
    <tableColumn id="14163" xr3:uid="{2AE9B805-0F55-43BE-8203-2E8571E01EE6}" name="Column14142"/>
    <tableColumn id="14164" xr3:uid="{50D66A82-6D0D-43E5-885B-D37EC835712E}" name="Column14143"/>
    <tableColumn id="14165" xr3:uid="{2B3319C3-E40B-4358-BC7C-DE8DDCCB957F}" name="Column14144"/>
    <tableColumn id="14166" xr3:uid="{DC44F6E4-3E4E-4430-A47C-A873CBCB6F27}" name="Column14145"/>
    <tableColumn id="14167" xr3:uid="{8C44AAE4-98CE-46C2-BDE2-1A293910DBF3}" name="Column14146"/>
    <tableColumn id="14168" xr3:uid="{14196D3E-A467-4507-9412-058BBA393950}" name="Column14147"/>
    <tableColumn id="14169" xr3:uid="{F41AEB08-8273-42E8-8829-B93E9FA39D05}" name="Column14148"/>
    <tableColumn id="14170" xr3:uid="{E0E1A7B5-7584-4FB9-AD62-43259ABC99F8}" name="Column14149"/>
    <tableColumn id="14171" xr3:uid="{BED45C82-924F-4F89-B4A3-75967FBB86DF}" name="Column14150"/>
    <tableColumn id="14172" xr3:uid="{6736CF4C-FA99-4203-85F9-654773DDA7A1}" name="Column14151"/>
    <tableColumn id="14173" xr3:uid="{C045F62C-2227-44D3-A4B4-5B5F9E81AE6D}" name="Column14152"/>
    <tableColumn id="14174" xr3:uid="{6EA091A0-AF4B-42E1-820F-73D2BEC3C3F0}" name="Column14153"/>
    <tableColumn id="14175" xr3:uid="{D547FF3B-F3AD-477B-A89B-B43240E0FB89}" name="Column14154"/>
    <tableColumn id="14176" xr3:uid="{E912213B-085C-489C-9343-56A900B5B99D}" name="Column14155"/>
    <tableColumn id="14177" xr3:uid="{91A620AF-6385-43BA-AC53-66FC5970181F}" name="Column14156"/>
    <tableColumn id="14178" xr3:uid="{8EF68192-E18F-4001-9117-E1176BE8744E}" name="Column14157"/>
    <tableColumn id="14179" xr3:uid="{32036C8C-F8F1-4E08-8D52-4CED5F2FF0C7}" name="Column14158"/>
    <tableColumn id="14180" xr3:uid="{83E24BED-9D24-4B13-B808-EEC6969D9114}" name="Column14159"/>
    <tableColumn id="14181" xr3:uid="{E68DB9F3-AF11-4CC3-A703-AB585B1EF2A1}" name="Column14160"/>
    <tableColumn id="14182" xr3:uid="{02E4B10E-DDC0-4D24-BC72-A207EAC39EB5}" name="Column14161"/>
    <tableColumn id="14183" xr3:uid="{CB475FD9-6E9B-45F6-A9AA-DFE8196D8D9F}" name="Column14162"/>
    <tableColumn id="14184" xr3:uid="{1F974EA6-472F-4969-B973-977267811625}" name="Column14163"/>
    <tableColumn id="14185" xr3:uid="{0C9DBC5A-6CA0-4F0C-B81A-9467EE1ECED6}" name="Column14164"/>
    <tableColumn id="14186" xr3:uid="{3A78473E-0463-4321-822E-CA4ED57A037A}" name="Column14165"/>
    <tableColumn id="14187" xr3:uid="{8A4F92C7-15B9-42E0-8AD2-AFC821795D91}" name="Column14166"/>
    <tableColumn id="14188" xr3:uid="{36109BCE-8E57-4816-BF26-D49FD02585BB}" name="Column14167"/>
    <tableColumn id="14189" xr3:uid="{F1E571B6-65D8-46E2-8FFB-1A601DE98F27}" name="Column14168"/>
    <tableColumn id="14190" xr3:uid="{40705634-EF41-4836-B990-128198A2F267}" name="Column14169"/>
    <tableColumn id="14191" xr3:uid="{11D7CAB0-4644-4D3D-8F86-852E207FCA18}" name="Column14170"/>
    <tableColumn id="14192" xr3:uid="{BF08FDC7-6CD7-437A-9362-CE9DFE381889}" name="Column14171"/>
    <tableColumn id="14193" xr3:uid="{84DF8BA6-1DCB-425A-8B57-0EFD58A138AC}" name="Column14172"/>
    <tableColumn id="14194" xr3:uid="{A193F231-AED9-43B8-BFD3-333096D4D5F1}" name="Column14173"/>
    <tableColumn id="14195" xr3:uid="{4BE3C805-4004-495B-AF3C-382F10E0575F}" name="Column14174"/>
    <tableColumn id="14196" xr3:uid="{8E480E69-F6A1-4C26-8E65-77072BF13650}" name="Column14175"/>
    <tableColumn id="14197" xr3:uid="{FBCFFDA6-9632-4172-B8C6-8AAF0BF7C8CD}" name="Column14176"/>
    <tableColumn id="14198" xr3:uid="{89A0B903-2AE1-47C9-86AE-5DF2E6984F2F}" name="Column14177"/>
    <tableColumn id="14199" xr3:uid="{A6D131E8-B113-418C-B2A7-9799D6B23DB9}" name="Column14178"/>
    <tableColumn id="14200" xr3:uid="{F9D0FA17-70BC-4CE1-9130-EEB4D21F326D}" name="Column14179"/>
    <tableColumn id="14201" xr3:uid="{20044374-9AB5-4C13-ADD3-04F300761070}" name="Column14180"/>
    <tableColumn id="14202" xr3:uid="{D21A496C-3F44-442F-ABF2-58946DCBD23C}" name="Column14181"/>
    <tableColumn id="14203" xr3:uid="{F713E6A5-D2EC-4C6A-BE6C-39895C8DCC16}" name="Column14182"/>
    <tableColumn id="14204" xr3:uid="{6239FBFE-19C3-4385-8935-39429147FF6E}" name="Column14183"/>
    <tableColumn id="14205" xr3:uid="{6A1E94A7-ECAF-44CA-A66D-EB6028CE7D75}" name="Column14184"/>
    <tableColumn id="14206" xr3:uid="{AC63D532-8D04-438D-8F79-ADEA1BE6C66B}" name="Column14185"/>
    <tableColumn id="14207" xr3:uid="{6B1511EF-E2E5-4489-B5E1-470414BB58B0}" name="Column14186"/>
    <tableColumn id="14208" xr3:uid="{306AED40-C082-48D1-BE07-02726C6D7552}" name="Column14187"/>
    <tableColumn id="14209" xr3:uid="{143D059C-83DF-4C4D-A9AD-368D2E6D867A}" name="Column14188"/>
    <tableColumn id="14210" xr3:uid="{AF031EAE-EB59-49E9-BBFE-B1EC20F0591F}" name="Column14189"/>
    <tableColumn id="14211" xr3:uid="{79D040DD-1080-47DA-9ED9-9F7BF46DD116}" name="Column14190"/>
    <tableColumn id="14212" xr3:uid="{B4284E6F-CBE5-47EC-A4AE-005B857C8E38}" name="Column14191"/>
    <tableColumn id="14213" xr3:uid="{D4B2AC61-53C8-4B08-BE3B-3FCE7399DFCD}" name="Column14192"/>
    <tableColumn id="14214" xr3:uid="{7FCF6759-D352-4BA6-8788-58E2DDA6BF66}" name="Column14193"/>
    <tableColumn id="14215" xr3:uid="{1214E0DA-A834-49A2-B994-9BAC17BA101A}" name="Column14194"/>
    <tableColumn id="14216" xr3:uid="{2D58A8DC-3E94-45A3-98B4-BF6CBBB54268}" name="Column14195"/>
    <tableColumn id="14217" xr3:uid="{2A10C818-7BC4-4CC2-BC11-80617BABAD65}" name="Column14196"/>
    <tableColumn id="14218" xr3:uid="{6FDAC4F5-C035-4FCA-BD85-750FFF601209}" name="Column14197"/>
    <tableColumn id="14219" xr3:uid="{18E97DCA-B505-4591-86BF-541034070749}" name="Column14198"/>
    <tableColumn id="14220" xr3:uid="{668C8130-943A-4DF7-A4F6-496CB6903DE8}" name="Column14199"/>
    <tableColumn id="14221" xr3:uid="{3DABB67C-2ED0-4BD1-93CD-7F0C6D98BD2C}" name="Column14200"/>
    <tableColumn id="14222" xr3:uid="{24410C8E-B24D-4ED3-B653-8241D4C1E551}" name="Column14201"/>
    <tableColumn id="14223" xr3:uid="{00E213FD-ADB8-4748-AFEF-7CDF2F4C53F3}" name="Column14202"/>
    <tableColumn id="14224" xr3:uid="{E1C5C060-B76A-4042-B6AA-BC4AD437E27D}" name="Column14203"/>
    <tableColumn id="14225" xr3:uid="{8889D35D-88EB-43B8-97FC-C375569C0533}" name="Column14204"/>
    <tableColumn id="14226" xr3:uid="{0133D8FB-0855-454B-A45E-D8C08D3B8320}" name="Column14205"/>
    <tableColumn id="14227" xr3:uid="{3F6ACA4D-8078-4681-86F9-78D1B56A708C}" name="Column14206"/>
    <tableColumn id="14228" xr3:uid="{4BC9D8C1-B993-4D4C-A3E6-1E1278F04D94}" name="Column14207"/>
    <tableColumn id="14229" xr3:uid="{BC4DB6E9-376A-426B-8713-AE03445B893A}" name="Column14208"/>
    <tableColumn id="14230" xr3:uid="{A2091FA4-2241-48B1-BDCA-0A5D8430131D}" name="Column14209"/>
    <tableColumn id="14231" xr3:uid="{8BE320C6-0BA1-49E7-9D8F-BBD0411B356F}" name="Column14210"/>
    <tableColumn id="14232" xr3:uid="{7CE72030-E6DC-4C33-BE2F-BCCFCF79F586}" name="Column14211"/>
    <tableColumn id="14233" xr3:uid="{4F78CAAD-76F7-4E54-B687-D0BBB36624F2}" name="Column14212"/>
    <tableColumn id="14234" xr3:uid="{81247B2C-BFD3-462B-8762-3E8305EF43B2}" name="Column14213"/>
    <tableColumn id="14235" xr3:uid="{1D4DD631-B345-4F9A-97BB-03B4A81C4923}" name="Column14214"/>
    <tableColumn id="14236" xr3:uid="{7C73F8AE-73B2-4C57-A926-AF2239E4A865}" name="Column14215"/>
    <tableColumn id="14237" xr3:uid="{8944999B-2D51-4B41-AFB4-794F15014ED3}" name="Column14216"/>
    <tableColumn id="14238" xr3:uid="{3316B5FE-AB8E-48FA-AD52-9D954161734C}" name="Column14217"/>
    <tableColumn id="14239" xr3:uid="{FA2F9CE6-039D-43B4-95D7-3CD8979130E1}" name="Column14218"/>
    <tableColumn id="14240" xr3:uid="{27ACB9E3-C290-49D7-91E1-6AF9F0888488}" name="Column14219"/>
    <tableColumn id="14241" xr3:uid="{87B0CB74-C6AC-4182-9728-6AB1F9808711}" name="Column14220"/>
    <tableColumn id="14242" xr3:uid="{05F95F33-AA44-489F-A472-CCE12F069D74}" name="Column14221"/>
    <tableColumn id="14243" xr3:uid="{AD67E10E-3BC6-4A91-9058-87B256DB3DC5}" name="Column14222"/>
    <tableColumn id="14244" xr3:uid="{EC15EA2F-8B60-455B-A1AA-C54DC3230DD6}" name="Column14223"/>
    <tableColumn id="14245" xr3:uid="{5044788E-3651-47F9-AE9E-5FFBAD14B2DF}" name="Column14224"/>
    <tableColumn id="14246" xr3:uid="{2FFA4B09-8861-4637-93A6-FC6D0D8DC8E4}" name="Column14225"/>
    <tableColumn id="14247" xr3:uid="{7A38CD67-64AA-4CFE-ADE3-3A14B34982CF}" name="Column14226"/>
    <tableColumn id="14248" xr3:uid="{605F781E-847E-42BE-837B-DB9B575CB129}" name="Column14227"/>
    <tableColumn id="14249" xr3:uid="{559CEBC9-63E0-4C79-B0EB-FBEC2EC47E3D}" name="Column14228"/>
    <tableColumn id="14250" xr3:uid="{23844F2C-4FC9-47FD-9D9F-BC8B010F194B}" name="Column14229"/>
    <tableColumn id="14251" xr3:uid="{AD74DEB6-E4E6-489A-9EC5-9FA53D7BBDD7}" name="Column14230"/>
    <tableColumn id="14252" xr3:uid="{91EC3F41-0DB0-44A7-A64E-EEE7B8C1F553}" name="Column14231"/>
    <tableColumn id="14253" xr3:uid="{284E90B2-5794-4669-B8DA-27C77AC6B723}" name="Column14232"/>
    <tableColumn id="14254" xr3:uid="{2C9D628A-ED92-461C-AAFC-01968F6FB9CA}" name="Column14233"/>
    <tableColumn id="14255" xr3:uid="{BED38729-CD53-4555-97E2-1EA45B16B1C6}" name="Column14234"/>
    <tableColumn id="14256" xr3:uid="{4163902A-7323-440A-A179-6993944D2F4F}" name="Column14235"/>
    <tableColumn id="14257" xr3:uid="{81D34716-9C9B-4382-9155-8C7D59B9A2A3}" name="Column14236"/>
    <tableColumn id="14258" xr3:uid="{E6352B6B-1B54-4346-A6CC-C661CB9323E7}" name="Column14237"/>
    <tableColumn id="14259" xr3:uid="{960B2ECA-5992-4540-B602-8AFB0F07583F}" name="Column14238"/>
    <tableColumn id="14260" xr3:uid="{6B5E0DD7-6D4A-4528-B210-FCB2A837147D}" name="Column14239"/>
    <tableColumn id="14261" xr3:uid="{537C5B11-3279-4ACA-B076-8B1DDC5CE1F8}" name="Column14240"/>
    <tableColumn id="14262" xr3:uid="{EA78D3E1-E6BC-4CA6-BA73-857C740F265C}" name="Column14241"/>
    <tableColumn id="14263" xr3:uid="{6A2B5E26-B31D-4BB4-B00C-539FC5078284}" name="Column14242"/>
    <tableColumn id="14264" xr3:uid="{4838E405-1735-45E5-827E-3C3F66080433}" name="Column14243"/>
    <tableColumn id="14265" xr3:uid="{13121278-C751-4B31-9374-1B5B97901A8A}" name="Column14244"/>
    <tableColumn id="14266" xr3:uid="{49FF2015-A5D7-475E-81F2-7E7BC4E66338}" name="Column14245"/>
    <tableColumn id="14267" xr3:uid="{478536F1-9922-476E-97BD-954E1DED2BA0}" name="Column14246"/>
    <tableColumn id="14268" xr3:uid="{F6C4A482-4E73-41BE-BDCE-90BEBCD27556}" name="Column14247"/>
    <tableColumn id="14269" xr3:uid="{40DFB89E-2C7A-4330-A8F0-8C530BFE06E8}" name="Column14248"/>
    <tableColumn id="14270" xr3:uid="{79A652C4-7C85-4BDB-AEE2-E25435C4BBD5}" name="Column14249"/>
    <tableColumn id="14271" xr3:uid="{B9AA329C-A668-42A4-9CFF-D7C19DF8CB66}" name="Column14250"/>
    <tableColumn id="14272" xr3:uid="{33F98ABA-7BEF-4505-940F-47A04DEFCDEA}" name="Column14251"/>
    <tableColumn id="14273" xr3:uid="{A7BB7091-095E-498E-8F1D-C481F7406C77}" name="Column14252"/>
    <tableColumn id="14274" xr3:uid="{77768AC8-10A8-4D8D-96F6-A4AFE8560AFB}" name="Column14253"/>
    <tableColumn id="14275" xr3:uid="{F5779BF6-7B51-4A8B-B336-6A706E0EA91F}" name="Column14254"/>
    <tableColumn id="14276" xr3:uid="{401D4EED-9966-483A-9DA4-57B73A04A9A7}" name="Column14255"/>
    <tableColumn id="14277" xr3:uid="{E9FBCEF4-CB22-40DA-B567-AB14332C9E24}" name="Column14256"/>
    <tableColumn id="14278" xr3:uid="{05E473C7-D7B2-4C72-97A5-11863BBF0691}" name="Column14257"/>
    <tableColumn id="14279" xr3:uid="{CCDD571A-1770-4105-A9BD-4724EF5BD5D5}" name="Column14258"/>
    <tableColumn id="14280" xr3:uid="{6CB8751F-E879-403D-91C2-4445FD1A5072}" name="Column14259"/>
    <tableColumn id="14281" xr3:uid="{B81C7B4F-4253-4E2F-BD11-1EF2BEFF60D3}" name="Column14260"/>
    <tableColumn id="14282" xr3:uid="{9B23A5B5-DC3A-4AC2-B5D0-4C4952899E83}" name="Column14261"/>
    <tableColumn id="14283" xr3:uid="{EC6F4CC7-C6FB-4A21-A9DA-4004CB8B1C56}" name="Column14262"/>
    <tableColumn id="14284" xr3:uid="{7FF97F16-050B-445A-8B80-65850469B9BA}" name="Column14263"/>
    <tableColumn id="14285" xr3:uid="{E0B28191-F530-425B-97DC-8351DDC01737}" name="Column14264"/>
    <tableColumn id="14286" xr3:uid="{095E11CF-C2C5-4A3F-A481-D334101A3A72}" name="Column14265"/>
    <tableColumn id="14287" xr3:uid="{E3B789CF-C443-4C14-AC40-186BCBA80CBE}" name="Column14266"/>
    <tableColumn id="14288" xr3:uid="{A9C4A456-43CB-46E0-9AD3-F7F8BECCB260}" name="Column14267"/>
    <tableColumn id="14289" xr3:uid="{55FEC9BE-22A7-4C3D-B948-1FCBD720D63C}" name="Column14268"/>
    <tableColumn id="14290" xr3:uid="{A54C5615-F601-4C35-96B9-F39151BCDC72}" name="Column14269"/>
    <tableColumn id="14291" xr3:uid="{FD372399-F1A8-4331-A5C4-691BC8681B34}" name="Column14270"/>
    <tableColumn id="14292" xr3:uid="{DA354409-EA52-4555-855B-26F000E4B51A}" name="Column14271"/>
    <tableColumn id="14293" xr3:uid="{5EEC0E96-3D02-41E0-81FD-7437FE2BA60A}" name="Column14272"/>
    <tableColumn id="14294" xr3:uid="{F3FCE6ED-CB4C-4FB3-A4AB-565B413F117A}" name="Column14273"/>
    <tableColumn id="14295" xr3:uid="{EFA40A98-BF12-4CB6-AD6A-4A73154BDAFA}" name="Column14274"/>
    <tableColumn id="14296" xr3:uid="{53F7DED4-6293-43F1-898E-20B64F21D681}" name="Column14275"/>
    <tableColumn id="14297" xr3:uid="{E9F9F6D9-6167-4953-A183-C7384B3CBDE0}" name="Column14276"/>
    <tableColumn id="14298" xr3:uid="{D66BA51F-4889-43E1-8D9E-FC4E36BF5A60}" name="Column14277"/>
    <tableColumn id="14299" xr3:uid="{0F454888-2387-4646-A620-F9512430E966}" name="Column14278"/>
    <tableColumn id="14300" xr3:uid="{74EC2613-1486-41B8-BDAD-846805256F27}" name="Column14279"/>
    <tableColumn id="14301" xr3:uid="{9635C667-1157-4E30-A702-8A20BE9498CA}" name="Column14280"/>
    <tableColumn id="14302" xr3:uid="{BBC8AD04-F698-47F0-8DAF-7F1C0CAE39E8}" name="Column14281"/>
    <tableColumn id="14303" xr3:uid="{2B731A19-0139-42E3-BEA9-FDD26F91D431}" name="Column14282"/>
    <tableColumn id="14304" xr3:uid="{30F6AEC4-7900-4373-941E-82BF91985DCB}" name="Column14283"/>
    <tableColumn id="14305" xr3:uid="{EE63EDFD-0F6E-44D7-A6E5-CF0A4603D69A}" name="Column14284"/>
    <tableColumn id="14306" xr3:uid="{C9F17BD9-2748-48E3-B07D-7C3650BB0C1E}" name="Column14285"/>
    <tableColumn id="14307" xr3:uid="{D8531001-62F0-4B25-A46E-7FF97D0B8590}" name="Column14286"/>
    <tableColumn id="14308" xr3:uid="{392F8C8F-835C-47BE-8B4B-C2B48B843CAA}" name="Column14287"/>
    <tableColumn id="14309" xr3:uid="{E3127CC6-F48A-4E0C-A5F4-A082225ED77D}" name="Column14288"/>
    <tableColumn id="14310" xr3:uid="{F515164B-D0FC-477C-A77D-2EB703A7DFAD}" name="Column14289"/>
    <tableColumn id="14311" xr3:uid="{398A3AF4-CE5B-4A4B-9C22-7DDB93CCC0E4}" name="Column14290"/>
    <tableColumn id="14312" xr3:uid="{D8D06DEF-2EE7-4112-A6D4-1FA58234C266}" name="Column14291"/>
    <tableColumn id="14313" xr3:uid="{817DD766-BB65-448B-A61A-0873FB205783}" name="Column14292"/>
    <tableColumn id="14314" xr3:uid="{FB7E14CE-790E-405B-A4C3-5327D4B81A60}" name="Column14293"/>
    <tableColumn id="14315" xr3:uid="{A1453A2C-D79E-4CB7-91F7-D951B8DEDD1E}" name="Column14294"/>
    <tableColumn id="14316" xr3:uid="{5F7D4DFC-E8EA-4D12-8EB0-3AE1DF960380}" name="Column14295"/>
    <tableColumn id="14317" xr3:uid="{27B2ECDC-D3FD-4449-A259-920E7ABAB037}" name="Column14296"/>
    <tableColumn id="14318" xr3:uid="{98EC9839-F058-4212-83A4-15DA5C0DEC3D}" name="Column14297"/>
    <tableColumn id="14319" xr3:uid="{11BA6624-7374-41EB-AE6D-2532D786FD0C}" name="Column14298"/>
    <tableColumn id="14320" xr3:uid="{6F4495C3-D1BE-497F-90E7-15E5E3FB3BE9}" name="Column14299"/>
    <tableColumn id="14321" xr3:uid="{C8BA1652-BE63-4EDD-B0BA-EBDFBD86A011}" name="Column14300"/>
    <tableColumn id="14322" xr3:uid="{6D77EAE6-2530-48E2-A363-5A64BD107CF8}" name="Column14301"/>
    <tableColumn id="14323" xr3:uid="{F8FFBC45-E121-4F26-97A7-B6611D346C5C}" name="Column14302"/>
    <tableColumn id="14324" xr3:uid="{54318CB3-F75C-4984-AECF-BA30EA5FAF04}" name="Column14303"/>
    <tableColumn id="14325" xr3:uid="{C1B03C4B-BE88-4587-8E21-D834924C066B}" name="Column14304"/>
    <tableColumn id="14326" xr3:uid="{CA62DEF4-8BB9-49E7-A8F9-83A3523AB9D9}" name="Column14305"/>
    <tableColumn id="14327" xr3:uid="{20EB77CC-DC38-494E-A492-DC17BB2DEB4E}" name="Column14306"/>
    <tableColumn id="14328" xr3:uid="{2F7DFB9E-92BF-417A-BE00-A5A72DD41C7C}" name="Column14307"/>
    <tableColumn id="14329" xr3:uid="{C7F68F53-8EB8-476D-9A63-64665F0697A6}" name="Column14308"/>
    <tableColumn id="14330" xr3:uid="{87E714B2-FA0C-4D5F-9C37-307B7E1D3649}" name="Column14309"/>
    <tableColumn id="14331" xr3:uid="{F13DC36D-0766-4DD1-B738-AE09E520D472}" name="Column14310"/>
    <tableColumn id="14332" xr3:uid="{E1B4B123-7D08-4AC0-BD01-5DC59E301EB2}" name="Column14311"/>
    <tableColumn id="14333" xr3:uid="{A3242C5F-ACB3-4A64-9CA3-3CA463752177}" name="Column14312"/>
    <tableColumn id="14334" xr3:uid="{270F77BF-AED3-44FA-84D4-D4654FBB60AA}" name="Column14313"/>
    <tableColumn id="14335" xr3:uid="{D7C14A4F-C3D9-4D1E-A7AD-02DCAAA802CA}" name="Column14314"/>
    <tableColumn id="14336" xr3:uid="{E02B2E08-CB25-41D0-B3C2-C1FD5ABE8B9E}" name="Column14315"/>
    <tableColumn id="14337" xr3:uid="{E1B51E8C-0BF8-453C-96CA-893B332BF3EC}" name="Column14316"/>
    <tableColumn id="14338" xr3:uid="{420688DB-EC8C-4C97-AE22-B6671F40A3D9}" name="Column14317"/>
    <tableColumn id="14339" xr3:uid="{A3D0AB57-6648-4762-BE12-ECC23AA9EFD9}" name="Column14318"/>
    <tableColumn id="14340" xr3:uid="{E2B02FAE-AF00-4AE2-ADB3-3D3A7BCBB30C}" name="Column14319"/>
    <tableColumn id="14341" xr3:uid="{F3EEEFA2-345C-474A-A356-5BD6C60F1EAA}" name="Column14320"/>
    <tableColumn id="14342" xr3:uid="{0218D2DD-5E93-4941-809A-BAE89FA5847C}" name="Column14321"/>
    <tableColumn id="14343" xr3:uid="{23EB58C2-08F4-4192-A8B2-72DA0FED2323}" name="Column14322"/>
    <tableColumn id="14344" xr3:uid="{216EBA41-6DD6-4E09-B8D7-DA413482E01C}" name="Column14323"/>
    <tableColumn id="14345" xr3:uid="{8D2345EC-C6E0-490C-A9C7-90B745EFF054}" name="Column14324"/>
    <tableColumn id="14346" xr3:uid="{F581B881-ED76-4F45-BB90-9ADD141F1635}" name="Column14325"/>
    <tableColumn id="14347" xr3:uid="{B0A8FDD6-4D1F-4B02-9229-205D396FBD74}" name="Column14326"/>
    <tableColumn id="14348" xr3:uid="{154307B2-444B-4010-98D9-DCB89F4443AE}" name="Column14327"/>
    <tableColumn id="14349" xr3:uid="{4BD6CF95-5138-450D-8A82-FA8D42FA8BC1}" name="Column14328"/>
    <tableColumn id="14350" xr3:uid="{465621E7-5764-4BEF-A409-9741DA996E69}" name="Column14329"/>
    <tableColumn id="14351" xr3:uid="{C90F3681-65D1-4586-84B8-8D1034B44C2F}" name="Column14330"/>
    <tableColumn id="14352" xr3:uid="{A517E4CC-9285-46FF-A3E6-B872234C7AF6}" name="Column14331"/>
    <tableColumn id="14353" xr3:uid="{A434D169-3DA0-4F69-8E3D-D27E9A91E48E}" name="Column14332"/>
    <tableColumn id="14354" xr3:uid="{32FCDF37-402F-42BD-8860-643AF406628B}" name="Column14333"/>
    <tableColumn id="14355" xr3:uid="{E092A233-F04F-4D1C-A0CA-B04C82D2F764}" name="Column14334"/>
    <tableColumn id="14356" xr3:uid="{2DB774EB-DC47-4971-BEC4-00FF0CB3ADFA}" name="Column14335"/>
    <tableColumn id="14357" xr3:uid="{6D91C963-4BF6-471C-8D6C-352034E39EE2}" name="Column14336"/>
    <tableColumn id="14358" xr3:uid="{86FB66C7-D22D-4168-A687-10267A010C8A}" name="Column14337"/>
    <tableColumn id="14359" xr3:uid="{A41D943C-1BD0-4C5D-AAE5-4E7695B916E8}" name="Column14338"/>
    <tableColumn id="14360" xr3:uid="{3ABB2481-605C-4A1F-B055-D6EE7F3593C4}" name="Column14339"/>
    <tableColumn id="14361" xr3:uid="{9BF2898A-973A-4ABE-847F-B9B722488493}" name="Column14340"/>
    <tableColumn id="14362" xr3:uid="{AC52A977-C231-4AE8-A6C8-B40E4FFE64D5}" name="Column14341"/>
    <tableColumn id="14363" xr3:uid="{2574C11F-5412-4106-B05A-F612D6F10492}" name="Column14342"/>
    <tableColumn id="14364" xr3:uid="{3F682AFA-78DB-4F14-A876-BFACF9821D1D}" name="Column14343"/>
    <tableColumn id="14365" xr3:uid="{09B71BCB-DAEF-4433-8E5C-77B8D413D4FE}" name="Column14344"/>
    <tableColumn id="14366" xr3:uid="{34DE8740-43A5-443A-AF9E-68196E8E1DCE}" name="Column14345"/>
    <tableColumn id="14367" xr3:uid="{8A0D6443-7008-41AD-A7ED-BF4C39E960D0}" name="Column14346"/>
    <tableColumn id="14368" xr3:uid="{BD5B2641-5DB5-4882-9546-E7EB799E483A}" name="Column14347"/>
    <tableColumn id="14369" xr3:uid="{5CB86972-7CC8-494B-B494-3F3C07AF016D}" name="Column14348"/>
    <tableColumn id="14370" xr3:uid="{3A5549A9-6E66-4001-88FF-34A99C92E294}" name="Column14349"/>
    <tableColumn id="14371" xr3:uid="{4BF10BEC-1D5C-4E52-BB96-A85741893927}" name="Column14350"/>
    <tableColumn id="14372" xr3:uid="{E0C073A4-0290-4139-9A21-CB9E1B7E00DE}" name="Column14351"/>
    <tableColumn id="14373" xr3:uid="{9D932218-9D9C-4595-BC51-AD519C845C20}" name="Column14352"/>
    <tableColumn id="14374" xr3:uid="{8F0EAE61-95B6-43FD-A34C-EC0A0D34FDFC}" name="Column14353"/>
    <tableColumn id="14375" xr3:uid="{B7B69D3A-DC0D-41AA-AAC8-1507FCB5C324}" name="Column14354"/>
    <tableColumn id="14376" xr3:uid="{661D34E1-D3BF-49E0-96EF-2FDAE1B56368}" name="Column14355"/>
    <tableColumn id="14377" xr3:uid="{76FB9801-4F78-4062-9F46-3B5AE44956CD}" name="Column14356"/>
    <tableColumn id="14378" xr3:uid="{0C043647-4DDD-4257-BF20-A3CDBC45FBB6}" name="Column14357"/>
    <tableColumn id="14379" xr3:uid="{728C100E-3B01-44D0-9CE4-A628C684A0CE}" name="Column14358"/>
    <tableColumn id="14380" xr3:uid="{C137E652-5C82-43AD-B749-51B15EB6ADDB}" name="Column14359"/>
    <tableColumn id="14381" xr3:uid="{C10D04E8-7F6D-4F42-9DD0-056CC7AF3572}" name="Column14360"/>
    <tableColumn id="14382" xr3:uid="{6FC9DD6C-4707-4382-88BF-6E334CD9E379}" name="Column14361"/>
    <tableColumn id="14383" xr3:uid="{73008F47-B670-4895-ABB4-2D10142B183B}" name="Column14362"/>
    <tableColumn id="14384" xr3:uid="{6CE4CBBA-3851-48C5-AF96-19DA10D0C307}" name="Column14363"/>
    <tableColumn id="14385" xr3:uid="{8ED8BA10-FA46-43EE-9A8D-D4EC5FE8B9C2}" name="Column14364"/>
    <tableColumn id="14386" xr3:uid="{1F31D37F-C6C8-4947-BC48-77395FD62542}" name="Column14365"/>
    <tableColumn id="14387" xr3:uid="{CF9A0690-4B1A-49C8-9C22-452FFCA6C7DA}" name="Column14366"/>
    <tableColumn id="14388" xr3:uid="{CB151907-DF09-4D70-9286-46E8BF656AE6}" name="Column14367"/>
    <tableColumn id="14389" xr3:uid="{D1BE1D99-CCC7-4307-9942-1ED1B39E950C}" name="Column14368"/>
    <tableColumn id="14390" xr3:uid="{9A83DD44-B5A4-42C6-8204-801B53ACB8BB}" name="Column14369"/>
    <tableColumn id="14391" xr3:uid="{2A8D1E6B-98B4-4EDA-AFE1-B1378FA73197}" name="Column14370"/>
    <tableColumn id="14392" xr3:uid="{DB7D3652-43E3-4910-AADC-F34F56423ABB}" name="Column14371"/>
    <tableColumn id="14393" xr3:uid="{DCE09955-FF3E-418C-9924-EDB365FB8B75}" name="Column14372"/>
    <tableColumn id="14394" xr3:uid="{0041A4AE-9DB6-4802-A899-C2D62478160C}" name="Column14373"/>
    <tableColumn id="14395" xr3:uid="{D13ECF29-3C3B-4901-8B01-6D930890FC60}" name="Column14374"/>
    <tableColumn id="14396" xr3:uid="{F1863CCA-7330-4D5E-8B3E-6D19BC058CA2}" name="Column14375"/>
    <tableColumn id="14397" xr3:uid="{0C8061B1-1C7F-43BE-8D77-0574093F97CA}" name="Column14376"/>
    <tableColumn id="14398" xr3:uid="{2B09B4E2-4867-4E01-89AD-831CA80546E7}" name="Column14377"/>
    <tableColumn id="14399" xr3:uid="{4E8F621C-4F44-478A-91EB-795B469817C8}" name="Column14378"/>
    <tableColumn id="14400" xr3:uid="{6DF9C7FC-6279-411F-A4E6-456F324EC421}" name="Column14379"/>
    <tableColumn id="14401" xr3:uid="{F6F84431-BA0E-4F9A-92E6-F308BEBDB6DA}" name="Column14380"/>
    <tableColumn id="14402" xr3:uid="{314748FD-E522-460B-9B79-BE48E0E40745}" name="Column14381"/>
    <tableColumn id="14403" xr3:uid="{4698DC68-559C-4DEE-AB68-F3F1259FA8B8}" name="Column14382"/>
    <tableColumn id="14404" xr3:uid="{68B741B2-98FF-4E24-B2C9-86B1DF8E3268}" name="Column14383"/>
    <tableColumn id="14405" xr3:uid="{5166D458-B138-4DD3-A799-76576C222A1E}" name="Column14384"/>
    <tableColumn id="14406" xr3:uid="{4AB7742F-D2E7-491F-8BB4-F83B8B9756F3}" name="Column14385"/>
    <tableColumn id="14407" xr3:uid="{C06FEF92-60F2-4A42-A085-114DFB9D6AF2}" name="Column14386"/>
    <tableColumn id="14408" xr3:uid="{1AA1EF49-E21B-406B-B87A-D9189618AF1D}" name="Column14387"/>
    <tableColumn id="14409" xr3:uid="{3F0A1C36-4A3F-4416-9E46-A7ECC81F8028}" name="Column14388"/>
    <tableColumn id="14410" xr3:uid="{F031E94B-7D15-4D02-B5C2-3DB84A6C0BEF}" name="Column14389"/>
    <tableColumn id="14411" xr3:uid="{D780F56F-294C-42C2-B33A-C55A11C74769}" name="Column14390"/>
    <tableColumn id="14412" xr3:uid="{B435F7A8-F511-430C-9760-1A783102ED73}" name="Column14391"/>
    <tableColumn id="14413" xr3:uid="{AF69CBB7-1EB4-467E-803E-D695E8DE45DC}" name="Column14392"/>
    <tableColumn id="14414" xr3:uid="{BE7B1547-8051-4BAB-98F1-80B4E0FA6FA4}" name="Column14393"/>
    <tableColumn id="14415" xr3:uid="{9226CB9D-3D18-42ED-A18A-500FCA354870}" name="Column14394"/>
    <tableColumn id="14416" xr3:uid="{58B10C2C-A08A-4E82-9162-D9D73F0B4964}" name="Column14395"/>
    <tableColumn id="14417" xr3:uid="{5E03F0CA-6596-4BBC-9F60-E845C17D9CE5}" name="Column14396"/>
    <tableColumn id="14418" xr3:uid="{970DE7B5-B00B-494B-B2B5-DEFE5F47EA53}" name="Column14397"/>
    <tableColumn id="14419" xr3:uid="{7E69FFD6-00F8-43DB-8952-BF72F1AAC49B}" name="Column14398"/>
    <tableColumn id="14420" xr3:uid="{B7F4B286-58F2-43ED-A574-E0DA6C4B21BA}" name="Column14399"/>
    <tableColumn id="14421" xr3:uid="{74BF8D2A-A8D8-44CF-9161-FBEDF31330F5}" name="Column14400"/>
    <tableColumn id="14422" xr3:uid="{9A1DFFDC-33B0-46BF-951E-6C5F176709DB}" name="Column14401"/>
    <tableColumn id="14423" xr3:uid="{9FCEF1DB-D7CF-48D6-B94C-BEF99A568A21}" name="Column14402"/>
    <tableColumn id="14424" xr3:uid="{32454F3C-8DF4-475C-9719-8879F4B4F915}" name="Column14403"/>
    <tableColumn id="14425" xr3:uid="{D667D83F-4AB5-4B0B-A99A-DC4FA1ABDA7A}" name="Column14404"/>
    <tableColumn id="14426" xr3:uid="{3A2EB9AA-0F28-4A6C-8AA6-CEE998DF207E}" name="Column14405"/>
    <tableColumn id="14427" xr3:uid="{05E69F79-8238-4C93-8E6A-AE4A61B9295A}" name="Column14406"/>
    <tableColumn id="14428" xr3:uid="{66DC8DEB-703D-4248-9B60-E45689B9BDE1}" name="Column14407"/>
    <tableColumn id="14429" xr3:uid="{F3F19A9F-87FC-4847-845F-97EADACFDA25}" name="Column14408"/>
    <tableColumn id="14430" xr3:uid="{DD02313C-D687-463B-9F1A-049B97C94651}" name="Column14409"/>
    <tableColumn id="14431" xr3:uid="{08FC2616-8CFD-40E1-B4A5-DB0F52654F17}" name="Column14410"/>
    <tableColumn id="14432" xr3:uid="{E68B2098-6BB0-43B7-81C7-C0035FEF4FD2}" name="Column14411"/>
    <tableColumn id="14433" xr3:uid="{B325E0B1-2E32-410E-9E6D-B551AF3C6E6C}" name="Column14412"/>
    <tableColumn id="14434" xr3:uid="{8134C2CA-B39C-4D2A-A02C-7D72F41138BB}" name="Column14413"/>
    <tableColumn id="14435" xr3:uid="{E95A9259-E662-499F-9736-68337DB53B78}" name="Column14414"/>
    <tableColumn id="14436" xr3:uid="{5EE7DEE5-2531-45E1-81D8-710C92798020}" name="Column14415"/>
    <tableColumn id="14437" xr3:uid="{912860A8-71CF-4E14-92BF-C96311973EF0}" name="Column14416"/>
    <tableColumn id="14438" xr3:uid="{4F27E869-5261-4E47-B238-DFE42487A65D}" name="Column14417"/>
    <tableColumn id="14439" xr3:uid="{5C60409D-4E16-4823-AEA7-4E986E7D9334}" name="Column14418"/>
    <tableColumn id="14440" xr3:uid="{C5A2E54C-CB62-45DE-B024-DEF345BAB36A}" name="Column14419"/>
    <tableColumn id="14441" xr3:uid="{DD790AFD-3A69-4CCE-9E5A-F8065F107F2E}" name="Column14420"/>
    <tableColumn id="14442" xr3:uid="{C2F1AE34-A6E2-4EF6-8868-4FF79FD7B6AA}" name="Column14421"/>
    <tableColumn id="14443" xr3:uid="{4F8214D3-5EA6-4353-9FFC-9B6BEDE6CEB4}" name="Column14422"/>
    <tableColumn id="14444" xr3:uid="{60341FA9-33D2-4898-A797-CCDA373DF5F7}" name="Column14423"/>
    <tableColumn id="14445" xr3:uid="{876EC9C9-38BD-469D-8BB6-58A7BB61E107}" name="Column14424"/>
    <tableColumn id="14446" xr3:uid="{6278EEDC-6911-41F8-A5B0-55E7F92EDB41}" name="Column14425"/>
    <tableColumn id="14447" xr3:uid="{5E4DED28-59EC-444F-B36C-7217F869AAF9}" name="Column14426"/>
    <tableColumn id="14448" xr3:uid="{A1C47F82-92B3-4F68-9273-238647530E33}" name="Column14427"/>
    <tableColumn id="14449" xr3:uid="{F846EB62-115E-466A-9E90-D0CFD4B07D1E}" name="Column14428"/>
    <tableColumn id="14450" xr3:uid="{F83C2A0B-9463-4B3E-BD3F-D38D3E014662}" name="Column14429"/>
    <tableColumn id="14451" xr3:uid="{B6853DFA-16C9-4DCC-A89D-41F7558221FC}" name="Column14430"/>
    <tableColumn id="14452" xr3:uid="{68E5FF03-9B67-46BB-B0AD-1C4911AC5214}" name="Column14431"/>
    <tableColumn id="14453" xr3:uid="{251D4875-B968-46A0-A355-FDF0D4F0FCF5}" name="Column14432"/>
    <tableColumn id="14454" xr3:uid="{05F30716-FD9E-4807-A08C-7D23BC3DDC0B}" name="Column14433"/>
    <tableColumn id="14455" xr3:uid="{99EE1383-2CF8-4013-AD79-917955303CFA}" name="Column14434"/>
    <tableColumn id="14456" xr3:uid="{E964E285-82A2-42D8-8816-B7A1F5EED55C}" name="Column14435"/>
    <tableColumn id="14457" xr3:uid="{7A91188C-E7BB-4C10-A6F3-FFE88A76A841}" name="Column14436"/>
    <tableColumn id="14458" xr3:uid="{97530210-7BA0-401E-A85E-C6219126246C}" name="Column14437"/>
    <tableColumn id="14459" xr3:uid="{D6760750-7CD4-40F7-AB30-30C3492A4B92}" name="Column14438"/>
    <tableColumn id="14460" xr3:uid="{7994583B-6930-4752-A47A-2FAB041F269E}" name="Column14439"/>
    <tableColumn id="14461" xr3:uid="{83BA73E7-142B-455F-907C-DDA4D08DB9F9}" name="Column14440"/>
    <tableColumn id="14462" xr3:uid="{B8EBBA1D-8860-4207-8DE2-F7EF8F86E65D}" name="Column14441"/>
    <tableColumn id="14463" xr3:uid="{AF9A9677-2D78-4BD5-9D76-C9418A9F0C30}" name="Column14442"/>
    <tableColumn id="14464" xr3:uid="{4326E86B-DE6E-4AE5-8B28-75AECA809DA7}" name="Column14443"/>
    <tableColumn id="14465" xr3:uid="{63C7AD7B-753B-47E0-A6CA-639846AAAEBC}" name="Column14444"/>
    <tableColumn id="14466" xr3:uid="{A9457671-C8A0-4A5A-95AB-CB85FCBE7960}" name="Column14445"/>
    <tableColumn id="14467" xr3:uid="{A646A19C-3315-47C0-A473-BFEC055D9A1E}" name="Column14446"/>
    <tableColumn id="14468" xr3:uid="{FE698BC5-42DD-4D8C-8DB9-D7E64A86BBD7}" name="Column14447"/>
    <tableColumn id="14469" xr3:uid="{21251B94-B71D-4D84-BD5D-376A3E16ECA8}" name="Column14448"/>
    <tableColumn id="14470" xr3:uid="{7A137172-084E-482E-831B-402BAE0C4152}" name="Column14449"/>
    <tableColumn id="14471" xr3:uid="{7D858CFF-F8F4-43A5-9ED6-2B444BCB6605}" name="Column14450"/>
    <tableColumn id="14472" xr3:uid="{C62A7DC4-FA2B-43D6-B921-6C5CB5EDD0FA}" name="Column14451"/>
    <tableColumn id="14473" xr3:uid="{7F940E6C-3A22-44F2-BD84-3F97F9F996B8}" name="Column14452"/>
    <tableColumn id="14474" xr3:uid="{B6232163-AB7B-418E-A4E3-CCA8134B7495}" name="Column14453"/>
    <tableColumn id="14475" xr3:uid="{9A1CF620-33C7-4416-9839-2CDCBBDF4EFA}" name="Column14454"/>
    <tableColumn id="14476" xr3:uid="{A05AB65B-8BBC-4AD4-9B5B-9FECD72F3412}" name="Column14455"/>
    <tableColumn id="14477" xr3:uid="{5A6C1B93-D105-4BB2-9F13-C8019907FD77}" name="Column14456"/>
    <tableColumn id="14478" xr3:uid="{2A5D7A30-0AA5-4D75-9CFA-E868B8DD206E}" name="Column14457"/>
    <tableColumn id="14479" xr3:uid="{7709E938-5EA0-401D-8E72-6990357AA50B}" name="Column14458"/>
    <tableColumn id="14480" xr3:uid="{DFE1B870-B0BB-4625-8254-454CB417175B}" name="Column14459"/>
    <tableColumn id="14481" xr3:uid="{2303BFFC-D003-4985-99F3-7E176AF0E9D6}" name="Column14460"/>
    <tableColumn id="14482" xr3:uid="{C9AB3ECE-56E2-4C36-BD3B-B161D5652CBF}" name="Column14461"/>
    <tableColumn id="14483" xr3:uid="{16A014AA-147C-42B2-8A0D-7E430D0ED62D}" name="Column14462"/>
    <tableColumn id="14484" xr3:uid="{EE3D5213-5D8F-4527-A1A0-CC8BE9FD5C93}" name="Column14463"/>
    <tableColumn id="14485" xr3:uid="{1FBA73B3-8EB1-4D95-9CD2-C4419929EEA3}" name="Column14464"/>
    <tableColumn id="14486" xr3:uid="{1BFAD1C8-6D4C-4C99-BF1C-1E46B846E545}" name="Column14465"/>
    <tableColumn id="14487" xr3:uid="{3515C819-491A-46F9-93F7-57CBB249C91A}" name="Column14466"/>
    <tableColumn id="14488" xr3:uid="{C2A9801E-4FBF-4CF0-859E-15D3C2683FC0}" name="Column14467"/>
    <tableColumn id="14489" xr3:uid="{C7188EB6-7EFA-46F7-A6ED-7061D015E94D}" name="Column14468"/>
    <tableColumn id="14490" xr3:uid="{75D521FA-6806-4188-87DA-634A9A528961}" name="Column14469"/>
    <tableColumn id="14491" xr3:uid="{76DD59CB-7E19-4B46-A6EA-10C70A6B9B27}" name="Column14470"/>
    <tableColumn id="14492" xr3:uid="{7560D253-3812-41A6-9341-19376B496326}" name="Column14471"/>
    <tableColumn id="14493" xr3:uid="{5A9626D8-C506-47B7-9E1B-7C54D0BDDBEB}" name="Column14472"/>
    <tableColumn id="14494" xr3:uid="{CA3FCB3C-D7E9-4AF3-B217-AD5C0520A94F}" name="Column14473"/>
    <tableColumn id="14495" xr3:uid="{FF374244-02CC-4F80-B590-34C498A71301}" name="Column14474"/>
    <tableColumn id="14496" xr3:uid="{BFC498BA-15F3-477F-8632-31464E06C729}" name="Column14475"/>
    <tableColumn id="14497" xr3:uid="{2D05CDE2-F7FC-4CA6-93A1-CF1AEB8EAA90}" name="Column14476"/>
    <tableColumn id="14498" xr3:uid="{53106743-38EA-4A83-8769-C9182DB4D20C}" name="Column14477"/>
    <tableColumn id="14499" xr3:uid="{99ABAED0-EF32-4BA6-AE94-EC88E6649C90}" name="Column14478"/>
    <tableColumn id="14500" xr3:uid="{4B675B1A-782A-4DD7-91AB-1F280D46A2B8}" name="Column14479"/>
    <tableColumn id="14501" xr3:uid="{4B721933-8625-478C-BA6D-D4D90C8E8329}" name="Column14480"/>
    <tableColumn id="14502" xr3:uid="{06833B96-EA08-4AC4-B3CA-DFC70E690ADA}" name="Column14481"/>
    <tableColumn id="14503" xr3:uid="{F2A78C8E-C3D1-40EE-A6ED-9F1883CB5FB5}" name="Column14482"/>
    <tableColumn id="14504" xr3:uid="{5E5F7D53-64CF-445F-9647-072FDA1CFD9B}" name="Column14483"/>
    <tableColumn id="14505" xr3:uid="{6ED21195-5585-4669-9C19-21FC7919D9A7}" name="Column14484"/>
    <tableColumn id="14506" xr3:uid="{B28A4F04-C682-44A0-A28D-5BFCD944DD54}" name="Column14485"/>
    <tableColumn id="14507" xr3:uid="{DBDE2615-3068-449E-A57E-437922A7D607}" name="Column14486"/>
    <tableColumn id="14508" xr3:uid="{35AA958E-22BA-4819-9EB8-21AD53583EF6}" name="Column14487"/>
    <tableColumn id="14509" xr3:uid="{F2DF11E7-11B6-43C3-A4C0-AC49B0B4A162}" name="Column14488"/>
    <tableColumn id="14510" xr3:uid="{E37D3AB8-A397-4ED9-BF33-B4B28B34EF0B}" name="Column14489"/>
    <tableColumn id="14511" xr3:uid="{E8C5D012-ADFD-4452-8F6E-8F3FE7A61291}" name="Column14490"/>
    <tableColumn id="14512" xr3:uid="{A006001B-69DE-435D-91E0-2A7CDF24051A}" name="Column14491"/>
    <tableColumn id="14513" xr3:uid="{270D348E-59C2-4402-8C59-155092226954}" name="Column14492"/>
    <tableColumn id="14514" xr3:uid="{7C51FB23-9CE1-4E51-8952-A852952D3397}" name="Column14493"/>
    <tableColumn id="14515" xr3:uid="{B9D4B05B-D3A1-4423-A8BA-93B0F9DFC96A}" name="Column14494"/>
    <tableColumn id="14516" xr3:uid="{1690E45C-A5E6-423C-8EA3-7F2753859A0B}" name="Column14495"/>
    <tableColumn id="14517" xr3:uid="{DC932A31-FE11-483B-9A2F-40C8BC1A6273}" name="Column14496"/>
    <tableColumn id="14518" xr3:uid="{A5AF99D6-7C0A-4A5E-9CF2-86EA185AB683}" name="Column14497"/>
    <tableColumn id="14519" xr3:uid="{9E957BE2-FA1F-4320-B8BE-EAAA568EAFB7}" name="Column14498"/>
    <tableColumn id="14520" xr3:uid="{F28C70E8-ADCC-4542-A409-DA2C719ECF5C}" name="Column14499"/>
    <tableColumn id="14521" xr3:uid="{5B4A9AC0-5248-40CE-BF76-CEB271074C07}" name="Column14500"/>
    <tableColumn id="14522" xr3:uid="{1FA37BCE-FC3D-4CB4-8112-D5A7700703CB}" name="Column14501"/>
    <tableColumn id="14523" xr3:uid="{9FFA2EFD-BF17-45FB-B072-26588C7DF323}" name="Column14502"/>
    <tableColumn id="14524" xr3:uid="{0D1AA12D-4F29-47F6-AE25-763EC92D319C}" name="Column14503"/>
    <tableColumn id="14525" xr3:uid="{0ED19429-9554-4683-9AAA-E2666B70D592}" name="Column14504"/>
    <tableColumn id="14526" xr3:uid="{6D3100CA-A983-428C-96ED-97CDC337BEAF}" name="Column14505"/>
    <tableColumn id="14527" xr3:uid="{D8E5E3C1-FDDD-4C73-963B-2C2108409055}" name="Column14506"/>
    <tableColumn id="14528" xr3:uid="{C2778798-6FC3-46C5-818D-B4C35FFEF924}" name="Column14507"/>
    <tableColumn id="14529" xr3:uid="{645D3691-41D8-4B13-84E4-B6A93ADAFF59}" name="Column14508"/>
    <tableColumn id="14530" xr3:uid="{2C80F005-32E3-4E74-8E5A-BE6CB80FE164}" name="Column14509"/>
    <tableColumn id="14531" xr3:uid="{8AA122CC-E136-485B-B993-1AED4B283A07}" name="Column14510"/>
    <tableColumn id="14532" xr3:uid="{205366CB-C509-495D-99B6-BC0A4C0407F4}" name="Column14511"/>
    <tableColumn id="14533" xr3:uid="{4349BDDD-F05D-4E95-A61D-5FC8F4E8DFFD}" name="Column14512"/>
    <tableColumn id="14534" xr3:uid="{3DAF8F57-C19A-4A84-A1C7-1F3AB451574F}" name="Column14513"/>
    <tableColumn id="14535" xr3:uid="{FF1339F0-6BA6-4F57-8806-197766945C29}" name="Column14514"/>
    <tableColumn id="14536" xr3:uid="{57472E99-01E9-49B2-BCB4-51BE5BA8B9BA}" name="Column14515"/>
    <tableColumn id="14537" xr3:uid="{C926B065-23B3-4C1F-8CB4-EDA1C1191961}" name="Column14516"/>
    <tableColumn id="14538" xr3:uid="{627CA0D4-F1B4-40BB-BABC-06BA113FE1CD}" name="Column14517"/>
    <tableColumn id="14539" xr3:uid="{1D3ED2FF-4224-4CD8-9CAA-64490E697CC4}" name="Column14518"/>
    <tableColumn id="14540" xr3:uid="{5BFFFF45-ACD2-46A4-BD14-CBB11F133040}" name="Column14519"/>
    <tableColumn id="14541" xr3:uid="{69DBE92B-B38C-46F6-8ED6-62F566696B40}" name="Column14520"/>
    <tableColumn id="14542" xr3:uid="{7CF54923-61DE-4B89-A07B-26E814E1527E}" name="Column14521"/>
    <tableColumn id="14543" xr3:uid="{E6278666-510B-42F9-A82B-FD0EE1A351CA}" name="Column14522"/>
    <tableColumn id="14544" xr3:uid="{83EB806F-980F-4EBD-98E9-B3A4AC51C61F}" name="Column14523"/>
    <tableColumn id="14545" xr3:uid="{D619C776-ED74-41D2-9A51-B930788C375B}" name="Column14524"/>
    <tableColumn id="14546" xr3:uid="{CCDF6D69-204F-4F7A-A88D-CDD48F7D0524}" name="Column14525"/>
    <tableColumn id="14547" xr3:uid="{74728C02-BFC6-4CD5-B921-FD9988D72F87}" name="Column14526"/>
    <tableColumn id="14548" xr3:uid="{3FD30C8B-7319-4C8F-A7A8-C4665F5DB953}" name="Column14527"/>
    <tableColumn id="14549" xr3:uid="{56F549FA-3516-40A4-8E73-2250A4064BB2}" name="Column14528"/>
    <tableColumn id="14550" xr3:uid="{E3ECEAB3-54AF-476F-9AF9-E298F6D226A8}" name="Column14529"/>
    <tableColumn id="14551" xr3:uid="{27C5A48F-9272-402B-BAC3-C00EB036E9BF}" name="Column14530"/>
    <tableColumn id="14552" xr3:uid="{9C75D2F5-F9B1-46E3-B45F-C7C57DA1FE5B}" name="Column14531"/>
    <tableColumn id="14553" xr3:uid="{DF042D61-9CD9-4AD5-9071-153CC8DD7139}" name="Column14532"/>
    <tableColumn id="14554" xr3:uid="{5AF1B50F-4476-418F-9595-3A27A77539F8}" name="Column14533"/>
    <tableColumn id="14555" xr3:uid="{7EDDBB5C-E81E-464A-BCF9-E561C343722D}" name="Column14534"/>
    <tableColumn id="14556" xr3:uid="{4BBC65FB-0343-4491-BD33-57E0DA48B13B}" name="Column14535"/>
    <tableColumn id="14557" xr3:uid="{B057BDFD-118D-4ADF-83D7-A0E4BBEC1BC4}" name="Column14536"/>
    <tableColumn id="14558" xr3:uid="{C9603D53-FC74-4CEC-90D3-637C591A0048}" name="Column14537"/>
    <tableColumn id="14559" xr3:uid="{B78C00D6-12A0-4D58-ABBD-71B7E450AF3D}" name="Column14538"/>
    <tableColumn id="14560" xr3:uid="{B6D6C205-2FAC-4CE8-BD77-80E996C1898E}" name="Column14539"/>
    <tableColumn id="14561" xr3:uid="{81EDB033-B147-4BB6-A5A0-47E5C972D769}" name="Column14540"/>
    <tableColumn id="14562" xr3:uid="{788B2E50-CE7F-430F-B8E1-35F19407975B}" name="Column14541"/>
    <tableColumn id="14563" xr3:uid="{CE476EC1-7A17-4562-8A6B-C2F509DD97F8}" name="Column14542"/>
    <tableColumn id="14564" xr3:uid="{1F42B8E1-F5A5-48C5-8577-5781FF7E55D3}" name="Column14543"/>
    <tableColumn id="14565" xr3:uid="{2D47CE77-FE69-4109-A780-E61D1C0F8A1E}" name="Column14544"/>
    <tableColumn id="14566" xr3:uid="{48D31527-E2FD-4E6B-A815-4D079BD214F2}" name="Column14545"/>
    <tableColumn id="14567" xr3:uid="{E5F1E94A-EF12-4E95-8974-890D7CE19A09}" name="Column14546"/>
    <tableColumn id="14568" xr3:uid="{4E96A70A-5F01-4603-A797-2EE9692C6DFD}" name="Column14547"/>
    <tableColumn id="14569" xr3:uid="{4549C8F5-930C-43BA-BD75-4B70F1BF5138}" name="Column14548"/>
    <tableColumn id="14570" xr3:uid="{CEF0DE56-BCCD-4161-80D1-BE012E269582}" name="Column14549"/>
    <tableColumn id="14571" xr3:uid="{A1E90B48-BD3B-4703-85DF-873769EA84F9}" name="Column14550"/>
    <tableColumn id="14572" xr3:uid="{2F8A93DB-B913-49B7-BD17-CB1D45A1350A}" name="Column14551"/>
    <tableColumn id="14573" xr3:uid="{457060D5-0720-4E9D-9331-FDD6B86063FE}" name="Column14552"/>
    <tableColumn id="14574" xr3:uid="{41CF3804-DC32-4337-87D6-3DFE0F6E04D4}" name="Column14553"/>
    <tableColumn id="14575" xr3:uid="{EB2A08B7-47D9-415A-A43E-4A0421FCAD84}" name="Column14554"/>
    <tableColumn id="14576" xr3:uid="{7B2CC7D3-E450-4005-B8F3-7417FD63A97B}" name="Column14555"/>
    <tableColumn id="14577" xr3:uid="{E2ADADE4-3AA4-444B-9331-3E942E2C0A36}" name="Column14556"/>
    <tableColumn id="14578" xr3:uid="{4E9255F7-2CB6-4568-A491-06C1642E9B34}" name="Column14557"/>
    <tableColumn id="14579" xr3:uid="{F6A8B4E0-FFB8-44DC-9735-70257F6CB626}" name="Column14558"/>
    <tableColumn id="14580" xr3:uid="{4AF48536-5070-4489-AFE3-F6EC479FCC98}" name="Column14559"/>
    <tableColumn id="14581" xr3:uid="{95F111E2-FEA2-429A-B8CC-BA6A0D65428C}" name="Column14560"/>
    <tableColumn id="14582" xr3:uid="{D5440F13-FB6B-4364-94F4-9092C73577E9}" name="Column14561"/>
    <tableColumn id="14583" xr3:uid="{A4128EAB-D74F-401B-A504-E0CEBAF8DE24}" name="Column14562"/>
    <tableColumn id="14584" xr3:uid="{F9CACCBE-4609-4010-9F47-936625E91DF4}" name="Column14563"/>
    <tableColumn id="14585" xr3:uid="{CADA832B-5E25-4A1D-A061-1EFD76DC18D3}" name="Column14564"/>
    <tableColumn id="14586" xr3:uid="{D1F85702-0D29-437A-A727-664007C487BA}" name="Column14565"/>
    <tableColumn id="14587" xr3:uid="{E2EB4D71-89B7-4AEC-9F51-EC02E039DE88}" name="Column14566"/>
    <tableColumn id="14588" xr3:uid="{C0085987-E2BF-4108-A701-3A116BA560E9}" name="Column14567"/>
    <tableColumn id="14589" xr3:uid="{B6A456D6-23E1-4279-99CC-D3BC37BACD39}" name="Column14568"/>
    <tableColumn id="14590" xr3:uid="{845C4C88-44A0-48C0-8746-9A00C4C56297}" name="Column14569"/>
    <tableColumn id="14591" xr3:uid="{7FE1E3F0-ED5F-4A60-B896-9999E89339AE}" name="Column14570"/>
    <tableColumn id="14592" xr3:uid="{FF381A72-5F7F-4FA3-B1AB-06758990DA73}" name="Column14571"/>
    <tableColumn id="14593" xr3:uid="{FD72C8F5-CD25-48E7-BAC8-CDD1913D9005}" name="Column14572"/>
    <tableColumn id="14594" xr3:uid="{3E5D3C15-513E-491D-A317-A6930CDED8F1}" name="Column14573"/>
    <tableColumn id="14595" xr3:uid="{75467690-B094-4C8A-8BC0-E888EB849E5B}" name="Column14574"/>
    <tableColumn id="14596" xr3:uid="{0A34DA21-72D8-452C-AEE9-D9D3ACA24DCA}" name="Column14575"/>
    <tableColumn id="14597" xr3:uid="{57CF50A4-4610-4803-9B3D-C65123820989}" name="Column14576"/>
    <tableColumn id="14598" xr3:uid="{A07AC67E-83C7-44E9-8DA6-D4F5F2648653}" name="Column14577"/>
    <tableColumn id="14599" xr3:uid="{902898C9-B1B8-4EEB-A495-8D7C011AA005}" name="Column14578"/>
    <tableColumn id="14600" xr3:uid="{9AC5EA87-95D5-4D49-B3FD-940389A63F12}" name="Column14579"/>
    <tableColumn id="14601" xr3:uid="{13E3806A-5734-420C-8A19-1DD62B611B3E}" name="Column14580"/>
    <tableColumn id="14602" xr3:uid="{BB5D7D6A-B9B0-4115-B51F-0DB72B0EB986}" name="Column14581"/>
    <tableColumn id="14603" xr3:uid="{6269E40D-B94B-436F-A8F9-3F624FD9954B}" name="Column14582"/>
    <tableColumn id="14604" xr3:uid="{4A0DE4E3-D15C-46A4-9534-E1B7A230DE30}" name="Column14583"/>
    <tableColumn id="14605" xr3:uid="{5600385E-43E5-4C25-A9A1-80A7D03E05A5}" name="Column14584"/>
    <tableColumn id="14606" xr3:uid="{197CA0D5-174C-4A6F-AC58-796B602A825A}" name="Column14585"/>
    <tableColumn id="14607" xr3:uid="{CA1B5682-DC5E-4AAE-BE7D-72CFA9ACAD7D}" name="Column14586"/>
    <tableColumn id="14608" xr3:uid="{65DC9BD0-A1BE-44C6-8283-A4173C84E990}" name="Column14587"/>
    <tableColumn id="14609" xr3:uid="{93F814B0-9EF9-4BF0-BC34-B3F7AF81298D}" name="Column14588"/>
    <tableColumn id="14610" xr3:uid="{CB91E4DF-92AD-4F1A-8329-80D19D519A0E}" name="Column14589"/>
    <tableColumn id="14611" xr3:uid="{226B19B6-9697-4281-8D55-2E796313F6A7}" name="Column14590"/>
    <tableColumn id="14612" xr3:uid="{23BAECFC-146A-4C5C-BB90-BFAFD53462F3}" name="Column14591"/>
    <tableColumn id="14613" xr3:uid="{638F73D4-9A3B-4EC7-9EC8-F17A8202F191}" name="Column14592"/>
    <tableColumn id="14614" xr3:uid="{C74A24E9-8272-40FB-978F-5C47AC51B3CA}" name="Column14593"/>
    <tableColumn id="14615" xr3:uid="{AEC1F283-28D2-4F00-BE98-E3672A0B33BE}" name="Column14594"/>
    <tableColumn id="14616" xr3:uid="{A3AE603E-1308-4CB3-8ADF-C1905F1D16B4}" name="Column14595"/>
    <tableColumn id="14617" xr3:uid="{03935627-8467-46DC-97A0-063102B58F2D}" name="Column14596"/>
    <tableColumn id="14618" xr3:uid="{3FF377C0-39F0-4F22-A8A3-2C28323CB4E9}" name="Column14597"/>
    <tableColumn id="14619" xr3:uid="{D0AF6A81-F591-448D-B8A1-51DAA7664A54}" name="Column14598"/>
    <tableColumn id="14620" xr3:uid="{CB97956B-2EE6-414A-9092-2A935AAA4C0C}" name="Column14599"/>
    <tableColumn id="14621" xr3:uid="{B8E936CE-E78D-4EC5-A5D3-B0640F47D4D5}" name="Column14600"/>
    <tableColumn id="14622" xr3:uid="{43CCFF08-27E2-4F32-8980-4799BD73F4E6}" name="Column14601"/>
    <tableColumn id="14623" xr3:uid="{11F67D92-B443-4EEB-8EA2-72EF0681BD6F}" name="Column14602"/>
    <tableColumn id="14624" xr3:uid="{6597D629-A63D-4B80-BD9C-517C8940960B}" name="Column14603"/>
    <tableColumn id="14625" xr3:uid="{6B64C501-5F58-46E5-AFFF-605B8E39A672}" name="Column14604"/>
    <tableColumn id="14626" xr3:uid="{7A84F25E-71A3-48D9-8D9F-F6957C660F2B}" name="Column14605"/>
    <tableColumn id="14627" xr3:uid="{55E12213-2C27-4E79-8056-5618E82885F8}" name="Column14606"/>
    <tableColumn id="14628" xr3:uid="{D0DAC58F-3111-497B-B968-1B8F516597A8}" name="Column14607"/>
    <tableColumn id="14629" xr3:uid="{9F7E15F6-92A2-4141-8719-A9C84E7BDD50}" name="Column14608"/>
    <tableColumn id="14630" xr3:uid="{05E2F230-86E9-446F-A47C-A06DA7D4A8AF}" name="Column14609"/>
    <tableColumn id="14631" xr3:uid="{647C6083-97C4-4089-A44B-7339719113E0}" name="Column14610"/>
    <tableColumn id="14632" xr3:uid="{B9DD8435-982D-488E-AC75-62931F17616D}" name="Column14611"/>
    <tableColumn id="14633" xr3:uid="{940E51E0-73F6-4E4B-9F9F-6183716DFD70}" name="Column14612"/>
    <tableColumn id="14634" xr3:uid="{DA26EC60-75A7-4354-91CC-D44E94BD3616}" name="Column14613"/>
    <tableColumn id="14635" xr3:uid="{59545E99-AE25-4E1B-83CB-44199A7A499C}" name="Column14614"/>
    <tableColumn id="14636" xr3:uid="{E2067722-48F6-4309-9C49-A114F48B1F5C}" name="Column14615"/>
    <tableColumn id="14637" xr3:uid="{5970B75E-E20E-467A-8A37-5ACE4F3C70D6}" name="Column14616"/>
    <tableColumn id="14638" xr3:uid="{64D92E41-F30B-4901-AA35-4E9C413C91B2}" name="Column14617"/>
    <tableColumn id="14639" xr3:uid="{571D3ED0-EA7A-42F0-BEE2-9FD5C41051B6}" name="Column14618"/>
    <tableColumn id="14640" xr3:uid="{5EEFCFCE-62AD-47D9-8D06-E1A5C3036FF9}" name="Column14619"/>
    <tableColumn id="14641" xr3:uid="{EEAB26E9-61EB-4C9C-8FB8-75866360C834}" name="Column14620"/>
    <tableColumn id="14642" xr3:uid="{9420B55C-1D7E-43F3-A794-B41F84728D28}" name="Column14621"/>
    <tableColumn id="14643" xr3:uid="{AFD662A1-5BB7-4442-9939-3A105EF87213}" name="Column14622"/>
    <tableColumn id="14644" xr3:uid="{9BF998C2-5596-4D3F-A274-2945DABFC003}" name="Column14623"/>
    <tableColumn id="14645" xr3:uid="{7B80B5A4-0FB6-4342-941D-3EDA5DC2038F}" name="Column14624"/>
    <tableColumn id="14646" xr3:uid="{3D769D2F-6270-4F27-963B-FBC976E9F7F6}" name="Column14625"/>
    <tableColumn id="14647" xr3:uid="{D829EC71-3D17-42C3-B87C-24FA05070339}" name="Column14626"/>
    <tableColumn id="14648" xr3:uid="{6E3604F9-8A2D-4380-810B-58602362B3CE}" name="Column14627"/>
    <tableColumn id="14649" xr3:uid="{F01BAB67-4241-4B2E-AA2A-E3CA1EA117FB}" name="Column14628"/>
    <tableColumn id="14650" xr3:uid="{719ED705-1654-4F01-921C-C22A080154E2}" name="Column14629"/>
    <tableColumn id="14651" xr3:uid="{A0CD7B86-6D87-425F-959A-E960671518D9}" name="Column14630"/>
    <tableColumn id="14652" xr3:uid="{BACF47E0-4BCE-438E-B7CE-0726D9F6DB1B}" name="Column14631"/>
    <tableColumn id="14653" xr3:uid="{2A56FD8E-8915-4592-968A-836205F0AFC3}" name="Column14632"/>
    <tableColumn id="14654" xr3:uid="{ADC40C08-A0D4-4960-A092-83F301DC5CD1}" name="Column14633"/>
    <tableColumn id="14655" xr3:uid="{E60B8A0D-9920-4955-A45B-D0C3882A2EE7}" name="Column14634"/>
    <tableColumn id="14656" xr3:uid="{705EBD1A-BBAC-4E68-8105-3CEF3D84FA6E}" name="Column14635"/>
    <tableColumn id="14657" xr3:uid="{F19FD93D-23DA-42E1-A5D5-0DF5A7FE2288}" name="Column14636"/>
    <tableColumn id="14658" xr3:uid="{9F848515-81AA-4CD9-8D14-4731A41BC8E9}" name="Column14637"/>
    <tableColumn id="14659" xr3:uid="{CE4C531C-B49B-47CA-A60F-E3F957D16156}" name="Column14638"/>
    <tableColumn id="14660" xr3:uid="{00B765BD-6A25-449D-A8DE-4A070D9DC6FE}" name="Column14639"/>
    <tableColumn id="14661" xr3:uid="{2F869287-4F71-4F4F-A39D-35D8032DFF82}" name="Column14640"/>
    <tableColumn id="14662" xr3:uid="{C7FAE2CC-55B1-4283-A276-6E3C78DA4FF1}" name="Column14641"/>
    <tableColumn id="14663" xr3:uid="{A3D55C1F-EDCA-4C91-960F-D42AF6A71A3B}" name="Column14642"/>
    <tableColumn id="14664" xr3:uid="{3E216C13-1752-4062-A902-E6EC3601795E}" name="Column14643"/>
    <tableColumn id="14665" xr3:uid="{9524C0E0-8E74-41AD-B4D9-4C6FB89AC069}" name="Column14644"/>
    <tableColumn id="14666" xr3:uid="{90C173EE-88FC-4DDF-ADE0-8EFD7164F0E0}" name="Column14645"/>
    <tableColumn id="14667" xr3:uid="{B6F491B9-6CEC-4B9B-B648-F956A5A3DDF9}" name="Column14646"/>
    <tableColumn id="14668" xr3:uid="{DC7BFA23-E2DD-4370-849E-1496F523D80F}" name="Column14647"/>
    <tableColumn id="14669" xr3:uid="{CE073E9F-8049-4BF1-A55D-C9C20A612380}" name="Column14648"/>
    <tableColumn id="14670" xr3:uid="{6563CB40-89CD-4EC1-8820-BE1E9F226C11}" name="Column14649"/>
    <tableColumn id="14671" xr3:uid="{F72F4F78-BA52-415E-A8CB-288A1A44F337}" name="Column14650"/>
    <tableColumn id="14672" xr3:uid="{32BDFB1F-0849-46FC-83B2-994C2685A379}" name="Column14651"/>
    <tableColumn id="14673" xr3:uid="{42D13649-F1D8-4AA3-A22D-D9339EF6469C}" name="Column14652"/>
    <tableColumn id="14674" xr3:uid="{1EE9CE2F-8ED2-4C97-A2A6-FE6220052B82}" name="Column14653"/>
    <tableColumn id="14675" xr3:uid="{CAE0B791-44C2-43B6-9891-B82F4DB17DE5}" name="Column14654"/>
    <tableColumn id="14676" xr3:uid="{64CB576C-8676-4B80-B642-321D20978FCB}" name="Column14655"/>
    <tableColumn id="14677" xr3:uid="{812A54CE-BB93-4FA5-B243-AD168B805789}" name="Column14656"/>
    <tableColumn id="14678" xr3:uid="{EDA0E2F6-7372-45B1-854F-C2752C01F8AE}" name="Column14657"/>
    <tableColumn id="14679" xr3:uid="{4BDE0684-64C4-47F9-82DD-E1DF80FC0111}" name="Column14658"/>
    <tableColumn id="14680" xr3:uid="{264AE46A-31AD-4019-8D13-0CA789F57AE5}" name="Column14659"/>
    <tableColumn id="14681" xr3:uid="{A511990B-7D70-41C3-81B0-DCC1C25F89B3}" name="Column14660"/>
    <tableColumn id="14682" xr3:uid="{0A4DFB8F-537F-4A8F-A13A-680D7497FD80}" name="Column14661"/>
    <tableColumn id="14683" xr3:uid="{B702553E-59A6-46E8-BAE0-B4884A8EA307}" name="Column14662"/>
    <tableColumn id="14684" xr3:uid="{42C0C786-0D20-47F9-A871-1E27C34238F8}" name="Column14663"/>
    <tableColumn id="14685" xr3:uid="{5E73F843-4A03-4D41-AAEA-2A87F6336920}" name="Column14664"/>
    <tableColumn id="14686" xr3:uid="{C8E6A57E-D057-48DD-A234-73BF6CBD8452}" name="Column14665"/>
    <tableColumn id="14687" xr3:uid="{2EF50A32-A191-4482-BBC7-6B7A1589CF78}" name="Column14666"/>
    <tableColumn id="14688" xr3:uid="{AF27A8B4-A8A6-4D9A-8673-70E8FED8D877}" name="Column14667"/>
    <tableColumn id="14689" xr3:uid="{0287F42B-AEBF-44F5-8148-21D76D846D59}" name="Column14668"/>
    <tableColumn id="14690" xr3:uid="{F007D532-8625-4116-B8C7-EEEC8F43145D}" name="Column14669"/>
    <tableColumn id="14691" xr3:uid="{2813F401-56A6-46C4-A45E-71DF8514AEB3}" name="Column14670"/>
    <tableColumn id="14692" xr3:uid="{78799CF8-A7AE-4045-8596-13BE32418F4F}" name="Column14671"/>
    <tableColumn id="14693" xr3:uid="{F08E7123-9B53-4E1C-B317-3DBF380A369D}" name="Column14672"/>
    <tableColumn id="14694" xr3:uid="{B068F3D9-E095-473D-A946-14EB97848042}" name="Column14673"/>
    <tableColumn id="14695" xr3:uid="{B8B744FD-E2D0-474A-81FC-50FE70AE1EE4}" name="Column14674"/>
    <tableColumn id="14696" xr3:uid="{1987BD4B-98DF-49B0-902B-6988059901E8}" name="Column14675"/>
    <tableColumn id="14697" xr3:uid="{BFEF1235-22C5-4FA4-A133-F3DD22E11A14}" name="Column14676"/>
    <tableColumn id="14698" xr3:uid="{98075228-7678-4ED1-BA4A-398899DFF1DF}" name="Column14677"/>
    <tableColumn id="14699" xr3:uid="{A7D2BD3E-38A1-4EBE-9ABF-50E862AFCB42}" name="Column14678"/>
    <tableColumn id="14700" xr3:uid="{E40C84A0-B398-47C2-9306-9631132D932E}" name="Column14679"/>
    <tableColumn id="14701" xr3:uid="{5B6F8919-D0E1-41ED-9BB2-C5B51EE854A6}" name="Column14680"/>
    <tableColumn id="14702" xr3:uid="{9A4AFCDC-D3A2-4CA5-B629-091354E1B1FF}" name="Column14681"/>
    <tableColumn id="14703" xr3:uid="{7F645E31-9798-4AF1-A448-5C31263216FE}" name="Column14682"/>
    <tableColumn id="14704" xr3:uid="{A5911449-095B-457C-BB68-56CF6E1BEC4E}" name="Column14683"/>
    <tableColumn id="14705" xr3:uid="{5EC25954-A8A1-48A6-A959-22BF22EBD680}" name="Column14684"/>
    <tableColumn id="14706" xr3:uid="{2584F721-73F0-4360-9461-A1ECD5AE133A}" name="Column14685"/>
    <tableColumn id="14707" xr3:uid="{ED9C7920-F1A2-4888-8BB8-E19930CC5351}" name="Column14686"/>
    <tableColumn id="14708" xr3:uid="{469BC50C-3C7C-467A-A971-62B0478C0BB7}" name="Column14687"/>
    <tableColumn id="14709" xr3:uid="{D32A077A-178E-46BF-A3E5-104A3BED055C}" name="Column14688"/>
    <tableColumn id="14710" xr3:uid="{96E76526-73AA-41CF-AB05-FD2A3907BAAA}" name="Column14689"/>
    <tableColumn id="14711" xr3:uid="{F3921366-C4FC-4E99-BAB9-54455A6E9992}" name="Column14690"/>
    <tableColumn id="14712" xr3:uid="{1B826F63-8A77-4AF0-93E3-84113E4F16A0}" name="Column14691"/>
    <tableColumn id="14713" xr3:uid="{8262ACE4-2320-495C-B1EA-61D0404E3338}" name="Column14692"/>
    <tableColumn id="14714" xr3:uid="{DD060A8D-2CFB-4613-978D-F33B6E4B391F}" name="Column14693"/>
    <tableColumn id="14715" xr3:uid="{DB2DF167-B3C9-4E66-805B-A9010C950DBC}" name="Column14694"/>
    <tableColumn id="14716" xr3:uid="{DE41E793-D997-47FD-ADA1-20F928F69BC3}" name="Column14695"/>
    <tableColumn id="14717" xr3:uid="{D55D5AEC-7D1E-499D-95B6-9E32D8BB1E06}" name="Column14696"/>
    <tableColumn id="14718" xr3:uid="{C50FBB6C-3A7A-4309-8BBB-99451C7196EA}" name="Column14697"/>
    <tableColumn id="14719" xr3:uid="{80CD9187-7FE3-49FB-9E84-AC96910593DA}" name="Column14698"/>
    <tableColumn id="14720" xr3:uid="{3670F54A-0DA3-4E39-96CA-5753CA3D9A6B}" name="Column14699"/>
    <tableColumn id="14721" xr3:uid="{08E969C7-321B-4962-BA93-FBFEC991A1DB}" name="Column14700"/>
    <tableColumn id="14722" xr3:uid="{8C63DC5C-5351-41C5-AA3C-D299DBA4A0F0}" name="Column14701"/>
    <tableColumn id="14723" xr3:uid="{4203CC04-1C02-4D1E-AB5C-CC16388102E1}" name="Column14702"/>
    <tableColumn id="14724" xr3:uid="{AF24B2CF-B6AE-42BC-9C4D-FA7092DF8D4C}" name="Column14703"/>
    <tableColumn id="14725" xr3:uid="{B748443E-391D-4729-910B-6D0FCB25FDB8}" name="Column14704"/>
    <tableColumn id="14726" xr3:uid="{BB3AEBCA-4F48-4359-BCFC-B3E4910A2933}" name="Column14705"/>
    <tableColumn id="14727" xr3:uid="{4A676254-DA30-477B-BEA9-AB89D25A3079}" name="Column14706"/>
    <tableColumn id="14728" xr3:uid="{2733E62F-11E3-4B49-9B92-1C8AE51783C4}" name="Column14707"/>
    <tableColumn id="14729" xr3:uid="{AB6FE878-4CBB-48E7-AF26-BF0C5E70636C}" name="Column14708"/>
    <tableColumn id="14730" xr3:uid="{BBB38C3B-0287-4CEA-B781-7F50C071183E}" name="Column14709"/>
    <tableColumn id="14731" xr3:uid="{96A8BE8F-0A79-423F-B44F-5925A0C9B18B}" name="Column14710"/>
    <tableColumn id="14732" xr3:uid="{475B2D17-599B-4B3B-BA8B-7F04DED3AE79}" name="Column14711"/>
    <tableColumn id="14733" xr3:uid="{09CDCD07-8C6F-4448-A327-52B166D61B02}" name="Column14712"/>
    <tableColumn id="14734" xr3:uid="{A59BCE75-9A27-4775-9290-DCA8CF61617F}" name="Column14713"/>
    <tableColumn id="14735" xr3:uid="{82E137E9-A7A2-41D5-9B96-C8DEB5063F61}" name="Column14714"/>
    <tableColumn id="14736" xr3:uid="{7DC409B5-D03D-4597-BDD5-E36AE34C7D21}" name="Column14715"/>
    <tableColumn id="14737" xr3:uid="{0E0A5C1E-2DA2-406C-926B-457AB3274169}" name="Column14716"/>
    <tableColumn id="14738" xr3:uid="{BA0927BC-7F0A-47F1-BD47-FC02FB6B500E}" name="Column14717"/>
    <tableColumn id="14739" xr3:uid="{10E69304-4762-4A1D-BE6E-05E43F112D1A}" name="Column14718"/>
    <tableColumn id="14740" xr3:uid="{B3479980-7C93-4633-919A-07A6CB06A898}" name="Column14719"/>
    <tableColumn id="14741" xr3:uid="{22DF8414-7097-4EE1-BA3E-4853BAE2139A}" name="Column14720"/>
    <tableColumn id="14742" xr3:uid="{08F815EF-DA9C-4EC8-A7D1-950D27A12004}" name="Column14721"/>
    <tableColumn id="14743" xr3:uid="{342DEC62-51AF-424F-812B-0875EFA82787}" name="Column14722"/>
    <tableColumn id="14744" xr3:uid="{0B75B787-0B98-47BC-9539-BB09087815D0}" name="Column14723"/>
    <tableColumn id="14745" xr3:uid="{60767A2A-F4CC-40BB-9961-B58A9C44BAD0}" name="Column14724"/>
    <tableColumn id="14746" xr3:uid="{6BD4F04F-CD97-4F65-8025-4CE8C9B4EB35}" name="Column14725"/>
    <tableColumn id="14747" xr3:uid="{E7D09B0A-F834-48D6-ADA7-EEEF2115BA0C}" name="Column14726"/>
    <tableColumn id="14748" xr3:uid="{0680DEC2-9D01-4CEA-90FE-35B524B7EDF9}" name="Column14727"/>
    <tableColumn id="14749" xr3:uid="{D58A60DB-C602-4724-B39D-A2C02E82E2A7}" name="Column14728"/>
    <tableColumn id="14750" xr3:uid="{E847693A-BBB1-453E-8762-D9C43B30FC8C}" name="Column14729"/>
    <tableColumn id="14751" xr3:uid="{CB68D49F-AA0D-4141-9C1B-417BCA41E7EA}" name="Column14730"/>
    <tableColumn id="14752" xr3:uid="{EA54A137-4734-4F1D-9A16-C872DB52C546}" name="Column14731"/>
    <tableColumn id="14753" xr3:uid="{BC1F1B16-A729-4B1A-8AAB-914F1810D9AC}" name="Column14732"/>
    <tableColumn id="14754" xr3:uid="{AAB4B147-9E56-4A96-B52A-71C1AD89E5FE}" name="Column14733"/>
    <tableColumn id="14755" xr3:uid="{024A072C-D8D7-414F-BD9B-A94A8737B384}" name="Column14734"/>
    <tableColumn id="14756" xr3:uid="{415E7502-99E7-48E6-8698-A7C8FFB14F02}" name="Column14735"/>
    <tableColumn id="14757" xr3:uid="{329BB83C-8045-4440-8DE9-AF196CA3107D}" name="Column14736"/>
    <tableColumn id="14758" xr3:uid="{9C47D930-ADD9-42F2-9E12-D2D5C86DDAFD}" name="Column14737"/>
    <tableColumn id="14759" xr3:uid="{E0D53E58-C63F-449E-BED9-51495AFDCEA6}" name="Column14738"/>
    <tableColumn id="14760" xr3:uid="{B8208206-B8E8-4DF9-A957-6388C3F0D486}" name="Column14739"/>
    <tableColumn id="14761" xr3:uid="{9FBF2053-C997-4BEA-9DDF-640775305500}" name="Column14740"/>
    <tableColumn id="14762" xr3:uid="{BE1A66FC-CBF7-43DF-A343-D2FBA9E38104}" name="Column14741"/>
    <tableColumn id="14763" xr3:uid="{93009411-53E2-4ED0-B015-3F712D65056F}" name="Column14742"/>
    <tableColumn id="14764" xr3:uid="{3CC9F10A-B0CB-4982-A0BB-57D6F67FBDB5}" name="Column14743"/>
    <tableColumn id="14765" xr3:uid="{5F4B4215-4A71-4E55-889D-14F811421E71}" name="Column14744"/>
    <tableColumn id="14766" xr3:uid="{D94CF509-1A04-46EF-96E7-3A401A744183}" name="Column14745"/>
    <tableColumn id="14767" xr3:uid="{776207BF-E840-4572-AE22-B4837C9EF216}" name="Column14746"/>
    <tableColumn id="14768" xr3:uid="{8D0342F1-CA60-4249-A678-A52790410C69}" name="Column14747"/>
    <tableColumn id="14769" xr3:uid="{38832E13-6CD3-4985-84A8-DA764C600795}" name="Column14748"/>
    <tableColumn id="14770" xr3:uid="{06EE1891-93D5-41A7-B39D-F56498AAD3E3}" name="Column14749"/>
    <tableColumn id="14771" xr3:uid="{CCED9C69-52A6-4073-AB3E-226548D6F83C}" name="Column14750"/>
    <tableColumn id="14772" xr3:uid="{A1AE6AA0-B5AB-4803-9570-7BFD05DE764C}" name="Column14751"/>
    <tableColumn id="14773" xr3:uid="{507D180A-E2A9-4FF4-8D74-1A2ACBFFA23B}" name="Column14752"/>
    <tableColumn id="14774" xr3:uid="{7EEF9E32-1E44-48B3-9847-4AF39F919A19}" name="Column14753"/>
    <tableColumn id="14775" xr3:uid="{CA8ADA21-77FB-429B-AE9F-0F4CCB392457}" name="Column14754"/>
    <tableColumn id="14776" xr3:uid="{65E4671C-31DD-49DF-823B-D8A0C62A0163}" name="Column14755"/>
    <tableColumn id="14777" xr3:uid="{7B30532B-334E-423C-936E-B7ACB32F2DAA}" name="Column14756"/>
    <tableColumn id="14778" xr3:uid="{A836B6FA-3A93-4484-B782-9EB44EBDB1F3}" name="Column14757"/>
    <tableColumn id="14779" xr3:uid="{F1ABCEFD-C0A4-420E-A0F1-97E0BE7C8283}" name="Column14758"/>
    <tableColumn id="14780" xr3:uid="{EF12FC31-4913-4987-95BE-50F9A1CBB732}" name="Column14759"/>
    <tableColumn id="14781" xr3:uid="{A3CD623C-6EBA-48AD-AB83-D741F42D9F05}" name="Column14760"/>
    <tableColumn id="14782" xr3:uid="{46115C9E-38EB-4557-B07C-41D746112685}" name="Column14761"/>
    <tableColumn id="14783" xr3:uid="{50C1CBC4-577E-4DFD-AD20-3D238C7D81DB}" name="Column14762"/>
    <tableColumn id="14784" xr3:uid="{8D5BBE70-DFC1-4C67-A6F9-F03AA90E29D1}" name="Column14763"/>
    <tableColumn id="14785" xr3:uid="{A2D3282E-19D8-4B8B-A4C2-959E01C6E9BE}" name="Column14764"/>
    <tableColumn id="14786" xr3:uid="{5C3EBC93-33EF-49C8-8925-A645AA4A183A}" name="Column14765"/>
    <tableColumn id="14787" xr3:uid="{CAF5DB8E-6325-4F4D-A762-D62D28636AE0}" name="Column14766"/>
    <tableColumn id="14788" xr3:uid="{82B7A422-006D-4D83-8C9E-0FA3C9EAC718}" name="Column14767"/>
    <tableColumn id="14789" xr3:uid="{DDF0A98A-3692-4898-9607-5D817BB6E10E}" name="Column14768"/>
    <tableColumn id="14790" xr3:uid="{FA2F0473-3812-41A9-A6FB-BBD53B43E37B}" name="Column14769"/>
    <tableColumn id="14791" xr3:uid="{A4D4785C-5BDB-43B1-814C-8B1653744E98}" name="Column14770"/>
    <tableColumn id="14792" xr3:uid="{DCAE7C5D-C092-4A37-AA04-D0BD80D2EBC2}" name="Column14771"/>
    <tableColumn id="14793" xr3:uid="{46A13D0C-7838-4F5D-BA05-D9FA7BC9AD1B}" name="Column14772"/>
    <tableColumn id="14794" xr3:uid="{AE1720D7-1FE7-4297-9683-8D8033604DE5}" name="Column14773"/>
    <tableColumn id="14795" xr3:uid="{E5BE2F9A-F090-482E-9B32-36B0076C30D9}" name="Column14774"/>
    <tableColumn id="14796" xr3:uid="{DD5A6498-5DAB-4F80-92FE-55256C0A9675}" name="Column14775"/>
    <tableColumn id="14797" xr3:uid="{6F0E1096-E326-47F7-B064-05EC76B3B84C}" name="Column14776"/>
    <tableColumn id="14798" xr3:uid="{A892727D-DBAE-48A0-91DC-CC3BD44F162F}" name="Column14777"/>
    <tableColumn id="14799" xr3:uid="{90C465BB-BDB9-41FD-8F89-FE091619E3E7}" name="Column14778"/>
    <tableColumn id="14800" xr3:uid="{200D8587-4241-49E0-8BDF-7270EB1AE61C}" name="Column14779"/>
    <tableColumn id="14801" xr3:uid="{F0CB7F15-62B2-4E27-87F0-E5EF4D54B9A6}" name="Column14780"/>
    <tableColumn id="14802" xr3:uid="{27A210ED-1F20-4B9C-851A-C861F6697CE3}" name="Column14781"/>
    <tableColumn id="14803" xr3:uid="{D47C0E4F-8523-44A1-BE3B-9B5B9BD0A578}" name="Column14782"/>
    <tableColumn id="14804" xr3:uid="{EDBFFA22-A3EF-420A-9C3D-57A51C780322}" name="Column14783"/>
    <tableColumn id="14805" xr3:uid="{C5E1ACB6-9B95-4C05-A520-F5F04FEFEA5B}" name="Column14784"/>
    <tableColumn id="14806" xr3:uid="{39A9E575-BE02-4578-94A5-12EA74098794}" name="Column14785"/>
    <tableColumn id="14807" xr3:uid="{41B52E13-2595-4064-A186-2340100F07E2}" name="Column14786"/>
    <tableColumn id="14808" xr3:uid="{CCF66A81-1A87-43B8-997B-1B035C723E48}" name="Column14787"/>
    <tableColumn id="14809" xr3:uid="{579F0F5D-5E99-4F8D-940A-53F4B4F67E92}" name="Column14788"/>
    <tableColumn id="14810" xr3:uid="{7E642EEB-2BA4-4019-A2B1-1816800C548E}" name="Column14789"/>
    <tableColumn id="14811" xr3:uid="{48A48CEC-44E8-4526-8894-972FB88CF59E}" name="Column14790"/>
    <tableColumn id="14812" xr3:uid="{48F5224B-1DBE-47F3-9C9E-12F134887658}" name="Column14791"/>
    <tableColumn id="14813" xr3:uid="{7CC64ACD-CBC2-4A16-A9E6-FD76F98CFAEA}" name="Column14792"/>
    <tableColumn id="14814" xr3:uid="{04078AE0-67E8-49EE-888F-6ACE2F236706}" name="Column14793"/>
    <tableColumn id="14815" xr3:uid="{330160B9-63E4-441F-A3EA-EF62568192E7}" name="Column14794"/>
    <tableColumn id="14816" xr3:uid="{B383E1CB-1F68-4270-A7E4-4DF1553535D2}" name="Column14795"/>
    <tableColumn id="14817" xr3:uid="{9470D600-8D6B-4326-9015-F2D7CF16FE71}" name="Column14796"/>
    <tableColumn id="14818" xr3:uid="{2418C2F0-9A10-4978-B390-78D8C8021D8C}" name="Column14797"/>
    <tableColumn id="14819" xr3:uid="{9EB58205-2D2E-492A-9E27-BCCA9720FCF0}" name="Column14798"/>
    <tableColumn id="14820" xr3:uid="{9D57D5B4-0FB6-41BB-9657-6802D5BA49DF}" name="Column14799"/>
    <tableColumn id="14821" xr3:uid="{A86B898A-1C21-47C1-8991-BBA6FCC0D3ED}" name="Column14800"/>
    <tableColumn id="14822" xr3:uid="{124C5F96-8BC0-45F0-BF52-E31B2D673CD1}" name="Column14801"/>
    <tableColumn id="14823" xr3:uid="{C2616047-4288-49BF-887D-6B7F89D850D2}" name="Column14802"/>
    <tableColumn id="14824" xr3:uid="{CB712577-9E01-4803-B041-832FFD726927}" name="Column14803"/>
    <tableColumn id="14825" xr3:uid="{EC9F35EC-2933-4DE9-89EC-0C0D56F04AFC}" name="Column14804"/>
    <tableColumn id="14826" xr3:uid="{3A5FA3AB-0A9A-468B-9C4F-CC381A8B899F}" name="Column14805"/>
    <tableColumn id="14827" xr3:uid="{63A33804-4EEC-4CAB-B442-A7DE7B7E98F3}" name="Column14806"/>
    <tableColumn id="14828" xr3:uid="{81744C0E-6099-4418-B92B-4EEF9426FE45}" name="Column14807"/>
    <tableColumn id="14829" xr3:uid="{410A2BDD-FC39-4865-8219-506E0AE8615E}" name="Column14808"/>
    <tableColumn id="14830" xr3:uid="{87248A01-4589-44E5-8F9E-B0E85498EFE1}" name="Column14809"/>
    <tableColumn id="14831" xr3:uid="{9E5E77C8-88AA-4FC9-9260-C8BEB97B5EAF}" name="Column14810"/>
    <tableColumn id="14832" xr3:uid="{E0AA83E0-AB08-4B84-9037-2AD4FE13328B}" name="Column14811"/>
    <tableColumn id="14833" xr3:uid="{43427E67-CD8F-4460-B160-76EF90673504}" name="Column14812"/>
    <tableColumn id="14834" xr3:uid="{932E0E88-2F33-4EFA-8809-49E07A16D59E}" name="Column14813"/>
    <tableColumn id="14835" xr3:uid="{DBC3B13C-111E-47A6-9F0C-24DAA12EF8AB}" name="Column14814"/>
    <tableColumn id="14836" xr3:uid="{703AF84A-0E04-447C-A54B-D387C0F7FDDE}" name="Column14815"/>
    <tableColumn id="14837" xr3:uid="{A5381FE9-4A6A-4507-AF78-21073D596BB7}" name="Column14816"/>
    <tableColumn id="14838" xr3:uid="{B762A5FF-CD61-4A09-AD48-25F1EB8E90F5}" name="Column14817"/>
    <tableColumn id="14839" xr3:uid="{B9560B8E-7949-4276-8D67-C95DC3B2E554}" name="Column14818"/>
    <tableColumn id="14840" xr3:uid="{165D5F12-47DE-4084-86F2-937CC3D66100}" name="Column14819"/>
    <tableColumn id="14841" xr3:uid="{5118CC89-26CD-45DA-A056-1F416662FB24}" name="Column14820"/>
    <tableColumn id="14842" xr3:uid="{7DACA8FC-E6EF-4C7A-BCD3-27DAAECFA5EA}" name="Column14821"/>
    <tableColumn id="14843" xr3:uid="{5E7424F3-E2F2-4F87-9377-4155239C7CE6}" name="Column14822"/>
    <tableColumn id="14844" xr3:uid="{E7185FEF-561B-43E6-AB07-B05E45E7327F}" name="Column14823"/>
    <tableColumn id="14845" xr3:uid="{6FC08F9A-1946-40FB-A41A-85BB547CB608}" name="Column14824"/>
    <tableColumn id="14846" xr3:uid="{5E388A41-1606-4606-A310-A1C1AB11CB49}" name="Column14825"/>
    <tableColumn id="14847" xr3:uid="{8D6CD80B-231A-4F48-94F2-369C9656BC1C}" name="Column14826"/>
    <tableColumn id="14848" xr3:uid="{7A5EB856-AE00-4899-AF15-33A093580EB9}" name="Column14827"/>
    <tableColumn id="14849" xr3:uid="{9EDF74BC-72F9-411D-83A8-528724E2B537}" name="Column14828"/>
    <tableColumn id="14850" xr3:uid="{9CD4846A-FDBA-4FB3-92FE-8ACCE21093BA}" name="Column14829"/>
    <tableColumn id="14851" xr3:uid="{5E121442-8517-4C79-8404-BA61C1108234}" name="Column14830"/>
    <tableColumn id="14852" xr3:uid="{540CBA19-6261-409E-BBCF-C980F5510630}" name="Column14831"/>
    <tableColumn id="14853" xr3:uid="{0000700F-7440-4988-91AF-7920995D1B53}" name="Column14832"/>
    <tableColumn id="14854" xr3:uid="{CA89BA8A-1BA9-4E55-AC72-9552A72C914A}" name="Column14833"/>
    <tableColumn id="14855" xr3:uid="{2F92C00B-864A-48F3-B62F-C0295B0E7101}" name="Column14834"/>
    <tableColumn id="14856" xr3:uid="{4C00AF93-5C09-4C12-B81F-C1F646CC7319}" name="Column14835"/>
    <tableColumn id="14857" xr3:uid="{145CB08B-9863-4CBF-B8F8-AF389A9D6502}" name="Column14836"/>
    <tableColumn id="14858" xr3:uid="{D71B72B1-068A-4BBE-BBFA-46D78E5AED95}" name="Column14837"/>
    <tableColumn id="14859" xr3:uid="{E789F915-4F53-46D4-BDAA-0E8ED9AACF71}" name="Column14838"/>
    <tableColumn id="14860" xr3:uid="{B68064CF-E9CC-4B5A-85C2-0BAFA0A91583}" name="Column14839"/>
    <tableColumn id="14861" xr3:uid="{41C73A4A-5249-4273-891E-C47AF1E04422}" name="Column14840"/>
    <tableColumn id="14862" xr3:uid="{3C87FDAA-9ABC-4726-BDA5-9BD2C50AACBC}" name="Column14841"/>
    <tableColumn id="14863" xr3:uid="{FF19B8E9-E84F-490A-9AB9-1D5B227F8530}" name="Column14842"/>
    <tableColumn id="14864" xr3:uid="{403236F1-B062-4021-828E-7AB9EFC5B9DB}" name="Column14843"/>
    <tableColumn id="14865" xr3:uid="{67F6F6A1-DC54-4402-8AFE-1D524A1F0B4C}" name="Column14844"/>
    <tableColumn id="14866" xr3:uid="{BF3A42E7-55BE-47A4-8404-6A02B8840E44}" name="Column14845"/>
    <tableColumn id="14867" xr3:uid="{3E6903F5-46B6-4A3B-9246-591261EE81D0}" name="Column14846"/>
    <tableColumn id="14868" xr3:uid="{C20C4110-2C1C-4C15-949E-5A48AA546508}" name="Column14847"/>
    <tableColumn id="14869" xr3:uid="{989FAA8F-83CB-4200-AC09-955B5E45240F}" name="Column14848"/>
    <tableColumn id="14870" xr3:uid="{7A4CEC16-5EBC-4139-A45D-E0A4E67A5A3F}" name="Column14849"/>
    <tableColumn id="14871" xr3:uid="{C22E6610-5CFA-4BAC-AE3C-CA85A80A72BF}" name="Column14850"/>
    <tableColumn id="14872" xr3:uid="{EEEB51C2-AB6F-4B57-ADF0-D1AE4662EB2C}" name="Column14851"/>
    <tableColumn id="14873" xr3:uid="{98A8334C-8909-48DB-8F8F-A1D599053DC8}" name="Column14852"/>
    <tableColumn id="14874" xr3:uid="{068CA4F9-18C8-4A90-9241-84E59B5E67B7}" name="Column14853"/>
    <tableColumn id="14875" xr3:uid="{190BE65E-C216-4CAE-B91B-3E8CDAC2F554}" name="Column14854"/>
    <tableColumn id="14876" xr3:uid="{43F9010C-77A8-4521-AF49-0FDFECF5D1B1}" name="Column14855"/>
    <tableColumn id="14877" xr3:uid="{1F482440-D462-4363-86A5-2F10223A3408}" name="Column14856"/>
    <tableColumn id="14878" xr3:uid="{0FA87C2F-34BD-4688-BB5A-FFDC4D1FBB26}" name="Column14857"/>
    <tableColumn id="14879" xr3:uid="{CB9B1D42-FA33-4FC0-88D6-B52CBE042111}" name="Column14858"/>
    <tableColumn id="14880" xr3:uid="{B14BFAF5-0C81-4F51-A050-BDAA641B4563}" name="Column14859"/>
    <tableColumn id="14881" xr3:uid="{51A40768-A12A-4721-B432-C2CB82D66590}" name="Column14860"/>
    <tableColumn id="14882" xr3:uid="{5EC1391D-DE18-4ADB-84E1-50B792375ECC}" name="Column14861"/>
    <tableColumn id="14883" xr3:uid="{8CAF6BB0-66A4-4D81-A119-0E465048B544}" name="Column14862"/>
    <tableColumn id="14884" xr3:uid="{E59209E2-328A-4FDC-B26D-066AD727C1BC}" name="Column14863"/>
    <tableColumn id="14885" xr3:uid="{685A6429-34FF-447C-B5FB-F15220DC2F2F}" name="Column14864"/>
    <tableColumn id="14886" xr3:uid="{506AFD64-5AC9-4AE7-83D4-92C669B0B601}" name="Column14865"/>
    <tableColumn id="14887" xr3:uid="{FD6BBD66-FA18-4A52-BD4C-84D9EBC92B02}" name="Column14866"/>
    <tableColumn id="14888" xr3:uid="{1460C41E-7E4B-400A-9064-0DB4EBC48C3C}" name="Column14867"/>
    <tableColumn id="14889" xr3:uid="{04A84317-E5EA-4756-9051-45C21FDE15D0}" name="Column14868"/>
    <tableColumn id="14890" xr3:uid="{692D5567-6BA8-4E05-BC32-7AEA1833DDE3}" name="Column14869"/>
    <tableColumn id="14891" xr3:uid="{093B2905-7ACB-4897-BB5B-EF4DF3025F88}" name="Column14870"/>
    <tableColumn id="14892" xr3:uid="{FB2B572C-0E6E-4778-86ED-C64C2C376263}" name="Column14871"/>
    <tableColumn id="14893" xr3:uid="{D5D012F7-0AA1-456C-AE12-ABF9217DCABD}" name="Column14872"/>
    <tableColumn id="14894" xr3:uid="{32ECB0B2-8FE0-4F38-B37C-9CDB5E4466B3}" name="Column14873"/>
    <tableColumn id="14895" xr3:uid="{F389D4B7-46C5-4C02-909E-54224B1C9431}" name="Column14874"/>
    <tableColumn id="14896" xr3:uid="{28D6FB01-84E4-4EC9-A853-9F97E1BAD7E2}" name="Column14875"/>
    <tableColumn id="14897" xr3:uid="{FB689CF1-EA87-46D2-8A6A-03C0ACBE19AE}" name="Column14876"/>
    <tableColumn id="14898" xr3:uid="{8B1A82C2-7639-4C11-986C-E640649E8697}" name="Column14877"/>
    <tableColumn id="14899" xr3:uid="{6304E7E9-BEC4-4621-BFBC-9A99E753BE44}" name="Column14878"/>
    <tableColumn id="14900" xr3:uid="{8C1EC06C-65C3-4886-AF1A-1C72B8D860BD}" name="Column14879"/>
    <tableColumn id="14901" xr3:uid="{3D8EED20-7FFF-44C7-8A96-304C1F7EE394}" name="Column14880"/>
    <tableColumn id="14902" xr3:uid="{73E414ED-1C46-44AD-B8E4-58C06402AB7A}" name="Column14881"/>
    <tableColumn id="14903" xr3:uid="{49F6DDBB-47CB-48D1-9DD1-67E628C30C4E}" name="Column14882"/>
    <tableColumn id="14904" xr3:uid="{400FF087-48D0-4DC4-A7D4-DDE3BFCB58D2}" name="Column14883"/>
    <tableColumn id="14905" xr3:uid="{184E858D-30AE-49DC-966B-658C3F9CCB33}" name="Column14884"/>
    <tableColumn id="14906" xr3:uid="{FE719F7C-C50F-4E12-B346-FA79FE3E58B5}" name="Column14885"/>
    <tableColumn id="14907" xr3:uid="{04AAA8A9-9EE2-4728-A61B-05EBA40713F1}" name="Column14886"/>
    <tableColumn id="14908" xr3:uid="{8E6F61D7-E47C-401C-A316-EC0C6CD55D0E}" name="Column14887"/>
    <tableColumn id="14909" xr3:uid="{264E373D-2EA5-49F8-8F72-B9F54A224091}" name="Column14888"/>
    <tableColumn id="14910" xr3:uid="{048E9E52-2F24-4824-B148-4D5BE23AB7B6}" name="Column14889"/>
    <tableColumn id="14911" xr3:uid="{ADC761D0-7598-4875-8FC9-10C2785D2902}" name="Column14890"/>
    <tableColumn id="14912" xr3:uid="{4612AD32-B30E-4296-8B62-5ACECA435533}" name="Column14891"/>
    <tableColumn id="14913" xr3:uid="{FFDDBCC0-B56E-4789-B2E2-D89B77AEB028}" name="Column14892"/>
    <tableColumn id="14914" xr3:uid="{F07F4243-3055-4512-AD27-B19E33851A2F}" name="Column14893"/>
    <tableColumn id="14915" xr3:uid="{E0E3AE49-7BF9-48A8-B50B-3A54B92EF5A3}" name="Column14894"/>
    <tableColumn id="14916" xr3:uid="{2E46F0F2-172A-4EE7-9DEA-390BA954708F}" name="Column14895"/>
    <tableColumn id="14917" xr3:uid="{B79D9371-246D-4CB2-B43A-065049DE05BB}" name="Column14896"/>
    <tableColumn id="14918" xr3:uid="{BF14A89F-CDCB-4CFD-A364-9697A140EAB9}" name="Column14897"/>
    <tableColumn id="14919" xr3:uid="{1C5DB948-B1F1-40D9-9ED3-FDEE39F4B245}" name="Column14898"/>
    <tableColumn id="14920" xr3:uid="{044D39D0-3F50-4A1D-BDCC-9BF8C2DD2448}" name="Column14899"/>
    <tableColumn id="14921" xr3:uid="{0F0A7A7E-A7C7-4E4B-9AA6-27FE612D79A4}" name="Column14900"/>
    <tableColumn id="14922" xr3:uid="{E0E3F000-C0FD-414F-AA6F-698EA28DF42F}" name="Column14901"/>
    <tableColumn id="14923" xr3:uid="{3539865D-F7C5-46F6-B486-8A53B16D4D5E}" name="Column14902"/>
    <tableColumn id="14924" xr3:uid="{18F89902-C5FF-441B-BE6F-F3ECA78AE2F3}" name="Column14903"/>
    <tableColumn id="14925" xr3:uid="{066CA0DF-0E10-4B90-A618-29E67365ECE8}" name="Column14904"/>
    <tableColumn id="14926" xr3:uid="{55815551-81B2-43AB-99BF-158DFCEACB59}" name="Column14905"/>
    <tableColumn id="14927" xr3:uid="{25A8850F-577E-48AF-8B0C-C975A0DA2378}" name="Column14906"/>
    <tableColumn id="14928" xr3:uid="{2243EF39-E233-4F07-9F22-51D28CF96F61}" name="Column14907"/>
    <tableColumn id="14929" xr3:uid="{8341B381-0D1F-4492-87DB-E564DE735166}" name="Column14908"/>
    <tableColumn id="14930" xr3:uid="{CE12E9D5-2141-4996-94EB-BBAB7C687C93}" name="Column14909"/>
    <tableColumn id="14931" xr3:uid="{92F07ABD-A41A-4F5D-9738-F2B49B9F1C90}" name="Column14910"/>
    <tableColumn id="14932" xr3:uid="{37869110-2FDC-48C4-82F0-2CAD4AA63A3F}" name="Column14911"/>
    <tableColumn id="14933" xr3:uid="{771F3867-8960-4E79-BE44-8393C7335099}" name="Column14912"/>
    <tableColumn id="14934" xr3:uid="{7D136BAB-0CD4-44CE-B30E-8634422C3698}" name="Column14913"/>
    <tableColumn id="14935" xr3:uid="{BFE80070-F139-461E-8A10-109510C12382}" name="Column14914"/>
    <tableColumn id="14936" xr3:uid="{48F6EB5F-C131-4215-8493-7F214C10F2DE}" name="Column14915"/>
    <tableColumn id="14937" xr3:uid="{3B81DB75-8E7E-4C59-A941-BC8924547093}" name="Column14916"/>
    <tableColumn id="14938" xr3:uid="{67AB7879-D679-40C4-9DB3-5C233380419C}" name="Column14917"/>
    <tableColumn id="14939" xr3:uid="{64C63426-6F42-4B5C-92A8-CB2BB0640FAD}" name="Column14918"/>
    <tableColumn id="14940" xr3:uid="{7BF50354-3A3F-4920-B8FE-3E2163DB51B1}" name="Column14919"/>
    <tableColumn id="14941" xr3:uid="{B410F116-1D88-4339-9526-08BBBC724E41}" name="Column14920"/>
    <tableColumn id="14942" xr3:uid="{66734F17-2138-42B5-8F6C-2C025E7D6B8F}" name="Column14921"/>
    <tableColumn id="14943" xr3:uid="{3336C2E3-A13B-482F-BC57-F99A4FF5E202}" name="Column14922"/>
    <tableColumn id="14944" xr3:uid="{B3152DB5-2CB7-46B7-BCC3-1BC588F18449}" name="Column14923"/>
    <tableColumn id="14945" xr3:uid="{730968BC-F9FE-4EBB-9E76-DBA46B55FD4B}" name="Column14924"/>
    <tableColumn id="14946" xr3:uid="{9709FFD6-9D81-4AB5-A206-9D02BF820EB3}" name="Column14925"/>
    <tableColumn id="14947" xr3:uid="{B02C3FB9-F369-4192-A668-DAF73AD6966E}" name="Column14926"/>
    <tableColumn id="14948" xr3:uid="{9DDAEA97-6B6C-494A-8571-59BFC5049288}" name="Column14927"/>
    <tableColumn id="14949" xr3:uid="{2C573949-2FFE-4AC9-B08D-3CEA5316987E}" name="Column14928"/>
    <tableColumn id="14950" xr3:uid="{EDDC2C0E-E82E-443A-834D-6BBFAF725096}" name="Column14929"/>
    <tableColumn id="14951" xr3:uid="{32536D47-D14A-4629-A15D-BE897A8B7583}" name="Column14930"/>
    <tableColumn id="14952" xr3:uid="{D0255FE6-4E8D-4BD3-8507-9C1DEAC863EC}" name="Column14931"/>
    <tableColumn id="14953" xr3:uid="{C340FD08-1D03-4F24-939F-FF4B2E82A32E}" name="Column14932"/>
    <tableColumn id="14954" xr3:uid="{BD01C79C-0EC1-4994-B6EE-28303E74E069}" name="Column14933"/>
    <tableColumn id="14955" xr3:uid="{B8E7939C-1EE8-4D25-87BC-D5E059DE1954}" name="Column14934"/>
    <tableColumn id="14956" xr3:uid="{81844C17-C359-4CAB-81A0-D85C0C4EF994}" name="Column14935"/>
    <tableColumn id="14957" xr3:uid="{8CA8A045-0997-4CC1-9EA7-3A90D3E69D42}" name="Column14936"/>
    <tableColumn id="14958" xr3:uid="{85C15517-CA7C-4BC8-A0DC-51D0C86413F8}" name="Column14937"/>
    <tableColumn id="14959" xr3:uid="{FDE2CE84-B22C-46F3-A1A4-12B36E8F9C03}" name="Column14938"/>
    <tableColumn id="14960" xr3:uid="{0D42CC56-CCD4-4249-8C58-9C62428072C8}" name="Column14939"/>
    <tableColumn id="14961" xr3:uid="{3303FF5E-E688-4777-83FF-5E8D954ABAE6}" name="Column14940"/>
    <tableColumn id="14962" xr3:uid="{D9D4BBFE-6099-4505-B774-48150043748A}" name="Column14941"/>
    <tableColumn id="14963" xr3:uid="{06D9CCD2-3AD0-45FB-8D26-F7762DE3A7E4}" name="Column14942"/>
    <tableColumn id="14964" xr3:uid="{89873CB1-5909-4833-B3AE-BA54324F4AC0}" name="Column14943"/>
    <tableColumn id="14965" xr3:uid="{3FC8BD09-62C5-48E0-9789-F6B5B67164D0}" name="Column14944"/>
    <tableColumn id="14966" xr3:uid="{D3805AC6-85BA-4D31-9064-C842D6F53A86}" name="Column14945"/>
    <tableColumn id="14967" xr3:uid="{EA008EA5-D0B5-4590-B99C-C035A5EF4A5C}" name="Column14946"/>
    <tableColumn id="14968" xr3:uid="{94A0C432-459E-47B3-9CDD-A1CB130120CA}" name="Column14947"/>
    <tableColumn id="14969" xr3:uid="{51549AE2-6A5D-44D9-9209-9A63E62975DA}" name="Column14948"/>
    <tableColumn id="14970" xr3:uid="{C945F517-AC50-473A-9E8F-D6ACDE828AC8}" name="Column14949"/>
    <tableColumn id="14971" xr3:uid="{AF23A8FC-C543-45FE-90FD-2015F4780B6A}" name="Column14950"/>
    <tableColumn id="14972" xr3:uid="{62DACDF7-4ABD-4BCE-9528-E6375761B9BA}" name="Column14951"/>
    <tableColumn id="14973" xr3:uid="{C2AF3930-001E-47E4-8675-8F4047EB6A6E}" name="Column14952"/>
    <tableColumn id="14974" xr3:uid="{FB4D4C22-5998-4B2A-8EFE-AA126F964093}" name="Column14953"/>
    <tableColumn id="14975" xr3:uid="{8D0512D0-649A-4D02-B09B-7016671C11AB}" name="Column14954"/>
    <tableColumn id="14976" xr3:uid="{AB013E91-785B-4472-9972-27860F19BA5C}" name="Column14955"/>
    <tableColumn id="14977" xr3:uid="{75D468D5-B843-4DCA-A91C-7824463E8643}" name="Column14956"/>
    <tableColumn id="14978" xr3:uid="{1D5DF571-0153-4AF6-9366-1153271E0EB0}" name="Column14957"/>
    <tableColumn id="14979" xr3:uid="{ECFECD4E-98B0-4B0D-9D28-F8C8253DA855}" name="Column14958"/>
    <tableColumn id="14980" xr3:uid="{26A39BC3-103E-4898-BAB3-9350236F5A2A}" name="Column14959"/>
    <tableColumn id="14981" xr3:uid="{8C6C9CA8-6116-4464-B462-6401598DEE1B}" name="Column14960"/>
    <tableColumn id="14982" xr3:uid="{755B8CCB-68DD-41A0-B40B-DCCE97476D4F}" name="Column14961"/>
    <tableColumn id="14983" xr3:uid="{AA2AF9BD-3154-462B-A885-41BCEC977327}" name="Column14962"/>
    <tableColumn id="14984" xr3:uid="{3282113B-4094-4155-B9CA-180DAB522C40}" name="Column14963"/>
    <tableColumn id="14985" xr3:uid="{C870F2B7-85F0-44CD-BC40-C0B48D1EE238}" name="Column14964"/>
    <tableColumn id="14986" xr3:uid="{79405CDB-CBFC-4CF0-96C9-A2173B64F9FA}" name="Column14965"/>
    <tableColumn id="14987" xr3:uid="{C0353618-0D96-41D8-84BA-B9E4FB83B44F}" name="Column14966"/>
    <tableColumn id="14988" xr3:uid="{C53DC975-AB18-4601-A02F-D9B7E9B601B0}" name="Column14967"/>
    <tableColumn id="14989" xr3:uid="{E3B62E1E-6FAF-49DA-97BB-3F8FCCF8B00F}" name="Column14968"/>
    <tableColumn id="14990" xr3:uid="{30EEA999-F01E-4CF2-8EEC-4A79B825DE43}" name="Column14969"/>
    <tableColumn id="14991" xr3:uid="{A998A4BF-D821-448B-9C54-71E7C2356173}" name="Column14970"/>
    <tableColumn id="14992" xr3:uid="{4BDD8164-8A5E-453D-9036-EEE19D3FD73A}" name="Column14971"/>
    <tableColumn id="14993" xr3:uid="{710E72A9-75C7-4180-AF76-CB5EC044E819}" name="Column14972"/>
    <tableColumn id="14994" xr3:uid="{4FDCA24E-B1BC-4A29-9105-44B243314C04}" name="Column14973"/>
    <tableColumn id="14995" xr3:uid="{6B223B9C-C116-433B-B981-B8768514B273}" name="Column14974"/>
    <tableColumn id="14996" xr3:uid="{D3079080-043D-411E-A33D-66C500845CA2}" name="Column14975"/>
    <tableColumn id="14997" xr3:uid="{E1662087-156B-49EE-B3C2-B177437CB027}" name="Column14976"/>
    <tableColumn id="14998" xr3:uid="{EBD993B0-F7D4-447F-9139-FE61B034DC17}" name="Column14977"/>
    <tableColumn id="14999" xr3:uid="{0D1831FE-57E3-4C5F-98C6-47122A37CBB6}" name="Column14978"/>
    <tableColumn id="15000" xr3:uid="{9A9EF0D3-A02A-4E1F-9B14-F84BD027078E}" name="Column14979"/>
    <tableColumn id="15001" xr3:uid="{7D8852C6-2911-4D2C-BC07-3991386D13B4}" name="Column14980"/>
    <tableColumn id="15002" xr3:uid="{1FF29135-2CBF-443B-8DBB-FBD6ED880DA1}" name="Column14981"/>
    <tableColumn id="15003" xr3:uid="{B933987A-9BDF-489E-BA7A-9B6FDF97C5D6}" name="Column14982"/>
    <tableColumn id="15004" xr3:uid="{B36F7609-4543-42DC-970E-271C5194BC8E}" name="Column14983"/>
    <tableColumn id="15005" xr3:uid="{399E69DB-16FE-4447-839A-BBCE51D4E10F}" name="Column14984"/>
    <tableColumn id="15006" xr3:uid="{8E50FA68-3EFB-496D-B3F1-8325362A495F}" name="Column14985"/>
    <tableColumn id="15007" xr3:uid="{3CDF75BE-D879-49DE-8285-62CE46F99AAA}" name="Column14986"/>
    <tableColumn id="15008" xr3:uid="{4D87E830-94CE-4515-83F0-CDC2DD197215}" name="Column14987"/>
    <tableColumn id="15009" xr3:uid="{C2D5B11B-64DB-4DE7-8B9E-3F567E1CD102}" name="Column14988"/>
    <tableColumn id="15010" xr3:uid="{7563CB91-A06D-49A4-8E84-D69BF133804F}" name="Column14989"/>
    <tableColumn id="15011" xr3:uid="{590673C9-8F11-41A8-AD6E-E2130BE8E91E}" name="Column14990"/>
    <tableColumn id="15012" xr3:uid="{E701B21E-B1A3-4179-97EE-89406630383E}" name="Column14991"/>
    <tableColumn id="15013" xr3:uid="{BF618AD6-9F1D-4411-A132-9002A9EBD8F8}" name="Column14992"/>
    <tableColumn id="15014" xr3:uid="{EBA13B4A-1A68-4D5E-AD15-993478CDC4C3}" name="Column14993"/>
    <tableColumn id="15015" xr3:uid="{EF654322-80A0-42CF-9963-08F89D0690B7}" name="Column14994"/>
    <tableColumn id="15016" xr3:uid="{7390063D-D1C2-4656-82F3-2DE5B643159B}" name="Column14995"/>
    <tableColumn id="15017" xr3:uid="{0CCD1BAE-3C05-46C3-8FF1-C143AF7A4514}" name="Column14996"/>
    <tableColumn id="15018" xr3:uid="{DC944C3F-21A2-4DB1-9DA1-B1342765DD2D}" name="Column14997"/>
    <tableColumn id="15019" xr3:uid="{ABA95FF2-8742-4D06-B2D1-C6FC6ACA911D}" name="Column14998"/>
    <tableColumn id="15020" xr3:uid="{4BBC1633-2E2F-40E6-8966-9347635370DA}" name="Column14999"/>
    <tableColumn id="15021" xr3:uid="{6020C812-1631-4310-B4D4-C2BFA61B1B75}" name="Column15000"/>
    <tableColumn id="15022" xr3:uid="{973A7437-86A7-4874-BC3C-487340C88DD9}" name="Column15001"/>
    <tableColumn id="15023" xr3:uid="{4F527182-E43B-4384-8EF7-6E43AEAF4355}" name="Column15002"/>
    <tableColumn id="15024" xr3:uid="{7267E0F7-752B-481A-83EC-506A0F7A1624}" name="Column15003"/>
    <tableColumn id="15025" xr3:uid="{A8DD3B61-EF30-4196-8C1A-C4A1CBF7453D}" name="Column15004"/>
    <tableColumn id="15026" xr3:uid="{2B22B601-9D62-4E0C-9234-321F8127D335}" name="Column15005"/>
    <tableColumn id="15027" xr3:uid="{740018C0-FACF-4CF2-A69C-358D6B7DCBFA}" name="Column15006"/>
    <tableColumn id="15028" xr3:uid="{A66CA1F5-8FD1-4DBF-9BB2-9F431AC0CC7A}" name="Column15007"/>
    <tableColumn id="15029" xr3:uid="{6927DA23-4E80-4A49-A1AB-A3905DCCDFC4}" name="Column15008"/>
    <tableColumn id="15030" xr3:uid="{0608B72A-ABB1-4A4D-9AA3-2B0F5CF6BA0A}" name="Column15009"/>
    <tableColumn id="15031" xr3:uid="{959FE9E5-FF71-4837-8EA0-8238807B030A}" name="Column15010"/>
    <tableColumn id="15032" xr3:uid="{D9A14BA9-B391-4375-B747-083D19D4609C}" name="Column15011"/>
    <tableColumn id="15033" xr3:uid="{161D3D9B-701E-4260-993F-3280585895BB}" name="Column15012"/>
    <tableColumn id="15034" xr3:uid="{785107BF-1A4F-4D00-AEEB-25F9ED0F6E9A}" name="Column15013"/>
    <tableColumn id="15035" xr3:uid="{E00DDF17-62B3-4558-9B38-071D314C117C}" name="Column15014"/>
    <tableColumn id="15036" xr3:uid="{E0F04A27-C71E-4475-B6F8-A011E13DD4E0}" name="Column15015"/>
    <tableColumn id="15037" xr3:uid="{B0E62520-83D1-4408-8AD3-B5646D705A82}" name="Column15016"/>
    <tableColumn id="15038" xr3:uid="{6D95544C-3588-43C2-85E8-7543A296B942}" name="Column15017"/>
    <tableColumn id="15039" xr3:uid="{CA8EB60E-E315-4F19-92D1-9899D1EA9305}" name="Column15018"/>
    <tableColumn id="15040" xr3:uid="{B71572A5-D473-4E5F-A1A2-C6B47A866759}" name="Column15019"/>
    <tableColumn id="15041" xr3:uid="{77E6A266-54B5-448D-A9EF-93895408FAB7}" name="Column15020"/>
    <tableColumn id="15042" xr3:uid="{DFE7B122-0A9A-437E-9500-FC587B7ACB1D}" name="Column15021"/>
    <tableColumn id="15043" xr3:uid="{E975FFCC-1AB0-4D25-B332-92CCFFA98148}" name="Column15022"/>
    <tableColumn id="15044" xr3:uid="{2D6BEEDA-A90B-4D9F-8F6A-D51E5E477560}" name="Column15023"/>
    <tableColumn id="15045" xr3:uid="{03BCCAF8-CB29-4797-953D-BF63DD994B5D}" name="Column15024"/>
    <tableColumn id="15046" xr3:uid="{EA0DD714-2381-4AE9-ADA1-E67DF5F5BB3F}" name="Column15025"/>
    <tableColumn id="15047" xr3:uid="{B3D1D00F-5520-4553-899F-291AD0D923D5}" name="Column15026"/>
    <tableColumn id="15048" xr3:uid="{4EBD9184-3224-44DB-B95F-375CA2E36457}" name="Column15027"/>
    <tableColumn id="15049" xr3:uid="{472F8952-88C8-4F8E-A5C0-A3D2435A40A0}" name="Column15028"/>
    <tableColumn id="15050" xr3:uid="{3C3109DF-F222-43E4-85C5-638DB150AC8F}" name="Column15029"/>
    <tableColumn id="15051" xr3:uid="{315428C5-25EC-4100-A6FB-2FBC15B3499D}" name="Column15030"/>
    <tableColumn id="15052" xr3:uid="{E18BC30F-E7BC-42D9-B53B-13E46EFFCA36}" name="Column15031"/>
    <tableColumn id="15053" xr3:uid="{25E90774-5146-4A02-B4DB-5CCA0FCC3E34}" name="Column15032"/>
    <tableColumn id="15054" xr3:uid="{D6C7BE1B-E4B5-4F11-8120-41BA76109195}" name="Column15033"/>
    <tableColumn id="15055" xr3:uid="{15DF3EB4-3225-4AB7-A07D-AD956CA257F9}" name="Column15034"/>
    <tableColumn id="15056" xr3:uid="{8C6308B2-F31F-4699-B5A4-9610308A3B4E}" name="Column15035"/>
    <tableColumn id="15057" xr3:uid="{F1099056-6E95-4A9F-956E-754F2ABDA2AA}" name="Column15036"/>
    <tableColumn id="15058" xr3:uid="{ABE4DC36-7DF4-4C54-B6B4-8C0FD37A0A34}" name="Column15037"/>
    <tableColumn id="15059" xr3:uid="{5BC462BB-8784-4D00-BBD3-0466F2A8FCF5}" name="Column15038"/>
    <tableColumn id="15060" xr3:uid="{E8810EF1-AD3D-420D-BD09-52DDEA0BA061}" name="Column15039"/>
    <tableColumn id="15061" xr3:uid="{ED48B321-FFEA-447A-81D8-24858AFA5663}" name="Column15040"/>
    <tableColumn id="15062" xr3:uid="{5A6171E7-97A0-433C-B359-76104F28D427}" name="Column15041"/>
    <tableColumn id="15063" xr3:uid="{ED2C788E-3E30-43BE-BCAF-2C4D1549663C}" name="Column15042"/>
    <tableColumn id="15064" xr3:uid="{F241BB26-A65B-4240-9972-5EBE367EFCC0}" name="Column15043"/>
    <tableColumn id="15065" xr3:uid="{14B7B370-8BAA-436D-84AE-C1D30EE12CE0}" name="Column15044"/>
    <tableColumn id="15066" xr3:uid="{C885F8AA-0983-451A-8E77-7A5F9080E2D8}" name="Column15045"/>
    <tableColumn id="15067" xr3:uid="{F6EC6EAA-4C11-4DB3-8103-744B5ED28376}" name="Column15046"/>
    <tableColumn id="15068" xr3:uid="{28AB3549-90BE-46FE-AC28-86E96D42DCD9}" name="Column15047"/>
    <tableColumn id="15069" xr3:uid="{7356079B-2B20-492A-B737-E92FD9242B20}" name="Column15048"/>
    <tableColumn id="15070" xr3:uid="{2A7CF821-DDC2-4D87-9482-4D9583A38CF1}" name="Column15049"/>
    <tableColumn id="15071" xr3:uid="{96AEEED9-F675-43C7-8DF1-12C95ACC6893}" name="Column15050"/>
    <tableColumn id="15072" xr3:uid="{D9AE1913-0721-4DBD-A9AE-D5EF63A9B2E3}" name="Column15051"/>
    <tableColumn id="15073" xr3:uid="{1AE076F5-8449-45B7-AC75-1229041D1A45}" name="Column15052"/>
    <tableColumn id="15074" xr3:uid="{88C39DC4-0AAD-46EF-B361-9CEB4C215A59}" name="Column15053"/>
    <tableColumn id="15075" xr3:uid="{4B036156-EC1D-48DC-8481-0FD119C739D5}" name="Column15054"/>
    <tableColumn id="15076" xr3:uid="{4F6A0B51-B98F-4EFF-90BD-68CBBF5F0E68}" name="Column15055"/>
    <tableColumn id="15077" xr3:uid="{FA3B93D3-7781-47C7-AF15-59EC33BCE120}" name="Column15056"/>
    <tableColumn id="15078" xr3:uid="{4D7784DD-8774-4128-B67A-B8404DAC1BD2}" name="Column15057"/>
    <tableColumn id="15079" xr3:uid="{D0C824D5-5EF6-4BB5-B4E0-68CA580847A5}" name="Column15058"/>
    <tableColumn id="15080" xr3:uid="{0673970B-BA5C-4E9E-90C0-07907AAE9E12}" name="Column15059"/>
    <tableColumn id="15081" xr3:uid="{1077AEFC-5FCA-4F1A-9FB9-FBA5A45870CB}" name="Column15060"/>
    <tableColumn id="15082" xr3:uid="{1C065642-1FD9-43FD-BD13-8BFD5D0B0D1C}" name="Column15061"/>
    <tableColumn id="15083" xr3:uid="{7FF04132-383F-40FA-8498-46F133B4EFB3}" name="Column15062"/>
    <tableColumn id="15084" xr3:uid="{22EBEDB6-21B6-42B5-BDE5-10D45028D6BB}" name="Column15063"/>
    <tableColumn id="15085" xr3:uid="{2CA993EB-1D47-446C-B021-0529EC50F94C}" name="Column15064"/>
    <tableColumn id="15086" xr3:uid="{C9EA260F-8350-47C8-B014-466D5A700B8D}" name="Column15065"/>
    <tableColumn id="15087" xr3:uid="{9631C443-BF6F-4B60-97FD-F38492B056FD}" name="Column15066"/>
    <tableColumn id="15088" xr3:uid="{E2C4C580-9E77-482A-A617-BE096F4C2794}" name="Column15067"/>
    <tableColumn id="15089" xr3:uid="{30441571-71D3-4FC0-8891-A6D287DAA8DF}" name="Column15068"/>
    <tableColumn id="15090" xr3:uid="{269B9745-B69D-4FC6-A628-FA949D1EE565}" name="Column15069"/>
    <tableColumn id="15091" xr3:uid="{241BA390-B331-41CF-AAF2-EE7188CDEE77}" name="Column15070"/>
    <tableColumn id="15092" xr3:uid="{90871BD6-4402-4F92-8D04-F51CBC1145BC}" name="Column15071"/>
    <tableColumn id="15093" xr3:uid="{1B126094-9F23-4085-BF92-726E4C1CB0E4}" name="Column15072"/>
    <tableColumn id="15094" xr3:uid="{E39A8370-950D-41E8-A07D-AC29D3B88238}" name="Column15073"/>
    <tableColumn id="15095" xr3:uid="{6F3339B2-08F8-4F42-A88C-2CBD10A4010D}" name="Column15074"/>
    <tableColumn id="15096" xr3:uid="{5305D1EB-BA6D-473E-9885-0E065B94E60A}" name="Column15075"/>
    <tableColumn id="15097" xr3:uid="{D3FB5D4D-6F64-4708-B28B-21F66773E964}" name="Column15076"/>
    <tableColumn id="15098" xr3:uid="{F699C612-FFF1-476F-8414-4235FE65F057}" name="Column15077"/>
    <tableColumn id="15099" xr3:uid="{CCACAF7A-3313-4C5F-9B5F-8BAC88BB9D7B}" name="Column15078"/>
    <tableColumn id="15100" xr3:uid="{FD99D1BD-3A7D-405C-9E9F-3F1E9D996725}" name="Column15079"/>
    <tableColumn id="15101" xr3:uid="{95231179-0086-47CD-BC58-EE0CFA03F17B}" name="Column15080"/>
    <tableColumn id="15102" xr3:uid="{0A9188EA-D554-4765-AA34-A4E07D8D39A5}" name="Column15081"/>
    <tableColumn id="15103" xr3:uid="{A0BEB1FB-B04B-46D5-B5FD-1817B7273175}" name="Column15082"/>
    <tableColumn id="15104" xr3:uid="{AF71E023-0095-49FB-98DF-B5E1E3D43B9D}" name="Column15083"/>
    <tableColumn id="15105" xr3:uid="{F8A529E4-8553-4C22-86A1-E10F1D46E8A0}" name="Column15084"/>
    <tableColumn id="15106" xr3:uid="{CB36D09E-D949-4548-A1B8-534996859126}" name="Column15085"/>
    <tableColumn id="15107" xr3:uid="{0A40379C-A157-4417-94DF-BD280722F193}" name="Column15086"/>
    <tableColumn id="15108" xr3:uid="{D512C7FF-AF0B-431D-8D17-C94B647388D1}" name="Column15087"/>
    <tableColumn id="15109" xr3:uid="{E959B98A-B780-4EB6-AF4C-675C597FE7D2}" name="Column15088"/>
    <tableColumn id="15110" xr3:uid="{2CA7B7F9-1C6C-498F-88E6-223ADF04F7AC}" name="Column15089"/>
    <tableColumn id="15111" xr3:uid="{7DA3204A-7615-4969-ACE1-3838303701F3}" name="Column15090"/>
    <tableColumn id="15112" xr3:uid="{778776DE-4AD6-4430-A48B-D8EB56F83842}" name="Column15091"/>
    <tableColumn id="15113" xr3:uid="{75D8989E-7986-4946-8750-CFD465B3C3C7}" name="Column15092"/>
    <tableColumn id="15114" xr3:uid="{9C7AA9B5-6031-4212-9498-455099B15A2D}" name="Column15093"/>
    <tableColumn id="15115" xr3:uid="{5E164859-9D57-4F62-AB04-17735E068B5B}" name="Column15094"/>
    <tableColumn id="15116" xr3:uid="{A38056EE-7641-4F2B-95C5-A8AF83991364}" name="Column15095"/>
    <tableColumn id="15117" xr3:uid="{928A5726-86E1-4A24-A891-79D85130D562}" name="Column15096"/>
    <tableColumn id="15118" xr3:uid="{92316D84-9C4D-4F99-A0E1-C6FC354A89BD}" name="Column15097"/>
    <tableColumn id="15119" xr3:uid="{9C030648-9EA1-4F64-BEEB-1A923E33AC6E}" name="Column15098"/>
    <tableColumn id="15120" xr3:uid="{B6C378C7-4CBF-4206-8D47-4A84C83C8B1B}" name="Column15099"/>
    <tableColumn id="15121" xr3:uid="{008E236F-65B2-4E5E-A490-7327A102A8BB}" name="Column15100"/>
    <tableColumn id="15122" xr3:uid="{45356BBB-703D-4ED8-948C-267438BDCD6D}" name="Column15101"/>
    <tableColumn id="15123" xr3:uid="{4DEEAE66-7F13-4F2D-8A2F-1E997C8DD954}" name="Column15102"/>
    <tableColumn id="15124" xr3:uid="{BB1D8ECD-6B7C-4F4A-A719-BF0B94970FC7}" name="Column15103"/>
    <tableColumn id="15125" xr3:uid="{60C11970-66AC-49DA-8855-066D7AD5617C}" name="Column15104"/>
    <tableColumn id="15126" xr3:uid="{0C3E518E-0499-4ADC-8A18-4AB66136480C}" name="Column15105"/>
    <tableColumn id="15127" xr3:uid="{719A9339-CB1F-421C-8C57-3D78FAA73FD3}" name="Column15106"/>
    <tableColumn id="15128" xr3:uid="{84AFCF85-5C4D-4874-A097-BBCF1AE963EF}" name="Column15107"/>
    <tableColumn id="15129" xr3:uid="{40566B82-A15D-448E-97E3-5D57D691EA3B}" name="Column15108"/>
    <tableColumn id="15130" xr3:uid="{15F9AD64-F63A-4516-81FB-346FF8BBA626}" name="Column15109"/>
    <tableColumn id="15131" xr3:uid="{209E3D23-FCD6-4B7B-B254-0E8899776D1B}" name="Column15110"/>
    <tableColumn id="15132" xr3:uid="{D235CBF7-741F-40B9-88B2-31573F033F07}" name="Column15111"/>
    <tableColumn id="15133" xr3:uid="{A798D961-E7F6-4AD0-AA2D-BCB1AA41D5E9}" name="Column15112"/>
    <tableColumn id="15134" xr3:uid="{2C5E1584-A12F-4107-944F-2860151F0087}" name="Column15113"/>
    <tableColumn id="15135" xr3:uid="{498EDD12-66A7-4B3F-8E66-73A14D064263}" name="Column15114"/>
    <tableColumn id="15136" xr3:uid="{2CF38447-4334-472C-B853-13132D3CD638}" name="Column15115"/>
    <tableColumn id="15137" xr3:uid="{53388328-00F5-4EC1-B3C9-2CCB99E99766}" name="Column15116"/>
    <tableColumn id="15138" xr3:uid="{E9498A1C-BEEE-47DA-A5F9-F770F52E7E2C}" name="Column15117"/>
    <tableColumn id="15139" xr3:uid="{459501A5-D97A-4036-92BB-4CBB763123C4}" name="Column15118"/>
    <tableColumn id="15140" xr3:uid="{F7FBCB7C-B6E2-46BA-9A19-8A99D6A6CD58}" name="Column15119"/>
    <tableColumn id="15141" xr3:uid="{38A353CD-6F5D-48EB-B0DA-4204AE8AF14F}" name="Column15120"/>
    <tableColumn id="15142" xr3:uid="{E627BEE5-96FA-4678-942A-0DBD79909751}" name="Column15121"/>
    <tableColumn id="15143" xr3:uid="{3341B561-1D7D-4592-A69C-303F1192DF7B}" name="Column15122"/>
    <tableColumn id="15144" xr3:uid="{7CCBA4B4-4687-4D8C-8AB6-B8709D2BD06E}" name="Column15123"/>
    <tableColumn id="15145" xr3:uid="{3E998B77-CE34-4E53-8B1E-BB9AE0680336}" name="Column15124"/>
    <tableColumn id="15146" xr3:uid="{24007472-3FA9-4B57-8147-C83FE363EDB3}" name="Column15125"/>
    <tableColumn id="15147" xr3:uid="{31F78868-80A7-4AE7-9B04-85F7A52FFA38}" name="Column15126"/>
    <tableColumn id="15148" xr3:uid="{9206D1B9-FFF6-46AD-AC4F-00A605AF370F}" name="Column15127"/>
    <tableColumn id="15149" xr3:uid="{49F4E0F0-64FD-436C-99E6-A347300FFBD4}" name="Column15128"/>
    <tableColumn id="15150" xr3:uid="{BA78E4AF-E255-4072-BBA9-D7C42DDB9F91}" name="Column15129"/>
    <tableColumn id="15151" xr3:uid="{7EEB6A8F-4275-41F0-8D65-3CE29BF73BF0}" name="Column15130"/>
    <tableColumn id="15152" xr3:uid="{CD56FFC3-ED84-4F06-A2F1-417C5342805A}" name="Column15131"/>
    <tableColumn id="15153" xr3:uid="{4FA57B56-1687-4556-8593-48200A7F7889}" name="Column15132"/>
    <tableColumn id="15154" xr3:uid="{5696C494-1244-4DEB-91D6-8676709FCD0D}" name="Column15133"/>
    <tableColumn id="15155" xr3:uid="{D32E25A9-CFA6-4A2A-8BFC-6B1668C2CC2C}" name="Column15134"/>
    <tableColumn id="15156" xr3:uid="{1D5E867E-C094-485E-898F-C869F7084F8A}" name="Column15135"/>
    <tableColumn id="15157" xr3:uid="{E529EE4F-3BD1-4F37-8674-B4E3F7A8ECFE}" name="Column15136"/>
    <tableColumn id="15158" xr3:uid="{85FACE9C-BEC5-4773-A3C9-878B362AEF4F}" name="Column15137"/>
    <tableColumn id="15159" xr3:uid="{3F2C00EC-76B3-48BC-A4E2-4B6E9316E539}" name="Column15138"/>
    <tableColumn id="15160" xr3:uid="{5571C331-8105-4232-AB53-8C936586C69C}" name="Column15139"/>
    <tableColumn id="15161" xr3:uid="{3F8AF990-DA14-44FF-BF40-EE6F6992C59C}" name="Column15140"/>
    <tableColumn id="15162" xr3:uid="{8AC21EC2-BCFD-42E2-983F-89129E966105}" name="Column15141"/>
    <tableColumn id="15163" xr3:uid="{7A587F94-64C9-424F-90B9-2E2FDAB9F51A}" name="Column15142"/>
    <tableColumn id="15164" xr3:uid="{1332F527-C336-4A59-AB29-493451BCD5CA}" name="Column15143"/>
    <tableColumn id="15165" xr3:uid="{C8264C3E-14A0-4931-BCB4-E8CDCBE194F4}" name="Column15144"/>
    <tableColumn id="15166" xr3:uid="{9012CDFE-0B14-4C89-BC64-4119C8D0C1FC}" name="Column15145"/>
    <tableColumn id="15167" xr3:uid="{31046F84-9BF0-4C54-A8BB-4C2F4D49FBBA}" name="Column15146"/>
    <tableColumn id="15168" xr3:uid="{48349733-DFAE-43B2-88BA-BED7A582B1B1}" name="Column15147"/>
    <tableColumn id="15169" xr3:uid="{32B7C2C5-75F4-4A11-B641-EABCB77ABA2F}" name="Column15148"/>
    <tableColumn id="15170" xr3:uid="{D74FDFFA-0BBA-4A44-B7CC-CBA91256C2AF}" name="Column15149"/>
    <tableColumn id="15171" xr3:uid="{D7F072E7-874C-4964-9B71-274BA23617F5}" name="Column15150"/>
    <tableColumn id="15172" xr3:uid="{DA848A63-EE2E-410B-B073-BEB6A7D946F0}" name="Column15151"/>
    <tableColumn id="15173" xr3:uid="{AE43227A-A53D-4291-9951-2D204D40EE8E}" name="Column15152"/>
    <tableColumn id="15174" xr3:uid="{2B385090-73F0-4EC9-A414-2203064DD40A}" name="Column15153"/>
    <tableColumn id="15175" xr3:uid="{25C337E9-84BC-414F-BDF8-568629CECDCC}" name="Column15154"/>
    <tableColumn id="15176" xr3:uid="{4F719088-35A2-41BE-B057-B5F4F6F88C4D}" name="Column15155"/>
    <tableColumn id="15177" xr3:uid="{8CE5BA6F-B2B2-4AF6-A6A2-4D12FD954257}" name="Column15156"/>
    <tableColumn id="15178" xr3:uid="{BD7CE824-2022-4650-954B-20F4914698E6}" name="Column15157"/>
    <tableColumn id="15179" xr3:uid="{36BC5855-438E-4DD2-957A-96735DC9A40F}" name="Column15158"/>
    <tableColumn id="15180" xr3:uid="{2473DE3C-1A52-4B2E-AAC9-FD2C8FF4F554}" name="Column15159"/>
    <tableColumn id="15181" xr3:uid="{673795A5-21AB-46E4-AA2E-D8D916786E99}" name="Column15160"/>
    <tableColumn id="15182" xr3:uid="{D096CE7A-ADBF-46C2-9002-E4E5BE93D8B9}" name="Column15161"/>
    <tableColumn id="15183" xr3:uid="{B0FCE8E6-DF39-48CC-893C-B659441E562E}" name="Column15162"/>
    <tableColumn id="15184" xr3:uid="{2EB977CF-564A-40E6-92DD-24EED61426E2}" name="Column15163"/>
    <tableColumn id="15185" xr3:uid="{58B60A2E-AB6A-4ED0-B4E0-50F6708B92E9}" name="Column15164"/>
    <tableColumn id="15186" xr3:uid="{F4B6D4F3-5A65-4D5F-B798-30F2C6E40777}" name="Column15165"/>
    <tableColumn id="15187" xr3:uid="{0F2E9E7D-4A21-4B79-9D2F-34FDC8CD0D9D}" name="Column15166"/>
    <tableColumn id="15188" xr3:uid="{9BA0E82A-3F3E-4A96-ADF2-27DFA955BA73}" name="Column15167"/>
    <tableColumn id="15189" xr3:uid="{5F5A5A2A-A874-4FB6-BC9C-3E1FA2EBF17C}" name="Column15168"/>
    <tableColumn id="15190" xr3:uid="{14DF7B71-85B9-4EE6-9466-755A1CA03253}" name="Column15169"/>
    <tableColumn id="15191" xr3:uid="{AA0BFB70-BB85-4D9C-84DA-874A6F7DDF40}" name="Column15170"/>
    <tableColumn id="15192" xr3:uid="{52F9E125-2116-44BE-96C6-191505F9D377}" name="Column15171"/>
    <tableColumn id="15193" xr3:uid="{ED80D381-EE7B-4659-8EEA-ADC5694D4668}" name="Column15172"/>
    <tableColumn id="15194" xr3:uid="{50ABCA47-3F93-4B78-9B31-93F2ACE1902C}" name="Column15173"/>
    <tableColumn id="15195" xr3:uid="{AFB0D836-7F53-431D-8813-1901D790903E}" name="Column15174"/>
    <tableColumn id="15196" xr3:uid="{B4ECBCCF-63AB-4CE2-A538-A5D9136F15EB}" name="Column15175"/>
    <tableColumn id="15197" xr3:uid="{0432E44B-417D-41F6-A54F-D2A5FDA4937D}" name="Column15176"/>
    <tableColumn id="15198" xr3:uid="{14C039E5-EB75-4D89-8219-3734BB55F81E}" name="Column15177"/>
    <tableColumn id="15199" xr3:uid="{8FCD954A-A04E-4E44-A187-357A510F5304}" name="Column15178"/>
    <tableColumn id="15200" xr3:uid="{B08098E6-E8A3-4C50-A1CA-DF3E4E3D071A}" name="Column15179"/>
    <tableColumn id="15201" xr3:uid="{B75F960C-25B8-42C9-8535-945E70ABE296}" name="Column15180"/>
    <tableColumn id="15202" xr3:uid="{6870617E-597D-48CC-B639-6966B7FA4D2B}" name="Column15181"/>
    <tableColumn id="15203" xr3:uid="{D542BE10-813A-416A-9B32-FAE9E1311C7D}" name="Column15182"/>
    <tableColumn id="15204" xr3:uid="{87770E3C-74DB-489C-A707-2BEE08D02453}" name="Column15183"/>
    <tableColumn id="15205" xr3:uid="{22719A75-6E28-4F0B-939D-33CE8A36ABD3}" name="Column15184"/>
    <tableColumn id="15206" xr3:uid="{24DB4078-C0F0-442F-AECC-E869980F06EC}" name="Column15185"/>
    <tableColumn id="15207" xr3:uid="{5170641C-9DF5-48BB-AE22-2DABA6B94957}" name="Column15186"/>
    <tableColumn id="15208" xr3:uid="{C5C06501-B33D-49BF-82B9-6565402EDD2A}" name="Column15187"/>
    <tableColumn id="15209" xr3:uid="{3272A9E8-8B1A-4202-91F1-8B3E2193C2ED}" name="Column15188"/>
    <tableColumn id="15210" xr3:uid="{7D167412-4093-45F7-9197-93C3B8B135B4}" name="Column15189"/>
    <tableColumn id="15211" xr3:uid="{D8E3C1AB-2BDD-4692-8620-ECDB8B6F7AFC}" name="Column15190"/>
    <tableColumn id="15212" xr3:uid="{CFB95EDC-DBD9-4096-9329-EF1B77CB7FC5}" name="Column15191"/>
    <tableColumn id="15213" xr3:uid="{5C4E5B8B-2E01-46A8-B128-5CB5374C66D7}" name="Column15192"/>
    <tableColumn id="15214" xr3:uid="{F5A825A0-ECF0-4158-B4EA-5A01BAE83ADE}" name="Column15193"/>
    <tableColumn id="15215" xr3:uid="{F46EF8D4-3354-446D-A9D2-484DC618D891}" name="Column15194"/>
    <tableColumn id="15216" xr3:uid="{643DF141-7172-446C-8669-4E7399A151C5}" name="Column15195"/>
    <tableColumn id="15217" xr3:uid="{39DA6586-BCA8-45F5-9FB5-4836E6DECD58}" name="Column15196"/>
    <tableColumn id="15218" xr3:uid="{4F306164-FA6E-4674-AE18-455E20A17C2D}" name="Column15197"/>
    <tableColumn id="15219" xr3:uid="{28AFC4F7-7A8D-4163-9403-4A0AB1ECB18C}" name="Column15198"/>
    <tableColumn id="15220" xr3:uid="{90A54609-8A08-4B80-A1BD-A4B276F333C7}" name="Column15199"/>
    <tableColumn id="15221" xr3:uid="{FDAB1E81-04FD-4B94-9035-7DC8C1A898AB}" name="Column15200"/>
    <tableColumn id="15222" xr3:uid="{6FD9537E-B9CD-416D-B2BA-D2986C490AC7}" name="Column15201"/>
    <tableColumn id="15223" xr3:uid="{6BD765EB-CD6C-4E2B-A367-2824ECCDBC16}" name="Column15202"/>
    <tableColumn id="15224" xr3:uid="{78E5D6F0-1D9A-41BA-A709-4686D168B2C8}" name="Column15203"/>
    <tableColumn id="15225" xr3:uid="{30216C97-470F-4FFE-9394-FAFE98B13608}" name="Column15204"/>
    <tableColumn id="15226" xr3:uid="{8BAC4320-820C-4AAE-8227-2B413FFAF5A6}" name="Column15205"/>
    <tableColumn id="15227" xr3:uid="{5C885E3E-33D8-48B7-94B4-2B3A6C5E8528}" name="Column15206"/>
    <tableColumn id="15228" xr3:uid="{F409E238-9053-484B-B0A0-FFB2481B4D40}" name="Column15207"/>
    <tableColumn id="15229" xr3:uid="{64CE34B8-CC18-4B1F-B516-51156E3F8C50}" name="Column15208"/>
    <tableColumn id="15230" xr3:uid="{6AC575F1-AFF2-4F79-BD69-065262EE64DA}" name="Column15209"/>
    <tableColumn id="15231" xr3:uid="{4CFA0EA0-4749-4580-93DD-B31224B62131}" name="Column15210"/>
    <tableColumn id="15232" xr3:uid="{0C8E658B-26E9-4546-BE09-C684FAF63452}" name="Column15211"/>
    <tableColumn id="15233" xr3:uid="{90EAE882-CDB9-40BB-951F-A208093818A8}" name="Column15212"/>
    <tableColumn id="15234" xr3:uid="{E12D46F4-148E-44DB-8D29-B36125131ADB}" name="Column15213"/>
    <tableColumn id="15235" xr3:uid="{409E1169-6EA8-427B-B507-9705FC0D5665}" name="Column15214"/>
    <tableColumn id="15236" xr3:uid="{F431372D-8366-4683-8144-7212ABD07995}" name="Column15215"/>
    <tableColumn id="15237" xr3:uid="{C48A2B40-CFE3-430B-A306-6C86FBC382F8}" name="Column15216"/>
    <tableColumn id="15238" xr3:uid="{075FEE17-E86E-4E82-844C-4843BA2C5C02}" name="Column15217"/>
    <tableColumn id="15239" xr3:uid="{13349FA7-48CA-40EE-9913-6749A6F0524A}" name="Column15218"/>
    <tableColumn id="15240" xr3:uid="{CC36467F-546B-4897-87A0-639762D8DC1E}" name="Column15219"/>
    <tableColumn id="15241" xr3:uid="{1DF9D1AE-C66B-45E8-B9A3-7F22992EED41}" name="Column15220"/>
    <tableColumn id="15242" xr3:uid="{FB493920-D192-4DA2-8D4B-38F3A27494ED}" name="Column15221"/>
    <tableColumn id="15243" xr3:uid="{4E6D3936-D835-4CD3-A61B-67C97C3781FF}" name="Column15222"/>
    <tableColumn id="15244" xr3:uid="{77810630-F5A5-4255-9247-F24560B903DF}" name="Column15223"/>
    <tableColumn id="15245" xr3:uid="{3F87011F-5D2D-4ABB-A2ED-589C91EE517E}" name="Column15224"/>
    <tableColumn id="15246" xr3:uid="{0337D21C-E798-4195-889C-E07E7383D219}" name="Column15225"/>
    <tableColumn id="15247" xr3:uid="{05EDC871-DA7D-43E0-B18F-2299C716CB03}" name="Column15226"/>
    <tableColumn id="15248" xr3:uid="{C916677B-F0F1-47D0-AC54-823EB9F174CC}" name="Column15227"/>
    <tableColumn id="15249" xr3:uid="{80624527-5A91-4E3F-8E4D-9290792F84F2}" name="Column15228"/>
    <tableColumn id="15250" xr3:uid="{23E8A41D-9417-4F4C-8100-B8802AF907F6}" name="Column15229"/>
    <tableColumn id="15251" xr3:uid="{277BD586-78F8-4DC8-8538-80835020AEFA}" name="Column15230"/>
    <tableColumn id="15252" xr3:uid="{894202AD-2DF1-42C4-8956-37E4FB7D6587}" name="Column15231"/>
    <tableColumn id="15253" xr3:uid="{2DD09380-A0EE-45E9-9288-E63F715EF9E0}" name="Column15232"/>
    <tableColumn id="15254" xr3:uid="{B9419390-413B-4C73-BB62-8F049B30B297}" name="Column15233"/>
    <tableColumn id="15255" xr3:uid="{871476DC-FE40-44E0-8E3D-1B4B5DFD30C5}" name="Column15234"/>
    <tableColumn id="15256" xr3:uid="{E252202F-8E3A-45CF-9333-FFA97D8DD7CB}" name="Column15235"/>
    <tableColumn id="15257" xr3:uid="{8750DED9-11DF-4C2D-A80D-176AB4AC83BB}" name="Column15236"/>
    <tableColumn id="15258" xr3:uid="{569755A7-4084-420C-BCF9-DA58DA8F9DAC}" name="Column15237"/>
    <tableColumn id="15259" xr3:uid="{D8516EAF-EFE9-4BF2-A8F9-9070D47BC9CA}" name="Column15238"/>
    <tableColumn id="15260" xr3:uid="{5C59A600-5AE2-48F7-9226-F485F37C2BC2}" name="Column15239"/>
    <tableColumn id="15261" xr3:uid="{1BAB5908-5943-494A-96C6-3ED1A0D742EE}" name="Column15240"/>
    <tableColumn id="15262" xr3:uid="{8E6CC842-CB96-45F9-A730-9C9C696F0D12}" name="Column15241"/>
    <tableColumn id="15263" xr3:uid="{B83CC4E7-4D87-4404-AD07-B1DC597B2F77}" name="Column15242"/>
    <tableColumn id="15264" xr3:uid="{87B4B918-8F44-4A89-AAF1-79391DCE57E3}" name="Column15243"/>
    <tableColumn id="15265" xr3:uid="{D110F6D0-CAB4-495E-92AD-B813FDDA2565}" name="Column15244"/>
    <tableColumn id="15266" xr3:uid="{F73A3512-115D-4447-8E72-E02E282E2BF4}" name="Column15245"/>
    <tableColumn id="15267" xr3:uid="{46F89A81-3B19-4D02-B0A7-702567EF6DC7}" name="Column15246"/>
    <tableColumn id="15268" xr3:uid="{EA1530AC-FA7C-40A1-A25A-30FD1DDCEB8D}" name="Column15247"/>
    <tableColumn id="15269" xr3:uid="{306F4BDE-F7B2-429E-8189-C6EC8153456E}" name="Column15248"/>
    <tableColumn id="15270" xr3:uid="{B325025D-C16E-4356-BA8B-12BCB2EBF661}" name="Column15249"/>
    <tableColumn id="15271" xr3:uid="{A7659589-7468-42FB-9540-A5B86453364D}" name="Column15250"/>
    <tableColumn id="15272" xr3:uid="{695D5BB2-4291-4C41-98DC-146AC2A91221}" name="Column15251"/>
    <tableColumn id="15273" xr3:uid="{883877BD-04EA-4BC8-AA05-9E06276AF839}" name="Column15252"/>
    <tableColumn id="15274" xr3:uid="{E6B5798C-5277-4543-ADD3-760C06BA85F0}" name="Column15253"/>
    <tableColumn id="15275" xr3:uid="{AFF94211-603D-4386-B927-65F16E4F4942}" name="Column15254"/>
    <tableColumn id="15276" xr3:uid="{231C838E-C862-4C20-BF0D-68A0416FE51F}" name="Column15255"/>
    <tableColumn id="15277" xr3:uid="{726AFD34-B14D-4FF7-A6B0-504DA77135A2}" name="Column15256"/>
    <tableColumn id="15278" xr3:uid="{09EC631F-992E-4FA4-85B2-69C6B32B967B}" name="Column15257"/>
    <tableColumn id="15279" xr3:uid="{F1509C2A-F2FD-43BE-A5F2-2D4711B10266}" name="Column15258"/>
    <tableColumn id="15280" xr3:uid="{63F4CB56-8547-43D5-943F-C769AAFC78CF}" name="Column15259"/>
    <tableColumn id="15281" xr3:uid="{822EFA30-157E-48AA-BB8C-5CE9F6CCB9B4}" name="Column15260"/>
    <tableColumn id="15282" xr3:uid="{6903C5AC-8305-4190-9EC9-3B146458F3E3}" name="Column15261"/>
    <tableColumn id="15283" xr3:uid="{8B4D325C-5F18-4893-BFAD-F12B7B0BEF48}" name="Column15262"/>
    <tableColumn id="15284" xr3:uid="{327B12E0-96F9-4A85-89CF-F47888F0543D}" name="Column15263"/>
    <tableColumn id="15285" xr3:uid="{CC1C8146-2923-4ECA-8D20-E9C1C7E50395}" name="Column15264"/>
    <tableColumn id="15286" xr3:uid="{CCD1F41A-2C52-409A-BA15-E0D49F43D57C}" name="Column15265"/>
    <tableColumn id="15287" xr3:uid="{C3ADDBF5-2C23-4BFF-9E37-0C71523886AB}" name="Column15266"/>
    <tableColumn id="15288" xr3:uid="{18963054-B6DC-4253-AEE3-D9B66AF3EF90}" name="Column15267"/>
    <tableColumn id="15289" xr3:uid="{F2DA4570-2548-4DAC-8550-D6D6C8319819}" name="Column15268"/>
    <tableColumn id="15290" xr3:uid="{15A599B6-35FB-4B14-917F-BCECE55BAD06}" name="Column15269"/>
    <tableColumn id="15291" xr3:uid="{A66853E2-8653-47A1-AEE2-7C67303E28FB}" name="Column15270"/>
    <tableColumn id="15292" xr3:uid="{7ED4600C-D360-4056-9655-FC475D8E921B}" name="Column15271"/>
    <tableColumn id="15293" xr3:uid="{78F0CB94-1A20-4F64-BB42-8129090519B9}" name="Column15272"/>
    <tableColumn id="15294" xr3:uid="{B414AADF-1BD7-4AD6-8306-44BE106518BC}" name="Column15273"/>
    <tableColumn id="15295" xr3:uid="{BBD68961-A898-4A54-8A24-51A1F1163D56}" name="Column15274"/>
    <tableColumn id="15296" xr3:uid="{043A0566-7FD4-434F-9080-D173BE273054}" name="Column15275"/>
    <tableColumn id="15297" xr3:uid="{16806842-42C4-46B0-8A6A-0954329724B4}" name="Column15276"/>
    <tableColumn id="15298" xr3:uid="{F4529110-748C-4670-BBA2-359FB8986CAA}" name="Column15277"/>
    <tableColumn id="15299" xr3:uid="{8EAE16FA-B50E-46EE-8DDA-85D8B8AF3B78}" name="Column15278"/>
    <tableColumn id="15300" xr3:uid="{EA5B9E06-90A6-4D9B-9C4B-F6BE57DBD2FD}" name="Column15279"/>
    <tableColumn id="15301" xr3:uid="{BCFEE35D-CD70-446D-A205-B5F04CA3C714}" name="Column15280"/>
    <tableColumn id="15302" xr3:uid="{4E6F48BC-D105-4BCB-80CE-94456457062D}" name="Column15281"/>
    <tableColumn id="15303" xr3:uid="{8716AC51-0EEF-4A84-A5DD-333206F18D47}" name="Column15282"/>
    <tableColumn id="15304" xr3:uid="{EEE20C75-135D-441B-B065-4E0D399C7A02}" name="Column15283"/>
    <tableColumn id="15305" xr3:uid="{972AE548-39A2-4624-BE82-A497B009CAB4}" name="Column15284"/>
    <tableColumn id="15306" xr3:uid="{FB7650E8-D014-4145-9A0E-458FB8208447}" name="Column15285"/>
    <tableColumn id="15307" xr3:uid="{8390DE3E-6A5E-4890-AB8D-09049F9D59C5}" name="Column15286"/>
    <tableColumn id="15308" xr3:uid="{C52D2407-3D0E-455B-B988-A5CCECCBD632}" name="Column15287"/>
    <tableColumn id="15309" xr3:uid="{D9E6C706-D69F-4AE7-ABBA-A515AF035453}" name="Column15288"/>
    <tableColumn id="15310" xr3:uid="{D86E10FD-31CF-4D36-8506-9BA78ADEAAC0}" name="Column15289"/>
    <tableColumn id="15311" xr3:uid="{4170F118-D367-40B4-8401-D18983B6CF11}" name="Column15290"/>
    <tableColumn id="15312" xr3:uid="{392E63A2-446C-4171-9E63-E0B336B01957}" name="Column15291"/>
    <tableColumn id="15313" xr3:uid="{440C060E-421B-4A0F-B67A-D9A6298C1DD7}" name="Column15292"/>
    <tableColumn id="15314" xr3:uid="{1AB37A11-F461-4639-AE0C-BC2C54955701}" name="Column15293"/>
    <tableColumn id="15315" xr3:uid="{C2D853CA-F525-4CD6-9E66-F73CFFF0B8CB}" name="Column15294"/>
    <tableColumn id="15316" xr3:uid="{6583DC77-C4A4-4BE9-B0F3-C958682A5116}" name="Column15295"/>
    <tableColumn id="15317" xr3:uid="{FDCE41E4-48A5-4247-9D46-BE6020A00F05}" name="Column15296"/>
    <tableColumn id="15318" xr3:uid="{27FF87D3-D18C-4F99-906D-595A319A9D39}" name="Column15297"/>
    <tableColumn id="15319" xr3:uid="{F308388C-1D7D-461A-ADE4-5BCDDB761DA3}" name="Column15298"/>
    <tableColumn id="15320" xr3:uid="{ED8C924B-6B79-4E18-A0F1-4BEA9912A8E1}" name="Column15299"/>
    <tableColumn id="15321" xr3:uid="{98A66721-FB48-421F-92B2-ACC81684E165}" name="Column15300"/>
    <tableColumn id="15322" xr3:uid="{F7926D01-DE8C-4455-BF64-2856A8DE6548}" name="Column15301"/>
    <tableColumn id="15323" xr3:uid="{AC0442A4-E023-46D4-8970-D48C20992758}" name="Column15302"/>
    <tableColumn id="15324" xr3:uid="{7B98CEEE-BD09-4486-94A3-3B8557142E72}" name="Column15303"/>
    <tableColumn id="15325" xr3:uid="{C6190C24-8A30-4ADE-926D-E75E12DABE06}" name="Column15304"/>
    <tableColumn id="15326" xr3:uid="{937F4A9C-7D2F-492B-97FA-C154900D7B9A}" name="Column15305"/>
    <tableColumn id="15327" xr3:uid="{9005B11E-2570-4487-BDAD-08EB9C696C10}" name="Column15306"/>
    <tableColumn id="15328" xr3:uid="{81AA8D6D-D0C6-4916-8F4D-95534FD9BBB9}" name="Column15307"/>
    <tableColumn id="15329" xr3:uid="{037A7793-1DD3-4415-9E79-D8DABA2FCDB0}" name="Column15308"/>
    <tableColumn id="15330" xr3:uid="{0CEC2172-3745-42E6-828A-F8144ED0E3EB}" name="Column15309"/>
    <tableColumn id="15331" xr3:uid="{9BBFEBDF-46A5-46FD-9F58-7A78D0BDB5C4}" name="Column15310"/>
    <tableColumn id="15332" xr3:uid="{C7036120-66D6-4935-BAAE-90C22DD3AB58}" name="Column15311"/>
    <tableColumn id="15333" xr3:uid="{37EE28B0-1852-44C3-9B52-A1F7DA50614D}" name="Column15312"/>
    <tableColumn id="15334" xr3:uid="{79629EC2-2F03-4BC3-9E2F-912C717852B2}" name="Column15313"/>
    <tableColumn id="15335" xr3:uid="{35ED89D8-A1BA-4A56-8709-94677061057F}" name="Column15314"/>
    <tableColumn id="15336" xr3:uid="{3A19EA21-EF88-4A5F-9E2A-815233957CCE}" name="Column15315"/>
    <tableColumn id="15337" xr3:uid="{EC3627F0-5A5E-414A-B540-A4EEB41E684B}" name="Column15316"/>
    <tableColumn id="15338" xr3:uid="{E3424D51-C95B-4D96-997B-D9280BD4100F}" name="Column15317"/>
    <tableColumn id="15339" xr3:uid="{8BD2398A-C5DE-423A-8EB2-F75696B9DABC}" name="Column15318"/>
    <tableColumn id="15340" xr3:uid="{5748687F-4858-4D6A-BCBE-509344DA1890}" name="Column15319"/>
    <tableColumn id="15341" xr3:uid="{CCA376DF-50AD-49A9-A7E1-BA5C57B019D4}" name="Column15320"/>
    <tableColumn id="15342" xr3:uid="{1922F3FF-3555-4477-AF56-F1D1B250B404}" name="Column15321"/>
    <tableColumn id="15343" xr3:uid="{15BEDEDA-A2BD-4B9F-B0F7-9F24AD4E755B}" name="Column15322"/>
    <tableColumn id="15344" xr3:uid="{C3B83E32-1DE0-42C9-B4D4-4BDF13983EBA}" name="Column15323"/>
    <tableColumn id="15345" xr3:uid="{1F69CED6-D456-4167-8B6A-A44B9D8BD8B2}" name="Column15324"/>
    <tableColumn id="15346" xr3:uid="{A122F7ED-A1EF-46A8-B7A4-1CCFAEA4F2A7}" name="Column15325"/>
    <tableColumn id="15347" xr3:uid="{50180791-BF9C-4F40-A366-63C57EEC5E94}" name="Column15326"/>
    <tableColumn id="15348" xr3:uid="{2EFA6E03-1287-475E-ACD2-89BF4762B675}" name="Column15327"/>
    <tableColumn id="15349" xr3:uid="{EE4E2B0F-0223-4B3E-B56C-A5F8E9D82DEB}" name="Column15328"/>
    <tableColumn id="15350" xr3:uid="{67BE6089-FA54-4F72-A1B7-2E65F49684F5}" name="Column15329"/>
    <tableColumn id="15351" xr3:uid="{C6158F16-15CC-4DDB-808D-FD5672F7446C}" name="Column15330"/>
    <tableColumn id="15352" xr3:uid="{6C90320F-9F80-4228-9570-1404DFC0C8DA}" name="Column15331"/>
    <tableColumn id="15353" xr3:uid="{D131362F-67CD-4392-AEA5-7A75C11EBE99}" name="Column15332"/>
    <tableColumn id="15354" xr3:uid="{3645D7D3-BE5C-4FB7-BA07-9E00448F96C3}" name="Column15333"/>
    <tableColumn id="15355" xr3:uid="{C89182BD-645C-4DC9-B25A-AB56F8F2A230}" name="Column15334"/>
    <tableColumn id="15356" xr3:uid="{5230BFDD-6808-45C1-B869-A1CE3FDF48CF}" name="Column15335"/>
    <tableColumn id="15357" xr3:uid="{7F16EEDF-6765-4AB9-9B0B-EF39071DE6DA}" name="Column15336"/>
    <tableColumn id="15358" xr3:uid="{9CAD76A0-6CBE-4D62-89D0-B6E16C981609}" name="Column15337"/>
    <tableColumn id="15359" xr3:uid="{5CA30B66-CD58-4134-8536-96B78358EB8D}" name="Column15338"/>
    <tableColumn id="15360" xr3:uid="{58D76163-6EBC-483D-A0D4-16829A676096}" name="Column15339"/>
    <tableColumn id="15361" xr3:uid="{EE7214D2-EEF6-4123-9CCD-3F3C33ABEF7B}" name="Column15340"/>
    <tableColumn id="15362" xr3:uid="{DF906C66-82DB-4BDE-ACA2-C5163C040D47}" name="Column15341"/>
    <tableColumn id="15363" xr3:uid="{EA877F00-EB76-48E4-A6DC-93FBB512145C}" name="Column15342"/>
    <tableColumn id="15364" xr3:uid="{8A3A9AE2-515E-4A94-A575-A7BBDF04851A}" name="Column15343"/>
    <tableColumn id="15365" xr3:uid="{63AA2BD3-FF68-454D-8F67-60B7F26D884F}" name="Column15344"/>
    <tableColumn id="15366" xr3:uid="{35FA583B-2D1F-4B81-81AD-8131F4725925}" name="Column15345"/>
    <tableColumn id="15367" xr3:uid="{180A6E61-D97A-401D-BED6-357004FA2008}" name="Column15346"/>
    <tableColumn id="15368" xr3:uid="{1D62456F-C3F2-4D07-9634-AFEEE80A22D7}" name="Column15347"/>
    <tableColumn id="15369" xr3:uid="{79130AEE-9B68-4939-988C-CC9CB402459D}" name="Column15348"/>
    <tableColumn id="15370" xr3:uid="{67288D9B-DBE4-45B8-8759-E318500BEF19}" name="Column15349"/>
    <tableColumn id="15371" xr3:uid="{0AED8C6C-CA7B-40EE-ADA8-6A3B310434FB}" name="Column15350"/>
    <tableColumn id="15372" xr3:uid="{E90B3EE8-EC25-458B-BFCC-BF875864A5C1}" name="Column15351"/>
    <tableColumn id="15373" xr3:uid="{C76325C1-7ABB-49CC-AFCE-957765F44C72}" name="Column15352"/>
    <tableColumn id="15374" xr3:uid="{CAE5F978-0ECA-4BDE-8037-8F3A19C92E2B}" name="Column15353"/>
    <tableColumn id="15375" xr3:uid="{1FE73264-FAE3-4B82-9BC1-E136696DF216}" name="Column15354"/>
    <tableColumn id="15376" xr3:uid="{70B07253-3DAF-403E-8342-2335C55C0014}" name="Column15355"/>
    <tableColumn id="15377" xr3:uid="{A0D76A3E-6219-4253-9B1F-47B742C2C3CE}" name="Column15356"/>
    <tableColumn id="15378" xr3:uid="{8CDD2CB0-F964-42C5-9FB2-CFD5FF040709}" name="Column15357"/>
    <tableColumn id="15379" xr3:uid="{FBFBE86A-A64C-4082-8C19-C504523D7A86}" name="Column15358"/>
    <tableColumn id="15380" xr3:uid="{33F20F9A-E0E4-4ECB-951B-4C1BE0249105}" name="Column15359"/>
    <tableColumn id="15381" xr3:uid="{2150E8DE-5B89-469D-BFB5-21727FEDE514}" name="Column15360"/>
    <tableColumn id="15382" xr3:uid="{FCCEF728-A867-45E4-A048-789BA6CD6C5F}" name="Column15361"/>
    <tableColumn id="15383" xr3:uid="{A62821AF-4632-4739-ADED-7F5B82040B8F}" name="Column15362"/>
    <tableColumn id="15384" xr3:uid="{03AD99EE-64DE-41F5-8DB0-E5C0DCBA89B5}" name="Column15363"/>
    <tableColumn id="15385" xr3:uid="{23415C10-1EEA-4F8F-A820-AFEDC694031D}" name="Column15364"/>
    <tableColumn id="15386" xr3:uid="{1FB30704-4F3F-43FD-B46A-84C075FCD73A}" name="Column15365"/>
    <tableColumn id="15387" xr3:uid="{14BC332F-6DF3-4414-87D0-321D6E77042B}" name="Column15366"/>
    <tableColumn id="15388" xr3:uid="{C8BE91EE-AC3E-4D41-A92F-48FD07FBCE44}" name="Column15367"/>
    <tableColumn id="15389" xr3:uid="{C38AFC11-42DB-4094-8857-6AE5D8C56FD5}" name="Column15368"/>
    <tableColumn id="15390" xr3:uid="{F12DC06F-7661-476E-A848-09A9E87554BC}" name="Column15369"/>
    <tableColumn id="15391" xr3:uid="{F791BA5A-89CB-4ABF-89F5-9F40932AF8CD}" name="Column15370"/>
    <tableColumn id="15392" xr3:uid="{C90E948B-9918-4C0B-9757-D0EE181E7973}" name="Column15371"/>
    <tableColumn id="15393" xr3:uid="{3FB6195F-F3F5-4639-80BB-1A8175641E80}" name="Column15372"/>
    <tableColumn id="15394" xr3:uid="{E5001A61-C89E-47DF-8678-94246085680D}" name="Column15373"/>
    <tableColumn id="15395" xr3:uid="{87EE170B-47D9-4B4C-BC07-43205070D719}" name="Column15374"/>
    <tableColumn id="15396" xr3:uid="{487BBABB-DB1D-49C4-AE95-16378BB52883}" name="Column15375"/>
    <tableColumn id="15397" xr3:uid="{FA93256F-06B3-4F7D-A882-6EA7D0AF6D70}" name="Column15376"/>
    <tableColumn id="15398" xr3:uid="{8704F6E7-07A3-4B88-8DCF-61ADF83054DD}" name="Column15377"/>
    <tableColumn id="15399" xr3:uid="{2A82937B-862C-43E5-AA94-588A08D3E55A}" name="Column15378"/>
    <tableColumn id="15400" xr3:uid="{245CB90E-4825-464C-85AC-C59363E3831C}" name="Column15379"/>
    <tableColumn id="15401" xr3:uid="{73F468DB-9122-495D-AAC8-944C7850F233}" name="Column15380"/>
    <tableColumn id="15402" xr3:uid="{4764928B-C5C5-4724-B5CA-77362E6211EE}" name="Column15381"/>
    <tableColumn id="15403" xr3:uid="{74F5BECE-DAAF-4EA3-9441-467945FB5E3A}" name="Column15382"/>
    <tableColumn id="15404" xr3:uid="{AAE8237A-C642-4A8B-B4D5-695CA870D09A}" name="Column15383"/>
    <tableColumn id="15405" xr3:uid="{8AEF779F-D3A7-46CC-B598-6D9CF7A7818D}" name="Column15384"/>
    <tableColumn id="15406" xr3:uid="{E47A681D-AEB8-4085-A958-FD36FA5FCE3C}" name="Column15385"/>
    <tableColumn id="15407" xr3:uid="{F3955157-0951-414A-9B05-37672E2FD16C}" name="Column15386"/>
    <tableColumn id="15408" xr3:uid="{13D72B9A-DDCB-4119-9B80-F5C31773C710}" name="Column15387"/>
    <tableColumn id="15409" xr3:uid="{ED3F0504-88FA-4C84-9F8F-5AB39E9AB372}" name="Column15388"/>
    <tableColumn id="15410" xr3:uid="{908EDD06-C952-4559-8A3D-C1F1D24C6776}" name="Column15389"/>
    <tableColumn id="15411" xr3:uid="{A8174155-DDB4-47F7-B0C4-F1A4026E7435}" name="Column15390"/>
    <tableColumn id="15412" xr3:uid="{62F10F47-D147-4144-94CA-14FABB6766A9}" name="Column15391"/>
    <tableColumn id="15413" xr3:uid="{022C2DBB-2464-472E-A08A-8E4235F0BAD0}" name="Column15392"/>
    <tableColumn id="15414" xr3:uid="{F17B9CD4-B653-4C9D-BCF2-5AE45E9741F6}" name="Column15393"/>
    <tableColumn id="15415" xr3:uid="{054901EF-F747-45C2-AC6C-F7C2EABEECE2}" name="Column15394"/>
    <tableColumn id="15416" xr3:uid="{20D307F0-74DF-4C57-AD77-EE0CFEA8BAB7}" name="Column15395"/>
    <tableColumn id="15417" xr3:uid="{A5C38F16-F13D-4AB1-AD74-A9F1409B9328}" name="Column15396"/>
    <tableColumn id="15418" xr3:uid="{85E03E4F-59F1-4ED3-A6F9-B5F2D1A23FD9}" name="Column15397"/>
    <tableColumn id="15419" xr3:uid="{8D8C18A1-405D-4288-A190-0464FE8039BD}" name="Column15398"/>
    <tableColumn id="15420" xr3:uid="{DB33B774-81B1-4E98-8C60-6F39C8A22A6C}" name="Column15399"/>
    <tableColumn id="15421" xr3:uid="{C22756A6-48DE-44E7-AABF-C70724834300}" name="Column15400"/>
    <tableColumn id="15422" xr3:uid="{582C31C3-0613-4A9D-91AD-F18227452556}" name="Column15401"/>
    <tableColumn id="15423" xr3:uid="{D787A050-84F9-432F-9442-70C24324387E}" name="Column15402"/>
    <tableColumn id="15424" xr3:uid="{6C0563F7-727C-44AF-9EC6-F96264A411E2}" name="Column15403"/>
    <tableColumn id="15425" xr3:uid="{484BD472-99AA-4237-A58E-D69ECA3B7DE2}" name="Column15404"/>
    <tableColumn id="15426" xr3:uid="{4ED28817-95F6-424C-BE30-DF6EF3248212}" name="Column15405"/>
    <tableColumn id="15427" xr3:uid="{956EFD8A-61A5-46EA-9FC6-F5D7087AF50A}" name="Column15406"/>
    <tableColumn id="15428" xr3:uid="{DE94D839-8FB2-4E0B-82E6-BF2E39AE68D5}" name="Column15407"/>
    <tableColumn id="15429" xr3:uid="{E968F9A9-6E79-49CF-BC84-1032149C5E19}" name="Column15408"/>
    <tableColumn id="15430" xr3:uid="{F12947D9-4221-4C68-9368-85CB3D7D2561}" name="Column15409"/>
    <tableColumn id="15431" xr3:uid="{08DA9BE8-47A0-493D-9B26-91AB9D318C46}" name="Column15410"/>
    <tableColumn id="15432" xr3:uid="{B39F2C92-3B0D-4B1C-B924-B050E062EF6E}" name="Column15411"/>
    <tableColumn id="15433" xr3:uid="{279EE354-B313-4FAF-B4E2-9DE5AE659595}" name="Column15412"/>
    <tableColumn id="15434" xr3:uid="{B71651B0-0BC6-40B2-8B2D-83C414A69B8F}" name="Column15413"/>
    <tableColumn id="15435" xr3:uid="{0776B165-A0F8-4329-A263-E1FB2C08BB8C}" name="Column15414"/>
    <tableColumn id="15436" xr3:uid="{18E5F56F-1BE2-48D8-A8D2-FB235283A691}" name="Column15415"/>
    <tableColumn id="15437" xr3:uid="{204F88EF-E5E1-46A0-B8FE-C6A7E23B247C}" name="Column15416"/>
    <tableColumn id="15438" xr3:uid="{B782F7F0-8EF3-4638-ABDA-72855C39E3F8}" name="Column15417"/>
    <tableColumn id="15439" xr3:uid="{C2DCD1EC-42AC-4B04-8267-6D70D4F0AABA}" name="Column15418"/>
    <tableColumn id="15440" xr3:uid="{B93FB290-2D69-4EA7-B2C5-52AF97B0E5E2}" name="Column15419"/>
    <tableColumn id="15441" xr3:uid="{DE7CA7D3-C62E-4AE3-844F-BD3226271AF2}" name="Column15420"/>
    <tableColumn id="15442" xr3:uid="{B3B53E0A-CA3E-493E-9FD6-9F429F56D1EE}" name="Column15421"/>
    <tableColumn id="15443" xr3:uid="{49C604DB-49DB-482A-85A4-F208391DABA2}" name="Column15422"/>
    <tableColumn id="15444" xr3:uid="{3A42AC3C-16F2-410C-AB66-1011D79D4706}" name="Column15423"/>
    <tableColumn id="15445" xr3:uid="{B99DA0F6-1E99-4CBF-9273-70937114F1A2}" name="Column15424"/>
    <tableColumn id="15446" xr3:uid="{10D55465-D41A-44B5-B98F-8288BC11A995}" name="Column15425"/>
    <tableColumn id="15447" xr3:uid="{E4549EFD-FE98-4A8F-8E07-C1CB87C1EC09}" name="Column15426"/>
    <tableColumn id="15448" xr3:uid="{4A551754-2645-48CC-9E74-0E10E90A823A}" name="Column15427"/>
    <tableColumn id="15449" xr3:uid="{3BB9314F-DA1C-46FA-B79C-6907366397A6}" name="Column15428"/>
    <tableColumn id="15450" xr3:uid="{61A2DD00-46E5-4D91-A835-1FFF5E65FFA8}" name="Column15429"/>
    <tableColumn id="15451" xr3:uid="{3210AAFD-F8CC-4FBE-9ED2-625A804EB9DF}" name="Column15430"/>
    <tableColumn id="15452" xr3:uid="{A738ECC9-BC5F-411C-AEB4-BAA61F7FFA5A}" name="Column15431"/>
    <tableColumn id="15453" xr3:uid="{3ABE13BE-82C0-4C9C-A1A2-EABD76700E34}" name="Column15432"/>
    <tableColumn id="15454" xr3:uid="{94355902-6F0E-4042-AFB3-B0AF9291D3B0}" name="Column15433"/>
    <tableColumn id="15455" xr3:uid="{FF6BDE59-1405-4397-A527-35A806748D46}" name="Column15434"/>
    <tableColumn id="15456" xr3:uid="{0B938779-05E7-477A-A49C-B73911282004}" name="Column15435"/>
    <tableColumn id="15457" xr3:uid="{7EFF6897-5A44-4E52-BAE8-901F1C9ECFE5}" name="Column15436"/>
    <tableColumn id="15458" xr3:uid="{8B58A6B4-3526-478F-ABE1-996A437FBB7F}" name="Column15437"/>
    <tableColumn id="15459" xr3:uid="{CC8B08F8-527D-4569-9277-7FDD7BF50242}" name="Column15438"/>
    <tableColumn id="15460" xr3:uid="{18F2FA2A-1273-4CE9-9CC4-869AE8815237}" name="Column15439"/>
    <tableColumn id="15461" xr3:uid="{8C838F09-15FA-4CD5-8819-10266860DB5A}" name="Column15440"/>
    <tableColumn id="15462" xr3:uid="{11C8037F-7B3B-41A9-B6A2-F05988DB85E3}" name="Column15441"/>
    <tableColumn id="15463" xr3:uid="{C5447B56-ABC5-44AD-9B77-8C83B0BFC9D9}" name="Column15442"/>
    <tableColumn id="15464" xr3:uid="{958C4FD0-2F88-47E9-8BF0-474BD55BEA86}" name="Column15443"/>
    <tableColumn id="15465" xr3:uid="{7F559A63-9211-415D-80FC-AFE989BC2144}" name="Column15444"/>
    <tableColumn id="15466" xr3:uid="{FE726A11-6D30-4EF5-B405-B8523FCB228F}" name="Column15445"/>
    <tableColumn id="15467" xr3:uid="{27ED7C5B-237E-42FF-936B-4F03B73EE40D}" name="Column15446"/>
    <tableColumn id="15468" xr3:uid="{DE581517-6112-4FB8-985B-1D67335EFD2F}" name="Column15447"/>
    <tableColumn id="15469" xr3:uid="{D1175C1C-8EF9-4440-BB7E-D1A55CD661A7}" name="Column15448"/>
    <tableColumn id="15470" xr3:uid="{5F82B35D-5402-4637-BE67-7A3842F62C73}" name="Column15449"/>
    <tableColumn id="15471" xr3:uid="{6EBEE32F-66C9-48B2-957A-E39F06D1DE47}" name="Column15450"/>
    <tableColumn id="15472" xr3:uid="{3EE54746-8A9F-4219-8C5F-81E8F627B2F8}" name="Column15451"/>
    <tableColumn id="15473" xr3:uid="{4275886D-7250-4F7A-B76C-0D0D0376BD27}" name="Column15452"/>
    <tableColumn id="15474" xr3:uid="{AD49B4E8-8F3C-4F18-ACDD-21573C6B8A5E}" name="Column15453"/>
    <tableColumn id="15475" xr3:uid="{89304386-C55C-4260-8DD0-D2BF85BEF45F}" name="Column15454"/>
    <tableColumn id="15476" xr3:uid="{B46FB50F-2E8E-467D-8F86-1B38F2350CA8}" name="Column15455"/>
    <tableColumn id="15477" xr3:uid="{A9F845C9-74A8-421F-8E34-97011A491FF3}" name="Column15456"/>
    <tableColumn id="15478" xr3:uid="{99BB0F45-5560-4E11-89CB-C21A580FB701}" name="Column15457"/>
    <tableColumn id="15479" xr3:uid="{B83C68B8-0ADA-4602-A1C3-46512D7D41C5}" name="Column15458"/>
    <tableColumn id="15480" xr3:uid="{886EB4FB-453A-459D-A0CB-466EE2005033}" name="Column15459"/>
    <tableColumn id="15481" xr3:uid="{E1B85D0B-9291-4005-A5E4-AA3A0D6A0294}" name="Column15460"/>
    <tableColumn id="15482" xr3:uid="{F381D6F7-6A92-4D3F-B0A6-386A983C890B}" name="Column15461"/>
    <tableColumn id="15483" xr3:uid="{8AB0A03B-2F1B-4F02-B8A0-5185931E67DF}" name="Column15462"/>
    <tableColumn id="15484" xr3:uid="{E17A2EDF-693B-4D1B-9888-B4679EACCFA1}" name="Column15463"/>
    <tableColumn id="15485" xr3:uid="{98D6AA2E-C502-4307-B0E2-B908AE4939E4}" name="Column15464"/>
    <tableColumn id="15486" xr3:uid="{0926ADA9-CBEA-4C8C-9561-239AC2B94CA7}" name="Column15465"/>
    <tableColumn id="15487" xr3:uid="{F64BFBEF-AF43-4BA8-B923-44A12F797CD3}" name="Column15466"/>
    <tableColumn id="15488" xr3:uid="{281E46F5-93B2-4031-962B-3C9EF2ADCD5F}" name="Column15467"/>
    <tableColumn id="15489" xr3:uid="{87C02891-BE5C-42D3-8EDD-D26AC7BB5F4B}" name="Column15468"/>
    <tableColumn id="15490" xr3:uid="{836F2B4A-9D7A-43D4-A4F1-703EDAB03263}" name="Column15469"/>
    <tableColumn id="15491" xr3:uid="{84EB891C-BFE2-4BD9-B8DD-5E6C2493CD37}" name="Column15470"/>
    <tableColumn id="15492" xr3:uid="{CC91DD8A-2614-4BCA-92E9-7F544E6C3939}" name="Column15471"/>
    <tableColumn id="15493" xr3:uid="{C5D4B40C-F666-409E-A018-C47D90F8C7C8}" name="Column15472"/>
    <tableColumn id="15494" xr3:uid="{7B69B494-C39D-4500-9225-22441ACB21F4}" name="Column15473"/>
    <tableColumn id="15495" xr3:uid="{663A7B1E-B766-4762-B422-C07521C84B93}" name="Column15474"/>
    <tableColumn id="15496" xr3:uid="{B948AF74-9B20-4984-BAEE-76F09CA0B0C9}" name="Column15475"/>
    <tableColumn id="15497" xr3:uid="{FAABE083-290F-4A89-B71C-FA8A048E1011}" name="Column15476"/>
    <tableColumn id="15498" xr3:uid="{7EBDD4EF-21B2-48B5-AAB4-229D0E4C724E}" name="Column15477"/>
    <tableColumn id="15499" xr3:uid="{2F1FEC06-0F35-4290-8F12-79F9CFE77AE7}" name="Column15478"/>
    <tableColumn id="15500" xr3:uid="{D459B2C6-8CC4-40EB-A3DC-5541A400D7A5}" name="Column15479"/>
    <tableColumn id="15501" xr3:uid="{E2C56C77-0ED0-43D5-B184-974B8CE4D512}" name="Column15480"/>
    <tableColumn id="15502" xr3:uid="{066EEE75-11B8-4A91-8E08-D97C1DDBADF8}" name="Column15481"/>
    <tableColumn id="15503" xr3:uid="{4CF588EA-B300-4D7E-A592-2B4037E7E4C4}" name="Column15482"/>
    <tableColumn id="15504" xr3:uid="{CBF5F2D0-06D3-44AE-A8B7-11213E3E1A8A}" name="Column15483"/>
    <tableColumn id="15505" xr3:uid="{F6315736-6A80-4C46-AE69-62C713C45029}" name="Column15484"/>
    <tableColumn id="15506" xr3:uid="{A4529F81-24A2-42B6-896A-BE7327C38BFC}" name="Column15485"/>
    <tableColumn id="15507" xr3:uid="{A848BAF2-1C9A-479C-A489-A5CD7679D448}" name="Column15486"/>
    <tableColumn id="15508" xr3:uid="{51C1676A-16E1-4C64-A2F9-083FF4B9079C}" name="Column15487"/>
    <tableColumn id="15509" xr3:uid="{6CC6A091-B821-40AC-95DC-C99544DFD51D}" name="Column15488"/>
    <tableColumn id="15510" xr3:uid="{111691EC-96AE-4985-B85B-14082935FFC1}" name="Column15489"/>
    <tableColumn id="15511" xr3:uid="{FDE58713-6481-4CAC-B94F-FF02A7A51637}" name="Column15490"/>
    <tableColumn id="15512" xr3:uid="{1D2AA46D-FCC4-46CD-B1FD-1CB42BF00A74}" name="Column15491"/>
    <tableColumn id="15513" xr3:uid="{AFEC346E-97EB-4546-A5F5-9FD8322070D0}" name="Column15492"/>
    <tableColumn id="15514" xr3:uid="{43CBA7A5-C63F-4BE1-8B89-C1CA4DF245F6}" name="Column15493"/>
    <tableColumn id="15515" xr3:uid="{604E3905-EE20-48A2-BED9-D79F2CB07EC5}" name="Column15494"/>
    <tableColumn id="15516" xr3:uid="{2D1C570D-F0BF-4492-BCE4-E4D27E231E45}" name="Column15495"/>
    <tableColumn id="15517" xr3:uid="{5BB38F71-7EEF-4FF7-81D9-888560789645}" name="Column15496"/>
    <tableColumn id="15518" xr3:uid="{EA3D1716-BE04-4C04-88D1-81B74378874D}" name="Column15497"/>
    <tableColumn id="15519" xr3:uid="{08D0C6CB-85C1-4CD3-B463-CB1099595EAB}" name="Column15498"/>
    <tableColumn id="15520" xr3:uid="{D491A1B7-BA16-4F90-97D2-316A50292DF1}" name="Column15499"/>
    <tableColumn id="15521" xr3:uid="{88303E46-40A2-472D-AF92-B8576092AF93}" name="Column15500"/>
    <tableColumn id="15522" xr3:uid="{046F75E2-5965-4B81-924B-05384CEF4458}" name="Column15501"/>
    <tableColumn id="15523" xr3:uid="{C9493F17-7595-42B9-B721-0D1712722182}" name="Column15502"/>
    <tableColumn id="15524" xr3:uid="{30FFEFD8-1BE7-4987-AB83-D3606A630297}" name="Column15503"/>
    <tableColumn id="15525" xr3:uid="{3CBE8F5B-DC58-41C2-8E6D-A4C878A7871B}" name="Column15504"/>
    <tableColumn id="15526" xr3:uid="{450817B6-4B10-4A3D-8ED9-75DAAD340BAB}" name="Column15505"/>
    <tableColumn id="15527" xr3:uid="{E19CF32B-38C1-41F2-9A6A-C134A77E5BFE}" name="Column15506"/>
    <tableColumn id="15528" xr3:uid="{E9F8E69B-F6F7-400F-A145-3A5402FFC407}" name="Column15507"/>
    <tableColumn id="15529" xr3:uid="{91DAC7A9-9989-43F3-A30C-D07A3158D887}" name="Column15508"/>
    <tableColumn id="15530" xr3:uid="{9E509F99-CC66-4321-A72D-B0AFE58CCD15}" name="Column15509"/>
    <tableColumn id="15531" xr3:uid="{1122A1B7-7BB3-4F7E-8DF6-38C236C36A4A}" name="Column15510"/>
    <tableColumn id="15532" xr3:uid="{93A422E1-9881-4B34-B2CD-01AEF0B40EC0}" name="Column15511"/>
    <tableColumn id="15533" xr3:uid="{F3930021-C296-4312-863B-F0065DDD8AA3}" name="Column15512"/>
    <tableColumn id="15534" xr3:uid="{528AB803-84F0-4A1F-AABF-0093309CA484}" name="Column15513"/>
    <tableColumn id="15535" xr3:uid="{156923D7-9121-48FD-BD37-4C01A941C1EF}" name="Column15514"/>
    <tableColumn id="15536" xr3:uid="{C72A1CF0-4DF9-49FC-98EB-638FCF5C9429}" name="Column15515"/>
    <tableColumn id="15537" xr3:uid="{FF2AC780-B044-4570-8756-7068CE40B11B}" name="Column15516"/>
    <tableColumn id="15538" xr3:uid="{6BF4807F-F237-455E-81FD-3A5CBB91A9C7}" name="Column15517"/>
    <tableColumn id="15539" xr3:uid="{EF068376-C191-4536-890D-BFF8A5788522}" name="Column15518"/>
    <tableColumn id="15540" xr3:uid="{4ACEB378-A844-4096-8DF3-01BDCE15BE32}" name="Column15519"/>
    <tableColumn id="15541" xr3:uid="{D2DA312B-67DC-4A91-9987-7ED96DA84286}" name="Column15520"/>
    <tableColumn id="15542" xr3:uid="{80A8CCB3-FEDA-4809-BB1E-A430CD9D9580}" name="Column15521"/>
    <tableColumn id="15543" xr3:uid="{B8C2BD0F-2AF5-44CF-8941-7FA59444A490}" name="Column15522"/>
    <tableColumn id="15544" xr3:uid="{9C211432-C4FA-4C63-A3F4-BFC244093E17}" name="Column15523"/>
    <tableColumn id="15545" xr3:uid="{B54FD3D1-0D12-4EA1-9A49-AC0C5D84CEB0}" name="Column15524"/>
    <tableColumn id="15546" xr3:uid="{87294410-2F4A-4A9C-B139-A4FD60615FDB}" name="Column15525"/>
    <tableColumn id="15547" xr3:uid="{C32FACE9-0086-46E2-BD5A-10817F217E83}" name="Column15526"/>
    <tableColumn id="15548" xr3:uid="{3793F784-EF9F-45A4-8592-006F61391BDC}" name="Column15527"/>
    <tableColumn id="15549" xr3:uid="{FCF439EF-D81C-4239-9233-1E127FB52F2A}" name="Column15528"/>
    <tableColumn id="15550" xr3:uid="{34AF190D-25A4-475E-82BC-CBF79A50D589}" name="Column15529"/>
    <tableColumn id="15551" xr3:uid="{34E7D84C-8453-490F-8A79-923C6F7FAF16}" name="Column15530"/>
    <tableColumn id="15552" xr3:uid="{65D99927-E4FB-46B9-BB55-7A74C63FE50F}" name="Column15531"/>
    <tableColumn id="15553" xr3:uid="{8C06D42F-5477-4B91-B05C-AA2E16287ACA}" name="Column15532"/>
    <tableColumn id="15554" xr3:uid="{6C417D26-AFC3-4114-934C-D826418E554E}" name="Column15533"/>
    <tableColumn id="15555" xr3:uid="{B2966966-C84D-45E0-A3C5-99AB88E7A290}" name="Column15534"/>
    <tableColumn id="15556" xr3:uid="{1A28B7B8-064E-4922-8997-E1FE64DFF820}" name="Column15535"/>
    <tableColumn id="15557" xr3:uid="{6B9228D4-2895-47BF-9B8E-41A1260B450D}" name="Column15536"/>
    <tableColumn id="15558" xr3:uid="{3D253B19-7A9A-4FF4-BB25-5F79AF642288}" name="Column15537"/>
    <tableColumn id="15559" xr3:uid="{5C64501B-82DE-43E5-90F1-2C3E83EE742C}" name="Column15538"/>
    <tableColumn id="15560" xr3:uid="{F52FB9D9-8ACF-4A3B-847A-F241B80FEA15}" name="Column15539"/>
    <tableColumn id="15561" xr3:uid="{969D91FE-87E4-4094-8B3F-B1E7935009DE}" name="Column15540"/>
    <tableColumn id="15562" xr3:uid="{F1361802-D95A-4864-8D1C-CFAF580C88E4}" name="Column15541"/>
    <tableColumn id="15563" xr3:uid="{E0153B41-DAEA-4F85-A15C-32DAEDD0C2DE}" name="Column15542"/>
    <tableColumn id="15564" xr3:uid="{F9CF6A51-8EDC-4AB9-A668-C3C3D6D6DBEA}" name="Column15543"/>
    <tableColumn id="15565" xr3:uid="{3DE9B3D7-D85F-4A57-8166-77941CBB2139}" name="Column15544"/>
    <tableColumn id="15566" xr3:uid="{958C923B-1409-4472-B676-1F477AF3ABBD}" name="Column15545"/>
    <tableColumn id="15567" xr3:uid="{50B4FDB7-38EF-4C70-9DA1-CC1D22533EA2}" name="Column15546"/>
    <tableColumn id="15568" xr3:uid="{8F95BF4E-4FF3-4933-B8D7-D0B36621E04D}" name="Column15547"/>
    <tableColumn id="15569" xr3:uid="{942383C6-15D0-42E9-A43D-105C0D77CDC2}" name="Column15548"/>
    <tableColumn id="15570" xr3:uid="{45210E7D-DBF4-49F0-BE52-0B7FC7CC5DE1}" name="Column15549"/>
    <tableColumn id="15571" xr3:uid="{70A77ADB-6CBC-4EF1-B1EC-48A0F8479A98}" name="Column15550"/>
    <tableColumn id="15572" xr3:uid="{0C672470-9C9D-431D-A0E1-D2640D37B713}" name="Column15551"/>
    <tableColumn id="15573" xr3:uid="{891F6310-6A49-4C87-9AEB-1E7F8C6B7FEC}" name="Column15552"/>
    <tableColumn id="15574" xr3:uid="{F6A17D9C-4EB1-4258-9491-A39621102BDC}" name="Column15553"/>
    <tableColumn id="15575" xr3:uid="{CC74C766-6B9A-4F97-B6BC-DC9EA56868A3}" name="Column15554"/>
    <tableColumn id="15576" xr3:uid="{41413CE9-6BF5-46C8-B445-E0238718236F}" name="Column15555"/>
    <tableColumn id="15577" xr3:uid="{300B52A1-69F8-4663-9C47-105556074D65}" name="Column15556"/>
    <tableColumn id="15578" xr3:uid="{EC5AA242-B15B-4376-A790-960A1A71FABD}" name="Column15557"/>
    <tableColumn id="15579" xr3:uid="{ED54E4FD-3E3C-4874-BE0E-2619D5A75064}" name="Column15558"/>
    <tableColumn id="15580" xr3:uid="{DFA1F8D6-3359-4183-B27E-FD871F1A375E}" name="Column15559"/>
    <tableColumn id="15581" xr3:uid="{99652AAA-9EBE-46CF-B3EE-0383B55BB548}" name="Column15560"/>
    <tableColumn id="15582" xr3:uid="{BAA79AE4-BD3E-44C1-AB61-239F90E0E625}" name="Column15561"/>
    <tableColumn id="15583" xr3:uid="{9AE66DD4-F668-4E53-BA8F-8C193D0B200A}" name="Column15562"/>
    <tableColumn id="15584" xr3:uid="{610DB990-1F16-438D-9A1A-B18EAC17E084}" name="Column15563"/>
    <tableColumn id="15585" xr3:uid="{535ED8FE-A41A-4B08-A2AA-7E075BB0D50D}" name="Column15564"/>
    <tableColumn id="15586" xr3:uid="{75F12DC2-697D-49F0-917D-35FEA1E35F80}" name="Column15565"/>
    <tableColumn id="15587" xr3:uid="{1B1337B9-7B53-4C66-BCC5-0D67F09CBF86}" name="Column15566"/>
    <tableColumn id="15588" xr3:uid="{E1CA2B9C-5B99-47FD-9556-9B6600AE0D38}" name="Column15567"/>
    <tableColumn id="15589" xr3:uid="{70D68339-E30E-4E22-B3BF-7E3D1302A1C7}" name="Column15568"/>
    <tableColumn id="15590" xr3:uid="{123C63CF-70C5-48B2-8341-AFC8D3DC2E3A}" name="Column15569"/>
    <tableColumn id="15591" xr3:uid="{2966AE66-9F27-47E8-818F-A584645DE56A}" name="Column15570"/>
    <tableColumn id="15592" xr3:uid="{3091DCCB-0472-4066-909A-4A56DE4A6CE0}" name="Column15571"/>
    <tableColumn id="15593" xr3:uid="{1863A3E1-D664-49C0-92DA-482BE80D5B06}" name="Column15572"/>
    <tableColumn id="15594" xr3:uid="{420CFB2E-1F25-4E68-89D2-9A46C756EB60}" name="Column15573"/>
    <tableColumn id="15595" xr3:uid="{1ACFE494-DC6F-4140-AC67-550CFCDE35A3}" name="Column15574"/>
    <tableColumn id="15596" xr3:uid="{560FC2A8-85A8-4084-A9FB-D2643BB606AA}" name="Column15575"/>
    <tableColumn id="15597" xr3:uid="{AA3CE7AF-B5FD-48F5-A5A4-36877745011A}" name="Column15576"/>
    <tableColumn id="15598" xr3:uid="{E089FCAF-97B3-4386-8C3F-2D01A40340F3}" name="Column15577"/>
    <tableColumn id="15599" xr3:uid="{8ED9D0E3-FA54-49C1-98CC-54FF1462C151}" name="Column15578"/>
    <tableColumn id="15600" xr3:uid="{1DD122A4-B602-440D-B4A0-539E9BEFFC61}" name="Column15579"/>
    <tableColumn id="15601" xr3:uid="{FD7924BA-A3BD-48B1-A342-823A52E50272}" name="Column15580"/>
    <tableColumn id="15602" xr3:uid="{A7AC8DC7-9117-4D55-9AD6-0F64424BBA2A}" name="Column15581"/>
    <tableColumn id="15603" xr3:uid="{12634FF6-7546-4BAD-8210-C0F6FFAFB579}" name="Column15582"/>
    <tableColumn id="15604" xr3:uid="{8AE7CF57-CDEC-4115-8C94-96E8343311CB}" name="Column15583"/>
    <tableColumn id="15605" xr3:uid="{806EA475-8C5F-42F4-9FAC-A0CEC364677D}" name="Column15584"/>
    <tableColumn id="15606" xr3:uid="{948E68FE-6129-41DF-93DA-288F91C29C32}" name="Column15585"/>
    <tableColumn id="15607" xr3:uid="{F39F1A1F-EB19-4236-A4AA-A36D55A502F1}" name="Column15586"/>
    <tableColumn id="15608" xr3:uid="{0851B765-CB05-48D0-8861-71BF226484CA}" name="Column15587"/>
    <tableColumn id="15609" xr3:uid="{B6B262AA-22AC-4A74-B51F-FD75089BF249}" name="Column15588"/>
    <tableColumn id="15610" xr3:uid="{2C105775-CEF5-4EB7-BD9C-AF59DA4FCA6B}" name="Column15589"/>
    <tableColumn id="15611" xr3:uid="{CF271E40-FC5C-4132-9E9D-9BDDAD0FF35F}" name="Column15590"/>
    <tableColumn id="15612" xr3:uid="{176364B6-9566-4B49-BA9D-BD57C9ED3B02}" name="Column15591"/>
    <tableColumn id="15613" xr3:uid="{D94A0671-FAB3-417A-A6C7-3C8B0D772778}" name="Column15592"/>
    <tableColumn id="15614" xr3:uid="{A1A501BE-2D96-4FB0-BDE3-F0ED87BC0299}" name="Column15593"/>
    <tableColumn id="15615" xr3:uid="{062050AD-148A-41BD-AC0D-9D4035EE3C5B}" name="Column15594"/>
    <tableColumn id="15616" xr3:uid="{90862323-41BC-4875-B6F4-3AB806F85CCC}" name="Column15595"/>
    <tableColumn id="15617" xr3:uid="{5EA0050E-E78E-4E53-9949-A6C3ABB92076}" name="Column15596"/>
    <tableColumn id="15618" xr3:uid="{2EE710E5-FA34-444B-96EC-562242F2C8A9}" name="Column15597"/>
    <tableColumn id="15619" xr3:uid="{F0D12F3F-7AFE-441D-AECA-760FE927946F}" name="Column15598"/>
    <tableColumn id="15620" xr3:uid="{65C73808-F249-43F6-BA77-626AAA4BA092}" name="Column15599"/>
    <tableColumn id="15621" xr3:uid="{8B9F16C0-7E4D-4B6D-AFAB-B35E057EEBD6}" name="Column15600"/>
    <tableColumn id="15622" xr3:uid="{53069992-D7D9-4D15-AC1C-096B4D9F5653}" name="Column15601"/>
    <tableColumn id="15623" xr3:uid="{26B73F24-8774-4C66-8C40-E76D096954DF}" name="Column15602"/>
    <tableColumn id="15624" xr3:uid="{D68FD232-3C3C-459C-A799-5F3097DE3A98}" name="Column15603"/>
    <tableColumn id="15625" xr3:uid="{6172F417-3A90-4569-9D38-B64D0CBCCFDB}" name="Column15604"/>
    <tableColumn id="15626" xr3:uid="{C6CC30B6-AF54-4B5C-B9AF-145F9644D20E}" name="Column15605"/>
    <tableColumn id="15627" xr3:uid="{8FEE96A9-F15F-47A5-B0E4-5FCEDF132B7D}" name="Column15606"/>
    <tableColumn id="15628" xr3:uid="{02DEFCE3-21CB-4CDF-810F-EA720F0ED988}" name="Column15607"/>
    <tableColumn id="15629" xr3:uid="{45F5FF47-802A-4A6B-9A0A-D4FF8F44A9F0}" name="Column15608"/>
    <tableColumn id="15630" xr3:uid="{36939BA8-070D-4207-83AE-815DA8544F95}" name="Column15609"/>
    <tableColumn id="15631" xr3:uid="{D95D8407-36FB-40C8-BA65-97962E8F515E}" name="Column15610"/>
    <tableColumn id="15632" xr3:uid="{2E7CDE93-13EB-450E-BCC7-145655B6BF45}" name="Column15611"/>
    <tableColumn id="15633" xr3:uid="{832E8409-D29C-486D-9423-815CC0CFF436}" name="Column15612"/>
    <tableColumn id="15634" xr3:uid="{807E2E66-EA03-4581-AD9D-CB63B0779584}" name="Column15613"/>
    <tableColumn id="15635" xr3:uid="{D25721D6-4871-4DCC-8DAA-9C379278C913}" name="Column15614"/>
    <tableColumn id="15636" xr3:uid="{5DB180B4-D540-42A3-B3ED-6B7210C078C8}" name="Column15615"/>
    <tableColumn id="15637" xr3:uid="{E94F6BA6-6D3E-4C53-BE23-3C71A9EE7191}" name="Column15616"/>
    <tableColumn id="15638" xr3:uid="{E6CB3310-AD3D-479B-A022-4A39AF777C7E}" name="Column15617"/>
    <tableColumn id="15639" xr3:uid="{CBCEF9EF-0D74-4A1F-9932-1D52F17E55EA}" name="Column15618"/>
    <tableColumn id="15640" xr3:uid="{E8A9409B-27F3-402C-9AF4-317AEDEA02C6}" name="Column15619"/>
    <tableColumn id="15641" xr3:uid="{6FF58A79-91AE-4B42-8EE6-E23A7009FBE1}" name="Column15620"/>
    <tableColumn id="15642" xr3:uid="{CF89B7F9-D96F-4FCC-ACC5-56A065684D99}" name="Column15621"/>
    <tableColumn id="15643" xr3:uid="{B3A1CDA5-22A2-455C-9D40-CF424A3AF080}" name="Column15622"/>
    <tableColumn id="15644" xr3:uid="{7E77DD92-9BCA-453A-8754-652F388882CD}" name="Column15623"/>
    <tableColumn id="15645" xr3:uid="{03B680C5-8FEB-49D0-9FB0-F4220CD3B7B4}" name="Column15624"/>
    <tableColumn id="15646" xr3:uid="{EBA044BC-320F-4167-A9E8-E8F737951628}" name="Column15625"/>
    <tableColumn id="15647" xr3:uid="{414F934E-9920-4621-BA23-8D9F4B540872}" name="Column15626"/>
    <tableColumn id="15648" xr3:uid="{FB59EFEB-87D7-4770-89CF-5E882FCCC625}" name="Column15627"/>
    <tableColumn id="15649" xr3:uid="{831C51D5-872F-41E8-86C8-28F87770390D}" name="Column15628"/>
    <tableColumn id="15650" xr3:uid="{B76D1060-0230-47C7-9C04-DB28B8F10258}" name="Column15629"/>
    <tableColumn id="15651" xr3:uid="{2EB90F48-1D54-4DF2-B5FD-C8A0BB456441}" name="Column15630"/>
    <tableColumn id="15652" xr3:uid="{363F973A-DB6C-4F34-A354-B2997FEA7AA0}" name="Column15631"/>
    <tableColumn id="15653" xr3:uid="{FAEFE4BA-4929-48E8-AE2A-D84D3383F1B4}" name="Column15632"/>
    <tableColumn id="15654" xr3:uid="{F6264F8C-C507-450D-BECF-D75CA79DC20C}" name="Column15633"/>
    <tableColumn id="15655" xr3:uid="{6C7C2BA1-9E7A-4C3B-A90A-51391932BFA6}" name="Column15634"/>
    <tableColumn id="15656" xr3:uid="{E04C79F8-AF03-406E-B807-B9CFCA9A76F9}" name="Column15635"/>
    <tableColumn id="15657" xr3:uid="{01A97474-2996-404F-8609-9A6EDA6A051A}" name="Column15636"/>
    <tableColumn id="15658" xr3:uid="{579ED592-B9AC-4CBA-A6F3-D70FA0FDD9F8}" name="Column15637"/>
    <tableColumn id="15659" xr3:uid="{FA7696D9-D2FD-41E8-B849-9282A958E07A}" name="Column15638"/>
    <tableColumn id="15660" xr3:uid="{120944C9-B25E-4517-9771-C9939D198B1D}" name="Column15639"/>
    <tableColumn id="15661" xr3:uid="{A5F17B28-809A-4809-B359-9F2BE24CE617}" name="Column15640"/>
    <tableColumn id="15662" xr3:uid="{DC8552C1-2223-45E1-93C6-1E6939AD912F}" name="Column15641"/>
    <tableColumn id="15663" xr3:uid="{45A6BB7F-96F1-4A16-B74A-5C9D5CD1705E}" name="Column15642"/>
    <tableColumn id="15664" xr3:uid="{12C85C26-4C71-4F9E-963F-6981A40B166D}" name="Column15643"/>
    <tableColumn id="15665" xr3:uid="{F10ED201-6AA6-4FC8-A298-4C3DD2B55586}" name="Column15644"/>
    <tableColumn id="15666" xr3:uid="{B637FEE2-8D70-482B-B33E-3A35E750E76B}" name="Column15645"/>
    <tableColumn id="15667" xr3:uid="{BF641E10-84FC-427D-A261-DB07F5759984}" name="Column15646"/>
    <tableColumn id="15668" xr3:uid="{8E55519E-2889-4679-AF5B-AA8CB16D3C24}" name="Column15647"/>
    <tableColumn id="15669" xr3:uid="{6BCB4E35-50A7-420D-9E4D-5D4E04991034}" name="Column15648"/>
    <tableColumn id="15670" xr3:uid="{7B498D37-C732-424B-AE67-7B13E54CE82E}" name="Column15649"/>
    <tableColumn id="15671" xr3:uid="{A64B6EAC-452B-4F60-BE85-A7D2B31E5155}" name="Column15650"/>
    <tableColumn id="15672" xr3:uid="{D9DF3B37-253B-4487-80C2-58CBDD9C1F89}" name="Column15651"/>
    <tableColumn id="15673" xr3:uid="{EAA2B62E-493E-4BB8-B5E1-56289789CAB4}" name="Column15652"/>
    <tableColumn id="15674" xr3:uid="{226ECCA0-D90C-4C5C-8755-3C0FEE8651B5}" name="Column15653"/>
    <tableColumn id="15675" xr3:uid="{B5C706C4-1D93-4F1E-9C01-4C98DB246AB9}" name="Column15654"/>
    <tableColumn id="15676" xr3:uid="{E06802B4-8A3C-4457-AA77-6C607A3E06B4}" name="Column15655"/>
    <tableColumn id="15677" xr3:uid="{7057A7A3-3AA6-4ECE-A46E-488BA999392B}" name="Column15656"/>
    <tableColumn id="15678" xr3:uid="{C5D53177-BDFD-4F45-A93D-056CBE916C36}" name="Column15657"/>
    <tableColumn id="15679" xr3:uid="{A08FD4AA-3502-4097-A3D7-B61911F9E48C}" name="Column15658"/>
    <tableColumn id="15680" xr3:uid="{6CF757AB-88C0-4800-8F1F-F4AA6044D6D9}" name="Column15659"/>
    <tableColumn id="15681" xr3:uid="{4F51C781-EED7-4AC5-B9DB-4E28FEA92E2C}" name="Column15660"/>
    <tableColumn id="15682" xr3:uid="{8F2BB3E9-1ABA-42FB-85D7-89B90139AFE5}" name="Column15661"/>
    <tableColumn id="15683" xr3:uid="{F2735302-88F3-49F4-A4A1-C22F1D6EE271}" name="Column15662"/>
    <tableColumn id="15684" xr3:uid="{F111333B-5809-45E6-9214-358C370CDF62}" name="Column15663"/>
    <tableColumn id="15685" xr3:uid="{85AC8CB7-3DFF-481D-A065-F6C14261377D}" name="Column15664"/>
    <tableColumn id="15686" xr3:uid="{A4F3B24B-D554-4B93-9C87-ACB27852F477}" name="Column15665"/>
    <tableColumn id="15687" xr3:uid="{CCB86A12-446B-4067-9EAB-9A15F05D1F0E}" name="Column15666"/>
    <tableColumn id="15688" xr3:uid="{EDDEBFFE-B8EA-4205-B5BA-02E601727672}" name="Column15667"/>
    <tableColumn id="15689" xr3:uid="{6FEFABB3-743D-4F41-B461-EAC77B9E7412}" name="Column15668"/>
    <tableColumn id="15690" xr3:uid="{F671D9E7-3BB4-4397-B46A-988B3DAEF305}" name="Column15669"/>
    <tableColumn id="15691" xr3:uid="{4FA02AE5-634B-44D9-9571-3B3EC4A65BAC}" name="Column15670"/>
    <tableColumn id="15692" xr3:uid="{7CC51D33-4841-4E2C-A869-86F813B60928}" name="Column15671"/>
    <tableColumn id="15693" xr3:uid="{9C3AD73F-9288-499E-93EE-7D499C4F8D62}" name="Column15672"/>
    <tableColumn id="15694" xr3:uid="{9D80C3B6-11AE-4E08-AEA3-54276431ACC9}" name="Column15673"/>
    <tableColumn id="15695" xr3:uid="{943761A2-F1CF-4E8B-9576-CB297FC2E67B}" name="Column15674"/>
    <tableColumn id="15696" xr3:uid="{AA3EA53A-2EF6-48EE-96E0-498AC1069921}" name="Column15675"/>
    <tableColumn id="15697" xr3:uid="{9CE1A9D1-6B99-4778-9B0B-189D227CF820}" name="Column15676"/>
    <tableColumn id="15698" xr3:uid="{CFEF8E03-9509-441F-BEB6-3D66B797490A}" name="Column15677"/>
    <tableColumn id="15699" xr3:uid="{DAF4747A-E223-4A17-A5DF-BBE15503DCE7}" name="Column15678"/>
    <tableColumn id="15700" xr3:uid="{9F59181B-7B52-4E1F-8C58-3845DAF48312}" name="Column15679"/>
    <tableColumn id="15701" xr3:uid="{719590A0-2F99-44C0-9B38-5C06830E8193}" name="Column15680"/>
    <tableColumn id="15702" xr3:uid="{4DDD3EF5-BC5A-47EB-A11A-14AFC97372C2}" name="Column15681"/>
    <tableColumn id="15703" xr3:uid="{1177E87E-D25C-4831-AAD2-B9935B8653D8}" name="Column15682"/>
    <tableColumn id="15704" xr3:uid="{09950A23-37B7-447A-8D52-615887BE0C9E}" name="Column15683"/>
    <tableColumn id="15705" xr3:uid="{806399B0-6B9C-4345-B290-77FC8716583D}" name="Column15684"/>
    <tableColumn id="15706" xr3:uid="{E93FDA57-8184-46D8-BE9B-9FDCCC315235}" name="Column15685"/>
    <tableColumn id="15707" xr3:uid="{012BEE21-57DB-46F6-BC04-D7876154BAE0}" name="Column15686"/>
    <tableColumn id="15708" xr3:uid="{41EA04D0-E1FB-4BD0-BC6A-C27E51CD644B}" name="Column15687"/>
    <tableColumn id="15709" xr3:uid="{A793E6CC-B8B7-4332-AAF0-4DD080F0DCB1}" name="Column15688"/>
    <tableColumn id="15710" xr3:uid="{624FDE43-99B0-46E1-B00B-039D4EB66439}" name="Column15689"/>
    <tableColumn id="15711" xr3:uid="{E8929C51-9868-4775-B8D1-50062FBC6AE6}" name="Column15690"/>
    <tableColumn id="15712" xr3:uid="{430FACFF-658C-401D-94CF-58B1F22FEACE}" name="Column15691"/>
    <tableColumn id="15713" xr3:uid="{4E18F729-28CF-4E72-8A67-01F7B1FCB8E2}" name="Column15692"/>
    <tableColumn id="15714" xr3:uid="{1CFBC83C-0FB1-49E6-84E8-ABCC5442FCBA}" name="Column15693"/>
    <tableColumn id="15715" xr3:uid="{A651492C-59EC-43F2-BC3B-FAEE99BFC352}" name="Column15694"/>
    <tableColumn id="15716" xr3:uid="{0CAFA25F-0A94-4369-813A-482DBDE3A5A6}" name="Column15695"/>
    <tableColumn id="15717" xr3:uid="{50C9701C-7834-49BF-B6F2-D3BA13C3DA91}" name="Column15696"/>
    <tableColumn id="15718" xr3:uid="{E97519CD-2DE4-4923-81E8-E057BA812F19}" name="Column15697"/>
    <tableColumn id="15719" xr3:uid="{FF6971D2-CE0C-426C-A025-E0979EBF7EC7}" name="Column15698"/>
    <tableColumn id="15720" xr3:uid="{43BF75D3-4F66-4125-AF52-9BA68D9B9D0C}" name="Column15699"/>
    <tableColumn id="15721" xr3:uid="{C599D11E-55C8-4BEC-B370-840EDEEC75DD}" name="Column15700"/>
    <tableColumn id="15722" xr3:uid="{C6FD39B5-0D25-4573-A496-092EE3D888CC}" name="Column15701"/>
    <tableColumn id="15723" xr3:uid="{BF75027D-E00C-4CB2-8B40-BAD583839573}" name="Column15702"/>
    <tableColumn id="15724" xr3:uid="{3B1BB55A-C06C-4EC7-BC7D-FB1B5B21BFFC}" name="Column15703"/>
    <tableColumn id="15725" xr3:uid="{B5AD4CDF-8672-4438-9401-995640DFC562}" name="Column15704"/>
    <tableColumn id="15726" xr3:uid="{4D944732-59BD-4252-8915-706581618468}" name="Column15705"/>
    <tableColumn id="15727" xr3:uid="{9F0E46C4-CB16-4B2E-ABF1-E99AB56C0BB6}" name="Column15706"/>
    <tableColumn id="15728" xr3:uid="{E537CD24-1BE1-429D-9EA4-7C0010B2D698}" name="Column15707"/>
    <tableColumn id="15729" xr3:uid="{BACD4902-0ACF-4F78-BD70-2813CCA22256}" name="Column15708"/>
    <tableColumn id="15730" xr3:uid="{22558102-4EAA-426C-B27B-0CCA2815C6BC}" name="Column15709"/>
    <tableColumn id="15731" xr3:uid="{83A6B691-8366-4DBC-A398-08A76D82D7D8}" name="Column15710"/>
    <tableColumn id="15732" xr3:uid="{9AEAEBFE-D63D-4EEC-AD59-E228F889A4F1}" name="Column15711"/>
    <tableColumn id="15733" xr3:uid="{0EFADA9D-149B-46F4-973B-CC4BF2AB08D8}" name="Column15712"/>
    <tableColumn id="15734" xr3:uid="{1C308D89-9468-42BA-84A9-D582C25A2C7B}" name="Column15713"/>
    <tableColumn id="15735" xr3:uid="{EC44E1CD-3169-4A16-96F8-88D399B6DB82}" name="Column15714"/>
    <tableColumn id="15736" xr3:uid="{78660FF9-8938-415F-9BDD-983C9D9C8149}" name="Column15715"/>
    <tableColumn id="15737" xr3:uid="{CD7B8172-80D7-4501-BA35-01751AF33537}" name="Column15716"/>
    <tableColumn id="15738" xr3:uid="{4941DE02-637A-4B24-B805-F1E6C3EBEC95}" name="Column15717"/>
    <tableColumn id="15739" xr3:uid="{8EC2D74A-B8BF-4B9C-A57C-53B6A0D7EAE6}" name="Column15718"/>
    <tableColumn id="15740" xr3:uid="{B2E41CD5-4048-4FDA-BDCD-4E8572CD185D}" name="Column15719"/>
    <tableColumn id="15741" xr3:uid="{9E0D59F3-F3C2-4364-B658-7CEE9CAD6148}" name="Column15720"/>
    <tableColumn id="15742" xr3:uid="{D94410AA-2E0D-4E7B-9F51-EDD20920C794}" name="Column15721"/>
    <tableColumn id="15743" xr3:uid="{B6EF4F9F-3617-4479-A7A2-419932AD3B09}" name="Column15722"/>
    <tableColumn id="15744" xr3:uid="{9BA3BEA9-39E6-4BFC-A8DC-F4D4772CFBE4}" name="Column15723"/>
    <tableColumn id="15745" xr3:uid="{0638E9DD-BB71-4B1A-B794-2A373CF50D4B}" name="Column15724"/>
    <tableColumn id="15746" xr3:uid="{7ACAA201-1712-430D-96C0-612AB60DAB6F}" name="Column15725"/>
    <tableColumn id="15747" xr3:uid="{CE8DBE51-CF22-4DC6-B09D-0EBD2904AC72}" name="Column15726"/>
    <tableColumn id="15748" xr3:uid="{DF69B576-4C66-4FDC-9C4D-03BE160F0E84}" name="Column15727"/>
    <tableColumn id="15749" xr3:uid="{C408F0DE-3CD6-4544-BDFB-44EC1A284F98}" name="Column15728"/>
    <tableColumn id="15750" xr3:uid="{CB916D7B-2EB8-4F8F-ACA4-B432A7E94B5E}" name="Column15729"/>
    <tableColumn id="15751" xr3:uid="{4B703E42-F955-4A72-999C-9E3070CE0FF8}" name="Column15730"/>
    <tableColumn id="15752" xr3:uid="{97FEB302-6415-4AAD-8934-EA8E1DCF83FB}" name="Column15731"/>
    <tableColumn id="15753" xr3:uid="{9E7B6684-56F3-42DE-BF1D-767CD1A16D05}" name="Column15732"/>
    <tableColumn id="15754" xr3:uid="{72046898-DCC7-412B-B7E8-B5C8EE037F89}" name="Column15733"/>
    <tableColumn id="15755" xr3:uid="{30504045-6384-4A31-A6D6-2D39F138E0F4}" name="Column15734"/>
    <tableColumn id="15756" xr3:uid="{BF1F78E2-8F08-4084-AFD2-721B315744E7}" name="Column15735"/>
    <tableColumn id="15757" xr3:uid="{D91A4C72-89AB-4DB7-9B7A-85DCA485AEE3}" name="Column15736"/>
    <tableColumn id="15758" xr3:uid="{215F23CB-2C21-4F10-B3E7-64C8CD8B926F}" name="Column15737"/>
    <tableColumn id="15759" xr3:uid="{A37A9118-8174-413F-880E-9DD593E7D758}" name="Column15738"/>
    <tableColumn id="15760" xr3:uid="{637437C8-C964-46CC-ACA7-656AA94CF343}" name="Column15739"/>
    <tableColumn id="15761" xr3:uid="{F9399E69-0397-4452-A526-7846F6C102C5}" name="Column15740"/>
    <tableColumn id="15762" xr3:uid="{4A090D25-19FE-4A97-9026-74063C47B0CD}" name="Column15741"/>
    <tableColumn id="15763" xr3:uid="{A7632E35-FFCC-4417-9DEF-FF840B888B15}" name="Column15742"/>
    <tableColumn id="15764" xr3:uid="{A0D3EB00-CCCB-42D6-8179-67243B0F661D}" name="Column15743"/>
    <tableColumn id="15765" xr3:uid="{73037C6E-E067-4D51-B937-54AFF6A2EC9A}" name="Column15744"/>
    <tableColumn id="15766" xr3:uid="{74F0BA44-2996-4A29-A6A8-06D37EF05160}" name="Column15745"/>
    <tableColumn id="15767" xr3:uid="{4DAA6422-5582-43BB-9289-9AC35A72026F}" name="Column15746"/>
    <tableColumn id="15768" xr3:uid="{DFF8DEF8-B3BE-46DD-B31A-3779E31126C8}" name="Column15747"/>
    <tableColumn id="15769" xr3:uid="{2B8D2144-0CB5-4777-AF51-4E21564FB625}" name="Column15748"/>
    <tableColumn id="15770" xr3:uid="{D8323EA1-126E-48B4-A0AF-D7284654E32D}" name="Column15749"/>
    <tableColumn id="15771" xr3:uid="{B086E87F-1CCF-48DE-8794-EE650B5C0EFD}" name="Column15750"/>
    <tableColumn id="15772" xr3:uid="{5DEE5C35-4136-4C0B-91CB-CF63BCF1526D}" name="Column15751"/>
    <tableColumn id="15773" xr3:uid="{C2C3F190-148B-4289-AABB-83EA56A0E941}" name="Column15752"/>
    <tableColumn id="15774" xr3:uid="{C9103CBE-180F-429A-8C17-CD2D74097149}" name="Column15753"/>
    <tableColumn id="15775" xr3:uid="{8EEDE5B8-62CF-4F8B-BF60-4B76A5CE31A5}" name="Column15754"/>
    <tableColumn id="15776" xr3:uid="{A579FFB4-037E-43C9-9C9A-3F2AA897FD2C}" name="Column15755"/>
    <tableColumn id="15777" xr3:uid="{3F3D8E85-BF69-430C-B604-6CC755B25F79}" name="Column15756"/>
    <tableColumn id="15778" xr3:uid="{57B57730-36A2-42CC-BCF7-800352E31A83}" name="Column15757"/>
    <tableColumn id="15779" xr3:uid="{872AD993-2396-4D84-8E3F-63261E768BCD}" name="Column15758"/>
    <tableColumn id="15780" xr3:uid="{CEBE9B76-1FFC-4EEB-908D-FDA41CE141D7}" name="Column15759"/>
    <tableColumn id="15781" xr3:uid="{C921F9DA-C7A9-4680-AFE8-167B0D9119DF}" name="Column15760"/>
    <tableColumn id="15782" xr3:uid="{C1EACAAE-5DE6-4808-BC6C-A4FC5F82ED73}" name="Column15761"/>
    <tableColumn id="15783" xr3:uid="{41ACFC9F-C8B4-4BEA-A556-AB36E9B43E6E}" name="Column15762"/>
    <tableColumn id="15784" xr3:uid="{EF3FC944-7444-4895-A77B-EB107685CCB2}" name="Column15763"/>
    <tableColumn id="15785" xr3:uid="{7B6F9E5C-AE76-49DA-989C-6C4F007FFDD0}" name="Column15764"/>
    <tableColumn id="15786" xr3:uid="{33D30BFB-D54A-44B1-8ED7-B66910864052}" name="Column15765"/>
    <tableColumn id="15787" xr3:uid="{86B09DB7-BBF2-4816-9088-85E6F99C1825}" name="Column15766"/>
    <tableColumn id="15788" xr3:uid="{09ACBFE8-817F-4CB6-A754-10DEAC052031}" name="Column15767"/>
    <tableColumn id="15789" xr3:uid="{28FFF37F-A943-46DA-A7B2-B0BCD4A8CCF4}" name="Column15768"/>
    <tableColumn id="15790" xr3:uid="{739BD0B6-4DB2-45BB-B63D-43AD80A2B3B1}" name="Column15769"/>
    <tableColumn id="15791" xr3:uid="{B1FDE5F7-F9F5-486C-9A38-66AC0E6FB6B7}" name="Column15770"/>
    <tableColumn id="15792" xr3:uid="{D00F13E6-373F-40A4-A907-26EAA472EA54}" name="Column15771"/>
    <tableColumn id="15793" xr3:uid="{820EC5F1-056D-4295-BEFF-4133F61AE407}" name="Column15772"/>
    <tableColumn id="15794" xr3:uid="{CC132DB7-B705-477D-A548-FBFAE70F5FFF}" name="Column15773"/>
    <tableColumn id="15795" xr3:uid="{C7FFB030-A55F-4A34-B4EF-5D0A93CEE997}" name="Column15774"/>
    <tableColumn id="15796" xr3:uid="{222AFCD5-0274-4C29-934A-69433E6E732D}" name="Column15775"/>
    <tableColumn id="15797" xr3:uid="{B78F908D-26B3-43A7-8F80-B3257A4799B9}" name="Column15776"/>
    <tableColumn id="15798" xr3:uid="{5803F719-A4B3-403C-B039-9BA27A69F373}" name="Column15777"/>
    <tableColumn id="15799" xr3:uid="{7106DA6E-79AA-4D08-9E9C-F79D23364B5E}" name="Column15778"/>
    <tableColumn id="15800" xr3:uid="{CC476927-C3BA-4B89-8DB6-B8AA56C6986F}" name="Column15779"/>
    <tableColumn id="15801" xr3:uid="{34404A55-8D9B-4795-AA09-925382283FEE}" name="Column15780"/>
    <tableColumn id="15802" xr3:uid="{B4445E20-64AB-4C0B-849F-6929DD08D5A1}" name="Column15781"/>
    <tableColumn id="15803" xr3:uid="{AF9821EE-7FF5-4063-8FEE-F9E3E7BF1F11}" name="Column15782"/>
    <tableColumn id="15804" xr3:uid="{1A9379AD-90DC-4653-A331-74AB13B5D161}" name="Column15783"/>
    <tableColumn id="15805" xr3:uid="{B3924D2F-15BA-48F7-AB0A-B8DEF5B3F29F}" name="Column15784"/>
    <tableColumn id="15806" xr3:uid="{56E6D902-F9E0-4FF4-B784-7061FAD33B1E}" name="Column15785"/>
    <tableColumn id="15807" xr3:uid="{39EF1C3E-54B5-4EBE-AA66-1FE2604262FB}" name="Column15786"/>
    <tableColumn id="15808" xr3:uid="{EB92C377-9D10-435B-B879-779A67C0666F}" name="Column15787"/>
    <tableColumn id="15809" xr3:uid="{23F54214-E1D8-45BA-81B2-724457DC0025}" name="Column15788"/>
    <tableColumn id="15810" xr3:uid="{2E85C11B-E577-48AC-830B-E52420A45BA8}" name="Column15789"/>
    <tableColumn id="15811" xr3:uid="{5D12DE1B-C252-4F21-9026-3E7E22AE8928}" name="Column15790"/>
    <tableColumn id="15812" xr3:uid="{79D6E6FF-ECDE-47EC-BEAB-8A15B616F652}" name="Column15791"/>
    <tableColumn id="15813" xr3:uid="{E719DD3A-BA68-4FE5-8FDD-E778220991FF}" name="Column15792"/>
    <tableColumn id="15814" xr3:uid="{4D809057-4EB4-4652-B7FB-A5F4338620FF}" name="Column15793"/>
    <tableColumn id="15815" xr3:uid="{D0F07E6A-38F4-4C0C-BD0F-B66DC410C75D}" name="Column15794"/>
    <tableColumn id="15816" xr3:uid="{4261B0B2-C173-4C3A-A3E3-B990259A8288}" name="Column15795"/>
    <tableColumn id="15817" xr3:uid="{40E2958F-59AC-4D74-80C2-57876917D0A7}" name="Column15796"/>
    <tableColumn id="15818" xr3:uid="{D3A21499-454E-4F7F-B2E4-403B2AB011E8}" name="Column15797"/>
    <tableColumn id="15819" xr3:uid="{B19FC23C-358F-491B-A374-95806CF8D246}" name="Column15798"/>
    <tableColumn id="15820" xr3:uid="{CF89CCBC-7FB8-4D3F-9D1C-844D3C16B00F}" name="Column15799"/>
    <tableColumn id="15821" xr3:uid="{45BCDE13-C540-4C32-AD60-5380E895BF8E}" name="Column15800"/>
    <tableColumn id="15822" xr3:uid="{B48AE19C-35F0-4F6A-9B3E-8361764C43B2}" name="Column15801"/>
    <tableColumn id="15823" xr3:uid="{9BD1F371-9071-463B-AD86-A07ADE6D3583}" name="Column15802"/>
    <tableColumn id="15824" xr3:uid="{7D603B0E-07C8-445F-9E84-33B1CAE81D1F}" name="Column15803"/>
    <tableColumn id="15825" xr3:uid="{CF4449C1-DE8F-42B9-BE3F-918D263F5213}" name="Column15804"/>
    <tableColumn id="15826" xr3:uid="{86B9B975-7864-4962-B95A-41088937A256}" name="Column15805"/>
    <tableColumn id="15827" xr3:uid="{34BF9E07-2C50-404A-80F7-4DCED13C0361}" name="Column15806"/>
    <tableColumn id="15828" xr3:uid="{91EE80AE-944F-411B-9967-0B54F1F88E53}" name="Column15807"/>
    <tableColumn id="15829" xr3:uid="{A7122B06-8A0D-4565-9092-9034FEDC56E8}" name="Column15808"/>
    <tableColumn id="15830" xr3:uid="{28B35729-5A07-4B60-9C24-4E3886ED3C0E}" name="Column15809"/>
    <tableColumn id="15831" xr3:uid="{6EE52737-9238-48AB-921D-675C1B42A5C9}" name="Column15810"/>
    <tableColumn id="15832" xr3:uid="{E957F410-0F06-4BA0-B564-DBB2D7083796}" name="Column15811"/>
    <tableColumn id="15833" xr3:uid="{2B718BF0-2708-4689-AF1B-38A40C678269}" name="Column15812"/>
    <tableColumn id="15834" xr3:uid="{7E5E973C-3970-4BE5-90AF-E95B78D624DA}" name="Column15813"/>
    <tableColumn id="15835" xr3:uid="{3AB21A31-F2FD-4061-8D14-5DBC71BA44DF}" name="Column15814"/>
    <tableColumn id="15836" xr3:uid="{5C221517-9891-41E4-BC7A-F7168CBCE36F}" name="Column15815"/>
    <tableColumn id="15837" xr3:uid="{6431137B-DB96-49A5-AF34-7CFCB2A9A564}" name="Column15816"/>
    <tableColumn id="15838" xr3:uid="{66A2A21D-3827-4CD6-83C1-B997F78031D6}" name="Column15817"/>
    <tableColumn id="15839" xr3:uid="{6264821F-C3F6-42FE-ABF2-07C072D3513B}" name="Column15818"/>
    <tableColumn id="15840" xr3:uid="{B56C7B88-419B-4E7B-AA03-1DDCF503F379}" name="Column15819"/>
    <tableColumn id="15841" xr3:uid="{052260C6-C8DD-4B0B-B5DA-795F04590DA4}" name="Column15820"/>
    <tableColumn id="15842" xr3:uid="{2EB4A51E-78AF-4879-9213-90F50340CEBC}" name="Column15821"/>
    <tableColumn id="15843" xr3:uid="{187EC0E5-1986-4F9C-BAB4-2A997C327F3E}" name="Column15822"/>
    <tableColumn id="15844" xr3:uid="{25DF4D89-6376-474D-8E35-57BD395D63CE}" name="Column15823"/>
    <tableColumn id="15845" xr3:uid="{BD9D3D81-D6FF-4E45-9D3C-8DB0C2E47654}" name="Column15824"/>
    <tableColumn id="15846" xr3:uid="{973AA0DC-48EB-4751-BB06-480FA08AE017}" name="Column15825"/>
    <tableColumn id="15847" xr3:uid="{7CAEA453-B74E-4939-B469-56104EE3CD64}" name="Column15826"/>
    <tableColumn id="15848" xr3:uid="{CF16C5DB-83D3-46C4-AD60-06E885317E17}" name="Column15827"/>
    <tableColumn id="15849" xr3:uid="{3272873B-82F3-4FE5-8567-4DF71409CFAE}" name="Column15828"/>
    <tableColumn id="15850" xr3:uid="{9A770C09-A500-4913-B92C-36A9DDBE140A}" name="Column15829"/>
    <tableColumn id="15851" xr3:uid="{EF349B60-E5EC-4E06-A9E4-AA2AD78166AD}" name="Column15830"/>
    <tableColumn id="15852" xr3:uid="{DD6ACB2F-E254-49C4-9C9C-FE0331CA768A}" name="Column15831"/>
    <tableColumn id="15853" xr3:uid="{C3C954DE-A459-4EA2-B9F7-42D154403704}" name="Column15832"/>
    <tableColumn id="15854" xr3:uid="{B62CB34A-9A63-4E05-BA3E-75778CEE0234}" name="Column15833"/>
    <tableColumn id="15855" xr3:uid="{D89687CE-2128-4144-8ACC-A278A3456AC7}" name="Column15834"/>
    <tableColumn id="15856" xr3:uid="{95042C48-5D6C-4FF4-A09C-0EB467EBE7D0}" name="Column15835"/>
    <tableColumn id="15857" xr3:uid="{FCA0CB1D-2F53-4F6F-9319-D0353B833693}" name="Column15836"/>
    <tableColumn id="15858" xr3:uid="{48675899-CDE1-4F3D-914F-31E371D00C1B}" name="Column15837"/>
    <tableColumn id="15859" xr3:uid="{034FDA39-EA4F-4BC1-8D00-D8922E567FDF}" name="Column15838"/>
    <tableColumn id="15860" xr3:uid="{A47C97C7-0B7F-4E44-BB73-8A1589857820}" name="Column15839"/>
    <tableColumn id="15861" xr3:uid="{4F01CFAB-8075-47D9-B9E1-A83913C51477}" name="Column15840"/>
    <tableColumn id="15862" xr3:uid="{E4EC6782-6165-4138-B5F2-BFFB3B1EB2AA}" name="Column15841"/>
    <tableColumn id="15863" xr3:uid="{9E37DA99-69C1-497B-9B1D-81ED80E5E2E8}" name="Column15842"/>
    <tableColumn id="15864" xr3:uid="{1C23E39E-D4EC-472F-A903-8E02FB90740F}" name="Column15843"/>
    <tableColumn id="15865" xr3:uid="{E8B8D87E-F0D7-4625-B470-30FFDEFF17BE}" name="Column15844"/>
    <tableColumn id="15866" xr3:uid="{727BCF71-832F-4AE1-A881-7003CF412643}" name="Column15845"/>
    <tableColumn id="15867" xr3:uid="{E2B9118B-E0F7-467F-85A0-2975D9318B81}" name="Column15846"/>
    <tableColumn id="15868" xr3:uid="{A22D0649-850C-4C76-A51D-1E7C18996EB9}" name="Column15847"/>
    <tableColumn id="15869" xr3:uid="{2101FDBC-263D-489A-A7FB-9E5C65A49A2B}" name="Column15848"/>
    <tableColumn id="15870" xr3:uid="{423B578B-A858-46AA-B9B6-7D8871FF1067}" name="Column15849"/>
    <tableColumn id="15871" xr3:uid="{20B2C569-9FE1-4172-82C5-4620F6B7BC19}" name="Column15850"/>
    <tableColumn id="15872" xr3:uid="{340101B3-8D88-4C81-BC88-8EE060F85C55}" name="Column15851"/>
    <tableColumn id="15873" xr3:uid="{CE5626B0-09E1-4C55-A4A9-17181BA98189}" name="Column15852"/>
    <tableColumn id="15874" xr3:uid="{98030262-2C4C-46BD-8979-C23C0DA2A314}" name="Column15853"/>
    <tableColumn id="15875" xr3:uid="{160A50D3-66DA-4856-8B9E-07C96A55AF7C}" name="Column15854"/>
    <tableColumn id="15876" xr3:uid="{AB6DA643-FD1D-4398-B1EE-863547028EEA}" name="Column15855"/>
    <tableColumn id="15877" xr3:uid="{B1FEF78C-D6CC-47E3-B19E-03AF87F30375}" name="Column15856"/>
    <tableColumn id="15878" xr3:uid="{1606BF44-7E5F-4794-9D42-4E52F4954CC3}" name="Column15857"/>
    <tableColumn id="15879" xr3:uid="{176155DA-B309-4EA3-A244-34D2F542F2F8}" name="Column15858"/>
    <tableColumn id="15880" xr3:uid="{EC5E9088-F849-4728-A728-D3559830652C}" name="Column15859"/>
    <tableColumn id="15881" xr3:uid="{2D42DCB1-380B-4809-B064-5ECC7F65D84C}" name="Column15860"/>
    <tableColumn id="15882" xr3:uid="{19AECE6C-8F4C-4031-85AF-01E96AEFB4C5}" name="Column15861"/>
    <tableColumn id="15883" xr3:uid="{6E0E5401-655E-431F-B6B3-6A30A80BE6A9}" name="Column15862"/>
    <tableColumn id="15884" xr3:uid="{E0EE762D-85BF-4887-B71B-E5C0C0F5D0C7}" name="Column15863"/>
    <tableColumn id="15885" xr3:uid="{530803A4-5C16-42AC-87AC-E619D352AD67}" name="Column15864"/>
    <tableColumn id="15886" xr3:uid="{25C76B34-DFAA-424D-956D-22A0F891166C}" name="Column15865"/>
    <tableColumn id="15887" xr3:uid="{B3C116DA-A3FE-4D45-88E2-0CDD1B7C8AD5}" name="Column15866"/>
    <tableColumn id="15888" xr3:uid="{0770DD92-94FC-49D5-AF00-B1A2A25B45FE}" name="Column15867"/>
    <tableColumn id="15889" xr3:uid="{EC8BB449-6DF4-48D2-AE9F-A3F94E4D32AF}" name="Column15868"/>
    <tableColumn id="15890" xr3:uid="{9B42EF22-C761-4BE7-8CBA-C10C135DCB31}" name="Column15869"/>
    <tableColumn id="15891" xr3:uid="{2AB1E98C-2723-4593-A843-7997DA0300B4}" name="Column15870"/>
    <tableColumn id="15892" xr3:uid="{773E8699-F057-4C72-90E1-254EA0DF5775}" name="Column15871"/>
    <tableColumn id="15893" xr3:uid="{B3C870AB-05C8-49BA-B672-ACA3862A3295}" name="Column15872"/>
    <tableColumn id="15894" xr3:uid="{DDF1C56D-C75F-4357-B151-401AA162BEE5}" name="Column15873"/>
    <tableColumn id="15895" xr3:uid="{56F4B730-BD65-4911-9FFD-65C1DE7A19FF}" name="Column15874"/>
    <tableColumn id="15896" xr3:uid="{8D0490DE-43A9-44E8-97D1-3B9F55238FBB}" name="Column15875"/>
    <tableColumn id="15897" xr3:uid="{55227DAC-291E-4397-BD2A-B5EF86BCA406}" name="Column15876"/>
    <tableColumn id="15898" xr3:uid="{348EB440-9CA3-4D0E-935A-6EFD27E7F083}" name="Column15877"/>
    <tableColumn id="15899" xr3:uid="{3E532856-A015-480F-9142-4EDEEE64CF93}" name="Column15878"/>
    <tableColumn id="15900" xr3:uid="{F8CDE69D-9C88-4A9B-8381-A25D29635C7F}" name="Column15879"/>
    <tableColumn id="15901" xr3:uid="{AD9DE619-EB6F-4A9F-BF30-13BCC8A811B7}" name="Column15880"/>
    <tableColumn id="15902" xr3:uid="{F39C48EB-F1C7-4486-B355-9A424307101D}" name="Column15881"/>
    <tableColumn id="15903" xr3:uid="{47E6B388-65B8-4184-941F-D9FD5D08E332}" name="Column15882"/>
    <tableColumn id="15904" xr3:uid="{E1DF255D-E0E3-43BA-A16C-CE44F7171837}" name="Column15883"/>
    <tableColumn id="15905" xr3:uid="{BA50C54F-AF06-4D11-BADC-DC1E7F964BF1}" name="Column15884"/>
    <tableColumn id="15906" xr3:uid="{BBB2FC4E-8D08-4986-8934-D93FC49D8671}" name="Column15885"/>
    <tableColumn id="15907" xr3:uid="{FB6700CC-DCEB-4392-89FF-0F0D6D1B6587}" name="Column15886"/>
    <tableColumn id="15908" xr3:uid="{1447AE73-C68E-4E93-82C7-11042416A36B}" name="Column15887"/>
    <tableColumn id="15909" xr3:uid="{70BA87EB-6F59-4FD7-AB1E-CAF25EA7A2D7}" name="Column15888"/>
    <tableColumn id="15910" xr3:uid="{6FAE264F-59D3-46AE-BF39-055241F7E658}" name="Column15889"/>
    <tableColumn id="15911" xr3:uid="{75FC8283-AF7E-46A7-80C6-FE8B36F76E1F}" name="Column15890"/>
    <tableColumn id="15912" xr3:uid="{10D50A32-1ECE-4576-853C-9A0F5193FFDF}" name="Column15891"/>
    <tableColumn id="15913" xr3:uid="{5558E1FC-FF17-4B12-A05C-CB883FC624DD}" name="Column15892"/>
    <tableColumn id="15914" xr3:uid="{C83D4DC9-8FA5-4E93-A164-15AC2DE7674A}" name="Column15893"/>
    <tableColumn id="15915" xr3:uid="{64339353-2142-424D-A966-C82FEFB1EFAA}" name="Column15894"/>
    <tableColumn id="15916" xr3:uid="{E1F21984-B719-4DF8-BA37-37596F7E2C55}" name="Column15895"/>
    <tableColumn id="15917" xr3:uid="{C5114693-45D8-4DD3-9988-6E2E7D66A00B}" name="Column15896"/>
    <tableColumn id="15918" xr3:uid="{30E6B6F6-E037-4E75-AFA7-F1D2BD9D8CB9}" name="Column15897"/>
    <tableColumn id="15919" xr3:uid="{44687C15-67EF-477B-BA5A-89424C91989A}" name="Column15898"/>
    <tableColumn id="15920" xr3:uid="{F8B6CCD8-6CE4-460D-B757-C0D939B69C9F}" name="Column15899"/>
    <tableColumn id="15921" xr3:uid="{04709CC3-62EC-45B8-8D22-68C119A64A79}" name="Column15900"/>
    <tableColumn id="15922" xr3:uid="{DAB67B51-89C8-4E56-810D-1764F6C7F6B3}" name="Column15901"/>
    <tableColumn id="15923" xr3:uid="{20430751-30CA-469A-B57E-4096D0E5D405}" name="Column15902"/>
    <tableColumn id="15924" xr3:uid="{1CBA52C9-A140-459C-AFC7-4FD0DA574C5F}" name="Column15903"/>
    <tableColumn id="15925" xr3:uid="{403C08FC-5459-465F-ADA2-1E89062E160D}" name="Column15904"/>
    <tableColumn id="15926" xr3:uid="{EDA047AA-E4C7-4D23-9628-9FAAF7AADB09}" name="Column15905"/>
    <tableColumn id="15927" xr3:uid="{A6064649-C2A3-460A-9CF9-6D60E0DCCAEE}" name="Column15906"/>
    <tableColumn id="15928" xr3:uid="{A57C62F1-30EC-446F-B0F1-372D5C6DCAB0}" name="Column15907"/>
    <tableColumn id="15929" xr3:uid="{3798D6C8-906F-4916-8B8D-1FC34F2B72A6}" name="Column15908"/>
    <tableColumn id="15930" xr3:uid="{76A758AF-1752-40E3-A643-5AE1012CEDE5}" name="Column15909"/>
    <tableColumn id="15931" xr3:uid="{3465B0DF-6C49-438C-B78A-A5BB5E8A4736}" name="Column15910"/>
    <tableColumn id="15932" xr3:uid="{35A2FF79-6CCC-47E1-B758-06A28958AB37}" name="Column15911"/>
    <tableColumn id="15933" xr3:uid="{29218693-0804-42CF-9497-7AA2A28A0798}" name="Column15912"/>
    <tableColumn id="15934" xr3:uid="{0968BD96-CAC6-4C1C-8CF4-35C802FC98D4}" name="Column15913"/>
    <tableColumn id="15935" xr3:uid="{AB91F842-BDDF-4FE0-BC39-EAEFBDD810BC}" name="Column15914"/>
    <tableColumn id="15936" xr3:uid="{9CAA63C8-0883-4268-B3DD-A0A031320787}" name="Column15915"/>
    <tableColumn id="15937" xr3:uid="{41E7CEEA-2B28-482B-814C-D972564896A7}" name="Column15916"/>
    <tableColumn id="15938" xr3:uid="{11AB80E0-0B76-4983-AAF1-C336651FE407}" name="Column15917"/>
    <tableColumn id="15939" xr3:uid="{1F54806A-94FB-41BB-9C3E-CA12D39C0B1B}" name="Column15918"/>
    <tableColumn id="15940" xr3:uid="{51208D7F-C42B-4DC7-BFE3-1D66B3AFBE58}" name="Column15919"/>
    <tableColumn id="15941" xr3:uid="{1F78A208-4B5E-4BFB-9A3A-A1F700826BE1}" name="Column15920"/>
    <tableColumn id="15942" xr3:uid="{AE76F513-FA3C-4A47-B447-D582A315BE45}" name="Column15921"/>
    <tableColumn id="15943" xr3:uid="{030B059D-05A6-4DF2-BED0-63C3B9CD937E}" name="Column15922"/>
    <tableColumn id="15944" xr3:uid="{C46B1A37-428E-4A95-80B0-B4F4EFA0624D}" name="Column15923"/>
    <tableColumn id="15945" xr3:uid="{F28448A9-57DB-44BE-9775-95E585180686}" name="Column15924"/>
    <tableColumn id="15946" xr3:uid="{8F4B4CEF-7A1A-4908-85CA-F2EC56B4D9D0}" name="Column15925"/>
    <tableColumn id="15947" xr3:uid="{555E80A8-5531-4730-98E4-8DDFEBD9E812}" name="Column15926"/>
    <tableColumn id="15948" xr3:uid="{CBF673B7-BC7B-40A6-BBBE-DF4F44FAC75C}" name="Column15927"/>
    <tableColumn id="15949" xr3:uid="{CE410F5A-0426-4C1E-B9A2-8E2F910D5FCC}" name="Column15928"/>
    <tableColumn id="15950" xr3:uid="{3F22F0B6-560B-4C5B-BE25-BCC87F71E062}" name="Column15929"/>
    <tableColumn id="15951" xr3:uid="{C535BEBD-73AA-472F-B510-EADCE4BB89F7}" name="Column15930"/>
    <tableColumn id="15952" xr3:uid="{2C8B330E-1202-4F46-B36A-1454C7071CB8}" name="Column15931"/>
    <tableColumn id="15953" xr3:uid="{DDE59A4A-58A1-4D36-9F0D-AE8938E3298F}" name="Column15932"/>
    <tableColumn id="15954" xr3:uid="{230BA693-32F4-4965-8E01-21EB1CD7B70A}" name="Column15933"/>
    <tableColumn id="15955" xr3:uid="{7D6E40C3-4506-47D6-A4D7-39CBDB533342}" name="Column15934"/>
    <tableColumn id="15956" xr3:uid="{7C169516-8508-46C1-9B3C-5353E138915B}" name="Column15935"/>
    <tableColumn id="15957" xr3:uid="{78855901-FA64-42F8-8295-D684A15AA222}" name="Column15936"/>
    <tableColumn id="15958" xr3:uid="{14C43202-6C95-4FDF-A98B-0A3350844F1A}" name="Column15937"/>
    <tableColumn id="15959" xr3:uid="{5A2B3528-3206-4595-A1C2-16DF45CFDB7E}" name="Column15938"/>
    <tableColumn id="15960" xr3:uid="{517BC54E-BC88-49B0-8D15-789E2C8F6794}" name="Column15939"/>
    <tableColumn id="15961" xr3:uid="{13FE7788-8DC1-4AC7-848A-70A3F1B47F19}" name="Column15940"/>
    <tableColumn id="15962" xr3:uid="{0FBA7ED8-7B55-47DF-ACC5-6A054A96A232}" name="Column15941"/>
    <tableColumn id="15963" xr3:uid="{63DBD0C0-F54D-4B8B-9FF1-45A99640C57E}" name="Column15942"/>
    <tableColumn id="15964" xr3:uid="{B1333903-394C-4017-A463-7544382FB702}" name="Column15943"/>
    <tableColumn id="15965" xr3:uid="{ABED200D-FA38-4FEC-A0C5-611CF81F386A}" name="Column15944"/>
    <tableColumn id="15966" xr3:uid="{8D30F130-5132-407C-8499-82A01BB4A230}" name="Column15945"/>
    <tableColumn id="15967" xr3:uid="{1673C36A-9C51-4589-B1C6-B526D9D8771D}" name="Column15946"/>
    <tableColumn id="15968" xr3:uid="{DB10A35C-90A6-495D-AE98-5740A8135719}" name="Column15947"/>
    <tableColumn id="15969" xr3:uid="{CD17EB53-DA6D-4CF9-AEC5-A8978AA31E34}" name="Column15948"/>
    <tableColumn id="15970" xr3:uid="{554FACB7-AE37-4A24-9A23-9CE2DF1E15EC}" name="Column15949"/>
    <tableColumn id="15971" xr3:uid="{127BDF7D-AABD-48F0-B1E2-4B4B7A945455}" name="Column15950"/>
    <tableColumn id="15972" xr3:uid="{FC4E95E0-021A-41A9-858C-77D98676521C}" name="Column15951"/>
    <tableColumn id="15973" xr3:uid="{A4E75648-7C71-420B-8D88-F64F56F92D6F}" name="Column15952"/>
    <tableColumn id="15974" xr3:uid="{402664EC-F64A-4F82-8941-260B0D3FA5ED}" name="Column15953"/>
    <tableColumn id="15975" xr3:uid="{A8699332-D7EC-4214-B304-5155B659EA79}" name="Column15954"/>
    <tableColumn id="15976" xr3:uid="{4E62518D-73EF-4A28-A1B3-BD4C70C28721}" name="Column15955"/>
    <tableColumn id="15977" xr3:uid="{F92C8C0A-34BD-4457-96A3-4A40B1EBDB58}" name="Column15956"/>
    <tableColumn id="15978" xr3:uid="{1035ECEB-A96F-4FD7-96D3-EFDDBEE86976}" name="Column15957"/>
    <tableColumn id="15979" xr3:uid="{AC1AE739-E6CF-4EEE-9418-245C5D2A9657}" name="Column15958"/>
    <tableColumn id="15980" xr3:uid="{9E133CFF-3CEE-4BA7-B135-3F53FC26673D}" name="Column15959"/>
    <tableColumn id="15981" xr3:uid="{381E9476-1154-4B9D-B1C5-0A49C10E80C4}" name="Column15960"/>
    <tableColumn id="15982" xr3:uid="{85049D4F-6A00-4C29-99BE-BE263F6B553B}" name="Column15961"/>
    <tableColumn id="15983" xr3:uid="{3A89B6B4-0D11-4C13-9272-70B4BC25CF57}" name="Column15962"/>
    <tableColumn id="15984" xr3:uid="{2002D01B-7EB7-4F06-8A4A-75FE266446BC}" name="Column15963"/>
    <tableColumn id="15985" xr3:uid="{8D3A489A-FAB9-431D-AE33-081FC991A87E}" name="Column15964"/>
    <tableColumn id="15986" xr3:uid="{0B7D8508-C987-493F-ABF8-C1B6AD9AD804}" name="Column15965"/>
    <tableColumn id="15987" xr3:uid="{EC27368F-C641-4B9B-94ED-C244F3872A62}" name="Column15966"/>
    <tableColumn id="15988" xr3:uid="{83BC01F9-25EE-41F2-98F3-EB5495B831E0}" name="Column15967"/>
    <tableColumn id="15989" xr3:uid="{88DFB439-E8A1-44B1-982B-314290E28C3B}" name="Column15968"/>
    <tableColumn id="15990" xr3:uid="{485B44F8-3166-4141-84B6-17C424542819}" name="Column15969"/>
    <tableColumn id="15991" xr3:uid="{9608A6FB-F2D0-4184-8FF9-E3D88D1C2479}" name="Column15970"/>
    <tableColumn id="15992" xr3:uid="{F9C35351-8037-439B-B6E5-3B1390D5946B}" name="Column15971"/>
    <tableColumn id="15993" xr3:uid="{F2464F10-6C9D-48EE-BB71-E6DD2C38CF59}" name="Column15972"/>
    <tableColumn id="15994" xr3:uid="{63666015-3C5C-4E05-ABE4-07CFC6A9B486}" name="Column15973"/>
    <tableColumn id="15995" xr3:uid="{EAE4DAAF-DD3A-424C-9771-9A8FBF3BF5C6}" name="Column15974"/>
    <tableColumn id="15996" xr3:uid="{6EEE89D1-D5FF-4AC8-9B4F-A761187C191C}" name="Column15975"/>
    <tableColumn id="15997" xr3:uid="{2C64474F-EB25-486C-A182-8A4DAC2EB46B}" name="Column15976"/>
    <tableColumn id="15998" xr3:uid="{C7787CCC-C1D7-48F2-B726-2E511708AEA2}" name="Column15977"/>
    <tableColumn id="15999" xr3:uid="{DB52315C-4AA2-4D6A-A03F-2605189FF4FE}" name="Column15978"/>
    <tableColumn id="16000" xr3:uid="{D98E5A9C-5AE3-44CD-A218-33FD66310516}" name="Column15979"/>
    <tableColumn id="16001" xr3:uid="{C3DEF059-0C47-42BC-B604-63E1C454A96D}" name="Column15980"/>
    <tableColumn id="16002" xr3:uid="{541FC734-7448-454F-91B0-DB011DB1C8C7}" name="Column15981"/>
    <tableColumn id="16003" xr3:uid="{4579DD65-663C-44E9-B933-B73D9935788D}" name="Column15982"/>
    <tableColumn id="16004" xr3:uid="{2BDFEC53-F674-4237-BCFC-316BEA6D6F48}" name="Column15983"/>
    <tableColumn id="16005" xr3:uid="{EDAAE837-4838-41C1-A13C-9B274266F5A8}" name="Column15984"/>
    <tableColumn id="16006" xr3:uid="{0F0A969C-13BA-4AB4-8215-1EE83AFC82C5}" name="Column15985"/>
    <tableColumn id="16007" xr3:uid="{13E296A1-6789-45DE-8CA5-8BDB936F9AD9}" name="Column15986"/>
    <tableColumn id="16008" xr3:uid="{381728B9-80F7-4D69-8FC8-49BFD731F2F3}" name="Column15987"/>
    <tableColumn id="16009" xr3:uid="{46F2D819-937F-44C3-904E-301DB05F9D1F}" name="Column15988"/>
    <tableColumn id="16010" xr3:uid="{CD95704F-BA18-4212-9F3A-7829D25A1E22}" name="Column15989"/>
    <tableColumn id="16011" xr3:uid="{E328B10E-6411-43F5-9474-1A909CD7A3C9}" name="Column15990"/>
    <tableColumn id="16012" xr3:uid="{B69042AE-5FC1-4A08-88F8-8F1BCBC6F4D6}" name="Column15991"/>
    <tableColumn id="16013" xr3:uid="{BA9E6F6F-7E13-419D-957B-3A3526762468}" name="Column15992"/>
    <tableColumn id="16014" xr3:uid="{A3B6D78A-BFEB-4AD2-8336-7CC90100E919}" name="Column15993"/>
    <tableColumn id="16015" xr3:uid="{9FACB2F6-E9D4-4ED3-BDA0-D8095739C86B}" name="Column15994"/>
    <tableColumn id="16016" xr3:uid="{AE78171A-9554-4B65-89C1-C945631E4617}" name="Column15995"/>
    <tableColumn id="16017" xr3:uid="{5E920C50-DFA4-435D-A658-FCC270812E32}" name="Column15996"/>
    <tableColumn id="16018" xr3:uid="{EBA9E957-18E8-4C0B-9793-7731FEBB10ED}" name="Column15997"/>
    <tableColumn id="16019" xr3:uid="{5397BBE5-CEA6-4FC2-9407-01A9EA9113D8}" name="Column15998"/>
    <tableColumn id="16020" xr3:uid="{F6461DE4-F210-444D-9D9E-078CAF8FE0E7}" name="Column15999"/>
    <tableColumn id="16021" xr3:uid="{31A91005-F532-4A1F-9F91-023FD3C90003}" name="Column16000"/>
    <tableColumn id="16022" xr3:uid="{94C4157B-5EB0-4C83-8E9A-8E772522F74C}" name="Column16001"/>
    <tableColumn id="16023" xr3:uid="{C352A777-2617-41CB-A08A-EB812CA56454}" name="Column16002"/>
    <tableColumn id="16024" xr3:uid="{5EA50FD3-F659-4CC6-B01A-D3D9D7CD282C}" name="Column16003"/>
    <tableColumn id="16025" xr3:uid="{EB940508-E0E6-4F90-8CDA-3C50CEC2619D}" name="Column16004"/>
    <tableColumn id="16026" xr3:uid="{F32BE98E-AAC7-4B6B-9C45-EEABC467CC64}" name="Column16005"/>
    <tableColumn id="16027" xr3:uid="{ECF4420B-4B6A-424B-A0AC-21FF65789D96}" name="Column16006"/>
    <tableColumn id="16028" xr3:uid="{DCBECC0A-7858-4FFB-BD80-36C4A432E480}" name="Column16007"/>
    <tableColumn id="16029" xr3:uid="{FA570047-33B2-44EE-BE81-9B299E44F181}" name="Column16008"/>
    <tableColumn id="16030" xr3:uid="{F9038AF8-8FEB-4B0C-994F-087DACC5CD12}" name="Column16009"/>
    <tableColumn id="16031" xr3:uid="{A4F3C4B1-E9B0-42FB-9DBE-933F1BB8F66B}" name="Column16010"/>
    <tableColumn id="16032" xr3:uid="{79B8355B-8893-485B-B400-080551D1ABBE}" name="Column16011"/>
    <tableColumn id="16033" xr3:uid="{F6591C12-AE14-4E8B-85F9-C680A185EE0C}" name="Column16012"/>
    <tableColumn id="16034" xr3:uid="{0397A356-F302-4578-A7F8-3BC661324FDC}" name="Column16013"/>
    <tableColumn id="16035" xr3:uid="{F120CA8A-902B-462A-B23D-FDFD4DEBDC1A}" name="Column16014"/>
    <tableColumn id="16036" xr3:uid="{EA4E5C0A-993C-42FC-9214-DE7B974F92B6}" name="Column16015"/>
    <tableColumn id="16037" xr3:uid="{7572666C-4D90-4029-BB93-ED8DC55CDE79}" name="Column16016"/>
    <tableColumn id="16038" xr3:uid="{B905A772-49CA-4DAF-BD1C-6607A2D0081F}" name="Column16017"/>
    <tableColumn id="16039" xr3:uid="{A427A283-246A-46B7-AE05-91764A89429B}" name="Column16018"/>
    <tableColumn id="16040" xr3:uid="{D80555B3-ABBE-4485-8B4C-373E930A2881}" name="Column16019"/>
    <tableColumn id="16041" xr3:uid="{F9761D83-0DA8-4C5A-AA2D-06A9A02D0CE2}" name="Column16020"/>
    <tableColumn id="16042" xr3:uid="{28E46F29-85F5-4E41-B672-B8A74D95766D}" name="Column16021"/>
    <tableColumn id="16043" xr3:uid="{DDBC4E69-E325-46CA-BE2E-0E32C0668995}" name="Column16022"/>
    <tableColumn id="16044" xr3:uid="{4184AD0F-70CA-4133-804E-8FCA25033B52}" name="Column16023"/>
    <tableColumn id="16045" xr3:uid="{BECE6BA8-167B-4550-98F9-DA726700FE73}" name="Column16024"/>
    <tableColumn id="16046" xr3:uid="{EBE52C3C-7CC9-45A8-8FA8-B31265556B44}" name="Column16025"/>
    <tableColumn id="16047" xr3:uid="{E112076A-E017-4B5E-9EEC-367EA78E71ED}" name="Column16026"/>
    <tableColumn id="16048" xr3:uid="{5A8E37ED-8CED-424D-B3B7-9F6461DA9E75}" name="Column16027"/>
    <tableColumn id="16049" xr3:uid="{E0414B3E-136D-43CF-9518-89F68738AB4C}" name="Column16028"/>
    <tableColumn id="16050" xr3:uid="{2C27BAE5-450D-426B-BD3C-6B71EF24CD8B}" name="Column16029"/>
    <tableColumn id="16051" xr3:uid="{C596A547-7553-464C-8E3D-93AE2E051E5B}" name="Column16030"/>
    <tableColumn id="16052" xr3:uid="{C92F9494-1EF7-432D-A1A7-6EF64A4213DF}" name="Column16031"/>
    <tableColumn id="16053" xr3:uid="{70AD6C1A-BAE9-4ED7-82C5-4BF8C7AB3C12}" name="Column16032"/>
    <tableColumn id="16054" xr3:uid="{19BFAE49-345B-4FDD-B246-582899951227}" name="Column16033"/>
    <tableColumn id="16055" xr3:uid="{A14D0138-47A1-44F6-82B8-BD67B0737F2D}" name="Column16034"/>
    <tableColumn id="16056" xr3:uid="{7076A7A0-C967-4176-94B9-6F9B42D5CB5E}" name="Column16035"/>
    <tableColumn id="16057" xr3:uid="{875C4D6A-19BD-495E-BE31-046A54FA9184}" name="Column16036"/>
    <tableColumn id="16058" xr3:uid="{69EDC9DC-F02D-488B-B3F7-FF1DC0C61A1B}" name="Column16037"/>
    <tableColumn id="16059" xr3:uid="{B351B1FD-FFDE-4067-A49F-B5E02B72A2BF}" name="Column16038"/>
    <tableColumn id="16060" xr3:uid="{DEB34431-6A15-4631-A3FE-2233A6FC887B}" name="Column16039"/>
    <tableColumn id="16061" xr3:uid="{9A55B90B-E88B-4F1B-97E3-E0A0C77C858E}" name="Column16040"/>
    <tableColumn id="16062" xr3:uid="{D6EFEDDB-7A16-448A-B0E9-823FB10C543A}" name="Column16041"/>
    <tableColumn id="16063" xr3:uid="{FBE1945B-7EF2-400D-B52E-FC101AF0A7EC}" name="Column16042"/>
    <tableColumn id="16064" xr3:uid="{4EA6A1E6-CCA2-48DB-9E9C-641BD9881833}" name="Column16043"/>
    <tableColumn id="16065" xr3:uid="{93B77583-75A6-4435-838A-F4EC731A2A4D}" name="Column16044"/>
    <tableColumn id="16066" xr3:uid="{A1F29950-A1CA-45C8-A2F6-63AB7AEE7CDA}" name="Column16045"/>
    <tableColumn id="16067" xr3:uid="{2E27A426-70EC-44E0-8A75-C81D4FD73518}" name="Column16046"/>
    <tableColumn id="16068" xr3:uid="{173AF6D7-2B99-4470-B596-A760E68035CD}" name="Column16047"/>
    <tableColumn id="16069" xr3:uid="{AC3800E5-D848-442F-8C20-61B42E2510FC}" name="Column16048"/>
    <tableColumn id="16070" xr3:uid="{A506EA0C-2E0F-4E82-BB65-2D98E0FB1488}" name="Column16049"/>
    <tableColumn id="16071" xr3:uid="{A9AE5922-B4E0-4869-9D4D-97E14CF8BF6D}" name="Column16050"/>
    <tableColumn id="16072" xr3:uid="{CA51B7FC-9E80-4A44-A43D-73C460610EC4}" name="Column16051"/>
    <tableColumn id="16073" xr3:uid="{7199DF66-35FF-415C-9C18-8CC323AEE3AC}" name="Column16052"/>
    <tableColumn id="16074" xr3:uid="{E5C937F6-D4B5-477E-B0D9-84121C41ED50}" name="Column16053"/>
    <tableColumn id="16075" xr3:uid="{20D11187-4E1C-469C-8A67-2E1A736A6A8E}" name="Column16054"/>
    <tableColumn id="16076" xr3:uid="{42968181-A415-4415-9A13-AA6781283282}" name="Column16055"/>
    <tableColumn id="16077" xr3:uid="{2902B54A-EEE8-498D-B72E-922B147A4613}" name="Column16056"/>
    <tableColumn id="16078" xr3:uid="{018D6463-E3B8-43D8-B5D3-480507502A54}" name="Column16057"/>
    <tableColumn id="16079" xr3:uid="{6DE50BAF-D8D7-421F-A007-D9C8C002B679}" name="Column16058"/>
    <tableColumn id="16080" xr3:uid="{F6117411-C0BD-45ED-92A4-7CCE5386D46E}" name="Column16059"/>
    <tableColumn id="16081" xr3:uid="{459B80E5-99A5-4C08-9782-1DBF9874B1C7}" name="Column16060"/>
    <tableColumn id="16082" xr3:uid="{25228775-2FC8-4E7B-8E79-B78D80D1DC6A}" name="Column16061"/>
    <tableColumn id="16083" xr3:uid="{DFA33DB8-87D3-424B-BA41-8CFDA2E5DBBC}" name="Column16062"/>
    <tableColumn id="16084" xr3:uid="{B8C733F7-BD01-4DF5-998D-3C71BED4CE34}" name="Column16063"/>
    <tableColumn id="16085" xr3:uid="{B4C8AB7D-BEFF-4097-BE13-F47B6AF84F18}" name="Column16064"/>
    <tableColumn id="16086" xr3:uid="{E0CE78BF-764B-4E4F-B160-BFFFBC316BC5}" name="Column16065"/>
    <tableColumn id="16087" xr3:uid="{4C76D409-6C8A-4A91-B3D8-BB46645C7FDA}" name="Column16066"/>
    <tableColumn id="16088" xr3:uid="{29D92826-D256-4049-AE35-86B1CCE020D7}" name="Column16067"/>
    <tableColumn id="16089" xr3:uid="{8562A4DA-B658-470E-BCC0-D72F6630D5A9}" name="Column16068"/>
    <tableColumn id="16090" xr3:uid="{2B11CCE6-2DE8-4ED9-845C-65BE9CEA5BCC}" name="Column16069"/>
    <tableColumn id="16091" xr3:uid="{17FA14AD-886B-4564-B7F7-8134C27A7CF3}" name="Column16070"/>
    <tableColumn id="16092" xr3:uid="{545B1CB3-512B-4543-AA90-93859165D553}" name="Column16071"/>
    <tableColumn id="16093" xr3:uid="{A1A235E9-9586-4793-85C2-1AE898F2C9F9}" name="Column16072"/>
    <tableColumn id="16094" xr3:uid="{EF36FFB2-5ED1-48C1-A514-582BB5B564B8}" name="Column16073"/>
    <tableColumn id="16095" xr3:uid="{6A55DFB4-58FD-497E-BB2B-C2188224AE3A}" name="Column16074"/>
    <tableColumn id="16096" xr3:uid="{E8124535-14D9-46F2-B3BC-54B5F1439556}" name="Column16075"/>
    <tableColumn id="16097" xr3:uid="{821397C5-73FB-4CB0-907C-A2E827A7CD3F}" name="Column16076"/>
    <tableColumn id="16098" xr3:uid="{4A310892-10F7-4E4D-A8F1-C0F1364D3A19}" name="Column16077"/>
    <tableColumn id="16099" xr3:uid="{532C616D-02D6-4FEF-8F8B-F598D2B79207}" name="Column16078"/>
    <tableColumn id="16100" xr3:uid="{E1D06391-DB0F-4722-AF06-F65A77764FED}" name="Column16079"/>
    <tableColumn id="16101" xr3:uid="{3884C20B-3480-45F7-B152-954D0DF218CD}" name="Column16080"/>
    <tableColumn id="16102" xr3:uid="{29238AE4-8052-48C4-BB85-F571241817AE}" name="Column16081"/>
    <tableColumn id="16103" xr3:uid="{6A4F3E3D-45CB-4231-A113-A1AD63E9E19F}" name="Column16082"/>
    <tableColumn id="16104" xr3:uid="{605E3AD5-5535-4DEB-93BE-BD781A5179CE}" name="Column16083"/>
    <tableColumn id="16105" xr3:uid="{0A86D641-41D1-45CA-ADD1-0063A2445156}" name="Column16084"/>
    <tableColumn id="16106" xr3:uid="{275E04C2-0FB3-413F-9891-900C16E6501A}" name="Column16085"/>
    <tableColumn id="16107" xr3:uid="{831C0132-43EA-4A65-885D-AAB991C7037B}" name="Column16086"/>
    <tableColumn id="16108" xr3:uid="{CDC3DD3A-63D0-4B56-A5CF-38D6E45E4C68}" name="Column16087"/>
    <tableColumn id="16109" xr3:uid="{B60E8392-F675-44DD-B397-5CBFF2C1B50F}" name="Column16088"/>
    <tableColumn id="16110" xr3:uid="{DED1D554-FDD4-4F45-97C0-90F4AE6EB25A}" name="Column16089"/>
    <tableColumn id="16111" xr3:uid="{698D3304-A9BE-47EA-88CD-0358B7D1AC97}" name="Column16090"/>
    <tableColumn id="16112" xr3:uid="{83B2D7B8-842A-4627-B777-C22D7041BAEA}" name="Column16091"/>
    <tableColumn id="16113" xr3:uid="{18F92F80-ECD3-4CDA-8C8E-DE2C904C3567}" name="Column16092"/>
    <tableColumn id="16114" xr3:uid="{A7C38AB1-5351-4AAC-A6DF-D2CA28643342}" name="Column16093"/>
    <tableColumn id="16115" xr3:uid="{D73C4604-70FA-4544-BD59-2AD653110450}" name="Column16094"/>
    <tableColumn id="16116" xr3:uid="{D73A16AE-D335-4183-B443-8DF1ED117BB6}" name="Column16095"/>
    <tableColumn id="16117" xr3:uid="{100A6B91-2BC0-4AF1-89E0-868B9681FCD4}" name="Column16096"/>
    <tableColumn id="16118" xr3:uid="{505CC8C7-B5F8-4EB3-B134-BF8FA0B95884}" name="Column16097"/>
    <tableColumn id="16119" xr3:uid="{E69422A2-D3FE-46D5-9665-456C670B8103}" name="Column16098"/>
    <tableColumn id="16120" xr3:uid="{082F0516-4580-4955-8EE0-A5C9CB63B648}" name="Column16099"/>
    <tableColumn id="16121" xr3:uid="{3B943847-6827-4BA1-9A76-DB9D63F9990C}" name="Column16100"/>
    <tableColumn id="16122" xr3:uid="{74D76BDC-89D0-49FF-94F8-28A54D5A8DAB}" name="Column16101"/>
    <tableColumn id="16123" xr3:uid="{9DFC4913-E9C7-4E03-AF8C-5C2A3A753752}" name="Column16102"/>
    <tableColumn id="16124" xr3:uid="{711F881D-1222-49EB-879F-FDD8AA92E9FC}" name="Column16103"/>
    <tableColumn id="16125" xr3:uid="{42E47844-F1DA-4D82-A4C9-E9F5E7E81E3D}" name="Column16104"/>
    <tableColumn id="16126" xr3:uid="{6FE63719-2067-4A8A-B333-5AC82CCAD114}" name="Column16105"/>
    <tableColumn id="16127" xr3:uid="{7C32F632-F619-4DC0-AEBE-7444D7505299}" name="Column16106"/>
    <tableColumn id="16128" xr3:uid="{CD5B6320-7915-47EA-884E-6F0CEA605758}" name="Column16107"/>
    <tableColumn id="16129" xr3:uid="{5AE3D8E6-8945-466E-8230-B9FB21E9357A}" name="Column16108"/>
    <tableColumn id="16130" xr3:uid="{5D9B9E5E-5A39-4C0A-82C8-A3B495D1A348}" name="Column16109"/>
    <tableColumn id="16131" xr3:uid="{9972286F-110B-49F9-8EE8-5F7511952E4D}" name="Column16110"/>
    <tableColumn id="16132" xr3:uid="{BD03A681-F387-4E9E-A9A0-87E0BEEA2BA6}" name="Column16111"/>
    <tableColumn id="16133" xr3:uid="{FC32DB09-7BC5-41E6-BB6F-1BB395EDB2FB}" name="Column16112"/>
    <tableColumn id="16134" xr3:uid="{28032540-4581-4EEC-A826-F96ED075D38C}" name="Column16113"/>
    <tableColumn id="16135" xr3:uid="{F6FCA327-ADD5-4118-A6BB-32BB1E8478BF}" name="Column16114"/>
    <tableColumn id="16136" xr3:uid="{4AD13C42-6907-4390-843E-86D125419BFB}" name="Column16115"/>
    <tableColumn id="16137" xr3:uid="{86DDEDC6-47C5-4625-9AAC-22ABB2D274C1}" name="Column16116"/>
    <tableColumn id="16138" xr3:uid="{5F334756-EBA3-403A-A6DF-F97A78D6BC68}" name="Column16117"/>
    <tableColumn id="16139" xr3:uid="{A2958AA6-1495-4CD9-8127-036281BDADF6}" name="Column16118"/>
    <tableColumn id="16140" xr3:uid="{1DD3757E-6995-4F76-AF42-4841DD3C84F7}" name="Column16119"/>
    <tableColumn id="16141" xr3:uid="{C05ECE46-323E-46EC-B427-581EA7C8A735}" name="Column16120"/>
    <tableColumn id="16142" xr3:uid="{8594DC6D-5E6F-4582-B66E-3DEDEF073616}" name="Column16121"/>
    <tableColumn id="16143" xr3:uid="{05CBF673-4219-412C-B220-AB54FED9FCB1}" name="Column16122"/>
    <tableColumn id="16144" xr3:uid="{2B959263-AEAD-44DD-BCD4-829266CDC938}" name="Column16123"/>
    <tableColumn id="16145" xr3:uid="{50C6CD85-3BDC-4DA0-8832-0477DD041BDA}" name="Column16124"/>
    <tableColumn id="16146" xr3:uid="{CE9F0609-0702-42D1-AFCB-22D0BB876FA7}" name="Column16125"/>
    <tableColumn id="16147" xr3:uid="{4866A971-1332-4DD0-BF69-89C724307E9E}" name="Column16126"/>
    <tableColumn id="16148" xr3:uid="{62FFE804-ACE2-445A-A0DF-F486030FACE4}" name="Column16127"/>
    <tableColumn id="16149" xr3:uid="{B527A3C9-38F6-4C90-917F-36B95CA36AB2}" name="Column16128"/>
    <tableColumn id="16150" xr3:uid="{D5A6D4C1-E219-4743-9671-DE63996B8B87}" name="Column16129"/>
    <tableColumn id="16151" xr3:uid="{EA87F997-C563-4FB0-846F-C0EDBDD91397}" name="Column16130"/>
    <tableColumn id="16152" xr3:uid="{ADA4739C-969B-4F87-AB47-C98290C99F89}" name="Column16131"/>
    <tableColumn id="16153" xr3:uid="{FBFBF507-6318-4B25-AF8D-6A8975FB1A79}" name="Column16132"/>
    <tableColumn id="16154" xr3:uid="{8C2C7EB7-B0A8-4B66-B019-BE619F8F97CC}" name="Column16133"/>
    <tableColumn id="16155" xr3:uid="{FE678C40-F55F-4D85-83FD-D5FDC7EF08BF}" name="Column16134"/>
    <tableColumn id="16156" xr3:uid="{197ECFEB-0BE7-47C7-9945-75F70A339558}" name="Column16135"/>
    <tableColumn id="16157" xr3:uid="{675E9853-D876-4C2D-985B-F94DE04C23E4}" name="Column16136"/>
    <tableColumn id="16158" xr3:uid="{A99AADF3-8571-4786-B279-3B538D9EE942}" name="Column16137"/>
    <tableColumn id="16159" xr3:uid="{A8256A54-B771-4245-AB7B-2BAFA0736F4E}" name="Column16138"/>
    <tableColumn id="16160" xr3:uid="{33DFC376-5DCA-4B05-A44C-D5835601DE7B}" name="Column16139"/>
    <tableColumn id="16161" xr3:uid="{0B448091-BA69-44BF-A0C6-844C298BA69A}" name="Column16140"/>
    <tableColumn id="16162" xr3:uid="{60EB33D0-3E4D-4A1F-BB77-41334CA2F761}" name="Column16141"/>
    <tableColumn id="16163" xr3:uid="{02F6E8EF-4C19-4A34-BB7E-1DF6FEE34779}" name="Column16142"/>
    <tableColumn id="16164" xr3:uid="{C5C64ADA-F6EC-46C7-BCE1-50F9047FF0F9}" name="Column16143"/>
    <tableColumn id="16165" xr3:uid="{FC55D8C0-F6AA-442C-8A28-8FA2E79BBFC2}" name="Column16144"/>
    <tableColumn id="16166" xr3:uid="{A3145532-78EA-4B5A-BC5B-4030B1E8AA96}" name="Column16145"/>
    <tableColumn id="16167" xr3:uid="{A4AD38DD-E42A-4913-9551-0881F8A58171}" name="Column16146"/>
    <tableColumn id="16168" xr3:uid="{C836E80E-B846-4D53-A94B-54CBFD5B35E4}" name="Column16147"/>
    <tableColumn id="16169" xr3:uid="{28C6B911-974D-4EA5-943A-9C74849D070D}" name="Column16148"/>
    <tableColumn id="16170" xr3:uid="{646D7AAD-E411-4386-A30D-BF3B73CD450C}" name="Column16149"/>
    <tableColumn id="16171" xr3:uid="{85097864-DCAB-4A62-896C-41BCF2F1EF74}" name="Column16150"/>
    <tableColumn id="16172" xr3:uid="{65EE8A77-2ACD-4D36-BE22-126A24A3CB71}" name="Column16151"/>
    <tableColumn id="16173" xr3:uid="{EDBC34FF-1E6A-4222-B32C-F226AD1FA513}" name="Column16152"/>
    <tableColumn id="16174" xr3:uid="{F4A40AEF-A303-47AC-B87A-60DF2DC89DEB}" name="Column16153"/>
    <tableColumn id="16175" xr3:uid="{04C4E60B-D8BE-4FB3-9297-A4BFB021A33B}" name="Column16154"/>
    <tableColumn id="16176" xr3:uid="{F9C881B7-018F-409B-A92F-AA35E75FEC7D}" name="Column16155"/>
    <tableColumn id="16177" xr3:uid="{44C187E6-24A5-468C-8D84-44B6194F3846}" name="Column16156"/>
    <tableColumn id="16178" xr3:uid="{3E8CAEB2-19CD-4813-B608-B1AA7DAD8894}" name="Column16157"/>
    <tableColumn id="16179" xr3:uid="{1DAE14B5-3852-4DDE-8F56-4FD223C93F9A}" name="Column16158"/>
    <tableColumn id="16180" xr3:uid="{F1C44AA0-C76B-43CF-A65D-418D497D6F43}" name="Column16159"/>
    <tableColumn id="16181" xr3:uid="{1013F8E8-EDB2-40CA-9E66-9358A672E6FC}" name="Column16160"/>
    <tableColumn id="16182" xr3:uid="{4A9E7335-9DA4-4911-9949-68A457F8698B}" name="Column16161"/>
    <tableColumn id="16183" xr3:uid="{1DDD382E-F7A5-43C0-B410-6F31D96522F5}" name="Column16162"/>
    <tableColumn id="16184" xr3:uid="{697148C4-E38B-43CF-BD32-807780EC38E8}" name="Column16163"/>
    <tableColumn id="16185" xr3:uid="{C0F6748E-380E-44F2-9DBA-81F70D6BC08E}" name="Column16164"/>
    <tableColumn id="16186" xr3:uid="{A6C13724-1723-42E9-AB67-DBA336456A88}" name="Column16165"/>
    <tableColumn id="16187" xr3:uid="{255626C6-FC9C-4F3B-ACB5-D0CD74028334}" name="Column16166"/>
    <tableColumn id="16188" xr3:uid="{02F2AF87-92E5-4062-9573-2F1BCAC9CF2F}" name="Column16167"/>
    <tableColumn id="16189" xr3:uid="{F937A996-ABE4-4EB4-824C-1FC60FC4B756}" name="Column16168"/>
    <tableColumn id="16190" xr3:uid="{F780AFA7-3516-48EF-9D43-9F26B06DFBFB}" name="Column16169"/>
    <tableColumn id="16191" xr3:uid="{E92FA7B1-592F-4648-9E05-97FAF5B6C1DA}" name="Column16170"/>
    <tableColumn id="16192" xr3:uid="{5F034126-898D-4068-9282-72379CA27467}" name="Column16171"/>
    <tableColumn id="16193" xr3:uid="{4B1AF571-944C-400D-88EA-E71C16DF42BB}" name="Column16172"/>
    <tableColumn id="16194" xr3:uid="{9C7D2E41-7F75-43EF-82B1-C130F7808382}" name="Column16173"/>
    <tableColumn id="16195" xr3:uid="{B1B829AD-BE00-41C7-AD80-2D010156375B}" name="Column16174"/>
    <tableColumn id="16196" xr3:uid="{14C7CE7C-85FF-4D18-BED8-742007D1E893}" name="Column16175"/>
    <tableColumn id="16197" xr3:uid="{6CB70404-B630-4717-A55F-978F0DE4EC8D}" name="Column16176"/>
    <tableColumn id="16198" xr3:uid="{01DFF268-0DCA-491C-AF0E-E08306F5860F}" name="Column16177"/>
    <tableColumn id="16199" xr3:uid="{70B4E23C-5D6C-41BF-B9E0-D9BB9665A29E}" name="Column16178"/>
    <tableColumn id="16200" xr3:uid="{779C4F49-3D78-4264-89C2-8A5CAFAA9F48}" name="Column16179"/>
    <tableColumn id="16201" xr3:uid="{851EF0B0-48E7-42DA-8F91-04A002D8D937}" name="Column16180"/>
    <tableColumn id="16202" xr3:uid="{4A99B531-C786-4E97-A793-5530833A10D6}" name="Column16181"/>
    <tableColumn id="16203" xr3:uid="{D721AA44-DF34-4D8B-B297-F34E628B54E1}" name="Column16182"/>
    <tableColumn id="16204" xr3:uid="{6CEBC484-F300-4904-9ABE-A38A8939B2AC}" name="Column16183"/>
    <tableColumn id="16205" xr3:uid="{0D5A9ECB-9301-488A-893A-B5ECD5FC84F5}" name="Column16184"/>
    <tableColumn id="16206" xr3:uid="{FC433C84-0040-4EF6-97D7-AEBC7CFFEEF1}" name="Column16185"/>
    <tableColumn id="16207" xr3:uid="{548744C4-4257-489B-A31C-F32D7B560797}" name="Column16186"/>
    <tableColumn id="16208" xr3:uid="{5FB2C30F-7478-42EA-B536-EF0F53876D81}" name="Column16187"/>
    <tableColumn id="16209" xr3:uid="{D6B51C51-F77A-4A5D-B59F-A102E4C2393D}" name="Column16188"/>
    <tableColumn id="16210" xr3:uid="{7AC039D0-8585-4A1D-8B7E-8E4BF3EB1544}" name="Column16189"/>
    <tableColumn id="16211" xr3:uid="{26D937FB-1687-4038-822C-C44D35746484}" name="Column16190"/>
    <tableColumn id="16212" xr3:uid="{FF304C10-DA15-440E-8D1C-04B2AF3EF277}" name="Column16191"/>
    <tableColumn id="16213" xr3:uid="{F29AC4B4-2B7E-4A8E-8329-B667F7B282E3}" name="Column16192"/>
    <tableColumn id="16214" xr3:uid="{33399830-3AE5-498A-8C6A-1BD0D8A475EA}" name="Column16193"/>
    <tableColumn id="16215" xr3:uid="{1AC39446-3ABB-4D14-AC13-F0C3CB87A1DF}" name="Column16194"/>
    <tableColumn id="16216" xr3:uid="{DE1FFE44-3FCC-403A-BF59-06A3C95CD559}" name="Column16195"/>
    <tableColumn id="16217" xr3:uid="{644BB6BB-884D-41DD-8235-70FF5E29792F}" name="Column16196"/>
    <tableColumn id="16218" xr3:uid="{B04C44B5-6027-47C1-A5DA-43DAF9DEE620}" name="Column16197"/>
    <tableColumn id="16219" xr3:uid="{B91F622B-E67D-4B47-AD92-F09A225366F8}" name="Column16198"/>
    <tableColumn id="16220" xr3:uid="{BFE00B45-B9FE-4F46-A1AC-D47BB9A85B52}" name="Column16199"/>
    <tableColumn id="16221" xr3:uid="{B1A22776-7F58-43AE-BD34-77BE7EAE3D6C}" name="Column16200"/>
    <tableColumn id="16222" xr3:uid="{804B80A1-E0A4-42E1-B1C0-49B3FA7787FC}" name="Column16201"/>
    <tableColumn id="16223" xr3:uid="{4B542915-A865-4959-9A6E-6A9F3E4D0E36}" name="Column16202"/>
    <tableColumn id="16224" xr3:uid="{C7C0005C-7D08-412D-91A6-BBF7CCFB8A9C}" name="Column16203"/>
    <tableColumn id="16225" xr3:uid="{A414033F-F360-4C24-BDDC-229BA967D3ED}" name="Column16204"/>
    <tableColumn id="16226" xr3:uid="{A2F8917D-F05D-42F2-91F2-6C8E8E00B952}" name="Column16205"/>
    <tableColumn id="16227" xr3:uid="{7D307B43-34BB-4AE7-A9E4-42A9728DE3BC}" name="Column16206"/>
    <tableColumn id="16228" xr3:uid="{E1E4AD02-D3B2-43DA-9464-00C39DF00776}" name="Column16207"/>
    <tableColumn id="16229" xr3:uid="{B954CD60-6A24-42BE-AB55-C7AFB621A91C}" name="Column16208"/>
    <tableColumn id="16230" xr3:uid="{0179E746-EB4C-44D9-8662-38A19A411EE5}" name="Column16209"/>
    <tableColumn id="16231" xr3:uid="{5CC4B753-4BD8-49AC-9A83-5B1CE3E14199}" name="Column16210"/>
    <tableColumn id="16232" xr3:uid="{8B9997D0-2A8B-44BB-870F-C2C6FC8785F9}" name="Column16211"/>
    <tableColumn id="16233" xr3:uid="{23D1D1CA-664C-478D-BB8D-82B2F963C31C}" name="Column16212"/>
    <tableColumn id="16234" xr3:uid="{8C9820CB-512D-446E-A085-338DDF0AF41B}" name="Column16213"/>
    <tableColumn id="16235" xr3:uid="{AD3EBEA4-F7B7-43D8-9C6A-7A615D8BBBDC}" name="Column16214"/>
    <tableColumn id="16236" xr3:uid="{DC8C93C8-35E0-4E08-8310-8231A17B7E1D}" name="Column16215"/>
    <tableColumn id="16237" xr3:uid="{25FBD14D-1990-49DC-A70D-1DB394886904}" name="Column16216"/>
    <tableColumn id="16238" xr3:uid="{A5006371-2F33-4F6C-8CF5-69C2C9C7530B}" name="Column16217"/>
    <tableColumn id="16239" xr3:uid="{CA69D9C1-A937-4587-974D-487095923E52}" name="Column16218"/>
    <tableColumn id="16240" xr3:uid="{93123620-207A-4352-9FCF-F5DD73CC9964}" name="Column16219"/>
    <tableColumn id="16241" xr3:uid="{C817BCCB-B6E6-45A6-A03E-13DFF9EB4E42}" name="Column16220"/>
    <tableColumn id="16242" xr3:uid="{86DB9837-C797-46F5-9E4C-705D7F6E6A22}" name="Column16221"/>
    <tableColumn id="16243" xr3:uid="{F4CB3169-8E45-441E-B439-52FFBAACA5B9}" name="Column16222"/>
    <tableColumn id="16244" xr3:uid="{6CA2156F-7A94-4FAA-977A-17CEE421276D}" name="Column16223"/>
    <tableColumn id="16245" xr3:uid="{4824D20A-BCA3-4101-A493-1CFCD082D38A}" name="Column16224"/>
    <tableColumn id="16246" xr3:uid="{C0E349A4-FAF3-46A4-80F8-1022E07FD3DD}" name="Column16225"/>
    <tableColumn id="16247" xr3:uid="{ECB06A3D-5C02-4AB3-82DD-5E79CFDB886A}" name="Column16226"/>
    <tableColumn id="16248" xr3:uid="{76F86076-23F0-4F8D-B1C1-2ED781EC059A}" name="Column16227"/>
    <tableColumn id="16249" xr3:uid="{5552CCA3-6082-473E-B9BA-1E2B817CC95F}" name="Column16228"/>
    <tableColumn id="16250" xr3:uid="{AA48E68F-1E2D-48E9-9A86-906A34B8CCDC}" name="Column16229"/>
    <tableColumn id="16251" xr3:uid="{F8B91314-FC00-4DAC-82DE-09E93AE55134}" name="Column16230"/>
    <tableColumn id="16252" xr3:uid="{87682D60-D208-4AC7-B717-94DA2DDC0412}" name="Column16231"/>
    <tableColumn id="16253" xr3:uid="{013B301B-9B94-4962-B18A-A71BBF04250B}" name="Column16232"/>
    <tableColumn id="16254" xr3:uid="{78BA19AE-F26F-4177-8443-6C1C65E88DEA}" name="Column16233"/>
    <tableColumn id="16255" xr3:uid="{8842E80C-C7BA-4E96-853E-80B7119C1F78}" name="Column16234"/>
    <tableColumn id="16256" xr3:uid="{E6237BEC-3AED-4884-804A-D87DE9EA407F}" name="Column16235"/>
    <tableColumn id="16257" xr3:uid="{095D300D-7370-4476-A8DD-929B5178DE58}" name="Column16236"/>
    <tableColumn id="16258" xr3:uid="{EEE564D7-A27F-48A0-9B42-6391314978FB}" name="Column16237"/>
    <tableColumn id="16259" xr3:uid="{2D159D78-8905-4408-82B0-6C5A0468C181}" name="Column16238"/>
    <tableColumn id="16260" xr3:uid="{4D558BC5-6E90-47FC-A9B4-619DC40C9BD6}" name="Column16239"/>
    <tableColumn id="16261" xr3:uid="{B59C7867-5828-4039-B12F-36D9140B9DD1}" name="Column16240"/>
    <tableColumn id="16262" xr3:uid="{BB21C1B4-4C5A-470C-A8CA-189C990B1ACC}" name="Column16241"/>
    <tableColumn id="16263" xr3:uid="{E7289D99-D6AE-4331-B841-4658E17B57F5}" name="Column16242"/>
    <tableColumn id="16264" xr3:uid="{B72ED154-1EB9-4803-836E-1B1DF81D3B4C}" name="Column16243"/>
    <tableColumn id="16265" xr3:uid="{862E3CC3-EC20-4237-9A59-E6351759B88F}" name="Column16244"/>
    <tableColumn id="16266" xr3:uid="{B04B4D19-F699-4F22-AF35-8D76AD9D9F91}" name="Column16245"/>
    <tableColumn id="16267" xr3:uid="{DB8E9C10-D04D-4D14-AB27-53F657BE3004}" name="Column16246"/>
    <tableColumn id="16268" xr3:uid="{9353234F-1160-4AA2-A6A4-F417E27E548B}" name="Column16247"/>
    <tableColumn id="16269" xr3:uid="{B53A9762-045B-445B-ABFE-679E8D07D9ED}" name="Column16248"/>
    <tableColumn id="16270" xr3:uid="{8D46F756-D153-4013-99D8-E80D72C74791}" name="Column16249"/>
    <tableColumn id="16271" xr3:uid="{38CB4F8B-AF94-435D-BB15-A11C30CB2912}" name="Column16250"/>
    <tableColumn id="16272" xr3:uid="{C9E75B16-6789-4228-8F08-DBA904C1838E}" name="Column16251"/>
    <tableColumn id="16273" xr3:uid="{6CB63BAD-2E92-4A5D-922F-2C75F0D8C510}" name="Column16252"/>
    <tableColumn id="16274" xr3:uid="{D522A591-27F3-49C2-93B4-FB2169C60A94}" name="Column16253"/>
    <tableColumn id="16275" xr3:uid="{08BCC3AF-915D-4058-8F4D-333AF9692387}" name="Column16254"/>
    <tableColumn id="16276" xr3:uid="{4B87A76E-0949-4EBF-864F-DB30DED532CE}" name="Column16255"/>
    <tableColumn id="16277" xr3:uid="{78DFB461-BF90-4334-9013-7AE38FF691C7}" name="Column16256"/>
    <tableColumn id="16278" xr3:uid="{BD3457DE-F8E2-461D-8A93-CDD48CCEE780}" name="Column16257"/>
    <tableColumn id="16279" xr3:uid="{021C3241-333E-4899-9780-95F9EC8C99BF}" name="Column16258"/>
    <tableColumn id="16280" xr3:uid="{FCD0EA2D-CA8E-4FA8-9A14-2409E08BAA06}" name="Column16259"/>
    <tableColumn id="16281" xr3:uid="{014EFD70-7D8E-4FCA-BF3B-A07F200D42AC}" name="Column16260"/>
    <tableColumn id="16282" xr3:uid="{9E689EA1-69BE-4E08-8085-48878635D080}" name="Column16261"/>
    <tableColumn id="16283" xr3:uid="{DDF518A6-6671-4707-A50C-0F316F03D224}" name="Column16262"/>
    <tableColumn id="16284" xr3:uid="{8B68C2A6-5076-4215-A5DF-240E3B29B69C}" name="Column16263"/>
    <tableColumn id="16285" xr3:uid="{A5889E63-F8CE-4B92-A405-5D419C768CD7}" name="Column16264"/>
    <tableColumn id="16286" xr3:uid="{FD1E7DEE-3C18-4901-AD0C-66424C136266}" name="Column16265"/>
    <tableColumn id="16287" xr3:uid="{85232110-4862-4DFB-8F9A-DADAE73430CD}" name="Column16266"/>
    <tableColumn id="16288" xr3:uid="{47BDDDFC-200C-4AA2-B0B9-F2393EC306E1}" name="Column16267"/>
    <tableColumn id="16289" xr3:uid="{3E256A61-1B33-4F7D-8BB6-7E077CD0A3AB}" name="Column16268"/>
    <tableColumn id="16290" xr3:uid="{7F764CC6-E0C4-49E3-A2DB-5AC3DE83B773}" name="Column16269"/>
    <tableColumn id="16291" xr3:uid="{C60F9439-8CED-4E54-9481-2551BB5FFC7C}" name="Column16270"/>
    <tableColumn id="16292" xr3:uid="{AD615D90-C55C-4113-874B-358F190EEECA}" name="Column16271"/>
    <tableColumn id="16293" xr3:uid="{A393533C-9067-437B-8F5D-CAC69B2C5912}" name="Column16272"/>
    <tableColumn id="16294" xr3:uid="{D8EB9A11-4707-486B-803F-886F1671CF93}" name="Column16273"/>
    <tableColumn id="16295" xr3:uid="{E98CF422-282F-483C-B684-1AABBDCFB58F}" name="Column16274"/>
    <tableColumn id="16296" xr3:uid="{0002A279-8166-4852-94F0-C792C8DF5D0B}" name="Column16275"/>
    <tableColumn id="16297" xr3:uid="{CBD88097-FB5B-4BA3-ADBB-252D47D3B2BE}" name="Column16276"/>
    <tableColumn id="16298" xr3:uid="{D991E079-794D-4340-B5C2-9C0DE8441E02}" name="Column16277"/>
    <tableColumn id="16299" xr3:uid="{488D2B34-F96C-4D4A-94F2-59E07F8876B1}" name="Column16278"/>
    <tableColumn id="16300" xr3:uid="{F4A91B99-D598-46B7-89D3-A14D53D0BDF5}" name="Column16279"/>
    <tableColumn id="16301" xr3:uid="{51B8A9A2-DBB7-4B5F-901B-3B0729076D30}" name="Column16280"/>
    <tableColumn id="16302" xr3:uid="{0DB1A222-1936-47B2-BCFC-E872DEC6950E}" name="Column16281"/>
    <tableColumn id="16303" xr3:uid="{40D10223-FCFC-4483-8E49-2C990DB5819C}" name="Column16282"/>
    <tableColumn id="16304" xr3:uid="{08BDFE10-D90F-4A62-AB70-56CCE3323E20}" name="Column16283"/>
    <tableColumn id="16305" xr3:uid="{09857F91-E1A4-4457-ADF0-49CB1C4FFA26}" name="Column16284"/>
    <tableColumn id="16306" xr3:uid="{E9B9BCB8-77FB-4621-9CD9-8733FBB3EEA8}" name="Column16285"/>
    <tableColumn id="16307" xr3:uid="{5DBFA8F5-EF86-4468-9CAA-F2F3B57B820C}" name="Column16286"/>
    <tableColumn id="16308" xr3:uid="{669667F5-81DC-4E54-97B2-7BA43ACACEED}" name="Column16287"/>
    <tableColumn id="16309" xr3:uid="{FEA541E2-CBD1-4F47-A8D4-58AAFFEA2840}" name="Column16288"/>
    <tableColumn id="16310" xr3:uid="{CDB6F3AD-F620-474C-9E79-546B850963F9}" name="Column16289"/>
    <tableColumn id="16311" xr3:uid="{E77C580E-00B3-4EE4-B1B0-567EDDDBCF85}" name="Column16290"/>
    <tableColumn id="16312" xr3:uid="{D37EE16C-BF0D-4806-9EF0-49A53FB6538C}" name="Column16291"/>
    <tableColumn id="16313" xr3:uid="{B372E155-FF44-4DE3-B3D4-132E1F2AC09C}" name="Column16292"/>
    <tableColumn id="16314" xr3:uid="{BB8674CF-3550-4E78-8F15-C150DDE97D26}" name="Column16293"/>
    <tableColumn id="16315" xr3:uid="{9BB1F65D-C390-40D7-9238-29DAD2C2863F}" name="Column16294"/>
    <tableColumn id="16316" xr3:uid="{1A77B28C-64EC-4055-B7C1-526F8272A116}" name="Column16295"/>
    <tableColumn id="16317" xr3:uid="{01587B6B-57D6-41EF-8B57-500FD1B97BF3}" name="Column16296"/>
    <tableColumn id="16318" xr3:uid="{036D40B8-FBDE-453A-A122-8F3A5E0E589F}" name="Column16297"/>
    <tableColumn id="16319" xr3:uid="{FB192231-651C-4728-9520-76D10B44BCE0}" name="Column16298"/>
    <tableColumn id="16320" xr3:uid="{E1F97CF2-A92C-494C-8765-12CFB7444BEE}" name="Column16299"/>
    <tableColumn id="16321" xr3:uid="{152C19D7-CEFD-4397-8AC6-5A608F830D17}" name="Column16300"/>
    <tableColumn id="16322" xr3:uid="{40140382-FF45-4415-8D3C-8C5B3CE672EC}" name="Column16301"/>
    <tableColumn id="16323" xr3:uid="{EE3C291C-686C-4477-AFBF-5B32F86972BA}" name="Column16302"/>
    <tableColumn id="16324" xr3:uid="{3AAFD910-1F21-43F7-8281-E6520DB3D242}" name="Column16303"/>
    <tableColumn id="16325" xr3:uid="{FC540A68-FEC9-41DF-96CB-CECB6F32532D}" name="Column16304"/>
    <tableColumn id="16326" xr3:uid="{537EADBF-820B-4159-B4B0-D6C4DFA07529}" name="Column16305"/>
    <tableColumn id="16327" xr3:uid="{26BCC469-CF28-4ED1-B9B0-DCA206BE9704}" name="Column16306"/>
    <tableColumn id="16328" xr3:uid="{3CA4CD47-DAF0-4436-BA29-E65DFF55EB60}" name="Column16307"/>
    <tableColumn id="16329" xr3:uid="{C51A889C-7BF9-4ADA-AFA2-57A60FEE16D7}" name="Column16308"/>
    <tableColumn id="16330" xr3:uid="{A3783029-D17D-4D45-8444-DD7D0CB6AE4A}" name="Column16309"/>
    <tableColumn id="16331" xr3:uid="{6D5D9D06-6387-41BB-BFF7-41F33B64B342}" name="Column16310"/>
    <tableColumn id="16332" xr3:uid="{6913650E-8AB5-4160-8F4D-C1B62707C4BB}" name="Column16311"/>
    <tableColumn id="16333" xr3:uid="{9E9B8A1E-D4EB-4292-9BEA-15C881B0C392}" name="Column16312"/>
    <tableColumn id="16334" xr3:uid="{A2A4BA4B-F12C-4967-88EC-5CB6DA4B0D3D}" name="Column16313"/>
    <tableColumn id="16335" xr3:uid="{EB85DEA7-DCF0-486B-AC43-54ED0FCD9BC7}" name="Column16314"/>
    <tableColumn id="16336" xr3:uid="{905E17F0-DB1B-4C24-9DCF-9238213AD562}" name="Column16315"/>
    <tableColumn id="16337" xr3:uid="{FEDAEDCF-2DB0-4B58-8658-FFE8DE203A30}" name="Column16316"/>
    <tableColumn id="16338" xr3:uid="{8075AE8D-5D5B-4BC0-9CDA-492E8E9C09BB}" name="Column16317"/>
    <tableColumn id="16339" xr3:uid="{A92A0574-5522-440B-9292-161FFDE02F2B}" name="Column16318"/>
    <tableColumn id="16340" xr3:uid="{D9A37579-C1A0-4AB7-BFCB-6F544C860D3C}" name="Column16319"/>
    <tableColumn id="16341" xr3:uid="{F54C4844-D0FA-420D-A612-94EEE9244D3C}" name="Column16320"/>
    <tableColumn id="16342" xr3:uid="{86DCA364-E966-40F2-AD13-98B7809B0DA0}" name="Column16321"/>
    <tableColumn id="16343" xr3:uid="{51B55F46-02AC-435C-84D2-696AB054327D}" name="Column16322"/>
    <tableColumn id="16344" xr3:uid="{6B292A3F-C092-44C0-8634-DF6E378271BC}" name="Column16323"/>
    <tableColumn id="16345" xr3:uid="{10C008E8-B4C7-45D9-A696-9065C3EFA12D}" name="Column16324"/>
    <tableColumn id="16346" xr3:uid="{DEC00FAF-D15E-4B11-BCC9-9B272EEA02F1}" name="Column16325"/>
    <tableColumn id="16347" xr3:uid="{86056384-B4D1-4016-B9B7-06909D8911B8}" name="Column16326"/>
    <tableColumn id="16348" xr3:uid="{03A532EE-8998-4B94-BE6E-46CAFAB959F9}" name="Column16327"/>
    <tableColumn id="16349" xr3:uid="{B5F29B58-DA5E-425A-AF7C-A6469BB329B6}" name="Column16328"/>
    <tableColumn id="16350" xr3:uid="{128BB7B6-EAF4-4639-9E0F-4ABA0F88A3CD}" name="Column16329"/>
    <tableColumn id="16351" xr3:uid="{BCABED9C-B529-428A-956A-74F60E0381E7}" name="Column16330"/>
    <tableColumn id="16352" xr3:uid="{470E2EC0-1AED-4459-949D-A0DB55E6CB5E}" name="Column16331"/>
    <tableColumn id="16353" xr3:uid="{1B93B32E-837D-4369-A6F9-D039BD2E5AFE}" name="Column16332"/>
    <tableColumn id="16354" xr3:uid="{69311DA6-0CEC-4970-9839-9985D5B678C8}" name="Column16333"/>
    <tableColumn id="16355" xr3:uid="{771A11A3-B8F2-4494-BB8F-571E2A93E356}" name="Column16334"/>
    <tableColumn id="16356" xr3:uid="{A96B17A3-45A8-4224-ADF3-015CC3B44DBC}" name="Column16335"/>
    <tableColumn id="16357" xr3:uid="{BAB4B8B1-C4E9-4DC2-8231-AF9E492117F6}" name="Column16336"/>
    <tableColumn id="16358" xr3:uid="{8D76195D-46D5-4EE9-965D-B062560CB100}" name="Column16337"/>
    <tableColumn id="16359" xr3:uid="{37C6268C-F51D-48E3-B63B-8CE14D5A34E5}" name="Column16338"/>
    <tableColumn id="16360" xr3:uid="{2A51BCB2-7254-4800-88E3-0AD6EA4C814C}" name="Column16339"/>
    <tableColumn id="16361" xr3:uid="{FE4A12E3-F63A-4CF0-A782-C42DE639C702}" name="Column16340"/>
    <tableColumn id="16362" xr3:uid="{8C3323FE-3679-4D59-9532-05A313803884}" name="Column16341"/>
    <tableColumn id="16363" xr3:uid="{CDE5B4E5-D8C8-434E-82DF-6A10A482456C}" name="Column16342"/>
    <tableColumn id="16364" xr3:uid="{A22DBB68-B3AD-49F0-AEEB-474E2792C9BB}" name="Column16343"/>
    <tableColumn id="16365" xr3:uid="{2C4A9832-9AD4-4222-9B7F-30237A16BBB5}" name="Column16344"/>
    <tableColumn id="16366" xr3:uid="{B0A708E7-E39E-49F7-8DCF-4F1897B3A1C6}" name="Column16345"/>
    <tableColumn id="16367" xr3:uid="{75884E6C-35C2-4B0C-BCA3-3B7959D155C1}" name="Column16346"/>
    <tableColumn id="16368" xr3:uid="{ED43EEF7-1B4D-42B6-BAF5-0F5B61224D6F}" name="Column16347"/>
    <tableColumn id="16369" xr3:uid="{A1937871-6A43-4ABE-A8F5-C51C9A83EE86}" name="Column16348"/>
    <tableColumn id="16370" xr3:uid="{9B0DADAD-98F6-456A-A3BC-4D0F25EA4A34}" name="Column16349"/>
    <tableColumn id="16371" xr3:uid="{D4D1B0E6-6473-455D-88DC-9CEA8FF5FEEF}" name="Column16350"/>
    <tableColumn id="16372" xr3:uid="{B1CF7E9F-FC22-4CAC-A6D2-D5BDACC73705}" name="Column16351"/>
    <tableColumn id="16373" xr3:uid="{C42B40B8-B17C-4F3A-994E-6EC5CB6B2970}" name="Column16352"/>
    <tableColumn id="16374" xr3:uid="{491A4F04-49DF-4122-82A6-3F5A0F2055C1}" name="Column16353"/>
    <tableColumn id="16375" xr3:uid="{04B7095F-A73D-4371-B09C-084C6C383F7E}" name="Column16354"/>
    <tableColumn id="16376" xr3:uid="{6EA8634E-45F5-4359-B1A6-A4552CB06593}" name="Column16355"/>
    <tableColumn id="16377" xr3:uid="{17A4695E-23DB-4A9C-A3C6-A1E2B9D1EAEF}" name="Column16356"/>
    <tableColumn id="16378" xr3:uid="{547D7EA4-4B2F-4ABC-9950-9049FA627F92}" name="Column16357"/>
    <tableColumn id="16379" xr3:uid="{554A3A60-60C9-4745-8B0B-F77DEAB23BE1}" name="Column16358"/>
    <tableColumn id="16380" xr3:uid="{4AEFF1BD-2199-4E61-BE3D-B1EB520763A5}" name="Column16359"/>
    <tableColumn id="16381" xr3:uid="{B6EECB30-4A71-4F83-8719-152B66242801}" name="Column16360"/>
    <tableColumn id="16382" xr3:uid="{C3BED93F-80DA-479C-BA35-9C9DC67A2B39}" name="Column16361"/>
    <tableColumn id="16383" xr3:uid="{F27E776E-87E5-452C-9B62-964C5F6A6D5F}" name="Column16362"/>
    <tableColumn id="16384" xr3:uid="{6A1DD73F-0E3E-4400-BE70-B7D1189A3087}" name="Column1636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53FD-0307-4634-8694-47D9CA813B5A}">
  <dimension ref="A3:G5"/>
  <sheetViews>
    <sheetView tabSelected="1" zoomScale="60" workbookViewId="0">
      <selection activeCell="M10" sqref="M10"/>
    </sheetView>
  </sheetViews>
  <sheetFormatPr defaultRowHeight="14.5" x14ac:dyDescent="0.35"/>
  <cols>
    <col min="1" max="1" width="11.26953125" bestFit="1" customWidth="1"/>
    <col min="2" max="2" width="16.7265625" bestFit="1" customWidth="1"/>
    <col min="3" max="3" width="10.54296875" bestFit="1" customWidth="1"/>
    <col min="4" max="4" width="11.6328125" bestFit="1" customWidth="1"/>
    <col min="5" max="5" width="12.6328125" bestFit="1" customWidth="1"/>
    <col min="6" max="6" width="6.7265625" bestFit="1" customWidth="1"/>
    <col min="7" max="7" width="11.6328125" bestFit="1" customWidth="1"/>
    <col min="8" max="9" width="6.453125" bestFit="1" customWidth="1"/>
    <col min="10" max="20" width="7.453125" bestFit="1" customWidth="1"/>
    <col min="21" max="21" width="6.453125" bestFit="1" customWidth="1"/>
    <col min="22" max="23" width="7.453125" bestFit="1" customWidth="1"/>
    <col min="24" max="24" width="6.453125" bestFit="1" customWidth="1"/>
    <col min="25" max="25" width="6.81640625" bestFit="1" customWidth="1"/>
    <col min="26" max="28" width="6.453125" bestFit="1" customWidth="1"/>
    <col min="29" max="31" width="7.453125" bestFit="1" customWidth="1"/>
    <col min="32" max="32" width="5.453125" bestFit="1" customWidth="1"/>
    <col min="33" max="34" width="6.81640625" bestFit="1" customWidth="1"/>
    <col min="35" max="38" width="7.453125" bestFit="1" customWidth="1"/>
    <col min="39" max="39" width="5.81640625" bestFit="1" customWidth="1"/>
    <col min="40" max="44" width="7.453125" bestFit="1" customWidth="1"/>
    <col min="45" max="45" width="6.453125" bestFit="1" customWidth="1"/>
    <col min="46" max="46" width="6.81640625" bestFit="1" customWidth="1"/>
    <col min="47" max="48" width="7.453125" bestFit="1" customWidth="1"/>
    <col min="49" max="49" width="5.81640625" bestFit="1" customWidth="1"/>
    <col min="50" max="53" width="7.453125" bestFit="1" customWidth="1"/>
    <col min="54" max="54" width="6.453125" bestFit="1" customWidth="1"/>
    <col min="55" max="56" width="7.453125" bestFit="1" customWidth="1"/>
    <col min="57" max="58" width="6.81640625" bestFit="1" customWidth="1"/>
    <col min="59" max="59" width="7.453125" bestFit="1" customWidth="1"/>
    <col min="60" max="60" width="6.81640625" bestFit="1" customWidth="1"/>
    <col min="61" max="61" width="5.81640625" bestFit="1" customWidth="1"/>
    <col min="62" max="62" width="6.453125" bestFit="1" customWidth="1"/>
    <col min="63" max="63" width="6.81640625" bestFit="1" customWidth="1"/>
    <col min="64" max="64" width="6.453125" bestFit="1" customWidth="1"/>
    <col min="65" max="66" width="6.81640625" bestFit="1" customWidth="1"/>
    <col min="67" max="67" width="5.81640625" bestFit="1" customWidth="1"/>
    <col min="68" max="68" width="6.453125" bestFit="1" customWidth="1"/>
    <col min="69" max="70" width="7.453125" bestFit="1" customWidth="1"/>
    <col min="71" max="71" width="6.453125" bestFit="1" customWidth="1"/>
    <col min="72" max="77" width="7.453125" bestFit="1" customWidth="1"/>
    <col min="78" max="78" width="6.81640625" bestFit="1" customWidth="1"/>
    <col min="79" max="79" width="5.81640625" bestFit="1" customWidth="1"/>
    <col min="80" max="80" width="6.453125" bestFit="1" customWidth="1"/>
    <col min="81" max="82" width="7.453125" bestFit="1" customWidth="1"/>
    <col min="83" max="83" width="6.453125" bestFit="1" customWidth="1"/>
    <col min="84" max="84" width="6.81640625" bestFit="1" customWidth="1"/>
    <col min="85" max="85" width="6.453125" bestFit="1" customWidth="1"/>
    <col min="86" max="86" width="7.453125" bestFit="1" customWidth="1"/>
    <col min="87" max="87" width="6.81640625" bestFit="1" customWidth="1"/>
    <col min="88" max="89" width="6.453125" bestFit="1" customWidth="1"/>
    <col min="90" max="91" width="7.453125" bestFit="1" customWidth="1"/>
    <col min="92" max="92" width="6.453125" bestFit="1" customWidth="1"/>
    <col min="93" max="94" width="6.81640625" bestFit="1" customWidth="1"/>
    <col min="95" max="95" width="7.453125" bestFit="1" customWidth="1"/>
    <col min="96" max="96" width="6.453125" bestFit="1" customWidth="1"/>
    <col min="97" max="97" width="5.81640625" bestFit="1" customWidth="1"/>
    <col min="98" max="101" width="6.81640625" bestFit="1" customWidth="1"/>
    <col min="102" max="102" width="6.453125" bestFit="1" customWidth="1"/>
    <col min="103" max="103" width="6.81640625" bestFit="1" customWidth="1"/>
    <col min="104" max="104" width="7.453125" bestFit="1" customWidth="1"/>
    <col min="105" max="105" width="6.453125" bestFit="1" customWidth="1"/>
    <col min="106" max="106" width="5.81640625" bestFit="1" customWidth="1"/>
    <col min="107" max="107" width="6.81640625" bestFit="1" customWidth="1"/>
    <col min="108" max="109" width="7.453125" bestFit="1" customWidth="1"/>
    <col min="110" max="110" width="6.81640625" bestFit="1" customWidth="1"/>
    <col min="111" max="111" width="4.81640625" bestFit="1" customWidth="1"/>
    <col min="112" max="112" width="8.453125" bestFit="1" customWidth="1"/>
    <col min="113" max="113" width="6.81640625" bestFit="1" customWidth="1"/>
    <col min="114" max="114" width="7.453125" bestFit="1" customWidth="1"/>
    <col min="115" max="115" width="6.453125" bestFit="1" customWidth="1"/>
    <col min="116" max="116" width="5.81640625" bestFit="1" customWidth="1"/>
    <col min="117" max="117" width="6.81640625" bestFit="1" customWidth="1"/>
    <col min="118" max="118" width="5.453125" bestFit="1" customWidth="1"/>
    <col min="119" max="120" width="6.453125" bestFit="1" customWidth="1"/>
    <col min="121" max="122" width="7.453125" bestFit="1" customWidth="1"/>
    <col min="123" max="123" width="5.453125" bestFit="1" customWidth="1"/>
    <col min="124" max="124" width="7.453125" bestFit="1" customWidth="1"/>
    <col min="125" max="125" width="8.453125" bestFit="1" customWidth="1"/>
    <col min="126" max="126" width="6.81640625" bestFit="1" customWidth="1"/>
    <col min="127" max="127" width="8.453125" bestFit="1" customWidth="1"/>
    <col min="128" max="129" width="6.81640625" bestFit="1" customWidth="1"/>
    <col min="130" max="130" width="7.453125" bestFit="1" customWidth="1"/>
    <col min="131" max="131" width="6.81640625" bestFit="1" customWidth="1"/>
    <col min="132" max="132" width="5.81640625" bestFit="1" customWidth="1"/>
    <col min="133" max="133" width="7.453125" bestFit="1" customWidth="1"/>
    <col min="134" max="134" width="6.453125" bestFit="1" customWidth="1"/>
    <col min="135" max="135" width="5.81640625" bestFit="1" customWidth="1"/>
    <col min="136" max="136" width="5.453125" bestFit="1" customWidth="1"/>
    <col min="137" max="138" width="6.81640625" bestFit="1" customWidth="1"/>
    <col min="139" max="139" width="7.453125" bestFit="1" customWidth="1"/>
    <col min="140" max="140" width="6.453125" bestFit="1" customWidth="1"/>
    <col min="141" max="141" width="7.453125" bestFit="1" customWidth="1"/>
    <col min="142" max="142" width="6.81640625" bestFit="1" customWidth="1"/>
    <col min="143" max="143" width="6.453125" bestFit="1" customWidth="1"/>
    <col min="144" max="145" width="6.81640625" bestFit="1" customWidth="1"/>
    <col min="146" max="146" width="7.453125" bestFit="1" customWidth="1"/>
    <col min="147" max="147" width="8.453125" bestFit="1" customWidth="1"/>
    <col min="148" max="148" width="6.81640625" bestFit="1" customWidth="1"/>
    <col min="149" max="149" width="7.453125" bestFit="1" customWidth="1"/>
    <col min="150" max="151" width="6.453125" bestFit="1" customWidth="1"/>
    <col min="152" max="152" width="7.81640625" bestFit="1" customWidth="1"/>
    <col min="153" max="153" width="7.453125" bestFit="1" customWidth="1"/>
    <col min="154" max="156" width="6.81640625" bestFit="1" customWidth="1"/>
    <col min="157" max="157" width="7.453125" bestFit="1" customWidth="1"/>
    <col min="158" max="158" width="6.81640625" bestFit="1" customWidth="1"/>
    <col min="159" max="159" width="5.81640625" bestFit="1" customWidth="1"/>
    <col min="160" max="160" width="6.453125" bestFit="1" customWidth="1"/>
    <col min="161" max="162" width="6.81640625" bestFit="1" customWidth="1"/>
    <col min="163" max="163" width="5.81640625" bestFit="1" customWidth="1"/>
    <col min="164" max="164" width="6.81640625" bestFit="1" customWidth="1"/>
    <col min="165" max="165" width="6.453125" bestFit="1" customWidth="1"/>
    <col min="166" max="166" width="6.81640625" bestFit="1" customWidth="1"/>
    <col min="167" max="167" width="7.453125" bestFit="1" customWidth="1"/>
    <col min="168" max="168" width="8.453125" bestFit="1" customWidth="1"/>
    <col min="169" max="169" width="7.453125" bestFit="1" customWidth="1"/>
    <col min="170" max="170" width="5.81640625" bestFit="1" customWidth="1"/>
    <col min="171" max="171" width="8.453125" bestFit="1" customWidth="1"/>
    <col min="172" max="172" width="6.81640625" bestFit="1" customWidth="1"/>
    <col min="173" max="173" width="7.453125" bestFit="1" customWidth="1"/>
    <col min="174" max="174" width="6.453125" bestFit="1" customWidth="1"/>
    <col min="175" max="176" width="6.81640625" bestFit="1" customWidth="1"/>
    <col min="177" max="177" width="5.81640625" bestFit="1" customWidth="1"/>
    <col min="178" max="178" width="7.453125" bestFit="1" customWidth="1"/>
    <col min="179" max="179" width="6.81640625" bestFit="1" customWidth="1"/>
    <col min="180" max="180" width="6.453125" bestFit="1" customWidth="1"/>
    <col min="181" max="181" width="4.81640625" bestFit="1" customWidth="1"/>
    <col min="182" max="182" width="5.81640625" bestFit="1" customWidth="1"/>
    <col min="183" max="183" width="3.81640625" bestFit="1" customWidth="1"/>
    <col min="184" max="184" width="7.453125" bestFit="1" customWidth="1"/>
    <col min="185" max="185" width="6.453125" bestFit="1" customWidth="1"/>
    <col min="186" max="186" width="7.453125" bestFit="1" customWidth="1"/>
    <col min="187" max="187" width="6.453125" bestFit="1" customWidth="1"/>
    <col min="188" max="189" width="6.81640625" bestFit="1" customWidth="1"/>
    <col min="190" max="191" width="7.453125" bestFit="1" customWidth="1"/>
    <col min="192" max="193" width="6.81640625" bestFit="1" customWidth="1"/>
    <col min="194" max="195" width="8.453125" bestFit="1" customWidth="1"/>
    <col min="196" max="197" width="7.453125" bestFit="1" customWidth="1"/>
    <col min="198" max="198" width="6.453125" bestFit="1" customWidth="1"/>
    <col min="199" max="200" width="6.81640625" bestFit="1" customWidth="1"/>
    <col min="201" max="201" width="5.81640625" bestFit="1" customWidth="1"/>
    <col min="202" max="202" width="6.453125" bestFit="1" customWidth="1"/>
    <col min="203" max="205" width="6.81640625" bestFit="1" customWidth="1"/>
    <col min="206" max="206" width="8.453125" bestFit="1" customWidth="1"/>
    <col min="207" max="208" width="6.81640625" bestFit="1" customWidth="1"/>
    <col min="209" max="209" width="7.453125" bestFit="1" customWidth="1"/>
    <col min="210" max="211" width="8.453125" bestFit="1" customWidth="1"/>
    <col min="212" max="212" width="5.81640625" bestFit="1" customWidth="1"/>
    <col min="213" max="214" width="8.453125" bestFit="1" customWidth="1"/>
    <col min="215" max="215" width="7.453125" bestFit="1" customWidth="1"/>
    <col min="216" max="216" width="6.81640625" bestFit="1" customWidth="1"/>
    <col min="217" max="217" width="7.453125" bestFit="1" customWidth="1"/>
    <col min="218" max="218" width="8.453125" bestFit="1" customWidth="1"/>
    <col min="219" max="219" width="6.81640625" bestFit="1" customWidth="1"/>
    <col min="220" max="220" width="5.81640625" bestFit="1" customWidth="1"/>
    <col min="221" max="221" width="7.453125" bestFit="1" customWidth="1"/>
    <col min="222" max="223" width="6.81640625" bestFit="1" customWidth="1"/>
    <col min="224" max="224" width="7.453125" bestFit="1" customWidth="1"/>
    <col min="225" max="225" width="6.81640625" bestFit="1" customWidth="1"/>
    <col min="226" max="226" width="5.81640625" bestFit="1" customWidth="1"/>
    <col min="227" max="227" width="6.81640625" bestFit="1" customWidth="1"/>
    <col min="228" max="228" width="5.81640625" bestFit="1" customWidth="1"/>
    <col min="229" max="232" width="6.81640625" bestFit="1" customWidth="1"/>
    <col min="233" max="233" width="3.81640625" bestFit="1" customWidth="1"/>
    <col min="234" max="234" width="7.453125" bestFit="1" customWidth="1"/>
    <col min="235" max="235" width="6.81640625" bestFit="1" customWidth="1"/>
    <col min="236" max="236" width="8.453125" bestFit="1" customWidth="1"/>
    <col min="237" max="237" width="6.453125" bestFit="1" customWidth="1"/>
    <col min="238" max="238" width="7.453125" bestFit="1" customWidth="1"/>
    <col min="239" max="239" width="6.81640625" bestFit="1" customWidth="1"/>
    <col min="240" max="240" width="6.453125" bestFit="1" customWidth="1"/>
    <col min="241" max="241" width="5.81640625" bestFit="1" customWidth="1"/>
    <col min="242" max="242" width="6.81640625" bestFit="1" customWidth="1"/>
    <col min="243" max="243" width="5.453125" bestFit="1" customWidth="1"/>
    <col min="244" max="244" width="6.81640625" bestFit="1" customWidth="1"/>
    <col min="245" max="245" width="5.81640625" bestFit="1" customWidth="1"/>
    <col min="246" max="246" width="6.453125" bestFit="1" customWidth="1"/>
    <col min="247" max="247" width="6.81640625" bestFit="1" customWidth="1"/>
    <col min="248" max="248" width="6.453125" bestFit="1" customWidth="1"/>
    <col min="249" max="249" width="6.81640625" bestFit="1" customWidth="1"/>
    <col min="250" max="250" width="7.453125" bestFit="1" customWidth="1"/>
    <col min="251" max="251" width="5.81640625" bestFit="1" customWidth="1"/>
    <col min="252" max="253" width="6.81640625" bestFit="1" customWidth="1"/>
    <col min="254" max="254" width="8.453125" bestFit="1" customWidth="1"/>
    <col min="255" max="255" width="6.81640625" bestFit="1" customWidth="1"/>
    <col min="256" max="256" width="8.453125" bestFit="1" customWidth="1"/>
    <col min="257" max="259" width="6.81640625" bestFit="1" customWidth="1"/>
    <col min="260" max="260" width="7.453125" bestFit="1" customWidth="1"/>
    <col min="261" max="261" width="8.453125" bestFit="1" customWidth="1"/>
    <col min="262" max="262" width="5.81640625" bestFit="1" customWidth="1"/>
    <col min="263" max="264" width="8.453125" bestFit="1" customWidth="1"/>
    <col min="265" max="265" width="7.453125" bestFit="1" customWidth="1"/>
    <col min="266" max="266" width="6.81640625" bestFit="1" customWidth="1"/>
    <col min="267" max="268" width="8.453125" bestFit="1" customWidth="1"/>
    <col min="269" max="270" width="7.453125" bestFit="1" customWidth="1"/>
    <col min="271" max="271" width="5.453125" bestFit="1" customWidth="1"/>
    <col min="272" max="273" width="7.453125" bestFit="1" customWidth="1"/>
    <col min="274" max="275" width="6.81640625" bestFit="1" customWidth="1"/>
    <col min="276" max="276" width="8.453125" bestFit="1" customWidth="1"/>
    <col min="277" max="277" width="7.453125" bestFit="1" customWidth="1"/>
    <col min="278" max="278" width="5.81640625" bestFit="1" customWidth="1"/>
    <col min="279" max="279" width="8.453125" bestFit="1" customWidth="1"/>
    <col min="280" max="280" width="6.81640625" bestFit="1" customWidth="1"/>
    <col min="281" max="282" width="8.453125" bestFit="1" customWidth="1"/>
    <col min="283" max="283" width="6.453125" bestFit="1" customWidth="1"/>
    <col min="284" max="284" width="5.81640625" bestFit="1" customWidth="1"/>
    <col min="285" max="285" width="6.81640625" bestFit="1" customWidth="1"/>
    <col min="286" max="286" width="8.453125" bestFit="1" customWidth="1"/>
    <col min="287" max="287" width="5.81640625" bestFit="1" customWidth="1"/>
    <col min="288" max="288" width="7.453125" bestFit="1" customWidth="1"/>
    <col min="289" max="289" width="5.81640625" bestFit="1" customWidth="1"/>
    <col min="290" max="290" width="7.81640625" bestFit="1" customWidth="1"/>
    <col min="291" max="291" width="7.453125" bestFit="1" customWidth="1"/>
    <col min="292" max="292" width="8.453125" bestFit="1" customWidth="1"/>
    <col min="293" max="294" width="6.81640625" bestFit="1" customWidth="1"/>
    <col min="295" max="295" width="6.453125" bestFit="1" customWidth="1"/>
    <col min="296" max="296" width="6.81640625" bestFit="1" customWidth="1"/>
    <col min="297" max="297" width="5.81640625" bestFit="1" customWidth="1"/>
    <col min="298" max="298" width="7.453125" bestFit="1" customWidth="1"/>
    <col min="299" max="299" width="6.81640625" bestFit="1" customWidth="1"/>
    <col min="300" max="300" width="7.453125" bestFit="1" customWidth="1"/>
    <col min="301" max="302" width="6.81640625" bestFit="1" customWidth="1"/>
    <col min="303" max="303" width="7.453125" bestFit="1" customWidth="1"/>
    <col min="304" max="304" width="8.453125" bestFit="1" customWidth="1"/>
    <col min="305" max="308" width="6.81640625" bestFit="1" customWidth="1"/>
    <col min="309" max="309" width="6.453125" bestFit="1" customWidth="1"/>
    <col min="310" max="310" width="7.453125" bestFit="1" customWidth="1"/>
    <col min="311" max="311" width="6.81640625" bestFit="1" customWidth="1"/>
    <col min="312" max="312" width="8.453125" bestFit="1" customWidth="1"/>
    <col min="313" max="314" width="6.81640625" bestFit="1" customWidth="1"/>
    <col min="315" max="315" width="7.81640625" bestFit="1" customWidth="1"/>
    <col min="316" max="316" width="7.453125" bestFit="1" customWidth="1"/>
    <col min="317" max="317" width="7.81640625" bestFit="1" customWidth="1"/>
    <col min="318" max="318" width="5.81640625" bestFit="1" customWidth="1"/>
    <col min="319" max="319" width="7.453125" bestFit="1" customWidth="1"/>
    <col min="320" max="320" width="5.81640625" bestFit="1" customWidth="1"/>
    <col min="321" max="321" width="8.453125" bestFit="1" customWidth="1"/>
    <col min="322" max="324" width="6.81640625" bestFit="1" customWidth="1"/>
    <col min="325" max="325" width="7.81640625" bestFit="1" customWidth="1"/>
    <col min="326" max="326" width="6.81640625" bestFit="1" customWidth="1"/>
    <col min="327" max="328" width="7.453125" bestFit="1" customWidth="1"/>
    <col min="329" max="329" width="6.81640625" bestFit="1" customWidth="1"/>
    <col min="330" max="330" width="5.81640625" bestFit="1" customWidth="1"/>
    <col min="331" max="332" width="6.81640625" bestFit="1" customWidth="1"/>
    <col min="333" max="335" width="5.81640625" bestFit="1" customWidth="1"/>
    <col min="336" max="337" width="7.453125" bestFit="1" customWidth="1"/>
    <col min="338" max="338" width="5.81640625" bestFit="1" customWidth="1"/>
    <col min="339" max="340" width="6.81640625" bestFit="1" customWidth="1"/>
    <col min="341" max="341" width="7.453125" bestFit="1" customWidth="1"/>
    <col min="342" max="342" width="8.453125" bestFit="1" customWidth="1"/>
    <col min="343" max="345" width="6.81640625" bestFit="1" customWidth="1"/>
    <col min="346" max="346" width="7.453125" bestFit="1" customWidth="1"/>
    <col min="347" max="347" width="6.81640625" bestFit="1" customWidth="1"/>
    <col min="348" max="349" width="8.453125" bestFit="1" customWidth="1"/>
    <col min="350" max="350" width="6.81640625" bestFit="1" customWidth="1"/>
    <col min="351" max="351" width="7.81640625" bestFit="1" customWidth="1"/>
    <col min="352" max="352" width="5.81640625" bestFit="1" customWidth="1"/>
    <col min="353" max="353" width="7.81640625" bestFit="1" customWidth="1"/>
    <col min="354" max="354" width="7.453125" bestFit="1" customWidth="1"/>
    <col min="355" max="355" width="8.453125" bestFit="1" customWidth="1"/>
    <col min="356" max="356" width="6.81640625" bestFit="1" customWidth="1"/>
    <col min="357" max="357" width="7.453125" bestFit="1" customWidth="1"/>
    <col min="358" max="360" width="6.81640625" bestFit="1" customWidth="1"/>
    <col min="361" max="362" width="5.81640625" bestFit="1" customWidth="1"/>
    <col min="363" max="363" width="6.81640625" bestFit="1" customWidth="1"/>
    <col min="364" max="364" width="5.81640625" bestFit="1" customWidth="1"/>
    <col min="365" max="365" width="7.453125" bestFit="1" customWidth="1"/>
    <col min="366" max="368" width="6.81640625" bestFit="1" customWidth="1"/>
    <col min="369" max="369" width="8.453125" bestFit="1" customWidth="1"/>
    <col min="370" max="370" width="7.453125" bestFit="1" customWidth="1"/>
    <col min="371" max="371" width="5.81640625" bestFit="1" customWidth="1"/>
    <col min="372" max="372" width="8.453125" bestFit="1" customWidth="1"/>
    <col min="373" max="373" width="5.81640625" bestFit="1" customWidth="1"/>
    <col min="374" max="374" width="8.453125" bestFit="1" customWidth="1"/>
    <col min="375" max="375" width="7.81640625" bestFit="1" customWidth="1"/>
    <col min="376" max="376" width="8.453125" bestFit="1" customWidth="1"/>
    <col min="377" max="377" width="7.81640625" bestFit="1" customWidth="1"/>
    <col min="378" max="378" width="8.453125" bestFit="1" customWidth="1"/>
    <col min="379" max="379" width="7.453125" bestFit="1" customWidth="1"/>
    <col min="380" max="380" width="5.81640625" bestFit="1" customWidth="1"/>
    <col min="381" max="381" width="8.453125" bestFit="1" customWidth="1"/>
    <col min="382" max="383" width="6.81640625" bestFit="1" customWidth="1"/>
    <col min="384" max="384" width="5.81640625" bestFit="1" customWidth="1"/>
    <col min="385" max="387" width="6.81640625" bestFit="1" customWidth="1"/>
    <col min="388" max="388" width="5.81640625" bestFit="1" customWidth="1"/>
    <col min="389" max="389" width="7.453125" bestFit="1" customWidth="1"/>
    <col min="390" max="390" width="5.81640625" bestFit="1" customWidth="1"/>
    <col min="391" max="391" width="7.81640625" bestFit="1" customWidth="1"/>
    <col min="392" max="393" width="6.81640625" bestFit="1" customWidth="1"/>
    <col min="394" max="394" width="7.453125" bestFit="1" customWidth="1"/>
    <col min="395" max="395" width="5.81640625" bestFit="1" customWidth="1"/>
    <col min="396" max="396" width="6.81640625" bestFit="1" customWidth="1"/>
    <col min="397" max="397" width="5.81640625" bestFit="1" customWidth="1"/>
    <col min="398" max="398" width="7.453125" bestFit="1" customWidth="1"/>
    <col min="399" max="399" width="6.81640625" bestFit="1" customWidth="1"/>
    <col min="400" max="400" width="8.453125" bestFit="1" customWidth="1"/>
    <col min="401" max="403" width="6.81640625" bestFit="1" customWidth="1"/>
    <col min="404" max="404" width="7.453125" bestFit="1" customWidth="1"/>
    <col min="405" max="405" width="8.453125" bestFit="1" customWidth="1"/>
    <col min="406" max="406" width="5.81640625" bestFit="1" customWidth="1"/>
    <col min="407" max="408" width="6.81640625" bestFit="1" customWidth="1"/>
    <col min="409" max="409" width="8.453125" bestFit="1" customWidth="1"/>
    <col min="410" max="412" width="6.81640625" bestFit="1" customWidth="1"/>
    <col min="413" max="413" width="8.453125" bestFit="1" customWidth="1"/>
    <col min="414" max="414" width="6.81640625" bestFit="1" customWidth="1"/>
    <col min="415" max="416" width="8.453125" bestFit="1" customWidth="1"/>
    <col min="417" max="417" width="7.453125" bestFit="1" customWidth="1"/>
    <col min="418" max="421" width="6.81640625" bestFit="1" customWidth="1"/>
    <col min="422" max="422" width="4.453125" bestFit="1" customWidth="1"/>
    <col min="423" max="423" width="7.453125" bestFit="1" customWidth="1"/>
    <col min="424" max="425" width="6.81640625" bestFit="1" customWidth="1"/>
    <col min="426" max="426" width="8.453125" bestFit="1" customWidth="1"/>
    <col min="427" max="427" width="7.453125" bestFit="1" customWidth="1"/>
    <col min="428" max="428" width="5.81640625" bestFit="1" customWidth="1"/>
    <col min="429" max="429" width="8.453125" bestFit="1" customWidth="1"/>
    <col min="430" max="433" width="6.81640625" bestFit="1" customWidth="1"/>
    <col min="434" max="434" width="7.453125" bestFit="1" customWidth="1"/>
    <col min="435" max="435" width="6.453125" bestFit="1" customWidth="1"/>
    <col min="436" max="436" width="7.81640625" bestFit="1" customWidth="1"/>
    <col min="437" max="437" width="6.81640625" bestFit="1" customWidth="1"/>
    <col min="438" max="438" width="5.81640625" bestFit="1" customWidth="1"/>
    <col min="439" max="439" width="6.81640625" bestFit="1" customWidth="1"/>
    <col min="440" max="440" width="7.453125" bestFit="1" customWidth="1"/>
    <col min="441" max="444" width="6.81640625" bestFit="1" customWidth="1"/>
    <col min="445" max="445" width="5.81640625" bestFit="1" customWidth="1"/>
    <col min="446" max="446" width="8.453125" bestFit="1" customWidth="1"/>
    <col min="447" max="447" width="6.81640625" bestFit="1" customWidth="1"/>
    <col min="448" max="448" width="6.453125" bestFit="1" customWidth="1"/>
    <col min="449" max="449" width="5.81640625" bestFit="1" customWidth="1"/>
    <col min="450" max="450" width="8.453125" bestFit="1" customWidth="1"/>
    <col min="451" max="451" width="6.81640625" bestFit="1" customWidth="1"/>
    <col min="452" max="452" width="5.81640625" bestFit="1" customWidth="1"/>
    <col min="453" max="453" width="7.81640625" bestFit="1" customWidth="1"/>
    <col min="454" max="454" width="5.81640625" bestFit="1" customWidth="1"/>
    <col min="455" max="455" width="7.81640625" bestFit="1" customWidth="1"/>
    <col min="456" max="456" width="6.81640625" bestFit="1" customWidth="1"/>
    <col min="457" max="457" width="8.453125" bestFit="1" customWidth="1"/>
    <col min="458" max="458" width="6.81640625" bestFit="1" customWidth="1"/>
    <col min="459" max="460" width="7.81640625" bestFit="1" customWidth="1"/>
    <col min="461" max="461" width="5.81640625" bestFit="1" customWidth="1"/>
    <col min="462" max="464" width="6.81640625" bestFit="1" customWidth="1"/>
    <col min="465" max="465" width="5.81640625" bestFit="1" customWidth="1"/>
    <col min="466" max="466" width="7.81640625" bestFit="1" customWidth="1"/>
    <col min="467" max="467" width="5.81640625" bestFit="1" customWidth="1"/>
    <col min="468" max="468" width="6.81640625" bestFit="1" customWidth="1"/>
    <col min="469" max="469" width="7.453125" bestFit="1" customWidth="1"/>
    <col min="470" max="470" width="4.81640625" bestFit="1" customWidth="1"/>
    <col min="471" max="471" width="7.453125" bestFit="1" customWidth="1"/>
    <col min="472" max="472" width="7.81640625" bestFit="1" customWidth="1"/>
    <col min="473" max="473" width="6.81640625" bestFit="1" customWidth="1"/>
    <col min="474" max="474" width="7.453125" bestFit="1" customWidth="1"/>
    <col min="475" max="475" width="6.81640625" bestFit="1" customWidth="1"/>
    <col min="476" max="476" width="8.453125" bestFit="1" customWidth="1"/>
    <col min="477" max="477" width="5.81640625" bestFit="1" customWidth="1"/>
    <col min="478" max="478" width="8.453125" bestFit="1" customWidth="1"/>
    <col min="479" max="479" width="5.81640625" bestFit="1" customWidth="1"/>
    <col min="480" max="480" width="8.453125" bestFit="1" customWidth="1"/>
    <col min="481" max="481" width="5.81640625" bestFit="1" customWidth="1"/>
    <col min="482" max="483" width="6.81640625" bestFit="1" customWidth="1"/>
    <col min="484" max="484" width="5.81640625" bestFit="1" customWidth="1"/>
    <col min="485" max="487" width="6.81640625" bestFit="1" customWidth="1"/>
    <col min="488" max="489" width="7.453125" bestFit="1" customWidth="1"/>
    <col min="490" max="490" width="6.81640625" bestFit="1" customWidth="1"/>
    <col min="491" max="491" width="4.81640625" bestFit="1" customWidth="1"/>
    <col min="492" max="494" width="6.81640625" bestFit="1" customWidth="1"/>
    <col min="495" max="496" width="5.81640625" bestFit="1" customWidth="1"/>
    <col min="497" max="497" width="7.81640625" bestFit="1" customWidth="1"/>
    <col min="498" max="498" width="5.81640625" bestFit="1" customWidth="1"/>
    <col min="499" max="499" width="6.81640625" bestFit="1" customWidth="1"/>
    <col min="500" max="500" width="8.453125" bestFit="1" customWidth="1"/>
    <col min="501" max="501" width="7.81640625" bestFit="1" customWidth="1"/>
    <col min="502" max="502" width="6.81640625" bestFit="1" customWidth="1"/>
    <col min="503" max="503" width="7.453125" bestFit="1" customWidth="1"/>
    <col min="504" max="507" width="6.81640625" bestFit="1" customWidth="1"/>
    <col min="508" max="508" width="5.81640625" bestFit="1" customWidth="1"/>
    <col min="509" max="509" width="6.81640625" bestFit="1" customWidth="1"/>
    <col min="510" max="510" width="8.453125" bestFit="1" customWidth="1"/>
    <col min="511" max="511" width="6.81640625" bestFit="1" customWidth="1"/>
    <col min="512" max="512" width="5.81640625" bestFit="1" customWidth="1"/>
    <col min="513" max="513" width="8.453125" bestFit="1" customWidth="1"/>
    <col min="514" max="514" width="5.81640625" bestFit="1" customWidth="1"/>
    <col min="515" max="516" width="7.453125" bestFit="1" customWidth="1"/>
    <col min="517" max="519" width="6.81640625" bestFit="1" customWidth="1"/>
    <col min="520" max="520" width="8.453125" bestFit="1" customWidth="1"/>
    <col min="521" max="526" width="6.81640625" bestFit="1" customWidth="1"/>
    <col min="527" max="527" width="5.81640625" bestFit="1" customWidth="1"/>
    <col min="528" max="528" width="7.453125" bestFit="1" customWidth="1"/>
    <col min="529" max="529" width="6.81640625" bestFit="1" customWidth="1"/>
    <col min="530" max="530" width="4.81640625" bestFit="1" customWidth="1"/>
    <col min="531" max="531" width="6.453125" bestFit="1" customWidth="1"/>
    <col min="532" max="532" width="7.81640625" bestFit="1" customWidth="1"/>
    <col min="533" max="534" width="6.81640625" bestFit="1" customWidth="1"/>
    <col min="535" max="535" width="7.453125" bestFit="1" customWidth="1"/>
    <col min="536" max="536" width="8.453125" bestFit="1" customWidth="1"/>
    <col min="537" max="537" width="7.81640625" bestFit="1" customWidth="1"/>
    <col min="538" max="540" width="6.81640625" bestFit="1" customWidth="1"/>
    <col min="541" max="541" width="8.453125" bestFit="1" customWidth="1"/>
    <col min="542" max="542" width="7.81640625" bestFit="1" customWidth="1"/>
    <col min="543" max="543" width="6.81640625" bestFit="1" customWidth="1"/>
    <col min="544" max="544" width="5.81640625" bestFit="1" customWidth="1"/>
    <col min="545" max="548" width="6.81640625" bestFit="1" customWidth="1"/>
    <col min="549" max="549" width="5.81640625" bestFit="1" customWidth="1"/>
    <col min="550" max="552" width="6.81640625" bestFit="1" customWidth="1"/>
    <col min="553" max="553" width="8.453125" bestFit="1" customWidth="1"/>
    <col min="554" max="554" width="7.81640625" bestFit="1" customWidth="1"/>
    <col min="555" max="556" width="6.81640625" bestFit="1" customWidth="1"/>
    <col min="557" max="557" width="8.453125" bestFit="1" customWidth="1"/>
    <col min="558" max="558" width="5.81640625" bestFit="1" customWidth="1"/>
    <col min="559" max="562" width="6.81640625" bestFit="1" customWidth="1"/>
    <col min="563" max="563" width="5.81640625" bestFit="1" customWidth="1"/>
    <col min="564" max="564" width="6.81640625" bestFit="1" customWidth="1"/>
    <col min="565" max="565" width="8.453125" bestFit="1" customWidth="1"/>
    <col min="566" max="566" width="7.453125" bestFit="1" customWidth="1"/>
    <col min="567" max="567" width="4.81640625" bestFit="1" customWidth="1"/>
    <col min="568" max="569" width="6.81640625" bestFit="1" customWidth="1"/>
    <col min="570" max="570" width="5.81640625" bestFit="1" customWidth="1"/>
    <col min="571" max="571" width="6.81640625" bestFit="1" customWidth="1"/>
    <col min="572" max="572" width="5.81640625" bestFit="1" customWidth="1"/>
    <col min="573" max="573" width="8.453125" bestFit="1" customWidth="1"/>
    <col min="574" max="574" width="5.81640625" bestFit="1" customWidth="1"/>
    <col min="575" max="575" width="8.453125" bestFit="1" customWidth="1"/>
    <col min="576" max="577" width="6.81640625" bestFit="1" customWidth="1"/>
    <col min="578" max="578" width="7.453125" bestFit="1" customWidth="1"/>
    <col min="579" max="579" width="8.453125" bestFit="1" customWidth="1"/>
    <col min="580" max="580" width="5.81640625" bestFit="1" customWidth="1"/>
    <col min="581" max="581" width="7.453125" bestFit="1" customWidth="1"/>
    <col min="582" max="582" width="6.81640625" bestFit="1" customWidth="1"/>
    <col min="583" max="583" width="5.81640625" bestFit="1" customWidth="1"/>
    <col min="584" max="584" width="7.81640625" bestFit="1" customWidth="1"/>
    <col min="585" max="589" width="6.81640625" bestFit="1" customWidth="1"/>
    <col min="590" max="590" width="7.81640625" bestFit="1" customWidth="1"/>
    <col min="591" max="591" width="8.453125" bestFit="1" customWidth="1"/>
    <col min="592" max="592" width="6.81640625" bestFit="1" customWidth="1"/>
    <col min="593" max="593" width="8.453125" bestFit="1" customWidth="1"/>
    <col min="594" max="594" width="6.81640625" bestFit="1" customWidth="1"/>
    <col min="595" max="595" width="8.453125" bestFit="1" customWidth="1"/>
    <col min="596" max="596" width="7.453125" bestFit="1" customWidth="1"/>
    <col min="597" max="597" width="4.81640625" bestFit="1" customWidth="1"/>
    <col min="598" max="598" width="6.81640625" bestFit="1" customWidth="1"/>
    <col min="599" max="599" width="7.453125" bestFit="1" customWidth="1"/>
    <col min="600" max="600" width="5.81640625" bestFit="1" customWidth="1"/>
    <col min="601" max="601" width="7.453125" bestFit="1" customWidth="1"/>
    <col min="602" max="604" width="6.81640625" bestFit="1" customWidth="1"/>
    <col min="605" max="605" width="8.453125" bestFit="1" customWidth="1"/>
    <col min="606" max="606" width="7.81640625" bestFit="1" customWidth="1"/>
    <col min="607" max="607" width="6.81640625" bestFit="1" customWidth="1"/>
    <col min="608" max="608" width="8.453125" bestFit="1" customWidth="1"/>
    <col min="609" max="610" width="6.81640625" bestFit="1" customWidth="1"/>
    <col min="611" max="611" width="8.453125" bestFit="1" customWidth="1"/>
    <col min="612" max="612" width="5.81640625" bestFit="1" customWidth="1"/>
    <col min="613" max="613" width="6.453125" bestFit="1" customWidth="1"/>
    <col min="614" max="614" width="8.453125" bestFit="1" customWidth="1"/>
    <col min="615" max="616" width="5.81640625" bestFit="1" customWidth="1"/>
    <col min="617" max="618" width="6.81640625" bestFit="1" customWidth="1"/>
    <col min="619" max="620" width="5.81640625" bestFit="1" customWidth="1"/>
    <col min="621" max="621" width="6.81640625" bestFit="1" customWidth="1"/>
    <col min="622" max="622" width="5.81640625" bestFit="1" customWidth="1"/>
    <col min="623" max="623" width="6.81640625" bestFit="1" customWidth="1"/>
    <col min="624" max="624" width="5.81640625" bestFit="1" customWidth="1"/>
    <col min="625" max="625" width="8.453125" bestFit="1" customWidth="1"/>
    <col min="626" max="626" width="7.81640625" bestFit="1" customWidth="1"/>
    <col min="627" max="628" width="6.81640625" bestFit="1" customWidth="1"/>
    <col min="629" max="630" width="8.453125" bestFit="1" customWidth="1"/>
    <col min="631" max="631" width="4.453125" bestFit="1" customWidth="1"/>
    <col min="632" max="632" width="7.453125" bestFit="1" customWidth="1"/>
    <col min="633" max="633" width="6.81640625" bestFit="1" customWidth="1"/>
    <col min="634" max="634" width="5.81640625" bestFit="1" customWidth="1"/>
    <col min="635" max="635" width="8.453125" bestFit="1" customWidth="1"/>
    <col min="636" max="637" width="6.81640625" bestFit="1" customWidth="1"/>
    <col min="638" max="638" width="7.81640625" bestFit="1" customWidth="1"/>
    <col min="639" max="639" width="9.453125" bestFit="1" customWidth="1"/>
    <col min="640" max="640" width="6.81640625" bestFit="1" customWidth="1"/>
    <col min="641" max="641" width="5.453125" bestFit="1" customWidth="1"/>
    <col min="642" max="642" width="6.81640625" bestFit="1" customWidth="1"/>
    <col min="643" max="643" width="7.81640625" bestFit="1" customWidth="1"/>
    <col min="644" max="644" width="6.81640625" bestFit="1" customWidth="1"/>
    <col min="645" max="645" width="7.81640625" bestFit="1" customWidth="1"/>
    <col min="646" max="647" width="7.453125" bestFit="1" customWidth="1"/>
    <col min="648" max="648" width="8.453125" bestFit="1" customWidth="1"/>
    <col min="649" max="652" width="6.81640625" bestFit="1" customWidth="1"/>
    <col min="653" max="653" width="4.81640625" bestFit="1" customWidth="1"/>
    <col min="654" max="654" width="7.453125" bestFit="1" customWidth="1"/>
    <col min="655" max="655" width="6.81640625" bestFit="1" customWidth="1"/>
    <col min="656" max="656" width="8.81640625" bestFit="1" customWidth="1"/>
    <col min="657" max="658" width="6.81640625" bestFit="1" customWidth="1"/>
    <col min="659" max="659" width="8.453125" bestFit="1" customWidth="1"/>
    <col min="660" max="660" width="6.81640625" bestFit="1" customWidth="1"/>
    <col min="661" max="662" width="7.81640625" bestFit="1" customWidth="1"/>
    <col min="663" max="663" width="6.81640625" bestFit="1" customWidth="1"/>
    <col min="664" max="664" width="8.453125" bestFit="1" customWidth="1"/>
    <col min="665" max="668" width="6.81640625" bestFit="1" customWidth="1"/>
    <col min="669" max="670" width="5.81640625" bestFit="1" customWidth="1"/>
    <col min="671" max="671" width="7.81640625" bestFit="1" customWidth="1"/>
    <col min="672" max="674" width="6.81640625" bestFit="1" customWidth="1"/>
    <col min="675" max="676" width="7.81640625" bestFit="1" customWidth="1"/>
    <col min="677" max="677" width="6.81640625" bestFit="1" customWidth="1"/>
    <col min="678" max="678" width="8.453125" bestFit="1" customWidth="1"/>
    <col min="679" max="679" width="5.81640625" bestFit="1" customWidth="1"/>
    <col min="680" max="680" width="6.81640625" bestFit="1" customWidth="1"/>
    <col min="681" max="681" width="7.81640625" bestFit="1" customWidth="1"/>
    <col min="682" max="682" width="6.81640625" bestFit="1" customWidth="1"/>
    <col min="683" max="683" width="7.81640625" bestFit="1" customWidth="1"/>
    <col min="684" max="685" width="6.81640625" bestFit="1" customWidth="1"/>
    <col min="686" max="686" width="5.81640625" bestFit="1" customWidth="1"/>
    <col min="687" max="688" width="6.81640625" bestFit="1" customWidth="1"/>
    <col min="689" max="689" width="7.81640625" bestFit="1" customWidth="1"/>
    <col min="690" max="691" width="6.81640625" bestFit="1" customWidth="1"/>
    <col min="692" max="692" width="5.81640625" bestFit="1" customWidth="1"/>
    <col min="693" max="693" width="7.81640625" bestFit="1" customWidth="1"/>
    <col min="694" max="695" width="6.81640625" bestFit="1" customWidth="1"/>
    <col min="696" max="696" width="7.81640625" bestFit="1" customWidth="1"/>
    <col min="697" max="697" width="6.81640625" bestFit="1" customWidth="1"/>
    <col min="698" max="698" width="7.81640625" bestFit="1" customWidth="1"/>
    <col min="699" max="700" width="6.81640625" bestFit="1" customWidth="1"/>
    <col min="701" max="701" width="7.81640625" bestFit="1" customWidth="1"/>
    <col min="702" max="702" width="6.81640625" bestFit="1" customWidth="1"/>
    <col min="703" max="703" width="8.453125" bestFit="1" customWidth="1"/>
    <col min="704" max="704" width="7.453125" bestFit="1" customWidth="1"/>
    <col min="705" max="705" width="7.81640625" bestFit="1" customWidth="1"/>
    <col min="706" max="706" width="8.453125" bestFit="1" customWidth="1"/>
    <col min="707" max="707" width="6.81640625" bestFit="1" customWidth="1"/>
    <col min="708" max="708" width="7.81640625" bestFit="1" customWidth="1"/>
    <col min="709" max="709" width="6.81640625" bestFit="1" customWidth="1"/>
    <col min="710" max="712" width="7.81640625" bestFit="1" customWidth="1"/>
    <col min="713" max="713" width="6.81640625" bestFit="1" customWidth="1"/>
    <col min="714" max="714" width="5.81640625" bestFit="1" customWidth="1"/>
    <col min="715" max="715" width="7.81640625" bestFit="1" customWidth="1"/>
    <col min="716" max="716" width="8.453125" bestFit="1" customWidth="1"/>
    <col min="717" max="719" width="6.81640625" bestFit="1" customWidth="1"/>
    <col min="720" max="720" width="6.453125" bestFit="1" customWidth="1"/>
    <col min="721" max="721" width="7.81640625" bestFit="1" customWidth="1"/>
    <col min="722" max="723" width="8.453125" bestFit="1" customWidth="1"/>
    <col min="724" max="724" width="7.81640625" bestFit="1" customWidth="1"/>
    <col min="725" max="726" width="6.81640625" bestFit="1" customWidth="1"/>
    <col min="727" max="727" width="7.453125" bestFit="1" customWidth="1"/>
    <col min="728" max="728" width="6.81640625" bestFit="1" customWidth="1"/>
    <col min="729" max="729" width="7.453125" bestFit="1" customWidth="1"/>
    <col min="730" max="730" width="7.81640625" bestFit="1" customWidth="1"/>
    <col min="731" max="731" width="5.81640625" bestFit="1" customWidth="1"/>
    <col min="732" max="732" width="4.81640625" bestFit="1" customWidth="1"/>
    <col min="733" max="733" width="6.81640625" bestFit="1" customWidth="1"/>
    <col min="734" max="734" width="5.81640625" bestFit="1" customWidth="1"/>
    <col min="735" max="735" width="7.81640625" bestFit="1" customWidth="1"/>
    <col min="736" max="736" width="8.453125" bestFit="1" customWidth="1"/>
    <col min="737" max="737" width="7.81640625" bestFit="1" customWidth="1"/>
    <col min="738" max="738" width="5.81640625" bestFit="1" customWidth="1"/>
    <col min="739" max="739" width="7.81640625" bestFit="1" customWidth="1"/>
    <col min="740" max="740" width="8.453125" bestFit="1" customWidth="1"/>
    <col min="741" max="743" width="6.81640625" bestFit="1" customWidth="1"/>
    <col min="744" max="744" width="7.81640625" bestFit="1" customWidth="1"/>
    <col min="745" max="745" width="6.81640625" bestFit="1" customWidth="1"/>
    <col min="746" max="746" width="7.81640625" bestFit="1" customWidth="1"/>
    <col min="747" max="748" width="5.81640625" bestFit="1" customWidth="1"/>
    <col min="749" max="749" width="7.453125" bestFit="1" customWidth="1"/>
    <col min="750" max="750" width="6.81640625" bestFit="1" customWidth="1"/>
    <col min="751" max="751" width="7.453125" bestFit="1" customWidth="1"/>
    <col min="752" max="752" width="8.453125" bestFit="1" customWidth="1"/>
    <col min="753" max="753" width="9.453125" bestFit="1" customWidth="1"/>
    <col min="754" max="754" width="8.453125" bestFit="1" customWidth="1"/>
    <col min="755" max="756" width="7.81640625" bestFit="1" customWidth="1"/>
    <col min="757" max="757" width="6.81640625" bestFit="1" customWidth="1"/>
    <col min="758" max="758" width="6.453125" bestFit="1" customWidth="1"/>
    <col min="759" max="759" width="6.81640625" bestFit="1" customWidth="1"/>
    <col min="760" max="760" width="5.81640625" bestFit="1" customWidth="1"/>
    <col min="761" max="762" width="6.81640625" bestFit="1" customWidth="1"/>
    <col min="763" max="763" width="5.81640625" bestFit="1" customWidth="1"/>
    <col min="764" max="764" width="7.81640625" bestFit="1" customWidth="1"/>
    <col min="765" max="765" width="8.453125" bestFit="1" customWidth="1"/>
    <col min="766" max="766" width="7.453125" bestFit="1" customWidth="1"/>
    <col min="767" max="767" width="7.81640625" bestFit="1" customWidth="1"/>
    <col min="768" max="770" width="6.81640625" bestFit="1" customWidth="1"/>
    <col min="771" max="772" width="7.81640625" bestFit="1" customWidth="1"/>
    <col min="773" max="773" width="8.453125" bestFit="1" customWidth="1"/>
    <col min="774" max="775" width="7.453125" bestFit="1" customWidth="1"/>
    <col min="776" max="776" width="7.81640625" bestFit="1" customWidth="1"/>
    <col min="777" max="777" width="6.81640625" bestFit="1" customWidth="1"/>
    <col min="778" max="778" width="8.453125" bestFit="1" customWidth="1"/>
    <col min="779" max="779" width="7.81640625" bestFit="1" customWidth="1"/>
    <col min="780" max="781" width="6.81640625" bestFit="1" customWidth="1"/>
    <col min="782" max="782" width="7.81640625" bestFit="1" customWidth="1"/>
    <col min="783" max="783" width="6.81640625" bestFit="1" customWidth="1"/>
    <col min="784" max="784" width="4.81640625" bestFit="1" customWidth="1"/>
    <col min="785" max="785" width="7.453125" bestFit="1" customWidth="1"/>
    <col min="786" max="786" width="6.453125" bestFit="1" customWidth="1"/>
    <col min="787" max="787" width="8.453125" bestFit="1" customWidth="1"/>
    <col min="788" max="788" width="7.81640625" bestFit="1" customWidth="1"/>
    <col min="789" max="789" width="5.81640625" bestFit="1" customWidth="1"/>
    <col min="790" max="790" width="7.81640625" bestFit="1" customWidth="1"/>
    <col min="791" max="791" width="6.81640625" bestFit="1" customWidth="1"/>
    <col min="792" max="793" width="7.81640625" bestFit="1" customWidth="1"/>
    <col min="794" max="794" width="6.81640625" bestFit="1" customWidth="1"/>
    <col min="795" max="795" width="7.81640625" bestFit="1" customWidth="1"/>
    <col min="796" max="798" width="6.81640625" bestFit="1" customWidth="1"/>
    <col min="799" max="800" width="7.81640625" bestFit="1" customWidth="1"/>
    <col min="801" max="801" width="5.81640625" bestFit="1" customWidth="1"/>
    <col min="802" max="805" width="6.81640625" bestFit="1" customWidth="1"/>
    <col min="806" max="806" width="7.81640625" bestFit="1" customWidth="1"/>
    <col min="807" max="807" width="6.81640625" bestFit="1" customWidth="1"/>
    <col min="808" max="808" width="7.81640625" bestFit="1" customWidth="1"/>
    <col min="809" max="809" width="7.453125" bestFit="1" customWidth="1"/>
    <col min="810" max="810" width="6.81640625" bestFit="1" customWidth="1"/>
    <col min="811" max="814" width="7.81640625" bestFit="1" customWidth="1"/>
    <col min="815" max="815" width="5.81640625" bestFit="1" customWidth="1"/>
    <col min="816" max="817" width="7.81640625" bestFit="1" customWidth="1"/>
    <col min="818" max="818" width="7.453125" bestFit="1" customWidth="1"/>
    <col min="819" max="819" width="5.81640625" bestFit="1" customWidth="1"/>
    <col min="820" max="820" width="7.81640625" bestFit="1" customWidth="1"/>
    <col min="821" max="821" width="6.81640625" bestFit="1" customWidth="1"/>
    <col min="822" max="822" width="7.81640625" bestFit="1" customWidth="1"/>
    <col min="823" max="823" width="6.81640625" bestFit="1" customWidth="1"/>
    <col min="824" max="824" width="7.81640625" bestFit="1" customWidth="1"/>
    <col min="825" max="825" width="5.81640625" bestFit="1" customWidth="1"/>
    <col min="826" max="826" width="8.453125" bestFit="1" customWidth="1"/>
    <col min="827" max="827" width="6.81640625" bestFit="1" customWidth="1"/>
    <col min="828" max="828" width="8.453125" bestFit="1" customWidth="1"/>
    <col min="829" max="829" width="6.81640625" bestFit="1" customWidth="1"/>
    <col min="830" max="830" width="7.453125" bestFit="1" customWidth="1"/>
    <col min="831" max="831" width="7.81640625" bestFit="1" customWidth="1"/>
    <col min="832" max="832" width="6.81640625" bestFit="1" customWidth="1"/>
    <col min="833" max="833" width="7.81640625" bestFit="1" customWidth="1"/>
    <col min="834" max="834" width="5.81640625" bestFit="1" customWidth="1"/>
    <col min="835" max="835" width="7.453125" bestFit="1" customWidth="1"/>
    <col min="836" max="836" width="8.453125" bestFit="1" customWidth="1"/>
    <col min="837" max="837" width="6.81640625" bestFit="1" customWidth="1"/>
    <col min="838" max="838" width="7.81640625" bestFit="1" customWidth="1"/>
    <col min="839" max="839" width="5.81640625" bestFit="1" customWidth="1"/>
    <col min="840" max="840" width="6.81640625" bestFit="1" customWidth="1"/>
    <col min="841" max="842" width="7.81640625" bestFit="1" customWidth="1"/>
    <col min="843" max="843" width="7.453125" bestFit="1" customWidth="1"/>
    <col min="844" max="845" width="6.81640625" bestFit="1" customWidth="1"/>
    <col min="846" max="846" width="7.453125" bestFit="1" customWidth="1"/>
    <col min="847" max="847" width="7.81640625" bestFit="1" customWidth="1"/>
    <col min="848" max="848" width="5.81640625" bestFit="1" customWidth="1"/>
    <col min="849" max="849" width="7.81640625" bestFit="1" customWidth="1"/>
    <col min="850" max="850" width="7.453125" bestFit="1" customWidth="1"/>
    <col min="851" max="851" width="7.81640625" bestFit="1" customWidth="1"/>
    <col min="852" max="853" width="6.81640625" bestFit="1" customWidth="1"/>
    <col min="854" max="855" width="7.81640625" bestFit="1" customWidth="1"/>
    <col min="856" max="857" width="8.453125" bestFit="1" customWidth="1"/>
    <col min="858" max="859" width="6.81640625" bestFit="1" customWidth="1"/>
    <col min="860" max="860" width="7.81640625" bestFit="1" customWidth="1"/>
    <col min="861" max="863" width="6.81640625" bestFit="1" customWidth="1"/>
    <col min="864" max="864" width="5.81640625" bestFit="1" customWidth="1"/>
    <col min="865" max="865" width="9.453125" bestFit="1" customWidth="1"/>
    <col min="866" max="867" width="7.81640625" bestFit="1" customWidth="1"/>
    <col min="868" max="868" width="5.81640625" bestFit="1" customWidth="1"/>
    <col min="869" max="869" width="7.81640625" bestFit="1" customWidth="1"/>
    <col min="870" max="870" width="8.453125" bestFit="1" customWidth="1"/>
    <col min="871" max="871" width="7.81640625" bestFit="1" customWidth="1"/>
    <col min="872" max="872" width="7.453125" bestFit="1" customWidth="1"/>
    <col min="873" max="873" width="7.81640625" bestFit="1" customWidth="1"/>
    <col min="874" max="874" width="5.81640625" bestFit="1" customWidth="1"/>
    <col min="875" max="875" width="6.453125" bestFit="1" customWidth="1"/>
    <col min="876" max="876" width="7.453125" bestFit="1" customWidth="1"/>
    <col min="877" max="878" width="6.81640625" bestFit="1" customWidth="1"/>
    <col min="879" max="879" width="7.453125" bestFit="1" customWidth="1"/>
    <col min="880" max="880" width="5.81640625" bestFit="1" customWidth="1"/>
    <col min="881" max="881" width="7.453125" bestFit="1" customWidth="1"/>
    <col min="882" max="882" width="5.81640625" bestFit="1" customWidth="1"/>
    <col min="883" max="883" width="6.81640625" bestFit="1" customWidth="1"/>
    <col min="884" max="887" width="7.81640625" bestFit="1" customWidth="1"/>
    <col min="888" max="888" width="5.81640625" bestFit="1" customWidth="1"/>
    <col min="889" max="889" width="6.81640625" bestFit="1" customWidth="1"/>
    <col min="890" max="890" width="7.81640625" bestFit="1" customWidth="1"/>
    <col min="891" max="891" width="6.81640625" bestFit="1" customWidth="1"/>
    <col min="892" max="892" width="5.81640625" bestFit="1" customWidth="1"/>
    <col min="893" max="893" width="6.81640625" bestFit="1" customWidth="1"/>
    <col min="894" max="894" width="7.81640625" bestFit="1" customWidth="1"/>
    <col min="895" max="897" width="5.81640625" bestFit="1" customWidth="1"/>
    <col min="898" max="898" width="7.453125" bestFit="1" customWidth="1"/>
    <col min="899" max="899" width="7.81640625" bestFit="1" customWidth="1"/>
    <col min="900" max="901" width="6.81640625" bestFit="1" customWidth="1"/>
    <col min="902" max="902" width="5.81640625" bestFit="1" customWidth="1"/>
    <col min="903" max="903" width="6.81640625" bestFit="1" customWidth="1"/>
    <col min="904" max="907" width="7.81640625" bestFit="1" customWidth="1"/>
    <col min="908" max="909" width="7.453125" bestFit="1" customWidth="1"/>
    <col min="910" max="911" width="9.453125" bestFit="1" customWidth="1"/>
    <col min="912" max="912" width="8.453125" bestFit="1" customWidth="1"/>
    <col min="913" max="915" width="7.81640625" bestFit="1" customWidth="1"/>
    <col min="916" max="917" width="6.81640625" bestFit="1" customWidth="1"/>
    <col min="918" max="918" width="7.81640625" bestFit="1" customWidth="1"/>
    <col min="919" max="919" width="6.453125" bestFit="1" customWidth="1"/>
    <col min="920" max="920" width="8.453125" bestFit="1" customWidth="1"/>
    <col min="921" max="921" width="7.453125" bestFit="1" customWidth="1"/>
    <col min="922" max="922" width="6.81640625" bestFit="1" customWidth="1"/>
    <col min="923" max="924" width="7.81640625" bestFit="1" customWidth="1"/>
    <col min="925" max="925" width="8.453125" bestFit="1" customWidth="1"/>
    <col min="926" max="927" width="7.453125" bestFit="1" customWidth="1"/>
    <col min="928" max="928" width="6.81640625" bestFit="1" customWidth="1"/>
    <col min="929" max="929" width="5.81640625" bestFit="1" customWidth="1"/>
    <col min="930" max="930" width="8.453125" bestFit="1" customWidth="1"/>
    <col min="931" max="931" width="7.81640625" bestFit="1" customWidth="1"/>
    <col min="932" max="933" width="6.81640625" bestFit="1" customWidth="1"/>
    <col min="934" max="934" width="7.81640625" bestFit="1" customWidth="1"/>
    <col min="935" max="935" width="6.81640625" bestFit="1" customWidth="1"/>
    <col min="936" max="936" width="7.453125" bestFit="1" customWidth="1"/>
    <col min="937" max="938" width="6.81640625" bestFit="1" customWidth="1"/>
    <col min="939" max="939" width="8.453125" bestFit="1" customWidth="1"/>
    <col min="940" max="940" width="9.453125" bestFit="1" customWidth="1"/>
    <col min="941" max="941" width="7.81640625" bestFit="1" customWidth="1"/>
    <col min="942" max="943" width="6.81640625" bestFit="1" customWidth="1"/>
    <col min="944" max="945" width="7.81640625" bestFit="1" customWidth="1"/>
    <col min="946" max="946" width="6.81640625" bestFit="1" customWidth="1"/>
    <col min="947" max="947" width="5.81640625" bestFit="1" customWidth="1"/>
    <col min="948" max="948" width="7.81640625" bestFit="1" customWidth="1"/>
    <col min="949" max="952" width="6.81640625" bestFit="1" customWidth="1"/>
    <col min="953" max="953" width="7.81640625" bestFit="1" customWidth="1"/>
    <col min="954" max="954" width="5.81640625" bestFit="1" customWidth="1"/>
    <col min="955" max="955" width="7.81640625" bestFit="1" customWidth="1"/>
    <col min="956" max="956" width="6.81640625" bestFit="1" customWidth="1"/>
    <col min="957" max="957" width="7.81640625" bestFit="1" customWidth="1"/>
    <col min="958" max="958" width="6.81640625" bestFit="1" customWidth="1"/>
    <col min="959" max="959" width="8.453125" bestFit="1" customWidth="1"/>
    <col min="960" max="960" width="5.453125" bestFit="1" customWidth="1"/>
    <col min="961" max="965" width="6.81640625" bestFit="1" customWidth="1"/>
    <col min="966" max="966" width="7.81640625" bestFit="1" customWidth="1"/>
    <col min="967" max="969" width="8.453125" bestFit="1" customWidth="1"/>
    <col min="970" max="970" width="7.81640625" bestFit="1" customWidth="1"/>
    <col min="971" max="971" width="5.81640625" bestFit="1" customWidth="1"/>
    <col min="972" max="973" width="6.81640625" bestFit="1" customWidth="1"/>
    <col min="974" max="974" width="7.81640625" bestFit="1" customWidth="1"/>
    <col min="975" max="975" width="6.81640625" bestFit="1" customWidth="1"/>
    <col min="976" max="976" width="7.81640625" bestFit="1" customWidth="1"/>
    <col min="977" max="977" width="5.81640625" bestFit="1" customWidth="1"/>
    <col min="978" max="978" width="7.81640625" bestFit="1" customWidth="1"/>
    <col min="979" max="980" width="6.81640625" bestFit="1" customWidth="1"/>
    <col min="981" max="981" width="7.453125" bestFit="1" customWidth="1"/>
    <col min="982" max="982" width="6.81640625" bestFit="1" customWidth="1"/>
    <col min="983" max="983" width="7.81640625" bestFit="1" customWidth="1"/>
    <col min="984" max="984" width="7.453125" bestFit="1" customWidth="1"/>
    <col min="985" max="985" width="9.453125" bestFit="1" customWidth="1"/>
    <col min="986" max="990" width="7.81640625" bestFit="1" customWidth="1"/>
    <col min="991" max="991" width="8.453125" bestFit="1" customWidth="1"/>
    <col min="992" max="995" width="7.81640625" bestFit="1" customWidth="1"/>
    <col min="996" max="996" width="6.81640625" bestFit="1" customWidth="1"/>
    <col min="997" max="1000" width="7.81640625" bestFit="1" customWidth="1"/>
    <col min="1001" max="1001" width="8.453125" bestFit="1" customWidth="1"/>
    <col min="1002" max="1002" width="6.81640625" bestFit="1" customWidth="1"/>
    <col min="1003" max="1006" width="7.81640625" bestFit="1" customWidth="1"/>
    <col min="1007" max="1007" width="6.81640625" bestFit="1" customWidth="1"/>
    <col min="1008" max="1008" width="4.81640625" bestFit="1" customWidth="1"/>
    <col min="1009" max="1009" width="7.81640625" bestFit="1" customWidth="1"/>
    <col min="1010" max="1010" width="9.453125" bestFit="1" customWidth="1"/>
    <col min="1011" max="1011" width="7.81640625" bestFit="1" customWidth="1"/>
    <col min="1012" max="1012" width="7.453125" bestFit="1" customWidth="1"/>
    <col min="1013" max="1013" width="7.81640625" bestFit="1" customWidth="1"/>
    <col min="1014" max="1014" width="6.81640625" bestFit="1" customWidth="1"/>
    <col min="1015" max="1015" width="8.453125" bestFit="1" customWidth="1"/>
    <col min="1016" max="1019" width="7.81640625" bestFit="1" customWidth="1"/>
    <col min="1020" max="1020" width="7.453125" bestFit="1" customWidth="1"/>
    <col min="1021" max="1021" width="7.81640625" bestFit="1" customWidth="1"/>
    <col min="1022" max="1022" width="7.453125" bestFit="1" customWidth="1"/>
    <col min="1023" max="1024" width="7.81640625" bestFit="1" customWidth="1"/>
    <col min="1025" max="1025" width="8.453125" bestFit="1" customWidth="1"/>
    <col min="1026" max="1026" width="9.453125" bestFit="1" customWidth="1"/>
    <col min="1027" max="1027" width="8.453125" bestFit="1" customWidth="1"/>
    <col min="1028" max="1028" width="5.81640625" bestFit="1" customWidth="1"/>
    <col min="1029" max="1029" width="6.81640625" bestFit="1" customWidth="1"/>
    <col min="1030" max="1030" width="7.81640625" bestFit="1" customWidth="1"/>
    <col min="1031" max="1032" width="9.453125" bestFit="1" customWidth="1"/>
    <col min="1033" max="1033" width="7.81640625" bestFit="1" customWidth="1"/>
    <col min="1034" max="1034" width="8.453125" bestFit="1" customWidth="1"/>
    <col min="1035" max="1035" width="7.453125" bestFit="1" customWidth="1"/>
    <col min="1036" max="1036" width="5.81640625" bestFit="1" customWidth="1"/>
    <col min="1037" max="1037" width="6.81640625" bestFit="1" customWidth="1"/>
    <col min="1038" max="1038" width="7.81640625" bestFit="1" customWidth="1"/>
    <col min="1039" max="1041" width="6.81640625" bestFit="1" customWidth="1"/>
    <col min="1042" max="1042" width="5.81640625" bestFit="1" customWidth="1"/>
    <col min="1043" max="1043" width="6.81640625" bestFit="1" customWidth="1"/>
    <col min="1044" max="1044" width="8.453125" bestFit="1" customWidth="1"/>
    <col min="1045" max="1045" width="6.81640625" bestFit="1" customWidth="1"/>
    <col min="1046" max="1046" width="8.453125" bestFit="1" customWidth="1"/>
    <col min="1047" max="1048" width="7.81640625" bestFit="1" customWidth="1"/>
    <col min="1049" max="1049" width="6.81640625" bestFit="1" customWidth="1"/>
    <col min="1050" max="1050" width="5.81640625" bestFit="1" customWidth="1"/>
    <col min="1051" max="1051" width="8.453125" bestFit="1" customWidth="1"/>
    <col min="1052" max="1053" width="7.453125" bestFit="1" customWidth="1"/>
    <col min="1054" max="1058" width="6.81640625" bestFit="1" customWidth="1"/>
    <col min="1059" max="1061" width="7.81640625" bestFit="1" customWidth="1"/>
    <col min="1062" max="1062" width="8.453125" bestFit="1" customWidth="1"/>
    <col min="1063" max="1063" width="7.81640625" bestFit="1" customWidth="1"/>
    <col min="1064" max="1064" width="6.81640625" bestFit="1" customWidth="1"/>
    <col min="1065" max="1065" width="5.81640625" bestFit="1" customWidth="1"/>
    <col min="1066" max="1066" width="8.453125" bestFit="1" customWidth="1"/>
    <col min="1067" max="1067" width="7.453125" bestFit="1" customWidth="1"/>
    <col min="1068" max="1068" width="7.81640625" bestFit="1" customWidth="1"/>
    <col min="1069" max="1070" width="9.453125" bestFit="1" customWidth="1"/>
    <col min="1071" max="1071" width="8.453125" bestFit="1" customWidth="1"/>
    <col min="1072" max="1072" width="7.81640625" bestFit="1" customWidth="1"/>
    <col min="1073" max="1073" width="8.81640625" bestFit="1" customWidth="1"/>
    <col min="1074" max="1074" width="8.453125" bestFit="1" customWidth="1"/>
    <col min="1075" max="1075" width="7.453125" bestFit="1" customWidth="1"/>
    <col min="1076" max="1078" width="7.81640625" bestFit="1" customWidth="1"/>
    <col min="1079" max="1079" width="8.453125" bestFit="1" customWidth="1"/>
    <col min="1080" max="1080" width="7.453125" bestFit="1" customWidth="1"/>
    <col min="1081" max="1081" width="7.81640625" bestFit="1" customWidth="1"/>
    <col min="1082" max="1083" width="6.81640625" bestFit="1" customWidth="1"/>
    <col min="1084" max="1084" width="8.453125" bestFit="1" customWidth="1"/>
    <col min="1085" max="1086" width="7.81640625" bestFit="1" customWidth="1"/>
    <col min="1087" max="1087" width="7.453125" bestFit="1" customWidth="1"/>
    <col min="1088" max="1088" width="7.81640625" bestFit="1" customWidth="1"/>
    <col min="1089" max="1089" width="8.453125" bestFit="1" customWidth="1"/>
    <col min="1090" max="1090" width="6.81640625" bestFit="1" customWidth="1"/>
    <col min="1091" max="1095" width="7.81640625" bestFit="1" customWidth="1"/>
    <col min="1096" max="1096" width="6.81640625" bestFit="1" customWidth="1"/>
    <col min="1097" max="1098" width="7.81640625" bestFit="1" customWidth="1"/>
    <col min="1099" max="1099" width="6.81640625" bestFit="1" customWidth="1"/>
    <col min="1100" max="1100" width="7.81640625" bestFit="1" customWidth="1"/>
    <col min="1101" max="1101" width="6.81640625" bestFit="1" customWidth="1"/>
    <col min="1102" max="1102" width="7.81640625" bestFit="1" customWidth="1"/>
    <col min="1103" max="1103" width="8.453125" bestFit="1" customWidth="1"/>
    <col min="1104" max="1104" width="7.453125" bestFit="1" customWidth="1"/>
    <col min="1105" max="1109" width="6.81640625" bestFit="1" customWidth="1"/>
    <col min="1110" max="1110" width="8.453125" bestFit="1" customWidth="1"/>
    <col min="1111" max="1111" width="7.81640625" bestFit="1" customWidth="1"/>
    <col min="1112" max="1112" width="8.453125" bestFit="1" customWidth="1"/>
    <col min="1113" max="1113" width="7.81640625" bestFit="1" customWidth="1"/>
    <col min="1114" max="1114" width="8.453125" bestFit="1" customWidth="1"/>
    <col min="1115" max="1116" width="7.81640625" bestFit="1" customWidth="1"/>
    <col min="1117" max="1117" width="6.81640625" bestFit="1" customWidth="1"/>
    <col min="1118" max="1118" width="7.453125" bestFit="1" customWidth="1"/>
    <col min="1119" max="1120" width="7.81640625" bestFit="1" customWidth="1"/>
    <col min="1121" max="1121" width="6.81640625" bestFit="1" customWidth="1"/>
    <col min="1122" max="1122" width="5.81640625" bestFit="1" customWidth="1"/>
    <col min="1123" max="1123" width="7.81640625" bestFit="1" customWidth="1"/>
    <col min="1124" max="1124" width="9.453125" bestFit="1" customWidth="1"/>
    <col min="1125" max="1125" width="7.81640625" bestFit="1" customWidth="1"/>
    <col min="1126" max="1127" width="6.81640625" bestFit="1" customWidth="1"/>
    <col min="1128" max="1128" width="5.453125" bestFit="1" customWidth="1"/>
    <col min="1129" max="1129" width="8.453125" bestFit="1" customWidth="1"/>
    <col min="1130" max="1131" width="7.81640625" bestFit="1" customWidth="1"/>
    <col min="1132" max="1132" width="7.453125" bestFit="1" customWidth="1"/>
    <col min="1133" max="1137" width="7.81640625" bestFit="1" customWidth="1"/>
    <col min="1138" max="1138" width="8.453125" bestFit="1" customWidth="1"/>
    <col min="1139" max="1139" width="7.81640625" bestFit="1" customWidth="1"/>
    <col min="1140" max="1140" width="6.81640625" bestFit="1" customWidth="1"/>
    <col min="1141" max="1141" width="5.81640625" bestFit="1" customWidth="1"/>
    <col min="1142" max="1142" width="6.81640625" bestFit="1" customWidth="1"/>
    <col min="1143" max="1143" width="9.453125" bestFit="1" customWidth="1"/>
    <col min="1144" max="1144" width="7.81640625" bestFit="1" customWidth="1"/>
    <col min="1145" max="1145" width="9.453125" bestFit="1" customWidth="1"/>
    <col min="1146" max="1146" width="7.453125" bestFit="1" customWidth="1"/>
    <col min="1147" max="1147" width="7.81640625" bestFit="1" customWidth="1"/>
    <col min="1148" max="1148" width="8.453125" bestFit="1" customWidth="1"/>
    <col min="1149" max="1149" width="5.81640625" bestFit="1" customWidth="1"/>
    <col min="1150" max="1150" width="8.453125" bestFit="1" customWidth="1"/>
    <col min="1151" max="1151" width="6.81640625" bestFit="1" customWidth="1"/>
    <col min="1152" max="1152" width="7.453125" bestFit="1" customWidth="1"/>
    <col min="1153" max="1153" width="6.81640625" bestFit="1" customWidth="1"/>
    <col min="1154" max="1155" width="7.81640625" bestFit="1" customWidth="1"/>
    <col min="1156" max="1156" width="6.81640625" bestFit="1" customWidth="1"/>
    <col min="1157" max="1157" width="7.81640625" bestFit="1" customWidth="1"/>
    <col min="1158" max="1158" width="8.453125" bestFit="1" customWidth="1"/>
    <col min="1159" max="1160" width="6.81640625" bestFit="1" customWidth="1"/>
    <col min="1161" max="1161" width="7.81640625" bestFit="1" customWidth="1"/>
    <col min="1162" max="1162" width="8.453125" bestFit="1" customWidth="1"/>
    <col min="1163" max="1163" width="7.453125" bestFit="1" customWidth="1"/>
    <col min="1164" max="1164" width="7.81640625" bestFit="1" customWidth="1"/>
    <col min="1165" max="1165" width="6.81640625" bestFit="1" customWidth="1"/>
    <col min="1166" max="1166" width="7.81640625" bestFit="1" customWidth="1"/>
    <col min="1167" max="1167" width="7.453125" bestFit="1" customWidth="1"/>
    <col min="1168" max="1168" width="5.81640625" bestFit="1" customWidth="1"/>
    <col min="1169" max="1170" width="7.81640625" bestFit="1" customWidth="1"/>
    <col min="1171" max="1171" width="7.453125" bestFit="1" customWidth="1"/>
    <col min="1172" max="1173" width="7.81640625" bestFit="1" customWidth="1"/>
    <col min="1174" max="1174" width="8.453125" bestFit="1" customWidth="1"/>
    <col min="1175" max="1176" width="7.81640625" bestFit="1" customWidth="1"/>
    <col min="1177" max="1177" width="6.81640625" bestFit="1" customWidth="1"/>
    <col min="1178" max="1178" width="8.453125" bestFit="1" customWidth="1"/>
    <col min="1179" max="1179" width="7.81640625" bestFit="1" customWidth="1"/>
    <col min="1180" max="1180" width="5.81640625" bestFit="1" customWidth="1"/>
    <col min="1181" max="1181" width="6.81640625" bestFit="1" customWidth="1"/>
    <col min="1182" max="1182" width="7.81640625" bestFit="1" customWidth="1"/>
    <col min="1183" max="1183" width="8.453125" bestFit="1" customWidth="1"/>
    <col min="1184" max="1184" width="7.81640625" bestFit="1" customWidth="1"/>
    <col min="1185" max="1185" width="8.453125" bestFit="1" customWidth="1"/>
    <col min="1186" max="1186" width="7.453125" bestFit="1" customWidth="1"/>
    <col min="1187" max="1187" width="5.81640625" bestFit="1" customWidth="1"/>
    <col min="1188" max="1188" width="8.453125" bestFit="1" customWidth="1"/>
    <col min="1189" max="1189" width="7.81640625" bestFit="1" customWidth="1"/>
    <col min="1190" max="1192" width="6.81640625" bestFit="1" customWidth="1"/>
    <col min="1193" max="1193" width="8.453125" bestFit="1" customWidth="1"/>
    <col min="1194" max="1194" width="7.81640625" bestFit="1" customWidth="1"/>
    <col min="1195" max="1195" width="6.81640625" bestFit="1" customWidth="1"/>
    <col min="1196" max="1196" width="7.81640625" bestFit="1" customWidth="1"/>
    <col min="1197" max="1197" width="6.81640625" bestFit="1" customWidth="1"/>
    <col min="1198" max="1198" width="8.453125" bestFit="1" customWidth="1"/>
    <col min="1199" max="1199" width="6.81640625" bestFit="1" customWidth="1"/>
    <col min="1200" max="1200" width="8.453125" bestFit="1" customWidth="1"/>
    <col min="1201" max="1201" width="6.81640625" bestFit="1" customWidth="1"/>
    <col min="1202" max="1202" width="7.453125" bestFit="1" customWidth="1"/>
    <col min="1203" max="1203" width="7.81640625" bestFit="1" customWidth="1"/>
    <col min="1204" max="1204" width="8.453125" bestFit="1" customWidth="1"/>
    <col min="1205" max="1208" width="7.81640625" bestFit="1" customWidth="1"/>
    <col min="1209" max="1209" width="5.81640625" bestFit="1" customWidth="1"/>
    <col min="1210" max="1212" width="7.81640625" bestFit="1" customWidth="1"/>
    <col min="1213" max="1214" width="6.81640625" bestFit="1" customWidth="1"/>
    <col min="1215" max="1215" width="7.81640625" bestFit="1" customWidth="1"/>
    <col min="1216" max="1216" width="6.81640625" bestFit="1" customWidth="1"/>
    <col min="1217" max="1221" width="7.81640625" bestFit="1" customWidth="1"/>
    <col min="1222" max="1222" width="5.81640625" bestFit="1" customWidth="1"/>
    <col min="1223" max="1223" width="7.81640625" bestFit="1" customWidth="1"/>
    <col min="1224" max="1224" width="7.453125" bestFit="1" customWidth="1"/>
    <col min="1225" max="1225" width="7.81640625" bestFit="1" customWidth="1"/>
    <col min="1226" max="1226" width="8.453125" bestFit="1" customWidth="1"/>
    <col min="1227" max="1227" width="5.81640625" bestFit="1" customWidth="1"/>
    <col min="1228" max="1228" width="6.81640625" bestFit="1" customWidth="1"/>
    <col min="1229" max="1229" width="8.453125" bestFit="1" customWidth="1"/>
    <col min="1230" max="1230" width="6.81640625" bestFit="1" customWidth="1"/>
    <col min="1231" max="1231" width="7.81640625" bestFit="1" customWidth="1"/>
    <col min="1232" max="1233" width="6.81640625" bestFit="1" customWidth="1"/>
    <col min="1234" max="1234" width="8.453125" bestFit="1" customWidth="1"/>
    <col min="1235" max="1238" width="7.81640625" bestFit="1" customWidth="1"/>
    <col min="1239" max="1239" width="8.453125" bestFit="1" customWidth="1"/>
    <col min="1240" max="1240" width="7.81640625" bestFit="1" customWidth="1"/>
    <col min="1241" max="1241" width="6.81640625" bestFit="1" customWidth="1"/>
    <col min="1242" max="1244" width="7.81640625" bestFit="1" customWidth="1"/>
    <col min="1245" max="1245" width="6.81640625" bestFit="1" customWidth="1"/>
    <col min="1246" max="1246" width="7.81640625" bestFit="1" customWidth="1"/>
    <col min="1247" max="1248" width="8.453125" bestFit="1" customWidth="1"/>
    <col min="1249" max="1249" width="7.81640625" bestFit="1" customWidth="1"/>
    <col min="1250" max="1250" width="7.453125" bestFit="1" customWidth="1"/>
    <col min="1251" max="1251" width="7.81640625" bestFit="1" customWidth="1"/>
    <col min="1252" max="1252" width="6.81640625" bestFit="1" customWidth="1"/>
    <col min="1253" max="1253" width="7.81640625" bestFit="1" customWidth="1"/>
    <col min="1254" max="1254" width="8.81640625" bestFit="1" customWidth="1"/>
    <col min="1255" max="1255" width="7.81640625" bestFit="1" customWidth="1"/>
    <col min="1256" max="1256" width="8.453125" bestFit="1" customWidth="1"/>
    <col min="1257" max="1257" width="5.81640625" bestFit="1" customWidth="1"/>
    <col min="1258" max="1258" width="7.81640625" bestFit="1" customWidth="1"/>
    <col min="1259" max="1259" width="5.81640625" bestFit="1" customWidth="1"/>
    <col min="1260" max="1261" width="8.453125" bestFit="1" customWidth="1"/>
    <col min="1262" max="1262" width="7.81640625" bestFit="1" customWidth="1"/>
    <col min="1263" max="1263" width="8.453125" bestFit="1" customWidth="1"/>
    <col min="1264" max="1266" width="7.81640625" bestFit="1" customWidth="1"/>
    <col min="1267" max="1267" width="6.81640625" bestFit="1" customWidth="1"/>
    <col min="1268" max="1269" width="7.81640625" bestFit="1" customWidth="1"/>
    <col min="1270" max="1270" width="5.81640625" bestFit="1" customWidth="1"/>
    <col min="1271" max="1271" width="7.81640625" bestFit="1" customWidth="1"/>
    <col min="1272" max="1272" width="6.81640625" bestFit="1" customWidth="1"/>
    <col min="1273" max="1273" width="7.81640625" bestFit="1" customWidth="1"/>
    <col min="1274" max="1274" width="6.81640625" bestFit="1" customWidth="1"/>
    <col min="1275" max="1278" width="7.81640625" bestFit="1" customWidth="1"/>
    <col min="1279" max="1279" width="8.453125" bestFit="1" customWidth="1"/>
    <col min="1280" max="1280" width="7.81640625" bestFit="1" customWidth="1"/>
    <col min="1281" max="1281" width="8.453125" bestFit="1" customWidth="1"/>
    <col min="1282" max="1282" width="6.81640625" bestFit="1" customWidth="1"/>
    <col min="1283" max="1283" width="9.453125" bestFit="1" customWidth="1"/>
    <col min="1284" max="1285" width="7.81640625" bestFit="1" customWidth="1"/>
    <col min="1286" max="1286" width="6.81640625" bestFit="1" customWidth="1"/>
    <col min="1287" max="1288" width="8.453125" bestFit="1" customWidth="1"/>
    <col min="1289" max="1290" width="7.81640625" bestFit="1" customWidth="1"/>
    <col min="1291" max="1291" width="6.81640625" bestFit="1" customWidth="1"/>
    <col min="1292" max="1292" width="7.81640625" bestFit="1" customWidth="1"/>
    <col min="1293" max="1293" width="8.81640625" bestFit="1" customWidth="1"/>
    <col min="1294" max="1294" width="7.81640625" bestFit="1" customWidth="1"/>
    <col min="1295" max="1295" width="8.453125" bestFit="1" customWidth="1"/>
    <col min="1296" max="1299" width="7.81640625" bestFit="1" customWidth="1"/>
    <col min="1300" max="1300" width="6.81640625" bestFit="1" customWidth="1"/>
    <col min="1301" max="1301" width="8.81640625" bestFit="1" customWidth="1"/>
    <col min="1302" max="1302" width="6.81640625" bestFit="1" customWidth="1"/>
    <col min="1303" max="1306" width="7.81640625" bestFit="1" customWidth="1"/>
    <col min="1307" max="1307" width="5.81640625" bestFit="1" customWidth="1"/>
    <col min="1308" max="1308" width="6.81640625" bestFit="1" customWidth="1"/>
    <col min="1309" max="1309" width="8.453125" bestFit="1" customWidth="1"/>
    <col min="1310" max="1310" width="5.81640625" bestFit="1" customWidth="1"/>
    <col min="1311" max="1311" width="8.453125" bestFit="1" customWidth="1"/>
    <col min="1312" max="1312" width="5.81640625" bestFit="1" customWidth="1"/>
    <col min="1313" max="1314" width="7.81640625" bestFit="1" customWidth="1"/>
    <col min="1315" max="1315" width="6.81640625" bestFit="1" customWidth="1"/>
    <col min="1316" max="1316" width="7.81640625" bestFit="1" customWidth="1"/>
    <col min="1317" max="1317" width="8.453125" bestFit="1" customWidth="1"/>
    <col min="1318" max="1318" width="6.81640625" bestFit="1" customWidth="1"/>
    <col min="1319" max="1319" width="8.81640625" bestFit="1" customWidth="1"/>
    <col min="1320" max="1324" width="7.81640625" bestFit="1" customWidth="1"/>
    <col min="1325" max="1325" width="8.453125" bestFit="1" customWidth="1"/>
    <col min="1326" max="1327" width="7.81640625" bestFit="1" customWidth="1"/>
    <col min="1328" max="1328" width="6.81640625" bestFit="1" customWidth="1"/>
    <col min="1329" max="1329" width="7.81640625" bestFit="1" customWidth="1"/>
    <col min="1330" max="1330" width="4.81640625" bestFit="1" customWidth="1"/>
    <col min="1331" max="1332" width="7.81640625" bestFit="1" customWidth="1"/>
    <col min="1333" max="1333" width="6.81640625" bestFit="1" customWidth="1"/>
    <col min="1334" max="1335" width="7.81640625" bestFit="1" customWidth="1"/>
    <col min="1336" max="1336" width="8.453125" bestFit="1" customWidth="1"/>
    <col min="1337" max="1337" width="6.81640625" bestFit="1" customWidth="1"/>
    <col min="1338" max="1338" width="6.453125" bestFit="1" customWidth="1"/>
    <col min="1339" max="1339" width="6.81640625" bestFit="1" customWidth="1"/>
    <col min="1340" max="1343" width="7.81640625" bestFit="1" customWidth="1"/>
    <col min="1344" max="1344" width="8.453125" bestFit="1" customWidth="1"/>
    <col min="1345" max="1353" width="7.81640625" bestFit="1" customWidth="1"/>
    <col min="1354" max="1354" width="6.81640625" bestFit="1" customWidth="1"/>
    <col min="1355" max="1355" width="7.81640625" bestFit="1" customWidth="1"/>
    <col min="1356" max="1356" width="6.81640625" bestFit="1" customWidth="1"/>
    <col min="1357" max="1357" width="9.453125" bestFit="1" customWidth="1"/>
    <col min="1358" max="1358" width="6.81640625" bestFit="1" customWidth="1"/>
    <col min="1359" max="1361" width="8.453125" bestFit="1" customWidth="1"/>
    <col min="1362" max="1364" width="7.81640625" bestFit="1" customWidth="1"/>
    <col min="1365" max="1365" width="8.453125" bestFit="1" customWidth="1"/>
    <col min="1366" max="1366" width="7.81640625" bestFit="1" customWidth="1"/>
    <col min="1367" max="1367" width="9.453125" bestFit="1" customWidth="1"/>
    <col min="1368" max="1368" width="7.81640625" bestFit="1" customWidth="1"/>
    <col min="1369" max="1369" width="8.453125" bestFit="1" customWidth="1"/>
    <col min="1370" max="1370" width="7.81640625" bestFit="1" customWidth="1"/>
    <col min="1371" max="1371" width="6.81640625" bestFit="1" customWidth="1"/>
    <col min="1372" max="1373" width="8.453125" bestFit="1" customWidth="1"/>
    <col min="1374" max="1378" width="7.81640625" bestFit="1" customWidth="1"/>
    <col min="1379" max="1381" width="8.453125" bestFit="1" customWidth="1"/>
    <col min="1382" max="1385" width="7.81640625" bestFit="1" customWidth="1"/>
    <col min="1386" max="1386" width="8.81640625" bestFit="1" customWidth="1"/>
    <col min="1387" max="1388" width="7.81640625" bestFit="1" customWidth="1"/>
    <col min="1389" max="1389" width="8.453125" bestFit="1" customWidth="1"/>
    <col min="1390" max="1390" width="7.81640625" bestFit="1" customWidth="1"/>
    <col min="1391" max="1391" width="6.81640625" bestFit="1" customWidth="1"/>
    <col min="1392" max="1393" width="7.81640625" bestFit="1" customWidth="1"/>
    <col min="1394" max="1394" width="8.453125" bestFit="1" customWidth="1"/>
    <col min="1395" max="1396" width="7.81640625" bestFit="1" customWidth="1"/>
    <col min="1397" max="1397" width="6.81640625" bestFit="1" customWidth="1"/>
    <col min="1398" max="1401" width="7.81640625" bestFit="1" customWidth="1"/>
    <col min="1402" max="1402" width="6.81640625" bestFit="1" customWidth="1"/>
    <col min="1403" max="1405" width="8.81640625" bestFit="1" customWidth="1"/>
    <col min="1406" max="1406" width="8.453125" bestFit="1" customWidth="1"/>
    <col min="1407" max="1407" width="5.81640625" bestFit="1" customWidth="1"/>
    <col min="1408" max="1410" width="7.81640625" bestFit="1" customWidth="1"/>
    <col min="1411" max="1411" width="6.81640625" bestFit="1" customWidth="1"/>
    <col min="1412" max="1415" width="7.81640625" bestFit="1" customWidth="1"/>
    <col min="1416" max="1416" width="9.453125" bestFit="1" customWidth="1"/>
    <col min="1417" max="1417" width="6.81640625" bestFit="1" customWidth="1"/>
    <col min="1418" max="1418" width="8.453125" bestFit="1" customWidth="1"/>
    <col min="1419" max="1419" width="7.81640625" bestFit="1" customWidth="1"/>
    <col min="1420" max="1420" width="6.81640625" bestFit="1" customWidth="1"/>
    <col min="1421" max="1422" width="7.81640625" bestFit="1" customWidth="1"/>
    <col min="1423" max="1423" width="8.81640625" bestFit="1" customWidth="1"/>
    <col min="1424" max="1424" width="8.453125" bestFit="1" customWidth="1"/>
    <col min="1425" max="1425" width="7.453125" bestFit="1" customWidth="1"/>
    <col min="1426" max="1426" width="7.81640625" bestFit="1" customWidth="1"/>
    <col min="1427" max="1427" width="8.453125" bestFit="1" customWidth="1"/>
    <col min="1428" max="1428" width="7.81640625" bestFit="1" customWidth="1"/>
    <col min="1429" max="1429" width="8.453125" bestFit="1" customWidth="1"/>
    <col min="1430" max="1430" width="7.81640625" bestFit="1" customWidth="1"/>
    <col min="1431" max="1432" width="8.81640625" bestFit="1" customWidth="1"/>
    <col min="1433" max="1433" width="8.453125" bestFit="1" customWidth="1"/>
    <col min="1434" max="1434" width="7.81640625" bestFit="1" customWidth="1"/>
    <col min="1435" max="1435" width="8.81640625" bestFit="1" customWidth="1"/>
    <col min="1436" max="1439" width="7.81640625" bestFit="1" customWidth="1"/>
    <col min="1440" max="1441" width="6.81640625" bestFit="1" customWidth="1"/>
    <col min="1442" max="1442" width="7.81640625" bestFit="1" customWidth="1"/>
    <col min="1443" max="1444" width="6.81640625" bestFit="1" customWidth="1"/>
    <col min="1445" max="1446" width="8.453125" bestFit="1" customWidth="1"/>
    <col min="1447" max="1447" width="7.453125" bestFit="1" customWidth="1"/>
    <col min="1448" max="1448" width="7.81640625" bestFit="1" customWidth="1"/>
    <col min="1449" max="1449" width="8.453125" bestFit="1" customWidth="1"/>
    <col min="1450" max="1450" width="5.81640625" bestFit="1" customWidth="1"/>
    <col min="1451" max="1451" width="6.81640625" bestFit="1" customWidth="1"/>
    <col min="1452" max="1454" width="7.81640625" bestFit="1" customWidth="1"/>
    <col min="1455" max="1455" width="5.81640625" bestFit="1" customWidth="1"/>
    <col min="1456" max="1458" width="7.81640625" bestFit="1" customWidth="1"/>
    <col min="1459" max="1460" width="8.453125" bestFit="1" customWidth="1"/>
    <col min="1461" max="1462" width="7.81640625" bestFit="1" customWidth="1"/>
    <col min="1463" max="1463" width="8.81640625" bestFit="1" customWidth="1"/>
    <col min="1464" max="1464" width="7.81640625" bestFit="1" customWidth="1"/>
    <col min="1465" max="1465" width="7.453125" bestFit="1" customWidth="1"/>
    <col min="1466" max="1467" width="7.81640625" bestFit="1" customWidth="1"/>
    <col min="1468" max="1468" width="8.453125" bestFit="1" customWidth="1"/>
    <col min="1469" max="1469" width="7.81640625" bestFit="1" customWidth="1"/>
    <col min="1470" max="1470" width="9.453125" bestFit="1" customWidth="1"/>
    <col min="1471" max="1472" width="8.453125" bestFit="1" customWidth="1"/>
    <col min="1473" max="1473" width="7.81640625" bestFit="1" customWidth="1"/>
    <col min="1474" max="1474" width="9.453125" bestFit="1" customWidth="1"/>
    <col min="1475" max="1477" width="7.81640625" bestFit="1" customWidth="1"/>
    <col min="1478" max="1478" width="8.81640625" bestFit="1" customWidth="1"/>
    <col min="1479" max="1479" width="8.453125" bestFit="1" customWidth="1"/>
    <col min="1480" max="1480" width="7.81640625" bestFit="1" customWidth="1"/>
    <col min="1481" max="1481" width="8.453125" bestFit="1" customWidth="1"/>
    <col min="1482" max="1482" width="8.81640625" bestFit="1" customWidth="1"/>
    <col min="1483" max="1485" width="7.81640625" bestFit="1" customWidth="1"/>
    <col min="1486" max="1486" width="8.81640625" bestFit="1" customWidth="1"/>
    <col min="1487" max="1487" width="6.81640625" bestFit="1" customWidth="1"/>
    <col min="1488" max="1488" width="7.81640625" bestFit="1" customWidth="1"/>
    <col min="1489" max="1489" width="9.453125" bestFit="1" customWidth="1"/>
    <col min="1490" max="1491" width="7.81640625" bestFit="1" customWidth="1"/>
    <col min="1492" max="1492" width="9.453125" bestFit="1" customWidth="1"/>
    <col min="1493" max="1493" width="6.81640625" bestFit="1" customWidth="1"/>
    <col min="1494" max="1495" width="7.81640625" bestFit="1" customWidth="1"/>
    <col min="1496" max="1496" width="6.81640625" bestFit="1" customWidth="1"/>
    <col min="1497" max="1497" width="8.453125" bestFit="1" customWidth="1"/>
    <col min="1498" max="1499" width="7.81640625" bestFit="1" customWidth="1"/>
    <col min="1500" max="1500" width="6.81640625" bestFit="1" customWidth="1"/>
    <col min="1501" max="1501" width="7.81640625" bestFit="1" customWidth="1"/>
    <col min="1502" max="1503" width="8.453125" bestFit="1" customWidth="1"/>
    <col min="1504" max="1504" width="7.81640625" bestFit="1" customWidth="1"/>
    <col min="1505" max="1505" width="6.81640625" bestFit="1" customWidth="1"/>
    <col min="1506" max="1507" width="7.81640625" bestFit="1" customWidth="1"/>
    <col min="1508" max="1508" width="6.81640625" bestFit="1" customWidth="1"/>
    <col min="1509" max="1510" width="7.81640625" bestFit="1" customWidth="1"/>
    <col min="1511" max="1511" width="6.81640625" bestFit="1" customWidth="1"/>
    <col min="1512" max="1512" width="7.81640625" bestFit="1" customWidth="1"/>
    <col min="1513" max="1513" width="5.81640625" bestFit="1" customWidth="1"/>
    <col min="1514" max="1514" width="7.81640625" bestFit="1" customWidth="1"/>
    <col min="1515" max="1516" width="6.81640625" bestFit="1" customWidth="1"/>
    <col min="1517" max="1517" width="8.81640625" bestFit="1" customWidth="1"/>
    <col min="1518" max="1519" width="7.81640625" bestFit="1" customWidth="1"/>
    <col min="1520" max="1520" width="7.453125" bestFit="1" customWidth="1"/>
    <col min="1521" max="1521" width="8.453125" bestFit="1" customWidth="1"/>
    <col min="1522" max="1522" width="7.81640625" bestFit="1" customWidth="1"/>
    <col min="1523" max="1524" width="6.81640625" bestFit="1" customWidth="1"/>
    <col min="1525" max="1527" width="7.81640625" bestFit="1" customWidth="1"/>
    <col min="1528" max="1529" width="6.81640625" bestFit="1" customWidth="1"/>
    <col min="1530" max="1531" width="8.81640625" bestFit="1" customWidth="1"/>
    <col min="1532" max="1532" width="7.453125" bestFit="1" customWidth="1"/>
    <col min="1533" max="1533" width="7.81640625" bestFit="1" customWidth="1"/>
    <col min="1534" max="1534" width="8.81640625" bestFit="1" customWidth="1"/>
    <col min="1535" max="1535" width="6.81640625" bestFit="1" customWidth="1"/>
    <col min="1536" max="1536" width="7.81640625" bestFit="1" customWidth="1"/>
    <col min="1537" max="1537" width="9.453125" bestFit="1" customWidth="1"/>
    <col min="1538" max="1538" width="7.81640625" bestFit="1" customWidth="1"/>
    <col min="1539" max="1539" width="6.81640625" bestFit="1" customWidth="1"/>
    <col min="1540" max="1540" width="7.81640625" bestFit="1" customWidth="1"/>
    <col min="1541" max="1541" width="8.453125" bestFit="1" customWidth="1"/>
    <col min="1542" max="1542" width="9.453125" bestFit="1" customWidth="1"/>
    <col min="1543" max="1543" width="8.453125" bestFit="1" customWidth="1"/>
    <col min="1544" max="1544" width="8.81640625" bestFit="1" customWidth="1"/>
    <col min="1545" max="1546" width="7.81640625" bestFit="1" customWidth="1"/>
    <col min="1547" max="1548" width="8.453125" bestFit="1" customWidth="1"/>
    <col min="1549" max="1550" width="8.81640625" bestFit="1" customWidth="1"/>
    <col min="1551" max="1552" width="7.81640625" bestFit="1" customWidth="1"/>
    <col min="1553" max="1554" width="8.81640625" bestFit="1" customWidth="1"/>
    <col min="1555" max="1555" width="7.81640625" bestFit="1" customWidth="1"/>
    <col min="1556" max="1556" width="8.81640625" bestFit="1" customWidth="1"/>
    <col min="1557" max="1560" width="7.81640625" bestFit="1" customWidth="1"/>
    <col min="1561" max="1561" width="9.453125" bestFit="1" customWidth="1"/>
    <col min="1562" max="1564" width="7.81640625" bestFit="1" customWidth="1"/>
    <col min="1565" max="1565" width="8.81640625" bestFit="1" customWidth="1"/>
    <col min="1566" max="1566" width="6.81640625" bestFit="1" customWidth="1"/>
    <col min="1567" max="1567" width="7.453125" bestFit="1" customWidth="1"/>
    <col min="1568" max="1568" width="6.81640625" bestFit="1" customWidth="1"/>
    <col min="1569" max="1569" width="7.81640625" bestFit="1" customWidth="1"/>
    <col min="1570" max="1570" width="9.453125" bestFit="1" customWidth="1"/>
    <col min="1571" max="1571" width="7.81640625" bestFit="1" customWidth="1"/>
    <col min="1572" max="1572" width="8.453125" bestFit="1" customWidth="1"/>
    <col min="1573" max="1573" width="7.81640625" bestFit="1" customWidth="1"/>
    <col min="1574" max="1574" width="8.453125" bestFit="1" customWidth="1"/>
    <col min="1575" max="1575" width="7.81640625" bestFit="1" customWidth="1"/>
    <col min="1576" max="1576" width="8.81640625" bestFit="1" customWidth="1"/>
    <col min="1577" max="1577" width="7.81640625" bestFit="1" customWidth="1"/>
    <col min="1578" max="1578" width="9.453125" bestFit="1" customWidth="1"/>
    <col min="1579" max="1579" width="6.81640625" bestFit="1" customWidth="1"/>
    <col min="1580" max="1580" width="9.453125" bestFit="1" customWidth="1"/>
    <col min="1581" max="1584" width="7.81640625" bestFit="1" customWidth="1"/>
    <col min="1585" max="1585" width="8.81640625" bestFit="1" customWidth="1"/>
    <col min="1586" max="1587" width="6.81640625" bestFit="1" customWidth="1"/>
    <col min="1588" max="1588" width="7.81640625" bestFit="1" customWidth="1"/>
    <col min="1589" max="1589" width="9.453125" bestFit="1" customWidth="1"/>
    <col min="1590" max="1591" width="8.81640625" bestFit="1" customWidth="1"/>
    <col min="1592" max="1592" width="9.453125" bestFit="1" customWidth="1"/>
    <col min="1593" max="1596" width="7.81640625" bestFit="1" customWidth="1"/>
    <col min="1597" max="1597" width="8.81640625" bestFit="1" customWidth="1"/>
    <col min="1598" max="1598" width="6.81640625" bestFit="1" customWidth="1"/>
    <col min="1599" max="1599" width="8.453125" bestFit="1" customWidth="1"/>
    <col min="1600" max="1600" width="6.81640625" bestFit="1" customWidth="1"/>
    <col min="1601" max="1601" width="8.81640625" bestFit="1" customWidth="1"/>
    <col min="1602" max="1602" width="6.81640625" bestFit="1" customWidth="1"/>
    <col min="1603" max="1603" width="9.453125" bestFit="1" customWidth="1"/>
    <col min="1604" max="1604" width="7.81640625" bestFit="1" customWidth="1"/>
    <col min="1605" max="1605" width="7.453125" bestFit="1" customWidth="1"/>
    <col min="1606" max="1606" width="8.453125" bestFit="1" customWidth="1"/>
    <col min="1607" max="1607" width="8.81640625" bestFit="1" customWidth="1"/>
    <col min="1608" max="1608" width="7.81640625" bestFit="1" customWidth="1"/>
    <col min="1609" max="1609" width="6.81640625" bestFit="1" customWidth="1"/>
    <col min="1610" max="1610" width="7.81640625" bestFit="1" customWidth="1"/>
    <col min="1611" max="1611" width="8.81640625" bestFit="1" customWidth="1"/>
    <col min="1612" max="1612" width="9.453125" bestFit="1" customWidth="1"/>
    <col min="1613" max="1613" width="7.81640625" bestFit="1" customWidth="1"/>
    <col min="1614" max="1614" width="7.453125" bestFit="1" customWidth="1"/>
    <col min="1615" max="1615" width="8.81640625" bestFit="1" customWidth="1"/>
    <col min="1616" max="1616" width="7.81640625" bestFit="1" customWidth="1"/>
    <col min="1617" max="1617" width="8.81640625" bestFit="1" customWidth="1"/>
    <col min="1618" max="1618" width="5.81640625" bestFit="1" customWidth="1"/>
    <col min="1619" max="1619" width="7.453125" bestFit="1" customWidth="1"/>
    <col min="1620" max="1620" width="7.81640625" bestFit="1" customWidth="1"/>
    <col min="1621" max="1621" width="8.453125" bestFit="1" customWidth="1"/>
    <col min="1622" max="1623" width="7.81640625" bestFit="1" customWidth="1"/>
    <col min="1624" max="1624" width="6.81640625" bestFit="1" customWidth="1"/>
    <col min="1625" max="1625" width="8.81640625" bestFit="1" customWidth="1"/>
    <col min="1626" max="1626" width="7.81640625" bestFit="1" customWidth="1"/>
    <col min="1627" max="1627" width="8.453125" bestFit="1" customWidth="1"/>
    <col min="1628" max="1628" width="7.81640625" bestFit="1" customWidth="1"/>
    <col min="1629" max="1629" width="8.81640625" bestFit="1" customWidth="1"/>
    <col min="1630" max="1630" width="6.81640625" bestFit="1" customWidth="1"/>
    <col min="1631" max="1632" width="8.81640625" bestFit="1" customWidth="1"/>
    <col min="1633" max="1633" width="6.453125" bestFit="1" customWidth="1"/>
    <col min="1634" max="1634" width="6.81640625" bestFit="1" customWidth="1"/>
    <col min="1635" max="1635" width="8.453125" bestFit="1" customWidth="1"/>
    <col min="1636" max="1643" width="7.81640625" bestFit="1" customWidth="1"/>
    <col min="1644" max="1644" width="8.453125" bestFit="1" customWidth="1"/>
    <col min="1645" max="1645" width="7.81640625" bestFit="1" customWidth="1"/>
    <col min="1646" max="1646" width="8.81640625" bestFit="1" customWidth="1"/>
    <col min="1647" max="1647" width="9.453125" bestFit="1" customWidth="1"/>
    <col min="1648" max="1649" width="7.81640625" bestFit="1" customWidth="1"/>
    <col min="1650" max="1650" width="8.81640625" bestFit="1" customWidth="1"/>
    <col min="1651" max="1651" width="7.81640625" bestFit="1" customWidth="1"/>
    <col min="1652" max="1652" width="8.453125" bestFit="1" customWidth="1"/>
    <col min="1653" max="1653" width="9.453125" bestFit="1" customWidth="1"/>
    <col min="1654" max="1654" width="8.453125" bestFit="1" customWidth="1"/>
    <col min="1655" max="1655" width="7.81640625" bestFit="1" customWidth="1"/>
    <col min="1656" max="1656" width="8.81640625" bestFit="1" customWidth="1"/>
    <col min="1657" max="1657" width="10.453125" bestFit="1" customWidth="1"/>
    <col min="1658" max="1658" width="8.81640625" bestFit="1" customWidth="1"/>
    <col min="1659" max="1659" width="7.81640625" bestFit="1" customWidth="1"/>
    <col min="1660" max="1660" width="8.453125" bestFit="1" customWidth="1"/>
    <col min="1661" max="1663" width="7.81640625" bestFit="1" customWidth="1"/>
    <col min="1664" max="1664" width="5.81640625" bestFit="1" customWidth="1"/>
    <col min="1665" max="1665" width="7.81640625" bestFit="1" customWidth="1"/>
    <col min="1666" max="1666" width="8.81640625" bestFit="1" customWidth="1"/>
    <col min="1667" max="1667" width="6.81640625" bestFit="1" customWidth="1"/>
    <col min="1668" max="1668" width="7.81640625" bestFit="1" customWidth="1"/>
    <col min="1669" max="1671" width="8.81640625" bestFit="1" customWidth="1"/>
    <col min="1672" max="1672" width="7.81640625" bestFit="1" customWidth="1"/>
    <col min="1673" max="1673" width="9.453125" bestFit="1" customWidth="1"/>
    <col min="1674" max="1674" width="7.81640625" bestFit="1" customWidth="1"/>
    <col min="1675" max="1675" width="6.81640625" bestFit="1" customWidth="1"/>
    <col min="1676" max="1677" width="8.81640625" bestFit="1" customWidth="1"/>
    <col min="1678" max="1678" width="7.81640625" bestFit="1" customWidth="1"/>
    <col min="1679" max="1680" width="6.81640625" bestFit="1" customWidth="1"/>
    <col min="1681" max="1681" width="7.81640625" bestFit="1" customWidth="1"/>
    <col min="1682" max="1683" width="8.81640625" bestFit="1" customWidth="1"/>
    <col min="1684" max="1684" width="6.81640625" bestFit="1" customWidth="1"/>
    <col min="1685" max="1686" width="7.81640625" bestFit="1" customWidth="1"/>
    <col min="1687" max="1687" width="8.453125" bestFit="1" customWidth="1"/>
    <col min="1688" max="1688" width="7.453125" bestFit="1" customWidth="1"/>
    <col min="1689" max="1689" width="8.453125" bestFit="1" customWidth="1"/>
    <col min="1690" max="1690" width="7.81640625" bestFit="1" customWidth="1"/>
    <col min="1691" max="1691" width="8.453125" bestFit="1" customWidth="1"/>
    <col min="1692" max="1692" width="7.81640625" bestFit="1" customWidth="1"/>
    <col min="1693" max="1693" width="8.453125" bestFit="1" customWidth="1"/>
    <col min="1694" max="1694" width="6.81640625" bestFit="1" customWidth="1"/>
    <col min="1695" max="1695" width="7.81640625" bestFit="1" customWidth="1"/>
    <col min="1696" max="1696" width="6.81640625" bestFit="1" customWidth="1"/>
    <col min="1697" max="1697" width="8.453125" bestFit="1" customWidth="1"/>
    <col min="1698" max="1698" width="7.81640625" bestFit="1" customWidth="1"/>
    <col min="1699" max="1699" width="8.81640625" bestFit="1" customWidth="1"/>
    <col min="1700" max="1700" width="7.81640625" bestFit="1" customWidth="1"/>
    <col min="1701" max="1701" width="8.81640625" bestFit="1" customWidth="1"/>
    <col min="1702" max="1702" width="7.81640625" bestFit="1" customWidth="1"/>
    <col min="1703" max="1703" width="8.453125" bestFit="1" customWidth="1"/>
    <col min="1704" max="1705" width="6.81640625" bestFit="1" customWidth="1"/>
    <col min="1706" max="1706" width="7.81640625" bestFit="1" customWidth="1"/>
    <col min="1707" max="1707" width="6.81640625" bestFit="1" customWidth="1"/>
    <col min="1708" max="1709" width="7.81640625" bestFit="1" customWidth="1"/>
    <col min="1710" max="1710" width="9.453125" bestFit="1" customWidth="1"/>
    <col min="1711" max="1711" width="7.453125" bestFit="1" customWidth="1"/>
    <col min="1712" max="1712" width="7.81640625" bestFit="1" customWidth="1"/>
    <col min="1713" max="1713" width="9.453125" bestFit="1" customWidth="1"/>
    <col min="1714" max="1715" width="7.81640625" bestFit="1" customWidth="1"/>
    <col min="1716" max="1717" width="8.81640625" bestFit="1" customWidth="1"/>
    <col min="1718" max="1719" width="7.81640625" bestFit="1" customWidth="1"/>
    <col min="1720" max="1720" width="8.81640625" bestFit="1" customWidth="1"/>
    <col min="1721" max="1721" width="7.81640625" bestFit="1" customWidth="1"/>
    <col min="1722" max="1723" width="8.453125" bestFit="1" customWidth="1"/>
    <col min="1724" max="1724" width="9.453125" bestFit="1" customWidth="1"/>
    <col min="1725" max="1725" width="7.81640625" bestFit="1" customWidth="1"/>
    <col min="1726" max="1726" width="8.81640625" bestFit="1" customWidth="1"/>
    <col min="1727" max="1727" width="7.81640625" bestFit="1" customWidth="1"/>
    <col min="1728" max="1728" width="8.453125" bestFit="1" customWidth="1"/>
    <col min="1729" max="1729" width="8.81640625" bestFit="1" customWidth="1"/>
    <col min="1730" max="1730" width="8.453125" bestFit="1" customWidth="1"/>
    <col min="1731" max="1733" width="7.81640625" bestFit="1" customWidth="1"/>
    <col min="1734" max="1734" width="9.453125" bestFit="1" customWidth="1"/>
    <col min="1735" max="1735" width="8.453125" bestFit="1" customWidth="1"/>
    <col min="1736" max="1736" width="7.81640625" bestFit="1" customWidth="1"/>
    <col min="1737" max="1737" width="9.453125" bestFit="1" customWidth="1"/>
    <col min="1738" max="1738" width="8.81640625" bestFit="1" customWidth="1"/>
    <col min="1739" max="1739" width="7.81640625" bestFit="1" customWidth="1"/>
    <col min="1740" max="1740" width="9.453125" bestFit="1" customWidth="1"/>
    <col min="1741" max="1741" width="8.81640625" bestFit="1" customWidth="1"/>
    <col min="1742" max="1742" width="7.81640625" bestFit="1" customWidth="1"/>
    <col min="1743" max="1743" width="7.453125" bestFit="1" customWidth="1"/>
    <col min="1744" max="1744" width="6.81640625" bestFit="1" customWidth="1"/>
    <col min="1745" max="1745" width="7.81640625" bestFit="1" customWidth="1"/>
    <col min="1746" max="1746" width="8.453125" bestFit="1" customWidth="1"/>
    <col min="1747" max="1747" width="8.81640625" bestFit="1" customWidth="1"/>
    <col min="1748" max="1752" width="7.81640625" bestFit="1" customWidth="1"/>
    <col min="1753" max="1753" width="6.453125" bestFit="1" customWidth="1"/>
    <col min="1754" max="1755" width="8.453125" bestFit="1" customWidth="1"/>
    <col min="1756" max="1756" width="8.81640625" bestFit="1" customWidth="1"/>
    <col min="1757" max="1757" width="7.81640625" bestFit="1" customWidth="1"/>
    <col min="1758" max="1758" width="6.81640625" bestFit="1" customWidth="1"/>
    <col min="1759" max="1760" width="7.81640625" bestFit="1" customWidth="1"/>
    <col min="1761" max="1762" width="8.81640625" bestFit="1" customWidth="1"/>
    <col min="1763" max="1763" width="7.81640625" bestFit="1" customWidth="1"/>
    <col min="1764" max="1765" width="8.81640625" bestFit="1" customWidth="1"/>
    <col min="1766" max="1766" width="7.81640625" bestFit="1" customWidth="1"/>
    <col min="1767" max="1767" width="6.81640625" bestFit="1" customWidth="1"/>
    <col min="1768" max="1768" width="8.453125" bestFit="1" customWidth="1"/>
    <col min="1769" max="1769" width="7.81640625" bestFit="1" customWidth="1"/>
    <col min="1770" max="1770" width="6.81640625" bestFit="1" customWidth="1"/>
    <col min="1771" max="1771" width="8.81640625" bestFit="1" customWidth="1"/>
    <col min="1772" max="1772" width="6.81640625" bestFit="1" customWidth="1"/>
    <col min="1773" max="1773" width="8.453125" bestFit="1" customWidth="1"/>
    <col min="1774" max="1774" width="9.453125" bestFit="1" customWidth="1"/>
    <col min="1775" max="1775" width="7.81640625" bestFit="1" customWidth="1"/>
    <col min="1776" max="1776" width="6.453125" bestFit="1" customWidth="1"/>
    <col min="1777" max="1777" width="8.453125" bestFit="1" customWidth="1"/>
    <col min="1778" max="1779" width="6.81640625" bestFit="1" customWidth="1"/>
    <col min="1780" max="1780" width="7.81640625" bestFit="1" customWidth="1"/>
    <col min="1781" max="1781" width="8.81640625" bestFit="1" customWidth="1"/>
    <col min="1782" max="1782" width="8.453125" bestFit="1" customWidth="1"/>
    <col min="1783" max="1783" width="9.453125" bestFit="1" customWidth="1"/>
    <col min="1784" max="1784" width="7.453125" bestFit="1" customWidth="1"/>
    <col min="1785" max="1785" width="9.453125" bestFit="1" customWidth="1"/>
    <col min="1786" max="1786" width="8.81640625" bestFit="1" customWidth="1"/>
    <col min="1787" max="1787" width="7.453125" bestFit="1" customWidth="1"/>
    <col min="1788" max="1788" width="8.453125" bestFit="1" customWidth="1"/>
    <col min="1789" max="1790" width="8.81640625" bestFit="1" customWidth="1"/>
    <col min="1791" max="1791" width="9.453125" bestFit="1" customWidth="1"/>
    <col min="1792" max="1792" width="8.453125" bestFit="1" customWidth="1"/>
    <col min="1793" max="1793" width="6.81640625" bestFit="1" customWidth="1"/>
    <col min="1794" max="1794" width="7.81640625" bestFit="1" customWidth="1"/>
    <col min="1795" max="1796" width="8.81640625" bestFit="1" customWidth="1"/>
    <col min="1797" max="1797" width="7.81640625" bestFit="1" customWidth="1"/>
    <col min="1798" max="1798" width="8.453125" bestFit="1" customWidth="1"/>
    <col min="1799" max="1799" width="7.81640625" bestFit="1" customWidth="1"/>
    <col min="1800" max="1800" width="6.81640625" bestFit="1" customWidth="1"/>
    <col min="1801" max="1802" width="8.81640625" bestFit="1" customWidth="1"/>
    <col min="1803" max="1804" width="8.453125" bestFit="1" customWidth="1"/>
    <col min="1805" max="1805" width="5.81640625" bestFit="1" customWidth="1"/>
    <col min="1806" max="1806" width="7.453125" bestFit="1" customWidth="1"/>
    <col min="1807" max="1807" width="7.81640625" bestFit="1" customWidth="1"/>
    <col min="1808" max="1808" width="8.81640625" bestFit="1" customWidth="1"/>
    <col min="1809" max="1809" width="9.453125" bestFit="1" customWidth="1"/>
    <col min="1810" max="1810" width="7.81640625" bestFit="1" customWidth="1"/>
    <col min="1811" max="1812" width="8.81640625" bestFit="1" customWidth="1"/>
    <col min="1813" max="1813" width="9.453125" bestFit="1" customWidth="1"/>
    <col min="1814" max="1814" width="8.81640625" bestFit="1" customWidth="1"/>
    <col min="1815" max="1815" width="10.453125" bestFit="1" customWidth="1"/>
    <col min="1816" max="1816" width="7.453125" bestFit="1" customWidth="1"/>
    <col min="1817" max="1817" width="6.81640625" bestFit="1" customWidth="1"/>
    <col min="1818" max="1818" width="8.453125" bestFit="1" customWidth="1"/>
    <col min="1819" max="1819" width="8.81640625" bestFit="1" customWidth="1"/>
    <col min="1820" max="1821" width="9.453125" bestFit="1" customWidth="1"/>
    <col min="1822" max="1822" width="8.81640625" bestFit="1" customWidth="1"/>
    <col min="1823" max="1823" width="7.81640625" bestFit="1" customWidth="1"/>
    <col min="1824" max="1824" width="9.453125" bestFit="1" customWidth="1"/>
    <col min="1825" max="1825" width="8.81640625" bestFit="1" customWidth="1"/>
    <col min="1826" max="1826" width="7.81640625" bestFit="1" customWidth="1"/>
    <col min="1827" max="1827" width="6.453125" bestFit="1" customWidth="1"/>
    <col min="1828" max="1828" width="8.81640625" bestFit="1" customWidth="1"/>
    <col min="1829" max="1830" width="8.453125" bestFit="1" customWidth="1"/>
    <col min="1831" max="1831" width="7.453125" bestFit="1" customWidth="1"/>
    <col min="1832" max="1832" width="7.81640625" bestFit="1" customWidth="1"/>
    <col min="1833" max="1833" width="8.81640625" bestFit="1" customWidth="1"/>
    <col min="1834" max="1834" width="7.81640625" bestFit="1" customWidth="1"/>
    <col min="1835" max="1840" width="8.81640625" bestFit="1" customWidth="1"/>
    <col min="1841" max="1841" width="10.453125" bestFit="1" customWidth="1"/>
    <col min="1842" max="1842" width="7.81640625" bestFit="1" customWidth="1"/>
    <col min="1843" max="1846" width="8.81640625" bestFit="1" customWidth="1"/>
    <col min="1847" max="1847" width="6.81640625" bestFit="1" customWidth="1"/>
    <col min="1848" max="1848" width="7.81640625" bestFit="1" customWidth="1"/>
    <col min="1849" max="1849" width="8.81640625" bestFit="1" customWidth="1"/>
    <col min="1850" max="1851" width="7.81640625" bestFit="1" customWidth="1"/>
    <col min="1852" max="1852" width="9.453125" bestFit="1" customWidth="1"/>
    <col min="1853" max="1853" width="9.81640625" bestFit="1" customWidth="1"/>
    <col min="1854" max="1855" width="8.81640625" bestFit="1" customWidth="1"/>
    <col min="1856" max="1856" width="7.81640625" bestFit="1" customWidth="1"/>
    <col min="1857" max="1857" width="8.81640625" bestFit="1" customWidth="1"/>
    <col min="1858" max="1858" width="9.81640625" bestFit="1" customWidth="1"/>
    <col min="1859" max="1859" width="6.81640625" bestFit="1" customWidth="1"/>
    <col min="1860" max="1860" width="8.81640625" bestFit="1" customWidth="1"/>
    <col min="1861" max="1863" width="7.81640625" bestFit="1" customWidth="1"/>
    <col min="1864" max="1865" width="8.81640625" bestFit="1" customWidth="1"/>
    <col min="1866" max="1866" width="9.453125" bestFit="1" customWidth="1"/>
    <col min="1867" max="1867" width="8.81640625" bestFit="1" customWidth="1"/>
    <col min="1868" max="1868" width="7.81640625" bestFit="1" customWidth="1"/>
    <col min="1869" max="1870" width="8.81640625" bestFit="1" customWidth="1"/>
    <col min="1871" max="1871" width="7.81640625" bestFit="1" customWidth="1"/>
    <col min="1872" max="1872" width="9.453125" bestFit="1" customWidth="1"/>
    <col min="1873" max="1878" width="8.81640625" bestFit="1" customWidth="1"/>
    <col min="1879" max="1879" width="7.81640625" bestFit="1" customWidth="1"/>
    <col min="1880" max="1881" width="8.81640625" bestFit="1" customWidth="1"/>
    <col min="1882" max="1882" width="6.81640625" bestFit="1" customWidth="1"/>
    <col min="1883" max="1883" width="7.81640625" bestFit="1" customWidth="1"/>
    <col min="1884" max="1886" width="8.81640625" bestFit="1" customWidth="1"/>
    <col min="1887" max="1887" width="10.453125" bestFit="1" customWidth="1"/>
    <col min="1888" max="1890" width="8.81640625" bestFit="1" customWidth="1"/>
    <col min="1891" max="1891" width="7.81640625" bestFit="1" customWidth="1"/>
    <col min="1892" max="1895" width="8.81640625" bestFit="1" customWidth="1"/>
    <col min="1896" max="1896" width="10.453125" bestFit="1" customWidth="1"/>
    <col min="1897" max="1897" width="9.81640625" bestFit="1" customWidth="1"/>
    <col min="1898" max="1898" width="8.81640625" bestFit="1" customWidth="1"/>
    <col min="1899" max="1901" width="7.81640625" bestFit="1" customWidth="1"/>
    <col min="1902" max="1902" width="9.453125" bestFit="1" customWidth="1"/>
    <col min="1903" max="1903" width="7.81640625" bestFit="1" customWidth="1"/>
    <col min="1904" max="1908" width="8.81640625" bestFit="1" customWidth="1"/>
    <col min="1909" max="1909" width="6.81640625" bestFit="1" customWidth="1"/>
    <col min="1910" max="1910" width="8.81640625" bestFit="1" customWidth="1"/>
    <col min="1911" max="1911" width="9.453125" bestFit="1" customWidth="1"/>
    <col min="1912" max="1912" width="7.81640625" bestFit="1" customWidth="1"/>
    <col min="1913" max="1914" width="9.81640625" bestFit="1" customWidth="1"/>
    <col min="1915" max="1915" width="9.453125" bestFit="1" customWidth="1"/>
    <col min="1916" max="1916" width="9.81640625" bestFit="1" customWidth="1"/>
    <col min="1917" max="1917" width="7.81640625" bestFit="1" customWidth="1"/>
    <col min="1918" max="1918" width="8.81640625" bestFit="1" customWidth="1"/>
    <col min="1919" max="1919" width="11.6328125" bestFit="1" customWidth="1"/>
    <col min="1920" max="1920" width="7.453125" bestFit="1" customWidth="1"/>
    <col min="1921" max="1921" width="5.81640625" bestFit="1" customWidth="1"/>
    <col min="1922" max="1924" width="6.81640625" bestFit="1" customWidth="1"/>
    <col min="1925" max="1925" width="5.81640625" bestFit="1" customWidth="1"/>
    <col min="1926" max="1926" width="7.453125" bestFit="1" customWidth="1"/>
    <col min="1927" max="1927" width="4.81640625" bestFit="1" customWidth="1"/>
    <col min="1928" max="1928" width="6.81640625" bestFit="1" customWidth="1"/>
    <col min="1929" max="1930" width="7.453125" bestFit="1" customWidth="1"/>
    <col min="1931" max="1931" width="6.453125" bestFit="1" customWidth="1"/>
    <col min="1932" max="1932" width="7.453125" bestFit="1" customWidth="1"/>
    <col min="1933" max="1933" width="6.81640625" bestFit="1" customWidth="1"/>
    <col min="1934" max="1935" width="7.453125" bestFit="1" customWidth="1"/>
    <col min="1936" max="1936" width="6.453125" bestFit="1" customWidth="1"/>
    <col min="1937" max="1937" width="5.81640625" bestFit="1" customWidth="1"/>
    <col min="1938" max="1939" width="7.453125" bestFit="1" customWidth="1"/>
    <col min="1940" max="1940" width="5.81640625" bestFit="1" customWidth="1"/>
    <col min="1941" max="1942" width="7.453125" bestFit="1" customWidth="1"/>
    <col min="1943" max="1943" width="5.81640625" bestFit="1" customWidth="1"/>
    <col min="1944" max="1945" width="7.453125" bestFit="1" customWidth="1"/>
    <col min="1946" max="1946" width="6.81640625" bestFit="1" customWidth="1"/>
    <col min="1947" max="1947" width="5.81640625" bestFit="1" customWidth="1"/>
    <col min="1948" max="1948" width="6.81640625" bestFit="1" customWidth="1"/>
    <col min="1949" max="1949" width="7.453125" bestFit="1" customWidth="1"/>
    <col min="1950" max="1950" width="6.81640625" bestFit="1" customWidth="1"/>
    <col min="1951" max="1951" width="7.453125" bestFit="1" customWidth="1"/>
    <col min="1952" max="1952" width="6.81640625" bestFit="1" customWidth="1"/>
    <col min="1953" max="1954" width="7.453125" bestFit="1" customWidth="1"/>
    <col min="1955" max="1956" width="5.81640625" bestFit="1" customWidth="1"/>
    <col min="1957" max="1957" width="6.81640625" bestFit="1" customWidth="1"/>
    <col min="1958" max="1958" width="7.453125" bestFit="1" customWidth="1"/>
    <col min="1959" max="1959" width="6.81640625" bestFit="1" customWidth="1"/>
    <col min="1960" max="1961" width="5.81640625" bestFit="1" customWidth="1"/>
    <col min="1962" max="1962" width="6.81640625" bestFit="1" customWidth="1"/>
    <col min="1963" max="1963" width="7.453125" bestFit="1" customWidth="1"/>
    <col min="1964" max="1964" width="5.81640625" bestFit="1" customWidth="1"/>
    <col min="1965" max="1965" width="6.81640625" bestFit="1" customWidth="1"/>
    <col min="1966" max="1966" width="7.453125" bestFit="1" customWidth="1"/>
    <col min="1967" max="1967" width="6.81640625" bestFit="1" customWidth="1"/>
    <col min="1968" max="1968" width="7.453125" bestFit="1" customWidth="1"/>
    <col min="1969" max="1971" width="6.81640625" bestFit="1" customWidth="1"/>
    <col min="1972" max="1972" width="7.453125" bestFit="1" customWidth="1"/>
    <col min="1973" max="1975" width="6.81640625" bestFit="1" customWidth="1"/>
    <col min="1976" max="1979" width="7.453125" bestFit="1" customWidth="1"/>
    <col min="1980" max="1980" width="6.81640625" bestFit="1" customWidth="1"/>
    <col min="1981" max="1981" width="5.81640625" bestFit="1" customWidth="1"/>
    <col min="1982" max="1982" width="7.453125" bestFit="1" customWidth="1"/>
    <col min="1983" max="1984" width="6.81640625" bestFit="1" customWidth="1"/>
    <col min="1985" max="1985" width="7.453125" bestFit="1" customWidth="1"/>
    <col min="1986" max="1989" width="6.81640625" bestFit="1" customWidth="1"/>
    <col min="1990" max="1991" width="7.453125" bestFit="1" customWidth="1"/>
    <col min="1992" max="1993" width="6.81640625" bestFit="1" customWidth="1"/>
    <col min="1994" max="1994" width="6.453125" bestFit="1" customWidth="1"/>
    <col min="1995" max="1999" width="6.81640625" bestFit="1" customWidth="1"/>
    <col min="2000" max="2000" width="5.81640625" bestFit="1" customWidth="1"/>
    <col min="2001" max="2001" width="6.81640625" bestFit="1" customWidth="1"/>
    <col min="2002" max="2002" width="5.81640625" bestFit="1" customWidth="1"/>
    <col min="2003" max="2003" width="7.453125" bestFit="1" customWidth="1"/>
    <col min="2004" max="2004" width="6.81640625" bestFit="1" customWidth="1"/>
    <col min="2005" max="2006" width="7.453125" bestFit="1" customWidth="1"/>
    <col min="2007" max="2007" width="6.81640625" bestFit="1" customWidth="1"/>
    <col min="2008" max="2008" width="5.81640625" bestFit="1" customWidth="1"/>
    <col min="2009" max="2009" width="6.81640625" bestFit="1" customWidth="1"/>
    <col min="2010" max="2010" width="6.453125" bestFit="1" customWidth="1"/>
    <col min="2011" max="2013" width="6.81640625" bestFit="1" customWidth="1"/>
    <col min="2014" max="2014" width="5.81640625" bestFit="1" customWidth="1"/>
    <col min="2015" max="2017" width="6.81640625" bestFit="1" customWidth="1"/>
    <col min="2018" max="2018" width="7.453125" bestFit="1" customWidth="1"/>
    <col min="2019" max="2020" width="6.453125" bestFit="1" customWidth="1"/>
    <col min="2021" max="2021" width="6.81640625" bestFit="1" customWidth="1"/>
    <col min="2022" max="2023" width="5.81640625" bestFit="1" customWidth="1"/>
    <col min="2024" max="2024" width="7.453125" bestFit="1" customWidth="1"/>
    <col min="2025" max="2026" width="6.81640625" bestFit="1" customWidth="1"/>
    <col min="2027" max="2027" width="7.453125" bestFit="1" customWidth="1"/>
    <col min="2028" max="2030" width="6.81640625" bestFit="1" customWidth="1"/>
    <col min="2031" max="2031" width="6.453125" bestFit="1" customWidth="1"/>
    <col min="2032" max="2032" width="6.81640625" bestFit="1" customWidth="1"/>
    <col min="2033" max="2033" width="7.453125" bestFit="1" customWidth="1"/>
    <col min="2034" max="2037" width="6.81640625" bestFit="1" customWidth="1"/>
    <col min="2038" max="2038" width="6.453125" bestFit="1" customWidth="1"/>
    <col min="2039" max="2039" width="6.81640625" bestFit="1" customWidth="1"/>
    <col min="2040" max="2040" width="5.81640625" bestFit="1" customWidth="1"/>
    <col min="2041" max="2042" width="6.81640625" bestFit="1" customWidth="1"/>
    <col min="2043" max="2044" width="7.453125" bestFit="1" customWidth="1"/>
    <col min="2045" max="2047" width="6.81640625" bestFit="1" customWidth="1"/>
    <col min="2048" max="2048" width="7.453125" bestFit="1" customWidth="1"/>
    <col min="2049" max="2049" width="6.81640625" bestFit="1" customWidth="1"/>
    <col min="2050" max="2050" width="8.453125" bestFit="1" customWidth="1"/>
    <col min="2051" max="2051" width="7.453125" bestFit="1" customWidth="1"/>
    <col min="2052" max="2052" width="5.81640625" bestFit="1" customWidth="1"/>
    <col min="2053" max="2053" width="4.81640625" bestFit="1" customWidth="1"/>
    <col min="2054" max="2054" width="6.81640625" bestFit="1" customWidth="1"/>
    <col min="2055" max="2055" width="7.453125" bestFit="1" customWidth="1"/>
    <col min="2056" max="2059" width="6.81640625" bestFit="1" customWidth="1"/>
    <col min="2060" max="2060" width="6.453125" bestFit="1" customWidth="1"/>
    <col min="2061" max="2061" width="6.81640625" bestFit="1" customWidth="1"/>
    <col min="2062" max="2062" width="3.81640625" bestFit="1" customWidth="1"/>
    <col min="2063" max="2068" width="6.81640625" bestFit="1" customWidth="1"/>
    <col min="2069" max="2069" width="7.453125" bestFit="1" customWidth="1"/>
    <col min="2070" max="2070" width="6.81640625" bestFit="1" customWidth="1"/>
    <col min="2071" max="2072" width="6.453125" bestFit="1" customWidth="1"/>
    <col min="2073" max="2073" width="5.81640625" bestFit="1" customWidth="1"/>
    <col min="2074" max="2074" width="6.81640625" bestFit="1" customWidth="1"/>
    <col min="2075" max="2075" width="7.81640625" bestFit="1" customWidth="1"/>
    <col min="2076" max="2076" width="7.453125" bestFit="1" customWidth="1"/>
    <col min="2077" max="2078" width="6.81640625" bestFit="1" customWidth="1"/>
    <col min="2079" max="2079" width="6.453125" bestFit="1" customWidth="1"/>
    <col min="2080" max="2080" width="6.81640625" bestFit="1" customWidth="1"/>
    <col min="2081" max="2081" width="5.81640625" bestFit="1" customWidth="1"/>
    <col min="2082" max="2086" width="6.81640625" bestFit="1" customWidth="1"/>
    <col min="2087" max="2088" width="5.81640625" bestFit="1" customWidth="1"/>
    <col min="2089" max="2089" width="6.453125" bestFit="1" customWidth="1"/>
    <col min="2090" max="2092" width="6.81640625" bestFit="1" customWidth="1"/>
    <col min="2093" max="2093" width="6.453125" bestFit="1" customWidth="1"/>
    <col min="2094" max="2094" width="7.453125" bestFit="1" customWidth="1"/>
    <col min="2095" max="2102" width="6.81640625" bestFit="1" customWidth="1"/>
    <col min="2103" max="2103" width="7.453125" bestFit="1" customWidth="1"/>
    <col min="2104" max="2104" width="5.81640625" bestFit="1" customWidth="1"/>
    <col min="2105" max="2105" width="6.81640625" bestFit="1" customWidth="1"/>
    <col min="2106" max="2106" width="5.81640625" bestFit="1" customWidth="1"/>
    <col min="2107" max="2110" width="6.81640625" bestFit="1" customWidth="1"/>
    <col min="2111" max="2113" width="7.453125" bestFit="1" customWidth="1"/>
    <col min="2114" max="2114" width="6.81640625" bestFit="1" customWidth="1"/>
    <col min="2115" max="2115" width="5.81640625" bestFit="1" customWidth="1"/>
    <col min="2116" max="2116" width="6.81640625" bestFit="1" customWidth="1"/>
    <col min="2117" max="2117" width="7.453125" bestFit="1" customWidth="1"/>
    <col min="2118" max="2120" width="6.81640625" bestFit="1" customWidth="1"/>
    <col min="2121" max="2121" width="5.81640625" bestFit="1" customWidth="1"/>
    <col min="2122" max="2125" width="6.81640625" bestFit="1" customWidth="1"/>
    <col min="2126" max="2126" width="5.81640625" bestFit="1" customWidth="1"/>
    <col min="2127" max="2127" width="6.81640625" bestFit="1" customWidth="1"/>
    <col min="2128" max="2128" width="7.81640625" bestFit="1" customWidth="1"/>
    <col min="2129" max="2129" width="5.81640625" bestFit="1" customWidth="1"/>
    <col min="2130" max="2130" width="4.81640625" bestFit="1" customWidth="1"/>
    <col min="2131" max="2131" width="7.453125" bestFit="1" customWidth="1"/>
    <col min="2132" max="2138" width="6.81640625" bestFit="1" customWidth="1"/>
    <col min="2139" max="2139" width="5.81640625" bestFit="1" customWidth="1"/>
    <col min="2140" max="2142" width="6.81640625" bestFit="1" customWidth="1"/>
    <col min="2143" max="2144" width="5.81640625" bestFit="1" customWidth="1"/>
    <col min="2145" max="2145" width="6.81640625" bestFit="1" customWidth="1"/>
    <col min="2146" max="2146" width="5.81640625" bestFit="1" customWidth="1"/>
    <col min="2147" max="2147" width="6.453125" bestFit="1" customWidth="1"/>
    <col min="2148" max="2148" width="7.81640625" bestFit="1" customWidth="1"/>
    <col min="2149" max="2149" width="6.81640625" bestFit="1" customWidth="1"/>
    <col min="2150" max="2150" width="5.453125" bestFit="1" customWidth="1"/>
    <col min="2151" max="2152" width="6.81640625" bestFit="1" customWidth="1"/>
    <col min="2153" max="2153" width="6.453125" bestFit="1" customWidth="1"/>
    <col min="2154" max="2154" width="6.81640625" bestFit="1" customWidth="1"/>
    <col min="2155" max="2155" width="7.453125" bestFit="1" customWidth="1"/>
    <col min="2156" max="2158" width="6.81640625" bestFit="1" customWidth="1"/>
    <col min="2159" max="2159" width="5.81640625" bestFit="1" customWidth="1"/>
    <col min="2160" max="2160" width="6.81640625" bestFit="1" customWidth="1"/>
    <col min="2161" max="2161" width="7.453125" bestFit="1" customWidth="1"/>
    <col min="2162" max="2164" width="6.81640625" bestFit="1" customWidth="1"/>
    <col min="2165" max="2165" width="5.81640625" bestFit="1" customWidth="1"/>
    <col min="2166" max="2169" width="6.81640625" bestFit="1" customWidth="1"/>
    <col min="2170" max="2171" width="5.81640625" bestFit="1" customWidth="1"/>
    <col min="2172" max="2172" width="7.453125" bestFit="1" customWidth="1"/>
    <col min="2173" max="2173" width="6.81640625" bestFit="1" customWidth="1"/>
    <col min="2174" max="2174" width="5.453125" bestFit="1" customWidth="1"/>
    <col min="2175" max="2176" width="5.81640625" bestFit="1" customWidth="1"/>
    <col min="2177" max="2180" width="7.453125" bestFit="1" customWidth="1"/>
    <col min="2181" max="2183" width="6.81640625" bestFit="1" customWidth="1"/>
    <col min="2184" max="2185" width="7.81640625" bestFit="1" customWidth="1"/>
    <col min="2186" max="2187" width="6.81640625" bestFit="1" customWidth="1"/>
    <col min="2188" max="2188" width="7.81640625" bestFit="1" customWidth="1"/>
    <col min="2189" max="2191" width="6.81640625" bestFit="1" customWidth="1"/>
    <col min="2192" max="2192" width="5.81640625" bestFit="1" customWidth="1"/>
    <col min="2193" max="2194" width="6.81640625" bestFit="1" customWidth="1"/>
    <col min="2195" max="2195" width="7.453125" bestFit="1" customWidth="1"/>
    <col min="2196" max="2196" width="6.81640625" bestFit="1" customWidth="1"/>
    <col min="2197" max="2197" width="8.453125" bestFit="1" customWidth="1"/>
    <col min="2198" max="2198" width="6.81640625" bestFit="1" customWidth="1"/>
    <col min="2199" max="2199" width="7.81640625" bestFit="1" customWidth="1"/>
    <col min="2200" max="2200" width="6.81640625" bestFit="1" customWidth="1"/>
    <col min="2201" max="2201" width="7.453125" bestFit="1" customWidth="1"/>
    <col min="2202" max="2203" width="6.81640625" bestFit="1" customWidth="1"/>
    <col min="2204" max="2204" width="4.81640625" bestFit="1" customWidth="1"/>
    <col min="2205" max="2213" width="6.81640625" bestFit="1" customWidth="1"/>
    <col min="2214" max="2214" width="5.81640625" bestFit="1" customWidth="1"/>
    <col min="2215" max="2217" width="6.81640625" bestFit="1" customWidth="1"/>
    <col min="2218" max="2218" width="7.453125" bestFit="1" customWidth="1"/>
    <col min="2219" max="2221" width="6.81640625" bestFit="1" customWidth="1"/>
    <col min="2222" max="2222" width="5.81640625" bestFit="1" customWidth="1"/>
    <col min="2223" max="2223" width="7.81640625" bestFit="1" customWidth="1"/>
    <col min="2224" max="2225" width="6.81640625" bestFit="1" customWidth="1"/>
    <col min="2226" max="2226" width="7.81640625" bestFit="1" customWidth="1"/>
    <col min="2227" max="2227" width="8.453125" bestFit="1" customWidth="1"/>
    <col min="2228" max="2228" width="7.81640625" bestFit="1" customWidth="1"/>
    <col min="2229" max="2229" width="6.81640625" bestFit="1" customWidth="1"/>
    <col min="2230" max="2230" width="7.453125" bestFit="1" customWidth="1"/>
    <col min="2231" max="2231" width="5.81640625" bestFit="1" customWidth="1"/>
    <col min="2232" max="2232" width="6.81640625" bestFit="1" customWidth="1"/>
    <col min="2233" max="2233" width="5.81640625" bestFit="1" customWidth="1"/>
    <col min="2234" max="2235" width="6.81640625" bestFit="1" customWidth="1"/>
    <col min="2236" max="2237" width="7.81640625" bestFit="1" customWidth="1"/>
    <col min="2238" max="2240" width="6.81640625" bestFit="1" customWidth="1"/>
    <col min="2241" max="2241" width="7.81640625" bestFit="1" customWidth="1"/>
    <col min="2242" max="2242" width="6.81640625" bestFit="1" customWidth="1"/>
    <col min="2243" max="2243" width="6.453125" bestFit="1" customWidth="1"/>
    <col min="2244" max="2249" width="6.81640625" bestFit="1" customWidth="1"/>
    <col min="2250" max="2250" width="7.81640625" bestFit="1" customWidth="1"/>
    <col min="2251" max="2251" width="6.81640625" bestFit="1" customWidth="1"/>
    <col min="2252" max="2252" width="7.453125" bestFit="1" customWidth="1"/>
    <col min="2253" max="2253" width="6.81640625" bestFit="1" customWidth="1"/>
    <col min="2254" max="2254" width="7.453125" bestFit="1" customWidth="1"/>
    <col min="2255" max="2255" width="5.81640625" bestFit="1" customWidth="1"/>
    <col min="2256" max="2259" width="6.81640625" bestFit="1" customWidth="1"/>
    <col min="2260" max="2260" width="7.453125" bestFit="1" customWidth="1"/>
    <col min="2261" max="2262" width="6.81640625" bestFit="1" customWidth="1"/>
    <col min="2263" max="2263" width="7.453125" bestFit="1" customWidth="1"/>
    <col min="2264" max="2264" width="4.81640625" bestFit="1" customWidth="1"/>
    <col min="2265" max="2269" width="6.81640625" bestFit="1" customWidth="1"/>
    <col min="2270" max="2270" width="8.453125" bestFit="1" customWidth="1"/>
    <col min="2271" max="2271" width="5.81640625" bestFit="1" customWidth="1"/>
    <col min="2272" max="2275" width="6.81640625" bestFit="1" customWidth="1"/>
    <col min="2276" max="2276" width="7.453125" bestFit="1" customWidth="1"/>
    <col min="2277" max="2277" width="6.81640625" bestFit="1" customWidth="1"/>
    <col min="2278" max="2278" width="7.453125" bestFit="1" customWidth="1"/>
    <col min="2279" max="2279" width="7.81640625" bestFit="1" customWidth="1"/>
    <col min="2280" max="2281" width="6.81640625" bestFit="1" customWidth="1"/>
    <col min="2282" max="2282" width="8.453125" bestFit="1" customWidth="1"/>
    <col min="2283" max="2292" width="6.81640625" bestFit="1" customWidth="1"/>
    <col min="2293" max="2293" width="7.81640625" bestFit="1" customWidth="1"/>
    <col min="2294" max="2294" width="6.81640625" bestFit="1" customWidth="1"/>
    <col min="2295" max="2296" width="5.81640625" bestFit="1" customWidth="1"/>
    <col min="2297" max="2298" width="6.81640625" bestFit="1" customWidth="1"/>
    <col min="2299" max="2300" width="7.453125" bestFit="1" customWidth="1"/>
    <col min="2301" max="2303" width="6.81640625" bestFit="1" customWidth="1"/>
    <col min="2304" max="2304" width="7.81640625" bestFit="1" customWidth="1"/>
    <col min="2305" max="2306" width="6.81640625" bestFit="1" customWidth="1"/>
    <col min="2307" max="2307" width="5.81640625" bestFit="1" customWidth="1"/>
    <col min="2308" max="2308" width="7.81640625" bestFit="1" customWidth="1"/>
    <col min="2309" max="2312" width="6.81640625" bestFit="1" customWidth="1"/>
    <col min="2313" max="2313" width="5.81640625" bestFit="1" customWidth="1"/>
    <col min="2314" max="2315" width="6.81640625" bestFit="1" customWidth="1"/>
    <col min="2316" max="2316" width="7.81640625" bestFit="1" customWidth="1"/>
    <col min="2317" max="2319" width="6.81640625" bestFit="1" customWidth="1"/>
    <col min="2320" max="2320" width="8.453125" bestFit="1" customWidth="1"/>
    <col min="2321" max="2321" width="6.81640625" bestFit="1" customWidth="1"/>
    <col min="2322" max="2322" width="5.81640625" bestFit="1" customWidth="1"/>
    <col min="2323" max="2323" width="7.81640625" bestFit="1" customWidth="1"/>
    <col min="2324" max="2324" width="6.81640625" bestFit="1" customWidth="1"/>
    <col min="2325" max="2326" width="7.81640625" bestFit="1" customWidth="1"/>
    <col min="2327" max="2327" width="6.81640625" bestFit="1" customWidth="1"/>
    <col min="2328" max="2328" width="5.81640625" bestFit="1" customWidth="1"/>
    <col min="2329" max="2329" width="6.453125" bestFit="1" customWidth="1"/>
    <col min="2330" max="2330" width="6.81640625" bestFit="1" customWidth="1"/>
    <col min="2331" max="2332" width="7.81640625" bestFit="1" customWidth="1"/>
    <col min="2333" max="2333" width="8.453125" bestFit="1" customWidth="1"/>
    <col min="2334" max="2335" width="5.81640625" bestFit="1" customWidth="1"/>
    <col min="2336" max="2336" width="6.81640625" bestFit="1" customWidth="1"/>
    <col min="2337" max="2337" width="5.81640625" bestFit="1" customWidth="1"/>
    <col min="2338" max="2338" width="6.81640625" bestFit="1" customWidth="1"/>
    <col min="2339" max="2339" width="7.81640625" bestFit="1" customWidth="1"/>
    <col min="2340" max="2340" width="7.453125" bestFit="1" customWidth="1"/>
    <col min="2341" max="2346" width="6.81640625" bestFit="1" customWidth="1"/>
    <col min="2347" max="2347" width="5.81640625" bestFit="1" customWidth="1"/>
    <col min="2348" max="2354" width="6.81640625" bestFit="1" customWidth="1"/>
    <col min="2355" max="2355" width="7.81640625" bestFit="1" customWidth="1"/>
    <col min="2356" max="2356" width="7.453125" bestFit="1" customWidth="1"/>
    <col min="2357" max="2358" width="6.81640625" bestFit="1" customWidth="1"/>
    <col min="2359" max="2361" width="5.81640625" bestFit="1" customWidth="1"/>
    <col min="2362" max="2362" width="7.453125" bestFit="1" customWidth="1"/>
    <col min="2363" max="2363" width="5.81640625" bestFit="1" customWidth="1"/>
    <col min="2364" max="2364" width="7.81640625" bestFit="1" customWidth="1"/>
    <col min="2365" max="2369" width="6.81640625" bestFit="1" customWidth="1"/>
    <col min="2370" max="2372" width="5.81640625" bestFit="1" customWidth="1"/>
    <col min="2373" max="2373" width="6.81640625" bestFit="1" customWidth="1"/>
    <col min="2374" max="2374" width="5.81640625" bestFit="1" customWidth="1"/>
    <col min="2375" max="2375" width="7.81640625" bestFit="1" customWidth="1"/>
    <col min="2376" max="2379" width="6.81640625" bestFit="1" customWidth="1"/>
    <col min="2380" max="2380" width="5.81640625" bestFit="1" customWidth="1"/>
    <col min="2381" max="2383" width="6.81640625" bestFit="1" customWidth="1"/>
    <col min="2384" max="2386" width="5.81640625" bestFit="1" customWidth="1"/>
    <col min="2387" max="2387" width="6.81640625" bestFit="1" customWidth="1"/>
    <col min="2388" max="2388" width="4.81640625" bestFit="1" customWidth="1"/>
    <col min="2389" max="2389" width="6.81640625" bestFit="1" customWidth="1"/>
    <col min="2390" max="2390" width="7.81640625" bestFit="1" customWidth="1"/>
    <col min="2391" max="2391" width="6.81640625" bestFit="1" customWidth="1"/>
    <col min="2392" max="2392" width="7.81640625" bestFit="1" customWidth="1"/>
    <col min="2393" max="2397" width="6.81640625" bestFit="1" customWidth="1"/>
    <col min="2398" max="2398" width="7.81640625" bestFit="1" customWidth="1"/>
    <col min="2399" max="2400" width="6.81640625" bestFit="1" customWidth="1"/>
    <col min="2401" max="2403" width="7.81640625" bestFit="1" customWidth="1"/>
    <col min="2404" max="2406" width="6.81640625" bestFit="1" customWidth="1"/>
    <col min="2407" max="2407" width="7.81640625" bestFit="1" customWidth="1"/>
    <col min="2408" max="2409" width="6.81640625" bestFit="1" customWidth="1"/>
    <col min="2410" max="2411" width="5.81640625" bestFit="1" customWidth="1"/>
    <col min="2412" max="2412" width="6.81640625" bestFit="1" customWidth="1"/>
    <col min="2413" max="2413" width="5.81640625" bestFit="1" customWidth="1"/>
    <col min="2414" max="2414" width="6.81640625" bestFit="1" customWidth="1"/>
    <col min="2415" max="2415" width="4.81640625" bestFit="1" customWidth="1"/>
    <col min="2416" max="2416" width="6.81640625" bestFit="1" customWidth="1"/>
    <col min="2417" max="2417" width="8.453125" bestFit="1" customWidth="1"/>
    <col min="2418" max="2418" width="6.81640625" bestFit="1" customWidth="1"/>
    <col min="2419" max="2419" width="5.81640625" bestFit="1" customWidth="1"/>
    <col min="2420" max="2420" width="7.453125" bestFit="1" customWidth="1"/>
    <col min="2421" max="2421" width="5.81640625" bestFit="1" customWidth="1"/>
    <col min="2422" max="2423" width="7.453125" bestFit="1" customWidth="1"/>
    <col min="2424" max="2425" width="6.81640625" bestFit="1" customWidth="1"/>
    <col min="2426" max="2426" width="7.81640625" bestFit="1" customWidth="1"/>
    <col min="2427" max="2427" width="7.453125" bestFit="1" customWidth="1"/>
    <col min="2428" max="2429" width="6.81640625" bestFit="1" customWidth="1"/>
    <col min="2430" max="2430" width="8.453125" bestFit="1" customWidth="1"/>
    <col min="2431" max="2432" width="6.81640625" bestFit="1" customWidth="1"/>
    <col min="2433" max="2433" width="8.453125" bestFit="1" customWidth="1"/>
    <col min="2434" max="2434" width="6.81640625" bestFit="1" customWidth="1"/>
    <col min="2435" max="2435" width="5.81640625" bestFit="1" customWidth="1"/>
    <col min="2436" max="2437" width="6.81640625" bestFit="1" customWidth="1"/>
    <col min="2438" max="2440" width="5.81640625" bestFit="1" customWidth="1"/>
    <col min="2441" max="2444" width="6.81640625" bestFit="1" customWidth="1"/>
    <col min="2445" max="2445" width="8.453125" bestFit="1" customWidth="1"/>
    <col min="2446" max="2446" width="6.81640625" bestFit="1" customWidth="1"/>
    <col min="2447" max="2447" width="8.81640625" bestFit="1" customWidth="1"/>
    <col min="2448" max="2451" width="6.81640625" bestFit="1" customWidth="1"/>
    <col min="2452" max="2452" width="8.453125" bestFit="1" customWidth="1"/>
    <col min="2453" max="2456" width="6.81640625" bestFit="1" customWidth="1"/>
    <col min="2457" max="2457" width="7.81640625" bestFit="1" customWidth="1"/>
    <col min="2458" max="2458" width="6.81640625" bestFit="1" customWidth="1"/>
    <col min="2459" max="2459" width="7.81640625" bestFit="1" customWidth="1"/>
    <col min="2460" max="2468" width="6.81640625" bestFit="1" customWidth="1"/>
    <col min="2469" max="2469" width="7.453125" bestFit="1" customWidth="1"/>
    <col min="2470" max="2470" width="7.81640625" bestFit="1" customWidth="1"/>
    <col min="2471" max="2472" width="6.81640625" bestFit="1" customWidth="1"/>
    <col min="2473" max="2473" width="8.453125" bestFit="1" customWidth="1"/>
    <col min="2474" max="2474" width="5.81640625" bestFit="1" customWidth="1"/>
    <col min="2475" max="2475" width="6.81640625" bestFit="1" customWidth="1"/>
    <col min="2476" max="2476" width="5.81640625" bestFit="1" customWidth="1"/>
    <col min="2477" max="2484" width="6.81640625" bestFit="1" customWidth="1"/>
    <col min="2485" max="2485" width="5.81640625" bestFit="1" customWidth="1"/>
    <col min="2486" max="2486" width="7.81640625" bestFit="1" customWidth="1"/>
    <col min="2487" max="2487" width="5.81640625" bestFit="1" customWidth="1"/>
    <col min="2488" max="2488" width="6.81640625" bestFit="1" customWidth="1"/>
    <col min="2489" max="2490" width="7.81640625" bestFit="1" customWidth="1"/>
    <col min="2491" max="2491" width="5.81640625" bestFit="1" customWidth="1"/>
    <col min="2492" max="2494" width="6.81640625" bestFit="1" customWidth="1"/>
    <col min="2495" max="2495" width="5.81640625" bestFit="1" customWidth="1"/>
    <col min="2496" max="2496" width="6.81640625" bestFit="1" customWidth="1"/>
    <col min="2497" max="2498" width="7.81640625" bestFit="1" customWidth="1"/>
    <col min="2499" max="2499" width="3.81640625" bestFit="1" customWidth="1"/>
    <col min="2500" max="2502" width="6.81640625" bestFit="1" customWidth="1"/>
    <col min="2503" max="2503" width="5.81640625" bestFit="1" customWidth="1"/>
    <col min="2504" max="2504" width="6.81640625" bestFit="1" customWidth="1"/>
    <col min="2505" max="2505" width="8.453125" bestFit="1" customWidth="1"/>
    <col min="2506" max="2506" width="6.81640625" bestFit="1" customWidth="1"/>
    <col min="2507" max="2507" width="4.81640625" bestFit="1" customWidth="1"/>
    <col min="2508" max="2508" width="6.81640625" bestFit="1" customWidth="1"/>
    <col min="2509" max="2510" width="7.81640625" bestFit="1" customWidth="1"/>
    <col min="2511" max="2511" width="6.81640625" bestFit="1" customWidth="1"/>
    <col min="2512" max="2512" width="7.81640625" bestFit="1" customWidth="1"/>
    <col min="2513" max="2514" width="6.81640625" bestFit="1" customWidth="1"/>
    <col min="2515" max="2515" width="7.81640625" bestFit="1" customWidth="1"/>
    <col min="2516" max="2516" width="5.81640625" bestFit="1" customWidth="1"/>
    <col min="2517" max="2517" width="7.81640625" bestFit="1" customWidth="1"/>
    <col min="2518" max="2518" width="6.453125" bestFit="1" customWidth="1"/>
    <col min="2519" max="2519" width="6.81640625" bestFit="1" customWidth="1"/>
    <col min="2520" max="2520" width="5.81640625" bestFit="1" customWidth="1"/>
    <col min="2521" max="2521" width="7.81640625" bestFit="1" customWidth="1"/>
    <col min="2522" max="2523" width="6.81640625" bestFit="1" customWidth="1"/>
    <col min="2524" max="2524" width="5.81640625" bestFit="1" customWidth="1"/>
    <col min="2525" max="2525" width="7.81640625" bestFit="1" customWidth="1"/>
    <col min="2526" max="2526" width="5.81640625" bestFit="1" customWidth="1"/>
    <col min="2527" max="2531" width="6.81640625" bestFit="1" customWidth="1"/>
    <col min="2532" max="2532" width="7.453125" bestFit="1" customWidth="1"/>
    <col min="2533" max="2533" width="8.453125" bestFit="1" customWidth="1"/>
    <col min="2534" max="2534" width="6.81640625" bestFit="1" customWidth="1"/>
    <col min="2535" max="2535" width="4.453125" bestFit="1" customWidth="1"/>
    <col min="2536" max="2536" width="6.81640625" bestFit="1" customWidth="1"/>
    <col min="2537" max="2537" width="7.453125" bestFit="1" customWidth="1"/>
    <col min="2538" max="2538" width="6.81640625" bestFit="1" customWidth="1"/>
    <col min="2539" max="2539" width="4.81640625" bestFit="1" customWidth="1"/>
    <col min="2540" max="2540" width="6.81640625" bestFit="1" customWidth="1"/>
    <col min="2541" max="2543" width="7.81640625" bestFit="1" customWidth="1"/>
    <col min="2544" max="2544" width="8.453125" bestFit="1" customWidth="1"/>
    <col min="2545" max="2545" width="7.81640625" bestFit="1" customWidth="1"/>
    <col min="2546" max="2548" width="6.81640625" bestFit="1" customWidth="1"/>
    <col min="2549" max="2549" width="5.81640625" bestFit="1" customWidth="1"/>
    <col min="2550" max="2554" width="6.81640625" bestFit="1" customWidth="1"/>
    <col min="2555" max="2555" width="7.81640625" bestFit="1" customWidth="1"/>
    <col min="2556" max="2556" width="5.81640625" bestFit="1" customWidth="1"/>
    <col min="2557" max="2557" width="7.81640625" bestFit="1" customWidth="1"/>
    <col min="2558" max="2558" width="8.453125" bestFit="1" customWidth="1"/>
    <col min="2559" max="2560" width="6.81640625" bestFit="1" customWidth="1"/>
    <col min="2561" max="2561" width="7.81640625" bestFit="1" customWidth="1"/>
    <col min="2562" max="2562" width="5.81640625" bestFit="1" customWidth="1"/>
    <col min="2563" max="2564" width="6.81640625" bestFit="1" customWidth="1"/>
    <col min="2565" max="2565" width="7.453125" bestFit="1" customWidth="1"/>
    <col min="2566" max="2566" width="7.81640625" bestFit="1" customWidth="1"/>
    <col min="2567" max="2569" width="6.81640625" bestFit="1" customWidth="1"/>
    <col min="2570" max="2571" width="7.81640625" bestFit="1" customWidth="1"/>
    <col min="2572" max="2572" width="5.81640625" bestFit="1" customWidth="1"/>
    <col min="2573" max="2573" width="6.81640625" bestFit="1" customWidth="1"/>
    <col min="2574" max="2574" width="7.453125" bestFit="1" customWidth="1"/>
    <col min="2575" max="2575" width="6.81640625" bestFit="1" customWidth="1"/>
    <col min="2576" max="2576" width="4.81640625" bestFit="1" customWidth="1"/>
    <col min="2577" max="2577" width="8.453125" bestFit="1" customWidth="1"/>
    <col min="2578" max="2582" width="6.81640625" bestFit="1" customWidth="1"/>
    <col min="2583" max="2583" width="7.81640625" bestFit="1" customWidth="1"/>
    <col min="2584" max="2584" width="7.453125" bestFit="1" customWidth="1"/>
    <col min="2585" max="2588" width="6.81640625" bestFit="1" customWidth="1"/>
    <col min="2589" max="2590" width="7.81640625" bestFit="1" customWidth="1"/>
    <col min="2591" max="2591" width="6.81640625" bestFit="1" customWidth="1"/>
    <col min="2592" max="2592" width="7.81640625" bestFit="1" customWidth="1"/>
    <col min="2593" max="2597" width="6.81640625" bestFit="1" customWidth="1"/>
    <col min="2598" max="2598" width="7.81640625" bestFit="1" customWidth="1"/>
    <col min="2599" max="2599" width="4.81640625" bestFit="1" customWidth="1"/>
    <col min="2600" max="2601" width="8.453125" bestFit="1" customWidth="1"/>
    <col min="2602" max="2602" width="6.81640625" bestFit="1" customWidth="1"/>
    <col min="2603" max="2603" width="5.81640625" bestFit="1" customWidth="1"/>
    <col min="2604" max="2604" width="7.81640625" bestFit="1" customWidth="1"/>
    <col min="2605" max="2605" width="7.453125" bestFit="1" customWidth="1"/>
    <col min="2606" max="2607" width="7.81640625" bestFit="1" customWidth="1"/>
    <col min="2608" max="2608" width="6.81640625" bestFit="1" customWidth="1"/>
    <col min="2609" max="2609" width="3.81640625" bestFit="1" customWidth="1"/>
    <col min="2610" max="2610" width="6.81640625" bestFit="1" customWidth="1"/>
    <col min="2611" max="2611" width="5.81640625" bestFit="1" customWidth="1"/>
    <col min="2612" max="2612" width="6.81640625" bestFit="1" customWidth="1"/>
    <col min="2613" max="2613" width="7.81640625" bestFit="1" customWidth="1"/>
    <col min="2614" max="2614" width="5.81640625" bestFit="1" customWidth="1"/>
    <col min="2615" max="2615" width="6.81640625" bestFit="1" customWidth="1"/>
    <col min="2616" max="2616" width="7.81640625" bestFit="1" customWidth="1"/>
    <col min="2617" max="2617" width="5.81640625" bestFit="1" customWidth="1"/>
    <col min="2618" max="2618" width="6.81640625" bestFit="1" customWidth="1"/>
    <col min="2619" max="2620" width="7.81640625" bestFit="1" customWidth="1"/>
    <col min="2621" max="2621" width="6.81640625" bestFit="1" customWidth="1"/>
    <col min="2622" max="2622" width="8.453125" bestFit="1" customWidth="1"/>
    <col min="2623" max="2623" width="6.81640625" bestFit="1" customWidth="1"/>
    <col min="2624" max="2624" width="7.81640625" bestFit="1" customWidth="1"/>
    <col min="2625" max="2627" width="6.81640625" bestFit="1" customWidth="1"/>
    <col min="2628" max="2628" width="7.453125" bestFit="1" customWidth="1"/>
    <col min="2629" max="2629" width="6.81640625" bestFit="1" customWidth="1"/>
    <col min="2630" max="2631" width="7.81640625" bestFit="1" customWidth="1"/>
    <col min="2632" max="2632" width="3.81640625" bestFit="1" customWidth="1"/>
    <col min="2633" max="2633" width="7.81640625" bestFit="1" customWidth="1"/>
    <col min="2634" max="2634" width="6.81640625" bestFit="1" customWidth="1"/>
    <col min="2635" max="2635" width="7.81640625" bestFit="1" customWidth="1"/>
    <col min="2636" max="2636" width="6.81640625" bestFit="1" customWidth="1"/>
    <col min="2637" max="2637" width="7.453125" bestFit="1" customWidth="1"/>
    <col min="2638" max="2638" width="7.81640625" bestFit="1" customWidth="1"/>
    <col min="2639" max="2640" width="6.81640625" bestFit="1" customWidth="1"/>
    <col min="2641" max="2643" width="7.81640625" bestFit="1" customWidth="1"/>
    <col min="2644" max="2647" width="6.81640625" bestFit="1" customWidth="1"/>
    <col min="2648" max="2648" width="5.81640625" bestFit="1" customWidth="1"/>
    <col min="2649" max="2650" width="6.81640625" bestFit="1" customWidth="1"/>
    <col min="2651" max="2651" width="7.81640625" bestFit="1" customWidth="1"/>
    <col min="2652" max="2653" width="6.81640625" bestFit="1" customWidth="1"/>
    <col min="2654" max="2654" width="8.453125" bestFit="1" customWidth="1"/>
    <col min="2655" max="2655" width="7.81640625" bestFit="1" customWidth="1"/>
    <col min="2656" max="2656" width="8.453125" bestFit="1" customWidth="1"/>
    <col min="2657" max="2657" width="7.453125" bestFit="1" customWidth="1"/>
    <col min="2658" max="2658" width="6.81640625" bestFit="1" customWidth="1"/>
    <col min="2659" max="2659" width="5.81640625" bestFit="1" customWidth="1"/>
    <col min="2660" max="2661" width="7.81640625" bestFit="1" customWidth="1"/>
    <col min="2662" max="2667" width="6.81640625" bestFit="1" customWidth="1"/>
    <col min="2668" max="2668" width="7.453125" bestFit="1" customWidth="1"/>
    <col min="2669" max="2669" width="7.81640625" bestFit="1" customWidth="1"/>
    <col min="2670" max="2673" width="6.81640625" bestFit="1" customWidth="1"/>
    <col min="2674" max="2674" width="7.81640625" bestFit="1" customWidth="1"/>
    <col min="2675" max="2675" width="7.453125" bestFit="1" customWidth="1"/>
    <col min="2676" max="2676" width="6.81640625" bestFit="1" customWidth="1"/>
    <col min="2677" max="2677" width="5.81640625" bestFit="1" customWidth="1"/>
    <col min="2678" max="2678" width="6.81640625" bestFit="1" customWidth="1"/>
    <col min="2679" max="2679" width="7.81640625" bestFit="1" customWidth="1"/>
    <col min="2680" max="2680" width="4.81640625" bestFit="1" customWidth="1"/>
    <col min="2681" max="2681" width="7.81640625" bestFit="1" customWidth="1"/>
    <col min="2682" max="2682" width="6.81640625" bestFit="1" customWidth="1"/>
    <col min="2683" max="2683" width="7.453125" bestFit="1" customWidth="1"/>
    <col min="2684" max="2687" width="6.81640625" bestFit="1" customWidth="1"/>
    <col min="2688" max="2688" width="7.81640625" bestFit="1" customWidth="1"/>
    <col min="2689" max="2690" width="6.81640625" bestFit="1" customWidth="1"/>
    <col min="2691" max="2691" width="7.81640625" bestFit="1" customWidth="1"/>
    <col min="2692" max="2692" width="6.453125" bestFit="1" customWidth="1"/>
    <col min="2693" max="2693" width="7.81640625" bestFit="1" customWidth="1"/>
    <col min="2694" max="2694" width="5.81640625" bestFit="1" customWidth="1"/>
    <col min="2695" max="2696" width="7.81640625" bestFit="1" customWidth="1"/>
    <col min="2697" max="2698" width="6.81640625" bestFit="1" customWidth="1"/>
    <col min="2699" max="2699" width="7.81640625" bestFit="1" customWidth="1"/>
    <col min="2700" max="2700" width="6.81640625" bestFit="1" customWidth="1"/>
    <col min="2701" max="2701" width="5.81640625" bestFit="1" customWidth="1"/>
    <col min="2702" max="2703" width="6.81640625" bestFit="1" customWidth="1"/>
    <col min="2704" max="2704" width="5.81640625" bestFit="1" customWidth="1"/>
    <col min="2705" max="2705" width="7.81640625" bestFit="1" customWidth="1"/>
    <col min="2706" max="2706" width="5.81640625" bestFit="1" customWidth="1"/>
    <col min="2707" max="2707" width="6.81640625" bestFit="1" customWidth="1"/>
    <col min="2708" max="2709" width="7.81640625" bestFit="1" customWidth="1"/>
    <col min="2710" max="2710" width="4.81640625" bestFit="1" customWidth="1"/>
    <col min="2711" max="2712" width="6.81640625" bestFit="1" customWidth="1"/>
    <col min="2713" max="2714" width="7.81640625" bestFit="1" customWidth="1"/>
    <col min="2715" max="2715" width="6.453125" bestFit="1" customWidth="1"/>
    <col min="2716" max="2716" width="7.81640625" bestFit="1" customWidth="1"/>
    <col min="2717" max="2717" width="5.81640625" bestFit="1" customWidth="1"/>
    <col min="2718" max="2718" width="8.453125" bestFit="1" customWidth="1"/>
    <col min="2719" max="2719" width="6.81640625" bestFit="1" customWidth="1"/>
    <col min="2720" max="2723" width="7.81640625" bestFit="1" customWidth="1"/>
    <col min="2724" max="2724" width="6.81640625" bestFit="1" customWidth="1"/>
    <col min="2725" max="2725" width="4.81640625" bestFit="1" customWidth="1"/>
    <col min="2726" max="2726" width="7.453125" bestFit="1" customWidth="1"/>
    <col min="2727" max="2727" width="7.81640625" bestFit="1" customWidth="1"/>
    <col min="2728" max="2728" width="7.453125" bestFit="1" customWidth="1"/>
    <col min="2729" max="2729" width="6.81640625" bestFit="1" customWidth="1"/>
    <col min="2730" max="2730" width="5.81640625" bestFit="1" customWidth="1"/>
    <col min="2731" max="2731" width="6.81640625" bestFit="1" customWidth="1"/>
    <col min="2732" max="2732" width="7.81640625" bestFit="1" customWidth="1"/>
    <col min="2733" max="2733" width="6.81640625" bestFit="1" customWidth="1"/>
    <col min="2734" max="2734" width="7.453125" bestFit="1" customWidth="1"/>
    <col min="2735" max="2735" width="6.81640625" bestFit="1" customWidth="1"/>
    <col min="2736" max="2736" width="7.81640625" bestFit="1" customWidth="1"/>
    <col min="2737" max="2737" width="5.81640625" bestFit="1" customWidth="1"/>
    <col min="2738" max="2739" width="6.81640625" bestFit="1" customWidth="1"/>
    <col min="2740" max="2740" width="4.81640625" bestFit="1" customWidth="1"/>
    <col min="2741" max="2741" width="7.453125" bestFit="1" customWidth="1"/>
    <col min="2742" max="2744" width="6.81640625" bestFit="1" customWidth="1"/>
    <col min="2745" max="2745" width="7.81640625" bestFit="1" customWidth="1"/>
    <col min="2746" max="2747" width="5.81640625" bestFit="1" customWidth="1"/>
    <col min="2748" max="2748" width="7.81640625" bestFit="1" customWidth="1"/>
    <col min="2749" max="2749" width="6.81640625" bestFit="1" customWidth="1"/>
    <col min="2750" max="2750" width="7.81640625" bestFit="1" customWidth="1"/>
    <col min="2751" max="2751" width="6.81640625" bestFit="1" customWidth="1"/>
    <col min="2752" max="2752" width="8.453125" bestFit="1" customWidth="1"/>
    <col min="2753" max="2753" width="5.81640625" bestFit="1" customWidth="1"/>
    <col min="2754" max="2754" width="8.453125" bestFit="1" customWidth="1"/>
    <col min="2755" max="2755" width="7.81640625" bestFit="1" customWidth="1"/>
    <col min="2756" max="2756" width="6.81640625" bestFit="1" customWidth="1"/>
    <col min="2757" max="2757" width="7.81640625" bestFit="1" customWidth="1"/>
    <col min="2758" max="2758" width="8.453125" bestFit="1" customWidth="1"/>
    <col min="2759" max="2761" width="7.81640625" bestFit="1" customWidth="1"/>
    <col min="2762" max="2764" width="6.81640625" bestFit="1" customWidth="1"/>
    <col min="2765" max="2765" width="7.81640625" bestFit="1" customWidth="1"/>
    <col min="2766" max="2767" width="6.81640625" bestFit="1" customWidth="1"/>
    <col min="2768" max="2768" width="7.81640625" bestFit="1" customWidth="1"/>
    <col min="2769" max="2769" width="6.81640625" bestFit="1" customWidth="1"/>
    <col min="2770" max="2772" width="7.81640625" bestFit="1" customWidth="1"/>
    <col min="2773" max="2773" width="7.453125" bestFit="1" customWidth="1"/>
    <col min="2774" max="2774" width="6.81640625" bestFit="1" customWidth="1"/>
    <col min="2775" max="2777" width="7.81640625" bestFit="1" customWidth="1"/>
    <col min="2778" max="2778" width="5.81640625" bestFit="1" customWidth="1"/>
    <col min="2779" max="2779" width="6.81640625" bestFit="1" customWidth="1"/>
    <col min="2780" max="2781" width="7.81640625" bestFit="1" customWidth="1"/>
    <col min="2782" max="2782" width="6.81640625" bestFit="1" customWidth="1"/>
    <col min="2783" max="2783" width="3.81640625" bestFit="1" customWidth="1"/>
    <col min="2784" max="2784" width="6.81640625" bestFit="1" customWidth="1"/>
    <col min="2785" max="2787" width="7.81640625" bestFit="1" customWidth="1"/>
    <col min="2788" max="2788" width="6.81640625" bestFit="1" customWidth="1"/>
    <col min="2789" max="2793" width="7.81640625" bestFit="1" customWidth="1"/>
    <col min="2794" max="2796" width="6.81640625" bestFit="1" customWidth="1"/>
    <col min="2797" max="2799" width="7.81640625" bestFit="1" customWidth="1"/>
    <col min="2800" max="2800" width="6.81640625" bestFit="1" customWidth="1"/>
    <col min="2801" max="2803" width="7.81640625" bestFit="1" customWidth="1"/>
    <col min="2804" max="2804" width="6.81640625" bestFit="1" customWidth="1"/>
    <col min="2805" max="2805" width="5.81640625" bestFit="1" customWidth="1"/>
    <col min="2806" max="2806" width="7.81640625" bestFit="1" customWidth="1"/>
    <col min="2807" max="2807" width="7.453125" bestFit="1" customWidth="1"/>
    <col min="2808" max="2808" width="6.81640625" bestFit="1" customWidth="1"/>
    <col min="2809" max="2809" width="7.81640625" bestFit="1" customWidth="1"/>
    <col min="2810" max="2810" width="5.81640625" bestFit="1" customWidth="1"/>
    <col min="2811" max="2811" width="7.81640625" bestFit="1" customWidth="1"/>
    <col min="2812" max="2812" width="7.453125" bestFit="1" customWidth="1"/>
    <col min="2813" max="2813" width="7.81640625" bestFit="1" customWidth="1"/>
    <col min="2814" max="2814" width="7.453125" bestFit="1" customWidth="1"/>
    <col min="2815" max="2815" width="7.81640625" bestFit="1" customWidth="1"/>
    <col min="2816" max="2817" width="6.81640625" bestFit="1" customWidth="1"/>
    <col min="2818" max="2818" width="7.81640625" bestFit="1" customWidth="1"/>
    <col min="2819" max="2819" width="6.81640625" bestFit="1" customWidth="1"/>
    <col min="2820" max="2820" width="7.81640625" bestFit="1" customWidth="1"/>
    <col min="2821" max="2821" width="6.81640625" bestFit="1" customWidth="1"/>
    <col min="2822" max="2822" width="7.81640625" bestFit="1" customWidth="1"/>
    <col min="2823" max="2823" width="6.81640625" bestFit="1" customWidth="1"/>
    <col min="2824" max="2824" width="5.81640625" bestFit="1" customWidth="1"/>
    <col min="2825" max="2825" width="6.81640625" bestFit="1" customWidth="1"/>
    <col min="2826" max="2826" width="7.81640625" bestFit="1" customWidth="1"/>
    <col min="2827" max="2828" width="6.81640625" bestFit="1" customWidth="1"/>
    <col min="2829" max="2829" width="7.81640625" bestFit="1" customWidth="1"/>
    <col min="2830" max="2830" width="5.81640625" bestFit="1" customWidth="1"/>
    <col min="2831" max="2832" width="7.81640625" bestFit="1" customWidth="1"/>
    <col min="2833" max="2834" width="6.81640625" bestFit="1" customWidth="1"/>
    <col min="2835" max="2835" width="4.81640625" bestFit="1" customWidth="1"/>
    <col min="2836" max="2836" width="6.81640625" bestFit="1" customWidth="1"/>
    <col min="2837" max="2837" width="7.81640625" bestFit="1" customWidth="1"/>
    <col min="2838" max="2838" width="8.453125" bestFit="1" customWidth="1"/>
    <col min="2839" max="2839" width="6.81640625" bestFit="1" customWidth="1"/>
    <col min="2840" max="2840" width="5.81640625" bestFit="1" customWidth="1"/>
    <col min="2841" max="2841" width="7.81640625" bestFit="1" customWidth="1"/>
    <col min="2842" max="2842" width="7.453125" bestFit="1" customWidth="1"/>
    <col min="2843" max="2843" width="7.81640625" bestFit="1" customWidth="1"/>
    <col min="2844" max="2844" width="3.81640625" bestFit="1" customWidth="1"/>
    <col min="2845" max="2845" width="7.81640625" bestFit="1" customWidth="1"/>
    <col min="2846" max="2848" width="6.81640625" bestFit="1" customWidth="1"/>
    <col min="2849" max="2852" width="7.81640625" bestFit="1" customWidth="1"/>
    <col min="2853" max="2853" width="5.81640625" bestFit="1" customWidth="1"/>
    <col min="2854" max="2854" width="7.81640625" bestFit="1" customWidth="1"/>
    <col min="2855" max="2855" width="6.81640625" bestFit="1" customWidth="1"/>
    <col min="2856" max="2856" width="7.453125" bestFit="1" customWidth="1"/>
    <col min="2857" max="2857" width="7.81640625" bestFit="1" customWidth="1"/>
    <col min="2858" max="2859" width="6.81640625" bestFit="1" customWidth="1"/>
    <col min="2860" max="2860" width="7.81640625" bestFit="1" customWidth="1"/>
    <col min="2861" max="2861" width="6.81640625" bestFit="1" customWidth="1"/>
    <col min="2862" max="2863" width="7.81640625" bestFit="1" customWidth="1"/>
    <col min="2864" max="2864" width="6.81640625" bestFit="1" customWidth="1"/>
    <col min="2865" max="2865" width="7.81640625" bestFit="1" customWidth="1"/>
    <col min="2866" max="2866" width="6.81640625" bestFit="1" customWidth="1"/>
    <col min="2867" max="2871" width="7.81640625" bestFit="1" customWidth="1"/>
    <col min="2872" max="2873" width="5.81640625" bestFit="1" customWidth="1"/>
    <col min="2874" max="2874" width="7.453125" bestFit="1" customWidth="1"/>
    <col min="2875" max="2876" width="6.81640625" bestFit="1" customWidth="1"/>
    <col min="2877" max="2877" width="7.81640625" bestFit="1" customWidth="1"/>
    <col min="2878" max="2878" width="5.81640625" bestFit="1" customWidth="1"/>
    <col min="2879" max="2879" width="7.81640625" bestFit="1" customWidth="1"/>
    <col min="2880" max="2880" width="7.453125" bestFit="1" customWidth="1"/>
    <col min="2881" max="2881" width="7.81640625" bestFit="1" customWidth="1"/>
    <col min="2882" max="2882" width="5.81640625" bestFit="1" customWidth="1"/>
    <col min="2883" max="2884" width="6.81640625" bestFit="1" customWidth="1"/>
    <col min="2885" max="2885" width="7.81640625" bestFit="1" customWidth="1"/>
    <col min="2886" max="2887" width="5.81640625" bestFit="1" customWidth="1"/>
    <col min="2888" max="2888" width="7.81640625" bestFit="1" customWidth="1"/>
    <col min="2889" max="2889" width="6.81640625" bestFit="1" customWidth="1"/>
    <col min="2890" max="2891" width="7.81640625" bestFit="1" customWidth="1"/>
    <col min="2892" max="2892" width="6.81640625" bestFit="1" customWidth="1"/>
    <col min="2893" max="2893" width="7.81640625" bestFit="1" customWidth="1"/>
    <col min="2894" max="2894" width="6.81640625" bestFit="1" customWidth="1"/>
    <col min="2895" max="2895" width="7.81640625" bestFit="1" customWidth="1"/>
    <col min="2896" max="2896" width="6.81640625" bestFit="1" customWidth="1"/>
    <col min="2897" max="2897" width="2.81640625" bestFit="1" customWidth="1"/>
    <col min="2898" max="2898" width="7.81640625" bestFit="1" customWidth="1"/>
    <col min="2899" max="2899" width="8.453125" bestFit="1" customWidth="1"/>
    <col min="2900" max="2901" width="7.81640625" bestFit="1" customWidth="1"/>
    <col min="2902" max="2902" width="6.81640625" bestFit="1" customWidth="1"/>
    <col min="2903" max="2903" width="8.453125" bestFit="1" customWidth="1"/>
    <col min="2904" max="2907" width="6.81640625" bestFit="1" customWidth="1"/>
    <col min="2908" max="2908" width="7.81640625" bestFit="1" customWidth="1"/>
    <col min="2909" max="2909" width="6.81640625" bestFit="1" customWidth="1"/>
    <col min="2910" max="2911" width="7.81640625" bestFit="1" customWidth="1"/>
    <col min="2912" max="2912" width="6.453125" bestFit="1" customWidth="1"/>
    <col min="2913" max="2913" width="8.453125" bestFit="1" customWidth="1"/>
    <col min="2914" max="2914" width="5.81640625" bestFit="1" customWidth="1"/>
    <col min="2915" max="2915" width="7.81640625" bestFit="1" customWidth="1"/>
    <col min="2916" max="2916" width="8.453125" bestFit="1" customWidth="1"/>
    <col min="2917" max="2918" width="7.81640625" bestFit="1" customWidth="1"/>
    <col min="2919" max="2919" width="5.81640625" bestFit="1" customWidth="1"/>
    <col min="2920" max="2922" width="7.81640625" bestFit="1" customWidth="1"/>
    <col min="2923" max="2925" width="6.81640625" bestFit="1" customWidth="1"/>
    <col min="2926" max="2926" width="7.81640625" bestFit="1" customWidth="1"/>
    <col min="2927" max="2927" width="6.81640625" bestFit="1" customWidth="1"/>
    <col min="2928" max="2928" width="6.453125" bestFit="1" customWidth="1"/>
    <col min="2929" max="2930" width="8.453125" bestFit="1" customWidth="1"/>
    <col min="2931" max="2932" width="6.81640625" bestFit="1" customWidth="1"/>
    <col min="2933" max="2933" width="7.81640625" bestFit="1" customWidth="1"/>
    <col min="2934" max="2934" width="6.81640625" bestFit="1" customWidth="1"/>
    <col min="2935" max="2935" width="7.81640625" bestFit="1" customWidth="1"/>
    <col min="2936" max="2936" width="6.81640625" bestFit="1" customWidth="1"/>
    <col min="2937" max="2937" width="7.81640625" bestFit="1" customWidth="1"/>
    <col min="2938" max="2939" width="6.81640625" bestFit="1" customWidth="1"/>
    <col min="2940" max="2940" width="7.81640625" bestFit="1" customWidth="1"/>
    <col min="2941" max="2941" width="8.453125" bestFit="1" customWidth="1"/>
    <col min="2942" max="2942" width="6.81640625" bestFit="1" customWidth="1"/>
    <col min="2943" max="2943" width="7.453125" bestFit="1" customWidth="1"/>
    <col min="2944" max="2944" width="7.81640625" bestFit="1" customWidth="1"/>
    <col min="2945" max="2945" width="6.81640625" bestFit="1" customWidth="1"/>
    <col min="2946" max="2946" width="5.81640625" bestFit="1" customWidth="1"/>
    <col min="2947" max="2947" width="6.81640625" bestFit="1" customWidth="1"/>
    <col min="2948" max="2952" width="7.81640625" bestFit="1" customWidth="1"/>
    <col min="2953" max="2953" width="6.81640625" bestFit="1" customWidth="1"/>
    <col min="2954" max="2954" width="8.453125" bestFit="1" customWidth="1"/>
    <col min="2955" max="2955" width="6.81640625" bestFit="1" customWidth="1"/>
    <col min="2956" max="2956" width="7.81640625" bestFit="1" customWidth="1"/>
    <col min="2957" max="2957" width="6.81640625" bestFit="1" customWidth="1"/>
    <col min="2958" max="2958" width="7.453125" bestFit="1" customWidth="1"/>
    <col min="2959" max="2964" width="7.81640625" bestFit="1" customWidth="1"/>
    <col min="2965" max="2965" width="6.81640625" bestFit="1" customWidth="1"/>
    <col min="2966" max="2966" width="4.81640625" bestFit="1" customWidth="1"/>
    <col min="2967" max="2967" width="5.81640625" bestFit="1" customWidth="1"/>
    <col min="2968" max="2968" width="7.81640625" bestFit="1" customWidth="1"/>
    <col min="2969" max="2970" width="6.81640625" bestFit="1" customWidth="1"/>
    <col min="2971" max="2971" width="5.81640625" bestFit="1" customWidth="1"/>
    <col min="2972" max="2972" width="7.81640625" bestFit="1" customWidth="1"/>
    <col min="2973" max="2973" width="8.453125" bestFit="1" customWidth="1"/>
    <col min="2974" max="2977" width="7.81640625" bestFit="1" customWidth="1"/>
    <col min="2978" max="2978" width="8.453125" bestFit="1" customWidth="1"/>
    <col min="2979" max="2979" width="6.81640625" bestFit="1" customWidth="1"/>
    <col min="2980" max="2985" width="7.81640625" bestFit="1" customWidth="1"/>
    <col min="2986" max="2987" width="6.81640625" bestFit="1" customWidth="1"/>
    <col min="2988" max="2988" width="5.81640625" bestFit="1" customWidth="1"/>
    <col min="2989" max="2989" width="7.81640625" bestFit="1" customWidth="1"/>
    <col min="2990" max="2990" width="6.81640625" bestFit="1" customWidth="1"/>
    <col min="2991" max="2991" width="7.81640625" bestFit="1" customWidth="1"/>
    <col min="2992" max="2992" width="8.453125" bestFit="1" customWidth="1"/>
    <col min="2993" max="2993" width="6.81640625" bestFit="1" customWidth="1"/>
    <col min="2994" max="2994" width="5.81640625" bestFit="1" customWidth="1"/>
    <col min="2995" max="3001" width="7.81640625" bestFit="1" customWidth="1"/>
    <col min="3002" max="3003" width="6.81640625" bestFit="1" customWidth="1"/>
    <col min="3004" max="3004" width="8.453125" bestFit="1" customWidth="1"/>
    <col min="3005" max="3005" width="6.81640625" bestFit="1" customWidth="1"/>
    <col min="3006" max="3007" width="7.81640625" bestFit="1" customWidth="1"/>
    <col min="3008" max="3008" width="8.453125" bestFit="1" customWidth="1"/>
    <col min="3009" max="3010" width="6.81640625" bestFit="1" customWidth="1"/>
    <col min="3011" max="3011" width="7.81640625" bestFit="1" customWidth="1"/>
    <col min="3012" max="3014" width="6.81640625" bestFit="1" customWidth="1"/>
    <col min="3015" max="3015" width="8.453125" bestFit="1" customWidth="1"/>
    <col min="3016" max="3017" width="7.81640625" bestFit="1" customWidth="1"/>
    <col min="3018" max="3018" width="6.81640625" bestFit="1" customWidth="1"/>
    <col min="3019" max="3019" width="7.81640625" bestFit="1" customWidth="1"/>
    <col min="3020" max="3020" width="6.453125" bestFit="1" customWidth="1"/>
    <col min="3021" max="3021" width="7.453125" bestFit="1" customWidth="1"/>
    <col min="3022" max="3022" width="8.453125" bestFit="1" customWidth="1"/>
    <col min="3023" max="3024" width="6.81640625" bestFit="1" customWidth="1"/>
    <col min="3025" max="3032" width="7.81640625" bestFit="1" customWidth="1"/>
    <col min="3033" max="3033" width="7.453125" bestFit="1" customWidth="1"/>
    <col min="3034" max="3035" width="6.81640625" bestFit="1" customWidth="1"/>
    <col min="3036" max="3036" width="7.81640625" bestFit="1" customWidth="1"/>
    <col min="3037" max="3037" width="8.453125" bestFit="1" customWidth="1"/>
    <col min="3038" max="3038" width="6.81640625" bestFit="1" customWidth="1"/>
    <col min="3039" max="3039" width="5.81640625" bestFit="1" customWidth="1"/>
    <col min="3040" max="3042" width="7.81640625" bestFit="1" customWidth="1"/>
    <col min="3043" max="3043" width="8.453125" bestFit="1" customWidth="1"/>
    <col min="3044" max="3045" width="7.81640625" bestFit="1" customWidth="1"/>
    <col min="3046" max="3046" width="5.81640625" bestFit="1" customWidth="1"/>
    <col min="3047" max="3047" width="7.81640625" bestFit="1" customWidth="1"/>
    <col min="3048" max="3048" width="6.81640625" bestFit="1" customWidth="1"/>
    <col min="3049" max="3050" width="7.81640625" bestFit="1" customWidth="1"/>
    <col min="3051" max="3052" width="6.81640625" bestFit="1" customWidth="1"/>
    <col min="3053" max="3058" width="7.81640625" bestFit="1" customWidth="1"/>
    <col min="3059" max="3059" width="6.81640625" bestFit="1" customWidth="1"/>
    <col min="3060" max="3060" width="5.81640625" bestFit="1" customWidth="1"/>
    <col min="3061" max="3061" width="7.453125" bestFit="1" customWidth="1"/>
    <col min="3062" max="3062" width="7.81640625" bestFit="1" customWidth="1"/>
    <col min="3063" max="3063" width="6.81640625" bestFit="1" customWidth="1"/>
    <col min="3064" max="3064" width="7.81640625" bestFit="1" customWidth="1"/>
    <col min="3065" max="3065" width="6.81640625" bestFit="1" customWidth="1"/>
    <col min="3066" max="3066" width="7.81640625" bestFit="1" customWidth="1"/>
    <col min="3067" max="3067" width="6.81640625" bestFit="1" customWidth="1"/>
    <col min="3068" max="3068" width="7.81640625" bestFit="1" customWidth="1"/>
    <col min="3069" max="3069" width="6.453125" bestFit="1" customWidth="1"/>
    <col min="3070" max="3070" width="8.453125" bestFit="1" customWidth="1"/>
    <col min="3071" max="3071" width="6.81640625" bestFit="1" customWidth="1"/>
    <col min="3072" max="3072" width="6.453125" bestFit="1" customWidth="1"/>
    <col min="3073" max="3074" width="7.81640625" bestFit="1" customWidth="1"/>
    <col min="3075" max="3076" width="5.81640625" bestFit="1" customWidth="1"/>
    <col min="3077" max="3077" width="8.453125" bestFit="1" customWidth="1"/>
    <col min="3078" max="3078" width="7.453125" bestFit="1" customWidth="1"/>
    <col min="3079" max="3080" width="6.81640625" bestFit="1" customWidth="1"/>
    <col min="3081" max="3081" width="7.81640625" bestFit="1" customWidth="1"/>
    <col min="3082" max="3082" width="6.81640625" bestFit="1" customWidth="1"/>
    <col min="3083" max="3083" width="5.81640625" bestFit="1" customWidth="1"/>
    <col min="3084" max="3085" width="7.81640625" bestFit="1" customWidth="1"/>
    <col min="3086" max="3086" width="4.81640625" bestFit="1" customWidth="1"/>
    <col min="3087" max="3087" width="7.81640625" bestFit="1" customWidth="1"/>
    <col min="3088" max="3088" width="6.81640625" bestFit="1" customWidth="1"/>
    <col min="3089" max="3089" width="7.81640625" bestFit="1" customWidth="1"/>
    <col min="3090" max="3090" width="6.81640625" bestFit="1" customWidth="1"/>
    <col min="3091" max="3091" width="7.81640625" bestFit="1" customWidth="1"/>
    <col min="3092" max="3093" width="6.81640625" bestFit="1" customWidth="1"/>
    <col min="3094" max="3094" width="7.81640625" bestFit="1" customWidth="1"/>
    <col min="3095" max="3095" width="2.81640625" bestFit="1" customWidth="1"/>
    <col min="3096" max="3096" width="6.81640625" bestFit="1" customWidth="1"/>
    <col min="3097" max="3099" width="7.81640625" bestFit="1" customWidth="1"/>
    <col min="3100" max="3100" width="6.81640625" bestFit="1" customWidth="1"/>
    <col min="3101" max="3104" width="7.81640625" bestFit="1" customWidth="1"/>
    <col min="3105" max="3106" width="6.81640625" bestFit="1" customWidth="1"/>
    <col min="3107" max="3107" width="9.453125" bestFit="1" customWidth="1"/>
    <col min="3108" max="3108" width="8.453125" bestFit="1" customWidth="1"/>
    <col min="3109" max="3109" width="5.81640625" bestFit="1" customWidth="1"/>
    <col min="3110" max="3110" width="7.81640625" bestFit="1" customWidth="1"/>
    <col min="3111" max="3111" width="6.81640625" bestFit="1" customWidth="1"/>
    <col min="3112" max="3112" width="7.81640625" bestFit="1" customWidth="1"/>
    <col min="3113" max="3113" width="6.81640625" bestFit="1" customWidth="1"/>
    <col min="3114" max="3114" width="7.81640625" bestFit="1" customWidth="1"/>
    <col min="3115" max="3115" width="6.81640625" bestFit="1" customWidth="1"/>
    <col min="3116" max="3116" width="8.453125" bestFit="1" customWidth="1"/>
    <col min="3117" max="3117" width="6.81640625" bestFit="1" customWidth="1"/>
    <col min="3118" max="3118" width="7.81640625" bestFit="1" customWidth="1"/>
    <col min="3119" max="3119" width="8.453125" bestFit="1" customWidth="1"/>
    <col min="3120" max="3120" width="5.81640625" bestFit="1" customWidth="1"/>
    <col min="3121" max="3121" width="7.81640625" bestFit="1" customWidth="1"/>
    <col min="3122" max="3122" width="6.81640625" bestFit="1" customWidth="1"/>
    <col min="3123" max="3123" width="7.81640625" bestFit="1" customWidth="1"/>
    <col min="3124" max="3124" width="6.81640625" bestFit="1" customWidth="1"/>
    <col min="3125" max="3125" width="7.81640625" bestFit="1" customWidth="1"/>
    <col min="3126" max="3126" width="6.81640625" bestFit="1" customWidth="1"/>
    <col min="3127" max="3127" width="7.81640625" bestFit="1" customWidth="1"/>
    <col min="3128" max="3128" width="6.81640625" bestFit="1" customWidth="1"/>
    <col min="3129" max="3129" width="7.81640625" bestFit="1" customWidth="1"/>
    <col min="3130" max="3131" width="6.81640625" bestFit="1" customWidth="1"/>
    <col min="3132" max="3132" width="8.453125" bestFit="1" customWidth="1"/>
    <col min="3133" max="3136" width="7.81640625" bestFit="1" customWidth="1"/>
    <col min="3137" max="3137" width="6.81640625" bestFit="1" customWidth="1"/>
    <col min="3138" max="3138" width="8.453125" bestFit="1" customWidth="1"/>
    <col min="3139" max="3140" width="6.81640625" bestFit="1" customWidth="1"/>
    <col min="3141" max="3141" width="7.81640625" bestFit="1" customWidth="1"/>
    <col min="3142" max="3142" width="6.81640625" bestFit="1" customWidth="1"/>
    <col min="3143" max="3143" width="5.81640625" bestFit="1" customWidth="1"/>
    <col min="3144" max="3146" width="7.81640625" bestFit="1" customWidth="1"/>
    <col min="3147" max="3147" width="8.453125" bestFit="1" customWidth="1"/>
    <col min="3148" max="3149" width="6.81640625" bestFit="1" customWidth="1"/>
    <col min="3150" max="3150" width="8.453125" bestFit="1" customWidth="1"/>
    <col min="3151" max="3151" width="6.453125" bestFit="1" customWidth="1"/>
    <col min="3152" max="3152" width="5.81640625" bestFit="1" customWidth="1"/>
    <col min="3153" max="3153" width="6.81640625" bestFit="1" customWidth="1"/>
    <col min="3154" max="3155" width="7.81640625" bestFit="1" customWidth="1"/>
    <col min="3156" max="3156" width="8.453125" bestFit="1" customWidth="1"/>
    <col min="3157" max="3157" width="7.453125" bestFit="1" customWidth="1"/>
    <col min="3158" max="3158" width="6.81640625" bestFit="1" customWidth="1"/>
    <col min="3159" max="3159" width="8.453125" bestFit="1" customWidth="1"/>
    <col min="3160" max="3160" width="6.81640625" bestFit="1" customWidth="1"/>
    <col min="3161" max="3163" width="7.81640625" bestFit="1" customWidth="1"/>
    <col min="3164" max="3164" width="7.453125" bestFit="1" customWidth="1"/>
    <col min="3165" max="3165" width="6.81640625" bestFit="1" customWidth="1"/>
    <col min="3166" max="3166" width="7.81640625" bestFit="1" customWidth="1"/>
    <col min="3167" max="3167" width="5.81640625" bestFit="1" customWidth="1"/>
    <col min="3168" max="3170" width="6.81640625" bestFit="1" customWidth="1"/>
    <col min="3171" max="3172" width="8.453125" bestFit="1" customWidth="1"/>
    <col min="3173" max="3173" width="5.81640625" bestFit="1" customWidth="1"/>
    <col min="3174" max="3174" width="7.81640625" bestFit="1" customWidth="1"/>
    <col min="3175" max="3175" width="6.81640625" bestFit="1" customWidth="1"/>
    <col min="3176" max="3176" width="7.81640625" bestFit="1" customWidth="1"/>
    <col min="3177" max="3177" width="4.81640625" bestFit="1" customWidth="1"/>
    <col min="3178" max="3178" width="6.81640625" bestFit="1" customWidth="1"/>
    <col min="3179" max="3181" width="7.81640625" bestFit="1" customWidth="1"/>
    <col min="3182" max="3183" width="6.81640625" bestFit="1" customWidth="1"/>
    <col min="3184" max="3185" width="7.81640625" bestFit="1" customWidth="1"/>
    <col min="3186" max="3186" width="6.81640625" bestFit="1" customWidth="1"/>
    <col min="3187" max="3188" width="7.81640625" bestFit="1" customWidth="1"/>
    <col min="3189" max="3189" width="6.81640625" bestFit="1" customWidth="1"/>
    <col min="3190" max="3190" width="8.81640625" bestFit="1" customWidth="1"/>
    <col min="3191" max="3191" width="7.81640625" bestFit="1" customWidth="1"/>
    <col min="3192" max="3192" width="7.453125" bestFit="1" customWidth="1"/>
    <col min="3193" max="3193" width="4.81640625" bestFit="1" customWidth="1"/>
    <col min="3194" max="3196" width="7.81640625" bestFit="1" customWidth="1"/>
    <col min="3197" max="3198" width="6.81640625" bestFit="1" customWidth="1"/>
    <col min="3199" max="3199" width="7.81640625" bestFit="1" customWidth="1"/>
    <col min="3200" max="3200" width="6.81640625" bestFit="1" customWidth="1"/>
    <col min="3201" max="3204" width="7.81640625" bestFit="1" customWidth="1"/>
    <col min="3205" max="3205" width="6.81640625" bestFit="1" customWidth="1"/>
    <col min="3206" max="3207" width="7.81640625" bestFit="1" customWidth="1"/>
    <col min="3208" max="3209" width="6.81640625" bestFit="1" customWidth="1"/>
    <col min="3210" max="3210" width="5.81640625" bestFit="1" customWidth="1"/>
    <col min="3211" max="3212" width="6.81640625" bestFit="1" customWidth="1"/>
    <col min="3213" max="3213" width="5.81640625" bestFit="1" customWidth="1"/>
    <col min="3214" max="3220" width="7.81640625" bestFit="1" customWidth="1"/>
    <col min="3221" max="3221" width="6.81640625" bestFit="1" customWidth="1"/>
    <col min="3222" max="3222" width="5.81640625" bestFit="1" customWidth="1"/>
    <col min="3223" max="3224" width="7.81640625" bestFit="1" customWidth="1"/>
    <col min="3225" max="3225" width="6.81640625" bestFit="1" customWidth="1"/>
    <col min="3226" max="3226" width="5.81640625" bestFit="1" customWidth="1"/>
    <col min="3227" max="3227" width="7.453125" bestFit="1" customWidth="1"/>
    <col min="3228" max="3230" width="6.81640625" bestFit="1" customWidth="1"/>
    <col min="3231" max="3231" width="7.453125" bestFit="1" customWidth="1"/>
    <col min="3232" max="3232" width="7.81640625" bestFit="1" customWidth="1"/>
    <col min="3233" max="3234" width="6.81640625" bestFit="1" customWidth="1"/>
    <col min="3235" max="3235" width="7.81640625" bestFit="1" customWidth="1"/>
    <col min="3236" max="3236" width="6.81640625" bestFit="1" customWidth="1"/>
    <col min="3237" max="3238" width="7.81640625" bestFit="1" customWidth="1"/>
    <col min="3239" max="3240" width="6.81640625" bestFit="1" customWidth="1"/>
    <col min="3241" max="3242" width="7.81640625" bestFit="1" customWidth="1"/>
    <col min="3243" max="3243" width="8.453125" bestFit="1" customWidth="1"/>
    <col min="3244" max="3244" width="6.81640625" bestFit="1" customWidth="1"/>
    <col min="3245" max="3248" width="7.81640625" bestFit="1" customWidth="1"/>
    <col min="3249" max="3249" width="6.81640625" bestFit="1" customWidth="1"/>
    <col min="3250" max="3251" width="7.81640625" bestFit="1" customWidth="1"/>
    <col min="3252" max="3252" width="7.453125" bestFit="1" customWidth="1"/>
    <col min="3253" max="3254" width="7.81640625" bestFit="1" customWidth="1"/>
    <col min="3255" max="3255" width="5.81640625" bestFit="1" customWidth="1"/>
    <col min="3256" max="3256" width="7.81640625" bestFit="1" customWidth="1"/>
    <col min="3257" max="3259" width="6.81640625" bestFit="1" customWidth="1"/>
    <col min="3260" max="3260" width="7.81640625" bestFit="1" customWidth="1"/>
    <col min="3261" max="3261" width="6.81640625" bestFit="1" customWidth="1"/>
    <col min="3262" max="3262" width="7.81640625" bestFit="1" customWidth="1"/>
    <col min="3263" max="3263" width="5.81640625" bestFit="1" customWidth="1"/>
    <col min="3264" max="3264" width="8.453125" bestFit="1" customWidth="1"/>
    <col min="3265" max="3268" width="7.81640625" bestFit="1" customWidth="1"/>
    <col min="3269" max="3269" width="6.81640625" bestFit="1" customWidth="1"/>
    <col min="3270" max="3270" width="8.453125" bestFit="1" customWidth="1"/>
    <col min="3271" max="3271" width="6.81640625" bestFit="1" customWidth="1"/>
    <col min="3272" max="3274" width="7.81640625" bestFit="1" customWidth="1"/>
    <col min="3275" max="3275" width="5.81640625" bestFit="1" customWidth="1"/>
    <col min="3276" max="3276" width="7.81640625" bestFit="1" customWidth="1"/>
    <col min="3277" max="3277" width="8.453125" bestFit="1" customWidth="1"/>
    <col min="3278" max="3278" width="8.81640625" bestFit="1" customWidth="1"/>
    <col min="3279" max="3279" width="8.453125" bestFit="1" customWidth="1"/>
    <col min="3280" max="3282" width="7.81640625" bestFit="1" customWidth="1"/>
    <col min="3283" max="3283" width="6.81640625" bestFit="1" customWidth="1"/>
    <col min="3284" max="3284" width="8.81640625" bestFit="1" customWidth="1"/>
    <col min="3285" max="3285" width="8.453125" bestFit="1" customWidth="1"/>
    <col min="3286" max="3287" width="7.81640625" bestFit="1" customWidth="1"/>
    <col min="3288" max="3288" width="6.81640625" bestFit="1" customWidth="1"/>
    <col min="3289" max="3291" width="7.81640625" bestFit="1" customWidth="1"/>
    <col min="3292" max="3292" width="5.81640625" bestFit="1" customWidth="1"/>
    <col min="3293" max="3295" width="6.81640625" bestFit="1" customWidth="1"/>
    <col min="3296" max="3296" width="7.81640625" bestFit="1" customWidth="1"/>
    <col min="3297" max="3297" width="8.453125" bestFit="1" customWidth="1"/>
    <col min="3298" max="3299" width="7.81640625" bestFit="1" customWidth="1"/>
    <col min="3300" max="3300" width="6.81640625" bestFit="1" customWidth="1"/>
    <col min="3301" max="3301" width="7.81640625" bestFit="1" customWidth="1"/>
    <col min="3302" max="3302" width="6.81640625" bestFit="1" customWidth="1"/>
    <col min="3303" max="3304" width="7.81640625" bestFit="1" customWidth="1"/>
    <col min="3305" max="3305" width="6.81640625" bestFit="1" customWidth="1"/>
    <col min="3306" max="3306" width="7.453125" bestFit="1" customWidth="1"/>
    <col min="3307" max="3307" width="6.81640625" bestFit="1" customWidth="1"/>
    <col min="3308" max="3308" width="8.453125" bestFit="1" customWidth="1"/>
    <col min="3309" max="3310" width="7.81640625" bestFit="1" customWidth="1"/>
    <col min="3311" max="3312" width="6.81640625" bestFit="1" customWidth="1"/>
    <col min="3313" max="3313" width="5.81640625" bestFit="1" customWidth="1"/>
    <col min="3314" max="3315" width="6.81640625" bestFit="1" customWidth="1"/>
    <col min="3316" max="3316" width="8.81640625" bestFit="1" customWidth="1"/>
    <col min="3317" max="3317" width="7.81640625" bestFit="1" customWidth="1"/>
    <col min="3318" max="3318" width="4.81640625" bestFit="1" customWidth="1"/>
    <col min="3319" max="3319" width="7.81640625" bestFit="1" customWidth="1"/>
    <col min="3320" max="3320" width="6.81640625" bestFit="1" customWidth="1"/>
    <col min="3321" max="3324" width="7.81640625" bestFit="1" customWidth="1"/>
    <col min="3325" max="3325" width="8.81640625" bestFit="1" customWidth="1"/>
    <col min="3326" max="3326" width="7.81640625" bestFit="1" customWidth="1"/>
    <col min="3327" max="3327" width="8.453125" bestFit="1" customWidth="1"/>
    <col min="3328" max="3328" width="6.81640625" bestFit="1" customWidth="1"/>
    <col min="3329" max="3333" width="7.81640625" bestFit="1" customWidth="1"/>
    <col min="3334" max="3334" width="7.453125" bestFit="1" customWidth="1"/>
    <col min="3335" max="3337" width="7.81640625" bestFit="1" customWidth="1"/>
    <col min="3338" max="3338" width="6.81640625" bestFit="1" customWidth="1"/>
    <col min="3339" max="3339" width="7.81640625" bestFit="1" customWidth="1"/>
    <col min="3340" max="3340" width="6.81640625" bestFit="1" customWidth="1"/>
    <col min="3341" max="3341" width="7.453125" bestFit="1" customWidth="1"/>
    <col min="3342" max="3343" width="7.81640625" bestFit="1" customWidth="1"/>
    <col min="3344" max="3344" width="8.453125" bestFit="1" customWidth="1"/>
    <col min="3345" max="3348" width="7.81640625" bestFit="1" customWidth="1"/>
    <col min="3349" max="3349" width="8.453125" bestFit="1" customWidth="1"/>
    <col min="3350" max="3351" width="7.81640625" bestFit="1" customWidth="1"/>
    <col min="3352" max="3352" width="6.81640625" bestFit="1" customWidth="1"/>
    <col min="3353" max="3354" width="7.81640625" bestFit="1" customWidth="1"/>
    <col min="3355" max="3355" width="5.81640625" bestFit="1" customWidth="1"/>
    <col min="3356" max="3357" width="6.81640625" bestFit="1" customWidth="1"/>
    <col min="3358" max="3358" width="8.81640625" bestFit="1" customWidth="1"/>
    <col min="3359" max="3360" width="7.81640625" bestFit="1" customWidth="1"/>
    <col min="3361" max="3361" width="8.453125" bestFit="1" customWidth="1"/>
    <col min="3362" max="3362" width="7.81640625" bestFit="1" customWidth="1"/>
    <col min="3363" max="3363" width="6.81640625" bestFit="1" customWidth="1"/>
    <col min="3364" max="3364" width="7.81640625" bestFit="1" customWidth="1"/>
    <col min="3365" max="3365" width="6.81640625" bestFit="1" customWidth="1"/>
    <col min="3366" max="3368" width="7.81640625" bestFit="1" customWidth="1"/>
    <col min="3369" max="3369" width="6.81640625" bestFit="1" customWidth="1"/>
    <col min="3370" max="3370" width="8.453125" bestFit="1" customWidth="1"/>
    <col min="3371" max="3371" width="6.81640625" bestFit="1" customWidth="1"/>
    <col min="3372" max="3373" width="7.81640625" bestFit="1" customWidth="1"/>
    <col min="3374" max="3374" width="8.453125" bestFit="1" customWidth="1"/>
    <col min="3375" max="3376" width="7.81640625" bestFit="1" customWidth="1"/>
    <col min="3377" max="3377" width="6.81640625" bestFit="1" customWidth="1"/>
    <col min="3378" max="3379" width="7.81640625" bestFit="1" customWidth="1"/>
    <col min="3380" max="3380" width="4.81640625" bestFit="1" customWidth="1"/>
    <col min="3381" max="3381" width="7.81640625" bestFit="1" customWidth="1"/>
    <col min="3382" max="3382" width="6.81640625" bestFit="1" customWidth="1"/>
    <col min="3383" max="3383" width="7.81640625" bestFit="1" customWidth="1"/>
    <col min="3384" max="3384" width="8.453125" bestFit="1" customWidth="1"/>
    <col min="3385" max="3385" width="6.81640625" bestFit="1" customWidth="1"/>
    <col min="3386" max="3386" width="8.453125" bestFit="1" customWidth="1"/>
    <col min="3387" max="3388" width="7.81640625" bestFit="1" customWidth="1"/>
    <col min="3389" max="3389" width="6.81640625" bestFit="1" customWidth="1"/>
    <col min="3390" max="3390" width="7.81640625" bestFit="1" customWidth="1"/>
    <col min="3391" max="3391" width="8.453125" bestFit="1" customWidth="1"/>
    <col min="3392" max="3394" width="7.81640625" bestFit="1" customWidth="1"/>
    <col min="3395" max="3395" width="8.453125" bestFit="1" customWidth="1"/>
    <col min="3396" max="3399" width="7.81640625" bestFit="1" customWidth="1"/>
    <col min="3400" max="3400" width="6.81640625" bestFit="1" customWidth="1"/>
    <col min="3401" max="3401" width="8.453125" bestFit="1" customWidth="1"/>
    <col min="3402" max="3405" width="7.81640625" bestFit="1" customWidth="1"/>
    <col min="3406" max="3406" width="6.81640625" bestFit="1" customWidth="1"/>
    <col min="3407" max="3409" width="7.81640625" bestFit="1" customWidth="1"/>
    <col min="3410" max="3410" width="5.81640625" bestFit="1" customWidth="1"/>
    <col min="3411" max="3411" width="9.453125" bestFit="1" customWidth="1"/>
    <col min="3412" max="3412" width="7.81640625" bestFit="1" customWidth="1"/>
    <col min="3413" max="3413" width="8.453125" bestFit="1" customWidth="1"/>
    <col min="3414" max="3415" width="6.81640625" bestFit="1" customWidth="1"/>
    <col min="3416" max="3416" width="7.81640625" bestFit="1" customWidth="1"/>
    <col min="3417" max="3417" width="7.453125" bestFit="1" customWidth="1"/>
    <col min="3418" max="3418" width="8.453125" bestFit="1" customWidth="1"/>
    <col min="3419" max="3420" width="7.81640625" bestFit="1" customWidth="1"/>
    <col min="3421" max="3422" width="8.453125" bestFit="1" customWidth="1"/>
    <col min="3423" max="3424" width="7.81640625" bestFit="1" customWidth="1"/>
    <col min="3425" max="3425" width="8.81640625" bestFit="1" customWidth="1"/>
    <col min="3426" max="3427" width="7.81640625" bestFit="1" customWidth="1"/>
    <col min="3428" max="3428" width="6.81640625" bestFit="1" customWidth="1"/>
    <col min="3429" max="3429" width="7.81640625" bestFit="1" customWidth="1"/>
    <col min="3430" max="3430" width="6.81640625" bestFit="1" customWidth="1"/>
    <col min="3431" max="3432" width="7.81640625" bestFit="1" customWidth="1"/>
    <col min="3433" max="3433" width="6.81640625" bestFit="1" customWidth="1"/>
    <col min="3434" max="3435" width="7.81640625" bestFit="1" customWidth="1"/>
    <col min="3436" max="3436" width="8.453125" bestFit="1" customWidth="1"/>
    <col min="3437" max="3441" width="7.81640625" bestFit="1" customWidth="1"/>
    <col min="3442" max="3442" width="6.81640625" bestFit="1" customWidth="1"/>
    <col min="3443" max="3443" width="8.81640625" bestFit="1" customWidth="1"/>
    <col min="3444" max="3444" width="6.81640625" bestFit="1" customWidth="1"/>
    <col min="3445" max="3445" width="5.81640625" bestFit="1" customWidth="1"/>
    <col min="3446" max="3446" width="6.81640625" bestFit="1" customWidth="1"/>
    <col min="3447" max="3447" width="8.453125" bestFit="1" customWidth="1"/>
    <col min="3448" max="3450" width="7.81640625" bestFit="1" customWidth="1"/>
    <col min="3451" max="3451" width="8.453125" bestFit="1" customWidth="1"/>
    <col min="3452" max="3455" width="7.81640625" bestFit="1" customWidth="1"/>
    <col min="3456" max="3457" width="8.453125" bestFit="1" customWidth="1"/>
    <col min="3458" max="3458" width="5.81640625" bestFit="1" customWidth="1"/>
    <col min="3459" max="3459" width="8.453125" bestFit="1" customWidth="1"/>
    <col min="3460" max="3460" width="7.81640625" bestFit="1" customWidth="1"/>
    <col min="3461" max="3462" width="6.81640625" bestFit="1" customWidth="1"/>
    <col min="3463" max="3463" width="8.453125" bestFit="1" customWidth="1"/>
    <col min="3464" max="3465" width="6.81640625" bestFit="1" customWidth="1"/>
    <col min="3466" max="3466" width="7.81640625" bestFit="1" customWidth="1"/>
    <col min="3467" max="3467" width="5.81640625" bestFit="1" customWidth="1"/>
    <col min="3468" max="3468" width="6.81640625" bestFit="1" customWidth="1"/>
    <col min="3469" max="3469" width="7.453125" bestFit="1" customWidth="1"/>
    <col min="3470" max="3471" width="8.453125" bestFit="1" customWidth="1"/>
    <col min="3472" max="3472" width="6.81640625" bestFit="1" customWidth="1"/>
    <col min="3473" max="3473" width="7.453125" bestFit="1" customWidth="1"/>
    <col min="3474" max="3475" width="7.81640625" bestFit="1" customWidth="1"/>
    <col min="3476" max="3476" width="8.453125" bestFit="1" customWidth="1"/>
    <col min="3477" max="3478" width="7.81640625" bestFit="1" customWidth="1"/>
    <col min="3479" max="3479" width="8.453125" bestFit="1" customWidth="1"/>
    <col min="3480" max="3480" width="6.81640625" bestFit="1" customWidth="1"/>
    <col min="3481" max="3481" width="8.453125" bestFit="1" customWidth="1"/>
    <col min="3482" max="3482" width="7.81640625" bestFit="1" customWidth="1"/>
    <col min="3483" max="3483" width="6.81640625" bestFit="1" customWidth="1"/>
    <col min="3484" max="3485" width="7.81640625" bestFit="1" customWidth="1"/>
    <col min="3486" max="3486" width="8.453125" bestFit="1" customWidth="1"/>
    <col min="3487" max="3487" width="8.81640625" bestFit="1" customWidth="1"/>
    <col min="3488" max="3492" width="7.81640625" bestFit="1" customWidth="1"/>
    <col min="3493" max="3493" width="6.81640625" bestFit="1" customWidth="1"/>
    <col min="3494" max="3495" width="8.453125" bestFit="1" customWidth="1"/>
    <col min="3496" max="3496" width="6.81640625" bestFit="1" customWidth="1"/>
    <col min="3497" max="3497" width="7.81640625" bestFit="1" customWidth="1"/>
    <col min="3498" max="3498" width="8.81640625" bestFit="1" customWidth="1"/>
    <col min="3499" max="3499" width="6.81640625" bestFit="1" customWidth="1"/>
    <col min="3500" max="3503" width="7.81640625" bestFit="1" customWidth="1"/>
    <col min="3504" max="3504" width="6.81640625" bestFit="1" customWidth="1"/>
    <col min="3505" max="3505" width="8.453125" bestFit="1" customWidth="1"/>
    <col min="3506" max="3507" width="7.81640625" bestFit="1" customWidth="1"/>
    <col min="3508" max="3508" width="6.81640625" bestFit="1" customWidth="1"/>
    <col min="3509" max="3509" width="8.81640625" bestFit="1" customWidth="1"/>
    <col min="3510" max="3511" width="7.81640625" bestFit="1" customWidth="1"/>
    <col min="3512" max="3512" width="6.81640625" bestFit="1" customWidth="1"/>
    <col min="3513" max="3513" width="7.81640625" bestFit="1" customWidth="1"/>
    <col min="3514" max="3514" width="8.453125" bestFit="1" customWidth="1"/>
    <col min="3515" max="3516" width="7.81640625" bestFit="1" customWidth="1"/>
    <col min="3517" max="3517" width="8.81640625" bestFit="1" customWidth="1"/>
    <col min="3518" max="3519" width="7.81640625" bestFit="1" customWidth="1"/>
    <col min="3520" max="3520" width="8.81640625" bestFit="1" customWidth="1"/>
    <col min="3521" max="3522" width="7.81640625" bestFit="1" customWidth="1"/>
    <col min="3523" max="3523" width="8.453125" bestFit="1" customWidth="1"/>
    <col min="3524" max="3524" width="7.81640625" bestFit="1" customWidth="1"/>
    <col min="3525" max="3525" width="9.453125" bestFit="1" customWidth="1"/>
    <col min="3526" max="3526" width="6.81640625" bestFit="1" customWidth="1"/>
    <col min="3527" max="3529" width="7.81640625" bestFit="1" customWidth="1"/>
    <col min="3530" max="3530" width="6.81640625" bestFit="1" customWidth="1"/>
    <col min="3531" max="3531" width="8.453125" bestFit="1" customWidth="1"/>
    <col min="3532" max="3532" width="5.81640625" bestFit="1" customWidth="1"/>
    <col min="3533" max="3533" width="6.81640625" bestFit="1" customWidth="1"/>
    <col min="3534" max="3534" width="7.453125" bestFit="1" customWidth="1"/>
    <col min="3535" max="3536" width="7.81640625" bestFit="1" customWidth="1"/>
    <col min="3537" max="3537" width="8.81640625" bestFit="1" customWidth="1"/>
    <col min="3538" max="3538" width="6.81640625" bestFit="1" customWidth="1"/>
    <col min="3539" max="3539" width="7.81640625" bestFit="1" customWidth="1"/>
    <col min="3540" max="3540" width="5.81640625" bestFit="1" customWidth="1"/>
    <col min="3541" max="3541" width="6.81640625" bestFit="1" customWidth="1"/>
    <col min="3542" max="3542" width="7.81640625" bestFit="1" customWidth="1"/>
    <col min="3543" max="3543" width="8.81640625" bestFit="1" customWidth="1"/>
    <col min="3544" max="3544" width="7.81640625" bestFit="1" customWidth="1"/>
    <col min="3545" max="3545" width="6.81640625" bestFit="1" customWidth="1"/>
    <col min="3546" max="3546" width="9.453125" bestFit="1" customWidth="1"/>
    <col min="3547" max="3547" width="8.453125" bestFit="1" customWidth="1"/>
    <col min="3548" max="3548" width="6.81640625" bestFit="1" customWidth="1"/>
    <col min="3549" max="3549" width="7.81640625" bestFit="1" customWidth="1"/>
    <col min="3550" max="3550" width="6.81640625" bestFit="1" customWidth="1"/>
    <col min="3551" max="3551" width="8.453125" bestFit="1" customWidth="1"/>
    <col min="3552" max="3552" width="7.81640625" bestFit="1" customWidth="1"/>
    <col min="3553" max="3553" width="8.453125" bestFit="1" customWidth="1"/>
    <col min="3554" max="3554" width="8.81640625" bestFit="1" customWidth="1"/>
    <col min="3555" max="3555" width="7.81640625" bestFit="1" customWidth="1"/>
    <col min="3556" max="3556" width="6.81640625" bestFit="1" customWidth="1"/>
    <col min="3557" max="3557" width="8.81640625" bestFit="1" customWidth="1"/>
    <col min="3558" max="3558" width="6.81640625" bestFit="1" customWidth="1"/>
    <col min="3559" max="3559" width="7.81640625" bestFit="1" customWidth="1"/>
    <col min="3560" max="3560" width="8.81640625" bestFit="1" customWidth="1"/>
    <col min="3561" max="3561" width="9.453125" bestFit="1" customWidth="1"/>
    <col min="3562" max="3564" width="7.81640625" bestFit="1" customWidth="1"/>
    <col min="3565" max="3565" width="6.81640625" bestFit="1" customWidth="1"/>
    <col min="3566" max="3568" width="7.81640625" bestFit="1" customWidth="1"/>
    <col min="3569" max="3569" width="6.81640625" bestFit="1" customWidth="1"/>
    <col min="3570" max="3571" width="8.453125" bestFit="1" customWidth="1"/>
    <col min="3572" max="3572" width="7.81640625" bestFit="1" customWidth="1"/>
    <col min="3573" max="3573" width="5.81640625" bestFit="1" customWidth="1"/>
    <col min="3574" max="3574" width="8.453125" bestFit="1" customWidth="1"/>
    <col min="3575" max="3576" width="7.81640625" bestFit="1" customWidth="1"/>
    <col min="3577" max="3577" width="7.453125" bestFit="1" customWidth="1"/>
    <col min="3578" max="3578" width="8.81640625" bestFit="1" customWidth="1"/>
    <col min="3579" max="3579" width="7.81640625" bestFit="1" customWidth="1"/>
    <col min="3580" max="3580" width="6.81640625" bestFit="1" customWidth="1"/>
    <col min="3581" max="3581" width="8.453125" bestFit="1" customWidth="1"/>
    <col min="3582" max="3582" width="7.81640625" bestFit="1" customWidth="1"/>
    <col min="3583" max="3583" width="8.453125" bestFit="1" customWidth="1"/>
    <col min="3584" max="3584" width="7.453125" bestFit="1" customWidth="1"/>
    <col min="3585" max="3585" width="7.81640625" bestFit="1" customWidth="1"/>
    <col min="3586" max="3586" width="8.81640625" bestFit="1" customWidth="1"/>
    <col min="3587" max="3588" width="6.81640625" bestFit="1" customWidth="1"/>
    <col min="3589" max="3589" width="7.81640625" bestFit="1" customWidth="1"/>
    <col min="3590" max="3590" width="8.453125" bestFit="1" customWidth="1"/>
    <col min="3591" max="3591" width="6.81640625" bestFit="1" customWidth="1"/>
    <col min="3592" max="3595" width="7.81640625" bestFit="1" customWidth="1"/>
    <col min="3596" max="3596" width="8.453125" bestFit="1" customWidth="1"/>
    <col min="3597" max="3597" width="8.81640625" bestFit="1" customWidth="1"/>
    <col min="3598" max="3598" width="6.81640625" bestFit="1" customWidth="1"/>
    <col min="3599" max="3599" width="8.81640625" bestFit="1" customWidth="1"/>
    <col min="3600" max="3601" width="7.81640625" bestFit="1" customWidth="1"/>
    <col min="3602" max="3602" width="8.453125" bestFit="1" customWidth="1"/>
    <col min="3603" max="3603" width="6.81640625" bestFit="1" customWidth="1"/>
    <col min="3604" max="3604" width="7.81640625" bestFit="1" customWidth="1"/>
    <col min="3605" max="3606" width="8.453125" bestFit="1" customWidth="1"/>
    <col min="3607" max="3608" width="7.81640625" bestFit="1" customWidth="1"/>
    <col min="3609" max="3609" width="8.81640625" bestFit="1" customWidth="1"/>
    <col min="3610" max="3610" width="8.453125" bestFit="1" customWidth="1"/>
    <col min="3611" max="3611" width="7.81640625" bestFit="1" customWidth="1"/>
    <col min="3612" max="3612" width="8.453125" bestFit="1" customWidth="1"/>
    <col min="3613" max="3613" width="8.81640625" bestFit="1" customWidth="1"/>
    <col min="3614" max="3614" width="8.453125" bestFit="1" customWidth="1"/>
    <col min="3615" max="3615" width="7.81640625" bestFit="1" customWidth="1"/>
    <col min="3616" max="3616" width="6.81640625" bestFit="1" customWidth="1"/>
    <col min="3617" max="3617" width="7.81640625" bestFit="1" customWidth="1"/>
    <col min="3618" max="3618" width="8.81640625" bestFit="1" customWidth="1"/>
    <col min="3619" max="3619" width="9.453125" bestFit="1" customWidth="1"/>
    <col min="3620" max="3620" width="7.453125" bestFit="1" customWidth="1"/>
    <col min="3621" max="3624" width="7.81640625" bestFit="1" customWidth="1"/>
    <col min="3625" max="3625" width="8.81640625" bestFit="1" customWidth="1"/>
    <col min="3626" max="3629" width="6.81640625" bestFit="1" customWidth="1"/>
    <col min="3630" max="3630" width="7.81640625" bestFit="1" customWidth="1"/>
    <col min="3631" max="3631" width="8.81640625" bestFit="1" customWidth="1"/>
    <col min="3632" max="3632" width="6.81640625" bestFit="1" customWidth="1"/>
    <col min="3633" max="3633" width="7.81640625" bestFit="1" customWidth="1"/>
    <col min="3634" max="3634" width="6.81640625" bestFit="1" customWidth="1"/>
    <col min="3635" max="3635" width="7.81640625" bestFit="1" customWidth="1"/>
    <col min="3636" max="3636" width="8.453125" bestFit="1" customWidth="1"/>
    <col min="3637" max="3638" width="7.81640625" bestFit="1" customWidth="1"/>
    <col min="3639" max="3639" width="9.453125" bestFit="1" customWidth="1"/>
    <col min="3640" max="3640" width="7.81640625" bestFit="1" customWidth="1"/>
    <col min="3641" max="3641" width="8.81640625" bestFit="1" customWidth="1"/>
    <col min="3642" max="3642" width="7.81640625" bestFit="1" customWidth="1"/>
    <col min="3643" max="3643" width="8.453125" bestFit="1" customWidth="1"/>
    <col min="3644" max="3644" width="7.81640625" bestFit="1" customWidth="1"/>
    <col min="3645" max="3645" width="8.81640625" bestFit="1" customWidth="1"/>
    <col min="3646" max="3647" width="7.81640625" bestFit="1" customWidth="1"/>
    <col min="3648" max="3648" width="8.81640625" bestFit="1" customWidth="1"/>
    <col min="3649" max="3649" width="7.81640625" bestFit="1" customWidth="1"/>
    <col min="3650" max="3650" width="8.81640625" bestFit="1" customWidth="1"/>
    <col min="3651" max="3651" width="9.453125" bestFit="1" customWidth="1"/>
    <col min="3652" max="3652" width="8.81640625" bestFit="1" customWidth="1"/>
    <col min="3653" max="3653" width="8.453125" bestFit="1" customWidth="1"/>
    <col min="3654" max="3657" width="7.81640625" bestFit="1" customWidth="1"/>
    <col min="3658" max="3658" width="6.81640625" bestFit="1" customWidth="1"/>
    <col min="3659" max="3659" width="9.453125" bestFit="1" customWidth="1"/>
    <col min="3660" max="3660" width="7.81640625" bestFit="1" customWidth="1"/>
    <col min="3661" max="3661" width="8.453125" bestFit="1" customWidth="1"/>
    <col min="3662" max="3663" width="7.81640625" bestFit="1" customWidth="1"/>
    <col min="3664" max="3664" width="8.453125" bestFit="1" customWidth="1"/>
    <col min="3665" max="3668" width="7.81640625" bestFit="1" customWidth="1"/>
    <col min="3669" max="3669" width="4.81640625" bestFit="1" customWidth="1"/>
    <col min="3670" max="3671" width="6.81640625" bestFit="1" customWidth="1"/>
    <col min="3672" max="3672" width="8.453125" bestFit="1" customWidth="1"/>
    <col min="3673" max="3673" width="6.81640625" bestFit="1" customWidth="1"/>
    <col min="3674" max="3674" width="7.81640625" bestFit="1" customWidth="1"/>
    <col min="3675" max="3675" width="8.453125" bestFit="1" customWidth="1"/>
    <col min="3676" max="3676" width="7.81640625" bestFit="1" customWidth="1"/>
    <col min="3677" max="3677" width="8.81640625" bestFit="1" customWidth="1"/>
    <col min="3678" max="3679" width="6.81640625" bestFit="1" customWidth="1"/>
    <col min="3680" max="3680" width="8.81640625" bestFit="1" customWidth="1"/>
    <col min="3681" max="3681" width="8.453125" bestFit="1" customWidth="1"/>
    <col min="3682" max="3682" width="9.453125" bestFit="1" customWidth="1"/>
    <col min="3683" max="3683" width="6.81640625" bestFit="1" customWidth="1"/>
    <col min="3684" max="3684" width="8.453125" bestFit="1" customWidth="1"/>
    <col min="3685" max="3685" width="7.81640625" bestFit="1" customWidth="1"/>
    <col min="3686" max="3686" width="7.453125" bestFit="1" customWidth="1"/>
    <col min="3687" max="3687" width="8.81640625" bestFit="1" customWidth="1"/>
    <col min="3688" max="3689" width="8.453125" bestFit="1" customWidth="1"/>
    <col min="3690" max="3691" width="6.81640625" bestFit="1" customWidth="1"/>
    <col min="3692" max="3692" width="9.453125" bestFit="1" customWidth="1"/>
    <col min="3693" max="3695" width="8.453125" bestFit="1" customWidth="1"/>
    <col min="3696" max="3696" width="8.81640625" bestFit="1" customWidth="1"/>
    <col min="3697" max="3697" width="8.453125" bestFit="1" customWidth="1"/>
    <col min="3698" max="3698" width="8.81640625" bestFit="1" customWidth="1"/>
    <col min="3699" max="3699" width="6.81640625" bestFit="1" customWidth="1"/>
    <col min="3700" max="3701" width="8.81640625" bestFit="1" customWidth="1"/>
    <col min="3702" max="3702" width="7.81640625" bestFit="1" customWidth="1"/>
    <col min="3703" max="3703" width="8.453125" bestFit="1" customWidth="1"/>
    <col min="3704" max="3705" width="7.81640625" bestFit="1" customWidth="1"/>
    <col min="3706" max="3707" width="8.453125" bestFit="1" customWidth="1"/>
    <col min="3708" max="3708" width="6.81640625" bestFit="1" customWidth="1"/>
    <col min="3709" max="3711" width="7.81640625" bestFit="1" customWidth="1"/>
    <col min="3712" max="3712" width="9.453125" bestFit="1" customWidth="1"/>
    <col min="3713" max="3713" width="8.453125" bestFit="1" customWidth="1"/>
    <col min="3714" max="3714" width="9.453125" bestFit="1" customWidth="1"/>
    <col min="3715" max="3716" width="7.81640625" bestFit="1" customWidth="1"/>
    <col min="3717" max="3717" width="8.453125" bestFit="1" customWidth="1"/>
    <col min="3718" max="3718" width="8.81640625" bestFit="1" customWidth="1"/>
    <col min="3719" max="3719" width="6.81640625" bestFit="1" customWidth="1"/>
    <col min="3720" max="3720" width="7.81640625" bestFit="1" customWidth="1"/>
    <col min="3721" max="3721" width="9.453125" bestFit="1" customWidth="1"/>
    <col min="3722" max="3722" width="7.81640625" bestFit="1" customWidth="1"/>
    <col min="3723" max="3723" width="8.453125" bestFit="1" customWidth="1"/>
    <col min="3724" max="3725" width="7.81640625" bestFit="1" customWidth="1"/>
    <col min="3726" max="3726" width="9.453125" bestFit="1" customWidth="1"/>
    <col min="3727" max="3728" width="8.453125" bestFit="1" customWidth="1"/>
    <col min="3729" max="3730" width="7.81640625" bestFit="1" customWidth="1"/>
    <col min="3731" max="3731" width="5.81640625" bestFit="1" customWidth="1"/>
    <col min="3732" max="3732" width="6.81640625" bestFit="1" customWidth="1"/>
    <col min="3733" max="3733" width="7.81640625" bestFit="1" customWidth="1"/>
    <col min="3734" max="3735" width="8.81640625" bestFit="1" customWidth="1"/>
    <col min="3736" max="3737" width="9.453125" bestFit="1" customWidth="1"/>
    <col min="3738" max="3738" width="7.453125" bestFit="1" customWidth="1"/>
    <col min="3739" max="3739" width="7.81640625" bestFit="1" customWidth="1"/>
    <col min="3740" max="3740" width="6.81640625" bestFit="1" customWidth="1"/>
    <col min="3741" max="3741" width="7.81640625" bestFit="1" customWidth="1"/>
    <col min="3742" max="3742" width="8.81640625" bestFit="1" customWidth="1"/>
    <col min="3743" max="3743" width="5.81640625" bestFit="1" customWidth="1"/>
    <col min="3744" max="3744" width="6.81640625" bestFit="1" customWidth="1"/>
    <col min="3745" max="3745" width="5.81640625" bestFit="1" customWidth="1"/>
    <col min="3746" max="3747" width="7.81640625" bestFit="1" customWidth="1"/>
    <col min="3748" max="3748" width="5.81640625" bestFit="1" customWidth="1"/>
    <col min="3749" max="3752" width="7.81640625" bestFit="1" customWidth="1"/>
    <col min="3753" max="3753" width="8.81640625" bestFit="1" customWidth="1"/>
    <col min="3754" max="3755" width="6.81640625" bestFit="1" customWidth="1"/>
    <col min="3756" max="3756" width="8.453125" bestFit="1" customWidth="1"/>
    <col min="3757" max="3757" width="7.81640625" bestFit="1" customWidth="1"/>
    <col min="3758" max="3758" width="8.81640625" bestFit="1" customWidth="1"/>
    <col min="3759" max="3759" width="8.453125" bestFit="1" customWidth="1"/>
    <col min="3760" max="3760" width="8.81640625" bestFit="1" customWidth="1"/>
    <col min="3761" max="3761" width="8.453125" bestFit="1" customWidth="1"/>
    <col min="3762" max="3762" width="6.81640625" bestFit="1" customWidth="1"/>
    <col min="3763" max="3763" width="9.453125" bestFit="1" customWidth="1"/>
    <col min="3764" max="3764" width="8.81640625" bestFit="1" customWidth="1"/>
    <col min="3765" max="3765" width="7.81640625" bestFit="1" customWidth="1"/>
    <col min="3766" max="3766" width="6.81640625" bestFit="1" customWidth="1"/>
    <col min="3767" max="3767" width="8.453125" bestFit="1" customWidth="1"/>
    <col min="3768" max="3768" width="9.453125" bestFit="1" customWidth="1"/>
    <col min="3769" max="3771" width="7.81640625" bestFit="1" customWidth="1"/>
    <col min="3772" max="3772" width="8.453125" bestFit="1" customWidth="1"/>
    <col min="3773" max="3773" width="9.453125" bestFit="1" customWidth="1"/>
    <col min="3774" max="3774" width="8.453125" bestFit="1" customWidth="1"/>
    <col min="3775" max="3775" width="6.81640625" bestFit="1" customWidth="1"/>
    <col min="3776" max="3776" width="7.81640625" bestFit="1" customWidth="1"/>
    <col min="3777" max="3777" width="8.81640625" bestFit="1" customWidth="1"/>
    <col min="3778" max="3778" width="7.81640625" bestFit="1" customWidth="1"/>
    <col min="3779" max="3779" width="6.81640625" bestFit="1" customWidth="1"/>
    <col min="3780" max="3781" width="8.81640625" bestFit="1" customWidth="1"/>
    <col min="3782" max="3782" width="7.81640625" bestFit="1" customWidth="1"/>
    <col min="3783" max="3783" width="8.81640625" bestFit="1" customWidth="1"/>
    <col min="3784" max="3784" width="8.453125" bestFit="1" customWidth="1"/>
    <col min="3785" max="3787" width="7.81640625" bestFit="1" customWidth="1"/>
    <col min="3788" max="3788" width="8.453125" bestFit="1" customWidth="1"/>
    <col min="3789" max="3789" width="9.453125" bestFit="1" customWidth="1"/>
    <col min="3790" max="3791" width="7.81640625" bestFit="1" customWidth="1"/>
    <col min="3792" max="3792" width="8.81640625" bestFit="1" customWidth="1"/>
    <col min="3793" max="3794" width="8.453125" bestFit="1" customWidth="1"/>
    <col min="3795" max="3795" width="5.81640625" bestFit="1" customWidth="1"/>
    <col min="3796" max="3796" width="7.81640625" bestFit="1" customWidth="1"/>
    <col min="3797" max="3797" width="8.81640625" bestFit="1" customWidth="1"/>
    <col min="3798" max="3798" width="7.81640625" bestFit="1" customWidth="1"/>
    <col min="3799" max="3799" width="8.453125" bestFit="1" customWidth="1"/>
    <col min="3800" max="3801" width="7.81640625" bestFit="1" customWidth="1"/>
    <col min="3802" max="3802" width="8.81640625" bestFit="1" customWidth="1"/>
    <col min="3803" max="3803" width="7.81640625" bestFit="1" customWidth="1"/>
    <col min="3804" max="3804" width="6.81640625" bestFit="1" customWidth="1"/>
    <col min="3805" max="3805" width="6.453125" bestFit="1" customWidth="1"/>
    <col min="3806" max="3806" width="8.81640625" bestFit="1" customWidth="1"/>
    <col min="3807" max="3807" width="6.81640625" bestFit="1" customWidth="1"/>
    <col min="3808" max="3808" width="9.453125" bestFit="1" customWidth="1"/>
    <col min="3809" max="3812" width="7.81640625" bestFit="1" customWidth="1"/>
    <col min="3813" max="3813" width="8.81640625" bestFit="1" customWidth="1"/>
    <col min="3814" max="3814" width="5.81640625" bestFit="1" customWidth="1"/>
    <col min="3815" max="3815" width="7.81640625" bestFit="1" customWidth="1"/>
    <col min="3816" max="3816" width="7.453125" bestFit="1" customWidth="1"/>
    <col min="3817" max="3817" width="9.453125" bestFit="1" customWidth="1"/>
    <col min="3818" max="3819" width="7.81640625" bestFit="1" customWidth="1"/>
    <col min="3820" max="3820" width="8.81640625" bestFit="1" customWidth="1"/>
    <col min="3821" max="3821" width="7.81640625" bestFit="1" customWidth="1"/>
    <col min="3822" max="3822" width="7.453125" bestFit="1" customWidth="1"/>
    <col min="3823" max="3823" width="6.81640625" bestFit="1" customWidth="1"/>
    <col min="3824" max="3824" width="8.453125" bestFit="1" customWidth="1"/>
    <col min="3825" max="3825" width="7.81640625" bestFit="1" customWidth="1"/>
    <col min="3826" max="3826" width="8.81640625" bestFit="1" customWidth="1"/>
    <col min="3827" max="3827" width="8.453125" bestFit="1" customWidth="1"/>
    <col min="3828" max="3829" width="5.81640625" bestFit="1" customWidth="1"/>
    <col min="3830" max="3831" width="8.453125" bestFit="1" customWidth="1"/>
    <col min="3832" max="3832" width="7.453125" bestFit="1" customWidth="1"/>
    <col min="3833" max="3833" width="7.81640625" bestFit="1" customWidth="1"/>
    <col min="3834" max="3834" width="6.81640625" bestFit="1" customWidth="1"/>
    <col min="3835" max="3835" width="7.81640625" bestFit="1" customWidth="1"/>
    <col min="3836" max="3836" width="6.81640625" bestFit="1" customWidth="1"/>
    <col min="3837" max="3837" width="9.453125" bestFit="1" customWidth="1"/>
    <col min="3838" max="3840" width="8.81640625" bestFit="1" customWidth="1"/>
    <col min="3841" max="3841" width="8.453125" bestFit="1" customWidth="1"/>
    <col min="3842" max="3842" width="6.81640625" bestFit="1" customWidth="1"/>
    <col min="3843" max="3843" width="7.81640625" bestFit="1" customWidth="1"/>
    <col min="3844" max="3844" width="8.81640625" bestFit="1" customWidth="1"/>
    <col min="3845" max="3845" width="7.81640625" bestFit="1" customWidth="1"/>
    <col min="3846" max="3850" width="8.81640625" bestFit="1" customWidth="1"/>
    <col min="3851" max="3851" width="7.81640625" bestFit="1" customWidth="1"/>
    <col min="3852" max="3852" width="9.453125" bestFit="1" customWidth="1"/>
    <col min="3853" max="3853" width="5.81640625" bestFit="1" customWidth="1"/>
    <col min="3854" max="3855" width="8.453125" bestFit="1" customWidth="1"/>
    <col min="3856" max="3856" width="9.453125" bestFit="1" customWidth="1"/>
    <col min="3857" max="3857" width="7.453125" bestFit="1" customWidth="1"/>
    <col min="3858" max="3859" width="7.81640625" bestFit="1" customWidth="1"/>
    <col min="3860" max="3860" width="7.453125" bestFit="1" customWidth="1"/>
    <col min="3861" max="3862" width="9.453125" bestFit="1" customWidth="1"/>
    <col min="3863" max="3864" width="8.81640625" bestFit="1" customWidth="1"/>
    <col min="3865" max="3866" width="6.81640625" bestFit="1" customWidth="1"/>
    <col min="3867" max="3867" width="8.453125" bestFit="1" customWidth="1"/>
    <col min="3868" max="3868" width="8.81640625" bestFit="1" customWidth="1"/>
    <col min="3869" max="3869" width="8.453125" bestFit="1" customWidth="1"/>
    <col min="3870" max="3870" width="9.453125" bestFit="1" customWidth="1"/>
    <col min="3871" max="3871" width="6.81640625" bestFit="1" customWidth="1"/>
    <col min="3872" max="3872" width="9.453125" bestFit="1" customWidth="1"/>
    <col min="3873" max="3873" width="8.81640625" bestFit="1" customWidth="1"/>
    <col min="3874" max="3874" width="9.453125" bestFit="1" customWidth="1"/>
    <col min="3875" max="3875" width="7.453125" bestFit="1" customWidth="1"/>
    <col min="3876" max="3876" width="8.453125" bestFit="1" customWidth="1"/>
    <col min="3877" max="3877" width="6.81640625" bestFit="1" customWidth="1"/>
    <col min="3878" max="3878" width="8.453125" bestFit="1" customWidth="1"/>
    <col min="3879" max="3879" width="8.81640625" bestFit="1" customWidth="1"/>
    <col min="3880" max="3880" width="7.81640625" bestFit="1" customWidth="1"/>
    <col min="3881" max="3883" width="9.453125" bestFit="1" customWidth="1"/>
    <col min="3884" max="3885" width="8.81640625" bestFit="1" customWidth="1"/>
    <col min="3886" max="3886" width="7.81640625" bestFit="1" customWidth="1"/>
    <col min="3887" max="3887" width="6.81640625" bestFit="1" customWidth="1"/>
    <col min="3888" max="3888" width="8.81640625" bestFit="1" customWidth="1"/>
    <col min="3889" max="3890" width="7.81640625" bestFit="1" customWidth="1"/>
    <col min="3891" max="3891" width="8.453125" bestFit="1" customWidth="1"/>
    <col min="3892" max="3892" width="7.81640625" bestFit="1" customWidth="1"/>
    <col min="3893" max="3893" width="8.81640625" bestFit="1" customWidth="1"/>
    <col min="3894" max="3894" width="8.453125" bestFit="1" customWidth="1"/>
    <col min="3895" max="3895" width="7.453125" bestFit="1" customWidth="1"/>
    <col min="3896" max="3896" width="7.81640625" bestFit="1" customWidth="1"/>
    <col min="3897" max="3897" width="8.81640625" bestFit="1" customWidth="1"/>
    <col min="3898" max="3899" width="7.81640625" bestFit="1" customWidth="1"/>
    <col min="3900" max="3900" width="8.81640625" bestFit="1" customWidth="1"/>
    <col min="3901" max="3903" width="7.81640625" bestFit="1" customWidth="1"/>
    <col min="3904" max="3904" width="8.81640625" bestFit="1" customWidth="1"/>
    <col min="3905" max="3907" width="7.81640625" bestFit="1" customWidth="1"/>
    <col min="3908" max="3908" width="8.81640625" bestFit="1" customWidth="1"/>
    <col min="3909" max="3909" width="7.81640625" bestFit="1" customWidth="1"/>
    <col min="3910" max="3910" width="7.453125" bestFit="1" customWidth="1"/>
    <col min="3911" max="3911" width="7.81640625" bestFit="1" customWidth="1"/>
    <col min="3912" max="3913" width="8.81640625" bestFit="1" customWidth="1"/>
    <col min="3914" max="3914" width="6.81640625" bestFit="1" customWidth="1"/>
    <col min="3915" max="3920" width="7.81640625" bestFit="1" customWidth="1"/>
    <col min="3921" max="3921" width="6.81640625" bestFit="1" customWidth="1"/>
    <col min="3922" max="3922" width="8.453125" bestFit="1" customWidth="1"/>
    <col min="3923" max="3923" width="9.453125" bestFit="1" customWidth="1"/>
    <col min="3924" max="3924" width="8.81640625" bestFit="1" customWidth="1"/>
    <col min="3925" max="3927" width="7.81640625" bestFit="1" customWidth="1"/>
    <col min="3928" max="3929" width="8.81640625" bestFit="1" customWidth="1"/>
    <col min="3930" max="3930" width="7.81640625" bestFit="1" customWidth="1"/>
    <col min="3931" max="3931" width="9.453125" bestFit="1" customWidth="1"/>
    <col min="3932" max="3932" width="7.81640625" bestFit="1" customWidth="1"/>
    <col min="3933" max="3933" width="8.81640625" bestFit="1" customWidth="1"/>
    <col min="3934" max="3934" width="6.81640625" bestFit="1" customWidth="1"/>
    <col min="3935" max="3935" width="9.453125" bestFit="1" customWidth="1"/>
    <col min="3936" max="3936" width="8.81640625" bestFit="1" customWidth="1"/>
    <col min="3937" max="3937" width="7.81640625" bestFit="1" customWidth="1"/>
    <col min="3938" max="3939" width="9.453125" bestFit="1" customWidth="1"/>
    <col min="3940" max="3940" width="6.81640625" bestFit="1" customWidth="1"/>
    <col min="3941" max="3943" width="7.81640625" bestFit="1" customWidth="1"/>
    <col min="3944" max="3944" width="9.453125" bestFit="1" customWidth="1"/>
    <col min="3945" max="3945" width="8.81640625" bestFit="1" customWidth="1"/>
    <col min="3946" max="3946" width="8.453125" bestFit="1" customWidth="1"/>
    <col min="3947" max="3950" width="7.81640625" bestFit="1" customWidth="1"/>
    <col min="3951" max="3951" width="9.453125" bestFit="1" customWidth="1"/>
    <col min="3952" max="3952" width="8.81640625" bestFit="1" customWidth="1"/>
    <col min="3953" max="3953" width="8.453125" bestFit="1" customWidth="1"/>
    <col min="3954" max="3957" width="7.81640625" bestFit="1" customWidth="1"/>
    <col min="3958" max="3958" width="8.453125" bestFit="1" customWidth="1"/>
    <col min="3959" max="3959" width="6.81640625" bestFit="1" customWidth="1"/>
    <col min="3960" max="3960" width="9.453125" bestFit="1" customWidth="1"/>
    <col min="3961" max="3961" width="6.81640625" bestFit="1" customWidth="1"/>
    <col min="3962" max="3962" width="8.81640625" bestFit="1" customWidth="1"/>
    <col min="3963" max="3964" width="7.81640625" bestFit="1" customWidth="1"/>
    <col min="3965" max="3965" width="5.81640625" bestFit="1" customWidth="1"/>
    <col min="3966" max="3966" width="6.81640625" bestFit="1" customWidth="1"/>
    <col min="3967" max="3967" width="7.81640625" bestFit="1" customWidth="1"/>
    <col min="3968" max="3968" width="9.453125" bestFit="1" customWidth="1"/>
    <col min="3969" max="3969" width="7.81640625" bestFit="1" customWidth="1"/>
    <col min="3970" max="3970" width="8.453125" bestFit="1" customWidth="1"/>
    <col min="3971" max="3971" width="9.453125" bestFit="1" customWidth="1"/>
    <col min="3972" max="3972" width="7.81640625" bestFit="1" customWidth="1"/>
    <col min="3973" max="3973" width="5.81640625" bestFit="1" customWidth="1"/>
    <col min="3974" max="3974" width="8.453125" bestFit="1" customWidth="1"/>
    <col min="3975" max="3975" width="8.81640625" bestFit="1" customWidth="1"/>
    <col min="3976" max="3976" width="9.453125" bestFit="1" customWidth="1"/>
    <col min="3977" max="3978" width="8.81640625" bestFit="1" customWidth="1"/>
    <col min="3979" max="3979" width="8.453125" bestFit="1" customWidth="1"/>
    <col min="3980" max="3980" width="9.453125" bestFit="1" customWidth="1"/>
    <col min="3981" max="3983" width="8.81640625" bestFit="1" customWidth="1"/>
    <col min="3984" max="3984" width="9.453125" bestFit="1" customWidth="1"/>
    <col min="3985" max="3985" width="8.453125" bestFit="1" customWidth="1"/>
    <col min="3986" max="3986" width="7.81640625" bestFit="1" customWidth="1"/>
    <col min="3987" max="3987" width="8.81640625" bestFit="1" customWidth="1"/>
    <col min="3988" max="3988" width="7.81640625" bestFit="1" customWidth="1"/>
    <col min="3989" max="3990" width="8.453125" bestFit="1" customWidth="1"/>
    <col min="3991" max="3991" width="7.81640625" bestFit="1" customWidth="1"/>
    <col min="3992" max="3995" width="8.81640625" bestFit="1" customWidth="1"/>
    <col min="3996" max="3996" width="7.81640625" bestFit="1" customWidth="1"/>
    <col min="3997" max="3997" width="9.453125" bestFit="1" customWidth="1"/>
    <col min="3998" max="3998" width="7.81640625" bestFit="1" customWidth="1"/>
    <col min="3999" max="3999" width="8.81640625" bestFit="1" customWidth="1"/>
    <col min="4000" max="4000" width="7.81640625" bestFit="1" customWidth="1"/>
    <col min="4001" max="4002" width="8.453125" bestFit="1" customWidth="1"/>
    <col min="4003" max="4003" width="7.81640625" bestFit="1" customWidth="1"/>
    <col min="4004" max="4004" width="9.453125" bestFit="1" customWidth="1"/>
    <col min="4005" max="4005" width="6.81640625" bestFit="1" customWidth="1"/>
    <col min="4006" max="4006" width="7.81640625" bestFit="1" customWidth="1"/>
    <col min="4007" max="4007" width="6.81640625" bestFit="1" customWidth="1"/>
    <col min="4008" max="4008" width="7.453125" bestFit="1" customWidth="1"/>
    <col min="4009" max="4011" width="8.81640625" bestFit="1" customWidth="1"/>
    <col min="4012" max="4012" width="7.81640625" bestFit="1" customWidth="1"/>
    <col min="4013" max="4013" width="8.81640625" bestFit="1" customWidth="1"/>
    <col min="4014" max="4014" width="7.453125" bestFit="1" customWidth="1"/>
    <col min="4015" max="4015" width="8.81640625" bestFit="1" customWidth="1"/>
    <col min="4016" max="4016" width="8.453125" bestFit="1" customWidth="1"/>
    <col min="4017" max="4017" width="7.81640625" bestFit="1" customWidth="1"/>
    <col min="4018" max="4018" width="8.81640625" bestFit="1" customWidth="1"/>
    <col min="4019" max="4020" width="7.81640625" bestFit="1" customWidth="1"/>
    <col min="4021" max="4021" width="7.453125" bestFit="1" customWidth="1"/>
    <col min="4022" max="4022" width="8.81640625" bestFit="1" customWidth="1"/>
    <col min="4023" max="4023" width="6.81640625" bestFit="1" customWidth="1"/>
    <col min="4024" max="4024" width="7.81640625" bestFit="1" customWidth="1"/>
    <col min="4025" max="4025" width="8.81640625" bestFit="1" customWidth="1"/>
    <col min="4026" max="4028" width="7.81640625" bestFit="1" customWidth="1"/>
    <col min="4029" max="4029" width="7.453125" bestFit="1" customWidth="1"/>
    <col min="4030" max="4031" width="8.81640625" bestFit="1" customWidth="1"/>
    <col min="4032" max="4032" width="6.81640625" bestFit="1" customWidth="1"/>
    <col min="4033" max="4033" width="8.81640625" bestFit="1" customWidth="1"/>
    <col min="4034" max="4035" width="7.81640625" bestFit="1" customWidth="1"/>
    <col min="4036" max="4036" width="9.453125" bestFit="1" customWidth="1"/>
    <col min="4037" max="4038" width="8.81640625" bestFit="1" customWidth="1"/>
    <col min="4039" max="4040" width="9.453125" bestFit="1" customWidth="1"/>
    <col min="4041" max="4042" width="8.81640625" bestFit="1" customWidth="1"/>
    <col min="4043" max="4044" width="7.81640625" bestFit="1" customWidth="1"/>
    <col min="4045" max="4045" width="8.81640625" bestFit="1" customWidth="1"/>
    <col min="4046" max="4046" width="9.453125" bestFit="1" customWidth="1"/>
    <col min="4047" max="4048" width="7.81640625" bestFit="1" customWidth="1"/>
    <col min="4049" max="4049" width="8.453125" bestFit="1" customWidth="1"/>
    <col min="4050" max="4050" width="9.453125" bestFit="1" customWidth="1"/>
    <col min="4051" max="4051" width="6.81640625" bestFit="1" customWidth="1"/>
    <col min="4052" max="4052" width="9.453125" bestFit="1" customWidth="1"/>
    <col min="4053" max="4053" width="8.81640625" bestFit="1" customWidth="1"/>
    <col min="4054" max="4054" width="7.81640625" bestFit="1" customWidth="1"/>
    <col min="4055" max="4056" width="8.81640625" bestFit="1" customWidth="1"/>
    <col min="4057" max="4057" width="7.81640625" bestFit="1" customWidth="1"/>
    <col min="4058" max="4060" width="8.81640625" bestFit="1" customWidth="1"/>
    <col min="4061" max="4061" width="9.453125" bestFit="1" customWidth="1"/>
    <col min="4062" max="4062" width="8.81640625" bestFit="1" customWidth="1"/>
    <col min="4063" max="4063" width="7.81640625" bestFit="1" customWidth="1"/>
    <col min="4064" max="4064" width="8.81640625" bestFit="1" customWidth="1"/>
    <col min="4065" max="4066" width="7.81640625" bestFit="1" customWidth="1"/>
    <col min="4067" max="4067" width="8.81640625" bestFit="1" customWidth="1"/>
    <col min="4068" max="4068" width="9.453125" bestFit="1" customWidth="1"/>
    <col min="4069" max="4069" width="6.453125" bestFit="1" customWidth="1"/>
    <col min="4070" max="4074" width="8.81640625" bestFit="1" customWidth="1"/>
    <col min="4075" max="4075" width="6.81640625" bestFit="1" customWidth="1"/>
    <col min="4076" max="4076" width="8.81640625" bestFit="1" customWidth="1"/>
    <col min="4077" max="4077" width="9.453125" bestFit="1" customWidth="1"/>
    <col min="4078" max="4081" width="8.81640625" bestFit="1" customWidth="1"/>
    <col min="4082" max="4083" width="7.81640625" bestFit="1" customWidth="1"/>
    <col min="4084" max="4087" width="8.81640625" bestFit="1" customWidth="1"/>
    <col min="4088" max="4088" width="7.81640625" bestFit="1" customWidth="1"/>
    <col min="4089" max="4094" width="8.81640625" bestFit="1" customWidth="1"/>
    <col min="4095" max="4095" width="9.453125" bestFit="1" customWidth="1"/>
    <col min="4096" max="4096" width="8.81640625" bestFit="1" customWidth="1"/>
    <col min="4097" max="4097" width="7.81640625" bestFit="1" customWidth="1"/>
    <col min="4098" max="4098" width="8.81640625" bestFit="1" customWidth="1"/>
    <col min="4099" max="4100" width="9.453125" bestFit="1" customWidth="1"/>
    <col min="4101" max="4103" width="8.81640625" bestFit="1" customWidth="1"/>
    <col min="4104" max="4104" width="8.453125" bestFit="1" customWidth="1"/>
    <col min="4105" max="4106" width="8.81640625" bestFit="1" customWidth="1"/>
    <col min="4107" max="4107" width="9.453125" bestFit="1" customWidth="1"/>
    <col min="4108" max="4108" width="8.81640625" bestFit="1" customWidth="1"/>
    <col min="4109" max="4109" width="6.81640625" bestFit="1" customWidth="1"/>
    <col min="4110" max="4111" width="7.81640625" bestFit="1" customWidth="1"/>
    <col min="4112" max="4113" width="8.81640625" bestFit="1" customWidth="1"/>
    <col min="4114" max="4116" width="7.81640625" bestFit="1" customWidth="1"/>
    <col min="4117" max="4118" width="8.81640625" bestFit="1" customWidth="1"/>
    <col min="4119" max="4119" width="7.81640625" bestFit="1" customWidth="1"/>
    <col min="4120" max="4120" width="8.81640625" bestFit="1" customWidth="1"/>
    <col min="4121" max="4122" width="7.81640625" bestFit="1" customWidth="1"/>
    <col min="4123" max="4123" width="10.453125" bestFit="1" customWidth="1"/>
    <col min="4124" max="4124" width="8.81640625" bestFit="1" customWidth="1"/>
    <col min="4125" max="4125" width="9.453125" bestFit="1" customWidth="1"/>
    <col min="4126" max="4127" width="7.81640625" bestFit="1" customWidth="1"/>
    <col min="4128" max="4128" width="9.453125" bestFit="1" customWidth="1"/>
    <col min="4129" max="4129" width="8.81640625" bestFit="1" customWidth="1"/>
    <col min="4130" max="4132" width="7.81640625" bestFit="1" customWidth="1"/>
    <col min="4133" max="4133" width="8.453125" bestFit="1" customWidth="1"/>
    <col min="4134" max="4134" width="7.81640625" bestFit="1" customWidth="1"/>
    <col min="4135" max="4135" width="8.81640625" bestFit="1" customWidth="1"/>
    <col min="4136" max="4136" width="7.81640625" bestFit="1" customWidth="1"/>
    <col min="4137" max="4137" width="8.81640625" bestFit="1" customWidth="1"/>
    <col min="4138" max="4138" width="7.81640625" bestFit="1" customWidth="1"/>
    <col min="4139" max="4141" width="8.81640625" bestFit="1" customWidth="1"/>
    <col min="4142" max="4144" width="7.81640625" bestFit="1" customWidth="1"/>
    <col min="4145" max="4148" width="8.81640625" bestFit="1" customWidth="1"/>
    <col min="4149" max="4150" width="9.81640625" bestFit="1" customWidth="1"/>
    <col min="4151" max="4153" width="8.81640625" bestFit="1" customWidth="1"/>
    <col min="4154" max="4154" width="10.453125" bestFit="1" customWidth="1"/>
    <col min="4155" max="4156" width="8.81640625" bestFit="1" customWidth="1"/>
    <col min="4157" max="4157" width="7.81640625" bestFit="1" customWidth="1"/>
    <col min="4158" max="4158" width="9.81640625" bestFit="1" customWidth="1"/>
    <col min="4159" max="4159" width="7.81640625" bestFit="1" customWidth="1"/>
    <col min="4160" max="4160" width="8.81640625" bestFit="1" customWidth="1"/>
    <col min="4161" max="4162" width="9.81640625" bestFit="1" customWidth="1"/>
    <col min="4163" max="4164" width="8.81640625" bestFit="1" customWidth="1"/>
    <col min="4165" max="4165" width="9.453125" bestFit="1" customWidth="1"/>
    <col min="4166" max="4166" width="9.81640625" bestFit="1" customWidth="1"/>
    <col min="4167" max="4167" width="8.81640625" bestFit="1" customWidth="1"/>
    <col min="4168" max="4168" width="10.453125" bestFit="1" customWidth="1"/>
    <col min="4169" max="4176" width="9.81640625" bestFit="1" customWidth="1"/>
    <col min="4177" max="4177" width="9.08984375" bestFit="1" customWidth="1"/>
    <col min="4178" max="4178" width="7.54296875" bestFit="1" customWidth="1"/>
    <col min="4179" max="4180" width="5.81640625" bestFit="1" customWidth="1"/>
    <col min="4181" max="4183" width="6.81640625" bestFit="1" customWidth="1"/>
    <col min="4184" max="4185" width="7.453125" bestFit="1" customWidth="1"/>
    <col min="4186" max="4187" width="6.81640625" bestFit="1" customWidth="1"/>
    <col min="4188" max="4188" width="6.453125" bestFit="1" customWidth="1"/>
    <col min="4189" max="4189" width="6.81640625" bestFit="1" customWidth="1"/>
    <col min="4190" max="4191" width="7.453125" bestFit="1" customWidth="1"/>
    <col min="4192" max="4193" width="6.81640625" bestFit="1" customWidth="1"/>
    <col min="4194" max="4194" width="6.453125" bestFit="1" customWidth="1"/>
    <col min="4195" max="4195" width="6.81640625" bestFit="1" customWidth="1"/>
    <col min="4196" max="4196" width="7.453125" bestFit="1" customWidth="1"/>
    <col min="4197" max="4198" width="6.81640625" bestFit="1" customWidth="1"/>
    <col min="4199" max="4199" width="7.453125" bestFit="1" customWidth="1"/>
    <col min="4200" max="4203" width="6.81640625" bestFit="1" customWidth="1"/>
    <col min="4204" max="4204" width="7.453125" bestFit="1" customWidth="1"/>
    <col min="4205" max="4205" width="6.81640625" bestFit="1" customWidth="1"/>
    <col min="4206" max="4208" width="7.453125" bestFit="1" customWidth="1"/>
    <col min="4209" max="4209" width="3.81640625" bestFit="1" customWidth="1"/>
    <col min="4210" max="4210" width="6.81640625" bestFit="1" customWidth="1"/>
    <col min="4211" max="4213" width="7.453125" bestFit="1" customWidth="1"/>
    <col min="4214" max="4214" width="6.81640625" bestFit="1" customWidth="1"/>
    <col min="4215" max="4216" width="5.81640625" bestFit="1" customWidth="1"/>
    <col min="4217" max="4217" width="7.453125" bestFit="1" customWidth="1"/>
    <col min="4218" max="4218" width="6.81640625" bestFit="1" customWidth="1"/>
    <col min="4219" max="4219" width="5.81640625" bestFit="1" customWidth="1"/>
    <col min="4220" max="4220" width="6.81640625" bestFit="1" customWidth="1"/>
    <col min="4221" max="4221" width="7.453125" bestFit="1" customWidth="1"/>
    <col min="4222" max="4222" width="6.81640625" bestFit="1" customWidth="1"/>
    <col min="4223" max="4223" width="7.453125" bestFit="1" customWidth="1"/>
    <col min="4224" max="4224" width="5.81640625" bestFit="1" customWidth="1"/>
    <col min="4225" max="4225" width="6.453125" bestFit="1" customWidth="1"/>
    <col min="4226" max="4228" width="6.81640625" bestFit="1" customWidth="1"/>
    <col min="4229" max="4229" width="7.453125" bestFit="1" customWidth="1"/>
    <col min="4230" max="4230" width="5.81640625" bestFit="1" customWidth="1"/>
    <col min="4231" max="4232" width="6.81640625" bestFit="1" customWidth="1"/>
    <col min="4233" max="4233" width="5.81640625" bestFit="1" customWidth="1"/>
    <col min="4234" max="4234" width="7.453125" bestFit="1" customWidth="1"/>
    <col min="4235" max="4236" width="6.81640625" bestFit="1" customWidth="1"/>
    <col min="4237" max="4237" width="7.453125" bestFit="1" customWidth="1"/>
    <col min="4238" max="4239" width="6.81640625" bestFit="1" customWidth="1"/>
    <col min="4240" max="4240" width="7.453125" bestFit="1" customWidth="1"/>
    <col min="4241" max="4241" width="5.81640625" bestFit="1" customWidth="1"/>
    <col min="4242" max="4243" width="6.81640625" bestFit="1" customWidth="1"/>
    <col min="4244" max="4244" width="7.453125" bestFit="1" customWidth="1"/>
    <col min="4245" max="4247" width="6.81640625" bestFit="1" customWidth="1"/>
    <col min="4248" max="4250" width="7.453125" bestFit="1" customWidth="1"/>
    <col min="4251" max="4255" width="6.81640625" bestFit="1" customWidth="1"/>
    <col min="4256" max="4256" width="5.81640625" bestFit="1" customWidth="1"/>
    <col min="4257" max="4257" width="6.81640625" bestFit="1" customWidth="1"/>
    <col min="4258" max="4258" width="7.453125" bestFit="1" customWidth="1"/>
    <col min="4259" max="4259" width="5.81640625" bestFit="1" customWidth="1"/>
    <col min="4260" max="4260" width="7.453125" bestFit="1" customWidth="1"/>
    <col min="4261" max="4263" width="6.81640625" bestFit="1" customWidth="1"/>
    <col min="4264" max="4264" width="6.453125" bestFit="1" customWidth="1"/>
    <col min="4265" max="4265" width="5.81640625" bestFit="1" customWidth="1"/>
    <col min="4266" max="4267" width="6.81640625" bestFit="1" customWidth="1"/>
    <col min="4268" max="4268" width="6.453125" bestFit="1" customWidth="1"/>
    <col min="4269" max="4269" width="6.81640625" bestFit="1" customWidth="1"/>
    <col min="4270" max="4270" width="7.453125" bestFit="1" customWidth="1"/>
    <col min="4271" max="4271" width="4.81640625" bestFit="1" customWidth="1"/>
    <col min="4272" max="4274" width="6.81640625" bestFit="1" customWidth="1"/>
    <col min="4275" max="4275" width="4.81640625" bestFit="1" customWidth="1"/>
    <col min="4276" max="4276" width="5.81640625" bestFit="1" customWidth="1"/>
    <col min="4277" max="4277" width="6.453125" bestFit="1" customWidth="1"/>
    <col min="4278" max="4279" width="7.453125" bestFit="1" customWidth="1"/>
    <col min="4280" max="4283" width="6.81640625" bestFit="1" customWidth="1"/>
    <col min="4284" max="4284" width="7.453125" bestFit="1" customWidth="1"/>
    <col min="4285" max="4285" width="6.453125" bestFit="1" customWidth="1"/>
    <col min="4286" max="4291" width="6.81640625" bestFit="1" customWidth="1"/>
    <col min="4292" max="4292" width="6.453125" bestFit="1" customWidth="1"/>
    <col min="4293" max="4293" width="5.81640625" bestFit="1" customWidth="1"/>
    <col min="4294" max="4298" width="6.81640625" bestFit="1" customWidth="1"/>
    <col min="4299" max="4300" width="7.453125" bestFit="1" customWidth="1"/>
    <col min="4301" max="4303" width="6.81640625" bestFit="1" customWidth="1"/>
    <col min="4304" max="4306" width="7.453125" bestFit="1" customWidth="1"/>
    <col min="4307" max="4307" width="4.81640625" bestFit="1" customWidth="1"/>
    <col min="4308" max="4309" width="7.453125" bestFit="1" customWidth="1"/>
    <col min="4310" max="4310" width="5.81640625" bestFit="1" customWidth="1"/>
    <col min="4311" max="4311" width="6.453125" bestFit="1" customWidth="1"/>
    <col min="4312" max="4312" width="5.81640625" bestFit="1" customWidth="1"/>
    <col min="4313" max="4316" width="6.81640625" bestFit="1" customWidth="1"/>
    <col min="4317" max="4317" width="5.81640625" bestFit="1" customWidth="1"/>
    <col min="4318" max="4320" width="6.81640625" bestFit="1" customWidth="1"/>
    <col min="4321" max="4321" width="5.81640625" bestFit="1" customWidth="1"/>
    <col min="4322" max="4322" width="5.453125" bestFit="1" customWidth="1"/>
    <col min="4323" max="4323" width="7.453125" bestFit="1" customWidth="1"/>
    <col min="4324" max="4327" width="6.81640625" bestFit="1" customWidth="1"/>
    <col min="4328" max="4328" width="5.81640625" bestFit="1" customWidth="1"/>
    <col min="4329" max="4330" width="6.81640625" bestFit="1" customWidth="1"/>
    <col min="4331" max="4332" width="5.81640625" bestFit="1" customWidth="1"/>
    <col min="4333" max="4333" width="6.81640625" bestFit="1" customWidth="1"/>
    <col min="4334" max="4334" width="5.81640625" bestFit="1" customWidth="1"/>
    <col min="4335" max="4335" width="7.453125" bestFit="1" customWidth="1"/>
    <col min="4336" max="4336" width="5.81640625" bestFit="1" customWidth="1"/>
    <col min="4337" max="4338" width="6.81640625" bestFit="1" customWidth="1"/>
    <col min="4339" max="4339" width="4.81640625" bestFit="1" customWidth="1"/>
    <col min="4340" max="4340" width="6.81640625" bestFit="1" customWidth="1"/>
    <col min="4341" max="4341" width="4.81640625" bestFit="1" customWidth="1"/>
    <col min="4342" max="4342" width="7.81640625" bestFit="1" customWidth="1"/>
    <col min="4343" max="4343" width="6.81640625" bestFit="1" customWidth="1"/>
    <col min="4344" max="4344" width="5.81640625" bestFit="1" customWidth="1"/>
    <col min="4345" max="4345" width="6.81640625" bestFit="1" customWidth="1"/>
    <col min="4346" max="4347" width="5.81640625" bestFit="1" customWidth="1"/>
    <col min="4348" max="4354" width="6.81640625" bestFit="1" customWidth="1"/>
    <col min="4355" max="4355" width="6.453125" bestFit="1" customWidth="1"/>
    <col min="4356" max="4356" width="6.81640625" bestFit="1" customWidth="1"/>
    <col min="4357" max="4357" width="7.453125" bestFit="1" customWidth="1"/>
    <col min="4358" max="4360" width="6.81640625" bestFit="1" customWidth="1"/>
    <col min="4361" max="4361" width="5.81640625" bestFit="1" customWidth="1"/>
    <col min="4362" max="4362" width="6.81640625" bestFit="1" customWidth="1"/>
    <col min="4363" max="4363" width="5.81640625" bestFit="1" customWidth="1"/>
    <col min="4364" max="4365" width="7.81640625" bestFit="1" customWidth="1"/>
    <col min="4366" max="4366" width="6.453125" bestFit="1" customWidth="1"/>
    <col min="4367" max="4367" width="6.81640625" bestFit="1" customWidth="1"/>
    <col min="4368" max="4368" width="5.81640625" bestFit="1" customWidth="1"/>
    <col min="4369" max="4377" width="6.81640625" bestFit="1" customWidth="1"/>
    <col min="4378" max="4380" width="7.453125" bestFit="1" customWidth="1"/>
    <col min="4381" max="4381" width="6.81640625" bestFit="1" customWidth="1"/>
    <col min="4382" max="4382" width="7.81640625" bestFit="1" customWidth="1"/>
    <col min="4383" max="4383" width="6.81640625" bestFit="1" customWidth="1"/>
    <col min="4384" max="4384" width="5.81640625" bestFit="1" customWidth="1"/>
    <col min="4385" max="4386" width="6.81640625" bestFit="1" customWidth="1"/>
    <col min="4387" max="4387" width="7.453125" bestFit="1" customWidth="1"/>
    <col min="4388" max="4388" width="6.81640625" bestFit="1" customWidth="1"/>
    <col min="4389" max="4389" width="5.81640625" bestFit="1" customWidth="1"/>
    <col min="4390" max="4390" width="6.81640625" bestFit="1" customWidth="1"/>
    <col min="4391" max="4391" width="5.81640625" bestFit="1" customWidth="1"/>
    <col min="4392" max="4394" width="6.81640625" bestFit="1" customWidth="1"/>
    <col min="4395" max="4395" width="5.81640625" bestFit="1" customWidth="1"/>
    <col min="4396" max="4396" width="6.453125" bestFit="1" customWidth="1"/>
    <col min="4397" max="4397" width="6.81640625" bestFit="1" customWidth="1"/>
    <col min="4398" max="4398" width="3.81640625" bestFit="1" customWidth="1"/>
    <col min="4399" max="4399" width="6.453125" bestFit="1" customWidth="1"/>
    <col min="4400" max="4402" width="6.81640625" bestFit="1" customWidth="1"/>
    <col min="4403" max="4403" width="7.453125" bestFit="1" customWidth="1"/>
    <col min="4404" max="4404" width="5.81640625" bestFit="1" customWidth="1"/>
    <col min="4405" max="4405" width="7.81640625" bestFit="1" customWidth="1"/>
    <col min="4406" max="4406" width="6.81640625" bestFit="1" customWidth="1"/>
    <col min="4407" max="4407" width="5.81640625" bestFit="1" customWidth="1"/>
    <col min="4408" max="4408" width="6.81640625" bestFit="1" customWidth="1"/>
    <col min="4409" max="4409" width="7.453125" bestFit="1" customWidth="1"/>
    <col min="4410" max="4414" width="6.81640625" bestFit="1" customWidth="1"/>
    <col min="4415" max="4415" width="7.453125" bestFit="1" customWidth="1"/>
    <col min="4416" max="4416" width="6.81640625" bestFit="1" customWidth="1"/>
    <col min="4417" max="4417" width="7.453125" bestFit="1" customWidth="1"/>
    <col min="4418" max="4418" width="7.81640625" bestFit="1" customWidth="1"/>
    <col min="4419" max="4419" width="3.81640625" bestFit="1" customWidth="1"/>
    <col min="4420" max="4420" width="6.81640625" bestFit="1" customWidth="1"/>
    <col min="4421" max="4421" width="8.453125" bestFit="1" customWidth="1"/>
    <col min="4422" max="4423" width="6.81640625" bestFit="1" customWidth="1"/>
    <col min="4424" max="4424" width="8.453125" bestFit="1" customWidth="1"/>
    <col min="4425" max="4425" width="6.81640625" bestFit="1" customWidth="1"/>
    <col min="4426" max="4426" width="7.81640625" bestFit="1" customWidth="1"/>
    <col min="4427" max="4427" width="7.453125" bestFit="1" customWidth="1"/>
    <col min="4428" max="4429" width="6.81640625" bestFit="1" customWidth="1"/>
    <col min="4430" max="4430" width="5.81640625" bestFit="1" customWidth="1"/>
    <col min="4431" max="4440" width="6.81640625" bestFit="1" customWidth="1"/>
    <col min="4441" max="4441" width="8.453125" bestFit="1" customWidth="1"/>
    <col min="4442" max="4442" width="5.81640625" bestFit="1" customWidth="1"/>
    <col min="4443" max="4444" width="6.81640625" bestFit="1" customWidth="1"/>
    <col min="4445" max="4445" width="5.81640625" bestFit="1" customWidth="1"/>
    <col min="4446" max="4446" width="6.81640625" bestFit="1" customWidth="1"/>
    <col min="4447" max="4447" width="5.81640625" bestFit="1" customWidth="1"/>
    <col min="4448" max="4451" width="6.81640625" bestFit="1" customWidth="1"/>
    <col min="4452" max="4452" width="7.81640625" bestFit="1" customWidth="1"/>
    <col min="4453" max="4453" width="3.81640625" bestFit="1" customWidth="1"/>
    <col min="4454" max="4454" width="5.81640625" bestFit="1" customWidth="1"/>
    <col min="4455" max="4460" width="6.81640625" bestFit="1" customWidth="1"/>
    <col min="4461" max="4461" width="5.81640625" bestFit="1" customWidth="1"/>
    <col min="4462" max="4462" width="7.81640625" bestFit="1" customWidth="1"/>
    <col min="4463" max="4466" width="6.81640625" bestFit="1" customWidth="1"/>
    <col min="4467" max="4467" width="7.453125" bestFit="1" customWidth="1"/>
    <col min="4468" max="4468" width="5.81640625" bestFit="1" customWidth="1"/>
    <col min="4469" max="4469" width="7.453125" bestFit="1" customWidth="1"/>
    <col min="4470" max="4470" width="6.81640625" bestFit="1" customWidth="1"/>
    <col min="4471" max="4472" width="5.81640625" bestFit="1" customWidth="1"/>
    <col min="4473" max="4473" width="7.81640625" bestFit="1" customWidth="1"/>
    <col min="4474" max="4475" width="6.81640625" bestFit="1" customWidth="1"/>
    <col min="4476" max="4476" width="4.81640625" bestFit="1" customWidth="1"/>
    <col min="4477" max="4477" width="8.453125" bestFit="1" customWidth="1"/>
    <col min="4478" max="4481" width="6.81640625" bestFit="1" customWidth="1"/>
    <col min="4482" max="4484" width="5.81640625" bestFit="1" customWidth="1"/>
    <col min="4485" max="4487" width="6.81640625" bestFit="1" customWidth="1"/>
    <col min="4488" max="4488" width="7.453125" bestFit="1" customWidth="1"/>
    <col min="4489" max="4490" width="6.81640625" bestFit="1" customWidth="1"/>
    <col min="4491" max="4491" width="7.453125" bestFit="1" customWidth="1"/>
    <col min="4492" max="4492" width="5.81640625" bestFit="1" customWidth="1"/>
    <col min="4493" max="4496" width="6.81640625" bestFit="1" customWidth="1"/>
    <col min="4497" max="4497" width="8.453125" bestFit="1" customWidth="1"/>
    <col min="4498" max="4498" width="6.81640625" bestFit="1" customWidth="1"/>
    <col min="4499" max="4499" width="5.81640625" bestFit="1" customWidth="1"/>
    <col min="4500" max="4502" width="6.81640625" bestFit="1" customWidth="1"/>
    <col min="4503" max="4503" width="7.81640625" bestFit="1" customWidth="1"/>
    <col min="4504" max="4504" width="6.81640625" bestFit="1" customWidth="1"/>
    <col min="4505" max="4505" width="4.81640625" bestFit="1" customWidth="1"/>
    <col min="4506" max="4506" width="6.81640625" bestFit="1" customWidth="1"/>
    <col min="4507" max="4507" width="7.453125" bestFit="1" customWidth="1"/>
    <col min="4508" max="4508" width="8.453125" bestFit="1" customWidth="1"/>
    <col min="4509" max="4509" width="6.81640625" bestFit="1" customWidth="1"/>
    <col min="4510" max="4510" width="7.453125" bestFit="1" customWidth="1"/>
    <col min="4511" max="4512" width="6.81640625" bestFit="1" customWidth="1"/>
    <col min="4513" max="4513" width="5.81640625" bestFit="1" customWidth="1"/>
    <col min="4514" max="4515" width="6.81640625" bestFit="1" customWidth="1"/>
    <col min="4516" max="4516" width="7.453125" bestFit="1" customWidth="1"/>
    <col min="4517" max="4520" width="6.81640625" bestFit="1" customWidth="1"/>
    <col min="4521" max="4521" width="7.453125" bestFit="1" customWidth="1"/>
    <col min="4522" max="4529" width="6.81640625" bestFit="1" customWidth="1"/>
    <col min="4530" max="4530" width="5.81640625" bestFit="1" customWidth="1"/>
    <col min="4531" max="4531" width="6.81640625" bestFit="1" customWidth="1"/>
    <col min="4532" max="4532" width="3.81640625" bestFit="1" customWidth="1"/>
    <col min="4533" max="4534" width="6.81640625" bestFit="1" customWidth="1"/>
    <col min="4535" max="4535" width="8.453125" bestFit="1" customWidth="1"/>
    <col min="4536" max="4536" width="6.81640625" bestFit="1" customWidth="1"/>
    <col min="4537" max="4537" width="7.81640625" bestFit="1" customWidth="1"/>
    <col min="4538" max="4538" width="7.453125" bestFit="1" customWidth="1"/>
    <col min="4539" max="4539" width="5.81640625" bestFit="1" customWidth="1"/>
    <col min="4540" max="4545" width="6.81640625" bestFit="1" customWidth="1"/>
    <col min="4546" max="4547" width="5.81640625" bestFit="1" customWidth="1"/>
    <col min="4548" max="4549" width="6.81640625" bestFit="1" customWidth="1"/>
    <col min="4550" max="4550" width="4.81640625" bestFit="1" customWidth="1"/>
    <col min="4551" max="4551" width="6.81640625" bestFit="1" customWidth="1"/>
    <col min="4552" max="4553" width="5.81640625" bestFit="1" customWidth="1"/>
    <col min="4554" max="4554" width="7.81640625" bestFit="1" customWidth="1"/>
    <col min="4555" max="4556" width="5.81640625" bestFit="1" customWidth="1"/>
    <col min="4557" max="4557" width="7.81640625" bestFit="1" customWidth="1"/>
    <col min="4558" max="4561" width="6.81640625" bestFit="1" customWidth="1"/>
    <col min="4562" max="4562" width="8.453125" bestFit="1" customWidth="1"/>
    <col min="4563" max="4563" width="7.81640625" bestFit="1" customWidth="1"/>
    <col min="4564" max="4564" width="5.81640625" bestFit="1" customWidth="1"/>
    <col min="4565" max="4565" width="6.81640625" bestFit="1" customWidth="1"/>
    <col min="4566" max="4567" width="7.81640625" bestFit="1" customWidth="1"/>
    <col min="4568" max="4569" width="5.81640625" bestFit="1" customWidth="1"/>
    <col min="4570" max="4570" width="6.81640625" bestFit="1" customWidth="1"/>
    <col min="4571" max="4572" width="7.81640625" bestFit="1" customWidth="1"/>
    <col min="4573" max="4573" width="6.81640625" bestFit="1" customWidth="1"/>
    <col min="4574" max="4574" width="7.453125" bestFit="1" customWidth="1"/>
    <col min="4575" max="4575" width="6.81640625" bestFit="1" customWidth="1"/>
    <col min="4576" max="4576" width="4.453125" bestFit="1" customWidth="1"/>
    <col min="4577" max="4577" width="6.81640625" bestFit="1" customWidth="1"/>
    <col min="4578" max="4578" width="5.81640625" bestFit="1" customWidth="1"/>
    <col min="4579" max="4579" width="7.81640625" bestFit="1" customWidth="1"/>
    <col min="4580" max="4580" width="6.81640625" bestFit="1" customWidth="1"/>
    <col min="4581" max="4581" width="5.81640625" bestFit="1" customWidth="1"/>
    <col min="4582" max="4584" width="6.81640625" bestFit="1" customWidth="1"/>
    <col min="4585" max="4585" width="5.81640625" bestFit="1" customWidth="1"/>
    <col min="4586" max="4586" width="7.81640625" bestFit="1" customWidth="1"/>
    <col min="4587" max="4587" width="6.81640625" bestFit="1" customWidth="1"/>
    <col min="4588" max="4588" width="7.81640625" bestFit="1" customWidth="1"/>
    <col min="4589" max="4589" width="6.81640625" bestFit="1" customWidth="1"/>
    <col min="4590" max="4590" width="4.81640625" bestFit="1" customWidth="1"/>
    <col min="4591" max="4593" width="6.81640625" bestFit="1" customWidth="1"/>
    <col min="4594" max="4594" width="7.81640625" bestFit="1" customWidth="1"/>
    <col min="4595" max="4596" width="6.81640625" bestFit="1" customWidth="1"/>
    <col min="4597" max="4597" width="7.81640625" bestFit="1" customWidth="1"/>
    <col min="4598" max="4598" width="5.81640625" bestFit="1" customWidth="1"/>
    <col min="4599" max="4599" width="6.81640625" bestFit="1" customWidth="1"/>
    <col min="4600" max="4600" width="5.81640625" bestFit="1" customWidth="1"/>
    <col min="4601" max="4601" width="6.81640625" bestFit="1" customWidth="1"/>
    <col min="4602" max="4602" width="8.453125" bestFit="1" customWidth="1"/>
    <col min="4603" max="4604" width="6.81640625" bestFit="1" customWidth="1"/>
    <col min="4605" max="4605" width="7.453125" bestFit="1" customWidth="1"/>
    <col min="4606" max="4606" width="8.453125" bestFit="1" customWidth="1"/>
    <col min="4607" max="4607" width="6.81640625" bestFit="1" customWidth="1"/>
    <col min="4608" max="4609" width="7.81640625" bestFit="1" customWidth="1"/>
    <col min="4610" max="4610" width="6.81640625" bestFit="1" customWidth="1"/>
    <col min="4611" max="4611" width="8.453125" bestFit="1" customWidth="1"/>
    <col min="4612" max="4612" width="7.81640625" bestFit="1" customWidth="1"/>
    <col min="4613" max="4613" width="5.81640625" bestFit="1" customWidth="1"/>
    <col min="4614" max="4616" width="6.81640625" bestFit="1" customWidth="1"/>
    <col min="4617" max="4617" width="5.81640625" bestFit="1" customWidth="1"/>
    <col min="4618" max="4619" width="6.81640625" bestFit="1" customWidth="1"/>
    <col min="4620" max="4621" width="8.453125" bestFit="1" customWidth="1"/>
    <col min="4622" max="4622" width="6.81640625" bestFit="1" customWidth="1"/>
    <col min="4623" max="4623" width="8.453125" bestFit="1" customWidth="1"/>
    <col min="4624" max="4624" width="6.81640625" bestFit="1" customWidth="1"/>
    <col min="4625" max="4625" width="4.81640625" bestFit="1" customWidth="1"/>
    <col min="4626" max="4628" width="7.81640625" bestFit="1" customWidth="1"/>
    <col min="4629" max="4630" width="6.81640625" bestFit="1" customWidth="1"/>
    <col min="4631" max="4631" width="7.81640625" bestFit="1" customWidth="1"/>
    <col min="4632" max="4634" width="6.81640625" bestFit="1" customWidth="1"/>
    <col min="4635" max="4635" width="5.81640625" bestFit="1" customWidth="1"/>
    <col min="4636" max="4636" width="4.81640625" bestFit="1" customWidth="1"/>
    <col min="4637" max="4637" width="6.81640625" bestFit="1" customWidth="1"/>
    <col min="4638" max="4638" width="7.81640625" bestFit="1" customWidth="1"/>
    <col min="4639" max="4640" width="6.81640625" bestFit="1" customWidth="1"/>
    <col min="4641" max="4641" width="8.453125" bestFit="1" customWidth="1"/>
    <col min="4642" max="4642" width="6.81640625" bestFit="1" customWidth="1"/>
    <col min="4643" max="4643" width="5.81640625" bestFit="1" customWidth="1"/>
    <col min="4644" max="4644" width="6.81640625" bestFit="1" customWidth="1"/>
    <col min="4645" max="4645" width="7.81640625" bestFit="1" customWidth="1"/>
    <col min="4646" max="4646" width="7.453125" bestFit="1" customWidth="1"/>
    <col min="4647" max="4648" width="7.81640625" bestFit="1" customWidth="1"/>
    <col min="4649" max="4649" width="6.81640625" bestFit="1" customWidth="1"/>
    <col min="4650" max="4650" width="5.81640625" bestFit="1" customWidth="1"/>
    <col min="4651" max="4651" width="4.81640625" bestFit="1" customWidth="1"/>
    <col min="4652" max="4655" width="6.81640625" bestFit="1" customWidth="1"/>
    <col min="4656" max="4656" width="7.81640625" bestFit="1" customWidth="1"/>
    <col min="4657" max="4657" width="6.81640625" bestFit="1" customWidth="1"/>
    <col min="4658" max="4658" width="7.81640625" bestFit="1" customWidth="1"/>
    <col min="4659" max="4661" width="6.81640625" bestFit="1" customWidth="1"/>
    <col min="4662" max="4663" width="7.81640625" bestFit="1" customWidth="1"/>
    <col min="4664" max="4664" width="7.453125" bestFit="1" customWidth="1"/>
    <col min="4665" max="4666" width="7.81640625" bestFit="1" customWidth="1"/>
    <col min="4667" max="4667" width="7.453125" bestFit="1" customWidth="1"/>
    <col min="4668" max="4668" width="7.81640625" bestFit="1" customWidth="1"/>
    <col min="4669" max="4670" width="6.81640625" bestFit="1" customWidth="1"/>
    <col min="4671" max="4672" width="5.81640625" bestFit="1" customWidth="1"/>
    <col min="4673" max="4673" width="8.453125" bestFit="1" customWidth="1"/>
    <col min="4674" max="4676" width="6.81640625" bestFit="1" customWidth="1"/>
    <col min="4677" max="4677" width="5.81640625" bestFit="1" customWidth="1"/>
    <col min="4678" max="4678" width="7.81640625" bestFit="1" customWidth="1"/>
    <col min="4679" max="4680" width="6.81640625" bestFit="1" customWidth="1"/>
    <col min="4681" max="4681" width="7.81640625" bestFit="1" customWidth="1"/>
    <col min="4682" max="4682" width="6.81640625" bestFit="1" customWidth="1"/>
    <col min="4683" max="4683" width="7.453125" bestFit="1" customWidth="1"/>
    <col min="4684" max="4691" width="6.81640625" bestFit="1" customWidth="1"/>
    <col min="4692" max="4692" width="7.81640625" bestFit="1" customWidth="1"/>
    <col min="4693" max="4693" width="6.81640625" bestFit="1" customWidth="1"/>
    <col min="4694" max="4694" width="7.81640625" bestFit="1" customWidth="1"/>
    <col min="4695" max="4695" width="8.453125" bestFit="1" customWidth="1"/>
    <col min="4696" max="4696" width="5.81640625" bestFit="1" customWidth="1"/>
    <col min="4697" max="4697" width="6.81640625" bestFit="1" customWidth="1"/>
    <col min="4698" max="4698" width="7.81640625" bestFit="1" customWidth="1"/>
    <col min="4699" max="4700" width="6.81640625" bestFit="1" customWidth="1"/>
    <col min="4701" max="4701" width="7.81640625" bestFit="1" customWidth="1"/>
    <col min="4702" max="4702" width="6.81640625" bestFit="1" customWidth="1"/>
    <col min="4703" max="4703" width="7.81640625" bestFit="1" customWidth="1"/>
    <col min="4704" max="4704" width="5.81640625" bestFit="1" customWidth="1"/>
    <col min="4705" max="4706" width="6.81640625" bestFit="1" customWidth="1"/>
    <col min="4707" max="4707" width="7.81640625" bestFit="1" customWidth="1"/>
    <col min="4708" max="4710" width="6.81640625" bestFit="1" customWidth="1"/>
    <col min="4711" max="4711" width="7.81640625" bestFit="1" customWidth="1"/>
    <col min="4712" max="4712" width="6.81640625" bestFit="1" customWidth="1"/>
    <col min="4713" max="4713" width="7.81640625" bestFit="1" customWidth="1"/>
    <col min="4714" max="4714" width="8.453125" bestFit="1" customWidth="1"/>
    <col min="4715" max="4716" width="7.453125" bestFit="1" customWidth="1"/>
    <col min="4717" max="4717" width="5.81640625" bestFit="1" customWidth="1"/>
    <col min="4718" max="4719" width="7.81640625" bestFit="1" customWidth="1"/>
    <col min="4720" max="4721" width="6.81640625" bestFit="1" customWidth="1"/>
    <col min="4722" max="4722" width="7.453125" bestFit="1" customWidth="1"/>
    <col min="4723" max="4724" width="6.81640625" bestFit="1" customWidth="1"/>
    <col min="4725" max="4725" width="8.453125" bestFit="1" customWidth="1"/>
    <col min="4726" max="4726" width="7.81640625" bestFit="1" customWidth="1"/>
    <col min="4727" max="4727" width="7.453125" bestFit="1" customWidth="1"/>
    <col min="4728" max="4728" width="7.81640625" bestFit="1" customWidth="1"/>
    <col min="4729" max="4729" width="6.81640625" bestFit="1" customWidth="1"/>
    <col min="4730" max="4731" width="7.81640625" bestFit="1" customWidth="1"/>
    <col min="4732" max="4732" width="6.453125" bestFit="1" customWidth="1"/>
    <col min="4733" max="4734" width="6.81640625" bestFit="1" customWidth="1"/>
    <col min="4735" max="4735" width="7.81640625" bestFit="1" customWidth="1"/>
    <col min="4736" max="4737" width="6.81640625" bestFit="1" customWidth="1"/>
    <col min="4738" max="4738" width="7.81640625" bestFit="1" customWidth="1"/>
    <col min="4739" max="4739" width="6.81640625" bestFit="1" customWidth="1"/>
    <col min="4740" max="4740" width="7.81640625" bestFit="1" customWidth="1"/>
    <col min="4741" max="4741" width="6.81640625" bestFit="1" customWidth="1"/>
    <col min="4742" max="4742" width="7.81640625" bestFit="1" customWidth="1"/>
    <col min="4743" max="4743" width="5.81640625" bestFit="1" customWidth="1"/>
    <col min="4744" max="4745" width="6.81640625" bestFit="1" customWidth="1"/>
    <col min="4746" max="4748" width="7.81640625" bestFit="1" customWidth="1"/>
    <col min="4749" max="4749" width="8.453125" bestFit="1" customWidth="1"/>
    <col min="4750" max="4750" width="7.81640625" bestFit="1" customWidth="1"/>
    <col min="4751" max="4752" width="6.81640625" bestFit="1" customWidth="1"/>
    <col min="4753" max="4753" width="4.81640625" bestFit="1" customWidth="1"/>
    <col min="4754" max="4754" width="7.81640625" bestFit="1" customWidth="1"/>
    <col min="4755" max="4755" width="6.81640625" bestFit="1" customWidth="1"/>
    <col min="4756" max="4758" width="7.81640625" bestFit="1" customWidth="1"/>
    <col min="4759" max="4762" width="6.81640625" bestFit="1" customWidth="1"/>
    <col min="4763" max="4763" width="7.81640625" bestFit="1" customWidth="1"/>
    <col min="4764" max="4764" width="4.81640625" bestFit="1" customWidth="1"/>
    <col min="4765" max="4766" width="6.81640625" bestFit="1" customWidth="1"/>
    <col min="4767" max="4769" width="7.81640625" bestFit="1" customWidth="1"/>
    <col min="4770" max="4771" width="6.81640625" bestFit="1" customWidth="1"/>
    <col min="4772" max="4772" width="8.453125" bestFit="1" customWidth="1"/>
    <col min="4773" max="4775" width="7.81640625" bestFit="1" customWidth="1"/>
    <col min="4776" max="4776" width="4.81640625" bestFit="1" customWidth="1"/>
    <col min="4777" max="4777" width="7.81640625" bestFit="1" customWidth="1"/>
    <col min="4778" max="4778" width="6.81640625" bestFit="1" customWidth="1"/>
    <col min="4779" max="4779" width="7.81640625" bestFit="1" customWidth="1"/>
    <col min="4780" max="4782" width="6.81640625" bestFit="1" customWidth="1"/>
    <col min="4783" max="4784" width="7.81640625" bestFit="1" customWidth="1"/>
    <col min="4785" max="4785" width="5.81640625" bestFit="1" customWidth="1"/>
    <col min="4786" max="4786" width="7.81640625" bestFit="1" customWidth="1"/>
    <col min="4787" max="4787" width="5.81640625" bestFit="1" customWidth="1"/>
    <col min="4788" max="4788" width="6.81640625" bestFit="1" customWidth="1"/>
    <col min="4789" max="4790" width="7.81640625" bestFit="1" customWidth="1"/>
    <col min="4791" max="4792" width="6.81640625" bestFit="1" customWidth="1"/>
    <col min="4793" max="4793" width="7.81640625" bestFit="1" customWidth="1"/>
    <col min="4794" max="4794" width="6.81640625" bestFit="1" customWidth="1"/>
    <col min="4795" max="4796" width="7.81640625" bestFit="1" customWidth="1"/>
    <col min="4797" max="4797" width="6.81640625" bestFit="1" customWidth="1"/>
    <col min="4798" max="4799" width="7.81640625" bestFit="1" customWidth="1"/>
    <col min="4800" max="4800" width="6.81640625" bestFit="1" customWidth="1"/>
    <col min="4801" max="4801" width="7.453125" bestFit="1" customWidth="1"/>
    <col min="4802" max="4803" width="6.81640625" bestFit="1" customWidth="1"/>
    <col min="4804" max="4804" width="5.81640625" bestFit="1" customWidth="1"/>
    <col min="4805" max="4805" width="7.81640625" bestFit="1" customWidth="1"/>
    <col min="4806" max="4806" width="8.453125" bestFit="1" customWidth="1"/>
    <col min="4807" max="4807" width="7.81640625" bestFit="1" customWidth="1"/>
    <col min="4808" max="4808" width="6.81640625" bestFit="1" customWidth="1"/>
    <col min="4809" max="4809" width="7.81640625" bestFit="1" customWidth="1"/>
    <col min="4810" max="4810" width="5.81640625" bestFit="1" customWidth="1"/>
    <col min="4811" max="4811" width="7.453125" bestFit="1" customWidth="1"/>
    <col min="4812" max="4812" width="4.81640625" bestFit="1" customWidth="1"/>
    <col min="4813" max="4814" width="6.81640625" bestFit="1" customWidth="1"/>
    <col min="4815" max="4816" width="7.81640625" bestFit="1" customWidth="1"/>
    <col min="4817" max="4817" width="6.81640625" bestFit="1" customWidth="1"/>
    <col min="4818" max="4821" width="7.81640625" bestFit="1" customWidth="1"/>
    <col min="4822" max="4822" width="8.453125" bestFit="1" customWidth="1"/>
    <col min="4823" max="4823" width="7.453125" bestFit="1" customWidth="1"/>
    <col min="4824" max="4824" width="7.81640625" bestFit="1" customWidth="1"/>
    <col min="4825" max="4825" width="6.81640625" bestFit="1" customWidth="1"/>
    <col min="4826" max="4826" width="7.81640625" bestFit="1" customWidth="1"/>
    <col min="4827" max="4828" width="6.81640625" bestFit="1" customWidth="1"/>
    <col min="4829" max="4829" width="7.81640625" bestFit="1" customWidth="1"/>
    <col min="4830" max="4830" width="8.453125" bestFit="1" customWidth="1"/>
    <col min="4831" max="4831" width="6.81640625" bestFit="1" customWidth="1"/>
    <col min="4832" max="4832" width="5.81640625" bestFit="1" customWidth="1"/>
    <col min="4833" max="4835" width="7.81640625" bestFit="1" customWidth="1"/>
    <col min="4836" max="4836" width="6.81640625" bestFit="1" customWidth="1"/>
    <col min="4837" max="4837" width="4.81640625" bestFit="1" customWidth="1"/>
    <col min="4838" max="4838" width="6.81640625" bestFit="1" customWidth="1"/>
    <col min="4839" max="4841" width="7.81640625" bestFit="1" customWidth="1"/>
    <col min="4842" max="4842" width="5.81640625" bestFit="1" customWidth="1"/>
    <col min="4843" max="4843" width="6.81640625" bestFit="1" customWidth="1"/>
    <col min="4844" max="4845" width="7.81640625" bestFit="1" customWidth="1"/>
    <col min="4846" max="4846" width="6.81640625" bestFit="1" customWidth="1"/>
    <col min="4847" max="4847" width="7.81640625" bestFit="1" customWidth="1"/>
    <col min="4848" max="4849" width="5.81640625" bestFit="1" customWidth="1"/>
    <col min="4850" max="4850" width="6.81640625" bestFit="1" customWidth="1"/>
    <col min="4851" max="4851" width="7.81640625" bestFit="1" customWidth="1"/>
    <col min="4852" max="4852" width="6.81640625" bestFit="1" customWidth="1"/>
    <col min="4853" max="4854" width="7.81640625" bestFit="1" customWidth="1"/>
    <col min="4855" max="4856" width="6.81640625" bestFit="1" customWidth="1"/>
    <col min="4857" max="4859" width="7.81640625" bestFit="1" customWidth="1"/>
    <col min="4860" max="4860" width="7.453125" bestFit="1" customWidth="1"/>
    <col min="4861" max="4864" width="7.81640625" bestFit="1" customWidth="1"/>
    <col min="4865" max="4866" width="6.81640625" bestFit="1" customWidth="1"/>
    <col min="4867" max="4867" width="7.81640625" bestFit="1" customWidth="1"/>
    <col min="4868" max="4868" width="6.81640625" bestFit="1" customWidth="1"/>
    <col min="4869" max="4870" width="7.81640625" bestFit="1" customWidth="1"/>
    <col min="4871" max="4871" width="5.453125" bestFit="1" customWidth="1"/>
    <col min="4872" max="4872" width="6.81640625" bestFit="1" customWidth="1"/>
    <col min="4873" max="4873" width="5.81640625" bestFit="1" customWidth="1"/>
    <col min="4874" max="4874" width="7.81640625" bestFit="1" customWidth="1"/>
    <col min="4875" max="4875" width="8.453125" bestFit="1" customWidth="1"/>
    <col min="4876" max="4877" width="6.81640625" bestFit="1" customWidth="1"/>
    <col min="4878" max="4878" width="7.81640625" bestFit="1" customWidth="1"/>
    <col min="4879" max="4879" width="6.81640625" bestFit="1" customWidth="1"/>
    <col min="4880" max="4880" width="7.81640625" bestFit="1" customWidth="1"/>
    <col min="4881" max="4881" width="5.81640625" bestFit="1" customWidth="1"/>
    <col min="4882" max="4882" width="6.81640625" bestFit="1" customWidth="1"/>
    <col min="4883" max="4883" width="7.81640625" bestFit="1" customWidth="1"/>
    <col min="4884" max="4884" width="7.453125" bestFit="1" customWidth="1"/>
    <col min="4885" max="4885" width="8.453125" bestFit="1" customWidth="1"/>
    <col min="4886" max="4887" width="6.81640625" bestFit="1" customWidth="1"/>
    <col min="4888" max="4888" width="5.81640625" bestFit="1" customWidth="1"/>
    <col min="4889" max="4889" width="6.81640625" bestFit="1" customWidth="1"/>
    <col min="4890" max="4890" width="5.81640625" bestFit="1" customWidth="1"/>
    <col min="4891" max="4891" width="7.81640625" bestFit="1" customWidth="1"/>
    <col min="4892" max="4892" width="6.81640625" bestFit="1" customWidth="1"/>
    <col min="4893" max="4893" width="5.81640625" bestFit="1" customWidth="1"/>
    <col min="4894" max="4895" width="7.81640625" bestFit="1" customWidth="1"/>
    <col min="4896" max="4897" width="8.453125" bestFit="1" customWidth="1"/>
    <col min="4898" max="4898" width="7.81640625" bestFit="1" customWidth="1"/>
    <col min="4899" max="4899" width="6.81640625" bestFit="1" customWidth="1"/>
    <col min="4900" max="4902" width="7.81640625" bestFit="1" customWidth="1"/>
    <col min="4903" max="4903" width="5.81640625" bestFit="1" customWidth="1"/>
    <col min="4904" max="4904" width="7.81640625" bestFit="1" customWidth="1"/>
    <col min="4905" max="4905" width="6.81640625" bestFit="1" customWidth="1"/>
    <col min="4906" max="4906" width="5.81640625" bestFit="1" customWidth="1"/>
    <col min="4907" max="4907" width="6.81640625" bestFit="1" customWidth="1"/>
    <col min="4908" max="4910" width="7.81640625" bestFit="1" customWidth="1"/>
    <col min="4911" max="4911" width="7.453125" bestFit="1" customWidth="1"/>
    <col min="4912" max="4912" width="7.81640625" bestFit="1" customWidth="1"/>
    <col min="4913" max="4913" width="8.453125" bestFit="1" customWidth="1"/>
    <col min="4914" max="4914" width="7.453125" bestFit="1" customWidth="1"/>
    <col min="4915" max="4916" width="6.81640625" bestFit="1" customWidth="1"/>
    <col min="4917" max="4917" width="7.81640625" bestFit="1" customWidth="1"/>
    <col min="4918" max="4918" width="8.453125" bestFit="1" customWidth="1"/>
    <col min="4919" max="4919" width="7.81640625" bestFit="1" customWidth="1"/>
    <col min="4920" max="4920" width="5.81640625" bestFit="1" customWidth="1"/>
    <col min="4921" max="4921" width="6.81640625" bestFit="1" customWidth="1"/>
    <col min="4922" max="4922" width="7.81640625" bestFit="1" customWidth="1"/>
    <col min="4923" max="4923" width="2.81640625" bestFit="1" customWidth="1"/>
    <col min="4924" max="4925" width="7.81640625" bestFit="1" customWidth="1"/>
    <col min="4926" max="4926" width="5.81640625" bestFit="1" customWidth="1"/>
    <col min="4927" max="4927" width="6.81640625" bestFit="1" customWidth="1"/>
    <col min="4928" max="4929" width="7.81640625" bestFit="1" customWidth="1"/>
    <col min="4930" max="4930" width="7.453125" bestFit="1" customWidth="1"/>
    <col min="4931" max="4931" width="7.81640625" bestFit="1" customWidth="1"/>
    <col min="4932" max="4932" width="6.81640625" bestFit="1" customWidth="1"/>
    <col min="4933" max="4933" width="6.453125" bestFit="1" customWidth="1"/>
    <col min="4934" max="4934" width="5.81640625" bestFit="1" customWidth="1"/>
    <col min="4935" max="4935" width="6.81640625" bestFit="1" customWidth="1"/>
    <col min="4936" max="4937" width="7.81640625" bestFit="1" customWidth="1"/>
    <col min="4938" max="4938" width="8.453125" bestFit="1" customWidth="1"/>
    <col min="4939" max="4940" width="7.81640625" bestFit="1" customWidth="1"/>
    <col min="4941" max="4942" width="6.81640625" bestFit="1" customWidth="1"/>
    <col min="4943" max="4943" width="5.81640625" bestFit="1" customWidth="1"/>
    <col min="4944" max="4944" width="7.453125" bestFit="1" customWidth="1"/>
    <col min="4945" max="4945" width="6.81640625" bestFit="1" customWidth="1"/>
    <col min="4946" max="4946" width="7.81640625" bestFit="1" customWidth="1"/>
    <col min="4947" max="4947" width="6.81640625" bestFit="1" customWidth="1"/>
    <col min="4948" max="4949" width="7.81640625" bestFit="1" customWidth="1"/>
    <col min="4950" max="4950" width="6.453125" bestFit="1" customWidth="1"/>
    <col min="4951" max="4951" width="7.453125" bestFit="1" customWidth="1"/>
    <col min="4952" max="4952" width="5.81640625" bestFit="1" customWidth="1"/>
    <col min="4953" max="4953" width="6.81640625" bestFit="1" customWidth="1"/>
    <col min="4954" max="4954" width="5.81640625" bestFit="1" customWidth="1"/>
    <col min="4955" max="4955" width="7.81640625" bestFit="1" customWidth="1"/>
    <col min="4956" max="4956" width="8.453125" bestFit="1" customWidth="1"/>
    <col min="4957" max="4957" width="6.81640625" bestFit="1" customWidth="1"/>
    <col min="4958" max="4959" width="7.81640625" bestFit="1" customWidth="1"/>
    <col min="4960" max="4960" width="6.81640625" bestFit="1" customWidth="1"/>
    <col min="4961" max="4962" width="7.81640625" bestFit="1" customWidth="1"/>
    <col min="4963" max="4963" width="6.81640625" bestFit="1" customWidth="1"/>
    <col min="4964" max="4964" width="7.81640625" bestFit="1" customWidth="1"/>
    <col min="4965" max="4965" width="6.81640625" bestFit="1" customWidth="1"/>
    <col min="4966" max="4968" width="7.81640625" bestFit="1" customWidth="1"/>
    <col min="4969" max="4969" width="7.453125" bestFit="1" customWidth="1"/>
    <col min="4970" max="4970" width="7.81640625" bestFit="1" customWidth="1"/>
    <col min="4971" max="4972" width="6.81640625" bestFit="1" customWidth="1"/>
    <col min="4973" max="4973" width="7.453125" bestFit="1" customWidth="1"/>
    <col min="4974" max="4974" width="5.81640625" bestFit="1" customWidth="1"/>
    <col min="4975" max="4978" width="7.81640625" bestFit="1" customWidth="1"/>
    <col min="4979" max="4979" width="6.81640625" bestFit="1" customWidth="1"/>
    <col min="4980" max="4980" width="7.81640625" bestFit="1" customWidth="1"/>
    <col min="4981" max="4981" width="5.81640625" bestFit="1" customWidth="1"/>
    <col min="4982" max="4983" width="6.81640625" bestFit="1" customWidth="1"/>
    <col min="4984" max="4984" width="7.453125" bestFit="1" customWidth="1"/>
    <col min="4985" max="4987" width="7.81640625" bestFit="1" customWidth="1"/>
    <col min="4988" max="4988" width="5.81640625" bestFit="1" customWidth="1"/>
    <col min="4989" max="4989" width="6.81640625" bestFit="1" customWidth="1"/>
    <col min="4990" max="4990" width="7.81640625" bestFit="1" customWidth="1"/>
    <col min="4991" max="4992" width="5.81640625" bestFit="1" customWidth="1"/>
    <col min="4993" max="4994" width="8.453125" bestFit="1" customWidth="1"/>
    <col min="4995" max="4995" width="5.81640625" bestFit="1" customWidth="1"/>
    <col min="4996" max="4996" width="6.453125" bestFit="1" customWidth="1"/>
    <col min="4997" max="4997" width="7.81640625" bestFit="1" customWidth="1"/>
    <col min="4998" max="4998" width="3.81640625" bestFit="1" customWidth="1"/>
    <col min="4999" max="4999" width="7.81640625" bestFit="1" customWidth="1"/>
    <col min="5000" max="5000" width="6.81640625" bestFit="1" customWidth="1"/>
    <col min="5001" max="5001" width="5.81640625" bestFit="1" customWidth="1"/>
    <col min="5002" max="5002" width="6.81640625" bestFit="1" customWidth="1"/>
    <col min="5003" max="5003" width="7.453125" bestFit="1" customWidth="1"/>
    <col min="5004" max="5005" width="7.81640625" bestFit="1" customWidth="1"/>
    <col min="5006" max="5006" width="5.81640625" bestFit="1" customWidth="1"/>
    <col min="5007" max="5011" width="7.81640625" bestFit="1" customWidth="1"/>
    <col min="5012" max="5012" width="6.81640625" bestFit="1" customWidth="1"/>
    <col min="5013" max="5013" width="8.81640625" bestFit="1" customWidth="1"/>
    <col min="5014" max="5014" width="6.81640625" bestFit="1" customWidth="1"/>
    <col min="5015" max="5015" width="7.81640625" bestFit="1" customWidth="1"/>
    <col min="5016" max="5016" width="6.81640625" bestFit="1" customWidth="1"/>
    <col min="5017" max="5017" width="7.81640625" bestFit="1" customWidth="1"/>
    <col min="5018" max="5018" width="6.81640625" bestFit="1" customWidth="1"/>
    <col min="5019" max="5019" width="7.81640625" bestFit="1" customWidth="1"/>
    <col min="5020" max="5020" width="5.81640625" bestFit="1" customWidth="1"/>
    <col min="5021" max="5021" width="6.81640625" bestFit="1" customWidth="1"/>
    <col min="5022" max="5022" width="7.81640625" bestFit="1" customWidth="1"/>
    <col min="5023" max="5023" width="7.453125" bestFit="1" customWidth="1"/>
    <col min="5024" max="5025" width="7.81640625" bestFit="1" customWidth="1"/>
    <col min="5026" max="5026" width="5.81640625" bestFit="1" customWidth="1"/>
    <col min="5027" max="5028" width="7.81640625" bestFit="1" customWidth="1"/>
    <col min="5029" max="5029" width="8.81640625" bestFit="1" customWidth="1"/>
    <col min="5030" max="5030" width="6.81640625" bestFit="1" customWidth="1"/>
    <col min="5031" max="5032" width="7.81640625" bestFit="1" customWidth="1"/>
    <col min="5033" max="5033" width="6.81640625" bestFit="1" customWidth="1"/>
    <col min="5034" max="5035" width="7.81640625" bestFit="1" customWidth="1"/>
    <col min="5036" max="5036" width="8.453125" bestFit="1" customWidth="1"/>
    <col min="5037" max="5037" width="4.453125" bestFit="1" customWidth="1"/>
    <col min="5038" max="5038" width="7.453125" bestFit="1" customWidth="1"/>
    <col min="5039" max="5039" width="7.81640625" bestFit="1" customWidth="1"/>
    <col min="5040" max="5040" width="6.81640625" bestFit="1" customWidth="1"/>
    <col min="5041" max="5041" width="7.81640625" bestFit="1" customWidth="1"/>
    <col min="5042" max="5042" width="6.81640625" bestFit="1" customWidth="1"/>
    <col min="5043" max="5043" width="7.81640625" bestFit="1" customWidth="1"/>
    <col min="5044" max="5044" width="6.81640625" bestFit="1" customWidth="1"/>
    <col min="5045" max="5045" width="7.81640625" bestFit="1" customWidth="1"/>
    <col min="5046" max="5046" width="8.81640625" bestFit="1" customWidth="1"/>
    <col min="5047" max="5047" width="7.81640625" bestFit="1" customWidth="1"/>
    <col min="5048" max="5048" width="6.81640625" bestFit="1" customWidth="1"/>
    <col min="5049" max="5051" width="7.81640625" bestFit="1" customWidth="1"/>
    <col min="5052" max="5052" width="8.453125" bestFit="1" customWidth="1"/>
    <col min="5053" max="5054" width="7.81640625" bestFit="1" customWidth="1"/>
    <col min="5055" max="5055" width="6.81640625" bestFit="1" customWidth="1"/>
    <col min="5056" max="5057" width="7.81640625" bestFit="1" customWidth="1"/>
    <col min="5058" max="5058" width="8.453125" bestFit="1" customWidth="1"/>
    <col min="5059" max="5061" width="7.81640625" bestFit="1" customWidth="1"/>
    <col min="5062" max="5062" width="6.81640625" bestFit="1" customWidth="1"/>
    <col min="5063" max="5063" width="7.81640625" bestFit="1" customWidth="1"/>
    <col min="5064" max="5064" width="6.81640625" bestFit="1" customWidth="1"/>
    <col min="5065" max="5065" width="7.81640625" bestFit="1" customWidth="1"/>
    <col min="5066" max="5067" width="6.81640625" bestFit="1" customWidth="1"/>
    <col min="5068" max="5069" width="7.81640625" bestFit="1" customWidth="1"/>
    <col min="5070" max="5070" width="8.453125" bestFit="1" customWidth="1"/>
    <col min="5071" max="5073" width="7.81640625" bestFit="1" customWidth="1"/>
    <col min="5074" max="5074" width="6.81640625" bestFit="1" customWidth="1"/>
    <col min="5075" max="5076" width="7.81640625" bestFit="1" customWidth="1"/>
    <col min="5077" max="5077" width="6.81640625" bestFit="1" customWidth="1"/>
    <col min="5078" max="5078" width="7.81640625" bestFit="1" customWidth="1"/>
    <col min="5079" max="5079" width="8.453125" bestFit="1" customWidth="1"/>
    <col min="5080" max="5080" width="6.81640625" bestFit="1" customWidth="1"/>
    <col min="5081" max="5081" width="7.81640625" bestFit="1" customWidth="1"/>
    <col min="5082" max="5082" width="6.81640625" bestFit="1" customWidth="1"/>
    <col min="5083" max="5083" width="8.453125" bestFit="1" customWidth="1"/>
    <col min="5084" max="5084" width="7.81640625" bestFit="1" customWidth="1"/>
    <col min="5085" max="5085" width="6.81640625" bestFit="1" customWidth="1"/>
    <col min="5086" max="5088" width="7.81640625" bestFit="1" customWidth="1"/>
    <col min="5089" max="5089" width="6.81640625" bestFit="1" customWidth="1"/>
    <col min="5090" max="5090" width="8.453125" bestFit="1" customWidth="1"/>
    <col min="5091" max="5091" width="7.81640625" bestFit="1" customWidth="1"/>
    <col min="5092" max="5092" width="6.81640625" bestFit="1" customWidth="1"/>
    <col min="5093" max="5093" width="7.81640625" bestFit="1" customWidth="1"/>
    <col min="5094" max="5094" width="9.453125" bestFit="1" customWidth="1"/>
    <col min="5095" max="5095" width="6.81640625" bestFit="1" customWidth="1"/>
    <col min="5096" max="5097" width="7.81640625" bestFit="1" customWidth="1"/>
    <col min="5098" max="5100" width="6.81640625" bestFit="1" customWidth="1"/>
    <col min="5101" max="5102" width="7.81640625" bestFit="1" customWidth="1"/>
    <col min="5103" max="5103" width="8.453125" bestFit="1" customWidth="1"/>
    <col min="5104" max="5109" width="7.81640625" bestFit="1" customWidth="1"/>
    <col min="5110" max="5110" width="6.81640625" bestFit="1" customWidth="1"/>
    <col min="5111" max="5111" width="7.81640625" bestFit="1" customWidth="1"/>
    <col min="5112" max="5112" width="6.81640625" bestFit="1" customWidth="1"/>
    <col min="5113" max="5114" width="7.81640625" bestFit="1" customWidth="1"/>
    <col min="5115" max="5115" width="6.81640625" bestFit="1" customWidth="1"/>
    <col min="5116" max="5119" width="7.81640625" bestFit="1" customWidth="1"/>
    <col min="5120" max="5120" width="5.81640625" bestFit="1" customWidth="1"/>
    <col min="5121" max="5121" width="7.81640625" bestFit="1" customWidth="1"/>
    <col min="5122" max="5122" width="9.453125" bestFit="1" customWidth="1"/>
    <col min="5123" max="5124" width="6.81640625" bestFit="1" customWidth="1"/>
    <col min="5125" max="5130" width="7.81640625" bestFit="1" customWidth="1"/>
    <col min="5131" max="5131" width="6.81640625" bestFit="1" customWidth="1"/>
    <col min="5132" max="5145" width="7.81640625" bestFit="1" customWidth="1"/>
    <col min="5146" max="5146" width="9.453125" bestFit="1" customWidth="1"/>
    <col min="5147" max="5148" width="7.81640625" bestFit="1" customWidth="1"/>
    <col min="5149" max="5149" width="8.81640625" bestFit="1" customWidth="1"/>
    <col min="5150" max="5150" width="6.81640625" bestFit="1" customWidth="1"/>
    <col min="5151" max="5151" width="7.81640625" bestFit="1" customWidth="1"/>
    <col min="5152" max="5152" width="6.81640625" bestFit="1" customWidth="1"/>
    <col min="5153" max="5155" width="7.81640625" bestFit="1" customWidth="1"/>
    <col min="5156" max="5156" width="6.81640625" bestFit="1" customWidth="1"/>
    <col min="5157" max="5157" width="7.81640625" bestFit="1" customWidth="1"/>
    <col min="5158" max="5159" width="6.81640625" bestFit="1" customWidth="1"/>
    <col min="5160" max="5161" width="7.81640625" bestFit="1" customWidth="1"/>
    <col min="5162" max="5162" width="5.81640625" bestFit="1" customWidth="1"/>
    <col min="5163" max="5166" width="7.81640625" bestFit="1" customWidth="1"/>
    <col min="5167" max="5167" width="8.453125" bestFit="1" customWidth="1"/>
    <col min="5168" max="5168" width="6.81640625" bestFit="1" customWidth="1"/>
    <col min="5169" max="5169" width="7.81640625" bestFit="1" customWidth="1"/>
    <col min="5170" max="5170" width="8.453125" bestFit="1" customWidth="1"/>
    <col min="5171" max="5171" width="6.81640625" bestFit="1" customWidth="1"/>
    <col min="5172" max="5176" width="7.81640625" bestFit="1" customWidth="1"/>
    <col min="5177" max="5177" width="5.81640625" bestFit="1" customWidth="1"/>
    <col min="5178" max="5178" width="8.453125" bestFit="1" customWidth="1"/>
    <col min="5179" max="5179" width="7.81640625" bestFit="1" customWidth="1"/>
    <col min="5180" max="5180" width="6.81640625" bestFit="1" customWidth="1"/>
    <col min="5181" max="5181" width="8.453125" bestFit="1" customWidth="1"/>
    <col min="5182" max="5182" width="7.81640625" bestFit="1" customWidth="1"/>
    <col min="5183" max="5183" width="8.81640625" bestFit="1" customWidth="1"/>
    <col min="5184" max="5185" width="7.81640625" bestFit="1" customWidth="1"/>
    <col min="5186" max="5186" width="6.81640625" bestFit="1" customWidth="1"/>
    <col min="5187" max="5188" width="8.453125" bestFit="1" customWidth="1"/>
    <col min="5189" max="5194" width="7.81640625" bestFit="1" customWidth="1"/>
    <col min="5195" max="5195" width="6.81640625" bestFit="1" customWidth="1"/>
    <col min="5196" max="5196" width="7.81640625" bestFit="1" customWidth="1"/>
    <col min="5197" max="5199" width="6.81640625" bestFit="1" customWidth="1"/>
    <col min="5200" max="5200" width="7.81640625" bestFit="1" customWidth="1"/>
    <col min="5201" max="5201" width="6.81640625" bestFit="1" customWidth="1"/>
    <col min="5202" max="5202" width="8.453125" bestFit="1" customWidth="1"/>
    <col min="5203" max="5203" width="8.81640625" bestFit="1" customWidth="1"/>
    <col min="5204" max="5205" width="7.81640625" bestFit="1" customWidth="1"/>
    <col min="5206" max="5207" width="6.81640625" bestFit="1" customWidth="1"/>
    <col min="5208" max="5208" width="7.81640625" bestFit="1" customWidth="1"/>
    <col min="5209" max="5209" width="6.81640625" bestFit="1" customWidth="1"/>
    <col min="5210" max="5215" width="7.81640625" bestFit="1" customWidth="1"/>
    <col min="5216" max="5216" width="7.453125" bestFit="1" customWidth="1"/>
    <col min="5217" max="5217" width="8.81640625" bestFit="1" customWidth="1"/>
    <col min="5218" max="5218" width="7.81640625" bestFit="1" customWidth="1"/>
    <col min="5219" max="5219" width="8.81640625" bestFit="1" customWidth="1"/>
    <col min="5220" max="5220" width="7.81640625" bestFit="1" customWidth="1"/>
    <col min="5221" max="5221" width="7.453125" bestFit="1" customWidth="1"/>
    <col min="5222" max="5222" width="7.81640625" bestFit="1" customWidth="1"/>
    <col min="5223" max="5223" width="8.81640625" bestFit="1" customWidth="1"/>
    <col min="5224" max="5225" width="7.81640625" bestFit="1" customWidth="1"/>
    <col min="5226" max="5226" width="8.81640625" bestFit="1" customWidth="1"/>
    <col min="5227" max="5227" width="7.81640625" bestFit="1" customWidth="1"/>
    <col min="5228" max="5228" width="8.453125" bestFit="1" customWidth="1"/>
    <col min="5229" max="5229" width="6.81640625" bestFit="1" customWidth="1"/>
    <col min="5230" max="5231" width="7.81640625" bestFit="1" customWidth="1"/>
    <col min="5232" max="5233" width="6.81640625" bestFit="1" customWidth="1"/>
    <col min="5234" max="5234" width="8.453125" bestFit="1" customWidth="1"/>
    <col min="5235" max="5235" width="7.81640625" bestFit="1" customWidth="1"/>
    <col min="5236" max="5236" width="6.81640625" bestFit="1" customWidth="1"/>
    <col min="5237" max="5237" width="7.81640625" bestFit="1" customWidth="1"/>
    <col min="5238" max="5238" width="9.453125" bestFit="1" customWidth="1"/>
    <col min="5239" max="5241" width="6.81640625" bestFit="1" customWidth="1"/>
    <col min="5242" max="5244" width="7.81640625" bestFit="1" customWidth="1"/>
    <col min="5245" max="5245" width="8.453125" bestFit="1" customWidth="1"/>
    <col min="5246" max="5250" width="7.81640625" bestFit="1" customWidth="1"/>
    <col min="5251" max="5251" width="6.81640625" bestFit="1" customWidth="1"/>
    <col min="5252" max="5253" width="7.81640625" bestFit="1" customWidth="1"/>
    <col min="5254" max="5254" width="8.81640625" bestFit="1" customWidth="1"/>
    <col min="5255" max="5255" width="7.81640625" bestFit="1" customWidth="1"/>
    <col min="5256" max="5256" width="8.81640625" bestFit="1" customWidth="1"/>
    <col min="5257" max="5260" width="7.81640625" bestFit="1" customWidth="1"/>
    <col min="5261" max="5261" width="5.81640625" bestFit="1" customWidth="1"/>
    <col min="5262" max="5262" width="8.453125" bestFit="1" customWidth="1"/>
    <col min="5263" max="5263" width="8.81640625" bestFit="1" customWidth="1"/>
    <col min="5264" max="5264" width="7.81640625" bestFit="1" customWidth="1"/>
    <col min="5265" max="5265" width="8.81640625" bestFit="1" customWidth="1"/>
    <col min="5266" max="5266" width="7.81640625" bestFit="1" customWidth="1"/>
    <col min="5267" max="5267" width="8.81640625" bestFit="1" customWidth="1"/>
    <col min="5268" max="5268" width="7.81640625" bestFit="1" customWidth="1"/>
    <col min="5269" max="5269" width="8.81640625" bestFit="1" customWidth="1"/>
    <col min="5270" max="5270" width="7.81640625" bestFit="1" customWidth="1"/>
    <col min="5271" max="5271" width="5.81640625" bestFit="1" customWidth="1"/>
    <col min="5272" max="5272" width="7.81640625" bestFit="1" customWidth="1"/>
    <col min="5273" max="5273" width="8.81640625" bestFit="1" customWidth="1"/>
    <col min="5274" max="5274" width="6.81640625" bestFit="1" customWidth="1"/>
    <col min="5275" max="5275" width="8.81640625" bestFit="1" customWidth="1"/>
    <col min="5276" max="5276" width="8.453125" bestFit="1" customWidth="1"/>
    <col min="5277" max="5277" width="5.81640625" bestFit="1" customWidth="1"/>
    <col min="5278" max="5278" width="7.81640625" bestFit="1" customWidth="1"/>
    <col min="5279" max="5279" width="4.81640625" bestFit="1" customWidth="1"/>
    <col min="5280" max="5280" width="7.81640625" bestFit="1" customWidth="1"/>
    <col min="5281" max="5281" width="8.81640625" bestFit="1" customWidth="1"/>
    <col min="5282" max="5285" width="7.81640625" bestFit="1" customWidth="1"/>
    <col min="5286" max="5286" width="8.81640625" bestFit="1" customWidth="1"/>
    <col min="5287" max="5288" width="9.453125" bestFit="1" customWidth="1"/>
    <col min="5289" max="5294" width="7.81640625" bestFit="1" customWidth="1"/>
    <col min="5295" max="5295" width="6.81640625" bestFit="1" customWidth="1"/>
    <col min="5296" max="5297" width="8.81640625" bestFit="1" customWidth="1"/>
    <col min="5298" max="5298" width="6.81640625" bestFit="1" customWidth="1"/>
    <col min="5299" max="5302" width="7.81640625" bestFit="1" customWidth="1"/>
    <col min="5303" max="5303" width="8.81640625" bestFit="1" customWidth="1"/>
    <col min="5304" max="5304" width="7.81640625" bestFit="1" customWidth="1"/>
    <col min="5305" max="5305" width="6.81640625" bestFit="1" customWidth="1"/>
    <col min="5306" max="5309" width="7.81640625" bestFit="1" customWidth="1"/>
    <col min="5310" max="5310" width="5.81640625" bestFit="1" customWidth="1"/>
    <col min="5311" max="5311" width="7.81640625" bestFit="1" customWidth="1"/>
    <col min="5312" max="5312" width="6.81640625" bestFit="1" customWidth="1"/>
    <col min="5313" max="5315" width="7.81640625" bestFit="1" customWidth="1"/>
    <col min="5316" max="5316" width="8.453125" bestFit="1" customWidth="1"/>
    <col min="5317" max="5317" width="9.453125" bestFit="1" customWidth="1"/>
    <col min="5318" max="5318" width="7.81640625" bestFit="1" customWidth="1"/>
    <col min="5319" max="5319" width="9.453125" bestFit="1" customWidth="1"/>
    <col min="5320" max="5320" width="6.81640625" bestFit="1" customWidth="1"/>
    <col min="5321" max="5321" width="8.81640625" bestFit="1" customWidth="1"/>
    <col min="5322" max="5322" width="7.81640625" bestFit="1" customWidth="1"/>
    <col min="5323" max="5323" width="7.453125" bestFit="1" customWidth="1"/>
    <col min="5324" max="5327" width="7.81640625" bestFit="1" customWidth="1"/>
    <col min="5328" max="5328" width="8.81640625" bestFit="1" customWidth="1"/>
    <col min="5329" max="5329" width="7.81640625" bestFit="1" customWidth="1"/>
    <col min="5330" max="5331" width="6.81640625" bestFit="1" customWidth="1"/>
    <col min="5332" max="5332" width="7.81640625" bestFit="1" customWidth="1"/>
    <col min="5333" max="5333" width="8.81640625" bestFit="1" customWidth="1"/>
    <col min="5334" max="5335" width="7.81640625" bestFit="1" customWidth="1"/>
    <col min="5336" max="5336" width="6.81640625" bestFit="1" customWidth="1"/>
    <col min="5337" max="5337" width="8.81640625" bestFit="1" customWidth="1"/>
    <col min="5338" max="5338" width="9.453125" bestFit="1" customWidth="1"/>
    <col min="5339" max="5339" width="7.81640625" bestFit="1" customWidth="1"/>
    <col min="5340" max="5340" width="8.453125" bestFit="1" customWidth="1"/>
    <col min="5341" max="5341" width="6.81640625" bestFit="1" customWidth="1"/>
    <col min="5342" max="5342" width="8.453125" bestFit="1" customWidth="1"/>
    <col min="5343" max="5345" width="7.81640625" bestFit="1" customWidth="1"/>
    <col min="5346" max="5346" width="8.453125" bestFit="1" customWidth="1"/>
    <col min="5347" max="5347" width="6.81640625" bestFit="1" customWidth="1"/>
    <col min="5348" max="5348" width="7.81640625" bestFit="1" customWidth="1"/>
    <col min="5349" max="5349" width="6.81640625" bestFit="1" customWidth="1"/>
    <col min="5350" max="5351" width="7.81640625" bestFit="1" customWidth="1"/>
    <col min="5352" max="5352" width="6.81640625" bestFit="1" customWidth="1"/>
    <col min="5353" max="5353" width="9.453125" bestFit="1" customWidth="1"/>
    <col min="5354" max="5354" width="6.81640625" bestFit="1" customWidth="1"/>
    <col min="5355" max="5356" width="8.81640625" bestFit="1" customWidth="1"/>
    <col min="5357" max="5357" width="7.81640625" bestFit="1" customWidth="1"/>
    <col min="5358" max="5359" width="8.81640625" bestFit="1" customWidth="1"/>
    <col min="5360" max="5360" width="6.81640625" bestFit="1" customWidth="1"/>
    <col min="5361" max="5361" width="8.81640625" bestFit="1" customWidth="1"/>
    <col min="5362" max="5362" width="7.81640625" bestFit="1" customWidth="1"/>
    <col min="5363" max="5363" width="6.81640625" bestFit="1" customWidth="1"/>
    <col min="5364" max="5365" width="7.81640625" bestFit="1" customWidth="1"/>
    <col min="5366" max="5368" width="8.81640625" bestFit="1" customWidth="1"/>
    <col min="5369" max="5369" width="7.81640625" bestFit="1" customWidth="1"/>
    <col min="5370" max="5370" width="8.453125" bestFit="1" customWidth="1"/>
    <col min="5371" max="5371" width="8.81640625" bestFit="1" customWidth="1"/>
    <col min="5372" max="5374" width="6.81640625" bestFit="1" customWidth="1"/>
    <col min="5375" max="5375" width="8.81640625" bestFit="1" customWidth="1"/>
    <col min="5376" max="5376" width="9.453125" bestFit="1" customWidth="1"/>
    <col min="5377" max="5377" width="7.453125" bestFit="1" customWidth="1"/>
    <col min="5378" max="5378" width="8.81640625" bestFit="1" customWidth="1"/>
    <col min="5379" max="5379" width="8.453125" bestFit="1" customWidth="1"/>
    <col min="5380" max="5381" width="8.81640625" bestFit="1" customWidth="1"/>
    <col min="5382" max="5384" width="7.81640625" bestFit="1" customWidth="1"/>
    <col min="5385" max="5385" width="9.453125" bestFit="1" customWidth="1"/>
    <col min="5386" max="5387" width="7.81640625" bestFit="1" customWidth="1"/>
    <col min="5388" max="5389" width="8.81640625" bestFit="1" customWidth="1"/>
    <col min="5390" max="5390" width="7.81640625" bestFit="1" customWidth="1"/>
    <col min="5391" max="5391" width="8.81640625" bestFit="1" customWidth="1"/>
    <col min="5392" max="5392" width="6.81640625" bestFit="1" customWidth="1"/>
    <col min="5393" max="5393" width="8.81640625" bestFit="1" customWidth="1"/>
    <col min="5394" max="5395" width="7.81640625" bestFit="1" customWidth="1"/>
    <col min="5396" max="5397" width="8.81640625" bestFit="1" customWidth="1"/>
    <col min="5398" max="5398" width="6.81640625" bestFit="1" customWidth="1"/>
    <col min="5399" max="5400" width="8.81640625" bestFit="1" customWidth="1"/>
    <col min="5401" max="5401" width="7.81640625" bestFit="1" customWidth="1"/>
    <col min="5402" max="5402" width="8.81640625" bestFit="1" customWidth="1"/>
    <col min="5403" max="5404" width="7.81640625" bestFit="1" customWidth="1"/>
    <col min="5405" max="5405" width="9.453125" bestFit="1" customWidth="1"/>
    <col min="5406" max="5409" width="7.81640625" bestFit="1" customWidth="1"/>
    <col min="5410" max="5410" width="9.453125" bestFit="1" customWidth="1"/>
    <col min="5411" max="5412" width="8.81640625" bestFit="1" customWidth="1"/>
    <col min="5413" max="5414" width="7.81640625" bestFit="1" customWidth="1"/>
    <col min="5415" max="5415" width="8.81640625" bestFit="1" customWidth="1"/>
    <col min="5416" max="5416" width="7.453125" bestFit="1" customWidth="1"/>
    <col min="5417" max="5418" width="7.81640625" bestFit="1" customWidth="1"/>
    <col min="5419" max="5419" width="6.81640625" bestFit="1" customWidth="1"/>
    <col min="5420" max="5420" width="7.81640625" bestFit="1" customWidth="1"/>
    <col min="5421" max="5421" width="8.81640625" bestFit="1" customWidth="1"/>
    <col min="5422" max="5422" width="7.81640625" bestFit="1" customWidth="1"/>
    <col min="5423" max="5423" width="8.81640625" bestFit="1" customWidth="1"/>
    <col min="5424" max="5424" width="7.81640625" bestFit="1" customWidth="1"/>
    <col min="5425" max="5426" width="8.81640625" bestFit="1" customWidth="1"/>
    <col min="5427" max="5427" width="7.453125" bestFit="1" customWidth="1"/>
    <col min="5428" max="5428" width="7.81640625" bestFit="1" customWidth="1"/>
    <col min="5429" max="5431" width="8.81640625" bestFit="1" customWidth="1"/>
    <col min="5432" max="5434" width="7.81640625" bestFit="1" customWidth="1"/>
    <col min="5435" max="5435" width="9.453125" bestFit="1" customWidth="1"/>
    <col min="5436" max="5436" width="7.81640625" bestFit="1" customWidth="1"/>
    <col min="5437" max="5437" width="8.81640625" bestFit="1" customWidth="1"/>
    <col min="5438" max="5439" width="7.81640625" bestFit="1" customWidth="1"/>
    <col min="5440" max="5440" width="8.81640625" bestFit="1" customWidth="1"/>
    <col min="5441" max="5441" width="5.81640625" bestFit="1" customWidth="1"/>
    <col min="5442" max="5442" width="6.81640625" bestFit="1" customWidth="1"/>
    <col min="5443" max="5443" width="7.81640625" bestFit="1" customWidth="1"/>
    <col min="5444" max="5444" width="6.81640625" bestFit="1" customWidth="1"/>
    <col min="5445" max="5445" width="7.453125" bestFit="1" customWidth="1"/>
    <col min="5446" max="5446" width="8.81640625" bestFit="1" customWidth="1"/>
    <col min="5447" max="5447" width="7.81640625" bestFit="1" customWidth="1"/>
    <col min="5448" max="5448" width="6.81640625" bestFit="1" customWidth="1"/>
    <col min="5449" max="5449" width="8.81640625" bestFit="1" customWidth="1"/>
    <col min="5450" max="5450" width="6.81640625" bestFit="1" customWidth="1"/>
    <col min="5451" max="5451" width="9.453125" bestFit="1" customWidth="1"/>
    <col min="5452" max="5452" width="8.81640625" bestFit="1" customWidth="1"/>
    <col min="5453" max="5455" width="7.81640625" bestFit="1" customWidth="1"/>
    <col min="5456" max="5456" width="5.81640625" bestFit="1" customWidth="1"/>
    <col min="5457" max="5457" width="8.81640625" bestFit="1" customWidth="1"/>
    <col min="5458" max="5458" width="6.453125" bestFit="1" customWidth="1"/>
    <col min="5459" max="5459" width="8.81640625" bestFit="1" customWidth="1"/>
    <col min="5460" max="5460" width="7.81640625" bestFit="1" customWidth="1"/>
    <col min="5461" max="5463" width="8.81640625" bestFit="1" customWidth="1"/>
    <col min="5464" max="5465" width="9.453125" bestFit="1" customWidth="1"/>
    <col min="5466" max="5466" width="7.81640625" bestFit="1" customWidth="1"/>
    <col min="5467" max="5467" width="9.453125" bestFit="1" customWidth="1"/>
    <col min="5468" max="5468" width="8.81640625" bestFit="1" customWidth="1"/>
    <col min="5469" max="5469" width="7.81640625" bestFit="1" customWidth="1"/>
    <col min="5470" max="5470" width="8.81640625" bestFit="1" customWidth="1"/>
    <col min="5471" max="5471" width="9.453125" bestFit="1" customWidth="1"/>
    <col min="5472" max="5473" width="7.81640625" bestFit="1" customWidth="1"/>
    <col min="5474" max="5474" width="8.81640625" bestFit="1" customWidth="1"/>
    <col min="5475" max="5476" width="7.81640625" bestFit="1" customWidth="1"/>
    <col min="5477" max="5482" width="8.81640625" bestFit="1" customWidth="1"/>
    <col min="5483" max="5483" width="8.453125" bestFit="1" customWidth="1"/>
    <col min="5484" max="5484" width="8.81640625" bestFit="1" customWidth="1"/>
    <col min="5485" max="5485" width="7.81640625" bestFit="1" customWidth="1"/>
    <col min="5486" max="5486" width="8.81640625" bestFit="1" customWidth="1"/>
    <col min="5487" max="5487" width="7.81640625" bestFit="1" customWidth="1"/>
    <col min="5488" max="5489" width="8.81640625" bestFit="1" customWidth="1"/>
    <col min="5490" max="5491" width="7.81640625" bestFit="1" customWidth="1"/>
    <col min="5492" max="5494" width="8.81640625" bestFit="1" customWidth="1"/>
    <col min="5495" max="5496" width="7.81640625" bestFit="1" customWidth="1"/>
    <col min="5497" max="5497" width="8.81640625" bestFit="1" customWidth="1"/>
    <col min="5498" max="5499" width="7.81640625" bestFit="1" customWidth="1"/>
    <col min="5500" max="5500" width="9.453125" bestFit="1" customWidth="1"/>
    <col min="5501" max="5501" width="7.81640625" bestFit="1" customWidth="1"/>
    <col min="5502" max="5502" width="10.453125" bestFit="1" customWidth="1"/>
    <col min="5503" max="5503" width="7.81640625" bestFit="1" customWidth="1"/>
    <col min="5504" max="5505" width="8.81640625" bestFit="1" customWidth="1"/>
    <col min="5506" max="5506" width="7.81640625" bestFit="1" customWidth="1"/>
    <col min="5507" max="5507" width="8.81640625" bestFit="1" customWidth="1"/>
    <col min="5508" max="5510" width="7.81640625" bestFit="1" customWidth="1"/>
    <col min="5511" max="5513" width="8.81640625" bestFit="1" customWidth="1"/>
    <col min="5514" max="5514" width="9.453125" bestFit="1" customWidth="1"/>
    <col min="5515" max="5515" width="8.81640625" bestFit="1" customWidth="1"/>
    <col min="5516" max="5516" width="10.453125" bestFit="1" customWidth="1"/>
    <col min="5517" max="5517" width="8.81640625" bestFit="1" customWidth="1"/>
    <col min="5518" max="5518" width="10.453125" bestFit="1" customWidth="1"/>
    <col min="5519" max="5519" width="8.81640625" bestFit="1" customWidth="1"/>
    <col min="5520" max="5521" width="7.81640625" bestFit="1" customWidth="1"/>
    <col min="5522" max="5522" width="9.453125" bestFit="1" customWidth="1"/>
    <col min="5523" max="5525" width="8.81640625" bestFit="1" customWidth="1"/>
    <col min="5526" max="5526" width="7.81640625" bestFit="1" customWidth="1"/>
    <col min="5527" max="5527" width="9.453125" bestFit="1" customWidth="1"/>
    <col min="5528" max="5528" width="7.81640625" bestFit="1" customWidth="1"/>
    <col min="5529" max="5532" width="8.81640625" bestFit="1" customWidth="1"/>
    <col min="5533" max="5533" width="7.81640625" bestFit="1" customWidth="1"/>
    <col min="5534" max="5534" width="10.453125" bestFit="1" customWidth="1"/>
    <col min="5535" max="5536" width="8.81640625" bestFit="1" customWidth="1"/>
    <col min="5537" max="5537" width="9.453125" bestFit="1" customWidth="1"/>
    <col min="5538" max="5539" width="9.81640625" bestFit="1" customWidth="1"/>
    <col min="5540" max="5540" width="7.81640625" bestFit="1" customWidth="1"/>
    <col min="5541" max="5542" width="8.81640625" bestFit="1" customWidth="1"/>
    <col min="5543" max="5544" width="6.81640625" bestFit="1" customWidth="1"/>
    <col min="5545" max="5545" width="8.81640625" bestFit="1" customWidth="1"/>
    <col min="5546" max="5546" width="7.81640625" bestFit="1" customWidth="1"/>
    <col min="5547" max="5547" width="10.453125" bestFit="1" customWidth="1"/>
    <col min="5548" max="5549" width="8.81640625" bestFit="1" customWidth="1"/>
    <col min="5550" max="5550" width="10.453125" bestFit="1" customWidth="1"/>
    <col min="5551" max="5551" width="8.81640625" bestFit="1" customWidth="1"/>
    <col min="5552" max="5552" width="10.453125" bestFit="1" customWidth="1"/>
    <col min="5553" max="5553" width="10.81640625" bestFit="1" customWidth="1"/>
    <col min="5554" max="5554" width="7" bestFit="1" customWidth="1"/>
    <col min="5555" max="5555" width="6.453125" bestFit="1" customWidth="1"/>
    <col min="5556" max="5556" width="5.81640625" bestFit="1" customWidth="1"/>
    <col min="5557" max="5558" width="6.81640625" bestFit="1" customWidth="1"/>
    <col min="5559" max="5559" width="5.81640625" bestFit="1" customWidth="1"/>
    <col min="5560" max="5560" width="6.81640625" bestFit="1" customWidth="1"/>
    <col min="5561" max="5562" width="7.453125" bestFit="1" customWidth="1"/>
    <col min="5563" max="5563" width="5.81640625" bestFit="1" customWidth="1"/>
    <col min="5564" max="5564" width="6.81640625" bestFit="1" customWidth="1"/>
    <col min="5565" max="5565" width="5.81640625" bestFit="1" customWidth="1"/>
    <col min="5566" max="5567" width="6.81640625" bestFit="1" customWidth="1"/>
    <col min="5568" max="5569" width="7.453125" bestFit="1" customWidth="1"/>
    <col min="5570" max="5573" width="6.81640625" bestFit="1" customWidth="1"/>
    <col min="5574" max="5574" width="5.81640625" bestFit="1" customWidth="1"/>
    <col min="5575" max="5576" width="6.81640625" bestFit="1" customWidth="1"/>
    <col min="5577" max="5577" width="5.81640625" bestFit="1" customWidth="1"/>
    <col min="5578" max="5579" width="6.81640625" bestFit="1" customWidth="1"/>
    <col min="5580" max="5580" width="5.81640625" bestFit="1" customWidth="1"/>
    <col min="5581" max="5581" width="7.453125" bestFit="1" customWidth="1"/>
    <col min="5582" max="5582" width="6.81640625" bestFit="1" customWidth="1"/>
    <col min="5583" max="5583" width="7.453125" bestFit="1" customWidth="1"/>
    <col min="5584" max="5584" width="5.81640625" bestFit="1" customWidth="1"/>
    <col min="5585" max="5585" width="7.453125" bestFit="1" customWidth="1"/>
    <col min="5586" max="5587" width="6.81640625" bestFit="1" customWidth="1"/>
    <col min="5588" max="5588" width="6.453125" bestFit="1" customWidth="1"/>
    <col min="5589" max="5595" width="6.81640625" bestFit="1" customWidth="1"/>
    <col min="5596" max="5596" width="5.81640625" bestFit="1" customWidth="1"/>
    <col min="5597" max="5597" width="4.81640625" bestFit="1" customWidth="1"/>
    <col min="5598" max="5605" width="6.81640625" bestFit="1" customWidth="1"/>
    <col min="5606" max="5606" width="5.81640625" bestFit="1" customWidth="1"/>
    <col min="5607" max="5608" width="6.81640625" bestFit="1" customWidth="1"/>
    <col min="5609" max="5609" width="5.81640625" bestFit="1" customWidth="1"/>
    <col min="5610" max="5610" width="6.81640625" bestFit="1" customWidth="1"/>
    <col min="5611" max="5611" width="5.81640625" bestFit="1" customWidth="1"/>
    <col min="5612" max="5614" width="6.81640625" bestFit="1" customWidth="1"/>
    <col min="5615" max="5615" width="5.81640625" bestFit="1" customWidth="1"/>
    <col min="5616" max="5616" width="6.81640625" bestFit="1" customWidth="1"/>
    <col min="5617" max="5617" width="5.81640625" bestFit="1" customWidth="1"/>
    <col min="5618" max="5618" width="6.81640625" bestFit="1" customWidth="1"/>
    <col min="5619" max="5620" width="7.453125" bestFit="1" customWidth="1"/>
    <col min="5621" max="5621" width="6.81640625" bestFit="1" customWidth="1"/>
    <col min="5622" max="5622" width="7.453125" bestFit="1" customWidth="1"/>
    <col min="5623" max="5623" width="5.81640625" bestFit="1" customWidth="1"/>
    <col min="5624" max="5624" width="7.453125" bestFit="1" customWidth="1"/>
    <col min="5625" max="5625" width="6.81640625" bestFit="1" customWidth="1"/>
    <col min="5626" max="5626" width="5.81640625" bestFit="1" customWidth="1"/>
    <col min="5627" max="5627" width="4.81640625" bestFit="1" customWidth="1"/>
    <col min="5628" max="5628" width="6.81640625" bestFit="1" customWidth="1"/>
    <col min="5629" max="5629" width="7.453125" bestFit="1" customWidth="1"/>
    <col min="5630" max="5630" width="6.81640625" bestFit="1" customWidth="1"/>
    <col min="5631" max="5632" width="7.453125" bestFit="1" customWidth="1"/>
    <col min="5633" max="5633" width="5.81640625" bestFit="1" customWidth="1"/>
    <col min="5634" max="5635" width="6.81640625" bestFit="1" customWidth="1"/>
    <col min="5636" max="5636" width="3.81640625" bestFit="1" customWidth="1"/>
    <col min="5637" max="5637" width="7.453125" bestFit="1" customWidth="1"/>
    <col min="5638" max="5641" width="6.81640625" bestFit="1" customWidth="1"/>
    <col min="5642" max="5642" width="7.453125" bestFit="1" customWidth="1"/>
    <col min="5643" max="5652" width="6.81640625" bestFit="1" customWidth="1"/>
    <col min="5653" max="5653" width="6.453125" bestFit="1" customWidth="1"/>
    <col min="5654" max="5654" width="5.81640625" bestFit="1" customWidth="1"/>
    <col min="5655" max="5655" width="6.81640625" bestFit="1" customWidth="1"/>
    <col min="5656" max="5656" width="7.81640625" bestFit="1" customWidth="1"/>
    <col min="5657" max="5657" width="6.81640625" bestFit="1" customWidth="1"/>
    <col min="5658" max="5658" width="5.81640625" bestFit="1" customWidth="1"/>
    <col min="5659" max="5663" width="6.81640625" bestFit="1" customWidth="1"/>
    <col min="5664" max="5664" width="7.81640625" bestFit="1" customWidth="1"/>
    <col min="5665" max="5665" width="5.81640625" bestFit="1" customWidth="1"/>
    <col min="5666" max="5672" width="6.81640625" bestFit="1" customWidth="1"/>
    <col min="5673" max="5673" width="6.453125" bestFit="1" customWidth="1"/>
    <col min="5674" max="5674" width="6.81640625" bestFit="1" customWidth="1"/>
    <col min="5675" max="5675" width="5.81640625" bestFit="1" customWidth="1"/>
    <col min="5676" max="5677" width="6.81640625" bestFit="1" customWidth="1"/>
    <col min="5678" max="5678" width="7.453125" bestFit="1" customWidth="1"/>
    <col min="5679" max="5679" width="7.81640625" bestFit="1" customWidth="1"/>
    <col min="5680" max="5686" width="6.81640625" bestFit="1" customWidth="1"/>
    <col min="5687" max="5687" width="5.81640625" bestFit="1" customWidth="1"/>
    <col min="5688" max="5688" width="7.453125" bestFit="1" customWidth="1"/>
    <col min="5689" max="5689" width="4.81640625" bestFit="1" customWidth="1"/>
    <col min="5690" max="5690" width="6.81640625" bestFit="1" customWidth="1"/>
    <col min="5691" max="5691" width="5.81640625" bestFit="1" customWidth="1"/>
    <col min="5692" max="5694" width="6.81640625" bestFit="1" customWidth="1"/>
    <col min="5695" max="5695" width="5.81640625" bestFit="1" customWidth="1"/>
    <col min="5696" max="5697" width="6.81640625" bestFit="1" customWidth="1"/>
    <col min="5698" max="5698" width="5.81640625" bestFit="1" customWidth="1"/>
    <col min="5699" max="5699" width="6.81640625" bestFit="1" customWidth="1"/>
    <col min="5700" max="5700" width="4.81640625" bestFit="1" customWidth="1"/>
    <col min="5701" max="5702" width="6.81640625" bestFit="1" customWidth="1"/>
    <col min="5703" max="5703" width="7.81640625" bestFit="1" customWidth="1"/>
    <col min="5704" max="5704" width="5.81640625" bestFit="1" customWidth="1"/>
    <col min="5705" max="5705" width="4.81640625" bestFit="1" customWidth="1"/>
    <col min="5706" max="5707" width="5.81640625" bestFit="1" customWidth="1"/>
    <col min="5708" max="5710" width="6.81640625" bestFit="1" customWidth="1"/>
    <col min="5711" max="5711" width="7.453125" bestFit="1" customWidth="1"/>
    <col min="5712" max="5715" width="6.81640625" bestFit="1" customWidth="1"/>
    <col min="5716" max="5716" width="5.81640625" bestFit="1" customWidth="1"/>
    <col min="5717" max="5717" width="6.81640625" bestFit="1" customWidth="1"/>
    <col min="5718" max="5718" width="7.453125" bestFit="1" customWidth="1"/>
    <col min="5719" max="5719" width="6.81640625" bestFit="1" customWidth="1"/>
    <col min="5720" max="5720" width="5.81640625" bestFit="1" customWidth="1"/>
    <col min="5721" max="5721" width="6.81640625" bestFit="1" customWidth="1"/>
    <col min="5722" max="5722" width="5.81640625" bestFit="1" customWidth="1"/>
    <col min="5723" max="5726" width="6.81640625" bestFit="1" customWidth="1"/>
    <col min="5727" max="5727" width="4.81640625" bestFit="1" customWidth="1"/>
    <col min="5728" max="5728" width="6.81640625" bestFit="1" customWidth="1"/>
    <col min="5729" max="5729" width="6.453125" bestFit="1" customWidth="1"/>
    <col min="5730" max="5730" width="7.453125" bestFit="1" customWidth="1"/>
    <col min="5731" max="5732" width="6.81640625" bestFit="1" customWidth="1"/>
    <col min="5733" max="5734" width="5.81640625" bestFit="1" customWidth="1"/>
    <col min="5735" max="5737" width="6.81640625" bestFit="1" customWidth="1"/>
    <col min="5738" max="5738" width="4.81640625" bestFit="1" customWidth="1"/>
    <col min="5739" max="5739" width="6.81640625" bestFit="1" customWidth="1"/>
    <col min="5740" max="5740" width="5.81640625" bestFit="1" customWidth="1"/>
    <col min="5741" max="5741" width="7.453125" bestFit="1" customWidth="1"/>
    <col min="5742" max="5742" width="7.81640625" bestFit="1" customWidth="1"/>
    <col min="5743" max="5745" width="6.81640625" bestFit="1" customWidth="1"/>
    <col min="5746" max="5746" width="7.81640625" bestFit="1" customWidth="1"/>
    <col min="5747" max="5750" width="6.81640625" bestFit="1" customWidth="1"/>
    <col min="5751" max="5751" width="7.453125" bestFit="1" customWidth="1"/>
    <col min="5752" max="5752" width="6.81640625" bestFit="1" customWidth="1"/>
    <col min="5753" max="5753" width="5.81640625" bestFit="1" customWidth="1"/>
    <col min="5754" max="5758" width="6.81640625" bestFit="1" customWidth="1"/>
    <col min="5759" max="5759" width="7.453125" bestFit="1" customWidth="1"/>
    <col min="5760" max="5764" width="6.81640625" bestFit="1" customWidth="1"/>
    <col min="5765" max="5765" width="6.453125" bestFit="1" customWidth="1"/>
    <col min="5766" max="5766" width="6.81640625" bestFit="1" customWidth="1"/>
    <col min="5767" max="5767" width="7.81640625" bestFit="1" customWidth="1"/>
    <col min="5768" max="5773" width="6.81640625" bestFit="1" customWidth="1"/>
    <col min="5774" max="5774" width="7.453125" bestFit="1" customWidth="1"/>
    <col min="5775" max="5775" width="5.81640625" bestFit="1" customWidth="1"/>
    <col min="5776" max="5776" width="6.81640625" bestFit="1" customWidth="1"/>
    <col min="5777" max="5777" width="5.81640625" bestFit="1" customWidth="1"/>
    <col min="5778" max="5779" width="6.81640625" bestFit="1" customWidth="1"/>
    <col min="5780" max="5780" width="7.453125" bestFit="1" customWidth="1"/>
    <col min="5781" max="5781" width="5.81640625" bestFit="1" customWidth="1"/>
    <col min="5782" max="5782" width="6.81640625" bestFit="1" customWidth="1"/>
    <col min="5783" max="5783" width="7.453125" bestFit="1" customWidth="1"/>
    <col min="5784" max="5785" width="6.81640625" bestFit="1" customWidth="1"/>
    <col min="5786" max="5786" width="7.453125" bestFit="1" customWidth="1"/>
    <col min="5787" max="5787" width="6.81640625" bestFit="1" customWidth="1"/>
    <col min="5788" max="5788" width="7.453125" bestFit="1" customWidth="1"/>
    <col min="5789" max="5794" width="6.81640625" bestFit="1" customWidth="1"/>
    <col min="5795" max="5795" width="7.81640625" bestFit="1" customWidth="1"/>
    <col min="5796" max="5798" width="6.81640625" bestFit="1" customWidth="1"/>
    <col min="5799" max="5799" width="5.81640625" bestFit="1" customWidth="1"/>
    <col min="5800" max="5803" width="6.81640625" bestFit="1" customWidth="1"/>
    <col min="5804" max="5804" width="5.81640625" bestFit="1" customWidth="1"/>
    <col min="5805" max="5805" width="6.81640625" bestFit="1" customWidth="1"/>
    <col min="5806" max="5806" width="6.453125" bestFit="1" customWidth="1"/>
    <col min="5807" max="5809" width="6.81640625" bestFit="1" customWidth="1"/>
    <col min="5810" max="5810" width="7.81640625" bestFit="1" customWidth="1"/>
    <col min="5811" max="5816" width="6.81640625" bestFit="1" customWidth="1"/>
    <col min="5817" max="5817" width="7.81640625" bestFit="1" customWidth="1"/>
    <col min="5818" max="5820" width="6.81640625" bestFit="1" customWidth="1"/>
    <col min="5821" max="5821" width="5.81640625" bestFit="1" customWidth="1"/>
    <col min="5822" max="5822" width="6.81640625" bestFit="1" customWidth="1"/>
    <col min="5823" max="5823" width="5.81640625" bestFit="1" customWidth="1"/>
    <col min="5824" max="5827" width="6.81640625" bestFit="1" customWidth="1"/>
    <col min="5828" max="5828" width="7.453125" bestFit="1" customWidth="1"/>
    <col min="5829" max="5829" width="5.81640625" bestFit="1" customWidth="1"/>
    <col min="5830" max="5833" width="6.81640625" bestFit="1" customWidth="1"/>
    <col min="5834" max="5834" width="7.453125" bestFit="1" customWidth="1"/>
    <col min="5835" max="5839" width="6.81640625" bestFit="1" customWidth="1"/>
    <col min="5840" max="5840" width="5.81640625" bestFit="1" customWidth="1"/>
    <col min="5841" max="5841" width="7.81640625" bestFit="1" customWidth="1"/>
    <col min="5842" max="5844" width="6.81640625" bestFit="1" customWidth="1"/>
    <col min="5845" max="5845" width="7.81640625" bestFit="1" customWidth="1"/>
    <col min="5846" max="5847" width="6.81640625" bestFit="1" customWidth="1"/>
    <col min="5848" max="5848" width="7.81640625" bestFit="1" customWidth="1"/>
    <col min="5849" max="5849" width="6.81640625" bestFit="1" customWidth="1"/>
    <col min="5850" max="5850" width="5.81640625" bestFit="1" customWidth="1"/>
    <col min="5851" max="5853" width="6.81640625" bestFit="1" customWidth="1"/>
    <col min="5854" max="5854" width="5.81640625" bestFit="1" customWidth="1"/>
    <col min="5855" max="5855" width="7.81640625" bestFit="1" customWidth="1"/>
    <col min="5856" max="5856" width="6.81640625" bestFit="1" customWidth="1"/>
    <col min="5857" max="5857" width="7.453125" bestFit="1" customWidth="1"/>
    <col min="5858" max="5858" width="6.453125" bestFit="1" customWidth="1"/>
    <col min="5859" max="5863" width="6.81640625" bestFit="1" customWidth="1"/>
    <col min="5864" max="5866" width="7.81640625" bestFit="1" customWidth="1"/>
    <col min="5867" max="5867" width="5.81640625" bestFit="1" customWidth="1"/>
    <col min="5868" max="5872" width="6.81640625" bestFit="1" customWidth="1"/>
    <col min="5873" max="5873" width="7.453125" bestFit="1" customWidth="1"/>
    <col min="5874" max="5874" width="6.81640625" bestFit="1" customWidth="1"/>
    <col min="5875" max="5875" width="5.81640625" bestFit="1" customWidth="1"/>
    <col min="5876" max="5876" width="6.81640625" bestFit="1" customWidth="1"/>
    <col min="5877" max="5877" width="5.81640625" bestFit="1" customWidth="1"/>
    <col min="5878" max="5879" width="6.81640625" bestFit="1" customWidth="1"/>
    <col min="5880" max="5880" width="7.81640625" bestFit="1" customWidth="1"/>
    <col min="5881" max="5881" width="6.81640625" bestFit="1" customWidth="1"/>
    <col min="5882" max="5882" width="5.81640625" bestFit="1" customWidth="1"/>
    <col min="5883" max="5883" width="8.81640625" bestFit="1" customWidth="1"/>
    <col min="5884" max="5884" width="6.81640625" bestFit="1" customWidth="1"/>
    <col min="5885" max="5885" width="7.453125" bestFit="1" customWidth="1"/>
    <col min="5886" max="5886" width="6.81640625" bestFit="1" customWidth="1"/>
    <col min="5887" max="5887" width="7.81640625" bestFit="1" customWidth="1"/>
    <col min="5888" max="5893" width="6.81640625" bestFit="1" customWidth="1"/>
    <col min="5894" max="5894" width="7.81640625" bestFit="1" customWidth="1"/>
    <col min="5895" max="5899" width="6.81640625" bestFit="1" customWidth="1"/>
    <col min="5900" max="5900" width="7.453125" bestFit="1" customWidth="1"/>
    <col min="5901" max="5901" width="6.81640625" bestFit="1" customWidth="1"/>
    <col min="5902" max="5902" width="5.81640625" bestFit="1" customWidth="1"/>
    <col min="5903" max="5903" width="6.81640625" bestFit="1" customWidth="1"/>
    <col min="5904" max="5904" width="5.81640625" bestFit="1" customWidth="1"/>
    <col min="5905" max="5905" width="7.453125" bestFit="1" customWidth="1"/>
    <col min="5906" max="5906" width="5.81640625" bestFit="1" customWidth="1"/>
    <col min="5907" max="5907" width="7.81640625" bestFit="1" customWidth="1"/>
    <col min="5908" max="5908" width="5.81640625" bestFit="1" customWidth="1"/>
    <col min="5909" max="5910" width="6.81640625" bestFit="1" customWidth="1"/>
    <col min="5911" max="5911" width="7.81640625" bestFit="1" customWidth="1"/>
    <col min="5912" max="5917" width="6.81640625" bestFit="1" customWidth="1"/>
    <col min="5918" max="5918" width="8.453125" bestFit="1" customWidth="1"/>
    <col min="5919" max="5919" width="6.81640625" bestFit="1" customWidth="1"/>
    <col min="5920" max="5921" width="7.81640625" bestFit="1" customWidth="1"/>
    <col min="5922" max="5922" width="5.81640625" bestFit="1" customWidth="1"/>
    <col min="5923" max="5923" width="6.81640625" bestFit="1" customWidth="1"/>
    <col min="5924" max="5924" width="7.81640625" bestFit="1" customWidth="1"/>
    <col min="5925" max="5927" width="6.81640625" bestFit="1" customWidth="1"/>
    <col min="5928" max="5928" width="7.81640625" bestFit="1" customWidth="1"/>
    <col min="5929" max="5929" width="6.81640625" bestFit="1" customWidth="1"/>
    <col min="5930" max="5930" width="4.81640625" bestFit="1" customWidth="1"/>
    <col min="5931" max="5931" width="7.81640625" bestFit="1" customWidth="1"/>
    <col min="5932" max="5932" width="5.81640625" bestFit="1" customWidth="1"/>
    <col min="5933" max="5933" width="6.81640625" bestFit="1" customWidth="1"/>
    <col min="5934" max="5934" width="5.81640625" bestFit="1" customWidth="1"/>
    <col min="5935" max="5935" width="6.81640625" bestFit="1" customWidth="1"/>
    <col min="5936" max="5936" width="5.81640625" bestFit="1" customWidth="1"/>
    <col min="5937" max="5938" width="6.81640625" bestFit="1" customWidth="1"/>
    <col min="5939" max="5939" width="7.81640625" bestFit="1" customWidth="1"/>
    <col min="5940" max="5940" width="7.453125" bestFit="1" customWidth="1"/>
    <col min="5941" max="5941" width="6.81640625" bestFit="1" customWidth="1"/>
    <col min="5942" max="5942" width="7.81640625" bestFit="1" customWidth="1"/>
    <col min="5943" max="5943" width="6.81640625" bestFit="1" customWidth="1"/>
    <col min="5944" max="5944" width="3.81640625" bestFit="1" customWidth="1"/>
    <col min="5945" max="5948" width="6.81640625" bestFit="1" customWidth="1"/>
    <col min="5949" max="5949" width="7.81640625" bestFit="1" customWidth="1"/>
    <col min="5950" max="5950" width="5.81640625" bestFit="1" customWidth="1"/>
    <col min="5951" max="5951" width="6.81640625" bestFit="1" customWidth="1"/>
    <col min="5952" max="5952" width="7.81640625" bestFit="1" customWidth="1"/>
    <col min="5953" max="5953" width="6.453125" bestFit="1" customWidth="1"/>
    <col min="5954" max="5957" width="6.81640625" bestFit="1" customWidth="1"/>
    <col min="5958" max="5958" width="7.81640625" bestFit="1" customWidth="1"/>
    <col min="5959" max="5959" width="6.81640625" bestFit="1" customWidth="1"/>
    <col min="5960" max="5960" width="7.81640625" bestFit="1" customWidth="1"/>
    <col min="5961" max="5961" width="6.81640625" bestFit="1" customWidth="1"/>
    <col min="5962" max="5962" width="5.81640625" bestFit="1" customWidth="1"/>
    <col min="5963" max="5963" width="6.81640625" bestFit="1" customWidth="1"/>
    <col min="5964" max="5964" width="5.81640625" bestFit="1" customWidth="1"/>
    <col min="5965" max="5965" width="6.81640625" bestFit="1" customWidth="1"/>
    <col min="5966" max="5966" width="5.81640625" bestFit="1" customWidth="1"/>
    <col min="5967" max="5967" width="6.81640625" bestFit="1" customWidth="1"/>
    <col min="5968" max="5968" width="5.81640625" bestFit="1" customWidth="1"/>
    <col min="5969" max="5971" width="6.81640625" bestFit="1" customWidth="1"/>
    <col min="5972" max="5972" width="5.81640625" bestFit="1" customWidth="1"/>
    <col min="5973" max="5976" width="6.81640625" bestFit="1" customWidth="1"/>
    <col min="5977" max="5977" width="7.81640625" bestFit="1" customWidth="1"/>
    <col min="5978" max="5981" width="6.81640625" bestFit="1" customWidth="1"/>
    <col min="5982" max="5982" width="5.81640625" bestFit="1" customWidth="1"/>
    <col min="5983" max="5984" width="6.81640625" bestFit="1" customWidth="1"/>
    <col min="5985" max="5985" width="7.81640625" bestFit="1" customWidth="1"/>
    <col min="5986" max="5988" width="6.81640625" bestFit="1" customWidth="1"/>
    <col min="5989" max="5990" width="5.81640625" bestFit="1" customWidth="1"/>
    <col min="5991" max="5992" width="6.81640625" bestFit="1" customWidth="1"/>
    <col min="5993" max="5993" width="8.453125" bestFit="1" customWidth="1"/>
    <col min="5994" max="5994" width="6.81640625" bestFit="1" customWidth="1"/>
    <col min="5995" max="5995" width="5.81640625" bestFit="1" customWidth="1"/>
    <col min="5996" max="5997" width="6.81640625" bestFit="1" customWidth="1"/>
    <col min="5998" max="5998" width="5.81640625" bestFit="1" customWidth="1"/>
    <col min="5999" max="5999" width="6.81640625" bestFit="1" customWidth="1"/>
    <col min="6000" max="6000" width="7.81640625" bestFit="1" customWidth="1"/>
    <col min="6001" max="6001" width="5.81640625" bestFit="1" customWidth="1"/>
    <col min="6002" max="6002" width="6.81640625" bestFit="1" customWidth="1"/>
    <col min="6003" max="6003" width="5.81640625" bestFit="1" customWidth="1"/>
    <col min="6004" max="6004" width="6.81640625" bestFit="1" customWidth="1"/>
    <col min="6005" max="6005" width="5.81640625" bestFit="1" customWidth="1"/>
    <col min="6006" max="6006" width="7.81640625" bestFit="1" customWidth="1"/>
    <col min="6007" max="6007" width="6.81640625" bestFit="1" customWidth="1"/>
    <col min="6008" max="6008" width="7.81640625" bestFit="1" customWidth="1"/>
    <col min="6009" max="6009" width="6.453125" bestFit="1" customWidth="1"/>
    <col min="6010" max="6010" width="6.81640625" bestFit="1" customWidth="1"/>
    <col min="6011" max="6011" width="7.453125" bestFit="1" customWidth="1"/>
    <col min="6012" max="6018" width="6.81640625" bestFit="1" customWidth="1"/>
    <col min="6019" max="6019" width="7.81640625" bestFit="1" customWidth="1"/>
    <col min="6020" max="6020" width="6.81640625" bestFit="1" customWidth="1"/>
    <col min="6021" max="6021" width="7.81640625" bestFit="1" customWidth="1"/>
    <col min="6022" max="6022" width="5.81640625" bestFit="1" customWidth="1"/>
    <col min="6023" max="6023" width="7.453125" bestFit="1" customWidth="1"/>
    <col min="6024" max="6026" width="7.81640625" bestFit="1" customWidth="1"/>
    <col min="6027" max="6030" width="6.81640625" bestFit="1" customWidth="1"/>
    <col min="6031" max="6031" width="7.81640625" bestFit="1" customWidth="1"/>
    <col min="6032" max="6032" width="5.81640625" bestFit="1" customWidth="1"/>
    <col min="6033" max="6033" width="6.81640625" bestFit="1" customWidth="1"/>
    <col min="6034" max="6034" width="7.81640625" bestFit="1" customWidth="1"/>
    <col min="6035" max="6035" width="5.81640625" bestFit="1" customWidth="1"/>
    <col min="6036" max="6036" width="6.81640625" bestFit="1" customWidth="1"/>
    <col min="6037" max="6037" width="5.81640625" bestFit="1" customWidth="1"/>
    <col min="6038" max="6038" width="7.81640625" bestFit="1" customWidth="1"/>
    <col min="6039" max="6039" width="8.453125" bestFit="1" customWidth="1"/>
    <col min="6040" max="6040" width="6.81640625" bestFit="1" customWidth="1"/>
    <col min="6041" max="6041" width="5.81640625" bestFit="1" customWidth="1"/>
    <col min="6042" max="6043" width="6.81640625" bestFit="1" customWidth="1"/>
    <col min="6044" max="6044" width="5.81640625" bestFit="1" customWidth="1"/>
    <col min="6045" max="6046" width="6.81640625" bestFit="1" customWidth="1"/>
    <col min="6047" max="6047" width="7.453125" bestFit="1" customWidth="1"/>
    <col min="6048" max="6048" width="6.81640625" bestFit="1" customWidth="1"/>
    <col min="6049" max="6049" width="4.81640625" bestFit="1" customWidth="1"/>
    <col min="6050" max="6051" width="6.81640625" bestFit="1" customWidth="1"/>
    <col min="6052" max="6052" width="5.81640625" bestFit="1" customWidth="1"/>
    <col min="6053" max="6053" width="7.81640625" bestFit="1" customWidth="1"/>
    <col min="6054" max="6055" width="6.81640625" bestFit="1" customWidth="1"/>
    <col min="6056" max="6056" width="5.81640625" bestFit="1" customWidth="1"/>
    <col min="6057" max="6057" width="6.81640625" bestFit="1" customWidth="1"/>
    <col min="6058" max="6058" width="7.81640625" bestFit="1" customWidth="1"/>
    <col min="6059" max="6062" width="6.81640625" bestFit="1" customWidth="1"/>
    <col min="6063" max="6063" width="5.81640625" bestFit="1" customWidth="1"/>
    <col min="6064" max="6064" width="6.81640625" bestFit="1" customWidth="1"/>
    <col min="6065" max="6066" width="7.81640625" bestFit="1" customWidth="1"/>
    <col min="6067" max="6067" width="6.81640625" bestFit="1" customWidth="1"/>
    <col min="6068" max="6068" width="7.453125" bestFit="1" customWidth="1"/>
    <col min="6069" max="6069" width="7.81640625" bestFit="1" customWidth="1"/>
    <col min="6070" max="6070" width="6.81640625" bestFit="1" customWidth="1"/>
    <col min="6071" max="6071" width="7.81640625" bestFit="1" customWidth="1"/>
    <col min="6072" max="6072" width="6.81640625" bestFit="1" customWidth="1"/>
    <col min="6073" max="6073" width="5.81640625" bestFit="1" customWidth="1"/>
    <col min="6074" max="6081" width="6.81640625" bestFit="1" customWidth="1"/>
    <col min="6082" max="6082" width="5.81640625" bestFit="1" customWidth="1"/>
    <col min="6083" max="6083" width="6.81640625" bestFit="1" customWidth="1"/>
    <col min="6084" max="6084" width="5.81640625" bestFit="1" customWidth="1"/>
    <col min="6085" max="6085" width="8.453125" bestFit="1" customWidth="1"/>
    <col min="6086" max="6086" width="7.81640625" bestFit="1" customWidth="1"/>
    <col min="6087" max="6087" width="7.453125" bestFit="1" customWidth="1"/>
    <col min="6088" max="6091" width="6.81640625" bestFit="1" customWidth="1"/>
    <col min="6092" max="6092" width="5.81640625" bestFit="1" customWidth="1"/>
    <col min="6093" max="6093" width="7.81640625" bestFit="1" customWidth="1"/>
    <col min="6094" max="6094" width="6.81640625" bestFit="1" customWidth="1"/>
    <col min="6095" max="6095" width="5.81640625" bestFit="1" customWidth="1"/>
    <col min="6096" max="6098" width="6.81640625" bestFit="1" customWidth="1"/>
    <col min="6099" max="6099" width="7.81640625" bestFit="1" customWidth="1"/>
    <col min="6100" max="6100" width="6.81640625" bestFit="1" customWidth="1"/>
    <col min="6101" max="6101" width="4.81640625" bestFit="1" customWidth="1"/>
    <col min="6102" max="6103" width="5.81640625" bestFit="1" customWidth="1"/>
    <col min="6104" max="6105" width="6.81640625" bestFit="1" customWidth="1"/>
    <col min="6106" max="6106" width="8.453125" bestFit="1" customWidth="1"/>
    <col min="6107" max="6107" width="7.81640625" bestFit="1" customWidth="1"/>
    <col min="6108" max="6110" width="6.81640625" bestFit="1" customWidth="1"/>
    <col min="6111" max="6111" width="7.81640625" bestFit="1" customWidth="1"/>
    <col min="6112" max="6112" width="5.81640625" bestFit="1" customWidth="1"/>
    <col min="6113" max="6113" width="6.81640625" bestFit="1" customWidth="1"/>
    <col min="6114" max="6114" width="7.81640625" bestFit="1" customWidth="1"/>
    <col min="6115" max="6116" width="6.81640625" bestFit="1" customWidth="1"/>
    <col min="6117" max="6117" width="7.81640625" bestFit="1" customWidth="1"/>
    <col min="6118" max="6118" width="5.81640625" bestFit="1" customWidth="1"/>
    <col min="6119" max="6119" width="6.81640625" bestFit="1" customWidth="1"/>
    <col min="6120" max="6121" width="7.81640625" bestFit="1" customWidth="1"/>
    <col min="6122" max="6123" width="6.81640625" bestFit="1" customWidth="1"/>
    <col min="6124" max="6124" width="4.81640625" bestFit="1" customWidth="1"/>
    <col min="6125" max="6125" width="6.81640625" bestFit="1" customWidth="1"/>
    <col min="6126" max="6126" width="6.453125" bestFit="1" customWidth="1"/>
    <col min="6127" max="6127" width="8.453125" bestFit="1" customWidth="1"/>
    <col min="6128" max="6128" width="6.81640625" bestFit="1" customWidth="1"/>
    <col min="6129" max="6129" width="7.81640625" bestFit="1" customWidth="1"/>
    <col min="6130" max="6133" width="6.81640625" bestFit="1" customWidth="1"/>
    <col min="6134" max="6134" width="7.81640625" bestFit="1" customWidth="1"/>
    <col min="6135" max="6135" width="6.81640625" bestFit="1" customWidth="1"/>
    <col min="6136" max="6136" width="7.81640625" bestFit="1" customWidth="1"/>
    <col min="6137" max="6138" width="5.81640625" bestFit="1" customWidth="1"/>
    <col min="6139" max="6139" width="7.81640625" bestFit="1" customWidth="1"/>
    <col min="6140" max="6140" width="6.81640625" bestFit="1" customWidth="1"/>
    <col min="6141" max="6141" width="7.81640625" bestFit="1" customWidth="1"/>
    <col min="6142" max="6142" width="6.81640625" bestFit="1" customWidth="1"/>
    <col min="6143" max="6143" width="5.81640625" bestFit="1" customWidth="1"/>
    <col min="6144" max="6144" width="6.81640625" bestFit="1" customWidth="1"/>
    <col min="6145" max="6145" width="4.81640625" bestFit="1" customWidth="1"/>
    <col min="6146" max="6146" width="5.81640625" bestFit="1" customWidth="1"/>
    <col min="6147" max="6147" width="7.81640625" bestFit="1" customWidth="1"/>
    <col min="6148" max="6148" width="6.81640625" bestFit="1" customWidth="1"/>
    <col min="6149" max="6149" width="7.81640625" bestFit="1" customWidth="1"/>
    <col min="6150" max="6151" width="6.81640625" bestFit="1" customWidth="1"/>
    <col min="6152" max="6152" width="5.81640625" bestFit="1" customWidth="1"/>
    <col min="6153" max="6155" width="6.81640625" bestFit="1" customWidth="1"/>
    <col min="6156" max="6158" width="7.81640625" bestFit="1" customWidth="1"/>
    <col min="6159" max="6159" width="7.453125" bestFit="1" customWidth="1"/>
    <col min="6160" max="6162" width="6.81640625" bestFit="1" customWidth="1"/>
    <col min="6163" max="6163" width="5.81640625" bestFit="1" customWidth="1"/>
    <col min="6164" max="6164" width="6.81640625" bestFit="1" customWidth="1"/>
    <col min="6165" max="6165" width="5.81640625" bestFit="1" customWidth="1"/>
    <col min="6166" max="6166" width="7.453125" bestFit="1" customWidth="1"/>
    <col min="6167" max="6168" width="6.81640625" bestFit="1" customWidth="1"/>
    <col min="6169" max="6169" width="7.81640625" bestFit="1" customWidth="1"/>
    <col min="6170" max="6170" width="5.81640625" bestFit="1" customWidth="1"/>
    <col min="6171" max="6172" width="6.81640625" bestFit="1" customWidth="1"/>
    <col min="6173" max="6173" width="5.81640625" bestFit="1" customWidth="1"/>
    <col min="6174" max="6176" width="6.81640625" bestFit="1" customWidth="1"/>
    <col min="6177" max="6178" width="5.81640625" bestFit="1" customWidth="1"/>
    <col min="6179" max="6180" width="7.81640625" bestFit="1" customWidth="1"/>
    <col min="6181" max="6182" width="6.81640625" bestFit="1" customWidth="1"/>
    <col min="6183" max="6183" width="5.81640625" bestFit="1" customWidth="1"/>
    <col min="6184" max="6184" width="7.81640625" bestFit="1" customWidth="1"/>
    <col min="6185" max="6185" width="7.453125" bestFit="1" customWidth="1"/>
    <col min="6186" max="6186" width="6.81640625" bestFit="1" customWidth="1"/>
    <col min="6187" max="6187" width="5.81640625" bestFit="1" customWidth="1"/>
    <col min="6188" max="6192" width="6.81640625" bestFit="1" customWidth="1"/>
    <col min="6193" max="6193" width="5.81640625" bestFit="1" customWidth="1"/>
    <col min="6194" max="6194" width="7.81640625" bestFit="1" customWidth="1"/>
    <col min="6195" max="6196" width="6.81640625" bestFit="1" customWidth="1"/>
    <col min="6197" max="6197" width="8.81640625" bestFit="1" customWidth="1"/>
    <col min="6198" max="6199" width="6.81640625" bestFit="1" customWidth="1"/>
    <col min="6200" max="6200" width="7.81640625" bestFit="1" customWidth="1"/>
    <col min="6201" max="6203" width="6.81640625" bestFit="1" customWidth="1"/>
    <col min="6204" max="6204" width="7.453125" bestFit="1" customWidth="1"/>
    <col min="6205" max="6206" width="6.81640625" bestFit="1" customWidth="1"/>
    <col min="6207" max="6209" width="7.81640625" bestFit="1" customWidth="1"/>
    <col min="6210" max="6211" width="6.81640625" bestFit="1" customWidth="1"/>
    <col min="6212" max="6213" width="7.81640625" bestFit="1" customWidth="1"/>
    <col min="6214" max="6214" width="6.81640625" bestFit="1" customWidth="1"/>
    <col min="6215" max="6215" width="5.81640625" bestFit="1" customWidth="1"/>
    <col min="6216" max="6219" width="6.81640625" bestFit="1" customWidth="1"/>
    <col min="6220" max="6221" width="5.81640625" bestFit="1" customWidth="1"/>
    <col min="6222" max="6222" width="6.81640625" bestFit="1" customWidth="1"/>
    <col min="6223" max="6223" width="7.81640625" bestFit="1" customWidth="1"/>
    <col min="6224" max="6229" width="6.81640625" bestFit="1" customWidth="1"/>
    <col min="6230" max="6230" width="7.81640625" bestFit="1" customWidth="1"/>
    <col min="6231" max="6231" width="6.81640625" bestFit="1" customWidth="1"/>
    <col min="6232" max="6232" width="7.81640625" bestFit="1" customWidth="1"/>
    <col min="6233" max="6235" width="6.81640625" bestFit="1" customWidth="1"/>
    <col min="6236" max="6236" width="7.453125" bestFit="1" customWidth="1"/>
    <col min="6237" max="6237" width="5.81640625" bestFit="1" customWidth="1"/>
    <col min="6238" max="6239" width="6.81640625" bestFit="1" customWidth="1"/>
    <col min="6240" max="6240" width="7.81640625" bestFit="1" customWidth="1"/>
    <col min="6241" max="6241" width="5.81640625" bestFit="1" customWidth="1"/>
    <col min="6242" max="6242" width="7.81640625" bestFit="1" customWidth="1"/>
    <col min="6243" max="6244" width="5.81640625" bestFit="1" customWidth="1"/>
    <col min="6245" max="6246" width="7.81640625" bestFit="1" customWidth="1"/>
    <col min="6247" max="6251" width="6.81640625" bestFit="1" customWidth="1"/>
    <col min="6252" max="6252" width="5.81640625" bestFit="1" customWidth="1"/>
    <col min="6253" max="6253" width="6.81640625" bestFit="1" customWidth="1"/>
    <col min="6254" max="6254" width="5.81640625" bestFit="1" customWidth="1"/>
    <col min="6255" max="6257" width="6.81640625" bestFit="1" customWidth="1"/>
    <col min="6258" max="6258" width="7.453125" bestFit="1" customWidth="1"/>
    <col min="6259" max="6260" width="6.81640625" bestFit="1" customWidth="1"/>
    <col min="6261" max="6261" width="7.81640625" bestFit="1" customWidth="1"/>
    <col min="6262" max="6262" width="6.81640625" bestFit="1" customWidth="1"/>
    <col min="6263" max="6263" width="6.453125" bestFit="1" customWidth="1"/>
    <col min="6264" max="6264" width="6.81640625" bestFit="1" customWidth="1"/>
    <col min="6265" max="6265" width="7.81640625" bestFit="1" customWidth="1"/>
    <col min="6266" max="6266" width="6.81640625" bestFit="1" customWidth="1"/>
    <col min="6267" max="6267" width="4.81640625" bestFit="1" customWidth="1"/>
    <col min="6268" max="6268" width="6.81640625" bestFit="1" customWidth="1"/>
    <col min="6269" max="6270" width="7.81640625" bestFit="1" customWidth="1"/>
    <col min="6271" max="6272" width="6.81640625" bestFit="1" customWidth="1"/>
    <col min="6273" max="6274" width="7.81640625" bestFit="1" customWidth="1"/>
    <col min="6275" max="6277" width="6.81640625" bestFit="1" customWidth="1"/>
    <col min="6278" max="6279" width="7.81640625" bestFit="1" customWidth="1"/>
    <col min="6280" max="6281" width="6.81640625" bestFit="1" customWidth="1"/>
    <col min="6282" max="6282" width="7.453125" bestFit="1" customWidth="1"/>
    <col min="6283" max="6283" width="7.81640625" bestFit="1" customWidth="1"/>
    <col min="6284" max="6284" width="7.453125" bestFit="1" customWidth="1"/>
    <col min="6285" max="6285" width="7.81640625" bestFit="1" customWidth="1"/>
    <col min="6286" max="6286" width="5.81640625" bestFit="1" customWidth="1"/>
    <col min="6287" max="6289" width="7.81640625" bestFit="1" customWidth="1"/>
    <col min="6290" max="6291" width="6.81640625" bestFit="1" customWidth="1"/>
    <col min="6292" max="6292" width="5.81640625" bestFit="1" customWidth="1"/>
    <col min="6293" max="6293" width="6.81640625" bestFit="1" customWidth="1"/>
    <col min="6294" max="6294" width="7.453125" bestFit="1" customWidth="1"/>
    <col min="6295" max="6296" width="6.81640625" bestFit="1" customWidth="1"/>
    <col min="6297" max="6297" width="7.453125" bestFit="1" customWidth="1"/>
    <col min="6298" max="6299" width="7.81640625" bestFit="1" customWidth="1"/>
    <col min="6300" max="6300" width="6.81640625" bestFit="1" customWidth="1"/>
    <col min="6301" max="6301" width="5.81640625" bestFit="1" customWidth="1"/>
    <col min="6302" max="6303" width="6.81640625" bestFit="1" customWidth="1"/>
    <col min="6304" max="6305" width="7.81640625" bestFit="1" customWidth="1"/>
    <col min="6306" max="6306" width="6.81640625" bestFit="1" customWidth="1"/>
    <col min="6307" max="6309" width="7.81640625" bestFit="1" customWidth="1"/>
    <col min="6310" max="6310" width="6.81640625" bestFit="1" customWidth="1"/>
    <col min="6311" max="6312" width="7.81640625" bestFit="1" customWidth="1"/>
    <col min="6313" max="6314" width="6.81640625" bestFit="1" customWidth="1"/>
    <col min="6315" max="6315" width="7.453125" bestFit="1" customWidth="1"/>
    <col min="6316" max="6316" width="5.81640625" bestFit="1" customWidth="1"/>
    <col min="6317" max="6317" width="7.81640625" bestFit="1" customWidth="1"/>
    <col min="6318" max="6318" width="6.81640625" bestFit="1" customWidth="1"/>
    <col min="6319" max="6319" width="5.81640625" bestFit="1" customWidth="1"/>
    <col min="6320" max="6321" width="6.81640625" bestFit="1" customWidth="1"/>
    <col min="6322" max="6322" width="5.81640625" bestFit="1" customWidth="1"/>
    <col min="6323" max="6323" width="6.81640625" bestFit="1" customWidth="1"/>
    <col min="6324" max="6326" width="7.81640625" bestFit="1" customWidth="1"/>
    <col min="6327" max="6327" width="6.81640625" bestFit="1" customWidth="1"/>
    <col min="6328" max="6328" width="7.81640625" bestFit="1" customWidth="1"/>
    <col min="6329" max="6329" width="5.81640625" bestFit="1" customWidth="1"/>
    <col min="6330" max="6330" width="7.81640625" bestFit="1" customWidth="1"/>
    <col min="6331" max="6331" width="6.81640625" bestFit="1" customWidth="1"/>
    <col min="6332" max="6332" width="7.81640625" bestFit="1" customWidth="1"/>
    <col min="6333" max="6333" width="4.81640625" bestFit="1" customWidth="1"/>
    <col min="6334" max="6335" width="6.81640625" bestFit="1" customWidth="1"/>
    <col min="6336" max="6336" width="5.81640625" bestFit="1" customWidth="1"/>
    <col min="6337" max="6339" width="6.81640625" bestFit="1" customWidth="1"/>
    <col min="6340" max="6342" width="7.81640625" bestFit="1" customWidth="1"/>
    <col min="6343" max="6343" width="6.453125" bestFit="1" customWidth="1"/>
    <col min="6344" max="6344" width="6.81640625" bestFit="1" customWidth="1"/>
    <col min="6345" max="6345" width="7.81640625" bestFit="1" customWidth="1"/>
    <col min="6346" max="6346" width="8.453125" bestFit="1" customWidth="1"/>
    <col min="6347" max="6347" width="7.453125" bestFit="1" customWidth="1"/>
    <col min="6348" max="6352" width="7.81640625" bestFit="1" customWidth="1"/>
    <col min="6353" max="6353" width="6.81640625" bestFit="1" customWidth="1"/>
    <col min="6354" max="6354" width="4.81640625" bestFit="1" customWidth="1"/>
    <col min="6355" max="6357" width="7.81640625" bestFit="1" customWidth="1"/>
    <col min="6358" max="6358" width="6.81640625" bestFit="1" customWidth="1"/>
    <col min="6359" max="6359" width="7.81640625" bestFit="1" customWidth="1"/>
    <col min="6360" max="6360" width="6.81640625" bestFit="1" customWidth="1"/>
    <col min="6361" max="6362" width="7.81640625" bestFit="1" customWidth="1"/>
    <col min="6363" max="6365" width="6.81640625" bestFit="1" customWidth="1"/>
    <col min="6366" max="6366" width="7.453125" bestFit="1" customWidth="1"/>
    <col min="6367" max="6367" width="7.81640625" bestFit="1" customWidth="1"/>
    <col min="6368" max="6368" width="8.453125" bestFit="1" customWidth="1"/>
    <col min="6369" max="6369" width="7.81640625" bestFit="1" customWidth="1"/>
    <col min="6370" max="6371" width="6.81640625" bestFit="1" customWidth="1"/>
    <col min="6372" max="6373" width="7.81640625" bestFit="1" customWidth="1"/>
    <col min="6374" max="6375" width="6.81640625" bestFit="1" customWidth="1"/>
    <col min="6376" max="6381" width="7.81640625" bestFit="1" customWidth="1"/>
    <col min="6382" max="6382" width="5.81640625" bestFit="1" customWidth="1"/>
    <col min="6383" max="6383" width="6.81640625" bestFit="1" customWidth="1"/>
    <col min="6384" max="6385" width="7.81640625" bestFit="1" customWidth="1"/>
    <col min="6386" max="6386" width="7.453125" bestFit="1" customWidth="1"/>
    <col min="6387" max="6387" width="6.81640625" bestFit="1" customWidth="1"/>
    <col min="6388" max="6388" width="8.81640625" bestFit="1" customWidth="1"/>
    <col min="6389" max="6389" width="5.81640625" bestFit="1" customWidth="1"/>
    <col min="6390" max="6390" width="6.81640625" bestFit="1" customWidth="1"/>
    <col min="6391" max="6394" width="7.81640625" bestFit="1" customWidth="1"/>
    <col min="6395" max="6395" width="6.81640625" bestFit="1" customWidth="1"/>
    <col min="6396" max="6398" width="7.81640625" bestFit="1" customWidth="1"/>
    <col min="6399" max="6399" width="6.81640625" bestFit="1" customWidth="1"/>
    <col min="6400" max="6401" width="7.81640625" bestFit="1" customWidth="1"/>
    <col min="6402" max="6402" width="7.453125" bestFit="1" customWidth="1"/>
    <col min="6403" max="6404" width="7.81640625" bestFit="1" customWidth="1"/>
    <col min="6405" max="6405" width="6.81640625" bestFit="1" customWidth="1"/>
    <col min="6406" max="6409" width="7.81640625" bestFit="1" customWidth="1"/>
    <col min="6410" max="6410" width="7.453125" bestFit="1" customWidth="1"/>
    <col min="6411" max="6412" width="6.81640625" bestFit="1" customWidth="1"/>
    <col min="6413" max="6414" width="7.81640625" bestFit="1" customWidth="1"/>
    <col min="6415" max="6415" width="6.81640625" bestFit="1" customWidth="1"/>
    <col min="6416" max="6417" width="7.81640625" bestFit="1" customWidth="1"/>
    <col min="6418" max="6418" width="6.81640625" bestFit="1" customWidth="1"/>
    <col min="6419" max="6419" width="7.81640625" bestFit="1" customWidth="1"/>
    <col min="6420" max="6422" width="6.81640625" bestFit="1" customWidth="1"/>
    <col min="6423" max="6423" width="5.81640625" bestFit="1" customWidth="1"/>
    <col min="6424" max="6424" width="6.81640625" bestFit="1" customWidth="1"/>
    <col min="6425" max="6429" width="7.81640625" bestFit="1" customWidth="1"/>
    <col min="6430" max="6431" width="6.81640625" bestFit="1" customWidth="1"/>
    <col min="6432" max="6432" width="7.81640625" bestFit="1" customWidth="1"/>
    <col min="6433" max="6433" width="5.81640625" bestFit="1" customWidth="1"/>
    <col min="6434" max="6434" width="6.81640625" bestFit="1" customWidth="1"/>
    <col min="6435" max="6435" width="7.81640625" bestFit="1" customWidth="1"/>
    <col min="6436" max="6436" width="6.81640625" bestFit="1" customWidth="1"/>
    <col min="6437" max="6440" width="7.81640625" bestFit="1" customWidth="1"/>
    <col min="6441" max="6441" width="5.81640625" bestFit="1" customWidth="1"/>
    <col min="6442" max="6442" width="7.81640625" bestFit="1" customWidth="1"/>
    <col min="6443" max="6444" width="6.81640625" bestFit="1" customWidth="1"/>
    <col min="6445" max="6445" width="7.81640625" bestFit="1" customWidth="1"/>
    <col min="6446" max="6446" width="4.81640625" bestFit="1" customWidth="1"/>
    <col min="6447" max="6447" width="7.81640625" bestFit="1" customWidth="1"/>
    <col min="6448" max="6448" width="6.81640625" bestFit="1" customWidth="1"/>
    <col min="6449" max="6455" width="7.81640625" bestFit="1" customWidth="1"/>
    <col min="6456" max="6457" width="6.81640625" bestFit="1" customWidth="1"/>
    <col min="6458" max="6458" width="7.81640625" bestFit="1" customWidth="1"/>
    <col min="6459" max="6459" width="8.453125" bestFit="1" customWidth="1"/>
    <col min="6460" max="6460" width="4.81640625" bestFit="1" customWidth="1"/>
    <col min="6461" max="6462" width="6.453125" bestFit="1" customWidth="1"/>
    <col min="6463" max="6463" width="7.81640625" bestFit="1" customWidth="1"/>
    <col min="6464" max="6464" width="8.81640625" bestFit="1" customWidth="1"/>
    <col min="6465" max="6465" width="6.81640625" bestFit="1" customWidth="1"/>
    <col min="6466" max="6468" width="7.81640625" bestFit="1" customWidth="1"/>
    <col min="6469" max="6469" width="6.81640625" bestFit="1" customWidth="1"/>
    <col min="6470" max="6470" width="7.81640625" bestFit="1" customWidth="1"/>
    <col min="6471" max="6471" width="6.81640625" bestFit="1" customWidth="1"/>
    <col min="6472" max="6474" width="7.81640625" bestFit="1" customWidth="1"/>
    <col min="6475" max="6477" width="6.81640625" bestFit="1" customWidth="1"/>
    <col min="6478" max="6479" width="7.81640625" bestFit="1" customWidth="1"/>
    <col min="6480" max="6481" width="6.81640625" bestFit="1" customWidth="1"/>
    <col min="6482" max="6482" width="7.81640625" bestFit="1" customWidth="1"/>
    <col min="6483" max="6483" width="5.81640625" bestFit="1" customWidth="1"/>
    <col min="6484" max="6484" width="7.81640625" bestFit="1" customWidth="1"/>
    <col min="6485" max="6486" width="6.81640625" bestFit="1" customWidth="1"/>
    <col min="6487" max="6490" width="7.81640625" bestFit="1" customWidth="1"/>
    <col min="6491" max="6491" width="6.81640625" bestFit="1" customWidth="1"/>
    <col min="6492" max="6492" width="5.81640625" bestFit="1" customWidth="1"/>
    <col min="6493" max="6493" width="7.81640625" bestFit="1" customWidth="1"/>
    <col min="6494" max="6494" width="6.81640625" bestFit="1" customWidth="1"/>
    <col min="6495" max="6495" width="5.81640625" bestFit="1" customWidth="1"/>
    <col min="6496" max="6496" width="7.81640625" bestFit="1" customWidth="1"/>
    <col min="6497" max="6500" width="6.81640625" bestFit="1" customWidth="1"/>
    <col min="6501" max="6501" width="7.81640625" bestFit="1" customWidth="1"/>
    <col min="6502" max="6504" width="6.81640625" bestFit="1" customWidth="1"/>
    <col min="6505" max="6505" width="7.81640625" bestFit="1" customWidth="1"/>
    <col min="6506" max="6506" width="6.81640625" bestFit="1" customWidth="1"/>
    <col min="6507" max="6507" width="5.81640625" bestFit="1" customWidth="1"/>
    <col min="6508" max="6510" width="7.81640625" bestFit="1" customWidth="1"/>
    <col min="6511" max="6512" width="5.81640625" bestFit="1" customWidth="1"/>
    <col min="6513" max="6513" width="7.81640625" bestFit="1" customWidth="1"/>
    <col min="6514" max="6515" width="6.81640625" bestFit="1" customWidth="1"/>
    <col min="6516" max="6518" width="7.81640625" bestFit="1" customWidth="1"/>
    <col min="6519" max="6519" width="6.81640625" bestFit="1" customWidth="1"/>
    <col min="6520" max="6520" width="8.453125" bestFit="1" customWidth="1"/>
    <col min="6521" max="6521" width="6.81640625" bestFit="1" customWidth="1"/>
    <col min="6522" max="6522" width="2.81640625" bestFit="1" customWidth="1"/>
    <col min="6523" max="6523" width="5.81640625" bestFit="1" customWidth="1"/>
    <col min="6524" max="6524" width="7.81640625" bestFit="1" customWidth="1"/>
    <col min="6525" max="6525" width="6.81640625" bestFit="1" customWidth="1"/>
    <col min="6526" max="6528" width="7.81640625" bestFit="1" customWidth="1"/>
    <col min="6529" max="6529" width="6.81640625" bestFit="1" customWidth="1"/>
    <col min="6530" max="6530" width="5.81640625" bestFit="1" customWidth="1"/>
    <col min="6531" max="6534" width="6.81640625" bestFit="1" customWidth="1"/>
    <col min="6535" max="6536" width="7.81640625" bestFit="1" customWidth="1"/>
    <col min="6537" max="6537" width="6.81640625" bestFit="1" customWidth="1"/>
    <col min="6538" max="6538" width="7.81640625" bestFit="1" customWidth="1"/>
    <col min="6539" max="6539" width="5.81640625" bestFit="1" customWidth="1"/>
    <col min="6540" max="6543" width="7.81640625" bestFit="1" customWidth="1"/>
    <col min="6544" max="6544" width="6.81640625" bestFit="1" customWidth="1"/>
    <col min="6545" max="6545" width="7.81640625" bestFit="1" customWidth="1"/>
    <col min="6546" max="6546" width="6.81640625" bestFit="1" customWidth="1"/>
    <col min="6547" max="6547" width="7.81640625" bestFit="1" customWidth="1"/>
    <col min="6548" max="6548" width="6.453125" bestFit="1" customWidth="1"/>
    <col min="6549" max="6550" width="6.81640625" bestFit="1" customWidth="1"/>
    <col min="6551" max="6551" width="7.81640625" bestFit="1" customWidth="1"/>
    <col min="6552" max="6552" width="6.81640625" bestFit="1" customWidth="1"/>
    <col min="6553" max="6554" width="7.81640625" bestFit="1" customWidth="1"/>
    <col min="6555" max="6555" width="6.81640625" bestFit="1" customWidth="1"/>
    <col min="6556" max="6559" width="7.81640625" bestFit="1" customWidth="1"/>
    <col min="6560" max="6560" width="6.81640625" bestFit="1" customWidth="1"/>
    <col min="6561" max="6561" width="8.453125" bestFit="1" customWidth="1"/>
    <col min="6562" max="6563" width="7.81640625" bestFit="1" customWidth="1"/>
    <col min="6564" max="6564" width="6.81640625" bestFit="1" customWidth="1"/>
    <col min="6565" max="6565" width="7.81640625" bestFit="1" customWidth="1"/>
    <col min="6566" max="6566" width="8.453125" bestFit="1" customWidth="1"/>
    <col min="6567" max="6567" width="6.81640625" bestFit="1" customWidth="1"/>
    <col min="6568" max="6568" width="5.81640625" bestFit="1" customWidth="1"/>
    <col min="6569" max="6570" width="7.81640625" bestFit="1" customWidth="1"/>
    <col min="6571" max="6571" width="4.81640625" bestFit="1" customWidth="1"/>
    <col min="6572" max="6572" width="6.81640625" bestFit="1" customWidth="1"/>
    <col min="6573" max="6573" width="5.81640625" bestFit="1" customWidth="1"/>
    <col min="6574" max="6574" width="6.81640625" bestFit="1" customWidth="1"/>
    <col min="6575" max="6575" width="7.81640625" bestFit="1" customWidth="1"/>
    <col min="6576" max="6576" width="6.81640625" bestFit="1" customWidth="1"/>
    <col min="6577" max="6577" width="7.81640625" bestFit="1" customWidth="1"/>
    <col min="6578" max="6578" width="5.81640625" bestFit="1" customWidth="1"/>
    <col min="6579" max="6579" width="6.81640625" bestFit="1" customWidth="1"/>
    <col min="6580" max="6580" width="5.81640625" bestFit="1" customWidth="1"/>
    <col min="6581" max="6583" width="7.81640625" bestFit="1" customWidth="1"/>
    <col min="6584" max="6584" width="6.81640625" bestFit="1" customWidth="1"/>
    <col min="6585" max="6585" width="7.81640625" bestFit="1" customWidth="1"/>
    <col min="6586" max="6586" width="6.453125" bestFit="1" customWidth="1"/>
    <col min="6587" max="6587" width="6.81640625" bestFit="1" customWidth="1"/>
    <col min="6588" max="6588" width="7.81640625" bestFit="1" customWidth="1"/>
    <col min="6589" max="6589" width="6.81640625" bestFit="1" customWidth="1"/>
    <col min="6590" max="6591" width="7.81640625" bestFit="1" customWidth="1"/>
    <col min="6592" max="6592" width="5.81640625" bestFit="1" customWidth="1"/>
    <col min="6593" max="6593" width="7.81640625" bestFit="1" customWidth="1"/>
    <col min="6594" max="6594" width="6.453125" bestFit="1" customWidth="1"/>
    <col min="6595" max="6595" width="6.81640625" bestFit="1" customWidth="1"/>
    <col min="6596" max="6597" width="7.81640625" bestFit="1" customWidth="1"/>
    <col min="6598" max="6598" width="6.81640625" bestFit="1" customWidth="1"/>
    <col min="6599" max="6601" width="7.81640625" bestFit="1" customWidth="1"/>
    <col min="6602" max="6602" width="6.81640625" bestFit="1" customWidth="1"/>
    <col min="6603" max="6608" width="7.81640625" bestFit="1" customWidth="1"/>
    <col min="6609" max="6609" width="8.453125" bestFit="1" customWidth="1"/>
    <col min="6610" max="6610" width="6.81640625" bestFit="1" customWidth="1"/>
    <col min="6611" max="6615" width="7.81640625" bestFit="1" customWidth="1"/>
    <col min="6616" max="6617" width="6.81640625" bestFit="1" customWidth="1"/>
    <col min="6618" max="6618" width="7.81640625" bestFit="1" customWidth="1"/>
    <col min="6619" max="6620" width="6.81640625" bestFit="1" customWidth="1"/>
    <col min="6621" max="6621" width="7.81640625" bestFit="1" customWidth="1"/>
    <col min="6622" max="6622" width="6.81640625" bestFit="1" customWidth="1"/>
    <col min="6623" max="6623" width="7.81640625" bestFit="1" customWidth="1"/>
    <col min="6624" max="6624" width="7.453125" bestFit="1" customWidth="1"/>
    <col min="6625" max="6625" width="7.81640625" bestFit="1" customWidth="1"/>
    <col min="6626" max="6626" width="8.81640625" bestFit="1" customWidth="1"/>
    <col min="6627" max="6628" width="7.81640625" bestFit="1" customWidth="1"/>
    <col min="6629" max="6629" width="6.81640625" bestFit="1" customWidth="1"/>
    <col min="6630" max="6630" width="7.81640625" bestFit="1" customWidth="1"/>
    <col min="6631" max="6631" width="8.453125" bestFit="1" customWidth="1"/>
    <col min="6632" max="6633" width="7.81640625" bestFit="1" customWidth="1"/>
    <col min="6634" max="6634" width="4.81640625" bestFit="1" customWidth="1"/>
    <col min="6635" max="6635" width="7.81640625" bestFit="1" customWidth="1"/>
    <col min="6636" max="6637" width="6.81640625" bestFit="1" customWidth="1"/>
    <col min="6638" max="6638" width="5.81640625" bestFit="1" customWidth="1"/>
    <col min="6639" max="6639" width="7.81640625" bestFit="1" customWidth="1"/>
    <col min="6640" max="6640" width="5.81640625" bestFit="1" customWidth="1"/>
    <col min="6641" max="6641" width="6.81640625" bestFit="1" customWidth="1"/>
    <col min="6642" max="6644" width="7.81640625" bestFit="1" customWidth="1"/>
    <col min="6645" max="6645" width="5.81640625" bestFit="1" customWidth="1"/>
    <col min="6646" max="6646" width="7.81640625" bestFit="1" customWidth="1"/>
    <col min="6647" max="6648" width="6.81640625" bestFit="1" customWidth="1"/>
    <col min="6649" max="6649" width="7.81640625" bestFit="1" customWidth="1"/>
    <col min="6650" max="6650" width="6.81640625" bestFit="1" customWidth="1"/>
    <col min="6651" max="6656" width="7.81640625" bestFit="1" customWidth="1"/>
    <col min="6657" max="6657" width="9.453125" bestFit="1" customWidth="1"/>
    <col min="6658" max="6658" width="5.81640625" bestFit="1" customWidth="1"/>
    <col min="6659" max="6659" width="6.81640625" bestFit="1" customWidth="1"/>
    <col min="6660" max="6660" width="7.81640625" bestFit="1" customWidth="1"/>
    <col min="6661" max="6662" width="6.81640625" bestFit="1" customWidth="1"/>
    <col min="6663" max="6663" width="5.81640625" bestFit="1" customWidth="1"/>
    <col min="6664" max="6665" width="7.81640625" bestFit="1" customWidth="1"/>
    <col min="6666" max="6666" width="6.81640625" bestFit="1" customWidth="1"/>
    <col min="6667" max="6667" width="5.81640625" bestFit="1" customWidth="1"/>
    <col min="6668" max="6668" width="7.81640625" bestFit="1" customWidth="1"/>
    <col min="6669" max="6669" width="6.453125" bestFit="1" customWidth="1"/>
    <col min="6670" max="6672" width="6.81640625" bestFit="1" customWidth="1"/>
    <col min="6673" max="6675" width="7.81640625" bestFit="1" customWidth="1"/>
    <col min="6676" max="6676" width="7.453125" bestFit="1" customWidth="1"/>
    <col min="6677" max="6677" width="6.81640625" bestFit="1" customWidth="1"/>
    <col min="6678" max="6678" width="7.81640625" bestFit="1" customWidth="1"/>
    <col min="6679" max="6679" width="6.81640625" bestFit="1" customWidth="1"/>
    <col min="6680" max="6680" width="7.81640625" bestFit="1" customWidth="1"/>
    <col min="6681" max="6681" width="9.453125" bestFit="1" customWidth="1"/>
    <col min="6682" max="6688" width="7.81640625" bestFit="1" customWidth="1"/>
    <col min="6689" max="6689" width="6.81640625" bestFit="1" customWidth="1"/>
    <col min="6690" max="6690" width="7.81640625" bestFit="1" customWidth="1"/>
    <col min="6691" max="6691" width="5.81640625" bestFit="1" customWidth="1"/>
    <col min="6692" max="6692" width="7.453125" bestFit="1" customWidth="1"/>
    <col min="6693" max="6693" width="7.81640625" bestFit="1" customWidth="1"/>
    <col min="6694" max="6695" width="6.81640625" bestFit="1" customWidth="1"/>
    <col min="6696" max="6697" width="7.81640625" bestFit="1" customWidth="1"/>
    <col min="6698" max="6701" width="6.81640625" bestFit="1" customWidth="1"/>
    <col min="6702" max="6703" width="7.81640625" bestFit="1" customWidth="1"/>
    <col min="6704" max="6704" width="7.453125" bestFit="1" customWidth="1"/>
    <col min="6705" max="6705" width="5.81640625" bestFit="1" customWidth="1"/>
    <col min="6706" max="6706" width="8.453125" bestFit="1" customWidth="1"/>
    <col min="6707" max="6707" width="9.453125" bestFit="1" customWidth="1"/>
    <col min="6708" max="6708" width="6.81640625" bestFit="1" customWidth="1"/>
    <col min="6709" max="6709" width="8.453125" bestFit="1" customWidth="1"/>
    <col min="6710" max="6713" width="6.81640625" bestFit="1" customWidth="1"/>
    <col min="6714" max="6714" width="7.81640625" bestFit="1" customWidth="1"/>
    <col min="6715" max="6716" width="6.81640625" bestFit="1" customWidth="1"/>
    <col min="6717" max="6718" width="7.81640625" bestFit="1" customWidth="1"/>
    <col min="6719" max="6719" width="8.453125" bestFit="1" customWidth="1"/>
    <col min="6720" max="6720" width="2.81640625" bestFit="1" customWidth="1"/>
    <col min="6721" max="6721" width="6.81640625" bestFit="1" customWidth="1"/>
    <col min="6722" max="6724" width="7.81640625" bestFit="1" customWidth="1"/>
    <col min="6725" max="6725" width="6.81640625" bestFit="1" customWidth="1"/>
    <col min="6726" max="6728" width="7.81640625" bestFit="1" customWidth="1"/>
    <col min="6729" max="6729" width="6.81640625" bestFit="1" customWidth="1"/>
    <col min="6730" max="6730" width="7.81640625" bestFit="1" customWidth="1"/>
    <col min="6731" max="6731" width="5.81640625" bestFit="1" customWidth="1"/>
    <col min="6732" max="6732" width="7.81640625" bestFit="1" customWidth="1"/>
    <col min="6733" max="6734" width="8.453125" bestFit="1" customWidth="1"/>
    <col min="6735" max="6735" width="7.81640625" bestFit="1" customWidth="1"/>
    <col min="6736" max="6736" width="6.81640625" bestFit="1" customWidth="1"/>
    <col min="6737" max="6737" width="5.81640625" bestFit="1" customWidth="1"/>
    <col min="6738" max="6738" width="7.81640625" bestFit="1" customWidth="1"/>
    <col min="6739" max="6739" width="8.453125" bestFit="1" customWidth="1"/>
    <col min="6740" max="6740" width="6.81640625" bestFit="1" customWidth="1"/>
    <col min="6741" max="6741" width="7.81640625" bestFit="1" customWidth="1"/>
    <col min="6742" max="6742" width="6.453125" bestFit="1" customWidth="1"/>
    <col min="6743" max="6743" width="7.81640625" bestFit="1" customWidth="1"/>
    <col min="6744" max="6744" width="6.81640625" bestFit="1" customWidth="1"/>
    <col min="6745" max="6745" width="5.81640625" bestFit="1" customWidth="1"/>
    <col min="6746" max="6748" width="7.81640625" bestFit="1" customWidth="1"/>
    <col min="6749" max="6750" width="6.81640625" bestFit="1" customWidth="1"/>
    <col min="6751" max="6751" width="7.81640625" bestFit="1" customWidth="1"/>
    <col min="6752" max="6752" width="7.453125" bestFit="1" customWidth="1"/>
    <col min="6753" max="6753" width="8.453125" bestFit="1" customWidth="1"/>
    <col min="6754" max="6756" width="7.81640625" bestFit="1" customWidth="1"/>
    <col min="6757" max="6757" width="6.81640625" bestFit="1" customWidth="1"/>
    <col min="6758" max="6758" width="7.81640625" bestFit="1" customWidth="1"/>
    <col min="6759" max="6760" width="6.81640625" bestFit="1" customWidth="1"/>
    <col min="6761" max="6762" width="7.81640625" bestFit="1" customWidth="1"/>
    <col min="6763" max="6763" width="8.453125" bestFit="1" customWidth="1"/>
    <col min="6764" max="6764" width="6.81640625" bestFit="1" customWidth="1"/>
    <col min="6765" max="6767" width="7.81640625" bestFit="1" customWidth="1"/>
    <col min="6768" max="6768" width="8.81640625" bestFit="1" customWidth="1"/>
    <col min="6769" max="6769" width="7.81640625" bestFit="1" customWidth="1"/>
    <col min="6770" max="6770" width="8.453125" bestFit="1" customWidth="1"/>
    <col min="6771" max="6771" width="6.81640625" bestFit="1" customWidth="1"/>
    <col min="6772" max="6772" width="5.81640625" bestFit="1" customWidth="1"/>
    <col min="6773" max="6773" width="7.81640625" bestFit="1" customWidth="1"/>
    <col min="6774" max="6776" width="6.81640625" bestFit="1" customWidth="1"/>
    <col min="6777" max="6777" width="7.81640625" bestFit="1" customWidth="1"/>
    <col min="6778" max="6778" width="5.81640625" bestFit="1" customWidth="1"/>
    <col min="6779" max="6779" width="6.81640625" bestFit="1" customWidth="1"/>
    <col min="6780" max="6780" width="7.81640625" bestFit="1" customWidth="1"/>
    <col min="6781" max="6784" width="6.81640625" bestFit="1" customWidth="1"/>
    <col min="6785" max="6786" width="7.81640625" bestFit="1" customWidth="1"/>
    <col min="6787" max="6787" width="8.453125" bestFit="1" customWidth="1"/>
    <col min="6788" max="6791" width="7.81640625" bestFit="1" customWidth="1"/>
    <col min="6792" max="6792" width="6.81640625" bestFit="1" customWidth="1"/>
    <col min="6793" max="6794" width="7.81640625" bestFit="1" customWidth="1"/>
    <col min="6795" max="6796" width="6.81640625" bestFit="1" customWidth="1"/>
    <col min="6797" max="6798" width="7.81640625" bestFit="1" customWidth="1"/>
    <col min="6799" max="6799" width="6.81640625" bestFit="1" customWidth="1"/>
    <col min="6800" max="6800" width="7.81640625" bestFit="1" customWidth="1"/>
    <col min="6801" max="6801" width="8.81640625" bestFit="1" customWidth="1"/>
    <col min="6802" max="6802" width="6.81640625" bestFit="1" customWidth="1"/>
    <col min="6803" max="6805" width="7.81640625" bestFit="1" customWidth="1"/>
    <col min="6806" max="6806" width="5.81640625" bestFit="1" customWidth="1"/>
    <col min="6807" max="6807" width="7.453125" bestFit="1" customWidth="1"/>
    <col min="6808" max="6808" width="6.81640625" bestFit="1" customWidth="1"/>
    <col min="6809" max="6810" width="7.81640625" bestFit="1" customWidth="1"/>
    <col min="6811" max="6811" width="4.81640625" bestFit="1" customWidth="1"/>
    <col min="6812" max="6812" width="7.81640625" bestFit="1" customWidth="1"/>
    <col min="6813" max="6814" width="6.81640625" bestFit="1" customWidth="1"/>
    <col min="6815" max="6815" width="7.81640625" bestFit="1" customWidth="1"/>
    <col min="6816" max="6816" width="8.81640625" bestFit="1" customWidth="1"/>
    <col min="6817" max="6817" width="9.453125" bestFit="1" customWidth="1"/>
    <col min="6818" max="6818" width="7.81640625" bestFit="1" customWidth="1"/>
    <col min="6819" max="6819" width="5.81640625" bestFit="1" customWidth="1"/>
    <col min="6820" max="6820" width="7.81640625" bestFit="1" customWidth="1"/>
    <col min="6821" max="6821" width="6.81640625" bestFit="1" customWidth="1"/>
    <col min="6822" max="6822" width="7.81640625" bestFit="1" customWidth="1"/>
    <col min="6823" max="6823" width="9.453125" bestFit="1" customWidth="1"/>
    <col min="6824" max="6824" width="6.81640625" bestFit="1" customWidth="1"/>
    <col min="6825" max="6826" width="7.81640625" bestFit="1" customWidth="1"/>
    <col min="6827" max="6827" width="5.81640625" bestFit="1" customWidth="1"/>
    <col min="6828" max="6830" width="7.81640625" bestFit="1" customWidth="1"/>
    <col min="6831" max="6831" width="6.81640625" bestFit="1" customWidth="1"/>
    <col min="6832" max="6832" width="7.81640625" bestFit="1" customWidth="1"/>
    <col min="6833" max="6834" width="6.81640625" bestFit="1" customWidth="1"/>
    <col min="6835" max="6836" width="7.81640625" bestFit="1" customWidth="1"/>
    <col min="6837" max="6837" width="6.81640625" bestFit="1" customWidth="1"/>
    <col min="6838" max="6839" width="7.81640625" bestFit="1" customWidth="1"/>
    <col min="6840" max="6840" width="6.81640625" bestFit="1" customWidth="1"/>
    <col min="6841" max="6841" width="7.81640625" bestFit="1" customWidth="1"/>
    <col min="6842" max="6844" width="6.81640625" bestFit="1" customWidth="1"/>
    <col min="6845" max="6846" width="7.81640625" bestFit="1" customWidth="1"/>
    <col min="6847" max="6847" width="5.81640625" bestFit="1" customWidth="1"/>
    <col min="6848" max="6848" width="6.81640625" bestFit="1" customWidth="1"/>
    <col min="6849" max="6849" width="7.81640625" bestFit="1" customWidth="1"/>
    <col min="6850" max="6850" width="5.81640625" bestFit="1" customWidth="1"/>
    <col min="6851" max="6851" width="8.453125" bestFit="1" customWidth="1"/>
    <col min="6852" max="6852" width="6.81640625" bestFit="1" customWidth="1"/>
    <col min="6853" max="6853" width="7.453125" bestFit="1" customWidth="1"/>
    <col min="6854" max="6854" width="7.81640625" bestFit="1" customWidth="1"/>
    <col min="6855" max="6855" width="6.81640625" bestFit="1" customWidth="1"/>
    <col min="6856" max="6856" width="7.81640625" bestFit="1" customWidth="1"/>
    <col min="6857" max="6858" width="6.81640625" bestFit="1" customWidth="1"/>
    <col min="6859" max="6859" width="7.453125" bestFit="1" customWidth="1"/>
    <col min="6860" max="6861" width="7.81640625" bestFit="1" customWidth="1"/>
    <col min="6862" max="6863" width="5.81640625" bestFit="1" customWidth="1"/>
    <col min="6864" max="6864" width="6.81640625" bestFit="1" customWidth="1"/>
    <col min="6865" max="6866" width="7.81640625" bestFit="1" customWidth="1"/>
    <col min="6867" max="6867" width="6.81640625" bestFit="1" customWidth="1"/>
    <col min="6868" max="6869" width="7.81640625" bestFit="1" customWidth="1"/>
    <col min="6870" max="6872" width="6.81640625" bestFit="1" customWidth="1"/>
    <col min="6873" max="6874" width="7.81640625" bestFit="1" customWidth="1"/>
    <col min="6875" max="6875" width="6.81640625" bestFit="1" customWidth="1"/>
    <col min="6876" max="6876" width="7.81640625" bestFit="1" customWidth="1"/>
    <col min="6877" max="6877" width="8.81640625" bestFit="1" customWidth="1"/>
    <col min="6878" max="6878" width="3.81640625" bestFit="1" customWidth="1"/>
    <col min="6879" max="6879" width="7.81640625" bestFit="1" customWidth="1"/>
    <col min="6880" max="6880" width="5.81640625" bestFit="1" customWidth="1"/>
    <col min="6881" max="6881" width="7.81640625" bestFit="1" customWidth="1"/>
    <col min="6882" max="6884" width="6.81640625" bestFit="1" customWidth="1"/>
    <col min="6885" max="6885" width="9.453125" bestFit="1" customWidth="1"/>
    <col min="6886" max="6886" width="7.81640625" bestFit="1" customWidth="1"/>
    <col min="6887" max="6887" width="7.453125" bestFit="1" customWidth="1"/>
    <col min="6888" max="6888" width="7.81640625" bestFit="1" customWidth="1"/>
    <col min="6889" max="6889" width="7.453125" bestFit="1" customWidth="1"/>
    <col min="6890" max="6890" width="6.81640625" bestFit="1" customWidth="1"/>
    <col min="6891" max="6891" width="7.81640625" bestFit="1" customWidth="1"/>
    <col min="6892" max="6892" width="6.81640625" bestFit="1" customWidth="1"/>
    <col min="6893" max="6893" width="7.81640625" bestFit="1" customWidth="1"/>
    <col min="6894" max="6894" width="6.81640625" bestFit="1" customWidth="1"/>
    <col min="6895" max="6896" width="7.81640625" bestFit="1" customWidth="1"/>
    <col min="6897" max="6897" width="6.81640625" bestFit="1" customWidth="1"/>
    <col min="6898" max="6899" width="7.81640625" bestFit="1" customWidth="1"/>
    <col min="6900" max="6900" width="8.453125" bestFit="1" customWidth="1"/>
    <col min="6901" max="6902" width="7.81640625" bestFit="1" customWidth="1"/>
    <col min="6903" max="6903" width="8.81640625" bestFit="1" customWidth="1"/>
    <col min="6904" max="6909" width="7.81640625" bestFit="1" customWidth="1"/>
    <col min="6910" max="6910" width="6.81640625" bestFit="1" customWidth="1"/>
    <col min="6911" max="6911" width="7.81640625" bestFit="1" customWidth="1"/>
    <col min="6912" max="6912" width="6.81640625" bestFit="1" customWidth="1"/>
    <col min="6913" max="6917" width="7.81640625" bestFit="1" customWidth="1"/>
    <col min="6918" max="6918" width="6.81640625" bestFit="1" customWidth="1"/>
    <col min="6919" max="6921" width="7.81640625" bestFit="1" customWidth="1"/>
    <col min="6922" max="6922" width="6.81640625" bestFit="1" customWidth="1"/>
    <col min="6923" max="6923" width="8.81640625" bestFit="1" customWidth="1"/>
    <col min="6924" max="6927" width="7.81640625" bestFit="1" customWidth="1"/>
    <col min="6928" max="6928" width="8.81640625" bestFit="1" customWidth="1"/>
    <col min="6929" max="6929" width="5.81640625" bestFit="1" customWidth="1"/>
    <col min="6930" max="6931" width="7.81640625" bestFit="1" customWidth="1"/>
    <col min="6932" max="6932" width="6.81640625" bestFit="1" customWidth="1"/>
    <col min="6933" max="6935" width="7.81640625" bestFit="1" customWidth="1"/>
    <col min="6936" max="6936" width="6.81640625" bestFit="1" customWidth="1"/>
    <col min="6937" max="6939" width="7.81640625" bestFit="1" customWidth="1"/>
    <col min="6940" max="6940" width="8.453125" bestFit="1" customWidth="1"/>
    <col min="6941" max="6945" width="7.81640625" bestFit="1" customWidth="1"/>
    <col min="6946" max="6946" width="6.81640625" bestFit="1" customWidth="1"/>
    <col min="6947" max="6947" width="5.81640625" bestFit="1" customWidth="1"/>
    <col min="6948" max="6949" width="7.81640625" bestFit="1" customWidth="1"/>
    <col min="6950" max="6950" width="3.81640625" bestFit="1" customWidth="1"/>
    <col min="6951" max="6951" width="8.81640625" bestFit="1" customWidth="1"/>
    <col min="6952" max="6954" width="7.81640625" bestFit="1" customWidth="1"/>
    <col min="6955" max="6955" width="5.81640625" bestFit="1" customWidth="1"/>
    <col min="6956" max="6958" width="7.81640625" bestFit="1" customWidth="1"/>
    <col min="6959" max="6959" width="5.81640625" bestFit="1" customWidth="1"/>
    <col min="6960" max="6960" width="7.81640625" bestFit="1" customWidth="1"/>
    <col min="6961" max="6961" width="6.81640625" bestFit="1" customWidth="1"/>
    <col min="6962" max="6962" width="7.81640625" bestFit="1" customWidth="1"/>
    <col min="6963" max="6963" width="6.81640625" bestFit="1" customWidth="1"/>
    <col min="6964" max="6965" width="7.81640625" bestFit="1" customWidth="1"/>
    <col min="6966" max="6966" width="4.81640625" bestFit="1" customWidth="1"/>
    <col min="6967" max="6967" width="6.81640625" bestFit="1" customWidth="1"/>
    <col min="6968" max="6969" width="7.81640625" bestFit="1" customWidth="1"/>
    <col min="6970" max="6970" width="8.453125" bestFit="1" customWidth="1"/>
    <col min="6971" max="6973" width="7.81640625" bestFit="1" customWidth="1"/>
    <col min="6974" max="6974" width="5.81640625" bestFit="1" customWidth="1"/>
    <col min="6975" max="6975" width="6.81640625" bestFit="1" customWidth="1"/>
    <col min="6976" max="6976" width="7.81640625" bestFit="1" customWidth="1"/>
    <col min="6977" max="6977" width="8.453125" bestFit="1" customWidth="1"/>
    <col min="6978" max="6984" width="7.81640625" bestFit="1" customWidth="1"/>
    <col min="6985" max="6985" width="8.81640625" bestFit="1" customWidth="1"/>
    <col min="6986" max="6990" width="7.81640625" bestFit="1" customWidth="1"/>
    <col min="6991" max="6992" width="6.81640625" bestFit="1" customWidth="1"/>
    <col min="6993" max="6993" width="8.453125" bestFit="1" customWidth="1"/>
    <col min="6994" max="6994" width="7.81640625" bestFit="1" customWidth="1"/>
    <col min="6995" max="6995" width="8.453125" bestFit="1" customWidth="1"/>
    <col min="6996" max="6996" width="6.81640625" bestFit="1" customWidth="1"/>
    <col min="6997" max="6997" width="5.81640625" bestFit="1" customWidth="1"/>
    <col min="6998" max="6998" width="7.81640625" bestFit="1" customWidth="1"/>
    <col min="6999" max="6999" width="6.81640625" bestFit="1" customWidth="1"/>
    <col min="7000" max="7000" width="8.453125" bestFit="1" customWidth="1"/>
    <col min="7001" max="7001" width="7.81640625" bestFit="1" customWidth="1"/>
    <col min="7002" max="7002" width="6.81640625" bestFit="1" customWidth="1"/>
    <col min="7003" max="7003" width="5.81640625" bestFit="1" customWidth="1"/>
    <col min="7004" max="7006" width="7.81640625" bestFit="1" customWidth="1"/>
    <col min="7007" max="7007" width="6.81640625" bestFit="1" customWidth="1"/>
    <col min="7008" max="7010" width="7.81640625" bestFit="1" customWidth="1"/>
    <col min="7011" max="7012" width="6.81640625" bestFit="1" customWidth="1"/>
    <col min="7013" max="7013" width="7.81640625" bestFit="1" customWidth="1"/>
    <col min="7014" max="7014" width="6.81640625" bestFit="1" customWidth="1"/>
    <col min="7015" max="7015" width="7.81640625" bestFit="1" customWidth="1"/>
    <col min="7016" max="7019" width="6.81640625" bestFit="1" customWidth="1"/>
    <col min="7020" max="7026" width="7.81640625" bestFit="1" customWidth="1"/>
    <col min="7027" max="7027" width="8.453125" bestFit="1" customWidth="1"/>
    <col min="7028" max="7029" width="7.81640625" bestFit="1" customWidth="1"/>
    <col min="7030" max="7030" width="8.81640625" bestFit="1" customWidth="1"/>
    <col min="7031" max="7031" width="7.81640625" bestFit="1" customWidth="1"/>
    <col min="7032" max="7033" width="6.81640625" bestFit="1" customWidth="1"/>
    <col min="7034" max="7034" width="8.81640625" bestFit="1" customWidth="1"/>
    <col min="7035" max="7036" width="7.81640625" bestFit="1" customWidth="1"/>
    <col min="7037" max="7037" width="6.81640625" bestFit="1" customWidth="1"/>
    <col min="7038" max="7040" width="7.81640625" bestFit="1" customWidth="1"/>
    <col min="7041" max="7041" width="6.81640625" bestFit="1" customWidth="1"/>
    <col min="7042" max="7044" width="7.81640625" bestFit="1" customWidth="1"/>
    <col min="7045" max="7045" width="9.453125" bestFit="1" customWidth="1"/>
    <col min="7046" max="7046" width="7.81640625" bestFit="1" customWidth="1"/>
    <col min="7047" max="7049" width="8.453125" bestFit="1" customWidth="1"/>
    <col min="7050" max="7050" width="7.81640625" bestFit="1" customWidth="1"/>
    <col min="7051" max="7051" width="8.81640625" bestFit="1" customWidth="1"/>
    <col min="7052" max="7052" width="6.81640625" bestFit="1" customWidth="1"/>
    <col min="7053" max="7053" width="7.81640625" bestFit="1" customWidth="1"/>
    <col min="7054" max="7054" width="8.453125" bestFit="1" customWidth="1"/>
    <col min="7055" max="7055" width="6.81640625" bestFit="1" customWidth="1"/>
    <col min="7056" max="7058" width="7.81640625" bestFit="1" customWidth="1"/>
    <col min="7059" max="7059" width="6.81640625" bestFit="1" customWidth="1"/>
    <col min="7060" max="7061" width="7.81640625" bestFit="1" customWidth="1"/>
    <col min="7062" max="7062" width="6.81640625" bestFit="1" customWidth="1"/>
    <col min="7063" max="7063" width="7.81640625" bestFit="1" customWidth="1"/>
    <col min="7064" max="7064" width="6.81640625" bestFit="1" customWidth="1"/>
    <col min="7065" max="7065" width="5.81640625" bestFit="1" customWidth="1"/>
    <col min="7066" max="7067" width="7.81640625" bestFit="1" customWidth="1"/>
    <col min="7068" max="7068" width="6.81640625" bestFit="1" customWidth="1"/>
    <col min="7069" max="7070" width="7.81640625" bestFit="1" customWidth="1"/>
    <col min="7071" max="7071" width="8.81640625" bestFit="1" customWidth="1"/>
    <col min="7072" max="7073" width="7.81640625" bestFit="1" customWidth="1"/>
    <col min="7074" max="7074" width="6.81640625" bestFit="1" customWidth="1"/>
    <col min="7075" max="7075" width="7.81640625" bestFit="1" customWidth="1"/>
    <col min="7076" max="7077" width="6.81640625" bestFit="1" customWidth="1"/>
    <col min="7078" max="7080" width="7.81640625" bestFit="1" customWidth="1"/>
    <col min="7081" max="7081" width="6.81640625" bestFit="1" customWidth="1"/>
    <col min="7082" max="7082" width="8.81640625" bestFit="1" customWidth="1"/>
    <col min="7083" max="7083" width="5.81640625" bestFit="1" customWidth="1"/>
    <col min="7084" max="7088" width="7.81640625" bestFit="1" customWidth="1"/>
    <col min="7089" max="7089" width="8.81640625" bestFit="1" customWidth="1"/>
    <col min="7090" max="7093" width="7.81640625" bestFit="1" customWidth="1"/>
    <col min="7094" max="7095" width="6.81640625" bestFit="1" customWidth="1"/>
    <col min="7096" max="7096" width="8.453125" bestFit="1" customWidth="1"/>
    <col min="7097" max="7099" width="6.81640625" bestFit="1" customWidth="1"/>
    <col min="7100" max="7101" width="7.81640625" bestFit="1" customWidth="1"/>
    <col min="7102" max="7102" width="8.81640625" bestFit="1" customWidth="1"/>
    <col min="7103" max="7103" width="5.81640625" bestFit="1" customWidth="1"/>
    <col min="7104" max="7104" width="7.81640625" bestFit="1" customWidth="1"/>
    <col min="7105" max="7105" width="6.81640625" bestFit="1" customWidth="1"/>
    <col min="7106" max="7106" width="8.81640625" bestFit="1" customWidth="1"/>
    <col min="7107" max="7108" width="6.81640625" bestFit="1" customWidth="1"/>
    <col min="7109" max="7115" width="7.81640625" bestFit="1" customWidth="1"/>
    <col min="7116" max="7116" width="6.81640625" bestFit="1" customWidth="1"/>
    <col min="7117" max="7117" width="7.81640625" bestFit="1" customWidth="1"/>
    <col min="7118" max="7118" width="8.453125" bestFit="1" customWidth="1"/>
    <col min="7119" max="7122" width="7.81640625" bestFit="1" customWidth="1"/>
    <col min="7123" max="7123" width="8.453125" bestFit="1" customWidth="1"/>
    <col min="7124" max="7124" width="7.81640625" bestFit="1" customWidth="1"/>
    <col min="7125" max="7125" width="5.81640625" bestFit="1" customWidth="1"/>
    <col min="7126" max="7126" width="8.453125" bestFit="1" customWidth="1"/>
    <col min="7127" max="7132" width="7.81640625" bestFit="1" customWidth="1"/>
    <col min="7133" max="7133" width="6.81640625" bestFit="1" customWidth="1"/>
    <col min="7134" max="7134" width="5.81640625" bestFit="1" customWidth="1"/>
    <col min="7135" max="7135" width="8.453125" bestFit="1" customWidth="1"/>
    <col min="7136" max="7136" width="6.81640625" bestFit="1" customWidth="1"/>
    <col min="7137" max="7138" width="7.81640625" bestFit="1" customWidth="1"/>
    <col min="7139" max="7139" width="6.81640625" bestFit="1" customWidth="1"/>
    <col min="7140" max="7140" width="7.81640625" bestFit="1" customWidth="1"/>
    <col min="7141" max="7141" width="8.81640625" bestFit="1" customWidth="1"/>
    <col min="7142" max="7142" width="9.453125" bestFit="1" customWidth="1"/>
    <col min="7143" max="7143" width="8.453125" bestFit="1" customWidth="1"/>
    <col min="7144" max="7144" width="6.81640625" bestFit="1" customWidth="1"/>
    <col min="7145" max="7145" width="7.81640625" bestFit="1" customWidth="1"/>
    <col min="7146" max="7147" width="8.453125" bestFit="1" customWidth="1"/>
    <col min="7148" max="7148" width="8.81640625" bestFit="1" customWidth="1"/>
    <col min="7149" max="7151" width="7.81640625" bestFit="1" customWidth="1"/>
    <col min="7152" max="7152" width="8.453125" bestFit="1" customWidth="1"/>
    <col min="7153" max="7154" width="7.81640625" bestFit="1" customWidth="1"/>
    <col min="7155" max="7157" width="6.81640625" bestFit="1" customWidth="1"/>
    <col min="7158" max="7158" width="8.81640625" bestFit="1" customWidth="1"/>
    <col min="7159" max="7160" width="7.81640625" bestFit="1" customWidth="1"/>
    <col min="7161" max="7161" width="5.81640625" bestFit="1" customWidth="1"/>
    <col min="7162" max="7162" width="7.81640625" bestFit="1" customWidth="1"/>
    <col min="7163" max="7165" width="6.81640625" bestFit="1" customWidth="1"/>
    <col min="7166" max="7168" width="7.81640625" bestFit="1" customWidth="1"/>
    <col min="7169" max="7169" width="8.81640625" bestFit="1" customWidth="1"/>
    <col min="7170" max="7170" width="7.81640625" bestFit="1" customWidth="1"/>
    <col min="7171" max="7172" width="6.81640625" bestFit="1" customWidth="1"/>
    <col min="7173" max="7173" width="8.453125" bestFit="1" customWidth="1"/>
    <col min="7174" max="7176" width="7.81640625" bestFit="1" customWidth="1"/>
    <col min="7177" max="7177" width="8.453125" bestFit="1" customWidth="1"/>
    <col min="7178" max="7180" width="6.81640625" bestFit="1" customWidth="1"/>
    <col min="7181" max="7183" width="7.81640625" bestFit="1" customWidth="1"/>
    <col min="7184" max="7184" width="8.453125" bestFit="1" customWidth="1"/>
    <col min="7185" max="7186" width="7.81640625" bestFit="1" customWidth="1"/>
    <col min="7187" max="7187" width="6.81640625" bestFit="1" customWidth="1"/>
    <col min="7188" max="7188" width="7.81640625" bestFit="1" customWidth="1"/>
    <col min="7189" max="7190" width="6.81640625" bestFit="1" customWidth="1"/>
    <col min="7191" max="7191" width="5.81640625" bestFit="1" customWidth="1"/>
    <col min="7192" max="7192" width="7.81640625" bestFit="1" customWidth="1"/>
    <col min="7193" max="7194" width="8.81640625" bestFit="1" customWidth="1"/>
    <col min="7195" max="7200" width="7.81640625" bestFit="1" customWidth="1"/>
    <col min="7201" max="7202" width="6.81640625" bestFit="1" customWidth="1"/>
    <col min="7203" max="7206" width="7.81640625" bestFit="1" customWidth="1"/>
    <col min="7207" max="7207" width="5.81640625" bestFit="1" customWidth="1"/>
    <col min="7208" max="7209" width="7.81640625" bestFit="1" customWidth="1"/>
    <col min="7210" max="7210" width="6.81640625" bestFit="1" customWidth="1"/>
    <col min="7211" max="7214" width="7.81640625" bestFit="1" customWidth="1"/>
    <col min="7215" max="7215" width="6.81640625" bestFit="1" customWidth="1"/>
    <col min="7216" max="7216" width="5.81640625" bestFit="1" customWidth="1"/>
    <col min="7217" max="7221" width="7.81640625" bestFit="1" customWidth="1"/>
    <col min="7222" max="7222" width="9.453125" bestFit="1" customWidth="1"/>
    <col min="7223" max="7224" width="7.81640625" bestFit="1" customWidth="1"/>
    <col min="7225" max="7225" width="8.81640625" bestFit="1" customWidth="1"/>
    <col min="7226" max="7228" width="7.81640625" bestFit="1" customWidth="1"/>
    <col min="7229" max="7229" width="6.81640625" bestFit="1" customWidth="1"/>
    <col min="7230" max="7230" width="7.81640625" bestFit="1" customWidth="1"/>
    <col min="7231" max="7231" width="6.81640625" bestFit="1" customWidth="1"/>
    <col min="7232" max="7233" width="7.81640625" bestFit="1" customWidth="1"/>
    <col min="7234" max="7234" width="8.453125" bestFit="1" customWidth="1"/>
    <col min="7235" max="7235" width="6.81640625" bestFit="1" customWidth="1"/>
    <col min="7236" max="7238" width="7.81640625" bestFit="1" customWidth="1"/>
    <col min="7239" max="7239" width="8.453125" bestFit="1" customWidth="1"/>
    <col min="7240" max="7240" width="9.453125" bestFit="1" customWidth="1"/>
    <col min="7241" max="7241" width="6.81640625" bestFit="1" customWidth="1"/>
    <col min="7242" max="7244" width="8.453125" bestFit="1" customWidth="1"/>
    <col min="7245" max="7245" width="7.81640625" bestFit="1" customWidth="1"/>
    <col min="7246" max="7246" width="8.81640625" bestFit="1" customWidth="1"/>
    <col min="7247" max="7247" width="6.81640625" bestFit="1" customWidth="1"/>
    <col min="7248" max="7248" width="7.81640625" bestFit="1" customWidth="1"/>
    <col min="7249" max="7250" width="6.81640625" bestFit="1" customWidth="1"/>
    <col min="7251" max="7254" width="7.81640625" bestFit="1" customWidth="1"/>
    <col min="7255" max="7255" width="8.81640625" bestFit="1" customWidth="1"/>
    <col min="7256" max="7259" width="7.81640625" bestFit="1" customWidth="1"/>
    <col min="7260" max="7260" width="6.81640625" bestFit="1" customWidth="1"/>
    <col min="7261" max="7262" width="7.81640625" bestFit="1" customWidth="1"/>
    <col min="7263" max="7263" width="6.81640625" bestFit="1" customWidth="1"/>
    <col min="7264" max="7265" width="7.81640625" bestFit="1" customWidth="1"/>
    <col min="7266" max="7268" width="6.81640625" bestFit="1" customWidth="1"/>
    <col min="7269" max="7269" width="5.81640625" bestFit="1" customWidth="1"/>
    <col min="7270" max="7270" width="6.81640625" bestFit="1" customWidth="1"/>
    <col min="7271" max="7273" width="7.81640625" bestFit="1" customWidth="1"/>
    <col min="7274" max="7274" width="5.81640625" bestFit="1" customWidth="1"/>
    <col min="7275" max="7276" width="7.81640625" bestFit="1" customWidth="1"/>
    <col min="7277" max="7277" width="6.81640625" bestFit="1" customWidth="1"/>
    <col min="7278" max="7278" width="8.453125" bestFit="1" customWidth="1"/>
    <col min="7279" max="7279" width="6.81640625" bestFit="1" customWidth="1"/>
    <col min="7280" max="7280" width="7.81640625" bestFit="1" customWidth="1"/>
    <col min="7281" max="7281" width="5.81640625" bestFit="1" customWidth="1"/>
    <col min="7282" max="7282" width="7.81640625" bestFit="1" customWidth="1"/>
    <col min="7283" max="7283" width="8.453125" bestFit="1" customWidth="1"/>
    <col min="7284" max="7285" width="8.81640625" bestFit="1" customWidth="1"/>
    <col min="7286" max="7288" width="7.81640625" bestFit="1" customWidth="1"/>
    <col min="7289" max="7289" width="8.453125" bestFit="1" customWidth="1"/>
    <col min="7290" max="7291" width="7.81640625" bestFit="1" customWidth="1"/>
    <col min="7292" max="7292" width="6.81640625" bestFit="1" customWidth="1"/>
    <col min="7293" max="7293" width="7.81640625" bestFit="1" customWidth="1"/>
    <col min="7294" max="7294" width="9.453125" bestFit="1" customWidth="1"/>
    <col min="7295" max="7295" width="7.81640625" bestFit="1" customWidth="1"/>
    <col min="7296" max="7297" width="6.81640625" bestFit="1" customWidth="1"/>
    <col min="7298" max="7298" width="8.453125" bestFit="1" customWidth="1"/>
    <col min="7299" max="7299" width="7.453125" bestFit="1" customWidth="1"/>
    <col min="7300" max="7300" width="7.81640625" bestFit="1" customWidth="1"/>
    <col min="7301" max="7301" width="8.81640625" bestFit="1" customWidth="1"/>
    <col min="7302" max="7303" width="7.81640625" bestFit="1" customWidth="1"/>
    <col min="7304" max="7304" width="8.453125" bestFit="1" customWidth="1"/>
    <col min="7305" max="7305" width="8.81640625" bestFit="1" customWidth="1"/>
    <col min="7306" max="7307" width="7.81640625" bestFit="1" customWidth="1"/>
    <col min="7308" max="7308" width="6.81640625" bestFit="1" customWidth="1"/>
    <col min="7309" max="7309" width="7.81640625" bestFit="1" customWidth="1"/>
    <col min="7310" max="7310" width="6.81640625" bestFit="1" customWidth="1"/>
    <col min="7311" max="7311" width="7.81640625" bestFit="1" customWidth="1"/>
    <col min="7312" max="7312" width="5.81640625" bestFit="1" customWidth="1"/>
    <col min="7313" max="7313" width="7.81640625" bestFit="1" customWidth="1"/>
    <col min="7314" max="7314" width="6.81640625" bestFit="1" customWidth="1"/>
    <col min="7315" max="7315" width="7.81640625" bestFit="1" customWidth="1"/>
    <col min="7316" max="7316" width="8.81640625" bestFit="1" customWidth="1"/>
    <col min="7317" max="7321" width="7.81640625" bestFit="1" customWidth="1"/>
    <col min="7322" max="7322" width="8.81640625" bestFit="1" customWidth="1"/>
    <col min="7323" max="7323" width="7.81640625" bestFit="1" customWidth="1"/>
    <col min="7324" max="7324" width="8.453125" bestFit="1" customWidth="1"/>
    <col min="7325" max="7326" width="6.81640625" bestFit="1" customWidth="1"/>
    <col min="7327" max="7327" width="7.81640625" bestFit="1" customWidth="1"/>
    <col min="7328" max="7328" width="6.81640625" bestFit="1" customWidth="1"/>
    <col min="7329" max="7332" width="7.81640625" bestFit="1" customWidth="1"/>
    <col min="7333" max="7333" width="8.453125" bestFit="1" customWidth="1"/>
    <col min="7334" max="7334" width="4.81640625" bestFit="1" customWidth="1"/>
    <col min="7335" max="7335" width="7.81640625" bestFit="1" customWidth="1"/>
    <col min="7336" max="7336" width="6.81640625" bestFit="1" customWidth="1"/>
    <col min="7337" max="7338" width="7.81640625" bestFit="1" customWidth="1"/>
    <col min="7339" max="7339" width="6.81640625" bestFit="1" customWidth="1"/>
    <col min="7340" max="7342" width="7.81640625" bestFit="1" customWidth="1"/>
    <col min="7343" max="7343" width="8.453125" bestFit="1" customWidth="1"/>
    <col min="7344" max="7345" width="7.81640625" bestFit="1" customWidth="1"/>
    <col min="7346" max="7346" width="8.453125" bestFit="1" customWidth="1"/>
    <col min="7347" max="7347" width="6.81640625" bestFit="1" customWidth="1"/>
    <col min="7348" max="7348" width="8.81640625" bestFit="1" customWidth="1"/>
    <col min="7349" max="7349" width="7.81640625" bestFit="1" customWidth="1"/>
    <col min="7350" max="7350" width="9.453125" bestFit="1" customWidth="1"/>
    <col min="7351" max="7351" width="6.81640625" bestFit="1" customWidth="1"/>
    <col min="7352" max="7352" width="7.81640625" bestFit="1" customWidth="1"/>
    <col min="7353" max="7353" width="8.81640625" bestFit="1" customWidth="1"/>
    <col min="7354" max="7354" width="6.453125" bestFit="1" customWidth="1"/>
    <col min="7355" max="7360" width="7.81640625" bestFit="1" customWidth="1"/>
    <col min="7361" max="7361" width="7.453125" bestFit="1" customWidth="1"/>
    <col min="7362" max="7362" width="6.81640625" bestFit="1" customWidth="1"/>
    <col min="7363" max="7363" width="8.453125" bestFit="1" customWidth="1"/>
    <col min="7364" max="7364" width="6.81640625" bestFit="1" customWidth="1"/>
    <col min="7365" max="7365" width="8.81640625" bestFit="1" customWidth="1"/>
    <col min="7366" max="7366" width="6.81640625" bestFit="1" customWidth="1"/>
    <col min="7367" max="7367" width="7.81640625" bestFit="1" customWidth="1"/>
    <col min="7368" max="7368" width="8.81640625" bestFit="1" customWidth="1"/>
    <col min="7369" max="7370" width="7.81640625" bestFit="1" customWidth="1"/>
    <col min="7371" max="7372" width="8.453125" bestFit="1" customWidth="1"/>
    <col min="7373" max="7373" width="7.81640625" bestFit="1" customWidth="1"/>
    <col min="7374" max="7374" width="8.453125" bestFit="1" customWidth="1"/>
    <col min="7375" max="7375" width="8.81640625" bestFit="1" customWidth="1"/>
    <col min="7376" max="7376" width="7.81640625" bestFit="1" customWidth="1"/>
    <col min="7377" max="7378" width="8.81640625" bestFit="1" customWidth="1"/>
    <col min="7379" max="7379" width="6.81640625" bestFit="1" customWidth="1"/>
    <col min="7380" max="7382" width="7.81640625" bestFit="1" customWidth="1"/>
    <col min="7383" max="7383" width="8.81640625" bestFit="1" customWidth="1"/>
    <col min="7384" max="7385" width="7.81640625" bestFit="1" customWidth="1"/>
    <col min="7386" max="7387" width="6.81640625" bestFit="1" customWidth="1"/>
    <col min="7388" max="7390" width="7.81640625" bestFit="1" customWidth="1"/>
    <col min="7391" max="7391" width="8.81640625" bestFit="1" customWidth="1"/>
    <col min="7392" max="7393" width="7.81640625" bestFit="1" customWidth="1"/>
    <col min="7394" max="7394" width="8.81640625" bestFit="1" customWidth="1"/>
    <col min="7395" max="7395" width="7.453125" bestFit="1" customWidth="1"/>
    <col min="7396" max="7396" width="7.81640625" bestFit="1" customWidth="1"/>
    <col min="7397" max="7397" width="8.81640625" bestFit="1" customWidth="1"/>
    <col min="7398" max="7399" width="7.81640625" bestFit="1" customWidth="1"/>
    <col min="7400" max="7401" width="8.81640625" bestFit="1" customWidth="1"/>
    <col min="7402" max="7402" width="8.453125" bestFit="1" customWidth="1"/>
    <col min="7403" max="7404" width="7.81640625" bestFit="1" customWidth="1"/>
    <col min="7405" max="7405" width="4.81640625" bestFit="1" customWidth="1"/>
    <col min="7406" max="7406" width="6.81640625" bestFit="1" customWidth="1"/>
    <col min="7407" max="7410" width="7.81640625" bestFit="1" customWidth="1"/>
    <col min="7411" max="7411" width="6.81640625" bestFit="1" customWidth="1"/>
    <col min="7412" max="7414" width="7.81640625" bestFit="1" customWidth="1"/>
    <col min="7415" max="7415" width="6.81640625" bestFit="1" customWidth="1"/>
    <col min="7416" max="7416" width="7.81640625" bestFit="1" customWidth="1"/>
    <col min="7417" max="7417" width="8.81640625" bestFit="1" customWidth="1"/>
    <col min="7418" max="7418" width="7.81640625" bestFit="1" customWidth="1"/>
    <col min="7419" max="7419" width="6.81640625" bestFit="1" customWidth="1"/>
    <col min="7420" max="7420" width="6.453125" bestFit="1" customWidth="1"/>
    <col min="7421" max="7422" width="7.81640625" bestFit="1" customWidth="1"/>
    <col min="7423" max="7423" width="7.453125" bestFit="1" customWidth="1"/>
    <col min="7424" max="7424" width="7.81640625" bestFit="1" customWidth="1"/>
    <col min="7425" max="7425" width="8.81640625" bestFit="1" customWidth="1"/>
    <col min="7426" max="7426" width="7.81640625" bestFit="1" customWidth="1"/>
    <col min="7427" max="7427" width="8.453125" bestFit="1" customWidth="1"/>
    <col min="7428" max="7428" width="6.81640625" bestFit="1" customWidth="1"/>
    <col min="7429" max="7429" width="5.81640625" bestFit="1" customWidth="1"/>
    <col min="7430" max="7432" width="7.81640625" bestFit="1" customWidth="1"/>
    <col min="7433" max="7433" width="5.81640625" bestFit="1" customWidth="1"/>
    <col min="7434" max="7437" width="7.81640625" bestFit="1" customWidth="1"/>
    <col min="7438" max="7438" width="6.81640625" bestFit="1" customWidth="1"/>
    <col min="7439" max="7439" width="5.81640625" bestFit="1" customWidth="1"/>
    <col min="7440" max="7442" width="7.81640625" bestFit="1" customWidth="1"/>
    <col min="7443" max="7443" width="8.453125" bestFit="1" customWidth="1"/>
    <col min="7444" max="7444" width="8.81640625" bestFit="1" customWidth="1"/>
    <col min="7445" max="7447" width="7.81640625" bestFit="1" customWidth="1"/>
    <col min="7448" max="7448" width="8.81640625" bestFit="1" customWidth="1"/>
    <col min="7449" max="7449" width="8.453125" bestFit="1" customWidth="1"/>
    <col min="7450" max="7450" width="7.81640625" bestFit="1" customWidth="1"/>
    <col min="7451" max="7451" width="8.81640625" bestFit="1" customWidth="1"/>
    <col min="7452" max="7452" width="8.453125" bestFit="1" customWidth="1"/>
    <col min="7453" max="7453" width="7.453125" bestFit="1" customWidth="1"/>
    <col min="7454" max="7454" width="6.81640625" bestFit="1" customWidth="1"/>
    <col min="7455" max="7455" width="8.453125" bestFit="1" customWidth="1"/>
    <col min="7456" max="7456" width="7.81640625" bestFit="1" customWidth="1"/>
    <col min="7457" max="7457" width="8.453125" bestFit="1" customWidth="1"/>
    <col min="7458" max="7458" width="8.81640625" bestFit="1" customWidth="1"/>
    <col min="7459" max="7460" width="7.81640625" bestFit="1" customWidth="1"/>
    <col min="7461" max="7461" width="8.453125" bestFit="1" customWidth="1"/>
    <col min="7462" max="7462" width="5.81640625" bestFit="1" customWidth="1"/>
    <col min="7463" max="7463" width="7.81640625" bestFit="1" customWidth="1"/>
    <col min="7464" max="7464" width="8.81640625" bestFit="1" customWidth="1"/>
    <col min="7465" max="7465" width="7.81640625" bestFit="1" customWidth="1"/>
    <col min="7466" max="7466" width="8.453125" bestFit="1" customWidth="1"/>
    <col min="7467" max="7468" width="7.81640625" bestFit="1" customWidth="1"/>
    <col min="7469" max="7469" width="8.81640625" bestFit="1" customWidth="1"/>
    <col min="7470" max="7470" width="6.81640625" bestFit="1" customWidth="1"/>
    <col min="7471" max="7471" width="8.81640625" bestFit="1" customWidth="1"/>
    <col min="7472" max="7472" width="5.81640625" bestFit="1" customWidth="1"/>
    <col min="7473" max="7473" width="6.81640625" bestFit="1" customWidth="1"/>
    <col min="7474" max="7474" width="7.81640625" bestFit="1" customWidth="1"/>
    <col min="7475" max="7475" width="8.81640625" bestFit="1" customWidth="1"/>
    <col min="7476" max="7476" width="9.453125" bestFit="1" customWidth="1"/>
    <col min="7477" max="7478" width="7.81640625" bestFit="1" customWidth="1"/>
    <col min="7479" max="7479" width="8.81640625" bestFit="1" customWidth="1"/>
    <col min="7480" max="7480" width="9.453125" bestFit="1" customWidth="1"/>
    <col min="7481" max="7481" width="8.453125" bestFit="1" customWidth="1"/>
    <col min="7482" max="7482" width="4.81640625" bestFit="1" customWidth="1"/>
    <col min="7483" max="7483" width="7.81640625" bestFit="1" customWidth="1"/>
    <col min="7484" max="7484" width="8.453125" bestFit="1" customWidth="1"/>
    <col min="7485" max="7485" width="8.81640625" bestFit="1" customWidth="1"/>
    <col min="7486" max="7487" width="7.81640625" bestFit="1" customWidth="1"/>
    <col min="7488" max="7488" width="6.81640625" bestFit="1" customWidth="1"/>
    <col min="7489" max="7491" width="7.81640625" bestFit="1" customWidth="1"/>
    <col min="7492" max="7492" width="8.81640625" bestFit="1" customWidth="1"/>
    <col min="7493" max="7494" width="7.81640625" bestFit="1" customWidth="1"/>
    <col min="7495" max="7495" width="8.453125" bestFit="1" customWidth="1"/>
    <col min="7496" max="7497" width="7.81640625" bestFit="1" customWidth="1"/>
    <col min="7498" max="7498" width="6.81640625" bestFit="1" customWidth="1"/>
    <col min="7499" max="7501" width="7.81640625" bestFit="1" customWidth="1"/>
    <col min="7502" max="7503" width="8.81640625" bestFit="1" customWidth="1"/>
    <col min="7504" max="7504" width="7.81640625" bestFit="1" customWidth="1"/>
    <col min="7505" max="7505" width="8.81640625" bestFit="1" customWidth="1"/>
    <col min="7506" max="7506" width="6.81640625" bestFit="1" customWidth="1"/>
    <col min="7507" max="7509" width="7.81640625" bestFit="1" customWidth="1"/>
    <col min="7510" max="7510" width="8.453125" bestFit="1" customWidth="1"/>
    <col min="7511" max="7511" width="9.453125" bestFit="1" customWidth="1"/>
    <col min="7512" max="7514" width="7.81640625" bestFit="1" customWidth="1"/>
    <col min="7515" max="7515" width="8.453125" bestFit="1" customWidth="1"/>
    <col min="7516" max="7516" width="8.81640625" bestFit="1" customWidth="1"/>
    <col min="7517" max="7517" width="8.453125" bestFit="1" customWidth="1"/>
    <col min="7518" max="7520" width="7.81640625" bestFit="1" customWidth="1"/>
    <col min="7521" max="7521" width="8.81640625" bestFit="1" customWidth="1"/>
    <col min="7522" max="7522" width="6.81640625" bestFit="1" customWidth="1"/>
    <col min="7523" max="7523" width="8.453125" bestFit="1" customWidth="1"/>
    <col min="7524" max="7524" width="7.81640625" bestFit="1" customWidth="1"/>
    <col min="7525" max="7525" width="6.81640625" bestFit="1" customWidth="1"/>
    <col min="7526" max="7526" width="8.81640625" bestFit="1" customWidth="1"/>
    <col min="7527" max="7529" width="7.81640625" bestFit="1" customWidth="1"/>
    <col min="7530" max="7530" width="6.81640625" bestFit="1" customWidth="1"/>
    <col min="7531" max="7531" width="8.453125" bestFit="1" customWidth="1"/>
    <col min="7532" max="7532" width="3.81640625" bestFit="1" customWidth="1"/>
    <col min="7533" max="7535" width="7.81640625" bestFit="1" customWidth="1"/>
    <col min="7536" max="7536" width="8.453125" bestFit="1" customWidth="1"/>
    <col min="7537" max="7538" width="7.81640625" bestFit="1" customWidth="1"/>
    <col min="7539" max="7539" width="9.453125" bestFit="1" customWidth="1"/>
    <col min="7540" max="7540" width="7.81640625" bestFit="1" customWidth="1"/>
    <col min="7541" max="7541" width="6.81640625" bestFit="1" customWidth="1"/>
    <col min="7542" max="7542" width="7.81640625" bestFit="1" customWidth="1"/>
    <col min="7543" max="7544" width="8.81640625" bestFit="1" customWidth="1"/>
    <col min="7545" max="7545" width="6.81640625" bestFit="1" customWidth="1"/>
    <col min="7546" max="7546" width="8.81640625" bestFit="1" customWidth="1"/>
    <col min="7547" max="7548" width="7.81640625" bestFit="1" customWidth="1"/>
    <col min="7549" max="7550" width="6.81640625" bestFit="1" customWidth="1"/>
    <col min="7551" max="7551" width="7.81640625" bestFit="1" customWidth="1"/>
    <col min="7552" max="7553" width="6.81640625" bestFit="1" customWidth="1"/>
    <col min="7554" max="7554" width="7.81640625" bestFit="1" customWidth="1"/>
    <col min="7555" max="7555" width="6.81640625" bestFit="1" customWidth="1"/>
    <col min="7556" max="7556" width="7.81640625" bestFit="1" customWidth="1"/>
    <col min="7557" max="7558" width="8.81640625" bestFit="1" customWidth="1"/>
    <col min="7559" max="7560" width="7.81640625" bestFit="1" customWidth="1"/>
    <col min="7561" max="7561" width="8.81640625" bestFit="1" customWidth="1"/>
    <col min="7562" max="7563" width="7.81640625" bestFit="1" customWidth="1"/>
    <col min="7564" max="7564" width="8.81640625" bestFit="1" customWidth="1"/>
    <col min="7565" max="7565" width="7.81640625" bestFit="1" customWidth="1"/>
    <col min="7566" max="7566" width="8.453125" bestFit="1" customWidth="1"/>
    <col min="7567" max="7568" width="7.81640625" bestFit="1" customWidth="1"/>
    <col min="7569" max="7569" width="8.81640625" bestFit="1" customWidth="1"/>
    <col min="7570" max="7571" width="7.81640625" bestFit="1" customWidth="1"/>
    <col min="7572" max="7572" width="8.453125" bestFit="1" customWidth="1"/>
    <col min="7573" max="7573" width="6.81640625" bestFit="1" customWidth="1"/>
    <col min="7574" max="7575" width="7.81640625" bestFit="1" customWidth="1"/>
    <col min="7576" max="7576" width="8.81640625" bestFit="1" customWidth="1"/>
    <col min="7577" max="7577" width="6.81640625" bestFit="1" customWidth="1"/>
    <col min="7578" max="7578" width="7.81640625" bestFit="1" customWidth="1"/>
    <col min="7579" max="7579" width="6.81640625" bestFit="1" customWidth="1"/>
    <col min="7580" max="7582" width="7.81640625" bestFit="1" customWidth="1"/>
    <col min="7583" max="7583" width="8.81640625" bestFit="1" customWidth="1"/>
    <col min="7584" max="7584" width="7.81640625" bestFit="1" customWidth="1"/>
    <col min="7585" max="7585" width="8.81640625" bestFit="1" customWidth="1"/>
    <col min="7586" max="7587" width="7.81640625" bestFit="1" customWidth="1"/>
    <col min="7588" max="7588" width="6.81640625" bestFit="1" customWidth="1"/>
    <col min="7589" max="7589" width="8.453125" bestFit="1" customWidth="1"/>
    <col min="7590" max="7590" width="6.81640625" bestFit="1" customWidth="1"/>
    <col min="7591" max="7591" width="7.81640625" bestFit="1" customWidth="1"/>
    <col min="7592" max="7593" width="6.81640625" bestFit="1" customWidth="1"/>
    <col min="7594" max="7594" width="8.81640625" bestFit="1" customWidth="1"/>
    <col min="7595" max="7595" width="6.81640625" bestFit="1" customWidth="1"/>
    <col min="7596" max="7597" width="8.81640625" bestFit="1" customWidth="1"/>
    <col min="7598" max="7598" width="7.81640625" bestFit="1" customWidth="1"/>
    <col min="7599" max="7599" width="8.81640625" bestFit="1" customWidth="1"/>
    <col min="7600" max="7600" width="9.453125" bestFit="1" customWidth="1"/>
    <col min="7601" max="7601" width="4.81640625" bestFit="1" customWidth="1"/>
    <col min="7602" max="7602" width="6.81640625" bestFit="1" customWidth="1"/>
    <col min="7603" max="7604" width="7.81640625" bestFit="1" customWidth="1"/>
    <col min="7605" max="7605" width="5.81640625" bestFit="1" customWidth="1"/>
    <col min="7606" max="7607" width="8.81640625" bestFit="1" customWidth="1"/>
    <col min="7608" max="7609" width="7.81640625" bestFit="1" customWidth="1"/>
    <col min="7610" max="7610" width="8.81640625" bestFit="1" customWidth="1"/>
    <col min="7611" max="7612" width="6.81640625" bestFit="1" customWidth="1"/>
    <col min="7613" max="7613" width="9.453125" bestFit="1" customWidth="1"/>
    <col min="7614" max="7614" width="7.453125" bestFit="1" customWidth="1"/>
    <col min="7615" max="7616" width="7.81640625" bestFit="1" customWidth="1"/>
    <col min="7617" max="7617" width="6.81640625" bestFit="1" customWidth="1"/>
    <col min="7618" max="7618" width="7.81640625" bestFit="1" customWidth="1"/>
    <col min="7619" max="7619" width="5.81640625" bestFit="1" customWidth="1"/>
    <col min="7620" max="7620" width="8.453125" bestFit="1" customWidth="1"/>
    <col min="7621" max="7621" width="6.81640625" bestFit="1" customWidth="1"/>
    <col min="7622" max="7622" width="7.81640625" bestFit="1" customWidth="1"/>
    <col min="7623" max="7623" width="8.453125" bestFit="1" customWidth="1"/>
    <col min="7624" max="7624" width="6.81640625" bestFit="1" customWidth="1"/>
    <col min="7625" max="7625" width="7.81640625" bestFit="1" customWidth="1"/>
    <col min="7626" max="7626" width="8.453125" bestFit="1" customWidth="1"/>
    <col min="7627" max="7627" width="6.81640625" bestFit="1" customWidth="1"/>
    <col min="7628" max="7629" width="7.81640625" bestFit="1" customWidth="1"/>
    <col min="7630" max="7630" width="8.453125" bestFit="1" customWidth="1"/>
    <col min="7631" max="7631" width="8.81640625" bestFit="1" customWidth="1"/>
    <col min="7632" max="7633" width="7.81640625" bestFit="1" customWidth="1"/>
    <col min="7634" max="7634" width="5.81640625" bestFit="1" customWidth="1"/>
    <col min="7635" max="7635" width="6.81640625" bestFit="1" customWidth="1"/>
    <col min="7636" max="7636" width="7.81640625" bestFit="1" customWidth="1"/>
    <col min="7637" max="7637" width="8.453125" bestFit="1" customWidth="1"/>
    <col min="7638" max="7638" width="7.81640625" bestFit="1" customWidth="1"/>
    <col min="7639" max="7639" width="6.81640625" bestFit="1" customWidth="1"/>
    <col min="7640" max="7641" width="7.81640625" bestFit="1" customWidth="1"/>
    <col min="7642" max="7642" width="8.453125" bestFit="1" customWidth="1"/>
    <col min="7643" max="7643" width="7.81640625" bestFit="1" customWidth="1"/>
    <col min="7644" max="7645" width="6.81640625" bestFit="1" customWidth="1"/>
    <col min="7646" max="7646" width="8.453125" bestFit="1" customWidth="1"/>
    <col min="7647" max="7648" width="7.81640625" bestFit="1" customWidth="1"/>
    <col min="7649" max="7650" width="8.81640625" bestFit="1" customWidth="1"/>
    <col min="7651" max="7652" width="8.453125" bestFit="1" customWidth="1"/>
    <col min="7653" max="7653" width="8.81640625" bestFit="1" customWidth="1"/>
    <col min="7654" max="7654" width="8.453125" bestFit="1" customWidth="1"/>
    <col min="7655" max="7655" width="8.81640625" bestFit="1" customWidth="1"/>
    <col min="7656" max="7656" width="9.453125" bestFit="1" customWidth="1"/>
    <col min="7657" max="7658" width="7.81640625" bestFit="1" customWidth="1"/>
    <col min="7659" max="7659" width="6.81640625" bestFit="1" customWidth="1"/>
    <col min="7660" max="7660" width="8.81640625" bestFit="1" customWidth="1"/>
    <col min="7661" max="7661" width="7.81640625" bestFit="1" customWidth="1"/>
    <col min="7662" max="7662" width="6.81640625" bestFit="1" customWidth="1"/>
    <col min="7663" max="7663" width="7.453125" bestFit="1" customWidth="1"/>
    <col min="7664" max="7666" width="7.81640625" bestFit="1" customWidth="1"/>
    <col min="7667" max="7667" width="9.453125" bestFit="1" customWidth="1"/>
    <col min="7668" max="7669" width="6.81640625" bestFit="1" customWidth="1"/>
    <col min="7670" max="7672" width="7.81640625" bestFit="1" customWidth="1"/>
    <col min="7673" max="7673" width="5.81640625" bestFit="1" customWidth="1"/>
    <col min="7674" max="7674" width="7.81640625" bestFit="1" customWidth="1"/>
    <col min="7675" max="7675" width="8.81640625" bestFit="1" customWidth="1"/>
    <col min="7676" max="7676" width="6.81640625" bestFit="1" customWidth="1"/>
    <col min="7677" max="7678" width="7.81640625" bestFit="1" customWidth="1"/>
    <col min="7679" max="7679" width="7.453125" bestFit="1" customWidth="1"/>
    <col min="7680" max="7680" width="7.81640625" bestFit="1" customWidth="1"/>
    <col min="7681" max="7681" width="6.81640625" bestFit="1" customWidth="1"/>
    <col min="7682" max="7682" width="7.81640625" bestFit="1" customWidth="1"/>
    <col min="7683" max="7683" width="8.453125" bestFit="1" customWidth="1"/>
    <col min="7684" max="7684" width="6.81640625" bestFit="1" customWidth="1"/>
    <col min="7685" max="7685" width="7.81640625" bestFit="1" customWidth="1"/>
    <col min="7686" max="7686" width="8.453125" bestFit="1" customWidth="1"/>
    <col min="7687" max="7687" width="8.81640625" bestFit="1" customWidth="1"/>
    <col min="7688" max="7689" width="7.81640625" bestFit="1" customWidth="1"/>
    <col min="7690" max="7690" width="8.81640625" bestFit="1" customWidth="1"/>
    <col min="7691" max="7691" width="8.453125" bestFit="1" customWidth="1"/>
    <col min="7692" max="7692" width="7.81640625" bestFit="1" customWidth="1"/>
    <col min="7693" max="7693" width="6.81640625" bestFit="1" customWidth="1"/>
    <col min="7694" max="7700" width="7.81640625" bestFit="1" customWidth="1"/>
    <col min="7701" max="7702" width="8.81640625" bestFit="1" customWidth="1"/>
    <col min="7703" max="7705" width="7.81640625" bestFit="1" customWidth="1"/>
    <col min="7706" max="7707" width="8.81640625" bestFit="1" customWidth="1"/>
    <col min="7708" max="7708" width="6.81640625" bestFit="1" customWidth="1"/>
    <col min="7709" max="7709" width="8.81640625" bestFit="1" customWidth="1"/>
    <col min="7710" max="7710" width="7.81640625" bestFit="1" customWidth="1"/>
    <col min="7711" max="7711" width="8.453125" bestFit="1" customWidth="1"/>
    <col min="7712" max="7712" width="7.81640625" bestFit="1" customWidth="1"/>
    <col min="7713" max="7713" width="8.81640625" bestFit="1" customWidth="1"/>
    <col min="7714" max="7715" width="7.81640625" bestFit="1" customWidth="1"/>
    <col min="7716" max="7716" width="6.81640625" bestFit="1" customWidth="1"/>
    <col min="7717" max="7717" width="8.81640625" bestFit="1" customWidth="1"/>
    <col min="7718" max="7719" width="7.81640625" bestFit="1" customWidth="1"/>
    <col min="7720" max="7720" width="8.81640625" bestFit="1" customWidth="1"/>
    <col min="7721" max="7723" width="7.81640625" bestFit="1" customWidth="1"/>
    <col min="7724" max="7724" width="6.81640625" bestFit="1" customWidth="1"/>
    <col min="7725" max="7725" width="7.81640625" bestFit="1" customWidth="1"/>
    <col min="7726" max="7726" width="8.453125" bestFit="1" customWidth="1"/>
    <col min="7727" max="7729" width="7.81640625" bestFit="1" customWidth="1"/>
    <col min="7730" max="7730" width="8.453125" bestFit="1" customWidth="1"/>
    <col min="7731" max="7732" width="7.81640625" bestFit="1" customWidth="1"/>
    <col min="7733" max="7733" width="8.81640625" bestFit="1" customWidth="1"/>
    <col min="7734" max="7737" width="7.81640625" bestFit="1" customWidth="1"/>
    <col min="7738" max="7738" width="9.453125" bestFit="1" customWidth="1"/>
    <col min="7739" max="7739" width="8.81640625" bestFit="1" customWidth="1"/>
    <col min="7740" max="7740" width="7.81640625" bestFit="1" customWidth="1"/>
    <col min="7741" max="7741" width="6.81640625" bestFit="1" customWidth="1"/>
    <col min="7742" max="7744" width="7.81640625" bestFit="1" customWidth="1"/>
    <col min="7745" max="7749" width="8.81640625" bestFit="1" customWidth="1"/>
    <col min="7750" max="7750" width="9.453125" bestFit="1" customWidth="1"/>
    <col min="7751" max="7751" width="6.81640625" bestFit="1" customWidth="1"/>
    <col min="7752" max="7753" width="8.81640625" bestFit="1" customWidth="1"/>
    <col min="7754" max="7754" width="6.81640625" bestFit="1" customWidth="1"/>
    <col min="7755" max="7757" width="7.81640625" bestFit="1" customWidth="1"/>
    <col min="7758" max="7759" width="8.81640625" bestFit="1" customWidth="1"/>
    <col min="7760" max="7760" width="7.81640625" bestFit="1" customWidth="1"/>
    <col min="7761" max="7762" width="9.453125" bestFit="1" customWidth="1"/>
    <col min="7763" max="7766" width="8.81640625" bestFit="1" customWidth="1"/>
    <col min="7767" max="7767" width="7.81640625" bestFit="1" customWidth="1"/>
    <col min="7768" max="7770" width="8.81640625" bestFit="1" customWidth="1"/>
    <col min="7771" max="7771" width="7.81640625" bestFit="1" customWidth="1"/>
    <col min="7772" max="7774" width="8.81640625" bestFit="1" customWidth="1"/>
    <col min="7775" max="7775" width="7.81640625" bestFit="1" customWidth="1"/>
    <col min="7776" max="7776" width="8.81640625" bestFit="1" customWidth="1"/>
    <col min="7777" max="7777" width="7.81640625" bestFit="1" customWidth="1"/>
    <col min="7778" max="7778" width="8.81640625" bestFit="1" customWidth="1"/>
    <col min="7779" max="7779" width="7.81640625" bestFit="1" customWidth="1"/>
    <col min="7780" max="7782" width="8.81640625" bestFit="1" customWidth="1"/>
    <col min="7783" max="7783" width="7.81640625" bestFit="1" customWidth="1"/>
    <col min="7784" max="7784" width="8.81640625" bestFit="1" customWidth="1"/>
    <col min="7785" max="7785" width="7.81640625" bestFit="1" customWidth="1"/>
    <col min="7786" max="7788" width="8.81640625" bestFit="1" customWidth="1"/>
    <col min="7789" max="7789" width="7.81640625" bestFit="1" customWidth="1"/>
    <col min="7790" max="7790" width="8.81640625" bestFit="1" customWidth="1"/>
    <col min="7791" max="7791" width="7.81640625" bestFit="1" customWidth="1"/>
    <col min="7792" max="7792" width="6.81640625" bestFit="1" customWidth="1"/>
    <col min="7793" max="7795" width="8.81640625" bestFit="1" customWidth="1"/>
    <col min="7796" max="7796" width="7.81640625" bestFit="1" customWidth="1"/>
    <col min="7797" max="7797" width="8.81640625" bestFit="1" customWidth="1"/>
    <col min="7798" max="7798" width="9.81640625" bestFit="1" customWidth="1"/>
    <col min="7799" max="7799" width="8.81640625" bestFit="1" customWidth="1"/>
    <col min="7800" max="7800" width="7.81640625" bestFit="1" customWidth="1"/>
    <col min="7801" max="7803" width="8.81640625" bestFit="1" customWidth="1"/>
    <col min="7804" max="7804" width="7.81640625" bestFit="1" customWidth="1"/>
    <col min="7805" max="7805" width="9.453125" bestFit="1" customWidth="1"/>
    <col min="7806" max="7807" width="8.81640625" bestFit="1" customWidth="1"/>
    <col min="7808" max="7809" width="7.81640625" bestFit="1" customWidth="1"/>
    <col min="7810" max="7811" width="8.81640625" bestFit="1" customWidth="1"/>
    <col min="7812" max="7813" width="7.81640625" bestFit="1" customWidth="1"/>
    <col min="7814" max="7814" width="8.81640625" bestFit="1" customWidth="1"/>
    <col min="7815" max="7816" width="7.81640625" bestFit="1" customWidth="1"/>
    <col min="7817" max="7817" width="9.453125" bestFit="1" customWidth="1"/>
    <col min="7818" max="7818" width="8.453125" bestFit="1" customWidth="1"/>
    <col min="7819" max="7819" width="8.81640625" bestFit="1" customWidth="1"/>
    <col min="7820" max="7820" width="9.453125" bestFit="1" customWidth="1"/>
    <col min="7821" max="7823" width="8.81640625" bestFit="1" customWidth="1"/>
    <col min="7824" max="7825" width="7.81640625" bestFit="1" customWidth="1"/>
    <col min="7826" max="7826" width="9.453125" bestFit="1" customWidth="1"/>
    <col min="7827" max="7827" width="5.81640625" bestFit="1" customWidth="1"/>
    <col min="7828" max="7829" width="8.81640625" bestFit="1" customWidth="1"/>
    <col min="7830" max="7830" width="7.81640625" bestFit="1" customWidth="1"/>
    <col min="7831" max="7831" width="8.81640625" bestFit="1" customWidth="1"/>
    <col min="7832" max="7832" width="7.81640625" bestFit="1" customWidth="1"/>
    <col min="7833" max="7833" width="8.81640625" bestFit="1" customWidth="1"/>
    <col min="7834" max="7834" width="7.81640625" bestFit="1" customWidth="1"/>
    <col min="7835" max="7835" width="8.81640625" bestFit="1" customWidth="1"/>
    <col min="7836" max="7836" width="7.81640625" bestFit="1" customWidth="1"/>
    <col min="7837" max="7841" width="8.81640625" bestFit="1" customWidth="1"/>
    <col min="7842" max="7844" width="7.81640625" bestFit="1" customWidth="1"/>
    <col min="7845" max="7845" width="8.81640625" bestFit="1" customWidth="1"/>
    <col min="7846" max="7846" width="7.81640625" bestFit="1" customWidth="1"/>
    <col min="7847" max="7848" width="8.81640625" bestFit="1" customWidth="1"/>
    <col min="7849" max="7850" width="7.81640625" bestFit="1" customWidth="1"/>
    <col min="7851" max="7851" width="8.81640625" bestFit="1" customWidth="1"/>
    <col min="7852" max="7852" width="7.81640625" bestFit="1" customWidth="1"/>
    <col min="7853" max="7855" width="8.81640625" bestFit="1" customWidth="1"/>
    <col min="7856" max="7856" width="7.81640625" bestFit="1" customWidth="1"/>
    <col min="7857" max="7858" width="8.81640625" bestFit="1" customWidth="1"/>
    <col min="7859" max="7859" width="8.453125" bestFit="1" customWidth="1"/>
    <col min="7860" max="7860" width="7.81640625" bestFit="1" customWidth="1"/>
    <col min="7861" max="7867" width="8.81640625" bestFit="1" customWidth="1"/>
    <col min="7868" max="7869" width="6.81640625" bestFit="1" customWidth="1"/>
    <col min="7870" max="7870" width="7.81640625" bestFit="1" customWidth="1"/>
    <col min="7871" max="7872" width="8.81640625" bestFit="1" customWidth="1"/>
    <col min="7873" max="7873" width="7.81640625" bestFit="1" customWidth="1"/>
    <col min="7874" max="7879" width="8.81640625" bestFit="1" customWidth="1"/>
    <col min="7880" max="7880" width="7.81640625" bestFit="1" customWidth="1"/>
    <col min="7881" max="7881" width="9.81640625" bestFit="1" customWidth="1"/>
    <col min="7882" max="7885" width="8.81640625" bestFit="1" customWidth="1"/>
    <col min="7886" max="7887" width="9.81640625" bestFit="1" customWidth="1"/>
    <col min="7888" max="7888" width="8.81640625" bestFit="1" customWidth="1"/>
    <col min="7889" max="7889" width="6.81640625" bestFit="1" customWidth="1"/>
    <col min="7890" max="7894" width="8.81640625" bestFit="1" customWidth="1"/>
    <col min="7895" max="7895" width="6.81640625" bestFit="1" customWidth="1"/>
    <col min="7896" max="7896" width="9.81640625" bestFit="1" customWidth="1"/>
    <col min="7897" max="7899" width="8.81640625" bestFit="1" customWidth="1"/>
    <col min="7900" max="7900" width="7.81640625" bestFit="1" customWidth="1"/>
    <col min="7901" max="7901" width="9.81640625" bestFit="1" customWidth="1"/>
    <col min="7902" max="7902" width="11.81640625" bestFit="1" customWidth="1"/>
    <col min="7903" max="7903" width="8.54296875" bestFit="1" customWidth="1"/>
    <col min="7904" max="7904" width="11.453125" bestFit="1" customWidth="1"/>
    <col min="7905" max="7905" width="11.81640625" bestFit="1" customWidth="1"/>
  </cols>
  <sheetData>
    <row r="3" spans="1:7" x14ac:dyDescent="0.35">
      <c r="B3" s="6" t="s">
        <v>11811</v>
      </c>
    </row>
    <row r="4" spans="1:7" x14ac:dyDescent="0.35">
      <c r="B4" t="s">
        <v>104</v>
      </c>
      <c r="C4" t="s">
        <v>145</v>
      </c>
      <c r="D4" t="s">
        <v>29</v>
      </c>
      <c r="E4" t="s">
        <v>43</v>
      </c>
      <c r="F4" t="s">
        <v>28177</v>
      </c>
      <c r="G4" t="s">
        <v>11810</v>
      </c>
    </row>
    <row r="5" spans="1:7" x14ac:dyDescent="0.35">
      <c r="A5" t="s">
        <v>11812</v>
      </c>
      <c r="B5">
        <v>501239.89080000052</v>
      </c>
      <c r="C5">
        <v>678781.2399999979</v>
      </c>
      <c r="D5">
        <v>391721.90500000032</v>
      </c>
      <c r="E5">
        <v>725457.82450000057</v>
      </c>
      <c r="G5">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8189-237F-4C9C-9C8F-66912FA8B3E3}">
  <dimension ref="A3:B7"/>
  <sheetViews>
    <sheetView workbookViewId="0">
      <selection activeCell="L12" sqref="L12"/>
    </sheetView>
  </sheetViews>
  <sheetFormatPr defaultRowHeight="14.5" x14ac:dyDescent="0.35"/>
  <cols>
    <col min="1" max="1" width="13.1796875" bestFit="1" customWidth="1"/>
    <col min="2" max="2" width="11.81640625" bestFit="1" customWidth="1"/>
  </cols>
  <sheetData>
    <row r="3" spans="1:2" x14ac:dyDescent="0.35">
      <c r="A3" s="6" t="s">
        <v>11809</v>
      </c>
      <c r="B3" t="s">
        <v>11808</v>
      </c>
    </row>
    <row r="4" spans="1:2" x14ac:dyDescent="0.35">
      <c r="A4" s="7" t="s">
        <v>31</v>
      </c>
      <c r="B4">
        <v>18451.272799999999</v>
      </c>
    </row>
    <row r="5" spans="1:2" x14ac:dyDescent="0.35">
      <c r="A5" s="7" t="s">
        <v>45</v>
      </c>
      <c r="B5">
        <v>122490.80080000011</v>
      </c>
    </row>
    <row r="6" spans="1:2" x14ac:dyDescent="0.35">
      <c r="A6" s="7" t="s">
        <v>70</v>
      </c>
      <c r="B6">
        <v>145454.94809999989</v>
      </c>
    </row>
    <row r="7" spans="1:2" x14ac:dyDescent="0.35">
      <c r="A7" s="7" t="s">
        <v>11810</v>
      </c>
      <c r="B7">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25BA8-9912-4B25-B8E1-C6F2E4AE4CF9}">
  <dimension ref="A3:B7"/>
  <sheetViews>
    <sheetView workbookViewId="0">
      <selection activeCell="N7" sqref="N7"/>
    </sheetView>
  </sheetViews>
  <sheetFormatPr defaultRowHeight="14.5" x14ac:dyDescent="0.35"/>
  <cols>
    <col min="1" max="1" width="13.1796875" bestFit="1" customWidth="1"/>
    <col min="2" max="2" width="14.54296875" bestFit="1" customWidth="1"/>
    <col min="3" max="4" width="11.81640625" bestFit="1" customWidth="1"/>
    <col min="5" max="8" width="5.81640625" bestFit="1" customWidth="1"/>
    <col min="9" max="9" width="4.81640625" bestFit="1" customWidth="1"/>
    <col min="10" max="10" width="5.81640625" bestFit="1" customWidth="1"/>
    <col min="11" max="11" width="4.81640625" bestFit="1" customWidth="1"/>
    <col min="12" max="16" width="5.81640625" bestFit="1" customWidth="1"/>
    <col min="17" max="17" width="4.81640625" bestFit="1" customWidth="1"/>
    <col min="18" max="24" width="5.81640625" bestFit="1" customWidth="1"/>
    <col min="25" max="25" width="4.81640625" bestFit="1" customWidth="1"/>
    <col min="26" max="34" width="5.81640625" bestFit="1" customWidth="1"/>
    <col min="35" max="35" width="4.81640625" bestFit="1" customWidth="1"/>
    <col min="36" max="36" width="5.81640625" bestFit="1" customWidth="1"/>
    <col min="37" max="37" width="4.81640625" bestFit="1" customWidth="1"/>
    <col min="38" max="38" width="5.81640625" bestFit="1" customWidth="1"/>
    <col min="39" max="39" width="4.81640625" bestFit="1" customWidth="1"/>
    <col min="40" max="42" width="5.81640625" bestFit="1" customWidth="1"/>
    <col min="43" max="43" width="4.81640625" bestFit="1" customWidth="1"/>
    <col min="44" max="44" width="5.81640625" bestFit="1" customWidth="1"/>
    <col min="45" max="45" width="3.81640625" bestFit="1" customWidth="1"/>
    <col min="46" max="46" width="4.81640625" bestFit="1" customWidth="1"/>
    <col min="47" max="56" width="5.81640625" bestFit="1" customWidth="1"/>
    <col min="57" max="57" width="4.81640625" bestFit="1" customWidth="1"/>
    <col min="58" max="62" width="5.81640625" bestFit="1" customWidth="1"/>
    <col min="63" max="63" width="4.81640625" bestFit="1" customWidth="1"/>
    <col min="64" max="67" width="5.81640625" bestFit="1" customWidth="1"/>
    <col min="68" max="68" width="4.81640625" bestFit="1" customWidth="1"/>
    <col min="69" max="71" width="5.81640625" bestFit="1" customWidth="1"/>
    <col min="72" max="72" width="3.81640625" bestFit="1" customWidth="1"/>
    <col min="73" max="73" width="5.81640625" bestFit="1" customWidth="1"/>
    <col min="74" max="74" width="4.81640625" bestFit="1" customWidth="1"/>
    <col min="75" max="75" width="5.81640625" bestFit="1" customWidth="1"/>
    <col min="76" max="76" width="4.81640625" bestFit="1" customWidth="1"/>
    <col min="77" max="92" width="5.81640625" bestFit="1" customWidth="1"/>
    <col min="93" max="93" width="4.81640625" bestFit="1" customWidth="1"/>
    <col min="94" max="97" width="5.81640625" bestFit="1" customWidth="1"/>
    <col min="98" max="98" width="4.81640625" bestFit="1" customWidth="1"/>
    <col min="99" max="100" width="5.81640625" bestFit="1" customWidth="1"/>
    <col min="101" max="101" width="3.81640625" bestFit="1" customWidth="1"/>
    <col min="102" max="102" width="4.81640625" bestFit="1" customWidth="1"/>
    <col min="103" max="111" width="5.81640625" bestFit="1" customWidth="1"/>
    <col min="112" max="112" width="4.81640625" bestFit="1" customWidth="1"/>
    <col min="113" max="114" width="5.81640625" bestFit="1" customWidth="1"/>
    <col min="115" max="115" width="4.81640625" bestFit="1" customWidth="1"/>
    <col min="116" max="118" width="5.81640625" bestFit="1" customWidth="1"/>
    <col min="119" max="119" width="4.81640625" bestFit="1" customWidth="1"/>
    <col min="120" max="121" width="5.81640625" bestFit="1" customWidth="1"/>
    <col min="122" max="123" width="4.81640625" bestFit="1" customWidth="1"/>
    <col min="124" max="126" width="5.81640625" bestFit="1" customWidth="1"/>
    <col min="127" max="127" width="4.81640625" bestFit="1" customWidth="1"/>
    <col min="128" max="128" width="5.81640625" bestFit="1" customWidth="1"/>
    <col min="129" max="129" width="4.81640625" bestFit="1" customWidth="1"/>
    <col min="130" max="130" width="5.81640625" bestFit="1" customWidth="1"/>
    <col min="131" max="131" width="4.81640625" bestFit="1" customWidth="1"/>
    <col min="132" max="134" width="5.81640625" bestFit="1" customWidth="1"/>
    <col min="135" max="136" width="4.81640625" bestFit="1" customWidth="1"/>
    <col min="137" max="137" width="5.81640625" bestFit="1" customWidth="1"/>
    <col min="138" max="138" width="1.81640625" bestFit="1" customWidth="1"/>
    <col min="139" max="141" width="5.81640625" bestFit="1" customWidth="1"/>
    <col min="142" max="142" width="4.81640625" bestFit="1" customWidth="1"/>
    <col min="143" max="143" width="5.81640625" bestFit="1" customWidth="1"/>
    <col min="144" max="144" width="4.81640625" bestFit="1" customWidth="1"/>
    <col min="145" max="148" width="5.81640625" bestFit="1" customWidth="1"/>
    <col min="149" max="149" width="4.81640625" bestFit="1" customWidth="1"/>
    <col min="150" max="150" width="5.81640625" bestFit="1" customWidth="1"/>
    <col min="151" max="151" width="4.81640625" bestFit="1" customWidth="1"/>
    <col min="152" max="152" width="5.81640625" bestFit="1" customWidth="1"/>
    <col min="153" max="153" width="3.81640625" bestFit="1" customWidth="1"/>
    <col min="154" max="155" width="5.81640625" bestFit="1" customWidth="1"/>
    <col min="156" max="156" width="4.81640625" bestFit="1" customWidth="1"/>
    <col min="157" max="158" width="5.81640625" bestFit="1" customWidth="1"/>
    <col min="159" max="159" width="4.81640625" bestFit="1" customWidth="1"/>
    <col min="160" max="160" width="5.81640625" bestFit="1" customWidth="1"/>
    <col min="161" max="161" width="4.81640625" bestFit="1" customWidth="1"/>
    <col min="162" max="165" width="5.81640625" bestFit="1" customWidth="1"/>
    <col min="166" max="166" width="4.81640625" bestFit="1" customWidth="1"/>
    <col min="167" max="167" width="5.81640625" bestFit="1" customWidth="1"/>
    <col min="168" max="168" width="4.81640625" bestFit="1" customWidth="1"/>
    <col min="169" max="172" width="5.81640625" bestFit="1" customWidth="1"/>
    <col min="173" max="173" width="4.81640625" bestFit="1" customWidth="1"/>
    <col min="174" max="174" width="5.81640625" bestFit="1" customWidth="1"/>
    <col min="175" max="175" width="4.81640625" bestFit="1" customWidth="1"/>
    <col min="176" max="177" width="5.81640625" bestFit="1" customWidth="1"/>
    <col min="178" max="178" width="4.81640625" bestFit="1" customWidth="1"/>
    <col min="179" max="180" width="5.81640625" bestFit="1" customWidth="1"/>
    <col min="181" max="181" width="4.81640625" bestFit="1" customWidth="1"/>
    <col min="182" max="185" width="5.81640625" bestFit="1" customWidth="1"/>
    <col min="186" max="186" width="3.81640625" bestFit="1" customWidth="1"/>
    <col min="187" max="188" width="4.81640625" bestFit="1" customWidth="1"/>
    <col min="189" max="190" width="5.81640625" bestFit="1" customWidth="1"/>
    <col min="191" max="192" width="4.81640625" bestFit="1" customWidth="1"/>
    <col min="193" max="193" width="5.81640625" bestFit="1" customWidth="1"/>
    <col min="194" max="195" width="4.81640625" bestFit="1" customWidth="1"/>
    <col min="196" max="199" width="5.81640625" bestFit="1" customWidth="1"/>
    <col min="200" max="200" width="4.81640625" bestFit="1" customWidth="1"/>
    <col min="201" max="204" width="5.81640625" bestFit="1" customWidth="1"/>
    <col min="205" max="205" width="4.81640625" bestFit="1" customWidth="1"/>
    <col min="206" max="206" width="3.81640625" bestFit="1" customWidth="1"/>
    <col min="207" max="208" width="5.81640625" bestFit="1" customWidth="1"/>
    <col min="209" max="210" width="4.81640625" bestFit="1" customWidth="1"/>
    <col min="211" max="211" width="5.81640625" bestFit="1" customWidth="1"/>
    <col min="212" max="212" width="4.81640625" bestFit="1" customWidth="1"/>
    <col min="213" max="215" width="5.81640625" bestFit="1" customWidth="1"/>
    <col min="216" max="216" width="4.81640625" bestFit="1" customWidth="1"/>
    <col min="217" max="218" width="5.81640625" bestFit="1" customWidth="1"/>
    <col min="219" max="219" width="4.81640625" bestFit="1" customWidth="1"/>
    <col min="220" max="221" width="5.81640625" bestFit="1" customWidth="1"/>
    <col min="222" max="223" width="4.81640625" bestFit="1" customWidth="1"/>
    <col min="224" max="224" width="5.81640625" bestFit="1" customWidth="1"/>
    <col min="225" max="225" width="4.81640625" bestFit="1" customWidth="1"/>
    <col min="226" max="226" width="3.81640625" bestFit="1" customWidth="1"/>
    <col min="227" max="227" width="5.81640625" bestFit="1" customWidth="1"/>
    <col min="228" max="229" width="4.81640625" bestFit="1" customWidth="1"/>
    <col min="230" max="231" width="5.81640625" bestFit="1" customWidth="1"/>
    <col min="232" max="232" width="4.81640625" bestFit="1" customWidth="1"/>
    <col min="233" max="233" width="3.81640625" bestFit="1" customWidth="1"/>
    <col min="234" max="235" width="5.81640625" bestFit="1" customWidth="1"/>
    <col min="236" max="236" width="4.81640625" bestFit="1" customWidth="1"/>
    <col min="237" max="239" width="5.81640625" bestFit="1" customWidth="1"/>
    <col min="240" max="240" width="4.81640625" bestFit="1" customWidth="1"/>
    <col min="241" max="242" width="5.81640625" bestFit="1" customWidth="1"/>
    <col min="243" max="243" width="4.81640625" bestFit="1" customWidth="1"/>
    <col min="244" max="248" width="5.81640625" bestFit="1" customWidth="1"/>
    <col min="249" max="249" width="4.81640625" bestFit="1" customWidth="1"/>
    <col min="250" max="253" width="5.81640625" bestFit="1" customWidth="1"/>
    <col min="254" max="254" width="4.81640625" bestFit="1" customWidth="1"/>
    <col min="255" max="256" width="5.81640625" bestFit="1" customWidth="1"/>
    <col min="257" max="257" width="4.81640625" bestFit="1" customWidth="1"/>
    <col min="258" max="258" width="5.81640625" bestFit="1" customWidth="1"/>
    <col min="259" max="259" width="3.81640625" bestFit="1" customWidth="1"/>
    <col min="260" max="264" width="5.81640625" bestFit="1" customWidth="1"/>
    <col min="265" max="265" width="4.81640625" bestFit="1" customWidth="1"/>
    <col min="266" max="268" width="5.81640625" bestFit="1" customWidth="1"/>
    <col min="269" max="269" width="4.81640625" bestFit="1" customWidth="1"/>
    <col min="270" max="270" width="5.81640625" bestFit="1" customWidth="1"/>
    <col min="271" max="271" width="4.81640625" bestFit="1" customWidth="1"/>
    <col min="272" max="272" width="5.81640625" bestFit="1" customWidth="1"/>
    <col min="273" max="273" width="4.81640625" bestFit="1" customWidth="1"/>
    <col min="274" max="275" width="5.81640625" bestFit="1" customWidth="1"/>
    <col min="276" max="276" width="4.81640625" bestFit="1" customWidth="1"/>
    <col min="277" max="283" width="5.81640625" bestFit="1" customWidth="1"/>
    <col min="284" max="285" width="4.81640625" bestFit="1" customWidth="1"/>
    <col min="286" max="286" width="5.81640625" bestFit="1" customWidth="1"/>
    <col min="287" max="287" width="4.81640625" bestFit="1" customWidth="1"/>
    <col min="288" max="288" width="5.81640625" bestFit="1" customWidth="1"/>
    <col min="289" max="289" width="4.81640625" bestFit="1" customWidth="1"/>
    <col min="290" max="292" width="5.81640625" bestFit="1" customWidth="1"/>
    <col min="293" max="293" width="4.81640625" bestFit="1" customWidth="1"/>
    <col min="294" max="294" width="5.81640625" bestFit="1" customWidth="1"/>
    <col min="295" max="296" width="4.81640625" bestFit="1" customWidth="1"/>
    <col min="297" max="298" width="5.81640625" bestFit="1" customWidth="1"/>
    <col min="299" max="299" width="1.81640625" bestFit="1" customWidth="1"/>
    <col min="300" max="300" width="5.81640625" bestFit="1" customWidth="1"/>
    <col min="301" max="302" width="4.81640625" bestFit="1" customWidth="1"/>
    <col min="303" max="303" width="5.81640625" bestFit="1" customWidth="1"/>
    <col min="304" max="304" width="4.81640625" bestFit="1" customWidth="1"/>
    <col min="305" max="305" width="5.81640625" bestFit="1" customWidth="1"/>
    <col min="306" max="306" width="4.81640625" bestFit="1" customWidth="1"/>
    <col min="307" max="308" width="5.81640625" bestFit="1" customWidth="1"/>
    <col min="309" max="309" width="3.81640625" bestFit="1" customWidth="1"/>
    <col min="310" max="310" width="5.81640625" bestFit="1" customWidth="1"/>
    <col min="311" max="311" width="4.81640625" bestFit="1" customWidth="1"/>
    <col min="312" max="315" width="5.81640625" bestFit="1" customWidth="1"/>
    <col min="316" max="316" width="4.81640625" bestFit="1" customWidth="1"/>
    <col min="317" max="318" width="5.81640625" bestFit="1" customWidth="1"/>
    <col min="319" max="319" width="4.81640625" bestFit="1" customWidth="1"/>
    <col min="320" max="320" width="5.81640625" bestFit="1" customWidth="1"/>
    <col min="321" max="321" width="4.81640625" bestFit="1" customWidth="1"/>
    <col min="322" max="325" width="5.81640625" bestFit="1" customWidth="1"/>
    <col min="326" max="326" width="3.81640625" bestFit="1" customWidth="1"/>
    <col min="327" max="327" width="4.81640625" bestFit="1" customWidth="1"/>
    <col min="328" max="328" width="5.81640625" bestFit="1" customWidth="1"/>
    <col min="329" max="330" width="4.81640625" bestFit="1" customWidth="1"/>
    <col min="331" max="331" width="5.81640625" bestFit="1" customWidth="1"/>
    <col min="332" max="332" width="4.81640625" bestFit="1" customWidth="1"/>
    <col min="333" max="333" width="5.81640625" bestFit="1" customWidth="1"/>
    <col min="334" max="334" width="3.81640625" bestFit="1" customWidth="1"/>
    <col min="335" max="337" width="5.81640625" bestFit="1" customWidth="1"/>
    <col min="338" max="339" width="4.81640625" bestFit="1" customWidth="1"/>
    <col min="340" max="342" width="5.81640625" bestFit="1" customWidth="1"/>
    <col min="343" max="345" width="4.81640625" bestFit="1" customWidth="1"/>
    <col min="346" max="346" width="5.81640625" bestFit="1" customWidth="1"/>
    <col min="347" max="347" width="3.81640625" bestFit="1" customWidth="1"/>
    <col min="348" max="350" width="5.81640625" bestFit="1" customWidth="1"/>
    <col min="351" max="351" width="4.81640625" bestFit="1" customWidth="1"/>
    <col min="352" max="352" width="5.81640625" bestFit="1" customWidth="1"/>
    <col min="353" max="353" width="4.81640625" bestFit="1" customWidth="1"/>
    <col min="354" max="354" width="5.81640625" bestFit="1" customWidth="1"/>
    <col min="355" max="355" width="3.81640625" bestFit="1" customWidth="1"/>
    <col min="356" max="358" width="4.81640625" bestFit="1" customWidth="1"/>
    <col min="359" max="359" width="5.81640625" bestFit="1" customWidth="1"/>
    <col min="360" max="360" width="4.81640625" bestFit="1" customWidth="1"/>
    <col min="361" max="363" width="5.81640625" bestFit="1" customWidth="1"/>
    <col min="364" max="364" width="4.81640625" bestFit="1" customWidth="1"/>
    <col min="365" max="365" width="5.81640625" bestFit="1" customWidth="1"/>
    <col min="366" max="367" width="4.81640625" bestFit="1" customWidth="1"/>
    <col min="368" max="368" width="5.81640625" bestFit="1" customWidth="1"/>
    <col min="369" max="371" width="4.81640625" bestFit="1" customWidth="1"/>
    <col min="372" max="372" width="5.81640625" bestFit="1" customWidth="1"/>
    <col min="373" max="373" width="1.81640625" bestFit="1" customWidth="1"/>
    <col min="374" max="374" width="4.81640625" bestFit="1" customWidth="1"/>
    <col min="375" max="375" width="5.81640625" bestFit="1" customWidth="1"/>
    <col min="376" max="376" width="4.81640625" bestFit="1" customWidth="1"/>
    <col min="377" max="378" width="5.81640625" bestFit="1" customWidth="1"/>
    <col min="379" max="379" width="4.81640625" bestFit="1" customWidth="1"/>
    <col min="380" max="380" width="5.81640625" bestFit="1" customWidth="1"/>
    <col min="381" max="381" width="4.81640625" bestFit="1" customWidth="1"/>
    <col min="382" max="384" width="5.81640625" bestFit="1" customWidth="1"/>
    <col min="385" max="386" width="4.81640625" bestFit="1" customWidth="1"/>
    <col min="387" max="388" width="5.81640625" bestFit="1" customWidth="1"/>
    <col min="389" max="390" width="4.81640625" bestFit="1" customWidth="1"/>
    <col min="391" max="392" width="5.81640625" bestFit="1" customWidth="1"/>
    <col min="393" max="393" width="3.81640625" bestFit="1" customWidth="1"/>
    <col min="394" max="394" width="5.81640625" bestFit="1" customWidth="1"/>
    <col min="395" max="395" width="4.81640625" bestFit="1" customWidth="1"/>
    <col min="396" max="396" width="5.81640625" bestFit="1" customWidth="1"/>
    <col min="397" max="397" width="4.81640625" bestFit="1" customWidth="1"/>
    <col min="398" max="398" width="5.81640625" bestFit="1" customWidth="1"/>
    <col min="399" max="400" width="4.81640625" bestFit="1" customWidth="1"/>
    <col min="401" max="403" width="5.81640625" bestFit="1" customWidth="1"/>
    <col min="404" max="404" width="4.81640625" bestFit="1" customWidth="1"/>
    <col min="405" max="405" width="5.81640625" bestFit="1" customWidth="1"/>
    <col min="406" max="407" width="4.81640625" bestFit="1" customWidth="1"/>
    <col min="408" max="408" width="5.81640625" bestFit="1" customWidth="1"/>
    <col min="409" max="411" width="4.81640625" bestFit="1" customWidth="1"/>
    <col min="412" max="412" width="5.81640625" bestFit="1" customWidth="1"/>
    <col min="413" max="413" width="4.81640625" bestFit="1" customWidth="1"/>
    <col min="414" max="414" width="5.81640625" bestFit="1" customWidth="1"/>
    <col min="415" max="415" width="3.81640625" bestFit="1" customWidth="1"/>
    <col min="416" max="416" width="5.81640625" bestFit="1" customWidth="1"/>
    <col min="417" max="417" width="4.81640625" bestFit="1" customWidth="1"/>
    <col min="418" max="419" width="5.81640625" bestFit="1" customWidth="1"/>
    <col min="420" max="420" width="4.81640625" bestFit="1" customWidth="1"/>
    <col min="421" max="421" width="5.81640625" bestFit="1" customWidth="1"/>
    <col min="422" max="422" width="4.81640625" bestFit="1" customWidth="1"/>
    <col min="423" max="423" width="5.81640625" bestFit="1" customWidth="1"/>
    <col min="424" max="424" width="3.81640625" bestFit="1" customWidth="1"/>
    <col min="425" max="425" width="4.81640625" bestFit="1" customWidth="1"/>
    <col min="426" max="428" width="5.81640625" bestFit="1" customWidth="1"/>
    <col min="429" max="429" width="4.81640625" bestFit="1" customWidth="1"/>
    <col min="430" max="430" width="3.81640625" bestFit="1" customWidth="1"/>
    <col min="431" max="431" width="5.81640625" bestFit="1" customWidth="1"/>
    <col min="432" max="432" width="4.81640625" bestFit="1" customWidth="1"/>
    <col min="433" max="435" width="5.81640625" bestFit="1" customWidth="1"/>
    <col min="436" max="436" width="4.81640625" bestFit="1" customWidth="1"/>
    <col min="437" max="437" width="5.81640625" bestFit="1" customWidth="1"/>
    <col min="438" max="438" width="3.81640625" bestFit="1" customWidth="1"/>
    <col min="439" max="442" width="5.81640625" bestFit="1" customWidth="1"/>
    <col min="443" max="443" width="4.81640625" bestFit="1" customWidth="1"/>
    <col min="444" max="444" width="5.81640625" bestFit="1" customWidth="1"/>
    <col min="445" max="445" width="4.81640625" bestFit="1" customWidth="1"/>
    <col min="446" max="446" width="5.81640625" bestFit="1" customWidth="1"/>
    <col min="447" max="447" width="4.81640625" bestFit="1" customWidth="1"/>
    <col min="448" max="448" width="5.81640625" bestFit="1" customWidth="1"/>
    <col min="449" max="449" width="4.81640625" bestFit="1" customWidth="1"/>
    <col min="450" max="452" width="5.81640625" bestFit="1" customWidth="1"/>
    <col min="453" max="453" width="4.81640625" bestFit="1" customWidth="1"/>
    <col min="454" max="454" width="5.81640625" bestFit="1" customWidth="1"/>
    <col min="455" max="455" width="4.81640625" bestFit="1" customWidth="1"/>
    <col min="456" max="456" width="5.81640625" bestFit="1" customWidth="1"/>
    <col min="457" max="457" width="4.81640625" bestFit="1" customWidth="1"/>
    <col min="458" max="461" width="5.81640625" bestFit="1" customWidth="1"/>
    <col min="462" max="462" width="4.81640625" bestFit="1" customWidth="1"/>
    <col min="463" max="463" width="5.81640625" bestFit="1" customWidth="1"/>
    <col min="464" max="466" width="4.81640625" bestFit="1" customWidth="1"/>
    <col min="467" max="467" width="3.81640625" bestFit="1" customWidth="1"/>
    <col min="468" max="468" width="4.81640625" bestFit="1" customWidth="1"/>
    <col min="469" max="469" width="5.81640625" bestFit="1" customWidth="1"/>
    <col min="470" max="471" width="4.81640625" bestFit="1" customWidth="1"/>
    <col min="472" max="472" width="3.81640625" bestFit="1" customWidth="1"/>
    <col min="473" max="473" width="5.81640625" bestFit="1" customWidth="1"/>
    <col min="474" max="475" width="4.81640625" bestFit="1" customWidth="1"/>
    <col min="476" max="476" width="5.81640625" bestFit="1" customWidth="1"/>
    <col min="477" max="477" width="4.81640625" bestFit="1" customWidth="1"/>
    <col min="478" max="479" width="5.81640625" bestFit="1" customWidth="1"/>
    <col min="480" max="480" width="3.81640625" bestFit="1" customWidth="1"/>
    <col min="481" max="482" width="5.81640625" bestFit="1" customWidth="1"/>
    <col min="483" max="483" width="4.81640625" bestFit="1" customWidth="1"/>
    <col min="484" max="484" width="5.81640625" bestFit="1" customWidth="1"/>
    <col min="485" max="486" width="4.81640625" bestFit="1" customWidth="1"/>
    <col min="487" max="487" width="5.81640625" bestFit="1" customWidth="1"/>
    <col min="488" max="488" width="4.81640625" bestFit="1" customWidth="1"/>
    <col min="489" max="489" width="5.81640625" bestFit="1" customWidth="1"/>
    <col min="490" max="490" width="4.81640625" bestFit="1" customWidth="1"/>
    <col min="491" max="492" width="5.81640625" bestFit="1" customWidth="1"/>
    <col min="493" max="493" width="4.81640625" bestFit="1" customWidth="1"/>
    <col min="494" max="494" width="5.81640625" bestFit="1" customWidth="1"/>
    <col min="495" max="495" width="3.81640625" bestFit="1" customWidth="1"/>
    <col min="496" max="496" width="4.81640625" bestFit="1" customWidth="1"/>
    <col min="497" max="498" width="5.81640625" bestFit="1" customWidth="1"/>
    <col min="499" max="499" width="4.81640625" bestFit="1" customWidth="1"/>
    <col min="500" max="500" width="5.81640625" bestFit="1" customWidth="1"/>
    <col min="501" max="502" width="4.81640625" bestFit="1" customWidth="1"/>
    <col min="503" max="503" width="3.81640625" bestFit="1" customWidth="1"/>
    <col min="504" max="504" width="5.81640625" bestFit="1" customWidth="1"/>
    <col min="505" max="505" width="4.81640625" bestFit="1" customWidth="1"/>
    <col min="506" max="507" width="5.81640625" bestFit="1" customWidth="1"/>
    <col min="508" max="508" width="4.81640625" bestFit="1" customWidth="1"/>
    <col min="509" max="509" width="5.81640625" bestFit="1" customWidth="1"/>
    <col min="510" max="511" width="4.81640625" bestFit="1" customWidth="1"/>
    <col min="512" max="512" width="5.81640625" bestFit="1" customWidth="1"/>
    <col min="513" max="513" width="3.81640625" bestFit="1" customWidth="1"/>
    <col min="514" max="514" width="5.81640625" bestFit="1" customWidth="1"/>
    <col min="515" max="516" width="4.81640625" bestFit="1" customWidth="1"/>
    <col min="517" max="517" width="5.81640625" bestFit="1" customWidth="1"/>
    <col min="518" max="518" width="4.81640625" bestFit="1" customWidth="1"/>
    <col min="519" max="520" width="5.81640625" bestFit="1" customWidth="1"/>
    <col min="521" max="521" width="1.81640625" bestFit="1" customWidth="1"/>
    <col min="522" max="522" width="5.81640625" bestFit="1" customWidth="1"/>
    <col min="523" max="523" width="4.81640625" bestFit="1" customWidth="1"/>
    <col min="524" max="524" width="5.81640625" bestFit="1" customWidth="1"/>
    <col min="525" max="526" width="4.81640625" bestFit="1" customWidth="1"/>
    <col min="527" max="527" width="5.81640625" bestFit="1" customWidth="1"/>
    <col min="528" max="528" width="3.81640625" bestFit="1" customWidth="1"/>
    <col min="529" max="530" width="5.81640625" bestFit="1" customWidth="1"/>
    <col min="531" max="532" width="4.81640625" bestFit="1" customWidth="1"/>
    <col min="533" max="534" width="5.81640625" bestFit="1" customWidth="1"/>
    <col min="535" max="535" width="4.81640625" bestFit="1" customWidth="1"/>
    <col min="536" max="536" width="5.81640625" bestFit="1" customWidth="1"/>
    <col min="537" max="537" width="4.81640625" bestFit="1" customWidth="1"/>
    <col min="538" max="538" width="5.81640625" bestFit="1" customWidth="1"/>
    <col min="539" max="540" width="4.81640625" bestFit="1" customWidth="1"/>
    <col min="541" max="541" width="5.81640625" bestFit="1" customWidth="1"/>
    <col min="542" max="542" width="4.81640625" bestFit="1" customWidth="1"/>
    <col min="543" max="544" width="5.81640625" bestFit="1" customWidth="1"/>
    <col min="545" max="545" width="4.81640625" bestFit="1" customWidth="1"/>
    <col min="546" max="546" width="3.81640625" bestFit="1" customWidth="1"/>
    <col min="547" max="547" width="5.81640625" bestFit="1" customWidth="1"/>
    <col min="548" max="548" width="4.81640625" bestFit="1" customWidth="1"/>
    <col min="549" max="551" width="5.81640625" bestFit="1" customWidth="1"/>
    <col min="552" max="552" width="4.81640625" bestFit="1" customWidth="1"/>
    <col min="553" max="553" width="5.81640625" bestFit="1" customWidth="1"/>
    <col min="554" max="554" width="4.81640625" bestFit="1" customWidth="1"/>
    <col min="555" max="555" width="5.81640625" bestFit="1" customWidth="1"/>
    <col min="556" max="556" width="3.81640625" bestFit="1" customWidth="1"/>
    <col min="557" max="557" width="5.81640625" bestFit="1" customWidth="1"/>
    <col min="558" max="558" width="4.81640625" bestFit="1" customWidth="1"/>
    <col min="559" max="559" width="5.81640625" bestFit="1" customWidth="1"/>
    <col min="560" max="560" width="4.81640625" bestFit="1" customWidth="1"/>
    <col min="561" max="561" width="5.81640625" bestFit="1" customWidth="1"/>
    <col min="562" max="562" width="4.81640625" bestFit="1" customWidth="1"/>
    <col min="563" max="564" width="5.81640625" bestFit="1" customWidth="1"/>
    <col min="565" max="565" width="4.81640625" bestFit="1" customWidth="1"/>
    <col min="566" max="566" width="3.81640625" bestFit="1" customWidth="1"/>
    <col min="567" max="568" width="5.81640625" bestFit="1" customWidth="1"/>
    <col min="569" max="570" width="4.81640625" bestFit="1" customWidth="1"/>
    <col min="571" max="571" width="5.81640625" bestFit="1" customWidth="1"/>
    <col min="572" max="573" width="4.81640625" bestFit="1" customWidth="1"/>
    <col min="574" max="574" width="5.81640625" bestFit="1" customWidth="1"/>
    <col min="575" max="576" width="4.81640625" bestFit="1" customWidth="1"/>
    <col min="577" max="578" width="5.81640625" bestFit="1" customWidth="1"/>
    <col min="579" max="579" width="3.81640625" bestFit="1" customWidth="1"/>
    <col min="580" max="580" width="5.81640625" bestFit="1" customWidth="1"/>
    <col min="581" max="581" width="4.81640625" bestFit="1" customWidth="1"/>
    <col min="582" max="582" width="5.81640625" bestFit="1" customWidth="1"/>
    <col min="583" max="584" width="4.81640625" bestFit="1" customWidth="1"/>
    <col min="585" max="586" width="5.81640625" bestFit="1" customWidth="1"/>
    <col min="587" max="587" width="4.81640625" bestFit="1" customWidth="1"/>
    <col min="588" max="589" width="5.81640625" bestFit="1" customWidth="1"/>
    <col min="590" max="590" width="4.81640625" bestFit="1" customWidth="1"/>
    <col min="591" max="591" width="5.81640625" bestFit="1" customWidth="1"/>
    <col min="592" max="592" width="4.81640625" bestFit="1" customWidth="1"/>
    <col min="593" max="593" width="5.81640625" bestFit="1" customWidth="1"/>
    <col min="594" max="594" width="4.81640625" bestFit="1" customWidth="1"/>
    <col min="595" max="595" width="5.81640625" bestFit="1" customWidth="1"/>
    <col min="596" max="596" width="1.81640625" bestFit="1" customWidth="1"/>
    <col min="597" max="597" width="5.81640625" bestFit="1" customWidth="1"/>
    <col min="598" max="598" width="4.81640625" bestFit="1" customWidth="1"/>
    <col min="599" max="599" width="5.81640625" bestFit="1" customWidth="1"/>
    <col min="600" max="600" width="4.81640625" bestFit="1" customWidth="1"/>
    <col min="601" max="601" width="5.81640625" bestFit="1" customWidth="1"/>
    <col min="602" max="602" width="4.81640625" bestFit="1" customWidth="1"/>
    <col min="603" max="603" width="5.81640625" bestFit="1" customWidth="1"/>
    <col min="604" max="606" width="4.81640625" bestFit="1" customWidth="1"/>
    <col min="607" max="609" width="5.81640625" bestFit="1" customWidth="1"/>
    <col min="610" max="610" width="4.81640625" bestFit="1" customWidth="1"/>
    <col min="611" max="611" width="5.81640625" bestFit="1" customWidth="1"/>
    <col min="612" max="612" width="4.81640625" bestFit="1" customWidth="1"/>
    <col min="613" max="613" width="5.81640625" bestFit="1" customWidth="1"/>
    <col min="614" max="614" width="4.81640625" bestFit="1" customWidth="1"/>
    <col min="615" max="615" width="5.81640625" bestFit="1" customWidth="1"/>
    <col min="616" max="616" width="4.81640625" bestFit="1" customWidth="1"/>
    <col min="617" max="617" width="5.81640625" bestFit="1" customWidth="1"/>
    <col min="618" max="618" width="4.81640625" bestFit="1" customWidth="1"/>
    <col min="619" max="623" width="5.81640625" bestFit="1" customWidth="1"/>
    <col min="624" max="624" width="4.81640625" bestFit="1" customWidth="1"/>
    <col min="625" max="626" width="5.81640625" bestFit="1" customWidth="1"/>
    <col min="627" max="627" width="3.81640625" bestFit="1" customWidth="1"/>
    <col min="628" max="628" width="5.81640625" bestFit="1" customWidth="1"/>
    <col min="629" max="629" width="4.81640625" bestFit="1" customWidth="1"/>
    <col min="630" max="630" width="5.81640625" bestFit="1" customWidth="1"/>
    <col min="631" max="633" width="4.81640625" bestFit="1" customWidth="1"/>
    <col min="634" max="634" width="5.81640625" bestFit="1" customWidth="1"/>
    <col min="635" max="635" width="4.81640625" bestFit="1" customWidth="1"/>
    <col min="636" max="642" width="5.81640625" bestFit="1" customWidth="1"/>
    <col min="643" max="643" width="4.81640625" bestFit="1" customWidth="1"/>
    <col min="644" max="646" width="5.81640625" bestFit="1" customWidth="1"/>
    <col min="647" max="647" width="4.81640625" bestFit="1" customWidth="1"/>
    <col min="648" max="651" width="5.81640625" bestFit="1" customWidth="1"/>
    <col min="652" max="655" width="4.81640625" bestFit="1" customWidth="1"/>
    <col min="656" max="656" width="5.81640625" bestFit="1" customWidth="1"/>
    <col min="657" max="657" width="4.81640625" bestFit="1" customWidth="1"/>
    <col min="658" max="661" width="5.81640625" bestFit="1" customWidth="1"/>
    <col min="662" max="662" width="4.81640625" bestFit="1" customWidth="1"/>
    <col min="663" max="663" width="5.81640625" bestFit="1" customWidth="1"/>
    <col min="664" max="665" width="4.81640625" bestFit="1" customWidth="1"/>
    <col min="666" max="666" width="5.81640625" bestFit="1" customWidth="1"/>
    <col min="667" max="667" width="4.81640625" bestFit="1" customWidth="1"/>
    <col min="668" max="668" width="5.81640625" bestFit="1" customWidth="1"/>
    <col min="669" max="670" width="6.81640625" bestFit="1" customWidth="1"/>
    <col min="671" max="672" width="5.81640625" bestFit="1" customWidth="1"/>
    <col min="673" max="673" width="6.81640625" bestFit="1" customWidth="1"/>
    <col min="674" max="674" width="5.81640625" bestFit="1" customWidth="1"/>
    <col min="675" max="675" width="6.81640625" bestFit="1" customWidth="1"/>
    <col min="676" max="676" width="4.81640625" bestFit="1" customWidth="1"/>
    <col min="677" max="677" width="5.81640625" bestFit="1" customWidth="1"/>
    <col min="678" max="680" width="6.81640625" bestFit="1" customWidth="1"/>
    <col min="681" max="681" width="5.81640625" bestFit="1" customWidth="1"/>
    <col min="682" max="682" width="6.81640625" bestFit="1" customWidth="1"/>
    <col min="683" max="683" width="5.81640625" bestFit="1" customWidth="1"/>
    <col min="684" max="684" width="6.81640625" bestFit="1" customWidth="1"/>
    <col min="685" max="685" width="5.81640625" bestFit="1" customWidth="1"/>
    <col min="686" max="686" width="6.81640625" bestFit="1" customWidth="1"/>
    <col min="687" max="687" width="4.81640625" bestFit="1" customWidth="1"/>
    <col min="688" max="689" width="6.81640625" bestFit="1" customWidth="1"/>
    <col min="690" max="691" width="5.81640625" bestFit="1" customWidth="1"/>
    <col min="692" max="692" width="6.81640625" bestFit="1" customWidth="1"/>
    <col min="693" max="693" width="5.81640625" bestFit="1" customWidth="1"/>
    <col min="694" max="694" width="6.81640625" bestFit="1" customWidth="1"/>
    <col min="695" max="695" width="5.81640625" bestFit="1" customWidth="1"/>
    <col min="696" max="696" width="6.81640625" bestFit="1" customWidth="1"/>
    <col min="697" max="697" width="4.81640625" bestFit="1" customWidth="1"/>
    <col min="698" max="699" width="6.81640625" bestFit="1" customWidth="1"/>
    <col min="700" max="700" width="5.81640625" bestFit="1" customWidth="1"/>
    <col min="701" max="702" width="6.81640625" bestFit="1" customWidth="1"/>
    <col min="703" max="706" width="5.81640625" bestFit="1" customWidth="1"/>
    <col min="707" max="707" width="6.81640625" bestFit="1" customWidth="1"/>
    <col min="708" max="710" width="5.81640625" bestFit="1" customWidth="1"/>
    <col min="711" max="711" width="6.81640625" bestFit="1" customWidth="1"/>
    <col min="712" max="712" width="5.81640625" bestFit="1" customWidth="1"/>
    <col min="713" max="713" width="6.81640625" bestFit="1" customWidth="1"/>
    <col min="714" max="714" width="5.81640625" bestFit="1" customWidth="1"/>
    <col min="715" max="715" width="6.81640625" bestFit="1" customWidth="1"/>
    <col min="716" max="716" width="5.81640625" bestFit="1" customWidth="1"/>
    <col min="717" max="718" width="6.81640625" bestFit="1" customWidth="1"/>
    <col min="719" max="719" width="4.81640625" bestFit="1" customWidth="1"/>
    <col min="720" max="722" width="6.81640625" bestFit="1" customWidth="1"/>
    <col min="723" max="724" width="5.81640625" bestFit="1" customWidth="1"/>
    <col min="725" max="725" width="6.81640625" bestFit="1" customWidth="1"/>
    <col min="726" max="726" width="4.81640625" bestFit="1" customWidth="1"/>
    <col min="727" max="727" width="5.81640625" bestFit="1" customWidth="1"/>
    <col min="728" max="728" width="6.81640625" bestFit="1" customWidth="1"/>
    <col min="729" max="731" width="5.81640625" bestFit="1" customWidth="1"/>
    <col min="732" max="732" width="6.81640625" bestFit="1" customWidth="1"/>
    <col min="733" max="734" width="5.81640625" bestFit="1" customWidth="1"/>
    <col min="735" max="735" width="6.81640625" bestFit="1" customWidth="1"/>
    <col min="736" max="738" width="5.81640625" bestFit="1" customWidth="1"/>
    <col min="739" max="739" width="6.81640625" bestFit="1" customWidth="1"/>
    <col min="740" max="742" width="5.81640625" bestFit="1" customWidth="1"/>
    <col min="743" max="745" width="6.81640625" bestFit="1" customWidth="1"/>
    <col min="746" max="746" width="4.81640625" bestFit="1" customWidth="1"/>
    <col min="747" max="747" width="5.81640625" bestFit="1" customWidth="1"/>
    <col min="748" max="749" width="6.81640625" bestFit="1" customWidth="1"/>
    <col min="750" max="750" width="5.81640625" bestFit="1" customWidth="1"/>
    <col min="751" max="756" width="6.81640625" bestFit="1" customWidth="1"/>
    <col min="757" max="757" width="5.81640625" bestFit="1" customWidth="1"/>
    <col min="758" max="758" width="6.81640625" bestFit="1" customWidth="1"/>
    <col min="759" max="759" width="5.81640625" bestFit="1" customWidth="1"/>
    <col min="760" max="764" width="6.81640625" bestFit="1" customWidth="1"/>
    <col min="765" max="768" width="5.81640625" bestFit="1" customWidth="1"/>
    <col min="769" max="769" width="6.81640625" bestFit="1" customWidth="1"/>
    <col min="770" max="771" width="5.81640625" bestFit="1" customWidth="1"/>
    <col min="772" max="772" width="6.81640625" bestFit="1" customWidth="1"/>
    <col min="773" max="773" width="5.81640625" bestFit="1" customWidth="1"/>
    <col min="774" max="775" width="6.81640625" bestFit="1" customWidth="1"/>
    <col min="776" max="776" width="5.81640625" bestFit="1" customWidth="1"/>
    <col min="777" max="777" width="6.81640625" bestFit="1" customWidth="1"/>
    <col min="778" max="778" width="5.81640625" bestFit="1" customWidth="1"/>
    <col min="779" max="780" width="6.81640625" bestFit="1" customWidth="1"/>
    <col min="781" max="781" width="5.81640625" bestFit="1" customWidth="1"/>
    <col min="782" max="785" width="6.81640625" bestFit="1" customWidth="1"/>
    <col min="786" max="786" width="5.81640625" bestFit="1" customWidth="1"/>
    <col min="787" max="787" width="6.81640625" bestFit="1" customWidth="1"/>
    <col min="788" max="788" width="4.81640625" bestFit="1" customWidth="1"/>
    <col min="789" max="789" width="6.81640625" bestFit="1" customWidth="1"/>
    <col min="790" max="790" width="5.81640625" bestFit="1" customWidth="1"/>
    <col min="791" max="791" width="6.81640625" bestFit="1" customWidth="1"/>
    <col min="792" max="796" width="5.81640625" bestFit="1" customWidth="1"/>
    <col min="797" max="797" width="6.81640625" bestFit="1" customWidth="1"/>
    <col min="798" max="798" width="5.81640625" bestFit="1" customWidth="1"/>
    <col min="799" max="799" width="6.81640625" bestFit="1" customWidth="1"/>
    <col min="800" max="800" width="5.81640625" bestFit="1" customWidth="1"/>
    <col min="801" max="801" width="6.81640625" bestFit="1" customWidth="1"/>
    <col min="802" max="802" width="2.81640625" bestFit="1" customWidth="1"/>
    <col min="803" max="803" width="5.81640625" bestFit="1" customWidth="1"/>
    <col min="804" max="804" width="6.81640625" bestFit="1" customWidth="1"/>
    <col min="805" max="806" width="5.81640625" bestFit="1" customWidth="1"/>
    <col min="807" max="807" width="6.81640625" bestFit="1" customWidth="1"/>
    <col min="808" max="808" width="5.81640625" bestFit="1" customWidth="1"/>
    <col min="809" max="811" width="6.81640625" bestFit="1" customWidth="1"/>
    <col min="812" max="812" width="5.81640625" bestFit="1" customWidth="1"/>
    <col min="813" max="813" width="6.81640625" bestFit="1" customWidth="1"/>
    <col min="814" max="814" width="5.81640625" bestFit="1" customWidth="1"/>
    <col min="815" max="816" width="6.81640625" bestFit="1" customWidth="1"/>
    <col min="817" max="817" width="5.81640625" bestFit="1" customWidth="1"/>
    <col min="818" max="819" width="6.81640625" bestFit="1" customWidth="1"/>
    <col min="820" max="820" width="5.81640625" bestFit="1" customWidth="1"/>
    <col min="821" max="821" width="6.81640625" bestFit="1" customWidth="1"/>
    <col min="822" max="822" width="5.81640625" bestFit="1" customWidth="1"/>
    <col min="823" max="823" width="6.81640625" bestFit="1" customWidth="1"/>
    <col min="824" max="824" width="4.81640625" bestFit="1" customWidth="1"/>
    <col min="825" max="826" width="5.81640625" bestFit="1" customWidth="1"/>
    <col min="827" max="827" width="6.81640625" bestFit="1" customWidth="1"/>
    <col min="828" max="829" width="5.81640625" bestFit="1" customWidth="1"/>
    <col min="830" max="831" width="6.81640625" bestFit="1" customWidth="1"/>
    <col min="832" max="833" width="5.81640625" bestFit="1" customWidth="1"/>
    <col min="834" max="834" width="6.81640625" bestFit="1" customWidth="1"/>
    <col min="835" max="835" width="5.81640625" bestFit="1" customWidth="1"/>
    <col min="836" max="836" width="6.81640625" bestFit="1" customWidth="1"/>
    <col min="837" max="837" width="5.81640625" bestFit="1" customWidth="1"/>
    <col min="838" max="840" width="6.81640625" bestFit="1" customWidth="1"/>
    <col min="841" max="841" width="4.81640625" bestFit="1" customWidth="1"/>
    <col min="842" max="843" width="6.81640625" bestFit="1" customWidth="1"/>
    <col min="844" max="844" width="5.81640625" bestFit="1" customWidth="1"/>
    <col min="845" max="845" width="6.81640625" bestFit="1" customWidth="1"/>
    <col min="846" max="846" width="4.81640625" bestFit="1" customWidth="1"/>
    <col min="847" max="847" width="5.81640625" bestFit="1" customWidth="1"/>
    <col min="848" max="848" width="6.81640625" bestFit="1" customWidth="1"/>
    <col min="849" max="850" width="5.81640625" bestFit="1" customWidth="1"/>
    <col min="851" max="851" width="6.81640625" bestFit="1" customWidth="1"/>
    <col min="852" max="852" width="5.81640625" bestFit="1" customWidth="1"/>
    <col min="853" max="855" width="6.81640625" bestFit="1" customWidth="1"/>
    <col min="856" max="856" width="5.81640625" bestFit="1" customWidth="1"/>
    <col min="857" max="858" width="6.81640625" bestFit="1" customWidth="1"/>
    <col min="859" max="859" width="5.81640625" bestFit="1" customWidth="1"/>
    <col min="860" max="860" width="4.81640625" bestFit="1" customWidth="1"/>
    <col min="861" max="861" width="6.81640625" bestFit="1" customWidth="1"/>
    <col min="862" max="862" width="5.81640625" bestFit="1" customWidth="1"/>
    <col min="863" max="863" width="6.81640625" bestFit="1" customWidth="1"/>
    <col min="864" max="865" width="5.81640625" bestFit="1" customWidth="1"/>
    <col min="866" max="866" width="6.81640625" bestFit="1" customWidth="1"/>
    <col min="867" max="867" width="5.81640625" bestFit="1" customWidth="1"/>
    <col min="868" max="868" width="6.81640625" bestFit="1" customWidth="1"/>
    <col min="869" max="869" width="2.81640625" bestFit="1" customWidth="1"/>
    <col min="870" max="870" width="6.81640625" bestFit="1" customWidth="1"/>
    <col min="871" max="871" width="5.81640625" bestFit="1" customWidth="1"/>
    <col min="872" max="872" width="6.81640625" bestFit="1" customWidth="1"/>
    <col min="873" max="875" width="5.81640625" bestFit="1" customWidth="1"/>
    <col min="876" max="876" width="6.81640625" bestFit="1" customWidth="1"/>
    <col min="877" max="878" width="5.81640625" bestFit="1" customWidth="1"/>
    <col min="879" max="879" width="6.81640625" bestFit="1" customWidth="1"/>
    <col min="880" max="881" width="5.81640625" bestFit="1" customWidth="1"/>
    <col min="882" max="886" width="6.81640625" bestFit="1" customWidth="1"/>
    <col min="887" max="887" width="5.81640625" bestFit="1" customWidth="1"/>
    <col min="888" max="889" width="6.81640625" bestFit="1" customWidth="1"/>
    <col min="890" max="890" width="5.81640625" bestFit="1" customWidth="1"/>
    <col min="891" max="891" width="6.81640625" bestFit="1" customWidth="1"/>
    <col min="892" max="892" width="5.81640625" bestFit="1" customWidth="1"/>
    <col min="893" max="893" width="6.81640625" bestFit="1" customWidth="1"/>
    <col min="894" max="894" width="5.81640625" bestFit="1" customWidth="1"/>
    <col min="895" max="895" width="6.81640625" bestFit="1" customWidth="1"/>
    <col min="896" max="896" width="4.81640625" bestFit="1" customWidth="1"/>
    <col min="897" max="897" width="6.81640625" bestFit="1" customWidth="1"/>
    <col min="898" max="898" width="5.81640625" bestFit="1" customWidth="1"/>
    <col min="899" max="900" width="6.81640625" bestFit="1" customWidth="1"/>
    <col min="901" max="901" width="5.81640625" bestFit="1" customWidth="1"/>
    <col min="902" max="903" width="6.81640625" bestFit="1" customWidth="1"/>
    <col min="904" max="905" width="5.81640625" bestFit="1" customWidth="1"/>
    <col min="906" max="909" width="6.81640625" bestFit="1" customWidth="1"/>
    <col min="910" max="910" width="5.81640625" bestFit="1" customWidth="1"/>
    <col min="911" max="911" width="6.81640625" bestFit="1" customWidth="1"/>
    <col min="912" max="912" width="5.81640625" bestFit="1" customWidth="1"/>
    <col min="913" max="913" width="6.81640625" bestFit="1" customWidth="1"/>
    <col min="914" max="914" width="5.81640625" bestFit="1" customWidth="1"/>
    <col min="915" max="915" width="6.81640625" bestFit="1" customWidth="1"/>
    <col min="916" max="916" width="5.81640625" bestFit="1" customWidth="1"/>
    <col min="917" max="917" width="6.81640625" bestFit="1" customWidth="1"/>
    <col min="918" max="918" width="5.81640625" bestFit="1" customWidth="1"/>
    <col min="919" max="920" width="6.81640625" bestFit="1" customWidth="1"/>
    <col min="921" max="921" width="5.81640625" bestFit="1" customWidth="1"/>
    <col min="922" max="922" width="6.81640625" bestFit="1" customWidth="1"/>
    <col min="923" max="923" width="5.81640625" bestFit="1" customWidth="1"/>
    <col min="924" max="924" width="6.81640625" bestFit="1" customWidth="1"/>
    <col min="925" max="926" width="5.81640625" bestFit="1" customWidth="1"/>
    <col min="927" max="927" width="6.81640625" bestFit="1" customWidth="1"/>
    <col min="928" max="928" width="4.81640625" bestFit="1" customWidth="1"/>
    <col min="929" max="929" width="6.81640625" bestFit="1" customWidth="1"/>
    <col min="930" max="930" width="5.81640625" bestFit="1" customWidth="1"/>
    <col min="931" max="931" width="6.81640625" bestFit="1" customWidth="1"/>
    <col min="932" max="934" width="5.81640625" bestFit="1" customWidth="1"/>
    <col min="935" max="935" width="6.81640625" bestFit="1" customWidth="1"/>
    <col min="936" max="936" width="2.81640625" bestFit="1" customWidth="1"/>
    <col min="937" max="937" width="6.81640625" bestFit="1" customWidth="1"/>
    <col min="938" max="940" width="5.81640625" bestFit="1" customWidth="1"/>
    <col min="941" max="942" width="6.81640625" bestFit="1" customWidth="1"/>
    <col min="943" max="943" width="5.81640625" bestFit="1" customWidth="1"/>
    <col min="944" max="944" width="6.81640625" bestFit="1" customWidth="1"/>
    <col min="945" max="946" width="5.81640625" bestFit="1" customWidth="1"/>
    <col min="947" max="947" width="4.81640625" bestFit="1" customWidth="1"/>
    <col min="948" max="950" width="6.81640625" bestFit="1" customWidth="1"/>
    <col min="951" max="951" width="5.81640625" bestFit="1" customWidth="1"/>
    <col min="952" max="953" width="6.81640625" bestFit="1" customWidth="1"/>
    <col min="954" max="954" width="5.81640625" bestFit="1" customWidth="1"/>
    <col min="955" max="958" width="6.81640625" bestFit="1" customWidth="1"/>
    <col min="959" max="959" width="4.81640625" bestFit="1" customWidth="1"/>
    <col min="960" max="961" width="6.81640625" bestFit="1" customWidth="1"/>
    <col min="962" max="964" width="5.81640625" bestFit="1" customWidth="1"/>
    <col min="965" max="965" width="6.81640625" bestFit="1" customWidth="1"/>
    <col min="966" max="967" width="5.81640625" bestFit="1" customWidth="1"/>
    <col min="968" max="969" width="6.81640625" bestFit="1" customWidth="1"/>
    <col min="970" max="970" width="4.81640625" bestFit="1" customWidth="1"/>
    <col min="971" max="971" width="5.81640625" bestFit="1" customWidth="1"/>
    <col min="972" max="972" width="6.81640625" bestFit="1" customWidth="1"/>
    <col min="973" max="973" width="5.81640625" bestFit="1" customWidth="1"/>
    <col min="974" max="974" width="4.81640625" bestFit="1" customWidth="1"/>
    <col min="975" max="979" width="5.81640625" bestFit="1" customWidth="1"/>
    <col min="980" max="980" width="4.81640625" bestFit="1" customWidth="1"/>
    <col min="981" max="981" width="5.81640625" bestFit="1" customWidth="1"/>
    <col min="982" max="982" width="6.81640625" bestFit="1" customWidth="1"/>
    <col min="983" max="985" width="5.81640625" bestFit="1" customWidth="1"/>
    <col min="986" max="986" width="4.81640625" bestFit="1" customWidth="1"/>
    <col min="987" max="988" width="5.81640625" bestFit="1" customWidth="1"/>
    <col min="989" max="989" width="6.81640625" bestFit="1" customWidth="1"/>
    <col min="990" max="991" width="5.81640625" bestFit="1" customWidth="1"/>
    <col min="992" max="992" width="6.81640625" bestFit="1" customWidth="1"/>
    <col min="993" max="994" width="5.81640625" bestFit="1" customWidth="1"/>
    <col min="995" max="995" width="2.81640625" bestFit="1" customWidth="1"/>
    <col min="996" max="996" width="6.81640625" bestFit="1" customWidth="1"/>
    <col min="997" max="997" width="5.81640625" bestFit="1" customWidth="1"/>
    <col min="998" max="998" width="6.81640625" bestFit="1" customWidth="1"/>
    <col min="999" max="1000" width="5.81640625" bestFit="1" customWidth="1"/>
    <col min="1001" max="1001" width="6.81640625" bestFit="1" customWidth="1"/>
    <col min="1002" max="1002" width="5.81640625" bestFit="1" customWidth="1"/>
    <col min="1003" max="1004" width="6.81640625" bestFit="1" customWidth="1"/>
    <col min="1005" max="1005" width="5.81640625" bestFit="1" customWidth="1"/>
    <col min="1006" max="1009" width="6.81640625" bestFit="1" customWidth="1"/>
    <col min="1010" max="1014" width="5.81640625" bestFit="1" customWidth="1"/>
    <col min="1015" max="1015" width="6.81640625" bestFit="1" customWidth="1"/>
    <col min="1016" max="1016" width="4.81640625" bestFit="1" customWidth="1"/>
    <col min="1017" max="1017" width="5.81640625" bestFit="1" customWidth="1"/>
    <col min="1018" max="1018" width="6.81640625" bestFit="1" customWidth="1"/>
    <col min="1019" max="1020" width="5.81640625" bestFit="1" customWidth="1"/>
    <col min="1021" max="1021" width="6.81640625" bestFit="1" customWidth="1"/>
    <col min="1022" max="1023" width="5.81640625" bestFit="1" customWidth="1"/>
    <col min="1024" max="1024" width="6.81640625" bestFit="1" customWidth="1"/>
    <col min="1025" max="1025" width="5.81640625" bestFit="1" customWidth="1"/>
    <col min="1026" max="1026" width="6.81640625" bestFit="1" customWidth="1"/>
    <col min="1027" max="1028" width="5.81640625" bestFit="1" customWidth="1"/>
    <col min="1029" max="1029" width="6.81640625" bestFit="1" customWidth="1"/>
    <col min="1030" max="1030" width="5.81640625" bestFit="1" customWidth="1"/>
    <col min="1031" max="1031" width="6.81640625" bestFit="1" customWidth="1"/>
    <col min="1032" max="1032" width="4.81640625" bestFit="1" customWidth="1"/>
    <col min="1033" max="1034" width="6.81640625" bestFit="1" customWidth="1"/>
    <col min="1035" max="1035" width="5.81640625" bestFit="1" customWidth="1"/>
    <col min="1036" max="1036" width="6.81640625" bestFit="1" customWidth="1"/>
    <col min="1037" max="1037" width="4.81640625" bestFit="1" customWidth="1"/>
    <col min="1038" max="1038" width="6.81640625" bestFit="1" customWidth="1"/>
    <col min="1039" max="1041" width="5.81640625" bestFit="1" customWidth="1"/>
    <col min="1042" max="1042" width="4.81640625" bestFit="1" customWidth="1"/>
    <col min="1043" max="1043" width="6.81640625" bestFit="1" customWidth="1"/>
    <col min="1044" max="1044" width="5.81640625" bestFit="1" customWidth="1"/>
    <col min="1045" max="1045" width="6.81640625" bestFit="1" customWidth="1"/>
    <col min="1046" max="1047" width="5.81640625" bestFit="1" customWidth="1"/>
    <col min="1048" max="1048" width="6.81640625" bestFit="1" customWidth="1"/>
    <col min="1049" max="1049" width="5.81640625" bestFit="1" customWidth="1"/>
    <col min="1050" max="1052" width="6.81640625" bestFit="1" customWidth="1"/>
    <col min="1053" max="1053" width="2.81640625" bestFit="1" customWidth="1"/>
    <col min="1054" max="1055" width="5.81640625" bestFit="1" customWidth="1"/>
    <col min="1056" max="1057" width="6.81640625" bestFit="1" customWidth="1"/>
    <col min="1058" max="1058" width="5.81640625" bestFit="1" customWidth="1"/>
    <col min="1059" max="1059" width="6.81640625" bestFit="1" customWidth="1"/>
    <col min="1060" max="1060" width="5.81640625" bestFit="1" customWidth="1"/>
    <col min="1061" max="1064" width="6.81640625" bestFit="1" customWidth="1"/>
    <col min="1065" max="1065" width="4.81640625" bestFit="1" customWidth="1"/>
    <col min="1066" max="1066" width="6.81640625" bestFit="1" customWidth="1"/>
    <col min="1067" max="1068" width="5.81640625" bestFit="1" customWidth="1"/>
    <col min="1069" max="1069" width="6.81640625" bestFit="1" customWidth="1"/>
    <col min="1070" max="1070" width="5.81640625" bestFit="1" customWidth="1"/>
    <col min="1071" max="1071" width="6.81640625" bestFit="1" customWidth="1"/>
    <col min="1072" max="1075" width="5.81640625" bestFit="1" customWidth="1"/>
    <col min="1076" max="1076" width="6.81640625" bestFit="1" customWidth="1"/>
    <col min="1077" max="1077" width="4.81640625" bestFit="1" customWidth="1"/>
    <col min="1078" max="1078" width="6.81640625" bestFit="1" customWidth="1"/>
    <col min="1079" max="1079" width="5.81640625" bestFit="1" customWidth="1"/>
    <col min="1080" max="1081" width="6.81640625" bestFit="1" customWidth="1"/>
    <col min="1082" max="1084" width="5.81640625" bestFit="1" customWidth="1"/>
    <col min="1085" max="1085" width="6.81640625" bestFit="1" customWidth="1"/>
    <col min="1086" max="1086" width="5.81640625" bestFit="1" customWidth="1"/>
    <col min="1087" max="1088" width="6.81640625" bestFit="1" customWidth="1"/>
    <col min="1089" max="1090" width="5.81640625" bestFit="1" customWidth="1"/>
    <col min="1091" max="1093" width="6.81640625" bestFit="1" customWidth="1"/>
    <col min="1094" max="1094" width="5.81640625" bestFit="1" customWidth="1"/>
    <col min="1095" max="1097" width="6.81640625" bestFit="1" customWidth="1"/>
    <col min="1098" max="1098" width="4.81640625" bestFit="1" customWidth="1"/>
    <col min="1099" max="1102" width="5.81640625" bestFit="1" customWidth="1"/>
    <col min="1103" max="1103" width="2.81640625" bestFit="1" customWidth="1"/>
    <col min="1104" max="1104" width="6.81640625" bestFit="1" customWidth="1"/>
    <col min="1105" max="1106" width="5.81640625" bestFit="1" customWidth="1"/>
    <col min="1107" max="1107" width="6.81640625" bestFit="1" customWidth="1"/>
    <col min="1108" max="1110" width="5.81640625" bestFit="1" customWidth="1"/>
    <col min="1111" max="1112" width="6.81640625" bestFit="1" customWidth="1"/>
    <col min="1113" max="1114" width="5.81640625" bestFit="1" customWidth="1"/>
    <col min="1115" max="1115" width="6.81640625" bestFit="1" customWidth="1"/>
    <col min="1116" max="1116" width="5.81640625" bestFit="1" customWidth="1"/>
    <col min="1117" max="1117" width="4.81640625" bestFit="1" customWidth="1"/>
    <col min="1118" max="1123" width="5.81640625" bestFit="1" customWidth="1"/>
    <col min="1124" max="1124" width="6.81640625" bestFit="1" customWidth="1"/>
    <col min="1125" max="1125" width="5.81640625" bestFit="1" customWidth="1"/>
    <col min="1126" max="1126" width="6.81640625" bestFit="1" customWidth="1"/>
    <col min="1127" max="1127" width="5.81640625" bestFit="1" customWidth="1"/>
    <col min="1128" max="1128" width="6.81640625" bestFit="1" customWidth="1"/>
    <col min="1129" max="1129" width="5.81640625" bestFit="1" customWidth="1"/>
    <col min="1130" max="1132" width="6.81640625" bestFit="1" customWidth="1"/>
    <col min="1133" max="1133" width="5.81640625" bestFit="1" customWidth="1"/>
    <col min="1134" max="1134" width="6.81640625" bestFit="1" customWidth="1"/>
    <col min="1135" max="1136" width="5.81640625" bestFit="1" customWidth="1"/>
    <col min="1137" max="1137" width="6.81640625" bestFit="1" customWidth="1"/>
    <col min="1138" max="1138" width="5.81640625" bestFit="1" customWidth="1"/>
    <col min="1139" max="1139" width="6.81640625" bestFit="1" customWidth="1"/>
    <col min="1140" max="1140" width="5.81640625" bestFit="1" customWidth="1"/>
    <col min="1141" max="1141" width="4.81640625" bestFit="1" customWidth="1"/>
    <col min="1142" max="1142" width="6.81640625" bestFit="1" customWidth="1"/>
    <col min="1143" max="1146" width="5.81640625" bestFit="1" customWidth="1"/>
    <col min="1147" max="1147" width="2.81640625" bestFit="1" customWidth="1"/>
    <col min="1148" max="1148" width="5.81640625" bestFit="1" customWidth="1"/>
    <col min="1149" max="1149" width="6.81640625" bestFit="1" customWidth="1"/>
    <col min="1150" max="1150" width="5.81640625" bestFit="1" customWidth="1"/>
    <col min="1151" max="1151" width="6.81640625" bestFit="1" customWidth="1"/>
    <col min="1152" max="1152" width="5.81640625" bestFit="1" customWidth="1"/>
    <col min="1153" max="1153" width="6.81640625" bestFit="1" customWidth="1"/>
    <col min="1154" max="1154" width="4.81640625" bestFit="1" customWidth="1"/>
    <col min="1155" max="1155" width="5.81640625" bestFit="1" customWidth="1"/>
    <col min="1156" max="1157" width="6.81640625" bestFit="1" customWidth="1"/>
    <col min="1158" max="1158" width="5.81640625" bestFit="1" customWidth="1"/>
    <col min="1159" max="1160" width="6.81640625" bestFit="1" customWidth="1"/>
    <col min="1161" max="1161" width="5.81640625" bestFit="1" customWidth="1"/>
    <col min="1162" max="1165" width="6.81640625" bestFit="1" customWidth="1"/>
    <col min="1166" max="1166" width="5.81640625" bestFit="1" customWidth="1"/>
    <col min="1167" max="1167" width="6.81640625" bestFit="1" customWidth="1"/>
    <col min="1168" max="1168" width="5.81640625" bestFit="1" customWidth="1"/>
    <col min="1169" max="1171" width="6.81640625" bestFit="1" customWidth="1"/>
    <col min="1172" max="1172" width="5.81640625" bestFit="1" customWidth="1"/>
    <col min="1173" max="1173" width="6.81640625" bestFit="1" customWidth="1"/>
    <col min="1174" max="1174" width="5.81640625" bestFit="1" customWidth="1"/>
    <col min="1175" max="1175" width="6.81640625" bestFit="1" customWidth="1"/>
    <col min="1176" max="1176" width="5.81640625" bestFit="1" customWidth="1"/>
    <col min="1177" max="1180" width="6.81640625" bestFit="1" customWidth="1"/>
    <col min="1181" max="1181" width="5.81640625" bestFit="1" customWidth="1"/>
    <col min="1182" max="1182" width="6.81640625" bestFit="1" customWidth="1"/>
    <col min="1183" max="1183" width="4.81640625" bestFit="1" customWidth="1"/>
    <col min="1184" max="1184" width="6.81640625" bestFit="1" customWidth="1"/>
    <col min="1185" max="1188" width="5.81640625" bestFit="1" customWidth="1"/>
    <col min="1189" max="1190" width="6.81640625" bestFit="1" customWidth="1"/>
    <col min="1191" max="1191" width="4.81640625" bestFit="1" customWidth="1"/>
    <col min="1192" max="1192" width="5.81640625" bestFit="1" customWidth="1"/>
    <col min="1193" max="1193" width="6.81640625" bestFit="1" customWidth="1"/>
    <col min="1194" max="1197" width="5.81640625" bestFit="1" customWidth="1"/>
    <col min="1198" max="1198" width="2.81640625" bestFit="1" customWidth="1"/>
    <col min="1199" max="1199" width="6.81640625" bestFit="1" customWidth="1"/>
    <col min="1200" max="1201" width="5.81640625" bestFit="1" customWidth="1"/>
    <col min="1202" max="1204" width="6.81640625" bestFit="1" customWidth="1"/>
    <col min="1205" max="1205" width="5.81640625" bestFit="1" customWidth="1"/>
    <col min="1206" max="1210" width="6.81640625" bestFit="1" customWidth="1"/>
    <col min="1211" max="1211" width="4.81640625" bestFit="1" customWidth="1"/>
    <col min="1212" max="1212" width="6.81640625" bestFit="1" customWidth="1"/>
    <col min="1213" max="1214" width="5.81640625" bestFit="1" customWidth="1"/>
    <col min="1215" max="1215" width="4.81640625" bestFit="1" customWidth="1"/>
    <col min="1216" max="1216" width="6.81640625" bestFit="1" customWidth="1"/>
    <col min="1217" max="1217" width="5.81640625" bestFit="1" customWidth="1"/>
    <col min="1218" max="1218" width="6.81640625" bestFit="1" customWidth="1"/>
    <col min="1219" max="1220" width="5.81640625" bestFit="1" customWidth="1"/>
    <col min="1221" max="1221" width="6.81640625" bestFit="1" customWidth="1"/>
    <col min="1222" max="1223" width="5.81640625" bestFit="1" customWidth="1"/>
    <col min="1224" max="1224" width="6.81640625" bestFit="1" customWidth="1"/>
    <col min="1225" max="1225" width="4.81640625" bestFit="1" customWidth="1"/>
    <col min="1226" max="1227" width="6.81640625" bestFit="1" customWidth="1"/>
    <col min="1228" max="1229" width="5.81640625" bestFit="1" customWidth="1"/>
    <col min="1230" max="1230" width="6.81640625" bestFit="1" customWidth="1"/>
    <col min="1231" max="1231" width="5.81640625" bestFit="1" customWidth="1"/>
    <col min="1232" max="1232" width="6.81640625" bestFit="1" customWidth="1"/>
    <col min="1233" max="1233" width="5.81640625" bestFit="1" customWidth="1"/>
    <col min="1234" max="1234" width="6.81640625" bestFit="1" customWidth="1"/>
    <col min="1235" max="1235" width="4.81640625" bestFit="1" customWidth="1"/>
    <col min="1236" max="1236" width="6.81640625" bestFit="1" customWidth="1"/>
    <col min="1237" max="1238" width="5.81640625" bestFit="1" customWidth="1"/>
    <col min="1239" max="1239" width="6.81640625" bestFit="1" customWidth="1"/>
    <col min="1240" max="1240" width="5.81640625" bestFit="1" customWidth="1"/>
    <col min="1241" max="1241" width="4.81640625" bestFit="1" customWidth="1"/>
    <col min="1242" max="1242" width="5.81640625" bestFit="1" customWidth="1"/>
    <col min="1243" max="1243" width="6.81640625" bestFit="1" customWidth="1"/>
    <col min="1244" max="1244" width="5.81640625" bestFit="1" customWidth="1"/>
    <col min="1245" max="1245" width="6.81640625" bestFit="1" customWidth="1"/>
    <col min="1246" max="1247" width="5.81640625" bestFit="1" customWidth="1"/>
    <col min="1248" max="1248" width="2.81640625" bestFit="1" customWidth="1"/>
    <col min="1249" max="1249" width="6.81640625" bestFit="1" customWidth="1"/>
    <col min="1250" max="1250" width="5.81640625" bestFit="1" customWidth="1"/>
    <col min="1251" max="1251" width="6.81640625" bestFit="1" customWidth="1"/>
    <col min="1252" max="1252" width="5.81640625" bestFit="1" customWidth="1"/>
    <col min="1253" max="1253" width="6.81640625" bestFit="1" customWidth="1"/>
    <col min="1254" max="1254" width="4.81640625" bestFit="1" customWidth="1"/>
    <col min="1255" max="1255" width="6.81640625" bestFit="1" customWidth="1"/>
    <col min="1256" max="1256" width="5.81640625" bestFit="1" customWidth="1"/>
    <col min="1257" max="1257" width="6.81640625" bestFit="1" customWidth="1"/>
    <col min="1258" max="1259" width="5.81640625" bestFit="1" customWidth="1"/>
    <col min="1260" max="1260" width="6.81640625" bestFit="1" customWidth="1"/>
    <col min="1261" max="1263" width="5.81640625" bestFit="1" customWidth="1"/>
    <col min="1264" max="1264" width="6.81640625" bestFit="1" customWidth="1"/>
    <col min="1265" max="1265" width="5.81640625" bestFit="1" customWidth="1"/>
    <col min="1266" max="1267" width="6.81640625" bestFit="1" customWidth="1"/>
    <col min="1268" max="1269" width="5.81640625" bestFit="1" customWidth="1"/>
    <col min="1270" max="1270" width="6.81640625" bestFit="1" customWidth="1"/>
    <col min="1271" max="1271" width="5.81640625" bestFit="1" customWidth="1"/>
    <col min="1272" max="1272" width="6.81640625" bestFit="1" customWidth="1"/>
    <col min="1273" max="1273" width="5.81640625" bestFit="1" customWidth="1"/>
    <col min="1274" max="1274" width="6.81640625" bestFit="1" customWidth="1"/>
    <col min="1275" max="1277" width="5.81640625" bestFit="1" customWidth="1"/>
    <col min="1278" max="1278" width="6.81640625" bestFit="1" customWidth="1"/>
    <col min="1279" max="1279" width="4.81640625" bestFit="1" customWidth="1"/>
    <col min="1280" max="1280" width="6.81640625" bestFit="1" customWidth="1"/>
    <col min="1281" max="1281" width="5.81640625" bestFit="1" customWidth="1"/>
    <col min="1282" max="1285" width="6.81640625" bestFit="1" customWidth="1"/>
    <col min="1286" max="1286" width="4.81640625" bestFit="1" customWidth="1"/>
    <col min="1287" max="1287" width="6.81640625" bestFit="1" customWidth="1"/>
    <col min="1288" max="1288" width="5.81640625" bestFit="1" customWidth="1"/>
    <col min="1289" max="1289" width="6.81640625" bestFit="1" customWidth="1"/>
    <col min="1290" max="1291" width="5.81640625" bestFit="1" customWidth="1"/>
    <col min="1292" max="1292" width="4.81640625" bestFit="1" customWidth="1"/>
    <col min="1293" max="1294" width="6.81640625" bestFit="1" customWidth="1"/>
    <col min="1295" max="1295" width="5.81640625" bestFit="1" customWidth="1"/>
    <col min="1296" max="1296" width="6.81640625" bestFit="1" customWidth="1"/>
    <col min="1297" max="1298" width="5.81640625" bestFit="1" customWidth="1"/>
    <col min="1299" max="1299" width="6.81640625" bestFit="1" customWidth="1"/>
    <col min="1300" max="1300" width="2.81640625" bestFit="1" customWidth="1"/>
    <col min="1301" max="1301" width="6.81640625" bestFit="1" customWidth="1"/>
    <col min="1302" max="1302" width="5.81640625" bestFit="1" customWidth="1"/>
    <col min="1303" max="1304" width="6.81640625" bestFit="1" customWidth="1"/>
    <col min="1305" max="1305" width="4.81640625" bestFit="1" customWidth="1"/>
    <col min="1306" max="1306" width="6.81640625" bestFit="1" customWidth="1"/>
    <col min="1307" max="1308" width="5.81640625" bestFit="1" customWidth="1"/>
    <col min="1309" max="1309" width="6.81640625" bestFit="1" customWidth="1"/>
    <col min="1310" max="1310" width="4.81640625" bestFit="1" customWidth="1"/>
    <col min="1311" max="1312" width="6.81640625" bestFit="1" customWidth="1"/>
    <col min="1313" max="1314" width="5.81640625" bestFit="1" customWidth="1"/>
    <col min="1315" max="1315" width="6.81640625" bestFit="1" customWidth="1"/>
    <col min="1316" max="1317" width="5.81640625" bestFit="1" customWidth="1"/>
    <col min="1318" max="1318" width="6.81640625" bestFit="1" customWidth="1"/>
    <col min="1319" max="1319" width="4.81640625" bestFit="1" customWidth="1"/>
    <col min="1320" max="1320" width="5.81640625" bestFit="1" customWidth="1"/>
    <col min="1321" max="1321" width="6.81640625" bestFit="1" customWidth="1"/>
    <col min="1322" max="1322" width="5.81640625" bestFit="1" customWidth="1"/>
    <col min="1323" max="1323" width="6.81640625" bestFit="1" customWidth="1"/>
    <col min="1324" max="1324" width="4.81640625" bestFit="1" customWidth="1"/>
    <col min="1325" max="1325" width="6.81640625" bestFit="1" customWidth="1"/>
    <col min="1326" max="1326" width="5.81640625" bestFit="1" customWidth="1"/>
    <col min="1327" max="1328" width="6.81640625" bestFit="1" customWidth="1"/>
    <col min="1329" max="1329" width="4.81640625" bestFit="1" customWidth="1"/>
    <col min="1330" max="1330" width="6.81640625" bestFit="1" customWidth="1"/>
    <col min="1331" max="1331" width="5.81640625" bestFit="1" customWidth="1"/>
    <col min="1332" max="1333" width="6.81640625" bestFit="1" customWidth="1"/>
    <col min="1334" max="1334" width="5.81640625" bestFit="1" customWidth="1"/>
    <col min="1335" max="1335" width="6.81640625" bestFit="1" customWidth="1"/>
    <col min="1336" max="1336" width="4.81640625" bestFit="1" customWidth="1"/>
    <col min="1337" max="1338" width="5.81640625" bestFit="1" customWidth="1"/>
    <col min="1339" max="1339" width="6.81640625" bestFit="1" customWidth="1"/>
    <col min="1340" max="1340" width="5.81640625" bestFit="1" customWidth="1"/>
    <col min="1341" max="1341" width="4.81640625" bestFit="1" customWidth="1"/>
    <col min="1342" max="1343" width="5.81640625" bestFit="1" customWidth="1"/>
    <col min="1344" max="1344" width="6.81640625" bestFit="1" customWidth="1"/>
    <col min="1345" max="1345" width="5.81640625" bestFit="1" customWidth="1"/>
    <col min="1346" max="1346" width="6.81640625" bestFit="1" customWidth="1"/>
    <col min="1347" max="1347" width="5.81640625" bestFit="1" customWidth="1"/>
    <col min="1348" max="1348" width="6.81640625" bestFit="1" customWidth="1"/>
    <col min="1349" max="1349" width="5.81640625" bestFit="1" customWidth="1"/>
    <col min="1350" max="1350" width="2.81640625" bestFit="1" customWidth="1"/>
    <col min="1351" max="1353" width="5.81640625" bestFit="1" customWidth="1"/>
    <col min="1354" max="1354" width="4.81640625" bestFit="1" customWidth="1"/>
    <col min="1355" max="1356" width="5.81640625" bestFit="1" customWidth="1"/>
    <col min="1357" max="1358" width="6.81640625" bestFit="1" customWidth="1"/>
    <col min="1359" max="1359" width="5.81640625" bestFit="1" customWidth="1"/>
    <col min="1360" max="1362" width="6.81640625" bestFit="1" customWidth="1"/>
    <col min="1363" max="1363" width="5.81640625" bestFit="1" customWidth="1"/>
    <col min="1364" max="1366" width="6.81640625" bestFit="1" customWidth="1"/>
    <col min="1367" max="1368" width="5.81640625" bestFit="1" customWidth="1"/>
    <col min="1369" max="1369" width="4.81640625" bestFit="1" customWidth="1"/>
    <col min="1370" max="1370" width="6.81640625" bestFit="1" customWidth="1"/>
    <col min="1371" max="1372" width="5.81640625" bestFit="1" customWidth="1"/>
    <col min="1373" max="1373" width="6.81640625" bestFit="1" customWidth="1"/>
    <col min="1374" max="1374" width="5.81640625" bestFit="1" customWidth="1"/>
    <col min="1375" max="1375" width="6.81640625" bestFit="1" customWidth="1"/>
    <col min="1376" max="1377" width="5.81640625" bestFit="1" customWidth="1"/>
    <col min="1378" max="1378" width="6.81640625" bestFit="1" customWidth="1"/>
    <col min="1379" max="1381" width="5.81640625" bestFit="1" customWidth="1"/>
    <col min="1382" max="1382" width="6.81640625" bestFit="1" customWidth="1"/>
    <col min="1383" max="1383" width="5.81640625" bestFit="1" customWidth="1"/>
    <col min="1384" max="1385" width="6.81640625" bestFit="1" customWidth="1"/>
    <col min="1386" max="1386" width="5.81640625" bestFit="1" customWidth="1"/>
    <col min="1387" max="1388" width="6.81640625" bestFit="1" customWidth="1"/>
    <col min="1389" max="1391" width="5.81640625" bestFit="1" customWidth="1"/>
    <col min="1392" max="1392" width="2.81640625" bestFit="1" customWidth="1"/>
    <col min="1393" max="1393" width="5.81640625" bestFit="1" customWidth="1"/>
    <col min="1394" max="1394" width="6.81640625" bestFit="1" customWidth="1"/>
    <col min="1395" max="1395" width="5.81640625" bestFit="1" customWidth="1"/>
    <col min="1396" max="1396" width="4.81640625" bestFit="1" customWidth="1"/>
    <col min="1397" max="1397" width="5.81640625" bestFit="1" customWidth="1"/>
    <col min="1398" max="1399" width="6.81640625" bestFit="1" customWidth="1"/>
    <col min="1400" max="1400" width="5.81640625" bestFit="1" customWidth="1"/>
    <col min="1401" max="1401" width="6.81640625" bestFit="1" customWidth="1"/>
    <col min="1402" max="1402" width="5.81640625" bestFit="1" customWidth="1"/>
    <col min="1403" max="1403" width="4.81640625" bestFit="1" customWidth="1"/>
    <col min="1404" max="1406" width="5.81640625" bestFit="1" customWidth="1"/>
    <col min="1407" max="1407" width="6.81640625" bestFit="1" customWidth="1"/>
    <col min="1408" max="1408" width="5.81640625" bestFit="1" customWidth="1"/>
    <col min="1409" max="1410" width="6.81640625" bestFit="1" customWidth="1"/>
    <col min="1411" max="1414" width="5.81640625" bestFit="1" customWidth="1"/>
    <col min="1415" max="1415" width="6.81640625" bestFit="1" customWidth="1"/>
    <col min="1416" max="1420" width="5.81640625" bestFit="1" customWidth="1"/>
    <col min="1421" max="1423" width="6.81640625" bestFit="1" customWidth="1"/>
    <col min="1424" max="1424" width="5.81640625" bestFit="1" customWidth="1"/>
    <col min="1425" max="1425" width="6.81640625" bestFit="1" customWidth="1"/>
    <col min="1426" max="1428" width="5.81640625" bestFit="1" customWidth="1"/>
    <col min="1429" max="1430" width="6.81640625" bestFit="1" customWidth="1"/>
    <col min="1431" max="1431" width="5.81640625" bestFit="1" customWidth="1"/>
    <col min="1432" max="1435" width="6.81640625" bestFit="1" customWidth="1"/>
    <col min="1436" max="1436" width="5.81640625" bestFit="1" customWidth="1"/>
    <col min="1437" max="1437" width="6.81640625" bestFit="1" customWidth="1"/>
    <col min="1438" max="1438" width="2.81640625" bestFit="1" customWidth="1"/>
    <col min="1439" max="1440" width="6.81640625" bestFit="1" customWidth="1"/>
    <col min="1441" max="1441" width="4.81640625" bestFit="1" customWidth="1"/>
    <col min="1442" max="1443" width="5.81640625" bestFit="1" customWidth="1"/>
    <col min="1444" max="1444" width="6.81640625" bestFit="1" customWidth="1"/>
    <col min="1445" max="1445" width="4.81640625" bestFit="1" customWidth="1"/>
    <col min="1446" max="1446" width="6.81640625" bestFit="1" customWidth="1"/>
    <col min="1447" max="1447" width="5.81640625" bestFit="1" customWidth="1"/>
    <col min="1448" max="1448" width="6.81640625" bestFit="1" customWidth="1"/>
    <col min="1449" max="1449" width="4.81640625" bestFit="1" customWidth="1"/>
    <col min="1450" max="1450" width="5.81640625" bestFit="1" customWidth="1"/>
    <col min="1451" max="1451" width="6.81640625" bestFit="1" customWidth="1"/>
    <col min="1452" max="1452" width="4.81640625" bestFit="1" customWidth="1"/>
    <col min="1453" max="1455" width="6.81640625" bestFit="1" customWidth="1"/>
    <col min="1456" max="1457" width="5.81640625" bestFit="1" customWidth="1"/>
    <col min="1458" max="1458" width="6.81640625" bestFit="1" customWidth="1"/>
    <col min="1459" max="1459" width="5.81640625" bestFit="1" customWidth="1"/>
    <col min="1460" max="1460" width="6.81640625" bestFit="1" customWidth="1"/>
    <col min="1461" max="1461" width="4.81640625" bestFit="1" customWidth="1"/>
    <col min="1462" max="1462" width="6.81640625" bestFit="1" customWidth="1"/>
    <col min="1463" max="1464" width="5.81640625" bestFit="1" customWidth="1"/>
    <col min="1465" max="1466" width="6.81640625" bestFit="1" customWidth="1"/>
    <col min="1467" max="1469" width="5.81640625" bestFit="1" customWidth="1"/>
    <col min="1470" max="1470" width="6.81640625" bestFit="1" customWidth="1"/>
    <col min="1471" max="1471" width="4.81640625" bestFit="1" customWidth="1"/>
    <col min="1472" max="1473" width="5.81640625" bestFit="1" customWidth="1"/>
    <col min="1474" max="1474" width="6.81640625" bestFit="1" customWidth="1"/>
    <col min="1475" max="1478" width="5.81640625" bestFit="1" customWidth="1"/>
    <col min="1479" max="1479" width="6.81640625" bestFit="1" customWidth="1"/>
    <col min="1480" max="1480" width="5.81640625" bestFit="1" customWidth="1"/>
    <col min="1481" max="1482" width="6.81640625" bestFit="1" customWidth="1"/>
    <col min="1483" max="1483" width="4.81640625" bestFit="1" customWidth="1"/>
    <col min="1484" max="1484" width="6.81640625" bestFit="1" customWidth="1"/>
    <col min="1485" max="1485" width="4.81640625" bestFit="1" customWidth="1"/>
    <col min="1486" max="1486" width="5.81640625" bestFit="1" customWidth="1"/>
    <col min="1487" max="1487" width="6.81640625" bestFit="1" customWidth="1"/>
    <col min="1488" max="1488" width="5.81640625" bestFit="1" customWidth="1"/>
    <col min="1489" max="1489" width="4.81640625" bestFit="1" customWidth="1"/>
    <col min="1490" max="1490" width="6.81640625" bestFit="1" customWidth="1"/>
    <col min="1491" max="1491" width="5.81640625" bestFit="1" customWidth="1"/>
    <col min="1492" max="1493" width="6.81640625" bestFit="1" customWidth="1"/>
    <col min="1494" max="1494" width="4.81640625" bestFit="1" customWidth="1"/>
    <col min="1495" max="1495" width="5.81640625" bestFit="1" customWidth="1"/>
    <col min="1496" max="1497" width="6.81640625" bestFit="1" customWidth="1"/>
    <col min="1498" max="1498" width="5.81640625" bestFit="1" customWidth="1"/>
    <col min="1499" max="1499" width="6.81640625" bestFit="1" customWidth="1"/>
    <col min="1500" max="1502" width="5.81640625" bestFit="1" customWidth="1"/>
    <col min="1503" max="1503" width="6.81640625" bestFit="1" customWidth="1"/>
    <col min="1504" max="1505" width="5.81640625" bestFit="1" customWidth="1"/>
    <col min="1506" max="1506" width="4.81640625" bestFit="1" customWidth="1"/>
    <col min="1507" max="1509" width="5.81640625" bestFit="1" customWidth="1"/>
    <col min="1510" max="1510" width="6.81640625" bestFit="1" customWidth="1"/>
    <col min="1511" max="1511" width="5.81640625" bestFit="1" customWidth="1"/>
    <col min="1512" max="1512" width="2.81640625" bestFit="1" customWidth="1"/>
    <col min="1513" max="1513" width="5.81640625" bestFit="1" customWidth="1"/>
    <col min="1514" max="1517" width="6.81640625" bestFit="1" customWidth="1"/>
    <col min="1518" max="1518" width="5.81640625" bestFit="1" customWidth="1"/>
    <col min="1519" max="1519" width="6.81640625" bestFit="1" customWidth="1"/>
    <col min="1520" max="1520" width="5.81640625" bestFit="1" customWidth="1"/>
    <col min="1521" max="1521" width="4.81640625" bestFit="1" customWidth="1"/>
    <col min="1522" max="1523" width="5.81640625" bestFit="1" customWidth="1"/>
    <col min="1524" max="1526" width="6.81640625" bestFit="1" customWidth="1"/>
    <col min="1527" max="1527" width="5.81640625" bestFit="1" customWidth="1"/>
    <col min="1528" max="1528" width="6.81640625" bestFit="1" customWidth="1"/>
    <col min="1529" max="1529" width="4.81640625" bestFit="1" customWidth="1"/>
    <col min="1530" max="1532" width="6.81640625" bestFit="1" customWidth="1"/>
    <col min="1533" max="1536" width="5.81640625" bestFit="1" customWidth="1"/>
    <col min="1537" max="1537" width="6.81640625" bestFit="1" customWidth="1"/>
    <col min="1538" max="1538" width="5.81640625" bestFit="1" customWidth="1"/>
    <col min="1539" max="1539" width="4.81640625" bestFit="1" customWidth="1"/>
    <col min="1540" max="1541" width="5.81640625" bestFit="1" customWidth="1"/>
    <col min="1542" max="1542" width="4.81640625" bestFit="1" customWidth="1"/>
    <col min="1543" max="1545" width="5.81640625" bestFit="1" customWidth="1"/>
    <col min="1546" max="1546" width="4.81640625" bestFit="1" customWidth="1"/>
    <col min="1547" max="1548" width="5.81640625" bestFit="1" customWidth="1"/>
    <col min="1549" max="1553" width="6.81640625" bestFit="1" customWidth="1"/>
    <col min="1554" max="1555" width="5.81640625" bestFit="1" customWidth="1"/>
    <col min="1556" max="1556" width="6.81640625" bestFit="1" customWidth="1"/>
    <col min="1557" max="1557" width="5.81640625" bestFit="1" customWidth="1"/>
    <col min="1558" max="1559" width="6.81640625" bestFit="1" customWidth="1"/>
    <col min="1560" max="1560" width="4.81640625" bestFit="1" customWidth="1"/>
    <col min="1561" max="1561" width="6.81640625" bestFit="1" customWidth="1"/>
    <col min="1562" max="1562" width="5.81640625" bestFit="1" customWidth="1"/>
    <col min="1563" max="1564" width="6.81640625" bestFit="1" customWidth="1"/>
    <col min="1565" max="1565" width="5.81640625" bestFit="1" customWidth="1"/>
    <col min="1566" max="1568" width="6.81640625" bestFit="1" customWidth="1"/>
    <col min="1569" max="1571" width="5.81640625" bestFit="1" customWidth="1"/>
    <col min="1572" max="1572" width="6.81640625" bestFit="1" customWidth="1"/>
    <col min="1573" max="1573" width="5.81640625" bestFit="1" customWidth="1"/>
    <col min="1574" max="1574" width="6.81640625" bestFit="1" customWidth="1"/>
    <col min="1575" max="1575" width="5.81640625" bestFit="1" customWidth="1"/>
    <col min="1576" max="1576" width="4.81640625" bestFit="1" customWidth="1"/>
    <col min="1577" max="1577" width="5.81640625" bestFit="1" customWidth="1"/>
    <col min="1578" max="1578" width="6.81640625" bestFit="1" customWidth="1"/>
    <col min="1579" max="1579" width="5.81640625" bestFit="1" customWidth="1"/>
    <col min="1580" max="1580" width="6.81640625" bestFit="1" customWidth="1"/>
    <col min="1581" max="1582" width="5.81640625" bestFit="1" customWidth="1"/>
    <col min="1583" max="1583" width="6.81640625" bestFit="1" customWidth="1"/>
    <col min="1584" max="1584" width="5.81640625" bestFit="1" customWidth="1"/>
    <col min="1585" max="1585" width="6.81640625" bestFit="1" customWidth="1"/>
    <col min="1586" max="1587" width="5.81640625" bestFit="1" customWidth="1"/>
    <col min="1588" max="1589" width="6.81640625" bestFit="1" customWidth="1"/>
    <col min="1590" max="1590" width="4.81640625" bestFit="1" customWidth="1"/>
    <col min="1591" max="1592" width="5.81640625" bestFit="1" customWidth="1"/>
    <col min="1593" max="1593" width="6.81640625" bestFit="1" customWidth="1"/>
    <col min="1594" max="1594" width="5.81640625" bestFit="1" customWidth="1"/>
    <col min="1595" max="1596" width="6.81640625" bestFit="1" customWidth="1"/>
    <col min="1597" max="1597" width="2.81640625" bestFit="1" customWidth="1"/>
    <col min="1598" max="1599" width="6.81640625" bestFit="1" customWidth="1"/>
    <col min="1600" max="1602" width="5.81640625" bestFit="1" customWidth="1"/>
    <col min="1603" max="1603" width="6.81640625" bestFit="1" customWidth="1"/>
    <col min="1604" max="1605" width="5.81640625" bestFit="1" customWidth="1"/>
    <col min="1606" max="1606" width="6.81640625" bestFit="1" customWidth="1"/>
    <col min="1607" max="1607" width="4.81640625" bestFit="1" customWidth="1"/>
    <col min="1608" max="1608" width="5.81640625" bestFit="1" customWidth="1"/>
    <col min="1609" max="1610" width="6.81640625" bestFit="1" customWidth="1"/>
    <col min="1611" max="1611" width="5.81640625" bestFit="1" customWidth="1"/>
    <col min="1612" max="1616" width="6.81640625" bestFit="1" customWidth="1"/>
    <col min="1617" max="1617" width="4.81640625" bestFit="1" customWidth="1"/>
    <col min="1618" max="1619" width="5.81640625" bestFit="1" customWidth="1"/>
    <col min="1620" max="1620" width="6.81640625" bestFit="1" customWidth="1"/>
    <col min="1621" max="1621" width="4.81640625" bestFit="1" customWidth="1"/>
    <col min="1622" max="1623" width="5.81640625" bestFit="1" customWidth="1"/>
    <col min="1624" max="1624" width="2.81640625" bestFit="1" customWidth="1"/>
    <col min="1625" max="1628" width="5.81640625" bestFit="1" customWidth="1"/>
    <col min="1629" max="1629" width="4.81640625" bestFit="1" customWidth="1"/>
    <col min="1630" max="1632" width="5.81640625" bestFit="1" customWidth="1"/>
    <col min="1633" max="1634" width="6.81640625" bestFit="1" customWidth="1"/>
    <col min="1635" max="1635" width="5.81640625" bestFit="1" customWidth="1"/>
    <col min="1636" max="1636" width="6.81640625" bestFit="1" customWidth="1"/>
    <col min="1637" max="1638" width="5.81640625" bestFit="1" customWidth="1"/>
    <col min="1639" max="1640" width="6.81640625" bestFit="1" customWidth="1"/>
    <col min="1641" max="1641" width="5.81640625" bestFit="1" customWidth="1"/>
    <col min="1642" max="1642" width="6.81640625" bestFit="1" customWidth="1"/>
    <col min="1643" max="1644" width="5.81640625" bestFit="1" customWidth="1"/>
    <col min="1645" max="1645" width="6.81640625" bestFit="1" customWidth="1"/>
    <col min="1646" max="1646" width="4.81640625" bestFit="1" customWidth="1"/>
    <col min="1647" max="1647" width="5.81640625" bestFit="1" customWidth="1"/>
    <col min="1648" max="1648" width="6.81640625" bestFit="1" customWidth="1"/>
    <col min="1649" max="1649" width="5.81640625" bestFit="1" customWidth="1"/>
    <col min="1650" max="1650" width="4.81640625" bestFit="1" customWidth="1"/>
    <col min="1651" max="1651" width="6.81640625" bestFit="1" customWidth="1"/>
    <col min="1652" max="1655" width="5.81640625" bestFit="1" customWidth="1"/>
    <col min="1656" max="1656" width="4.81640625" bestFit="1" customWidth="1"/>
    <col min="1657" max="1657" width="6.81640625" bestFit="1" customWidth="1"/>
    <col min="1658" max="1658" width="5.81640625" bestFit="1" customWidth="1"/>
    <col min="1659" max="1659" width="4.81640625" bestFit="1" customWidth="1"/>
    <col min="1660" max="1661" width="6.81640625" bestFit="1" customWidth="1"/>
    <col min="1662" max="1667" width="5.81640625" bestFit="1" customWidth="1"/>
    <col min="1668" max="1668" width="2.81640625" bestFit="1" customWidth="1"/>
    <col min="1669" max="1670" width="6.81640625" bestFit="1" customWidth="1"/>
    <col min="1671" max="1671" width="5.81640625" bestFit="1" customWidth="1"/>
    <col min="1672" max="1672" width="6.81640625" bestFit="1" customWidth="1"/>
    <col min="1673" max="1673" width="5.81640625" bestFit="1" customWidth="1"/>
    <col min="1674" max="1674" width="6.81640625" bestFit="1" customWidth="1"/>
    <col min="1675" max="1676" width="5.81640625" bestFit="1" customWidth="1"/>
    <col min="1677" max="1680" width="6.81640625" bestFit="1" customWidth="1"/>
    <col min="1681" max="1681" width="5.81640625" bestFit="1" customWidth="1"/>
    <col min="1682" max="1682" width="6.81640625" bestFit="1" customWidth="1"/>
    <col min="1683" max="1683" width="4.81640625" bestFit="1" customWidth="1"/>
    <col min="1684" max="1685" width="5.81640625" bestFit="1" customWidth="1"/>
    <col min="1686" max="1686" width="6.81640625" bestFit="1" customWidth="1"/>
    <col min="1687" max="1688" width="5.81640625" bestFit="1" customWidth="1"/>
    <col min="1689" max="1690" width="6.81640625" bestFit="1" customWidth="1"/>
    <col min="1691" max="1691" width="5.81640625" bestFit="1" customWidth="1"/>
    <col min="1692" max="1692" width="6.81640625" bestFit="1" customWidth="1"/>
    <col min="1693" max="1693" width="4.81640625" bestFit="1" customWidth="1"/>
    <col min="1694" max="1695" width="6.81640625" bestFit="1" customWidth="1"/>
    <col min="1696" max="1700" width="5.81640625" bestFit="1" customWidth="1"/>
    <col min="1701" max="1701" width="6.81640625" bestFit="1" customWidth="1"/>
    <col min="1702" max="1702" width="5.81640625" bestFit="1" customWidth="1"/>
    <col min="1703" max="1704" width="6.81640625" bestFit="1" customWidth="1"/>
    <col min="1705" max="1707" width="5.81640625" bestFit="1" customWidth="1"/>
    <col min="1708" max="1709" width="6.81640625" bestFit="1" customWidth="1"/>
    <col min="1710" max="1710" width="5.81640625" bestFit="1" customWidth="1"/>
    <col min="1711" max="1713" width="6.81640625" bestFit="1" customWidth="1"/>
    <col min="1714" max="1714" width="5.81640625" bestFit="1" customWidth="1"/>
    <col min="1715" max="1716" width="6.81640625" bestFit="1" customWidth="1"/>
    <col min="1717" max="1717" width="4.81640625" bestFit="1" customWidth="1"/>
    <col min="1718" max="1718" width="6.81640625" bestFit="1" customWidth="1"/>
    <col min="1719" max="1720" width="5.81640625" bestFit="1" customWidth="1"/>
    <col min="1721" max="1721" width="4.81640625" bestFit="1" customWidth="1"/>
    <col min="1722" max="1722" width="5.81640625" bestFit="1" customWidth="1"/>
    <col min="1723" max="1723" width="4.81640625" bestFit="1" customWidth="1"/>
    <col min="1724" max="1724" width="6.81640625" bestFit="1" customWidth="1"/>
    <col min="1725" max="1726" width="5.81640625" bestFit="1" customWidth="1"/>
    <col min="1727" max="1728" width="6.81640625" bestFit="1" customWidth="1"/>
    <col min="1729" max="1729" width="4.81640625" bestFit="1" customWidth="1"/>
    <col min="1730" max="1731" width="5.81640625" bestFit="1" customWidth="1"/>
    <col min="1732" max="1732" width="6.81640625" bestFit="1" customWidth="1"/>
    <col min="1733" max="1735" width="5.81640625" bestFit="1" customWidth="1"/>
    <col min="1736" max="1738" width="6.81640625" bestFit="1" customWidth="1"/>
    <col min="1739" max="1740" width="5.81640625" bestFit="1" customWidth="1"/>
    <col min="1741" max="1741" width="6.81640625" bestFit="1" customWidth="1"/>
    <col min="1742" max="1742" width="5.81640625" bestFit="1" customWidth="1"/>
    <col min="1743" max="1743" width="6.81640625" bestFit="1" customWidth="1"/>
    <col min="1744" max="1744" width="5.81640625" bestFit="1" customWidth="1"/>
    <col min="1745" max="1746" width="6.81640625" bestFit="1" customWidth="1"/>
    <col min="1747" max="1749" width="5.81640625" bestFit="1" customWidth="1"/>
    <col min="1750" max="1751" width="6.81640625" bestFit="1" customWidth="1"/>
    <col min="1752" max="1752" width="4.81640625" bestFit="1" customWidth="1"/>
    <col min="1753" max="1754" width="6.81640625" bestFit="1" customWidth="1"/>
    <col min="1755" max="1756" width="5.81640625" bestFit="1" customWidth="1"/>
    <col min="1757" max="1757" width="6.81640625" bestFit="1" customWidth="1"/>
    <col min="1758" max="1758" width="5.81640625" bestFit="1" customWidth="1"/>
    <col min="1759" max="1759" width="6.81640625" bestFit="1" customWidth="1"/>
    <col min="1760" max="1760" width="5.81640625" bestFit="1" customWidth="1"/>
    <col min="1761" max="1761" width="4.81640625" bestFit="1" customWidth="1"/>
    <col min="1762" max="1762" width="6.81640625" bestFit="1" customWidth="1"/>
    <col min="1763" max="1764" width="5.81640625" bestFit="1" customWidth="1"/>
    <col min="1765" max="1768" width="6.81640625" bestFit="1" customWidth="1"/>
    <col min="1769" max="1769" width="5.81640625" bestFit="1" customWidth="1"/>
    <col min="1770" max="1770" width="6.81640625" bestFit="1" customWidth="1"/>
    <col min="1771" max="1772" width="5.81640625" bestFit="1" customWidth="1"/>
    <col min="1773" max="1773" width="6.81640625" bestFit="1" customWidth="1"/>
    <col min="1774" max="1774" width="2.81640625" bestFit="1" customWidth="1"/>
    <col min="1775" max="1775" width="5.81640625" bestFit="1" customWidth="1"/>
    <col min="1776" max="1776" width="6.81640625" bestFit="1" customWidth="1"/>
    <col min="1777" max="1777" width="5.81640625" bestFit="1" customWidth="1"/>
    <col min="1778" max="1778" width="6.81640625" bestFit="1" customWidth="1"/>
    <col min="1779" max="1781" width="5.81640625" bestFit="1" customWidth="1"/>
    <col min="1782" max="1782" width="6.81640625" bestFit="1" customWidth="1"/>
    <col min="1783" max="1783" width="5.81640625" bestFit="1" customWidth="1"/>
    <col min="1784" max="1784" width="6.81640625" bestFit="1" customWidth="1"/>
    <col min="1785" max="1786" width="5.81640625" bestFit="1" customWidth="1"/>
    <col min="1787" max="1787" width="6.81640625" bestFit="1" customWidth="1"/>
    <col min="1788" max="1788" width="4.81640625" bestFit="1" customWidth="1"/>
    <col min="1789" max="1791" width="5.81640625" bestFit="1" customWidth="1"/>
    <col min="1792" max="1792" width="6.81640625" bestFit="1" customWidth="1"/>
    <col min="1793" max="1793" width="5.81640625" bestFit="1" customWidth="1"/>
    <col min="1794" max="1796" width="6.81640625" bestFit="1" customWidth="1"/>
    <col min="1797" max="1802" width="5.81640625" bestFit="1" customWidth="1"/>
    <col min="1803" max="1803" width="6.81640625" bestFit="1" customWidth="1"/>
    <col min="1804" max="1804" width="4.81640625" bestFit="1" customWidth="1"/>
    <col min="1805" max="1806" width="5.81640625" bestFit="1" customWidth="1"/>
    <col min="1807" max="1807" width="4.81640625" bestFit="1" customWidth="1"/>
    <col min="1808" max="1815" width="5.81640625" bestFit="1" customWidth="1"/>
    <col min="1816" max="1816" width="6.81640625" bestFit="1" customWidth="1"/>
    <col min="1817" max="1817" width="4.81640625" bestFit="1" customWidth="1"/>
    <col min="1818" max="1818" width="6.81640625" bestFit="1" customWidth="1"/>
    <col min="1819" max="1819" width="5.81640625" bestFit="1" customWidth="1"/>
    <col min="1820" max="1821" width="6.81640625" bestFit="1" customWidth="1"/>
    <col min="1822" max="1823" width="5.81640625" bestFit="1" customWidth="1"/>
    <col min="1824" max="1824" width="6.81640625" bestFit="1" customWidth="1"/>
    <col min="1825" max="1825" width="4.81640625" bestFit="1" customWidth="1"/>
    <col min="1826" max="1827" width="5.81640625" bestFit="1" customWidth="1"/>
    <col min="1828" max="1828" width="4.81640625" bestFit="1" customWidth="1"/>
    <col min="1829" max="1829" width="6.81640625" bestFit="1" customWidth="1"/>
    <col min="1830" max="1831" width="5.81640625" bestFit="1" customWidth="1"/>
    <col min="1832" max="1832" width="4.81640625" bestFit="1" customWidth="1"/>
    <col min="1833" max="1833" width="5.81640625" bestFit="1" customWidth="1"/>
    <col min="1834" max="1834" width="6.81640625" bestFit="1" customWidth="1"/>
    <col min="1835" max="1835" width="5.81640625" bestFit="1" customWidth="1"/>
    <col min="1836" max="1836" width="4.81640625" bestFit="1" customWidth="1"/>
    <col min="1837" max="1841" width="5.81640625" bestFit="1" customWidth="1"/>
    <col min="1842" max="1842" width="4.81640625" bestFit="1" customWidth="1"/>
    <col min="1843" max="1843" width="6.81640625" bestFit="1" customWidth="1"/>
    <col min="1844" max="1845" width="5.81640625" bestFit="1" customWidth="1"/>
    <col min="1846" max="1846" width="6.81640625" bestFit="1" customWidth="1"/>
    <col min="1847" max="1847" width="5.81640625" bestFit="1" customWidth="1"/>
    <col min="1848" max="1848" width="2.81640625" bestFit="1" customWidth="1"/>
    <col min="1849" max="1850" width="6.81640625" bestFit="1" customWidth="1"/>
    <col min="1851" max="1852" width="5.81640625" bestFit="1" customWidth="1"/>
    <col min="1853" max="1853" width="4.81640625" bestFit="1" customWidth="1"/>
    <col min="1854" max="1854" width="5.81640625" bestFit="1" customWidth="1"/>
    <col min="1855" max="1856" width="6.81640625" bestFit="1" customWidth="1"/>
    <col min="1857" max="1857" width="4.81640625" bestFit="1" customWidth="1"/>
    <col min="1858" max="1860" width="6.81640625" bestFit="1" customWidth="1"/>
    <col min="1861" max="1862" width="5.81640625" bestFit="1" customWidth="1"/>
    <col min="1863" max="1863" width="6.81640625" bestFit="1" customWidth="1"/>
    <col min="1864" max="1864" width="5.81640625" bestFit="1" customWidth="1"/>
    <col min="1865" max="1865" width="4.81640625" bestFit="1" customWidth="1"/>
    <col min="1866" max="1866" width="5.81640625" bestFit="1" customWidth="1"/>
    <col min="1867" max="1868" width="6.81640625" bestFit="1" customWidth="1"/>
    <col min="1869" max="1871" width="5.81640625" bestFit="1" customWidth="1"/>
    <col min="1872" max="1872" width="6.81640625" bestFit="1" customWidth="1"/>
    <col min="1873" max="1873" width="5.81640625" bestFit="1" customWidth="1"/>
    <col min="1874" max="1875" width="6.81640625" bestFit="1" customWidth="1"/>
    <col min="1876" max="1876" width="5.81640625" bestFit="1" customWidth="1"/>
    <col min="1877" max="1878" width="6.81640625" bestFit="1" customWidth="1"/>
    <col min="1879" max="1879" width="5.81640625" bestFit="1" customWidth="1"/>
    <col min="1880" max="1880" width="6.81640625" bestFit="1" customWidth="1"/>
    <col min="1881" max="1884" width="5.81640625" bestFit="1" customWidth="1"/>
    <col min="1885" max="1885" width="6.81640625" bestFit="1" customWidth="1"/>
    <col min="1886" max="1888" width="5.81640625" bestFit="1" customWidth="1"/>
    <col min="1889" max="1889" width="6.81640625" bestFit="1" customWidth="1"/>
    <col min="1890" max="1890" width="2.81640625" bestFit="1" customWidth="1"/>
    <col min="1891" max="1894" width="6.81640625" bestFit="1" customWidth="1"/>
    <col min="1895" max="1897" width="5.81640625" bestFit="1" customWidth="1"/>
    <col min="1898" max="1898" width="6.81640625" bestFit="1" customWidth="1"/>
    <col min="1899" max="1899" width="5.81640625" bestFit="1" customWidth="1"/>
    <col min="1900" max="1901" width="6.81640625" bestFit="1" customWidth="1"/>
    <col min="1902" max="1902" width="5.81640625" bestFit="1" customWidth="1"/>
    <col min="1903" max="1903" width="4.81640625" bestFit="1" customWidth="1"/>
    <col min="1904" max="1906" width="5.81640625" bestFit="1" customWidth="1"/>
    <col min="1907" max="1907" width="6.81640625" bestFit="1" customWidth="1"/>
    <col min="1908" max="1908" width="5.81640625" bestFit="1" customWidth="1"/>
    <col min="1909" max="1909" width="4.81640625" bestFit="1" customWidth="1"/>
    <col min="1910" max="1910" width="6.81640625" bestFit="1" customWidth="1"/>
    <col min="1911" max="1911" width="5.81640625" bestFit="1" customWidth="1"/>
    <col min="1912" max="1916" width="6.81640625" bestFit="1" customWidth="1"/>
    <col min="1917" max="1917" width="5.81640625" bestFit="1" customWidth="1"/>
    <col min="1918" max="1918" width="6.81640625" bestFit="1" customWidth="1"/>
    <col min="1919" max="1920" width="5.81640625" bestFit="1" customWidth="1"/>
    <col min="1921" max="1921" width="2.81640625" bestFit="1" customWidth="1"/>
    <col min="1922" max="1922" width="6.81640625" bestFit="1" customWidth="1"/>
    <col min="1923" max="1923" width="5.81640625" bestFit="1" customWidth="1"/>
    <col min="1924" max="1924" width="6.81640625" bestFit="1" customWidth="1"/>
    <col min="1925" max="1925" width="5.81640625" bestFit="1" customWidth="1"/>
    <col min="1926" max="1926" width="4.81640625" bestFit="1" customWidth="1"/>
    <col min="1927" max="1928" width="6.81640625" bestFit="1" customWidth="1"/>
    <col min="1929" max="1929" width="5.81640625" bestFit="1" customWidth="1"/>
    <col min="1930" max="1930" width="6.81640625" bestFit="1" customWidth="1"/>
    <col min="1931" max="1931" width="4.81640625" bestFit="1" customWidth="1"/>
    <col min="1932" max="1932" width="6.81640625" bestFit="1" customWidth="1"/>
    <col min="1933" max="1933" width="5.81640625" bestFit="1" customWidth="1"/>
    <col min="1934" max="1935" width="6.81640625" bestFit="1" customWidth="1"/>
    <col min="1936" max="1936" width="4.81640625" bestFit="1" customWidth="1"/>
    <col min="1937" max="1938" width="6.81640625" bestFit="1" customWidth="1"/>
    <col min="1939" max="1939" width="5.81640625" bestFit="1" customWidth="1"/>
    <col min="1940" max="1940" width="6.81640625" bestFit="1" customWidth="1"/>
    <col min="1941" max="1942" width="5.81640625" bestFit="1" customWidth="1"/>
    <col min="1943" max="1943" width="4.81640625" bestFit="1" customWidth="1"/>
    <col min="1944" max="1944" width="6.81640625" bestFit="1" customWidth="1"/>
    <col min="1945" max="1947" width="5.81640625" bestFit="1" customWidth="1"/>
    <col min="1948" max="1948" width="6.81640625" bestFit="1" customWidth="1"/>
    <col min="1949" max="1949" width="5.81640625" bestFit="1" customWidth="1"/>
    <col min="1950" max="1950" width="6.81640625" bestFit="1" customWidth="1"/>
    <col min="1951" max="1952" width="5.81640625" bestFit="1" customWidth="1"/>
    <col min="1953" max="1953" width="6.81640625" bestFit="1" customWidth="1"/>
    <col min="1954" max="1956" width="5.81640625" bestFit="1" customWidth="1"/>
    <col min="1957" max="1957" width="6.81640625" bestFit="1" customWidth="1"/>
    <col min="1958" max="1959" width="5.81640625" bestFit="1" customWidth="1"/>
    <col min="1960" max="1961" width="6.81640625" bestFit="1" customWidth="1"/>
    <col min="1962" max="1965" width="5.81640625" bestFit="1" customWidth="1"/>
    <col min="1966" max="1967" width="6.81640625" bestFit="1" customWidth="1"/>
    <col min="1968" max="1970" width="5.81640625" bestFit="1" customWidth="1"/>
    <col min="1971" max="1973" width="6.81640625" bestFit="1" customWidth="1"/>
    <col min="1974" max="1974" width="5.81640625" bestFit="1" customWidth="1"/>
    <col min="1975" max="1975" width="4.81640625" bestFit="1" customWidth="1"/>
    <col min="1976" max="1977" width="5.81640625" bestFit="1" customWidth="1"/>
    <col min="1978" max="1978" width="6.81640625" bestFit="1" customWidth="1"/>
    <col min="1979" max="1979" width="5.81640625" bestFit="1" customWidth="1"/>
    <col min="1980" max="1980" width="6.81640625" bestFit="1" customWidth="1"/>
    <col min="1981" max="1981" width="5.81640625" bestFit="1" customWidth="1"/>
    <col min="1982" max="1982" width="4.81640625" bestFit="1" customWidth="1"/>
    <col min="1983" max="1983" width="5.81640625" bestFit="1" customWidth="1"/>
    <col min="1984" max="1984" width="6.81640625" bestFit="1" customWidth="1"/>
    <col min="1985" max="1985" width="2.81640625" bestFit="1" customWidth="1"/>
    <col min="1986" max="1986" width="6.81640625" bestFit="1" customWidth="1"/>
    <col min="1987" max="1987" width="5.81640625" bestFit="1" customWidth="1"/>
    <col min="1988" max="1990" width="6.81640625" bestFit="1" customWidth="1"/>
    <col min="1991" max="1991" width="5.81640625" bestFit="1" customWidth="1"/>
    <col min="1992" max="1993" width="6.81640625" bestFit="1" customWidth="1"/>
    <col min="1994" max="1994" width="5.81640625" bestFit="1" customWidth="1"/>
    <col min="1995" max="1998" width="6.81640625" bestFit="1" customWidth="1"/>
    <col min="1999" max="2002" width="5.81640625" bestFit="1" customWidth="1"/>
    <col min="2003" max="2004" width="6.81640625" bestFit="1" customWidth="1"/>
    <col min="2005" max="2005" width="5.81640625" bestFit="1" customWidth="1"/>
    <col min="2006" max="2007" width="6.81640625" bestFit="1" customWidth="1"/>
    <col min="2008" max="2009" width="5.81640625" bestFit="1" customWidth="1"/>
    <col min="2010" max="2010" width="4.81640625" bestFit="1" customWidth="1"/>
    <col min="2011" max="2011" width="5.81640625" bestFit="1" customWidth="1"/>
    <col min="2012" max="2012" width="6.81640625" bestFit="1" customWidth="1"/>
    <col min="2013" max="2014" width="5.81640625" bestFit="1" customWidth="1"/>
    <col min="2015" max="2015" width="6.81640625" bestFit="1" customWidth="1"/>
    <col min="2016" max="2016" width="5.81640625" bestFit="1" customWidth="1"/>
    <col min="2017" max="2017" width="6.81640625" bestFit="1" customWidth="1"/>
    <col min="2018" max="2018" width="2.81640625" bestFit="1" customWidth="1"/>
    <col min="2019" max="2019" width="6.81640625" bestFit="1" customWidth="1"/>
    <col min="2020" max="2021" width="5.81640625" bestFit="1" customWidth="1"/>
    <col min="2022" max="2022" width="6.81640625" bestFit="1" customWidth="1"/>
    <col min="2023" max="2023" width="5.81640625" bestFit="1" customWidth="1"/>
    <col min="2024" max="2024" width="6.81640625" bestFit="1" customWidth="1"/>
    <col min="2025" max="2025" width="4.81640625" bestFit="1" customWidth="1"/>
    <col min="2026" max="2026" width="5.81640625" bestFit="1" customWidth="1"/>
    <col min="2027" max="2027" width="6.81640625" bestFit="1" customWidth="1"/>
    <col min="2028" max="2028" width="5.81640625" bestFit="1" customWidth="1"/>
    <col min="2029" max="2029" width="4.81640625" bestFit="1" customWidth="1"/>
    <col min="2030" max="2035" width="5.81640625" bestFit="1" customWidth="1"/>
    <col min="2036" max="2036" width="6.81640625" bestFit="1" customWidth="1"/>
    <col min="2037" max="2038" width="5.81640625" bestFit="1" customWidth="1"/>
    <col min="2039" max="2039" width="4.81640625" bestFit="1" customWidth="1"/>
    <col min="2040" max="2041" width="6.81640625" bestFit="1" customWidth="1"/>
    <col min="2042" max="2042" width="5.81640625" bestFit="1" customWidth="1"/>
    <col min="2043" max="2045" width="6.81640625" bestFit="1" customWidth="1"/>
    <col min="2046" max="2047" width="5.81640625" bestFit="1" customWidth="1"/>
    <col min="2048" max="2048" width="6.81640625" bestFit="1" customWidth="1"/>
    <col min="2049" max="2054" width="5.81640625" bestFit="1" customWidth="1"/>
    <col min="2055" max="2055" width="6.81640625" bestFit="1" customWidth="1"/>
    <col min="2056" max="2056" width="5.81640625" bestFit="1" customWidth="1"/>
    <col min="2057" max="2057" width="6.81640625" bestFit="1" customWidth="1"/>
    <col min="2058" max="2059" width="5.81640625" bestFit="1" customWidth="1"/>
    <col min="2060" max="2060" width="6.81640625" bestFit="1" customWidth="1"/>
    <col min="2061" max="2061" width="4.81640625" bestFit="1" customWidth="1"/>
    <col min="2062" max="2063" width="6.81640625" bestFit="1" customWidth="1"/>
    <col min="2064" max="2064" width="5.81640625" bestFit="1" customWidth="1"/>
    <col min="2065" max="2067" width="6.81640625" bestFit="1" customWidth="1"/>
    <col min="2068" max="2069" width="4.81640625" bestFit="1" customWidth="1"/>
    <col min="2070" max="2073" width="5.81640625" bestFit="1" customWidth="1"/>
    <col min="2074" max="2074" width="4.81640625" bestFit="1" customWidth="1"/>
    <col min="2075" max="2075" width="6.81640625" bestFit="1" customWidth="1"/>
    <col min="2076" max="2079" width="5.81640625" bestFit="1" customWidth="1"/>
    <col min="2080" max="2080" width="6.81640625" bestFit="1" customWidth="1"/>
    <col min="2081" max="2081" width="5.81640625" bestFit="1" customWidth="1"/>
    <col min="2082" max="2084" width="6.81640625" bestFit="1" customWidth="1"/>
    <col min="2085" max="2086" width="5.81640625" bestFit="1" customWidth="1"/>
    <col min="2087" max="2089" width="6.81640625" bestFit="1" customWidth="1"/>
    <col min="2090" max="2090" width="4.81640625" bestFit="1" customWidth="1"/>
    <col min="2091" max="2092" width="6.81640625" bestFit="1" customWidth="1"/>
    <col min="2093" max="2094" width="5.81640625" bestFit="1" customWidth="1"/>
    <col min="2095" max="2095" width="6.81640625" bestFit="1" customWidth="1"/>
    <col min="2096" max="2096" width="4.81640625" bestFit="1" customWidth="1"/>
    <col min="2097" max="2100" width="5.81640625" bestFit="1" customWidth="1"/>
    <col min="2101" max="2101" width="6.81640625" bestFit="1" customWidth="1"/>
    <col min="2102" max="2102" width="2.81640625" bestFit="1" customWidth="1"/>
    <col min="2103" max="2104" width="5.81640625" bestFit="1" customWidth="1"/>
    <col min="2105" max="2105" width="6.81640625" bestFit="1" customWidth="1"/>
    <col min="2106" max="2106" width="4.81640625" bestFit="1" customWidth="1"/>
    <col min="2107" max="2108" width="5.81640625" bestFit="1" customWidth="1"/>
    <col min="2109" max="2110" width="6.81640625" bestFit="1" customWidth="1"/>
    <col min="2111" max="2113" width="5.81640625" bestFit="1" customWidth="1"/>
    <col min="2114" max="2114" width="6.81640625" bestFit="1" customWidth="1"/>
    <col min="2115" max="2116" width="5.81640625" bestFit="1" customWidth="1"/>
    <col min="2117" max="2117" width="6.81640625" bestFit="1" customWidth="1"/>
    <col min="2118" max="2119" width="5.81640625" bestFit="1" customWidth="1"/>
    <col min="2120" max="2120" width="4.81640625" bestFit="1" customWidth="1"/>
    <col min="2121" max="2121" width="6.81640625" bestFit="1" customWidth="1"/>
    <col min="2122" max="2123" width="5.81640625" bestFit="1" customWidth="1"/>
    <col min="2124" max="2124" width="6.81640625" bestFit="1" customWidth="1"/>
    <col min="2125" max="2125" width="4.81640625" bestFit="1" customWidth="1"/>
    <col min="2126" max="2126" width="5.81640625" bestFit="1" customWidth="1"/>
    <col min="2127" max="2128" width="4.81640625" bestFit="1" customWidth="1"/>
    <col min="2129" max="2129" width="5.81640625" bestFit="1" customWidth="1"/>
    <col min="2130" max="2130" width="6.81640625" bestFit="1" customWidth="1"/>
    <col min="2131" max="2131" width="5.81640625" bestFit="1" customWidth="1"/>
    <col min="2132" max="2132" width="6.81640625" bestFit="1" customWidth="1"/>
    <col min="2133" max="2135" width="5.81640625" bestFit="1" customWidth="1"/>
    <col min="2136" max="2136" width="4.81640625" bestFit="1" customWidth="1"/>
    <col min="2137" max="2139" width="6.81640625" bestFit="1" customWidth="1"/>
    <col min="2140" max="2140" width="4.81640625" bestFit="1" customWidth="1"/>
    <col min="2141" max="2141" width="6.81640625" bestFit="1" customWidth="1"/>
    <col min="2142" max="2144" width="5.81640625" bestFit="1" customWidth="1"/>
    <col min="2145" max="2147" width="6.81640625" bestFit="1" customWidth="1"/>
    <col min="2148" max="2149" width="5.81640625" bestFit="1" customWidth="1"/>
    <col min="2150" max="2150" width="6.81640625" bestFit="1" customWidth="1"/>
    <col min="2151" max="2152" width="5.81640625" bestFit="1" customWidth="1"/>
    <col min="2153" max="2154" width="6.81640625" bestFit="1" customWidth="1"/>
    <col min="2155" max="2158" width="5.81640625" bestFit="1" customWidth="1"/>
    <col min="2159" max="2159" width="2.81640625" bestFit="1" customWidth="1"/>
    <col min="2160" max="2160" width="5.81640625" bestFit="1" customWidth="1"/>
    <col min="2161" max="2161" width="6.81640625" bestFit="1" customWidth="1"/>
    <col min="2162" max="2162" width="5.81640625" bestFit="1" customWidth="1"/>
    <col min="2163" max="2163" width="6.81640625" bestFit="1" customWidth="1"/>
    <col min="2164" max="2164" width="5.81640625" bestFit="1" customWidth="1"/>
    <col min="2165" max="2165" width="6.81640625" bestFit="1" customWidth="1"/>
    <col min="2166" max="2167" width="5.81640625" bestFit="1" customWidth="1"/>
    <col min="2168" max="2168" width="4.81640625" bestFit="1" customWidth="1"/>
    <col min="2169" max="2169" width="6.81640625" bestFit="1" customWidth="1"/>
    <col min="2170" max="2170" width="5.81640625" bestFit="1" customWidth="1"/>
    <col min="2171" max="2174" width="6.81640625" bestFit="1" customWidth="1"/>
    <col min="2175" max="2176" width="5.81640625" bestFit="1" customWidth="1"/>
    <col min="2177" max="2177" width="6.81640625" bestFit="1" customWidth="1"/>
    <col min="2178" max="2179" width="5.81640625" bestFit="1" customWidth="1"/>
    <col min="2180" max="2181" width="6.81640625" bestFit="1" customWidth="1"/>
    <col min="2182" max="2185" width="5.81640625" bestFit="1" customWidth="1"/>
    <col min="2186" max="2186" width="2.81640625" bestFit="1" customWidth="1"/>
    <col min="2187" max="2187" width="6.81640625" bestFit="1" customWidth="1"/>
    <col min="2188" max="2188" width="4.81640625" bestFit="1" customWidth="1"/>
    <col min="2189" max="2191" width="5.81640625" bestFit="1" customWidth="1"/>
    <col min="2192" max="2192" width="6.81640625" bestFit="1" customWidth="1"/>
    <col min="2193" max="2194" width="5.81640625" bestFit="1" customWidth="1"/>
    <col min="2195" max="2195" width="6.81640625" bestFit="1" customWidth="1"/>
    <col min="2196" max="2200" width="5.81640625" bestFit="1" customWidth="1"/>
    <col min="2201" max="2202" width="6.81640625" bestFit="1" customWidth="1"/>
    <col min="2203" max="2205" width="5.81640625" bestFit="1" customWidth="1"/>
    <col min="2206" max="2206" width="4.81640625" bestFit="1" customWidth="1"/>
    <col min="2207" max="2207" width="5.81640625" bestFit="1" customWidth="1"/>
    <col min="2208" max="2209" width="6.81640625" bestFit="1" customWidth="1"/>
    <col min="2210" max="2210" width="4.81640625" bestFit="1" customWidth="1"/>
    <col min="2211" max="2217" width="5.81640625" bestFit="1" customWidth="1"/>
    <col min="2218" max="2218" width="6.81640625" bestFit="1" customWidth="1"/>
    <col min="2219" max="2219" width="4.81640625" bestFit="1" customWidth="1"/>
    <col min="2220" max="2221" width="5.81640625" bestFit="1" customWidth="1"/>
    <col min="2222" max="2222" width="4.81640625" bestFit="1" customWidth="1"/>
    <col min="2223" max="2224" width="6.81640625" bestFit="1" customWidth="1"/>
    <col min="2225" max="2226" width="5.81640625" bestFit="1" customWidth="1"/>
    <col min="2227" max="2229" width="6.81640625" bestFit="1" customWidth="1"/>
    <col min="2230" max="2230" width="5.81640625" bestFit="1" customWidth="1"/>
    <col min="2231" max="2231" width="6.81640625" bestFit="1" customWidth="1"/>
    <col min="2232" max="2233" width="5.81640625" bestFit="1" customWidth="1"/>
    <col min="2234" max="2234" width="4.81640625" bestFit="1" customWidth="1"/>
    <col min="2235" max="2235" width="6.81640625" bestFit="1" customWidth="1"/>
    <col min="2236" max="2237" width="5.81640625" bestFit="1" customWidth="1"/>
    <col min="2238" max="2238" width="6.81640625" bestFit="1" customWidth="1"/>
    <col min="2239" max="2239" width="5.81640625" bestFit="1" customWidth="1"/>
    <col min="2240" max="2240" width="6.81640625" bestFit="1" customWidth="1"/>
    <col min="2241" max="2241" width="5.81640625" bestFit="1" customWidth="1"/>
    <col min="2242" max="2242" width="6.81640625" bestFit="1" customWidth="1"/>
    <col min="2243" max="2243" width="5.81640625" bestFit="1" customWidth="1"/>
    <col min="2244" max="2246" width="6.81640625" bestFit="1" customWidth="1"/>
    <col min="2247" max="2248" width="5.81640625" bestFit="1" customWidth="1"/>
    <col min="2249" max="2249" width="4.81640625" bestFit="1" customWidth="1"/>
    <col min="2250" max="2250" width="5.81640625" bestFit="1" customWidth="1"/>
    <col min="2251" max="2251" width="6.81640625" bestFit="1" customWidth="1"/>
    <col min="2252" max="2252" width="5.81640625" bestFit="1" customWidth="1"/>
    <col min="2253" max="2253" width="6.81640625" bestFit="1" customWidth="1"/>
    <col min="2254" max="2254" width="5.81640625" bestFit="1" customWidth="1"/>
    <col min="2255" max="2256" width="6.81640625" bestFit="1" customWidth="1"/>
    <col min="2257" max="2257" width="5.81640625" bestFit="1" customWidth="1"/>
    <col min="2258" max="2258" width="6.81640625" bestFit="1" customWidth="1"/>
    <col min="2259" max="2259" width="5.81640625" bestFit="1" customWidth="1"/>
    <col min="2260" max="2261" width="6.81640625" bestFit="1" customWidth="1"/>
    <col min="2262" max="2262" width="5.81640625" bestFit="1" customWidth="1"/>
    <col min="2263" max="2263" width="6.81640625" bestFit="1" customWidth="1"/>
    <col min="2264" max="2264" width="5.81640625" bestFit="1" customWidth="1"/>
    <col min="2265" max="2265" width="6.81640625" bestFit="1" customWidth="1"/>
    <col min="2266" max="2267" width="5.81640625" bestFit="1" customWidth="1"/>
    <col min="2268" max="2268" width="6.81640625" bestFit="1" customWidth="1"/>
    <col min="2269" max="2269" width="4.81640625" bestFit="1" customWidth="1"/>
    <col min="2270" max="2271" width="5.81640625" bestFit="1" customWidth="1"/>
    <col min="2272" max="2272" width="6.81640625" bestFit="1" customWidth="1"/>
    <col min="2273" max="2275" width="5.81640625" bestFit="1" customWidth="1"/>
    <col min="2276" max="2276" width="6.81640625" bestFit="1" customWidth="1"/>
    <col min="2277" max="2277" width="5.81640625" bestFit="1" customWidth="1"/>
    <col min="2278" max="2278" width="4.81640625" bestFit="1" customWidth="1"/>
    <col min="2279" max="2279" width="5.81640625" bestFit="1" customWidth="1"/>
    <col min="2280" max="2280" width="6.81640625" bestFit="1" customWidth="1"/>
    <col min="2281" max="2281" width="5.81640625" bestFit="1" customWidth="1"/>
    <col min="2282" max="2284" width="6.81640625" bestFit="1" customWidth="1"/>
    <col min="2285" max="2286" width="5.81640625" bestFit="1" customWidth="1"/>
    <col min="2287" max="2288" width="6.81640625" bestFit="1" customWidth="1"/>
    <col min="2289" max="2290" width="5.81640625" bestFit="1" customWidth="1"/>
    <col min="2291" max="2291" width="2.81640625" bestFit="1" customWidth="1"/>
    <col min="2292" max="2292" width="5.81640625" bestFit="1" customWidth="1"/>
    <col min="2293" max="2293" width="6.81640625" bestFit="1" customWidth="1"/>
    <col min="2294" max="2294" width="5.81640625" bestFit="1" customWidth="1"/>
    <col min="2295" max="2295" width="6.81640625" bestFit="1" customWidth="1"/>
    <col min="2296" max="2296" width="5.81640625" bestFit="1" customWidth="1"/>
    <col min="2297" max="2297" width="6.81640625" bestFit="1" customWidth="1"/>
    <col min="2298" max="2298" width="5.81640625" bestFit="1" customWidth="1"/>
    <col min="2299" max="2299" width="6.81640625" bestFit="1" customWidth="1"/>
    <col min="2300" max="2300" width="4.81640625" bestFit="1" customWidth="1"/>
    <col min="2301" max="2303" width="6.81640625" bestFit="1" customWidth="1"/>
    <col min="2304" max="2304" width="4.81640625" bestFit="1" customWidth="1"/>
    <col min="2305" max="2308" width="5.81640625" bestFit="1" customWidth="1"/>
    <col min="2309" max="2311" width="6.81640625" bestFit="1" customWidth="1"/>
    <col min="2312" max="2313" width="5.81640625" bestFit="1" customWidth="1"/>
    <col min="2314" max="2318" width="6.81640625" bestFit="1" customWidth="1"/>
    <col min="2319" max="2319" width="5.81640625" bestFit="1" customWidth="1"/>
    <col min="2320" max="2320" width="6.81640625" bestFit="1" customWidth="1"/>
    <col min="2321" max="2323" width="5.81640625" bestFit="1" customWidth="1"/>
    <col min="2324" max="2326" width="6.81640625" bestFit="1" customWidth="1"/>
    <col min="2327" max="2327" width="5.81640625" bestFit="1" customWidth="1"/>
    <col min="2328" max="2328" width="6.81640625" bestFit="1" customWidth="1"/>
    <col min="2329" max="2329" width="4.81640625" bestFit="1" customWidth="1"/>
    <col min="2330" max="2330" width="5.81640625" bestFit="1" customWidth="1"/>
    <col min="2331" max="2331" width="6.81640625" bestFit="1" customWidth="1"/>
    <col min="2332" max="2332" width="4.81640625" bestFit="1" customWidth="1"/>
    <col min="2333" max="2334" width="5.81640625" bestFit="1" customWidth="1"/>
    <col min="2335" max="2335" width="6.81640625" bestFit="1" customWidth="1"/>
    <col min="2336" max="2336" width="5.81640625" bestFit="1" customWidth="1"/>
    <col min="2337" max="2337" width="6.81640625" bestFit="1" customWidth="1"/>
    <col min="2338" max="2338" width="2.81640625" bestFit="1" customWidth="1"/>
    <col min="2339" max="2341" width="6.81640625" bestFit="1" customWidth="1"/>
    <col min="2342" max="2342" width="4.81640625" bestFit="1" customWidth="1"/>
    <col min="2343" max="2343" width="6.81640625" bestFit="1" customWidth="1"/>
    <col min="2344" max="2345" width="5.81640625" bestFit="1" customWidth="1"/>
    <col min="2346" max="2346" width="4.81640625" bestFit="1" customWidth="1"/>
    <col min="2347" max="2347" width="6.81640625" bestFit="1" customWidth="1"/>
    <col min="2348" max="2348" width="5.81640625" bestFit="1" customWidth="1"/>
    <col min="2349" max="2350" width="6.81640625" bestFit="1" customWidth="1"/>
    <col min="2351" max="2353" width="5.81640625" bestFit="1" customWidth="1"/>
    <col min="2354" max="2354" width="6.81640625" bestFit="1" customWidth="1"/>
    <col min="2355" max="2355" width="5.81640625" bestFit="1" customWidth="1"/>
    <col min="2356" max="2357" width="6.81640625" bestFit="1" customWidth="1"/>
    <col min="2358" max="2361" width="5.81640625" bestFit="1" customWidth="1"/>
    <col min="2362" max="2362" width="6.81640625" bestFit="1" customWidth="1"/>
    <col min="2363" max="2363" width="4.81640625" bestFit="1" customWidth="1"/>
    <col min="2364" max="2364" width="6.81640625" bestFit="1" customWidth="1"/>
    <col min="2365" max="2365" width="5.81640625" bestFit="1" customWidth="1"/>
    <col min="2366" max="2366" width="6.81640625" bestFit="1" customWidth="1"/>
    <col min="2367" max="2367" width="5.81640625" bestFit="1" customWidth="1"/>
    <col min="2368" max="2368" width="6.81640625" bestFit="1" customWidth="1"/>
    <col min="2369" max="2369" width="4.81640625" bestFit="1" customWidth="1"/>
    <col min="2370" max="2371" width="6.81640625" bestFit="1" customWidth="1"/>
    <col min="2372" max="2372" width="4.81640625" bestFit="1" customWidth="1"/>
    <col min="2373" max="2375" width="5.81640625" bestFit="1" customWidth="1"/>
    <col min="2376" max="2376" width="4.81640625" bestFit="1" customWidth="1"/>
    <col min="2377" max="2378" width="5.81640625" bestFit="1" customWidth="1"/>
    <col min="2379" max="2379" width="6.81640625" bestFit="1" customWidth="1"/>
    <col min="2380" max="2380" width="5.81640625" bestFit="1" customWidth="1"/>
    <col min="2381" max="2385" width="6.81640625" bestFit="1" customWidth="1"/>
    <col min="2386" max="2386" width="5.81640625" bestFit="1" customWidth="1"/>
    <col min="2387" max="2389" width="6.81640625" bestFit="1" customWidth="1"/>
    <col min="2390" max="2390" width="5.81640625" bestFit="1" customWidth="1"/>
    <col min="2391" max="2391" width="4.81640625" bestFit="1" customWidth="1"/>
    <col min="2392" max="2392" width="6.81640625" bestFit="1" customWidth="1"/>
    <col min="2393" max="2393" width="5.81640625" bestFit="1" customWidth="1"/>
    <col min="2394" max="2398" width="6.81640625" bestFit="1" customWidth="1"/>
    <col min="2399" max="2399" width="4.81640625" bestFit="1" customWidth="1"/>
    <col min="2400" max="2401" width="5.81640625" bestFit="1" customWidth="1"/>
    <col min="2402" max="2407" width="6.81640625" bestFit="1" customWidth="1"/>
    <col min="2408" max="2408" width="4.81640625" bestFit="1" customWidth="1"/>
    <col min="2409" max="2410" width="6.81640625" bestFit="1" customWidth="1"/>
    <col min="2411" max="2411" width="5.81640625" bestFit="1" customWidth="1"/>
    <col min="2412" max="2412" width="6.81640625" bestFit="1" customWidth="1"/>
    <col min="2413" max="2415" width="5.81640625" bestFit="1" customWidth="1"/>
    <col min="2416" max="2416" width="4.81640625" bestFit="1" customWidth="1"/>
    <col min="2417" max="2417" width="6.81640625" bestFit="1" customWidth="1"/>
    <col min="2418" max="2418" width="4.81640625" bestFit="1" customWidth="1"/>
    <col min="2419" max="2419" width="6.81640625" bestFit="1" customWidth="1"/>
    <col min="2420" max="2422" width="5.81640625" bestFit="1" customWidth="1"/>
    <col min="2423" max="2425" width="6.81640625" bestFit="1" customWidth="1"/>
    <col min="2426" max="2426" width="5.81640625" bestFit="1" customWidth="1"/>
    <col min="2427" max="2429" width="6.81640625" bestFit="1" customWidth="1"/>
    <col min="2430" max="2432" width="5.81640625" bestFit="1" customWidth="1"/>
    <col min="2433" max="2433" width="4.81640625" bestFit="1" customWidth="1"/>
    <col min="2434" max="2434" width="6.81640625" bestFit="1" customWidth="1"/>
    <col min="2435" max="2435" width="4.81640625" bestFit="1" customWidth="1"/>
    <col min="2436" max="2438" width="5.81640625" bestFit="1" customWidth="1"/>
    <col min="2439" max="2439" width="6.81640625" bestFit="1" customWidth="1"/>
    <col min="2440" max="2440" width="5.81640625" bestFit="1" customWidth="1"/>
    <col min="2441" max="2441" width="6.81640625" bestFit="1" customWidth="1"/>
    <col min="2442" max="2442" width="4.81640625" bestFit="1" customWidth="1"/>
    <col min="2443" max="2444" width="6.81640625" bestFit="1" customWidth="1"/>
    <col min="2445" max="2451" width="5.81640625" bestFit="1" customWidth="1"/>
    <col min="2452" max="2452" width="4.81640625" bestFit="1" customWidth="1"/>
    <col min="2453" max="2453" width="6.81640625" bestFit="1" customWidth="1"/>
    <col min="2454" max="2454" width="5.81640625" bestFit="1" customWidth="1"/>
    <col min="2455" max="2460" width="6.81640625" bestFit="1" customWidth="1"/>
    <col min="2461" max="2463" width="5.81640625" bestFit="1" customWidth="1"/>
    <col min="2464" max="2464" width="4.81640625" bestFit="1" customWidth="1"/>
    <col min="2465" max="2468" width="5.81640625" bestFit="1" customWidth="1"/>
    <col min="2469" max="2469" width="6.81640625" bestFit="1" customWidth="1"/>
    <col min="2470" max="2470" width="5.81640625" bestFit="1" customWidth="1"/>
    <col min="2471" max="2471" width="4.81640625" bestFit="1" customWidth="1"/>
    <col min="2472" max="2472" width="5.81640625" bestFit="1" customWidth="1"/>
    <col min="2473" max="2473" width="6.81640625" bestFit="1" customWidth="1"/>
    <col min="2474" max="2476" width="5.81640625" bestFit="1" customWidth="1"/>
    <col min="2477" max="2477" width="6.81640625" bestFit="1" customWidth="1"/>
    <col min="2478" max="2478" width="5.81640625" bestFit="1" customWidth="1"/>
    <col min="2479" max="2481" width="6.81640625" bestFit="1" customWidth="1"/>
    <col min="2482" max="2486" width="5.81640625" bestFit="1" customWidth="1"/>
    <col min="2487" max="2487" width="6.81640625" bestFit="1" customWidth="1"/>
    <col min="2488" max="2488" width="4.81640625" bestFit="1" customWidth="1"/>
    <col min="2489" max="2489" width="6.81640625" bestFit="1" customWidth="1"/>
    <col min="2490" max="2490" width="4.81640625" bestFit="1" customWidth="1"/>
    <col min="2491" max="2493" width="5.81640625" bestFit="1" customWidth="1"/>
    <col min="2494" max="2494" width="4.81640625" bestFit="1" customWidth="1"/>
    <col min="2495" max="2496" width="6.81640625" bestFit="1" customWidth="1"/>
    <col min="2497" max="2497" width="5.81640625" bestFit="1" customWidth="1"/>
    <col min="2498" max="2498" width="6.81640625" bestFit="1" customWidth="1"/>
    <col min="2499" max="2499" width="4.81640625" bestFit="1" customWidth="1"/>
    <col min="2500" max="2501" width="6.81640625" bestFit="1" customWidth="1"/>
    <col min="2502" max="2505" width="5.81640625" bestFit="1" customWidth="1"/>
    <col min="2506" max="2506" width="6.81640625" bestFit="1" customWidth="1"/>
    <col min="2507" max="2508" width="5.81640625" bestFit="1" customWidth="1"/>
    <col min="2509" max="2510" width="6.81640625" bestFit="1" customWidth="1"/>
    <col min="2511" max="2511" width="5.81640625" bestFit="1" customWidth="1"/>
    <col min="2512" max="2514" width="6.81640625" bestFit="1" customWidth="1"/>
    <col min="2515" max="2516" width="5.81640625" bestFit="1" customWidth="1"/>
    <col min="2517" max="2517" width="6.81640625" bestFit="1" customWidth="1"/>
    <col min="2518" max="2518" width="5.81640625" bestFit="1" customWidth="1"/>
    <col min="2519" max="2519" width="4.81640625" bestFit="1" customWidth="1"/>
    <col min="2520" max="2520" width="5.81640625" bestFit="1" customWidth="1"/>
    <col min="2521" max="2521" width="6.81640625" bestFit="1" customWidth="1"/>
    <col min="2522" max="2523" width="5.81640625" bestFit="1" customWidth="1"/>
    <col min="2524" max="2524" width="6.81640625" bestFit="1" customWidth="1"/>
    <col min="2525" max="2525" width="5.81640625" bestFit="1" customWidth="1"/>
    <col min="2526" max="2526" width="6.81640625" bestFit="1" customWidth="1"/>
    <col min="2527" max="2529" width="5.81640625" bestFit="1" customWidth="1"/>
    <col min="2530" max="2530" width="6.81640625" bestFit="1" customWidth="1"/>
    <col min="2531" max="2531" width="5.81640625" bestFit="1" customWidth="1"/>
    <col min="2532" max="2532" width="6.81640625" bestFit="1" customWidth="1"/>
    <col min="2533" max="2533" width="2.81640625" bestFit="1" customWidth="1"/>
    <col min="2534" max="2536" width="5.81640625" bestFit="1" customWidth="1"/>
    <col min="2537" max="2537" width="4.81640625" bestFit="1" customWidth="1"/>
    <col min="2538" max="2538" width="5.81640625" bestFit="1" customWidth="1"/>
    <col min="2539" max="2539" width="6.81640625" bestFit="1" customWidth="1"/>
    <col min="2540" max="2540" width="5.81640625" bestFit="1" customWidth="1"/>
    <col min="2541" max="2541" width="4.81640625" bestFit="1" customWidth="1"/>
    <col min="2542" max="2542" width="5.81640625" bestFit="1" customWidth="1"/>
    <col min="2543" max="2546" width="6.81640625" bestFit="1" customWidth="1"/>
    <col min="2547" max="2547" width="5.81640625" bestFit="1" customWidth="1"/>
    <col min="2548" max="2550" width="6.81640625" bestFit="1" customWidth="1"/>
    <col min="2551" max="2551" width="5.81640625" bestFit="1" customWidth="1"/>
    <col min="2552" max="2552" width="6.81640625" bestFit="1" customWidth="1"/>
    <col min="2553" max="2553" width="5.81640625" bestFit="1" customWidth="1"/>
    <col min="2554" max="2554" width="6.81640625" bestFit="1" customWidth="1"/>
    <col min="2555" max="2555" width="4.81640625" bestFit="1" customWidth="1"/>
    <col min="2556" max="2556" width="5.81640625" bestFit="1" customWidth="1"/>
    <col min="2557" max="2557" width="6.81640625" bestFit="1" customWidth="1"/>
    <col min="2558" max="2559" width="5.81640625" bestFit="1" customWidth="1"/>
    <col min="2560" max="2560" width="6.81640625" bestFit="1" customWidth="1"/>
    <col min="2561" max="2561" width="5.81640625" bestFit="1" customWidth="1"/>
    <col min="2562" max="2563" width="6.81640625" bestFit="1" customWidth="1"/>
    <col min="2564" max="2564" width="4.81640625" bestFit="1" customWidth="1"/>
    <col min="2565" max="2566" width="6.81640625" bestFit="1" customWidth="1"/>
    <col min="2567" max="2569" width="5.81640625" bestFit="1" customWidth="1"/>
    <col min="2570" max="2570" width="4.81640625" bestFit="1" customWidth="1"/>
    <col min="2571" max="2571" width="6.81640625" bestFit="1" customWidth="1"/>
    <col min="2572" max="2577" width="5.81640625" bestFit="1" customWidth="1"/>
    <col min="2578" max="2578" width="6.81640625" bestFit="1" customWidth="1"/>
    <col min="2579" max="2579" width="5.81640625" bestFit="1" customWidth="1"/>
    <col min="2580" max="2580" width="6.81640625" bestFit="1" customWidth="1"/>
    <col min="2581" max="2581" width="4.81640625" bestFit="1" customWidth="1"/>
    <col min="2582" max="2582" width="6.81640625" bestFit="1" customWidth="1"/>
    <col min="2583" max="2583" width="5.81640625" bestFit="1" customWidth="1"/>
    <col min="2584" max="2585" width="6.81640625" bestFit="1" customWidth="1"/>
    <col min="2586" max="2587" width="5.81640625" bestFit="1" customWidth="1"/>
    <col min="2588" max="2588" width="6.81640625" bestFit="1" customWidth="1"/>
    <col min="2589" max="2589" width="5.81640625" bestFit="1" customWidth="1"/>
    <col min="2590" max="2590" width="6.81640625" bestFit="1" customWidth="1"/>
    <col min="2591" max="2592" width="5.81640625" bestFit="1" customWidth="1"/>
    <col min="2593" max="2593" width="6.81640625" bestFit="1" customWidth="1"/>
    <col min="2594" max="2594" width="4.81640625" bestFit="1" customWidth="1"/>
    <col min="2595" max="2595" width="5.81640625" bestFit="1" customWidth="1"/>
    <col min="2596" max="2597" width="6.81640625" bestFit="1" customWidth="1"/>
    <col min="2598" max="2599" width="5.81640625" bestFit="1" customWidth="1"/>
    <col min="2600" max="2600" width="6.81640625" bestFit="1" customWidth="1"/>
    <col min="2601" max="2601" width="5.81640625" bestFit="1" customWidth="1"/>
    <col min="2602" max="2603" width="6.81640625" bestFit="1" customWidth="1"/>
    <col min="2604" max="2607" width="5.81640625" bestFit="1" customWidth="1"/>
    <col min="2608" max="2608" width="4.81640625" bestFit="1" customWidth="1"/>
    <col min="2609" max="2609" width="6.81640625" bestFit="1" customWidth="1"/>
    <col min="2610" max="2610" width="4.81640625" bestFit="1" customWidth="1"/>
    <col min="2611" max="2611" width="6.81640625" bestFit="1" customWidth="1"/>
    <col min="2612" max="2612" width="5.81640625" bestFit="1" customWidth="1"/>
    <col min="2613" max="2613" width="6.81640625" bestFit="1" customWidth="1"/>
    <col min="2614" max="2615" width="5.81640625" bestFit="1" customWidth="1"/>
    <col min="2616" max="2618" width="6.81640625" bestFit="1" customWidth="1"/>
    <col min="2619" max="2619" width="4.81640625" bestFit="1" customWidth="1"/>
    <col min="2620" max="2620" width="6.81640625" bestFit="1" customWidth="1"/>
    <col min="2621" max="2624" width="5.81640625" bestFit="1" customWidth="1"/>
    <col min="2625" max="2625" width="6.81640625" bestFit="1" customWidth="1"/>
    <col min="2626" max="2626" width="5.81640625" bestFit="1" customWidth="1"/>
    <col min="2627" max="2627" width="6.81640625" bestFit="1" customWidth="1"/>
    <col min="2628" max="2628" width="5.81640625" bestFit="1" customWidth="1"/>
    <col min="2629" max="2629" width="4.81640625" bestFit="1" customWidth="1"/>
    <col min="2630" max="2630" width="5.81640625" bestFit="1" customWidth="1"/>
    <col min="2631" max="2632" width="6.81640625" bestFit="1" customWidth="1"/>
    <col min="2633" max="2639" width="5.81640625" bestFit="1" customWidth="1"/>
    <col min="2640" max="2641" width="6.81640625" bestFit="1" customWidth="1"/>
    <col min="2642" max="2642" width="5.81640625" bestFit="1" customWidth="1"/>
    <col min="2643" max="2644" width="6.81640625" bestFit="1" customWidth="1"/>
    <col min="2645" max="2645" width="4.81640625" bestFit="1" customWidth="1"/>
    <col min="2646" max="2648" width="5.81640625" bestFit="1" customWidth="1"/>
    <col min="2649" max="2650" width="6.81640625" bestFit="1" customWidth="1"/>
    <col min="2651" max="2652" width="5.81640625" bestFit="1" customWidth="1"/>
    <col min="2653" max="2653" width="6.81640625" bestFit="1" customWidth="1"/>
    <col min="2654" max="2654" width="2.81640625" bestFit="1" customWidth="1"/>
    <col min="2655" max="2655" width="5.81640625" bestFit="1" customWidth="1"/>
    <col min="2656" max="2657" width="6.81640625" bestFit="1" customWidth="1"/>
    <col min="2658" max="2658" width="5.81640625" bestFit="1" customWidth="1"/>
    <col min="2659" max="2661" width="6.81640625" bestFit="1" customWidth="1"/>
    <col min="2662" max="2662" width="5.81640625" bestFit="1" customWidth="1"/>
    <col min="2663" max="2663" width="4.81640625" bestFit="1" customWidth="1"/>
    <col min="2664" max="2664" width="6.81640625" bestFit="1" customWidth="1"/>
    <col min="2665" max="2668" width="5.81640625" bestFit="1" customWidth="1"/>
    <col min="2669" max="2669" width="4.81640625" bestFit="1" customWidth="1"/>
    <col min="2670" max="2672" width="5.81640625" bestFit="1" customWidth="1"/>
    <col min="2673" max="2673" width="4.81640625" bestFit="1" customWidth="1"/>
    <col min="2674" max="2676" width="5.81640625" bestFit="1" customWidth="1"/>
    <col min="2677" max="2677" width="6.81640625" bestFit="1" customWidth="1"/>
    <col min="2678" max="2678" width="7.81640625" bestFit="1" customWidth="1"/>
    <col min="2679" max="2679" width="5.81640625" bestFit="1" customWidth="1"/>
    <col min="2680" max="2680" width="6.81640625" bestFit="1" customWidth="1"/>
    <col min="2681" max="2681" width="5.81640625" bestFit="1" customWidth="1"/>
    <col min="2682" max="2684" width="6.81640625" bestFit="1" customWidth="1"/>
    <col min="2685" max="2685" width="5.81640625" bestFit="1" customWidth="1"/>
    <col min="2686" max="2686" width="6.81640625" bestFit="1" customWidth="1"/>
    <col min="2687" max="2688" width="5.81640625" bestFit="1" customWidth="1"/>
    <col min="2689" max="2689" width="6.81640625" bestFit="1" customWidth="1"/>
    <col min="2690" max="2690" width="4.81640625" bestFit="1" customWidth="1"/>
    <col min="2691" max="2692" width="5.81640625" bestFit="1" customWidth="1"/>
    <col min="2693" max="2693" width="6.81640625" bestFit="1" customWidth="1"/>
    <col min="2694" max="2694" width="5.81640625" bestFit="1" customWidth="1"/>
    <col min="2695" max="2695" width="6.81640625" bestFit="1" customWidth="1"/>
    <col min="2696" max="2699" width="5.81640625" bestFit="1" customWidth="1"/>
    <col min="2700" max="2700" width="6.81640625" bestFit="1" customWidth="1"/>
    <col min="2701" max="2702" width="5.81640625" bestFit="1" customWidth="1"/>
    <col min="2703" max="2704" width="6.81640625" bestFit="1" customWidth="1"/>
    <col min="2705" max="2705" width="5.81640625" bestFit="1" customWidth="1"/>
    <col min="2706" max="2706" width="4.81640625" bestFit="1" customWidth="1"/>
    <col min="2707" max="2708" width="6.81640625" bestFit="1" customWidth="1"/>
    <col min="2709" max="2709" width="5.81640625" bestFit="1" customWidth="1"/>
    <col min="2710" max="2710" width="4.81640625" bestFit="1" customWidth="1"/>
    <col min="2711" max="2711" width="5.81640625" bestFit="1" customWidth="1"/>
    <col min="2712" max="2714" width="6.81640625" bestFit="1" customWidth="1"/>
    <col min="2715" max="2715" width="4.81640625" bestFit="1" customWidth="1"/>
    <col min="2716" max="2718" width="5.81640625" bestFit="1" customWidth="1"/>
    <col min="2719" max="2719" width="6.81640625" bestFit="1" customWidth="1"/>
    <col min="2720" max="2722" width="5.81640625" bestFit="1" customWidth="1"/>
    <col min="2723" max="2725" width="6.81640625" bestFit="1" customWidth="1"/>
    <col min="2726" max="2727" width="5.81640625" bestFit="1" customWidth="1"/>
    <col min="2728" max="2728" width="6.81640625" bestFit="1" customWidth="1"/>
    <col min="2729" max="2734" width="5.81640625" bestFit="1" customWidth="1"/>
    <col min="2735" max="2735" width="2.81640625" bestFit="1" customWidth="1"/>
    <col min="2736" max="2736" width="5.81640625" bestFit="1" customWidth="1"/>
    <col min="2737" max="2737" width="6.81640625" bestFit="1" customWidth="1"/>
    <col min="2738" max="2738" width="5.81640625" bestFit="1" customWidth="1"/>
    <col min="2739" max="2739" width="6.81640625" bestFit="1" customWidth="1"/>
    <col min="2740" max="2740" width="5.81640625" bestFit="1" customWidth="1"/>
    <col min="2741" max="2742" width="6.81640625" bestFit="1" customWidth="1"/>
    <col min="2743" max="2743" width="4.81640625" bestFit="1" customWidth="1"/>
    <col min="2744" max="2744" width="6.81640625" bestFit="1" customWidth="1"/>
    <col min="2745" max="2747" width="5.81640625" bestFit="1" customWidth="1"/>
    <col min="2748" max="2749" width="6.81640625" bestFit="1" customWidth="1"/>
    <col min="2750" max="2751" width="5.81640625" bestFit="1" customWidth="1"/>
    <col min="2752" max="2752" width="6.81640625" bestFit="1" customWidth="1"/>
    <col min="2753" max="2753" width="5.81640625" bestFit="1" customWidth="1"/>
    <col min="2754" max="2755" width="6.81640625" bestFit="1" customWidth="1"/>
    <col min="2756" max="2756" width="2.81640625" bestFit="1" customWidth="1"/>
    <col min="2757" max="2758" width="6.81640625" bestFit="1" customWidth="1"/>
    <col min="2759" max="2761" width="5.81640625" bestFit="1" customWidth="1"/>
    <col min="2762" max="2762" width="6.81640625" bestFit="1" customWidth="1"/>
    <col min="2763" max="2763" width="4.81640625" bestFit="1" customWidth="1"/>
    <col min="2764" max="2764" width="5.81640625" bestFit="1" customWidth="1"/>
    <col min="2765" max="2766" width="6.81640625" bestFit="1" customWidth="1"/>
    <col min="2767" max="2767" width="5.81640625" bestFit="1" customWidth="1"/>
    <col min="2768" max="2768" width="6.81640625" bestFit="1" customWidth="1"/>
    <col min="2769" max="2770" width="4.81640625" bestFit="1" customWidth="1"/>
    <col min="2771" max="2771" width="5.81640625" bestFit="1" customWidth="1"/>
    <col min="2772" max="2774" width="6.81640625" bestFit="1" customWidth="1"/>
    <col min="2775" max="2775" width="4.81640625" bestFit="1" customWidth="1"/>
    <col min="2776" max="2777" width="5.81640625" bestFit="1" customWidth="1"/>
    <col min="2778" max="2778" width="6.81640625" bestFit="1" customWidth="1"/>
    <col min="2779" max="2779" width="5.81640625" bestFit="1" customWidth="1"/>
    <col min="2780" max="2782" width="6.81640625" bestFit="1" customWidth="1"/>
    <col min="2783" max="2783" width="5.81640625" bestFit="1" customWidth="1"/>
    <col min="2784" max="2784" width="6.81640625" bestFit="1" customWidth="1"/>
    <col min="2785" max="2785" width="5.81640625" bestFit="1" customWidth="1"/>
    <col min="2786" max="2786" width="6.81640625" bestFit="1" customWidth="1"/>
    <col min="2787" max="2787" width="5.81640625" bestFit="1" customWidth="1"/>
    <col min="2788" max="2788" width="2.81640625" bestFit="1" customWidth="1"/>
    <col min="2789" max="2789" width="6.81640625" bestFit="1" customWidth="1"/>
    <col min="2790" max="2790" width="5.81640625" bestFit="1" customWidth="1"/>
    <col min="2791" max="2792" width="6.81640625" bestFit="1" customWidth="1"/>
    <col min="2793" max="2794" width="5.81640625" bestFit="1" customWidth="1"/>
    <col min="2795" max="2795" width="6.81640625" bestFit="1" customWidth="1"/>
    <col min="2796" max="2798" width="5.81640625" bestFit="1" customWidth="1"/>
    <col min="2799" max="2799" width="2.81640625" bestFit="1" customWidth="1"/>
    <col min="2800" max="2804" width="5.81640625" bestFit="1" customWidth="1"/>
    <col min="2805" max="2805" width="6.81640625" bestFit="1" customWidth="1"/>
    <col min="2806" max="2806" width="5.81640625" bestFit="1" customWidth="1"/>
    <col min="2807" max="2807" width="4.81640625" bestFit="1" customWidth="1"/>
    <col min="2808" max="2808" width="6.81640625" bestFit="1" customWidth="1"/>
    <col min="2809" max="2814" width="5.81640625" bestFit="1" customWidth="1"/>
    <col min="2815" max="2815" width="6.81640625" bestFit="1" customWidth="1"/>
    <col min="2816" max="2816" width="4.81640625" bestFit="1" customWidth="1"/>
    <col min="2817" max="2817" width="5.81640625" bestFit="1" customWidth="1"/>
    <col min="2818" max="2818" width="6.81640625" bestFit="1" customWidth="1"/>
    <col min="2819" max="2819" width="5.81640625" bestFit="1" customWidth="1"/>
    <col min="2820" max="2824" width="6.81640625" bestFit="1" customWidth="1"/>
    <col min="2825" max="2825" width="5.81640625" bestFit="1" customWidth="1"/>
    <col min="2826" max="2826" width="6.81640625" bestFit="1" customWidth="1"/>
    <col min="2827" max="2831" width="5.81640625" bestFit="1" customWidth="1"/>
    <col min="2832" max="2832" width="4.81640625" bestFit="1" customWidth="1"/>
    <col min="2833" max="2833" width="5.81640625" bestFit="1" customWidth="1"/>
    <col min="2834" max="2834" width="6.81640625" bestFit="1" customWidth="1"/>
    <col min="2835" max="2836" width="5.81640625" bestFit="1" customWidth="1"/>
    <col min="2837" max="2837" width="6.81640625" bestFit="1" customWidth="1"/>
    <col min="2838" max="2838" width="5.81640625" bestFit="1" customWidth="1"/>
    <col min="2839" max="2841" width="6.81640625" bestFit="1" customWidth="1"/>
    <col min="2842" max="2842" width="5.81640625" bestFit="1" customWidth="1"/>
    <col min="2843" max="2843" width="4.81640625" bestFit="1" customWidth="1"/>
    <col min="2844" max="2844" width="5.81640625" bestFit="1" customWidth="1"/>
    <col min="2845" max="2845" width="6.81640625" bestFit="1" customWidth="1"/>
    <col min="2846" max="2846" width="4.81640625" bestFit="1" customWidth="1"/>
    <col min="2847" max="2847" width="7.81640625" bestFit="1" customWidth="1"/>
    <col min="2848" max="2848" width="6.81640625" bestFit="1" customWidth="1"/>
    <col min="2849" max="2849" width="4.81640625" bestFit="1" customWidth="1"/>
    <col min="2850" max="2852" width="5.81640625" bestFit="1" customWidth="1"/>
    <col min="2853" max="2853" width="6.81640625" bestFit="1" customWidth="1"/>
    <col min="2854" max="2854" width="4.81640625" bestFit="1" customWidth="1"/>
    <col min="2855" max="2857" width="5.81640625" bestFit="1" customWidth="1"/>
    <col min="2858" max="2858" width="6.81640625" bestFit="1" customWidth="1"/>
    <col min="2859" max="2860" width="5.81640625" bestFit="1" customWidth="1"/>
    <col min="2861" max="2861" width="6.81640625" bestFit="1" customWidth="1"/>
    <col min="2862" max="2862" width="4.81640625" bestFit="1" customWidth="1"/>
    <col min="2863" max="2865" width="5.81640625" bestFit="1" customWidth="1"/>
    <col min="2866" max="2867" width="6.81640625" bestFit="1" customWidth="1"/>
    <col min="2868" max="2868" width="5.81640625" bestFit="1" customWidth="1"/>
    <col min="2869" max="2869" width="6.81640625" bestFit="1" customWidth="1"/>
    <col min="2870" max="2870" width="5.81640625" bestFit="1" customWidth="1"/>
    <col min="2871" max="2871" width="6.81640625" bestFit="1" customWidth="1"/>
    <col min="2872" max="2872" width="5.81640625" bestFit="1" customWidth="1"/>
    <col min="2873" max="2873" width="4.81640625" bestFit="1" customWidth="1"/>
    <col min="2874" max="2878" width="5.81640625" bestFit="1" customWidth="1"/>
    <col min="2879" max="2879" width="6.81640625" bestFit="1" customWidth="1"/>
    <col min="2880" max="2880" width="5.81640625" bestFit="1" customWidth="1"/>
    <col min="2881" max="2881" width="6.81640625" bestFit="1" customWidth="1"/>
    <col min="2882" max="2882" width="4.81640625" bestFit="1" customWidth="1"/>
    <col min="2883" max="2883" width="5.81640625" bestFit="1" customWidth="1"/>
    <col min="2884" max="2884" width="4.81640625" bestFit="1" customWidth="1"/>
    <col min="2885" max="2886" width="6.81640625" bestFit="1" customWidth="1"/>
    <col min="2887" max="2887" width="5.81640625" bestFit="1" customWidth="1"/>
    <col min="2888" max="2891" width="6.81640625" bestFit="1" customWidth="1"/>
    <col min="2892" max="2896" width="5.81640625" bestFit="1" customWidth="1"/>
    <col min="2897" max="2898" width="6.81640625" bestFit="1" customWidth="1"/>
    <col min="2899" max="2899" width="5.81640625" bestFit="1" customWidth="1"/>
    <col min="2900" max="2900" width="4.81640625" bestFit="1" customWidth="1"/>
    <col min="2901" max="2901" width="6.81640625" bestFit="1" customWidth="1"/>
    <col min="2902" max="2903" width="5.81640625" bestFit="1" customWidth="1"/>
    <col min="2904" max="2905" width="6.81640625" bestFit="1" customWidth="1"/>
    <col min="2906" max="2906" width="4.81640625" bestFit="1" customWidth="1"/>
    <col min="2907" max="2907" width="6.81640625" bestFit="1" customWidth="1"/>
    <col min="2908" max="2908" width="5.81640625" bestFit="1" customWidth="1"/>
    <col min="2909" max="2910" width="6.81640625" bestFit="1" customWidth="1"/>
    <col min="2911" max="2914" width="5.81640625" bestFit="1" customWidth="1"/>
    <col min="2915" max="2915" width="4.81640625" bestFit="1" customWidth="1"/>
    <col min="2916" max="2920" width="5.81640625" bestFit="1" customWidth="1"/>
    <col min="2921" max="2921" width="4.81640625" bestFit="1" customWidth="1"/>
    <col min="2922" max="2922" width="5.81640625" bestFit="1" customWidth="1"/>
    <col min="2923" max="2923" width="6.81640625" bestFit="1" customWidth="1"/>
    <col min="2924" max="2924" width="5.81640625" bestFit="1" customWidth="1"/>
    <col min="2925" max="2928" width="6.81640625" bestFit="1" customWidth="1"/>
    <col min="2929" max="2929" width="5.81640625" bestFit="1" customWidth="1"/>
    <col min="2930" max="2931" width="6.81640625" bestFit="1" customWidth="1"/>
    <col min="2932" max="2932" width="5.81640625" bestFit="1" customWidth="1"/>
    <col min="2933" max="2933" width="6.81640625" bestFit="1" customWidth="1"/>
    <col min="2934" max="2938" width="5.81640625" bestFit="1" customWidth="1"/>
    <col min="2939" max="2939" width="6.81640625" bestFit="1" customWidth="1"/>
    <col min="2940" max="2940" width="5.81640625" bestFit="1" customWidth="1"/>
    <col min="2941" max="2941" width="4.81640625" bestFit="1" customWidth="1"/>
    <col min="2942" max="2944" width="6.81640625" bestFit="1" customWidth="1"/>
    <col min="2945" max="2945" width="4.81640625" bestFit="1" customWidth="1"/>
    <col min="2946" max="2947" width="5.81640625" bestFit="1" customWidth="1"/>
    <col min="2948" max="2948" width="4.81640625" bestFit="1" customWidth="1"/>
    <col min="2949" max="2950" width="5.81640625" bestFit="1" customWidth="1"/>
    <col min="2951" max="2951" width="6.81640625" bestFit="1" customWidth="1"/>
    <col min="2952" max="2952" width="4.81640625" bestFit="1" customWidth="1"/>
    <col min="2953" max="2953" width="5.81640625" bestFit="1" customWidth="1"/>
    <col min="2954" max="2957" width="6.81640625" bestFit="1" customWidth="1"/>
    <col min="2958" max="2961" width="5.81640625" bestFit="1" customWidth="1"/>
    <col min="2962" max="2962" width="6.81640625" bestFit="1" customWidth="1"/>
    <col min="2963" max="2965" width="5.81640625" bestFit="1" customWidth="1"/>
    <col min="2966" max="2966" width="4.81640625" bestFit="1" customWidth="1"/>
    <col min="2967" max="2967" width="6.81640625" bestFit="1" customWidth="1"/>
    <col min="2968" max="2968" width="5.81640625" bestFit="1" customWidth="1"/>
    <col min="2969" max="2969" width="4.81640625" bestFit="1" customWidth="1"/>
    <col min="2970" max="2970" width="5.81640625" bestFit="1" customWidth="1"/>
    <col min="2971" max="2971" width="4.81640625" bestFit="1" customWidth="1"/>
    <col min="2972" max="2976" width="5.81640625" bestFit="1" customWidth="1"/>
    <col min="2977" max="2977" width="6.81640625" bestFit="1" customWidth="1"/>
    <col min="2978" max="2978" width="5.81640625" bestFit="1" customWidth="1"/>
    <col min="2979" max="2979" width="4.81640625" bestFit="1" customWidth="1"/>
    <col min="2980" max="2982" width="6.81640625" bestFit="1" customWidth="1"/>
    <col min="2983" max="2983" width="4.81640625" bestFit="1" customWidth="1"/>
    <col min="2984" max="2984" width="6.81640625" bestFit="1" customWidth="1"/>
    <col min="2985" max="2986" width="5.81640625" bestFit="1" customWidth="1"/>
    <col min="2987" max="2987" width="7.81640625" bestFit="1" customWidth="1"/>
    <col min="2988" max="2989" width="5.81640625" bestFit="1" customWidth="1"/>
    <col min="2990" max="2995" width="6.81640625" bestFit="1" customWidth="1"/>
    <col min="2996" max="2996" width="5.81640625" bestFit="1" customWidth="1"/>
    <col min="2997" max="2997" width="6.81640625" bestFit="1" customWidth="1"/>
    <col min="2998" max="2998" width="4.81640625" bestFit="1" customWidth="1"/>
    <col min="2999" max="3001" width="5.81640625" bestFit="1" customWidth="1"/>
    <col min="3002" max="3002" width="6.81640625" bestFit="1" customWidth="1"/>
    <col min="3003" max="3003" width="5.81640625" bestFit="1" customWidth="1"/>
    <col min="3004" max="3004" width="6.81640625" bestFit="1" customWidth="1"/>
    <col min="3005" max="3005" width="2.81640625" bestFit="1" customWidth="1"/>
    <col min="3006" max="3010" width="5.81640625" bestFit="1" customWidth="1"/>
    <col min="3011" max="3011" width="4.81640625" bestFit="1" customWidth="1"/>
    <col min="3012" max="3012" width="6.81640625" bestFit="1" customWidth="1"/>
    <col min="3013" max="3013" width="5.81640625" bestFit="1" customWidth="1"/>
    <col min="3014" max="3014" width="6.81640625" bestFit="1" customWidth="1"/>
    <col min="3015" max="3016" width="5.81640625" bestFit="1" customWidth="1"/>
    <col min="3017" max="3020" width="6.81640625" bestFit="1" customWidth="1"/>
    <col min="3021" max="3021" width="4.81640625" bestFit="1" customWidth="1"/>
    <col min="3022" max="3022" width="6.81640625" bestFit="1" customWidth="1"/>
    <col min="3023" max="3023" width="5.81640625" bestFit="1" customWidth="1"/>
    <col min="3024" max="3025" width="6.81640625" bestFit="1" customWidth="1"/>
    <col min="3026" max="3026" width="5.81640625" bestFit="1" customWidth="1"/>
    <col min="3027" max="3027" width="4.81640625" bestFit="1" customWidth="1"/>
    <col min="3028" max="3032" width="5.81640625" bestFit="1" customWidth="1"/>
    <col min="3033" max="3033" width="6.81640625" bestFit="1" customWidth="1"/>
    <col min="3034" max="3038" width="5.81640625" bestFit="1" customWidth="1"/>
    <col min="3039" max="3040" width="6.81640625" bestFit="1" customWidth="1"/>
    <col min="3041" max="3042" width="5.81640625" bestFit="1" customWidth="1"/>
    <col min="3043" max="3044" width="6.81640625" bestFit="1" customWidth="1"/>
    <col min="3045" max="3045" width="5.81640625" bestFit="1" customWidth="1"/>
    <col min="3046" max="3046" width="6.81640625" bestFit="1" customWidth="1"/>
    <col min="3047" max="3048" width="5.81640625" bestFit="1" customWidth="1"/>
    <col min="3049" max="3049" width="6.81640625" bestFit="1" customWidth="1"/>
    <col min="3050" max="3050" width="5.81640625" bestFit="1" customWidth="1"/>
    <col min="3051" max="3051" width="6.81640625" bestFit="1" customWidth="1"/>
    <col min="3052" max="3052" width="4.81640625" bestFit="1" customWidth="1"/>
    <col min="3053" max="3053" width="6.81640625" bestFit="1" customWidth="1"/>
    <col min="3054" max="3054" width="4.81640625" bestFit="1" customWidth="1"/>
    <col min="3055" max="3059" width="5.81640625" bestFit="1" customWidth="1"/>
    <col min="3060" max="3060" width="6.81640625" bestFit="1" customWidth="1"/>
    <col min="3061" max="3061" width="4.81640625" bestFit="1" customWidth="1"/>
    <col min="3062" max="3062" width="6.81640625" bestFit="1" customWidth="1"/>
    <col min="3063" max="3063" width="4.81640625" bestFit="1" customWidth="1"/>
    <col min="3064" max="3066" width="6.81640625" bestFit="1" customWidth="1"/>
    <col min="3067" max="3067" width="5.81640625" bestFit="1" customWidth="1"/>
    <col min="3068" max="3068" width="6.81640625" bestFit="1" customWidth="1"/>
    <col min="3069" max="3073" width="5.81640625" bestFit="1" customWidth="1"/>
    <col min="3074" max="3075" width="6.81640625" bestFit="1" customWidth="1"/>
    <col min="3076" max="3076" width="5.81640625" bestFit="1" customWidth="1"/>
    <col min="3077" max="3080" width="6.81640625" bestFit="1" customWidth="1"/>
    <col min="3081" max="3081" width="5.81640625" bestFit="1" customWidth="1"/>
    <col min="3082" max="3082" width="6.81640625" bestFit="1" customWidth="1"/>
    <col min="3083" max="3084" width="5.81640625" bestFit="1" customWidth="1"/>
    <col min="3085" max="3085" width="6.81640625" bestFit="1" customWidth="1"/>
    <col min="3086" max="3088" width="5.81640625" bestFit="1" customWidth="1"/>
    <col min="3089" max="3090" width="6.81640625" bestFit="1" customWidth="1"/>
    <col min="3091" max="3091" width="4.81640625" bestFit="1" customWidth="1"/>
    <col min="3092" max="3092" width="6.81640625" bestFit="1" customWidth="1"/>
    <col min="3093" max="3093" width="5.81640625" bestFit="1" customWidth="1"/>
    <col min="3094" max="3095" width="6.81640625" bestFit="1" customWidth="1"/>
    <col min="3096" max="3098" width="5.81640625" bestFit="1" customWidth="1"/>
    <col min="3099" max="3099" width="6.81640625" bestFit="1" customWidth="1"/>
    <col min="3100" max="3100" width="5.81640625" bestFit="1" customWidth="1"/>
    <col min="3101" max="3102" width="6.81640625" bestFit="1" customWidth="1"/>
    <col min="3103" max="3104" width="5.81640625" bestFit="1" customWidth="1"/>
    <col min="3105" max="3108" width="6.81640625" bestFit="1" customWidth="1"/>
    <col min="3109" max="3109" width="5.81640625" bestFit="1" customWidth="1"/>
    <col min="3110" max="3110" width="6.81640625" bestFit="1" customWidth="1"/>
    <col min="3111" max="3111" width="4.81640625" bestFit="1" customWidth="1"/>
    <col min="3112" max="3112" width="5.81640625" bestFit="1" customWidth="1"/>
    <col min="3113" max="3113" width="4.81640625" bestFit="1" customWidth="1"/>
    <col min="3114" max="3114" width="6.81640625" bestFit="1" customWidth="1"/>
    <col min="3115" max="3115" width="5.81640625" bestFit="1" customWidth="1"/>
    <col min="3116" max="3116" width="6.81640625" bestFit="1" customWidth="1"/>
    <col min="3117" max="3117" width="5.81640625" bestFit="1" customWidth="1"/>
    <col min="3118" max="3120" width="6.81640625" bestFit="1" customWidth="1"/>
    <col min="3121" max="3121" width="4.81640625" bestFit="1" customWidth="1"/>
    <col min="3122" max="3122" width="5.81640625" bestFit="1" customWidth="1"/>
    <col min="3123" max="3124" width="6.81640625" bestFit="1" customWidth="1"/>
    <col min="3125" max="3125" width="5.81640625" bestFit="1" customWidth="1"/>
    <col min="3126" max="3126" width="4.81640625" bestFit="1" customWidth="1"/>
    <col min="3127" max="3127" width="6.81640625" bestFit="1" customWidth="1"/>
    <col min="3128" max="3131" width="5.81640625" bestFit="1" customWidth="1"/>
    <col min="3132" max="3132" width="3.81640625" bestFit="1" customWidth="1"/>
    <col min="3133" max="3134" width="6.81640625" bestFit="1" customWidth="1"/>
    <col min="3135" max="3136" width="7.81640625" bestFit="1" customWidth="1"/>
    <col min="3137" max="3137" width="5.81640625" bestFit="1" customWidth="1"/>
    <col min="3138" max="3140" width="6.81640625" bestFit="1" customWidth="1"/>
    <col min="3141" max="3141" width="5.81640625" bestFit="1" customWidth="1"/>
    <col min="3142" max="3142" width="6.81640625" bestFit="1" customWidth="1"/>
    <col min="3143" max="3143" width="5.81640625" bestFit="1" customWidth="1"/>
    <col min="3144" max="3147" width="6.81640625" bestFit="1" customWidth="1"/>
    <col min="3148" max="3150" width="7.81640625" bestFit="1" customWidth="1"/>
    <col min="3151" max="3152" width="6.81640625" bestFit="1" customWidth="1"/>
    <col min="3153" max="3153" width="5.81640625" bestFit="1" customWidth="1"/>
    <col min="3154" max="3154" width="7.81640625" bestFit="1" customWidth="1"/>
    <col min="3155" max="3155" width="6.81640625" bestFit="1" customWidth="1"/>
    <col min="3156" max="3160" width="7.81640625" bestFit="1" customWidth="1"/>
    <col min="3161" max="3161" width="6.81640625" bestFit="1" customWidth="1"/>
    <col min="3162" max="3162" width="7.81640625" bestFit="1" customWidth="1"/>
    <col min="3163" max="3164" width="6.81640625" bestFit="1" customWidth="1"/>
    <col min="3165" max="3165" width="7.81640625" bestFit="1" customWidth="1"/>
    <col min="3166" max="3166" width="6.81640625" bestFit="1" customWidth="1"/>
    <col min="3167" max="3168" width="7.81640625" bestFit="1" customWidth="1"/>
    <col min="3169" max="3170" width="5.81640625" bestFit="1" customWidth="1"/>
    <col min="3171" max="3171" width="6.81640625" bestFit="1" customWidth="1"/>
    <col min="3172" max="3173" width="7.81640625" bestFit="1" customWidth="1"/>
    <col min="3174" max="3174" width="6.81640625" bestFit="1" customWidth="1"/>
    <col min="3175" max="3175" width="7.81640625" bestFit="1" customWidth="1"/>
    <col min="3176" max="3179" width="6.81640625" bestFit="1" customWidth="1"/>
    <col min="3180" max="3180" width="7.81640625" bestFit="1" customWidth="1"/>
    <col min="3181" max="3181" width="6.81640625" bestFit="1" customWidth="1"/>
    <col min="3182" max="3182" width="7.81640625" bestFit="1" customWidth="1"/>
    <col min="3183" max="3183" width="6.81640625" bestFit="1" customWidth="1"/>
    <col min="3184" max="3184" width="5.81640625" bestFit="1" customWidth="1"/>
    <col min="3185" max="3186" width="6.81640625" bestFit="1" customWidth="1"/>
    <col min="3187" max="3187" width="5.81640625" bestFit="1" customWidth="1"/>
    <col min="3188" max="3192" width="6.81640625" bestFit="1" customWidth="1"/>
    <col min="3193" max="3195" width="7.81640625" bestFit="1" customWidth="1"/>
    <col min="3196" max="3199" width="6.81640625" bestFit="1" customWidth="1"/>
    <col min="3200" max="3200" width="7.81640625" bestFit="1" customWidth="1"/>
    <col min="3201" max="3201" width="6.81640625" bestFit="1" customWidth="1"/>
    <col min="3202" max="3202" width="7.81640625" bestFit="1" customWidth="1"/>
    <col min="3203" max="3203" width="5.81640625" bestFit="1" customWidth="1"/>
    <col min="3204" max="3205" width="6.81640625" bestFit="1" customWidth="1"/>
    <col min="3206" max="3206" width="5.81640625" bestFit="1" customWidth="1"/>
    <col min="3207" max="3207" width="7.81640625" bestFit="1" customWidth="1"/>
    <col min="3208" max="3208" width="6.81640625" bestFit="1" customWidth="1"/>
    <col min="3209" max="3210" width="7.81640625" bestFit="1" customWidth="1"/>
    <col min="3211" max="3212" width="6.81640625" bestFit="1" customWidth="1"/>
    <col min="3213" max="3214" width="7.81640625" bestFit="1" customWidth="1"/>
    <col min="3215" max="3217" width="6.81640625" bestFit="1" customWidth="1"/>
    <col min="3218" max="3220" width="7.81640625" bestFit="1" customWidth="1"/>
    <col min="3221" max="3221" width="6.81640625" bestFit="1" customWidth="1"/>
    <col min="3222" max="3222" width="7.81640625" bestFit="1" customWidth="1"/>
    <col min="3223" max="3223" width="5.81640625" bestFit="1" customWidth="1"/>
    <col min="3224" max="3225" width="7.81640625" bestFit="1" customWidth="1"/>
    <col min="3226" max="3226" width="6.81640625" bestFit="1" customWidth="1"/>
    <col min="3227" max="3228" width="7.81640625" bestFit="1" customWidth="1"/>
    <col min="3229" max="3229" width="6.81640625" bestFit="1" customWidth="1"/>
    <col min="3230" max="3230" width="7.81640625" bestFit="1" customWidth="1"/>
    <col min="3231" max="3233" width="6.81640625" bestFit="1" customWidth="1"/>
    <col min="3234" max="3234" width="7.81640625" bestFit="1" customWidth="1"/>
    <col min="3235" max="3235" width="6.81640625" bestFit="1" customWidth="1"/>
    <col min="3236" max="3236" width="7.81640625" bestFit="1" customWidth="1"/>
    <col min="3237" max="3238" width="5.81640625" bestFit="1" customWidth="1"/>
    <col min="3239" max="3240" width="6.81640625" bestFit="1" customWidth="1"/>
    <col min="3241" max="3241" width="7.81640625" bestFit="1" customWidth="1"/>
    <col min="3242" max="3242" width="6.81640625" bestFit="1" customWidth="1"/>
    <col min="3243" max="3244" width="7.81640625" bestFit="1" customWidth="1"/>
    <col min="3245" max="3245" width="5.81640625" bestFit="1" customWidth="1"/>
    <col min="3246" max="3246" width="7.81640625" bestFit="1" customWidth="1"/>
    <col min="3247" max="3249" width="6.81640625" bestFit="1" customWidth="1"/>
    <col min="3250" max="3250" width="3.81640625" bestFit="1" customWidth="1"/>
    <col min="3251" max="3251" width="6.81640625" bestFit="1" customWidth="1"/>
    <col min="3252" max="3252" width="7.81640625" bestFit="1" customWidth="1"/>
    <col min="3253" max="3253" width="6.81640625" bestFit="1" customWidth="1"/>
    <col min="3254" max="3254" width="7.81640625" bestFit="1" customWidth="1"/>
    <col min="3255" max="3255" width="6.81640625" bestFit="1" customWidth="1"/>
    <col min="3256" max="3256" width="7.81640625" bestFit="1" customWidth="1"/>
    <col min="3257" max="3257" width="5.81640625" bestFit="1" customWidth="1"/>
    <col min="3258" max="3260" width="6.81640625" bestFit="1" customWidth="1"/>
    <col min="3261" max="3261" width="7.81640625" bestFit="1" customWidth="1"/>
    <col min="3262" max="3262" width="6.81640625" bestFit="1" customWidth="1"/>
    <col min="3263" max="3264" width="7.81640625" bestFit="1" customWidth="1"/>
    <col min="3265" max="3266" width="5.81640625" bestFit="1" customWidth="1"/>
    <col min="3267" max="3267" width="6.81640625" bestFit="1" customWidth="1"/>
    <col min="3268" max="3269" width="7.81640625" bestFit="1" customWidth="1"/>
    <col min="3270" max="3270" width="6.81640625" bestFit="1" customWidth="1"/>
    <col min="3271" max="3272" width="7.81640625" bestFit="1" customWidth="1"/>
    <col min="3273" max="3273" width="5.81640625" bestFit="1" customWidth="1"/>
    <col min="3274" max="3277" width="6.81640625" bestFit="1" customWidth="1"/>
    <col min="3278" max="3278" width="7.81640625" bestFit="1" customWidth="1"/>
    <col min="3279" max="3281" width="6.81640625" bestFit="1" customWidth="1"/>
    <col min="3282" max="3282" width="5.81640625" bestFit="1" customWidth="1"/>
    <col min="3283" max="3283" width="7.81640625" bestFit="1" customWidth="1"/>
    <col min="3284" max="3285" width="6.81640625" bestFit="1" customWidth="1"/>
    <col min="3286" max="3286" width="5.81640625" bestFit="1" customWidth="1"/>
    <col min="3287" max="3287" width="7.81640625" bestFit="1" customWidth="1"/>
    <col min="3288" max="3288" width="5.81640625" bestFit="1" customWidth="1"/>
    <col min="3289" max="3290" width="6.81640625" bestFit="1" customWidth="1"/>
    <col min="3291" max="3292" width="7.81640625" bestFit="1" customWidth="1"/>
    <col min="3293" max="3296" width="6.81640625" bestFit="1" customWidth="1"/>
    <col min="3297" max="3297" width="3.81640625" bestFit="1" customWidth="1"/>
    <col min="3298" max="3298" width="6.81640625" bestFit="1" customWidth="1"/>
    <col min="3299" max="3299" width="7.81640625" bestFit="1" customWidth="1"/>
    <col min="3300" max="3300" width="5.81640625" bestFit="1" customWidth="1"/>
    <col min="3301" max="3301" width="6.81640625" bestFit="1" customWidth="1"/>
    <col min="3302" max="3302" width="7.81640625" bestFit="1" customWidth="1"/>
    <col min="3303" max="3303" width="6.81640625" bestFit="1" customWidth="1"/>
    <col min="3304" max="3304" width="7.81640625" bestFit="1" customWidth="1"/>
    <col min="3305" max="3305" width="6.81640625" bestFit="1" customWidth="1"/>
    <col min="3306" max="3306" width="7.81640625" bestFit="1" customWidth="1"/>
    <col min="3307" max="3307" width="6.81640625" bestFit="1" customWidth="1"/>
    <col min="3308" max="3311" width="7.81640625" bestFit="1" customWidth="1"/>
    <col min="3312" max="3312" width="6.81640625" bestFit="1" customWidth="1"/>
    <col min="3313" max="3313" width="3.81640625" bestFit="1" customWidth="1"/>
    <col min="3314" max="3316" width="6.81640625" bestFit="1" customWidth="1"/>
    <col min="3317" max="3317" width="7.81640625" bestFit="1" customWidth="1"/>
    <col min="3318" max="3320" width="6.81640625" bestFit="1" customWidth="1"/>
    <col min="3321" max="3321" width="5.81640625" bestFit="1" customWidth="1"/>
    <col min="3322" max="3322" width="7.81640625" bestFit="1" customWidth="1"/>
    <col min="3323" max="3323" width="6.81640625" bestFit="1" customWidth="1"/>
    <col min="3324" max="3324" width="7.81640625" bestFit="1" customWidth="1"/>
    <col min="3325" max="3326" width="5.81640625" bestFit="1" customWidth="1"/>
    <col min="3327" max="3327" width="7.81640625" bestFit="1" customWidth="1"/>
    <col min="3328" max="3328" width="6.81640625" bestFit="1" customWidth="1"/>
    <col min="3329" max="3329" width="5.81640625" bestFit="1" customWidth="1"/>
    <col min="3330" max="3330" width="7.81640625" bestFit="1" customWidth="1"/>
    <col min="3331" max="3332" width="6.81640625" bestFit="1" customWidth="1"/>
    <col min="3333" max="3333" width="7.81640625" bestFit="1" customWidth="1"/>
    <col min="3334" max="3334" width="6.81640625" bestFit="1" customWidth="1"/>
    <col min="3335" max="3335" width="3.81640625" bestFit="1" customWidth="1"/>
    <col min="3336" max="3337" width="6.81640625" bestFit="1" customWidth="1"/>
    <col min="3338" max="3342" width="7.81640625" bestFit="1" customWidth="1"/>
    <col min="3343" max="3344" width="6.81640625" bestFit="1" customWidth="1"/>
    <col min="3345" max="3345" width="7.81640625" bestFit="1" customWidth="1"/>
    <col min="3346" max="3346" width="5.81640625" bestFit="1" customWidth="1"/>
    <col min="3347" max="3348" width="7.81640625" bestFit="1" customWidth="1"/>
    <col min="3349" max="3349" width="5.81640625" bestFit="1" customWidth="1"/>
    <col min="3350" max="3351" width="6.81640625" bestFit="1" customWidth="1"/>
    <col min="3352" max="3352" width="7.81640625" bestFit="1" customWidth="1"/>
    <col min="3353" max="3355" width="6.81640625" bestFit="1" customWidth="1"/>
    <col min="3356" max="3359" width="7.81640625" bestFit="1" customWidth="1"/>
    <col min="3360" max="3360" width="6.81640625" bestFit="1" customWidth="1"/>
    <col min="3361" max="3361" width="7.81640625" bestFit="1" customWidth="1"/>
    <col min="3362" max="3366" width="6.81640625" bestFit="1" customWidth="1"/>
    <col min="3367" max="3372" width="7.81640625" bestFit="1" customWidth="1"/>
    <col min="3373" max="3374" width="6.81640625" bestFit="1" customWidth="1"/>
    <col min="3375" max="3375" width="7.81640625" bestFit="1" customWidth="1"/>
    <col min="3376" max="3376" width="6.81640625" bestFit="1" customWidth="1"/>
    <col min="3377" max="3377" width="5.81640625" bestFit="1" customWidth="1"/>
    <col min="3378" max="3379" width="6.81640625" bestFit="1" customWidth="1"/>
    <col min="3380" max="3380" width="7.81640625" bestFit="1" customWidth="1"/>
    <col min="3381" max="3382" width="6.81640625" bestFit="1" customWidth="1"/>
    <col min="3383" max="3383" width="7.81640625" bestFit="1" customWidth="1"/>
    <col min="3384" max="3384" width="6.81640625" bestFit="1" customWidth="1"/>
    <col min="3385" max="3385" width="7.81640625" bestFit="1" customWidth="1"/>
    <col min="3386" max="3388" width="6.81640625" bestFit="1" customWidth="1"/>
    <col min="3389" max="3389" width="5.81640625" bestFit="1" customWidth="1"/>
    <col min="3390" max="3392" width="6.81640625" bestFit="1" customWidth="1"/>
    <col min="3393" max="3394" width="7.81640625" bestFit="1" customWidth="1"/>
    <col min="3395" max="3396" width="6.81640625" bestFit="1" customWidth="1"/>
    <col min="3397" max="3397" width="5.81640625" bestFit="1" customWidth="1"/>
    <col min="3398" max="3398" width="6.81640625" bestFit="1" customWidth="1"/>
    <col min="3399" max="3407" width="7.81640625" bestFit="1" customWidth="1"/>
    <col min="3408" max="3408" width="6.81640625" bestFit="1" customWidth="1"/>
    <col min="3409" max="3409" width="7.81640625" bestFit="1" customWidth="1"/>
    <col min="3410" max="3410" width="6.81640625" bestFit="1" customWidth="1"/>
    <col min="3411" max="3411" width="7.81640625" bestFit="1" customWidth="1"/>
    <col min="3412" max="3413" width="6.81640625" bestFit="1" customWidth="1"/>
    <col min="3414" max="3416" width="7.81640625" bestFit="1" customWidth="1"/>
    <col min="3417" max="3417" width="6.81640625" bestFit="1" customWidth="1"/>
    <col min="3418" max="3418" width="5.81640625" bestFit="1" customWidth="1"/>
    <col min="3419" max="3419" width="7.81640625" bestFit="1" customWidth="1"/>
    <col min="3420" max="3421" width="6.81640625" bestFit="1" customWidth="1"/>
    <col min="3422" max="3423" width="5.81640625" bestFit="1" customWidth="1"/>
    <col min="3424" max="3425" width="6.81640625" bestFit="1" customWidth="1"/>
    <col min="3426" max="3428" width="7.81640625" bestFit="1" customWidth="1"/>
    <col min="3429" max="3431" width="6.81640625" bestFit="1" customWidth="1"/>
    <col min="3432" max="3433" width="7.81640625" bestFit="1" customWidth="1"/>
    <col min="3434" max="3435" width="6.81640625" bestFit="1" customWidth="1"/>
    <col min="3436" max="3438" width="7.81640625" bestFit="1" customWidth="1"/>
    <col min="3439" max="3439" width="5.81640625" bestFit="1" customWidth="1"/>
    <col min="3440" max="3440" width="6.81640625" bestFit="1" customWidth="1"/>
    <col min="3441" max="3441" width="7.81640625" bestFit="1" customWidth="1"/>
    <col min="3442" max="3444" width="6.81640625" bestFit="1" customWidth="1"/>
    <col min="3445" max="3445" width="7.81640625" bestFit="1" customWidth="1"/>
    <col min="3446" max="3446" width="6.81640625" bestFit="1" customWidth="1"/>
    <col min="3447" max="3447" width="5.81640625" bestFit="1" customWidth="1"/>
    <col min="3448" max="3448" width="7.81640625" bestFit="1" customWidth="1"/>
    <col min="3449" max="3450" width="6.81640625" bestFit="1" customWidth="1"/>
    <col min="3451" max="3451" width="5.81640625" bestFit="1" customWidth="1"/>
    <col min="3452" max="3452" width="6.81640625" bestFit="1" customWidth="1"/>
    <col min="3453" max="3453" width="7.81640625" bestFit="1" customWidth="1"/>
    <col min="3454" max="3455" width="6.81640625" bestFit="1" customWidth="1"/>
    <col min="3456" max="3458" width="7.81640625" bestFit="1" customWidth="1"/>
    <col min="3459" max="3459" width="6.81640625" bestFit="1" customWidth="1"/>
    <col min="3460" max="3460" width="5.81640625" bestFit="1" customWidth="1"/>
    <col min="3461" max="3464" width="6.81640625" bestFit="1" customWidth="1"/>
    <col min="3465" max="3465" width="5.81640625" bestFit="1" customWidth="1"/>
    <col min="3466" max="3466" width="7.81640625" bestFit="1" customWidth="1"/>
    <col min="3467" max="3467" width="6.81640625" bestFit="1" customWidth="1"/>
    <col min="3468" max="3468" width="5.81640625" bestFit="1" customWidth="1"/>
    <col min="3469" max="3469" width="7.81640625" bestFit="1" customWidth="1"/>
    <col min="3470" max="3470" width="5.81640625" bestFit="1" customWidth="1"/>
    <col min="3471" max="3472" width="6.81640625" bestFit="1" customWidth="1"/>
    <col min="3473" max="3473" width="7.81640625" bestFit="1" customWidth="1"/>
    <col min="3474" max="3475" width="6.81640625" bestFit="1" customWidth="1"/>
    <col min="3476" max="3476" width="7.81640625" bestFit="1" customWidth="1"/>
    <col min="3477" max="3477" width="6.81640625" bestFit="1" customWidth="1"/>
    <col min="3478" max="3478" width="7.81640625" bestFit="1" customWidth="1"/>
    <col min="3479" max="3483" width="6.81640625" bestFit="1" customWidth="1"/>
    <col min="3484" max="3484" width="7.81640625" bestFit="1" customWidth="1"/>
    <col min="3485" max="3487" width="6.81640625" bestFit="1" customWidth="1"/>
    <col min="3488" max="3488" width="3.81640625" bestFit="1" customWidth="1"/>
    <col min="3489" max="3489" width="6.81640625" bestFit="1" customWidth="1"/>
    <col min="3490" max="3490" width="7.81640625" bestFit="1" customWidth="1"/>
    <col min="3491" max="3491" width="6.81640625" bestFit="1" customWidth="1"/>
    <col min="3492" max="3492" width="7.81640625" bestFit="1" customWidth="1"/>
    <col min="3493" max="3494" width="6.81640625" bestFit="1" customWidth="1"/>
    <col min="3495" max="3495" width="5.81640625" bestFit="1" customWidth="1"/>
    <col min="3496" max="3498" width="6.81640625" bestFit="1" customWidth="1"/>
    <col min="3499" max="3499" width="7.81640625" bestFit="1" customWidth="1"/>
    <col min="3500" max="3501" width="6.81640625" bestFit="1" customWidth="1"/>
    <col min="3502" max="3502" width="7.81640625" bestFit="1" customWidth="1"/>
    <col min="3503" max="3503" width="6.81640625" bestFit="1" customWidth="1"/>
    <col min="3504" max="3504" width="7.81640625" bestFit="1" customWidth="1"/>
    <col min="3505" max="3507" width="6.81640625" bestFit="1" customWidth="1"/>
    <col min="3508" max="3508" width="7.81640625" bestFit="1" customWidth="1"/>
    <col min="3509" max="3509" width="5.81640625" bestFit="1" customWidth="1"/>
    <col min="3510" max="3510" width="6.81640625" bestFit="1" customWidth="1"/>
    <col min="3511" max="3511" width="7.81640625" bestFit="1" customWidth="1"/>
    <col min="3512" max="3512" width="6.81640625" bestFit="1" customWidth="1"/>
    <col min="3513" max="3513" width="5.81640625" bestFit="1" customWidth="1"/>
    <col min="3514" max="3515" width="6.81640625" bestFit="1" customWidth="1"/>
    <col min="3516" max="3516" width="7.81640625" bestFit="1" customWidth="1"/>
    <col min="3517" max="3517" width="6.81640625" bestFit="1" customWidth="1"/>
    <col min="3518" max="3518" width="5.81640625" bestFit="1" customWidth="1"/>
    <col min="3519" max="3520" width="7.81640625" bestFit="1" customWidth="1"/>
    <col min="3521" max="3521" width="5.81640625" bestFit="1" customWidth="1"/>
    <col min="3522" max="3522" width="6.81640625" bestFit="1" customWidth="1"/>
    <col min="3523" max="3524" width="7.81640625" bestFit="1" customWidth="1"/>
    <col min="3525" max="3525" width="6.81640625" bestFit="1" customWidth="1"/>
    <col min="3526" max="3526" width="5.81640625" bestFit="1" customWidth="1"/>
    <col min="3527" max="3527" width="7.81640625" bestFit="1" customWidth="1"/>
    <col min="3528" max="3528" width="6.81640625" bestFit="1" customWidth="1"/>
    <col min="3529" max="3531" width="7.81640625" bestFit="1" customWidth="1"/>
    <col min="3532" max="3532" width="6.81640625" bestFit="1" customWidth="1"/>
    <col min="3533" max="3534" width="7.81640625" bestFit="1" customWidth="1"/>
    <col min="3535" max="3535" width="6.81640625" bestFit="1" customWidth="1"/>
    <col min="3536" max="3536" width="5.81640625" bestFit="1" customWidth="1"/>
    <col min="3537" max="3537" width="7.81640625" bestFit="1" customWidth="1"/>
    <col min="3538" max="3539" width="6.81640625" bestFit="1" customWidth="1"/>
    <col min="3540" max="3541" width="7.81640625" bestFit="1" customWidth="1"/>
    <col min="3542" max="3542" width="6.81640625" bestFit="1" customWidth="1"/>
    <col min="3543" max="3543" width="7.81640625" bestFit="1" customWidth="1"/>
    <col min="3544" max="3544" width="6.81640625" bestFit="1" customWidth="1"/>
    <col min="3545" max="3545" width="5.81640625" bestFit="1" customWidth="1"/>
    <col min="3546" max="3547" width="6.81640625" bestFit="1" customWidth="1"/>
    <col min="3548" max="3550" width="7.81640625" bestFit="1" customWidth="1"/>
    <col min="3551" max="3551" width="6.81640625" bestFit="1" customWidth="1"/>
    <col min="3552" max="3553" width="7.81640625" bestFit="1" customWidth="1"/>
    <col min="3554" max="3557" width="6.81640625" bestFit="1" customWidth="1"/>
    <col min="3558" max="3561" width="7.81640625" bestFit="1" customWidth="1"/>
    <col min="3562" max="3563" width="6.81640625" bestFit="1" customWidth="1"/>
    <col min="3564" max="3565" width="7.81640625" bestFit="1" customWidth="1"/>
    <col min="3566" max="3567" width="6.81640625" bestFit="1" customWidth="1"/>
    <col min="3568" max="3571" width="7.81640625" bestFit="1" customWidth="1"/>
    <col min="3572" max="3572" width="6.81640625" bestFit="1" customWidth="1"/>
    <col min="3573" max="3573" width="5.81640625" bestFit="1" customWidth="1"/>
    <col min="3574" max="3575" width="6.81640625" bestFit="1" customWidth="1"/>
    <col min="3576" max="3577" width="7.81640625" bestFit="1" customWidth="1"/>
    <col min="3578" max="3578" width="6.81640625" bestFit="1" customWidth="1"/>
    <col min="3579" max="3579" width="5.81640625" bestFit="1" customWidth="1"/>
    <col min="3580" max="3580" width="6.81640625" bestFit="1" customWidth="1"/>
    <col min="3581" max="3583" width="7.81640625" bestFit="1" customWidth="1"/>
    <col min="3584" max="3584" width="5.81640625" bestFit="1" customWidth="1"/>
    <col min="3585" max="3588" width="6.81640625" bestFit="1" customWidth="1"/>
    <col min="3589" max="3589" width="3.81640625" bestFit="1" customWidth="1"/>
    <col min="3590" max="3591" width="6.81640625" bestFit="1" customWidth="1"/>
    <col min="3592" max="3592" width="7.81640625" bestFit="1" customWidth="1"/>
    <col min="3593" max="3593" width="6.81640625" bestFit="1" customWidth="1"/>
    <col min="3594" max="3594" width="5.81640625" bestFit="1" customWidth="1"/>
    <col min="3595" max="3596" width="6.81640625" bestFit="1" customWidth="1"/>
    <col min="3597" max="3597" width="7.81640625" bestFit="1" customWidth="1"/>
    <col min="3598" max="3598" width="6.81640625" bestFit="1" customWidth="1"/>
    <col min="3599" max="3602" width="7.81640625" bestFit="1" customWidth="1"/>
    <col min="3603" max="3603" width="6.81640625" bestFit="1" customWidth="1"/>
    <col min="3604" max="3604" width="7.81640625" bestFit="1" customWidth="1"/>
    <col min="3605" max="3606" width="6.81640625" bestFit="1" customWidth="1"/>
    <col min="3607" max="3607" width="7.81640625" bestFit="1" customWidth="1"/>
    <col min="3608" max="3608" width="5.81640625" bestFit="1" customWidth="1"/>
    <col min="3609" max="3615" width="6.81640625" bestFit="1" customWidth="1"/>
    <col min="3616" max="3617" width="7.81640625" bestFit="1" customWidth="1"/>
    <col min="3618" max="3620" width="6.81640625" bestFit="1" customWidth="1"/>
    <col min="3621" max="3621" width="7.81640625" bestFit="1" customWidth="1"/>
    <col min="3622" max="3622" width="8.81640625" bestFit="1" customWidth="1"/>
    <col min="3623" max="3624" width="7.81640625" bestFit="1" customWidth="1"/>
    <col min="3625" max="3625" width="6.81640625" bestFit="1" customWidth="1"/>
    <col min="3626" max="3626" width="7.81640625" bestFit="1" customWidth="1"/>
    <col min="3627" max="3627" width="5.81640625" bestFit="1" customWidth="1"/>
    <col min="3628" max="3630" width="6.81640625" bestFit="1" customWidth="1"/>
    <col min="3631" max="3632" width="7.81640625" bestFit="1" customWidth="1"/>
    <col min="3633" max="3633" width="5.81640625" bestFit="1" customWidth="1"/>
    <col min="3634" max="3634" width="7.81640625" bestFit="1" customWidth="1"/>
    <col min="3635" max="3638" width="6.81640625" bestFit="1" customWidth="1"/>
    <col min="3639" max="3639" width="7.81640625" bestFit="1" customWidth="1"/>
    <col min="3640" max="3640" width="5.81640625" bestFit="1" customWidth="1"/>
    <col min="3641" max="3644" width="6.81640625" bestFit="1" customWidth="1"/>
    <col min="3645" max="3645" width="7.81640625" bestFit="1" customWidth="1"/>
    <col min="3646" max="3646" width="6.81640625" bestFit="1" customWidth="1"/>
    <col min="3647" max="3647" width="7.81640625" bestFit="1" customWidth="1"/>
    <col min="3648" max="3648" width="6.81640625" bestFit="1" customWidth="1"/>
    <col min="3649" max="3649" width="3.81640625" bestFit="1" customWidth="1"/>
    <col min="3650" max="3651" width="6.81640625" bestFit="1" customWidth="1"/>
    <col min="3652" max="3652" width="7.81640625" bestFit="1" customWidth="1"/>
    <col min="3653" max="3656" width="6.81640625" bestFit="1" customWidth="1"/>
    <col min="3657" max="3658" width="7.81640625" bestFit="1" customWidth="1"/>
    <col min="3659" max="3662" width="6.81640625" bestFit="1" customWidth="1"/>
    <col min="3663" max="3663" width="5.81640625" bestFit="1" customWidth="1"/>
    <col min="3664" max="3665" width="6.81640625" bestFit="1" customWidth="1"/>
    <col min="3666" max="3666" width="7.81640625" bestFit="1" customWidth="1"/>
    <col min="3667" max="3667" width="6.81640625" bestFit="1" customWidth="1"/>
    <col min="3668" max="3668" width="7.81640625" bestFit="1" customWidth="1"/>
    <col min="3669" max="3671" width="6.81640625" bestFit="1" customWidth="1"/>
    <col min="3672" max="3676" width="7.81640625" bestFit="1" customWidth="1"/>
    <col min="3677" max="3679" width="6.81640625" bestFit="1" customWidth="1"/>
    <col min="3680" max="3680" width="7.81640625" bestFit="1" customWidth="1"/>
    <col min="3681" max="3681" width="6.81640625" bestFit="1" customWidth="1"/>
    <col min="3682" max="3682" width="5.81640625" bestFit="1" customWidth="1"/>
    <col min="3683" max="3687" width="6.81640625" bestFit="1" customWidth="1"/>
    <col min="3688" max="3688" width="5.81640625" bestFit="1" customWidth="1"/>
    <col min="3689" max="3692" width="6.81640625" bestFit="1" customWidth="1"/>
    <col min="3693" max="3693" width="7.81640625" bestFit="1" customWidth="1"/>
    <col min="3694" max="3694" width="6.81640625" bestFit="1" customWidth="1"/>
    <col min="3695" max="3695" width="7.81640625" bestFit="1" customWidth="1"/>
    <col min="3696" max="3698" width="6.81640625" bestFit="1" customWidth="1"/>
    <col min="3699" max="3699" width="7.81640625" bestFit="1" customWidth="1"/>
    <col min="3700" max="3700" width="6.81640625" bestFit="1" customWidth="1"/>
    <col min="3701" max="3702" width="7.81640625" bestFit="1" customWidth="1"/>
    <col min="3703" max="3703" width="6.81640625" bestFit="1" customWidth="1"/>
    <col min="3704" max="3704" width="7.81640625" bestFit="1" customWidth="1"/>
    <col min="3705" max="3705" width="6.81640625" bestFit="1" customWidth="1"/>
    <col min="3706" max="3706" width="7.81640625" bestFit="1" customWidth="1"/>
    <col min="3707" max="3707" width="5.81640625" bestFit="1" customWidth="1"/>
    <col min="3708" max="3710" width="7.81640625" bestFit="1" customWidth="1"/>
    <col min="3711" max="3711" width="6.81640625" bestFit="1" customWidth="1"/>
    <col min="3712" max="3712" width="7.81640625" bestFit="1" customWidth="1"/>
    <col min="3713" max="3714" width="6.81640625" bestFit="1" customWidth="1"/>
    <col min="3715" max="3717" width="7.81640625" bestFit="1" customWidth="1"/>
    <col min="3718" max="3718" width="6.81640625" bestFit="1" customWidth="1"/>
    <col min="3719" max="3720" width="7.81640625" bestFit="1" customWidth="1"/>
    <col min="3721" max="3724" width="6.81640625" bestFit="1" customWidth="1"/>
    <col min="3725" max="3725" width="5.81640625" bestFit="1" customWidth="1"/>
    <col min="3726" max="3726" width="7.81640625" bestFit="1" customWidth="1"/>
    <col min="3727" max="3729" width="6.81640625" bestFit="1" customWidth="1"/>
    <col min="3730" max="3730" width="7.81640625" bestFit="1" customWidth="1"/>
    <col min="3731" max="3731" width="5.81640625" bestFit="1" customWidth="1"/>
    <col min="3732" max="3736" width="7.81640625" bestFit="1" customWidth="1"/>
    <col min="3737" max="3737" width="6.81640625" bestFit="1" customWidth="1"/>
    <col min="3738" max="3739" width="7.81640625" bestFit="1" customWidth="1"/>
    <col min="3740" max="3740" width="5.81640625" bestFit="1" customWidth="1"/>
    <col min="3741" max="3741" width="6.81640625" bestFit="1" customWidth="1"/>
    <col min="3742" max="3742" width="8.81640625" bestFit="1" customWidth="1"/>
    <col min="3743" max="3743" width="7.81640625" bestFit="1" customWidth="1"/>
    <col min="3744" max="3744" width="5.81640625" bestFit="1" customWidth="1"/>
    <col min="3745" max="3748" width="6.81640625" bestFit="1" customWidth="1"/>
    <col min="3749" max="3749" width="7.81640625" bestFit="1" customWidth="1"/>
    <col min="3750" max="3751" width="6.81640625" bestFit="1" customWidth="1"/>
    <col min="3752" max="3753" width="7.81640625" bestFit="1" customWidth="1"/>
    <col min="3754" max="3754" width="5.81640625" bestFit="1" customWidth="1"/>
    <col min="3755" max="3755" width="3.81640625" bestFit="1" customWidth="1"/>
    <col min="3756" max="3756" width="5.81640625" bestFit="1" customWidth="1"/>
    <col min="3757" max="3757" width="7.81640625" bestFit="1" customWidth="1"/>
    <col min="3758" max="3759" width="6.81640625" bestFit="1" customWidth="1"/>
    <col min="3760" max="3760" width="7.81640625" bestFit="1" customWidth="1"/>
    <col min="3761" max="3761" width="6.81640625" bestFit="1" customWidth="1"/>
    <col min="3762" max="3763" width="7.81640625" bestFit="1" customWidth="1"/>
    <col min="3764" max="3766" width="6.81640625" bestFit="1" customWidth="1"/>
    <col min="3767" max="3767" width="7.81640625" bestFit="1" customWidth="1"/>
    <col min="3768" max="3768" width="6.81640625" bestFit="1" customWidth="1"/>
    <col min="3769" max="3769" width="5.81640625" bestFit="1" customWidth="1"/>
    <col min="3770" max="3770" width="6.81640625" bestFit="1" customWidth="1"/>
    <col min="3771" max="3771" width="7.81640625" bestFit="1" customWidth="1"/>
    <col min="3772" max="3772" width="5.81640625" bestFit="1" customWidth="1"/>
    <col min="3773" max="3775" width="6.81640625" bestFit="1" customWidth="1"/>
    <col min="3776" max="3778" width="7.81640625" bestFit="1" customWidth="1"/>
    <col min="3779" max="3783" width="6.81640625" bestFit="1" customWidth="1"/>
    <col min="3784" max="3785" width="7.81640625" bestFit="1" customWidth="1"/>
    <col min="3786" max="3788" width="6.81640625" bestFit="1" customWidth="1"/>
    <col min="3789" max="3790" width="7.81640625" bestFit="1" customWidth="1"/>
    <col min="3791" max="3791" width="6.81640625" bestFit="1" customWidth="1"/>
    <col min="3792" max="3792" width="7.81640625" bestFit="1" customWidth="1"/>
    <col min="3793" max="3797" width="6.81640625" bestFit="1" customWidth="1"/>
    <col min="3798" max="3799" width="7.81640625" bestFit="1" customWidth="1"/>
    <col min="3800" max="3802" width="6.81640625" bestFit="1" customWidth="1"/>
    <col min="3803" max="3803" width="7.81640625" bestFit="1" customWidth="1"/>
    <col min="3804" max="3804" width="6.81640625" bestFit="1" customWidth="1"/>
    <col min="3805" max="3808" width="7.81640625" bestFit="1" customWidth="1"/>
    <col min="3809" max="3811" width="6.81640625" bestFit="1" customWidth="1"/>
    <col min="3812" max="3813" width="7.81640625" bestFit="1" customWidth="1"/>
    <col min="3814" max="3814" width="6.81640625" bestFit="1" customWidth="1"/>
    <col min="3815" max="3815" width="7.81640625" bestFit="1" customWidth="1"/>
    <col min="3816" max="3817" width="6.81640625" bestFit="1" customWidth="1"/>
    <col min="3818" max="3820" width="7.81640625" bestFit="1" customWidth="1"/>
    <col min="3821" max="3822" width="6.81640625" bestFit="1" customWidth="1"/>
    <col min="3823" max="3823" width="7.81640625" bestFit="1" customWidth="1"/>
    <col min="3824" max="3824" width="3.81640625" bestFit="1" customWidth="1"/>
    <col min="3825" max="3826" width="7.81640625" bestFit="1" customWidth="1"/>
    <col min="3827" max="3827" width="5.81640625" bestFit="1" customWidth="1"/>
    <col min="3828" max="3828" width="7.81640625" bestFit="1" customWidth="1"/>
    <col min="3829" max="3830" width="6.81640625" bestFit="1" customWidth="1"/>
    <col min="3831" max="3831" width="7.81640625" bestFit="1" customWidth="1"/>
    <col min="3832" max="3832" width="6.81640625" bestFit="1" customWidth="1"/>
    <col min="3833" max="3833" width="7.81640625" bestFit="1" customWidth="1"/>
    <col min="3834" max="3834" width="6.81640625" bestFit="1" customWidth="1"/>
    <col min="3835" max="3837" width="7.81640625" bestFit="1" customWidth="1"/>
    <col min="3838" max="3838" width="8.81640625" bestFit="1" customWidth="1"/>
    <col min="3839" max="3839" width="5.81640625" bestFit="1" customWidth="1"/>
    <col min="3840" max="3840" width="7.81640625" bestFit="1" customWidth="1"/>
    <col min="3841" max="3843" width="6.81640625" bestFit="1" customWidth="1"/>
    <col min="3844" max="3845" width="7.81640625" bestFit="1" customWidth="1"/>
    <col min="3846" max="3846" width="6.81640625" bestFit="1" customWidth="1"/>
    <col min="3847" max="3847" width="7.81640625" bestFit="1" customWidth="1"/>
    <col min="3848" max="3848" width="6.81640625" bestFit="1" customWidth="1"/>
    <col min="3849" max="3849" width="7.81640625" bestFit="1" customWidth="1"/>
    <col min="3850" max="3851" width="6.81640625" bestFit="1" customWidth="1"/>
    <col min="3852" max="3852" width="5.81640625" bestFit="1" customWidth="1"/>
    <col min="3853" max="3853" width="8.81640625" bestFit="1" customWidth="1"/>
    <col min="3854" max="3854" width="5.81640625" bestFit="1" customWidth="1"/>
    <col min="3855" max="3858" width="6.81640625" bestFit="1" customWidth="1"/>
    <col min="3859" max="3860" width="7.81640625" bestFit="1" customWidth="1"/>
    <col min="3861" max="3861" width="5.81640625" bestFit="1" customWidth="1"/>
    <col min="3862" max="3862" width="7.81640625" bestFit="1" customWidth="1"/>
    <col min="3863" max="3863" width="6.81640625" bestFit="1" customWidth="1"/>
    <col min="3864" max="3867" width="7.81640625" bestFit="1" customWidth="1"/>
    <col min="3868" max="3874" width="6.81640625" bestFit="1" customWidth="1"/>
    <col min="3875" max="3878" width="7.81640625" bestFit="1" customWidth="1"/>
    <col min="3879" max="3879" width="6.81640625" bestFit="1" customWidth="1"/>
    <col min="3880" max="3880" width="7.81640625" bestFit="1" customWidth="1"/>
    <col min="3881" max="3883" width="6.81640625" bestFit="1" customWidth="1"/>
    <col min="3884" max="3884" width="7.81640625" bestFit="1" customWidth="1"/>
    <col min="3885" max="3885" width="6.81640625" bestFit="1" customWidth="1"/>
    <col min="3886" max="3887" width="7.81640625" bestFit="1" customWidth="1"/>
    <col min="3888" max="3889" width="6.81640625" bestFit="1" customWidth="1"/>
    <col min="3890" max="3890" width="7.81640625" bestFit="1" customWidth="1"/>
    <col min="3891" max="3891" width="5.81640625" bestFit="1" customWidth="1"/>
    <col min="3892" max="3892" width="7.81640625" bestFit="1" customWidth="1"/>
    <col min="3893" max="3893" width="5.81640625" bestFit="1" customWidth="1"/>
    <col min="3894" max="3897" width="6.81640625" bestFit="1" customWidth="1"/>
    <col min="3898" max="3899" width="7.81640625" bestFit="1" customWidth="1"/>
    <col min="3900" max="3900" width="6.81640625" bestFit="1" customWidth="1"/>
    <col min="3901" max="3901" width="7.81640625" bestFit="1" customWidth="1"/>
    <col min="3902" max="3902" width="6.81640625" bestFit="1" customWidth="1"/>
    <col min="3903" max="3905" width="7.81640625" bestFit="1" customWidth="1"/>
    <col min="3906" max="3906" width="6.81640625" bestFit="1" customWidth="1"/>
    <col min="3907" max="3907" width="7.81640625" bestFit="1" customWidth="1"/>
    <col min="3908" max="3910" width="6.81640625" bestFit="1" customWidth="1"/>
    <col min="3911" max="3912" width="7.81640625" bestFit="1" customWidth="1"/>
    <col min="3913" max="3913" width="5.81640625" bestFit="1" customWidth="1"/>
    <col min="3914" max="3914" width="8.81640625" bestFit="1" customWidth="1"/>
    <col min="3915" max="3915" width="6.81640625" bestFit="1" customWidth="1"/>
    <col min="3916" max="3916" width="5.81640625" bestFit="1" customWidth="1"/>
    <col min="3917" max="3918" width="6.81640625" bestFit="1" customWidth="1"/>
    <col min="3919" max="3920" width="7.81640625" bestFit="1" customWidth="1"/>
    <col min="3921" max="3921" width="8.81640625" bestFit="1" customWidth="1"/>
    <col min="3922" max="3922" width="7.81640625" bestFit="1" customWidth="1"/>
    <col min="3923" max="3923" width="6.81640625" bestFit="1" customWidth="1"/>
    <col min="3924" max="3924" width="7.81640625" bestFit="1" customWidth="1"/>
    <col min="3925" max="3925" width="8.81640625" bestFit="1" customWidth="1"/>
    <col min="3926" max="3926" width="5.81640625" bestFit="1" customWidth="1"/>
    <col min="3927" max="3929" width="7.81640625" bestFit="1" customWidth="1"/>
    <col min="3930" max="3930" width="6.81640625" bestFit="1" customWidth="1"/>
    <col min="3931" max="3932" width="7.81640625" bestFit="1" customWidth="1"/>
    <col min="3933" max="3933" width="3.81640625" bestFit="1" customWidth="1"/>
    <col min="3934" max="3935" width="7.81640625" bestFit="1" customWidth="1"/>
    <col min="3936" max="3939" width="6.81640625" bestFit="1" customWidth="1"/>
    <col min="3940" max="3941" width="7.81640625" bestFit="1" customWidth="1"/>
    <col min="3942" max="3944" width="6.81640625" bestFit="1" customWidth="1"/>
    <col min="3945" max="3945" width="7.81640625" bestFit="1" customWidth="1"/>
    <col min="3946" max="3947" width="5.81640625" bestFit="1" customWidth="1"/>
    <col min="3948" max="3948" width="7.81640625" bestFit="1" customWidth="1"/>
    <col min="3949" max="3949" width="5.81640625" bestFit="1" customWidth="1"/>
    <col min="3950" max="3950" width="6.81640625" bestFit="1" customWidth="1"/>
    <col min="3951" max="3951" width="5.81640625" bestFit="1" customWidth="1"/>
    <col min="3952" max="3952" width="7.81640625" bestFit="1" customWidth="1"/>
    <col min="3953" max="3956" width="6.81640625" bestFit="1" customWidth="1"/>
    <col min="3957" max="3961" width="7.81640625" bestFit="1" customWidth="1"/>
    <col min="3962" max="3966" width="6.81640625" bestFit="1" customWidth="1"/>
    <col min="3967" max="3970" width="7.81640625" bestFit="1" customWidth="1"/>
    <col min="3971" max="3972" width="6.81640625" bestFit="1" customWidth="1"/>
    <col min="3973" max="3973" width="7.81640625" bestFit="1" customWidth="1"/>
    <col min="3974" max="3975" width="6.81640625" bestFit="1" customWidth="1"/>
    <col min="3976" max="3976" width="5.81640625" bestFit="1" customWidth="1"/>
    <col min="3977" max="3979" width="6.81640625" bestFit="1" customWidth="1"/>
    <col min="3980" max="3982" width="7.81640625" bestFit="1" customWidth="1"/>
    <col min="3983" max="3986" width="6.81640625" bestFit="1" customWidth="1"/>
    <col min="3987" max="3988" width="5.81640625" bestFit="1" customWidth="1"/>
    <col min="3989" max="3989" width="6.81640625" bestFit="1" customWidth="1"/>
    <col min="3990" max="3992" width="7.81640625" bestFit="1" customWidth="1"/>
    <col min="3993" max="3993" width="6.81640625" bestFit="1" customWidth="1"/>
    <col min="3994" max="3995" width="7.81640625" bestFit="1" customWidth="1"/>
    <col min="3996" max="3996" width="5.81640625" bestFit="1" customWidth="1"/>
    <col min="3997" max="3997" width="7.81640625" bestFit="1" customWidth="1"/>
    <col min="3998" max="3998" width="6.81640625" bestFit="1" customWidth="1"/>
    <col min="3999" max="4000" width="7.81640625" bestFit="1" customWidth="1"/>
    <col min="4001" max="4001" width="6.81640625" bestFit="1" customWidth="1"/>
    <col min="4002" max="4003" width="7.81640625" bestFit="1" customWidth="1"/>
    <col min="4004" max="4004" width="6.81640625" bestFit="1" customWidth="1"/>
    <col min="4005" max="4007" width="7.81640625" bestFit="1" customWidth="1"/>
    <col min="4008" max="4008" width="5.81640625" bestFit="1" customWidth="1"/>
    <col min="4009" max="4009" width="6.81640625" bestFit="1" customWidth="1"/>
    <col min="4010" max="4010" width="5.81640625" bestFit="1" customWidth="1"/>
    <col min="4011" max="4011" width="7.81640625" bestFit="1" customWidth="1"/>
    <col min="4012" max="4012" width="8.81640625" bestFit="1" customWidth="1"/>
    <col min="4013" max="4015" width="7.81640625" bestFit="1" customWidth="1"/>
    <col min="4016" max="4017" width="6.81640625" bestFit="1" customWidth="1"/>
    <col min="4018" max="4019" width="7.81640625" bestFit="1" customWidth="1"/>
    <col min="4020" max="4021" width="6.81640625" bestFit="1" customWidth="1"/>
    <col min="4022" max="4022" width="7.81640625" bestFit="1" customWidth="1"/>
    <col min="4023" max="4027" width="6.81640625" bestFit="1" customWidth="1"/>
    <col min="4028" max="4031" width="7.81640625" bestFit="1" customWidth="1"/>
    <col min="4032" max="4032" width="6.81640625" bestFit="1" customWidth="1"/>
    <col min="4033" max="4033" width="7.81640625" bestFit="1" customWidth="1"/>
    <col min="4034" max="4036" width="6.81640625" bestFit="1" customWidth="1"/>
    <col min="4037" max="4040" width="7.81640625" bestFit="1" customWidth="1"/>
    <col min="4041" max="4041" width="5.81640625" bestFit="1" customWidth="1"/>
    <col min="4042" max="4042" width="6.81640625" bestFit="1" customWidth="1"/>
    <col min="4043" max="4043" width="7.81640625" bestFit="1" customWidth="1"/>
    <col min="4044" max="4049" width="6.81640625" bestFit="1" customWidth="1"/>
    <col min="4050" max="4050" width="7.81640625" bestFit="1" customWidth="1"/>
    <col min="4051" max="4051" width="6.81640625" bestFit="1" customWidth="1"/>
    <col min="4052" max="4052" width="7.81640625" bestFit="1" customWidth="1"/>
    <col min="4053" max="4054" width="6.81640625" bestFit="1" customWidth="1"/>
    <col min="4055" max="4056" width="7.81640625" bestFit="1" customWidth="1"/>
    <col min="4057" max="4059" width="6.81640625" bestFit="1" customWidth="1"/>
    <col min="4060" max="4060" width="5.81640625" bestFit="1" customWidth="1"/>
    <col min="4061" max="4063" width="6.81640625" bestFit="1" customWidth="1"/>
    <col min="4064" max="4064" width="7.81640625" bestFit="1" customWidth="1"/>
    <col min="4065" max="4068" width="6.81640625" bestFit="1" customWidth="1"/>
    <col min="4069" max="4070" width="7.81640625" bestFit="1" customWidth="1"/>
    <col min="4071" max="4071" width="6.81640625" bestFit="1" customWidth="1"/>
    <col min="4072" max="4072" width="7.81640625" bestFit="1" customWidth="1"/>
    <col min="4073" max="4073" width="6.81640625" bestFit="1" customWidth="1"/>
    <col min="4074" max="4074" width="3.81640625" bestFit="1" customWidth="1"/>
    <col min="4075" max="4075" width="5.81640625" bestFit="1" customWidth="1"/>
    <col min="4076" max="4076" width="7.81640625" bestFit="1" customWidth="1"/>
    <col min="4077" max="4077" width="6.81640625" bestFit="1" customWidth="1"/>
    <col min="4078" max="4078" width="7.81640625" bestFit="1" customWidth="1"/>
    <col min="4079" max="4079" width="3.81640625" bestFit="1" customWidth="1"/>
    <col min="4080" max="4080" width="7.81640625" bestFit="1" customWidth="1"/>
    <col min="4081" max="4082" width="6.81640625" bestFit="1" customWidth="1"/>
    <col min="4083" max="4083" width="7.81640625" bestFit="1" customWidth="1"/>
    <col min="4084" max="4085" width="6.81640625" bestFit="1" customWidth="1"/>
    <col min="4086" max="4088" width="7.81640625" bestFit="1" customWidth="1"/>
    <col min="4089" max="4089" width="5.81640625" bestFit="1" customWidth="1"/>
    <col min="4090" max="4090" width="7.81640625" bestFit="1" customWidth="1"/>
    <col min="4091" max="4092" width="5.81640625" bestFit="1" customWidth="1"/>
    <col min="4093" max="4093" width="6.81640625" bestFit="1" customWidth="1"/>
    <col min="4094" max="4094" width="5.81640625" bestFit="1" customWidth="1"/>
    <col min="4095" max="4096" width="6.81640625" bestFit="1" customWidth="1"/>
    <col min="4097" max="4097" width="7.81640625" bestFit="1" customWidth="1"/>
    <col min="4098" max="4099" width="6.81640625" bestFit="1" customWidth="1"/>
    <col min="4100" max="4100" width="7.81640625" bestFit="1" customWidth="1"/>
    <col min="4101" max="4101" width="6.81640625" bestFit="1" customWidth="1"/>
    <col min="4102" max="4102" width="7.81640625" bestFit="1" customWidth="1"/>
    <col min="4103" max="4103" width="6.81640625" bestFit="1" customWidth="1"/>
    <col min="4104" max="4105" width="7.81640625" bestFit="1" customWidth="1"/>
    <col min="4106" max="4106" width="6.81640625" bestFit="1" customWidth="1"/>
    <col min="4107" max="4109" width="7.81640625" bestFit="1" customWidth="1"/>
    <col min="4110" max="4110" width="6.81640625" bestFit="1" customWidth="1"/>
    <col min="4111" max="4111" width="5.81640625" bestFit="1" customWidth="1"/>
    <col min="4112" max="4112" width="7.81640625" bestFit="1" customWidth="1"/>
    <col min="4113" max="4114" width="6.81640625" bestFit="1" customWidth="1"/>
    <col min="4115" max="4117" width="7.81640625" bestFit="1" customWidth="1"/>
    <col min="4118" max="4118" width="6.81640625" bestFit="1" customWidth="1"/>
    <col min="4119" max="4119" width="7.81640625" bestFit="1" customWidth="1"/>
    <col min="4120" max="4120" width="5.81640625" bestFit="1" customWidth="1"/>
    <col min="4121" max="4122" width="6.81640625" bestFit="1" customWidth="1"/>
    <col min="4123" max="4123" width="7.81640625" bestFit="1" customWidth="1"/>
    <col min="4124" max="4125" width="6.81640625" bestFit="1" customWidth="1"/>
    <col min="4126" max="4127" width="7.81640625" bestFit="1" customWidth="1"/>
    <col min="4128" max="4128" width="6.81640625" bestFit="1" customWidth="1"/>
    <col min="4129" max="4131" width="7.81640625" bestFit="1" customWidth="1"/>
    <col min="4132" max="4134" width="6.81640625" bestFit="1" customWidth="1"/>
    <col min="4135" max="4135" width="8.81640625" bestFit="1" customWidth="1"/>
    <col min="4136" max="4139" width="7.81640625" bestFit="1" customWidth="1"/>
    <col min="4140" max="4140" width="6.81640625" bestFit="1" customWidth="1"/>
    <col min="4141" max="4141" width="7.81640625" bestFit="1" customWidth="1"/>
    <col min="4142" max="4142" width="5.81640625" bestFit="1" customWidth="1"/>
    <col min="4143" max="4148" width="6.81640625" bestFit="1" customWidth="1"/>
    <col min="4149" max="4149" width="7.81640625" bestFit="1" customWidth="1"/>
    <col min="4150" max="4152" width="6.81640625" bestFit="1" customWidth="1"/>
    <col min="4153" max="4154" width="7.81640625" bestFit="1" customWidth="1"/>
    <col min="4155" max="4159" width="6.81640625" bestFit="1" customWidth="1"/>
    <col min="4160" max="4161" width="7.81640625" bestFit="1" customWidth="1"/>
    <col min="4162" max="4162" width="3.81640625" bestFit="1" customWidth="1"/>
    <col min="4163" max="4163" width="7.81640625" bestFit="1" customWidth="1"/>
    <col min="4164" max="4164" width="5.81640625" bestFit="1" customWidth="1"/>
    <col min="4165" max="4168" width="7.81640625" bestFit="1" customWidth="1"/>
    <col min="4169" max="4169" width="6.81640625" bestFit="1" customWidth="1"/>
    <col min="4170" max="4173" width="7.81640625" bestFit="1" customWidth="1"/>
    <col min="4174" max="4174" width="5.81640625" bestFit="1" customWidth="1"/>
    <col min="4175" max="4175" width="6.81640625" bestFit="1" customWidth="1"/>
    <col min="4176" max="4176" width="8.81640625" bestFit="1" customWidth="1"/>
    <col min="4177" max="4177" width="7.81640625" bestFit="1" customWidth="1"/>
    <col min="4178" max="4181" width="6.81640625" bestFit="1" customWidth="1"/>
    <col min="4182" max="4187" width="7.81640625" bestFit="1" customWidth="1"/>
    <col min="4188" max="4190" width="6.81640625" bestFit="1" customWidth="1"/>
    <col min="4191" max="4192" width="7.81640625" bestFit="1" customWidth="1"/>
    <col min="4193" max="4193" width="6.81640625" bestFit="1" customWidth="1"/>
    <col min="4194" max="4196" width="7.81640625" bestFit="1" customWidth="1"/>
    <col min="4197" max="4197" width="6.81640625" bestFit="1" customWidth="1"/>
    <col min="4198" max="4198" width="5.81640625" bestFit="1" customWidth="1"/>
    <col min="4199" max="4199" width="7.81640625" bestFit="1" customWidth="1"/>
    <col min="4200" max="4200" width="5.81640625" bestFit="1" customWidth="1"/>
    <col min="4201" max="4201" width="6.81640625" bestFit="1" customWidth="1"/>
    <col min="4202" max="4202" width="7.81640625" bestFit="1" customWidth="1"/>
    <col min="4203" max="4209" width="6.81640625" bestFit="1" customWidth="1"/>
    <col min="4210" max="4211" width="7.81640625" bestFit="1" customWidth="1"/>
    <col min="4212" max="4216" width="6.81640625" bestFit="1" customWidth="1"/>
    <col min="4217" max="4217" width="7.81640625" bestFit="1" customWidth="1"/>
    <col min="4218" max="4219" width="6.81640625" bestFit="1" customWidth="1"/>
    <col min="4220" max="4220" width="7.81640625" bestFit="1" customWidth="1"/>
    <col min="4221" max="4222" width="6.81640625" bestFit="1" customWidth="1"/>
    <col min="4223" max="4225" width="7.81640625" bestFit="1" customWidth="1"/>
    <col min="4226" max="4227" width="6.81640625" bestFit="1" customWidth="1"/>
    <col min="4228" max="4228" width="5.81640625" bestFit="1" customWidth="1"/>
    <col min="4229" max="4231" width="6.81640625" bestFit="1" customWidth="1"/>
    <col min="4232" max="4232" width="7.81640625" bestFit="1" customWidth="1"/>
    <col min="4233" max="4233" width="3.81640625" bestFit="1" customWidth="1"/>
    <col min="4234" max="4237" width="6.81640625" bestFit="1" customWidth="1"/>
    <col min="4238" max="4238" width="7.81640625" bestFit="1" customWidth="1"/>
    <col min="4239" max="4239" width="5.81640625" bestFit="1" customWidth="1"/>
    <col min="4240" max="4240" width="6.81640625" bestFit="1" customWidth="1"/>
    <col min="4241" max="4244" width="7.81640625" bestFit="1" customWidth="1"/>
    <col min="4245" max="4245" width="5.81640625" bestFit="1" customWidth="1"/>
    <col min="4246" max="4246" width="6.81640625" bestFit="1" customWidth="1"/>
    <col min="4247" max="4249" width="7.81640625" bestFit="1" customWidth="1"/>
    <col min="4250" max="4252" width="6.81640625" bestFit="1" customWidth="1"/>
    <col min="4253" max="4256" width="7.81640625" bestFit="1" customWidth="1"/>
    <col min="4257" max="4258" width="6.81640625" bestFit="1" customWidth="1"/>
    <col min="4259" max="4259" width="7.81640625" bestFit="1" customWidth="1"/>
    <col min="4260" max="4260" width="5.81640625" bestFit="1" customWidth="1"/>
    <col min="4261" max="4261" width="7.81640625" bestFit="1" customWidth="1"/>
    <col min="4262" max="4262" width="6.81640625" bestFit="1" customWidth="1"/>
    <col min="4263" max="4263" width="5.81640625" bestFit="1" customWidth="1"/>
    <col min="4264" max="4264" width="6.81640625" bestFit="1" customWidth="1"/>
    <col min="4265" max="4265" width="7.81640625" bestFit="1" customWidth="1"/>
    <col min="4266" max="4268" width="6.81640625" bestFit="1" customWidth="1"/>
    <col min="4269" max="4269" width="7.81640625" bestFit="1" customWidth="1"/>
    <col min="4270" max="4270" width="6.81640625" bestFit="1" customWidth="1"/>
    <col min="4271" max="4271" width="7.81640625" bestFit="1" customWidth="1"/>
    <col min="4272" max="4274" width="6.81640625" bestFit="1" customWidth="1"/>
    <col min="4275" max="4275" width="7.81640625" bestFit="1" customWidth="1"/>
    <col min="4276" max="4278" width="5.81640625" bestFit="1" customWidth="1"/>
    <col min="4279" max="4279" width="6.81640625" bestFit="1" customWidth="1"/>
    <col min="4280" max="4280" width="7.81640625" bestFit="1" customWidth="1"/>
    <col min="4281" max="4281" width="6.81640625" bestFit="1" customWidth="1"/>
    <col min="4282" max="4282" width="5.81640625" bestFit="1" customWidth="1"/>
    <col min="4283" max="4283" width="7.81640625" bestFit="1" customWidth="1"/>
    <col min="4284" max="4285" width="6.81640625" bestFit="1" customWidth="1"/>
    <col min="4286" max="4287" width="7.81640625" bestFit="1" customWidth="1"/>
    <col min="4288" max="4288" width="6.81640625" bestFit="1" customWidth="1"/>
    <col min="4289" max="4291" width="7.81640625" bestFit="1" customWidth="1"/>
    <col min="4292" max="4293" width="6.81640625" bestFit="1" customWidth="1"/>
    <col min="4294" max="4294" width="7.81640625" bestFit="1" customWidth="1"/>
    <col min="4295" max="4298" width="6.81640625" bestFit="1" customWidth="1"/>
    <col min="4299" max="4299" width="7.81640625" bestFit="1" customWidth="1"/>
    <col min="4300" max="4302" width="6.81640625" bestFit="1" customWidth="1"/>
    <col min="4303" max="4304" width="7.81640625" bestFit="1" customWidth="1"/>
    <col min="4305" max="4305" width="6.81640625" bestFit="1" customWidth="1"/>
    <col min="4306" max="4306" width="7.81640625" bestFit="1" customWidth="1"/>
    <col min="4307" max="4307" width="6.81640625" bestFit="1" customWidth="1"/>
    <col min="4308" max="4308" width="7.81640625" bestFit="1" customWidth="1"/>
    <col min="4309" max="4309" width="6.81640625" bestFit="1" customWidth="1"/>
    <col min="4310" max="4310" width="5.81640625" bestFit="1" customWidth="1"/>
    <col min="4311" max="4319" width="6.81640625" bestFit="1" customWidth="1"/>
    <col min="4320" max="4320" width="7.81640625" bestFit="1" customWidth="1"/>
    <col min="4321" max="4321" width="6.81640625" bestFit="1" customWidth="1"/>
    <col min="4322" max="4322" width="7.81640625" bestFit="1" customWidth="1"/>
    <col min="4323" max="4323" width="3.81640625" bestFit="1" customWidth="1"/>
    <col min="4324" max="4324" width="6.81640625" bestFit="1" customWidth="1"/>
    <col min="4325" max="4325" width="5.81640625" bestFit="1" customWidth="1"/>
    <col min="4326" max="4326" width="6.81640625" bestFit="1" customWidth="1"/>
    <col min="4327" max="4327" width="7.81640625" bestFit="1" customWidth="1"/>
    <col min="4328" max="4328" width="5.81640625" bestFit="1" customWidth="1"/>
    <col min="4329" max="4332" width="7.81640625" bestFit="1" customWidth="1"/>
    <col min="4333" max="4333" width="6.81640625" bestFit="1" customWidth="1"/>
    <col min="4334" max="4334" width="5.81640625" bestFit="1" customWidth="1"/>
    <col min="4335" max="4336" width="7.81640625" bestFit="1" customWidth="1"/>
    <col min="4337" max="4337" width="6.81640625" bestFit="1" customWidth="1"/>
    <col min="4338" max="4338" width="5.81640625" bestFit="1" customWidth="1"/>
    <col min="4339" max="4340" width="7.81640625" bestFit="1" customWidth="1"/>
    <col min="4341" max="4341" width="6.81640625" bestFit="1" customWidth="1"/>
    <col min="4342" max="4342" width="7.81640625" bestFit="1" customWidth="1"/>
    <col min="4343" max="4344" width="6.81640625" bestFit="1" customWidth="1"/>
    <col min="4345" max="4345" width="7.81640625" bestFit="1" customWidth="1"/>
    <col min="4346" max="4346" width="5.81640625" bestFit="1" customWidth="1"/>
    <col min="4347" max="4347" width="7.81640625" bestFit="1" customWidth="1"/>
    <col min="4348" max="4348" width="6.81640625" bestFit="1" customWidth="1"/>
    <col min="4349" max="4349" width="7.81640625" bestFit="1" customWidth="1"/>
    <col min="4350" max="4351" width="6.81640625" bestFit="1" customWidth="1"/>
    <col min="4352" max="4355" width="7.81640625" bestFit="1" customWidth="1"/>
    <col min="4356" max="4356" width="6.81640625" bestFit="1" customWidth="1"/>
    <col min="4357" max="4357" width="5.81640625" bestFit="1" customWidth="1"/>
    <col min="4358" max="4360" width="6.81640625" bestFit="1" customWidth="1"/>
    <col min="4361" max="4361" width="7.81640625" bestFit="1" customWidth="1"/>
    <col min="4362" max="4363" width="6.81640625" bestFit="1" customWidth="1"/>
    <col min="4364" max="4364" width="7.81640625" bestFit="1" customWidth="1"/>
    <col min="4365" max="4365" width="8.81640625" bestFit="1" customWidth="1"/>
    <col min="4366" max="4367" width="7.81640625" bestFit="1" customWidth="1"/>
    <col min="4368" max="4371" width="6.81640625" bestFit="1" customWidth="1"/>
    <col min="4372" max="4373" width="7.81640625" bestFit="1" customWidth="1"/>
    <col min="4374" max="4382" width="6.81640625" bestFit="1" customWidth="1"/>
    <col min="4383" max="4383" width="7.81640625" bestFit="1" customWidth="1"/>
    <col min="4384" max="4384" width="5.81640625" bestFit="1" customWidth="1"/>
    <col min="4385" max="4386" width="6.81640625" bestFit="1" customWidth="1"/>
    <col min="4387" max="4387" width="7.81640625" bestFit="1" customWidth="1"/>
    <col min="4388" max="4388" width="8.81640625" bestFit="1" customWidth="1"/>
    <col min="4389" max="4390" width="5.81640625" bestFit="1" customWidth="1"/>
    <col min="4391" max="4395" width="7.81640625" bestFit="1" customWidth="1"/>
    <col min="4396" max="4397" width="6.81640625" bestFit="1" customWidth="1"/>
    <col min="4398" max="4400" width="7.81640625" bestFit="1" customWidth="1"/>
    <col min="4401" max="4401" width="6.81640625" bestFit="1" customWidth="1"/>
    <col min="4402" max="4405" width="7.81640625" bestFit="1" customWidth="1"/>
    <col min="4406" max="4407" width="6.81640625" bestFit="1" customWidth="1"/>
    <col min="4408" max="4408" width="7.81640625" bestFit="1" customWidth="1"/>
    <col min="4409" max="4410" width="6.81640625" bestFit="1" customWidth="1"/>
    <col min="4411" max="4418" width="7.81640625" bestFit="1" customWidth="1"/>
    <col min="4419" max="4419" width="6.81640625" bestFit="1" customWidth="1"/>
    <col min="4420" max="4421" width="5.81640625" bestFit="1" customWidth="1"/>
    <col min="4422" max="4422" width="7.81640625" bestFit="1" customWidth="1"/>
    <col min="4423" max="4423" width="6.81640625" bestFit="1" customWidth="1"/>
    <col min="4424" max="4424" width="3.81640625" bestFit="1" customWidth="1"/>
    <col min="4425" max="4425" width="7.81640625" bestFit="1" customWidth="1"/>
    <col min="4426" max="4426" width="6.81640625" bestFit="1" customWidth="1"/>
    <col min="4427" max="4427" width="5.81640625" bestFit="1" customWidth="1"/>
    <col min="4428" max="4431" width="6.81640625" bestFit="1" customWidth="1"/>
    <col min="4432" max="4432" width="5.81640625" bestFit="1" customWidth="1"/>
    <col min="4433" max="4434" width="6.81640625" bestFit="1" customWidth="1"/>
    <col min="4435" max="4436" width="7.81640625" bestFit="1" customWidth="1"/>
    <col min="4437" max="4438" width="6.81640625" bestFit="1" customWidth="1"/>
    <col min="4439" max="4440" width="7.81640625" bestFit="1" customWidth="1"/>
    <col min="4441" max="4441" width="6.81640625" bestFit="1" customWidth="1"/>
    <col min="4442" max="4442" width="7.81640625" bestFit="1" customWidth="1"/>
    <col min="4443" max="4443" width="6.81640625" bestFit="1" customWidth="1"/>
    <col min="4444" max="4444" width="5.81640625" bestFit="1" customWidth="1"/>
    <col min="4445" max="4445" width="7.81640625" bestFit="1" customWidth="1"/>
    <col min="4446" max="4446" width="6.81640625" bestFit="1" customWidth="1"/>
    <col min="4447" max="4449" width="7.81640625" bestFit="1" customWidth="1"/>
    <col min="4450" max="4450" width="5.81640625" bestFit="1" customWidth="1"/>
    <col min="4451" max="4451" width="7.81640625" bestFit="1" customWidth="1"/>
    <col min="4452" max="4452" width="6.81640625" bestFit="1" customWidth="1"/>
    <col min="4453" max="4454" width="7.81640625" bestFit="1" customWidth="1"/>
    <col min="4455" max="4455" width="8.81640625" bestFit="1" customWidth="1"/>
    <col min="4456" max="4457" width="6.81640625" bestFit="1" customWidth="1"/>
    <col min="4458" max="4459" width="7.81640625" bestFit="1" customWidth="1"/>
    <col min="4460" max="4460" width="8.81640625" bestFit="1" customWidth="1"/>
    <col min="4461" max="4461" width="6.81640625" bestFit="1" customWidth="1"/>
    <col min="4462" max="4464" width="7.81640625" bestFit="1" customWidth="1"/>
    <col min="4465" max="4465" width="5.81640625" bestFit="1" customWidth="1"/>
    <col min="4466" max="4468" width="7.81640625" bestFit="1" customWidth="1"/>
    <col min="4469" max="4469" width="6.81640625" bestFit="1" customWidth="1"/>
    <col min="4470" max="4472" width="7.81640625" bestFit="1" customWidth="1"/>
    <col min="4473" max="4473" width="6.81640625" bestFit="1" customWidth="1"/>
    <col min="4474" max="4474" width="3.81640625" bestFit="1" customWidth="1"/>
    <col min="4475" max="4475" width="7.81640625" bestFit="1" customWidth="1"/>
    <col min="4476" max="4476" width="6.81640625" bestFit="1" customWidth="1"/>
    <col min="4477" max="4479" width="7.81640625" bestFit="1" customWidth="1"/>
    <col min="4480" max="4482" width="6.81640625" bestFit="1" customWidth="1"/>
    <col min="4483" max="4484" width="7.81640625" bestFit="1" customWidth="1"/>
    <col min="4485" max="4485" width="6.81640625" bestFit="1" customWidth="1"/>
    <col min="4486" max="4487" width="7.81640625" bestFit="1" customWidth="1"/>
    <col min="4488" max="4489" width="6.81640625" bestFit="1" customWidth="1"/>
    <col min="4490" max="4491" width="7.81640625" bestFit="1" customWidth="1"/>
    <col min="4492" max="4493" width="6.81640625" bestFit="1" customWidth="1"/>
    <col min="4494" max="4497" width="7.81640625" bestFit="1" customWidth="1"/>
    <col min="4498" max="4498" width="6.81640625" bestFit="1" customWidth="1"/>
    <col min="4499" max="4499" width="7.81640625" bestFit="1" customWidth="1"/>
    <col min="4500" max="4500" width="6.81640625" bestFit="1" customWidth="1"/>
    <col min="4501" max="4501" width="7.81640625" bestFit="1" customWidth="1"/>
    <col min="4502" max="4502" width="6.81640625" bestFit="1" customWidth="1"/>
    <col min="4503" max="4503" width="7.81640625" bestFit="1" customWidth="1"/>
    <col min="4504" max="4504" width="5.81640625" bestFit="1" customWidth="1"/>
    <col min="4505" max="4507" width="6.81640625" bestFit="1" customWidth="1"/>
    <col min="4508" max="4509" width="7.81640625" bestFit="1" customWidth="1"/>
    <col min="4510" max="4511" width="6.81640625" bestFit="1" customWidth="1"/>
    <col min="4512" max="4512" width="7.81640625" bestFit="1" customWidth="1"/>
    <col min="4513" max="4513" width="3.81640625" bestFit="1" customWidth="1"/>
    <col min="4514" max="4514" width="7.81640625" bestFit="1" customWidth="1"/>
    <col min="4515" max="4515" width="6.81640625" bestFit="1" customWidth="1"/>
    <col min="4516" max="4516" width="7.81640625" bestFit="1" customWidth="1"/>
    <col min="4517" max="4517" width="6.81640625" bestFit="1" customWidth="1"/>
    <col min="4518" max="4519" width="7.81640625" bestFit="1" customWidth="1"/>
    <col min="4520" max="4521" width="6.81640625" bestFit="1" customWidth="1"/>
    <col min="4522" max="4522" width="7.81640625" bestFit="1" customWidth="1"/>
    <col min="4523" max="4523" width="6.81640625" bestFit="1" customWidth="1"/>
    <col min="4524" max="4526" width="7.81640625" bestFit="1" customWidth="1"/>
    <col min="4527" max="4527" width="6.81640625" bestFit="1" customWidth="1"/>
    <col min="4528" max="4528" width="7.81640625" bestFit="1" customWidth="1"/>
    <col min="4529" max="4530" width="6.81640625" bestFit="1" customWidth="1"/>
    <col min="4531" max="4531" width="7.81640625" bestFit="1" customWidth="1"/>
    <col min="4532" max="4532" width="6.81640625" bestFit="1" customWidth="1"/>
    <col min="4533" max="4533" width="5.81640625" bestFit="1" customWidth="1"/>
    <col min="4534" max="4535" width="6.81640625" bestFit="1" customWidth="1"/>
    <col min="4536" max="4536" width="7.81640625" bestFit="1" customWidth="1"/>
    <col min="4537" max="4540" width="6.81640625" bestFit="1" customWidth="1"/>
    <col min="4541" max="4541" width="3.81640625" bestFit="1" customWidth="1"/>
    <col min="4542" max="4542" width="6.81640625" bestFit="1" customWidth="1"/>
    <col min="4543" max="4543" width="5.81640625" bestFit="1" customWidth="1"/>
    <col min="4544" max="4544" width="6.81640625" bestFit="1" customWidth="1"/>
    <col min="4545" max="4545" width="7.81640625" bestFit="1" customWidth="1"/>
    <col min="4546" max="4546" width="6.81640625" bestFit="1" customWidth="1"/>
    <col min="4547" max="4548" width="7.81640625" bestFit="1" customWidth="1"/>
    <col min="4549" max="4550" width="6.81640625" bestFit="1" customWidth="1"/>
    <col min="4551" max="4551" width="7.81640625" bestFit="1" customWidth="1"/>
    <col min="4552" max="4552" width="6.81640625" bestFit="1" customWidth="1"/>
    <col min="4553" max="4553" width="3.81640625" bestFit="1" customWidth="1"/>
    <col min="4554" max="4554" width="6.81640625" bestFit="1" customWidth="1"/>
    <col min="4555" max="4557" width="7.81640625" bestFit="1" customWidth="1"/>
    <col min="4558" max="4559" width="6.81640625" bestFit="1" customWidth="1"/>
    <col min="4560" max="4560" width="7.81640625" bestFit="1" customWidth="1"/>
    <col min="4561" max="4561" width="6.81640625" bestFit="1" customWidth="1"/>
    <col min="4562" max="4562" width="7.81640625" bestFit="1" customWidth="1"/>
    <col min="4563" max="4564" width="6.81640625" bestFit="1" customWidth="1"/>
    <col min="4565" max="4565" width="7.81640625" bestFit="1" customWidth="1"/>
    <col min="4566" max="4568" width="6.81640625" bestFit="1" customWidth="1"/>
    <col min="4569" max="4569" width="7.81640625" bestFit="1" customWidth="1"/>
    <col min="4570" max="4570" width="6.81640625" bestFit="1" customWidth="1"/>
    <col min="4571" max="4571" width="7.81640625" bestFit="1" customWidth="1"/>
    <col min="4572" max="4572" width="5.81640625" bestFit="1" customWidth="1"/>
    <col min="4573" max="4573" width="6.81640625" bestFit="1" customWidth="1"/>
    <col min="4574" max="4576" width="7.81640625" bestFit="1" customWidth="1"/>
    <col min="4577" max="4580" width="6.81640625" bestFit="1" customWidth="1"/>
    <col min="4581" max="4581" width="8.81640625" bestFit="1" customWidth="1"/>
    <col min="4582" max="4584" width="7.81640625" bestFit="1" customWidth="1"/>
    <col min="4585" max="4586" width="6.81640625" bestFit="1" customWidth="1"/>
    <col min="4587" max="4588" width="7.81640625" bestFit="1" customWidth="1"/>
    <col min="4589" max="4589" width="5.81640625" bestFit="1" customWidth="1"/>
    <col min="4590" max="4590" width="6.81640625" bestFit="1" customWidth="1"/>
    <col min="4591" max="4592" width="7.81640625" bestFit="1" customWidth="1"/>
    <col min="4593" max="4594" width="6.81640625" bestFit="1" customWidth="1"/>
    <col min="4595" max="4595" width="7.81640625" bestFit="1" customWidth="1"/>
    <col min="4596" max="4596" width="6.81640625" bestFit="1" customWidth="1"/>
    <col min="4597" max="4597" width="8.81640625" bestFit="1" customWidth="1"/>
    <col min="4598" max="4598" width="7.81640625" bestFit="1" customWidth="1"/>
    <col min="4599" max="4599" width="6.81640625" bestFit="1" customWidth="1"/>
    <col min="4600" max="4600" width="7.81640625" bestFit="1" customWidth="1"/>
    <col min="4601" max="4601" width="6.81640625" bestFit="1" customWidth="1"/>
    <col min="4602" max="4602" width="7.81640625" bestFit="1" customWidth="1"/>
    <col min="4603" max="4603" width="6.81640625" bestFit="1" customWidth="1"/>
    <col min="4604" max="4604" width="3.81640625" bestFit="1" customWidth="1"/>
    <col min="4605" max="4605" width="7.81640625" bestFit="1" customWidth="1"/>
    <col min="4606" max="4606" width="5.81640625" bestFit="1" customWidth="1"/>
    <col min="4607" max="4607" width="6.81640625" bestFit="1" customWidth="1"/>
    <col min="4608" max="4609" width="7.81640625" bestFit="1" customWidth="1"/>
    <col min="4610" max="4611" width="6.81640625" bestFit="1" customWidth="1"/>
    <col min="4612" max="4612" width="7.81640625" bestFit="1" customWidth="1"/>
    <col min="4613" max="4613" width="6.81640625" bestFit="1" customWidth="1"/>
    <col min="4614" max="4616" width="7.81640625" bestFit="1" customWidth="1"/>
    <col min="4617" max="4617" width="8.81640625" bestFit="1" customWidth="1"/>
    <col min="4618" max="4618" width="7.81640625" bestFit="1" customWidth="1"/>
    <col min="4619" max="4619" width="6.81640625" bestFit="1" customWidth="1"/>
    <col min="4620" max="4620" width="5.81640625" bestFit="1" customWidth="1"/>
    <col min="4621" max="4621" width="6.81640625" bestFit="1" customWidth="1"/>
    <col min="4622" max="4622" width="7.81640625" bestFit="1" customWidth="1"/>
    <col min="4623" max="4623" width="6.81640625" bestFit="1" customWidth="1"/>
    <col min="4624" max="4625" width="7.81640625" bestFit="1" customWidth="1"/>
    <col min="4626" max="4626" width="6.81640625" bestFit="1" customWidth="1"/>
    <col min="4627" max="4629" width="7.81640625" bestFit="1" customWidth="1"/>
    <col min="4630" max="4630" width="5.81640625" bestFit="1" customWidth="1"/>
    <col min="4631" max="4631" width="7.81640625" bestFit="1" customWidth="1"/>
    <col min="4632" max="4632" width="5.81640625" bestFit="1" customWidth="1"/>
    <col min="4633" max="4635" width="6.81640625" bestFit="1" customWidth="1"/>
    <col min="4636" max="4636" width="7.81640625" bestFit="1" customWidth="1"/>
    <col min="4637" max="4639" width="6.81640625" bestFit="1" customWidth="1"/>
    <col min="4640" max="4642" width="7.81640625" bestFit="1" customWidth="1"/>
    <col min="4643" max="4643" width="6.81640625" bestFit="1" customWidth="1"/>
    <col min="4644" max="4645" width="7.81640625" bestFit="1" customWidth="1"/>
    <col min="4646" max="4648" width="6.81640625" bestFit="1" customWidth="1"/>
    <col min="4649" max="4649" width="7.81640625" bestFit="1" customWidth="1"/>
    <col min="4650" max="4651" width="6.81640625" bestFit="1" customWidth="1"/>
    <col min="4652" max="4653" width="7.81640625" bestFit="1" customWidth="1"/>
    <col min="4654" max="4654" width="3.81640625" bestFit="1" customWidth="1"/>
    <col min="4655" max="4655" width="6.81640625" bestFit="1" customWidth="1"/>
    <col min="4656" max="4656" width="3.81640625" bestFit="1" customWidth="1"/>
    <col min="4657" max="4657" width="7.81640625" bestFit="1" customWidth="1"/>
    <col min="4658" max="4658" width="6.81640625" bestFit="1" customWidth="1"/>
    <col min="4659" max="4659" width="5.81640625" bestFit="1" customWidth="1"/>
    <col min="4660" max="4660" width="7.81640625" bestFit="1" customWidth="1"/>
    <col min="4661" max="4661" width="5.81640625" bestFit="1" customWidth="1"/>
    <col min="4662" max="4662" width="7.81640625" bestFit="1" customWidth="1"/>
    <col min="4663" max="4663" width="6.81640625" bestFit="1" customWidth="1"/>
    <col min="4664" max="4664" width="7.81640625" bestFit="1" customWidth="1"/>
    <col min="4665" max="4667" width="6.81640625" bestFit="1" customWidth="1"/>
    <col min="4668" max="4669" width="7.81640625" bestFit="1" customWidth="1"/>
    <col min="4670" max="4670" width="5.81640625" bestFit="1" customWidth="1"/>
    <col min="4671" max="4671" width="6.81640625" bestFit="1" customWidth="1"/>
    <col min="4672" max="4672" width="7.81640625" bestFit="1" customWidth="1"/>
    <col min="4673" max="4675" width="6.81640625" bestFit="1" customWidth="1"/>
    <col min="4676" max="4676" width="5.81640625" bestFit="1" customWidth="1"/>
    <col min="4677" max="4679" width="6.81640625" bestFit="1" customWidth="1"/>
    <col min="4680" max="4680" width="7.81640625" bestFit="1" customWidth="1"/>
    <col min="4681" max="4681" width="5.81640625" bestFit="1" customWidth="1"/>
    <col min="4682" max="4687" width="7.81640625" bestFit="1" customWidth="1"/>
    <col min="4688" max="4688" width="6.81640625" bestFit="1" customWidth="1"/>
    <col min="4689" max="4689" width="8.81640625" bestFit="1" customWidth="1"/>
    <col min="4690" max="4691" width="7.81640625" bestFit="1" customWidth="1"/>
    <col min="4692" max="4692" width="5.81640625" bestFit="1" customWidth="1"/>
    <col min="4693" max="4693" width="6.81640625" bestFit="1" customWidth="1"/>
    <col min="4694" max="4694" width="3.81640625" bestFit="1" customWidth="1"/>
    <col min="4695" max="4695" width="6.81640625" bestFit="1" customWidth="1"/>
    <col min="4696" max="4698" width="7.81640625" bestFit="1" customWidth="1"/>
    <col min="4699" max="4699" width="6.81640625" bestFit="1" customWidth="1"/>
    <col min="4700" max="4700" width="7.81640625" bestFit="1" customWidth="1"/>
    <col min="4701" max="4701" width="6.81640625" bestFit="1" customWidth="1"/>
    <col min="4702" max="4702" width="5.81640625" bestFit="1" customWidth="1"/>
    <col min="4703" max="4703" width="7.81640625" bestFit="1" customWidth="1"/>
    <col min="4704" max="4704" width="5.81640625" bestFit="1" customWidth="1"/>
    <col min="4705" max="4705" width="6.81640625" bestFit="1" customWidth="1"/>
    <col min="4706" max="4706" width="5.81640625" bestFit="1" customWidth="1"/>
    <col min="4707" max="4707" width="7.81640625" bestFit="1" customWidth="1"/>
    <col min="4708" max="4708" width="5.81640625" bestFit="1" customWidth="1"/>
    <col min="4709" max="4712" width="7.81640625" bestFit="1" customWidth="1"/>
    <col min="4713" max="4713" width="6.81640625" bestFit="1" customWidth="1"/>
    <col min="4714" max="4716" width="7.81640625" bestFit="1" customWidth="1"/>
    <col min="4717" max="4717" width="8.81640625" bestFit="1" customWidth="1"/>
    <col min="4718" max="4718" width="7.81640625" bestFit="1" customWidth="1"/>
    <col min="4719" max="4720" width="6.81640625" bestFit="1" customWidth="1"/>
    <col min="4721" max="4721" width="7.81640625" bestFit="1" customWidth="1"/>
    <col min="4722" max="4722" width="5.81640625" bestFit="1" customWidth="1"/>
    <col min="4723" max="4723" width="6.81640625" bestFit="1" customWidth="1"/>
    <col min="4724" max="4725" width="5.81640625" bestFit="1" customWidth="1"/>
    <col min="4726" max="4726" width="6.81640625" bestFit="1" customWidth="1"/>
    <col min="4727" max="4727" width="7.81640625" bestFit="1" customWidth="1"/>
    <col min="4728" max="4728" width="6.81640625" bestFit="1" customWidth="1"/>
    <col min="4729" max="4729" width="7.81640625" bestFit="1" customWidth="1"/>
    <col min="4730" max="4730" width="6.81640625" bestFit="1" customWidth="1"/>
    <col min="4731" max="4737" width="7.81640625" bestFit="1" customWidth="1"/>
    <col min="4738" max="4738" width="6.81640625" bestFit="1" customWidth="1"/>
    <col min="4739" max="4739" width="7.81640625" bestFit="1" customWidth="1"/>
    <col min="4740" max="4740" width="6.81640625" bestFit="1" customWidth="1"/>
    <col min="4741" max="4743" width="7.81640625" bestFit="1" customWidth="1"/>
    <col min="4744" max="4744" width="6.81640625" bestFit="1" customWidth="1"/>
    <col min="4745" max="4746" width="7.81640625" bestFit="1" customWidth="1"/>
    <col min="4747" max="4747" width="5.81640625" bestFit="1" customWidth="1"/>
    <col min="4748" max="4748" width="7.81640625" bestFit="1" customWidth="1"/>
    <col min="4749" max="4752" width="6.81640625" bestFit="1" customWidth="1"/>
    <col min="4753" max="4753" width="7.81640625" bestFit="1" customWidth="1"/>
    <col min="4754" max="4754" width="5.81640625" bestFit="1" customWidth="1"/>
    <col min="4755" max="4755" width="7.81640625" bestFit="1" customWidth="1"/>
    <col min="4756" max="4756" width="6.81640625" bestFit="1" customWidth="1"/>
    <col min="4757" max="4757" width="7.81640625" bestFit="1" customWidth="1"/>
    <col min="4758" max="4758" width="6.81640625" bestFit="1" customWidth="1"/>
    <col min="4759" max="4759" width="7.81640625" bestFit="1" customWidth="1"/>
    <col min="4760" max="4760" width="6.81640625" bestFit="1" customWidth="1"/>
    <col min="4761" max="4762" width="7.81640625" bestFit="1" customWidth="1"/>
    <col min="4763" max="4765" width="6.81640625" bestFit="1" customWidth="1"/>
    <col min="4766" max="4767" width="7.81640625" bestFit="1" customWidth="1"/>
    <col min="4768" max="4768" width="5.81640625" bestFit="1" customWidth="1"/>
    <col min="4769" max="4769" width="6.81640625" bestFit="1" customWidth="1"/>
    <col min="4770" max="4771" width="7.81640625" bestFit="1" customWidth="1"/>
    <col min="4772" max="4773" width="6.81640625" bestFit="1" customWidth="1"/>
    <col min="4774" max="4774" width="3.81640625" bestFit="1" customWidth="1"/>
    <col min="4775" max="4775" width="6.81640625" bestFit="1" customWidth="1"/>
    <col min="4776" max="4777" width="7.81640625" bestFit="1" customWidth="1"/>
    <col min="4778" max="4780" width="6.81640625" bestFit="1" customWidth="1"/>
    <col min="4781" max="4781" width="7.81640625" bestFit="1" customWidth="1"/>
    <col min="4782" max="4782" width="5.81640625" bestFit="1" customWidth="1"/>
    <col min="4783" max="4783" width="7.81640625" bestFit="1" customWidth="1"/>
    <col min="4784" max="4785" width="6.81640625" bestFit="1" customWidth="1"/>
    <col min="4786" max="4786" width="5.81640625" bestFit="1" customWidth="1"/>
    <col min="4787" max="4787" width="7.81640625" bestFit="1" customWidth="1"/>
    <col min="4788" max="4788" width="5.81640625" bestFit="1" customWidth="1"/>
    <col min="4789" max="4789" width="7.81640625" bestFit="1" customWidth="1"/>
    <col min="4790" max="4790" width="6.81640625" bestFit="1" customWidth="1"/>
    <col min="4791" max="4793" width="7.81640625" bestFit="1" customWidth="1"/>
    <col min="4794" max="4798" width="6.81640625" bestFit="1" customWidth="1"/>
    <col min="4799" max="4800" width="7.81640625" bestFit="1" customWidth="1"/>
    <col min="4801" max="4801" width="3.81640625" bestFit="1" customWidth="1"/>
    <col min="4802" max="4802" width="7.81640625" bestFit="1" customWidth="1"/>
    <col min="4803" max="4806" width="6.81640625" bestFit="1" customWidth="1"/>
    <col min="4807" max="4807" width="7.81640625" bestFit="1" customWidth="1"/>
    <col min="4808" max="4808" width="6.81640625" bestFit="1" customWidth="1"/>
    <col min="4809" max="4809" width="7.81640625" bestFit="1" customWidth="1"/>
    <col min="4810" max="4812" width="6.81640625" bestFit="1" customWidth="1"/>
    <col min="4813" max="4813" width="5.81640625" bestFit="1" customWidth="1"/>
    <col min="4814" max="4815" width="6.81640625" bestFit="1" customWidth="1"/>
    <col min="4816" max="4817" width="7.81640625" bestFit="1" customWidth="1"/>
    <col min="4818" max="4818" width="6.81640625" bestFit="1" customWidth="1"/>
    <col min="4819" max="4819" width="7.81640625" bestFit="1" customWidth="1"/>
    <col min="4820" max="4820" width="5.81640625" bestFit="1" customWidth="1"/>
    <col min="4821" max="4821" width="6.81640625" bestFit="1" customWidth="1"/>
    <col min="4822" max="4822" width="7.81640625" bestFit="1" customWidth="1"/>
    <col min="4823" max="4824" width="6.81640625" bestFit="1" customWidth="1"/>
    <col min="4825" max="4825" width="7.81640625" bestFit="1" customWidth="1"/>
    <col min="4826" max="4826" width="5.81640625" bestFit="1" customWidth="1"/>
    <col min="4827" max="4828" width="6.81640625" bestFit="1" customWidth="1"/>
    <col min="4829" max="4829" width="5.81640625" bestFit="1" customWidth="1"/>
    <col min="4830" max="4830" width="6.81640625" bestFit="1" customWidth="1"/>
    <col min="4831" max="4831" width="5.81640625" bestFit="1" customWidth="1"/>
    <col min="4832" max="4832" width="7.81640625" bestFit="1" customWidth="1"/>
    <col min="4833" max="4837" width="6.81640625" bestFit="1" customWidth="1"/>
    <col min="4838" max="4838" width="5.81640625" bestFit="1" customWidth="1"/>
    <col min="4839" max="4841" width="6.81640625" bestFit="1" customWidth="1"/>
    <col min="4842" max="4842" width="7.81640625" bestFit="1" customWidth="1"/>
    <col min="4843" max="4844" width="6.81640625" bestFit="1" customWidth="1"/>
    <col min="4845" max="4847" width="7.81640625" bestFit="1" customWidth="1"/>
    <col min="4848" max="4848" width="3.81640625" bestFit="1" customWidth="1"/>
    <col min="4849" max="4850" width="6.81640625" bestFit="1" customWidth="1"/>
    <col min="4851" max="4851" width="7.81640625" bestFit="1" customWidth="1"/>
    <col min="4852" max="4852" width="6.81640625" bestFit="1" customWidth="1"/>
    <col min="4853" max="4853" width="7.81640625" bestFit="1" customWidth="1"/>
    <col min="4854" max="4854" width="6.81640625" bestFit="1" customWidth="1"/>
    <col min="4855" max="4855" width="7.81640625" bestFit="1" customWidth="1"/>
    <col min="4856" max="4856" width="6.81640625" bestFit="1" customWidth="1"/>
    <col min="4857" max="4857" width="7.81640625" bestFit="1" customWidth="1"/>
    <col min="4858" max="4858" width="6.81640625" bestFit="1" customWidth="1"/>
    <col min="4859" max="4859" width="7.81640625" bestFit="1" customWidth="1"/>
    <col min="4860" max="4862" width="6.81640625" bestFit="1" customWidth="1"/>
    <col min="4863" max="4863" width="7.81640625" bestFit="1" customWidth="1"/>
    <col min="4864" max="4865" width="6.81640625" bestFit="1" customWidth="1"/>
    <col min="4866" max="4867" width="7.81640625" bestFit="1" customWidth="1"/>
    <col min="4868" max="4871" width="6.81640625" bestFit="1" customWidth="1"/>
    <col min="4872" max="4873" width="7.81640625" bestFit="1" customWidth="1"/>
    <col min="4874" max="4875" width="6.81640625" bestFit="1" customWidth="1"/>
    <col min="4876" max="4876" width="7.81640625" bestFit="1" customWidth="1"/>
    <col min="4877" max="4877" width="6.81640625" bestFit="1" customWidth="1"/>
    <col min="4878" max="4878" width="7.81640625" bestFit="1" customWidth="1"/>
    <col min="4879" max="4881" width="6.81640625" bestFit="1" customWidth="1"/>
    <col min="4882" max="4882" width="3.81640625" bestFit="1" customWidth="1"/>
    <col min="4883" max="4883" width="6.81640625" bestFit="1" customWidth="1"/>
    <col min="4884" max="4885" width="7.81640625" bestFit="1" customWidth="1"/>
    <col min="4886" max="4890" width="6.81640625" bestFit="1" customWidth="1"/>
    <col min="4891" max="4891" width="7.81640625" bestFit="1" customWidth="1"/>
    <col min="4892" max="4892" width="6.81640625" bestFit="1" customWidth="1"/>
    <col min="4893" max="4893" width="5.81640625" bestFit="1" customWidth="1"/>
    <col min="4894" max="4894" width="7.81640625" bestFit="1" customWidth="1"/>
    <col min="4895" max="4896" width="6.81640625" bestFit="1" customWidth="1"/>
    <col min="4897" max="4899" width="7.81640625" bestFit="1" customWidth="1"/>
    <col min="4900" max="4900" width="8.81640625" bestFit="1" customWidth="1"/>
    <col min="4901" max="4902" width="6.81640625" bestFit="1" customWidth="1"/>
    <col min="4903" max="4903" width="7.81640625" bestFit="1" customWidth="1"/>
    <col min="4904" max="4904" width="5.81640625" bestFit="1" customWidth="1"/>
    <col min="4905" max="4906" width="6.81640625" bestFit="1" customWidth="1"/>
    <col min="4907" max="4908" width="7.81640625" bestFit="1" customWidth="1"/>
    <col min="4909" max="4910" width="6.81640625" bestFit="1" customWidth="1"/>
    <col min="4911" max="4912" width="7.81640625" bestFit="1" customWidth="1"/>
    <col min="4913" max="4913" width="6.81640625" bestFit="1" customWidth="1"/>
    <col min="4914" max="4914" width="7.81640625" bestFit="1" customWidth="1"/>
    <col min="4915" max="4915" width="6.81640625" bestFit="1" customWidth="1"/>
    <col min="4916" max="4916" width="7.81640625" bestFit="1" customWidth="1"/>
    <col min="4917" max="4918" width="5.81640625" bestFit="1" customWidth="1"/>
    <col min="4919" max="4919" width="7.81640625" bestFit="1" customWidth="1"/>
    <col min="4920" max="4920" width="6.81640625" bestFit="1" customWidth="1"/>
    <col min="4921" max="4921" width="7.81640625" bestFit="1" customWidth="1"/>
    <col min="4922" max="4923" width="6.81640625" bestFit="1" customWidth="1"/>
    <col min="4924" max="4924" width="7.81640625" bestFit="1" customWidth="1"/>
    <col min="4925" max="4927" width="6.81640625" bestFit="1" customWidth="1"/>
    <col min="4928" max="4928" width="7.81640625" bestFit="1" customWidth="1"/>
    <col min="4929" max="4929" width="6.81640625" bestFit="1" customWidth="1"/>
    <col min="4930" max="4930" width="7.81640625" bestFit="1" customWidth="1"/>
    <col min="4931" max="4931" width="6.81640625" bestFit="1" customWidth="1"/>
    <col min="4932" max="4932" width="7.81640625" bestFit="1" customWidth="1"/>
    <col min="4933" max="4933" width="6.81640625" bestFit="1" customWidth="1"/>
    <col min="4934" max="4934" width="7.81640625" bestFit="1" customWidth="1"/>
    <col min="4935" max="4936" width="6.81640625" bestFit="1" customWidth="1"/>
    <col min="4937" max="4937" width="5.81640625" bestFit="1" customWidth="1"/>
    <col min="4938" max="4938" width="6.81640625" bestFit="1" customWidth="1"/>
    <col min="4939" max="4939" width="8.81640625" bestFit="1" customWidth="1"/>
    <col min="4940" max="4940" width="7.81640625" bestFit="1" customWidth="1"/>
    <col min="4941" max="4943" width="6.81640625" bestFit="1" customWidth="1"/>
    <col min="4944" max="4945" width="7.81640625" bestFit="1" customWidth="1"/>
    <col min="4946" max="4946" width="6.81640625" bestFit="1" customWidth="1"/>
    <col min="4947" max="4947" width="7.81640625" bestFit="1" customWidth="1"/>
    <col min="4948" max="4949" width="6.81640625" bestFit="1" customWidth="1"/>
    <col min="4950" max="4950" width="7.81640625" bestFit="1" customWidth="1"/>
    <col min="4951" max="4951" width="6.81640625" bestFit="1" customWidth="1"/>
    <col min="4952" max="4952" width="7.81640625" bestFit="1" customWidth="1"/>
    <col min="4953" max="4955" width="6.81640625" bestFit="1" customWidth="1"/>
    <col min="4956" max="4956" width="7.81640625" bestFit="1" customWidth="1"/>
    <col min="4957" max="4958" width="6.81640625" bestFit="1" customWidth="1"/>
    <col min="4959" max="4959" width="7.81640625" bestFit="1" customWidth="1"/>
    <col min="4960" max="4962" width="6.81640625" bestFit="1" customWidth="1"/>
    <col min="4963" max="4963" width="7.81640625" bestFit="1" customWidth="1"/>
    <col min="4964" max="4966" width="6.81640625" bestFit="1" customWidth="1"/>
    <col min="4967" max="4967" width="7.81640625" bestFit="1" customWidth="1"/>
    <col min="4968" max="4968" width="5.81640625" bestFit="1" customWidth="1"/>
    <col min="4969" max="4970" width="6.81640625" bestFit="1" customWidth="1"/>
    <col min="4971" max="4972" width="7.81640625" bestFit="1" customWidth="1"/>
    <col min="4973" max="4973" width="3.81640625" bestFit="1" customWidth="1"/>
    <col min="4974" max="4976" width="6.81640625" bestFit="1" customWidth="1"/>
    <col min="4977" max="4979" width="7.81640625" bestFit="1" customWidth="1"/>
    <col min="4980" max="4980" width="5.81640625" bestFit="1" customWidth="1"/>
    <col min="4981" max="4984" width="6.81640625" bestFit="1" customWidth="1"/>
    <col min="4985" max="4988" width="7.81640625" bestFit="1" customWidth="1"/>
    <col min="4989" max="4989" width="8.81640625" bestFit="1" customWidth="1"/>
    <col min="4990" max="4990" width="7.81640625" bestFit="1" customWidth="1"/>
    <col min="4991" max="4991" width="6.81640625" bestFit="1" customWidth="1"/>
    <col min="4992" max="4992" width="5.81640625" bestFit="1" customWidth="1"/>
    <col min="4993" max="4993" width="6.81640625" bestFit="1" customWidth="1"/>
    <col min="4994" max="4994" width="7.81640625" bestFit="1" customWidth="1"/>
    <col min="4995" max="4996" width="6.81640625" bestFit="1" customWidth="1"/>
    <col min="4997" max="4997" width="7.81640625" bestFit="1" customWidth="1"/>
    <col min="4998" max="4999" width="6.81640625" bestFit="1" customWidth="1"/>
    <col min="5000" max="5003" width="7.81640625" bestFit="1" customWidth="1"/>
    <col min="5004" max="5009" width="6.81640625" bestFit="1" customWidth="1"/>
    <col min="5010" max="5010" width="5.81640625" bestFit="1" customWidth="1"/>
    <col min="5011" max="5012" width="7.81640625" bestFit="1" customWidth="1"/>
    <col min="5013" max="5014" width="6.81640625" bestFit="1" customWidth="1"/>
    <col min="5015" max="5019" width="7.81640625" bestFit="1" customWidth="1"/>
    <col min="5020" max="5020" width="5.81640625" bestFit="1" customWidth="1"/>
    <col min="5021" max="5021" width="6.81640625" bestFit="1" customWidth="1"/>
    <col min="5022" max="5022" width="7.81640625" bestFit="1" customWidth="1"/>
    <col min="5023" max="5023" width="6.81640625" bestFit="1" customWidth="1"/>
    <col min="5024" max="5024" width="7.81640625" bestFit="1" customWidth="1"/>
    <col min="5025" max="5025" width="6.81640625" bestFit="1" customWidth="1"/>
    <col min="5026" max="5026" width="7.81640625" bestFit="1" customWidth="1"/>
    <col min="5027" max="5027" width="5.81640625" bestFit="1" customWidth="1"/>
    <col min="5028" max="5028" width="6.81640625" bestFit="1" customWidth="1"/>
    <col min="5029" max="5030" width="7.81640625" bestFit="1" customWidth="1"/>
    <col min="5031" max="5031" width="6.81640625" bestFit="1" customWidth="1"/>
    <col min="5032" max="5032" width="7.81640625" bestFit="1" customWidth="1"/>
    <col min="5033" max="5033" width="6.81640625" bestFit="1" customWidth="1"/>
    <col min="5034" max="5034" width="5.81640625" bestFit="1" customWidth="1"/>
    <col min="5035" max="5036" width="7.81640625" bestFit="1" customWidth="1"/>
    <col min="5037" max="5038" width="6.81640625" bestFit="1" customWidth="1"/>
    <col min="5039" max="5040" width="7.81640625" bestFit="1" customWidth="1"/>
    <col min="5041" max="5041" width="3.81640625" bestFit="1" customWidth="1"/>
    <col min="5042" max="5042" width="6.81640625" bestFit="1" customWidth="1"/>
    <col min="5043" max="5043" width="3.81640625" bestFit="1" customWidth="1"/>
    <col min="5044" max="5047" width="7.81640625" bestFit="1" customWidth="1"/>
    <col min="5048" max="5048" width="5.81640625" bestFit="1" customWidth="1"/>
    <col min="5049" max="5050" width="6.81640625" bestFit="1" customWidth="1"/>
    <col min="5051" max="5051" width="7.81640625" bestFit="1" customWidth="1"/>
    <col min="5052" max="5053" width="6.81640625" bestFit="1" customWidth="1"/>
    <col min="5054" max="5054" width="7.81640625" bestFit="1" customWidth="1"/>
    <col min="5055" max="5055" width="5.81640625" bestFit="1" customWidth="1"/>
    <col min="5056" max="5056" width="6.81640625" bestFit="1" customWidth="1"/>
    <col min="5057" max="5057" width="7.81640625" bestFit="1" customWidth="1"/>
    <col min="5058" max="5058" width="6.81640625" bestFit="1" customWidth="1"/>
    <col min="5059" max="5059" width="7.81640625" bestFit="1" customWidth="1"/>
    <col min="5060" max="5060" width="6.81640625" bestFit="1" customWidth="1"/>
    <col min="5061" max="5063" width="7.81640625" bestFit="1" customWidth="1"/>
    <col min="5064" max="5067" width="6.81640625" bestFit="1" customWidth="1"/>
    <col min="5068" max="5069" width="7.81640625" bestFit="1" customWidth="1"/>
    <col min="5070" max="5070" width="8.81640625" bestFit="1" customWidth="1"/>
    <col min="5071" max="5072" width="7.81640625" bestFit="1" customWidth="1"/>
    <col min="5073" max="5073" width="5.81640625" bestFit="1" customWidth="1"/>
    <col min="5074" max="5074" width="6.81640625" bestFit="1" customWidth="1"/>
    <col min="5075" max="5076" width="7.81640625" bestFit="1" customWidth="1"/>
    <col min="5077" max="5077" width="6.81640625" bestFit="1" customWidth="1"/>
    <col min="5078" max="5078" width="8.81640625" bestFit="1" customWidth="1"/>
    <col min="5079" max="5080" width="6.81640625" bestFit="1" customWidth="1"/>
    <col min="5081" max="5081" width="8.81640625" bestFit="1" customWidth="1"/>
    <col min="5082" max="5083" width="6.81640625" bestFit="1" customWidth="1"/>
    <col min="5084" max="5084" width="5.81640625" bestFit="1" customWidth="1"/>
    <col min="5085" max="5086" width="7.81640625" bestFit="1" customWidth="1"/>
    <col min="5087" max="5087" width="6.81640625" bestFit="1" customWidth="1"/>
    <col min="5088" max="5088" width="7.81640625" bestFit="1" customWidth="1"/>
    <col min="5089" max="5089" width="5.81640625" bestFit="1" customWidth="1"/>
    <col min="5090" max="5090" width="7.81640625" bestFit="1" customWidth="1"/>
    <col min="5091" max="5093" width="6.81640625" bestFit="1" customWidth="1"/>
    <col min="5094" max="5097" width="7.81640625" bestFit="1" customWidth="1"/>
    <col min="5098" max="5098" width="6.81640625" bestFit="1" customWidth="1"/>
    <col min="5099" max="5099" width="7.81640625" bestFit="1" customWidth="1"/>
    <col min="5100" max="5100" width="6.81640625" bestFit="1" customWidth="1"/>
    <col min="5101" max="5101" width="7.81640625" bestFit="1" customWidth="1"/>
    <col min="5102" max="5103" width="6.81640625" bestFit="1" customWidth="1"/>
    <col min="5104" max="5105" width="7.81640625" bestFit="1" customWidth="1"/>
    <col min="5106" max="5107" width="6.81640625" bestFit="1" customWidth="1"/>
    <col min="5108" max="5108" width="7.81640625" bestFit="1" customWidth="1"/>
    <col min="5109" max="5109" width="6.81640625" bestFit="1" customWidth="1"/>
    <col min="5110" max="5111" width="7.81640625" bestFit="1" customWidth="1"/>
    <col min="5112" max="5112" width="5.81640625" bestFit="1" customWidth="1"/>
    <col min="5113" max="5113" width="7.81640625" bestFit="1" customWidth="1"/>
    <col min="5114" max="5114" width="6.81640625" bestFit="1" customWidth="1"/>
    <col min="5115" max="5115" width="7.81640625" bestFit="1" customWidth="1"/>
    <col min="5116" max="5116" width="6.81640625" bestFit="1" customWidth="1"/>
    <col min="5117" max="5117" width="7.81640625" bestFit="1" customWidth="1"/>
    <col min="5118" max="5118" width="3.81640625" bestFit="1" customWidth="1"/>
    <col min="5119" max="5119" width="7.81640625" bestFit="1" customWidth="1"/>
    <col min="5120" max="5120" width="6.81640625" bestFit="1" customWidth="1"/>
    <col min="5121" max="5121" width="7.81640625" bestFit="1" customWidth="1"/>
    <col min="5122" max="5122" width="6.81640625" bestFit="1" customWidth="1"/>
    <col min="5123" max="5123" width="5.81640625" bestFit="1" customWidth="1"/>
    <col min="5124" max="5125" width="7.81640625" bestFit="1" customWidth="1"/>
    <col min="5126" max="5126" width="6.81640625" bestFit="1" customWidth="1"/>
    <col min="5127" max="5128" width="7.81640625" bestFit="1" customWidth="1"/>
    <col min="5129" max="5129" width="5.81640625" bestFit="1" customWidth="1"/>
    <col min="5130" max="5130" width="6.81640625" bestFit="1" customWidth="1"/>
    <col min="5131" max="5133" width="7.81640625" bestFit="1" customWidth="1"/>
    <col min="5134" max="5135" width="6.81640625" bestFit="1" customWidth="1"/>
    <col min="5136" max="5136" width="7.81640625" bestFit="1" customWidth="1"/>
    <col min="5137" max="5137" width="6.81640625" bestFit="1" customWidth="1"/>
    <col min="5138" max="5140" width="7.81640625" bestFit="1" customWidth="1"/>
    <col min="5141" max="5141" width="6.81640625" bestFit="1" customWidth="1"/>
    <col min="5142" max="5143" width="7.81640625" bestFit="1" customWidth="1"/>
    <col min="5144" max="5144" width="5.81640625" bestFit="1" customWidth="1"/>
    <col min="5145" max="5146" width="6.81640625" bestFit="1" customWidth="1"/>
    <col min="5147" max="5148" width="7.81640625" bestFit="1" customWidth="1"/>
    <col min="5149" max="5150" width="6.81640625" bestFit="1" customWidth="1"/>
    <col min="5151" max="5155" width="7.81640625" bestFit="1" customWidth="1"/>
    <col min="5156" max="5162" width="6.81640625" bestFit="1" customWidth="1"/>
    <col min="5163" max="5167" width="7.81640625" bestFit="1" customWidth="1"/>
    <col min="5168" max="5168" width="6.81640625" bestFit="1" customWidth="1"/>
    <col min="5169" max="5170" width="5.81640625" bestFit="1" customWidth="1"/>
    <col min="5171" max="5171" width="7.81640625" bestFit="1" customWidth="1"/>
    <col min="5172" max="5173" width="6.81640625" bestFit="1" customWidth="1"/>
    <col min="5174" max="5174" width="7.81640625" bestFit="1" customWidth="1"/>
    <col min="5175" max="5176" width="6.81640625" bestFit="1" customWidth="1"/>
    <col min="5177" max="5177" width="5.81640625" bestFit="1" customWidth="1"/>
    <col min="5178" max="5179" width="6.81640625" bestFit="1" customWidth="1"/>
    <col min="5180" max="5180" width="7.81640625" bestFit="1" customWidth="1"/>
    <col min="5181" max="5182" width="6.81640625" bestFit="1" customWidth="1"/>
    <col min="5183" max="5185" width="7.81640625" bestFit="1" customWidth="1"/>
    <col min="5186" max="5187" width="6.81640625" bestFit="1" customWidth="1"/>
    <col min="5188" max="5188" width="7.81640625" bestFit="1" customWidth="1"/>
    <col min="5189" max="5190" width="6.81640625" bestFit="1" customWidth="1"/>
    <col min="5191" max="5191" width="5.81640625" bestFit="1" customWidth="1"/>
    <col min="5192" max="5192" width="7.81640625" bestFit="1" customWidth="1"/>
    <col min="5193" max="5194" width="6.81640625" bestFit="1" customWidth="1"/>
    <col min="5195" max="5195" width="7.81640625" bestFit="1" customWidth="1"/>
    <col min="5196" max="5196" width="6.81640625" bestFit="1" customWidth="1"/>
    <col min="5197" max="5198" width="5.81640625" bestFit="1" customWidth="1"/>
    <col min="5199" max="5199" width="6.81640625" bestFit="1" customWidth="1"/>
    <col min="5200" max="5200" width="3.81640625" bestFit="1" customWidth="1"/>
    <col min="5201" max="5202" width="6.81640625" bestFit="1" customWidth="1"/>
    <col min="5203" max="5203" width="7.81640625" bestFit="1" customWidth="1"/>
    <col min="5204" max="5204" width="6.81640625" bestFit="1" customWidth="1"/>
    <col min="5205" max="5205" width="7.81640625" bestFit="1" customWidth="1"/>
    <col min="5206" max="5206" width="6.81640625" bestFit="1" customWidth="1"/>
    <col min="5207" max="5208" width="7.81640625" bestFit="1" customWidth="1"/>
    <col min="5209" max="5209" width="6.81640625" bestFit="1" customWidth="1"/>
    <col min="5210" max="5211" width="7.81640625" bestFit="1" customWidth="1"/>
    <col min="5212" max="5213" width="6.81640625" bestFit="1" customWidth="1"/>
    <col min="5214" max="5214" width="7.81640625" bestFit="1" customWidth="1"/>
    <col min="5215" max="5215" width="6.81640625" bestFit="1" customWidth="1"/>
    <col min="5216" max="5216" width="7.81640625" bestFit="1" customWidth="1"/>
    <col min="5217" max="5218" width="6.81640625" bestFit="1" customWidth="1"/>
    <col min="5219" max="5219" width="7.81640625" bestFit="1" customWidth="1"/>
    <col min="5220" max="5220" width="5.81640625" bestFit="1" customWidth="1"/>
    <col min="5221" max="5223" width="6.81640625" bestFit="1" customWidth="1"/>
    <col min="5224" max="5225" width="7.81640625" bestFit="1" customWidth="1"/>
    <col min="5226" max="5226" width="5.81640625" bestFit="1" customWidth="1"/>
    <col min="5227" max="5228" width="7.81640625" bestFit="1" customWidth="1"/>
    <col min="5229" max="5230" width="6.81640625" bestFit="1" customWidth="1"/>
    <col min="5231" max="5231" width="7.81640625" bestFit="1" customWidth="1"/>
    <col min="5232" max="5232" width="6.81640625" bestFit="1" customWidth="1"/>
    <col min="5233" max="5233" width="7.81640625" bestFit="1" customWidth="1"/>
    <col min="5234" max="5234" width="6.81640625" bestFit="1" customWidth="1"/>
    <col min="5235" max="5235" width="5.81640625" bestFit="1" customWidth="1"/>
    <col min="5236" max="5237" width="7.81640625" bestFit="1" customWidth="1"/>
    <col min="5238" max="5238" width="6.81640625" bestFit="1" customWidth="1"/>
    <col min="5239" max="5240" width="7.81640625" bestFit="1" customWidth="1"/>
    <col min="5241" max="5242" width="6.81640625" bestFit="1" customWidth="1"/>
    <col min="5243" max="5247" width="7.81640625" bestFit="1" customWidth="1"/>
    <col min="5248" max="5248" width="6.81640625" bestFit="1" customWidth="1"/>
    <col min="5249" max="5249" width="7.81640625" bestFit="1" customWidth="1"/>
    <col min="5250" max="5252" width="6.81640625" bestFit="1" customWidth="1"/>
    <col min="5253" max="5253" width="7.81640625" bestFit="1" customWidth="1"/>
    <col min="5254" max="5255" width="6.81640625" bestFit="1" customWidth="1"/>
    <col min="5256" max="5257" width="7.81640625" bestFit="1" customWidth="1"/>
    <col min="5258" max="5261" width="6.81640625" bestFit="1" customWidth="1"/>
    <col min="5262" max="5262" width="7.81640625" bestFit="1" customWidth="1"/>
    <col min="5263" max="5264" width="6.81640625" bestFit="1" customWidth="1"/>
    <col min="5265" max="5266" width="7.81640625" bestFit="1" customWidth="1"/>
    <col min="5267" max="5268" width="6.81640625" bestFit="1" customWidth="1"/>
    <col min="5269" max="5270" width="7.81640625" bestFit="1" customWidth="1"/>
    <col min="5271" max="5273" width="6.81640625" bestFit="1" customWidth="1"/>
    <col min="5274" max="5275" width="7.81640625" bestFit="1" customWidth="1"/>
    <col min="5276" max="5276" width="5.81640625" bestFit="1" customWidth="1"/>
    <col min="5277" max="5277" width="6.81640625" bestFit="1" customWidth="1"/>
    <col min="5278" max="5278" width="7.81640625" bestFit="1" customWidth="1"/>
    <col min="5279" max="5280" width="6.81640625" bestFit="1" customWidth="1"/>
    <col min="5281" max="5283" width="7.81640625" bestFit="1" customWidth="1"/>
    <col min="5284" max="5284" width="5.81640625" bestFit="1" customWidth="1"/>
    <col min="5285" max="5289" width="6.81640625" bestFit="1" customWidth="1"/>
    <col min="5290" max="5290" width="7.81640625" bestFit="1" customWidth="1"/>
    <col min="5291" max="5291" width="3.81640625" bestFit="1" customWidth="1"/>
    <col min="5292" max="5293" width="6.81640625" bestFit="1" customWidth="1"/>
    <col min="5294" max="5294" width="5.81640625" bestFit="1" customWidth="1"/>
    <col min="5295" max="5295" width="6.81640625" bestFit="1" customWidth="1"/>
    <col min="5296" max="5296" width="5.81640625" bestFit="1" customWidth="1"/>
    <col min="5297" max="5297" width="7.81640625" bestFit="1" customWidth="1"/>
    <col min="5298" max="5300" width="6.81640625" bestFit="1" customWidth="1"/>
    <col min="5301" max="5301" width="7.81640625" bestFit="1" customWidth="1"/>
    <col min="5302" max="5302" width="5.81640625" bestFit="1" customWidth="1"/>
    <col min="5303" max="5304" width="6.81640625" bestFit="1" customWidth="1"/>
    <col min="5305" max="5308" width="7.81640625" bestFit="1" customWidth="1"/>
    <col min="5309" max="5310" width="6.81640625" bestFit="1" customWidth="1"/>
    <col min="5311" max="5311" width="5.81640625" bestFit="1" customWidth="1"/>
    <col min="5312" max="5315" width="7.81640625" bestFit="1" customWidth="1"/>
    <col min="5316" max="5316" width="6.81640625" bestFit="1" customWidth="1"/>
    <col min="5317" max="5317" width="5.81640625" bestFit="1" customWidth="1"/>
    <col min="5318" max="5318" width="7.81640625" bestFit="1" customWidth="1"/>
    <col min="5319" max="5319" width="6.81640625" bestFit="1" customWidth="1"/>
    <col min="5320" max="5320" width="7.81640625" bestFit="1" customWidth="1"/>
    <col min="5321" max="5321" width="6.81640625" bestFit="1" customWidth="1"/>
    <col min="5322" max="5322" width="7.81640625" bestFit="1" customWidth="1"/>
    <col min="5323" max="5323" width="6.81640625" bestFit="1" customWidth="1"/>
    <col min="5324" max="5324" width="5.81640625" bestFit="1" customWidth="1"/>
    <col min="5325" max="5326" width="6.81640625" bestFit="1" customWidth="1"/>
    <col min="5327" max="5328" width="7.81640625" bestFit="1" customWidth="1"/>
    <col min="5329" max="5330" width="6.81640625" bestFit="1" customWidth="1"/>
    <col min="5331" max="5331" width="7.81640625" bestFit="1" customWidth="1"/>
    <col min="5332" max="5332" width="5.81640625" bestFit="1" customWidth="1"/>
    <col min="5333" max="5333" width="7.81640625" bestFit="1" customWidth="1"/>
    <col min="5334" max="5334" width="6.81640625" bestFit="1" customWidth="1"/>
    <col min="5335" max="5336" width="5.81640625" bestFit="1" customWidth="1"/>
    <col min="5337" max="5338" width="6.81640625" bestFit="1" customWidth="1"/>
    <col min="5339" max="5339" width="5.81640625" bestFit="1" customWidth="1"/>
    <col min="5340" max="5340" width="7.81640625" bestFit="1" customWidth="1"/>
    <col min="5341" max="5343" width="6.81640625" bestFit="1" customWidth="1"/>
    <col min="5344" max="5346" width="7.81640625" bestFit="1" customWidth="1"/>
    <col min="5347" max="5347" width="6.81640625" bestFit="1" customWidth="1"/>
    <col min="5348" max="5351" width="7.81640625" bestFit="1" customWidth="1"/>
    <col min="5352" max="5354" width="6.81640625" bestFit="1" customWidth="1"/>
    <col min="5355" max="5356" width="7.81640625" bestFit="1" customWidth="1"/>
    <col min="5357" max="5358" width="6.81640625" bestFit="1" customWidth="1"/>
    <col min="5359" max="5359" width="7.81640625" bestFit="1" customWidth="1"/>
    <col min="5360" max="5363" width="6.81640625" bestFit="1" customWidth="1"/>
    <col min="5364" max="5364" width="7.81640625" bestFit="1" customWidth="1"/>
    <col min="5365" max="5366" width="6.81640625" bestFit="1" customWidth="1"/>
    <col min="5367" max="5367" width="7.81640625" bestFit="1" customWidth="1"/>
    <col min="5368" max="5368" width="5.81640625" bestFit="1" customWidth="1"/>
    <col min="5369" max="5369" width="6.81640625" bestFit="1" customWidth="1"/>
    <col min="5370" max="5370" width="7.81640625" bestFit="1" customWidth="1"/>
    <col min="5371" max="5373" width="6.81640625" bestFit="1" customWidth="1"/>
    <col min="5374" max="5375" width="7.81640625" bestFit="1" customWidth="1"/>
    <col min="5376" max="5378" width="6.81640625" bestFit="1" customWidth="1"/>
    <col min="5379" max="5379" width="7.81640625" bestFit="1" customWidth="1"/>
    <col min="5380" max="5380" width="8.81640625" bestFit="1" customWidth="1"/>
    <col min="5381" max="5387" width="7.81640625" bestFit="1" customWidth="1"/>
    <col min="5388" max="5388" width="6.81640625" bestFit="1" customWidth="1"/>
    <col min="5389" max="5391" width="7.81640625" bestFit="1" customWidth="1"/>
    <col min="5392" max="5392" width="6.81640625" bestFit="1" customWidth="1"/>
    <col min="5393" max="5394" width="8.81640625" bestFit="1" customWidth="1"/>
    <col min="5395" max="5396" width="7.81640625" bestFit="1" customWidth="1"/>
    <col min="5397" max="5398" width="6.81640625" bestFit="1" customWidth="1"/>
    <col min="5399" max="5399" width="7.81640625" bestFit="1" customWidth="1"/>
    <col min="5400" max="5400" width="6.81640625" bestFit="1" customWidth="1"/>
    <col min="5401" max="5401" width="5.81640625" bestFit="1" customWidth="1"/>
    <col min="5402" max="5402" width="7.81640625" bestFit="1" customWidth="1"/>
    <col min="5403" max="5403" width="5.81640625" bestFit="1" customWidth="1"/>
    <col min="5404" max="5404" width="6.81640625" bestFit="1" customWidth="1"/>
    <col min="5405" max="5405" width="7.81640625" bestFit="1" customWidth="1"/>
    <col min="5406" max="5406" width="6.81640625" bestFit="1" customWidth="1"/>
    <col min="5407" max="5407" width="7.81640625" bestFit="1" customWidth="1"/>
    <col min="5408" max="5409" width="6.81640625" bestFit="1" customWidth="1"/>
    <col min="5410" max="5410" width="7.81640625" bestFit="1" customWidth="1"/>
    <col min="5411" max="5411" width="6.81640625" bestFit="1" customWidth="1"/>
    <col min="5412" max="5412" width="5.81640625" bestFit="1" customWidth="1"/>
    <col min="5413" max="5413" width="7.81640625" bestFit="1" customWidth="1"/>
    <col min="5414" max="5415" width="6.81640625" bestFit="1" customWidth="1"/>
    <col min="5416" max="5416" width="7.81640625" bestFit="1" customWidth="1"/>
    <col min="5417" max="5418" width="6.81640625" bestFit="1" customWidth="1"/>
    <col min="5419" max="5419" width="7.81640625" bestFit="1" customWidth="1"/>
    <col min="5420" max="5420" width="8.81640625" bestFit="1" customWidth="1"/>
    <col min="5421" max="5421" width="7.81640625" bestFit="1" customWidth="1"/>
    <col min="5422" max="5427" width="8.81640625" bestFit="1" customWidth="1"/>
    <col min="5428" max="5428" width="7.81640625" bestFit="1" customWidth="1"/>
    <col min="5429" max="5432" width="8.81640625" bestFit="1" customWidth="1"/>
    <col min="5433" max="5433" width="7.81640625" bestFit="1" customWidth="1"/>
    <col min="5434" max="5435" width="8.81640625" bestFit="1" customWidth="1"/>
    <col min="5436" max="5436" width="7.81640625" bestFit="1" customWidth="1"/>
    <col min="5437" max="5437" width="8.81640625" bestFit="1" customWidth="1"/>
    <col min="5438" max="5439" width="7.81640625" bestFit="1" customWidth="1"/>
    <col min="5440" max="5440" width="6.81640625" bestFit="1" customWidth="1"/>
    <col min="5441" max="5441" width="8.81640625" bestFit="1" customWidth="1"/>
    <col min="5442" max="5442" width="7.81640625" bestFit="1" customWidth="1"/>
    <col min="5443" max="5444" width="8.81640625" bestFit="1" customWidth="1"/>
    <col min="5445" max="5445" width="6.81640625" bestFit="1" customWidth="1"/>
    <col min="5446" max="5448" width="7.81640625" bestFit="1" customWidth="1"/>
    <col min="5449" max="5449" width="6.81640625" bestFit="1" customWidth="1"/>
    <col min="5450" max="5452" width="7.81640625" bestFit="1" customWidth="1"/>
    <col min="5453" max="5453" width="8.81640625" bestFit="1" customWidth="1"/>
    <col min="5454" max="5456" width="7.81640625" bestFit="1" customWidth="1"/>
    <col min="5457" max="5457" width="4.81640625" bestFit="1" customWidth="1"/>
    <col min="5458" max="5460" width="8.81640625" bestFit="1" customWidth="1"/>
    <col min="5461" max="5461" width="7.81640625" bestFit="1" customWidth="1"/>
    <col min="5462" max="5463" width="8.81640625" bestFit="1" customWidth="1"/>
    <col min="5464" max="5465" width="7.81640625" bestFit="1" customWidth="1"/>
    <col min="5466" max="5466" width="8.81640625" bestFit="1" customWidth="1"/>
    <col min="5467" max="5467" width="7.81640625" bestFit="1" customWidth="1"/>
    <col min="5468" max="5468" width="8.81640625" bestFit="1" customWidth="1"/>
    <col min="5469" max="5469" width="7.81640625" bestFit="1" customWidth="1"/>
    <col min="5470" max="5471" width="8.81640625" bestFit="1" customWidth="1"/>
    <col min="5472" max="5472" width="7.81640625" bestFit="1" customWidth="1"/>
    <col min="5473" max="5473" width="8.81640625" bestFit="1" customWidth="1"/>
    <col min="5474" max="5474" width="6.81640625" bestFit="1" customWidth="1"/>
    <col min="5475" max="5479" width="7.81640625" bestFit="1" customWidth="1"/>
    <col min="5480" max="5482" width="8.81640625" bestFit="1" customWidth="1"/>
    <col min="5483" max="5483" width="6.81640625" bestFit="1" customWidth="1"/>
    <col min="5484" max="5486" width="7.81640625" bestFit="1" customWidth="1"/>
    <col min="5487" max="5490" width="8.81640625" bestFit="1" customWidth="1"/>
    <col min="5491" max="5491" width="7.81640625" bestFit="1" customWidth="1"/>
    <col min="5492" max="5492" width="8.81640625" bestFit="1" customWidth="1"/>
    <col min="5493" max="5493" width="7.81640625" bestFit="1" customWidth="1"/>
    <col min="5494" max="5494" width="8.81640625" bestFit="1" customWidth="1"/>
    <col min="5495" max="5499" width="7.81640625" bestFit="1" customWidth="1"/>
    <col min="5500" max="5500" width="8.81640625" bestFit="1" customWidth="1"/>
    <col min="5501" max="5501" width="6.81640625" bestFit="1" customWidth="1"/>
    <col min="5502" max="5502" width="7.81640625" bestFit="1" customWidth="1"/>
    <col min="5503" max="5503" width="8.81640625" bestFit="1" customWidth="1"/>
    <col min="5504" max="5504" width="7.81640625" bestFit="1" customWidth="1"/>
    <col min="5505" max="5505" width="8.81640625" bestFit="1" customWidth="1"/>
    <col min="5506" max="5506" width="7.81640625" bestFit="1" customWidth="1"/>
    <col min="5507" max="5507" width="4.81640625" bestFit="1" customWidth="1"/>
    <col min="5508" max="5508" width="8.81640625" bestFit="1" customWidth="1"/>
    <col min="5509" max="5510" width="7.81640625" bestFit="1" customWidth="1"/>
    <col min="5511" max="5511" width="6.81640625" bestFit="1" customWidth="1"/>
    <col min="5512" max="5512" width="7.81640625" bestFit="1" customWidth="1"/>
    <col min="5513" max="5513" width="8.81640625" bestFit="1" customWidth="1"/>
    <col min="5514" max="5516" width="7.81640625" bestFit="1" customWidth="1"/>
    <col min="5517" max="5517" width="8.81640625" bestFit="1" customWidth="1"/>
    <col min="5518" max="5520" width="7.81640625" bestFit="1" customWidth="1"/>
    <col min="5521" max="5522" width="8.81640625" bestFit="1" customWidth="1"/>
    <col min="5523" max="5523" width="7.81640625" bestFit="1" customWidth="1"/>
    <col min="5524" max="5524" width="9.81640625" bestFit="1" customWidth="1"/>
    <col min="5525" max="5525" width="8.81640625" bestFit="1" customWidth="1"/>
    <col min="5526" max="5526" width="6.81640625" bestFit="1" customWidth="1"/>
    <col min="5527" max="5528" width="7.81640625" bestFit="1" customWidth="1"/>
    <col min="5529" max="5529" width="8.81640625" bestFit="1" customWidth="1"/>
    <col min="5530" max="5533" width="7.81640625" bestFit="1" customWidth="1"/>
    <col min="5534" max="5534" width="6.81640625" bestFit="1" customWidth="1"/>
    <col min="5535" max="5541" width="7.81640625" bestFit="1" customWidth="1"/>
    <col min="5542" max="5543" width="8.81640625" bestFit="1" customWidth="1"/>
    <col min="5544" max="5546" width="7.81640625" bestFit="1" customWidth="1"/>
    <col min="5547" max="5547" width="8.81640625" bestFit="1" customWidth="1"/>
    <col min="5548" max="5550" width="7.81640625" bestFit="1" customWidth="1"/>
    <col min="5551" max="5551" width="8.81640625" bestFit="1" customWidth="1"/>
    <col min="5552" max="5554" width="7.81640625" bestFit="1" customWidth="1"/>
    <col min="5555" max="5555" width="8.81640625" bestFit="1" customWidth="1"/>
    <col min="5556" max="5556" width="6.81640625" bestFit="1" customWidth="1"/>
    <col min="5557" max="5557" width="7.81640625" bestFit="1" customWidth="1"/>
    <col min="5558" max="5558" width="8.81640625" bestFit="1" customWidth="1"/>
    <col min="5559" max="5559" width="7.81640625" bestFit="1" customWidth="1"/>
    <col min="5560" max="5560" width="6.81640625" bestFit="1" customWidth="1"/>
    <col min="5561" max="5562" width="7.81640625" bestFit="1" customWidth="1"/>
    <col min="5563" max="5563" width="8.81640625" bestFit="1" customWidth="1"/>
    <col min="5564" max="5565" width="7.81640625" bestFit="1" customWidth="1"/>
    <col min="5566" max="5567" width="8.81640625" bestFit="1" customWidth="1"/>
    <col min="5568" max="5568" width="7.81640625" bestFit="1" customWidth="1"/>
    <col min="5569" max="5569" width="8.81640625" bestFit="1" customWidth="1"/>
    <col min="5570" max="5572" width="7.81640625" bestFit="1" customWidth="1"/>
    <col min="5573" max="5573" width="8.81640625" bestFit="1" customWidth="1"/>
    <col min="5574" max="5574" width="9.81640625" bestFit="1" customWidth="1"/>
    <col min="5575" max="5575" width="7.81640625" bestFit="1" customWidth="1"/>
    <col min="5576" max="5576" width="6.81640625" bestFit="1" customWidth="1"/>
    <col min="5577" max="5578" width="7.81640625" bestFit="1" customWidth="1"/>
    <col min="5579" max="5579" width="8.81640625" bestFit="1" customWidth="1"/>
    <col min="5580" max="5583" width="7.81640625" bestFit="1" customWidth="1"/>
    <col min="5584" max="5584" width="8.81640625" bestFit="1" customWidth="1"/>
    <col min="5585" max="5587" width="7.81640625" bestFit="1" customWidth="1"/>
    <col min="5588" max="5588" width="6.81640625" bestFit="1" customWidth="1"/>
    <col min="5589" max="5589" width="7.81640625" bestFit="1" customWidth="1"/>
    <col min="5590" max="5590" width="8.81640625" bestFit="1" customWidth="1"/>
    <col min="5591" max="5591" width="6.81640625" bestFit="1" customWidth="1"/>
    <col min="5592" max="5592" width="4.81640625" bestFit="1" customWidth="1"/>
    <col min="5593" max="5593" width="7.81640625" bestFit="1" customWidth="1"/>
    <col min="5594" max="5596" width="8.81640625" bestFit="1" customWidth="1"/>
    <col min="5597" max="5597" width="6.81640625" bestFit="1" customWidth="1"/>
    <col min="5598" max="5601" width="7.81640625" bestFit="1" customWidth="1"/>
    <col min="5602" max="5602" width="6.81640625" bestFit="1" customWidth="1"/>
    <col min="5603" max="5604" width="7.81640625" bestFit="1" customWidth="1"/>
    <col min="5605" max="5605" width="6.81640625" bestFit="1" customWidth="1"/>
    <col min="5606" max="5607" width="8.81640625" bestFit="1" customWidth="1"/>
    <col min="5608" max="5608" width="7.81640625" bestFit="1" customWidth="1"/>
    <col min="5609" max="5610" width="8.81640625" bestFit="1" customWidth="1"/>
    <col min="5611" max="5611" width="7.81640625" bestFit="1" customWidth="1"/>
    <col min="5612" max="5612" width="8.81640625" bestFit="1" customWidth="1"/>
    <col min="5613" max="5614" width="7.81640625" bestFit="1" customWidth="1"/>
    <col min="5615" max="5615" width="8.81640625" bestFit="1" customWidth="1"/>
    <col min="5616" max="5617" width="7.81640625" bestFit="1" customWidth="1"/>
    <col min="5618" max="5618" width="6.81640625" bestFit="1" customWidth="1"/>
    <col min="5619" max="5620" width="8.81640625" bestFit="1" customWidth="1"/>
    <col min="5621" max="5621" width="7.81640625" bestFit="1" customWidth="1"/>
    <col min="5622" max="5622" width="8.81640625" bestFit="1" customWidth="1"/>
    <col min="5623" max="5623" width="7.81640625" bestFit="1" customWidth="1"/>
    <col min="5624" max="5625" width="8.81640625" bestFit="1" customWidth="1"/>
    <col min="5626" max="5628" width="7.81640625" bestFit="1" customWidth="1"/>
    <col min="5629" max="5629" width="8.81640625" bestFit="1" customWidth="1"/>
    <col min="5630" max="5631" width="7.81640625" bestFit="1" customWidth="1"/>
    <col min="5632" max="5632" width="8.81640625" bestFit="1" customWidth="1"/>
    <col min="5633" max="5635" width="7.81640625" bestFit="1" customWidth="1"/>
    <col min="5636" max="5636" width="8.81640625" bestFit="1" customWidth="1"/>
    <col min="5637" max="5637" width="7.81640625" bestFit="1" customWidth="1"/>
    <col min="5638" max="5638" width="8.81640625" bestFit="1" customWidth="1"/>
    <col min="5639" max="5639" width="6.81640625" bestFit="1" customWidth="1"/>
    <col min="5640" max="5640" width="7.81640625" bestFit="1" customWidth="1"/>
    <col min="5641" max="5641" width="8.81640625" bestFit="1" customWidth="1"/>
    <col min="5642" max="5643" width="7.81640625" bestFit="1" customWidth="1"/>
    <col min="5644" max="5644" width="8.81640625" bestFit="1" customWidth="1"/>
    <col min="5645" max="5646" width="7.81640625" bestFit="1" customWidth="1"/>
    <col min="5647" max="5647" width="8.81640625" bestFit="1" customWidth="1"/>
    <col min="5648" max="5648" width="6.81640625" bestFit="1" customWidth="1"/>
    <col min="5649" max="5652" width="7.81640625" bestFit="1" customWidth="1"/>
    <col min="5653" max="5653" width="6.81640625" bestFit="1" customWidth="1"/>
    <col min="5654" max="5654" width="8.81640625" bestFit="1" customWidth="1"/>
    <col min="5655" max="5656" width="7.81640625" bestFit="1" customWidth="1"/>
    <col min="5657" max="5657" width="8.81640625" bestFit="1" customWidth="1"/>
    <col min="5658" max="5658" width="7.81640625" bestFit="1" customWidth="1"/>
    <col min="5659" max="5659" width="6.81640625" bestFit="1" customWidth="1"/>
    <col min="5660" max="5663" width="7.81640625" bestFit="1" customWidth="1"/>
    <col min="5664" max="5664" width="8.81640625" bestFit="1" customWidth="1"/>
    <col min="5665" max="5665" width="6.81640625" bestFit="1" customWidth="1"/>
    <col min="5666" max="5668" width="7.81640625" bestFit="1" customWidth="1"/>
    <col min="5669" max="5669" width="6.81640625" bestFit="1" customWidth="1"/>
    <col min="5670" max="5670" width="8.81640625" bestFit="1" customWidth="1"/>
    <col min="5671" max="5673" width="7.81640625" bestFit="1" customWidth="1"/>
    <col min="5674" max="5675" width="8.81640625" bestFit="1" customWidth="1"/>
    <col min="5676" max="5679" width="7.81640625" bestFit="1" customWidth="1"/>
    <col min="5680" max="5680" width="8.81640625" bestFit="1" customWidth="1"/>
    <col min="5681" max="5681" width="7.81640625" bestFit="1" customWidth="1"/>
    <col min="5682" max="5682" width="8.81640625" bestFit="1" customWidth="1"/>
    <col min="5683" max="5683" width="7.81640625" bestFit="1" customWidth="1"/>
    <col min="5684" max="5684" width="6.81640625" bestFit="1" customWidth="1"/>
    <col min="5685" max="5685" width="8.81640625" bestFit="1" customWidth="1"/>
    <col min="5686" max="5690" width="7.81640625" bestFit="1" customWidth="1"/>
    <col min="5691" max="5691" width="8.81640625" bestFit="1" customWidth="1"/>
    <col min="5692" max="5692" width="7.81640625" bestFit="1" customWidth="1"/>
    <col min="5693" max="5693" width="6.81640625" bestFit="1" customWidth="1"/>
    <col min="5694" max="5694" width="7.81640625" bestFit="1" customWidth="1"/>
    <col min="5695" max="5696" width="8.81640625" bestFit="1" customWidth="1"/>
    <col min="5697" max="5698" width="7.81640625" bestFit="1" customWidth="1"/>
    <col min="5699" max="5699" width="8.81640625" bestFit="1" customWidth="1"/>
    <col min="5700" max="5701" width="7.81640625" bestFit="1" customWidth="1"/>
    <col min="5702" max="5702" width="8.81640625" bestFit="1" customWidth="1"/>
    <col min="5703" max="5703" width="7.81640625" bestFit="1" customWidth="1"/>
    <col min="5704" max="5704" width="8.81640625" bestFit="1" customWidth="1"/>
    <col min="5705" max="5705" width="7.81640625" bestFit="1" customWidth="1"/>
    <col min="5706" max="5707" width="8.81640625" bestFit="1" customWidth="1"/>
    <col min="5708" max="5708" width="7.81640625" bestFit="1" customWidth="1"/>
    <col min="5709" max="5709" width="6.81640625" bestFit="1" customWidth="1"/>
    <col min="5710" max="5710" width="7.81640625" bestFit="1" customWidth="1"/>
    <col min="5711" max="5711" width="8.81640625" bestFit="1" customWidth="1"/>
    <col min="5712" max="5712" width="6.81640625" bestFit="1" customWidth="1"/>
    <col min="5713" max="5714" width="8.81640625" bestFit="1" customWidth="1"/>
    <col min="5715" max="5717" width="7.81640625" bestFit="1" customWidth="1"/>
    <col min="5718" max="5718" width="6.81640625" bestFit="1" customWidth="1"/>
    <col min="5719" max="5720" width="7.81640625" bestFit="1" customWidth="1"/>
    <col min="5721" max="5721" width="8.81640625" bestFit="1" customWidth="1"/>
    <col min="5722" max="5722" width="6.81640625" bestFit="1" customWidth="1"/>
    <col min="5723" max="5723" width="7.81640625" bestFit="1" customWidth="1"/>
    <col min="5724" max="5724" width="8.81640625" bestFit="1" customWidth="1"/>
    <col min="5725" max="5725" width="6.81640625" bestFit="1" customWidth="1"/>
    <col min="5726" max="5726" width="9.81640625" bestFit="1" customWidth="1"/>
    <col min="5727" max="5728" width="6.81640625" bestFit="1" customWidth="1"/>
    <col min="5729" max="5729" width="7.81640625" bestFit="1" customWidth="1"/>
    <col min="5730" max="5730" width="8.81640625" bestFit="1" customWidth="1"/>
    <col min="5731" max="5731" width="6.81640625" bestFit="1" customWidth="1"/>
    <col min="5732" max="5736" width="7.81640625" bestFit="1" customWidth="1"/>
    <col min="5737" max="5737" width="8.81640625" bestFit="1" customWidth="1"/>
    <col min="5738" max="5739" width="7.81640625" bestFit="1" customWidth="1"/>
    <col min="5740" max="5741" width="8.81640625" bestFit="1" customWidth="1"/>
    <col min="5742" max="5743" width="7.81640625" bestFit="1" customWidth="1"/>
    <col min="5744" max="5744" width="8.81640625" bestFit="1" customWidth="1"/>
    <col min="5745" max="5745" width="7.81640625" bestFit="1" customWidth="1"/>
    <col min="5746" max="5747" width="8.81640625" bestFit="1" customWidth="1"/>
    <col min="5748" max="5749" width="7.81640625" bestFit="1" customWidth="1"/>
    <col min="5750" max="5750" width="8.81640625" bestFit="1" customWidth="1"/>
    <col min="5751" max="5753" width="7.81640625" bestFit="1" customWidth="1"/>
    <col min="5754" max="5756" width="8.81640625" bestFit="1" customWidth="1"/>
    <col min="5757" max="5759" width="7.81640625" bestFit="1" customWidth="1"/>
    <col min="5760" max="5762" width="8.81640625" bestFit="1" customWidth="1"/>
    <col min="5763" max="5766" width="7.81640625" bestFit="1" customWidth="1"/>
    <col min="5767" max="5767" width="8.81640625" bestFit="1" customWidth="1"/>
    <col min="5768" max="5768" width="4.81640625" bestFit="1" customWidth="1"/>
    <col min="5769" max="5770" width="8.81640625" bestFit="1" customWidth="1"/>
    <col min="5771" max="5771" width="4.81640625" bestFit="1" customWidth="1"/>
    <col min="5772" max="5773" width="7.81640625" bestFit="1" customWidth="1"/>
    <col min="5774" max="5774" width="8.81640625" bestFit="1" customWidth="1"/>
    <col min="5775" max="5775" width="7.81640625" bestFit="1" customWidth="1"/>
    <col min="5776" max="5776" width="6.81640625" bestFit="1" customWidth="1"/>
    <col min="5777" max="5777" width="8.81640625" bestFit="1" customWidth="1"/>
    <col min="5778" max="5778" width="7.81640625" bestFit="1" customWidth="1"/>
    <col min="5779" max="5779" width="6.81640625" bestFit="1" customWidth="1"/>
    <col min="5780" max="5780" width="8.81640625" bestFit="1" customWidth="1"/>
    <col min="5781" max="5781" width="7.81640625" bestFit="1" customWidth="1"/>
    <col min="5782" max="5782" width="6.81640625" bestFit="1" customWidth="1"/>
    <col min="5783" max="5784" width="8.81640625" bestFit="1" customWidth="1"/>
    <col min="5785" max="5785" width="7.81640625" bestFit="1" customWidth="1"/>
    <col min="5786" max="5786" width="8.81640625" bestFit="1" customWidth="1"/>
    <col min="5787" max="5789" width="7.81640625" bestFit="1" customWidth="1"/>
    <col min="5790" max="5790" width="8.81640625" bestFit="1" customWidth="1"/>
    <col min="5791" max="5791" width="7.81640625" bestFit="1" customWidth="1"/>
    <col min="5792" max="5796" width="8.81640625" bestFit="1" customWidth="1"/>
    <col min="5797" max="5797" width="6.81640625" bestFit="1" customWidth="1"/>
    <col min="5798" max="5798" width="8.81640625" bestFit="1" customWidth="1"/>
    <col min="5799" max="5799" width="6.81640625" bestFit="1" customWidth="1"/>
    <col min="5800" max="5801" width="8.81640625" bestFit="1" customWidth="1"/>
    <col min="5802" max="5802" width="7.81640625" bestFit="1" customWidth="1"/>
    <col min="5803" max="5803" width="6.81640625" bestFit="1" customWidth="1"/>
    <col min="5804" max="5805" width="8.81640625" bestFit="1" customWidth="1"/>
    <col min="5806" max="5814" width="7.81640625" bestFit="1" customWidth="1"/>
    <col min="5815" max="5815" width="8.81640625" bestFit="1" customWidth="1"/>
    <col min="5816" max="5816" width="7.81640625" bestFit="1" customWidth="1"/>
    <col min="5817" max="5817" width="8.81640625" bestFit="1" customWidth="1"/>
    <col min="5818" max="5821" width="7.81640625" bestFit="1" customWidth="1"/>
    <col min="5822" max="5822" width="8.81640625" bestFit="1" customWidth="1"/>
    <col min="5823" max="5823" width="9.81640625" bestFit="1" customWidth="1"/>
    <col min="5824" max="5826" width="8.81640625" bestFit="1" customWidth="1"/>
    <col min="5827" max="5827" width="6.7265625" bestFit="1" customWidth="1"/>
    <col min="5828" max="5828" width="10.7265625" bestFit="1" customWidth="1"/>
  </cols>
  <sheetData>
    <row r="3" spans="1:2" x14ac:dyDescent="0.35">
      <c r="A3" s="6" t="s">
        <v>11809</v>
      </c>
      <c r="B3" t="s">
        <v>11813</v>
      </c>
    </row>
    <row r="4" spans="1:2" x14ac:dyDescent="0.35">
      <c r="A4" s="7" t="s">
        <v>31</v>
      </c>
      <c r="B4">
        <v>8028</v>
      </c>
    </row>
    <row r="5" spans="1:2" x14ac:dyDescent="0.35">
      <c r="A5" s="7" t="s">
        <v>45</v>
      </c>
      <c r="B5">
        <v>22906</v>
      </c>
    </row>
    <row r="6" spans="1:2" x14ac:dyDescent="0.35">
      <c r="A6" s="7" t="s">
        <v>70</v>
      </c>
      <c r="B6">
        <v>6939</v>
      </c>
    </row>
    <row r="7" spans="1:2" x14ac:dyDescent="0.35">
      <c r="A7" s="7" t="s">
        <v>11810</v>
      </c>
      <c r="B7">
        <v>37873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35FD-F534-4574-8D0E-BB9A5468C86E}">
  <dimension ref="A3:B53"/>
  <sheetViews>
    <sheetView workbookViewId="0">
      <selection activeCell="K7" sqref="K7"/>
    </sheetView>
  </sheetViews>
  <sheetFormatPr defaultRowHeight="14.5" x14ac:dyDescent="0.35"/>
  <cols>
    <col min="1" max="1" width="17.36328125" bestFit="1" customWidth="1"/>
    <col min="2" max="2" width="11.81640625" bestFit="1" customWidth="1"/>
    <col min="3" max="3" width="7.1796875" bestFit="1" customWidth="1"/>
    <col min="4" max="4" width="8.453125" bestFit="1" customWidth="1"/>
    <col min="5" max="5" width="8.81640625" bestFit="1" customWidth="1"/>
    <col min="6" max="6" width="8.453125" bestFit="1" customWidth="1"/>
    <col min="7" max="7" width="10.81640625" bestFit="1" customWidth="1"/>
    <col min="9" max="9" width="17.54296875" bestFit="1" customWidth="1"/>
    <col min="10" max="10" width="6.54296875" bestFit="1" customWidth="1"/>
    <col min="11" max="11" width="7.26953125" bestFit="1" customWidth="1"/>
    <col min="12" max="12" width="5.6328125" bestFit="1" customWidth="1"/>
    <col min="13" max="13" width="6.1796875" bestFit="1" customWidth="1"/>
    <col min="14" max="14" width="7.08984375" bestFit="1" customWidth="1"/>
    <col min="15" max="15" width="4.90625" bestFit="1" customWidth="1"/>
    <col min="16" max="16" width="6.6328125" bestFit="1" customWidth="1"/>
    <col min="17" max="17" width="8.54296875" bestFit="1" customWidth="1"/>
    <col min="18" max="18" width="8.6328125" bestFit="1" customWidth="1"/>
    <col min="19" max="19" width="6.08984375" bestFit="1" customWidth="1"/>
    <col min="20" max="20" width="8.81640625" bestFit="1" customWidth="1"/>
    <col min="21" max="21" width="13.36328125" bestFit="1" customWidth="1"/>
    <col min="22" max="22" width="8.36328125" bestFit="1" customWidth="1"/>
    <col min="23" max="24" width="9.81640625" bestFit="1" customWidth="1"/>
    <col min="25" max="25" width="8" bestFit="1" customWidth="1"/>
    <col min="26" max="26" width="8.54296875" bestFit="1" customWidth="1"/>
    <col min="28" max="28" width="7.08984375" bestFit="1" customWidth="1"/>
    <col min="29" max="29" width="14.1796875" bestFit="1" customWidth="1"/>
    <col min="30" max="30" width="10.08984375" bestFit="1" customWidth="1"/>
    <col min="31" max="31" width="11" bestFit="1" customWidth="1"/>
    <col min="32" max="32" width="8.81640625" bestFit="1" customWidth="1"/>
    <col min="33" max="33" width="13.1796875" bestFit="1" customWidth="1"/>
    <col min="34" max="34" width="12.26953125" bestFit="1" customWidth="1"/>
    <col min="35" max="35" width="4.81640625" bestFit="1" customWidth="1"/>
    <col min="36" max="36" width="9.453125" bestFit="1" customWidth="1"/>
    <col min="37" max="37" width="7" bestFit="1" customWidth="1"/>
    <col min="38" max="38" width="11.7265625" bestFit="1" customWidth="1"/>
    <col min="39" max="39" width="11.6328125" bestFit="1" customWidth="1"/>
    <col min="40" max="40" width="13.1796875" bestFit="1" customWidth="1"/>
    <col min="41" max="41" width="12.26953125" bestFit="1" customWidth="1"/>
    <col min="42" max="42" width="9.6328125" bestFit="1" customWidth="1"/>
    <col min="43" max="43" width="5.54296875" bestFit="1" customWidth="1"/>
    <col min="44" max="44" width="4.90625" bestFit="1" customWidth="1"/>
    <col min="45" max="45" width="8.26953125" bestFit="1" customWidth="1"/>
    <col min="46" max="46" width="7.08984375" bestFit="1" customWidth="1"/>
    <col min="47" max="47" width="10.90625" bestFit="1" customWidth="1"/>
    <col min="48" max="48" width="11.90625" bestFit="1" customWidth="1"/>
    <col min="49" max="49" width="9.26953125" bestFit="1" customWidth="1"/>
    <col min="51" max="51" width="6.7265625" bestFit="1" customWidth="1"/>
    <col min="52" max="52" width="10.7265625" bestFit="1" customWidth="1"/>
  </cols>
  <sheetData>
    <row r="3" spans="1:2" x14ac:dyDescent="0.35">
      <c r="A3" s="6" t="s">
        <v>11809</v>
      </c>
      <c r="B3" t="s">
        <v>11812</v>
      </c>
    </row>
    <row r="4" spans="1:2" x14ac:dyDescent="0.35">
      <c r="A4" s="7" t="s">
        <v>343</v>
      </c>
      <c r="B4">
        <v>19510.639999999992</v>
      </c>
    </row>
    <row r="5" spans="1:2" x14ac:dyDescent="0.35">
      <c r="A5" s="7" t="s">
        <v>297</v>
      </c>
      <c r="B5">
        <v>35282.000999999997</v>
      </c>
    </row>
    <row r="6" spans="1:2" x14ac:dyDescent="0.35">
      <c r="A6" s="7" t="s">
        <v>1652</v>
      </c>
      <c r="B6">
        <v>11678.129999999997</v>
      </c>
    </row>
    <row r="7" spans="1:2" x14ac:dyDescent="0.35">
      <c r="A7" s="7" t="s">
        <v>42</v>
      </c>
      <c r="B7">
        <v>457687.63150000101</v>
      </c>
    </row>
    <row r="8" spans="1:2" x14ac:dyDescent="0.35">
      <c r="A8" s="7" t="s">
        <v>438</v>
      </c>
      <c r="B8">
        <v>32108.117999999995</v>
      </c>
    </row>
    <row r="9" spans="1:2" x14ac:dyDescent="0.35">
      <c r="A9" s="7" t="s">
        <v>723</v>
      </c>
      <c r="B9">
        <v>13384.356999999996</v>
      </c>
    </row>
    <row r="10" spans="1:2" x14ac:dyDescent="0.35">
      <c r="A10" s="7" t="s">
        <v>236</v>
      </c>
      <c r="B10">
        <v>27451.068999999992</v>
      </c>
    </row>
    <row r="11" spans="1:2" x14ac:dyDescent="0.35">
      <c r="A11" s="7" t="s">
        <v>2943</v>
      </c>
      <c r="B11">
        <v>2865.0199999999995</v>
      </c>
    </row>
    <row r="12" spans="1:2" x14ac:dyDescent="0.35">
      <c r="A12" s="7" t="s">
        <v>53</v>
      </c>
      <c r="B12">
        <v>89473.707999999999</v>
      </c>
    </row>
    <row r="13" spans="1:2" x14ac:dyDescent="0.35">
      <c r="A13" s="7" t="s">
        <v>1229</v>
      </c>
      <c r="B13">
        <v>49095.840000000004</v>
      </c>
    </row>
    <row r="14" spans="1:2" x14ac:dyDescent="0.35">
      <c r="A14" s="7" t="s">
        <v>6094</v>
      </c>
      <c r="B14">
        <v>4382.4860000000017</v>
      </c>
    </row>
    <row r="15" spans="1:2" x14ac:dyDescent="0.35">
      <c r="A15" s="7" t="s">
        <v>204</v>
      </c>
      <c r="B15">
        <v>80166.100999999864</v>
      </c>
    </row>
    <row r="16" spans="1:2" x14ac:dyDescent="0.35">
      <c r="A16" s="7" t="s">
        <v>245</v>
      </c>
      <c r="B16">
        <v>53555.360000000001</v>
      </c>
    </row>
    <row r="17" spans="1:2" x14ac:dyDescent="0.35">
      <c r="A17" s="7" t="s">
        <v>470</v>
      </c>
      <c r="B17">
        <v>4579.7599999999993</v>
      </c>
    </row>
    <row r="18" spans="1:2" x14ac:dyDescent="0.35">
      <c r="A18" s="7" t="s">
        <v>4405</v>
      </c>
      <c r="B18">
        <v>2914.31</v>
      </c>
    </row>
    <row r="19" spans="1:2" x14ac:dyDescent="0.35">
      <c r="A19" s="7" t="s">
        <v>28</v>
      </c>
      <c r="B19">
        <v>36591.749999999971</v>
      </c>
    </row>
    <row r="20" spans="1:2" x14ac:dyDescent="0.35">
      <c r="A20" s="7" t="s">
        <v>713</v>
      </c>
      <c r="B20">
        <v>9217.0299999999988</v>
      </c>
    </row>
    <row r="21" spans="1:2" x14ac:dyDescent="0.35">
      <c r="A21" s="7" t="s">
        <v>5092</v>
      </c>
      <c r="B21">
        <v>1270.5300000000002</v>
      </c>
    </row>
    <row r="22" spans="1:2" x14ac:dyDescent="0.35">
      <c r="A22" s="7" t="s">
        <v>2654</v>
      </c>
      <c r="B22">
        <v>23705.523000000001</v>
      </c>
    </row>
    <row r="23" spans="1:2" x14ac:dyDescent="0.35">
      <c r="A23" s="7" t="s">
        <v>1204</v>
      </c>
      <c r="B23">
        <v>28634.433999999994</v>
      </c>
    </row>
    <row r="24" spans="1:2" x14ac:dyDescent="0.35">
      <c r="A24" s="7" t="s">
        <v>230</v>
      </c>
      <c r="B24">
        <v>76269.614000000016</v>
      </c>
    </row>
    <row r="25" spans="1:2" x14ac:dyDescent="0.35">
      <c r="A25" s="7" t="s">
        <v>222</v>
      </c>
      <c r="B25">
        <v>29863.149999999994</v>
      </c>
    </row>
    <row r="26" spans="1:2" x14ac:dyDescent="0.35">
      <c r="A26" s="7" t="s">
        <v>1439</v>
      </c>
      <c r="B26">
        <v>10771.34</v>
      </c>
    </row>
    <row r="27" spans="1:2" x14ac:dyDescent="0.35">
      <c r="A27" s="7" t="s">
        <v>575</v>
      </c>
      <c r="B27">
        <v>22205.149999999998</v>
      </c>
    </row>
    <row r="28" spans="1:2" x14ac:dyDescent="0.35">
      <c r="A28" s="7" t="s">
        <v>1705</v>
      </c>
      <c r="B28">
        <v>5589.3519999999971</v>
      </c>
    </row>
    <row r="29" spans="1:2" x14ac:dyDescent="0.35">
      <c r="A29" s="7" t="s">
        <v>135</v>
      </c>
      <c r="B29">
        <v>7464.9299999999985</v>
      </c>
    </row>
    <row r="30" spans="1:2" x14ac:dyDescent="0.35">
      <c r="A30" s="7" t="s">
        <v>1345</v>
      </c>
      <c r="B30">
        <v>16729.101999999999</v>
      </c>
    </row>
    <row r="31" spans="1:2" x14ac:dyDescent="0.35">
      <c r="A31" s="7" t="s">
        <v>2614</v>
      </c>
      <c r="B31">
        <v>7292.5239999999994</v>
      </c>
    </row>
    <row r="32" spans="1:2" x14ac:dyDescent="0.35">
      <c r="A32" s="7" t="s">
        <v>761</v>
      </c>
      <c r="B32">
        <v>35764.312000000013</v>
      </c>
    </row>
    <row r="33" spans="1:2" x14ac:dyDescent="0.35">
      <c r="A33" s="7" t="s">
        <v>647</v>
      </c>
      <c r="B33">
        <v>4783.521999999999</v>
      </c>
    </row>
    <row r="34" spans="1:2" x14ac:dyDescent="0.35">
      <c r="A34" s="7" t="s">
        <v>257</v>
      </c>
      <c r="B34">
        <v>310876.27099999978</v>
      </c>
    </row>
    <row r="35" spans="1:2" x14ac:dyDescent="0.35">
      <c r="A35" s="7" t="s">
        <v>87</v>
      </c>
      <c r="B35">
        <v>55603.163999999968</v>
      </c>
    </row>
    <row r="36" spans="1:2" x14ac:dyDescent="0.35">
      <c r="A36" s="7" t="s">
        <v>7261</v>
      </c>
      <c r="B36">
        <v>919.91</v>
      </c>
    </row>
    <row r="37" spans="1:2" x14ac:dyDescent="0.35">
      <c r="A37" s="7" t="s">
        <v>479</v>
      </c>
      <c r="B37">
        <v>78258.135999999926</v>
      </c>
    </row>
    <row r="38" spans="1:2" x14ac:dyDescent="0.35">
      <c r="A38" s="7" t="s">
        <v>628</v>
      </c>
      <c r="B38">
        <v>19683.39</v>
      </c>
    </row>
    <row r="39" spans="1:2" x14ac:dyDescent="0.35">
      <c r="A39" s="7" t="s">
        <v>404</v>
      </c>
      <c r="B39">
        <v>17431.149999999991</v>
      </c>
    </row>
    <row r="40" spans="1:2" x14ac:dyDescent="0.35">
      <c r="A40" s="7" t="s">
        <v>144</v>
      </c>
      <c r="B40">
        <v>116511.91400000003</v>
      </c>
    </row>
    <row r="41" spans="1:2" x14ac:dyDescent="0.35">
      <c r="A41" s="7" t="s">
        <v>1352</v>
      </c>
      <c r="B41">
        <v>22627.955999999995</v>
      </c>
    </row>
    <row r="42" spans="1:2" x14ac:dyDescent="0.35">
      <c r="A42" s="7" t="s">
        <v>368</v>
      </c>
      <c r="B42">
        <v>8481.7099999999991</v>
      </c>
    </row>
    <row r="43" spans="1:2" x14ac:dyDescent="0.35">
      <c r="A43" s="7" t="s">
        <v>5181</v>
      </c>
      <c r="B43">
        <v>1315.5600000000002</v>
      </c>
    </row>
    <row r="44" spans="1:2" x14ac:dyDescent="0.35">
      <c r="A44" s="7" t="s">
        <v>321</v>
      </c>
      <c r="B44">
        <v>30661.872999999981</v>
      </c>
    </row>
    <row r="45" spans="1:2" x14ac:dyDescent="0.35">
      <c r="A45" s="7" t="s">
        <v>103</v>
      </c>
      <c r="B45">
        <v>170188.04580000002</v>
      </c>
    </row>
    <row r="46" spans="1:2" x14ac:dyDescent="0.35">
      <c r="A46" s="7" t="s">
        <v>119</v>
      </c>
      <c r="B46">
        <v>11220.055999999999</v>
      </c>
    </row>
    <row r="47" spans="1:2" x14ac:dyDescent="0.35">
      <c r="A47" s="7" t="s">
        <v>5061</v>
      </c>
      <c r="B47">
        <v>8929.369999999999</v>
      </c>
    </row>
    <row r="48" spans="1:2" x14ac:dyDescent="0.35">
      <c r="A48" s="7" t="s">
        <v>306</v>
      </c>
      <c r="B48">
        <v>70636.719999999987</v>
      </c>
    </row>
    <row r="49" spans="1:2" x14ac:dyDescent="0.35">
      <c r="A49" s="7" t="s">
        <v>95</v>
      </c>
      <c r="B49">
        <v>138641.26999999993</v>
      </c>
    </row>
    <row r="50" spans="1:2" x14ac:dyDescent="0.35">
      <c r="A50" s="7" t="s">
        <v>9520</v>
      </c>
      <c r="B50">
        <v>1209.8240000000001</v>
      </c>
    </row>
    <row r="51" spans="1:2" x14ac:dyDescent="0.35">
      <c r="A51" s="7" t="s">
        <v>113</v>
      </c>
      <c r="B51">
        <v>32114.610000000019</v>
      </c>
    </row>
    <row r="52" spans="1:2" x14ac:dyDescent="0.35">
      <c r="A52" s="7" t="s">
        <v>8340</v>
      </c>
      <c r="B52">
        <v>1603.136</v>
      </c>
    </row>
    <row r="53" spans="1:2" x14ac:dyDescent="0.35">
      <c r="A53" s="7" t="s">
        <v>11810</v>
      </c>
      <c r="B53">
        <v>2297200.8603000003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5C06-D241-4EF3-BF04-EC86B7E68F4D}">
  <dimension ref="S9"/>
  <sheetViews>
    <sheetView showGridLines="0" topLeftCell="A9" zoomScale="70" zoomScaleNormal="58" workbookViewId="0">
      <selection activeCell="Q26" sqref="Q26"/>
    </sheetView>
  </sheetViews>
  <sheetFormatPr defaultRowHeight="14.5" x14ac:dyDescent="0.35"/>
  <sheetData>
    <row r="9" spans="19:19" x14ac:dyDescent="0.35">
      <c r="S9"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649C-3B89-444B-9B2B-F0E271C32749}">
  <dimension ref="A1:XFD9995"/>
  <sheetViews>
    <sheetView topLeftCell="R1" workbookViewId="0">
      <selection activeCell="X8" sqref="X8"/>
    </sheetView>
  </sheetViews>
  <sheetFormatPr defaultRowHeight="14.5" x14ac:dyDescent="0.35"/>
  <cols>
    <col min="1" max="1" width="8.7265625" style="3"/>
    <col min="2" max="2" width="14.6328125" bestFit="1" customWidth="1"/>
    <col min="3" max="3" width="17" style="1" bestFit="1" customWidth="1"/>
    <col min="4" max="4" width="10.81640625" customWidth="1"/>
    <col min="5" max="5" width="12.81640625" style="4" bestFit="1" customWidth="1"/>
    <col min="6" max="6" width="13.26953125" customWidth="1"/>
    <col min="7" max="7" width="20.453125" style="4" bestFit="1" customWidth="1"/>
    <col min="8" max="8" width="10.08984375" style="4" customWidth="1"/>
    <col min="9" max="9" width="11.90625" style="4" bestFit="1" customWidth="1"/>
    <col min="10" max="10" width="17.36328125" style="4" bestFit="1" customWidth="1"/>
    <col min="11" max="11" width="8.7265625" style="4"/>
    <col min="12" max="12" width="12.7265625" style="3" customWidth="1"/>
    <col min="13" max="13" width="8.7265625" style="4"/>
    <col min="14" max="14" width="16.36328125" bestFit="1" customWidth="1"/>
    <col min="15" max="15" width="10.26953125" style="4" customWidth="1"/>
    <col min="16" max="16" width="14" style="4" customWidth="1"/>
    <col min="17" max="17" width="108.90625" bestFit="1" customWidth="1"/>
    <col min="18" max="18" width="10.26953125" style="5" bestFit="1" customWidth="1"/>
    <col min="19" max="19" width="10.1796875" style="3" customWidth="1"/>
    <col min="20" max="20" width="10.1796875" style="2" customWidth="1"/>
    <col min="22" max="23" width="10.26953125" customWidth="1"/>
    <col min="24" max="24" width="12.7265625" bestFit="1" customWidth="1"/>
    <col min="25" max="30" width="10.26953125" customWidth="1"/>
    <col min="31" max="120" width="11.26953125" customWidth="1"/>
    <col min="121" max="1020" width="12.26953125" customWidth="1"/>
    <col min="1021" max="10020" width="13.26953125" customWidth="1"/>
    <col min="10021" max="16384" width="14.26953125" customWidth="1"/>
  </cols>
  <sheetData>
    <row r="1" spans="1:16384" x14ac:dyDescent="0.35">
      <c r="A1" s="3" t="s">
        <v>0</v>
      </c>
      <c r="B1" t="s">
        <v>1</v>
      </c>
      <c r="C1" s="1" t="s">
        <v>2</v>
      </c>
      <c r="D1" t="s">
        <v>3</v>
      </c>
      <c r="E1" s="4" t="s">
        <v>4</v>
      </c>
      <c r="F1" t="s">
        <v>5</v>
      </c>
      <c r="G1" s="4" t="s">
        <v>6</v>
      </c>
      <c r="H1" s="4" t="s">
        <v>7</v>
      </c>
      <c r="I1" s="4" t="s">
        <v>8</v>
      </c>
      <c r="J1" s="4" t="s">
        <v>9</v>
      </c>
      <c r="K1" s="4" t="s">
        <v>10</v>
      </c>
      <c r="L1" s="3" t="s">
        <v>11</v>
      </c>
      <c r="M1" s="4" t="s">
        <v>12</v>
      </c>
      <c r="N1" t="s">
        <v>13</v>
      </c>
      <c r="O1" s="4" t="s">
        <v>14</v>
      </c>
      <c r="P1" s="4" t="s">
        <v>15</v>
      </c>
      <c r="Q1" t="s">
        <v>16</v>
      </c>
      <c r="R1" s="5" t="s">
        <v>17</v>
      </c>
      <c r="S1" s="3" t="s">
        <v>18</v>
      </c>
      <c r="T1" s="2" t="s">
        <v>19</v>
      </c>
      <c r="U1" s="2" t="s">
        <v>20</v>
      </c>
      <c r="V1" t="s">
        <v>11814</v>
      </c>
      <c r="W1" t="s">
        <v>11815</v>
      </c>
      <c r="X1" t="s">
        <v>11816</v>
      </c>
      <c r="Y1" t="s">
        <v>11817</v>
      </c>
      <c r="Z1" t="s">
        <v>11818</v>
      </c>
      <c r="AA1" t="s">
        <v>11819</v>
      </c>
      <c r="AB1" t="s">
        <v>11820</v>
      </c>
      <c r="AC1" t="s">
        <v>11821</v>
      </c>
      <c r="AD1" t="s">
        <v>11822</v>
      </c>
      <c r="AE1" t="s">
        <v>11823</v>
      </c>
      <c r="AF1" t="s">
        <v>11824</v>
      </c>
      <c r="AG1" t="s">
        <v>11825</v>
      </c>
      <c r="AH1" t="s">
        <v>11826</v>
      </c>
      <c r="AI1" t="s">
        <v>11827</v>
      </c>
      <c r="AJ1" t="s">
        <v>11828</v>
      </c>
      <c r="AK1" t="s">
        <v>11829</v>
      </c>
      <c r="AL1" t="s">
        <v>11830</v>
      </c>
      <c r="AM1" t="s">
        <v>11831</v>
      </c>
      <c r="AN1" t="s">
        <v>11832</v>
      </c>
      <c r="AO1" t="s">
        <v>11833</v>
      </c>
      <c r="AP1" t="s">
        <v>11834</v>
      </c>
      <c r="AQ1" t="s">
        <v>11835</v>
      </c>
      <c r="AR1" t="s">
        <v>11836</v>
      </c>
      <c r="AS1" t="s">
        <v>11837</v>
      </c>
      <c r="AT1" t="s">
        <v>11838</v>
      </c>
      <c r="AU1" t="s">
        <v>11839</v>
      </c>
      <c r="AV1" t="s">
        <v>11840</v>
      </c>
      <c r="AW1" t="s">
        <v>11841</v>
      </c>
      <c r="AX1" t="s">
        <v>11842</v>
      </c>
      <c r="AY1" t="s">
        <v>11843</v>
      </c>
      <c r="AZ1" t="s">
        <v>11844</v>
      </c>
      <c r="BA1" t="s">
        <v>11845</v>
      </c>
      <c r="BB1" t="s">
        <v>11846</v>
      </c>
      <c r="BC1" t="s">
        <v>11847</v>
      </c>
      <c r="BD1" t="s">
        <v>11848</v>
      </c>
      <c r="BE1" t="s">
        <v>11849</v>
      </c>
      <c r="BF1" t="s">
        <v>11850</v>
      </c>
      <c r="BG1" t="s">
        <v>11851</v>
      </c>
      <c r="BH1" t="s">
        <v>11852</v>
      </c>
      <c r="BI1" t="s">
        <v>11853</v>
      </c>
      <c r="BJ1" t="s">
        <v>11854</v>
      </c>
      <c r="BK1" t="s">
        <v>11855</v>
      </c>
      <c r="BL1" t="s">
        <v>11856</v>
      </c>
      <c r="BM1" t="s">
        <v>11857</v>
      </c>
      <c r="BN1" t="s">
        <v>11858</v>
      </c>
      <c r="BO1" t="s">
        <v>11859</v>
      </c>
      <c r="BP1" t="s">
        <v>11860</v>
      </c>
      <c r="BQ1" t="s">
        <v>11861</v>
      </c>
      <c r="BR1" t="s">
        <v>11862</v>
      </c>
      <c r="BS1" t="s">
        <v>11863</v>
      </c>
      <c r="BT1" t="s">
        <v>11864</v>
      </c>
      <c r="BU1" t="s">
        <v>11865</v>
      </c>
      <c r="BV1" t="s">
        <v>11866</v>
      </c>
      <c r="BW1" t="s">
        <v>11867</v>
      </c>
      <c r="BX1" t="s">
        <v>11868</v>
      </c>
      <c r="BY1" t="s">
        <v>11869</v>
      </c>
      <c r="BZ1" t="s">
        <v>11870</v>
      </c>
      <c r="CA1" t="s">
        <v>11871</v>
      </c>
      <c r="CB1" t="s">
        <v>11872</v>
      </c>
      <c r="CC1" t="s">
        <v>11873</v>
      </c>
      <c r="CD1" t="s">
        <v>11874</v>
      </c>
      <c r="CE1" t="s">
        <v>11875</v>
      </c>
      <c r="CF1" t="s">
        <v>11876</v>
      </c>
      <c r="CG1" t="s">
        <v>11877</v>
      </c>
      <c r="CH1" t="s">
        <v>11878</v>
      </c>
      <c r="CI1" t="s">
        <v>11879</v>
      </c>
      <c r="CJ1" t="s">
        <v>11880</v>
      </c>
      <c r="CK1" t="s">
        <v>11881</v>
      </c>
      <c r="CL1" t="s">
        <v>11882</v>
      </c>
      <c r="CM1" t="s">
        <v>11883</v>
      </c>
      <c r="CN1" t="s">
        <v>11884</v>
      </c>
      <c r="CO1" t="s">
        <v>11885</v>
      </c>
      <c r="CP1" t="s">
        <v>11886</v>
      </c>
      <c r="CQ1" t="s">
        <v>11887</v>
      </c>
      <c r="CR1" t="s">
        <v>11888</v>
      </c>
      <c r="CS1" t="s">
        <v>11889</v>
      </c>
      <c r="CT1" t="s">
        <v>11890</v>
      </c>
      <c r="CU1" t="s">
        <v>11891</v>
      </c>
      <c r="CV1" t="s">
        <v>11892</v>
      </c>
      <c r="CW1" t="s">
        <v>11893</v>
      </c>
      <c r="CX1" t="s">
        <v>11894</v>
      </c>
      <c r="CY1" t="s">
        <v>11895</v>
      </c>
      <c r="CZ1" t="s">
        <v>11896</v>
      </c>
      <c r="DA1" t="s">
        <v>11897</v>
      </c>
      <c r="DB1" t="s">
        <v>11898</v>
      </c>
      <c r="DC1" t="s">
        <v>11899</v>
      </c>
      <c r="DD1" t="s">
        <v>11900</v>
      </c>
      <c r="DE1" t="s">
        <v>11901</v>
      </c>
      <c r="DF1" t="s">
        <v>11902</v>
      </c>
      <c r="DG1" t="s">
        <v>11903</v>
      </c>
      <c r="DH1" t="s">
        <v>11904</v>
      </c>
      <c r="DI1" t="s">
        <v>11905</v>
      </c>
      <c r="DJ1" t="s">
        <v>11906</v>
      </c>
      <c r="DK1" t="s">
        <v>11907</v>
      </c>
      <c r="DL1" t="s">
        <v>11908</v>
      </c>
      <c r="DM1" t="s">
        <v>11909</v>
      </c>
      <c r="DN1" t="s">
        <v>11910</v>
      </c>
      <c r="DO1" t="s">
        <v>11911</v>
      </c>
      <c r="DP1" t="s">
        <v>11912</v>
      </c>
      <c r="DQ1" t="s">
        <v>11913</v>
      </c>
      <c r="DR1" t="s">
        <v>11914</v>
      </c>
      <c r="DS1" t="s">
        <v>11915</v>
      </c>
      <c r="DT1" t="s">
        <v>11916</v>
      </c>
      <c r="DU1" t="s">
        <v>11917</v>
      </c>
      <c r="DV1" t="s">
        <v>11918</v>
      </c>
      <c r="DW1" t="s">
        <v>11919</v>
      </c>
      <c r="DX1" t="s">
        <v>11920</v>
      </c>
      <c r="DY1" t="s">
        <v>11921</v>
      </c>
      <c r="DZ1" t="s">
        <v>11922</v>
      </c>
      <c r="EA1" t="s">
        <v>11923</v>
      </c>
      <c r="EB1" t="s">
        <v>11924</v>
      </c>
      <c r="EC1" t="s">
        <v>11925</v>
      </c>
      <c r="ED1" t="s">
        <v>11926</v>
      </c>
      <c r="EE1" t="s">
        <v>11927</v>
      </c>
      <c r="EF1" t="s">
        <v>11928</v>
      </c>
      <c r="EG1" t="s">
        <v>11929</v>
      </c>
      <c r="EH1" t="s">
        <v>11930</v>
      </c>
      <c r="EI1" t="s">
        <v>11931</v>
      </c>
      <c r="EJ1" t="s">
        <v>11932</v>
      </c>
      <c r="EK1" t="s">
        <v>11933</v>
      </c>
      <c r="EL1" t="s">
        <v>11934</v>
      </c>
      <c r="EM1" t="s">
        <v>11935</v>
      </c>
      <c r="EN1" t="s">
        <v>11936</v>
      </c>
      <c r="EO1" t="s">
        <v>11937</v>
      </c>
      <c r="EP1" t="s">
        <v>11938</v>
      </c>
      <c r="EQ1" t="s">
        <v>11939</v>
      </c>
      <c r="ER1" t="s">
        <v>11940</v>
      </c>
      <c r="ES1" t="s">
        <v>11941</v>
      </c>
      <c r="ET1" t="s">
        <v>11942</v>
      </c>
      <c r="EU1" t="s">
        <v>11943</v>
      </c>
      <c r="EV1" t="s">
        <v>11944</v>
      </c>
      <c r="EW1" t="s">
        <v>11945</v>
      </c>
      <c r="EX1" t="s">
        <v>11946</v>
      </c>
      <c r="EY1" t="s">
        <v>11947</v>
      </c>
      <c r="EZ1" t="s">
        <v>11948</v>
      </c>
      <c r="FA1" t="s">
        <v>11949</v>
      </c>
      <c r="FB1" t="s">
        <v>11950</v>
      </c>
      <c r="FC1" t="s">
        <v>11951</v>
      </c>
      <c r="FD1" t="s">
        <v>11952</v>
      </c>
      <c r="FE1" t="s">
        <v>11953</v>
      </c>
      <c r="FF1" t="s">
        <v>11954</v>
      </c>
      <c r="FG1" t="s">
        <v>11955</v>
      </c>
      <c r="FH1" t="s">
        <v>11956</v>
      </c>
      <c r="FI1" t="s">
        <v>11957</v>
      </c>
      <c r="FJ1" t="s">
        <v>11958</v>
      </c>
      <c r="FK1" t="s">
        <v>11959</v>
      </c>
      <c r="FL1" t="s">
        <v>11960</v>
      </c>
      <c r="FM1" t="s">
        <v>11961</v>
      </c>
      <c r="FN1" t="s">
        <v>11962</v>
      </c>
      <c r="FO1" t="s">
        <v>11963</v>
      </c>
      <c r="FP1" t="s">
        <v>11964</v>
      </c>
      <c r="FQ1" t="s">
        <v>11965</v>
      </c>
      <c r="FR1" t="s">
        <v>11966</v>
      </c>
      <c r="FS1" t="s">
        <v>11967</v>
      </c>
      <c r="FT1" t="s">
        <v>11968</v>
      </c>
      <c r="FU1" t="s">
        <v>11969</v>
      </c>
      <c r="FV1" t="s">
        <v>11970</v>
      </c>
      <c r="FW1" t="s">
        <v>11971</v>
      </c>
      <c r="FX1" t="s">
        <v>11972</v>
      </c>
      <c r="FY1" t="s">
        <v>11973</v>
      </c>
      <c r="FZ1" t="s">
        <v>11974</v>
      </c>
      <c r="GA1" t="s">
        <v>11975</v>
      </c>
      <c r="GB1" t="s">
        <v>11976</v>
      </c>
      <c r="GC1" t="s">
        <v>11977</v>
      </c>
      <c r="GD1" t="s">
        <v>11978</v>
      </c>
      <c r="GE1" t="s">
        <v>11979</v>
      </c>
      <c r="GF1" t="s">
        <v>11980</v>
      </c>
      <c r="GG1" t="s">
        <v>11981</v>
      </c>
      <c r="GH1" t="s">
        <v>11982</v>
      </c>
      <c r="GI1" t="s">
        <v>11983</v>
      </c>
      <c r="GJ1" t="s">
        <v>11984</v>
      </c>
      <c r="GK1" t="s">
        <v>11985</v>
      </c>
      <c r="GL1" t="s">
        <v>11986</v>
      </c>
      <c r="GM1" t="s">
        <v>11987</v>
      </c>
      <c r="GN1" t="s">
        <v>11988</v>
      </c>
      <c r="GO1" t="s">
        <v>11989</v>
      </c>
      <c r="GP1" t="s">
        <v>11990</v>
      </c>
      <c r="GQ1" t="s">
        <v>11991</v>
      </c>
      <c r="GR1" t="s">
        <v>11992</v>
      </c>
      <c r="GS1" t="s">
        <v>11993</v>
      </c>
      <c r="GT1" t="s">
        <v>11994</v>
      </c>
      <c r="GU1" t="s">
        <v>11995</v>
      </c>
      <c r="GV1" t="s">
        <v>11996</v>
      </c>
      <c r="GW1" t="s">
        <v>11997</v>
      </c>
      <c r="GX1" t="s">
        <v>11998</v>
      </c>
      <c r="GY1" t="s">
        <v>11999</v>
      </c>
      <c r="GZ1" t="s">
        <v>12000</v>
      </c>
      <c r="HA1" t="s">
        <v>12001</v>
      </c>
      <c r="HB1" t="s">
        <v>12002</v>
      </c>
      <c r="HC1" t="s">
        <v>12003</v>
      </c>
      <c r="HD1" t="s">
        <v>12004</v>
      </c>
      <c r="HE1" t="s">
        <v>12005</v>
      </c>
      <c r="HF1" t="s">
        <v>12006</v>
      </c>
      <c r="HG1" t="s">
        <v>12007</v>
      </c>
      <c r="HH1" t="s">
        <v>12008</v>
      </c>
      <c r="HI1" t="s">
        <v>12009</v>
      </c>
      <c r="HJ1" t="s">
        <v>12010</v>
      </c>
      <c r="HK1" t="s">
        <v>12011</v>
      </c>
      <c r="HL1" t="s">
        <v>12012</v>
      </c>
      <c r="HM1" t="s">
        <v>12013</v>
      </c>
      <c r="HN1" t="s">
        <v>12014</v>
      </c>
      <c r="HO1" t="s">
        <v>12015</v>
      </c>
      <c r="HP1" t="s">
        <v>12016</v>
      </c>
      <c r="HQ1" t="s">
        <v>12017</v>
      </c>
      <c r="HR1" t="s">
        <v>12018</v>
      </c>
      <c r="HS1" t="s">
        <v>12019</v>
      </c>
      <c r="HT1" t="s">
        <v>12020</v>
      </c>
      <c r="HU1" t="s">
        <v>12021</v>
      </c>
      <c r="HV1" t="s">
        <v>12022</v>
      </c>
      <c r="HW1" t="s">
        <v>12023</v>
      </c>
      <c r="HX1" t="s">
        <v>12024</v>
      </c>
      <c r="HY1" t="s">
        <v>12025</v>
      </c>
      <c r="HZ1" t="s">
        <v>12026</v>
      </c>
      <c r="IA1" t="s">
        <v>12027</v>
      </c>
      <c r="IB1" t="s">
        <v>12028</v>
      </c>
      <c r="IC1" t="s">
        <v>12029</v>
      </c>
      <c r="ID1" t="s">
        <v>12030</v>
      </c>
      <c r="IE1" t="s">
        <v>12031</v>
      </c>
      <c r="IF1" t="s">
        <v>12032</v>
      </c>
      <c r="IG1" t="s">
        <v>12033</v>
      </c>
      <c r="IH1" t="s">
        <v>12034</v>
      </c>
      <c r="II1" t="s">
        <v>12035</v>
      </c>
      <c r="IJ1" t="s">
        <v>12036</v>
      </c>
      <c r="IK1" t="s">
        <v>12037</v>
      </c>
      <c r="IL1" t="s">
        <v>12038</v>
      </c>
      <c r="IM1" t="s">
        <v>12039</v>
      </c>
      <c r="IN1" t="s">
        <v>12040</v>
      </c>
      <c r="IO1" t="s">
        <v>12041</v>
      </c>
      <c r="IP1" t="s">
        <v>12042</v>
      </c>
      <c r="IQ1" t="s">
        <v>12043</v>
      </c>
      <c r="IR1" t="s">
        <v>12044</v>
      </c>
      <c r="IS1" t="s">
        <v>12045</v>
      </c>
      <c r="IT1" t="s">
        <v>12046</v>
      </c>
      <c r="IU1" t="s">
        <v>12047</v>
      </c>
      <c r="IV1" t="s">
        <v>12048</v>
      </c>
      <c r="IW1" t="s">
        <v>12049</v>
      </c>
      <c r="IX1" t="s">
        <v>12050</v>
      </c>
      <c r="IY1" t="s">
        <v>12051</v>
      </c>
      <c r="IZ1" t="s">
        <v>12052</v>
      </c>
      <c r="JA1" t="s">
        <v>12053</v>
      </c>
      <c r="JB1" t="s">
        <v>12054</v>
      </c>
      <c r="JC1" t="s">
        <v>12055</v>
      </c>
      <c r="JD1" t="s">
        <v>12056</v>
      </c>
      <c r="JE1" t="s">
        <v>12057</v>
      </c>
      <c r="JF1" t="s">
        <v>12058</v>
      </c>
      <c r="JG1" t="s">
        <v>12059</v>
      </c>
      <c r="JH1" t="s">
        <v>12060</v>
      </c>
      <c r="JI1" t="s">
        <v>12061</v>
      </c>
      <c r="JJ1" t="s">
        <v>12062</v>
      </c>
      <c r="JK1" t="s">
        <v>12063</v>
      </c>
      <c r="JL1" t="s">
        <v>12064</v>
      </c>
      <c r="JM1" t="s">
        <v>12065</v>
      </c>
      <c r="JN1" t="s">
        <v>12066</v>
      </c>
      <c r="JO1" t="s">
        <v>12067</v>
      </c>
      <c r="JP1" t="s">
        <v>12068</v>
      </c>
      <c r="JQ1" t="s">
        <v>12069</v>
      </c>
      <c r="JR1" t="s">
        <v>12070</v>
      </c>
      <c r="JS1" t="s">
        <v>12071</v>
      </c>
      <c r="JT1" t="s">
        <v>12072</v>
      </c>
      <c r="JU1" t="s">
        <v>12073</v>
      </c>
      <c r="JV1" t="s">
        <v>12074</v>
      </c>
      <c r="JW1" t="s">
        <v>12075</v>
      </c>
      <c r="JX1" t="s">
        <v>12076</v>
      </c>
      <c r="JY1" t="s">
        <v>12077</v>
      </c>
      <c r="JZ1" t="s">
        <v>12078</v>
      </c>
      <c r="KA1" t="s">
        <v>12079</v>
      </c>
      <c r="KB1" t="s">
        <v>12080</v>
      </c>
      <c r="KC1" t="s">
        <v>12081</v>
      </c>
      <c r="KD1" t="s">
        <v>12082</v>
      </c>
      <c r="KE1" t="s">
        <v>12083</v>
      </c>
      <c r="KF1" t="s">
        <v>12084</v>
      </c>
      <c r="KG1" t="s">
        <v>12085</v>
      </c>
      <c r="KH1" t="s">
        <v>12086</v>
      </c>
      <c r="KI1" t="s">
        <v>12087</v>
      </c>
      <c r="KJ1" t="s">
        <v>12088</v>
      </c>
      <c r="KK1" t="s">
        <v>12089</v>
      </c>
      <c r="KL1" t="s">
        <v>12090</v>
      </c>
      <c r="KM1" t="s">
        <v>12091</v>
      </c>
      <c r="KN1" t="s">
        <v>12092</v>
      </c>
      <c r="KO1" t="s">
        <v>12093</v>
      </c>
      <c r="KP1" t="s">
        <v>12094</v>
      </c>
      <c r="KQ1" t="s">
        <v>12095</v>
      </c>
      <c r="KR1" t="s">
        <v>12096</v>
      </c>
      <c r="KS1" t="s">
        <v>12097</v>
      </c>
      <c r="KT1" t="s">
        <v>12098</v>
      </c>
      <c r="KU1" t="s">
        <v>12099</v>
      </c>
      <c r="KV1" t="s">
        <v>12100</v>
      </c>
      <c r="KW1" t="s">
        <v>12101</v>
      </c>
      <c r="KX1" t="s">
        <v>12102</v>
      </c>
      <c r="KY1" t="s">
        <v>12103</v>
      </c>
      <c r="KZ1" t="s">
        <v>12104</v>
      </c>
      <c r="LA1" t="s">
        <v>12105</v>
      </c>
      <c r="LB1" t="s">
        <v>12106</v>
      </c>
      <c r="LC1" t="s">
        <v>12107</v>
      </c>
      <c r="LD1" t="s">
        <v>12108</v>
      </c>
      <c r="LE1" t="s">
        <v>12109</v>
      </c>
      <c r="LF1" t="s">
        <v>12110</v>
      </c>
      <c r="LG1" t="s">
        <v>12111</v>
      </c>
      <c r="LH1" t="s">
        <v>12112</v>
      </c>
      <c r="LI1" t="s">
        <v>12113</v>
      </c>
      <c r="LJ1" t="s">
        <v>12114</v>
      </c>
      <c r="LK1" t="s">
        <v>12115</v>
      </c>
      <c r="LL1" t="s">
        <v>12116</v>
      </c>
      <c r="LM1" t="s">
        <v>12117</v>
      </c>
      <c r="LN1" t="s">
        <v>12118</v>
      </c>
      <c r="LO1" t="s">
        <v>12119</v>
      </c>
      <c r="LP1" t="s">
        <v>12120</v>
      </c>
      <c r="LQ1" t="s">
        <v>12121</v>
      </c>
      <c r="LR1" t="s">
        <v>12122</v>
      </c>
      <c r="LS1" t="s">
        <v>12123</v>
      </c>
      <c r="LT1" t="s">
        <v>12124</v>
      </c>
      <c r="LU1" t="s">
        <v>12125</v>
      </c>
      <c r="LV1" t="s">
        <v>12126</v>
      </c>
      <c r="LW1" t="s">
        <v>12127</v>
      </c>
      <c r="LX1" t="s">
        <v>12128</v>
      </c>
      <c r="LY1" t="s">
        <v>12129</v>
      </c>
      <c r="LZ1" t="s">
        <v>12130</v>
      </c>
      <c r="MA1" t="s">
        <v>12131</v>
      </c>
      <c r="MB1" t="s">
        <v>12132</v>
      </c>
      <c r="MC1" t="s">
        <v>12133</v>
      </c>
      <c r="MD1" t="s">
        <v>12134</v>
      </c>
      <c r="ME1" t="s">
        <v>12135</v>
      </c>
      <c r="MF1" t="s">
        <v>12136</v>
      </c>
      <c r="MG1" t="s">
        <v>12137</v>
      </c>
      <c r="MH1" t="s">
        <v>12138</v>
      </c>
      <c r="MI1" t="s">
        <v>12139</v>
      </c>
      <c r="MJ1" t="s">
        <v>12140</v>
      </c>
      <c r="MK1" t="s">
        <v>12141</v>
      </c>
      <c r="ML1" t="s">
        <v>12142</v>
      </c>
      <c r="MM1" t="s">
        <v>12143</v>
      </c>
      <c r="MN1" t="s">
        <v>12144</v>
      </c>
      <c r="MO1" t="s">
        <v>12145</v>
      </c>
      <c r="MP1" t="s">
        <v>12146</v>
      </c>
      <c r="MQ1" t="s">
        <v>12147</v>
      </c>
      <c r="MR1" t="s">
        <v>12148</v>
      </c>
      <c r="MS1" t="s">
        <v>12149</v>
      </c>
      <c r="MT1" t="s">
        <v>12150</v>
      </c>
      <c r="MU1" t="s">
        <v>12151</v>
      </c>
      <c r="MV1" t="s">
        <v>12152</v>
      </c>
      <c r="MW1" t="s">
        <v>12153</v>
      </c>
      <c r="MX1" t="s">
        <v>12154</v>
      </c>
      <c r="MY1" t="s">
        <v>12155</v>
      </c>
      <c r="MZ1" t="s">
        <v>12156</v>
      </c>
      <c r="NA1" t="s">
        <v>12157</v>
      </c>
      <c r="NB1" t="s">
        <v>12158</v>
      </c>
      <c r="NC1" t="s">
        <v>12159</v>
      </c>
      <c r="ND1" t="s">
        <v>12160</v>
      </c>
      <c r="NE1" t="s">
        <v>12161</v>
      </c>
      <c r="NF1" t="s">
        <v>12162</v>
      </c>
      <c r="NG1" t="s">
        <v>12163</v>
      </c>
      <c r="NH1" t="s">
        <v>12164</v>
      </c>
      <c r="NI1" t="s">
        <v>12165</v>
      </c>
      <c r="NJ1" t="s">
        <v>12166</v>
      </c>
      <c r="NK1" t="s">
        <v>12167</v>
      </c>
      <c r="NL1" t="s">
        <v>12168</v>
      </c>
      <c r="NM1" t="s">
        <v>12169</v>
      </c>
      <c r="NN1" t="s">
        <v>12170</v>
      </c>
      <c r="NO1" t="s">
        <v>12171</v>
      </c>
      <c r="NP1" t="s">
        <v>12172</v>
      </c>
      <c r="NQ1" t="s">
        <v>12173</v>
      </c>
      <c r="NR1" t="s">
        <v>12174</v>
      </c>
      <c r="NS1" t="s">
        <v>12175</v>
      </c>
      <c r="NT1" t="s">
        <v>12176</v>
      </c>
      <c r="NU1" t="s">
        <v>12177</v>
      </c>
      <c r="NV1" t="s">
        <v>12178</v>
      </c>
      <c r="NW1" t="s">
        <v>12179</v>
      </c>
      <c r="NX1" t="s">
        <v>12180</v>
      </c>
      <c r="NY1" t="s">
        <v>12181</v>
      </c>
      <c r="NZ1" t="s">
        <v>12182</v>
      </c>
      <c r="OA1" t="s">
        <v>12183</v>
      </c>
      <c r="OB1" t="s">
        <v>12184</v>
      </c>
      <c r="OC1" t="s">
        <v>12185</v>
      </c>
      <c r="OD1" t="s">
        <v>12186</v>
      </c>
      <c r="OE1" t="s">
        <v>12187</v>
      </c>
      <c r="OF1" t="s">
        <v>12188</v>
      </c>
      <c r="OG1" t="s">
        <v>12189</v>
      </c>
      <c r="OH1" t="s">
        <v>12190</v>
      </c>
      <c r="OI1" t="s">
        <v>12191</v>
      </c>
      <c r="OJ1" t="s">
        <v>12192</v>
      </c>
      <c r="OK1" t="s">
        <v>12193</v>
      </c>
      <c r="OL1" t="s">
        <v>12194</v>
      </c>
      <c r="OM1" t="s">
        <v>12195</v>
      </c>
      <c r="ON1" t="s">
        <v>12196</v>
      </c>
      <c r="OO1" t="s">
        <v>12197</v>
      </c>
      <c r="OP1" t="s">
        <v>12198</v>
      </c>
      <c r="OQ1" t="s">
        <v>12199</v>
      </c>
      <c r="OR1" t="s">
        <v>12200</v>
      </c>
      <c r="OS1" t="s">
        <v>12201</v>
      </c>
      <c r="OT1" t="s">
        <v>12202</v>
      </c>
      <c r="OU1" t="s">
        <v>12203</v>
      </c>
      <c r="OV1" t="s">
        <v>12204</v>
      </c>
      <c r="OW1" t="s">
        <v>12205</v>
      </c>
      <c r="OX1" t="s">
        <v>12206</v>
      </c>
      <c r="OY1" t="s">
        <v>12207</v>
      </c>
      <c r="OZ1" t="s">
        <v>12208</v>
      </c>
      <c r="PA1" t="s">
        <v>12209</v>
      </c>
      <c r="PB1" t="s">
        <v>12210</v>
      </c>
      <c r="PC1" t="s">
        <v>12211</v>
      </c>
      <c r="PD1" t="s">
        <v>12212</v>
      </c>
      <c r="PE1" t="s">
        <v>12213</v>
      </c>
      <c r="PF1" t="s">
        <v>12214</v>
      </c>
      <c r="PG1" t="s">
        <v>12215</v>
      </c>
      <c r="PH1" t="s">
        <v>12216</v>
      </c>
      <c r="PI1" t="s">
        <v>12217</v>
      </c>
      <c r="PJ1" t="s">
        <v>12218</v>
      </c>
      <c r="PK1" t="s">
        <v>12219</v>
      </c>
      <c r="PL1" t="s">
        <v>12220</v>
      </c>
      <c r="PM1" t="s">
        <v>12221</v>
      </c>
      <c r="PN1" t="s">
        <v>12222</v>
      </c>
      <c r="PO1" t="s">
        <v>12223</v>
      </c>
      <c r="PP1" t="s">
        <v>12224</v>
      </c>
      <c r="PQ1" t="s">
        <v>12225</v>
      </c>
      <c r="PR1" t="s">
        <v>12226</v>
      </c>
      <c r="PS1" t="s">
        <v>12227</v>
      </c>
      <c r="PT1" t="s">
        <v>12228</v>
      </c>
      <c r="PU1" t="s">
        <v>12229</v>
      </c>
      <c r="PV1" t="s">
        <v>12230</v>
      </c>
      <c r="PW1" t="s">
        <v>12231</v>
      </c>
      <c r="PX1" t="s">
        <v>12232</v>
      </c>
      <c r="PY1" t="s">
        <v>12233</v>
      </c>
      <c r="PZ1" t="s">
        <v>12234</v>
      </c>
      <c r="QA1" t="s">
        <v>12235</v>
      </c>
      <c r="QB1" t="s">
        <v>12236</v>
      </c>
      <c r="QC1" t="s">
        <v>12237</v>
      </c>
      <c r="QD1" t="s">
        <v>12238</v>
      </c>
      <c r="QE1" t="s">
        <v>12239</v>
      </c>
      <c r="QF1" t="s">
        <v>12240</v>
      </c>
      <c r="QG1" t="s">
        <v>12241</v>
      </c>
      <c r="QH1" t="s">
        <v>12242</v>
      </c>
      <c r="QI1" t="s">
        <v>12243</v>
      </c>
      <c r="QJ1" t="s">
        <v>12244</v>
      </c>
      <c r="QK1" t="s">
        <v>12245</v>
      </c>
      <c r="QL1" t="s">
        <v>12246</v>
      </c>
      <c r="QM1" t="s">
        <v>12247</v>
      </c>
      <c r="QN1" t="s">
        <v>12248</v>
      </c>
      <c r="QO1" t="s">
        <v>12249</v>
      </c>
      <c r="QP1" t="s">
        <v>12250</v>
      </c>
      <c r="QQ1" t="s">
        <v>12251</v>
      </c>
      <c r="QR1" t="s">
        <v>12252</v>
      </c>
      <c r="QS1" t="s">
        <v>12253</v>
      </c>
      <c r="QT1" t="s">
        <v>12254</v>
      </c>
      <c r="QU1" t="s">
        <v>12255</v>
      </c>
      <c r="QV1" t="s">
        <v>12256</v>
      </c>
      <c r="QW1" t="s">
        <v>12257</v>
      </c>
      <c r="QX1" t="s">
        <v>12258</v>
      </c>
      <c r="QY1" t="s">
        <v>12259</v>
      </c>
      <c r="QZ1" t="s">
        <v>12260</v>
      </c>
      <c r="RA1" t="s">
        <v>12261</v>
      </c>
      <c r="RB1" t="s">
        <v>12262</v>
      </c>
      <c r="RC1" t="s">
        <v>12263</v>
      </c>
      <c r="RD1" t="s">
        <v>12264</v>
      </c>
      <c r="RE1" t="s">
        <v>12265</v>
      </c>
      <c r="RF1" t="s">
        <v>12266</v>
      </c>
      <c r="RG1" t="s">
        <v>12267</v>
      </c>
      <c r="RH1" t="s">
        <v>12268</v>
      </c>
      <c r="RI1" t="s">
        <v>12269</v>
      </c>
      <c r="RJ1" t="s">
        <v>12270</v>
      </c>
      <c r="RK1" t="s">
        <v>12271</v>
      </c>
      <c r="RL1" t="s">
        <v>12272</v>
      </c>
      <c r="RM1" t="s">
        <v>12273</v>
      </c>
      <c r="RN1" t="s">
        <v>12274</v>
      </c>
      <c r="RO1" t="s">
        <v>12275</v>
      </c>
      <c r="RP1" t="s">
        <v>12276</v>
      </c>
      <c r="RQ1" t="s">
        <v>12277</v>
      </c>
      <c r="RR1" t="s">
        <v>12278</v>
      </c>
      <c r="RS1" t="s">
        <v>12279</v>
      </c>
      <c r="RT1" t="s">
        <v>12280</v>
      </c>
      <c r="RU1" t="s">
        <v>12281</v>
      </c>
      <c r="RV1" t="s">
        <v>12282</v>
      </c>
      <c r="RW1" t="s">
        <v>12283</v>
      </c>
      <c r="RX1" t="s">
        <v>12284</v>
      </c>
      <c r="RY1" t="s">
        <v>12285</v>
      </c>
      <c r="RZ1" t="s">
        <v>12286</v>
      </c>
      <c r="SA1" t="s">
        <v>12287</v>
      </c>
      <c r="SB1" t="s">
        <v>12288</v>
      </c>
      <c r="SC1" t="s">
        <v>12289</v>
      </c>
      <c r="SD1" t="s">
        <v>12290</v>
      </c>
      <c r="SE1" t="s">
        <v>12291</v>
      </c>
      <c r="SF1" t="s">
        <v>12292</v>
      </c>
      <c r="SG1" t="s">
        <v>12293</v>
      </c>
      <c r="SH1" t="s">
        <v>12294</v>
      </c>
      <c r="SI1" t="s">
        <v>12295</v>
      </c>
      <c r="SJ1" t="s">
        <v>12296</v>
      </c>
      <c r="SK1" t="s">
        <v>12297</v>
      </c>
      <c r="SL1" t="s">
        <v>12298</v>
      </c>
      <c r="SM1" t="s">
        <v>12299</v>
      </c>
      <c r="SN1" t="s">
        <v>12300</v>
      </c>
      <c r="SO1" t="s">
        <v>12301</v>
      </c>
      <c r="SP1" t="s">
        <v>12302</v>
      </c>
      <c r="SQ1" t="s">
        <v>12303</v>
      </c>
      <c r="SR1" t="s">
        <v>12304</v>
      </c>
      <c r="SS1" t="s">
        <v>12305</v>
      </c>
      <c r="ST1" t="s">
        <v>12306</v>
      </c>
      <c r="SU1" t="s">
        <v>12307</v>
      </c>
      <c r="SV1" t="s">
        <v>12308</v>
      </c>
      <c r="SW1" t="s">
        <v>12309</v>
      </c>
      <c r="SX1" t="s">
        <v>12310</v>
      </c>
      <c r="SY1" t="s">
        <v>12311</v>
      </c>
      <c r="SZ1" t="s">
        <v>12312</v>
      </c>
      <c r="TA1" t="s">
        <v>12313</v>
      </c>
      <c r="TB1" t="s">
        <v>12314</v>
      </c>
      <c r="TC1" t="s">
        <v>12315</v>
      </c>
      <c r="TD1" t="s">
        <v>12316</v>
      </c>
      <c r="TE1" t="s">
        <v>12317</v>
      </c>
      <c r="TF1" t="s">
        <v>12318</v>
      </c>
      <c r="TG1" t="s">
        <v>12319</v>
      </c>
      <c r="TH1" t="s">
        <v>12320</v>
      </c>
      <c r="TI1" t="s">
        <v>12321</v>
      </c>
      <c r="TJ1" t="s">
        <v>12322</v>
      </c>
      <c r="TK1" t="s">
        <v>12323</v>
      </c>
      <c r="TL1" t="s">
        <v>12324</v>
      </c>
      <c r="TM1" t="s">
        <v>12325</v>
      </c>
      <c r="TN1" t="s">
        <v>12326</v>
      </c>
      <c r="TO1" t="s">
        <v>12327</v>
      </c>
      <c r="TP1" t="s">
        <v>12328</v>
      </c>
      <c r="TQ1" t="s">
        <v>12329</v>
      </c>
      <c r="TR1" t="s">
        <v>12330</v>
      </c>
      <c r="TS1" t="s">
        <v>12331</v>
      </c>
      <c r="TT1" t="s">
        <v>12332</v>
      </c>
      <c r="TU1" t="s">
        <v>12333</v>
      </c>
      <c r="TV1" t="s">
        <v>12334</v>
      </c>
      <c r="TW1" t="s">
        <v>12335</v>
      </c>
      <c r="TX1" t="s">
        <v>12336</v>
      </c>
      <c r="TY1" t="s">
        <v>12337</v>
      </c>
      <c r="TZ1" t="s">
        <v>12338</v>
      </c>
      <c r="UA1" t="s">
        <v>12339</v>
      </c>
      <c r="UB1" t="s">
        <v>12340</v>
      </c>
      <c r="UC1" t="s">
        <v>12341</v>
      </c>
      <c r="UD1" t="s">
        <v>12342</v>
      </c>
      <c r="UE1" t="s">
        <v>12343</v>
      </c>
      <c r="UF1" t="s">
        <v>12344</v>
      </c>
      <c r="UG1" t="s">
        <v>12345</v>
      </c>
      <c r="UH1" t="s">
        <v>12346</v>
      </c>
      <c r="UI1" t="s">
        <v>12347</v>
      </c>
      <c r="UJ1" t="s">
        <v>12348</v>
      </c>
      <c r="UK1" t="s">
        <v>12349</v>
      </c>
      <c r="UL1" t="s">
        <v>12350</v>
      </c>
      <c r="UM1" t="s">
        <v>12351</v>
      </c>
      <c r="UN1" t="s">
        <v>12352</v>
      </c>
      <c r="UO1" t="s">
        <v>12353</v>
      </c>
      <c r="UP1" t="s">
        <v>12354</v>
      </c>
      <c r="UQ1" t="s">
        <v>12355</v>
      </c>
      <c r="UR1" t="s">
        <v>12356</v>
      </c>
      <c r="US1" t="s">
        <v>12357</v>
      </c>
      <c r="UT1" t="s">
        <v>12358</v>
      </c>
      <c r="UU1" t="s">
        <v>12359</v>
      </c>
      <c r="UV1" t="s">
        <v>12360</v>
      </c>
      <c r="UW1" t="s">
        <v>12361</v>
      </c>
      <c r="UX1" t="s">
        <v>12362</v>
      </c>
      <c r="UY1" t="s">
        <v>12363</v>
      </c>
      <c r="UZ1" t="s">
        <v>12364</v>
      </c>
      <c r="VA1" t="s">
        <v>12365</v>
      </c>
      <c r="VB1" t="s">
        <v>12366</v>
      </c>
      <c r="VC1" t="s">
        <v>12367</v>
      </c>
      <c r="VD1" t="s">
        <v>12368</v>
      </c>
      <c r="VE1" t="s">
        <v>12369</v>
      </c>
      <c r="VF1" t="s">
        <v>12370</v>
      </c>
      <c r="VG1" t="s">
        <v>12371</v>
      </c>
      <c r="VH1" t="s">
        <v>12372</v>
      </c>
      <c r="VI1" t="s">
        <v>12373</v>
      </c>
      <c r="VJ1" t="s">
        <v>12374</v>
      </c>
      <c r="VK1" t="s">
        <v>12375</v>
      </c>
      <c r="VL1" t="s">
        <v>12376</v>
      </c>
      <c r="VM1" t="s">
        <v>12377</v>
      </c>
      <c r="VN1" t="s">
        <v>12378</v>
      </c>
      <c r="VO1" t="s">
        <v>12379</v>
      </c>
      <c r="VP1" t="s">
        <v>12380</v>
      </c>
      <c r="VQ1" t="s">
        <v>12381</v>
      </c>
      <c r="VR1" t="s">
        <v>12382</v>
      </c>
      <c r="VS1" t="s">
        <v>12383</v>
      </c>
      <c r="VT1" t="s">
        <v>12384</v>
      </c>
      <c r="VU1" t="s">
        <v>12385</v>
      </c>
      <c r="VV1" t="s">
        <v>12386</v>
      </c>
      <c r="VW1" t="s">
        <v>12387</v>
      </c>
      <c r="VX1" t="s">
        <v>12388</v>
      </c>
      <c r="VY1" t="s">
        <v>12389</v>
      </c>
      <c r="VZ1" t="s">
        <v>12390</v>
      </c>
      <c r="WA1" t="s">
        <v>12391</v>
      </c>
      <c r="WB1" t="s">
        <v>12392</v>
      </c>
      <c r="WC1" t="s">
        <v>12393</v>
      </c>
      <c r="WD1" t="s">
        <v>12394</v>
      </c>
      <c r="WE1" t="s">
        <v>12395</v>
      </c>
      <c r="WF1" t="s">
        <v>12396</v>
      </c>
      <c r="WG1" t="s">
        <v>12397</v>
      </c>
      <c r="WH1" t="s">
        <v>12398</v>
      </c>
      <c r="WI1" t="s">
        <v>12399</v>
      </c>
      <c r="WJ1" t="s">
        <v>12400</v>
      </c>
      <c r="WK1" t="s">
        <v>12401</v>
      </c>
      <c r="WL1" t="s">
        <v>12402</v>
      </c>
      <c r="WM1" t="s">
        <v>12403</v>
      </c>
      <c r="WN1" t="s">
        <v>12404</v>
      </c>
      <c r="WO1" t="s">
        <v>12405</v>
      </c>
      <c r="WP1" t="s">
        <v>12406</v>
      </c>
      <c r="WQ1" t="s">
        <v>12407</v>
      </c>
      <c r="WR1" t="s">
        <v>12408</v>
      </c>
      <c r="WS1" t="s">
        <v>12409</v>
      </c>
      <c r="WT1" t="s">
        <v>12410</v>
      </c>
      <c r="WU1" t="s">
        <v>12411</v>
      </c>
      <c r="WV1" t="s">
        <v>12412</v>
      </c>
      <c r="WW1" t="s">
        <v>12413</v>
      </c>
      <c r="WX1" t="s">
        <v>12414</v>
      </c>
      <c r="WY1" t="s">
        <v>12415</v>
      </c>
      <c r="WZ1" t="s">
        <v>12416</v>
      </c>
      <c r="XA1" t="s">
        <v>12417</v>
      </c>
      <c r="XB1" t="s">
        <v>12418</v>
      </c>
      <c r="XC1" t="s">
        <v>12419</v>
      </c>
      <c r="XD1" t="s">
        <v>12420</v>
      </c>
      <c r="XE1" t="s">
        <v>12421</v>
      </c>
      <c r="XF1" t="s">
        <v>12422</v>
      </c>
      <c r="XG1" t="s">
        <v>12423</v>
      </c>
      <c r="XH1" t="s">
        <v>12424</v>
      </c>
      <c r="XI1" t="s">
        <v>12425</v>
      </c>
      <c r="XJ1" t="s">
        <v>12426</v>
      </c>
      <c r="XK1" t="s">
        <v>12427</v>
      </c>
      <c r="XL1" t="s">
        <v>12428</v>
      </c>
      <c r="XM1" t="s">
        <v>12429</v>
      </c>
      <c r="XN1" t="s">
        <v>12430</v>
      </c>
      <c r="XO1" t="s">
        <v>12431</v>
      </c>
      <c r="XP1" t="s">
        <v>12432</v>
      </c>
      <c r="XQ1" t="s">
        <v>12433</v>
      </c>
      <c r="XR1" t="s">
        <v>12434</v>
      </c>
      <c r="XS1" t="s">
        <v>12435</v>
      </c>
      <c r="XT1" t="s">
        <v>12436</v>
      </c>
      <c r="XU1" t="s">
        <v>12437</v>
      </c>
      <c r="XV1" t="s">
        <v>12438</v>
      </c>
      <c r="XW1" t="s">
        <v>12439</v>
      </c>
      <c r="XX1" t="s">
        <v>12440</v>
      </c>
      <c r="XY1" t="s">
        <v>12441</v>
      </c>
      <c r="XZ1" t="s">
        <v>12442</v>
      </c>
      <c r="YA1" t="s">
        <v>12443</v>
      </c>
      <c r="YB1" t="s">
        <v>12444</v>
      </c>
      <c r="YC1" t="s">
        <v>12445</v>
      </c>
      <c r="YD1" t="s">
        <v>12446</v>
      </c>
      <c r="YE1" t="s">
        <v>12447</v>
      </c>
      <c r="YF1" t="s">
        <v>12448</v>
      </c>
      <c r="YG1" t="s">
        <v>12449</v>
      </c>
      <c r="YH1" t="s">
        <v>12450</v>
      </c>
      <c r="YI1" t="s">
        <v>12451</v>
      </c>
      <c r="YJ1" t="s">
        <v>12452</v>
      </c>
      <c r="YK1" t="s">
        <v>12453</v>
      </c>
      <c r="YL1" t="s">
        <v>12454</v>
      </c>
      <c r="YM1" t="s">
        <v>12455</v>
      </c>
      <c r="YN1" t="s">
        <v>12456</v>
      </c>
      <c r="YO1" t="s">
        <v>12457</v>
      </c>
      <c r="YP1" t="s">
        <v>12458</v>
      </c>
      <c r="YQ1" t="s">
        <v>12459</v>
      </c>
      <c r="YR1" t="s">
        <v>12460</v>
      </c>
      <c r="YS1" t="s">
        <v>12461</v>
      </c>
      <c r="YT1" t="s">
        <v>12462</v>
      </c>
      <c r="YU1" t="s">
        <v>12463</v>
      </c>
      <c r="YV1" t="s">
        <v>12464</v>
      </c>
      <c r="YW1" t="s">
        <v>12465</v>
      </c>
      <c r="YX1" t="s">
        <v>12466</v>
      </c>
      <c r="YY1" t="s">
        <v>12467</v>
      </c>
      <c r="YZ1" t="s">
        <v>12468</v>
      </c>
      <c r="ZA1" t="s">
        <v>12469</v>
      </c>
      <c r="ZB1" t="s">
        <v>12470</v>
      </c>
      <c r="ZC1" t="s">
        <v>12471</v>
      </c>
      <c r="ZD1" t="s">
        <v>12472</v>
      </c>
      <c r="ZE1" t="s">
        <v>12473</v>
      </c>
      <c r="ZF1" t="s">
        <v>12474</v>
      </c>
      <c r="ZG1" t="s">
        <v>12475</v>
      </c>
      <c r="ZH1" t="s">
        <v>12476</v>
      </c>
      <c r="ZI1" t="s">
        <v>12477</v>
      </c>
      <c r="ZJ1" t="s">
        <v>12478</v>
      </c>
      <c r="ZK1" t="s">
        <v>12479</v>
      </c>
      <c r="ZL1" t="s">
        <v>12480</v>
      </c>
      <c r="ZM1" t="s">
        <v>12481</v>
      </c>
      <c r="ZN1" t="s">
        <v>12482</v>
      </c>
      <c r="ZO1" t="s">
        <v>12483</v>
      </c>
      <c r="ZP1" t="s">
        <v>12484</v>
      </c>
      <c r="ZQ1" t="s">
        <v>12485</v>
      </c>
      <c r="ZR1" t="s">
        <v>12486</v>
      </c>
      <c r="ZS1" t="s">
        <v>12487</v>
      </c>
      <c r="ZT1" t="s">
        <v>12488</v>
      </c>
      <c r="ZU1" t="s">
        <v>12489</v>
      </c>
      <c r="ZV1" t="s">
        <v>12490</v>
      </c>
      <c r="ZW1" t="s">
        <v>12491</v>
      </c>
      <c r="ZX1" t="s">
        <v>12492</v>
      </c>
      <c r="ZY1" t="s">
        <v>12493</v>
      </c>
      <c r="ZZ1" t="s">
        <v>12494</v>
      </c>
      <c r="AAA1" t="s">
        <v>12495</v>
      </c>
      <c r="AAB1" t="s">
        <v>12496</v>
      </c>
      <c r="AAC1" t="s">
        <v>12497</v>
      </c>
      <c r="AAD1" t="s">
        <v>12498</v>
      </c>
      <c r="AAE1" t="s">
        <v>12499</v>
      </c>
      <c r="AAF1" t="s">
        <v>12500</v>
      </c>
      <c r="AAG1" t="s">
        <v>12501</v>
      </c>
      <c r="AAH1" t="s">
        <v>12502</v>
      </c>
      <c r="AAI1" t="s">
        <v>12503</v>
      </c>
      <c r="AAJ1" t="s">
        <v>12504</v>
      </c>
      <c r="AAK1" t="s">
        <v>12505</v>
      </c>
      <c r="AAL1" t="s">
        <v>12506</v>
      </c>
      <c r="AAM1" t="s">
        <v>12507</v>
      </c>
      <c r="AAN1" t="s">
        <v>12508</v>
      </c>
      <c r="AAO1" t="s">
        <v>12509</v>
      </c>
      <c r="AAP1" t="s">
        <v>12510</v>
      </c>
      <c r="AAQ1" t="s">
        <v>12511</v>
      </c>
      <c r="AAR1" t="s">
        <v>12512</v>
      </c>
      <c r="AAS1" t="s">
        <v>12513</v>
      </c>
      <c r="AAT1" t="s">
        <v>12514</v>
      </c>
      <c r="AAU1" t="s">
        <v>12515</v>
      </c>
      <c r="AAV1" t="s">
        <v>12516</v>
      </c>
      <c r="AAW1" t="s">
        <v>12517</v>
      </c>
      <c r="AAX1" t="s">
        <v>12518</v>
      </c>
      <c r="AAY1" t="s">
        <v>12519</v>
      </c>
      <c r="AAZ1" t="s">
        <v>12520</v>
      </c>
      <c r="ABA1" t="s">
        <v>12521</v>
      </c>
      <c r="ABB1" t="s">
        <v>12522</v>
      </c>
      <c r="ABC1" t="s">
        <v>12523</v>
      </c>
      <c r="ABD1" t="s">
        <v>12524</v>
      </c>
      <c r="ABE1" t="s">
        <v>12525</v>
      </c>
      <c r="ABF1" t="s">
        <v>12526</v>
      </c>
      <c r="ABG1" t="s">
        <v>12527</v>
      </c>
      <c r="ABH1" t="s">
        <v>12528</v>
      </c>
      <c r="ABI1" t="s">
        <v>12529</v>
      </c>
      <c r="ABJ1" t="s">
        <v>12530</v>
      </c>
      <c r="ABK1" t="s">
        <v>12531</v>
      </c>
      <c r="ABL1" t="s">
        <v>12532</v>
      </c>
      <c r="ABM1" t="s">
        <v>12533</v>
      </c>
      <c r="ABN1" t="s">
        <v>12534</v>
      </c>
      <c r="ABO1" t="s">
        <v>12535</v>
      </c>
      <c r="ABP1" t="s">
        <v>12536</v>
      </c>
      <c r="ABQ1" t="s">
        <v>12537</v>
      </c>
      <c r="ABR1" t="s">
        <v>12538</v>
      </c>
      <c r="ABS1" t="s">
        <v>12539</v>
      </c>
      <c r="ABT1" t="s">
        <v>12540</v>
      </c>
      <c r="ABU1" t="s">
        <v>12541</v>
      </c>
      <c r="ABV1" t="s">
        <v>12542</v>
      </c>
      <c r="ABW1" t="s">
        <v>12543</v>
      </c>
      <c r="ABX1" t="s">
        <v>12544</v>
      </c>
      <c r="ABY1" t="s">
        <v>12545</v>
      </c>
      <c r="ABZ1" t="s">
        <v>12546</v>
      </c>
      <c r="ACA1" t="s">
        <v>12547</v>
      </c>
      <c r="ACB1" t="s">
        <v>12548</v>
      </c>
      <c r="ACC1" t="s">
        <v>12549</v>
      </c>
      <c r="ACD1" t="s">
        <v>12550</v>
      </c>
      <c r="ACE1" t="s">
        <v>12551</v>
      </c>
      <c r="ACF1" t="s">
        <v>12552</v>
      </c>
      <c r="ACG1" t="s">
        <v>12553</v>
      </c>
      <c r="ACH1" t="s">
        <v>12554</v>
      </c>
      <c r="ACI1" t="s">
        <v>12555</v>
      </c>
      <c r="ACJ1" t="s">
        <v>12556</v>
      </c>
      <c r="ACK1" t="s">
        <v>12557</v>
      </c>
      <c r="ACL1" t="s">
        <v>12558</v>
      </c>
      <c r="ACM1" t="s">
        <v>12559</v>
      </c>
      <c r="ACN1" t="s">
        <v>12560</v>
      </c>
      <c r="ACO1" t="s">
        <v>12561</v>
      </c>
      <c r="ACP1" t="s">
        <v>12562</v>
      </c>
      <c r="ACQ1" t="s">
        <v>12563</v>
      </c>
      <c r="ACR1" t="s">
        <v>12564</v>
      </c>
      <c r="ACS1" t="s">
        <v>12565</v>
      </c>
      <c r="ACT1" t="s">
        <v>12566</v>
      </c>
      <c r="ACU1" t="s">
        <v>12567</v>
      </c>
      <c r="ACV1" t="s">
        <v>12568</v>
      </c>
      <c r="ACW1" t="s">
        <v>12569</v>
      </c>
      <c r="ACX1" t="s">
        <v>12570</v>
      </c>
      <c r="ACY1" t="s">
        <v>12571</v>
      </c>
      <c r="ACZ1" t="s">
        <v>12572</v>
      </c>
      <c r="ADA1" t="s">
        <v>12573</v>
      </c>
      <c r="ADB1" t="s">
        <v>12574</v>
      </c>
      <c r="ADC1" t="s">
        <v>12575</v>
      </c>
      <c r="ADD1" t="s">
        <v>12576</v>
      </c>
      <c r="ADE1" t="s">
        <v>12577</v>
      </c>
      <c r="ADF1" t="s">
        <v>12578</v>
      </c>
      <c r="ADG1" t="s">
        <v>12579</v>
      </c>
      <c r="ADH1" t="s">
        <v>12580</v>
      </c>
      <c r="ADI1" t="s">
        <v>12581</v>
      </c>
      <c r="ADJ1" t="s">
        <v>12582</v>
      </c>
      <c r="ADK1" t="s">
        <v>12583</v>
      </c>
      <c r="ADL1" t="s">
        <v>12584</v>
      </c>
      <c r="ADM1" t="s">
        <v>12585</v>
      </c>
      <c r="ADN1" t="s">
        <v>12586</v>
      </c>
      <c r="ADO1" t="s">
        <v>12587</v>
      </c>
      <c r="ADP1" t="s">
        <v>12588</v>
      </c>
      <c r="ADQ1" t="s">
        <v>12589</v>
      </c>
      <c r="ADR1" t="s">
        <v>12590</v>
      </c>
      <c r="ADS1" t="s">
        <v>12591</v>
      </c>
      <c r="ADT1" t="s">
        <v>12592</v>
      </c>
      <c r="ADU1" t="s">
        <v>12593</v>
      </c>
      <c r="ADV1" t="s">
        <v>12594</v>
      </c>
      <c r="ADW1" t="s">
        <v>12595</v>
      </c>
      <c r="ADX1" t="s">
        <v>12596</v>
      </c>
      <c r="ADY1" t="s">
        <v>12597</v>
      </c>
      <c r="ADZ1" t="s">
        <v>12598</v>
      </c>
      <c r="AEA1" t="s">
        <v>12599</v>
      </c>
      <c r="AEB1" t="s">
        <v>12600</v>
      </c>
      <c r="AEC1" t="s">
        <v>12601</v>
      </c>
      <c r="AED1" t="s">
        <v>12602</v>
      </c>
      <c r="AEE1" t="s">
        <v>12603</v>
      </c>
      <c r="AEF1" t="s">
        <v>12604</v>
      </c>
      <c r="AEG1" t="s">
        <v>12605</v>
      </c>
      <c r="AEH1" t="s">
        <v>12606</v>
      </c>
      <c r="AEI1" t="s">
        <v>12607</v>
      </c>
      <c r="AEJ1" t="s">
        <v>12608</v>
      </c>
      <c r="AEK1" t="s">
        <v>12609</v>
      </c>
      <c r="AEL1" t="s">
        <v>12610</v>
      </c>
      <c r="AEM1" t="s">
        <v>12611</v>
      </c>
      <c r="AEN1" t="s">
        <v>12612</v>
      </c>
      <c r="AEO1" t="s">
        <v>12613</v>
      </c>
      <c r="AEP1" t="s">
        <v>12614</v>
      </c>
      <c r="AEQ1" t="s">
        <v>12615</v>
      </c>
      <c r="AER1" t="s">
        <v>12616</v>
      </c>
      <c r="AES1" t="s">
        <v>12617</v>
      </c>
      <c r="AET1" t="s">
        <v>12618</v>
      </c>
      <c r="AEU1" t="s">
        <v>12619</v>
      </c>
      <c r="AEV1" t="s">
        <v>12620</v>
      </c>
      <c r="AEW1" t="s">
        <v>12621</v>
      </c>
      <c r="AEX1" t="s">
        <v>12622</v>
      </c>
      <c r="AEY1" t="s">
        <v>12623</v>
      </c>
      <c r="AEZ1" t="s">
        <v>12624</v>
      </c>
      <c r="AFA1" t="s">
        <v>12625</v>
      </c>
      <c r="AFB1" t="s">
        <v>12626</v>
      </c>
      <c r="AFC1" t="s">
        <v>12627</v>
      </c>
      <c r="AFD1" t="s">
        <v>12628</v>
      </c>
      <c r="AFE1" t="s">
        <v>12629</v>
      </c>
      <c r="AFF1" t="s">
        <v>12630</v>
      </c>
      <c r="AFG1" t="s">
        <v>12631</v>
      </c>
      <c r="AFH1" t="s">
        <v>12632</v>
      </c>
      <c r="AFI1" t="s">
        <v>12633</v>
      </c>
      <c r="AFJ1" t="s">
        <v>12634</v>
      </c>
      <c r="AFK1" t="s">
        <v>12635</v>
      </c>
      <c r="AFL1" t="s">
        <v>12636</v>
      </c>
      <c r="AFM1" t="s">
        <v>12637</v>
      </c>
      <c r="AFN1" t="s">
        <v>12638</v>
      </c>
      <c r="AFO1" t="s">
        <v>12639</v>
      </c>
      <c r="AFP1" t="s">
        <v>12640</v>
      </c>
      <c r="AFQ1" t="s">
        <v>12641</v>
      </c>
      <c r="AFR1" t="s">
        <v>12642</v>
      </c>
      <c r="AFS1" t="s">
        <v>12643</v>
      </c>
      <c r="AFT1" t="s">
        <v>12644</v>
      </c>
      <c r="AFU1" t="s">
        <v>12645</v>
      </c>
      <c r="AFV1" t="s">
        <v>12646</v>
      </c>
      <c r="AFW1" t="s">
        <v>12647</v>
      </c>
      <c r="AFX1" t="s">
        <v>12648</v>
      </c>
      <c r="AFY1" t="s">
        <v>12649</v>
      </c>
      <c r="AFZ1" t="s">
        <v>12650</v>
      </c>
      <c r="AGA1" t="s">
        <v>12651</v>
      </c>
      <c r="AGB1" t="s">
        <v>12652</v>
      </c>
      <c r="AGC1" t="s">
        <v>12653</v>
      </c>
      <c r="AGD1" t="s">
        <v>12654</v>
      </c>
      <c r="AGE1" t="s">
        <v>12655</v>
      </c>
      <c r="AGF1" t="s">
        <v>12656</v>
      </c>
      <c r="AGG1" t="s">
        <v>12657</v>
      </c>
      <c r="AGH1" t="s">
        <v>12658</v>
      </c>
      <c r="AGI1" t="s">
        <v>12659</v>
      </c>
      <c r="AGJ1" t="s">
        <v>12660</v>
      </c>
      <c r="AGK1" t="s">
        <v>12661</v>
      </c>
      <c r="AGL1" t="s">
        <v>12662</v>
      </c>
      <c r="AGM1" t="s">
        <v>12663</v>
      </c>
      <c r="AGN1" t="s">
        <v>12664</v>
      </c>
      <c r="AGO1" t="s">
        <v>12665</v>
      </c>
      <c r="AGP1" t="s">
        <v>12666</v>
      </c>
      <c r="AGQ1" t="s">
        <v>12667</v>
      </c>
      <c r="AGR1" t="s">
        <v>12668</v>
      </c>
      <c r="AGS1" t="s">
        <v>12669</v>
      </c>
      <c r="AGT1" t="s">
        <v>12670</v>
      </c>
      <c r="AGU1" t="s">
        <v>12671</v>
      </c>
      <c r="AGV1" t="s">
        <v>12672</v>
      </c>
      <c r="AGW1" t="s">
        <v>12673</v>
      </c>
      <c r="AGX1" t="s">
        <v>12674</v>
      </c>
      <c r="AGY1" t="s">
        <v>12675</v>
      </c>
      <c r="AGZ1" t="s">
        <v>12676</v>
      </c>
      <c r="AHA1" t="s">
        <v>12677</v>
      </c>
      <c r="AHB1" t="s">
        <v>12678</v>
      </c>
      <c r="AHC1" t="s">
        <v>12679</v>
      </c>
      <c r="AHD1" t="s">
        <v>12680</v>
      </c>
      <c r="AHE1" t="s">
        <v>12681</v>
      </c>
      <c r="AHF1" t="s">
        <v>12682</v>
      </c>
      <c r="AHG1" t="s">
        <v>12683</v>
      </c>
      <c r="AHH1" t="s">
        <v>12684</v>
      </c>
      <c r="AHI1" t="s">
        <v>12685</v>
      </c>
      <c r="AHJ1" t="s">
        <v>12686</v>
      </c>
      <c r="AHK1" t="s">
        <v>12687</v>
      </c>
      <c r="AHL1" t="s">
        <v>12688</v>
      </c>
      <c r="AHM1" t="s">
        <v>12689</v>
      </c>
      <c r="AHN1" t="s">
        <v>12690</v>
      </c>
      <c r="AHO1" t="s">
        <v>12691</v>
      </c>
      <c r="AHP1" t="s">
        <v>12692</v>
      </c>
      <c r="AHQ1" t="s">
        <v>12693</v>
      </c>
      <c r="AHR1" t="s">
        <v>12694</v>
      </c>
      <c r="AHS1" t="s">
        <v>12695</v>
      </c>
      <c r="AHT1" t="s">
        <v>12696</v>
      </c>
      <c r="AHU1" t="s">
        <v>12697</v>
      </c>
      <c r="AHV1" t="s">
        <v>12698</v>
      </c>
      <c r="AHW1" t="s">
        <v>12699</v>
      </c>
      <c r="AHX1" t="s">
        <v>12700</v>
      </c>
      <c r="AHY1" t="s">
        <v>12701</v>
      </c>
      <c r="AHZ1" t="s">
        <v>12702</v>
      </c>
      <c r="AIA1" t="s">
        <v>12703</v>
      </c>
      <c r="AIB1" t="s">
        <v>12704</v>
      </c>
      <c r="AIC1" t="s">
        <v>12705</v>
      </c>
      <c r="AID1" t="s">
        <v>12706</v>
      </c>
      <c r="AIE1" t="s">
        <v>12707</v>
      </c>
      <c r="AIF1" t="s">
        <v>12708</v>
      </c>
      <c r="AIG1" t="s">
        <v>12709</v>
      </c>
      <c r="AIH1" t="s">
        <v>12710</v>
      </c>
      <c r="AII1" t="s">
        <v>12711</v>
      </c>
      <c r="AIJ1" t="s">
        <v>12712</v>
      </c>
      <c r="AIK1" t="s">
        <v>12713</v>
      </c>
      <c r="AIL1" t="s">
        <v>12714</v>
      </c>
      <c r="AIM1" t="s">
        <v>12715</v>
      </c>
      <c r="AIN1" t="s">
        <v>12716</v>
      </c>
      <c r="AIO1" t="s">
        <v>12717</v>
      </c>
      <c r="AIP1" t="s">
        <v>12718</v>
      </c>
      <c r="AIQ1" t="s">
        <v>12719</v>
      </c>
      <c r="AIR1" t="s">
        <v>12720</v>
      </c>
      <c r="AIS1" t="s">
        <v>12721</v>
      </c>
      <c r="AIT1" t="s">
        <v>12722</v>
      </c>
      <c r="AIU1" t="s">
        <v>12723</v>
      </c>
      <c r="AIV1" t="s">
        <v>12724</v>
      </c>
      <c r="AIW1" t="s">
        <v>12725</v>
      </c>
      <c r="AIX1" t="s">
        <v>12726</v>
      </c>
      <c r="AIY1" t="s">
        <v>12727</v>
      </c>
      <c r="AIZ1" t="s">
        <v>12728</v>
      </c>
      <c r="AJA1" t="s">
        <v>12729</v>
      </c>
      <c r="AJB1" t="s">
        <v>12730</v>
      </c>
      <c r="AJC1" t="s">
        <v>12731</v>
      </c>
      <c r="AJD1" t="s">
        <v>12732</v>
      </c>
      <c r="AJE1" t="s">
        <v>12733</v>
      </c>
      <c r="AJF1" t="s">
        <v>12734</v>
      </c>
      <c r="AJG1" t="s">
        <v>12735</v>
      </c>
      <c r="AJH1" t="s">
        <v>12736</v>
      </c>
      <c r="AJI1" t="s">
        <v>12737</v>
      </c>
      <c r="AJJ1" t="s">
        <v>12738</v>
      </c>
      <c r="AJK1" t="s">
        <v>12739</v>
      </c>
      <c r="AJL1" t="s">
        <v>12740</v>
      </c>
      <c r="AJM1" t="s">
        <v>12741</v>
      </c>
      <c r="AJN1" t="s">
        <v>12742</v>
      </c>
      <c r="AJO1" t="s">
        <v>12743</v>
      </c>
      <c r="AJP1" t="s">
        <v>12744</v>
      </c>
      <c r="AJQ1" t="s">
        <v>12745</v>
      </c>
      <c r="AJR1" t="s">
        <v>12746</v>
      </c>
      <c r="AJS1" t="s">
        <v>12747</v>
      </c>
      <c r="AJT1" t="s">
        <v>12748</v>
      </c>
      <c r="AJU1" t="s">
        <v>12749</v>
      </c>
      <c r="AJV1" t="s">
        <v>12750</v>
      </c>
      <c r="AJW1" t="s">
        <v>12751</v>
      </c>
      <c r="AJX1" t="s">
        <v>12752</v>
      </c>
      <c r="AJY1" t="s">
        <v>12753</v>
      </c>
      <c r="AJZ1" t="s">
        <v>12754</v>
      </c>
      <c r="AKA1" t="s">
        <v>12755</v>
      </c>
      <c r="AKB1" t="s">
        <v>12756</v>
      </c>
      <c r="AKC1" t="s">
        <v>12757</v>
      </c>
      <c r="AKD1" t="s">
        <v>12758</v>
      </c>
      <c r="AKE1" t="s">
        <v>12759</v>
      </c>
      <c r="AKF1" t="s">
        <v>12760</v>
      </c>
      <c r="AKG1" t="s">
        <v>12761</v>
      </c>
      <c r="AKH1" t="s">
        <v>12762</v>
      </c>
      <c r="AKI1" t="s">
        <v>12763</v>
      </c>
      <c r="AKJ1" t="s">
        <v>12764</v>
      </c>
      <c r="AKK1" t="s">
        <v>12765</v>
      </c>
      <c r="AKL1" t="s">
        <v>12766</v>
      </c>
      <c r="AKM1" t="s">
        <v>12767</v>
      </c>
      <c r="AKN1" t="s">
        <v>12768</v>
      </c>
      <c r="AKO1" t="s">
        <v>12769</v>
      </c>
      <c r="AKP1" t="s">
        <v>12770</v>
      </c>
      <c r="AKQ1" t="s">
        <v>12771</v>
      </c>
      <c r="AKR1" t="s">
        <v>12772</v>
      </c>
      <c r="AKS1" t="s">
        <v>12773</v>
      </c>
      <c r="AKT1" t="s">
        <v>12774</v>
      </c>
      <c r="AKU1" t="s">
        <v>12775</v>
      </c>
      <c r="AKV1" t="s">
        <v>12776</v>
      </c>
      <c r="AKW1" t="s">
        <v>12777</v>
      </c>
      <c r="AKX1" t="s">
        <v>12778</v>
      </c>
      <c r="AKY1" t="s">
        <v>12779</v>
      </c>
      <c r="AKZ1" t="s">
        <v>12780</v>
      </c>
      <c r="ALA1" t="s">
        <v>12781</v>
      </c>
      <c r="ALB1" t="s">
        <v>12782</v>
      </c>
      <c r="ALC1" t="s">
        <v>12783</v>
      </c>
      <c r="ALD1" t="s">
        <v>12784</v>
      </c>
      <c r="ALE1" t="s">
        <v>12785</v>
      </c>
      <c r="ALF1" t="s">
        <v>12786</v>
      </c>
      <c r="ALG1" t="s">
        <v>12787</v>
      </c>
      <c r="ALH1" t="s">
        <v>12788</v>
      </c>
      <c r="ALI1" t="s">
        <v>12789</v>
      </c>
      <c r="ALJ1" t="s">
        <v>12790</v>
      </c>
      <c r="ALK1" t="s">
        <v>12791</v>
      </c>
      <c r="ALL1" t="s">
        <v>12792</v>
      </c>
      <c r="ALM1" t="s">
        <v>12793</v>
      </c>
      <c r="ALN1" t="s">
        <v>12794</v>
      </c>
      <c r="ALO1" t="s">
        <v>12795</v>
      </c>
      <c r="ALP1" t="s">
        <v>12796</v>
      </c>
      <c r="ALQ1" t="s">
        <v>12797</v>
      </c>
      <c r="ALR1" t="s">
        <v>12798</v>
      </c>
      <c r="ALS1" t="s">
        <v>12799</v>
      </c>
      <c r="ALT1" t="s">
        <v>12800</v>
      </c>
      <c r="ALU1" t="s">
        <v>12801</v>
      </c>
      <c r="ALV1" t="s">
        <v>12802</v>
      </c>
      <c r="ALW1" t="s">
        <v>12803</v>
      </c>
      <c r="ALX1" t="s">
        <v>12804</v>
      </c>
      <c r="ALY1" t="s">
        <v>12805</v>
      </c>
      <c r="ALZ1" t="s">
        <v>12806</v>
      </c>
      <c r="AMA1" t="s">
        <v>12807</v>
      </c>
      <c r="AMB1" t="s">
        <v>12808</v>
      </c>
      <c r="AMC1" t="s">
        <v>12809</v>
      </c>
      <c r="AMD1" t="s">
        <v>12810</v>
      </c>
      <c r="AME1" t="s">
        <v>12811</v>
      </c>
      <c r="AMF1" t="s">
        <v>12812</v>
      </c>
      <c r="AMG1" t="s">
        <v>12813</v>
      </c>
      <c r="AMH1" t="s">
        <v>12814</v>
      </c>
      <c r="AMI1" t="s">
        <v>12815</v>
      </c>
      <c r="AMJ1" t="s">
        <v>12816</v>
      </c>
      <c r="AMK1" t="s">
        <v>12817</v>
      </c>
      <c r="AML1" t="s">
        <v>12818</v>
      </c>
      <c r="AMM1" t="s">
        <v>12819</v>
      </c>
      <c r="AMN1" t="s">
        <v>12820</v>
      </c>
      <c r="AMO1" t="s">
        <v>12821</v>
      </c>
      <c r="AMP1" t="s">
        <v>12822</v>
      </c>
      <c r="AMQ1" t="s">
        <v>12823</v>
      </c>
      <c r="AMR1" t="s">
        <v>12824</v>
      </c>
      <c r="AMS1" t="s">
        <v>12825</v>
      </c>
      <c r="AMT1" t="s">
        <v>12826</v>
      </c>
      <c r="AMU1" t="s">
        <v>12827</v>
      </c>
      <c r="AMV1" t="s">
        <v>12828</v>
      </c>
      <c r="AMW1" t="s">
        <v>12829</v>
      </c>
      <c r="AMX1" t="s">
        <v>12830</v>
      </c>
      <c r="AMY1" t="s">
        <v>12831</v>
      </c>
      <c r="AMZ1" t="s">
        <v>12832</v>
      </c>
      <c r="ANA1" t="s">
        <v>12833</v>
      </c>
      <c r="ANB1" t="s">
        <v>12834</v>
      </c>
      <c r="ANC1" t="s">
        <v>12835</v>
      </c>
      <c r="AND1" t="s">
        <v>12836</v>
      </c>
      <c r="ANE1" t="s">
        <v>12837</v>
      </c>
      <c r="ANF1" t="s">
        <v>12838</v>
      </c>
      <c r="ANG1" t="s">
        <v>12839</v>
      </c>
      <c r="ANH1" t="s">
        <v>12840</v>
      </c>
      <c r="ANI1" t="s">
        <v>12841</v>
      </c>
      <c r="ANJ1" t="s">
        <v>12842</v>
      </c>
      <c r="ANK1" t="s">
        <v>12843</v>
      </c>
      <c r="ANL1" t="s">
        <v>12844</v>
      </c>
      <c r="ANM1" t="s">
        <v>12845</v>
      </c>
      <c r="ANN1" t="s">
        <v>12846</v>
      </c>
      <c r="ANO1" t="s">
        <v>12847</v>
      </c>
      <c r="ANP1" t="s">
        <v>12848</v>
      </c>
      <c r="ANQ1" t="s">
        <v>12849</v>
      </c>
      <c r="ANR1" t="s">
        <v>12850</v>
      </c>
      <c r="ANS1" t="s">
        <v>12851</v>
      </c>
      <c r="ANT1" t="s">
        <v>12852</v>
      </c>
      <c r="ANU1" t="s">
        <v>12853</v>
      </c>
      <c r="ANV1" t="s">
        <v>12854</v>
      </c>
      <c r="ANW1" t="s">
        <v>12855</v>
      </c>
      <c r="ANX1" t="s">
        <v>12856</v>
      </c>
      <c r="ANY1" t="s">
        <v>12857</v>
      </c>
      <c r="ANZ1" t="s">
        <v>12858</v>
      </c>
      <c r="AOA1" t="s">
        <v>12859</v>
      </c>
      <c r="AOB1" t="s">
        <v>12860</v>
      </c>
      <c r="AOC1" t="s">
        <v>12861</v>
      </c>
      <c r="AOD1" t="s">
        <v>12862</v>
      </c>
      <c r="AOE1" t="s">
        <v>12863</v>
      </c>
      <c r="AOF1" t="s">
        <v>12864</v>
      </c>
      <c r="AOG1" t="s">
        <v>12865</v>
      </c>
      <c r="AOH1" t="s">
        <v>12866</v>
      </c>
      <c r="AOI1" t="s">
        <v>12867</v>
      </c>
      <c r="AOJ1" t="s">
        <v>12868</v>
      </c>
      <c r="AOK1" t="s">
        <v>12869</v>
      </c>
      <c r="AOL1" t="s">
        <v>12870</v>
      </c>
      <c r="AOM1" t="s">
        <v>12871</v>
      </c>
      <c r="AON1" t="s">
        <v>12872</v>
      </c>
      <c r="AOO1" t="s">
        <v>12873</v>
      </c>
      <c r="AOP1" t="s">
        <v>12874</v>
      </c>
      <c r="AOQ1" t="s">
        <v>12875</v>
      </c>
      <c r="AOR1" t="s">
        <v>12876</v>
      </c>
      <c r="AOS1" t="s">
        <v>12877</v>
      </c>
      <c r="AOT1" t="s">
        <v>12878</v>
      </c>
      <c r="AOU1" t="s">
        <v>12879</v>
      </c>
      <c r="AOV1" t="s">
        <v>12880</v>
      </c>
      <c r="AOW1" t="s">
        <v>12881</v>
      </c>
      <c r="AOX1" t="s">
        <v>12882</v>
      </c>
      <c r="AOY1" t="s">
        <v>12883</v>
      </c>
      <c r="AOZ1" t="s">
        <v>12884</v>
      </c>
      <c r="APA1" t="s">
        <v>12885</v>
      </c>
      <c r="APB1" t="s">
        <v>12886</v>
      </c>
      <c r="APC1" t="s">
        <v>12887</v>
      </c>
      <c r="APD1" t="s">
        <v>12888</v>
      </c>
      <c r="APE1" t="s">
        <v>12889</v>
      </c>
      <c r="APF1" t="s">
        <v>12890</v>
      </c>
      <c r="APG1" t="s">
        <v>12891</v>
      </c>
      <c r="APH1" t="s">
        <v>12892</v>
      </c>
      <c r="API1" t="s">
        <v>12893</v>
      </c>
      <c r="APJ1" t="s">
        <v>12894</v>
      </c>
      <c r="APK1" t="s">
        <v>12895</v>
      </c>
      <c r="APL1" t="s">
        <v>12896</v>
      </c>
      <c r="APM1" t="s">
        <v>12897</v>
      </c>
      <c r="APN1" t="s">
        <v>12898</v>
      </c>
      <c r="APO1" t="s">
        <v>12899</v>
      </c>
      <c r="APP1" t="s">
        <v>12900</v>
      </c>
      <c r="APQ1" t="s">
        <v>12901</v>
      </c>
      <c r="APR1" t="s">
        <v>12902</v>
      </c>
      <c r="APS1" t="s">
        <v>12903</v>
      </c>
      <c r="APT1" t="s">
        <v>12904</v>
      </c>
      <c r="APU1" t="s">
        <v>12905</v>
      </c>
      <c r="APV1" t="s">
        <v>12906</v>
      </c>
      <c r="APW1" t="s">
        <v>12907</v>
      </c>
      <c r="APX1" t="s">
        <v>12908</v>
      </c>
      <c r="APY1" t="s">
        <v>12909</v>
      </c>
      <c r="APZ1" t="s">
        <v>12910</v>
      </c>
      <c r="AQA1" t="s">
        <v>12911</v>
      </c>
      <c r="AQB1" t="s">
        <v>12912</v>
      </c>
      <c r="AQC1" t="s">
        <v>12913</v>
      </c>
      <c r="AQD1" t="s">
        <v>12914</v>
      </c>
      <c r="AQE1" t="s">
        <v>12915</v>
      </c>
      <c r="AQF1" t="s">
        <v>12916</v>
      </c>
      <c r="AQG1" t="s">
        <v>12917</v>
      </c>
      <c r="AQH1" t="s">
        <v>12918</v>
      </c>
      <c r="AQI1" t="s">
        <v>12919</v>
      </c>
      <c r="AQJ1" t="s">
        <v>12920</v>
      </c>
      <c r="AQK1" t="s">
        <v>12921</v>
      </c>
      <c r="AQL1" t="s">
        <v>12922</v>
      </c>
      <c r="AQM1" t="s">
        <v>12923</v>
      </c>
      <c r="AQN1" t="s">
        <v>12924</v>
      </c>
      <c r="AQO1" t="s">
        <v>12925</v>
      </c>
      <c r="AQP1" t="s">
        <v>12926</v>
      </c>
      <c r="AQQ1" t="s">
        <v>12927</v>
      </c>
      <c r="AQR1" t="s">
        <v>12928</v>
      </c>
      <c r="AQS1" t="s">
        <v>12929</v>
      </c>
      <c r="AQT1" t="s">
        <v>12930</v>
      </c>
      <c r="AQU1" t="s">
        <v>12931</v>
      </c>
      <c r="AQV1" t="s">
        <v>12932</v>
      </c>
      <c r="AQW1" t="s">
        <v>12933</v>
      </c>
      <c r="AQX1" t="s">
        <v>12934</v>
      </c>
      <c r="AQY1" t="s">
        <v>12935</v>
      </c>
      <c r="AQZ1" t="s">
        <v>12936</v>
      </c>
      <c r="ARA1" t="s">
        <v>12937</v>
      </c>
      <c r="ARB1" t="s">
        <v>12938</v>
      </c>
      <c r="ARC1" t="s">
        <v>12939</v>
      </c>
      <c r="ARD1" t="s">
        <v>12940</v>
      </c>
      <c r="ARE1" t="s">
        <v>12941</v>
      </c>
      <c r="ARF1" t="s">
        <v>12942</v>
      </c>
      <c r="ARG1" t="s">
        <v>12943</v>
      </c>
      <c r="ARH1" t="s">
        <v>12944</v>
      </c>
      <c r="ARI1" t="s">
        <v>12945</v>
      </c>
      <c r="ARJ1" t="s">
        <v>12946</v>
      </c>
      <c r="ARK1" t="s">
        <v>12947</v>
      </c>
      <c r="ARL1" t="s">
        <v>12948</v>
      </c>
      <c r="ARM1" t="s">
        <v>12949</v>
      </c>
      <c r="ARN1" t="s">
        <v>12950</v>
      </c>
      <c r="ARO1" t="s">
        <v>12951</v>
      </c>
      <c r="ARP1" t="s">
        <v>12952</v>
      </c>
      <c r="ARQ1" t="s">
        <v>12953</v>
      </c>
      <c r="ARR1" t="s">
        <v>12954</v>
      </c>
      <c r="ARS1" t="s">
        <v>12955</v>
      </c>
      <c r="ART1" t="s">
        <v>12956</v>
      </c>
      <c r="ARU1" t="s">
        <v>12957</v>
      </c>
      <c r="ARV1" t="s">
        <v>12958</v>
      </c>
      <c r="ARW1" t="s">
        <v>12959</v>
      </c>
      <c r="ARX1" t="s">
        <v>12960</v>
      </c>
      <c r="ARY1" t="s">
        <v>12961</v>
      </c>
      <c r="ARZ1" t="s">
        <v>12962</v>
      </c>
      <c r="ASA1" t="s">
        <v>12963</v>
      </c>
      <c r="ASB1" t="s">
        <v>12964</v>
      </c>
      <c r="ASC1" t="s">
        <v>12965</v>
      </c>
      <c r="ASD1" t="s">
        <v>12966</v>
      </c>
      <c r="ASE1" t="s">
        <v>12967</v>
      </c>
      <c r="ASF1" t="s">
        <v>12968</v>
      </c>
      <c r="ASG1" t="s">
        <v>12969</v>
      </c>
      <c r="ASH1" t="s">
        <v>12970</v>
      </c>
      <c r="ASI1" t="s">
        <v>12971</v>
      </c>
      <c r="ASJ1" t="s">
        <v>12972</v>
      </c>
      <c r="ASK1" t="s">
        <v>12973</v>
      </c>
      <c r="ASL1" t="s">
        <v>12974</v>
      </c>
      <c r="ASM1" t="s">
        <v>12975</v>
      </c>
      <c r="ASN1" t="s">
        <v>12976</v>
      </c>
      <c r="ASO1" t="s">
        <v>12977</v>
      </c>
      <c r="ASP1" t="s">
        <v>12978</v>
      </c>
      <c r="ASQ1" t="s">
        <v>12979</v>
      </c>
      <c r="ASR1" t="s">
        <v>12980</v>
      </c>
      <c r="ASS1" t="s">
        <v>12981</v>
      </c>
      <c r="AST1" t="s">
        <v>12982</v>
      </c>
      <c r="ASU1" t="s">
        <v>12983</v>
      </c>
      <c r="ASV1" t="s">
        <v>12984</v>
      </c>
      <c r="ASW1" t="s">
        <v>12985</v>
      </c>
      <c r="ASX1" t="s">
        <v>12986</v>
      </c>
      <c r="ASY1" t="s">
        <v>12987</v>
      </c>
      <c r="ASZ1" t="s">
        <v>12988</v>
      </c>
      <c r="ATA1" t="s">
        <v>12989</v>
      </c>
      <c r="ATB1" t="s">
        <v>12990</v>
      </c>
      <c r="ATC1" t="s">
        <v>12991</v>
      </c>
      <c r="ATD1" t="s">
        <v>12992</v>
      </c>
      <c r="ATE1" t="s">
        <v>12993</v>
      </c>
      <c r="ATF1" t="s">
        <v>12994</v>
      </c>
      <c r="ATG1" t="s">
        <v>12995</v>
      </c>
      <c r="ATH1" t="s">
        <v>12996</v>
      </c>
      <c r="ATI1" t="s">
        <v>12997</v>
      </c>
      <c r="ATJ1" t="s">
        <v>12998</v>
      </c>
      <c r="ATK1" t="s">
        <v>12999</v>
      </c>
      <c r="ATL1" t="s">
        <v>13000</v>
      </c>
      <c r="ATM1" t="s">
        <v>13001</v>
      </c>
      <c r="ATN1" t="s">
        <v>13002</v>
      </c>
      <c r="ATO1" t="s">
        <v>13003</v>
      </c>
      <c r="ATP1" t="s">
        <v>13004</v>
      </c>
      <c r="ATQ1" t="s">
        <v>13005</v>
      </c>
      <c r="ATR1" t="s">
        <v>13006</v>
      </c>
      <c r="ATS1" t="s">
        <v>13007</v>
      </c>
      <c r="ATT1" t="s">
        <v>13008</v>
      </c>
      <c r="ATU1" t="s">
        <v>13009</v>
      </c>
      <c r="ATV1" t="s">
        <v>13010</v>
      </c>
      <c r="ATW1" t="s">
        <v>13011</v>
      </c>
      <c r="ATX1" t="s">
        <v>13012</v>
      </c>
      <c r="ATY1" t="s">
        <v>13013</v>
      </c>
      <c r="ATZ1" t="s">
        <v>13014</v>
      </c>
      <c r="AUA1" t="s">
        <v>13015</v>
      </c>
      <c r="AUB1" t="s">
        <v>13016</v>
      </c>
      <c r="AUC1" t="s">
        <v>13017</v>
      </c>
      <c r="AUD1" t="s">
        <v>13018</v>
      </c>
      <c r="AUE1" t="s">
        <v>13019</v>
      </c>
      <c r="AUF1" t="s">
        <v>13020</v>
      </c>
      <c r="AUG1" t="s">
        <v>13021</v>
      </c>
      <c r="AUH1" t="s">
        <v>13022</v>
      </c>
      <c r="AUI1" t="s">
        <v>13023</v>
      </c>
      <c r="AUJ1" t="s">
        <v>13024</v>
      </c>
      <c r="AUK1" t="s">
        <v>13025</v>
      </c>
      <c r="AUL1" t="s">
        <v>13026</v>
      </c>
      <c r="AUM1" t="s">
        <v>13027</v>
      </c>
      <c r="AUN1" t="s">
        <v>13028</v>
      </c>
      <c r="AUO1" t="s">
        <v>13029</v>
      </c>
      <c r="AUP1" t="s">
        <v>13030</v>
      </c>
      <c r="AUQ1" t="s">
        <v>13031</v>
      </c>
      <c r="AUR1" t="s">
        <v>13032</v>
      </c>
      <c r="AUS1" t="s">
        <v>13033</v>
      </c>
      <c r="AUT1" t="s">
        <v>13034</v>
      </c>
      <c r="AUU1" t="s">
        <v>13035</v>
      </c>
      <c r="AUV1" t="s">
        <v>13036</v>
      </c>
      <c r="AUW1" t="s">
        <v>13037</v>
      </c>
      <c r="AUX1" t="s">
        <v>13038</v>
      </c>
      <c r="AUY1" t="s">
        <v>13039</v>
      </c>
      <c r="AUZ1" t="s">
        <v>13040</v>
      </c>
      <c r="AVA1" t="s">
        <v>13041</v>
      </c>
      <c r="AVB1" t="s">
        <v>13042</v>
      </c>
      <c r="AVC1" t="s">
        <v>13043</v>
      </c>
      <c r="AVD1" t="s">
        <v>13044</v>
      </c>
      <c r="AVE1" t="s">
        <v>13045</v>
      </c>
      <c r="AVF1" t="s">
        <v>13046</v>
      </c>
      <c r="AVG1" t="s">
        <v>13047</v>
      </c>
      <c r="AVH1" t="s">
        <v>13048</v>
      </c>
      <c r="AVI1" t="s">
        <v>13049</v>
      </c>
      <c r="AVJ1" t="s">
        <v>13050</v>
      </c>
      <c r="AVK1" t="s">
        <v>13051</v>
      </c>
      <c r="AVL1" t="s">
        <v>13052</v>
      </c>
      <c r="AVM1" t="s">
        <v>13053</v>
      </c>
      <c r="AVN1" t="s">
        <v>13054</v>
      </c>
      <c r="AVO1" t="s">
        <v>13055</v>
      </c>
      <c r="AVP1" t="s">
        <v>13056</v>
      </c>
      <c r="AVQ1" t="s">
        <v>13057</v>
      </c>
      <c r="AVR1" t="s">
        <v>13058</v>
      </c>
      <c r="AVS1" t="s">
        <v>13059</v>
      </c>
      <c r="AVT1" t="s">
        <v>13060</v>
      </c>
      <c r="AVU1" t="s">
        <v>13061</v>
      </c>
      <c r="AVV1" t="s">
        <v>13062</v>
      </c>
      <c r="AVW1" t="s">
        <v>13063</v>
      </c>
      <c r="AVX1" t="s">
        <v>13064</v>
      </c>
      <c r="AVY1" t="s">
        <v>13065</v>
      </c>
      <c r="AVZ1" t="s">
        <v>13066</v>
      </c>
      <c r="AWA1" t="s">
        <v>13067</v>
      </c>
      <c r="AWB1" t="s">
        <v>13068</v>
      </c>
      <c r="AWC1" t="s">
        <v>13069</v>
      </c>
      <c r="AWD1" t="s">
        <v>13070</v>
      </c>
      <c r="AWE1" t="s">
        <v>13071</v>
      </c>
      <c r="AWF1" t="s">
        <v>13072</v>
      </c>
      <c r="AWG1" t="s">
        <v>13073</v>
      </c>
      <c r="AWH1" t="s">
        <v>13074</v>
      </c>
      <c r="AWI1" t="s">
        <v>13075</v>
      </c>
      <c r="AWJ1" t="s">
        <v>13076</v>
      </c>
      <c r="AWK1" t="s">
        <v>13077</v>
      </c>
      <c r="AWL1" t="s">
        <v>13078</v>
      </c>
      <c r="AWM1" t="s">
        <v>13079</v>
      </c>
      <c r="AWN1" t="s">
        <v>13080</v>
      </c>
      <c r="AWO1" t="s">
        <v>13081</v>
      </c>
      <c r="AWP1" t="s">
        <v>13082</v>
      </c>
      <c r="AWQ1" t="s">
        <v>13083</v>
      </c>
      <c r="AWR1" t="s">
        <v>13084</v>
      </c>
      <c r="AWS1" t="s">
        <v>13085</v>
      </c>
      <c r="AWT1" t="s">
        <v>13086</v>
      </c>
      <c r="AWU1" t="s">
        <v>13087</v>
      </c>
      <c r="AWV1" t="s">
        <v>13088</v>
      </c>
      <c r="AWW1" t="s">
        <v>13089</v>
      </c>
      <c r="AWX1" t="s">
        <v>13090</v>
      </c>
      <c r="AWY1" t="s">
        <v>13091</v>
      </c>
      <c r="AWZ1" t="s">
        <v>13092</v>
      </c>
      <c r="AXA1" t="s">
        <v>13093</v>
      </c>
      <c r="AXB1" t="s">
        <v>13094</v>
      </c>
      <c r="AXC1" t="s">
        <v>13095</v>
      </c>
      <c r="AXD1" t="s">
        <v>13096</v>
      </c>
      <c r="AXE1" t="s">
        <v>13097</v>
      </c>
      <c r="AXF1" t="s">
        <v>13098</v>
      </c>
      <c r="AXG1" t="s">
        <v>13099</v>
      </c>
      <c r="AXH1" t="s">
        <v>13100</v>
      </c>
      <c r="AXI1" t="s">
        <v>13101</v>
      </c>
      <c r="AXJ1" t="s">
        <v>13102</v>
      </c>
      <c r="AXK1" t="s">
        <v>13103</v>
      </c>
      <c r="AXL1" t="s">
        <v>13104</v>
      </c>
      <c r="AXM1" t="s">
        <v>13105</v>
      </c>
      <c r="AXN1" t="s">
        <v>13106</v>
      </c>
      <c r="AXO1" t="s">
        <v>13107</v>
      </c>
      <c r="AXP1" t="s">
        <v>13108</v>
      </c>
      <c r="AXQ1" t="s">
        <v>13109</v>
      </c>
      <c r="AXR1" t="s">
        <v>13110</v>
      </c>
      <c r="AXS1" t="s">
        <v>13111</v>
      </c>
      <c r="AXT1" t="s">
        <v>13112</v>
      </c>
      <c r="AXU1" t="s">
        <v>13113</v>
      </c>
      <c r="AXV1" t="s">
        <v>13114</v>
      </c>
      <c r="AXW1" t="s">
        <v>13115</v>
      </c>
      <c r="AXX1" t="s">
        <v>13116</v>
      </c>
      <c r="AXY1" t="s">
        <v>13117</v>
      </c>
      <c r="AXZ1" t="s">
        <v>13118</v>
      </c>
      <c r="AYA1" t="s">
        <v>13119</v>
      </c>
      <c r="AYB1" t="s">
        <v>13120</v>
      </c>
      <c r="AYC1" t="s">
        <v>13121</v>
      </c>
      <c r="AYD1" t="s">
        <v>13122</v>
      </c>
      <c r="AYE1" t="s">
        <v>13123</v>
      </c>
      <c r="AYF1" t="s">
        <v>13124</v>
      </c>
      <c r="AYG1" t="s">
        <v>13125</v>
      </c>
      <c r="AYH1" t="s">
        <v>13126</v>
      </c>
      <c r="AYI1" t="s">
        <v>13127</v>
      </c>
      <c r="AYJ1" t="s">
        <v>13128</v>
      </c>
      <c r="AYK1" t="s">
        <v>13129</v>
      </c>
      <c r="AYL1" t="s">
        <v>13130</v>
      </c>
      <c r="AYM1" t="s">
        <v>13131</v>
      </c>
      <c r="AYN1" t="s">
        <v>13132</v>
      </c>
      <c r="AYO1" t="s">
        <v>13133</v>
      </c>
      <c r="AYP1" t="s">
        <v>13134</v>
      </c>
      <c r="AYQ1" t="s">
        <v>13135</v>
      </c>
      <c r="AYR1" t="s">
        <v>13136</v>
      </c>
      <c r="AYS1" t="s">
        <v>13137</v>
      </c>
      <c r="AYT1" t="s">
        <v>13138</v>
      </c>
      <c r="AYU1" t="s">
        <v>13139</v>
      </c>
      <c r="AYV1" t="s">
        <v>13140</v>
      </c>
      <c r="AYW1" t="s">
        <v>13141</v>
      </c>
      <c r="AYX1" t="s">
        <v>13142</v>
      </c>
      <c r="AYY1" t="s">
        <v>13143</v>
      </c>
      <c r="AYZ1" t="s">
        <v>13144</v>
      </c>
      <c r="AZA1" t="s">
        <v>13145</v>
      </c>
      <c r="AZB1" t="s">
        <v>13146</v>
      </c>
      <c r="AZC1" t="s">
        <v>13147</v>
      </c>
      <c r="AZD1" t="s">
        <v>13148</v>
      </c>
      <c r="AZE1" t="s">
        <v>13149</v>
      </c>
      <c r="AZF1" t="s">
        <v>13150</v>
      </c>
      <c r="AZG1" t="s">
        <v>13151</v>
      </c>
      <c r="AZH1" t="s">
        <v>13152</v>
      </c>
      <c r="AZI1" t="s">
        <v>13153</v>
      </c>
      <c r="AZJ1" t="s">
        <v>13154</v>
      </c>
      <c r="AZK1" t="s">
        <v>13155</v>
      </c>
      <c r="AZL1" t="s">
        <v>13156</v>
      </c>
      <c r="AZM1" t="s">
        <v>13157</v>
      </c>
      <c r="AZN1" t="s">
        <v>13158</v>
      </c>
      <c r="AZO1" t="s">
        <v>13159</v>
      </c>
      <c r="AZP1" t="s">
        <v>13160</v>
      </c>
      <c r="AZQ1" t="s">
        <v>13161</v>
      </c>
      <c r="AZR1" t="s">
        <v>13162</v>
      </c>
      <c r="AZS1" t="s">
        <v>13163</v>
      </c>
      <c r="AZT1" t="s">
        <v>13164</v>
      </c>
      <c r="AZU1" t="s">
        <v>13165</v>
      </c>
      <c r="AZV1" t="s">
        <v>13166</v>
      </c>
      <c r="AZW1" t="s">
        <v>13167</v>
      </c>
      <c r="AZX1" t="s">
        <v>13168</v>
      </c>
      <c r="AZY1" t="s">
        <v>13169</v>
      </c>
      <c r="AZZ1" t="s">
        <v>13170</v>
      </c>
      <c r="BAA1" t="s">
        <v>13171</v>
      </c>
      <c r="BAB1" t="s">
        <v>13172</v>
      </c>
      <c r="BAC1" t="s">
        <v>13173</v>
      </c>
      <c r="BAD1" t="s">
        <v>13174</v>
      </c>
      <c r="BAE1" t="s">
        <v>13175</v>
      </c>
      <c r="BAF1" t="s">
        <v>13176</v>
      </c>
      <c r="BAG1" t="s">
        <v>13177</v>
      </c>
      <c r="BAH1" t="s">
        <v>13178</v>
      </c>
      <c r="BAI1" t="s">
        <v>13179</v>
      </c>
      <c r="BAJ1" t="s">
        <v>13180</v>
      </c>
      <c r="BAK1" t="s">
        <v>13181</v>
      </c>
      <c r="BAL1" t="s">
        <v>13182</v>
      </c>
      <c r="BAM1" t="s">
        <v>13183</v>
      </c>
      <c r="BAN1" t="s">
        <v>13184</v>
      </c>
      <c r="BAO1" t="s">
        <v>13185</v>
      </c>
      <c r="BAP1" t="s">
        <v>13186</v>
      </c>
      <c r="BAQ1" t="s">
        <v>13187</v>
      </c>
      <c r="BAR1" t="s">
        <v>13188</v>
      </c>
      <c r="BAS1" t="s">
        <v>13189</v>
      </c>
      <c r="BAT1" t="s">
        <v>13190</v>
      </c>
      <c r="BAU1" t="s">
        <v>13191</v>
      </c>
      <c r="BAV1" t="s">
        <v>13192</v>
      </c>
      <c r="BAW1" t="s">
        <v>13193</v>
      </c>
      <c r="BAX1" t="s">
        <v>13194</v>
      </c>
      <c r="BAY1" t="s">
        <v>13195</v>
      </c>
      <c r="BAZ1" t="s">
        <v>13196</v>
      </c>
      <c r="BBA1" t="s">
        <v>13197</v>
      </c>
      <c r="BBB1" t="s">
        <v>13198</v>
      </c>
      <c r="BBC1" t="s">
        <v>13199</v>
      </c>
      <c r="BBD1" t="s">
        <v>13200</v>
      </c>
      <c r="BBE1" t="s">
        <v>13201</v>
      </c>
      <c r="BBF1" t="s">
        <v>13202</v>
      </c>
      <c r="BBG1" t="s">
        <v>13203</v>
      </c>
      <c r="BBH1" t="s">
        <v>13204</v>
      </c>
      <c r="BBI1" t="s">
        <v>13205</v>
      </c>
      <c r="BBJ1" t="s">
        <v>13206</v>
      </c>
      <c r="BBK1" t="s">
        <v>13207</v>
      </c>
      <c r="BBL1" t="s">
        <v>13208</v>
      </c>
      <c r="BBM1" t="s">
        <v>13209</v>
      </c>
      <c r="BBN1" t="s">
        <v>13210</v>
      </c>
      <c r="BBO1" t="s">
        <v>13211</v>
      </c>
      <c r="BBP1" t="s">
        <v>13212</v>
      </c>
      <c r="BBQ1" t="s">
        <v>13213</v>
      </c>
      <c r="BBR1" t="s">
        <v>13214</v>
      </c>
      <c r="BBS1" t="s">
        <v>13215</v>
      </c>
      <c r="BBT1" t="s">
        <v>13216</v>
      </c>
      <c r="BBU1" t="s">
        <v>13217</v>
      </c>
      <c r="BBV1" t="s">
        <v>13218</v>
      </c>
      <c r="BBW1" t="s">
        <v>13219</v>
      </c>
      <c r="BBX1" t="s">
        <v>13220</v>
      </c>
      <c r="BBY1" t="s">
        <v>13221</v>
      </c>
      <c r="BBZ1" t="s">
        <v>13222</v>
      </c>
      <c r="BCA1" t="s">
        <v>13223</v>
      </c>
      <c r="BCB1" t="s">
        <v>13224</v>
      </c>
      <c r="BCC1" t="s">
        <v>13225</v>
      </c>
      <c r="BCD1" t="s">
        <v>13226</v>
      </c>
      <c r="BCE1" t="s">
        <v>13227</v>
      </c>
      <c r="BCF1" t="s">
        <v>13228</v>
      </c>
      <c r="BCG1" t="s">
        <v>13229</v>
      </c>
      <c r="BCH1" t="s">
        <v>13230</v>
      </c>
      <c r="BCI1" t="s">
        <v>13231</v>
      </c>
      <c r="BCJ1" t="s">
        <v>13232</v>
      </c>
      <c r="BCK1" t="s">
        <v>13233</v>
      </c>
      <c r="BCL1" t="s">
        <v>13234</v>
      </c>
      <c r="BCM1" t="s">
        <v>13235</v>
      </c>
      <c r="BCN1" t="s">
        <v>13236</v>
      </c>
      <c r="BCO1" t="s">
        <v>13237</v>
      </c>
      <c r="BCP1" t="s">
        <v>13238</v>
      </c>
      <c r="BCQ1" t="s">
        <v>13239</v>
      </c>
      <c r="BCR1" t="s">
        <v>13240</v>
      </c>
      <c r="BCS1" t="s">
        <v>13241</v>
      </c>
      <c r="BCT1" t="s">
        <v>13242</v>
      </c>
      <c r="BCU1" t="s">
        <v>13243</v>
      </c>
      <c r="BCV1" t="s">
        <v>13244</v>
      </c>
      <c r="BCW1" t="s">
        <v>13245</v>
      </c>
      <c r="BCX1" t="s">
        <v>13246</v>
      </c>
      <c r="BCY1" t="s">
        <v>13247</v>
      </c>
      <c r="BCZ1" t="s">
        <v>13248</v>
      </c>
      <c r="BDA1" t="s">
        <v>13249</v>
      </c>
      <c r="BDB1" t="s">
        <v>13250</v>
      </c>
      <c r="BDC1" t="s">
        <v>13251</v>
      </c>
      <c r="BDD1" t="s">
        <v>13252</v>
      </c>
      <c r="BDE1" t="s">
        <v>13253</v>
      </c>
      <c r="BDF1" t="s">
        <v>13254</v>
      </c>
      <c r="BDG1" t="s">
        <v>13255</v>
      </c>
      <c r="BDH1" t="s">
        <v>13256</v>
      </c>
      <c r="BDI1" t="s">
        <v>13257</v>
      </c>
      <c r="BDJ1" t="s">
        <v>13258</v>
      </c>
      <c r="BDK1" t="s">
        <v>13259</v>
      </c>
      <c r="BDL1" t="s">
        <v>13260</v>
      </c>
      <c r="BDM1" t="s">
        <v>13261</v>
      </c>
      <c r="BDN1" t="s">
        <v>13262</v>
      </c>
      <c r="BDO1" t="s">
        <v>13263</v>
      </c>
      <c r="BDP1" t="s">
        <v>13264</v>
      </c>
      <c r="BDQ1" t="s">
        <v>13265</v>
      </c>
      <c r="BDR1" t="s">
        <v>13266</v>
      </c>
      <c r="BDS1" t="s">
        <v>13267</v>
      </c>
      <c r="BDT1" t="s">
        <v>13268</v>
      </c>
      <c r="BDU1" t="s">
        <v>13269</v>
      </c>
      <c r="BDV1" t="s">
        <v>13270</v>
      </c>
      <c r="BDW1" t="s">
        <v>13271</v>
      </c>
      <c r="BDX1" t="s">
        <v>13272</v>
      </c>
      <c r="BDY1" t="s">
        <v>13273</v>
      </c>
      <c r="BDZ1" t="s">
        <v>13274</v>
      </c>
      <c r="BEA1" t="s">
        <v>13275</v>
      </c>
      <c r="BEB1" t="s">
        <v>13276</v>
      </c>
      <c r="BEC1" t="s">
        <v>13277</v>
      </c>
      <c r="BED1" t="s">
        <v>13278</v>
      </c>
      <c r="BEE1" t="s">
        <v>13279</v>
      </c>
      <c r="BEF1" t="s">
        <v>13280</v>
      </c>
      <c r="BEG1" t="s">
        <v>13281</v>
      </c>
      <c r="BEH1" t="s">
        <v>13282</v>
      </c>
      <c r="BEI1" t="s">
        <v>13283</v>
      </c>
      <c r="BEJ1" t="s">
        <v>13284</v>
      </c>
      <c r="BEK1" t="s">
        <v>13285</v>
      </c>
      <c r="BEL1" t="s">
        <v>13286</v>
      </c>
      <c r="BEM1" t="s">
        <v>13287</v>
      </c>
      <c r="BEN1" t="s">
        <v>13288</v>
      </c>
      <c r="BEO1" t="s">
        <v>13289</v>
      </c>
      <c r="BEP1" t="s">
        <v>13290</v>
      </c>
      <c r="BEQ1" t="s">
        <v>13291</v>
      </c>
      <c r="BER1" t="s">
        <v>13292</v>
      </c>
      <c r="BES1" t="s">
        <v>13293</v>
      </c>
      <c r="BET1" t="s">
        <v>13294</v>
      </c>
      <c r="BEU1" t="s">
        <v>13295</v>
      </c>
      <c r="BEV1" t="s">
        <v>13296</v>
      </c>
      <c r="BEW1" t="s">
        <v>13297</v>
      </c>
      <c r="BEX1" t="s">
        <v>13298</v>
      </c>
      <c r="BEY1" t="s">
        <v>13299</v>
      </c>
      <c r="BEZ1" t="s">
        <v>13300</v>
      </c>
      <c r="BFA1" t="s">
        <v>13301</v>
      </c>
      <c r="BFB1" t="s">
        <v>13302</v>
      </c>
      <c r="BFC1" t="s">
        <v>13303</v>
      </c>
      <c r="BFD1" t="s">
        <v>13304</v>
      </c>
      <c r="BFE1" t="s">
        <v>13305</v>
      </c>
      <c r="BFF1" t="s">
        <v>13306</v>
      </c>
      <c r="BFG1" t="s">
        <v>13307</v>
      </c>
      <c r="BFH1" t="s">
        <v>13308</v>
      </c>
      <c r="BFI1" t="s">
        <v>13309</v>
      </c>
      <c r="BFJ1" t="s">
        <v>13310</v>
      </c>
      <c r="BFK1" t="s">
        <v>13311</v>
      </c>
      <c r="BFL1" t="s">
        <v>13312</v>
      </c>
      <c r="BFM1" t="s">
        <v>13313</v>
      </c>
      <c r="BFN1" t="s">
        <v>13314</v>
      </c>
      <c r="BFO1" t="s">
        <v>13315</v>
      </c>
      <c r="BFP1" t="s">
        <v>13316</v>
      </c>
      <c r="BFQ1" t="s">
        <v>13317</v>
      </c>
      <c r="BFR1" t="s">
        <v>13318</v>
      </c>
      <c r="BFS1" t="s">
        <v>13319</v>
      </c>
      <c r="BFT1" t="s">
        <v>13320</v>
      </c>
      <c r="BFU1" t="s">
        <v>13321</v>
      </c>
      <c r="BFV1" t="s">
        <v>13322</v>
      </c>
      <c r="BFW1" t="s">
        <v>13323</v>
      </c>
      <c r="BFX1" t="s">
        <v>13324</v>
      </c>
      <c r="BFY1" t="s">
        <v>13325</v>
      </c>
      <c r="BFZ1" t="s">
        <v>13326</v>
      </c>
      <c r="BGA1" t="s">
        <v>13327</v>
      </c>
      <c r="BGB1" t="s">
        <v>13328</v>
      </c>
      <c r="BGC1" t="s">
        <v>13329</v>
      </c>
      <c r="BGD1" t="s">
        <v>13330</v>
      </c>
      <c r="BGE1" t="s">
        <v>13331</v>
      </c>
      <c r="BGF1" t="s">
        <v>13332</v>
      </c>
      <c r="BGG1" t="s">
        <v>13333</v>
      </c>
      <c r="BGH1" t="s">
        <v>13334</v>
      </c>
      <c r="BGI1" t="s">
        <v>13335</v>
      </c>
      <c r="BGJ1" t="s">
        <v>13336</v>
      </c>
      <c r="BGK1" t="s">
        <v>13337</v>
      </c>
      <c r="BGL1" t="s">
        <v>13338</v>
      </c>
      <c r="BGM1" t="s">
        <v>13339</v>
      </c>
      <c r="BGN1" t="s">
        <v>13340</v>
      </c>
      <c r="BGO1" t="s">
        <v>13341</v>
      </c>
      <c r="BGP1" t="s">
        <v>13342</v>
      </c>
      <c r="BGQ1" t="s">
        <v>13343</v>
      </c>
      <c r="BGR1" t="s">
        <v>13344</v>
      </c>
      <c r="BGS1" t="s">
        <v>13345</v>
      </c>
      <c r="BGT1" t="s">
        <v>13346</v>
      </c>
      <c r="BGU1" t="s">
        <v>13347</v>
      </c>
      <c r="BGV1" t="s">
        <v>13348</v>
      </c>
      <c r="BGW1" t="s">
        <v>13349</v>
      </c>
      <c r="BGX1" t="s">
        <v>13350</v>
      </c>
      <c r="BGY1" t="s">
        <v>13351</v>
      </c>
      <c r="BGZ1" t="s">
        <v>13352</v>
      </c>
      <c r="BHA1" t="s">
        <v>13353</v>
      </c>
      <c r="BHB1" t="s">
        <v>13354</v>
      </c>
      <c r="BHC1" t="s">
        <v>13355</v>
      </c>
      <c r="BHD1" t="s">
        <v>13356</v>
      </c>
      <c r="BHE1" t="s">
        <v>13357</v>
      </c>
      <c r="BHF1" t="s">
        <v>13358</v>
      </c>
      <c r="BHG1" t="s">
        <v>13359</v>
      </c>
      <c r="BHH1" t="s">
        <v>13360</v>
      </c>
      <c r="BHI1" t="s">
        <v>13361</v>
      </c>
      <c r="BHJ1" t="s">
        <v>13362</v>
      </c>
      <c r="BHK1" t="s">
        <v>13363</v>
      </c>
      <c r="BHL1" t="s">
        <v>13364</v>
      </c>
      <c r="BHM1" t="s">
        <v>13365</v>
      </c>
      <c r="BHN1" t="s">
        <v>13366</v>
      </c>
      <c r="BHO1" t="s">
        <v>13367</v>
      </c>
      <c r="BHP1" t="s">
        <v>13368</v>
      </c>
      <c r="BHQ1" t="s">
        <v>13369</v>
      </c>
      <c r="BHR1" t="s">
        <v>13370</v>
      </c>
      <c r="BHS1" t="s">
        <v>13371</v>
      </c>
      <c r="BHT1" t="s">
        <v>13372</v>
      </c>
      <c r="BHU1" t="s">
        <v>13373</v>
      </c>
      <c r="BHV1" t="s">
        <v>13374</v>
      </c>
      <c r="BHW1" t="s">
        <v>13375</v>
      </c>
      <c r="BHX1" t="s">
        <v>13376</v>
      </c>
      <c r="BHY1" t="s">
        <v>13377</v>
      </c>
      <c r="BHZ1" t="s">
        <v>13378</v>
      </c>
      <c r="BIA1" t="s">
        <v>13379</v>
      </c>
      <c r="BIB1" t="s">
        <v>13380</v>
      </c>
      <c r="BIC1" t="s">
        <v>13381</v>
      </c>
      <c r="BID1" t="s">
        <v>13382</v>
      </c>
      <c r="BIE1" t="s">
        <v>13383</v>
      </c>
      <c r="BIF1" t="s">
        <v>13384</v>
      </c>
      <c r="BIG1" t="s">
        <v>13385</v>
      </c>
      <c r="BIH1" t="s">
        <v>13386</v>
      </c>
      <c r="BII1" t="s">
        <v>13387</v>
      </c>
      <c r="BIJ1" t="s">
        <v>13388</v>
      </c>
      <c r="BIK1" t="s">
        <v>13389</v>
      </c>
      <c r="BIL1" t="s">
        <v>13390</v>
      </c>
      <c r="BIM1" t="s">
        <v>13391</v>
      </c>
      <c r="BIN1" t="s">
        <v>13392</v>
      </c>
      <c r="BIO1" t="s">
        <v>13393</v>
      </c>
      <c r="BIP1" t="s">
        <v>13394</v>
      </c>
      <c r="BIQ1" t="s">
        <v>13395</v>
      </c>
      <c r="BIR1" t="s">
        <v>13396</v>
      </c>
      <c r="BIS1" t="s">
        <v>13397</v>
      </c>
      <c r="BIT1" t="s">
        <v>13398</v>
      </c>
      <c r="BIU1" t="s">
        <v>13399</v>
      </c>
      <c r="BIV1" t="s">
        <v>13400</v>
      </c>
      <c r="BIW1" t="s">
        <v>13401</v>
      </c>
      <c r="BIX1" t="s">
        <v>13402</v>
      </c>
      <c r="BIY1" t="s">
        <v>13403</v>
      </c>
      <c r="BIZ1" t="s">
        <v>13404</v>
      </c>
      <c r="BJA1" t="s">
        <v>13405</v>
      </c>
      <c r="BJB1" t="s">
        <v>13406</v>
      </c>
      <c r="BJC1" t="s">
        <v>13407</v>
      </c>
      <c r="BJD1" t="s">
        <v>13408</v>
      </c>
      <c r="BJE1" t="s">
        <v>13409</v>
      </c>
      <c r="BJF1" t="s">
        <v>13410</v>
      </c>
      <c r="BJG1" t="s">
        <v>13411</v>
      </c>
      <c r="BJH1" t="s">
        <v>13412</v>
      </c>
      <c r="BJI1" t="s">
        <v>13413</v>
      </c>
      <c r="BJJ1" t="s">
        <v>13414</v>
      </c>
      <c r="BJK1" t="s">
        <v>13415</v>
      </c>
      <c r="BJL1" t="s">
        <v>13416</v>
      </c>
      <c r="BJM1" t="s">
        <v>13417</v>
      </c>
      <c r="BJN1" t="s">
        <v>13418</v>
      </c>
      <c r="BJO1" t="s">
        <v>13419</v>
      </c>
      <c r="BJP1" t="s">
        <v>13420</v>
      </c>
      <c r="BJQ1" t="s">
        <v>13421</v>
      </c>
      <c r="BJR1" t="s">
        <v>13422</v>
      </c>
      <c r="BJS1" t="s">
        <v>13423</v>
      </c>
      <c r="BJT1" t="s">
        <v>13424</v>
      </c>
      <c r="BJU1" t="s">
        <v>13425</v>
      </c>
      <c r="BJV1" t="s">
        <v>13426</v>
      </c>
      <c r="BJW1" t="s">
        <v>13427</v>
      </c>
      <c r="BJX1" t="s">
        <v>13428</v>
      </c>
      <c r="BJY1" t="s">
        <v>13429</v>
      </c>
      <c r="BJZ1" t="s">
        <v>13430</v>
      </c>
      <c r="BKA1" t="s">
        <v>13431</v>
      </c>
      <c r="BKB1" t="s">
        <v>13432</v>
      </c>
      <c r="BKC1" t="s">
        <v>13433</v>
      </c>
      <c r="BKD1" t="s">
        <v>13434</v>
      </c>
      <c r="BKE1" t="s">
        <v>13435</v>
      </c>
      <c r="BKF1" t="s">
        <v>13436</v>
      </c>
      <c r="BKG1" t="s">
        <v>13437</v>
      </c>
      <c r="BKH1" t="s">
        <v>13438</v>
      </c>
      <c r="BKI1" t="s">
        <v>13439</v>
      </c>
      <c r="BKJ1" t="s">
        <v>13440</v>
      </c>
      <c r="BKK1" t="s">
        <v>13441</v>
      </c>
      <c r="BKL1" t="s">
        <v>13442</v>
      </c>
      <c r="BKM1" t="s">
        <v>13443</v>
      </c>
      <c r="BKN1" t="s">
        <v>13444</v>
      </c>
      <c r="BKO1" t="s">
        <v>13445</v>
      </c>
      <c r="BKP1" t="s">
        <v>13446</v>
      </c>
      <c r="BKQ1" t="s">
        <v>13447</v>
      </c>
      <c r="BKR1" t="s">
        <v>13448</v>
      </c>
      <c r="BKS1" t="s">
        <v>13449</v>
      </c>
      <c r="BKT1" t="s">
        <v>13450</v>
      </c>
      <c r="BKU1" t="s">
        <v>13451</v>
      </c>
      <c r="BKV1" t="s">
        <v>13452</v>
      </c>
      <c r="BKW1" t="s">
        <v>13453</v>
      </c>
      <c r="BKX1" t="s">
        <v>13454</v>
      </c>
      <c r="BKY1" t="s">
        <v>13455</v>
      </c>
      <c r="BKZ1" t="s">
        <v>13456</v>
      </c>
      <c r="BLA1" t="s">
        <v>13457</v>
      </c>
      <c r="BLB1" t="s">
        <v>13458</v>
      </c>
      <c r="BLC1" t="s">
        <v>13459</v>
      </c>
      <c r="BLD1" t="s">
        <v>13460</v>
      </c>
      <c r="BLE1" t="s">
        <v>13461</v>
      </c>
      <c r="BLF1" t="s">
        <v>13462</v>
      </c>
      <c r="BLG1" t="s">
        <v>13463</v>
      </c>
      <c r="BLH1" t="s">
        <v>13464</v>
      </c>
      <c r="BLI1" t="s">
        <v>13465</v>
      </c>
      <c r="BLJ1" t="s">
        <v>13466</v>
      </c>
      <c r="BLK1" t="s">
        <v>13467</v>
      </c>
      <c r="BLL1" t="s">
        <v>13468</v>
      </c>
      <c r="BLM1" t="s">
        <v>13469</v>
      </c>
      <c r="BLN1" t="s">
        <v>13470</v>
      </c>
      <c r="BLO1" t="s">
        <v>13471</v>
      </c>
      <c r="BLP1" t="s">
        <v>13472</v>
      </c>
      <c r="BLQ1" t="s">
        <v>13473</v>
      </c>
      <c r="BLR1" t="s">
        <v>13474</v>
      </c>
      <c r="BLS1" t="s">
        <v>13475</v>
      </c>
      <c r="BLT1" t="s">
        <v>13476</v>
      </c>
      <c r="BLU1" t="s">
        <v>13477</v>
      </c>
      <c r="BLV1" t="s">
        <v>13478</v>
      </c>
      <c r="BLW1" t="s">
        <v>13479</v>
      </c>
      <c r="BLX1" t="s">
        <v>13480</v>
      </c>
      <c r="BLY1" t="s">
        <v>13481</v>
      </c>
      <c r="BLZ1" t="s">
        <v>13482</v>
      </c>
      <c r="BMA1" t="s">
        <v>13483</v>
      </c>
      <c r="BMB1" t="s">
        <v>13484</v>
      </c>
      <c r="BMC1" t="s">
        <v>13485</v>
      </c>
      <c r="BMD1" t="s">
        <v>13486</v>
      </c>
      <c r="BME1" t="s">
        <v>13487</v>
      </c>
      <c r="BMF1" t="s">
        <v>13488</v>
      </c>
      <c r="BMG1" t="s">
        <v>13489</v>
      </c>
      <c r="BMH1" t="s">
        <v>13490</v>
      </c>
      <c r="BMI1" t="s">
        <v>13491</v>
      </c>
      <c r="BMJ1" t="s">
        <v>13492</v>
      </c>
      <c r="BMK1" t="s">
        <v>13493</v>
      </c>
      <c r="BML1" t="s">
        <v>13494</v>
      </c>
      <c r="BMM1" t="s">
        <v>13495</v>
      </c>
      <c r="BMN1" t="s">
        <v>13496</v>
      </c>
      <c r="BMO1" t="s">
        <v>13497</v>
      </c>
      <c r="BMP1" t="s">
        <v>13498</v>
      </c>
      <c r="BMQ1" t="s">
        <v>13499</v>
      </c>
      <c r="BMR1" t="s">
        <v>13500</v>
      </c>
      <c r="BMS1" t="s">
        <v>13501</v>
      </c>
      <c r="BMT1" t="s">
        <v>13502</v>
      </c>
      <c r="BMU1" t="s">
        <v>13503</v>
      </c>
      <c r="BMV1" t="s">
        <v>13504</v>
      </c>
      <c r="BMW1" t="s">
        <v>13505</v>
      </c>
      <c r="BMX1" t="s">
        <v>13506</v>
      </c>
      <c r="BMY1" t="s">
        <v>13507</v>
      </c>
      <c r="BMZ1" t="s">
        <v>13508</v>
      </c>
      <c r="BNA1" t="s">
        <v>13509</v>
      </c>
      <c r="BNB1" t="s">
        <v>13510</v>
      </c>
      <c r="BNC1" t="s">
        <v>13511</v>
      </c>
      <c r="BND1" t="s">
        <v>13512</v>
      </c>
      <c r="BNE1" t="s">
        <v>13513</v>
      </c>
      <c r="BNF1" t="s">
        <v>13514</v>
      </c>
      <c r="BNG1" t="s">
        <v>13515</v>
      </c>
      <c r="BNH1" t="s">
        <v>13516</v>
      </c>
      <c r="BNI1" t="s">
        <v>13517</v>
      </c>
      <c r="BNJ1" t="s">
        <v>13518</v>
      </c>
      <c r="BNK1" t="s">
        <v>13519</v>
      </c>
      <c r="BNL1" t="s">
        <v>13520</v>
      </c>
      <c r="BNM1" t="s">
        <v>13521</v>
      </c>
      <c r="BNN1" t="s">
        <v>13522</v>
      </c>
      <c r="BNO1" t="s">
        <v>13523</v>
      </c>
      <c r="BNP1" t="s">
        <v>13524</v>
      </c>
      <c r="BNQ1" t="s">
        <v>13525</v>
      </c>
      <c r="BNR1" t="s">
        <v>13526</v>
      </c>
      <c r="BNS1" t="s">
        <v>13527</v>
      </c>
      <c r="BNT1" t="s">
        <v>13528</v>
      </c>
      <c r="BNU1" t="s">
        <v>13529</v>
      </c>
      <c r="BNV1" t="s">
        <v>13530</v>
      </c>
      <c r="BNW1" t="s">
        <v>13531</v>
      </c>
      <c r="BNX1" t="s">
        <v>13532</v>
      </c>
      <c r="BNY1" t="s">
        <v>13533</v>
      </c>
      <c r="BNZ1" t="s">
        <v>13534</v>
      </c>
      <c r="BOA1" t="s">
        <v>13535</v>
      </c>
      <c r="BOB1" t="s">
        <v>13536</v>
      </c>
      <c r="BOC1" t="s">
        <v>13537</v>
      </c>
      <c r="BOD1" t="s">
        <v>13538</v>
      </c>
      <c r="BOE1" t="s">
        <v>13539</v>
      </c>
      <c r="BOF1" t="s">
        <v>13540</v>
      </c>
      <c r="BOG1" t="s">
        <v>13541</v>
      </c>
      <c r="BOH1" t="s">
        <v>13542</v>
      </c>
      <c r="BOI1" t="s">
        <v>13543</v>
      </c>
      <c r="BOJ1" t="s">
        <v>13544</v>
      </c>
      <c r="BOK1" t="s">
        <v>13545</v>
      </c>
      <c r="BOL1" t="s">
        <v>13546</v>
      </c>
      <c r="BOM1" t="s">
        <v>13547</v>
      </c>
      <c r="BON1" t="s">
        <v>13548</v>
      </c>
      <c r="BOO1" t="s">
        <v>13549</v>
      </c>
      <c r="BOP1" t="s">
        <v>13550</v>
      </c>
      <c r="BOQ1" t="s">
        <v>13551</v>
      </c>
      <c r="BOR1" t="s">
        <v>13552</v>
      </c>
      <c r="BOS1" t="s">
        <v>13553</v>
      </c>
      <c r="BOT1" t="s">
        <v>13554</v>
      </c>
      <c r="BOU1" t="s">
        <v>13555</v>
      </c>
      <c r="BOV1" t="s">
        <v>13556</v>
      </c>
      <c r="BOW1" t="s">
        <v>13557</v>
      </c>
      <c r="BOX1" t="s">
        <v>13558</v>
      </c>
      <c r="BOY1" t="s">
        <v>13559</v>
      </c>
      <c r="BOZ1" t="s">
        <v>13560</v>
      </c>
      <c r="BPA1" t="s">
        <v>13561</v>
      </c>
      <c r="BPB1" t="s">
        <v>13562</v>
      </c>
      <c r="BPC1" t="s">
        <v>13563</v>
      </c>
      <c r="BPD1" t="s">
        <v>13564</v>
      </c>
      <c r="BPE1" t="s">
        <v>13565</v>
      </c>
      <c r="BPF1" t="s">
        <v>13566</v>
      </c>
      <c r="BPG1" t="s">
        <v>13567</v>
      </c>
      <c r="BPH1" t="s">
        <v>13568</v>
      </c>
      <c r="BPI1" t="s">
        <v>13569</v>
      </c>
      <c r="BPJ1" t="s">
        <v>13570</v>
      </c>
      <c r="BPK1" t="s">
        <v>13571</v>
      </c>
      <c r="BPL1" t="s">
        <v>13572</v>
      </c>
      <c r="BPM1" t="s">
        <v>13573</v>
      </c>
      <c r="BPN1" t="s">
        <v>13574</v>
      </c>
      <c r="BPO1" t="s">
        <v>13575</v>
      </c>
      <c r="BPP1" t="s">
        <v>13576</v>
      </c>
      <c r="BPQ1" t="s">
        <v>13577</v>
      </c>
      <c r="BPR1" t="s">
        <v>13578</v>
      </c>
      <c r="BPS1" t="s">
        <v>13579</v>
      </c>
      <c r="BPT1" t="s">
        <v>13580</v>
      </c>
      <c r="BPU1" t="s">
        <v>13581</v>
      </c>
      <c r="BPV1" t="s">
        <v>13582</v>
      </c>
      <c r="BPW1" t="s">
        <v>13583</v>
      </c>
      <c r="BPX1" t="s">
        <v>13584</v>
      </c>
      <c r="BPY1" t="s">
        <v>13585</v>
      </c>
      <c r="BPZ1" t="s">
        <v>13586</v>
      </c>
      <c r="BQA1" t="s">
        <v>13587</v>
      </c>
      <c r="BQB1" t="s">
        <v>13588</v>
      </c>
      <c r="BQC1" t="s">
        <v>13589</v>
      </c>
      <c r="BQD1" t="s">
        <v>13590</v>
      </c>
      <c r="BQE1" t="s">
        <v>13591</v>
      </c>
      <c r="BQF1" t="s">
        <v>13592</v>
      </c>
      <c r="BQG1" t="s">
        <v>13593</v>
      </c>
      <c r="BQH1" t="s">
        <v>13594</v>
      </c>
      <c r="BQI1" t="s">
        <v>13595</v>
      </c>
      <c r="BQJ1" t="s">
        <v>13596</v>
      </c>
      <c r="BQK1" t="s">
        <v>13597</v>
      </c>
      <c r="BQL1" t="s">
        <v>13598</v>
      </c>
      <c r="BQM1" t="s">
        <v>13599</v>
      </c>
      <c r="BQN1" t="s">
        <v>13600</v>
      </c>
      <c r="BQO1" t="s">
        <v>13601</v>
      </c>
      <c r="BQP1" t="s">
        <v>13602</v>
      </c>
      <c r="BQQ1" t="s">
        <v>13603</v>
      </c>
      <c r="BQR1" t="s">
        <v>13604</v>
      </c>
      <c r="BQS1" t="s">
        <v>13605</v>
      </c>
      <c r="BQT1" t="s">
        <v>13606</v>
      </c>
      <c r="BQU1" t="s">
        <v>13607</v>
      </c>
      <c r="BQV1" t="s">
        <v>13608</v>
      </c>
      <c r="BQW1" t="s">
        <v>13609</v>
      </c>
      <c r="BQX1" t="s">
        <v>13610</v>
      </c>
      <c r="BQY1" t="s">
        <v>13611</v>
      </c>
      <c r="BQZ1" t="s">
        <v>13612</v>
      </c>
      <c r="BRA1" t="s">
        <v>13613</v>
      </c>
      <c r="BRB1" t="s">
        <v>13614</v>
      </c>
      <c r="BRC1" t="s">
        <v>13615</v>
      </c>
      <c r="BRD1" t="s">
        <v>13616</v>
      </c>
      <c r="BRE1" t="s">
        <v>13617</v>
      </c>
      <c r="BRF1" t="s">
        <v>13618</v>
      </c>
      <c r="BRG1" t="s">
        <v>13619</v>
      </c>
      <c r="BRH1" t="s">
        <v>13620</v>
      </c>
      <c r="BRI1" t="s">
        <v>13621</v>
      </c>
      <c r="BRJ1" t="s">
        <v>13622</v>
      </c>
      <c r="BRK1" t="s">
        <v>13623</v>
      </c>
      <c r="BRL1" t="s">
        <v>13624</v>
      </c>
      <c r="BRM1" t="s">
        <v>13625</v>
      </c>
      <c r="BRN1" t="s">
        <v>13626</v>
      </c>
      <c r="BRO1" t="s">
        <v>13627</v>
      </c>
      <c r="BRP1" t="s">
        <v>13628</v>
      </c>
      <c r="BRQ1" t="s">
        <v>13629</v>
      </c>
      <c r="BRR1" t="s">
        <v>13630</v>
      </c>
      <c r="BRS1" t="s">
        <v>13631</v>
      </c>
      <c r="BRT1" t="s">
        <v>13632</v>
      </c>
      <c r="BRU1" t="s">
        <v>13633</v>
      </c>
      <c r="BRV1" t="s">
        <v>13634</v>
      </c>
      <c r="BRW1" t="s">
        <v>13635</v>
      </c>
      <c r="BRX1" t="s">
        <v>13636</v>
      </c>
      <c r="BRY1" t="s">
        <v>13637</v>
      </c>
      <c r="BRZ1" t="s">
        <v>13638</v>
      </c>
      <c r="BSA1" t="s">
        <v>13639</v>
      </c>
      <c r="BSB1" t="s">
        <v>13640</v>
      </c>
      <c r="BSC1" t="s">
        <v>13641</v>
      </c>
      <c r="BSD1" t="s">
        <v>13642</v>
      </c>
      <c r="BSE1" t="s">
        <v>13643</v>
      </c>
      <c r="BSF1" t="s">
        <v>13644</v>
      </c>
      <c r="BSG1" t="s">
        <v>13645</v>
      </c>
      <c r="BSH1" t="s">
        <v>13646</v>
      </c>
      <c r="BSI1" t="s">
        <v>13647</v>
      </c>
      <c r="BSJ1" t="s">
        <v>13648</v>
      </c>
      <c r="BSK1" t="s">
        <v>13649</v>
      </c>
      <c r="BSL1" t="s">
        <v>13650</v>
      </c>
      <c r="BSM1" t="s">
        <v>13651</v>
      </c>
      <c r="BSN1" t="s">
        <v>13652</v>
      </c>
      <c r="BSO1" t="s">
        <v>13653</v>
      </c>
      <c r="BSP1" t="s">
        <v>13654</v>
      </c>
      <c r="BSQ1" t="s">
        <v>13655</v>
      </c>
      <c r="BSR1" t="s">
        <v>13656</v>
      </c>
      <c r="BSS1" t="s">
        <v>13657</v>
      </c>
      <c r="BST1" t="s">
        <v>13658</v>
      </c>
      <c r="BSU1" t="s">
        <v>13659</v>
      </c>
      <c r="BSV1" t="s">
        <v>13660</v>
      </c>
      <c r="BSW1" t="s">
        <v>13661</v>
      </c>
      <c r="BSX1" t="s">
        <v>13662</v>
      </c>
      <c r="BSY1" t="s">
        <v>13663</v>
      </c>
      <c r="BSZ1" t="s">
        <v>13664</v>
      </c>
      <c r="BTA1" t="s">
        <v>13665</v>
      </c>
      <c r="BTB1" t="s">
        <v>13666</v>
      </c>
      <c r="BTC1" t="s">
        <v>13667</v>
      </c>
      <c r="BTD1" t="s">
        <v>13668</v>
      </c>
      <c r="BTE1" t="s">
        <v>13669</v>
      </c>
      <c r="BTF1" t="s">
        <v>13670</v>
      </c>
      <c r="BTG1" t="s">
        <v>13671</v>
      </c>
      <c r="BTH1" t="s">
        <v>13672</v>
      </c>
      <c r="BTI1" t="s">
        <v>13673</v>
      </c>
      <c r="BTJ1" t="s">
        <v>13674</v>
      </c>
      <c r="BTK1" t="s">
        <v>13675</v>
      </c>
      <c r="BTL1" t="s">
        <v>13676</v>
      </c>
      <c r="BTM1" t="s">
        <v>13677</v>
      </c>
      <c r="BTN1" t="s">
        <v>13678</v>
      </c>
      <c r="BTO1" t="s">
        <v>13679</v>
      </c>
      <c r="BTP1" t="s">
        <v>13680</v>
      </c>
      <c r="BTQ1" t="s">
        <v>13681</v>
      </c>
      <c r="BTR1" t="s">
        <v>13682</v>
      </c>
      <c r="BTS1" t="s">
        <v>13683</v>
      </c>
      <c r="BTT1" t="s">
        <v>13684</v>
      </c>
      <c r="BTU1" t="s">
        <v>13685</v>
      </c>
      <c r="BTV1" t="s">
        <v>13686</v>
      </c>
      <c r="BTW1" t="s">
        <v>13687</v>
      </c>
      <c r="BTX1" t="s">
        <v>13688</v>
      </c>
      <c r="BTY1" t="s">
        <v>13689</v>
      </c>
      <c r="BTZ1" t="s">
        <v>13690</v>
      </c>
      <c r="BUA1" t="s">
        <v>13691</v>
      </c>
      <c r="BUB1" t="s">
        <v>13692</v>
      </c>
      <c r="BUC1" t="s">
        <v>13693</v>
      </c>
      <c r="BUD1" t="s">
        <v>13694</v>
      </c>
      <c r="BUE1" t="s">
        <v>13695</v>
      </c>
      <c r="BUF1" t="s">
        <v>13696</v>
      </c>
      <c r="BUG1" t="s">
        <v>13697</v>
      </c>
      <c r="BUH1" t="s">
        <v>13698</v>
      </c>
      <c r="BUI1" t="s">
        <v>13699</v>
      </c>
      <c r="BUJ1" t="s">
        <v>13700</v>
      </c>
      <c r="BUK1" t="s">
        <v>13701</v>
      </c>
      <c r="BUL1" t="s">
        <v>13702</v>
      </c>
      <c r="BUM1" t="s">
        <v>13703</v>
      </c>
      <c r="BUN1" t="s">
        <v>13704</v>
      </c>
      <c r="BUO1" t="s">
        <v>13705</v>
      </c>
      <c r="BUP1" t="s">
        <v>13706</v>
      </c>
      <c r="BUQ1" t="s">
        <v>13707</v>
      </c>
      <c r="BUR1" t="s">
        <v>13708</v>
      </c>
      <c r="BUS1" t="s">
        <v>13709</v>
      </c>
      <c r="BUT1" t="s">
        <v>13710</v>
      </c>
      <c r="BUU1" t="s">
        <v>13711</v>
      </c>
      <c r="BUV1" t="s">
        <v>13712</v>
      </c>
      <c r="BUW1" t="s">
        <v>13713</v>
      </c>
      <c r="BUX1" t="s">
        <v>13714</v>
      </c>
      <c r="BUY1" t="s">
        <v>13715</v>
      </c>
      <c r="BUZ1" t="s">
        <v>13716</v>
      </c>
      <c r="BVA1" t="s">
        <v>13717</v>
      </c>
      <c r="BVB1" t="s">
        <v>13718</v>
      </c>
      <c r="BVC1" t="s">
        <v>13719</v>
      </c>
      <c r="BVD1" t="s">
        <v>13720</v>
      </c>
      <c r="BVE1" t="s">
        <v>13721</v>
      </c>
      <c r="BVF1" t="s">
        <v>13722</v>
      </c>
      <c r="BVG1" t="s">
        <v>13723</v>
      </c>
      <c r="BVH1" t="s">
        <v>13724</v>
      </c>
      <c r="BVI1" t="s">
        <v>13725</v>
      </c>
      <c r="BVJ1" t="s">
        <v>13726</v>
      </c>
      <c r="BVK1" t="s">
        <v>13727</v>
      </c>
      <c r="BVL1" t="s">
        <v>13728</v>
      </c>
      <c r="BVM1" t="s">
        <v>13729</v>
      </c>
      <c r="BVN1" t="s">
        <v>13730</v>
      </c>
      <c r="BVO1" t="s">
        <v>13731</v>
      </c>
      <c r="BVP1" t="s">
        <v>13732</v>
      </c>
      <c r="BVQ1" t="s">
        <v>13733</v>
      </c>
      <c r="BVR1" t="s">
        <v>13734</v>
      </c>
      <c r="BVS1" t="s">
        <v>13735</v>
      </c>
      <c r="BVT1" t="s">
        <v>13736</v>
      </c>
      <c r="BVU1" t="s">
        <v>13737</v>
      </c>
      <c r="BVV1" t="s">
        <v>13738</v>
      </c>
      <c r="BVW1" t="s">
        <v>13739</v>
      </c>
      <c r="BVX1" t="s">
        <v>13740</v>
      </c>
      <c r="BVY1" t="s">
        <v>13741</v>
      </c>
      <c r="BVZ1" t="s">
        <v>13742</v>
      </c>
      <c r="BWA1" t="s">
        <v>13743</v>
      </c>
      <c r="BWB1" t="s">
        <v>13744</v>
      </c>
      <c r="BWC1" t="s">
        <v>13745</v>
      </c>
      <c r="BWD1" t="s">
        <v>13746</v>
      </c>
      <c r="BWE1" t="s">
        <v>13747</v>
      </c>
      <c r="BWF1" t="s">
        <v>13748</v>
      </c>
      <c r="BWG1" t="s">
        <v>13749</v>
      </c>
      <c r="BWH1" t="s">
        <v>13750</v>
      </c>
      <c r="BWI1" t="s">
        <v>13751</v>
      </c>
      <c r="BWJ1" t="s">
        <v>13752</v>
      </c>
      <c r="BWK1" t="s">
        <v>13753</v>
      </c>
      <c r="BWL1" t="s">
        <v>13754</v>
      </c>
      <c r="BWM1" t="s">
        <v>13755</v>
      </c>
      <c r="BWN1" t="s">
        <v>13756</v>
      </c>
      <c r="BWO1" t="s">
        <v>13757</v>
      </c>
      <c r="BWP1" t="s">
        <v>13758</v>
      </c>
      <c r="BWQ1" t="s">
        <v>13759</v>
      </c>
      <c r="BWR1" t="s">
        <v>13760</v>
      </c>
      <c r="BWS1" t="s">
        <v>13761</v>
      </c>
      <c r="BWT1" t="s">
        <v>13762</v>
      </c>
      <c r="BWU1" t="s">
        <v>13763</v>
      </c>
      <c r="BWV1" t="s">
        <v>13764</v>
      </c>
      <c r="BWW1" t="s">
        <v>13765</v>
      </c>
      <c r="BWX1" t="s">
        <v>13766</v>
      </c>
      <c r="BWY1" t="s">
        <v>13767</v>
      </c>
      <c r="BWZ1" t="s">
        <v>13768</v>
      </c>
      <c r="BXA1" t="s">
        <v>13769</v>
      </c>
      <c r="BXB1" t="s">
        <v>13770</v>
      </c>
      <c r="BXC1" t="s">
        <v>13771</v>
      </c>
      <c r="BXD1" t="s">
        <v>13772</v>
      </c>
      <c r="BXE1" t="s">
        <v>13773</v>
      </c>
      <c r="BXF1" t="s">
        <v>13774</v>
      </c>
      <c r="BXG1" t="s">
        <v>13775</v>
      </c>
      <c r="BXH1" t="s">
        <v>13776</v>
      </c>
      <c r="BXI1" t="s">
        <v>13777</v>
      </c>
      <c r="BXJ1" t="s">
        <v>13778</v>
      </c>
      <c r="BXK1" t="s">
        <v>13779</v>
      </c>
      <c r="BXL1" t="s">
        <v>13780</v>
      </c>
      <c r="BXM1" t="s">
        <v>13781</v>
      </c>
      <c r="BXN1" t="s">
        <v>13782</v>
      </c>
      <c r="BXO1" t="s">
        <v>13783</v>
      </c>
      <c r="BXP1" t="s">
        <v>13784</v>
      </c>
      <c r="BXQ1" t="s">
        <v>13785</v>
      </c>
      <c r="BXR1" t="s">
        <v>13786</v>
      </c>
      <c r="BXS1" t="s">
        <v>13787</v>
      </c>
      <c r="BXT1" t="s">
        <v>13788</v>
      </c>
      <c r="BXU1" t="s">
        <v>13789</v>
      </c>
      <c r="BXV1" t="s">
        <v>13790</v>
      </c>
      <c r="BXW1" t="s">
        <v>13791</v>
      </c>
      <c r="BXX1" t="s">
        <v>13792</v>
      </c>
      <c r="BXY1" t="s">
        <v>13793</v>
      </c>
      <c r="BXZ1" t="s">
        <v>13794</v>
      </c>
      <c r="BYA1" t="s">
        <v>13795</v>
      </c>
      <c r="BYB1" t="s">
        <v>13796</v>
      </c>
      <c r="BYC1" t="s">
        <v>13797</v>
      </c>
      <c r="BYD1" t="s">
        <v>13798</v>
      </c>
      <c r="BYE1" t="s">
        <v>13799</v>
      </c>
      <c r="BYF1" t="s">
        <v>13800</v>
      </c>
      <c r="BYG1" t="s">
        <v>13801</v>
      </c>
      <c r="BYH1" t="s">
        <v>13802</v>
      </c>
      <c r="BYI1" t="s">
        <v>13803</v>
      </c>
      <c r="BYJ1" t="s">
        <v>13804</v>
      </c>
      <c r="BYK1" t="s">
        <v>13805</v>
      </c>
      <c r="BYL1" t="s">
        <v>13806</v>
      </c>
      <c r="BYM1" t="s">
        <v>13807</v>
      </c>
      <c r="BYN1" t="s">
        <v>13808</v>
      </c>
      <c r="BYO1" t="s">
        <v>13809</v>
      </c>
      <c r="BYP1" t="s">
        <v>13810</v>
      </c>
      <c r="BYQ1" t="s">
        <v>13811</v>
      </c>
      <c r="BYR1" t="s">
        <v>13812</v>
      </c>
      <c r="BYS1" t="s">
        <v>13813</v>
      </c>
      <c r="BYT1" t="s">
        <v>13814</v>
      </c>
      <c r="BYU1" t="s">
        <v>13815</v>
      </c>
      <c r="BYV1" t="s">
        <v>13816</v>
      </c>
      <c r="BYW1" t="s">
        <v>13817</v>
      </c>
      <c r="BYX1" t="s">
        <v>13818</v>
      </c>
      <c r="BYY1" t="s">
        <v>13819</v>
      </c>
      <c r="BYZ1" t="s">
        <v>13820</v>
      </c>
      <c r="BZA1" t="s">
        <v>13821</v>
      </c>
      <c r="BZB1" t="s">
        <v>13822</v>
      </c>
      <c r="BZC1" t="s">
        <v>13823</v>
      </c>
      <c r="BZD1" t="s">
        <v>13824</v>
      </c>
      <c r="BZE1" t="s">
        <v>13825</v>
      </c>
      <c r="BZF1" t="s">
        <v>13826</v>
      </c>
      <c r="BZG1" t="s">
        <v>13827</v>
      </c>
      <c r="BZH1" t="s">
        <v>13828</v>
      </c>
      <c r="BZI1" t="s">
        <v>13829</v>
      </c>
      <c r="BZJ1" t="s">
        <v>13830</v>
      </c>
      <c r="BZK1" t="s">
        <v>13831</v>
      </c>
      <c r="BZL1" t="s">
        <v>13832</v>
      </c>
      <c r="BZM1" t="s">
        <v>13833</v>
      </c>
      <c r="BZN1" t="s">
        <v>13834</v>
      </c>
      <c r="BZO1" t="s">
        <v>13835</v>
      </c>
      <c r="BZP1" t="s">
        <v>13836</v>
      </c>
      <c r="BZQ1" t="s">
        <v>13837</v>
      </c>
      <c r="BZR1" t="s">
        <v>13838</v>
      </c>
      <c r="BZS1" t="s">
        <v>13839</v>
      </c>
      <c r="BZT1" t="s">
        <v>13840</v>
      </c>
      <c r="BZU1" t="s">
        <v>13841</v>
      </c>
      <c r="BZV1" t="s">
        <v>13842</v>
      </c>
      <c r="BZW1" t="s">
        <v>13843</v>
      </c>
      <c r="BZX1" t="s">
        <v>13844</v>
      </c>
      <c r="BZY1" t="s">
        <v>13845</v>
      </c>
      <c r="BZZ1" t="s">
        <v>13846</v>
      </c>
      <c r="CAA1" t="s">
        <v>13847</v>
      </c>
      <c r="CAB1" t="s">
        <v>13848</v>
      </c>
      <c r="CAC1" t="s">
        <v>13849</v>
      </c>
      <c r="CAD1" t="s">
        <v>13850</v>
      </c>
      <c r="CAE1" t="s">
        <v>13851</v>
      </c>
      <c r="CAF1" t="s">
        <v>13852</v>
      </c>
      <c r="CAG1" t="s">
        <v>13853</v>
      </c>
      <c r="CAH1" t="s">
        <v>13854</v>
      </c>
      <c r="CAI1" t="s">
        <v>13855</v>
      </c>
      <c r="CAJ1" t="s">
        <v>13856</v>
      </c>
      <c r="CAK1" t="s">
        <v>13857</v>
      </c>
      <c r="CAL1" t="s">
        <v>13858</v>
      </c>
      <c r="CAM1" t="s">
        <v>13859</v>
      </c>
      <c r="CAN1" t="s">
        <v>13860</v>
      </c>
      <c r="CAO1" t="s">
        <v>13861</v>
      </c>
      <c r="CAP1" t="s">
        <v>13862</v>
      </c>
      <c r="CAQ1" t="s">
        <v>13863</v>
      </c>
      <c r="CAR1" t="s">
        <v>13864</v>
      </c>
      <c r="CAS1" t="s">
        <v>13865</v>
      </c>
      <c r="CAT1" t="s">
        <v>13866</v>
      </c>
      <c r="CAU1" t="s">
        <v>13867</v>
      </c>
      <c r="CAV1" t="s">
        <v>13868</v>
      </c>
      <c r="CAW1" t="s">
        <v>13869</v>
      </c>
      <c r="CAX1" t="s">
        <v>13870</v>
      </c>
      <c r="CAY1" t="s">
        <v>13871</v>
      </c>
      <c r="CAZ1" t="s">
        <v>13872</v>
      </c>
      <c r="CBA1" t="s">
        <v>13873</v>
      </c>
      <c r="CBB1" t="s">
        <v>13874</v>
      </c>
      <c r="CBC1" t="s">
        <v>13875</v>
      </c>
      <c r="CBD1" t="s">
        <v>13876</v>
      </c>
      <c r="CBE1" t="s">
        <v>13877</v>
      </c>
      <c r="CBF1" t="s">
        <v>13878</v>
      </c>
      <c r="CBG1" t="s">
        <v>13879</v>
      </c>
      <c r="CBH1" t="s">
        <v>13880</v>
      </c>
      <c r="CBI1" t="s">
        <v>13881</v>
      </c>
      <c r="CBJ1" t="s">
        <v>13882</v>
      </c>
      <c r="CBK1" t="s">
        <v>13883</v>
      </c>
      <c r="CBL1" t="s">
        <v>13884</v>
      </c>
      <c r="CBM1" t="s">
        <v>13885</v>
      </c>
      <c r="CBN1" t="s">
        <v>13886</v>
      </c>
      <c r="CBO1" t="s">
        <v>13887</v>
      </c>
      <c r="CBP1" t="s">
        <v>13888</v>
      </c>
      <c r="CBQ1" t="s">
        <v>13889</v>
      </c>
      <c r="CBR1" t="s">
        <v>13890</v>
      </c>
      <c r="CBS1" t="s">
        <v>13891</v>
      </c>
      <c r="CBT1" t="s">
        <v>13892</v>
      </c>
      <c r="CBU1" t="s">
        <v>13893</v>
      </c>
      <c r="CBV1" t="s">
        <v>13894</v>
      </c>
      <c r="CBW1" t="s">
        <v>13895</v>
      </c>
      <c r="CBX1" t="s">
        <v>13896</v>
      </c>
      <c r="CBY1" t="s">
        <v>13897</v>
      </c>
      <c r="CBZ1" t="s">
        <v>13898</v>
      </c>
      <c r="CCA1" t="s">
        <v>13899</v>
      </c>
      <c r="CCB1" t="s">
        <v>13900</v>
      </c>
      <c r="CCC1" t="s">
        <v>13901</v>
      </c>
      <c r="CCD1" t="s">
        <v>13902</v>
      </c>
      <c r="CCE1" t="s">
        <v>13903</v>
      </c>
      <c r="CCF1" t="s">
        <v>13904</v>
      </c>
      <c r="CCG1" t="s">
        <v>13905</v>
      </c>
      <c r="CCH1" t="s">
        <v>13906</v>
      </c>
      <c r="CCI1" t="s">
        <v>13907</v>
      </c>
      <c r="CCJ1" t="s">
        <v>13908</v>
      </c>
      <c r="CCK1" t="s">
        <v>13909</v>
      </c>
      <c r="CCL1" t="s">
        <v>13910</v>
      </c>
      <c r="CCM1" t="s">
        <v>13911</v>
      </c>
      <c r="CCN1" t="s">
        <v>13912</v>
      </c>
      <c r="CCO1" t="s">
        <v>13913</v>
      </c>
      <c r="CCP1" t="s">
        <v>13914</v>
      </c>
      <c r="CCQ1" t="s">
        <v>13915</v>
      </c>
      <c r="CCR1" t="s">
        <v>13916</v>
      </c>
      <c r="CCS1" t="s">
        <v>13917</v>
      </c>
      <c r="CCT1" t="s">
        <v>13918</v>
      </c>
      <c r="CCU1" t="s">
        <v>13919</v>
      </c>
      <c r="CCV1" t="s">
        <v>13920</v>
      </c>
      <c r="CCW1" t="s">
        <v>13921</v>
      </c>
      <c r="CCX1" t="s">
        <v>13922</v>
      </c>
      <c r="CCY1" t="s">
        <v>13923</v>
      </c>
      <c r="CCZ1" t="s">
        <v>13924</v>
      </c>
      <c r="CDA1" t="s">
        <v>13925</v>
      </c>
      <c r="CDB1" t="s">
        <v>13926</v>
      </c>
      <c r="CDC1" t="s">
        <v>13927</v>
      </c>
      <c r="CDD1" t="s">
        <v>13928</v>
      </c>
      <c r="CDE1" t="s">
        <v>13929</v>
      </c>
      <c r="CDF1" t="s">
        <v>13930</v>
      </c>
      <c r="CDG1" t="s">
        <v>13931</v>
      </c>
      <c r="CDH1" t="s">
        <v>13932</v>
      </c>
      <c r="CDI1" t="s">
        <v>13933</v>
      </c>
      <c r="CDJ1" t="s">
        <v>13934</v>
      </c>
      <c r="CDK1" t="s">
        <v>13935</v>
      </c>
      <c r="CDL1" t="s">
        <v>13936</v>
      </c>
      <c r="CDM1" t="s">
        <v>13937</v>
      </c>
      <c r="CDN1" t="s">
        <v>13938</v>
      </c>
      <c r="CDO1" t="s">
        <v>13939</v>
      </c>
      <c r="CDP1" t="s">
        <v>13940</v>
      </c>
      <c r="CDQ1" t="s">
        <v>13941</v>
      </c>
      <c r="CDR1" t="s">
        <v>13942</v>
      </c>
      <c r="CDS1" t="s">
        <v>13943</v>
      </c>
      <c r="CDT1" t="s">
        <v>13944</v>
      </c>
      <c r="CDU1" t="s">
        <v>13945</v>
      </c>
      <c r="CDV1" t="s">
        <v>13946</v>
      </c>
      <c r="CDW1" t="s">
        <v>13947</v>
      </c>
      <c r="CDX1" t="s">
        <v>13948</v>
      </c>
      <c r="CDY1" t="s">
        <v>13949</v>
      </c>
      <c r="CDZ1" t="s">
        <v>13950</v>
      </c>
      <c r="CEA1" t="s">
        <v>13951</v>
      </c>
      <c r="CEB1" t="s">
        <v>13952</v>
      </c>
      <c r="CEC1" t="s">
        <v>13953</v>
      </c>
      <c r="CED1" t="s">
        <v>13954</v>
      </c>
      <c r="CEE1" t="s">
        <v>13955</v>
      </c>
      <c r="CEF1" t="s">
        <v>13956</v>
      </c>
      <c r="CEG1" t="s">
        <v>13957</v>
      </c>
      <c r="CEH1" t="s">
        <v>13958</v>
      </c>
      <c r="CEI1" t="s">
        <v>13959</v>
      </c>
      <c r="CEJ1" t="s">
        <v>13960</v>
      </c>
      <c r="CEK1" t="s">
        <v>13961</v>
      </c>
      <c r="CEL1" t="s">
        <v>13962</v>
      </c>
      <c r="CEM1" t="s">
        <v>13963</v>
      </c>
      <c r="CEN1" t="s">
        <v>13964</v>
      </c>
      <c r="CEO1" t="s">
        <v>13965</v>
      </c>
      <c r="CEP1" t="s">
        <v>13966</v>
      </c>
      <c r="CEQ1" t="s">
        <v>13967</v>
      </c>
      <c r="CER1" t="s">
        <v>13968</v>
      </c>
      <c r="CES1" t="s">
        <v>13969</v>
      </c>
      <c r="CET1" t="s">
        <v>13970</v>
      </c>
      <c r="CEU1" t="s">
        <v>13971</v>
      </c>
      <c r="CEV1" t="s">
        <v>13972</v>
      </c>
      <c r="CEW1" t="s">
        <v>13973</v>
      </c>
      <c r="CEX1" t="s">
        <v>13974</v>
      </c>
      <c r="CEY1" t="s">
        <v>13975</v>
      </c>
      <c r="CEZ1" t="s">
        <v>13976</v>
      </c>
      <c r="CFA1" t="s">
        <v>13977</v>
      </c>
      <c r="CFB1" t="s">
        <v>13978</v>
      </c>
      <c r="CFC1" t="s">
        <v>13979</v>
      </c>
      <c r="CFD1" t="s">
        <v>13980</v>
      </c>
      <c r="CFE1" t="s">
        <v>13981</v>
      </c>
      <c r="CFF1" t="s">
        <v>13982</v>
      </c>
      <c r="CFG1" t="s">
        <v>13983</v>
      </c>
      <c r="CFH1" t="s">
        <v>13984</v>
      </c>
      <c r="CFI1" t="s">
        <v>13985</v>
      </c>
      <c r="CFJ1" t="s">
        <v>13986</v>
      </c>
      <c r="CFK1" t="s">
        <v>13987</v>
      </c>
      <c r="CFL1" t="s">
        <v>13988</v>
      </c>
      <c r="CFM1" t="s">
        <v>13989</v>
      </c>
      <c r="CFN1" t="s">
        <v>13990</v>
      </c>
      <c r="CFO1" t="s">
        <v>13991</v>
      </c>
      <c r="CFP1" t="s">
        <v>13992</v>
      </c>
      <c r="CFQ1" t="s">
        <v>13993</v>
      </c>
      <c r="CFR1" t="s">
        <v>13994</v>
      </c>
      <c r="CFS1" t="s">
        <v>13995</v>
      </c>
      <c r="CFT1" t="s">
        <v>13996</v>
      </c>
      <c r="CFU1" t="s">
        <v>13997</v>
      </c>
      <c r="CFV1" t="s">
        <v>13998</v>
      </c>
      <c r="CFW1" t="s">
        <v>13999</v>
      </c>
      <c r="CFX1" t="s">
        <v>14000</v>
      </c>
      <c r="CFY1" t="s">
        <v>14001</v>
      </c>
      <c r="CFZ1" t="s">
        <v>14002</v>
      </c>
      <c r="CGA1" t="s">
        <v>14003</v>
      </c>
      <c r="CGB1" t="s">
        <v>14004</v>
      </c>
      <c r="CGC1" t="s">
        <v>14005</v>
      </c>
      <c r="CGD1" t="s">
        <v>14006</v>
      </c>
      <c r="CGE1" t="s">
        <v>14007</v>
      </c>
      <c r="CGF1" t="s">
        <v>14008</v>
      </c>
      <c r="CGG1" t="s">
        <v>14009</v>
      </c>
      <c r="CGH1" t="s">
        <v>14010</v>
      </c>
      <c r="CGI1" t="s">
        <v>14011</v>
      </c>
      <c r="CGJ1" t="s">
        <v>14012</v>
      </c>
      <c r="CGK1" t="s">
        <v>14013</v>
      </c>
      <c r="CGL1" t="s">
        <v>14014</v>
      </c>
      <c r="CGM1" t="s">
        <v>14015</v>
      </c>
      <c r="CGN1" t="s">
        <v>14016</v>
      </c>
      <c r="CGO1" t="s">
        <v>14017</v>
      </c>
      <c r="CGP1" t="s">
        <v>14018</v>
      </c>
      <c r="CGQ1" t="s">
        <v>14019</v>
      </c>
      <c r="CGR1" t="s">
        <v>14020</v>
      </c>
      <c r="CGS1" t="s">
        <v>14021</v>
      </c>
      <c r="CGT1" t="s">
        <v>14022</v>
      </c>
      <c r="CGU1" t="s">
        <v>14023</v>
      </c>
      <c r="CGV1" t="s">
        <v>14024</v>
      </c>
      <c r="CGW1" t="s">
        <v>14025</v>
      </c>
      <c r="CGX1" t="s">
        <v>14026</v>
      </c>
      <c r="CGY1" t="s">
        <v>14027</v>
      </c>
      <c r="CGZ1" t="s">
        <v>14028</v>
      </c>
      <c r="CHA1" t="s">
        <v>14029</v>
      </c>
      <c r="CHB1" t="s">
        <v>14030</v>
      </c>
      <c r="CHC1" t="s">
        <v>14031</v>
      </c>
      <c r="CHD1" t="s">
        <v>14032</v>
      </c>
      <c r="CHE1" t="s">
        <v>14033</v>
      </c>
      <c r="CHF1" t="s">
        <v>14034</v>
      </c>
      <c r="CHG1" t="s">
        <v>14035</v>
      </c>
      <c r="CHH1" t="s">
        <v>14036</v>
      </c>
      <c r="CHI1" t="s">
        <v>14037</v>
      </c>
      <c r="CHJ1" t="s">
        <v>14038</v>
      </c>
      <c r="CHK1" t="s">
        <v>14039</v>
      </c>
      <c r="CHL1" t="s">
        <v>14040</v>
      </c>
      <c r="CHM1" t="s">
        <v>14041</v>
      </c>
      <c r="CHN1" t="s">
        <v>14042</v>
      </c>
      <c r="CHO1" t="s">
        <v>14043</v>
      </c>
      <c r="CHP1" t="s">
        <v>14044</v>
      </c>
      <c r="CHQ1" t="s">
        <v>14045</v>
      </c>
      <c r="CHR1" t="s">
        <v>14046</v>
      </c>
      <c r="CHS1" t="s">
        <v>14047</v>
      </c>
      <c r="CHT1" t="s">
        <v>14048</v>
      </c>
      <c r="CHU1" t="s">
        <v>14049</v>
      </c>
      <c r="CHV1" t="s">
        <v>14050</v>
      </c>
      <c r="CHW1" t="s">
        <v>14051</v>
      </c>
      <c r="CHX1" t="s">
        <v>14052</v>
      </c>
      <c r="CHY1" t="s">
        <v>14053</v>
      </c>
      <c r="CHZ1" t="s">
        <v>14054</v>
      </c>
      <c r="CIA1" t="s">
        <v>14055</v>
      </c>
      <c r="CIB1" t="s">
        <v>14056</v>
      </c>
      <c r="CIC1" t="s">
        <v>14057</v>
      </c>
      <c r="CID1" t="s">
        <v>14058</v>
      </c>
      <c r="CIE1" t="s">
        <v>14059</v>
      </c>
      <c r="CIF1" t="s">
        <v>14060</v>
      </c>
      <c r="CIG1" t="s">
        <v>14061</v>
      </c>
      <c r="CIH1" t="s">
        <v>14062</v>
      </c>
      <c r="CII1" t="s">
        <v>14063</v>
      </c>
      <c r="CIJ1" t="s">
        <v>14064</v>
      </c>
      <c r="CIK1" t="s">
        <v>14065</v>
      </c>
      <c r="CIL1" t="s">
        <v>14066</v>
      </c>
      <c r="CIM1" t="s">
        <v>14067</v>
      </c>
      <c r="CIN1" t="s">
        <v>14068</v>
      </c>
      <c r="CIO1" t="s">
        <v>14069</v>
      </c>
      <c r="CIP1" t="s">
        <v>14070</v>
      </c>
      <c r="CIQ1" t="s">
        <v>14071</v>
      </c>
      <c r="CIR1" t="s">
        <v>14072</v>
      </c>
      <c r="CIS1" t="s">
        <v>14073</v>
      </c>
      <c r="CIT1" t="s">
        <v>14074</v>
      </c>
      <c r="CIU1" t="s">
        <v>14075</v>
      </c>
      <c r="CIV1" t="s">
        <v>14076</v>
      </c>
      <c r="CIW1" t="s">
        <v>14077</v>
      </c>
      <c r="CIX1" t="s">
        <v>14078</v>
      </c>
      <c r="CIY1" t="s">
        <v>14079</v>
      </c>
      <c r="CIZ1" t="s">
        <v>14080</v>
      </c>
      <c r="CJA1" t="s">
        <v>14081</v>
      </c>
      <c r="CJB1" t="s">
        <v>14082</v>
      </c>
      <c r="CJC1" t="s">
        <v>14083</v>
      </c>
      <c r="CJD1" t="s">
        <v>14084</v>
      </c>
      <c r="CJE1" t="s">
        <v>14085</v>
      </c>
      <c r="CJF1" t="s">
        <v>14086</v>
      </c>
      <c r="CJG1" t="s">
        <v>14087</v>
      </c>
      <c r="CJH1" t="s">
        <v>14088</v>
      </c>
      <c r="CJI1" t="s">
        <v>14089</v>
      </c>
      <c r="CJJ1" t="s">
        <v>14090</v>
      </c>
      <c r="CJK1" t="s">
        <v>14091</v>
      </c>
      <c r="CJL1" t="s">
        <v>14092</v>
      </c>
      <c r="CJM1" t="s">
        <v>14093</v>
      </c>
      <c r="CJN1" t="s">
        <v>14094</v>
      </c>
      <c r="CJO1" t="s">
        <v>14095</v>
      </c>
      <c r="CJP1" t="s">
        <v>14096</v>
      </c>
      <c r="CJQ1" t="s">
        <v>14097</v>
      </c>
      <c r="CJR1" t="s">
        <v>14098</v>
      </c>
      <c r="CJS1" t="s">
        <v>14099</v>
      </c>
      <c r="CJT1" t="s">
        <v>14100</v>
      </c>
      <c r="CJU1" t="s">
        <v>14101</v>
      </c>
      <c r="CJV1" t="s">
        <v>14102</v>
      </c>
      <c r="CJW1" t="s">
        <v>14103</v>
      </c>
      <c r="CJX1" t="s">
        <v>14104</v>
      </c>
      <c r="CJY1" t="s">
        <v>14105</v>
      </c>
      <c r="CJZ1" t="s">
        <v>14106</v>
      </c>
      <c r="CKA1" t="s">
        <v>14107</v>
      </c>
      <c r="CKB1" t="s">
        <v>14108</v>
      </c>
      <c r="CKC1" t="s">
        <v>14109</v>
      </c>
      <c r="CKD1" t="s">
        <v>14110</v>
      </c>
      <c r="CKE1" t="s">
        <v>14111</v>
      </c>
      <c r="CKF1" t="s">
        <v>14112</v>
      </c>
      <c r="CKG1" t="s">
        <v>14113</v>
      </c>
      <c r="CKH1" t="s">
        <v>14114</v>
      </c>
      <c r="CKI1" t="s">
        <v>14115</v>
      </c>
      <c r="CKJ1" t="s">
        <v>14116</v>
      </c>
      <c r="CKK1" t="s">
        <v>14117</v>
      </c>
      <c r="CKL1" t="s">
        <v>14118</v>
      </c>
      <c r="CKM1" t="s">
        <v>14119</v>
      </c>
      <c r="CKN1" t="s">
        <v>14120</v>
      </c>
      <c r="CKO1" t="s">
        <v>14121</v>
      </c>
      <c r="CKP1" t="s">
        <v>14122</v>
      </c>
      <c r="CKQ1" t="s">
        <v>14123</v>
      </c>
      <c r="CKR1" t="s">
        <v>14124</v>
      </c>
      <c r="CKS1" t="s">
        <v>14125</v>
      </c>
      <c r="CKT1" t="s">
        <v>14126</v>
      </c>
      <c r="CKU1" t="s">
        <v>14127</v>
      </c>
      <c r="CKV1" t="s">
        <v>14128</v>
      </c>
      <c r="CKW1" t="s">
        <v>14129</v>
      </c>
      <c r="CKX1" t="s">
        <v>14130</v>
      </c>
      <c r="CKY1" t="s">
        <v>14131</v>
      </c>
      <c r="CKZ1" t="s">
        <v>14132</v>
      </c>
      <c r="CLA1" t="s">
        <v>14133</v>
      </c>
      <c r="CLB1" t="s">
        <v>14134</v>
      </c>
      <c r="CLC1" t="s">
        <v>14135</v>
      </c>
      <c r="CLD1" t="s">
        <v>14136</v>
      </c>
      <c r="CLE1" t="s">
        <v>14137</v>
      </c>
      <c r="CLF1" t="s">
        <v>14138</v>
      </c>
      <c r="CLG1" t="s">
        <v>14139</v>
      </c>
      <c r="CLH1" t="s">
        <v>14140</v>
      </c>
      <c r="CLI1" t="s">
        <v>14141</v>
      </c>
      <c r="CLJ1" t="s">
        <v>14142</v>
      </c>
      <c r="CLK1" t="s">
        <v>14143</v>
      </c>
      <c r="CLL1" t="s">
        <v>14144</v>
      </c>
      <c r="CLM1" t="s">
        <v>14145</v>
      </c>
      <c r="CLN1" t="s">
        <v>14146</v>
      </c>
      <c r="CLO1" t="s">
        <v>14147</v>
      </c>
      <c r="CLP1" t="s">
        <v>14148</v>
      </c>
      <c r="CLQ1" t="s">
        <v>14149</v>
      </c>
      <c r="CLR1" t="s">
        <v>14150</v>
      </c>
      <c r="CLS1" t="s">
        <v>14151</v>
      </c>
      <c r="CLT1" t="s">
        <v>14152</v>
      </c>
      <c r="CLU1" t="s">
        <v>14153</v>
      </c>
      <c r="CLV1" t="s">
        <v>14154</v>
      </c>
      <c r="CLW1" t="s">
        <v>14155</v>
      </c>
      <c r="CLX1" t="s">
        <v>14156</v>
      </c>
      <c r="CLY1" t="s">
        <v>14157</v>
      </c>
      <c r="CLZ1" t="s">
        <v>14158</v>
      </c>
      <c r="CMA1" t="s">
        <v>14159</v>
      </c>
      <c r="CMB1" t="s">
        <v>14160</v>
      </c>
      <c r="CMC1" t="s">
        <v>14161</v>
      </c>
      <c r="CMD1" t="s">
        <v>14162</v>
      </c>
      <c r="CME1" t="s">
        <v>14163</v>
      </c>
      <c r="CMF1" t="s">
        <v>14164</v>
      </c>
      <c r="CMG1" t="s">
        <v>14165</v>
      </c>
      <c r="CMH1" t="s">
        <v>14166</v>
      </c>
      <c r="CMI1" t="s">
        <v>14167</v>
      </c>
      <c r="CMJ1" t="s">
        <v>14168</v>
      </c>
      <c r="CMK1" t="s">
        <v>14169</v>
      </c>
      <c r="CML1" t="s">
        <v>14170</v>
      </c>
      <c r="CMM1" t="s">
        <v>14171</v>
      </c>
      <c r="CMN1" t="s">
        <v>14172</v>
      </c>
      <c r="CMO1" t="s">
        <v>14173</v>
      </c>
      <c r="CMP1" t="s">
        <v>14174</v>
      </c>
      <c r="CMQ1" t="s">
        <v>14175</v>
      </c>
      <c r="CMR1" t="s">
        <v>14176</v>
      </c>
      <c r="CMS1" t="s">
        <v>14177</v>
      </c>
      <c r="CMT1" t="s">
        <v>14178</v>
      </c>
      <c r="CMU1" t="s">
        <v>14179</v>
      </c>
      <c r="CMV1" t="s">
        <v>14180</v>
      </c>
      <c r="CMW1" t="s">
        <v>14181</v>
      </c>
      <c r="CMX1" t="s">
        <v>14182</v>
      </c>
      <c r="CMY1" t="s">
        <v>14183</v>
      </c>
      <c r="CMZ1" t="s">
        <v>14184</v>
      </c>
      <c r="CNA1" t="s">
        <v>14185</v>
      </c>
      <c r="CNB1" t="s">
        <v>14186</v>
      </c>
      <c r="CNC1" t="s">
        <v>14187</v>
      </c>
      <c r="CND1" t="s">
        <v>14188</v>
      </c>
      <c r="CNE1" t="s">
        <v>14189</v>
      </c>
      <c r="CNF1" t="s">
        <v>14190</v>
      </c>
      <c r="CNG1" t="s">
        <v>14191</v>
      </c>
      <c r="CNH1" t="s">
        <v>14192</v>
      </c>
      <c r="CNI1" t="s">
        <v>14193</v>
      </c>
      <c r="CNJ1" t="s">
        <v>14194</v>
      </c>
      <c r="CNK1" t="s">
        <v>14195</v>
      </c>
      <c r="CNL1" t="s">
        <v>14196</v>
      </c>
      <c r="CNM1" t="s">
        <v>14197</v>
      </c>
      <c r="CNN1" t="s">
        <v>14198</v>
      </c>
      <c r="CNO1" t="s">
        <v>14199</v>
      </c>
      <c r="CNP1" t="s">
        <v>14200</v>
      </c>
      <c r="CNQ1" t="s">
        <v>14201</v>
      </c>
      <c r="CNR1" t="s">
        <v>14202</v>
      </c>
      <c r="CNS1" t="s">
        <v>14203</v>
      </c>
      <c r="CNT1" t="s">
        <v>14204</v>
      </c>
      <c r="CNU1" t="s">
        <v>14205</v>
      </c>
      <c r="CNV1" t="s">
        <v>14206</v>
      </c>
      <c r="CNW1" t="s">
        <v>14207</v>
      </c>
      <c r="CNX1" t="s">
        <v>14208</v>
      </c>
      <c r="CNY1" t="s">
        <v>14209</v>
      </c>
      <c r="CNZ1" t="s">
        <v>14210</v>
      </c>
      <c r="COA1" t="s">
        <v>14211</v>
      </c>
      <c r="COB1" t="s">
        <v>14212</v>
      </c>
      <c r="COC1" t="s">
        <v>14213</v>
      </c>
      <c r="COD1" t="s">
        <v>14214</v>
      </c>
      <c r="COE1" t="s">
        <v>14215</v>
      </c>
      <c r="COF1" t="s">
        <v>14216</v>
      </c>
      <c r="COG1" t="s">
        <v>14217</v>
      </c>
      <c r="COH1" t="s">
        <v>14218</v>
      </c>
      <c r="COI1" t="s">
        <v>14219</v>
      </c>
      <c r="COJ1" t="s">
        <v>14220</v>
      </c>
      <c r="COK1" t="s">
        <v>14221</v>
      </c>
      <c r="COL1" t="s">
        <v>14222</v>
      </c>
      <c r="COM1" t="s">
        <v>14223</v>
      </c>
      <c r="CON1" t="s">
        <v>14224</v>
      </c>
      <c r="COO1" t="s">
        <v>14225</v>
      </c>
      <c r="COP1" t="s">
        <v>14226</v>
      </c>
      <c r="COQ1" t="s">
        <v>14227</v>
      </c>
      <c r="COR1" t="s">
        <v>14228</v>
      </c>
      <c r="COS1" t="s">
        <v>14229</v>
      </c>
      <c r="COT1" t="s">
        <v>14230</v>
      </c>
      <c r="COU1" t="s">
        <v>14231</v>
      </c>
      <c r="COV1" t="s">
        <v>14232</v>
      </c>
      <c r="COW1" t="s">
        <v>14233</v>
      </c>
      <c r="COX1" t="s">
        <v>14234</v>
      </c>
      <c r="COY1" t="s">
        <v>14235</v>
      </c>
      <c r="COZ1" t="s">
        <v>14236</v>
      </c>
      <c r="CPA1" t="s">
        <v>14237</v>
      </c>
      <c r="CPB1" t="s">
        <v>14238</v>
      </c>
      <c r="CPC1" t="s">
        <v>14239</v>
      </c>
      <c r="CPD1" t="s">
        <v>14240</v>
      </c>
      <c r="CPE1" t="s">
        <v>14241</v>
      </c>
      <c r="CPF1" t="s">
        <v>14242</v>
      </c>
      <c r="CPG1" t="s">
        <v>14243</v>
      </c>
      <c r="CPH1" t="s">
        <v>14244</v>
      </c>
      <c r="CPI1" t="s">
        <v>14245</v>
      </c>
      <c r="CPJ1" t="s">
        <v>14246</v>
      </c>
      <c r="CPK1" t="s">
        <v>14247</v>
      </c>
      <c r="CPL1" t="s">
        <v>14248</v>
      </c>
      <c r="CPM1" t="s">
        <v>14249</v>
      </c>
      <c r="CPN1" t="s">
        <v>14250</v>
      </c>
      <c r="CPO1" t="s">
        <v>14251</v>
      </c>
      <c r="CPP1" t="s">
        <v>14252</v>
      </c>
      <c r="CPQ1" t="s">
        <v>14253</v>
      </c>
      <c r="CPR1" t="s">
        <v>14254</v>
      </c>
      <c r="CPS1" t="s">
        <v>14255</v>
      </c>
      <c r="CPT1" t="s">
        <v>14256</v>
      </c>
      <c r="CPU1" t="s">
        <v>14257</v>
      </c>
      <c r="CPV1" t="s">
        <v>14258</v>
      </c>
      <c r="CPW1" t="s">
        <v>14259</v>
      </c>
      <c r="CPX1" t="s">
        <v>14260</v>
      </c>
      <c r="CPY1" t="s">
        <v>14261</v>
      </c>
      <c r="CPZ1" t="s">
        <v>14262</v>
      </c>
      <c r="CQA1" t="s">
        <v>14263</v>
      </c>
      <c r="CQB1" t="s">
        <v>14264</v>
      </c>
      <c r="CQC1" t="s">
        <v>14265</v>
      </c>
      <c r="CQD1" t="s">
        <v>14266</v>
      </c>
      <c r="CQE1" t="s">
        <v>14267</v>
      </c>
      <c r="CQF1" t="s">
        <v>14268</v>
      </c>
      <c r="CQG1" t="s">
        <v>14269</v>
      </c>
      <c r="CQH1" t="s">
        <v>14270</v>
      </c>
      <c r="CQI1" t="s">
        <v>14271</v>
      </c>
      <c r="CQJ1" t="s">
        <v>14272</v>
      </c>
      <c r="CQK1" t="s">
        <v>14273</v>
      </c>
      <c r="CQL1" t="s">
        <v>14274</v>
      </c>
      <c r="CQM1" t="s">
        <v>14275</v>
      </c>
      <c r="CQN1" t="s">
        <v>14276</v>
      </c>
      <c r="CQO1" t="s">
        <v>14277</v>
      </c>
      <c r="CQP1" t="s">
        <v>14278</v>
      </c>
      <c r="CQQ1" t="s">
        <v>14279</v>
      </c>
      <c r="CQR1" t="s">
        <v>14280</v>
      </c>
      <c r="CQS1" t="s">
        <v>14281</v>
      </c>
      <c r="CQT1" t="s">
        <v>14282</v>
      </c>
      <c r="CQU1" t="s">
        <v>14283</v>
      </c>
      <c r="CQV1" t="s">
        <v>14284</v>
      </c>
      <c r="CQW1" t="s">
        <v>14285</v>
      </c>
      <c r="CQX1" t="s">
        <v>14286</v>
      </c>
      <c r="CQY1" t="s">
        <v>14287</v>
      </c>
      <c r="CQZ1" t="s">
        <v>14288</v>
      </c>
      <c r="CRA1" t="s">
        <v>14289</v>
      </c>
      <c r="CRB1" t="s">
        <v>14290</v>
      </c>
      <c r="CRC1" t="s">
        <v>14291</v>
      </c>
      <c r="CRD1" t="s">
        <v>14292</v>
      </c>
      <c r="CRE1" t="s">
        <v>14293</v>
      </c>
      <c r="CRF1" t="s">
        <v>14294</v>
      </c>
      <c r="CRG1" t="s">
        <v>14295</v>
      </c>
      <c r="CRH1" t="s">
        <v>14296</v>
      </c>
      <c r="CRI1" t="s">
        <v>14297</v>
      </c>
      <c r="CRJ1" t="s">
        <v>14298</v>
      </c>
      <c r="CRK1" t="s">
        <v>14299</v>
      </c>
      <c r="CRL1" t="s">
        <v>14300</v>
      </c>
      <c r="CRM1" t="s">
        <v>14301</v>
      </c>
      <c r="CRN1" t="s">
        <v>14302</v>
      </c>
      <c r="CRO1" t="s">
        <v>14303</v>
      </c>
      <c r="CRP1" t="s">
        <v>14304</v>
      </c>
      <c r="CRQ1" t="s">
        <v>14305</v>
      </c>
      <c r="CRR1" t="s">
        <v>14306</v>
      </c>
      <c r="CRS1" t="s">
        <v>14307</v>
      </c>
      <c r="CRT1" t="s">
        <v>14308</v>
      </c>
      <c r="CRU1" t="s">
        <v>14309</v>
      </c>
      <c r="CRV1" t="s">
        <v>14310</v>
      </c>
      <c r="CRW1" t="s">
        <v>14311</v>
      </c>
      <c r="CRX1" t="s">
        <v>14312</v>
      </c>
      <c r="CRY1" t="s">
        <v>14313</v>
      </c>
      <c r="CRZ1" t="s">
        <v>14314</v>
      </c>
      <c r="CSA1" t="s">
        <v>14315</v>
      </c>
      <c r="CSB1" t="s">
        <v>14316</v>
      </c>
      <c r="CSC1" t="s">
        <v>14317</v>
      </c>
      <c r="CSD1" t="s">
        <v>14318</v>
      </c>
      <c r="CSE1" t="s">
        <v>14319</v>
      </c>
      <c r="CSF1" t="s">
        <v>14320</v>
      </c>
      <c r="CSG1" t="s">
        <v>14321</v>
      </c>
      <c r="CSH1" t="s">
        <v>14322</v>
      </c>
      <c r="CSI1" t="s">
        <v>14323</v>
      </c>
      <c r="CSJ1" t="s">
        <v>14324</v>
      </c>
      <c r="CSK1" t="s">
        <v>14325</v>
      </c>
      <c r="CSL1" t="s">
        <v>14326</v>
      </c>
      <c r="CSM1" t="s">
        <v>14327</v>
      </c>
      <c r="CSN1" t="s">
        <v>14328</v>
      </c>
      <c r="CSO1" t="s">
        <v>14329</v>
      </c>
      <c r="CSP1" t="s">
        <v>14330</v>
      </c>
      <c r="CSQ1" t="s">
        <v>14331</v>
      </c>
      <c r="CSR1" t="s">
        <v>14332</v>
      </c>
      <c r="CSS1" t="s">
        <v>14333</v>
      </c>
      <c r="CST1" t="s">
        <v>14334</v>
      </c>
      <c r="CSU1" t="s">
        <v>14335</v>
      </c>
      <c r="CSV1" t="s">
        <v>14336</v>
      </c>
      <c r="CSW1" t="s">
        <v>14337</v>
      </c>
      <c r="CSX1" t="s">
        <v>14338</v>
      </c>
      <c r="CSY1" t="s">
        <v>14339</v>
      </c>
      <c r="CSZ1" t="s">
        <v>14340</v>
      </c>
      <c r="CTA1" t="s">
        <v>14341</v>
      </c>
      <c r="CTB1" t="s">
        <v>14342</v>
      </c>
      <c r="CTC1" t="s">
        <v>14343</v>
      </c>
      <c r="CTD1" t="s">
        <v>14344</v>
      </c>
      <c r="CTE1" t="s">
        <v>14345</v>
      </c>
      <c r="CTF1" t="s">
        <v>14346</v>
      </c>
      <c r="CTG1" t="s">
        <v>14347</v>
      </c>
      <c r="CTH1" t="s">
        <v>14348</v>
      </c>
      <c r="CTI1" t="s">
        <v>14349</v>
      </c>
      <c r="CTJ1" t="s">
        <v>14350</v>
      </c>
      <c r="CTK1" t="s">
        <v>14351</v>
      </c>
      <c r="CTL1" t="s">
        <v>14352</v>
      </c>
      <c r="CTM1" t="s">
        <v>14353</v>
      </c>
      <c r="CTN1" t="s">
        <v>14354</v>
      </c>
      <c r="CTO1" t="s">
        <v>14355</v>
      </c>
      <c r="CTP1" t="s">
        <v>14356</v>
      </c>
      <c r="CTQ1" t="s">
        <v>14357</v>
      </c>
      <c r="CTR1" t="s">
        <v>14358</v>
      </c>
      <c r="CTS1" t="s">
        <v>14359</v>
      </c>
      <c r="CTT1" t="s">
        <v>14360</v>
      </c>
      <c r="CTU1" t="s">
        <v>14361</v>
      </c>
      <c r="CTV1" t="s">
        <v>14362</v>
      </c>
      <c r="CTW1" t="s">
        <v>14363</v>
      </c>
      <c r="CTX1" t="s">
        <v>14364</v>
      </c>
      <c r="CTY1" t="s">
        <v>14365</v>
      </c>
      <c r="CTZ1" t="s">
        <v>14366</v>
      </c>
      <c r="CUA1" t="s">
        <v>14367</v>
      </c>
      <c r="CUB1" t="s">
        <v>14368</v>
      </c>
      <c r="CUC1" t="s">
        <v>14369</v>
      </c>
      <c r="CUD1" t="s">
        <v>14370</v>
      </c>
      <c r="CUE1" t="s">
        <v>14371</v>
      </c>
      <c r="CUF1" t="s">
        <v>14372</v>
      </c>
      <c r="CUG1" t="s">
        <v>14373</v>
      </c>
      <c r="CUH1" t="s">
        <v>14374</v>
      </c>
      <c r="CUI1" t="s">
        <v>14375</v>
      </c>
      <c r="CUJ1" t="s">
        <v>14376</v>
      </c>
      <c r="CUK1" t="s">
        <v>14377</v>
      </c>
      <c r="CUL1" t="s">
        <v>14378</v>
      </c>
      <c r="CUM1" t="s">
        <v>14379</v>
      </c>
      <c r="CUN1" t="s">
        <v>14380</v>
      </c>
      <c r="CUO1" t="s">
        <v>14381</v>
      </c>
      <c r="CUP1" t="s">
        <v>14382</v>
      </c>
      <c r="CUQ1" t="s">
        <v>14383</v>
      </c>
      <c r="CUR1" t="s">
        <v>14384</v>
      </c>
      <c r="CUS1" t="s">
        <v>14385</v>
      </c>
      <c r="CUT1" t="s">
        <v>14386</v>
      </c>
      <c r="CUU1" t="s">
        <v>14387</v>
      </c>
      <c r="CUV1" t="s">
        <v>14388</v>
      </c>
      <c r="CUW1" t="s">
        <v>14389</v>
      </c>
      <c r="CUX1" t="s">
        <v>14390</v>
      </c>
      <c r="CUY1" t="s">
        <v>14391</v>
      </c>
      <c r="CUZ1" t="s">
        <v>14392</v>
      </c>
      <c r="CVA1" t="s">
        <v>14393</v>
      </c>
      <c r="CVB1" t="s">
        <v>14394</v>
      </c>
      <c r="CVC1" t="s">
        <v>14395</v>
      </c>
      <c r="CVD1" t="s">
        <v>14396</v>
      </c>
      <c r="CVE1" t="s">
        <v>14397</v>
      </c>
      <c r="CVF1" t="s">
        <v>14398</v>
      </c>
      <c r="CVG1" t="s">
        <v>14399</v>
      </c>
      <c r="CVH1" t="s">
        <v>14400</v>
      </c>
      <c r="CVI1" t="s">
        <v>14401</v>
      </c>
      <c r="CVJ1" t="s">
        <v>14402</v>
      </c>
      <c r="CVK1" t="s">
        <v>14403</v>
      </c>
      <c r="CVL1" t="s">
        <v>14404</v>
      </c>
      <c r="CVM1" t="s">
        <v>14405</v>
      </c>
      <c r="CVN1" t="s">
        <v>14406</v>
      </c>
      <c r="CVO1" t="s">
        <v>14407</v>
      </c>
      <c r="CVP1" t="s">
        <v>14408</v>
      </c>
      <c r="CVQ1" t="s">
        <v>14409</v>
      </c>
      <c r="CVR1" t="s">
        <v>14410</v>
      </c>
      <c r="CVS1" t="s">
        <v>14411</v>
      </c>
      <c r="CVT1" t="s">
        <v>14412</v>
      </c>
      <c r="CVU1" t="s">
        <v>14413</v>
      </c>
      <c r="CVV1" t="s">
        <v>14414</v>
      </c>
      <c r="CVW1" t="s">
        <v>14415</v>
      </c>
      <c r="CVX1" t="s">
        <v>14416</v>
      </c>
      <c r="CVY1" t="s">
        <v>14417</v>
      </c>
      <c r="CVZ1" t="s">
        <v>14418</v>
      </c>
      <c r="CWA1" t="s">
        <v>14419</v>
      </c>
      <c r="CWB1" t="s">
        <v>14420</v>
      </c>
      <c r="CWC1" t="s">
        <v>14421</v>
      </c>
      <c r="CWD1" t="s">
        <v>14422</v>
      </c>
      <c r="CWE1" t="s">
        <v>14423</v>
      </c>
      <c r="CWF1" t="s">
        <v>14424</v>
      </c>
      <c r="CWG1" t="s">
        <v>14425</v>
      </c>
      <c r="CWH1" t="s">
        <v>14426</v>
      </c>
      <c r="CWI1" t="s">
        <v>14427</v>
      </c>
      <c r="CWJ1" t="s">
        <v>14428</v>
      </c>
      <c r="CWK1" t="s">
        <v>14429</v>
      </c>
      <c r="CWL1" t="s">
        <v>14430</v>
      </c>
      <c r="CWM1" t="s">
        <v>14431</v>
      </c>
      <c r="CWN1" t="s">
        <v>14432</v>
      </c>
      <c r="CWO1" t="s">
        <v>14433</v>
      </c>
      <c r="CWP1" t="s">
        <v>14434</v>
      </c>
      <c r="CWQ1" t="s">
        <v>14435</v>
      </c>
      <c r="CWR1" t="s">
        <v>14436</v>
      </c>
      <c r="CWS1" t="s">
        <v>14437</v>
      </c>
      <c r="CWT1" t="s">
        <v>14438</v>
      </c>
      <c r="CWU1" t="s">
        <v>14439</v>
      </c>
      <c r="CWV1" t="s">
        <v>14440</v>
      </c>
      <c r="CWW1" t="s">
        <v>14441</v>
      </c>
      <c r="CWX1" t="s">
        <v>14442</v>
      </c>
      <c r="CWY1" t="s">
        <v>14443</v>
      </c>
      <c r="CWZ1" t="s">
        <v>14444</v>
      </c>
      <c r="CXA1" t="s">
        <v>14445</v>
      </c>
      <c r="CXB1" t="s">
        <v>14446</v>
      </c>
      <c r="CXC1" t="s">
        <v>14447</v>
      </c>
      <c r="CXD1" t="s">
        <v>14448</v>
      </c>
      <c r="CXE1" t="s">
        <v>14449</v>
      </c>
      <c r="CXF1" t="s">
        <v>14450</v>
      </c>
      <c r="CXG1" t="s">
        <v>14451</v>
      </c>
      <c r="CXH1" t="s">
        <v>14452</v>
      </c>
      <c r="CXI1" t="s">
        <v>14453</v>
      </c>
      <c r="CXJ1" t="s">
        <v>14454</v>
      </c>
      <c r="CXK1" t="s">
        <v>14455</v>
      </c>
      <c r="CXL1" t="s">
        <v>14456</v>
      </c>
      <c r="CXM1" t="s">
        <v>14457</v>
      </c>
      <c r="CXN1" t="s">
        <v>14458</v>
      </c>
      <c r="CXO1" t="s">
        <v>14459</v>
      </c>
      <c r="CXP1" t="s">
        <v>14460</v>
      </c>
      <c r="CXQ1" t="s">
        <v>14461</v>
      </c>
      <c r="CXR1" t="s">
        <v>14462</v>
      </c>
      <c r="CXS1" t="s">
        <v>14463</v>
      </c>
      <c r="CXT1" t="s">
        <v>14464</v>
      </c>
      <c r="CXU1" t="s">
        <v>14465</v>
      </c>
      <c r="CXV1" t="s">
        <v>14466</v>
      </c>
      <c r="CXW1" t="s">
        <v>14467</v>
      </c>
      <c r="CXX1" t="s">
        <v>14468</v>
      </c>
      <c r="CXY1" t="s">
        <v>14469</v>
      </c>
      <c r="CXZ1" t="s">
        <v>14470</v>
      </c>
      <c r="CYA1" t="s">
        <v>14471</v>
      </c>
      <c r="CYB1" t="s">
        <v>14472</v>
      </c>
      <c r="CYC1" t="s">
        <v>14473</v>
      </c>
      <c r="CYD1" t="s">
        <v>14474</v>
      </c>
      <c r="CYE1" t="s">
        <v>14475</v>
      </c>
      <c r="CYF1" t="s">
        <v>14476</v>
      </c>
      <c r="CYG1" t="s">
        <v>14477</v>
      </c>
      <c r="CYH1" t="s">
        <v>14478</v>
      </c>
      <c r="CYI1" t="s">
        <v>14479</v>
      </c>
      <c r="CYJ1" t="s">
        <v>14480</v>
      </c>
      <c r="CYK1" t="s">
        <v>14481</v>
      </c>
      <c r="CYL1" t="s">
        <v>14482</v>
      </c>
      <c r="CYM1" t="s">
        <v>14483</v>
      </c>
      <c r="CYN1" t="s">
        <v>14484</v>
      </c>
      <c r="CYO1" t="s">
        <v>14485</v>
      </c>
      <c r="CYP1" t="s">
        <v>14486</v>
      </c>
      <c r="CYQ1" t="s">
        <v>14487</v>
      </c>
      <c r="CYR1" t="s">
        <v>14488</v>
      </c>
      <c r="CYS1" t="s">
        <v>14489</v>
      </c>
      <c r="CYT1" t="s">
        <v>14490</v>
      </c>
      <c r="CYU1" t="s">
        <v>14491</v>
      </c>
      <c r="CYV1" t="s">
        <v>14492</v>
      </c>
      <c r="CYW1" t="s">
        <v>14493</v>
      </c>
      <c r="CYX1" t="s">
        <v>14494</v>
      </c>
      <c r="CYY1" t="s">
        <v>14495</v>
      </c>
      <c r="CYZ1" t="s">
        <v>14496</v>
      </c>
      <c r="CZA1" t="s">
        <v>14497</v>
      </c>
      <c r="CZB1" t="s">
        <v>14498</v>
      </c>
      <c r="CZC1" t="s">
        <v>14499</v>
      </c>
      <c r="CZD1" t="s">
        <v>14500</v>
      </c>
      <c r="CZE1" t="s">
        <v>14501</v>
      </c>
      <c r="CZF1" t="s">
        <v>14502</v>
      </c>
      <c r="CZG1" t="s">
        <v>14503</v>
      </c>
      <c r="CZH1" t="s">
        <v>14504</v>
      </c>
      <c r="CZI1" t="s">
        <v>14505</v>
      </c>
      <c r="CZJ1" t="s">
        <v>14506</v>
      </c>
      <c r="CZK1" t="s">
        <v>14507</v>
      </c>
      <c r="CZL1" t="s">
        <v>14508</v>
      </c>
      <c r="CZM1" t="s">
        <v>14509</v>
      </c>
      <c r="CZN1" t="s">
        <v>14510</v>
      </c>
      <c r="CZO1" t="s">
        <v>14511</v>
      </c>
      <c r="CZP1" t="s">
        <v>14512</v>
      </c>
      <c r="CZQ1" t="s">
        <v>14513</v>
      </c>
      <c r="CZR1" t="s">
        <v>14514</v>
      </c>
      <c r="CZS1" t="s">
        <v>14515</v>
      </c>
      <c r="CZT1" t="s">
        <v>14516</v>
      </c>
      <c r="CZU1" t="s">
        <v>14517</v>
      </c>
      <c r="CZV1" t="s">
        <v>14518</v>
      </c>
      <c r="CZW1" t="s">
        <v>14519</v>
      </c>
      <c r="CZX1" t="s">
        <v>14520</v>
      </c>
      <c r="CZY1" t="s">
        <v>14521</v>
      </c>
      <c r="CZZ1" t="s">
        <v>14522</v>
      </c>
      <c r="DAA1" t="s">
        <v>14523</v>
      </c>
      <c r="DAB1" t="s">
        <v>14524</v>
      </c>
      <c r="DAC1" t="s">
        <v>14525</v>
      </c>
      <c r="DAD1" t="s">
        <v>14526</v>
      </c>
      <c r="DAE1" t="s">
        <v>14527</v>
      </c>
      <c r="DAF1" t="s">
        <v>14528</v>
      </c>
      <c r="DAG1" t="s">
        <v>14529</v>
      </c>
      <c r="DAH1" t="s">
        <v>14530</v>
      </c>
      <c r="DAI1" t="s">
        <v>14531</v>
      </c>
      <c r="DAJ1" t="s">
        <v>14532</v>
      </c>
      <c r="DAK1" t="s">
        <v>14533</v>
      </c>
      <c r="DAL1" t="s">
        <v>14534</v>
      </c>
      <c r="DAM1" t="s">
        <v>14535</v>
      </c>
      <c r="DAN1" t="s">
        <v>14536</v>
      </c>
      <c r="DAO1" t="s">
        <v>14537</v>
      </c>
      <c r="DAP1" t="s">
        <v>14538</v>
      </c>
      <c r="DAQ1" t="s">
        <v>14539</v>
      </c>
      <c r="DAR1" t="s">
        <v>14540</v>
      </c>
      <c r="DAS1" t="s">
        <v>14541</v>
      </c>
      <c r="DAT1" t="s">
        <v>14542</v>
      </c>
      <c r="DAU1" t="s">
        <v>14543</v>
      </c>
      <c r="DAV1" t="s">
        <v>14544</v>
      </c>
      <c r="DAW1" t="s">
        <v>14545</v>
      </c>
      <c r="DAX1" t="s">
        <v>14546</v>
      </c>
      <c r="DAY1" t="s">
        <v>14547</v>
      </c>
      <c r="DAZ1" t="s">
        <v>14548</v>
      </c>
      <c r="DBA1" t="s">
        <v>14549</v>
      </c>
      <c r="DBB1" t="s">
        <v>14550</v>
      </c>
      <c r="DBC1" t="s">
        <v>14551</v>
      </c>
      <c r="DBD1" t="s">
        <v>14552</v>
      </c>
      <c r="DBE1" t="s">
        <v>14553</v>
      </c>
      <c r="DBF1" t="s">
        <v>14554</v>
      </c>
      <c r="DBG1" t="s">
        <v>14555</v>
      </c>
      <c r="DBH1" t="s">
        <v>14556</v>
      </c>
      <c r="DBI1" t="s">
        <v>14557</v>
      </c>
      <c r="DBJ1" t="s">
        <v>14558</v>
      </c>
      <c r="DBK1" t="s">
        <v>14559</v>
      </c>
      <c r="DBL1" t="s">
        <v>14560</v>
      </c>
      <c r="DBM1" t="s">
        <v>14561</v>
      </c>
      <c r="DBN1" t="s">
        <v>14562</v>
      </c>
      <c r="DBO1" t="s">
        <v>14563</v>
      </c>
      <c r="DBP1" t="s">
        <v>14564</v>
      </c>
      <c r="DBQ1" t="s">
        <v>14565</v>
      </c>
      <c r="DBR1" t="s">
        <v>14566</v>
      </c>
      <c r="DBS1" t="s">
        <v>14567</v>
      </c>
      <c r="DBT1" t="s">
        <v>14568</v>
      </c>
      <c r="DBU1" t="s">
        <v>14569</v>
      </c>
      <c r="DBV1" t="s">
        <v>14570</v>
      </c>
      <c r="DBW1" t="s">
        <v>14571</v>
      </c>
      <c r="DBX1" t="s">
        <v>14572</v>
      </c>
      <c r="DBY1" t="s">
        <v>14573</v>
      </c>
      <c r="DBZ1" t="s">
        <v>14574</v>
      </c>
      <c r="DCA1" t="s">
        <v>14575</v>
      </c>
      <c r="DCB1" t="s">
        <v>14576</v>
      </c>
      <c r="DCC1" t="s">
        <v>14577</v>
      </c>
      <c r="DCD1" t="s">
        <v>14578</v>
      </c>
      <c r="DCE1" t="s">
        <v>14579</v>
      </c>
      <c r="DCF1" t="s">
        <v>14580</v>
      </c>
      <c r="DCG1" t="s">
        <v>14581</v>
      </c>
      <c r="DCH1" t="s">
        <v>14582</v>
      </c>
      <c r="DCI1" t="s">
        <v>14583</v>
      </c>
      <c r="DCJ1" t="s">
        <v>14584</v>
      </c>
      <c r="DCK1" t="s">
        <v>14585</v>
      </c>
      <c r="DCL1" t="s">
        <v>14586</v>
      </c>
      <c r="DCM1" t="s">
        <v>14587</v>
      </c>
      <c r="DCN1" t="s">
        <v>14588</v>
      </c>
      <c r="DCO1" t="s">
        <v>14589</v>
      </c>
      <c r="DCP1" t="s">
        <v>14590</v>
      </c>
      <c r="DCQ1" t="s">
        <v>14591</v>
      </c>
      <c r="DCR1" t="s">
        <v>14592</v>
      </c>
      <c r="DCS1" t="s">
        <v>14593</v>
      </c>
      <c r="DCT1" t="s">
        <v>14594</v>
      </c>
      <c r="DCU1" t="s">
        <v>14595</v>
      </c>
      <c r="DCV1" t="s">
        <v>14596</v>
      </c>
      <c r="DCW1" t="s">
        <v>14597</v>
      </c>
      <c r="DCX1" t="s">
        <v>14598</v>
      </c>
      <c r="DCY1" t="s">
        <v>14599</v>
      </c>
      <c r="DCZ1" t="s">
        <v>14600</v>
      </c>
      <c r="DDA1" t="s">
        <v>14601</v>
      </c>
      <c r="DDB1" t="s">
        <v>14602</v>
      </c>
      <c r="DDC1" t="s">
        <v>14603</v>
      </c>
      <c r="DDD1" t="s">
        <v>14604</v>
      </c>
      <c r="DDE1" t="s">
        <v>14605</v>
      </c>
      <c r="DDF1" t="s">
        <v>14606</v>
      </c>
      <c r="DDG1" t="s">
        <v>14607</v>
      </c>
      <c r="DDH1" t="s">
        <v>14608</v>
      </c>
      <c r="DDI1" t="s">
        <v>14609</v>
      </c>
      <c r="DDJ1" t="s">
        <v>14610</v>
      </c>
      <c r="DDK1" t="s">
        <v>14611</v>
      </c>
      <c r="DDL1" t="s">
        <v>14612</v>
      </c>
      <c r="DDM1" t="s">
        <v>14613</v>
      </c>
      <c r="DDN1" t="s">
        <v>14614</v>
      </c>
      <c r="DDO1" t="s">
        <v>14615</v>
      </c>
      <c r="DDP1" t="s">
        <v>14616</v>
      </c>
      <c r="DDQ1" t="s">
        <v>14617</v>
      </c>
      <c r="DDR1" t="s">
        <v>14618</v>
      </c>
      <c r="DDS1" t="s">
        <v>14619</v>
      </c>
      <c r="DDT1" t="s">
        <v>14620</v>
      </c>
      <c r="DDU1" t="s">
        <v>14621</v>
      </c>
      <c r="DDV1" t="s">
        <v>14622</v>
      </c>
      <c r="DDW1" t="s">
        <v>14623</v>
      </c>
      <c r="DDX1" t="s">
        <v>14624</v>
      </c>
      <c r="DDY1" t="s">
        <v>14625</v>
      </c>
      <c r="DDZ1" t="s">
        <v>14626</v>
      </c>
      <c r="DEA1" t="s">
        <v>14627</v>
      </c>
      <c r="DEB1" t="s">
        <v>14628</v>
      </c>
      <c r="DEC1" t="s">
        <v>14629</v>
      </c>
      <c r="DED1" t="s">
        <v>14630</v>
      </c>
      <c r="DEE1" t="s">
        <v>14631</v>
      </c>
      <c r="DEF1" t="s">
        <v>14632</v>
      </c>
      <c r="DEG1" t="s">
        <v>14633</v>
      </c>
      <c r="DEH1" t="s">
        <v>14634</v>
      </c>
      <c r="DEI1" t="s">
        <v>14635</v>
      </c>
      <c r="DEJ1" t="s">
        <v>14636</v>
      </c>
      <c r="DEK1" t="s">
        <v>14637</v>
      </c>
      <c r="DEL1" t="s">
        <v>14638</v>
      </c>
      <c r="DEM1" t="s">
        <v>14639</v>
      </c>
      <c r="DEN1" t="s">
        <v>14640</v>
      </c>
      <c r="DEO1" t="s">
        <v>14641</v>
      </c>
      <c r="DEP1" t="s">
        <v>14642</v>
      </c>
      <c r="DEQ1" t="s">
        <v>14643</v>
      </c>
      <c r="DER1" t="s">
        <v>14644</v>
      </c>
      <c r="DES1" t="s">
        <v>14645</v>
      </c>
      <c r="DET1" t="s">
        <v>14646</v>
      </c>
      <c r="DEU1" t="s">
        <v>14647</v>
      </c>
      <c r="DEV1" t="s">
        <v>14648</v>
      </c>
      <c r="DEW1" t="s">
        <v>14649</v>
      </c>
      <c r="DEX1" t="s">
        <v>14650</v>
      </c>
      <c r="DEY1" t="s">
        <v>14651</v>
      </c>
      <c r="DEZ1" t="s">
        <v>14652</v>
      </c>
      <c r="DFA1" t="s">
        <v>14653</v>
      </c>
      <c r="DFB1" t="s">
        <v>14654</v>
      </c>
      <c r="DFC1" t="s">
        <v>14655</v>
      </c>
      <c r="DFD1" t="s">
        <v>14656</v>
      </c>
      <c r="DFE1" t="s">
        <v>14657</v>
      </c>
      <c r="DFF1" t="s">
        <v>14658</v>
      </c>
      <c r="DFG1" t="s">
        <v>14659</v>
      </c>
      <c r="DFH1" t="s">
        <v>14660</v>
      </c>
      <c r="DFI1" t="s">
        <v>14661</v>
      </c>
      <c r="DFJ1" t="s">
        <v>14662</v>
      </c>
      <c r="DFK1" t="s">
        <v>14663</v>
      </c>
      <c r="DFL1" t="s">
        <v>14664</v>
      </c>
      <c r="DFM1" t="s">
        <v>14665</v>
      </c>
      <c r="DFN1" t="s">
        <v>14666</v>
      </c>
      <c r="DFO1" t="s">
        <v>14667</v>
      </c>
      <c r="DFP1" t="s">
        <v>14668</v>
      </c>
      <c r="DFQ1" t="s">
        <v>14669</v>
      </c>
      <c r="DFR1" t="s">
        <v>14670</v>
      </c>
      <c r="DFS1" t="s">
        <v>14671</v>
      </c>
      <c r="DFT1" t="s">
        <v>14672</v>
      </c>
      <c r="DFU1" t="s">
        <v>14673</v>
      </c>
      <c r="DFV1" t="s">
        <v>14674</v>
      </c>
      <c r="DFW1" t="s">
        <v>14675</v>
      </c>
      <c r="DFX1" t="s">
        <v>14676</v>
      </c>
      <c r="DFY1" t="s">
        <v>14677</v>
      </c>
      <c r="DFZ1" t="s">
        <v>14678</v>
      </c>
      <c r="DGA1" t="s">
        <v>14679</v>
      </c>
      <c r="DGB1" t="s">
        <v>14680</v>
      </c>
      <c r="DGC1" t="s">
        <v>14681</v>
      </c>
      <c r="DGD1" t="s">
        <v>14682</v>
      </c>
      <c r="DGE1" t="s">
        <v>14683</v>
      </c>
      <c r="DGF1" t="s">
        <v>14684</v>
      </c>
      <c r="DGG1" t="s">
        <v>14685</v>
      </c>
      <c r="DGH1" t="s">
        <v>14686</v>
      </c>
      <c r="DGI1" t="s">
        <v>14687</v>
      </c>
      <c r="DGJ1" t="s">
        <v>14688</v>
      </c>
      <c r="DGK1" t="s">
        <v>14689</v>
      </c>
      <c r="DGL1" t="s">
        <v>14690</v>
      </c>
      <c r="DGM1" t="s">
        <v>14691</v>
      </c>
      <c r="DGN1" t="s">
        <v>14692</v>
      </c>
      <c r="DGO1" t="s">
        <v>14693</v>
      </c>
      <c r="DGP1" t="s">
        <v>14694</v>
      </c>
      <c r="DGQ1" t="s">
        <v>14695</v>
      </c>
      <c r="DGR1" t="s">
        <v>14696</v>
      </c>
      <c r="DGS1" t="s">
        <v>14697</v>
      </c>
      <c r="DGT1" t="s">
        <v>14698</v>
      </c>
      <c r="DGU1" t="s">
        <v>14699</v>
      </c>
      <c r="DGV1" t="s">
        <v>14700</v>
      </c>
      <c r="DGW1" t="s">
        <v>14701</v>
      </c>
      <c r="DGX1" t="s">
        <v>14702</v>
      </c>
      <c r="DGY1" t="s">
        <v>14703</v>
      </c>
      <c r="DGZ1" t="s">
        <v>14704</v>
      </c>
      <c r="DHA1" t="s">
        <v>14705</v>
      </c>
      <c r="DHB1" t="s">
        <v>14706</v>
      </c>
      <c r="DHC1" t="s">
        <v>14707</v>
      </c>
      <c r="DHD1" t="s">
        <v>14708</v>
      </c>
      <c r="DHE1" t="s">
        <v>14709</v>
      </c>
      <c r="DHF1" t="s">
        <v>14710</v>
      </c>
      <c r="DHG1" t="s">
        <v>14711</v>
      </c>
      <c r="DHH1" t="s">
        <v>14712</v>
      </c>
      <c r="DHI1" t="s">
        <v>14713</v>
      </c>
      <c r="DHJ1" t="s">
        <v>14714</v>
      </c>
      <c r="DHK1" t="s">
        <v>14715</v>
      </c>
      <c r="DHL1" t="s">
        <v>14716</v>
      </c>
      <c r="DHM1" t="s">
        <v>14717</v>
      </c>
      <c r="DHN1" t="s">
        <v>14718</v>
      </c>
      <c r="DHO1" t="s">
        <v>14719</v>
      </c>
      <c r="DHP1" t="s">
        <v>14720</v>
      </c>
      <c r="DHQ1" t="s">
        <v>14721</v>
      </c>
      <c r="DHR1" t="s">
        <v>14722</v>
      </c>
      <c r="DHS1" t="s">
        <v>14723</v>
      </c>
      <c r="DHT1" t="s">
        <v>14724</v>
      </c>
      <c r="DHU1" t="s">
        <v>14725</v>
      </c>
      <c r="DHV1" t="s">
        <v>14726</v>
      </c>
      <c r="DHW1" t="s">
        <v>14727</v>
      </c>
      <c r="DHX1" t="s">
        <v>14728</v>
      </c>
      <c r="DHY1" t="s">
        <v>14729</v>
      </c>
      <c r="DHZ1" t="s">
        <v>14730</v>
      </c>
      <c r="DIA1" t="s">
        <v>14731</v>
      </c>
      <c r="DIB1" t="s">
        <v>14732</v>
      </c>
      <c r="DIC1" t="s">
        <v>14733</v>
      </c>
      <c r="DID1" t="s">
        <v>14734</v>
      </c>
      <c r="DIE1" t="s">
        <v>14735</v>
      </c>
      <c r="DIF1" t="s">
        <v>14736</v>
      </c>
      <c r="DIG1" t="s">
        <v>14737</v>
      </c>
      <c r="DIH1" t="s">
        <v>14738</v>
      </c>
      <c r="DII1" t="s">
        <v>14739</v>
      </c>
      <c r="DIJ1" t="s">
        <v>14740</v>
      </c>
      <c r="DIK1" t="s">
        <v>14741</v>
      </c>
      <c r="DIL1" t="s">
        <v>14742</v>
      </c>
      <c r="DIM1" t="s">
        <v>14743</v>
      </c>
      <c r="DIN1" t="s">
        <v>14744</v>
      </c>
      <c r="DIO1" t="s">
        <v>14745</v>
      </c>
      <c r="DIP1" t="s">
        <v>14746</v>
      </c>
      <c r="DIQ1" t="s">
        <v>14747</v>
      </c>
      <c r="DIR1" t="s">
        <v>14748</v>
      </c>
      <c r="DIS1" t="s">
        <v>14749</v>
      </c>
      <c r="DIT1" t="s">
        <v>14750</v>
      </c>
      <c r="DIU1" t="s">
        <v>14751</v>
      </c>
      <c r="DIV1" t="s">
        <v>14752</v>
      </c>
      <c r="DIW1" t="s">
        <v>14753</v>
      </c>
      <c r="DIX1" t="s">
        <v>14754</v>
      </c>
      <c r="DIY1" t="s">
        <v>14755</v>
      </c>
      <c r="DIZ1" t="s">
        <v>14756</v>
      </c>
      <c r="DJA1" t="s">
        <v>14757</v>
      </c>
      <c r="DJB1" t="s">
        <v>14758</v>
      </c>
      <c r="DJC1" t="s">
        <v>14759</v>
      </c>
      <c r="DJD1" t="s">
        <v>14760</v>
      </c>
      <c r="DJE1" t="s">
        <v>14761</v>
      </c>
      <c r="DJF1" t="s">
        <v>14762</v>
      </c>
      <c r="DJG1" t="s">
        <v>14763</v>
      </c>
      <c r="DJH1" t="s">
        <v>14764</v>
      </c>
      <c r="DJI1" t="s">
        <v>14765</v>
      </c>
      <c r="DJJ1" t="s">
        <v>14766</v>
      </c>
      <c r="DJK1" t="s">
        <v>14767</v>
      </c>
      <c r="DJL1" t="s">
        <v>14768</v>
      </c>
      <c r="DJM1" t="s">
        <v>14769</v>
      </c>
      <c r="DJN1" t="s">
        <v>14770</v>
      </c>
      <c r="DJO1" t="s">
        <v>14771</v>
      </c>
      <c r="DJP1" t="s">
        <v>14772</v>
      </c>
      <c r="DJQ1" t="s">
        <v>14773</v>
      </c>
      <c r="DJR1" t="s">
        <v>14774</v>
      </c>
      <c r="DJS1" t="s">
        <v>14775</v>
      </c>
      <c r="DJT1" t="s">
        <v>14776</v>
      </c>
      <c r="DJU1" t="s">
        <v>14777</v>
      </c>
      <c r="DJV1" t="s">
        <v>14778</v>
      </c>
      <c r="DJW1" t="s">
        <v>14779</v>
      </c>
      <c r="DJX1" t="s">
        <v>14780</v>
      </c>
      <c r="DJY1" t="s">
        <v>14781</v>
      </c>
      <c r="DJZ1" t="s">
        <v>14782</v>
      </c>
      <c r="DKA1" t="s">
        <v>14783</v>
      </c>
      <c r="DKB1" t="s">
        <v>14784</v>
      </c>
      <c r="DKC1" t="s">
        <v>14785</v>
      </c>
      <c r="DKD1" t="s">
        <v>14786</v>
      </c>
      <c r="DKE1" t="s">
        <v>14787</v>
      </c>
      <c r="DKF1" t="s">
        <v>14788</v>
      </c>
      <c r="DKG1" t="s">
        <v>14789</v>
      </c>
      <c r="DKH1" t="s">
        <v>14790</v>
      </c>
      <c r="DKI1" t="s">
        <v>14791</v>
      </c>
      <c r="DKJ1" t="s">
        <v>14792</v>
      </c>
      <c r="DKK1" t="s">
        <v>14793</v>
      </c>
      <c r="DKL1" t="s">
        <v>14794</v>
      </c>
      <c r="DKM1" t="s">
        <v>14795</v>
      </c>
      <c r="DKN1" t="s">
        <v>14796</v>
      </c>
      <c r="DKO1" t="s">
        <v>14797</v>
      </c>
      <c r="DKP1" t="s">
        <v>14798</v>
      </c>
      <c r="DKQ1" t="s">
        <v>14799</v>
      </c>
      <c r="DKR1" t="s">
        <v>14800</v>
      </c>
      <c r="DKS1" t="s">
        <v>14801</v>
      </c>
      <c r="DKT1" t="s">
        <v>14802</v>
      </c>
      <c r="DKU1" t="s">
        <v>14803</v>
      </c>
      <c r="DKV1" t="s">
        <v>14804</v>
      </c>
      <c r="DKW1" t="s">
        <v>14805</v>
      </c>
      <c r="DKX1" t="s">
        <v>14806</v>
      </c>
      <c r="DKY1" t="s">
        <v>14807</v>
      </c>
      <c r="DKZ1" t="s">
        <v>14808</v>
      </c>
      <c r="DLA1" t="s">
        <v>14809</v>
      </c>
      <c r="DLB1" t="s">
        <v>14810</v>
      </c>
      <c r="DLC1" t="s">
        <v>14811</v>
      </c>
      <c r="DLD1" t="s">
        <v>14812</v>
      </c>
      <c r="DLE1" t="s">
        <v>14813</v>
      </c>
      <c r="DLF1" t="s">
        <v>14814</v>
      </c>
      <c r="DLG1" t="s">
        <v>14815</v>
      </c>
      <c r="DLH1" t="s">
        <v>14816</v>
      </c>
      <c r="DLI1" t="s">
        <v>14817</v>
      </c>
      <c r="DLJ1" t="s">
        <v>14818</v>
      </c>
      <c r="DLK1" t="s">
        <v>14819</v>
      </c>
      <c r="DLL1" t="s">
        <v>14820</v>
      </c>
      <c r="DLM1" t="s">
        <v>14821</v>
      </c>
      <c r="DLN1" t="s">
        <v>14822</v>
      </c>
      <c r="DLO1" t="s">
        <v>14823</v>
      </c>
      <c r="DLP1" t="s">
        <v>14824</v>
      </c>
      <c r="DLQ1" t="s">
        <v>14825</v>
      </c>
      <c r="DLR1" t="s">
        <v>14826</v>
      </c>
      <c r="DLS1" t="s">
        <v>14827</v>
      </c>
      <c r="DLT1" t="s">
        <v>14828</v>
      </c>
      <c r="DLU1" t="s">
        <v>14829</v>
      </c>
      <c r="DLV1" t="s">
        <v>14830</v>
      </c>
      <c r="DLW1" t="s">
        <v>14831</v>
      </c>
      <c r="DLX1" t="s">
        <v>14832</v>
      </c>
      <c r="DLY1" t="s">
        <v>14833</v>
      </c>
      <c r="DLZ1" t="s">
        <v>14834</v>
      </c>
      <c r="DMA1" t="s">
        <v>14835</v>
      </c>
      <c r="DMB1" t="s">
        <v>14836</v>
      </c>
      <c r="DMC1" t="s">
        <v>14837</v>
      </c>
      <c r="DMD1" t="s">
        <v>14838</v>
      </c>
      <c r="DME1" t="s">
        <v>14839</v>
      </c>
      <c r="DMF1" t="s">
        <v>14840</v>
      </c>
      <c r="DMG1" t="s">
        <v>14841</v>
      </c>
      <c r="DMH1" t="s">
        <v>14842</v>
      </c>
      <c r="DMI1" t="s">
        <v>14843</v>
      </c>
      <c r="DMJ1" t="s">
        <v>14844</v>
      </c>
      <c r="DMK1" t="s">
        <v>14845</v>
      </c>
      <c r="DML1" t="s">
        <v>14846</v>
      </c>
      <c r="DMM1" t="s">
        <v>14847</v>
      </c>
      <c r="DMN1" t="s">
        <v>14848</v>
      </c>
      <c r="DMO1" t="s">
        <v>14849</v>
      </c>
      <c r="DMP1" t="s">
        <v>14850</v>
      </c>
      <c r="DMQ1" t="s">
        <v>14851</v>
      </c>
      <c r="DMR1" t="s">
        <v>14852</v>
      </c>
      <c r="DMS1" t="s">
        <v>14853</v>
      </c>
      <c r="DMT1" t="s">
        <v>14854</v>
      </c>
      <c r="DMU1" t="s">
        <v>14855</v>
      </c>
      <c r="DMV1" t="s">
        <v>14856</v>
      </c>
      <c r="DMW1" t="s">
        <v>14857</v>
      </c>
      <c r="DMX1" t="s">
        <v>14858</v>
      </c>
      <c r="DMY1" t="s">
        <v>14859</v>
      </c>
      <c r="DMZ1" t="s">
        <v>14860</v>
      </c>
      <c r="DNA1" t="s">
        <v>14861</v>
      </c>
      <c r="DNB1" t="s">
        <v>14862</v>
      </c>
      <c r="DNC1" t="s">
        <v>14863</v>
      </c>
      <c r="DND1" t="s">
        <v>14864</v>
      </c>
      <c r="DNE1" t="s">
        <v>14865</v>
      </c>
      <c r="DNF1" t="s">
        <v>14866</v>
      </c>
      <c r="DNG1" t="s">
        <v>14867</v>
      </c>
      <c r="DNH1" t="s">
        <v>14868</v>
      </c>
      <c r="DNI1" t="s">
        <v>14869</v>
      </c>
      <c r="DNJ1" t="s">
        <v>14870</v>
      </c>
      <c r="DNK1" t="s">
        <v>14871</v>
      </c>
      <c r="DNL1" t="s">
        <v>14872</v>
      </c>
      <c r="DNM1" t="s">
        <v>14873</v>
      </c>
      <c r="DNN1" t="s">
        <v>14874</v>
      </c>
      <c r="DNO1" t="s">
        <v>14875</v>
      </c>
      <c r="DNP1" t="s">
        <v>14876</v>
      </c>
      <c r="DNQ1" t="s">
        <v>14877</v>
      </c>
      <c r="DNR1" t="s">
        <v>14878</v>
      </c>
      <c r="DNS1" t="s">
        <v>14879</v>
      </c>
      <c r="DNT1" t="s">
        <v>14880</v>
      </c>
      <c r="DNU1" t="s">
        <v>14881</v>
      </c>
      <c r="DNV1" t="s">
        <v>14882</v>
      </c>
      <c r="DNW1" t="s">
        <v>14883</v>
      </c>
      <c r="DNX1" t="s">
        <v>14884</v>
      </c>
      <c r="DNY1" t="s">
        <v>14885</v>
      </c>
      <c r="DNZ1" t="s">
        <v>14886</v>
      </c>
      <c r="DOA1" t="s">
        <v>14887</v>
      </c>
      <c r="DOB1" t="s">
        <v>14888</v>
      </c>
      <c r="DOC1" t="s">
        <v>14889</v>
      </c>
      <c r="DOD1" t="s">
        <v>14890</v>
      </c>
      <c r="DOE1" t="s">
        <v>14891</v>
      </c>
      <c r="DOF1" t="s">
        <v>14892</v>
      </c>
      <c r="DOG1" t="s">
        <v>14893</v>
      </c>
      <c r="DOH1" t="s">
        <v>14894</v>
      </c>
      <c r="DOI1" t="s">
        <v>14895</v>
      </c>
      <c r="DOJ1" t="s">
        <v>14896</v>
      </c>
      <c r="DOK1" t="s">
        <v>14897</v>
      </c>
      <c r="DOL1" t="s">
        <v>14898</v>
      </c>
      <c r="DOM1" t="s">
        <v>14899</v>
      </c>
      <c r="DON1" t="s">
        <v>14900</v>
      </c>
      <c r="DOO1" t="s">
        <v>14901</v>
      </c>
      <c r="DOP1" t="s">
        <v>14902</v>
      </c>
      <c r="DOQ1" t="s">
        <v>14903</v>
      </c>
      <c r="DOR1" t="s">
        <v>14904</v>
      </c>
      <c r="DOS1" t="s">
        <v>14905</v>
      </c>
      <c r="DOT1" t="s">
        <v>14906</v>
      </c>
      <c r="DOU1" t="s">
        <v>14907</v>
      </c>
      <c r="DOV1" t="s">
        <v>14908</v>
      </c>
      <c r="DOW1" t="s">
        <v>14909</v>
      </c>
      <c r="DOX1" t="s">
        <v>14910</v>
      </c>
      <c r="DOY1" t="s">
        <v>14911</v>
      </c>
      <c r="DOZ1" t="s">
        <v>14912</v>
      </c>
      <c r="DPA1" t="s">
        <v>14913</v>
      </c>
      <c r="DPB1" t="s">
        <v>14914</v>
      </c>
      <c r="DPC1" t="s">
        <v>14915</v>
      </c>
      <c r="DPD1" t="s">
        <v>14916</v>
      </c>
      <c r="DPE1" t="s">
        <v>14917</v>
      </c>
      <c r="DPF1" t="s">
        <v>14918</v>
      </c>
      <c r="DPG1" t="s">
        <v>14919</v>
      </c>
      <c r="DPH1" t="s">
        <v>14920</v>
      </c>
      <c r="DPI1" t="s">
        <v>14921</v>
      </c>
      <c r="DPJ1" t="s">
        <v>14922</v>
      </c>
      <c r="DPK1" t="s">
        <v>14923</v>
      </c>
      <c r="DPL1" t="s">
        <v>14924</v>
      </c>
      <c r="DPM1" t="s">
        <v>14925</v>
      </c>
      <c r="DPN1" t="s">
        <v>14926</v>
      </c>
      <c r="DPO1" t="s">
        <v>14927</v>
      </c>
      <c r="DPP1" t="s">
        <v>14928</v>
      </c>
      <c r="DPQ1" t="s">
        <v>14929</v>
      </c>
      <c r="DPR1" t="s">
        <v>14930</v>
      </c>
      <c r="DPS1" t="s">
        <v>14931</v>
      </c>
      <c r="DPT1" t="s">
        <v>14932</v>
      </c>
      <c r="DPU1" t="s">
        <v>14933</v>
      </c>
      <c r="DPV1" t="s">
        <v>14934</v>
      </c>
      <c r="DPW1" t="s">
        <v>14935</v>
      </c>
      <c r="DPX1" t="s">
        <v>14936</v>
      </c>
      <c r="DPY1" t="s">
        <v>14937</v>
      </c>
      <c r="DPZ1" t="s">
        <v>14938</v>
      </c>
      <c r="DQA1" t="s">
        <v>14939</v>
      </c>
      <c r="DQB1" t="s">
        <v>14940</v>
      </c>
      <c r="DQC1" t="s">
        <v>14941</v>
      </c>
      <c r="DQD1" t="s">
        <v>14942</v>
      </c>
      <c r="DQE1" t="s">
        <v>14943</v>
      </c>
      <c r="DQF1" t="s">
        <v>14944</v>
      </c>
      <c r="DQG1" t="s">
        <v>14945</v>
      </c>
      <c r="DQH1" t="s">
        <v>14946</v>
      </c>
      <c r="DQI1" t="s">
        <v>14947</v>
      </c>
      <c r="DQJ1" t="s">
        <v>14948</v>
      </c>
      <c r="DQK1" t="s">
        <v>14949</v>
      </c>
      <c r="DQL1" t="s">
        <v>14950</v>
      </c>
      <c r="DQM1" t="s">
        <v>14951</v>
      </c>
      <c r="DQN1" t="s">
        <v>14952</v>
      </c>
      <c r="DQO1" t="s">
        <v>14953</v>
      </c>
      <c r="DQP1" t="s">
        <v>14954</v>
      </c>
      <c r="DQQ1" t="s">
        <v>14955</v>
      </c>
      <c r="DQR1" t="s">
        <v>14956</v>
      </c>
      <c r="DQS1" t="s">
        <v>14957</v>
      </c>
      <c r="DQT1" t="s">
        <v>14958</v>
      </c>
      <c r="DQU1" t="s">
        <v>14959</v>
      </c>
      <c r="DQV1" t="s">
        <v>14960</v>
      </c>
      <c r="DQW1" t="s">
        <v>14961</v>
      </c>
      <c r="DQX1" t="s">
        <v>14962</v>
      </c>
      <c r="DQY1" t="s">
        <v>14963</v>
      </c>
      <c r="DQZ1" t="s">
        <v>14964</v>
      </c>
      <c r="DRA1" t="s">
        <v>14965</v>
      </c>
      <c r="DRB1" t="s">
        <v>14966</v>
      </c>
      <c r="DRC1" t="s">
        <v>14967</v>
      </c>
      <c r="DRD1" t="s">
        <v>14968</v>
      </c>
      <c r="DRE1" t="s">
        <v>14969</v>
      </c>
      <c r="DRF1" t="s">
        <v>14970</v>
      </c>
      <c r="DRG1" t="s">
        <v>14971</v>
      </c>
      <c r="DRH1" t="s">
        <v>14972</v>
      </c>
      <c r="DRI1" t="s">
        <v>14973</v>
      </c>
      <c r="DRJ1" t="s">
        <v>14974</v>
      </c>
      <c r="DRK1" t="s">
        <v>14975</v>
      </c>
      <c r="DRL1" t="s">
        <v>14976</v>
      </c>
      <c r="DRM1" t="s">
        <v>14977</v>
      </c>
      <c r="DRN1" t="s">
        <v>14978</v>
      </c>
      <c r="DRO1" t="s">
        <v>14979</v>
      </c>
      <c r="DRP1" t="s">
        <v>14980</v>
      </c>
      <c r="DRQ1" t="s">
        <v>14981</v>
      </c>
      <c r="DRR1" t="s">
        <v>14982</v>
      </c>
      <c r="DRS1" t="s">
        <v>14983</v>
      </c>
      <c r="DRT1" t="s">
        <v>14984</v>
      </c>
      <c r="DRU1" t="s">
        <v>14985</v>
      </c>
      <c r="DRV1" t="s">
        <v>14986</v>
      </c>
      <c r="DRW1" t="s">
        <v>14987</v>
      </c>
      <c r="DRX1" t="s">
        <v>14988</v>
      </c>
      <c r="DRY1" t="s">
        <v>14989</v>
      </c>
      <c r="DRZ1" t="s">
        <v>14990</v>
      </c>
      <c r="DSA1" t="s">
        <v>14991</v>
      </c>
      <c r="DSB1" t="s">
        <v>14992</v>
      </c>
      <c r="DSC1" t="s">
        <v>14993</v>
      </c>
      <c r="DSD1" t="s">
        <v>14994</v>
      </c>
      <c r="DSE1" t="s">
        <v>14995</v>
      </c>
      <c r="DSF1" t="s">
        <v>14996</v>
      </c>
      <c r="DSG1" t="s">
        <v>14997</v>
      </c>
      <c r="DSH1" t="s">
        <v>14998</v>
      </c>
      <c r="DSI1" t="s">
        <v>14999</v>
      </c>
      <c r="DSJ1" t="s">
        <v>15000</v>
      </c>
      <c r="DSK1" t="s">
        <v>15001</v>
      </c>
      <c r="DSL1" t="s">
        <v>15002</v>
      </c>
      <c r="DSM1" t="s">
        <v>15003</v>
      </c>
      <c r="DSN1" t="s">
        <v>15004</v>
      </c>
      <c r="DSO1" t="s">
        <v>15005</v>
      </c>
      <c r="DSP1" t="s">
        <v>15006</v>
      </c>
      <c r="DSQ1" t="s">
        <v>15007</v>
      </c>
      <c r="DSR1" t="s">
        <v>15008</v>
      </c>
      <c r="DSS1" t="s">
        <v>15009</v>
      </c>
      <c r="DST1" t="s">
        <v>15010</v>
      </c>
      <c r="DSU1" t="s">
        <v>15011</v>
      </c>
      <c r="DSV1" t="s">
        <v>15012</v>
      </c>
      <c r="DSW1" t="s">
        <v>15013</v>
      </c>
      <c r="DSX1" t="s">
        <v>15014</v>
      </c>
      <c r="DSY1" t="s">
        <v>15015</v>
      </c>
      <c r="DSZ1" t="s">
        <v>15016</v>
      </c>
      <c r="DTA1" t="s">
        <v>15017</v>
      </c>
      <c r="DTB1" t="s">
        <v>15018</v>
      </c>
      <c r="DTC1" t="s">
        <v>15019</v>
      </c>
      <c r="DTD1" t="s">
        <v>15020</v>
      </c>
      <c r="DTE1" t="s">
        <v>15021</v>
      </c>
      <c r="DTF1" t="s">
        <v>15022</v>
      </c>
      <c r="DTG1" t="s">
        <v>15023</v>
      </c>
      <c r="DTH1" t="s">
        <v>15024</v>
      </c>
      <c r="DTI1" t="s">
        <v>15025</v>
      </c>
      <c r="DTJ1" t="s">
        <v>15026</v>
      </c>
      <c r="DTK1" t="s">
        <v>15027</v>
      </c>
      <c r="DTL1" t="s">
        <v>15028</v>
      </c>
      <c r="DTM1" t="s">
        <v>15029</v>
      </c>
      <c r="DTN1" t="s">
        <v>15030</v>
      </c>
      <c r="DTO1" t="s">
        <v>15031</v>
      </c>
      <c r="DTP1" t="s">
        <v>15032</v>
      </c>
      <c r="DTQ1" t="s">
        <v>15033</v>
      </c>
      <c r="DTR1" t="s">
        <v>15034</v>
      </c>
      <c r="DTS1" t="s">
        <v>15035</v>
      </c>
      <c r="DTT1" t="s">
        <v>15036</v>
      </c>
      <c r="DTU1" t="s">
        <v>15037</v>
      </c>
      <c r="DTV1" t="s">
        <v>15038</v>
      </c>
      <c r="DTW1" t="s">
        <v>15039</v>
      </c>
      <c r="DTX1" t="s">
        <v>15040</v>
      </c>
      <c r="DTY1" t="s">
        <v>15041</v>
      </c>
      <c r="DTZ1" t="s">
        <v>15042</v>
      </c>
      <c r="DUA1" t="s">
        <v>15043</v>
      </c>
      <c r="DUB1" t="s">
        <v>15044</v>
      </c>
      <c r="DUC1" t="s">
        <v>15045</v>
      </c>
      <c r="DUD1" t="s">
        <v>15046</v>
      </c>
      <c r="DUE1" t="s">
        <v>15047</v>
      </c>
      <c r="DUF1" t="s">
        <v>15048</v>
      </c>
      <c r="DUG1" t="s">
        <v>15049</v>
      </c>
      <c r="DUH1" t="s">
        <v>15050</v>
      </c>
      <c r="DUI1" t="s">
        <v>15051</v>
      </c>
      <c r="DUJ1" t="s">
        <v>15052</v>
      </c>
      <c r="DUK1" t="s">
        <v>15053</v>
      </c>
      <c r="DUL1" t="s">
        <v>15054</v>
      </c>
      <c r="DUM1" t="s">
        <v>15055</v>
      </c>
      <c r="DUN1" t="s">
        <v>15056</v>
      </c>
      <c r="DUO1" t="s">
        <v>15057</v>
      </c>
      <c r="DUP1" t="s">
        <v>15058</v>
      </c>
      <c r="DUQ1" t="s">
        <v>15059</v>
      </c>
      <c r="DUR1" t="s">
        <v>15060</v>
      </c>
      <c r="DUS1" t="s">
        <v>15061</v>
      </c>
      <c r="DUT1" t="s">
        <v>15062</v>
      </c>
      <c r="DUU1" t="s">
        <v>15063</v>
      </c>
      <c r="DUV1" t="s">
        <v>15064</v>
      </c>
      <c r="DUW1" t="s">
        <v>15065</v>
      </c>
      <c r="DUX1" t="s">
        <v>15066</v>
      </c>
      <c r="DUY1" t="s">
        <v>15067</v>
      </c>
      <c r="DUZ1" t="s">
        <v>15068</v>
      </c>
      <c r="DVA1" t="s">
        <v>15069</v>
      </c>
      <c r="DVB1" t="s">
        <v>15070</v>
      </c>
      <c r="DVC1" t="s">
        <v>15071</v>
      </c>
      <c r="DVD1" t="s">
        <v>15072</v>
      </c>
      <c r="DVE1" t="s">
        <v>15073</v>
      </c>
      <c r="DVF1" t="s">
        <v>15074</v>
      </c>
      <c r="DVG1" t="s">
        <v>15075</v>
      </c>
      <c r="DVH1" t="s">
        <v>15076</v>
      </c>
      <c r="DVI1" t="s">
        <v>15077</v>
      </c>
      <c r="DVJ1" t="s">
        <v>15078</v>
      </c>
      <c r="DVK1" t="s">
        <v>15079</v>
      </c>
      <c r="DVL1" t="s">
        <v>15080</v>
      </c>
      <c r="DVM1" t="s">
        <v>15081</v>
      </c>
      <c r="DVN1" t="s">
        <v>15082</v>
      </c>
      <c r="DVO1" t="s">
        <v>15083</v>
      </c>
      <c r="DVP1" t="s">
        <v>15084</v>
      </c>
      <c r="DVQ1" t="s">
        <v>15085</v>
      </c>
      <c r="DVR1" t="s">
        <v>15086</v>
      </c>
      <c r="DVS1" t="s">
        <v>15087</v>
      </c>
      <c r="DVT1" t="s">
        <v>15088</v>
      </c>
      <c r="DVU1" t="s">
        <v>15089</v>
      </c>
      <c r="DVV1" t="s">
        <v>15090</v>
      </c>
      <c r="DVW1" t="s">
        <v>15091</v>
      </c>
      <c r="DVX1" t="s">
        <v>15092</v>
      </c>
      <c r="DVY1" t="s">
        <v>15093</v>
      </c>
      <c r="DVZ1" t="s">
        <v>15094</v>
      </c>
      <c r="DWA1" t="s">
        <v>15095</v>
      </c>
      <c r="DWB1" t="s">
        <v>15096</v>
      </c>
      <c r="DWC1" t="s">
        <v>15097</v>
      </c>
      <c r="DWD1" t="s">
        <v>15098</v>
      </c>
      <c r="DWE1" t="s">
        <v>15099</v>
      </c>
      <c r="DWF1" t="s">
        <v>15100</v>
      </c>
      <c r="DWG1" t="s">
        <v>15101</v>
      </c>
      <c r="DWH1" t="s">
        <v>15102</v>
      </c>
      <c r="DWI1" t="s">
        <v>15103</v>
      </c>
      <c r="DWJ1" t="s">
        <v>15104</v>
      </c>
      <c r="DWK1" t="s">
        <v>15105</v>
      </c>
      <c r="DWL1" t="s">
        <v>15106</v>
      </c>
      <c r="DWM1" t="s">
        <v>15107</v>
      </c>
      <c r="DWN1" t="s">
        <v>15108</v>
      </c>
      <c r="DWO1" t="s">
        <v>15109</v>
      </c>
      <c r="DWP1" t="s">
        <v>15110</v>
      </c>
      <c r="DWQ1" t="s">
        <v>15111</v>
      </c>
      <c r="DWR1" t="s">
        <v>15112</v>
      </c>
      <c r="DWS1" t="s">
        <v>15113</v>
      </c>
      <c r="DWT1" t="s">
        <v>15114</v>
      </c>
      <c r="DWU1" t="s">
        <v>15115</v>
      </c>
      <c r="DWV1" t="s">
        <v>15116</v>
      </c>
      <c r="DWW1" t="s">
        <v>15117</v>
      </c>
      <c r="DWX1" t="s">
        <v>15118</v>
      </c>
      <c r="DWY1" t="s">
        <v>15119</v>
      </c>
      <c r="DWZ1" t="s">
        <v>15120</v>
      </c>
      <c r="DXA1" t="s">
        <v>15121</v>
      </c>
      <c r="DXB1" t="s">
        <v>15122</v>
      </c>
      <c r="DXC1" t="s">
        <v>15123</v>
      </c>
      <c r="DXD1" t="s">
        <v>15124</v>
      </c>
      <c r="DXE1" t="s">
        <v>15125</v>
      </c>
      <c r="DXF1" t="s">
        <v>15126</v>
      </c>
      <c r="DXG1" t="s">
        <v>15127</v>
      </c>
      <c r="DXH1" t="s">
        <v>15128</v>
      </c>
      <c r="DXI1" t="s">
        <v>15129</v>
      </c>
      <c r="DXJ1" t="s">
        <v>15130</v>
      </c>
      <c r="DXK1" t="s">
        <v>15131</v>
      </c>
      <c r="DXL1" t="s">
        <v>15132</v>
      </c>
      <c r="DXM1" t="s">
        <v>15133</v>
      </c>
      <c r="DXN1" t="s">
        <v>15134</v>
      </c>
      <c r="DXO1" t="s">
        <v>15135</v>
      </c>
      <c r="DXP1" t="s">
        <v>15136</v>
      </c>
      <c r="DXQ1" t="s">
        <v>15137</v>
      </c>
      <c r="DXR1" t="s">
        <v>15138</v>
      </c>
      <c r="DXS1" t="s">
        <v>15139</v>
      </c>
      <c r="DXT1" t="s">
        <v>15140</v>
      </c>
      <c r="DXU1" t="s">
        <v>15141</v>
      </c>
      <c r="DXV1" t="s">
        <v>15142</v>
      </c>
      <c r="DXW1" t="s">
        <v>15143</v>
      </c>
      <c r="DXX1" t="s">
        <v>15144</v>
      </c>
      <c r="DXY1" t="s">
        <v>15145</v>
      </c>
      <c r="DXZ1" t="s">
        <v>15146</v>
      </c>
      <c r="DYA1" t="s">
        <v>15147</v>
      </c>
      <c r="DYB1" t="s">
        <v>15148</v>
      </c>
      <c r="DYC1" t="s">
        <v>15149</v>
      </c>
      <c r="DYD1" t="s">
        <v>15150</v>
      </c>
      <c r="DYE1" t="s">
        <v>15151</v>
      </c>
      <c r="DYF1" t="s">
        <v>15152</v>
      </c>
      <c r="DYG1" t="s">
        <v>15153</v>
      </c>
      <c r="DYH1" t="s">
        <v>15154</v>
      </c>
      <c r="DYI1" t="s">
        <v>15155</v>
      </c>
      <c r="DYJ1" t="s">
        <v>15156</v>
      </c>
      <c r="DYK1" t="s">
        <v>15157</v>
      </c>
      <c r="DYL1" t="s">
        <v>15158</v>
      </c>
      <c r="DYM1" t="s">
        <v>15159</v>
      </c>
      <c r="DYN1" t="s">
        <v>15160</v>
      </c>
      <c r="DYO1" t="s">
        <v>15161</v>
      </c>
      <c r="DYP1" t="s">
        <v>15162</v>
      </c>
      <c r="DYQ1" t="s">
        <v>15163</v>
      </c>
      <c r="DYR1" t="s">
        <v>15164</v>
      </c>
      <c r="DYS1" t="s">
        <v>15165</v>
      </c>
      <c r="DYT1" t="s">
        <v>15166</v>
      </c>
      <c r="DYU1" t="s">
        <v>15167</v>
      </c>
      <c r="DYV1" t="s">
        <v>15168</v>
      </c>
      <c r="DYW1" t="s">
        <v>15169</v>
      </c>
      <c r="DYX1" t="s">
        <v>15170</v>
      </c>
      <c r="DYY1" t="s">
        <v>15171</v>
      </c>
      <c r="DYZ1" t="s">
        <v>15172</v>
      </c>
      <c r="DZA1" t="s">
        <v>15173</v>
      </c>
      <c r="DZB1" t="s">
        <v>15174</v>
      </c>
      <c r="DZC1" t="s">
        <v>15175</v>
      </c>
      <c r="DZD1" t="s">
        <v>15176</v>
      </c>
      <c r="DZE1" t="s">
        <v>15177</v>
      </c>
      <c r="DZF1" t="s">
        <v>15178</v>
      </c>
      <c r="DZG1" t="s">
        <v>15179</v>
      </c>
      <c r="DZH1" t="s">
        <v>15180</v>
      </c>
      <c r="DZI1" t="s">
        <v>15181</v>
      </c>
      <c r="DZJ1" t="s">
        <v>15182</v>
      </c>
      <c r="DZK1" t="s">
        <v>15183</v>
      </c>
      <c r="DZL1" t="s">
        <v>15184</v>
      </c>
      <c r="DZM1" t="s">
        <v>15185</v>
      </c>
      <c r="DZN1" t="s">
        <v>15186</v>
      </c>
      <c r="DZO1" t="s">
        <v>15187</v>
      </c>
      <c r="DZP1" t="s">
        <v>15188</v>
      </c>
      <c r="DZQ1" t="s">
        <v>15189</v>
      </c>
      <c r="DZR1" t="s">
        <v>15190</v>
      </c>
      <c r="DZS1" t="s">
        <v>15191</v>
      </c>
      <c r="DZT1" t="s">
        <v>15192</v>
      </c>
      <c r="DZU1" t="s">
        <v>15193</v>
      </c>
      <c r="DZV1" t="s">
        <v>15194</v>
      </c>
      <c r="DZW1" t="s">
        <v>15195</v>
      </c>
      <c r="DZX1" t="s">
        <v>15196</v>
      </c>
      <c r="DZY1" t="s">
        <v>15197</v>
      </c>
      <c r="DZZ1" t="s">
        <v>15198</v>
      </c>
      <c r="EAA1" t="s">
        <v>15199</v>
      </c>
      <c r="EAB1" t="s">
        <v>15200</v>
      </c>
      <c r="EAC1" t="s">
        <v>15201</v>
      </c>
      <c r="EAD1" t="s">
        <v>15202</v>
      </c>
      <c r="EAE1" t="s">
        <v>15203</v>
      </c>
      <c r="EAF1" t="s">
        <v>15204</v>
      </c>
      <c r="EAG1" t="s">
        <v>15205</v>
      </c>
      <c r="EAH1" t="s">
        <v>15206</v>
      </c>
      <c r="EAI1" t="s">
        <v>15207</v>
      </c>
      <c r="EAJ1" t="s">
        <v>15208</v>
      </c>
      <c r="EAK1" t="s">
        <v>15209</v>
      </c>
      <c r="EAL1" t="s">
        <v>15210</v>
      </c>
      <c r="EAM1" t="s">
        <v>15211</v>
      </c>
      <c r="EAN1" t="s">
        <v>15212</v>
      </c>
      <c r="EAO1" t="s">
        <v>15213</v>
      </c>
      <c r="EAP1" t="s">
        <v>15214</v>
      </c>
      <c r="EAQ1" t="s">
        <v>15215</v>
      </c>
      <c r="EAR1" t="s">
        <v>15216</v>
      </c>
      <c r="EAS1" t="s">
        <v>15217</v>
      </c>
      <c r="EAT1" t="s">
        <v>15218</v>
      </c>
      <c r="EAU1" t="s">
        <v>15219</v>
      </c>
      <c r="EAV1" t="s">
        <v>15220</v>
      </c>
      <c r="EAW1" t="s">
        <v>15221</v>
      </c>
      <c r="EAX1" t="s">
        <v>15222</v>
      </c>
      <c r="EAY1" t="s">
        <v>15223</v>
      </c>
      <c r="EAZ1" t="s">
        <v>15224</v>
      </c>
      <c r="EBA1" t="s">
        <v>15225</v>
      </c>
      <c r="EBB1" t="s">
        <v>15226</v>
      </c>
      <c r="EBC1" t="s">
        <v>15227</v>
      </c>
      <c r="EBD1" t="s">
        <v>15228</v>
      </c>
      <c r="EBE1" t="s">
        <v>15229</v>
      </c>
      <c r="EBF1" t="s">
        <v>15230</v>
      </c>
      <c r="EBG1" t="s">
        <v>15231</v>
      </c>
      <c r="EBH1" t="s">
        <v>15232</v>
      </c>
      <c r="EBI1" t="s">
        <v>15233</v>
      </c>
      <c r="EBJ1" t="s">
        <v>15234</v>
      </c>
      <c r="EBK1" t="s">
        <v>15235</v>
      </c>
      <c r="EBL1" t="s">
        <v>15236</v>
      </c>
      <c r="EBM1" t="s">
        <v>15237</v>
      </c>
      <c r="EBN1" t="s">
        <v>15238</v>
      </c>
      <c r="EBO1" t="s">
        <v>15239</v>
      </c>
      <c r="EBP1" t="s">
        <v>15240</v>
      </c>
      <c r="EBQ1" t="s">
        <v>15241</v>
      </c>
      <c r="EBR1" t="s">
        <v>15242</v>
      </c>
      <c r="EBS1" t="s">
        <v>15243</v>
      </c>
      <c r="EBT1" t="s">
        <v>15244</v>
      </c>
      <c r="EBU1" t="s">
        <v>15245</v>
      </c>
      <c r="EBV1" t="s">
        <v>15246</v>
      </c>
      <c r="EBW1" t="s">
        <v>15247</v>
      </c>
      <c r="EBX1" t="s">
        <v>15248</v>
      </c>
      <c r="EBY1" t="s">
        <v>15249</v>
      </c>
      <c r="EBZ1" t="s">
        <v>15250</v>
      </c>
      <c r="ECA1" t="s">
        <v>15251</v>
      </c>
      <c r="ECB1" t="s">
        <v>15252</v>
      </c>
      <c r="ECC1" t="s">
        <v>15253</v>
      </c>
      <c r="ECD1" t="s">
        <v>15254</v>
      </c>
      <c r="ECE1" t="s">
        <v>15255</v>
      </c>
      <c r="ECF1" t="s">
        <v>15256</v>
      </c>
      <c r="ECG1" t="s">
        <v>15257</v>
      </c>
      <c r="ECH1" t="s">
        <v>15258</v>
      </c>
      <c r="ECI1" t="s">
        <v>15259</v>
      </c>
      <c r="ECJ1" t="s">
        <v>15260</v>
      </c>
      <c r="ECK1" t="s">
        <v>15261</v>
      </c>
      <c r="ECL1" t="s">
        <v>15262</v>
      </c>
      <c r="ECM1" t="s">
        <v>15263</v>
      </c>
      <c r="ECN1" t="s">
        <v>15264</v>
      </c>
      <c r="ECO1" t="s">
        <v>15265</v>
      </c>
      <c r="ECP1" t="s">
        <v>15266</v>
      </c>
      <c r="ECQ1" t="s">
        <v>15267</v>
      </c>
      <c r="ECR1" t="s">
        <v>15268</v>
      </c>
      <c r="ECS1" t="s">
        <v>15269</v>
      </c>
      <c r="ECT1" t="s">
        <v>15270</v>
      </c>
      <c r="ECU1" t="s">
        <v>15271</v>
      </c>
      <c r="ECV1" t="s">
        <v>15272</v>
      </c>
      <c r="ECW1" t="s">
        <v>15273</v>
      </c>
      <c r="ECX1" t="s">
        <v>15274</v>
      </c>
      <c r="ECY1" t="s">
        <v>15275</v>
      </c>
      <c r="ECZ1" t="s">
        <v>15276</v>
      </c>
      <c r="EDA1" t="s">
        <v>15277</v>
      </c>
      <c r="EDB1" t="s">
        <v>15278</v>
      </c>
      <c r="EDC1" t="s">
        <v>15279</v>
      </c>
      <c r="EDD1" t="s">
        <v>15280</v>
      </c>
      <c r="EDE1" t="s">
        <v>15281</v>
      </c>
      <c r="EDF1" t="s">
        <v>15282</v>
      </c>
      <c r="EDG1" t="s">
        <v>15283</v>
      </c>
      <c r="EDH1" t="s">
        <v>15284</v>
      </c>
      <c r="EDI1" t="s">
        <v>15285</v>
      </c>
      <c r="EDJ1" t="s">
        <v>15286</v>
      </c>
      <c r="EDK1" t="s">
        <v>15287</v>
      </c>
      <c r="EDL1" t="s">
        <v>15288</v>
      </c>
      <c r="EDM1" t="s">
        <v>15289</v>
      </c>
      <c r="EDN1" t="s">
        <v>15290</v>
      </c>
      <c r="EDO1" t="s">
        <v>15291</v>
      </c>
      <c r="EDP1" t="s">
        <v>15292</v>
      </c>
      <c r="EDQ1" t="s">
        <v>15293</v>
      </c>
      <c r="EDR1" t="s">
        <v>15294</v>
      </c>
      <c r="EDS1" t="s">
        <v>15295</v>
      </c>
      <c r="EDT1" t="s">
        <v>15296</v>
      </c>
      <c r="EDU1" t="s">
        <v>15297</v>
      </c>
      <c r="EDV1" t="s">
        <v>15298</v>
      </c>
      <c r="EDW1" t="s">
        <v>15299</v>
      </c>
      <c r="EDX1" t="s">
        <v>15300</v>
      </c>
      <c r="EDY1" t="s">
        <v>15301</v>
      </c>
      <c r="EDZ1" t="s">
        <v>15302</v>
      </c>
      <c r="EEA1" t="s">
        <v>15303</v>
      </c>
      <c r="EEB1" t="s">
        <v>15304</v>
      </c>
      <c r="EEC1" t="s">
        <v>15305</v>
      </c>
      <c r="EED1" t="s">
        <v>15306</v>
      </c>
      <c r="EEE1" t="s">
        <v>15307</v>
      </c>
      <c r="EEF1" t="s">
        <v>15308</v>
      </c>
      <c r="EEG1" t="s">
        <v>15309</v>
      </c>
      <c r="EEH1" t="s">
        <v>15310</v>
      </c>
      <c r="EEI1" t="s">
        <v>15311</v>
      </c>
      <c r="EEJ1" t="s">
        <v>15312</v>
      </c>
      <c r="EEK1" t="s">
        <v>15313</v>
      </c>
      <c r="EEL1" t="s">
        <v>15314</v>
      </c>
      <c r="EEM1" t="s">
        <v>15315</v>
      </c>
      <c r="EEN1" t="s">
        <v>15316</v>
      </c>
      <c r="EEO1" t="s">
        <v>15317</v>
      </c>
      <c r="EEP1" t="s">
        <v>15318</v>
      </c>
      <c r="EEQ1" t="s">
        <v>15319</v>
      </c>
      <c r="EER1" t="s">
        <v>15320</v>
      </c>
      <c r="EES1" t="s">
        <v>15321</v>
      </c>
      <c r="EET1" t="s">
        <v>15322</v>
      </c>
      <c r="EEU1" t="s">
        <v>15323</v>
      </c>
      <c r="EEV1" t="s">
        <v>15324</v>
      </c>
      <c r="EEW1" t="s">
        <v>15325</v>
      </c>
      <c r="EEX1" t="s">
        <v>15326</v>
      </c>
      <c r="EEY1" t="s">
        <v>15327</v>
      </c>
      <c r="EEZ1" t="s">
        <v>15328</v>
      </c>
      <c r="EFA1" t="s">
        <v>15329</v>
      </c>
      <c r="EFB1" t="s">
        <v>15330</v>
      </c>
      <c r="EFC1" t="s">
        <v>15331</v>
      </c>
      <c r="EFD1" t="s">
        <v>15332</v>
      </c>
      <c r="EFE1" t="s">
        <v>15333</v>
      </c>
      <c r="EFF1" t="s">
        <v>15334</v>
      </c>
      <c r="EFG1" t="s">
        <v>15335</v>
      </c>
      <c r="EFH1" t="s">
        <v>15336</v>
      </c>
      <c r="EFI1" t="s">
        <v>15337</v>
      </c>
      <c r="EFJ1" t="s">
        <v>15338</v>
      </c>
      <c r="EFK1" t="s">
        <v>15339</v>
      </c>
      <c r="EFL1" t="s">
        <v>15340</v>
      </c>
      <c r="EFM1" t="s">
        <v>15341</v>
      </c>
      <c r="EFN1" t="s">
        <v>15342</v>
      </c>
      <c r="EFO1" t="s">
        <v>15343</v>
      </c>
      <c r="EFP1" t="s">
        <v>15344</v>
      </c>
      <c r="EFQ1" t="s">
        <v>15345</v>
      </c>
      <c r="EFR1" t="s">
        <v>15346</v>
      </c>
      <c r="EFS1" t="s">
        <v>15347</v>
      </c>
      <c r="EFT1" t="s">
        <v>15348</v>
      </c>
      <c r="EFU1" t="s">
        <v>15349</v>
      </c>
      <c r="EFV1" t="s">
        <v>15350</v>
      </c>
      <c r="EFW1" t="s">
        <v>15351</v>
      </c>
      <c r="EFX1" t="s">
        <v>15352</v>
      </c>
      <c r="EFY1" t="s">
        <v>15353</v>
      </c>
      <c r="EFZ1" t="s">
        <v>15354</v>
      </c>
      <c r="EGA1" t="s">
        <v>15355</v>
      </c>
      <c r="EGB1" t="s">
        <v>15356</v>
      </c>
      <c r="EGC1" t="s">
        <v>15357</v>
      </c>
      <c r="EGD1" t="s">
        <v>15358</v>
      </c>
      <c r="EGE1" t="s">
        <v>15359</v>
      </c>
      <c r="EGF1" t="s">
        <v>15360</v>
      </c>
      <c r="EGG1" t="s">
        <v>15361</v>
      </c>
      <c r="EGH1" t="s">
        <v>15362</v>
      </c>
      <c r="EGI1" t="s">
        <v>15363</v>
      </c>
      <c r="EGJ1" t="s">
        <v>15364</v>
      </c>
      <c r="EGK1" t="s">
        <v>15365</v>
      </c>
      <c r="EGL1" t="s">
        <v>15366</v>
      </c>
      <c r="EGM1" t="s">
        <v>15367</v>
      </c>
      <c r="EGN1" t="s">
        <v>15368</v>
      </c>
      <c r="EGO1" t="s">
        <v>15369</v>
      </c>
      <c r="EGP1" t="s">
        <v>15370</v>
      </c>
      <c r="EGQ1" t="s">
        <v>15371</v>
      </c>
      <c r="EGR1" t="s">
        <v>15372</v>
      </c>
      <c r="EGS1" t="s">
        <v>15373</v>
      </c>
      <c r="EGT1" t="s">
        <v>15374</v>
      </c>
      <c r="EGU1" t="s">
        <v>15375</v>
      </c>
      <c r="EGV1" t="s">
        <v>15376</v>
      </c>
      <c r="EGW1" t="s">
        <v>15377</v>
      </c>
      <c r="EGX1" t="s">
        <v>15378</v>
      </c>
      <c r="EGY1" t="s">
        <v>15379</v>
      </c>
      <c r="EGZ1" t="s">
        <v>15380</v>
      </c>
      <c r="EHA1" t="s">
        <v>15381</v>
      </c>
      <c r="EHB1" t="s">
        <v>15382</v>
      </c>
      <c r="EHC1" t="s">
        <v>15383</v>
      </c>
      <c r="EHD1" t="s">
        <v>15384</v>
      </c>
      <c r="EHE1" t="s">
        <v>15385</v>
      </c>
      <c r="EHF1" t="s">
        <v>15386</v>
      </c>
      <c r="EHG1" t="s">
        <v>15387</v>
      </c>
      <c r="EHH1" t="s">
        <v>15388</v>
      </c>
      <c r="EHI1" t="s">
        <v>15389</v>
      </c>
      <c r="EHJ1" t="s">
        <v>15390</v>
      </c>
      <c r="EHK1" t="s">
        <v>15391</v>
      </c>
      <c r="EHL1" t="s">
        <v>15392</v>
      </c>
      <c r="EHM1" t="s">
        <v>15393</v>
      </c>
      <c r="EHN1" t="s">
        <v>15394</v>
      </c>
      <c r="EHO1" t="s">
        <v>15395</v>
      </c>
      <c r="EHP1" t="s">
        <v>15396</v>
      </c>
      <c r="EHQ1" t="s">
        <v>15397</v>
      </c>
      <c r="EHR1" t="s">
        <v>15398</v>
      </c>
      <c r="EHS1" t="s">
        <v>15399</v>
      </c>
      <c r="EHT1" t="s">
        <v>15400</v>
      </c>
      <c r="EHU1" t="s">
        <v>15401</v>
      </c>
      <c r="EHV1" t="s">
        <v>15402</v>
      </c>
      <c r="EHW1" t="s">
        <v>15403</v>
      </c>
      <c r="EHX1" t="s">
        <v>15404</v>
      </c>
      <c r="EHY1" t="s">
        <v>15405</v>
      </c>
      <c r="EHZ1" t="s">
        <v>15406</v>
      </c>
      <c r="EIA1" t="s">
        <v>15407</v>
      </c>
      <c r="EIB1" t="s">
        <v>15408</v>
      </c>
      <c r="EIC1" t="s">
        <v>15409</v>
      </c>
      <c r="EID1" t="s">
        <v>15410</v>
      </c>
      <c r="EIE1" t="s">
        <v>15411</v>
      </c>
      <c r="EIF1" t="s">
        <v>15412</v>
      </c>
      <c r="EIG1" t="s">
        <v>15413</v>
      </c>
      <c r="EIH1" t="s">
        <v>15414</v>
      </c>
      <c r="EII1" t="s">
        <v>15415</v>
      </c>
      <c r="EIJ1" t="s">
        <v>15416</v>
      </c>
      <c r="EIK1" t="s">
        <v>15417</v>
      </c>
      <c r="EIL1" t="s">
        <v>15418</v>
      </c>
      <c r="EIM1" t="s">
        <v>15419</v>
      </c>
      <c r="EIN1" t="s">
        <v>15420</v>
      </c>
      <c r="EIO1" t="s">
        <v>15421</v>
      </c>
      <c r="EIP1" t="s">
        <v>15422</v>
      </c>
      <c r="EIQ1" t="s">
        <v>15423</v>
      </c>
      <c r="EIR1" t="s">
        <v>15424</v>
      </c>
      <c r="EIS1" t="s">
        <v>15425</v>
      </c>
      <c r="EIT1" t="s">
        <v>15426</v>
      </c>
      <c r="EIU1" t="s">
        <v>15427</v>
      </c>
      <c r="EIV1" t="s">
        <v>15428</v>
      </c>
      <c r="EIW1" t="s">
        <v>15429</v>
      </c>
      <c r="EIX1" t="s">
        <v>15430</v>
      </c>
      <c r="EIY1" t="s">
        <v>15431</v>
      </c>
      <c r="EIZ1" t="s">
        <v>15432</v>
      </c>
      <c r="EJA1" t="s">
        <v>15433</v>
      </c>
      <c r="EJB1" t="s">
        <v>15434</v>
      </c>
      <c r="EJC1" t="s">
        <v>15435</v>
      </c>
      <c r="EJD1" t="s">
        <v>15436</v>
      </c>
      <c r="EJE1" t="s">
        <v>15437</v>
      </c>
      <c r="EJF1" t="s">
        <v>15438</v>
      </c>
      <c r="EJG1" t="s">
        <v>15439</v>
      </c>
      <c r="EJH1" t="s">
        <v>15440</v>
      </c>
      <c r="EJI1" t="s">
        <v>15441</v>
      </c>
      <c r="EJJ1" t="s">
        <v>15442</v>
      </c>
      <c r="EJK1" t="s">
        <v>15443</v>
      </c>
      <c r="EJL1" t="s">
        <v>15444</v>
      </c>
      <c r="EJM1" t="s">
        <v>15445</v>
      </c>
      <c r="EJN1" t="s">
        <v>15446</v>
      </c>
      <c r="EJO1" t="s">
        <v>15447</v>
      </c>
      <c r="EJP1" t="s">
        <v>15448</v>
      </c>
      <c r="EJQ1" t="s">
        <v>15449</v>
      </c>
      <c r="EJR1" t="s">
        <v>15450</v>
      </c>
      <c r="EJS1" t="s">
        <v>15451</v>
      </c>
      <c r="EJT1" t="s">
        <v>15452</v>
      </c>
      <c r="EJU1" t="s">
        <v>15453</v>
      </c>
      <c r="EJV1" t="s">
        <v>15454</v>
      </c>
      <c r="EJW1" t="s">
        <v>15455</v>
      </c>
      <c r="EJX1" t="s">
        <v>15456</v>
      </c>
      <c r="EJY1" t="s">
        <v>15457</v>
      </c>
      <c r="EJZ1" t="s">
        <v>15458</v>
      </c>
      <c r="EKA1" t="s">
        <v>15459</v>
      </c>
      <c r="EKB1" t="s">
        <v>15460</v>
      </c>
      <c r="EKC1" t="s">
        <v>15461</v>
      </c>
      <c r="EKD1" t="s">
        <v>15462</v>
      </c>
      <c r="EKE1" t="s">
        <v>15463</v>
      </c>
      <c r="EKF1" t="s">
        <v>15464</v>
      </c>
      <c r="EKG1" t="s">
        <v>15465</v>
      </c>
      <c r="EKH1" t="s">
        <v>15466</v>
      </c>
      <c r="EKI1" t="s">
        <v>15467</v>
      </c>
      <c r="EKJ1" t="s">
        <v>15468</v>
      </c>
      <c r="EKK1" t="s">
        <v>15469</v>
      </c>
      <c r="EKL1" t="s">
        <v>15470</v>
      </c>
      <c r="EKM1" t="s">
        <v>15471</v>
      </c>
      <c r="EKN1" t="s">
        <v>15472</v>
      </c>
      <c r="EKO1" t="s">
        <v>15473</v>
      </c>
      <c r="EKP1" t="s">
        <v>15474</v>
      </c>
      <c r="EKQ1" t="s">
        <v>15475</v>
      </c>
      <c r="EKR1" t="s">
        <v>15476</v>
      </c>
      <c r="EKS1" t="s">
        <v>15477</v>
      </c>
      <c r="EKT1" t="s">
        <v>15478</v>
      </c>
      <c r="EKU1" t="s">
        <v>15479</v>
      </c>
      <c r="EKV1" t="s">
        <v>15480</v>
      </c>
      <c r="EKW1" t="s">
        <v>15481</v>
      </c>
      <c r="EKX1" t="s">
        <v>15482</v>
      </c>
      <c r="EKY1" t="s">
        <v>15483</v>
      </c>
      <c r="EKZ1" t="s">
        <v>15484</v>
      </c>
      <c r="ELA1" t="s">
        <v>15485</v>
      </c>
      <c r="ELB1" t="s">
        <v>15486</v>
      </c>
      <c r="ELC1" t="s">
        <v>15487</v>
      </c>
      <c r="ELD1" t="s">
        <v>15488</v>
      </c>
      <c r="ELE1" t="s">
        <v>15489</v>
      </c>
      <c r="ELF1" t="s">
        <v>15490</v>
      </c>
      <c r="ELG1" t="s">
        <v>15491</v>
      </c>
      <c r="ELH1" t="s">
        <v>15492</v>
      </c>
      <c r="ELI1" t="s">
        <v>15493</v>
      </c>
      <c r="ELJ1" t="s">
        <v>15494</v>
      </c>
      <c r="ELK1" t="s">
        <v>15495</v>
      </c>
      <c r="ELL1" t="s">
        <v>15496</v>
      </c>
      <c r="ELM1" t="s">
        <v>15497</v>
      </c>
      <c r="ELN1" t="s">
        <v>15498</v>
      </c>
      <c r="ELO1" t="s">
        <v>15499</v>
      </c>
      <c r="ELP1" t="s">
        <v>15500</v>
      </c>
      <c r="ELQ1" t="s">
        <v>15501</v>
      </c>
      <c r="ELR1" t="s">
        <v>15502</v>
      </c>
      <c r="ELS1" t="s">
        <v>15503</v>
      </c>
      <c r="ELT1" t="s">
        <v>15504</v>
      </c>
      <c r="ELU1" t="s">
        <v>15505</v>
      </c>
      <c r="ELV1" t="s">
        <v>15506</v>
      </c>
      <c r="ELW1" t="s">
        <v>15507</v>
      </c>
      <c r="ELX1" t="s">
        <v>15508</v>
      </c>
      <c r="ELY1" t="s">
        <v>15509</v>
      </c>
      <c r="ELZ1" t="s">
        <v>15510</v>
      </c>
      <c r="EMA1" t="s">
        <v>15511</v>
      </c>
      <c r="EMB1" t="s">
        <v>15512</v>
      </c>
      <c r="EMC1" t="s">
        <v>15513</v>
      </c>
      <c r="EMD1" t="s">
        <v>15514</v>
      </c>
      <c r="EME1" t="s">
        <v>15515</v>
      </c>
      <c r="EMF1" t="s">
        <v>15516</v>
      </c>
      <c r="EMG1" t="s">
        <v>15517</v>
      </c>
      <c r="EMH1" t="s">
        <v>15518</v>
      </c>
      <c r="EMI1" t="s">
        <v>15519</v>
      </c>
      <c r="EMJ1" t="s">
        <v>15520</v>
      </c>
      <c r="EMK1" t="s">
        <v>15521</v>
      </c>
      <c r="EML1" t="s">
        <v>15522</v>
      </c>
      <c r="EMM1" t="s">
        <v>15523</v>
      </c>
      <c r="EMN1" t="s">
        <v>15524</v>
      </c>
      <c r="EMO1" t="s">
        <v>15525</v>
      </c>
      <c r="EMP1" t="s">
        <v>15526</v>
      </c>
      <c r="EMQ1" t="s">
        <v>15527</v>
      </c>
      <c r="EMR1" t="s">
        <v>15528</v>
      </c>
      <c r="EMS1" t="s">
        <v>15529</v>
      </c>
      <c r="EMT1" t="s">
        <v>15530</v>
      </c>
      <c r="EMU1" t="s">
        <v>15531</v>
      </c>
      <c r="EMV1" t="s">
        <v>15532</v>
      </c>
      <c r="EMW1" t="s">
        <v>15533</v>
      </c>
      <c r="EMX1" t="s">
        <v>15534</v>
      </c>
      <c r="EMY1" t="s">
        <v>15535</v>
      </c>
      <c r="EMZ1" t="s">
        <v>15536</v>
      </c>
      <c r="ENA1" t="s">
        <v>15537</v>
      </c>
      <c r="ENB1" t="s">
        <v>15538</v>
      </c>
      <c r="ENC1" t="s">
        <v>15539</v>
      </c>
      <c r="END1" t="s">
        <v>15540</v>
      </c>
      <c r="ENE1" t="s">
        <v>15541</v>
      </c>
      <c r="ENF1" t="s">
        <v>15542</v>
      </c>
      <c r="ENG1" t="s">
        <v>15543</v>
      </c>
      <c r="ENH1" t="s">
        <v>15544</v>
      </c>
      <c r="ENI1" t="s">
        <v>15545</v>
      </c>
      <c r="ENJ1" t="s">
        <v>15546</v>
      </c>
      <c r="ENK1" t="s">
        <v>15547</v>
      </c>
      <c r="ENL1" t="s">
        <v>15548</v>
      </c>
      <c r="ENM1" t="s">
        <v>15549</v>
      </c>
      <c r="ENN1" t="s">
        <v>15550</v>
      </c>
      <c r="ENO1" t="s">
        <v>15551</v>
      </c>
      <c r="ENP1" t="s">
        <v>15552</v>
      </c>
      <c r="ENQ1" t="s">
        <v>15553</v>
      </c>
      <c r="ENR1" t="s">
        <v>15554</v>
      </c>
      <c r="ENS1" t="s">
        <v>15555</v>
      </c>
      <c r="ENT1" t="s">
        <v>15556</v>
      </c>
      <c r="ENU1" t="s">
        <v>15557</v>
      </c>
      <c r="ENV1" t="s">
        <v>15558</v>
      </c>
      <c r="ENW1" t="s">
        <v>15559</v>
      </c>
      <c r="ENX1" t="s">
        <v>15560</v>
      </c>
      <c r="ENY1" t="s">
        <v>15561</v>
      </c>
      <c r="ENZ1" t="s">
        <v>15562</v>
      </c>
      <c r="EOA1" t="s">
        <v>15563</v>
      </c>
      <c r="EOB1" t="s">
        <v>15564</v>
      </c>
      <c r="EOC1" t="s">
        <v>15565</v>
      </c>
      <c r="EOD1" t="s">
        <v>15566</v>
      </c>
      <c r="EOE1" t="s">
        <v>15567</v>
      </c>
      <c r="EOF1" t="s">
        <v>15568</v>
      </c>
      <c r="EOG1" t="s">
        <v>15569</v>
      </c>
      <c r="EOH1" t="s">
        <v>15570</v>
      </c>
      <c r="EOI1" t="s">
        <v>15571</v>
      </c>
      <c r="EOJ1" t="s">
        <v>15572</v>
      </c>
      <c r="EOK1" t="s">
        <v>15573</v>
      </c>
      <c r="EOL1" t="s">
        <v>15574</v>
      </c>
      <c r="EOM1" t="s">
        <v>15575</v>
      </c>
      <c r="EON1" t="s">
        <v>15576</v>
      </c>
      <c r="EOO1" t="s">
        <v>15577</v>
      </c>
      <c r="EOP1" t="s">
        <v>15578</v>
      </c>
      <c r="EOQ1" t="s">
        <v>15579</v>
      </c>
      <c r="EOR1" t="s">
        <v>15580</v>
      </c>
      <c r="EOS1" t="s">
        <v>15581</v>
      </c>
      <c r="EOT1" t="s">
        <v>15582</v>
      </c>
      <c r="EOU1" t="s">
        <v>15583</v>
      </c>
      <c r="EOV1" t="s">
        <v>15584</v>
      </c>
      <c r="EOW1" t="s">
        <v>15585</v>
      </c>
      <c r="EOX1" t="s">
        <v>15586</v>
      </c>
      <c r="EOY1" t="s">
        <v>15587</v>
      </c>
      <c r="EOZ1" t="s">
        <v>15588</v>
      </c>
      <c r="EPA1" t="s">
        <v>15589</v>
      </c>
      <c r="EPB1" t="s">
        <v>15590</v>
      </c>
      <c r="EPC1" t="s">
        <v>15591</v>
      </c>
      <c r="EPD1" t="s">
        <v>15592</v>
      </c>
      <c r="EPE1" t="s">
        <v>15593</v>
      </c>
      <c r="EPF1" t="s">
        <v>15594</v>
      </c>
      <c r="EPG1" t="s">
        <v>15595</v>
      </c>
      <c r="EPH1" t="s">
        <v>15596</v>
      </c>
      <c r="EPI1" t="s">
        <v>15597</v>
      </c>
      <c r="EPJ1" t="s">
        <v>15598</v>
      </c>
      <c r="EPK1" t="s">
        <v>15599</v>
      </c>
      <c r="EPL1" t="s">
        <v>15600</v>
      </c>
      <c r="EPM1" t="s">
        <v>15601</v>
      </c>
      <c r="EPN1" t="s">
        <v>15602</v>
      </c>
      <c r="EPO1" t="s">
        <v>15603</v>
      </c>
      <c r="EPP1" t="s">
        <v>15604</v>
      </c>
      <c r="EPQ1" t="s">
        <v>15605</v>
      </c>
      <c r="EPR1" t="s">
        <v>15606</v>
      </c>
      <c r="EPS1" t="s">
        <v>15607</v>
      </c>
      <c r="EPT1" t="s">
        <v>15608</v>
      </c>
      <c r="EPU1" t="s">
        <v>15609</v>
      </c>
      <c r="EPV1" t="s">
        <v>15610</v>
      </c>
      <c r="EPW1" t="s">
        <v>15611</v>
      </c>
      <c r="EPX1" t="s">
        <v>15612</v>
      </c>
      <c r="EPY1" t="s">
        <v>15613</v>
      </c>
      <c r="EPZ1" t="s">
        <v>15614</v>
      </c>
      <c r="EQA1" t="s">
        <v>15615</v>
      </c>
      <c r="EQB1" t="s">
        <v>15616</v>
      </c>
      <c r="EQC1" t="s">
        <v>15617</v>
      </c>
      <c r="EQD1" t="s">
        <v>15618</v>
      </c>
      <c r="EQE1" t="s">
        <v>15619</v>
      </c>
      <c r="EQF1" t="s">
        <v>15620</v>
      </c>
      <c r="EQG1" t="s">
        <v>15621</v>
      </c>
      <c r="EQH1" t="s">
        <v>15622</v>
      </c>
      <c r="EQI1" t="s">
        <v>15623</v>
      </c>
      <c r="EQJ1" t="s">
        <v>15624</v>
      </c>
      <c r="EQK1" t="s">
        <v>15625</v>
      </c>
      <c r="EQL1" t="s">
        <v>15626</v>
      </c>
      <c r="EQM1" t="s">
        <v>15627</v>
      </c>
      <c r="EQN1" t="s">
        <v>15628</v>
      </c>
      <c r="EQO1" t="s">
        <v>15629</v>
      </c>
      <c r="EQP1" t="s">
        <v>15630</v>
      </c>
      <c r="EQQ1" t="s">
        <v>15631</v>
      </c>
      <c r="EQR1" t="s">
        <v>15632</v>
      </c>
      <c r="EQS1" t="s">
        <v>15633</v>
      </c>
      <c r="EQT1" t="s">
        <v>15634</v>
      </c>
      <c r="EQU1" t="s">
        <v>15635</v>
      </c>
      <c r="EQV1" t="s">
        <v>15636</v>
      </c>
      <c r="EQW1" t="s">
        <v>15637</v>
      </c>
      <c r="EQX1" t="s">
        <v>15638</v>
      </c>
      <c r="EQY1" t="s">
        <v>15639</v>
      </c>
      <c r="EQZ1" t="s">
        <v>15640</v>
      </c>
      <c r="ERA1" t="s">
        <v>15641</v>
      </c>
      <c r="ERB1" t="s">
        <v>15642</v>
      </c>
      <c r="ERC1" t="s">
        <v>15643</v>
      </c>
      <c r="ERD1" t="s">
        <v>15644</v>
      </c>
      <c r="ERE1" t="s">
        <v>15645</v>
      </c>
      <c r="ERF1" t="s">
        <v>15646</v>
      </c>
      <c r="ERG1" t="s">
        <v>15647</v>
      </c>
      <c r="ERH1" t="s">
        <v>15648</v>
      </c>
      <c r="ERI1" t="s">
        <v>15649</v>
      </c>
      <c r="ERJ1" t="s">
        <v>15650</v>
      </c>
      <c r="ERK1" t="s">
        <v>15651</v>
      </c>
      <c r="ERL1" t="s">
        <v>15652</v>
      </c>
      <c r="ERM1" t="s">
        <v>15653</v>
      </c>
      <c r="ERN1" t="s">
        <v>15654</v>
      </c>
      <c r="ERO1" t="s">
        <v>15655</v>
      </c>
      <c r="ERP1" t="s">
        <v>15656</v>
      </c>
      <c r="ERQ1" t="s">
        <v>15657</v>
      </c>
      <c r="ERR1" t="s">
        <v>15658</v>
      </c>
      <c r="ERS1" t="s">
        <v>15659</v>
      </c>
      <c r="ERT1" t="s">
        <v>15660</v>
      </c>
      <c r="ERU1" t="s">
        <v>15661</v>
      </c>
      <c r="ERV1" t="s">
        <v>15662</v>
      </c>
      <c r="ERW1" t="s">
        <v>15663</v>
      </c>
      <c r="ERX1" t="s">
        <v>15664</v>
      </c>
      <c r="ERY1" t="s">
        <v>15665</v>
      </c>
      <c r="ERZ1" t="s">
        <v>15666</v>
      </c>
      <c r="ESA1" t="s">
        <v>15667</v>
      </c>
      <c r="ESB1" t="s">
        <v>15668</v>
      </c>
      <c r="ESC1" t="s">
        <v>15669</v>
      </c>
      <c r="ESD1" t="s">
        <v>15670</v>
      </c>
      <c r="ESE1" t="s">
        <v>15671</v>
      </c>
      <c r="ESF1" t="s">
        <v>15672</v>
      </c>
      <c r="ESG1" t="s">
        <v>15673</v>
      </c>
      <c r="ESH1" t="s">
        <v>15674</v>
      </c>
      <c r="ESI1" t="s">
        <v>15675</v>
      </c>
      <c r="ESJ1" t="s">
        <v>15676</v>
      </c>
      <c r="ESK1" t="s">
        <v>15677</v>
      </c>
      <c r="ESL1" t="s">
        <v>15678</v>
      </c>
      <c r="ESM1" t="s">
        <v>15679</v>
      </c>
      <c r="ESN1" t="s">
        <v>15680</v>
      </c>
      <c r="ESO1" t="s">
        <v>15681</v>
      </c>
      <c r="ESP1" t="s">
        <v>15682</v>
      </c>
      <c r="ESQ1" t="s">
        <v>15683</v>
      </c>
      <c r="ESR1" t="s">
        <v>15684</v>
      </c>
      <c r="ESS1" t="s">
        <v>15685</v>
      </c>
      <c r="EST1" t="s">
        <v>15686</v>
      </c>
      <c r="ESU1" t="s">
        <v>15687</v>
      </c>
      <c r="ESV1" t="s">
        <v>15688</v>
      </c>
      <c r="ESW1" t="s">
        <v>15689</v>
      </c>
      <c r="ESX1" t="s">
        <v>15690</v>
      </c>
      <c r="ESY1" t="s">
        <v>15691</v>
      </c>
      <c r="ESZ1" t="s">
        <v>15692</v>
      </c>
      <c r="ETA1" t="s">
        <v>15693</v>
      </c>
      <c r="ETB1" t="s">
        <v>15694</v>
      </c>
      <c r="ETC1" t="s">
        <v>15695</v>
      </c>
      <c r="ETD1" t="s">
        <v>15696</v>
      </c>
      <c r="ETE1" t="s">
        <v>15697</v>
      </c>
      <c r="ETF1" t="s">
        <v>15698</v>
      </c>
      <c r="ETG1" t="s">
        <v>15699</v>
      </c>
      <c r="ETH1" t="s">
        <v>15700</v>
      </c>
      <c r="ETI1" t="s">
        <v>15701</v>
      </c>
      <c r="ETJ1" t="s">
        <v>15702</v>
      </c>
      <c r="ETK1" t="s">
        <v>15703</v>
      </c>
      <c r="ETL1" t="s">
        <v>15704</v>
      </c>
      <c r="ETM1" t="s">
        <v>15705</v>
      </c>
      <c r="ETN1" t="s">
        <v>15706</v>
      </c>
      <c r="ETO1" t="s">
        <v>15707</v>
      </c>
      <c r="ETP1" t="s">
        <v>15708</v>
      </c>
      <c r="ETQ1" t="s">
        <v>15709</v>
      </c>
      <c r="ETR1" t="s">
        <v>15710</v>
      </c>
      <c r="ETS1" t="s">
        <v>15711</v>
      </c>
      <c r="ETT1" t="s">
        <v>15712</v>
      </c>
      <c r="ETU1" t="s">
        <v>15713</v>
      </c>
      <c r="ETV1" t="s">
        <v>15714</v>
      </c>
      <c r="ETW1" t="s">
        <v>15715</v>
      </c>
      <c r="ETX1" t="s">
        <v>15716</v>
      </c>
      <c r="ETY1" t="s">
        <v>15717</v>
      </c>
      <c r="ETZ1" t="s">
        <v>15718</v>
      </c>
      <c r="EUA1" t="s">
        <v>15719</v>
      </c>
      <c r="EUB1" t="s">
        <v>15720</v>
      </c>
      <c r="EUC1" t="s">
        <v>15721</v>
      </c>
      <c r="EUD1" t="s">
        <v>15722</v>
      </c>
      <c r="EUE1" t="s">
        <v>15723</v>
      </c>
      <c r="EUF1" t="s">
        <v>15724</v>
      </c>
      <c r="EUG1" t="s">
        <v>15725</v>
      </c>
      <c r="EUH1" t="s">
        <v>15726</v>
      </c>
      <c r="EUI1" t="s">
        <v>15727</v>
      </c>
      <c r="EUJ1" t="s">
        <v>15728</v>
      </c>
      <c r="EUK1" t="s">
        <v>15729</v>
      </c>
      <c r="EUL1" t="s">
        <v>15730</v>
      </c>
      <c r="EUM1" t="s">
        <v>15731</v>
      </c>
      <c r="EUN1" t="s">
        <v>15732</v>
      </c>
      <c r="EUO1" t="s">
        <v>15733</v>
      </c>
      <c r="EUP1" t="s">
        <v>15734</v>
      </c>
      <c r="EUQ1" t="s">
        <v>15735</v>
      </c>
      <c r="EUR1" t="s">
        <v>15736</v>
      </c>
      <c r="EUS1" t="s">
        <v>15737</v>
      </c>
      <c r="EUT1" t="s">
        <v>15738</v>
      </c>
      <c r="EUU1" t="s">
        <v>15739</v>
      </c>
      <c r="EUV1" t="s">
        <v>15740</v>
      </c>
      <c r="EUW1" t="s">
        <v>15741</v>
      </c>
      <c r="EUX1" t="s">
        <v>15742</v>
      </c>
      <c r="EUY1" t="s">
        <v>15743</v>
      </c>
      <c r="EUZ1" t="s">
        <v>15744</v>
      </c>
      <c r="EVA1" t="s">
        <v>15745</v>
      </c>
      <c r="EVB1" t="s">
        <v>15746</v>
      </c>
      <c r="EVC1" t="s">
        <v>15747</v>
      </c>
      <c r="EVD1" t="s">
        <v>15748</v>
      </c>
      <c r="EVE1" t="s">
        <v>15749</v>
      </c>
      <c r="EVF1" t="s">
        <v>15750</v>
      </c>
      <c r="EVG1" t="s">
        <v>15751</v>
      </c>
      <c r="EVH1" t="s">
        <v>15752</v>
      </c>
      <c r="EVI1" t="s">
        <v>15753</v>
      </c>
      <c r="EVJ1" t="s">
        <v>15754</v>
      </c>
      <c r="EVK1" t="s">
        <v>15755</v>
      </c>
      <c r="EVL1" t="s">
        <v>15756</v>
      </c>
      <c r="EVM1" t="s">
        <v>15757</v>
      </c>
      <c r="EVN1" t="s">
        <v>15758</v>
      </c>
      <c r="EVO1" t="s">
        <v>15759</v>
      </c>
      <c r="EVP1" t="s">
        <v>15760</v>
      </c>
      <c r="EVQ1" t="s">
        <v>15761</v>
      </c>
      <c r="EVR1" t="s">
        <v>15762</v>
      </c>
      <c r="EVS1" t="s">
        <v>15763</v>
      </c>
      <c r="EVT1" t="s">
        <v>15764</v>
      </c>
      <c r="EVU1" t="s">
        <v>15765</v>
      </c>
      <c r="EVV1" t="s">
        <v>15766</v>
      </c>
      <c r="EVW1" t="s">
        <v>15767</v>
      </c>
      <c r="EVX1" t="s">
        <v>15768</v>
      </c>
      <c r="EVY1" t="s">
        <v>15769</v>
      </c>
      <c r="EVZ1" t="s">
        <v>15770</v>
      </c>
      <c r="EWA1" t="s">
        <v>15771</v>
      </c>
      <c r="EWB1" t="s">
        <v>15772</v>
      </c>
      <c r="EWC1" t="s">
        <v>15773</v>
      </c>
      <c r="EWD1" t="s">
        <v>15774</v>
      </c>
      <c r="EWE1" t="s">
        <v>15775</v>
      </c>
      <c r="EWF1" t="s">
        <v>15776</v>
      </c>
      <c r="EWG1" t="s">
        <v>15777</v>
      </c>
      <c r="EWH1" t="s">
        <v>15778</v>
      </c>
      <c r="EWI1" t="s">
        <v>15779</v>
      </c>
      <c r="EWJ1" t="s">
        <v>15780</v>
      </c>
      <c r="EWK1" t="s">
        <v>15781</v>
      </c>
      <c r="EWL1" t="s">
        <v>15782</v>
      </c>
      <c r="EWM1" t="s">
        <v>15783</v>
      </c>
      <c r="EWN1" t="s">
        <v>15784</v>
      </c>
      <c r="EWO1" t="s">
        <v>15785</v>
      </c>
      <c r="EWP1" t="s">
        <v>15786</v>
      </c>
      <c r="EWQ1" t="s">
        <v>15787</v>
      </c>
      <c r="EWR1" t="s">
        <v>15788</v>
      </c>
      <c r="EWS1" t="s">
        <v>15789</v>
      </c>
      <c r="EWT1" t="s">
        <v>15790</v>
      </c>
      <c r="EWU1" t="s">
        <v>15791</v>
      </c>
      <c r="EWV1" t="s">
        <v>15792</v>
      </c>
      <c r="EWW1" t="s">
        <v>15793</v>
      </c>
      <c r="EWX1" t="s">
        <v>15794</v>
      </c>
      <c r="EWY1" t="s">
        <v>15795</v>
      </c>
      <c r="EWZ1" t="s">
        <v>15796</v>
      </c>
      <c r="EXA1" t="s">
        <v>15797</v>
      </c>
      <c r="EXB1" t="s">
        <v>15798</v>
      </c>
      <c r="EXC1" t="s">
        <v>15799</v>
      </c>
      <c r="EXD1" t="s">
        <v>15800</v>
      </c>
      <c r="EXE1" t="s">
        <v>15801</v>
      </c>
      <c r="EXF1" t="s">
        <v>15802</v>
      </c>
      <c r="EXG1" t="s">
        <v>15803</v>
      </c>
      <c r="EXH1" t="s">
        <v>15804</v>
      </c>
      <c r="EXI1" t="s">
        <v>15805</v>
      </c>
      <c r="EXJ1" t="s">
        <v>15806</v>
      </c>
      <c r="EXK1" t="s">
        <v>15807</v>
      </c>
      <c r="EXL1" t="s">
        <v>15808</v>
      </c>
      <c r="EXM1" t="s">
        <v>15809</v>
      </c>
      <c r="EXN1" t="s">
        <v>15810</v>
      </c>
      <c r="EXO1" t="s">
        <v>15811</v>
      </c>
      <c r="EXP1" t="s">
        <v>15812</v>
      </c>
      <c r="EXQ1" t="s">
        <v>15813</v>
      </c>
      <c r="EXR1" t="s">
        <v>15814</v>
      </c>
      <c r="EXS1" t="s">
        <v>15815</v>
      </c>
      <c r="EXT1" t="s">
        <v>15816</v>
      </c>
      <c r="EXU1" t="s">
        <v>15817</v>
      </c>
      <c r="EXV1" t="s">
        <v>15818</v>
      </c>
      <c r="EXW1" t="s">
        <v>15819</v>
      </c>
      <c r="EXX1" t="s">
        <v>15820</v>
      </c>
      <c r="EXY1" t="s">
        <v>15821</v>
      </c>
      <c r="EXZ1" t="s">
        <v>15822</v>
      </c>
      <c r="EYA1" t="s">
        <v>15823</v>
      </c>
      <c r="EYB1" t="s">
        <v>15824</v>
      </c>
      <c r="EYC1" t="s">
        <v>15825</v>
      </c>
      <c r="EYD1" t="s">
        <v>15826</v>
      </c>
      <c r="EYE1" t="s">
        <v>15827</v>
      </c>
      <c r="EYF1" t="s">
        <v>15828</v>
      </c>
      <c r="EYG1" t="s">
        <v>15829</v>
      </c>
      <c r="EYH1" t="s">
        <v>15830</v>
      </c>
      <c r="EYI1" t="s">
        <v>15831</v>
      </c>
      <c r="EYJ1" t="s">
        <v>15832</v>
      </c>
      <c r="EYK1" t="s">
        <v>15833</v>
      </c>
      <c r="EYL1" t="s">
        <v>15834</v>
      </c>
      <c r="EYM1" t="s">
        <v>15835</v>
      </c>
      <c r="EYN1" t="s">
        <v>15836</v>
      </c>
      <c r="EYO1" t="s">
        <v>15837</v>
      </c>
      <c r="EYP1" t="s">
        <v>15838</v>
      </c>
      <c r="EYQ1" t="s">
        <v>15839</v>
      </c>
      <c r="EYR1" t="s">
        <v>15840</v>
      </c>
      <c r="EYS1" t="s">
        <v>15841</v>
      </c>
      <c r="EYT1" t="s">
        <v>15842</v>
      </c>
      <c r="EYU1" t="s">
        <v>15843</v>
      </c>
      <c r="EYV1" t="s">
        <v>15844</v>
      </c>
      <c r="EYW1" t="s">
        <v>15845</v>
      </c>
      <c r="EYX1" t="s">
        <v>15846</v>
      </c>
      <c r="EYY1" t="s">
        <v>15847</v>
      </c>
      <c r="EYZ1" t="s">
        <v>15848</v>
      </c>
      <c r="EZA1" t="s">
        <v>15849</v>
      </c>
      <c r="EZB1" t="s">
        <v>15850</v>
      </c>
      <c r="EZC1" t="s">
        <v>15851</v>
      </c>
      <c r="EZD1" t="s">
        <v>15852</v>
      </c>
      <c r="EZE1" t="s">
        <v>15853</v>
      </c>
      <c r="EZF1" t="s">
        <v>15854</v>
      </c>
      <c r="EZG1" t="s">
        <v>15855</v>
      </c>
      <c r="EZH1" t="s">
        <v>15856</v>
      </c>
      <c r="EZI1" t="s">
        <v>15857</v>
      </c>
      <c r="EZJ1" t="s">
        <v>15858</v>
      </c>
      <c r="EZK1" t="s">
        <v>15859</v>
      </c>
      <c r="EZL1" t="s">
        <v>15860</v>
      </c>
      <c r="EZM1" t="s">
        <v>15861</v>
      </c>
      <c r="EZN1" t="s">
        <v>15862</v>
      </c>
      <c r="EZO1" t="s">
        <v>15863</v>
      </c>
      <c r="EZP1" t="s">
        <v>15864</v>
      </c>
      <c r="EZQ1" t="s">
        <v>15865</v>
      </c>
      <c r="EZR1" t="s">
        <v>15866</v>
      </c>
      <c r="EZS1" t="s">
        <v>15867</v>
      </c>
      <c r="EZT1" t="s">
        <v>15868</v>
      </c>
      <c r="EZU1" t="s">
        <v>15869</v>
      </c>
      <c r="EZV1" t="s">
        <v>15870</v>
      </c>
      <c r="EZW1" t="s">
        <v>15871</v>
      </c>
      <c r="EZX1" t="s">
        <v>15872</v>
      </c>
      <c r="EZY1" t="s">
        <v>15873</v>
      </c>
      <c r="EZZ1" t="s">
        <v>15874</v>
      </c>
      <c r="FAA1" t="s">
        <v>15875</v>
      </c>
      <c r="FAB1" t="s">
        <v>15876</v>
      </c>
      <c r="FAC1" t="s">
        <v>15877</v>
      </c>
      <c r="FAD1" t="s">
        <v>15878</v>
      </c>
      <c r="FAE1" t="s">
        <v>15879</v>
      </c>
      <c r="FAF1" t="s">
        <v>15880</v>
      </c>
      <c r="FAG1" t="s">
        <v>15881</v>
      </c>
      <c r="FAH1" t="s">
        <v>15882</v>
      </c>
      <c r="FAI1" t="s">
        <v>15883</v>
      </c>
      <c r="FAJ1" t="s">
        <v>15884</v>
      </c>
      <c r="FAK1" t="s">
        <v>15885</v>
      </c>
      <c r="FAL1" t="s">
        <v>15886</v>
      </c>
      <c r="FAM1" t="s">
        <v>15887</v>
      </c>
      <c r="FAN1" t="s">
        <v>15888</v>
      </c>
      <c r="FAO1" t="s">
        <v>15889</v>
      </c>
      <c r="FAP1" t="s">
        <v>15890</v>
      </c>
      <c r="FAQ1" t="s">
        <v>15891</v>
      </c>
      <c r="FAR1" t="s">
        <v>15892</v>
      </c>
      <c r="FAS1" t="s">
        <v>15893</v>
      </c>
      <c r="FAT1" t="s">
        <v>15894</v>
      </c>
      <c r="FAU1" t="s">
        <v>15895</v>
      </c>
      <c r="FAV1" t="s">
        <v>15896</v>
      </c>
      <c r="FAW1" t="s">
        <v>15897</v>
      </c>
      <c r="FAX1" t="s">
        <v>15898</v>
      </c>
      <c r="FAY1" t="s">
        <v>15899</v>
      </c>
      <c r="FAZ1" t="s">
        <v>15900</v>
      </c>
      <c r="FBA1" t="s">
        <v>15901</v>
      </c>
      <c r="FBB1" t="s">
        <v>15902</v>
      </c>
      <c r="FBC1" t="s">
        <v>15903</v>
      </c>
      <c r="FBD1" t="s">
        <v>15904</v>
      </c>
      <c r="FBE1" t="s">
        <v>15905</v>
      </c>
      <c r="FBF1" t="s">
        <v>15906</v>
      </c>
      <c r="FBG1" t="s">
        <v>15907</v>
      </c>
      <c r="FBH1" t="s">
        <v>15908</v>
      </c>
      <c r="FBI1" t="s">
        <v>15909</v>
      </c>
      <c r="FBJ1" t="s">
        <v>15910</v>
      </c>
      <c r="FBK1" t="s">
        <v>15911</v>
      </c>
      <c r="FBL1" t="s">
        <v>15912</v>
      </c>
      <c r="FBM1" t="s">
        <v>15913</v>
      </c>
      <c r="FBN1" t="s">
        <v>15914</v>
      </c>
      <c r="FBO1" t="s">
        <v>15915</v>
      </c>
      <c r="FBP1" t="s">
        <v>15916</v>
      </c>
      <c r="FBQ1" t="s">
        <v>15917</v>
      </c>
      <c r="FBR1" t="s">
        <v>15918</v>
      </c>
      <c r="FBS1" t="s">
        <v>15919</v>
      </c>
      <c r="FBT1" t="s">
        <v>15920</v>
      </c>
      <c r="FBU1" t="s">
        <v>15921</v>
      </c>
      <c r="FBV1" t="s">
        <v>15922</v>
      </c>
      <c r="FBW1" t="s">
        <v>15923</v>
      </c>
      <c r="FBX1" t="s">
        <v>15924</v>
      </c>
      <c r="FBY1" t="s">
        <v>15925</v>
      </c>
      <c r="FBZ1" t="s">
        <v>15926</v>
      </c>
      <c r="FCA1" t="s">
        <v>15927</v>
      </c>
      <c r="FCB1" t="s">
        <v>15928</v>
      </c>
      <c r="FCC1" t="s">
        <v>15929</v>
      </c>
      <c r="FCD1" t="s">
        <v>15930</v>
      </c>
      <c r="FCE1" t="s">
        <v>15931</v>
      </c>
      <c r="FCF1" t="s">
        <v>15932</v>
      </c>
      <c r="FCG1" t="s">
        <v>15933</v>
      </c>
      <c r="FCH1" t="s">
        <v>15934</v>
      </c>
      <c r="FCI1" t="s">
        <v>15935</v>
      </c>
      <c r="FCJ1" t="s">
        <v>15936</v>
      </c>
      <c r="FCK1" t="s">
        <v>15937</v>
      </c>
      <c r="FCL1" t="s">
        <v>15938</v>
      </c>
      <c r="FCM1" t="s">
        <v>15939</v>
      </c>
      <c r="FCN1" t="s">
        <v>15940</v>
      </c>
      <c r="FCO1" t="s">
        <v>15941</v>
      </c>
      <c r="FCP1" t="s">
        <v>15942</v>
      </c>
      <c r="FCQ1" t="s">
        <v>15943</v>
      </c>
      <c r="FCR1" t="s">
        <v>15944</v>
      </c>
      <c r="FCS1" t="s">
        <v>15945</v>
      </c>
      <c r="FCT1" t="s">
        <v>15946</v>
      </c>
      <c r="FCU1" t="s">
        <v>15947</v>
      </c>
      <c r="FCV1" t="s">
        <v>15948</v>
      </c>
      <c r="FCW1" t="s">
        <v>15949</v>
      </c>
      <c r="FCX1" t="s">
        <v>15950</v>
      </c>
      <c r="FCY1" t="s">
        <v>15951</v>
      </c>
      <c r="FCZ1" t="s">
        <v>15952</v>
      </c>
      <c r="FDA1" t="s">
        <v>15953</v>
      </c>
      <c r="FDB1" t="s">
        <v>15954</v>
      </c>
      <c r="FDC1" t="s">
        <v>15955</v>
      </c>
      <c r="FDD1" t="s">
        <v>15956</v>
      </c>
      <c r="FDE1" t="s">
        <v>15957</v>
      </c>
      <c r="FDF1" t="s">
        <v>15958</v>
      </c>
      <c r="FDG1" t="s">
        <v>15959</v>
      </c>
      <c r="FDH1" t="s">
        <v>15960</v>
      </c>
      <c r="FDI1" t="s">
        <v>15961</v>
      </c>
      <c r="FDJ1" t="s">
        <v>15962</v>
      </c>
      <c r="FDK1" t="s">
        <v>15963</v>
      </c>
      <c r="FDL1" t="s">
        <v>15964</v>
      </c>
      <c r="FDM1" t="s">
        <v>15965</v>
      </c>
      <c r="FDN1" t="s">
        <v>15966</v>
      </c>
      <c r="FDO1" t="s">
        <v>15967</v>
      </c>
      <c r="FDP1" t="s">
        <v>15968</v>
      </c>
      <c r="FDQ1" t="s">
        <v>15969</v>
      </c>
      <c r="FDR1" t="s">
        <v>15970</v>
      </c>
      <c r="FDS1" t="s">
        <v>15971</v>
      </c>
      <c r="FDT1" t="s">
        <v>15972</v>
      </c>
      <c r="FDU1" t="s">
        <v>15973</v>
      </c>
      <c r="FDV1" t="s">
        <v>15974</v>
      </c>
      <c r="FDW1" t="s">
        <v>15975</v>
      </c>
      <c r="FDX1" t="s">
        <v>15976</v>
      </c>
      <c r="FDY1" t="s">
        <v>15977</v>
      </c>
      <c r="FDZ1" t="s">
        <v>15978</v>
      </c>
      <c r="FEA1" t="s">
        <v>15979</v>
      </c>
      <c r="FEB1" t="s">
        <v>15980</v>
      </c>
      <c r="FEC1" t="s">
        <v>15981</v>
      </c>
      <c r="FED1" t="s">
        <v>15982</v>
      </c>
      <c r="FEE1" t="s">
        <v>15983</v>
      </c>
      <c r="FEF1" t="s">
        <v>15984</v>
      </c>
      <c r="FEG1" t="s">
        <v>15985</v>
      </c>
      <c r="FEH1" t="s">
        <v>15986</v>
      </c>
      <c r="FEI1" t="s">
        <v>15987</v>
      </c>
      <c r="FEJ1" t="s">
        <v>15988</v>
      </c>
      <c r="FEK1" t="s">
        <v>15989</v>
      </c>
      <c r="FEL1" t="s">
        <v>15990</v>
      </c>
      <c r="FEM1" t="s">
        <v>15991</v>
      </c>
      <c r="FEN1" t="s">
        <v>15992</v>
      </c>
      <c r="FEO1" t="s">
        <v>15993</v>
      </c>
      <c r="FEP1" t="s">
        <v>15994</v>
      </c>
      <c r="FEQ1" t="s">
        <v>15995</v>
      </c>
      <c r="FER1" t="s">
        <v>15996</v>
      </c>
      <c r="FES1" t="s">
        <v>15997</v>
      </c>
      <c r="FET1" t="s">
        <v>15998</v>
      </c>
      <c r="FEU1" t="s">
        <v>15999</v>
      </c>
      <c r="FEV1" t="s">
        <v>16000</v>
      </c>
      <c r="FEW1" t="s">
        <v>16001</v>
      </c>
      <c r="FEX1" t="s">
        <v>16002</v>
      </c>
      <c r="FEY1" t="s">
        <v>16003</v>
      </c>
      <c r="FEZ1" t="s">
        <v>16004</v>
      </c>
      <c r="FFA1" t="s">
        <v>16005</v>
      </c>
      <c r="FFB1" t="s">
        <v>16006</v>
      </c>
      <c r="FFC1" t="s">
        <v>16007</v>
      </c>
      <c r="FFD1" t="s">
        <v>16008</v>
      </c>
      <c r="FFE1" t="s">
        <v>16009</v>
      </c>
      <c r="FFF1" t="s">
        <v>16010</v>
      </c>
      <c r="FFG1" t="s">
        <v>16011</v>
      </c>
      <c r="FFH1" t="s">
        <v>16012</v>
      </c>
      <c r="FFI1" t="s">
        <v>16013</v>
      </c>
      <c r="FFJ1" t="s">
        <v>16014</v>
      </c>
      <c r="FFK1" t="s">
        <v>16015</v>
      </c>
      <c r="FFL1" t="s">
        <v>16016</v>
      </c>
      <c r="FFM1" t="s">
        <v>16017</v>
      </c>
      <c r="FFN1" t="s">
        <v>16018</v>
      </c>
      <c r="FFO1" t="s">
        <v>16019</v>
      </c>
      <c r="FFP1" t="s">
        <v>16020</v>
      </c>
      <c r="FFQ1" t="s">
        <v>16021</v>
      </c>
      <c r="FFR1" t="s">
        <v>16022</v>
      </c>
      <c r="FFS1" t="s">
        <v>16023</v>
      </c>
      <c r="FFT1" t="s">
        <v>16024</v>
      </c>
      <c r="FFU1" t="s">
        <v>16025</v>
      </c>
      <c r="FFV1" t="s">
        <v>16026</v>
      </c>
      <c r="FFW1" t="s">
        <v>16027</v>
      </c>
      <c r="FFX1" t="s">
        <v>16028</v>
      </c>
      <c r="FFY1" t="s">
        <v>16029</v>
      </c>
      <c r="FFZ1" t="s">
        <v>16030</v>
      </c>
      <c r="FGA1" t="s">
        <v>16031</v>
      </c>
      <c r="FGB1" t="s">
        <v>16032</v>
      </c>
      <c r="FGC1" t="s">
        <v>16033</v>
      </c>
      <c r="FGD1" t="s">
        <v>16034</v>
      </c>
      <c r="FGE1" t="s">
        <v>16035</v>
      </c>
      <c r="FGF1" t="s">
        <v>16036</v>
      </c>
      <c r="FGG1" t="s">
        <v>16037</v>
      </c>
      <c r="FGH1" t="s">
        <v>16038</v>
      </c>
      <c r="FGI1" t="s">
        <v>16039</v>
      </c>
      <c r="FGJ1" t="s">
        <v>16040</v>
      </c>
      <c r="FGK1" t="s">
        <v>16041</v>
      </c>
      <c r="FGL1" t="s">
        <v>16042</v>
      </c>
      <c r="FGM1" t="s">
        <v>16043</v>
      </c>
      <c r="FGN1" t="s">
        <v>16044</v>
      </c>
      <c r="FGO1" t="s">
        <v>16045</v>
      </c>
      <c r="FGP1" t="s">
        <v>16046</v>
      </c>
      <c r="FGQ1" t="s">
        <v>16047</v>
      </c>
      <c r="FGR1" t="s">
        <v>16048</v>
      </c>
      <c r="FGS1" t="s">
        <v>16049</v>
      </c>
      <c r="FGT1" t="s">
        <v>16050</v>
      </c>
      <c r="FGU1" t="s">
        <v>16051</v>
      </c>
      <c r="FGV1" t="s">
        <v>16052</v>
      </c>
      <c r="FGW1" t="s">
        <v>16053</v>
      </c>
      <c r="FGX1" t="s">
        <v>16054</v>
      </c>
      <c r="FGY1" t="s">
        <v>16055</v>
      </c>
      <c r="FGZ1" t="s">
        <v>16056</v>
      </c>
      <c r="FHA1" t="s">
        <v>16057</v>
      </c>
      <c r="FHB1" t="s">
        <v>16058</v>
      </c>
      <c r="FHC1" t="s">
        <v>16059</v>
      </c>
      <c r="FHD1" t="s">
        <v>16060</v>
      </c>
      <c r="FHE1" t="s">
        <v>16061</v>
      </c>
      <c r="FHF1" t="s">
        <v>16062</v>
      </c>
      <c r="FHG1" t="s">
        <v>16063</v>
      </c>
      <c r="FHH1" t="s">
        <v>16064</v>
      </c>
      <c r="FHI1" t="s">
        <v>16065</v>
      </c>
      <c r="FHJ1" t="s">
        <v>16066</v>
      </c>
      <c r="FHK1" t="s">
        <v>16067</v>
      </c>
      <c r="FHL1" t="s">
        <v>16068</v>
      </c>
      <c r="FHM1" t="s">
        <v>16069</v>
      </c>
      <c r="FHN1" t="s">
        <v>16070</v>
      </c>
      <c r="FHO1" t="s">
        <v>16071</v>
      </c>
      <c r="FHP1" t="s">
        <v>16072</v>
      </c>
      <c r="FHQ1" t="s">
        <v>16073</v>
      </c>
      <c r="FHR1" t="s">
        <v>16074</v>
      </c>
      <c r="FHS1" t="s">
        <v>16075</v>
      </c>
      <c r="FHT1" t="s">
        <v>16076</v>
      </c>
      <c r="FHU1" t="s">
        <v>16077</v>
      </c>
      <c r="FHV1" t="s">
        <v>16078</v>
      </c>
      <c r="FHW1" t="s">
        <v>16079</v>
      </c>
      <c r="FHX1" t="s">
        <v>16080</v>
      </c>
      <c r="FHY1" t="s">
        <v>16081</v>
      </c>
      <c r="FHZ1" t="s">
        <v>16082</v>
      </c>
      <c r="FIA1" t="s">
        <v>16083</v>
      </c>
      <c r="FIB1" t="s">
        <v>16084</v>
      </c>
      <c r="FIC1" t="s">
        <v>16085</v>
      </c>
      <c r="FID1" t="s">
        <v>16086</v>
      </c>
      <c r="FIE1" t="s">
        <v>16087</v>
      </c>
      <c r="FIF1" t="s">
        <v>16088</v>
      </c>
      <c r="FIG1" t="s">
        <v>16089</v>
      </c>
      <c r="FIH1" t="s">
        <v>16090</v>
      </c>
      <c r="FII1" t="s">
        <v>16091</v>
      </c>
      <c r="FIJ1" t="s">
        <v>16092</v>
      </c>
      <c r="FIK1" t="s">
        <v>16093</v>
      </c>
      <c r="FIL1" t="s">
        <v>16094</v>
      </c>
      <c r="FIM1" t="s">
        <v>16095</v>
      </c>
      <c r="FIN1" t="s">
        <v>16096</v>
      </c>
      <c r="FIO1" t="s">
        <v>16097</v>
      </c>
      <c r="FIP1" t="s">
        <v>16098</v>
      </c>
      <c r="FIQ1" t="s">
        <v>16099</v>
      </c>
      <c r="FIR1" t="s">
        <v>16100</v>
      </c>
      <c r="FIS1" t="s">
        <v>16101</v>
      </c>
      <c r="FIT1" t="s">
        <v>16102</v>
      </c>
      <c r="FIU1" t="s">
        <v>16103</v>
      </c>
      <c r="FIV1" t="s">
        <v>16104</v>
      </c>
      <c r="FIW1" t="s">
        <v>16105</v>
      </c>
      <c r="FIX1" t="s">
        <v>16106</v>
      </c>
      <c r="FIY1" t="s">
        <v>16107</v>
      </c>
      <c r="FIZ1" t="s">
        <v>16108</v>
      </c>
      <c r="FJA1" t="s">
        <v>16109</v>
      </c>
      <c r="FJB1" t="s">
        <v>16110</v>
      </c>
      <c r="FJC1" t="s">
        <v>16111</v>
      </c>
      <c r="FJD1" t="s">
        <v>16112</v>
      </c>
      <c r="FJE1" t="s">
        <v>16113</v>
      </c>
      <c r="FJF1" t="s">
        <v>16114</v>
      </c>
      <c r="FJG1" t="s">
        <v>16115</v>
      </c>
      <c r="FJH1" t="s">
        <v>16116</v>
      </c>
      <c r="FJI1" t="s">
        <v>16117</v>
      </c>
      <c r="FJJ1" t="s">
        <v>16118</v>
      </c>
      <c r="FJK1" t="s">
        <v>16119</v>
      </c>
      <c r="FJL1" t="s">
        <v>16120</v>
      </c>
      <c r="FJM1" t="s">
        <v>16121</v>
      </c>
      <c r="FJN1" t="s">
        <v>16122</v>
      </c>
      <c r="FJO1" t="s">
        <v>16123</v>
      </c>
      <c r="FJP1" t="s">
        <v>16124</v>
      </c>
      <c r="FJQ1" t="s">
        <v>16125</v>
      </c>
      <c r="FJR1" t="s">
        <v>16126</v>
      </c>
      <c r="FJS1" t="s">
        <v>16127</v>
      </c>
      <c r="FJT1" t="s">
        <v>16128</v>
      </c>
      <c r="FJU1" t="s">
        <v>16129</v>
      </c>
      <c r="FJV1" t="s">
        <v>16130</v>
      </c>
      <c r="FJW1" t="s">
        <v>16131</v>
      </c>
      <c r="FJX1" t="s">
        <v>16132</v>
      </c>
      <c r="FJY1" t="s">
        <v>16133</v>
      </c>
      <c r="FJZ1" t="s">
        <v>16134</v>
      </c>
      <c r="FKA1" t="s">
        <v>16135</v>
      </c>
      <c r="FKB1" t="s">
        <v>16136</v>
      </c>
      <c r="FKC1" t="s">
        <v>16137</v>
      </c>
      <c r="FKD1" t="s">
        <v>16138</v>
      </c>
      <c r="FKE1" t="s">
        <v>16139</v>
      </c>
      <c r="FKF1" t="s">
        <v>16140</v>
      </c>
      <c r="FKG1" t="s">
        <v>16141</v>
      </c>
      <c r="FKH1" t="s">
        <v>16142</v>
      </c>
      <c r="FKI1" t="s">
        <v>16143</v>
      </c>
      <c r="FKJ1" t="s">
        <v>16144</v>
      </c>
      <c r="FKK1" t="s">
        <v>16145</v>
      </c>
      <c r="FKL1" t="s">
        <v>16146</v>
      </c>
      <c r="FKM1" t="s">
        <v>16147</v>
      </c>
      <c r="FKN1" t="s">
        <v>16148</v>
      </c>
      <c r="FKO1" t="s">
        <v>16149</v>
      </c>
      <c r="FKP1" t="s">
        <v>16150</v>
      </c>
      <c r="FKQ1" t="s">
        <v>16151</v>
      </c>
      <c r="FKR1" t="s">
        <v>16152</v>
      </c>
      <c r="FKS1" t="s">
        <v>16153</v>
      </c>
      <c r="FKT1" t="s">
        <v>16154</v>
      </c>
      <c r="FKU1" t="s">
        <v>16155</v>
      </c>
      <c r="FKV1" t="s">
        <v>16156</v>
      </c>
      <c r="FKW1" t="s">
        <v>16157</v>
      </c>
      <c r="FKX1" t="s">
        <v>16158</v>
      </c>
      <c r="FKY1" t="s">
        <v>16159</v>
      </c>
      <c r="FKZ1" t="s">
        <v>16160</v>
      </c>
      <c r="FLA1" t="s">
        <v>16161</v>
      </c>
      <c r="FLB1" t="s">
        <v>16162</v>
      </c>
      <c r="FLC1" t="s">
        <v>16163</v>
      </c>
      <c r="FLD1" t="s">
        <v>16164</v>
      </c>
      <c r="FLE1" t="s">
        <v>16165</v>
      </c>
      <c r="FLF1" t="s">
        <v>16166</v>
      </c>
      <c r="FLG1" t="s">
        <v>16167</v>
      </c>
      <c r="FLH1" t="s">
        <v>16168</v>
      </c>
      <c r="FLI1" t="s">
        <v>16169</v>
      </c>
      <c r="FLJ1" t="s">
        <v>16170</v>
      </c>
      <c r="FLK1" t="s">
        <v>16171</v>
      </c>
      <c r="FLL1" t="s">
        <v>16172</v>
      </c>
      <c r="FLM1" t="s">
        <v>16173</v>
      </c>
      <c r="FLN1" t="s">
        <v>16174</v>
      </c>
      <c r="FLO1" t="s">
        <v>16175</v>
      </c>
      <c r="FLP1" t="s">
        <v>16176</v>
      </c>
      <c r="FLQ1" t="s">
        <v>16177</v>
      </c>
      <c r="FLR1" t="s">
        <v>16178</v>
      </c>
      <c r="FLS1" t="s">
        <v>16179</v>
      </c>
      <c r="FLT1" t="s">
        <v>16180</v>
      </c>
      <c r="FLU1" t="s">
        <v>16181</v>
      </c>
      <c r="FLV1" t="s">
        <v>16182</v>
      </c>
      <c r="FLW1" t="s">
        <v>16183</v>
      </c>
      <c r="FLX1" t="s">
        <v>16184</v>
      </c>
      <c r="FLY1" t="s">
        <v>16185</v>
      </c>
      <c r="FLZ1" t="s">
        <v>16186</v>
      </c>
      <c r="FMA1" t="s">
        <v>16187</v>
      </c>
      <c r="FMB1" t="s">
        <v>16188</v>
      </c>
      <c r="FMC1" t="s">
        <v>16189</v>
      </c>
      <c r="FMD1" t="s">
        <v>16190</v>
      </c>
      <c r="FME1" t="s">
        <v>16191</v>
      </c>
      <c r="FMF1" t="s">
        <v>16192</v>
      </c>
      <c r="FMG1" t="s">
        <v>16193</v>
      </c>
      <c r="FMH1" t="s">
        <v>16194</v>
      </c>
      <c r="FMI1" t="s">
        <v>16195</v>
      </c>
      <c r="FMJ1" t="s">
        <v>16196</v>
      </c>
      <c r="FMK1" t="s">
        <v>16197</v>
      </c>
      <c r="FML1" t="s">
        <v>16198</v>
      </c>
      <c r="FMM1" t="s">
        <v>16199</v>
      </c>
      <c r="FMN1" t="s">
        <v>16200</v>
      </c>
      <c r="FMO1" t="s">
        <v>16201</v>
      </c>
      <c r="FMP1" t="s">
        <v>16202</v>
      </c>
      <c r="FMQ1" t="s">
        <v>16203</v>
      </c>
      <c r="FMR1" t="s">
        <v>16204</v>
      </c>
      <c r="FMS1" t="s">
        <v>16205</v>
      </c>
      <c r="FMT1" t="s">
        <v>16206</v>
      </c>
      <c r="FMU1" t="s">
        <v>16207</v>
      </c>
      <c r="FMV1" t="s">
        <v>16208</v>
      </c>
      <c r="FMW1" t="s">
        <v>16209</v>
      </c>
      <c r="FMX1" t="s">
        <v>16210</v>
      </c>
      <c r="FMY1" t="s">
        <v>16211</v>
      </c>
      <c r="FMZ1" t="s">
        <v>16212</v>
      </c>
      <c r="FNA1" t="s">
        <v>16213</v>
      </c>
      <c r="FNB1" t="s">
        <v>16214</v>
      </c>
      <c r="FNC1" t="s">
        <v>16215</v>
      </c>
      <c r="FND1" t="s">
        <v>16216</v>
      </c>
      <c r="FNE1" t="s">
        <v>16217</v>
      </c>
      <c r="FNF1" t="s">
        <v>16218</v>
      </c>
      <c r="FNG1" t="s">
        <v>16219</v>
      </c>
      <c r="FNH1" t="s">
        <v>16220</v>
      </c>
      <c r="FNI1" t="s">
        <v>16221</v>
      </c>
      <c r="FNJ1" t="s">
        <v>16222</v>
      </c>
      <c r="FNK1" t="s">
        <v>16223</v>
      </c>
      <c r="FNL1" t="s">
        <v>16224</v>
      </c>
      <c r="FNM1" t="s">
        <v>16225</v>
      </c>
      <c r="FNN1" t="s">
        <v>16226</v>
      </c>
      <c r="FNO1" t="s">
        <v>16227</v>
      </c>
      <c r="FNP1" t="s">
        <v>16228</v>
      </c>
      <c r="FNQ1" t="s">
        <v>16229</v>
      </c>
      <c r="FNR1" t="s">
        <v>16230</v>
      </c>
      <c r="FNS1" t="s">
        <v>16231</v>
      </c>
      <c r="FNT1" t="s">
        <v>16232</v>
      </c>
      <c r="FNU1" t="s">
        <v>16233</v>
      </c>
      <c r="FNV1" t="s">
        <v>16234</v>
      </c>
      <c r="FNW1" t="s">
        <v>16235</v>
      </c>
      <c r="FNX1" t="s">
        <v>16236</v>
      </c>
      <c r="FNY1" t="s">
        <v>16237</v>
      </c>
      <c r="FNZ1" t="s">
        <v>16238</v>
      </c>
      <c r="FOA1" t="s">
        <v>16239</v>
      </c>
      <c r="FOB1" t="s">
        <v>16240</v>
      </c>
      <c r="FOC1" t="s">
        <v>16241</v>
      </c>
      <c r="FOD1" t="s">
        <v>16242</v>
      </c>
      <c r="FOE1" t="s">
        <v>16243</v>
      </c>
      <c r="FOF1" t="s">
        <v>16244</v>
      </c>
      <c r="FOG1" t="s">
        <v>16245</v>
      </c>
      <c r="FOH1" t="s">
        <v>16246</v>
      </c>
      <c r="FOI1" t="s">
        <v>16247</v>
      </c>
      <c r="FOJ1" t="s">
        <v>16248</v>
      </c>
      <c r="FOK1" t="s">
        <v>16249</v>
      </c>
      <c r="FOL1" t="s">
        <v>16250</v>
      </c>
      <c r="FOM1" t="s">
        <v>16251</v>
      </c>
      <c r="FON1" t="s">
        <v>16252</v>
      </c>
      <c r="FOO1" t="s">
        <v>16253</v>
      </c>
      <c r="FOP1" t="s">
        <v>16254</v>
      </c>
      <c r="FOQ1" t="s">
        <v>16255</v>
      </c>
      <c r="FOR1" t="s">
        <v>16256</v>
      </c>
      <c r="FOS1" t="s">
        <v>16257</v>
      </c>
      <c r="FOT1" t="s">
        <v>16258</v>
      </c>
      <c r="FOU1" t="s">
        <v>16259</v>
      </c>
      <c r="FOV1" t="s">
        <v>16260</v>
      </c>
      <c r="FOW1" t="s">
        <v>16261</v>
      </c>
      <c r="FOX1" t="s">
        <v>16262</v>
      </c>
      <c r="FOY1" t="s">
        <v>16263</v>
      </c>
      <c r="FOZ1" t="s">
        <v>16264</v>
      </c>
      <c r="FPA1" t="s">
        <v>16265</v>
      </c>
      <c r="FPB1" t="s">
        <v>16266</v>
      </c>
      <c r="FPC1" t="s">
        <v>16267</v>
      </c>
      <c r="FPD1" t="s">
        <v>16268</v>
      </c>
      <c r="FPE1" t="s">
        <v>16269</v>
      </c>
      <c r="FPF1" t="s">
        <v>16270</v>
      </c>
      <c r="FPG1" t="s">
        <v>16271</v>
      </c>
      <c r="FPH1" t="s">
        <v>16272</v>
      </c>
      <c r="FPI1" t="s">
        <v>16273</v>
      </c>
      <c r="FPJ1" t="s">
        <v>16274</v>
      </c>
      <c r="FPK1" t="s">
        <v>16275</v>
      </c>
      <c r="FPL1" t="s">
        <v>16276</v>
      </c>
      <c r="FPM1" t="s">
        <v>16277</v>
      </c>
      <c r="FPN1" t="s">
        <v>16278</v>
      </c>
      <c r="FPO1" t="s">
        <v>16279</v>
      </c>
      <c r="FPP1" t="s">
        <v>16280</v>
      </c>
      <c r="FPQ1" t="s">
        <v>16281</v>
      </c>
      <c r="FPR1" t="s">
        <v>16282</v>
      </c>
      <c r="FPS1" t="s">
        <v>16283</v>
      </c>
      <c r="FPT1" t="s">
        <v>16284</v>
      </c>
      <c r="FPU1" t="s">
        <v>16285</v>
      </c>
      <c r="FPV1" t="s">
        <v>16286</v>
      </c>
      <c r="FPW1" t="s">
        <v>16287</v>
      </c>
      <c r="FPX1" t="s">
        <v>16288</v>
      </c>
      <c r="FPY1" t="s">
        <v>16289</v>
      </c>
      <c r="FPZ1" t="s">
        <v>16290</v>
      </c>
      <c r="FQA1" t="s">
        <v>16291</v>
      </c>
      <c r="FQB1" t="s">
        <v>16292</v>
      </c>
      <c r="FQC1" t="s">
        <v>16293</v>
      </c>
      <c r="FQD1" t="s">
        <v>16294</v>
      </c>
      <c r="FQE1" t="s">
        <v>16295</v>
      </c>
      <c r="FQF1" t="s">
        <v>16296</v>
      </c>
      <c r="FQG1" t="s">
        <v>16297</v>
      </c>
      <c r="FQH1" t="s">
        <v>16298</v>
      </c>
      <c r="FQI1" t="s">
        <v>16299</v>
      </c>
      <c r="FQJ1" t="s">
        <v>16300</v>
      </c>
      <c r="FQK1" t="s">
        <v>16301</v>
      </c>
      <c r="FQL1" t="s">
        <v>16302</v>
      </c>
      <c r="FQM1" t="s">
        <v>16303</v>
      </c>
      <c r="FQN1" t="s">
        <v>16304</v>
      </c>
      <c r="FQO1" t="s">
        <v>16305</v>
      </c>
      <c r="FQP1" t="s">
        <v>16306</v>
      </c>
      <c r="FQQ1" t="s">
        <v>16307</v>
      </c>
      <c r="FQR1" t="s">
        <v>16308</v>
      </c>
      <c r="FQS1" t="s">
        <v>16309</v>
      </c>
      <c r="FQT1" t="s">
        <v>16310</v>
      </c>
      <c r="FQU1" t="s">
        <v>16311</v>
      </c>
      <c r="FQV1" t="s">
        <v>16312</v>
      </c>
      <c r="FQW1" t="s">
        <v>16313</v>
      </c>
      <c r="FQX1" t="s">
        <v>16314</v>
      </c>
      <c r="FQY1" t="s">
        <v>16315</v>
      </c>
      <c r="FQZ1" t="s">
        <v>16316</v>
      </c>
      <c r="FRA1" t="s">
        <v>16317</v>
      </c>
      <c r="FRB1" t="s">
        <v>16318</v>
      </c>
      <c r="FRC1" t="s">
        <v>16319</v>
      </c>
      <c r="FRD1" t="s">
        <v>16320</v>
      </c>
      <c r="FRE1" t="s">
        <v>16321</v>
      </c>
      <c r="FRF1" t="s">
        <v>16322</v>
      </c>
      <c r="FRG1" t="s">
        <v>16323</v>
      </c>
      <c r="FRH1" t="s">
        <v>16324</v>
      </c>
      <c r="FRI1" t="s">
        <v>16325</v>
      </c>
      <c r="FRJ1" t="s">
        <v>16326</v>
      </c>
      <c r="FRK1" t="s">
        <v>16327</v>
      </c>
      <c r="FRL1" t="s">
        <v>16328</v>
      </c>
      <c r="FRM1" t="s">
        <v>16329</v>
      </c>
      <c r="FRN1" t="s">
        <v>16330</v>
      </c>
      <c r="FRO1" t="s">
        <v>16331</v>
      </c>
      <c r="FRP1" t="s">
        <v>16332</v>
      </c>
      <c r="FRQ1" t="s">
        <v>16333</v>
      </c>
      <c r="FRR1" t="s">
        <v>16334</v>
      </c>
      <c r="FRS1" t="s">
        <v>16335</v>
      </c>
      <c r="FRT1" t="s">
        <v>16336</v>
      </c>
      <c r="FRU1" t="s">
        <v>16337</v>
      </c>
      <c r="FRV1" t="s">
        <v>16338</v>
      </c>
      <c r="FRW1" t="s">
        <v>16339</v>
      </c>
      <c r="FRX1" t="s">
        <v>16340</v>
      </c>
      <c r="FRY1" t="s">
        <v>16341</v>
      </c>
      <c r="FRZ1" t="s">
        <v>16342</v>
      </c>
      <c r="FSA1" t="s">
        <v>16343</v>
      </c>
      <c r="FSB1" t="s">
        <v>16344</v>
      </c>
      <c r="FSC1" t="s">
        <v>16345</v>
      </c>
      <c r="FSD1" t="s">
        <v>16346</v>
      </c>
      <c r="FSE1" t="s">
        <v>16347</v>
      </c>
      <c r="FSF1" t="s">
        <v>16348</v>
      </c>
      <c r="FSG1" t="s">
        <v>16349</v>
      </c>
      <c r="FSH1" t="s">
        <v>16350</v>
      </c>
      <c r="FSI1" t="s">
        <v>16351</v>
      </c>
      <c r="FSJ1" t="s">
        <v>16352</v>
      </c>
      <c r="FSK1" t="s">
        <v>16353</v>
      </c>
      <c r="FSL1" t="s">
        <v>16354</v>
      </c>
      <c r="FSM1" t="s">
        <v>16355</v>
      </c>
      <c r="FSN1" t="s">
        <v>16356</v>
      </c>
      <c r="FSO1" t="s">
        <v>16357</v>
      </c>
      <c r="FSP1" t="s">
        <v>16358</v>
      </c>
      <c r="FSQ1" t="s">
        <v>16359</v>
      </c>
      <c r="FSR1" t="s">
        <v>16360</v>
      </c>
      <c r="FSS1" t="s">
        <v>16361</v>
      </c>
      <c r="FST1" t="s">
        <v>16362</v>
      </c>
      <c r="FSU1" t="s">
        <v>16363</v>
      </c>
      <c r="FSV1" t="s">
        <v>16364</v>
      </c>
      <c r="FSW1" t="s">
        <v>16365</v>
      </c>
      <c r="FSX1" t="s">
        <v>16366</v>
      </c>
      <c r="FSY1" t="s">
        <v>16367</v>
      </c>
      <c r="FSZ1" t="s">
        <v>16368</v>
      </c>
      <c r="FTA1" t="s">
        <v>16369</v>
      </c>
      <c r="FTB1" t="s">
        <v>16370</v>
      </c>
      <c r="FTC1" t="s">
        <v>16371</v>
      </c>
      <c r="FTD1" t="s">
        <v>16372</v>
      </c>
      <c r="FTE1" t="s">
        <v>16373</v>
      </c>
      <c r="FTF1" t="s">
        <v>16374</v>
      </c>
      <c r="FTG1" t="s">
        <v>16375</v>
      </c>
      <c r="FTH1" t="s">
        <v>16376</v>
      </c>
      <c r="FTI1" t="s">
        <v>16377</v>
      </c>
      <c r="FTJ1" t="s">
        <v>16378</v>
      </c>
      <c r="FTK1" t="s">
        <v>16379</v>
      </c>
      <c r="FTL1" t="s">
        <v>16380</v>
      </c>
      <c r="FTM1" t="s">
        <v>16381</v>
      </c>
      <c r="FTN1" t="s">
        <v>16382</v>
      </c>
      <c r="FTO1" t="s">
        <v>16383</v>
      </c>
      <c r="FTP1" t="s">
        <v>16384</v>
      </c>
      <c r="FTQ1" t="s">
        <v>16385</v>
      </c>
      <c r="FTR1" t="s">
        <v>16386</v>
      </c>
      <c r="FTS1" t="s">
        <v>16387</v>
      </c>
      <c r="FTT1" t="s">
        <v>16388</v>
      </c>
      <c r="FTU1" t="s">
        <v>16389</v>
      </c>
      <c r="FTV1" t="s">
        <v>16390</v>
      </c>
      <c r="FTW1" t="s">
        <v>16391</v>
      </c>
      <c r="FTX1" t="s">
        <v>16392</v>
      </c>
      <c r="FTY1" t="s">
        <v>16393</v>
      </c>
      <c r="FTZ1" t="s">
        <v>16394</v>
      </c>
      <c r="FUA1" t="s">
        <v>16395</v>
      </c>
      <c r="FUB1" t="s">
        <v>16396</v>
      </c>
      <c r="FUC1" t="s">
        <v>16397</v>
      </c>
      <c r="FUD1" t="s">
        <v>16398</v>
      </c>
      <c r="FUE1" t="s">
        <v>16399</v>
      </c>
      <c r="FUF1" t="s">
        <v>16400</v>
      </c>
      <c r="FUG1" t="s">
        <v>16401</v>
      </c>
      <c r="FUH1" t="s">
        <v>16402</v>
      </c>
      <c r="FUI1" t="s">
        <v>16403</v>
      </c>
      <c r="FUJ1" t="s">
        <v>16404</v>
      </c>
      <c r="FUK1" t="s">
        <v>16405</v>
      </c>
      <c r="FUL1" t="s">
        <v>16406</v>
      </c>
      <c r="FUM1" t="s">
        <v>16407</v>
      </c>
      <c r="FUN1" t="s">
        <v>16408</v>
      </c>
      <c r="FUO1" t="s">
        <v>16409</v>
      </c>
      <c r="FUP1" t="s">
        <v>16410</v>
      </c>
      <c r="FUQ1" t="s">
        <v>16411</v>
      </c>
      <c r="FUR1" t="s">
        <v>16412</v>
      </c>
      <c r="FUS1" t="s">
        <v>16413</v>
      </c>
      <c r="FUT1" t="s">
        <v>16414</v>
      </c>
      <c r="FUU1" t="s">
        <v>16415</v>
      </c>
      <c r="FUV1" t="s">
        <v>16416</v>
      </c>
      <c r="FUW1" t="s">
        <v>16417</v>
      </c>
      <c r="FUX1" t="s">
        <v>16418</v>
      </c>
      <c r="FUY1" t="s">
        <v>16419</v>
      </c>
      <c r="FUZ1" t="s">
        <v>16420</v>
      </c>
      <c r="FVA1" t="s">
        <v>16421</v>
      </c>
      <c r="FVB1" t="s">
        <v>16422</v>
      </c>
      <c r="FVC1" t="s">
        <v>16423</v>
      </c>
      <c r="FVD1" t="s">
        <v>16424</v>
      </c>
      <c r="FVE1" t="s">
        <v>16425</v>
      </c>
      <c r="FVF1" t="s">
        <v>16426</v>
      </c>
      <c r="FVG1" t="s">
        <v>16427</v>
      </c>
      <c r="FVH1" t="s">
        <v>16428</v>
      </c>
      <c r="FVI1" t="s">
        <v>16429</v>
      </c>
      <c r="FVJ1" t="s">
        <v>16430</v>
      </c>
      <c r="FVK1" t="s">
        <v>16431</v>
      </c>
      <c r="FVL1" t="s">
        <v>16432</v>
      </c>
      <c r="FVM1" t="s">
        <v>16433</v>
      </c>
      <c r="FVN1" t="s">
        <v>16434</v>
      </c>
      <c r="FVO1" t="s">
        <v>16435</v>
      </c>
      <c r="FVP1" t="s">
        <v>16436</v>
      </c>
      <c r="FVQ1" t="s">
        <v>16437</v>
      </c>
      <c r="FVR1" t="s">
        <v>16438</v>
      </c>
      <c r="FVS1" t="s">
        <v>16439</v>
      </c>
      <c r="FVT1" t="s">
        <v>16440</v>
      </c>
      <c r="FVU1" t="s">
        <v>16441</v>
      </c>
      <c r="FVV1" t="s">
        <v>16442</v>
      </c>
      <c r="FVW1" t="s">
        <v>16443</v>
      </c>
      <c r="FVX1" t="s">
        <v>16444</v>
      </c>
      <c r="FVY1" t="s">
        <v>16445</v>
      </c>
      <c r="FVZ1" t="s">
        <v>16446</v>
      </c>
      <c r="FWA1" t="s">
        <v>16447</v>
      </c>
      <c r="FWB1" t="s">
        <v>16448</v>
      </c>
      <c r="FWC1" t="s">
        <v>16449</v>
      </c>
      <c r="FWD1" t="s">
        <v>16450</v>
      </c>
      <c r="FWE1" t="s">
        <v>16451</v>
      </c>
      <c r="FWF1" t="s">
        <v>16452</v>
      </c>
      <c r="FWG1" t="s">
        <v>16453</v>
      </c>
      <c r="FWH1" t="s">
        <v>16454</v>
      </c>
      <c r="FWI1" t="s">
        <v>16455</v>
      </c>
      <c r="FWJ1" t="s">
        <v>16456</v>
      </c>
      <c r="FWK1" t="s">
        <v>16457</v>
      </c>
      <c r="FWL1" t="s">
        <v>16458</v>
      </c>
      <c r="FWM1" t="s">
        <v>16459</v>
      </c>
      <c r="FWN1" t="s">
        <v>16460</v>
      </c>
      <c r="FWO1" t="s">
        <v>16461</v>
      </c>
      <c r="FWP1" t="s">
        <v>16462</v>
      </c>
      <c r="FWQ1" t="s">
        <v>16463</v>
      </c>
      <c r="FWR1" t="s">
        <v>16464</v>
      </c>
      <c r="FWS1" t="s">
        <v>16465</v>
      </c>
      <c r="FWT1" t="s">
        <v>16466</v>
      </c>
      <c r="FWU1" t="s">
        <v>16467</v>
      </c>
      <c r="FWV1" t="s">
        <v>16468</v>
      </c>
      <c r="FWW1" t="s">
        <v>16469</v>
      </c>
      <c r="FWX1" t="s">
        <v>16470</v>
      </c>
      <c r="FWY1" t="s">
        <v>16471</v>
      </c>
      <c r="FWZ1" t="s">
        <v>16472</v>
      </c>
      <c r="FXA1" t="s">
        <v>16473</v>
      </c>
      <c r="FXB1" t="s">
        <v>16474</v>
      </c>
      <c r="FXC1" t="s">
        <v>16475</v>
      </c>
      <c r="FXD1" t="s">
        <v>16476</v>
      </c>
      <c r="FXE1" t="s">
        <v>16477</v>
      </c>
      <c r="FXF1" t="s">
        <v>16478</v>
      </c>
      <c r="FXG1" t="s">
        <v>16479</v>
      </c>
      <c r="FXH1" t="s">
        <v>16480</v>
      </c>
      <c r="FXI1" t="s">
        <v>16481</v>
      </c>
      <c r="FXJ1" t="s">
        <v>16482</v>
      </c>
      <c r="FXK1" t="s">
        <v>16483</v>
      </c>
      <c r="FXL1" t="s">
        <v>16484</v>
      </c>
      <c r="FXM1" t="s">
        <v>16485</v>
      </c>
      <c r="FXN1" t="s">
        <v>16486</v>
      </c>
      <c r="FXO1" t="s">
        <v>16487</v>
      </c>
      <c r="FXP1" t="s">
        <v>16488</v>
      </c>
      <c r="FXQ1" t="s">
        <v>16489</v>
      </c>
      <c r="FXR1" t="s">
        <v>16490</v>
      </c>
      <c r="FXS1" t="s">
        <v>16491</v>
      </c>
      <c r="FXT1" t="s">
        <v>16492</v>
      </c>
      <c r="FXU1" t="s">
        <v>16493</v>
      </c>
      <c r="FXV1" t="s">
        <v>16494</v>
      </c>
      <c r="FXW1" t="s">
        <v>16495</v>
      </c>
      <c r="FXX1" t="s">
        <v>16496</v>
      </c>
      <c r="FXY1" t="s">
        <v>16497</v>
      </c>
      <c r="FXZ1" t="s">
        <v>16498</v>
      </c>
      <c r="FYA1" t="s">
        <v>16499</v>
      </c>
      <c r="FYB1" t="s">
        <v>16500</v>
      </c>
      <c r="FYC1" t="s">
        <v>16501</v>
      </c>
      <c r="FYD1" t="s">
        <v>16502</v>
      </c>
      <c r="FYE1" t="s">
        <v>16503</v>
      </c>
      <c r="FYF1" t="s">
        <v>16504</v>
      </c>
      <c r="FYG1" t="s">
        <v>16505</v>
      </c>
      <c r="FYH1" t="s">
        <v>16506</v>
      </c>
      <c r="FYI1" t="s">
        <v>16507</v>
      </c>
      <c r="FYJ1" t="s">
        <v>16508</v>
      </c>
      <c r="FYK1" t="s">
        <v>16509</v>
      </c>
      <c r="FYL1" t="s">
        <v>16510</v>
      </c>
      <c r="FYM1" t="s">
        <v>16511</v>
      </c>
      <c r="FYN1" t="s">
        <v>16512</v>
      </c>
      <c r="FYO1" t="s">
        <v>16513</v>
      </c>
      <c r="FYP1" t="s">
        <v>16514</v>
      </c>
      <c r="FYQ1" t="s">
        <v>16515</v>
      </c>
      <c r="FYR1" t="s">
        <v>16516</v>
      </c>
      <c r="FYS1" t="s">
        <v>16517</v>
      </c>
      <c r="FYT1" t="s">
        <v>16518</v>
      </c>
      <c r="FYU1" t="s">
        <v>16519</v>
      </c>
      <c r="FYV1" t="s">
        <v>16520</v>
      </c>
      <c r="FYW1" t="s">
        <v>16521</v>
      </c>
      <c r="FYX1" t="s">
        <v>16522</v>
      </c>
      <c r="FYY1" t="s">
        <v>16523</v>
      </c>
      <c r="FYZ1" t="s">
        <v>16524</v>
      </c>
      <c r="FZA1" t="s">
        <v>16525</v>
      </c>
      <c r="FZB1" t="s">
        <v>16526</v>
      </c>
      <c r="FZC1" t="s">
        <v>16527</v>
      </c>
      <c r="FZD1" t="s">
        <v>16528</v>
      </c>
      <c r="FZE1" t="s">
        <v>16529</v>
      </c>
      <c r="FZF1" t="s">
        <v>16530</v>
      </c>
      <c r="FZG1" t="s">
        <v>16531</v>
      </c>
      <c r="FZH1" t="s">
        <v>16532</v>
      </c>
      <c r="FZI1" t="s">
        <v>16533</v>
      </c>
      <c r="FZJ1" t="s">
        <v>16534</v>
      </c>
      <c r="FZK1" t="s">
        <v>16535</v>
      </c>
      <c r="FZL1" t="s">
        <v>16536</v>
      </c>
      <c r="FZM1" t="s">
        <v>16537</v>
      </c>
      <c r="FZN1" t="s">
        <v>16538</v>
      </c>
      <c r="FZO1" t="s">
        <v>16539</v>
      </c>
      <c r="FZP1" t="s">
        <v>16540</v>
      </c>
      <c r="FZQ1" t="s">
        <v>16541</v>
      </c>
      <c r="FZR1" t="s">
        <v>16542</v>
      </c>
      <c r="FZS1" t="s">
        <v>16543</v>
      </c>
      <c r="FZT1" t="s">
        <v>16544</v>
      </c>
      <c r="FZU1" t="s">
        <v>16545</v>
      </c>
      <c r="FZV1" t="s">
        <v>16546</v>
      </c>
      <c r="FZW1" t="s">
        <v>16547</v>
      </c>
      <c r="FZX1" t="s">
        <v>16548</v>
      </c>
      <c r="FZY1" t="s">
        <v>16549</v>
      </c>
      <c r="FZZ1" t="s">
        <v>16550</v>
      </c>
      <c r="GAA1" t="s">
        <v>16551</v>
      </c>
      <c r="GAB1" t="s">
        <v>16552</v>
      </c>
      <c r="GAC1" t="s">
        <v>16553</v>
      </c>
      <c r="GAD1" t="s">
        <v>16554</v>
      </c>
      <c r="GAE1" t="s">
        <v>16555</v>
      </c>
      <c r="GAF1" t="s">
        <v>16556</v>
      </c>
      <c r="GAG1" t="s">
        <v>16557</v>
      </c>
      <c r="GAH1" t="s">
        <v>16558</v>
      </c>
      <c r="GAI1" t="s">
        <v>16559</v>
      </c>
      <c r="GAJ1" t="s">
        <v>16560</v>
      </c>
      <c r="GAK1" t="s">
        <v>16561</v>
      </c>
      <c r="GAL1" t="s">
        <v>16562</v>
      </c>
      <c r="GAM1" t="s">
        <v>16563</v>
      </c>
      <c r="GAN1" t="s">
        <v>16564</v>
      </c>
      <c r="GAO1" t="s">
        <v>16565</v>
      </c>
      <c r="GAP1" t="s">
        <v>16566</v>
      </c>
      <c r="GAQ1" t="s">
        <v>16567</v>
      </c>
      <c r="GAR1" t="s">
        <v>16568</v>
      </c>
      <c r="GAS1" t="s">
        <v>16569</v>
      </c>
      <c r="GAT1" t="s">
        <v>16570</v>
      </c>
      <c r="GAU1" t="s">
        <v>16571</v>
      </c>
      <c r="GAV1" t="s">
        <v>16572</v>
      </c>
      <c r="GAW1" t="s">
        <v>16573</v>
      </c>
      <c r="GAX1" t="s">
        <v>16574</v>
      </c>
      <c r="GAY1" t="s">
        <v>16575</v>
      </c>
      <c r="GAZ1" t="s">
        <v>16576</v>
      </c>
      <c r="GBA1" t="s">
        <v>16577</v>
      </c>
      <c r="GBB1" t="s">
        <v>16578</v>
      </c>
      <c r="GBC1" t="s">
        <v>16579</v>
      </c>
      <c r="GBD1" t="s">
        <v>16580</v>
      </c>
      <c r="GBE1" t="s">
        <v>16581</v>
      </c>
      <c r="GBF1" t="s">
        <v>16582</v>
      </c>
      <c r="GBG1" t="s">
        <v>16583</v>
      </c>
      <c r="GBH1" t="s">
        <v>16584</v>
      </c>
      <c r="GBI1" t="s">
        <v>16585</v>
      </c>
      <c r="GBJ1" t="s">
        <v>16586</v>
      </c>
      <c r="GBK1" t="s">
        <v>16587</v>
      </c>
      <c r="GBL1" t="s">
        <v>16588</v>
      </c>
      <c r="GBM1" t="s">
        <v>16589</v>
      </c>
      <c r="GBN1" t="s">
        <v>16590</v>
      </c>
      <c r="GBO1" t="s">
        <v>16591</v>
      </c>
      <c r="GBP1" t="s">
        <v>16592</v>
      </c>
      <c r="GBQ1" t="s">
        <v>16593</v>
      </c>
      <c r="GBR1" t="s">
        <v>16594</v>
      </c>
      <c r="GBS1" t="s">
        <v>16595</v>
      </c>
      <c r="GBT1" t="s">
        <v>16596</v>
      </c>
      <c r="GBU1" t="s">
        <v>16597</v>
      </c>
      <c r="GBV1" t="s">
        <v>16598</v>
      </c>
      <c r="GBW1" t="s">
        <v>16599</v>
      </c>
      <c r="GBX1" t="s">
        <v>16600</v>
      </c>
      <c r="GBY1" t="s">
        <v>16601</v>
      </c>
      <c r="GBZ1" t="s">
        <v>16602</v>
      </c>
      <c r="GCA1" t="s">
        <v>16603</v>
      </c>
      <c r="GCB1" t="s">
        <v>16604</v>
      </c>
      <c r="GCC1" t="s">
        <v>16605</v>
      </c>
      <c r="GCD1" t="s">
        <v>16606</v>
      </c>
      <c r="GCE1" t="s">
        <v>16607</v>
      </c>
      <c r="GCF1" t="s">
        <v>16608</v>
      </c>
      <c r="GCG1" t="s">
        <v>16609</v>
      </c>
      <c r="GCH1" t="s">
        <v>16610</v>
      </c>
      <c r="GCI1" t="s">
        <v>16611</v>
      </c>
      <c r="GCJ1" t="s">
        <v>16612</v>
      </c>
      <c r="GCK1" t="s">
        <v>16613</v>
      </c>
      <c r="GCL1" t="s">
        <v>16614</v>
      </c>
      <c r="GCM1" t="s">
        <v>16615</v>
      </c>
      <c r="GCN1" t="s">
        <v>16616</v>
      </c>
      <c r="GCO1" t="s">
        <v>16617</v>
      </c>
      <c r="GCP1" t="s">
        <v>16618</v>
      </c>
      <c r="GCQ1" t="s">
        <v>16619</v>
      </c>
      <c r="GCR1" t="s">
        <v>16620</v>
      </c>
      <c r="GCS1" t="s">
        <v>16621</v>
      </c>
      <c r="GCT1" t="s">
        <v>16622</v>
      </c>
      <c r="GCU1" t="s">
        <v>16623</v>
      </c>
      <c r="GCV1" t="s">
        <v>16624</v>
      </c>
      <c r="GCW1" t="s">
        <v>16625</v>
      </c>
      <c r="GCX1" t="s">
        <v>16626</v>
      </c>
      <c r="GCY1" t="s">
        <v>16627</v>
      </c>
      <c r="GCZ1" t="s">
        <v>16628</v>
      </c>
      <c r="GDA1" t="s">
        <v>16629</v>
      </c>
      <c r="GDB1" t="s">
        <v>16630</v>
      </c>
      <c r="GDC1" t="s">
        <v>16631</v>
      </c>
      <c r="GDD1" t="s">
        <v>16632</v>
      </c>
      <c r="GDE1" t="s">
        <v>16633</v>
      </c>
      <c r="GDF1" t="s">
        <v>16634</v>
      </c>
      <c r="GDG1" t="s">
        <v>16635</v>
      </c>
      <c r="GDH1" t="s">
        <v>16636</v>
      </c>
      <c r="GDI1" t="s">
        <v>16637</v>
      </c>
      <c r="GDJ1" t="s">
        <v>16638</v>
      </c>
      <c r="GDK1" t="s">
        <v>16639</v>
      </c>
      <c r="GDL1" t="s">
        <v>16640</v>
      </c>
      <c r="GDM1" t="s">
        <v>16641</v>
      </c>
      <c r="GDN1" t="s">
        <v>16642</v>
      </c>
      <c r="GDO1" t="s">
        <v>16643</v>
      </c>
      <c r="GDP1" t="s">
        <v>16644</v>
      </c>
      <c r="GDQ1" t="s">
        <v>16645</v>
      </c>
      <c r="GDR1" t="s">
        <v>16646</v>
      </c>
      <c r="GDS1" t="s">
        <v>16647</v>
      </c>
      <c r="GDT1" t="s">
        <v>16648</v>
      </c>
      <c r="GDU1" t="s">
        <v>16649</v>
      </c>
      <c r="GDV1" t="s">
        <v>16650</v>
      </c>
      <c r="GDW1" t="s">
        <v>16651</v>
      </c>
      <c r="GDX1" t="s">
        <v>16652</v>
      </c>
      <c r="GDY1" t="s">
        <v>16653</v>
      </c>
      <c r="GDZ1" t="s">
        <v>16654</v>
      </c>
      <c r="GEA1" t="s">
        <v>16655</v>
      </c>
      <c r="GEB1" t="s">
        <v>16656</v>
      </c>
      <c r="GEC1" t="s">
        <v>16657</v>
      </c>
      <c r="GED1" t="s">
        <v>16658</v>
      </c>
      <c r="GEE1" t="s">
        <v>16659</v>
      </c>
      <c r="GEF1" t="s">
        <v>16660</v>
      </c>
      <c r="GEG1" t="s">
        <v>16661</v>
      </c>
      <c r="GEH1" t="s">
        <v>16662</v>
      </c>
      <c r="GEI1" t="s">
        <v>16663</v>
      </c>
      <c r="GEJ1" t="s">
        <v>16664</v>
      </c>
      <c r="GEK1" t="s">
        <v>16665</v>
      </c>
      <c r="GEL1" t="s">
        <v>16666</v>
      </c>
      <c r="GEM1" t="s">
        <v>16667</v>
      </c>
      <c r="GEN1" t="s">
        <v>16668</v>
      </c>
      <c r="GEO1" t="s">
        <v>16669</v>
      </c>
      <c r="GEP1" t="s">
        <v>16670</v>
      </c>
      <c r="GEQ1" t="s">
        <v>16671</v>
      </c>
      <c r="GER1" t="s">
        <v>16672</v>
      </c>
      <c r="GES1" t="s">
        <v>16673</v>
      </c>
      <c r="GET1" t="s">
        <v>16674</v>
      </c>
      <c r="GEU1" t="s">
        <v>16675</v>
      </c>
      <c r="GEV1" t="s">
        <v>16676</v>
      </c>
      <c r="GEW1" t="s">
        <v>16677</v>
      </c>
      <c r="GEX1" t="s">
        <v>16678</v>
      </c>
      <c r="GEY1" t="s">
        <v>16679</v>
      </c>
      <c r="GEZ1" t="s">
        <v>16680</v>
      </c>
      <c r="GFA1" t="s">
        <v>16681</v>
      </c>
      <c r="GFB1" t="s">
        <v>16682</v>
      </c>
      <c r="GFC1" t="s">
        <v>16683</v>
      </c>
      <c r="GFD1" t="s">
        <v>16684</v>
      </c>
      <c r="GFE1" t="s">
        <v>16685</v>
      </c>
      <c r="GFF1" t="s">
        <v>16686</v>
      </c>
      <c r="GFG1" t="s">
        <v>16687</v>
      </c>
      <c r="GFH1" t="s">
        <v>16688</v>
      </c>
      <c r="GFI1" t="s">
        <v>16689</v>
      </c>
      <c r="GFJ1" t="s">
        <v>16690</v>
      </c>
      <c r="GFK1" t="s">
        <v>16691</v>
      </c>
      <c r="GFL1" t="s">
        <v>16692</v>
      </c>
      <c r="GFM1" t="s">
        <v>16693</v>
      </c>
      <c r="GFN1" t="s">
        <v>16694</v>
      </c>
      <c r="GFO1" t="s">
        <v>16695</v>
      </c>
      <c r="GFP1" t="s">
        <v>16696</v>
      </c>
      <c r="GFQ1" t="s">
        <v>16697</v>
      </c>
      <c r="GFR1" t="s">
        <v>16698</v>
      </c>
      <c r="GFS1" t="s">
        <v>16699</v>
      </c>
      <c r="GFT1" t="s">
        <v>16700</v>
      </c>
      <c r="GFU1" t="s">
        <v>16701</v>
      </c>
      <c r="GFV1" t="s">
        <v>16702</v>
      </c>
      <c r="GFW1" t="s">
        <v>16703</v>
      </c>
      <c r="GFX1" t="s">
        <v>16704</v>
      </c>
      <c r="GFY1" t="s">
        <v>16705</v>
      </c>
      <c r="GFZ1" t="s">
        <v>16706</v>
      </c>
      <c r="GGA1" t="s">
        <v>16707</v>
      </c>
      <c r="GGB1" t="s">
        <v>16708</v>
      </c>
      <c r="GGC1" t="s">
        <v>16709</v>
      </c>
      <c r="GGD1" t="s">
        <v>16710</v>
      </c>
      <c r="GGE1" t="s">
        <v>16711</v>
      </c>
      <c r="GGF1" t="s">
        <v>16712</v>
      </c>
      <c r="GGG1" t="s">
        <v>16713</v>
      </c>
      <c r="GGH1" t="s">
        <v>16714</v>
      </c>
      <c r="GGI1" t="s">
        <v>16715</v>
      </c>
      <c r="GGJ1" t="s">
        <v>16716</v>
      </c>
      <c r="GGK1" t="s">
        <v>16717</v>
      </c>
      <c r="GGL1" t="s">
        <v>16718</v>
      </c>
      <c r="GGM1" t="s">
        <v>16719</v>
      </c>
      <c r="GGN1" t="s">
        <v>16720</v>
      </c>
      <c r="GGO1" t="s">
        <v>16721</v>
      </c>
      <c r="GGP1" t="s">
        <v>16722</v>
      </c>
      <c r="GGQ1" t="s">
        <v>16723</v>
      </c>
      <c r="GGR1" t="s">
        <v>16724</v>
      </c>
      <c r="GGS1" t="s">
        <v>16725</v>
      </c>
      <c r="GGT1" t="s">
        <v>16726</v>
      </c>
      <c r="GGU1" t="s">
        <v>16727</v>
      </c>
      <c r="GGV1" t="s">
        <v>16728</v>
      </c>
      <c r="GGW1" t="s">
        <v>16729</v>
      </c>
      <c r="GGX1" t="s">
        <v>16730</v>
      </c>
      <c r="GGY1" t="s">
        <v>16731</v>
      </c>
      <c r="GGZ1" t="s">
        <v>16732</v>
      </c>
      <c r="GHA1" t="s">
        <v>16733</v>
      </c>
      <c r="GHB1" t="s">
        <v>16734</v>
      </c>
      <c r="GHC1" t="s">
        <v>16735</v>
      </c>
      <c r="GHD1" t="s">
        <v>16736</v>
      </c>
      <c r="GHE1" t="s">
        <v>16737</v>
      </c>
      <c r="GHF1" t="s">
        <v>16738</v>
      </c>
      <c r="GHG1" t="s">
        <v>16739</v>
      </c>
      <c r="GHH1" t="s">
        <v>16740</v>
      </c>
      <c r="GHI1" t="s">
        <v>16741</v>
      </c>
      <c r="GHJ1" t="s">
        <v>16742</v>
      </c>
      <c r="GHK1" t="s">
        <v>16743</v>
      </c>
      <c r="GHL1" t="s">
        <v>16744</v>
      </c>
      <c r="GHM1" t="s">
        <v>16745</v>
      </c>
      <c r="GHN1" t="s">
        <v>16746</v>
      </c>
      <c r="GHO1" t="s">
        <v>16747</v>
      </c>
      <c r="GHP1" t="s">
        <v>16748</v>
      </c>
      <c r="GHQ1" t="s">
        <v>16749</v>
      </c>
      <c r="GHR1" t="s">
        <v>16750</v>
      </c>
      <c r="GHS1" t="s">
        <v>16751</v>
      </c>
      <c r="GHT1" t="s">
        <v>16752</v>
      </c>
      <c r="GHU1" t="s">
        <v>16753</v>
      </c>
      <c r="GHV1" t="s">
        <v>16754</v>
      </c>
      <c r="GHW1" t="s">
        <v>16755</v>
      </c>
      <c r="GHX1" t="s">
        <v>16756</v>
      </c>
      <c r="GHY1" t="s">
        <v>16757</v>
      </c>
      <c r="GHZ1" t="s">
        <v>16758</v>
      </c>
      <c r="GIA1" t="s">
        <v>16759</v>
      </c>
      <c r="GIB1" t="s">
        <v>16760</v>
      </c>
      <c r="GIC1" t="s">
        <v>16761</v>
      </c>
      <c r="GID1" t="s">
        <v>16762</v>
      </c>
      <c r="GIE1" t="s">
        <v>16763</v>
      </c>
      <c r="GIF1" t="s">
        <v>16764</v>
      </c>
      <c r="GIG1" t="s">
        <v>16765</v>
      </c>
      <c r="GIH1" t="s">
        <v>16766</v>
      </c>
      <c r="GII1" t="s">
        <v>16767</v>
      </c>
      <c r="GIJ1" t="s">
        <v>16768</v>
      </c>
      <c r="GIK1" t="s">
        <v>16769</v>
      </c>
      <c r="GIL1" t="s">
        <v>16770</v>
      </c>
      <c r="GIM1" t="s">
        <v>16771</v>
      </c>
      <c r="GIN1" t="s">
        <v>16772</v>
      </c>
      <c r="GIO1" t="s">
        <v>16773</v>
      </c>
      <c r="GIP1" t="s">
        <v>16774</v>
      </c>
      <c r="GIQ1" t="s">
        <v>16775</v>
      </c>
      <c r="GIR1" t="s">
        <v>16776</v>
      </c>
      <c r="GIS1" t="s">
        <v>16777</v>
      </c>
      <c r="GIT1" t="s">
        <v>16778</v>
      </c>
      <c r="GIU1" t="s">
        <v>16779</v>
      </c>
      <c r="GIV1" t="s">
        <v>16780</v>
      </c>
      <c r="GIW1" t="s">
        <v>16781</v>
      </c>
      <c r="GIX1" t="s">
        <v>16782</v>
      </c>
      <c r="GIY1" t="s">
        <v>16783</v>
      </c>
      <c r="GIZ1" t="s">
        <v>16784</v>
      </c>
      <c r="GJA1" t="s">
        <v>16785</v>
      </c>
      <c r="GJB1" t="s">
        <v>16786</v>
      </c>
      <c r="GJC1" t="s">
        <v>16787</v>
      </c>
      <c r="GJD1" t="s">
        <v>16788</v>
      </c>
      <c r="GJE1" t="s">
        <v>16789</v>
      </c>
      <c r="GJF1" t="s">
        <v>16790</v>
      </c>
      <c r="GJG1" t="s">
        <v>16791</v>
      </c>
      <c r="GJH1" t="s">
        <v>16792</v>
      </c>
      <c r="GJI1" t="s">
        <v>16793</v>
      </c>
      <c r="GJJ1" t="s">
        <v>16794</v>
      </c>
      <c r="GJK1" t="s">
        <v>16795</v>
      </c>
      <c r="GJL1" t="s">
        <v>16796</v>
      </c>
      <c r="GJM1" t="s">
        <v>16797</v>
      </c>
      <c r="GJN1" t="s">
        <v>16798</v>
      </c>
      <c r="GJO1" t="s">
        <v>16799</v>
      </c>
      <c r="GJP1" t="s">
        <v>16800</v>
      </c>
      <c r="GJQ1" t="s">
        <v>16801</v>
      </c>
      <c r="GJR1" t="s">
        <v>16802</v>
      </c>
      <c r="GJS1" t="s">
        <v>16803</v>
      </c>
      <c r="GJT1" t="s">
        <v>16804</v>
      </c>
      <c r="GJU1" t="s">
        <v>16805</v>
      </c>
      <c r="GJV1" t="s">
        <v>16806</v>
      </c>
      <c r="GJW1" t="s">
        <v>16807</v>
      </c>
      <c r="GJX1" t="s">
        <v>16808</v>
      </c>
      <c r="GJY1" t="s">
        <v>16809</v>
      </c>
      <c r="GJZ1" t="s">
        <v>16810</v>
      </c>
      <c r="GKA1" t="s">
        <v>16811</v>
      </c>
      <c r="GKB1" t="s">
        <v>16812</v>
      </c>
      <c r="GKC1" t="s">
        <v>16813</v>
      </c>
      <c r="GKD1" t="s">
        <v>16814</v>
      </c>
      <c r="GKE1" t="s">
        <v>16815</v>
      </c>
      <c r="GKF1" t="s">
        <v>16816</v>
      </c>
      <c r="GKG1" t="s">
        <v>16817</v>
      </c>
      <c r="GKH1" t="s">
        <v>16818</v>
      </c>
      <c r="GKI1" t="s">
        <v>16819</v>
      </c>
      <c r="GKJ1" t="s">
        <v>16820</v>
      </c>
      <c r="GKK1" t="s">
        <v>16821</v>
      </c>
      <c r="GKL1" t="s">
        <v>16822</v>
      </c>
      <c r="GKM1" t="s">
        <v>16823</v>
      </c>
      <c r="GKN1" t="s">
        <v>16824</v>
      </c>
      <c r="GKO1" t="s">
        <v>16825</v>
      </c>
      <c r="GKP1" t="s">
        <v>16826</v>
      </c>
      <c r="GKQ1" t="s">
        <v>16827</v>
      </c>
      <c r="GKR1" t="s">
        <v>16828</v>
      </c>
      <c r="GKS1" t="s">
        <v>16829</v>
      </c>
      <c r="GKT1" t="s">
        <v>16830</v>
      </c>
      <c r="GKU1" t="s">
        <v>16831</v>
      </c>
      <c r="GKV1" t="s">
        <v>16832</v>
      </c>
      <c r="GKW1" t="s">
        <v>16833</v>
      </c>
      <c r="GKX1" t="s">
        <v>16834</v>
      </c>
      <c r="GKY1" t="s">
        <v>16835</v>
      </c>
      <c r="GKZ1" t="s">
        <v>16836</v>
      </c>
      <c r="GLA1" t="s">
        <v>16837</v>
      </c>
      <c r="GLB1" t="s">
        <v>16838</v>
      </c>
      <c r="GLC1" t="s">
        <v>16839</v>
      </c>
      <c r="GLD1" t="s">
        <v>16840</v>
      </c>
      <c r="GLE1" t="s">
        <v>16841</v>
      </c>
      <c r="GLF1" t="s">
        <v>16842</v>
      </c>
      <c r="GLG1" t="s">
        <v>16843</v>
      </c>
      <c r="GLH1" t="s">
        <v>16844</v>
      </c>
      <c r="GLI1" t="s">
        <v>16845</v>
      </c>
      <c r="GLJ1" t="s">
        <v>16846</v>
      </c>
      <c r="GLK1" t="s">
        <v>16847</v>
      </c>
      <c r="GLL1" t="s">
        <v>16848</v>
      </c>
      <c r="GLM1" t="s">
        <v>16849</v>
      </c>
      <c r="GLN1" t="s">
        <v>16850</v>
      </c>
      <c r="GLO1" t="s">
        <v>16851</v>
      </c>
      <c r="GLP1" t="s">
        <v>16852</v>
      </c>
      <c r="GLQ1" t="s">
        <v>16853</v>
      </c>
      <c r="GLR1" t="s">
        <v>16854</v>
      </c>
      <c r="GLS1" t="s">
        <v>16855</v>
      </c>
      <c r="GLT1" t="s">
        <v>16856</v>
      </c>
      <c r="GLU1" t="s">
        <v>16857</v>
      </c>
      <c r="GLV1" t="s">
        <v>16858</v>
      </c>
      <c r="GLW1" t="s">
        <v>16859</v>
      </c>
      <c r="GLX1" t="s">
        <v>16860</v>
      </c>
      <c r="GLY1" t="s">
        <v>16861</v>
      </c>
      <c r="GLZ1" t="s">
        <v>16862</v>
      </c>
      <c r="GMA1" t="s">
        <v>16863</v>
      </c>
      <c r="GMB1" t="s">
        <v>16864</v>
      </c>
      <c r="GMC1" t="s">
        <v>16865</v>
      </c>
      <c r="GMD1" t="s">
        <v>16866</v>
      </c>
      <c r="GME1" t="s">
        <v>16867</v>
      </c>
      <c r="GMF1" t="s">
        <v>16868</v>
      </c>
      <c r="GMG1" t="s">
        <v>16869</v>
      </c>
      <c r="GMH1" t="s">
        <v>16870</v>
      </c>
      <c r="GMI1" t="s">
        <v>16871</v>
      </c>
      <c r="GMJ1" t="s">
        <v>16872</v>
      </c>
      <c r="GMK1" t="s">
        <v>16873</v>
      </c>
      <c r="GML1" t="s">
        <v>16874</v>
      </c>
      <c r="GMM1" t="s">
        <v>16875</v>
      </c>
      <c r="GMN1" t="s">
        <v>16876</v>
      </c>
      <c r="GMO1" t="s">
        <v>16877</v>
      </c>
      <c r="GMP1" t="s">
        <v>16878</v>
      </c>
      <c r="GMQ1" t="s">
        <v>16879</v>
      </c>
      <c r="GMR1" t="s">
        <v>16880</v>
      </c>
      <c r="GMS1" t="s">
        <v>16881</v>
      </c>
      <c r="GMT1" t="s">
        <v>16882</v>
      </c>
      <c r="GMU1" t="s">
        <v>16883</v>
      </c>
      <c r="GMV1" t="s">
        <v>16884</v>
      </c>
      <c r="GMW1" t="s">
        <v>16885</v>
      </c>
      <c r="GMX1" t="s">
        <v>16886</v>
      </c>
      <c r="GMY1" t="s">
        <v>16887</v>
      </c>
      <c r="GMZ1" t="s">
        <v>16888</v>
      </c>
      <c r="GNA1" t="s">
        <v>16889</v>
      </c>
      <c r="GNB1" t="s">
        <v>16890</v>
      </c>
      <c r="GNC1" t="s">
        <v>16891</v>
      </c>
      <c r="GND1" t="s">
        <v>16892</v>
      </c>
      <c r="GNE1" t="s">
        <v>16893</v>
      </c>
      <c r="GNF1" t="s">
        <v>16894</v>
      </c>
      <c r="GNG1" t="s">
        <v>16895</v>
      </c>
      <c r="GNH1" t="s">
        <v>16896</v>
      </c>
      <c r="GNI1" t="s">
        <v>16897</v>
      </c>
      <c r="GNJ1" t="s">
        <v>16898</v>
      </c>
      <c r="GNK1" t="s">
        <v>16899</v>
      </c>
      <c r="GNL1" t="s">
        <v>16900</v>
      </c>
      <c r="GNM1" t="s">
        <v>16901</v>
      </c>
      <c r="GNN1" t="s">
        <v>16902</v>
      </c>
      <c r="GNO1" t="s">
        <v>16903</v>
      </c>
      <c r="GNP1" t="s">
        <v>16904</v>
      </c>
      <c r="GNQ1" t="s">
        <v>16905</v>
      </c>
      <c r="GNR1" t="s">
        <v>16906</v>
      </c>
      <c r="GNS1" t="s">
        <v>16907</v>
      </c>
      <c r="GNT1" t="s">
        <v>16908</v>
      </c>
      <c r="GNU1" t="s">
        <v>16909</v>
      </c>
      <c r="GNV1" t="s">
        <v>16910</v>
      </c>
      <c r="GNW1" t="s">
        <v>16911</v>
      </c>
      <c r="GNX1" t="s">
        <v>16912</v>
      </c>
      <c r="GNY1" t="s">
        <v>16913</v>
      </c>
      <c r="GNZ1" t="s">
        <v>16914</v>
      </c>
      <c r="GOA1" t="s">
        <v>16915</v>
      </c>
      <c r="GOB1" t="s">
        <v>16916</v>
      </c>
      <c r="GOC1" t="s">
        <v>16917</v>
      </c>
      <c r="GOD1" t="s">
        <v>16918</v>
      </c>
      <c r="GOE1" t="s">
        <v>16919</v>
      </c>
      <c r="GOF1" t="s">
        <v>16920</v>
      </c>
      <c r="GOG1" t="s">
        <v>16921</v>
      </c>
      <c r="GOH1" t="s">
        <v>16922</v>
      </c>
      <c r="GOI1" t="s">
        <v>16923</v>
      </c>
      <c r="GOJ1" t="s">
        <v>16924</v>
      </c>
      <c r="GOK1" t="s">
        <v>16925</v>
      </c>
      <c r="GOL1" t="s">
        <v>16926</v>
      </c>
      <c r="GOM1" t="s">
        <v>16927</v>
      </c>
      <c r="GON1" t="s">
        <v>16928</v>
      </c>
      <c r="GOO1" t="s">
        <v>16929</v>
      </c>
      <c r="GOP1" t="s">
        <v>16930</v>
      </c>
      <c r="GOQ1" t="s">
        <v>16931</v>
      </c>
      <c r="GOR1" t="s">
        <v>16932</v>
      </c>
      <c r="GOS1" t="s">
        <v>16933</v>
      </c>
      <c r="GOT1" t="s">
        <v>16934</v>
      </c>
      <c r="GOU1" t="s">
        <v>16935</v>
      </c>
      <c r="GOV1" t="s">
        <v>16936</v>
      </c>
      <c r="GOW1" t="s">
        <v>16937</v>
      </c>
      <c r="GOX1" t="s">
        <v>16938</v>
      </c>
      <c r="GOY1" t="s">
        <v>16939</v>
      </c>
      <c r="GOZ1" t="s">
        <v>16940</v>
      </c>
      <c r="GPA1" t="s">
        <v>16941</v>
      </c>
      <c r="GPB1" t="s">
        <v>16942</v>
      </c>
      <c r="GPC1" t="s">
        <v>16943</v>
      </c>
      <c r="GPD1" t="s">
        <v>16944</v>
      </c>
      <c r="GPE1" t="s">
        <v>16945</v>
      </c>
      <c r="GPF1" t="s">
        <v>16946</v>
      </c>
      <c r="GPG1" t="s">
        <v>16947</v>
      </c>
      <c r="GPH1" t="s">
        <v>16948</v>
      </c>
      <c r="GPI1" t="s">
        <v>16949</v>
      </c>
      <c r="GPJ1" t="s">
        <v>16950</v>
      </c>
      <c r="GPK1" t="s">
        <v>16951</v>
      </c>
      <c r="GPL1" t="s">
        <v>16952</v>
      </c>
      <c r="GPM1" t="s">
        <v>16953</v>
      </c>
      <c r="GPN1" t="s">
        <v>16954</v>
      </c>
      <c r="GPO1" t="s">
        <v>16955</v>
      </c>
      <c r="GPP1" t="s">
        <v>16956</v>
      </c>
      <c r="GPQ1" t="s">
        <v>16957</v>
      </c>
      <c r="GPR1" t="s">
        <v>16958</v>
      </c>
      <c r="GPS1" t="s">
        <v>16959</v>
      </c>
      <c r="GPT1" t="s">
        <v>16960</v>
      </c>
      <c r="GPU1" t="s">
        <v>16961</v>
      </c>
      <c r="GPV1" t="s">
        <v>16962</v>
      </c>
      <c r="GPW1" t="s">
        <v>16963</v>
      </c>
      <c r="GPX1" t="s">
        <v>16964</v>
      </c>
      <c r="GPY1" t="s">
        <v>16965</v>
      </c>
      <c r="GPZ1" t="s">
        <v>16966</v>
      </c>
      <c r="GQA1" t="s">
        <v>16967</v>
      </c>
      <c r="GQB1" t="s">
        <v>16968</v>
      </c>
      <c r="GQC1" t="s">
        <v>16969</v>
      </c>
      <c r="GQD1" t="s">
        <v>16970</v>
      </c>
      <c r="GQE1" t="s">
        <v>16971</v>
      </c>
      <c r="GQF1" t="s">
        <v>16972</v>
      </c>
      <c r="GQG1" t="s">
        <v>16973</v>
      </c>
      <c r="GQH1" t="s">
        <v>16974</v>
      </c>
      <c r="GQI1" t="s">
        <v>16975</v>
      </c>
      <c r="GQJ1" t="s">
        <v>16976</v>
      </c>
      <c r="GQK1" t="s">
        <v>16977</v>
      </c>
      <c r="GQL1" t="s">
        <v>16978</v>
      </c>
      <c r="GQM1" t="s">
        <v>16979</v>
      </c>
      <c r="GQN1" t="s">
        <v>16980</v>
      </c>
      <c r="GQO1" t="s">
        <v>16981</v>
      </c>
      <c r="GQP1" t="s">
        <v>16982</v>
      </c>
      <c r="GQQ1" t="s">
        <v>16983</v>
      </c>
      <c r="GQR1" t="s">
        <v>16984</v>
      </c>
      <c r="GQS1" t="s">
        <v>16985</v>
      </c>
      <c r="GQT1" t="s">
        <v>16986</v>
      </c>
      <c r="GQU1" t="s">
        <v>16987</v>
      </c>
      <c r="GQV1" t="s">
        <v>16988</v>
      </c>
      <c r="GQW1" t="s">
        <v>16989</v>
      </c>
      <c r="GQX1" t="s">
        <v>16990</v>
      </c>
      <c r="GQY1" t="s">
        <v>16991</v>
      </c>
      <c r="GQZ1" t="s">
        <v>16992</v>
      </c>
      <c r="GRA1" t="s">
        <v>16993</v>
      </c>
      <c r="GRB1" t="s">
        <v>16994</v>
      </c>
      <c r="GRC1" t="s">
        <v>16995</v>
      </c>
      <c r="GRD1" t="s">
        <v>16996</v>
      </c>
      <c r="GRE1" t="s">
        <v>16997</v>
      </c>
      <c r="GRF1" t="s">
        <v>16998</v>
      </c>
      <c r="GRG1" t="s">
        <v>16999</v>
      </c>
      <c r="GRH1" t="s">
        <v>17000</v>
      </c>
      <c r="GRI1" t="s">
        <v>17001</v>
      </c>
      <c r="GRJ1" t="s">
        <v>17002</v>
      </c>
      <c r="GRK1" t="s">
        <v>17003</v>
      </c>
      <c r="GRL1" t="s">
        <v>17004</v>
      </c>
      <c r="GRM1" t="s">
        <v>17005</v>
      </c>
      <c r="GRN1" t="s">
        <v>17006</v>
      </c>
      <c r="GRO1" t="s">
        <v>17007</v>
      </c>
      <c r="GRP1" t="s">
        <v>17008</v>
      </c>
      <c r="GRQ1" t="s">
        <v>17009</v>
      </c>
      <c r="GRR1" t="s">
        <v>17010</v>
      </c>
      <c r="GRS1" t="s">
        <v>17011</v>
      </c>
      <c r="GRT1" t="s">
        <v>17012</v>
      </c>
      <c r="GRU1" t="s">
        <v>17013</v>
      </c>
      <c r="GRV1" t="s">
        <v>17014</v>
      </c>
      <c r="GRW1" t="s">
        <v>17015</v>
      </c>
      <c r="GRX1" t="s">
        <v>17016</v>
      </c>
      <c r="GRY1" t="s">
        <v>17017</v>
      </c>
      <c r="GRZ1" t="s">
        <v>17018</v>
      </c>
      <c r="GSA1" t="s">
        <v>17019</v>
      </c>
      <c r="GSB1" t="s">
        <v>17020</v>
      </c>
      <c r="GSC1" t="s">
        <v>17021</v>
      </c>
      <c r="GSD1" t="s">
        <v>17022</v>
      </c>
      <c r="GSE1" t="s">
        <v>17023</v>
      </c>
      <c r="GSF1" t="s">
        <v>17024</v>
      </c>
      <c r="GSG1" t="s">
        <v>17025</v>
      </c>
      <c r="GSH1" t="s">
        <v>17026</v>
      </c>
      <c r="GSI1" t="s">
        <v>17027</v>
      </c>
      <c r="GSJ1" t="s">
        <v>17028</v>
      </c>
      <c r="GSK1" t="s">
        <v>17029</v>
      </c>
      <c r="GSL1" t="s">
        <v>17030</v>
      </c>
      <c r="GSM1" t="s">
        <v>17031</v>
      </c>
      <c r="GSN1" t="s">
        <v>17032</v>
      </c>
      <c r="GSO1" t="s">
        <v>17033</v>
      </c>
      <c r="GSP1" t="s">
        <v>17034</v>
      </c>
      <c r="GSQ1" t="s">
        <v>17035</v>
      </c>
      <c r="GSR1" t="s">
        <v>17036</v>
      </c>
      <c r="GSS1" t="s">
        <v>17037</v>
      </c>
      <c r="GST1" t="s">
        <v>17038</v>
      </c>
      <c r="GSU1" t="s">
        <v>17039</v>
      </c>
      <c r="GSV1" t="s">
        <v>17040</v>
      </c>
      <c r="GSW1" t="s">
        <v>17041</v>
      </c>
      <c r="GSX1" t="s">
        <v>17042</v>
      </c>
      <c r="GSY1" t="s">
        <v>17043</v>
      </c>
      <c r="GSZ1" t="s">
        <v>17044</v>
      </c>
      <c r="GTA1" t="s">
        <v>17045</v>
      </c>
      <c r="GTB1" t="s">
        <v>17046</v>
      </c>
      <c r="GTC1" t="s">
        <v>17047</v>
      </c>
      <c r="GTD1" t="s">
        <v>17048</v>
      </c>
      <c r="GTE1" t="s">
        <v>17049</v>
      </c>
      <c r="GTF1" t="s">
        <v>17050</v>
      </c>
      <c r="GTG1" t="s">
        <v>17051</v>
      </c>
      <c r="GTH1" t="s">
        <v>17052</v>
      </c>
      <c r="GTI1" t="s">
        <v>17053</v>
      </c>
      <c r="GTJ1" t="s">
        <v>17054</v>
      </c>
      <c r="GTK1" t="s">
        <v>17055</v>
      </c>
      <c r="GTL1" t="s">
        <v>17056</v>
      </c>
      <c r="GTM1" t="s">
        <v>17057</v>
      </c>
      <c r="GTN1" t="s">
        <v>17058</v>
      </c>
      <c r="GTO1" t="s">
        <v>17059</v>
      </c>
      <c r="GTP1" t="s">
        <v>17060</v>
      </c>
      <c r="GTQ1" t="s">
        <v>17061</v>
      </c>
      <c r="GTR1" t="s">
        <v>17062</v>
      </c>
      <c r="GTS1" t="s">
        <v>17063</v>
      </c>
      <c r="GTT1" t="s">
        <v>17064</v>
      </c>
      <c r="GTU1" t="s">
        <v>17065</v>
      </c>
      <c r="GTV1" t="s">
        <v>17066</v>
      </c>
      <c r="GTW1" t="s">
        <v>17067</v>
      </c>
      <c r="GTX1" t="s">
        <v>17068</v>
      </c>
      <c r="GTY1" t="s">
        <v>17069</v>
      </c>
      <c r="GTZ1" t="s">
        <v>17070</v>
      </c>
      <c r="GUA1" t="s">
        <v>17071</v>
      </c>
      <c r="GUB1" t="s">
        <v>17072</v>
      </c>
      <c r="GUC1" t="s">
        <v>17073</v>
      </c>
      <c r="GUD1" t="s">
        <v>17074</v>
      </c>
      <c r="GUE1" t="s">
        <v>17075</v>
      </c>
      <c r="GUF1" t="s">
        <v>17076</v>
      </c>
      <c r="GUG1" t="s">
        <v>17077</v>
      </c>
      <c r="GUH1" t="s">
        <v>17078</v>
      </c>
      <c r="GUI1" t="s">
        <v>17079</v>
      </c>
      <c r="GUJ1" t="s">
        <v>17080</v>
      </c>
      <c r="GUK1" t="s">
        <v>17081</v>
      </c>
      <c r="GUL1" t="s">
        <v>17082</v>
      </c>
      <c r="GUM1" t="s">
        <v>17083</v>
      </c>
      <c r="GUN1" t="s">
        <v>17084</v>
      </c>
      <c r="GUO1" t="s">
        <v>17085</v>
      </c>
      <c r="GUP1" t="s">
        <v>17086</v>
      </c>
      <c r="GUQ1" t="s">
        <v>17087</v>
      </c>
      <c r="GUR1" t="s">
        <v>17088</v>
      </c>
      <c r="GUS1" t="s">
        <v>17089</v>
      </c>
      <c r="GUT1" t="s">
        <v>17090</v>
      </c>
      <c r="GUU1" t="s">
        <v>17091</v>
      </c>
      <c r="GUV1" t="s">
        <v>17092</v>
      </c>
      <c r="GUW1" t="s">
        <v>17093</v>
      </c>
      <c r="GUX1" t="s">
        <v>17094</v>
      </c>
      <c r="GUY1" t="s">
        <v>17095</v>
      </c>
      <c r="GUZ1" t="s">
        <v>17096</v>
      </c>
      <c r="GVA1" t="s">
        <v>17097</v>
      </c>
      <c r="GVB1" t="s">
        <v>17098</v>
      </c>
      <c r="GVC1" t="s">
        <v>17099</v>
      </c>
      <c r="GVD1" t="s">
        <v>17100</v>
      </c>
      <c r="GVE1" t="s">
        <v>17101</v>
      </c>
      <c r="GVF1" t="s">
        <v>17102</v>
      </c>
      <c r="GVG1" t="s">
        <v>17103</v>
      </c>
      <c r="GVH1" t="s">
        <v>17104</v>
      </c>
      <c r="GVI1" t="s">
        <v>17105</v>
      </c>
      <c r="GVJ1" t="s">
        <v>17106</v>
      </c>
      <c r="GVK1" t="s">
        <v>17107</v>
      </c>
      <c r="GVL1" t="s">
        <v>17108</v>
      </c>
      <c r="GVM1" t="s">
        <v>17109</v>
      </c>
      <c r="GVN1" t="s">
        <v>17110</v>
      </c>
      <c r="GVO1" t="s">
        <v>17111</v>
      </c>
      <c r="GVP1" t="s">
        <v>17112</v>
      </c>
      <c r="GVQ1" t="s">
        <v>17113</v>
      </c>
      <c r="GVR1" t="s">
        <v>17114</v>
      </c>
      <c r="GVS1" t="s">
        <v>17115</v>
      </c>
      <c r="GVT1" t="s">
        <v>17116</v>
      </c>
      <c r="GVU1" t="s">
        <v>17117</v>
      </c>
      <c r="GVV1" t="s">
        <v>17118</v>
      </c>
      <c r="GVW1" t="s">
        <v>17119</v>
      </c>
      <c r="GVX1" t="s">
        <v>17120</v>
      </c>
      <c r="GVY1" t="s">
        <v>17121</v>
      </c>
      <c r="GVZ1" t="s">
        <v>17122</v>
      </c>
      <c r="GWA1" t="s">
        <v>17123</v>
      </c>
      <c r="GWB1" t="s">
        <v>17124</v>
      </c>
      <c r="GWC1" t="s">
        <v>17125</v>
      </c>
      <c r="GWD1" t="s">
        <v>17126</v>
      </c>
      <c r="GWE1" t="s">
        <v>17127</v>
      </c>
      <c r="GWF1" t="s">
        <v>17128</v>
      </c>
      <c r="GWG1" t="s">
        <v>17129</v>
      </c>
      <c r="GWH1" t="s">
        <v>17130</v>
      </c>
      <c r="GWI1" t="s">
        <v>17131</v>
      </c>
      <c r="GWJ1" t="s">
        <v>17132</v>
      </c>
      <c r="GWK1" t="s">
        <v>17133</v>
      </c>
      <c r="GWL1" t="s">
        <v>17134</v>
      </c>
      <c r="GWM1" t="s">
        <v>17135</v>
      </c>
      <c r="GWN1" t="s">
        <v>17136</v>
      </c>
      <c r="GWO1" t="s">
        <v>17137</v>
      </c>
      <c r="GWP1" t="s">
        <v>17138</v>
      </c>
      <c r="GWQ1" t="s">
        <v>17139</v>
      </c>
      <c r="GWR1" t="s">
        <v>17140</v>
      </c>
      <c r="GWS1" t="s">
        <v>17141</v>
      </c>
      <c r="GWT1" t="s">
        <v>17142</v>
      </c>
      <c r="GWU1" t="s">
        <v>17143</v>
      </c>
      <c r="GWV1" t="s">
        <v>17144</v>
      </c>
      <c r="GWW1" t="s">
        <v>17145</v>
      </c>
      <c r="GWX1" t="s">
        <v>17146</v>
      </c>
      <c r="GWY1" t="s">
        <v>17147</v>
      </c>
      <c r="GWZ1" t="s">
        <v>17148</v>
      </c>
      <c r="GXA1" t="s">
        <v>17149</v>
      </c>
      <c r="GXB1" t="s">
        <v>17150</v>
      </c>
      <c r="GXC1" t="s">
        <v>17151</v>
      </c>
      <c r="GXD1" t="s">
        <v>17152</v>
      </c>
      <c r="GXE1" t="s">
        <v>17153</v>
      </c>
      <c r="GXF1" t="s">
        <v>17154</v>
      </c>
      <c r="GXG1" t="s">
        <v>17155</v>
      </c>
      <c r="GXH1" t="s">
        <v>17156</v>
      </c>
      <c r="GXI1" t="s">
        <v>17157</v>
      </c>
      <c r="GXJ1" t="s">
        <v>17158</v>
      </c>
      <c r="GXK1" t="s">
        <v>17159</v>
      </c>
      <c r="GXL1" t="s">
        <v>17160</v>
      </c>
      <c r="GXM1" t="s">
        <v>17161</v>
      </c>
      <c r="GXN1" t="s">
        <v>17162</v>
      </c>
      <c r="GXO1" t="s">
        <v>17163</v>
      </c>
      <c r="GXP1" t="s">
        <v>17164</v>
      </c>
      <c r="GXQ1" t="s">
        <v>17165</v>
      </c>
      <c r="GXR1" t="s">
        <v>17166</v>
      </c>
      <c r="GXS1" t="s">
        <v>17167</v>
      </c>
      <c r="GXT1" t="s">
        <v>17168</v>
      </c>
      <c r="GXU1" t="s">
        <v>17169</v>
      </c>
      <c r="GXV1" t="s">
        <v>17170</v>
      </c>
      <c r="GXW1" t="s">
        <v>17171</v>
      </c>
      <c r="GXX1" t="s">
        <v>17172</v>
      </c>
      <c r="GXY1" t="s">
        <v>17173</v>
      </c>
      <c r="GXZ1" t="s">
        <v>17174</v>
      </c>
      <c r="GYA1" t="s">
        <v>17175</v>
      </c>
      <c r="GYB1" t="s">
        <v>17176</v>
      </c>
      <c r="GYC1" t="s">
        <v>17177</v>
      </c>
      <c r="GYD1" t="s">
        <v>17178</v>
      </c>
      <c r="GYE1" t="s">
        <v>17179</v>
      </c>
      <c r="GYF1" t="s">
        <v>17180</v>
      </c>
      <c r="GYG1" t="s">
        <v>17181</v>
      </c>
      <c r="GYH1" t="s">
        <v>17182</v>
      </c>
      <c r="GYI1" t="s">
        <v>17183</v>
      </c>
      <c r="GYJ1" t="s">
        <v>17184</v>
      </c>
      <c r="GYK1" t="s">
        <v>17185</v>
      </c>
      <c r="GYL1" t="s">
        <v>17186</v>
      </c>
      <c r="GYM1" t="s">
        <v>17187</v>
      </c>
      <c r="GYN1" t="s">
        <v>17188</v>
      </c>
      <c r="GYO1" t="s">
        <v>17189</v>
      </c>
      <c r="GYP1" t="s">
        <v>17190</v>
      </c>
      <c r="GYQ1" t="s">
        <v>17191</v>
      </c>
      <c r="GYR1" t="s">
        <v>17192</v>
      </c>
      <c r="GYS1" t="s">
        <v>17193</v>
      </c>
      <c r="GYT1" t="s">
        <v>17194</v>
      </c>
      <c r="GYU1" t="s">
        <v>17195</v>
      </c>
      <c r="GYV1" t="s">
        <v>17196</v>
      </c>
      <c r="GYW1" t="s">
        <v>17197</v>
      </c>
      <c r="GYX1" t="s">
        <v>17198</v>
      </c>
      <c r="GYY1" t="s">
        <v>17199</v>
      </c>
      <c r="GYZ1" t="s">
        <v>17200</v>
      </c>
      <c r="GZA1" t="s">
        <v>17201</v>
      </c>
      <c r="GZB1" t="s">
        <v>17202</v>
      </c>
      <c r="GZC1" t="s">
        <v>17203</v>
      </c>
      <c r="GZD1" t="s">
        <v>17204</v>
      </c>
      <c r="GZE1" t="s">
        <v>17205</v>
      </c>
      <c r="GZF1" t="s">
        <v>17206</v>
      </c>
      <c r="GZG1" t="s">
        <v>17207</v>
      </c>
      <c r="GZH1" t="s">
        <v>17208</v>
      </c>
      <c r="GZI1" t="s">
        <v>17209</v>
      </c>
      <c r="GZJ1" t="s">
        <v>17210</v>
      </c>
      <c r="GZK1" t="s">
        <v>17211</v>
      </c>
      <c r="GZL1" t="s">
        <v>17212</v>
      </c>
      <c r="GZM1" t="s">
        <v>17213</v>
      </c>
      <c r="GZN1" t="s">
        <v>17214</v>
      </c>
      <c r="GZO1" t="s">
        <v>17215</v>
      </c>
      <c r="GZP1" t="s">
        <v>17216</v>
      </c>
      <c r="GZQ1" t="s">
        <v>17217</v>
      </c>
      <c r="GZR1" t="s">
        <v>17218</v>
      </c>
      <c r="GZS1" t="s">
        <v>17219</v>
      </c>
      <c r="GZT1" t="s">
        <v>17220</v>
      </c>
      <c r="GZU1" t="s">
        <v>17221</v>
      </c>
      <c r="GZV1" t="s">
        <v>17222</v>
      </c>
      <c r="GZW1" t="s">
        <v>17223</v>
      </c>
      <c r="GZX1" t="s">
        <v>17224</v>
      </c>
      <c r="GZY1" t="s">
        <v>17225</v>
      </c>
      <c r="GZZ1" t="s">
        <v>17226</v>
      </c>
      <c r="HAA1" t="s">
        <v>17227</v>
      </c>
      <c r="HAB1" t="s">
        <v>17228</v>
      </c>
      <c r="HAC1" t="s">
        <v>17229</v>
      </c>
      <c r="HAD1" t="s">
        <v>17230</v>
      </c>
      <c r="HAE1" t="s">
        <v>17231</v>
      </c>
      <c r="HAF1" t="s">
        <v>17232</v>
      </c>
      <c r="HAG1" t="s">
        <v>17233</v>
      </c>
      <c r="HAH1" t="s">
        <v>17234</v>
      </c>
      <c r="HAI1" t="s">
        <v>17235</v>
      </c>
      <c r="HAJ1" t="s">
        <v>17236</v>
      </c>
      <c r="HAK1" t="s">
        <v>17237</v>
      </c>
      <c r="HAL1" t="s">
        <v>17238</v>
      </c>
      <c r="HAM1" t="s">
        <v>17239</v>
      </c>
      <c r="HAN1" t="s">
        <v>17240</v>
      </c>
      <c r="HAO1" t="s">
        <v>17241</v>
      </c>
      <c r="HAP1" t="s">
        <v>17242</v>
      </c>
      <c r="HAQ1" t="s">
        <v>17243</v>
      </c>
      <c r="HAR1" t="s">
        <v>17244</v>
      </c>
      <c r="HAS1" t="s">
        <v>17245</v>
      </c>
      <c r="HAT1" t="s">
        <v>17246</v>
      </c>
      <c r="HAU1" t="s">
        <v>17247</v>
      </c>
      <c r="HAV1" t="s">
        <v>17248</v>
      </c>
      <c r="HAW1" t="s">
        <v>17249</v>
      </c>
      <c r="HAX1" t="s">
        <v>17250</v>
      </c>
      <c r="HAY1" t="s">
        <v>17251</v>
      </c>
      <c r="HAZ1" t="s">
        <v>17252</v>
      </c>
      <c r="HBA1" t="s">
        <v>17253</v>
      </c>
      <c r="HBB1" t="s">
        <v>17254</v>
      </c>
      <c r="HBC1" t="s">
        <v>17255</v>
      </c>
      <c r="HBD1" t="s">
        <v>17256</v>
      </c>
      <c r="HBE1" t="s">
        <v>17257</v>
      </c>
      <c r="HBF1" t="s">
        <v>17258</v>
      </c>
      <c r="HBG1" t="s">
        <v>17259</v>
      </c>
      <c r="HBH1" t="s">
        <v>17260</v>
      </c>
      <c r="HBI1" t="s">
        <v>17261</v>
      </c>
      <c r="HBJ1" t="s">
        <v>17262</v>
      </c>
      <c r="HBK1" t="s">
        <v>17263</v>
      </c>
      <c r="HBL1" t="s">
        <v>17264</v>
      </c>
      <c r="HBM1" t="s">
        <v>17265</v>
      </c>
      <c r="HBN1" t="s">
        <v>17266</v>
      </c>
      <c r="HBO1" t="s">
        <v>17267</v>
      </c>
      <c r="HBP1" t="s">
        <v>17268</v>
      </c>
      <c r="HBQ1" t="s">
        <v>17269</v>
      </c>
      <c r="HBR1" t="s">
        <v>17270</v>
      </c>
      <c r="HBS1" t="s">
        <v>17271</v>
      </c>
      <c r="HBT1" t="s">
        <v>17272</v>
      </c>
      <c r="HBU1" t="s">
        <v>17273</v>
      </c>
      <c r="HBV1" t="s">
        <v>17274</v>
      </c>
      <c r="HBW1" t="s">
        <v>17275</v>
      </c>
      <c r="HBX1" t="s">
        <v>17276</v>
      </c>
      <c r="HBY1" t="s">
        <v>17277</v>
      </c>
      <c r="HBZ1" t="s">
        <v>17278</v>
      </c>
      <c r="HCA1" t="s">
        <v>17279</v>
      </c>
      <c r="HCB1" t="s">
        <v>17280</v>
      </c>
      <c r="HCC1" t="s">
        <v>17281</v>
      </c>
      <c r="HCD1" t="s">
        <v>17282</v>
      </c>
      <c r="HCE1" t="s">
        <v>17283</v>
      </c>
      <c r="HCF1" t="s">
        <v>17284</v>
      </c>
      <c r="HCG1" t="s">
        <v>17285</v>
      </c>
      <c r="HCH1" t="s">
        <v>17286</v>
      </c>
      <c r="HCI1" t="s">
        <v>17287</v>
      </c>
      <c r="HCJ1" t="s">
        <v>17288</v>
      </c>
      <c r="HCK1" t="s">
        <v>17289</v>
      </c>
      <c r="HCL1" t="s">
        <v>17290</v>
      </c>
      <c r="HCM1" t="s">
        <v>17291</v>
      </c>
      <c r="HCN1" t="s">
        <v>17292</v>
      </c>
      <c r="HCO1" t="s">
        <v>17293</v>
      </c>
      <c r="HCP1" t="s">
        <v>17294</v>
      </c>
      <c r="HCQ1" t="s">
        <v>17295</v>
      </c>
      <c r="HCR1" t="s">
        <v>17296</v>
      </c>
      <c r="HCS1" t="s">
        <v>17297</v>
      </c>
      <c r="HCT1" t="s">
        <v>17298</v>
      </c>
      <c r="HCU1" t="s">
        <v>17299</v>
      </c>
      <c r="HCV1" t="s">
        <v>17300</v>
      </c>
      <c r="HCW1" t="s">
        <v>17301</v>
      </c>
      <c r="HCX1" t="s">
        <v>17302</v>
      </c>
      <c r="HCY1" t="s">
        <v>17303</v>
      </c>
      <c r="HCZ1" t="s">
        <v>17304</v>
      </c>
      <c r="HDA1" t="s">
        <v>17305</v>
      </c>
      <c r="HDB1" t="s">
        <v>17306</v>
      </c>
      <c r="HDC1" t="s">
        <v>17307</v>
      </c>
      <c r="HDD1" t="s">
        <v>17308</v>
      </c>
      <c r="HDE1" t="s">
        <v>17309</v>
      </c>
      <c r="HDF1" t="s">
        <v>17310</v>
      </c>
      <c r="HDG1" t="s">
        <v>17311</v>
      </c>
      <c r="HDH1" t="s">
        <v>17312</v>
      </c>
      <c r="HDI1" t="s">
        <v>17313</v>
      </c>
      <c r="HDJ1" t="s">
        <v>17314</v>
      </c>
      <c r="HDK1" t="s">
        <v>17315</v>
      </c>
      <c r="HDL1" t="s">
        <v>17316</v>
      </c>
      <c r="HDM1" t="s">
        <v>17317</v>
      </c>
      <c r="HDN1" t="s">
        <v>17318</v>
      </c>
      <c r="HDO1" t="s">
        <v>17319</v>
      </c>
      <c r="HDP1" t="s">
        <v>17320</v>
      </c>
      <c r="HDQ1" t="s">
        <v>17321</v>
      </c>
      <c r="HDR1" t="s">
        <v>17322</v>
      </c>
      <c r="HDS1" t="s">
        <v>17323</v>
      </c>
      <c r="HDT1" t="s">
        <v>17324</v>
      </c>
      <c r="HDU1" t="s">
        <v>17325</v>
      </c>
      <c r="HDV1" t="s">
        <v>17326</v>
      </c>
      <c r="HDW1" t="s">
        <v>17327</v>
      </c>
      <c r="HDX1" t="s">
        <v>17328</v>
      </c>
      <c r="HDY1" t="s">
        <v>17329</v>
      </c>
      <c r="HDZ1" t="s">
        <v>17330</v>
      </c>
      <c r="HEA1" t="s">
        <v>17331</v>
      </c>
      <c r="HEB1" t="s">
        <v>17332</v>
      </c>
      <c r="HEC1" t="s">
        <v>17333</v>
      </c>
      <c r="HED1" t="s">
        <v>17334</v>
      </c>
      <c r="HEE1" t="s">
        <v>17335</v>
      </c>
      <c r="HEF1" t="s">
        <v>17336</v>
      </c>
      <c r="HEG1" t="s">
        <v>17337</v>
      </c>
      <c r="HEH1" t="s">
        <v>17338</v>
      </c>
      <c r="HEI1" t="s">
        <v>17339</v>
      </c>
      <c r="HEJ1" t="s">
        <v>17340</v>
      </c>
      <c r="HEK1" t="s">
        <v>17341</v>
      </c>
      <c r="HEL1" t="s">
        <v>17342</v>
      </c>
      <c r="HEM1" t="s">
        <v>17343</v>
      </c>
      <c r="HEN1" t="s">
        <v>17344</v>
      </c>
      <c r="HEO1" t="s">
        <v>17345</v>
      </c>
      <c r="HEP1" t="s">
        <v>17346</v>
      </c>
      <c r="HEQ1" t="s">
        <v>17347</v>
      </c>
      <c r="HER1" t="s">
        <v>17348</v>
      </c>
      <c r="HES1" t="s">
        <v>17349</v>
      </c>
      <c r="HET1" t="s">
        <v>17350</v>
      </c>
      <c r="HEU1" t="s">
        <v>17351</v>
      </c>
      <c r="HEV1" t="s">
        <v>17352</v>
      </c>
      <c r="HEW1" t="s">
        <v>17353</v>
      </c>
      <c r="HEX1" t="s">
        <v>17354</v>
      </c>
      <c r="HEY1" t="s">
        <v>17355</v>
      </c>
      <c r="HEZ1" t="s">
        <v>17356</v>
      </c>
      <c r="HFA1" t="s">
        <v>17357</v>
      </c>
      <c r="HFB1" t="s">
        <v>17358</v>
      </c>
      <c r="HFC1" t="s">
        <v>17359</v>
      </c>
      <c r="HFD1" t="s">
        <v>17360</v>
      </c>
      <c r="HFE1" t="s">
        <v>17361</v>
      </c>
      <c r="HFF1" t="s">
        <v>17362</v>
      </c>
      <c r="HFG1" t="s">
        <v>17363</v>
      </c>
      <c r="HFH1" t="s">
        <v>17364</v>
      </c>
      <c r="HFI1" t="s">
        <v>17365</v>
      </c>
      <c r="HFJ1" t="s">
        <v>17366</v>
      </c>
      <c r="HFK1" t="s">
        <v>17367</v>
      </c>
      <c r="HFL1" t="s">
        <v>17368</v>
      </c>
      <c r="HFM1" t="s">
        <v>17369</v>
      </c>
      <c r="HFN1" t="s">
        <v>17370</v>
      </c>
      <c r="HFO1" t="s">
        <v>17371</v>
      </c>
      <c r="HFP1" t="s">
        <v>17372</v>
      </c>
      <c r="HFQ1" t="s">
        <v>17373</v>
      </c>
      <c r="HFR1" t="s">
        <v>17374</v>
      </c>
      <c r="HFS1" t="s">
        <v>17375</v>
      </c>
      <c r="HFT1" t="s">
        <v>17376</v>
      </c>
      <c r="HFU1" t="s">
        <v>17377</v>
      </c>
      <c r="HFV1" t="s">
        <v>17378</v>
      </c>
      <c r="HFW1" t="s">
        <v>17379</v>
      </c>
      <c r="HFX1" t="s">
        <v>17380</v>
      </c>
      <c r="HFY1" t="s">
        <v>17381</v>
      </c>
      <c r="HFZ1" t="s">
        <v>17382</v>
      </c>
      <c r="HGA1" t="s">
        <v>17383</v>
      </c>
      <c r="HGB1" t="s">
        <v>17384</v>
      </c>
      <c r="HGC1" t="s">
        <v>17385</v>
      </c>
      <c r="HGD1" t="s">
        <v>17386</v>
      </c>
      <c r="HGE1" t="s">
        <v>17387</v>
      </c>
      <c r="HGF1" t="s">
        <v>17388</v>
      </c>
      <c r="HGG1" t="s">
        <v>17389</v>
      </c>
      <c r="HGH1" t="s">
        <v>17390</v>
      </c>
      <c r="HGI1" t="s">
        <v>17391</v>
      </c>
      <c r="HGJ1" t="s">
        <v>17392</v>
      </c>
      <c r="HGK1" t="s">
        <v>17393</v>
      </c>
      <c r="HGL1" t="s">
        <v>17394</v>
      </c>
      <c r="HGM1" t="s">
        <v>17395</v>
      </c>
      <c r="HGN1" t="s">
        <v>17396</v>
      </c>
      <c r="HGO1" t="s">
        <v>17397</v>
      </c>
      <c r="HGP1" t="s">
        <v>17398</v>
      </c>
      <c r="HGQ1" t="s">
        <v>17399</v>
      </c>
      <c r="HGR1" t="s">
        <v>17400</v>
      </c>
      <c r="HGS1" t="s">
        <v>17401</v>
      </c>
      <c r="HGT1" t="s">
        <v>17402</v>
      </c>
      <c r="HGU1" t="s">
        <v>17403</v>
      </c>
      <c r="HGV1" t="s">
        <v>17404</v>
      </c>
      <c r="HGW1" t="s">
        <v>17405</v>
      </c>
      <c r="HGX1" t="s">
        <v>17406</v>
      </c>
      <c r="HGY1" t="s">
        <v>17407</v>
      </c>
      <c r="HGZ1" t="s">
        <v>17408</v>
      </c>
      <c r="HHA1" t="s">
        <v>17409</v>
      </c>
      <c r="HHB1" t="s">
        <v>17410</v>
      </c>
      <c r="HHC1" t="s">
        <v>17411</v>
      </c>
      <c r="HHD1" t="s">
        <v>17412</v>
      </c>
      <c r="HHE1" t="s">
        <v>17413</v>
      </c>
      <c r="HHF1" t="s">
        <v>17414</v>
      </c>
      <c r="HHG1" t="s">
        <v>17415</v>
      </c>
      <c r="HHH1" t="s">
        <v>17416</v>
      </c>
      <c r="HHI1" t="s">
        <v>17417</v>
      </c>
      <c r="HHJ1" t="s">
        <v>17418</v>
      </c>
      <c r="HHK1" t="s">
        <v>17419</v>
      </c>
      <c r="HHL1" t="s">
        <v>17420</v>
      </c>
      <c r="HHM1" t="s">
        <v>17421</v>
      </c>
      <c r="HHN1" t="s">
        <v>17422</v>
      </c>
      <c r="HHO1" t="s">
        <v>17423</v>
      </c>
      <c r="HHP1" t="s">
        <v>17424</v>
      </c>
      <c r="HHQ1" t="s">
        <v>17425</v>
      </c>
      <c r="HHR1" t="s">
        <v>17426</v>
      </c>
      <c r="HHS1" t="s">
        <v>17427</v>
      </c>
      <c r="HHT1" t="s">
        <v>17428</v>
      </c>
      <c r="HHU1" t="s">
        <v>17429</v>
      </c>
      <c r="HHV1" t="s">
        <v>17430</v>
      </c>
      <c r="HHW1" t="s">
        <v>17431</v>
      </c>
      <c r="HHX1" t="s">
        <v>17432</v>
      </c>
      <c r="HHY1" t="s">
        <v>17433</v>
      </c>
      <c r="HHZ1" t="s">
        <v>17434</v>
      </c>
      <c r="HIA1" t="s">
        <v>17435</v>
      </c>
      <c r="HIB1" t="s">
        <v>17436</v>
      </c>
      <c r="HIC1" t="s">
        <v>17437</v>
      </c>
      <c r="HID1" t="s">
        <v>17438</v>
      </c>
      <c r="HIE1" t="s">
        <v>17439</v>
      </c>
      <c r="HIF1" t="s">
        <v>17440</v>
      </c>
      <c r="HIG1" t="s">
        <v>17441</v>
      </c>
      <c r="HIH1" t="s">
        <v>17442</v>
      </c>
      <c r="HII1" t="s">
        <v>17443</v>
      </c>
      <c r="HIJ1" t="s">
        <v>17444</v>
      </c>
      <c r="HIK1" t="s">
        <v>17445</v>
      </c>
      <c r="HIL1" t="s">
        <v>17446</v>
      </c>
      <c r="HIM1" t="s">
        <v>17447</v>
      </c>
      <c r="HIN1" t="s">
        <v>17448</v>
      </c>
      <c r="HIO1" t="s">
        <v>17449</v>
      </c>
      <c r="HIP1" t="s">
        <v>17450</v>
      </c>
      <c r="HIQ1" t="s">
        <v>17451</v>
      </c>
      <c r="HIR1" t="s">
        <v>17452</v>
      </c>
      <c r="HIS1" t="s">
        <v>17453</v>
      </c>
      <c r="HIT1" t="s">
        <v>17454</v>
      </c>
      <c r="HIU1" t="s">
        <v>17455</v>
      </c>
      <c r="HIV1" t="s">
        <v>17456</v>
      </c>
      <c r="HIW1" t="s">
        <v>17457</v>
      </c>
      <c r="HIX1" t="s">
        <v>17458</v>
      </c>
      <c r="HIY1" t="s">
        <v>17459</v>
      </c>
      <c r="HIZ1" t="s">
        <v>17460</v>
      </c>
      <c r="HJA1" t="s">
        <v>17461</v>
      </c>
      <c r="HJB1" t="s">
        <v>17462</v>
      </c>
      <c r="HJC1" t="s">
        <v>17463</v>
      </c>
      <c r="HJD1" t="s">
        <v>17464</v>
      </c>
      <c r="HJE1" t="s">
        <v>17465</v>
      </c>
      <c r="HJF1" t="s">
        <v>17466</v>
      </c>
      <c r="HJG1" t="s">
        <v>17467</v>
      </c>
      <c r="HJH1" t="s">
        <v>17468</v>
      </c>
      <c r="HJI1" t="s">
        <v>17469</v>
      </c>
      <c r="HJJ1" t="s">
        <v>17470</v>
      </c>
      <c r="HJK1" t="s">
        <v>17471</v>
      </c>
      <c r="HJL1" t="s">
        <v>17472</v>
      </c>
      <c r="HJM1" t="s">
        <v>17473</v>
      </c>
      <c r="HJN1" t="s">
        <v>17474</v>
      </c>
      <c r="HJO1" t="s">
        <v>17475</v>
      </c>
      <c r="HJP1" t="s">
        <v>17476</v>
      </c>
      <c r="HJQ1" t="s">
        <v>17477</v>
      </c>
      <c r="HJR1" t="s">
        <v>17478</v>
      </c>
      <c r="HJS1" t="s">
        <v>17479</v>
      </c>
      <c r="HJT1" t="s">
        <v>17480</v>
      </c>
      <c r="HJU1" t="s">
        <v>17481</v>
      </c>
      <c r="HJV1" t="s">
        <v>17482</v>
      </c>
      <c r="HJW1" t="s">
        <v>17483</v>
      </c>
      <c r="HJX1" t="s">
        <v>17484</v>
      </c>
      <c r="HJY1" t="s">
        <v>17485</v>
      </c>
      <c r="HJZ1" t="s">
        <v>17486</v>
      </c>
      <c r="HKA1" t="s">
        <v>17487</v>
      </c>
      <c r="HKB1" t="s">
        <v>17488</v>
      </c>
      <c r="HKC1" t="s">
        <v>17489</v>
      </c>
      <c r="HKD1" t="s">
        <v>17490</v>
      </c>
      <c r="HKE1" t="s">
        <v>17491</v>
      </c>
      <c r="HKF1" t="s">
        <v>17492</v>
      </c>
      <c r="HKG1" t="s">
        <v>17493</v>
      </c>
      <c r="HKH1" t="s">
        <v>17494</v>
      </c>
      <c r="HKI1" t="s">
        <v>17495</v>
      </c>
      <c r="HKJ1" t="s">
        <v>17496</v>
      </c>
      <c r="HKK1" t="s">
        <v>17497</v>
      </c>
      <c r="HKL1" t="s">
        <v>17498</v>
      </c>
      <c r="HKM1" t="s">
        <v>17499</v>
      </c>
      <c r="HKN1" t="s">
        <v>17500</v>
      </c>
      <c r="HKO1" t="s">
        <v>17501</v>
      </c>
      <c r="HKP1" t="s">
        <v>17502</v>
      </c>
      <c r="HKQ1" t="s">
        <v>17503</v>
      </c>
      <c r="HKR1" t="s">
        <v>17504</v>
      </c>
      <c r="HKS1" t="s">
        <v>17505</v>
      </c>
      <c r="HKT1" t="s">
        <v>17506</v>
      </c>
      <c r="HKU1" t="s">
        <v>17507</v>
      </c>
      <c r="HKV1" t="s">
        <v>17508</v>
      </c>
      <c r="HKW1" t="s">
        <v>17509</v>
      </c>
      <c r="HKX1" t="s">
        <v>17510</v>
      </c>
      <c r="HKY1" t="s">
        <v>17511</v>
      </c>
      <c r="HKZ1" t="s">
        <v>17512</v>
      </c>
      <c r="HLA1" t="s">
        <v>17513</v>
      </c>
      <c r="HLB1" t="s">
        <v>17514</v>
      </c>
      <c r="HLC1" t="s">
        <v>17515</v>
      </c>
      <c r="HLD1" t="s">
        <v>17516</v>
      </c>
      <c r="HLE1" t="s">
        <v>17517</v>
      </c>
      <c r="HLF1" t="s">
        <v>17518</v>
      </c>
      <c r="HLG1" t="s">
        <v>17519</v>
      </c>
      <c r="HLH1" t="s">
        <v>17520</v>
      </c>
      <c r="HLI1" t="s">
        <v>17521</v>
      </c>
      <c r="HLJ1" t="s">
        <v>17522</v>
      </c>
      <c r="HLK1" t="s">
        <v>17523</v>
      </c>
      <c r="HLL1" t="s">
        <v>17524</v>
      </c>
      <c r="HLM1" t="s">
        <v>17525</v>
      </c>
      <c r="HLN1" t="s">
        <v>17526</v>
      </c>
      <c r="HLO1" t="s">
        <v>17527</v>
      </c>
      <c r="HLP1" t="s">
        <v>17528</v>
      </c>
      <c r="HLQ1" t="s">
        <v>17529</v>
      </c>
      <c r="HLR1" t="s">
        <v>17530</v>
      </c>
      <c r="HLS1" t="s">
        <v>17531</v>
      </c>
      <c r="HLT1" t="s">
        <v>17532</v>
      </c>
      <c r="HLU1" t="s">
        <v>17533</v>
      </c>
      <c r="HLV1" t="s">
        <v>17534</v>
      </c>
      <c r="HLW1" t="s">
        <v>17535</v>
      </c>
      <c r="HLX1" t="s">
        <v>17536</v>
      </c>
      <c r="HLY1" t="s">
        <v>17537</v>
      </c>
      <c r="HLZ1" t="s">
        <v>17538</v>
      </c>
      <c r="HMA1" t="s">
        <v>17539</v>
      </c>
      <c r="HMB1" t="s">
        <v>17540</v>
      </c>
      <c r="HMC1" t="s">
        <v>17541</v>
      </c>
      <c r="HMD1" t="s">
        <v>17542</v>
      </c>
      <c r="HME1" t="s">
        <v>17543</v>
      </c>
      <c r="HMF1" t="s">
        <v>17544</v>
      </c>
      <c r="HMG1" t="s">
        <v>17545</v>
      </c>
      <c r="HMH1" t="s">
        <v>17546</v>
      </c>
      <c r="HMI1" t="s">
        <v>17547</v>
      </c>
      <c r="HMJ1" t="s">
        <v>17548</v>
      </c>
      <c r="HMK1" t="s">
        <v>17549</v>
      </c>
      <c r="HML1" t="s">
        <v>17550</v>
      </c>
      <c r="HMM1" t="s">
        <v>17551</v>
      </c>
      <c r="HMN1" t="s">
        <v>17552</v>
      </c>
      <c r="HMO1" t="s">
        <v>17553</v>
      </c>
      <c r="HMP1" t="s">
        <v>17554</v>
      </c>
      <c r="HMQ1" t="s">
        <v>17555</v>
      </c>
      <c r="HMR1" t="s">
        <v>17556</v>
      </c>
      <c r="HMS1" t="s">
        <v>17557</v>
      </c>
      <c r="HMT1" t="s">
        <v>17558</v>
      </c>
      <c r="HMU1" t="s">
        <v>17559</v>
      </c>
      <c r="HMV1" t="s">
        <v>17560</v>
      </c>
      <c r="HMW1" t="s">
        <v>17561</v>
      </c>
      <c r="HMX1" t="s">
        <v>17562</v>
      </c>
      <c r="HMY1" t="s">
        <v>17563</v>
      </c>
      <c r="HMZ1" t="s">
        <v>17564</v>
      </c>
      <c r="HNA1" t="s">
        <v>17565</v>
      </c>
      <c r="HNB1" t="s">
        <v>17566</v>
      </c>
      <c r="HNC1" t="s">
        <v>17567</v>
      </c>
      <c r="HND1" t="s">
        <v>17568</v>
      </c>
      <c r="HNE1" t="s">
        <v>17569</v>
      </c>
      <c r="HNF1" t="s">
        <v>17570</v>
      </c>
      <c r="HNG1" t="s">
        <v>17571</v>
      </c>
      <c r="HNH1" t="s">
        <v>17572</v>
      </c>
      <c r="HNI1" t="s">
        <v>17573</v>
      </c>
      <c r="HNJ1" t="s">
        <v>17574</v>
      </c>
      <c r="HNK1" t="s">
        <v>17575</v>
      </c>
      <c r="HNL1" t="s">
        <v>17576</v>
      </c>
      <c r="HNM1" t="s">
        <v>17577</v>
      </c>
      <c r="HNN1" t="s">
        <v>17578</v>
      </c>
      <c r="HNO1" t="s">
        <v>17579</v>
      </c>
      <c r="HNP1" t="s">
        <v>17580</v>
      </c>
      <c r="HNQ1" t="s">
        <v>17581</v>
      </c>
      <c r="HNR1" t="s">
        <v>17582</v>
      </c>
      <c r="HNS1" t="s">
        <v>17583</v>
      </c>
      <c r="HNT1" t="s">
        <v>17584</v>
      </c>
      <c r="HNU1" t="s">
        <v>17585</v>
      </c>
      <c r="HNV1" t="s">
        <v>17586</v>
      </c>
      <c r="HNW1" t="s">
        <v>17587</v>
      </c>
      <c r="HNX1" t="s">
        <v>17588</v>
      </c>
      <c r="HNY1" t="s">
        <v>17589</v>
      </c>
      <c r="HNZ1" t="s">
        <v>17590</v>
      </c>
      <c r="HOA1" t="s">
        <v>17591</v>
      </c>
      <c r="HOB1" t="s">
        <v>17592</v>
      </c>
      <c r="HOC1" t="s">
        <v>17593</v>
      </c>
      <c r="HOD1" t="s">
        <v>17594</v>
      </c>
      <c r="HOE1" t="s">
        <v>17595</v>
      </c>
      <c r="HOF1" t="s">
        <v>17596</v>
      </c>
      <c r="HOG1" t="s">
        <v>17597</v>
      </c>
      <c r="HOH1" t="s">
        <v>17598</v>
      </c>
      <c r="HOI1" t="s">
        <v>17599</v>
      </c>
      <c r="HOJ1" t="s">
        <v>17600</v>
      </c>
      <c r="HOK1" t="s">
        <v>17601</v>
      </c>
      <c r="HOL1" t="s">
        <v>17602</v>
      </c>
      <c r="HOM1" t="s">
        <v>17603</v>
      </c>
      <c r="HON1" t="s">
        <v>17604</v>
      </c>
      <c r="HOO1" t="s">
        <v>17605</v>
      </c>
      <c r="HOP1" t="s">
        <v>17606</v>
      </c>
      <c r="HOQ1" t="s">
        <v>17607</v>
      </c>
      <c r="HOR1" t="s">
        <v>17608</v>
      </c>
      <c r="HOS1" t="s">
        <v>17609</v>
      </c>
      <c r="HOT1" t="s">
        <v>17610</v>
      </c>
      <c r="HOU1" t="s">
        <v>17611</v>
      </c>
      <c r="HOV1" t="s">
        <v>17612</v>
      </c>
      <c r="HOW1" t="s">
        <v>17613</v>
      </c>
      <c r="HOX1" t="s">
        <v>17614</v>
      </c>
      <c r="HOY1" t="s">
        <v>17615</v>
      </c>
      <c r="HOZ1" t="s">
        <v>17616</v>
      </c>
      <c r="HPA1" t="s">
        <v>17617</v>
      </c>
      <c r="HPB1" t="s">
        <v>17618</v>
      </c>
      <c r="HPC1" t="s">
        <v>17619</v>
      </c>
      <c r="HPD1" t="s">
        <v>17620</v>
      </c>
      <c r="HPE1" t="s">
        <v>17621</v>
      </c>
      <c r="HPF1" t="s">
        <v>17622</v>
      </c>
      <c r="HPG1" t="s">
        <v>17623</v>
      </c>
      <c r="HPH1" t="s">
        <v>17624</v>
      </c>
      <c r="HPI1" t="s">
        <v>17625</v>
      </c>
      <c r="HPJ1" t="s">
        <v>17626</v>
      </c>
      <c r="HPK1" t="s">
        <v>17627</v>
      </c>
      <c r="HPL1" t="s">
        <v>17628</v>
      </c>
      <c r="HPM1" t="s">
        <v>17629</v>
      </c>
      <c r="HPN1" t="s">
        <v>17630</v>
      </c>
      <c r="HPO1" t="s">
        <v>17631</v>
      </c>
      <c r="HPP1" t="s">
        <v>17632</v>
      </c>
      <c r="HPQ1" t="s">
        <v>17633</v>
      </c>
      <c r="HPR1" t="s">
        <v>17634</v>
      </c>
      <c r="HPS1" t="s">
        <v>17635</v>
      </c>
      <c r="HPT1" t="s">
        <v>17636</v>
      </c>
      <c r="HPU1" t="s">
        <v>17637</v>
      </c>
      <c r="HPV1" t="s">
        <v>17638</v>
      </c>
      <c r="HPW1" t="s">
        <v>17639</v>
      </c>
      <c r="HPX1" t="s">
        <v>17640</v>
      </c>
      <c r="HPY1" t="s">
        <v>17641</v>
      </c>
      <c r="HPZ1" t="s">
        <v>17642</v>
      </c>
      <c r="HQA1" t="s">
        <v>17643</v>
      </c>
      <c r="HQB1" t="s">
        <v>17644</v>
      </c>
      <c r="HQC1" t="s">
        <v>17645</v>
      </c>
      <c r="HQD1" t="s">
        <v>17646</v>
      </c>
      <c r="HQE1" t="s">
        <v>17647</v>
      </c>
      <c r="HQF1" t="s">
        <v>17648</v>
      </c>
      <c r="HQG1" t="s">
        <v>17649</v>
      </c>
      <c r="HQH1" t="s">
        <v>17650</v>
      </c>
      <c r="HQI1" t="s">
        <v>17651</v>
      </c>
      <c r="HQJ1" t="s">
        <v>17652</v>
      </c>
      <c r="HQK1" t="s">
        <v>17653</v>
      </c>
      <c r="HQL1" t="s">
        <v>17654</v>
      </c>
      <c r="HQM1" t="s">
        <v>17655</v>
      </c>
      <c r="HQN1" t="s">
        <v>17656</v>
      </c>
      <c r="HQO1" t="s">
        <v>17657</v>
      </c>
      <c r="HQP1" t="s">
        <v>17658</v>
      </c>
      <c r="HQQ1" t="s">
        <v>17659</v>
      </c>
      <c r="HQR1" t="s">
        <v>17660</v>
      </c>
      <c r="HQS1" t="s">
        <v>17661</v>
      </c>
      <c r="HQT1" t="s">
        <v>17662</v>
      </c>
      <c r="HQU1" t="s">
        <v>17663</v>
      </c>
      <c r="HQV1" t="s">
        <v>17664</v>
      </c>
      <c r="HQW1" t="s">
        <v>17665</v>
      </c>
      <c r="HQX1" t="s">
        <v>17666</v>
      </c>
      <c r="HQY1" t="s">
        <v>17667</v>
      </c>
      <c r="HQZ1" t="s">
        <v>17668</v>
      </c>
      <c r="HRA1" t="s">
        <v>17669</v>
      </c>
      <c r="HRB1" t="s">
        <v>17670</v>
      </c>
      <c r="HRC1" t="s">
        <v>17671</v>
      </c>
      <c r="HRD1" t="s">
        <v>17672</v>
      </c>
      <c r="HRE1" t="s">
        <v>17673</v>
      </c>
      <c r="HRF1" t="s">
        <v>17674</v>
      </c>
      <c r="HRG1" t="s">
        <v>17675</v>
      </c>
      <c r="HRH1" t="s">
        <v>17676</v>
      </c>
      <c r="HRI1" t="s">
        <v>17677</v>
      </c>
      <c r="HRJ1" t="s">
        <v>17678</v>
      </c>
      <c r="HRK1" t="s">
        <v>17679</v>
      </c>
      <c r="HRL1" t="s">
        <v>17680</v>
      </c>
      <c r="HRM1" t="s">
        <v>17681</v>
      </c>
      <c r="HRN1" t="s">
        <v>17682</v>
      </c>
      <c r="HRO1" t="s">
        <v>17683</v>
      </c>
      <c r="HRP1" t="s">
        <v>17684</v>
      </c>
      <c r="HRQ1" t="s">
        <v>17685</v>
      </c>
      <c r="HRR1" t="s">
        <v>17686</v>
      </c>
      <c r="HRS1" t="s">
        <v>17687</v>
      </c>
      <c r="HRT1" t="s">
        <v>17688</v>
      </c>
      <c r="HRU1" t="s">
        <v>17689</v>
      </c>
      <c r="HRV1" t="s">
        <v>17690</v>
      </c>
      <c r="HRW1" t="s">
        <v>17691</v>
      </c>
      <c r="HRX1" t="s">
        <v>17692</v>
      </c>
      <c r="HRY1" t="s">
        <v>17693</v>
      </c>
      <c r="HRZ1" t="s">
        <v>17694</v>
      </c>
      <c r="HSA1" t="s">
        <v>17695</v>
      </c>
      <c r="HSB1" t="s">
        <v>17696</v>
      </c>
      <c r="HSC1" t="s">
        <v>17697</v>
      </c>
      <c r="HSD1" t="s">
        <v>17698</v>
      </c>
      <c r="HSE1" t="s">
        <v>17699</v>
      </c>
      <c r="HSF1" t="s">
        <v>17700</v>
      </c>
      <c r="HSG1" t="s">
        <v>17701</v>
      </c>
      <c r="HSH1" t="s">
        <v>17702</v>
      </c>
      <c r="HSI1" t="s">
        <v>17703</v>
      </c>
      <c r="HSJ1" t="s">
        <v>17704</v>
      </c>
      <c r="HSK1" t="s">
        <v>17705</v>
      </c>
      <c r="HSL1" t="s">
        <v>17706</v>
      </c>
      <c r="HSM1" t="s">
        <v>17707</v>
      </c>
      <c r="HSN1" t="s">
        <v>17708</v>
      </c>
      <c r="HSO1" t="s">
        <v>17709</v>
      </c>
      <c r="HSP1" t="s">
        <v>17710</v>
      </c>
      <c r="HSQ1" t="s">
        <v>17711</v>
      </c>
      <c r="HSR1" t="s">
        <v>17712</v>
      </c>
      <c r="HSS1" t="s">
        <v>17713</v>
      </c>
      <c r="HST1" t="s">
        <v>17714</v>
      </c>
      <c r="HSU1" t="s">
        <v>17715</v>
      </c>
      <c r="HSV1" t="s">
        <v>17716</v>
      </c>
      <c r="HSW1" t="s">
        <v>17717</v>
      </c>
      <c r="HSX1" t="s">
        <v>17718</v>
      </c>
      <c r="HSY1" t="s">
        <v>17719</v>
      </c>
      <c r="HSZ1" t="s">
        <v>17720</v>
      </c>
      <c r="HTA1" t="s">
        <v>17721</v>
      </c>
      <c r="HTB1" t="s">
        <v>17722</v>
      </c>
      <c r="HTC1" t="s">
        <v>17723</v>
      </c>
      <c r="HTD1" t="s">
        <v>17724</v>
      </c>
      <c r="HTE1" t="s">
        <v>17725</v>
      </c>
      <c r="HTF1" t="s">
        <v>17726</v>
      </c>
      <c r="HTG1" t="s">
        <v>17727</v>
      </c>
      <c r="HTH1" t="s">
        <v>17728</v>
      </c>
      <c r="HTI1" t="s">
        <v>17729</v>
      </c>
      <c r="HTJ1" t="s">
        <v>17730</v>
      </c>
      <c r="HTK1" t="s">
        <v>17731</v>
      </c>
      <c r="HTL1" t="s">
        <v>17732</v>
      </c>
      <c r="HTM1" t="s">
        <v>17733</v>
      </c>
      <c r="HTN1" t="s">
        <v>17734</v>
      </c>
      <c r="HTO1" t="s">
        <v>17735</v>
      </c>
      <c r="HTP1" t="s">
        <v>17736</v>
      </c>
      <c r="HTQ1" t="s">
        <v>17737</v>
      </c>
      <c r="HTR1" t="s">
        <v>17738</v>
      </c>
      <c r="HTS1" t="s">
        <v>17739</v>
      </c>
      <c r="HTT1" t="s">
        <v>17740</v>
      </c>
      <c r="HTU1" t="s">
        <v>17741</v>
      </c>
      <c r="HTV1" t="s">
        <v>17742</v>
      </c>
      <c r="HTW1" t="s">
        <v>17743</v>
      </c>
      <c r="HTX1" t="s">
        <v>17744</v>
      </c>
      <c r="HTY1" t="s">
        <v>17745</v>
      </c>
      <c r="HTZ1" t="s">
        <v>17746</v>
      </c>
      <c r="HUA1" t="s">
        <v>17747</v>
      </c>
      <c r="HUB1" t="s">
        <v>17748</v>
      </c>
      <c r="HUC1" t="s">
        <v>17749</v>
      </c>
      <c r="HUD1" t="s">
        <v>17750</v>
      </c>
      <c r="HUE1" t="s">
        <v>17751</v>
      </c>
      <c r="HUF1" t="s">
        <v>17752</v>
      </c>
      <c r="HUG1" t="s">
        <v>17753</v>
      </c>
      <c r="HUH1" t="s">
        <v>17754</v>
      </c>
      <c r="HUI1" t="s">
        <v>17755</v>
      </c>
      <c r="HUJ1" t="s">
        <v>17756</v>
      </c>
      <c r="HUK1" t="s">
        <v>17757</v>
      </c>
      <c r="HUL1" t="s">
        <v>17758</v>
      </c>
      <c r="HUM1" t="s">
        <v>17759</v>
      </c>
      <c r="HUN1" t="s">
        <v>17760</v>
      </c>
      <c r="HUO1" t="s">
        <v>17761</v>
      </c>
      <c r="HUP1" t="s">
        <v>17762</v>
      </c>
      <c r="HUQ1" t="s">
        <v>17763</v>
      </c>
      <c r="HUR1" t="s">
        <v>17764</v>
      </c>
      <c r="HUS1" t="s">
        <v>17765</v>
      </c>
      <c r="HUT1" t="s">
        <v>17766</v>
      </c>
      <c r="HUU1" t="s">
        <v>17767</v>
      </c>
      <c r="HUV1" t="s">
        <v>17768</v>
      </c>
      <c r="HUW1" t="s">
        <v>17769</v>
      </c>
      <c r="HUX1" t="s">
        <v>17770</v>
      </c>
      <c r="HUY1" t="s">
        <v>17771</v>
      </c>
      <c r="HUZ1" t="s">
        <v>17772</v>
      </c>
      <c r="HVA1" t="s">
        <v>17773</v>
      </c>
      <c r="HVB1" t="s">
        <v>17774</v>
      </c>
      <c r="HVC1" t="s">
        <v>17775</v>
      </c>
      <c r="HVD1" t="s">
        <v>17776</v>
      </c>
      <c r="HVE1" t="s">
        <v>17777</v>
      </c>
      <c r="HVF1" t="s">
        <v>17778</v>
      </c>
      <c r="HVG1" t="s">
        <v>17779</v>
      </c>
      <c r="HVH1" t="s">
        <v>17780</v>
      </c>
      <c r="HVI1" t="s">
        <v>17781</v>
      </c>
      <c r="HVJ1" t="s">
        <v>17782</v>
      </c>
      <c r="HVK1" t="s">
        <v>17783</v>
      </c>
      <c r="HVL1" t="s">
        <v>17784</v>
      </c>
      <c r="HVM1" t="s">
        <v>17785</v>
      </c>
      <c r="HVN1" t="s">
        <v>17786</v>
      </c>
      <c r="HVO1" t="s">
        <v>17787</v>
      </c>
      <c r="HVP1" t="s">
        <v>17788</v>
      </c>
      <c r="HVQ1" t="s">
        <v>17789</v>
      </c>
      <c r="HVR1" t="s">
        <v>17790</v>
      </c>
      <c r="HVS1" t="s">
        <v>17791</v>
      </c>
      <c r="HVT1" t="s">
        <v>17792</v>
      </c>
      <c r="HVU1" t="s">
        <v>17793</v>
      </c>
      <c r="HVV1" t="s">
        <v>17794</v>
      </c>
      <c r="HVW1" t="s">
        <v>17795</v>
      </c>
      <c r="HVX1" t="s">
        <v>17796</v>
      </c>
      <c r="HVY1" t="s">
        <v>17797</v>
      </c>
      <c r="HVZ1" t="s">
        <v>17798</v>
      </c>
      <c r="HWA1" t="s">
        <v>17799</v>
      </c>
      <c r="HWB1" t="s">
        <v>17800</v>
      </c>
      <c r="HWC1" t="s">
        <v>17801</v>
      </c>
      <c r="HWD1" t="s">
        <v>17802</v>
      </c>
      <c r="HWE1" t="s">
        <v>17803</v>
      </c>
      <c r="HWF1" t="s">
        <v>17804</v>
      </c>
      <c r="HWG1" t="s">
        <v>17805</v>
      </c>
      <c r="HWH1" t="s">
        <v>17806</v>
      </c>
      <c r="HWI1" t="s">
        <v>17807</v>
      </c>
      <c r="HWJ1" t="s">
        <v>17808</v>
      </c>
      <c r="HWK1" t="s">
        <v>17809</v>
      </c>
      <c r="HWL1" t="s">
        <v>17810</v>
      </c>
      <c r="HWM1" t="s">
        <v>17811</v>
      </c>
      <c r="HWN1" t="s">
        <v>17812</v>
      </c>
      <c r="HWO1" t="s">
        <v>17813</v>
      </c>
      <c r="HWP1" t="s">
        <v>17814</v>
      </c>
      <c r="HWQ1" t="s">
        <v>17815</v>
      </c>
      <c r="HWR1" t="s">
        <v>17816</v>
      </c>
      <c r="HWS1" t="s">
        <v>17817</v>
      </c>
      <c r="HWT1" t="s">
        <v>17818</v>
      </c>
      <c r="HWU1" t="s">
        <v>17819</v>
      </c>
      <c r="HWV1" t="s">
        <v>17820</v>
      </c>
      <c r="HWW1" t="s">
        <v>17821</v>
      </c>
      <c r="HWX1" t="s">
        <v>17822</v>
      </c>
      <c r="HWY1" t="s">
        <v>17823</v>
      </c>
      <c r="HWZ1" t="s">
        <v>17824</v>
      </c>
      <c r="HXA1" t="s">
        <v>17825</v>
      </c>
      <c r="HXB1" t="s">
        <v>17826</v>
      </c>
      <c r="HXC1" t="s">
        <v>17827</v>
      </c>
      <c r="HXD1" t="s">
        <v>17828</v>
      </c>
      <c r="HXE1" t="s">
        <v>17829</v>
      </c>
      <c r="HXF1" t="s">
        <v>17830</v>
      </c>
      <c r="HXG1" t="s">
        <v>17831</v>
      </c>
      <c r="HXH1" t="s">
        <v>17832</v>
      </c>
      <c r="HXI1" t="s">
        <v>17833</v>
      </c>
      <c r="HXJ1" t="s">
        <v>17834</v>
      </c>
      <c r="HXK1" t="s">
        <v>17835</v>
      </c>
      <c r="HXL1" t="s">
        <v>17836</v>
      </c>
      <c r="HXM1" t="s">
        <v>17837</v>
      </c>
      <c r="HXN1" t="s">
        <v>17838</v>
      </c>
      <c r="HXO1" t="s">
        <v>17839</v>
      </c>
      <c r="HXP1" t="s">
        <v>17840</v>
      </c>
      <c r="HXQ1" t="s">
        <v>17841</v>
      </c>
      <c r="HXR1" t="s">
        <v>17842</v>
      </c>
      <c r="HXS1" t="s">
        <v>17843</v>
      </c>
      <c r="HXT1" t="s">
        <v>17844</v>
      </c>
      <c r="HXU1" t="s">
        <v>17845</v>
      </c>
      <c r="HXV1" t="s">
        <v>17846</v>
      </c>
      <c r="HXW1" t="s">
        <v>17847</v>
      </c>
      <c r="HXX1" t="s">
        <v>17848</v>
      </c>
      <c r="HXY1" t="s">
        <v>17849</v>
      </c>
      <c r="HXZ1" t="s">
        <v>17850</v>
      </c>
      <c r="HYA1" t="s">
        <v>17851</v>
      </c>
      <c r="HYB1" t="s">
        <v>17852</v>
      </c>
      <c r="HYC1" t="s">
        <v>17853</v>
      </c>
      <c r="HYD1" t="s">
        <v>17854</v>
      </c>
      <c r="HYE1" t="s">
        <v>17855</v>
      </c>
      <c r="HYF1" t="s">
        <v>17856</v>
      </c>
      <c r="HYG1" t="s">
        <v>17857</v>
      </c>
      <c r="HYH1" t="s">
        <v>17858</v>
      </c>
      <c r="HYI1" t="s">
        <v>17859</v>
      </c>
      <c r="HYJ1" t="s">
        <v>17860</v>
      </c>
      <c r="HYK1" t="s">
        <v>17861</v>
      </c>
      <c r="HYL1" t="s">
        <v>17862</v>
      </c>
      <c r="HYM1" t="s">
        <v>17863</v>
      </c>
      <c r="HYN1" t="s">
        <v>17864</v>
      </c>
      <c r="HYO1" t="s">
        <v>17865</v>
      </c>
      <c r="HYP1" t="s">
        <v>17866</v>
      </c>
      <c r="HYQ1" t="s">
        <v>17867</v>
      </c>
      <c r="HYR1" t="s">
        <v>17868</v>
      </c>
      <c r="HYS1" t="s">
        <v>17869</v>
      </c>
      <c r="HYT1" t="s">
        <v>17870</v>
      </c>
      <c r="HYU1" t="s">
        <v>17871</v>
      </c>
      <c r="HYV1" t="s">
        <v>17872</v>
      </c>
      <c r="HYW1" t="s">
        <v>17873</v>
      </c>
      <c r="HYX1" t="s">
        <v>17874</v>
      </c>
      <c r="HYY1" t="s">
        <v>17875</v>
      </c>
      <c r="HYZ1" t="s">
        <v>17876</v>
      </c>
      <c r="HZA1" t="s">
        <v>17877</v>
      </c>
      <c r="HZB1" t="s">
        <v>17878</v>
      </c>
      <c r="HZC1" t="s">
        <v>17879</v>
      </c>
      <c r="HZD1" t="s">
        <v>17880</v>
      </c>
      <c r="HZE1" t="s">
        <v>17881</v>
      </c>
      <c r="HZF1" t="s">
        <v>17882</v>
      </c>
      <c r="HZG1" t="s">
        <v>17883</v>
      </c>
      <c r="HZH1" t="s">
        <v>17884</v>
      </c>
      <c r="HZI1" t="s">
        <v>17885</v>
      </c>
      <c r="HZJ1" t="s">
        <v>17886</v>
      </c>
      <c r="HZK1" t="s">
        <v>17887</v>
      </c>
      <c r="HZL1" t="s">
        <v>17888</v>
      </c>
      <c r="HZM1" t="s">
        <v>17889</v>
      </c>
      <c r="HZN1" t="s">
        <v>17890</v>
      </c>
      <c r="HZO1" t="s">
        <v>17891</v>
      </c>
      <c r="HZP1" t="s">
        <v>17892</v>
      </c>
      <c r="HZQ1" t="s">
        <v>17893</v>
      </c>
      <c r="HZR1" t="s">
        <v>17894</v>
      </c>
      <c r="HZS1" t="s">
        <v>17895</v>
      </c>
      <c r="HZT1" t="s">
        <v>17896</v>
      </c>
      <c r="HZU1" t="s">
        <v>17897</v>
      </c>
      <c r="HZV1" t="s">
        <v>17898</v>
      </c>
      <c r="HZW1" t="s">
        <v>17899</v>
      </c>
      <c r="HZX1" t="s">
        <v>17900</v>
      </c>
      <c r="HZY1" t="s">
        <v>17901</v>
      </c>
      <c r="HZZ1" t="s">
        <v>17902</v>
      </c>
      <c r="IAA1" t="s">
        <v>17903</v>
      </c>
      <c r="IAB1" t="s">
        <v>17904</v>
      </c>
      <c r="IAC1" t="s">
        <v>17905</v>
      </c>
      <c r="IAD1" t="s">
        <v>17906</v>
      </c>
      <c r="IAE1" t="s">
        <v>17907</v>
      </c>
      <c r="IAF1" t="s">
        <v>17908</v>
      </c>
      <c r="IAG1" t="s">
        <v>17909</v>
      </c>
      <c r="IAH1" t="s">
        <v>17910</v>
      </c>
      <c r="IAI1" t="s">
        <v>17911</v>
      </c>
      <c r="IAJ1" t="s">
        <v>17912</v>
      </c>
      <c r="IAK1" t="s">
        <v>17913</v>
      </c>
      <c r="IAL1" t="s">
        <v>17914</v>
      </c>
      <c r="IAM1" t="s">
        <v>17915</v>
      </c>
      <c r="IAN1" t="s">
        <v>17916</v>
      </c>
      <c r="IAO1" t="s">
        <v>17917</v>
      </c>
      <c r="IAP1" t="s">
        <v>17918</v>
      </c>
      <c r="IAQ1" t="s">
        <v>17919</v>
      </c>
      <c r="IAR1" t="s">
        <v>17920</v>
      </c>
      <c r="IAS1" t="s">
        <v>17921</v>
      </c>
      <c r="IAT1" t="s">
        <v>17922</v>
      </c>
      <c r="IAU1" t="s">
        <v>17923</v>
      </c>
      <c r="IAV1" t="s">
        <v>17924</v>
      </c>
      <c r="IAW1" t="s">
        <v>17925</v>
      </c>
      <c r="IAX1" t="s">
        <v>17926</v>
      </c>
      <c r="IAY1" t="s">
        <v>17927</v>
      </c>
      <c r="IAZ1" t="s">
        <v>17928</v>
      </c>
      <c r="IBA1" t="s">
        <v>17929</v>
      </c>
      <c r="IBB1" t="s">
        <v>17930</v>
      </c>
      <c r="IBC1" t="s">
        <v>17931</v>
      </c>
      <c r="IBD1" t="s">
        <v>17932</v>
      </c>
      <c r="IBE1" t="s">
        <v>17933</v>
      </c>
      <c r="IBF1" t="s">
        <v>17934</v>
      </c>
      <c r="IBG1" t="s">
        <v>17935</v>
      </c>
      <c r="IBH1" t="s">
        <v>17936</v>
      </c>
      <c r="IBI1" t="s">
        <v>17937</v>
      </c>
      <c r="IBJ1" t="s">
        <v>17938</v>
      </c>
      <c r="IBK1" t="s">
        <v>17939</v>
      </c>
      <c r="IBL1" t="s">
        <v>17940</v>
      </c>
      <c r="IBM1" t="s">
        <v>17941</v>
      </c>
      <c r="IBN1" t="s">
        <v>17942</v>
      </c>
      <c r="IBO1" t="s">
        <v>17943</v>
      </c>
      <c r="IBP1" t="s">
        <v>17944</v>
      </c>
      <c r="IBQ1" t="s">
        <v>17945</v>
      </c>
      <c r="IBR1" t="s">
        <v>17946</v>
      </c>
      <c r="IBS1" t="s">
        <v>17947</v>
      </c>
      <c r="IBT1" t="s">
        <v>17948</v>
      </c>
      <c r="IBU1" t="s">
        <v>17949</v>
      </c>
      <c r="IBV1" t="s">
        <v>17950</v>
      </c>
      <c r="IBW1" t="s">
        <v>17951</v>
      </c>
      <c r="IBX1" t="s">
        <v>17952</v>
      </c>
      <c r="IBY1" t="s">
        <v>17953</v>
      </c>
      <c r="IBZ1" t="s">
        <v>17954</v>
      </c>
      <c r="ICA1" t="s">
        <v>17955</v>
      </c>
      <c r="ICB1" t="s">
        <v>17956</v>
      </c>
      <c r="ICC1" t="s">
        <v>17957</v>
      </c>
      <c r="ICD1" t="s">
        <v>17958</v>
      </c>
      <c r="ICE1" t="s">
        <v>17959</v>
      </c>
      <c r="ICF1" t="s">
        <v>17960</v>
      </c>
      <c r="ICG1" t="s">
        <v>17961</v>
      </c>
      <c r="ICH1" t="s">
        <v>17962</v>
      </c>
      <c r="ICI1" t="s">
        <v>17963</v>
      </c>
      <c r="ICJ1" t="s">
        <v>17964</v>
      </c>
      <c r="ICK1" t="s">
        <v>17965</v>
      </c>
      <c r="ICL1" t="s">
        <v>17966</v>
      </c>
      <c r="ICM1" t="s">
        <v>17967</v>
      </c>
      <c r="ICN1" t="s">
        <v>17968</v>
      </c>
      <c r="ICO1" t="s">
        <v>17969</v>
      </c>
      <c r="ICP1" t="s">
        <v>17970</v>
      </c>
      <c r="ICQ1" t="s">
        <v>17971</v>
      </c>
      <c r="ICR1" t="s">
        <v>17972</v>
      </c>
      <c r="ICS1" t="s">
        <v>17973</v>
      </c>
      <c r="ICT1" t="s">
        <v>17974</v>
      </c>
      <c r="ICU1" t="s">
        <v>17975</v>
      </c>
      <c r="ICV1" t="s">
        <v>17976</v>
      </c>
      <c r="ICW1" t="s">
        <v>17977</v>
      </c>
      <c r="ICX1" t="s">
        <v>17978</v>
      </c>
      <c r="ICY1" t="s">
        <v>17979</v>
      </c>
      <c r="ICZ1" t="s">
        <v>17980</v>
      </c>
      <c r="IDA1" t="s">
        <v>17981</v>
      </c>
      <c r="IDB1" t="s">
        <v>17982</v>
      </c>
      <c r="IDC1" t="s">
        <v>17983</v>
      </c>
      <c r="IDD1" t="s">
        <v>17984</v>
      </c>
      <c r="IDE1" t="s">
        <v>17985</v>
      </c>
      <c r="IDF1" t="s">
        <v>17986</v>
      </c>
      <c r="IDG1" t="s">
        <v>17987</v>
      </c>
      <c r="IDH1" t="s">
        <v>17988</v>
      </c>
      <c r="IDI1" t="s">
        <v>17989</v>
      </c>
      <c r="IDJ1" t="s">
        <v>17990</v>
      </c>
      <c r="IDK1" t="s">
        <v>17991</v>
      </c>
      <c r="IDL1" t="s">
        <v>17992</v>
      </c>
      <c r="IDM1" t="s">
        <v>17993</v>
      </c>
      <c r="IDN1" t="s">
        <v>17994</v>
      </c>
      <c r="IDO1" t="s">
        <v>17995</v>
      </c>
      <c r="IDP1" t="s">
        <v>17996</v>
      </c>
      <c r="IDQ1" t="s">
        <v>17997</v>
      </c>
      <c r="IDR1" t="s">
        <v>17998</v>
      </c>
      <c r="IDS1" t="s">
        <v>17999</v>
      </c>
      <c r="IDT1" t="s">
        <v>18000</v>
      </c>
      <c r="IDU1" t="s">
        <v>18001</v>
      </c>
      <c r="IDV1" t="s">
        <v>18002</v>
      </c>
      <c r="IDW1" t="s">
        <v>18003</v>
      </c>
      <c r="IDX1" t="s">
        <v>18004</v>
      </c>
      <c r="IDY1" t="s">
        <v>18005</v>
      </c>
      <c r="IDZ1" t="s">
        <v>18006</v>
      </c>
      <c r="IEA1" t="s">
        <v>18007</v>
      </c>
      <c r="IEB1" t="s">
        <v>18008</v>
      </c>
      <c r="IEC1" t="s">
        <v>18009</v>
      </c>
      <c r="IED1" t="s">
        <v>18010</v>
      </c>
      <c r="IEE1" t="s">
        <v>18011</v>
      </c>
      <c r="IEF1" t="s">
        <v>18012</v>
      </c>
      <c r="IEG1" t="s">
        <v>18013</v>
      </c>
      <c r="IEH1" t="s">
        <v>18014</v>
      </c>
      <c r="IEI1" t="s">
        <v>18015</v>
      </c>
      <c r="IEJ1" t="s">
        <v>18016</v>
      </c>
      <c r="IEK1" t="s">
        <v>18017</v>
      </c>
      <c r="IEL1" t="s">
        <v>18018</v>
      </c>
      <c r="IEM1" t="s">
        <v>18019</v>
      </c>
      <c r="IEN1" t="s">
        <v>18020</v>
      </c>
      <c r="IEO1" t="s">
        <v>18021</v>
      </c>
      <c r="IEP1" t="s">
        <v>18022</v>
      </c>
      <c r="IEQ1" t="s">
        <v>18023</v>
      </c>
      <c r="IER1" t="s">
        <v>18024</v>
      </c>
      <c r="IES1" t="s">
        <v>18025</v>
      </c>
      <c r="IET1" t="s">
        <v>18026</v>
      </c>
      <c r="IEU1" t="s">
        <v>18027</v>
      </c>
      <c r="IEV1" t="s">
        <v>18028</v>
      </c>
      <c r="IEW1" t="s">
        <v>18029</v>
      </c>
      <c r="IEX1" t="s">
        <v>18030</v>
      </c>
      <c r="IEY1" t="s">
        <v>18031</v>
      </c>
      <c r="IEZ1" t="s">
        <v>18032</v>
      </c>
      <c r="IFA1" t="s">
        <v>18033</v>
      </c>
      <c r="IFB1" t="s">
        <v>18034</v>
      </c>
      <c r="IFC1" t="s">
        <v>18035</v>
      </c>
      <c r="IFD1" t="s">
        <v>18036</v>
      </c>
      <c r="IFE1" t="s">
        <v>18037</v>
      </c>
      <c r="IFF1" t="s">
        <v>18038</v>
      </c>
      <c r="IFG1" t="s">
        <v>18039</v>
      </c>
      <c r="IFH1" t="s">
        <v>18040</v>
      </c>
      <c r="IFI1" t="s">
        <v>18041</v>
      </c>
      <c r="IFJ1" t="s">
        <v>18042</v>
      </c>
      <c r="IFK1" t="s">
        <v>18043</v>
      </c>
      <c r="IFL1" t="s">
        <v>18044</v>
      </c>
      <c r="IFM1" t="s">
        <v>18045</v>
      </c>
      <c r="IFN1" t="s">
        <v>18046</v>
      </c>
      <c r="IFO1" t="s">
        <v>18047</v>
      </c>
      <c r="IFP1" t="s">
        <v>18048</v>
      </c>
      <c r="IFQ1" t="s">
        <v>18049</v>
      </c>
      <c r="IFR1" t="s">
        <v>18050</v>
      </c>
      <c r="IFS1" t="s">
        <v>18051</v>
      </c>
      <c r="IFT1" t="s">
        <v>18052</v>
      </c>
      <c r="IFU1" t="s">
        <v>18053</v>
      </c>
      <c r="IFV1" t="s">
        <v>18054</v>
      </c>
      <c r="IFW1" t="s">
        <v>18055</v>
      </c>
      <c r="IFX1" t="s">
        <v>18056</v>
      </c>
      <c r="IFY1" t="s">
        <v>18057</v>
      </c>
      <c r="IFZ1" t="s">
        <v>18058</v>
      </c>
      <c r="IGA1" t="s">
        <v>18059</v>
      </c>
      <c r="IGB1" t="s">
        <v>18060</v>
      </c>
      <c r="IGC1" t="s">
        <v>18061</v>
      </c>
      <c r="IGD1" t="s">
        <v>18062</v>
      </c>
      <c r="IGE1" t="s">
        <v>18063</v>
      </c>
      <c r="IGF1" t="s">
        <v>18064</v>
      </c>
      <c r="IGG1" t="s">
        <v>18065</v>
      </c>
      <c r="IGH1" t="s">
        <v>18066</v>
      </c>
      <c r="IGI1" t="s">
        <v>18067</v>
      </c>
      <c r="IGJ1" t="s">
        <v>18068</v>
      </c>
      <c r="IGK1" t="s">
        <v>18069</v>
      </c>
      <c r="IGL1" t="s">
        <v>18070</v>
      </c>
      <c r="IGM1" t="s">
        <v>18071</v>
      </c>
      <c r="IGN1" t="s">
        <v>18072</v>
      </c>
      <c r="IGO1" t="s">
        <v>18073</v>
      </c>
      <c r="IGP1" t="s">
        <v>18074</v>
      </c>
      <c r="IGQ1" t="s">
        <v>18075</v>
      </c>
      <c r="IGR1" t="s">
        <v>18076</v>
      </c>
      <c r="IGS1" t="s">
        <v>18077</v>
      </c>
      <c r="IGT1" t="s">
        <v>18078</v>
      </c>
      <c r="IGU1" t="s">
        <v>18079</v>
      </c>
      <c r="IGV1" t="s">
        <v>18080</v>
      </c>
      <c r="IGW1" t="s">
        <v>18081</v>
      </c>
      <c r="IGX1" t="s">
        <v>18082</v>
      </c>
      <c r="IGY1" t="s">
        <v>18083</v>
      </c>
      <c r="IGZ1" t="s">
        <v>18084</v>
      </c>
      <c r="IHA1" t="s">
        <v>18085</v>
      </c>
      <c r="IHB1" t="s">
        <v>18086</v>
      </c>
      <c r="IHC1" t="s">
        <v>18087</v>
      </c>
      <c r="IHD1" t="s">
        <v>18088</v>
      </c>
      <c r="IHE1" t="s">
        <v>18089</v>
      </c>
      <c r="IHF1" t="s">
        <v>18090</v>
      </c>
      <c r="IHG1" t="s">
        <v>18091</v>
      </c>
      <c r="IHH1" t="s">
        <v>18092</v>
      </c>
      <c r="IHI1" t="s">
        <v>18093</v>
      </c>
      <c r="IHJ1" t="s">
        <v>18094</v>
      </c>
      <c r="IHK1" t="s">
        <v>18095</v>
      </c>
      <c r="IHL1" t="s">
        <v>18096</v>
      </c>
      <c r="IHM1" t="s">
        <v>18097</v>
      </c>
      <c r="IHN1" t="s">
        <v>18098</v>
      </c>
      <c r="IHO1" t="s">
        <v>18099</v>
      </c>
      <c r="IHP1" t="s">
        <v>18100</v>
      </c>
      <c r="IHQ1" t="s">
        <v>18101</v>
      </c>
      <c r="IHR1" t="s">
        <v>18102</v>
      </c>
      <c r="IHS1" t="s">
        <v>18103</v>
      </c>
      <c r="IHT1" t="s">
        <v>18104</v>
      </c>
      <c r="IHU1" t="s">
        <v>18105</v>
      </c>
      <c r="IHV1" t="s">
        <v>18106</v>
      </c>
      <c r="IHW1" t="s">
        <v>18107</v>
      </c>
      <c r="IHX1" t="s">
        <v>18108</v>
      </c>
      <c r="IHY1" t="s">
        <v>18109</v>
      </c>
      <c r="IHZ1" t="s">
        <v>18110</v>
      </c>
      <c r="IIA1" t="s">
        <v>18111</v>
      </c>
      <c r="IIB1" t="s">
        <v>18112</v>
      </c>
      <c r="IIC1" t="s">
        <v>18113</v>
      </c>
      <c r="IID1" t="s">
        <v>18114</v>
      </c>
      <c r="IIE1" t="s">
        <v>18115</v>
      </c>
      <c r="IIF1" t="s">
        <v>18116</v>
      </c>
      <c r="IIG1" t="s">
        <v>18117</v>
      </c>
      <c r="IIH1" t="s">
        <v>18118</v>
      </c>
      <c r="III1" t="s">
        <v>18119</v>
      </c>
      <c r="IIJ1" t="s">
        <v>18120</v>
      </c>
      <c r="IIK1" t="s">
        <v>18121</v>
      </c>
      <c r="IIL1" t="s">
        <v>18122</v>
      </c>
      <c r="IIM1" t="s">
        <v>18123</v>
      </c>
      <c r="IIN1" t="s">
        <v>18124</v>
      </c>
      <c r="IIO1" t="s">
        <v>18125</v>
      </c>
      <c r="IIP1" t="s">
        <v>18126</v>
      </c>
      <c r="IIQ1" t="s">
        <v>18127</v>
      </c>
      <c r="IIR1" t="s">
        <v>18128</v>
      </c>
      <c r="IIS1" t="s">
        <v>18129</v>
      </c>
      <c r="IIT1" t="s">
        <v>18130</v>
      </c>
      <c r="IIU1" t="s">
        <v>18131</v>
      </c>
      <c r="IIV1" t="s">
        <v>18132</v>
      </c>
      <c r="IIW1" t="s">
        <v>18133</v>
      </c>
      <c r="IIX1" t="s">
        <v>18134</v>
      </c>
      <c r="IIY1" t="s">
        <v>18135</v>
      </c>
      <c r="IIZ1" t="s">
        <v>18136</v>
      </c>
      <c r="IJA1" t="s">
        <v>18137</v>
      </c>
      <c r="IJB1" t="s">
        <v>18138</v>
      </c>
      <c r="IJC1" t="s">
        <v>18139</v>
      </c>
      <c r="IJD1" t="s">
        <v>18140</v>
      </c>
      <c r="IJE1" t="s">
        <v>18141</v>
      </c>
      <c r="IJF1" t="s">
        <v>18142</v>
      </c>
      <c r="IJG1" t="s">
        <v>18143</v>
      </c>
      <c r="IJH1" t="s">
        <v>18144</v>
      </c>
      <c r="IJI1" t="s">
        <v>18145</v>
      </c>
      <c r="IJJ1" t="s">
        <v>18146</v>
      </c>
      <c r="IJK1" t="s">
        <v>18147</v>
      </c>
      <c r="IJL1" t="s">
        <v>18148</v>
      </c>
      <c r="IJM1" t="s">
        <v>18149</v>
      </c>
      <c r="IJN1" t="s">
        <v>18150</v>
      </c>
      <c r="IJO1" t="s">
        <v>18151</v>
      </c>
      <c r="IJP1" t="s">
        <v>18152</v>
      </c>
      <c r="IJQ1" t="s">
        <v>18153</v>
      </c>
      <c r="IJR1" t="s">
        <v>18154</v>
      </c>
      <c r="IJS1" t="s">
        <v>18155</v>
      </c>
      <c r="IJT1" t="s">
        <v>18156</v>
      </c>
      <c r="IJU1" t="s">
        <v>18157</v>
      </c>
      <c r="IJV1" t="s">
        <v>18158</v>
      </c>
      <c r="IJW1" t="s">
        <v>18159</v>
      </c>
      <c r="IJX1" t="s">
        <v>18160</v>
      </c>
      <c r="IJY1" t="s">
        <v>18161</v>
      </c>
      <c r="IJZ1" t="s">
        <v>18162</v>
      </c>
      <c r="IKA1" t="s">
        <v>18163</v>
      </c>
      <c r="IKB1" t="s">
        <v>18164</v>
      </c>
      <c r="IKC1" t="s">
        <v>18165</v>
      </c>
      <c r="IKD1" t="s">
        <v>18166</v>
      </c>
      <c r="IKE1" t="s">
        <v>18167</v>
      </c>
      <c r="IKF1" t="s">
        <v>18168</v>
      </c>
      <c r="IKG1" t="s">
        <v>18169</v>
      </c>
      <c r="IKH1" t="s">
        <v>18170</v>
      </c>
      <c r="IKI1" t="s">
        <v>18171</v>
      </c>
      <c r="IKJ1" t="s">
        <v>18172</v>
      </c>
      <c r="IKK1" t="s">
        <v>18173</v>
      </c>
      <c r="IKL1" t="s">
        <v>18174</v>
      </c>
      <c r="IKM1" t="s">
        <v>18175</v>
      </c>
      <c r="IKN1" t="s">
        <v>18176</v>
      </c>
      <c r="IKO1" t="s">
        <v>18177</v>
      </c>
      <c r="IKP1" t="s">
        <v>18178</v>
      </c>
      <c r="IKQ1" t="s">
        <v>18179</v>
      </c>
      <c r="IKR1" t="s">
        <v>18180</v>
      </c>
      <c r="IKS1" t="s">
        <v>18181</v>
      </c>
      <c r="IKT1" t="s">
        <v>18182</v>
      </c>
      <c r="IKU1" t="s">
        <v>18183</v>
      </c>
      <c r="IKV1" t="s">
        <v>18184</v>
      </c>
      <c r="IKW1" t="s">
        <v>18185</v>
      </c>
      <c r="IKX1" t="s">
        <v>18186</v>
      </c>
      <c r="IKY1" t="s">
        <v>18187</v>
      </c>
      <c r="IKZ1" t="s">
        <v>18188</v>
      </c>
      <c r="ILA1" t="s">
        <v>18189</v>
      </c>
      <c r="ILB1" t="s">
        <v>18190</v>
      </c>
      <c r="ILC1" t="s">
        <v>18191</v>
      </c>
      <c r="ILD1" t="s">
        <v>18192</v>
      </c>
      <c r="ILE1" t="s">
        <v>18193</v>
      </c>
      <c r="ILF1" t="s">
        <v>18194</v>
      </c>
      <c r="ILG1" t="s">
        <v>18195</v>
      </c>
      <c r="ILH1" t="s">
        <v>18196</v>
      </c>
      <c r="ILI1" t="s">
        <v>18197</v>
      </c>
      <c r="ILJ1" t="s">
        <v>18198</v>
      </c>
      <c r="ILK1" t="s">
        <v>18199</v>
      </c>
      <c r="ILL1" t="s">
        <v>18200</v>
      </c>
      <c r="ILM1" t="s">
        <v>18201</v>
      </c>
      <c r="ILN1" t="s">
        <v>18202</v>
      </c>
      <c r="ILO1" t="s">
        <v>18203</v>
      </c>
      <c r="ILP1" t="s">
        <v>18204</v>
      </c>
      <c r="ILQ1" t="s">
        <v>18205</v>
      </c>
      <c r="ILR1" t="s">
        <v>18206</v>
      </c>
      <c r="ILS1" t="s">
        <v>18207</v>
      </c>
      <c r="ILT1" t="s">
        <v>18208</v>
      </c>
      <c r="ILU1" t="s">
        <v>18209</v>
      </c>
      <c r="ILV1" t="s">
        <v>18210</v>
      </c>
      <c r="ILW1" t="s">
        <v>18211</v>
      </c>
      <c r="ILX1" t="s">
        <v>18212</v>
      </c>
      <c r="ILY1" t="s">
        <v>18213</v>
      </c>
      <c r="ILZ1" t="s">
        <v>18214</v>
      </c>
      <c r="IMA1" t="s">
        <v>18215</v>
      </c>
      <c r="IMB1" t="s">
        <v>18216</v>
      </c>
      <c r="IMC1" t="s">
        <v>18217</v>
      </c>
      <c r="IMD1" t="s">
        <v>18218</v>
      </c>
      <c r="IME1" t="s">
        <v>18219</v>
      </c>
      <c r="IMF1" t="s">
        <v>18220</v>
      </c>
      <c r="IMG1" t="s">
        <v>18221</v>
      </c>
      <c r="IMH1" t="s">
        <v>18222</v>
      </c>
      <c r="IMI1" t="s">
        <v>18223</v>
      </c>
      <c r="IMJ1" t="s">
        <v>18224</v>
      </c>
      <c r="IMK1" t="s">
        <v>18225</v>
      </c>
      <c r="IML1" t="s">
        <v>18226</v>
      </c>
      <c r="IMM1" t="s">
        <v>18227</v>
      </c>
      <c r="IMN1" t="s">
        <v>18228</v>
      </c>
      <c r="IMO1" t="s">
        <v>18229</v>
      </c>
      <c r="IMP1" t="s">
        <v>18230</v>
      </c>
      <c r="IMQ1" t="s">
        <v>18231</v>
      </c>
      <c r="IMR1" t="s">
        <v>18232</v>
      </c>
      <c r="IMS1" t="s">
        <v>18233</v>
      </c>
      <c r="IMT1" t="s">
        <v>18234</v>
      </c>
      <c r="IMU1" t="s">
        <v>18235</v>
      </c>
      <c r="IMV1" t="s">
        <v>18236</v>
      </c>
      <c r="IMW1" t="s">
        <v>18237</v>
      </c>
      <c r="IMX1" t="s">
        <v>18238</v>
      </c>
      <c r="IMY1" t="s">
        <v>18239</v>
      </c>
      <c r="IMZ1" t="s">
        <v>18240</v>
      </c>
      <c r="INA1" t="s">
        <v>18241</v>
      </c>
      <c r="INB1" t="s">
        <v>18242</v>
      </c>
      <c r="INC1" t="s">
        <v>18243</v>
      </c>
      <c r="IND1" t="s">
        <v>18244</v>
      </c>
      <c r="INE1" t="s">
        <v>18245</v>
      </c>
      <c r="INF1" t="s">
        <v>18246</v>
      </c>
      <c r="ING1" t="s">
        <v>18247</v>
      </c>
      <c r="INH1" t="s">
        <v>18248</v>
      </c>
      <c r="INI1" t="s">
        <v>18249</v>
      </c>
      <c r="INJ1" t="s">
        <v>18250</v>
      </c>
      <c r="INK1" t="s">
        <v>18251</v>
      </c>
      <c r="INL1" t="s">
        <v>18252</v>
      </c>
      <c r="INM1" t="s">
        <v>18253</v>
      </c>
      <c r="INN1" t="s">
        <v>18254</v>
      </c>
      <c r="INO1" t="s">
        <v>18255</v>
      </c>
      <c r="INP1" t="s">
        <v>18256</v>
      </c>
      <c r="INQ1" t="s">
        <v>18257</v>
      </c>
      <c r="INR1" t="s">
        <v>18258</v>
      </c>
      <c r="INS1" t="s">
        <v>18259</v>
      </c>
      <c r="INT1" t="s">
        <v>18260</v>
      </c>
      <c r="INU1" t="s">
        <v>18261</v>
      </c>
      <c r="INV1" t="s">
        <v>18262</v>
      </c>
      <c r="INW1" t="s">
        <v>18263</v>
      </c>
      <c r="INX1" t="s">
        <v>18264</v>
      </c>
      <c r="INY1" t="s">
        <v>18265</v>
      </c>
      <c r="INZ1" t="s">
        <v>18266</v>
      </c>
      <c r="IOA1" t="s">
        <v>18267</v>
      </c>
      <c r="IOB1" t="s">
        <v>18268</v>
      </c>
      <c r="IOC1" t="s">
        <v>18269</v>
      </c>
      <c r="IOD1" t="s">
        <v>18270</v>
      </c>
      <c r="IOE1" t="s">
        <v>18271</v>
      </c>
      <c r="IOF1" t="s">
        <v>18272</v>
      </c>
      <c r="IOG1" t="s">
        <v>18273</v>
      </c>
      <c r="IOH1" t="s">
        <v>18274</v>
      </c>
      <c r="IOI1" t="s">
        <v>18275</v>
      </c>
      <c r="IOJ1" t="s">
        <v>18276</v>
      </c>
      <c r="IOK1" t="s">
        <v>18277</v>
      </c>
      <c r="IOL1" t="s">
        <v>18278</v>
      </c>
      <c r="IOM1" t="s">
        <v>18279</v>
      </c>
      <c r="ION1" t="s">
        <v>18280</v>
      </c>
      <c r="IOO1" t="s">
        <v>18281</v>
      </c>
      <c r="IOP1" t="s">
        <v>18282</v>
      </c>
      <c r="IOQ1" t="s">
        <v>18283</v>
      </c>
      <c r="IOR1" t="s">
        <v>18284</v>
      </c>
      <c r="IOS1" t="s">
        <v>18285</v>
      </c>
      <c r="IOT1" t="s">
        <v>18286</v>
      </c>
      <c r="IOU1" t="s">
        <v>18287</v>
      </c>
      <c r="IOV1" t="s">
        <v>18288</v>
      </c>
      <c r="IOW1" t="s">
        <v>18289</v>
      </c>
      <c r="IOX1" t="s">
        <v>18290</v>
      </c>
      <c r="IOY1" t="s">
        <v>18291</v>
      </c>
      <c r="IOZ1" t="s">
        <v>18292</v>
      </c>
      <c r="IPA1" t="s">
        <v>18293</v>
      </c>
      <c r="IPB1" t="s">
        <v>18294</v>
      </c>
      <c r="IPC1" t="s">
        <v>18295</v>
      </c>
      <c r="IPD1" t="s">
        <v>18296</v>
      </c>
      <c r="IPE1" t="s">
        <v>18297</v>
      </c>
      <c r="IPF1" t="s">
        <v>18298</v>
      </c>
      <c r="IPG1" t="s">
        <v>18299</v>
      </c>
      <c r="IPH1" t="s">
        <v>18300</v>
      </c>
      <c r="IPI1" t="s">
        <v>18301</v>
      </c>
      <c r="IPJ1" t="s">
        <v>18302</v>
      </c>
      <c r="IPK1" t="s">
        <v>18303</v>
      </c>
      <c r="IPL1" t="s">
        <v>18304</v>
      </c>
      <c r="IPM1" t="s">
        <v>18305</v>
      </c>
      <c r="IPN1" t="s">
        <v>18306</v>
      </c>
      <c r="IPO1" t="s">
        <v>18307</v>
      </c>
      <c r="IPP1" t="s">
        <v>18308</v>
      </c>
      <c r="IPQ1" t="s">
        <v>18309</v>
      </c>
      <c r="IPR1" t="s">
        <v>18310</v>
      </c>
      <c r="IPS1" t="s">
        <v>18311</v>
      </c>
      <c r="IPT1" t="s">
        <v>18312</v>
      </c>
      <c r="IPU1" t="s">
        <v>18313</v>
      </c>
      <c r="IPV1" t="s">
        <v>18314</v>
      </c>
      <c r="IPW1" t="s">
        <v>18315</v>
      </c>
      <c r="IPX1" t="s">
        <v>18316</v>
      </c>
      <c r="IPY1" t="s">
        <v>18317</v>
      </c>
      <c r="IPZ1" t="s">
        <v>18318</v>
      </c>
      <c r="IQA1" t="s">
        <v>18319</v>
      </c>
      <c r="IQB1" t="s">
        <v>18320</v>
      </c>
      <c r="IQC1" t="s">
        <v>18321</v>
      </c>
      <c r="IQD1" t="s">
        <v>18322</v>
      </c>
      <c r="IQE1" t="s">
        <v>18323</v>
      </c>
      <c r="IQF1" t="s">
        <v>18324</v>
      </c>
      <c r="IQG1" t="s">
        <v>18325</v>
      </c>
      <c r="IQH1" t="s">
        <v>18326</v>
      </c>
      <c r="IQI1" t="s">
        <v>18327</v>
      </c>
      <c r="IQJ1" t="s">
        <v>18328</v>
      </c>
      <c r="IQK1" t="s">
        <v>18329</v>
      </c>
      <c r="IQL1" t="s">
        <v>18330</v>
      </c>
      <c r="IQM1" t="s">
        <v>18331</v>
      </c>
      <c r="IQN1" t="s">
        <v>18332</v>
      </c>
      <c r="IQO1" t="s">
        <v>18333</v>
      </c>
      <c r="IQP1" t="s">
        <v>18334</v>
      </c>
      <c r="IQQ1" t="s">
        <v>18335</v>
      </c>
      <c r="IQR1" t="s">
        <v>18336</v>
      </c>
      <c r="IQS1" t="s">
        <v>18337</v>
      </c>
      <c r="IQT1" t="s">
        <v>18338</v>
      </c>
      <c r="IQU1" t="s">
        <v>18339</v>
      </c>
      <c r="IQV1" t="s">
        <v>18340</v>
      </c>
      <c r="IQW1" t="s">
        <v>18341</v>
      </c>
      <c r="IQX1" t="s">
        <v>18342</v>
      </c>
      <c r="IQY1" t="s">
        <v>18343</v>
      </c>
      <c r="IQZ1" t="s">
        <v>18344</v>
      </c>
      <c r="IRA1" t="s">
        <v>18345</v>
      </c>
      <c r="IRB1" t="s">
        <v>18346</v>
      </c>
      <c r="IRC1" t="s">
        <v>18347</v>
      </c>
      <c r="IRD1" t="s">
        <v>18348</v>
      </c>
      <c r="IRE1" t="s">
        <v>18349</v>
      </c>
      <c r="IRF1" t="s">
        <v>18350</v>
      </c>
      <c r="IRG1" t="s">
        <v>18351</v>
      </c>
      <c r="IRH1" t="s">
        <v>18352</v>
      </c>
      <c r="IRI1" t="s">
        <v>18353</v>
      </c>
      <c r="IRJ1" t="s">
        <v>18354</v>
      </c>
      <c r="IRK1" t="s">
        <v>18355</v>
      </c>
      <c r="IRL1" t="s">
        <v>18356</v>
      </c>
      <c r="IRM1" t="s">
        <v>18357</v>
      </c>
      <c r="IRN1" t="s">
        <v>18358</v>
      </c>
      <c r="IRO1" t="s">
        <v>18359</v>
      </c>
      <c r="IRP1" t="s">
        <v>18360</v>
      </c>
      <c r="IRQ1" t="s">
        <v>18361</v>
      </c>
      <c r="IRR1" t="s">
        <v>18362</v>
      </c>
      <c r="IRS1" t="s">
        <v>18363</v>
      </c>
      <c r="IRT1" t="s">
        <v>18364</v>
      </c>
      <c r="IRU1" t="s">
        <v>18365</v>
      </c>
      <c r="IRV1" t="s">
        <v>18366</v>
      </c>
      <c r="IRW1" t="s">
        <v>18367</v>
      </c>
      <c r="IRX1" t="s">
        <v>18368</v>
      </c>
      <c r="IRY1" t="s">
        <v>18369</v>
      </c>
      <c r="IRZ1" t="s">
        <v>18370</v>
      </c>
      <c r="ISA1" t="s">
        <v>18371</v>
      </c>
      <c r="ISB1" t="s">
        <v>18372</v>
      </c>
      <c r="ISC1" t="s">
        <v>18373</v>
      </c>
      <c r="ISD1" t="s">
        <v>18374</v>
      </c>
      <c r="ISE1" t="s">
        <v>18375</v>
      </c>
      <c r="ISF1" t="s">
        <v>18376</v>
      </c>
      <c r="ISG1" t="s">
        <v>18377</v>
      </c>
      <c r="ISH1" t="s">
        <v>18378</v>
      </c>
      <c r="ISI1" t="s">
        <v>18379</v>
      </c>
      <c r="ISJ1" t="s">
        <v>18380</v>
      </c>
      <c r="ISK1" t="s">
        <v>18381</v>
      </c>
      <c r="ISL1" t="s">
        <v>18382</v>
      </c>
      <c r="ISM1" t="s">
        <v>18383</v>
      </c>
      <c r="ISN1" t="s">
        <v>18384</v>
      </c>
      <c r="ISO1" t="s">
        <v>18385</v>
      </c>
      <c r="ISP1" t="s">
        <v>18386</v>
      </c>
      <c r="ISQ1" t="s">
        <v>18387</v>
      </c>
      <c r="ISR1" t="s">
        <v>18388</v>
      </c>
      <c r="ISS1" t="s">
        <v>18389</v>
      </c>
      <c r="IST1" t="s">
        <v>18390</v>
      </c>
      <c r="ISU1" t="s">
        <v>18391</v>
      </c>
      <c r="ISV1" t="s">
        <v>18392</v>
      </c>
      <c r="ISW1" t="s">
        <v>18393</v>
      </c>
      <c r="ISX1" t="s">
        <v>18394</v>
      </c>
      <c r="ISY1" t="s">
        <v>18395</v>
      </c>
      <c r="ISZ1" t="s">
        <v>18396</v>
      </c>
      <c r="ITA1" t="s">
        <v>18397</v>
      </c>
      <c r="ITB1" t="s">
        <v>18398</v>
      </c>
      <c r="ITC1" t="s">
        <v>18399</v>
      </c>
      <c r="ITD1" t="s">
        <v>18400</v>
      </c>
      <c r="ITE1" t="s">
        <v>18401</v>
      </c>
      <c r="ITF1" t="s">
        <v>18402</v>
      </c>
      <c r="ITG1" t="s">
        <v>18403</v>
      </c>
      <c r="ITH1" t="s">
        <v>18404</v>
      </c>
      <c r="ITI1" t="s">
        <v>18405</v>
      </c>
      <c r="ITJ1" t="s">
        <v>18406</v>
      </c>
      <c r="ITK1" t="s">
        <v>18407</v>
      </c>
      <c r="ITL1" t="s">
        <v>18408</v>
      </c>
      <c r="ITM1" t="s">
        <v>18409</v>
      </c>
      <c r="ITN1" t="s">
        <v>18410</v>
      </c>
      <c r="ITO1" t="s">
        <v>18411</v>
      </c>
      <c r="ITP1" t="s">
        <v>18412</v>
      </c>
      <c r="ITQ1" t="s">
        <v>18413</v>
      </c>
      <c r="ITR1" t="s">
        <v>18414</v>
      </c>
      <c r="ITS1" t="s">
        <v>18415</v>
      </c>
      <c r="ITT1" t="s">
        <v>18416</v>
      </c>
      <c r="ITU1" t="s">
        <v>18417</v>
      </c>
      <c r="ITV1" t="s">
        <v>18418</v>
      </c>
      <c r="ITW1" t="s">
        <v>18419</v>
      </c>
      <c r="ITX1" t="s">
        <v>18420</v>
      </c>
      <c r="ITY1" t="s">
        <v>18421</v>
      </c>
      <c r="ITZ1" t="s">
        <v>18422</v>
      </c>
      <c r="IUA1" t="s">
        <v>18423</v>
      </c>
      <c r="IUB1" t="s">
        <v>18424</v>
      </c>
      <c r="IUC1" t="s">
        <v>18425</v>
      </c>
      <c r="IUD1" t="s">
        <v>18426</v>
      </c>
      <c r="IUE1" t="s">
        <v>18427</v>
      </c>
      <c r="IUF1" t="s">
        <v>18428</v>
      </c>
      <c r="IUG1" t="s">
        <v>18429</v>
      </c>
      <c r="IUH1" t="s">
        <v>18430</v>
      </c>
      <c r="IUI1" t="s">
        <v>18431</v>
      </c>
      <c r="IUJ1" t="s">
        <v>18432</v>
      </c>
      <c r="IUK1" t="s">
        <v>18433</v>
      </c>
      <c r="IUL1" t="s">
        <v>18434</v>
      </c>
      <c r="IUM1" t="s">
        <v>18435</v>
      </c>
      <c r="IUN1" t="s">
        <v>18436</v>
      </c>
      <c r="IUO1" t="s">
        <v>18437</v>
      </c>
      <c r="IUP1" t="s">
        <v>18438</v>
      </c>
      <c r="IUQ1" t="s">
        <v>18439</v>
      </c>
      <c r="IUR1" t="s">
        <v>18440</v>
      </c>
      <c r="IUS1" t="s">
        <v>18441</v>
      </c>
      <c r="IUT1" t="s">
        <v>18442</v>
      </c>
      <c r="IUU1" t="s">
        <v>18443</v>
      </c>
      <c r="IUV1" t="s">
        <v>18444</v>
      </c>
      <c r="IUW1" t="s">
        <v>18445</v>
      </c>
      <c r="IUX1" t="s">
        <v>18446</v>
      </c>
      <c r="IUY1" t="s">
        <v>18447</v>
      </c>
      <c r="IUZ1" t="s">
        <v>18448</v>
      </c>
      <c r="IVA1" t="s">
        <v>18449</v>
      </c>
      <c r="IVB1" t="s">
        <v>18450</v>
      </c>
      <c r="IVC1" t="s">
        <v>18451</v>
      </c>
      <c r="IVD1" t="s">
        <v>18452</v>
      </c>
      <c r="IVE1" t="s">
        <v>18453</v>
      </c>
      <c r="IVF1" t="s">
        <v>18454</v>
      </c>
      <c r="IVG1" t="s">
        <v>18455</v>
      </c>
      <c r="IVH1" t="s">
        <v>18456</v>
      </c>
      <c r="IVI1" t="s">
        <v>18457</v>
      </c>
      <c r="IVJ1" t="s">
        <v>18458</v>
      </c>
      <c r="IVK1" t="s">
        <v>18459</v>
      </c>
      <c r="IVL1" t="s">
        <v>18460</v>
      </c>
      <c r="IVM1" t="s">
        <v>18461</v>
      </c>
      <c r="IVN1" t="s">
        <v>18462</v>
      </c>
      <c r="IVO1" t="s">
        <v>18463</v>
      </c>
      <c r="IVP1" t="s">
        <v>18464</v>
      </c>
      <c r="IVQ1" t="s">
        <v>18465</v>
      </c>
      <c r="IVR1" t="s">
        <v>18466</v>
      </c>
      <c r="IVS1" t="s">
        <v>18467</v>
      </c>
      <c r="IVT1" t="s">
        <v>18468</v>
      </c>
      <c r="IVU1" t="s">
        <v>18469</v>
      </c>
      <c r="IVV1" t="s">
        <v>18470</v>
      </c>
      <c r="IVW1" t="s">
        <v>18471</v>
      </c>
      <c r="IVX1" t="s">
        <v>18472</v>
      </c>
      <c r="IVY1" t="s">
        <v>18473</v>
      </c>
      <c r="IVZ1" t="s">
        <v>18474</v>
      </c>
      <c r="IWA1" t="s">
        <v>18475</v>
      </c>
      <c r="IWB1" t="s">
        <v>18476</v>
      </c>
      <c r="IWC1" t="s">
        <v>18477</v>
      </c>
      <c r="IWD1" t="s">
        <v>18478</v>
      </c>
      <c r="IWE1" t="s">
        <v>18479</v>
      </c>
      <c r="IWF1" t="s">
        <v>18480</v>
      </c>
      <c r="IWG1" t="s">
        <v>18481</v>
      </c>
      <c r="IWH1" t="s">
        <v>18482</v>
      </c>
      <c r="IWI1" t="s">
        <v>18483</v>
      </c>
      <c r="IWJ1" t="s">
        <v>18484</v>
      </c>
      <c r="IWK1" t="s">
        <v>18485</v>
      </c>
      <c r="IWL1" t="s">
        <v>18486</v>
      </c>
      <c r="IWM1" t="s">
        <v>18487</v>
      </c>
      <c r="IWN1" t="s">
        <v>18488</v>
      </c>
      <c r="IWO1" t="s">
        <v>18489</v>
      </c>
      <c r="IWP1" t="s">
        <v>18490</v>
      </c>
      <c r="IWQ1" t="s">
        <v>18491</v>
      </c>
      <c r="IWR1" t="s">
        <v>18492</v>
      </c>
      <c r="IWS1" t="s">
        <v>18493</v>
      </c>
      <c r="IWT1" t="s">
        <v>18494</v>
      </c>
      <c r="IWU1" t="s">
        <v>18495</v>
      </c>
      <c r="IWV1" t="s">
        <v>18496</v>
      </c>
      <c r="IWW1" t="s">
        <v>18497</v>
      </c>
      <c r="IWX1" t="s">
        <v>18498</v>
      </c>
      <c r="IWY1" t="s">
        <v>18499</v>
      </c>
      <c r="IWZ1" t="s">
        <v>18500</v>
      </c>
      <c r="IXA1" t="s">
        <v>18501</v>
      </c>
      <c r="IXB1" t="s">
        <v>18502</v>
      </c>
      <c r="IXC1" t="s">
        <v>18503</v>
      </c>
      <c r="IXD1" t="s">
        <v>18504</v>
      </c>
      <c r="IXE1" t="s">
        <v>18505</v>
      </c>
      <c r="IXF1" t="s">
        <v>18506</v>
      </c>
      <c r="IXG1" t="s">
        <v>18507</v>
      </c>
      <c r="IXH1" t="s">
        <v>18508</v>
      </c>
      <c r="IXI1" t="s">
        <v>18509</v>
      </c>
      <c r="IXJ1" t="s">
        <v>18510</v>
      </c>
      <c r="IXK1" t="s">
        <v>18511</v>
      </c>
      <c r="IXL1" t="s">
        <v>18512</v>
      </c>
      <c r="IXM1" t="s">
        <v>18513</v>
      </c>
      <c r="IXN1" t="s">
        <v>18514</v>
      </c>
      <c r="IXO1" t="s">
        <v>18515</v>
      </c>
      <c r="IXP1" t="s">
        <v>18516</v>
      </c>
      <c r="IXQ1" t="s">
        <v>18517</v>
      </c>
      <c r="IXR1" t="s">
        <v>18518</v>
      </c>
      <c r="IXS1" t="s">
        <v>18519</v>
      </c>
      <c r="IXT1" t="s">
        <v>18520</v>
      </c>
      <c r="IXU1" t="s">
        <v>18521</v>
      </c>
      <c r="IXV1" t="s">
        <v>18522</v>
      </c>
      <c r="IXW1" t="s">
        <v>18523</v>
      </c>
      <c r="IXX1" t="s">
        <v>18524</v>
      </c>
      <c r="IXY1" t="s">
        <v>18525</v>
      </c>
      <c r="IXZ1" t="s">
        <v>18526</v>
      </c>
      <c r="IYA1" t="s">
        <v>18527</v>
      </c>
      <c r="IYB1" t="s">
        <v>18528</v>
      </c>
      <c r="IYC1" t="s">
        <v>18529</v>
      </c>
      <c r="IYD1" t="s">
        <v>18530</v>
      </c>
      <c r="IYE1" t="s">
        <v>18531</v>
      </c>
      <c r="IYF1" t="s">
        <v>18532</v>
      </c>
      <c r="IYG1" t="s">
        <v>18533</v>
      </c>
      <c r="IYH1" t="s">
        <v>18534</v>
      </c>
      <c r="IYI1" t="s">
        <v>18535</v>
      </c>
      <c r="IYJ1" t="s">
        <v>18536</v>
      </c>
      <c r="IYK1" t="s">
        <v>18537</v>
      </c>
      <c r="IYL1" t="s">
        <v>18538</v>
      </c>
      <c r="IYM1" t="s">
        <v>18539</v>
      </c>
      <c r="IYN1" t="s">
        <v>18540</v>
      </c>
      <c r="IYO1" t="s">
        <v>18541</v>
      </c>
      <c r="IYP1" t="s">
        <v>18542</v>
      </c>
      <c r="IYQ1" t="s">
        <v>18543</v>
      </c>
      <c r="IYR1" t="s">
        <v>18544</v>
      </c>
      <c r="IYS1" t="s">
        <v>18545</v>
      </c>
      <c r="IYT1" t="s">
        <v>18546</v>
      </c>
      <c r="IYU1" t="s">
        <v>18547</v>
      </c>
      <c r="IYV1" t="s">
        <v>18548</v>
      </c>
      <c r="IYW1" t="s">
        <v>18549</v>
      </c>
      <c r="IYX1" t="s">
        <v>18550</v>
      </c>
      <c r="IYY1" t="s">
        <v>18551</v>
      </c>
      <c r="IYZ1" t="s">
        <v>18552</v>
      </c>
      <c r="IZA1" t="s">
        <v>18553</v>
      </c>
      <c r="IZB1" t="s">
        <v>18554</v>
      </c>
      <c r="IZC1" t="s">
        <v>18555</v>
      </c>
      <c r="IZD1" t="s">
        <v>18556</v>
      </c>
      <c r="IZE1" t="s">
        <v>18557</v>
      </c>
      <c r="IZF1" t="s">
        <v>18558</v>
      </c>
      <c r="IZG1" t="s">
        <v>18559</v>
      </c>
      <c r="IZH1" t="s">
        <v>18560</v>
      </c>
      <c r="IZI1" t="s">
        <v>18561</v>
      </c>
      <c r="IZJ1" t="s">
        <v>18562</v>
      </c>
      <c r="IZK1" t="s">
        <v>18563</v>
      </c>
      <c r="IZL1" t="s">
        <v>18564</v>
      </c>
      <c r="IZM1" t="s">
        <v>18565</v>
      </c>
      <c r="IZN1" t="s">
        <v>18566</v>
      </c>
      <c r="IZO1" t="s">
        <v>18567</v>
      </c>
      <c r="IZP1" t="s">
        <v>18568</v>
      </c>
      <c r="IZQ1" t="s">
        <v>18569</v>
      </c>
      <c r="IZR1" t="s">
        <v>18570</v>
      </c>
      <c r="IZS1" t="s">
        <v>18571</v>
      </c>
      <c r="IZT1" t="s">
        <v>18572</v>
      </c>
      <c r="IZU1" t="s">
        <v>18573</v>
      </c>
      <c r="IZV1" t="s">
        <v>18574</v>
      </c>
      <c r="IZW1" t="s">
        <v>18575</v>
      </c>
      <c r="IZX1" t="s">
        <v>18576</v>
      </c>
      <c r="IZY1" t="s">
        <v>18577</v>
      </c>
      <c r="IZZ1" t="s">
        <v>18578</v>
      </c>
      <c r="JAA1" t="s">
        <v>18579</v>
      </c>
      <c r="JAB1" t="s">
        <v>18580</v>
      </c>
      <c r="JAC1" t="s">
        <v>18581</v>
      </c>
      <c r="JAD1" t="s">
        <v>18582</v>
      </c>
      <c r="JAE1" t="s">
        <v>18583</v>
      </c>
      <c r="JAF1" t="s">
        <v>18584</v>
      </c>
      <c r="JAG1" t="s">
        <v>18585</v>
      </c>
      <c r="JAH1" t="s">
        <v>18586</v>
      </c>
      <c r="JAI1" t="s">
        <v>18587</v>
      </c>
      <c r="JAJ1" t="s">
        <v>18588</v>
      </c>
      <c r="JAK1" t="s">
        <v>18589</v>
      </c>
      <c r="JAL1" t="s">
        <v>18590</v>
      </c>
      <c r="JAM1" t="s">
        <v>18591</v>
      </c>
      <c r="JAN1" t="s">
        <v>18592</v>
      </c>
      <c r="JAO1" t="s">
        <v>18593</v>
      </c>
      <c r="JAP1" t="s">
        <v>18594</v>
      </c>
      <c r="JAQ1" t="s">
        <v>18595</v>
      </c>
      <c r="JAR1" t="s">
        <v>18596</v>
      </c>
      <c r="JAS1" t="s">
        <v>18597</v>
      </c>
      <c r="JAT1" t="s">
        <v>18598</v>
      </c>
      <c r="JAU1" t="s">
        <v>18599</v>
      </c>
      <c r="JAV1" t="s">
        <v>18600</v>
      </c>
      <c r="JAW1" t="s">
        <v>18601</v>
      </c>
      <c r="JAX1" t="s">
        <v>18602</v>
      </c>
      <c r="JAY1" t="s">
        <v>18603</v>
      </c>
      <c r="JAZ1" t="s">
        <v>18604</v>
      </c>
      <c r="JBA1" t="s">
        <v>18605</v>
      </c>
      <c r="JBB1" t="s">
        <v>18606</v>
      </c>
      <c r="JBC1" t="s">
        <v>18607</v>
      </c>
      <c r="JBD1" t="s">
        <v>18608</v>
      </c>
      <c r="JBE1" t="s">
        <v>18609</v>
      </c>
      <c r="JBF1" t="s">
        <v>18610</v>
      </c>
      <c r="JBG1" t="s">
        <v>18611</v>
      </c>
      <c r="JBH1" t="s">
        <v>18612</v>
      </c>
      <c r="JBI1" t="s">
        <v>18613</v>
      </c>
      <c r="JBJ1" t="s">
        <v>18614</v>
      </c>
      <c r="JBK1" t="s">
        <v>18615</v>
      </c>
      <c r="JBL1" t="s">
        <v>18616</v>
      </c>
      <c r="JBM1" t="s">
        <v>18617</v>
      </c>
      <c r="JBN1" t="s">
        <v>18618</v>
      </c>
      <c r="JBO1" t="s">
        <v>18619</v>
      </c>
      <c r="JBP1" t="s">
        <v>18620</v>
      </c>
      <c r="JBQ1" t="s">
        <v>18621</v>
      </c>
      <c r="JBR1" t="s">
        <v>18622</v>
      </c>
      <c r="JBS1" t="s">
        <v>18623</v>
      </c>
      <c r="JBT1" t="s">
        <v>18624</v>
      </c>
      <c r="JBU1" t="s">
        <v>18625</v>
      </c>
      <c r="JBV1" t="s">
        <v>18626</v>
      </c>
      <c r="JBW1" t="s">
        <v>18627</v>
      </c>
      <c r="JBX1" t="s">
        <v>18628</v>
      </c>
      <c r="JBY1" t="s">
        <v>18629</v>
      </c>
      <c r="JBZ1" t="s">
        <v>18630</v>
      </c>
      <c r="JCA1" t="s">
        <v>18631</v>
      </c>
      <c r="JCB1" t="s">
        <v>18632</v>
      </c>
      <c r="JCC1" t="s">
        <v>18633</v>
      </c>
      <c r="JCD1" t="s">
        <v>18634</v>
      </c>
      <c r="JCE1" t="s">
        <v>18635</v>
      </c>
      <c r="JCF1" t="s">
        <v>18636</v>
      </c>
      <c r="JCG1" t="s">
        <v>18637</v>
      </c>
      <c r="JCH1" t="s">
        <v>18638</v>
      </c>
      <c r="JCI1" t="s">
        <v>18639</v>
      </c>
      <c r="JCJ1" t="s">
        <v>18640</v>
      </c>
      <c r="JCK1" t="s">
        <v>18641</v>
      </c>
      <c r="JCL1" t="s">
        <v>18642</v>
      </c>
      <c r="JCM1" t="s">
        <v>18643</v>
      </c>
      <c r="JCN1" t="s">
        <v>18644</v>
      </c>
      <c r="JCO1" t="s">
        <v>18645</v>
      </c>
      <c r="JCP1" t="s">
        <v>18646</v>
      </c>
      <c r="JCQ1" t="s">
        <v>18647</v>
      </c>
      <c r="JCR1" t="s">
        <v>18648</v>
      </c>
      <c r="JCS1" t="s">
        <v>18649</v>
      </c>
      <c r="JCT1" t="s">
        <v>18650</v>
      </c>
      <c r="JCU1" t="s">
        <v>18651</v>
      </c>
      <c r="JCV1" t="s">
        <v>18652</v>
      </c>
      <c r="JCW1" t="s">
        <v>18653</v>
      </c>
      <c r="JCX1" t="s">
        <v>18654</v>
      </c>
      <c r="JCY1" t="s">
        <v>18655</v>
      </c>
      <c r="JCZ1" t="s">
        <v>18656</v>
      </c>
      <c r="JDA1" t="s">
        <v>18657</v>
      </c>
      <c r="JDB1" t="s">
        <v>18658</v>
      </c>
      <c r="JDC1" t="s">
        <v>18659</v>
      </c>
      <c r="JDD1" t="s">
        <v>18660</v>
      </c>
      <c r="JDE1" t="s">
        <v>18661</v>
      </c>
      <c r="JDF1" t="s">
        <v>18662</v>
      </c>
      <c r="JDG1" t="s">
        <v>18663</v>
      </c>
      <c r="JDH1" t="s">
        <v>18664</v>
      </c>
      <c r="JDI1" t="s">
        <v>18665</v>
      </c>
      <c r="JDJ1" t="s">
        <v>18666</v>
      </c>
      <c r="JDK1" t="s">
        <v>18667</v>
      </c>
      <c r="JDL1" t="s">
        <v>18668</v>
      </c>
      <c r="JDM1" t="s">
        <v>18669</v>
      </c>
      <c r="JDN1" t="s">
        <v>18670</v>
      </c>
      <c r="JDO1" t="s">
        <v>18671</v>
      </c>
      <c r="JDP1" t="s">
        <v>18672</v>
      </c>
      <c r="JDQ1" t="s">
        <v>18673</v>
      </c>
      <c r="JDR1" t="s">
        <v>18674</v>
      </c>
      <c r="JDS1" t="s">
        <v>18675</v>
      </c>
      <c r="JDT1" t="s">
        <v>18676</v>
      </c>
      <c r="JDU1" t="s">
        <v>18677</v>
      </c>
      <c r="JDV1" t="s">
        <v>18678</v>
      </c>
      <c r="JDW1" t="s">
        <v>18679</v>
      </c>
      <c r="JDX1" t="s">
        <v>18680</v>
      </c>
      <c r="JDY1" t="s">
        <v>18681</v>
      </c>
      <c r="JDZ1" t="s">
        <v>18682</v>
      </c>
      <c r="JEA1" t="s">
        <v>18683</v>
      </c>
      <c r="JEB1" t="s">
        <v>18684</v>
      </c>
      <c r="JEC1" t="s">
        <v>18685</v>
      </c>
      <c r="JED1" t="s">
        <v>18686</v>
      </c>
      <c r="JEE1" t="s">
        <v>18687</v>
      </c>
      <c r="JEF1" t="s">
        <v>18688</v>
      </c>
      <c r="JEG1" t="s">
        <v>18689</v>
      </c>
      <c r="JEH1" t="s">
        <v>18690</v>
      </c>
      <c r="JEI1" t="s">
        <v>18691</v>
      </c>
      <c r="JEJ1" t="s">
        <v>18692</v>
      </c>
      <c r="JEK1" t="s">
        <v>18693</v>
      </c>
      <c r="JEL1" t="s">
        <v>18694</v>
      </c>
      <c r="JEM1" t="s">
        <v>18695</v>
      </c>
      <c r="JEN1" t="s">
        <v>18696</v>
      </c>
      <c r="JEO1" t="s">
        <v>18697</v>
      </c>
      <c r="JEP1" t="s">
        <v>18698</v>
      </c>
      <c r="JEQ1" t="s">
        <v>18699</v>
      </c>
      <c r="JER1" t="s">
        <v>18700</v>
      </c>
      <c r="JES1" t="s">
        <v>18701</v>
      </c>
      <c r="JET1" t="s">
        <v>18702</v>
      </c>
      <c r="JEU1" t="s">
        <v>18703</v>
      </c>
      <c r="JEV1" t="s">
        <v>18704</v>
      </c>
      <c r="JEW1" t="s">
        <v>18705</v>
      </c>
      <c r="JEX1" t="s">
        <v>18706</v>
      </c>
      <c r="JEY1" t="s">
        <v>18707</v>
      </c>
      <c r="JEZ1" t="s">
        <v>18708</v>
      </c>
      <c r="JFA1" t="s">
        <v>18709</v>
      </c>
      <c r="JFB1" t="s">
        <v>18710</v>
      </c>
      <c r="JFC1" t="s">
        <v>18711</v>
      </c>
      <c r="JFD1" t="s">
        <v>18712</v>
      </c>
      <c r="JFE1" t="s">
        <v>18713</v>
      </c>
      <c r="JFF1" t="s">
        <v>18714</v>
      </c>
      <c r="JFG1" t="s">
        <v>18715</v>
      </c>
      <c r="JFH1" t="s">
        <v>18716</v>
      </c>
      <c r="JFI1" t="s">
        <v>18717</v>
      </c>
      <c r="JFJ1" t="s">
        <v>18718</v>
      </c>
      <c r="JFK1" t="s">
        <v>18719</v>
      </c>
      <c r="JFL1" t="s">
        <v>18720</v>
      </c>
      <c r="JFM1" t="s">
        <v>18721</v>
      </c>
      <c r="JFN1" t="s">
        <v>18722</v>
      </c>
      <c r="JFO1" t="s">
        <v>18723</v>
      </c>
      <c r="JFP1" t="s">
        <v>18724</v>
      </c>
      <c r="JFQ1" t="s">
        <v>18725</v>
      </c>
      <c r="JFR1" t="s">
        <v>18726</v>
      </c>
      <c r="JFS1" t="s">
        <v>18727</v>
      </c>
      <c r="JFT1" t="s">
        <v>18728</v>
      </c>
      <c r="JFU1" t="s">
        <v>18729</v>
      </c>
      <c r="JFV1" t="s">
        <v>18730</v>
      </c>
      <c r="JFW1" t="s">
        <v>18731</v>
      </c>
      <c r="JFX1" t="s">
        <v>18732</v>
      </c>
      <c r="JFY1" t="s">
        <v>18733</v>
      </c>
      <c r="JFZ1" t="s">
        <v>18734</v>
      </c>
      <c r="JGA1" t="s">
        <v>18735</v>
      </c>
      <c r="JGB1" t="s">
        <v>18736</v>
      </c>
      <c r="JGC1" t="s">
        <v>18737</v>
      </c>
      <c r="JGD1" t="s">
        <v>18738</v>
      </c>
      <c r="JGE1" t="s">
        <v>18739</v>
      </c>
      <c r="JGF1" t="s">
        <v>18740</v>
      </c>
      <c r="JGG1" t="s">
        <v>18741</v>
      </c>
      <c r="JGH1" t="s">
        <v>18742</v>
      </c>
      <c r="JGI1" t="s">
        <v>18743</v>
      </c>
      <c r="JGJ1" t="s">
        <v>18744</v>
      </c>
      <c r="JGK1" t="s">
        <v>18745</v>
      </c>
      <c r="JGL1" t="s">
        <v>18746</v>
      </c>
      <c r="JGM1" t="s">
        <v>18747</v>
      </c>
      <c r="JGN1" t="s">
        <v>18748</v>
      </c>
      <c r="JGO1" t="s">
        <v>18749</v>
      </c>
      <c r="JGP1" t="s">
        <v>18750</v>
      </c>
      <c r="JGQ1" t="s">
        <v>18751</v>
      </c>
      <c r="JGR1" t="s">
        <v>18752</v>
      </c>
      <c r="JGS1" t="s">
        <v>18753</v>
      </c>
      <c r="JGT1" t="s">
        <v>18754</v>
      </c>
      <c r="JGU1" t="s">
        <v>18755</v>
      </c>
      <c r="JGV1" t="s">
        <v>18756</v>
      </c>
      <c r="JGW1" t="s">
        <v>18757</v>
      </c>
      <c r="JGX1" t="s">
        <v>18758</v>
      </c>
      <c r="JGY1" t="s">
        <v>18759</v>
      </c>
      <c r="JGZ1" t="s">
        <v>18760</v>
      </c>
      <c r="JHA1" t="s">
        <v>18761</v>
      </c>
      <c r="JHB1" t="s">
        <v>18762</v>
      </c>
      <c r="JHC1" t="s">
        <v>18763</v>
      </c>
      <c r="JHD1" t="s">
        <v>18764</v>
      </c>
      <c r="JHE1" t="s">
        <v>18765</v>
      </c>
      <c r="JHF1" t="s">
        <v>18766</v>
      </c>
      <c r="JHG1" t="s">
        <v>18767</v>
      </c>
      <c r="JHH1" t="s">
        <v>18768</v>
      </c>
      <c r="JHI1" t="s">
        <v>18769</v>
      </c>
      <c r="JHJ1" t="s">
        <v>18770</v>
      </c>
      <c r="JHK1" t="s">
        <v>18771</v>
      </c>
      <c r="JHL1" t="s">
        <v>18772</v>
      </c>
      <c r="JHM1" t="s">
        <v>18773</v>
      </c>
      <c r="JHN1" t="s">
        <v>18774</v>
      </c>
      <c r="JHO1" t="s">
        <v>18775</v>
      </c>
      <c r="JHP1" t="s">
        <v>18776</v>
      </c>
      <c r="JHQ1" t="s">
        <v>18777</v>
      </c>
      <c r="JHR1" t="s">
        <v>18778</v>
      </c>
      <c r="JHS1" t="s">
        <v>18779</v>
      </c>
      <c r="JHT1" t="s">
        <v>18780</v>
      </c>
      <c r="JHU1" t="s">
        <v>18781</v>
      </c>
      <c r="JHV1" t="s">
        <v>18782</v>
      </c>
      <c r="JHW1" t="s">
        <v>18783</v>
      </c>
      <c r="JHX1" t="s">
        <v>18784</v>
      </c>
      <c r="JHY1" t="s">
        <v>18785</v>
      </c>
      <c r="JHZ1" t="s">
        <v>18786</v>
      </c>
      <c r="JIA1" t="s">
        <v>18787</v>
      </c>
      <c r="JIB1" t="s">
        <v>18788</v>
      </c>
      <c r="JIC1" t="s">
        <v>18789</v>
      </c>
      <c r="JID1" t="s">
        <v>18790</v>
      </c>
      <c r="JIE1" t="s">
        <v>18791</v>
      </c>
      <c r="JIF1" t="s">
        <v>18792</v>
      </c>
      <c r="JIG1" t="s">
        <v>18793</v>
      </c>
      <c r="JIH1" t="s">
        <v>18794</v>
      </c>
      <c r="JII1" t="s">
        <v>18795</v>
      </c>
      <c r="JIJ1" t="s">
        <v>18796</v>
      </c>
      <c r="JIK1" t="s">
        <v>18797</v>
      </c>
      <c r="JIL1" t="s">
        <v>18798</v>
      </c>
      <c r="JIM1" t="s">
        <v>18799</v>
      </c>
      <c r="JIN1" t="s">
        <v>18800</v>
      </c>
      <c r="JIO1" t="s">
        <v>18801</v>
      </c>
      <c r="JIP1" t="s">
        <v>18802</v>
      </c>
      <c r="JIQ1" t="s">
        <v>18803</v>
      </c>
      <c r="JIR1" t="s">
        <v>18804</v>
      </c>
      <c r="JIS1" t="s">
        <v>18805</v>
      </c>
      <c r="JIT1" t="s">
        <v>18806</v>
      </c>
      <c r="JIU1" t="s">
        <v>18807</v>
      </c>
      <c r="JIV1" t="s">
        <v>18808</v>
      </c>
      <c r="JIW1" t="s">
        <v>18809</v>
      </c>
      <c r="JIX1" t="s">
        <v>18810</v>
      </c>
      <c r="JIY1" t="s">
        <v>18811</v>
      </c>
      <c r="JIZ1" t="s">
        <v>18812</v>
      </c>
      <c r="JJA1" t="s">
        <v>18813</v>
      </c>
      <c r="JJB1" t="s">
        <v>18814</v>
      </c>
      <c r="JJC1" t="s">
        <v>18815</v>
      </c>
      <c r="JJD1" t="s">
        <v>18816</v>
      </c>
      <c r="JJE1" t="s">
        <v>18817</v>
      </c>
      <c r="JJF1" t="s">
        <v>18818</v>
      </c>
      <c r="JJG1" t="s">
        <v>18819</v>
      </c>
      <c r="JJH1" t="s">
        <v>18820</v>
      </c>
      <c r="JJI1" t="s">
        <v>18821</v>
      </c>
      <c r="JJJ1" t="s">
        <v>18822</v>
      </c>
      <c r="JJK1" t="s">
        <v>18823</v>
      </c>
      <c r="JJL1" t="s">
        <v>18824</v>
      </c>
      <c r="JJM1" t="s">
        <v>18825</v>
      </c>
      <c r="JJN1" t="s">
        <v>18826</v>
      </c>
      <c r="JJO1" t="s">
        <v>18827</v>
      </c>
      <c r="JJP1" t="s">
        <v>18828</v>
      </c>
      <c r="JJQ1" t="s">
        <v>18829</v>
      </c>
      <c r="JJR1" t="s">
        <v>18830</v>
      </c>
      <c r="JJS1" t="s">
        <v>18831</v>
      </c>
      <c r="JJT1" t="s">
        <v>18832</v>
      </c>
      <c r="JJU1" t="s">
        <v>18833</v>
      </c>
      <c r="JJV1" t="s">
        <v>18834</v>
      </c>
      <c r="JJW1" t="s">
        <v>18835</v>
      </c>
      <c r="JJX1" t="s">
        <v>18836</v>
      </c>
      <c r="JJY1" t="s">
        <v>18837</v>
      </c>
      <c r="JJZ1" t="s">
        <v>18838</v>
      </c>
      <c r="JKA1" t="s">
        <v>18839</v>
      </c>
      <c r="JKB1" t="s">
        <v>18840</v>
      </c>
      <c r="JKC1" t="s">
        <v>18841</v>
      </c>
      <c r="JKD1" t="s">
        <v>18842</v>
      </c>
      <c r="JKE1" t="s">
        <v>18843</v>
      </c>
      <c r="JKF1" t="s">
        <v>18844</v>
      </c>
      <c r="JKG1" t="s">
        <v>18845</v>
      </c>
      <c r="JKH1" t="s">
        <v>18846</v>
      </c>
      <c r="JKI1" t="s">
        <v>18847</v>
      </c>
      <c r="JKJ1" t="s">
        <v>18848</v>
      </c>
      <c r="JKK1" t="s">
        <v>18849</v>
      </c>
      <c r="JKL1" t="s">
        <v>18850</v>
      </c>
      <c r="JKM1" t="s">
        <v>18851</v>
      </c>
      <c r="JKN1" t="s">
        <v>18852</v>
      </c>
      <c r="JKO1" t="s">
        <v>18853</v>
      </c>
      <c r="JKP1" t="s">
        <v>18854</v>
      </c>
      <c r="JKQ1" t="s">
        <v>18855</v>
      </c>
      <c r="JKR1" t="s">
        <v>18856</v>
      </c>
      <c r="JKS1" t="s">
        <v>18857</v>
      </c>
      <c r="JKT1" t="s">
        <v>18858</v>
      </c>
      <c r="JKU1" t="s">
        <v>18859</v>
      </c>
      <c r="JKV1" t="s">
        <v>18860</v>
      </c>
      <c r="JKW1" t="s">
        <v>18861</v>
      </c>
      <c r="JKX1" t="s">
        <v>18862</v>
      </c>
      <c r="JKY1" t="s">
        <v>18863</v>
      </c>
      <c r="JKZ1" t="s">
        <v>18864</v>
      </c>
      <c r="JLA1" t="s">
        <v>18865</v>
      </c>
      <c r="JLB1" t="s">
        <v>18866</v>
      </c>
      <c r="JLC1" t="s">
        <v>18867</v>
      </c>
      <c r="JLD1" t="s">
        <v>18868</v>
      </c>
      <c r="JLE1" t="s">
        <v>18869</v>
      </c>
      <c r="JLF1" t="s">
        <v>18870</v>
      </c>
      <c r="JLG1" t="s">
        <v>18871</v>
      </c>
      <c r="JLH1" t="s">
        <v>18872</v>
      </c>
      <c r="JLI1" t="s">
        <v>18873</v>
      </c>
      <c r="JLJ1" t="s">
        <v>18874</v>
      </c>
      <c r="JLK1" t="s">
        <v>18875</v>
      </c>
      <c r="JLL1" t="s">
        <v>18876</v>
      </c>
      <c r="JLM1" t="s">
        <v>18877</v>
      </c>
      <c r="JLN1" t="s">
        <v>18878</v>
      </c>
      <c r="JLO1" t="s">
        <v>18879</v>
      </c>
      <c r="JLP1" t="s">
        <v>18880</v>
      </c>
      <c r="JLQ1" t="s">
        <v>18881</v>
      </c>
      <c r="JLR1" t="s">
        <v>18882</v>
      </c>
      <c r="JLS1" t="s">
        <v>18883</v>
      </c>
      <c r="JLT1" t="s">
        <v>18884</v>
      </c>
      <c r="JLU1" t="s">
        <v>18885</v>
      </c>
      <c r="JLV1" t="s">
        <v>18886</v>
      </c>
      <c r="JLW1" t="s">
        <v>18887</v>
      </c>
      <c r="JLX1" t="s">
        <v>18888</v>
      </c>
      <c r="JLY1" t="s">
        <v>18889</v>
      </c>
      <c r="JLZ1" t="s">
        <v>18890</v>
      </c>
      <c r="JMA1" t="s">
        <v>18891</v>
      </c>
      <c r="JMB1" t="s">
        <v>18892</v>
      </c>
      <c r="JMC1" t="s">
        <v>18893</v>
      </c>
      <c r="JMD1" t="s">
        <v>18894</v>
      </c>
      <c r="JME1" t="s">
        <v>18895</v>
      </c>
      <c r="JMF1" t="s">
        <v>18896</v>
      </c>
      <c r="JMG1" t="s">
        <v>18897</v>
      </c>
      <c r="JMH1" t="s">
        <v>18898</v>
      </c>
      <c r="JMI1" t="s">
        <v>18899</v>
      </c>
      <c r="JMJ1" t="s">
        <v>18900</v>
      </c>
      <c r="JMK1" t="s">
        <v>18901</v>
      </c>
      <c r="JML1" t="s">
        <v>18902</v>
      </c>
      <c r="JMM1" t="s">
        <v>18903</v>
      </c>
      <c r="JMN1" t="s">
        <v>18904</v>
      </c>
      <c r="JMO1" t="s">
        <v>18905</v>
      </c>
      <c r="JMP1" t="s">
        <v>18906</v>
      </c>
      <c r="JMQ1" t="s">
        <v>18907</v>
      </c>
      <c r="JMR1" t="s">
        <v>18908</v>
      </c>
      <c r="JMS1" t="s">
        <v>18909</v>
      </c>
      <c r="JMT1" t="s">
        <v>18910</v>
      </c>
      <c r="JMU1" t="s">
        <v>18911</v>
      </c>
      <c r="JMV1" t="s">
        <v>18912</v>
      </c>
      <c r="JMW1" t="s">
        <v>18913</v>
      </c>
      <c r="JMX1" t="s">
        <v>18914</v>
      </c>
      <c r="JMY1" t="s">
        <v>18915</v>
      </c>
      <c r="JMZ1" t="s">
        <v>18916</v>
      </c>
      <c r="JNA1" t="s">
        <v>18917</v>
      </c>
      <c r="JNB1" t="s">
        <v>18918</v>
      </c>
      <c r="JNC1" t="s">
        <v>18919</v>
      </c>
      <c r="JND1" t="s">
        <v>18920</v>
      </c>
      <c r="JNE1" t="s">
        <v>18921</v>
      </c>
      <c r="JNF1" t="s">
        <v>18922</v>
      </c>
      <c r="JNG1" t="s">
        <v>18923</v>
      </c>
      <c r="JNH1" t="s">
        <v>18924</v>
      </c>
      <c r="JNI1" t="s">
        <v>18925</v>
      </c>
      <c r="JNJ1" t="s">
        <v>18926</v>
      </c>
      <c r="JNK1" t="s">
        <v>18927</v>
      </c>
      <c r="JNL1" t="s">
        <v>18928</v>
      </c>
      <c r="JNM1" t="s">
        <v>18929</v>
      </c>
      <c r="JNN1" t="s">
        <v>18930</v>
      </c>
      <c r="JNO1" t="s">
        <v>18931</v>
      </c>
      <c r="JNP1" t="s">
        <v>18932</v>
      </c>
      <c r="JNQ1" t="s">
        <v>18933</v>
      </c>
      <c r="JNR1" t="s">
        <v>18934</v>
      </c>
      <c r="JNS1" t="s">
        <v>18935</v>
      </c>
      <c r="JNT1" t="s">
        <v>18936</v>
      </c>
      <c r="JNU1" t="s">
        <v>18937</v>
      </c>
      <c r="JNV1" t="s">
        <v>18938</v>
      </c>
      <c r="JNW1" t="s">
        <v>18939</v>
      </c>
      <c r="JNX1" t="s">
        <v>18940</v>
      </c>
      <c r="JNY1" t="s">
        <v>18941</v>
      </c>
      <c r="JNZ1" t="s">
        <v>18942</v>
      </c>
      <c r="JOA1" t="s">
        <v>18943</v>
      </c>
      <c r="JOB1" t="s">
        <v>18944</v>
      </c>
      <c r="JOC1" t="s">
        <v>18945</v>
      </c>
      <c r="JOD1" t="s">
        <v>18946</v>
      </c>
      <c r="JOE1" t="s">
        <v>18947</v>
      </c>
      <c r="JOF1" t="s">
        <v>18948</v>
      </c>
      <c r="JOG1" t="s">
        <v>18949</v>
      </c>
      <c r="JOH1" t="s">
        <v>18950</v>
      </c>
      <c r="JOI1" t="s">
        <v>18951</v>
      </c>
      <c r="JOJ1" t="s">
        <v>18952</v>
      </c>
      <c r="JOK1" t="s">
        <v>18953</v>
      </c>
      <c r="JOL1" t="s">
        <v>18954</v>
      </c>
      <c r="JOM1" t="s">
        <v>18955</v>
      </c>
      <c r="JON1" t="s">
        <v>18956</v>
      </c>
      <c r="JOO1" t="s">
        <v>18957</v>
      </c>
      <c r="JOP1" t="s">
        <v>18958</v>
      </c>
      <c r="JOQ1" t="s">
        <v>18959</v>
      </c>
      <c r="JOR1" t="s">
        <v>18960</v>
      </c>
      <c r="JOS1" t="s">
        <v>18961</v>
      </c>
      <c r="JOT1" t="s">
        <v>18962</v>
      </c>
      <c r="JOU1" t="s">
        <v>18963</v>
      </c>
      <c r="JOV1" t="s">
        <v>18964</v>
      </c>
      <c r="JOW1" t="s">
        <v>18965</v>
      </c>
      <c r="JOX1" t="s">
        <v>18966</v>
      </c>
      <c r="JOY1" t="s">
        <v>18967</v>
      </c>
      <c r="JOZ1" t="s">
        <v>18968</v>
      </c>
      <c r="JPA1" t="s">
        <v>18969</v>
      </c>
      <c r="JPB1" t="s">
        <v>18970</v>
      </c>
      <c r="JPC1" t="s">
        <v>18971</v>
      </c>
      <c r="JPD1" t="s">
        <v>18972</v>
      </c>
      <c r="JPE1" t="s">
        <v>18973</v>
      </c>
      <c r="JPF1" t="s">
        <v>18974</v>
      </c>
      <c r="JPG1" t="s">
        <v>18975</v>
      </c>
      <c r="JPH1" t="s">
        <v>18976</v>
      </c>
      <c r="JPI1" t="s">
        <v>18977</v>
      </c>
      <c r="JPJ1" t="s">
        <v>18978</v>
      </c>
      <c r="JPK1" t="s">
        <v>18979</v>
      </c>
      <c r="JPL1" t="s">
        <v>18980</v>
      </c>
      <c r="JPM1" t="s">
        <v>18981</v>
      </c>
      <c r="JPN1" t="s">
        <v>18982</v>
      </c>
      <c r="JPO1" t="s">
        <v>18983</v>
      </c>
      <c r="JPP1" t="s">
        <v>18984</v>
      </c>
      <c r="JPQ1" t="s">
        <v>18985</v>
      </c>
      <c r="JPR1" t="s">
        <v>18986</v>
      </c>
      <c r="JPS1" t="s">
        <v>18987</v>
      </c>
      <c r="JPT1" t="s">
        <v>18988</v>
      </c>
      <c r="JPU1" t="s">
        <v>18989</v>
      </c>
      <c r="JPV1" t="s">
        <v>18990</v>
      </c>
      <c r="JPW1" t="s">
        <v>18991</v>
      </c>
      <c r="JPX1" t="s">
        <v>18992</v>
      </c>
      <c r="JPY1" t="s">
        <v>18993</v>
      </c>
      <c r="JPZ1" t="s">
        <v>18994</v>
      </c>
      <c r="JQA1" t="s">
        <v>18995</v>
      </c>
      <c r="JQB1" t="s">
        <v>18996</v>
      </c>
      <c r="JQC1" t="s">
        <v>18997</v>
      </c>
      <c r="JQD1" t="s">
        <v>18998</v>
      </c>
      <c r="JQE1" t="s">
        <v>18999</v>
      </c>
      <c r="JQF1" t="s">
        <v>19000</v>
      </c>
      <c r="JQG1" t="s">
        <v>19001</v>
      </c>
      <c r="JQH1" t="s">
        <v>19002</v>
      </c>
      <c r="JQI1" t="s">
        <v>19003</v>
      </c>
      <c r="JQJ1" t="s">
        <v>19004</v>
      </c>
      <c r="JQK1" t="s">
        <v>19005</v>
      </c>
      <c r="JQL1" t="s">
        <v>19006</v>
      </c>
      <c r="JQM1" t="s">
        <v>19007</v>
      </c>
      <c r="JQN1" t="s">
        <v>19008</v>
      </c>
      <c r="JQO1" t="s">
        <v>19009</v>
      </c>
      <c r="JQP1" t="s">
        <v>19010</v>
      </c>
      <c r="JQQ1" t="s">
        <v>19011</v>
      </c>
      <c r="JQR1" t="s">
        <v>19012</v>
      </c>
      <c r="JQS1" t="s">
        <v>19013</v>
      </c>
      <c r="JQT1" t="s">
        <v>19014</v>
      </c>
      <c r="JQU1" t="s">
        <v>19015</v>
      </c>
      <c r="JQV1" t="s">
        <v>19016</v>
      </c>
      <c r="JQW1" t="s">
        <v>19017</v>
      </c>
      <c r="JQX1" t="s">
        <v>19018</v>
      </c>
      <c r="JQY1" t="s">
        <v>19019</v>
      </c>
      <c r="JQZ1" t="s">
        <v>19020</v>
      </c>
      <c r="JRA1" t="s">
        <v>19021</v>
      </c>
      <c r="JRB1" t="s">
        <v>19022</v>
      </c>
      <c r="JRC1" t="s">
        <v>19023</v>
      </c>
      <c r="JRD1" t="s">
        <v>19024</v>
      </c>
      <c r="JRE1" t="s">
        <v>19025</v>
      </c>
      <c r="JRF1" t="s">
        <v>19026</v>
      </c>
      <c r="JRG1" t="s">
        <v>19027</v>
      </c>
      <c r="JRH1" t="s">
        <v>19028</v>
      </c>
      <c r="JRI1" t="s">
        <v>19029</v>
      </c>
      <c r="JRJ1" t="s">
        <v>19030</v>
      </c>
      <c r="JRK1" t="s">
        <v>19031</v>
      </c>
      <c r="JRL1" t="s">
        <v>19032</v>
      </c>
      <c r="JRM1" t="s">
        <v>19033</v>
      </c>
      <c r="JRN1" t="s">
        <v>19034</v>
      </c>
      <c r="JRO1" t="s">
        <v>19035</v>
      </c>
      <c r="JRP1" t="s">
        <v>19036</v>
      </c>
      <c r="JRQ1" t="s">
        <v>19037</v>
      </c>
      <c r="JRR1" t="s">
        <v>19038</v>
      </c>
      <c r="JRS1" t="s">
        <v>19039</v>
      </c>
      <c r="JRT1" t="s">
        <v>19040</v>
      </c>
      <c r="JRU1" t="s">
        <v>19041</v>
      </c>
      <c r="JRV1" t="s">
        <v>19042</v>
      </c>
      <c r="JRW1" t="s">
        <v>19043</v>
      </c>
      <c r="JRX1" t="s">
        <v>19044</v>
      </c>
      <c r="JRY1" t="s">
        <v>19045</v>
      </c>
      <c r="JRZ1" t="s">
        <v>19046</v>
      </c>
      <c r="JSA1" t="s">
        <v>19047</v>
      </c>
      <c r="JSB1" t="s">
        <v>19048</v>
      </c>
      <c r="JSC1" t="s">
        <v>19049</v>
      </c>
      <c r="JSD1" t="s">
        <v>19050</v>
      </c>
      <c r="JSE1" t="s">
        <v>19051</v>
      </c>
      <c r="JSF1" t="s">
        <v>19052</v>
      </c>
      <c r="JSG1" t="s">
        <v>19053</v>
      </c>
      <c r="JSH1" t="s">
        <v>19054</v>
      </c>
      <c r="JSI1" t="s">
        <v>19055</v>
      </c>
      <c r="JSJ1" t="s">
        <v>19056</v>
      </c>
      <c r="JSK1" t="s">
        <v>19057</v>
      </c>
      <c r="JSL1" t="s">
        <v>19058</v>
      </c>
      <c r="JSM1" t="s">
        <v>19059</v>
      </c>
      <c r="JSN1" t="s">
        <v>19060</v>
      </c>
      <c r="JSO1" t="s">
        <v>19061</v>
      </c>
      <c r="JSP1" t="s">
        <v>19062</v>
      </c>
      <c r="JSQ1" t="s">
        <v>19063</v>
      </c>
      <c r="JSR1" t="s">
        <v>19064</v>
      </c>
      <c r="JSS1" t="s">
        <v>19065</v>
      </c>
      <c r="JST1" t="s">
        <v>19066</v>
      </c>
      <c r="JSU1" t="s">
        <v>19067</v>
      </c>
      <c r="JSV1" t="s">
        <v>19068</v>
      </c>
      <c r="JSW1" t="s">
        <v>19069</v>
      </c>
      <c r="JSX1" t="s">
        <v>19070</v>
      </c>
      <c r="JSY1" t="s">
        <v>19071</v>
      </c>
      <c r="JSZ1" t="s">
        <v>19072</v>
      </c>
      <c r="JTA1" t="s">
        <v>19073</v>
      </c>
      <c r="JTB1" t="s">
        <v>19074</v>
      </c>
      <c r="JTC1" t="s">
        <v>19075</v>
      </c>
      <c r="JTD1" t="s">
        <v>19076</v>
      </c>
      <c r="JTE1" t="s">
        <v>19077</v>
      </c>
      <c r="JTF1" t="s">
        <v>19078</v>
      </c>
      <c r="JTG1" t="s">
        <v>19079</v>
      </c>
      <c r="JTH1" t="s">
        <v>19080</v>
      </c>
      <c r="JTI1" t="s">
        <v>19081</v>
      </c>
      <c r="JTJ1" t="s">
        <v>19082</v>
      </c>
      <c r="JTK1" t="s">
        <v>19083</v>
      </c>
      <c r="JTL1" t="s">
        <v>19084</v>
      </c>
      <c r="JTM1" t="s">
        <v>19085</v>
      </c>
      <c r="JTN1" t="s">
        <v>19086</v>
      </c>
      <c r="JTO1" t="s">
        <v>19087</v>
      </c>
      <c r="JTP1" t="s">
        <v>19088</v>
      </c>
      <c r="JTQ1" t="s">
        <v>19089</v>
      </c>
      <c r="JTR1" t="s">
        <v>19090</v>
      </c>
      <c r="JTS1" t="s">
        <v>19091</v>
      </c>
      <c r="JTT1" t="s">
        <v>19092</v>
      </c>
      <c r="JTU1" t="s">
        <v>19093</v>
      </c>
      <c r="JTV1" t="s">
        <v>19094</v>
      </c>
      <c r="JTW1" t="s">
        <v>19095</v>
      </c>
      <c r="JTX1" t="s">
        <v>19096</v>
      </c>
      <c r="JTY1" t="s">
        <v>19097</v>
      </c>
      <c r="JTZ1" t="s">
        <v>19098</v>
      </c>
      <c r="JUA1" t="s">
        <v>19099</v>
      </c>
      <c r="JUB1" t="s">
        <v>19100</v>
      </c>
      <c r="JUC1" t="s">
        <v>19101</v>
      </c>
      <c r="JUD1" t="s">
        <v>19102</v>
      </c>
      <c r="JUE1" t="s">
        <v>19103</v>
      </c>
      <c r="JUF1" t="s">
        <v>19104</v>
      </c>
      <c r="JUG1" t="s">
        <v>19105</v>
      </c>
      <c r="JUH1" t="s">
        <v>19106</v>
      </c>
      <c r="JUI1" t="s">
        <v>19107</v>
      </c>
      <c r="JUJ1" t="s">
        <v>19108</v>
      </c>
      <c r="JUK1" t="s">
        <v>19109</v>
      </c>
      <c r="JUL1" t="s">
        <v>19110</v>
      </c>
      <c r="JUM1" t="s">
        <v>19111</v>
      </c>
      <c r="JUN1" t="s">
        <v>19112</v>
      </c>
      <c r="JUO1" t="s">
        <v>19113</v>
      </c>
      <c r="JUP1" t="s">
        <v>19114</v>
      </c>
      <c r="JUQ1" t="s">
        <v>19115</v>
      </c>
      <c r="JUR1" t="s">
        <v>19116</v>
      </c>
      <c r="JUS1" t="s">
        <v>19117</v>
      </c>
      <c r="JUT1" t="s">
        <v>19118</v>
      </c>
      <c r="JUU1" t="s">
        <v>19119</v>
      </c>
      <c r="JUV1" t="s">
        <v>19120</v>
      </c>
      <c r="JUW1" t="s">
        <v>19121</v>
      </c>
      <c r="JUX1" t="s">
        <v>19122</v>
      </c>
      <c r="JUY1" t="s">
        <v>19123</v>
      </c>
      <c r="JUZ1" t="s">
        <v>19124</v>
      </c>
      <c r="JVA1" t="s">
        <v>19125</v>
      </c>
      <c r="JVB1" t="s">
        <v>19126</v>
      </c>
      <c r="JVC1" t="s">
        <v>19127</v>
      </c>
      <c r="JVD1" t="s">
        <v>19128</v>
      </c>
      <c r="JVE1" t="s">
        <v>19129</v>
      </c>
      <c r="JVF1" t="s">
        <v>19130</v>
      </c>
      <c r="JVG1" t="s">
        <v>19131</v>
      </c>
      <c r="JVH1" t="s">
        <v>19132</v>
      </c>
      <c r="JVI1" t="s">
        <v>19133</v>
      </c>
      <c r="JVJ1" t="s">
        <v>19134</v>
      </c>
      <c r="JVK1" t="s">
        <v>19135</v>
      </c>
      <c r="JVL1" t="s">
        <v>19136</v>
      </c>
      <c r="JVM1" t="s">
        <v>19137</v>
      </c>
      <c r="JVN1" t="s">
        <v>19138</v>
      </c>
      <c r="JVO1" t="s">
        <v>19139</v>
      </c>
      <c r="JVP1" t="s">
        <v>19140</v>
      </c>
      <c r="JVQ1" t="s">
        <v>19141</v>
      </c>
      <c r="JVR1" t="s">
        <v>19142</v>
      </c>
      <c r="JVS1" t="s">
        <v>19143</v>
      </c>
      <c r="JVT1" t="s">
        <v>19144</v>
      </c>
      <c r="JVU1" t="s">
        <v>19145</v>
      </c>
      <c r="JVV1" t="s">
        <v>19146</v>
      </c>
      <c r="JVW1" t="s">
        <v>19147</v>
      </c>
      <c r="JVX1" t="s">
        <v>19148</v>
      </c>
      <c r="JVY1" t="s">
        <v>19149</v>
      </c>
      <c r="JVZ1" t="s">
        <v>19150</v>
      </c>
      <c r="JWA1" t="s">
        <v>19151</v>
      </c>
      <c r="JWB1" t="s">
        <v>19152</v>
      </c>
      <c r="JWC1" t="s">
        <v>19153</v>
      </c>
      <c r="JWD1" t="s">
        <v>19154</v>
      </c>
      <c r="JWE1" t="s">
        <v>19155</v>
      </c>
      <c r="JWF1" t="s">
        <v>19156</v>
      </c>
      <c r="JWG1" t="s">
        <v>19157</v>
      </c>
      <c r="JWH1" t="s">
        <v>19158</v>
      </c>
      <c r="JWI1" t="s">
        <v>19159</v>
      </c>
      <c r="JWJ1" t="s">
        <v>19160</v>
      </c>
      <c r="JWK1" t="s">
        <v>19161</v>
      </c>
      <c r="JWL1" t="s">
        <v>19162</v>
      </c>
      <c r="JWM1" t="s">
        <v>19163</v>
      </c>
      <c r="JWN1" t="s">
        <v>19164</v>
      </c>
      <c r="JWO1" t="s">
        <v>19165</v>
      </c>
      <c r="JWP1" t="s">
        <v>19166</v>
      </c>
      <c r="JWQ1" t="s">
        <v>19167</v>
      </c>
      <c r="JWR1" t="s">
        <v>19168</v>
      </c>
      <c r="JWS1" t="s">
        <v>19169</v>
      </c>
      <c r="JWT1" t="s">
        <v>19170</v>
      </c>
      <c r="JWU1" t="s">
        <v>19171</v>
      </c>
      <c r="JWV1" t="s">
        <v>19172</v>
      </c>
      <c r="JWW1" t="s">
        <v>19173</v>
      </c>
      <c r="JWX1" t="s">
        <v>19174</v>
      </c>
      <c r="JWY1" t="s">
        <v>19175</v>
      </c>
      <c r="JWZ1" t="s">
        <v>19176</v>
      </c>
      <c r="JXA1" t="s">
        <v>19177</v>
      </c>
      <c r="JXB1" t="s">
        <v>19178</v>
      </c>
      <c r="JXC1" t="s">
        <v>19179</v>
      </c>
      <c r="JXD1" t="s">
        <v>19180</v>
      </c>
      <c r="JXE1" t="s">
        <v>19181</v>
      </c>
      <c r="JXF1" t="s">
        <v>19182</v>
      </c>
      <c r="JXG1" t="s">
        <v>19183</v>
      </c>
      <c r="JXH1" t="s">
        <v>19184</v>
      </c>
      <c r="JXI1" t="s">
        <v>19185</v>
      </c>
      <c r="JXJ1" t="s">
        <v>19186</v>
      </c>
      <c r="JXK1" t="s">
        <v>19187</v>
      </c>
      <c r="JXL1" t="s">
        <v>19188</v>
      </c>
      <c r="JXM1" t="s">
        <v>19189</v>
      </c>
      <c r="JXN1" t="s">
        <v>19190</v>
      </c>
      <c r="JXO1" t="s">
        <v>19191</v>
      </c>
      <c r="JXP1" t="s">
        <v>19192</v>
      </c>
      <c r="JXQ1" t="s">
        <v>19193</v>
      </c>
      <c r="JXR1" t="s">
        <v>19194</v>
      </c>
      <c r="JXS1" t="s">
        <v>19195</v>
      </c>
      <c r="JXT1" t="s">
        <v>19196</v>
      </c>
      <c r="JXU1" t="s">
        <v>19197</v>
      </c>
      <c r="JXV1" t="s">
        <v>19198</v>
      </c>
      <c r="JXW1" t="s">
        <v>19199</v>
      </c>
      <c r="JXX1" t="s">
        <v>19200</v>
      </c>
      <c r="JXY1" t="s">
        <v>19201</v>
      </c>
      <c r="JXZ1" t="s">
        <v>19202</v>
      </c>
      <c r="JYA1" t="s">
        <v>19203</v>
      </c>
      <c r="JYB1" t="s">
        <v>19204</v>
      </c>
      <c r="JYC1" t="s">
        <v>19205</v>
      </c>
      <c r="JYD1" t="s">
        <v>19206</v>
      </c>
      <c r="JYE1" t="s">
        <v>19207</v>
      </c>
      <c r="JYF1" t="s">
        <v>19208</v>
      </c>
      <c r="JYG1" t="s">
        <v>19209</v>
      </c>
      <c r="JYH1" t="s">
        <v>19210</v>
      </c>
      <c r="JYI1" t="s">
        <v>19211</v>
      </c>
      <c r="JYJ1" t="s">
        <v>19212</v>
      </c>
      <c r="JYK1" t="s">
        <v>19213</v>
      </c>
      <c r="JYL1" t="s">
        <v>19214</v>
      </c>
      <c r="JYM1" t="s">
        <v>19215</v>
      </c>
      <c r="JYN1" t="s">
        <v>19216</v>
      </c>
      <c r="JYO1" t="s">
        <v>19217</v>
      </c>
      <c r="JYP1" t="s">
        <v>19218</v>
      </c>
      <c r="JYQ1" t="s">
        <v>19219</v>
      </c>
      <c r="JYR1" t="s">
        <v>19220</v>
      </c>
      <c r="JYS1" t="s">
        <v>19221</v>
      </c>
      <c r="JYT1" t="s">
        <v>19222</v>
      </c>
      <c r="JYU1" t="s">
        <v>19223</v>
      </c>
      <c r="JYV1" t="s">
        <v>19224</v>
      </c>
      <c r="JYW1" t="s">
        <v>19225</v>
      </c>
      <c r="JYX1" t="s">
        <v>19226</v>
      </c>
      <c r="JYY1" t="s">
        <v>19227</v>
      </c>
      <c r="JYZ1" t="s">
        <v>19228</v>
      </c>
      <c r="JZA1" t="s">
        <v>19229</v>
      </c>
      <c r="JZB1" t="s">
        <v>19230</v>
      </c>
      <c r="JZC1" t="s">
        <v>19231</v>
      </c>
      <c r="JZD1" t="s">
        <v>19232</v>
      </c>
      <c r="JZE1" t="s">
        <v>19233</v>
      </c>
      <c r="JZF1" t="s">
        <v>19234</v>
      </c>
      <c r="JZG1" t="s">
        <v>19235</v>
      </c>
      <c r="JZH1" t="s">
        <v>19236</v>
      </c>
      <c r="JZI1" t="s">
        <v>19237</v>
      </c>
      <c r="JZJ1" t="s">
        <v>19238</v>
      </c>
      <c r="JZK1" t="s">
        <v>19239</v>
      </c>
      <c r="JZL1" t="s">
        <v>19240</v>
      </c>
      <c r="JZM1" t="s">
        <v>19241</v>
      </c>
      <c r="JZN1" t="s">
        <v>19242</v>
      </c>
      <c r="JZO1" t="s">
        <v>19243</v>
      </c>
      <c r="JZP1" t="s">
        <v>19244</v>
      </c>
      <c r="JZQ1" t="s">
        <v>19245</v>
      </c>
      <c r="JZR1" t="s">
        <v>19246</v>
      </c>
      <c r="JZS1" t="s">
        <v>19247</v>
      </c>
      <c r="JZT1" t="s">
        <v>19248</v>
      </c>
      <c r="JZU1" t="s">
        <v>19249</v>
      </c>
      <c r="JZV1" t="s">
        <v>19250</v>
      </c>
      <c r="JZW1" t="s">
        <v>19251</v>
      </c>
      <c r="JZX1" t="s">
        <v>19252</v>
      </c>
      <c r="JZY1" t="s">
        <v>19253</v>
      </c>
      <c r="JZZ1" t="s">
        <v>19254</v>
      </c>
      <c r="KAA1" t="s">
        <v>19255</v>
      </c>
      <c r="KAB1" t="s">
        <v>19256</v>
      </c>
      <c r="KAC1" t="s">
        <v>19257</v>
      </c>
      <c r="KAD1" t="s">
        <v>19258</v>
      </c>
      <c r="KAE1" t="s">
        <v>19259</v>
      </c>
      <c r="KAF1" t="s">
        <v>19260</v>
      </c>
      <c r="KAG1" t="s">
        <v>19261</v>
      </c>
      <c r="KAH1" t="s">
        <v>19262</v>
      </c>
      <c r="KAI1" t="s">
        <v>19263</v>
      </c>
      <c r="KAJ1" t="s">
        <v>19264</v>
      </c>
      <c r="KAK1" t="s">
        <v>19265</v>
      </c>
      <c r="KAL1" t="s">
        <v>19266</v>
      </c>
      <c r="KAM1" t="s">
        <v>19267</v>
      </c>
      <c r="KAN1" t="s">
        <v>19268</v>
      </c>
      <c r="KAO1" t="s">
        <v>19269</v>
      </c>
      <c r="KAP1" t="s">
        <v>19270</v>
      </c>
      <c r="KAQ1" t="s">
        <v>19271</v>
      </c>
      <c r="KAR1" t="s">
        <v>19272</v>
      </c>
      <c r="KAS1" t="s">
        <v>19273</v>
      </c>
      <c r="KAT1" t="s">
        <v>19274</v>
      </c>
      <c r="KAU1" t="s">
        <v>19275</v>
      </c>
      <c r="KAV1" t="s">
        <v>19276</v>
      </c>
      <c r="KAW1" t="s">
        <v>19277</v>
      </c>
      <c r="KAX1" t="s">
        <v>19278</v>
      </c>
      <c r="KAY1" t="s">
        <v>19279</v>
      </c>
      <c r="KAZ1" t="s">
        <v>19280</v>
      </c>
      <c r="KBA1" t="s">
        <v>19281</v>
      </c>
      <c r="KBB1" t="s">
        <v>19282</v>
      </c>
      <c r="KBC1" t="s">
        <v>19283</v>
      </c>
      <c r="KBD1" t="s">
        <v>19284</v>
      </c>
      <c r="KBE1" t="s">
        <v>19285</v>
      </c>
      <c r="KBF1" t="s">
        <v>19286</v>
      </c>
      <c r="KBG1" t="s">
        <v>19287</v>
      </c>
      <c r="KBH1" t="s">
        <v>19288</v>
      </c>
      <c r="KBI1" t="s">
        <v>19289</v>
      </c>
      <c r="KBJ1" t="s">
        <v>19290</v>
      </c>
      <c r="KBK1" t="s">
        <v>19291</v>
      </c>
      <c r="KBL1" t="s">
        <v>19292</v>
      </c>
      <c r="KBM1" t="s">
        <v>19293</v>
      </c>
      <c r="KBN1" t="s">
        <v>19294</v>
      </c>
      <c r="KBO1" t="s">
        <v>19295</v>
      </c>
      <c r="KBP1" t="s">
        <v>19296</v>
      </c>
      <c r="KBQ1" t="s">
        <v>19297</v>
      </c>
      <c r="KBR1" t="s">
        <v>19298</v>
      </c>
      <c r="KBS1" t="s">
        <v>19299</v>
      </c>
      <c r="KBT1" t="s">
        <v>19300</v>
      </c>
      <c r="KBU1" t="s">
        <v>19301</v>
      </c>
      <c r="KBV1" t="s">
        <v>19302</v>
      </c>
      <c r="KBW1" t="s">
        <v>19303</v>
      </c>
      <c r="KBX1" t="s">
        <v>19304</v>
      </c>
      <c r="KBY1" t="s">
        <v>19305</v>
      </c>
      <c r="KBZ1" t="s">
        <v>19306</v>
      </c>
      <c r="KCA1" t="s">
        <v>19307</v>
      </c>
      <c r="KCB1" t="s">
        <v>19308</v>
      </c>
      <c r="KCC1" t="s">
        <v>19309</v>
      </c>
      <c r="KCD1" t="s">
        <v>19310</v>
      </c>
      <c r="KCE1" t="s">
        <v>19311</v>
      </c>
      <c r="KCF1" t="s">
        <v>19312</v>
      </c>
      <c r="KCG1" t="s">
        <v>19313</v>
      </c>
      <c r="KCH1" t="s">
        <v>19314</v>
      </c>
      <c r="KCI1" t="s">
        <v>19315</v>
      </c>
      <c r="KCJ1" t="s">
        <v>19316</v>
      </c>
      <c r="KCK1" t="s">
        <v>19317</v>
      </c>
      <c r="KCL1" t="s">
        <v>19318</v>
      </c>
      <c r="KCM1" t="s">
        <v>19319</v>
      </c>
      <c r="KCN1" t="s">
        <v>19320</v>
      </c>
      <c r="KCO1" t="s">
        <v>19321</v>
      </c>
      <c r="KCP1" t="s">
        <v>19322</v>
      </c>
      <c r="KCQ1" t="s">
        <v>19323</v>
      </c>
      <c r="KCR1" t="s">
        <v>19324</v>
      </c>
      <c r="KCS1" t="s">
        <v>19325</v>
      </c>
      <c r="KCT1" t="s">
        <v>19326</v>
      </c>
      <c r="KCU1" t="s">
        <v>19327</v>
      </c>
      <c r="KCV1" t="s">
        <v>19328</v>
      </c>
      <c r="KCW1" t="s">
        <v>19329</v>
      </c>
      <c r="KCX1" t="s">
        <v>19330</v>
      </c>
      <c r="KCY1" t="s">
        <v>19331</v>
      </c>
      <c r="KCZ1" t="s">
        <v>19332</v>
      </c>
      <c r="KDA1" t="s">
        <v>19333</v>
      </c>
      <c r="KDB1" t="s">
        <v>19334</v>
      </c>
      <c r="KDC1" t="s">
        <v>19335</v>
      </c>
      <c r="KDD1" t="s">
        <v>19336</v>
      </c>
      <c r="KDE1" t="s">
        <v>19337</v>
      </c>
      <c r="KDF1" t="s">
        <v>19338</v>
      </c>
      <c r="KDG1" t="s">
        <v>19339</v>
      </c>
      <c r="KDH1" t="s">
        <v>19340</v>
      </c>
      <c r="KDI1" t="s">
        <v>19341</v>
      </c>
      <c r="KDJ1" t="s">
        <v>19342</v>
      </c>
      <c r="KDK1" t="s">
        <v>19343</v>
      </c>
      <c r="KDL1" t="s">
        <v>19344</v>
      </c>
      <c r="KDM1" t="s">
        <v>19345</v>
      </c>
      <c r="KDN1" t="s">
        <v>19346</v>
      </c>
      <c r="KDO1" t="s">
        <v>19347</v>
      </c>
      <c r="KDP1" t="s">
        <v>19348</v>
      </c>
      <c r="KDQ1" t="s">
        <v>19349</v>
      </c>
      <c r="KDR1" t="s">
        <v>19350</v>
      </c>
      <c r="KDS1" t="s">
        <v>19351</v>
      </c>
      <c r="KDT1" t="s">
        <v>19352</v>
      </c>
      <c r="KDU1" t="s">
        <v>19353</v>
      </c>
      <c r="KDV1" t="s">
        <v>19354</v>
      </c>
      <c r="KDW1" t="s">
        <v>19355</v>
      </c>
      <c r="KDX1" t="s">
        <v>19356</v>
      </c>
      <c r="KDY1" t="s">
        <v>19357</v>
      </c>
      <c r="KDZ1" t="s">
        <v>19358</v>
      </c>
      <c r="KEA1" t="s">
        <v>19359</v>
      </c>
      <c r="KEB1" t="s">
        <v>19360</v>
      </c>
      <c r="KEC1" t="s">
        <v>19361</v>
      </c>
      <c r="KED1" t="s">
        <v>19362</v>
      </c>
      <c r="KEE1" t="s">
        <v>19363</v>
      </c>
      <c r="KEF1" t="s">
        <v>19364</v>
      </c>
      <c r="KEG1" t="s">
        <v>19365</v>
      </c>
      <c r="KEH1" t="s">
        <v>19366</v>
      </c>
      <c r="KEI1" t="s">
        <v>19367</v>
      </c>
      <c r="KEJ1" t="s">
        <v>19368</v>
      </c>
      <c r="KEK1" t="s">
        <v>19369</v>
      </c>
      <c r="KEL1" t="s">
        <v>19370</v>
      </c>
      <c r="KEM1" t="s">
        <v>19371</v>
      </c>
      <c r="KEN1" t="s">
        <v>19372</v>
      </c>
      <c r="KEO1" t="s">
        <v>19373</v>
      </c>
      <c r="KEP1" t="s">
        <v>19374</v>
      </c>
      <c r="KEQ1" t="s">
        <v>19375</v>
      </c>
      <c r="KER1" t="s">
        <v>19376</v>
      </c>
      <c r="KES1" t="s">
        <v>19377</v>
      </c>
      <c r="KET1" t="s">
        <v>19378</v>
      </c>
      <c r="KEU1" t="s">
        <v>19379</v>
      </c>
      <c r="KEV1" t="s">
        <v>19380</v>
      </c>
      <c r="KEW1" t="s">
        <v>19381</v>
      </c>
      <c r="KEX1" t="s">
        <v>19382</v>
      </c>
      <c r="KEY1" t="s">
        <v>19383</v>
      </c>
      <c r="KEZ1" t="s">
        <v>19384</v>
      </c>
      <c r="KFA1" t="s">
        <v>19385</v>
      </c>
      <c r="KFB1" t="s">
        <v>19386</v>
      </c>
      <c r="KFC1" t="s">
        <v>19387</v>
      </c>
      <c r="KFD1" t="s">
        <v>19388</v>
      </c>
      <c r="KFE1" t="s">
        <v>19389</v>
      </c>
      <c r="KFF1" t="s">
        <v>19390</v>
      </c>
      <c r="KFG1" t="s">
        <v>19391</v>
      </c>
      <c r="KFH1" t="s">
        <v>19392</v>
      </c>
      <c r="KFI1" t="s">
        <v>19393</v>
      </c>
      <c r="KFJ1" t="s">
        <v>19394</v>
      </c>
      <c r="KFK1" t="s">
        <v>19395</v>
      </c>
      <c r="KFL1" t="s">
        <v>19396</v>
      </c>
      <c r="KFM1" t="s">
        <v>19397</v>
      </c>
      <c r="KFN1" t="s">
        <v>19398</v>
      </c>
      <c r="KFO1" t="s">
        <v>19399</v>
      </c>
      <c r="KFP1" t="s">
        <v>19400</v>
      </c>
      <c r="KFQ1" t="s">
        <v>19401</v>
      </c>
      <c r="KFR1" t="s">
        <v>19402</v>
      </c>
      <c r="KFS1" t="s">
        <v>19403</v>
      </c>
      <c r="KFT1" t="s">
        <v>19404</v>
      </c>
      <c r="KFU1" t="s">
        <v>19405</v>
      </c>
      <c r="KFV1" t="s">
        <v>19406</v>
      </c>
      <c r="KFW1" t="s">
        <v>19407</v>
      </c>
      <c r="KFX1" t="s">
        <v>19408</v>
      </c>
      <c r="KFY1" t="s">
        <v>19409</v>
      </c>
      <c r="KFZ1" t="s">
        <v>19410</v>
      </c>
      <c r="KGA1" t="s">
        <v>19411</v>
      </c>
      <c r="KGB1" t="s">
        <v>19412</v>
      </c>
      <c r="KGC1" t="s">
        <v>19413</v>
      </c>
      <c r="KGD1" t="s">
        <v>19414</v>
      </c>
      <c r="KGE1" t="s">
        <v>19415</v>
      </c>
      <c r="KGF1" t="s">
        <v>19416</v>
      </c>
      <c r="KGG1" t="s">
        <v>19417</v>
      </c>
      <c r="KGH1" t="s">
        <v>19418</v>
      </c>
      <c r="KGI1" t="s">
        <v>19419</v>
      </c>
      <c r="KGJ1" t="s">
        <v>19420</v>
      </c>
      <c r="KGK1" t="s">
        <v>19421</v>
      </c>
      <c r="KGL1" t="s">
        <v>19422</v>
      </c>
      <c r="KGM1" t="s">
        <v>19423</v>
      </c>
      <c r="KGN1" t="s">
        <v>19424</v>
      </c>
      <c r="KGO1" t="s">
        <v>19425</v>
      </c>
      <c r="KGP1" t="s">
        <v>19426</v>
      </c>
      <c r="KGQ1" t="s">
        <v>19427</v>
      </c>
      <c r="KGR1" t="s">
        <v>19428</v>
      </c>
      <c r="KGS1" t="s">
        <v>19429</v>
      </c>
      <c r="KGT1" t="s">
        <v>19430</v>
      </c>
      <c r="KGU1" t="s">
        <v>19431</v>
      </c>
      <c r="KGV1" t="s">
        <v>19432</v>
      </c>
      <c r="KGW1" t="s">
        <v>19433</v>
      </c>
      <c r="KGX1" t="s">
        <v>19434</v>
      </c>
      <c r="KGY1" t="s">
        <v>19435</v>
      </c>
      <c r="KGZ1" t="s">
        <v>19436</v>
      </c>
      <c r="KHA1" t="s">
        <v>19437</v>
      </c>
      <c r="KHB1" t="s">
        <v>19438</v>
      </c>
      <c r="KHC1" t="s">
        <v>19439</v>
      </c>
      <c r="KHD1" t="s">
        <v>19440</v>
      </c>
      <c r="KHE1" t="s">
        <v>19441</v>
      </c>
      <c r="KHF1" t="s">
        <v>19442</v>
      </c>
      <c r="KHG1" t="s">
        <v>19443</v>
      </c>
      <c r="KHH1" t="s">
        <v>19444</v>
      </c>
      <c r="KHI1" t="s">
        <v>19445</v>
      </c>
      <c r="KHJ1" t="s">
        <v>19446</v>
      </c>
      <c r="KHK1" t="s">
        <v>19447</v>
      </c>
      <c r="KHL1" t="s">
        <v>19448</v>
      </c>
      <c r="KHM1" t="s">
        <v>19449</v>
      </c>
      <c r="KHN1" t="s">
        <v>19450</v>
      </c>
      <c r="KHO1" t="s">
        <v>19451</v>
      </c>
      <c r="KHP1" t="s">
        <v>19452</v>
      </c>
      <c r="KHQ1" t="s">
        <v>19453</v>
      </c>
      <c r="KHR1" t="s">
        <v>19454</v>
      </c>
      <c r="KHS1" t="s">
        <v>19455</v>
      </c>
      <c r="KHT1" t="s">
        <v>19456</v>
      </c>
      <c r="KHU1" t="s">
        <v>19457</v>
      </c>
      <c r="KHV1" t="s">
        <v>19458</v>
      </c>
      <c r="KHW1" t="s">
        <v>19459</v>
      </c>
      <c r="KHX1" t="s">
        <v>19460</v>
      </c>
      <c r="KHY1" t="s">
        <v>19461</v>
      </c>
      <c r="KHZ1" t="s">
        <v>19462</v>
      </c>
      <c r="KIA1" t="s">
        <v>19463</v>
      </c>
      <c r="KIB1" t="s">
        <v>19464</v>
      </c>
      <c r="KIC1" t="s">
        <v>19465</v>
      </c>
      <c r="KID1" t="s">
        <v>19466</v>
      </c>
      <c r="KIE1" t="s">
        <v>19467</v>
      </c>
      <c r="KIF1" t="s">
        <v>19468</v>
      </c>
      <c r="KIG1" t="s">
        <v>19469</v>
      </c>
      <c r="KIH1" t="s">
        <v>19470</v>
      </c>
      <c r="KII1" t="s">
        <v>19471</v>
      </c>
      <c r="KIJ1" t="s">
        <v>19472</v>
      </c>
      <c r="KIK1" t="s">
        <v>19473</v>
      </c>
      <c r="KIL1" t="s">
        <v>19474</v>
      </c>
      <c r="KIM1" t="s">
        <v>19475</v>
      </c>
      <c r="KIN1" t="s">
        <v>19476</v>
      </c>
      <c r="KIO1" t="s">
        <v>19477</v>
      </c>
      <c r="KIP1" t="s">
        <v>19478</v>
      </c>
      <c r="KIQ1" t="s">
        <v>19479</v>
      </c>
      <c r="KIR1" t="s">
        <v>19480</v>
      </c>
      <c r="KIS1" t="s">
        <v>19481</v>
      </c>
      <c r="KIT1" t="s">
        <v>19482</v>
      </c>
      <c r="KIU1" t="s">
        <v>19483</v>
      </c>
      <c r="KIV1" t="s">
        <v>19484</v>
      </c>
      <c r="KIW1" t="s">
        <v>19485</v>
      </c>
      <c r="KIX1" t="s">
        <v>19486</v>
      </c>
      <c r="KIY1" t="s">
        <v>19487</v>
      </c>
      <c r="KIZ1" t="s">
        <v>19488</v>
      </c>
      <c r="KJA1" t="s">
        <v>19489</v>
      </c>
      <c r="KJB1" t="s">
        <v>19490</v>
      </c>
      <c r="KJC1" t="s">
        <v>19491</v>
      </c>
      <c r="KJD1" t="s">
        <v>19492</v>
      </c>
      <c r="KJE1" t="s">
        <v>19493</v>
      </c>
      <c r="KJF1" t="s">
        <v>19494</v>
      </c>
      <c r="KJG1" t="s">
        <v>19495</v>
      </c>
      <c r="KJH1" t="s">
        <v>19496</v>
      </c>
      <c r="KJI1" t="s">
        <v>19497</v>
      </c>
      <c r="KJJ1" t="s">
        <v>19498</v>
      </c>
      <c r="KJK1" t="s">
        <v>19499</v>
      </c>
      <c r="KJL1" t="s">
        <v>19500</v>
      </c>
      <c r="KJM1" t="s">
        <v>19501</v>
      </c>
      <c r="KJN1" t="s">
        <v>19502</v>
      </c>
      <c r="KJO1" t="s">
        <v>19503</v>
      </c>
      <c r="KJP1" t="s">
        <v>19504</v>
      </c>
      <c r="KJQ1" t="s">
        <v>19505</v>
      </c>
      <c r="KJR1" t="s">
        <v>19506</v>
      </c>
      <c r="KJS1" t="s">
        <v>19507</v>
      </c>
      <c r="KJT1" t="s">
        <v>19508</v>
      </c>
      <c r="KJU1" t="s">
        <v>19509</v>
      </c>
      <c r="KJV1" t="s">
        <v>19510</v>
      </c>
      <c r="KJW1" t="s">
        <v>19511</v>
      </c>
      <c r="KJX1" t="s">
        <v>19512</v>
      </c>
      <c r="KJY1" t="s">
        <v>19513</v>
      </c>
      <c r="KJZ1" t="s">
        <v>19514</v>
      </c>
      <c r="KKA1" t="s">
        <v>19515</v>
      </c>
      <c r="KKB1" t="s">
        <v>19516</v>
      </c>
      <c r="KKC1" t="s">
        <v>19517</v>
      </c>
      <c r="KKD1" t="s">
        <v>19518</v>
      </c>
      <c r="KKE1" t="s">
        <v>19519</v>
      </c>
      <c r="KKF1" t="s">
        <v>19520</v>
      </c>
      <c r="KKG1" t="s">
        <v>19521</v>
      </c>
      <c r="KKH1" t="s">
        <v>19522</v>
      </c>
      <c r="KKI1" t="s">
        <v>19523</v>
      </c>
      <c r="KKJ1" t="s">
        <v>19524</v>
      </c>
      <c r="KKK1" t="s">
        <v>19525</v>
      </c>
      <c r="KKL1" t="s">
        <v>19526</v>
      </c>
      <c r="KKM1" t="s">
        <v>19527</v>
      </c>
      <c r="KKN1" t="s">
        <v>19528</v>
      </c>
      <c r="KKO1" t="s">
        <v>19529</v>
      </c>
      <c r="KKP1" t="s">
        <v>19530</v>
      </c>
      <c r="KKQ1" t="s">
        <v>19531</v>
      </c>
      <c r="KKR1" t="s">
        <v>19532</v>
      </c>
      <c r="KKS1" t="s">
        <v>19533</v>
      </c>
      <c r="KKT1" t="s">
        <v>19534</v>
      </c>
      <c r="KKU1" t="s">
        <v>19535</v>
      </c>
      <c r="KKV1" t="s">
        <v>19536</v>
      </c>
      <c r="KKW1" t="s">
        <v>19537</v>
      </c>
      <c r="KKX1" t="s">
        <v>19538</v>
      </c>
      <c r="KKY1" t="s">
        <v>19539</v>
      </c>
      <c r="KKZ1" t="s">
        <v>19540</v>
      </c>
      <c r="KLA1" t="s">
        <v>19541</v>
      </c>
      <c r="KLB1" t="s">
        <v>19542</v>
      </c>
      <c r="KLC1" t="s">
        <v>19543</v>
      </c>
      <c r="KLD1" t="s">
        <v>19544</v>
      </c>
      <c r="KLE1" t="s">
        <v>19545</v>
      </c>
      <c r="KLF1" t="s">
        <v>19546</v>
      </c>
      <c r="KLG1" t="s">
        <v>19547</v>
      </c>
      <c r="KLH1" t="s">
        <v>19548</v>
      </c>
      <c r="KLI1" t="s">
        <v>19549</v>
      </c>
      <c r="KLJ1" t="s">
        <v>19550</v>
      </c>
      <c r="KLK1" t="s">
        <v>19551</v>
      </c>
      <c r="KLL1" t="s">
        <v>19552</v>
      </c>
      <c r="KLM1" t="s">
        <v>19553</v>
      </c>
      <c r="KLN1" t="s">
        <v>19554</v>
      </c>
      <c r="KLO1" t="s">
        <v>19555</v>
      </c>
      <c r="KLP1" t="s">
        <v>19556</v>
      </c>
      <c r="KLQ1" t="s">
        <v>19557</v>
      </c>
      <c r="KLR1" t="s">
        <v>19558</v>
      </c>
      <c r="KLS1" t="s">
        <v>19559</v>
      </c>
      <c r="KLT1" t="s">
        <v>19560</v>
      </c>
      <c r="KLU1" t="s">
        <v>19561</v>
      </c>
      <c r="KLV1" t="s">
        <v>19562</v>
      </c>
      <c r="KLW1" t="s">
        <v>19563</v>
      </c>
      <c r="KLX1" t="s">
        <v>19564</v>
      </c>
      <c r="KLY1" t="s">
        <v>19565</v>
      </c>
      <c r="KLZ1" t="s">
        <v>19566</v>
      </c>
      <c r="KMA1" t="s">
        <v>19567</v>
      </c>
      <c r="KMB1" t="s">
        <v>19568</v>
      </c>
      <c r="KMC1" t="s">
        <v>19569</v>
      </c>
      <c r="KMD1" t="s">
        <v>19570</v>
      </c>
      <c r="KME1" t="s">
        <v>19571</v>
      </c>
      <c r="KMF1" t="s">
        <v>19572</v>
      </c>
      <c r="KMG1" t="s">
        <v>19573</v>
      </c>
      <c r="KMH1" t="s">
        <v>19574</v>
      </c>
      <c r="KMI1" t="s">
        <v>19575</v>
      </c>
      <c r="KMJ1" t="s">
        <v>19576</v>
      </c>
      <c r="KMK1" t="s">
        <v>19577</v>
      </c>
      <c r="KML1" t="s">
        <v>19578</v>
      </c>
      <c r="KMM1" t="s">
        <v>19579</v>
      </c>
      <c r="KMN1" t="s">
        <v>19580</v>
      </c>
      <c r="KMO1" t="s">
        <v>19581</v>
      </c>
      <c r="KMP1" t="s">
        <v>19582</v>
      </c>
      <c r="KMQ1" t="s">
        <v>19583</v>
      </c>
      <c r="KMR1" t="s">
        <v>19584</v>
      </c>
      <c r="KMS1" t="s">
        <v>19585</v>
      </c>
      <c r="KMT1" t="s">
        <v>19586</v>
      </c>
      <c r="KMU1" t="s">
        <v>19587</v>
      </c>
      <c r="KMV1" t="s">
        <v>19588</v>
      </c>
      <c r="KMW1" t="s">
        <v>19589</v>
      </c>
      <c r="KMX1" t="s">
        <v>19590</v>
      </c>
      <c r="KMY1" t="s">
        <v>19591</v>
      </c>
      <c r="KMZ1" t="s">
        <v>19592</v>
      </c>
      <c r="KNA1" t="s">
        <v>19593</v>
      </c>
      <c r="KNB1" t="s">
        <v>19594</v>
      </c>
      <c r="KNC1" t="s">
        <v>19595</v>
      </c>
      <c r="KND1" t="s">
        <v>19596</v>
      </c>
      <c r="KNE1" t="s">
        <v>19597</v>
      </c>
      <c r="KNF1" t="s">
        <v>19598</v>
      </c>
      <c r="KNG1" t="s">
        <v>19599</v>
      </c>
      <c r="KNH1" t="s">
        <v>19600</v>
      </c>
      <c r="KNI1" t="s">
        <v>19601</v>
      </c>
      <c r="KNJ1" t="s">
        <v>19602</v>
      </c>
      <c r="KNK1" t="s">
        <v>19603</v>
      </c>
      <c r="KNL1" t="s">
        <v>19604</v>
      </c>
      <c r="KNM1" t="s">
        <v>19605</v>
      </c>
      <c r="KNN1" t="s">
        <v>19606</v>
      </c>
      <c r="KNO1" t="s">
        <v>19607</v>
      </c>
      <c r="KNP1" t="s">
        <v>19608</v>
      </c>
      <c r="KNQ1" t="s">
        <v>19609</v>
      </c>
      <c r="KNR1" t="s">
        <v>19610</v>
      </c>
      <c r="KNS1" t="s">
        <v>19611</v>
      </c>
      <c r="KNT1" t="s">
        <v>19612</v>
      </c>
      <c r="KNU1" t="s">
        <v>19613</v>
      </c>
      <c r="KNV1" t="s">
        <v>19614</v>
      </c>
      <c r="KNW1" t="s">
        <v>19615</v>
      </c>
      <c r="KNX1" t="s">
        <v>19616</v>
      </c>
      <c r="KNY1" t="s">
        <v>19617</v>
      </c>
      <c r="KNZ1" t="s">
        <v>19618</v>
      </c>
      <c r="KOA1" t="s">
        <v>19619</v>
      </c>
      <c r="KOB1" t="s">
        <v>19620</v>
      </c>
      <c r="KOC1" t="s">
        <v>19621</v>
      </c>
      <c r="KOD1" t="s">
        <v>19622</v>
      </c>
      <c r="KOE1" t="s">
        <v>19623</v>
      </c>
      <c r="KOF1" t="s">
        <v>19624</v>
      </c>
      <c r="KOG1" t="s">
        <v>19625</v>
      </c>
      <c r="KOH1" t="s">
        <v>19626</v>
      </c>
      <c r="KOI1" t="s">
        <v>19627</v>
      </c>
      <c r="KOJ1" t="s">
        <v>19628</v>
      </c>
      <c r="KOK1" t="s">
        <v>19629</v>
      </c>
      <c r="KOL1" t="s">
        <v>19630</v>
      </c>
      <c r="KOM1" t="s">
        <v>19631</v>
      </c>
      <c r="KON1" t="s">
        <v>19632</v>
      </c>
      <c r="KOO1" t="s">
        <v>19633</v>
      </c>
      <c r="KOP1" t="s">
        <v>19634</v>
      </c>
      <c r="KOQ1" t="s">
        <v>19635</v>
      </c>
      <c r="KOR1" t="s">
        <v>19636</v>
      </c>
      <c r="KOS1" t="s">
        <v>19637</v>
      </c>
      <c r="KOT1" t="s">
        <v>19638</v>
      </c>
      <c r="KOU1" t="s">
        <v>19639</v>
      </c>
      <c r="KOV1" t="s">
        <v>19640</v>
      </c>
      <c r="KOW1" t="s">
        <v>19641</v>
      </c>
      <c r="KOX1" t="s">
        <v>19642</v>
      </c>
      <c r="KOY1" t="s">
        <v>19643</v>
      </c>
      <c r="KOZ1" t="s">
        <v>19644</v>
      </c>
      <c r="KPA1" t="s">
        <v>19645</v>
      </c>
      <c r="KPB1" t="s">
        <v>19646</v>
      </c>
      <c r="KPC1" t="s">
        <v>19647</v>
      </c>
      <c r="KPD1" t="s">
        <v>19648</v>
      </c>
      <c r="KPE1" t="s">
        <v>19649</v>
      </c>
      <c r="KPF1" t="s">
        <v>19650</v>
      </c>
      <c r="KPG1" t="s">
        <v>19651</v>
      </c>
      <c r="KPH1" t="s">
        <v>19652</v>
      </c>
      <c r="KPI1" t="s">
        <v>19653</v>
      </c>
      <c r="KPJ1" t="s">
        <v>19654</v>
      </c>
      <c r="KPK1" t="s">
        <v>19655</v>
      </c>
      <c r="KPL1" t="s">
        <v>19656</v>
      </c>
      <c r="KPM1" t="s">
        <v>19657</v>
      </c>
      <c r="KPN1" t="s">
        <v>19658</v>
      </c>
      <c r="KPO1" t="s">
        <v>19659</v>
      </c>
      <c r="KPP1" t="s">
        <v>19660</v>
      </c>
      <c r="KPQ1" t="s">
        <v>19661</v>
      </c>
      <c r="KPR1" t="s">
        <v>19662</v>
      </c>
      <c r="KPS1" t="s">
        <v>19663</v>
      </c>
      <c r="KPT1" t="s">
        <v>19664</v>
      </c>
      <c r="KPU1" t="s">
        <v>19665</v>
      </c>
      <c r="KPV1" t="s">
        <v>19666</v>
      </c>
      <c r="KPW1" t="s">
        <v>19667</v>
      </c>
      <c r="KPX1" t="s">
        <v>19668</v>
      </c>
      <c r="KPY1" t="s">
        <v>19669</v>
      </c>
      <c r="KPZ1" t="s">
        <v>19670</v>
      </c>
      <c r="KQA1" t="s">
        <v>19671</v>
      </c>
      <c r="KQB1" t="s">
        <v>19672</v>
      </c>
      <c r="KQC1" t="s">
        <v>19673</v>
      </c>
      <c r="KQD1" t="s">
        <v>19674</v>
      </c>
      <c r="KQE1" t="s">
        <v>19675</v>
      </c>
      <c r="KQF1" t="s">
        <v>19676</v>
      </c>
      <c r="KQG1" t="s">
        <v>19677</v>
      </c>
      <c r="KQH1" t="s">
        <v>19678</v>
      </c>
      <c r="KQI1" t="s">
        <v>19679</v>
      </c>
      <c r="KQJ1" t="s">
        <v>19680</v>
      </c>
      <c r="KQK1" t="s">
        <v>19681</v>
      </c>
      <c r="KQL1" t="s">
        <v>19682</v>
      </c>
      <c r="KQM1" t="s">
        <v>19683</v>
      </c>
      <c r="KQN1" t="s">
        <v>19684</v>
      </c>
      <c r="KQO1" t="s">
        <v>19685</v>
      </c>
      <c r="KQP1" t="s">
        <v>19686</v>
      </c>
      <c r="KQQ1" t="s">
        <v>19687</v>
      </c>
      <c r="KQR1" t="s">
        <v>19688</v>
      </c>
      <c r="KQS1" t="s">
        <v>19689</v>
      </c>
      <c r="KQT1" t="s">
        <v>19690</v>
      </c>
      <c r="KQU1" t="s">
        <v>19691</v>
      </c>
      <c r="KQV1" t="s">
        <v>19692</v>
      </c>
      <c r="KQW1" t="s">
        <v>19693</v>
      </c>
      <c r="KQX1" t="s">
        <v>19694</v>
      </c>
      <c r="KQY1" t="s">
        <v>19695</v>
      </c>
      <c r="KQZ1" t="s">
        <v>19696</v>
      </c>
      <c r="KRA1" t="s">
        <v>19697</v>
      </c>
      <c r="KRB1" t="s">
        <v>19698</v>
      </c>
      <c r="KRC1" t="s">
        <v>19699</v>
      </c>
      <c r="KRD1" t="s">
        <v>19700</v>
      </c>
      <c r="KRE1" t="s">
        <v>19701</v>
      </c>
      <c r="KRF1" t="s">
        <v>19702</v>
      </c>
      <c r="KRG1" t="s">
        <v>19703</v>
      </c>
      <c r="KRH1" t="s">
        <v>19704</v>
      </c>
      <c r="KRI1" t="s">
        <v>19705</v>
      </c>
      <c r="KRJ1" t="s">
        <v>19706</v>
      </c>
      <c r="KRK1" t="s">
        <v>19707</v>
      </c>
      <c r="KRL1" t="s">
        <v>19708</v>
      </c>
      <c r="KRM1" t="s">
        <v>19709</v>
      </c>
      <c r="KRN1" t="s">
        <v>19710</v>
      </c>
      <c r="KRO1" t="s">
        <v>19711</v>
      </c>
      <c r="KRP1" t="s">
        <v>19712</v>
      </c>
      <c r="KRQ1" t="s">
        <v>19713</v>
      </c>
      <c r="KRR1" t="s">
        <v>19714</v>
      </c>
      <c r="KRS1" t="s">
        <v>19715</v>
      </c>
      <c r="KRT1" t="s">
        <v>19716</v>
      </c>
      <c r="KRU1" t="s">
        <v>19717</v>
      </c>
      <c r="KRV1" t="s">
        <v>19718</v>
      </c>
      <c r="KRW1" t="s">
        <v>19719</v>
      </c>
      <c r="KRX1" t="s">
        <v>19720</v>
      </c>
      <c r="KRY1" t="s">
        <v>19721</v>
      </c>
      <c r="KRZ1" t="s">
        <v>19722</v>
      </c>
      <c r="KSA1" t="s">
        <v>19723</v>
      </c>
      <c r="KSB1" t="s">
        <v>19724</v>
      </c>
      <c r="KSC1" t="s">
        <v>19725</v>
      </c>
      <c r="KSD1" t="s">
        <v>19726</v>
      </c>
      <c r="KSE1" t="s">
        <v>19727</v>
      </c>
      <c r="KSF1" t="s">
        <v>19728</v>
      </c>
      <c r="KSG1" t="s">
        <v>19729</v>
      </c>
      <c r="KSH1" t="s">
        <v>19730</v>
      </c>
      <c r="KSI1" t="s">
        <v>19731</v>
      </c>
      <c r="KSJ1" t="s">
        <v>19732</v>
      </c>
      <c r="KSK1" t="s">
        <v>19733</v>
      </c>
      <c r="KSL1" t="s">
        <v>19734</v>
      </c>
      <c r="KSM1" t="s">
        <v>19735</v>
      </c>
      <c r="KSN1" t="s">
        <v>19736</v>
      </c>
      <c r="KSO1" t="s">
        <v>19737</v>
      </c>
      <c r="KSP1" t="s">
        <v>19738</v>
      </c>
      <c r="KSQ1" t="s">
        <v>19739</v>
      </c>
      <c r="KSR1" t="s">
        <v>19740</v>
      </c>
      <c r="KSS1" t="s">
        <v>19741</v>
      </c>
      <c r="KST1" t="s">
        <v>19742</v>
      </c>
      <c r="KSU1" t="s">
        <v>19743</v>
      </c>
      <c r="KSV1" t="s">
        <v>19744</v>
      </c>
      <c r="KSW1" t="s">
        <v>19745</v>
      </c>
      <c r="KSX1" t="s">
        <v>19746</v>
      </c>
      <c r="KSY1" t="s">
        <v>19747</v>
      </c>
      <c r="KSZ1" t="s">
        <v>19748</v>
      </c>
      <c r="KTA1" t="s">
        <v>19749</v>
      </c>
      <c r="KTB1" t="s">
        <v>19750</v>
      </c>
      <c r="KTC1" t="s">
        <v>19751</v>
      </c>
      <c r="KTD1" t="s">
        <v>19752</v>
      </c>
      <c r="KTE1" t="s">
        <v>19753</v>
      </c>
      <c r="KTF1" t="s">
        <v>19754</v>
      </c>
      <c r="KTG1" t="s">
        <v>19755</v>
      </c>
      <c r="KTH1" t="s">
        <v>19756</v>
      </c>
      <c r="KTI1" t="s">
        <v>19757</v>
      </c>
      <c r="KTJ1" t="s">
        <v>19758</v>
      </c>
      <c r="KTK1" t="s">
        <v>19759</v>
      </c>
      <c r="KTL1" t="s">
        <v>19760</v>
      </c>
      <c r="KTM1" t="s">
        <v>19761</v>
      </c>
      <c r="KTN1" t="s">
        <v>19762</v>
      </c>
      <c r="KTO1" t="s">
        <v>19763</v>
      </c>
      <c r="KTP1" t="s">
        <v>19764</v>
      </c>
      <c r="KTQ1" t="s">
        <v>19765</v>
      </c>
      <c r="KTR1" t="s">
        <v>19766</v>
      </c>
      <c r="KTS1" t="s">
        <v>19767</v>
      </c>
      <c r="KTT1" t="s">
        <v>19768</v>
      </c>
      <c r="KTU1" t="s">
        <v>19769</v>
      </c>
      <c r="KTV1" t="s">
        <v>19770</v>
      </c>
      <c r="KTW1" t="s">
        <v>19771</v>
      </c>
      <c r="KTX1" t="s">
        <v>19772</v>
      </c>
      <c r="KTY1" t="s">
        <v>19773</v>
      </c>
      <c r="KTZ1" t="s">
        <v>19774</v>
      </c>
      <c r="KUA1" t="s">
        <v>19775</v>
      </c>
      <c r="KUB1" t="s">
        <v>19776</v>
      </c>
      <c r="KUC1" t="s">
        <v>19777</v>
      </c>
      <c r="KUD1" t="s">
        <v>19778</v>
      </c>
      <c r="KUE1" t="s">
        <v>19779</v>
      </c>
      <c r="KUF1" t="s">
        <v>19780</v>
      </c>
      <c r="KUG1" t="s">
        <v>19781</v>
      </c>
      <c r="KUH1" t="s">
        <v>19782</v>
      </c>
      <c r="KUI1" t="s">
        <v>19783</v>
      </c>
      <c r="KUJ1" t="s">
        <v>19784</v>
      </c>
      <c r="KUK1" t="s">
        <v>19785</v>
      </c>
      <c r="KUL1" t="s">
        <v>19786</v>
      </c>
      <c r="KUM1" t="s">
        <v>19787</v>
      </c>
      <c r="KUN1" t="s">
        <v>19788</v>
      </c>
      <c r="KUO1" t="s">
        <v>19789</v>
      </c>
      <c r="KUP1" t="s">
        <v>19790</v>
      </c>
      <c r="KUQ1" t="s">
        <v>19791</v>
      </c>
      <c r="KUR1" t="s">
        <v>19792</v>
      </c>
      <c r="KUS1" t="s">
        <v>19793</v>
      </c>
      <c r="KUT1" t="s">
        <v>19794</v>
      </c>
      <c r="KUU1" t="s">
        <v>19795</v>
      </c>
      <c r="KUV1" t="s">
        <v>19796</v>
      </c>
      <c r="KUW1" t="s">
        <v>19797</v>
      </c>
      <c r="KUX1" t="s">
        <v>19798</v>
      </c>
      <c r="KUY1" t="s">
        <v>19799</v>
      </c>
      <c r="KUZ1" t="s">
        <v>19800</v>
      </c>
      <c r="KVA1" t="s">
        <v>19801</v>
      </c>
      <c r="KVB1" t="s">
        <v>19802</v>
      </c>
      <c r="KVC1" t="s">
        <v>19803</v>
      </c>
      <c r="KVD1" t="s">
        <v>19804</v>
      </c>
      <c r="KVE1" t="s">
        <v>19805</v>
      </c>
      <c r="KVF1" t="s">
        <v>19806</v>
      </c>
      <c r="KVG1" t="s">
        <v>19807</v>
      </c>
      <c r="KVH1" t="s">
        <v>19808</v>
      </c>
      <c r="KVI1" t="s">
        <v>19809</v>
      </c>
      <c r="KVJ1" t="s">
        <v>19810</v>
      </c>
      <c r="KVK1" t="s">
        <v>19811</v>
      </c>
      <c r="KVL1" t="s">
        <v>19812</v>
      </c>
      <c r="KVM1" t="s">
        <v>19813</v>
      </c>
      <c r="KVN1" t="s">
        <v>19814</v>
      </c>
      <c r="KVO1" t="s">
        <v>19815</v>
      </c>
      <c r="KVP1" t="s">
        <v>19816</v>
      </c>
      <c r="KVQ1" t="s">
        <v>19817</v>
      </c>
      <c r="KVR1" t="s">
        <v>19818</v>
      </c>
      <c r="KVS1" t="s">
        <v>19819</v>
      </c>
      <c r="KVT1" t="s">
        <v>19820</v>
      </c>
      <c r="KVU1" t="s">
        <v>19821</v>
      </c>
      <c r="KVV1" t="s">
        <v>19822</v>
      </c>
      <c r="KVW1" t="s">
        <v>19823</v>
      </c>
      <c r="KVX1" t="s">
        <v>19824</v>
      </c>
      <c r="KVY1" t="s">
        <v>19825</v>
      </c>
      <c r="KVZ1" t="s">
        <v>19826</v>
      </c>
      <c r="KWA1" t="s">
        <v>19827</v>
      </c>
      <c r="KWB1" t="s">
        <v>19828</v>
      </c>
      <c r="KWC1" t="s">
        <v>19829</v>
      </c>
      <c r="KWD1" t="s">
        <v>19830</v>
      </c>
      <c r="KWE1" t="s">
        <v>19831</v>
      </c>
      <c r="KWF1" t="s">
        <v>19832</v>
      </c>
      <c r="KWG1" t="s">
        <v>19833</v>
      </c>
      <c r="KWH1" t="s">
        <v>19834</v>
      </c>
      <c r="KWI1" t="s">
        <v>19835</v>
      </c>
      <c r="KWJ1" t="s">
        <v>19836</v>
      </c>
      <c r="KWK1" t="s">
        <v>19837</v>
      </c>
      <c r="KWL1" t="s">
        <v>19838</v>
      </c>
      <c r="KWM1" t="s">
        <v>19839</v>
      </c>
      <c r="KWN1" t="s">
        <v>19840</v>
      </c>
      <c r="KWO1" t="s">
        <v>19841</v>
      </c>
      <c r="KWP1" t="s">
        <v>19842</v>
      </c>
      <c r="KWQ1" t="s">
        <v>19843</v>
      </c>
      <c r="KWR1" t="s">
        <v>19844</v>
      </c>
      <c r="KWS1" t="s">
        <v>19845</v>
      </c>
      <c r="KWT1" t="s">
        <v>19846</v>
      </c>
      <c r="KWU1" t="s">
        <v>19847</v>
      </c>
      <c r="KWV1" t="s">
        <v>19848</v>
      </c>
      <c r="KWW1" t="s">
        <v>19849</v>
      </c>
      <c r="KWX1" t="s">
        <v>19850</v>
      </c>
      <c r="KWY1" t="s">
        <v>19851</v>
      </c>
      <c r="KWZ1" t="s">
        <v>19852</v>
      </c>
      <c r="KXA1" t="s">
        <v>19853</v>
      </c>
      <c r="KXB1" t="s">
        <v>19854</v>
      </c>
      <c r="KXC1" t="s">
        <v>19855</v>
      </c>
      <c r="KXD1" t="s">
        <v>19856</v>
      </c>
      <c r="KXE1" t="s">
        <v>19857</v>
      </c>
      <c r="KXF1" t="s">
        <v>19858</v>
      </c>
      <c r="KXG1" t="s">
        <v>19859</v>
      </c>
      <c r="KXH1" t="s">
        <v>19860</v>
      </c>
      <c r="KXI1" t="s">
        <v>19861</v>
      </c>
      <c r="KXJ1" t="s">
        <v>19862</v>
      </c>
      <c r="KXK1" t="s">
        <v>19863</v>
      </c>
      <c r="KXL1" t="s">
        <v>19864</v>
      </c>
      <c r="KXM1" t="s">
        <v>19865</v>
      </c>
      <c r="KXN1" t="s">
        <v>19866</v>
      </c>
      <c r="KXO1" t="s">
        <v>19867</v>
      </c>
      <c r="KXP1" t="s">
        <v>19868</v>
      </c>
      <c r="KXQ1" t="s">
        <v>19869</v>
      </c>
      <c r="KXR1" t="s">
        <v>19870</v>
      </c>
      <c r="KXS1" t="s">
        <v>19871</v>
      </c>
      <c r="KXT1" t="s">
        <v>19872</v>
      </c>
      <c r="KXU1" t="s">
        <v>19873</v>
      </c>
      <c r="KXV1" t="s">
        <v>19874</v>
      </c>
      <c r="KXW1" t="s">
        <v>19875</v>
      </c>
      <c r="KXX1" t="s">
        <v>19876</v>
      </c>
      <c r="KXY1" t="s">
        <v>19877</v>
      </c>
      <c r="KXZ1" t="s">
        <v>19878</v>
      </c>
      <c r="KYA1" t="s">
        <v>19879</v>
      </c>
      <c r="KYB1" t="s">
        <v>19880</v>
      </c>
      <c r="KYC1" t="s">
        <v>19881</v>
      </c>
      <c r="KYD1" t="s">
        <v>19882</v>
      </c>
      <c r="KYE1" t="s">
        <v>19883</v>
      </c>
      <c r="KYF1" t="s">
        <v>19884</v>
      </c>
      <c r="KYG1" t="s">
        <v>19885</v>
      </c>
      <c r="KYH1" t="s">
        <v>19886</v>
      </c>
      <c r="KYI1" t="s">
        <v>19887</v>
      </c>
      <c r="KYJ1" t="s">
        <v>19888</v>
      </c>
      <c r="KYK1" t="s">
        <v>19889</v>
      </c>
      <c r="KYL1" t="s">
        <v>19890</v>
      </c>
      <c r="KYM1" t="s">
        <v>19891</v>
      </c>
      <c r="KYN1" t="s">
        <v>19892</v>
      </c>
      <c r="KYO1" t="s">
        <v>19893</v>
      </c>
      <c r="KYP1" t="s">
        <v>19894</v>
      </c>
      <c r="KYQ1" t="s">
        <v>19895</v>
      </c>
      <c r="KYR1" t="s">
        <v>19896</v>
      </c>
      <c r="KYS1" t="s">
        <v>19897</v>
      </c>
      <c r="KYT1" t="s">
        <v>19898</v>
      </c>
      <c r="KYU1" t="s">
        <v>19899</v>
      </c>
      <c r="KYV1" t="s">
        <v>19900</v>
      </c>
      <c r="KYW1" t="s">
        <v>19901</v>
      </c>
      <c r="KYX1" t="s">
        <v>19902</v>
      </c>
      <c r="KYY1" t="s">
        <v>19903</v>
      </c>
      <c r="KYZ1" t="s">
        <v>19904</v>
      </c>
      <c r="KZA1" t="s">
        <v>19905</v>
      </c>
      <c r="KZB1" t="s">
        <v>19906</v>
      </c>
      <c r="KZC1" t="s">
        <v>19907</v>
      </c>
      <c r="KZD1" t="s">
        <v>19908</v>
      </c>
      <c r="KZE1" t="s">
        <v>19909</v>
      </c>
      <c r="KZF1" t="s">
        <v>19910</v>
      </c>
      <c r="KZG1" t="s">
        <v>19911</v>
      </c>
      <c r="KZH1" t="s">
        <v>19912</v>
      </c>
      <c r="KZI1" t="s">
        <v>19913</v>
      </c>
      <c r="KZJ1" t="s">
        <v>19914</v>
      </c>
      <c r="KZK1" t="s">
        <v>19915</v>
      </c>
      <c r="KZL1" t="s">
        <v>19916</v>
      </c>
      <c r="KZM1" t="s">
        <v>19917</v>
      </c>
      <c r="KZN1" t="s">
        <v>19918</v>
      </c>
      <c r="KZO1" t="s">
        <v>19919</v>
      </c>
      <c r="KZP1" t="s">
        <v>19920</v>
      </c>
      <c r="KZQ1" t="s">
        <v>19921</v>
      </c>
      <c r="KZR1" t="s">
        <v>19922</v>
      </c>
      <c r="KZS1" t="s">
        <v>19923</v>
      </c>
      <c r="KZT1" t="s">
        <v>19924</v>
      </c>
      <c r="KZU1" t="s">
        <v>19925</v>
      </c>
      <c r="KZV1" t="s">
        <v>19926</v>
      </c>
      <c r="KZW1" t="s">
        <v>19927</v>
      </c>
      <c r="KZX1" t="s">
        <v>19928</v>
      </c>
      <c r="KZY1" t="s">
        <v>19929</v>
      </c>
      <c r="KZZ1" t="s">
        <v>19930</v>
      </c>
      <c r="LAA1" t="s">
        <v>19931</v>
      </c>
      <c r="LAB1" t="s">
        <v>19932</v>
      </c>
      <c r="LAC1" t="s">
        <v>19933</v>
      </c>
      <c r="LAD1" t="s">
        <v>19934</v>
      </c>
      <c r="LAE1" t="s">
        <v>19935</v>
      </c>
      <c r="LAF1" t="s">
        <v>19936</v>
      </c>
      <c r="LAG1" t="s">
        <v>19937</v>
      </c>
      <c r="LAH1" t="s">
        <v>19938</v>
      </c>
      <c r="LAI1" t="s">
        <v>19939</v>
      </c>
      <c r="LAJ1" t="s">
        <v>19940</v>
      </c>
      <c r="LAK1" t="s">
        <v>19941</v>
      </c>
      <c r="LAL1" t="s">
        <v>19942</v>
      </c>
      <c r="LAM1" t="s">
        <v>19943</v>
      </c>
      <c r="LAN1" t="s">
        <v>19944</v>
      </c>
      <c r="LAO1" t="s">
        <v>19945</v>
      </c>
      <c r="LAP1" t="s">
        <v>19946</v>
      </c>
      <c r="LAQ1" t="s">
        <v>19947</v>
      </c>
      <c r="LAR1" t="s">
        <v>19948</v>
      </c>
      <c r="LAS1" t="s">
        <v>19949</v>
      </c>
      <c r="LAT1" t="s">
        <v>19950</v>
      </c>
      <c r="LAU1" t="s">
        <v>19951</v>
      </c>
      <c r="LAV1" t="s">
        <v>19952</v>
      </c>
      <c r="LAW1" t="s">
        <v>19953</v>
      </c>
      <c r="LAX1" t="s">
        <v>19954</v>
      </c>
      <c r="LAY1" t="s">
        <v>19955</v>
      </c>
      <c r="LAZ1" t="s">
        <v>19956</v>
      </c>
      <c r="LBA1" t="s">
        <v>19957</v>
      </c>
      <c r="LBB1" t="s">
        <v>19958</v>
      </c>
      <c r="LBC1" t="s">
        <v>19959</v>
      </c>
      <c r="LBD1" t="s">
        <v>19960</v>
      </c>
      <c r="LBE1" t="s">
        <v>19961</v>
      </c>
      <c r="LBF1" t="s">
        <v>19962</v>
      </c>
      <c r="LBG1" t="s">
        <v>19963</v>
      </c>
      <c r="LBH1" t="s">
        <v>19964</v>
      </c>
      <c r="LBI1" t="s">
        <v>19965</v>
      </c>
      <c r="LBJ1" t="s">
        <v>19966</v>
      </c>
      <c r="LBK1" t="s">
        <v>19967</v>
      </c>
      <c r="LBL1" t="s">
        <v>19968</v>
      </c>
      <c r="LBM1" t="s">
        <v>19969</v>
      </c>
      <c r="LBN1" t="s">
        <v>19970</v>
      </c>
      <c r="LBO1" t="s">
        <v>19971</v>
      </c>
      <c r="LBP1" t="s">
        <v>19972</v>
      </c>
      <c r="LBQ1" t="s">
        <v>19973</v>
      </c>
      <c r="LBR1" t="s">
        <v>19974</v>
      </c>
      <c r="LBS1" t="s">
        <v>19975</v>
      </c>
      <c r="LBT1" t="s">
        <v>19976</v>
      </c>
      <c r="LBU1" t="s">
        <v>19977</v>
      </c>
      <c r="LBV1" t="s">
        <v>19978</v>
      </c>
      <c r="LBW1" t="s">
        <v>19979</v>
      </c>
      <c r="LBX1" t="s">
        <v>19980</v>
      </c>
      <c r="LBY1" t="s">
        <v>19981</v>
      </c>
      <c r="LBZ1" t="s">
        <v>19982</v>
      </c>
      <c r="LCA1" t="s">
        <v>19983</v>
      </c>
      <c r="LCB1" t="s">
        <v>19984</v>
      </c>
      <c r="LCC1" t="s">
        <v>19985</v>
      </c>
      <c r="LCD1" t="s">
        <v>19986</v>
      </c>
      <c r="LCE1" t="s">
        <v>19987</v>
      </c>
      <c r="LCF1" t="s">
        <v>19988</v>
      </c>
      <c r="LCG1" t="s">
        <v>19989</v>
      </c>
      <c r="LCH1" t="s">
        <v>19990</v>
      </c>
      <c r="LCI1" t="s">
        <v>19991</v>
      </c>
      <c r="LCJ1" t="s">
        <v>19992</v>
      </c>
      <c r="LCK1" t="s">
        <v>19993</v>
      </c>
      <c r="LCL1" t="s">
        <v>19994</v>
      </c>
      <c r="LCM1" t="s">
        <v>19995</v>
      </c>
      <c r="LCN1" t="s">
        <v>19996</v>
      </c>
      <c r="LCO1" t="s">
        <v>19997</v>
      </c>
      <c r="LCP1" t="s">
        <v>19998</v>
      </c>
      <c r="LCQ1" t="s">
        <v>19999</v>
      </c>
      <c r="LCR1" t="s">
        <v>20000</v>
      </c>
      <c r="LCS1" t="s">
        <v>20001</v>
      </c>
      <c r="LCT1" t="s">
        <v>20002</v>
      </c>
      <c r="LCU1" t="s">
        <v>20003</v>
      </c>
      <c r="LCV1" t="s">
        <v>20004</v>
      </c>
      <c r="LCW1" t="s">
        <v>20005</v>
      </c>
      <c r="LCX1" t="s">
        <v>20006</v>
      </c>
      <c r="LCY1" t="s">
        <v>20007</v>
      </c>
      <c r="LCZ1" t="s">
        <v>20008</v>
      </c>
      <c r="LDA1" t="s">
        <v>20009</v>
      </c>
      <c r="LDB1" t="s">
        <v>20010</v>
      </c>
      <c r="LDC1" t="s">
        <v>20011</v>
      </c>
      <c r="LDD1" t="s">
        <v>20012</v>
      </c>
      <c r="LDE1" t="s">
        <v>20013</v>
      </c>
      <c r="LDF1" t="s">
        <v>20014</v>
      </c>
      <c r="LDG1" t="s">
        <v>20015</v>
      </c>
      <c r="LDH1" t="s">
        <v>20016</v>
      </c>
      <c r="LDI1" t="s">
        <v>20017</v>
      </c>
      <c r="LDJ1" t="s">
        <v>20018</v>
      </c>
      <c r="LDK1" t="s">
        <v>20019</v>
      </c>
      <c r="LDL1" t="s">
        <v>20020</v>
      </c>
      <c r="LDM1" t="s">
        <v>20021</v>
      </c>
      <c r="LDN1" t="s">
        <v>20022</v>
      </c>
      <c r="LDO1" t="s">
        <v>20023</v>
      </c>
      <c r="LDP1" t="s">
        <v>20024</v>
      </c>
      <c r="LDQ1" t="s">
        <v>20025</v>
      </c>
      <c r="LDR1" t="s">
        <v>20026</v>
      </c>
      <c r="LDS1" t="s">
        <v>20027</v>
      </c>
      <c r="LDT1" t="s">
        <v>20028</v>
      </c>
      <c r="LDU1" t="s">
        <v>20029</v>
      </c>
      <c r="LDV1" t="s">
        <v>20030</v>
      </c>
      <c r="LDW1" t="s">
        <v>20031</v>
      </c>
      <c r="LDX1" t="s">
        <v>20032</v>
      </c>
      <c r="LDY1" t="s">
        <v>20033</v>
      </c>
      <c r="LDZ1" t="s">
        <v>20034</v>
      </c>
      <c r="LEA1" t="s">
        <v>20035</v>
      </c>
      <c r="LEB1" t="s">
        <v>20036</v>
      </c>
      <c r="LEC1" t="s">
        <v>20037</v>
      </c>
      <c r="LED1" t="s">
        <v>20038</v>
      </c>
      <c r="LEE1" t="s">
        <v>20039</v>
      </c>
      <c r="LEF1" t="s">
        <v>20040</v>
      </c>
      <c r="LEG1" t="s">
        <v>20041</v>
      </c>
      <c r="LEH1" t="s">
        <v>20042</v>
      </c>
      <c r="LEI1" t="s">
        <v>20043</v>
      </c>
      <c r="LEJ1" t="s">
        <v>20044</v>
      </c>
      <c r="LEK1" t="s">
        <v>20045</v>
      </c>
      <c r="LEL1" t="s">
        <v>20046</v>
      </c>
      <c r="LEM1" t="s">
        <v>20047</v>
      </c>
      <c r="LEN1" t="s">
        <v>20048</v>
      </c>
      <c r="LEO1" t="s">
        <v>20049</v>
      </c>
      <c r="LEP1" t="s">
        <v>20050</v>
      </c>
      <c r="LEQ1" t="s">
        <v>20051</v>
      </c>
      <c r="LER1" t="s">
        <v>20052</v>
      </c>
      <c r="LES1" t="s">
        <v>20053</v>
      </c>
      <c r="LET1" t="s">
        <v>20054</v>
      </c>
      <c r="LEU1" t="s">
        <v>20055</v>
      </c>
      <c r="LEV1" t="s">
        <v>20056</v>
      </c>
      <c r="LEW1" t="s">
        <v>20057</v>
      </c>
      <c r="LEX1" t="s">
        <v>20058</v>
      </c>
      <c r="LEY1" t="s">
        <v>20059</v>
      </c>
      <c r="LEZ1" t="s">
        <v>20060</v>
      </c>
      <c r="LFA1" t="s">
        <v>20061</v>
      </c>
      <c r="LFB1" t="s">
        <v>20062</v>
      </c>
      <c r="LFC1" t="s">
        <v>20063</v>
      </c>
      <c r="LFD1" t="s">
        <v>20064</v>
      </c>
      <c r="LFE1" t="s">
        <v>20065</v>
      </c>
      <c r="LFF1" t="s">
        <v>20066</v>
      </c>
      <c r="LFG1" t="s">
        <v>20067</v>
      </c>
      <c r="LFH1" t="s">
        <v>20068</v>
      </c>
      <c r="LFI1" t="s">
        <v>20069</v>
      </c>
      <c r="LFJ1" t="s">
        <v>20070</v>
      </c>
      <c r="LFK1" t="s">
        <v>20071</v>
      </c>
      <c r="LFL1" t="s">
        <v>20072</v>
      </c>
      <c r="LFM1" t="s">
        <v>20073</v>
      </c>
      <c r="LFN1" t="s">
        <v>20074</v>
      </c>
      <c r="LFO1" t="s">
        <v>20075</v>
      </c>
      <c r="LFP1" t="s">
        <v>20076</v>
      </c>
      <c r="LFQ1" t="s">
        <v>20077</v>
      </c>
      <c r="LFR1" t="s">
        <v>20078</v>
      </c>
      <c r="LFS1" t="s">
        <v>20079</v>
      </c>
      <c r="LFT1" t="s">
        <v>20080</v>
      </c>
      <c r="LFU1" t="s">
        <v>20081</v>
      </c>
      <c r="LFV1" t="s">
        <v>20082</v>
      </c>
      <c r="LFW1" t="s">
        <v>20083</v>
      </c>
      <c r="LFX1" t="s">
        <v>20084</v>
      </c>
      <c r="LFY1" t="s">
        <v>20085</v>
      </c>
      <c r="LFZ1" t="s">
        <v>20086</v>
      </c>
      <c r="LGA1" t="s">
        <v>20087</v>
      </c>
      <c r="LGB1" t="s">
        <v>20088</v>
      </c>
      <c r="LGC1" t="s">
        <v>20089</v>
      </c>
      <c r="LGD1" t="s">
        <v>20090</v>
      </c>
      <c r="LGE1" t="s">
        <v>20091</v>
      </c>
      <c r="LGF1" t="s">
        <v>20092</v>
      </c>
      <c r="LGG1" t="s">
        <v>20093</v>
      </c>
      <c r="LGH1" t="s">
        <v>20094</v>
      </c>
      <c r="LGI1" t="s">
        <v>20095</v>
      </c>
      <c r="LGJ1" t="s">
        <v>20096</v>
      </c>
      <c r="LGK1" t="s">
        <v>20097</v>
      </c>
      <c r="LGL1" t="s">
        <v>20098</v>
      </c>
      <c r="LGM1" t="s">
        <v>20099</v>
      </c>
      <c r="LGN1" t="s">
        <v>20100</v>
      </c>
      <c r="LGO1" t="s">
        <v>20101</v>
      </c>
      <c r="LGP1" t="s">
        <v>20102</v>
      </c>
      <c r="LGQ1" t="s">
        <v>20103</v>
      </c>
      <c r="LGR1" t="s">
        <v>20104</v>
      </c>
      <c r="LGS1" t="s">
        <v>20105</v>
      </c>
      <c r="LGT1" t="s">
        <v>20106</v>
      </c>
      <c r="LGU1" t="s">
        <v>20107</v>
      </c>
      <c r="LGV1" t="s">
        <v>20108</v>
      </c>
      <c r="LGW1" t="s">
        <v>20109</v>
      </c>
      <c r="LGX1" t="s">
        <v>20110</v>
      </c>
      <c r="LGY1" t="s">
        <v>20111</v>
      </c>
      <c r="LGZ1" t="s">
        <v>20112</v>
      </c>
      <c r="LHA1" t="s">
        <v>20113</v>
      </c>
      <c r="LHB1" t="s">
        <v>20114</v>
      </c>
      <c r="LHC1" t="s">
        <v>20115</v>
      </c>
      <c r="LHD1" t="s">
        <v>20116</v>
      </c>
      <c r="LHE1" t="s">
        <v>20117</v>
      </c>
      <c r="LHF1" t="s">
        <v>20118</v>
      </c>
      <c r="LHG1" t="s">
        <v>20119</v>
      </c>
      <c r="LHH1" t="s">
        <v>20120</v>
      </c>
      <c r="LHI1" t="s">
        <v>20121</v>
      </c>
      <c r="LHJ1" t="s">
        <v>20122</v>
      </c>
      <c r="LHK1" t="s">
        <v>20123</v>
      </c>
      <c r="LHL1" t="s">
        <v>20124</v>
      </c>
      <c r="LHM1" t="s">
        <v>20125</v>
      </c>
      <c r="LHN1" t="s">
        <v>20126</v>
      </c>
      <c r="LHO1" t="s">
        <v>20127</v>
      </c>
      <c r="LHP1" t="s">
        <v>20128</v>
      </c>
      <c r="LHQ1" t="s">
        <v>20129</v>
      </c>
      <c r="LHR1" t="s">
        <v>20130</v>
      </c>
      <c r="LHS1" t="s">
        <v>20131</v>
      </c>
      <c r="LHT1" t="s">
        <v>20132</v>
      </c>
      <c r="LHU1" t="s">
        <v>20133</v>
      </c>
      <c r="LHV1" t="s">
        <v>20134</v>
      </c>
      <c r="LHW1" t="s">
        <v>20135</v>
      </c>
      <c r="LHX1" t="s">
        <v>20136</v>
      </c>
      <c r="LHY1" t="s">
        <v>20137</v>
      </c>
      <c r="LHZ1" t="s">
        <v>20138</v>
      </c>
      <c r="LIA1" t="s">
        <v>20139</v>
      </c>
      <c r="LIB1" t="s">
        <v>20140</v>
      </c>
      <c r="LIC1" t="s">
        <v>20141</v>
      </c>
      <c r="LID1" t="s">
        <v>20142</v>
      </c>
      <c r="LIE1" t="s">
        <v>20143</v>
      </c>
      <c r="LIF1" t="s">
        <v>20144</v>
      </c>
      <c r="LIG1" t="s">
        <v>20145</v>
      </c>
      <c r="LIH1" t="s">
        <v>20146</v>
      </c>
      <c r="LII1" t="s">
        <v>20147</v>
      </c>
      <c r="LIJ1" t="s">
        <v>20148</v>
      </c>
      <c r="LIK1" t="s">
        <v>20149</v>
      </c>
      <c r="LIL1" t="s">
        <v>20150</v>
      </c>
      <c r="LIM1" t="s">
        <v>20151</v>
      </c>
      <c r="LIN1" t="s">
        <v>20152</v>
      </c>
      <c r="LIO1" t="s">
        <v>20153</v>
      </c>
      <c r="LIP1" t="s">
        <v>20154</v>
      </c>
      <c r="LIQ1" t="s">
        <v>20155</v>
      </c>
      <c r="LIR1" t="s">
        <v>20156</v>
      </c>
      <c r="LIS1" t="s">
        <v>20157</v>
      </c>
      <c r="LIT1" t="s">
        <v>20158</v>
      </c>
      <c r="LIU1" t="s">
        <v>20159</v>
      </c>
      <c r="LIV1" t="s">
        <v>20160</v>
      </c>
      <c r="LIW1" t="s">
        <v>20161</v>
      </c>
      <c r="LIX1" t="s">
        <v>20162</v>
      </c>
      <c r="LIY1" t="s">
        <v>20163</v>
      </c>
      <c r="LIZ1" t="s">
        <v>20164</v>
      </c>
      <c r="LJA1" t="s">
        <v>20165</v>
      </c>
      <c r="LJB1" t="s">
        <v>20166</v>
      </c>
      <c r="LJC1" t="s">
        <v>20167</v>
      </c>
      <c r="LJD1" t="s">
        <v>20168</v>
      </c>
      <c r="LJE1" t="s">
        <v>20169</v>
      </c>
      <c r="LJF1" t="s">
        <v>20170</v>
      </c>
      <c r="LJG1" t="s">
        <v>20171</v>
      </c>
      <c r="LJH1" t="s">
        <v>20172</v>
      </c>
      <c r="LJI1" t="s">
        <v>20173</v>
      </c>
      <c r="LJJ1" t="s">
        <v>20174</v>
      </c>
      <c r="LJK1" t="s">
        <v>20175</v>
      </c>
      <c r="LJL1" t="s">
        <v>20176</v>
      </c>
      <c r="LJM1" t="s">
        <v>20177</v>
      </c>
      <c r="LJN1" t="s">
        <v>20178</v>
      </c>
      <c r="LJO1" t="s">
        <v>20179</v>
      </c>
      <c r="LJP1" t="s">
        <v>20180</v>
      </c>
      <c r="LJQ1" t="s">
        <v>20181</v>
      </c>
      <c r="LJR1" t="s">
        <v>20182</v>
      </c>
      <c r="LJS1" t="s">
        <v>20183</v>
      </c>
      <c r="LJT1" t="s">
        <v>20184</v>
      </c>
      <c r="LJU1" t="s">
        <v>20185</v>
      </c>
      <c r="LJV1" t="s">
        <v>20186</v>
      </c>
      <c r="LJW1" t="s">
        <v>20187</v>
      </c>
      <c r="LJX1" t="s">
        <v>20188</v>
      </c>
      <c r="LJY1" t="s">
        <v>20189</v>
      </c>
      <c r="LJZ1" t="s">
        <v>20190</v>
      </c>
      <c r="LKA1" t="s">
        <v>20191</v>
      </c>
      <c r="LKB1" t="s">
        <v>20192</v>
      </c>
      <c r="LKC1" t="s">
        <v>20193</v>
      </c>
      <c r="LKD1" t="s">
        <v>20194</v>
      </c>
      <c r="LKE1" t="s">
        <v>20195</v>
      </c>
      <c r="LKF1" t="s">
        <v>20196</v>
      </c>
      <c r="LKG1" t="s">
        <v>20197</v>
      </c>
      <c r="LKH1" t="s">
        <v>20198</v>
      </c>
      <c r="LKI1" t="s">
        <v>20199</v>
      </c>
      <c r="LKJ1" t="s">
        <v>20200</v>
      </c>
      <c r="LKK1" t="s">
        <v>20201</v>
      </c>
      <c r="LKL1" t="s">
        <v>20202</v>
      </c>
      <c r="LKM1" t="s">
        <v>20203</v>
      </c>
      <c r="LKN1" t="s">
        <v>20204</v>
      </c>
      <c r="LKO1" t="s">
        <v>20205</v>
      </c>
      <c r="LKP1" t="s">
        <v>20206</v>
      </c>
      <c r="LKQ1" t="s">
        <v>20207</v>
      </c>
      <c r="LKR1" t="s">
        <v>20208</v>
      </c>
      <c r="LKS1" t="s">
        <v>20209</v>
      </c>
      <c r="LKT1" t="s">
        <v>20210</v>
      </c>
      <c r="LKU1" t="s">
        <v>20211</v>
      </c>
      <c r="LKV1" t="s">
        <v>20212</v>
      </c>
      <c r="LKW1" t="s">
        <v>20213</v>
      </c>
      <c r="LKX1" t="s">
        <v>20214</v>
      </c>
      <c r="LKY1" t="s">
        <v>20215</v>
      </c>
      <c r="LKZ1" t="s">
        <v>20216</v>
      </c>
      <c r="LLA1" t="s">
        <v>20217</v>
      </c>
      <c r="LLB1" t="s">
        <v>20218</v>
      </c>
      <c r="LLC1" t="s">
        <v>20219</v>
      </c>
      <c r="LLD1" t="s">
        <v>20220</v>
      </c>
      <c r="LLE1" t="s">
        <v>20221</v>
      </c>
      <c r="LLF1" t="s">
        <v>20222</v>
      </c>
      <c r="LLG1" t="s">
        <v>20223</v>
      </c>
      <c r="LLH1" t="s">
        <v>20224</v>
      </c>
      <c r="LLI1" t="s">
        <v>20225</v>
      </c>
      <c r="LLJ1" t="s">
        <v>20226</v>
      </c>
      <c r="LLK1" t="s">
        <v>20227</v>
      </c>
      <c r="LLL1" t="s">
        <v>20228</v>
      </c>
      <c r="LLM1" t="s">
        <v>20229</v>
      </c>
      <c r="LLN1" t="s">
        <v>20230</v>
      </c>
      <c r="LLO1" t="s">
        <v>20231</v>
      </c>
      <c r="LLP1" t="s">
        <v>20232</v>
      </c>
      <c r="LLQ1" t="s">
        <v>20233</v>
      </c>
      <c r="LLR1" t="s">
        <v>20234</v>
      </c>
      <c r="LLS1" t="s">
        <v>20235</v>
      </c>
      <c r="LLT1" t="s">
        <v>20236</v>
      </c>
      <c r="LLU1" t="s">
        <v>20237</v>
      </c>
      <c r="LLV1" t="s">
        <v>20238</v>
      </c>
      <c r="LLW1" t="s">
        <v>20239</v>
      </c>
      <c r="LLX1" t="s">
        <v>20240</v>
      </c>
      <c r="LLY1" t="s">
        <v>20241</v>
      </c>
      <c r="LLZ1" t="s">
        <v>20242</v>
      </c>
      <c r="LMA1" t="s">
        <v>20243</v>
      </c>
      <c r="LMB1" t="s">
        <v>20244</v>
      </c>
      <c r="LMC1" t="s">
        <v>20245</v>
      </c>
      <c r="LMD1" t="s">
        <v>20246</v>
      </c>
      <c r="LME1" t="s">
        <v>20247</v>
      </c>
      <c r="LMF1" t="s">
        <v>20248</v>
      </c>
      <c r="LMG1" t="s">
        <v>20249</v>
      </c>
      <c r="LMH1" t="s">
        <v>20250</v>
      </c>
      <c r="LMI1" t="s">
        <v>20251</v>
      </c>
      <c r="LMJ1" t="s">
        <v>20252</v>
      </c>
      <c r="LMK1" t="s">
        <v>20253</v>
      </c>
      <c r="LML1" t="s">
        <v>20254</v>
      </c>
      <c r="LMM1" t="s">
        <v>20255</v>
      </c>
      <c r="LMN1" t="s">
        <v>20256</v>
      </c>
      <c r="LMO1" t="s">
        <v>20257</v>
      </c>
      <c r="LMP1" t="s">
        <v>20258</v>
      </c>
      <c r="LMQ1" t="s">
        <v>20259</v>
      </c>
      <c r="LMR1" t="s">
        <v>20260</v>
      </c>
      <c r="LMS1" t="s">
        <v>20261</v>
      </c>
      <c r="LMT1" t="s">
        <v>20262</v>
      </c>
      <c r="LMU1" t="s">
        <v>20263</v>
      </c>
      <c r="LMV1" t="s">
        <v>20264</v>
      </c>
      <c r="LMW1" t="s">
        <v>20265</v>
      </c>
      <c r="LMX1" t="s">
        <v>20266</v>
      </c>
      <c r="LMY1" t="s">
        <v>20267</v>
      </c>
      <c r="LMZ1" t="s">
        <v>20268</v>
      </c>
      <c r="LNA1" t="s">
        <v>20269</v>
      </c>
      <c r="LNB1" t="s">
        <v>20270</v>
      </c>
      <c r="LNC1" t="s">
        <v>20271</v>
      </c>
      <c r="LND1" t="s">
        <v>20272</v>
      </c>
      <c r="LNE1" t="s">
        <v>20273</v>
      </c>
      <c r="LNF1" t="s">
        <v>20274</v>
      </c>
      <c r="LNG1" t="s">
        <v>20275</v>
      </c>
      <c r="LNH1" t="s">
        <v>20276</v>
      </c>
      <c r="LNI1" t="s">
        <v>20277</v>
      </c>
      <c r="LNJ1" t="s">
        <v>20278</v>
      </c>
      <c r="LNK1" t="s">
        <v>20279</v>
      </c>
      <c r="LNL1" t="s">
        <v>20280</v>
      </c>
      <c r="LNM1" t="s">
        <v>20281</v>
      </c>
      <c r="LNN1" t="s">
        <v>20282</v>
      </c>
      <c r="LNO1" t="s">
        <v>20283</v>
      </c>
      <c r="LNP1" t="s">
        <v>20284</v>
      </c>
      <c r="LNQ1" t="s">
        <v>20285</v>
      </c>
      <c r="LNR1" t="s">
        <v>20286</v>
      </c>
      <c r="LNS1" t="s">
        <v>20287</v>
      </c>
      <c r="LNT1" t="s">
        <v>20288</v>
      </c>
      <c r="LNU1" t="s">
        <v>20289</v>
      </c>
      <c r="LNV1" t="s">
        <v>20290</v>
      </c>
      <c r="LNW1" t="s">
        <v>20291</v>
      </c>
      <c r="LNX1" t="s">
        <v>20292</v>
      </c>
      <c r="LNY1" t="s">
        <v>20293</v>
      </c>
      <c r="LNZ1" t="s">
        <v>20294</v>
      </c>
      <c r="LOA1" t="s">
        <v>20295</v>
      </c>
      <c r="LOB1" t="s">
        <v>20296</v>
      </c>
      <c r="LOC1" t="s">
        <v>20297</v>
      </c>
      <c r="LOD1" t="s">
        <v>20298</v>
      </c>
      <c r="LOE1" t="s">
        <v>20299</v>
      </c>
      <c r="LOF1" t="s">
        <v>20300</v>
      </c>
      <c r="LOG1" t="s">
        <v>20301</v>
      </c>
      <c r="LOH1" t="s">
        <v>20302</v>
      </c>
      <c r="LOI1" t="s">
        <v>20303</v>
      </c>
      <c r="LOJ1" t="s">
        <v>20304</v>
      </c>
      <c r="LOK1" t="s">
        <v>20305</v>
      </c>
      <c r="LOL1" t="s">
        <v>20306</v>
      </c>
      <c r="LOM1" t="s">
        <v>20307</v>
      </c>
      <c r="LON1" t="s">
        <v>20308</v>
      </c>
      <c r="LOO1" t="s">
        <v>20309</v>
      </c>
      <c r="LOP1" t="s">
        <v>20310</v>
      </c>
      <c r="LOQ1" t="s">
        <v>20311</v>
      </c>
      <c r="LOR1" t="s">
        <v>20312</v>
      </c>
      <c r="LOS1" t="s">
        <v>20313</v>
      </c>
      <c r="LOT1" t="s">
        <v>20314</v>
      </c>
      <c r="LOU1" t="s">
        <v>20315</v>
      </c>
      <c r="LOV1" t="s">
        <v>20316</v>
      </c>
      <c r="LOW1" t="s">
        <v>20317</v>
      </c>
      <c r="LOX1" t="s">
        <v>20318</v>
      </c>
      <c r="LOY1" t="s">
        <v>20319</v>
      </c>
      <c r="LOZ1" t="s">
        <v>20320</v>
      </c>
      <c r="LPA1" t="s">
        <v>20321</v>
      </c>
      <c r="LPB1" t="s">
        <v>20322</v>
      </c>
      <c r="LPC1" t="s">
        <v>20323</v>
      </c>
      <c r="LPD1" t="s">
        <v>20324</v>
      </c>
      <c r="LPE1" t="s">
        <v>20325</v>
      </c>
      <c r="LPF1" t="s">
        <v>20326</v>
      </c>
      <c r="LPG1" t="s">
        <v>20327</v>
      </c>
      <c r="LPH1" t="s">
        <v>20328</v>
      </c>
      <c r="LPI1" t="s">
        <v>20329</v>
      </c>
      <c r="LPJ1" t="s">
        <v>20330</v>
      </c>
      <c r="LPK1" t="s">
        <v>20331</v>
      </c>
      <c r="LPL1" t="s">
        <v>20332</v>
      </c>
      <c r="LPM1" t="s">
        <v>20333</v>
      </c>
      <c r="LPN1" t="s">
        <v>20334</v>
      </c>
      <c r="LPO1" t="s">
        <v>20335</v>
      </c>
      <c r="LPP1" t="s">
        <v>20336</v>
      </c>
      <c r="LPQ1" t="s">
        <v>20337</v>
      </c>
      <c r="LPR1" t="s">
        <v>20338</v>
      </c>
      <c r="LPS1" t="s">
        <v>20339</v>
      </c>
      <c r="LPT1" t="s">
        <v>20340</v>
      </c>
      <c r="LPU1" t="s">
        <v>20341</v>
      </c>
      <c r="LPV1" t="s">
        <v>20342</v>
      </c>
      <c r="LPW1" t="s">
        <v>20343</v>
      </c>
      <c r="LPX1" t="s">
        <v>20344</v>
      </c>
      <c r="LPY1" t="s">
        <v>20345</v>
      </c>
      <c r="LPZ1" t="s">
        <v>20346</v>
      </c>
      <c r="LQA1" t="s">
        <v>20347</v>
      </c>
      <c r="LQB1" t="s">
        <v>20348</v>
      </c>
      <c r="LQC1" t="s">
        <v>20349</v>
      </c>
      <c r="LQD1" t="s">
        <v>20350</v>
      </c>
      <c r="LQE1" t="s">
        <v>20351</v>
      </c>
      <c r="LQF1" t="s">
        <v>20352</v>
      </c>
      <c r="LQG1" t="s">
        <v>20353</v>
      </c>
      <c r="LQH1" t="s">
        <v>20354</v>
      </c>
      <c r="LQI1" t="s">
        <v>20355</v>
      </c>
      <c r="LQJ1" t="s">
        <v>20356</v>
      </c>
      <c r="LQK1" t="s">
        <v>20357</v>
      </c>
      <c r="LQL1" t="s">
        <v>20358</v>
      </c>
      <c r="LQM1" t="s">
        <v>20359</v>
      </c>
      <c r="LQN1" t="s">
        <v>20360</v>
      </c>
      <c r="LQO1" t="s">
        <v>20361</v>
      </c>
      <c r="LQP1" t="s">
        <v>20362</v>
      </c>
      <c r="LQQ1" t="s">
        <v>20363</v>
      </c>
      <c r="LQR1" t="s">
        <v>20364</v>
      </c>
      <c r="LQS1" t="s">
        <v>20365</v>
      </c>
      <c r="LQT1" t="s">
        <v>20366</v>
      </c>
      <c r="LQU1" t="s">
        <v>20367</v>
      </c>
      <c r="LQV1" t="s">
        <v>20368</v>
      </c>
      <c r="LQW1" t="s">
        <v>20369</v>
      </c>
      <c r="LQX1" t="s">
        <v>20370</v>
      </c>
      <c r="LQY1" t="s">
        <v>20371</v>
      </c>
      <c r="LQZ1" t="s">
        <v>20372</v>
      </c>
      <c r="LRA1" t="s">
        <v>20373</v>
      </c>
      <c r="LRB1" t="s">
        <v>20374</v>
      </c>
      <c r="LRC1" t="s">
        <v>20375</v>
      </c>
      <c r="LRD1" t="s">
        <v>20376</v>
      </c>
      <c r="LRE1" t="s">
        <v>20377</v>
      </c>
      <c r="LRF1" t="s">
        <v>20378</v>
      </c>
      <c r="LRG1" t="s">
        <v>20379</v>
      </c>
      <c r="LRH1" t="s">
        <v>20380</v>
      </c>
      <c r="LRI1" t="s">
        <v>20381</v>
      </c>
      <c r="LRJ1" t="s">
        <v>20382</v>
      </c>
      <c r="LRK1" t="s">
        <v>20383</v>
      </c>
      <c r="LRL1" t="s">
        <v>20384</v>
      </c>
      <c r="LRM1" t="s">
        <v>20385</v>
      </c>
      <c r="LRN1" t="s">
        <v>20386</v>
      </c>
      <c r="LRO1" t="s">
        <v>20387</v>
      </c>
      <c r="LRP1" t="s">
        <v>20388</v>
      </c>
      <c r="LRQ1" t="s">
        <v>20389</v>
      </c>
      <c r="LRR1" t="s">
        <v>20390</v>
      </c>
      <c r="LRS1" t="s">
        <v>20391</v>
      </c>
      <c r="LRT1" t="s">
        <v>20392</v>
      </c>
      <c r="LRU1" t="s">
        <v>20393</v>
      </c>
      <c r="LRV1" t="s">
        <v>20394</v>
      </c>
      <c r="LRW1" t="s">
        <v>20395</v>
      </c>
      <c r="LRX1" t="s">
        <v>20396</v>
      </c>
      <c r="LRY1" t="s">
        <v>20397</v>
      </c>
      <c r="LRZ1" t="s">
        <v>20398</v>
      </c>
      <c r="LSA1" t="s">
        <v>20399</v>
      </c>
      <c r="LSB1" t="s">
        <v>20400</v>
      </c>
      <c r="LSC1" t="s">
        <v>20401</v>
      </c>
      <c r="LSD1" t="s">
        <v>20402</v>
      </c>
      <c r="LSE1" t="s">
        <v>20403</v>
      </c>
      <c r="LSF1" t="s">
        <v>20404</v>
      </c>
      <c r="LSG1" t="s">
        <v>20405</v>
      </c>
      <c r="LSH1" t="s">
        <v>20406</v>
      </c>
      <c r="LSI1" t="s">
        <v>20407</v>
      </c>
      <c r="LSJ1" t="s">
        <v>20408</v>
      </c>
      <c r="LSK1" t="s">
        <v>20409</v>
      </c>
      <c r="LSL1" t="s">
        <v>20410</v>
      </c>
      <c r="LSM1" t="s">
        <v>20411</v>
      </c>
      <c r="LSN1" t="s">
        <v>20412</v>
      </c>
      <c r="LSO1" t="s">
        <v>20413</v>
      </c>
      <c r="LSP1" t="s">
        <v>20414</v>
      </c>
      <c r="LSQ1" t="s">
        <v>20415</v>
      </c>
      <c r="LSR1" t="s">
        <v>20416</v>
      </c>
      <c r="LSS1" t="s">
        <v>20417</v>
      </c>
      <c r="LST1" t="s">
        <v>20418</v>
      </c>
      <c r="LSU1" t="s">
        <v>20419</v>
      </c>
      <c r="LSV1" t="s">
        <v>20420</v>
      </c>
      <c r="LSW1" t="s">
        <v>20421</v>
      </c>
      <c r="LSX1" t="s">
        <v>20422</v>
      </c>
      <c r="LSY1" t="s">
        <v>20423</v>
      </c>
      <c r="LSZ1" t="s">
        <v>20424</v>
      </c>
      <c r="LTA1" t="s">
        <v>20425</v>
      </c>
      <c r="LTB1" t="s">
        <v>20426</v>
      </c>
      <c r="LTC1" t="s">
        <v>20427</v>
      </c>
      <c r="LTD1" t="s">
        <v>20428</v>
      </c>
      <c r="LTE1" t="s">
        <v>20429</v>
      </c>
      <c r="LTF1" t="s">
        <v>20430</v>
      </c>
      <c r="LTG1" t="s">
        <v>20431</v>
      </c>
      <c r="LTH1" t="s">
        <v>20432</v>
      </c>
      <c r="LTI1" t="s">
        <v>20433</v>
      </c>
      <c r="LTJ1" t="s">
        <v>20434</v>
      </c>
      <c r="LTK1" t="s">
        <v>20435</v>
      </c>
      <c r="LTL1" t="s">
        <v>20436</v>
      </c>
      <c r="LTM1" t="s">
        <v>20437</v>
      </c>
      <c r="LTN1" t="s">
        <v>20438</v>
      </c>
      <c r="LTO1" t="s">
        <v>20439</v>
      </c>
      <c r="LTP1" t="s">
        <v>20440</v>
      </c>
      <c r="LTQ1" t="s">
        <v>20441</v>
      </c>
      <c r="LTR1" t="s">
        <v>20442</v>
      </c>
      <c r="LTS1" t="s">
        <v>20443</v>
      </c>
      <c r="LTT1" t="s">
        <v>20444</v>
      </c>
      <c r="LTU1" t="s">
        <v>20445</v>
      </c>
      <c r="LTV1" t="s">
        <v>20446</v>
      </c>
      <c r="LTW1" t="s">
        <v>20447</v>
      </c>
      <c r="LTX1" t="s">
        <v>20448</v>
      </c>
      <c r="LTY1" t="s">
        <v>20449</v>
      </c>
      <c r="LTZ1" t="s">
        <v>20450</v>
      </c>
      <c r="LUA1" t="s">
        <v>20451</v>
      </c>
      <c r="LUB1" t="s">
        <v>20452</v>
      </c>
      <c r="LUC1" t="s">
        <v>20453</v>
      </c>
      <c r="LUD1" t="s">
        <v>20454</v>
      </c>
      <c r="LUE1" t="s">
        <v>20455</v>
      </c>
      <c r="LUF1" t="s">
        <v>20456</v>
      </c>
      <c r="LUG1" t="s">
        <v>20457</v>
      </c>
      <c r="LUH1" t="s">
        <v>20458</v>
      </c>
      <c r="LUI1" t="s">
        <v>20459</v>
      </c>
      <c r="LUJ1" t="s">
        <v>20460</v>
      </c>
      <c r="LUK1" t="s">
        <v>20461</v>
      </c>
      <c r="LUL1" t="s">
        <v>20462</v>
      </c>
      <c r="LUM1" t="s">
        <v>20463</v>
      </c>
      <c r="LUN1" t="s">
        <v>20464</v>
      </c>
      <c r="LUO1" t="s">
        <v>20465</v>
      </c>
      <c r="LUP1" t="s">
        <v>20466</v>
      </c>
      <c r="LUQ1" t="s">
        <v>20467</v>
      </c>
      <c r="LUR1" t="s">
        <v>20468</v>
      </c>
      <c r="LUS1" t="s">
        <v>20469</v>
      </c>
      <c r="LUT1" t="s">
        <v>20470</v>
      </c>
      <c r="LUU1" t="s">
        <v>20471</v>
      </c>
      <c r="LUV1" t="s">
        <v>20472</v>
      </c>
      <c r="LUW1" t="s">
        <v>20473</v>
      </c>
      <c r="LUX1" t="s">
        <v>20474</v>
      </c>
      <c r="LUY1" t="s">
        <v>20475</v>
      </c>
      <c r="LUZ1" t="s">
        <v>20476</v>
      </c>
      <c r="LVA1" t="s">
        <v>20477</v>
      </c>
      <c r="LVB1" t="s">
        <v>20478</v>
      </c>
      <c r="LVC1" t="s">
        <v>20479</v>
      </c>
      <c r="LVD1" t="s">
        <v>20480</v>
      </c>
      <c r="LVE1" t="s">
        <v>20481</v>
      </c>
      <c r="LVF1" t="s">
        <v>20482</v>
      </c>
      <c r="LVG1" t="s">
        <v>20483</v>
      </c>
      <c r="LVH1" t="s">
        <v>20484</v>
      </c>
      <c r="LVI1" t="s">
        <v>20485</v>
      </c>
      <c r="LVJ1" t="s">
        <v>20486</v>
      </c>
      <c r="LVK1" t="s">
        <v>20487</v>
      </c>
      <c r="LVL1" t="s">
        <v>20488</v>
      </c>
      <c r="LVM1" t="s">
        <v>20489</v>
      </c>
      <c r="LVN1" t="s">
        <v>20490</v>
      </c>
      <c r="LVO1" t="s">
        <v>20491</v>
      </c>
      <c r="LVP1" t="s">
        <v>20492</v>
      </c>
      <c r="LVQ1" t="s">
        <v>20493</v>
      </c>
      <c r="LVR1" t="s">
        <v>20494</v>
      </c>
      <c r="LVS1" t="s">
        <v>20495</v>
      </c>
      <c r="LVT1" t="s">
        <v>20496</v>
      </c>
      <c r="LVU1" t="s">
        <v>20497</v>
      </c>
      <c r="LVV1" t="s">
        <v>20498</v>
      </c>
      <c r="LVW1" t="s">
        <v>20499</v>
      </c>
      <c r="LVX1" t="s">
        <v>20500</v>
      </c>
      <c r="LVY1" t="s">
        <v>20501</v>
      </c>
      <c r="LVZ1" t="s">
        <v>20502</v>
      </c>
      <c r="LWA1" t="s">
        <v>20503</v>
      </c>
      <c r="LWB1" t="s">
        <v>20504</v>
      </c>
      <c r="LWC1" t="s">
        <v>20505</v>
      </c>
      <c r="LWD1" t="s">
        <v>20506</v>
      </c>
      <c r="LWE1" t="s">
        <v>20507</v>
      </c>
      <c r="LWF1" t="s">
        <v>20508</v>
      </c>
      <c r="LWG1" t="s">
        <v>20509</v>
      </c>
      <c r="LWH1" t="s">
        <v>20510</v>
      </c>
      <c r="LWI1" t="s">
        <v>20511</v>
      </c>
      <c r="LWJ1" t="s">
        <v>20512</v>
      </c>
      <c r="LWK1" t="s">
        <v>20513</v>
      </c>
      <c r="LWL1" t="s">
        <v>20514</v>
      </c>
      <c r="LWM1" t="s">
        <v>20515</v>
      </c>
      <c r="LWN1" t="s">
        <v>20516</v>
      </c>
      <c r="LWO1" t="s">
        <v>20517</v>
      </c>
      <c r="LWP1" t="s">
        <v>20518</v>
      </c>
      <c r="LWQ1" t="s">
        <v>20519</v>
      </c>
      <c r="LWR1" t="s">
        <v>20520</v>
      </c>
      <c r="LWS1" t="s">
        <v>20521</v>
      </c>
      <c r="LWT1" t="s">
        <v>20522</v>
      </c>
      <c r="LWU1" t="s">
        <v>20523</v>
      </c>
      <c r="LWV1" t="s">
        <v>20524</v>
      </c>
      <c r="LWW1" t="s">
        <v>20525</v>
      </c>
      <c r="LWX1" t="s">
        <v>20526</v>
      </c>
      <c r="LWY1" t="s">
        <v>20527</v>
      </c>
      <c r="LWZ1" t="s">
        <v>20528</v>
      </c>
      <c r="LXA1" t="s">
        <v>20529</v>
      </c>
      <c r="LXB1" t="s">
        <v>20530</v>
      </c>
      <c r="LXC1" t="s">
        <v>20531</v>
      </c>
      <c r="LXD1" t="s">
        <v>20532</v>
      </c>
      <c r="LXE1" t="s">
        <v>20533</v>
      </c>
      <c r="LXF1" t="s">
        <v>20534</v>
      </c>
      <c r="LXG1" t="s">
        <v>20535</v>
      </c>
      <c r="LXH1" t="s">
        <v>20536</v>
      </c>
      <c r="LXI1" t="s">
        <v>20537</v>
      </c>
      <c r="LXJ1" t="s">
        <v>20538</v>
      </c>
      <c r="LXK1" t="s">
        <v>20539</v>
      </c>
      <c r="LXL1" t="s">
        <v>20540</v>
      </c>
      <c r="LXM1" t="s">
        <v>20541</v>
      </c>
      <c r="LXN1" t="s">
        <v>20542</v>
      </c>
      <c r="LXO1" t="s">
        <v>20543</v>
      </c>
      <c r="LXP1" t="s">
        <v>20544</v>
      </c>
      <c r="LXQ1" t="s">
        <v>20545</v>
      </c>
      <c r="LXR1" t="s">
        <v>20546</v>
      </c>
      <c r="LXS1" t="s">
        <v>20547</v>
      </c>
      <c r="LXT1" t="s">
        <v>20548</v>
      </c>
      <c r="LXU1" t="s">
        <v>20549</v>
      </c>
      <c r="LXV1" t="s">
        <v>20550</v>
      </c>
      <c r="LXW1" t="s">
        <v>20551</v>
      </c>
      <c r="LXX1" t="s">
        <v>20552</v>
      </c>
      <c r="LXY1" t="s">
        <v>20553</v>
      </c>
      <c r="LXZ1" t="s">
        <v>20554</v>
      </c>
      <c r="LYA1" t="s">
        <v>20555</v>
      </c>
      <c r="LYB1" t="s">
        <v>20556</v>
      </c>
      <c r="LYC1" t="s">
        <v>20557</v>
      </c>
      <c r="LYD1" t="s">
        <v>20558</v>
      </c>
      <c r="LYE1" t="s">
        <v>20559</v>
      </c>
      <c r="LYF1" t="s">
        <v>20560</v>
      </c>
      <c r="LYG1" t="s">
        <v>20561</v>
      </c>
      <c r="LYH1" t="s">
        <v>20562</v>
      </c>
      <c r="LYI1" t="s">
        <v>20563</v>
      </c>
      <c r="LYJ1" t="s">
        <v>20564</v>
      </c>
      <c r="LYK1" t="s">
        <v>20565</v>
      </c>
      <c r="LYL1" t="s">
        <v>20566</v>
      </c>
      <c r="LYM1" t="s">
        <v>20567</v>
      </c>
      <c r="LYN1" t="s">
        <v>20568</v>
      </c>
      <c r="LYO1" t="s">
        <v>20569</v>
      </c>
      <c r="LYP1" t="s">
        <v>20570</v>
      </c>
      <c r="LYQ1" t="s">
        <v>20571</v>
      </c>
      <c r="LYR1" t="s">
        <v>20572</v>
      </c>
      <c r="LYS1" t="s">
        <v>20573</v>
      </c>
      <c r="LYT1" t="s">
        <v>20574</v>
      </c>
      <c r="LYU1" t="s">
        <v>20575</v>
      </c>
      <c r="LYV1" t="s">
        <v>20576</v>
      </c>
      <c r="LYW1" t="s">
        <v>20577</v>
      </c>
      <c r="LYX1" t="s">
        <v>20578</v>
      </c>
      <c r="LYY1" t="s">
        <v>20579</v>
      </c>
      <c r="LYZ1" t="s">
        <v>20580</v>
      </c>
      <c r="LZA1" t="s">
        <v>20581</v>
      </c>
      <c r="LZB1" t="s">
        <v>20582</v>
      </c>
      <c r="LZC1" t="s">
        <v>20583</v>
      </c>
      <c r="LZD1" t="s">
        <v>20584</v>
      </c>
      <c r="LZE1" t="s">
        <v>20585</v>
      </c>
      <c r="LZF1" t="s">
        <v>20586</v>
      </c>
      <c r="LZG1" t="s">
        <v>20587</v>
      </c>
      <c r="LZH1" t="s">
        <v>20588</v>
      </c>
      <c r="LZI1" t="s">
        <v>20589</v>
      </c>
      <c r="LZJ1" t="s">
        <v>20590</v>
      </c>
      <c r="LZK1" t="s">
        <v>20591</v>
      </c>
      <c r="LZL1" t="s">
        <v>20592</v>
      </c>
      <c r="LZM1" t="s">
        <v>20593</v>
      </c>
      <c r="LZN1" t="s">
        <v>20594</v>
      </c>
      <c r="LZO1" t="s">
        <v>20595</v>
      </c>
      <c r="LZP1" t="s">
        <v>20596</v>
      </c>
      <c r="LZQ1" t="s">
        <v>20597</v>
      </c>
      <c r="LZR1" t="s">
        <v>20598</v>
      </c>
      <c r="LZS1" t="s">
        <v>20599</v>
      </c>
      <c r="LZT1" t="s">
        <v>20600</v>
      </c>
      <c r="LZU1" t="s">
        <v>20601</v>
      </c>
      <c r="LZV1" t="s">
        <v>20602</v>
      </c>
      <c r="LZW1" t="s">
        <v>20603</v>
      </c>
      <c r="LZX1" t="s">
        <v>20604</v>
      </c>
      <c r="LZY1" t="s">
        <v>20605</v>
      </c>
      <c r="LZZ1" t="s">
        <v>20606</v>
      </c>
      <c r="MAA1" t="s">
        <v>20607</v>
      </c>
      <c r="MAB1" t="s">
        <v>20608</v>
      </c>
      <c r="MAC1" t="s">
        <v>20609</v>
      </c>
      <c r="MAD1" t="s">
        <v>20610</v>
      </c>
      <c r="MAE1" t="s">
        <v>20611</v>
      </c>
      <c r="MAF1" t="s">
        <v>20612</v>
      </c>
      <c r="MAG1" t="s">
        <v>20613</v>
      </c>
      <c r="MAH1" t="s">
        <v>20614</v>
      </c>
      <c r="MAI1" t="s">
        <v>20615</v>
      </c>
      <c r="MAJ1" t="s">
        <v>20616</v>
      </c>
      <c r="MAK1" t="s">
        <v>20617</v>
      </c>
      <c r="MAL1" t="s">
        <v>20618</v>
      </c>
      <c r="MAM1" t="s">
        <v>20619</v>
      </c>
      <c r="MAN1" t="s">
        <v>20620</v>
      </c>
      <c r="MAO1" t="s">
        <v>20621</v>
      </c>
      <c r="MAP1" t="s">
        <v>20622</v>
      </c>
      <c r="MAQ1" t="s">
        <v>20623</v>
      </c>
      <c r="MAR1" t="s">
        <v>20624</v>
      </c>
      <c r="MAS1" t="s">
        <v>20625</v>
      </c>
      <c r="MAT1" t="s">
        <v>20626</v>
      </c>
      <c r="MAU1" t="s">
        <v>20627</v>
      </c>
      <c r="MAV1" t="s">
        <v>20628</v>
      </c>
      <c r="MAW1" t="s">
        <v>20629</v>
      </c>
      <c r="MAX1" t="s">
        <v>20630</v>
      </c>
      <c r="MAY1" t="s">
        <v>20631</v>
      </c>
      <c r="MAZ1" t="s">
        <v>20632</v>
      </c>
      <c r="MBA1" t="s">
        <v>20633</v>
      </c>
      <c r="MBB1" t="s">
        <v>20634</v>
      </c>
      <c r="MBC1" t="s">
        <v>20635</v>
      </c>
      <c r="MBD1" t="s">
        <v>20636</v>
      </c>
      <c r="MBE1" t="s">
        <v>20637</v>
      </c>
      <c r="MBF1" t="s">
        <v>20638</v>
      </c>
      <c r="MBG1" t="s">
        <v>20639</v>
      </c>
      <c r="MBH1" t="s">
        <v>20640</v>
      </c>
      <c r="MBI1" t="s">
        <v>20641</v>
      </c>
      <c r="MBJ1" t="s">
        <v>20642</v>
      </c>
      <c r="MBK1" t="s">
        <v>20643</v>
      </c>
      <c r="MBL1" t="s">
        <v>20644</v>
      </c>
      <c r="MBM1" t="s">
        <v>20645</v>
      </c>
      <c r="MBN1" t="s">
        <v>20646</v>
      </c>
      <c r="MBO1" t="s">
        <v>20647</v>
      </c>
      <c r="MBP1" t="s">
        <v>20648</v>
      </c>
      <c r="MBQ1" t="s">
        <v>20649</v>
      </c>
      <c r="MBR1" t="s">
        <v>20650</v>
      </c>
      <c r="MBS1" t="s">
        <v>20651</v>
      </c>
      <c r="MBT1" t="s">
        <v>20652</v>
      </c>
      <c r="MBU1" t="s">
        <v>20653</v>
      </c>
      <c r="MBV1" t="s">
        <v>20654</v>
      </c>
      <c r="MBW1" t="s">
        <v>20655</v>
      </c>
      <c r="MBX1" t="s">
        <v>20656</v>
      </c>
      <c r="MBY1" t="s">
        <v>20657</v>
      </c>
      <c r="MBZ1" t="s">
        <v>20658</v>
      </c>
      <c r="MCA1" t="s">
        <v>20659</v>
      </c>
      <c r="MCB1" t="s">
        <v>20660</v>
      </c>
      <c r="MCC1" t="s">
        <v>20661</v>
      </c>
      <c r="MCD1" t="s">
        <v>20662</v>
      </c>
      <c r="MCE1" t="s">
        <v>20663</v>
      </c>
      <c r="MCF1" t="s">
        <v>20664</v>
      </c>
      <c r="MCG1" t="s">
        <v>20665</v>
      </c>
      <c r="MCH1" t="s">
        <v>20666</v>
      </c>
      <c r="MCI1" t="s">
        <v>20667</v>
      </c>
      <c r="MCJ1" t="s">
        <v>20668</v>
      </c>
      <c r="MCK1" t="s">
        <v>20669</v>
      </c>
      <c r="MCL1" t="s">
        <v>20670</v>
      </c>
      <c r="MCM1" t="s">
        <v>20671</v>
      </c>
      <c r="MCN1" t="s">
        <v>20672</v>
      </c>
      <c r="MCO1" t="s">
        <v>20673</v>
      </c>
      <c r="MCP1" t="s">
        <v>20674</v>
      </c>
      <c r="MCQ1" t="s">
        <v>20675</v>
      </c>
      <c r="MCR1" t="s">
        <v>20676</v>
      </c>
      <c r="MCS1" t="s">
        <v>20677</v>
      </c>
      <c r="MCT1" t="s">
        <v>20678</v>
      </c>
      <c r="MCU1" t="s">
        <v>20679</v>
      </c>
      <c r="MCV1" t="s">
        <v>20680</v>
      </c>
      <c r="MCW1" t="s">
        <v>20681</v>
      </c>
      <c r="MCX1" t="s">
        <v>20682</v>
      </c>
      <c r="MCY1" t="s">
        <v>20683</v>
      </c>
      <c r="MCZ1" t="s">
        <v>20684</v>
      </c>
      <c r="MDA1" t="s">
        <v>20685</v>
      </c>
      <c r="MDB1" t="s">
        <v>20686</v>
      </c>
      <c r="MDC1" t="s">
        <v>20687</v>
      </c>
      <c r="MDD1" t="s">
        <v>20688</v>
      </c>
      <c r="MDE1" t="s">
        <v>20689</v>
      </c>
      <c r="MDF1" t="s">
        <v>20690</v>
      </c>
      <c r="MDG1" t="s">
        <v>20691</v>
      </c>
      <c r="MDH1" t="s">
        <v>20692</v>
      </c>
      <c r="MDI1" t="s">
        <v>20693</v>
      </c>
      <c r="MDJ1" t="s">
        <v>20694</v>
      </c>
      <c r="MDK1" t="s">
        <v>20695</v>
      </c>
      <c r="MDL1" t="s">
        <v>20696</v>
      </c>
      <c r="MDM1" t="s">
        <v>20697</v>
      </c>
      <c r="MDN1" t="s">
        <v>20698</v>
      </c>
      <c r="MDO1" t="s">
        <v>20699</v>
      </c>
      <c r="MDP1" t="s">
        <v>20700</v>
      </c>
      <c r="MDQ1" t="s">
        <v>20701</v>
      </c>
      <c r="MDR1" t="s">
        <v>20702</v>
      </c>
      <c r="MDS1" t="s">
        <v>20703</v>
      </c>
      <c r="MDT1" t="s">
        <v>20704</v>
      </c>
      <c r="MDU1" t="s">
        <v>20705</v>
      </c>
      <c r="MDV1" t="s">
        <v>20706</v>
      </c>
      <c r="MDW1" t="s">
        <v>20707</v>
      </c>
      <c r="MDX1" t="s">
        <v>20708</v>
      </c>
      <c r="MDY1" t="s">
        <v>20709</v>
      </c>
      <c r="MDZ1" t="s">
        <v>20710</v>
      </c>
      <c r="MEA1" t="s">
        <v>20711</v>
      </c>
      <c r="MEB1" t="s">
        <v>20712</v>
      </c>
      <c r="MEC1" t="s">
        <v>20713</v>
      </c>
      <c r="MED1" t="s">
        <v>20714</v>
      </c>
      <c r="MEE1" t="s">
        <v>20715</v>
      </c>
      <c r="MEF1" t="s">
        <v>20716</v>
      </c>
      <c r="MEG1" t="s">
        <v>20717</v>
      </c>
      <c r="MEH1" t="s">
        <v>20718</v>
      </c>
      <c r="MEI1" t="s">
        <v>20719</v>
      </c>
      <c r="MEJ1" t="s">
        <v>20720</v>
      </c>
      <c r="MEK1" t="s">
        <v>20721</v>
      </c>
      <c r="MEL1" t="s">
        <v>20722</v>
      </c>
      <c r="MEM1" t="s">
        <v>20723</v>
      </c>
      <c r="MEN1" t="s">
        <v>20724</v>
      </c>
      <c r="MEO1" t="s">
        <v>20725</v>
      </c>
      <c r="MEP1" t="s">
        <v>20726</v>
      </c>
      <c r="MEQ1" t="s">
        <v>20727</v>
      </c>
      <c r="MER1" t="s">
        <v>20728</v>
      </c>
      <c r="MES1" t="s">
        <v>20729</v>
      </c>
      <c r="MET1" t="s">
        <v>20730</v>
      </c>
      <c r="MEU1" t="s">
        <v>20731</v>
      </c>
      <c r="MEV1" t="s">
        <v>20732</v>
      </c>
      <c r="MEW1" t="s">
        <v>20733</v>
      </c>
      <c r="MEX1" t="s">
        <v>20734</v>
      </c>
      <c r="MEY1" t="s">
        <v>20735</v>
      </c>
      <c r="MEZ1" t="s">
        <v>20736</v>
      </c>
      <c r="MFA1" t="s">
        <v>20737</v>
      </c>
      <c r="MFB1" t="s">
        <v>20738</v>
      </c>
      <c r="MFC1" t="s">
        <v>20739</v>
      </c>
      <c r="MFD1" t="s">
        <v>20740</v>
      </c>
      <c r="MFE1" t="s">
        <v>20741</v>
      </c>
      <c r="MFF1" t="s">
        <v>20742</v>
      </c>
      <c r="MFG1" t="s">
        <v>20743</v>
      </c>
      <c r="MFH1" t="s">
        <v>20744</v>
      </c>
      <c r="MFI1" t="s">
        <v>20745</v>
      </c>
      <c r="MFJ1" t="s">
        <v>20746</v>
      </c>
      <c r="MFK1" t="s">
        <v>20747</v>
      </c>
      <c r="MFL1" t="s">
        <v>20748</v>
      </c>
      <c r="MFM1" t="s">
        <v>20749</v>
      </c>
      <c r="MFN1" t="s">
        <v>20750</v>
      </c>
      <c r="MFO1" t="s">
        <v>20751</v>
      </c>
      <c r="MFP1" t="s">
        <v>20752</v>
      </c>
      <c r="MFQ1" t="s">
        <v>20753</v>
      </c>
      <c r="MFR1" t="s">
        <v>20754</v>
      </c>
      <c r="MFS1" t="s">
        <v>20755</v>
      </c>
      <c r="MFT1" t="s">
        <v>20756</v>
      </c>
      <c r="MFU1" t="s">
        <v>20757</v>
      </c>
      <c r="MFV1" t="s">
        <v>20758</v>
      </c>
      <c r="MFW1" t="s">
        <v>20759</v>
      </c>
      <c r="MFX1" t="s">
        <v>20760</v>
      </c>
      <c r="MFY1" t="s">
        <v>20761</v>
      </c>
      <c r="MFZ1" t="s">
        <v>20762</v>
      </c>
      <c r="MGA1" t="s">
        <v>20763</v>
      </c>
      <c r="MGB1" t="s">
        <v>20764</v>
      </c>
      <c r="MGC1" t="s">
        <v>20765</v>
      </c>
      <c r="MGD1" t="s">
        <v>20766</v>
      </c>
      <c r="MGE1" t="s">
        <v>20767</v>
      </c>
      <c r="MGF1" t="s">
        <v>20768</v>
      </c>
      <c r="MGG1" t="s">
        <v>20769</v>
      </c>
      <c r="MGH1" t="s">
        <v>20770</v>
      </c>
      <c r="MGI1" t="s">
        <v>20771</v>
      </c>
      <c r="MGJ1" t="s">
        <v>20772</v>
      </c>
      <c r="MGK1" t="s">
        <v>20773</v>
      </c>
      <c r="MGL1" t="s">
        <v>20774</v>
      </c>
      <c r="MGM1" t="s">
        <v>20775</v>
      </c>
      <c r="MGN1" t="s">
        <v>20776</v>
      </c>
      <c r="MGO1" t="s">
        <v>20777</v>
      </c>
      <c r="MGP1" t="s">
        <v>20778</v>
      </c>
      <c r="MGQ1" t="s">
        <v>20779</v>
      </c>
      <c r="MGR1" t="s">
        <v>20780</v>
      </c>
      <c r="MGS1" t="s">
        <v>20781</v>
      </c>
      <c r="MGT1" t="s">
        <v>20782</v>
      </c>
      <c r="MGU1" t="s">
        <v>20783</v>
      </c>
      <c r="MGV1" t="s">
        <v>20784</v>
      </c>
      <c r="MGW1" t="s">
        <v>20785</v>
      </c>
      <c r="MGX1" t="s">
        <v>20786</v>
      </c>
      <c r="MGY1" t="s">
        <v>20787</v>
      </c>
      <c r="MGZ1" t="s">
        <v>20788</v>
      </c>
      <c r="MHA1" t="s">
        <v>20789</v>
      </c>
      <c r="MHB1" t="s">
        <v>20790</v>
      </c>
      <c r="MHC1" t="s">
        <v>20791</v>
      </c>
      <c r="MHD1" t="s">
        <v>20792</v>
      </c>
      <c r="MHE1" t="s">
        <v>20793</v>
      </c>
      <c r="MHF1" t="s">
        <v>20794</v>
      </c>
      <c r="MHG1" t="s">
        <v>20795</v>
      </c>
      <c r="MHH1" t="s">
        <v>20796</v>
      </c>
      <c r="MHI1" t="s">
        <v>20797</v>
      </c>
      <c r="MHJ1" t="s">
        <v>20798</v>
      </c>
      <c r="MHK1" t="s">
        <v>20799</v>
      </c>
      <c r="MHL1" t="s">
        <v>20800</v>
      </c>
      <c r="MHM1" t="s">
        <v>20801</v>
      </c>
      <c r="MHN1" t="s">
        <v>20802</v>
      </c>
      <c r="MHO1" t="s">
        <v>20803</v>
      </c>
      <c r="MHP1" t="s">
        <v>20804</v>
      </c>
      <c r="MHQ1" t="s">
        <v>20805</v>
      </c>
      <c r="MHR1" t="s">
        <v>20806</v>
      </c>
      <c r="MHS1" t="s">
        <v>20807</v>
      </c>
      <c r="MHT1" t="s">
        <v>20808</v>
      </c>
      <c r="MHU1" t="s">
        <v>20809</v>
      </c>
      <c r="MHV1" t="s">
        <v>20810</v>
      </c>
      <c r="MHW1" t="s">
        <v>20811</v>
      </c>
      <c r="MHX1" t="s">
        <v>20812</v>
      </c>
      <c r="MHY1" t="s">
        <v>20813</v>
      </c>
      <c r="MHZ1" t="s">
        <v>20814</v>
      </c>
      <c r="MIA1" t="s">
        <v>20815</v>
      </c>
      <c r="MIB1" t="s">
        <v>20816</v>
      </c>
      <c r="MIC1" t="s">
        <v>20817</v>
      </c>
      <c r="MID1" t="s">
        <v>20818</v>
      </c>
      <c r="MIE1" t="s">
        <v>20819</v>
      </c>
      <c r="MIF1" t="s">
        <v>20820</v>
      </c>
      <c r="MIG1" t="s">
        <v>20821</v>
      </c>
      <c r="MIH1" t="s">
        <v>20822</v>
      </c>
      <c r="MII1" t="s">
        <v>20823</v>
      </c>
      <c r="MIJ1" t="s">
        <v>20824</v>
      </c>
      <c r="MIK1" t="s">
        <v>20825</v>
      </c>
      <c r="MIL1" t="s">
        <v>20826</v>
      </c>
      <c r="MIM1" t="s">
        <v>20827</v>
      </c>
      <c r="MIN1" t="s">
        <v>20828</v>
      </c>
      <c r="MIO1" t="s">
        <v>20829</v>
      </c>
      <c r="MIP1" t="s">
        <v>20830</v>
      </c>
      <c r="MIQ1" t="s">
        <v>20831</v>
      </c>
      <c r="MIR1" t="s">
        <v>20832</v>
      </c>
      <c r="MIS1" t="s">
        <v>20833</v>
      </c>
      <c r="MIT1" t="s">
        <v>20834</v>
      </c>
      <c r="MIU1" t="s">
        <v>20835</v>
      </c>
      <c r="MIV1" t="s">
        <v>20836</v>
      </c>
      <c r="MIW1" t="s">
        <v>20837</v>
      </c>
      <c r="MIX1" t="s">
        <v>20838</v>
      </c>
      <c r="MIY1" t="s">
        <v>20839</v>
      </c>
      <c r="MIZ1" t="s">
        <v>20840</v>
      </c>
      <c r="MJA1" t="s">
        <v>20841</v>
      </c>
      <c r="MJB1" t="s">
        <v>20842</v>
      </c>
      <c r="MJC1" t="s">
        <v>20843</v>
      </c>
      <c r="MJD1" t="s">
        <v>20844</v>
      </c>
      <c r="MJE1" t="s">
        <v>20845</v>
      </c>
      <c r="MJF1" t="s">
        <v>20846</v>
      </c>
      <c r="MJG1" t="s">
        <v>20847</v>
      </c>
      <c r="MJH1" t="s">
        <v>20848</v>
      </c>
      <c r="MJI1" t="s">
        <v>20849</v>
      </c>
      <c r="MJJ1" t="s">
        <v>20850</v>
      </c>
      <c r="MJK1" t="s">
        <v>20851</v>
      </c>
      <c r="MJL1" t="s">
        <v>20852</v>
      </c>
      <c r="MJM1" t="s">
        <v>20853</v>
      </c>
      <c r="MJN1" t="s">
        <v>20854</v>
      </c>
      <c r="MJO1" t="s">
        <v>20855</v>
      </c>
      <c r="MJP1" t="s">
        <v>20856</v>
      </c>
      <c r="MJQ1" t="s">
        <v>20857</v>
      </c>
      <c r="MJR1" t="s">
        <v>20858</v>
      </c>
      <c r="MJS1" t="s">
        <v>20859</v>
      </c>
      <c r="MJT1" t="s">
        <v>20860</v>
      </c>
      <c r="MJU1" t="s">
        <v>20861</v>
      </c>
      <c r="MJV1" t="s">
        <v>20862</v>
      </c>
      <c r="MJW1" t="s">
        <v>20863</v>
      </c>
      <c r="MJX1" t="s">
        <v>20864</v>
      </c>
      <c r="MJY1" t="s">
        <v>20865</v>
      </c>
      <c r="MJZ1" t="s">
        <v>20866</v>
      </c>
      <c r="MKA1" t="s">
        <v>20867</v>
      </c>
      <c r="MKB1" t="s">
        <v>20868</v>
      </c>
      <c r="MKC1" t="s">
        <v>20869</v>
      </c>
      <c r="MKD1" t="s">
        <v>20870</v>
      </c>
      <c r="MKE1" t="s">
        <v>20871</v>
      </c>
      <c r="MKF1" t="s">
        <v>20872</v>
      </c>
      <c r="MKG1" t="s">
        <v>20873</v>
      </c>
      <c r="MKH1" t="s">
        <v>20874</v>
      </c>
      <c r="MKI1" t="s">
        <v>20875</v>
      </c>
      <c r="MKJ1" t="s">
        <v>20876</v>
      </c>
      <c r="MKK1" t="s">
        <v>20877</v>
      </c>
      <c r="MKL1" t="s">
        <v>20878</v>
      </c>
      <c r="MKM1" t="s">
        <v>20879</v>
      </c>
      <c r="MKN1" t="s">
        <v>20880</v>
      </c>
      <c r="MKO1" t="s">
        <v>20881</v>
      </c>
      <c r="MKP1" t="s">
        <v>20882</v>
      </c>
      <c r="MKQ1" t="s">
        <v>20883</v>
      </c>
      <c r="MKR1" t="s">
        <v>20884</v>
      </c>
      <c r="MKS1" t="s">
        <v>20885</v>
      </c>
      <c r="MKT1" t="s">
        <v>20886</v>
      </c>
      <c r="MKU1" t="s">
        <v>20887</v>
      </c>
      <c r="MKV1" t="s">
        <v>20888</v>
      </c>
      <c r="MKW1" t="s">
        <v>20889</v>
      </c>
      <c r="MKX1" t="s">
        <v>20890</v>
      </c>
      <c r="MKY1" t="s">
        <v>20891</v>
      </c>
      <c r="MKZ1" t="s">
        <v>20892</v>
      </c>
      <c r="MLA1" t="s">
        <v>20893</v>
      </c>
      <c r="MLB1" t="s">
        <v>20894</v>
      </c>
      <c r="MLC1" t="s">
        <v>20895</v>
      </c>
      <c r="MLD1" t="s">
        <v>20896</v>
      </c>
      <c r="MLE1" t="s">
        <v>20897</v>
      </c>
      <c r="MLF1" t="s">
        <v>20898</v>
      </c>
      <c r="MLG1" t="s">
        <v>20899</v>
      </c>
      <c r="MLH1" t="s">
        <v>20900</v>
      </c>
      <c r="MLI1" t="s">
        <v>20901</v>
      </c>
      <c r="MLJ1" t="s">
        <v>20902</v>
      </c>
      <c r="MLK1" t="s">
        <v>20903</v>
      </c>
      <c r="MLL1" t="s">
        <v>20904</v>
      </c>
      <c r="MLM1" t="s">
        <v>20905</v>
      </c>
      <c r="MLN1" t="s">
        <v>20906</v>
      </c>
      <c r="MLO1" t="s">
        <v>20907</v>
      </c>
      <c r="MLP1" t="s">
        <v>20908</v>
      </c>
      <c r="MLQ1" t="s">
        <v>20909</v>
      </c>
      <c r="MLR1" t="s">
        <v>20910</v>
      </c>
      <c r="MLS1" t="s">
        <v>20911</v>
      </c>
      <c r="MLT1" t="s">
        <v>20912</v>
      </c>
      <c r="MLU1" t="s">
        <v>20913</v>
      </c>
      <c r="MLV1" t="s">
        <v>20914</v>
      </c>
      <c r="MLW1" t="s">
        <v>20915</v>
      </c>
      <c r="MLX1" t="s">
        <v>20916</v>
      </c>
      <c r="MLY1" t="s">
        <v>20917</v>
      </c>
      <c r="MLZ1" t="s">
        <v>20918</v>
      </c>
      <c r="MMA1" t="s">
        <v>20919</v>
      </c>
      <c r="MMB1" t="s">
        <v>20920</v>
      </c>
      <c r="MMC1" t="s">
        <v>20921</v>
      </c>
      <c r="MMD1" t="s">
        <v>20922</v>
      </c>
      <c r="MME1" t="s">
        <v>20923</v>
      </c>
      <c r="MMF1" t="s">
        <v>20924</v>
      </c>
      <c r="MMG1" t="s">
        <v>20925</v>
      </c>
      <c r="MMH1" t="s">
        <v>20926</v>
      </c>
      <c r="MMI1" t="s">
        <v>20927</v>
      </c>
      <c r="MMJ1" t="s">
        <v>20928</v>
      </c>
      <c r="MMK1" t="s">
        <v>20929</v>
      </c>
      <c r="MML1" t="s">
        <v>20930</v>
      </c>
      <c r="MMM1" t="s">
        <v>20931</v>
      </c>
      <c r="MMN1" t="s">
        <v>20932</v>
      </c>
      <c r="MMO1" t="s">
        <v>20933</v>
      </c>
      <c r="MMP1" t="s">
        <v>20934</v>
      </c>
      <c r="MMQ1" t="s">
        <v>20935</v>
      </c>
      <c r="MMR1" t="s">
        <v>20936</v>
      </c>
      <c r="MMS1" t="s">
        <v>20937</v>
      </c>
      <c r="MMT1" t="s">
        <v>20938</v>
      </c>
      <c r="MMU1" t="s">
        <v>20939</v>
      </c>
      <c r="MMV1" t="s">
        <v>20940</v>
      </c>
      <c r="MMW1" t="s">
        <v>20941</v>
      </c>
      <c r="MMX1" t="s">
        <v>20942</v>
      </c>
      <c r="MMY1" t="s">
        <v>20943</v>
      </c>
      <c r="MMZ1" t="s">
        <v>20944</v>
      </c>
      <c r="MNA1" t="s">
        <v>20945</v>
      </c>
      <c r="MNB1" t="s">
        <v>20946</v>
      </c>
      <c r="MNC1" t="s">
        <v>20947</v>
      </c>
      <c r="MND1" t="s">
        <v>20948</v>
      </c>
      <c r="MNE1" t="s">
        <v>20949</v>
      </c>
      <c r="MNF1" t="s">
        <v>20950</v>
      </c>
      <c r="MNG1" t="s">
        <v>20951</v>
      </c>
      <c r="MNH1" t="s">
        <v>20952</v>
      </c>
      <c r="MNI1" t="s">
        <v>20953</v>
      </c>
      <c r="MNJ1" t="s">
        <v>20954</v>
      </c>
      <c r="MNK1" t="s">
        <v>20955</v>
      </c>
      <c r="MNL1" t="s">
        <v>20956</v>
      </c>
      <c r="MNM1" t="s">
        <v>20957</v>
      </c>
      <c r="MNN1" t="s">
        <v>20958</v>
      </c>
      <c r="MNO1" t="s">
        <v>20959</v>
      </c>
      <c r="MNP1" t="s">
        <v>20960</v>
      </c>
      <c r="MNQ1" t="s">
        <v>20961</v>
      </c>
      <c r="MNR1" t="s">
        <v>20962</v>
      </c>
      <c r="MNS1" t="s">
        <v>20963</v>
      </c>
      <c r="MNT1" t="s">
        <v>20964</v>
      </c>
      <c r="MNU1" t="s">
        <v>20965</v>
      </c>
      <c r="MNV1" t="s">
        <v>20966</v>
      </c>
      <c r="MNW1" t="s">
        <v>20967</v>
      </c>
      <c r="MNX1" t="s">
        <v>20968</v>
      </c>
      <c r="MNY1" t="s">
        <v>20969</v>
      </c>
      <c r="MNZ1" t="s">
        <v>20970</v>
      </c>
      <c r="MOA1" t="s">
        <v>20971</v>
      </c>
      <c r="MOB1" t="s">
        <v>20972</v>
      </c>
      <c r="MOC1" t="s">
        <v>20973</v>
      </c>
      <c r="MOD1" t="s">
        <v>20974</v>
      </c>
      <c r="MOE1" t="s">
        <v>20975</v>
      </c>
      <c r="MOF1" t="s">
        <v>20976</v>
      </c>
      <c r="MOG1" t="s">
        <v>20977</v>
      </c>
      <c r="MOH1" t="s">
        <v>20978</v>
      </c>
      <c r="MOI1" t="s">
        <v>20979</v>
      </c>
      <c r="MOJ1" t="s">
        <v>20980</v>
      </c>
      <c r="MOK1" t="s">
        <v>20981</v>
      </c>
      <c r="MOL1" t="s">
        <v>20982</v>
      </c>
      <c r="MOM1" t="s">
        <v>20983</v>
      </c>
      <c r="MON1" t="s">
        <v>20984</v>
      </c>
      <c r="MOO1" t="s">
        <v>20985</v>
      </c>
      <c r="MOP1" t="s">
        <v>20986</v>
      </c>
      <c r="MOQ1" t="s">
        <v>20987</v>
      </c>
      <c r="MOR1" t="s">
        <v>20988</v>
      </c>
      <c r="MOS1" t="s">
        <v>20989</v>
      </c>
      <c r="MOT1" t="s">
        <v>20990</v>
      </c>
      <c r="MOU1" t="s">
        <v>20991</v>
      </c>
      <c r="MOV1" t="s">
        <v>20992</v>
      </c>
      <c r="MOW1" t="s">
        <v>20993</v>
      </c>
      <c r="MOX1" t="s">
        <v>20994</v>
      </c>
      <c r="MOY1" t="s">
        <v>20995</v>
      </c>
      <c r="MOZ1" t="s">
        <v>20996</v>
      </c>
      <c r="MPA1" t="s">
        <v>20997</v>
      </c>
      <c r="MPB1" t="s">
        <v>20998</v>
      </c>
      <c r="MPC1" t="s">
        <v>20999</v>
      </c>
      <c r="MPD1" t="s">
        <v>21000</v>
      </c>
      <c r="MPE1" t="s">
        <v>21001</v>
      </c>
      <c r="MPF1" t="s">
        <v>21002</v>
      </c>
      <c r="MPG1" t="s">
        <v>21003</v>
      </c>
      <c r="MPH1" t="s">
        <v>21004</v>
      </c>
      <c r="MPI1" t="s">
        <v>21005</v>
      </c>
      <c r="MPJ1" t="s">
        <v>21006</v>
      </c>
      <c r="MPK1" t="s">
        <v>21007</v>
      </c>
      <c r="MPL1" t="s">
        <v>21008</v>
      </c>
      <c r="MPM1" t="s">
        <v>21009</v>
      </c>
      <c r="MPN1" t="s">
        <v>21010</v>
      </c>
      <c r="MPO1" t="s">
        <v>21011</v>
      </c>
      <c r="MPP1" t="s">
        <v>21012</v>
      </c>
      <c r="MPQ1" t="s">
        <v>21013</v>
      </c>
      <c r="MPR1" t="s">
        <v>21014</v>
      </c>
      <c r="MPS1" t="s">
        <v>21015</v>
      </c>
      <c r="MPT1" t="s">
        <v>21016</v>
      </c>
      <c r="MPU1" t="s">
        <v>21017</v>
      </c>
      <c r="MPV1" t="s">
        <v>21018</v>
      </c>
      <c r="MPW1" t="s">
        <v>21019</v>
      </c>
      <c r="MPX1" t="s">
        <v>21020</v>
      </c>
      <c r="MPY1" t="s">
        <v>21021</v>
      </c>
      <c r="MPZ1" t="s">
        <v>21022</v>
      </c>
      <c r="MQA1" t="s">
        <v>21023</v>
      </c>
      <c r="MQB1" t="s">
        <v>21024</v>
      </c>
      <c r="MQC1" t="s">
        <v>21025</v>
      </c>
      <c r="MQD1" t="s">
        <v>21026</v>
      </c>
      <c r="MQE1" t="s">
        <v>21027</v>
      </c>
      <c r="MQF1" t="s">
        <v>21028</v>
      </c>
      <c r="MQG1" t="s">
        <v>21029</v>
      </c>
      <c r="MQH1" t="s">
        <v>21030</v>
      </c>
      <c r="MQI1" t="s">
        <v>21031</v>
      </c>
      <c r="MQJ1" t="s">
        <v>21032</v>
      </c>
      <c r="MQK1" t="s">
        <v>21033</v>
      </c>
      <c r="MQL1" t="s">
        <v>21034</v>
      </c>
      <c r="MQM1" t="s">
        <v>21035</v>
      </c>
      <c r="MQN1" t="s">
        <v>21036</v>
      </c>
      <c r="MQO1" t="s">
        <v>21037</v>
      </c>
      <c r="MQP1" t="s">
        <v>21038</v>
      </c>
      <c r="MQQ1" t="s">
        <v>21039</v>
      </c>
      <c r="MQR1" t="s">
        <v>21040</v>
      </c>
      <c r="MQS1" t="s">
        <v>21041</v>
      </c>
      <c r="MQT1" t="s">
        <v>21042</v>
      </c>
      <c r="MQU1" t="s">
        <v>21043</v>
      </c>
      <c r="MQV1" t="s">
        <v>21044</v>
      </c>
      <c r="MQW1" t="s">
        <v>21045</v>
      </c>
      <c r="MQX1" t="s">
        <v>21046</v>
      </c>
      <c r="MQY1" t="s">
        <v>21047</v>
      </c>
      <c r="MQZ1" t="s">
        <v>21048</v>
      </c>
      <c r="MRA1" t="s">
        <v>21049</v>
      </c>
      <c r="MRB1" t="s">
        <v>21050</v>
      </c>
      <c r="MRC1" t="s">
        <v>21051</v>
      </c>
      <c r="MRD1" t="s">
        <v>21052</v>
      </c>
      <c r="MRE1" t="s">
        <v>21053</v>
      </c>
      <c r="MRF1" t="s">
        <v>21054</v>
      </c>
      <c r="MRG1" t="s">
        <v>21055</v>
      </c>
      <c r="MRH1" t="s">
        <v>21056</v>
      </c>
      <c r="MRI1" t="s">
        <v>21057</v>
      </c>
      <c r="MRJ1" t="s">
        <v>21058</v>
      </c>
      <c r="MRK1" t="s">
        <v>21059</v>
      </c>
      <c r="MRL1" t="s">
        <v>21060</v>
      </c>
      <c r="MRM1" t="s">
        <v>21061</v>
      </c>
      <c r="MRN1" t="s">
        <v>21062</v>
      </c>
      <c r="MRO1" t="s">
        <v>21063</v>
      </c>
      <c r="MRP1" t="s">
        <v>21064</v>
      </c>
      <c r="MRQ1" t="s">
        <v>21065</v>
      </c>
      <c r="MRR1" t="s">
        <v>21066</v>
      </c>
      <c r="MRS1" t="s">
        <v>21067</v>
      </c>
      <c r="MRT1" t="s">
        <v>21068</v>
      </c>
      <c r="MRU1" t="s">
        <v>21069</v>
      </c>
      <c r="MRV1" t="s">
        <v>21070</v>
      </c>
      <c r="MRW1" t="s">
        <v>21071</v>
      </c>
      <c r="MRX1" t="s">
        <v>21072</v>
      </c>
      <c r="MRY1" t="s">
        <v>21073</v>
      </c>
      <c r="MRZ1" t="s">
        <v>21074</v>
      </c>
      <c r="MSA1" t="s">
        <v>21075</v>
      </c>
      <c r="MSB1" t="s">
        <v>21076</v>
      </c>
      <c r="MSC1" t="s">
        <v>21077</v>
      </c>
      <c r="MSD1" t="s">
        <v>21078</v>
      </c>
      <c r="MSE1" t="s">
        <v>21079</v>
      </c>
      <c r="MSF1" t="s">
        <v>21080</v>
      </c>
      <c r="MSG1" t="s">
        <v>21081</v>
      </c>
      <c r="MSH1" t="s">
        <v>21082</v>
      </c>
      <c r="MSI1" t="s">
        <v>21083</v>
      </c>
      <c r="MSJ1" t="s">
        <v>21084</v>
      </c>
      <c r="MSK1" t="s">
        <v>21085</v>
      </c>
      <c r="MSL1" t="s">
        <v>21086</v>
      </c>
      <c r="MSM1" t="s">
        <v>21087</v>
      </c>
      <c r="MSN1" t="s">
        <v>21088</v>
      </c>
      <c r="MSO1" t="s">
        <v>21089</v>
      </c>
      <c r="MSP1" t="s">
        <v>21090</v>
      </c>
      <c r="MSQ1" t="s">
        <v>21091</v>
      </c>
      <c r="MSR1" t="s">
        <v>21092</v>
      </c>
      <c r="MSS1" t="s">
        <v>21093</v>
      </c>
      <c r="MST1" t="s">
        <v>21094</v>
      </c>
      <c r="MSU1" t="s">
        <v>21095</v>
      </c>
      <c r="MSV1" t="s">
        <v>21096</v>
      </c>
      <c r="MSW1" t="s">
        <v>21097</v>
      </c>
      <c r="MSX1" t="s">
        <v>21098</v>
      </c>
      <c r="MSY1" t="s">
        <v>21099</v>
      </c>
      <c r="MSZ1" t="s">
        <v>21100</v>
      </c>
      <c r="MTA1" t="s">
        <v>21101</v>
      </c>
      <c r="MTB1" t="s">
        <v>21102</v>
      </c>
      <c r="MTC1" t="s">
        <v>21103</v>
      </c>
      <c r="MTD1" t="s">
        <v>21104</v>
      </c>
      <c r="MTE1" t="s">
        <v>21105</v>
      </c>
      <c r="MTF1" t="s">
        <v>21106</v>
      </c>
      <c r="MTG1" t="s">
        <v>21107</v>
      </c>
      <c r="MTH1" t="s">
        <v>21108</v>
      </c>
      <c r="MTI1" t="s">
        <v>21109</v>
      </c>
      <c r="MTJ1" t="s">
        <v>21110</v>
      </c>
      <c r="MTK1" t="s">
        <v>21111</v>
      </c>
      <c r="MTL1" t="s">
        <v>21112</v>
      </c>
      <c r="MTM1" t="s">
        <v>21113</v>
      </c>
      <c r="MTN1" t="s">
        <v>21114</v>
      </c>
      <c r="MTO1" t="s">
        <v>21115</v>
      </c>
      <c r="MTP1" t="s">
        <v>21116</v>
      </c>
      <c r="MTQ1" t="s">
        <v>21117</v>
      </c>
      <c r="MTR1" t="s">
        <v>21118</v>
      </c>
      <c r="MTS1" t="s">
        <v>21119</v>
      </c>
      <c r="MTT1" t="s">
        <v>21120</v>
      </c>
      <c r="MTU1" t="s">
        <v>21121</v>
      </c>
      <c r="MTV1" t="s">
        <v>21122</v>
      </c>
      <c r="MTW1" t="s">
        <v>21123</v>
      </c>
      <c r="MTX1" t="s">
        <v>21124</v>
      </c>
      <c r="MTY1" t="s">
        <v>21125</v>
      </c>
      <c r="MTZ1" t="s">
        <v>21126</v>
      </c>
      <c r="MUA1" t="s">
        <v>21127</v>
      </c>
      <c r="MUB1" t="s">
        <v>21128</v>
      </c>
      <c r="MUC1" t="s">
        <v>21129</v>
      </c>
      <c r="MUD1" t="s">
        <v>21130</v>
      </c>
      <c r="MUE1" t="s">
        <v>21131</v>
      </c>
      <c r="MUF1" t="s">
        <v>21132</v>
      </c>
      <c r="MUG1" t="s">
        <v>21133</v>
      </c>
      <c r="MUH1" t="s">
        <v>21134</v>
      </c>
      <c r="MUI1" t="s">
        <v>21135</v>
      </c>
      <c r="MUJ1" t="s">
        <v>21136</v>
      </c>
      <c r="MUK1" t="s">
        <v>21137</v>
      </c>
      <c r="MUL1" t="s">
        <v>21138</v>
      </c>
      <c r="MUM1" t="s">
        <v>21139</v>
      </c>
      <c r="MUN1" t="s">
        <v>21140</v>
      </c>
      <c r="MUO1" t="s">
        <v>21141</v>
      </c>
      <c r="MUP1" t="s">
        <v>21142</v>
      </c>
      <c r="MUQ1" t="s">
        <v>21143</v>
      </c>
      <c r="MUR1" t="s">
        <v>21144</v>
      </c>
      <c r="MUS1" t="s">
        <v>21145</v>
      </c>
      <c r="MUT1" t="s">
        <v>21146</v>
      </c>
      <c r="MUU1" t="s">
        <v>21147</v>
      </c>
      <c r="MUV1" t="s">
        <v>21148</v>
      </c>
      <c r="MUW1" t="s">
        <v>21149</v>
      </c>
      <c r="MUX1" t="s">
        <v>21150</v>
      </c>
      <c r="MUY1" t="s">
        <v>21151</v>
      </c>
      <c r="MUZ1" t="s">
        <v>21152</v>
      </c>
      <c r="MVA1" t="s">
        <v>21153</v>
      </c>
      <c r="MVB1" t="s">
        <v>21154</v>
      </c>
      <c r="MVC1" t="s">
        <v>21155</v>
      </c>
      <c r="MVD1" t="s">
        <v>21156</v>
      </c>
      <c r="MVE1" t="s">
        <v>21157</v>
      </c>
      <c r="MVF1" t="s">
        <v>21158</v>
      </c>
      <c r="MVG1" t="s">
        <v>21159</v>
      </c>
      <c r="MVH1" t="s">
        <v>21160</v>
      </c>
      <c r="MVI1" t="s">
        <v>21161</v>
      </c>
      <c r="MVJ1" t="s">
        <v>21162</v>
      </c>
      <c r="MVK1" t="s">
        <v>21163</v>
      </c>
      <c r="MVL1" t="s">
        <v>21164</v>
      </c>
      <c r="MVM1" t="s">
        <v>21165</v>
      </c>
      <c r="MVN1" t="s">
        <v>21166</v>
      </c>
      <c r="MVO1" t="s">
        <v>21167</v>
      </c>
      <c r="MVP1" t="s">
        <v>21168</v>
      </c>
      <c r="MVQ1" t="s">
        <v>21169</v>
      </c>
      <c r="MVR1" t="s">
        <v>21170</v>
      </c>
      <c r="MVS1" t="s">
        <v>21171</v>
      </c>
      <c r="MVT1" t="s">
        <v>21172</v>
      </c>
      <c r="MVU1" t="s">
        <v>21173</v>
      </c>
      <c r="MVV1" t="s">
        <v>21174</v>
      </c>
      <c r="MVW1" t="s">
        <v>21175</v>
      </c>
      <c r="MVX1" t="s">
        <v>21176</v>
      </c>
      <c r="MVY1" t="s">
        <v>21177</v>
      </c>
      <c r="MVZ1" t="s">
        <v>21178</v>
      </c>
      <c r="MWA1" t="s">
        <v>21179</v>
      </c>
      <c r="MWB1" t="s">
        <v>21180</v>
      </c>
      <c r="MWC1" t="s">
        <v>21181</v>
      </c>
      <c r="MWD1" t="s">
        <v>21182</v>
      </c>
      <c r="MWE1" t="s">
        <v>21183</v>
      </c>
      <c r="MWF1" t="s">
        <v>21184</v>
      </c>
      <c r="MWG1" t="s">
        <v>21185</v>
      </c>
      <c r="MWH1" t="s">
        <v>21186</v>
      </c>
      <c r="MWI1" t="s">
        <v>21187</v>
      </c>
      <c r="MWJ1" t="s">
        <v>21188</v>
      </c>
      <c r="MWK1" t="s">
        <v>21189</v>
      </c>
      <c r="MWL1" t="s">
        <v>21190</v>
      </c>
      <c r="MWM1" t="s">
        <v>21191</v>
      </c>
      <c r="MWN1" t="s">
        <v>21192</v>
      </c>
      <c r="MWO1" t="s">
        <v>21193</v>
      </c>
      <c r="MWP1" t="s">
        <v>21194</v>
      </c>
      <c r="MWQ1" t="s">
        <v>21195</v>
      </c>
      <c r="MWR1" t="s">
        <v>21196</v>
      </c>
      <c r="MWS1" t="s">
        <v>21197</v>
      </c>
      <c r="MWT1" t="s">
        <v>21198</v>
      </c>
      <c r="MWU1" t="s">
        <v>21199</v>
      </c>
      <c r="MWV1" t="s">
        <v>21200</v>
      </c>
      <c r="MWW1" t="s">
        <v>21201</v>
      </c>
      <c r="MWX1" t="s">
        <v>21202</v>
      </c>
      <c r="MWY1" t="s">
        <v>21203</v>
      </c>
      <c r="MWZ1" t="s">
        <v>21204</v>
      </c>
      <c r="MXA1" t="s">
        <v>21205</v>
      </c>
      <c r="MXB1" t="s">
        <v>21206</v>
      </c>
      <c r="MXC1" t="s">
        <v>21207</v>
      </c>
      <c r="MXD1" t="s">
        <v>21208</v>
      </c>
      <c r="MXE1" t="s">
        <v>21209</v>
      </c>
      <c r="MXF1" t="s">
        <v>21210</v>
      </c>
      <c r="MXG1" t="s">
        <v>21211</v>
      </c>
      <c r="MXH1" t="s">
        <v>21212</v>
      </c>
      <c r="MXI1" t="s">
        <v>21213</v>
      </c>
      <c r="MXJ1" t="s">
        <v>21214</v>
      </c>
      <c r="MXK1" t="s">
        <v>21215</v>
      </c>
      <c r="MXL1" t="s">
        <v>21216</v>
      </c>
      <c r="MXM1" t="s">
        <v>21217</v>
      </c>
      <c r="MXN1" t="s">
        <v>21218</v>
      </c>
      <c r="MXO1" t="s">
        <v>21219</v>
      </c>
      <c r="MXP1" t="s">
        <v>21220</v>
      </c>
      <c r="MXQ1" t="s">
        <v>21221</v>
      </c>
      <c r="MXR1" t="s">
        <v>21222</v>
      </c>
      <c r="MXS1" t="s">
        <v>21223</v>
      </c>
      <c r="MXT1" t="s">
        <v>21224</v>
      </c>
      <c r="MXU1" t="s">
        <v>21225</v>
      </c>
      <c r="MXV1" t="s">
        <v>21226</v>
      </c>
      <c r="MXW1" t="s">
        <v>21227</v>
      </c>
      <c r="MXX1" t="s">
        <v>21228</v>
      </c>
      <c r="MXY1" t="s">
        <v>21229</v>
      </c>
      <c r="MXZ1" t="s">
        <v>21230</v>
      </c>
      <c r="MYA1" t="s">
        <v>21231</v>
      </c>
      <c r="MYB1" t="s">
        <v>21232</v>
      </c>
      <c r="MYC1" t="s">
        <v>21233</v>
      </c>
      <c r="MYD1" t="s">
        <v>21234</v>
      </c>
      <c r="MYE1" t="s">
        <v>21235</v>
      </c>
      <c r="MYF1" t="s">
        <v>21236</v>
      </c>
      <c r="MYG1" t="s">
        <v>21237</v>
      </c>
      <c r="MYH1" t="s">
        <v>21238</v>
      </c>
      <c r="MYI1" t="s">
        <v>21239</v>
      </c>
      <c r="MYJ1" t="s">
        <v>21240</v>
      </c>
      <c r="MYK1" t="s">
        <v>21241</v>
      </c>
      <c r="MYL1" t="s">
        <v>21242</v>
      </c>
      <c r="MYM1" t="s">
        <v>21243</v>
      </c>
      <c r="MYN1" t="s">
        <v>21244</v>
      </c>
      <c r="MYO1" t="s">
        <v>21245</v>
      </c>
      <c r="MYP1" t="s">
        <v>21246</v>
      </c>
      <c r="MYQ1" t="s">
        <v>21247</v>
      </c>
      <c r="MYR1" t="s">
        <v>21248</v>
      </c>
      <c r="MYS1" t="s">
        <v>21249</v>
      </c>
      <c r="MYT1" t="s">
        <v>21250</v>
      </c>
      <c r="MYU1" t="s">
        <v>21251</v>
      </c>
      <c r="MYV1" t="s">
        <v>21252</v>
      </c>
      <c r="MYW1" t="s">
        <v>21253</v>
      </c>
      <c r="MYX1" t="s">
        <v>21254</v>
      </c>
      <c r="MYY1" t="s">
        <v>21255</v>
      </c>
      <c r="MYZ1" t="s">
        <v>21256</v>
      </c>
      <c r="MZA1" t="s">
        <v>21257</v>
      </c>
      <c r="MZB1" t="s">
        <v>21258</v>
      </c>
      <c r="MZC1" t="s">
        <v>21259</v>
      </c>
      <c r="MZD1" t="s">
        <v>21260</v>
      </c>
      <c r="MZE1" t="s">
        <v>21261</v>
      </c>
      <c r="MZF1" t="s">
        <v>21262</v>
      </c>
      <c r="MZG1" t="s">
        <v>21263</v>
      </c>
      <c r="MZH1" t="s">
        <v>21264</v>
      </c>
      <c r="MZI1" t="s">
        <v>21265</v>
      </c>
      <c r="MZJ1" t="s">
        <v>21266</v>
      </c>
      <c r="MZK1" t="s">
        <v>21267</v>
      </c>
      <c r="MZL1" t="s">
        <v>21268</v>
      </c>
      <c r="MZM1" t="s">
        <v>21269</v>
      </c>
      <c r="MZN1" t="s">
        <v>21270</v>
      </c>
      <c r="MZO1" t="s">
        <v>21271</v>
      </c>
      <c r="MZP1" t="s">
        <v>21272</v>
      </c>
      <c r="MZQ1" t="s">
        <v>21273</v>
      </c>
      <c r="MZR1" t="s">
        <v>21274</v>
      </c>
      <c r="MZS1" t="s">
        <v>21275</v>
      </c>
      <c r="MZT1" t="s">
        <v>21276</v>
      </c>
      <c r="MZU1" t="s">
        <v>21277</v>
      </c>
      <c r="MZV1" t="s">
        <v>21278</v>
      </c>
      <c r="MZW1" t="s">
        <v>21279</v>
      </c>
      <c r="MZX1" t="s">
        <v>21280</v>
      </c>
      <c r="MZY1" t="s">
        <v>21281</v>
      </c>
      <c r="MZZ1" t="s">
        <v>21282</v>
      </c>
      <c r="NAA1" t="s">
        <v>21283</v>
      </c>
      <c r="NAB1" t="s">
        <v>21284</v>
      </c>
      <c r="NAC1" t="s">
        <v>21285</v>
      </c>
      <c r="NAD1" t="s">
        <v>21286</v>
      </c>
      <c r="NAE1" t="s">
        <v>21287</v>
      </c>
      <c r="NAF1" t="s">
        <v>21288</v>
      </c>
      <c r="NAG1" t="s">
        <v>21289</v>
      </c>
      <c r="NAH1" t="s">
        <v>21290</v>
      </c>
      <c r="NAI1" t="s">
        <v>21291</v>
      </c>
      <c r="NAJ1" t="s">
        <v>21292</v>
      </c>
      <c r="NAK1" t="s">
        <v>21293</v>
      </c>
      <c r="NAL1" t="s">
        <v>21294</v>
      </c>
      <c r="NAM1" t="s">
        <v>21295</v>
      </c>
      <c r="NAN1" t="s">
        <v>21296</v>
      </c>
      <c r="NAO1" t="s">
        <v>21297</v>
      </c>
      <c r="NAP1" t="s">
        <v>21298</v>
      </c>
      <c r="NAQ1" t="s">
        <v>21299</v>
      </c>
      <c r="NAR1" t="s">
        <v>21300</v>
      </c>
      <c r="NAS1" t="s">
        <v>21301</v>
      </c>
      <c r="NAT1" t="s">
        <v>21302</v>
      </c>
      <c r="NAU1" t="s">
        <v>21303</v>
      </c>
      <c r="NAV1" t="s">
        <v>21304</v>
      </c>
      <c r="NAW1" t="s">
        <v>21305</v>
      </c>
      <c r="NAX1" t="s">
        <v>21306</v>
      </c>
      <c r="NAY1" t="s">
        <v>21307</v>
      </c>
      <c r="NAZ1" t="s">
        <v>21308</v>
      </c>
      <c r="NBA1" t="s">
        <v>21309</v>
      </c>
      <c r="NBB1" t="s">
        <v>21310</v>
      </c>
      <c r="NBC1" t="s">
        <v>21311</v>
      </c>
      <c r="NBD1" t="s">
        <v>21312</v>
      </c>
      <c r="NBE1" t="s">
        <v>21313</v>
      </c>
      <c r="NBF1" t="s">
        <v>21314</v>
      </c>
      <c r="NBG1" t="s">
        <v>21315</v>
      </c>
      <c r="NBH1" t="s">
        <v>21316</v>
      </c>
      <c r="NBI1" t="s">
        <v>21317</v>
      </c>
      <c r="NBJ1" t="s">
        <v>21318</v>
      </c>
      <c r="NBK1" t="s">
        <v>21319</v>
      </c>
      <c r="NBL1" t="s">
        <v>21320</v>
      </c>
      <c r="NBM1" t="s">
        <v>21321</v>
      </c>
      <c r="NBN1" t="s">
        <v>21322</v>
      </c>
      <c r="NBO1" t="s">
        <v>21323</v>
      </c>
      <c r="NBP1" t="s">
        <v>21324</v>
      </c>
      <c r="NBQ1" t="s">
        <v>21325</v>
      </c>
      <c r="NBR1" t="s">
        <v>21326</v>
      </c>
      <c r="NBS1" t="s">
        <v>21327</v>
      </c>
      <c r="NBT1" t="s">
        <v>21328</v>
      </c>
      <c r="NBU1" t="s">
        <v>21329</v>
      </c>
      <c r="NBV1" t="s">
        <v>21330</v>
      </c>
      <c r="NBW1" t="s">
        <v>21331</v>
      </c>
      <c r="NBX1" t="s">
        <v>21332</v>
      </c>
      <c r="NBY1" t="s">
        <v>21333</v>
      </c>
      <c r="NBZ1" t="s">
        <v>21334</v>
      </c>
      <c r="NCA1" t="s">
        <v>21335</v>
      </c>
      <c r="NCB1" t="s">
        <v>21336</v>
      </c>
      <c r="NCC1" t="s">
        <v>21337</v>
      </c>
      <c r="NCD1" t="s">
        <v>21338</v>
      </c>
      <c r="NCE1" t="s">
        <v>21339</v>
      </c>
      <c r="NCF1" t="s">
        <v>21340</v>
      </c>
      <c r="NCG1" t="s">
        <v>21341</v>
      </c>
      <c r="NCH1" t="s">
        <v>21342</v>
      </c>
      <c r="NCI1" t="s">
        <v>21343</v>
      </c>
      <c r="NCJ1" t="s">
        <v>21344</v>
      </c>
      <c r="NCK1" t="s">
        <v>21345</v>
      </c>
      <c r="NCL1" t="s">
        <v>21346</v>
      </c>
      <c r="NCM1" t="s">
        <v>21347</v>
      </c>
      <c r="NCN1" t="s">
        <v>21348</v>
      </c>
      <c r="NCO1" t="s">
        <v>21349</v>
      </c>
      <c r="NCP1" t="s">
        <v>21350</v>
      </c>
      <c r="NCQ1" t="s">
        <v>21351</v>
      </c>
      <c r="NCR1" t="s">
        <v>21352</v>
      </c>
      <c r="NCS1" t="s">
        <v>21353</v>
      </c>
      <c r="NCT1" t="s">
        <v>21354</v>
      </c>
      <c r="NCU1" t="s">
        <v>21355</v>
      </c>
      <c r="NCV1" t="s">
        <v>21356</v>
      </c>
      <c r="NCW1" t="s">
        <v>21357</v>
      </c>
      <c r="NCX1" t="s">
        <v>21358</v>
      </c>
      <c r="NCY1" t="s">
        <v>21359</v>
      </c>
      <c r="NCZ1" t="s">
        <v>21360</v>
      </c>
      <c r="NDA1" t="s">
        <v>21361</v>
      </c>
      <c r="NDB1" t="s">
        <v>21362</v>
      </c>
      <c r="NDC1" t="s">
        <v>21363</v>
      </c>
      <c r="NDD1" t="s">
        <v>21364</v>
      </c>
      <c r="NDE1" t="s">
        <v>21365</v>
      </c>
      <c r="NDF1" t="s">
        <v>21366</v>
      </c>
      <c r="NDG1" t="s">
        <v>21367</v>
      </c>
      <c r="NDH1" t="s">
        <v>21368</v>
      </c>
      <c r="NDI1" t="s">
        <v>21369</v>
      </c>
      <c r="NDJ1" t="s">
        <v>21370</v>
      </c>
      <c r="NDK1" t="s">
        <v>21371</v>
      </c>
      <c r="NDL1" t="s">
        <v>21372</v>
      </c>
      <c r="NDM1" t="s">
        <v>21373</v>
      </c>
      <c r="NDN1" t="s">
        <v>21374</v>
      </c>
      <c r="NDO1" t="s">
        <v>21375</v>
      </c>
      <c r="NDP1" t="s">
        <v>21376</v>
      </c>
      <c r="NDQ1" t="s">
        <v>21377</v>
      </c>
      <c r="NDR1" t="s">
        <v>21378</v>
      </c>
      <c r="NDS1" t="s">
        <v>21379</v>
      </c>
      <c r="NDT1" t="s">
        <v>21380</v>
      </c>
      <c r="NDU1" t="s">
        <v>21381</v>
      </c>
      <c r="NDV1" t="s">
        <v>21382</v>
      </c>
      <c r="NDW1" t="s">
        <v>21383</v>
      </c>
      <c r="NDX1" t="s">
        <v>21384</v>
      </c>
      <c r="NDY1" t="s">
        <v>21385</v>
      </c>
      <c r="NDZ1" t="s">
        <v>21386</v>
      </c>
      <c r="NEA1" t="s">
        <v>21387</v>
      </c>
      <c r="NEB1" t="s">
        <v>21388</v>
      </c>
      <c r="NEC1" t="s">
        <v>21389</v>
      </c>
      <c r="NED1" t="s">
        <v>21390</v>
      </c>
      <c r="NEE1" t="s">
        <v>21391</v>
      </c>
      <c r="NEF1" t="s">
        <v>21392</v>
      </c>
      <c r="NEG1" t="s">
        <v>21393</v>
      </c>
      <c r="NEH1" t="s">
        <v>21394</v>
      </c>
      <c r="NEI1" t="s">
        <v>21395</v>
      </c>
      <c r="NEJ1" t="s">
        <v>21396</v>
      </c>
      <c r="NEK1" t="s">
        <v>21397</v>
      </c>
      <c r="NEL1" t="s">
        <v>21398</v>
      </c>
      <c r="NEM1" t="s">
        <v>21399</v>
      </c>
      <c r="NEN1" t="s">
        <v>21400</v>
      </c>
      <c r="NEO1" t="s">
        <v>21401</v>
      </c>
      <c r="NEP1" t="s">
        <v>21402</v>
      </c>
      <c r="NEQ1" t="s">
        <v>21403</v>
      </c>
      <c r="NER1" t="s">
        <v>21404</v>
      </c>
      <c r="NES1" t="s">
        <v>21405</v>
      </c>
      <c r="NET1" t="s">
        <v>21406</v>
      </c>
      <c r="NEU1" t="s">
        <v>21407</v>
      </c>
      <c r="NEV1" t="s">
        <v>21408</v>
      </c>
      <c r="NEW1" t="s">
        <v>21409</v>
      </c>
      <c r="NEX1" t="s">
        <v>21410</v>
      </c>
      <c r="NEY1" t="s">
        <v>21411</v>
      </c>
      <c r="NEZ1" t="s">
        <v>21412</v>
      </c>
      <c r="NFA1" t="s">
        <v>21413</v>
      </c>
      <c r="NFB1" t="s">
        <v>21414</v>
      </c>
      <c r="NFC1" t="s">
        <v>21415</v>
      </c>
      <c r="NFD1" t="s">
        <v>21416</v>
      </c>
      <c r="NFE1" t="s">
        <v>21417</v>
      </c>
      <c r="NFF1" t="s">
        <v>21418</v>
      </c>
      <c r="NFG1" t="s">
        <v>21419</v>
      </c>
      <c r="NFH1" t="s">
        <v>21420</v>
      </c>
      <c r="NFI1" t="s">
        <v>21421</v>
      </c>
      <c r="NFJ1" t="s">
        <v>21422</v>
      </c>
      <c r="NFK1" t="s">
        <v>21423</v>
      </c>
      <c r="NFL1" t="s">
        <v>21424</v>
      </c>
      <c r="NFM1" t="s">
        <v>21425</v>
      </c>
      <c r="NFN1" t="s">
        <v>21426</v>
      </c>
      <c r="NFO1" t="s">
        <v>21427</v>
      </c>
      <c r="NFP1" t="s">
        <v>21428</v>
      </c>
      <c r="NFQ1" t="s">
        <v>21429</v>
      </c>
      <c r="NFR1" t="s">
        <v>21430</v>
      </c>
      <c r="NFS1" t="s">
        <v>21431</v>
      </c>
      <c r="NFT1" t="s">
        <v>21432</v>
      </c>
      <c r="NFU1" t="s">
        <v>21433</v>
      </c>
      <c r="NFV1" t="s">
        <v>21434</v>
      </c>
      <c r="NFW1" t="s">
        <v>21435</v>
      </c>
      <c r="NFX1" t="s">
        <v>21436</v>
      </c>
      <c r="NFY1" t="s">
        <v>21437</v>
      </c>
      <c r="NFZ1" t="s">
        <v>21438</v>
      </c>
      <c r="NGA1" t="s">
        <v>21439</v>
      </c>
      <c r="NGB1" t="s">
        <v>21440</v>
      </c>
      <c r="NGC1" t="s">
        <v>21441</v>
      </c>
      <c r="NGD1" t="s">
        <v>21442</v>
      </c>
      <c r="NGE1" t="s">
        <v>21443</v>
      </c>
      <c r="NGF1" t="s">
        <v>21444</v>
      </c>
      <c r="NGG1" t="s">
        <v>21445</v>
      </c>
      <c r="NGH1" t="s">
        <v>21446</v>
      </c>
      <c r="NGI1" t="s">
        <v>21447</v>
      </c>
      <c r="NGJ1" t="s">
        <v>21448</v>
      </c>
      <c r="NGK1" t="s">
        <v>21449</v>
      </c>
      <c r="NGL1" t="s">
        <v>21450</v>
      </c>
      <c r="NGM1" t="s">
        <v>21451</v>
      </c>
      <c r="NGN1" t="s">
        <v>21452</v>
      </c>
      <c r="NGO1" t="s">
        <v>21453</v>
      </c>
      <c r="NGP1" t="s">
        <v>21454</v>
      </c>
      <c r="NGQ1" t="s">
        <v>21455</v>
      </c>
      <c r="NGR1" t="s">
        <v>21456</v>
      </c>
      <c r="NGS1" t="s">
        <v>21457</v>
      </c>
      <c r="NGT1" t="s">
        <v>21458</v>
      </c>
      <c r="NGU1" t="s">
        <v>21459</v>
      </c>
      <c r="NGV1" t="s">
        <v>21460</v>
      </c>
      <c r="NGW1" t="s">
        <v>21461</v>
      </c>
      <c r="NGX1" t="s">
        <v>21462</v>
      </c>
      <c r="NGY1" t="s">
        <v>21463</v>
      </c>
      <c r="NGZ1" t="s">
        <v>21464</v>
      </c>
      <c r="NHA1" t="s">
        <v>21465</v>
      </c>
      <c r="NHB1" t="s">
        <v>21466</v>
      </c>
      <c r="NHC1" t="s">
        <v>21467</v>
      </c>
      <c r="NHD1" t="s">
        <v>21468</v>
      </c>
      <c r="NHE1" t="s">
        <v>21469</v>
      </c>
      <c r="NHF1" t="s">
        <v>21470</v>
      </c>
      <c r="NHG1" t="s">
        <v>21471</v>
      </c>
      <c r="NHH1" t="s">
        <v>21472</v>
      </c>
      <c r="NHI1" t="s">
        <v>21473</v>
      </c>
      <c r="NHJ1" t="s">
        <v>21474</v>
      </c>
      <c r="NHK1" t="s">
        <v>21475</v>
      </c>
      <c r="NHL1" t="s">
        <v>21476</v>
      </c>
      <c r="NHM1" t="s">
        <v>21477</v>
      </c>
      <c r="NHN1" t="s">
        <v>21478</v>
      </c>
      <c r="NHO1" t="s">
        <v>21479</v>
      </c>
      <c r="NHP1" t="s">
        <v>21480</v>
      </c>
      <c r="NHQ1" t="s">
        <v>21481</v>
      </c>
      <c r="NHR1" t="s">
        <v>21482</v>
      </c>
      <c r="NHS1" t="s">
        <v>21483</v>
      </c>
      <c r="NHT1" t="s">
        <v>21484</v>
      </c>
      <c r="NHU1" t="s">
        <v>21485</v>
      </c>
      <c r="NHV1" t="s">
        <v>21486</v>
      </c>
      <c r="NHW1" t="s">
        <v>21487</v>
      </c>
      <c r="NHX1" t="s">
        <v>21488</v>
      </c>
      <c r="NHY1" t="s">
        <v>21489</v>
      </c>
      <c r="NHZ1" t="s">
        <v>21490</v>
      </c>
      <c r="NIA1" t="s">
        <v>21491</v>
      </c>
      <c r="NIB1" t="s">
        <v>21492</v>
      </c>
      <c r="NIC1" t="s">
        <v>21493</v>
      </c>
      <c r="NID1" t="s">
        <v>21494</v>
      </c>
      <c r="NIE1" t="s">
        <v>21495</v>
      </c>
      <c r="NIF1" t="s">
        <v>21496</v>
      </c>
      <c r="NIG1" t="s">
        <v>21497</v>
      </c>
      <c r="NIH1" t="s">
        <v>21498</v>
      </c>
      <c r="NII1" t="s">
        <v>21499</v>
      </c>
      <c r="NIJ1" t="s">
        <v>21500</v>
      </c>
      <c r="NIK1" t="s">
        <v>21501</v>
      </c>
      <c r="NIL1" t="s">
        <v>21502</v>
      </c>
      <c r="NIM1" t="s">
        <v>21503</v>
      </c>
      <c r="NIN1" t="s">
        <v>21504</v>
      </c>
      <c r="NIO1" t="s">
        <v>21505</v>
      </c>
      <c r="NIP1" t="s">
        <v>21506</v>
      </c>
      <c r="NIQ1" t="s">
        <v>21507</v>
      </c>
      <c r="NIR1" t="s">
        <v>21508</v>
      </c>
      <c r="NIS1" t="s">
        <v>21509</v>
      </c>
      <c r="NIT1" t="s">
        <v>21510</v>
      </c>
      <c r="NIU1" t="s">
        <v>21511</v>
      </c>
      <c r="NIV1" t="s">
        <v>21512</v>
      </c>
      <c r="NIW1" t="s">
        <v>21513</v>
      </c>
      <c r="NIX1" t="s">
        <v>21514</v>
      </c>
      <c r="NIY1" t="s">
        <v>21515</v>
      </c>
      <c r="NIZ1" t="s">
        <v>21516</v>
      </c>
      <c r="NJA1" t="s">
        <v>21517</v>
      </c>
      <c r="NJB1" t="s">
        <v>21518</v>
      </c>
      <c r="NJC1" t="s">
        <v>21519</v>
      </c>
      <c r="NJD1" t="s">
        <v>21520</v>
      </c>
      <c r="NJE1" t="s">
        <v>21521</v>
      </c>
      <c r="NJF1" t="s">
        <v>21522</v>
      </c>
      <c r="NJG1" t="s">
        <v>21523</v>
      </c>
      <c r="NJH1" t="s">
        <v>21524</v>
      </c>
      <c r="NJI1" t="s">
        <v>21525</v>
      </c>
      <c r="NJJ1" t="s">
        <v>21526</v>
      </c>
      <c r="NJK1" t="s">
        <v>21527</v>
      </c>
      <c r="NJL1" t="s">
        <v>21528</v>
      </c>
      <c r="NJM1" t="s">
        <v>21529</v>
      </c>
      <c r="NJN1" t="s">
        <v>21530</v>
      </c>
      <c r="NJO1" t="s">
        <v>21531</v>
      </c>
      <c r="NJP1" t="s">
        <v>21532</v>
      </c>
      <c r="NJQ1" t="s">
        <v>21533</v>
      </c>
      <c r="NJR1" t="s">
        <v>21534</v>
      </c>
      <c r="NJS1" t="s">
        <v>21535</v>
      </c>
      <c r="NJT1" t="s">
        <v>21536</v>
      </c>
      <c r="NJU1" t="s">
        <v>21537</v>
      </c>
      <c r="NJV1" t="s">
        <v>21538</v>
      </c>
      <c r="NJW1" t="s">
        <v>21539</v>
      </c>
      <c r="NJX1" t="s">
        <v>21540</v>
      </c>
      <c r="NJY1" t="s">
        <v>21541</v>
      </c>
      <c r="NJZ1" t="s">
        <v>21542</v>
      </c>
      <c r="NKA1" t="s">
        <v>21543</v>
      </c>
      <c r="NKB1" t="s">
        <v>21544</v>
      </c>
      <c r="NKC1" t="s">
        <v>21545</v>
      </c>
      <c r="NKD1" t="s">
        <v>21546</v>
      </c>
      <c r="NKE1" t="s">
        <v>21547</v>
      </c>
      <c r="NKF1" t="s">
        <v>21548</v>
      </c>
      <c r="NKG1" t="s">
        <v>21549</v>
      </c>
      <c r="NKH1" t="s">
        <v>21550</v>
      </c>
      <c r="NKI1" t="s">
        <v>21551</v>
      </c>
      <c r="NKJ1" t="s">
        <v>21552</v>
      </c>
      <c r="NKK1" t="s">
        <v>21553</v>
      </c>
      <c r="NKL1" t="s">
        <v>21554</v>
      </c>
      <c r="NKM1" t="s">
        <v>21555</v>
      </c>
      <c r="NKN1" t="s">
        <v>21556</v>
      </c>
      <c r="NKO1" t="s">
        <v>21557</v>
      </c>
      <c r="NKP1" t="s">
        <v>21558</v>
      </c>
      <c r="NKQ1" t="s">
        <v>21559</v>
      </c>
      <c r="NKR1" t="s">
        <v>21560</v>
      </c>
      <c r="NKS1" t="s">
        <v>21561</v>
      </c>
      <c r="NKT1" t="s">
        <v>21562</v>
      </c>
      <c r="NKU1" t="s">
        <v>21563</v>
      </c>
      <c r="NKV1" t="s">
        <v>21564</v>
      </c>
      <c r="NKW1" t="s">
        <v>21565</v>
      </c>
      <c r="NKX1" t="s">
        <v>21566</v>
      </c>
      <c r="NKY1" t="s">
        <v>21567</v>
      </c>
      <c r="NKZ1" t="s">
        <v>21568</v>
      </c>
      <c r="NLA1" t="s">
        <v>21569</v>
      </c>
      <c r="NLB1" t="s">
        <v>21570</v>
      </c>
      <c r="NLC1" t="s">
        <v>21571</v>
      </c>
      <c r="NLD1" t="s">
        <v>21572</v>
      </c>
      <c r="NLE1" t="s">
        <v>21573</v>
      </c>
      <c r="NLF1" t="s">
        <v>21574</v>
      </c>
      <c r="NLG1" t="s">
        <v>21575</v>
      </c>
      <c r="NLH1" t="s">
        <v>21576</v>
      </c>
      <c r="NLI1" t="s">
        <v>21577</v>
      </c>
      <c r="NLJ1" t="s">
        <v>21578</v>
      </c>
      <c r="NLK1" t="s">
        <v>21579</v>
      </c>
      <c r="NLL1" t="s">
        <v>21580</v>
      </c>
      <c r="NLM1" t="s">
        <v>21581</v>
      </c>
      <c r="NLN1" t="s">
        <v>21582</v>
      </c>
      <c r="NLO1" t="s">
        <v>21583</v>
      </c>
      <c r="NLP1" t="s">
        <v>21584</v>
      </c>
      <c r="NLQ1" t="s">
        <v>21585</v>
      </c>
      <c r="NLR1" t="s">
        <v>21586</v>
      </c>
      <c r="NLS1" t="s">
        <v>21587</v>
      </c>
      <c r="NLT1" t="s">
        <v>21588</v>
      </c>
      <c r="NLU1" t="s">
        <v>21589</v>
      </c>
      <c r="NLV1" t="s">
        <v>21590</v>
      </c>
      <c r="NLW1" t="s">
        <v>21591</v>
      </c>
      <c r="NLX1" t="s">
        <v>21592</v>
      </c>
      <c r="NLY1" t="s">
        <v>21593</v>
      </c>
      <c r="NLZ1" t="s">
        <v>21594</v>
      </c>
      <c r="NMA1" t="s">
        <v>21595</v>
      </c>
      <c r="NMB1" t="s">
        <v>21596</v>
      </c>
      <c r="NMC1" t="s">
        <v>21597</v>
      </c>
      <c r="NMD1" t="s">
        <v>21598</v>
      </c>
      <c r="NME1" t="s">
        <v>21599</v>
      </c>
      <c r="NMF1" t="s">
        <v>21600</v>
      </c>
      <c r="NMG1" t="s">
        <v>21601</v>
      </c>
      <c r="NMH1" t="s">
        <v>21602</v>
      </c>
      <c r="NMI1" t="s">
        <v>21603</v>
      </c>
      <c r="NMJ1" t="s">
        <v>21604</v>
      </c>
      <c r="NMK1" t="s">
        <v>21605</v>
      </c>
      <c r="NML1" t="s">
        <v>21606</v>
      </c>
      <c r="NMM1" t="s">
        <v>21607</v>
      </c>
      <c r="NMN1" t="s">
        <v>21608</v>
      </c>
      <c r="NMO1" t="s">
        <v>21609</v>
      </c>
      <c r="NMP1" t="s">
        <v>21610</v>
      </c>
      <c r="NMQ1" t="s">
        <v>21611</v>
      </c>
      <c r="NMR1" t="s">
        <v>21612</v>
      </c>
      <c r="NMS1" t="s">
        <v>21613</v>
      </c>
      <c r="NMT1" t="s">
        <v>21614</v>
      </c>
      <c r="NMU1" t="s">
        <v>21615</v>
      </c>
      <c r="NMV1" t="s">
        <v>21616</v>
      </c>
      <c r="NMW1" t="s">
        <v>21617</v>
      </c>
      <c r="NMX1" t="s">
        <v>21618</v>
      </c>
      <c r="NMY1" t="s">
        <v>21619</v>
      </c>
      <c r="NMZ1" t="s">
        <v>21620</v>
      </c>
      <c r="NNA1" t="s">
        <v>21621</v>
      </c>
      <c r="NNB1" t="s">
        <v>21622</v>
      </c>
      <c r="NNC1" t="s">
        <v>21623</v>
      </c>
      <c r="NND1" t="s">
        <v>21624</v>
      </c>
      <c r="NNE1" t="s">
        <v>21625</v>
      </c>
      <c r="NNF1" t="s">
        <v>21626</v>
      </c>
      <c r="NNG1" t="s">
        <v>21627</v>
      </c>
      <c r="NNH1" t="s">
        <v>21628</v>
      </c>
      <c r="NNI1" t="s">
        <v>21629</v>
      </c>
      <c r="NNJ1" t="s">
        <v>21630</v>
      </c>
      <c r="NNK1" t="s">
        <v>21631</v>
      </c>
      <c r="NNL1" t="s">
        <v>21632</v>
      </c>
      <c r="NNM1" t="s">
        <v>21633</v>
      </c>
      <c r="NNN1" t="s">
        <v>21634</v>
      </c>
      <c r="NNO1" t="s">
        <v>21635</v>
      </c>
      <c r="NNP1" t="s">
        <v>21636</v>
      </c>
      <c r="NNQ1" t="s">
        <v>21637</v>
      </c>
      <c r="NNR1" t="s">
        <v>21638</v>
      </c>
      <c r="NNS1" t="s">
        <v>21639</v>
      </c>
      <c r="NNT1" t="s">
        <v>21640</v>
      </c>
      <c r="NNU1" t="s">
        <v>21641</v>
      </c>
      <c r="NNV1" t="s">
        <v>21642</v>
      </c>
      <c r="NNW1" t="s">
        <v>21643</v>
      </c>
      <c r="NNX1" t="s">
        <v>21644</v>
      </c>
      <c r="NNY1" t="s">
        <v>21645</v>
      </c>
      <c r="NNZ1" t="s">
        <v>21646</v>
      </c>
      <c r="NOA1" t="s">
        <v>21647</v>
      </c>
      <c r="NOB1" t="s">
        <v>21648</v>
      </c>
      <c r="NOC1" t="s">
        <v>21649</v>
      </c>
      <c r="NOD1" t="s">
        <v>21650</v>
      </c>
      <c r="NOE1" t="s">
        <v>21651</v>
      </c>
      <c r="NOF1" t="s">
        <v>21652</v>
      </c>
      <c r="NOG1" t="s">
        <v>21653</v>
      </c>
      <c r="NOH1" t="s">
        <v>21654</v>
      </c>
      <c r="NOI1" t="s">
        <v>21655</v>
      </c>
      <c r="NOJ1" t="s">
        <v>21656</v>
      </c>
      <c r="NOK1" t="s">
        <v>21657</v>
      </c>
      <c r="NOL1" t="s">
        <v>21658</v>
      </c>
      <c r="NOM1" t="s">
        <v>21659</v>
      </c>
      <c r="NON1" t="s">
        <v>21660</v>
      </c>
      <c r="NOO1" t="s">
        <v>21661</v>
      </c>
      <c r="NOP1" t="s">
        <v>21662</v>
      </c>
      <c r="NOQ1" t="s">
        <v>21663</v>
      </c>
      <c r="NOR1" t="s">
        <v>21664</v>
      </c>
      <c r="NOS1" t="s">
        <v>21665</v>
      </c>
      <c r="NOT1" t="s">
        <v>21666</v>
      </c>
      <c r="NOU1" t="s">
        <v>21667</v>
      </c>
      <c r="NOV1" t="s">
        <v>21668</v>
      </c>
      <c r="NOW1" t="s">
        <v>21669</v>
      </c>
      <c r="NOX1" t="s">
        <v>21670</v>
      </c>
      <c r="NOY1" t="s">
        <v>21671</v>
      </c>
      <c r="NOZ1" t="s">
        <v>21672</v>
      </c>
      <c r="NPA1" t="s">
        <v>21673</v>
      </c>
      <c r="NPB1" t="s">
        <v>21674</v>
      </c>
      <c r="NPC1" t="s">
        <v>21675</v>
      </c>
      <c r="NPD1" t="s">
        <v>21676</v>
      </c>
      <c r="NPE1" t="s">
        <v>21677</v>
      </c>
      <c r="NPF1" t="s">
        <v>21678</v>
      </c>
      <c r="NPG1" t="s">
        <v>21679</v>
      </c>
      <c r="NPH1" t="s">
        <v>21680</v>
      </c>
      <c r="NPI1" t="s">
        <v>21681</v>
      </c>
      <c r="NPJ1" t="s">
        <v>21682</v>
      </c>
      <c r="NPK1" t="s">
        <v>21683</v>
      </c>
      <c r="NPL1" t="s">
        <v>21684</v>
      </c>
      <c r="NPM1" t="s">
        <v>21685</v>
      </c>
      <c r="NPN1" t="s">
        <v>21686</v>
      </c>
      <c r="NPO1" t="s">
        <v>21687</v>
      </c>
      <c r="NPP1" t="s">
        <v>21688</v>
      </c>
      <c r="NPQ1" t="s">
        <v>21689</v>
      </c>
      <c r="NPR1" t="s">
        <v>21690</v>
      </c>
      <c r="NPS1" t="s">
        <v>21691</v>
      </c>
      <c r="NPT1" t="s">
        <v>21692</v>
      </c>
      <c r="NPU1" t="s">
        <v>21693</v>
      </c>
      <c r="NPV1" t="s">
        <v>21694</v>
      </c>
      <c r="NPW1" t="s">
        <v>21695</v>
      </c>
      <c r="NPX1" t="s">
        <v>21696</v>
      </c>
      <c r="NPY1" t="s">
        <v>21697</v>
      </c>
      <c r="NPZ1" t="s">
        <v>21698</v>
      </c>
      <c r="NQA1" t="s">
        <v>21699</v>
      </c>
      <c r="NQB1" t="s">
        <v>21700</v>
      </c>
      <c r="NQC1" t="s">
        <v>21701</v>
      </c>
      <c r="NQD1" t="s">
        <v>21702</v>
      </c>
      <c r="NQE1" t="s">
        <v>21703</v>
      </c>
      <c r="NQF1" t="s">
        <v>21704</v>
      </c>
      <c r="NQG1" t="s">
        <v>21705</v>
      </c>
      <c r="NQH1" t="s">
        <v>21706</v>
      </c>
      <c r="NQI1" t="s">
        <v>21707</v>
      </c>
      <c r="NQJ1" t="s">
        <v>21708</v>
      </c>
      <c r="NQK1" t="s">
        <v>21709</v>
      </c>
      <c r="NQL1" t="s">
        <v>21710</v>
      </c>
      <c r="NQM1" t="s">
        <v>21711</v>
      </c>
      <c r="NQN1" t="s">
        <v>21712</v>
      </c>
      <c r="NQO1" t="s">
        <v>21713</v>
      </c>
      <c r="NQP1" t="s">
        <v>21714</v>
      </c>
      <c r="NQQ1" t="s">
        <v>21715</v>
      </c>
      <c r="NQR1" t="s">
        <v>21716</v>
      </c>
      <c r="NQS1" t="s">
        <v>21717</v>
      </c>
      <c r="NQT1" t="s">
        <v>21718</v>
      </c>
      <c r="NQU1" t="s">
        <v>21719</v>
      </c>
      <c r="NQV1" t="s">
        <v>21720</v>
      </c>
      <c r="NQW1" t="s">
        <v>21721</v>
      </c>
      <c r="NQX1" t="s">
        <v>21722</v>
      </c>
      <c r="NQY1" t="s">
        <v>21723</v>
      </c>
      <c r="NQZ1" t="s">
        <v>21724</v>
      </c>
      <c r="NRA1" t="s">
        <v>21725</v>
      </c>
      <c r="NRB1" t="s">
        <v>21726</v>
      </c>
      <c r="NRC1" t="s">
        <v>21727</v>
      </c>
      <c r="NRD1" t="s">
        <v>21728</v>
      </c>
      <c r="NRE1" t="s">
        <v>21729</v>
      </c>
      <c r="NRF1" t="s">
        <v>21730</v>
      </c>
      <c r="NRG1" t="s">
        <v>21731</v>
      </c>
      <c r="NRH1" t="s">
        <v>21732</v>
      </c>
      <c r="NRI1" t="s">
        <v>21733</v>
      </c>
      <c r="NRJ1" t="s">
        <v>21734</v>
      </c>
      <c r="NRK1" t="s">
        <v>21735</v>
      </c>
      <c r="NRL1" t="s">
        <v>21736</v>
      </c>
      <c r="NRM1" t="s">
        <v>21737</v>
      </c>
      <c r="NRN1" t="s">
        <v>21738</v>
      </c>
      <c r="NRO1" t="s">
        <v>21739</v>
      </c>
      <c r="NRP1" t="s">
        <v>21740</v>
      </c>
      <c r="NRQ1" t="s">
        <v>21741</v>
      </c>
      <c r="NRR1" t="s">
        <v>21742</v>
      </c>
      <c r="NRS1" t="s">
        <v>21743</v>
      </c>
      <c r="NRT1" t="s">
        <v>21744</v>
      </c>
      <c r="NRU1" t="s">
        <v>21745</v>
      </c>
      <c r="NRV1" t="s">
        <v>21746</v>
      </c>
      <c r="NRW1" t="s">
        <v>21747</v>
      </c>
      <c r="NRX1" t="s">
        <v>21748</v>
      </c>
      <c r="NRY1" t="s">
        <v>21749</v>
      </c>
      <c r="NRZ1" t="s">
        <v>21750</v>
      </c>
      <c r="NSA1" t="s">
        <v>21751</v>
      </c>
      <c r="NSB1" t="s">
        <v>21752</v>
      </c>
      <c r="NSC1" t="s">
        <v>21753</v>
      </c>
      <c r="NSD1" t="s">
        <v>21754</v>
      </c>
      <c r="NSE1" t="s">
        <v>21755</v>
      </c>
      <c r="NSF1" t="s">
        <v>21756</v>
      </c>
      <c r="NSG1" t="s">
        <v>21757</v>
      </c>
      <c r="NSH1" t="s">
        <v>21758</v>
      </c>
      <c r="NSI1" t="s">
        <v>21759</v>
      </c>
      <c r="NSJ1" t="s">
        <v>21760</v>
      </c>
      <c r="NSK1" t="s">
        <v>21761</v>
      </c>
      <c r="NSL1" t="s">
        <v>21762</v>
      </c>
      <c r="NSM1" t="s">
        <v>21763</v>
      </c>
      <c r="NSN1" t="s">
        <v>21764</v>
      </c>
      <c r="NSO1" t="s">
        <v>21765</v>
      </c>
      <c r="NSP1" t="s">
        <v>21766</v>
      </c>
      <c r="NSQ1" t="s">
        <v>21767</v>
      </c>
      <c r="NSR1" t="s">
        <v>21768</v>
      </c>
      <c r="NSS1" t="s">
        <v>21769</v>
      </c>
      <c r="NST1" t="s">
        <v>21770</v>
      </c>
      <c r="NSU1" t="s">
        <v>21771</v>
      </c>
      <c r="NSV1" t="s">
        <v>21772</v>
      </c>
      <c r="NSW1" t="s">
        <v>21773</v>
      </c>
      <c r="NSX1" t="s">
        <v>21774</v>
      </c>
      <c r="NSY1" t="s">
        <v>21775</v>
      </c>
      <c r="NSZ1" t="s">
        <v>21776</v>
      </c>
      <c r="NTA1" t="s">
        <v>21777</v>
      </c>
      <c r="NTB1" t="s">
        <v>21778</v>
      </c>
      <c r="NTC1" t="s">
        <v>21779</v>
      </c>
      <c r="NTD1" t="s">
        <v>21780</v>
      </c>
      <c r="NTE1" t="s">
        <v>21781</v>
      </c>
      <c r="NTF1" t="s">
        <v>21782</v>
      </c>
      <c r="NTG1" t="s">
        <v>21783</v>
      </c>
      <c r="NTH1" t="s">
        <v>21784</v>
      </c>
      <c r="NTI1" t="s">
        <v>21785</v>
      </c>
      <c r="NTJ1" t="s">
        <v>21786</v>
      </c>
      <c r="NTK1" t="s">
        <v>21787</v>
      </c>
      <c r="NTL1" t="s">
        <v>21788</v>
      </c>
      <c r="NTM1" t="s">
        <v>21789</v>
      </c>
      <c r="NTN1" t="s">
        <v>21790</v>
      </c>
      <c r="NTO1" t="s">
        <v>21791</v>
      </c>
      <c r="NTP1" t="s">
        <v>21792</v>
      </c>
      <c r="NTQ1" t="s">
        <v>21793</v>
      </c>
      <c r="NTR1" t="s">
        <v>21794</v>
      </c>
      <c r="NTS1" t="s">
        <v>21795</v>
      </c>
      <c r="NTT1" t="s">
        <v>21796</v>
      </c>
      <c r="NTU1" t="s">
        <v>21797</v>
      </c>
      <c r="NTV1" t="s">
        <v>21798</v>
      </c>
      <c r="NTW1" t="s">
        <v>21799</v>
      </c>
      <c r="NTX1" t="s">
        <v>21800</v>
      </c>
      <c r="NTY1" t="s">
        <v>21801</v>
      </c>
      <c r="NTZ1" t="s">
        <v>21802</v>
      </c>
      <c r="NUA1" t="s">
        <v>21803</v>
      </c>
      <c r="NUB1" t="s">
        <v>21804</v>
      </c>
      <c r="NUC1" t="s">
        <v>21805</v>
      </c>
      <c r="NUD1" t="s">
        <v>21806</v>
      </c>
      <c r="NUE1" t="s">
        <v>21807</v>
      </c>
      <c r="NUF1" t="s">
        <v>21808</v>
      </c>
      <c r="NUG1" t="s">
        <v>21809</v>
      </c>
      <c r="NUH1" t="s">
        <v>21810</v>
      </c>
      <c r="NUI1" t="s">
        <v>21811</v>
      </c>
      <c r="NUJ1" t="s">
        <v>21812</v>
      </c>
      <c r="NUK1" t="s">
        <v>21813</v>
      </c>
      <c r="NUL1" t="s">
        <v>21814</v>
      </c>
      <c r="NUM1" t="s">
        <v>21815</v>
      </c>
      <c r="NUN1" t="s">
        <v>21816</v>
      </c>
      <c r="NUO1" t="s">
        <v>21817</v>
      </c>
      <c r="NUP1" t="s">
        <v>21818</v>
      </c>
      <c r="NUQ1" t="s">
        <v>21819</v>
      </c>
      <c r="NUR1" t="s">
        <v>21820</v>
      </c>
      <c r="NUS1" t="s">
        <v>21821</v>
      </c>
      <c r="NUT1" t="s">
        <v>21822</v>
      </c>
      <c r="NUU1" t="s">
        <v>21823</v>
      </c>
      <c r="NUV1" t="s">
        <v>21824</v>
      </c>
      <c r="NUW1" t="s">
        <v>21825</v>
      </c>
      <c r="NUX1" t="s">
        <v>21826</v>
      </c>
      <c r="NUY1" t="s">
        <v>21827</v>
      </c>
      <c r="NUZ1" t="s">
        <v>21828</v>
      </c>
      <c r="NVA1" t="s">
        <v>21829</v>
      </c>
      <c r="NVB1" t="s">
        <v>21830</v>
      </c>
      <c r="NVC1" t="s">
        <v>21831</v>
      </c>
      <c r="NVD1" t="s">
        <v>21832</v>
      </c>
      <c r="NVE1" t="s">
        <v>21833</v>
      </c>
      <c r="NVF1" t="s">
        <v>21834</v>
      </c>
      <c r="NVG1" t="s">
        <v>21835</v>
      </c>
      <c r="NVH1" t="s">
        <v>21836</v>
      </c>
      <c r="NVI1" t="s">
        <v>21837</v>
      </c>
      <c r="NVJ1" t="s">
        <v>21838</v>
      </c>
      <c r="NVK1" t="s">
        <v>21839</v>
      </c>
      <c r="NVL1" t="s">
        <v>21840</v>
      </c>
      <c r="NVM1" t="s">
        <v>21841</v>
      </c>
      <c r="NVN1" t="s">
        <v>21842</v>
      </c>
      <c r="NVO1" t="s">
        <v>21843</v>
      </c>
      <c r="NVP1" t="s">
        <v>21844</v>
      </c>
      <c r="NVQ1" t="s">
        <v>21845</v>
      </c>
      <c r="NVR1" t="s">
        <v>21846</v>
      </c>
      <c r="NVS1" t="s">
        <v>21847</v>
      </c>
      <c r="NVT1" t="s">
        <v>21848</v>
      </c>
      <c r="NVU1" t="s">
        <v>21849</v>
      </c>
      <c r="NVV1" t="s">
        <v>21850</v>
      </c>
      <c r="NVW1" t="s">
        <v>21851</v>
      </c>
      <c r="NVX1" t="s">
        <v>21852</v>
      </c>
      <c r="NVY1" t="s">
        <v>21853</v>
      </c>
      <c r="NVZ1" t="s">
        <v>21854</v>
      </c>
      <c r="NWA1" t="s">
        <v>21855</v>
      </c>
      <c r="NWB1" t="s">
        <v>21856</v>
      </c>
      <c r="NWC1" t="s">
        <v>21857</v>
      </c>
      <c r="NWD1" t="s">
        <v>21858</v>
      </c>
      <c r="NWE1" t="s">
        <v>21859</v>
      </c>
      <c r="NWF1" t="s">
        <v>21860</v>
      </c>
      <c r="NWG1" t="s">
        <v>21861</v>
      </c>
      <c r="NWH1" t="s">
        <v>21862</v>
      </c>
      <c r="NWI1" t="s">
        <v>21863</v>
      </c>
      <c r="NWJ1" t="s">
        <v>21864</v>
      </c>
      <c r="NWK1" t="s">
        <v>21865</v>
      </c>
      <c r="NWL1" t="s">
        <v>21866</v>
      </c>
      <c r="NWM1" t="s">
        <v>21867</v>
      </c>
      <c r="NWN1" t="s">
        <v>21868</v>
      </c>
      <c r="NWO1" t="s">
        <v>21869</v>
      </c>
      <c r="NWP1" t="s">
        <v>21870</v>
      </c>
      <c r="NWQ1" t="s">
        <v>21871</v>
      </c>
      <c r="NWR1" t="s">
        <v>21872</v>
      </c>
      <c r="NWS1" t="s">
        <v>21873</v>
      </c>
      <c r="NWT1" t="s">
        <v>21874</v>
      </c>
      <c r="NWU1" t="s">
        <v>21875</v>
      </c>
      <c r="NWV1" t="s">
        <v>21876</v>
      </c>
      <c r="NWW1" t="s">
        <v>21877</v>
      </c>
      <c r="NWX1" t="s">
        <v>21878</v>
      </c>
      <c r="NWY1" t="s">
        <v>21879</v>
      </c>
      <c r="NWZ1" t="s">
        <v>21880</v>
      </c>
      <c r="NXA1" t="s">
        <v>21881</v>
      </c>
      <c r="NXB1" t="s">
        <v>21882</v>
      </c>
      <c r="NXC1" t="s">
        <v>21883</v>
      </c>
      <c r="NXD1" t="s">
        <v>21884</v>
      </c>
      <c r="NXE1" t="s">
        <v>21885</v>
      </c>
      <c r="NXF1" t="s">
        <v>21886</v>
      </c>
      <c r="NXG1" t="s">
        <v>21887</v>
      </c>
      <c r="NXH1" t="s">
        <v>21888</v>
      </c>
      <c r="NXI1" t="s">
        <v>21889</v>
      </c>
      <c r="NXJ1" t="s">
        <v>21890</v>
      </c>
      <c r="NXK1" t="s">
        <v>21891</v>
      </c>
      <c r="NXL1" t="s">
        <v>21892</v>
      </c>
      <c r="NXM1" t="s">
        <v>21893</v>
      </c>
      <c r="NXN1" t="s">
        <v>21894</v>
      </c>
      <c r="NXO1" t="s">
        <v>21895</v>
      </c>
      <c r="NXP1" t="s">
        <v>21896</v>
      </c>
      <c r="NXQ1" t="s">
        <v>21897</v>
      </c>
      <c r="NXR1" t="s">
        <v>21898</v>
      </c>
      <c r="NXS1" t="s">
        <v>21899</v>
      </c>
      <c r="NXT1" t="s">
        <v>21900</v>
      </c>
      <c r="NXU1" t="s">
        <v>21901</v>
      </c>
      <c r="NXV1" t="s">
        <v>21902</v>
      </c>
      <c r="NXW1" t="s">
        <v>21903</v>
      </c>
      <c r="NXX1" t="s">
        <v>21904</v>
      </c>
      <c r="NXY1" t="s">
        <v>21905</v>
      </c>
      <c r="NXZ1" t="s">
        <v>21906</v>
      </c>
      <c r="NYA1" t="s">
        <v>21907</v>
      </c>
      <c r="NYB1" t="s">
        <v>21908</v>
      </c>
      <c r="NYC1" t="s">
        <v>21909</v>
      </c>
      <c r="NYD1" t="s">
        <v>21910</v>
      </c>
      <c r="NYE1" t="s">
        <v>21911</v>
      </c>
      <c r="NYF1" t="s">
        <v>21912</v>
      </c>
      <c r="NYG1" t="s">
        <v>21913</v>
      </c>
      <c r="NYH1" t="s">
        <v>21914</v>
      </c>
      <c r="NYI1" t="s">
        <v>21915</v>
      </c>
      <c r="NYJ1" t="s">
        <v>21916</v>
      </c>
      <c r="NYK1" t="s">
        <v>21917</v>
      </c>
      <c r="NYL1" t="s">
        <v>21918</v>
      </c>
      <c r="NYM1" t="s">
        <v>21919</v>
      </c>
      <c r="NYN1" t="s">
        <v>21920</v>
      </c>
      <c r="NYO1" t="s">
        <v>21921</v>
      </c>
      <c r="NYP1" t="s">
        <v>21922</v>
      </c>
      <c r="NYQ1" t="s">
        <v>21923</v>
      </c>
      <c r="NYR1" t="s">
        <v>21924</v>
      </c>
      <c r="NYS1" t="s">
        <v>21925</v>
      </c>
      <c r="NYT1" t="s">
        <v>21926</v>
      </c>
      <c r="NYU1" t="s">
        <v>21927</v>
      </c>
      <c r="NYV1" t="s">
        <v>21928</v>
      </c>
      <c r="NYW1" t="s">
        <v>21929</v>
      </c>
      <c r="NYX1" t="s">
        <v>21930</v>
      </c>
      <c r="NYY1" t="s">
        <v>21931</v>
      </c>
      <c r="NYZ1" t="s">
        <v>21932</v>
      </c>
      <c r="NZA1" t="s">
        <v>21933</v>
      </c>
      <c r="NZB1" t="s">
        <v>21934</v>
      </c>
      <c r="NZC1" t="s">
        <v>21935</v>
      </c>
      <c r="NZD1" t="s">
        <v>21936</v>
      </c>
      <c r="NZE1" t="s">
        <v>21937</v>
      </c>
      <c r="NZF1" t="s">
        <v>21938</v>
      </c>
      <c r="NZG1" t="s">
        <v>21939</v>
      </c>
      <c r="NZH1" t="s">
        <v>21940</v>
      </c>
      <c r="NZI1" t="s">
        <v>21941</v>
      </c>
      <c r="NZJ1" t="s">
        <v>21942</v>
      </c>
      <c r="NZK1" t="s">
        <v>21943</v>
      </c>
      <c r="NZL1" t="s">
        <v>21944</v>
      </c>
      <c r="NZM1" t="s">
        <v>21945</v>
      </c>
      <c r="NZN1" t="s">
        <v>21946</v>
      </c>
      <c r="NZO1" t="s">
        <v>21947</v>
      </c>
      <c r="NZP1" t="s">
        <v>21948</v>
      </c>
      <c r="NZQ1" t="s">
        <v>21949</v>
      </c>
      <c r="NZR1" t="s">
        <v>21950</v>
      </c>
      <c r="NZS1" t="s">
        <v>21951</v>
      </c>
      <c r="NZT1" t="s">
        <v>21952</v>
      </c>
      <c r="NZU1" t="s">
        <v>21953</v>
      </c>
      <c r="NZV1" t="s">
        <v>21954</v>
      </c>
      <c r="NZW1" t="s">
        <v>21955</v>
      </c>
      <c r="NZX1" t="s">
        <v>21956</v>
      </c>
      <c r="NZY1" t="s">
        <v>21957</v>
      </c>
      <c r="NZZ1" t="s">
        <v>21958</v>
      </c>
      <c r="OAA1" t="s">
        <v>21959</v>
      </c>
      <c r="OAB1" t="s">
        <v>21960</v>
      </c>
      <c r="OAC1" t="s">
        <v>21961</v>
      </c>
      <c r="OAD1" t="s">
        <v>21962</v>
      </c>
      <c r="OAE1" t="s">
        <v>21963</v>
      </c>
      <c r="OAF1" t="s">
        <v>21964</v>
      </c>
      <c r="OAG1" t="s">
        <v>21965</v>
      </c>
      <c r="OAH1" t="s">
        <v>21966</v>
      </c>
      <c r="OAI1" t="s">
        <v>21967</v>
      </c>
      <c r="OAJ1" t="s">
        <v>21968</v>
      </c>
      <c r="OAK1" t="s">
        <v>21969</v>
      </c>
      <c r="OAL1" t="s">
        <v>21970</v>
      </c>
      <c r="OAM1" t="s">
        <v>21971</v>
      </c>
      <c r="OAN1" t="s">
        <v>21972</v>
      </c>
      <c r="OAO1" t="s">
        <v>21973</v>
      </c>
      <c r="OAP1" t="s">
        <v>21974</v>
      </c>
      <c r="OAQ1" t="s">
        <v>21975</v>
      </c>
      <c r="OAR1" t="s">
        <v>21976</v>
      </c>
      <c r="OAS1" t="s">
        <v>21977</v>
      </c>
      <c r="OAT1" t="s">
        <v>21978</v>
      </c>
      <c r="OAU1" t="s">
        <v>21979</v>
      </c>
      <c r="OAV1" t="s">
        <v>21980</v>
      </c>
      <c r="OAW1" t="s">
        <v>21981</v>
      </c>
      <c r="OAX1" t="s">
        <v>21982</v>
      </c>
      <c r="OAY1" t="s">
        <v>21983</v>
      </c>
      <c r="OAZ1" t="s">
        <v>21984</v>
      </c>
      <c r="OBA1" t="s">
        <v>21985</v>
      </c>
      <c r="OBB1" t="s">
        <v>21986</v>
      </c>
      <c r="OBC1" t="s">
        <v>21987</v>
      </c>
      <c r="OBD1" t="s">
        <v>21988</v>
      </c>
      <c r="OBE1" t="s">
        <v>21989</v>
      </c>
      <c r="OBF1" t="s">
        <v>21990</v>
      </c>
      <c r="OBG1" t="s">
        <v>21991</v>
      </c>
      <c r="OBH1" t="s">
        <v>21992</v>
      </c>
      <c r="OBI1" t="s">
        <v>21993</v>
      </c>
      <c r="OBJ1" t="s">
        <v>21994</v>
      </c>
      <c r="OBK1" t="s">
        <v>21995</v>
      </c>
      <c r="OBL1" t="s">
        <v>21996</v>
      </c>
      <c r="OBM1" t="s">
        <v>21997</v>
      </c>
      <c r="OBN1" t="s">
        <v>21998</v>
      </c>
      <c r="OBO1" t="s">
        <v>21999</v>
      </c>
      <c r="OBP1" t="s">
        <v>22000</v>
      </c>
      <c r="OBQ1" t="s">
        <v>22001</v>
      </c>
      <c r="OBR1" t="s">
        <v>22002</v>
      </c>
      <c r="OBS1" t="s">
        <v>22003</v>
      </c>
      <c r="OBT1" t="s">
        <v>22004</v>
      </c>
      <c r="OBU1" t="s">
        <v>22005</v>
      </c>
      <c r="OBV1" t="s">
        <v>22006</v>
      </c>
      <c r="OBW1" t="s">
        <v>22007</v>
      </c>
      <c r="OBX1" t="s">
        <v>22008</v>
      </c>
      <c r="OBY1" t="s">
        <v>22009</v>
      </c>
      <c r="OBZ1" t="s">
        <v>22010</v>
      </c>
      <c r="OCA1" t="s">
        <v>22011</v>
      </c>
      <c r="OCB1" t="s">
        <v>22012</v>
      </c>
      <c r="OCC1" t="s">
        <v>22013</v>
      </c>
      <c r="OCD1" t="s">
        <v>22014</v>
      </c>
      <c r="OCE1" t="s">
        <v>22015</v>
      </c>
      <c r="OCF1" t="s">
        <v>22016</v>
      </c>
      <c r="OCG1" t="s">
        <v>22017</v>
      </c>
      <c r="OCH1" t="s">
        <v>22018</v>
      </c>
      <c r="OCI1" t="s">
        <v>22019</v>
      </c>
      <c r="OCJ1" t="s">
        <v>22020</v>
      </c>
      <c r="OCK1" t="s">
        <v>22021</v>
      </c>
      <c r="OCL1" t="s">
        <v>22022</v>
      </c>
      <c r="OCM1" t="s">
        <v>22023</v>
      </c>
      <c r="OCN1" t="s">
        <v>22024</v>
      </c>
      <c r="OCO1" t="s">
        <v>22025</v>
      </c>
      <c r="OCP1" t="s">
        <v>22026</v>
      </c>
      <c r="OCQ1" t="s">
        <v>22027</v>
      </c>
      <c r="OCR1" t="s">
        <v>22028</v>
      </c>
      <c r="OCS1" t="s">
        <v>22029</v>
      </c>
      <c r="OCT1" t="s">
        <v>22030</v>
      </c>
      <c r="OCU1" t="s">
        <v>22031</v>
      </c>
      <c r="OCV1" t="s">
        <v>22032</v>
      </c>
      <c r="OCW1" t="s">
        <v>22033</v>
      </c>
      <c r="OCX1" t="s">
        <v>22034</v>
      </c>
      <c r="OCY1" t="s">
        <v>22035</v>
      </c>
      <c r="OCZ1" t="s">
        <v>22036</v>
      </c>
      <c r="ODA1" t="s">
        <v>22037</v>
      </c>
      <c r="ODB1" t="s">
        <v>22038</v>
      </c>
      <c r="ODC1" t="s">
        <v>22039</v>
      </c>
      <c r="ODD1" t="s">
        <v>22040</v>
      </c>
      <c r="ODE1" t="s">
        <v>22041</v>
      </c>
      <c r="ODF1" t="s">
        <v>22042</v>
      </c>
      <c r="ODG1" t="s">
        <v>22043</v>
      </c>
      <c r="ODH1" t="s">
        <v>22044</v>
      </c>
      <c r="ODI1" t="s">
        <v>22045</v>
      </c>
      <c r="ODJ1" t="s">
        <v>22046</v>
      </c>
      <c r="ODK1" t="s">
        <v>22047</v>
      </c>
      <c r="ODL1" t="s">
        <v>22048</v>
      </c>
      <c r="ODM1" t="s">
        <v>22049</v>
      </c>
      <c r="ODN1" t="s">
        <v>22050</v>
      </c>
      <c r="ODO1" t="s">
        <v>22051</v>
      </c>
      <c r="ODP1" t="s">
        <v>22052</v>
      </c>
      <c r="ODQ1" t="s">
        <v>22053</v>
      </c>
      <c r="ODR1" t="s">
        <v>22054</v>
      </c>
      <c r="ODS1" t="s">
        <v>22055</v>
      </c>
      <c r="ODT1" t="s">
        <v>22056</v>
      </c>
      <c r="ODU1" t="s">
        <v>22057</v>
      </c>
      <c r="ODV1" t="s">
        <v>22058</v>
      </c>
      <c r="ODW1" t="s">
        <v>22059</v>
      </c>
      <c r="ODX1" t="s">
        <v>22060</v>
      </c>
      <c r="ODY1" t="s">
        <v>22061</v>
      </c>
      <c r="ODZ1" t="s">
        <v>22062</v>
      </c>
      <c r="OEA1" t="s">
        <v>22063</v>
      </c>
      <c r="OEB1" t="s">
        <v>22064</v>
      </c>
      <c r="OEC1" t="s">
        <v>22065</v>
      </c>
      <c r="OED1" t="s">
        <v>22066</v>
      </c>
      <c r="OEE1" t="s">
        <v>22067</v>
      </c>
      <c r="OEF1" t="s">
        <v>22068</v>
      </c>
      <c r="OEG1" t="s">
        <v>22069</v>
      </c>
      <c r="OEH1" t="s">
        <v>22070</v>
      </c>
      <c r="OEI1" t="s">
        <v>22071</v>
      </c>
      <c r="OEJ1" t="s">
        <v>22072</v>
      </c>
      <c r="OEK1" t="s">
        <v>22073</v>
      </c>
      <c r="OEL1" t="s">
        <v>22074</v>
      </c>
      <c r="OEM1" t="s">
        <v>22075</v>
      </c>
      <c r="OEN1" t="s">
        <v>22076</v>
      </c>
      <c r="OEO1" t="s">
        <v>22077</v>
      </c>
      <c r="OEP1" t="s">
        <v>22078</v>
      </c>
      <c r="OEQ1" t="s">
        <v>22079</v>
      </c>
      <c r="OER1" t="s">
        <v>22080</v>
      </c>
      <c r="OES1" t="s">
        <v>22081</v>
      </c>
      <c r="OET1" t="s">
        <v>22082</v>
      </c>
      <c r="OEU1" t="s">
        <v>22083</v>
      </c>
      <c r="OEV1" t="s">
        <v>22084</v>
      </c>
      <c r="OEW1" t="s">
        <v>22085</v>
      </c>
      <c r="OEX1" t="s">
        <v>22086</v>
      </c>
      <c r="OEY1" t="s">
        <v>22087</v>
      </c>
      <c r="OEZ1" t="s">
        <v>22088</v>
      </c>
      <c r="OFA1" t="s">
        <v>22089</v>
      </c>
      <c r="OFB1" t="s">
        <v>22090</v>
      </c>
      <c r="OFC1" t="s">
        <v>22091</v>
      </c>
      <c r="OFD1" t="s">
        <v>22092</v>
      </c>
      <c r="OFE1" t="s">
        <v>22093</v>
      </c>
      <c r="OFF1" t="s">
        <v>22094</v>
      </c>
      <c r="OFG1" t="s">
        <v>22095</v>
      </c>
      <c r="OFH1" t="s">
        <v>22096</v>
      </c>
      <c r="OFI1" t="s">
        <v>22097</v>
      </c>
      <c r="OFJ1" t="s">
        <v>22098</v>
      </c>
      <c r="OFK1" t="s">
        <v>22099</v>
      </c>
      <c r="OFL1" t="s">
        <v>22100</v>
      </c>
      <c r="OFM1" t="s">
        <v>22101</v>
      </c>
      <c r="OFN1" t="s">
        <v>22102</v>
      </c>
      <c r="OFO1" t="s">
        <v>22103</v>
      </c>
      <c r="OFP1" t="s">
        <v>22104</v>
      </c>
      <c r="OFQ1" t="s">
        <v>22105</v>
      </c>
      <c r="OFR1" t="s">
        <v>22106</v>
      </c>
      <c r="OFS1" t="s">
        <v>22107</v>
      </c>
      <c r="OFT1" t="s">
        <v>22108</v>
      </c>
      <c r="OFU1" t="s">
        <v>22109</v>
      </c>
      <c r="OFV1" t="s">
        <v>22110</v>
      </c>
      <c r="OFW1" t="s">
        <v>22111</v>
      </c>
      <c r="OFX1" t="s">
        <v>22112</v>
      </c>
      <c r="OFY1" t="s">
        <v>22113</v>
      </c>
      <c r="OFZ1" t="s">
        <v>22114</v>
      </c>
      <c r="OGA1" t="s">
        <v>22115</v>
      </c>
      <c r="OGB1" t="s">
        <v>22116</v>
      </c>
      <c r="OGC1" t="s">
        <v>22117</v>
      </c>
      <c r="OGD1" t="s">
        <v>22118</v>
      </c>
      <c r="OGE1" t="s">
        <v>22119</v>
      </c>
      <c r="OGF1" t="s">
        <v>22120</v>
      </c>
      <c r="OGG1" t="s">
        <v>22121</v>
      </c>
      <c r="OGH1" t="s">
        <v>22122</v>
      </c>
      <c r="OGI1" t="s">
        <v>22123</v>
      </c>
      <c r="OGJ1" t="s">
        <v>22124</v>
      </c>
      <c r="OGK1" t="s">
        <v>22125</v>
      </c>
      <c r="OGL1" t="s">
        <v>22126</v>
      </c>
      <c r="OGM1" t="s">
        <v>22127</v>
      </c>
      <c r="OGN1" t="s">
        <v>22128</v>
      </c>
      <c r="OGO1" t="s">
        <v>22129</v>
      </c>
      <c r="OGP1" t="s">
        <v>22130</v>
      </c>
      <c r="OGQ1" t="s">
        <v>22131</v>
      </c>
      <c r="OGR1" t="s">
        <v>22132</v>
      </c>
      <c r="OGS1" t="s">
        <v>22133</v>
      </c>
      <c r="OGT1" t="s">
        <v>22134</v>
      </c>
      <c r="OGU1" t="s">
        <v>22135</v>
      </c>
      <c r="OGV1" t="s">
        <v>22136</v>
      </c>
      <c r="OGW1" t="s">
        <v>22137</v>
      </c>
      <c r="OGX1" t="s">
        <v>22138</v>
      </c>
      <c r="OGY1" t="s">
        <v>22139</v>
      </c>
      <c r="OGZ1" t="s">
        <v>22140</v>
      </c>
      <c r="OHA1" t="s">
        <v>22141</v>
      </c>
      <c r="OHB1" t="s">
        <v>22142</v>
      </c>
      <c r="OHC1" t="s">
        <v>22143</v>
      </c>
      <c r="OHD1" t="s">
        <v>22144</v>
      </c>
      <c r="OHE1" t="s">
        <v>22145</v>
      </c>
      <c r="OHF1" t="s">
        <v>22146</v>
      </c>
      <c r="OHG1" t="s">
        <v>22147</v>
      </c>
      <c r="OHH1" t="s">
        <v>22148</v>
      </c>
      <c r="OHI1" t="s">
        <v>22149</v>
      </c>
      <c r="OHJ1" t="s">
        <v>22150</v>
      </c>
      <c r="OHK1" t="s">
        <v>22151</v>
      </c>
      <c r="OHL1" t="s">
        <v>22152</v>
      </c>
      <c r="OHM1" t="s">
        <v>22153</v>
      </c>
      <c r="OHN1" t="s">
        <v>22154</v>
      </c>
      <c r="OHO1" t="s">
        <v>22155</v>
      </c>
      <c r="OHP1" t="s">
        <v>22156</v>
      </c>
      <c r="OHQ1" t="s">
        <v>22157</v>
      </c>
      <c r="OHR1" t="s">
        <v>22158</v>
      </c>
      <c r="OHS1" t="s">
        <v>22159</v>
      </c>
      <c r="OHT1" t="s">
        <v>22160</v>
      </c>
      <c r="OHU1" t="s">
        <v>22161</v>
      </c>
      <c r="OHV1" t="s">
        <v>22162</v>
      </c>
      <c r="OHW1" t="s">
        <v>22163</v>
      </c>
      <c r="OHX1" t="s">
        <v>22164</v>
      </c>
      <c r="OHY1" t="s">
        <v>22165</v>
      </c>
      <c r="OHZ1" t="s">
        <v>22166</v>
      </c>
      <c r="OIA1" t="s">
        <v>22167</v>
      </c>
      <c r="OIB1" t="s">
        <v>22168</v>
      </c>
      <c r="OIC1" t="s">
        <v>22169</v>
      </c>
      <c r="OID1" t="s">
        <v>22170</v>
      </c>
      <c r="OIE1" t="s">
        <v>22171</v>
      </c>
      <c r="OIF1" t="s">
        <v>22172</v>
      </c>
      <c r="OIG1" t="s">
        <v>22173</v>
      </c>
      <c r="OIH1" t="s">
        <v>22174</v>
      </c>
      <c r="OII1" t="s">
        <v>22175</v>
      </c>
      <c r="OIJ1" t="s">
        <v>22176</v>
      </c>
      <c r="OIK1" t="s">
        <v>22177</v>
      </c>
      <c r="OIL1" t="s">
        <v>22178</v>
      </c>
      <c r="OIM1" t="s">
        <v>22179</v>
      </c>
      <c r="OIN1" t="s">
        <v>22180</v>
      </c>
      <c r="OIO1" t="s">
        <v>22181</v>
      </c>
      <c r="OIP1" t="s">
        <v>22182</v>
      </c>
      <c r="OIQ1" t="s">
        <v>22183</v>
      </c>
      <c r="OIR1" t="s">
        <v>22184</v>
      </c>
      <c r="OIS1" t="s">
        <v>22185</v>
      </c>
      <c r="OIT1" t="s">
        <v>22186</v>
      </c>
      <c r="OIU1" t="s">
        <v>22187</v>
      </c>
      <c r="OIV1" t="s">
        <v>22188</v>
      </c>
      <c r="OIW1" t="s">
        <v>22189</v>
      </c>
      <c r="OIX1" t="s">
        <v>22190</v>
      </c>
      <c r="OIY1" t="s">
        <v>22191</v>
      </c>
      <c r="OIZ1" t="s">
        <v>22192</v>
      </c>
      <c r="OJA1" t="s">
        <v>22193</v>
      </c>
      <c r="OJB1" t="s">
        <v>22194</v>
      </c>
      <c r="OJC1" t="s">
        <v>22195</v>
      </c>
      <c r="OJD1" t="s">
        <v>22196</v>
      </c>
      <c r="OJE1" t="s">
        <v>22197</v>
      </c>
      <c r="OJF1" t="s">
        <v>22198</v>
      </c>
      <c r="OJG1" t="s">
        <v>22199</v>
      </c>
      <c r="OJH1" t="s">
        <v>22200</v>
      </c>
      <c r="OJI1" t="s">
        <v>22201</v>
      </c>
      <c r="OJJ1" t="s">
        <v>22202</v>
      </c>
      <c r="OJK1" t="s">
        <v>22203</v>
      </c>
      <c r="OJL1" t="s">
        <v>22204</v>
      </c>
      <c r="OJM1" t="s">
        <v>22205</v>
      </c>
      <c r="OJN1" t="s">
        <v>22206</v>
      </c>
      <c r="OJO1" t="s">
        <v>22207</v>
      </c>
      <c r="OJP1" t="s">
        <v>22208</v>
      </c>
      <c r="OJQ1" t="s">
        <v>22209</v>
      </c>
      <c r="OJR1" t="s">
        <v>22210</v>
      </c>
      <c r="OJS1" t="s">
        <v>22211</v>
      </c>
      <c r="OJT1" t="s">
        <v>22212</v>
      </c>
      <c r="OJU1" t="s">
        <v>22213</v>
      </c>
      <c r="OJV1" t="s">
        <v>22214</v>
      </c>
      <c r="OJW1" t="s">
        <v>22215</v>
      </c>
      <c r="OJX1" t="s">
        <v>22216</v>
      </c>
      <c r="OJY1" t="s">
        <v>22217</v>
      </c>
      <c r="OJZ1" t="s">
        <v>22218</v>
      </c>
      <c r="OKA1" t="s">
        <v>22219</v>
      </c>
      <c r="OKB1" t="s">
        <v>22220</v>
      </c>
      <c r="OKC1" t="s">
        <v>22221</v>
      </c>
      <c r="OKD1" t="s">
        <v>22222</v>
      </c>
      <c r="OKE1" t="s">
        <v>22223</v>
      </c>
      <c r="OKF1" t="s">
        <v>22224</v>
      </c>
      <c r="OKG1" t="s">
        <v>22225</v>
      </c>
      <c r="OKH1" t="s">
        <v>22226</v>
      </c>
      <c r="OKI1" t="s">
        <v>22227</v>
      </c>
      <c r="OKJ1" t="s">
        <v>22228</v>
      </c>
      <c r="OKK1" t="s">
        <v>22229</v>
      </c>
      <c r="OKL1" t="s">
        <v>22230</v>
      </c>
      <c r="OKM1" t="s">
        <v>22231</v>
      </c>
      <c r="OKN1" t="s">
        <v>22232</v>
      </c>
      <c r="OKO1" t="s">
        <v>22233</v>
      </c>
      <c r="OKP1" t="s">
        <v>22234</v>
      </c>
      <c r="OKQ1" t="s">
        <v>22235</v>
      </c>
      <c r="OKR1" t="s">
        <v>22236</v>
      </c>
      <c r="OKS1" t="s">
        <v>22237</v>
      </c>
      <c r="OKT1" t="s">
        <v>22238</v>
      </c>
      <c r="OKU1" t="s">
        <v>22239</v>
      </c>
      <c r="OKV1" t="s">
        <v>22240</v>
      </c>
      <c r="OKW1" t="s">
        <v>22241</v>
      </c>
      <c r="OKX1" t="s">
        <v>22242</v>
      </c>
      <c r="OKY1" t="s">
        <v>22243</v>
      </c>
      <c r="OKZ1" t="s">
        <v>22244</v>
      </c>
      <c r="OLA1" t="s">
        <v>22245</v>
      </c>
      <c r="OLB1" t="s">
        <v>22246</v>
      </c>
      <c r="OLC1" t="s">
        <v>22247</v>
      </c>
      <c r="OLD1" t="s">
        <v>22248</v>
      </c>
      <c r="OLE1" t="s">
        <v>22249</v>
      </c>
      <c r="OLF1" t="s">
        <v>22250</v>
      </c>
      <c r="OLG1" t="s">
        <v>22251</v>
      </c>
      <c r="OLH1" t="s">
        <v>22252</v>
      </c>
      <c r="OLI1" t="s">
        <v>22253</v>
      </c>
      <c r="OLJ1" t="s">
        <v>22254</v>
      </c>
      <c r="OLK1" t="s">
        <v>22255</v>
      </c>
      <c r="OLL1" t="s">
        <v>22256</v>
      </c>
      <c r="OLM1" t="s">
        <v>22257</v>
      </c>
      <c r="OLN1" t="s">
        <v>22258</v>
      </c>
      <c r="OLO1" t="s">
        <v>22259</v>
      </c>
      <c r="OLP1" t="s">
        <v>22260</v>
      </c>
      <c r="OLQ1" t="s">
        <v>22261</v>
      </c>
      <c r="OLR1" t="s">
        <v>22262</v>
      </c>
      <c r="OLS1" t="s">
        <v>22263</v>
      </c>
      <c r="OLT1" t="s">
        <v>22264</v>
      </c>
      <c r="OLU1" t="s">
        <v>22265</v>
      </c>
      <c r="OLV1" t="s">
        <v>22266</v>
      </c>
      <c r="OLW1" t="s">
        <v>22267</v>
      </c>
      <c r="OLX1" t="s">
        <v>22268</v>
      </c>
      <c r="OLY1" t="s">
        <v>22269</v>
      </c>
      <c r="OLZ1" t="s">
        <v>22270</v>
      </c>
      <c r="OMA1" t="s">
        <v>22271</v>
      </c>
      <c r="OMB1" t="s">
        <v>22272</v>
      </c>
      <c r="OMC1" t="s">
        <v>22273</v>
      </c>
      <c r="OMD1" t="s">
        <v>22274</v>
      </c>
      <c r="OME1" t="s">
        <v>22275</v>
      </c>
      <c r="OMF1" t="s">
        <v>22276</v>
      </c>
      <c r="OMG1" t="s">
        <v>22277</v>
      </c>
      <c r="OMH1" t="s">
        <v>22278</v>
      </c>
      <c r="OMI1" t="s">
        <v>22279</v>
      </c>
      <c r="OMJ1" t="s">
        <v>22280</v>
      </c>
      <c r="OMK1" t="s">
        <v>22281</v>
      </c>
      <c r="OML1" t="s">
        <v>22282</v>
      </c>
      <c r="OMM1" t="s">
        <v>22283</v>
      </c>
      <c r="OMN1" t="s">
        <v>22284</v>
      </c>
      <c r="OMO1" t="s">
        <v>22285</v>
      </c>
      <c r="OMP1" t="s">
        <v>22286</v>
      </c>
      <c r="OMQ1" t="s">
        <v>22287</v>
      </c>
      <c r="OMR1" t="s">
        <v>22288</v>
      </c>
      <c r="OMS1" t="s">
        <v>22289</v>
      </c>
      <c r="OMT1" t="s">
        <v>22290</v>
      </c>
      <c r="OMU1" t="s">
        <v>22291</v>
      </c>
      <c r="OMV1" t="s">
        <v>22292</v>
      </c>
      <c r="OMW1" t="s">
        <v>22293</v>
      </c>
      <c r="OMX1" t="s">
        <v>22294</v>
      </c>
      <c r="OMY1" t="s">
        <v>22295</v>
      </c>
      <c r="OMZ1" t="s">
        <v>22296</v>
      </c>
      <c r="ONA1" t="s">
        <v>22297</v>
      </c>
      <c r="ONB1" t="s">
        <v>22298</v>
      </c>
      <c r="ONC1" t="s">
        <v>22299</v>
      </c>
      <c r="OND1" t="s">
        <v>22300</v>
      </c>
      <c r="ONE1" t="s">
        <v>22301</v>
      </c>
      <c r="ONF1" t="s">
        <v>22302</v>
      </c>
      <c r="ONG1" t="s">
        <v>22303</v>
      </c>
      <c r="ONH1" t="s">
        <v>22304</v>
      </c>
      <c r="ONI1" t="s">
        <v>22305</v>
      </c>
      <c r="ONJ1" t="s">
        <v>22306</v>
      </c>
      <c r="ONK1" t="s">
        <v>22307</v>
      </c>
      <c r="ONL1" t="s">
        <v>22308</v>
      </c>
      <c r="ONM1" t="s">
        <v>22309</v>
      </c>
      <c r="ONN1" t="s">
        <v>22310</v>
      </c>
      <c r="ONO1" t="s">
        <v>22311</v>
      </c>
      <c r="ONP1" t="s">
        <v>22312</v>
      </c>
      <c r="ONQ1" t="s">
        <v>22313</v>
      </c>
      <c r="ONR1" t="s">
        <v>22314</v>
      </c>
      <c r="ONS1" t="s">
        <v>22315</v>
      </c>
      <c r="ONT1" t="s">
        <v>22316</v>
      </c>
      <c r="ONU1" t="s">
        <v>22317</v>
      </c>
      <c r="ONV1" t="s">
        <v>22318</v>
      </c>
      <c r="ONW1" t="s">
        <v>22319</v>
      </c>
      <c r="ONX1" t="s">
        <v>22320</v>
      </c>
      <c r="ONY1" t="s">
        <v>22321</v>
      </c>
      <c r="ONZ1" t="s">
        <v>22322</v>
      </c>
      <c r="OOA1" t="s">
        <v>22323</v>
      </c>
      <c r="OOB1" t="s">
        <v>22324</v>
      </c>
      <c r="OOC1" t="s">
        <v>22325</v>
      </c>
      <c r="OOD1" t="s">
        <v>22326</v>
      </c>
      <c r="OOE1" t="s">
        <v>22327</v>
      </c>
      <c r="OOF1" t="s">
        <v>22328</v>
      </c>
      <c r="OOG1" t="s">
        <v>22329</v>
      </c>
      <c r="OOH1" t="s">
        <v>22330</v>
      </c>
      <c r="OOI1" t="s">
        <v>22331</v>
      </c>
      <c r="OOJ1" t="s">
        <v>22332</v>
      </c>
      <c r="OOK1" t="s">
        <v>22333</v>
      </c>
      <c r="OOL1" t="s">
        <v>22334</v>
      </c>
      <c r="OOM1" t="s">
        <v>22335</v>
      </c>
      <c r="OON1" t="s">
        <v>22336</v>
      </c>
      <c r="OOO1" t="s">
        <v>22337</v>
      </c>
      <c r="OOP1" t="s">
        <v>22338</v>
      </c>
      <c r="OOQ1" t="s">
        <v>22339</v>
      </c>
      <c r="OOR1" t="s">
        <v>22340</v>
      </c>
      <c r="OOS1" t="s">
        <v>22341</v>
      </c>
      <c r="OOT1" t="s">
        <v>22342</v>
      </c>
      <c r="OOU1" t="s">
        <v>22343</v>
      </c>
      <c r="OOV1" t="s">
        <v>22344</v>
      </c>
      <c r="OOW1" t="s">
        <v>22345</v>
      </c>
      <c r="OOX1" t="s">
        <v>22346</v>
      </c>
      <c r="OOY1" t="s">
        <v>22347</v>
      </c>
      <c r="OOZ1" t="s">
        <v>22348</v>
      </c>
      <c r="OPA1" t="s">
        <v>22349</v>
      </c>
      <c r="OPB1" t="s">
        <v>22350</v>
      </c>
      <c r="OPC1" t="s">
        <v>22351</v>
      </c>
      <c r="OPD1" t="s">
        <v>22352</v>
      </c>
      <c r="OPE1" t="s">
        <v>22353</v>
      </c>
      <c r="OPF1" t="s">
        <v>22354</v>
      </c>
      <c r="OPG1" t="s">
        <v>22355</v>
      </c>
      <c r="OPH1" t="s">
        <v>22356</v>
      </c>
      <c r="OPI1" t="s">
        <v>22357</v>
      </c>
      <c r="OPJ1" t="s">
        <v>22358</v>
      </c>
      <c r="OPK1" t="s">
        <v>22359</v>
      </c>
      <c r="OPL1" t="s">
        <v>22360</v>
      </c>
      <c r="OPM1" t="s">
        <v>22361</v>
      </c>
      <c r="OPN1" t="s">
        <v>22362</v>
      </c>
      <c r="OPO1" t="s">
        <v>22363</v>
      </c>
      <c r="OPP1" t="s">
        <v>22364</v>
      </c>
      <c r="OPQ1" t="s">
        <v>22365</v>
      </c>
      <c r="OPR1" t="s">
        <v>22366</v>
      </c>
      <c r="OPS1" t="s">
        <v>22367</v>
      </c>
      <c r="OPT1" t="s">
        <v>22368</v>
      </c>
      <c r="OPU1" t="s">
        <v>22369</v>
      </c>
      <c r="OPV1" t="s">
        <v>22370</v>
      </c>
      <c r="OPW1" t="s">
        <v>22371</v>
      </c>
      <c r="OPX1" t="s">
        <v>22372</v>
      </c>
      <c r="OPY1" t="s">
        <v>22373</v>
      </c>
      <c r="OPZ1" t="s">
        <v>22374</v>
      </c>
      <c r="OQA1" t="s">
        <v>22375</v>
      </c>
      <c r="OQB1" t="s">
        <v>22376</v>
      </c>
      <c r="OQC1" t="s">
        <v>22377</v>
      </c>
      <c r="OQD1" t="s">
        <v>22378</v>
      </c>
      <c r="OQE1" t="s">
        <v>22379</v>
      </c>
      <c r="OQF1" t="s">
        <v>22380</v>
      </c>
      <c r="OQG1" t="s">
        <v>22381</v>
      </c>
      <c r="OQH1" t="s">
        <v>22382</v>
      </c>
      <c r="OQI1" t="s">
        <v>22383</v>
      </c>
      <c r="OQJ1" t="s">
        <v>22384</v>
      </c>
      <c r="OQK1" t="s">
        <v>22385</v>
      </c>
      <c r="OQL1" t="s">
        <v>22386</v>
      </c>
      <c r="OQM1" t="s">
        <v>22387</v>
      </c>
      <c r="OQN1" t="s">
        <v>22388</v>
      </c>
      <c r="OQO1" t="s">
        <v>22389</v>
      </c>
      <c r="OQP1" t="s">
        <v>22390</v>
      </c>
      <c r="OQQ1" t="s">
        <v>22391</v>
      </c>
      <c r="OQR1" t="s">
        <v>22392</v>
      </c>
      <c r="OQS1" t="s">
        <v>22393</v>
      </c>
      <c r="OQT1" t="s">
        <v>22394</v>
      </c>
      <c r="OQU1" t="s">
        <v>22395</v>
      </c>
      <c r="OQV1" t="s">
        <v>22396</v>
      </c>
      <c r="OQW1" t="s">
        <v>22397</v>
      </c>
      <c r="OQX1" t="s">
        <v>22398</v>
      </c>
      <c r="OQY1" t="s">
        <v>22399</v>
      </c>
      <c r="OQZ1" t="s">
        <v>22400</v>
      </c>
      <c r="ORA1" t="s">
        <v>22401</v>
      </c>
      <c r="ORB1" t="s">
        <v>22402</v>
      </c>
      <c r="ORC1" t="s">
        <v>22403</v>
      </c>
      <c r="ORD1" t="s">
        <v>22404</v>
      </c>
      <c r="ORE1" t="s">
        <v>22405</v>
      </c>
      <c r="ORF1" t="s">
        <v>22406</v>
      </c>
      <c r="ORG1" t="s">
        <v>22407</v>
      </c>
      <c r="ORH1" t="s">
        <v>22408</v>
      </c>
      <c r="ORI1" t="s">
        <v>22409</v>
      </c>
      <c r="ORJ1" t="s">
        <v>22410</v>
      </c>
      <c r="ORK1" t="s">
        <v>22411</v>
      </c>
      <c r="ORL1" t="s">
        <v>22412</v>
      </c>
      <c r="ORM1" t="s">
        <v>22413</v>
      </c>
      <c r="ORN1" t="s">
        <v>22414</v>
      </c>
      <c r="ORO1" t="s">
        <v>22415</v>
      </c>
      <c r="ORP1" t="s">
        <v>22416</v>
      </c>
      <c r="ORQ1" t="s">
        <v>22417</v>
      </c>
      <c r="ORR1" t="s">
        <v>22418</v>
      </c>
      <c r="ORS1" t="s">
        <v>22419</v>
      </c>
      <c r="ORT1" t="s">
        <v>22420</v>
      </c>
      <c r="ORU1" t="s">
        <v>22421</v>
      </c>
      <c r="ORV1" t="s">
        <v>22422</v>
      </c>
      <c r="ORW1" t="s">
        <v>22423</v>
      </c>
      <c r="ORX1" t="s">
        <v>22424</v>
      </c>
      <c r="ORY1" t="s">
        <v>22425</v>
      </c>
      <c r="ORZ1" t="s">
        <v>22426</v>
      </c>
      <c r="OSA1" t="s">
        <v>22427</v>
      </c>
      <c r="OSB1" t="s">
        <v>22428</v>
      </c>
      <c r="OSC1" t="s">
        <v>22429</v>
      </c>
      <c r="OSD1" t="s">
        <v>22430</v>
      </c>
      <c r="OSE1" t="s">
        <v>22431</v>
      </c>
      <c r="OSF1" t="s">
        <v>22432</v>
      </c>
      <c r="OSG1" t="s">
        <v>22433</v>
      </c>
      <c r="OSH1" t="s">
        <v>22434</v>
      </c>
      <c r="OSI1" t="s">
        <v>22435</v>
      </c>
      <c r="OSJ1" t="s">
        <v>22436</v>
      </c>
      <c r="OSK1" t="s">
        <v>22437</v>
      </c>
      <c r="OSL1" t="s">
        <v>22438</v>
      </c>
      <c r="OSM1" t="s">
        <v>22439</v>
      </c>
      <c r="OSN1" t="s">
        <v>22440</v>
      </c>
      <c r="OSO1" t="s">
        <v>22441</v>
      </c>
      <c r="OSP1" t="s">
        <v>22442</v>
      </c>
      <c r="OSQ1" t="s">
        <v>22443</v>
      </c>
      <c r="OSR1" t="s">
        <v>22444</v>
      </c>
      <c r="OSS1" t="s">
        <v>22445</v>
      </c>
      <c r="OST1" t="s">
        <v>22446</v>
      </c>
      <c r="OSU1" t="s">
        <v>22447</v>
      </c>
      <c r="OSV1" t="s">
        <v>22448</v>
      </c>
      <c r="OSW1" t="s">
        <v>22449</v>
      </c>
      <c r="OSX1" t="s">
        <v>22450</v>
      </c>
      <c r="OSY1" t="s">
        <v>22451</v>
      </c>
      <c r="OSZ1" t="s">
        <v>22452</v>
      </c>
      <c r="OTA1" t="s">
        <v>22453</v>
      </c>
      <c r="OTB1" t="s">
        <v>22454</v>
      </c>
      <c r="OTC1" t="s">
        <v>22455</v>
      </c>
      <c r="OTD1" t="s">
        <v>22456</v>
      </c>
      <c r="OTE1" t="s">
        <v>22457</v>
      </c>
      <c r="OTF1" t="s">
        <v>22458</v>
      </c>
      <c r="OTG1" t="s">
        <v>22459</v>
      </c>
      <c r="OTH1" t="s">
        <v>22460</v>
      </c>
      <c r="OTI1" t="s">
        <v>22461</v>
      </c>
      <c r="OTJ1" t="s">
        <v>22462</v>
      </c>
      <c r="OTK1" t="s">
        <v>22463</v>
      </c>
      <c r="OTL1" t="s">
        <v>22464</v>
      </c>
      <c r="OTM1" t="s">
        <v>22465</v>
      </c>
      <c r="OTN1" t="s">
        <v>22466</v>
      </c>
      <c r="OTO1" t="s">
        <v>22467</v>
      </c>
      <c r="OTP1" t="s">
        <v>22468</v>
      </c>
      <c r="OTQ1" t="s">
        <v>22469</v>
      </c>
      <c r="OTR1" t="s">
        <v>22470</v>
      </c>
      <c r="OTS1" t="s">
        <v>22471</v>
      </c>
      <c r="OTT1" t="s">
        <v>22472</v>
      </c>
      <c r="OTU1" t="s">
        <v>22473</v>
      </c>
      <c r="OTV1" t="s">
        <v>22474</v>
      </c>
      <c r="OTW1" t="s">
        <v>22475</v>
      </c>
      <c r="OTX1" t="s">
        <v>22476</v>
      </c>
      <c r="OTY1" t="s">
        <v>22477</v>
      </c>
      <c r="OTZ1" t="s">
        <v>22478</v>
      </c>
      <c r="OUA1" t="s">
        <v>22479</v>
      </c>
      <c r="OUB1" t="s">
        <v>22480</v>
      </c>
      <c r="OUC1" t="s">
        <v>22481</v>
      </c>
      <c r="OUD1" t="s">
        <v>22482</v>
      </c>
      <c r="OUE1" t="s">
        <v>22483</v>
      </c>
      <c r="OUF1" t="s">
        <v>22484</v>
      </c>
      <c r="OUG1" t="s">
        <v>22485</v>
      </c>
      <c r="OUH1" t="s">
        <v>22486</v>
      </c>
      <c r="OUI1" t="s">
        <v>22487</v>
      </c>
      <c r="OUJ1" t="s">
        <v>22488</v>
      </c>
      <c r="OUK1" t="s">
        <v>22489</v>
      </c>
      <c r="OUL1" t="s">
        <v>22490</v>
      </c>
      <c r="OUM1" t="s">
        <v>22491</v>
      </c>
      <c r="OUN1" t="s">
        <v>22492</v>
      </c>
      <c r="OUO1" t="s">
        <v>22493</v>
      </c>
      <c r="OUP1" t="s">
        <v>22494</v>
      </c>
      <c r="OUQ1" t="s">
        <v>22495</v>
      </c>
      <c r="OUR1" t="s">
        <v>22496</v>
      </c>
      <c r="OUS1" t="s">
        <v>22497</v>
      </c>
      <c r="OUT1" t="s">
        <v>22498</v>
      </c>
      <c r="OUU1" t="s">
        <v>22499</v>
      </c>
      <c r="OUV1" t="s">
        <v>22500</v>
      </c>
      <c r="OUW1" t="s">
        <v>22501</v>
      </c>
      <c r="OUX1" t="s">
        <v>22502</v>
      </c>
      <c r="OUY1" t="s">
        <v>22503</v>
      </c>
      <c r="OUZ1" t="s">
        <v>22504</v>
      </c>
      <c r="OVA1" t="s">
        <v>22505</v>
      </c>
      <c r="OVB1" t="s">
        <v>22506</v>
      </c>
      <c r="OVC1" t="s">
        <v>22507</v>
      </c>
      <c r="OVD1" t="s">
        <v>22508</v>
      </c>
      <c r="OVE1" t="s">
        <v>22509</v>
      </c>
      <c r="OVF1" t="s">
        <v>22510</v>
      </c>
      <c r="OVG1" t="s">
        <v>22511</v>
      </c>
      <c r="OVH1" t="s">
        <v>22512</v>
      </c>
      <c r="OVI1" t="s">
        <v>22513</v>
      </c>
      <c r="OVJ1" t="s">
        <v>22514</v>
      </c>
      <c r="OVK1" t="s">
        <v>22515</v>
      </c>
      <c r="OVL1" t="s">
        <v>22516</v>
      </c>
      <c r="OVM1" t="s">
        <v>22517</v>
      </c>
      <c r="OVN1" t="s">
        <v>22518</v>
      </c>
      <c r="OVO1" t="s">
        <v>22519</v>
      </c>
      <c r="OVP1" t="s">
        <v>22520</v>
      </c>
      <c r="OVQ1" t="s">
        <v>22521</v>
      </c>
      <c r="OVR1" t="s">
        <v>22522</v>
      </c>
      <c r="OVS1" t="s">
        <v>22523</v>
      </c>
      <c r="OVT1" t="s">
        <v>22524</v>
      </c>
      <c r="OVU1" t="s">
        <v>22525</v>
      </c>
      <c r="OVV1" t="s">
        <v>22526</v>
      </c>
      <c r="OVW1" t="s">
        <v>22527</v>
      </c>
      <c r="OVX1" t="s">
        <v>22528</v>
      </c>
      <c r="OVY1" t="s">
        <v>22529</v>
      </c>
      <c r="OVZ1" t="s">
        <v>22530</v>
      </c>
      <c r="OWA1" t="s">
        <v>22531</v>
      </c>
      <c r="OWB1" t="s">
        <v>22532</v>
      </c>
      <c r="OWC1" t="s">
        <v>22533</v>
      </c>
      <c r="OWD1" t="s">
        <v>22534</v>
      </c>
      <c r="OWE1" t="s">
        <v>22535</v>
      </c>
      <c r="OWF1" t="s">
        <v>22536</v>
      </c>
      <c r="OWG1" t="s">
        <v>22537</v>
      </c>
      <c r="OWH1" t="s">
        <v>22538</v>
      </c>
      <c r="OWI1" t="s">
        <v>22539</v>
      </c>
      <c r="OWJ1" t="s">
        <v>22540</v>
      </c>
      <c r="OWK1" t="s">
        <v>22541</v>
      </c>
      <c r="OWL1" t="s">
        <v>22542</v>
      </c>
      <c r="OWM1" t="s">
        <v>22543</v>
      </c>
      <c r="OWN1" t="s">
        <v>22544</v>
      </c>
      <c r="OWO1" t="s">
        <v>22545</v>
      </c>
      <c r="OWP1" t="s">
        <v>22546</v>
      </c>
      <c r="OWQ1" t="s">
        <v>22547</v>
      </c>
      <c r="OWR1" t="s">
        <v>22548</v>
      </c>
      <c r="OWS1" t="s">
        <v>22549</v>
      </c>
      <c r="OWT1" t="s">
        <v>22550</v>
      </c>
      <c r="OWU1" t="s">
        <v>22551</v>
      </c>
      <c r="OWV1" t="s">
        <v>22552</v>
      </c>
      <c r="OWW1" t="s">
        <v>22553</v>
      </c>
      <c r="OWX1" t="s">
        <v>22554</v>
      </c>
      <c r="OWY1" t="s">
        <v>22555</v>
      </c>
      <c r="OWZ1" t="s">
        <v>22556</v>
      </c>
      <c r="OXA1" t="s">
        <v>22557</v>
      </c>
      <c r="OXB1" t="s">
        <v>22558</v>
      </c>
      <c r="OXC1" t="s">
        <v>22559</v>
      </c>
      <c r="OXD1" t="s">
        <v>22560</v>
      </c>
      <c r="OXE1" t="s">
        <v>22561</v>
      </c>
      <c r="OXF1" t="s">
        <v>22562</v>
      </c>
      <c r="OXG1" t="s">
        <v>22563</v>
      </c>
      <c r="OXH1" t="s">
        <v>22564</v>
      </c>
      <c r="OXI1" t="s">
        <v>22565</v>
      </c>
      <c r="OXJ1" t="s">
        <v>22566</v>
      </c>
      <c r="OXK1" t="s">
        <v>22567</v>
      </c>
      <c r="OXL1" t="s">
        <v>22568</v>
      </c>
      <c r="OXM1" t="s">
        <v>22569</v>
      </c>
      <c r="OXN1" t="s">
        <v>22570</v>
      </c>
      <c r="OXO1" t="s">
        <v>22571</v>
      </c>
      <c r="OXP1" t="s">
        <v>22572</v>
      </c>
      <c r="OXQ1" t="s">
        <v>22573</v>
      </c>
      <c r="OXR1" t="s">
        <v>22574</v>
      </c>
      <c r="OXS1" t="s">
        <v>22575</v>
      </c>
      <c r="OXT1" t="s">
        <v>22576</v>
      </c>
      <c r="OXU1" t="s">
        <v>22577</v>
      </c>
      <c r="OXV1" t="s">
        <v>22578</v>
      </c>
      <c r="OXW1" t="s">
        <v>22579</v>
      </c>
      <c r="OXX1" t="s">
        <v>22580</v>
      </c>
      <c r="OXY1" t="s">
        <v>22581</v>
      </c>
      <c r="OXZ1" t="s">
        <v>22582</v>
      </c>
      <c r="OYA1" t="s">
        <v>22583</v>
      </c>
      <c r="OYB1" t="s">
        <v>22584</v>
      </c>
      <c r="OYC1" t="s">
        <v>22585</v>
      </c>
      <c r="OYD1" t="s">
        <v>22586</v>
      </c>
      <c r="OYE1" t="s">
        <v>22587</v>
      </c>
      <c r="OYF1" t="s">
        <v>22588</v>
      </c>
      <c r="OYG1" t="s">
        <v>22589</v>
      </c>
      <c r="OYH1" t="s">
        <v>22590</v>
      </c>
      <c r="OYI1" t="s">
        <v>22591</v>
      </c>
      <c r="OYJ1" t="s">
        <v>22592</v>
      </c>
      <c r="OYK1" t="s">
        <v>22593</v>
      </c>
      <c r="OYL1" t="s">
        <v>22594</v>
      </c>
      <c r="OYM1" t="s">
        <v>22595</v>
      </c>
      <c r="OYN1" t="s">
        <v>22596</v>
      </c>
      <c r="OYO1" t="s">
        <v>22597</v>
      </c>
      <c r="OYP1" t="s">
        <v>22598</v>
      </c>
      <c r="OYQ1" t="s">
        <v>22599</v>
      </c>
      <c r="OYR1" t="s">
        <v>22600</v>
      </c>
      <c r="OYS1" t="s">
        <v>22601</v>
      </c>
      <c r="OYT1" t="s">
        <v>22602</v>
      </c>
      <c r="OYU1" t="s">
        <v>22603</v>
      </c>
      <c r="OYV1" t="s">
        <v>22604</v>
      </c>
      <c r="OYW1" t="s">
        <v>22605</v>
      </c>
      <c r="OYX1" t="s">
        <v>22606</v>
      </c>
      <c r="OYY1" t="s">
        <v>22607</v>
      </c>
      <c r="OYZ1" t="s">
        <v>22608</v>
      </c>
      <c r="OZA1" t="s">
        <v>22609</v>
      </c>
      <c r="OZB1" t="s">
        <v>22610</v>
      </c>
      <c r="OZC1" t="s">
        <v>22611</v>
      </c>
      <c r="OZD1" t="s">
        <v>22612</v>
      </c>
      <c r="OZE1" t="s">
        <v>22613</v>
      </c>
      <c r="OZF1" t="s">
        <v>22614</v>
      </c>
      <c r="OZG1" t="s">
        <v>22615</v>
      </c>
      <c r="OZH1" t="s">
        <v>22616</v>
      </c>
      <c r="OZI1" t="s">
        <v>22617</v>
      </c>
      <c r="OZJ1" t="s">
        <v>22618</v>
      </c>
      <c r="OZK1" t="s">
        <v>22619</v>
      </c>
      <c r="OZL1" t="s">
        <v>22620</v>
      </c>
      <c r="OZM1" t="s">
        <v>22621</v>
      </c>
      <c r="OZN1" t="s">
        <v>22622</v>
      </c>
      <c r="OZO1" t="s">
        <v>22623</v>
      </c>
      <c r="OZP1" t="s">
        <v>22624</v>
      </c>
      <c r="OZQ1" t="s">
        <v>22625</v>
      </c>
      <c r="OZR1" t="s">
        <v>22626</v>
      </c>
      <c r="OZS1" t="s">
        <v>22627</v>
      </c>
      <c r="OZT1" t="s">
        <v>22628</v>
      </c>
      <c r="OZU1" t="s">
        <v>22629</v>
      </c>
      <c r="OZV1" t="s">
        <v>22630</v>
      </c>
      <c r="OZW1" t="s">
        <v>22631</v>
      </c>
      <c r="OZX1" t="s">
        <v>22632</v>
      </c>
      <c r="OZY1" t="s">
        <v>22633</v>
      </c>
      <c r="OZZ1" t="s">
        <v>22634</v>
      </c>
      <c r="PAA1" t="s">
        <v>22635</v>
      </c>
      <c r="PAB1" t="s">
        <v>22636</v>
      </c>
      <c r="PAC1" t="s">
        <v>22637</v>
      </c>
      <c r="PAD1" t="s">
        <v>22638</v>
      </c>
      <c r="PAE1" t="s">
        <v>22639</v>
      </c>
      <c r="PAF1" t="s">
        <v>22640</v>
      </c>
      <c r="PAG1" t="s">
        <v>22641</v>
      </c>
      <c r="PAH1" t="s">
        <v>22642</v>
      </c>
      <c r="PAI1" t="s">
        <v>22643</v>
      </c>
      <c r="PAJ1" t="s">
        <v>22644</v>
      </c>
      <c r="PAK1" t="s">
        <v>22645</v>
      </c>
      <c r="PAL1" t="s">
        <v>22646</v>
      </c>
      <c r="PAM1" t="s">
        <v>22647</v>
      </c>
      <c r="PAN1" t="s">
        <v>22648</v>
      </c>
      <c r="PAO1" t="s">
        <v>22649</v>
      </c>
      <c r="PAP1" t="s">
        <v>22650</v>
      </c>
      <c r="PAQ1" t="s">
        <v>22651</v>
      </c>
      <c r="PAR1" t="s">
        <v>22652</v>
      </c>
      <c r="PAS1" t="s">
        <v>22653</v>
      </c>
      <c r="PAT1" t="s">
        <v>22654</v>
      </c>
      <c r="PAU1" t="s">
        <v>22655</v>
      </c>
      <c r="PAV1" t="s">
        <v>22656</v>
      </c>
      <c r="PAW1" t="s">
        <v>22657</v>
      </c>
      <c r="PAX1" t="s">
        <v>22658</v>
      </c>
      <c r="PAY1" t="s">
        <v>22659</v>
      </c>
      <c r="PAZ1" t="s">
        <v>22660</v>
      </c>
      <c r="PBA1" t="s">
        <v>22661</v>
      </c>
      <c r="PBB1" t="s">
        <v>22662</v>
      </c>
      <c r="PBC1" t="s">
        <v>22663</v>
      </c>
      <c r="PBD1" t="s">
        <v>22664</v>
      </c>
      <c r="PBE1" t="s">
        <v>22665</v>
      </c>
      <c r="PBF1" t="s">
        <v>22666</v>
      </c>
      <c r="PBG1" t="s">
        <v>22667</v>
      </c>
      <c r="PBH1" t="s">
        <v>22668</v>
      </c>
      <c r="PBI1" t="s">
        <v>22669</v>
      </c>
      <c r="PBJ1" t="s">
        <v>22670</v>
      </c>
      <c r="PBK1" t="s">
        <v>22671</v>
      </c>
      <c r="PBL1" t="s">
        <v>22672</v>
      </c>
      <c r="PBM1" t="s">
        <v>22673</v>
      </c>
      <c r="PBN1" t="s">
        <v>22674</v>
      </c>
      <c r="PBO1" t="s">
        <v>22675</v>
      </c>
      <c r="PBP1" t="s">
        <v>22676</v>
      </c>
      <c r="PBQ1" t="s">
        <v>22677</v>
      </c>
      <c r="PBR1" t="s">
        <v>22678</v>
      </c>
      <c r="PBS1" t="s">
        <v>22679</v>
      </c>
      <c r="PBT1" t="s">
        <v>22680</v>
      </c>
      <c r="PBU1" t="s">
        <v>22681</v>
      </c>
      <c r="PBV1" t="s">
        <v>22682</v>
      </c>
      <c r="PBW1" t="s">
        <v>22683</v>
      </c>
      <c r="PBX1" t="s">
        <v>22684</v>
      </c>
      <c r="PBY1" t="s">
        <v>22685</v>
      </c>
      <c r="PBZ1" t="s">
        <v>22686</v>
      </c>
      <c r="PCA1" t="s">
        <v>22687</v>
      </c>
      <c r="PCB1" t="s">
        <v>22688</v>
      </c>
      <c r="PCC1" t="s">
        <v>22689</v>
      </c>
      <c r="PCD1" t="s">
        <v>22690</v>
      </c>
      <c r="PCE1" t="s">
        <v>22691</v>
      </c>
      <c r="PCF1" t="s">
        <v>22692</v>
      </c>
      <c r="PCG1" t="s">
        <v>22693</v>
      </c>
      <c r="PCH1" t="s">
        <v>22694</v>
      </c>
      <c r="PCI1" t="s">
        <v>22695</v>
      </c>
      <c r="PCJ1" t="s">
        <v>22696</v>
      </c>
      <c r="PCK1" t="s">
        <v>22697</v>
      </c>
      <c r="PCL1" t="s">
        <v>22698</v>
      </c>
      <c r="PCM1" t="s">
        <v>22699</v>
      </c>
      <c r="PCN1" t="s">
        <v>22700</v>
      </c>
      <c r="PCO1" t="s">
        <v>22701</v>
      </c>
      <c r="PCP1" t="s">
        <v>22702</v>
      </c>
      <c r="PCQ1" t="s">
        <v>22703</v>
      </c>
      <c r="PCR1" t="s">
        <v>22704</v>
      </c>
      <c r="PCS1" t="s">
        <v>22705</v>
      </c>
      <c r="PCT1" t="s">
        <v>22706</v>
      </c>
      <c r="PCU1" t="s">
        <v>22707</v>
      </c>
      <c r="PCV1" t="s">
        <v>22708</v>
      </c>
      <c r="PCW1" t="s">
        <v>22709</v>
      </c>
      <c r="PCX1" t="s">
        <v>22710</v>
      </c>
      <c r="PCY1" t="s">
        <v>22711</v>
      </c>
      <c r="PCZ1" t="s">
        <v>22712</v>
      </c>
      <c r="PDA1" t="s">
        <v>22713</v>
      </c>
      <c r="PDB1" t="s">
        <v>22714</v>
      </c>
      <c r="PDC1" t="s">
        <v>22715</v>
      </c>
      <c r="PDD1" t="s">
        <v>22716</v>
      </c>
      <c r="PDE1" t="s">
        <v>22717</v>
      </c>
      <c r="PDF1" t="s">
        <v>22718</v>
      </c>
      <c r="PDG1" t="s">
        <v>22719</v>
      </c>
      <c r="PDH1" t="s">
        <v>22720</v>
      </c>
      <c r="PDI1" t="s">
        <v>22721</v>
      </c>
      <c r="PDJ1" t="s">
        <v>22722</v>
      </c>
      <c r="PDK1" t="s">
        <v>22723</v>
      </c>
      <c r="PDL1" t="s">
        <v>22724</v>
      </c>
      <c r="PDM1" t="s">
        <v>22725</v>
      </c>
      <c r="PDN1" t="s">
        <v>22726</v>
      </c>
      <c r="PDO1" t="s">
        <v>22727</v>
      </c>
      <c r="PDP1" t="s">
        <v>22728</v>
      </c>
      <c r="PDQ1" t="s">
        <v>22729</v>
      </c>
      <c r="PDR1" t="s">
        <v>22730</v>
      </c>
      <c r="PDS1" t="s">
        <v>22731</v>
      </c>
      <c r="PDT1" t="s">
        <v>22732</v>
      </c>
      <c r="PDU1" t="s">
        <v>22733</v>
      </c>
      <c r="PDV1" t="s">
        <v>22734</v>
      </c>
      <c r="PDW1" t="s">
        <v>22735</v>
      </c>
      <c r="PDX1" t="s">
        <v>22736</v>
      </c>
      <c r="PDY1" t="s">
        <v>22737</v>
      </c>
      <c r="PDZ1" t="s">
        <v>22738</v>
      </c>
      <c r="PEA1" t="s">
        <v>22739</v>
      </c>
      <c r="PEB1" t="s">
        <v>22740</v>
      </c>
      <c r="PEC1" t="s">
        <v>22741</v>
      </c>
      <c r="PED1" t="s">
        <v>22742</v>
      </c>
      <c r="PEE1" t="s">
        <v>22743</v>
      </c>
      <c r="PEF1" t="s">
        <v>22744</v>
      </c>
      <c r="PEG1" t="s">
        <v>22745</v>
      </c>
      <c r="PEH1" t="s">
        <v>22746</v>
      </c>
      <c r="PEI1" t="s">
        <v>22747</v>
      </c>
      <c r="PEJ1" t="s">
        <v>22748</v>
      </c>
      <c r="PEK1" t="s">
        <v>22749</v>
      </c>
      <c r="PEL1" t="s">
        <v>22750</v>
      </c>
      <c r="PEM1" t="s">
        <v>22751</v>
      </c>
      <c r="PEN1" t="s">
        <v>22752</v>
      </c>
      <c r="PEO1" t="s">
        <v>22753</v>
      </c>
      <c r="PEP1" t="s">
        <v>22754</v>
      </c>
      <c r="PEQ1" t="s">
        <v>22755</v>
      </c>
      <c r="PER1" t="s">
        <v>22756</v>
      </c>
      <c r="PES1" t="s">
        <v>22757</v>
      </c>
      <c r="PET1" t="s">
        <v>22758</v>
      </c>
      <c r="PEU1" t="s">
        <v>22759</v>
      </c>
      <c r="PEV1" t="s">
        <v>22760</v>
      </c>
      <c r="PEW1" t="s">
        <v>22761</v>
      </c>
      <c r="PEX1" t="s">
        <v>22762</v>
      </c>
      <c r="PEY1" t="s">
        <v>22763</v>
      </c>
      <c r="PEZ1" t="s">
        <v>22764</v>
      </c>
      <c r="PFA1" t="s">
        <v>22765</v>
      </c>
      <c r="PFB1" t="s">
        <v>22766</v>
      </c>
      <c r="PFC1" t="s">
        <v>22767</v>
      </c>
      <c r="PFD1" t="s">
        <v>22768</v>
      </c>
      <c r="PFE1" t="s">
        <v>22769</v>
      </c>
      <c r="PFF1" t="s">
        <v>22770</v>
      </c>
      <c r="PFG1" t="s">
        <v>22771</v>
      </c>
      <c r="PFH1" t="s">
        <v>22772</v>
      </c>
      <c r="PFI1" t="s">
        <v>22773</v>
      </c>
      <c r="PFJ1" t="s">
        <v>22774</v>
      </c>
      <c r="PFK1" t="s">
        <v>22775</v>
      </c>
      <c r="PFL1" t="s">
        <v>22776</v>
      </c>
      <c r="PFM1" t="s">
        <v>22777</v>
      </c>
      <c r="PFN1" t="s">
        <v>22778</v>
      </c>
      <c r="PFO1" t="s">
        <v>22779</v>
      </c>
      <c r="PFP1" t="s">
        <v>22780</v>
      </c>
      <c r="PFQ1" t="s">
        <v>22781</v>
      </c>
      <c r="PFR1" t="s">
        <v>22782</v>
      </c>
      <c r="PFS1" t="s">
        <v>22783</v>
      </c>
      <c r="PFT1" t="s">
        <v>22784</v>
      </c>
      <c r="PFU1" t="s">
        <v>22785</v>
      </c>
      <c r="PFV1" t="s">
        <v>22786</v>
      </c>
      <c r="PFW1" t="s">
        <v>22787</v>
      </c>
      <c r="PFX1" t="s">
        <v>22788</v>
      </c>
      <c r="PFY1" t="s">
        <v>22789</v>
      </c>
      <c r="PFZ1" t="s">
        <v>22790</v>
      </c>
      <c r="PGA1" t="s">
        <v>22791</v>
      </c>
      <c r="PGB1" t="s">
        <v>22792</v>
      </c>
      <c r="PGC1" t="s">
        <v>22793</v>
      </c>
      <c r="PGD1" t="s">
        <v>22794</v>
      </c>
      <c r="PGE1" t="s">
        <v>22795</v>
      </c>
      <c r="PGF1" t="s">
        <v>22796</v>
      </c>
      <c r="PGG1" t="s">
        <v>22797</v>
      </c>
      <c r="PGH1" t="s">
        <v>22798</v>
      </c>
      <c r="PGI1" t="s">
        <v>22799</v>
      </c>
      <c r="PGJ1" t="s">
        <v>22800</v>
      </c>
      <c r="PGK1" t="s">
        <v>22801</v>
      </c>
      <c r="PGL1" t="s">
        <v>22802</v>
      </c>
      <c r="PGM1" t="s">
        <v>22803</v>
      </c>
      <c r="PGN1" t="s">
        <v>22804</v>
      </c>
      <c r="PGO1" t="s">
        <v>22805</v>
      </c>
      <c r="PGP1" t="s">
        <v>22806</v>
      </c>
      <c r="PGQ1" t="s">
        <v>22807</v>
      </c>
      <c r="PGR1" t="s">
        <v>22808</v>
      </c>
      <c r="PGS1" t="s">
        <v>22809</v>
      </c>
      <c r="PGT1" t="s">
        <v>22810</v>
      </c>
      <c r="PGU1" t="s">
        <v>22811</v>
      </c>
      <c r="PGV1" t="s">
        <v>22812</v>
      </c>
      <c r="PGW1" t="s">
        <v>22813</v>
      </c>
      <c r="PGX1" t="s">
        <v>22814</v>
      </c>
      <c r="PGY1" t="s">
        <v>22815</v>
      </c>
      <c r="PGZ1" t="s">
        <v>22816</v>
      </c>
      <c r="PHA1" t="s">
        <v>22817</v>
      </c>
      <c r="PHB1" t="s">
        <v>22818</v>
      </c>
      <c r="PHC1" t="s">
        <v>22819</v>
      </c>
      <c r="PHD1" t="s">
        <v>22820</v>
      </c>
      <c r="PHE1" t="s">
        <v>22821</v>
      </c>
      <c r="PHF1" t="s">
        <v>22822</v>
      </c>
      <c r="PHG1" t="s">
        <v>22823</v>
      </c>
      <c r="PHH1" t="s">
        <v>22824</v>
      </c>
      <c r="PHI1" t="s">
        <v>22825</v>
      </c>
      <c r="PHJ1" t="s">
        <v>22826</v>
      </c>
      <c r="PHK1" t="s">
        <v>22827</v>
      </c>
      <c r="PHL1" t="s">
        <v>22828</v>
      </c>
      <c r="PHM1" t="s">
        <v>22829</v>
      </c>
      <c r="PHN1" t="s">
        <v>22830</v>
      </c>
      <c r="PHO1" t="s">
        <v>22831</v>
      </c>
      <c r="PHP1" t="s">
        <v>22832</v>
      </c>
      <c r="PHQ1" t="s">
        <v>22833</v>
      </c>
      <c r="PHR1" t="s">
        <v>22834</v>
      </c>
      <c r="PHS1" t="s">
        <v>22835</v>
      </c>
      <c r="PHT1" t="s">
        <v>22836</v>
      </c>
      <c r="PHU1" t="s">
        <v>22837</v>
      </c>
      <c r="PHV1" t="s">
        <v>22838</v>
      </c>
      <c r="PHW1" t="s">
        <v>22839</v>
      </c>
      <c r="PHX1" t="s">
        <v>22840</v>
      </c>
      <c r="PHY1" t="s">
        <v>22841</v>
      </c>
      <c r="PHZ1" t="s">
        <v>22842</v>
      </c>
      <c r="PIA1" t="s">
        <v>22843</v>
      </c>
      <c r="PIB1" t="s">
        <v>22844</v>
      </c>
      <c r="PIC1" t="s">
        <v>22845</v>
      </c>
      <c r="PID1" t="s">
        <v>22846</v>
      </c>
      <c r="PIE1" t="s">
        <v>22847</v>
      </c>
      <c r="PIF1" t="s">
        <v>22848</v>
      </c>
      <c r="PIG1" t="s">
        <v>22849</v>
      </c>
      <c r="PIH1" t="s">
        <v>22850</v>
      </c>
      <c r="PII1" t="s">
        <v>22851</v>
      </c>
      <c r="PIJ1" t="s">
        <v>22852</v>
      </c>
      <c r="PIK1" t="s">
        <v>22853</v>
      </c>
      <c r="PIL1" t="s">
        <v>22854</v>
      </c>
      <c r="PIM1" t="s">
        <v>22855</v>
      </c>
      <c r="PIN1" t="s">
        <v>22856</v>
      </c>
      <c r="PIO1" t="s">
        <v>22857</v>
      </c>
      <c r="PIP1" t="s">
        <v>22858</v>
      </c>
      <c r="PIQ1" t="s">
        <v>22859</v>
      </c>
      <c r="PIR1" t="s">
        <v>22860</v>
      </c>
      <c r="PIS1" t="s">
        <v>22861</v>
      </c>
      <c r="PIT1" t="s">
        <v>22862</v>
      </c>
      <c r="PIU1" t="s">
        <v>22863</v>
      </c>
      <c r="PIV1" t="s">
        <v>22864</v>
      </c>
      <c r="PIW1" t="s">
        <v>22865</v>
      </c>
      <c r="PIX1" t="s">
        <v>22866</v>
      </c>
      <c r="PIY1" t="s">
        <v>22867</v>
      </c>
      <c r="PIZ1" t="s">
        <v>22868</v>
      </c>
      <c r="PJA1" t="s">
        <v>22869</v>
      </c>
      <c r="PJB1" t="s">
        <v>22870</v>
      </c>
      <c r="PJC1" t="s">
        <v>22871</v>
      </c>
      <c r="PJD1" t="s">
        <v>22872</v>
      </c>
      <c r="PJE1" t="s">
        <v>22873</v>
      </c>
      <c r="PJF1" t="s">
        <v>22874</v>
      </c>
      <c r="PJG1" t="s">
        <v>22875</v>
      </c>
      <c r="PJH1" t="s">
        <v>22876</v>
      </c>
      <c r="PJI1" t="s">
        <v>22877</v>
      </c>
      <c r="PJJ1" t="s">
        <v>22878</v>
      </c>
      <c r="PJK1" t="s">
        <v>22879</v>
      </c>
      <c r="PJL1" t="s">
        <v>22880</v>
      </c>
      <c r="PJM1" t="s">
        <v>22881</v>
      </c>
      <c r="PJN1" t="s">
        <v>22882</v>
      </c>
      <c r="PJO1" t="s">
        <v>22883</v>
      </c>
      <c r="PJP1" t="s">
        <v>22884</v>
      </c>
      <c r="PJQ1" t="s">
        <v>22885</v>
      </c>
      <c r="PJR1" t="s">
        <v>22886</v>
      </c>
      <c r="PJS1" t="s">
        <v>22887</v>
      </c>
      <c r="PJT1" t="s">
        <v>22888</v>
      </c>
      <c r="PJU1" t="s">
        <v>22889</v>
      </c>
      <c r="PJV1" t="s">
        <v>22890</v>
      </c>
      <c r="PJW1" t="s">
        <v>22891</v>
      </c>
      <c r="PJX1" t="s">
        <v>22892</v>
      </c>
      <c r="PJY1" t="s">
        <v>22893</v>
      </c>
      <c r="PJZ1" t="s">
        <v>22894</v>
      </c>
      <c r="PKA1" t="s">
        <v>22895</v>
      </c>
      <c r="PKB1" t="s">
        <v>22896</v>
      </c>
      <c r="PKC1" t="s">
        <v>22897</v>
      </c>
      <c r="PKD1" t="s">
        <v>22898</v>
      </c>
      <c r="PKE1" t="s">
        <v>22899</v>
      </c>
      <c r="PKF1" t="s">
        <v>22900</v>
      </c>
      <c r="PKG1" t="s">
        <v>22901</v>
      </c>
      <c r="PKH1" t="s">
        <v>22902</v>
      </c>
      <c r="PKI1" t="s">
        <v>22903</v>
      </c>
      <c r="PKJ1" t="s">
        <v>22904</v>
      </c>
      <c r="PKK1" t="s">
        <v>22905</v>
      </c>
      <c r="PKL1" t="s">
        <v>22906</v>
      </c>
      <c r="PKM1" t="s">
        <v>22907</v>
      </c>
      <c r="PKN1" t="s">
        <v>22908</v>
      </c>
      <c r="PKO1" t="s">
        <v>22909</v>
      </c>
      <c r="PKP1" t="s">
        <v>22910</v>
      </c>
      <c r="PKQ1" t="s">
        <v>22911</v>
      </c>
      <c r="PKR1" t="s">
        <v>22912</v>
      </c>
      <c r="PKS1" t="s">
        <v>22913</v>
      </c>
      <c r="PKT1" t="s">
        <v>22914</v>
      </c>
      <c r="PKU1" t="s">
        <v>22915</v>
      </c>
      <c r="PKV1" t="s">
        <v>22916</v>
      </c>
      <c r="PKW1" t="s">
        <v>22917</v>
      </c>
      <c r="PKX1" t="s">
        <v>22918</v>
      </c>
      <c r="PKY1" t="s">
        <v>22919</v>
      </c>
      <c r="PKZ1" t="s">
        <v>22920</v>
      </c>
      <c r="PLA1" t="s">
        <v>22921</v>
      </c>
      <c r="PLB1" t="s">
        <v>22922</v>
      </c>
      <c r="PLC1" t="s">
        <v>22923</v>
      </c>
      <c r="PLD1" t="s">
        <v>22924</v>
      </c>
      <c r="PLE1" t="s">
        <v>22925</v>
      </c>
      <c r="PLF1" t="s">
        <v>22926</v>
      </c>
      <c r="PLG1" t="s">
        <v>22927</v>
      </c>
      <c r="PLH1" t="s">
        <v>22928</v>
      </c>
      <c r="PLI1" t="s">
        <v>22929</v>
      </c>
      <c r="PLJ1" t="s">
        <v>22930</v>
      </c>
      <c r="PLK1" t="s">
        <v>22931</v>
      </c>
      <c r="PLL1" t="s">
        <v>22932</v>
      </c>
      <c r="PLM1" t="s">
        <v>22933</v>
      </c>
      <c r="PLN1" t="s">
        <v>22934</v>
      </c>
      <c r="PLO1" t="s">
        <v>22935</v>
      </c>
      <c r="PLP1" t="s">
        <v>22936</v>
      </c>
      <c r="PLQ1" t="s">
        <v>22937</v>
      </c>
      <c r="PLR1" t="s">
        <v>22938</v>
      </c>
      <c r="PLS1" t="s">
        <v>22939</v>
      </c>
      <c r="PLT1" t="s">
        <v>22940</v>
      </c>
      <c r="PLU1" t="s">
        <v>22941</v>
      </c>
      <c r="PLV1" t="s">
        <v>22942</v>
      </c>
      <c r="PLW1" t="s">
        <v>22943</v>
      </c>
      <c r="PLX1" t="s">
        <v>22944</v>
      </c>
      <c r="PLY1" t="s">
        <v>22945</v>
      </c>
      <c r="PLZ1" t="s">
        <v>22946</v>
      </c>
      <c r="PMA1" t="s">
        <v>22947</v>
      </c>
      <c r="PMB1" t="s">
        <v>22948</v>
      </c>
      <c r="PMC1" t="s">
        <v>22949</v>
      </c>
      <c r="PMD1" t="s">
        <v>22950</v>
      </c>
      <c r="PME1" t="s">
        <v>22951</v>
      </c>
      <c r="PMF1" t="s">
        <v>22952</v>
      </c>
      <c r="PMG1" t="s">
        <v>22953</v>
      </c>
      <c r="PMH1" t="s">
        <v>22954</v>
      </c>
      <c r="PMI1" t="s">
        <v>22955</v>
      </c>
      <c r="PMJ1" t="s">
        <v>22956</v>
      </c>
      <c r="PMK1" t="s">
        <v>22957</v>
      </c>
      <c r="PML1" t="s">
        <v>22958</v>
      </c>
      <c r="PMM1" t="s">
        <v>22959</v>
      </c>
      <c r="PMN1" t="s">
        <v>22960</v>
      </c>
      <c r="PMO1" t="s">
        <v>22961</v>
      </c>
      <c r="PMP1" t="s">
        <v>22962</v>
      </c>
      <c r="PMQ1" t="s">
        <v>22963</v>
      </c>
      <c r="PMR1" t="s">
        <v>22964</v>
      </c>
      <c r="PMS1" t="s">
        <v>22965</v>
      </c>
      <c r="PMT1" t="s">
        <v>22966</v>
      </c>
      <c r="PMU1" t="s">
        <v>22967</v>
      </c>
      <c r="PMV1" t="s">
        <v>22968</v>
      </c>
      <c r="PMW1" t="s">
        <v>22969</v>
      </c>
      <c r="PMX1" t="s">
        <v>22970</v>
      </c>
      <c r="PMY1" t="s">
        <v>22971</v>
      </c>
      <c r="PMZ1" t="s">
        <v>22972</v>
      </c>
      <c r="PNA1" t="s">
        <v>22973</v>
      </c>
      <c r="PNB1" t="s">
        <v>22974</v>
      </c>
      <c r="PNC1" t="s">
        <v>22975</v>
      </c>
      <c r="PND1" t="s">
        <v>22976</v>
      </c>
      <c r="PNE1" t="s">
        <v>22977</v>
      </c>
      <c r="PNF1" t="s">
        <v>22978</v>
      </c>
      <c r="PNG1" t="s">
        <v>22979</v>
      </c>
      <c r="PNH1" t="s">
        <v>22980</v>
      </c>
      <c r="PNI1" t="s">
        <v>22981</v>
      </c>
      <c r="PNJ1" t="s">
        <v>22982</v>
      </c>
      <c r="PNK1" t="s">
        <v>22983</v>
      </c>
      <c r="PNL1" t="s">
        <v>22984</v>
      </c>
      <c r="PNM1" t="s">
        <v>22985</v>
      </c>
      <c r="PNN1" t="s">
        <v>22986</v>
      </c>
      <c r="PNO1" t="s">
        <v>22987</v>
      </c>
      <c r="PNP1" t="s">
        <v>22988</v>
      </c>
      <c r="PNQ1" t="s">
        <v>22989</v>
      </c>
      <c r="PNR1" t="s">
        <v>22990</v>
      </c>
      <c r="PNS1" t="s">
        <v>22991</v>
      </c>
      <c r="PNT1" t="s">
        <v>22992</v>
      </c>
      <c r="PNU1" t="s">
        <v>22993</v>
      </c>
      <c r="PNV1" t="s">
        <v>22994</v>
      </c>
      <c r="PNW1" t="s">
        <v>22995</v>
      </c>
      <c r="PNX1" t="s">
        <v>22996</v>
      </c>
      <c r="PNY1" t="s">
        <v>22997</v>
      </c>
      <c r="PNZ1" t="s">
        <v>22998</v>
      </c>
      <c r="POA1" t="s">
        <v>22999</v>
      </c>
      <c r="POB1" t="s">
        <v>23000</v>
      </c>
      <c r="POC1" t="s">
        <v>23001</v>
      </c>
      <c r="POD1" t="s">
        <v>23002</v>
      </c>
      <c r="POE1" t="s">
        <v>23003</v>
      </c>
      <c r="POF1" t="s">
        <v>23004</v>
      </c>
      <c r="POG1" t="s">
        <v>23005</v>
      </c>
      <c r="POH1" t="s">
        <v>23006</v>
      </c>
      <c r="POI1" t="s">
        <v>23007</v>
      </c>
      <c r="POJ1" t="s">
        <v>23008</v>
      </c>
      <c r="POK1" t="s">
        <v>23009</v>
      </c>
      <c r="POL1" t="s">
        <v>23010</v>
      </c>
      <c r="POM1" t="s">
        <v>23011</v>
      </c>
      <c r="PON1" t="s">
        <v>23012</v>
      </c>
      <c r="POO1" t="s">
        <v>23013</v>
      </c>
      <c r="POP1" t="s">
        <v>23014</v>
      </c>
      <c r="POQ1" t="s">
        <v>23015</v>
      </c>
      <c r="POR1" t="s">
        <v>23016</v>
      </c>
      <c r="POS1" t="s">
        <v>23017</v>
      </c>
      <c r="POT1" t="s">
        <v>23018</v>
      </c>
      <c r="POU1" t="s">
        <v>23019</v>
      </c>
      <c r="POV1" t="s">
        <v>23020</v>
      </c>
      <c r="POW1" t="s">
        <v>23021</v>
      </c>
      <c r="POX1" t="s">
        <v>23022</v>
      </c>
      <c r="POY1" t="s">
        <v>23023</v>
      </c>
      <c r="POZ1" t="s">
        <v>23024</v>
      </c>
      <c r="PPA1" t="s">
        <v>23025</v>
      </c>
      <c r="PPB1" t="s">
        <v>23026</v>
      </c>
      <c r="PPC1" t="s">
        <v>23027</v>
      </c>
      <c r="PPD1" t="s">
        <v>23028</v>
      </c>
      <c r="PPE1" t="s">
        <v>23029</v>
      </c>
      <c r="PPF1" t="s">
        <v>23030</v>
      </c>
      <c r="PPG1" t="s">
        <v>23031</v>
      </c>
      <c r="PPH1" t="s">
        <v>23032</v>
      </c>
      <c r="PPI1" t="s">
        <v>23033</v>
      </c>
      <c r="PPJ1" t="s">
        <v>23034</v>
      </c>
      <c r="PPK1" t="s">
        <v>23035</v>
      </c>
      <c r="PPL1" t="s">
        <v>23036</v>
      </c>
      <c r="PPM1" t="s">
        <v>23037</v>
      </c>
      <c r="PPN1" t="s">
        <v>23038</v>
      </c>
      <c r="PPO1" t="s">
        <v>23039</v>
      </c>
      <c r="PPP1" t="s">
        <v>23040</v>
      </c>
      <c r="PPQ1" t="s">
        <v>23041</v>
      </c>
      <c r="PPR1" t="s">
        <v>23042</v>
      </c>
      <c r="PPS1" t="s">
        <v>23043</v>
      </c>
      <c r="PPT1" t="s">
        <v>23044</v>
      </c>
      <c r="PPU1" t="s">
        <v>23045</v>
      </c>
      <c r="PPV1" t="s">
        <v>23046</v>
      </c>
      <c r="PPW1" t="s">
        <v>23047</v>
      </c>
      <c r="PPX1" t="s">
        <v>23048</v>
      </c>
      <c r="PPY1" t="s">
        <v>23049</v>
      </c>
      <c r="PPZ1" t="s">
        <v>23050</v>
      </c>
      <c r="PQA1" t="s">
        <v>23051</v>
      </c>
      <c r="PQB1" t="s">
        <v>23052</v>
      </c>
      <c r="PQC1" t="s">
        <v>23053</v>
      </c>
      <c r="PQD1" t="s">
        <v>23054</v>
      </c>
      <c r="PQE1" t="s">
        <v>23055</v>
      </c>
      <c r="PQF1" t="s">
        <v>23056</v>
      </c>
      <c r="PQG1" t="s">
        <v>23057</v>
      </c>
      <c r="PQH1" t="s">
        <v>23058</v>
      </c>
      <c r="PQI1" t="s">
        <v>23059</v>
      </c>
      <c r="PQJ1" t="s">
        <v>23060</v>
      </c>
      <c r="PQK1" t="s">
        <v>23061</v>
      </c>
      <c r="PQL1" t="s">
        <v>23062</v>
      </c>
      <c r="PQM1" t="s">
        <v>23063</v>
      </c>
      <c r="PQN1" t="s">
        <v>23064</v>
      </c>
      <c r="PQO1" t="s">
        <v>23065</v>
      </c>
      <c r="PQP1" t="s">
        <v>23066</v>
      </c>
      <c r="PQQ1" t="s">
        <v>23067</v>
      </c>
      <c r="PQR1" t="s">
        <v>23068</v>
      </c>
      <c r="PQS1" t="s">
        <v>23069</v>
      </c>
      <c r="PQT1" t="s">
        <v>23070</v>
      </c>
      <c r="PQU1" t="s">
        <v>23071</v>
      </c>
      <c r="PQV1" t="s">
        <v>23072</v>
      </c>
      <c r="PQW1" t="s">
        <v>23073</v>
      </c>
      <c r="PQX1" t="s">
        <v>23074</v>
      </c>
      <c r="PQY1" t="s">
        <v>23075</v>
      </c>
      <c r="PQZ1" t="s">
        <v>23076</v>
      </c>
      <c r="PRA1" t="s">
        <v>23077</v>
      </c>
      <c r="PRB1" t="s">
        <v>23078</v>
      </c>
      <c r="PRC1" t="s">
        <v>23079</v>
      </c>
      <c r="PRD1" t="s">
        <v>23080</v>
      </c>
      <c r="PRE1" t="s">
        <v>23081</v>
      </c>
      <c r="PRF1" t="s">
        <v>23082</v>
      </c>
      <c r="PRG1" t="s">
        <v>23083</v>
      </c>
      <c r="PRH1" t="s">
        <v>23084</v>
      </c>
      <c r="PRI1" t="s">
        <v>23085</v>
      </c>
      <c r="PRJ1" t="s">
        <v>23086</v>
      </c>
      <c r="PRK1" t="s">
        <v>23087</v>
      </c>
      <c r="PRL1" t="s">
        <v>23088</v>
      </c>
      <c r="PRM1" t="s">
        <v>23089</v>
      </c>
      <c r="PRN1" t="s">
        <v>23090</v>
      </c>
      <c r="PRO1" t="s">
        <v>23091</v>
      </c>
      <c r="PRP1" t="s">
        <v>23092</v>
      </c>
      <c r="PRQ1" t="s">
        <v>23093</v>
      </c>
      <c r="PRR1" t="s">
        <v>23094</v>
      </c>
      <c r="PRS1" t="s">
        <v>23095</v>
      </c>
      <c r="PRT1" t="s">
        <v>23096</v>
      </c>
      <c r="PRU1" t="s">
        <v>23097</v>
      </c>
      <c r="PRV1" t="s">
        <v>23098</v>
      </c>
      <c r="PRW1" t="s">
        <v>23099</v>
      </c>
      <c r="PRX1" t="s">
        <v>23100</v>
      </c>
      <c r="PRY1" t="s">
        <v>23101</v>
      </c>
      <c r="PRZ1" t="s">
        <v>23102</v>
      </c>
      <c r="PSA1" t="s">
        <v>23103</v>
      </c>
      <c r="PSB1" t="s">
        <v>23104</v>
      </c>
      <c r="PSC1" t="s">
        <v>23105</v>
      </c>
      <c r="PSD1" t="s">
        <v>23106</v>
      </c>
      <c r="PSE1" t="s">
        <v>23107</v>
      </c>
      <c r="PSF1" t="s">
        <v>23108</v>
      </c>
      <c r="PSG1" t="s">
        <v>23109</v>
      </c>
      <c r="PSH1" t="s">
        <v>23110</v>
      </c>
      <c r="PSI1" t="s">
        <v>23111</v>
      </c>
      <c r="PSJ1" t="s">
        <v>23112</v>
      </c>
      <c r="PSK1" t="s">
        <v>23113</v>
      </c>
      <c r="PSL1" t="s">
        <v>23114</v>
      </c>
      <c r="PSM1" t="s">
        <v>23115</v>
      </c>
      <c r="PSN1" t="s">
        <v>23116</v>
      </c>
      <c r="PSO1" t="s">
        <v>23117</v>
      </c>
      <c r="PSP1" t="s">
        <v>23118</v>
      </c>
      <c r="PSQ1" t="s">
        <v>23119</v>
      </c>
      <c r="PSR1" t="s">
        <v>23120</v>
      </c>
      <c r="PSS1" t="s">
        <v>23121</v>
      </c>
      <c r="PST1" t="s">
        <v>23122</v>
      </c>
      <c r="PSU1" t="s">
        <v>23123</v>
      </c>
      <c r="PSV1" t="s">
        <v>23124</v>
      </c>
      <c r="PSW1" t="s">
        <v>23125</v>
      </c>
      <c r="PSX1" t="s">
        <v>23126</v>
      </c>
      <c r="PSY1" t="s">
        <v>23127</v>
      </c>
      <c r="PSZ1" t="s">
        <v>23128</v>
      </c>
      <c r="PTA1" t="s">
        <v>23129</v>
      </c>
      <c r="PTB1" t="s">
        <v>23130</v>
      </c>
      <c r="PTC1" t="s">
        <v>23131</v>
      </c>
      <c r="PTD1" t="s">
        <v>23132</v>
      </c>
      <c r="PTE1" t="s">
        <v>23133</v>
      </c>
      <c r="PTF1" t="s">
        <v>23134</v>
      </c>
      <c r="PTG1" t="s">
        <v>23135</v>
      </c>
      <c r="PTH1" t="s">
        <v>23136</v>
      </c>
      <c r="PTI1" t="s">
        <v>23137</v>
      </c>
      <c r="PTJ1" t="s">
        <v>23138</v>
      </c>
      <c r="PTK1" t="s">
        <v>23139</v>
      </c>
      <c r="PTL1" t="s">
        <v>23140</v>
      </c>
      <c r="PTM1" t="s">
        <v>23141</v>
      </c>
      <c r="PTN1" t="s">
        <v>23142</v>
      </c>
      <c r="PTO1" t="s">
        <v>23143</v>
      </c>
      <c r="PTP1" t="s">
        <v>23144</v>
      </c>
      <c r="PTQ1" t="s">
        <v>23145</v>
      </c>
      <c r="PTR1" t="s">
        <v>23146</v>
      </c>
      <c r="PTS1" t="s">
        <v>23147</v>
      </c>
      <c r="PTT1" t="s">
        <v>23148</v>
      </c>
      <c r="PTU1" t="s">
        <v>23149</v>
      </c>
      <c r="PTV1" t="s">
        <v>23150</v>
      </c>
      <c r="PTW1" t="s">
        <v>23151</v>
      </c>
      <c r="PTX1" t="s">
        <v>23152</v>
      </c>
      <c r="PTY1" t="s">
        <v>23153</v>
      </c>
      <c r="PTZ1" t="s">
        <v>23154</v>
      </c>
      <c r="PUA1" t="s">
        <v>23155</v>
      </c>
      <c r="PUB1" t="s">
        <v>23156</v>
      </c>
      <c r="PUC1" t="s">
        <v>23157</v>
      </c>
      <c r="PUD1" t="s">
        <v>23158</v>
      </c>
      <c r="PUE1" t="s">
        <v>23159</v>
      </c>
      <c r="PUF1" t="s">
        <v>23160</v>
      </c>
      <c r="PUG1" t="s">
        <v>23161</v>
      </c>
      <c r="PUH1" t="s">
        <v>23162</v>
      </c>
      <c r="PUI1" t="s">
        <v>23163</v>
      </c>
      <c r="PUJ1" t="s">
        <v>23164</v>
      </c>
      <c r="PUK1" t="s">
        <v>23165</v>
      </c>
      <c r="PUL1" t="s">
        <v>23166</v>
      </c>
      <c r="PUM1" t="s">
        <v>23167</v>
      </c>
      <c r="PUN1" t="s">
        <v>23168</v>
      </c>
      <c r="PUO1" t="s">
        <v>23169</v>
      </c>
      <c r="PUP1" t="s">
        <v>23170</v>
      </c>
      <c r="PUQ1" t="s">
        <v>23171</v>
      </c>
      <c r="PUR1" t="s">
        <v>23172</v>
      </c>
      <c r="PUS1" t="s">
        <v>23173</v>
      </c>
      <c r="PUT1" t="s">
        <v>23174</v>
      </c>
      <c r="PUU1" t="s">
        <v>23175</v>
      </c>
      <c r="PUV1" t="s">
        <v>23176</v>
      </c>
      <c r="PUW1" t="s">
        <v>23177</v>
      </c>
      <c r="PUX1" t="s">
        <v>23178</v>
      </c>
      <c r="PUY1" t="s">
        <v>23179</v>
      </c>
      <c r="PUZ1" t="s">
        <v>23180</v>
      </c>
      <c r="PVA1" t="s">
        <v>23181</v>
      </c>
      <c r="PVB1" t="s">
        <v>23182</v>
      </c>
      <c r="PVC1" t="s">
        <v>23183</v>
      </c>
      <c r="PVD1" t="s">
        <v>23184</v>
      </c>
      <c r="PVE1" t="s">
        <v>23185</v>
      </c>
      <c r="PVF1" t="s">
        <v>23186</v>
      </c>
      <c r="PVG1" t="s">
        <v>23187</v>
      </c>
      <c r="PVH1" t="s">
        <v>23188</v>
      </c>
      <c r="PVI1" t="s">
        <v>23189</v>
      </c>
      <c r="PVJ1" t="s">
        <v>23190</v>
      </c>
      <c r="PVK1" t="s">
        <v>23191</v>
      </c>
      <c r="PVL1" t="s">
        <v>23192</v>
      </c>
      <c r="PVM1" t="s">
        <v>23193</v>
      </c>
      <c r="PVN1" t="s">
        <v>23194</v>
      </c>
      <c r="PVO1" t="s">
        <v>23195</v>
      </c>
      <c r="PVP1" t="s">
        <v>23196</v>
      </c>
      <c r="PVQ1" t="s">
        <v>23197</v>
      </c>
      <c r="PVR1" t="s">
        <v>23198</v>
      </c>
      <c r="PVS1" t="s">
        <v>23199</v>
      </c>
      <c r="PVT1" t="s">
        <v>23200</v>
      </c>
      <c r="PVU1" t="s">
        <v>23201</v>
      </c>
      <c r="PVV1" t="s">
        <v>23202</v>
      </c>
      <c r="PVW1" t="s">
        <v>23203</v>
      </c>
      <c r="PVX1" t="s">
        <v>23204</v>
      </c>
      <c r="PVY1" t="s">
        <v>23205</v>
      </c>
      <c r="PVZ1" t="s">
        <v>23206</v>
      </c>
      <c r="PWA1" t="s">
        <v>23207</v>
      </c>
      <c r="PWB1" t="s">
        <v>23208</v>
      </c>
      <c r="PWC1" t="s">
        <v>23209</v>
      </c>
      <c r="PWD1" t="s">
        <v>23210</v>
      </c>
      <c r="PWE1" t="s">
        <v>23211</v>
      </c>
      <c r="PWF1" t="s">
        <v>23212</v>
      </c>
      <c r="PWG1" t="s">
        <v>23213</v>
      </c>
      <c r="PWH1" t="s">
        <v>23214</v>
      </c>
      <c r="PWI1" t="s">
        <v>23215</v>
      </c>
      <c r="PWJ1" t="s">
        <v>23216</v>
      </c>
      <c r="PWK1" t="s">
        <v>23217</v>
      </c>
      <c r="PWL1" t="s">
        <v>23218</v>
      </c>
      <c r="PWM1" t="s">
        <v>23219</v>
      </c>
      <c r="PWN1" t="s">
        <v>23220</v>
      </c>
      <c r="PWO1" t="s">
        <v>23221</v>
      </c>
      <c r="PWP1" t="s">
        <v>23222</v>
      </c>
      <c r="PWQ1" t="s">
        <v>23223</v>
      </c>
      <c r="PWR1" t="s">
        <v>23224</v>
      </c>
      <c r="PWS1" t="s">
        <v>23225</v>
      </c>
      <c r="PWT1" t="s">
        <v>23226</v>
      </c>
      <c r="PWU1" t="s">
        <v>23227</v>
      </c>
      <c r="PWV1" t="s">
        <v>23228</v>
      </c>
      <c r="PWW1" t="s">
        <v>23229</v>
      </c>
      <c r="PWX1" t="s">
        <v>23230</v>
      </c>
      <c r="PWY1" t="s">
        <v>23231</v>
      </c>
      <c r="PWZ1" t="s">
        <v>23232</v>
      </c>
      <c r="PXA1" t="s">
        <v>23233</v>
      </c>
      <c r="PXB1" t="s">
        <v>23234</v>
      </c>
      <c r="PXC1" t="s">
        <v>23235</v>
      </c>
      <c r="PXD1" t="s">
        <v>23236</v>
      </c>
      <c r="PXE1" t="s">
        <v>23237</v>
      </c>
      <c r="PXF1" t="s">
        <v>23238</v>
      </c>
      <c r="PXG1" t="s">
        <v>23239</v>
      </c>
      <c r="PXH1" t="s">
        <v>23240</v>
      </c>
      <c r="PXI1" t="s">
        <v>23241</v>
      </c>
      <c r="PXJ1" t="s">
        <v>23242</v>
      </c>
      <c r="PXK1" t="s">
        <v>23243</v>
      </c>
      <c r="PXL1" t="s">
        <v>23244</v>
      </c>
      <c r="PXM1" t="s">
        <v>23245</v>
      </c>
      <c r="PXN1" t="s">
        <v>23246</v>
      </c>
      <c r="PXO1" t="s">
        <v>23247</v>
      </c>
      <c r="PXP1" t="s">
        <v>23248</v>
      </c>
      <c r="PXQ1" t="s">
        <v>23249</v>
      </c>
      <c r="PXR1" t="s">
        <v>23250</v>
      </c>
      <c r="PXS1" t="s">
        <v>23251</v>
      </c>
      <c r="PXT1" t="s">
        <v>23252</v>
      </c>
      <c r="PXU1" t="s">
        <v>23253</v>
      </c>
      <c r="PXV1" t="s">
        <v>23254</v>
      </c>
      <c r="PXW1" t="s">
        <v>23255</v>
      </c>
      <c r="PXX1" t="s">
        <v>23256</v>
      </c>
      <c r="PXY1" t="s">
        <v>23257</v>
      </c>
      <c r="PXZ1" t="s">
        <v>23258</v>
      </c>
      <c r="PYA1" t="s">
        <v>23259</v>
      </c>
      <c r="PYB1" t="s">
        <v>23260</v>
      </c>
      <c r="PYC1" t="s">
        <v>23261</v>
      </c>
      <c r="PYD1" t="s">
        <v>23262</v>
      </c>
      <c r="PYE1" t="s">
        <v>23263</v>
      </c>
      <c r="PYF1" t="s">
        <v>23264</v>
      </c>
      <c r="PYG1" t="s">
        <v>23265</v>
      </c>
      <c r="PYH1" t="s">
        <v>23266</v>
      </c>
      <c r="PYI1" t="s">
        <v>23267</v>
      </c>
      <c r="PYJ1" t="s">
        <v>23268</v>
      </c>
      <c r="PYK1" t="s">
        <v>23269</v>
      </c>
      <c r="PYL1" t="s">
        <v>23270</v>
      </c>
      <c r="PYM1" t="s">
        <v>23271</v>
      </c>
      <c r="PYN1" t="s">
        <v>23272</v>
      </c>
      <c r="PYO1" t="s">
        <v>23273</v>
      </c>
      <c r="PYP1" t="s">
        <v>23274</v>
      </c>
      <c r="PYQ1" t="s">
        <v>23275</v>
      </c>
      <c r="PYR1" t="s">
        <v>23276</v>
      </c>
      <c r="PYS1" t="s">
        <v>23277</v>
      </c>
      <c r="PYT1" t="s">
        <v>23278</v>
      </c>
      <c r="PYU1" t="s">
        <v>23279</v>
      </c>
      <c r="PYV1" t="s">
        <v>23280</v>
      </c>
      <c r="PYW1" t="s">
        <v>23281</v>
      </c>
      <c r="PYX1" t="s">
        <v>23282</v>
      </c>
      <c r="PYY1" t="s">
        <v>23283</v>
      </c>
      <c r="PYZ1" t="s">
        <v>23284</v>
      </c>
      <c r="PZA1" t="s">
        <v>23285</v>
      </c>
      <c r="PZB1" t="s">
        <v>23286</v>
      </c>
      <c r="PZC1" t="s">
        <v>23287</v>
      </c>
      <c r="PZD1" t="s">
        <v>23288</v>
      </c>
      <c r="PZE1" t="s">
        <v>23289</v>
      </c>
      <c r="PZF1" t="s">
        <v>23290</v>
      </c>
      <c r="PZG1" t="s">
        <v>23291</v>
      </c>
      <c r="PZH1" t="s">
        <v>23292</v>
      </c>
      <c r="PZI1" t="s">
        <v>23293</v>
      </c>
      <c r="PZJ1" t="s">
        <v>23294</v>
      </c>
      <c r="PZK1" t="s">
        <v>23295</v>
      </c>
      <c r="PZL1" t="s">
        <v>23296</v>
      </c>
      <c r="PZM1" t="s">
        <v>23297</v>
      </c>
      <c r="PZN1" t="s">
        <v>23298</v>
      </c>
      <c r="PZO1" t="s">
        <v>23299</v>
      </c>
      <c r="PZP1" t="s">
        <v>23300</v>
      </c>
      <c r="PZQ1" t="s">
        <v>23301</v>
      </c>
      <c r="PZR1" t="s">
        <v>23302</v>
      </c>
      <c r="PZS1" t="s">
        <v>23303</v>
      </c>
      <c r="PZT1" t="s">
        <v>23304</v>
      </c>
      <c r="PZU1" t="s">
        <v>23305</v>
      </c>
      <c r="PZV1" t="s">
        <v>23306</v>
      </c>
      <c r="PZW1" t="s">
        <v>23307</v>
      </c>
      <c r="PZX1" t="s">
        <v>23308</v>
      </c>
      <c r="PZY1" t="s">
        <v>23309</v>
      </c>
      <c r="PZZ1" t="s">
        <v>23310</v>
      </c>
      <c r="QAA1" t="s">
        <v>23311</v>
      </c>
      <c r="QAB1" t="s">
        <v>23312</v>
      </c>
      <c r="QAC1" t="s">
        <v>23313</v>
      </c>
      <c r="QAD1" t="s">
        <v>23314</v>
      </c>
      <c r="QAE1" t="s">
        <v>23315</v>
      </c>
      <c r="QAF1" t="s">
        <v>23316</v>
      </c>
      <c r="QAG1" t="s">
        <v>23317</v>
      </c>
      <c r="QAH1" t="s">
        <v>23318</v>
      </c>
      <c r="QAI1" t="s">
        <v>23319</v>
      </c>
      <c r="QAJ1" t="s">
        <v>23320</v>
      </c>
      <c r="QAK1" t="s">
        <v>23321</v>
      </c>
      <c r="QAL1" t="s">
        <v>23322</v>
      </c>
      <c r="QAM1" t="s">
        <v>23323</v>
      </c>
      <c r="QAN1" t="s">
        <v>23324</v>
      </c>
      <c r="QAO1" t="s">
        <v>23325</v>
      </c>
      <c r="QAP1" t="s">
        <v>23326</v>
      </c>
      <c r="QAQ1" t="s">
        <v>23327</v>
      </c>
      <c r="QAR1" t="s">
        <v>23328</v>
      </c>
      <c r="QAS1" t="s">
        <v>23329</v>
      </c>
      <c r="QAT1" t="s">
        <v>23330</v>
      </c>
      <c r="QAU1" t="s">
        <v>23331</v>
      </c>
      <c r="QAV1" t="s">
        <v>23332</v>
      </c>
      <c r="QAW1" t="s">
        <v>23333</v>
      </c>
      <c r="QAX1" t="s">
        <v>23334</v>
      </c>
      <c r="QAY1" t="s">
        <v>23335</v>
      </c>
      <c r="QAZ1" t="s">
        <v>23336</v>
      </c>
      <c r="QBA1" t="s">
        <v>23337</v>
      </c>
      <c r="QBB1" t="s">
        <v>23338</v>
      </c>
      <c r="QBC1" t="s">
        <v>23339</v>
      </c>
      <c r="QBD1" t="s">
        <v>23340</v>
      </c>
      <c r="QBE1" t="s">
        <v>23341</v>
      </c>
      <c r="QBF1" t="s">
        <v>23342</v>
      </c>
      <c r="QBG1" t="s">
        <v>23343</v>
      </c>
      <c r="QBH1" t="s">
        <v>23344</v>
      </c>
      <c r="QBI1" t="s">
        <v>23345</v>
      </c>
      <c r="QBJ1" t="s">
        <v>23346</v>
      </c>
      <c r="QBK1" t="s">
        <v>23347</v>
      </c>
      <c r="QBL1" t="s">
        <v>23348</v>
      </c>
      <c r="QBM1" t="s">
        <v>23349</v>
      </c>
      <c r="QBN1" t="s">
        <v>23350</v>
      </c>
      <c r="QBO1" t="s">
        <v>23351</v>
      </c>
      <c r="QBP1" t="s">
        <v>23352</v>
      </c>
      <c r="QBQ1" t="s">
        <v>23353</v>
      </c>
      <c r="QBR1" t="s">
        <v>23354</v>
      </c>
      <c r="QBS1" t="s">
        <v>23355</v>
      </c>
      <c r="QBT1" t="s">
        <v>23356</v>
      </c>
      <c r="QBU1" t="s">
        <v>23357</v>
      </c>
      <c r="QBV1" t="s">
        <v>23358</v>
      </c>
      <c r="QBW1" t="s">
        <v>23359</v>
      </c>
      <c r="QBX1" t="s">
        <v>23360</v>
      </c>
      <c r="QBY1" t="s">
        <v>23361</v>
      </c>
      <c r="QBZ1" t="s">
        <v>23362</v>
      </c>
      <c r="QCA1" t="s">
        <v>23363</v>
      </c>
      <c r="QCB1" t="s">
        <v>23364</v>
      </c>
      <c r="QCC1" t="s">
        <v>23365</v>
      </c>
      <c r="QCD1" t="s">
        <v>23366</v>
      </c>
      <c r="QCE1" t="s">
        <v>23367</v>
      </c>
      <c r="QCF1" t="s">
        <v>23368</v>
      </c>
      <c r="QCG1" t="s">
        <v>23369</v>
      </c>
      <c r="QCH1" t="s">
        <v>23370</v>
      </c>
      <c r="QCI1" t="s">
        <v>23371</v>
      </c>
      <c r="QCJ1" t="s">
        <v>23372</v>
      </c>
      <c r="QCK1" t="s">
        <v>23373</v>
      </c>
      <c r="QCL1" t="s">
        <v>23374</v>
      </c>
      <c r="QCM1" t="s">
        <v>23375</v>
      </c>
      <c r="QCN1" t="s">
        <v>23376</v>
      </c>
      <c r="QCO1" t="s">
        <v>23377</v>
      </c>
      <c r="QCP1" t="s">
        <v>23378</v>
      </c>
      <c r="QCQ1" t="s">
        <v>23379</v>
      </c>
      <c r="QCR1" t="s">
        <v>23380</v>
      </c>
      <c r="QCS1" t="s">
        <v>23381</v>
      </c>
      <c r="QCT1" t="s">
        <v>23382</v>
      </c>
      <c r="QCU1" t="s">
        <v>23383</v>
      </c>
      <c r="QCV1" t="s">
        <v>23384</v>
      </c>
      <c r="QCW1" t="s">
        <v>23385</v>
      </c>
      <c r="QCX1" t="s">
        <v>23386</v>
      </c>
      <c r="QCY1" t="s">
        <v>23387</v>
      </c>
      <c r="QCZ1" t="s">
        <v>23388</v>
      </c>
      <c r="QDA1" t="s">
        <v>23389</v>
      </c>
      <c r="QDB1" t="s">
        <v>23390</v>
      </c>
      <c r="QDC1" t="s">
        <v>23391</v>
      </c>
      <c r="QDD1" t="s">
        <v>23392</v>
      </c>
      <c r="QDE1" t="s">
        <v>23393</v>
      </c>
      <c r="QDF1" t="s">
        <v>23394</v>
      </c>
      <c r="QDG1" t="s">
        <v>23395</v>
      </c>
      <c r="QDH1" t="s">
        <v>23396</v>
      </c>
      <c r="QDI1" t="s">
        <v>23397</v>
      </c>
      <c r="QDJ1" t="s">
        <v>23398</v>
      </c>
      <c r="QDK1" t="s">
        <v>23399</v>
      </c>
      <c r="QDL1" t="s">
        <v>23400</v>
      </c>
      <c r="QDM1" t="s">
        <v>23401</v>
      </c>
      <c r="QDN1" t="s">
        <v>23402</v>
      </c>
      <c r="QDO1" t="s">
        <v>23403</v>
      </c>
      <c r="QDP1" t="s">
        <v>23404</v>
      </c>
      <c r="QDQ1" t="s">
        <v>23405</v>
      </c>
      <c r="QDR1" t="s">
        <v>23406</v>
      </c>
      <c r="QDS1" t="s">
        <v>23407</v>
      </c>
      <c r="QDT1" t="s">
        <v>23408</v>
      </c>
      <c r="QDU1" t="s">
        <v>23409</v>
      </c>
      <c r="QDV1" t="s">
        <v>23410</v>
      </c>
      <c r="QDW1" t="s">
        <v>23411</v>
      </c>
      <c r="QDX1" t="s">
        <v>23412</v>
      </c>
      <c r="QDY1" t="s">
        <v>23413</v>
      </c>
      <c r="QDZ1" t="s">
        <v>23414</v>
      </c>
      <c r="QEA1" t="s">
        <v>23415</v>
      </c>
      <c r="QEB1" t="s">
        <v>23416</v>
      </c>
      <c r="QEC1" t="s">
        <v>23417</v>
      </c>
      <c r="QED1" t="s">
        <v>23418</v>
      </c>
      <c r="QEE1" t="s">
        <v>23419</v>
      </c>
      <c r="QEF1" t="s">
        <v>23420</v>
      </c>
      <c r="QEG1" t="s">
        <v>23421</v>
      </c>
      <c r="QEH1" t="s">
        <v>23422</v>
      </c>
      <c r="QEI1" t="s">
        <v>23423</v>
      </c>
      <c r="QEJ1" t="s">
        <v>23424</v>
      </c>
      <c r="QEK1" t="s">
        <v>23425</v>
      </c>
      <c r="QEL1" t="s">
        <v>23426</v>
      </c>
      <c r="QEM1" t="s">
        <v>23427</v>
      </c>
      <c r="QEN1" t="s">
        <v>23428</v>
      </c>
      <c r="QEO1" t="s">
        <v>23429</v>
      </c>
      <c r="QEP1" t="s">
        <v>23430</v>
      </c>
      <c r="QEQ1" t="s">
        <v>23431</v>
      </c>
      <c r="QER1" t="s">
        <v>23432</v>
      </c>
      <c r="QES1" t="s">
        <v>23433</v>
      </c>
      <c r="QET1" t="s">
        <v>23434</v>
      </c>
      <c r="QEU1" t="s">
        <v>23435</v>
      </c>
      <c r="QEV1" t="s">
        <v>23436</v>
      </c>
      <c r="QEW1" t="s">
        <v>23437</v>
      </c>
      <c r="QEX1" t="s">
        <v>23438</v>
      </c>
      <c r="QEY1" t="s">
        <v>23439</v>
      </c>
      <c r="QEZ1" t="s">
        <v>23440</v>
      </c>
      <c r="QFA1" t="s">
        <v>23441</v>
      </c>
      <c r="QFB1" t="s">
        <v>23442</v>
      </c>
      <c r="QFC1" t="s">
        <v>23443</v>
      </c>
      <c r="QFD1" t="s">
        <v>23444</v>
      </c>
      <c r="QFE1" t="s">
        <v>23445</v>
      </c>
      <c r="QFF1" t="s">
        <v>23446</v>
      </c>
      <c r="QFG1" t="s">
        <v>23447</v>
      </c>
      <c r="QFH1" t="s">
        <v>23448</v>
      </c>
      <c r="QFI1" t="s">
        <v>23449</v>
      </c>
      <c r="QFJ1" t="s">
        <v>23450</v>
      </c>
      <c r="QFK1" t="s">
        <v>23451</v>
      </c>
      <c r="QFL1" t="s">
        <v>23452</v>
      </c>
      <c r="QFM1" t="s">
        <v>23453</v>
      </c>
      <c r="QFN1" t="s">
        <v>23454</v>
      </c>
      <c r="QFO1" t="s">
        <v>23455</v>
      </c>
      <c r="QFP1" t="s">
        <v>23456</v>
      </c>
      <c r="QFQ1" t="s">
        <v>23457</v>
      </c>
      <c r="QFR1" t="s">
        <v>23458</v>
      </c>
      <c r="QFS1" t="s">
        <v>23459</v>
      </c>
      <c r="QFT1" t="s">
        <v>23460</v>
      </c>
      <c r="QFU1" t="s">
        <v>23461</v>
      </c>
      <c r="QFV1" t="s">
        <v>23462</v>
      </c>
      <c r="QFW1" t="s">
        <v>23463</v>
      </c>
      <c r="QFX1" t="s">
        <v>23464</v>
      </c>
      <c r="QFY1" t="s">
        <v>23465</v>
      </c>
      <c r="QFZ1" t="s">
        <v>23466</v>
      </c>
      <c r="QGA1" t="s">
        <v>23467</v>
      </c>
      <c r="QGB1" t="s">
        <v>23468</v>
      </c>
      <c r="QGC1" t="s">
        <v>23469</v>
      </c>
      <c r="QGD1" t="s">
        <v>23470</v>
      </c>
      <c r="QGE1" t="s">
        <v>23471</v>
      </c>
      <c r="QGF1" t="s">
        <v>23472</v>
      </c>
      <c r="QGG1" t="s">
        <v>23473</v>
      </c>
      <c r="QGH1" t="s">
        <v>23474</v>
      </c>
      <c r="QGI1" t="s">
        <v>23475</v>
      </c>
      <c r="QGJ1" t="s">
        <v>23476</v>
      </c>
      <c r="QGK1" t="s">
        <v>23477</v>
      </c>
      <c r="QGL1" t="s">
        <v>23478</v>
      </c>
      <c r="QGM1" t="s">
        <v>23479</v>
      </c>
      <c r="QGN1" t="s">
        <v>23480</v>
      </c>
      <c r="QGO1" t="s">
        <v>23481</v>
      </c>
      <c r="QGP1" t="s">
        <v>23482</v>
      </c>
      <c r="QGQ1" t="s">
        <v>23483</v>
      </c>
      <c r="QGR1" t="s">
        <v>23484</v>
      </c>
      <c r="QGS1" t="s">
        <v>23485</v>
      </c>
      <c r="QGT1" t="s">
        <v>23486</v>
      </c>
      <c r="QGU1" t="s">
        <v>23487</v>
      </c>
      <c r="QGV1" t="s">
        <v>23488</v>
      </c>
      <c r="QGW1" t="s">
        <v>23489</v>
      </c>
      <c r="QGX1" t="s">
        <v>23490</v>
      </c>
      <c r="QGY1" t="s">
        <v>23491</v>
      </c>
      <c r="QGZ1" t="s">
        <v>23492</v>
      </c>
      <c r="QHA1" t="s">
        <v>23493</v>
      </c>
      <c r="QHB1" t="s">
        <v>23494</v>
      </c>
      <c r="QHC1" t="s">
        <v>23495</v>
      </c>
      <c r="QHD1" t="s">
        <v>23496</v>
      </c>
      <c r="QHE1" t="s">
        <v>23497</v>
      </c>
      <c r="QHF1" t="s">
        <v>23498</v>
      </c>
      <c r="QHG1" t="s">
        <v>23499</v>
      </c>
      <c r="QHH1" t="s">
        <v>23500</v>
      </c>
      <c r="QHI1" t="s">
        <v>23501</v>
      </c>
      <c r="QHJ1" t="s">
        <v>23502</v>
      </c>
      <c r="QHK1" t="s">
        <v>23503</v>
      </c>
      <c r="QHL1" t="s">
        <v>23504</v>
      </c>
      <c r="QHM1" t="s">
        <v>23505</v>
      </c>
      <c r="QHN1" t="s">
        <v>23506</v>
      </c>
      <c r="QHO1" t="s">
        <v>23507</v>
      </c>
      <c r="QHP1" t="s">
        <v>23508</v>
      </c>
      <c r="QHQ1" t="s">
        <v>23509</v>
      </c>
      <c r="QHR1" t="s">
        <v>23510</v>
      </c>
      <c r="QHS1" t="s">
        <v>23511</v>
      </c>
      <c r="QHT1" t="s">
        <v>23512</v>
      </c>
      <c r="QHU1" t="s">
        <v>23513</v>
      </c>
      <c r="QHV1" t="s">
        <v>23514</v>
      </c>
      <c r="QHW1" t="s">
        <v>23515</v>
      </c>
      <c r="QHX1" t="s">
        <v>23516</v>
      </c>
      <c r="QHY1" t="s">
        <v>23517</v>
      </c>
      <c r="QHZ1" t="s">
        <v>23518</v>
      </c>
      <c r="QIA1" t="s">
        <v>23519</v>
      </c>
      <c r="QIB1" t="s">
        <v>23520</v>
      </c>
      <c r="QIC1" t="s">
        <v>23521</v>
      </c>
      <c r="QID1" t="s">
        <v>23522</v>
      </c>
      <c r="QIE1" t="s">
        <v>23523</v>
      </c>
      <c r="QIF1" t="s">
        <v>23524</v>
      </c>
      <c r="QIG1" t="s">
        <v>23525</v>
      </c>
      <c r="QIH1" t="s">
        <v>23526</v>
      </c>
      <c r="QII1" t="s">
        <v>23527</v>
      </c>
      <c r="QIJ1" t="s">
        <v>23528</v>
      </c>
      <c r="QIK1" t="s">
        <v>23529</v>
      </c>
      <c r="QIL1" t="s">
        <v>23530</v>
      </c>
      <c r="QIM1" t="s">
        <v>23531</v>
      </c>
      <c r="QIN1" t="s">
        <v>23532</v>
      </c>
      <c r="QIO1" t="s">
        <v>23533</v>
      </c>
      <c r="QIP1" t="s">
        <v>23534</v>
      </c>
      <c r="QIQ1" t="s">
        <v>23535</v>
      </c>
      <c r="QIR1" t="s">
        <v>23536</v>
      </c>
      <c r="QIS1" t="s">
        <v>23537</v>
      </c>
      <c r="QIT1" t="s">
        <v>23538</v>
      </c>
      <c r="QIU1" t="s">
        <v>23539</v>
      </c>
      <c r="QIV1" t="s">
        <v>23540</v>
      </c>
      <c r="QIW1" t="s">
        <v>23541</v>
      </c>
      <c r="QIX1" t="s">
        <v>23542</v>
      </c>
      <c r="QIY1" t="s">
        <v>23543</v>
      </c>
      <c r="QIZ1" t="s">
        <v>23544</v>
      </c>
      <c r="QJA1" t="s">
        <v>23545</v>
      </c>
      <c r="QJB1" t="s">
        <v>23546</v>
      </c>
      <c r="QJC1" t="s">
        <v>23547</v>
      </c>
      <c r="QJD1" t="s">
        <v>23548</v>
      </c>
      <c r="QJE1" t="s">
        <v>23549</v>
      </c>
      <c r="QJF1" t="s">
        <v>23550</v>
      </c>
      <c r="QJG1" t="s">
        <v>23551</v>
      </c>
      <c r="QJH1" t="s">
        <v>23552</v>
      </c>
      <c r="QJI1" t="s">
        <v>23553</v>
      </c>
      <c r="QJJ1" t="s">
        <v>23554</v>
      </c>
      <c r="QJK1" t="s">
        <v>23555</v>
      </c>
      <c r="QJL1" t="s">
        <v>23556</v>
      </c>
      <c r="QJM1" t="s">
        <v>23557</v>
      </c>
      <c r="QJN1" t="s">
        <v>23558</v>
      </c>
      <c r="QJO1" t="s">
        <v>23559</v>
      </c>
      <c r="QJP1" t="s">
        <v>23560</v>
      </c>
      <c r="QJQ1" t="s">
        <v>23561</v>
      </c>
      <c r="QJR1" t="s">
        <v>23562</v>
      </c>
      <c r="QJS1" t="s">
        <v>23563</v>
      </c>
      <c r="QJT1" t="s">
        <v>23564</v>
      </c>
      <c r="QJU1" t="s">
        <v>23565</v>
      </c>
      <c r="QJV1" t="s">
        <v>23566</v>
      </c>
      <c r="QJW1" t="s">
        <v>23567</v>
      </c>
      <c r="QJX1" t="s">
        <v>23568</v>
      </c>
      <c r="QJY1" t="s">
        <v>23569</v>
      </c>
      <c r="QJZ1" t="s">
        <v>23570</v>
      </c>
      <c r="QKA1" t="s">
        <v>23571</v>
      </c>
      <c r="QKB1" t="s">
        <v>23572</v>
      </c>
      <c r="QKC1" t="s">
        <v>23573</v>
      </c>
      <c r="QKD1" t="s">
        <v>23574</v>
      </c>
      <c r="QKE1" t="s">
        <v>23575</v>
      </c>
      <c r="QKF1" t="s">
        <v>23576</v>
      </c>
      <c r="QKG1" t="s">
        <v>23577</v>
      </c>
      <c r="QKH1" t="s">
        <v>23578</v>
      </c>
      <c r="QKI1" t="s">
        <v>23579</v>
      </c>
      <c r="QKJ1" t="s">
        <v>23580</v>
      </c>
      <c r="QKK1" t="s">
        <v>23581</v>
      </c>
      <c r="QKL1" t="s">
        <v>23582</v>
      </c>
      <c r="QKM1" t="s">
        <v>23583</v>
      </c>
      <c r="QKN1" t="s">
        <v>23584</v>
      </c>
      <c r="QKO1" t="s">
        <v>23585</v>
      </c>
      <c r="QKP1" t="s">
        <v>23586</v>
      </c>
      <c r="QKQ1" t="s">
        <v>23587</v>
      </c>
      <c r="QKR1" t="s">
        <v>23588</v>
      </c>
      <c r="QKS1" t="s">
        <v>23589</v>
      </c>
      <c r="QKT1" t="s">
        <v>23590</v>
      </c>
      <c r="QKU1" t="s">
        <v>23591</v>
      </c>
      <c r="QKV1" t="s">
        <v>23592</v>
      </c>
      <c r="QKW1" t="s">
        <v>23593</v>
      </c>
      <c r="QKX1" t="s">
        <v>23594</v>
      </c>
      <c r="QKY1" t="s">
        <v>23595</v>
      </c>
      <c r="QKZ1" t="s">
        <v>23596</v>
      </c>
      <c r="QLA1" t="s">
        <v>23597</v>
      </c>
      <c r="QLB1" t="s">
        <v>23598</v>
      </c>
      <c r="QLC1" t="s">
        <v>23599</v>
      </c>
      <c r="QLD1" t="s">
        <v>23600</v>
      </c>
      <c r="QLE1" t="s">
        <v>23601</v>
      </c>
      <c r="QLF1" t="s">
        <v>23602</v>
      </c>
      <c r="QLG1" t="s">
        <v>23603</v>
      </c>
      <c r="QLH1" t="s">
        <v>23604</v>
      </c>
      <c r="QLI1" t="s">
        <v>23605</v>
      </c>
      <c r="QLJ1" t="s">
        <v>23606</v>
      </c>
      <c r="QLK1" t="s">
        <v>23607</v>
      </c>
      <c r="QLL1" t="s">
        <v>23608</v>
      </c>
      <c r="QLM1" t="s">
        <v>23609</v>
      </c>
      <c r="QLN1" t="s">
        <v>23610</v>
      </c>
      <c r="QLO1" t="s">
        <v>23611</v>
      </c>
      <c r="QLP1" t="s">
        <v>23612</v>
      </c>
      <c r="QLQ1" t="s">
        <v>23613</v>
      </c>
      <c r="QLR1" t="s">
        <v>23614</v>
      </c>
      <c r="QLS1" t="s">
        <v>23615</v>
      </c>
      <c r="QLT1" t="s">
        <v>23616</v>
      </c>
      <c r="QLU1" t="s">
        <v>23617</v>
      </c>
      <c r="QLV1" t="s">
        <v>23618</v>
      </c>
      <c r="QLW1" t="s">
        <v>23619</v>
      </c>
      <c r="QLX1" t="s">
        <v>23620</v>
      </c>
      <c r="QLY1" t="s">
        <v>23621</v>
      </c>
      <c r="QLZ1" t="s">
        <v>23622</v>
      </c>
      <c r="QMA1" t="s">
        <v>23623</v>
      </c>
      <c r="QMB1" t="s">
        <v>23624</v>
      </c>
      <c r="QMC1" t="s">
        <v>23625</v>
      </c>
      <c r="QMD1" t="s">
        <v>23626</v>
      </c>
      <c r="QME1" t="s">
        <v>23627</v>
      </c>
      <c r="QMF1" t="s">
        <v>23628</v>
      </c>
      <c r="QMG1" t="s">
        <v>23629</v>
      </c>
      <c r="QMH1" t="s">
        <v>23630</v>
      </c>
      <c r="QMI1" t="s">
        <v>23631</v>
      </c>
      <c r="QMJ1" t="s">
        <v>23632</v>
      </c>
      <c r="QMK1" t="s">
        <v>23633</v>
      </c>
      <c r="QML1" t="s">
        <v>23634</v>
      </c>
      <c r="QMM1" t="s">
        <v>23635</v>
      </c>
      <c r="QMN1" t="s">
        <v>23636</v>
      </c>
      <c r="QMO1" t="s">
        <v>23637</v>
      </c>
      <c r="QMP1" t="s">
        <v>23638</v>
      </c>
      <c r="QMQ1" t="s">
        <v>23639</v>
      </c>
      <c r="QMR1" t="s">
        <v>23640</v>
      </c>
      <c r="QMS1" t="s">
        <v>23641</v>
      </c>
      <c r="QMT1" t="s">
        <v>23642</v>
      </c>
      <c r="QMU1" t="s">
        <v>23643</v>
      </c>
      <c r="QMV1" t="s">
        <v>23644</v>
      </c>
      <c r="QMW1" t="s">
        <v>23645</v>
      </c>
      <c r="QMX1" t="s">
        <v>23646</v>
      </c>
      <c r="QMY1" t="s">
        <v>23647</v>
      </c>
      <c r="QMZ1" t="s">
        <v>23648</v>
      </c>
      <c r="QNA1" t="s">
        <v>23649</v>
      </c>
      <c r="QNB1" t="s">
        <v>23650</v>
      </c>
      <c r="QNC1" t="s">
        <v>23651</v>
      </c>
      <c r="QND1" t="s">
        <v>23652</v>
      </c>
      <c r="QNE1" t="s">
        <v>23653</v>
      </c>
      <c r="QNF1" t="s">
        <v>23654</v>
      </c>
      <c r="QNG1" t="s">
        <v>23655</v>
      </c>
      <c r="QNH1" t="s">
        <v>23656</v>
      </c>
      <c r="QNI1" t="s">
        <v>23657</v>
      </c>
      <c r="QNJ1" t="s">
        <v>23658</v>
      </c>
      <c r="QNK1" t="s">
        <v>23659</v>
      </c>
      <c r="QNL1" t="s">
        <v>23660</v>
      </c>
      <c r="QNM1" t="s">
        <v>23661</v>
      </c>
      <c r="QNN1" t="s">
        <v>23662</v>
      </c>
      <c r="QNO1" t="s">
        <v>23663</v>
      </c>
      <c r="QNP1" t="s">
        <v>23664</v>
      </c>
      <c r="QNQ1" t="s">
        <v>23665</v>
      </c>
      <c r="QNR1" t="s">
        <v>23666</v>
      </c>
      <c r="QNS1" t="s">
        <v>23667</v>
      </c>
      <c r="QNT1" t="s">
        <v>23668</v>
      </c>
      <c r="QNU1" t="s">
        <v>23669</v>
      </c>
      <c r="QNV1" t="s">
        <v>23670</v>
      </c>
      <c r="QNW1" t="s">
        <v>23671</v>
      </c>
      <c r="QNX1" t="s">
        <v>23672</v>
      </c>
      <c r="QNY1" t="s">
        <v>23673</v>
      </c>
      <c r="QNZ1" t="s">
        <v>23674</v>
      </c>
      <c r="QOA1" t="s">
        <v>23675</v>
      </c>
      <c r="QOB1" t="s">
        <v>23676</v>
      </c>
      <c r="QOC1" t="s">
        <v>23677</v>
      </c>
      <c r="QOD1" t="s">
        <v>23678</v>
      </c>
      <c r="QOE1" t="s">
        <v>23679</v>
      </c>
      <c r="QOF1" t="s">
        <v>23680</v>
      </c>
      <c r="QOG1" t="s">
        <v>23681</v>
      </c>
      <c r="QOH1" t="s">
        <v>23682</v>
      </c>
      <c r="QOI1" t="s">
        <v>23683</v>
      </c>
      <c r="QOJ1" t="s">
        <v>23684</v>
      </c>
      <c r="QOK1" t="s">
        <v>23685</v>
      </c>
      <c r="QOL1" t="s">
        <v>23686</v>
      </c>
      <c r="QOM1" t="s">
        <v>23687</v>
      </c>
      <c r="QON1" t="s">
        <v>23688</v>
      </c>
      <c r="QOO1" t="s">
        <v>23689</v>
      </c>
      <c r="QOP1" t="s">
        <v>23690</v>
      </c>
      <c r="QOQ1" t="s">
        <v>23691</v>
      </c>
      <c r="QOR1" t="s">
        <v>23692</v>
      </c>
      <c r="QOS1" t="s">
        <v>23693</v>
      </c>
      <c r="QOT1" t="s">
        <v>23694</v>
      </c>
      <c r="QOU1" t="s">
        <v>23695</v>
      </c>
      <c r="QOV1" t="s">
        <v>23696</v>
      </c>
      <c r="QOW1" t="s">
        <v>23697</v>
      </c>
      <c r="QOX1" t="s">
        <v>23698</v>
      </c>
      <c r="QOY1" t="s">
        <v>23699</v>
      </c>
      <c r="QOZ1" t="s">
        <v>23700</v>
      </c>
      <c r="QPA1" t="s">
        <v>23701</v>
      </c>
      <c r="QPB1" t="s">
        <v>23702</v>
      </c>
      <c r="QPC1" t="s">
        <v>23703</v>
      </c>
      <c r="QPD1" t="s">
        <v>23704</v>
      </c>
      <c r="QPE1" t="s">
        <v>23705</v>
      </c>
      <c r="QPF1" t="s">
        <v>23706</v>
      </c>
      <c r="QPG1" t="s">
        <v>23707</v>
      </c>
      <c r="QPH1" t="s">
        <v>23708</v>
      </c>
      <c r="QPI1" t="s">
        <v>23709</v>
      </c>
      <c r="QPJ1" t="s">
        <v>23710</v>
      </c>
      <c r="QPK1" t="s">
        <v>23711</v>
      </c>
      <c r="QPL1" t="s">
        <v>23712</v>
      </c>
      <c r="QPM1" t="s">
        <v>23713</v>
      </c>
      <c r="QPN1" t="s">
        <v>23714</v>
      </c>
      <c r="QPO1" t="s">
        <v>23715</v>
      </c>
      <c r="QPP1" t="s">
        <v>23716</v>
      </c>
      <c r="QPQ1" t="s">
        <v>23717</v>
      </c>
      <c r="QPR1" t="s">
        <v>23718</v>
      </c>
      <c r="QPS1" t="s">
        <v>23719</v>
      </c>
      <c r="QPT1" t="s">
        <v>23720</v>
      </c>
      <c r="QPU1" t="s">
        <v>23721</v>
      </c>
      <c r="QPV1" t="s">
        <v>23722</v>
      </c>
      <c r="QPW1" t="s">
        <v>23723</v>
      </c>
      <c r="QPX1" t="s">
        <v>23724</v>
      </c>
      <c r="QPY1" t="s">
        <v>23725</v>
      </c>
      <c r="QPZ1" t="s">
        <v>23726</v>
      </c>
      <c r="QQA1" t="s">
        <v>23727</v>
      </c>
      <c r="QQB1" t="s">
        <v>23728</v>
      </c>
      <c r="QQC1" t="s">
        <v>23729</v>
      </c>
      <c r="QQD1" t="s">
        <v>23730</v>
      </c>
      <c r="QQE1" t="s">
        <v>23731</v>
      </c>
      <c r="QQF1" t="s">
        <v>23732</v>
      </c>
      <c r="QQG1" t="s">
        <v>23733</v>
      </c>
      <c r="QQH1" t="s">
        <v>23734</v>
      </c>
      <c r="QQI1" t="s">
        <v>23735</v>
      </c>
      <c r="QQJ1" t="s">
        <v>23736</v>
      </c>
      <c r="QQK1" t="s">
        <v>23737</v>
      </c>
      <c r="QQL1" t="s">
        <v>23738</v>
      </c>
      <c r="QQM1" t="s">
        <v>23739</v>
      </c>
      <c r="QQN1" t="s">
        <v>23740</v>
      </c>
      <c r="QQO1" t="s">
        <v>23741</v>
      </c>
      <c r="QQP1" t="s">
        <v>23742</v>
      </c>
      <c r="QQQ1" t="s">
        <v>23743</v>
      </c>
      <c r="QQR1" t="s">
        <v>23744</v>
      </c>
      <c r="QQS1" t="s">
        <v>23745</v>
      </c>
      <c r="QQT1" t="s">
        <v>23746</v>
      </c>
      <c r="QQU1" t="s">
        <v>23747</v>
      </c>
      <c r="QQV1" t="s">
        <v>23748</v>
      </c>
      <c r="QQW1" t="s">
        <v>23749</v>
      </c>
      <c r="QQX1" t="s">
        <v>23750</v>
      </c>
      <c r="QQY1" t="s">
        <v>23751</v>
      </c>
      <c r="QQZ1" t="s">
        <v>23752</v>
      </c>
      <c r="QRA1" t="s">
        <v>23753</v>
      </c>
      <c r="QRB1" t="s">
        <v>23754</v>
      </c>
      <c r="QRC1" t="s">
        <v>23755</v>
      </c>
      <c r="QRD1" t="s">
        <v>23756</v>
      </c>
      <c r="QRE1" t="s">
        <v>23757</v>
      </c>
      <c r="QRF1" t="s">
        <v>23758</v>
      </c>
      <c r="QRG1" t="s">
        <v>23759</v>
      </c>
      <c r="QRH1" t="s">
        <v>23760</v>
      </c>
      <c r="QRI1" t="s">
        <v>23761</v>
      </c>
      <c r="QRJ1" t="s">
        <v>23762</v>
      </c>
      <c r="QRK1" t="s">
        <v>23763</v>
      </c>
      <c r="QRL1" t="s">
        <v>23764</v>
      </c>
      <c r="QRM1" t="s">
        <v>23765</v>
      </c>
      <c r="QRN1" t="s">
        <v>23766</v>
      </c>
      <c r="QRO1" t="s">
        <v>23767</v>
      </c>
      <c r="QRP1" t="s">
        <v>23768</v>
      </c>
      <c r="QRQ1" t="s">
        <v>23769</v>
      </c>
      <c r="QRR1" t="s">
        <v>23770</v>
      </c>
      <c r="QRS1" t="s">
        <v>23771</v>
      </c>
      <c r="QRT1" t="s">
        <v>23772</v>
      </c>
      <c r="QRU1" t="s">
        <v>23773</v>
      </c>
      <c r="QRV1" t="s">
        <v>23774</v>
      </c>
      <c r="QRW1" t="s">
        <v>23775</v>
      </c>
      <c r="QRX1" t="s">
        <v>23776</v>
      </c>
      <c r="QRY1" t="s">
        <v>23777</v>
      </c>
      <c r="QRZ1" t="s">
        <v>23778</v>
      </c>
      <c r="QSA1" t="s">
        <v>23779</v>
      </c>
      <c r="QSB1" t="s">
        <v>23780</v>
      </c>
      <c r="QSC1" t="s">
        <v>23781</v>
      </c>
      <c r="QSD1" t="s">
        <v>23782</v>
      </c>
      <c r="QSE1" t="s">
        <v>23783</v>
      </c>
      <c r="QSF1" t="s">
        <v>23784</v>
      </c>
      <c r="QSG1" t="s">
        <v>23785</v>
      </c>
      <c r="QSH1" t="s">
        <v>23786</v>
      </c>
      <c r="QSI1" t="s">
        <v>23787</v>
      </c>
      <c r="QSJ1" t="s">
        <v>23788</v>
      </c>
      <c r="QSK1" t="s">
        <v>23789</v>
      </c>
      <c r="QSL1" t="s">
        <v>23790</v>
      </c>
      <c r="QSM1" t="s">
        <v>23791</v>
      </c>
      <c r="QSN1" t="s">
        <v>23792</v>
      </c>
      <c r="QSO1" t="s">
        <v>23793</v>
      </c>
      <c r="QSP1" t="s">
        <v>23794</v>
      </c>
      <c r="QSQ1" t="s">
        <v>23795</v>
      </c>
      <c r="QSR1" t="s">
        <v>23796</v>
      </c>
      <c r="QSS1" t="s">
        <v>23797</v>
      </c>
      <c r="QST1" t="s">
        <v>23798</v>
      </c>
      <c r="QSU1" t="s">
        <v>23799</v>
      </c>
      <c r="QSV1" t="s">
        <v>23800</v>
      </c>
      <c r="QSW1" t="s">
        <v>23801</v>
      </c>
      <c r="QSX1" t="s">
        <v>23802</v>
      </c>
      <c r="QSY1" t="s">
        <v>23803</v>
      </c>
      <c r="QSZ1" t="s">
        <v>23804</v>
      </c>
      <c r="QTA1" t="s">
        <v>23805</v>
      </c>
      <c r="QTB1" t="s">
        <v>23806</v>
      </c>
      <c r="QTC1" t="s">
        <v>23807</v>
      </c>
      <c r="QTD1" t="s">
        <v>23808</v>
      </c>
      <c r="QTE1" t="s">
        <v>23809</v>
      </c>
      <c r="QTF1" t="s">
        <v>23810</v>
      </c>
      <c r="QTG1" t="s">
        <v>23811</v>
      </c>
      <c r="QTH1" t="s">
        <v>23812</v>
      </c>
      <c r="QTI1" t="s">
        <v>23813</v>
      </c>
      <c r="QTJ1" t="s">
        <v>23814</v>
      </c>
      <c r="QTK1" t="s">
        <v>23815</v>
      </c>
      <c r="QTL1" t="s">
        <v>23816</v>
      </c>
      <c r="QTM1" t="s">
        <v>23817</v>
      </c>
      <c r="QTN1" t="s">
        <v>23818</v>
      </c>
      <c r="QTO1" t="s">
        <v>23819</v>
      </c>
      <c r="QTP1" t="s">
        <v>23820</v>
      </c>
      <c r="QTQ1" t="s">
        <v>23821</v>
      </c>
      <c r="QTR1" t="s">
        <v>23822</v>
      </c>
      <c r="QTS1" t="s">
        <v>23823</v>
      </c>
      <c r="QTT1" t="s">
        <v>23824</v>
      </c>
      <c r="QTU1" t="s">
        <v>23825</v>
      </c>
      <c r="QTV1" t="s">
        <v>23826</v>
      </c>
      <c r="QTW1" t="s">
        <v>23827</v>
      </c>
      <c r="QTX1" t="s">
        <v>23828</v>
      </c>
      <c r="QTY1" t="s">
        <v>23829</v>
      </c>
      <c r="QTZ1" t="s">
        <v>23830</v>
      </c>
      <c r="QUA1" t="s">
        <v>23831</v>
      </c>
      <c r="QUB1" t="s">
        <v>23832</v>
      </c>
      <c r="QUC1" t="s">
        <v>23833</v>
      </c>
      <c r="QUD1" t="s">
        <v>23834</v>
      </c>
      <c r="QUE1" t="s">
        <v>23835</v>
      </c>
      <c r="QUF1" t="s">
        <v>23836</v>
      </c>
      <c r="QUG1" t="s">
        <v>23837</v>
      </c>
      <c r="QUH1" t="s">
        <v>23838</v>
      </c>
      <c r="QUI1" t="s">
        <v>23839</v>
      </c>
      <c r="QUJ1" t="s">
        <v>23840</v>
      </c>
      <c r="QUK1" t="s">
        <v>23841</v>
      </c>
      <c r="QUL1" t="s">
        <v>23842</v>
      </c>
      <c r="QUM1" t="s">
        <v>23843</v>
      </c>
      <c r="QUN1" t="s">
        <v>23844</v>
      </c>
      <c r="QUO1" t="s">
        <v>23845</v>
      </c>
      <c r="QUP1" t="s">
        <v>23846</v>
      </c>
      <c r="QUQ1" t="s">
        <v>23847</v>
      </c>
      <c r="QUR1" t="s">
        <v>23848</v>
      </c>
      <c r="QUS1" t="s">
        <v>23849</v>
      </c>
      <c r="QUT1" t="s">
        <v>23850</v>
      </c>
      <c r="QUU1" t="s">
        <v>23851</v>
      </c>
      <c r="QUV1" t="s">
        <v>23852</v>
      </c>
      <c r="QUW1" t="s">
        <v>23853</v>
      </c>
      <c r="QUX1" t="s">
        <v>23854</v>
      </c>
      <c r="QUY1" t="s">
        <v>23855</v>
      </c>
      <c r="QUZ1" t="s">
        <v>23856</v>
      </c>
      <c r="QVA1" t="s">
        <v>23857</v>
      </c>
      <c r="QVB1" t="s">
        <v>23858</v>
      </c>
      <c r="QVC1" t="s">
        <v>23859</v>
      </c>
      <c r="QVD1" t="s">
        <v>23860</v>
      </c>
      <c r="QVE1" t="s">
        <v>23861</v>
      </c>
      <c r="QVF1" t="s">
        <v>23862</v>
      </c>
      <c r="QVG1" t="s">
        <v>23863</v>
      </c>
      <c r="QVH1" t="s">
        <v>23864</v>
      </c>
      <c r="QVI1" t="s">
        <v>23865</v>
      </c>
      <c r="QVJ1" t="s">
        <v>23866</v>
      </c>
      <c r="QVK1" t="s">
        <v>23867</v>
      </c>
      <c r="QVL1" t="s">
        <v>23868</v>
      </c>
      <c r="QVM1" t="s">
        <v>23869</v>
      </c>
      <c r="QVN1" t="s">
        <v>23870</v>
      </c>
      <c r="QVO1" t="s">
        <v>23871</v>
      </c>
      <c r="QVP1" t="s">
        <v>23872</v>
      </c>
      <c r="QVQ1" t="s">
        <v>23873</v>
      </c>
      <c r="QVR1" t="s">
        <v>23874</v>
      </c>
      <c r="QVS1" t="s">
        <v>23875</v>
      </c>
      <c r="QVT1" t="s">
        <v>23876</v>
      </c>
      <c r="QVU1" t="s">
        <v>23877</v>
      </c>
      <c r="QVV1" t="s">
        <v>23878</v>
      </c>
      <c r="QVW1" t="s">
        <v>23879</v>
      </c>
      <c r="QVX1" t="s">
        <v>23880</v>
      </c>
      <c r="QVY1" t="s">
        <v>23881</v>
      </c>
      <c r="QVZ1" t="s">
        <v>23882</v>
      </c>
      <c r="QWA1" t="s">
        <v>23883</v>
      </c>
      <c r="QWB1" t="s">
        <v>23884</v>
      </c>
      <c r="QWC1" t="s">
        <v>23885</v>
      </c>
      <c r="QWD1" t="s">
        <v>23886</v>
      </c>
      <c r="QWE1" t="s">
        <v>23887</v>
      </c>
      <c r="QWF1" t="s">
        <v>23888</v>
      </c>
      <c r="QWG1" t="s">
        <v>23889</v>
      </c>
      <c r="QWH1" t="s">
        <v>23890</v>
      </c>
      <c r="QWI1" t="s">
        <v>23891</v>
      </c>
      <c r="QWJ1" t="s">
        <v>23892</v>
      </c>
      <c r="QWK1" t="s">
        <v>23893</v>
      </c>
      <c r="QWL1" t="s">
        <v>23894</v>
      </c>
      <c r="QWM1" t="s">
        <v>23895</v>
      </c>
      <c r="QWN1" t="s">
        <v>23896</v>
      </c>
      <c r="QWO1" t="s">
        <v>23897</v>
      </c>
      <c r="QWP1" t="s">
        <v>23898</v>
      </c>
      <c r="QWQ1" t="s">
        <v>23899</v>
      </c>
      <c r="QWR1" t="s">
        <v>23900</v>
      </c>
      <c r="QWS1" t="s">
        <v>23901</v>
      </c>
      <c r="QWT1" t="s">
        <v>23902</v>
      </c>
      <c r="QWU1" t="s">
        <v>23903</v>
      </c>
      <c r="QWV1" t="s">
        <v>23904</v>
      </c>
      <c r="QWW1" t="s">
        <v>23905</v>
      </c>
      <c r="QWX1" t="s">
        <v>23906</v>
      </c>
      <c r="QWY1" t="s">
        <v>23907</v>
      </c>
      <c r="QWZ1" t="s">
        <v>23908</v>
      </c>
      <c r="QXA1" t="s">
        <v>23909</v>
      </c>
      <c r="QXB1" t="s">
        <v>23910</v>
      </c>
      <c r="QXC1" t="s">
        <v>23911</v>
      </c>
      <c r="QXD1" t="s">
        <v>23912</v>
      </c>
      <c r="QXE1" t="s">
        <v>23913</v>
      </c>
      <c r="QXF1" t="s">
        <v>23914</v>
      </c>
      <c r="QXG1" t="s">
        <v>23915</v>
      </c>
      <c r="QXH1" t="s">
        <v>23916</v>
      </c>
      <c r="QXI1" t="s">
        <v>23917</v>
      </c>
      <c r="QXJ1" t="s">
        <v>23918</v>
      </c>
      <c r="QXK1" t="s">
        <v>23919</v>
      </c>
      <c r="QXL1" t="s">
        <v>23920</v>
      </c>
      <c r="QXM1" t="s">
        <v>23921</v>
      </c>
      <c r="QXN1" t="s">
        <v>23922</v>
      </c>
      <c r="QXO1" t="s">
        <v>23923</v>
      </c>
      <c r="QXP1" t="s">
        <v>23924</v>
      </c>
      <c r="QXQ1" t="s">
        <v>23925</v>
      </c>
      <c r="QXR1" t="s">
        <v>23926</v>
      </c>
      <c r="QXS1" t="s">
        <v>23927</v>
      </c>
      <c r="QXT1" t="s">
        <v>23928</v>
      </c>
      <c r="QXU1" t="s">
        <v>23929</v>
      </c>
      <c r="QXV1" t="s">
        <v>23930</v>
      </c>
      <c r="QXW1" t="s">
        <v>23931</v>
      </c>
      <c r="QXX1" t="s">
        <v>23932</v>
      </c>
      <c r="QXY1" t="s">
        <v>23933</v>
      </c>
      <c r="QXZ1" t="s">
        <v>23934</v>
      </c>
      <c r="QYA1" t="s">
        <v>23935</v>
      </c>
      <c r="QYB1" t="s">
        <v>23936</v>
      </c>
      <c r="QYC1" t="s">
        <v>23937</v>
      </c>
      <c r="QYD1" t="s">
        <v>23938</v>
      </c>
      <c r="QYE1" t="s">
        <v>23939</v>
      </c>
      <c r="QYF1" t="s">
        <v>23940</v>
      </c>
      <c r="QYG1" t="s">
        <v>23941</v>
      </c>
      <c r="QYH1" t="s">
        <v>23942</v>
      </c>
      <c r="QYI1" t="s">
        <v>23943</v>
      </c>
      <c r="QYJ1" t="s">
        <v>23944</v>
      </c>
      <c r="QYK1" t="s">
        <v>23945</v>
      </c>
      <c r="QYL1" t="s">
        <v>23946</v>
      </c>
      <c r="QYM1" t="s">
        <v>23947</v>
      </c>
      <c r="QYN1" t="s">
        <v>23948</v>
      </c>
      <c r="QYO1" t="s">
        <v>23949</v>
      </c>
      <c r="QYP1" t="s">
        <v>23950</v>
      </c>
      <c r="QYQ1" t="s">
        <v>23951</v>
      </c>
      <c r="QYR1" t="s">
        <v>23952</v>
      </c>
      <c r="QYS1" t="s">
        <v>23953</v>
      </c>
      <c r="QYT1" t="s">
        <v>23954</v>
      </c>
      <c r="QYU1" t="s">
        <v>23955</v>
      </c>
      <c r="QYV1" t="s">
        <v>23956</v>
      </c>
      <c r="QYW1" t="s">
        <v>23957</v>
      </c>
      <c r="QYX1" t="s">
        <v>23958</v>
      </c>
      <c r="QYY1" t="s">
        <v>23959</v>
      </c>
      <c r="QYZ1" t="s">
        <v>23960</v>
      </c>
      <c r="QZA1" t="s">
        <v>23961</v>
      </c>
      <c r="QZB1" t="s">
        <v>23962</v>
      </c>
      <c r="QZC1" t="s">
        <v>23963</v>
      </c>
      <c r="QZD1" t="s">
        <v>23964</v>
      </c>
      <c r="QZE1" t="s">
        <v>23965</v>
      </c>
      <c r="QZF1" t="s">
        <v>23966</v>
      </c>
      <c r="QZG1" t="s">
        <v>23967</v>
      </c>
      <c r="QZH1" t="s">
        <v>23968</v>
      </c>
      <c r="QZI1" t="s">
        <v>23969</v>
      </c>
      <c r="QZJ1" t="s">
        <v>23970</v>
      </c>
      <c r="QZK1" t="s">
        <v>23971</v>
      </c>
      <c r="QZL1" t="s">
        <v>23972</v>
      </c>
      <c r="QZM1" t="s">
        <v>23973</v>
      </c>
      <c r="QZN1" t="s">
        <v>23974</v>
      </c>
      <c r="QZO1" t="s">
        <v>23975</v>
      </c>
      <c r="QZP1" t="s">
        <v>23976</v>
      </c>
      <c r="QZQ1" t="s">
        <v>23977</v>
      </c>
      <c r="QZR1" t="s">
        <v>23978</v>
      </c>
      <c r="QZS1" t="s">
        <v>23979</v>
      </c>
      <c r="QZT1" t="s">
        <v>23980</v>
      </c>
      <c r="QZU1" t="s">
        <v>23981</v>
      </c>
      <c r="QZV1" t="s">
        <v>23982</v>
      </c>
      <c r="QZW1" t="s">
        <v>23983</v>
      </c>
      <c r="QZX1" t="s">
        <v>23984</v>
      </c>
      <c r="QZY1" t="s">
        <v>23985</v>
      </c>
      <c r="QZZ1" t="s">
        <v>23986</v>
      </c>
      <c r="RAA1" t="s">
        <v>23987</v>
      </c>
      <c r="RAB1" t="s">
        <v>23988</v>
      </c>
      <c r="RAC1" t="s">
        <v>23989</v>
      </c>
      <c r="RAD1" t="s">
        <v>23990</v>
      </c>
      <c r="RAE1" t="s">
        <v>23991</v>
      </c>
      <c r="RAF1" t="s">
        <v>23992</v>
      </c>
      <c r="RAG1" t="s">
        <v>23993</v>
      </c>
      <c r="RAH1" t="s">
        <v>23994</v>
      </c>
      <c r="RAI1" t="s">
        <v>23995</v>
      </c>
      <c r="RAJ1" t="s">
        <v>23996</v>
      </c>
      <c r="RAK1" t="s">
        <v>23997</v>
      </c>
      <c r="RAL1" t="s">
        <v>23998</v>
      </c>
      <c r="RAM1" t="s">
        <v>23999</v>
      </c>
      <c r="RAN1" t="s">
        <v>24000</v>
      </c>
      <c r="RAO1" t="s">
        <v>24001</v>
      </c>
      <c r="RAP1" t="s">
        <v>24002</v>
      </c>
      <c r="RAQ1" t="s">
        <v>24003</v>
      </c>
      <c r="RAR1" t="s">
        <v>24004</v>
      </c>
      <c r="RAS1" t="s">
        <v>24005</v>
      </c>
      <c r="RAT1" t="s">
        <v>24006</v>
      </c>
      <c r="RAU1" t="s">
        <v>24007</v>
      </c>
      <c r="RAV1" t="s">
        <v>24008</v>
      </c>
      <c r="RAW1" t="s">
        <v>24009</v>
      </c>
      <c r="RAX1" t="s">
        <v>24010</v>
      </c>
      <c r="RAY1" t="s">
        <v>24011</v>
      </c>
      <c r="RAZ1" t="s">
        <v>24012</v>
      </c>
      <c r="RBA1" t="s">
        <v>24013</v>
      </c>
      <c r="RBB1" t="s">
        <v>24014</v>
      </c>
      <c r="RBC1" t="s">
        <v>24015</v>
      </c>
      <c r="RBD1" t="s">
        <v>24016</v>
      </c>
      <c r="RBE1" t="s">
        <v>24017</v>
      </c>
      <c r="RBF1" t="s">
        <v>24018</v>
      </c>
      <c r="RBG1" t="s">
        <v>24019</v>
      </c>
      <c r="RBH1" t="s">
        <v>24020</v>
      </c>
      <c r="RBI1" t="s">
        <v>24021</v>
      </c>
      <c r="RBJ1" t="s">
        <v>24022</v>
      </c>
      <c r="RBK1" t="s">
        <v>24023</v>
      </c>
      <c r="RBL1" t="s">
        <v>24024</v>
      </c>
      <c r="RBM1" t="s">
        <v>24025</v>
      </c>
      <c r="RBN1" t="s">
        <v>24026</v>
      </c>
      <c r="RBO1" t="s">
        <v>24027</v>
      </c>
      <c r="RBP1" t="s">
        <v>24028</v>
      </c>
      <c r="RBQ1" t="s">
        <v>24029</v>
      </c>
      <c r="RBR1" t="s">
        <v>24030</v>
      </c>
      <c r="RBS1" t="s">
        <v>24031</v>
      </c>
      <c r="RBT1" t="s">
        <v>24032</v>
      </c>
      <c r="RBU1" t="s">
        <v>24033</v>
      </c>
      <c r="RBV1" t="s">
        <v>24034</v>
      </c>
      <c r="RBW1" t="s">
        <v>24035</v>
      </c>
      <c r="RBX1" t="s">
        <v>24036</v>
      </c>
      <c r="RBY1" t="s">
        <v>24037</v>
      </c>
      <c r="RBZ1" t="s">
        <v>24038</v>
      </c>
      <c r="RCA1" t="s">
        <v>24039</v>
      </c>
      <c r="RCB1" t="s">
        <v>24040</v>
      </c>
      <c r="RCC1" t="s">
        <v>24041</v>
      </c>
      <c r="RCD1" t="s">
        <v>24042</v>
      </c>
      <c r="RCE1" t="s">
        <v>24043</v>
      </c>
      <c r="RCF1" t="s">
        <v>24044</v>
      </c>
      <c r="RCG1" t="s">
        <v>24045</v>
      </c>
      <c r="RCH1" t="s">
        <v>24046</v>
      </c>
      <c r="RCI1" t="s">
        <v>24047</v>
      </c>
      <c r="RCJ1" t="s">
        <v>24048</v>
      </c>
      <c r="RCK1" t="s">
        <v>24049</v>
      </c>
      <c r="RCL1" t="s">
        <v>24050</v>
      </c>
      <c r="RCM1" t="s">
        <v>24051</v>
      </c>
      <c r="RCN1" t="s">
        <v>24052</v>
      </c>
      <c r="RCO1" t="s">
        <v>24053</v>
      </c>
      <c r="RCP1" t="s">
        <v>24054</v>
      </c>
      <c r="RCQ1" t="s">
        <v>24055</v>
      </c>
      <c r="RCR1" t="s">
        <v>24056</v>
      </c>
      <c r="RCS1" t="s">
        <v>24057</v>
      </c>
      <c r="RCT1" t="s">
        <v>24058</v>
      </c>
      <c r="RCU1" t="s">
        <v>24059</v>
      </c>
      <c r="RCV1" t="s">
        <v>24060</v>
      </c>
      <c r="RCW1" t="s">
        <v>24061</v>
      </c>
      <c r="RCX1" t="s">
        <v>24062</v>
      </c>
      <c r="RCY1" t="s">
        <v>24063</v>
      </c>
      <c r="RCZ1" t="s">
        <v>24064</v>
      </c>
      <c r="RDA1" t="s">
        <v>24065</v>
      </c>
      <c r="RDB1" t="s">
        <v>24066</v>
      </c>
      <c r="RDC1" t="s">
        <v>24067</v>
      </c>
      <c r="RDD1" t="s">
        <v>24068</v>
      </c>
      <c r="RDE1" t="s">
        <v>24069</v>
      </c>
      <c r="RDF1" t="s">
        <v>24070</v>
      </c>
      <c r="RDG1" t="s">
        <v>24071</v>
      </c>
      <c r="RDH1" t="s">
        <v>24072</v>
      </c>
      <c r="RDI1" t="s">
        <v>24073</v>
      </c>
      <c r="RDJ1" t="s">
        <v>24074</v>
      </c>
      <c r="RDK1" t="s">
        <v>24075</v>
      </c>
      <c r="RDL1" t="s">
        <v>24076</v>
      </c>
      <c r="RDM1" t="s">
        <v>24077</v>
      </c>
      <c r="RDN1" t="s">
        <v>24078</v>
      </c>
      <c r="RDO1" t="s">
        <v>24079</v>
      </c>
      <c r="RDP1" t="s">
        <v>24080</v>
      </c>
      <c r="RDQ1" t="s">
        <v>24081</v>
      </c>
      <c r="RDR1" t="s">
        <v>24082</v>
      </c>
      <c r="RDS1" t="s">
        <v>24083</v>
      </c>
      <c r="RDT1" t="s">
        <v>24084</v>
      </c>
      <c r="RDU1" t="s">
        <v>24085</v>
      </c>
      <c r="RDV1" t="s">
        <v>24086</v>
      </c>
      <c r="RDW1" t="s">
        <v>24087</v>
      </c>
      <c r="RDX1" t="s">
        <v>24088</v>
      </c>
      <c r="RDY1" t="s">
        <v>24089</v>
      </c>
      <c r="RDZ1" t="s">
        <v>24090</v>
      </c>
      <c r="REA1" t="s">
        <v>24091</v>
      </c>
      <c r="REB1" t="s">
        <v>24092</v>
      </c>
      <c r="REC1" t="s">
        <v>24093</v>
      </c>
      <c r="RED1" t="s">
        <v>24094</v>
      </c>
      <c r="REE1" t="s">
        <v>24095</v>
      </c>
      <c r="REF1" t="s">
        <v>24096</v>
      </c>
      <c r="REG1" t="s">
        <v>24097</v>
      </c>
      <c r="REH1" t="s">
        <v>24098</v>
      </c>
      <c r="REI1" t="s">
        <v>24099</v>
      </c>
      <c r="REJ1" t="s">
        <v>24100</v>
      </c>
      <c r="REK1" t="s">
        <v>24101</v>
      </c>
      <c r="REL1" t="s">
        <v>24102</v>
      </c>
      <c r="REM1" t="s">
        <v>24103</v>
      </c>
      <c r="REN1" t="s">
        <v>24104</v>
      </c>
      <c r="REO1" t="s">
        <v>24105</v>
      </c>
      <c r="REP1" t="s">
        <v>24106</v>
      </c>
      <c r="REQ1" t="s">
        <v>24107</v>
      </c>
      <c r="RER1" t="s">
        <v>24108</v>
      </c>
      <c r="RES1" t="s">
        <v>24109</v>
      </c>
      <c r="RET1" t="s">
        <v>24110</v>
      </c>
      <c r="REU1" t="s">
        <v>24111</v>
      </c>
      <c r="REV1" t="s">
        <v>24112</v>
      </c>
      <c r="REW1" t="s">
        <v>24113</v>
      </c>
      <c r="REX1" t="s">
        <v>24114</v>
      </c>
      <c r="REY1" t="s">
        <v>24115</v>
      </c>
      <c r="REZ1" t="s">
        <v>24116</v>
      </c>
      <c r="RFA1" t="s">
        <v>24117</v>
      </c>
      <c r="RFB1" t="s">
        <v>24118</v>
      </c>
      <c r="RFC1" t="s">
        <v>24119</v>
      </c>
      <c r="RFD1" t="s">
        <v>24120</v>
      </c>
      <c r="RFE1" t="s">
        <v>24121</v>
      </c>
      <c r="RFF1" t="s">
        <v>24122</v>
      </c>
      <c r="RFG1" t="s">
        <v>24123</v>
      </c>
      <c r="RFH1" t="s">
        <v>24124</v>
      </c>
      <c r="RFI1" t="s">
        <v>24125</v>
      </c>
      <c r="RFJ1" t="s">
        <v>24126</v>
      </c>
      <c r="RFK1" t="s">
        <v>24127</v>
      </c>
      <c r="RFL1" t="s">
        <v>24128</v>
      </c>
      <c r="RFM1" t="s">
        <v>24129</v>
      </c>
      <c r="RFN1" t="s">
        <v>24130</v>
      </c>
      <c r="RFO1" t="s">
        <v>24131</v>
      </c>
      <c r="RFP1" t="s">
        <v>24132</v>
      </c>
      <c r="RFQ1" t="s">
        <v>24133</v>
      </c>
      <c r="RFR1" t="s">
        <v>24134</v>
      </c>
      <c r="RFS1" t="s">
        <v>24135</v>
      </c>
      <c r="RFT1" t="s">
        <v>24136</v>
      </c>
      <c r="RFU1" t="s">
        <v>24137</v>
      </c>
      <c r="RFV1" t="s">
        <v>24138</v>
      </c>
      <c r="RFW1" t="s">
        <v>24139</v>
      </c>
      <c r="RFX1" t="s">
        <v>24140</v>
      </c>
      <c r="RFY1" t="s">
        <v>24141</v>
      </c>
      <c r="RFZ1" t="s">
        <v>24142</v>
      </c>
      <c r="RGA1" t="s">
        <v>24143</v>
      </c>
      <c r="RGB1" t="s">
        <v>24144</v>
      </c>
      <c r="RGC1" t="s">
        <v>24145</v>
      </c>
      <c r="RGD1" t="s">
        <v>24146</v>
      </c>
      <c r="RGE1" t="s">
        <v>24147</v>
      </c>
      <c r="RGF1" t="s">
        <v>24148</v>
      </c>
      <c r="RGG1" t="s">
        <v>24149</v>
      </c>
      <c r="RGH1" t="s">
        <v>24150</v>
      </c>
      <c r="RGI1" t="s">
        <v>24151</v>
      </c>
      <c r="RGJ1" t="s">
        <v>24152</v>
      </c>
      <c r="RGK1" t="s">
        <v>24153</v>
      </c>
      <c r="RGL1" t="s">
        <v>24154</v>
      </c>
      <c r="RGM1" t="s">
        <v>24155</v>
      </c>
      <c r="RGN1" t="s">
        <v>24156</v>
      </c>
      <c r="RGO1" t="s">
        <v>24157</v>
      </c>
      <c r="RGP1" t="s">
        <v>24158</v>
      </c>
      <c r="RGQ1" t="s">
        <v>24159</v>
      </c>
      <c r="RGR1" t="s">
        <v>24160</v>
      </c>
      <c r="RGS1" t="s">
        <v>24161</v>
      </c>
      <c r="RGT1" t="s">
        <v>24162</v>
      </c>
      <c r="RGU1" t="s">
        <v>24163</v>
      </c>
      <c r="RGV1" t="s">
        <v>24164</v>
      </c>
      <c r="RGW1" t="s">
        <v>24165</v>
      </c>
      <c r="RGX1" t="s">
        <v>24166</v>
      </c>
      <c r="RGY1" t="s">
        <v>24167</v>
      </c>
      <c r="RGZ1" t="s">
        <v>24168</v>
      </c>
      <c r="RHA1" t="s">
        <v>24169</v>
      </c>
      <c r="RHB1" t="s">
        <v>24170</v>
      </c>
      <c r="RHC1" t="s">
        <v>24171</v>
      </c>
      <c r="RHD1" t="s">
        <v>24172</v>
      </c>
      <c r="RHE1" t="s">
        <v>24173</v>
      </c>
      <c r="RHF1" t="s">
        <v>24174</v>
      </c>
      <c r="RHG1" t="s">
        <v>24175</v>
      </c>
      <c r="RHH1" t="s">
        <v>24176</v>
      </c>
      <c r="RHI1" t="s">
        <v>24177</v>
      </c>
      <c r="RHJ1" t="s">
        <v>24178</v>
      </c>
      <c r="RHK1" t="s">
        <v>24179</v>
      </c>
      <c r="RHL1" t="s">
        <v>24180</v>
      </c>
      <c r="RHM1" t="s">
        <v>24181</v>
      </c>
      <c r="RHN1" t="s">
        <v>24182</v>
      </c>
      <c r="RHO1" t="s">
        <v>24183</v>
      </c>
      <c r="RHP1" t="s">
        <v>24184</v>
      </c>
      <c r="RHQ1" t="s">
        <v>24185</v>
      </c>
      <c r="RHR1" t="s">
        <v>24186</v>
      </c>
      <c r="RHS1" t="s">
        <v>24187</v>
      </c>
      <c r="RHT1" t="s">
        <v>24188</v>
      </c>
      <c r="RHU1" t="s">
        <v>24189</v>
      </c>
      <c r="RHV1" t="s">
        <v>24190</v>
      </c>
      <c r="RHW1" t="s">
        <v>24191</v>
      </c>
      <c r="RHX1" t="s">
        <v>24192</v>
      </c>
      <c r="RHY1" t="s">
        <v>24193</v>
      </c>
      <c r="RHZ1" t="s">
        <v>24194</v>
      </c>
      <c r="RIA1" t="s">
        <v>24195</v>
      </c>
      <c r="RIB1" t="s">
        <v>24196</v>
      </c>
      <c r="RIC1" t="s">
        <v>24197</v>
      </c>
      <c r="RID1" t="s">
        <v>24198</v>
      </c>
      <c r="RIE1" t="s">
        <v>24199</v>
      </c>
      <c r="RIF1" t="s">
        <v>24200</v>
      </c>
      <c r="RIG1" t="s">
        <v>24201</v>
      </c>
      <c r="RIH1" t="s">
        <v>24202</v>
      </c>
      <c r="RII1" t="s">
        <v>24203</v>
      </c>
      <c r="RIJ1" t="s">
        <v>24204</v>
      </c>
      <c r="RIK1" t="s">
        <v>24205</v>
      </c>
      <c r="RIL1" t="s">
        <v>24206</v>
      </c>
      <c r="RIM1" t="s">
        <v>24207</v>
      </c>
      <c r="RIN1" t="s">
        <v>24208</v>
      </c>
      <c r="RIO1" t="s">
        <v>24209</v>
      </c>
      <c r="RIP1" t="s">
        <v>24210</v>
      </c>
      <c r="RIQ1" t="s">
        <v>24211</v>
      </c>
      <c r="RIR1" t="s">
        <v>24212</v>
      </c>
      <c r="RIS1" t="s">
        <v>24213</v>
      </c>
      <c r="RIT1" t="s">
        <v>24214</v>
      </c>
      <c r="RIU1" t="s">
        <v>24215</v>
      </c>
      <c r="RIV1" t="s">
        <v>24216</v>
      </c>
      <c r="RIW1" t="s">
        <v>24217</v>
      </c>
      <c r="RIX1" t="s">
        <v>24218</v>
      </c>
      <c r="RIY1" t="s">
        <v>24219</v>
      </c>
      <c r="RIZ1" t="s">
        <v>24220</v>
      </c>
      <c r="RJA1" t="s">
        <v>24221</v>
      </c>
      <c r="RJB1" t="s">
        <v>24222</v>
      </c>
      <c r="RJC1" t="s">
        <v>24223</v>
      </c>
      <c r="RJD1" t="s">
        <v>24224</v>
      </c>
      <c r="RJE1" t="s">
        <v>24225</v>
      </c>
      <c r="RJF1" t="s">
        <v>24226</v>
      </c>
      <c r="RJG1" t="s">
        <v>24227</v>
      </c>
      <c r="RJH1" t="s">
        <v>24228</v>
      </c>
      <c r="RJI1" t="s">
        <v>24229</v>
      </c>
      <c r="RJJ1" t="s">
        <v>24230</v>
      </c>
      <c r="RJK1" t="s">
        <v>24231</v>
      </c>
      <c r="RJL1" t="s">
        <v>24232</v>
      </c>
      <c r="RJM1" t="s">
        <v>24233</v>
      </c>
      <c r="RJN1" t="s">
        <v>24234</v>
      </c>
      <c r="RJO1" t="s">
        <v>24235</v>
      </c>
      <c r="RJP1" t="s">
        <v>24236</v>
      </c>
      <c r="RJQ1" t="s">
        <v>24237</v>
      </c>
      <c r="RJR1" t="s">
        <v>24238</v>
      </c>
      <c r="RJS1" t="s">
        <v>24239</v>
      </c>
      <c r="RJT1" t="s">
        <v>24240</v>
      </c>
      <c r="RJU1" t="s">
        <v>24241</v>
      </c>
      <c r="RJV1" t="s">
        <v>24242</v>
      </c>
      <c r="RJW1" t="s">
        <v>24243</v>
      </c>
      <c r="RJX1" t="s">
        <v>24244</v>
      </c>
      <c r="RJY1" t="s">
        <v>24245</v>
      </c>
      <c r="RJZ1" t="s">
        <v>24246</v>
      </c>
      <c r="RKA1" t="s">
        <v>24247</v>
      </c>
      <c r="RKB1" t="s">
        <v>24248</v>
      </c>
      <c r="RKC1" t="s">
        <v>24249</v>
      </c>
      <c r="RKD1" t="s">
        <v>24250</v>
      </c>
      <c r="RKE1" t="s">
        <v>24251</v>
      </c>
      <c r="RKF1" t="s">
        <v>24252</v>
      </c>
      <c r="RKG1" t="s">
        <v>24253</v>
      </c>
      <c r="RKH1" t="s">
        <v>24254</v>
      </c>
      <c r="RKI1" t="s">
        <v>24255</v>
      </c>
      <c r="RKJ1" t="s">
        <v>24256</v>
      </c>
      <c r="RKK1" t="s">
        <v>24257</v>
      </c>
      <c r="RKL1" t="s">
        <v>24258</v>
      </c>
      <c r="RKM1" t="s">
        <v>24259</v>
      </c>
      <c r="RKN1" t="s">
        <v>24260</v>
      </c>
      <c r="RKO1" t="s">
        <v>24261</v>
      </c>
      <c r="RKP1" t="s">
        <v>24262</v>
      </c>
      <c r="RKQ1" t="s">
        <v>24263</v>
      </c>
      <c r="RKR1" t="s">
        <v>24264</v>
      </c>
      <c r="RKS1" t="s">
        <v>24265</v>
      </c>
      <c r="RKT1" t="s">
        <v>24266</v>
      </c>
      <c r="RKU1" t="s">
        <v>24267</v>
      </c>
      <c r="RKV1" t="s">
        <v>24268</v>
      </c>
      <c r="RKW1" t="s">
        <v>24269</v>
      </c>
      <c r="RKX1" t="s">
        <v>24270</v>
      </c>
      <c r="RKY1" t="s">
        <v>24271</v>
      </c>
      <c r="RKZ1" t="s">
        <v>24272</v>
      </c>
      <c r="RLA1" t="s">
        <v>24273</v>
      </c>
      <c r="RLB1" t="s">
        <v>24274</v>
      </c>
      <c r="RLC1" t="s">
        <v>24275</v>
      </c>
      <c r="RLD1" t="s">
        <v>24276</v>
      </c>
      <c r="RLE1" t="s">
        <v>24277</v>
      </c>
      <c r="RLF1" t="s">
        <v>24278</v>
      </c>
      <c r="RLG1" t="s">
        <v>24279</v>
      </c>
      <c r="RLH1" t="s">
        <v>24280</v>
      </c>
      <c r="RLI1" t="s">
        <v>24281</v>
      </c>
      <c r="RLJ1" t="s">
        <v>24282</v>
      </c>
      <c r="RLK1" t="s">
        <v>24283</v>
      </c>
      <c r="RLL1" t="s">
        <v>24284</v>
      </c>
      <c r="RLM1" t="s">
        <v>24285</v>
      </c>
      <c r="RLN1" t="s">
        <v>24286</v>
      </c>
      <c r="RLO1" t="s">
        <v>24287</v>
      </c>
      <c r="RLP1" t="s">
        <v>24288</v>
      </c>
      <c r="RLQ1" t="s">
        <v>24289</v>
      </c>
      <c r="RLR1" t="s">
        <v>24290</v>
      </c>
      <c r="RLS1" t="s">
        <v>24291</v>
      </c>
      <c r="RLT1" t="s">
        <v>24292</v>
      </c>
      <c r="RLU1" t="s">
        <v>24293</v>
      </c>
      <c r="RLV1" t="s">
        <v>24294</v>
      </c>
      <c r="RLW1" t="s">
        <v>24295</v>
      </c>
      <c r="RLX1" t="s">
        <v>24296</v>
      </c>
      <c r="RLY1" t="s">
        <v>24297</v>
      </c>
      <c r="RLZ1" t="s">
        <v>24298</v>
      </c>
      <c r="RMA1" t="s">
        <v>24299</v>
      </c>
      <c r="RMB1" t="s">
        <v>24300</v>
      </c>
      <c r="RMC1" t="s">
        <v>24301</v>
      </c>
      <c r="RMD1" t="s">
        <v>24302</v>
      </c>
      <c r="RME1" t="s">
        <v>24303</v>
      </c>
      <c r="RMF1" t="s">
        <v>24304</v>
      </c>
      <c r="RMG1" t="s">
        <v>24305</v>
      </c>
      <c r="RMH1" t="s">
        <v>24306</v>
      </c>
      <c r="RMI1" t="s">
        <v>24307</v>
      </c>
      <c r="RMJ1" t="s">
        <v>24308</v>
      </c>
      <c r="RMK1" t="s">
        <v>24309</v>
      </c>
      <c r="RML1" t="s">
        <v>24310</v>
      </c>
      <c r="RMM1" t="s">
        <v>24311</v>
      </c>
      <c r="RMN1" t="s">
        <v>24312</v>
      </c>
      <c r="RMO1" t="s">
        <v>24313</v>
      </c>
      <c r="RMP1" t="s">
        <v>24314</v>
      </c>
      <c r="RMQ1" t="s">
        <v>24315</v>
      </c>
      <c r="RMR1" t="s">
        <v>24316</v>
      </c>
      <c r="RMS1" t="s">
        <v>24317</v>
      </c>
      <c r="RMT1" t="s">
        <v>24318</v>
      </c>
      <c r="RMU1" t="s">
        <v>24319</v>
      </c>
      <c r="RMV1" t="s">
        <v>24320</v>
      </c>
      <c r="RMW1" t="s">
        <v>24321</v>
      </c>
      <c r="RMX1" t="s">
        <v>24322</v>
      </c>
      <c r="RMY1" t="s">
        <v>24323</v>
      </c>
      <c r="RMZ1" t="s">
        <v>24324</v>
      </c>
      <c r="RNA1" t="s">
        <v>24325</v>
      </c>
      <c r="RNB1" t="s">
        <v>24326</v>
      </c>
      <c r="RNC1" t="s">
        <v>24327</v>
      </c>
      <c r="RND1" t="s">
        <v>24328</v>
      </c>
      <c r="RNE1" t="s">
        <v>24329</v>
      </c>
      <c r="RNF1" t="s">
        <v>24330</v>
      </c>
      <c r="RNG1" t="s">
        <v>24331</v>
      </c>
      <c r="RNH1" t="s">
        <v>24332</v>
      </c>
      <c r="RNI1" t="s">
        <v>24333</v>
      </c>
      <c r="RNJ1" t="s">
        <v>24334</v>
      </c>
      <c r="RNK1" t="s">
        <v>24335</v>
      </c>
      <c r="RNL1" t="s">
        <v>24336</v>
      </c>
      <c r="RNM1" t="s">
        <v>24337</v>
      </c>
      <c r="RNN1" t="s">
        <v>24338</v>
      </c>
      <c r="RNO1" t="s">
        <v>24339</v>
      </c>
      <c r="RNP1" t="s">
        <v>24340</v>
      </c>
      <c r="RNQ1" t="s">
        <v>24341</v>
      </c>
      <c r="RNR1" t="s">
        <v>24342</v>
      </c>
      <c r="RNS1" t="s">
        <v>24343</v>
      </c>
      <c r="RNT1" t="s">
        <v>24344</v>
      </c>
      <c r="RNU1" t="s">
        <v>24345</v>
      </c>
      <c r="RNV1" t="s">
        <v>24346</v>
      </c>
      <c r="RNW1" t="s">
        <v>24347</v>
      </c>
      <c r="RNX1" t="s">
        <v>24348</v>
      </c>
      <c r="RNY1" t="s">
        <v>24349</v>
      </c>
      <c r="RNZ1" t="s">
        <v>24350</v>
      </c>
      <c r="ROA1" t="s">
        <v>24351</v>
      </c>
      <c r="ROB1" t="s">
        <v>24352</v>
      </c>
      <c r="ROC1" t="s">
        <v>24353</v>
      </c>
      <c r="ROD1" t="s">
        <v>24354</v>
      </c>
      <c r="ROE1" t="s">
        <v>24355</v>
      </c>
      <c r="ROF1" t="s">
        <v>24356</v>
      </c>
      <c r="ROG1" t="s">
        <v>24357</v>
      </c>
      <c r="ROH1" t="s">
        <v>24358</v>
      </c>
      <c r="ROI1" t="s">
        <v>24359</v>
      </c>
      <c r="ROJ1" t="s">
        <v>24360</v>
      </c>
      <c r="ROK1" t="s">
        <v>24361</v>
      </c>
      <c r="ROL1" t="s">
        <v>24362</v>
      </c>
      <c r="ROM1" t="s">
        <v>24363</v>
      </c>
      <c r="RON1" t="s">
        <v>24364</v>
      </c>
      <c r="ROO1" t="s">
        <v>24365</v>
      </c>
      <c r="ROP1" t="s">
        <v>24366</v>
      </c>
      <c r="ROQ1" t="s">
        <v>24367</v>
      </c>
      <c r="ROR1" t="s">
        <v>24368</v>
      </c>
      <c r="ROS1" t="s">
        <v>24369</v>
      </c>
      <c r="ROT1" t="s">
        <v>24370</v>
      </c>
      <c r="ROU1" t="s">
        <v>24371</v>
      </c>
      <c r="ROV1" t="s">
        <v>24372</v>
      </c>
      <c r="ROW1" t="s">
        <v>24373</v>
      </c>
      <c r="ROX1" t="s">
        <v>24374</v>
      </c>
      <c r="ROY1" t="s">
        <v>24375</v>
      </c>
      <c r="ROZ1" t="s">
        <v>24376</v>
      </c>
      <c r="RPA1" t="s">
        <v>24377</v>
      </c>
      <c r="RPB1" t="s">
        <v>24378</v>
      </c>
      <c r="RPC1" t="s">
        <v>24379</v>
      </c>
      <c r="RPD1" t="s">
        <v>24380</v>
      </c>
      <c r="RPE1" t="s">
        <v>24381</v>
      </c>
      <c r="RPF1" t="s">
        <v>24382</v>
      </c>
      <c r="RPG1" t="s">
        <v>24383</v>
      </c>
      <c r="RPH1" t="s">
        <v>24384</v>
      </c>
      <c r="RPI1" t="s">
        <v>24385</v>
      </c>
      <c r="RPJ1" t="s">
        <v>24386</v>
      </c>
      <c r="RPK1" t="s">
        <v>24387</v>
      </c>
      <c r="RPL1" t="s">
        <v>24388</v>
      </c>
      <c r="RPM1" t="s">
        <v>24389</v>
      </c>
      <c r="RPN1" t="s">
        <v>24390</v>
      </c>
      <c r="RPO1" t="s">
        <v>24391</v>
      </c>
      <c r="RPP1" t="s">
        <v>24392</v>
      </c>
      <c r="RPQ1" t="s">
        <v>24393</v>
      </c>
      <c r="RPR1" t="s">
        <v>24394</v>
      </c>
      <c r="RPS1" t="s">
        <v>24395</v>
      </c>
      <c r="RPT1" t="s">
        <v>24396</v>
      </c>
      <c r="RPU1" t="s">
        <v>24397</v>
      </c>
      <c r="RPV1" t="s">
        <v>24398</v>
      </c>
      <c r="RPW1" t="s">
        <v>24399</v>
      </c>
      <c r="RPX1" t="s">
        <v>24400</v>
      </c>
      <c r="RPY1" t="s">
        <v>24401</v>
      </c>
      <c r="RPZ1" t="s">
        <v>24402</v>
      </c>
      <c r="RQA1" t="s">
        <v>24403</v>
      </c>
      <c r="RQB1" t="s">
        <v>24404</v>
      </c>
      <c r="RQC1" t="s">
        <v>24405</v>
      </c>
      <c r="RQD1" t="s">
        <v>24406</v>
      </c>
      <c r="RQE1" t="s">
        <v>24407</v>
      </c>
      <c r="RQF1" t="s">
        <v>24408</v>
      </c>
      <c r="RQG1" t="s">
        <v>24409</v>
      </c>
      <c r="RQH1" t="s">
        <v>24410</v>
      </c>
      <c r="RQI1" t="s">
        <v>24411</v>
      </c>
      <c r="RQJ1" t="s">
        <v>24412</v>
      </c>
      <c r="RQK1" t="s">
        <v>24413</v>
      </c>
      <c r="RQL1" t="s">
        <v>24414</v>
      </c>
      <c r="RQM1" t="s">
        <v>24415</v>
      </c>
      <c r="RQN1" t="s">
        <v>24416</v>
      </c>
      <c r="RQO1" t="s">
        <v>24417</v>
      </c>
      <c r="RQP1" t="s">
        <v>24418</v>
      </c>
      <c r="RQQ1" t="s">
        <v>24419</v>
      </c>
      <c r="RQR1" t="s">
        <v>24420</v>
      </c>
      <c r="RQS1" t="s">
        <v>24421</v>
      </c>
      <c r="RQT1" t="s">
        <v>24422</v>
      </c>
      <c r="RQU1" t="s">
        <v>24423</v>
      </c>
      <c r="RQV1" t="s">
        <v>24424</v>
      </c>
      <c r="RQW1" t="s">
        <v>24425</v>
      </c>
      <c r="RQX1" t="s">
        <v>24426</v>
      </c>
      <c r="RQY1" t="s">
        <v>24427</v>
      </c>
      <c r="RQZ1" t="s">
        <v>24428</v>
      </c>
      <c r="RRA1" t="s">
        <v>24429</v>
      </c>
      <c r="RRB1" t="s">
        <v>24430</v>
      </c>
      <c r="RRC1" t="s">
        <v>24431</v>
      </c>
      <c r="RRD1" t="s">
        <v>24432</v>
      </c>
      <c r="RRE1" t="s">
        <v>24433</v>
      </c>
      <c r="RRF1" t="s">
        <v>24434</v>
      </c>
      <c r="RRG1" t="s">
        <v>24435</v>
      </c>
      <c r="RRH1" t="s">
        <v>24436</v>
      </c>
      <c r="RRI1" t="s">
        <v>24437</v>
      </c>
      <c r="RRJ1" t="s">
        <v>24438</v>
      </c>
      <c r="RRK1" t="s">
        <v>24439</v>
      </c>
      <c r="RRL1" t="s">
        <v>24440</v>
      </c>
      <c r="RRM1" t="s">
        <v>24441</v>
      </c>
      <c r="RRN1" t="s">
        <v>24442</v>
      </c>
      <c r="RRO1" t="s">
        <v>24443</v>
      </c>
      <c r="RRP1" t="s">
        <v>24444</v>
      </c>
      <c r="RRQ1" t="s">
        <v>24445</v>
      </c>
      <c r="RRR1" t="s">
        <v>24446</v>
      </c>
      <c r="RRS1" t="s">
        <v>24447</v>
      </c>
      <c r="RRT1" t="s">
        <v>24448</v>
      </c>
      <c r="RRU1" t="s">
        <v>24449</v>
      </c>
      <c r="RRV1" t="s">
        <v>24450</v>
      </c>
      <c r="RRW1" t="s">
        <v>24451</v>
      </c>
      <c r="RRX1" t="s">
        <v>24452</v>
      </c>
      <c r="RRY1" t="s">
        <v>24453</v>
      </c>
      <c r="RRZ1" t="s">
        <v>24454</v>
      </c>
      <c r="RSA1" t="s">
        <v>24455</v>
      </c>
      <c r="RSB1" t="s">
        <v>24456</v>
      </c>
      <c r="RSC1" t="s">
        <v>24457</v>
      </c>
      <c r="RSD1" t="s">
        <v>24458</v>
      </c>
      <c r="RSE1" t="s">
        <v>24459</v>
      </c>
      <c r="RSF1" t="s">
        <v>24460</v>
      </c>
      <c r="RSG1" t="s">
        <v>24461</v>
      </c>
      <c r="RSH1" t="s">
        <v>24462</v>
      </c>
      <c r="RSI1" t="s">
        <v>24463</v>
      </c>
      <c r="RSJ1" t="s">
        <v>24464</v>
      </c>
      <c r="RSK1" t="s">
        <v>24465</v>
      </c>
      <c r="RSL1" t="s">
        <v>24466</v>
      </c>
      <c r="RSM1" t="s">
        <v>24467</v>
      </c>
      <c r="RSN1" t="s">
        <v>24468</v>
      </c>
      <c r="RSO1" t="s">
        <v>24469</v>
      </c>
      <c r="RSP1" t="s">
        <v>24470</v>
      </c>
      <c r="RSQ1" t="s">
        <v>24471</v>
      </c>
      <c r="RSR1" t="s">
        <v>24472</v>
      </c>
      <c r="RSS1" t="s">
        <v>24473</v>
      </c>
      <c r="RST1" t="s">
        <v>24474</v>
      </c>
      <c r="RSU1" t="s">
        <v>24475</v>
      </c>
      <c r="RSV1" t="s">
        <v>24476</v>
      </c>
      <c r="RSW1" t="s">
        <v>24477</v>
      </c>
      <c r="RSX1" t="s">
        <v>24478</v>
      </c>
      <c r="RSY1" t="s">
        <v>24479</v>
      </c>
      <c r="RSZ1" t="s">
        <v>24480</v>
      </c>
      <c r="RTA1" t="s">
        <v>24481</v>
      </c>
      <c r="RTB1" t="s">
        <v>24482</v>
      </c>
      <c r="RTC1" t="s">
        <v>24483</v>
      </c>
      <c r="RTD1" t="s">
        <v>24484</v>
      </c>
      <c r="RTE1" t="s">
        <v>24485</v>
      </c>
      <c r="RTF1" t="s">
        <v>24486</v>
      </c>
      <c r="RTG1" t="s">
        <v>24487</v>
      </c>
      <c r="RTH1" t="s">
        <v>24488</v>
      </c>
      <c r="RTI1" t="s">
        <v>24489</v>
      </c>
      <c r="RTJ1" t="s">
        <v>24490</v>
      </c>
      <c r="RTK1" t="s">
        <v>24491</v>
      </c>
      <c r="RTL1" t="s">
        <v>24492</v>
      </c>
      <c r="RTM1" t="s">
        <v>24493</v>
      </c>
      <c r="RTN1" t="s">
        <v>24494</v>
      </c>
      <c r="RTO1" t="s">
        <v>24495</v>
      </c>
      <c r="RTP1" t="s">
        <v>24496</v>
      </c>
      <c r="RTQ1" t="s">
        <v>24497</v>
      </c>
      <c r="RTR1" t="s">
        <v>24498</v>
      </c>
      <c r="RTS1" t="s">
        <v>24499</v>
      </c>
      <c r="RTT1" t="s">
        <v>24500</v>
      </c>
      <c r="RTU1" t="s">
        <v>24501</v>
      </c>
      <c r="RTV1" t="s">
        <v>24502</v>
      </c>
      <c r="RTW1" t="s">
        <v>24503</v>
      </c>
      <c r="RTX1" t="s">
        <v>24504</v>
      </c>
      <c r="RTY1" t="s">
        <v>24505</v>
      </c>
      <c r="RTZ1" t="s">
        <v>24506</v>
      </c>
      <c r="RUA1" t="s">
        <v>24507</v>
      </c>
      <c r="RUB1" t="s">
        <v>24508</v>
      </c>
      <c r="RUC1" t="s">
        <v>24509</v>
      </c>
      <c r="RUD1" t="s">
        <v>24510</v>
      </c>
      <c r="RUE1" t="s">
        <v>24511</v>
      </c>
      <c r="RUF1" t="s">
        <v>24512</v>
      </c>
      <c r="RUG1" t="s">
        <v>24513</v>
      </c>
      <c r="RUH1" t="s">
        <v>24514</v>
      </c>
      <c r="RUI1" t="s">
        <v>24515</v>
      </c>
      <c r="RUJ1" t="s">
        <v>24516</v>
      </c>
      <c r="RUK1" t="s">
        <v>24517</v>
      </c>
      <c r="RUL1" t="s">
        <v>24518</v>
      </c>
      <c r="RUM1" t="s">
        <v>24519</v>
      </c>
      <c r="RUN1" t="s">
        <v>24520</v>
      </c>
      <c r="RUO1" t="s">
        <v>24521</v>
      </c>
      <c r="RUP1" t="s">
        <v>24522</v>
      </c>
      <c r="RUQ1" t="s">
        <v>24523</v>
      </c>
      <c r="RUR1" t="s">
        <v>24524</v>
      </c>
      <c r="RUS1" t="s">
        <v>24525</v>
      </c>
      <c r="RUT1" t="s">
        <v>24526</v>
      </c>
      <c r="RUU1" t="s">
        <v>24527</v>
      </c>
      <c r="RUV1" t="s">
        <v>24528</v>
      </c>
      <c r="RUW1" t="s">
        <v>24529</v>
      </c>
      <c r="RUX1" t="s">
        <v>24530</v>
      </c>
      <c r="RUY1" t="s">
        <v>24531</v>
      </c>
      <c r="RUZ1" t="s">
        <v>24532</v>
      </c>
      <c r="RVA1" t="s">
        <v>24533</v>
      </c>
      <c r="RVB1" t="s">
        <v>24534</v>
      </c>
      <c r="RVC1" t="s">
        <v>24535</v>
      </c>
      <c r="RVD1" t="s">
        <v>24536</v>
      </c>
      <c r="RVE1" t="s">
        <v>24537</v>
      </c>
      <c r="RVF1" t="s">
        <v>24538</v>
      </c>
      <c r="RVG1" t="s">
        <v>24539</v>
      </c>
      <c r="RVH1" t="s">
        <v>24540</v>
      </c>
      <c r="RVI1" t="s">
        <v>24541</v>
      </c>
      <c r="RVJ1" t="s">
        <v>24542</v>
      </c>
      <c r="RVK1" t="s">
        <v>24543</v>
      </c>
      <c r="RVL1" t="s">
        <v>24544</v>
      </c>
      <c r="RVM1" t="s">
        <v>24545</v>
      </c>
      <c r="RVN1" t="s">
        <v>24546</v>
      </c>
      <c r="RVO1" t="s">
        <v>24547</v>
      </c>
      <c r="RVP1" t="s">
        <v>24548</v>
      </c>
      <c r="RVQ1" t="s">
        <v>24549</v>
      </c>
      <c r="RVR1" t="s">
        <v>24550</v>
      </c>
      <c r="RVS1" t="s">
        <v>24551</v>
      </c>
      <c r="RVT1" t="s">
        <v>24552</v>
      </c>
      <c r="RVU1" t="s">
        <v>24553</v>
      </c>
      <c r="RVV1" t="s">
        <v>24554</v>
      </c>
      <c r="RVW1" t="s">
        <v>24555</v>
      </c>
      <c r="RVX1" t="s">
        <v>24556</v>
      </c>
      <c r="RVY1" t="s">
        <v>24557</v>
      </c>
      <c r="RVZ1" t="s">
        <v>24558</v>
      </c>
      <c r="RWA1" t="s">
        <v>24559</v>
      </c>
      <c r="RWB1" t="s">
        <v>24560</v>
      </c>
      <c r="RWC1" t="s">
        <v>24561</v>
      </c>
      <c r="RWD1" t="s">
        <v>24562</v>
      </c>
      <c r="RWE1" t="s">
        <v>24563</v>
      </c>
      <c r="RWF1" t="s">
        <v>24564</v>
      </c>
      <c r="RWG1" t="s">
        <v>24565</v>
      </c>
      <c r="RWH1" t="s">
        <v>24566</v>
      </c>
      <c r="RWI1" t="s">
        <v>24567</v>
      </c>
      <c r="RWJ1" t="s">
        <v>24568</v>
      </c>
      <c r="RWK1" t="s">
        <v>24569</v>
      </c>
      <c r="RWL1" t="s">
        <v>24570</v>
      </c>
      <c r="RWM1" t="s">
        <v>24571</v>
      </c>
      <c r="RWN1" t="s">
        <v>24572</v>
      </c>
      <c r="RWO1" t="s">
        <v>24573</v>
      </c>
      <c r="RWP1" t="s">
        <v>24574</v>
      </c>
      <c r="RWQ1" t="s">
        <v>24575</v>
      </c>
      <c r="RWR1" t="s">
        <v>24576</v>
      </c>
      <c r="RWS1" t="s">
        <v>24577</v>
      </c>
      <c r="RWT1" t="s">
        <v>24578</v>
      </c>
      <c r="RWU1" t="s">
        <v>24579</v>
      </c>
      <c r="RWV1" t="s">
        <v>24580</v>
      </c>
      <c r="RWW1" t="s">
        <v>24581</v>
      </c>
      <c r="RWX1" t="s">
        <v>24582</v>
      </c>
      <c r="RWY1" t="s">
        <v>24583</v>
      </c>
      <c r="RWZ1" t="s">
        <v>24584</v>
      </c>
      <c r="RXA1" t="s">
        <v>24585</v>
      </c>
      <c r="RXB1" t="s">
        <v>24586</v>
      </c>
      <c r="RXC1" t="s">
        <v>24587</v>
      </c>
      <c r="RXD1" t="s">
        <v>24588</v>
      </c>
      <c r="RXE1" t="s">
        <v>24589</v>
      </c>
      <c r="RXF1" t="s">
        <v>24590</v>
      </c>
      <c r="RXG1" t="s">
        <v>24591</v>
      </c>
      <c r="RXH1" t="s">
        <v>24592</v>
      </c>
      <c r="RXI1" t="s">
        <v>24593</v>
      </c>
      <c r="RXJ1" t="s">
        <v>24594</v>
      </c>
      <c r="RXK1" t="s">
        <v>24595</v>
      </c>
      <c r="RXL1" t="s">
        <v>24596</v>
      </c>
      <c r="RXM1" t="s">
        <v>24597</v>
      </c>
      <c r="RXN1" t="s">
        <v>24598</v>
      </c>
      <c r="RXO1" t="s">
        <v>24599</v>
      </c>
      <c r="RXP1" t="s">
        <v>24600</v>
      </c>
      <c r="RXQ1" t="s">
        <v>24601</v>
      </c>
      <c r="RXR1" t="s">
        <v>24602</v>
      </c>
      <c r="RXS1" t="s">
        <v>24603</v>
      </c>
      <c r="RXT1" t="s">
        <v>24604</v>
      </c>
      <c r="RXU1" t="s">
        <v>24605</v>
      </c>
      <c r="RXV1" t="s">
        <v>24606</v>
      </c>
      <c r="RXW1" t="s">
        <v>24607</v>
      </c>
      <c r="RXX1" t="s">
        <v>24608</v>
      </c>
      <c r="RXY1" t="s">
        <v>24609</v>
      </c>
      <c r="RXZ1" t="s">
        <v>24610</v>
      </c>
      <c r="RYA1" t="s">
        <v>24611</v>
      </c>
      <c r="RYB1" t="s">
        <v>24612</v>
      </c>
      <c r="RYC1" t="s">
        <v>24613</v>
      </c>
      <c r="RYD1" t="s">
        <v>24614</v>
      </c>
      <c r="RYE1" t="s">
        <v>24615</v>
      </c>
      <c r="RYF1" t="s">
        <v>24616</v>
      </c>
      <c r="RYG1" t="s">
        <v>24617</v>
      </c>
      <c r="RYH1" t="s">
        <v>24618</v>
      </c>
      <c r="RYI1" t="s">
        <v>24619</v>
      </c>
      <c r="RYJ1" t="s">
        <v>24620</v>
      </c>
      <c r="RYK1" t="s">
        <v>24621</v>
      </c>
      <c r="RYL1" t="s">
        <v>24622</v>
      </c>
      <c r="RYM1" t="s">
        <v>24623</v>
      </c>
      <c r="RYN1" t="s">
        <v>24624</v>
      </c>
      <c r="RYO1" t="s">
        <v>24625</v>
      </c>
      <c r="RYP1" t="s">
        <v>24626</v>
      </c>
      <c r="RYQ1" t="s">
        <v>24627</v>
      </c>
      <c r="RYR1" t="s">
        <v>24628</v>
      </c>
      <c r="RYS1" t="s">
        <v>24629</v>
      </c>
      <c r="RYT1" t="s">
        <v>24630</v>
      </c>
      <c r="RYU1" t="s">
        <v>24631</v>
      </c>
      <c r="RYV1" t="s">
        <v>24632</v>
      </c>
      <c r="RYW1" t="s">
        <v>24633</v>
      </c>
      <c r="RYX1" t="s">
        <v>24634</v>
      </c>
      <c r="RYY1" t="s">
        <v>24635</v>
      </c>
      <c r="RYZ1" t="s">
        <v>24636</v>
      </c>
      <c r="RZA1" t="s">
        <v>24637</v>
      </c>
      <c r="RZB1" t="s">
        <v>24638</v>
      </c>
      <c r="RZC1" t="s">
        <v>24639</v>
      </c>
      <c r="RZD1" t="s">
        <v>24640</v>
      </c>
      <c r="RZE1" t="s">
        <v>24641</v>
      </c>
      <c r="RZF1" t="s">
        <v>24642</v>
      </c>
      <c r="RZG1" t="s">
        <v>24643</v>
      </c>
      <c r="RZH1" t="s">
        <v>24644</v>
      </c>
      <c r="RZI1" t="s">
        <v>24645</v>
      </c>
      <c r="RZJ1" t="s">
        <v>24646</v>
      </c>
      <c r="RZK1" t="s">
        <v>24647</v>
      </c>
      <c r="RZL1" t="s">
        <v>24648</v>
      </c>
      <c r="RZM1" t="s">
        <v>24649</v>
      </c>
      <c r="RZN1" t="s">
        <v>24650</v>
      </c>
      <c r="RZO1" t="s">
        <v>24651</v>
      </c>
      <c r="RZP1" t="s">
        <v>24652</v>
      </c>
      <c r="RZQ1" t="s">
        <v>24653</v>
      </c>
      <c r="RZR1" t="s">
        <v>24654</v>
      </c>
      <c r="RZS1" t="s">
        <v>24655</v>
      </c>
      <c r="RZT1" t="s">
        <v>24656</v>
      </c>
      <c r="RZU1" t="s">
        <v>24657</v>
      </c>
      <c r="RZV1" t="s">
        <v>24658</v>
      </c>
      <c r="RZW1" t="s">
        <v>24659</v>
      </c>
      <c r="RZX1" t="s">
        <v>24660</v>
      </c>
      <c r="RZY1" t="s">
        <v>24661</v>
      </c>
      <c r="RZZ1" t="s">
        <v>24662</v>
      </c>
      <c r="SAA1" t="s">
        <v>24663</v>
      </c>
      <c r="SAB1" t="s">
        <v>24664</v>
      </c>
      <c r="SAC1" t="s">
        <v>24665</v>
      </c>
      <c r="SAD1" t="s">
        <v>24666</v>
      </c>
      <c r="SAE1" t="s">
        <v>24667</v>
      </c>
      <c r="SAF1" t="s">
        <v>24668</v>
      </c>
      <c r="SAG1" t="s">
        <v>24669</v>
      </c>
      <c r="SAH1" t="s">
        <v>24670</v>
      </c>
      <c r="SAI1" t="s">
        <v>24671</v>
      </c>
      <c r="SAJ1" t="s">
        <v>24672</v>
      </c>
      <c r="SAK1" t="s">
        <v>24673</v>
      </c>
      <c r="SAL1" t="s">
        <v>24674</v>
      </c>
      <c r="SAM1" t="s">
        <v>24675</v>
      </c>
      <c r="SAN1" t="s">
        <v>24676</v>
      </c>
      <c r="SAO1" t="s">
        <v>24677</v>
      </c>
      <c r="SAP1" t="s">
        <v>24678</v>
      </c>
      <c r="SAQ1" t="s">
        <v>24679</v>
      </c>
      <c r="SAR1" t="s">
        <v>24680</v>
      </c>
      <c r="SAS1" t="s">
        <v>24681</v>
      </c>
      <c r="SAT1" t="s">
        <v>24682</v>
      </c>
      <c r="SAU1" t="s">
        <v>24683</v>
      </c>
      <c r="SAV1" t="s">
        <v>24684</v>
      </c>
      <c r="SAW1" t="s">
        <v>24685</v>
      </c>
      <c r="SAX1" t="s">
        <v>24686</v>
      </c>
      <c r="SAY1" t="s">
        <v>24687</v>
      </c>
      <c r="SAZ1" t="s">
        <v>24688</v>
      </c>
      <c r="SBA1" t="s">
        <v>24689</v>
      </c>
      <c r="SBB1" t="s">
        <v>24690</v>
      </c>
      <c r="SBC1" t="s">
        <v>24691</v>
      </c>
      <c r="SBD1" t="s">
        <v>24692</v>
      </c>
      <c r="SBE1" t="s">
        <v>24693</v>
      </c>
      <c r="SBF1" t="s">
        <v>24694</v>
      </c>
      <c r="SBG1" t="s">
        <v>24695</v>
      </c>
      <c r="SBH1" t="s">
        <v>24696</v>
      </c>
      <c r="SBI1" t="s">
        <v>24697</v>
      </c>
      <c r="SBJ1" t="s">
        <v>24698</v>
      </c>
      <c r="SBK1" t="s">
        <v>24699</v>
      </c>
      <c r="SBL1" t="s">
        <v>24700</v>
      </c>
      <c r="SBM1" t="s">
        <v>24701</v>
      </c>
      <c r="SBN1" t="s">
        <v>24702</v>
      </c>
      <c r="SBO1" t="s">
        <v>24703</v>
      </c>
      <c r="SBP1" t="s">
        <v>24704</v>
      </c>
      <c r="SBQ1" t="s">
        <v>24705</v>
      </c>
      <c r="SBR1" t="s">
        <v>24706</v>
      </c>
      <c r="SBS1" t="s">
        <v>24707</v>
      </c>
      <c r="SBT1" t="s">
        <v>24708</v>
      </c>
      <c r="SBU1" t="s">
        <v>24709</v>
      </c>
      <c r="SBV1" t="s">
        <v>24710</v>
      </c>
      <c r="SBW1" t="s">
        <v>24711</v>
      </c>
      <c r="SBX1" t="s">
        <v>24712</v>
      </c>
      <c r="SBY1" t="s">
        <v>24713</v>
      </c>
      <c r="SBZ1" t="s">
        <v>24714</v>
      </c>
      <c r="SCA1" t="s">
        <v>24715</v>
      </c>
      <c r="SCB1" t="s">
        <v>24716</v>
      </c>
      <c r="SCC1" t="s">
        <v>24717</v>
      </c>
      <c r="SCD1" t="s">
        <v>24718</v>
      </c>
      <c r="SCE1" t="s">
        <v>24719</v>
      </c>
      <c r="SCF1" t="s">
        <v>24720</v>
      </c>
      <c r="SCG1" t="s">
        <v>24721</v>
      </c>
      <c r="SCH1" t="s">
        <v>24722</v>
      </c>
      <c r="SCI1" t="s">
        <v>24723</v>
      </c>
      <c r="SCJ1" t="s">
        <v>24724</v>
      </c>
      <c r="SCK1" t="s">
        <v>24725</v>
      </c>
      <c r="SCL1" t="s">
        <v>24726</v>
      </c>
      <c r="SCM1" t="s">
        <v>24727</v>
      </c>
      <c r="SCN1" t="s">
        <v>24728</v>
      </c>
      <c r="SCO1" t="s">
        <v>24729</v>
      </c>
      <c r="SCP1" t="s">
        <v>24730</v>
      </c>
      <c r="SCQ1" t="s">
        <v>24731</v>
      </c>
      <c r="SCR1" t="s">
        <v>24732</v>
      </c>
      <c r="SCS1" t="s">
        <v>24733</v>
      </c>
      <c r="SCT1" t="s">
        <v>24734</v>
      </c>
      <c r="SCU1" t="s">
        <v>24735</v>
      </c>
      <c r="SCV1" t="s">
        <v>24736</v>
      </c>
      <c r="SCW1" t="s">
        <v>24737</v>
      </c>
      <c r="SCX1" t="s">
        <v>24738</v>
      </c>
      <c r="SCY1" t="s">
        <v>24739</v>
      </c>
      <c r="SCZ1" t="s">
        <v>24740</v>
      </c>
      <c r="SDA1" t="s">
        <v>24741</v>
      </c>
      <c r="SDB1" t="s">
        <v>24742</v>
      </c>
      <c r="SDC1" t="s">
        <v>24743</v>
      </c>
      <c r="SDD1" t="s">
        <v>24744</v>
      </c>
      <c r="SDE1" t="s">
        <v>24745</v>
      </c>
      <c r="SDF1" t="s">
        <v>24746</v>
      </c>
      <c r="SDG1" t="s">
        <v>24747</v>
      </c>
      <c r="SDH1" t="s">
        <v>24748</v>
      </c>
      <c r="SDI1" t="s">
        <v>24749</v>
      </c>
      <c r="SDJ1" t="s">
        <v>24750</v>
      </c>
      <c r="SDK1" t="s">
        <v>24751</v>
      </c>
      <c r="SDL1" t="s">
        <v>24752</v>
      </c>
      <c r="SDM1" t="s">
        <v>24753</v>
      </c>
      <c r="SDN1" t="s">
        <v>24754</v>
      </c>
      <c r="SDO1" t="s">
        <v>24755</v>
      </c>
      <c r="SDP1" t="s">
        <v>24756</v>
      </c>
      <c r="SDQ1" t="s">
        <v>24757</v>
      </c>
      <c r="SDR1" t="s">
        <v>24758</v>
      </c>
      <c r="SDS1" t="s">
        <v>24759</v>
      </c>
      <c r="SDT1" t="s">
        <v>24760</v>
      </c>
      <c r="SDU1" t="s">
        <v>24761</v>
      </c>
      <c r="SDV1" t="s">
        <v>24762</v>
      </c>
      <c r="SDW1" t="s">
        <v>24763</v>
      </c>
      <c r="SDX1" t="s">
        <v>24764</v>
      </c>
      <c r="SDY1" t="s">
        <v>24765</v>
      </c>
      <c r="SDZ1" t="s">
        <v>24766</v>
      </c>
      <c r="SEA1" t="s">
        <v>24767</v>
      </c>
      <c r="SEB1" t="s">
        <v>24768</v>
      </c>
      <c r="SEC1" t="s">
        <v>24769</v>
      </c>
      <c r="SED1" t="s">
        <v>24770</v>
      </c>
      <c r="SEE1" t="s">
        <v>24771</v>
      </c>
      <c r="SEF1" t="s">
        <v>24772</v>
      </c>
      <c r="SEG1" t="s">
        <v>24773</v>
      </c>
      <c r="SEH1" t="s">
        <v>24774</v>
      </c>
      <c r="SEI1" t="s">
        <v>24775</v>
      </c>
      <c r="SEJ1" t="s">
        <v>24776</v>
      </c>
      <c r="SEK1" t="s">
        <v>24777</v>
      </c>
      <c r="SEL1" t="s">
        <v>24778</v>
      </c>
      <c r="SEM1" t="s">
        <v>24779</v>
      </c>
      <c r="SEN1" t="s">
        <v>24780</v>
      </c>
      <c r="SEO1" t="s">
        <v>24781</v>
      </c>
      <c r="SEP1" t="s">
        <v>24782</v>
      </c>
      <c r="SEQ1" t="s">
        <v>24783</v>
      </c>
      <c r="SER1" t="s">
        <v>24784</v>
      </c>
      <c r="SES1" t="s">
        <v>24785</v>
      </c>
      <c r="SET1" t="s">
        <v>24786</v>
      </c>
      <c r="SEU1" t="s">
        <v>24787</v>
      </c>
      <c r="SEV1" t="s">
        <v>24788</v>
      </c>
      <c r="SEW1" t="s">
        <v>24789</v>
      </c>
      <c r="SEX1" t="s">
        <v>24790</v>
      </c>
      <c r="SEY1" t="s">
        <v>24791</v>
      </c>
      <c r="SEZ1" t="s">
        <v>24792</v>
      </c>
      <c r="SFA1" t="s">
        <v>24793</v>
      </c>
      <c r="SFB1" t="s">
        <v>24794</v>
      </c>
      <c r="SFC1" t="s">
        <v>24795</v>
      </c>
      <c r="SFD1" t="s">
        <v>24796</v>
      </c>
      <c r="SFE1" t="s">
        <v>24797</v>
      </c>
      <c r="SFF1" t="s">
        <v>24798</v>
      </c>
      <c r="SFG1" t="s">
        <v>24799</v>
      </c>
      <c r="SFH1" t="s">
        <v>24800</v>
      </c>
      <c r="SFI1" t="s">
        <v>24801</v>
      </c>
      <c r="SFJ1" t="s">
        <v>24802</v>
      </c>
      <c r="SFK1" t="s">
        <v>24803</v>
      </c>
      <c r="SFL1" t="s">
        <v>24804</v>
      </c>
      <c r="SFM1" t="s">
        <v>24805</v>
      </c>
      <c r="SFN1" t="s">
        <v>24806</v>
      </c>
      <c r="SFO1" t="s">
        <v>24807</v>
      </c>
      <c r="SFP1" t="s">
        <v>24808</v>
      </c>
      <c r="SFQ1" t="s">
        <v>24809</v>
      </c>
      <c r="SFR1" t="s">
        <v>24810</v>
      </c>
      <c r="SFS1" t="s">
        <v>24811</v>
      </c>
      <c r="SFT1" t="s">
        <v>24812</v>
      </c>
      <c r="SFU1" t="s">
        <v>24813</v>
      </c>
      <c r="SFV1" t="s">
        <v>24814</v>
      </c>
      <c r="SFW1" t="s">
        <v>24815</v>
      </c>
      <c r="SFX1" t="s">
        <v>24816</v>
      </c>
      <c r="SFY1" t="s">
        <v>24817</v>
      </c>
      <c r="SFZ1" t="s">
        <v>24818</v>
      </c>
      <c r="SGA1" t="s">
        <v>24819</v>
      </c>
      <c r="SGB1" t="s">
        <v>24820</v>
      </c>
      <c r="SGC1" t="s">
        <v>24821</v>
      </c>
      <c r="SGD1" t="s">
        <v>24822</v>
      </c>
      <c r="SGE1" t="s">
        <v>24823</v>
      </c>
      <c r="SGF1" t="s">
        <v>24824</v>
      </c>
      <c r="SGG1" t="s">
        <v>24825</v>
      </c>
      <c r="SGH1" t="s">
        <v>24826</v>
      </c>
      <c r="SGI1" t="s">
        <v>24827</v>
      </c>
      <c r="SGJ1" t="s">
        <v>24828</v>
      </c>
      <c r="SGK1" t="s">
        <v>24829</v>
      </c>
      <c r="SGL1" t="s">
        <v>24830</v>
      </c>
      <c r="SGM1" t="s">
        <v>24831</v>
      </c>
      <c r="SGN1" t="s">
        <v>24832</v>
      </c>
      <c r="SGO1" t="s">
        <v>24833</v>
      </c>
      <c r="SGP1" t="s">
        <v>24834</v>
      </c>
      <c r="SGQ1" t="s">
        <v>24835</v>
      </c>
      <c r="SGR1" t="s">
        <v>24836</v>
      </c>
      <c r="SGS1" t="s">
        <v>24837</v>
      </c>
      <c r="SGT1" t="s">
        <v>24838</v>
      </c>
      <c r="SGU1" t="s">
        <v>24839</v>
      </c>
      <c r="SGV1" t="s">
        <v>24840</v>
      </c>
      <c r="SGW1" t="s">
        <v>24841</v>
      </c>
      <c r="SGX1" t="s">
        <v>24842</v>
      </c>
      <c r="SGY1" t="s">
        <v>24843</v>
      </c>
      <c r="SGZ1" t="s">
        <v>24844</v>
      </c>
      <c r="SHA1" t="s">
        <v>24845</v>
      </c>
      <c r="SHB1" t="s">
        <v>24846</v>
      </c>
      <c r="SHC1" t="s">
        <v>24847</v>
      </c>
      <c r="SHD1" t="s">
        <v>24848</v>
      </c>
      <c r="SHE1" t="s">
        <v>24849</v>
      </c>
      <c r="SHF1" t="s">
        <v>24850</v>
      </c>
      <c r="SHG1" t="s">
        <v>24851</v>
      </c>
      <c r="SHH1" t="s">
        <v>24852</v>
      </c>
      <c r="SHI1" t="s">
        <v>24853</v>
      </c>
      <c r="SHJ1" t="s">
        <v>24854</v>
      </c>
      <c r="SHK1" t="s">
        <v>24855</v>
      </c>
      <c r="SHL1" t="s">
        <v>24856</v>
      </c>
      <c r="SHM1" t="s">
        <v>24857</v>
      </c>
      <c r="SHN1" t="s">
        <v>24858</v>
      </c>
      <c r="SHO1" t="s">
        <v>24859</v>
      </c>
      <c r="SHP1" t="s">
        <v>24860</v>
      </c>
      <c r="SHQ1" t="s">
        <v>24861</v>
      </c>
      <c r="SHR1" t="s">
        <v>24862</v>
      </c>
      <c r="SHS1" t="s">
        <v>24863</v>
      </c>
      <c r="SHT1" t="s">
        <v>24864</v>
      </c>
      <c r="SHU1" t="s">
        <v>24865</v>
      </c>
      <c r="SHV1" t="s">
        <v>24866</v>
      </c>
      <c r="SHW1" t="s">
        <v>24867</v>
      </c>
      <c r="SHX1" t="s">
        <v>24868</v>
      </c>
      <c r="SHY1" t="s">
        <v>24869</v>
      </c>
      <c r="SHZ1" t="s">
        <v>24870</v>
      </c>
      <c r="SIA1" t="s">
        <v>24871</v>
      </c>
      <c r="SIB1" t="s">
        <v>24872</v>
      </c>
      <c r="SIC1" t="s">
        <v>24873</v>
      </c>
      <c r="SID1" t="s">
        <v>24874</v>
      </c>
      <c r="SIE1" t="s">
        <v>24875</v>
      </c>
      <c r="SIF1" t="s">
        <v>24876</v>
      </c>
      <c r="SIG1" t="s">
        <v>24877</v>
      </c>
      <c r="SIH1" t="s">
        <v>24878</v>
      </c>
      <c r="SII1" t="s">
        <v>24879</v>
      </c>
      <c r="SIJ1" t="s">
        <v>24880</v>
      </c>
      <c r="SIK1" t="s">
        <v>24881</v>
      </c>
      <c r="SIL1" t="s">
        <v>24882</v>
      </c>
      <c r="SIM1" t="s">
        <v>24883</v>
      </c>
      <c r="SIN1" t="s">
        <v>24884</v>
      </c>
      <c r="SIO1" t="s">
        <v>24885</v>
      </c>
      <c r="SIP1" t="s">
        <v>24886</v>
      </c>
      <c r="SIQ1" t="s">
        <v>24887</v>
      </c>
      <c r="SIR1" t="s">
        <v>24888</v>
      </c>
      <c r="SIS1" t="s">
        <v>24889</v>
      </c>
      <c r="SIT1" t="s">
        <v>24890</v>
      </c>
      <c r="SIU1" t="s">
        <v>24891</v>
      </c>
      <c r="SIV1" t="s">
        <v>24892</v>
      </c>
      <c r="SIW1" t="s">
        <v>24893</v>
      </c>
      <c r="SIX1" t="s">
        <v>24894</v>
      </c>
      <c r="SIY1" t="s">
        <v>24895</v>
      </c>
      <c r="SIZ1" t="s">
        <v>24896</v>
      </c>
      <c r="SJA1" t="s">
        <v>24897</v>
      </c>
      <c r="SJB1" t="s">
        <v>24898</v>
      </c>
      <c r="SJC1" t="s">
        <v>24899</v>
      </c>
      <c r="SJD1" t="s">
        <v>24900</v>
      </c>
      <c r="SJE1" t="s">
        <v>24901</v>
      </c>
      <c r="SJF1" t="s">
        <v>24902</v>
      </c>
      <c r="SJG1" t="s">
        <v>24903</v>
      </c>
      <c r="SJH1" t="s">
        <v>24904</v>
      </c>
      <c r="SJI1" t="s">
        <v>24905</v>
      </c>
      <c r="SJJ1" t="s">
        <v>24906</v>
      </c>
      <c r="SJK1" t="s">
        <v>24907</v>
      </c>
      <c r="SJL1" t="s">
        <v>24908</v>
      </c>
      <c r="SJM1" t="s">
        <v>24909</v>
      </c>
      <c r="SJN1" t="s">
        <v>24910</v>
      </c>
      <c r="SJO1" t="s">
        <v>24911</v>
      </c>
      <c r="SJP1" t="s">
        <v>24912</v>
      </c>
      <c r="SJQ1" t="s">
        <v>24913</v>
      </c>
      <c r="SJR1" t="s">
        <v>24914</v>
      </c>
      <c r="SJS1" t="s">
        <v>24915</v>
      </c>
      <c r="SJT1" t="s">
        <v>24916</v>
      </c>
      <c r="SJU1" t="s">
        <v>24917</v>
      </c>
      <c r="SJV1" t="s">
        <v>24918</v>
      </c>
      <c r="SJW1" t="s">
        <v>24919</v>
      </c>
      <c r="SJX1" t="s">
        <v>24920</v>
      </c>
      <c r="SJY1" t="s">
        <v>24921</v>
      </c>
      <c r="SJZ1" t="s">
        <v>24922</v>
      </c>
      <c r="SKA1" t="s">
        <v>24923</v>
      </c>
      <c r="SKB1" t="s">
        <v>24924</v>
      </c>
      <c r="SKC1" t="s">
        <v>24925</v>
      </c>
      <c r="SKD1" t="s">
        <v>24926</v>
      </c>
      <c r="SKE1" t="s">
        <v>24927</v>
      </c>
      <c r="SKF1" t="s">
        <v>24928</v>
      </c>
      <c r="SKG1" t="s">
        <v>24929</v>
      </c>
      <c r="SKH1" t="s">
        <v>24930</v>
      </c>
      <c r="SKI1" t="s">
        <v>24931</v>
      </c>
      <c r="SKJ1" t="s">
        <v>24932</v>
      </c>
      <c r="SKK1" t="s">
        <v>24933</v>
      </c>
      <c r="SKL1" t="s">
        <v>24934</v>
      </c>
      <c r="SKM1" t="s">
        <v>24935</v>
      </c>
      <c r="SKN1" t="s">
        <v>24936</v>
      </c>
      <c r="SKO1" t="s">
        <v>24937</v>
      </c>
      <c r="SKP1" t="s">
        <v>24938</v>
      </c>
      <c r="SKQ1" t="s">
        <v>24939</v>
      </c>
      <c r="SKR1" t="s">
        <v>24940</v>
      </c>
      <c r="SKS1" t="s">
        <v>24941</v>
      </c>
      <c r="SKT1" t="s">
        <v>24942</v>
      </c>
      <c r="SKU1" t="s">
        <v>24943</v>
      </c>
      <c r="SKV1" t="s">
        <v>24944</v>
      </c>
      <c r="SKW1" t="s">
        <v>24945</v>
      </c>
      <c r="SKX1" t="s">
        <v>24946</v>
      </c>
      <c r="SKY1" t="s">
        <v>24947</v>
      </c>
      <c r="SKZ1" t="s">
        <v>24948</v>
      </c>
      <c r="SLA1" t="s">
        <v>24949</v>
      </c>
      <c r="SLB1" t="s">
        <v>24950</v>
      </c>
      <c r="SLC1" t="s">
        <v>24951</v>
      </c>
      <c r="SLD1" t="s">
        <v>24952</v>
      </c>
      <c r="SLE1" t="s">
        <v>24953</v>
      </c>
      <c r="SLF1" t="s">
        <v>24954</v>
      </c>
      <c r="SLG1" t="s">
        <v>24955</v>
      </c>
      <c r="SLH1" t="s">
        <v>24956</v>
      </c>
      <c r="SLI1" t="s">
        <v>24957</v>
      </c>
      <c r="SLJ1" t="s">
        <v>24958</v>
      </c>
      <c r="SLK1" t="s">
        <v>24959</v>
      </c>
      <c r="SLL1" t="s">
        <v>24960</v>
      </c>
      <c r="SLM1" t="s">
        <v>24961</v>
      </c>
      <c r="SLN1" t="s">
        <v>24962</v>
      </c>
      <c r="SLO1" t="s">
        <v>24963</v>
      </c>
      <c r="SLP1" t="s">
        <v>24964</v>
      </c>
      <c r="SLQ1" t="s">
        <v>24965</v>
      </c>
      <c r="SLR1" t="s">
        <v>24966</v>
      </c>
      <c r="SLS1" t="s">
        <v>24967</v>
      </c>
      <c r="SLT1" t="s">
        <v>24968</v>
      </c>
      <c r="SLU1" t="s">
        <v>24969</v>
      </c>
      <c r="SLV1" t="s">
        <v>24970</v>
      </c>
      <c r="SLW1" t="s">
        <v>24971</v>
      </c>
      <c r="SLX1" t="s">
        <v>24972</v>
      </c>
      <c r="SLY1" t="s">
        <v>24973</v>
      </c>
      <c r="SLZ1" t="s">
        <v>24974</v>
      </c>
      <c r="SMA1" t="s">
        <v>24975</v>
      </c>
      <c r="SMB1" t="s">
        <v>24976</v>
      </c>
      <c r="SMC1" t="s">
        <v>24977</v>
      </c>
      <c r="SMD1" t="s">
        <v>24978</v>
      </c>
      <c r="SME1" t="s">
        <v>24979</v>
      </c>
      <c r="SMF1" t="s">
        <v>24980</v>
      </c>
      <c r="SMG1" t="s">
        <v>24981</v>
      </c>
      <c r="SMH1" t="s">
        <v>24982</v>
      </c>
      <c r="SMI1" t="s">
        <v>24983</v>
      </c>
      <c r="SMJ1" t="s">
        <v>24984</v>
      </c>
      <c r="SMK1" t="s">
        <v>24985</v>
      </c>
      <c r="SML1" t="s">
        <v>24986</v>
      </c>
      <c r="SMM1" t="s">
        <v>24987</v>
      </c>
      <c r="SMN1" t="s">
        <v>24988</v>
      </c>
      <c r="SMO1" t="s">
        <v>24989</v>
      </c>
      <c r="SMP1" t="s">
        <v>24990</v>
      </c>
      <c r="SMQ1" t="s">
        <v>24991</v>
      </c>
      <c r="SMR1" t="s">
        <v>24992</v>
      </c>
      <c r="SMS1" t="s">
        <v>24993</v>
      </c>
      <c r="SMT1" t="s">
        <v>24994</v>
      </c>
      <c r="SMU1" t="s">
        <v>24995</v>
      </c>
      <c r="SMV1" t="s">
        <v>24996</v>
      </c>
      <c r="SMW1" t="s">
        <v>24997</v>
      </c>
      <c r="SMX1" t="s">
        <v>24998</v>
      </c>
      <c r="SMY1" t="s">
        <v>24999</v>
      </c>
      <c r="SMZ1" t="s">
        <v>25000</v>
      </c>
      <c r="SNA1" t="s">
        <v>25001</v>
      </c>
      <c r="SNB1" t="s">
        <v>25002</v>
      </c>
      <c r="SNC1" t="s">
        <v>25003</v>
      </c>
      <c r="SND1" t="s">
        <v>25004</v>
      </c>
      <c r="SNE1" t="s">
        <v>25005</v>
      </c>
      <c r="SNF1" t="s">
        <v>25006</v>
      </c>
      <c r="SNG1" t="s">
        <v>25007</v>
      </c>
      <c r="SNH1" t="s">
        <v>25008</v>
      </c>
      <c r="SNI1" t="s">
        <v>25009</v>
      </c>
      <c r="SNJ1" t="s">
        <v>25010</v>
      </c>
      <c r="SNK1" t="s">
        <v>25011</v>
      </c>
      <c r="SNL1" t="s">
        <v>25012</v>
      </c>
      <c r="SNM1" t="s">
        <v>25013</v>
      </c>
      <c r="SNN1" t="s">
        <v>25014</v>
      </c>
      <c r="SNO1" t="s">
        <v>25015</v>
      </c>
      <c r="SNP1" t="s">
        <v>25016</v>
      </c>
      <c r="SNQ1" t="s">
        <v>25017</v>
      </c>
      <c r="SNR1" t="s">
        <v>25018</v>
      </c>
      <c r="SNS1" t="s">
        <v>25019</v>
      </c>
      <c r="SNT1" t="s">
        <v>25020</v>
      </c>
      <c r="SNU1" t="s">
        <v>25021</v>
      </c>
      <c r="SNV1" t="s">
        <v>25022</v>
      </c>
      <c r="SNW1" t="s">
        <v>25023</v>
      </c>
      <c r="SNX1" t="s">
        <v>25024</v>
      </c>
      <c r="SNY1" t="s">
        <v>25025</v>
      </c>
      <c r="SNZ1" t="s">
        <v>25026</v>
      </c>
      <c r="SOA1" t="s">
        <v>25027</v>
      </c>
      <c r="SOB1" t="s">
        <v>25028</v>
      </c>
      <c r="SOC1" t="s">
        <v>25029</v>
      </c>
      <c r="SOD1" t="s">
        <v>25030</v>
      </c>
      <c r="SOE1" t="s">
        <v>25031</v>
      </c>
      <c r="SOF1" t="s">
        <v>25032</v>
      </c>
      <c r="SOG1" t="s">
        <v>25033</v>
      </c>
      <c r="SOH1" t="s">
        <v>25034</v>
      </c>
      <c r="SOI1" t="s">
        <v>25035</v>
      </c>
      <c r="SOJ1" t="s">
        <v>25036</v>
      </c>
      <c r="SOK1" t="s">
        <v>25037</v>
      </c>
      <c r="SOL1" t="s">
        <v>25038</v>
      </c>
      <c r="SOM1" t="s">
        <v>25039</v>
      </c>
      <c r="SON1" t="s">
        <v>25040</v>
      </c>
      <c r="SOO1" t="s">
        <v>25041</v>
      </c>
      <c r="SOP1" t="s">
        <v>25042</v>
      </c>
      <c r="SOQ1" t="s">
        <v>25043</v>
      </c>
      <c r="SOR1" t="s">
        <v>25044</v>
      </c>
      <c r="SOS1" t="s">
        <v>25045</v>
      </c>
      <c r="SOT1" t="s">
        <v>25046</v>
      </c>
      <c r="SOU1" t="s">
        <v>25047</v>
      </c>
      <c r="SOV1" t="s">
        <v>25048</v>
      </c>
      <c r="SOW1" t="s">
        <v>25049</v>
      </c>
      <c r="SOX1" t="s">
        <v>25050</v>
      </c>
      <c r="SOY1" t="s">
        <v>25051</v>
      </c>
      <c r="SOZ1" t="s">
        <v>25052</v>
      </c>
      <c r="SPA1" t="s">
        <v>25053</v>
      </c>
      <c r="SPB1" t="s">
        <v>25054</v>
      </c>
      <c r="SPC1" t="s">
        <v>25055</v>
      </c>
      <c r="SPD1" t="s">
        <v>25056</v>
      </c>
      <c r="SPE1" t="s">
        <v>25057</v>
      </c>
      <c r="SPF1" t="s">
        <v>25058</v>
      </c>
      <c r="SPG1" t="s">
        <v>25059</v>
      </c>
      <c r="SPH1" t="s">
        <v>25060</v>
      </c>
      <c r="SPI1" t="s">
        <v>25061</v>
      </c>
      <c r="SPJ1" t="s">
        <v>25062</v>
      </c>
      <c r="SPK1" t="s">
        <v>25063</v>
      </c>
      <c r="SPL1" t="s">
        <v>25064</v>
      </c>
      <c r="SPM1" t="s">
        <v>25065</v>
      </c>
      <c r="SPN1" t="s">
        <v>25066</v>
      </c>
      <c r="SPO1" t="s">
        <v>25067</v>
      </c>
      <c r="SPP1" t="s">
        <v>25068</v>
      </c>
      <c r="SPQ1" t="s">
        <v>25069</v>
      </c>
      <c r="SPR1" t="s">
        <v>25070</v>
      </c>
      <c r="SPS1" t="s">
        <v>25071</v>
      </c>
      <c r="SPT1" t="s">
        <v>25072</v>
      </c>
      <c r="SPU1" t="s">
        <v>25073</v>
      </c>
      <c r="SPV1" t="s">
        <v>25074</v>
      </c>
      <c r="SPW1" t="s">
        <v>25075</v>
      </c>
      <c r="SPX1" t="s">
        <v>25076</v>
      </c>
      <c r="SPY1" t="s">
        <v>25077</v>
      </c>
      <c r="SPZ1" t="s">
        <v>25078</v>
      </c>
      <c r="SQA1" t="s">
        <v>25079</v>
      </c>
      <c r="SQB1" t="s">
        <v>25080</v>
      </c>
      <c r="SQC1" t="s">
        <v>25081</v>
      </c>
      <c r="SQD1" t="s">
        <v>25082</v>
      </c>
      <c r="SQE1" t="s">
        <v>25083</v>
      </c>
      <c r="SQF1" t="s">
        <v>25084</v>
      </c>
      <c r="SQG1" t="s">
        <v>25085</v>
      </c>
      <c r="SQH1" t="s">
        <v>25086</v>
      </c>
      <c r="SQI1" t="s">
        <v>25087</v>
      </c>
      <c r="SQJ1" t="s">
        <v>25088</v>
      </c>
      <c r="SQK1" t="s">
        <v>25089</v>
      </c>
      <c r="SQL1" t="s">
        <v>25090</v>
      </c>
      <c r="SQM1" t="s">
        <v>25091</v>
      </c>
      <c r="SQN1" t="s">
        <v>25092</v>
      </c>
      <c r="SQO1" t="s">
        <v>25093</v>
      </c>
      <c r="SQP1" t="s">
        <v>25094</v>
      </c>
      <c r="SQQ1" t="s">
        <v>25095</v>
      </c>
      <c r="SQR1" t="s">
        <v>25096</v>
      </c>
      <c r="SQS1" t="s">
        <v>25097</v>
      </c>
      <c r="SQT1" t="s">
        <v>25098</v>
      </c>
      <c r="SQU1" t="s">
        <v>25099</v>
      </c>
      <c r="SQV1" t="s">
        <v>25100</v>
      </c>
      <c r="SQW1" t="s">
        <v>25101</v>
      </c>
      <c r="SQX1" t="s">
        <v>25102</v>
      </c>
      <c r="SQY1" t="s">
        <v>25103</v>
      </c>
      <c r="SQZ1" t="s">
        <v>25104</v>
      </c>
      <c r="SRA1" t="s">
        <v>25105</v>
      </c>
      <c r="SRB1" t="s">
        <v>25106</v>
      </c>
      <c r="SRC1" t="s">
        <v>25107</v>
      </c>
      <c r="SRD1" t="s">
        <v>25108</v>
      </c>
      <c r="SRE1" t="s">
        <v>25109</v>
      </c>
      <c r="SRF1" t="s">
        <v>25110</v>
      </c>
      <c r="SRG1" t="s">
        <v>25111</v>
      </c>
      <c r="SRH1" t="s">
        <v>25112</v>
      </c>
      <c r="SRI1" t="s">
        <v>25113</v>
      </c>
      <c r="SRJ1" t="s">
        <v>25114</v>
      </c>
      <c r="SRK1" t="s">
        <v>25115</v>
      </c>
      <c r="SRL1" t="s">
        <v>25116</v>
      </c>
      <c r="SRM1" t="s">
        <v>25117</v>
      </c>
      <c r="SRN1" t="s">
        <v>25118</v>
      </c>
      <c r="SRO1" t="s">
        <v>25119</v>
      </c>
      <c r="SRP1" t="s">
        <v>25120</v>
      </c>
      <c r="SRQ1" t="s">
        <v>25121</v>
      </c>
      <c r="SRR1" t="s">
        <v>25122</v>
      </c>
      <c r="SRS1" t="s">
        <v>25123</v>
      </c>
      <c r="SRT1" t="s">
        <v>25124</v>
      </c>
      <c r="SRU1" t="s">
        <v>25125</v>
      </c>
      <c r="SRV1" t="s">
        <v>25126</v>
      </c>
      <c r="SRW1" t="s">
        <v>25127</v>
      </c>
      <c r="SRX1" t="s">
        <v>25128</v>
      </c>
      <c r="SRY1" t="s">
        <v>25129</v>
      </c>
      <c r="SRZ1" t="s">
        <v>25130</v>
      </c>
      <c r="SSA1" t="s">
        <v>25131</v>
      </c>
      <c r="SSB1" t="s">
        <v>25132</v>
      </c>
      <c r="SSC1" t="s">
        <v>25133</v>
      </c>
      <c r="SSD1" t="s">
        <v>25134</v>
      </c>
      <c r="SSE1" t="s">
        <v>25135</v>
      </c>
      <c r="SSF1" t="s">
        <v>25136</v>
      </c>
      <c r="SSG1" t="s">
        <v>25137</v>
      </c>
      <c r="SSH1" t="s">
        <v>25138</v>
      </c>
      <c r="SSI1" t="s">
        <v>25139</v>
      </c>
      <c r="SSJ1" t="s">
        <v>25140</v>
      </c>
      <c r="SSK1" t="s">
        <v>25141</v>
      </c>
      <c r="SSL1" t="s">
        <v>25142</v>
      </c>
      <c r="SSM1" t="s">
        <v>25143</v>
      </c>
      <c r="SSN1" t="s">
        <v>25144</v>
      </c>
      <c r="SSO1" t="s">
        <v>25145</v>
      </c>
      <c r="SSP1" t="s">
        <v>25146</v>
      </c>
      <c r="SSQ1" t="s">
        <v>25147</v>
      </c>
      <c r="SSR1" t="s">
        <v>25148</v>
      </c>
      <c r="SSS1" t="s">
        <v>25149</v>
      </c>
      <c r="SST1" t="s">
        <v>25150</v>
      </c>
      <c r="SSU1" t="s">
        <v>25151</v>
      </c>
      <c r="SSV1" t="s">
        <v>25152</v>
      </c>
      <c r="SSW1" t="s">
        <v>25153</v>
      </c>
      <c r="SSX1" t="s">
        <v>25154</v>
      </c>
      <c r="SSY1" t="s">
        <v>25155</v>
      </c>
      <c r="SSZ1" t="s">
        <v>25156</v>
      </c>
      <c r="STA1" t="s">
        <v>25157</v>
      </c>
      <c r="STB1" t="s">
        <v>25158</v>
      </c>
      <c r="STC1" t="s">
        <v>25159</v>
      </c>
      <c r="STD1" t="s">
        <v>25160</v>
      </c>
      <c r="STE1" t="s">
        <v>25161</v>
      </c>
      <c r="STF1" t="s">
        <v>25162</v>
      </c>
      <c r="STG1" t="s">
        <v>25163</v>
      </c>
      <c r="STH1" t="s">
        <v>25164</v>
      </c>
      <c r="STI1" t="s">
        <v>25165</v>
      </c>
      <c r="STJ1" t="s">
        <v>25166</v>
      </c>
      <c r="STK1" t="s">
        <v>25167</v>
      </c>
      <c r="STL1" t="s">
        <v>25168</v>
      </c>
      <c r="STM1" t="s">
        <v>25169</v>
      </c>
      <c r="STN1" t="s">
        <v>25170</v>
      </c>
      <c r="STO1" t="s">
        <v>25171</v>
      </c>
      <c r="STP1" t="s">
        <v>25172</v>
      </c>
      <c r="STQ1" t="s">
        <v>25173</v>
      </c>
      <c r="STR1" t="s">
        <v>25174</v>
      </c>
      <c r="STS1" t="s">
        <v>25175</v>
      </c>
      <c r="STT1" t="s">
        <v>25176</v>
      </c>
      <c r="STU1" t="s">
        <v>25177</v>
      </c>
      <c r="STV1" t="s">
        <v>25178</v>
      </c>
      <c r="STW1" t="s">
        <v>25179</v>
      </c>
      <c r="STX1" t="s">
        <v>25180</v>
      </c>
      <c r="STY1" t="s">
        <v>25181</v>
      </c>
      <c r="STZ1" t="s">
        <v>25182</v>
      </c>
      <c r="SUA1" t="s">
        <v>25183</v>
      </c>
      <c r="SUB1" t="s">
        <v>25184</v>
      </c>
      <c r="SUC1" t="s">
        <v>25185</v>
      </c>
      <c r="SUD1" t="s">
        <v>25186</v>
      </c>
      <c r="SUE1" t="s">
        <v>25187</v>
      </c>
      <c r="SUF1" t="s">
        <v>25188</v>
      </c>
      <c r="SUG1" t="s">
        <v>25189</v>
      </c>
      <c r="SUH1" t="s">
        <v>25190</v>
      </c>
      <c r="SUI1" t="s">
        <v>25191</v>
      </c>
      <c r="SUJ1" t="s">
        <v>25192</v>
      </c>
      <c r="SUK1" t="s">
        <v>25193</v>
      </c>
      <c r="SUL1" t="s">
        <v>25194</v>
      </c>
      <c r="SUM1" t="s">
        <v>25195</v>
      </c>
      <c r="SUN1" t="s">
        <v>25196</v>
      </c>
      <c r="SUO1" t="s">
        <v>25197</v>
      </c>
      <c r="SUP1" t="s">
        <v>25198</v>
      </c>
      <c r="SUQ1" t="s">
        <v>25199</v>
      </c>
      <c r="SUR1" t="s">
        <v>25200</v>
      </c>
      <c r="SUS1" t="s">
        <v>25201</v>
      </c>
      <c r="SUT1" t="s">
        <v>25202</v>
      </c>
      <c r="SUU1" t="s">
        <v>25203</v>
      </c>
      <c r="SUV1" t="s">
        <v>25204</v>
      </c>
      <c r="SUW1" t="s">
        <v>25205</v>
      </c>
      <c r="SUX1" t="s">
        <v>25206</v>
      </c>
      <c r="SUY1" t="s">
        <v>25207</v>
      </c>
      <c r="SUZ1" t="s">
        <v>25208</v>
      </c>
      <c r="SVA1" t="s">
        <v>25209</v>
      </c>
      <c r="SVB1" t="s">
        <v>25210</v>
      </c>
      <c r="SVC1" t="s">
        <v>25211</v>
      </c>
      <c r="SVD1" t="s">
        <v>25212</v>
      </c>
      <c r="SVE1" t="s">
        <v>25213</v>
      </c>
      <c r="SVF1" t="s">
        <v>25214</v>
      </c>
      <c r="SVG1" t="s">
        <v>25215</v>
      </c>
      <c r="SVH1" t="s">
        <v>25216</v>
      </c>
      <c r="SVI1" t="s">
        <v>25217</v>
      </c>
      <c r="SVJ1" t="s">
        <v>25218</v>
      </c>
      <c r="SVK1" t="s">
        <v>25219</v>
      </c>
      <c r="SVL1" t="s">
        <v>25220</v>
      </c>
      <c r="SVM1" t="s">
        <v>25221</v>
      </c>
      <c r="SVN1" t="s">
        <v>25222</v>
      </c>
      <c r="SVO1" t="s">
        <v>25223</v>
      </c>
      <c r="SVP1" t="s">
        <v>25224</v>
      </c>
      <c r="SVQ1" t="s">
        <v>25225</v>
      </c>
      <c r="SVR1" t="s">
        <v>25226</v>
      </c>
      <c r="SVS1" t="s">
        <v>25227</v>
      </c>
      <c r="SVT1" t="s">
        <v>25228</v>
      </c>
      <c r="SVU1" t="s">
        <v>25229</v>
      </c>
      <c r="SVV1" t="s">
        <v>25230</v>
      </c>
      <c r="SVW1" t="s">
        <v>25231</v>
      </c>
      <c r="SVX1" t="s">
        <v>25232</v>
      </c>
      <c r="SVY1" t="s">
        <v>25233</v>
      </c>
      <c r="SVZ1" t="s">
        <v>25234</v>
      </c>
      <c r="SWA1" t="s">
        <v>25235</v>
      </c>
      <c r="SWB1" t="s">
        <v>25236</v>
      </c>
      <c r="SWC1" t="s">
        <v>25237</v>
      </c>
      <c r="SWD1" t="s">
        <v>25238</v>
      </c>
      <c r="SWE1" t="s">
        <v>25239</v>
      </c>
      <c r="SWF1" t="s">
        <v>25240</v>
      </c>
      <c r="SWG1" t="s">
        <v>25241</v>
      </c>
      <c r="SWH1" t="s">
        <v>25242</v>
      </c>
      <c r="SWI1" t="s">
        <v>25243</v>
      </c>
      <c r="SWJ1" t="s">
        <v>25244</v>
      </c>
      <c r="SWK1" t="s">
        <v>25245</v>
      </c>
      <c r="SWL1" t="s">
        <v>25246</v>
      </c>
      <c r="SWM1" t="s">
        <v>25247</v>
      </c>
      <c r="SWN1" t="s">
        <v>25248</v>
      </c>
      <c r="SWO1" t="s">
        <v>25249</v>
      </c>
      <c r="SWP1" t="s">
        <v>25250</v>
      </c>
      <c r="SWQ1" t="s">
        <v>25251</v>
      </c>
      <c r="SWR1" t="s">
        <v>25252</v>
      </c>
      <c r="SWS1" t="s">
        <v>25253</v>
      </c>
      <c r="SWT1" t="s">
        <v>25254</v>
      </c>
      <c r="SWU1" t="s">
        <v>25255</v>
      </c>
      <c r="SWV1" t="s">
        <v>25256</v>
      </c>
      <c r="SWW1" t="s">
        <v>25257</v>
      </c>
      <c r="SWX1" t="s">
        <v>25258</v>
      </c>
      <c r="SWY1" t="s">
        <v>25259</v>
      </c>
      <c r="SWZ1" t="s">
        <v>25260</v>
      </c>
      <c r="SXA1" t="s">
        <v>25261</v>
      </c>
      <c r="SXB1" t="s">
        <v>25262</v>
      </c>
      <c r="SXC1" t="s">
        <v>25263</v>
      </c>
      <c r="SXD1" t="s">
        <v>25264</v>
      </c>
      <c r="SXE1" t="s">
        <v>25265</v>
      </c>
      <c r="SXF1" t="s">
        <v>25266</v>
      </c>
      <c r="SXG1" t="s">
        <v>25267</v>
      </c>
      <c r="SXH1" t="s">
        <v>25268</v>
      </c>
      <c r="SXI1" t="s">
        <v>25269</v>
      </c>
      <c r="SXJ1" t="s">
        <v>25270</v>
      </c>
      <c r="SXK1" t="s">
        <v>25271</v>
      </c>
      <c r="SXL1" t="s">
        <v>25272</v>
      </c>
      <c r="SXM1" t="s">
        <v>25273</v>
      </c>
      <c r="SXN1" t="s">
        <v>25274</v>
      </c>
      <c r="SXO1" t="s">
        <v>25275</v>
      </c>
      <c r="SXP1" t="s">
        <v>25276</v>
      </c>
      <c r="SXQ1" t="s">
        <v>25277</v>
      </c>
      <c r="SXR1" t="s">
        <v>25278</v>
      </c>
      <c r="SXS1" t="s">
        <v>25279</v>
      </c>
      <c r="SXT1" t="s">
        <v>25280</v>
      </c>
      <c r="SXU1" t="s">
        <v>25281</v>
      </c>
      <c r="SXV1" t="s">
        <v>25282</v>
      </c>
      <c r="SXW1" t="s">
        <v>25283</v>
      </c>
      <c r="SXX1" t="s">
        <v>25284</v>
      </c>
      <c r="SXY1" t="s">
        <v>25285</v>
      </c>
      <c r="SXZ1" t="s">
        <v>25286</v>
      </c>
      <c r="SYA1" t="s">
        <v>25287</v>
      </c>
      <c r="SYB1" t="s">
        <v>25288</v>
      </c>
      <c r="SYC1" t="s">
        <v>25289</v>
      </c>
      <c r="SYD1" t="s">
        <v>25290</v>
      </c>
      <c r="SYE1" t="s">
        <v>25291</v>
      </c>
      <c r="SYF1" t="s">
        <v>25292</v>
      </c>
      <c r="SYG1" t="s">
        <v>25293</v>
      </c>
      <c r="SYH1" t="s">
        <v>25294</v>
      </c>
      <c r="SYI1" t="s">
        <v>25295</v>
      </c>
      <c r="SYJ1" t="s">
        <v>25296</v>
      </c>
      <c r="SYK1" t="s">
        <v>25297</v>
      </c>
      <c r="SYL1" t="s">
        <v>25298</v>
      </c>
      <c r="SYM1" t="s">
        <v>25299</v>
      </c>
      <c r="SYN1" t="s">
        <v>25300</v>
      </c>
      <c r="SYO1" t="s">
        <v>25301</v>
      </c>
      <c r="SYP1" t="s">
        <v>25302</v>
      </c>
      <c r="SYQ1" t="s">
        <v>25303</v>
      </c>
      <c r="SYR1" t="s">
        <v>25304</v>
      </c>
      <c r="SYS1" t="s">
        <v>25305</v>
      </c>
      <c r="SYT1" t="s">
        <v>25306</v>
      </c>
      <c r="SYU1" t="s">
        <v>25307</v>
      </c>
      <c r="SYV1" t="s">
        <v>25308</v>
      </c>
      <c r="SYW1" t="s">
        <v>25309</v>
      </c>
      <c r="SYX1" t="s">
        <v>25310</v>
      </c>
      <c r="SYY1" t="s">
        <v>25311</v>
      </c>
      <c r="SYZ1" t="s">
        <v>25312</v>
      </c>
      <c r="SZA1" t="s">
        <v>25313</v>
      </c>
      <c r="SZB1" t="s">
        <v>25314</v>
      </c>
      <c r="SZC1" t="s">
        <v>25315</v>
      </c>
      <c r="SZD1" t="s">
        <v>25316</v>
      </c>
      <c r="SZE1" t="s">
        <v>25317</v>
      </c>
      <c r="SZF1" t="s">
        <v>25318</v>
      </c>
      <c r="SZG1" t="s">
        <v>25319</v>
      </c>
      <c r="SZH1" t="s">
        <v>25320</v>
      </c>
      <c r="SZI1" t="s">
        <v>25321</v>
      </c>
      <c r="SZJ1" t="s">
        <v>25322</v>
      </c>
      <c r="SZK1" t="s">
        <v>25323</v>
      </c>
      <c r="SZL1" t="s">
        <v>25324</v>
      </c>
      <c r="SZM1" t="s">
        <v>25325</v>
      </c>
      <c r="SZN1" t="s">
        <v>25326</v>
      </c>
      <c r="SZO1" t="s">
        <v>25327</v>
      </c>
      <c r="SZP1" t="s">
        <v>25328</v>
      </c>
      <c r="SZQ1" t="s">
        <v>25329</v>
      </c>
      <c r="SZR1" t="s">
        <v>25330</v>
      </c>
      <c r="SZS1" t="s">
        <v>25331</v>
      </c>
      <c r="SZT1" t="s">
        <v>25332</v>
      </c>
      <c r="SZU1" t="s">
        <v>25333</v>
      </c>
      <c r="SZV1" t="s">
        <v>25334</v>
      </c>
      <c r="SZW1" t="s">
        <v>25335</v>
      </c>
      <c r="SZX1" t="s">
        <v>25336</v>
      </c>
      <c r="SZY1" t="s">
        <v>25337</v>
      </c>
      <c r="SZZ1" t="s">
        <v>25338</v>
      </c>
      <c r="TAA1" t="s">
        <v>25339</v>
      </c>
      <c r="TAB1" t="s">
        <v>25340</v>
      </c>
      <c r="TAC1" t="s">
        <v>25341</v>
      </c>
      <c r="TAD1" t="s">
        <v>25342</v>
      </c>
      <c r="TAE1" t="s">
        <v>25343</v>
      </c>
      <c r="TAF1" t="s">
        <v>25344</v>
      </c>
      <c r="TAG1" t="s">
        <v>25345</v>
      </c>
      <c r="TAH1" t="s">
        <v>25346</v>
      </c>
      <c r="TAI1" t="s">
        <v>25347</v>
      </c>
      <c r="TAJ1" t="s">
        <v>25348</v>
      </c>
      <c r="TAK1" t="s">
        <v>25349</v>
      </c>
      <c r="TAL1" t="s">
        <v>25350</v>
      </c>
      <c r="TAM1" t="s">
        <v>25351</v>
      </c>
      <c r="TAN1" t="s">
        <v>25352</v>
      </c>
      <c r="TAO1" t="s">
        <v>25353</v>
      </c>
      <c r="TAP1" t="s">
        <v>25354</v>
      </c>
      <c r="TAQ1" t="s">
        <v>25355</v>
      </c>
      <c r="TAR1" t="s">
        <v>25356</v>
      </c>
      <c r="TAS1" t="s">
        <v>25357</v>
      </c>
      <c r="TAT1" t="s">
        <v>25358</v>
      </c>
      <c r="TAU1" t="s">
        <v>25359</v>
      </c>
      <c r="TAV1" t="s">
        <v>25360</v>
      </c>
      <c r="TAW1" t="s">
        <v>25361</v>
      </c>
      <c r="TAX1" t="s">
        <v>25362</v>
      </c>
      <c r="TAY1" t="s">
        <v>25363</v>
      </c>
      <c r="TAZ1" t="s">
        <v>25364</v>
      </c>
      <c r="TBA1" t="s">
        <v>25365</v>
      </c>
      <c r="TBB1" t="s">
        <v>25366</v>
      </c>
      <c r="TBC1" t="s">
        <v>25367</v>
      </c>
      <c r="TBD1" t="s">
        <v>25368</v>
      </c>
      <c r="TBE1" t="s">
        <v>25369</v>
      </c>
      <c r="TBF1" t="s">
        <v>25370</v>
      </c>
      <c r="TBG1" t="s">
        <v>25371</v>
      </c>
      <c r="TBH1" t="s">
        <v>25372</v>
      </c>
      <c r="TBI1" t="s">
        <v>25373</v>
      </c>
      <c r="TBJ1" t="s">
        <v>25374</v>
      </c>
      <c r="TBK1" t="s">
        <v>25375</v>
      </c>
      <c r="TBL1" t="s">
        <v>25376</v>
      </c>
      <c r="TBM1" t="s">
        <v>25377</v>
      </c>
      <c r="TBN1" t="s">
        <v>25378</v>
      </c>
      <c r="TBO1" t="s">
        <v>25379</v>
      </c>
      <c r="TBP1" t="s">
        <v>25380</v>
      </c>
      <c r="TBQ1" t="s">
        <v>25381</v>
      </c>
      <c r="TBR1" t="s">
        <v>25382</v>
      </c>
      <c r="TBS1" t="s">
        <v>25383</v>
      </c>
      <c r="TBT1" t="s">
        <v>25384</v>
      </c>
      <c r="TBU1" t="s">
        <v>25385</v>
      </c>
      <c r="TBV1" t="s">
        <v>25386</v>
      </c>
      <c r="TBW1" t="s">
        <v>25387</v>
      </c>
      <c r="TBX1" t="s">
        <v>25388</v>
      </c>
      <c r="TBY1" t="s">
        <v>25389</v>
      </c>
      <c r="TBZ1" t="s">
        <v>25390</v>
      </c>
      <c r="TCA1" t="s">
        <v>25391</v>
      </c>
      <c r="TCB1" t="s">
        <v>25392</v>
      </c>
      <c r="TCC1" t="s">
        <v>25393</v>
      </c>
      <c r="TCD1" t="s">
        <v>25394</v>
      </c>
      <c r="TCE1" t="s">
        <v>25395</v>
      </c>
      <c r="TCF1" t="s">
        <v>25396</v>
      </c>
      <c r="TCG1" t="s">
        <v>25397</v>
      </c>
      <c r="TCH1" t="s">
        <v>25398</v>
      </c>
      <c r="TCI1" t="s">
        <v>25399</v>
      </c>
      <c r="TCJ1" t="s">
        <v>25400</v>
      </c>
      <c r="TCK1" t="s">
        <v>25401</v>
      </c>
      <c r="TCL1" t="s">
        <v>25402</v>
      </c>
      <c r="TCM1" t="s">
        <v>25403</v>
      </c>
      <c r="TCN1" t="s">
        <v>25404</v>
      </c>
      <c r="TCO1" t="s">
        <v>25405</v>
      </c>
      <c r="TCP1" t="s">
        <v>25406</v>
      </c>
      <c r="TCQ1" t="s">
        <v>25407</v>
      </c>
      <c r="TCR1" t="s">
        <v>25408</v>
      </c>
      <c r="TCS1" t="s">
        <v>25409</v>
      </c>
      <c r="TCT1" t="s">
        <v>25410</v>
      </c>
      <c r="TCU1" t="s">
        <v>25411</v>
      </c>
      <c r="TCV1" t="s">
        <v>25412</v>
      </c>
      <c r="TCW1" t="s">
        <v>25413</v>
      </c>
      <c r="TCX1" t="s">
        <v>25414</v>
      </c>
      <c r="TCY1" t="s">
        <v>25415</v>
      </c>
      <c r="TCZ1" t="s">
        <v>25416</v>
      </c>
      <c r="TDA1" t="s">
        <v>25417</v>
      </c>
      <c r="TDB1" t="s">
        <v>25418</v>
      </c>
      <c r="TDC1" t="s">
        <v>25419</v>
      </c>
      <c r="TDD1" t="s">
        <v>25420</v>
      </c>
      <c r="TDE1" t="s">
        <v>25421</v>
      </c>
      <c r="TDF1" t="s">
        <v>25422</v>
      </c>
      <c r="TDG1" t="s">
        <v>25423</v>
      </c>
      <c r="TDH1" t="s">
        <v>25424</v>
      </c>
      <c r="TDI1" t="s">
        <v>25425</v>
      </c>
      <c r="TDJ1" t="s">
        <v>25426</v>
      </c>
      <c r="TDK1" t="s">
        <v>25427</v>
      </c>
      <c r="TDL1" t="s">
        <v>25428</v>
      </c>
      <c r="TDM1" t="s">
        <v>25429</v>
      </c>
      <c r="TDN1" t="s">
        <v>25430</v>
      </c>
      <c r="TDO1" t="s">
        <v>25431</v>
      </c>
      <c r="TDP1" t="s">
        <v>25432</v>
      </c>
      <c r="TDQ1" t="s">
        <v>25433</v>
      </c>
      <c r="TDR1" t="s">
        <v>25434</v>
      </c>
      <c r="TDS1" t="s">
        <v>25435</v>
      </c>
      <c r="TDT1" t="s">
        <v>25436</v>
      </c>
      <c r="TDU1" t="s">
        <v>25437</v>
      </c>
      <c r="TDV1" t="s">
        <v>25438</v>
      </c>
      <c r="TDW1" t="s">
        <v>25439</v>
      </c>
      <c r="TDX1" t="s">
        <v>25440</v>
      </c>
      <c r="TDY1" t="s">
        <v>25441</v>
      </c>
      <c r="TDZ1" t="s">
        <v>25442</v>
      </c>
      <c r="TEA1" t="s">
        <v>25443</v>
      </c>
      <c r="TEB1" t="s">
        <v>25444</v>
      </c>
      <c r="TEC1" t="s">
        <v>25445</v>
      </c>
      <c r="TED1" t="s">
        <v>25446</v>
      </c>
      <c r="TEE1" t="s">
        <v>25447</v>
      </c>
      <c r="TEF1" t="s">
        <v>25448</v>
      </c>
      <c r="TEG1" t="s">
        <v>25449</v>
      </c>
      <c r="TEH1" t="s">
        <v>25450</v>
      </c>
      <c r="TEI1" t="s">
        <v>25451</v>
      </c>
      <c r="TEJ1" t="s">
        <v>25452</v>
      </c>
      <c r="TEK1" t="s">
        <v>25453</v>
      </c>
      <c r="TEL1" t="s">
        <v>25454</v>
      </c>
      <c r="TEM1" t="s">
        <v>25455</v>
      </c>
      <c r="TEN1" t="s">
        <v>25456</v>
      </c>
      <c r="TEO1" t="s">
        <v>25457</v>
      </c>
      <c r="TEP1" t="s">
        <v>25458</v>
      </c>
      <c r="TEQ1" t="s">
        <v>25459</v>
      </c>
      <c r="TER1" t="s">
        <v>25460</v>
      </c>
      <c r="TES1" t="s">
        <v>25461</v>
      </c>
      <c r="TET1" t="s">
        <v>25462</v>
      </c>
      <c r="TEU1" t="s">
        <v>25463</v>
      </c>
      <c r="TEV1" t="s">
        <v>25464</v>
      </c>
      <c r="TEW1" t="s">
        <v>25465</v>
      </c>
      <c r="TEX1" t="s">
        <v>25466</v>
      </c>
      <c r="TEY1" t="s">
        <v>25467</v>
      </c>
      <c r="TEZ1" t="s">
        <v>25468</v>
      </c>
      <c r="TFA1" t="s">
        <v>25469</v>
      </c>
      <c r="TFB1" t="s">
        <v>25470</v>
      </c>
      <c r="TFC1" t="s">
        <v>25471</v>
      </c>
      <c r="TFD1" t="s">
        <v>25472</v>
      </c>
      <c r="TFE1" t="s">
        <v>25473</v>
      </c>
      <c r="TFF1" t="s">
        <v>25474</v>
      </c>
      <c r="TFG1" t="s">
        <v>25475</v>
      </c>
      <c r="TFH1" t="s">
        <v>25476</v>
      </c>
      <c r="TFI1" t="s">
        <v>25477</v>
      </c>
      <c r="TFJ1" t="s">
        <v>25478</v>
      </c>
      <c r="TFK1" t="s">
        <v>25479</v>
      </c>
      <c r="TFL1" t="s">
        <v>25480</v>
      </c>
      <c r="TFM1" t="s">
        <v>25481</v>
      </c>
      <c r="TFN1" t="s">
        <v>25482</v>
      </c>
      <c r="TFO1" t="s">
        <v>25483</v>
      </c>
      <c r="TFP1" t="s">
        <v>25484</v>
      </c>
      <c r="TFQ1" t="s">
        <v>25485</v>
      </c>
      <c r="TFR1" t="s">
        <v>25486</v>
      </c>
      <c r="TFS1" t="s">
        <v>25487</v>
      </c>
      <c r="TFT1" t="s">
        <v>25488</v>
      </c>
      <c r="TFU1" t="s">
        <v>25489</v>
      </c>
      <c r="TFV1" t="s">
        <v>25490</v>
      </c>
      <c r="TFW1" t="s">
        <v>25491</v>
      </c>
      <c r="TFX1" t="s">
        <v>25492</v>
      </c>
      <c r="TFY1" t="s">
        <v>25493</v>
      </c>
      <c r="TFZ1" t="s">
        <v>25494</v>
      </c>
      <c r="TGA1" t="s">
        <v>25495</v>
      </c>
      <c r="TGB1" t="s">
        <v>25496</v>
      </c>
      <c r="TGC1" t="s">
        <v>25497</v>
      </c>
      <c r="TGD1" t="s">
        <v>25498</v>
      </c>
      <c r="TGE1" t="s">
        <v>25499</v>
      </c>
      <c r="TGF1" t="s">
        <v>25500</v>
      </c>
      <c r="TGG1" t="s">
        <v>25501</v>
      </c>
      <c r="TGH1" t="s">
        <v>25502</v>
      </c>
      <c r="TGI1" t="s">
        <v>25503</v>
      </c>
      <c r="TGJ1" t="s">
        <v>25504</v>
      </c>
      <c r="TGK1" t="s">
        <v>25505</v>
      </c>
      <c r="TGL1" t="s">
        <v>25506</v>
      </c>
      <c r="TGM1" t="s">
        <v>25507</v>
      </c>
      <c r="TGN1" t="s">
        <v>25508</v>
      </c>
      <c r="TGO1" t="s">
        <v>25509</v>
      </c>
      <c r="TGP1" t="s">
        <v>25510</v>
      </c>
      <c r="TGQ1" t="s">
        <v>25511</v>
      </c>
      <c r="TGR1" t="s">
        <v>25512</v>
      </c>
      <c r="TGS1" t="s">
        <v>25513</v>
      </c>
      <c r="TGT1" t="s">
        <v>25514</v>
      </c>
      <c r="TGU1" t="s">
        <v>25515</v>
      </c>
      <c r="TGV1" t="s">
        <v>25516</v>
      </c>
      <c r="TGW1" t="s">
        <v>25517</v>
      </c>
      <c r="TGX1" t="s">
        <v>25518</v>
      </c>
      <c r="TGY1" t="s">
        <v>25519</v>
      </c>
      <c r="TGZ1" t="s">
        <v>25520</v>
      </c>
      <c r="THA1" t="s">
        <v>25521</v>
      </c>
      <c r="THB1" t="s">
        <v>25522</v>
      </c>
      <c r="THC1" t="s">
        <v>25523</v>
      </c>
      <c r="THD1" t="s">
        <v>25524</v>
      </c>
      <c r="THE1" t="s">
        <v>25525</v>
      </c>
      <c r="THF1" t="s">
        <v>25526</v>
      </c>
      <c r="THG1" t="s">
        <v>25527</v>
      </c>
      <c r="THH1" t="s">
        <v>25528</v>
      </c>
      <c r="THI1" t="s">
        <v>25529</v>
      </c>
      <c r="THJ1" t="s">
        <v>25530</v>
      </c>
      <c r="THK1" t="s">
        <v>25531</v>
      </c>
      <c r="THL1" t="s">
        <v>25532</v>
      </c>
      <c r="THM1" t="s">
        <v>25533</v>
      </c>
      <c r="THN1" t="s">
        <v>25534</v>
      </c>
      <c r="THO1" t="s">
        <v>25535</v>
      </c>
      <c r="THP1" t="s">
        <v>25536</v>
      </c>
      <c r="THQ1" t="s">
        <v>25537</v>
      </c>
      <c r="THR1" t="s">
        <v>25538</v>
      </c>
      <c r="THS1" t="s">
        <v>25539</v>
      </c>
      <c r="THT1" t="s">
        <v>25540</v>
      </c>
      <c r="THU1" t="s">
        <v>25541</v>
      </c>
      <c r="THV1" t="s">
        <v>25542</v>
      </c>
      <c r="THW1" t="s">
        <v>25543</v>
      </c>
      <c r="THX1" t="s">
        <v>25544</v>
      </c>
      <c r="THY1" t="s">
        <v>25545</v>
      </c>
      <c r="THZ1" t="s">
        <v>25546</v>
      </c>
      <c r="TIA1" t="s">
        <v>25547</v>
      </c>
      <c r="TIB1" t="s">
        <v>25548</v>
      </c>
      <c r="TIC1" t="s">
        <v>25549</v>
      </c>
      <c r="TID1" t="s">
        <v>25550</v>
      </c>
      <c r="TIE1" t="s">
        <v>25551</v>
      </c>
      <c r="TIF1" t="s">
        <v>25552</v>
      </c>
      <c r="TIG1" t="s">
        <v>25553</v>
      </c>
      <c r="TIH1" t="s">
        <v>25554</v>
      </c>
      <c r="TII1" t="s">
        <v>25555</v>
      </c>
      <c r="TIJ1" t="s">
        <v>25556</v>
      </c>
      <c r="TIK1" t="s">
        <v>25557</v>
      </c>
      <c r="TIL1" t="s">
        <v>25558</v>
      </c>
      <c r="TIM1" t="s">
        <v>25559</v>
      </c>
      <c r="TIN1" t="s">
        <v>25560</v>
      </c>
      <c r="TIO1" t="s">
        <v>25561</v>
      </c>
      <c r="TIP1" t="s">
        <v>25562</v>
      </c>
      <c r="TIQ1" t="s">
        <v>25563</v>
      </c>
      <c r="TIR1" t="s">
        <v>25564</v>
      </c>
      <c r="TIS1" t="s">
        <v>25565</v>
      </c>
      <c r="TIT1" t="s">
        <v>25566</v>
      </c>
      <c r="TIU1" t="s">
        <v>25567</v>
      </c>
      <c r="TIV1" t="s">
        <v>25568</v>
      </c>
      <c r="TIW1" t="s">
        <v>25569</v>
      </c>
      <c r="TIX1" t="s">
        <v>25570</v>
      </c>
      <c r="TIY1" t="s">
        <v>25571</v>
      </c>
      <c r="TIZ1" t="s">
        <v>25572</v>
      </c>
      <c r="TJA1" t="s">
        <v>25573</v>
      </c>
      <c r="TJB1" t="s">
        <v>25574</v>
      </c>
      <c r="TJC1" t="s">
        <v>25575</v>
      </c>
      <c r="TJD1" t="s">
        <v>25576</v>
      </c>
      <c r="TJE1" t="s">
        <v>25577</v>
      </c>
      <c r="TJF1" t="s">
        <v>25578</v>
      </c>
      <c r="TJG1" t="s">
        <v>25579</v>
      </c>
      <c r="TJH1" t="s">
        <v>25580</v>
      </c>
      <c r="TJI1" t="s">
        <v>25581</v>
      </c>
      <c r="TJJ1" t="s">
        <v>25582</v>
      </c>
      <c r="TJK1" t="s">
        <v>25583</v>
      </c>
      <c r="TJL1" t="s">
        <v>25584</v>
      </c>
      <c r="TJM1" t="s">
        <v>25585</v>
      </c>
      <c r="TJN1" t="s">
        <v>25586</v>
      </c>
      <c r="TJO1" t="s">
        <v>25587</v>
      </c>
      <c r="TJP1" t="s">
        <v>25588</v>
      </c>
      <c r="TJQ1" t="s">
        <v>25589</v>
      </c>
      <c r="TJR1" t="s">
        <v>25590</v>
      </c>
      <c r="TJS1" t="s">
        <v>25591</v>
      </c>
      <c r="TJT1" t="s">
        <v>25592</v>
      </c>
      <c r="TJU1" t="s">
        <v>25593</v>
      </c>
      <c r="TJV1" t="s">
        <v>25594</v>
      </c>
      <c r="TJW1" t="s">
        <v>25595</v>
      </c>
      <c r="TJX1" t="s">
        <v>25596</v>
      </c>
      <c r="TJY1" t="s">
        <v>25597</v>
      </c>
      <c r="TJZ1" t="s">
        <v>25598</v>
      </c>
      <c r="TKA1" t="s">
        <v>25599</v>
      </c>
      <c r="TKB1" t="s">
        <v>25600</v>
      </c>
      <c r="TKC1" t="s">
        <v>25601</v>
      </c>
      <c r="TKD1" t="s">
        <v>25602</v>
      </c>
      <c r="TKE1" t="s">
        <v>25603</v>
      </c>
      <c r="TKF1" t="s">
        <v>25604</v>
      </c>
      <c r="TKG1" t="s">
        <v>25605</v>
      </c>
      <c r="TKH1" t="s">
        <v>25606</v>
      </c>
      <c r="TKI1" t="s">
        <v>25607</v>
      </c>
      <c r="TKJ1" t="s">
        <v>25608</v>
      </c>
      <c r="TKK1" t="s">
        <v>25609</v>
      </c>
      <c r="TKL1" t="s">
        <v>25610</v>
      </c>
      <c r="TKM1" t="s">
        <v>25611</v>
      </c>
      <c r="TKN1" t="s">
        <v>25612</v>
      </c>
      <c r="TKO1" t="s">
        <v>25613</v>
      </c>
      <c r="TKP1" t="s">
        <v>25614</v>
      </c>
      <c r="TKQ1" t="s">
        <v>25615</v>
      </c>
      <c r="TKR1" t="s">
        <v>25616</v>
      </c>
      <c r="TKS1" t="s">
        <v>25617</v>
      </c>
      <c r="TKT1" t="s">
        <v>25618</v>
      </c>
      <c r="TKU1" t="s">
        <v>25619</v>
      </c>
      <c r="TKV1" t="s">
        <v>25620</v>
      </c>
      <c r="TKW1" t="s">
        <v>25621</v>
      </c>
      <c r="TKX1" t="s">
        <v>25622</v>
      </c>
      <c r="TKY1" t="s">
        <v>25623</v>
      </c>
      <c r="TKZ1" t="s">
        <v>25624</v>
      </c>
      <c r="TLA1" t="s">
        <v>25625</v>
      </c>
      <c r="TLB1" t="s">
        <v>25626</v>
      </c>
      <c r="TLC1" t="s">
        <v>25627</v>
      </c>
      <c r="TLD1" t="s">
        <v>25628</v>
      </c>
      <c r="TLE1" t="s">
        <v>25629</v>
      </c>
      <c r="TLF1" t="s">
        <v>25630</v>
      </c>
      <c r="TLG1" t="s">
        <v>25631</v>
      </c>
      <c r="TLH1" t="s">
        <v>25632</v>
      </c>
      <c r="TLI1" t="s">
        <v>25633</v>
      </c>
      <c r="TLJ1" t="s">
        <v>25634</v>
      </c>
      <c r="TLK1" t="s">
        <v>25635</v>
      </c>
      <c r="TLL1" t="s">
        <v>25636</v>
      </c>
      <c r="TLM1" t="s">
        <v>25637</v>
      </c>
      <c r="TLN1" t="s">
        <v>25638</v>
      </c>
      <c r="TLO1" t="s">
        <v>25639</v>
      </c>
      <c r="TLP1" t="s">
        <v>25640</v>
      </c>
      <c r="TLQ1" t="s">
        <v>25641</v>
      </c>
      <c r="TLR1" t="s">
        <v>25642</v>
      </c>
      <c r="TLS1" t="s">
        <v>25643</v>
      </c>
      <c r="TLT1" t="s">
        <v>25644</v>
      </c>
      <c r="TLU1" t="s">
        <v>25645</v>
      </c>
      <c r="TLV1" t="s">
        <v>25646</v>
      </c>
      <c r="TLW1" t="s">
        <v>25647</v>
      </c>
      <c r="TLX1" t="s">
        <v>25648</v>
      </c>
      <c r="TLY1" t="s">
        <v>25649</v>
      </c>
      <c r="TLZ1" t="s">
        <v>25650</v>
      </c>
      <c r="TMA1" t="s">
        <v>25651</v>
      </c>
      <c r="TMB1" t="s">
        <v>25652</v>
      </c>
      <c r="TMC1" t="s">
        <v>25653</v>
      </c>
      <c r="TMD1" t="s">
        <v>25654</v>
      </c>
      <c r="TME1" t="s">
        <v>25655</v>
      </c>
      <c r="TMF1" t="s">
        <v>25656</v>
      </c>
      <c r="TMG1" t="s">
        <v>25657</v>
      </c>
      <c r="TMH1" t="s">
        <v>25658</v>
      </c>
      <c r="TMI1" t="s">
        <v>25659</v>
      </c>
      <c r="TMJ1" t="s">
        <v>25660</v>
      </c>
      <c r="TMK1" t="s">
        <v>25661</v>
      </c>
      <c r="TML1" t="s">
        <v>25662</v>
      </c>
      <c r="TMM1" t="s">
        <v>25663</v>
      </c>
      <c r="TMN1" t="s">
        <v>25664</v>
      </c>
      <c r="TMO1" t="s">
        <v>25665</v>
      </c>
      <c r="TMP1" t="s">
        <v>25666</v>
      </c>
      <c r="TMQ1" t="s">
        <v>25667</v>
      </c>
      <c r="TMR1" t="s">
        <v>25668</v>
      </c>
      <c r="TMS1" t="s">
        <v>25669</v>
      </c>
      <c r="TMT1" t="s">
        <v>25670</v>
      </c>
      <c r="TMU1" t="s">
        <v>25671</v>
      </c>
      <c r="TMV1" t="s">
        <v>25672</v>
      </c>
      <c r="TMW1" t="s">
        <v>25673</v>
      </c>
      <c r="TMX1" t="s">
        <v>25674</v>
      </c>
      <c r="TMY1" t="s">
        <v>25675</v>
      </c>
      <c r="TMZ1" t="s">
        <v>25676</v>
      </c>
      <c r="TNA1" t="s">
        <v>25677</v>
      </c>
      <c r="TNB1" t="s">
        <v>25678</v>
      </c>
      <c r="TNC1" t="s">
        <v>25679</v>
      </c>
      <c r="TND1" t="s">
        <v>25680</v>
      </c>
      <c r="TNE1" t="s">
        <v>25681</v>
      </c>
      <c r="TNF1" t="s">
        <v>25682</v>
      </c>
      <c r="TNG1" t="s">
        <v>25683</v>
      </c>
      <c r="TNH1" t="s">
        <v>25684</v>
      </c>
      <c r="TNI1" t="s">
        <v>25685</v>
      </c>
      <c r="TNJ1" t="s">
        <v>25686</v>
      </c>
      <c r="TNK1" t="s">
        <v>25687</v>
      </c>
      <c r="TNL1" t="s">
        <v>25688</v>
      </c>
      <c r="TNM1" t="s">
        <v>25689</v>
      </c>
      <c r="TNN1" t="s">
        <v>25690</v>
      </c>
      <c r="TNO1" t="s">
        <v>25691</v>
      </c>
      <c r="TNP1" t="s">
        <v>25692</v>
      </c>
      <c r="TNQ1" t="s">
        <v>25693</v>
      </c>
      <c r="TNR1" t="s">
        <v>25694</v>
      </c>
      <c r="TNS1" t="s">
        <v>25695</v>
      </c>
      <c r="TNT1" t="s">
        <v>25696</v>
      </c>
      <c r="TNU1" t="s">
        <v>25697</v>
      </c>
      <c r="TNV1" t="s">
        <v>25698</v>
      </c>
      <c r="TNW1" t="s">
        <v>25699</v>
      </c>
      <c r="TNX1" t="s">
        <v>25700</v>
      </c>
      <c r="TNY1" t="s">
        <v>25701</v>
      </c>
      <c r="TNZ1" t="s">
        <v>25702</v>
      </c>
      <c r="TOA1" t="s">
        <v>25703</v>
      </c>
      <c r="TOB1" t="s">
        <v>25704</v>
      </c>
      <c r="TOC1" t="s">
        <v>25705</v>
      </c>
      <c r="TOD1" t="s">
        <v>25706</v>
      </c>
      <c r="TOE1" t="s">
        <v>25707</v>
      </c>
      <c r="TOF1" t="s">
        <v>25708</v>
      </c>
      <c r="TOG1" t="s">
        <v>25709</v>
      </c>
      <c r="TOH1" t="s">
        <v>25710</v>
      </c>
      <c r="TOI1" t="s">
        <v>25711</v>
      </c>
      <c r="TOJ1" t="s">
        <v>25712</v>
      </c>
      <c r="TOK1" t="s">
        <v>25713</v>
      </c>
      <c r="TOL1" t="s">
        <v>25714</v>
      </c>
      <c r="TOM1" t="s">
        <v>25715</v>
      </c>
      <c r="TON1" t="s">
        <v>25716</v>
      </c>
      <c r="TOO1" t="s">
        <v>25717</v>
      </c>
      <c r="TOP1" t="s">
        <v>25718</v>
      </c>
      <c r="TOQ1" t="s">
        <v>25719</v>
      </c>
      <c r="TOR1" t="s">
        <v>25720</v>
      </c>
      <c r="TOS1" t="s">
        <v>25721</v>
      </c>
      <c r="TOT1" t="s">
        <v>25722</v>
      </c>
      <c r="TOU1" t="s">
        <v>25723</v>
      </c>
      <c r="TOV1" t="s">
        <v>25724</v>
      </c>
      <c r="TOW1" t="s">
        <v>25725</v>
      </c>
      <c r="TOX1" t="s">
        <v>25726</v>
      </c>
      <c r="TOY1" t="s">
        <v>25727</v>
      </c>
      <c r="TOZ1" t="s">
        <v>25728</v>
      </c>
      <c r="TPA1" t="s">
        <v>25729</v>
      </c>
      <c r="TPB1" t="s">
        <v>25730</v>
      </c>
      <c r="TPC1" t="s">
        <v>25731</v>
      </c>
      <c r="TPD1" t="s">
        <v>25732</v>
      </c>
      <c r="TPE1" t="s">
        <v>25733</v>
      </c>
      <c r="TPF1" t="s">
        <v>25734</v>
      </c>
      <c r="TPG1" t="s">
        <v>25735</v>
      </c>
      <c r="TPH1" t="s">
        <v>25736</v>
      </c>
      <c r="TPI1" t="s">
        <v>25737</v>
      </c>
      <c r="TPJ1" t="s">
        <v>25738</v>
      </c>
      <c r="TPK1" t="s">
        <v>25739</v>
      </c>
      <c r="TPL1" t="s">
        <v>25740</v>
      </c>
      <c r="TPM1" t="s">
        <v>25741</v>
      </c>
      <c r="TPN1" t="s">
        <v>25742</v>
      </c>
      <c r="TPO1" t="s">
        <v>25743</v>
      </c>
      <c r="TPP1" t="s">
        <v>25744</v>
      </c>
      <c r="TPQ1" t="s">
        <v>25745</v>
      </c>
      <c r="TPR1" t="s">
        <v>25746</v>
      </c>
      <c r="TPS1" t="s">
        <v>25747</v>
      </c>
      <c r="TPT1" t="s">
        <v>25748</v>
      </c>
      <c r="TPU1" t="s">
        <v>25749</v>
      </c>
      <c r="TPV1" t="s">
        <v>25750</v>
      </c>
      <c r="TPW1" t="s">
        <v>25751</v>
      </c>
      <c r="TPX1" t="s">
        <v>25752</v>
      </c>
      <c r="TPY1" t="s">
        <v>25753</v>
      </c>
      <c r="TPZ1" t="s">
        <v>25754</v>
      </c>
      <c r="TQA1" t="s">
        <v>25755</v>
      </c>
      <c r="TQB1" t="s">
        <v>25756</v>
      </c>
      <c r="TQC1" t="s">
        <v>25757</v>
      </c>
      <c r="TQD1" t="s">
        <v>25758</v>
      </c>
      <c r="TQE1" t="s">
        <v>25759</v>
      </c>
      <c r="TQF1" t="s">
        <v>25760</v>
      </c>
      <c r="TQG1" t="s">
        <v>25761</v>
      </c>
      <c r="TQH1" t="s">
        <v>25762</v>
      </c>
      <c r="TQI1" t="s">
        <v>25763</v>
      </c>
      <c r="TQJ1" t="s">
        <v>25764</v>
      </c>
      <c r="TQK1" t="s">
        <v>25765</v>
      </c>
      <c r="TQL1" t="s">
        <v>25766</v>
      </c>
      <c r="TQM1" t="s">
        <v>25767</v>
      </c>
      <c r="TQN1" t="s">
        <v>25768</v>
      </c>
      <c r="TQO1" t="s">
        <v>25769</v>
      </c>
      <c r="TQP1" t="s">
        <v>25770</v>
      </c>
      <c r="TQQ1" t="s">
        <v>25771</v>
      </c>
      <c r="TQR1" t="s">
        <v>25772</v>
      </c>
      <c r="TQS1" t="s">
        <v>25773</v>
      </c>
      <c r="TQT1" t="s">
        <v>25774</v>
      </c>
      <c r="TQU1" t="s">
        <v>25775</v>
      </c>
      <c r="TQV1" t="s">
        <v>25776</v>
      </c>
      <c r="TQW1" t="s">
        <v>25777</v>
      </c>
      <c r="TQX1" t="s">
        <v>25778</v>
      </c>
      <c r="TQY1" t="s">
        <v>25779</v>
      </c>
      <c r="TQZ1" t="s">
        <v>25780</v>
      </c>
      <c r="TRA1" t="s">
        <v>25781</v>
      </c>
      <c r="TRB1" t="s">
        <v>25782</v>
      </c>
      <c r="TRC1" t="s">
        <v>25783</v>
      </c>
      <c r="TRD1" t="s">
        <v>25784</v>
      </c>
      <c r="TRE1" t="s">
        <v>25785</v>
      </c>
      <c r="TRF1" t="s">
        <v>25786</v>
      </c>
      <c r="TRG1" t="s">
        <v>25787</v>
      </c>
      <c r="TRH1" t="s">
        <v>25788</v>
      </c>
      <c r="TRI1" t="s">
        <v>25789</v>
      </c>
      <c r="TRJ1" t="s">
        <v>25790</v>
      </c>
      <c r="TRK1" t="s">
        <v>25791</v>
      </c>
      <c r="TRL1" t="s">
        <v>25792</v>
      </c>
      <c r="TRM1" t="s">
        <v>25793</v>
      </c>
      <c r="TRN1" t="s">
        <v>25794</v>
      </c>
      <c r="TRO1" t="s">
        <v>25795</v>
      </c>
      <c r="TRP1" t="s">
        <v>25796</v>
      </c>
      <c r="TRQ1" t="s">
        <v>25797</v>
      </c>
      <c r="TRR1" t="s">
        <v>25798</v>
      </c>
      <c r="TRS1" t="s">
        <v>25799</v>
      </c>
      <c r="TRT1" t="s">
        <v>25800</v>
      </c>
      <c r="TRU1" t="s">
        <v>25801</v>
      </c>
      <c r="TRV1" t="s">
        <v>25802</v>
      </c>
      <c r="TRW1" t="s">
        <v>25803</v>
      </c>
      <c r="TRX1" t="s">
        <v>25804</v>
      </c>
      <c r="TRY1" t="s">
        <v>25805</v>
      </c>
      <c r="TRZ1" t="s">
        <v>25806</v>
      </c>
      <c r="TSA1" t="s">
        <v>25807</v>
      </c>
      <c r="TSB1" t="s">
        <v>25808</v>
      </c>
      <c r="TSC1" t="s">
        <v>25809</v>
      </c>
      <c r="TSD1" t="s">
        <v>25810</v>
      </c>
      <c r="TSE1" t="s">
        <v>25811</v>
      </c>
      <c r="TSF1" t="s">
        <v>25812</v>
      </c>
      <c r="TSG1" t="s">
        <v>25813</v>
      </c>
      <c r="TSH1" t="s">
        <v>25814</v>
      </c>
      <c r="TSI1" t="s">
        <v>25815</v>
      </c>
      <c r="TSJ1" t="s">
        <v>25816</v>
      </c>
      <c r="TSK1" t="s">
        <v>25817</v>
      </c>
      <c r="TSL1" t="s">
        <v>25818</v>
      </c>
      <c r="TSM1" t="s">
        <v>25819</v>
      </c>
      <c r="TSN1" t="s">
        <v>25820</v>
      </c>
      <c r="TSO1" t="s">
        <v>25821</v>
      </c>
      <c r="TSP1" t="s">
        <v>25822</v>
      </c>
      <c r="TSQ1" t="s">
        <v>25823</v>
      </c>
      <c r="TSR1" t="s">
        <v>25824</v>
      </c>
      <c r="TSS1" t="s">
        <v>25825</v>
      </c>
      <c r="TST1" t="s">
        <v>25826</v>
      </c>
      <c r="TSU1" t="s">
        <v>25827</v>
      </c>
      <c r="TSV1" t="s">
        <v>25828</v>
      </c>
      <c r="TSW1" t="s">
        <v>25829</v>
      </c>
      <c r="TSX1" t="s">
        <v>25830</v>
      </c>
      <c r="TSY1" t="s">
        <v>25831</v>
      </c>
      <c r="TSZ1" t="s">
        <v>25832</v>
      </c>
      <c r="TTA1" t="s">
        <v>25833</v>
      </c>
      <c r="TTB1" t="s">
        <v>25834</v>
      </c>
      <c r="TTC1" t="s">
        <v>25835</v>
      </c>
      <c r="TTD1" t="s">
        <v>25836</v>
      </c>
      <c r="TTE1" t="s">
        <v>25837</v>
      </c>
      <c r="TTF1" t="s">
        <v>25838</v>
      </c>
      <c r="TTG1" t="s">
        <v>25839</v>
      </c>
      <c r="TTH1" t="s">
        <v>25840</v>
      </c>
      <c r="TTI1" t="s">
        <v>25841</v>
      </c>
      <c r="TTJ1" t="s">
        <v>25842</v>
      </c>
      <c r="TTK1" t="s">
        <v>25843</v>
      </c>
      <c r="TTL1" t="s">
        <v>25844</v>
      </c>
      <c r="TTM1" t="s">
        <v>25845</v>
      </c>
      <c r="TTN1" t="s">
        <v>25846</v>
      </c>
      <c r="TTO1" t="s">
        <v>25847</v>
      </c>
      <c r="TTP1" t="s">
        <v>25848</v>
      </c>
      <c r="TTQ1" t="s">
        <v>25849</v>
      </c>
      <c r="TTR1" t="s">
        <v>25850</v>
      </c>
      <c r="TTS1" t="s">
        <v>25851</v>
      </c>
      <c r="TTT1" t="s">
        <v>25852</v>
      </c>
      <c r="TTU1" t="s">
        <v>25853</v>
      </c>
      <c r="TTV1" t="s">
        <v>25854</v>
      </c>
      <c r="TTW1" t="s">
        <v>25855</v>
      </c>
      <c r="TTX1" t="s">
        <v>25856</v>
      </c>
      <c r="TTY1" t="s">
        <v>25857</v>
      </c>
      <c r="TTZ1" t="s">
        <v>25858</v>
      </c>
      <c r="TUA1" t="s">
        <v>25859</v>
      </c>
      <c r="TUB1" t="s">
        <v>25860</v>
      </c>
      <c r="TUC1" t="s">
        <v>25861</v>
      </c>
      <c r="TUD1" t="s">
        <v>25862</v>
      </c>
      <c r="TUE1" t="s">
        <v>25863</v>
      </c>
      <c r="TUF1" t="s">
        <v>25864</v>
      </c>
      <c r="TUG1" t="s">
        <v>25865</v>
      </c>
      <c r="TUH1" t="s">
        <v>25866</v>
      </c>
      <c r="TUI1" t="s">
        <v>25867</v>
      </c>
      <c r="TUJ1" t="s">
        <v>25868</v>
      </c>
      <c r="TUK1" t="s">
        <v>25869</v>
      </c>
      <c r="TUL1" t="s">
        <v>25870</v>
      </c>
      <c r="TUM1" t="s">
        <v>25871</v>
      </c>
      <c r="TUN1" t="s">
        <v>25872</v>
      </c>
      <c r="TUO1" t="s">
        <v>25873</v>
      </c>
      <c r="TUP1" t="s">
        <v>25874</v>
      </c>
      <c r="TUQ1" t="s">
        <v>25875</v>
      </c>
      <c r="TUR1" t="s">
        <v>25876</v>
      </c>
      <c r="TUS1" t="s">
        <v>25877</v>
      </c>
      <c r="TUT1" t="s">
        <v>25878</v>
      </c>
      <c r="TUU1" t="s">
        <v>25879</v>
      </c>
      <c r="TUV1" t="s">
        <v>25880</v>
      </c>
      <c r="TUW1" t="s">
        <v>25881</v>
      </c>
      <c r="TUX1" t="s">
        <v>25882</v>
      </c>
      <c r="TUY1" t="s">
        <v>25883</v>
      </c>
      <c r="TUZ1" t="s">
        <v>25884</v>
      </c>
      <c r="TVA1" t="s">
        <v>25885</v>
      </c>
      <c r="TVB1" t="s">
        <v>25886</v>
      </c>
      <c r="TVC1" t="s">
        <v>25887</v>
      </c>
      <c r="TVD1" t="s">
        <v>25888</v>
      </c>
      <c r="TVE1" t="s">
        <v>25889</v>
      </c>
      <c r="TVF1" t="s">
        <v>25890</v>
      </c>
      <c r="TVG1" t="s">
        <v>25891</v>
      </c>
      <c r="TVH1" t="s">
        <v>25892</v>
      </c>
      <c r="TVI1" t="s">
        <v>25893</v>
      </c>
      <c r="TVJ1" t="s">
        <v>25894</v>
      </c>
      <c r="TVK1" t="s">
        <v>25895</v>
      </c>
      <c r="TVL1" t="s">
        <v>25896</v>
      </c>
      <c r="TVM1" t="s">
        <v>25897</v>
      </c>
      <c r="TVN1" t="s">
        <v>25898</v>
      </c>
      <c r="TVO1" t="s">
        <v>25899</v>
      </c>
      <c r="TVP1" t="s">
        <v>25900</v>
      </c>
      <c r="TVQ1" t="s">
        <v>25901</v>
      </c>
      <c r="TVR1" t="s">
        <v>25902</v>
      </c>
      <c r="TVS1" t="s">
        <v>25903</v>
      </c>
      <c r="TVT1" t="s">
        <v>25904</v>
      </c>
      <c r="TVU1" t="s">
        <v>25905</v>
      </c>
      <c r="TVV1" t="s">
        <v>25906</v>
      </c>
      <c r="TVW1" t="s">
        <v>25907</v>
      </c>
      <c r="TVX1" t="s">
        <v>25908</v>
      </c>
      <c r="TVY1" t="s">
        <v>25909</v>
      </c>
      <c r="TVZ1" t="s">
        <v>25910</v>
      </c>
      <c r="TWA1" t="s">
        <v>25911</v>
      </c>
      <c r="TWB1" t="s">
        <v>25912</v>
      </c>
      <c r="TWC1" t="s">
        <v>25913</v>
      </c>
      <c r="TWD1" t="s">
        <v>25914</v>
      </c>
      <c r="TWE1" t="s">
        <v>25915</v>
      </c>
      <c r="TWF1" t="s">
        <v>25916</v>
      </c>
      <c r="TWG1" t="s">
        <v>25917</v>
      </c>
      <c r="TWH1" t="s">
        <v>25918</v>
      </c>
      <c r="TWI1" t="s">
        <v>25919</v>
      </c>
      <c r="TWJ1" t="s">
        <v>25920</v>
      </c>
      <c r="TWK1" t="s">
        <v>25921</v>
      </c>
      <c r="TWL1" t="s">
        <v>25922</v>
      </c>
      <c r="TWM1" t="s">
        <v>25923</v>
      </c>
      <c r="TWN1" t="s">
        <v>25924</v>
      </c>
      <c r="TWO1" t="s">
        <v>25925</v>
      </c>
      <c r="TWP1" t="s">
        <v>25926</v>
      </c>
      <c r="TWQ1" t="s">
        <v>25927</v>
      </c>
      <c r="TWR1" t="s">
        <v>25928</v>
      </c>
      <c r="TWS1" t="s">
        <v>25929</v>
      </c>
      <c r="TWT1" t="s">
        <v>25930</v>
      </c>
      <c r="TWU1" t="s">
        <v>25931</v>
      </c>
      <c r="TWV1" t="s">
        <v>25932</v>
      </c>
      <c r="TWW1" t="s">
        <v>25933</v>
      </c>
      <c r="TWX1" t="s">
        <v>25934</v>
      </c>
      <c r="TWY1" t="s">
        <v>25935</v>
      </c>
      <c r="TWZ1" t="s">
        <v>25936</v>
      </c>
      <c r="TXA1" t="s">
        <v>25937</v>
      </c>
      <c r="TXB1" t="s">
        <v>25938</v>
      </c>
      <c r="TXC1" t="s">
        <v>25939</v>
      </c>
      <c r="TXD1" t="s">
        <v>25940</v>
      </c>
      <c r="TXE1" t="s">
        <v>25941</v>
      </c>
      <c r="TXF1" t="s">
        <v>25942</v>
      </c>
      <c r="TXG1" t="s">
        <v>25943</v>
      </c>
      <c r="TXH1" t="s">
        <v>25944</v>
      </c>
      <c r="TXI1" t="s">
        <v>25945</v>
      </c>
      <c r="TXJ1" t="s">
        <v>25946</v>
      </c>
      <c r="TXK1" t="s">
        <v>25947</v>
      </c>
      <c r="TXL1" t="s">
        <v>25948</v>
      </c>
      <c r="TXM1" t="s">
        <v>25949</v>
      </c>
      <c r="TXN1" t="s">
        <v>25950</v>
      </c>
      <c r="TXO1" t="s">
        <v>25951</v>
      </c>
      <c r="TXP1" t="s">
        <v>25952</v>
      </c>
      <c r="TXQ1" t="s">
        <v>25953</v>
      </c>
      <c r="TXR1" t="s">
        <v>25954</v>
      </c>
      <c r="TXS1" t="s">
        <v>25955</v>
      </c>
      <c r="TXT1" t="s">
        <v>25956</v>
      </c>
      <c r="TXU1" t="s">
        <v>25957</v>
      </c>
      <c r="TXV1" t="s">
        <v>25958</v>
      </c>
      <c r="TXW1" t="s">
        <v>25959</v>
      </c>
      <c r="TXX1" t="s">
        <v>25960</v>
      </c>
      <c r="TXY1" t="s">
        <v>25961</v>
      </c>
      <c r="TXZ1" t="s">
        <v>25962</v>
      </c>
      <c r="TYA1" t="s">
        <v>25963</v>
      </c>
      <c r="TYB1" t="s">
        <v>25964</v>
      </c>
      <c r="TYC1" t="s">
        <v>25965</v>
      </c>
      <c r="TYD1" t="s">
        <v>25966</v>
      </c>
      <c r="TYE1" t="s">
        <v>25967</v>
      </c>
      <c r="TYF1" t="s">
        <v>25968</v>
      </c>
      <c r="TYG1" t="s">
        <v>25969</v>
      </c>
      <c r="TYH1" t="s">
        <v>25970</v>
      </c>
      <c r="TYI1" t="s">
        <v>25971</v>
      </c>
      <c r="TYJ1" t="s">
        <v>25972</v>
      </c>
      <c r="TYK1" t="s">
        <v>25973</v>
      </c>
      <c r="TYL1" t="s">
        <v>25974</v>
      </c>
      <c r="TYM1" t="s">
        <v>25975</v>
      </c>
      <c r="TYN1" t="s">
        <v>25976</v>
      </c>
      <c r="TYO1" t="s">
        <v>25977</v>
      </c>
      <c r="TYP1" t="s">
        <v>25978</v>
      </c>
      <c r="TYQ1" t="s">
        <v>25979</v>
      </c>
      <c r="TYR1" t="s">
        <v>25980</v>
      </c>
      <c r="TYS1" t="s">
        <v>25981</v>
      </c>
      <c r="TYT1" t="s">
        <v>25982</v>
      </c>
      <c r="TYU1" t="s">
        <v>25983</v>
      </c>
      <c r="TYV1" t="s">
        <v>25984</v>
      </c>
      <c r="TYW1" t="s">
        <v>25985</v>
      </c>
      <c r="TYX1" t="s">
        <v>25986</v>
      </c>
      <c r="TYY1" t="s">
        <v>25987</v>
      </c>
      <c r="TYZ1" t="s">
        <v>25988</v>
      </c>
      <c r="TZA1" t="s">
        <v>25989</v>
      </c>
      <c r="TZB1" t="s">
        <v>25990</v>
      </c>
      <c r="TZC1" t="s">
        <v>25991</v>
      </c>
      <c r="TZD1" t="s">
        <v>25992</v>
      </c>
      <c r="TZE1" t="s">
        <v>25993</v>
      </c>
      <c r="TZF1" t="s">
        <v>25994</v>
      </c>
      <c r="TZG1" t="s">
        <v>25995</v>
      </c>
      <c r="TZH1" t="s">
        <v>25996</v>
      </c>
      <c r="TZI1" t="s">
        <v>25997</v>
      </c>
      <c r="TZJ1" t="s">
        <v>25998</v>
      </c>
      <c r="TZK1" t="s">
        <v>25999</v>
      </c>
      <c r="TZL1" t="s">
        <v>26000</v>
      </c>
      <c r="TZM1" t="s">
        <v>26001</v>
      </c>
      <c r="TZN1" t="s">
        <v>26002</v>
      </c>
      <c r="TZO1" t="s">
        <v>26003</v>
      </c>
      <c r="TZP1" t="s">
        <v>26004</v>
      </c>
      <c r="TZQ1" t="s">
        <v>26005</v>
      </c>
      <c r="TZR1" t="s">
        <v>26006</v>
      </c>
      <c r="TZS1" t="s">
        <v>26007</v>
      </c>
      <c r="TZT1" t="s">
        <v>26008</v>
      </c>
      <c r="TZU1" t="s">
        <v>26009</v>
      </c>
      <c r="TZV1" t="s">
        <v>26010</v>
      </c>
      <c r="TZW1" t="s">
        <v>26011</v>
      </c>
      <c r="TZX1" t="s">
        <v>26012</v>
      </c>
      <c r="TZY1" t="s">
        <v>26013</v>
      </c>
      <c r="TZZ1" t="s">
        <v>26014</v>
      </c>
      <c r="UAA1" t="s">
        <v>26015</v>
      </c>
      <c r="UAB1" t="s">
        <v>26016</v>
      </c>
      <c r="UAC1" t="s">
        <v>26017</v>
      </c>
      <c r="UAD1" t="s">
        <v>26018</v>
      </c>
      <c r="UAE1" t="s">
        <v>26019</v>
      </c>
      <c r="UAF1" t="s">
        <v>26020</v>
      </c>
      <c r="UAG1" t="s">
        <v>26021</v>
      </c>
      <c r="UAH1" t="s">
        <v>26022</v>
      </c>
      <c r="UAI1" t="s">
        <v>26023</v>
      </c>
      <c r="UAJ1" t="s">
        <v>26024</v>
      </c>
      <c r="UAK1" t="s">
        <v>26025</v>
      </c>
      <c r="UAL1" t="s">
        <v>26026</v>
      </c>
      <c r="UAM1" t="s">
        <v>26027</v>
      </c>
      <c r="UAN1" t="s">
        <v>26028</v>
      </c>
      <c r="UAO1" t="s">
        <v>26029</v>
      </c>
      <c r="UAP1" t="s">
        <v>26030</v>
      </c>
      <c r="UAQ1" t="s">
        <v>26031</v>
      </c>
      <c r="UAR1" t="s">
        <v>26032</v>
      </c>
      <c r="UAS1" t="s">
        <v>26033</v>
      </c>
      <c r="UAT1" t="s">
        <v>26034</v>
      </c>
      <c r="UAU1" t="s">
        <v>26035</v>
      </c>
      <c r="UAV1" t="s">
        <v>26036</v>
      </c>
      <c r="UAW1" t="s">
        <v>26037</v>
      </c>
      <c r="UAX1" t="s">
        <v>26038</v>
      </c>
      <c r="UAY1" t="s">
        <v>26039</v>
      </c>
      <c r="UAZ1" t="s">
        <v>26040</v>
      </c>
      <c r="UBA1" t="s">
        <v>26041</v>
      </c>
      <c r="UBB1" t="s">
        <v>26042</v>
      </c>
      <c r="UBC1" t="s">
        <v>26043</v>
      </c>
      <c r="UBD1" t="s">
        <v>26044</v>
      </c>
      <c r="UBE1" t="s">
        <v>26045</v>
      </c>
      <c r="UBF1" t="s">
        <v>26046</v>
      </c>
      <c r="UBG1" t="s">
        <v>26047</v>
      </c>
      <c r="UBH1" t="s">
        <v>26048</v>
      </c>
      <c r="UBI1" t="s">
        <v>26049</v>
      </c>
      <c r="UBJ1" t="s">
        <v>26050</v>
      </c>
      <c r="UBK1" t="s">
        <v>26051</v>
      </c>
      <c r="UBL1" t="s">
        <v>26052</v>
      </c>
      <c r="UBM1" t="s">
        <v>26053</v>
      </c>
      <c r="UBN1" t="s">
        <v>26054</v>
      </c>
      <c r="UBO1" t="s">
        <v>26055</v>
      </c>
      <c r="UBP1" t="s">
        <v>26056</v>
      </c>
      <c r="UBQ1" t="s">
        <v>26057</v>
      </c>
      <c r="UBR1" t="s">
        <v>26058</v>
      </c>
      <c r="UBS1" t="s">
        <v>26059</v>
      </c>
      <c r="UBT1" t="s">
        <v>26060</v>
      </c>
      <c r="UBU1" t="s">
        <v>26061</v>
      </c>
      <c r="UBV1" t="s">
        <v>26062</v>
      </c>
      <c r="UBW1" t="s">
        <v>26063</v>
      </c>
      <c r="UBX1" t="s">
        <v>26064</v>
      </c>
      <c r="UBY1" t="s">
        <v>26065</v>
      </c>
      <c r="UBZ1" t="s">
        <v>26066</v>
      </c>
      <c r="UCA1" t="s">
        <v>26067</v>
      </c>
      <c r="UCB1" t="s">
        <v>26068</v>
      </c>
      <c r="UCC1" t="s">
        <v>26069</v>
      </c>
      <c r="UCD1" t="s">
        <v>26070</v>
      </c>
      <c r="UCE1" t="s">
        <v>26071</v>
      </c>
      <c r="UCF1" t="s">
        <v>26072</v>
      </c>
      <c r="UCG1" t="s">
        <v>26073</v>
      </c>
      <c r="UCH1" t="s">
        <v>26074</v>
      </c>
      <c r="UCI1" t="s">
        <v>26075</v>
      </c>
      <c r="UCJ1" t="s">
        <v>26076</v>
      </c>
      <c r="UCK1" t="s">
        <v>26077</v>
      </c>
      <c r="UCL1" t="s">
        <v>26078</v>
      </c>
      <c r="UCM1" t="s">
        <v>26079</v>
      </c>
      <c r="UCN1" t="s">
        <v>26080</v>
      </c>
      <c r="UCO1" t="s">
        <v>26081</v>
      </c>
      <c r="UCP1" t="s">
        <v>26082</v>
      </c>
      <c r="UCQ1" t="s">
        <v>26083</v>
      </c>
      <c r="UCR1" t="s">
        <v>26084</v>
      </c>
      <c r="UCS1" t="s">
        <v>26085</v>
      </c>
      <c r="UCT1" t="s">
        <v>26086</v>
      </c>
      <c r="UCU1" t="s">
        <v>26087</v>
      </c>
      <c r="UCV1" t="s">
        <v>26088</v>
      </c>
      <c r="UCW1" t="s">
        <v>26089</v>
      </c>
      <c r="UCX1" t="s">
        <v>26090</v>
      </c>
      <c r="UCY1" t="s">
        <v>26091</v>
      </c>
      <c r="UCZ1" t="s">
        <v>26092</v>
      </c>
      <c r="UDA1" t="s">
        <v>26093</v>
      </c>
      <c r="UDB1" t="s">
        <v>26094</v>
      </c>
      <c r="UDC1" t="s">
        <v>26095</v>
      </c>
      <c r="UDD1" t="s">
        <v>26096</v>
      </c>
      <c r="UDE1" t="s">
        <v>26097</v>
      </c>
      <c r="UDF1" t="s">
        <v>26098</v>
      </c>
      <c r="UDG1" t="s">
        <v>26099</v>
      </c>
      <c r="UDH1" t="s">
        <v>26100</v>
      </c>
      <c r="UDI1" t="s">
        <v>26101</v>
      </c>
      <c r="UDJ1" t="s">
        <v>26102</v>
      </c>
      <c r="UDK1" t="s">
        <v>26103</v>
      </c>
      <c r="UDL1" t="s">
        <v>26104</v>
      </c>
      <c r="UDM1" t="s">
        <v>26105</v>
      </c>
      <c r="UDN1" t="s">
        <v>26106</v>
      </c>
      <c r="UDO1" t="s">
        <v>26107</v>
      </c>
      <c r="UDP1" t="s">
        <v>26108</v>
      </c>
      <c r="UDQ1" t="s">
        <v>26109</v>
      </c>
      <c r="UDR1" t="s">
        <v>26110</v>
      </c>
      <c r="UDS1" t="s">
        <v>26111</v>
      </c>
      <c r="UDT1" t="s">
        <v>26112</v>
      </c>
      <c r="UDU1" t="s">
        <v>26113</v>
      </c>
      <c r="UDV1" t="s">
        <v>26114</v>
      </c>
      <c r="UDW1" t="s">
        <v>26115</v>
      </c>
      <c r="UDX1" t="s">
        <v>26116</v>
      </c>
      <c r="UDY1" t="s">
        <v>26117</v>
      </c>
      <c r="UDZ1" t="s">
        <v>26118</v>
      </c>
      <c r="UEA1" t="s">
        <v>26119</v>
      </c>
      <c r="UEB1" t="s">
        <v>26120</v>
      </c>
      <c r="UEC1" t="s">
        <v>26121</v>
      </c>
      <c r="UED1" t="s">
        <v>26122</v>
      </c>
      <c r="UEE1" t="s">
        <v>26123</v>
      </c>
      <c r="UEF1" t="s">
        <v>26124</v>
      </c>
      <c r="UEG1" t="s">
        <v>26125</v>
      </c>
      <c r="UEH1" t="s">
        <v>26126</v>
      </c>
      <c r="UEI1" t="s">
        <v>26127</v>
      </c>
      <c r="UEJ1" t="s">
        <v>26128</v>
      </c>
      <c r="UEK1" t="s">
        <v>26129</v>
      </c>
      <c r="UEL1" t="s">
        <v>26130</v>
      </c>
      <c r="UEM1" t="s">
        <v>26131</v>
      </c>
      <c r="UEN1" t="s">
        <v>26132</v>
      </c>
      <c r="UEO1" t="s">
        <v>26133</v>
      </c>
      <c r="UEP1" t="s">
        <v>26134</v>
      </c>
      <c r="UEQ1" t="s">
        <v>26135</v>
      </c>
      <c r="UER1" t="s">
        <v>26136</v>
      </c>
      <c r="UES1" t="s">
        <v>26137</v>
      </c>
      <c r="UET1" t="s">
        <v>26138</v>
      </c>
      <c r="UEU1" t="s">
        <v>26139</v>
      </c>
      <c r="UEV1" t="s">
        <v>26140</v>
      </c>
      <c r="UEW1" t="s">
        <v>26141</v>
      </c>
      <c r="UEX1" t="s">
        <v>26142</v>
      </c>
      <c r="UEY1" t="s">
        <v>26143</v>
      </c>
      <c r="UEZ1" t="s">
        <v>26144</v>
      </c>
      <c r="UFA1" t="s">
        <v>26145</v>
      </c>
      <c r="UFB1" t="s">
        <v>26146</v>
      </c>
      <c r="UFC1" t="s">
        <v>26147</v>
      </c>
      <c r="UFD1" t="s">
        <v>26148</v>
      </c>
      <c r="UFE1" t="s">
        <v>26149</v>
      </c>
      <c r="UFF1" t="s">
        <v>26150</v>
      </c>
      <c r="UFG1" t="s">
        <v>26151</v>
      </c>
      <c r="UFH1" t="s">
        <v>26152</v>
      </c>
      <c r="UFI1" t="s">
        <v>26153</v>
      </c>
      <c r="UFJ1" t="s">
        <v>26154</v>
      </c>
      <c r="UFK1" t="s">
        <v>26155</v>
      </c>
      <c r="UFL1" t="s">
        <v>26156</v>
      </c>
      <c r="UFM1" t="s">
        <v>26157</v>
      </c>
      <c r="UFN1" t="s">
        <v>26158</v>
      </c>
      <c r="UFO1" t="s">
        <v>26159</v>
      </c>
      <c r="UFP1" t="s">
        <v>26160</v>
      </c>
      <c r="UFQ1" t="s">
        <v>26161</v>
      </c>
      <c r="UFR1" t="s">
        <v>26162</v>
      </c>
      <c r="UFS1" t="s">
        <v>26163</v>
      </c>
      <c r="UFT1" t="s">
        <v>26164</v>
      </c>
      <c r="UFU1" t="s">
        <v>26165</v>
      </c>
      <c r="UFV1" t="s">
        <v>26166</v>
      </c>
      <c r="UFW1" t="s">
        <v>26167</v>
      </c>
      <c r="UFX1" t="s">
        <v>26168</v>
      </c>
      <c r="UFY1" t="s">
        <v>26169</v>
      </c>
      <c r="UFZ1" t="s">
        <v>26170</v>
      </c>
      <c r="UGA1" t="s">
        <v>26171</v>
      </c>
      <c r="UGB1" t="s">
        <v>26172</v>
      </c>
      <c r="UGC1" t="s">
        <v>26173</v>
      </c>
      <c r="UGD1" t="s">
        <v>26174</v>
      </c>
      <c r="UGE1" t="s">
        <v>26175</v>
      </c>
      <c r="UGF1" t="s">
        <v>26176</v>
      </c>
      <c r="UGG1" t="s">
        <v>26177</v>
      </c>
      <c r="UGH1" t="s">
        <v>26178</v>
      </c>
      <c r="UGI1" t="s">
        <v>26179</v>
      </c>
      <c r="UGJ1" t="s">
        <v>26180</v>
      </c>
      <c r="UGK1" t="s">
        <v>26181</v>
      </c>
      <c r="UGL1" t="s">
        <v>26182</v>
      </c>
      <c r="UGM1" t="s">
        <v>26183</v>
      </c>
      <c r="UGN1" t="s">
        <v>26184</v>
      </c>
      <c r="UGO1" t="s">
        <v>26185</v>
      </c>
      <c r="UGP1" t="s">
        <v>26186</v>
      </c>
      <c r="UGQ1" t="s">
        <v>26187</v>
      </c>
      <c r="UGR1" t="s">
        <v>26188</v>
      </c>
      <c r="UGS1" t="s">
        <v>26189</v>
      </c>
      <c r="UGT1" t="s">
        <v>26190</v>
      </c>
      <c r="UGU1" t="s">
        <v>26191</v>
      </c>
      <c r="UGV1" t="s">
        <v>26192</v>
      </c>
      <c r="UGW1" t="s">
        <v>26193</v>
      </c>
      <c r="UGX1" t="s">
        <v>26194</v>
      </c>
      <c r="UGY1" t="s">
        <v>26195</v>
      </c>
      <c r="UGZ1" t="s">
        <v>26196</v>
      </c>
      <c r="UHA1" t="s">
        <v>26197</v>
      </c>
      <c r="UHB1" t="s">
        <v>26198</v>
      </c>
      <c r="UHC1" t="s">
        <v>26199</v>
      </c>
      <c r="UHD1" t="s">
        <v>26200</v>
      </c>
      <c r="UHE1" t="s">
        <v>26201</v>
      </c>
      <c r="UHF1" t="s">
        <v>26202</v>
      </c>
      <c r="UHG1" t="s">
        <v>26203</v>
      </c>
      <c r="UHH1" t="s">
        <v>26204</v>
      </c>
      <c r="UHI1" t="s">
        <v>26205</v>
      </c>
      <c r="UHJ1" t="s">
        <v>26206</v>
      </c>
      <c r="UHK1" t="s">
        <v>26207</v>
      </c>
      <c r="UHL1" t="s">
        <v>26208</v>
      </c>
      <c r="UHM1" t="s">
        <v>26209</v>
      </c>
      <c r="UHN1" t="s">
        <v>26210</v>
      </c>
      <c r="UHO1" t="s">
        <v>26211</v>
      </c>
      <c r="UHP1" t="s">
        <v>26212</v>
      </c>
      <c r="UHQ1" t="s">
        <v>26213</v>
      </c>
      <c r="UHR1" t="s">
        <v>26214</v>
      </c>
      <c r="UHS1" t="s">
        <v>26215</v>
      </c>
      <c r="UHT1" t="s">
        <v>26216</v>
      </c>
      <c r="UHU1" t="s">
        <v>26217</v>
      </c>
      <c r="UHV1" t="s">
        <v>26218</v>
      </c>
      <c r="UHW1" t="s">
        <v>26219</v>
      </c>
      <c r="UHX1" t="s">
        <v>26220</v>
      </c>
      <c r="UHY1" t="s">
        <v>26221</v>
      </c>
      <c r="UHZ1" t="s">
        <v>26222</v>
      </c>
      <c r="UIA1" t="s">
        <v>26223</v>
      </c>
      <c r="UIB1" t="s">
        <v>26224</v>
      </c>
      <c r="UIC1" t="s">
        <v>26225</v>
      </c>
      <c r="UID1" t="s">
        <v>26226</v>
      </c>
      <c r="UIE1" t="s">
        <v>26227</v>
      </c>
      <c r="UIF1" t="s">
        <v>26228</v>
      </c>
      <c r="UIG1" t="s">
        <v>26229</v>
      </c>
      <c r="UIH1" t="s">
        <v>26230</v>
      </c>
      <c r="UII1" t="s">
        <v>26231</v>
      </c>
      <c r="UIJ1" t="s">
        <v>26232</v>
      </c>
      <c r="UIK1" t="s">
        <v>26233</v>
      </c>
      <c r="UIL1" t="s">
        <v>26234</v>
      </c>
      <c r="UIM1" t="s">
        <v>26235</v>
      </c>
      <c r="UIN1" t="s">
        <v>26236</v>
      </c>
      <c r="UIO1" t="s">
        <v>26237</v>
      </c>
      <c r="UIP1" t="s">
        <v>26238</v>
      </c>
      <c r="UIQ1" t="s">
        <v>26239</v>
      </c>
      <c r="UIR1" t="s">
        <v>26240</v>
      </c>
      <c r="UIS1" t="s">
        <v>26241</v>
      </c>
      <c r="UIT1" t="s">
        <v>26242</v>
      </c>
      <c r="UIU1" t="s">
        <v>26243</v>
      </c>
      <c r="UIV1" t="s">
        <v>26244</v>
      </c>
      <c r="UIW1" t="s">
        <v>26245</v>
      </c>
      <c r="UIX1" t="s">
        <v>26246</v>
      </c>
      <c r="UIY1" t="s">
        <v>26247</v>
      </c>
      <c r="UIZ1" t="s">
        <v>26248</v>
      </c>
      <c r="UJA1" t="s">
        <v>26249</v>
      </c>
      <c r="UJB1" t="s">
        <v>26250</v>
      </c>
      <c r="UJC1" t="s">
        <v>26251</v>
      </c>
      <c r="UJD1" t="s">
        <v>26252</v>
      </c>
      <c r="UJE1" t="s">
        <v>26253</v>
      </c>
      <c r="UJF1" t="s">
        <v>26254</v>
      </c>
      <c r="UJG1" t="s">
        <v>26255</v>
      </c>
      <c r="UJH1" t="s">
        <v>26256</v>
      </c>
      <c r="UJI1" t="s">
        <v>26257</v>
      </c>
      <c r="UJJ1" t="s">
        <v>26258</v>
      </c>
      <c r="UJK1" t="s">
        <v>26259</v>
      </c>
      <c r="UJL1" t="s">
        <v>26260</v>
      </c>
      <c r="UJM1" t="s">
        <v>26261</v>
      </c>
      <c r="UJN1" t="s">
        <v>26262</v>
      </c>
      <c r="UJO1" t="s">
        <v>26263</v>
      </c>
      <c r="UJP1" t="s">
        <v>26264</v>
      </c>
      <c r="UJQ1" t="s">
        <v>26265</v>
      </c>
      <c r="UJR1" t="s">
        <v>26266</v>
      </c>
      <c r="UJS1" t="s">
        <v>26267</v>
      </c>
      <c r="UJT1" t="s">
        <v>26268</v>
      </c>
      <c r="UJU1" t="s">
        <v>26269</v>
      </c>
      <c r="UJV1" t="s">
        <v>26270</v>
      </c>
      <c r="UJW1" t="s">
        <v>26271</v>
      </c>
      <c r="UJX1" t="s">
        <v>26272</v>
      </c>
      <c r="UJY1" t="s">
        <v>26273</v>
      </c>
      <c r="UJZ1" t="s">
        <v>26274</v>
      </c>
      <c r="UKA1" t="s">
        <v>26275</v>
      </c>
      <c r="UKB1" t="s">
        <v>26276</v>
      </c>
      <c r="UKC1" t="s">
        <v>26277</v>
      </c>
      <c r="UKD1" t="s">
        <v>26278</v>
      </c>
      <c r="UKE1" t="s">
        <v>26279</v>
      </c>
      <c r="UKF1" t="s">
        <v>26280</v>
      </c>
      <c r="UKG1" t="s">
        <v>26281</v>
      </c>
      <c r="UKH1" t="s">
        <v>26282</v>
      </c>
      <c r="UKI1" t="s">
        <v>26283</v>
      </c>
      <c r="UKJ1" t="s">
        <v>26284</v>
      </c>
      <c r="UKK1" t="s">
        <v>26285</v>
      </c>
      <c r="UKL1" t="s">
        <v>26286</v>
      </c>
      <c r="UKM1" t="s">
        <v>26287</v>
      </c>
      <c r="UKN1" t="s">
        <v>26288</v>
      </c>
      <c r="UKO1" t="s">
        <v>26289</v>
      </c>
      <c r="UKP1" t="s">
        <v>26290</v>
      </c>
      <c r="UKQ1" t="s">
        <v>26291</v>
      </c>
      <c r="UKR1" t="s">
        <v>26292</v>
      </c>
      <c r="UKS1" t="s">
        <v>26293</v>
      </c>
      <c r="UKT1" t="s">
        <v>26294</v>
      </c>
      <c r="UKU1" t="s">
        <v>26295</v>
      </c>
      <c r="UKV1" t="s">
        <v>26296</v>
      </c>
      <c r="UKW1" t="s">
        <v>26297</v>
      </c>
      <c r="UKX1" t="s">
        <v>26298</v>
      </c>
      <c r="UKY1" t="s">
        <v>26299</v>
      </c>
      <c r="UKZ1" t="s">
        <v>26300</v>
      </c>
      <c r="ULA1" t="s">
        <v>26301</v>
      </c>
      <c r="ULB1" t="s">
        <v>26302</v>
      </c>
      <c r="ULC1" t="s">
        <v>26303</v>
      </c>
      <c r="ULD1" t="s">
        <v>26304</v>
      </c>
      <c r="ULE1" t="s">
        <v>26305</v>
      </c>
      <c r="ULF1" t="s">
        <v>26306</v>
      </c>
      <c r="ULG1" t="s">
        <v>26307</v>
      </c>
      <c r="ULH1" t="s">
        <v>26308</v>
      </c>
      <c r="ULI1" t="s">
        <v>26309</v>
      </c>
      <c r="ULJ1" t="s">
        <v>26310</v>
      </c>
      <c r="ULK1" t="s">
        <v>26311</v>
      </c>
      <c r="ULL1" t="s">
        <v>26312</v>
      </c>
      <c r="ULM1" t="s">
        <v>26313</v>
      </c>
      <c r="ULN1" t="s">
        <v>26314</v>
      </c>
      <c r="ULO1" t="s">
        <v>26315</v>
      </c>
      <c r="ULP1" t="s">
        <v>26316</v>
      </c>
      <c r="ULQ1" t="s">
        <v>26317</v>
      </c>
      <c r="ULR1" t="s">
        <v>26318</v>
      </c>
      <c r="ULS1" t="s">
        <v>26319</v>
      </c>
      <c r="ULT1" t="s">
        <v>26320</v>
      </c>
      <c r="ULU1" t="s">
        <v>26321</v>
      </c>
      <c r="ULV1" t="s">
        <v>26322</v>
      </c>
      <c r="ULW1" t="s">
        <v>26323</v>
      </c>
      <c r="ULX1" t="s">
        <v>26324</v>
      </c>
      <c r="ULY1" t="s">
        <v>26325</v>
      </c>
      <c r="ULZ1" t="s">
        <v>26326</v>
      </c>
      <c r="UMA1" t="s">
        <v>26327</v>
      </c>
      <c r="UMB1" t="s">
        <v>26328</v>
      </c>
      <c r="UMC1" t="s">
        <v>26329</v>
      </c>
      <c r="UMD1" t="s">
        <v>26330</v>
      </c>
      <c r="UME1" t="s">
        <v>26331</v>
      </c>
      <c r="UMF1" t="s">
        <v>26332</v>
      </c>
      <c r="UMG1" t="s">
        <v>26333</v>
      </c>
      <c r="UMH1" t="s">
        <v>26334</v>
      </c>
      <c r="UMI1" t="s">
        <v>26335</v>
      </c>
      <c r="UMJ1" t="s">
        <v>26336</v>
      </c>
      <c r="UMK1" t="s">
        <v>26337</v>
      </c>
      <c r="UML1" t="s">
        <v>26338</v>
      </c>
      <c r="UMM1" t="s">
        <v>26339</v>
      </c>
      <c r="UMN1" t="s">
        <v>26340</v>
      </c>
      <c r="UMO1" t="s">
        <v>26341</v>
      </c>
      <c r="UMP1" t="s">
        <v>26342</v>
      </c>
      <c r="UMQ1" t="s">
        <v>26343</v>
      </c>
      <c r="UMR1" t="s">
        <v>26344</v>
      </c>
      <c r="UMS1" t="s">
        <v>26345</v>
      </c>
      <c r="UMT1" t="s">
        <v>26346</v>
      </c>
      <c r="UMU1" t="s">
        <v>26347</v>
      </c>
      <c r="UMV1" t="s">
        <v>26348</v>
      </c>
      <c r="UMW1" t="s">
        <v>26349</v>
      </c>
      <c r="UMX1" t="s">
        <v>26350</v>
      </c>
      <c r="UMY1" t="s">
        <v>26351</v>
      </c>
      <c r="UMZ1" t="s">
        <v>26352</v>
      </c>
      <c r="UNA1" t="s">
        <v>26353</v>
      </c>
      <c r="UNB1" t="s">
        <v>26354</v>
      </c>
      <c r="UNC1" t="s">
        <v>26355</v>
      </c>
      <c r="UND1" t="s">
        <v>26356</v>
      </c>
      <c r="UNE1" t="s">
        <v>26357</v>
      </c>
      <c r="UNF1" t="s">
        <v>26358</v>
      </c>
      <c r="UNG1" t="s">
        <v>26359</v>
      </c>
      <c r="UNH1" t="s">
        <v>26360</v>
      </c>
      <c r="UNI1" t="s">
        <v>26361</v>
      </c>
      <c r="UNJ1" t="s">
        <v>26362</v>
      </c>
      <c r="UNK1" t="s">
        <v>26363</v>
      </c>
      <c r="UNL1" t="s">
        <v>26364</v>
      </c>
      <c r="UNM1" t="s">
        <v>26365</v>
      </c>
      <c r="UNN1" t="s">
        <v>26366</v>
      </c>
      <c r="UNO1" t="s">
        <v>26367</v>
      </c>
      <c r="UNP1" t="s">
        <v>26368</v>
      </c>
      <c r="UNQ1" t="s">
        <v>26369</v>
      </c>
      <c r="UNR1" t="s">
        <v>26370</v>
      </c>
      <c r="UNS1" t="s">
        <v>26371</v>
      </c>
      <c r="UNT1" t="s">
        <v>26372</v>
      </c>
      <c r="UNU1" t="s">
        <v>26373</v>
      </c>
      <c r="UNV1" t="s">
        <v>26374</v>
      </c>
      <c r="UNW1" t="s">
        <v>26375</v>
      </c>
      <c r="UNX1" t="s">
        <v>26376</v>
      </c>
      <c r="UNY1" t="s">
        <v>26377</v>
      </c>
      <c r="UNZ1" t="s">
        <v>26378</v>
      </c>
      <c r="UOA1" t="s">
        <v>26379</v>
      </c>
      <c r="UOB1" t="s">
        <v>26380</v>
      </c>
      <c r="UOC1" t="s">
        <v>26381</v>
      </c>
      <c r="UOD1" t="s">
        <v>26382</v>
      </c>
      <c r="UOE1" t="s">
        <v>26383</v>
      </c>
      <c r="UOF1" t="s">
        <v>26384</v>
      </c>
      <c r="UOG1" t="s">
        <v>26385</v>
      </c>
      <c r="UOH1" t="s">
        <v>26386</v>
      </c>
      <c r="UOI1" t="s">
        <v>26387</v>
      </c>
      <c r="UOJ1" t="s">
        <v>26388</v>
      </c>
      <c r="UOK1" t="s">
        <v>26389</v>
      </c>
      <c r="UOL1" t="s">
        <v>26390</v>
      </c>
      <c r="UOM1" t="s">
        <v>26391</v>
      </c>
      <c r="UON1" t="s">
        <v>26392</v>
      </c>
      <c r="UOO1" t="s">
        <v>26393</v>
      </c>
      <c r="UOP1" t="s">
        <v>26394</v>
      </c>
      <c r="UOQ1" t="s">
        <v>26395</v>
      </c>
      <c r="UOR1" t="s">
        <v>26396</v>
      </c>
      <c r="UOS1" t="s">
        <v>26397</v>
      </c>
      <c r="UOT1" t="s">
        <v>26398</v>
      </c>
      <c r="UOU1" t="s">
        <v>26399</v>
      </c>
      <c r="UOV1" t="s">
        <v>26400</v>
      </c>
      <c r="UOW1" t="s">
        <v>26401</v>
      </c>
      <c r="UOX1" t="s">
        <v>26402</v>
      </c>
      <c r="UOY1" t="s">
        <v>26403</v>
      </c>
      <c r="UOZ1" t="s">
        <v>26404</v>
      </c>
      <c r="UPA1" t="s">
        <v>26405</v>
      </c>
      <c r="UPB1" t="s">
        <v>26406</v>
      </c>
      <c r="UPC1" t="s">
        <v>26407</v>
      </c>
      <c r="UPD1" t="s">
        <v>26408</v>
      </c>
      <c r="UPE1" t="s">
        <v>26409</v>
      </c>
      <c r="UPF1" t="s">
        <v>26410</v>
      </c>
      <c r="UPG1" t="s">
        <v>26411</v>
      </c>
      <c r="UPH1" t="s">
        <v>26412</v>
      </c>
      <c r="UPI1" t="s">
        <v>26413</v>
      </c>
      <c r="UPJ1" t="s">
        <v>26414</v>
      </c>
      <c r="UPK1" t="s">
        <v>26415</v>
      </c>
      <c r="UPL1" t="s">
        <v>26416</v>
      </c>
      <c r="UPM1" t="s">
        <v>26417</v>
      </c>
      <c r="UPN1" t="s">
        <v>26418</v>
      </c>
      <c r="UPO1" t="s">
        <v>26419</v>
      </c>
      <c r="UPP1" t="s">
        <v>26420</v>
      </c>
      <c r="UPQ1" t="s">
        <v>26421</v>
      </c>
      <c r="UPR1" t="s">
        <v>26422</v>
      </c>
      <c r="UPS1" t="s">
        <v>26423</v>
      </c>
      <c r="UPT1" t="s">
        <v>26424</v>
      </c>
      <c r="UPU1" t="s">
        <v>26425</v>
      </c>
      <c r="UPV1" t="s">
        <v>26426</v>
      </c>
      <c r="UPW1" t="s">
        <v>26427</v>
      </c>
      <c r="UPX1" t="s">
        <v>26428</v>
      </c>
      <c r="UPY1" t="s">
        <v>26429</v>
      </c>
      <c r="UPZ1" t="s">
        <v>26430</v>
      </c>
      <c r="UQA1" t="s">
        <v>26431</v>
      </c>
      <c r="UQB1" t="s">
        <v>26432</v>
      </c>
      <c r="UQC1" t="s">
        <v>26433</v>
      </c>
      <c r="UQD1" t="s">
        <v>26434</v>
      </c>
      <c r="UQE1" t="s">
        <v>26435</v>
      </c>
      <c r="UQF1" t="s">
        <v>26436</v>
      </c>
      <c r="UQG1" t="s">
        <v>26437</v>
      </c>
      <c r="UQH1" t="s">
        <v>26438</v>
      </c>
      <c r="UQI1" t="s">
        <v>26439</v>
      </c>
      <c r="UQJ1" t="s">
        <v>26440</v>
      </c>
      <c r="UQK1" t="s">
        <v>26441</v>
      </c>
      <c r="UQL1" t="s">
        <v>26442</v>
      </c>
      <c r="UQM1" t="s">
        <v>26443</v>
      </c>
      <c r="UQN1" t="s">
        <v>26444</v>
      </c>
      <c r="UQO1" t="s">
        <v>26445</v>
      </c>
      <c r="UQP1" t="s">
        <v>26446</v>
      </c>
      <c r="UQQ1" t="s">
        <v>26447</v>
      </c>
      <c r="UQR1" t="s">
        <v>26448</v>
      </c>
      <c r="UQS1" t="s">
        <v>26449</v>
      </c>
      <c r="UQT1" t="s">
        <v>26450</v>
      </c>
      <c r="UQU1" t="s">
        <v>26451</v>
      </c>
      <c r="UQV1" t="s">
        <v>26452</v>
      </c>
      <c r="UQW1" t="s">
        <v>26453</v>
      </c>
      <c r="UQX1" t="s">
        <v>26454</v>
      </c>
      <c r="UQY1" t="s">
        <v>26455</v>
      </c>
      <c r="UQZ1" t="s">
        <v>26456</v>
      </c>
      <c r="URA1" t="s">
        <v>26457</v>
      </c>
      <c r="URB1" t="s">
        <v>26458</v>
      </c>
      <c r="URC1" t="s">
        <v>26459</v>
      </c>
      <c r="URD1" t="s">
        <v>26460</v>
      </c>
      <c r="URE1" t="s">
        <v>26461</v>
      </c>
      <c r="URF1" t="s">
        <v>26462</v>
      </c>
      <c r="URG1" t="s">
        <v>26463</v>
      </c>
      <c r="URH1" t="s">
        <v>26464</v>
      </c>
      <c r="URI1" t="s">
        <v>26465</v>
      </c>
      <c r="URJ1" t="s">
        <v>26466</v>
      </c>
      <c r="URK1" t="s">
        <v>26467</v>
      </c>
      <c r="URL1" t="s">
        <v>26468</v>
      </c>
      <c r="URM1" t="s">
        <v>26469</v>
      </c>
      <c r="URN1" t="s">
        <v>26470</v>
      </c>
      <c r="URO1" t="s">
        <v>26471</v>
      </c>
      <c r="URP1" t="s">
        <v>26472</v>
      </c>
      <c r="URQ1" t="s">
        <v>26473</v>
      </c>
      <c r="URR1" t="s">
        <v>26474</v>
      </c>
      <c r="URS1" t="s">
        <v>26475</v>
      </c>
      <c r="URT1" t="s">
        <v>26476</v>
      </c>
      <c r="URU1" t="s">
        <v>26477</v>
      </c>
      <c r="URV1" t="s">
        <v>26478</v>
      </c>
      <c r="URW1" t="s">
        <v>26479</v>
      </c>
      <c r="URX1" t="s">
        <v>26480</v>
      </c>
      <c r="URY1" t="s">
        <v>26481</v>
      </c>
      <c r="URZ1" t="s">
        <v>26482</v>
      </c>
      <c r="USA1" t="s">
        <v>26483</v>
      </c>
      <c r="USB1" t="s">
        <v>26484</v>
      </c>
      <c r="USC1" t="s">
        <v>26485</v>
      </c>
      <c r="USD1" t="s">
        <v>26486</v>
      </c>
      <c r="USE1" t="s">
        <v>26487</v>
      </c>
      <c r="USF1" t="s">
        <v>26488</v>
      </c>
      <c r="USG1" t="s">
        <v>26489</v>
      </c>
      <c r="USH1" t="s">
        <v>26490</v>
      </c>
      <c r="USI1" t="s">
        <v>26491</v>
      </c>
      <c r="USJ1" t="s">
        <v>26492</v>
      </c>
      <c r="USK1" t="s">
        <v>26493</v>
      </c>
      <c r="USL1" t="s">
        <v>26494</v>
      </c>
      <c r="USM1" t="s">
        <v>26495</v>
      </c>
      <c r="USN1" t="s">
        <v>26496</v>
      </c>
      <c r="USO1" t="s">
        <v>26497</v>
      </c>
      <c r="USP1" t="s">
        <v>26498</v>
      </c>
      <c r="USQ1" t="s">
        <v>26499</v>
      </c>
      <c r="USR1" t="s">
        <v>26500</v>
      </c>
      <c r="USS1" t="s">
        <v>26501</v>
      </c>
      <c r="UST1" t="s">
        <v>26502</v>
      </c>
      <c r="USU1" t="s">
        <v>26503</v>
      </c>
      <c r="USV1" t="s">
        <v>26504</v>
      </c>
      <c r="USW1" t="s">
        <v>26505</v>
      </c>
      <c r="USX1" t="s">
        <v>26506</v>
      </c>
      <c r="USY1" t="s">
        <v>26507</v>
      </c>
      <c r="USZ1" t="s">
        <v>26508</v>
      </c>
      <c r="UTA1" t="s">
        <v>26509</v>
      </c>
      <c r="UTB1" t="s">
        <v>26510</v>
      </c>
      <c r="UTC1" t="s">
        <v>26511</v>
      </c>
      <c r="UTD1" t="s">
        <v>26512</v>
      </c>
      <c r="UTE1" t="s">
        <v>26513</v>
      </c>
      <c r="UTF1" t="s">
        <v>26514</v>
      </c>
      <c r="UTG1" t="s">
        <v>26515</v>
      </c>
      <c r="UTH1" t="s">
        <v>26516</v>
      </c>
      <c r="UTI1" t="s">
        <v>26517</v>
      </c>
      <c r="UTJ1" t="s">
        <v>26518</v>
      </c>
      <c r="UTK1" t="s">
        <v>26519</v>
      </c>
      <c r="UTL1" t="s">
        <v>26520</v>
      </c>
      <c r="UTM1" t="s">
        <v>26521</v>
      </c>
      <c r="UTN1" t="s">
        <v>26522</v>
      </c>
      <c r="UTO1" t="s">
        <v>26523</v>
      </c>
      <c r="UTP1" t="s">
        <v>26524</v>
      </c>
      <c r="UTQ1" t="s">
        <v>26525</v>
      </c>
      <c r="UTR1" t="s">
        <v>26526</v>
      </c>
      <c r="UTS1" t="s">
        <v>26527</v>
      </c>
      <c r="UTT1" t="s">
        <v>26528</v>
      </c>
      <c r="UTU1" t="s">
        <v>26529</v>
      </c>
      <c r="UTV1" t="s">
        <v>26530</v>
      </c>
      <c r="UTW1" t="s">
        <v>26531</v>
      </c>
      <c r="UTX1" t="s">
        <v>26532</v>
      </c>
      <c r="UTY1" t="s">
        <v>26533</v>
      </c>
      <c r="UTZ1" t="s">
        <v>26534</v>
      </c>
      <c r="UUA1" t="s">
        <v>26535</v>
      </c>
      <c r="UUB1" t="s">
        <v>26536</v>
      </c>
      <c r="UUC1" t="s">
        <v>26537</v>
      </c>
      <c r="UUD1" t="s">
        <v>26538</v>
      </c>
      <c r="UUE1" t="s">
        <v>26539</v>
      </c>
      <c r="UUF1" t="s">
        <v>26540</v>
      </c>
      <c r="UUG1" t="s">
        <v>26541</v>
      </c>
      <c r="UUH1" t="s">
        <v>26542</v>
      </c>
      <c r="UUI1" t="s">
        <v>26543</v>
      </c>
      <c r="UUJ1" t="s">
        <v>26544</v>
      </c>
      <c r="UUK1" t="s">
        <v>26545</v>
      </c>
      <c r="UUL1" t="s">
        <v>26546</v>
      </c>
      <c r="UUM1" t="s">
        <v>26547</v>
      </c>
      <c r="UUN1" t="s">
        <v>26548</v>
      </c>
      <c r="UUO1" t="s">
        <v>26549</v>
      </c>
      <c r="UUP1" t="s">
        <v>26550</v>
      </c>
      <c r="UUQ1" t="s">
        <v>26551</v>
      </c>
      <c r="UUR1" t="s">
        <v>26552</v>
      </c>
      <c r="UUS1" t="s">
        <v>26553</v>
      </c>
      <c r="UUT1" t="s">
        <v>26554</v>
      </c>
      <c r="UUU1" t="s">
        <v>26555</v>
      </c>
      <c r="UUV1" t="s">
        <v>26556</v>
      </c>
      <c r="UUW1" t="s">
        <v>26557</v>
      </c>
      <c r="UUX1" t="s">
        <v>26558</v>
      </c>
      <c r="UUY1" t="s">
        <v>26559</v>
      </c>
      <c r="UUZ1" t="s">
        <v>26560</v>
      </c>
      <c r="UVA1" t="s">
        <v>26561</v>
      </c>
      <c r="UVB1" t="s">
        <v>26562</v>
      </c>
      <c r="UVC1" t="s">
        <v>26563</v>
      </c>
      <c r="UVD1" t="s">
        <v>26564</v>
      </c>
      <c r="UVE1" t="s">
        <v>26565</v>
      </c>
      <c r="UVF1" t="s">
        <v>26566</v>
      </c>
      <c r="UVG1" t="s">
        <v>26567</v>
      </c>
      <c r="UVH1" t="s">
        <v>26568</v>
      </c>
      <c r="UVI1" t="s">
        <v>26569</v>
      </c>
      <c r="UVJ1" t="s">
        <v>26570</v>
      </c>
      <c r="UVK1" t="s">
        <v>26571</v>
      </c>
      <c r="UVL1" t="s">
        <v>26572</v>
      </c>
      <c r="UVM1" t="s">
        <v>26573</v>
      </c>
      <c r="UVN1" t="s">
        <v>26574</v>
      </c>
      <c r="UVO1" t="s">
        <v>26575</v>
      </c>
      <c r="UVP1" t="s">
        <v>26576</v>
      </c>
      <c r="UVQ1" t="s">
        <v>26577</v>
      </c>
      <c r="UVR1" t="s">
        <v>26578</v>
      </c>
      <c r="UVS1" t="s">
        <v>26579</v>
      </c>
      <c r="UVT1" t="s">
        <v>26580</v>
      </c>
      <c r="UVU1" t="s">
        <v>26581</v>
      </c>
      <c r="UVV1" t="s">
        <v>26582</v>
      </c>
      <c r="UVW1" t="s">
        <v>26583</v>
      </c>
      <c r="UVX1" t="s">
        <v>26584</v>
      </c>
      <c r="UVY1" t="s">
        <v>26585</v>
      </c>
      <c r="UVZ1" t="s">
        <v>26586</v>
      </c>
      <c r="UWA1" t="s">
        <v>26587</v>
      </c>
      <c r="UWB1" t="s">
        <v>26588</v>
      </c>
      <c r="UWC1" t="s">
        <v>26589</v>
      </c>
      <c r="UWD1" t="s">
        <v>26590</v>
      </c>
      <c r="UWE1" t="s">
        <v>26591</v>
      </c>
      <c r="UWF1" t="s">
        <v>26592</v>
      </c>
      <c r="UWG1" t="s">
        <v>26593</v>
      </c>
      <c r="UWH1" t="s">
        <v>26594</v>
      </c>
      <c r="UWI1" t="s">
        <v>26595</v>
      </c>
      <c r="UWJ1" t="s">
        <v>26596</v>
      </c>
      <c r="UWK1" t="s">
        <v>26597</v>
      </c>
      <c r="UWL1" t="s">
        <v>26598</v>
      </c>
      <c r="UWM1" t="s">
        <v>26599</v>
      </c>
      <c r="UWN1" t="s">
        <v>26600</v>
      </c>
      <c r="UWO1" t="s">
        <v>26601</v>
      </c>
      <c r="UWP1" t="s">
        <v>26602</v>
      </c>
      <c r="UWQ1" t="s">
        <v>26603</v>
      </c>
      <c r="UWR1" t="s">
        <v>26604</v>
      </c>
      <c r="UWS1" t="s">
        <v>26605</v>
      </c>
      <c r="UWT1" t="s">
        <v>26606</v>
      </c>
      <c r="UWU1" t="s">
        <v>26607</v>
      </c>
      <c r="UWV1" t="s">
        <v>26608</v>
      </c>
      <c r="UWW1" t="s">
        <v>26609</v>
      </c>
      <c r="UWX1" t="s">
        <v>26610</v>
      </c>
      <c r="UWY1" t="s">
        <v>26611</v>
      </c>
      <c r="UWZ1" t="s">
        <v>26612</v>
      </c>
      <c r="UXA1" t="s">
        <v>26613</v>
      </c>
      <c r="UXB1" t="s">
        <v>26614</v>
      </c>
      <c r="UXC1" t="s">
        <v>26615</v>
      </c>
      <c r="UXD1" t="s">
        <v>26616</v>
      </c>
      <c r="UXE1" t="s">
        <v>26617</v>
      </c>
      <c r="UXF1" t="s">
        <v>26618</v>
      </c>
      <c r="UXG1" t="s">
        <v>26619</v>
      </c>
      <c r="UXH1" t="s">
        <v>26620</v>
      </c>
      <c r="UXI1" t="s">
        <v>26621</v>
      </c>
      <c r="UXJ1" t="s">
        <v>26622</v>
      </c>
      <c r="UXK1" t="s">
        <v>26623</v>
      </c>
      <c r="UXL1" t="s">
        <v>26624</v>
      </c>
      <c r="UXM1" t="s">
        <v>26625</v>
      </c>
      <c r="UXN1" t="s">
        <v>26626</v>
      </c>
      <c r="UXO1" t="s">
        <v>26627</v>
      </c>
      <c r="UXP1" t="s">
        <v>26628</v>
      </c>
      <c r="UXQ1" t="s">
        <v>26629</v>
      </c>
      <c r="UXR1" t="s">
        <v>26630</v>
      </c>
      <c r="UXS1" t="s">
        <v>26631</v>
      </c>
      <c r="UXT1" t="s">
        <v>26632</v>
      </c>
      <c r="UXU1" t="s">
        <v>26633</v>
      </c>
      <c r="UXV1" t="s">
        <v>26634</v>
      </c>
      <c r="UXW1" t="s">
        <v>26635</v>
      </c>
      <c r="UXX1" t="s">
        <v>26636</v>
      </c>
      <c r="UXY1" t="s">
        <v>26637</v>
      </c>
      <c r="UXZ1" t="s">
        <v>26638</v>
      </c>
      <c r="UYA1" t="s">
        <v>26639</v>
      </c>
      <c r="UYB1" t="s">
        <v>26640</v>
      </c>
      <c r="UYC1" t="s">
        <v>26641</v>
      </c>
      <c r="UYD1" t="s">
        <v>26642</v>
      </c>
      <c r="UYE1" t="s">
        <v>26643</v>
      </c>
      <c r="UYF1" t="s">
        <v>26644</v>
      </c>
      <c r="UYG1" t="s">
        <v>26645</v>
      </c>
      <c r="UYH1" t="s">
        <v>26646</v>
      </c>
      <c r="UYI1" t="s">
        <v>26647</v>
      </c>
      <c r="UYJ1" t="s">
        <v>26648</v>
      </c>
      <c r="UYK1" t="s">
        <v>26649</v>
      </c>
      <c r="UYL1" t="s">
        <v>26650</v>
      </c>
      <c r="UYM1" t="s">
        <v>26651</v>
      </c>
      <c r="UYN1" t="s">
        <v>26652</v>
      </c>
      <c r="UYO1" t="s">
        <v>26653</v>
      </c>
      <c r="UYP1" t="s">
        <v>26654</v>
      </c>
      <c r="UYQ1" t="s">
        <v>26655</v>
      </c>
      <c r="UYR1" t="s">
        <v>26656</v>
      </c>
      <c r="UYS1" t="s">
        <v>26657</v>
      </c>
      <c r="UYT1" t="s">
        <v>26658</v>
      </c>
      <c r="UYU1" t="s">
        <v>26659</v>
      </c>
      <c r="UYV1" t="s">
        <v>26660</v>
      </c>
      <c r="UYW1" t="s">
        <v>26661</v>
      </c>
      <c r="UYX1" t="s">
        <v>26662</v>
      </c>
      <c r="UYY1" t="s">
        <v>26663</v>
      </c>
      <c r="UYZ1" t="s">
        <v>26664</v>
      </c>
      <c r="UZA1" t="s">
        <v>26665</v>
      </c>
      <c r="UZB1" t="s">
        <v>26666</v>
      </c>
      <c r="UZC1" t="s">
        <v>26667</v>
      </c>
      <c r="UZD1" t="s">
        <v>26668</v>
      </c>
      <c r="UZE1" t="s">
        <v>26669</v>
      </c>
      <c r="UZF1" t="s">
        <v>26670</v>
      </c>
      <c r="UZG1" t="s">
        <v>26671</v>
      </c>
      <c r="UZH1" t="s">
        <v>26672</v>
      </c>
      <c r="UZI1" t="s">
        <v>26673</v>
      </c>
      <c r="UZJ1" t="s">
        <v>26674</v>
      </c>
      <c r="UZK1" t="s">
        <v>26675</v>
      </c>
      <c r="UZL1" t="s">
        <v>26676</v>
      </c>
      <c r="UZM1" t="s">
        <v>26677</v>
      </c>
      <c r="UZN1" t="s">
        <v>26678</v>
      </c>
      <c r="UZO1" t="s">
        <v>26679</v>
      </c>
      <c r="UZP1" t="s">
        <v>26680</v>
      </c>
      <c r="UZQ1" t="s">
        <v>26681</v>
      </c>
      <c r="UZR1" t="s">
        <v>26682</v>
      </c>
      <c r="UZS1" t="s">
        <v>26683</v>
      </c>
      <c r="UZT1" t="s">
        <v>26684</v>
      </c>
      <c r="UZU1" t="s">
        <v>26685</v>
      </c>
      <c r="UZV1" t="s">
        <v>26686</v>
      </c>
      <c r="UZW1" t="s">
        <v>26687</v>
      </c>
      <c r="UZX1" t="s">
        <v>26688</v>
      </c>
      <c r="UZY1" t="s">
        <v>26689</v>
      </c>
      <c r="UZZ1" t="s">
        <v>26690</v>
      </c>
      <c r="VAA1" t="s">
        <v>26691</v>
      </c>
      <c r="VAB1" t="s">
        <v>26692</v>
      </c>
      <c r="VAC1" t="s">
        <v>26693</v>
      </c>
      <c r="VAD1" t="s">
        <v>26694</v>
      </c>
      <c r="VAE1" t="s">
        <v>26695</v>
      </c>
      <c r="VAF1" t="s">
        <v>26696</v>
      </c>
      <c r="VAG1" t="s">
        <v>26697</v>
      </c>
      <c r="VAH1" t="s">
        <v>26698</v>
      </c>
      <c r="VAI1" t="s">
        <v>26699</v>
      </c>
      <c r="VAJ1" t="s">
        <v>26700</v>
      </c>
      <c r="VAK1" t="s">
        <v>26701</v>
      </c>
      <c r="VAL1" t="s">
        <v>26702</v>
      </c>
      <c r="VAM1" t="s">
        <v>26703</v>
      </c>
      <c r="VAN1" t="s">
        <v>26704</v>
      </c>
      <c r="VAO1" t="s">
        <v>26705</v>
      </c>
      <c r="VAP1" t="s">
        <v>26706</v>
      </c>
      <c r="VAQ1" t="s">
        <v>26707</v>
      </c>
      <c r="VAR1" t="s">
        <v>26708</v>
      </c>
      <c r="VAS1" t="s">
        <v>26709</v>
      </c>
      <c r="VAT1" t="s">
        <v>26710</v>
      </c>
      <c r="VAU1" t="s">
        <v>26711</v>
      </c>
      <c r="VAV1" t="s">
        <v>26712</v>
      </c>
      <c r="VAW1" t="s">
        <v>26713</v>
      </c>
      <c r="VAX1" t="s">
        <v>26714</v>
      </c>
      <c r="VAY1" t="s">
        <v>26715</v>
      </c>
      <c r="VAZ1" t="s">
        <v>26716</v>
      </c>
      <c r="VBA1" t="s">
        <v>26717</v>
      </c>
      <c r="VBB1" t="s">
        <v>26718</v>
      </c>
      <c r="VBC1" t="s">
        <v>26719</v>
      </c>
      <c r="VBD1" t="s">
        <v>26720</v>
      </c>
      <c r="VBE1" t="s">
        <v>26721</v>
      </c>
      <c r="VBF1" t="s">
        <v>26722</v>
      </c>
      <c r="VBG1" t="s">
        <v>26723</v>
      </c>
      <c r="VBH1" t="s">
        <v>26724</v>
      </c>
      <c r="VBI1" t="s">
        <v>26725</v>
      </c>
      <c r="VBJ1" t="s">
        <v>26726</v>
      </c>
      <c r="VBK1" t="s">
        <v>26727</v>
      </c>
      <c r="VBL1" t="s">
        <v>26728</v>
      </c>
      <c r="VBM1" t="s">
        <v>26729</v>
      </c>
      <c r="VBN1" t="s">
        <v>26730</v>
      </c>
      <c r="VBO1" t="s">
        <v>26731</v>
      </c>
      <c r="VBP1" t="s">
        <v>26732</v>
      </c>
      <c r="VBQ1" t="s">
        <v>26733</v>
      </c>
      <c r="VBR1" t="s">
        <v>26734</v>
      </c>
      <c r="VBS1" t="s">
        <v>26735</v>
      </c>
      <c r="VBT1" t="s">
        <v>26736</v>
      </c>
      <c r="VBU1" t="s">
        <v>26737</v>
      </c>
      <c r="VBV1" t="s">
        <v>26738</v>
      </c>
      <c r="VBW1" t="s">
        <v>26739</v>
      </c>
      <c r="VBX1" t="s">
        <v>26740</v>
      </c>
      <c r="VBY1" t="s">
        <v>26741</v>
      </c>
      <c r="VBZ1" t="s">
        <v>26742</v>
      </c>
      <c r="VCA1" t="s">
        <v>26743</v>
      </c>
      <c r="VCB1" t="s">
        <v>26744</v>
      </c>
      <c r="VCC1" t="s">
        <v>26745</v>
      </c>
      <c r="VCD1" t="s">
        <v>26746</v>
      </c>
      <c r="VCE1" t="s">
        <v>26747</v>
      </c>
      <c r="VCF1" t="s">
        <v>26748</v>
      </c>
      <c r="VCG1" t="s">
        <v>26749</v>
      </c>
      <c r="VCH1" t="s">
        <v>26750</v>
      </c>
      <c r="VCI1" t="s">
        <v>26751</v>
      </c>
      <c r="VCJ1" t="s">
        <v>26752</v>
      </c>
      <c r="VCK1" t="s">
        <v>26753</v>
      </c>
      <c r="VCL1" t="s">
        <v>26754</v>
      </c>
      <c r="VCM1" t="s">
        <v>26755</v>
      </c>
      <c r="VCN1" t="s">
        <v>26756</v>
      </c>
      <c r="VCO1" t="s">
        <v>26757</v>
      </c>
      <c r="VCP1" t="s">
        <v>26758</v>
      </c>
      <c r="VCQ1" t="s">
        <v>26759</v>
      </c>
      <c r="VCR1" t="s">
        <v>26760</v>
      </c>
      <c r="VCS1" t="s">
        <v>26761</v>
      </c>
      <c r="VCT1" t="s">
        <v>26762</v>
      </c>
      <c r="VCU1" t="s">
        <v>26763</v>
      </c>
      <c r="VCV1" t="s">
        <v>26764</v>
      </c>
      <c r="VCW1" t="s">
        <v>26765</v>
      </c>
      <c r="VCX1" t="s">
        <v>26766</v>
      </c>
      <c r="VCY1" t="s">
        <v>26767</v>
      </c>
      <c r="VCZ1" t="s">
        <v>26768</v>
      </c>
      <c r="VDA1" t="s">
        <v>26769</v>
      </c>
      <c r="VDB1" t="s">
        <v>26770</v>
      </c>
      <c r="VDC1" t="s">
        <v>26771</v>
      </c>
      <c r="VDD1" t="s">
        <v>26772</v>
      </c>
      <c r="VDE1" t="s">
        <v>26773</v>
      </c>
      <c r="VDF1" t="s">
        <v>26774</v>
      </c>
      <c r="VDG1" t="s">
        <v>26775</v>
      </c>
      <c r="VDH1" t="s">
        <v>26776</v>
      </c>
      <c r="VDI1" t="s">
        <v>26777</v>
      </c>
      <c r="VDJ1" t="s">
        <v>26778</v>
      </c>
      <c r="VDK1" t="s">
        <v>26779</v>
      </c>
      <c r="VDL1" t="s">
        <v>26780</v>
      </c>
      <c r="VDM1" t="s">
        <v>26781</v>
      </c>
      <c r="VDN1" t="s">
        <v>26782</v>
      </c>
      <c r="VDO1" t="s">
        <v>26783</v>
      </c>
      <c r="VDP1" t="s">
        <v>26784</v>
      </c>
      <c r="VDQ1" t="s">
        <v>26785</v>
      </c>
      <c r="VDR1" t="s">
        <v>26786</v>
      </c>
      <c r="VDS1" t="s">
        <v>26787</v>
      </c>
      <c r="VDT1" t="s">
        <v>26788</v>
      </c>
      <c r="VDU1" t="s">
        <v>26789</v>
      </c>
      <c r="VDV1" t="s">
        <v>26790</v>
      </c>
      <c r="VDW1" t="s">
        <v>26791</v>
      </c>
      <c r="VDX1" t="s">
        <v>26792</v>
      </c>
      <c r="VDY1" t="s">
        <v>26793</v>
      </c>
      <c r="VDZ1" t="s">
        <v>26794</v>
      </c>
      <c r="VEA1" t="s">
        <v>26795</v>
      </c>
      <c r="VEB1" t="s">
        <v>26796</v>
      </c>
      <c r="VEC1" t="s">
        <v>26797</v>
      </c>
      <c r="VED1" t="s">
        <v>26798</v>
      </c>
      <c r="VEE1" t="s">
        <v>26799</v>
      </c>
      <c r="VEF1" t="s">
        <v>26800</v>
      </c>
      <c r="VEG1" t="s">
        <v>26801</v>
      </c>
      <c r="VEH1" t="s">
        <v>26802</v>
      </c>
      <c r="VEI1" t="s">
        <v>26803</v>
      </c>
      <c r="VEJ1" t="s">
        <v>26804</v>
      </c>
      <c r="VEK1" t="s">
        <v>26805</v>
      </c>
      <c r="VEL1" t="s">
        <v>26806</v>
      </c>
      <c r="VEM1" t="s">
        <v>26807</v>
      </c>
      <c r="VEN1" t="s">
        <v>26808</v>
      </c>
      <c r="VEO1" t="s">
        <v>26809</v>
      </c>
      <c r="VEP1" t="s">
        <v>26810</v>
      </c>
      <c r="VEQ1" t="s">
        <v>26811</v>
      </c>
      <c r="VER1" t="s">
        <v>26812</v>
      </c>
      <c r="VES1" t="s">
        <v>26813</v>
      </c>
      <c r="VET1" t="s">
        <v>26814</v>
      </c>
      <c r="VEU1" t="s">
        <v>26815</v>
      </c>
      <c r="VEV1" t="s">
        <v>26816</v>
      </c>
      <c r="VEW1" t="s">
        <v>26817</v>
      </c>
      <c r="VEX1" t="s">
        <v>26818</v>
      </c>
      <c r="VEY1" t="s">
        <v>26819</v>
      </c>
      <c r="VEZ1" t="s">
        <v>26820</v>
      </c>
      <c r="VFA1" t="s">
        <v>26821</v>
      </c>
      <c r="VFB1" t="s">
        <v>26822</v>
      </c>
      <c r="VFC1" t="s">
        <v>26823</v>
      </c>
      <c r="VFD1" t="s">
        <v>26824</v>
      </c>
      <c r="VFE1" t="s">
        <v>26825</v>
      </c>
      <c r="VFF1" t="s">
        <v>26826</v>
      </c>
      <c r="VFG1" t="s">
        <v>26827</v>
      </c>
      <c r="VFH1" t="s">
        <v>26828</v>
      </c>
      <c r="VFI1" t="s">
        <v>26829</v>
      </c>
      <c r="VFJ1" t="s">
        <v>26830</v>
      </c>
      <c r="VFK1" t="s">
        <v>26831</v>
      </c>
      <c r="VFL1" t="s">
        <v>26832</v>
      </c>
      <c r="VFM1" t="s">
        <v>26833</v>
      </c>
      <c r="VFN1" t="s">
        <v>26834</v>
      </c>
      <c r="VFO1" t="s">
        <v>26835</v>
      </c>
      <c r="VFP1" t="s">
        <v>26836</v>
      </c>
      <c r="VFQ1" t="s">
        <v>26837</v>
      </c>
      <c r="VFR1" t="s">
        <v>26838</v>
      </c>
      <c r="VFS1" t="s">
        <v>26839</v>
      </c>
      <c r="VFT1" t="s">
        <v>26840</v>
      </c>
      <c r="VFU1" t="s">
        <v>26841</v>
      </c>
      <c r="VFV1" t="s">
        <v>26842</v>
      </c>
      <c r="VFW1" t="s">
        <v>26843</v>
      </c>
      <c r="VFX1" t="s">
        <v>26844</v>
      </c>
      <c r="VFY1" t="s">
        <v>26845</v>
      </c>
      <c r="VFZ1" t="s">
        <v>26846</v>
      </c>
      <c r="VGA1" t="s">
        <v>26847</v>
      </c>
      <c r="VGB1" t="s">
        <v>26848</v>
      </c>
      <c r="VGC1" t="s">
        <v>26849</v>
      </c>
      <c r="VGD1" t="s">
        <v>26850</v>
      </c>
      <c r="VGE1" t="s">
        <v>26851</v>
      </c>
      <c r="VGF1" t="s">
        <v>26852</v>
      </c>
      <c r="VGG1" t="s">
        <v>26853</v>
      </c>
      <c r="VGH1" t="s">
        <v>26854</v>
      </c>
      <c r="VGI1" t="s">
        <v>26855</v>
      </c>
      <c r="VGJ1" t="s">
        <v>26856</v>
      </c>
      <c r="VGK1" t="s">
        <v>26857</v>
      </c>
      <c r="VGL1" t="s">
        <v>26858</v>
      </c>
      <c r="VGM1" t="s">
        <v>26859</v>
      </c>
      <c r="VGN1" t="s">
        <v>26860</v>
      </c>
      <c r="VGO1" t="s">
        <v>26861</v>
      </c>
      <c r="VGP1" t="s">
        <v>26862</v>
      </c>
      <c r="VGQ1" t="s">
        <v>26863</v>
      </c>
      <c r="VGR1" t="s">
        <v>26864</v>
      </c>
      <c r="VGS1" t="s">
        <v>26865</v>
      </c>
      <c r="VGT1" t="s">
        <v>26866</v>
      </c>
      <c r="VGU1" t="s">
        <v>26867</v>
      </c>
      <c r="VGV1" t="s">
        <v>26868</v>
      </c>
      <c r="VGW1" t="s">
        <v>26869</v>
      </c>
      <c r="VGX1" t="s">
        <v>26870</v>
      </c>
      <c r="VGY1" t="s">
        <v>26871</v>
      </c>
      <c r="VGZ1" t="s">
        <v>26872</v>
      </c>
      <c r="VHA1" t="s">
        <v>26873</v>
      </c>
      <c r="VHB1" t="s">
        <v>26874</v>
      </c>
      <c r="VHC1" t="s">
        <v>26875</v>
      </c>
      <c r="VHD1" t="s">
        <v>26876</v>
      </c>
      <c r="VHE1" t="s">
        <v>26877</v>
      </c>
      <c r="VHF1" t="s">
        <v>26878</v>
      </c>
      <c r="VHG1" t="s">
        <v>26879</v>
      </c>
      <c r="VHH1" t="s">
        <v>26880</v>
      </c>
      <c r="VHI1" t="s">
        <v>26881</v>
      </c>
      <c r="VHJ1" t="s">
        <v>26882</v>
      </c>
      <c r="VHK1" t="s">
        <v>26883</v>
      </c>
      <c r="VHL1" t="s">
        <v>26884</v>
      </c>
      <c r="VHM1" t="s">
        <v>26885</v>
      </c>
      <c r="VHN1" t="s">
        <v>26886</v>
      </c>
      <c r="VHO1" t="s">
        <v>26887</v>
      </c>
      <c r="VHP1" t="s">
        <v>26888</v>
      </c>
      <c r="VHQ1" t="s">
        <v>26889</v>
      </c>
      <c r="VHR1" t="s">
        <v>26890</v>
      </c>
      <c r="VHS1" t="s">
        <v>26891</v>
      </c>
      <c r="VHT1" t="s">
        <v>26892</v>
      </c>
      <c r="VHU1" t="s">
        <v>26893</v>
      </c>
      <c r="VHV1" t="s">
        <v>26894</v>
      </c>
      <c r="VHW1" t="s">
        <v>26895</v>
      </c>
      <c r="VHX1" t="s">
        <v>26896</v>
      </c>
      <c r="VHY1" t="s">
        <v>26897</v>
      </c>
      <c r="VHZ1" t="s">
        <v>26898</v>
      </c>
      <c r="VIA1" t="s">
        <v>26899</v>
      </c>
      <c r="VIB1" t="s">
        <v>26900</v>
      </c>
      <c r="VIC1" t="s">
        <v>26901</v>
      </c>
      <c r="VID1" t="s">
        <v>26902</v>
      </c>
      <c r="VIE1" t="s">
        <v>26903</v>
      </c>
      <c r="VIF1" t="s">
        <v>26904</v>
      </c>
      <c r="VIG1" t="s">
        <v>26905</v>
      </c>
      <c r="VIH1" t="s">
        <v>26906</v>
      </c>
      <c r="VII1" t="s">
        <v>26907</v>
      </c>
      <c r="VIJ1" t="s">
        <v>26908</v>
      </c>
      <c r="VIK1" t="s">
        <v>26909</v>
      </c>
      <c r="VIL1" t="s">
        <v>26910</v>
      </c>
      <c r="VIM1" t="s">
        <v>26911</v>
      </c>
      <c r="VIN1" t="s">
        <v>26912</v>
      </c>
      <c r="VIO1" t="s">
        <v>26913</v>
      </c>
      <c r="VIP1" t="s">
        <v>26914</v>
      </c>
      <c r="VIQ1" t="s">
        <v>26915</v>
      </c>
      <c r="VIR1" t="s">
        <v>26916</v>
      </c>
      <c r="VIS1" t="s">
        <v>26917</v>
      </c>
      <c r="VIT1" t="s">
        <v>26918</v>
      </c>
      <c r="VIU1" t="s">
        <v>26919</v>
      </c>
      <c r="VIV1" t="s">
        <v>26920</v>
      </c>
      <c r="VIW1" t="s">
        <v>26921</v>
      </c>
      <c r="VIX1" t="s">
        <v>26922</v>
      </c>
      <c r="VIY1" t="s">
        <v>26923</v>
      </c>
      <c r="VIZ1" t="s">
        <v>26924</v>
      </c>
      <c r="VJA1" t="s">
        <v>26925</v>
      </c>
      <c r="VJB1" t="s">
        <v>26926</v>
      </c>
      <c r="VJC1" t="s">
        <v>26927</v>
      </c>
      <c r="VJD1" t="s">
        <v>26928</v>
      </c>
      <c r="VJE1" t="s">
        <v>26929</v>
      </c>
      <c r="VJF1" t="s">
        <v>26930</v>
      </c>
      <c r="VJG1" t="s">
        <v>26931</v>
      </c>
      <c r="VJH1" t="s">
        <v>26932</v>
      </c>
      <c r="VJI1" t="s">
        <v>26933</v>
      </c>
      <c r="VJJ1" t="s">
        <v>26934</v>
      </c>
      <c r="VJK1" t="s">
        <v>26935</v>
      </c>
      <c r="VJL1" t="s">
        <v>26936</v>
      </c>
      <c r="VJM1" t="s">
        <v>26937</v>
      </c>
      <c r="VJN1" t="s">
        <v>26938</v>
      </c>
      <c r="VJO1" t="s">
        <v>26939</v>
      </c>
      <c r="VJP1" t="s">
        <v>26940</v>
      </c>
      <c r="VJQ1" t="s">
        <v>26941</v>
      </c>
      <c r="VJR1" t="s">
        <v>26942</v>
      </c>
      <c r="VJS1" t="s">
        <v>26943</v>
      </c>
      <c r="VJT1" t="s">
        <v>26944</v>
      </c>
      <c r="VJU1" t="s">
        <v>26945</v>
      </c>
      <c r="VJV1" t="s">
        <v>26946</v>
      </c>
      <c r="VJW1" t="s">
        <v>26947</v>
      </c>
      <c r="VJX1" t="s">
        <v>26948</v>
      </c>
      <c r="VJY1" t="s">
        <v>26949</v>
      </c>
      <c r="VJZ1" t="s">
        <v>26950</v>
      </c>
      <c r="VKA1" t="s">
        <v>26951</v>
      </c>
      <c r="VKB1" t="s">
        <v>26952</v>
      </c>
      <c r="VKC1" t="s">
        <v>26953</v>
      </c>
      <c r="VKD1" t="s">
        <v>26954</v>
      </c>
      <c r="VKE1" t="s">
        <v>26955</v>
      </c>
      <c r="VKF1" t="s">
        <v>26956</v>
      </c>
      <c r="VKG1" t="s">
        <v>26957</v>
      </c>
      <c r="VKH1" t="s">
        <v>26958</v>
      </c>
      <c r="VKI1" t="s">
        <v>26959</v>
      </c>
      <c r="VKJ1" t="s">
        <v>26960</v>
      </c>
      <c r="VKK1" t="s">
        <v>26961</v>
      </c>
      <c r="VKL1" t="s">
        <v>26962</v>
      </c>
      <c r="VKM1" t="s">
        <v>26963</v>
      </c>
      <c r="VKN1" t="s">
        <v>26964</v>
      </c>
      <c r="VKO1" t="s">
        <v>26965</v>
      </c>
      <c r="VKP1" t="s">
        <v>26966</v>
      </c>
      <c r="VKQ1" t="s">
        <v>26967</v>
      </c>
      <c r="VKR1" t="s">
        <v>26968</v>
      </c>
      <c r="VKS1" t="s">
        <v>26969</v>
      </c>
      <c r="VKT1" t="s">
        <v>26970</v>
      </c>
      <c r="VKU1" t="s">
        <v>26971</v>
      </c>
      <c r="VKV1" t="s">
        <v>26972</v>
      </c>
      <c r="VKW1" t="s">
        <v>26973</v>
      </c>
      <c r="VKX1" t="s">
        <v>26974</v>
      </c>
      <c r="VKY1" t="s">
        <v>26975</v>
      </c>
      <c r="VKZ1" t="s">
        <v>26976</v>
      </c>
      <c r="VLA1" t="s">
        <v>26977</v>
      </c>
      <c r="VLB1" t="s">
        <v>26978</v>
      </c>
      <c r="VLC1" t="s">
        <v>26979</v>
      </c>
      <c r="VLD1" t="s">
        <v>26980</v>
      </c>
      <c r="VLE1" t="s">
        <v>26981</v>
      </c>
      <c r="VLF1" t="s">
        <v>26982</v>
      </c>
      <c r="VLG1" t="s">
        <v>26983</v>
      </c>
      <c r="VLH1" t="s">
        <v>26984</v>
      </c>
      <c r="VLI1" t="s">
        <v>26985</v>
      </c>
      <c r="VLJ1" t="s">
        <v>26986</v>
      </c>
      <c r="VLK1" t="s">
        <v>26987</v>
      </c>
      <c r="VLL1" t="s">
        <v>26988</v>
      </c>
      <c r="VLM1" t="s">
        <v>26989</v>
      </c>
      <c r="VLN1" t="s">
        <v>26990</v>
      </c>
      <c r="VLO1" t="s">
        <v>26991</v>
      </c>
      <c r="VLP1" t="s">
        <v>26992</v>
      </c>
      <c r="VLQ1" t="s">
        <v>26993</v>
      </c>
      <c r="VLR1" t="s">
        <v>26994</v>
      </c>
      <c r="VLS1" t="s">
        <v>26995</v>
      </c>
      <c r="VLT1" t="s">
        <v>26996</v>
      </c>
      <c r="VLU1" t="s">
        <v>26997</v>
      </c>
      <c r="VLV1" t="s">
        <v>26998</v>
      </c>
      <c r="VLW1" t="s">
        <v>26999</v>
      </c>
      <c r="VLX1" t="s">
        <v>27000</v>
      </c>
      <c r="VLY1" t="s">
        <v>27001</v>
      </c>
      <c r="VLZ1" t="s">
        <v>27002</v>
      </c>
      <c r="VMA1" t="s">
        <v>27003</v>
      </c>
      <c r="VMB1" t="s">
        <v>27004</v>
      </c>
      <c r="VMC1" t="s">
        <v>27005</v>
      </c>
      <c r="VMD1" t="s">
        <v>27006</v>
      </c>
      <c r="VME1" t="s">
        <v>27007</v>
      </c>
      <c r="VMF1" t="s">
        <v>27008</v>
      </c>
      <c r="VMG1" t="s">
        <v>27009</v>
      </c>
      <c r="VMH1" t="s">
        <v>27010</v>
      </c>
      <c r="VMI1" t="s">
        <v>27011</v>
      </c>
      <c r="VMJ1" t="s">
        <v>27012</v>
      </c>
      <c r="VMK1" t="s">
        <v>27013</v>
      </c>
      <c r="VML1" t="s">
        <v>27014</v>
      </c>
      <c r="VMM1" t="s">
        <v>27015</v>
      </c>
      <c r="VMN1" t="s">
        <v>27016</v>
      </c>
      <c r="VMO1" t="s">
        <v>27017</v>
      </c>
      <c r="VMP1" t="s">
        <v>27018</v>
      </c>
      <c r="VMQ1" t="s">
        <v>27019</v>
      </c>
      <c r="VMR1" t="s">
        <v>27020</v>
      </c>
      <c r="VMS1" t="s">
        <v>27021</v>
      </c>
      <c r="VMT1" t="s">
        <v>27022</v>
      </c>
      <c r="VMU1" t="s">
        <v>27023</v>
      </c>
      <c r="VMV1" t="s">
        <v>27024</v>
      </c>
      <c r="VMW1" t="s">
        <v>27025</v>
      </c>
      <c r="VMX1" t="s">
        <v>27026</v>
      </c>
      <c r="VMY1" t="s">
        <v>27027</v>
      </c>
      <c r="VMZ1" t="s">
        <v>27028</v>
      </c>
      <c r="VNA1" t="s">
        <v>27029</v>
      </c>
      <c r="VNB1" t="s">
        <v>27030</v>
      </c>
      <c r="VNC1" t="s">
        <v>27031</v>
      </c>
      <c r="VND1" t="s">
        <v>27032</v>
      </c>
      <c r="VNE1" t="s">
        <v>27033</v>
      </c>
      <c r="VNF1" t="s">
        <v>27034</v>
      </c>
      <c r="VNG1" t="s">
        <v>27035</v>
      </c>
      <c r="VNH1" t="s">
        <v>27036</v>
      </c>
      <c r="VNI1" t="s">
        <v>27037</v>
      </c>
      <c r="VNJ1" t="s">
        <v>27038</v>
      </c>
      <c r="VNK1" t="s">
        <v>27039</v>
      </c>
      <c r="VNL1" t="s">
        <v>27040</v>
      </c>
      <c r="VNM1" t="s">
        <v>27041</v>
      </c>
      <c r="VNN1" t="s">
        <v>27042</v>
      </c>
      <c r="VNO1" t="s">
        <v>27043</v>
      </c>
      <c r="VNP1" t="s">
        <v>27044</v>
      </c>
      <c r="VNQ1" t="s">
        <v>27045</v>
      </c>
      <c r="VNR1" t="s">
        <v>27046</v>
      </c>
      <c r="VNS1" t="s">
        <v>27047</v>
      </c>
      <c r="VNT1" t="s">
        <v>27048</v>
      </c>
      <c r="VNU1" t="s">
        <v>27049</v>
      </c>
      <c r="VNV1" t="s">
        <v>27050</v>
      </c>
      <c r="VNW1" t="s">
        <v>27051</v>
      </c>
      <c r="VNX1" t="s">
        <v>27052</v>
      </c>
      <c r="VNY1" t="s">
        <v>27053</v>
      </c>
      <c r="VNZ1" t="s">
        <v>27054</v>
      </c>
      <c r="VOA1" t="s">
        <v>27055</v>
      </c>
      <c r="VOB1" t="s">
        <v>27056</v>
      </c>
      <c r="VOC1" t="s">
        <v>27057</v>
      </c>
      <c r="VOD1" t="s">
        <v>27058</v>
      </c>
      <c r="VOE1" t="s">
        <v>27059</v>
      </c>
      <c r="VOF1" t="s">
        <v>27060</v>
      </c>
      <c r="VOG1" t="s">
        <v>27061</v>
      </c>
      <c r="VOH1" t="s">
        <v>27062</v>
      </c>
      <c r="VOI1" t="s">
        <v>27063</v>
      </c>
      <c r="VOJ1" t="s">
        <v>27064</v>
      </c>
      <c r="VOK1" t="s">
        <v>27065</v>
      </c>
      <c r="VOL1" t="s">
        <v>27066</v>
      </c>
      <c r="VOM1" t="s">
        <v>27067</v>
      </c>
      <c r="VON1" t="s">
        <v>27068</v>
      </c>
      <c r="VOO1" t="s">
        <v>27069</v>
      </c>
      <c r="VOP1" t="s">
        <v>27070</v>
      </c>
      <c r="VOQ1" t="s">
        <v>27071</v>
      </c>
      <c r="VOR1" t="s">
        <v>27072</v>
      </c>
      <c r="VOS1" t="s">
        <v>27073</v>
      </c>
      <c r="VOT1" t="s">
        <v>27074</v>
      </c>
      <c r="VOU1" t="s">
        <v>27075</v>
      </c>
      <c r="VOV1" t="s">
        <v>27076</v>
      </c>
      <c r="VOW1" t="s">
        <v>27077</v>
      </c>
      <c r="VOX1" t="s">
        <v>27078</v>
      </c>
      <c r="VOY1" t="s">
        <v>27079</v>
      </c>
      <c r="VOZ1" t="s">
        <v>27080</v>
      </c>
      <c r="VPA1" t="s">
        <v>27081</v>
      </c>
      <c r="VPB1" t="s">
        <v>27082</v>
      </c>
      <c r="VPC1" t="s">
        <v>27083</v>
      </c>
      <c r="VPD1" t="s">
        <v>27084</v>
      </c>
      <c r="VPE1" t="s">
        <v>27085</v>
      </c>
      <c r="VPF1" t="s">
        <v>27086</v>
      </c>
      <c r="VPG1" t="s">
        <v>27087</v>
      </c>
      <c r="VPH1" t="s">
        <v>27088</v>
      </c>
      <c r="VPI1" t="s">
        <v>27089</v>
      </c>
      <c r="VPJ1" t="s">
        <v>27090</v>
      </c>
      <c r="VPK1" t="s">
        <v>27091</v>
      </c>
      <c r="VPL1" t="s">
        <v>27092</v>
      </c>
      <c r="VPM1" t="s">
        <v>27093</v>
      </c>
      <c r="VPN1" t="s">
        <v>27094</v>
      </c>
      <c r="VPO1" t="s">
        <v>27095</v>
      </c>
      <c r="VPP1" t="s">
        <v>27096</v>
      </c>
      <c r="VPQ1" t="s">
        <v>27097</v>
      </c>
      <c r="VPR1" t="s">
        <v>27098</v>
      </c>
      <c r="VPS1" t="s">
        <v>27099</v>
      </c>
      <c r="VPT1" t="s">
        <v>27100</v>
      </c>
      <c r="VPU1" t="s">
        <v>27101</v>
      </c>
      <c r="VPV1" t="s">
        <v>27102</v>
      </c>
      <c r="VPW1" t="s">
        <v>27103</v>
      </c>
      <c r="VPX1" t="s">
        <v>27104</v>
      </c>
      <c r="VPY1" t="s">
        <v>27105</v>
      </c>
      <c r="VPZ1" t="s">
        <v>27106</v>
      </c>
      <c r="VQA1" t="s">
        <v>27107</v>
      </c>
      <c r="VQB1" t="s">
        <v>27108</v>
      </c>
      <c r="VQC1" t="s">
        <v>27109</v>
      </c>
      <c r="VQD1" t="s">
        <v>27110</v>
      </c>
      <c r="VQE1" t="s">
        <v>27111</v>
      </c>
      <c r="VQF1" t="s">
        <v>27112</v>
      </c>
      <c r="VQG1" t="s">
        <v>27113</v>
      </c>
      <c r="VQH1" t="s">
        <v>27114</v>
      </c>
      <c r="VQI1" t="s">
        <v>27115</v>
      </c>
      <c r="VQJ1" t="s">
        <v>27116</v>
      </c>
      <c r="VQK1" t="s">
        <v>27117</v>
      </c>
      <c r="VQL1" t="s">
        <v>27118</v>
      </c>
      <c r="VQM1" t="s">
        <v>27119</v>
      </c>
      <c r="VQN1" t="s">
        <v>27120</v>
      </c>
      <c r="VQO1" t="s">
        <v>27121</v>
      </c>
      <c r="VQP1" t="s">
        <v>27122</v>
      </c>
      <c r="VQQ1" t="s">
        <v>27123</v>
      </c>
      <c r="VQR1" t="s">
        <v>27124</v>
      </c>
      <c r="VQS1" t="s">
        <v>27125</v>
      </c>
      <c r="VQT1" t="s">
        <v>27126</v>
      </c>
      <c r="VQU1" t="s">
        <v>27127</v>
      </c>
      <c r="VQV1" t="s">
        <v>27128</v>
      </c>
      <c r="VQW1" t="s">
        <v>27129</v>
      </c>
      <c r="VQX1" t="s">
        <v>27130</v>
      </c>
      <c r="VQY1" t="s">
        <v>27131</v>
      </c>
      <c r="VQZ1" t="s">
        <v>27132</v>
      </c>
      <c r="VRA1" t="s">
        <v>27133</v>
      </c>
      <c r="VRB1" t="s">
        <v>27134</v>
      </c>
      <c r="VRC1" t="s">
        <v>27135</v>
      </c>
      <c r="VRD1" t="s">
        <v>27136</v>
      </c>
      <c r="VRE1" t="s">
        <v>27137</v>
      </c>
      <c r="VRF1" t="s">
        <v>27138</v>
      </c>
      <c r="VRG1" t="s">
        <v>27139</v>
      </c>
      <c r="VRH1" t="s">
        <v>27140</v>
      </c>
      <c r="VRI1" t="s">
        <v>27141</v>
      </c>
      <c r="VRJ1" t="s">
        <v>27142</v>
      </c>
      <c r="VRK1" t="s">
        <v>27143</v>
      </c>
      <c r="VRL1" t="s">
        <v>27144</v>
      </c>
      <c r="VRM1" t="s">
        <v>27145</v>
      </c>
      <c r="VRN1" t="s">
        <v>27146</v>
      </c>
      <c r="VRO1" t="s">
        <v>27147</v>
      </c>
      <c r="VRP1" t="s">
        <v>27148</v>
      </c>
      <c r="VRQ1" t="s">
        <v>27149</v>
      </c>
      <c r="VRR1" t="s">
        <v>27150</v>
      </c>
      <c r="VRS1" t="s">
        <v>27151</v>
      </c>
      <c r="VRT1" t="s">
        <v>27152</v>
      </c>
      <c r="VRU1" t="s">
        <v>27153</v>
      </c>
      <c r="VRV1" t="s">
        <v>27154</v>
      </c>
      <c r="VRW1" t="s">
        <v>27155</v>
      </c>
      <c r="VRX1" t="s">
        <v>27156</v>
      </c>
      <c r="VRY1" t="s">
        <v>27157</v>
      </c>
      <c r="VRZ1" t="s">
        <v>27158</v>
      </c>
      <c r="VSA1" t="s">
        <v>27159</v>
      </c>
      <c r="VSB1" t="s">
        <v>27160</v>
      </c>
      <c r="VSC1" t="s">
        <v>27161</v>
      </c>
      <c r="VSD1" t="s">
        <v>27162</v>
      </c>
      <c r="VSE1" t="s">
        <v>27163</v>
      </c>
      <c r="VSF1" t="s">
        <v>27164</v>
      </c>
      <c r="VSG1" t="s">
        <v>27165</v>
      </c>
      <c r="VSH1" t="s">
        <v>27166</v>
      </c>
      <c r="VSI1" t="s">
        <v>27167</v>
      </c>
      <c r="VSJ1" t="s">
        <v>27168</v>
      </c>
      <c r="VSK1" t="s">
        <v>27169</v>
      </c>
      <c r="VSL1" t="s">
        <v>27170</v>
      </c>
      <c r="VSM1" t="s">
        <v>27171</v>
      </c>
      <c r="VSN1" t="s">
        <v>27172</v>
      </c>
      <c r="VSO1" t="s">
        <v>27173</v>
      </c>
      <c r="VSP1" t="s">
        <v>27174</v>
      </c>
      <c r="VSQ1" t="s">
        <v>27175</v>
      </c>
      <c r="VSR1" t="s">
        <v>27176</v>
      </c>
      <c r="VSS1" t="s">
        <v>27177</v>
      </c>
      <c r="VST1" t="s">
        <v>27178</v>
      </c>
      <c r="VSU1" t="s">
        <v>27179</v>
      </c>
      <c r="VSV1" t="s">
        <v>27180</v>
      </c>
      <c r="VSW1" t="s">
        <v>27181</v>
      </c>
      <c r="VSX1" t="s">
        <v>27182</v>
      </c>
      <c r="VSY1" t="s">
        <v>27183</v>
      </c>
      <c r="VSZ1" t="s">
        <v>27184</v>
      </c>
      <c r="VTA1" t="s">
        <v>27185</v>
      </c>
      <c r="VTB1" t="s">
        <v>27186</v>
      </c>
      <c r="VTC1" t="s">
        <v>27187</v>
      </c>
      <c r="VTD1" t="s">
        <v>27188</v>
      </c>
      <c r="VTE1" t="s">
        <v>27189</v>
      </c>
      <c r="VTF1" t="s">
        <v>27190</v>
      </c>
      <c r="VTG1" t="s">
        <v>27191</v>
      </c>
      <c r="VTH1" t="s">
        <v>27192</v>
      </c>
      <c r="VTI1" t="s">
        <v>27193</v>
      </c>
      <c r="VTJ1" t="s">
        <v>27194</v>
      </c>
      <c r="VTK1" t="s">
        <v>27195</v>
      </c>
      <c r="VTL1" t="s">
        <v>27196</v>
      </c>
      <c r="VTM1" t="s">
        <v>27197</v>
      </c>
      <c r="VTN1" t="s">
        <v>27198</v>
      </c>
      <c r="VTO1" t="s">
        <v>27199</v>
      </c>
      <c r="VTP1" t="s">
        <v>27200</v>
      </c>
      <c r="VTQ1" t="s">
        <v>27201</v>
      </c>
      <c r="VTR1" t="s">
        <v>27202</v>
      </c>
      <c r="VTS1" t="s">
        <v>27203</v>
      </c>
      <c r="VTT1" t="s">
        <v>27204</v>
      </c>
      <c r="VTU1" t="s">
        <v>27205</v>
      </c>
      <c r="VTV1" t="s">
        <v>27206</v>
      </c>
      <c r="VTW1" t="s">
        <v>27207</v>
      </c>
      <c r="VTX1" t="s">
        <v>27208</v>
      </c>
      <c r="VTY1" t="s">
        <v>27209</v>
      </c>
      <c r="VTZ1" t="s">
        <v>27210</v>
      </c>
      <c r="VUA1" t="s">
        <v>27211</v>
      </c>
      <c r="VUB1" t="s">
        <v>27212</v>
      </c>
      <c r="VUC1" t="s">
        <v>27213</v>
      </c>
      <c r="VUD1" t="s">
        <v>27214</v>
      </c>
      <c r="VUE1" t="s">
        <v>27215</v>
      </c>
      <c r="VUF1" t="s">
        <v>27216</v>
      </c>
      <c r="VUG1" t="s">
        <v>27217</v>
      </c>
      <c r="VUH1" t="s">
        <v>27218</v>
      </c>
      <c r="VUI1" t="s">
        <v>27219</v>
      </c>
      <c r="VUJ1" t="s">
        <v>27220</v>
      </c>
      <c r="VUK1" t="s">
        <v>27221</v>
      </c>
      <c r="VUL1" t="s">
        <v>27222</v>
      </c>
      <c r="VUM1" t="s">
        <v>27223</v>
      </c>
      <c r="VUN1" t="s">
        <v>27224</v>
      </c>
      <c r="VUO1" t="s">
        <v>27225</v>
      </c>
      <c r="VUP1" t="s">
        <v>27226</v>
      </c>
      <c r="VUQ1" t="s">
        <v>27227</v>
      </c>
      <c r="VUR1" t="s">
        <v>27228</v>
      </c>
      <c r="VUS1" t="s">
        <v>27229</v>
      </c>
      <c r="VUT1" t="s">
        <v>27230</v>
      </c>
      <c r="VUU1" t="s">
        <v>27231</v>
      </c>
      <c r="VUV1" t="s">
        <v>27232</v>
      </c>
      <c r="VUW1" t="s">
        <v>27233</v>
      </c>
      <c r="VUX1" t="s">
        <v>27234</v>
      </c>
      <c r="VUY1" t="s">
        <v>27235</v>
      </c>
      <c r="VUZ1" t="s">
        <v>27236</v>
      </c>
      <c r="VVA1" t="s">
        <v>27237</v>
      </c>
      <c r="VVB1" t="s">
        <v>27238</v>
      </c>
      <c r="VVC1" t="s">
        <v>27239</v>
      </c>
      <c r="VVD1" t="s">
        <v>27240</v>
      </c>
      <c r="VVE1" t="s">
        <v>27241</v>
      </c>
      <c r="VVF1" t="s">
        <v>27242</v>
      </c>
      <c r="VVG1" t="s">
        <v>27243</v>
      </c>
      <c r="VVH1" t="s">
        <v>27244</v>
      </c>
      <c r="VVI1" t="s">
        <v>27245</v>
      </c>
      <c r="VVJ1" t="s">
        <v>27246</v>
      </c>
      <c r="VVK1" t="s">
        <v>27247</v>
      </c>
      <c r="VVL1" t="s">
        <v>27248</v>
      </c>
      <c r="VVM1" t="s">
        <v>27249</v>
      </c>
      <c r="VVN1" t="s">
        <v>27250</v>
      </c>
      <c r="VVO1" t="s">
        <v>27251</v>
      </c>
      <c r="VVP1" t="s">
        <v>27252</v>
      </c>
      <c r="VVQ1" t="s">
        <v>27253</v>
      </c>
      <c r="VVR1" t="s">
        <v>27254</v>
      </c>
      <c r="VVS1" t="s">
        <v>27255</v>
      </c>
      <c r="VVT1" t="s">
        <v>27256</v>
      </c>
      <c r="VVU1" t="s">
        <v>27257</v>
      </c>
      <c r="VVV1" t="s">
        <v>27258</v>
      </c>
      <c r="VVW1" t="s">
        <v>27259</v>
      </c>
      <c r="VVX1" t="s">
        <v>27260</v>
      </c>
      <c r="VVY1" t="s">
        <v>27261</v>
      </c>
      <c r="VVZ1" t="s">
        <v>27262</v>
      </c>
      <c r="VWA1" t="s">
        <v>27263</v>
      </c>
      <c r="VWB1" t="s">
        <v>27264</v>
      </c>
      <c r="VWC1" t="s">
        <v>27265</v>
      </c>
      <c r="VWD1" t="s">
        <v>27266</v>
      </c>
      <c r="VWE1" t="s">
        <v>27267</v>
      </c>
      <c r="VWF1" t="s">
        <v>27268</v>
      </c>
      <c r="VWG1" t="s">
        <v>27269</v>
      </c>
      <c r="VWH1" t="s">
        <v>27270</v>
      </c>
      <c r="VWI1" t="s">
        <v>27271</v>
      </c>
      <c r="VWJ1" t="s">
        <v>27272</v>
      </c>
      <c r="VWK1" t="s">
        <v>27273</v>
      </c>
      <c r="VWL1" t="s">
        <v>27274</v>
      </c>
      <c r="VWM1" t="s">
        <v>27275</v>
      </c>
      <c r="VWN1" t="s">
        <v>27276</v>
      </c>
      <c r="VWO1" t="s">
        <v>27277</v>
      </c>
      <c r="VWP1" t="s">
        <v>27278</v>
      </c>
      <c r="VWQ1" t="s">
        <v>27279</v>
      </c>
      <c r="VWR1" t="s">
        <v>27280</v>
      </c>
      <c r="VWS1" t="s">
        <v>27281</v>
      </c>
      <c r="VWT1" t="s">
        <v>27282</v>
      </c>
      <c r="VWU1" t="s">
        <v>27283</v>
      </c>
      <c r="VWV1" t="s">
        <v>27284</v>
      </c>
      <c r="VWW1" t="s">
        <v>27285</v>
      </c>
      <c r="VWX1" t="s">
        <v>27286</v>
      </c>
      <c r="VWY1" t="s">
        <v>27287</v>
      </c>
      <c r="VWZ1" t="s">
        <v>27288</v>
      </c>
      <c r="VXA1" t="s">
        <v>27289</v>
      </c>
      <c r="VXB1" t="s">
        <v>27290</v>
      </c>
      <c r="VXC1" t="s">
        <v>27291</v>
      </c>
      <c r="VXD1" t="s">
        <v>27292</v>
      </c>
      <c r="VXE1" t="s">
        <v>27293</v>
      </c>
      <c r="VXF1" t="s">
        <v>27294</v>
      </c>
      <c r="VXG1" t="s">
        <v>27295</v>
      </c>
      <c r="VXH1" t="s">
        <v>27296</v>
      </c>
      <c r="VXI1" t="s">
        <v>27297</v>
      </c>
      <c r="VXJ1" t="s">
        <v>27298</v>
      </c>
      <c r="VXK1" t="s">
        <v>27299</v>
      </c>
      <c r="VXL1" t="s">
        <v>27300</v>
      </c>
      <c r="VXM1" t="s">
        <v>27301</v>
      </c>
      <c r="VXN1" t="s">
        <v>27302</v>
      </c>
      <c r="VXO1" t="s">
        <v>27303</v>
      </c>
      <c r="VXP1" t="s">
        <v>27304</v>
      </c>
      <c r="VXQ1" t="s">
        <v>27305</v>
      </c>
      <c r="VXR1" t="s">
        <v>27306</v>
      </c>
      <c r="VXS1" t="s">
        <v>27307</v>
      </c>
      <c r="VXT1" t="s">
        <v>27308</v>
      </c>
      <c r="VXU1" t="s">
        <v>27309</v>
      </c>
      <c r="VXV1" t="s">
        <v>27310</v>
      </c>
      <c r="VXW1" t="s">
        <v>27311</v>
      </c>
      <c r="VXX1" t="s">
        <v>27312</v>
      </c>
      <c r="VXY1" t="s">
        <v>27313</v>
      </c>
      <c r="VXZ1" t="s">
        <v>27314</v>
      </c>
      <c r="VYA1" t="s">
        <v>27315</v>
      </c>
      <c r="VYB1" t="s">
        <v>27316</v>
      </c>
      <c r="VYC1" t="s">
        <v>27317</v>
      </c>
      <c r="VYD1" t="s">
        <v>27318</v>
      </c>
      <c r="VYE1" t="s">
        <v>27319</v>
      </c>
      <c r="VYF1" t="s">
        <v>27320</v>
      </c>
      <c r="VYG1" t="s">
        <v>27321</v>
      </c>
      <c r="VYH1" t="s">
        <v>27322</v>
      </c>
      <c r="VYI1" t="s">
        <v>27323</v>
      </c>
      <c r="VYJ1" t="s">
        <v>27324</v>
      </c>
      <c r="VYK1" t="s">
        <v>27325</v>
      </c>
      <c r="VYL1" t="s">
        <v>27326</v>
      </c>
      <c r="VYM1" t="s">
        <v>27327</v>
      </c>
      <c r="VYN1" t="s">
        <v>27328</v>
      </c>
      <c r="VYO1" t="s">
        <v>27329</v>
      </c>
      <c r="VYP1" t="s">
        <v>27330</v>
      </c>
      <c r="VYQ1" t="s">
        <v>27331</v>
      </c>
      <c r="VYR1" t="s">
        <v>27332</v>
      </c>
      <c r="VYS1" t="s">
        <v>27333</v>
      </c>
      <c r="VYT1" t="s">
        <v>27334</v>
      </c>
      <c r="VYU1" t="s">
        <v>27335</v>
      </c>
      <c r="VYV1" t="s">
        <v>27336</v>
      </c>
      <c r="VYW1" t="s">
        <v>27337</v>
      </c>
      <c r="VYX1" t="s">
        <v>27338</v>
      </c>
      <c r="VYY1" t="s">
        <v>27339</v>
      </c>
      <c r="VYZ1" t="s">
        <v>27340</v>
      </c>
      <c r="VZA1" t="s">
        <v>27341</v>
      </c>
      <c r="VZB1" t="s">
        <v>27342</v>
      </c>
      <c r="VZC1" t="s">
        <v>27343</v>
      </c>
      <c r="VZD1" t="s">
        <v>27344</v>
      </c>
      <c r="VZE1" t="s">
        <v>27345</v>
      </c>
      <c r="VZF1" t="s">
        <v>27346</v>
      </c>
      <c r="VZG1" t="s">
        <v>27347</v>
      </c>
      <c r="VZH1" t="s">
        <v>27348</v>
      </c>
      <c r="VZI1" t="s">
        <v>27349</v>
      </c>
      <c r="VZJ1" t="s">
        <v>27350</v>
      </c>
      <c r="VZK1" t="s">
        <v>27351</v>
      </c>
      <c r="VZL1" t="s">
        <v>27352</v>
      </c>
      <c r="VZM1" t="s">
        <v>27353</v>
      </c>
      <c r="VZN1" t="s">
        <v>27354</v>
      </c>
      <c r="VZO1" t="s">
        <v>27355</v>
      </c>
      <c r="VZP1" t="s">
        <v>27356</v>
      </c>
      <c r="VZQ1" t="s">
        <v>27357</v>
      </c>
      <c r="VZR1" t="s">
        <v>27358</v>
      </c>
      <c r="VZS1" t="s">
        <v>27359</v>
      </c>
      <c r="VZT1" t="s">
        <v>27360</v>
      </c>
      <c r="VZU1" t="s">
        <v>27361</v>
      </c>
      <c r="VZV1" t="s">
        <v>27362</v>
      </c>
      <c r="VZW1" t="s">
        <v>27363</v>
      </c>
      <c r="VZX1" t="s">
        <v>27364</v>
      </c>
      <c r="VZY1" t="s">
        <v>27365</v>
      </c>
      <c r="VZZ1" t="s">
        <v>27366</v>
      </c>
      <c r="WAA1" t="s">
        <v>27367</v>
      </c>
      <c r="WAB1" t="s">
        <v>27368</v>
      </c>
      <c r="WAC1" t="s">
        <v>27369</v>
      </c>
      <c r="WAD1" t="s">
        <v>27370</v>
      </c>
      <c r="WAE1" t="s">
        <v>27371</v>
      </c>
      <c r="WAF1" t="s">
        <v>27372</v>
      </c>
      <c r="WAG1" t="s">
        <v>27373</v>
      </c>
      <c r="WAH1" t="s">
        <v>27374</v>
      </c>
      <c r="WAI1" t="s">
        <v>27375</v>
      </c>
      <c r="WAJ1" t="s">
        <v>27376</v>
      </c>
      <c r="WAK1" t="s">
        <v>27377</v>
      </c>
      <c r="WAL1" t="s">
        <v>27378</v>
      </c>
      <c r="WAM1" t="s">
        <v>27379</v>
      </c>
      <c r="WAN1" t="s">
        <v>27380</v>
      </c>
      <c r="WAO1" t="s">
        <v>27381</v>
      </c>
      <c r="WAP1" t="s">
        <v>27382</v>
      </c>
      <c r="WAQ1" t="s">
        <v>27383</v>
      </c>
      <c r="WAR1" t="s">
        <v>27384</v>
      </c>
      <c r="WAS1" t="s">
        <v>27385</v>
      </c>
      <c r="WAT1" t="s">
        <v>27386</v>
      </c>
      <c r="WAU1" t="s">
        <v>27387</v>
      </c>
      <c r="WAV1" t="s">
        <v>27388</v>
      </c>
      <c r="WAW1" t="s">
        <v>27389</v>
      </c>
      <c r="WAX1" t="s">
        <v>27390</v>
      </c>
      <c r="WAY1" t="s">
        <v>27391</v>
      </c>
      <c r="WAZ1" t="s">
        <v>27392</v>
      </c>
      <c r="WBA1" t="s">
        <v>27393</v>
      </c>
      <c r="WBB1" t="s">
        <v>27394</v>
      </c>
      <c r="WBC1" t="s">
        <v>27395</v>
      </c>
      <c r="WBD1" t="s">
        <v>27396</v>
      </c>
      <c r="WBE1" t="s">
        <v>27397</v>
      </c>
      <c r="WBF1" t="s">
        <v>27398</v>
      </c>
      <c r="WBG1" t="s">
        <v>27399</v>
      </c>
      <c r="WBH1" t="s">
        <v>27400</v>
      </c>
      <c r="WBI1" t="s">
        <v>27401</v>
      </c>
      <c r="WBJ1" t="s">
        <v>27402</v>
      </c>
      <c r="WBK1" t="s">
        <v>27403</v>
      </c>
      <c r="WBL1" t="s">
        <v>27404</v>
      </c>
      <c r="WBM1" t="s">
        <v>27405</v>
      </c>
      <c r="WBN1" t="s">
        <v>27406</v>
      </c>
      <c r="WBO1" t="s">
        <v>27407</v>
      </c>
      <c r="WBP1" t="s">
        <v>27408</v>
      </c>
      <c r="WBQ1" t="s">
        <v>27409</v>
      </c>
      <c r="WBR1" t="s">
        <v>27410</v>
      </c>
      <c r="WBS1" t="s">
        <v>27411</v>
      </c>
      <c r="WBT1" t="s">
        <v>27412</v>
      </c>
      <c r="WBU1" t="s">
        <v>27413</v>
      </c>
      <c r="WBV1" t="s">
        <v>27414</v>
      </c>
      <c r="WBW1" t="s">
        <v>27415</v>
      </c>
      <c r="WBX1" t="s">
        <v>27416</v>
      </c>
      <c r="WBY1" t="s">
        <v>27417</v>
      </c>
      <c r="WBZ1" t="s">
        <v>27418</v>
      </c>
      <c r="WCA1" t="s">
        <v>27419</v>
      </c>
      <c r="WCB1" t="s">
        <v>27420</v>
      </c>
      <c r="WCC1" t="s">
        <v>27421</v>
      </c>
      <c r="WCD1" t="s">
        <v>27422</v>
      </c>
      <c r="WCE1" t="s">
        <v>27423</v>
      </c>
      <c r="WCF1" t="s">
        <v>27424</v>
      </c>
      <c r="WCG1" t="s">
        <v>27425</v>
      </c>
      <c r="WCH1" t="s">
        <v>27426</v>
      </c>
      <c r="WCI1" t="s">
        <v>27427</v>
      </c>
      <c r="WCJ1" t="s">
        <v>27428</v>
      </c>
      <c r="WCK1" t="s">
        <v>27429</v>
      </c>
      <c r="WCL1" t="s">
        <v>27430</v>
      </c>
      <c r="WCM1" t="s">
        <v>27431</v>
      </c>
      <c r="WCN1" t="s">
        <v>27432</v>
      </c>
      <c r="WCO1" t="s">
        <v>27433</v>
      </c>
      <c r="WCP1" t="s">
        <v>27434</v>
      </c>
      <c r="WCQ1" t="s">
        <v>27435</v>
      </c>
      <c r="WCR1" t="s">
        <v>27436</v>
      </c>
      <c r="WCS1" t="s">
        <v>27437</v>
      </c>
      <c r="WCT1" t="s">
        <v>27438</v>
      </c>
      <c r="WCU1" t="s">
        <v>27439</v>
      </c>
      <c r="WCV1" t="s">
        <v>27440</v>
      </c>
      <c r="WCW1" t="s">
        <v>27441</v>
      </c>
      <c r="WCX1" t="s">
        <v>27442</v>
      </c>
      <c r="WCY1" t="s">
        <v>27443</v>
      </c>
      <c r="WCZ1" t="s">
        <v>27444</v>
      </c>
      <c r="WDA1" t="s">
        <v>27445</v>
      </c>
      <c r="WDB1" t="s">
        <v>27446</v>
      </c>
      <c r="WDC1" t="s">
        <v>27447</v>
      </c>
      <c r="WDD1" t="s">
        <v>27448</v>
      </c>
      <c r="WDE1" t="s">
        <v>27449</v>
      </c>
      <c r="WDF1" t="s">
        <v>27450</v>
      </c>
      <c r="WDG1" t="s">
        <v>27451</v>
      </c>
      <c r="WDH1" t="s">
        <v>27452</v>
      </c>
      <c r="WDI1" t="s">
        <v>27453</v>
      </c>
      <c r="WDJ1" t="s">
        <v>27454</v>
      </c>
      <c r="WDK1" t="s">
        <v>27455</v>
      </c>
      <c r="WDL1" t="s">
        <v>27456</v>
      </c>
      <c r="WDM1" t="s">
        <v>27457</v>
      </c>
      <c r="WDN1" t="s">
        <v>27458</v>
      </c>
      <c r="WDO1" t="s">
        <v>27459</v>
      </c>
      <c r="WDP1" t="s">
        <v>27460</v>
      </c>
      <c r="WDQ1" t="s">
        <v>27461</v>
      </c>
      <c r="WDR1" t="s">
        <v>27462</v>
      </c>
      <c r="WDS1" t="s">
        <v>27463</v>
      </c>
      <c r="WDT1" t="s">
        <v>27464</v>
      </c>
      <c r="WDU1" t="s">
        <v>27465</v>
      </c>
      <c r="WDV1" t="s">
        <v>27466</v>
      </c>
      <c r="WDW1" t="s">
        <v>27467</v>
      </c>
      <c r="WDX1" t="s">
        <v>27468</v>
      </c>
      <c r="WDY1" t="s">
        <v>27469</v>
      </c>
      <c r="WDZ1" t="s">
        <v>27470</v>
      </c>
      <c r="WEA1" t="s">
        <v>27471</v>
      </c>
      <c r="WEB1" t="s">
        <v>27472</v>
      </c>
      <c r="WEC1" t="s">
        <v>27473</v>
      </c>
      <c r="WED1" t="s">
        <v>27474</v>
      </c>
      <c r="WEE1" t="s">
        <v>27475</v>
      </c>
      <c r="WEF1" t="s">
        <v>27476</v>
      </c>
      <c r="WEG1" t="s">
        <v>27477</v>
      </c>
      <c r="WEH1" t="s">
        <v>27478</v>
      </c>
      <c r="WEI1" t="s">
        <v>27479</v>
      </c>
      <c r="WEJ1" t="s">
        <v>27480</v>
      </c>
      <c r="WEK1" t="s">
        <v>27481</v>
      </c>
      <c r="WEL1" t="s">
        <v>27482</v>
      </c>
      <c r="WEM1" t="s">
        <v>27483</v>
      </c>
      <c r="WEN1" t="s">
        <v>27484</v>
      </c>
      <c r="WEO1" t="s">
        <v>27485</v>
      </c>
      <c r="WEP1" t="s">
        <v>27486</v>
      </c>
      <c r="WEQ1" t="s">
        <v>27487</v>
      </c>
      <c r="WER1" t="s">
        <v>27488</v>
      </c>
      <c r="WES1" t="s">
        <v>27489</v>
      </c>
      <c r="WET1" t="s">
        <v>27490</v>
      </c>
      <c r="WEU1" t="s">
        <v>27491</v>
      </c>
      <c r="WEV1" t="s">
        <v>27492</v>
      </c>
      <c r="WEW1" t="s">
        <v>27493</v>
      </c>
      <c r="WEX1" t="s">
        <v>27494</v>
      </c>
      <c r="WEY1" t="s">
        <v>27495</v>
      </c>
      <c r="WEZ1" t="s">
        <v>27496</v>
      </c>
      <c r="WFA1" t="s">
        <v>27497</v>
      </c>
      <c r="WFB1" t="s">
        <v>27498</v>
      </c>
      <c r="WFC1" t="s">
        <v>27499</v>
      </c>
      <c r="WFD1" t="s">
        <v>27500</v>
      </c>
      <c r="WFE1" t="s">
        <v>27501</v>
      </c>
      <c r="WFF1" t="s">
        <v>27502</v>
      </c>
      <c r="WFG1" t="s">
        <v>27503</v>
      </c>
      <c r="WFH1" t="s">
        <v>27504</v>
      </c>
      <c r="WFI1" t="s">
        <v>27505</v>
      </c>
      <c r="WFJ1" t="s">
        <v>27506</v>
      </c>
      <c r="WFK1" t="s">
        <v>27507</v>
      </c>
      <c r="WFL1" t="s">
        <v>27508</v>
      </c>
      <c r="WFM1" t="s">
        <v>27509</v>
      </c>
      <c r="WFN1" t="s">
        <v>27510</v>
      </c>
      <c r="WFO1" t="s">
        <v>27511</v>
      </c>
      <c r="WFP1" t="s">
        <v>27512</v>
      </c>
      <c r="WFQ1" t="s">
        <v>27513</v>
      </c>
      <c r="WFR1" t="s">
        <v>27514</v>
      </c>
      <c r="WFS1" t="s">
        <v>27515</v>
      </c>
      <c r="WFT1" t="s">
        <v>27516</v>
      </c>
      <c r="WFU1" t="s">
        <v>27517</v>
      </c>
      <c r="WFV1" t="s">
        <v>27518</v>
      </c>
      <c r="WFW1" t="s">
        <v>27519</v>
      </c>
      <c r="WFX1" t="s">
        <v>27520</v>
      </c>
      <c r="WFY1" t="s">
        <v>27521</v>
      </c>
      <c r="WFZ1" t="s">
        <v>27522</v>
      </c>
      <c r="WGA1" t="s">
        <v>27523</v>
      </c>
      <c r="WGB1" t="s">
        <v>27524</v>
      </c>
      <c r="WGC1" t="s">
        <v>27525</v>
      </c>
      <c r="WGD1" t="s">
        <v>27526</v>
      </c>
      <c r="WGE1" t="s">
        <v>27527</v>
      </c>
      <c r="WGF1" t="s">
        <v>27528</v>
      </c>
      <c r="WGG1" t="s">
        <v>27529</v>
      </c>
      <c r="WGH1" t="s">
        <v>27530</v>
      </c>
      <c r="WGI1" t="s">
        <v>27531</v>
      </c>
      <c r="WGJ1" t="s">
        <v>27532</v>
      </c>
      <c r="WGK1" t="s">
        <v>27533</v>
      </c>
      <c r="WGL1" t="s">
        <v>27534</v>
      </c>
      <c r="WGM1" t="s">
        <v>27535</v>
      </c>
      <c r="WGN1" t="s">
        <v>27536</v>
      </c>
      <c r="WGO1" t="s">
        <v>27537</v>
      </c>
      <c r="WGP1" t="s">
        <v>27538</v>
      </c>
      <c r="WGQ1" t="s">
        <v>27539</v>
      </c>
      <c r="WGR1" t="s">
        <v>27540</v>
      </c>
      <c r="WGS1" t="s">
        <v>27541</v>
      </c>
      <c r="WGT1" t="s">
        <v>27542</v>
      </c>
      <c r="WGU1" t="s">
        <v>27543</v>
      </c>
      <c r="WGV1" t="s">
        <v>27544</v>
      </c>
      <c r="WGW1" t="s">
        <v>27545</v>
      </c>
      <c r="WGX1" t="s">
        <v>27546</v>
      </c>
      <c r="WGY1" t="s">
        <v>27547</v>
      </c>
      <c r="WGZ1" t="s">
        <v>27548</v>
      </c>
      <c r="WHA1" t="s">
        <v>27549</v>
      </c>
      <c r="WHB1" t="s">
        <v>27550</v>
      </c>
      <c r="WHC1" t="s">
        <v>27551</v>
      </c>
      <c r="WHD1" t="s">
        <v>27552</v>
      </c>
      <c r="WHE1" t="s">
        <v>27553</v>
      </c>
      <c r="WHF1" t="s">
        <v>27554</v>
      </c>
      <c r="WHG1" t="s">
        <v>27555</v>
      </c>
      <c r="WHH1" t="s">
        <v>27556</v>
      </c>
      <c r="WHI1" t="s">
        <v>27557</v>
      </c>
      <c r="WHJ1" t="s">
        <v>27558</v>
      </c>
      <c r="WHK1" t="s">
        <v>27559</v>
      </c>
      <c r="WHL1" t="s">
        <v>27560</v>
      </c>
      <c r="WHM1" t="s">
        <v>27561</v>
      </c>
      <c r="WHN1" t="s">
        <v>27562</v>
      </c>
      <c r="WHO1" t="s">
        <v>27563</v>
      </c>
      <c r="WHP1" t="s">
        <v>27564</v>
      </c>
      <c r="WHQ1" t="s">
        <v>27565</v>
      </c>
      <c r="WHR1" t="s">
        <v>27566</v>
      </c>
      <c r="WHS1" t="s">
        <v>27567</v>
      </c>
      <c r="WHT1" t="s">
        <v>27568</v>
      </c>
      <c r="WHU1" t="s">
        <v>27569</v>
      </c>
      <c r="WHV1" t="s">
        <v>27570</v>
      </c>
      <c r="WHW1" t="s">
        <v>27571</v>
      </c>
      <c r="WHX1" t="s">
        <v>27572</v>
      </c>
      <c r="WHY1" t="s">
        <v>27573</v>
      </c>
      <c r="WHZ1" t="s">
        <v>27574</v>
      </c>
      <c r="WIA1" t="s">
        <v>27575</v>
      </c>
      <c r="WIB1" t="s">
        <v>27576</v>
      </c>
      <c r="WIC1" t="s">
        <v>27577</v>
      </c>
      <c r="WID1" t="s">
        <v>27578</v>
      </c>
      <c r="WIE1" t="s">
        <v>27579</v>
      </c>
      <c r="WIF1" t="s">
        <v>27580</v>
      </c>
      <c r="WIG1" t="s">
        <v>27581</v>
      </c>
      <c r="WIH1" t="s">
        <v>27582</v>
      </c>
      <c r="WII1" t="s">
        <v>27583</v>
      </c>
      <c r="WIJ1" t="s">
        <v>27584</v>
      </c>
      <c r="WIK1" t="s">
        <v>27585</v>
      </c>
      <c r="WIL1" t="s">
        <v>27586</v>
      </c>
      <c r="WIM1" t="s">
        <v>27587</v>
      </c>
      <c r="WIN1" t="s">
        <v>27588</v>
      </c>
      <c r="WIO1" t="s">
        <v>27589</v>
      </c>
      <c r="WIP1" t="s">
        <v>27590</v>
      </c>
      <c r="WIQ1" t="s">
        <v>27591</v>
      </c>
      <c r="WIR1" t="s">
        <v>27592</v>
      </c>
      <c r="WIS1" t="s">
        <v>27593</v>
      </c>
      <c r="WIT1" t="s">
        <v>27594</v>
      </c>
      <c r="WIU1" t="s">
        <v>27595</v>
      </c>
      <c r="WIV1" t="s">
        <v>27596</v>
      </c>
      <c r="WIW1" t="s">
        <v>27597</v>
      </c>
      <c r="WIX1" t="s">
        <v>27598</v>
      </c>
      <c r="WIY1" t="s">
        <v>27599</v>
      </c>
      <c r="WIZ1" t="s">
        <v>27600</v>
      </c>
      <c r="WJA1" t="s">
        <v>27601</v>
      </c>
      <c r="WJB1" t="s">
        <v>27602</v>
      </c>
      <c r="WJC1" t="s">
        <v>27603</v>
      </c>
      <c r="WJD1" t="s">
        <v>27604</v>
      </c>
      <c r="WJE1" t="s">
        <v>27605</v>
      </c>
      <c r="WJF1" t="s">
        <v>27606</v>
      </c>
      <c r="WJG1" t="s">
        <v>27607</v>
      </c>
      <c r="WJH1" t="s">
        <v>27608</v>
      </c>
      <c r="WJI1" t="s">
        <v>27609</v>
      </c>
      <c r="WJJ1" t="s">
        <v>27610</v>
      </c>
      <c r="WJK1" t="s">
        <v>27611</v>
      </c>
      <c r="WJL1" t="s">
        <v>27612</v>
      </c>
      <c r="WJM1" t="s">
        <v>27613</v>
      </c>
      <c r="WJN1" t="s">
        <v>27614</v>
      </c>
      <c r="WJO1" t="s">
        <v>27615</v>
      </c>
      <c r="WJP1" t="s">
        <v>27616</v>
      </c>
      <c r="WJQ1" t="s">
        <v>27617</v>
      </c>
      <c r="WJR1" t="s">
        <v>27618</v>
      </c>
      <c r="WJS1" t="s">
        <v>27619</v>
      </c>
      <c r="WJT1" t="s">
        <v>27620</v>
      </c>
      <c r="WJU1" t="s">
        <v>27621</v>
      </c>
      <c r="WJV1" t="s">
        <v>27622</v>
      </c>
      <c r="WJW1" t="s">
        <v>27623</v>
      </c>
      <c r="WJX1" t="s">
        <v>27624</v>
      </c>
      <c r="WJY1" t="s">
        <v>27625</v>
      </c>
      <c r="WJZ1" t="s">
        <v>27626</v>
      </c>
      <c r="WKA1" t="s">
        <v>27627</v>
      </c>
      <c r="WKB1" t="s">
        <v>27628</v>
      </c>
      <c r="WKC1" t="s">
        <v>27629</v>
      </c>
      <c r="WKD1" t="s">
        <v>27630</v>
      </c>
      <c r="WKE1" t="s">
        <v>27631</v>
      </c>
      <c r="WKF1" t="s">
        <v>27632</v>
      </c>
      <c r="WKG1" t="s">
        <v>27633</v>
      </c>
      <c r="WKH1" t="s">
        <v>27634</v>
      </c>
      <c r="WKI1" t="s">
        <v>27635</v>
      </c>
      <c r="WKJ1" t="s">
        <v>27636</v>
      </c>
      <c r="WKK1" t="s">
        <v>27637</v>
      </c>
      <c r="WKL1" t="s">
        <v>27638</v>
      </c>
      <c r="WKM1" t="s">
        <v>27639</v>
      </c>
      <c r="WKN1" t="s">
        <v>27640</v>
      </c>
      <c r="WKO1" t="s">
        <v>27641</v>
      </c>
      <c r="WKP1" t="s">
        <v>27642</v>
      </c>
      <c r="WKQ1" t="s">
        <v>27643</v>
      </c>
      <c r="WKR1" t="s">
        <v>27644</v>
      </c>
      <c r="WKS1" t="s">
        <v>27645</v>
      </c>
      <c r="WKT1" t="s">
        <v>27646</v>
      </c>
      <c r="WKU1" t="s">
        <v>27647</v>
      </c>
      <c r="WKV1" t="s">
        <v>27648</v>
      </c>
      <c r="WKW1" t="s">
        <v>27649</v>
      </c>
      <c r="WKX1" t="s">
        <v>27650</v>
      </c>
      <c r="WKY1" t="s">
        <v>27651</v>
      </c>
      <c r="WKZ1" t="s">
        <v>27652</v>
      </c>
      <c r="WLA1" t="s">
        <v>27653</v>
      </c>
      <c r="WLB1" t="s">
        <v>27654</v>
      </c>
      <c r="WLC1" t="s">
        <v>27655</v>
      </c>
      <c r="WLD1" t="s">
        <v>27656</v>
      </c>
      <c r="WLE1" t="s">
        <v>27657</v>
      </c>
      <c r="WLF1" t="s">
        <v>27658</v>
      </c>
      <c r="WLG1" t="s">
        <v>27659</v>
      </c>
      <c r="WLH1" t="s">
        <v>27660</v>
      </c>
      <c r="WLI1" t="s">
        <v>27661</v>
      </c>
      <c r="WLJ1" t="s">
        <v>27662</v>
      </c>
      <c r="WLK1" t="s">
        <v>27663</v>
      </c>
      <c r="WLL1" t="s">
        <v>27664</v>
      </c>
      <c r="WLM1" t="s">
        <v>27665</v>
      </c>
      <c r="WLN1" t="s">
        <v>27666</v>
      </c>
      <c r="WLO1" t="s">
        <v>27667</v>
      </c>
      <c r="WLP1" t="s">
        <v>27668</v>
      </c>
      <c r="WLQ1" t="s">
        <v>27669</v>
      </c>
      <c r="WLR1" t="s">
        <v>27670</v>
      </c>
      <c r="WLS1" t="s">
        <v>27671</v>
      </c>
      <c r="WLT1" t="s">
        <v>27672</v>
      </c>
      <c r="WLU1" t="s">
        <v>27673</v>
      </c>
      <c r="WLV1" t="s">
        <v>27674</v>
      </c>
      <c r="WLW1" t="s">
        <v>27675</v>
      </c>
      <c r="WLX1" t="s">
        <v>27676</v>
      </c>
      <c r="WLY1" t="s">
        <v>27677</v>
      </c>
      <c r="WLZ1" t="s">
        <v>27678</v>
      </c>
      <c r="WMA1" t="s">
        <v>27679</v>
      </c>
      <c r="WMB1" t="s">
        <v>27680</v>
      </c>
      <c r="WMC1" t="s">
        <v>27681</v>
      </c>
      <c r="WMD1" t="s">
        <v>27682</v>
      </c>
      <c r="WME1" t="s">
        <v>27683</v>
      </c>
      <c r="WMF1" t="s">
        <v>27684</v>
      </c>
      <c r="WMG1" t="s">
        <v>27685</v>
      </c>
      <c r="WMH1" t="s">
        <v>27686</v>
      </c>
      <c r="WMI1" t="s">
        <v>27687</v>
      </c>
      <c r="WMJ1" t="s">
        <v>27688</v>
      </c>
      <c r="WMK1" t="s">
        <v>27689</v>
      </c>
      <c r="WML1" t="s">
        <v>27690</v>
      </c>
      <c r="WMM1" t="s">
        <v>27691</v>
      </c>
      <c r="WMN1" t="s">
        <v>27692</v>
      </c>
      <c r="WMO1" t="s">
        <v>27693</v>
      </c>
      <c r="WMP1" t="s">
        <v>27694</v>
      </c>
      <c r="WMQ1" t="s">
        <v>27695</v>
      </c>
      <c r="WMR1" t="s">
        <v>27696</v>
      </c>
      <c r="WMS1" t="s">
        <v>27697</v>
      </c>
      <c r="WMT1" t="s">
        <v>27698</v>
      </c>
      <c r="WMU1" t="s">
        <v>27699</v>
      </c>
      <c r="WMV1" t="s">
        <v>27700</v>
      </c>
      <c r="WMW1" t="s">
        <v>27701</v>
      </c>
      <c r="WMX1" t="s">
        <v>27702</v>
      </c>
      <c r="WMY1" t="s">
        <v>27703</v>
      </c>
      <c r="WMZ1" t="s">
        <v>27704</v>
      </c>
      <c r="WNA1" t="s">
        <v>27705</v>
      </c>
      <c r="WNB1" t="s">
        <v>27706</v>
      </c>
      <c r="WNC1" t="s">
        <v>27707</v>
      </c>
      <c r="WND1" t="s">
        <v>27708</v>
      </c>
      <c r="WNE1" t="s">
        <v>27709</v>
      </c>
      <c r="WNF1" t="s">
        <v>27710</v>
      </c>
      <c r="WNG1" t="s">
        <v>27711</v>
      </c>
      <c r="WNH1" t="s">
        <v>27712</v>
      </c>
      <c r="WNI1" t="s">
        <v>27713</v>
      </c>
      <c r="WNJ1" t="s">
        <v>27714</v>
      </c>
      <c r="WNK1" t="s">
        <v>27715</v>
      </c>
      <c r="WNL1" t="s">
        <v>27716</v>
      </c>
      <c r="WNM1" t="s">
        <v>27717</v>
      </c>
      <c r="WNN1" t="s">
        <v>27718</v>
      </c>
      <c r="WNO1" t="s">
        <v>27719</v>
      </c>
      <c r="WNP1" t="s">
        <v>27720</v>
      </c>
      <c r="WNQ1" t="s">
        <v>27721</v>
      </c>
      <c r="WNR1" t="s">
        <v>27722</v>
      </c>
      <c r="WNS1" t="s">
        <v>27723</v>
      </c>
      <c r="WNT1" t="s">
        <v>27724</v>
      </c>
      <c r="WNU1" t="s">
        <v>27725</v>
      </c>
      <c r="WNV1" t="s">
        <v>27726</v>
      </c>
      <c r="WNW1" t="s">
        <v>27727</v>
      </c>
      <c r="WNX1" t="s">
        <v>27728</v>
      </c>
      <c r="WNY1" t="s">
        <v>27729</v>
      </c>
      <c r="WNZ1" t="s">
        <v>27730</v>
      </c>
      <c r="WOA1" t="s">
        <v>27731</v>
      </c>
      <c r="WOB1" t="s">
        <v>27732</v>
      </c>
      <c r="WOC1" t="s">
        <v>27733</v>
      </c>
      <c r="WOD1" t="s">
        <v>27734</v>
      </c>
      <c r="WOE1" t="s">
        <v>27735</v>
      </c>
      <c r="WOF1" t="s">
        <v>27736</v>
      </c>
      <c r="WOG1" t="s">
        <v>27737</v>
      </c>
      <c r="WOH1" t="s">
        <v>27738</v>
      </c>
      <c r="WOI1" t="s">
        <v>27739</v>
      </c>
      <c r="WOJ1" t="s">
        <v>27740</v>
      </c>
      <c r="WOK1" t="s">
        <v>27741</v>
      </c>
      <c r="WOL1" t="s">
        <v>27742</v>
      </c>
      <c r="WOM1" t="s">
        <v>27743</v>
      </c>
      <c r="WON1" t="s">
        <v>27744</v>
      </c>
      <c r="WOO1" t="s">
        <v>27745</v>
      </c>
      <c r="WOP1" t="s">
        <v>27746</v>
      </c>
      <c r="WOQ1" t="s">
        <v>27747</v>
      </c>
      <c r="WOR1" t="s">
        <v>27748</v>
      </c>
      <c r="WOS1" t="s">
        <v>27749</v>
      </c>
      <c r="WOT1" t="s">
        <v>27750</v>
      </c>
      <c r="WOU1" t="s">
        <v>27751</v>
      </c>
      <c r="WOV1" t="s">
        <v>27752</v>
      </c>
      <c r="WOW1" t="s">
        <v>27753</v>
      </c>
      <c r="WOX1" t="s">
        <v>27754</v>
      </c>
      <c r="WOY1" t="s">
        <v>27755</v>
      </c>
      <c r="WOZ1" t="s">
        <v>27756</v>
      </c>
      <c r="WPA1" t="s">
        <v>27757</v>
      </c>
      <c r="WPB1" t="s">
        <v>27758</v>
      </c>
      <c r="WPC1" t="s">
        <v>27759</v>
      </c>
      <c r="WPD1" t="s">
        <v>27760</v>
      </c>
      <c r="WPE1" t="s">
        <v>27761</v>
      </c>
      <c r="WPF1" t="s">
        <v>27762</v>
      </c>
      <c r="WPG1" t="s">
        <v>27763</v>
      </c>
      <c r="WPH1" t="s">
        <v>27764</v>
      </c>
      <c r="WPI1" t="s">
        <v>27765</v>
      </c>
      <c r="WPJ1" t="s">
        <v>27766</v>
      </c>
      <c r="WPK1" t="s">
        <v>27767</v>
      </c>
      <c r="WPL1" t="s">
        <v>27768</v>
      </c>
      <c r="WPM1" t="s">
        <v>27769</v>
      </c>
      <c r="WPN1" t="s">
        <v>27770</v>
      </c>
      <c r="WPO1" t="s">
        <v>27771</v>
      </c>
      <c r="WPP1" t="s">
        <v>27772</v>
      </c>
      <c r="WPQ1" t="s">
        <v>27773</v>
      </c>
      <c r="WPR1" t="s">
        <v>27774</v>
      </c>
      <c r="WPS1" t="s">
        <v>27775</v>
      </c>
      <c r="WPT1" t="s">
        <v>27776</v>
      </c>
      <c r="WPU1" t="s">
        <v>27777</v>
      </c>
      <c r="WPV1" t="s">
        <v>27778</v>
      </c>
      <c r="WPW1" t="s">
        <v>27779</v>
      </c>
      <c r="WPX1" t="s">
        <v>27780</v>
      </c>
      <c r="WPY1" t="s">
        <v>27781</v>
      </c>
      <c r="WPZ1" t="s">
        <v>27782</v>
      </c>
      <c r="WQA1" t="s">
        <v>27783</v>
      </c>
      <c r="WQB1" t="s">
        <v>27784</v>
      </c>
      <c r="WQC1" t="s">
        <v>27785</v>
      </c>
      <c r="WQD1" t="s">
        <v>27786</v>
      </c>
      <c r="WQE1" t="s">
        <v>27787</v>
      </c>
      <c r="WQF1" t="s">
        <v>27788</v>
      </c>
      <c r="WQG1" t="s">
        <v>27789</v>
      </c>
      <c r="WQH1" t="s">
        <v>27790</v>
      </c>
      <c r="WQI1" t="s">
        <v>27791</v>
      </c>
      <c r="WQJ1" t="s">
        <v>27792</v>
      </c>
      <c r="WQK1" t="s">
        <v>27793</v>
      </c>
      <c r="WQL1" t="s">
        <v>27794</v>
      </c>
      <c r="WQM1" t="s">
        <v>27795</v>
      </c>
      <c r="WQN1" t="s">
        <v>27796</v>
      </c>
      <c r="WQO1" t="s">
        <v>27797</v>
      </c>
      <c r="WQP1" t="s">
        <v>27798</v>
      </c>
      <c r="WQQ1" t="s">
        <v>27799</v>
      </c>
      <c r="WQR1" t="s">
        <v>27800</v>
      </c>
      <c r="WQS1" t="s">
        <v>27801</v>
      </c>
      <c r="WQT1" t="s">
        <v>27802</v>
      </c>
      <c r="WQU1" t="s">
        <v>27803</v>
      </c>
      <c r="WQV1" t="s">
        <v>27804</v>
      </c>
      <c r="WQW1" t="s">
        <v>27805</v>
      </c>
      <c r="WQX1" t="s">
        <v>27806</v>
      </c>
      <c r="WQY1" t="s">
        <v>27807</v>
      </c>
      <c r="WQZ1" t="s">
        <v>27808</v>
      </c>
      <c r="WRA1" t="s">
        <v>27809</v>
      </c>
      <c r="WRB1" t="s">
        <v>27810</v>
      </c>
      <c r="WRC1" t="s">
        <v>27811</v>
      </c>
      <c r="WRD1" t="s">
        <v>27812</v>
      </c>
      <c r="WRE1" t="s">
        <v>27813</v>
      </c>
      <c r="WRF1" t="s">
        <v>27814</v>
      </c>
      <c r="WRG1" t="s">
        <v>27815</v>
      </c>
      <c r="WRH1" t="s">
        <v>27816</v>
      </c>
      <c r="WRI1" t="s">
        <v>27817</v>
      </c>
      <c r="WRJ1" t="s">
        <v>27818</v>
      </c>
      <c r="WRK1" t="s">
        <v>27819</v>
      </c>
      <c r="WRL1" t="s">
        <v>27820</v>
      </c>
      <c r="WRM1" t="s">
        <v>27821</v>
      </c>
      <c r="WRN1" t="s">
        <v>27822</v>
      </c>
      <c r="WRO1" t="s">
        <v>27823</v>
      </c>
      <c r="WRP1" t="s">
        <v>27824</v>
      </c>
      <c r="WRQ1" t="s">
        <v>27825</v>
      </c>
      <c r="WRR1" t="s">
        <v>27826</v>
      </c>
      <c r="WRS1" t="s">
        <v>27827</v>
      </c>
      <c r="WRT1" t="s">
        <v>27828</v>
      </c>
      <c r="WRU1" t="s">
        <v>27829</v>
      </c>
      <c r="WRV1" t="s">
        <v>27830</v>
      </c>
      <c r="WRW1" t="s">
        <v>27831</v>
      </c>
      <c r="WRX1" t="s">
        <v>27832</v>
      </c>
      <c r="WRY1" t="s">
        <v>27833</v>
      </c>
      <c r="WRZ1" t="s">
        <v>27834</v>
      </c>
      <c r="WSA1" t="s">
        <v>27835</v>
      </c>
      <c r="WSB1" t="s">
        <v>27836</v>
      </c>
      <c r="WSC1" t="s">
        <v>27837</v>
      </c>
      <c r="WSD1" t="s">
        <v>27838</v>
      </c>
      <c r="WSE1" t="s">
        <v>27839</v>
      </c>
      <c r="WSF1" t="s">
        <v>27840</v>
      </c>
      <c r="WSG1" t="s">
        <v>27841</v>
      </c>
      <c r="WSH1" t="s">
        <v>27842</v>
      </c>
      <c r="WSI1" t="s">
        <v>27843</v>
      </c>
      <c r="WSJ1" t="s">
        <v>27844</v>
      </c>
      <c r="WSK1" t="s">
        <v>27845</v>
      </c>
      <c r="WSL1" t="s">
        <v>27846</v>
      </c>
      <c r="WSM1" t="s">
        <v>27847</v>
      </c>
      <c r="WSN1" t="s">
        <v>27848</v>
      </c>
      <c r="WSO1" t="s">
        <v>27849</v>
      </c>
      <c r="WSP1" t="s">
        <v>27850</v>
      </c>
      <c r="WSQ1" t="s">
        <v>27851</v>
      </c>
      <c r="WSR1" t="s">
        <v>27852</v>
      </c>
      <c r="WSS1" t="s">
        <v>27853</v>
      </c>
      <c r="WST1" t="s">
        <v>27854</v>
      </c>
      <c r="WSU1" t="s">
        <v>27855</v>
      </c>
      <c r="WSV1" t="s">
        <v>27856</v>
      </c>
      <c r="WSW1" t="s">
        <v>27857</v>
      </c>
      <c r="WSX1" t="s">
        <v>27858</v>
      </c>
      <c r="WSY1" t="s">
        <v>27859</v>
      </c>
      <c r="WSZ1" t="s">
        <v>27860</v>
      </c>
      <c r="WTA1" t="s">
        <v>27861</v>
      </c>
      <c r="WTB1" t="s">
        <v>27862</v>
      </c>
      <c r="WTC1" t="s">
        <v>27863</v>
      </c>
      <c r="WTD1" t="s">
        <v>27864</v>
      </c>
      <c r="WTE1" t="s">
        <v>27865</v>
      </c>
      <c r="WTF1" t="s">
        <v>27866</v>
      </c>
      <c r="WTG1" t="s">
        <v>27867</v>
      </c>
      <c r="WTH1" t="s">
        <v>27868</v>
      </c>
      <c r="WTI1" t="s">
        <v>27869</v>
      </c>
      <c r="WTJ1" t="s">
        <v>27870</v>
      </c>
      <c r="WTK1" t="s">
        <v>27871</v>
      </c>
      <c r="WTL1" t="s">
        <v>27872</v>
      </c>
      <c r="WTM1" t="s">
        <v>27873</v>
      </c>
      <c r="WTN1" t="s">
        <v>27874</v>
      </c>
      <c r="WTO1" t="s">
        <v>27875</v>
      </c>
      <c r="WTP1" t="s">
        <v>27876</v>
      </c>
      <c r="WTQ1" t="s">
        <v>27877</v>
      </c>
      <c r="WTR1" t="s">
        <v>27878</v>
      </c>
      <c r="WTS1" t="s">
        <v>27879</v>
      </c>
      <c r="WTT1" t="s">
        <v>27880</v>
      </c>
      <c r="WTU1" t="s">
        <v>27881</v>
      </c>
      <c r="WTV1" t="s">
        <v>27882</v>
      </c>
      <c r="WTW1" t="s">
        <v>27883</v>
      </c>
      <c r="WTX1" t="s">
        <v>27884</v>
      </c>
      <c r="WTY1" t="s">
        <v>27885</v>
      </c>
      <c r="WTZ1" t="s">
        <v>27886</v>
      </c>
      <c r="WUA1" t="s">
        <v>27887</v>
      </c>
      <c r="WUB1" t="s">
        <v>27888</v>
      </c>
      <c r="WUC1" t="s">
        <v>27889</v>
      </c>
      <c r="WUD1" t="s">
        <v>27890</v>
      </c>
      <c r="WUE1" t="s">
        <v>27891</v>
      </c>
      <c r="WUF1" t="s">
        <v>27892</v>
      </c>
      <c r="WUG1" t="s">
        <v>27893</v>
      </c>
      <c r="WUH1" t="s">
        <v>27894</v>
      </c>
      <c r="WUI1" t="s">
        <v>27895</v>
      </c>
      <c r="WUJ1" t="s">
        <v>27896</v>
      </c>
      <c r="WUK1" t="s">
        <v>27897</v>
      </c>
      <c r="WUL1" t="s">
        <v>27898</v>
      </c>
      <c r="WUM1" t="s">
        <v>27899</v>
      </c>
      <c r="WUN1" t="s">
        <v>27900</v>
      </c>
      <c r="WUO1" t="s">
        <v>27901</v>
      </c>
      <c r="WUP1" t="s">
        <v>27902</v>
      </c>
      <c r="WUQ1" t="s">
        <v>27903</v>
      </c>
      <c r="WUR1" t="s">
        <v>27904</v>
      </c>
      <c r="WUS1" t="s">
        <v>27905</v>
      </c>
      <c r="WUT1" t="s">
        <v>27906</v>
      </c>
      <c r="WUU1" t="s">
        <v>27907</v>
      </c>
      <c r="WUV1" t="s">
        <v>27908</v>
      </c>
      <c r="WUW1" t="s">
        <v>27909</v>
      </c>
      <c r="WUX1" t="s">
        <v>27910</v>
      </c>
      <c r="WUY1" t="s">
        <v>27911</v>
      </c>
      <c r="WUZ1" t="s">
        <v>27912</v>
      </c>
      <c r="WVA1" t="s">
        <v>27913</v>
      </c>
      <c r="WVB1" t="s">
        <v>27914</v>
      </c>
      <c r="WVC1" t="s">
        <v>27915</v>
      </c>
      <c r="WVD1" t="s">
        <v>27916</v>
      </c>
      <c r="WVE1" t="s">
        <v>27917</v>
      </c>
      <c r="WVF1" t="s">
        <v>27918</v>
      </c>
      <c r="WVG1" t="s">
        <v>27919</v>
      </c>
      <c r="WVH1" t="s">
        <v>27920</v>
      </c>
      <c r="WVI1" t="s">
        <v>27921</v>
      </c>
      <c r="WVJ1" t="s">
        <v>27922</v>
      </c>
      <c r="WVK1" t="s">
        <v>27923</v>
      </c>
      <c r="WVL1" t="s">
        <v>27924</v>
      </c>
      <c r="WVM1" t="s">
        <v>27925</v>
      </c>
      <c r="WVN1" t="s">
        <v>27926</v>
      </c>
      <c r="WVO1" t="s">
        <v>27927</v>
      </c>
      <c r="WVP1" t="s">
        <v>27928</v>
      </c>
      <c r="WVQ1" t="s">
        <v>27929</v>
      </c>
      <c r="WVR1" t="s">
        <v>27930</v>
      </c>
      <c r="WVS1" t="s">
        <v>27931</v>
      </c>
      <c r="WVT1" t="s">
        <v>27932</v>
      </c>
      <c r="WVU1" t="s">
        <v>27933</v>
      </c>
      <c r="WVV1" t="s">
        <v>27934</v>
      </c>
      <c r="WVW1" t="s">
        <v>27935</v>
      </c>
      <c r="WVX1" t="s">
        <v>27936</v>
      </c>
      <c r="WVY1" t="s">
        <v>27937</v>
      </c>
      <c r="WVZ1" t="s">
        <v>27938</v>
      </c>
      <c r="WWA1" t="s">
        <v>27939</v>
      </c>
      <c r="WWB1" t="s">
        <v>27940</v>
      </c>
      <c r="WWC1" t="s">
        <v>27941</v>
      </c>
      <c r="WWD1" t="s">
        <v>27942</v>
      </c>
      <c r="WWE1" t="s">
        <v>27943</v>
      </c>
      <c r="WWF1" t="s">
        <v>27944</v>
      </c>
      <c r="WWG1" t="s">
        <v>27945</v>
      </c>
      <c r="WWH1" t="s">
        <v>27946</v>
      </c>
      <c r="WWI1" t="s">
        <v>27947</v>
      </c>
      <c r="WWJ1" t="s">
        <v>27948</v>
      </c>
      <c r="WWK1" t="s">
        <v>27949</v>
      </c>
      <c r="WWL1" t="s">
        <v>27950</v>
      </c>
      <c r="WWM1" t="s">
        <v>27951</v>
      </c>
      <c r="WWN1" t="s">
        <v>27952</v>
      </c>
      <c r="WWO1" t="s">
        <v>27953</v>
      </c>
      <c r="WWP1" t="s">
        <v>27954</v>
      </c>
      <c r="WWQ1" t="s">
        <v>27955</v>
      </c>
      <c r="WWR1" t="s">
        <v>27956</v>
      </c>
      <c r="WWS1" t="s">
        <v>27957</v>
      </c>
      <c r="WWT1" t="s">
        <v>27958</v>
      </c>
      <c r="WWU1" t="s">
        <v>27959</v>
      </c>
      <c r="WWV1" t="s">
        <v>27960</v>
      </c>
      <c r="WWW1" t="s">
        <v>27961</v>
      </c>
      <c r="WWX1" t="s">
        <v>27962</v>
      </c>
      <c r="WWY1" t="s">
        <v>27963</v>
      </c>
      <c r="WWZ1" t="s">
        <v>27964</v>
      </c>
      <c r="WXA1" t="s">
        <v>27965</v>
      </c>
      <c r="WXB1" t="s">
        <v>27966</v>
      </c>
      <c r="WXC1" t="s">
        <v>27967</v>
      </c>
      <c r="WXD1" t="s">
        <v>27968</v>
      </c>
      <c r="WXE1" t="s">
        <v>27969</v>
      </c>
      <c r="WXF1" t="s">
        <v>27970</v>
      </c>
      <c r="WXG1" t="s">
        <v>27971</v>
      </c>
      <c r="WXH1" t="s">
        <v>27972</v>
      </c>
      <c r="WXI1" t="s">
        <v>27973</v>
      </c>
      <c r="WXJ1" t="s">
        <v>27974</v>
      </c>
      <c r="WXK1" t="s">
        <v>27975</v>
      </c>
      <c r="WXL1" t="s">
        <v>27976</v>
      </c>
      <c r="WXM1" t="s">
        <v>27977</v>
      </c>
      <c r="WXN1" t="s">
        <v>27978</v>
      </c>
      <c r="WXO1" t="s">
        <v>27979</v>
      </c>
      <c r="WXP1" t="s">
        <v>27980</v>
      </c>
      <c r="WXQ1" t="s">
        <v>27981</v>
      </c>
      <c r="WXR1" t="s">
        <v>27982</v>
      </c>
      <c r="WXS1" t="s">
        <v>27983</v>
      </c>
      <c r="WXT1" t="s">
        <v>27984</v>
      </c>
      <c r="WXU1" t="s">
        <v>27985</v>
      </c>
      <c r="WXV1" t="s">
        <v>27986</v>
      </c>
      <c r="WXW1" t="s">
        <v>27987</v>
      </c>
      <c r="WXX1" t="s">
        <v>27988</v>
      </c>
      <c r="WXY1" t="s">
        <v>27989</v>
      </c>
      <c r="WXZ1" t="s">
        <v>27990</v>
      </c>
      <c r="WYA1" t="s">
        <v>27991</v>
      </c>
      <c r="WYB1" t="s">
        <v>27992</v>
      </c>
      <c r="WYC1" t="s">
        <v>27993</v>
      </c>
      <c r="WYD1" t="s">
        <v>27994</v>
      </c>
      <c r="WYE1" t="s">
        <v>27995</v>
      </c>
      <c r="WYF1" t="s">
        <v>27996</v>
      </c>
      <c r="WYG1" t="s">
        <v>27997</v>
      </c>
      <c r="WYH1" t="s">
        <v>27998</v>
      </c>
      <c r="WYI1" t="s">
        <v>27999</v>
      </c>
      <c r="WYJ1" t="s">
        <v>28000</v>
      </c>
      <c r="WYK1" t="s">
        <v>28001</v>
      </c>
      <c r="WYL1" t="s">
        <v>28002</v>
      </c>
      <c r="WYM1" t="s">
        <v>28003</v>
      </c>
      <c r="WYN1" t="s">
        <v>28004</v>
      </c>
      <c r="WYO1" t="s">
        <v>28005</v>
      </c>
      <c r="WYP1" t="s">
        <v>28006</v>
      </c>
      <c r="WYQ1" t="s">
        <v>28007</v>
      </c>
      <c r="WYR1" t="s">
        <v>28008</v>
      </c>
      <c r="WYS1" t="s">
        <v>28009</v>
      </c>
      <c r="WYT1" t="s">
        <v>28010</v>
      </c>
      <c r="WYU1" t="s">
        <v>28011</v>
      </c>
      <c r="WYV1" t="s">
        <v>28012</v>
      </c>
      <c r="WYW1" t="s">
        <v>28013</v>
      </c>
      <c r="WYX1" t="s">
        <v>28014</v>
      </c>
      <c r="WYY1" t="s">
        <v>28015</v>
      </c>
      <c r="WYZ1" t="s">
        <v>28016</v>
      </c>
      <c r="WZA1" t="s">
        <v>28017</v>
      </c>
      <c r="WZB1" t="s">
        <v>28018</v>
      </c>
      <c r="WZC1" t="s">
        <v>28019</v>
      </c>
      <c r="WZD1" t="s">
        <v>28020</v>
      </c>
      <c r="WZE1" t="s">
        <v>28021</v>
      </c>
      <c r="WZF1" t="s">
        <v>28022</v>
      </c>
      <c r="WZG1" t="s">
        <v>28023</v>
      </c>
      <c r="WZH1" t="s">
        <v>28024</v>
      </c>
      <c r="WZI1" t="s">
        <v>28025</v>
      </c>
      <c r="WZJ1" t="s">
        <v>28026</v>
      </c>
      <c r="WZK1" t="s">
        <v>28027</v>
      </c>
      <c r="WZL1" t="s">
        <v>28028</v>
      </c>
      <c r="WZM1" t="s">
        <v>28029</v>
      </c>
      <c r="WZN1" t="s">
        <v>28030</v>
      </c>
      <c r="WZO1" t="s">
        <v>28031</v>
      </c>
      <c r="WZP1" t="s">
        <v>28032</v>
      </c>
      <c r="WZQ1" t="s">
        <v>28033</v>
      </c>
      <c r="WZR1" t="s">
        <v>28034</v>
      </c>
      <c r="WZS1" t="s">
        <v>28035</v>
      </c>
      <c r="WZT1" t="s">
        <v>28036</v>
      </c>
      <c r="WZU1" t="s">
        <v>28037</v>
      </c>
      <c r="WZV1" t="s">
        <v>28038</v>
      </c>
      <c r="WZW1" t="s">
        <v>28039</v>
      </c>
      <c r="WZX1" t="s">
        <v>28040</v>
      </c>
      <c r="WZY1" t="s">
        <v>28041</v>
      </c>
      <c r="WZZ1" t="s">
        <v>28042</v>
      </c>
      <c r="XAA1" t="s">
        <v>28043</v>
      </c>
      <c r="XAB1" t="s">
        <v>28044</v>
      </c>
      <c r="XAC1" t="s">
        <v>28045</v>
      </c>
      <c r="XAD1" t="s">
        <v>28046</v>
      </c>
      <c r="XAE1" t="s">
        <v>28047</v>
      </c>
      <c r="XAF1" t="s">
        <v>28048</v>
      </c>
      <c r="XAG1" t="s">
        <v>28049</v>
      </c>
      <c r="XAH1" t="s">
        <v>28050</v>
      </c>
      <c r="XAI1" t="s">
        <v>28051</v>
      </c>
      <c r="XAJ1" t="s">
        <v>28052</v>
      </c>
      <c r="XAK1" t="s">
        <v>28053</v>
      </c>
      <c r="XAL1" t="s">
        <v>28054</v>
      </c>
      <c r="XAM1" t="s">
        <v>28055</v>
      </c>
      <c r="XAN1" t="s">
        <v>28056</v>
      </c>
      <c r="XAO1" t="s">
        <v>28057</v>
      </c>
      <c r="XAP1" t="s">
        <v>28058</v>
      </c>
      <c r="XAQ1" t="s">
        <v>28059</v>
      </c>
      <c r="XAR1" t="s">
        <v>28060</v>
      </c>
      <c r="XAS1" t="s">
        <v>28061</v>
      </c>
      <c r="XAT1" t="s">
        <v>28062</v>
      </c>
      <c r="XAU1" t="s">
        <v>28063</v>
      </c>
      <c r="XAV1" t="s">
        <v>28064</v>
      </c>
      <c r="XAW1" t="s">
        <v>28065</v>
      </c>
      <c r="XAX1" t="s">
        <v>28066</v>
      </c>
      <c r="XAY1" t="s">
        <v>28067</v>
      </c>
      <c r="XAZ1" t="s">
        <v>28068</v>
      </c>
      <c r="XBA1" t="s">
        <v>28069</v>
      </c>
      <c r="XBB1" t="s">
        <v>28070</v>
      </c>
      <c r="XBC1" t="s">
        <v>28071</v>
      </c>
      <c r="XBD1" t="s">
        <v>28072</v>
      </c>
      <c r="XBE1" t="s">
        <v>28073</v>
      </c>
      <c r="XBF1" t="s">
        <v>28074</v>
      </c>
      <c r="XBG1" t="s">
        <v>28075</v>
      </c>
      <c r="XBH1" t="s">
        <v>28076</v>
      </c>
      <c r="XBI1" t="s">
        <v>28077</v>
      </c>
      <c r="XBJ1" t="s">
        <v>28078</v>
      </c>
      <c r="XBK1" t="s">
        <v>28079</v>
      </c>
      <c r="XBL1" t="s">
        <v>28080</v>
      </c>
      <c r="XBM1" t="s">
        <v>28081</v>
      </c>
      <c r="XBN1" t="s">
        <v>28082</v>
      </c>
      <c r="XBO1" t="s">
        <v>28083</v>
      </c>
      <c r="XBP1" t="s">
        <v>28084</v>
      </c>
      <c r="XBQ1" t="s">
        <v>28085</v>
      </c>
      <c r="XBR1" t="s">
        <v>28086</v>
      </c>
      <c r="XBS1" t="s">
        <v>28087</v>
      </c>
      <c r="XBT1" t="s">
        <v>28088</v>
      </c>
      <c r="XBU1" t="s">
        <v>28089</v>
      </c>
      <c r="XBV1" t="s">
        <v>28090</v>
      </c>
      <c r="XBW1" t="s">
        <v>28091</v>
      </c>
      <c r="XBX1" t="s">
        <v>28092</v>
      </c>
      <c r="XBY1" t="s">
        <v>28093</v>
      </c>
      <c r="XBZ1" t="s">
        <v>28094</v>
      </c>
      <c r="XCA1" t="s">
        <v>28095</v>
      </c>
      <c r="XCB1" t="s">
        <v>28096</v>
      </c>
      <c r="XCC1" t="s">
        <v>28097</v>
      </c>
      <c r="XCD1" t="s">
        <v>28098</v>
      </c>
      <c r="XCE1" t="s">
        <v>28099</v>
      </c>
      <c r="XCF1" t="s">
        <v>28100</v>
      </c>
      <c r="XCG1" t="s">
        <v>28101</v>
      </c>
      <c r="XCH1" t="s">
        <v>28102</v>
      </c>
      <c r="XCI1" t="s">
        <v>28103</v>
      </c>
      <c r="XCJ1" t="s">
        <v>28104</v>
      </c>
      <c r="XCK1" t="s">
        <v>28105</v>
      </c>
      <c r="XCL1" t="s">
        <v>28106</v>
      </c>
      <c r="XCM1" t="s">
        <v>28107</v>
      </c>
      <c r="XCN1" t="s">
        <v>28108</v>
      </c>
      <c r="XCO1" t="s">
        <v>28109</v>
      </c>
      <c r="XCP1" t="s">
        <v>28110</v>
      </c>
      <c r="XCQ1" t="s">
        <v>28111</v>
      </c>
      <c r="XCR1" t="s">
        <v>28112</v>
      </c>
      <c r="XCS1" t="s">
        <v>28113</v>
      </c>
      <c r="XCT1" t="s">
        <v>28114</v>
      </c>
      <c r="XCU1" t="s">
        <v>28115</v>
      </c>
      <c r="XCV1" t="s">
        <v>28116</v>
      </c>
      <c r="XCW1" t="s">
        <v>28117</v>
      </c>
      <c r="XCX1" t="s">
        <v>28118</v>
      </c>
      <c r="XCY1" t="s">
        <v>28119</v>
      </c>
      <c r="XCZ1" t="s">
        <v>28120</v>
      </c>
      <c r="XDA1" t="s">
        <v>28121</v>
      </c>
      <c r="XDB1" t="s">
        <v>28122</v>
      </c>
      <c r="XDC1" t="s">
        <v>28123</v>
      </c>
      <c r="XDD1" t="s">
        <v>28124</v>
      </c>
      <c r="XDE1" t="s">
        <v>28125</v>
      </c>
      <c r="XDF1" t="s">
        <v>28126</v>
      </c>
      <c r="XDG1" t="s">
        <v>28127</v>
      </c>
      <c r="XDH1" t="s">
        <v>28128</v>
      </c>
      <c r="XDI1" t="s">
        <v>28129</v>
      </c>
      <c r="XDJ1" t="s">
        <v>28130</v>
      </c>
      <c r="XDK1" t="s">
        <v>28131</v>
      </c>
      <c r="XDL1" t="s">
        <v>28132</v>
      </c>
      <c r="XDM1" t="s">
        <v>28133</v>
      </c>
      <c r="XDN1" t="s">
        <v>28134</v>
      </c>
      <c r="XDO1" t="s">
        <v>28135</v>
      </c>
      <c r="XDP1" t="s">
        <v>28136</v>
      </c>
      <c r="XDQ1" t="s">
        <v>28137</v>
      </c>
      <c r="XDR1" t="s">
        <v>28138</v>
      </c>
      <c r="XDS1" t="s">
        <v>28139</v>
      </c>
      <c r="XDT1" t="s">
        <v>28140</v>
      </c>
      <c r="XDU1" t="s">
        <v>28141</v>
      </c>
      <c r="XDV1" t="s">
        <v>28142</v>
      </c>
      <c r="XDW1" t="s">
        <v>28143</v>
      </c>
      <c r="XDX1" t="s">
        <v>28144</v>
      </c>
      <c r="XDY1" t="s">
        <v>28145</v>
      </c>
      <c r="XDZ1" t="s">
        <v>28146</v>
      </c>
      <c r="XEA1" t="s">
        <v>28147</v>
      </c>
      <c r="XEB1" t="s">
        <v>28148</v>
      </c>
      <c r="XEC1" t="s">
        <v>28149</v>
      </c>
      <c r="XED1" t="s">
        <v>28150</v>
      </c>
      <c r="XEE1" t="s">
        <v>28151</v>
      </c>
      <c r="XEF1" t="s">
        <v>28152</v>
      </c>
      <c r="XEG1" t="s">
        <v>28153</v>
      </c>
      <c r="XEH1" t="s">
        <v>28154</v>
      </c>
      <c r="XEI1" t="s">
        <v>28155</v>
      </c>
      <c r="XEJ1" t="s">
        <v>28156</v>
      </c>
      <c r="XEK1" t="s">
        <v>28157</v>
      </c>
      <c r="XEL1" t="s">
        <v>28158</v>
      </c>
      <c r="XEM1" t="s">
        <v>28159</v>
      </c>
      <c r="XEN1" t="s">
        <v>28160</v>
      </c>
      <c r="XEO1" t="s">
        <v>28161</v>
      </c>
      <c r="XEP1" t="s">
        <v>28162</v>
      </c>
      <c r="XEQ1" t="s">
        <v>28163</v>
      </c>
      <c r="XER1" t="s">
        <v>28164</v>
      </c>
      <c r="XES1" t="s">
        <v>28165</v>
      </c>
      <c r="XET1" t="s">
        <v>28166</v>
      </c>
      <c r="XEU1" t="s">
        <v>28167</v>
      </c>
      <c r="XEV1" t="s">
        <v>28168</v>
      </c>
      <c r="XEW1" t="s">
        <v>28169</v>
      </c>
      <c r="XEX1" t="s">
        <v>28170</v>
      </c>
      <c r="XEY1" t="s">
        <v>28171</v>
      </c>
      <c r="XEZ1" t="s">
        <v>28172</v>
      </c>
      <c r="XFA1" t="s">
        <v>28173</v>
      </c>
      <c r="XFB1" t="s">
        <v>28174</v>
      </c>
      <c r="XFC1" t="s">
        <v>28175</v>
      </c>
      <c r="XFD1" t="s">
        <v>28176</v>
      </c>
    </row>
    <row r="2" spans="1:16384" x14ac:dyDescent="0.35">
      <c r="A2" s="3">
        <v>1</v>
      </c>
      <c r="B2" t="s">
        <v>21</v>
      </c>
      <c r="C2" s="1">
        <v>42593</v>
      </c>
      <c r="D2" s="1">
        <v>42685</v>
      </c>
      <c r="E2" s="4" t="s">
        <v>22</v>
      </c>
      <c r="F2" t="s">
        <v>23</v>
      </c>
      <c r="G2" s="4" t="s">
        <v>24</v>
      </c>
      <c r="H2" s="4" t="s">
        <v>25</v>
      </c>
      <c r="I2" s="4" t="s">
        <v>26</v>
      </c>
      <c r="J2" s="4" t="s">
        <v>27</v>
      </c>
      <c r="K2" s="4" t="s">
        <v>28</v>
      </c>
      <c r="L2" s="3">
        <v>42420</v>
      </c>
      <c r="M2" s="4" t="s">
        <v>29</v>
      </c>
      <c r="N2" t="s">
        <v>30</v>
      </c>
      <c r="O2" s="4" t="s">
        <v>31</v>
      </c>
      <c r="P2" s="4" t="s">
        <v>32</v>
      </c>
      <c r="Q2" t="s">
        <v>33</v>
      </c>
      <c r="R2" s="5">
        <v>261.95999999999998</v>
      </c>
      <c r="S2" s="3">
        <v>2</v>
      </c>
      <c r="T2" s="2">
        <v>0</v>
      </c>
      <c r="U2">
        <v>41.913600000000002</v>
      </c>
      <c r="X2" t="s">
        <v>11806</v>
      </c>
    </row>
    <row r="3" spans="1:16384" x14ac:dyDescent="0.35">
      <c r="A3" s="3">
        <v>2</v>
      </c>
      <c r="B3" t="s">
        <v>21</v>
      </c>
      <c r="C3" s="1">
        <v>42593</v>
      </c>
      <c r="D3" s="1">
        <v>42685</v>
      </c>
      <c r="E3" s="4" t="s">
        <v>22</v>
      </c>
      <c r="F3" t="s">
        <v>23</v>
      </c>
      <c r="G3" s="4" t="s">
        <v>24</v>
      </c>
      <c r="H3" s="4" t="s">
        <v>25</v>
      </c>
      <c r="I3" s="4" t="s">
        <v>26</v>
      </c>
      <c r="J3" s="4" t="s">
        <v>27</v>
      </c>
      <c r="K3" s="4" t="s">
        <v>28</v>
      </c>
      <c r="L3" s="3">
        <v>42420</v>
      </c>
      <c r="M3" s="4" t="s">
        <v>29</v>
      </c>
      <c r="N3" t="s">
        <v>34</v>
      </c>
      <c r="O3" s="4" t="s">
        <v>31</v>
      </c>
      <c r="P3" s="4" t="s">
        <v>35</v>
      </c>
      <c r="Q3" t="s">
        <v>36</v>
      </c>
      <c r="R3" s="5">
        <v>731.94</v>
      </c>
      <c r="S3" s="3">
        <v>3</v>
      </c>
      <c r="T3" s="2">
        <v>0</v>
      </c>
      <c r="U3">
        <v>219.58199999999999</v>
      </c>
      <c r="X3" s="2">
        <f>SUM(U:U)</f>
        <v>286397.02170000132</v>
      </c>
    </row>
    <row r="4" spans="1:16384" x14ac:dyDescent="0.35">
      <c r="A4" s="3">
        <v>3</v>
      </c>
      <c r="B4" t="s">
        <v>37</v>
      </c>
      <c r="C4" s="1">
        <v>42710</v>
      </c>
      <c r="D4" t="s">
        <v>11297</v>
      </c>
      <c r="E4" s="4" t="s">
        <v>22</v>
      </c>
      <c r="F4" t="s">
        <v>38</v>
      </c>
      <c r="G4" s="4" t="s">
        <v>39</v>
      </c>
      <c r="H4" s="4" t="s">
        <v>40</v>
      </c>
      <c r="I4" s="4" t="s">
        <v>26</v>
      </c>
      <c r="J4" s="4" t="s">
        <v>41</v>
      </c>
      <c r="K4" s="4" t="s">
        <v>42</v>
      </c>
      <c r="L4" s="3">
        <v>90036</v>
      </c>
      <c r="M4" s="4" t="s">
        <v>43</v>
      </c>
      <c r="N4" t="s">
        <v>44</v>
      </c>
      <c r="O4" s="4" t="s">
        <v>45</v>
      </c>
      <c r="P4" s="4" t="s">
        <v>46</v>
      </c>
      <c r="Q4" t="s">
        <v>47</v>
      </c>
      <c r="R4" s="5">
        <v>14.62</v>
      </c>
      <c r="S4" s="3">
        <v>2</v>
      </c>
      <c r="T4" s="2">
        <v>0</v>
      </c>
      <c r="U4">
        <v>6.8714000000000004</v>
      </c>
      <c r="X4" t="s">
        <v>11807</v>
      </c>
    </row>
    <row r="5" spans="1:16384" x14ac:dyDescent="0.35">
      <c r="A5" s="3">
        <v>4</v>
      </c>
      <c r="B5" t="s">
        <v>48</v>
      </c>
      <c r="C5" s="1">
        <v>42318</v>
      </c>
      <c r="D5" t="s">
        <v>11386</v>
      </c>
      <c r="E5" s="4" t="s">
        <v>49</v>
      </c>
      <c r="F5" t="s">
        <v>50</v>
      </c>
      <c r="G5" s="4" t="s">
        <v>51</v>
      </c>
      <c r="H5" s="4" t="s">
        <v>25</v>
      </c>
      <c r="I5" s="4" t="s">
        <v>26</v>
      </c>
      <c r="J5" s="4" t="s">
        <v>52</v>
      </c>
      <c r="K5" s="4" t="s">
        <v>53</v>
      </c>
      <c r="L5" s="3">
        <v>33311</v>
      </c>
      <c r="M5" s="4" t="s">
        <v>29</v>
      </c>
      <c r="N5" t="s">
        <v>54</v>
      </c>
      <c r="O5" s="4" t="s">
        <v>31</v>
      </c>
      <c r="P5" s="4" t="s">
        <v>55</v>
      </c>
      <c r="Q5" t="s">
        <v>56</v>
      </c>
      <c r="R5" s="5">
        <v>957.57749999999999</v>
      </c>
      <c r="S5" s="3">
        <v>5</v>
      </c>
      <c r="T5" s="2">
        <v>0.45</v>
      </c>
      <c r="U5">
        <v>-383.03100000000001</v>
      </c>
      <c r="X5" s="5">
        <f>SUM(R:R)</f>
        <v>2297200.8602999551</v>
      </c>
    </row>
    <row r="6" spans="1:16384" x14ac:dyDescent="0.35">
      <c r="A6" s="3">
        <v>5</v>
      </c>
      <c r="B6" t="s">
        <v>48</v>
      </c>
      <c r="C6" s="1">
        <v>42318</v>
      </c>
      <c r="D6" t="s">
        <v>11386</v>
      </c>
      <c r="E6" s="4" t="s">
        <v>49</v>
      </c>
      <c r="F6" t="s">
        <v>50</v>
      </c>
      <c r="G6" s="4" t="s">
        <v>51</v>
      </c>
      <c r="H6" s="4" t="s">
        <v>25</v>
      </c>
      <c r="I6" s="4" t="s">
        <v>26</v>
      </c>
      <c r="J6" s="4" t="s">
        <v>52</v>
      </c>
      <c r="K6" s="4" t="s">
        <v>53</v>
      </c>
      <c r="L6" s="3">
        <v>33311</v>
      </c>
      <c r="M6" s="4" t="s">
        <v>29</v>
      </c>
      <c r="N6" t="s">
        <v>57</v>
      </c>
      <c r="O6" s="4" t="s">
        <v>45</v>
      </c>
      <c r="P6" s="4" t="s">
        <v>58</v>
      </c>
      <c r="Q6" t="s">
        <v>59</v>
      </c>
      <c r="R6" s="5">
        <v>22.367999999999999</v>
      </c>
      <c r="S6" s="3">
        <v>2</v>
      </c>
      <c r="T6" s="2">
        <v>0.2</v>
      </c>
      <c r="U6">
        <v>2.5164</v>
      </c>
    </row>
    <row r="7" spans="1:16384" x14ac:dyDescent="0.35">
      <c r="A7" s="3">
        <v>6</v>
      </c>
      <c r="B7" t="s">
        <v>60</v>
      </c>
      <c r="C7" s="1">
        <v>41888</v>
      </c>
      <c r="D7" t="s">
        <v>11344</v>
      </c>
      <c r="E7" s="4" t="s">
        <v>49</v>
      </c>
      <c r="F7" t="s">
        <v>61</v>
      </c>
      <c r="G7" s="4" t="s">
        <v>62</v>
      </c>
      <c r="H7" s="4" t="s">
        <v>25</v>
      </c>
      <c r="I7" s="4" t="s">
        <v>26</v>
      </c>
      <c r="J7" s="4" t="s">
        <v>41</v>
      </c>
      <c r="K7" s="4" t="s">
        <v>42</v>
      </c>
      <c r="L7" s="3">
        <v>90032</v>
      </c>
      <c r="M7" s="4" t="s">
        <v>43</v>
      </c>
      <c r="N7" t="s">
        <v>63</v>
      </c>
      <c r="O7" s="4" t="s">
        <v>31</v>
      </c>
      <c r="P7" s="4" t="s">
        <v>64</v>
      </c>
      <c r="Q7" t="s">
        <v>65</v>
      </c>
      <c r="R7" s="5">
        <v>48.86</v>
      </c>
      <c r="S7" s="3">
        <v>7</v>
      </c>
      <c r="T7" s="2">
        <v>0</v>
      </c>
      <c r="U7">
        <v>14.1694</v>
      </c>
    </row>
    <row r="8" spans="1:16384" x14ac:dyDescent="0.35">
      <c r="A8" s="3">
        <v>7</v>
      </c>
      <c r="B8" t="s">
        <v>60</v>
      </c>
      <c r="C8" s="1">
        <v>41888</v>
      </c>
      <c r="D8" t="s">
        <v>11344</v>
      </c>
      <c r="E8" s="4" t="s">
        <v>49</v>
      </c>
      <c r="F8" t="s">
        <v>61</v>
      </c>
      <c r="G8" s="4" t="s">
        <v>62</v>
      </c>
      <c r="H8" s="4" t="s">
        <v>25</v>
      </c>
      <c r="I8" s="4" t="s">
        <v>26</v>
      </c>
      <c r="J8" s="4" t="s">
        <v>41</v>
      </c>
      <c r="K8" s="4" t="s">
        <v>42</v>
      </c>
      <c r="L8" s="3">
        <v>90032</v>
      </c>
      <c r="M8" s="4" t="s">
        <v>43</v>
      </c>
      <c r="N8" t="s">
        <v>66</v>
      </c>
      <c r="O8" s="4" t="s">
        <v>45</v>
      </c>
      <c r="P8" s="4" t="s">
        <v>67</v>
      </c>
      <c r="Q8" t="s">
        <v>68</v>
      </c>
      <c r="R8" s="5">
        <v>7.28</v>
      </c>
      <c r="S8" s="3">
        <v>4</v>
      </c>
      <c r="T8" s="2">
        <v>0</v>
      </c>
      <c r="U8">
        <v>1.9656</v>
      </c>
      <c r="X8" s="5">
        <f>SUM(R:R)</f>
        <v>2297200.8602999551</v>
      </c>
    </row>
    <row r="9" spans="1:16384" x14ac:dyDescent="0.35">
      <c r="A9" s="3">
        <v>8</v>
      </c>
      <c r="B9" t="s">
        <v>60</v>
      </c>
      <c r="C9" s="1">
        <v>41888</v>
      </c>
      <c r="D9" t="s">
        <v>11344</v>
      </c>
      <c r="E9" s="4" t="s">
        <v>49</v>
      </c>
      <c r="F9" t="s">
        <v>61</v>
      </c>
      <c r="G9" s="4" t="s">
        <v>62</v>
      </c>
      <c r="H9" s="4" t="s">
        <v>25</v>
      </c>
      <c r="I9" s="4" t="s">
        <v>26</v>
      </c>
      <c r="J9" s="4" t="s">
        <v>41</v>
      </c>
      <c r="K9" s="4" t="s">
        <v>42</v>
      </c>
      <c r="L9" s="3">
        <v>90032</v>
      </c>
      <c r="M9" s="4" t="s">
        <v>43</v>
      </c>
      <c r="N9" t="s">
        <v>69</v>
      </c>
      <c r="O9" s="4" t="s">
        <v>70</v>
      </c>
      <c r="P9" s="4" t="s">
        <v>71</v>
      </c>
      <c r="Q9" t="s">
        <v>72</v>
      </c>
      <c r="R9" s="5">
        <v>907.15200000000004</v>
      </c>
      <c r="S9" s="3">
        <v>6</v>
      </c>
      <c r="T9" s="2">
        <v>0.2</v>
      </c>
      <c r="U9">
        <v>90.715199999999996</v>
      </c>
    </row>
    <row r="10" spans="1:16384" x14ac:dyDescent="0.35">
      <c r="A10" s="3">
        <v>9</v>
      </c>
      <c r="B10" t="s">
        <v>60</v>
      </c>
      <c r="C10" s="1">
        <v>41888</v>
      </c>
      <c r="D10" t="s">
        <v>11344</v>
      </c>
      <c r="E10" s="4" t="s">
        <v>49</v>
      </c>
      <c r="F10" t="s">
        <v>61</v>
      </c>
      <c r="G10" s="4" t="s">
        <v>62</v>
      </c>
      <c r="H10" s="4" t="s">
        <v>25</v>
      </c>
      <c r="I10" s="4" t="s">
        <v>26</v>
      </c>
      <c r="J10" s="4" t="s">
        <v>41</v>
      </c>
      <c r="K10" s="4" t="s">
        <v>42</v>
      </c>
      <c r="L10" s="3">
        <v>90032</v>
      </c>
      <c r="M10" s="4" t="s">
        <v>43</v>
      </c>
      <c r="N10" t="s">
        <v>73</v>
      </c>
      <c r="O10" s="4" t="s">
        <v>45</v>
      </c>
      <c r="P10" s="4" t="s">
        <v>74</v>
      </c>
      <c r="Q10" t="s">
        <v>75</v>
      </c>
      <c r="R10" s="5">
        <v>18.504000000000001</v>
      </c>
      <c r="S10" s="3">
        <v>3</v>
      </c>
      <c r="T10" s="2">
        <v>0.2</v>
      </c>
      <c r="U10">
        <v>5.7824999999999998</v>
      </c>
    </row>
    <row r="11" spans="1:16384" x14ac:dyDescent="0.35">
      <c r="A11" s="3">
        <v>10</v>
      </c>
      <c r="B11" t="s">
        <v>60</v>
      </c>
      <c r="C11" s="1">
        <v>41888</v>
      </c>
      <c r="D11" t="s">
        <v>11344</v>
      </c>
      <c r="E11" s="4" t="s">
        <v>49</v>
      </c>
      <c r="F11" t="s">
        <v>61</v>
      </c>
      <c r="G11" s="4" t="s">
        <v>62</v>
      </c>
      <c r="H11" s="4" t="s">
        <v>25</v>
      </c>
      <c r="I11" s="4" t="s">
        <v>26</v>
      </c>
      <c r="J11" s="4" t="s">
        <v>41</v>
      </c>
      <c r="K11" s="4" t="s">
        <v>42</v>
      </c>
      <c r="L11" s="3">
        <v>90032</v>
      </c>
      <c r="M11" s="4" t="s">
        <v>43</v>
      </c>
      <c r="N11" t="s">
        <v>76</v>
      </c>
      <c r="O11" s="4" t="s">
        <v>45</v>
      </c>
      <c r="P11" s="4" t="s">
        <v>77</v>
      </c>
      <c r="Q11" t="s">
        <v>78</v>
      </c>
      <c r="R11" s="5">
        <v>114.9</v>
      </c>
      <c r="S11" s="3">
        <v>5</v>
      </c>
      <c r="T11" s="2">
        <v>0</v>
      </c>
      <c r="U11">
        <v>34.47</v>
      </c>
    </row>
    <row r="12" spans="1:16384" x14ac:dyDescent="0.35">
      <c r="A12" s="3">
        <v>11</v>
      </c>
      <c r="B12" t="s">
        <v>60</v>
      </c>
      <c r="C12" s="1">
        <v>41888</v>
      </c>
      <c r="D12" t="s">
        <v>11344</v>
      </c>
      <c r="E12" s="4" t="s">
        <v>49</v>
      </c>
      <c r="F12" t="s">
        <v>61</v>
      </c>
      <c r="G12" s="4" t="s">
        <v>62</v>
      </c>
      <c r="H12" s="4" t="s">
        <v>25</v>
      </c>
      <c r="I12" s="4" t="s">
        <v>26</v>
      </c>
      <c r="J12" s="4" t="s">
        <v>41</v>
      </c>
      <c r="K12" s="4" t="s">
        <v>42</v>
      </c>
      <c r="L12" s="3">
        <v>90032</v>
      </c>
      <c r="M12" s="4" t="s">
        <v>43</v>
      </c>
      <c r="N12" t="s">
        <v>79</v>
      </c>
      <c r="O12" s="4" t="s">
        <v>31</v>
      </c>
      <c r="P12" s="4" t="s">
        <v>55</v>
      </c>
      <c r="Q12" t="s">
        <v>80</v>
      </c>
      <c r="R12" s="5">
        <v>1706.184</v>
      </c>
      <c r="S12" s="3">
        <v>9</v>
      </c>
      <c r="T12" s="2">
        <v>0.2</v>
      </c>
      <c r="U12">
        <v>85.309200000000004</v>
      </c>
    </row>
    <row r="13" spans="1:16384" x14ac:dyDescent="0.35">
      <c r="A13" s="3">
        <v>12</v>
      </c>
      <c r="B13" t="s">
        <v>60</v>
      </c>
      <c r="C13" s="1">
        <v>41888</v>
      </c>
      <c r="D13" t="s">
        <v>11344</v>
      </c>
      <c r="E13" s="4" t="s">
        <v>49</v>
      </c>
      <c r="F13" t="s">
        <v>61</v>
      </c>
      <c r="G13" s="4" t="s">
        <v>62</v>
      </c>
      <c r="H13" s="4" t="s">
        <v>25</v>
      </c>
      <c r="I13" s="4" t="s">
        <v>26</v>
      </c>
      <c r="J13" s="4" t="s">
        <v>41</v>
      </c>
      <c r="K13" s="4" t="s">
        <v>42</v>
      </c>
      <c r="L13" s="3">
        <v>90032</v>
      </c>
      <c r="M13" s="4" t="s">
        <v>43</v>
      </c>
      <c r="N13" t="s">
        <v>81</v>
      </c>
      <c r="O13" s="4" t="s">
        <v>70</v>
      </c>
      <c r="P13" s="4" t="s">
        <v>71</v>
      </c>
      <c r="Q13" t="s">
        <v>82</v>
      </c>
      <c r="R13" s="5">
        <v>911.42399999999998</v>
      </c>
      <c r="S13" s="3">
        <v>4</v>
      </c>
      <c r="T13" s="2">
        <v>0.2</v>
      </c>
      <c r="U13">
        <v>68.356800000000007</v>
      </c>
    </row>
    <row r="14" spans="1:16384" x14ac:dyDescent="0.35">
      <c r="A14" s="3">
        <v>13</v>
      </c>
      <c r="B14" t="s">
        <v>83</v>
      </c>
      <c r="C14" s="1" t="s">
        <v>11805</v>
      </c>
      <c r="D14" t="s">
        <v>11135</v>
      </c>
      <c r="E14" s="4" t="s">
        <v>49</v>
      </c>
      <c r="F14" t="s">
        <v>84</v>
      </c>
      <c r="G14" s="4" t="s">
        <v>85</v>
      </c>
      <c r="H14" s="4" t="s">
        <v>25</v>
      </c>
      <c r="I14" s="4" t="s">
        <v>26</v>
      </c>
      <c r="J14" s="4" t="s">
        <v>86</v>
      </c>
      <c r="K14" s="4" t="s">
        <v>87</v>
      </c>
      <c r="L14" s="3">
        <v>28027</v>
      </c>
      <c r="M14" s="4" t="s">
        <v>29</v>
      </c>
      <c r="N14" t="s">
        <v>88</v>
      </c>
      <c r="O14" s="4" t="s">
        <v>45</v>
      </c>
      <c r="P14" s="4" t="s">
        <v>89</v>
      </c>
      <c r="Q14" t="s">
        <v>90</v>
      </c>
      <c r="R14" s="5">
        <v>15.552</v>
      </c>
      <c r="S14" s="3">
        <v>3</v>
      </c>
      <c r="T14" s="2">
        <v>0.2</v>
      </c>
      <c r="U14">
        <v>5.4432</v>
      </c>
    </row>
    <row r="15" spans="1:16384" x14ac:dyDescent="0.35">
      <c r="A15" s="3">
        <v>14</v>
      </c>
      <c r="B15" t="s">
        <v>91</v>
      </c>
      <c r="C15" s="1">
        <v>42502</v>
      </c>
      <c r="D15" s="1">
        <v>42655</v>
      </c>
      <c r="E15" s="4" t="s">
        <v>49</v>
      </c>
      <c r="F15" t="s">
        <v>92</v>
      </c>
      <c r="G15" s="4" t="s">
        <v>93</v>
      </c>
      <c r="H15" s="4" t="s">
        <v>25</v>
      </c>
      <c r="I15" s="4" t="s">
        <v>26</v>
      </c>
      <c r="J15" s="4" t="s">
        <v>94</v>
      </c>
      <c r="K15" s="4" t="s">
        <v>95</v>
      </c>
      <c r="L15" s="3">
        <v>98103</v>
      </c>
      <c r="M15" s="4" t="s">
        <v>43</v>
      </c>
      <c r="N15" t="s">
        <v>96</v>
      </c>
      <c r="O15" s="4" t="s">
        <v>45</v>
      </c>
      <c r="P15" s="4" t="s">
        <v>74</v>
      </c>
      <c r="Q15" t="s">
        <v>97</v>
      </c>
      <c r="R15" s="5">
        <v>407.976</v>
      </c>
      <c r="S15" s="3">
        <v>3</v>
      </c>
      <c r="T15" s="2">
        <v>0.2</v>
      </c>
      <c r="U15">
        <v>132.59219999999999</v>
      </c>
    </row>
    <row r="16" spans="1:16384" x14ac:dyDescent="0.35">
      <c r="A16" s="3">
        <v>15</v>
      </c>
      <c r="B16" t="s">
        <v>98</v>
      </c>
      <c r="C16" s="1" t="s">
        <v>10720</v>
      </c>
      <c r="D16" t="s">
        <v>11099</v>
      </c>
      <c r="E16" s="4" t="s">
        <v>49</v>
      </c>
      <c r="F16" t="s">
        <v>99</v>
      </c>
      <c r="G16" s="4" t="s">
        <v>100</v>
      </c>
      <c r="H16" s="4" t="s">
        <v>101</v>
      </c>
      <c r="I16" s="4" t="s">
        <v>26</v>
      </c>
      <c r="J16" s="4" t="s">
        <v>102</v>
      </c>
      <c r="K16" s="4" t="s">
        <v>103</v>
      </c>
      <c r="L16" s="3">
        <v>76106</v>
      </c>
      <c r="M16" s="4" t="s">
        <v>104</v>
      </c>
      <c r="N16" t="s">
        <v>105</v>
      </c>
      <c r="O16" s="4" t="s">
        <v>45</v>
      </c>
      <c r="P16" s="4" t="s">
        <v>77</v>
      </c>
      <c r="Q16" t="s">
        <v>106</v>
      </c>
      <c r="R16" s="5">
        <v>68.81</v>
      </c>
      <c r="S16" s="3">
        <v>5</v>
      </c>
      <c r="T16" s="2">
        <v>0.8</v>
      </c>
      <c r="U16">
        <v>-123.858</v>
      </c>
    </row>
    <row r="17" spans="1:21" x14ac:dyDescent="0.35">
      <c r="A17" s="3">
        <v>16</v>
      </c>
      <c r="B17" t="s">
        <v>98</v>
      </c>
      <c r="C17" s="1" t="s">
        <v>10720</v>
      </c>
      <c r="D17" t="s">
        <v>11099</v>
      </c>
      <c r="E17" s="4" t="s">
        <v>49</v>
      </c>
      <c r="F17" t="s">
        <v>99</v>
      </c>
      <c r="G17" s="4" t="s">
        <v>100</v>
      </c>
      <c r="H17" s="4" t="s">
        <v>101</v>
      </c>
      <c r="I17" s="4" t="s">
        <v>26</v>
      </c>
      <c r="J17" s="4" t="s">
        <v>102</v>
      </c>
      <c r="K17" s="4" t="s">
        <v>103</v>
      </c>
      <c r="L17" s="3">
        <v>76106</v>
      </c>
      <c r="M17" s="4" t="s">
        <v>104</v>
      </c>
      <c r="N17" t="s">
        <v>107</v>
      </c>
      <c r="O17" s="4" t="s">
        <v>45</v>
      </c>
      <c r="P17" s="4" t="s">
        <v>74</v>
      </c>
      <c r="Q17" t="s">
        <v>108</v>
      </c>
      <c r="R17" s="5">
        <v>2.544</v>
      </c>
      <c r="S17" s="3">
        <v>3</v>
      </c>
      <c r="T17" s="2">
        <v>0.8</v>
      </c>
      <c r="U17">
        <v>-3.8159999999999998</v>
      </c>
    </row>
    <row r="18" spans="1:21" x14ac:dyDescent="0.35">
      <c r="A18" s="3">
        <v>17</v>
      </c>
      <c r="B18" t="s">
        <v>109</v>
      </c>
      <c r="C18" s="1">
        <v>41954</v>
      </c>
      <c r="D18" t="s">
        <v>11161</v>
      </c>
      <c r="E18" s="4" t="s">
        <v>49</v>
      </c>
      <c r="F18" t="s">
        <v>110</v>
      </c>
      <c r="G18" s="4" t="s">
        <v>111</v>
      </c>
      <c r="H18" s="4" t="s">
        <v>25</v>
      </c>
      <c r="I18" s="4" t="s">
        <v>26</v>
      </c>
      <c r="J18" s="4" t="s">
        <v>112</v>
      </c>
      <c r="K18" s="4" t="s">
        <v>113</v>
      </c>
      <c r="L18" s="3">
        <v>53711</v>
      </c>
      <c r="M18" s="4" t="s">
        <v>104</v>
      </c>
      <c r="N18" t="s">
        <v>114</v>
      </c>
      <c r="O18" s="4" t="s">
        <v>45</v>
      </c>
      <c r="P18" s="4" t="s">
        <v>58</v>
      </c>
      <c r="Q18" t="s">
        <v>11586</v>
      </c>
      <c r="R18" s="5">
        <v>665.88</v>
      </c>
      <c r="S18" s="3">
        <v>6</v>
      </c>
      <c r="T18" s="2">
        <v>0</v>
      </c>
      <c r="U18">
        <v>13.317600000000001</v>
      </c>
    </row>
    <row r="19" spans="1:21" x14ac:dyDescent="0.35">
      <c r="A19" s="3">
        <v>18</v>
      </c>
      <c r="B19" t="s">
        <v>115</v>
      </c>
      <c r="C19" s="1" t="s">
        <v>10721</v>
      </c>
      <c r="D19" t="s">
        <v>11474</v>
      </c>
      <c r="E19" s="4" t="s">
        <v>22</v>
      </c>
      <c r="F19" t="s">
        <v>116</v>
      </c>
      <c r="G19" s="4" t="s">
        <v>117</v>
      </c>
      <c r="H19" s="4" t="s">
        <v>25</v>
      </c>
      <c r="I19" s="4" t="s">
        <v>26</v>
      </c>
      <c r="J19" s="4" t="s">
        <v>118</v>
      </c>
      <c r="K19" s="4" t="s">
        <v>119</v>
      </c>
      <c r="L19" s="3">
        <v>84084</v>
      </c>
      <c r="M19" s="4" t="s">
        <v>43</v>
      </c>
      <c r="N19" t="s">
        <v>120</v>
      </c>
      <c r="O19" s="4" t="s">
        <v>45</v>
      </c>
      <c r="P19" s="4" t="s">
        <v>58</v>
      </c>
      <c r="Q19" t="s">
        <v>11587</v>
      </c>
      <c r="R19" s="5">
        <v>55.5</v>
      </c>
      <c r="S19" s="3">
        <v>2</v>
      </c>
      <c r="T19" s="2">
        <v>0</v>
      </c>
      <c r="U19">
        <v>9.99</v>
      </c>
    </row>
    <row r="20" spans="1:21" x14ac:dyDescent="0.35">
      <c r="A20" s="3">
        <v>19</v>
      </c>
      <c r="B20" t="s">
        <v>121</v>
      </c>
      <c r="C20" s="1" t="s">
        <v>10722</v>
      </c>
      <c r="D20" s="1">
        <v>41648</v>
      </c>
      <c r="E20" s="4" t="s">
        <v>22</v>
      </c>
      <c r="F20" t="s">
        <v>122</v>
      </c>
      <c r="G20" s="4" t="s">
        <v>123</v>
      </c>
      <c r="H20" s="4" t="s">
        <v>25</v>
      </c>
      <c r="I20" s="4" t="s">
        <v>26</v>
      </c>
      <c r="J20" s="4" t="s">
        <v>124</v>
      </c>
      <c r="K20" s="4" t="s">
        <v>42</v>
      </c>
      <c r="L20" s="3">
        <v>94109</v>
      </c>
      <c r="M20" s="4" t="s">
        <v>43</v>
      </c>
      <c r="N20" t="s">
        <v>125</v>
      </c>
      <c r="O20" s="4" t="s">
        <v>45</v>
      </c>
      <c r="P20" s="4" t="s">
        <v>67</v>
      </c>
      <c r="Q20" t="s">
        <v>126</v>
      </c>
      <c r="R20" s="5">
        <v>8.56</v>
      </c>
      <c r="S20" s="3">
        <v>2</v>
      </c>
      <c r="T20" s="2">
        <v>0</v>
      </c>
      <c r="U20">
        <v>2.4824000000000002</v>
      </c>
    </row>
    <row r="21" spans="1:21" x14ac:dyDescent="0.35">
      <c r="A21" s="3">
        <v>20</v>
      </c>
      <c r="B21" t="s">
        <v>121</v>
      </c>
      <c r="C21" s="1" t="s">
        <v>10722</v>
      </c>
      <c r="D21" s="1">
        <v>41648</v>
      </c>
      <c r="E21" s="4" t="s">
        <v>22</v>
      </c>
      <c r="F21" t="s">
        <v>122</v>
      </c>
      <c r="G21" s="4" t="s">
        <v>123</v>
      </c>
      <c r="H21" s="4" t="s">
        <v>25</v>
      </c>
      <c r="I21" s="4" t="s">
        <v>26</v>
      </c>
      <c r="J21" s="4" t="s">
        <v>124</v>
      </c>
      <c r="K21" s="4" t="s">
        <v>42</v>
      </c>
      <c r="L21" s="3">
        <v>94109</v>
      </c>
      <c r="M21" s="4" t="s">
        <v>43</v>
      </c>
      <c r="N21" t="s">
        <v>127</v>
      </c>
      <c r="O21" s="4" t="s">
        <v>70</v>
      </c>
      <c r="P21" s="4" t="s">
        <v>71</v>
      </c>
      <c r="Q21" t="s">
        <v>128</v>
      </c>
      <c r="R21" s="5">
        <v>213.48</v>
      </c>
      <c r="S21" s="3">
        <v>3</v>
      </c>
      <c r="T21" s="2">
        <v>0.2</v>
      </c>
      <c r="U21">
        <v>16.010999999999999</v>
      </c>
    </row>
    <row r="22" spans="1:21" x14ac:dyDescent="0.35">
      <c r="A22" s="3">
        <v>21</v>
      </c>
      <c r="B22" t="s">
        <v>121</v>
      </c>
      <c r="C22" s="1" t="s">
        <v>10722</v>
      </c>
      <c r="D22" s="1">
        <v>41648</v>
      </c>
      <c r="E22" s="4" t="s">
        <v>22</v>
      </c>
      <c r="F22" t="s">
        <v>122</v>
      </c>
      <c r="G22" s="4" t="s">
        <v>123</v>
      </c>
      <c r="H22" s="4" t="s">
        <v>25</v>
      </c>
      <c r="I22" s="4" t="s">
        <v>26</v>
      </c>
      <c r="J22" s="4" t="s">
        <v>124</v>
      </c>
      <c r="K22" s="4" t="s">
        <v>42</v>
      </c>
      <c r="L22" s="3">
        <v>94109</v>
      </c>
      <c r="M22" s="4" t="s">
        <v>43</v>
      </c>
      <c r="N22" t="s">
        <v>129</v>
      </c>
      <c r="O22" s="4" t="s">
        <v>45</v>
      </c>
      <c r="P22" s="4" t="s">
        <v>74</v>
      </c>
      <c r="Q22" t="s">
        <v>130</v>
      </c>
      <c r="R22" s="5">
        <v>22.72</v>
      </c>
      <c r="S22" s="3">
        <v>4</v>
      </c>
      <c r="T22" s="2">
        <v>0.2</v>
      </c>
      <c r="U22">
        <v>7.3840000000000003</v>
      </c>
    </row>
    <row r="23" spans="1:21" x14ac:dyDescent="0.35">
      <c r="A23" s="3">
        <v>22</v>
      </c>
      <c r="B23" t="s">
        <v>131</v>
      </c>
      <c r="C23" s="1">
        <v>42625</v>
      </c>
      <c r="D23" t="s">
        <v>10829</v>
      </c>
      <c r="E23" s="4" t="s">
        <v>49</v>
      </c>
      <c r="F23" t="s">
        <v>132</v>
      </c>
      <c r="G23" s="4" t="s">
        <v>133</v>
      </c>
      <c r="H23" s="4" t="s">
        <v>40</v>
      </c>
      <c r="I23" s="4" t="s">
        <v>26</v>
      </c>
      <c r="J23" s="4" t="s">
        <v>134</v>
      </c>
      <c r="K23" s="4" t="s">
        <v>135</v>
      </c>
      <c r="L23" s="3">
        <v>68025</v>
      </c>
      <c r="M23" s="4" t="s">
        <v>104</v>
      </c>
      <c r="N23" t="s">
        <v>136</v>
      </c>
      <c r="O23" s="4" t="s">
        <v>45</v>
      </c>
      <c r="P23" s="4" t="s">
        <v>67</v>
      </c>
      <c r="Q23" t="s">
        <v>137</v>
      </c>
      <c r="R23" s="5">
        <v>19.46</v>
      </c>
      <c r="S23" s="3">
        <v>7</v>
      </c>
      <c r="T23" s="2">
        <v>0</v>
      </c>
      <c r="U23">
        <v>5.0595999999999997</v>
      </c>
    </row>
    <row r="24" spans="1:21" x14ac:dyDescent="0.35">
      <c r="A24" s="3">
        <v>23</v>
      </c>
      <c r="B24" t="s">
        <v>131</v>
      </c>
      <c r="C24" s="1">
        <v>42625</v>
      </c>
      <c r="D24" t="s">
        <v>10829</v>
      </c>
      <c r="E24" s="4" t="s">
        <v>49</v>
      </c>
      <c r="F24" t="s">
        <v>132</v>
      </c>
      <c r="G24" s="4" t="s">
        <v>133</v>
      </c>
      <c r="H24" s="4" t="s">
        <v>40</v>
      </c>
      <c r="I24" s="4" t="s">
        <v>26</v>
      </c>
      <c r="J24" s="4" t="s">
        <v>134</v>
      </c>
      <c r="K24" s="4" t="s">
        <v>135</v>
      </c>
      <c r="L24" s="3">
        <v>68025</v>
      </c>
      <c r="M24" s="4" t="s">
        <v>104</v>
      </c>
      <c r="N24" t="s">
        <v>138</v>
      </c>
      <c r="O24" s="4" t="s">
        <v>45</v>
      </c>
      <c r="P24" s="4" t="s">
        <v>77</v>
      </c>
      <c r="Q24" t="s">
        <v>139</v>
      </c>
      <c r="R24" s="5">
        <v>60.34</v>
      </c>
      <c r="S24" s="3">
        <v>7</v>
      </c>
      <c r="T24" s="2">
        <v>0</v>
      </c>
      <c r="U24">
        <v>15.6884</v>
      </c>
    </row>
    <row r="25" spans="1:21" x14ac:dyDescent="0.35">
      <c r="A25" s="3">
        <v>24</v>
      </c>
      <c r="B25" t="s">
        <v>140</v>
      </c>
      <c r="C25" s="1" t="s">
        <v>10723</v>
      </c>
      <c r="D25" t="s">
        <v>11285</v>
      </c>
      <c r="E25" s="4" t="s">
        <v>22</v>
      </c>
      <c r="F25" t="s">
        <v>141</v>
      </c>
      <c r="G25" s="4" t="s">
        <v>142</v>
      </c>
      <c r="H25" s="4" t="s">
        <v>25</v>
      </c>
      <c r="I25" s="4" t="s">
        <v>26</v>
      </c>
      <c r="J25" s="4" t="s">
        <v>143</v>
      </c>
      <c r="K25" s="4" t="s">
        <v>144</v>
      </c>
      <c r="L25" s="3">
        <v>19140</v>
      </c>
      <c r="M25" s="4" t="s">
        <v>145</v>
      </c>
      <c r="N25" t="s">
        <v>146</v>
      </c>
      <c r="O25" s="4" t="s">
        <v>31</v>
      </c>
      <c r="P25" s="4" t="s">
        <v>35</v>
      </c>
      <c r="Q25" t="s">
        <v>147</v>
      </c>
      <c r="R25" s="5">
        <v>71.372</v>
      </c>
      <c r="S25" s="3">
        <v>2</v>
      </c>
      <c r="T25" s="2">
        <v>0.3</v>
      </c>
      <c r="U25">
        <v>-1.0196000000000001</v>
      </c>
    </row>
    <row r="26" spans="1:21" x14ac:dyDescent="0.35">
      <c r="A26" s="3">
        <v>25</v>
      </c>
      <c r="B26" t="s">
        <v>148</v>
      </c>
      <c r="C26" s="1" t="s">
        <v>10724</v>
      </c>
      <c r="D26" t="s">
        <v>11475</v>
      </c>
      <c r="E26" s="4" t="s">
        <v>49</v>
      </c>
      <c r="F26" t="s">
        <v>149</v>
      </c>
      <c r="G26" s="4" t="s">
        <v>150</v>
      </c>
      <c r="H26" s="4" t="s">
        <v>25</v>
      </c>
      <c r="I26" s="4" t="s">
        <v>26</v>
      </c>
      <c r="J26" s="4" t="s">
        <v>151</v>
      </c>
      <c r="K26" s="4" t="s">
        <v>119</v>
      </c>
      <c r="L26" s="3">
        <v>84057</v>
      </c>
      <c r="M26" s="4" t="s">
        <v>43</v>
      </c>
      <c r="N26" t="s">
        <v>54</v>
      </c>
      <c r="O26" s="4" t="s">
        <v>31</v>
      </c>
      <c r="P26" s="4" t="s">
        <v>55</v>
      </c>
      <c r="Q26" t="s">
        <v>56</v>
      </c>
      <c r="R26" s="5">
        <v>1044.6300000000001</v>
      </c>
      <c r="S26" s="3">
        <v>3</v>
      </c>
      <c r="T26" s="2">
        <v>0</v>
      </c>
      <c r="U26">
        <v>240.26490000000001</v>
      </c>
    </row>
    <row r="27" spans="1:21" x14ac:dyDescent="0.35">
      <c r="A27" s="3">
        <v>26</v>
      </c>
      <c r="B27" t="s">
        <v>152</v>
      </c>
      <c r="C27" s="1" t="s">
        <v>10725</v>
      </c>
      <c r="D27" t="s">
        <v>11476</v>
      </c>
      <c r="E27" s="4" t="s">
        <v>22</v>
      </c>
      <c r="F27" t="s">
        <v>153</v>
      </c>
      <c r="G27" s="4" t="s">
        <v>154</v>
      </c>
      <c r="H27" s="4" t="s">
        <v>25</v>
      </c>
      <c r="I27" s="4" t="s">
        <v>26</v>
      </c>
      <c r="J27" s="4" t="s">
        <v>41</v>
      </c>
      <c r="K27" s="4" t="s">
        <v>42</v>
      </c>
      <c r="L27" s="3">
        <v>90049</v>
      </c>
      <c r="M27" s="4" t="s">
        <v>43</v>
      </c>
      <c r="N27" t="s">
        <v>155</v>
      </c>
      <c r="O27" s="4" t="s">
        <v>45</v>
      </c>
      <c r="P27" s="4" t="s">
        <v>74</v>
      </c>
      <c r="Q27" t="s">
        <v>156</v>
      </c>
      <c r="R27" s="5">
        <v>11.648</v>
      </c>
      <c r="S27" s="3">
        <v>2</v>
      </c>
      <c r="T27" s="2">
        <v>0.2</v>
      </c>
      <c r="U27">
        <v>4.2224000000000004</v>
      </c>
    </row>
    <row r="28" spans="1:21" x14ac:dyDescent="0.35">
      <c r="A28" s="3">
        <v>27</v>
      </c>
      <c r="B28" t="s">
        <v>152</v>
      </c>
      <c r="C28" s="1" t="s">
        <v>10725</v>
      </c>
      <c r="D28" t="s">
        <v>11476</v>
      </c>
      <c r="E28" s="4" t="s">
        <v>22</v>
      </c>
      <c r="F28" t="s">
        <v>153</v>
      </c>
      <c r="G28" s="4" t="s">
        <v>154</v>
      </c>
      <c r="H28" s="4" t="s">
        <v>25</v>
      </c>
      <c r="I28" s="4" t="s">
        <v>26</v>
      </c>
      <c r="J28" s="4" t="s">
        <v>41</v>
      </c>
      <c r="K28" s="4" t="s">
        <v>42</v>
      </c>
      <c r="L28" s="3">
        <v>90049</v>
      </c>
      <c r="M28" s="4" t="s">
        <v>43</v>
      </c>
      <c r="N28" t="s">
        <v>157</v>
      </c>
      <c r="O28" s="4" t="s">
        <v>70</v>
      </c>
      <c r="P28" s="4" t="s">
        <v>158</v>
      </c>
      <c r="Q28" t="s">
        <v>159</v>
      </c>
      <c r="R28" s="5">
        <v>90.57</v>
      </c>
      <c r="S28" s="3">
        <v>3</v>
      </c>
      <c r="T28" s="2">
        <v>0</v>
      </c>
      <c r="U28">
        <v>11.774100000000001</v>
      </c>
    </row>
    <row r="29" spans="1:21" x14ac:dyDescent="0.35">
      <c r="A29" s="3">
        <v>28</v>
      </c>
      <c r="B29" t="s">
        <v>160</v>
      </c>
      <c r="C29" s="1" t="s">
        <v>10726</v>
      </c>
      <c r="D29" t="s">
        <v>11005</v>
      </c>
      <c r="E29" s="4" t="s">
        <v>49</v>
      </c>
      <c r="F29" t="s">
        <v>161</v>
      </c>
      <c r="G29" s="4" t="s">
        <v>162</v>
      </c>
      <c r="H29" s="4" t="s">
        <v>25</v>
      </c>
      <c r="I29" s="4" t="s">
        <v>26</v>
      </c>
      <c r="J29" s="4" t="s">
        <v>143</v>
      </c>
      <c r="K29" s="4" t="s">
        <v>144</v>
      </c>
      <c r="L29" s="3">
        <v>19140</v>
      </c>
      <c r="M29" s="4" t="s">
        <v>145</v>
      </c>
      <c r="N29" t="s">
        <v>163</v>
      </c>
      <c r="O29" s="4" t="s">
        <v>31</v>
      </c>
      <c r="P29" s="4" t="s">
        <v>32</v>
      </c>
      <c r="Q29" t="s">
        <v>164</v>
      </c>
      <c r="R29" s="5">
        <v>3083.43</v>
      </c>
      <c r="S29" s="3">
        <v>7</v>
      </c>
      <c r="T29" s="2">
        <v>0.5</v>
      </c>
      <c r="U29">
        <v>-1665.0522000000001</v>
      </c>
    </row>
    <row r="30" spans="1:21" x14ac:dyDescent="0.35">
      <c r="A30" s="3">
        <v>29</v>
      </c>
      <c r="B30" t="s">
        <v>160</v>
      </c>
      <c r="C30" s="1" t="s">
        <v>10726</v>
      </c>
      <c r="D30" t="s">
        <v>11005</v>
      </c>
      <c r="E30" s="4" t="s">
        <v>49</v>
      </c>
      <c r="F30" t="s">
        <v>161</v>
      </c>
      <c r="G30" s="4" t="s">
        <v>162</v>
      </c>
      <c r="H30" s="4" t="s">
        <v>25</v>
      </c>
      <c r="I30" s="4" t="s">
        <v>26</v>
      </c>
      <c r="J30" s="4" t="s">
        <v>143</v>
      </c>
      <c r="K30" s="4" t="s">
        <v>144</v>
      </c>
      <c r="L30" s="3">
        <v>19140</v>
      </c>
      <c r="M30" s="4" t="s">
        <v>145</v>
      </c>
      <c r="N30" t="s">
        <v>165</v>
      </c>
      <c r="O30" s="4" t="s">
        <v>45</v>
      </c>
      <c r="P30" s="4" t="s">
        <v>74</v>
      </c>
      <c r="Q30" t="s">
        <v>166</v>
      </c>
      <c r="R30" s="5">
        <v>9.6180000000000003</v>
      </c>
      <c r="S30" s="3">
        <v>2</v>
      </c>
      <c r="T30" s="2">
        <v>0.7</v>
      </c>
      <c r="U30">
        <v>-7.0532000000000004</v>
      </c>
    </row>
    <row r="31" spans="1:21" x14ac:dyDescent="0.35">
      <c r="A31" s="3">
        <v>30</v>
      </c>
      <c r="B31" t="s">
        <v>160</v>
      </c>
      <c r="C31" s="1" t="s">
        <v>10726</v>
      </c>
      <c r="D31" t="s">
        <v>11005</v>
      </c>
      <c r="E31" s="4" t="s">
        <v>49</v>
      </c>
      <c r="F31" t="s">
        <v>161</v>
      </c>
      <c r="G31" s="4" t="s">
        <v>162</v>
      </c>
      <c r="H31" s="4" t="s">
        <v>25</v>
      </c>
      <c r="I31" s="4" t="s">
        <v>26</v>
      </c>
      <c r="J31" s="4" t="s">
        <v>143</v>
      </c>
      <c r="K31" s="4" t="s">
        <v>144</v>
      </c>
      <c r="L31" s="3">
        <v>19140</v>
      </c>
      <c r="M31" s="4" t="s">
        <v>145</v>
      </c>
      <c r="N31" t="s">
        <v>167</v>
      </c>
      <c r="O31" s="4" t="s">
        <v>31</v>
      </c>
      <c r="P31" s="4" t="s">
        <v>64</v>
      </c>
      <c r="Q31" t="s">
        <v>11588</v>
      </c>
      <c r="R31" s="5">
        <v>124.2</v>
      </c>
      <c r="S31" s="3">
        <v>3</v>
      </c>
      <c r="T31" s="2">
        <v>0.2</v>
      </c>
      <c r="U31">
        <v>15.525</v>
      </c>
    </row>
    <row r="32" spans="1:21" x14ac:dyDescent="0.35">
      <c r="A32" s="3">
        <v>31</v>
      </c>
      <c r="B32" t="s">
        <v>160</v>
      </c>
      <c r="C32" s="1" t="s">
        <v>10726</v>
      </c>
      <c r="D32" t="s">
        <v>11005</v>
      </c>
      <c r="E32" s="4" t="s">
        <v>49</v>
      </c>
      <c r="F32" t="s">
        <v>161</v>
      </c>
      <c r="G32" s="4" t="s">
        <v>162</v>
      </c>
      <c r="H32" s="4" t="s">
        <v>25</v>
      </c>
      <c r="I32" s="4" t="s">
        <v>26</v>
      </c>
      <c r="J32" s="4" t="s">
        <v>143</v>
      </c>
      <c r="K32" s="4" t="s">
        <v>144</v>
      </c>
      <c r="L32" s="3">
        <v>19140</v>
      </c>
      <c r="M32" s="4" t="s">
        <v>145</v>
      </c>
      <c r="N32" t="s">
        <v>168</v>
      </c>
      <c r="O32" s="4" t="s">
        <v>45</v>
      </c>
      <c r="P32" s="4" t="s">
        <v>169</v>
      </c>
      <c r="Q32" t="s">
        <v>170</v>
      </c>
      <c r="R32" s="5">
        <v>3.2639999999999998</v>
      </c>
      <c r="S32" s="3">
        <v>2</v>
      </c>
      <c r="T32" s="2">
        <v>0.2</v>
      </c>
      <c r="U32">
        <v>1.1015999999999999</v>
      </c>
    </row>
    <row r="33" spans="1:21" x14ac:dyDescent="0.35">
      <c r="A33" s="3">
        <v>32</v>
      </c>
      <c r="B33" t="s">
        <v>160</v>
      </c>
      <c r="C33" s="1" t="s">
        <v>10726</v>
      </c>
      <c r="D33" t="s">
        <v>11005</v>
      </c>
      <c r="E33" s="4" t="s">
        <v>49</v>
      </c>
      <c r="F33" t="s">
        <v>161</v>
      </c>
      <c r="G33" s="4" t="s">
        <v>162</v>
      </c>
      <c r="H33" s="4" t="s">
        <v>25</v>
      </c>
      <c r="I33" s="4" t="s">
        <v>26</v>
      </c>
      <c r="J33" s="4" t="s">
        <v>143</v>
      </c>
      <c r="K33" s="4" t="s">
        <v>144</v>
      </c>
      <c r="L33" s="3">
        <v>19140</v>
      </c>
      <c r="M33" s="4" t="s">
        <v>145</v>
      </c>
      <c r="N33" t="s">
        <v>171</v>
      </c>
      <c r="O33" s="4" t="s">
        <v>45</v>
      </c>
      <c r="P33" s="4" t="s">
        <v>67</v>
      </c>
      <c r="Q33" t="s">
        <v>11589</v>
      </c>
      <c r="R33" s="5">
        <v>86.304000000000002</v>
      </c>
      <c r="S33" s="3">
        <v>6</v>
      </c>
      <c r="T33" s="2">
        <v>0.2</v>
      </c>
      <c r="U33">
        <v>9.7091999999999992</v>
      </c>
    </row>
    <row r="34" spans="1:21" x14ac:dyDescent="0.35">
      <c r="A34" s="3">
        <v>33</v>
      </c>
      <c r="B34" t="s">
        <v>160</v>
      </c>
      <c r="C34" s="1" t="s">
        <v>10726</v>
      </c>
      <c r="D34" t="s">
        <v>11005</v>
      </c>
      <c r="E34" s="4" t="s">
        <v>49</v>
      </c>
      <c r="F34" t="s">
        <v>161</v>
      </c>
      <c r="G34" s="4" t="s">
        <v>162</v>
      </c>
      <c r="H34" s="4" t="s">
        <v>25</v>
      </c>
      <c r="I34" s="4" t="s">
        <v>26</v>
      </c>
      <c r="J34" s="4" t="s">
        <v>143</v>
      </c>
      <c r="K34" s="4" t="s">
        <v>144</v>
      </c>
      <c r="L34" s="3">
        <v>19140</v>
      </c>
      <c r="M34" s="4" t="s">
        <v>145</v>
      </c>
      <c r="N34" t="s">
        <v>172</v>
      </c>
      <c r="O34" s="4" t="s">
        <v>45</v>
      </c>
      <c r="P34" s="4" t="s">
        <v>74</v>
      </c>
      <c r="Q34" t="s">
        <v>11590</v>
      </c>
      <c r="R34" s="5">
        <v>6.8579999999999997</v>
      </c>
      <c r="S34" s="3">
        <v>6</v>
      </c>
      <c r="T34" s="2">
        <v>0.7</v>
      </c>
      <c r="U34">
        <v>-5.7149999999999999</v>
      </c>
    </row>
    <row r="35" spans="1:21" x14ac:dyDescent="0.35">
      <c r="A35" s="3">
        <v>34</v>
      </c>
      <c r="B35" t="s">
        <v>160</v>
      </c>
      <c r="C35" s="1" t="s">
        <v>10726</v>
      </c>
      <c r="D35" t="s">
        <v>11005</v>
      </c>
      <c r="E35" s="4" t="s">
        <v>49</v>
      </c>
      <c r="F35" t="s">
        <v>161</v>
      </c>
      <c r="G35" s="4" t="s">
        <v>162</v>
      </c>
      <c r="H35" s="4" t="s">
        <v>25</v>
      </c>
      <c r="I35" s="4" t="s">
        <v>26</v>
      </c>
      <c r="J35" s="4" t="s">
        <v>143</v>
      </c>
      <c r="K35" s="4" t="s">
        <v>144</v>
      </c>
      <c r="L35" s="3">
        <v>19140</v>
      </c>
      <c r="M35" s="4" t="s">
        <v>145</v>
      </c>
      <c r="N35" t="s">
        <v>173</v>
      </c>
      <c r="O35" s="4" t="s">
        <v>45</v>
      </c>
      <c r="P35" s="4" t="s">
        <v>67</v>
      </c>
      <c r="Q35" t="s">
        <v>174</v>
      </c>
      <c r="R35" s="5">
        <v>15.76</v>
      </c>
      <c r="S35" s="3">
        <v>2</v>
      </c>
      <c r="T35" s="2">
        <v>0.2</v>
      </c>
      <c r="U35">
        <v>3.5459999999999998</v>
      </c>
    </row>
    <row r="36" spans="1:21" x14ac:dyDescent="0.35">
      <c r="A36" s="3">
        <v>35</v>
      </c>
      <c r="B36" t="s">
        <v>175</v>
      </c>
      <c r="C36" s="1" t="s">
        <v>10727</v>
      </c>
      <c r="D36" t="s">
        <v>10981</v>
      </c>
      <c r="E36" s="4" t="s">
        <v>22</v>
      </c>
      <c r="F36" t="s">
        <v>176</v>
      </c>
      <c r="G36" s="4" t="s">
        <v>177</v>
      </c>
      <c r="H36" s="4" t="s">
        <v>101</v>
      </c>
      <c r="I36" s="4" t="s">
        <v>26</v>
      </c>
      <c r="J36" s="4" t="s">
        <v>178</v>
      </c>
      <c r="K36" s="4" t="s">
        <v>103</v>
      </c>
      <c r="L36" s="3">
        <v>77095</v>
      </c>
      <c r="M36" s="4" t="s">
        <v>104</v>
      </c>
      <c r="N36" t="s">
        <v>179</v>
      </c>
      <c r="O36" s="4" t="s">
        <v>45</v>
      </c>
      <c r="P36" s="4" t="s">
        <v>89</v>
      </c>
      <c r="Q36" t="s">
        <v>180</v>
      </c>
      <c r="R36" s="5">
        <v>29.472000000000001</v>
      </c>
      <c r="S36" s="3">
        <v>3</v>
      </c>
      <c r="T36" s="2">
        <v>0.2</v>
      </c>
      <c r="U36">
        <v>9.9467999999999996</v>
      </c>
    </row>
    <row r="37" spans="1:21" x14ac:dyDescent="0.35">
      <c r="A37" s="3">
        <v>36</v>
      </c>
      <c r="B37" t="s">
        <v>181</v>
      </c>
      <c r="C37" s="1">
        <v>42594</v>
      </c>
      <c r="D37" s="1">
        <v>42655</v>
      </c>
      <c r="E37" s="4" t="s">
        <v>182</v>
      </c>
      <c r="F37" t="s">
        <v>183</v>
      </c>
      <c r="G37" s="4" t="s">
        <v>184</v>
      </c>
      <c r="H37" s="4" t="s">
        <v>40</v>
      </c>
      <c r="I37" s="4" t="s">
        <v>26</v>
      </c>
      <c r="J37" s="4" t="s">
        <v>185</v>
      </c>
      <c r="K37" s="4" t="s">
        <v>103</v>
      </c>
      <c r="L37" s="3">
        <v>75080</v>
      </c>
      <c r="M37" s="4" t="s">
        <v>104</v>
      </c>
      <c r="N37" t="s">
        <v>186</v>
      </c>
      <c r="O37" s="4" t="s">
        <v>70</v>
      </c>
      <c r="P37" s="4" t="s">
        <v>71</v>
      </c>
      <c r="Q37" t="s">
        <v>187</v>
      </c>
      <c r="R37" s="5">
        <v>1097.5440000000001</v>
      </c>
      <c r="S37" s="3">
        <v>7</v>
      </c>
      <c r="T37" s="2">
        <v>0.2</v>
      </c>
      <c r="U37">
        <v>123.47369999999999</v>
      </c>
    </row>
    <row r="38" spans="1:21" x14ac:dyDescent="0.35">
      <c r="A38" s="3">
        <v>37</v>
      </c>
      <c r="B38" t="s">
        <v>181</v>
      </c>
      <c r="C38" s="1">
        <v>42594</v>
      </c>
      <c r="D38" s="1">
        <v>42655</v>
      </c>
      <c r="E38" s="4" t="s">
        <v>182</v>
      </c>
      <c r="F38" t="s">
        <v>183</v>
      </c>
      <c r="G38" s="4" t="s">
        <v>184</v>
      </c>
      <c r="H38" s="4" t="s">
        <v>40</v>
      </c>
      <c r="I38" s="4" t="s">
        <v>26</v>
      </c>
      <c r="J38" s="4" t="s">
        <v>185</v>
      </c>
      <c r="K38" s="4" t="s">
        <v>103</v>
      </c>
      <c r="L38" s="3">
        <v>75080</v>
      </c>
      <c r="M38" s="4" t="s">
        <v>104</v>
      </c>
      <c r="N38" t="s">
        <v>188</v>
      </c>
      <c r="O38" s="4" t="s">
        <v>31</v>
      </c>
      <c r="P38" s="4" t="s">
        <v>64</v>
      </c>
      <c r="Q38" t="s">
        <v>189</v>
      </c>
      <c r="R38" s="5">
        <v>190.92</v>
      </c>
      <c r="S38" s="3">
        <v>5</v>
      </c>
      <c r="T38" s="2">
        <v>0.6</v>
      </c>
      <c r="U38">
        <v>-147.96299999999999</v>
      </c>
    </row>
    <row r="39" spans="1:21" x14ac:dyDescent="0.35">
      <c r="A39" s="3">
        <v>38</v>
      </c>
      <c r="B39" t="s">
        <v>190</v>
      </c>
      <c r="C39" s="1" t="s">
        <v>10728</v>
      </c>
      <c r="D39" t="s">
        <v>11080</v>
      </c>
      <c r="E39" s="4" t="s">
        <v>49</v>
      </c>
      <c r="F39" t="s">
        <v>191</v>
      </c>
      <c r="G39" s="4" t="s">
        <v>192</v>
      </c>
      <c r="H39" s="4" t="s">
        <v>101</v>
      </c>
      <c r="I39" s="4" t="s">
        <v>26</v>
      </c>
      <c r="J39" s="4" t="s">
        <v>178</v>
      </c>
      <c r="K39" s="4" t="s">
        <v>103</v>
      </c>
      <c r="L39" s="3">
        <v>77041</v>
      </c>
      <c r="M39" s="4" t="s">
        <v>104</v>
      </c>
      <c r="N39" t="s">
        <v>193</v>
      </c>
      <c r="O39" s="4" t="s">
        <v>45</v>
      </c>
      <c r="P39" s="4" t="s">
        <v>169</v>
      </c>
      <c r="Q39" t="s">
        <v>11591</v>
      </c>
      <c r="R39" s="5">
        <v>113.328</v>
      </c>
      <c r="S39" s="3">
        <v>9</v>
      </c>
      <c r="T39" s="2">
        <v>0.2</v>
      </c>
      <c r="U39">
        <v>35.414999999999999</v>
      </c>
    </row>
    <row r="40" spans="1:21" x14ac:dyDescent="0.35">
      <c r="A40" s="3">
        <v>39</v>
      </c>
      <c r="B40" t="s">
        <v>190</v>
      </c>
      <c r="C40" s="1" t="s">
        <v>10728</v>
      </c>
      <c r="D40" t="s">
        <v>11080</v>
      </c>
      <c r="E40" s="4" t="s">
        <v>49</v>
      </c>
      <c r="F40" t="s">
        <v>191</v>
      </c>
      <c r="G40" s="4" t="s">
        <v>192</v>
      </c>
      <c r="H40" s="4" t="s">
        <v>101</v>
      </c>
      <c r="I40" s="4" t="s">
        <v>26</v>
      </c>
      <c r="J40" s="4" t="s">
        <v>178</v>
      </c>
      <c r="K40" s="4" t="s">
        <v>103</v>
      </c>
      <c r="L40" s="3">
        <v>77041</v>
      </c>
      <c r="M40" s="4" t="s">
        <v>104</v>
      </c>
      <c r="N40" t="s">
        <v>194</v>
      </c>
      <c r="O40" s="4" t="s">
        <v>31</v>
      </c>
      <c r="P40" s="4" t="s">
        <v>32</v>
      </c>
      <c r="Q40" t="s">
        <v>195</v>
      </c>
      <c r="R40" s="5">
        <v>532.39919999999995</v>
      </c>
      <c r="S40" s="3">
        <v>3</v>
      </c>
      <c r="T40" s="2">
        <v>0.32</v>
      </c>
      <c r="U40">
        <v>-46.976399999999998</v>
      </c>
    </row>
    <row r="41" spans="1:21" x14ac:dyDescent="0.35">
      <c r="A41" s="3">
        <v>40</v>
      </c>
      <c r="B41" t="s">
        <v>190</v>
      </c>
      <c r="C41" s="1" t="s">
        <v>10728</v>
      </c>
      <c r="D41" t="s">
        <v>11080</v>
      </c>
      <c r="E41" s="4" t="s">
        <v>49</v>
      </c>
      <c r="F41" t="s">
        <v>191</v>
      </c>
      <c r="G41" s="4" t="s">
        <v>192</v>
      </c>
      <c r="H41" s="4" t="s">
        <v>101</v>
      </c>
      <c r="I41" s="4" t="s">
        <v>26</v>
      </c>
      <c r="J41" s="4" t="s">
        <v>178</v>
      </c>
      <c r="K41" s="4" t="s">
        <v>103</v>
      </c>
      <c r="L41" s="3">
        <v>77041</v>
      </c>
      <c r="M41" s="4" t="s">
        <v>104</v>
      </c>
      <c r="N41" t="s">
        <v>196</v>
      </c>
      <c r="O41" s="4" t="s">
        <v>31</v>
      </c>
      <c r="P41" s="4" t="s">
        <v>35</v>
      </c>
      <c r="Q41" t="s">
        <v>197</v>
      </c>
      <c r="R41" s="5">
        <v>212.05799999999999</v>
      </c>
      <c r="S41" s="3">
        <v>3</v>
      </c>
      <c r="T41" s="2">
        <v>0.3</v>
      </c>
      <c r="U41">
        <v>-15.147</v>
      </c>
    </row>
    <row r="42" spans="1:21" x14ac:dyDescent="0.35">
      <c r="A42" s="3">
        <v>41</v>
      </c>
      <c r="B42" t="s">
        <v>190</v>
      </c>
      <c r="C42" s="1" t="s">
        <v>10728</v>
      </c>
      <c r="D42" t="s">
        <v>11080</v>
      </c>
      <c r="E42" s="4" t="s">
        <v>49</v>
      </c>
      <c r="F42" t="s">
        <v>191</v>
      </c>
      <c r="G42" s="4" t="s">
        <v>192</v>
      </c>
      <c r="H42" s="4" t="s">
        <v>101</v>
      </c>
      <c r="I42" s="4" t="s">
        <v>26</v>
      </c>
      <c r="J42" s="4" t="s">
        <v>178</v>
      </c>
      <c r="K42" s="4" t="s">
        <v>103</v>
      </c>
      <c r="L42" s="3">
        <v>77041</v>
      </c>
      <c r="M42" s="4" t="s">
        <v>104</v>
      </c>
      <c r="N42" t="s">
        <v>198</v>
      </c>
      <c r="O42" s="4" t="s">
        <v>70</v>
      </c>
      <c r="P42" s="4" t="s">
        <v>71</v>
      </c>
      <c r="Q42" t="s">
        <v>199</v>
      </c>
      <c r="R42" s="5">
        <v>371.16800000000001</v>
      </c>
      <c r="S42" s="3">
        <v>4</v>
      </c>
      <c r="T42" s="2">
        <v>0.2</v>
      </c>
      <c r="U42">
        <v>41.756399999999999</v>
      </c>
    </row>
    <row r="43" spans="1:21" x14ac:dyDescent="0.35">
      <c r="A43" s="3">
        <v>42</v>
      </c>
      <c r="B43" t="s">
        <v>200</v>
      </c>
      <c r="C43" s="1">
        <v>43017</v>
      </c>
      <c r="D43" t="s">
        <v>10825</v>
      </c>
      <c r="E43" s="4" t="s">
        <v>49</v>
      </c>
      <c r="F43" t="s">
        <v>201</v>
      </c>
      <c r="G43" s="4" t="s">
        <v>202</v>
      </c>
      <c r="H43" s="4" t="s">
        <v>40</v>
      </c>
      <c r="I43" s="4" t="s">
        <v>26</v>
      </c>
      <c r="J43" s="4" t="s">
        <v>203</v>
      </c>
      <c r="K43" s="4" t="s">
        <v>204</v>
      </c>
      <c r="L43" s="3">
        <v>60540</v>
      </c>
      <c r="M43" s="4" t="s">
        <v>104</v>
      </c>
      <c r="N43" t="s">
        <v>205</v>
      </c>
      <c r="O43" s="4" t="s">
        <v>70</v>
      </c>
      <c r="P43" s="4" t="s">
        <v>71</v>
      </c>
      <c r="Q43" t="s">
        <v>206</v>
      </c>
      <c r="R43" s="5">
        <v>147.16800000000001</v>
      </c>
      <c r="S43" s="3">
        <v>4</v>
      </c>
      <c r="T43" s="2">
        <v>0.2</v>
      </c>
      <c r="U43">
        <v>16.5564</v>
      </c>
    </row>
    <row r="44" spans="1:21" x14ac:dyDescent="0.35">
      <c r="A44" s="3">
        <v>43</v>
      </c>
      <c r="B44" t="s">
        <v>207</v>
      </c>
      <c r="C44" s="1" t="s">
        <v>10729</v>
      </c>
      <c r="D44" t="s">
        <v>10965</v>
      </c>
      <c r="E44" s="4" t="s">
        <v>49</v>
      </c>
      <c r="F44" t="s">
        <v>208</v>
      </c>
      <c r="G44" s="4" t="s">
        <v>209</v>
      </c>
      <c r="H44" s="4" t="s">
        <v>40</v>
      </c>
      <c r="I44" s="4" t="s">
        <v>26</v>
      </c>
      <c r="J44" s="4" t="s">
        <v>41</v>
      </c>
      <c r="K44" s="4" t="s">
        <v>42</v>
      </c>
      <c r="L44" s="3">
        <v>90049</v>
      </c>
      <c r="M44" s="4" t="s">
        <v>43</v>
      </c>
      <c r="N44" t="s">
        <v>210</v>
      </c>
      <c r="O44" s="4" t="s">
        <v>45</v>
      </c>
      <c r="P44" s="4" t="s">
        <v>58</v>
      </c>
      <c r="Q44" t="s">
        <v>211</v>
      </c>
      <c r="R44" s="5">
        <v>77.88</v>
      </c>
      <c r="S44" s="3">
        <v>2</v>
      </c>
      <c r="T44" s="2">
        <v>0</v>
      </c>
      <c r="U44">
        <v>3.8940000000000001</v>
      </c>
    </row>
    <row r="45" spans="1:21" x14ac:dyDescent="0.35">
      <c r="A45" s="3">
        <v>44</v>
      </c>
      <c r="B45" t="s">
        <v>212</v>
      </c>
      <c r="C45" s="1" t="s">
        <v>10730</v>
      </c>
      <c r="D45" t="s">
        <v>10961</v>
      </c>
      <c r="E45" s="4" t="s">
        <v>49</v>
      </c>
      <c r="F45" t="s">
        <v>213</v>
      </c>
      <c r="G45" s="4" t="s">
        <v>214</v>
      </c>
      <c r="H45" s="4" t="s">
        <v>40</v>
      </c>
      <c r="I45" s="4" t="s">
        <v>26</v>
      </c>
      <c r="J45" s="4" t="s">
        <v>215</v>
      </c>
      <c r="K45" s="4" t="s">
        <v>53</v>
      </c>
      <c r="L45" s="3">
        <v>32935</v>
      </c>
      <c r="M45" s="4" t="s">
        <v>29</v>
      </c>
      <c r="N45" t="s">
        <v>216</v>
      </c>
      <c r="O45" s="4" t="s">
        <v>45</v>
      </c>
      <c r="P45" s="4" t="s">
        <v>58</v>
      </c>
      <c r="Q45" t="s">
        <v>217</v>
      </c>
      <c r="R45" s="5">
        <v>95.616</v>
      </c>
      <c r="S45" s="3">
        <v>2</v>
      </c>
      <c r="T45" s="2">
        <v>0.2</v>
      </c>
      <c r="U45">
        <v>9.5616000000000003</v>
      </c>
    </row>
    <row r="46" spans="1:21" x14ac:dyDescent="0.35">
      <c r="A46" s="3">
        <v>45</v>
      </c>
      <c r="B46" t="s">
        <v>218</v>
      </c>
      <c r="C46" s="1">
        <v>42677</v>
      </c>
      <c r="D46" t="s">
        <v>10759</v>
      </c>
      <c r="E46" s="4" t="s">
        <v>182</v>
      </c>
      <c r="F46" t="s">
        <v>219</v>
      </c>
      <c r="G46" s="4" t="s">
        <v>220</v>
      </c>
      <c r="H46" s="4" t="s">
        <v>40</v>
      </c>
      <c r="I46" s="4" t="s">
        <v>26</v>
      </c>
      <c r="J46" s="4" t="s">
        <v>221</v>
      </c>
      <c r="K46" s="4" t="s">
        <v>222</v>
      </c>
      <c r="L46" s="3">
        <v>55122</v>
      </c>
      <c r="M46" s="4" t="s">
        <v>104</v>
      </c>
      <c r="N46" t="s">
        <v>223</v>
      </c>
      <c r="O46" s="4" t="s">
        <v>70</v>
      </c>
      <c r="P46" s="4" t="s">
        <v>158</v>
      </c>
      <c r="Q46" t="s">
        <v>11592</v>
      </c>
      <c r="R46" s="5">
        <v>45.98</v>
      </c>
      <c r="S46" s="3">
        <v>2</v>
      </c>
      <c r="T46" s="2">
        <v>0</v>
      </c>
      <c r="U46">
        <v>19.7714</v>
      </c>
    </row>
    <row r="47" spans="1:21" x14ac:dyDescent="0.35">
      <c r="A47" s="3">
        <v>46</v>
      </c>
      <c r="B47" t="s">
        <v>218</v>
      </c>
      <c r="C47" s="1">
        <v>42677</v>
      </c>
      <c r="D47" t="s">
        <v>10759</v>
      </c>
      <c r="E47" s="4" t="s">
        <v>182</v>
      </c>
      <c r="F47" t="s">
        <v>219</v>
      </c>
      <c r="G47" s="4" t="s">
        <v>220</v>
      </c>
      <c r="H47" s="4" t="s">
        <v>40</v>
      </c>
      <c r="I47" s="4" t="s">
        <v>26</v>
      </c>
      <c r="J47" s="4" t="s">
        <v>221</v>
      </c>
      <c r="K47" s="4" t="s">
        <v>222</v>
      </c>
      <c r="L47" s="3">
        <v>55122</v>
      </c>
      <c r="M47" s="4" t="s">
        <v>104</v>
      </c>
      <c r="N47" t="s">
        <v>224</v>
      </c>
      <c r="O47" s="4" t="s">
        <v>45</v>
      </c>
      <c r="P47" s="4" t="s">
        <v>74</v>
      </c>
      <c r="Q47" t="s">
        <v>225</v>
      </c>
      <c r="R47" s="5">
        <v>17.46</v>
      </c>
      <c r="S47" s="3">
        <v>2</v>
      </c>
      <c r="T47" s="2">
        <v>0</v>
      </c>
      <c r="U47">
        <v>8.2062000000000008</v>
      </c>
    </row>
    <row r="48" spans="1:21" x14ac:dyDescent="0.35">
      <c r="A48" s="3">
        <v>47</v>
      </c>
      <c r="B48" t="s">
        <v>226</v>
      </c>
      <c r="C48" s="1" t="s">
        <v>10731</v>
      </c>
      <c r="D48" t="s">
        <v>11385</v>
      </c>
      <c r="E48" s="4" t="s">
        <v>22</v>
      </c>
      <c r="F48" t="s">
        <v>227</v>
      </c>
      <c r="G48" s="4" t="s">
        <v>228</v>
      </c>
      <c r="H48" s="4" t="s">
        <v>25</v>
      </c>
      <c r="I48" s="4" t="s">
        <v>26</v>
      </c>
      <c r="J48" s="4" t="s">
        <v>229</v>
      </c>
      <c r="K48" s="4" t="s">
        <v>230</v>
      </c>
      <c r="L48" s="3">
        <v>48185</v>
      </c>
      <c r="M48" s="4" t="s">
        <v>104</v>
      </c>
      <c r="N48" t="s">
        <v>231</v>
      </c>
      <c r="O48" s="4" t="s">
        <v>45</v>
      </c>
      <c r="P48" s="4" t="s">
        <v>58</v>
      </c>
      <c r="Q48" t="s">
        <v>11593</v>
      </c>
      <c r="R48" s="5">
        <v>211.96</v>
      </c>
      <c r="S48" s="3">
        <v>4</v>
      </c>
      <c r="T48" s="2">
        <v>0</v>
      </c>
      <c r="U48">
        <v>8.4784000000000006</v>
      </c>
    </row>
    <row r="49" spans="1:21" x14ac:dyDescent="0.35">
      <c r="A49" s="3">
        <v>48</v>
      </c>
      <c r="B49" t="s">
        <v>232</v>
      </c>
      <c r="C49" s="1" t="s">
        <v>10732</v>
      </c>
      <c r="D49" t="s">
        <v>11120</v>
      </c>
      <c r="E49" s="4" t="s">
        <v>49</v>
      </c>
      <c r="F49" t="s">
        <v>233</v>
      </c>
      <c r="G49" s="4" t="s">
        <v>234</v>
      </c>
      <c r="H49" s="4" t="s">
        <v>25</v>
      </c>
      <c r="I49" s="4" t="s">
        <v>26</v>
      </c>
      <c r="J49" s="4" t="s">
        <v>235</v>
      </c>
      <c r="K49" s="4" t="s">
        <v>236</v>
      </c>
      <c r="L49" s="3">
        <v>19901</v>
      </c>
      <c r="M49" s="4" t="s">
        <v>145</v>
      </c>
      <c r="N49" t="s">
        <v>237</v>
      </c>
      <c r="O49" s="4" t="s">
        <v>70</v>
      </c>
      <c r="P49" s="4" t="s">
        <v>158</v>
      </c>
      <c r="Q49" t="s">
        <v>238</v>
      </c>
      <c r="R49" s="5">
        <v>45</v>
      </c>
      <c r="S49" s="3">
        <v>3</v>
      </c>
      <c r="T49" s="2">
        <v>0</v>
      </c>
      <c r="U49">
        <v>4.95</v>
      </c>
    </row>
    <row r="50" spans="1:21" x14ac:dyDescent="0.35">
      <c r="A50" s="3">
        <v>49</v>
      </c>
      <c r="B50" t="s">
        <v>232</v>
      </c>
      <c r="C50" s="1" t="s">
        <v>10732</v>
      </c>
      <c r="D50" t="s">
        <v>11120</v>
      </c>
      <c r="E50" s="4" t="s">
        <v>49</v>
      </c>
      <c r="F50" t="s">
        <v>233</v>
      </c>
      <c r="G50" s="4" t="s">
        <v>234</v>
      </c>
      <c r="H50" s="4" t="s">
        <v>25</v>
      </c>
      <c r="I50" s="4" t="s">
        <v>26</v>
      </c>
      <c r="J50" s="4" t="s">
        <v>235</v>
      </c>
      <c r="K50" s="4" t="s">
        <v>236</v>
      </c>
      <c r="L50" s="3">
        <v>19901</v>
      </c>
      <c r="M50" s="4" t="s">
        <v>145</v>
      </c>
      <c r="N50" t="s">
        <v>239</v>
      </c>
      <c r="O50" s="4" t="s">
        <v>70</v>
      </c>
      <c r="P50" s="4" t="s">
        <v>71</v>
      </c>
      <c r="Q50" t="s">
        <v>240</v>
      </c>
      <c r="R50" s="5">
        <v>21.8</v>
      </c>
      <c r="S50" s="3">
        <v>2</v>
      </c>
      <c r="T50" s="2">
        <v>0</v>
      </c>
      <c r="U50">
        <v>6.1040000000000001</v>
      </c>
    </row>
    <row r="51" spans="1:21" x14ac:dyDescent="0.35">
      <c r="A51" s="3">
        <v>50</v>
      </c>
      <c r="B51" t="s">
        <v>241</v>
      </c>
      <c r="C51" s="1" t="s">
        <v>10733</v>
      </c>
      <c r="D51" t="s">
        <v>11392</v>
      </c>
      <c r="E51" s="4" t="s">
        <v>49</v>
      </c>
      <c r="F51" t="s">
        <v>242</v>
      </c>
      <c r="G51" s="4" t="s">
        <v>243</v>
      </c>
      <c r="H51" s="4" t="s">
        <v>25</v>
      </c>
      <c r="I51" s="4" t="s">
        <v>26</v>
      </c>
      <c r="J51" s="4" t="s">
        <v>244</v>
      </c>
      <c r="K51" s="4" t="s">
        <v>245</v>
      </c>
      <c r="L51" s="3">
        <v>47150</v>
      </c>
      <c r="M51" s="4" t="s">
        <v>104</v>
      </c>
      <c r="N51" t="s">
        <v>246</v>
      </c>
      <c r="O51" s="4" t="s">
        <v>45</v>
      </c>
      <c r="P51" s="4" t="s">
        <v>74</v>
      </c>
      <c r="Q51" t="s">
        <v>11594</v>
      </c>
      <c r="R51" s="5">
        <v>38.22</v>
      </c>
      <c r="S51" s="3">
        <v>6</v>
      </c>
      <c r="T51" s="2">
        <v>0</v>
      </c>
      <c r="U51">
        <v>17.9634</v>
      </c>
    </row>
    <row r="52" spans="1:21" x14ac:dyDescent="0.35">
      <c r="A52" s="3">
        <v>51</v>
      </c>
      <c r="B52" t="s">
        <v>241</v>
      </c>
      <c r="C52" s="1" t="s">
        <v>10733</v>
      </c>
      <c r="D52" t="s">
        <v>11392</v>
      </c>
      <c r="E52" s="4" t="s">
        <v>49</v>
      </c>
      <c r="F52" t="s">
        <v>242</v>
      </c>
      <c r="G52" s="4" t="s">
        <v>243</v>
      </c>
      <c r="H52" s="4" t="s">
        <v>25</v>
      </c>
      <c r="I52" s="4" t="s">
        <v>26</v>
      </c>
      <c r="J52" s="4" t="s">
        <v>244</v>
      </c>
      <c r="K52" s="4" t="s">
        <v>245</v>
      </c>
      <c r="L52" s="3">
        <v>47150</v>
      </c>
      <c r="M52" s="4" t="s">
        <v>104</v>
      </c>
      <c r="N52" t="s">
        <v>247</v>
      </c>
      <c r="O52" s="4" t="s">
        <v>45</v>
      </c>
      <c r="P52" s="4" t="s">
        <v>46</v>
      </c>
      <c r="Q52" t="s">
        <v>248</v>
      </c>
      <c r="R52" s="5">
        <v>75.180000000000007</v>
      </c>
      <c r="S52" s="3">
        <v>6</v>
      </c>
      <c r="T52" s="2">
        <v>0</v>
      </c>
      <c r="U52">
        <v>35.334600000000002</v>
      </c>
    </row>
    <row r="53" spans="1:21" x14ac:dyDescent="0.35">
      <c r="A53" s="3">
        <v>52</v>
      </c>
      <c r="B53" t="s">
        <v>241</v>
      </c>
      <c r="C53" s="1" t="s">
        <v>10733</v>
      </c>
      <c r="D53" t="s">
        <v>11392</v>
      </c>
      <c r="E53" s="4" t="s">
        <v>49</v>
      </c>
      <c r="F53" t="s">
        <v>242</v>
      </c>
      <c r="G53" s="4" t="s">
        <v>243</v>
      </c>
      <c r="H53" s="4" t="s">
        <v>25</v>
      </c>
      <c r="I53" s="4" t="s">
        <v>26</v>
      </c>
      <c r="J53" s="4" t="s">
        <v>244</v>
      </c>
      <c r="K53" s="4" t="s">
        <v>245</v>
      </c>
      <c r="L53" s="3">
        <v>47150</v>
      </c>
      <c r="M53" s="4" t="s">
        <v>104</v>
      </c>
      <c r="N53" t="s">
        <v>249</v>
      </c>
      <c r="O53" s="4" t="s">
        <v>31</v>
      </c>
      <c r="P53" s="4" t="s">
        <v>64</v>
      </c>
      <c r="Q53" t="s">
        <v>250</v>
      </c>
      <c r="R53" s="5">
        <v>6.16</v>
      </c>
      <c r="S53" s="3">
        <v>2</v>
      </c>
      <c r="T53" s="2">
        <v>0</v>
      </c>
      <c r="U53">
        <v>2.9567999999999999</v>
      </c>
    </row>
    <row r="54" spans="1:21" x14ac:dyDescent="0.35">
      <c r="A54" s="3">
        <v>53</v>
      </c>
      <c r="B54" t="s">
        <v>241</v>
      </c>
      <c r="C54" s="1" t="s">
        <v>10733</v>
      </c>
      <c r="D54" t="s">
        <v>11392</v>
      </c>
      <c r="E54" s="4" t="s">
        <v>49</v>
      </c>
      <c r="F54" t="s">
        <v>242</v>
      </c>
      <c r="G54" s="4" t="s">
        <v>243</v>
      </c>
      <c r="H54" s="4" t="s">
        <v>25</v>
      </c>
      <c r="I54" s="4" t="s">
        <v>26</v>
      </c>
      <c r="J54" s="4" t="s">
        <v>244</v>
      </c>
      <c r="K54" s="4" t="s">
        <v>245</v>
      </c>
      <c r="L54" s="3">
        <v>47150</v>
      </c>
      <c r="M54" s="4" t="s">
        <v>104</v>
      </c>
      <c r="N54" t="s">
        <v>251</v>
      </c>
      <c r="O54" s="4" t="s">
        <v>31</v>
      </c>
      <c r="P54" s="4" t="s">
        <v>35</v>
      </c>
      <c r="Q54" t="s">
        <v>252</v>
      </c>
      <c r="R54" s="5">
        <v>89.99</v>
      </c>
      <c r="S54" s="3">
        <v>1</v>
      </c>
      <c r="T54" s="2">
        <v>0</v>
      </c>
      <c r="U54">
        <v>17.098099999999999</v>
      </c>
    </row>
    <row r="55" spans="1:21" x14ac:dyDescent="0.35">
      <c r="A55" s="3">
        <v>54</v>
      </c>
      <c r="B55" t="s">
        <v>253</v>
      </c>
      <c r="C55" s="1">
        <v>42686</v>
      </c>
      <c r="D55" t="s">
        <v>11273</v>
      </c>
      <c r="E55" s="4" t="s">
        <v>49</v>
      </c>
      <c r="F55" t="s">
        <v>254</v>
      </c>
      <c r="G55" s="4" t="s">
        <v>255</v>
      </c>
      <c r="H55" s="4" t="s">
        <v>40</v>
      </c>
      <c r="I55" s="4" t="s">
        <v>26</v>
      </c>
      <c r="J55" s="4" t="s">
        <v>256</v>
      </c>
      <c r="K55" s="4" t="s">
        <v>257</v>
      </c>
      <c r="L55" s="3">
        <v>10024</v>
      </c>
      <c r="M55" s="4" t="s">
        <v>145</v>
      </c>
      <c r="N55" t="s">
        <v>258</v>
      </c>
      <c r="O55" s="4" t="s">
        <v>45</v>
      </c>
      <c r="P55" s="4" t="s">
        <v>259</v>
      </c>
      <c r="Q55" t="s">
        <v>260</v>
      </c>
      <c r="R55" s="5">
        <v>15.26</v>
      </c>
      <c r="S55" s="3">
        <v>7</v>
      </c>
      <c r="T55" s="2">
        <v>0</v>
      </c>
      <c r="U55">
        <v>6.2565999999999997</v>
      </c>
    </row>
    <row r="56" spans="1:21" x14ac:dyDescent="0.35">
      <c r="A56" s="3">
        <v>55</v>
      </c>
      <c r="B56" t="s">
        <v>253</v>
      </c>
      <c r="C56" s="1">
        <v>42686</v>
      </c>
      <c r="D56" t="s">
        <v>11273</v>
      </c>
      <c r="E56" s="4" t="s">
        <v>49</v>
      </c>
      <c r="F56" t="s">
        <v>254</v>
      </c>
      <c r="G56" s="4" t="s">
        <v>255</v>
      </c>
      <c r="H56" s="4" t="s">
        <v>40</v>
      </c>
      <c r="I56" s="4" t="s">
        <v>26</v>
      </c>
      <c r="J56" s="4" t="s">
        <v>256</v>
      </c>
      <c r="K56" s="4" t="s">
        <v>257</v>
      </c>
      <c r="L56" s="3">
        <v>10024</v>
      </c>
      <c r="M56" s="4" t="s">
        <v>145</v>
      </c>
      <c r="N56" t="s">
        <v>261</v>
      </c>
      <c r="O56" s="4" t="s">
        <v>70</v>
      </c>
      <c r="P56" s="4" t="s">
        <v>71</v>
      </c>
      <c r="Q56" t="s">
        <v>262</v>
      </c>
      <c r="R56" s="5">
        <v>1029.95</v>
      </c>
      <c r="S56" s="3">
        <v>5</v>
      </c>
      <c r="T56" s="2">
        <v>0</v>
      </c>
      <c r="U56">
        <v>298.68549999999999</v>
      </c>
    </row>
    <row r="57" spans="1:21" x14ac:dyDescent="0.35">
      <c r="A57" s="3">
        <v>56</v>
      </c>
      <c r="B57" t="s">
        <v>263</v>
      </c>
      <c r="C57" s="1" t="s">
        <v>10734</v>
      </c>
      <c r="D57" t="s">
        <v>11413</v>
      </c>
      <c r="E57" s="4" t="s">
        <v>182</v>
      </c>
      <c r="F57" t="s">
        <v>264</v>
      </c>
      <c r="G57" s="4" t="s">
        <v>265</v>
      </c>
      <c r="H57" s="4" t="s">
        <v>25</v>
      </c>
      <c r="I57" s="4" t="s">
        <v>26</v>
      </c>
      <c r="J57" s="4" t="s">
        <v>266</v>
      </c>
      <c r="K57" s="4" t="s">
        <v>257</v>
      </c>
      <c r="L57" s="3">
        <v>12180</v>
      </c>
      <c r="M57" s="4" t="s">
        <v>145</v>
      </c>
      <c r="N57" t="s">
        <v>267</v>
      </c>
      <c r="O57" s="4" t="s">
        <v>45</v>
      </c>
      <c r="P57" s="4" t="s">
        <v>58</v>
      </c>
      <c r="Q57" t="s">
        <v>11595</v>
      </c>
      <c r="R57" s="5">
        <v>208.56</v>
      </c>
      <c r="S57" s="3">
        <v>6</v>
      </c>
      <c r="T57" s="2">
        <v>0</v>
      </c>
      <c r="U57">
        <v>52.14</v>
      </c>
    </row>
    <row r="58" spans="1:21" x14ac:dyDescent="0.35">
      <c r="A58" s="3">
        <v>57</v>
      </c>
      <c r="B58" t="s">
        <v>263</v>
      </c>
      <c r="C58" s="1" t="s">
        <v>10734</v>
      </c>
      <c r="D58" t="s">
        <v>11413</v>
      </c>
      <c r="E58" s="4" t="s">
        <v>182</v>
      </c>
      <c r="F58" t="s">
        <v>264</v>
      </c>
      <c r="G58" s="4" t="s">
        <v>265</v>
      </c>
      <c r="H58" s="4" t="s">
        <v>25</v>
      </c>
      <c r="I58" s="4" t="s">
        <v>26</v>
      </c>
      <c r="J58" s="4" t="s">
        <v>266</v>
      </c>
      <c r="K58" s="4" t="s">
        <v>257</v>
      </c>
      <c r="L58" s="3">
        <v>12180</v>
      </c>
      <c r="M58" s="4" t="s">
        <v>145</v>
      </c>
      <c r="N58" t="s">
        <v>268</v>
      </c>
      <c r="O58" s="4" t="s">
        <v>45</v>
      </c>
      <c r="P58" s="4" t="s">
        <v>89</v>
      </c>
      <c r="Q58" t="s">
        <v>269</v>
      </c>
      <c r="R58" s="5">
        <v>32.4</v>
      </c>
      <c r="S58" s="3">
        <v>5</v>
      </c>
      <c r="T58" s="2">
        <v>0</v>
      </c>
      <c r="U58">
        <v>15.552</v>
      </c>
    </row>
    <row r="59" spans="1:21" x14ac:dyDescent="0.35">
      <c r="A59" s="3">
        <v>58</v>
      </c>
      <c r="B59" t="s">
        <v>263</v>
      </c>
      <c r="C59" s="1" t="s">
        <v>10734</v>
      </c>
      <c r="D59" t="s">
        <v>11413</v>
      </c>
      <c r="E59" s="4" t="s">
        <v>182</v>
      </c>
      <c r="F59" t="s">
        <v>264</v>
      </c>
      <c r="G59" s="4" t="s">
        <v>265</v>
      </c>
      <c r="H59" s="4" t="s">
        <v>25</v>
      </c>
      <c r="I59" s="4" t="s">
        <v>26</v>
      </c>
      <c r="J59" s="4" t="s">
        <v>266</v>
      </c>
      <c r="K59" s="4" t="s">
        <v>257</v>
      </c>
      <c r="L59" s="3">
        <v>12180</v>
      </c>
      <c r="M59" s="4" t="s">
        <v>145</v>
      </c>
      <c r="N59" t="s">
        <v>270</v>
      </c>
      <c r="O59" s="4" t="s">
        <v>31</v>
      </c>
      <c r="P59" s="4" t="s">
        <v>35</v>
      </c>
      <c r="Q59" t="s">
        <v>271</v>
      </c>
      <c r="R59" s="5">
        <v>319.41000000000003</v>
      </c>
      <c r="S59" s="3">
        <v>5</v>
      </c>
      <c r="T59" s="2">
        <v>0.1</v>
      </c>
      <c r="U59">
        <v>7.0979999999999999</v>
      </c>
    </row>
    <row r="60" spans="1:21" x14ac:dyDescent="0.35">
      <c r="A60" s="3">
        <v>59</v>
      </c>
      <c r="B60" t="s">
        <v>263</v>
      </c>
      <c r="C60" s="1" t="s">
        <v>10734</v>
      </c>
      <c r="D60" t="s">
        <v>11413</v>
      </c>
      <c r="E60" s="4" t="s">
        <v>182</v>
      </c>
      <c r="F60" t="s">
        <v>264</v>
      </c>
      <c r="G60" s="4" t="s">
        <v>265</v>
      </c>
      <c r="H60" s="4" t="s">
        <v>25</v>
      </c>
      <c r="I60" s="4" t="s">
        <v>26</v>
      </c>
      <c r="J60" s="4" t="s">
        <v>266</v>
      </c>
      <c r="K60" s="4" t="s">
        <v>257</v>
      </c>
      <c r="L60" s="3">
        <v>12180</v>
      </c>
      <c r="M60" s="4" t="s">
        <v>145</v>
      </c>
      <c r="N60" t="s">
        <v>272</v>
      </c>
      <c r="O60" s="4" t="s">
        <v>45</v>
      </c>
      <c r="P60" s="4" t="s">
        <v>89</v>
      </c>
      <c r="Q60" t="s">
        <v>273</v>
      </c>
      <c r="R60" s="5">
        <v>14.56</v>
      </c>
      <c r="S60" s="3">
        <v>2</v>
      </c>
      <c r="T60" s="2">
        <v>0</v>
      </c>
      <c r="U60">
        <v>6.9888000000000003</v>
      </c>
    </row>
    <row r="61" spans="1:21" x14ac:dyDescent="0.35">
      <c r="A61" s="3">
        <v>60</v>
      </c>
      <c r="B61" t="s">
        <v>263</v>
      </c>
      <c r="C61" s="1" t="s">
        <v>10734</v>
      </c>
      <c r="D61" t="s">
        <v>11413</v>
      </c>
      <c r="E61" s="4" t="s">
        <v>182</v>
      </c>
      <c r="F61" t="s">
        <v>264</v>
      </c>
      <c r="G61" s="4" t="s">
        <v>265</v>
      </c>
      <c r="H61" s="4" t="s">
        <v>25</v>
      </c>
      <c r="I61" s="4" t="s">
        <v>26</v>
      </c>
      <c r="J61" s="4" t="s">
        <v>266</v>
      </c>
      <c r="K61" s="4" t="s">
        <v>257</v>
      </c>
      <c r="L61" s="3">
        <v>12180</v>
      </c>
      <c r="M61" s="4" t="s">
        <v>145</v>
      </c>
      <c r="N61" t="s">
        <v>237</v>
      </c>
      <c r="O61" s="4" t="s">
        <v>70</v>
      </c>
      <c r="P61" s="4" t="s">
        <v>158</v>
      </c>
      <c r="Q61" t="s">
        <v>238</v>
      </c>
      <c r="R61" s="5">
        <v>30</v>
      </c>
      <c r="S61" s="3">
        <v>2</v>
      </c>
      <c r="T61" s="2">
        <v>0</v>
      </c>
      <c r="U61">
        <v>3.3</v>
      </c>
    </row>
    <row r="62" spans="1:21" x14ac:dyDescent="0.35">
      <c r="A62" s="3">
        <v>61</v>
      </c>
      <c r="B62" t="s">
        <v>263</v>
      </c>
      <c r="C62" s="1" t="s">
        <v>10734</v>
      </c>
      <c r="D62" t="s">
        <v>11413</v>
      </c>
      <c r="E62" s="4" t="s">
        <v>182</v>
      </c>
      <c r="F62" t="s">
        <v>264</v>
      </c>
      <c r="G62" s="4" t="s">
        <v>265</v>
      </c>
      <c r="H62" s="4" t="s">
        <v>25</v>
      </c>
      <c r="I62" s="4" t="s">
        <v>26</v>
      </c>
      <c r="J62" s="4" t="s">
        <v>266</v>
      </c>
      <c r="K62" s="4" t="s">
        <v>257</v>
      </c>
      <c r="L62" s="3">
        <v>12180</v>
      </c>
      <c r="M62" s="4" t="s">
        <v>145</v>
      </c>
      <c r="N62" t="s">
        <v>274</v>
      </c>
      <c r="O62" s="4" t="s">
        <v>45</v>
      </c>
      <c r="P62" s="4" t="s">
        <v>74</v>
      </c>
      <c r="Q62" t="s">
        <v>275</v>
      </c>
      <c r="R62" s="5">
        <v>48.48</v>
      </c>
      <c r="S62" s="3">
        <v>4</v>
      </c>
      <c r="T62" s="2">
        <v>0.2</v>
      </c>
      <c r="U62">
        <v>16.361999999999998</v>
      </c>
    </row>
    <row r="63" spans="1:21" x14ac:dyDescent="0.35">
      <c r="A63" s="3">
        <v>62</v>
      </c>
      <c r="B63" t="s">
        <v>263</v>
      </c>
      <c r="C63" s="1" t="s">
        <v>10734</v>
      </c>
      <c r="D63" t="s">
        <v>11413</v>
      </c>
      <c r="E63" s="4" t="s">
        <v>182</v>
      </c>
      <c r="F63" t="s">
        <v>264</v>
      </c>
      <c r="G63" s="4" t="s">
        <v>265</v>
      </c>
      <c r="H63" s="4" t="s">
        <v>25</v>
      </c>
      <c r="I63" s="4" t="s">
        <v>26</v>
      </c>
      <c r="J63" s="4" t="s">
        <v>266</v>
      </c>
      <c r="K63" s="4" t="s">
        <v>257</v>
      </c>
      <c r="L63" s="3">
        <v>12180</v>
      </c>
      <c r="M63" s="4" t="s">
        <v>145</v>
      </c>
      <c r="N63" t="s">
        <v>276</v>
      </c>
      <c r="O63" s="4" t="s">
        <v>45</v>
      </c>
      <c r="P63" s="4" t="s">
        <v>67</v>
      </c>
      <c r="Q63" t="s">
        <v>277</v>
      </c>
      <c r="R63" s="5">
        <v>1.68</v>
      </c>
      <c r="S63" s="3">
        <v>1</v>
      </c>
      <c r="T63" s="2">
        <v>0</v>
      </c>
      <c r="U63">
        <v>0.84</v>
      </c>
    </row>
    <row r="64" spans="1:21" x14ac:dyDescent="0.35">
      <c r="A64" s="3">
        <v>63</v>
      </c>
      <c r="B64" t="s">
        <v>278</v>
      </c>
      <c r="C64" s="1" t="s">
        <v>10735</v>
      </c>
      <c r="D64" t="s">
        <v>11118</v>
      </c>
      <c r="E64" s="4" t="s">
        <v>49</v>
      </c>
      <c r="F64" t="s">
        <v>279</v>
      </c>
      <c r="G64" s="4" t="s">
        <v>280</v>
      </c>
      <c r="H64" s="4" t="s">
        <v>25</v>
      </c>
      <c r="I64" s="4" t="s">
        <v>26</v>
      </c>
      <c r="J64" s="4" t="s">
        <v>41</v>
      </c>
      <c r="K64" s="4" t="s">
        <v>42</v>
      </c>
      <c r="L64" s="3">
        <v>90004</v>
      </c>
      <c r="M64" s="4" t="s">
        <v>43</v>
      </c>
      <c r="N64" t="s">
        <v>281</v>
      </c>
      <c r="O64" s="4" t="s">
        <v>70</v>
      </c>
      <c r="P64" s="4" t="s">
        <v>158</v>
      </c>
      <c r="Q64" t="s">
        <v>11596</v>
      </c>
      <c r="R64" s="5">
        <v>13.98</v>
      </c>
      <c r="S64" s="3">
        <v>2</v>
      </c>
      <c r="T64" s="2">
        <v>0</v>
      </c>
      <c r="U64">
        <v>6.1512000000000002</v>
      </c>
    </row>
    <row r="65" spans="1:21" x14ac:dyDescent="0.35">
      <c r="A65" s="3">
        <v>64</v>
      </c>
      <c r="B65" t="s">
        <v>278</v>
      </c>
      <c r="C65" s="1" t="s">
        <v>10735</v>
      </c>
      <c r="D65" t="s">
        <v>11118</v>
      </c>
      <c r="E65" s="4" t="s">
        <v>49</v>
      </c>
      <c r="F65" t="s">
        <v>279</v>
      </c>
      <c r="G65" s="4" t="s">
        <v>280</v>
      </c>
      <c r="H65" s="4" t="s">
        <v>25</v>
      </c>
      <c r="I65" s="4" t="s">
        <v>26</v>
      </c>
      <c r="J65" s="4" t="s">
        <v>41</v>
      </c>
      <c r="K65" s="4" t="s">
        <v>42</v>
      </c>
      <c r="L65" s="3">
        <v>90004</v>
      </c>
      <c r="M65" s="4" t="s">
        <v>43</v>
      </c>
      <c r="N65" t="s">
        <v>282</v>
      </c>
      <c r="O65" s="4" t="s">
        <v>45</v>
      </c>
      <c r="P65" s="4" t="s">
        <v>74</v>
      </c>
      <c r="Q65" t="s">
        <v>11597</v>
      </c>
      <c r="R65" s="5">
        <v>25.824000000000002</v>
      </c>
      <c r="S65" s="3">
        <v>6</v>
      </c>
      <c r="T65" s="2">
        <v>0.2</v>
      </c>
      <c r="U65">
        <v>9.3612000000000002</v>
      </c>
    </row>
    <row r="66" spans="1:21" x14ac:dyDescent="0.35">
      <c r="A66" s="3">
        <v>65</v>
      </c>
      <c r="B66" t="s">
        <v>278</v>
      </c>
      <c r="C66" s="1" t="s">
        <v>10735</v>
      </c>
      <c r="D66" t="s">
        <v>11118</v>
      </c>
      <c r="E66" s="4" t="s">
        <v>49</v>
      </c>
      <c r="F66" t="s">
        <v>279</v>
      </c>
      <c r="G66" s="4" t="s">
        <v>280</v>
      </c>
      <c r="H66" s="4" t="s">
        <v>25</v>
      </c>
      <c r="I66" s="4" t="s">
        <v>26</v>
      </c>
      <c r="J66" s="4" t="s">
        <v>41</v>
      </c>
      <c r="K66" s="4" t="s">
        <v>42</v>
      </c>
      <c r="L66" s="3">
        <v>90004</v>
      </c>
      <c r="M66" s="4" t="s">
        <v>43</v>
      </c>
      <c r="N66" t="s">
        <v>283</v>
      </c>
      <c r="O66" s="4" t="s">
        <v>45</v>
      </c>
      <c r="P66" s="4" t="s">
        <v>89</v>
      </c>
      <c r="Q66" t="s">
        <v>284</v>
      </c>
      <c r="R66" s="5">
        <v>146.72999999999999</v>
      </c>
      <c r="S66" s="3">
        <v>3</v>
      </c>
      <c r="T66" s="2">
        <v>0</v>
      </c>
      <c r="U66">
        <v>68.963099999999997</v>
      </c>
    </row>
    <row r="67" spans="1:21" x14ac:dyDescent="0.35">
      <c r="A67" s="3">
        <v>66</v>
      </c>
      <c r="B67" t="s">
        <v>278</v>
      </c>
      <c r="C67" s="1" t="s">
        <v>10735</v>
      </c>
      <c r="D67" t="s">
        <v>11118</v>
      </c>
      <c r="E67" s="4" t="s">
        <v>49</v>
      </c>
      <c r="F67" t="s">
        <v>279</v>
      </c>
      <c r="G67" s="4" t="s">
        <v>280</v>
      </c>
      <c r="H67" s="4" t="s">
        <v>25</v>
      </c>
      <c r="I67" s="4" t="s">
        <v>26</v>
      </c>
      <c r="J67" s="4" t="s">
        <v>41</v>
      </c>
      <c r="K67" s="4" t="s">
        <v>42</v>
      </c>
      <c r="L67" s="3">
        <v>90004</v>
      </c>
      <c r="M67" s="4" t="s">
        <v>43</v>
      </c>
      <c r="N67" t="s">
        <v>285</v>
      </c>
      <c r="O67" s="4" t="s">
        <v>31</v>
      </c>
      <c r="P67" s="4" t="s">
        <v>64</v>
      </c>
      <c r="Q67" t="s">
        <v>286</v>
      </c>
      <c r="R67" s="5">
        <v>79.760000000000005</v>
      </c>
      <c r="S67" s="3">
        <v>4</v>
      </c>
      <c r="T67" s="2">
        <v>0</v>
      </c>
      <c r="U67">
        <v>22.332799999999999</v>
      </c>
    </row>
    <row r="68" spans="1:21" x14ac:dyDescent="0.35">
      <c r="A68" s="3">
        <v>67</v>
      </c>
      <c r="B68" t="s">
        <v>287</v>
      </c>
      <c r="C68" s="1" t="s">
        <v>10736</v>
      </c>
      <c r="D68" s="1">
        <v>42129</v>
      </c>
      <c r="E68" s="4" t="s">
        <v>49</v>
      </c>
      <c r="F68" t="s">
        <v>288</v>
      </c>
      <c r="G68" s="4" t="s">
        <v>289</v>
      </c>
      <c r="H68" s="4" t="s">
        <v>101</v>
      </c>
      <c r="I68" s="4" t="s">
        <v>26</v>
      </c>
      <c r="J68" s="4" t="s">
        <v>290</v>
      </c>
      <c r="K68" s="4" t="s">
        <v>204</v>
      </c>
      <c r="L68" s="3">
        <v>60610</v>
      </c>
      <c r="M68" s="4" t="s">
        <v>104</v>
      </c>
      <c r="N68" t="s">
        <v>291</v>
      </c>
      <c r="O68" s="4" t="s">
        <v>31</v>
      </c>
      <c r="P68" s="4" t="s">
        <v>35</v>
      </c>
      <c r="Q68" t="s">
        <v>292</v>
      </c>
      <c r="R68" s="5">
        <v>213.11500000000001</v>
      </c>
      <c r="S68" s="3">
        <v>5</v>
      </c>
      <c r="T68" s="2">
        <v>0.3</v>
      </c>
      <c r="U68">
        <v>-15.2225</v>
      </c>
    </row>
    <row r="69" spans="1:21" x14ac:dyDescent="0.35">
      <c r="A69" s="3">
        <v>68</v>
      </c>
      <c r="B69" t="s">
        <v>293</v>
      </c>
      <c r="C69" s="1">
        <v>41771</v>
      </c>
      <c r="D69" s="1">
        <v>41924</v>
      </c>
      <c r="E69" s="4" t="s">
        <v>49</v>
      </c>
      <c r="F69" t="s">
        <v>294</v>
      </c>
      <c r="G69" s="4" t="s">
        <v>295</v>
      </c>
      <c r="H69" s="4" t="s">
        <v>40</v>
      </c>
      <c r="I69" s="4" t="s">
        <v>26</v>
      </c>
      <c r="J69" s="4" t="s">
        <v>296</v>
      </c>
      <c r="K69" s="4" t="s">
        <v>297</v>
      </c>
      <c r="L69" s="3">
        <v>85234</v>
      </c>
      <c r="M69" s="4" t="s">
        <v>43</v>
      </c>
      <c r="N69" t="s">
        <v>298</v>
      </c>
      <c r="O69" s="4" t="s">
        <v>45</v>
      </c>
      <c r="P69" s="4" t="s">
        <v>67</v>
      </c>
      <c r="Q69" t="s">
        <v>299</v>
      </c>
      <c r="R69" s="5">
        <v>1113.0239999999999</v>
      </c>
      <c r="S69" s="3">
        <v>8</v>
      </c>
      <c r="T69" s="2">
        <v>0.2</v>
      </c>
      <c r="U69">
        <v>111.30240000000001</v>
      </c>
    </row>
    <row r="70" spans="1:21" x14ac:dyDescent="0.35">
      <c r="A70" s="3">
        <v>69</v>
      </c>
      <c r="B70" t="s">
        <v>293</v>
      </c>
      <c r="C70" s="1">
        <v>41771</v>
      </c>
      <c r="D70" s="1">
        <v>41924</v>
      </c>
      <c r="E70" s="4" t="s">
        <v>49</v>
      </c>
      <c r="F70" t="s">
        <v>294</v>
      </c>
      <c r="G70" s="4" t="s">
        <v>295</v>
      </c>
      <c r="H70" s="4" t="s">
        <v>40</v>
      </c>
      <c r="I70" s="4" t="s">
        <v>26</v>
      </c>
      <c r="J70" s="4" t="s">
        <v>296</v>
      </c>
      <c r="K70" s="4" t="s">
        <v>297</v>
      </c>
      <c r="L70" s="3">
        <v>85234</v>
      </c>
      <c r="M70" s="4" t="s">
        <v>43</v>
      </c>
      <c r="N70" t="s">
        <v>300</v>
      </c>
      <c r="O70" s="4" t="s">
        <v>70</v>
      </c>
      <c r="P70" s="4" t="s">
        <v>71</v>
      </c>
      <c r="Q70" t="s">
        <v>301</v>
      </c>
      <c r="R70" s="5">
        <v>167.96799999999999</v>
      </c>
      <c r="S70" s="3">
        <v>4</v>
      </c>
      <c r="T70" s="2">
        <v>0.2</v>
      </c>
      <c r="U70">
        <v>62.988</v>
      </c>
    </row>
    <row r="71" spans="1:21" x14ac:dyDescent="0.35">
      <c r="A71" s="3">
        <v>70</v>
      </c>
      <c r="B71" t="s">
        <v>302</v>
      </c>
      <c r="C71" s="1">
        <v>42466</v>
      </c>
      <c r="D71" s="1">
        <v>42527</v>
      </c>
      <c r="E71" s="4" t="s">
        <v>182</v>
      </c>
      <c r="F71" t="s">
        <v>303</v>
      </c>
      <c r="G71" s="4" t="s">
        <v>304</v>
      </c>
      <c r="H71" s="4" t="s">
        <v>25</v>
      </c>
      <c r="I71" s="4" t="s">
        <v>26</v>
      </c>
      <c r="J71" s="4" t="s">
        <v>305</v>
      </c>
      <c r="K71" s="4" t="s">
        <v>306</v>
      </c>
      <c r="L71" s="3">
        <v>22153</v>
      </c>
      <c r="M71" s="4" t="s">
        <v>29</v>
      </c>
      <c r="N71" t="s">
        <v>307</v>
      </c>
      <c r="O71" s="4" t="s">
        <v>45</v>
      </c>
      <c r="P71" s="4" t="s">
        <v>89</v>
      </c>
      <c r="Q71" t="s">
        <v>308</v>
      </c>
      <c r="R71" s="5">
        <v>75.88</v>
      </c>
      <c r="S71" s="3">
        <v>2</v>
      </c>
      <c r="T71" s="2">
        <v>0</v>
      </c>
      <c r="U71">
        <v>35.663600000000002</v>
      </c>
    </row>
    <row r="72" spans="1:21" x14ac:dyDescent="0.35">
      <c r="A72" s="3">
        <v>71</v>
      </c>
      <c r="B72" t="s">
        <v>309</v>
      </c>
      <c r="C72" s="1" t="s">
        <v>10737</v>
      </c>
      <c r="D72" t="s">
        <v>11150</v>
      </c>
      <c r="E72" s="4" t="s">
        <v>49</v>
      </c>
      <c r="F72" t="s">
        <v>310</v>
      </c>
      <c r="G72" s="4" t="s">
        <v>311</v>
      </c>
      <c r="H72" s="4" t="s">
        <v>25</v>
      </c>
      <c r="I72" s="4" t="s">
        <v>26</v>
      </c>
      <c r="J72" s="4" t="s">
        <v>256</v>
      </c>
      <c r="K72" s="4" t="s">
        <v>257</v>
      </c>
      <c r="L72" s="3">
        <v>10009</v>
      </c>
      <c r="M72" s="4" t="s">
        <v>145</v>
      </c>
      <c r="N72" t="s">
        <v>312</v>
      </c>
      <c r="O72" s="4" t="s">
        <v>45</v>
      </c>
      <c r="P72" s="4" t="s">
        <v>74</v>
      </c>
      <c r="Q72" t="s">
        <v>313</v>
      </c>
      <c r="R72" s="5">
        <v>4.6159999999999997</v>
      </c>
      <c r="S72" s="3">
        <v>1</v>
      </c>
      <c r="T72" s="2">
        <v>0.2</v>
      </c>
      <c r="U72">
        <v>1.7310000000000001</v>
      </c>
    </row>
    <row r="73" spans="1:21" x14ac:dyDescent="0.35">
      <c r="A73" s="3">
        <v>72</v>
      </c>
      <c r="B73" t="s">
        <v>314</v>
      </c>
      <c r="C73" s="1" t="s">
        <v>10738</v>
      </c>
      <c r="D73" t="s">
        <v>11138</v>
      </c>
      <c r="E73" s="4" t="s">
        <v>22</v>
      </c>
      <c r="F73" t="s">
        <v>161</v>
      </c>
      <c r="G73" s="4" t="s">
        <v>162</v>
      </c>
      <c r="H73" s="4" t="s">
        <v>25</v>
      </c>
      <c r="I73" s="4" t="s">
        <v>26</v>
      </c>
      <c r="J73" s="4" t="s">
        <v>315</v>
      </c>
      <c r="K73" s="4" t="s">
        <v>230</v>
      </c>
      <c r="L73" s="3">
        <v>49201</v>
      </c>
      <c r="M73" s="4" t="s">
        <v>104</v>
      </c>
      <c r="N73" t="s">
        <v>316</v>
      </c>
      <c r="O73" s="4" t="s">
        <v>45</v>
      </c>
      <c r="P73" s="4" t="s">
        <v>89</v>
      </c>
      <c r="Q73" t="s">
        <v>11598</v>
      </c>
      <c r="R73" s="5">
        <v>19.05</v>
      </c>
      <c r="S73" s="3">
        <v>3</v>
      </c>
      <c r="T73" s="2">
        <v>0</v>
      </c>
      <c r="U73">
        <v>8.7629999999999999</v>
      </c>
    </row>
    <row r="74" spans="1:21" x14ac:dyDescent="0.35">
      <c r="A74" s="3">
        <v>73</v>
      </c>
      <c r="B74" t="s">
        <v>317</v>
      </c>
      <c r="C74" s="1" t="s">
        <v>10739</v>
      </c>
      <c r="D74" s="1">
        <v>42040</v>
      </c>
      <c r="E74" s="4" t="s">
        <v>49</v>
      </c>
      <c r="F74" t="s">
        <v>318</v>
      </c>
      <c r="G74" s="4" t="s">
        <v>319</v>
      </c>
      <c r="H74" s="4" t="s">
        <v>25</v>
      </c>
      <c r="I74" s="4" t="s">
        <v>26</v>
      </c>
      <c r="J74" s="4" t="s">
        <v>320</v>
      </c>
      <c r="K74" s="4" t="s">
        <v>321</v>
      </c>
      <c r="L74" s="3">
        <v>38109</v>
      </c>
      <c r="M74" s="4" t="s">
        <v>29</v>
      </c>
      <c r="N74" t="s">
        <v>322</v>
      </c>
      <c r="O74" s="4" t="s">
        <v>31</v>
      </c>
      <c r="P74" s="4" t="s">
        <v>35</v>
      </c>
      <c r="Q74" t="s">
        <v>323</v>
      </c>
      <c r="R74" s="5">
        <v>831.93600000000004</v>
      </c>
      <c r="S74" s="3">
        <v>8</v>
      </c>
      <c r="T74" s="2">
        <v>0.2</v>
      </c>
      <c r="U74">
        <v>-114.3912</v>
      </c>
    </row>
    <row r="75" spans="1:21" x14ac:dyDescent="0.35">
      <c r="A75" s="3">
        <v>74</v>
      </c>
      <c r="B75" t="s">
        <v>317</v>
      </c>
      <c r="C75" s="1" t="s">
        <v>10739</v>
      </c>
      <c r="D75" s="1">
        <v>42040</v>
      </c>
      <c r="E75" s="4" t="s">
        <v>49</v>
      </c>
      <c r="F75" t="s">
        <v>318</v>
      </c>
      <c r="G75" s="4" t="s">
        <v>319</v>
      </c>
      <c r="H75" s="4" t="s">
        <v>25</v>
      </c>
      <c r="I75" s="4" t="s">
        <v>26</v>
      </c>
      <c r="J75" s="4" t="s">
        <v>320</v>
      </c>
      <c r="K75" s="4" t="s">
        <v>321</v>
      </c>
      <c r="L75" s="3">
        <v>38109</v>
      </c>
      <c r="M75" s="4" t="s">
        <v>29</v>
      </c>
      <c r="N75" t="s">
        <v>324</v>
      </c>
      <c r="O75" s="4" t="s">
        <v>31</v>
      </c>
      <c r="P75" s="4" t="s">
        <v>64</v>
      </c>
      <c r="Q75" t="s">
        <v>325</v>
      </c>
      <c r="R75" s="5">
        <v>97.04</v>
      </c>
      <c r="S75" s="3">
        <v>2</v>
      </c>
      <c r="T75" s="2">
        <v>0.2</v>
      </c>
      <c r="U75">
        <v>1.2130000000000001</v>
      </c>
    </row>
    <row r="76" spans="1:21" x14ac:dyDescent="0.35">
      <c r="A76" s="3">
        <v>75</v>
      </c>
      <c r="B76" t="s">
        <v>317</v>
      </c>
      <c r="C76" s="1" t="s">
        <v>10739</v>
      </c>
      <c r="D76" s="1">
        <v>42040</v>
      </c>
      <c r="E76" s="4" t="s">
        <v>49</v>
      </c>
      <c r="F76" t="s">
        <v>318</v>
      </c>
      <c r="G76" s="4" t="s">
        <v>319</v>
      </c>
      <c r="H76" s="4" t="s">
        <v>25</v>
      </c>
      <c r="I76" s="4" t="s">
        <v>26</v>
      </c>
      <c r="J76" s="4" t="s">
        <v>320</v>
      </c>
      <c r="K76" s="4" t="s">
        <v>321</v>
      </c>
      <c r="L76" s="3">
        <v>38109</v>
      </c>
      <c r="M76" s="4" t="s">
        <v>29</v>
      </c>
      <c r="N76" t="s">
        <v>326</v>
      </c>
      <c r="O76" s="4" t="s">
        <v>45</v>
      </c>
      <c r="P76" s="4" t="s">
        <v>58</v>
      </c>
      <c r="Q76" t="s">
        <v>327</v>
      </c>
      <c r="R76" s="5">
        <v>72.784000000000006</v>
      </c>
      <c r="S76" s="3">
        <v>1</v>
      </c>
      <c r="T76" s="2">
        <v>0.2</v>
      </c>
      <c r="U76">
        <v>-18.196000000000002</v>
      </c>
    </row>
    <row r="77" spans="1:21" x14ac:dyDescent="0.35">
      <c r="A77" s="3">
        <v>76</v>
      </c>
      <c r="B77" t="s">
        <v>328</v>
      </c>
      <c r="C77" s="1">
        <v>42990</v>
      </c>
      <c r="D77" s="1">
        <v>43051</v>
      </c>
      <c r="E77" s="4" t="s">
        <v>182</v>
      </c>
      <c r="F77" t="s">
        <v>329</v>
      </c>
      <c r="G77" s="4" t="s">
        <v>330</v>
      </c>
      <c r="H77" s="4" t="s">
        <v>40</v>
      </c>
      <c r="I77" s="4" t="s">
        <v>26</v>
      </c>
      <c r="J77" s="4" t="s">
        <v>178</v>
      </c>
      <c r="K77" s="4" t="s">
        <v>103</v>
      </c>
      <c r="L77" s="3">
        <v>77041</v>
      </c>
      <c r="M77" s="4" t="s">
        <v>104</v>
      </c>
      <c r="N77" t="s">
        <v>331</v>
      </c>
      <c r="O77" s="4" t="s">
        <v>45</v>
      </c>
      <c r="P77" s="4" t="s">
        <v>74</v>
      </c>
      <c r="Q77" t="s">
        <v>332</v>
      </c>
      <c r="R77" s="5">
        <v>1.248</v>
      </c>
      <c r="S77" s="3">
        <v>3</v>
      </c>
      <c r="T77" s="2">
        <v>0.8</v>
      </c>
      <c r="U77">
        <v>-1.9343999999999999</v>
      </c>
    </row>
    <row r="78" spans="1:21" x14ac:dyDescent="0.35">
      <c r="A78" s="3">
        <v>77</v>
      </c>
      <c r="B78" t="s">
        <v>328</v>
      </c>
      <c r="C78" s="1">
        <v>42990</v>
      </c>
      <c r="D78" s="1">
        <v>43051</v>
      </c>
      <c r="E78" s="4" t="s">
        <v>182</v>
      </c>
      <c r="F78" t="s">
        <v>329</v>
      </c>
      <c r="G78" s="4" t="s">
        <v>330</v>
      </c>
      <c r="H78" s="4" t="s">
        <v>40</v>
      </c>
      <c r="I78" s="4" t="s">
        <v>26</v>
      </c>
      <c r="J78" s="4" t="s">
        <v>178</v>
      </c>
      <c r="K78" s="4" t="s">
        <v>103</v>
      </c>
      <c r="L78" s="3">
        <v>77041</v>
      </c>
      <c r="M78" s="4" t="s">
        <v>104</v>
      </c>
      <c r="N78" t="s">
        <v>333</v>
      </c>
      <c r="O78" s="4" t="s">
        <v>31</v>
      </c>
      <c r="P78" s="4" t="s">
        <v>64</v>
      </c>
      <c r="Q78" t="s">
        <v>334</v>
      </c>
      <c r="R78" s="5">
        <v>9.7080000000000002</v>
      </c>
      <c r="S78" s="3">
        <v>3</v>
      </c>
      <c r="T78" s="2">
        <v>0.6</v>
      </c>
      <c r="U78">
        <v>-5.8247999999999998</v>
      </c>
    </row>
    <row r="79" spans="1:21" x14ac:dyDescent="0.35">
      <c r="A79" s="3">
        <v>78</v>
      </c>
      <c r="B79" t="s">
        <v>328</v>
      </c>
      <c r="C79" s="1">
        <v>42990</v>
      </c>
      <c r="D79" s="1">
        <v>43051</v>
      </c>
      <c r="E79" s="4" t="s">
        <v>182</v>
      </c>
      <c r="F79" t="s">
        <v>329</v>
      </c>
      <c r="G79" s="4" t="s">
        <v>330</v>
      </c>
      <c r="H79" s="4" t="s">
        <v>40</v>
      </c>
      <c r="I79" s="4" t="s">
        <v>26</v>
      </c>
      <c r="J79" s="4" t="s">
        <v>178</v>
      </c>
      <c r="K79" s="4" t="s">
        <v>103</v>
      </c>
      <c r="L79" s="3">
        <v>77041</v>
      </c>
      <c r="M79" s="4" t="s">
        <v>104</v>
      </c>
      <c r="N79" t="s">
        <v>335</v>
      </c>
      <c r="O79" s="4" t="s">
        <v>45</v>
      </c>
      <c r="P79" s="4" t="s">
        <v>58</v>
      </c>
      <c r="Q79" t="s">
        <v>11599</v>
      </c>
      <c r="R79" s="5">
        <v>27.24</v>
      </c>
      <c r="S79" s="3">
        <v>3</v>
      </c>
      <c r="T79" s="2">
        <v>0.2</v>
      </c>
      <c r="U79">
        <v>2.7240000000000002</v>
      </c>
    </row>
    <row r="80" spans="1:21" x14ac:dyDescent="0.35">
      <c r="A80" s="3">
        <v>79</v>
      </c>
      <c r="B80" t="s">
        <v>336</v>
      </c>
      <c r="C80" s="1" t="s">
        <v>10740</v>
      </c>
      <c r="D80" s="1">
        <v>41651</v>
      </c>
      <c r="E80" s="4" t="s">
        <v>22</v>
      </c>
      <c r="F80" t="s">
        <v>318</v>
      </c>
      <c r="G80" s="4" t="s">
        <v>319</v>
      </c>
      <c r="H80" s="4" t="s">
        <v>25</v>
      </c>
      <c r="I80" s="4" t="s">
        <v>26</v>
      </c>
      <c r="J80" s="4" t="s">
        <v>178</v>
      </c>
      <c r="K80" s="4" t="s">
        <v>103</v>
      </c>
      <c r="L80" s="3">
        <v>77070</v>
      </c>
      <c r="M80" s="4" t="s">
        <v>104</v>
      </c>
      <c r="N80" t="s">
        <v>337</v>
      </c>
      <c r="O80" s="4" t="s">
        <v>31</v>
      </c>
      <c r="P80" s="4" t="s">
        <v>64</v>
      </c>
      <c r="Q80" t="s">
        <v>338</v>
      </c>
      <c r="R80" s="5">
        <v>19.3</v>
      </c>
      <c r="S80" s="3">
        <v>5</v>
      </c>
      <c r="T80" s="2">
        <v>0.6</v>
      </c>
      <c r="U80">
        <v>-14.475</v>
      </c>
    </row>
    <row r="81" spans="1:21" x14ac:dyDescent="0.35">
      <c r="A81" s="3">
        <v>80</v>
      </c>
      <c r="B81" t="s">
        <v>339</v>
      </c>
      <c r="C81" s="1">
        <v>42710</v>
      </c>
      <c r="D81" t="s">
        <v>11382</v>
      </c>
      <c r="E81" s="4" t="s">
        <v>182</v>
      </c>
      <c r="F81" t="s">
        <v>340</v>
      </c>
      <c r="G81" s="4" t="s">
        <v>341</v>
      </c>
      <c r="H81" s="4" t="s">
        <v>40</v>
      </c>
      <c r="I81" s="4" t="s">
        <v>26</v>
      </c>
      <c r="J81" s="4" t="s">
        <v>342</v>
      </c>
      <c r="K81" s="4" t="s">
        <v>343</v>
      </c>
      <c r="L81" s="3">
        <v>35601</v>
      </c>
      <c r="M81" s="4" t="s">
        <v>29</v>
      </c>
      <c r="N81" t="s">
        <v>344</v>
      </c>
      <c r="O81" s="4" t="s">
        <v>45</v>
      </c>
      <c r="P81" s="4" t="s">
        <v>77</v>
      </c>
      <c r="Q81" t="s">
        <v>345</v>
      </c>
      <c r="R81" s="5">
        <v>208.16</v>
      </c>
      <c r="S81" s="3">
        <v>1</v>
      </c>
      <c r="T81" s="2">
        <v>0</v>
      </c>
      <c r="U81">
        <v>56.203200000000002</v>
      </c>
    </row>
    <row r="82" spans="1:21" x14ac:dyDescent="0.35">
      <c r="A82" s="3">
        <v>81</v>
      </c>
      <c r="B82" t="s">
        <v>339</v>
      </c>
      <c r="C82" s="1">
        <v>42710</v>
      </c>
      <c r="D82" t="s">
        <v>11382</v>
      </c>
      <c r="E82" s="4" t="s">
        <v>182</v>
      </c>
      <c r="F82" t="s">
        <v>340</v>
      </c>
      <c r="G82" s="4" t="s">
        <v>341</v>
      </c>
      <c r="H82" s="4" t="s">
        <v>40</v>
      </c>
      <c r="I82" s="4" t="s">
        <v>26</v>
      </c>
      <c r="J82" s="4" t="s">
        <v>342</v>
      </c>
      <c r="K82" s="4" t="s">
        <v>343</v>
      </c>
      <c r="L82" s="3">
        <v>35601</v>
      </c>
      <c r="M82" s="4" t="s">
        <v>29</v>
      </c>
      <c r="N82" t="s">
        <v>346</v>
      </c>
      <c r="O82" s="4" t="s">
        <v>45</v>
      </c>
      <c r="P82" s="4" t="s">
        <v>74</v>
      </c>
      <c r="Q82" t="s">
        <v>347</v>
      </c>
      <c r="R82" s="5">
        <v>16.739999999999998</v>
      </c>
      <c r="S82" s="3">
        <v>3</v>
      </c>
      <c r="T82" s="2">
        <v>0</v>
      </c>
      <c r="U82">
        <v>8.0351999999999997</v>
      </c>
    </row>
    <row r="83" spans="1:21" x14ac:dyDescent="0.35">
      <c r="A83" s="3">
        <v>82</v>
      </c>
      <c r="B83" t="s">
        <v>348</v>
      </c>
      <c r="C83" s="1">
        <v>41983</v>
      </c>
      <c r="D83" t="s">
        <v>11378</v>
      </c>
      <c r="E83" s="4" t="s">
        <v>49</v>
      </c>
      <c r="F83" t="s">
        <v>349</v>
      </c>
      <c r="G83" s="4" t="s">
        <v>350</v>
      </c>
      <c r="H83" s="4" t="s">
        <v>25</v>
      </c>
      <c r="I83" s="4" t="s">
        <v>26</v>
      </c>
      <c r="J83" s="4" t="s">
        <v>124</v>
      </c>
      <c r="K83" s="4" t="s">
        <v>42</v>
      </c>
      <c r="L83" s="3">
        <v>94122</v>
      </c>
      <c r="M83" s="4" t="s">
        <v>43</v>
      </c>
      <c r="N83" t="s">
        <v>351</v>
      </c>
      <c r="O83" s="4" t="s">
        <v>45</v>
      </c>
      <c r="P83" s="4" t="s">
        <v>67</v>
      </c>
      <c r="Q83" t="s">
        <v>352</v>
      </c>
      <c r="R83" s="5">
        <v>14.9</v>
      </c>
      <c r="S83" s="3">
        <v>5</v>
      </c>
      <c r="T83" s="2">
        <v>0</v>
      </c>
      <c r="U83">
        <v>4.1719999999999997</v>
      </c>
    </row>
    <row r="84" spans="1:21" x14ac:dyDescent="0.35">
      <c r="A84" s="3">
        <v>83</v>
      </c>
      <c r="B84" t="s">
        <v>348</v>
      </c>
      <c r="C84" s="1">
        <v>41983</v>
      </c>
      <c r="D84" t="s">
        <v>11378</v>
      </c>
      <c r="E84" s="4" t="s">
        <v>49</v>
      </c>
      <c r="F84" t="s">
        <v>349</v>
      </c>
      <c r="G84" s="4" t="s">
        <v>350</v>
      </c>
      <c r="H84" s="4" t="s">
        <v>25</v>
      </c>
      <c r="I84" s="4" t="s">
        <v>26</v>
      </c>
      <c r="J84" s="4" t="s">
        <v>124</v>
      </c>
      <c r="K84" s="4" t="s">
        <v>42</v>
      </c>
      <c r="L84" s="3">
        <v>94122</v>
      </c>
      <c r="M84" s="4" t="s">
        <v>43</v>
      </c>
      <c r="N84" t="s">
        <v>353</v>
      </c>
      <c r="O84" s="4" t="s">
        <v>45</v>
      </c>
      <c r="P84" s="4" t="s">
        <v>58</v>
      </c>
      <c r="Q84" t="s">
        <v>354</v>
      </c>
      <c r="R84" s="5">
        <v>21.39</v>
      </c>
      <c r="S84" s="3">
        <v>1</v>
      </c>
      <c r="T84" s="2">
        <v>0</v>
      </c>
      <c r="U84">
        <v>6.2031000000000001</v>
      </c>
    </row>
    <row r="85" spans="1:21" x14ac:dyDescent="0.35">
      <c r="A85" s="3">
        <v>84</v>
      </c>
      <c r="B85" t="s">
        <v>355</v>
      </c>
      <c r="C85" s="1">
        <v>42072</v>
      </c>
      <c r="D85" s="1">
        <v>42225</v>
      </c>
      <c r="E85" s="4" t="s">
        <v>49</v>
      </c>
      <c r="F85" t="s">
        <v>356</v>
      </c>
      <c r="G85" s="4" t="s">
        <v>357</v>
      </c>
      <c r="H85" s="4" t="s">
        <v>40</v>
      </c>
      <c r="I85" s="4" t="s">
        <v>26</v>
      </c>
      <c r="J85" s="4" t="s">
        <v>358</v>
      </c>
      <c r="K85" s="4" t="s">
        <v>87</v>
      </c>
      <c r="L85" s="3">
        <v>27707</v>
      </c>
      <c r="M85" s="4" t="s">
        <v>29</v>
      </c>
      <c r="N85" t="s">
        <v>359</v>
      </c>
      <c r="O85" s="4" t="s">
        <v>45</v>
      </c>
      <c r="P85" s="4" t="s">
        <v>169</v>
      </c>
      <c r="Q85" t="s">
        <v>360</v>
      </c>
      <c r="R85" s="5">
        <v>200.98400000000001</v>
      </c>
      <c r="S85" s="3">
        <v>7</v>
      </c>
      <c r="T85" s="2">
        <v>0.2</v>
      </c>
      <c r="U85">
        <v>62.807499999999997</v>
      </c>
    </row>
    <row r="86" spans="1:21" x14ac:dyDescent="0.35">
      <c r="A86" s="3">
        <v>85</v>
      </c>
      <c r="B86" t="s">
        <v>361</v>
      </c>
      <c r="C86" s="1" t="s">
        <v>10741</v>
      </c>
      <c r="D86" t="s">
        <v>11119</v>
      </c>
      <c r="E86" s="4" t="s">
        <v>182</v>
      </c>
      <c r="F86" t="s">
        <v>362</v>
      </c>
      <c r="G86" s="4" t="s">
        <v>363</v>
      </c>
      <c r="H86" s="4" t="s">
        <v>101</v>
      </c>
      <c r="I86" s="4" t="s">
        <v>26</v>
      </c>
      <c r="J86" s="4" t="s">
        <v>290</v>
      </c>
      <c r="K86" s="4" t="s">
        <v>204</v>
      </c>
      <c r="L86" s="3">
        <v>60623</v>
      </c>
      <c r="M86" s="4" t="s">
        <v>104</v>
      </c>
      <c r="N86" t="s">
        <v>364</v>
      </c>
      <c r="O86" s="4" t="s">
        <v>45</v>
      </c>
      <c r="P86" s="4" t="s">
        <v>58</v>
      </c>
      <c r="Q86" t="s">
        <v>365</v>
      </c>
      <c r="R86" s="5">
        <v>230.376</v>
      </c>
      <c r="S86" s="3">
        <v>3</v>
      </c>
      <c r="T86" s="2">
        <v>0.2</v>
      </c>
      <c r="U86">
        <v>-48.954900000000002</v>
      </c>
    </row>
    <row r="87" spans="1:21" x14ac:dyDescent="0.35">
      <c r="A87" s="3">
        <v>86</v>
      </c>
      <c r="B87" t="s">
        <v>366</v>
      </c>
      <c r="C87" s="1" t="s">
        <v>10742</v>
      </c>
      <c r="D87" t="s">
        <v>11398</v>
      </c>
      <c r="E87" s="4" t="s">
        <v>22</v>
      </c>
      <c r="F87" t="s">
        <v>227</v>
      </c>
      <c r="G87" s="4" t="s">
        <v>228</v>
      </c>
      <c r="H87" s="4" t="s">
        <v>25</v>
      </c>
      <c r="I87" s="4" t="s">
        <v>26</v>
      </c>
      <c r="J87" s="4" t="s">
        <v>367</v>
      </c>
      <c r="K87" s="4" t="s">
        <v>368</v>
      </c>
      <c r="L87" s="3">
        <v>29203</v>
      </c>
      <c r="M87" s="4" t="s">
        <v>29</v>
      </c>
      <c r="N87" t="s">
        <v>369</v>
      </c>
      <c r="O87" s="4" t="s">
        <v>31</v>
      </c>
      <c r="P87" s="4" t="s">
        <v>35</v>
      </c>
      <c r="Q87" t="s">
        <v>370</v>
      </c>
      <c r="R87" s="5">
        <v>301.95999999999998</v>
      </c>
      <c r="S87" s="3">
        <v>2</v>
      </c>
      <c r="T87" s="2">
        <v>0</v>
      </c>
      <c r="U87">
        <v>33.215600000000002</v>
      </c>
    </row>
    <row r="88" spans="1:21" x14ac:dyDescent="0.35">
      <c r="A88" s="3">
        <v>87</v>
      </c>
      <c r="B88" t="s">
        <v>371</v>
      </c>
      <c r="C88" s="1" t="s">
        <v>10743</v>
      </c>
      <c r="D88" s="1">
        <v>42777</v>
      </c>
      <c r="E88" s="4" t="s">
        <v>49</v>
      </c>
      <c r="F88" t="s">
        <v>372</v>
      </c>
      <c r="G88" s="4" t="s">
        <v>373</v>
      </c>
      <c r="H88" s="4" t="s">
        <v>25</v>
      </c>
      <c r="I88" s="4" t="s">
        <v>26</v>
      </c>
      <c r="J88" s="4" t="s">
        <v>374</v>
      </c>
      <c r="K88" s="4" t="s">
        <v>222</v>
      </c>
      <c r="L88" s="3">
        <v>55901</v>
      </c>
      <c r="M88" s="4" t="s">
        <v>104</v>
      </c>
      <c r="N88" t="s">
        <v>375</v>
      </c>
      <c r="O88" s="4" t="s">
        <v>70</v>
      </c>
      <c r="P88" s="4" t="s">
        <v>158</v>
      </c>
      <c r="Q88" t="s">
        <v>376</v>
      </c>
      <c r="R88" s="5">
        <v>19.989999999999998</v>
      </c>
      <c r="S88" s="3">
        <v>1</v>
      </c>
      <c r="T88" s="2">
        <v>0</v>
      </c>
      <c r="U88">
        <v>6.7965999999999998</v>
      </c>
    </row>
    <row r="89" spans="1:21" x14ac:dyDescent="0.35">
      <c r="A89" s="3">
        <v>88</v>
      </c>
      <c r="B89" t="s">
        <v>371</v>
      </c>
      <c r="C89" s="1" t="s">
        <v>10743</v>
      </c>
      <c r="D89" s="1">
        <v>42777</v>
      </c>
      <c r="E89" s="4" t="s">
        <v>49</v>
      </c>
      <c r="F89" t="s">
        <v>372</v>
      </c>
      <c r="G89" s="4" t="s">
        <v>373</v>
      </c>
      <c r="H89" s="4" t="s">
        <v>25</v>
      </c>
      <c r="I89" s="4" t="s">
        <v>26</v>
      </c>
      <c r="J89" s="4" t="s">
        <v>374</v>
      </c>
      <c r="K89" s="4" t="s">
        <v>222</v>
      </c>
      <c r="L89" s="3">
        <v>55901</v>
      </c>
      <c r="M89" s="4" t="s">
        <v>104</v>
      </c>
      <c r="N89" t="s">
        <v>377</v>
      </c>
      <c r="O89" s="4" t="s">
        <v>45</v>
      </c>
      <c r="P89" s="4" t="s">
        <v>46</v>
      </c>
      <c r="Q89" t="s">
        <v>378</v>
      </c>
      <c r="R89" s="5">
        <v>6.16</v>
      </c>
      <c r="S89" s="3">
        <v>2</v>
      </c>
      <c r="T89" s="2">
        <v>0</v>
      </c>
      <c r="U89">
        <v>2.9567999999999999</v>
      </c>
    </row>
    <row r="90" spans="1:21" x14ac:dyDescent="0.35">
      <c r="A90" s="3">
        <v>89</v>
      </c>
      <c r="B90" t="s">
        <v>379</v>
      </c>
      <c r="C90" s="1">
        <v>42494</v>
      </c>
      <c r="D90" s="1">
        <v>42647</v>
      </c>
      <c r="E90" s="4" t="s">
        <v>22</v>
      </c>
      <c r="F90" t="s">
        <v>380</v>
      </c>
      <c r="G90" s="4" t="s">
        <v>381</v>
      </c>
      <c r="H90" s="4" t="s">
        <v>101</v>
      </c>
      <c r="I90" s="4" t="s">
        <v>26</v>
      </c>
      <c r="J90" s="4" t="s">
        <v>178</v>
      </c>
      <c r="K90" s="4" t="s">
        <v>103</v>
      </c>
      <c r="L90" s="3">
        <v>77095</v>
      </c>
      <c r="M90" s="4" t="s">
        <v>104</v>
      </c>
      <c r="N90" t="s">
        <v>382</v>
      </c>
      <c r="O90" s="4" t="s">
        <v>45</v>
      </c>
      <c r="P90" s="4" t="s">
        <v>58</v>
      </c>
      <c r="Q90" t="s">
        <v>383</v>
      </c>
      <c r="R90" s="5">
        <v>158.36799999999999</v>
      </c>
      <c r="S90" s="3">
        <v>7</v>
      </c>
      <c r="T90" s="2">
        <v>0.2</v>
      </c>
      <c r="U90">
        <v>13.857200000000001</v>
      </c>
    </row>
    <row r="91" spans="1:21" x14ac:dyDescent="0.35">
      <c r="A91" s="3">
        <v>90</v>
      </c>
      <c r="B91" t="s">
        <v>384</v>
      </c>
      <c r="C91" s="1" t="s">
        <v>10744</v>
      </c>
      <c r="D91" t="s">
        <v>11267</v>
      </c>
      <c r="E91" s="4" t="s">
        <v>49</v>
      </c>
      <c r="F91" t="s">
        <v>385</v>
      </c>
      <c r="G91" s="4" t="s">
        <v>386</v>
      </c>
      <c r="H91" s="4" t="s">
        <v>40</v>
      </c>
      <c r="I91" s="4" t="s">
        <v>26</v>
      </c>
      <c r="J91" s="4" t="s">
        <v>41</v>
      </c>
      <c r="K91" s="4" t="s">
        <v>42</v>
      </c>
      <c r="L91" s="3">
        <v>90036</v>
      </c>
      <c r="M91" s="4" t="s">
        <v>43</v>
      </c>
      <c r="N91" t="s">
        <v>387</v>
      </c>
      <c r="O91" s="4" t="s">
        <v>45</v>
      </c>
      <c r="P91" s="4" t="s">
        <v>67</v>
      </c>
      <c r="Q91" t="s">
        <v>388</v>
      </c>
      <c r="R91" s="5">
        <v>20.100000000000001</v>
      </c>
      <c r="S91" s="3">
        <v>3</v>
      </c>
      <c r="T91" s="2">
        <v>0</v>
      </c>
      <c r="U91">
        <v>6.633</v>
      </c>
    </row>
    <row r="92" spans="1:21" x14ac:dyDescent="0.35">
      <c r="A92" s="3">
        <v>91</v>
      </c>
      <c r="B92" t="s">
        <v>384</v>
      </c>
      <c r="C92" s="1" t="s">
        <v>10744</v>
      </c>
      <c r="D92" t="s">
        <v>11267</v>
      </c>
      <c r="E92" s="4" t="s">
        <v>49</v>
      </c>
      <c r="F92" t="s">
        <v>385</v>
      </c>
      <c r="G92" s="4" t="s">
        <v>386</v>
      </c>
      <c r="H92" s="4" t="s">
        <v>40</v>
      </c>
      <c r="I92" s="4" t="s">
        <v>26</v>
      </c>
      <c r="J92" s="4" t="s">
        <v>41</v>
      </c>
      <c r="K92" s="4" t="s">
        <v>42</v>
      </c>
      <c r="L92" s="3">
        <v>90036</v>
      </c>
      <c r="M92" s="4" t="s">
        <v>43</v>
      </c>
      <c r="N92" t="s">
        <v>205</v>
      </c>
      <c r="O92" s="4" t="s">
        <v>70</v>
      </c>
      <c r="P92" s="4" t="s">
        <v>71</v>
      </c>
      <c r="Q92" t="s">
        <v>206</v>
      </c>
      <c r="R92" s="5">
        <v>73.584000000000003</v>
      </c>
      <c r="S92" s="3">
        <v>2</v>
      </c>
      <c r="T92" s="2">
        <v>0.2</v>
      </c>
      <c r="U92">
        <v>8.2782</v>
      </c>
    </row>
    <row r="93" spans="1:21" x14ac:dyDescent="0.35">
      <c r="A93" s="3">
        <v>92</v>
      </c>
      <c r="B93" t="s">
        <v>384</v>
      </c>
      <c r="C93" s="1" t="s">
        <v>10744</v>
      </c>
      <c r="D93" t="s">
        <v>11267</v>
      </c>
      <c r="E93" s="4" t="s">
        <v>49</v>
      </c>
      <c r="F93" t="s">
        <v>385</v>
      </c>
      <c r="G93" s="4" t="s">
        <v>386</v>
      </c>
      <c r="H93" s="4" t="s">
        <v>40</v>
      </c>
      <c r="I93" s="4" t="s">
        <v>26</v>
      </c>
      <c r="J93" s="4" t="s">
        <v>41</v>
      </c>
      <c r="K93" s="4" t="s">
        <v>42</v>
      </c>
      <c r="L93" s="3">
        <v>90036</v>
      </c>
      <c r="M93" s="4" t="s">
        <v>43</v>
      </c>
      <c r="N93" t="s">
        <v>389</v>
      </c>
      <c r="O93" s="4" t="s">
        <v>45</v>
      </c>
      <c r="P93" s="4" t="s">
        <v>89</v>
      </c>
      <c r="Q93" t="s">
        <v>390</v>
      </c>
      <c r="R93" s="5">
        <v>6.48</v>
      </c>
      <c r="S93" s="3">
        <v>1</v>
      </c>
      <c r="T93" s="2">
        <v>0</v>
      </c>
      <c r="U93">
        <v>3.1103999999999998</v>
      </c>
    </row>
    <row r="94" spans="1:21" x14ac:dyDescent="0.35">
      <c r="A94" s="3">
        <v>93</v>
      </c>
      <c r="B94" t="s">
        <v>391</v>
      </c>
      <c r="C94" s="1" t="s">
        <v>10745</v>
      </c>
      <c r="D94" s="1">
        <v>42126</v>
      </c>
      <c r="E94" s="4" t="s">
        <v>22</v>
      </c>
      <c r="F94" t="s">
        <v>392</v>
      </c>
      <c r="G94" s="4" t="s">
        <v>393</v>
      </c>
      <c r="H94" s="4" t="s">
        <v>25</v>
      </c>
      <c r="I94" s="4" t="s">
        <v>26</v>
      </c>
      <c r="J94" s="4" t="s">
        <v>394</v>
      </c>
      <c r="K94" s="4" t="s">
        <v>222</v>
      </c>
      <c r="L94" s="3">
        <v>55407</v>
      </c>
      <c r="M94" s="4" t="s">
        <v>104</v>
      </c>
      <c r="N94" t="s">
        <v>395</v>
      </c>
      <c r="O94" s="4" t="s">
        <v>45</v>
      </c>
      <c r="P94" s="4" t="s">
        <v>89</v>
      </c>
      <c r="Q94" t="s">
        <v>396</v>
      </c>
      <c r="R94" s="5">
        <v>12.96</v>
      </c>
      <c r="S94" s="3">
        <v>2</v>
      </c>
      <c r="T94" s="2">
        <v>0</v>
      </c>
      <c r="U94">
        <v>6.2207999999999997</v>
      </c>
    </row>
    <row r="95" spans="1:21" x14ac:dyDescent="0.35">
      <c r="A95" s="3">
        <v>94</v>
      </c>
      <c r="B95" t="s">
        <v>391</v>
      </c>
      <c r="C95" s="1" t="s">
        <v>10745</v>
      </c>
      <c r="D95" s="1">
        <v>42126</v>
      </c>
      <c r="E95" s="4" t="s">
        <v>22</v>
      </c>
      <c r="F95" t="s">
        <v>392</v>
      </c>
      <c r="G95" s="4" t="s">
        <v>393</v>
      </c>
      <c r="H95" s="4" t="s">
        <v>25</v>
      </c>
      <c r="I95" s="4" t="s">
        <v>26</v>
      </c>
      <c r="J95" s="4" t="s">
        <v>394</v>
      </c>
      <c r="K95" s="4" t="s">
        <v>222</v>
      </c>
      <c r="L95" s="3">
        <v>55407</v>
      </c>
      <c r="M95" s="4" t="s">
        <v>104</v>
      </c>
      <c r="N95" t="s">
        <v>397</v>
      </c>
      <c r="O95" s="4" t="s">
        <v>31</v>
      </c>
      <c r="P95" s="4" t="s">
        <v>64</v>
      </c>
      <c r="Q95" t="s">
        <v>11600</v>
      </c>
      <c r="R95" s="5">
        <v>53.34</v>
      </c>
      <c r="S95" s="3">
        <v>3</v>
      </c>
      <c r="T95" s="2">
        <v>0</v>
      </c>
      <c r="U95">
        <v>16.535399999999999</v>
      </c>
    </row>
    <row r="96" spans="1:21" x14ac:dyDescent="0.35">
      <c r="A96" s="3">
        <v>95</v>
      </c>
      <c r="B96" t="s">
        <v>391</v>
      </c>
      <c r="C96" s="1" t="s">
        <v>10745</v>
      </c>
      <c r="D96" s="1">
        <v>42126</v>
      </c>
      <c r="E96" s="4" t="s">
        <v>22</v>
      </c>
      <c r="F96" t="s">
        <v>392</v>
      </c>
      <c r="G96" s="4" t="s">
        <v>393</v>
      </c>
      <c r="H96" s="4" t="s">
        <v>25</v>
      </c>
      <c r="I96" s="4" t="s">
        <v>26</v>
      </c>
      <c r="J96" s="4" t="s">
        <v>394</v>
      </c>
      <c r="K96" s="4" t="s">
        <v>222</v>
      </c>
      <c r="L96" s="3">
        <v>55407</v>
      </c>
      <c r="M96" s="4" t="s">
        <v>104</v>
      </c>
      <c r="N96" t="s">
        <v>398</v>
      </c>
      <c r="O96" s="4" t="s">
        <v>45</v>
      </c>
      <c r="P96" s="4" t="s">
        <v>74</v>
      </c>
      <c r="Q96" t="s">
        <v>399</v>
      </c>
      <c r="R96" s="5">
        <v>32.96</v>
      </c>
      <c r="S96" s="3">
        <v>2</v>
      </c>
      <c r="T96" s="2">
        <v>0</v>
      </c>
      <c r="U96">
        <v>16.150400000000001</v>
      </c>
    </row>
    <row r="97" spans="1:21" x14ac:dyDescent="0.35">
      <c r="A97" s="3">
        <v>96</v>
      </c>
      <c r="B97" t="s">
        <v>400</v>
      </c>
      <c r="C97" s="1">
        <v>42897</v>
      </c>
      <c r="D97" s="1">
        <v>43080</v>
      </c>
      <c r="E97" s="4" t="s">
        <v>49</v>
      </c>
      <c r="F97" t="s">
        <v>401</v>
      </c>
      <c r="G97" s="4" t="s">
        <v>402</v>
      </c>
      <c r="H97" s="4" t="s">
        <v>101</v>
      </c>
      <c r="I97" s="4" t="s">
        <v>26</v>
      </c>
      <c r="J97" s="4" t="s">
        <v>403</v>
      </c>
      <c r="K97" s="4" t="s">
        <v>404</v>
      </c>
      <c r="L97" s="3">
        <v>97206</v>
      </c>
      <c r="M97" s="4" t="s">
        <v>43</v>
      </c>
      <c r="N97" t="s">
        <v>405</v>
      </c>
      <c r="O97" s="4" t="s">
        <v>45</v>
      </c>
      <c r="P97" s="4" t="s">
        <v>74</v>
      </c>
      <c r="Q97" t="s">
        <v>406</v>
      </c>
      <c r="R97" s="5">
        <v>5.6820000000000004</v>
      </c>
      <c r="S97" s="3">
        <v>1</v>
      </c>
      <c r="T97" s="2">
        <v>0.7</v>
      </c>
      <c r="U97">
        <v>-3.7879999999999998</v>
      </c>
    </row>
    <row r="98" spans="1:21" x14ac:dyDescent="0.35">
      <c r="A98" s="3">
        <v>97</v>
      </c>
      <c r="B98" t="s">
        <v>407</v>
      </c>
      <c r="C98" s="1">
        <v>42989</v>
      </c>
      <c r="D98" s="1">
        <v>43050</v>
      </c>
      <c r="E98" s="4" t="s">
        <v>22</v>
      </c>
      <c r="F98" t="s">
        <v>408</v>
      </c>
      <c r="G98" s="4" t="s">
        <v>409</v>
      </c>
      <c r="H98" s="4" t="s">
        <v>101</v>
      </c>
      <c r="I98" s="4" t="s">
        <v>26</v>
      </c>
      <c r="J98" s="4" t="s">
        <v>256</v>
      </c>
      <c r="K98" s="4" t="s">
        <v>257</v>
      </c>
      <c r="L98" s="3">
        <v>10009</v>
      </c>
      <c r="M98" s="4" t="s">
        <v>145</v>
      </c>
      <c r="N98" t="s">
        <v>410</v>
      </c>
      <c r="O98" s="4" t="s">
        <v>31</v>
      </c>
      <c r="P98" s="4" t="s">
        <v>64</v>
      </c>
      <c r="Q98" t="s">
        <v>11601</v>
      </c>
      <c r="R98" s="5">
        <v>96.53</v>
      </c>
      <c r="S98" s="3">
        <v>7</v>
      </c>
      <c r="T98" s="2">
        <v>0</v>
      </c>
      <c r="U98">
        <v>40.5426</v>
      </c>
    </row>
    <row r="99" spans="1:21" x14ac:dyDescent="0.35">
      <c r="A99" s="3">
        <v>98</v>
      </c>
      <c r="B99" t="s">
        <v>411</v>
      </c>
      <c r="C99" s="1" t="s">
        <v>10746</v>
      </c>
      <c r="D99" t="s">
        <v>10911</v>
      </c>
      <c r="E99" s="4" t="s">
        <v>182</v>
      </c>
      <c r="F99" t="s">
        <v>412</v>
      </c>
      <c r="G99" s="4" t="s">
        <v>413</v>
      </c>
      <c r="H99" s="4" t="s">
        <v>25</v>
      </c>
      <c r="I99" s="4" t="s">
        <v>26</v>
      </c>
      <c r="J99" s="4" t="s">
        <v>124</v>
      </c>
      <c r="K99" s="4" t="s">
        <v>42</v>
      </c>
      <c r="L99" s="3">
        <v>94122</v>
      </c>
      <c r="M99" s="4" t="s">
        <v>43</v>
      </c>
      <c r="N99" t="s">
        <v>414</v>
      </c>
      <c r="O99" s="4" t="s">
        <v>45</v>
      </c>
      <c r="P99" s="4" t="s">
        <v>74</v>
      </c>
      <c r="Q99" t="s">
        <v>415</v>
      </c>
      <c r="R99" s="5">
        <v>51.311999999999998</v>
      </c>
      <c r="S99" s="3">
        <v>3</v>
      </c>
      <c r="T99" s="2">
        <v>0.2</v>
      </c>
      <c r="U99">
        <v>17.959199999999999</v>
      </c>
    </row>
    <row r="100" spans="1:21" x14ac:dyDescent="0.35">
      <c r="A100" s="3">
        <v>99</v>
      </c>
      <c r="B100" t="s">
        <v>416</v>
      </c>
      <c r="C100" s="1">
        <v>42530</v>
      </c>
      <c r="D100" s="1">
        <v>42683</v>
      </c>
      <c r="E100" s="4" t="s">
        <v>49</v>
      </c>
      <c r="F100" t="s">
        <v>417</v>
      </c>
      <c r="G100" s="4" t="s">
        <v>418</v>
      </c>
      <c r="H100" s="4" t="s">
        <v>40</v>
      </c>
      <c r="I100" s="4" t="s">
        <v>26</v>
      </c>
      <c r="J100" s="4" t="s">
        <v>419</v>
      </c>
      <c r="K100" s="4" t="s">
        <v>222</v>
      </c>
      <c r="L100" s="3">
        <v>55106</v>
      </c>
      <c r="M100" s="4" t="s">
        <v>104</v>
      </c>
      <c r="N100" t="s">
        <v>420</v>
      </c>
      <c r="O100" s="4" t="s">
        <v>45</v>
      </c>
      <c r="P100" s="4" t="s">
        <v>77</v>
      </c>
      <c r="Q100" t="s">
        <v>11602</v>
      </c>
      <c r="R100" s="5">
        <v>77.88</v>
      </c>
      <c r="S100" s="3">
        <v>6</v>
      </c>
      <c r="T100" s="2">
        <v>0</v>
      </c>
      <c r="U100">
        <v>22.5852</v>
      </c>
    </row>
    <row r="101" spans="1:21" x14ac:dyDescent="0.35">
      <c r="A101" s="3">
        <v>100</v>
      </c>
      <c r="B101" t="s">
        <v>421</v>
      </c>
      <c r="C101" s="1" t="s">
        <v>10747</v>
      </c>
      <c r="D101" s="1">
        <v>42409</v>
      </c>
      <c r="E101" s="4" t="s">
        <v>49</v>
      </c>
      <c r="F101" t="s">
        <v>422</v>
      </c>
      <c r="G101" s="4" t="s">
        <v>423</v>
      </c>
      <c r="H101" s="4" t="s">
        <v>101</v>
      </c>
      <c r="I101" s="4" t="s">
        <v>26</v>
      </c>
      <c r="J101" s="4" t="s">
        <v>290</v>
      </c>
      <c r="K101" s="4" t="s">
        <v>204</v>
      </c>
      <c r="L101" s="3">
        <v>60610</v>
      </c>
      <c r="M101" s="4" t="s">
        <v>104</v>
      </c>
      <c r="N101" t="s">
        <v>424</v>
      </c>
      <c r="O101" s="4" t="s">
        <v>45</v>
      </c>
      <c r="P101" s="4" t="s">
        <v>89</v>
      </c>
      <c r="Q101" t="s">
        <v>425</v>
      </c>
      <c r="R101" s="5">
        <v>64.623999999999995</v>
      </c>
      <c r="S101" s="3">
        <v>7</v>
      </c>
      <c r="T101" s="2">
        <v>0.2</v>
      </c>
      <c r="U101">
        <v>22.618400000000001</v>
      </c>
    </row>
    <row r="102" spans="1:21" x14ac:dyDescent="0.35">
      <c r="A102" s="3">
        <v>101</v>
      </c>
      <c r="B102" t="s">
        <v>421</v>
      </c>
      <c r="C102" s="1" t="s">
        <v>10747</v>
      </c>
      <c r="D102" s="1">
        <v>42409</v>
      </c>
      <c r="E102" s="4" t="s">
        <v>49</v>
      </c>
      <c r="F102" t="s">
        <v>422</v>
      </c>
      <c r="G102" s="4" t="s">
        <v>423</v>
      </c>
      <c r="H102" s="4" t="s">
        <v>101</v>
      </c>
      <c r="I102" s="4" t="s">
        <v>26</v>
      </c>
      <c r="J102" s="4" t="s">
        <v>290</v>
      </c>
      <c r="K102" s="4" t="s">
        <v>204</v>
      </c>
      <c r="L102" s="3">
        <v>60610</v>
      </c>
      <c r="M102" s="4" t="s">
        <v>104</v>
      </c>
      <c r="N102" t="s">
        <v>426</v>
      </c>
      <c r="O102" s="4" t="s">
        <v>70</v>
      </c>
      <c r="P102" s="4" t="s">
        <v>158</v>
      </c>
      <c r="Q102" t="s">
        <v>427</v>
      </c>
      <c r="R102" s="5">
        <v>95.975999999999999</v>
      </c>
      <c r="S102" s="3">
        <v>3</v>
      </c>
      <c r="T102" s="2">
        <v>0.2</v>
      </c>
      <c r="U102">
        <v>-10.7973</v>
      </c>
    </row>
    <row r="103" spans="1:21" x14ac:dyDescent="0.35">
      <c r="A103" s="3">
        <v>102</v>
      </c>
      <c r="B103" t="s">
        <v>421</v>
      </c>
      <c r="C103" s="1" t="s">
        <v>10747</v>
      </c>
      <c r="D103" s="1">
        <v>42409</v>
      </c>
      <c r="E103" s="4" t="s">
        <v>49</v>
      </c>
      <c r="F103" t="s">
        <v>422</v>
      </c>
      <c r="G103" s="4" t="s">
        <v>423</v>
      </c>
      <c r="H103" s="4" t="s">
        <v>101</v>
      </c>
      <c r="I103" s="4" t="s">
        <v>26</v>
      </c>
      <c r="J103" s="4" t="s">
        <v>290</v>
      </c>
      <c r="K103" s="4" t="s">
        <v>204</v>
      </c>
      <c r="L103" s="3">
        <v>60610</v>
      </c>
      <c r="M103" s="4" t="s">
        <v>104</v>
      </c>
      <c r="N103" t="s">
        <v>428</v>
      </c>
      <c r="O103" s="4" t="s">
        <v>45</v>
      </c>
      <c r="P103" s="4" t="s">
        <v>74</v>
      </c>
      <c r="Q103" t="s">
        <v>429</v>
      </c>
      <c r="R103" s="5">
        <v>1.788</v>
      </c>
      <c r="S103" s="3">
        <v>3</v>
      </c>
      <c r="T103" s="2">
        <v>0.8</v>
      </c>
      <c r="U103">
        <v>-3.0396000000000001</v>
      </c>
    </row>
    <row r="104" spans="1:21" x14ac:dyDescent="0.35">
      <c r="A104" s="3">
        <v>103</v>
      </c>
      <c r="B104" t="s">
        <v>430</v>
      </c>
      <c r="C104" s="1">
        <v>42381</v>
      </c>
      <c r="D104" s="1">
        <v>42472</v>
      </c>
      <c r="E104" s="4" t="s">
        <v>22</v>
      </c>
      <c r="F104" t="s">
        <v>431</v>
      </c>
      <c r="G104" s="4" t="s">
        <v>432</v>
      </c>
      <c r="H104" s="4" t="s">
        <v>25</v>
      </c>
      <c r="I104" s="4" t="s">
        <v>26</v>
      </c>
      <c r="J104" s="4" t="s">
        <v>374</v>
      </c>
      <c r="K104" s="4" t="s">
        <v>222</v>
      </c>
      <c r="L104" s="3">
        <v>55901</v>
      </c>
      <c r="M104" s="4" t="s">
        <v>104</v>
      </c>
      <c r="N104" t="s">
        <v>433</v>
      </c>
      <c r="O104" s="4" t="s">
        <v>45</v>
      </c>
      <c r="P104" s="4" t="s">
        <v>89</v>
      </c>
      <c r="Q104" t="s">
        <v>11603</v>
      </c>
      <c r="R104" s="5">
        <v>23.92</v>
      </c>
      <c r="S104" s="3">
        <v>4</v>
      </c>
      <c r="T104" s="2">
        <v>0</v>
      </c>
      <c r="U104">
        <v>11.720800000000001</v>
      </c>
    </row>
    <row r="105" spans="1:21" x14ac:dyDescent="0.35">
      <c r="A105" s="3">
        <v>104</v>
      </c>
      <c r="B105" t="s">
        <v>434</v>
      </c>
      <c r="C105" s="1" t="s">
        <v>10748</v>
      </c>
      <c r="D105" t="s">
        <v>11312</v>
      </c>
      <c r="E105" s="4" t="s">
        <v>49</v>
      </c>
      <c r="F105" t="s">
        <v>435</v>
      </c>
      <c r="G105" s="4" t="s">
        <v>436</v>
      </c>
      <c r="H105" s="4" t="s">
        <v>25</v>
      </c>
      <c r="I105" s="4" t="s">
        <v>26</v>
      </c>
      <c r="J105" s="4" t="s">
        <v>437</v>
      </c>
      <c r="K105" s="4" t="s">
        <v>438</v>
      </c>
      <c r="L105" s="3">
        <v>80013</v>
      </c>
      <c r="M105" s="4" t="s">
        <v>43</v>
      </c>
      <c r="N105" t="s">
        <v>439</v>
      </c>
      <c r="O105" s="4" t="s">
        <v>70</v>
      </c>
      <c r="P105" s="4" t="s">
        <v>158</v>
      </c>
      <c r="Q105" t="s">
        <v>440</v>
      </c>
      <c r="R105" s="5">
        <v>238.89599999999999</v>
      </c>
      <c r="S105" s="3">
        <v>6</v>
      </c>
      <c r="T105" s="2">
        <v>0.2</v>
      </c>
      <c r="U105">
        <v>-26.875800000000002</v>
      </c>
    </row>
    <row r="106" spans="1:21" x14ac:dyDescent="0.35">
      <c r="A106" s="3">
        <v>105</v>
      </c>
      <c r="B106" t="s">
        <v>434</v>
      </c>
      <c r="C106" s="1" t="s">
        <v>10748</v>
      </c>
      <c r="D106" t="s">
        <v>11312</v>
      </c>
      <c r="E106" s="4" t="s">
        <v>49</v>
      </c>
      <c r="F106" t="s">
        <v>435</v>
      </c>
      <c r="G106" s="4" t="s">
        <v>436</v>
      </c>
      <c r="H106" s="4" t="s">
        <v>25</v>
      </c>
      <c r="I106" s="4" t="s">
        <v>26</v>
      </c>
      <c r="J106" s="4" t="s">
        <v>437</v>
      </c>
      <c r="K106" s="4" t="s">
        <v>438</v>
      </c>
      <c r="L106" s="3">
        <v>80013</v>
      </c>
      <c r="M106" s="4" t="s">
        <v>43</v>
      </c>
      <c r="N106" t="s">
        <v>441</v>
      </c>
      <c r="O106" s="4" t="s">
        <v>31</v>
      </c>
      <c r="P106" s="4" t="s">
        <v>64</v>
      </c>
      <c r="Q106" t="s">
        <v>442</v>
      </c>
      <c r="R106" s="5">
        <v>102.36</v>
      </c>
      <c r="S106" s="3">
        <v>3</v>
      </c>
      <c r="T106" s="2">
        <v>0.2</v>
      </c>
      <c r="U106">
        <v>-3.8384999999999998</v>
      </c>
    </row>
    <row r="107" spans="1:21" x14ac:dyDescent="0.35">
      <c r="A107" s="3">
        <v>106</v>
      </c>
      <c r="B107" t="s">
        <v>434</v>
      </c>
      <c r="C107" s="1" t="s">
        <v>10748</v>
      </c>
      <c r="D107" t="s">
        <v>11312</v>
      </c>
      <c r="E107" s="4" t="s">
        <v>49</v>
      </c>
      <c r="F107" t="s">
        <v>435</v>
      </c>
      <c r="G107" s="4" t="s">
        <v>436</v>
      </c>
      <c r="H107" s="4" t="s">
        <v>25</v>
      </c>
      <c r="I107" s="4" t="s">
        <v>26</v>
      </c>
      <c r="J107" s="4" t="s">
        <v>437</v>
      </c>
      <c r="K107" s="4" t="s">
        <v>438</v>
      </c>
      <c r="L107" s="3">
        <v>80013</v>
      </c>
      <c r="M107" s="4" t="s">
        <v>43</v>
      </c>
      <c r="N107" t="s">
        <v>443</v>
      </c>
      <c r="O107" s="4" t="s">
        <v>45</v>
      </c>
      <c r="P107" s="4" t="s">
        <v>74</v>
      </c>
      <c r="Q107" t="s">
        <v>444</v>
      </c>
      <c r="R107" s="5">
        <v>36.881999999999998</v>
      </c>
      <c r="S107" s="3">
        <v>3</v>
      </c>
      <c r="T107" s="2">
        <v>0.7</v>
      </c>
      <c r="U107">
        <v>-25.817399999999999</v>
      </c>
    </row>
    <row r="108" spans="1:21" x14ac:dyDescent="0.35">
      <c r="A108" s="3">
        <v>107</v>
      </c>
      <c r="B108" t="s">
        <v>445</v>
      </c>
      <c r="C108" s="1" t="s">
        <v>10749</v>
      </c>
      <c r="D108" t="s">
        <v>10937</v>
      </c>
      <c r="E108" s="4" t="s">
        <v>49</v>
      </c>
      <c r="F108" t="s">
        <v>446</v>
      </c>
      <c r="G108" s="4" t="s">
        <v>447</v>
      </c>
      <c r="H108" s="4" t="s">
        <v>25</v>
      </c>
      <c r="I108" s="4" t="s">
        <v>26</v>
      </c>
      <c r="J108" s="4" t="s">
        <v>448</v>
      </c>
      <c r="K108" s="4" t="s">
        <v>87</v>
      </c>
      <c r="L108" s="3">
        <v>28205</v>
      </c>
      <c r="M108" s="4" t="s">
        <v>29</v>
      </c>
      <c r="N108" t="s">
        <v>449</v>
      </c>
      <c r="O108" s="4" t="s">
        <v>70</v>
      </c>
      <c r="P108" s="4" t="s">
        <v>158</v>
      </c>
      <c r="Q108" t="s">
        <v>450</v>
      </c>
      <c r="R108" s="5">
        <v>74.111999999999995</v>
      </c>
      <c r="S108" s="3">
        <v>8</v>
      </c>
      <c r="T108" s="2">
        <v>0.2</v>
      </c>
      <c r="U108">
        <v>17.601600000000001</v>
      </c>
    </row>
    <row r="109" spans="1:21" x14ac:dyDescent="0.35">
      <c r="A109" s="3">
        <v>108</v>
      </c>
      <c r="B109" t="s">
        <v>445</v>
      </c>
      <c r="C109" s="1" t="s">
        <v>10749</v>
      </c>
      <c r="D109" t="s">
        <v>10937</v>
      </c>
      <c r="E109" s="4" t="s">
        <v>49</v>
      </c>
      <c r="F109" t="s">
        <v>446</v>
      </c>
      <c r="G109" s="4" t="s">
        <v>447</v>
      </c>
      <c r="H109" s="4" t="s">
        <v>25</v>
      </c>
      <c r="I109" s="4" t="s">
        <v>26</v>
      </c>
      <c r="J109" s="4" t="s">
        <v>448</v>
      </c>
      <c r="K109" s="4" t="s">
        <v>87</v>
      </c>
      <c r="L109" s="3">
        <v>28205</v>
      </c>
      <c r="M109" s="4" t="s">
        <v>29</v>
      </c>
      <c r="N109" t="s">
        <v>451</v>
      </c>
      <c r="O109" s="4" t="s">
        <v>70</v>
      </c>
      <c r="P109" s="4" t="s">
        <v>71</v>
      </c>
      <c r="Q109" t="s">
        <v>452</v>
      </c>
      <c r="R109" s="5">
        <v>27.992000000000001</v>
      </c>
      <c r="S109" s="3">
        <v>1</v>
      </c>
      <c r="T109" s="2">
        <v>0.2</v>
      </c>
      <c r="U109">
        <v>2.0994000000000002</v>
      </c>
    </row>
    <row r="110" spans="1:21" x14ac:dyDescent="0.35">
      <c r="A110" s="3">
        <v>109</v>
      </c>
      <c r="B110" t="s">
        <v>445</v>
      </c>
      <c r="C110" s="1" t="s">
        <v>10749</v>
      </c>
      <c r="D110" t="s">
        <v>10937</v>
      </c>
      <c r="E110" s="4" t="s">
        <v>49</v>
      </c>
      <c r="F110" t="s">
        <v>446</v>
      </c>
      <c r="G110" s="4" t="s">
        <v>447</v>
      </c>
      <c r="H110" s="4" t="s">
        <v>25</v>
      </c>
      <c r="I110" s="4" t="s">
        <v>26</v>
      </c>
      <c r="J110" s="4" t="s">
        <v>448</v>
      </c>
      <c r="K110" s="4" t="s">
        <v>87</v>
      </c>
      <c r="L110" s="3">
        <v>28205</v>
      </c>
      <c r="M110" s="4" t="s">
        <v>29</v>
      </c>
      <c r="N110" t="s">
        <v>453</v>
      </c>
      <c r="O110" s="4" t="s">
        <v>45</v>
      </c>
      <c r="P110" s="4" t="s">
        <v>67</v>
      </c>
      <c r="Q110" t="s">
        <v>454</v>
      </c>
      <c r="R110" s="5">
        <v>3.3039999999999998</v>
      </c>
      <c r="S110" s="3">
        <v>1</v>
      </c>
      <c r="T110" s="2">
        <v>0.2</v>
      </c>
      <c r="U110">
        <v>1.0738000000000001</v>
      </c>
    </row>
    <row r="111" spans="1:21" x14ac:dyDescent="0.35">
      <c r="A111" s="3">
        <v>110</v>
      </c>
      <c r="B111" t="s">
        <v>455</v>
      </c>
      <c r="C111" s="1" t="s">
        <v>10750</v>
      </c>
      <c r="D111" t="s">
        <v>11447</v>
      </c>
      <c r="E111" s="4" t="s">
        <v>49</v>
      </c>
      <c r="F111" t="s">
        <v>456</v>
      </c>
      <c r="G111" s="4" t="s">
        <v>457</v>
      </c>
      <c r="H111" s="4" t="s">
        <v>101</v>
      </c>
      <c r="I111" s="4" t="s">
        <v>26</v>
      </c>
      <c r="J111" s="4" t="s">
        <v>458</v>
      </c>
      <c r="K111" s="4" t="s">
        <v>204</v>
      </c>
      <c r="L111" s="3">
        <v>60462</v>
      </c>
      <c r="M111" s="4" t="s">
        <v>104</v>
      </c>
      <c r="N111" t="s">
        <v>459</v>
      </c>
      <c r="O111" s="4" t="s">
        <v>70</v>
      </c>
      <c r="P111" s="4" t="s">
        <v>158</v>
      </c>
      <c r="Q111" t="s">
        <v>460</v>
      </c>
      <c r="R111" s="5">
        <v>339.96</v>
      </c>
      <c r="S111" s="3">
        <v>5</v>
      </c>
      <c r="T111" s="2">
        <v>0.2</v>
      </c>
      <c r="U111">
        <v>67.992000000000004</v>
      </c>
    </row>
    <row r="112" spans="1:21" x14ac:dyDescent="0.35">
      <c r="A112" s="3">
        <v>111</v>
      </c>
      <c r="B112" t="s">
        <v>461</v>
      </c>
      <c r="C112" s="1" t="s">
        <v>10751</v>
      </c>
      <c r="D112" t="s">
        <v>10874</v>
      </c>
      <c r="E112" s="4" t="s">
        <v>49</v>
      </c>
      <c r="F112" t="s">
        <v>462</v>
      </c>
      <c r="G112" s="4" t="s">
        <v>463</v>
      </c>
      <c r="H112" s="4" t="s">
        <v>40</v>
      </c>
      <c r="I112" s="4" t="s">
        <v>26</v>
      </c>
      <c r="J112" s="4" t="s">
        <v>256</v>
      </c>
      <c r="K112" s="4" t="s">
        <v>257</v>
      </c>
      <c r="L112" s="3">
        <v>10035</v>
      </c>
      <c r="M112" s="4" t="s">
        <v>145</v>
      </c>
      <c r="N112" t="s">
        <v>464</v>
      </c>
      <c r="O112" s="4" t="s">
        <v>31</v>
      </c>
      <c r="P112" s="4" t="s">
        <v>64</v>
      </c>
      <c r="Q112" t="s">
        <v>465</v>
      </c>
      <c r="R112" s="5">
        <v>41.96</v>
      </c>
      <c r="S112" s="3">
        <v>2</v>
      </c>
      <c r="T112" s="2">
        <v>0</v>
      </c>
      <c r="U112">
        <v>10.909599999999999</v>
      </c>
    </row>
    <row r="113" spans="1:21" x14ac:dyDescent="0.35">
      <c r="A113" s="3">
        <v>112</v>
      </c>
      <c r="B113" t="s">
        <v>466</v>
      </c>
      <c r="C113" s="1">
        <v>42440</v>
      </c>
      <c r="D113" s="1">
        <v>42654</v>
      </c>
      <c r="E113" s="4" t="s">
        <v>49</v>
      </c>
      <c r="F113" t="s">
        <v>467</v>
      </c>
      <c r="G113" s="4" t="s">
        <v>468</v>
      </c>
      <c r="H113" s="4" t="s">
        <v>25</v>
      </c>
      <c r="I113" s="4" t="s">
        <v>26</v>
      </c>
      <c r="J113" s="4" t="s">
        <v>469</v>
      </c>
      <c r="K113" s="4" t="s">
        <v>470</v>
      </c>
      <c r="L113" s="3">
        <v>50322</v>
      </c>
      <c r="M113" s="4" t="s">
        <v>104</v>
      </c>
      <c r="N113" t="s">
        <v>471</v>
      </c>
      <c r="O113" s="4" t="s">
        <v>45</v>
      </c>
      <c r="P113" s="4" t="s">
        <v>67</v>
      </c>
      <c r="Q113" t="s">
        <v>472</v>
      </c>
      <c r="R113" s="5">
        <v>75.959999999999994</v>
      </c>
      <c r="S113" s="3">
        <v>2</v>
      </c>
      <c r="T113" s="2">
        <v>0</v>
      </c>
      <c r="U113">
        <v>22.788</v>
      </c>
    </row>
    <row r="114" spans="1:21" x14ac:dyDescent="0.35">
      <c r="A114" s="3">
        <v>113</v>
      </c>
      <c r="B114" t="s">
        <v>466</v>
      </c>
      <c r="C114" s="1">
        <v>42440</v>
      </c>
      <c r="D114" s="1">
        <v>42654</v>
      </c>
      <c r="E114" s="4" t="s">
        <v>49</v>
      </c>
      <c r="F114" t="s">
        <v>467</v>
      </c>
      <c r="G114" s="4" t="s">
        <v>468</v>
      </c>
      <c r="H114" s="4" t="s">
        <v>25</v>
      </c>
      <c r="I114" s="4" t="s">
        <v>26</v>
      </c>
      <c r="J114" s="4" t="s">
        <v>469</v>
      </c>
      <c r="K114" s="4" t="s">
        <v>470</v>
      </c>
      <c r="L114" s="3">
        <v>50322</v>
      </c>
      <c r="M114" s="4" t="s">
        <v>104</v>
      </c>
      <c r="N114" t="s">
        <v>473</v>
      </c>
      <c r="O114" s="4" t="s">
        <v>45</v>
      </c>
      <c r="P114" s="4" t="s">
        <v>74</v>
      </c>
      <c r="Q114" t="s">
        <v>474</v>
      </c>
      <c r="R114" s="5">
        <v>27.24</v>
      </c>
      <c r="S114" s="3">
        <v>6</v>
      </c>
      <c r="T114" s="2">
        <v>0</v>
      </c>
      <c r="U114">
        <v>13.3476</v>
      </c>
    </row>
    <row r="115" spans="1:21" x14ac:dyDescent="0.35">
      <c r="A115" s="3">
        <v>114</v>
      </c>
      <c r="B115" t="s">
        <v>475</v>
      </c>
      <c r="C115" s="1" t="s">
        <v>10752</v>
      </c>
      <c r="D115" t="s">
        <v>10722</v>
      </c>
      <c r="E115" s="4" t="s">
        <v>22</v>
      </c>
      <c r="F115" t="s">
        <v>476</v>
      </c>
      <c r="G115" s="4" t="s">
        <v>477</v>
      </c>
      <c r="H115" s="4" t="s">
        <v>25</v>
      </c>
      <c r="I115" s="4" t="s">
        <v>26</v>
      </c>
      <c r="J115" s="4" t="s">
        <v>478</v>
      </c>
      <c r="K115" s="4" t="s">
        <v>479</v>
      </c>
      <c r="L115" s="3">
        <v>43229</v>
      </c>
      <c r="M115" s="4" t="s">
        <v>145</v>
      </c>
      <c r="N115" t="s">
        <v>480</v>
      </c>
      <c r="O115" s="4" t="s">
        <v>45</v>
      </c>
      <c r="P115" s="4" t="s">
        <v>259</v>
      </c>
      <c r="Q115" t="s">
        <v>481</v>
      </c>
      <c r="R115" s="5">
        <v>40.095999999999997</v>
      </c>
      <c r="S115" s="3">
        <v>14</v>
      </c>
      <c r="T115" s="2">
        <v>0.2</v>
      </c>
      <c r="U115">
        <v>14.534800000000001</v>
      </c>
    </row>
    <row r="116" spans="1:21" x14ac:dyDescent="0.35">
      <c r="A116" s="3">
        <v>115</v>
      </c>
      <c r="B116" t="s">
        <v>475</v>
      </c>
      <c r="C116" s="1" t="s">
        <v>10752</v>
      </c>
      <c r="D116" t="s">
        <v>10722</v>
      </c>
      <c r="E116" s="4" t="s">
        <v>22</v>
      </c>
      <c r="F116" t="s">
        <v>476</v>
      </c>
      <c r="G116" s="4" t="s">
        <v>477</v>
      </c>
      <c r="H116" s="4" t="s">
        <v>25</v>
      </c>
      <c r="I116" s="4" t="s">
        <v>26</v>
      </c>
      <c r="J116" s="4" t="s">
        <v>478</v>
      </c>
      <c r="K116" s="4" t="s">
        <v>479</v>
      </c>
      <c r="L116" s="3">
        <v>43229</v>
      </c>
      <c r="M116" s="4" t="s">
        <v>145</v>
      </c>
      <c r="N116" t="s">
        <v>482</v>
      </c>
      <c r="O116" s="4" t="s">
        <v>45</v>
      </c>
      <c r="P116" s="4" t="s">
        <v>169</v>
      </c>
      <c r="Q116" t="s">
        <v>11604</v>
      </c>
      <c r="R116" s="5">
        <v>4.72</v>
      </c>
      <c r="S116" s="3">
        <v>2</v>
      </c>
      <c r="T116" s="2">
        <v>0.2</v>
      </c>
      <c r="U116">
        <v>1.6519999999999999</v>
      </c>
    </row>
    <row r="117" spans="1:21" x14ac:dyDescent="0.35">
      <c r="A117" s="3">
        <v>116</v>
      </c>
      <c r="B117" t="s">
        <v>475</v>
      </c>
      <c r="C117" s="1" t="s">
        <v>10752</v>
      </c>
      <c r="D117" t="s">
        <v>10722</v>
      </c>
      <c r="E117" s="4" t="s">
        <v>22</v>
      </c>
      <c r="F117" t="s">
        <v>476</v>
      </c>
      <c r="G117" s="4" t="s">
        <v>477</v>
      </c>
      <c r="H117" s="4" t="s">
        <v>25</v>
      </c>
      <c r="I117" s="4" t="s">
        <v>26</v>
      </c>
      <c r="J117" s="4" t="s">
        <v>478</v>
      </c>
      <c r="K117" s="4" t="s">
        <v>479</v>
      </c>
      <c r="L117" s="3">
        <v>43229</v>
      </c>
      <c r="M117" s="4" t="s">
        <v>145</v>
      </c>
      <c r="N117" t="s">
        <v>483</v>
      </c>
      <c r="O117" s="4" t="s">
        <v>45</v>
      </c>
      <c r="P117" s="4" t="s">
        <v>89</v>
      </c>
      <c r="Q117" t="s">
        <v>484</v>
      </c>
      <c r="R117" s="5">
        <v>23.975999999999999</v>
      </c>
      <c r="S117" s="3">
        <v>3</v>
      </c>
      <c r="T117" s="2">
        <v>0.2</v>
      </c>
      <c r="U117">
        <v>7.4924999999999997</v>
      </c>
    </row>
    <row r="118" spans="1:21" x14ac:dyDescent="0.35">
      <c r="A118" s="3">
        <v>117</v>
      </c>
      <c r="B118" t="s">
        <v>475</v>
      </c>
      <c r="C118" s="1" t="s">
        <v>10752</v>
      </c>
      <c r="D118" t="s">
        <v>10722</v>
      </c>
      <c r="E118" s="4" t="s">
        <v>22</v>
      </c>
      <c r="F118" t="s">
        <v>476</v>
      </c>
      <c r="G118" s="4" t="s">
        <v>477</v>
      </c>
      <c r="H118" s="4" t="s">
        <v>25</v>
      </c>
      <c r="I118" s="4" t="s">
        <v>26</v>
      </c>
      <c r="J118" s="4" t="s">
        <v>478</v>
      </c>
      <c r="K118" s="4" t="s">
        <v>479</v>
      </c>
      <c r="L118" s="3">
        <v>43229</v>
      </c>
      <c r="M118" s="4" t="s">
        <v>145</v>
      </c>
      <c r="N118" t="s">
        <v>485</v>
      </c>
      <c r="O118" s="4" t="s">
        <v>45</v>
      </c>
      <c r="P118" s="4" t="s">
        <v>169</v>
      </c>
      <c r="Q118" t="s">
        <v>486</v>
      </c>
      <c r="R118" s="5">
        <v>130.464</v>
      </c>
      <c r="S118" s="3">
        <v>6</v>
      </c>
      <c r="T118" s="2">
        <v>0.2</v>
      </c>
      <c r="U118">
        <v>44.031599999999997</v>
      </c>
    </row>
    <row r="119" spans="1:21" x14ac:dyDescent="0.35">
      <c r="A119" s="3">
        <v>118</v>
      </c>
      <c r="B119" t="s">
        <v>487</v>
      </c>
      <c r="C119" s="1">
        <v>42038</v>
      </c>
      <c r="D119" s="1">
        <v>42158</v>
      </c>
      <c r="E119" s="4" t="s">
        <v>49</v>
      </c>
      <c r="F119" t="s">
        <v>488</v>
      </c>
      <c r="G119" s="4" t="s">
        <v>489</v>
      </c>
      <c r="H119" s="4" t="s">
        <v>25</v>
      </c>
      <c r="I119" s="4" t="s">
        <v>26</v>
      </c>
      <c r="J119" s="4" t="s">
        <v>94</v>
      </c>
      <c r="K119" s="4" t="s">
        <v>95</v>
      </c>
      <c r="L119" s="3">
        <v>98103</v>
      </c>
      <c r="M119" s="4" t="s">
        <v>43</v>
      </c>
      <c r="N119" t="s">
        <v>490</v>
      </c>
      <c r="O119" s="4" t="s">
        <v>31</v>
      </c>
      <c r="P119" s="4" t="s">
        <v>55</v>
      </c>
      <c r="Q119" t="s">
        <v>491</v>
      </c>
      <c r="R119" s="5">
        <v>787.53</v>
      </c>
      <c r="S119" s="3">
        <v>3</v>
      </c>
      <c r="T119" s="2">
        <v>0</v>
      </c>
      <c r="U119">
        <v>165.38130000000001</v>
      </c>
    </row>
    <row r="120" spans="1:21" x14ac:dyDescent="0.35">
      <c r="A120" s="3">
        <v>119</v>
      </c>
      <c r="B120" t="s">
        <v>492</v>
      </c>
      <c r="C120" s="1">
        <v>42128</v>
      </c>
      <c r="D120" s="1">
        <v>42281</v>
      </c>
      <c r="E120" s="4" t="s">
        <v>49</v>
      </c>
      <c r="F120" t="s">
        <v>493</v>
      </c>
      <c r="G120" s="4" t="s">
        <v>494</v>
      </c>
      <c r="H120" s="4" t="s">
        <v>40</v>
      </c>
      <c r="I120" s="4" t="s">
        <v>26</v>
      </c>
      <c r="J120" s="4" t="s">
        <v>495</v>
      </c>
      <c r="K120" s="4" t="s">
        <v>321</v>
      </c>
      <c r="L120" s="3">
        <v>37620</v>
      </c>
      <c r="M120" s="4" t="s">
        <v>29</v>
      </c>
      <c r="N120" t="s">
        <v>496</v>
      </c>
      <c r="O120" s="4" t="s">
        <v>45</v>
      </c>
      <c r="P120" s="4" t="s">
        <v>74</v>
      </c>
      <c r="Q120" t="s">
        <v>497</v>
      </c>
      <c r="R120" s="5">
        <v>157.79400000000001</v>
      </c>
      <c r="S120" s="3">
        <v>1</v>
      </c>
      <c r="T120" s="2">
        <v>0.7</v>
      </c>
      <c r="U120">
        <v>-115.71559999999999</v>
      </c>
    </row>
    <row r="121" spans="1:21" x14ac:dyDescent="0.35">
      <c r="A121" s="3">
        <v>120</v>
      </c>
      <c r="B121" t="s">
        <v>498</v>
      </c>
      <c r="C121" s="1">
        <v>42710</v>
      </c>
      <c r="D121" t="s">
        <v>11382</v>
      </c>
      <c r="E121" s="4" t="s">
        <v>182</v>
      </c>
      <c r="F121" t="s">
        <v>499</v>
      </c>
      <c r="G121" s="4" t="s">
        <v>500</v>
      </c>
      <c r="H121" s="4" t="s">
        <v>25</v>
      </c>
      <c r="I121" s="4" t="s">
        <v>26</v>
      </c>
      <c r="J121" s="4" t="s">
        <v>501</v>
      </c>
      <c r="K121" s="4" t="s">
        <v>236</v>
      </c>
      <c r="L121" s="3">
        <v>19805</v>
      </c>
      <c r="M121" s="4" t="s">
        <v>145</v>
      </c>
      <c r="N121" t="s">
        <v>502</v>
      </c>
      <c r="O121" s="4" t="s">
        <v>31</v>
      </c>
      <c r="P121" s="4" t="s">
        <v>64</v>
      </c>
      <c r="Q121" t="s">
        <v>503</v>
      </c>
      <c r="R121" s="5">
        <v>47.04</v>
      </c>
      <c r="S121" s="3">
        <v>3</v>
      </c>
      <c r="T121" s="2">
        <v>0</v>
      </c>
      <c r="U121">
        <v>18.345600000000001</v>
      </c>
    </row>
    <row r="122" spans="1:21" x14ac:dyDescent="0.35">
      <c r="A122" s="3">
        <v>121</v>
      </c>
      <c r="B122" t="s">
        <v>498</v>
      </c>
      <c r="C122" s="1">
        <v>42710</v>
      </c>
      <c r="D122" t="s">
        <v>11382</v>
      </c>
      <c r="E122" s="4" t="s">
        <v>182</v>
      </c>
      <c r="F122" t="s">
        <v>499</v>
      </c>
      <c r="G122" s="4" t="s">
        <v>500</v>
      </c>
      <c r="H122" s="4" t="s">
        <v>25</v>
      </c>
      <c r="I122" s="4" t="s">
        <v>26</v>
      </c>
      <c r="J122" s="4" t="s">
        <v>501</v>
      </c>
      <c r="K122" s="4" t="s">
        <v>236</v>
      </c>
      <c r="L122" s="3">
        <v>19805</v>
      </c>
      <c r="M122" s="4" t="s">
        <v>145</v>
      </c>
      <c r="N122" t="s">
        <v>73</v>
      </c>
      <c r="O122" s="4" t="s">
        <v>45</v>
      </c>
      <c r="P122" s="4" t="s">
        <v>74</v>
      </c>
      <c r="Q122" t="s">
        <v>75</v>
      </c>
      <c r="R122" s="5">
        <v>30.84</v>
      </c>
      <c r="S122" s="3">
        <v>4</v>
      </c>
      <c r="T122" s="2">
        <v>0</v>
      </c>
      <c r="U122">
        <v>13.878</v>
      </c>
    </row>
    <row r="123" spans="1:21" x14ac:dyDescent="0.35">
      <c r="A123" s="3">
        <v>122</v>
      </c>
      <c r="B123" t="s">
        <v>498</v>
      </c>
      <c r="C123" s="1">
        <v>42710</v>
      </c>
      <c r="D123" t="s">
        <v>11382</v>
      </c>
      <c r="E123" s="4" t="s">
        <v>182</v>
      </c>
      <c r="F123" t="s">
        <v>499</v>
      </c>
      <c r="G123" s="4" t="s">
        <v>500</v>
      </c>
      <c r="H123" s="4" t="s">
        <v>25</v>
      </c>
      <c r="I123" s="4" t="s">
        <v>26</v>
      </c>
      <c r="J123" s="4" t="s">
        <v>501</v>
      </c>
      <c r="K123" s="4" t="s">
        <v>236</v>
      </c>
      <c r="L123" s="3">
        <v>19805</v>
      </c>
      <c r="M123" s="4" t="s">
        <v>145</v>
      </c>
      <c r="N123" t="s">
        <v>504</v>
      </c>
      <c r="O123" s="4" t="s">
        <v>45</v>
      </c>
      <c r="P123" s="4" t="s">
        <v>58</v>
      </c>
      <c r="Q123" t="s">
        <v>11605</v>
      </c>
      <c r="R123" s="5">
        <v>226.56</v>
      </c>
      <c r="S123" s="3">
        <v>6</v>
      </c>
      <c r="T123" s="2">
        <v>0</v>
      </c>
      <c r="U123">
        <v>63.436799999999998</v>
      </c>
    </row>
    <row r="124" spans="1:21" x14ac:dyDescent="0.35">
      <c r="A124" s="3">
        <v>123</v>
      </c>
      <c r="B124" t="s">
        <v>498</v>
      </c>
      <c r="C124" s="1">
        <v>42710</v>
      </c>
      <c r="D124" t="s">
        <v>11382</v>
      </c>
      <c r="E124" s="4" t="s">
        <v>182</v>
      </c>
      <c r="F124" t="s">
        <v>499</v>
      </c>
      <c r="G124" s="4" t="s">
        <v>500</v>
      </c>
      <c r="H124" s="4" t="s">
        <v>25</v>
      </c>
      <c r="I124" s="4" t="s">
        <v>26</v>
      </c>
      <c r="J124" s="4" t="s">
        <v>501</v>
      </c>
      <c r="K124" s="4" t="s">
        <v>236</v>
      </c>
      <c r="L124" s="3">
        <v>19805</v>
      </c>
      <c r="M124" s="4" t="s">
        <v>145</v>
      </c>
      <c r="N124" t="s">
        <v>505</v>
      </c>
      <c r="O124" s="4" t="s">
        <v>45</v>
      </c>
      <c r="P124" s="4" t="s">
        <v>169</v>
      </c>
      <c r="Q124" t="s">
        <v>506</v>
      </c>
      <c r="R124" s="5">
        <v>115.02</v>
      </c>
      <c r="S124" s="3">
        <v>9</v>
      </c>
      <c r="T124" s="2">
        <v>0</v>
      </c>
      <c r="U124">
        <v>51.759</v>
      </c>
    </row>
    <row r="125" spans="1:21" x14ac:dyDescent="0.35">
      <c r="A125" s="3">
        <v>124</v>
      </c>
      <c r="B125" t="s">
        <v>498</v>
      </c>
      <c r="C125" s="1">
        <v>42710</v>
      </c>
      <c r="D125" t="s">
        <v>11382</v>
      </c>
      <c r="E125" s="4" t="s">
        <v>182</v>
      </c>
      <c r="F125" t="s">
        <v>499</v>
      </c>
      <c r="G125" s="4" t="s">
        <v>500</v>
      </c>
      <c r="H125" s="4" t="s">
        <v>25</v>
      </c>
      <c r="I125" s="4" t="s">
        <v>26</v>
      </c>
      <c r="J125" s="4" t="s">
        <v>501</v>
      </c>
      <c r="K125" s="4" t="s">
        <v>236</v>
      </c>
      <c r="L125" s="3">
        <v>19805</v>
      </c>
      <c r="M125" s="4" t="s">
        <v>145</v>
      </c>
      <c r="N125" t="s">
        <v>507</v>
      </c>
      <c r="O125" s="4" t="s">
        <v>70</v>
      </c>
      <c r="P125" s="4" t="s">
        <v>71</v>
      </c>
      <c r="Q125" t="s">
        <v>508</v>
      </c>
      <c r="R125" s="5">
        <v>68.040000000000006</v>
      </c>
      <c r="S125" s="3">
        <v>7</v>
      </c>
      <c r="T125" s="2">
        <v>0</v>
      </c>
      <c r="U125">
        <v>19.7316</v>
      </c>
    </row>
    <row r="126" spans="1:21" x14ac:dyDescent="0.35">
      <c r="A126" s="3">
        <v>125</v>
      </c>
      <c r="B126" t="s">
        <v>509</v>
      </c>
      <c r="C126" s="1" t="s">
        <v>10753</v>
      </c>
      <c r="D126" t="s">
        <v>10795</v>
      </c>
      <c r="E126" s="4" t="s">
        <v>22</v>
      </c>
      <c r="F126" t="s">
        <v>510</v>
      </c>
      <c r="G126" s="4" t="s">
        <v>511</v>
      </c>
      <c r="H126" s="4" t="s">
        <v>101</v>
      </c>
      <c r="I126" s="4" t="s">
        <v>26</v>
      </c>
      <c r="J126" s="4" t="s">
        <v>178</v>
      </c>
      <c r="K126" s="4" t="s">
        <v>103</v>
      </c>
      <c r="L126" s="3">
        <v>77041</v>
      </c>
      <c r="M126" s="4" t="s">
        <v>104</v>
      </c>
      <c r="N126" t="s">
        <v>512</v>
      </c>
      <c r="O126" s="4" t="s">
        <v>31</v>
      </c>
      <c r="P126" s="4" t="s">
        <v>35</v>
      </c>
      <c r="Q126" t="s">
        <v>513</v>
      </c>
      <c r="R126" s="5">
        <v>600.55799999999999</v>
      </c>
      <c r="S126" s="3">
        <v>3</v>
      </c>
      <c r="T126" s="2">
        <v>0.3</v>
      </c>
      <c r="U126">
        <v>-8.5793999999999997</v>
      </c>
    </row>
    <row r="127" spans="1:21" x14ac:dyDescent="0.35">
      <c r="A127" s="3">
        <v>126</v>
      </c>
      <c r="B127" t="s">
        <v>514</v>
      </c>
      <c r="C127" s="1" t="s">
        <v>10754</v>
      </c>
      <c r="D127" t="s">
        <v>11203</v>
      </c>
      <c r="E127" s="4" t="s">
        <v>49</v>
      </c>
      <c r="F127" t="s">
        <v>515</v>
      </c>
      <c r="G127" s="4" t="s">
        <v>516</v>
      </c>
      <c r="H127" s="4" t="s">
        <v>25</v>
      </c>
      <c r="I127" s="4" t="s">
        <v>26</v>
      </c>
      <c r="J127" s="4" t="s">
        <v>517</v>
      </c>
      <c r="K127" s="4" t="s">
        <v>204</v>
      </c>
      <c r="L127" s="3">
        <v>61701</v>
      </c>
      <c r="M127" s="4" t="s">
        <v>104</v>
      </c>
      <c r="N127" t="s">
        <v>518</v>
      </c>
      <c r="O127" s="4" t="s">
        <v>31</v>
      </c>
      <c r="P127" s="4" t="s">
        <v>55</v>
      </c>
      <c r="Q127" t="s">
        <v>519</v>
      </c>
      <c r="R127" s="5">
        <v>617.70000000000005</v>
      </c>
      <c r="S127" s="3">
        <v>6</v>
      </c>
      <c r="T127" s="2">
        <v>0.5</v>
      </c>
      <c r="U127">
        <v>-407.68200000000002</v>
      </c>
    </row>
    <row r="128" spans="1:21" x14ac:dyDescent="0.35">
      <c r="A128" s="3">
        <v>127</v>
      </c>
      <c r="B128" t="s">
        <v>520</v>
      </c>
      <c r="C128" s="1">
        <v>42866</v>
      </c>
      <c r="D128" s="1">
        <v>43080</v>
      </c>
      <c r="E128" s="4" t="s">
        <v>49</v>
      </c>
      <c r="F128" t="s">
        <v>521</v>
      </c>
      <c r="G128" s="4" t="s">
        <v>522</v>
      </c>
      <c r="H128" s="4" t="s">
        <v>25</v>
      </c>
      <c r="I128" s="4" t="s">
        <v>26</v>
      </c>
      <c r="J128" s="4" t="s">
        <v>523</v>
      </c>
      <c r="K128" s="4" t="s">
        <v>297</v>
      </c>
      <c r="L128" s="3">
        <v>85023</v>
      </c>
      <c r="M128" s="4" t="s">
        <v>43</v>
      </c>
      <c r="N128" t="s">
        <v>524</v>
      </c>
      <c r="O128" s="4" t="s">
        <v>45</v>
      </c>
      <c r="P128" s="4" t="s">
        <v>74</v>
      </c>
      <c r="Q128" t="s">
        <v>525</v>
      </c>
      <c r="R128" s="5">
        <v>2.3879999999999999</v>
      </c>
      <c r="S128" s="3">
        <v>2</v>
      </c>
      <c r="T128" s="2">
        <v>0.7</v>
      </c>
      <c r="U128">
        <v>-1.8308</v>
      </c>
    </row>
    <row r="129" spans="1:21" x14ac:dyDescent="0.35">
      <c r="A129" s="3">
        <v>128</v>
      </c>
      <c r="B129" t="s">
        <v>520</v>
      </c>
      <c r="C129" s="1">
        <v>42866</v>
      </c>
      <c r="D129" s="1">
        <v>43080</v>
      </c>
      <c r="E129" s="4" t="s">
        <v>49</v>
      </c>
      <c r="F129" t="s">
        <v>521</v>
      </c>
      <c r="G129" s="4" t="s">
        <v>522</v>
      </c>
      <c r="H129" s="4" t="s">
        <v>25</v>
      </c>
      <c r="I129" s="4" t="s">
        <v>26</v>
      </c>
      <c r="J129" s="4" t="s">
        <v>523</v>
      </c>
      <c r="K129" s="4" t="s">
        <v>297</v>
      </c>
      <c r="L129" s="3">
        <v>85023</v>
      </c>
      <c r="M129" s="4" t="s">
        <v>43</v>
      </c>
      <c r="N129" t="s">
        <v>526</v>
      </c>
      <c r="O129" s="4" t="s">
        <v>45</v>
      </c>
      <c r="P129" s="4" t="s">
        <v>58</v>
      </c>
      <c r="Q129" t="s">
        <v>527</v>
      </c>
      <c r="R129" s="5">
        <v>243.99199999999999</v>
      </c>
      <c r="S129" s="3">
        <v>7</v>
      </c>
      <c r="T129" s="2">
        <v>0.2</v>
      </c>
      <c r="U129">
        <v>30.498999999999999</v>
      </c>
    </row>
    <row r="130" spans="1:21" x14ac:dyDescent="0.35">
      <c r="A130" s="3">
        <v>129</v>
      </c>
      <c r="B130" t="s">
        <v>528</v>
      </c>
      <c r="C130" s="1">
        <v>42532</v>
      </c>
      <c r="D130" s="1">
        <v>42654</v>
      </c>
      <c r="E130" s="4" t="s">
        <v>22</v>
      </c>
      <c r="F130" t="s">
        <v>529</v>
      </c>
      <c r="G130" s="4" t="s">
        <v>530</v>
      </c>
      <c r="H130" s="4" t="s">
        <v>101</v>
      </c>
      <c r="I130" s="4" t="s">
        <v>26</v>
      </c>
      <c r="J130" s="4" t="s">
        <v>41</v>
      </c>
      <c r="K130" s="4" t="s">
        <v>42</v>
      </c>
      <c r="L130" s="3">
        <v>90004</v>
      </c>
      <c r="M130" s="4" t="s">
        <v>43</v>
      </c>
      <c r="N130" t="s">
        <v>291</v>
      </c>
      <c r="O130" s="4" t="s">
        <v>31</v>
      </c>
      <c r="P130" s="4" t="s">
        <v>35</v>
      </c>
      <c r="Q130" t="s">
        <v>531</v>
      </c>
      <c r="R130" s="5">
        <v>81.424000000000007</v>
      </c>
      <c r="S130" s="3">
        <v>2</v>
      </c>
      <c r="T130" s="2">
        <v>0.2</v>
      </c>
      <c r="U130">
        <v>-9.1601999999999997</v>
      </c>
    </row>
    <row r="131" spans="1:21" x14ac:dyDescent="0.35">
      <c r="A131" s="3">
        <v>130</v>
      </c>
      <c r="B131" t="s">
        <v>528</v>
      </c>
      <c r="C131" s="1">
        <v>42532</v>
      </c>
      <c r="D131" s="1">
        <v>42654</v>
      </c>
      <c r="E131" s="4" t="s">
        <v>22</v>
      </c>
      <c r="F131" t="s">
        <v>529</v>
      </c>
      <c r="G131" s="4" t="s">
        <v>530</v>
      </c>
      <c r="H131" s="4" t="s">
        <v>101</v>
      </c>
      <c r="I131" s="4" t="s">
        <v>26</v>
      </c>
      <c r="J131" s="4" t="s">
        <v>41</v>
      </c>
      <c r="K131" s="4" t="s">
        <v>42</v>
      </c>
      <c r="L131" s="3">
        <v>90004</v>
      </c>
      <c r="M131" s="4" t="s">
        <v>43</v>
      </c>
      <c r="N131" t="s">
        <v>532</v>
      </c>
      <c r="O131" s="4" t="s">
        <v>31</v>
      </c>
      <c r="P131" s="4" t="s">
        <v>64</v>
      </c>
      <c r="Q131" t="s">
        <v>533</v>
      </c>
      <c r="R131" s="5">
        <v>238.56</v>
      </c>
      <c r="S131" s="3">
        <v>3</v>
      </c>
      <c r="T131" s="2">
        <v>0</v>
      </c>
      <c r="U131">
        <v>26.241599999999998</v>
      </c>
    </row>
    <row r="132" spans="1:21" x14ac:dyDescent="0.35">
      <c r="A132" s="3">
        <v>131</v>
      </c>
      <c r="B132" t="s">
        <v>534</v>
      </c>
      <c r="C132" s="1">
        <v>42768</v>
      </c>
      <c r="D132" s="1">
        <v>42857</v>
      </c>
      <c r="E132" s="4" t="s">
        <v>182</v>
      </c>
      <c r="F132" t="s">
        <v>535</v>
      </c>
      <c r="G132" s="4" t="s">
        <v>536</v>
      </c>
      <c r="H132" s="4" t="s">
        <v>40</v>
      </c>
      <c r="I132" s="4" t="s">
        <v>26</v>
      </c>
      <c r="J132" s="4" t="s">
        <v>478</v>
      </c>
      <c r="K132" s="4" t="s">
        <v>479</v>
      </c>
      <c r="L132" s="3">
        <v>43229</v>
      </c>
      <c r="M132" s="4" t="s">
        <v>145</v>
      </c>
      <c r="N132" t="s">
        <v>537</v>
      </c>
      <c r="O132" s="4" t="s">
        <v>70</v>
      </c>
      <c r="P132" s="4" t="s">
        <v>71</v>
      </c>
      <c r="Q132" t="s">
        <v>538</v>
      </c>
      <c r="R132" s="5">
        <v>59.97</v>
      </c>
      <c r="S132" s="3">
        <v>5</v>
      </c>
      <c r="T132" s="2">
        <v>0.4</v>
      </c>
      <c r="U132">
        <v>-11.994</v>
      </c>
    </row>
    <row r="133" spans="1:21" x14ac:dyDescent="0.35">
      <c r="A133" s="3">
        <v>132</v>
      </c>
      <c r="B133" t="s">
        <v>534</v>
      </c>
      <c r="C133" s="1">
        <v>42768</v>
      </c>
      <c r="D133" s="1">
        <v>42857</v>
      </c>
      <c r="E133" s="4" t="s">
        <v>182</v>
      </c>
      <c r="F133" t="s">
        <v>535</v>
      </c>
      <c r="G133" s="4" t="s">
        <v>536</v>
      </c>
      <c r="H133" s="4" t="s">
        <v>40</v>
      </c>
      <c r="I133" s="4" t="s">
        <v>26</v>
      </c>
      <c r="J133" s="4" t="s">
        <v>478</v>
      </c>
      <c r="K133" s="4" t="s">
        <v>479</v>
      </c>
      <c r="L133" s="3">
        <v>43229</v>
      </c>
      <c r="M133" s="4" t="s">
        <v>145</v>
      </c>
      <c r="N133" t="s">
        <v>539</v>
      </c>
      <c r="O133" s="4" t="s">
        <v>45</v>
      </c>
      <c r="P133" s="4" t="s">
        <v>89</v>
      </c>
      <c r="Q133" t="s">
        <v>540</v>
      </c>
      <c r="R133" s="5">
        <v>78.304000000000002</v>
      </c>
      <c r="S133" s="3">
        <v>2</v>
      </c>
      <c r="T133" s="2">
        <v>0.2</v>
      </c>
      <c r="U133">
        <v>29.364000000000001</v>
      </c>
    </row>
    <row r="134" spans="1:21" x14ac:dyDescent="0.35">
      <c r="A134" s="3">
        <v>133</v>
      </c>
      <c r="B134" t="s">
        <v>534</v>
      </c>
      <c r="C134" s="1">
        <v>42768</v>
      </c>
      <c r="D134" s="1">
        <v>42857</v>
      </c>
      <c r="E134" s="4" t="s">
        <v>182</v>
      </c>
      <c r="F134" t="s">
        <v>535</v>
      </c>
      <c r="G134" s="4" t="s">
        <v>536</v>
      </c>
      <c r="H134" s="4" t="s">
        <v>40</v>
      </c>
      <c r="I134" s="4" t="s">
        <v>26</v>
      </c>
      <c r="J134" s="4" t="s">
        <v>478</v>
      </c>
      <c r="K134" s="4" t="s">
        <v>479</v>
      </c>
      <c r="L134" s="3">
        <v>43229</v>
      </c>
      <c r="M134" s="4" t="s">
        <v>145</v>
      </c>
      <c r="N134" t="s">
        <v>541</v>
      </c>
      <c r="O134" s="4" t="s">
        <v>45</v>
      </c>
      <c r="P134" s="4" t="s">
        <v>259</v>
      </c>
      <c r="Q134" t="s">
        <v>542</v>
      </c>
      <c r="R134" s="5">
        <v>21.456</v>
      </c>
      <c r="S134" s="3">
        <v>9</v>
      </c>
      <c r="T134" s="2">
        <v>0.2</v>
      </c>
      <c r="U134">
        <v>6.9732000000000003</v>
      </c>
    </row>
    <row r="135" spans="1:21" x14ac:dyDescent="0.35">
      <c r="A135" s="3">
        <v>134</v>
      </c>
      <c r="B135" t="s">
        <v>543</v>
      </c>
      <c r="C135" s="1" t="s">
        <v>10755</v>
      </c>
      <c r="D135" t="s">
        <v>11477</v>
      </c>
      <c r="E135" s="4" t="s">
        <v>49</v>
      </c>
      <c r="F135" t="s">
        <v>544</v>
      </c>
      <c r="G135" s="4" t="s">
        <v>545</v>
      </c>
      <c r="H135" s="4" t="s">
        <v>25</v>
      </c>
      <c r="I135" s="4" t="s">
        <v>26</v>
      </c>
      <c r="J135" s="4" t="s">
        <v>546</v>
      </c>
      <c r="K135" s="4" t="s">
        <v>42</v>
      </c>
      <c r="L135" s="3">
        <v>95661</v>
      </c>
      <c r="M135" s="4" t="s">
        <v>43</v>
      </c>
      <c r="N135" t="s">
        <v>547</v>
      </c>
      <c r="O135" s="4" t="s">
        <v>45</v>
      </c>
      <c r="P135" s="4" t="s">
        <v>89</v>
      </c>
      <c r="Q135" t="s">
        <v>548</v>
      </c>
      <c r="R135" s="5">
        <v>20.04</v>
      </c>
      <c r="S135" s="3">
        <v>3</v>
      </c>
      <c r="T135" s="2">
        <v>0</v>
      </c>
      <c r="U135">
        <v>9.6191999999999993</v>
      </c>
    </row>
    <row r="136" spans="1:21" x14ac:dyDescent="0.35">
      <c r="A136" s="3">
        <v>135</v>
      </c>
      <c r="B136" t="s">
        <v>543</v>
      </c>
      <c r="C136" s="1" t="s">
        <v>10755</v>
      </c>
      <c r="D136" t="s">
        <v>11477</v>
      </c>
      <c r="E136" s="4" t="s">
        <v>49</v>
      </c>
      <c r="F136" t="s">
        <v>544</v>
      </c>
      <c r="G136" s="4" t="s">
        <v>545</v>
      </c>
      <c r="H136" s="4" t="s">
        <v>25</v>
      </c>
      <c r="I136" s="4" t="s">
        <v>26</v>
      </c>
      <c r="J136" s="4" t="s">
        <v>546</v>
      </c>
      <c r="K136" s="4" t="s">
        <v>42</v>
      </c>
      <c r="L136" s="3">
        <v>95661</v>
      </c>
      <c r="M136" s="4" t="s">
        <v>43</v>
      </c>
      <c r="N136" t="s">
        <v>549</v>
      </c>
      <c r="O136" s="4" t="s">
        <v>45</v>
      </c>
      <c r="P136" s="4" t="s">
        <v>89</v>
      </c>
      <c r="Q136" t="s">
        <v>550</v>
      </c>
      <c r="R136" s="5">
        <v>35.44</v>
      </c>
      <c r="S136" s="3">
        <v>1</v>
      </c>
      <c r="T136" s="2">
        <v>0</v>
      </c>
      <c r="U136">
        <v>16.6568</v>
      </c>
    </row>
    <row r="137" spans="1:21" x14ac:dyDescent="0.35">
      <c r="A137" s="3">
        <v>136</v>
      </c>
      <c r="B137" t="s">
        <v>543</v>
      </c>
      <c r="C137" s="1" t="s">
        <v>10755</v>
      </c>
      <c r="D137" t="s">
        <v>11477</v>
      </c>
      <c r="E137" s="4" t="s">
        <v>49</v>
      </c>
      <c r="F137" t="s">
        <v>544</v>
      </c>
      <c r="G137" s="4" t="s">
        <v>545</v>
      </c>
      <c r="H137" s="4" t="s">
        <v>25</v>
      </c>
      <c r="I137" s="4" t="s">
        <v>26</v>
      </c>
      <c r="J137" s="4" t="s">
        <v>546</v>
      </c>
      <c r="K137" s="4" t="s">
        <v>42</v>
      </c>
      <c r="L137" s="3">
        <v>95661</v>
      </c>
      <c r="M137" s="4" t="s">
        <v>43</v>
      </c>
      <c r="N137" t="s">
        <v>551</v>
      </c>
      <c r="O137" s="4" t="s">
        <v>45</v>
      </c>
      <c r="P137" s="4" t="s">
        <v>67</v>
      </c>
      <c r="Q137" t="s">
        <v>11606</v>
      </c>
      <c r="R137" s="5">
        <v>11.52</v>
      </c>
      <c r="S137" s="3">
        <v>4</v>
      </c>
      <c r="T137" s="2">
        <v>0</v>
      </c>
      <c r="U137">
        <v>3.456</v>
      </c>
    </row>
    <row r="138" spans="1:21" x14ac:dyDescent="0.35">
      <c r="A138" s="3">
        <v>137</v>
      </c>
      <c r="B138" t="s">
        <v>543</v>
      </c>
      <c r="C138" s="1" t="s">
        <v>10755</v>
      </c>
      <c r="D138" t="s">
        <v>11477</v>
      </c>
      <c r="E138" s="4" t="s">
        <v>49</v>
      </c>
      <c r="F138" t="s">
        <v>544</v>
      </c>
      <c r="G138" s="4" t="s">
        <v>545</v>
      </c>
      <c r="H138" s="4" t="s">
        <v>25</v>
      </c>
      <c r="I138" s="4" t="s">
        <v>26</v>
      </c>
      <c r="J138" s="4" t="s">
        <v>546</v>
      </c>
      <c r="K138" s="4" t="s">
        <v>42</v>
      </c>
      <c r="L138" s="3">
        <v>95661</v>
      </c>
      <c r="M138" s="4" t="s">
        <v>43</v>
      </c>
      <c r="N138" t="s">
        <v>552</v>
      </c>
      <c r="O138" s="4" t="s">
        <v>45</v>
      </c>
      <c r="P138" s="4" t="s">
        <v>259</v>
      </c>
      <c r="Q138" t="s">
        <v>553</v>
      </c>
      <c r="R138" s="5">
        <v>4.0199999999999996</v>
      </c>
      <c r="S138" s="3">
        <v>2</v>
      </c>
      <c r="T138" s="2">
        <v>0</v>
      </c>
      <c r="U138">
        <v>1.9698</v>
      </c>
    </row>
    <row r="139" spans="1:21" x14ac:dyDescent="0.35">
      <c r="A139" s="3">
        <v>138</v>
      </c>
      <c r="B139" t="s">
        <v>543</v>
      </c>
      <c r="C139" s="1" t="s">
        <v>10755</v>
      </c>
      <c r="D139" t="s">
        <v>11477</v>
      </c>
      <c r="E139" s="4" t="s">
        <v>49</v>
      </c>
      <c r="F139" t="s">
        <v>544</v>
      </c>
      <c r="G139" s="4" t="s">
        <v>545</v>
      </c>
      <c r="H139" s="4" t="s">
        <v>25</v>
      </c>
      <c r="I139" s="4" t="s">
        <v>26</v>
      </c>
      <c r="J139" s="4" t="s">
        <v>546</v>
      </c>
      <c r="K139" s="4" t="s">
        <v>42</v>
      </c>
      <c r="L139" s="3">
        <v>95661</v>
      </c>
      <c r="M139" s="4" t="s">
        <v>43</v>
      </c>
      <c r="N139" t="s">
        <v>554</v>
      </c>
      <c r="O139" s="4" t="s">
        <v>45</v>
      </c>
      <c r="P139" s="4" t="s">
        <v>74</v>
      </c>
      <c r="Q139" t="s">
        <v>555</v>
      </c>
      <c r="R139" s="5">
        <v>76.176000000000002</v>
      </c>
      <c r="S139" s="3">
        <v>3</v>
      </c>
      <c r="T139" s="2">
        <v>0.2</v>
      </c>
      <c r="U139">
        <v>26.6616</v>
      </c>
    </row>
    <row r="140" spans="1:21" x14ac:dyDescent="0.35">
      <c r="A140" s="3">
        <v>139</v>
      </c>
      <c r="B140" t="s">
        <v>543</v>
      </c>
      <c r="C140" s="1" t="s">
        <v>10755</v>
      </c>
      <c r="D140" t="s">
        <v>11477</v>
      </c>
      <c r="E140" s="4" t="s">
        <v>49</v>
      </c>
      <c r="F140" t="s">
        <v>544</v>
      </c>
      <c r="G140" s="4" t="s">
        <v>545</v>
      </c>
      <c r="H140" s="4" t="s">
        <v>25</v>
      </c>
      <c r="I140" s="4" t="s">
        <v>26</v>
      </c>
      <c r="J140" s="4" t="s">
        <v>546</v>
      </c>
      <c r="K140" s="4" t="s">
        <v>42</v>
      </c>
      <c r="L140" s="3">
        <v>95661</v>
      </c>
      <c r="M140" s="4" t="s">
        <v>43</v>
      </c>
      <c r="N140" t="s">
        <v>556</v>
      </c>
      <c r="O140" s="4" t="s">
        <v>45</v>
      </c>
      <c r="P140" s="4" t="s">
        <v>557</v>
      </c>
      <c r="Q140" t="s">
        <v>558</v>
      </c>
      <c r="R140" s="5">
        <v>65.88</v>
      </c>
      <c r="S140" s="3">
        <v>6</v>
      </c>
      <c r="T140" s="2">
        <v>0</v>
      </c>
      <c r="U140">
        <v>18.446400000000001</v>
      </c>
    </row>
    <row r="141" spans="1:21" x14ac:dyDescent="0.35">
      <c r="A141" s="3">
        <v>140</v>
      </c>
      <c r="B141" t="s">
        <v>543</v>
      </c>
      <c r="C141" s="1" t="s">
        <v>10755</v>
      </c>
      <c r="D141" t="s">
        <v>11477</v>
      </c>
      <c r="E141" s="4" t="s">
        <v>49</v>
      </c>
      <c r="F141" t="s">
        <v>544</v>
      </c>
      <c r="G141" s="4" t="s">
        <v>545</v>
      </c>
      <c r="H141" s="4" t="s">
        <v>25</v>
      </c>
      <c r="I141" s="4" t="s">
        <v>26</v>
      </c>
      <c r="J141" s="4" t="s">
        <v>546</v>
      </c>
      <c r="K141" s="4" t="s">
        <v>42</v>
      </c>
      <c r="L141" s="3">
        <v>95661</v>
      </c>
      <c r="M141" s="4" t="s">
        <v>43</v>
      </c>
      <c r="N141" t="s">
        <v>249</v>
      </c>
      <c r="O141" s="4" t="s">
        <v>31</v>
      </c>
      <c r="P141" s="4" t="s">
        <v>64</v>
      </c>
      <c r="Q141" t="s">
        <v>250</v>
      </c>
      <c r="R141" s="5">
        <v>43.12</v>
      </c>
      <c r="S141" s="3">
        <v>14</v>
      </c>
      <c r="T141" s="2">
        <v>0</v>
      </c>
      <c r="U141">
        <v>20.697600000000001</v>
      </c>
    </row>
    <row r="142" spans="1:21" x14ac:dyDescent="0.35">
      <c r="A142" s="3">
        <v>141</v>
      </c>
      <c r="B142" t="s">
        <v>559</v>
      </c>
      <c r="C142" s="1">
        <v>42499</v>
      </c>
      <c r="D142" s="1">
        <v>42560</v>
      </c>
      <c r="E142" s="4" t="s">
        <v>22</v>
      </c>
      <c r="F142" t="s">
        <v>560</v>
      </c>
      <c r="G142" s="4" t="s">
        <v>561</v>
      </c>
      <c r="H142" s="4" t="s">
        <v>40</v>
      </c>
      <c r="I142" s="4" t="s">
        <v>26</v>
      </c>
      <c r="J142" s="4" t="s">
        <v>143</v>
      </c>
      <c r="K142" s="4" t="s">
        <v>144</v>
      </c>
      <c r="L142" s="3">
        <v>19140</v>
      </c>
      <c r="M142" s="4" t="s">
        <v>145</v>
      </c>
      <c r="N142" t="s">
        <v>167</v>
      </c>
      <c r="O142" s="4" t="s">
        <v>31</v>
      </c>
      <c r="P142" s="4" t="s">
        <v>64</v>
      </c>
      <c r="Q142" t="s">
        <v>11588</v>
      </c>
      <c r="R142" s="5">
        <v>82.8</v>
      </c>
      <c r="S142" s="3">
        <v>2</v>
      </c>
      <c r="T142" s="2">
        <v>0.2</v>
      </c>
      <c r="U142">
        <v>10.35</v>
      </c>
    </row>
    <row r="143" spans="1:21" x14ac:dyDescent="0.35">
      <c r="A143" s="3">
        <v>142</v>
      </c>
      <c r="B143" t="s">
        <v>562</v>
      </c>
      <c r="C143" s="1" t="s">
        <v>10756</v>
      </c>
      <c r="D143" t="s">
        <v>10961</v>
      </c>
      <c r="E143" s="4" t="s">
        <v>49</v>
      </c>
      <c r="F143" t="s">
        <v>563</v>
      </c>
      <c r="G143" s="4" t="s">
        <v>564</v>
      </c>
      <c r="H143" s="4" t="s">
        <v>40</v>
      </c>
      <c r="I143" s="4" t="s">
        <v>26</v>
      </c>
      <c r="J143" s="4" t="s">
        <v>124</v>
      </c>
      <c r="K143" s="4" t="s">
        <v>42</v>
      </c>
      <c r="L143" s="3">
        <v>94122</v>
      </c>
      <c r="M143" s="4" t="s">
        <v>43</v>
      </c>
      <c r="N143" t="s">
        <v>565</v>
      </c>
      <c r="O143" s="4" t="s">
        <v>45</v>
      </c>
      <c r="P143" s="4" t="s">
        <v>67</v>
      </c>
      <c r="Q143" t="s">
        <v>566</v>
      </c>
      <c r="R143" s="5">
        <v>8.82</v>
      </c>
      <c r="S143" s="3">
        <v>3</v>
      </c>
      <c r="T143" s="2">
        <v>0</v>
      </c>
      <c r="U143">
        <v>2.3814000000000002</v>
      </c>
    </row>
    <row r="144" spans="1:21" x14ac:dyDescent="0.35">
      <c r="A144" s="3">
        <v>143</v>
      </c>
      <c r="B144" t="s">
        <v>562</v>
      </c>
      <c r="C144" s="1" t="s">
        <v>10756</v>
      </c>
      <c r="D144" t="s">
        <v>10961</v>
      </c>
      <c r="E144" s="4" t="s">
        <v>49</v>
      </c>
      <c r="F144" t="s">
        <v>563</v>
      </c>
      <c r="G144" s="4" t="s">
        <v>564</v>
      </c>
      <c r="H144" s="4" t="s">
        <v>40</v>
      </c>
      <c r="I144" s="4" t="s">
        <v>26</v>
      </c>
      <c r="J144" s="4" t="s">
        <v>124</v>
      </c>
      <c r="K144" s="4" t="s">
        <v>42</v>
      </c>
      <c r="L144" s="3">
        <v>94122</v>
      </c>
      <c r="M144" s="4" t="s">
        <v>43</v>
      </c>
      <c r="N144" t="s">
        <v>567</v>
      </c>
      <c r="O144" s="4" t="s">
        <v>45</v>
      </c>
      <c r="P144" s="4" t="s">
        <v>169</v>
      </c>
      <c r="Q144" t="s">
        <v>568</v>
      </c>
      <c r="R144" s="5">
        <v>10.86</v>
      </c>
      <c r="S144" s="3">
        <v>3</v>
      </c>
      <c r="T144" s="2">
        <v>0</v>
      </c>
      <c r="U144">
        <v>5.1041999999999996</v>
      </c>
    </row>
    <row r="145" spans="1:21" x14ac:dyDescent="0.35">
      <c r="A145" s="3">
        <v>144</v>
      </c>
      <c r="B145" t="s">
        <v>562</v>
      </c>
      <c r="C145" s="1" t="s">
        <v>10756</v>
      </c>
      <c r="D145" t="s">
        <v>10961</v>
      </c>
      <c r="E145" s="4" t="s">
        <v>49</v>
      </c>
      <c r="F145" t="s">
        <v>563</v>
      </c>
      <c r="G145" s="4" t="s">
        <v>564</v>
      </c>
      <c r="H145" s="4" t="s">
        <v>40</v>
      </c>
      <c r="I145" s="4" t="s">
        <v>26</v>
      </c>
      <c r="J145" s="4" t="s">
        <v>124</v>
      </c>
      <c r="K145" s="4" t="s">
        <v>42</v>
      </c>
      <c r="L145" s="3">
        <v>94122</v>
      </c>
      <c r="M145" s="4" t="s">
        <v>43</v>
      </c>
      <c r="N145" t="s">
        <v>569</v>
      </c>
      <c r="O145" s="4" t="s">
        <v>45</v>
      </c>
      <c r="P145" s="4" t="s">
        <v>89</v>
      </c>
      <c r="Q145" t="s">
        <v>570</v>
      </c>
      <c r="R145" s="5">
        <v>143.69999999999999</v>
      </c>
      <c r="S145" s="3">
        <v>3</v>
      </c>
      <c r="T145" s="2">
        <v>0</v>
      </c>
      <c r="U145">
        <v>68.975999999999999</v>
      </c>
    </row>
    <row r="146" spans="1:21" x14ac:dyDescent="0.35">
      <c r="A146" s="3">
        <v>145</v>
      </c>
      <c r="B146" t="s">
        <v>571</v>
      </c>
      <c r="C146" s="1" t="s">
        <v>10757</v>
      </c>
      <c r="D146" t="s">
        <v>11178</v>
      </c>
      <c r="E146" s="4" t="s">
        <v>49</v>
      </c>
      <c r="F146" t="s">
        <v>572</v>
      </c>
      <c r="G146" s="4" t="s">
        <v>573</v>
      </c>
      <c r="H146" s="4" t="s">
        <v>25</v>
      </c>
      <c r="I146" s="4" t="s">
        <v>26</v>
      </c>
      <c r="J146" s="4" t="s">
        <v>574</v>
      </c>
      <c r="K146" s="4" t="s">
        <v>575</v>
      </c>
      <c r="L146" s="3">
        <v>64055</v>
      </c>
      <c r="M146" s="4" t="s">
        <v>104</v>
      </c>
      <c r="N146" t="s">
        <v>576</v>
      </c>
      <c r="O146" s="4" t="s">
        <v>45</v>
      </c>
      <c r="P146" s="4" t="s">
        <v>77</v>
      </c>
      <c r="Q146" t="s">
        <v>577</v>
      </c>
      <c r="R146" s="5">
        <v>839.43</v>
      </c>
      <c r="S146" s="3">
        <v>3</v>
      </c>
      <c r="T146" s="2">
        <v>0</v>
      </c>
      <c r="U146">
        <v>218.2518</v>
      </c>
    </row>
    <row r="147" spans="1:21" x14ac:dyDescent="0.35">
      <c r="A147" s="3">
        <v>146</v>
      </c>
      <c r="B147" t="s">
        <v>578</v>
      </c>
      <c r="C147" s="1">
        <v>42194</v>
      </c>
      <c r="D147" s="1">
        <v>42347</v>
      </c>
      <c r="E147" s="4" t="s">
        <v>49</v>
      </c>
      <c r="F147" t="s">
        <v>579</v>
      </c>
      <c r="G147" s="4" t="s">
        <v>580</v>
      </c>
      <c r="H147" s="4" t="s">
        <v>25</v>
      </c>
      <c r="I147" s="4" t="s">
        <v>26</v>
      </c>
      <c r="J147" s="4" t="s">
        <v>581</v>
      </c>
      <c r="K147" s="4" t="s">
        <v>42</v>
      </c>
      <c r="L147" s="3">
        <v>91104</v>
      </c>
      <c r="M147" s="4" t="s">
        <v>43</v>
      </c>
      <c r="N147" t="s">
        <v>364</v>
      </c>
      <c r="O147" s="4" t="s">
        <v>45</v>
      </c>
      <c r="P147" s="4" t="s">
        <v>58</v>
      </c>
      <c r="Q147" t="s">
        <v>365</v>
      </c>
      <c r="R147" s="5">
        <v>671.93</v>
      </c>
      <c r="S147" s="3">
        <v>7</v>
      </c>
      <c r="T147" s="2">
        <v>0</v>
      </c>
      <c r="U147">
        <v>20.157900000000001</v>
      </c>
    </row>
    <row r="148" spans="1:21" x14ac:dyDescent="0.35">
      <c r="A148" s="3">
        <v>147</v>
      </c>
      <c r="B148" t="s">
        <v>582</v>
      </c>
      <c r="C148" s="1" t="s">
        <v>10758</v>
      </c>
      <c r="D148" t="s">
        <v>11278</v>
      </c>
      <c r="E148" s="4" t="s">
        <v>49</v>
      </c>
      <c r="F148" t="s">
        <v>583</v>
      </c>
      <c r="G148" s="4" t="s">
        <v>584</v>
      </c>
      <c r="H148" s="4" t="s">
        <v>101</v>
      </c>
      <c r="I148" s="4" t="s">
        <v>26</v>
      </c>
      <c r="J148" s="4" t="s">
        <v>585</v>
      </c>
      <c r="K148" s="4" t="s">
        <v>479</v>
      </c>
      <c r="L148" s="3">
        <v>43055</v>
      </c>
      <c r="M148" s="4" t="s">
        <v>145</v>
      </c>
      <c r="N148" t="s">
        <v>586</v>
      </c>
      <c r="O148" s="4" t="s">
        <v>31</v>
      </c>
      <c r="P148" s="4" t="s">
        <v>64</v>
      </c>
      <c r="Q148" t="s">
        <v>587</v>
      </c>
      <c r="R148" s="5">
        <v>93.888000000000005</v>
      </c>
      <c r="S148" s="3">
        <v>4</v>
      </c>
      <c r="T148" s="2">
        <v>0.2</v>
      </c>
      <c r="U148">
        <v>12.909599999999999</v>
      </c>
    </row>
    <row r="149" spans="1:21" x14ac:dyDescent="0.35">
      <c r="A149" s="3">
        <v>148</v>
      </c>
      <c r="B149" t="s">
        <v>588</v>
      </c>
      <c r="C149" s="1">
        <v>42502</v>
      </c>
      <c r="D149" s="1">
        <v>42625</v>
      </c>
      <c r="E149" s="4" t="s">
        <v>49</v>
      </c>
      <c r="F149" t="s">
        <v>589</v>
      </c>
      <c r="G149" s="4" t="s">
        <v>590</v>
      </c>
      <c r="H149" s="4" t="s">
        <v>40</v>
      </c>
      <c r="I149" s="4" t="s">
        <v>26</v>
      </c>
      <c r="J149" s="4" t="s">
        <v>591</v>
      </c>
      <c r="K149" s="4" t="s">
        <v>113</v>
      </c>
      <c r="L149" s="3">
        <v>53132</v>
      </c>
      <c r="M149" s="4" t="s">
        <v>104</v>
      </c>
      <c r="N149" t="s">
        <v>592</v>
      </c>
      <c r="O149" s="4" t="s">
        <v>70</v>
      </c>
      <c r="P149" s="4" t="s">
        <v>71</v>
      </c>
      <c r="Q149" t="s">
        <v>593</v>
      </c>
      <c r="R149" s="5">
        <v>384.45</v>
      </c>
      <c r="S149" s="3">
        <v>11</v>
      </c>
      <c r="T149" s="2">
        <v>0</v>
      </c>
      <c r="U149">
        <v>103.8015</v>
      </c>
    </row>
    <row r="150" spans="1:21" x14ac:dyDescent="0.35">
      <c r="A150" s="3">
        <v>149</v>
      </c>
      <c r="B150" t="s">
        <v>588</v>
      </c>
      <c r="C150" s="1">
        <v>42502</v>
      </c>
      <c r="D150" s="1">
        <v>42625</v>
      </c>
      <c r="E150" s="4" t="s">
        <v>49</v>
      </c>
      <c r="F150" t="s">
        <v>589</v>
      </c>
      <c r="G150" s="4" t="s">
        <v>590</v>
      </c>
      <c r="H150" s="4" t="s">
        <v>40</v>
      </c>
      <c r="I150" s="4" t="s">
        <v>26</v>
      </c>
      <c r="J150" s="4" t="s">
        <v>591</v>
      </c>
      <c r="K150" s="4" t="s">
        <v>113</v>
      </c>
      <c r="L150" s="3">
        <v>53132</v>
      </c>
      <c r="M150" s="4" t="s">
        <v>104</v>
      </c>
      <c r="N150" t="s">
        <v>594</v>
      </c>
      <c r="O150" s="4" t="s">
        <v>70</v>
      </c>
      <c r="P150" s="4" t="s">
        <v>71</v>
      </c>
      <c r="Q150" t="s">
        <v>595</v>
      </c>
      <c r="R150" s="5">
        <v>149.97</v>
      </c>
      <c r="S150" s="3">
        <v>3</v>
      </c>
      <c r="T150" s="2">
        <v>0</v>
      </c>
      <c r="U150">
        <v>5.9988000000000001</v>
      </c>
    </row>
    <row r="151" spans="1:21" x14ac:dyDescent="0.35">
      <c r="A151" s="3">
        <v>150</v>
      </c>
      <c r="B151" t="s">
        <v>588</v>
      </c>
      <c r="C151" s="1">
        <v>42502</v>
      </c>
      <c r="D151" s="1">
        <v>42625</v>
      </c>
      <c r="E151" s="4" t="s">
        <v>49</v>
      </c>
      <c r="F151" t="s">
        <v>589</v>
      </c>
      <c r="G151" s="4" t="s">
        <v>590</v>
      </c>
      <c r="H151" s="4" t="s">
        <v>40</v>
      </c>
      <c r="I151" s="4" t="s">
        <v>26</v>
      </c>
      <c r="J151" s="4" t="s">
        <v>591</v>
      </c>
      <c r="K151" s="4" t="s">
        <v>113</v>
      </c>
      <c r="L151" s="3">
        <v>53132</v>
      </c>
      <c r="M151" s="4" t="s">
        <v>104</v>
      </c>
      <c r="N151" t="s">
        <v>34</v>
      </c>
      <c r="O151" s="4" t="s">
        <v>31</v>
      </c>
      <c r="P151" s="4" t="s">
        <v>35</v>
      </c>
      <c r="Q151" t="s">
        <v>36</v>
      </c>
      <c r="R151" s="5">
        <v>1951.84</v>
      </c>
      <c r="S151" s="3">
        <v>8</v>
      </c>
      <c r="T151" s="2">
        <v>0</v>
      </c>
      <c r="U151">
        <v>585.55200000000002</v>
      </c>
    </row>
    <row r="152" spans="1:21" x14ac:dyDescent="0.35">
      <c r="A152" s="3">
        <v>151</v>
      </c>
      <c r="B152" t="s">
        <v>588</v>
      </c>
      <c r="C152" s="1">
        <v>42502</v>
      </c>
      <c r="D152" s="1">
        <v>42625</v>
      </c>
      <c r="E152" s="4" t="s">
        <v>49</v>
      </c>
      <c r="F152" t="s">
        <v>589</v>
      </c>
      <c r="G152" s="4" t="s">
        <v>590</v>
      </c>
      <c r="H152" s="4" t="s">
        <v>40</v>
      </c>
      <c r="I152" s="4" t="s">
        <v>26</v>
      </c>
      <c r="J152" s="4" t="s">
        <v>591</v>
      </c>
      <c r="K152" s="4" t="s">
        <v>113</v>
      </c>
      <c r="L152" s="3">
        <v>53132</v>
      </c>
      <c r="M152" s="4" t="s">
        <v>104</v>
      </c>
      <c r="N152" t="s">
        <v>596</v>
      </c>
      <c r="O152" s="4" t="s">
        <v>45</v>
      </c>
      <c r="P152" s="4" t="s">
        <v>74</v>
      </c>
      <c r="Q152" t="s">
        <v>597</v>
      </c>
      <c r="R152" s="5">
        <v>171.55</v>
      </c>
      <c r="S152" s="3">
        <v>5</v>
      </c>
      <c r="T152" s="2">
        <v>0</v>
      </c>
      <c r="U152">
        <v>80.628500000000003</v>
      </c>
    </row>
    <row r="153" spans="1:21" x14ac:dyDescent="0.35">
      <c r="A153" s="3">
        <v>152</v>
      </c>
      <c r="B153" t="s">
        <v>598</v>
      </c>
      <c r="C153" s="1" t="s">
        <v>10759</v>
      </c>
      <c r="D153" t="s">
        <v>11478</v>
      </c>
      <c r="E153" s="4" t="s">
        <v>182</v>
      </c>
      <c r="F153" t="s">
        <v>599</v>
      </c>
      <c r="G153" s="4" t="s">
        <v>600</v>
      </c>
      <c r="H153" s="4" t="s">
        <v>101</v>
      </c>
      <c r="I153" s="4" t="s">
        <v>26</v>
      </c>
      <c r="J153" s="4" t="s">
        <v>601</v>
      </c>
      <c r="K153" s="4" t="s">
        <v>297</v>
      </c>
      <c r="L153" s="3">
        <v>85254</v>
      </c>
      <c r="M153" s="4" t="s">
        <v>43</v>
      </c>
      <c r="N153" t="s">
        <v>602</v>
      </c>
      <c r="O153" s="4" t="s">
        <v>45</v>
      </c>
      <c r="P153" s="4" t="s">
        <v>77</v>
      </c>
      <c r="Q153" t="s">
        <v>603</v>
      </c>
      <c r="R153" s="5">
        <v>157.91999999999999</v>
      </c>
      <c r="S153" s="3">
        <v>5</v>
      </c>
      <c r="T153" s="2">
        <v>0.2</v>
      </c>
      <c r="U153">
        <v>17.765999999999998</v>
      </c>
    </row>
    <row r="154" spans="1:21" x14ac:dyDescent="0.35">
      <c r="A154" s="3">
        <v>153</v>
      </c>
      <c r="B154" t="s">
        <v>598</v>
      </c>
      <c r="C154" s="1" t="s">
        <v>10759</v>
      </c>
      <c r="D154" t="s">
        <v>11478</v>
      </c>
      <c r="E154" s="4" t="s">
        <v>182</v>
      </c>
      <c r="F154" t="s">
        <v>599</v>
      </c>
      <c r="G154" s="4" t="s">
        <v>600</v>
      </c>
      <c r="H154" s="4" t="s">
        <v>101</v>
      </c>
      <c r="I154" s="4" t="s">
        <v>26</v>
      </c>
      <c r="J154" s="4" t="s">
        <v>601</v>
      </c>
      <c r="K154" s="4" t="s">
        <v>297</v>
      </c>
      <c r="L154" s="3">
        <v>85254</v>
      </c>
      <c r="M154" s="4" t="s">
        <v>43</v>
      </c>
      <c r="N154" t="s">
        <v>604</v>
      </c>
      <c r="O154" s="4" t="s">
        <v>70</v>
      </c>
      <c r="P154" s="4" t="s">
        <v>71</v>
      </c>
      <c r="Q154" t="s">
        <v>605</v>
      </c>
      <c r="R154" s="5">
        <v>203.184</v>
      </c>
      <c r="S154" s="3">
        <v>2</v>
      </c>
      <c r="T154" s="2">
        <v>0.2</v>
      </c>
      <c r="U154">
        <v>15.238799999999999</v>
      </c>
    </row>
    <row r="155" spans="1:21" x14ac:dyDescent="0.35">
      <c r="A155" s="3">
        <v>154</v>
      </c>
      <c r="B155" t="s">
        <v>606</v>
      </c>
      <c r="C155" s="1" t="s">
        <v>10760</v>
      </c>
      <c r="D155" s="1">
        <v>42041</v>
      </c>
      <c r="E155" s="4" t="s">
        <v>182</v>
      </c>
      <c r="F155" t="s">
        <v>607</v>
      </c>
      <c r="G155" s="4" t="s">
        <v>608</v>
      </c>
      <c r="H155" s="4" t="s">
        <v>40</v>
      </c>
      <c r="I155" s="4" t="s">
        <v>26</v>
      </c>
      <c r="J155" s="4" t="s">
        <v>609</v>
      </c>
      <c r="K155" s="4" t="s">
        <v>42</v>
      </c>
      <c r="L155" s="3">
        <v>95123</v>
      </c>
      <c r="M155" s="4" t="s">
        <v>43</v>
      </c>
      <c r="N155" t="s">
        <v>610</v>
      </c>
      <c r="O155" s="4" t="s">
        <v>45</v>
      </c>
      <c r="P155" s="4" t="s">
        <v>89</v>
      </c>
      <c r="Q155" t="s">
        <v>611</v>
      </c>
      <c r="R155" s="5">
        <v>58.38</v>
      </c>
      <c r="S155" s="3">
        <v>7</v>
      </c>
      <c r="T155" s="2">
        <v>0</v>
      </c>
      <c r="U155">
        <v>26.271000000000001</v>
      </c>
    </row>
    <row r="156" spans="1:21" x14ac:dyDescent="0.35">
      <c r="A156" s="3">
        <v>155</v>
      </c>
      <c r="B156" t="s">
        <v>606</v>
      </c>
      <c r="C156" s="1" t="s">
        <v>10760</v>
      </c>
      <c r="D156" s="1">
        <v>42041</v>
      </c>
      <c r="E156" s="4" t="s">
        <v>182</v>
      </c>
      <c r="F156" t="s">
        <v>607</v>
      </c>
      <c r="G156" s="4" t="s">
        <v>608</v>
      </c>
      <c r="H156" s="4" t="s">
        <v>40</v>
      </c>
      <c r="I156" s="4" t="s">
        <v>26</v>
      </c>
      <c r="J156" s="4" t="s">
        <v>609</v>
      </c>
      <c r="K156" s="4" t="s">
        <v>42</v>
      </c>
      <c r="L156" s="3">
        <v>95123</v>
      </c>
      <c r="M156" s="4" t="s">
        <v>43</v>
      </c>
      <c r="N156" t="s">
        <v>612</v>
      </c>
      <c r="O156" s="4" t="s">
        <v>45</v>
      </c>
      <c r="P156" s="4" t="s">
        <v>89</v>
      </c>
      <c r="Q156" t="s">
        <v>613</v>
      </c>
      <c r="R156" s="5">
        <v>105.52</v>
      </c>
      <c r="S156" s="3">
        <v>4</v>
      </c>
      <c r="T156" s="2">
        <v>0</v>
      </c>
      <c r="U156">
        <v>48.539200000000001</v>
      </c>
    </row>
    <row r="157" spans="1:21" x14ac:dyDescent="0.35">
      <c r="A157" s="3">
        <v>156</v>
      </c>
      <c r="B157" t="s">
        <v>606</v>
      </c>
      <c r="C157" s="1" t="s">
        <v>10760</v>
      </c>
      <c r="D157" s="1">
        <v>42041</v>
      </c>
      <c r="E157" s="4" t="s">
        <v>182</v>
      </c>
      <c r="F157" t="s">
        <v>607</v>
      </c>
      <c r="G157" s="4" t="s">
        <v>608</v>
      </c>
      <c r="H157" s="4" t="s">
        <v>40</v>
      </c>
      <c r="I157" s="4" t="s">
        <v>26</v>
      </c>
      <c r="J157" s="4" t="s">
        <v>609</v>
      </c>
      <c r="K157" s="4" t="s">
        <v>42</v>
      </c>
      <c r="L157" s="3">
        <v>95123</v>
      </c>
      <c r="M157" s="4" t="s">
        <v>43</v>
      </c>
      <c r="N157" t="s">
        <v>614</v>
      </c>
      <c r="O157" s="4" t="s">
        <v>45</v>
      </c>
      <c r="P157" s="4" t="s">
        <v>58</v>
      </c>
      <c r="Q157" t="s">
        <v>615</v>
      </c>
      <c r="R157" s="5">
        <v>80.88</v>
      </c>
      <c r="S157" s="3">
        <v>6</v>
      </c>
      <c r="T157" s="2">
        <v>0</v>
      </c>
      <c r="U157">
        <v>21.0288</v>
      </c>
    </row>
    <row r="158" spans="1:21" x14ac:dyDescent="0.35">
      <c r="A158" s="3">
        <v>157</v>
      </c>
      <c r="B158" t="s">
        <v>616</v>
      </c>
      <c r="C158" s="1" t="s">
        <v>10761</v>
      </c>
      <c r="D158" s="1">
        <v>42069</v>
      </c>
      <c r="E158" s="4" t="s">
        <v>49</v>
      </c>
      <c r="F158" t="s">
        <v>617</v>
      </c>
      <c r="G158" s="4" t="s">
        <v>618</v>
      </c>
      <c r="H158" s="4" t="s">
        <v>101</v>
      </c>
      <c r="I158" s="4" t="s">
        <v>26</v>
      </c>
      <c r="J158" s="4" t="s">
        <v>94</v>
      </c>
      <c r="K158" s="4" t="s">
        <v>95</v>
      </c>
      <c r="L158" s="3">
        <v>98105</v>
      </c>
      <c r="M158" s="4" t="s">
        <v>43</v>
      </c>
      <c r="N158" t="s">
        <v>619</v>
      </c>
      <c r="O158" s="4" t="s">
        <v>45</v>
      </c>
      <c r="P158" s="4" t="s">
        <v>67</v>
      </c>
      <c r="Q158" t="s">
        <v>620</v>
      </c>
      <c r="R158" s="5">
        <v>6.63</v>
      </c>
      <c r="S158" s="3">
        <v>3</v>
      </c>
      <c r="T158" s="2">
        <v>0</v>
      </c>
      <c r="U158">
        <v>1.7901</v>
      </c>
    </row>
    <row r="159" spans="1:21" x14ac:dyDescent="0.35">
      <c r="A159" s="3">
        <v>158</v>
      </c>
      <c r="B159" t="s">
        <v>621</v>
      </c>
      <c r="C159" s="1">
        <v>41642</v>
      </c>
      <c r="D159" s="1">
        <v>41793</v>
      </c>
      <c r="E159" s="4" t="s">
        <v>22</v>
      </c>
      <c r="F159" t="s">
        <v>622</v>
      </c>
      <c r="G159" s="4" t="s">
        <v>623</v>
      </c>
      <c r="H159" s="4" t="s">
        <v>25</v>
      </c>
      <c r="I159" s="4" t="s">
        <v>26</v>
      </c>
      <c r="J159" s="4" t="s">
        <v>94</v>
      </c>
      <c r="K159" s="4" t="s">
        <v>95</v>
      </c>
      <c r="L159" s="3">
        <v>98115</v>
      </c>
      <c r="M159" s="4" t="s">
        <v>43</v>
      </c>
      <c r="N159" t="s">
        <v>512</v>
      </c>
      <c r="O159" s="4" t="s">
        <v>31</v>
      </c>
      <c r="P159" s="4" t="s">
        <v>35</v>
      </c>
      <c r="Q159" t="s">
        <v>513</v>
      </c>
      <c r="R159" s="5">
        <v>457.56799999999998</v>
      </c>
      <c r="S159" s="3">
        <v>2</v>
      </c>
      <c r="T159" s="2">
        <v>0.2</v>
      </c>
      <c r="U159">
        <v>51.476399999999998</v>
      </c>
    </row>
    <row r="160" spans="1:21" x14ac:dyDescent="0.35">
      <c r="A160" s="3">
        <v>159</v>
      </c>
      <c r="B160" t="s">
        <v>624</v>
      </c>
      <c r="C160" s="1" t="s">
        <v>10762</v>
      </c>
      <c r="D160" t="s">
        <v>10956</v>
      </c>
      <c r="E160" s="4" t="s">
        <v>49</v>
      </c>
      <c r="F160" t="s">
        <v>625</v>
      </c>
      <c r="G160" s="4" t="s">
        <v>626</v>
      </c>
      <c r="H160" s="4" t="s">
        <v>25</v>
      </c>
      <c r="I160" s="4" t="s">
        <v>26</v>
      </c>
      <c r="J160" s="4" t="s">
        <v>627</v>
      </c>
      <c r="K160" s="4" t="s">
        <v>628</v>
      </c>
      <c r="L160" s="3">
        <v>73034</v>
      </c>
      <c r="M160" s="4" t="s">
        <v>104</v>
      </c>
      <c r="N160" t="s">
        <v>629</v>
      </c>
      <c r="O160" s="4" t="s">
        <v>45</v>
      </c>
      <c r="P160" s="4" t="s">
        <v>46</v>
      </c>
      <c r="Q160" t="s">
        <v>630</v>
      </c>
      <c r="R160" s="5">
        <v>14.62</v>
      </c>
      <c r="S160" s="3">
        <v>2</v>
      </c>
      <c r="T160" s="2">
        <v>0</v>
      </c>
      <c r="U160">
        <v>6.8714000000000004</v>
      </c>
    </row>
    <row r="161" spans="1:21" x14ac:dyDescent="0.35">
      <c r="A161" s="3">
        <v>160</v>
      </c>
      <c r="B161" t="s">
        <v>624</v>
      </c>
      <c r="C161" s="1" t="s">
        <v>10762</v>
      </c>
      <c r="D161" t="s">
        <v>10956</v>
      </c>
      <c r="E161" s="4" t="s">
        <v>49</v>
      </c>
      <c r="F161" t="s">
        <v>625</v>
      </c>
      <c r="G161" s="4" t="s">
        <v>626</v>
      </c>
      <c r="H161" s="4" t="s">
        <v>25</v>
      </c>
      <c r="I161" s="4" t="s">
        <v>26</v>
      </c>
      <c r="J161" s="4" t="s">
        <v>627</v>
      </c>
      <c r="K161" s="4" t="s">
        <v>628</v>
      </c>
      <c r="L161" s="3">
        <v>73034</v>
      </c>
      <c r="M161" s="4" t="s">
        <v>104</v>
      </c>
      <c r="N161" t="s">
        <v>631</v>
      </c>
      <c r="O161" s="4" t="s">
        <v>70</v>
      </c>
      <c r="P161" s="4" t="s">
        <v>71</v>
      </c>
      <c r="Q161" t="s">
        <v>632</v>
      </c>
      <c r="R161" s="5">
        <v>944.93</v>
      </c>
      <c r="S161" s="3">
        <v>7</v>
      </c>
      <c r="T161" s="2">
        <v>0</v>
      </c>
      <c r="U161">
        <v>236.23249999999999</v>
      </c>
    </row>
    <row r="162" spans="1:21" x14ac:dyDescent="0.35">
      <c r="A162" s="3">
        <v>161</v>
      </c>
      <c r="B162" t="s">
        <v>633</v>
      </c>
      <c r="C162" s="1">
        <v>42679</v>
      </c>
      <c r="D162" s="1">
        <v>42709</v>
      </c>
      <c r="E162" s="4" t="s">
        <v>182</v>
      </c>
      <c r="F162" t="s">
        <v>634</v>
      </c>
      <c r="G162" s="4" t="s">
        <v>635</v>
      </c>
      <c r="H162" s="4" t="s">
        <v>25</v>
      </c>
      <c r="I162" s="4" t="s">
        <v>26</v>
      </c>
      <c r="J162" s="4" t="s">
        <v>41</v>
      </c>
      <c r="K162" s="4" t="s">
        <v>42</v>
      </c>
      <c r="L162" s="3">
        <v>90045</v>
      </c>
      <c r="M162" s="4" t="s">
        <v>43</v>
      </c>
      <c r="N162" t="s">
        <v>636</v>
      </c>
      <c r="O162" s="4" t="s">
        <v>45</v>
      </c>
      <c r="P162" s="4" t="s">
        <v>89</v>
      </c>
      <c r="Q162" t="s">
        <v>637</v>
      </c>
      <c r="R162" s="5">
        <v>5.98</v>
      </c>
      <c r="S162" s="3">
        <v>1</v>
      </c>
      <c r="T162" s="2">
        <v>0</v>
      </c>
      <c r="U162">
        <v>2.6909999999999998</v>
      </c>
    </row>
    <row r="163" spans="1:21" x14ac:dyDescent="0.35">
      <c r="A163" s="3">
        <v>162</v>
      </c>
      <c r="B163" t="s">
        <v>638</v>
      </c>
      <c r="C163" s="1" t="s">
        <v>10763</v>
      </c>
      <c r="D163" t="s">
        <v>11080</v>
      </c>
      <c r="E163" s="4" t="s">
        <v>22</v>
      </c>
      <c r="F163" t="s">
        <v>639</v>
      </c>
      <c r="G163" s="4" t="s">
        <v>640</v>
      </c>
      <c r="H163" s="4" t="s">
        <v>25</v>
      </c>
      <c r="I163" s="4" t="s">
        <v>26</v>
      </c>
      <c r="J163" s="4" t="s">
        <v>143</v>
      </c>
      <c r="K163" s="4" t="s">
        <v>144</v>
      </c>
      <c r="L163" s="3">
        <v>19134</v>
      </c>
      <c r="M163" s="4" t="s">
        <v>145</v>
      </c>
      <c r="N163" t="s">
        <v>641</v>
      </c>
      <c r="O163" s="4" t="s">
        <v>70</v>
      </c>
      <c r="P163" s="4" t="s">
        <v>158</v>
      </c>
      <c r="Q163" t="s">
        <v>642</v>
      </c>
      <c r="R163" s="5">
        <v>54.384</v>
      </c>
      <c r="S163" s="3">
        <v>2</v>
      </c>
      <c r="T163" s="2">
        <v>0.2</v>
      </c>
      <c r="U163">
        <v>1.3595999999999999</v>
      </c>
    </row>
    <row r="164" spans="1:21" x14ac:dyDescent="0.35">
      <c r="A164" s="3">
        <v>163</v>
      </c>
      <c r="B164" t="s">
        <v>643</v>
      </c>
      <c r="C164" s="1" t="s">
        <v>10764</v>
      </c>
      <c r="D164" t="s">
        <v>10762</v>
      </c>
      <c r="E164" s="4" t="s">
        <v>49</v>
      </c>
      <c r="F164" t="s">
        <v>644</v>
      </c>
      <c r="G164" s="4" t="s">
        <v>645</v>
      </c>
      <c r="H164" s="4" t="s">
        <v>25</v>
      </c>
      <c r="I164" s="4" t="s">
        <v>26</v>
      </c>
      <c r="J164" s="4" t="s">
        <v>646</v>
      </c>
      <c r="K164" s="4" t="s">
        <v>647</v>
      </c>
      <c r="L164" s="3">
        <v>88220</v>
      </c>
      <c r="M164" s="4" t="s">
        <v>43</v>
      </c>
      <c r="N164" t="s">
        <v>648</v>
      </c>
      <c r="O164" s="4" t="s">
        <v>45</v>
      </c>
      <c r="P164" s="4" t="s">
        <v>169</v>
      </c>
      <c r="Q164" t="s">
        <v>649</v>
      </c>
      <c r="R164" s="5">
        <v>28.4</v>
      </c>
      <c r="S164" s="3">
        <v>5</v>
      </c>
      <c r="T164" s="2">
        <v>0</v>
      </c>
      <c r="U164">
        <v>13.348000000000001</v>
      </c>
    </row>
    <row r="165" spans="1:21" x14ac:dyDescent="0.35">
      <c r="A165" s="3">
        <v>164</v>
      </c>
      <c r="B165" t="s">
        <v>650</v>
      </c>
      <c r="C165" s="1">
        <v>42562</v>
      </c>
      <c r="D165" s="1">
        <v>42685</v>
      </c>
      <c r="E165" s="4" t="s">
        <v>49</v>
      </c>
      <c r="F165" t="s">
        <v>651</v>
      </c>
      <c r="G165" s="4" t="s">
        <v>652</v>
      </c>
      <c r="H165" s="4" t="s">
        <v>25</v>
      </c>
      <c r="I165" s="4" t="s">
        <v>26</v>
      </c>
      <c r="J165" s="4" t="s">
        <v>94</v>
      </c>
      <c r="K165" s="4" t="s">
        <v>95</v>
      </c>
      <c r="L165" s="3">
        <v>98115</v>
      </c>
      <c r="M165" s="4" t="s">
        <v>43</v>
      </c>
      <c r="N165" t="s">
        <v>653</v>
      </c>
      <c r="O165" s="4" t="s">
        <v>45</v>
      </c>
      <c r="P165" s="4" t="s">
        <v>74</v>
      </c>
      <c r="Q165" t="s">
        <v>654</v>
      </c>
      <c r="R165" s="5">
        <v>27.68</v>
      </c>
      <c r="S165" s="3">
        <v>2</v>
      </c>
      <c r="T165" s="2">
        <v>0.2</v>
      </c>
      <c r="U165">
        <v>9.6880000000000006</v>
      </c>
    </row>
    <row r="166" spans="1:21" x14ac:dyDescent="0.35">
      <c r="A166" s="3">
        <v>165</v>
      </c>
      <c r="B166" t="s">
        <v>655</v>
      </c>
      <c r="C166" s="1">
        <v>41860</v>
      </c>
      <c r="D166" s="1">
        <v>41982</v>
      </c>
      <c r="E166" s="4" t="s">
        <v>49</v>
      </c>
      <c r="F166" t="s">
        <v>656</v>
      </c>
      <c r="G166" s="4" t="s">
        <v>657</v>
      </c>
      <c r="H166" s="4" t="s">
        <v>25</v>
      </c>
      <c r="I166" s="4" t="s">
        <v>26</v>
      </c>
      <c r="J166" s="4" t="s">
        <v>658</v>
      </c>
      <c r="K166" s="4" t="s">
        <v>103</v>
      </c>
      <c r="L166" s="3">
        <v>78207</v>
      </c>
      <c r="M166" s="4" t="s">
        <v>104</v>
      </c>
      <c r="N166" t="s">
        <v>659</v>
      </c>
      <c r="O166" s="4" t="s">
        <v>45</v>
      </c>
      <c r="P166" s="4" t="s">
        <v>67</v>
      </c>
      <c r="Q166" t="s">
        <v>660</v>
      </c>
      <c r="R166" s="5">
        <v>9.9359999999999999</v>
      </c>
      <c r="S166" s="3">
        <v>3</v>
      </c>
      <c r="T166" s="2">
        <v>0.2</v>
      </c>
      <c r="U166">
        <v>2.7324000000000002</v>
      </c>
    </row>
    <row r="167" spans="1:21" x14ac:dyDescent="0.35">
      <c r="A167" s="3">
        <v>166</v>
      </c>
      <c r="B167" t="s">
        <v>655</v>
      </c>
      <c r="C167" s="1">
        <v>41860</v>
      </c>
      <c r="D167" s="1">
        <v>41982</v>
      </c>
      <c r="E167" s="4" t="s">
        <v>49</v>
      </c>
      <c r="F167" t="s">
        <v>656</v>
      </c>
      <c r="G167" s="4" t="s">
        <v>657</v>
      </c>
      <c r="H167" s="4" t="s">
        <v>25</v>
      </c>
      <c r="I167" s="4" t="s">
        <v>26</v>
      </c>
      <c r="J167" s="4" t="s">
        <v>658</v>
      </c>
      <c r="K167" s="4" t="s">
        <v>103</v>
      </c>
      <c r="L167" s="3">
        <v>78207</v>
      </c>
      <c r="M167" s="4" t="s">
        <v>104</v>
      </c>
      <c r="N167" t="s">
        <v>661</v>
      </c>
      <c r="O167" s="4" t="s">
        <v>70</v>
      </c>
      <c r="P167" s="4" t="s">
        <v>662</v>
      </c>
      <c r="Q167" t="s">
        <v>663</v>
      </c>
      <c r="R167" s="5">
        <v>8159.9520000000002</v>
      </c>
      <c r="S167" s="3">
        <v>8</v>
      </c>
      <c r="T167" s="2">
        <v>0.4</v>
      </c>
      <c r="U167">
        <v>-1359.992</v>
      </c>
    </row>
    <row r="168" spans="1:21" x14ac:dyDescent="0.35">
      <c r="A168" s="3">
        <v>167</v>
      </c>
      <c r="B168" t="s">
        <v>655</v>
      </c>
      <c r="C168" s="1">
        <v>41860</v>
      </c>
      <c r="D168" s="1">
        <v>41982</v>
      </c>
      <c r="E168" s="4" t="s">
        <v>49</v>
      </c>
      <c r="F168" t="s">
        <v>656</v>
      </c>
      <c r="G168" s="4" t="s">
        <v>657</v>
      </c>
      <c r="H168" s="4" t="s">
        <v>25</v>
      </c>
      <c r="I168" s="4" t="s">
        <v>26</v>
      </c>
      <c r="J168" s="4" t="s">
        <v>658</v>
      </c>
      <c r="K168" s="4" t="s">
        <v>103</v>
      </c>
      <c r="L168" s="3">
        <v>78207</v>
      </c>
      <c r="M168" s="4" t="s">
        <v>104</v>
      </c>
      <c r="N168" t="s">
        <v>664</v>
      </c>
      <c r="O168" s="4" t="s">
        <v>45</v>
      </c>
      <c r="P168" s="4" t="s">
        <v>58</v>
      </c>
      <c r="Q168" t="s">
        <v>665</v>
      </c>
      <c r="R168" s="5">
        <v>275.928</v>
      </c>
      <c r="S168" s="3">
        <v>3</v>
      </c>
      <c r="T168" s="2">
        <v>0.2</v>
      </c>
      <c r="U168">
        <v>-58.634700000000002</v>
      </c>
    </row>
    <row r="169" spans="1:21" x14ac:dyDescent="0.35">
      <c r="A169" s="3">
        <v>168</v>
      </c>
      <c r="B169" t="s">
        <v>655</v>
      </c>
      <c r="C169" s="1">
        <v>41860</v>
      </c>
      <c r="D169" s="1">
        <v>41982</v>
      </c>
      <c r="E169" s="4" t="s">
        <v>49</v>
      </c>
      <c r="F169" t="s">
        <v>656</v>
      </c>
      <c r="G169" s="4" t="s">
        <v>657</v>
      </c>
      <c r="H169" s="4" t="s">
        <v>25</v>
      </c>
      <c r="I169" s="4" t="s">
        <v>26</v>
      </c>
      <c r="J169" s="4" t="s">
        <v>658</v>
      </c>
      <c r="K169" s="4" t="s">
        <v>103</v>
      </c>
      <c r="L169" s="3">
        <v>78207</v>
      </c>
      <c r="M169" s="4" t="s">
        <v>104</v>
      </c>
      <c r="N169" t="s">
        <v>666</v>
      </c>
      <c r="O169" s="4" t="s">
        <v>31</v>
      </c>
      <c r="P169" s="4" t="s">
        <v>35</v>
      </c>
      <c r="Q169" t="s">
        <v>667</v>
      </c>
      <c r="R169" s="5">
        <v>1740.06</v>
      </c>
      <c r="S169" s="3">
        <v>9</v>
      </c>
      <c r="T169" s="2">
        <v>0.3</v>
      </c>
      <c r="U169">
        <v>-24.858000000000001</v>
      </c>
    </row>
    <row r="170" spans="1:21" x14ac:dyDescent="0.35">
      <c r="A170" s="3">
        <v>169</v>
      </c>
      <c r="B170" t="s">
        <v>655</v>
      </c>
      <c r="C170" s="1">
        <v>41860</v>
      </c>
      <c r="D170" s="1">
        <v>41982</v>
      </c>
      <c r="E170" s="4" t="s">
        <v>49</v>
      </c>
      <c r="F170" t="s">
        <v>656</v>
      </c>
      <c r="G170" s="4" t="s">
        <v>657</v>
      </c>
      <c r="H170" s="4" t="s">
        <v>25</v>
      </c>
      <c r="I170" s="4" t="s">
        <v>26</v>
      </c>
      <c r="J170" s="4" t="s">
        <v>658</v>
      </c>
      <c r="K170" s="4" t="s">
        <v>103</v>
      </c>
      <c r="L170" s="3">
        <v>78207</v>
      </c>
      <c r="M170" s="4" t="s">
        <v>104</v>
      </c>
      <c r="N170" t="s">
        <v>668</v>
      </c>
      <c r="O170" s="4" t="s">
        <v>45</v>
      </c>
      <c r="P170" s="4" t="s">
        <v>67</v>
      </c>
      <c r="Q170" t="s">
        <v>669</v>
      </c>
      <c r="R170" s="5">
        <v>32.064</v>
      </c>
      <c r="S170" s="3">
        <v>6</v>
      </c>
      <c r="T170" s="2">
        <v>0.2</v>
      </c>
      <c r="U170">
        <v>6.8136000000000001</v>
      </c>
    </row>
    <row r="171" spans="1:21" x14ac:dyDescent="0.35">
      <c r="A171" s="3">
        <v>170</v>
      </c>
      <c r="B171" t="s">
        <v>655</v>
      </c>
      <c r="C171" s="1">
        <v>41860</v>
      </c>
      <c r="D171" s="1">
        <v>41982</v>
      </c>
      <c r="E171" s="4" t="s">
        <v>49</v>
      </c>
      <c r="F171" t="s">
        <v>656</v>
      </c>
      <c r="G171" s="4" t="s">
        <v>657</v>
      </c>
      <c r="H171" s="4" t="s">
        <v>25</v>
      </c>
      <c r="I171" s="4" t="s">
        <v>26</v>
      </c>
      <c r="J171" s="4" t="s">
        <v>658</v>
      </c>
      <c r="K171" s="4" t="s">
        <v>103</v>
      </c>
      <c r="L171" s="3">
        <v>78207</v>
      </c>
      <c r="M171" s="4" t="s">
        <v>104</v>
      </c>
      <c r="N171" t="s">
        <v>670</v>
      </c>
      <c r="O171" s="4" t="s">
        <v>45</v>
      </c>
      <c r="P171" s="4" t="s">
        <v>77</v>
      </c>
      <c r="Q171" t="s">
        <v>671</v>
      </c>
      <c r="R171" s="5">
        <v>177.98</v>
      </c>
      <c r="S171" s="3">
        <v>5</v>
      </c>
      <c r="T171" s="2">
        <v>0.8</v>
      </c>
      <c r="U171">
        <v>-453.84899999999999</v>
      </c>
    </row>
    <row r="172" spans="1:21" x14ac:dyDescent="0.35">
      <c r="A172" s="3">
        <v>171</v>
      </c>
      <c r="B172" t="s">
        <v>655</v>
      </c>
      <c r="C172" s="1">
        <v>41860</v>
      </c>
      <c r="D172" s="1">
        <v>41982</v>
      </c>
      <c r="E172" s="4" t="s">
        <v>49</v>
      </c>
      <c r="F172" t="s">
        <v>656</v>
      </c>
      <c r="G172" s="4" t="s">
        <v>657</v>
      </c>
      <c r="H172" s="4" t="s">
        <v>25</v>
      </c>
      <c r="I172" s="4" t="s">
        <v>26</v>
      </c>
      <c r="J172" s="4" t="s">
        <v>658</v>
      </c>
      <c r="K172" s="4" t="s">
        <v>103</v>
      </c>
      <c r="L172" s="3">
        <v>78207</v>
      </c>
      <c r="M172" s="4" t="s">
        <v>104</v>
      </c>
      <c r="N172" t="s">
        <v>672</v>
      </c>
      <c r="O172" s="4" t="s">
        <v>70</v>
      </c>
      <c r="P172" s="4" t="s">
        <v>71</v>
      </c>
      <c r="Q172" t="s">
        <v>673</v>
      </c>
      <c r="R172" s="5">
        <v>143.976</v>
      </c>
      <c r="S172" s="3">
        <v>3</v>
      </c>
      <c r="T172" s="2">
        <v>0.2</v>
      </c>
      <c r="U172">
        <v>8.9984999999999999</v>
      </c>
    </row>
    <row r="173" spans="1:21" x14ac:dyDescent="0.35">
      <c r="A173" s="3">
        <v>172</v>
      </c>
      <c r="B173" t="s">
        <v>674</v>
      </c>
      <c r="C173" s="1">
        <v>41767</v>
      </c>
      <c r="D173" s="1">
        <v>41890</v>
      </c>
      <c r="E173" s="4" t="s">
        <v>49</v>
      </c>
      <c r="F173" t="s">
        <v>675</v>
      </c>
      <c r="G173" s="4" t="s">
        <v>676</v>
      </c>
      <c r="H173" s="4" t="s">
        <v>25</v>
      </c>
      <c r="I173" s="4" t="s">
        <v>26</v>
      </c>
      <c r="J173" s="4" t="s">
        <v>41</v>
      </c>
      <c r="K173" s="4" t="s">
        <v>42</v>
      </c>
      <c r="L173" s="3">
        <v>90004</v>
      </c>
      <c r="M173" s="4" t="s">
        <v>43</v>
      </c>
      <c r="N173" t="s">
        <v>677</v>
      </c>
      <c r="O173" s="4" t="s">
        <v>45</v>
      </c>
      <c r="P173" s="4" t="s">
        <v>89</v>
      </c>
      <c r="Q173" t="s">
        <v>11607</v>
      </c>
      <c r="R173" s="5">
        <v>20.94</v>
      </c>
      <c r="S173" s="3">
        <v>3</v>
      </c>
      <c r="T173" s="2">
        <v>0</v>
      </c>
      <c r="U173">
        <v>9.8417999999999992</v>
      </c>
    </row>
    <row r="174" spans="1:21" x14ac:dyDescent="0.35">
      <c r="A174" s="3">
        <v>173</v>
      </c>
      <c r="B174" t="s">
        <v>674</v>
      </c>
      <c r="C174" s="1">
        <v>41767</v>
      </c>
      <c r="D174" s="1">
        <v>41890</v>
      </c>
      <c r="E174" s="4" t="s">
        <v>49</v>
      </c>
      <c r="F174" t="s">
        <v>675</v>
      </c>
      <c r="G174" s="4" t="s">
        <v>676</v>
      </c>
      <c r="H174" s="4" t="s">
        <v>25</v>
      </c>
      <c r="I174" s="4" t="s">
        <v>26</v>
      </c>
      <c r="J174" s="4" t="s">
        <v>41</v>
      </c>
      <c r="K174" s="4" t="s">
        <v>42</v>
      </c>
      <c r="L174" s="3">
        <v>90004</v>
      </c>
      <c r="M174" s="4" t="s">
        <v>43</v>
      </c>
      <c r="N174" t="s">
        <v>678</v>
      </c>
      <c r="O174" s="4" t="s">
        <v>45</v>
      </c>
      <c r="P174" s="4" t="s">
        <v>89</v>
      </c>
      <c r="Q174" t="s">
        <v>679</v>
      </c>
      <c r="R174" s="5">
        <v>110.96</v>
      </c>
      <c r="S174" s="3">
        <v>2</v>
      </c>
      <c r="T174" s="2">
        <v>0</v>
      </c>
      <c r="U174">
        <v>53.260800000000003</v>
      </c>
    </row>
    <row r="175" spans="1:21" x14ac:dyDescent="0.35">
      <c r="A175" s="3">
        <v>174</v>
      </c>
      <c r="B175" t="s">
        <v>674</v>
      </c>
      <c r="C175" s="1">
        <v>41767</v>
      </c>
      <c r="D175" s="1">
        <v>41890</v>
      </c>
      <c r="E175" s="4" t="s">
        <v>49</v>
      </c>
      <c r="F175" t="s">
        <v>675</v>
      </c>
      <c r="G175" s="4" t="s">
        <v>676</v>
      </c>
      <c r="H175" s="4" t="s">
        <v>25</v>
      </c>
      <c r="I175" s="4" t="s">
        <v>26</v>
      </c>
      <c r="J175" s="4" t="s">
        <v>41</v>
      </c>
      <c r="K175" s="4" t="s">
        <v>42</v>
      </c>
      <c r="L175" s="3">
        <v>90004</v>
      </c>
      <c r="M175" s="4" t="s">
        <v>43</v>
      </c>
      <c r="N175" t="s">
        <v>680</v>
      </c>
      <c r="O175" s="4" t="s">
        <v>31</v>
      </c>
      <c r="P175" s="4" t="s">
        <v>35</v>
      </c>
      <c r="Q175" t="s">
        <v>681</v>
      </c>
      <c r="R175" s="5">
        <v>340.14400000000001</v>
      </c>
      <c r="S175" s="3">
        <v>7</v>
      </c>
      <c r="T175" s="2">
        <v>0.2</v>
      </c>
      <c r="U175">
        <v>21.259</v>
      </c>
    </row>
    <row r="176" spans="1:21" x14ac:dyDescent="0.35">
      <c r="A176" s="3">
        <v>175</v>
      </c>
      <c r="B176" t="s">
        <v>682</v>
      </c>
      <c r="C176" s="1" t="s">
        <v>10765</v>
      </c>
      <c r="D176" t="s">
        <v>10782</v>
      </c>
      <c r="E176" s="4" t="s">
        <v>49</v>
      </c>
      <c r="F176" t="s">
        <v>683</v>
      </c>
      <c r="G176" s="4" t="s">
        <v>684</v>
      </c>
      <c r="H176" s="4" t="s">
        <v>40</v>
      </c>
      <c r="I176" s="4" t="s">
        <v>26</v>
      </c>
      <c r="J176" s="4" t="s">
        <v>290</v>
      </c>
      <c r="K176" s="4" t="s">
        <v>204</v>
      </c>
      <c r="L176" s="3">
        <v>60623</v>
      </c>
      <c r="M176" s="4" t="s">
        <v>104</v>
      </c>
      <c r="N176" t="s">
        <v>685</v>
      </c>
      <c r="O176" s="4" t="s">
        <v>45</v>
      </c>
      <c r="P176" s="4" t="s">
        <v>77</v>
      </c>
      <c r="Q176" t="s">
        <v>686</v>
      </c>
      <c r="R176" s="5">
        <v>52.448</v>
      </c>
      <c r="S176" s="3">
        <v>2</v>
      </c>
      <c r="T176" s="2">
        <v>0.8</v>
      </c>
      <c r="U176">
        <v>-131.12</v>
      </c>
    </row>
    <row r="177" spans="1:21" x14ac:dyDescent="0.35">
      <c r="A177" s="3">
        <v>176</v>
      </c>
      <c r="B177" t="s">
        <v>682</v>
      </c>
      <c r="C177" s="1" t="s">
        <v>10765</v>
      </c>
      <c r="D177" t="s">
        <v>10782</v>
      </c>
      <c r="E177" s="4" t="s">
        <v>49</v>
      </c>
      <c r="F177" t="s">
        <v>683</v>
      </c>
      <c r="G177" s="4" t="s">
        <v>684</v>
      </c>
      <c r="H177" s="4" t="s">
        <v>40</v>
      </c>
      <c r="I177" s="4" t="s">
        <v>26</v>
      </c>
      <c r="J177" s="4" t="s">
        <v>290</v>
      </c>
      <c r="K177" s="4" t="s">
        <v>204</v>
      </c>
      <c r="L177" s="3">
        <v>60623</v>
      </c>
      <c r="M177" s="4" t="s">
        <v>104</v>
      </c>
      <c r="N177" t="s">
        <v>687</v>
      </c>
      <c r="O177" s="4" t="s">
        <v>45</v>
      </c>
      <c r="P177" s="4" t="s">
        <v>46</v>
      </c>
      <c r="Q177" t="s">
        <v>688</v>
      </c>
      <c r="R177" s="5">
        <v>20.16</v>
      </c>
      <c r="S177" s="3">
        <v>4</v>
      </c>
      <c r="T177" s="2">
        <v>0.2</v>
      </c>
      <c r="U177">
        <v>6.5519999999999996</v>
      </c>
    </row>
    <row r="178" spans="1:21" x14ac:dyDescent="0.35">
      <c r="A178" s="3">
        <v>177</v>
      </c>
      <c r="B178" t="s">
        <v>689</v>
      </c>
      <c r="C178" s="1" t="s">
        <v>10766</v>
      </c>
      <c r="D178" t="s">
        <v>11337</v>
      </c>
      <c r="E178" s="4" t="s">
        <v>22</v>
      </c>
      <c r="F178" t="s">
        <v>690</v>
      </c>
      <c r="G178" s="4" t="s">
        <v>691</v>
      </c>
      <c r="H178" s="4" t="s">
        <v>25</v>
      </c>
      <c r="I178" s="4" t="s">
        <v>26</v>
      </c>
      <c r="J178" s="4" t="s">
        <v>178</v>
      </c>
      <c r="K178" s="4" t="s">
        <v>103</v>
      </c>
      <c r="L178" s="3">
        <v>77036</v>
      </c>
      <c r="M178" s="4" t="s">
        <v>104</v>
      </c>
      <c r="N178" t="s">
        <v>692</v>
      </c>
      <c r="O178" s="4" t="s">
        <v>45</v>
      </c>
      <c r="P178" s="4" t="s">
        <v>77</v>
      </c>
      <c r="Q178" t="s">
        <v>11608</v>
      </c>
      <c r="R178" s="5">
        <v>97.263999999999996</v>
      </c>
      <c r="S178" s="3">
        <v>4</v>
      </c>
      <c r="T178" s="2">
        <v>0.8</v>
      </c>
      <c r="U178">
        <v>-243.16</v>
      </c>
    </row>
    <row r="179" spans="1:21" x14ac:dyDescent="0.35">
      <c r="A179" s="3">
        <v>178</v>
      </c>
      <c r="B179" t="s">
        <v>693</v>
      </c>
      <c r="C179" s="1" t="s">
        <v>10767</v>
      </c>
      <c r="D179" t="s">
        <v>11028</v>
      </c>
      <c r="E179" s="4" t="s">
        <v>22</v>
      </c>
      <c r="F179" t="s">
        <v>318</v>
      </c>
      <c r="G179" s="4" t="s">
        <v>319</v>
      </c>
      <c r="H179" s="4" t="s">
        <v>25</v>
      </c>
      <c r="I179" s="4" t="s">
        <v>26</v>
      </c>
      <c r="J179" s="4" t="s">
        <v>585</v>
      </c>
      <c r="K179" s="4" t="s">
        <v>479</v>
      </c>
      <c r="L179" s="3">
        <v>43055</v>
      </c>
      <c r="M179" s="4" t="s">
        <v>145</v>
      </c>
      <c r="N179" t="s">
        <v>694</v>
      </c>
      <c r="O179" s="4" t="s">
        <v>31</v>
      </c>
      <c r="P179" s="4" t="s">
        <v>35</v>
      </c>
      <c r="Q179" t="s">
        <v>11609</v>
      </c>
      <c r="R179" s="5">
        <v>396.80200000000002</v>
      </c>
      <c r="S179" s="3">
        <v>7</v>
      </c>
      <c r="T179" s="2">
        <v>0.3</v>
      </c>
      <c r="U179">
        <v>-11.337199999999999</v>
      </c>
    </row>
    <row r="180" spans="1:21" x14ac:dyDescent="0.35">
      <c r="A180" s="3">
        <v>179</v>
      </c>
      <c r="B180" t="s">
        <v>693</v>
      </c>
      <c r="C180" s="1" t="s">
        <v>10767</v>
      </c>
      <c r="D180" t="s">
        <v>11028</v>
      </c>
      <c r="E180" s="4" t="s">
        <v>22</v>
      </c>
      <c r="F180" t="s">
        <v>318</v>
      </c>
      <c r="G180" s="4" t="s">
        <v>319</v>
      </c>
      <c r="H180" s="4" t="s">
        <v>25</v>
      </c>
      <c r="I180" s="4" t="s">
        <v>26</v>
      </c>
      <c r="J180" s="4" t="s">
        <v>585</v>
      </c>
      <c r="K180" s="4" t="s">
        <v>479</v>
      </c>
      <c r="L180" s="3">
        <v>43055</v>
      </c>
      <c r="M180" s="4" t="s">
        <v>145</v>
      </c>
      <c r="N180" t="s">
        <v>695</v>
      </c>
      <c r="O180" s="4" t="s">
        <v>45</v>
      </c>
      <c r="P180" s="4" t="s">
        <v>557</v>
      </c>
      <c r="Q180" t="s">
        <v>696</v>
      </c>
      <c r="R180" s="5">
        <v>15.88</v>
      </c>
      <c r="S180" s="3">
        <v>5</v>
      </c>
      <c r="T180" s="2">
        <v>0.2</v>
      </c>
      <c r="U180">
        <v>-3.7715000000000001</v>
      </c>
    </row>
    <row r="181" spans="1:21" x14ac:dyDescent="0.35">
      <c r="A181" s="3">
        <v>180</v>
      </c>
      <c r="B181" t="s">
        <v>697</v>
      </c>
      <c r="C181" s="1" t="s">
        <v>10768</v>
      </c>
      <c r="D181" t="s">
        <v>11039</v>
      </c>
      <c r="E181" s="4" t="s">
        <v>49</v>
      </c>
      <c r="F181" t="s">
        <v>698</v>
      </c>
      <c r="G181" s="4" t="s">
        <v>699</v>
      </c>
      <c r="H181" s="4" t="s">
        <v>101</v>
      </c>
      <c r="I181" s="4" t="s">
        <v>26</v>
      </c>
      <c r="J181" s="4" t="s">
        <v>256</v>
      </c>
      <c r="K181" s="4" t="s">
        <v>257</v>
      </c>
      <c r="L181" s="3">
        <v>10009</v>
      </c>
      <c r="M181" s="4" t="s">
        <v>145</v>
      </c>
      <c r="N181" t="s">
        <v>700</v>
      </c>
      <c r="O181" s="4" t="s">
        <v>45</v>
      </c>
      <c r="P181" s="4" t="s">
        <v>67</v>
      </c>
      <c r="Q181" t="s">
        <v>701</v>
      </c>
      <c r="R181" s="5">
        <v>3.28</v>
      </c>
      <c r="S181" s="3">
        <v>1</v>
      </c>
      <c r="T181" s="2">
        <v>0</v>
      </c>
      <c r="U181">
        <v>1.4104000000000001</v>
      </c>
    </row>
    <row r="182" spans="1:21" x14ac:dyDescent="0.35">
      <c r="A182" s="3">
        <v>181</v>
      </c>
      <c r="B182" t="s">
        <v>702</v>
      </c>
      <c r="C182" s="1">
        <v>41771</v>
      </c>
      <c r="D182" s="1">
        <v>41894</v>
      </c>
      <c r="E182" s="4" t="s">
        <v>22</v>
      </c>
      <c r="F182" t="s">
        <v>703</v>
      </c>
      <c r="G182" s="4" t="s">
        <v>704</v>
      </c>
      <c r="H182" s="4" t="s">
        <v>40</v>
      </c>
      <c r="I182" s="4" t="s">
        <v>26</v>
      </c>
      <c r="J182" s="4" t="s">
        <v>342</v>
      </c>
      <c r="K182" s="4" t="s">
        <v>204</v>
      </c>
      <c r="L182" s="3">
        <v>62521</v>
      </c>
      <c r="M182" s="4" t="s">
        <v>104</v>
      </c>
      <c r="N182" t="s">
        <v>705</v>
      </c>
      <c r="O182" s="4" t="s">
        <v>45</v>
      </c>
      <c r="P182" s="4" t="s">
        <v>58</v>
      </c>
      <c r="Q182" t="s">
        <v>706</v>
      </c>
      <c r="R182" s="5">
        <v>24.815999999999999</v>
      </c>
      <c r="S182" s="3">
        <v>2</v>
      </c>
      <c r="T182" s="2">
        <v>0.2</v>
      </c>
      <c r="U182">
        <v>1.8612</v>
      </c>
    </row>
    <row r="183" spans="1:21" x14ac:dyDescent="0.35">
      <c r="A183" s="3">
        <v>182</v>
      </c>
      <c r="B183" t="s">
        <v>702</v>
      </c>
      <c r="C183" s="1">
        <v>41771</v>
      </c>
      <c r="D183" s="1">
        <v>41894</v>
      </c>
      <c r="E183" s="4" t="s">
        <v>22</v>
      </c>
      <c r="F183" t="s">
        <v>703</v>
      </c>
      <c r="G183" s="4" t="s">
        <v>704</v>
      </c>
      <c r="H183" s="4" t="s">
        <v>40</v>
      </c>
      <c r="I183" s="4" t="s">
        <v>26</v>
      </c>
      <c r="J183" s="4" t="s">
        <v>342</v>
      </c>
      <c r="K183" s="4" t="s">
        <v>204</v>
      </c>
      <c r="L183" s="3">
        <v>62521</v>
      </c>
      <c r="M183" s="4" t="s">
        <v>104</v>
      </c>
      <c r="N183" t="s">
        <v>707</v>
      </c>
      <c r="O183" s="4" t="s">
        <v>70</v>
      </c>
      <c r="P183" s="4" t="s">
        <v>158</v>
      </c>
      <c r="Q183" t="s">
        <v>708</v>
      </c>
      <c r="R183" s="5">
        <v>408.74400000000003</v>
      </c>
      <c r="S183" s="3">
        <v>7</v>
      </c>
      <c r="T183" s="2">
        <v>0.2</v>
      </c>
      <c r="U183">
        <v>76.639499999999998</v>
      </c>
    </row>
    <row r="184" spans="1:21" x14ac:dyDescent="0.35">
      <c r="A184" s="3">
        <v>183</v>
      </c>
      <c r="B184" t="s">
        <v>709</v>
      </c>
      <c r="C184" s="1" t="s">
        <v>10769</v>
      </c>
      <c r="D184" t="s">
        <v>10813</v>
      </c>
      <c r="E184" s="4" t="s">
        <v>22</v>
      </c>
      <c r="F184" t="s">
        <v>710</v>
      </c>
      <c r="G184" s="4" t="s">
        <v>711</v>
      </c>
      <c r="H184" s="4" t="s">
        <v>101</v>
      </c>
      <c r="I184" s="4" t="s">
        <v>26</v>
      </c>
      <c r="J184" s="4" t="s">
        <v>712</v>
      </c>
      <c r="K184" s="4" t="s">
        <v>713</v>
      </c>
      <c r="L184" s="3">
        <v>71203</v>
      </c>
      <c r="M184" s="4" t="s">
        <v>29</v>
      </c>
      <c r="N184" t="s">
        <v>714</v>
      </c>
      <c r="O184" s="4" t="s">
        <v>70</v>
      </c>
      <c r="P184" s="4" t="s">
        <v>71</v>
      </c>
      <c r="Q184" t="s">
        <v>715</v>
      </c>
      <c r="R184" s="5">
        <v>503.96</v>
      </c>
      <c r="S184" s="3">
        <v>4</v>
      </c>
      <c r="T184" s="2">
        <v>0</v>
      </c>
      <c r="U184">
        <v>131.02959999999999</v>
      </c>
    </row>
    <row r="185" spans="1:21" x14ac:dyDescent="0.35">
      <c r="A185" s="3">
        <v>184</v>
      </c>
      <c r="B185" t="s">
        <v>709</v>
      </c>
      <c r="C185" s="1" t="s">
        <v>10769</v>
      </c>
      <c r="D185" t="s">
        <v>10813</v>
      </c>
      <c r="E185" s="4" t="s">
        <v>22</v>
      </c>
      <c r="F185" t="s">
        <v>710</v>
      </c>
      <c r="G185" s="4" t="s">
        <v>711</v>
      </c>
      <c r="H185" s="4" t="s">
        <v>101</v>
      </c>
      <c r="I185" s="4" t="s">
        <v>26</v>
      </c>
      <c r="J185" s="4" t="s">
        <v>712</v>
      </c>
      <c r="K185" s="4" t="s">
        <v>713</v>
      </c>
      <c r="L185" s="3">
        <v>71203</v>
      </c>
      <c r="M185" s="4" t="s">
        <v>29</v>
      </c>
      <c r="N185" t="s">
        <v>716</v>
      </c>
      <c r="O185" s="4" t="s">
        <v>70</v>
      </c>
      <c r="P185" s="4" t="s">
        <v>71</v>
      </c>
      <c r="Q185" t="s">
        <v>717</v>
      </c>
      <c r="R185" s="5">
        <v>149.94999999999999</v>
      </c>
      <c r="S185" s="3">
        <v>5</v>
      </c>
      <c r="T185" s="2">
        <v>0</v>
      </c>
      <c r="U185">
        <v>41.985999999999997</v>
      </c>
    </row>
    <row r="186" spans="1:21" x14ac:dyDescent="0.35">
      <c r="A186" s="3">
        <v>185</v>
      </c>
      <c r="B186" t="s">
        <v>709</v>
      </c>
      <c r="C186" s="1" t="s">
        <v>10769</v>
      </c>
      <c r="D186" t="s">
        <v>10813</v>
      </c>
      <c r="E186" s="4" t="s">
        <v>22</v>
      </c>
      <c r="F186" t="s">
        <v>710</v>
      </c>
      <c r="G186" s="4" t="s">
        <v>711</v>
      </c>
      <c r="H186" s="4" t="s">
        <v>101</v>
      </c>
      <c r="I186" s="4" t="s">
        <v>26</v>
      </c>
      <c r="J186" s="4" t="s">
        <v>712</v>
      </c>
      <c r="K186" s="4" t="s">
        <v>713</v>
      </c>
      <c r="L186" s="3">
        <v>71203</v>
      </c>
      <c r="M186" s="4" t="s">
        <v>29</v>
      </c>
      <c r="N186" t="s">
        <v>718</v>
      </c>
      <c r="O186" s="4" t="s">
        <v>70</v>
      </c>
      <c r="P186" s="4" t="s">
        <v>158</v>
      </c>
      <c r="Q186" t="s">
        <v>11610</v>
      </c>
      <c r="R186" s="5">
        <v>29</v>
      </c>
      <c r="S186" s="3">
        <v>2</v>
      </c>
      <c r="T186" s="2">
        <v>0</v>
      </c>
      <c r="U186">
        <v>7.25</v>
      </c>
    </row>
    <row r="187" spans="1:21" x14ac:dyDescent="0.35">
      <c r="A187" s="3">
        <v>186</v>
      </c>
      <c r="B187" t="s">
        <v>719</v>
      </c>
      <c r="C187" s="1" t="s">
        <v>10770</v>
      </c>
      <c r="D187" s="1">
        <v>42412</v>
      </c>
      <c r="E187" s="4" t="s">
        <v>49</v>
      </c>
      <c r="F187" t="s">
        <v>720</v>
      </c>
      <c r="G187" s="4" t="s">
        <v>721</v>
      </c>
      <c r="H187" s="4" t="s">
        <v>25</v>
      </c>
      <c r="I187" s="4" t="s">
        <v>26</v>
      </c>
      <c r="J187" s="4" t="s">
        <v>722</v>
      </c>
      <c r="K187" s="4" t="s">
        <v>723</v>
      </c>
      <c r="L187" s="3">
        <v>6824</v>
      </c>
      <c r="M187" s="4" t="s">
        <v>145</v>
      </c>
      <c r="N187" t="s">
        <v>724</v>
      </c>
      <c r="O187" s="4" t="s">
        <v>45</v>
      </c>
      <c r="P187" s="4" t="s">
        <v>74</v>
      </c>
      <c r="Q187" t="s">
        <v>725</v>
      </c>
      <c r="R187" s="5">
        <v>7.16</v>
      </c>
      <c r="S187" s="3">
        <v>2</v>
      </c>
      <c r="T187" s="2">
        <v>0</v>
      </c>
      <c r="U187">
        <v>3.4367999999999999</v>
      </c>
    </row>
    <row r="188" spans="1:21" x14ac:dyDescent="0.35">
      <c r="A188" s="3">
        <v>187</v>
      </c>
      <c r="B188" t="s">
        <v>726</v>
      </c>
      <c r="C188" s="1" t="s">
        <v>10771</v>
      </c>
      <c r="D188" t="s">
        <v>11452</v>
      </c>
      <c r="E188" s="4" t="s">
        <v>49</v>
      </c>
      <c r="F188" t="s">
        <v>727</v>
      </c>
      <c r="G188" s="4" t="s">
        <v>728</v>
      </c>
      <c r="H188" s="4" t="s">
        <v>101</v>
      </c>
      <c r="I188" s="4" t="s">
        <v>26</v>
      </c>
      <c r="J188" s="4" t="s">
        <v>41</v>
      </c>
      <c r="K188" s="4" t="s">
        <v>42</v>
      </c>
      <c r="L188" s="3">
        <v>90032</v>
      </c>
      <c r="M188" s="4" t="s">
        <v>43</v>
      </c>
      <c r="N188" t="s">
        <v>729</v>
      </c>
      <c r="O188" s="4" t="s">
        <v>70</v>
      </c>
      <c r="P188" s="4" t="s">
        <v>158</v>
      </c>
      <c r="Q188" t="s">
        <v>730</v>
      </c>
      <c r="R188" s="5">
        <v>176.8</v>
      </c>
      <c r="S188" s="3">
        <v>8</v>
      </c>
      <c r="T188" s="2">
        <v>0</v>
      </c>
      <c r="U188">
        <v>22.984000000000002</v>
      </c>
    </row>
    <row r="189" spans="1:21" x14ac:dyDescent="0.35">
      <c r="A189" s="3">
        <v>188</v>
      </c>
      <c r="B189" t="s">
        <v>731</v>
      </c>
      <c r="C189" s="1" t="s">
        <v>10772</v>
      </c>
      <c r="D189" t="s">
        <v>10965</v>
      </c>
      <c r="E189" s="4" t="s">
        <v>49</v>
      </c>
      <c r="F189" t="s">
        <v>732</v>
      </c>
      <c r="G189" s="4" t="s">
        <v>733</v>
      </c>
      <c r="H189" s="4" t="s">
        <v>40</v>
      </c>
      <c r="I189" s="4" t="s">
        <v>26</v>
      </c>
      <c r="J189" s="4" t="s">
        <v>734</v>
      </c>
      <c r="K189" s="4" t="s">
        <v>103</v>
      </c>
      <c r="L189" s="3">
        <v>75051</v>
      </c>
      <c r="M189" s="4" t="s">
        <v>104</v>
      </c>
      <c r="N189" t="s">
        <v>735</v>
      </c>
      <c r="O189" s="4" t="s">
        <v>45</v>
      </c>
      <c r="P189" s="4" t="s">
        <v>58</v>
      </c>
      <c r="Q189" t="s">
        <v>11611</v>
      </c>
      <c r="R189" s="5">
        <v>37.223999999999997</v>
      </c>
      <c r="S189" s="3">
        <v>3</v>
      </c>
      <c r="T189" s="2">
        <v>0.2</v>
      </c>
      <c r="U189">
        <v>3.7223999999999999</v>
      </c>
    </row>
    <row r="190" spans="1:21" x14ac:dyDescent="0.35">
      <c r="A190" s="3">
        <v>189</v>
      </c>
      <c r="B190" t="s">
        <v>731</v>
      </c>
      <c r="C190" s="1" t="s">
        <v>10772</v>
      </c>
      <c r="D190" t="s">
        <v>10965</v>
      </c>
      <c r="E190" s="4" t="s">
        <v>49</v>
      </c>
      <c r="F190" t="s">
        <v>732</v>
      </c>
      <c r="G190" s="4" t="s">
        <v>733</v>
      </c>
      <c r="H190" s="4" t="s">
        <v>40</v>
      </c>
      <c r="I190" s="4" t="s">
        <v>26</v>
      </c>
      <c r="J190" s="4" t="s">
        <v>734</v>
      </c>
      <c r="K190" s="4" t="s">
        <v>103</v>
      </c>
      <c r="L190" s="3">
        <v>75051</v>
      </c>
      <c r="M190" s="4" t="s">
        <v>104</v>
      </c>
      <c r="N190" t="s">
        <v>610</v>
      </c>
      <c r="O190" s="4" t="s">
        <v>45</v>
      </c>
      <c r="P190" s="4" t="s">
        <v>89</v>
      </c>
      <c r="Q190" t="s">
        <v>611</v>
      </c>
      <c r="R190" s="5">
        <v>20.015999999999998</v>
      </c>
      <c r="S190" s="3">
        <v>3</v>
      </c>
      <c r="T190" s="2">
        <v>0.2</v>
      </c>
      <c r="U190">
        <v>6.2549999999999999</v>
      </c>
    </row>
    <row r="191" spans="1:21" x14ac:dyDescent="0.35">
      <c r="A191" s="3">
        <v>190</v>
      </c>
      <c r="B191" t="s">
        <v>736</v>
      </c>
      <c r="C191" s="1">
        <v>42348</v>
      </c>
      <c r="D191" t="s">
        <v>11479</v>
      </c>
      <c r="E191" s="4" t="s">
        <v>182</v>
      </c>
      <c r="F191" t="s">
        <v>737</v>
      </c>
      <c r="G191" s="4" t="s">
        <v>738</v>
      </c>
      <c r="H191" s="4" t="s">
        <v>101</v>
      </c>
      <c r="I191" s="4" t="s">
        <v>26</v>
      </c>
      <c r="J191" s="4" t="s">
        <v>256</v>
      </c>
      <c r="K191" s="4" t="s">
        <v>257</v>
      </c>
      <c r="L191" s="3">
        <v>10035</v>
      </c>
      <c r="M191" s="4" t="s">
        <v>145</v>
      </c>
      <c r="N191" t="s">
        <v>739</v>
      </c>
      <c r="O191" s="4" t="s">
        <v>31</v>
      </c>
      <c r="P191" s="4" t="s">
        <v>32</v>
      </c>
      <c r="Q191" t="s">
        <v>740</v>
      </c>
      <c r="R191" s="5">
        <v>899.13599999999997</v>
      </c>
      <c r="S191" s="3">
        <v>4</v>
      </c>
      <c r="T191" s="2">
        <v>0.2</v>
      </c>
      <c r="U191">
        <v>112.392</v>
      </c>
    </row>
    <row r="192" spans="1:21" x14ac:dyDescent="0.35">
      <c r="A192" s="3">
        <v>191</v>
      </c>
      <c r="B192" t="s">
        <v>736</v>
      </c>
      <c r="C192" s="1">
        <v>42348</v>
      </c>
      <c r="D192" t="s">
        <v>11479</v>
      </c>
      <c r="E192" s="4" t="s">
        <v>182</v>
      </c>
      <c r="F192" t="s">
        <v>737</v>
      </c>
      <c r="G192" s="4" t="s">
        <v>738</v>
      </c>
      <c r="H192" s="4" t="s">
        <v>101</v>
      </c>
      <c r="I192" s="4" t="s">
        <v>26</v>
      </c>
      <c r="J192" s="4" t="s">
        <v>256</v>
      </c>
      <c r="K192" s="4" t="s">
        <v>257</v>
      </c>
      <c r="L192" s="3">
        <v>10035</v>
      </c>
      <c r="M192" s="4" t="s">
        <v>145</v>
      </c>
      <c r="N192" t="s">
        <v>741</v>
      </c>
      <c r="O192" s="4" t="s">
        <v>70</v>
      </c>
      <c r="P192" s="4" t="s">
        <v>71</v>
      </c>
      <c r="Q192" t="s">
        <v>11612</v>
      </c>
      <c r="R192" s="5">
        <v>71.760000000000005</v>
      </c>
      <c r="S192" s="3">
        <v>6</v>
      </c>
      <c r="T192" s="2">
        <v>0</v>
      </c>
      <c r="U192">
        <v>20.0928</v>
      </c>
    </row>
    <row r="193" spans="1:21" x14ac:dyDescent="0.35">
      <c r="A193" s="3">
        <v>192</v>
      </c>
      <c r="B193" t="s">
        <v>736</v>
      </c>
      <c r="C193" s="1">
        <v>42348</v>
      </c>
      <c r="D193" t="s">
        <v>11479</v>
      </c>
      <c r="E193" s="4" t="s">
        <v>182</v>
      </c>
      <c r="F193" t="s">
        <v>737</v>
      </c>
      <c r="G193" s="4" t="s">
        <v>738</v>
      </c>
      <c r="H193" s="4" t="s">
        <v>101</v>
      </c>
      <c r="I193" s="4" t="s">
        <v>26</v>
      </c>
      <c r="J193" s="4" t="s">
        <v>256</v>
      </c>
      <c r="K193" s="4" t="s">
        <v>257</v>
      </c>
      <c r="L193" s="3">
        <v>10035</v>
      </c>
      <c r="M193" s="4" t="s">
        <v>145</v>
      </c>
      <c r="N193" t="s">
        <v>742</v>
      </c>
      <c r="O193" s="4" t="s">
        <v>45</v>
      </c>
      <c r="P193" s="4" t="s">
        <v>89</v>
      </c>
      <c r="Q193" t="s">
        <v>743</v>
      </c>
      <c r="R193" s="5">
        <v>51.84</v>
      </c>
      <c r="S193" s="3">
        <v>8</v>
      </c>
      <c r="T193" s="2">
        <v>0</v>
      </c>
      <c r="U193">
        <v>24.883199999999999</v>
      </c>
    </row>
    <row r="194" spans="1:21" x14ac:dyDescent="0.35">
      <c r="A194" s="3">
        <v>193</v>
      </c>
      <c r="B194" t="s">
        <v>736</v>
      </c>
      <c r="C194" s="1">
        <v>42348</v>
      </c>
      <c r="D194" t="s">
        <v>11479</v>
      </c>
      <c r="E194" s="4" t="s">
        <v>182</v>
      </c>
      <c r="F194" t="s">
        <v>737</v>
      </c>
      <c r="G194" s="4" t="s">
        <v>738</v>
      </c>
      <c r="H194" s="4" t="s">
        <v>101</v>
      </c>
      <c r="I194" s="4" t="s">
        <v>26</v>
      </c>
      <c r="J194" s="4" t="s">
        <v>256</v>
      </c>
      <c r="K194" s="4" t="s">
        <v>257</v>
      </c>
      <c r="L194" s="3">
        <v>10035</v>
      </c>
      <c r="M194" s="4" t="s">
        <v>145</v>
      </c>
      <c r="N194" t="s">
        <v>194</v>
      </c>
      <c r="O194" s="4" t="s">
        <v>31</v>
      </c>
      <c r="P194" s="4" t="s">
        <v>32</v>
      </c>
      <c r="Q194" t="s">
        <v>195</v>
      </c>
      <c r="R194" s="5">
        <v>626.35199999999998</v>
      </c>
      <c r="S194" s="3">
        <v>3</v>
      </c>
      <c r="T194" s="2">
        <v>0.2</v>
      </c>
      <c r="U194">
        <v>46.976399999999998</v>
      </c>
    </row>
    <row r="195" spans="1:21" x14ac:dyDescent="0.35">
      <c r="A195" s="3">
        <v>194</v>
      </c>
      <c r="B195" t="s">
        <v>736</v>
      </c>
      <c r="C195" s="1">
        <v>42348</v>
      </c>
      <c r="D195" t="s">
        <v>11479</v>
      </c>
      <c r="E195" s="4" t="s">
        <v>182</v>
      </c>
      <c r="F195" t="s">
        <v>737</v>
      </c>
      <c r="G195" s="4" t="s">
        <v>738</v>
      </c>
      <c r="H195" s="4" t="s">
        <v>101</v>
      </c>
      <c r="I195" s="4" t="s">
        <v>26</v>
      </c>
      <c r="J195" s="4" t="s">
        <v>256</v>
      </c>
      <c r="K195" s="4" t="s">
        <v>257</v>
      </c>
      <c r="L195" s="3">
        <v>10035</v>
      </c>
      <c r="M195" s="4" t="s">
        <v>145</v>
      </c>
      <c r="N195" t="s">
        <v>744</v>
      </c>
      <c r="O195" s="4" t="s">
        <v>45</v>
      </c>
      <c r="P195" s="4" t="s">
        <v>67</v>
      </c>
      <c r="Q195" t="s">
        <v>745</v>
      </c>
      <c r="R195" s="5">
        <v>19.899999999999999</v>
      </c>
      <c r="S195" s="3">
        <v>5</v>
      </c>
      <c r="T195" s="2">
        <v>0</v>
      </c>
      <c r="U195">
        <v>6.5670000000000002</v>
      </c>
    </row>
    <row r="196" spans="1:21" x14ac:dyDescent="0.35">
      <c r="A196" s="3">
        <v>195</v>
      </c>
      <c r="B196" t="s">
        <v>746</v>
      </c>
      <c r="C196" s="1" t="s">
        <v>10773</v>
      </c>
      <c r="D196" s="1">
        <v>42166</v>
      </c>
      <c r="E196" s="4" t="s">
        <v>49</v>
      </c>
      <c r="F196" t="s">
        <v>747</v>
      </c>
      <c r="G196" s="4" t="s">
        <v>748</v>
      </c>
      <c r="H196" s="4" t="s">
        <v>40</v>
      </c>
      <c r="I196" s="4" t="s">
        <v>26</v>
      </c>
      <c r="J196" s="4" t="s">
        <v>749</v>
      </c>
      <c r="K196" s="4" t="s">
        <v>42</v>
      </c>
      <c r="L196" s="3">
        <v>92374</v>
      </c>
      <c r="M196" s="4" t="s">
        <v>43</v>
      </c>
      <c r="N196" t="s">
        <v>168</v>
      </c>
      <c r="O196" s="4" t="s">
        <v>45</v>
      </c>
      <c r="P196" s="4" t="s">
        <v>169</v>
      </c>
      <c r="Q196" t="s">
        <v>170</v>
      </c>
      <c r="R196" s="5">
        <v>14.28</v>
      </c>
      <c r="S196" s="3">
        <v>7</v>
      </c>
      <c r="T196" s="2">
        <v>0</v>
      </c>
      <c r="U196">
        <v>6.7115999999999998</v>
      </c>
    </row>
    <row r="197" spans="1:21" x14ac:dyDescent="0.35">
      <c r="A197" s="3">
        <v>196</v>
      </c>
      <c r="B197" t="s">
        <v>750</v>
      </c>
      <c r="C197" s="1" t="s">
        <v>10774</v>
      </c>
      <c r="D197" t="s">
        <v>11160</v>
      </c>
      <c r="E197" s="4" t="s">
        <v>49</v>
      </c>
      <c r="F197" t="s">
        <v>751</v>
      </c>
      <c r="G197" s="4" t="s">
        <v>752</v>
      </c>
      <c r="H197" s="4" t="s">
        <v>25</v>
      </c>
      <c r="I197" s="4" t="s">
        <v>26</v>
      </c>
      <c r="J197" s="4" t="s">
        <v>753</v>
      </c>
      <c r="K197" s="4" t="s">
        <v>479</v>
      </c>
      <c r="L197" s="3">
        <v>45011</v>
      </c>
      <c r="M197" s="4" t="s">
        <v>145</v>
      </c>
      <c r="N197" t="s">
        <v>754</v>
      </c>
      <c r="O197" s="4" t="s">
        <v>45</v>
      </c>
      <c r="P197" s="4" t="s">
        <v>67</v>
      </c>
      <c r="Q197" t="s">
        <v>755</v>
      </c>
      <c r="R197" s="5">
        <v>7.4080000000000004</v>
      </c>
      <c r="S197" s="3">
        <v>2</v>
      </c>
      <c r="T197" s="2">
        <v>0.2</v>
      </c>
      <c r="U197">
        <v>1.2038</v>
      </c>
    </row>
    <row r="198" spans="1:21" x14ac:dyDescent="0.35">
      <c r="A198" s="3">
        <v>197</v>
      </c>
      <c r="B198" t="s">
        <v>750</v>
      </c>
      <c r="C198" s="1" t="s">
        <v>10774</v>
      </c>
      <c r="D198" t="s">
        <v>11160</v>
      </c>
      <c r="E198" s="4" t="s">
        <v>49</v>
      </c>
      <c r="F198" t="s">
        <v>751</v>
      </c>
      <c r="G198" s="4" t="s">
        <v>752</v>
      </c>
      <c r="H198" s="4" t="s">
        <v>25</v>
      </c>
      <c r="I198" s="4" t="s">
        <v>26</v>
      </c>
      <c r="J198" s="4" t="s">
        <v>753</v>
      </c>
      <c r="K198" s="4" t="s">
        <v>479</v>
      </c>
      <c r="L198" s="3">
        <v>45011</v>
      </c>
      <c r="M198" s="4" t="s">
        <v>145</v>
      </c>
      <c r="N198" t="s">
        <v>756</v>
      </c>
      <c r="O198" s="4" t="s">
        <v>45</v>
      </c>
      <c r="P198" s="4" t="s">
        <v>67</v>
      </c>
      <c r="Q198" t="s">
        <v>11613</v>
      </c>
      <c r="R198" s="5">
        <v>6.048</v>
      </c>
      <c r="S198" s="3">
        <v>3</v>
      </c>
      <c r="T198" s="2">
        <v>0.2</v>
      </c>
      <c r="U198">
        <v>1.5875999999999999</v>
      </c>
    </row>
    <row r="199" spans="1:21" x14ac:dyDescent="0.35">
      <c r="A199" s="3">
        <v>198</v>
      </c>
      <c r="B199" t="s">
        <v>757</v>
      </c>
      <c r="C199" s="1">
        <v>42897</v>
      </c>
      <c r="D199" t="s">
        <v>10741</v>
      </c>
      <c r="E199" s="4" t="s">
        <v>49</v>
      </c>
      <c r="F199" t="s">
        <v>758</v>
      </c>
      <c r="G199" s="4" t="s">
        <v>759</v>
      </c>
      <c r="H199" s="4" t="s">
        <v>101</v>
      </c>
      <c r="I199" s="4" t="s">
        <v>26</v>
      </c>
      <c r="J199" s="4" t="s">
        <v>760</v>
      </c>
      <c r="K199" s="4" t="s">
        <v>761</v>
      </c>
      <c r="L199" s="3">
        <v>7090</v>
      </c>
      <c r="M199" s="4" t="s">
        <v>145</v>
      </c>
      <c r="N199" t="s">
        <v>762</v>
      </c>
      <c r="O199" s="4" t="s">
        <v>45</v>
      </c>
      <c r="P199" s="4" t="s">
        <v>58</v>
      </c>
      <c r="Q199" t="s">
        <v>763</v>
      </c>
      <c r="R199" s="5">
        <v>46.26</v>
      </c>
      <c r="S199" s="3">
        <v>3</v>
      </c>
      <c r="T199" s="2">
        <v>0</v>
      </c>
      <c r="U199">
        <v>12.0276</v>
      </c>
    </row>
    <row r="200" spans="1:21" x14ac:dyDescent="0.35">
      <c r="A200" s="3">
        <v>199</v>
      </c>
      <c r="B200" t="s">
        <v>764</v>
      </c>
      <c r="C200" s="1">
        <v>42893</v>
      </c>
      <c r="D200" t="s">
        <v>11330</v>
      </c>
      <c r="E200" s="4" t="s">
        <v>49</v>
      </c>
      <c r="F200" t="s">
        <v>765</v>
      </c>
      <c r="G200" s="4" t="s">
        <v>766</v>
      </c>
      <c r="H200" s="4" t="s">
        <v>40</v>
      </c>
      <c r="I200" s="4" t="s">
        <v>26</v>
      </c>
      <c r="J200" s="4" t="s">
        <v>143</v>
      </c>
      <c r="K200" s="4" t="s">
        <v>144</v>
      </c>
      <c r="L200" s="3">
        <v>19120</v>
      </c>
      <c r="M200" s="4" t="s">
        <v>145</v>
      </c>
      <c r="N200" t="s">
        <v>767</v>
      </c>
      <c r="O200" s="4" t="s">
        <v>45</v>
      </c>
      <c r="P200" s="4" t="s">
        <v>74</v>
      </c>
      <c r="Q200" t="s">
        <v>11614</v>
      </c>
      <c r="R200" s="5">
        <v>2.9460000000000002</v>
      </c>
      <c r="S200" s="3">
        <v>2</v>
      </c>
      <c r="T200" s="2">
        <v>0.7</v>
      </c>
      <c r="U200">
        <v>-2.2585999999999999</v>
      </c>
    </row>
    <row r="201" spans="1:21" x14ac:dyDescent="0.35">
      <c r="A201" s="3">
        <v>200</v>
      </c>
      <c r="B201" t="s">
        <v>764</v>
      </c>
      <c r="C201" s="1">
        <v>42893</v>
      </c>
      <c r="D201" t="s">
        <v>11330</v>
      </c>
      <c r="E201" s="4" t="s">
        <v>49</v>
      </c>
      <c r="F201" t="s">
        <v>765</v>
      </c>
      <c r="G201" s="4" t="s">
        <v>766</v>
      </c>
      <c r="H201" s="4" t="s">
        <v>40</v>
      </c>
      <c r="I201" s="4" t="s">
        <v>26</v>
      </c>
      <c r="J201" s="4" t="s">
        <v>143</v>
      </c>
      <c r="K201" s="4" t="s">
        <v>144</v>
      </c>
      <c r="L201" s="3">
        <v>19120</v>
      </c>
      <c r="M201" s="4" t="s">
        <v>145</v>
      </c>
      <c r="N201" t="s">
        <v>768</v>
      </c>
      <c r="O201" s="4" t="s">
        <v>45</v>
      </c>
      <c r="P201" s="4" t="s">
        <v>89</v>
      </c>
      <c r="Q201" t="s">
        <v>11615</v>
      </c>
      <c r="R201" s="5">
        <v>16.056000000000001</v>
      </c>
      <c r="S201" s="3">
        <v>3</v>
      </c>
      <c r="T201" s="2">
        <v>0.2</v>
      </c>
      <c r="U201">
        <v>5.8202999999999996</v>
      </c>
    </row>
    <row r="202" spans="1:21" x14ac:dyDescent="0.35">
      <c r="A202" s="3">
        <v>201</v>
      </c>
      <c r="B202" t="s">
        <v>769</v>
      </c>
      <c r="C202" s="1" t="s">
        <v>10775</v>
      </c>
      <c r="D202" t="s">
        <v>10857</v>
      </c>
      <c r="E202" s="4" t="s">
        <v>49</v>
      </c>
      <c r="F202" t="s">
        <v>770</v>
      </c>
      <c r="G202" s="4" t="s">
        <v>771</v>
      </c>
      <c r="H202" s="4" t="s">
        <v>25</v>
      </c>
      <c r="I202" s="4" t="s">
        <v>26</v>
      </c>
      <c r="J202" s="4" t="s">
        <v>772</v>
      </c>
      <c r="K202" s="4" t="s">
        <v>479</v>
      </c>
      <c r="L202" s="3">
        <v>44312</v>
      </c>
      <c r="M202" s="4" t="s">
        <v>145</v>
      </c>
      <c r="N202" t="s">
        <v>773</v>
      </c>
      <c r="O202" s="4" t="s">
        <v>45</v>
      </c>
      <c r="P202" s="4" t="s">
        <v>89</v>
      </c>
      <c r="Q202" t="s">
        <v>774</v>
      </c>
      <c r="R202" s="5">
        <v>21.744</v>
      </c>
      <c r="S202" s="3">
        <v>3</v>
      </c>
      <c r="T202" s="2">
        <v>0.2</v>
      </c>
      <c r="U202">
        <v>6.7949999999999999</v>
      </c>
    </row>
    <row r="203" spans="1:21" x14ac:dyDescent="0.35">
      <c r="A203" s="3">
        <v>202</v>
      </c>
      <c r="B203" t="s">
        <v>775</v>
      </c>
      <c r="C203" s="1">
        <v>41706</v>
      </c>
      <c r="D203" s="1">
        <v>41767</v>
      </c>
      <c r="E203" s="4" t="s">
        <v>182</v>
      </c>
      <c r="F203" t="s">
        <v>776</v>
      </c>
      <c r="G203" s="4" t="s">
        <v>777</v>
      </c>
      <c r="H203" s="4" t="s">
        <v>25</v>
      </c>
      <c r="I203" s="4" t="s">
        <v>26</v>
      </c>
      <c r="J203" s="4" t="s">
        <v>778</v>
      </c>
      <c r="K203" s="4" t="s">
        <v>438</v>
      </c>
      <c r="L203" s="3">
        <v>80219</v>
      </c>
      <c r="M203" s="4" t="s">
        <v>43</v>
      </c>
      <c r="N203" t="s">
        <v>779</v>
      </c>
      <c r="O203" s="4" t="s">
        <v>31</v>
      </c>
      <c r="P203" s="4" t="s">
        <v>55</v>
      </c>
      <c r="Q203" t="s">
        <v>780</v>
      </c>
      <c r="R203" s="5">
        <v>218.75</v>
      </c>
      <c r="S203" s="3">
        <v>2</v>
      </c>
      <c r="T203" s="2">
        <v>0.5</v>
      </c>
      <c r="U203">
        <v>-161.875</v>
      </c>
    </row>
    <row r="204" spans="1:21" x14ac:dyDescent="0.35">
      <c r="A204" s="3">
        <v>203</v>
      </c>
      <c r="B204" t="s">
        <v>775</v>
      </c>
      <c r="C204" s="1">
        <v>41706</v>
      </c>
      <c r="D204" s="1">
        <v>41767</v>
      </c>
      <c r="E204" s="4" t="s">
        <v>182</v>
      </c>
      <c r="F204" t="s">
        <v>776</v>
      </c>
      <c r="G204" s="4" t="s">
        <v>777</v>
      </c>
      <c r="H204" s="4" t="s">
        <v>25</v>
      </c>
      <c r="I204" s="4" t="s">
        <v>26</v>
      </c>
      <c r="J204" s="4" t="s">
        <v>778</v>
      </c>
      <c r="K204" s="4" t="s">
        <v>438</v>
      </c>
      <c r="L204" s="3">
        <v>80219</v>
      </c>
      <c r="M204" s="4" t="s">
        <v>43</v>
      </c>
      <c r="N204" t="s">
        <v>781</v>
      </c>
      <c r="O204" s="4" t="s">
        <v>45</v>
      </c>
      <c r="P204" s="4" t="s">
        <v>77</v>
      </c>
      <c r="Q204" t="s">
        <v>782</v>
      </c>
      <c r="R204" s="5">
        <v>2.6</v>
      </c>
      <c r="S204" s="3">
        <v>1</v>
      </c>
      <c r="T204" s="2">
        <v>0.2</v>
      </c>
      <c r="U204">
        <v>0.29249999999999998</v>
      </c>
    </row>
    <row r="205" spans="1:21" x14ac:dyDescent="0.35">
      <c r="A205" s="3">
        <v>204</v>
      </c>
      <c r="B205" t="s">
        <v>783</v>
      </c>
      <c r="C205" s="1" t="s">
        <v>10776</v>
      </c>
      <c r="D205" t="s">
        <v>10845</v>
      </c>
      <c r="E205" s="4" t="s">
        <v>22</v>
      </c>
      <c r="F205" t="s">
        <v>784</v>
      </c>
      <c r="G205" s="4" t="s">
        <v>785</v>
      </c>
      <c r="H205" s="4" t="s">
        <v>25</v>
      </c>
      <c r="I205" s="4" t="s">
        <v>26</v>
      </c>
      <c r="J205" s="4" t="s">
        <v>786</v>
      </c>
      <c r="K205" s="4" t="s">
        <v>103</v>
      </c>
      <c r="L205" s="3">
        <v>75220</v>
      </c>
      <c r="M205" s="4" t="s">
        <v>104</v>
      </c>
      <c r="N205" t="s">
        <v>787</v>
      </c>
      <c r="O205" s="4" t="s">
        <v>45</v>
      </c>
      <c r="P205" s="4" t="s">
        <v>77</v>
      </c>
      <c r="Q205" t="s">
        <v>788</v>
      </c>
      <c r="R205" s="5">
        <v>66.284000000000006</v>
      </c>
      <c r="S205" s="3">
        <v>2</v>
      </c>
      <c r="T205" s="2">
        <v>0.8</v>
      </c>
      <c r="U205">
        <v>-178.96680000000001</v>
      </c>
    </row>
    <row r="206" spans="1:21" x14ac:dyDescent="0.35">
      <c r="A206" s="3">
        <v>205</v>
      </c>
      <c r="B206" t="s">
        <v>789</v>
      </c>
      <c r="C206" s="1">
        <v>42800</v>
      </c>
      <c r="D206" s="1">
        <v>42922</v>
      </c>
      <c r="E206" s="4" t="s">
        <v>49</v>
      </c>
      <c r="F206" t="s">
        <v>790</v>
      </c>
      <c r="G206" s="4" t="s">
        <v>791</v>
      </c>
      <c r="H206" s="4" t="s">
        <v>40</v>
      </c>
      <c r="I206" s="4" t="s">
        <v>26</v>
      </c>
      <c r="J206" s="4" t="s">
        <v>591</v>
      </c>
      <c r="K206" s="4" t="s">
        <v>321</v>
      </c>
      <c r="L206" s="3">
        <v>37064</v>
      </c>
      <c r="M206" s="4" t="s">
        <v>29</v>
      </c>
      <c r="N206" t="s">
        <v>792</v>
      </c>
      <c r="O206" s="4" t="s">
        <v>31</v>
      </c>
      <c r="P206" s="4" t="s">
        <v>64</v>
      </c>
      <c r="Q206" t="s">
        <v>793</v>
      </c>
      <c r="R206" s="5">
        <v>35.167999999999999</v>
      </c>
      <c r="S206" s="3">
        <v>7</v>
      </c>
      <c r="T206" s="2">
        <v>0.2</v>
      </c>
      <c r="U206">
        <v>9.6712000000000007</v>
      </c>
    </row>
    <row r="207" spans="1:21" x14ac:dyDescent="0.35">
      <c r="A207" s="3">
        <v>206</v>
      </c>
      <c r="B207" t="s">
        <v>794</v>
      </c>
      <c r="C207" s="1">
        <v>42990</v>
      </c>
      <c r="D207" t="s">
        <v>11217</v>
      </c>
      <c r="E207" s="4" t="s">
        <v>49</v>
      </c>
      <c r="F207" t="s">
        <v>795</v>
      </c>
      <c r="G207" s="4" t="s">
        <v>796</v>
      </c>
      <c r="H207" s="4" t="s">
        <v>25</v>
      </c>
      <c r="I207" s="4" t="s">
        <v>26</v>
      </c>
      <c r="J207" s="4" t="s">
        <v>797</v>
      </c>
      <c r="K207" s="4" t="s">
        <v>42</v>
      </c>
      <c r="L207" s="3">
        <v>90604</v>
      </c>
      <c r="M207" s="4" t="s">
        <v>43</v>
      </c>
      <c r="N207" t="s">
        <v>798</v>
      </c>
      <c r="O207" s="4" t="s">
        <v>70</v>
      </c>
      <c r="P207" s="4" t="s">
        <v>71</v>
      </c>
      <c r="Q207" t="s">
        <v>799</v>
      </c>
      <c r="R207" s="5">
        <v>444.76799999999997</v>
      </c>
      <c r="S207" s="3">
        <v>4</v>
      </c>
      <c r="T207" s="2">
        <v>0.2</v>
      </c>
      <c r="U207">
        <v>44.476799999999997</v>
      </c>
    </row>
    <row r="208" spans="1:21" x14ac:dyDescent="0.35">
      <c r="A208" s="3">
        <v>207</v>
      </c>
      <c r="B208" t="s">
        <v>800</v>
      </c>
      <c r="C208" s="1">
        <v>42747</v>
      </c>
      <c r="D208" s="1">
        <v>42928</v>
      </c>
      <c r="E208" s="4" t="s">
        <v>49</v>
      </c>
      <c r="F208" t="s">
        <v>801</v>
      </c>
      <c r="G208" s="4" t="s">
        <v>802</v>
      </c>
      <c r="H208" s="4" t="s">
        <v>25</v>
      </c>
      <c r="I208" s="4" t="s">
        <v>26</v>
      </c>
      <c r="J208" s="4" t="s">
        <v>803</v>
      </c>
      <c r="K208" s="4" t="s">
        <v>230</v>
      </c>
      <c r="L208" s="3">
        <v>48601</v>
      </c>
      <c r="M208" s="4" t="s">
        <v>104</v>
      </c>
      <c r="N208" t="s">
        <v>804</v>
      </c>
      <c r="O208" s="4" t="s">
        <v>45</v>
      </c>
      <c r="P208" s="4" t="s">
        <v>58</v>
      </c>
      <c r="Q208" t="s">
        <v>805</v>
      </c>
      <c r="R208" s="5">
        <v>83.92</v>
      </c>
      <c r="S208" s="3">
        <v>4</v>
      </c>
      <c r="T208" s="2">
        <v>0</v>
      </c>
      <c r="U208">
        <v>5.8743999999999996</v>
      </c>
    </row>
    <row r="209" spans="1:21" x14ac:dyDescent="0.35">
      <c r="A209" s="3">
        <v>208</v>
      </c>
      <c r="B209" t="s">
        <v>800</v>
      </c>
      <c r="C209" s="1">
        <v>42747</v>
      </c>
      <c r="D209" s="1">
        <v>42928</v>
      </c>
      <c r="E209" s="4" t="s">
        <v>49</v>
      </c>
      <c r="F209" t="s">
        <v>801</v>
      </c>
      <c r="G209" s="4" t="s">
        <v>802</v>
      </c>
      <c r="H209" s="4" t="s">
        <v>25</v>
      </c>
      <c r="I209" s="4" t="s">
        <v>26</v>
      </c>
      <c r="J209" s="4" t="s">
        <v>803</v>
      </c>
      <c r="K209" s="4" t="s">
        <v>230</v>
      </c>
      <c r="L209" s="3">
        <v>48601</v>
      </c>
      <c r="M209" s="4" t="s">
        <v>104</v>
      </c>
      <c r="N209" t="s">
        <v>806</v>
      </c>
      <c r="O209" s="4" t="s">
        <v>70</v>
      </c>
      <c r="P209" s="4" t="s">
        <v>71</v>
      </c>
      <c r="Q209" t="s">
        <v>807</v>
      </c>
      <c r="R209" s="5">
        <v>131.97999999999999</v>
      </c>
      <c r="S209" s="3">
        <v>2</v>
      </c>
      <c r="T209" s="2">
        <v>0</v>
      </c>
      <c r="U209">
        <v>35.634599999999999</v>
      </c>
    </row>
    <row r="210" spans="1:21" x14ac:dyDescent="0.35">
      <c r="A210" s="3">
        <v>209</v>
      </c>
      <c r="B210" t="s">
        <v>800</v>
      </c>
      <c r="C210" s="1">
        <v>42747</v>
      </c>
      <c r="D210" s="1">
        <v>42928</v>
      </c>
      <c r="E210" s="4" t="s">
        <v>49</v>
      </c>
      <c r="F210" t="s">
        <v>801</v>
      </c>
      <c r="G210" s="4" t="s">
        <v>802</v>
      </c>
      <c r="H210" s="4" t="s">
        <v>25</v>
      </c>
      <c r="I210" s="4" t="s">
        <v>26</v>
      </c>
      <c r="J210" s="4" t="s">
        <v>803</v>
      </c>
      <c r="K210" s="4" t="s">
        <v>230</v>
      </c>
      <c r="L210" s="3">
        <v>48601</v>
      </c>
      <c r="M210" s="4" t="s">
        <v>104</v>
      </c>
      <c r="N210" t="s">
        <v>524</v>
      </c>
      <c r="O210" s="4" t="s">
        <v>45</v>
      </c>
      <c r="P210" s="4" t="s">
        <v>74</v>
      </c>
      <c r="Q210" t="s">
        <v>525</v>
      </c>
      <c r="R210" s="5">
        <v>15.92</v>
      </c>
      <c r="S210" s="3">
        <v>4</v>
      </c>
      <c r="T210" s="2">
        <v>0</v>
      </c>
      <c r="U210">
        <v>7.4824000000000002</v>
      </c>
    </row>
    <row r="211" spans="1:21" x14ac:dyDescent="0.35">
      <c r="A211" s="3">
        <v>210</v>
      </c>
      <c r="B211" t="s">
        <v>800</v>
      </c>
      <c r="C211" s="1">
        <v>42747</v>
      </c>
      <c r="D211" s="1">
        <v>42928</v>
      </c>
      <c r="E211" s="4" t="s">
        <v>49</v>
      </c>
      <c r="F211" t="s">
        <v>801</v>
      </c>
      <c r="G211" s="4" t="s">
        <v>802</v>
      </c>
      <c r="H211" s="4" t="s">
        <v>25</v>
      </c>
      <c r="I211" s="4" t="s">
        <v>26</v>
      </c>
      <c r="J211" s="4" t="s">
        <v>803</v>
      </c>
      <c r="K211" s="4" t="s">
        <v>230</v>
      </c>
      <c r="L211" s="3">
        <v>48601</v>
      </c>
      <c r="M211" s="4" t="s">
        <v>104</v>
      </c>
      <c r="N211" t="s">
        <v>808</v>
      </c>
      <c r="O211" s="4" t="s">
        <v>45</v>
      </c>
      <c r="P211" s="4" t="s">
        <v>259</v>
      </c>
      <c r="Q211" t="s">
        <v>809</v>
      </c>
      <c r="R211" s="5">
        <v>52.29</v>
      </c>
      <c r="S211" s="3">
        <v>9</v>
      </c>
      <c r="T211" s="2">
        <v>0</v>
      </c>
      <c r="U211">
        <v>16.209900000000001</v>
      </c>
    </row>
    <row r="212" spans="1:21" x14ac:dyDescent="0.35">
      <c r="A212" s="3">
        <v>211</v>
      </c>
      <c r="B212" t="s">
        <v>800</v>
      </c>
      <c r="C212" s="1">
        <v>42747</v>
      </c>
      <c r="D212" s="1">
        <v>42928</v>
      </c>
      <c r="E212" s="4" t="s">
        <v>49</v>
      </c>
      <c r="F212" t="s">
        <v>801</v>
      </c>
      <c r="G212" s="4" t="s">
        <v>802</v>
      </c>
      <c r="H212" s="4" t="s">
        <v>25</v>
      </c>
      <c r="I212" s="4" t="s">
        <v>26</v>
      </c>
      <c r="J212" s="4" t="s">
        <v>803</v>
      </c>
      <c r="K212" s="4" t="s">
        <v>230</v>
      </c>
      <c r="L212" s="3">
        <v>48601</v>
      </c>
      <c r="M212" s="4" t="s">
        <v>104</v>
      </c>
      <c r="N212" t="s">
        <v>810</v>
      </c>
      <c r="O212" s="4" t="s">
        <v>45</v>
      </c>
      <c r="P212" s="4" t="s">
        <v>58</v>
      </c>
      <c r="Q212" t="s">
        <v>11616</v>
      </c>
      <c r="R212" s="5">
        <v>91.99</v>
      </c>
      <c r="S212" s="3">
        <v>1</v>
      </c>
      <c r="T212" s="2">
        <v>0</v>
      </c>
      <c r="U212">
        <v>3.6796000000000002</v>
      </c>
    </row>
    <row r="213" spans="1:21" x14ac:dyDescent="0.35">
      <c r="A213" s="3">
        <v>212</v>
      </c>
      <c r="B213" t="s">
        <v>811</v>
      </c>
      <c r="C213" s="1">
        <v>42249</v>
      </c>
      <c r="D213" t="s">
        <v>11480</v>
      </c>
      <c r="E213" s="4" t="s">
        <v>22</v>
      </c>
      <c r="F213" t="s">
        <v>812</v>
      </c>
      <c r="G213" s="4" t="s">
        <v>813</v>
      </c>
      <c r="H213" s="4" t="s">
        <v>40</v>
      </c>
      <c r="I213" s="4" t="s">
        <v>26</v>
      </c>
      <c r="J213" s="4" t="s">
        <v>786</v>
      </c>
      <c r="K213" s="4" t="s">
        <v>103</v>
      </c>
      <c r="L213" s="3">
        <v>75220</v>
      </c>
      <c r="M213" s="4" t="s">
        <v>104</v>
      </c>
      <c r="N213" t="s">
        <v>814</v>
      </c>
      <c r="O213" s="4" t="s">
        <v>70</v>
      </c>
      <c r="P213" s="4" t="s">
        <v>158</v>
      </c>
      <c r="Q213" t="s">
        <v>815</v>
      </c>
      <c r="R213" s="5">
        <v>20.8</v>
      </c>
      <c r="S213" s="3">
        <v>2</v>
      </c>
      <c r="T213" s="2">
        <v>0.2</v>
      </c>
      <c r="U213">
        <v>6.5</v>
      </c>
    </row>
    <row r="214" spans="1:21" x14ac:dyDescent="0.35">
      <c r="A214" s="3">
        <v>213</v>
      </c>
      <c r="B214" t="s">
        <v>816</v>
      </c>
      <c r="C214" s="1">
        <v>42036</v>
      </c>
      <c r="D214" s="1">
        <v>42248</v>
      </c>
      <c r="E214" s="4" t="s">
        <v>49</v>
      </c>
      <c r="F214" t="s">
        <v>817</v>
      </c>
      <c r="G214" s="4" t="s">
        <v>818</v>
      </c>
      <c r="H214" s="4" t="s">
        <v>40</v>
      </c>
      <c r="I214" s="4" t="s">
        <v>26</v>
      </c>
      <c r="J214" s="4" t="s">
        <v>819</v>
      </c>
      <c r="K214" s="4" t="s">
        <v>479</v>
      </c>
      <c r="L214" s="3">
        <v>44256</v>
      </c>
      <c r="M214" s="4" t="s">
        <v>145</v>
      </c>
      <c r="N214" t="s">
        <v>820</v>
      </c>
      <c r="O214" s="4" t="s">
        <v>45</v>
      </c>
      <c r="P214" s="4" t="s">
        <v>46</v>
      </c>
      <c r="Q214" t="s">
        <v>821</v>
      </c>
      <c r="R214" s="5">
        <v>23.68</v>
      </c>
      <c r="S214" s="3">
        <v>2</v>
      </c>
      <c r="T214" s="2">
        <v>0.2</v>
      </c>
      <c r="U214">
        <v>8.8800000000000008</v>
      </c>
    </row>
    <row r="215" spans="1:21" x14ac:dyDescent="0.35">
      <c r="A215" s="3">
        <v>214</v>
      </c>
      <c r="B215" t="s">
        <v>816</v>
      </c>
      <c r="C215" s="1">
        <v>42036</v>
      </c>
      <c r="D215" s="1">
        <v>42248</v>
      </c>
      <c r="E215" s="4" t="s">
        <v>49</v>
      </c>
      <c r="F215" t="s">
        <v>817</v>
      </c>
      <c r="G215" s="4" t="s">
        <v>818</v>
      </c>
      <c r="H215" s="4" t="s">
        <v>40</v>
      </c>
      <c r="I215" s="4" t="s">
        <v>26</v>
      </c>
      <c r="J215" s="4" t="s">
        <v>819</v>
      </c>
      <c r="K215" s="4" t="s">
        <v>479</v>
      </c>
      <c r="L215" s="3">
        <v>44256</v>
      </c>
      <c r="M215" s="4" t="s">
        <v>145</v>
      </c>
      <c r="N215" t="s">
        <v>822</v>
      </c>
      <c r="O215" s="4" t="s">
        <v>31</v>
      </c>
      <c r="P215" s="4" t="s">
        <v>32</v>
      </c>
      <c r="Q215" t="s">
        <v>823</v>
      </c>
      <c r="R215" s="5">
        <v>452.45</v>
      </c>
      <c r="S215" s="3">
        <v>5</v>
      </c>
      <c r="T215" s="2">
        <v>0.5</v>
      </c>
      <c r="U215">
        <v>-244.32300000000001</v>
      </c>
    </row>
    <row r="216" spans="1:21" x14ac:dyDescent="0.35">
      <c r="A216" s="3">
        <v>215</v>
      </c>
      <c r="B216" t="s">
        <v>816</v>
      </c>
      <c r="C216" s="1">
        <v>42036</v>
      </c>
      <c r="D216" s="1">
        <v>42248</v>
      </c>
      <c r="E216" s="4" t="s">
        <v>49</v>
      </c>
      <c r="F216" t="s">
        <v>817</v>
      </c>
      <c r="G216" s="4" t="s">
        <v>818</v>
      </c>
      <c r="H216" s="4" t="s">
        <v>40</v>
      </c>
      <c r="I216" s="4" t="s">
        <v>26</v>
      </c>
      <c r="J216" s="4" t="s">
        <v>819</v>
      </c>
      <c r="K216" s="4" t="s">
        <v>479</v>
      </c>
      <c r="L216" s="3">
        <v>44256</v>
      </c>
      <c r="M216" s="4" t="s">
        <v>145</v>
      </c>
      <c r="N216" t="s">
        <v>451</v>
      </c>
      <c r="O216" s="4" t="s">
        <v>70</v>
      </c>
      <c r="P216" s="4" t="s">
        <v>71</v>
      </c>
      <c r="Q216" t="s">
        <v>452</v>
      </c>
      <c r="R216" s="5">
        <v>62.981999999999999</v>
      </c>
      <c r="S216" s="3">
        <v>3</v>
      </c>
      <c r="T216" s="2">
        <v>0.4</v>
      </c>
      <c r="U216">
        <v>-14.6958</v>
      </c>
    </row>
    <row r="217" spans="1:21" x14ac:dyDescent="0.35">
      <c r="A217" s="3">
        <v>216</v>
      </c>
      <c r="B217" t="s">
        <v>816</v>
      </c>
      <c r="C217" s="1">
        <v>42036</v>
      </c>
      <c r="D217" s="1">
        <v>42248</v>
      </c>
      <c r="E217" s="4" t="s">
        <v>49</v>
      </c>
      <c r="F217" t="s">
        <v>817</v>
      </c>
      <c r="G217" s="4" t="s">
        <v>818</v>
      </c>
      <c r="H217" s="4" t="s">
        <v>40</v>
      </c>
      <c r="I217" s="4" t="s">
        <v>26</v>
      </c>
      <c r="J217" s="4" t="s">
        <v>819</v>
      </c>
      <c r="K217" s="4" t="s">
        <v>479</v>
      </c>
      <c r="L217" s="3">
        <v>44256</v>
      </c>
      <c r="M217" s="4" t="s">
        <v>145</v>
      </c>
      <c r="N217" t="s">
        <v>824</v>
      </c>
      <c r="O217" s="4" t="s">
        <v>70</v>
      </c>
      <c r="P217" s="4" t="s">
        <v>662</v>
      </c>
      <c r="Q217" t="s">
        <v>825</v>
      </c>
      <c r="R217" s="5">
        <v>1188</v>
      </c>
      <c r="S217" s="3">
        <v>9</v>
      </c>
      <c r="T217" s="2">
        <v>0.7</v>
      </c>
      <c r="U217">
        <v>-950.4</v>
      </c>
    </row>
    <row r="218" spans="1:21" x14ac:dyDescent="0.35">
      <c r="A218" s="3">
        <v>217</v>
      </c>
      <c r="B218" t="s">
        <v>816</v>
      </c>
      <c r="C218" s="1">
        <v>42036</v>
      </c>
      <c r="D218" s="1">
        <v>42248</v>
      </c>
      <c r="E218" s="4" t="s">
        <v>49</v>
      </c>
      <c r="F218" t="s">
        <v>817</v>
      </c>
      <c r="G218" s="4" t="s">
        <v>818</v>
      </c>
      <c r="H218" s="4" t="s">
        <v>40</v>
      </c>
      <c r="I218" s="4" t="s">
        <v>26</v>
      </c>
      <c r="J218" s="4" t="s">
        <v>819</v>
      </c>
      <c r="K218" s="4" t="s">
        <v>479</v>
      </c>
      <c r="L218" s="3">
        <v>44256</v>
      </c>
      <c r="M218" s="4" t="s">
        <v>145</v>
      </c>
      <c r="N218" t="s">
        <v>826</v>
      </c>
      <c r="O218" s="4" t="s">
        <v>70</v>
      </c>
      <c r="P218" s="4" t="s">
        <v>158</v>
      </c>
      <c r="Q218" t="s">
        <v>827</v>
      </c>
      <c r="R218" s="5">
        <v>89.584000000000003</v>
      </c>
      <c r="S218" s="3">
        <v>2</v>
      </c>
      <c r="T218" s="2">
        <v>0.2</v>
      </c>
      <c r="U218">
        <v>4.4791999999999996</v>
      </c>
    </row>
    <row r="219" spans="1:21" x14ac:dyDescent="0.35">
      <c r="A219" s="3">
        <v>218</v>
      </c>
      <c r="B219" t="s">
        <v>828</v>
      </c>
      <c r="C219" s="1" t="s">
        <v>10777</v>
      </c>
      <c r="D219" s="1">
        <v>42380</v>
      </c>
      <c r="E219" s="4" t="s">
        <v>49</v>
      </c>
      <c r="F219" t="s">
        <v>829</v>
      </c>
      <c r="G219" s="4" t="s">
        <v>830</v>
      </c>
      <c r="H219" s="4" t="s">
        <v>25</v>
      </c>
      <c r="I219" s="4" t="s">
        <v>26</v>
      </c>
      <c r="J219" s="4" t="s">
        <v>41</v>
      </c>
      <c r="K219" s="4" t="s">
        <v>42</v>
      </c>
      <c r="L219" s="3">
        <v>90032</v>
      </c>
      <c r="M219" s="4" t="s">
        <v>43</v>
      </c>
      <c r="N219" t="s">
        <v>735</v>
      </c>
      <c r="O219" s="4" t="s">
        <v>45</v>
      </c>
      <c r="P219" s="4" t="s">
        <v>58</v>
      </c>
      <c r="Q219" t="s">
        <v>11611</v>
      </c>
      <c r="R219" s="5">
        <v>93.06</v>
      </c>
      <c r="S219" s="3">
        <v>6</v>
      </c>
      <c r="T219" s="2">
        <v>0</v>
      </c>
      <c r="U219">
        <v>26.056799999999999</v>
      </c>
    </row>
    <row r="220" spans="1:21" x14ac:dyDescent="0.35">
      <c r="A220" s="3">
        <v>219</v>
      </c>
      <c r="B220" t="s">
        <v>828</v>
      </c>
      <c r="C220" s="1" t="s">
        <v>10777</v>
      </c>
      <c r="D220" s="1">
        <v>42380</v>
      </c>
      <c r="E220" s="4" t="s">
        <v>49</v>
      </c>
      <c r="F220" t="s">
        <v>829</v>
      </c>
      <c r="G220" s="4" t="s">
        <v>830</v>
      </c>
      <c r="H220" s="4" t="s">
        <v>25</v>
      </c>
      <c r="I220" s="4" t="s">
        <v>26</v>
      </c>
      <c r="J220" s="4" t="s">
        <v>41</v>
      </c>
      <c r="K220" s="4" t="s">
        <v>42</v>
      </c>
      <c r="L220" s="3">
        <v>90032</v>
      </c>
      <c r="M220" s="4" t="s">
        <v>43</v>
      </c>
      <c r="N220" t="s">
        <v>831</v>
      </c>
      <c r="O220" s="4" t="s">
        <v>70</v>
      </c>
      <c r="P220" s="4" t="s">
        <v>71</v>
      </c>
      <c r="Q220" t="s">
        <v>832</v>
      </c>
      <c r="R220" s="5">
        <v>302.37599999999998</v>
      </c>
      <c r="S220" s="3">
        <v>3</v>
      </c>
      <c r="T220" s="2">
        <v>0.2</v>
      </c>
      <c r="U220">
        <v>22.6782</v>
      </c>
    </row>
    <row r="221" spans="1:21" x14ac:dyDescent="0.35">
      <c r="A221" s="3">
        <v>220</v>
      </c>
      <c r="B221" t="s">
        <v>833</v>
      </c>
      <c r="C221" s="1" t="s">
        <v>10778</v>
      </c>
      <c r="D221" t="s">
        <v>10728</v>
      </c>
      <c r="E221" s="4" t="s">
        <v>182</v>
      </c>
      <c r="F221" t="s">
        <v>834</v>
      </c>
      <c r="G221" s="4" t="s">
        <v>835</v>
      </c>
      <c r="H221" s="4" t="s">
        <v>25</v>
      </c>
      <c r="I221" s="4" t="s">
        <v>26</v>
      </c>
      <c r="J221" s="4" t="s">
        <v>836</v>
      </c>
      <c r="K221" s="4" t="s">
        <v>479</v>
      </c>
      <c r="L221" s="3">
        <v>43017</v>
      </c>
      <c r="M221" s="4" t="s">
        <v>145</v>
      </c>
      <c r="N221" t="s">
        <v>837</v>
      </c>
      <c r="O221" s="4" t="s">
        <v>45</v>
      </c>
      <c r="P221" s="4" t="s">
        <v>259</v>
      </c>
      <c r="Q221" t="s">
        <v>838</v>
      </c>
      <c r="R221" s="5">
        <v>5.5839999999999996</v>
      </c>
      <c r="S221" s="3">
        <v>2</v>
      </c>
      <c r="T221" s="2">
        <v>0.2</v>
      </c>
      <c r="U221">
        <v>1.8148</v>
      </c>
    </row>
    <row r="222" spans="1:21" x14ac:dyDescent="0.35">
      <c r="A222" s="3">
        <v>221</v>
      </c>
      <c r="B222" t="s">
        <v>833</v>
      </c>
      <c r="C222" s="1" t="s">
        <v>10778</v>
      </c>
      <c r="D222" t="s">
        <v>10728</v>
      </c>
      <c r="E222" s="4" t="s">
        <v>182</v>
      </c>
      <c r="F222" t="s">
        <v>834</v>
      </c>
      <c r="G222" s="4" t="s">
        <v>835</v>
      </c>
      <c r="H222" s="4" t="s">
        <v>25</v>
      </c>
      <c r="I222" s="4" t="s">
        <v>26</v>
      </c>
      <c r="J222" s="4" t="s">
        <v>836</v>
      </c>
      <c r="K222" s="4" t="s">
        <v>479</v>
      </c>
      <c r="L222" s="3">
        <v>43017</v>
      </c>
      <c r="M222" s="4" t="s">
        <v>145</v>
      </c>
      <c r="N222" t="s">
        <v>839</v>
      </c>
      <c r="O222" s="4" t="s">
        <v>45</v>
      </c>
      <c r="P222" s="4" t="s">
        <v>89</v>
      </c>
      <c r="Q222" t="s">
        <v>11617</v>
      </c>
      <c r="R222" s="5">
        <v>22.704000000000001</v>
      </c>
      <c r="S222" s="3">
        <v>6</v>
      </c>
      <c r="T222" s="2">
        <v>0.2</v>
      </c>
      <c r="U222">
        <v>8.2302</v>
      </c>
    </row>
    <row r="223" spans="1:21" x14ac:dyDescent="0.35">
      <c r="A223" s="3">
        <v>222</v>
      </c>
      <c r="B223" t="s">
        <v>833</v>
      </c>
      <c r="C223" s="1" t="s">
        <v>10778</v>
      </c>
      <c r="D223" t="s">
        <v>10728</v>
      </c>
      <c r="E223" s="4" t="s">
        <v>182</v>
      </c>
      <c r="F223" t="s">
        <v>834</v>
      </c>
      <c r="G223" s="4" t="s">
        <v>835</v>
      </c>
      <c r="H223" s="4" t="s">
        <v>25</v>
      </c>
      <c r="I223" s="4" t="s">
        <v>26</v>
      </c>
      <c r="J223" s="4" t="s">
        <v>836</v>
      </c>
      <c r="K223" s="4" t="s">
        <v>479</v>
      </c>
      <c r="L223" s="3">
        <v>43017</v>
      </c>
      <c r="M223" s="4" t="s">
        <v>145</v>
      </c>
      <c r="N223" t="s">
        <v>398</v>
      </c>
      <c r="O223" s="4" t="s">
        <v>45</v>
      </c>
      <c r="P223" s="4" t="s">
        <v>74</v>
      </c>
      <c r="Q223" t="s">
        <v>399</v>
      </c>
      <c r="R223" s="5">
        <v>19.776</v>
      </c>
      <c r="S223" s="3">
        <v>4</v>
      </c>
      <c r="T223" s="2">
        <v>0.7</v>
      </c>
      <c r="U223">
        <v>-13.8432</v>
      </c>
    </row>
    <row r="224" spans="1:21" x14ac:dyDescent="0.35">
      <c r="A224" s="3">
        <v>223</v>
      </c>
      <c r="B224" t="s">
        <v>833</v>
      </c>
      <c r="C224" s="1" t="s">
        <v>10778</v>
      </c>
      <c r="D224" t="s">
        <v>10728</v>
      </c>
      <c r="E224" s="4" t="s">
        <v>182</v>
      </c>
      <c r="F224" t="s">
        <v>834</v>
      </c>
      <c r="G224" s="4" t="s">
        <v>835</v>
      </c>
      <c r="H224" s="4" t="s">
        <v>25</v>
      </c>
      <c r="I224" s="4" t="s">
        <v>26</v>
      </c>
      <c r="J224" s="4" t="s">
        <v>836</v>
      </c>
      <c r="K224" s="4" t="s">
        <v>479</v>
      </c>
      <c r="L224" s="3">
        <v>43017</v>
      </c>
      <c r="M224" s="4" t="s">
        <v>145</v>
      </c>
      <c r="N224" t="s">
        <v>840</v>
      </c>
      <c r="O224" s="4" t="s">
        <v>31</v>
      </c>
      <c r="P224" s="4" t="s">
        <v>64</v>
      </c>
      <c r="Q224" t="s">
        <v>841</v>
      </c>
      <c r="R224" s="5">
        <v>72.703999999999994</v>
      </c>
      <c r="S224" s="3">
        <v>4</v>
      </c>
      <c r="T224" s="2">
        <v>0.2</v>
      </c>
      <c r="U224">
        <v>19.084800000000001</v>
      </c>
    </row>
    <row r="225" spans="1:21" x14ac:dyDescent="0.35">
      <c r="A225" s="3">
        <v>224</v>
      </c>
      <c r="B225" t="s">
        <v>833</v>
      </c>
      <c r="C225" s="1" t="s">
        <v>10778</v>
      </c>
      <c r="D225" t="s">
        <v>10728</v>
      </c>
      <c r="E225" s="4" t="s">
        <v>182</v>
      </c>
      <c r="F225" t="s">
        <v>834</v>
      </c>
      <c r="G225" s="4" t="s">
        <v>835</v>
      </c>
      <c r="H225" s="4" t="s">
        <v>25</v>
      </c>
      <c r="I225" s="4" t="s">
        <v>26</v>
      </c>
      <c r="J225" s="4" t="s">
        <v>836</v>
      </c>
      <c r="K225" s="4" t="s">
        <v>479</v>
      </c>
      <c r="L225" s="3">
        <v>43017</v>
      </c>
      <c r="M225" s="4" t="s">
        <v>145</v>
      </c>
      <c r="N225" t="s">
        <v>842</v>
      </c>
      <c r="O225" s="4" t="s">
        <v>70</v>
      </c>
      <c r="P225" s="4" t="s">
        <v>662</v>
      </c>
      <c r="Q225" t="s">
        <v>843</v>
      </c>
      <c r="R225" s="5">
        <v>479.988</v>
      </c>
      <c r="S225" s="3">
        <v>4</v>
      </c>
      <c r="T225" s="2">
        <v>0.7</v>
      </c>
      <c r="U225">
        <v>-383.99040000000002</v>
      </c>
    </row>
    <row r="226" spans="1:21" x14ac:dyDescent="0.35">
      <c r="A226" s="3">
        <v>225</v>
      </c>
      <c r="B226" t="s">
        <v>833</v>
      </c>
      <c r="C226" s="1" t="s">
        <v>10778</v>
      </c>
      <c r="D226" t="s">
        <v>10728</v>
      </c>
      <c r="E226" s="4" t="s">
        <v>182</v>
      </c>
      <c r="F226" t="s">
        <v>834</v>
      </c>
      <c r="G226" s="4" t="s">
        <v>835</v>
      </c>
      <c r="H226" s="4" t="s">
        <v>25</v>
      </c>
      <c r="I226" s="4" t="s">
        <v>26</v>
      </c>
      <c r="J226" s="4" t="s">
        <v>836</v>
      </c>
      <c r="K226" s="4" t="s">
        <v>479</v>
      </c>
      <c r="L226" s="3">
        <v>43017</v>
      </c>
      <c r="M226" s="4" t="s">
        <v>145</v>
      </c>
      <c r="N226" t="s">
        <v>844</v>
      </c>
      <c r="O226" s="4" t="s">
        <v>45</v>
      </c>
      <c r="P226" s="4" t="s">
        <v>67</v>
      </c>
      <c r="Q226" t="s">
        <v>845</v>
      </c>
      <c r="R226" s="5">
        <v>27.167999999999999</v>
      </c>
      <c r="S226" s="3">
        <v>2</v>
      </c>
      <c r="T226" s="2">
        <v>0.2</v>
      </c>
      <c r="U226">
        <v>2.7168000000000001</v>
      </c>
    </row>
    <row r="227" spans="1:21" x14ac:dyDescent="0.35">
      <c r="A227" s="3">
        <v>226</v>
      </c>
      <c r="B227" t="s">
        <v>846</v>
      </c>
      <c r="C227" s="1">
        <v>42255</v>
      </c>
      <c r="D227" t="s">
        <v>11175</v>
      </c>
      <c r="E227" s="4" t="s">
        <v>49</v>
      </c>
      <c r="F227" t="s">
        <v>847</v>
      </c>
      <c r="G227" s="4" t="s">
        <v>848</v>
      </c>
      <c r="H227" s="4" t="s">
        <v>40</v>
      </c>
      <c r="I227" s="4" t="s">
        <v>26</v>
      </c>
      <c r="J227" s="4" t="s">
        <v>849</v>
      </c>
      <c r="K227" s="4" t="s">
        <v>230</v>
      </c>
      <c r="L227" s="3">
        <v>48227</v>
      </c>
      <c r="M227" s="4" t="s">
        <v>104</v>
      </c>
      <c r="N227" t="s">
        <v>850</v>
      </c>
      <c r="O227" s="4" t="s">
        <v>45</v>
      </c>
      <c r="P227" s="4" t="s">
        <v>67</v>
      </c>
      <c r="Q227" t="s">
        <v>851</v>
      </c>
      <c r="R227" s="5">
        <v>2.2000000000000002</v>
      </c>
      <c r="S227" s="3">
        <v>1</v>
      </c>
      <c r="T227" s="2">
        <v>0</v>
      </c>
      <c r="U227">
        <v>0.96799999999999997</v>
      </c>
    </row>
    <row r="228" spans="1:21" x14ac:dyDescent="0.35">
      <c r="A228" s="3">
        <v>227</v>
      </c>
      <c r="B228" t="s">
        <v>846</v>
      </c>
      <c r="C228" s="1">
        <v>42255</v>
      </c>
      <c r="D228" t="s">
        <v>11175</v>
      </c>
      <c r="E228" s="4" t="s">
        <v>49</v>
      </c>
      <c r="F228" t="s">
        <v>847</v>
      </c>
      <c r="G228" s="4" t="s">
        <v>848</v>
      </c>
      <c r="H228" s="4" t="s">
        <v>40</v>
      </c>
      <c r="I228" s="4" t="s">
        <v>26</v>
      </c>
      <c r="J228" s="4" t="s">
        <v>849</v>
      </c>
      <c r="K228" s="4" t="s">
        <v>230</v>
      </c>
      <c r="L228" s="3">
        <v>48227</v>
      </c>
      <c r="M228" s="4" t="s">
        <v>104</v>
      </c>
      <c r="N228" t="s">
        <v>852</v>
      </c>
      <c r="O228" s="4" t="s">
        <v>31</v>
      </c>
      <c r="P228" s="4" t="s">
        <v>55</v>
      </c>
      <c r="Q228" t="s">
        <v>853</v>
      </c>
      <c r="R228" s="5">
        <v>622.45000000000005</v>
      </c>
      <c r="S228" s="3">
        <v>5</v>
      </c>
      <c r="T228" s="2">
        <v>0</v>
      </c>
      <c r="U228">
        <v>136.93899999999999</v>
      </c>
    </row>
    <row r="229" spans="1:21" x14ac:dyDescent="0.35">
      <c r="A229" s="3">
        <v>228</v>
      </c>
      <c r="B229" t="s">
        <v>846</v>
      </c>
      <c r="C229" s="1">
        <v>42255</v>
      </c>
      <c r="D229" t="s">
        <v>11175</v>
      </c>
      <c r="E229" s="4" t="s">
        <v>49</v>
      </c>
      <c r="F229" t="s">
        <v>847</v>
      </c>
      <c r="G229" s="4" t="s">
        <v>848</v>
      </c>
      <c r="H229" s="4" t="s">
        <v>40</v>
      </c>
      <c r="I229" s="4" t="s">
        <v>26</v>
      </c>
      <c r="J229" s="4" t="s">
        <v>849</v>
      </c>
      <c r="K229" s="4" t="s">
        <v>230</v>
      </c>
      <c r="L229" s="3">
        <v>48227</v>
      </c>
      <c r="M229" s="4" t="s">
        <v>104</v>
      </c>
      <c r="N229" t="s">
        <v>854</v>
      </c>
      <c r="O229" s="4" t="s">
        <v>45</v>
      </c>
      <c r="P229" s="4" t="s">
        <v>58</v>
      </c>
      <c r="Q229" t="s">
        <v>855</v>
      </c>
      <c r="R229" s="5">
        <v>21.98</v>
      </c>
      <c r="S229" s="3">
        <v>1</v>
      </c>
      <c r="T229" s="2">
        <v>0</v>
      </c>
      <c r="U229">
        <v>0.2198</v>
      </c>
    </row>
    <row r="230" spans="1:21" x14ac:dyDescent="0.35">
      <c r="A230" s="3">
        <v>229</v>
      </c>
      <c r="B230" t="s">
        <v>856</v>
      </c>
      <c r="C230" s="1" t="s">
        <v>10779</v>
      </c>
      <c r="D230" s="1">
        <v>42097</v>
      </c>
      <c r="E230" s="4" t="s">
        <v>49</v>
      </c>
      <c r="F230" t="s">
        <v>857</v>
      </c>
      <c r="G230" s="4" t="s">
        <v>858</v>
      </c>
      <c r="H230" s="4" t="s">
        <v>25</v>
      </c>
      <c r="I230" s="4" t="s">
        <v>26</v>
      </c>
      <c r="J230" s="4" t="s">
        <v>367</v>
      </c>
      <c r="K230" s="4" t="s">
        <v>321</v>
      </c>
      <c r="L230" s="3">
        <v>38401</v>
      </c>
      <c r="M230" s="4" t="s">
        <v>29</v>
      </c>
      <c r="N230" t="s">
        <v>859</v>
      </c>
      <c r="O230" s="4" t="s">
        <v>31</v>
      </c>
      <c r="P230" s="4" t="s">
        <v>35</v>
      </c>
      <c r="Q230" t="s">
        <v>860</v>
      </c>
      <c r="R230" s="5">
        <v>161.56800000000001</v>
      </c>
      <c r="S230" s="3">
        <v>2</v>
      </c>
      <c r="T230" s="2">
        <v>0.2</v>
      </c>
      <c r="U230">
        <v>-28.2744</v>
      </c>
    </row>
    <row r="231" spans="1:21" x14ac:dyDescent="0.35">
      <c r="A231" s="3">
        <v>230</v>
      </c>
      <c r="B231" t="s">
        <v>856</v>
      </c>
      <c r="C231" s="1" t="s">
        <v>10779</v>
      </c>
      <c r="D231" s="1">
        <v>42097</v>
      </c>
      <c r="E231" s="4" t="s">
        <v>49</v>
      </c>
      <c r="F231" t="s">
        <v>857</v>
      </c>
      <c r="G231" s="4" t="s">
        <v>858</v>
      </c>
      <c r="H231" s="4" t="s">
        <v>25</v>
      </c>
      <c r="I231" s="4" t="s">
        <v>26</v>
      </c>
      <c r="J231" s="4" t="s">
        <v>367</v>
      </c>
      <c r="K231" s="4" t="s">
        <v>321</v>
      </c>
      <c r="L231" s="3">
        <v>38401</v>
      </c>
      <c r="M231" s="4" t="s">
        <v>29</v>
      </c>
      <c r="N231" t="s">
        <v>861</v>
      </c>
      <c r="O231" s="4" t="s">
        <v>31</v>
      </c>
      <c r="P231" s="4" t="s">
        <v>35</v>
      </c>
      <c r="Q231" t="s">
        <v>862</v>
      </c>
      <c r="R231" s="5">
        <v>389.69600000000003</v>
      </c>
      <c r="S231" s="3">
        <v>8</v>
      </c>
      <c r="T231" s="2">
        <v>0.2</v>
      </c>
      <c r="U231">
        <v>43.840800000000002</v>
      </c>
    </row>
    <row r="232" spans="1:21" x14ac:dyDescent="0.35">
      <c r="A232" s="3">
        <v>231</v>
      </c>
      <c r="B232" t="s">
        <v>863</v>
      </c>
      <c r="C232" s="1" t="s">
        <v>10780</v>
      </c>
      <c r="D232" t="s">
        <v>10921</v>
      </c>
      <c r="E232" s="4" t="s">
        <v>49</v>
      </c>
      <c r="F232" t="s">
        <v>864</v>
      </c>
      <c r="G232" s="4" t="s">
        <v>865</v>
      </c>
      <c r="H232" s="4" t="s">
        <v>40</v>
      </c>
      <c r="I232" s="4" t="s">
        <v>26</v>
      </c>
      <c r="J232" s="4" t="s">
        <v>448</v>
      </c>
      <c r="K232" s="4" t="s">
        <v>87</v>
      </c>
      <c r="L232" s="3">
        <v>28205</v>
      </c>
      <c r="M232" s="4" t="s">
        <v>29</v>
      </c>
      <c r="N232" t="s">
        <v>866</v>
      </c>
      <c r="O232" s="4" t="s">
        <v>45</v>
      </c>
      <c r="P232" s="4" t="s">
        <v>74</v>
      </c>
      <c r="Q232" t="s">
        <v>867</v>
      </c>
      <c r="R232" s="5">
        <v>18.648</v>
      </c>
      <c r="S232" s="3">
        <v>7</v>
      </c>
      <c r="T232" s="2">
        <v>0.7</v>
      </c>
      <c r="U232">
        <v>-12.432</v>
      </c>
    </row>
    <row r="233" spans="1:21" x14ac:dyDescent="0.35">
      <c r="A233" s="3">
        <v>232</v>
      </c>
      <c r="B233" t="s">
        <v>868</v>
      </c>
      <c r="C233" s="1">
        <v>42920</v>
      </c>
      <c r="D233" s="1">
        <v>43073</v>
      </c>
      <c r="E233" s="4" t="s">
        <v>49</v>
      </c>
      <c r="F233" t="s">
        <v>362</v>
      </c>
      <c r="G233" s="4" t="s">
        <v>363</v>
      </c>
      <c r="H233" s="4" t="s">
        <v>101</v>
      </c>
      <c r="I233" s="4" t="s">
        <v>26</v>
      </c>
      <c r="J233" s="4" t="s">
        <v>869</v>
      </c>
      <c r="K233" s="4" t="s">
        <v>53</v>
      </c>
      <c r="L233" s="3">
        <v>33614</v>
      </c>
      <c r="M233" s="4" t="s">
        <v>29</v>
      </c>
      <c r="N233" t="s">
        <v>870</v>
      </c>
      <c r="O233" s="4" t="s">
        <v>31</v>
      </c>
      <c r="P233" s="4" t="s">
        <v>55</v>
      </c>
      <c r="Q233" t="s">
        <v>871</v>
      </c>
      <c r="R233" s="5">
        <v>233.86</v>
      </c>
      <c r="S233" s="3">
        <v>2</v>
      </c>
      <c r="T233" s="2">
        <v>0.45</v>
      </c>
      <c r="U233">
        <v>-102.048</v>
      </c>
    </row>
    <row r="234" spans="1:21" x14ac:dyDescent="0.35">
      <c r="A234" s="3">
        <v>233</v>
      </c>
      <c r="B234" t="s">
        <v>868</v>
      </c>
      <c r="C234" s="1">
        <v>42920</v>
      </c>
      <c r="D234" s="1">
        <v>43073</v>
      </c>
      <c r="E234" s="4" t="s">
        <v>49</v>
      </c>
      <c r="F234" t="s">
        <v>362</v>
      </c>
      <c r="G234" s="4" t="s">
        <v>363</v>
      </c>
      <c r="H234" s="4" t="s">
        <v>101</v>
      </c>
      <c r="I234" s="4" t="s">
        <v>26</v>
      </c>
      <c r="J234" s="4" t="s">
        <v>869</v>
      </c>
      <c r="K234" s="4" t="s">
        <v>53</v>
      </c>
      <c r="L234" s="3">
        <v>33614</v>
      </c>
      <c r="M234" s="4" t="s">
        <v>29</v>
      </c>
      <c r="N234" t="s">
        <v>872</v>
      </c>
      <c r="O234" s="4" t="s">
        <v>31</v>
      </c>
      <c r="P234" s="4" t="s">
        <v>55</v>
      </c>
      <c r="Q234" t="s">
        <v>873</v>
      </c>
      <c r="R234" s="5">
        <v>620.61450000000002</v>
      </c>
      <c r="S234" s="3">
        <v>3</v>
      </c>
      <c r="T234" s="2">
        <v>0.45</v>
      </c>
      <c r="U234">
        <v>-248.2458</v>
      </c>
    </row>
    <row r="235" spans="1:21" x14ac:dyDescent="0.35">
      <c r="A235" s="3">
        <v>234</v>
      </c>
      <c r="B235" t="s">
        <v>868</v>
      </c>
      <c r="C235" s="1">
        <v>42920</v>
      </c>
      <c r="D235" s="1">
        <v>43073</v>
      </c>
      <c r="E235" s="4" t="s">
        <v>49</v>
      </c>
      <c r="F235" t="s">
        <v>362</v>
      </c>
      <c r="G235" s="4" t="s">
        <v>363</v>
      </c>
      <c r="H235" s="4" t="s">
        <v>101</v>
      </c>
      <c r="I235" s="4" t="s">
        <v>26</v>
      </c>
      <c r="J235" s="4" t="s">
        <v>869</v>
      </c>
      <c r="K235" s="4" t="s">
        <v>53</v>
      </c>
      <c r="L235" s="3">
        <v>33614</v>
      </c>
      <c r="M235" s="4" t="s">
        <v>29</v>
      </c>
      <c r="N235" t="s">
        <v>866</v>
      </c>
      <c r="O235" s="4" t="s">
        <v>45</v>
      </c>
      <c r="P235" s="4" t="s">
        <v>74</v>
      </c>
      <c r="Q235" t="s">
        <v>867</v>
      </c>
      <c r="R235" s="5">
        <v>5.3280000000000003</v>
      </c>
      <c r="S235" s="3">
        <v>2</v>
      </c>
      <c r="T235" s="2">
        <v>0.7</v>
      </c>
      <c r="U235">
        <v>-3.552</v>
      </c>
    </row>
    <row r="236" spans="1:21" x14ac:dyDescent="0.35">
      <c r="A236" s="3">
        <v>235</v>
      </c>
      <c r="B236" t="s">
        <v>868</v>
      </c>
      <c r="C236" s="1">
        <v>42920</v>
      </c>
      <c r="D236" s="1">
        <v>43073</v>
      </c>
      <c r="E236" s="4" t="s">
        <v>49</v>
      </c>
      <c r="F236" t="s">
        <v>362</v>
      </c>
      <c r="G236" s="4" t="s">
        <v>363</v>
      </c>
      <c r="H236" s="4" t="s">
        <v>101</v>
      </c>
      <c r="I236" s="4" t="s">
        <v>26</v>
      </c>
      <c r="J236" s="4" t="s">
        <v>869</v>
      </c>
      <c r="K236" s="4" t="s">
        <v>53</v>
      </c>
      <c r="L236" s="3">
        <v>33614</v>
      </c>
      <c r="M236" s="4" t="s">
        <v>29</v>
      </c>
      <c r="N236" t="s">
        <v>874</v>
      </c>
      <c r="O236" s="4" t="s">
        <v>31</v>
      </c>
      <c r="P236" s="4" t="s">
        <v>64</v>
      </c>
      <c r="Q236" t="s">
        <v>875</v>
      </c>
      <c r="R236" s="5">
        <v>258.072</v>
      </c>
      <c r="S236" s="3">
        <v>3</v>
      </c>
      <c r="T236" s="2">
        <v>0.2</v>
      </c>
      <c r="U236">
        <v>0</v>
      </c>
    </row>
    <row r="237" spans="1:21" x14ac:dyDescent="0.35">
      <c r="A237" s="3">
        <v>236</v>
      </c>
      <c r="B237" t="s">
        <v>868</v>
      </c>
      <c r="C237" s="1">
        <v>42920</v>
      </c>
      <c r="D237" s="1">
        <v>43073</v>
      </c>
      <c r="E237" s="4" t="s">
        <v>49</v>
      </c>
      <c r="F237" t="s">
        <v>362</v>
      </c>
      <c r="G237" s="4" t="s">
        <v>363</v>
      </c>
      <c r="H237" s="4" t="s">
        <v>101</v>
      </c>
      <c r="I237" s="4" t="s">
        <v>26</v>
      </c>
      <c r="J237" s="4" t="s">
        <v>869</v>
      </c>
      <c r="K237" s="4" t="s">
        <v>53</v>
      </c>
      <c r="L237" s="3">
        <v>33614</v>
      </c>
      <c r="M237" s="4" t="s">
        <v>29</v>
      </c>
      <c r="N237" t="s">
        <v>876</v>
      </c>
      <c r="O237" s="4" t="s">
        <v>70</v>
      </c>
      <c r="P237" s="4" t="s">
        <v>158</v>
      </c>
      <c r="Q237" t="s">
        <v>877</v>
      </c>
      <c r="R237" s="5">
        <v>617.976</v>
      </c>
      <c r="S237" s="3">
        <v>3</v>
      </c>
      <c r="T237" s="2">
        <v>0.2</v>
      </c>
      <c r="U237">
        <v>-7.7247000000000003</v>
      </c>
    </row>
    <row r="238" spans="1:21" x14ac:dyDescent="0.35">
      <c r="A238" s="3">
        <v>237</v>
      </c>
      <c r="B238" t="s">
        <v>878</v>
      </c>
      <c r="C238" s="1">
        <v>43080</v>
      </c>
      <c r="D238" t="s">
        <v>11119</v>
      </c>
      <c r="E238" s="4" t="s">
        <v>49</v>
      </c>
      <c r="F238" t="s">
        <v>879</v>
      </c>
      <c r="G238" s="4" t="s">
        <v>880</v>
      </c>
      <c r="H238" s="4" t="s">
        <v>40</v>
      </c>
      <c r="I238" s="4" t="s">
        <v>26</v>
      </c>
      <c r="J238" s="4" t="s">
        <v>881</v>
      </c>
      <c r="K238" s="4" t="s">
        <v>42</v>
      </c>
      <c r="L238" s="3">
        <v>95051</v>
      </c>
      <c r="M238" s="4" t="s">
        <v>43</v>
      </c>
      <c r="N238" t="s">
        <v>882</v>
      </c>
      <c r="O238" s="4" t="s">
        <v>45</v>
      </c>
      <c r="P238" s="4" t="s">
        <v>89</v>
      </c>
      <c r="Q238" t="s">
        <v>883</v>
      </c>
      <c r="R238" s="5">
        <v>10.56</v>
      </c>
      <c r="S238" s="3">
        <v>2</v>
      </c>
      <c r="T238" s="2">
        <v>0</v>
      </c>
      <c r="U238">
        <v>4.7519999999999998</v>
      </c>
    </row>
    <row r="239" spans="1:21" x14ac:dyDescent="0.35">
      <c r="A239" s="3">
        <v>238</v>
      </c>
      <c r="B239" t="s">
        <v>884</v>
      </c>
      <c r="C239" s="1">
        <v>42466</v>
      </c>
      <c r="D239" s="1">
        <v>42619</v>
      </c>
      <c r="E239" s="4" t="s">
        <v>22</v>
      </c>
      <c r="F239" t="s">
        <v>885</v>
      </c>
      <c r="G239" s="4" t="s">
        <v>886</v>
      </c>
      <c r="H239" s="4" t="s">
        <v>25</v>
      </c>
      <c r="I239" s="4" t="s">
        <v>26</v>
      </c>
      <c r="J239" s="4" t="s">
        <v>290</v>
      </c>
      <c r="K239" s="4" t="s">
        <v>204</v>
      </c>
      <c r="L239" s="3">
        <v>60610</v>
      </c>
      <c r="M239" s="4" t="s">
        <v>104</v>
      </c>
      <c r="N239" t="s">
        <v>887</v>
      </c>
      <c r="O239" s="4" t="s">
        <v>45</v>
      </c>
      <c r="P239" s="4" t="s">
        <v>89</v>
      </c>
      <c r="Q239" t="s">
        <v>888</v>
      </c>
      <c r="R239" s="5">
        <v>25.92</v>
      </c>
      <c r="S239" s="3">
        <v>5</v>
      </c>
      <c r="T239" s="2">
        <v>0.2</v>
      </c>
      <c r="U239">
        <v>9.3960000000000008</v>
      </c>
    </row>
    <row r="240" spans="1:21" x14ac:dyDescent="0.35">
      <c r="A240" s="3">
        <v>239</v>
      </c>
      <c r="B240" t="s">
        <v>884</v>
      </c>
      <c r="C240" s="1">
        <v>42466</v>
      </c>
      <c r="D240" s="1">
        <v>42619</v>
      </c>
      <c r="E240" s="4" t="s">
        <v>22</v>
      </c>
      <c r="F240" t="s">
        <v>885</v>
      </c>
      <c r="G240" s="4" t="s">
        <v>886</v>
      </c>
      <c r="H240" s="4" t="s">
        <v>25</v>
      </c>
      <c r="I240" s="4" t="s">
        <v>26</v>
      </c>
      <c r="J240" s="4" t="s">
        <v>290</v>
      </c>
      <c r="K240" s="4" t="s">
        <v>204</v>
      </c>
      <c r="L240" s="3">
        <v>60610</v>
      </c>
      <c r="M240" s="4" t="s">
        <v>104</v>
      </c>
      <c r="N240" t="s">
        <v>889</v>
      </c>
      <c r="O240" s="4" t="s">
        <v>31</v>
      </c>
      <c r="P240" s="4" t="s">
        <v>64</v>
      </c>
      <c r="Q240" t="s">
        <v>890</v>
      </c>
      <c r="R240" s="5">
        <v>419.68</v>
      </c>
      <c r="S240" s="3">
        <v>5</v>
      </c>
      <c r="T240" s="2">
        <v>0.6</v>
      </c>
      <c r="U240">
        <v>-356.72800000000001</v>
      </c>
    </row>
    <row r="241" spans="1:21" x14ac:dyDescent="0.35">
      <c r="A241" s="3">
        <v>240</v>
      </c>
      <c r="B241" t="s">
        <v>884</v>
      </c>
      <c r="C241" s="1">
        <v>42466</v>
      </c>
      <c r="D241" s="1">
        <v>42619</v>
      </c>
      <c r="E241" s="4" t="s">
        <v>22</v>
      </c>
      <c r="F241" t="s">
        <v>885</v>
      </c>
      <c r="G241" s="4" t="s">
        <v>886</v>
      </c>
      <c r="H241" s="4" t="s">
        <v>25</v>
      </c>
      <c r="I241" s="4" t="s">
        <v>26</v>
      </c>
      <c r="J241" s="4" t="s">
        <v>290</v>
      </c>
      <c r="K241" s="4" t="s">
        <v>204</v>
      </c>
      <c r="L241" s="3">
        <v>60610</v>
      </c>
      <c r="M241" s="4" t="s">
        <v>104</v>
      </c>
      <c r="N241" t="s">
        <v>891</v>
      </c>
      <c r="O241" s="4" t="s">
        <v>31</v>
      </c>
      <c r="P241" s="4" t="s">
        <v>64</v>
      </c>
      <c r="Q241" t="s">
        <v>892</v>
      </c>
      <c r="R241" s="5">
        <v>11.688000000000001</v>
      </c>
      <c r="S241" s="3">
        <v>3</v>
      </c>
      <c r="T241" s="2">
        <v>0.6</v>
      </c>
      <c r="U241">
        <v>-4.6752000000000002</v>
      </c>
    </row>
    <row r="242" spans="1:21" x14ac:dyDescent="0.35">
      <c r="A242" s="3">
        <v>241</v>
      </c>
      <c r="B242" t="s">
        <v>884</v>
      </c>
      <c r="C242" s="1">
        <v>42466</v>
      </c>
      <c r="D242" s="1">
        <v>42619</v>
      </c>
      <c r="E242" s="4" t="s">
        <v>22</v>
      </c>
      <c r="F242" t="s">
        <v>885</v>
      </c>
      <c r="G242" s="4" t="s">
        <v>886</v>
      </c>
      <c r="H242" s="4" t="s">
        <v>25</v>
      </c>
      <c r="I242" s="4" t="s">
        <v>26</v>
      </c>
      <c r="J242" s="4" t="s">
        <v>290</v>
      </c>
      <c r="K242" s="4" t="s">
        <v>204</v>
      </c>
      <c r="L242" s="3">
        <v>60610</v>
      </c>
      <c r="M242" s="4" t="s">
        <v>104</v>
      </c>
      <c r="N242" t="s">
        <v>893</v>
      </c>
      <c r="O242" s="4" t="s">
        <v>70</v>
      </c>
      <c r="P242" s="4" t="s">
        <v>71</v>
      </c>
      <c r="Q242" t="s">
        <v>894</v>
      </c>
      <c r="R242" s="5">
        <v>31.984000000000002</v>
      </c>
      <c r="S242" s="3">
        <v>2</v>
      </c>
      <c r="T242" s="2">
        <v>0.2</v>
      </c>
      <c r="U242">
        <v>11.1944</v>
      </c>
    </row>
    <row r="243" spans="1:21" x14ac:dyDescent="0.35">
      <c r="A243" s="3">
        <v>242</v>
      </c>
      <c r="B243" t="s">
        <v>884</v>
      </c>
      <c r="C243" s="1">
        <v>42466</v>
      </c>
      <c r="D243" s="1">
        <v>42619</v>
      </c>
      <c r="E243" s="4" t="s">
        <v>22</v>
      </c>
      <c r="F243" t="s">
        <v>885</v>
      </c>
      <c r="G243" s="4" t="s">
        <v>886</v>
      </c>
      <c r="H243" s="4" t="s">
        <v>25</v>
      </c>
      <c r="I243" s="4" t="s">
        <v>26</v>
      </c>
      <c r="J243" s="4" t="s">
        <v>290</v>
      </c>
      <c r="K243" s="4" t="s">
        <v>204</v>
      </c>
      <c r="L243" s="3">
        <v>60610</v>
      </c>
      <c r="M243" s="4" t="s">
        <v>104</v>
      </c>
      <c r="N243" t="s">
        <v>895</v>
      </c>
      <c r="O243" s="4" t="s">
        <v>31</v>
      </c>
      <c r="P243" s="4" t="s">
        <v>55</v>
      </c>
      <c r="Q243" t="s">
        <v>896</v>
      </c>
      <c r="R243" s="5">
        <v>177.22499999999999</v>
      </c>
      <c r="S243" s="3">
        <v>5</v>
      </c>
      <c r="T243" s="2">
        <v>0.5</v>
      </c>
      <c r="U243">
        <v>-120.51300000000001</v>
      </c>
    </row>
    <row r="244" spans="1:21" x14ac:dyDescent="0.35">
      <c r="A244" s="3">
        <v>243</v>
      </c>
      <c r="B244" t="s">
        <v>884</v>
      </c>
      <c r="C244" s="1">
        <v>42466</v>
      </c>
      <c r="D244" s="1">
        <v>42619</v>
      </c>
      <c r="E244" s="4" t="s">
        <v>22</v>
      </c>
      <c r="F244" t="s">
        <v>885</v>
      </c>
      <c r="G244" s="4" t="s">
        <v>886</v>
      </c>
      <c r="H244" s="4" t="s">
        <v>25</v>
      </c>
      <c r="I244" s="4" t="s">
        <v>26</v>
      </c>
      <c r="J244" s="4" t="s">
        <v>290</v>
      </c>
      <c r="K244" s="4" t="s">
        <v>204</v>
      </c>
      <c r="L244" s="3">
        <v>60610</v>
      </c>
      <c r="M244" s="4" t="s">
        <v>104</v>
      </c>
      <c r="N244" t="s">
        <v>897</v>
      </c>
      <c r="O244" s="4" t="s">
        <v>31</v>
      </c>
      <c r="P244" s="4" t="s">
        <v>64</v>
      </c>
      <c r="Q244" t="s">
        <v>898</v>
      </c>
      <c r="R244" s="5">
        <v>4.0439999999999996</v>
      </c>
      <c r="S244" s="3">
        <v>3</v>
      </c>
      <c r="T244" s="2">
        <v>0.6</v>
      </c>
      <c r="U244">
        <v>-2.8308</v>
      </c>
    </row>
    <row r="245" spans="1:21" x14ac:dyDescent="0.35">
      <c r="A245" s="3">
        <v>244</v>
      </c>
      <c r="B245" t="s">
        <v>884</v>
      </c>
      <c r="C245" s="1">
        <v>42466</v>
      </c>
      <c r="D245" s="1">
        <v>42619</v>
      </c>
      <c r="E245" s="4" t="s">
        <v>22</v>
      </c>
      <c r="F245" t="s">
        <v>885</v>
      </c>
      <c r="G245" s="4" t="s">
        <v>886</v>
      </c>
      <c r="H245" s="4" t="s">
        <v>25</v>
      </c>
      <c r="I245" s="4" t="s">
        <v>26</v>
      </c>
      <c r="J245" s="4" t="s">
        <v>290</v>
      </c>
      <c r="K245" s="4" t="s">
        <v>204</v>
      </c>
      <c r="L245" s="3">
        <v>60610</v>
      </c>
      <c r="M245" s="4" t="s">
        <v>104</v>
      </c>
      <c r="N245" t="s">
        <v>754</v>
      </c>
      <c r="O245" s="4" t="s">
        <v>45</v>
      </c>
      <c r="P245" s="4" t="s">
        <v>67</v>
      </c>
      <c r="Q245" t="s">
        <v>755</v>
      </c>
      <c r="R245" s="5">
        <v>7.4080000000000004</v>
      </c>
      <c r="S245" s="3">
        <v>2</v>
      </c>
      <c r="T245" s="2">
        <v>0.2</v>
      </c>
      <c r="U245">
        <v>1.2038</v>
      </c>
    </row>
    <row r="246" spans="1:21" x14ac:dyDescent="0.35">
      <c r="A246" s="3">
        <v>245</v>
      </c>
      <c r="B246" t="s">
        <v>899</v>
      </c>
      <c r="C246" s="1">
        <v>41645</v>
      </c>
      <c r="D246" s="1">
        <v>41796</v>
      </c>
      <c r="E246" s="4" t="s">
        <v>22</v>
      </c>
      <c r="F246" t="s">
        <v>900</v>
      </c>
      <c r="G246" s="4" t="s">
        <v>901</v>
      </c>
      <c r="H246" s="4" t="s">
        <v>101</v>
      </c>
      <c r="I246" s="4" t="s">
        <v>26</v>
      </c>
      <c r="J246" s="4" t="s">
        <v>902</v>
      </c>
      <c r="K246" s="4" t="s">
        <v>222</v>
      </c>
      <c r="L246" s="3">
        <v>55044</v>
      </c>
      <c r="M246" s="4" t="s">
        <v>104</v>
      </c>
      <c r="N246" t="s">
        <v>512</v>
      </c>
      <c r="O246" s="4" t="s">
        <v>31</v>
      </c>
      <c r="P246" s="4" t="s">
        <v>35</v>
      </c>
      <c r="Q246" t="s">
        <v>513</v>
      </c>
      <c r="R246" s="5">
        <v>2001.86</v>
      </c>
      <c r="S246" s="3">
        <v>7</v>
      </c>
      <c r="T246" s="2">
        <v>0</v>
      </c>
      <c r="U246">
        <v>580.5394</v>
      </c>
    </row>
    <row r="247" spans="1:21" x14ac:dyDescent="0.35">
      <c r="A247" s="3">
        <v>246</v>
      </c>
      <c r="B247" t="s">
        <v>899</v>
      </c>
      <c r="C247" s="1">
        <v>41645</v>
      </c>
      <c r="D247" s="1">
        <v>41796</v>
      </c>
      <c r="E247" s="4" t="s">
        <v>22</v>
      </c>
      <c r="F247" t="s">
        <v>900</v>
      </c>
      <c r="G247" s="4" t="s">
        <v>901</v>
      </c>
      <c r="H247" s="4" t="s">
        <v>101</v>
      </c>
      <c r="I247" s="4" t="s">
        <v>26</v>
      </c>
      <c r="J247" s="4" t="s">
        <v>902</v>
      </c>
      <c r="K247" s="4" t="s">
        <v>222</v>
      </c>
      <c r="L247" s="3">
        <v>55044</v>
      </c>
      <c r="M247" s="4" t="s">
        <v>104</v>
      </c>
      <c r="N247" t="s">
        <v>903</v>
      </c>
      <c r="O247" s="4" t="s">
        <v>45</v>
      </c>
      <c r="P247" s="4" t="s">
        <v>58</v>
      </c>
      <c r="Q247" t="s">
        <v>904</v>
      </c>
      <c r="R247" s="5">
        <v>166.72</v>
      </c>
      <c r="S247" s="3">
        <v>2</v>
      </c>
      <c r="T247" s="2">
        <v>0</v>
      </c>
      <c r="U247">
        <v>41.68</v>
      </c>
    </row>
    <row r="248" spans="1:21" x14ac:dyDescent="0.35">
      <c r="A248" s="3">
        <v>247</v>
      </c>
      <c r="B248" t="s">
        <v>899</v>
      </c>
      <c r="C248" s="1">
        <v>41645</v>
      </c>
      <c r="D248" s="1">
        <v>41796</v>
      </c>
      <c r="E248" s="4" t="s">
        <v>22</v>
      </c>
      <c r="F248" t="s">
        <v>900</v>
      </c>
      <c r="G248" s="4" t="s">
        <v>901</v>
      </c>
      <c r="H248" s="4" t="s">
        <v>101</v>
      </c>
      <c r="I248" s="4" t="s">
        <v>26</v>
      </c>
      <c r="J248" s="4" t="s">
        <v>902</v>
      </c>
      <c r="K248" s="4" t="s">
        <v>222</v>
      </c>
      <c r="L248" s="3">
        <v>55044</v>
      </c>
      <c r="M248" s="4" t="s">
        <v>104</v>
      </c>
      <c r="N248" t="s">
        <v>905</v>
      </c>
      <c r="O248" s="4" t="s">
        <v>45</v>
      </c>
      <c r="P248" s="4" t="s">
        <v>89</v>
      </c>
      <c r="Q248" t="s">
        <v>11618</v>
      </c>
      <c r="R248" s="5">
        <v>47.88</v>
      </c>
      <c r="S248" s="3">
        <v>6</v>
      </c>
      <c r="T248" s="2">
        <v>0</v>
      </c>
      <c r="U248">
        <v>23.94</v>
      </c>
    </row>
    <row r="249" spans="1:21" x14ac:dyDescent="0.35">
      <c r="A249" s="3">
        <v>248</v>
      </c>
      <c r="B249" t="s">
        <v>899</v>
      </c>
      <c r="C249" s="1">
        <v>41645</v>
      </c>
      <c r="D249" s="1">
        <v>41796</v>
      </c>
      <c r="E249" s="4" t="s">
        <v>22</v>
      </c>
      <c r="F249" t="s">
        <v>900</v>
      </c>
      <c r="G249" s="4" t="s">
        <v>901</v>
      </c>
      <c r="H249" s="4" t="s">
        <v>101</v>
      </c>
      <c r="I249" s="4" t="s">
        <v>26</v>
      </c>
      <c r="J249" s="4" t="s">
        <v>902</v>
      </c>
      <c r="K249" s="4" t="s">
        <v>222</v>
      </c>
      <c r="L249" s="3">
        <v>55044</v>
      </c>
      <c r="M249" s="4" t="s">
        <v>104</v>
      </c>
      <c r="N249" t="s">
        <v>906</v>
      </c>
      <c r="O249" s="4" t="s">
        <v>45</v>
      </c>
      <c r="P249" s="4" t="s">
        <v>77</v>
      </c>
      <c r="Q249" t="s">
        <v>907</v>
      </c>
      <c r="R249" s="5">
        <v>1503.25</v>
      </c>
      <c r="S249" s="3">
        <v>5</v>
      </c>
      <c r="T249" s="2">
        <v>0</v>
      </c>
      <c r="U249">
        <v>496.07249999999999</v>
      </c>
    </row>
    <row r="250" spans="1:21" x14ac:dyDescent="0.35">
      <c r="A250" s="3">
        <v>249</v>
      </c>
      <c r="B250" t="s">
        <v>899</v>
      </c>
      <c r="C250" s="1">
        <v>41645</v>
      </c>
      <c r="D250" s="1">
        <v>41796</v>
      </c>
      <c r="E250" s="4" t="s">
        <v>22</v>
      </c>
      <c r="F250" t="s">
        <v>900</v>
      </c>
      <c r="G250" s="4" t="s">
        <v>901</v>
      </c>
      <c r="H250" s="4" t="s">
        <v>101</v>
      </c>
      <c r="I250" s="4" t="s">
        <v>26</v>
      </c>
      <c r="J250" s="4" t="s">
        <v>902</v>
      </c>
      <c r="K250" s="4" t="s">
        <v>222</v>
      </c>
      <c r="L250" s="3">
        <v>55044</v>
      </c>
      <c r="M250" s="4" t="s">
        <v>104</v>
      </c>
      <c r="N250" t="s">
        <v>742</v>
      </c>
      <c r="O250" s="4" t="s">
        <v>45</v>
      </c>
      <c r="P250" s="4" t="s">
        <v>89</v>
      </c>
      <c r="Q250" t="s">
        <v>743</v>
      </c>
      <c r="R250" s="5">
        <v>25.92</v>
      </c>
      <c r="S250" s="3">
        <v>4</v>
      </c>
      <c r="T250" s="2">
        <v>0</v>
      </c>
      <c r="U250">
        <v>12.441599999999999</v>
      </c>
    </row>
    <row r="251" spans="1:21" x14ac:dyDescent="0.35">
      <c r="A251" s="3">
        <v>250</v>
      </c>
      <c r="B251" t="s">
        <v>908</v>
      </c>
      <c r="C251" s="1">
        <v>42655</v>
      </c>
      <c r="D251" t="s">
        <v>10887</v>
      </c>
      <c r="E251" s="4" t="s">
        <v>22</v>
      </c>
      <c r="F251" t="s">
        <v>909</v>
      </c>
      <c r="G251" s="4" t="s">
        <v>910</v>
      </c>
      <c r="H251" s="4" t="s">
        <v>25</v>
      </c>
      <c r="I251" s="4" t="s">
        <v>26</v>
      </c>
      <c r="J251" s="4" t="s">
        <v>124</v>
      </c>
      <c r="K251" s="4" t="s">
        <v>42</v>
      </c>
      <c r="L251" s="3">
        <v>94109</v>
      </c>
      <c r="M251" s="4" t="s">
        <v>43</v>
      </c>
      <c r="N251" t="s">
        <v>911</v>
      </c>
      <c r="O251" s="4" t="s">
        <v>31</v>
      </c>
      <c r="P251" s="4" t="s">
        <v>35</v>
      </c>
      <c r="Q251" t="s">
        <v>912</v>
      </c>
      <c r="R251" s="5">
        <v>321.56799999999998</v>
      </c>
      <c r="S251" s="3">
        <v>2</v>
      </c>
      <c r="T251" s="2">
        <v>0.2</v>
      </c>
      <c r="U251">
        <v>28.1372</v>
      </c>
    </row>
    <row r="252" spans="1:21" x14ac:dyDescent="0.35">
      <c r="A252" s="3">
        <v>251</v>
      </c>
      <c r="B252" t="s">
        <v>913</v>
      </c>
      <c r="C252" s="1">
        <v>42683</v>
      </c>
      <c r="D252" t="s">
        <v>10744</v>
      </c>
      <c r="E252" s="4" t="s">
        <v>49</v>
      </c>
      <c r="F252" t="s">
        <v>914</v>
      </c>
      <c r="G252" s="4" t="s">
        <v>915</v>
      </c>
      <c r="H252" s="4" t="s">
        <v>25</v>
      </c>
      <c r="I252" s="4" t="s">
        <v>26</v>
      </c>
      <c r="J252" s="4" t="s">
        <v>916</v>
      </c>
      <c r="K252" s="4" t="s">
        <v>42</v>
      </c>
      <c r="L252" s="3">
        <v>92037</v>
      </c>
      <c r="M252" s="4" t="s">
        <v>43</v>
      </c>
      <c r="N252" t="s">
        <v>917</v>
      </c>
      <c r="O252" s="4" t="s">
        <v>45</v>
      </c>
      <c r="P252" s="4" t="s">
        <v>89</v>
      </c>
      <c r="Q252" t="s">
        <v>11619</v>
      </c>
      <c r="R252" s="5">
        <v>7.61</v>
      </c>
      <c r="S252" s="3">
        <v>1</v>
      </c>
      <c r="T252" s="2">
        <v>0</v>
      </c>
      <c r="U252">
        <v>3.5767000000000002</v>
      </c>
    </row>
    <row r="253" spans="1:21" x14ac:dyDescent="0.35">
      <c r="A253" s="3">
        <v>252</v>
      </c>
      <c r="B253" t="s">
        <v>913</v>
      </c>
      <c r="C253" s="1">
        <v>42683</v>
      </c>
      <c r="D253" t="s">
        <v>10744</v>
      </c>
      <c r="E253" s="4" t="s">
        <v>49</v>
      </c>
      <c r="F253" t="s">
        <v>914</v>
      </c>
      <c r="G253" s="4" t="s">
        <v>915</v>
      </c>
      <c r="H253" s="4" t="s">
        <v>25</v>
      </c>
      <c r="I253" s="4" t="s">
        <v>26</v>
      </c>
      <c r="J253" s="4" t="s">
        <v>916</v>
      </c>
      <c r="K253" s="4" t="s">
        <v>42</v>
      </c>
      <c r="L253" s="3">
        <v>92037</v>
      </c>
      <c r="M253" s="4" t="s">
        <v>43</v>
      </c>
      <c r="N253" t="s">
        <v>876</v>
      </c>
      <c r="O253" s="4" t="s">
        <v>70</v>
      </c>
      <c r="P253" s="4" t="s">
        <v>158</v>
      </c>
      <c r="Q253" t="s">
        <v>877</v>
      </c>
      <c r="R253" s="5">
        <v>3347.37</v>
      </c>
      <c r="S253" s="3">
        <v>13</v>
      </c>
      <c r="T253" s="2">
        <v>0</v>
      </c>
      <c r="U253">
        <v>636.00030000000004</v>
      </c>
    </row>
    <row r="254" spans="1:21" x14ac:dyDescent="0.35">
      <c r="A254" s="3">
        <v>253</v>
      </c>
      <c r="B254" t="s">
        <v>918</v>
      </c>
      <c r="C254" s="1">
        <v>42655</v>
      </c>
      <c r="D254" t="s">
        <v>10829</v>
      </c>
      <c r="E254" s="4" t="s">
        <v>182</v>
      </c>
      <c r="F254" t="s">
        <v>919</v>
      </c>
      <c r="G254" s="4" t="s">
        <v>920</v>
      </c>
      <c r="H254" s="4" t="s">
        <v>25</v>
      </c>
      <c r="I254" s="4" t="s">
        <v>26</v>
      </c>
      <c r="J254" s="4" t="s">
        <v>256</v>
      </c>
      <c r="K254" s="4" t="s">
        <v>257</v>
      </c>
      <c r="L254" s="3">
        <v>10024</v>
      </c>
      <c r="M254" s="4" t="s">
        <v>145</v>
      </c>
      <c r="N254" t="s">
        <v>921</v>
      </c>
      <c r="O254" s="4" t="s">
        <v>45</v>
      </c>
      <c r="P254" s="4" t="s">
        <v>58</v>
      </c>
      <c r="Q254" t="s">
        <v>922</v>
      </c>
      <c r="R254" s="5">
        <v>80.58</v>
      </c>
      <c r="S254" s="3">
        <v>6</v>
      </c>
      <c r="T254" s="2">
        <v>0</v>
      </c>
      <c r="U254">
        <v>22.5624</v>
      </c>
    </row>
    <row r="255" spans="1:21" x14ac:dyDescent="0.35">
      <c r="A255" s="3">
        <v>254</v>
      </c>
      <c r="B255" t="s">
        <v>918</v>
      </c>
      <c r="C255" s="1">
        <v>42655</v>
      </c>
      <c r="D255" t="s">
        <v>10829</v>
      </c>
      <c r="E255" s="4" t="s">
        <v>182</v>
      </c>
      <c r="F255" t="s">
        <v>919</v>
      </c>
      <c r="G255" s="4" t="s">
        <v>920</v>
      </c>
      <c r="H255" s="4" t="s">
        <v>25</v>
      </c>
      <c r="I255" s="4" t="s">
        <v>26</v>
      </c>
      <c r="J255" s="4" t="s">
        <v>256</v>
      </c>
      <c r="K255" s="4" t="s">
        <v>257</v>
      </c>
      <c r="L255" s="3">
        <v>10024</v>
      </c>
      <c r="M255" s="4" t="s">
        <v>145</v>
      </c>
      <c r="N255" t="s">
        <v>923</v>
      </c>
      <c r="O255" s="4" t="s">
        <v>45</v>
      </c>
      <c r="P255" s="4" t="s">
        <v>169</v>
      </c>
      <c r="Q255" t="s">
        <v>924</v>
      </c>
      <c r="R255" s="5">
        <v>361.92</v>
      </c>
      <c r="S255" s="3">
        <v>4</v>
      </c>
      <c r="T255" s="2">
        <v>0</v>
      </c>
      <c r="U255">
        <v>162.864</v>
      </c>
    </row>
    <row r="256" spans="1:21" x14ac:dyDescent="0.35">
      <c r="A256" s="3">
        <v>255</v>
      </c>
      <c r="B256" t="s">
        <v>925</v>
      </c>
      <c r="C256" s="1" t="s">
        <v>10781</v>
      </c>
      <c r="D256" s="1">
        <v>42106</v>
      </c>
      <c r="E256" s="4" t="s">
        <v>49</v>
      </c>
      <c r="F256" t="s">
        <v>926</v>
      </c>
      <c r="G256" s="4" t="s">
        <v>927</v>
      </c>
      <c r="H256" s="4" t="s">
        <v>40</v>
      </c>
      <c r="I256" s="4" t="s">
        <v>26</v>
      </c>
      <c r="J256" s="4" t="s">
        <v>290</v>
      </c>
      <c r="K256" s="4" t="s">
        <v>204</v>
      </c>
      <c r="L256" s="3">
        <v>60623</v>
      </c>
      <c r="M256" s="4" t="s">
        <v>104</v>
      </c>
      <c r="N256" t="s">
        <v>897</v>
      </c>
      <c r="O256" s="4" t="s">
        <v>31</v>
      </c>
      <c r="P256" s="4" t="s">
        <v>64</v>
      </c>
      <c r="Q256" t="s">
        <v>898</v>
      </c>
      <c r="R256" s="5">
        <v>12.132</v>
      </c>
      <c r="S256" s="3">
        <v>9</v>
      </c>
      <c r="T256" s="2">
        <v>0.6</v>
      </c>
      <c r="U256">
        <v>-8.4923999999999999</v>
      </c>
    </row>
    <row r="257" spans="1:21" x14ac:dyDescent="0.35">
      <c r="A257" s="3">
        <v>256</v>
      </c>
      <c r="B257" t="s">
        <v>925</v>
      </c>
      <c r="C257" s="1" t="s">
        <v>10781</v>
      </c>
      <c r="D257" s="1">
        <v>42106</v>
      </c>
      <c r="E257" s="4" t="s">
        <v>49</v>
      </c>
      <c r="F257" t="s">
        <v>926</v>
      </c>
      <c r="G257" s="4" t="s">
        <v>927</v>
      </c>
      <c r="H257" s="4" t="s">
        <v>40</v>
      </c>
      <c r="I257" s="4" t="s">
        <v>26</v>
      </c>
      <c r="J257" s="4" t="s">
        <v>290</v>
      </c>
      <c r="K257" s="4" t="s">
        <v>204</v>
      </c>
      <c r="L257" s="3">
        <v>60623</v>
      </c>
      <c r="M257" s="4" t="s">
        <v>104</v>
      </c>
      <c r="N257" t="s">
        <v>928</v>
      </c>
      <c r="O257" s="4" t="s">
        <v>45</v>
      </c>
      <c r="P257" s="4" t="s">
        <v>58</v>
      </c>
      <c r="Q257" t="s">
        <v>929</v>
      </c>
      <c r="R257" s="5">
        <v>82.367999999999995</v>
      </c>
      <c r="S257" s="3">
        <v>2</v>
      </c>
      <c r="T257" s="2">
        <v>0.2</v>
      </c>
      <c r="U257">
        <v>-19.5624</v>
      </c>
    </row>
    <row r="258" spans="1:21" x14ac:dyDescent="0.35">
      <c r="A258" s="3">
        <v>257</v>
      </c>
      <c r="B258" t="s">
        <v>925</v>
      </c>
      <c r="C258" s="1" t="s">
        <v>10781</v>
      </c>
      <c r="D258" s="1">
        <v>42106</v>
      </c>
      <c r="E258" s="4" t="s">
        <v>49</v>
      </c>
      <c r="F258" t="s">
        <v>926</v>
      </c>
      <c r="G258" s="4" t="s">
        <v>927</v>
      </c>
      <c r="H258" s="4" t="s">
        <v>40</v>
      </c>
      <c r="I258" s="4" t="s">
        <v>26</v>
      </c>
      <c r="J258" s="4" t="s">
        <v>290</v>
      </c>
      <c r="K258" s="4" t="s">
        <v>204</v>
      </c>
      <c r="L258" s="3">
        <v>60623</v>
      </c>
      <c r="M258" s="4" t="s">
        <v>104</v>
      </c>
      <c r="N258" t="s">
        <v>614</v>
      </c>
      <c r="O258" s="4" t="s">
        <v>45</v>
      </c>
      <c r="P258" s="4" t="s">
        <v>58</v>
      </c>
      <c r="Q258" t="s">
        <v>615</v>
      </c>
      <c r="R258" s="5">
        <v>53.92</v>
      </c>
      <c r="S258" s="3">
        <v>5</v>
      </c>
      <c r="T258" s="2">
        <v>0.2</v>
      </c>
      <c r="U258">
        <v>4.0439999999999996</v>
      </c>
    </row>
    <row r="259" spans="1:21" x14ac:dyDescent="0.35">
      <c r="A259" s="3">
        <v>258</v>
      </c>
      <c r="B259" t="s">
        <v>925</v>
      </c>
      <c r="C259" s="1" t="s">
        <v>10781</v>
      </c>
      <c r="D259" s="1">
        <v>42106</v>
      </c>
      <c r="E259" s="4" t="s">
        <v>49</v>
      </c>
      <c r="F259" t="s">
        <v>926</v>
      </c>
      <c r="G259" s="4" t="s">
        <v>927</v>
      </c>
      <c r="H259" s="4" t="s">
        <v>40</v>
      </c>
      <c r="I259" s="4" t="s">
        <v>26</v>
      </c>
      <c r="J259" s="4" t="s">
        <v>290</v>
      </c>
      <c r="K259" s="4" t="s">
        <v>204</v>
      </c>
      <c r="L259" s="3">
        <v>60623</v>
      </c>
      <c r="M259" s="4" t="s">
        <v>104</v>
      </c>
      <c r="N259" t="s">
        <v>930</v>
      </c>
      <c r="O259" s="4" t="s">
        <v>70</v>
      </c>
      <c r="P259" s="4" t="s">
        <v>71</v>
      </c>
      <c r="Q259" t="s">
        <v>931</v>
      </c>
      <c r="R259" s="5">
        <v>647.904</v>
      </c>
      <c r="S259" s="3">
        <v>6</v>
      </c>
      <c r="T259" s="2">
        <v>0.2</v>
      </c>
      <c r="U259">
        <v>56.691600000000001</v>
      </c>
    </row>
    <row r="260" spans="1:21" x14ac:dyDescent="0.35">
      <c r="A260" s="3">
        <v>259</v>
      </c>
      <c r="B260" t="s">
        <v>932</v>
      </c>
      <c r="C260" s="1">
        <v>42747</v>
      </c>
      <c r="D260" s="1">
        <v>42806</v>
      </c>
      <c r="E260" s="4" t="s">
        <v>22</v>
      </c>
      <c r="F260" t="s">
        <v>933</v>
      </c>
      <c r="G260" s="4" t="s">
        <v>934</v>
      </c>
      <c r="H260" s="4" t="s">
        <v>25</v>
      </c>
      <c r="I260" s="4" t="s">
        <v>26</v>
      </c>
      <c r="J260" s="4" t="s">
        <v>256</v>
      </c>
      <c r="K260" s="4" t="s">
        <v>257</v>
      </c>
      <c r="L260" s="3">
        <v>10009</v>
      </c>
      <c r="M260" s="4" t="s">
        <v>145</v>
      </c>
      <c r="N260" t="s">
        <v>935</v>
      </c>
      <c r="O260" s="4" t="s">
        <v>70</v>
      </c>
      <c r="P260" s="4" t="s">
        <v>158</v>
      </c>
      <c r="Q260" t="s">
        <v>936</v>
      </c>
      <c r="R260" s="5">
        <v>20.37</v>
      </c>
      <c r="S260" s="3">
        <v>3</v>
      </c>
      <c r="T260" s="2">
        <v>0</v>
      </c>
      <c r="U260">
        <v>6.9257999999999997</v>
      </c>
    </row>
    <row r="261" spans="1:21" x14ac:dyDescent="0.35">
      <c r="A261" s="3">
        <v>260</v>
      </c>
      <c r="B261" t="s">
        <v>932</v>
      </c>
      <c r="C261" s="1">
        <v>42747</v>
      </c>
      <c r="D261" s="1">
        <v>42806</v>
      </c>
      <c r="E261" s="4" t="s">
        <v>22</v>
      </c>
      <c r="F261" t="s">
        <v>933</v>
      </c>
      <c r="G261" s="4" t="s">
        <v>934</v>
      </c>
      <c r="H261" s="4" t="s">
        <v>25</v>
      </c>
      <c r="I261" s="4" t="s">
        <v>26</v>
      </c>
      <c r="J261" s="4" t="s">
        <v>256</v>
      </c>
      <c r="K261" s="4" t="s">
        <v>257</v>
      </c>
      <c r="L261" s="3">
        <v>10009</v>
      </c>
      <c r="M261" s="4" t="s">
        <v>145</v>
      </c>
      <c r="N261" t="s">
        <v>937</v>
      </c>
      <c r="O261" s="4" t="s">
        <v>45</v>
      </c>
      <c r="P261" s="4" t="s">
        <v>58</v>
      </c>
      <c r="Q261" t="s">
        <v>938</v>
      </c>
      <c r="R261" s="5">
        <v>221.55</v>
      </c>
      <c r="S261" s="3">
        <v>3</v>
      </c>
      <c r="T261" s="2">
        <v>0</v>
      </c>
      <c r="U261">
        <v>6.6464999999999996</v>
      </c>
    </row>
    <row r="262" spans="1:21" x14ac:dyDescent="0.35">
      <c r="A262" s="3">
        <v>261</v>
      </c>
      <c r="B262" t="s">
        <v>932</v>
      </c>
      <c r="C262" s="1">
        <v>42747</v>
      </c>
      <c r="D262" s="1">
        <v>42806</v>
      </c>
      <c r="E262" s="4" t="s">
        <v>22</v>
      </c>
      <c r="F262" t="s">
        <v>933</v>
      </c>
      <c r="G262" s="4" t="s">
        <v>934</v>
      </c>
      <c r="H262" s="4" t="s">
        <v>25</v>
      </c>
      <c r="I262" s="4" t="s">
        <v>26</v>
      </c>
      <c r="J262" s="4" t="s">
        <v>256</v>
      </c>
      <c r="K262" s="4" t="s">
        <v>257</v>
      </c>
      <c r="L262" s="3">
        <v>10009</v>
      </c>
      <c r="M262" s="4" t="s">
        <v>145</v>
      </c>
      <c r="N262" t="s">
        <v>939</v>
      </c>
      <c r="O262" s="4" t="s">
        <v>45</v>
      </c>
      <c r="P262" s="4" t="s">
        <v>74</v>
      </c>
      <c r="Q262" t="s">
        <v>940</v>
      </c>
      <c r="R262" s="5">
        <v>17.52</v>
      </c>
      <c r="S262" s="3">
        <v>5</v>
      </c>
      <c r="T262" s="2">
        <v>0.2</v>
      </c>
      <c r="U262">
        <v>6.1319999999999997</v>
      </c>
    </row>
    <row r="263" spans="1:21" x14ac:dyDescent="0.35">
      <c r="A263" s="3">
        <v>262</v>
      </c>
      <c r="B263" t="s">
        <v>941</v>
      </c>
      <c r="C263" s="1">
        <v>42953</v>
      </c>
      <c r="D263" s="1">
        <v>43075</v>
      </c>
      <c r="E263" s="4" t="s">
        <v>49</v>
      </c>
      <c r="F263" t="s">
        <v>942</v>
      </c>
      <c r="G263" s="4" t="s">
        <v>943</v>
      </c>
      <c r="H263" s="4" t="s">
        <v>40</v>
      </c>
      <c r="I263" s="4" t="s">
        <v>26</v>
      </c>
      <c r="J263" s="4" t="s">
        <v>581</v>
      </c>
      <c r="K263" s="4" t="s">
        <v>103</v>
      </c>
      <c r="L263" s="3">
        <v>77506</v>
      </c>
      <c r="M263" s="4" t="s">
        <v>104</v>
      </c>
      <c r="N263" t="s">
        <v>944</v>
      </c>
      <c r="O263" s="4" t="s">
        <v>45</v>
      </c>
      <c r="P263" s="4" t="s">
        <v>77</v>
      </c>
      <c r="Q263" t="s">
        <v>945</v>
      </c>
      <c r="R263" s="5">
        <v>1.6240000000000001</v>
      </c>
      <c r="S263" s="3">
        <v>2</v>
      </c>
      <c r="T263" s="2">
        <v>0.8</v>
      </c>
      <c r="U263">
        <v>-4.4660000000000002</v>
      </c>
    </row>
    <row r="264" spans="1:21" x14ac:dyDescent="0.35">
      <c r="A264" s="3">
        <v>263</v>
      </c>
      <c r="B264" t="s">
        <v>946</v>
      </c>
      <c r="C264" s="1" t="s">
        <v>10782</v>
      </c>
      <c r="D264" t="s">
        <v>10814</v>
      </c>
      <c r="E264" s="4" t="s">
        <v>22</v>
      </c>
      <c r="F264" t="s">
        <v>947</v>
      </c>
      <c r="G264" s="4" t="s">
        <v>948</v>
      </c>
      <c r="H264" s="4" t="s">
        <v>40</v>
      </c>
      <c r="I264" s="4" t="s">
        <v>26</v>
      </c>
      <c r="J264" s="4" t="s">
        <v>178</v>
      </c>
      <c r="K264" s="4" t="s">
        <v>103</v>
      </c>
      <c r="L264" s="3">
        <v>77036</v>
      </c>
      <c r="M264" s="4" t="s">
        <v>104</v>
      </c>
      <c r="N264" t="s">
        <v>661</v>
      </c>
      <c r="O264" s="4" t="s">
        <v>70</v>
      </c>
      <c r="P264" s="4" t="s">
        <v>662</v>
      </c>
      <c r="Q264" t="s">
        <v>663</v>
      </c>
      <c r="R264" s="5">
        <v>3059.982</v>
      </c>
      <c r="S264" s="3">
        <v>3</v>
      </c>
      <c r="T264" s="2">
        <v>0.4</v>
      </c>
      <c r="U264">
        <v>-509.99700000000001</v>
      </c>
    </row>
    <row r="265" spans="1:21" x14ac:dyDescent="0.35">
      <c r="A265" s="3">
        <v>264</v>
      </c>
      <c r="B265" t="s">
        <v>946</v>
      </c>
      <c r="C265" s="1" t="s">
        <v>10782</v>
      </c>
      <c r="D265" t="s">
        <v>10814</v>
      </c>
      <c r="E265" s="4" t="s">
        <v>22</v>
      </c>
      <c r="F265" t="s">
        <v>947</v>
      </c>
      <c r="G265" s="4" t="s">
        <v>948</v>
      </c>
      <c r="H265" s="4" t="s">
        <v>40</v>
      </c>
      <c r="I265" s="4" t="s">
        <v>26</v>
      </c>
      <c r="J265" s="4" t="s">
        <v>178</v>
      </c>
      <c r="K265" s="4" t="s">
        <v>103</v>
      </c>
      <c r="L265" s="3">
        <v>77036</v>
      </c>
      <c r="M265" s="4" t="s">
        <v>104</v>
      </c>
      <c r="N265" t="s">
        <v>949</v>
      </c>
      <c r="O265" s="4" t="s">
        <v>70</v>
      </c>
      <c r="P265" s="4" t="s">
        <v>662</v>
      </c>
      <c r="Q265" t="s">
        <v>950</v>
      </c>
      <c r="R265" s="5">
        <v>2519.9580000000001</v>
      </c>
      <c r="S265" s="3">
        <v>7</v>
      </c>
      <c r="T265" s="2">
        <v>0.4</v>
      </c>
      <c r="U265">
        <v>-251.9958</v>
      </c>
    </row>
    <row r="266" spans="1:21" x14ac:dyDescent="0.35">
      <c r="A266" s="3">
        <v>265</v>
      </c>
      <c r="B266" t="s">
        <v>951</v>
      </c>
      <c r="C266" s="1">
        <v>42527</v>
      </c>
      <c r="D266" t="s">
        <v>11268</v>
      </c>
      <c r="E266" s="4" t="s">
        <v>49</v>
      </c>
      <c r="F266" t="s">
        <v>952</v>
      </c>
      <c r="G266" s="4" t="s">
        <v>953</v>
      </c>
      <c r="H266" s="4" t="s">
        <v>25</v>
      </c>
      <c r="I266" s="4" t="s">
        <v>26</v>
      </c>
      <c r="J266" s="4" t="s">
        <v>290</v>
      </c>
      <c r="K266" s="4" t="s">
        <v>204</v>
      </c>
      <c r="L266" s="3">
        <v>60610</v>
      </c>
      <c r="M266" s="4" t="s">
        <v>104</v>
      </c>
      <c r="N266" t="s">
        <v>954</v>
      </c>
      <c r="O266" s="4" t="s">
        <v>70</v>
      </c>
      <c r="P266" s="4" t="s">
        <v>71</v>
      </c>
      <c r="Q266" t="s">
        <v>955</v>
      </c>
      <c r="R266" s="5">
        <v>328.22399999999999</v>
      </c>
      <c r="S266" s="3">
        <v>4</v>
      </c>
      <c r="T266" s="2">
        <v>0.2</v>
      </c>
      <c r="U266">
        <v>28.7196</v>
      </c>
    </row>
    <row r="267" spans="1:21" x14ac:dyDescent="0.35">
      <c r="A267" s="3">
        <v>266</v>
      </c>
      <c r="B267" t="s">
        <v>956</v>
      </c>
      <c r="C267" s="1">
        <v>42288</v>
      </c>
      <c r="D267" t="s">
        <v>10855</v>
      </c>
      <c r="E267" s="4" t="s">
        <v>49</v>
      </c>
      <c r="F267" t="s">
        <v>957</v>
      </c>
      <c r="G267" s="4" t="s">
        <v>958</v>
      </c>
      <c r="H267" s="4" t="s">
        <v>25</v>
      </c>
      <c r="I267" s="4" t="s">
        <v>26</v>
      </c>
      <c r="J267" s="4" t="s">
        <v>959</v>
      </c>
      <c r="K267" s="4" t="s">
        <v>42</v>
      </c>
      <c r="L267" s="3">
        <v>94513</v>
      </c>
      <c r="M267" s="4" t="s">
        <v>43</v>
      </c>
      <c r="N267" t="s">
        <v>960</v>
      </c>
      <c r="O267" s="4" t="s">
        <v>70</v>
      </c>
      <c r="P267" s="4" t="s">
        <v>158</v>
      </c>
      <c r="Q267" t="s">
        <v>961</v>
      </c>
      <c r="R267" s="5">
        <v>79.900000000000006</v>
      </c>
      <c r="S267" s="3">
        <v>2</v>
      </c>
      <c r="T267" s="2">
        <v>0</v>
      </c>
      <c r="U267">
        <v>35.155999999999999</v>
      </c>
    </row>
    <row r="268" spans="1:21" x14ac:dyDescent="0.35">
      <c r="A268" s="3">
        <v>267</v>
      </c>
      <c r="B268" t="s">
        <v>962</v>
      </c>
      <c r="C268" s="1" t="s">
        <v>10783</v>
      </c>
      <c r="D268" t="s">
        <v>10911</v>
      </c>
      <c r="E268" s="4" t="s">
        <v>49</v>
      </c>
      <c r="F268" t="s">
        <v>963</v>
      </c>
      <c r="G268" s="4" t="s">
        <v>964</v>
      </c>
      <c r="H268" s="4" t="s">
        <v>40</v>
      </c>
      <c r="I268" s="4" t="s">
        <v>26</v>
      </c>
      <c r="J268" s="4" t="s">
        <v>965</v>
      </c>
      <c r="K268" s="4" t="s">
        <v>87</v>
      </c>
      <c r="L268" s="3">
        <v>27514</v>
      </c>
      <c r="M268" s="4" t="s">
        <v>29</v>
      </c>
      <c r="N268" t="s">
        <v>966</v>
      </c>
      <c r="O268" s="4" t="s">
        <v>45</v>
      </c>
      <c r="P268" s="4" t="s">
        <v>67</v>
      </c>
      <c r="Q268" t="s">
        <v>11620</v>
      </c>
      <c r="R268" s="5">
        <v>14.016</v>
      </c>
      <c r="S268" s="3">
        <v>3</v>
      </c>
      <c r="T268" s="2">
        <v>0.2</v>
      </c>
      <c r="U268">
        <v>4.7304000000000004</v>
      </c>
    </row>
    <row r="269" spans="1:21" x14ac:dyDescent="0.35">
      <c r="A269" s="3">
        <v>268</v>
      </c>
      <c r="B269" t="s">
        <v>967</v>
      </c>
      <c r="C269" s="1" t="s">
        <v>10784</v>
      </c>
      <c r="D269" t="s">
        <v>11454</v>
      </c>
      <c r="E269" s="4" t="s">
        <v>49</v>
      </c>
      <c r="F269" t="s">
        <v>372</v>
      </c>
      <c r="G269" s="4" t="s">
        <v>373</v>
      </c>
      <c r="H269" s="4" t="s">
        <v>25</v>
      </c>
      <c r="I269" s="4" t="s">
        <v>26</v>
      </c>
      <c r="J269" s="4" t="s">
        <v>968</v>
      </c>
      <c r="K269" s="4" t="s">
        <v>761</v>
      </c>
      <c r="L269" s="3">
        <v>7960</v>
      </c>
      <c r="M269" s="4" t="s">
        <v>145</v>
      </c>
      <c r="N269" t="s">
        <v>969</v>
      </c>
      <c r="O269" s="4" t="s">
        <v>45</v>
      </c>
      <c r="P269" s="4" t="s">
        <v>259</v>
      </c>
      <c r="Q269" t="s">
        <v>970</v>
      </c>
      <c r="R269" s="5">
        <v>7.56</v>
      </c>
      <c r="S269" s="3">
        <v>6</v>
      </c>
      <c r="T269" s="2">
        <v>0</v>
      </c>
      <c r="U269">
        <v>0.3024</v>
      </c>
    </row>
    <row r="270" spans="1:21" x14ac:dyDescent="0.35">
      <c r="A270" s="3">
        <v>269</v>
      </c>
      <c r="B270" t="s">
        <v>971</v>
      </c>
      <c r="C270" s="1">
        <v>42990</v>
      </c>
      <c r="D270" t="s">
        <v>11389</v>
      </c>
      <c r="E270" s="4" t="s">
        <v>49</v>
      </c>
      <c r="F270" t="s">
        <v>972</v>
      </c>
      <c r="G270" s="4" t="s">
        <v>973</v>
      </c>
      <c r="H270" s="4" t="s">
        <v>40</v>
      </c>
      <c r="I270" s="4" t="s">
        <v>26</v>
      </c>
      <c r="J270" s="4" t="s">
        <v>974</v>
      </c>
      <c r="K270" s="4" t="s">
        <v>479</v>
      </c>
      <c r="L270" s="3">
        <v>45231</v>
      </c>
      <c r="M270" s="4" t="s">
        <v>145</v>
      </c>
      <c r="N270" t="s">
        <v>975</v>
      </c>
      <c r="O270" s="4" t="s">
        <v>45</v>
      </c>
      <c r="P270" s="4" t="s">
        <v>58</v>
      </c>
      <c r="Q270" t="s">
        <v>976</v>
      </c>
      <c r="R270" s="5">
        <v>37.207999999999998</v>
      </c>
      <c r="S270" s="3">
        <v>1</v>
      </c>
      <c r="T270" s="2">
        <v>0.2</v>
      </c>
      <c r="U270">
        <v>-7.4416000000000002</v>
      </c>
    </row>
    <row r="271" spans="1:21" x14ac:dyDescent="0.35">
      <c r="A271" s="3">
        <v>270</v>
      </c>
      <c r="B271" t="s">
        <v>971</v>
      </c>
      <c r="C271" s="1">
        <v>42990</v>
      </c>
      <c r="D271" t="s">
        <v>11389</v>
      </c>
      <c r="E271" s="4" t="s">
        <v>49</v>
      </c>
      <c r="F271" t="s">
        <v>972</v>
      </c>
      <c r="G271" s="4" t="s">
        <v>973</v>
      </c>
      <c r="H271" s="4" t="s">
        <v>40</v>
      </c>
      <c r="I271" s="4" t="s">
        <v>26</v>
      </c>
      <c r="J271" s="4" t="s">
        <v>974</v>
      </c>
      <c r="K271" s="4" t="s">
        <v>479</v>
      </c>
      <c r="L271" s="3">
        <v>45231</v>
      </c>
      <c r="M271" s="4" t="s">
        <v>145</v>
      </c>
      <c r="N271" t="s">
        <v>977</v>
      </c>
      <c r="O271" s="4" t="s">
        <v>45</v>
      </c>
      <c r="P271" s="4" t="s">
        <v>169</v>
      </c>
      <c r="Q271" t="s">
        <v>978</v>
      </c>
      <c r="R271" s="5">
        <v>57.576000000000001</v>
      </c>
      <c r="S271" s="3">
        <v>3</v>
      </c>
      <c r="T271" s="2">
        <v>0.2</v>
      </c>
      <c r="U271">
        <v>21.591000000000001</v>
      </c>
    </row>
    <row r="272" spans="1:21" x14ac:dyDescent="0.35">
      <c r="A272" s="3">
        <v>271</v>
      </c>
      <c r="B272" t="s">
        <v>979</v>
      </c>
      <c r="C272" s="1" t="s">
        <v>10785</v>
      </c>
      <c r="D272" s="1">
        <v>43132</v>
      </c>
      <c r="E272" s="4" t="s">
        <v>22</v>
      </c>
      <c r="F272" t="s">
        <v>980</v>
      </c>
      <c r="G272" s="4" t="s">
        <v>981</v>
      </c>
      <c r="H272" s="4" t="s">
        <v>40</v>
      </c>
      <c r="I272" s="4" t="s">
        <v>26</v>
      </c>
      <c r="J272" s="4" t="s">
        <v>124</v>
      </c>
      <c r="K272" s="4" t="s">
        <v>42</v>
      </c>
      <c r="L272" s="3">
        <v>94110</v>
      </c>
      <c r="M272" s="4" t="s">
        <v>43</v>
      </c>
      <c r="N272" t="s">
        <v>982</v>
      </c>
      <c r="O272" s="4" t="s">
        <v>45</v>
      </c>
      <c r="P272" s="4" t="s">
        <v>58</v>
      </c>
      <c r="Q272" t="s">
        <v>11621</v>
      </c>
      <c r="R272" s="5">
        <v>725.84</v>
      </c>
      <c r="S272" s="3">
        <v>4</v>
      </c>
      <c r="T272" s="2">
        <v>0</v>
      </c>
      <c r="U272">
        <v>210.49359999999999</v>
      </c>
    </row>
    <row r="273" spans="1:21" x14ac:dyDescent="0.35">
      <c r="A273" s="3">
        <v>272</v>
      </c>
      <c r="B273" t="s">
        <v>983</v>
      </c>
      <c r="C273" s="1" t="s">
        <v>10786</v>
      </c>
      <c r="D273" t="s">
        <v>10949</v>
      </c>
      <c r="E273" s="4" t="s">
        <v>182</v>
      </c>
      <c r="F273" t="s">
        <v>579</v>
      </c>
      <c r="G273" s="4" t="s">
        <v>580</v>
      </c>
      <c r="H273" s="4" t="s">
        <v>25</v>
      </c>
      <c r="I273" s="4" t="s">
        <v>26</v>
      </c>
      <c r="J273" s="4" t="s">
        <v>124</v>
      </c>
      <c r="K273" s="4" t="s">
        <v>42</v>
      </c>
      <c r="L273" s="3">
        <v>94109</v>
      </c>
      <c r="M273" s="4" t="s">
        <v>43</v>
      </c>
      <c r="N273" t="s">
        <v>984</v>
      </c>
      <c r="O273" s="4" t="s">
        <v>70</v>
      </c>
      <c r="P273" s="4" t="s">
        <v>158</v>
      </c>
      <c r="Q273" t="s">
        <v>985</v>
      </c>
      <c r="R273" s="5">
        <v>209.93</v>
      </c>
      <c r="S273" s="3">
        <v>7</v>
      </c>
      <c r="T273" s="2">
        <v>0</v>
      </c>
      <c r="U273">
        <v>92.369200000000006</v>
      </c>
    </row>
    <row r="274" spans="1:21" x14ac:dyDescent="0.35">
      <c r="A274" s="3">
        <v>273</v>
      </c>
      <c r="B274" t="s">
        <v>983</v>
      </c>
      <c r="C274" s="1" t="s">
        <v>10786</v>
      </c>
      <c r="D274" t="s">
        <v>10949</v>
      </c>
      <c r="E274" s="4" t="s">
        <v>182</v>
      </c>
      <c r="F274" t="s">
        <v>579</v>
      </c>
      <c r="G274" s="4" t="s">
        <v>580</v>
      </c>
      <c r="H274" s="4" t="s">
        <v>25</v>
      </c>
      <c r="I274" s="4" t="s">
        <v>26</v>
      </c>
      <c r="J274" s="4" t="s">
        <v>124</v>
      </c>
      <c r="K274" s="4" t="s">
        <v>42</v>
      </c>
      <c r="L274" s="3">
        <v>94109</v>
      </c>
      <c r="M274" s="4" t="s">
        <v>43</v>
      </c>
      <c r="N274" t="s">
        <v>986</v>
      </c>
      <c r="O274" s="4" t="s">
        <v>31</v>
      </c>
      <c r="P274" s="4" t="s">
        <v>64</v>
      </c>
      <c r="Q274" t="s">
        <v>987</v>
      </c>
      <c r="R274" s="5">
        <v>5.28</v>
      </c>
      <c r="S274" s="3">
        <v>3</v>
      </c>
      <c r="T274" s="2">
        <v>0</v>
      </c>
      <c r="U274">
        <v>2.3231999999999999</v>
      </c>
    </row>
    <row r="275" spans="1:21" x14ac:dyDescent="0.35">
      <c r="A275" s="3">
        <v>274</v>
      </c>
      <c r="B275" t="s">
        <v>983</v>
      </c>
      <c r="C275" s="1" t="s">
        <v>10786</v>
      </c>
      <c r="D275" t="s">
        <v>10949</v>
      </c>
      <c r="E275" s="4" t="s">
        <v>182</v>
      </c>
      <c r="F275" t="s">
        <v>579</v>
      </c>
      <c r="G275" s="4" t="s">
        <v>580</v>
      </c>
      <c r="H275" s="4" t="s">
        <v>25</v>
      </c>
      <c r="I275" s="4" t="s">
        <v>26</v>
      </c>
      <c r="J275" s="4" t="s">
        <v>124</v>
      </c>
      <c r="K275" s="4" t="s">
        <v>42</v>
      </c>
      <c r="L275" s="3">
        <v>94109</v>
      </c>
      <c r="M275" s="4" t="s">
        <v>43</v>
      </c>
      <c r="N275" t="s">
        <v>988</v>
      </c>
      <c r="O275" s="4" t="s">
        <v>45</v>
      </c>
      <c r="P275" s="4" t="s">
        <v>74</v>
      </c>
      <c r="Q275" t="s">
        <v>989</v>
      </c>
      <c r="R275" s="5">
        <v>10.92</v>
      </c>
      <c r="S275" s="3">
        <v>3</v>
      </c>
      <c r="T275" s="2">
        <v>0.2</v>
      </c>
      <c r="U275">
        <v>4.0949999999999998</v>
      </c>
    </row>
    <row r="276" spans="1:21" x14ac:dyDescent="0.35">
      <c r="A276" s="3">
        <v>275</v>
      </c>
      <c r="B276" t="s">
        <v>990</v>
      </c>
      <c r="C276" s="1" t="s">
        <v>10787</v>
      </c>
      <c r="D276" t="s">
        <v>11138</v>
      </c>
      <c r="E276" s="4" t="s">
        <v>182</v>
      </c>
      <c r="F276" t="s">
        <v>991</v>
      </c>
      <c r="G276" s="4" t="s">
        <v>992</v>
      </c>
      <c r="H276" s="4" t="s">
        <v>40</v>
      </c>
      <c r="I276" s="4" t="s">
        <v>26</v>
      </c>
      <c r="J276" s="4" t="s">
        <v>993</v>
      </c>
      <c r="K276" s="4" t="s">
        <v>42</v>
      </c>
      <c r="L276" s="3">
        <v>90301</v>
      </c>
      <c r="M276" s="4" t="s">
        <v>43</v>
      </c>
      <c r="N276" t="s">
        <v>994</v>
      </c>
      <c r="O276" s="4" t="s">
        <v>45</v>
      </c>
      <c r="P276" s="4" t="s">
        <v>89</v>
      </c>
      <c r="Q276" t="s">
        <v>995</v>
      </c>
      <c r="R276" s="5">
        <v>8.82</v>
      </c>
      <c r="S276" s="3">
        <v>2</v>
      </c>
      <c r="T276" s="2">
        <v>0</v>
      </c>
      <c r="U276">
        <v>4.0571999999999999</v>
      </c>
    </row>
    <row r="277" spans="1:21" x14ac:dyDescent="0.35">
      <c r="A277" s="3">
        <v>276</v>
      </c>
      <c r="B277" t="s">
        <v>990</v>
      </c>
      <c r="C277" s="1" t="s">
        <v>10787</v>
      </c>
      <c r="D277" t="s">
        <v>11138</v>
      </c>
      <c r="E277" s="4" t="s">
        <v>182</v>
      </c>
      <c r="F277" t="s">
        <v>991</v>
      </c>
      <c r="G277" s="4" t="s">
        <v>992</v>
      </c>
      <c r="H277" s="4" t="s">
        <v>40</v>
      </c>
      <c r="I277" s="4" t="s">
        <v>26</v>
      </c>
      <c r="J277" s="4" t="s">
        <v>993</v>
      </c>
      <c r="K277" s="4" t="s">
        <v>42</v>
      </c>
      <c r="L277" s="3">
        <v>90301</v>
      </c>
      <c r="M277" s="4" t="s">
        <v>43</v>
      </c>
      <c r="N277" t="s">
        <v>996</v>
      </c>
      <c r="O277" s="4" t="s">
        <v>45</v>
      </c>
      <c r="P277" s="4" t="s">
        <v>67</v>
      </c>
      <c r="Q277" t="s">
        <v>997</v>
      </c>
      <c r="R277" s="5">
        <v>5.98</v>
      </c>
      <c r="S277" s="3">
        <v>1</v>
      </c>
      <c r="T277" s="2">
        <v>0</v>
      </c>
      <c r="U277">
        <v>1.5548</v>
      </c>
    </row>
    <row r="278" spans="1:21" x14ac:dyDescent="0.35">
      <c r="A278" s="3">
        <v>277</v>
      </c>
      <c r="B278" t="s">
        <v>998</v>
      </c>
      <c r="C278" s="1" t="s">
        <v>10788</v>
      </c>
      <c r="D278" t="s">
        <v>10816</v>
      </c>
      <c r="E278" s="4" t="s">
        <v>49</v>
      </c>
      <c r="F278" t="s">
        <v>999</v>
      </c>
      <c r="G278" s="4" t="s">
        <v>1000</v>
      </c>
      <c r="H278" s="4" t="s">
        <v>40</v>
      </c>
      <c r="I278" s="4" t="s">
        <v>26</v>
      </c>
      <c r="J278" s="4" t="s">
        <v>143</v>
      </c>
      <c r="K278" s="4" t="s">
        <v>144</v>
      </c>
      <c r="L278" s="3">
        <v>19140</v>
      </c>
      <c r="M278" s="4" t="s">
        <v>145</v>
      </c>
      <c r="N278" t="s">
        <v>1001</v>
      </c>
      <c r="O278" s="4" t="s">
        <v>45</v>
      </c>
      <c r="P278" s="4" t="s">
        <v>89</v>
      </c>
      <c r="Q278" t="s">
        <v>11622</v>
      </c>
      <c r="R278" s="5">
        <v>11.648</v>
      </c>
      <c r="S278" s="3">
        <v>2</v>
      </c>
      <c r="T278" s="2">
        <v>0.2</v>
      </c>
      <c r="U278">
        <v>4.0768000000000004</v>
      </c>
    </row>
    <row r="279" spans="1:21" x14ac:dyDescent="0.35">
      <c r="A279" s="3">
        <v>278</v>
      </c>
      <c r="B279" t="s">
        <v>998</v>
      </c>
      <c r="C279" s="1" t="s">
        <v>10788</v>
      </c>
      <c r="D279" t="s">
        <v>10816</v>
      </c>
      <c r="E279" s="4" t="s">
        <v>49</v>
      </c>
      <c r="F279" t="s">
        <v>999</v>
      </c>
      <c r="G279" s="4" t="s">
        <v>1000</v>
      </c>
      <c r="H279" s="4" t="s">
        <v>40</v>
      </c>
      <c r="I279" s="4" t="s">
        <v>26</v>
      </c>
      <c r="J279" s="4" t="s">
        <v>143</v>
      </c>
      <c r="K279" s="4" t="s">
        <v>144</v>
      </c>
      <c r="L279" s="3">
        <v>19140</v>
      </c>
      <c r="M279" s="4" t="s">
        <v>145</v>
      </c>
      <c r="N279" t="s">
        <v>1002</v>
      </c>
      <c r="O279" s="4" t="s">
        <v>45</v>
      </c>
      <c r="P279" s="4" t="s">
        <v>89</v>
      </c>
      <c r="Q279" t="s">
        <v>11623</v>
      </c>
      <c r="R279" s="5">
        <v>18.175999999999998</v>
      </c>
      <c r="S279" s="3">
        <v>4</v>
      </c>
      <c r="T279" s="2">
        <v>0.2</v>
      </c>
      <c r="U279">
        <v>5.9071999999999996</v>
      </c>
    </row>
    <row r="280" spans="1:21" x14ac:dyDescent="0.35">
      <c r="A280" s="3">
        <v>279</v>
      </c>
      <c r="B280" t="s">
        <v>998</v>
      </c>
      <c r="C280" s="1" t="s">
        <v>10788</v>
      </c>
      <c r="D280" t="s">
        <v>10816</v>
      </c>
      <c r="E280" s="4" t="s">
        <v>49</v>
      </c>
      <c r="F280" t="s">
        <v>999</v>
      </c>
      <c r="G280" s="4" t="s">
        <v>1000</v>
      </c>
      <c r="H280" s="4" t="s">
        <v>40</v>
      </c>
      <c r="I280" s="4" t="s">
        <v>26</v>
      </c>
      <c r="J280" s="4" t="s">
        <v>143</v>
      </c>
      <c r="K280" s="4" t="s">
        <v>144</v>
      </c>
      <c r="L280" s="3">
        <v>19140</v>
      </c>
      <c r="M280" s="4" t="s">
        <v>145</v>
      </c>
      <c r="N280" t="s">
        <v>1003</v>
      </c>
      <c r="O280" s="4" t="s">
        <v>45</v>
      </c>
      <c r="P280" s="4" t="s">
        <v>58</v>
      </c>
      <c r="Q280" t="s">
        <v>1004</v>
      </c>
      <c r="R280" s="5">
        <v>59.712000000000003</v>
      </c>
      <c r="S280" s="3">
        <v>6</v>
      </c>
      <c r="T280" s="2">
        <v>0.2</v>
      </c>
      <c r="U280">
        <v>5.9711999999999996</v>
      </c>
    </row>
    <row r="281" spans="1:21" x14ac:dyDescent="0.35">
      <c r="A281" s="3">
        <v>280</v>
      </c>
      <c r="B281" t="s">
        <v>998</v>
      </c>
      <c r="C281" s="1" t="s">
        <v>10788</v>
      </c>
      <c r="D281" t="s">
        <v>10816</v>
      </c>
      <c r="E281" s="4" t="s">
        <v>49</v>
      </c>
      <c r="F281" t="s">
        <v>999</v>
      </c>
      <c r="G281" s="4" t="s">
        <v>1000</v>
      </c>
      <c r="H281" s="4" t="s">
        <v>40</v>
      </c>
      <c r="I281" s="4" t="s">
        <v>26</v>
      </c>
      <c r="J281" s="4" t="s">
        <v>143</v>
      </c>
      <c r="K281" s="4" t="s">
        <v>144</v>
      </c>
      <c r="L281" s="3">
        <v>19140</v>
      </c>
      <c r="M281" s="4" t="s">
        <v>145</v>
      </c>
      <c r="N281" t="s">
        <v>1005</v>
      </c>
      <c r="O281" s="4" t="s">
        <v>45</v>
      </c>
      <c r="P281" s="4" t="s">
        <v>46</v>
      </c>
      <c r="Q281" t="s">
        <v>1006</v>
      </c>
      <c r="R281" s="5">
        <v>24.84</v>
      </c>
      <c r="S281" s="3">
        <v>3</v>
      </c>
      <c r="T281" s="2">
        <v>0.2</v>
      </c>
      <c r="U281">
        <v>8.6940000000000008</v>
      </c>
    </row>
    <row r="282" spans="1:21" x14ac:dyDescent="0.35">
      <c r="A282" s="3">
        <v>281</v>
      </c>
      <c r="B282" t="s">
        <v>1007</v>
      </c>
      <c r="C282" s="1" t="s">
        <v>10789</v>
      </c>
      <c r="D282" t="s">
        <v>11136</v>
      </c>
      <c r="E282" s="4" t="s">
        <v>22</v>
      </c>
      <c r="F282" t="s">
        <v>499</v>
      </c>
      <c r="G282" s="4" t="s">
        <v>500</v>
      </c>
      <c r="H282" s="4" t="s">
        <v>25</v>
      </c>
      <c r="I282" s="4" t="s">
        <v>26</v>
      </c>
      <c r="J282" s="4" t="s">
        <v>178</v>
      </c>
      <c r="K282" s="4" t="s">
        <v>103</v>
      </c>
      <c r="L282" s="3">
        <v>77070</v>
      </c>
      <c r="M282" s="4" t="s">
        <v>104</v>
      </c>
      <c r="N282" t="s">
        <v>1008</v>
      </c>
      <c r="O282" s="4" t="s">
        <v>45</v>
      </c>
      <c r="P282" s="4" t="s">
        <v>74</v>
      </c>
      <c r="Q282" t="s">
        <v>1009</v>
      </c>
      <c r="R282" s="5">
        <v>2.08</v>
      </c>
      <c r="S282" s="3">
        <v>5</v>
      </c>
      <c r="T282" s="2">
        <v>0.8</v>
      </c>
      <c r="U282">
        <v>-3.4319999999999999</v>
      </c>
    </row>
    <row r="283" spans="1:21" x14ac:dyDescent="0.35">
      <c r="A283" s="3">
        <v>282</v>
      </c>
      <c r="B283" t="s">
        <v>1007</v>
      </c>
      <c r="C283" s="1" t="s">
        <v>10789</v>
      </c>
      <c r="D283" t="s">
        <v>11136</v>
      </c>
      <c r="E283" s="4" t="s">
        <v>22</v>
      </c>
      <c r="F283" t="s">
        <v>499</v>
      </c>
      <c r="G283" s="4" t="s">
        <v>500</v>
      </c>
      <c r="H283" s="4" t="s">
        <v>25</v>
      </c>
      <c r="I283" s="4" t="s">
        <v>26</v>
      </c>
      <c r="J283" s="4" t="s">
        <v>178</v>
      </c>
      <c r="K283" s="4" t="s">
        <v>103</v>
      </c>
      <c r="L283" s="3">
        <v>77070</v>
      </c>
      <c r="M283" s="4" t="s">
        <v>104</v>
      </c>
      <c r="N283" t="s">
        <v>1010</v>
      </c>
      <c r="O283" s="4" t="s">
        <v>70</v>
      </c>
      <c r="P283" s="4" t="s">
        <v>71</v>
      </c>
      <c r="Q283" t="s">
        <v>1011</v>
      </c>
      <c r="R283" s="5">
        <v>1114.4000000000001</v>
      </c>
      <c r="S283" s="3">
        <v>7</v>
      </c>
      <c r="T283" s="2">
        <v>0.2</v>
      </c>
      <c r="U283">
        <v>376.11</v>
      </c>
    </row>
    <row r="284" spans="1:21" x14ac:dyDescent="0.35">
      <c r="A284" s="3">
        <v>283</v>
      </c>
      <c r="B284" t="s">
        <v>1012</v>
      </c>
      <c r="C284" s="1">
        <v>42046</v>
      </c>
      <c r="D284" s="1">
        <v>42166</v>
      </c>
      <c r="E284" s="4" t="s">
        <v>49</v>
      </c>
      <c r="F284" t="s">
        <v>1013</v>
      </c>
      <c r="G284" s="4" t="s">
        <v>1014</v>
      </c>
      <c r="H284" s="4" t="s">
        <v>25</v>
      </c>
      <c r="I284" s="4" t="s">
        <v>26</v>
      </c>
      <c r="J284" s="4" t="s">
        <v>41</v>
      </c>
      <c r="K284" s="4" t="s">
        <v>42</v>
      </c>
      <c r="L284" s="3">
        <v>90004</v>
      </c>
      <c r="M284" s="4" t="s">
        <v>43</v>
      </c>
      <c r="N284" t="s">
        <v>1015</v>
      </c>
      <c r="O284" s="4" t="s">
        <v>31</v>
      </c>
      <c r="P284" s="4" t="s">
        <v>55</v>
      </c>
      <c r="Q284" t="s">
        <v>1016</v>
      </c>
      <c r="R284" s="5">
        <v>1038.8399999999999</v>
      </c>
      <c r="S284" s="3">
        <v>5</v>
      </c>
      <c r="T284" s="2">
        <v>0.2</v>
      </c>
      <c r="U284">
        <v>51.942</v>
      </c>
    </row>
    <row r="285" spans="1:21" x14ac:dyDescent="0.35">
      <c r="A285" s="3">
        <v>284</v>
      </c>
      <c r="B285" t="s">
        <v>1017</v>
      </c>
      <c r="C285" s="1" t="s">
        <v>10789</v>
      </c>
      <c r="D285" s="1">
        <v>42045</v>
      </c>
      <c r="E285" s="4" t="s">
        <v>49</v>
      </c>
      <c r="F285" t="s">
        <v>161</v>
      </c>
      <c r="G285" s="4" t="s">
        <v>162</v>
      </c>
      <c r="H285" s="4" t="s">
        <v>25</v>
      </c>
      <c r="I285" s="4" t="s">
        <v>26</v>
      </c>
      <c r="J285" s="4" t="s">
        <v>403</v>
      </c>
      <c r="K285" s="4" t="s">
        <v>404</v>
      </c>
      <c r="L285" s="3">
        <v>97206</v>
      </c>
      <c r="M285" s="4" t="s">
        <v>43</v>
      </c>
      <c r="N285" t="s">
        <v>1018</v>
      </c>
      <c r="O285" s="4" t="s">
        <v>45</v>
      </c>
      <c r="P285" s="4" t="s">
        <v>89</v>
      </c>
      <c r="Q285" t="s">
        <v>180</v>
      </c>
      <c r="R285" s="5">
        <v>141.76</v>
      </c>
      <c r="S285" s="3">
        <v>5</v>
      </c>
      <c r="T285" s="2">
        <v>0.2</v>
      </c>
      <c r="U285">
        <v>47.844000000000001</v>
      </c>
    </row>
    <row r="286" spans="1:21" x14ac:dyDescent="0.35">
      <c r="A286" s="3">
        <v>285</v>
      </c>
      <c r="B286" t="s">
        <v>1017</v>
      </c>
      <c r="C286" s="1" t="s">
        <v>10789</v>
      </c>
      <c r="D286" s="1">
        <v>42045</v>
      </c>
      <c r="E286" s="4" t="s">
        <v>49</v>
      </c>
      <c r="F286" t="s">
        <v>161</v>
      </c>
      <c r="G286" s="4" t="s">
        <v>162</v>
      </c>
      <c r="H286" s="4" t="s">
        <v>25</v>
      </c>
      <c r="I286" s="4" t="s">
        <v>26</v>
      </c>
      <c r="J286" s="4" t="s">
        <v>403</v>
      </c>
      <c r="K286" s="4" t="s">
        <v>404</v>
      </c>
      <c r="L286" s="3">
        <v>97206</v>
      </c>
      <c r="M286" s="4" t="s">
        <v>43</v>
      </c>
      <c r="N286" t="s">
        <v>1019</v>
      </c>
      <c r="O286" s="4" t="s">
        <v>70</v>
      </c>
      <c r="P286" s="4" t="s">
        <v>158</v>
      </c>
      <c r="Q286" t="s">
        <v>1020</v>
      </c>
      <c r="R286" s="5">
        <v>239.8</v>
      </c>
      <c r="S286" s="3">
        <v>5</v>
      </c>
      <c r="T286" s="2">
        <v>0.2</v>
      </c>
      <c r="U286">
        <v>47.96</v>
      </c>
    </row>
    <row r="287" spans="1:21" x14ac:dyDescent="0.35">
      <c r="A287" s="3">
        <v>286</v>
      </c>
      <c r="B287" t="s">
        <v>1017</v>
      </c>
      <c r="C287" s="1" t="s">
        <v>10789</v>
      </c>
      <c r="D287" s="1">
        <v>42045</v>
      </c>
      <c r="E287" s="4" t="s">
        <v>49</v>
      </c>
      <c r="F287" t="s">
        <v>161</v>
      </c>
      <c r="G287" s="4" t="s">
        <v>162</v>
      </c>
      <c r="H287" s="4" t="s">
        <v>25</v>
      </c>
      <c r="I287" s="4" t="s">
        <v>26</v>
      </c>
      <c r="J287" s="4" t="s">
        <v>403</v>
      </c>
      <c r="K287" s="4" t="s">
        <v>404</v>
      </c>
      <c r="L287" s="3">
        <v>97206</v>
      </c>
      <c r="M287" s="4" t="s">
        <v>43</v>
      </c>
      <c r="N287" t="s">
        <v>1021</v>
      </c>
      <c r="O287" s="4" t="s">
        <v>45</v>
      </c>
      <c r="P287" s="4" t="s">
        <v>89</v>
      </c>
      <c r="Q287" t="s">
        <v>1022</v>
      </c>
      <c r="R287" s="5">
        <v>31.103999999999999</v>
      </c>
      <c r="S287" s="3">
        <v>6</v>
      </c>
      <c r="T287" s="2">
        <v>0.2</v>
      </c>
      <c r="U287">
        <v>10.8864</v>
      </c>
    </row>
    <row r="288" spans="1:21" x14ac:dyDescent="0.35">
      <c r="A288" s="3">
        <v>287</v>
      </c>
      <c r="B288" t="s">
        <v>1023</v>
      </c>
      <c r="C288" s="1" t="s">
        <v>10790</v>
      </c>
      <c r="D288" t="s">
        <v>11261</v>
      </c>
      <c r="E288" s="4" t="s">
        <v>22</v>
      </c>
      <c r="F288" t="s">
        <v>1024</v>
      </c>
      <c r="G288" s="4" t="s">
        <v>1025</v>
      </c>
      <c r="H288" s="4" t="s">
        <v>40</v>
      </c>
      <c r="I288" s="4" t="s">
        <v>26</v>
      </c>
      <c r="J288" s="4" t="s">
        <v>1026</v>
      </c>
      <c r="K288" s="4" t="s">
        <v>53</v>
      </c>
      <c r="L288" s="3">
        <v>33319</v>
      </c>
      <c r="M288" s="4" t="s">
        <v>29</v>
      </c>
      <c r="N288" t="s">
        <v>1027</v>
      </c>
      <c r="O288" s="4" t="s">
        <v>45</v>
      </c>
      <c r="P288" s="4" t="s">
        <v>74</v>
      </c>
      <c r="Q288" t="s">
        <v>1028</v>
      </c>
      <c r="R288" s="5">
        <v>254.05799999999999</v>
      </c>
      <c r="S288" s="3">
        <v>7</v>
      </c>
      <c r="T288" s="2">
        <v>0.7</v>
      </c>
      <c r="U288">
        <v>-169.37200000000001</v>
      </c>
    </row>
    <row r="289" spans="1:21" x14ac:dyDescent="0.35">
      <c r="A289" s="3">
        <v>288</v>
      </c>
      <c r="B289" t="s">
        <v>1023</v>
      </c>
      <c r="C289" s="1" t="s">
        <v>10790</v>
      </c>
      <c r="D289" t="s">
        <v>11261</v>
      </c>
      <c r="E289" s="4" t="s">
        <v>22</v>
      </c>
      <c r="F289" t="s">
        <v>1024</v>
      </c>
      <c r="G289" s="4" t="s">
        <v>1025</v>
      </c>
      <c r="H289" s="4" t="s">
        <v>40</v>
      </c>
      <c r="I289" s="4" t="s">
        <v>26</v>
      </c>
      <c r="J289" s="4" t="s">
        <v>1026</v>
      </c>
      <c r="K289" s="4" t="s">
        <v>53</v>
      </c>
      <c r="L289" s="3">
        <v>33319</v>
      </c>
      <c r="M289" s="4" t="s">
        <v>29</v>
      </c>
      <c r="N289" t="s">
        <v>692</v>
      </c>
      <c r="O289" s="4" t="s">
        <v>45</v>
      </c>
      <c r="P289" s="4" t="s">
        <v>77</v>
      </c>
      <c r="Q289" t="s">
        <v>11608</v>
      </c>
      <c r="R289" s="5">
        <v>194.52799999999999</v>
      </c>
      <c r="S289" s="3">
        <v>2</v>
      </c>
      <c r="T289" s="2">
        <v>0.2</v>
      </c>
      <c r="U289">
        <v>24.315999999999999</v>
      </c>
    </row>
    <row r="290" spans="1:21" x14ac:dyDescent="0.35">
      <c r="A290" s="3">
        <v>289</v>
      </c>
      <c r="B290" t="s">
        <v>1023</v>
      </c>
      <c r="C290" s="1" t="s">
        <v>10790</v>
      </c>
      <c r="D290" t="s">
        <v>11261</v>
      </c>
      <c r="E290" s="4" t="s">
        <v>22</v>
      </c>
      <c r="F290" t="s">
        <v>1024</v>
      </c>
      <c r="G290" s="4" t="s">
        <v>1025</v>
      </c>
      <c r="H290" s="4" t="s">
        <v>40</v>
      </c>
      <c r="I290" s="4" t="s">
        <v>26</v>
      </c>
      <c r="J290" s="4" t="s">
        <v>1026</v>
      </c>
      <c r="K290" s="4" t="s">
        <v>53</v>
      </c>
      <c r="L290" s="3">
        <v>33319</v>
      </c>
      <c r="M290" s="4" t="s">
        <v>29</v>
      </c>
      <c r="N290" t="s">
        <v>1029</v>
      </c>
      <c r="O290" s="4" t="s">
        <v>45</v>
      </c>
      <c r="P290" s="4" t="s">
        <v>557</v>
      </c>
      <c r="Q290" t="s">
        <v>1030</v>
      </c>
      <c r="R290" s="5">
        <v>961.48</v>
      </c>
      <c r="S290" s="3">
        <v>5</v>
      </c>
      <c r="T290" s="2">
        <v>0.2</v>
      </c>
      <c r="U290">
        <v>-204.31450000000001</v>
      </c>
    </row>
    <row r="291" spans="1:21" x14ac:dyDescent="0.35">
      <c r="A291" s="3">
        <v>290</v>
      </c>
      <c r="B291" t="s">
        <v>1031</v>
      </c>
      <c r="C291" s="1" t="s">
        <v>10762</v>
      </c>
      <c r="D291" t="s">
        <v>10956</v>
      </c>
      <c r="E291" s="4" t="s">
        <v>22</v>
      </c>
      <c r="F291" t="s">
        <v>1032</v>
      </c>
      <c r="G291" s="4" t="s">
        <v>1033</v>
      </c>
      <c r="H291" s="4" t="s">
        <v>101</v>
      </c>
      <c r="I291" s="4" t="s">
        <v>26</v>
      </c>
      <c r="J291" s="4" t="s">
        <v>478</v>
      </c>
      <c r="K291" s="4" t="s">
        <v>479</v>
      </c>
      <c r="L291" s="3">
        <v>43229</v>
      </c>
      <c r="M291" s="4" t="s">
        <v>145</v>
      </c>
      <c r="N291" t="s">
        <v>1034</v>
      </c>
      <c r="O291" s="4" t="s">
        <v>45</v>
      </c>
      <c r="P291" s="4" t="s">
        <v>259</v>
      </c>
      <c r="Q291" t="s">
        <v>1035</v>
      </c>
      <c r="R291" s="5">
        <v>19.096</v>
      </c>
      <c r="S291" s="3">
        <v>7</v>
      </c>
      <c r="T291" s="2">
        <v>0.2</v>
      </c>
      <c r="U291">
        <v>6.6836000000000002</v>
      </c>
    </row>
    <row r="292" spans="1:21" x14ac:dyDescent="0.35">
      <c r="A292" s="3">
        <v>291</v>
      </c>
      <c r="B292" t="s">
        <v>1031</v>
      </c>
      <c r="C292" s="1" t="s">
        <v>10762</v>
      </c>
      <c r="D292" t="s">
        <v>10956</v>
      </c>
      <c r="E292" s="4" t="s">
        <v>22</v>
      </c>
      <c r="F292" t="s">
        <v>1032</v>
      </c>
      <c r="G292" s="4" t="s">
        <v>1033</v>
      </c>
      <c r="H292" s="4" t="s">
        <v>101</v>
      </c>
      <c r="I292" s="4" t="s">
        <v>26</v>
      </c>
      <c r="J292" s="4" t="s">
        <v>478</v>
      </c>
      <c r="K292" s="4" t="s">
        <v>479</v>
      </c>
      <c r="L292" s="3">
        <v>43229</v>
      </c>
      <c r="M292" s="4" t="s">
        <v>145</v>
      </c>
      <c r="N292" t="s">
        <v>1036</v>
      </c>
      <c r="O292" s="4" t="s">
        <v>45</v>
      </c>
      <c r="P292" s="4" t="s">
        <v>46</v>
      </c>
      <c r="Q292" t="s">
        <v>1037</v>
      </c>
      <c r="R292" s="5">
        <v>18.495999999999999</v>
      </c>
      <c r="S292" s="3">
        <v>8</v>
      </c>
      <c r="T292" s="2">
        <v>0.2</v>
      </c>
      <c r="U292">
        <v>6.2423999999999999</v>
      </c>
    </row>
    <row r="293" spans="1:21" x14ac:dyDescent="0.35">
      <c r="A293" s="3">
        <v>292</v>
      </c>
      <c r="B293" t="s">
        <v>1031</v>
      </c>
      <c r="C293" s="1" t="s">
        <v>10762</v>
      </c>
      <c r="D293" t="s">
        <v>10956</v>
      </c>
      <c r="E293" s="4" t="s">
        <v>22</v>
      </c>
      <c r="F293" t="s">
        <v>1032</v>
      </c>
      <c r="G293" s="4" t="s">
        <v>1033</v>
      </c>
      <c r="H293" s="4" t="s">
        <v>101</v>
      </c>
      <c r="I293" s="4" t="s">
        <v>26</v>
      </c>
      <c r="J293" s="4" t="s">
        <v>478</v>
      </c>
      <c r="K293" s="4" t="s">
        <v>479</v>
      </c>
      <c r="L293" s="3">
        <v>43229</v>
      </c>
      <c r="M293" s="4" t="s">
        <v>145</v>
      </c>
      <c r="N293" t="s">
        <v>1038</v>
      </c>
      <c r="O293" s="4" t="s">
        <v>70</v>
      </c>
      <c r="P293" s="4" t="s">
        <v>158</v>
      </c>
      <c r="Q293" t="s">
        <v>1039</v>
      </c>
      <c r="R293" s="5">
        <v>255.98400000000001</v>
      </c>
      <c r="S293" s="3">
        <v>2</v>
      </c>
      <c r="T293" s="2">
        <v>0.2</v>
      </c>
      <c r="U293">
        <v>54.396599999999999</v>
      </c>
    </row>
    <row r="294" spans="1:21" x14ac:dyDescent="0.35">
      <c r="A294" s="3">
        <v>293</v>
      </c>
      <c r="B294" t="s">
        <v>1031</v>
      </c>
      <c r="C294" s="1" t="s">
        <v>10762</v>
      </c>
      <c r="D294" t="s">
        <v>10956</v>
      </c>
      <c r="E294" s="4" t="s">
        <v>22</v>
      </c>
      <c r="F294" t="s">
        <v>1032</v>
      </c>
      <c r="G294" s="4" t="s">
        <v>1033</v>
      </c>
      <c r="H294" s="4" t="s">
        <v>101</v>
      </c>
      <c r="I294" s="4" t="s">
        <v>26</v>
      </c>
      <c r="J294" s="4" t="s">
        <v>478</v>
      </c>
      <c r="K294" s="4" t="s">
        <v>479</v>
      </c>
      <c r="L294" s="3">
        <v>43229</v>
      </c>
      <c r="M294" s="4" t="s">
        <v>145</v>
      </c>
      <c r="N294" t="s">
        <v>1040</v>
      </c>
      <c r="O294" s="4" t="s">
        <v>31</v>
      </c>
      <c r="P294" s="4" t="s">
        <v>32</v>
      </c>
      <c r="Q294" t="s">
        <v>1041</v>
      </c>
      <c r="R294" s="5">
        <v>86.97</v>
      </c>
      <c r="S294" s="3">
        <v>3</v>
      </c>
      <c r="T294" s="2">
        <v>0.5</v>
      </c>
      <c r="U294">
        <v>-48.703200000000002</v>
      </c>
    </row>
    <row r="295" spans="1:21" x14ac:dyDescent="0.35">
      <c r="A295" s="3">
        <v>294</v>
      </c>
      <c r="B295" t="s">
        <v>1042</v>
      </c>
      <c r="C295" s="1" t="s">
        <v>10753</v>
      </c>
      <c r="D295" t="s">
        <v>10795</v>
      </c>
      <c r="E295" s="4" t="s">
        <v>182</v>
      </c>
      <c r="F295" t="s">
        <v>1043</v>
      </c>
      <c r="G295" s="4" t="s">
        <v>1044</v>
      </c>
      <c r="H295" s="4" t="s">
        <v>40</v>
      </c>
      <c r="I295" s="4" t="s">
        <v>26</v>
      </c>
      <c r="J295" s="4" t="s">
        <v>1045</v>
      </c>
      <c r="K295" s="4" t="s">
        <v>438</v>
      </c>
      <c r="L295" s="3">
        <v>80906</v>
      </c>
      <c r="M295" s="4" t="s">
        <v>43</v>
      </c>
      <c r="N295" t="s">
        <v>1046</v>
      </c>
      <c r="O295" s="4" t="s">
        <v>31</v>
      </c>
      <c r="P295" s="4" t="s">
        <v>64</v>
      </c>
      <c r="Q295" t="s">
        <v>1047</v>
      </c>
      <c r="R295" s="5">
        <v>300.416</v>
      </c>
      <c r="S295" s="3">
        <v>8</v>
      </c>
      <c r="T295" s="2">
        <v>0.2</v>
      </c>
      <c r="U295">
        <v>78.859200000000001</v>
      </c>
    </row>
    <row r="296" spans="1:21" x14ac:dyDescent="0.35">
      <c r="A296" s="3">
        <v>295</v>
      </c>
      <c r="B296" t="s">
        <v>1042</v>
      </c>
      <c r="C296" s="1" t="s">
        <v>10753</v>
      </c>
      <c r="D296" t="s">
        <v>10795</v>
      </c>
      <c r="E296" s="4" t="s">
        <v>182</v>
      </c>
      <c r="F296" t="s">
        <v>1043</v>
      </c>
      <c r="G296" s="4" t="s">
        <v>1044</v>
      </c>
      <c r="H296" s="4" t="s">
        <v>40</v>
      </c>
      <c r="I296" s="4" t="s">
        <v>26</v>
      </c>
      <c r="J296" s="4" t="s">
        <v>1045</v>
      </c>
      <c r="K296" s="4" t="s">
        <v>438</v>
      </c>
      <c r="L296" s="3">
        <v>80906</v>
      </c>
      <c r="M296" s="4" t="s">
        <v>43</v>
      </c>
      <c r="N296" t="s">
        <v>1048</v>
      </c>
      <c r="O296" s="4" t="s">
        <v>31</v>
      </c>
      <c r="P296" s="4" t="s">
        <v>35</v>
      </c>
      <c r="Q296" t="s">
        <v>1049</v>
      </c>
      <c r="R296" s="5">
        <v>230.352</v>
      </c>
      <c r="S296" s="3">
        <v>3</v>
      </c>
      <c r="T296" s="2">
        <v>0.2</v>
      </c>
      <c r="U296">
        <v>20.155799999999999</v>
      </c>
    </row>
    <row r="297" spans="1:21" x14ac:dyDescent="0.35">
      <c r="A297" s="3">
        <v>296</v>
      </c>
      <c r="B297" t="s">
        <v>1042</v>
      </c>
      <c r="C297" s="1" t="s">
        <v>10753</v>
      </c>
      <c r="D297" t="s">
        <v>10795</v>
      </c>
      <c r="E297" s="4" t="s">
        <v>182</v>
      </c>
      <c r="F297" t="s">
        <v>1043</v>
      </c>
      <c r="G297" s="4" t="s">
        <v>1044</v>
      </c>
      <c r="H297" s="4" t="s">
        <v>40</v>
      </c>
      <c r="I297" s="4" t="s">
        <v>26</v>
      </c>
      <c r="J297" s="4" t="s">
        <v>1045</v>
      </c>
      <c r="K297" s="4" t="s">
        <v>438</v>
      </c>
      <c r="L297" s="3">
        <v>80906</v>
      </c>
      <c r="M297" s="4" t="s">
        <v>43</v>
      </c>
      <c r="N297" t="s">
        <v>1050</v>
      </c>
      <c r="O297" s="4" t="s">
        <v>31</v>
      </c>
      <c r="P297" s="4" t="s">
        <v>64</v>
      </c>
      <c r="Q297" t="s">
        <v>1051</v>
      </c>
      <c r="R297" s="5">
        <v>218.352</v>
      </c>
      <c r="S297" s="3">
        <v>3</v>
      </c>
      <c r="T297" s="2">
        <v>0.2</v>
      </c>
      <c r="U297">
        <v>-24.564599999999999</v>
      </c>
    </row>
    <row r="298" spans="1:21" x14ac:dyDescent="0.35">
      <c r="A298" s="3">
        <v>297</v>
      </c>
      <c r="B298" t="s">
        <v>1042</v>
      </c>
      <c r="C298" s="1" t="s">
        <v>10753</v>
      </c>
      <c r="D298" t="s">
        <v>10795</v>
      </c>
      <c r="E298" s="4" t="s">
        <v>182</v>
      </c>
      <c r="F298" t="s">
        <v>1043</v>
      </c>
      <c r="G298" s="4" t="s">
        <v>1044</v>
      </c>
      <c r="H298" s="4" t="s">
        <v>40</v>
      </c>
      <c r="I298" s="4" t="s">
        <v>26</v>
      </c>
      <c r="J298" s="4" t="s">
        <v>1045</v>
      </c>
      <c r="K298" s="4" t="s">
        <v>438</v>
      </c>
      <c r="L298" s="3">
        <v>80906</v>
      </c>
      <c r="M298" s="4" t="s">
        <v>43</v>
      </c>
      <c r="N298" t="s">
        <v>1052</v>
      </c>
      <c r="O298" s="4" t="s">
        <v>45</v>
      </c>
      <c r="P298" s="4" t="s">
        <v>74</v>
      </c>
      <c r="Q298" t="s">
        <v>1053</v>
      </c>
      <c r="R298" s="5">
        <v>78.599999999999994</v>
      </c>
      <c r="S298" s="3">
        <v>5</v>
      </c>
      <c r="T298" s="2">
        <v>0.7</v>
      </c>
      <c r="U298">
        <v>-62.88</v>
      </c>
    </row>
    <row r="299" spans="1:21" x14ac:dyDescent="0.35">
      <c r="A299" s="3">
        <v>298</v>
      </c>
      <c r="B299" t="s">
        <v>1042</v>
      </c>
      <c r="C299" s="1" t="s">
        <v>10753</v>
      </c>
      <c r="D299" t="s">
        <v>10795</v>
      </c>
      <c r="E299" s="4" t="s">
        <v>182</v>
      </c>
      <c r="F299" t="s">
        <v>1043</v>
      </c>
      <c r="G299" s="4" t="s">
        <v>1044</v>
      </c>
      <c r="H299" s="4" t="s">
        <v>40</v>
      </c>
      <c r="I299" s="4" t="s">
        <v>26</v>
      </c>
      <c r="J299" s="4" t="s">
        <v>1045</v>
      </c>
      <c r="K299" s="4" t="s">
        <v>438</v>
      </c>
      <c r="L299" s="3">
        <v>80906</v>
      </c>
      <c r="M299" s="4" t="s">
        <v>43</v>
      </c>
      <c r="N299" t="s">
        <v>1054</v>
      </c>
      <c r="O299" s="4" t="s">
        <v>45</v>
      </c>
      <c r="P299" s="4" t="s">
        <v>259</v>
      </c>
      <c r="Q299" t="s">
        <v>11624</v>
      </c>
      <c r="R299" s="5">
        <v>27.552</v>
      </c>
      <c r="S299" s="3">
        <v>3</v>
      </c>
      <c r="T299" s="2">
        <v>0.2</v>
      </c>
      <c r="U299">
        <v>9.2988</v>
      </c>
    </row>
    <row r="300" spans="1:21" x14ac:dyDescent="0.35">
      <c r="A300" s="3">
        <v>299</v>
      </c>
      <c r="B300" t="s">
        <v>1055</v>
      </c>
      <c r="C300" s="1" t="s">
        <v>10777</v>
      </c>
      <c r="D300" s="1">
        <v>42440</v>
      </c>
      <c r="E300" s="4" t="s">
        <v>49</v>
      </c>
      <c r="F300" t="s">
        <v>560</v>
      </c>
      <c r="G300" s="4" t="s">
        <v>561</v>
      </c>
      <c r="H300" s="4" t="s">
        <v>40</v>
      </c>
      <c r="I300" s="4" t="s">
        <v>26</v>
      </c>
      <c r="J300" s="4" t="s">
        <v>1056</v>
      </c>
      <c r="K300" s="4" t="s">
        <v>761</v>
      </c>
      <c r="L300" s="3">
        <v>7109</v>
      </c>
      <c r="M300" s="4" t="s">
        <v>145</v>
      </c>
      <c r="N300" t="s">
        <v>1057</v>
      </c>
      <c r="O300" s="4" t="s">
        <v>45</v>
      </c>
      <c r="P300" s="4" t="s">
        <v>89</v>
      </c>
      <c r="Q300" t="s">
        <v>1058</v>
      </c>
      <c r="R300" s="5">
        <v>32.4</v>
      </c>
      <c r="S300" s="3">
        <v>5</v>
      </c>
      <c r="T300" s="2">
        <v>0</v>
      </c>
      <c r="U300">
        <v>15.552</v>
      </c>
    </row>
    <row r="301" spans="1:21" x14ac:dyDescent="0.35">
      <c r="A301" s="3">
        <v>300</v>
      </c>
      <c r="B301" t="s">
        <v>1055</v>
      </c>
      <c r="C301" s="1" t="s">
        <v>10777</v>
      </c>
      <c r="D301" s="1">
        <v>42440</v>
      </c>
      <c r="E301" s="4" t="s">
        <v>49</v>
      </c>
      <c r="F301" t="s">
        <v>560</v>
      </c>
      <c r="G301" s="4" t="s">
        <v>561</v>
      </c>
      <c r="H301" s="4" t="s">
        <v>40</v>
      </c>
      <c r="I301" s="4" t="s">
        <v>26</v>
      </c>
      <c r="J301" s="4" t="s">
        <v>1056</v>
      </c>
      <c r="K301" s="4" t="s">
        <v>761</v>
      </c>
      <c r="L301" s="3">
        <v>7109</v>
      </c>
      <c r="M301" s="4" t="s">
        <v>145</v>
      </c>
      <c r="N301" t="s">
        <v>1059</v>
      </c>
      <c r="O301" s="4" t="s">
        <v>45</v>
      </c>
      <c r="P301" s="4" t="s">
        <v>58</v>
      </c>
      <c r="Q301" t="s">
        <v>1060</v>
      </c>
      <c r="R301" s="5">
        <v>1082.48</v>
      </c>
      <c r="S301" s="3">
        <v>8</v>
      </c>
      <c r="T301" s="2">
        <v>0</v>
      </c>
      <c r="U301">
        <v>10.8248</v>
      </c>
    </row>
    <row r="302" spans="1:21" x14ac:dyDescent="0.35">
      <c r="A302" s="3">
        <v>301</v>
      </c>
      <c r="B302" t="s">
        <v>1055</v>
      </c>
      <c r="C302" s="1" t="s">
        <v>10777</v>
      </c>
      <c r="D302" s="1">
        <v>42440</v>
      </c>
      <c r="E302" s="4" t="s">
        <v>49</v>
      </c>
      <c r="F302" t="s">
        <v>560</v>
      </c>
      <c r="G302" s="4" t="s">
        <v>561</v>
      </c>
      <c r="H302" s="4" t="s">
        <v>40</v>
      </c>
      <c r="I302" s="4" t="s">
        <v>26</v>
      </c>
      <c r="J302" s="4" t="s">
        <v>1056</v>
      </c>
      <c r="K302" s="4" t="s">
        <v>761</v>
      </c>
      <c r="L302" s="3">
        <v>7109</v>
      </c>
      <c r="M302" s="4" t="s">
        <v>145</v>
      </c>
      <c r="N302" t="s">
        <v>1061</v>
      </c>
      <c r="O302" s="4" t="s">
        <v>45</v>
      </c>
      <c r="P302" s="4" t="s">
        <v>89</v>
      </c>
      <c r="Q302" t="s">
        <v>1062</v>
      </c>
      <c r="R302" s="5">
        <v>56.91</v>
      </c>
      <c r="S302" s="3">
        <v>3</v>
      </c>
      <c r="T302" s="2">
        <v>0</v>
      </c>
      <c r="U302">
        <v>27.316800000000001</v>
      </c>
    </row>
    <row r="303" spans="1:21" x14ac:dyDescent="0.35">
      <c r="A303" s="3">
        <v>302</v>
      </c>
      <c r="B303" t="s">
        <v>1055</v>
      </c>
      <c r="C303" s="1" t="s">
        <v>10777</v>
      </c>
      <c r="D303" s="1">
        <v>42440</v>
      </c>
      <c r="E303" s="4" t="s">
        <v>49</v>
      </c>
      <c r="F303" t="s">
        <v>560</v>
      </c>
      <c r="G303" s="4" t="s">
        <v>561</v>
      </c>
      <c r="H303" s="4" t="s">
        <v>40</v>
      </c>
      <c r="I303" s="4" t="s">
        <v>26</v>
      </c>
      <c r="J303" s="4" t="s">
        <v>1056</v>
      </c>
      <c r="K303" s="4" t="s">
        <v>761</v>
      </c>
      <c r="L303" s="3">
        <v>7109</v>
      </c>
      <c r="M303" s="4" t="s">
        <v>145</v>
      </c>
      <c r="N303" t="s">
        <v>1063</v>
      </c>
      <c r="O303" s="4" t="s">
        <v>31</v>
      </c>
      <c r="P303" s="4" t="s">
        <v>64</v>
      </c>
      <c r="Q303" t="s">
        <v>1064</v>
      </c>
      <c r="R303" s="5">
        <v>77.599999999999994</v>
      </c>
      <c r="S303" s="3">
        <v>4</v>
      </c>
      <c r="T303" s="2">
        <v>0</v>
      </c>
      <c r="U303">
        <v>38.024000000000001</v>
      </c>
    </row>
    <row r="304" spans="1:21" x14ac:dyDescent="0.35">
      <c r="A304" s="3">
        <v>303</v>
      </c>
      <c r="B304" t="s">
        <v>1055</v>
      </c>
      <c r="C304" s="1" t="s">
        <v>10777</v>
      </c>
      <c r="D304" s="1">
        <v>42440</v>
      </c>
      <c r="E304" s="4" t="s">
        <v>49</v>
      </c>
      <c r="F304" t="s">
        <v>560</v>
      </c>
      <c r="G304" s="4" t="s">
        <v>561</v>
      </c>
      <c r="H304" s="4" t="s">
        <v>40</v>
      </c>
      <c r="I304" s="4" t="s">
        <v>26</v>
      </c>
      <c r="J304" s="4" t="s">
        <v>1056</v>
      </c>
      <c r="K304" s="4" t="s">
        <v>761</v>
      </c>
      <c r="L304" s="3">
        <v>7109</v>
      </c>
      <c r="M304" s="4" t="s">
        <v>145</v>
      </c>
      <c r="N304" t="s">
        <v>1065</v>
      </c>
      <c r="O304" s="4" t="s">
        <v>45</v>
      </c>
      <c r="P304" s="4" t="s">
        <v>74</v>
      </c>
      <c r="Q304" t="s">
        <v>1066</v>
      </c>
      <c r="R304" s="5">
        <v>14.28</v>
      </c>
      <c r="S304" s="3">
        <v>1</v>
      </c>
      <c r="T304" s="2">
        <v>0</v>
      </c>
      <c r="U304">
        <v>6.5688000000000004</v>
      </c>
    </row>
    <row r="305" spans="1:21" x14ac:dyDescent="0.35">
      <c r="A305" s="3">
        <v>304</v>
      </c>
      <c r="B305" t="s">
        <v>1067</v>
      </c>
      <c r="C305" s="1" t="s">
        <v>10791</v>
      </c>
      <c r="D305" t="s">
        <v>10749</v>
      </c>
      <c r="E305" s="4" t="s">
        <v>49</v>
      </c>
      <c r="F305" t="s">
        <v>829</v>
      </c>
      <c r="G305" s="4" t="s">
        <v>830</v>
      </c>
      <c r="H305" s="4" t="s">
        <v>25</v>
      </c>
      <c r="I305" s="4" t="s">
        <v>26</v>
      </c>
      <c r="J305" s="4" t="s">
        <v>290</v>
      </c>
      <c r="K305" s="4" t="s">
        <v>204</v>
      </c>
      <c r="L305" s="3">
        <v>60623</v>
      </c>
      <c r="M305" s="4" t="s">
        <v>104</v>
      </c>
      <c r="N305" t="s">
        <v>1068</v>
      </c>
      <c r="O305" s="4" t="s">
        <v>31</v>
      </c>
      <c r="P305" s="4" t="s">
        <v>55</v>
      </c>
      <c r="Q305" t="s">
        <v>1069</v>
      </c>
      <c r="R305" s="5">
        <v>219.07499999999999</v>
      </c>
      <c r="S305" s="3">
        <v>3</v>
      </c>
      <c r="T305" s="2">
        <v>0.5</v>
      </c>
      <c r="U305">
        <v>-131.44499999999999</v>
      </c>
    </row>
    <row r="306" spans="1:21" x14ac:dyDescent="0.35">
      <c r="A306" s="3">
        <v>305</v>
      </c>
      <c r="B306" t="s">
        <v>1070</v>
      </c>
      <c r="C306" s="1">
        <v>42099</v>
      </c>
      <c r="D306" s="1">
        <v>42252</v>
      </c>
      <c r="E306" s="4" t="s">
        <v>22</v>
      </c>
      <c r="F306" t="s">
        <v>1071</v>
      </c>
      <c r="G306" s="4" t="s">
        <v>1072</v>
      </c>
      <c r="H306" s="4" t="s">
        <v>40</v>
      </c>
      <c r="I306" s="4" t="s">
        <v>26</v>
      </c>
      <c r="J306" s="4" t="s">
        <v>256</v>
      </c>
      <c r="K306" s="4" t="s">
        <v>257</v>
      </c>
      <c r="L306" s="3">
        <v>10024</v>
      </c>
      <c r="M306" s="4" t="s">
        <v>145</v>
      </c>
      <c r="N306" t="s">
        <v>1073</v>
      </c>
      <c r="O306" s="4" t="s">
        <v>31</v>
      </c>
      <c r="P306" s="4" t="s">
        <v>64</v>
      </c>
      <c r="Q306" t="s">
        <v>1074</v>
      </c>
      <c r="R306" s="5">
        <v>26.8</v>
      </c>
      <c r="S306" s="3">
        <v>2</v>
      </c>
      <c r="T306" s="2">
        <v>0</v>
      </c>
      <c r="U306">
        <v>12.864000000000001</v>
      </c>
    </row>
    <row r="307" spans="1:21" x14ac:dyDescent="0.35">
      <c r="A307" s="3">
        <v>306</v>
      </c>
      <c r="B307" t="s">
        <v>1075</v>
      </c>
      <c r="C307" s="1" t="s">
        <v>10792</v>
      </c>
      <c r="D307" s="1">
        <v>42095</v>
      </c>
      <c r="E307" s="4" t="s">
        <v>49</v>
      </c>
      <c r="F307" t="s">
        <v>329</v>
      </c>
      <c r="G307" s="4" t="s">
        <v>330</v>
      </c>
      <c r="H307" s="4" t="s">
        <v>40</v>
      </c>
      <c r="I307" s="4" t="s">
        <v>26</v>
      </c>
      <c r="J307" s="4" t="s">
        <v>1076</v>
      </c>
      <c r="K307" s="4" t="s">
        <v>230</v>
      </c>
      <c r="L307" s="3">
        <v>48180</v>
      </c>
      <c r="M307" s="4" t="s">
        <v>104</v>
      </c>
      <c r="N307" t="s">
        <v>1077</v>
      </c>
      <c r="O307" s="4" t="s">
        <v>45</v>
      </c>
      <c r="P307" s="4" t="s">
        <v>67</v>
      </c>
      <c r="Q307" t="s">
        <v>1078</v>
      </c>
      <c r="R307" s="5">
        <v>9.84</v>
      </c>
      <c r="S307" s="3">
        <v>3</v>
      </c>
      <c r="T307" s="2">
        <v>0</v>
      </c>
      <c r="U307">
        <v>2.8536000000000001</v>
      </c>
    </row>
    <row r="308" spans="1:21" x14ac:dyDescent="0.35">
      <c r="A308" s="3">
        <v>307</v>
      </c>
      <c r="B308" t="s">
        <v>1079</v>
      </c>
      <c r="C308" s="1">
        <v>41645</v>
      </c>
      <c r="D308" s="1">
        <v>41796</v>
      </c>
      <c r="E308" s="4" t="s">
        <v>49</v>
      </c>
      <c r="F308" t="s">
        <v>1080</v>
      </c>
      <c r="G308" s="4" t="s">
        <v>1081</v>
      </c>
      <c r="H308" s="4" t="s">
        <v>101</v>
      </c>
      <c r="I308" s="4" t="s">
        <v>26</v>
      </c>
      <c r="J308" s="4" t="s">
        <v>1082</v>
      </c>
      <c r="K308" s="4" t="s">
        <v>761</v>
      </c>
      <c r="L308" s="3">
        <v>8701</v>
      </c>
      <c r="M308" s="4" t="s">
        <v>145</v>
      </c>
      <c r="N308" t="s">
        <v>1083</v>
      </c>
      <c r="O308" s="4" t="s">
        <v>45</v>
      </c>
      <c r="P308" s="4" t="s">
        <v>74</v>
      </c>
      <c r="Q308" t="s">
        <v>11625</v>
      </c>
      <c r="R308" s="5">
        <v>45.48</v>
      </c>
      <c r="S308" s="3">
        <v>3</v>
      </c>
      <c r="T308" s="2">
        <v>0</v>
      </c>
      <c r="U308">
        <v>20.9208</v>
      </c>
    </row>
    <row r="309" spans="1:21" x14ac:dyDescent="0.35">
      <c r="A309" s="3">
        <v>308</v>
      </c>
      <c r="B309" t="s">
        <v>1079</v>
      </c>
      <c r="C309" s="1">
        <v>41645</v>
      </c>
      <c r="D309" s="1">
        <v>41796</v>
      </c>
      <c r="E309" s="4" t="s">
        <v>49</v>
      </c>
      <c r="F309" t="s">
        <v>1080</v>
      </c>
      <c r="G309" s="4" t="s">
        <v>1081</v>
      </c>
      <c r="H309" s="4" t="s">
        <v>101</v>
      </c>
      <c r="I309" s="4" t="s">
        <v>26</v>
      </c>
      <c r="J309" s="4" t="s">
        <v>1082</v>
      </c>
      <c r="K309" s="4" t="s">
        <v>761</v>
      </c>
      <c r="L309" s="3">
        <v>8701</v>
      </c>
      <c r="M309" s="4" t="s">
        <v>145</v>
      </c>
      <c r="N309" t="s">
        <v>1084</v>
      </c>
      <c r="O309" s="4" t="s">
        <v>45</v>
      </c>
      <c r="P309" s="4" t="s">
        <v>67</v>
      </c>
      <c r="Q309" t="s">
        <v>1085</v>
      </c>
      <c r="R309" s="5">
        <v>289.2</v>
      </c>
      <c r="S309" s="3">
        <v>6</v>
      </c>
      <c r="T309" s="2">
        <v>0</v>
      </c>
      <c r="U309">
        <v>83.867999999999995</v>
      </c>
    </row>
    <row r="310" spans="1:21" x14ac:dyDescent="0.35">
      <c r="A310" s="3">
        <v>309</v>
      </c>
      <c r="B310" t="s">
        <v>1086</v>
      </c>
      <c r="C310" s="1" t="s">
        <v>10793</v>
      </c>
      <c r="D310" t="s">
        <v>11223</v>
      </c>
      <c r="E310" s="4" t="s">
        <v>182</v>
      </c>
      <c r="F310" t="s">
        <v>1087</v>
      </c>
      <c r="G310" s="4" t="s">
        <v>1088</v>
      </c>
      <c r="H310" s="4" t="s">
        <v>25</v>
      </c>
      <c r="I310" s="4" t="s">
        <v>26</v>
      </c>
      <c r="J310" s="4" t="s">
        <v>1089</v>
      </c>
      <c r="K310" s="4" t="s">
        <v>306</v>
      </c>
      <c r="L310" s="3">
        <v>22204</v>
      </c>
      <c r="M310" s="4" t="s">
        <v>29</v>
      </c>
      <c r="N310" t="s">
        <v>1090</v>
      </c>
      <c r="O310" s="4" t="s">
        <v>45</v>
      </c>
      <c r="P310" s="4" t="s">
        <v>67</v>
      </c>
      <c r="Q310" t="s">
        <v>1091</v>
      </c>
      <c r="R310" s="5">
        <v>4.8899999999999997</v>
      </c>
      <c r="S310" s="3">
        <v>1</v>
      </c>
      <c r="T310" s="2">
        <v>0</v>
      </c>
      <c r="U310">
        <v>2.0049000000000001</v>
      </c>
    </row>
    <row r="311" spans="1:21" x14ac:dyDescent="0.35">
      <c r="A311" s="3">
        <v>310</v>
      </c>
      <c r="B311" t="s">
        <v>1092</v>
      </c>
      <c r="C311" s="1">
        <v>42713</v>
      </c>
      <c r="D311" t="s">
        <v>11176</v>
      </c>
      <c r="E311" s="4" t="s">
        <v>22</v>
      </c>
      <c r="F311" t="s">
        <v>1093</v>
      </c>
      <c r="G311" s="4" t="s">
        <v>1094</v>
      </c>
      <c r="H311" s="4" t="s">
        <v>40</v>
      </c>
      <c r="I311" s="4" t="s">
        <v>26</v>
      </c>
      <c r="J311" s="4" t="s">
        <v>1095</v>
      </c>
      <c r="K311" s="4" t="s">
        <v>438</v>
      </c>
      <c r="L311" s="3">
        <v>80004</v>
      </c>
      <c r="M311" s="4" t="s">
        <v>43</v>
      </c>
      <c r="N311" t="s">
        <v>1096</v>
      </c>
      <c r="O311" s="4" t="s">
        <v>31</v>
      </c>
      <c r="P311" s="4" t="s">
        <v>64</v>
      </c>
      <c r="Q311" t="s">
        <v>1097</v>
      </c>
      <c r="R311" s="5">
        <v>15.135999999999999</v>
      </c>
      <c r="S311" s="3">
        <v>4</v>
      </c>
      <c r="T311" s="2">
        <v>0.2</v>
      </c>
      <c r="U311">
        <v>3.5948000000000002</v>
      </c>
    </row>
    <row r="312" spans="1:21" x14ac:dyDescent="0.35">
      <c r="A312" s="3">
        <v>311</v>
      </c>
      <c r="B312" t="s">
        <v>1092</v>
      </c>
      <c r="C312" s="1">
        <v>42713</v>
      </c>
      <c r="D312" t="s">
        <v>11176</v>
      </c>
      <c r="E312" s="4" t="s">
        <v>22</v>
      </c>
      <c r="F312" t="s">
        <v>1093</v>
      </c>
      <c r="G312" s="4" t="s">
        <v>1094</v>
      </c>
      <c r="H312" s="4" t="s">
        <v>40</v>
      </c>
      <c r="I312" s="4" t="s">
        <v>26</v>
      </c>
      <c r="J312" s="4" t="s">
        <v>1095</v>
      </c>
      <c r="K312" s="4" t="s">
        <v>438</v>
      </c>
      <c r="L312" s="3">
        <v>80004</v>
      </c>
      <c r="M312" s="4" t="s">
        <v>43</v>
      </c>
      <c r="N312" t="s">
        <v>1098</v>
      </c>
      <c r="O312" s="4" t="s">
        <v>31</v>
      </c>
      <c r="P312" s="4" t="s">
        <v>35</v>
      </c>
      <c r="Q312" t="s">
        <v>1099</v>
      </c>
      <c r="R312" s="5">
        <v>466.76799999999997</v>
      </c>
      <c r="S312" s="3">
        <v>2</v>
      </c>
      <c r="T312" s="2">
        <v>0.2</v>
      </c>
      <c r="U312">
        <v>52.511400000000002</v>
      </c>
    </row>
    <row r="313" spans="1:21" x14ac:dyDescent="0.35">
      <c r="A313" s="3">
        <v>312</v>
      </c>
      <c r="B313" t="s">
        <v>1092</v>
      </c>
      <c r="C313" s="1">
        <v>42713</v>
      </c>
      <c r="D313" t="s">
        <v>11176</v>
      </c>
      <c r="E313" s="4" t="s">
        <v>22</v>
      </c>
      <c r="F313" t="s">
        <v>1093</v>
      </c>
      <c r="G313" s="4" t="s">
        <v>1094</v>
      </c>
      <c r="H313" s="4" t="s">
        <v>40</v>
      </c>
      <c r="I313" s="4" t="s">
        <v>26</v>
      </c>
      <c r="J313" s="4" t="s">
        <v>1095</v>
      </c>
      <c r="K313" s="4" t="s">
        <v>438</v>
      </c>
      <c r="L313" s="3">
        <v>80004</v>
      </c>
      <c r="M313" s="4" t="s">
        <v>43</v>
      </c>
      <c r="N313" t="s">
        <v>1100</v>
      </c>
      <c r="O313" s="4" t="s">
        <v>31</v>
      </c>
      <c r="P313" s="4" t="s">
        <v>64</v>
      </c>
      <c r="Q313" t="s">
        <v>1101</v>
      </c>
      <c r="R313" s="5">
        <v>15.231999999999999</v>
      </c>
      <c r="S313" s="3">
        <v>1</v>
      </c>
      <c r="T313" s="2">
        <v>0.2</v>
      </c>
      <c r="U313">
        <v>1.7136</v>
      </c>
    </row>
    <row r="314" spans="1:21" x14ac:dyDescent="0.35">
      <c r="A314" s="3">
        <v>313</v>
      </c>
      <c r="B314" t="s">
        <v>1092</v>
      </c>
      <c r="C314" s="1">
        <v>42713</v>
      </c>
      <c r="D314" t="s">
        <v>11176</v>
      </c>
      <c r="E314" s="4" t="s">
        <v>22</v>
      </c>
      <c r="F314" t="s">
        <v>1093</v>
      </c>
      <c r="G314" s="4" t="s">
        <v>1094</v>
      </c>
      <c r="H314" s="4" t="s">
        <v>40</v>
      </c>
      <c r="I314" s="4" t="s">
        <v>26</v>
      </c>
      <c r="J314" s="4" t="s">
        <v>1095</v>
      </c>
      <c r="K314" s="4" t="s">
        <v>438</v>
      </c>
      <c r="L314" s="3">
        <v>80004</v>
      </c>
      <c r="M314" s="4" t="s">
        <v>43</v>
      </c>
      <c r="N314" t="s">
        <v>1102</v>
      </c>
      <c r="O314" s="4" t="s">
        <v>45</v>
      </c>
      <c r="P314" s="4" t="s">
        <v>46</v>
      </c>
      <c r="Q314" t="s">
        <v>1103</v>
      </c>
      <c r="R314" s="5">
        <v>6.2640000000000002</v>
      </c>
      <c r="S314" s="3">
        <v>3</v>
      </c>
      <c r="T314" s="2">
        <v>0.2</v>
      </c>
      <c r="U314">
        <v>2.0358000000000001</v>
      </c>
    </row>
    <row r="315" spans="1:21" x14ac:dyDescent="0.35">
      <c r="A315" s="3">
        <v>314</v>
      </c>
      <c r="B315" t="s">
        <v>1104</v>
      </c>
      <c r="C315" s="1" t="s">
        <v>10794</v>
      </c>
      <c r="D315" s="1">
        <v>41708</v>
      </c>
      <c r="E315" s="4" t="s">
        <v>49</v>
      </c>
      <c r="F315" t="s">
        <v>1105</v>
      </c>
      <c r="G315" s="4" t="s">
        <v>1106</v>
      </c>
      <c r="H315" s="4" t="s">
        <v>40</v>
      </c>
      <c r="I315" s="4" t="s">
        <v>26</v>
      </c>
      <c r="J315" s="4" t="s">
        <v>1107</v>
      </c>
      <c r="K315" s="4" t="s">
        <v>761</v>
      </c>
      <c r="L315" s="3">
        <v>7601</v>
      </c>
      <c r="M315" s="4" t="s">
        <v>145</v>
      </c>
      <c r="N315" t="s">
        <v>1108</v>
      </c>
      <c r="O315" s="4" t="s">
        <v>31</v>
      </c>
      <c r="P315" s="4" t="s">
        <v>64</v>
      </c>
      <c r="Q315" t="s">
        <v>1109</v>
      </c>
      <c r="R315" s="5">
        <v>87.54</v>
      </c>
      <c r="S315" s="3">
        <v>3</v>
      </c>
      <c r="T315" s="2">
        <v>0</v>
      </c>
      <c r="U315">
        <v>37.642200000000003</v>
      </c>
    </row>
    <row r="316" spans="1:21" x14ac:dyDescent="0.35">
      <c r="A316" s="3">
        <v>315</v>
      </c>
      <c r="B316" t="s">
        <v>1110</v>
      </c>
      <c r="C316" s="1">
        <v>41890</v>
      </c>
      <c r="D316" t="s">
        <v>11047</v>
      </c>
      <c r="E316" s="4" t="s">
        <v>49</v>
      </c>
      <c r="F316" t="s">
        <v>1111</v>
      </c>
      <c r="G316" s="4" t="s">
        <v>1112</v>
      </c>
      <c r="H316" s="4" t="s">
        <v>40</v>
      </c>
      <c r="I316" s="4" t="s">
        <v>26</v>
      </c>
      <c r="J316" s="4" t="s">
        <v>1113</v>
      </c>
      <c r="K316" s="4" t="s">
        <v>53</v>
      </c>
      <c r="L316" s="3">
        <v>33710</v>
      </c>
      <c r="M316" s="4" t="s">
        <v>29</v>
      </c>
      <c r="N316" t="s">
        <v>1114</v>
      </c>
      <c r="O316" s="4" t="s">
        <v>70</v>
      </c>
      <c r="P316" s="4" t="s">
        <v>71</v>
      </c>
      <c r="Q316" t="s">
        <v>1115</v>
      </c>
      <c r="R316" s="5">
        <v>178.38399999999999</v>
      </c>
      <c r="S316" s="3">
        <v>2</v>
      </c>
      <c r="T316" s="2">
        <v>0.2</v>
      </c>
      <c r="U316">
        <v>22.297999999999998</v>
      </c>
    </row>
    <row r="317" spans="1:21" x14ac:dyDescent="0.35">
      <c r="A317" s="3">
        <v>316</v>
      </c>
      <c r="B317" t="s">
        <v>1110</v>
      </c>
      <c r="C317" s="1">
        <v>41890</v>
      </c>
      <c r="D317" t="s">
        <v>11047</v>
      </c>
      <c r="E317" s="4" t="s">
        <v>49</v>
      </c>
      <c r="F317" t="s">
        <v>1111</v>
      </c>
      <c r="G317" s="4" t="s">
        <v>1112</v>
      </c>
      <c r="H317" s="4" t="s">
        <v>40</v>
      </c>
      <c r="I317" s="4" t="s">
        <v>26</v>
      </c>
      <c r="J317" s="4" t="s">
        <v>1113</v>
      </c>
      <c r="K317" s="4" t="s">
        <v>53</v>
      </c>
      <c r="L317" s="3">
        <v>33710</v>
      </c>
      <c r="M317" s="4" t="s">
        <v>29</v>
      </c>
      <c r="N317" t="s">
        <v>1116</v>
      </c>
      <c r="O317" s="4" t="s">
        <v>45</v>
      </c>
      <c r="P317" s="4" t="s">
        <v>89</v>
      </c>
      <c r="Q317" t="s">
        <v>1117</v>
      </c>
      <c r="R317" s="5">
        <v>15.552</v>
      </c>
      <c r="S317" s="3">
        <v>3</v>
      </c>
      <c r="T317" s="2">
        <v>0.2</v>
      </c>
      <c r="U317">
        <v>5.4432</v>
      </c>
    </row>
    <row r="318" spans="1:21" x14ac:dyDescent="0.35">
      <c r="A318" s="3">
        <v>317</v>
      </c>
      <c r="B318" t="s">
        <v>1118</v>
      </c>
      <c r="C318" s="1" t="s">
        <v>10795</v>
      </c>
      <c r="D318" t="s">
        <v>10792</v>
      </c>
      <c r="E318" s="4" t="s">
        <v>182</v>
      </c>
      <c r="F318" t="s">
        <v>1119</v>
      </c>
      <c r="G318" s="4" t="s">
        <v>1120</v>
      </c>
      <c r="H318" s="4" t="s">
        <v>40</v>
      </c>
      <c r="I318" s="4" t="s">
        <v>26</v>
      </c>
      <c r="J318" s="4" t="s">
        <v>143</v>
      </c>
      <c r="K318" s="4" t="s">
        <v>144</v>
      </c>
      <c r="L318" s="3">
        <v>19143</v>
      </c>
      <c r="M318" s="4" t="s">
        <v>145</v>
      </c>
      <c r="N318" t="s">
        <v>1121</v>
      </c>
      <c r="O318" s="4" t="s">
        <v>45</v>
      </c>
      <c r="P318" s="4" t="s">
        <v>67</v>
      </c>
      <c r="Q318" t="s">
        <v>1122</v>
      </c>
      <c r="R318" s="5">
        <v>99.135999999999996</v>
      </c>
      <c r="S318" s="3">
        <v>4</v>
      </c>
      <c r="T318" s="2">
        <v>0.2</v>
      </c>
      <c r="U318">
        <v>8.6744000000000003</v>
      </c>
    </row>
    <row r="319" spans="1:21" x14ac:dyDescent="0.35">
      <c r="A319" s="3">
        <v>318</v>
      </c>
      <c r="B319" t="s">
        <v>1123</v>
      </c>
      <c r="C319" s="1">
        <v>41740</v>
      </c>
      <c r="D319" s="1">
        <v>41893</v>
      </c>
      <c r="E319" s="4" t="s">
        <v>49</v>
      </c>
      <c r="F319" t="s">
        <v>1124</v>
      </c>
      <c r="G319" s="4" t="s">
        <v>1125</v>
      </c>
      <c r="H319" s="4" t="s">
        <v>101</v>
      </c>
      <c r="I319" s="4" t="s">
        <v>26</v>
      </c>
      <c r="J319" s="4" t="s">
        <v>256</v>
      </c>
      <c r="K319" s="4" t="s">
        <v>257</v>
      </c>
      <c r="L319" s="3">
        <v>10024</v>
      </c>
      <c r="M319" s="4" t="s">
        <v>145</v>
      </c>
      <c r="N319" t="s">
        <v>1126</v>
      </c>
      <c r="O319" s="4" t="s">
        <v>31</v>
      </c>
      <c r="P319" s="4" t="s">
        <v>35</v>
      </c>
      <c r="Q319" t="s">
        <v>1127</v>
      </c>
      <c r="R319" s="5">
        <v>135.88200000000001</v>
      </c>
      <c r="S319" s="3">
        <v>1</v>
      </c>
      <c r="T319" s="2">
        <v>0.1</v>
      </c>
      <c r="U319">
        <v>24.1568</v>
      </c>
    </row>
    <row r="320" spans="1:21" x14ac:dyDescent="0.35">
      <c r="A320" s="3">
        <v>319</v>
      </c>
      <c r="B320" t="s">
        <v>1123</v>
      </c>
      <c r="C320" s="1">
        <v>41740</v>
      </c>
      <c r="D320" s="1">
        <v>41893</v>
      </c>
      <c r="E320" s="4" t="s">
        <v>49</v>
      </c>
      <c r="F320" t="s">
        <v>1124</v>
      </c>
      <c r="G320" s="4" t="s">
        <v>1125</v>
      </c>
      <c r="H320" s="4" t="s">
        <v>101</v>
      </c>
      <c r="I320" s="4" t="s">
        <v>26</v>
      </c>
      <c r="J320" s="4" t="s">
        <v>256</v>
      </c>
      <c r="K320" s="4" t="s">
        <v>257</v>
      </c>
      <c r="L320" s="3">
        <v>10024</v>
      </c>
      <c r="M320" s="4" t="s">
        <v>145</v>
      </c>
      <c r="N320" t="s">
        <v>1128</v>
      </c>
      <c r="O320" s="4" t="s">
        <v>70</v>
      </c>
      <c r="P320" s="4" t="s">
        <v>662</v>
      </c>
      <c r="Q320" t="s">
        <v>1129</v>
      </c>
      <c r="R320" s="5">
        <v>3991.98</v>
      </c>
      <c r="S320" s="3">
        <v>2</v>
      </c>
      <c r="T320" s="2">
        <v>0</v>
      </c>
      <c r="U320">
        <v>1995.99</v>
      </c>
    </row>
    <row r="321" spans="1:21" x14ac:dyDescent="0.35">
      <c r="A321" s="3">
        <v>320</v>
      </c>
      <c r="B321" t="s">
        <v>1123</v>
      </c>
      <c r="C321" s="1">
        <v>41740</v>
      </c>
      <c r="D321" s="1">
        <v>41893</v>
      </c>
      <c r="E321" s="4" t="s">
        <v>49</v>
      </c>
      <c r="F321" t="s">
        <v>1124</v>
      </c>
      <c r="G321" s="4" t="s">
        <v>1125</v>
      </c>
      <c r="H321" s="4" t="s">
        <v>101</v>
      </c>
      <c r="I321" s="4" t="s">
        <v>26</v>
      </c>
      <c r="J321" s="4" t="s">
        <v>256</v>
      </c>
      <c r="K321" s="4" t="s">
        <v>257</v>
      </c>
      <c r="L321" s="3">
        <v>10024</v>
      </c>
      <c r="M321" s="4" t="s">
        <v>145</v>
      </c>
      <c r="N321" t="s">
        <v>205</v>
      </c>
      <c r="O321" s="4" t="s">
        <v>70</v>
      </c>
      <c r="P321" s="4" t="s">
        <v>71</v>
      </c>
      <c r="Q321" t="s">
        <v>206</v>
      </c>
      <c r="R321" s="5">
        <v>275.94</v>
      </c>
      <c r="S321" s="3">
        <v>6</v>
      </c>
      <c r="T321" s="2">
        <v>0</v>
      </c>
      <c r="U321">
        <v>80.022599999999997</v>
      </c>
    </row>
    <row r="322" spans="1:21" x14ac:dyDescent="0.35">
      <c r="A322" s="3">
        <v>321</v>
      </c>
      <c r="B322" t="s">
        <v>1123</v>
      </c>
      <c r="C322" s="1">
        <v>41740</v>
      </c>
      <c r="D322" s="1">
        <v>41893</v>
      </c>
      <c r="E322" s="4" t="s">
        <v>49</v>
      </c>
      <c r="F322" t="s">
        <v>1124</v>
      </c>
      <c r="G322" s="4" t="s">
        <v>1125</v>
      </c>
      <c r="H322" s="4" t="s">
        <v>101</v>
      </c>
      <c r="I322" s="4" t="s">
        <v>26</v>
      </c>
      <c r="J322" s="4" t="s">
        <v>256</v>
      </c>
      <c r="K322" s="4" t="s">
        <v>257</v>
      </c>
      <c r="L322" s="3">
        <v>10024</v>
      </c>
      <c r="M322" s="4" t="s">
        <v>145</v>
      </c>
      <c r="N322" t="s">
        <v>1130</v>
      </c>
      <c r="O322" s="4" t="s">
        <v>70</v>
      </c>
      <c r="P322" s="4" t="s">
        <v>158</v>
      </c>
      <c r="Q322" t="s">
        <v>1131</v>
      </c>
      <c r="R322" s="5">
        <v>360</v>
      </c>
      <c r="S322" s="3">
        <v>4</v>
      </c>
      <c r="T322" s="2">
        <v>0</v>
      </c>
      <c r="U322">
        <v>129.6</v>
      </c>
    </row>
    <row r="323" spans="1:21" x14ac:dyDescent="0.35">
      <c r="A323" s="3">
        <v>322</v>
      </c>
      <c r="B323" t="s">
        <v>1123</v>
      </c>
      <c r="C323" s="1">
        <v>41740</v>
      </c>
      <c r="D323" s="1">
        <v>41893</v>
      </c>
      <c r="E323" s="4" t="s">
        <v>49</v>
      </c>
      <c r="F323" t="s">
        <v>1124</v>
      </c>
      <c r="G323" s="4" t="s">
        <v>1125</v>
      </c>
      <c r="H323" s="4" t="s">
        <v>101</v>
      </c>
      <c r="I323" s="4" t="s">
        <v>26</v>
      </c>
      <c r="J323" s="4" t="s">
        <v>256</v>
      </c>
      <c r="K323" s="4" t="s">
        <v>257</v>
      </c>
      <c r="L323" s="3">
        <v>10024</v>
      </c>
      <c r="M323" s="4" t="s">
        <v>145</v>
      </c>
      <c r="N323" t="s">
        <v>526</v>
      </c>
      <c r="O323" s="4" t="s">
        <v>45</v>
      </c>
      <c r="P323" s="4" t="s">
        <v>58</v>
      </c>
      <c r="Q323" t="s">
        <v>527</v>
      </c>
      <c r="R323" s="5">
        <v>43.57</v>
      </c>
      <c r="S323" s="3">
        <v>1</v>
      </c>
      <c r="T323" s="2">
        <v>0</v>
      </c>
      <c r="U323">
        <v>13.071</v>
      </c>
    </row>
    <row r="324" spans="1:21" x14ac:dyDescent="0.35">
      <c r="A324" s="3">
        <v>323</v>
      </c>
      <c r="B324" t="s">
        <v>1132</v>
      </c>
      <c r="C324" s="1" t="s">
        <v>10782</v>
      </c>
      <c r="D324" t="s">
        <v>10804</v>
      </c>
      <c r="E324" s="4" t="s">
        <v>49</v>
      </c>
      <c r="F324" t="s">
        <v>1133</v>
      </c>
      <c r="G324" s="4" t="s">
        <v>1134</v>
      </c>
      <c r="H324" s="4" t="s">
        <v>40</v>
      </c>
      <c r="I324" s="4" t="s">
        <v>26</v>
      </c>
      <c r="J324" s="4" t="s">
        <v>1135</v>
      </c>
      <c r="K324" s="4" t="s">
        <v>42</v>
      </c>
      <c r="L324" s="3">
        <v>90805</v>
      </c>
      <c r="M324" s="4" t="s">
        <v>43</v>
      </c>
      <c r="N324" t="s">
        <v>1136</v>
      </c>
      <c r="O324" s="4" t="s">
        <v>45</v>
      </c>
      <c r="P324" s="4" t="s">
        <v>259</v>
      </c>
      <c r="Q324" t="s">
        <v>1137</v>
      </c>
      <c r="R324" s="5">
        <v>7.16</v>
      </c>
      <c r="S324" s="3">
        <v>2</v>
      </c>
      <c r="T324" s="2">
        <v>0</v>
      </c>
      <c r="U324">
        <v>3.58</v>
      </c>
    </row>
    <row r="325" spans="1:21" x14ac:dyDescent="0.35">
      <c r="A325" s="3">
        <v>324</v>
      </c>
      <c r="B325" t="s">
        <v>1138</v>
      </c>
      <c r="C325" s="1" t="s">
        <v>10796</v>
      </c>
      <c r="D325" t="s">
        <v>11481</v>
      </c>
      <c r="E325" s="4" t="s">
        <v>49</v>
      </c>
      <c r="F325" t="s">
        <v>1139</v>
      </c>
      <c r="G325" s="4" t="s">
        <v>1140</v>
      </c>
      <c r="H325" s="4" t="s">
        <v>40</v>
      </c>
      <c r="I325" s="4" t="s">
        <v>26</v>
      </c>
      <c r="J325" s="4" t="s">
        <v>1141</v>
      </c>
      <c r="K325" s="4" t="s">
        <v>42</v>
      </c>
      <c r="L325" s="3">
        <v>92345</v>
      </c>
      <c r="M325" s="4" t="s">
        <v>43</v>
      </c>
      <c r="N325" t="s">
        <v>1052</v>
      </c>
      <c r="O325" s="4" t="s">
        <v>45</v>
      </c>
      <c r="P325" s="4" t="s">
        <v>74</v>
      </c>
      <c r="Q325" t="s">
        <v>1053</v>
      </c>
      <c r="R325" s="5">
        <v>251.52</v>
      </c>
      <c r="S325" s="3">
        <v>6</v>
      </c>
      <c r="T325" s="2">
        <v>0.2</v>
      </c>
      <c r="U325">
        <v>81.744</v>
      </c>
    </row>
    <row r="326" spans="1:21" x14ac:dyDescent="0.35">
      <c r="A326" s="3">
        <v>325</v>
      </c>
      <c r="B326" t="s">
        <v>1138</v>
      </c>
      <c r="C326" s="1" t="s">
        <v>10796</v>
      </c>
      <c r="D326" t="s">
        <v>11481</v>
      </c>
      <c r="E326" s="4" t="s">
        <v>49</v>
      </c>
      <c r="F326" t="s">
        <v>1139</v>
      </c>
      <c r="G326" s="4" t="s">
        <v>1140</v>
      </c>
      <c r="H326" s="4" t="s">
        <v>40</v>
      </c>
      <c r="I326" s="4" t="s">
        <v>26</v>
      </c>
      <c r="J326" s="4" t="s">
        <v>1141</v>
      </c>
      <c r="K326" s="4" t="s">
        <v>42</v>
      </c>
      <c r="L326" s="3">
        <v>92345</v>
      </c>
      <c r="M326" s="4" t="s">
        <v>43</v>
      </c>
      <c r="N326" t="s">
        <v>1142</v>
      </c>
      <c r="O326" s="4" t="s">
        <v>70</v>
      </c>
      <c r="P326" s="4" t="s">
        <v>158</v>
      </c>
      <c r="Q326" t="s">
        <v>1143</v>
      </c>
      <c r="R326" s="5">
        <v>99.99</v>
      </c>
      <c r="S326" s="3">
        <v>1</v>
      </c>
      <c r="T326" s="2">
        <v>0</v>
      </c>
      <c r="U326">
        <v>34.996499999999997</v>
      </c>
    </row>
    <row r="327" spans="1:21" x14ac:dyDescent="0.35">
      <c r="A327" s="3">
        <v>326</v>
      </c>
      <c r="B327" t="s">
        <v>1144</v>
      </c>
      <c r="C327" s="1">
        <v>42805</v>
      </c>
      <c r="D327" s="1">
        <v>42866</v>
      </c>
      <c r="E327" s="4" t="s">
        <v>22</v>
      </c>
      <c r="F327" t="s">
        <v>1145</v>
      </c>
      <c r="G327" s="4" t="s">
        <v>1146</v>
      </c>
      <c r="H327" s="4" t="s">
        <v>40</v>
      </c>
      <c r="I327" s="4" t="s">
        <v>26</v>
      </c>
      <c r="J327" s="4" t="s">
        <v>1147</v>
      </c>
      <c r="K327" s="4" t="s">
        <v>321</v>
      </c>
      <c r="L327" s="3">
        <v>37130</v>
      </c>
      <c r="M327" s="4" t="s">
        <v>29</v>
      </c>
      <c r="N327" t="s">
        <v>1148</v>
      </c>
      <c r="O327" s="4" t="s">
        <v>31</v>
      </c>
      <c r="P327" s="4" t="s">
        <v>64</v>
      </c>
      <c r="Q327" t="s">
        <v>1149</v>
      </c>
      <c r="R327" s="5">
        <v>15.992000000000001</v>
      </c>
      <c r="S327" s="3">
        <v>1</v>
      </c>
      <c r="T327" s="2">
        <v>0.2</v>
      </c>
      <c r="U327">
        <v>0.99950000000000006</v>
      </c>
    </row>
    <row r="328" spans="1:21" x14ac:dyDescent="0.35">
      <c r="A328" s="3">
        <v>327</v>
      </c>
      <c r="B328" t="s">
        <v>1150</v>
      </c>
      <c r="C328" s="1" t="s">
        <v>10797</v>
      </c>
      <c r="D328" s="1">
        <v>42378</v>
      </c>
      <c r="E328" s="4" t="s">
        <v>182</v>
      </c>
      <c r="F328" t="s">
        <v>1151</v>
      </c>
      <c r="G328" s="4" t="s">
        <v>1152</v>
      </c>
      <c r="H328" s="4" t="s">
        <v>25</v>
      </c>
      <c r="I328" s="4" t="s">
        <v>26</v>
      </c>
      <c r="J328" s="4" t="s">
        <v>143</v>
      </c>
      <c r="K328" s="4" t="s">
        <v>144</v>
      </c>
      <c r="L328" s="3">
        <v>19143</v>
      </c>
      <c r="M328" s="4" t="s">
        <v>145</v>
      </c>
      <c r="N328" t="s">
        <v>1153</v>
      </c>
      <c r="O328" s="4" t="s">
        <v>70</v>
      </c>
      <c r="P328" s="4" t="s">
        <v>71</v>
      </c>
      <c r="Q328" t="s">
        <v>1154</v>
      </c>
      <c r="R328" s="5">
        <v>290.89800000000002</v>
      </c>
      <c r="S328" s="3">
        <v>3</v>
      </c>
      <c r="T328" s="2">
        <v>0.4</v>
      </c>
      <c r="U328">
        <v>-67.876199999999997</v>
      </c>
    </row>
    <row r="329" spans="1:21" x14ac:dyDescent="0.35">
      <c r="A329" s="3">
        <v>328</v>
      </c>
      <c r="B329" t="s">
        <v>1150</v>
      </c>
      <c r="C329" s="1" t="s">
        <v>10797</v>
      </c>
      <c r="D329" s="1">
        <v>42378</v>
      </c>
      <c r="E329" s="4" t="s">
        <v>182</v>
      </c>
      <c r="F329" t="s">
        <v>1151</v>
      </c>
      <c r="G329" s="4" t="s">
        <v>1152</v>
      </c>
      <c r="H329" s="4" t="s">
        <v>25</v>
      </c>
      <c r="I329" s="4" t="s">
        <v>26</v>
      </c>
      <c r="J329" s="4" t="s">
        <v>143</v>
      </c>
      <c r="K329" s="4" t="s">
        <v>144</v>
      </c>
      <c r="L329" s="3">
        <v>19143</v>
      </c>
      <c r="M329" s="4" t="s">
        <v>145</v>
      </c>
      <c r="N329" t="s">
        <v>1155</v>
      </c>
      <c r="O329" s="4" t="s">
        <v>45</v>
      </c>
      <c r="P329" s="4" t="s">
        <v>58</v>
      </c>
      <c r="Q329" t="s">
        <v>1156</v>
      </c>
      <c r="R329" s="5">
        <v>54.223999999999997</v>
      </c>
      <c r="S329" s="3">
        <v>2</v>
      </c>
      <c r="T329" s="2">
        <v>0.2</v>
      </c>
      <c r="U329">
        <v>3.3889999999999998</v>
      </c>
    </row>
    <row r="330" spans="1:21" x14ac:dyDescent="0.35">
      <c r="A330" s="3">
        <v>329</v>
      </c>
      <c r="B330" t="s">
        <v>1150</v>
      </c>
      <c r="C330" s="1" t="s">
        <v>10797</v>
      </c>
      <c r="D330" s="1">
        <v>42378</v>
      </c>
      <c r="E330" s="4" t="s">
        <v>182</v>
      </c>
      <c r="F330" t="s">
        <v>1151</v>
      </c>
      <c r="G330" s="4" t="s">
        <v>1152</v>
      </c>
      <c r="H330" s="4" t="s">
        <v>25</v>
      </c>
      <c r="I330" s="4" t="s">
        <v>26</v>
      </c>
      <c r="J330" s="4" t="s">
        <v>143</v>
      </c>
      <c r="K330" s="4" t="s">
        <v>144</v>
      </c>
      <c r="L330" s="3">
        <v>19143</v>
      </c>
      <c r="M330" s="4" t="s">
        <v>145</v>
      </c>
      <c r="N330" t="s">
        <v>1157</v>
      </c>
      <c r="O330" s="4" t="s">
        <v>31</v>
      </c>
      <c r="P330" s="4" t="s">
        <v>35</v>
      </c>
      <c r="Q330" t="s">
        <v>11626</v>
      </c>
      <c r="R330" s="5">
        <v>786.74400000000003</v>
      </c>
      <c r="S330" s="3">
        <v>4</v>
      </c>
      <c r="T330" s="2">
        <v>0.3</v>
      </c>
      <c r="U330">
        <v>-258.5016</v>
      </c>
    </row>
    <row r="331" spans="1:21" x14ac:dyDescent="0.35">
      <c r="A331" s="3">
        <v>330</v>
      </c>
      <c r="B331" t="s">
        <v>1150</v>
      </c>
      <c r="C331" s="1" t="s">
        <v>10797</v>
      </c>
      <c r="D331" s="1">
        <v>42378</v>
      </c>
      <c r="E331" s="4" t="s">
        <v>182</v>
      </c>
      <c r="F331" t="s">
        <v>1151</v>
      </c>
      <c r="G331" s="4" t="s">
        <v>1152</v>
      </c>
      <c r="H331" s="4" t="s">
        <v>25</v>
      </c>
      <c r="I331" s="4" t="s">
        <v>26</v>
      </c>
      <c r="J331" s="4" t="s">
        <v>143</v>
      </c>
      <c r="K331" s="4" t="s">
        <v>144</v>
      </c>
      <c r="L331" s="3">
        <v>19143</v>
      </c>
      <c r="M331" s="4" t="s">
        <v>145</v>
      </c>
      <c r="N331" t="s">
        <v>1158</v>
      </c>
      <c r="O331" s="4" t="s">
        <v>45</v>
      </c>
      <c r="P331" s="4" t="s">
        <v>46</v>
      </c>
      <c r="Q331" t="s">
        <v>1159</v>
      </c>
      <c r="R331" s="5">
        <v>100.24</v>
      </c>
      <c r="S331" s="3">
        <v>10</v>
      </c>
      <c r="T331" s="2">
        <v>0.2</v>
      </c>
      <c r="U331">
        <v>33.831000000000003</v>
      </c>
    </row>
    <row r="332" spans="1:21" x14ac:dyDescent="0.35">
      <c r="A332" s="3">
        <v>331</v>
      </c>
      <c r="B332" t="s">
        <v>1150</v>
      </c>
      <c r="C332" s="1" t="s">
        <v>10797</v>
      </c>
      <c r="D332" s="1">
        <v>42378</v>
      </c>
      <c r="E332" s="4" t="s">
        <v>182</v>
      </c>
      <c r="F332" t="s">
        <v>1151</v>
      </c>
      <c r="G332" s="4" t="s">
        <v>1152</v>
      </c>
      <c r="H332" s="4" t="s">
        <v>25</v>
      </c>
      <c r="I332" s="4" t="s">
        <v>26</v>
      </c>
      <c r="J332" s="4" t="s">
        <v>143</v>
      </c>
      <c r="K332" s="4" t="s">
        <v>144</v>
      </c>
      <c r="L332" s="3">
        <v>19143</v>
      </c>
      <c r="M332" s="4" t="s">
        <v>145</v>
      </c>
      <c r="N332" t="s">
        <v>1160</v>
      </c>
      <c r="O332" s="4" t="s">
        <v>45</v>
      </c>
      <c r="P332" s="4" t="s">
        <v>74</v>
      </c>
      <c r="Q332" t="s">
        <v>1161</v>
      </c>
      <c r="R332" s="5">
        <v>37.764000000000003</v>
      </c>
      <c r="S332" s="3">
        <v>6</v>
      </c>
      <c r="T332" s="2">
        <v>0.7</v>
      </c>
      <c r="U332">
        <v>-27.6936</v>
      </c>
    </row>
    <row r="333" spans="1:21" x14ac:dyDescent="0.35">
      <c r="A333" s="3">
        <v>332</v>
      </c>
      <c r="B333" t="s">
        <v>1162</v>
      </c>
      <c r="C333" s="1" t="s">
        <v>10798</v>
      </c>
      <c r="D333" t="s">
        <v>11482</v>
      </c>
      <c r="E333" s="4" t="s">
        <v>22</v>
      </c>
      <c r="F333" t="s">
        <v>1163</v>
      </c>
      <c r="G333" s="4" t="s">
        <v>1164</v>
      </c>
      <c r="H333" s="4" t="s">
        <v>25</v>
      </c>
      <c r="I333" s="4" t="s">
        <v>26</v>
      </c>
      <c r="J333" s="4" t="s">
        <v>143</v>
      </c>
      <c r="K333" s="4" t="s">
        <v>144</v>
      </c>
      <c r="L333" s="3">
        <v>19134</v>
      </c>
      <c r="M333" s="4" t="s">
        <v>145</v>
      </c>
      <c r="N333" t="s">
        <v>1165</v>
      </c>
      <c r="O333" s="4" t="s">
        <v>70</v>
      </c>
      <c r="P333" s="4" t="s">
        <v>71</v>
      </c>
      <c r="Q333" t="s">
        <v>1166</v>
      </c>
      <c r="R333" s="5">
        <v>82.8</v>
      </c>
      <c r="S333" s="3">
        <v>2</v>
      </c>
      <c r="T333" s="2">
        <v>0.4</v>
      </c>
      <c r="U333">
        <v>-20.7</v>
      </c>
    </row>
    <row r="334" spans="1:21" x14ac:dyDescent="0.35">
      <c r="A334" s="3">
        <v>333</v>
      </c>
      <c r="B334" t="s">
        <v>1162</v>
      </c>
      <c r="C334" s="1" t="s">
        <v>10798</v>
      </c>
      <c r="D334" t="s">
        <v>11482</v>
      </c>
      <c r="E334" s="4" t="s">
        <v>22</v>
      </c>
      <c r="F334" t="s">
        <v>1163</v>
      </c>
      <c r="G334" s="4" t="s">
        <v>1164</v>
      </c>
      <c r="H334" s="4" t="s">
        <v>25</v>
      </c>
      <c r="I334" s="4" t="s">
        <v>26</v>
      </c>
      <c r="J334" s="4" t="s">
        <v>143</v>
      </c>
      <c r="K334" s="4" t="s">
        <v>144</v>
      </c>
      <c r="L334" s="3">
        <v>19134</v>
      </c>
      <c r="M334" s="4" t="s">
        <v>145</v>
      </c>
      <c r="N334" t="s">
        <v>1167</v>
      </c>
      <c r="O334" s="4" t="s">
        <v>45</v>
      </c>
      <c r="P334" s="4" t="s">
        <v>74</v>
      </c>
      <c r="Q334" t="s">
        <v>1168</v>
      </c>
      <c r="R334" s="5">
        <v>20.724</v>
      </c>
      <c r="S334" s="3">
        <v>2</v>
      </c>
      <c r="T334" s="2">
        <v>0.7</v>
      </c>
      <c r="U334">
        <v>-13.816000000000001</v>
      </c>
    </row>
    <row r="335" spans="1:21" x14ac:dyDescent="0.35">
      <c r="A335" s="3">
        <v>334</v>
      </c>
      <c r="B335" t="s">
        <v>1162</v>
      </c>
      <c r="C335" s="1" t="s">
        <v>10798</v>
      </c>
      <c r="D335" t="s">
        <v>11482</v>
      </c>
      <c r="E335" s="4" t="s">
        <v>22</v>
      </c>
      <c r="F335" t="s">
        <v>1163</v>
      </c>
      <c r="G335" s="4" t="s">
        <v>1164</v>
      </c>
      <c r="H335" s="4" t="s">
        <v>25</v>
      </c>
      <c r="I335" s="4" t="s">
        <v>26</v>
      </c>
      <c r="J335" s="4" t="s">
        <v>143</v>
      </c>
      <c r="K335" s="4" t="s">
        <v>144</v>
      </c>
      <c r="L335" s="3">
        <v>19134</v>
      </c>
      <c r="M335" s="4" t="s">
        <v>145</v>
      </c>
      <c r="N335" t="s">
        <v>1169</v>
      </c>
      <c r="O335" s="4" t="s">
        <v>45</v>
      </c>
      <c r="P335" s="4" t="s">
        <v>74</v>
      </c>
      <c r="Q335" t="s">
        <v>1170</v>
      </c>
      <c r="R335" s="5">
        <v>4.8959999999999999</v>
      </c>
      <c r="S335" s="3">
        <v>3</v>
      </c>
      <c r="T335" s="2">
        <v>0.7</v>
      </c>
      <c r="U335">
        <v>-3.4272</v>
      </c>
    </row>
    <row r="336" spans="1:21" x14ac:dyDescent="0.35">
      <c r="A336" s="3">
        <v>335</v>
      </c>
      <c r="B336" t="s">
        <v>1171</v>
      </c>
      <c r="C336" s="1">
        <v>42013</v>
      </c>
      <c r="D336" s="1">
        <v>42103</v>
      </c>
      <c r="E336" s="4" t="s">
        <v>22</v>
      </c>
      <c r="F336" t="s">
        <v>1172</v>
      </c>
      <c r="G336" s="4" t="s">
        <v>1173</v>
      </c>
      <c r="H336" s="4" t="s">
        <v>25</v>
      </c>
      <c r="I336" s="4" t="s">
        <v>26</v>
      </c>
      <c r="J336" s="4" t="s">
        <v>41</v>
      </c>
      <c r="K336" s="4" t="s">
        <v>42</v>
      </c>
      <c r="L336" s="3">
        <v>90045</v>
      </c>
      <c r="M336" s="4" t="s">
        <v>43</v>
      </c>
      <c r="N336" t="s">
        <v>1174</v>
      </c>
      <c r="O336" s="4" t="s">
        <v>45</v>
      </c>
      <c r="P336" s="4" t="s">
        <v>74</v>
      </c>
      <c r="Q336" t="s">
        <v>1175</v>
      </c>
      <c r="R336" s="5">
        <v>4.7519999999999998</v>
      </c>
      <c r="S336" s="3">
        <v>1</v>
      </c>
      <c r="T336" s="2">
        <v>0.2</v>
      </c>
      <c r="U336">
        <v>1.6037999999999999</v>
      </c>
    </row>
    <row r="337" spans="1:21" x14ac:dyDescent="0.35">
      <c r="A337" s="3">
        <v>336</v>
      </c>
      <c r="B337" t="s">
        <v>1171</v>
      </c>
      <c r="C337" s="1">
        <v>42013</v>
      </c>
      <c r="D337" s="1">
        <v>42103</v>
      </c>
      <c r="E337" s="4" t="s">
        <v>22</v>
      </c>
      <c r="F337" t="s">
        <v>1172</v>
      </c>
      <c r="G337" s="4" t="s">
        <v>1173</v>
      </c>
      <c r="H337" s="4" t="s">
        <v>25</v>
      </c>
      <c r="I337" s="4" t="s">
        <v>26</v>
      </c>
      <c r="J337" s="4" t="s">
        <v>41</v>
      </c>
      <c r="K337" s="4" t="s">
        <v>42</v>
      </c>
      <c r="L337" s="3">
        <v>90045</v>
      </c>
      <c r="M337" s="4" t="s">
        <v>43</v>
      </c>
      <c r="N337" t="s">
        <v>1176</v>
      </c>
      <c r="O337" s="4" t="s">
        <v>70</v>
      </c>
      <c r="P337" s="4" t="s">
        <v>1177</v>
      </c>
      <c r="Q337" t="s">
        <v>1178</v>
      </c>
      <c r="R337" s="5">
        <v>959.98400000000004</v>
      </c>
      <c r="S337" s="3">
        <v>2</v>
      </c>
      <c r="T337" s="2">
        <v>0.2</v>
      </c>
      <c r="U337">
        <v>335.99439999999998</v>
      </c>
    </row>
    <row r="338" spans="1:21" x14ac:dyDescent="0.35">
      <c r="A338" s="3">
        <v>337</v>
      </c>
      <c r="B338" t="s">
        <v>1171</v>
      </c>
      <c r="C338" s="1">
        <v>42013</v>
      </c>
      <c r="D338" s="1">
        <v>42103</v>
      </c>
      <c r="E338" s="4" t="s">
        <v>22</v>
      </c>
      <c r="F338" t="s">
        <v>1172</v>
      </c>
      <c r="G338" s="4" t="s">
        <v>1173</v>
      </c>
      <c r="H338" s="4" t="s">
        <v>25</v>
      </c>
      <c r="I338" s="4" t="s">
        <v>26</v>
      </c>
      <c r="J338" s="4" t="s">
        <v>41</v>
      </c>
      <c r="K338" s="4" t="s">
        <v>42</v>
      </c>
      <c r="L338" s="3">
        <v>90045</v>
      </c>
      <c r="M338" s="4" t="s">
        <v>43</v>
      </c>
      <c r="N338" t="s">
        <v>1179</v>
      </c>
      <c r="O338" s="4" t="s">
        <v>45</v>
      </c>
      <c r="P338" s="4" t="s">
        <v>74</v>
      </c>
      <c r="Q338" t="s">
        <v>1180</v>
      </c>
      <c r="R338" s="5">
        <v>14.368</v>
      </c>
      <c r="S338" s="3">
        <v>4</v>
      </c>
      <c r="T338" s="2">
        <v>0.2</v>
      </c>
      <c r="U338">
        <v>4.49</v>
      </c>
    </row>
    <row r="339" spans="1:21" x14ac:dyDescent="0.35">
      <c r="A339" s="3">
        <v>338</v>
      </c>
      <c r="B339" t="s">
        <v>1181</v>
      </c>
      <c r="C339" s="1">
        <v>41980</v>
      </c>
      <c r="D339" t="s">
        <v>11483</v>
      </c>
      <c r="E339" s="4" t="s">
        <v>49</v>
      </c>
      <c r="F339" t="s">
        <v>1182</v>
      </c>
      <c r="G339" s="4" t="s">
        <v>1183</v>
      </c>
      <c r="H339" s="4" t="s">
        <v>40</v>
      </c>
      <c r="I339" s="4" t="s">
        <v>26</v>
      </c>
      <c r="J339" s="4" t="s">
        <v>124</v>
      </c>
      <c r="K339" s="4" t="s">
        <v>42</v>
      </c>
      <c r="L339" s="3">
        <v>94122</v>
      </c>
      <c r="M339" s="4" t="s">
        <v>43</v>
      </c>
      <c r="N339" t="s">
        <v>1184</v>
      </c>
      <c r="O339" s="4" t="s">
        <v>45</v>
      </c>
      <c r="P339" s="4" t="s">
        <v>74</v>
      </c>
      <c r="Q339" t="s">
        <v>1185</v>
      </c>
      <c r="R339" s="5">
        <v>7.7119999999999997</v>
      </c>
      <c r="S339" s="3">
        <v>2</v>
      </c>
      <c r="T339" s="2">
        <v>0.2</v>
      </c>
      <c r="U339">
        <v>2.7955999999999999</v>
      </c>
    </row>
    <row r="340" spans="1:21" x14ac:dyDescent="0.35">
      <c r="A340" s="3">
        <v>339</v>
      </c>
      <c r="B340" t="s">
        <v>1181</v>
      </c>
      <c r="C340" s="1">
        <v>41980</v>
      </c>
      <c r="D340" t="s">
        <v>11483</v>
      </c>
      <c r="E340" s="4" t="s">
        <v>49</v>
      </c>
      <c r="F340" t="s">
        <v>1182</v>
      </c>
      <c r="G340" s="4" t="s">
        <v>1183</v>
      </c>
      <c r="H340" s="4" t="s">
        <v>40</v>
      </c>
      <c r="I340" s="4" t="s">
        <v>26</v>
      </c>
      <c r="J340" s="4" t="s">
        <v>124</v>
      </c>
      <c r="K340" s="4" t="s">
        <v>42</v>
      </c>
      <c r="L340" s="3">
        <v>94122</v>
      </c>
      <c r="M340" s="4" t="s">
        <v>43</v>
      </c>
      <c r="N340" t="s">
        <v>1186</v>
      </c>
      <c r="O340" s="4" t="s">
        <v>31</v>
      </c>
      <c r="P340" s="4" t="s">
        <v>55</v>
      </c>
      <c r="Q340" t="s">
        <v>1187</v>
      </c>
      <c r="R340" s="5">
        <v>698.35199999999998</v>
      </c>
      <c r="S340" s="3">
        <v>3</v>
      </c>
      <c r="T340" s="2">
        <v>0.2</v>
      </c>
      <c r="U340">
        <v>-17.4588</v>
      </c>
    </row>
    <row r="341" spans="1:21" x14ac:dyDescent="0.35">
      <c r="A341" s="3">
        <v>340</v>
      </c>
      <c r="B341" t="s">
        <v>1188</v>
      </c>
      <c r="C341" s="1" t="s">
        <v>10799</v>
      </c>
      <c r="D341" t="s">
        <v>10811</v>
      </c>
      <c r="E341" s="4" t="s">
        <v>22</v>
      </c>
      <c r="F341" t="s">
        <v>885</v>
      </c>
      <c r="G341" s="4" t="s">
        <v>886</v>
      </c>
      <c r="H341" s="4" t="s">
        <v>25</v>
      </c>
      <c r="I341" s="4" t="s">
        <v>26</v>
      </c>
      <c r="J341" s="4" t="s">
        <v>1189</v>
      </c>
      <c r="K341" s="4" t="s">
        <v>119</v>
      </c>
      <c r="L341" s="3">
        <v>84041</v>
      </c>
      <c r="M341" s="4" t="s">
        <v>43</v>
      </c>
      <c r="N341" t="s">
        <v>1190</v>
      </c>
      <c r="O341" s="4" t="s">
        <v>45</v>
      </c>
      <c r="P341" s="4" t="s">
        <v>259</v>
      </c>
      <c r="Q341" t="s">
        <v>11627</v>
      </c>
      <c r="R341" s="5">
        <v>4.96</v>
      </c>
      <c r="S341" s="3">
        <v>4</v>
      </c>
      <c r="T341" s="2">
        <v>0</v>
      </c>
      <c r="U341">
        <v>2.3311999999999999</v>
      </c>
    </row>
    <row r="342" spans="1:21" x14ac:dyDescent="0.35">
      <c r="A342" s="3">
        <v>341</v>
      </c>
      <c r="B342" t="s">
        <v>1191</v>
      </c>
      <c r="C342" s="1" t="s">
        <v>10800</v>
      </c>
      <c r="D342" t="s">
        <v>11484</v>
      </c>
      <c r="E342" s="4" t="s">
        <v>22</v>
      </c>
      <c r="F342" t="s">
        <v>560</v>
      </c>
      <c r="G342" s="4" t="s">
        <v>561</v>
      </c>
      <c r="H342" s="4" t="s">
        <v>40</v>
      </c>
      <c r="I342" s="4" t="s">
        <v>26</v>
      </c>
      <c r="J342" s="4" t="s">
        <v>143</v>
      </c>
      <c r="K342" s="4" t="s">
        <v>144</v>
      </c>
      <c r="L342" s="3">
        <v>19140</v>
      </c>
      <c r="M342" s="4" t="s">
        <v>145</v>
      </c>
      <c r="N342" t="s">
        <v>1192</v>
      </c>
      <c r="O342" s="4" t="s">
        <v>45</v>
      </c>
      <c r="P342" s="4" t="s">
        <v>67</v>
      </c>
      <c r="Q342" t="s">
        <v>1193</v>
      </c>
      <c r="R342" s="5">
        <v>17.856000000000002</v>
      </c>
      <c r="S342" s="3">
        <v>4</v>
      </c>
      <c r="T342" s="2">
        <v>0.2</v>
      </c>
      <c r="U342">
        <v>1.1160000000000001</v>
      </c>
    </row>
    <row r="343" spans="1:21" x14ac:dyDescent="0.35">
      <c r="A343" s="3">
        <v>342</v>
      </c>
      <c r="B343" t="s">
        <v>1191</v>
      </c>
      <c r="C343" s="1" t="s">
        <v>10800</v>
      </c>
      <c r="D343" t="s">
        <v>11484</v>
      </c>
      <c r="E343" s="4" t="s">
        <v>22</v>
      </c>
      <c r="F343" t="s">
        <v>560</v>
      </c>
      <c r="G343" s="4" t="s">
        <v>561</v>
      </c>
      <c r="H343" s="4" t="s">
        <v>40</v>
      </c>
      <c r="I343" s="4" t="s">
        <v>26</v>
      </c>
      <c r="J343" s="4" t="s">
        <v>143</v>
      </c>
      <c r="K343" s="4" t="s">
        <v>144</v>
      </c>
      <c r="L343" s="3">
        <v>19140</v>
      </c>
      <c r="M343" s="4" t="s">
        <v>145</v>
      </c>
      <c r="N343" t="s">
        <v>96</v>
      </c>
      <c r="O343" s="4" t="s">
        <v>45</v>
      </c>
      <c r="P343" s="4" t="s">
        <v>74</v>
      </c>
      <c r="Q343" t="s">
        <v>97</v>
      </c>
      <c r="R343" s="5">
        <v>509.97</v>
      </c>
      <c r="S343" s="3">
        <v>10</v>
      </c>
      <c r="T343" s="2">
        <v>0.7</v>
      </c>
      <c r="U343">
        <v>-407.976</v>
      </c>
    </row>
    <row r="344" spans="1:21" x14ac:dyDescent="0.35">
      <c r="A344" s="3">
        <v>343</v>
      </c>
      <c r="B344" t="s">
        <v>1191</v>
      </c>
      <c r="C344" s="1" t="s">
        <v>10800</v>
      </c>
      <c r="D344" t="s">
        <v>11484</v>
      </c>
      <c r="E344" s="4" t="s">
        <v>22</v>
      </c>
      <c r="F344" t="s">
        <v>560</v>
      </c>
      <c r="G344" s="4" t="s">
        <v>561</v>
      </c>
      <c r="H344" s="4" t="s">
        <v>40</v>
      </c>
      <c r="I344" s="4" t="s">
        <v>26</v>
      </c>
      <c r="J344" s="4" t="s">
        <v>143</v>
      </c>
      <c r="K344" s="4" t="s">
        <v>144</v>
      </c>
      <c r="L344" s="3">
        <v>19140</v>
      </c>
      <c r="M344" s="4" t="s">
        <v>145</v>
      </c>
      <c r="N344" t="s">
        <v>541</v>
      </c>
      <c r="O344" s="4" t="s">
        <v>45</v>
      </c>
      <c r="P344" s="4" t="s">
        <v>259</v>
      </c>
      <c r="Q344" t="s">
        <v>542</v>
      </c>
      <c r="R344" s="5">
        <v>30.992000000000001</v>
      </c>
      <c r="S344" s="3">
        <v>13</v>
      </c>
      <c r="T344" s="2">
        <v>0.2</v>
      </c>
      <c r="U344">
        <v>10.0724</v>
      </c>
    </row>
    <row r="345" spans="1:21" x14ac:dyDescent="0.35">
      <c r="A345" s="3">
        <v>344</v>
      </c>
      <c r="B345" t="s">
        <v>1191</v>
      </c>
      <c r="C345" s="1" t="s">
        <v>10800</v>
      </c>
      <c r="D345" t="s">
        <v>11484</v>
      </c>
      <c r="E345" s="4" t="s">
        <v>22</v>
      </c>
      <c r="F345" t="s">
        <v>560</v>
      </c>
      <c r="G345" s="4" t="s">
        <v>561</v>
      </c>
      <c r="H345" s="4" t="s">
        <v>40</v>
      </c>
      <c r="I345" s="4" t="s">
        <v>26</v>
      </c>
      <c r="J345" s="4" t="s">
        <v>143</v>
      </c>
      <c r="K345" s="4" t="s">
        <v>144</v>
      </c>
      <c r="L345" s="3">
        <v>19140</v>
      </c>
      <c r="M345" s="4" t="s">
        <v>145</v>
      </c>
      <c r="N345" t="s">
        <v>1194</v>
      </c>
      <c r="O345" s="4" t="s">
        <v>70</v>
      </c>
      <c r="P345" s="4" t="s">
        <v>71</v>
      </c>
      <c r="Q345" t="s">
        <v>11628</v>
      </c>
      <c r="R345" s="5">
        <v>71.927999999999997</v>
      </c>
      <c r="S345" s="3">
        <v>12</v>
      </c>
      <c r="T345" s="2">
        <v>0.4</v>
      </c>
      <c r="U345">
        <v>8.3916000000000004</v>
      </c>
    </row>
    <row r="346" spans="1:21" x14ac:dyDescent="0.35">
      <c r="A346" s="3">
        <v>345</v>
      </c>
      <c r="B346" t="s">
        <v>1195</v>
      </c>
      <c r="C346" s="1" t="s">
        <v>10801</v>
      </c>
      <c r="D346" t="s">
        <v>10778</v>
      </c>
      <c r="E346" s="4" t="s">
        <v>49</v>
      </c>
      <c r="F346" t="s">
        <v>675</v>
      </c>
      <c r="G346" s="4" t="s">
        <v>676</v>
      </c>
      <c r="H346" s="4" t="s">
        <v>25</v>
      </c>
      <c r="I346" s="4" t="s">
        <v>26</v>
      </c>
      <c r="J346" s="4" t="s">
        <v>1196</v>
      </c>
      <c r="K346" s="4" t="s">
        <v>103</v>
      </c>
      <c r="L346" s="3">
        <v>78745</v>
      </c>
      <c r="M346" s="4" t="s">
        <v>104</v>
      </c>
      <c r="N346" t="s">
        <v>120</v>
      </c>
      <c r="O346" s="4" t="s">
        <v>45</v>
      </c>
      <c r="P346" s="4" t="s">
        <v>58</v>
      </c>
      <c r="Q346" t="s">
        <v>11587</v>
      </c>
      <c r="R346" s="5">
        <v>88.8</v>
      </c>
      <c r="S346" s="3">
        <v>4</v>
      </c>
      <c r="T346" s="2">
        <v>0.2</v>
      </c>
      <c r="U346">
        <v>-2.2200000000000002</v>
      </c>
    </row>
    <row r="347" spans="1:21" x14ac:dyDescent="0.35">
      <c r="A347" s="3">
        <v>346</v>
      </c>
      <c r="B347" t="s">
        <v>1197</v>
      </c>
      <c r="C347" s="1" t="s">
        <v>10802</v>
      </c>
      <c r="D347" t="s">
        <v>10876</v>
      </c>
      <c r="E347" s="4" t="s">
        <v>49</v>
      </c>
      <c r="F347" t="s">
        <v>1198</v>
      </c>
      <c r="G347" s="4" t="s">
        <v>1199</v>
      </c>
      <c r="H347" s="4" t="s">
        <v>25</v>
      </c>
      <c r="I347" s="4" t="s">
        <v>26</v>
      </c>
      <c r="J347" s="4" t="s">
        <v>124</v>
      </c>
      <c r="K347" s="4" t="s">
        <v>42</v>
      </c>
      <c r="L347" s="3">
        <v>94122</v>
      </c>
      <c r="M347" s="4" t="s">
        <v>43</v>
      </c>
      <c r="N347" t="s">
        <v>537</v>
      </c>
      <c r="O347" s="4" t="s">
        <v>70</v>
      </c>
      <c r="P347" s="4" t="s">
        <v>71</v>
      </c>
      <c r="Q347" t="s">
        <v>538</v>
      </c>
      <c r="R347" s="5">
        <v>47.975999999999999</v>
      </c>
      <c r="S347" s="3">
        <v>3</v>
      </c>
      <c r="T347" s="2">
        <v>0.2</v>
      </c>
      <c r="U347">
        <v>4.7976000000000001</v>
      </c>
    </row>
    <row r="348" spans="1:21" x14ac:dyDescent="0.35">
      <c r="A348" s="3">
        <v>347</v>
      </c>
      <c r="B348" t="s">
        <v>1200</v>
      </c>
      <c r="C348" s="1">
        <v>42954</v>
      </c>
      <c r="D348" s="1">
        <v>43076</v>
      </c>
      <c r="E348" s="4" t="s">
        <v>49</v>
      </c>
      <c r="F348" t="s">
        <v>1201</v>
      </c>
      <c r="G348" s="4" t="s">
        <v>1202</v>
      </c>
      <c r="H348" s="4" t="s">
        <v>25</v>
      </c>
      <c r="I348" s="4" t="s">
        <v>26</v>
      </c>
      <c r="J348" s="4" t="s">
        <v>1203</v>
      </c>
      <c r="K348" s="4" t="s">
        <v>1204</v>
      </c>
      <c r="L348" s="3">
        <v>1852</v>
      </c>
      <c r="M348" s="4" t="s">
        <v>145</v>
      </c>
      <c r="N348" t="s">
        <v>756</v>
      </c>
      <c r="O348" s="4" t="s">
        <v>45</v>
      </c>
      <c r="P348" s="4" t="s">
        <v>67</v>
      </c>
      <c r="Q348" t="s">
        <v>11613</v>
      </c>
      <c r="R348" s="5">
        <v>7.56</v>
      </c>
      <c r="S348" s="3">
        <v>3</v>
      </c>
      <c r="T348" s="2">
        <v>0</v>
      </c>
      <c r="U348">
        <v>3.0996000000000001</v>
      </c>
    </row>
    <row r="349" spans="1:21" x14ac:dyDescent="0.35">
      <c r="A349" s="3">
        <v>348</v>
      </c>
      <c r="B349" t="s">
        <v>1200</v>
      </c>
      <c r="C349" s="1">
        <v>42954</v>
      </c>
      <c r="D349" s="1">
        <v>43076</v>
      </c>
      <c r="E349" s="4" t="s">
        <v>49</v>
      </c>
      <c r="F349" t="s">
        <v>1201</v>
      </c>
      <c r="G349" s="4" t="s">
        <v>1202</v>
      </c>
      <c r="H349" s="4" t="s">
        <v>25</v>
      </c>
      <c r="I349" s="4" t="s">
        <v>26</v>
      </c>
      <c r="J349" s="4" t="s">
        <v>1203</v>
      </c>
      <c r="K349" s="4" t="s">
        <v>1204</v>
      </c>
      <c r="L349" s="3">
        <v>1852</v>
      </c>
      <c r="M349" s="4" t="s">
        <v>145</v>
      </c>
      <c r="N349" t="s">
        <v>179</v>
      </c>
      <c r="O349" s="4" t="s">
        <v>45</v>
      </c>
      <c r="P349" s="4" t="s">
        <v>89</v>
      </c>
      <c r="Q349" t="s">
        <v>180</v>
      </c>
      <c r="R349" s="5">
        <v>24.56</v>
      </c>
      <c r="S349" s="3">
        <v>2</v>
      </c>
      <c r="T349" s="2">
        <v>0</v>
      </c>
      <c r="U349">
        <v>11.543200000000001</v>
      </c>
    </row>
    <row r="350" spans="1:21" x14ac:dyDescent="0.35">
      <c r="A350" s="3">
        <v>349</v>
      </c>
      <c r="B350" t="s">
        <v>1200</v>
      </c>
      <c r="C350" s="1">
        <v>42954</v>
      </c>
      <c r="D350" s="1">
        <v>43076</v>
      </c>
      <c r="E350" s="4" t="s">
        <v>49</v>
      </c>
      <c r="F350" t="s">
        <v>1201</v>
      </c>
      <c r="G350" s="4" t="s">
        <v>1202</v>
      </c>
      <c r="H350" s="4" t="s">
        <v>25</v>
      </c>
      <c r="I350" s="4" t="s">
        <v>26</v>
      </c>
      <c r="J350" s="4" t="s">
        <v>1203</v>
      </c>
      <c r="K350" s="4" t="s">
        <v>1204</v>
      </c>
      <c r="L350" s="3">
        <v>1852</v>
      </c>
      <c r="M350" s="4" t="s">
        <v>145</v>
      </c>
      <c r="N350" t="s">
        <v>1205</v>
      </c>
      <c r="O350" s="4" t="s">
        <v>45</v>
      </c>
      <c r="P350" s="4" t="s">
        <v>67</v>
      </c>
      <c r="Q350" t="s">
        <v>1206</v>
      </c>
      <c r="R350" s="5">
        <v>12.96</v>
      </c>
      <c r="S350" s="3">
        <v>2</v>
      </c>
      <c r="T350" s="2">
        <v>0</v>
      </c>
      <c r="U350">
        <v>4.1471999999999998</v>
      </c>
    </row>
    <row r="351" spans="1:21" x14ac:dyDescent="0.35">
      <c r="A351" s="3">
        <v>350</v>
      </c>
      <c r="B351" t="s">
        <v>1207</v>
      </c>
      <c r="C351" s="1">
        <v>42378</v>
      </c>
      <c r="D351" s="1">
        <v>42438</v>
      </c>
      <c r="E351" s="4" t="s">
        <v>182</v>
      </c>
      <c r="F351" t="s">
        <v>1208</v>
      </c>
      <c r="G351" s="4" t="s">
        <v>1209</v>
      </c>
      <c r="H351" s="4" t="s">
        <v>101</v>
      </c>
      <c r="I351" s="4" t="s">
        <v>26</v>
      </c>
      <c r="J351" s="4" t="s">
        <v>256</v>
      </c>
      <c r="K351" s="4" t="s">
        <v>257</v>
      </c>
      <c r="L351" s="3">
        <v>10009</v>
      </c>
      <c r="M351" s="4" t="s">
        <v>145</v>
      </c>
      <c r="N351" t="s">
        <v>935</v>
      </c>
      <c r="O351" s="4" t="s">
        <v>70</v>
      </c>
      <c r="P351" s="4" t="s">
        <v>158</v>
      </c>
      <c r="Q351" t="s">
        <v>936</v>
      </c>
      <c r="R351" s="5">
        <v>6.79</v>
      </c>
      <c r="S351" s="3">
        <v>1</v>
      </c>
      <c r="T351" s="2">
        <v>0</v>
      </c>
      <c r="U351">
        <v>2.3086000000000002</v>
      </c>
    </row>
    <row r="352" spans="1:21" x14ac:dyDescent="0.35">
      <c r="A352" s="3">
        <v>351</v>
      </c>
      <c r="B352" t="s">
        <v>1207</v>
      </c>
      <c r="C352" s="1">
        <v>42378</v>
      </c>
      <c r="D352" s="1">
        <v>42438</v>
      </c>
      <c r="E352" s="4" t="s">
        <v>182</v>
      </c>
      <c r="F352" t="s">
        <v>1208</v>
      </c>
      <c r="G352" s="4" t="s">
        <v>1209</v>
      </c>
      <c r="H352" s="4" t="s">
        <v>101</v>
      </c>
      <c r="I352" s="4" t="s">
        <v>26</v>
      </c>
      <c r="J352" s="4" t="s">
        <v>256</v>
      </c>
      <c r="K352" s="4" t="s">
        <v>257</v>
      </c>
      <c r="L352" s="3">
        <v>10009</v>
      </c>
      <c r="M352" s="4" t="s">
        <v>145</v>
      </c>
      <c r="N352" t="s">
        <v>1210</v>
      </c>
      <c r="O352" s="4" t="s">
        <v>45</v>
      </c>
      <c r="P352" s="4" t="s">
        <v>89</v>
      </c>
      <c r="Q352" t="s">
        <v>1211</v>
      </c>
      <c r="R352" s="5">
        <v>24.56</v>
      </c>
      <c r="S352" s="3">
        <v>2</v>
      </c>
      <c r="T352" s="2">
        <v>0</v>
      </c>
      <c r="U352">
        <v>11.543200000000001</v>
      </c>
    </row>
    <row r="353" spans="1:21" x14ac:dyDescent="0.35">
      <c r="A353" s="3">
        <v>352</v>
      </c>
      <c r="B353" t="s">
        <v>1207</v>
      </c>
      <c r="C353" s="1">
        <v>42378</v>
      </c>
      <c r="D353" s="1">
        <v>42438</v>
      </c>
      <c r="E353" s="4" t="s">
        <v>182</v>
      </c>
      <c r="F353" t="s">
        <v>1208</v>
      </c>
      <c r="G353" s="4" t="s">
        <v>1209</v>
      </c>
      <c r="H353" s="4" t="s">
        <v>101</v>
      </c>
      <c r="I353" s="4" t="s">
        <v>26</v>
      </c>
      <c r="J353" s="4" t="s">
        <v>256</v>
      </c>
      <c r="K353" s="4" t="s">
        <v>257</v>
      </c>
      <c r="L353" s="3">
        <v>10009</v>
      </c>
      <c r="M353" s="4" t="s">
        <v>145</v>
      </c>
      <c r="N353" t="s">
        <v>1212</v>
      </c>
      <c r="O353" s="4" t="s">
        <v>45</v>
      </c>
      <c r="P353" s="4" t="s">
        <v>74</v>
      </c>
      <c r="Q353" t="s">
        <v>1213</v>
      </c>
      <c r="R353" s="5">
        <v>3.048</v>
      </c>
      <c r="S353" s="3">
        <v>1</v>
      </c>
      <c r="T353" s="2">
        <v>0.2</v>
      </c>
      <c r="U353">
        <v>1.0668</v>
      </c>
    </row>
    <row r="354" spans="1:21" x14ac:dyDescent="0.35">
      <c r="A354" s="3">
        <v>353</v>
      </c>
      <c r="B354" t="s">
        <v>1207</v>
      </c>
      <c r="C354" s="1">
        <v>42378</v>
      </c>
      <c r="D354" s="1">
        <v>42438</v>
      </c>
      <c r="E354" s="4" t="s">
        <v>182</v>
      </c>
      <c r="F354" t="s">
        <v>1208</v>
      </c>
      <c r="G354" s="4" t="s">
        <v>1209</v>
      </c>
      <c r="H354" s="4" t="s">
        <v>101</v>
      </c>
      <c r="I354" s="4" t="s">
        <v>26</v>
      </c>
      <c r="J354" s="4" t="s">
        <v>256</v>
      </c>
      <c r="K354" s="4" t="s">
        <v>257</v>
      </c>
      <c r="L354" s="3">
        <v>10009</v>
      </c>
      <c r="M354" s="4" t="s">
        <v>145</v>
      </c>
      <c r="N354" t="s">
        <v>1210</v>
      </c>
      <c r="O354" s="4" t="s">
        <v>45</v>
      </c>
      <c r="P354" s="4" t="s">
        <v>89</v>
      </c>
      <c r="Q354" t="s">
        <v>1211</v>
      </c>
      <c r="R354" s="5">
        <v>49.12</v>
      </c>
      <c r="S354" s="3">
        <v>4</v>
      </c>
      <c r="T354" s="2">
        <v>0</v>
      </c>
      <c r="U354">
        <v>23.086400000000001</v>
      </c>
    </row>
    <row r="355" spans="1:21" x14ac:dyDescent="0.35">
      <c r="A355" s="3">
        <v>354</v>
      </c>
      <c r="B355" t="s">
        <v>1207</v>
      </c>
      <c r="C355" s="1">
        <v>42378</v>
      </c>
      <c r="D355" s="1">
        <v>42438</v>
      </c>
      <c r="E355" s="4" t="s">
        <v>182</v>
      </c>
      <c r="F355" t="s">
        <v>1208</v>
      </c>
      <c r="G355" s="4" t="s">
        <v>1209</v>
      </c>
      <c r="H355" s="4" t="s">
        <v>101</v>
      </c>
      <c r="I355" s="4" t="s">
        <v>26</v>
      </c>
      <c r="J355" s="4" t="s">
        <v>256</v>
      </c>
      <c r="K355" s="4" t="s">
        <v>257</v>
      </c>
      <c r="L355" s="3">
        <v>10009</v>
      </c>
      <c r="M355" s="4" t="s">
        <v>145</v>
      </c>
      <c r="N355" t="s">
        <v>1214</v>
      </c>
      <c r="O355" s="4" t="s">
        <v>45</v>
      </c>
      <c r="P355" s="4" t="s">
        <v>74</v>
      </c>
      <c r="Q355" t="s">
        <v>1215</v>
      </c>
      <c r="R355" s="5">
        <v>4355.1679999999997</v>
      </c>
      <c r="S355" s="3">
        <v>4</v>
      </c>
      <c r="T355" s="2">
        <v>0.2</v>
      </c>
      <c r="U355">
        <v>1415.4295999999999</v>
      </c>
    </row>
    <row r="356" spans="1:21" x14ac:dyDescent="0.35">
      <c r="A356" s="3">
        <v>355</v>
      </c>
      <c r="B356" t="s">
        <v>1216</v>
      </c>
      <c r="C356" s="1">
        <v>42586</v>
      </c>
      <c r="D356" t="s">
        <v>11438</v>
      </c>
      <c r="E356" s="4" t="s">
        <v>49</v>
      </c>
      <c r="F356" t="s">
        <v>1217</v>
      </c>
      <c r="G356" s="4" t="s">
        <v>1218</v>
      </c>
      <c r="H356" s="4" t="s">
        <v>25</v>
      </c>
      <c r="I356" s="4" t="s">
        <v>26</v>
      </c>
      <c r="J356" s="4" t="s">
        <v>256</v>
      </c>
      <c r="K356" s="4" t="s">
        <v>257</v>
      </c>
      <c r="L356" s="3">
        <v>10035</v>
      </c>
      <c r="M356" s="4" t="s">
        <v>145</v>
      </c>
      <c r="N356" t="s">
        <v>1219</v>
      </c>
      <c r="O356" s="4" t="s">
        <v>31</v>
      </c>
      <c r="P356" s="4" t="s">
        <v>32</v>
      </c>
      <c r="Q356" t="s">
        <v>1220</v>
      </c>
      <c r="R356" s="5">
        <v>388.70400000000001</v>
      </c>
      <c r="S356" s="3">
        <v>6</v>
      </c>
      <c r="T356" s="2">
        <v>0.2</v>
      </c>
      <c r="U356">
        <v>-4.8587999999999996</v>
      </c>
    </row>
    <row r="357" spans="1:21" x14ac:dyDescent="0.35">
      <c r="A357" s="3">
        <v>356</v>
      </c>
      <c r="B357" t="s">
        <v>1216</v>
      </c>
      <c r="C357" s="1">
        <v>42586</v>
      </c>
      <c r="D357" t="s">
        <v>11438</v>
      </c>
      <c r="E357" s="4" t="s">
        <v>49</v>
      </c>
      <c r="F357" t="s">
        <v>1217</v>
      </c>
      <c r="G357" s="4" t="s">
        <v>1218</v>
      </c>
      <c r="H357" s="4" t="s">
        <v>25</v>
      </c>
      <c r="I357" s="4" t="s">
        <v>26</v>
      </c>
      <c r="J357" s="4" t="s">
        <v>256</v>
      </c>
      <c r="K357" s="4" t="s">
        <v>257</v>
      </c>
      <c r="L357" s="3">
        <v>10035</v>
      </c>
      <c r="M357" s="4" t="s">
        <v>145</v>
      </c>
      <c r="N357" t="s">
        <v>1221</v>
      </c>
      <c r="O357" s="4" t="s">
        <v>45</v>
      </c>
      <c r="P357" s="4" t="s">
        <v>169</v>
      </c>
      <c r="Q357" t="s">
        <v>11629</v>
      </c>
      <c r="R357" s="5">
        <v>8.26</v>
      </c>
      <c r="S357" s="3">
        <v>2</v>
      </c>
      <c r="T357" s="2">
        <v>0</v>
      </c>
      <c r="U357">
        <v>3.7995999999999999</v>
      </c>
    </row>
    <row r="358" spans="1:21" x14ac:dyDescent="0.35">
      <c r="A358" s="3">
        <v>357</v>
      </c>
      <c r="B358" t="s">
        <v>1216</v>
      </c>
      <c r="C358" s="1">
        <v>42586</v>
      </c>
      <c r="D358" t="s">
        <v>11438</v>
      </c>
      <c r="E358" s="4" t="s">
        <v>49</v>
      </c>
      <c r="F358" t="s">
        <v>1217</v>
      </c>
      <c r="G358" s="4" t="s">
        <v>1218</v>
      </c>
      <c r="H358" s="4" t="s">
        <v>25</v>
      </c>
      <c r="I358" s="4" t="s">
        <v>26</v>
      </c>
      <c r="J358" s="4" t="s">
        <v>256</v>
      </c>
      <c r="K358" s="4" t="s">
        <v>257</v>
      </c>
      <c r="L358" s="3">
        <v>10035</v>
      </c>
      <c r="M358" s="4" t="s">
        <v>145</v>
      </c>
      <c r="N358" t="s">
        <v>1222</v>
      </c>
      <c r="O358" s="4" t="s">
        <v>45</v>
      </c>
      <c r="P358" s="4" t="s">
        <v>67</v>
      </c>
      <c r="Q358" t="s">
        <v>1223</v>
      </c>
      <c r="R358" s="5">
        <v>17.04</v>
      </c>
      <c r="S358" s="3">
        <v>4</v>
      </c>
      <c r="T358" s="2">
        <v>0</v>
      </c>
      <c r="U358">
        <v>6.9863999999999997</v>
      </c>
    </row>
    <row r="359" spans="1:21" x14ac:dyDescent="0.35">
      <c r="A359" s="3">
        <v>358</v>
      </c>
      <c r="B359" t="s">
        <v>1216</v>
      </c>
      <c r="C359" s="1">
        <v>42586</v>
      </c>
      <c r="D359" t="s">
        <v>11438</v>
      </c>
      <c r="E359" s="4" t="s">
        <v>49</v>
      </c>
      <c r="F359" t="s">
        <v>1217</v>
      </c>
      <c r="G359" s="4" t="s">
        <v>1218</v>
      </c>
      <c r="H359" s="4" t="s">
        <v>25</v>
      </c>
      <c r="I359" s="4" t="s">
        <v>26</v>
      </c>
      <c r="J359" s="4" t="s">
        <v>256</v>
      </c>
      <c r="K359" s="4" t="s">
        <v>257</v>
      </c>
      <c r="L359" s="3">
        <v>10035</v>
      </c>
      <c r="M359" s="4" t="s">
        <v>145</v>
      </c>
      <c r="N359" t="s">
        <v>1224</v>
      </c>
      <c r="O359" s="4" t="s">
        <v>45</v>
      </c>
      <c r="P359" s="4" t="s">
        <v>89</v>
      </c>
      <c r="Q359" t="s">
        <v>11630</v>
      </c>
      <c r="R359" s="5">
        <v>34.4</v>
      </c>
      <c r="S359" s="3">
        <v>5</v>
      </c>
      <c r="T359" s="2">
        <v>0</v>
      </c>
      <c r="U359">
        <v>15.824</v>
      </c>
    </row>
    <row r="360" spans="1:21" x14ac:dyDescent="0.35">
      <c r="A360" s="3">
        <v>359</v>
      </c>
      <c r="B360" t="s">
        <v>1225</v>
      </c>
      <c r="C360" s="1" t="s">
        <v>10796</v>
      </c>
      <c r="D360" t="s">
        <v>10864</v>
      </c>
      <c r="E360" s="4" t="s">
        <v>49</v>
      </c>
      <c r="F360" t="s">
        <v>790</v>
      </c>
      <c r="G360" s="4" t="s">
        <v>791</v>
      </c>
      <c r="H360" s="4" t="s">
        <v>40</v>
      </c>
      <c r="I360" s="4" t="s">
        <v>26</v>
      </c>
      <c r="J360" s="4" t="s">
        <v>448</v>
      </c>
      <c r="K360" s="4" t="s">
        <v>87</v>
      </c>
      <c r="L360" s="3">
        <v>28205</v>
      </c>
      <c r="M360" s="4" t="s">
        <v>29</v>
      </c>
      <c r="N360" t="s">
        <v>773</v>
      </c>
      <c r="O360" s="4" t="s">
        <v>45</v>
      </c>
      <c r="P360" s="4" t="s">
        <v>89</v>
      </c>
      <c r="Q360" t="s">
        <v>774</v>
      </c>
      <c r="R360" s="5">
        <v>36.24</v>
      </c>
      <c r="S360" s="3">
        <v>5</v>
      </c>
      <c r="T360" s="2">
        <v>0.2</v>
      </c>
      <c r="U360">
        <v>11.324999999999999</v>
      </c>
    </row>
    <row r="361" spans="1:21" x14ac:dyDescent="0.35">
      <c r="A361" s="3">
        <v>360</v>
      </c>
      <c r="B361" t="s">
        <v>1226</v>
      </c>
      <c r="C361" s="1">
        <v>42950</v>
      </c>
      <c r="D361" s="1">
        <v>43042</v>
      </c>
      <c r="E361" s="4" t="s">
        <v>182</v>
      </c>
      <c r="F361" t="s">
        <v>1227</v>
      </c>
      <c r="G361" s="4" t="s">
        <v>1228</v>
      </c>
      <c r="H361" s="4" t="s">
        <v>40</v>
      </c>
      <c r="I361" s="4" t="s">
        <v>26</v>
      </c>
      <c r="J361" s="4" t="s">
        <v>478</v>
      </c>
      <c r="K361" s="4" t="s">
        <v>1229</v>
      </c>
      <c r="L361" s="3">
        <v>31907</v>
      </c>
      <c r="M361" s="4" t="s">
        <v>29</v>
      </c>
      <c r="N361" t="s">
        <v>1230</v>
      </c>
      <c r="O361" s="4" t="s">
        <v>45</v>
      </c>
      <c r="P361" s="4" t="s">
        <v>77</v>
      </c>
      <c r="Q361" t="s">
        <v>1231</v>
      </c>
      <c r="R361" s="5">
        <v>647.84</v>
      </c>
      <c r="S361" s="3">
        <v>8</v>
      </c>
      <c r="T361" s="2">
        <v>0</v>
      </c>
      <c r="U361">
        <v>168.4384</v>
      </c>
    </row>
    <row r="362" spans="1:21" x14ac:dyDescent="0.35">
      <c r="A362" s="3">
        <v>361</v>
      </c>
      <c r="B362" t="s">
        <v>1226</v>
      </c>
      <c r="C362" s="1">
        <v>42950</v>
      </c>
      <c r="D362" s="1">
        <v>43042</v>
      </c>
      <c r="E362" s="4" t="s">
        <v>182</v>
      </c>
      <c r="F362" t="s">
        <v>1227</v>
      </c>
      <c r="G362" s="4" t="s">
        <v>1228</v>
      </c>
      <c r="H362" s="4" t="s">
        <v>40</v>
      </c>
      <c r="I362" s="4" t="s">
        <v>26</v>
      </c>
      <c r="J362" s="4" t="s">
        <v>478</v>
      </c>
      <c r="K362" s="4" t="s">
        <v>1229</v>
      </c>
      <c r="L362" s="3">
        <v>31907</v>
      </c>
      <c r="M362" s="4" t="s">
        <v>29</v>
      </c>
      <c r="N362" t="s">
        <v>1232</v>
      </c>
      <c r="O362" s="4" t="s">
        <v>45</v>
      </c>
      <c r="P362" s="4" t="s">
        <v>46</v>
      </c>
      <c r="Q362" t="s">
        <v>11631</v>
      </c>
      <c r="R362" s="5">
        <v>20.7</v>
      </c>
      <c r="S362" s="3">
        <v>2</v>
      </c>
      <c r="T362" s="2">
        <v>0</v>
      </c>
      <c r="U362">
        <v>9.9359999999999999</v>
      </c>
    </row>
    <row r="363" spans="1:21" x14ac:dyDescent="0.35">
      <c r="A363" s="3">
        <v>362</v>
      </c>
      <c r="B363" t="s">
        <v>1233</v>
      </c>
      <c r="C363" s="1" t="s">
        <v>10803</v>
      </c>
      <c r="D363" s="1">
        <v>42745</v>
      </c>
      <c r="E363" s="4" t="s">
        <v>49</v>
      </c>
      <c r="F363" t="s">
        <v>1234</v>
      </c>
      <c r="G363" s="4" t="s">
        <v>1235</v>
      </c>
      <c r="H363" s="4" t="s">
        <v>25</v>
      </c>
      <c r="I363" s="4" t="s">
        <v>26</v>
      </c>
      <c r="J363" s="4" t="s">
        <v>256</v>
      </c>
      <c r="K363" s="4" t="s">
        <v>257</v>
      </c>
      <c r="L363" s="3">
        <v>10009</v>
      </c>
      <c r="M363" s="4" t="s">
        <v>145</v>
      </c>
      <c r="N363" t="s">
        <v>1232</v>
      </c>
      <c r="O363" s="4" t="s">
        <v>45</v>
      </c>
      <c r="P363" s="4" t="s">
        <v>46</v>
      </c>
      <c r="Q363" t="s">
        <v>11631</v>
      </c>
      <c r="R363" s="5">
        <v>20.7</v>
      </c>
      <c r="S363" s="3">
        <v>2</v>
      </c>
      <c r="T363" s="2">
        <v>0</v>
      </c>
      <c r="U363">
        <v>9.9359999999999999</v>
      </c>
    </row>
    <row r="364" spans="1:21" x14ac:dyDescent="0.35">
      <c r="A364" s="3">
        <v>363</v>
      </c>
      <c r="B364" t="s">
        <v>1233</v>
      </c>
      <c r="C364" s="1" t="s">
        <v>10803</v>
      </c>
      <c r="D364" s="1">
        <v>42745</v>
      </c>
      <c r="E364" s="4" t="s">
        <v>49</v>
      </c>
      <c r="F364" t="s">
        <v>1234</v>
      </c>
      <c r="G364" s="4" t="s">
        <v>1235</v>
      </c>
      <c r="H364" s="4" t="s">
        <v>25</v>
      </c>
      <c r="I364" s="4" t="s">
        <v>26</v>
      </c>
      <c r="J364" s="4" t="s">
        <v>256</v>
      </c>
      <c r="K364" s="4" t="s">
        <v>257</v>
      </c>
      <c r="L364" s="3">
        <v>10009</v>
      </c>
      <c r="M364" s="4" t="s">
        <v>145</v>
      </c>
      <c r="N364" t="s">
        <v>1236</v>
      </c>
      <c r="O364" s="4" t="s">
        <v>31</v>
      </c>
      <c r="P364" s="4" t="s">
        <v>35</v>
      </c>
      <c r="Q364" t="s">
        <v>1237</v>
      </c>
      <c r="R364" s="5">
        <v>488.64600000000002</v>
      </c>
      <c r="S364" s="3">
        <v>3</v>
      </c>
      <c r="T364" s="2">
        <v>0.1</v>
      </c>
      <c r="U364">
        <v>86.870400000000004</v>
      </c>
    </row>
    <row r="365" spans="1:21" x14ac:dyDescent="0.35">
      <c r="A365" s="3">
        <v>364</v>
      </c>
      <c r="B365" t="s">
        <v>1233</v>
      </c>
      <c r="C365" s="1" t="s">
        <v>10803</v>
      </c>
      <c r="D365" s="1">
        <v>42745</v>
      </c>
      <c r="E365" s="4" t="s">
        <v>49</v>
      </c>
      <c r="F365" t="s">
        <v>1234</v>
      </c>
      <c r="G365" s="4" t="s">
        <v>1235</v>
      </c>
      <c r="H365" s="4" t="s">
        <v>25</v>
      </c>
      <c r="I365" s="4" t="s">
        <v>26</v>
      </c>
      <c r="J365" s="4" t="s">
        <v>256</v>
      </c>
      <c r="K365" s="4" t="s">
        <v>257</v>
      </c>
      <c r="L365" s="3">
        <v>10009</v>
      </c>
      <c r="M365" s="4" t="s">
        <v>145</v>
      </c>
      <c r="N365" t="s">
        <v>1238</v>
      </c>
      <c r="O365" s="4" t="s">
        <v>45</v>
      </c>
      <c r="P365" s="4" t="s">
        <v>67</v>
      </c>
      <c r="Q365" t="s">
        <v>1239</v>
      </c>
      <c r="R365" s="5">
        <v>5.56</v>
      </c>
      <c r="S365" s="3">
        <v>2</v>
      </c>
      <c r="T365" s="2">
        <v>0</v>
      </c>
      <c r="U365">
        <v>1.4456</v>
      </c>
    </row>
    <row r="366" spans="1:21" x14ac:dyDescent="0.35">
      <c r="A366" s="3">
        <v>365</v>
      </c>
      <c r="B366" t="s">
        <v>1233</v>
      </c>
      <c r="C366" s="1" t="s">
        <v>10803</v>
      </c>
      <c r="D366" s="1">
        <v>42745</v>
      </c>
      <c r="E366" s="4" t="s">
        <v>49</v>
      </c>
      <c r="F366" t="s">
        <v>1234</v>
      </c>
      <c r="G366" s="4" t="s">
        <v>1235</v>
      </c>
      <c r="H366" s="4" t="s">
        <v>25</v>
      </c>
      <c r="I366" s="4" t="s">
        <v>26</v>
      </c>
      <c r="J366" s="4" t="s">
        <v>256</v>
      </c>
      <c r="K366" s="4" t="s">
        <v>257</v>
      </c>
      <c r="L366" s="3">
        <v>10009</v>
      </c>
      <c r="M366" s="4" t="s">
        <v>145</v>
      </c>
      <c r="N366" t="s">
        <v>1240</v>
      </c>
      <c r="O366" s="4" t="s">
        <v>31</v>
      </c>
      <c r="P366" s="4" t="s">
        <v>64</v>
      </c>
      <c r="Q366" t="s">
        <v>1241</v>
      </c>
      <c r="R366" s="5">
        <v>47.12</v>
      </c>
      <c r="S366" s="3">
        <v>8</v>
      </c>
      <c r="T366" s="2">
        <v>0</v>
      </c>
      <c r="U366">
        <v>20.732800000000001</v>
      </c>
    </row>
    <row r="367" spans="1:21" x14ac:dyDescent="0.35">
      <c r="A367" s="3">
        <v>366</v>
      </c>
      <c r="B367" t="s">
        <v>1242</v>
      </c>
      <c r="C367" s="1" t="s">
        <v>10804</v>
      </c>
      <c r="D367" t="s">
        <v>10967</v>
      </c>
      <c r="E367" s="4" t="s">
        <v>49</v>
      </c>
      <c r="F367" t="s">
        <v>1243</v>
      </c>
      <c r="G367" s="4" t="s">
        <v>1244</v>
      </c>
      <c r="H367" s="4" t="s">
        <v>25</v>
      </c>
      <c r="I367" s="4" t="s">
        <v>26</v>
      </c>
      <c r="J367" s="4" t="s">
        <v>124</v>
      </c>
      <c r="K367" s="4" t="s">
        <v>42</v>
      </c>
      <c r="L367" s="3">
        <v>94109</v>
      </c>
      <c r="M367" s="4" t="s">
        <v>43</v>
      </c>
      <c r="N367" t="s">
        <v>231</v>
      </c>
      <c r="O367" s="4" t="s">
        <v>45</v>
      </c>
      <c r="P367" s="4" t="s">
        <v>58</v>
      </c>
      <c r="Q367" t="s">
        <v>11593</v>
      </c>
      <c r="R367" s="5">
        <v>211.96</v>
      </c>
      <c r="S367" s="3">
        <v>4</v>
      </c>
      <c r="T367" s="2">
        <v>0</v>
      </c>
      <c r="U367">
        <v>8.4784000000000006</v>
      </c>
    </row>
    <row r="368" spans="1:21" x14ac:dyDescent="0.35">
      <c r="A368" s="3">
        <v>367</v>
      </c>
      <c r="B368" t="s">
        <v>1245</v>
      </c>
      <c r="C368" s="1" t="s">
        <v>10805</v>
      </c>
      <c r="D368" t="s">
        <v>10805</v>
      </c>
      <c r="E368" s="4" t="s">
        <v>1246</v>
      </c>
      <c r="F368" t="s">
        <v>1247</v>
      </c>
      <c r="G368" s="4" t="s">
        <v>1248</v>
      </c>
      <c r="H368" s="4" t="s">
        <v>40</v>
      </c>
      <c r="I368" s="4" t="s">
        <v>26</v>
      </c>
      <c r="J368" s="4" t="s">
        <v>1249</v>
      </c>
      <c r="K368" s="4" t="s">
        <v>723</v>
      </c>
      <c r="L368" s="3">
        <v>6040</v>
      </c>
      <c r="M368" s="4" t="s">
        <v>145</v>
      </c>
      <c r="N368" t="s">
        <v>1250</v>
      </c>
      <c r="O368" s="4" t="s">
        <v>45</v>
      </c>
      <c r="P368" s="4" t="s">
        <v>74</v>
      </c>
      <c r="Q368" t="s">
        <v>1251</v>
      </c>
      <c r="R368" s="5">
        <v>23.2</v>
      </c>
      <c r="S368" s="3">
        <v>4</v>
      </c>
      <c r="T368" s="2">
        <v>0</v>
      </c>
      <c r="U368">
        <v>10.44</v>
      </c>
    </row>
    <row r="369" spans="1:21" x14ac:dyDescent="0.35">
      <c r="A369" s="3">
        <v>368</v>
      </c>
      <c r="B369" t="s">
        <v>1245</v>
      </c>
      <c r="C369" s="1" t="s">
        <v>10805</v>
      </c>
      <c r="D369" t="s">
        <v>10805</v>
      </c>
      <c r="E369" s="4" t="s">
        <v>1246</v>
      </c>
      <c r="F369" t="s">
        <v>1247</v>
      </c>
      <c r="G369" s="4" t="s">
        <v>1248</v>
      </c>
      <c r="H369" s="4" t="s">
        <v>40</v>
      </c>
      <c r="I369" s="4" t="s">
        <v>26</v>
      </c>
      <c r="J369" s="4" t="s">
        <v>1249</v>
      </c>
      <c r="K369" s="4" t="s">
        <v>723</v>
      </c>
      <c r="L369" s="3">
        <v>6040</v>
      </c>
      <c r="M369" s="4" t="s">
        <v>145</v>
      </c>
      <c r="N369" t="s">
        <v>1252</v>
      </c>
      <c r="O369" s="4" t="s">
        <v>45</v>
      </c>
      <c r="P369" s="4" t="s">
        <v>557</v>
      </c>
      <c r="Q369" t="s">
        <v>1253</v>
      </c>
      <c r="R369" s="5">
        <v>7.36</v>
      </c>
      <c r="S369" s="3">
        <v>2</v>
      </c>
      <c r="T369" s="2">
        <v>0</v>
      </c>
      <c r="U369">
        <v>0.1472</v>
      </c>
    </row>
    <row r="370" spans="1:21" x14ac:dyDescent="0.35">
      <c r="A370" s="3">
        <v>369</v>
      </c>
      <c r="B370" t="s">
        <v>1245</v>
      </c>
      <c r="C370" s="1" t="s">
        <v>10805</v>
      </c>
      <c r="D370" t="s">
        <v>10805</v>
      </c>
      <c r="E370" s="4" t="s">
        <v>1246</v>
      </c>
      <c r="F370" t="s">
        <v>1247</v>
      </c>
      <c r="G370" s="4" t="s">
        <v>1248</v>
      </c>
      <c r="H370" s="4" t="s">
        <v>40</v>
      </c>
      <c r="I370" s="4" t="s">
        <v>26</v>
      </c>
      <c r="J370" s="4" t="s">
        <v>1249</v>
      </c>
      <c r="K370" s="4" t="s">
        <v>723</v>
      </c>
      <c r="L370" s="3">
        <v>6040</v>
      </c>
      <c r="M370" s="4" t="s">
        <v>145</v>
      </c>
      <c r="N370" t="s">
        <v>1254</v>
      </c>
      <c r="O370" s="4" t="s">
        <v>45</v>
      </c>
      <c r="P370" s="4" t="s">
        <v>58</v>
      </c>
      <c r="Q370" t="s">
        <v>1255</v>
      </c>
      <c r="R370" s="5">
        <v>104.79</v>
      </c>
      <c r="S370" s="3">
        <v>7</v>
      </c>
      <c r="T370" s="2">
        <v>0</v>
      </c>
      <c r="U370">
        <v>29.341200000000001</v>
      </c>
    </row>
    <row r="371" spans="1:21" x14ac:dyDescent="0.35">
      <c r="A371" s="3">
        <v>370</v>
      </c>
      <c r="B371" t="s">
        <v>1245</v>
      </c>
      <c r="C371" s="1" t="s">
        <v>10805</v>
      </c>
      <c r="D371" t="s">
        <v>10805</v>
      </c>
      <c r="E371" s="4" t="s">
        <v>1246</v>
      </c>
      <c r="F371" t="s">
        <v>1247</v>
      </c>
      <c r="G371" s="4" t="s">
        <v>1248</v>
      </c>
      <c r="H371" s="4" t="s">
        <v>40</v>
      </c>
      <c r="I371" s="4" t="s">
        <v>26</v>
      </c>
      <c r="J371" s="4" t="s">
        <v>1249</v>
      </c>
      <c r="K371" s="4" t="s">
        <v>723</v>
      </c>
      <c r="L371" s="3">
        <v>6040</v>
      </c>
      <c r="M371" s="4" t="s">
        <v>145</v>
      </c>
      <c r="N371" t="s">
        <v>194</v>
      </c>
      <c r="O371" s="4" t="s">
        <v>31</v>
      </c>
      <c r="P371" s="4" t="s">
        <v>32</v>
      </c>
      <c r="Q371" t="s">
        <v>195</v>
      </c>
      <c r="R371" s="5">
        <v>1043.92</v>
      </c>
      <c r="S371" s="3">
        <v>4</v>
      </c>
      <c r="T371" s="2">
        <v>0</v>
      </c>
      <c r="U371">
        <v>271.41919999999999</v>
      </c>
    </row>
    <row r="372" spans="1:21" x14ac:dyDescent="0.35">
      <c r="A372" s="3">
        <v>371</v>
      </c>
      <c r="B372" t="s">
        <v>1256</v>
      </c>
      <c r="C372" s="1" t="s">
        <v>10806</v>
      </c>
      <c r="D372" s="1">
        <v>42831</v>
      </c>
      <c r="E372" s="4" t="s">
        <v>49</v>
      </c>
      <c r="F372" t="s">
        <v>1257</v>
      </c>
      <c r="G372" s="4" t="s">
        <v>1258</v>
      </c>
      <c r="H372" s="4" t="s">
        <v>25</v>
      </c>
      <c r="I372" s="4" t="s">
        <v>26</v>
      </c>
      <c r="J372" s="4" t="s">
        <v>1259</v>
      </c>
      <c r="K372" s="4" t="s">
        <v>103</v>
      </c>
      <c r="L372" s="3">
        <v>78550</v>
      </c>
      <c r="M372" s="4" t="s">
        <v>104</v>
      </c>
      <c r="N372" t="s">
        <v>1260</v>
      </c>
      <c r="O372" s="4" t="s">
        <v>45</v>
      </c>
      <c r="P372" s="4" t="s">
        <v>89</v>
      </c>
      <c r="Q372" t="s">
        <v>1261</v>
      </c>
      <c r="R372" s="5">
        <v>25.92</v>
      </c>
      <c r="S372" s="3">
        <v>5</v>
      </c>
      <c r="T372" s="2">
        <v>0.2</v>
      </c>
      <c r="U372">
        <v>9.3960000000000008</v>
      </c>
    </row>
    <row r="373" spans="1:21" x14ac:dyDescent="0.35">
      <c r="A373" s="3">
        <v>372</v>
      </c>
      <c r="B373" t="s">
        <v>1256</v>
      </c>
      <c r="C373" s="1" t="s">
        <v>10806</v>
      </c>
      <c r="D373" s="1">
        <v>42831</v>
      </c>
      <c r="E373" s="4" t="s">
        <v>49</v>
      </c>
      <c r="F373" t="s">
        <v>1257</v>
      </c>
      <c r="G373" s="4" t="s">
        <v>1258</v>
      </c>
      <c r="H373" s="4" t="s">
        <v>25</v>
      </c>
      <c r="I373" s="4" t="s">
        <v>26</v>
      </c>
      <c r="J373" s="4" t="s">
        <v>1259</v>
      </c>
      <c r="K373" s="4" t="s">
        <v>103</v>
      </c>
      <c r="L373" s="3">
        <v>78550</v>
      </c>
      <c r="M373" s="4" t="s">
        <v>104</v>
      </c>
      <c r="N373" t="s">
        <v>1262</v>
      </c>
      <c r="O373" s="4" t="s">
        <v>45</v>
      </c>
      <c r="P373" s="4" t="s">
        <v>58</v>
      </c>
      <c r="Q373" t="s">
        <v>1263</v>
      </c>
      <c r="R373" s="5">
        <v>53.423999999999999</v>
      </c>
      <c r="S373" s="3">
        <v>3</v>
      </c>
      <c r="T373" s="2">
        <v>0.2</v>
      </c>
      <c r="U373">
        <v>4.6745999999999999</v>
      </c>
    </row>
    <row r="374" spans="1:21" x14ac:dyDescent="0.35">
      <c r="A374" s="3">
        <v>373</v>
      </c>
      <c r="B374" t="s">
        <v>1264</v>
      </c>
      <c r="C374" s="1" t="s">
        <v>10807</v>
      </c>
      <c r="D374" t="s">
        <v>11281</v>
      </c>
      <c r="E374" s="4" t="s">
        <v>49</v>
      </c>
      <c r="F374" t="s">
        <v>1265</v>
      </c>
      <c r="G374" s="4" t="s">
        <v>1266</v>
      </c>
      <c r="H374" s="4" t="s">
        <v>25</v>
      </c>
      <c r="I374" s="4" t="s">
        <v>26</v>
      </c>
      <c r="J374" s="4" t="s">
        <v>1267</v>
      </c>
      <c r="K374" s="4" t="s">
        <v>297</v>
      </c>
      <c r="L374" s="3">
        <v>85705</v>
      </c>
      <c r="M374" s="4" t="s">
        <v>43</v>
      </c>
      <c r="N374" t="s">
        <v>1169</v>
      </c>
      <c r="O374" s="4" t="s">
        <v>45</v>
      </c>
      <c r="P374" s="4" t="s">
        <v>74</v>
      </c>
      <c r="Q374" t="s">
        <v>1170</v>
      </c>
      <c r="R374" s="5">
        <v>8.16</v>
      </c>
      <c r="S374" s="3">
        <v>5</v>
      </c>
      <c r="T374" s="2">
        <v>0.7</v>
      </c>
      <c r="U374">
        <v>-5.7119999999999997</v>
      </c>
    </row>
    <row r="375" spans="1:21" x14ac:dyDescent="0.35">
      <c r="A375" s="3">
        <v>374</v>
      </c>
      <c r="B375" t="s">
        <v>1264</v>
      </c>
      <c r="C375" s="1" t="s">
        <v>10807</v>
      </c>
      <c r="D375" t="s">
        <v>11281</v>
      </c>
      <c r="E375" s="4" t="s">
        <v>49</v>
      </c>
      <c r="F375" t="s">
        <v>1265</v>
      </c>
      <c r="G375" s="4" t="s">
        <v>1266</v>
      </c>
      <c r="H375" s="4" t="s">
        <v>25</v>
      </c>
      <c r="I375" s="4" t="s">
        <v>26</v>
      </c>
      <c r="J375" s="4" t="s">
        <v>1267</v>
      </c>
      <c r="K375" s="4" t="s">
        <v>297</v>
      </c>
      <c r="L375" s="3">
        <v>85705</v>
      </c>
      <c r="M375" s="4" t="s">
        <v>43</v>
      </c>
      <c r="N375" t="s">
        <v>1268</v>
      </c>
      <c r="O375" s="4" t="s">
        <v>70</v>
      </c>
      <c r="P375" s="4" t="s">
        <v>158</v>
      </c>
      <c r="Q375" t="s">
        <v>1269</v>
      </c>
      <c r="R375" s="5">
        <v>1023.936</v>
      </c>
      <c r="S375" s="3">
        <v>8</v>
      </c>
      <c r="T375" s="2">
        <v>0.2</v>
      </c>
      <c r="U375">
        <v>179.18879999999999</v>
      </c>
    </row>
    <row r="376" spans="1:21" x14ac:dyDescent="0.35">
      <c r="A376" s="3">
        <v>375</v>
      </c>
      <c r="B376" t="s">
        <v>1264</v>
      </c>
      <c r="C376" s="1" t="s">
        <v>10807</v>
      </c>
      <c r="D376" t="s">
        <v>11281</v>
      </c>
      <c r="E376" s="4" t="s">
        <v>49</v>
      </c>
      <c r="F376" t="s">
        <v>1265</v>
      </c>
      <c r="G376" s="4" t="s">
        <v>1266</v>
      </c>
      <c r="H376" s="4" t="s">
        <v>25</v>
      </c>
      <c r="I376" s="4" t="s">
        <v>26</v>
      </c>
      <c r="J376" s="4" t="s">
        <v>1267</v>
      </c>
      <c r="K376" s="4" t="s">
        <v>297</v>
      </c>
      <c r="L376" s="3">
        <v>85705</v>
      </c>
      <c r="M376" s="4" t="s">
        <v>43</v>
      </c>
      <c r="N376" t="s">
        <v>1270</v>
      </c>
      <c r="O376" s="4" t="s">
        <v>45</v>
      </c>
      <c r="P376" s="4" t="s">
        <v>67</v>
      </c>
      <c r="Q376" t="s">
        <v>1271</v>
      </c>
      <c r="R376" s="5">
        <v>9.24</v>
      </c>
      <c r="S376" s="3">
        <v>1</v>
      </c>
      <c r="T376" s="2">
        <v>0.2</v>
      </c>
      <c r="U376">
        <v>0.92400000000000004</v>
      </c>
    </row>
    <row r="377" spans="1:21" x14ac:dyDescent="0.35">
      <c r="A377" s="3">
        <v>376</v>
      </c>
      <c r="B377" t="s">
        <v>1264</v>
      </c>
      <c r="C377" s="1" t="s">
        <v>10807</v>
      </c>
      <c r="D377" t="s">
        <v>11281</v>
      </c>
      <c r="E377" s="4" t="s">
        <v>49</v>
      </c>
      <c r="F377" t="s">
        <v>1265</v>
      </c>
      <c r="G377" s="4" t="s">
        <v>1266</v>
      </c>
      <c r="H377" s="4" t="s">
        <v>25</v>
      </c>
      <c r="I377" s="4" t="s">
        <v>26</v>
      </c>
      <c r="J377" s="4" t="s">
        <v>1267</v>
      </c>
      <c r="K377" s="4" t="s">
        <v>297</v>
      </c>
      <c r="L377" s="3">
        <v>85705</v>
      </c>
      <c r="M377" s="4" t="s">
        <v>43</v>
      </c>
      <c r="N377" t="s">
        <v>1272</v>
      </c>
      <c r="O377" s="4" t="s">
        <v>70</v>
      </c>
      <c r="P377" s="4" t="s">
        <v>158</v>
      </c>
      <c r="Q377" t="s">
        <v>1273</v>
      </c>
      <c r="R377" s="5">
        <v>479.04</v>
      </c>
      <c r="S377" s="3">
        <v>10</v>
      </c>
      <c r="T377" s="2">
        <v>0.2</v>
      </c>
      <c r="U377">
        <v>-29.94</v>
      </c>
    </row>
    <row r="378" spans="1:21" x14ac:dyDescent="0.35">
      <c r="A378" s="3">
        <v>377</v>
      </c>
      <c r="B378" t="s">
        <v>1274</v>
      </c>
      <c r="C378" s="1" t="s">
        <v>10808</v>
      </c>
      <c r="D378" s="1">
        <v>42379</v>
      </c>
      <c r="E378" s="4" t="s">
        <v>182</v>
      </c>
      <c r="F378" t="s">
        <v>1275</v>
      </c>
      <c r="G378" s="4" t="s">
        <v>1276</v>
      </c>
      <c r="H378" s="4" t="s">
        <v>40</v>
      </c>
      <c r="I378" s="4" t="s">
        <v>26</v>
      </c>
      <c r="J378" s="4" t="s">
        <v>1277</v>
      </c>
      <c r="K378" s="4" t="s">
        <v>204</v>
      </c>
      <c r="L378" s="3">
        <v>62301</v>
      </c>
      <c r="M378" s="4" t="s">
        <v>104</v>
      </c>
      <c r="N378" t="s">
        <v>1278</v>
      </c>
      <c r="O378" s="4" t="s">
        <v>45</v>
      </c>
      <c r="P378" s="4" t="s">
        <v>89</v>
      </c>
      <c r="Q378" t="s">
        <v>1279</v>
      </c>
      <c r="R378" s="5">
        <v>99.135999999999996</v>
      </c>
      <c r="S378" s="3">
        <v>4</v>
      </c>
      <c r="T378" s="2">
        <v>0.2</v>
      </c>
      <c r="U378">
        <v>30.98</v>
      </c>
    </row>
    <row r="379" spans="1:21" x14ac:dyDescent="0.35">
      <c r="A379" s="3">
        <v>378</v>
      </c>
      <c r="B379" t="s">
        <v>1280</v>
      </c>
      <c r="C379" s="1" t="s">
        <v>10809</v>
      </c>
      <c r="D379" s="1">
        <v>42744</v>
      </c>
      <c r="E379" s="4" t="s">
        <v>49</v>
      </c>
      <c r="F379" t="s">
        <v>1281</v>
      </c>
      <c r="G379" s="4" t="s">
        <v>1282</v>
      </c>
      <c r="H379" s="4" t="s">
        <v>40</v>
      </c>
      <c r="I379" s="4" t="s">
        <v>26</v>
      </c>
      <c r="J379" s="4" t="s">
        <v>591</v>
      </c>
      <c r="K379" s="4" t="s">
        <v>1204</v>
      </c>
      <c r="L379" s="3">
        <v>2038</v>
      </c>
      <c r="M379" s="4" t="s">
        <v>145</v>
      </c>
      <c r="N379" t="s">
        <v>1283</v>
      </c>
      <c r="O379" s="4" t="s">
        <v>31</v>
      </c>
      <c r="P379" s="4" t="s">
        <v>55</v>
      </c>
      <c r="Q379" t="s">
        <v>11632</v>
      </c>
      <c r="R379" s="5">
        <v>1488.424</v>
      </c>
      <c r="S379" s="3">
        <v>7</v>
      </c>
      <c r="T379" s="2">
        <v>0.3</v>
      </c>
      <c r="U379">
        <v>-297.6848</v>
      </c>
    </row>
    <row r="380" spans="1:21" x14ac:dyDescent="0.35">
      <c r="A380" s="3">
        <v>379</v>
      </c>
      <c r="B380" t="s">
        <v>1284</v>
      </c>
      <c r="C380" s="1" t="s">
        <v>10810</v>
      </c>
      <c r="D380" s="1">
        <v>42129</v>
      </c>
      <c r="E380" s="4" t="s">
        <v>49</v>
      </c>
      <c r="F380" t="s">
        <v>1285</v>
      </c>
      <c r="G380" s="4" t="s">
        <v>1286</v>
      </c>
      <c r="H380" s="4" t="s">
        <v>25</v>
      </c>
      <c r="I380" s="4" t="s">
        <v>26</v>
      </c>
      <c r="J380" s="4" t="s">
        <v>178</v>
      </c>
      <c r="K380" s="4" t="s">
        <v>103</v>
      </c>
      <c r="L380" s="3">
        <v>77095</v>
      </c>
      <c r="M380" s="4" t="s">
        <v>104</v>
      </c>
      <c r="N380" t="s">
        <v>1287</v>
      </c>
      <c r="O380" s="4" t="s">
        <v>45</v>
      </c>
      <c r="P380" s="4" t="s">
        <v>77</v>
      </c>
      <c r="Q380" t="s">
        <v>1288</v>
      </c>
      <c r="R380" s="5">
        <v>8.6519999999999992</v>
      </c>
      <c r="S380" s="3">
        <v>3</v>
      </c>
      <c r="T380" s="2">
        <v>0.8</v>
      </c>
      <c r="U380">
        <v>-20.3322</v>
      </c>
    </row>
    <row r="381" spans="1:21" x14ac:dyDescent="0.35">
      <c r="A381" s="3">
        <v>380</v>
      </c>
      <c r="B381" t="s">
        <v>1284</v>
      </c>
      <c r="C381" s="1" t="s">
        <v>10810</v>
      </c>
      <c r="D381" s="1">
        <v>42129</v>
      </c>
      <c r="E381" s="4" t="s">
        <v>49</v>
      </c>
      <c r="F381" t="s">
        <v>1285</v>
      </c>
      <c r="G381" s="4" t="s">
        <v>1286</v>
      </c>
      <c r="H381" s="4" t="s">
        <v>25</v>
      </c>
      <c r="I381" s="4" t="s">
        <v>26</v>
      </c>
      <c r="J381" s="4" t="s">
        <v>178</v>
      </c>
      <c r="K381" s="4" t="s">
        <v>103</v>
      </c>
      <c r="L381" s="3">
        <v>77095</v>
      </c>
      <c r="M381" s="4" t="s">
        <v>104</v>
      </c>
      <c r="N381" t="s">
        <v>1289</v>
      </c>
      <c r="O381" s="4" t="s">
        <v>45</v>
      </c>
      <c r="P381" s="4" t="s">
        <v>58</v>
      </c>
      <c r="Q381" t="s">
        <v>1290</v>
      </c>
      <c r="R381" s="5">
        <v>23.832000000000001</v>
      </c>
      <c r="S381" s="3">
        <v>3</v>
      </c>
      <c r="T381" s="2">
        <v>0.2</v>
      </c>
      <c r="U381">
        <v>2.6810999999999998</v>
      </c>
    </row>
    <row r="382" spans="1:21" x14ac:dyDescent="0.35">
      <c r="A382" s="3">
        <v>381</v>
      </c>
      <c r="B382" t="s">
        <v>1284</v>
      </c>
      <c r="C382" s="1" t="s">
        <v>10810</v>
      </c>
      <c r="D382" s="1">
        <v>42129</v>
      </c>
      <c r="E382" s="4" t="s">
        <v>49</v>
      </c>
      <c r="F382" t="s">
        <v>1285</v>
      </c>
      <c r="G382" s="4" t="s">
        <v>1286</v>
      </c>
      <c r="H382" s="4" t="s">
        <v>25</v>
      </c>
      <c r="I382" s="4" t="s">
        <v>26</v>
      </c>
      <c r="J382" s="4" t="s">
        <v>178</v>
      </c>
      <c r="K382" s="4" t="s">
        <v>103</v>
      </c>
      <c r="L382" s="3">
        <v>77095</v>
      </c>
      <c r="M382" s="4" t="s">
        <v>104</v>
      </c>
      <c r="N382" t="s">
        <v>1291</v>
      </c>
      <c r="O382" s="4" t="s">
        <v>45</v>
      </c>
      <c r="P382" s="4" t="s">
        <v>74</v>
      </c>
      <c r="Q382" t="s">
        <v>11633</v>
      </c>
      <c r="R382" s="5">
        <v>12.176</v>
      </c>
      <c r="S382" s="3">
        <v>4</v>
      </c>
      <c r="T382" s="2">
        <v>0.8</v>
      </c>
      <c r="U382">
        <v>-18.872800000000002</v>
      </c>
    </row>
    <row r="383" spans="1:21" x14ac:dyDescent="0.35">
      <c r="A383" s="3">
        <v>382</v>
      </c>
      <c r="B383" t="s">
        <v>1292</v>
      </c>
      <c r="C383" s="1" t="s">
        <v>10777</v>
      </c>
      <c r="D383" t="s">
        <v>11026</v>
      </c>
      <c r="E383" s="4" t="s">
        <v>182</v>
      </c>
      <c r="F383" t="s">
        <v>1293</v>
      </c>
      <c r="G383" s="4" t="s">
        <v>1294</v>
      </c>
      <c r="H383" s="4" t="s">
        <v>40</v>
      </c>
      <c r="I383" s="4" t="s">
        <v>26</v>
      </c>
      <c r="J383" s="4" t="s">
        <v>124</v>
      </c>
      <c r="K383" s="4" t="s">
        <v>42</v>
      </c>
      <c r="L383" s="3">
        <v>94109</v>
      </c>
      <c r="M383" s="4" t="s">
        <v>43</v>
      </c>
      <c r="N383" t="s">
        <v>1295</v>
      </c>
      <c r="O383" s="4" t="s">
        <v>45</v>
      </c>
      <c r="P383" s="4" t="s">
        <v>89</v>
      </c>
      <c r="Q383" t="s">
        <v>1296</v>
      </c>
      <c r="R383" s="5">
        <v>50.96</v>
      </c>
      <c r="S383" s="3">
        <v>7</v>
      </c>
      <c r="T383" s="2">
        <v>0</v>
      </c>
      <c r="U383">
        <v>25.48</v>
      </c>
    </row>
    <row r="384" spans="1:21" x14ac:dyDescent="0.35">
      <c r="A384" s="3">
        <v>383</v>
      </c>
      <c r="B384" t="s">
        <v>1292</v>
      </c>
      <c r="C384" s="1" t="s">
        <v>10777</v>
      </c>
      <c r="D384" t="s">
        <v>11026</v>
      </c>
      <c r="E384" s="4" t="s">
        <v>182</v>
      </c>
      <c r="F384" t="s">
        <v>1293</v>
      </c>
      <c r="G384" s="4" t="s">
        <v>1294</v>
      </c>
      <c r="H384" s="4" t="s">
        <v>40</v>
      </c>
      <c r="I384" s="4" t="s">
        <v>26</v>
      </c>
      <c r="J384" s="4" t="s">
        <v>124</v>
      </c>
      <c r="K384" s="4" t="s">
        <v>42</v>
      </c>
      <c r="L384" s="3">
        <v>94109</v>
      </c>
      <c r="M384" s="4" t="s">
        <v>43</v>
      </c>
      <c r="N384" t="s">
        <v>1297</v>
      </c>
      <c r="O384" s="4" t="s">
        <v>45</v>
      </c>
      <c r="P384" s="4" t="s">
        <v>74</v>
      </c>
      <c r="Q384" t="s">
        <v>11634</v>
      </c>
      <c r="R384" s="5">
        <v>49.536000000000001</v>
      </c>
      <c r="S384" s="3">
        <v>3</v>
      </c>
      <c r="T384" s="2">
        <v>0.2</v>
      </c>
      <c r="U384">
        <v>17.337599999999998</v>
      </c>
    </row>
    <row r="385" spans="1:21" x14ac:dyDescent="0.35">
      <c r="A385" s="3">
        <v>384</v>
      </c>
      <c r="B385" t="s">
        <v>1298</v>
      </c>
      <c r="C385" s="1" t="s">
        <v>10811</v>
      </c>
      <c r="D385" t="s">
        <v>11127</v>
      </c>
      <c r="E385" s="4" t="s">
        <v>22</v>
      </c>
      <c r="F385" t="s">
        <v>1299</v>
      </c>
      <c r="G385" s="4" t="s">
        <v>1300</v>
      </c>
      <c r="H385" s="4" t="s">
        <v>40</v>
      </c>
      <c r="I385" s="4" t="s">
        <v>26</v>
      </c>
      <c r="J385" s="4" t="s">
        <v>1076</v>
      </c>
      <c r="K385" s="4" t="s">
        <v>230</v>
      </c>
      <c r="L385" s="3">
        <v>48180</v>
      </c>
      <c r="M385" s="4" t="s">
        <v>104</v>
      </c>
      <c r="N385" t="s">
        <v>1301</v>
      </c>
      <c r="O385" s="4" t="s">
        <v>70</v>
      </c>
      <c r="P385" s="4" t="s">
        <v>158</v>
      </c>
      <c r="Q385" t="s">
        <v>1302</v>
      </c>
      <c r="R385" s="5">
        <v>41.9</v>
      </c>
      <c r="S385" s="3">
        <v>2</v>
      </c>
      <c r="T385" s="2">
        <v>0</v>
      </c>
      <c r="U385">
        <v>8.7989999999999995</v>
      </c>
    </row>
    <row r="386" spans="1:21" x14ac:dyDescent="0.35">
      <c r="A386" s="3">
        <v>385</v>
      </c>
      <c r="B386" t="s">
        <v>1303</v>
      </c>
      <c r="C386" s="1" t="s">
        <v>10812</v>
      </c>
      <c r="D386" s="1">
        <v>42047</v>
      </c>
      <c r="E386" s="4" t="s">
        <v>49</v>
      </c>
      <c r="F386" t="s">
        <v>1304</v>
      </c>
      <c r="G386" s="4" t="s">
        <v>1305</v>
      </c>
      <c r="H386" s="4" t="s">
        <v>25</v>
      </c>
      <c r="I386" s="4" t="s">
        <v>26</v>
      </c>
      <c r="J386" s="4" t="s">
        <v>1306</v>
      </c>
      <c r="K386" s="4" t="s">
        <v>53</v>
      </c>
      <c r="L386" s="3">
        <v>33024</v>
      </c>
      <c r="M386" s="4" t="s">
        <v>29</v>
      </c>
      <c r="N386" t="s">
        <v>1307</v>
      </c>
      <c r="O386" s="4" t="s">
        <v>31</v>
      </c>
      <c r="P386" s="4" t="s">
        <v>55</v>
      </c>
      <c r="Q386" t="s">
        <v>11635</v>
      </c>
      <c r="R386" s="5">
        <v>375.45749999999998</v>
      </c>
      <c r="S386" s="3">
        <v>3</v>
      </c>
      <c r="T386" s="2">
        <v>0.45</v>
      </c>
      <c r="U386">
        <v>-157.0095</v>
      </c>
    </row>
    <row r="387" spans="1:21" x14ac:dyDescent="0.35">
      <c r="A387" s="3">
        <v>386</v>
      </c>
      <c r="B387" t="s">
        <v>1303</v>
      </c>
      <c r="C387" s="1" t="s">
        <v>10812</v>
      </c>
      <c r="D387" s="1">
        <v>42047</v>
      </c>
      <c r="E387" s="4" t="s">
        <v>49</v>
      </c>
      <c r="F387" t="s">
        <v>1304</v>
      </c>
      <c r="G387" s="4" t="s">
        <v>1305</v>
      </c>
      <c r="H387" s="4" t="s">
        <v>25</v>
      </c>
      <c r="I387" s="4" t="s">
        <v>26</v>
      </c>
      <c r="J387" s="4" t="s">
        <v>1306</v>
      </c>
      <c r="K387" s="4" t="s">
        <v>53</v>
      </c>
      <c r="L387" s="3">
        <v>33024</v>
      </c>
      <c r="M387" s="4" t="s">
        <v>29</v>
      </c>
      <c r="N387" t="s">
        <v>1308</v>
      </c>
      <c r="O387" s="4" t="s">
        <v>70</v>
      </c>
      <c r="P387" s="4" t="s">
        <v>158</v>
      </c>
      <c r="Q387" t="s">
        <v>1309</v>
      </c>
      <c r="R387" s="5">
        <v>83.975999999999999</v>
      </c>
      <c r="S387" s="3">
        <v>3</v>
      </c>
      <c r="T387" s="2">
        <v>0.2</v>
      </c>
      <c r="U387">
        <v>-1.0497000000000001</v>
      </c>
    </row>
    <row r="388" spans="1:21" x14ac:dyDescent="0.35">
      <c r="A388" s="3">
        <v>387</v>
      </c>
      <c r="B388" t="s">
        <v>1310</v>
      </c>
      <c r="C388" s="1">
        <v>42075</v>
      </c>
      <c r="D388" s="1">
        <v>42197</v>
      </c>
      <c r="E388" s="4" t="s">
        <v>49</v>
      </c>
      <c r="F388" t="s">
        <v>1311</v>
      </c>
      <c r="G388" s="4" t="s">
        <v>1312</v>
      </c>
      <c r="H388" s="4" t="s">
        <v>40</v>
      </c>
      <c r="I388" s="4" t="s">
        <v>26</v>
      </c>
      <c r="J388" s="4" t="s">
        <v>143</v>
      </c>
      <c r="K388" s="4" t="s">
        <v>144</v>
      </c>
      <c r="L388" s="3">
        <v>19140</v>
      </c>
      <c r="M388" s="4" t="s">
        <v>145</v>
      </c>
      <c r="N388" t="s">
        <v>1313</v>
      </c>
      <c r="O388" s="4" t="s">
        <v>70</v>
      </c>
      <c r="P388" s="4" t="s">
        <v>662</v>
      </c>
      <c r="Q388" t="s">
        <v>1314</v>
      </c>
      <c r="R388" s="5">
        <v>482.34</v>
      </c>
      <c r="S388" s="3">
        <v>4</v>
      </c>
      <c r="T388" s="2">
        <v>0.7</v>
      </c>
      <c r="U388">
        <v>-337.63799999999998</v>
      </c>
    </row>
    <row r="389" spans="1:21" x14ac:dyDescent="0.35">
      <c r="A389" s="3">
        <v>388</v>
      </c>
      <c r="B389" t="s">
        <v>1310</v>
      </c>
      <c r="C389" s="1">
        <v>42075</v>
      </c>
      <c r="D389" s="1">
        <v>42197</v>
      </c>
      <c r="E389" s="4" t="s">
        <v>49</v>
      </c>
      <c r="F389" t="s">
        <v>1311</v>
      </c>
      <c r="G389" s="4" t="s">
        <v>1312</v>
      </c>
      <c r="H389" s="4" t="s">
        <v>40</v>
      </c>
      <c r="I389" s="4" t="s">
        <v>26</v>
      </c>
      <c r="J389" s="4" t="s">
        <v>143</v>
      </c>
      <c r="K389" s="4" t="s">
        <v>144</v>
      </c>
      <c r="L389" s="3">
        <v>19140</v>
      </c>
      <c r="M389" s="4" t="s">
        <v>145</v>
      </c>
      <c r="N389" t="s">
        <v>1315</v>
      </c>
      <c r="O389" s="4" t="s">
        <v>31</v>
      </c>
      <c r="P389" s="4" t="s">
        <v>64</v>
      </c>
      <c r="Q389" t="s">
        <v>1316</v>
      </c>
      <c r="R389" s="5">
        <v>2.96</v>
      </c>
      <c r="S389" s="3">
        <v>1</v>
      </c>
      <c r="T389" s="2">
        <v>0.2</v>
      </c>
      <c r="U389">
        <v>0.77700000000000002</v>
      </c>
    </row>
    <row r="390" spans="1:21" x14ac:dyDescent="0.35">
      <c r="A390" s="3">
        <v>389</v>
      </c>
      <c r="B390" t="s">
        <v>1317</v>
      </c>
      <c r="C390" s="1" t="s">
        <v>10813</v>
      </c>
      <c r="D390" t="s">
        <v>10740</v>
      </c>
      <c r="E390" s="4" t="s">
        <v>182</v>
      </c>
      <c r="F390" t="s">
        <v>1318</v>
      </c>
      <c r="G390" s="4" t="s">
        <v>1319</v>
      </c>
      <c r="H390" s="4" t="s">
        <v>25</v>
      </c>
      <c r="I390" s="4" t="s">
        <v>26</v>
      </c>
      <c r="J390" s="4" t="s">
        <v>974</v>
      </c>
      <c r="K390" s="4" t="s">
        <v>479</v>
      </c>
      <c r="L390" s="3">
        <v>45231</v>
      </c>
      <c r="M390" s="4" t="s">
        <v>145</v>
      </c>
      <c r="N390" t="s">
        <v>1320</v>
      </c>
      <c r="O390" s="4" t="s">
        <v>45</v>
      </c>
      <c r="P390" s="4" t="s">
        <v>67</v>
      </c>
      <c r="Q390" t="s">
        <v>1321</v>
      </c>
      <c r="R390" s="5">
        <v>2.6240000000000001</v>
      </c>
      <c r="S390" s="3">
        <v>1</v>
      </c>
      <c r="T390" s="2">
        <v>0.2</v>
      </c>
      <c r="U390">
        <v>0.4264</v>
      </c>
    </row>
    <row r="391" spans="1:21" x14ac:dyDescent="0.35">
      <c r="A391" s="3">
        <v>390</v>
      </c>
      <c r="B391" t="s">
        <v>1322</v>
      </c>
      <c r="C391" s="1">
        <v>43051</v>
      </c>
      <c r="D391" t="s">
        <v>11288</v>
      </c>
      <c r="E391" s="4" t="s">
        <v>49</v>
      </c>
      <c r="F391" t="s">
        <v>1323</v>
      </c>
      <c r="G391" s="4" t="s">
        <v>1324</v>
      </c>
      <c r="H391" s="4" t="s">
        <v>25</v>
      </c>
      <c r="I391" s="4" t="s">
        <v>26</v>
      </c>
      <c r="J391" s="4" t="s">
        <v>256</v>
      </c>
      <c r="K391" s="4" t="s">
        <v>257</v>
      </c>
      <c r="L391" s="3">
        <v>10009</v>
      </c>
      <c r="M391" s="4" t="s">
        <v>145</v>
      </c>
      <c r="N391" t="s">
        <v>1325</v>
      </c>
      <c r="O391" s="4" t="s">
        <v>45</v>
      </c>
      <c r="P391" s="4" t="s">
        <v>74</v>
      </c>
      <c r="Q391" t="s">
        <v>1326</v>
      </c>
      <c r="R391" s="5">
        <v>23.36</v>
      </c>
      <c r="S391" s="3">
        <v>4</v>
      </c>
      <c r="T391" s="2">
        <v>0.2</v>
      </c>
      <c r="U391">
        <v>7.8840000000000003</v>
      </c>
    </row>
    <row r="392" spans="1:21" x14ac:dyDescent="0.35">
      <c r="A392" s="3">
        <v>391</v>
      </c>
      <c r="B392" t="s">
        <v>1322</v>
      </c>
      <c r="C392" s="1">
        <v>43051</v>
      </c>
      <c r="D392" t="s">
        <v>11288</v>
      </c>
      <c r="E392" s="4" t="s">
        <v>49</v>
      </c>
      <c r="F392" t="s">
        <v>1323</v>
      </c>
      <c r="G392" s="4" t="s">
        <v>1324</v>
      </c>
      <c r="H392" s="4" t="s">
        <v>25</v>
      </c>
      <c r="I392" s="4" t="s">
        <v>26</v>
      </c>
      <c r="J392" s="4" t="s">
        <v>256</v>
      </c>
      <c r="K392" s="4" t="s">
        <v>257</v>
      </c>
      <c r="L392" s="3">
        <v>10009</v>
      </c>
      <c r="M392" s="4" t="s">
        <v>145</v>
      </c>
      <c r="N392" t="s">
        <v>375</v>
      </c>
      <c r="O392" s="4" t="s">
        <v>70</v>
      </c>
      <c r="P392" s="4" t="s">
        <v>158</v>
      </c>
      <c r="Q392" t="s">
        <v>376</v>
      </c>
      <c r="R392" s="5">
        <v>39.979999999999997</v>
      </c>
      <c r="S392" s="3">
        <v>2</v>
      </c>
      <c r="T392" s="2">
        <v>0</v>
      </c>
      <c r="U392">
        <v>13.5932</v>
      </c>
    </row>
    <row r="393" spans="1:21" x14ac:dyDescent="0.35">
      <c r="A393" s="3">
        <v>392</v>
      </c>
      <c r="B393" t="s">
        <v>1327</v>
      </c>
      <c r="C393" s="1" t="s">
        <v>10814</v>
      </c>
      <c r="D393" t="s">
        <v>11245</v>
      </c>
      <c r="E393" s="4" t="s">
        <v>22</v>
      </c>
      <c r="F393" t="s">
        <v>1328</v>
      </c>
      <c r="G393" s="4" t="s">
        <v>1329</v>
      </c>
      <c r="H393" s="4" t="s">
        <v>25</v>
      </c>
      <c r="I393" s="4" t="s">
        <v>26</v>
      </c>
      <c r="J393" s="4" t="s">
        <v>1330</v>
      </c>
      <c r="K393" s="4" t="s">
        <v>95</v>
      </c>
      <c r="L393" s="3">
        <v>98198</v>
      </c>
      <c r="M393" s="4" t="s">
        <v>43</v>
      </c>
      <c r="N393" t="s">
        <v>1331</v>
      </c>
      <c r="O393" s="4" t="s">
        <v>70</v>
      </c>
      <c r="P393" s="4" t="s">
        <v>71</v>
      </c>
      <c r="Q393" t="s">
        <v>1332</v>
      </c>
      <c r="R393" s="5">
        <v>246.38399999999999</v>
      </c>
      <c r="S393" s="3">
        <v>2</v>
      </c>
      <c r="T393" s="2">
        <v>0.2</v>
      </c>
      <c r="U393">
        <v>27.7182</v>
      </c>
    </row>
    <row r="394" spans="1:21" x14ac:dyDescent="0.35">
      <c r="A394" s="3">
        <v>393</v>
      </c>
      <c r="B394" t="s">
        <v>1327</v>
      </c>
      <c r="C394" s="1" t="s">
        <v>10814</v>
      </c>
      <c r="D394" t="s">
        <v>11245</v>
      </c>
      <c r="E394" s="4" t="s">
        <v>22</v>
      </c>
      <c r="F394" t="s">
        <v>1328</v>
      </c>
      <c r="G394" s="4" t="s">
        <v>1329</v>
      </c>
      <c r="H394" s="4" t="s">
        <v>25</v>
      </c>
      <c r="I394" s="4" t="s">
        <v>26</v>
      </c>
      <c r="J394" s="4" t="s">
        <v>1330</v>
      </c>
      <c r="K394" s="4" t="s">
        <v>95</v>
      </c>
      <c r="L394" s="3">
        <v>98198</v>
      </c>
      <c r="M394" s="4" t="s">
        <v>43</v>
      </c>
      <c r="N394" t="s">
        <v>1333</v>
      </c>
      <c r="O394" s="4" t="s">
        <v>70</v>
      </c>
      <c r="P394" s="4" t="s">
        <v>1177</v>
      </c>
      <c r="Q394" t="s">
        <v>1334</v>
      </c>
      <c r="R394" s="5">
        <v>1799.97</v>
      </c>
      <c r="S394" s="3">
        <v>3</v>
      </c>
      <c r="T394" s="2">
        <v>0</v>
      </c>
      <c r="U394">
        <v>701.98829999999998</v>
      </c>
    </row>
    <row r="395" spans="1:21" x14ac:dyDescent="0.35">
      <c r="A395" s="3">
        <v>394</v>
      </c>
      <c r="B395" t="s">
        <v>1335</v>
      </c>
      <c r="C395" s="1">
        <v>41826</v>
      </c>
      <c r="D395" s="1">
        <v>41918</v>
      </c>
      <c r="E395" s="4" t="s">
        <v>22</v>
      </c>
      <c r="F395" t="s">
        <v>1336</v>
      </c>
      <c r="G395" s="4" t="s">
        <v>1337</v>
      </c>
      <c r="H395" s="4" t="s">
        <v>40</v>
      </c>
      <c r="I395" s="4" t="s">
        <v>26</v>
      </c>
      <c r="J395" s="4" t="s">
        <v>1338</v>
      </c>
      <c r="K395" s="4" t="s">
        <v>204</v>
      </c>
      <c r="L395" s="3">
        <v>61604</v>
      </c>
      <c r="M395" s="4" t="s">
        <v>104</v>
      </c>
      <c r="N395" t="s">
        <v>1339</v>
      </c>
      <c r="O395" s="4" t="s">
        <v>45</v>
      </c>
      <c r="P395" s="4" t="s">
        <v>74</v>
      </c>
      <c r="Q395" t="s">
        <v>1340</v>
      </c>
      <c r="R395" s="5">
        <v>12.462</v>
      </c>
      <c r="S395" s="3">
        <v>3</v>
      </c>
      <c r="T395" s="2">
        <v>0.8</v>
      </c>
      <c r="U395">
        <v>-20.5623</v>
      </c>
    </row>
    <row r="396" spans="1:21" x14ac:dyDescent="0.35">
      <c r="A396" s="3">
        <v>395</v>
      </c>
      <c r="B396" t="s">
        <v>1341</v>
      </c>
      <c r="C396" s="1" t="s">
        <v>10815</v>
      </c>
      <c r="D396" s="1">
        <v>42862</v>
      </c>
      <c r="E396" s="4" t="s">
        <v>49</v>
      </c>
      <c r="F396" t="s">
        <v>1342</v>
      </c>
      <c r="G396" s="4" t="s">
        <v>1343</v>
      </c>
      <c r="H396" s="4" t="s">
        <v>101</v>
      </c>
      <c r="I396" s="4" t="s">
        <v>26</v>
      </c>
      <c r="J396" s="4" t="s">
        <v>1344</v>
      </c>
      <c r="K396" s="4" t="s">
        <v>1345</v>
      </c>
      <c r="L396" s="3">
        <v>89115</v>
      </c>
      <c r="M396" s="4" t="s">
        <v>43</v>
      </c>
      <c r="N396" t="s">
        <v>1346</v>
      </c>
      <c r="O396" s="4" t="s">
        <v>45</v>
      </c>
      <c r="P396" s="4" t="s">
        <v>74</v>
      </c>
      <c r="Q396" t="s">
        <v>1347</v>
      </c>
      <c r="R396" s="5">
        <v>75.792000000000002</v>
      </c>
      <c r="S396" s="3">
        <v>3</v>
      </c>
      <c r="T396" s="2">
        <v>0.2</v>
      </c>
      <c r="U396">
        <v>25.579799999999999</v>
      </c>
    </row>
    <row r="397" spans="1:21" x14ac:dyDescent="0.35">
      <c r="A397" s="3">
        <v>396</v>
      </c>
      <c r="B397" t="s">
        <v>1348</v>
      </c>
      <c r="C397" s="1" t="s">
        <v>10816</v>
      </c>
      <c r="D397" t="s">
        <v>10727</v>
      </c>
      <c r="E397" s="4" t="s">
        <v>22</v>
      </c>
      <c r="F397" t="s">
        <v>1349</v>
      </c>
      <c r="G397" s="4" t="s">
        <v>1350</v>
      </c>
      <c r="H397" s="4" t="s">
        <v>40</v>
      </c>
      <c r="I397" s="4" t="s">
        <v>26</v>
      </c>
      <c r="J397" s="4" t="s">
        <v>1351</v>
      </c>
      <c r="K397" s="4" t="s">
        <v>1352</v>
      </c>
      <c r="L397" s="3">
        <v>2886</v>
      </c>
      <c r="M397" s="4" t="s">
        <v>145</v>
      </c>
      <c r="N397" t="s">
        <v>1353</v>
      </c>
      <c r="O397" s="4" t="s">
        <v>45</v>
      </c>
      <c r="P397" s="4" t="s">
        <v>58</v>
      </c>
      <c r="Q397" t="s">
        <v>1354</v>
      </c>
      <c r="R397" s="5">
        <v>49.96</v>
      </c>
      <c r="S397" s="3">
        <v>2</v>
      </c>
      <c r="T397" s="2">
        <v>0</v>
      </c>
      <c r="U397">
        <v>9.4923999999999999</v>
      </c>
    </row>
    <row r="398" spans="1:21" x14ac:dyDescent="0.35">
      <c r="A398" s="3">
        <v>397</v>
      </c>
      <c r="B398" t="s">
        <v>1348</v>
      </c>
      <c r="C398" s="1" t="s">
        <v>10816</v>
      </c>
      <c r="D398" t="s">
        <v>10727</v>
      </c>
      <c r="E398" s="4" t="s">
        <v>22</v>
      </c>
      <c r="F398" t="s">
        <v>1349</v>
      </c>
      <c r="G398" s="4" t="s">
        <v>1350</v>
      </c>
      <c r="H398" s="4" t="s">
        <v>40</v>
      </c>
      <c r="I398" s="4" t="s">
        <v>26</v>
      </c>
      <c r="J398" s="4" t="s">
        <v>1351</v>
      </c>
      <c r="K398" s="4" t="s">
        <v>1352</v>
      </c>
      <c r="L398" s="3">
        <v>2886</v>
      </c>
      <c r="M398" s="4" t="s">
        <v>145</v>
      </c>
      <c r="N398" t="s">
        <v>1355</v>
      </c>
      <c r="O398" s="4" t="s">
        <v>45</v>
      </c>
      <c r="P398" s="4" t="s">
        <v>89</v>
      </c>
      <c r="Q398" t="s">
        <v>1356</v>
      </c>
      <c r="R398" s="5">
        <v>12.96</v>
      </c>
      <c r="S398" s="3">
        <v>2</v>
      </c>
      <c r="T398" s="2">
        <v>0</v>
      </c>
      <c r="U398">
        <v>6.2207999999999997</v>
      </c>
    </row>
    <row r="399" spans="1:21" x14ac:dyDescent="0.35">
      <c r="A399" s="3">
        <v>398</v>
      </c>
      <c r="B399" t="s">
        <v>1357</v>
      </c>
      <c r="C399" s="1" t="s">
        <v>10773</v>
      </c>
      <c r="D399" s="1">
        <v>42105</v>
      </c>
      <c r="E399" s="4" t="s">
        <v>49</v>
      </c>
      <c r="F399" t="s">
        <v>99</v>
      </c>
      <c r="G399" s="4" t="s">
        <v>100</v>
      </c>
      <c r="H399" s="4" t="s">
        <v>101</v>
      </c>
      <c r="I399" s="4" t="s">
        <v>26</v>
      </c>
      <c r="J399" s="4" t="s">
        <v>315</v>
      </c>
      <c r="K399" s="4" t="s">
        <v>230</v>
      </c>
      <c r="L399" s="3">
        <v>49201</v>
      </c>
      <c r="M399" s="4" t="s">
        <v>104</v>
      </c>
      <c r="N399" t="s">
        <v>1358</v>
      </c>
      <c r="O399" s="4" t="s">
        <v>45</v>
      </c>
      <c r="P399" s="4" t="s">
        <v>557</v>
      </c>
      <c r="Q399" t="s">
        <v>1359</v>
      </c>
      <c r="R399" s="5">
        <v>70.12</v>
      </c>
      <c r="S399" s="3">
        <v>4</v>
      </c>
      <c r="T399" s="2">
        <v>0</v>
      </c>
      <c r="U399">
        <v>21.036000000000001</v>
      </c>
    </row>
    <row r="400" spans="1:21" x14ac:dyDescent="0.35">
      <c r="A400" s="3">
        <v>399</v>
      </c>
      <c r="B400" t="s">
        <v>1360</v>
      </c>
      <c r="C400" s="1">
        <v>42591</v>
      </c>
      <c r="D400" s="1">
        <v>42652</v>
      </c>
      <c r="E400" s="4" t="s">
        <v>22</v>
      </c>
      <c r="F400" t="s">
        <v>1361</v>
      </c>
      <c r="G400" s="4" t="s">
        <v>1362</v>
      </c>
      <c r="H400" s="4" t="s">
        <v>25</v>
      </c>
      <c r="I400" s="4" t="s">
        <v>26</v>
      </c>
      <c r="J400" s="4" t="s">
        <v>178</v>
      </c>
      <c r="K400" s="4" t="s">
        <v>103</v>
      </c>
      <c r="L400" s="3">
        <v>77036</v>
      </c>
      <c r="M400" s="4" t="s">
        <v>104</v>
      </c>
      <c r="N400" t="s">
        <v>1363</v>
      </c>
      <c r="O400" s="4" t="s">
        <v>45</v>
      </c>
      <c r="P400" s="4" t="s">
        <v>58</v>
      </c>
      <c r="Q400" t="s">
        <v>1364</v>
      </c>
      <c r="R400" s="5">
        <v>35.951999999999998</v>
      </c>
      <c r="S400" s="3">
        <v>3</v>
      </c>
      <c r="T400" s="2">
        <v>0.2</v>
      </c>
      <c r="U400">
        <v>3.5952000000000002</v>
      </c>
    </row>
    <row r="401" spans="1:21" x14ac:dyDescent="0.35">
      <c r="A401" s="3">
        <v>400</v>
      </c>
      <c r="B401" t="s">
        <v>1360</v>
      </c>
      <c r="C401" s="1">
        <v>42591</v>
      </c>
      <c r="D401" s="1">
        <v>42652</v>
      </c>
      <c r="E401" s="4" t="s">
        <v>22</v>
      </c>
      <c r="F401" t="s">
        <v>1361</v>
      </c>
      <c r="G401" s="4" t="s">
        <v>1362</v>
      </c>
      <c r="H401" s="4" t="s">
        <v>25</v>
      </c>
      <c r="I401" s="4" t="s">
        <v>26</v>
      </c>
      <c r="J401" s="4" t="s">
        <v>178</v>
      </c>
      <c r="K401" s="4" t="s">
        <v>103</v>
      </c>
      <c r="L401" s="3">
        <v>77036</v>
      </c>
      <c r="M401" s="4" t="s">
        <v>104</v>
      </c>
      <c r="N401" t="s">
        <v>163</v>
      </c>
      <c r="O401" s="4" t="s">
        <v>31</v>
      </c>
      <c r="P401" s="4" t="s">
        <v>32</v>
      </c>
      <c r="Q401" t="s">
        <v>164</v>
      </c>
      <c r="R401" s="5">
        <v>2396.2656000000002</v>
      </c>
      <c r="S401" s="3">
        <v>4</v>
      </c>
      <c r="T401" s="2">
        <v>0.32</v>
      </c>
      <c r="U401">
        <v>-317.15280000000001</v>
      </c>
    </row>
    <row r="402" spans="1:21" x14ac:dyDescent="0.35">
      <c r="A402" s="3">
        <v>401</v>
      </c>
      <c r="B402" t="s">
        <v>1360</v>
      </c>
      <c r="C402" s="1">
        <v>42591</v>
      </c>
      <c r="D402" s="1">
        <v>42652</v>
      </c>
      <c r="E402" s="4" t="s">
        <v>22</v>
      </c>
      <c r="F402" t="s">
        <v>1361</v>
      </c>
      <c r="G402" s="4" t="s">
        <v>1362</v>
      </c>
      <c r="H402" s="4" t="s">
        <v>25</v>
      </c>
      <c r="I402" s="4" t="s">
        <v>26</v>
      </c>
      <c r="J402" s="4" t="s">
        <v>178</v>
      </c>
      <c r="K402" s="4" t="s">
        <v>103</v>
      </c>
      <c r="L402" s="3">
        <v>77036</v>
      </c>
      <c r="M402" s="4" t="s">
        <v>104</v>
      </c>
      <c r="N402" t="s">
        <v>1365</v>
      </c>
      <c r="O402" s="4" t="s">
        <v>45</v>
      </c>
      <c r="P402" s="4" t="s">
        <v>58</v>
      </c>
      <c r="Q402" t="s">
        <v>1366</v>
      </c>
      <c r="R402" s="5">
        <v>131.136</v>
      </c>
      <c r="S402" s="3">
        <v>4</v>
      </c>
      <c r="T402" s="2">
        <v>0.2</v>
      </c>
      <c r="U402">
        <v>-32.783999999999999</v>
      </c>
    </row>
    <row r="403" spans="1:21" x14ac:dyDescent="0.35">
      <c r="A403" s="3">
        <v>402</v>
      </c>
      <c r="B403" t="s">
        <v>1360</v>
      </c>
      <c r="C403" s="1">
        <v>42591</v>
      </c>
      <c r="D403" s="1">
        <v>42652</v>
      </c>
      <c r="E403" s="4" t="s">
        <v>22</v>
      </c>
      <c r="F403" t="s">
        <v>1361</v>
      </c>
      <c r="G403" s="4" t="s">
        <v>1362</v>
      </c>
      <c r="H403" s="4" t="s">
        <v>25</v>
      </c>
      <c r="I403" s="4" t="s">
        <v>26</v>
      </c>
      <c r="J403" s="4" t="s">
        <v>178</v>
      </c>
      <c r="K403" s="4" t="s">
        <v>103</v>
      </c>
      <c r="L403" s="3">
        <v>77036</v>
      </c>
      <c r="M403" s="4" t="s">
        <v>104</v>
      </c>
      <c r="N403" t="s">
        <v>1367</v>
      </c>
      <c r="O403" s="4" t="s">
        <v>70</v>
      </c>
      <c r="P403" s="4" t="s">
        <v>158</v>
      </c>
      <c r="Q403" t="s">
        <v>1368</v>
      </c>
      <c r="R403" s="5">
        <v>57.584000000000003</v>
      </c>
      <c r="S403" s="3">
        <v>2</v>
      </c>
      <c r="T403" s="2">
        <v>0.2</v>
      </c>
      <c r="U403">
        <v>0.7198</v>
      </c>
    </row>
    <row r="404" spans="1:21" x14ac:dyDescent="0.35">
      <c r="A404" s="3">
        <v>403</v>
      </c>
      <c r="B404" t="s">
        <v>1369</v>
      </c>
      <c r="C404" s="1" t="s">
        <v>10817</v>
      </c>
      <c r="D404" t="s">
        <v>10753</v>
      </c>
      <c r="E404" s="4" t="s">
        <v>182</v>
      </c>
      <c r="F404" t="s">
        <v>1370</v>
      </c>
      <c r="G404" s="4" t="s">
        <v>1371</v>
      </c>
      <c r="H404" s="4" t="s">
        <v>25</v>
      </c>
      <c r="I404" s="4" t="s">
        <v>26</v>
      </c>
      <c r="J404" s="4" t="s">
        <v>1372</v>
      </c>
      <c r="K404" s="4" t="s">
        <v>53</v>
      </c>
      <c r="L404" s="3">
        <v>33180</v>
      </c>
      <c r="M404" s="4" t="s">
        <v>29</v>
      </c>
      <c r="N404" t="s">
        <v>1373</v>
      </c>
      <c r="O404" s="4" t="s">
        <v>45</v>
      </c>
      <c r="P404" s="4" t="s">
        <v>89</v>
      </c>
      <c r="Q404" t="s">
        <v>1374</v>
      </c>
      <c r="R404" s="5">
        <v>9.5679999999999996</v>
      </c>
      <c r="S404" s="3">
        <v>2</v>
      </c>
      <c r="T404" s="2">
        <v>0.2</v>
      </c>
      <c r="U404">
        <v>3.4683999999999999</v>
      </c>
    </row>
    <row r="405" spans="1:21" x14ac:dyDescent="0.35">
      <c r="A405" s="3">
        <v>404</v>
      </c>
      <c r="B405" t="s">
        <v>1375</v>
      </c>
      <c r="C405" s="1" t="s">
        <v>10818</v>
      </c>
      <c r="D405" t="s">
        <v>11338</v>
      </c>
      <c r="E405" s="4" t="s">
        <v>49</v>
      </c>
      <c r="F405" t="s">
        <v>607</v>
      </c>
      <c r="G405" s="4" t="s">
        <v>608</v>
      </c>
      <c r="H405" s="4" t="s">
        <v>40</v>
      </c>
      <c r="I405" s="4" t="s">
        <v>26</v>
      </c>
      <c r="J405" s="4" t="s">
        <v>501</v>
      </c>
      <c r="K405" s="4" t="s">
        <v>87</v>
      </c>
      <c r="L405" s="3">
        <v>28403</v>
      </c>
      <c r="M405" s="4" t="s">
        <v>29</v>
      </c>
      <c r="N405" t="s">
        <v>1376</v>
      </c>
      <c r="O405" s="4" t="s">
        <v>45</v>
      </c>
      <c r="P405" s="4" t="s">
        <v>67</v>
      </c>
      <c r="Q405" t="s">
        <v>11636</v>
      </c>
      <c r="R405" s="5">
        <v>39.072000000000003</v>
      </c>
      <c r="S405" s="3">
        <v>6</v>
      </c>
      <c r="T405" s="2">
        <v>0.2</v>
      </c>
      <c r="U405">
        <v>9.7680000000000007</v>
      </c>
    </row>
    <row r="406" spans="1:21" x14ac:dyDescent="0.35">
      <c r="A406" s="3">
        <v>405</v>
      </c>
      <c r="B406" t="s">
        <v>1377</v>
      </c>
      <c r="C406" s="1" t="s">
        <v>10819</v>
      </c>
      <c r="D406" t="s">
        <v>11075</v>
      </c>
      <c r="E406" s="4" t="s">
        <v>49</v>
      </c>
      <c r="F406" t="s">
        <v>1378</v>
      </c>
      <c r="G406" s="4" t="s">
        <v>1379</v>
      </c>
      <c r="H406" s="4" t="s">
        <v>25</v>
      </c>
      <c r="I406" s="4" t="s">
        <v>26</v>
      </c>
      <c r="J406" s="4" t="s">
        <v>256</v>
      </c>
      <c r="K406" s="4" t="s">
        <v>257</v>
      </c>
      <c r="L406" s="3">
        <v>10024</v>
      </c>
      <c r="M406" s="4" t="s">
        <v>145</v>
      </c>
      <c r="N406" t="s">
        <v>1380</v>
      </c>
      <c r="O406" s="4" t="s">
        <v>45</v>
      </c>
      <c r="P406" s="4" t="s">
        <v>77</v>
      </c>
      <c r="Q406" t="s">
        <v>1381</v>
      </c>
      <c r="R406" s="5">
        <v>35.909999999999997</v>
      </c>
      <c r="S406" s="3">
        <v>3</v>
      </c>
      <c r="T406" s="2">
        <v>0</v>
      </c>
      <c r="U406">
        <v>9.6957000000000004</v>
      </c>
    </row>
    <row r="407" spans="1:21" x14ac:dyDescent="0.35">
      <c r="A407" s="3">
        <v>406</v>
      </c>
      <c r="B407" t="s">
        <v>1382</v>
      </c>
      <c r="C407" s="1">
        <v>42959</v>
      </c>
      <c r="D407" s="1">
        <v>43081</v>
      </c>
      <c r="E407" s="4" t="s">
        <v>49</v>
      </c>
      <c r="F407" t="s">
        <v>1383</v>
      </c>
      <c r="G407" s="4" t="s">
        <v>1384</v>
      </c>
      <c r="H407" s="4" t="s">
        <v>25</v>
      </c>
      <c r="I407" s="4" t="s">
        <v>26</v>
      </c>
      <c r="J407" s="4" t="s">
        <v>124</v>
      </c>
      <c r="K407" s="4" t="s">
        <v>42</v>
      </c>
      <c r="L407" s="3">
        <v>94110</v>
      </c>
      <c r="M407" s="4" t="s">
        <v>43</v>
      </c>
      <c r="N407" t="s">
        <v>1367</v>
      </c>
      <c r="O407" s="4" t="s">
        <v>70</v>
      </c>
      <c r="P407" s="4" t="s">
        <v>158</v>
      </c>
      <c r="Q407" t="s">
        <v>1368</v>
      </c>
      <c r="R407" s="5">
        <v>179.95</v>
      </c>
      <c r="S407" s="3">
        <v>5</v>
      </c>
      <c r="T407" s="2">
        <v>0</v>
      </c>
      <c r="U407">
        <v>37.789499999999997</v>
      </c>
    </row>
    <row r="408" spans="1:21" x14ac:dyDescent="0.35">
      <c r="A408" s="3">
        <v>407</v>
      </c>
      <c r="B408" t="s">
        <v>1382</v>
      </c>
      <c r="C408" s="1">
        <v>42959</v>
      </c>
      <c r="D408" s="1">
        <v>43081</v>
      </c>
      <c r="E408" s="4" t="s">
        <v>49</v>
      </c>
      <c r="F408" t="s">
        <v>1383</v>
      </c>
      <c r="G408" s="4" t="s">
        <v>1384</v>
      </c>
      <c r="H408" s="4" t="s">
        <v>25</v>
      </c>
      <c r="I408" s="4" t="s">
        <v>26</v>
      </c>
      <c r="J408" s="4" t="s">
        <v>124</v>
      </c>
      <c r="K408" s="4" t="s">
        <v>42</v>
      </c>
      <c r="L408" s="3">
        <v>94110</v>
      </c>
      <c r="M408" s="4" t="s">
        <v>43</v>
      </c>
      <c r="N408" t="s">
        <v>1385</v>
      </c>
      <c r="O408" s="4" t="s">
        <v>70</v>
      </c>
      <c r="P408" s="4" t="s">
        <v>1177</v>
      </c>
      <c r="Q408" t="s">
        <v>1386</v>
      </c>
      <c r="R408" s="5">
        <v>1199.9760000000001</v>
      </c>
      <c r="S408" s="3">
        <v>3</v>
      </c>
      <c r="T408" s="2">
        <v>0.2</v>
      </c>
      <c r="U408">
        <v>434.99130000000002</v>
      </c>
    </row>
    <row r="409" spans="1:21" x14ac:dyDescent="0.35">
      <c r="A409" s="3">
        <v>408</v>
      </c>
      <c r="B409" t="s">
        <v>1382</v>
      </c>
      <c r="C409" s="1">
        <v>42959</v>
      </c>
      <c r="D409" s="1">
        <v>43081</v>
      </c>
      <c r="E409" s="4" t="s">
        <v>49</v>
      </c>
      <c r="F409" t="s">
        <v>1383</v>
      </c>
      <c r="G409" s="4" t="s">
        <v>1384</v>
      </c>
      <c r="H409" s="4" t="s">
        <v>25</v>
      </c>
      <c r="I409" s="4" t="s">
        <v>26</v>
      </c>
      <c r="J409" s="4" t="s">
        <v>124</v>
      </c>
      <c r="K409" s="4" t="s">
        <v>42</v>
      </c>
      <c r="L409" s="3">
        <v>94110</v>
      </c>
      <c r="M409" s="4" t="s">
        <v>43</v>
      </c>
      <c r="N409" t="s">
        <v>1387</v>
      </c>
      <c r="O409" s="4" t="s">
        <v>45</v>
      </c>
      <c r="P409" s="4" t="s">
        <v>89</v>
      </c>
      <c r="Q409" t="s">
        <v>1388</v>
      </c>
      <c r="R409" s="5">
        <v>27.15</v>
      </c>
      <c r="S409" s="3">
        <v>5</v>
      </c>
      <c r="T409" s="2">
        <v>0</v>
      </c>
      <c r="U409">
        <v>13.3035</v>
      </c>
    </row>
    <row r="410" spans="1:21" x14ac:dyDescent="0.35">
      <c r="A410" s="3">
        <v>409</v>
      </c>
      <c r="B410" t="s">
        <v>1382</v>
      </c>
      <c r="C410" s="1">
        <v>42959</v>
      </c>
      <c r="D410" s="1">
        <v>43081</v>
      </c>
      <c r="E410" s="4" t="s">
        <v>49</v>
      </c>
      <c r="F410" t="s">
        <v>1383</v>
      </c>
      <c r="G410" s="4" t="s">
        <v>1384</v>
      </c>
      <c r="H410" s="4" t="s">
        <v>25</v>
      </c>
      <c r="I410" s="4" t="s">
        <v>26</v>
      </c>
      <c r="J410" s="4" t="s">
        <v>124</v>
      </c>
      <c r="K410" s="4" t="s">
        <v>42</v>
      </c>
      <c r="L410" s="3">
        <v>94110</v>
      </c>
      <c r="M410" s="4" t="s">
        <v>43</v>
      </c>
      <c r="N410" t="s">
        <v>1389</v>
      </c>
      <c r="O410" s="4" t="s">
        <v>31</v>
      </c>
      <c r="P410" s="4" t="s">
        <v>55</v>
      </c>
      <c r="Q410" t="s">
        <v>1390</v>
      </c>
      <c r="R410" s="5">
        <v>1004.024</v>
      </c>
      <c r="S410" s="3">
        <v>7</v>
      </c>
      <c r="T410" s="2">
        <v>0.2</v>
      </c>
      <c r="U410">
        <v>-112.95269999999999</v>
      </c>
    </row>
    <row r="411" spans="1:21" x14ac:dyDescent="0.35">
      <c r="A411" s="3">
        <v>410</v>
      </c>
      <c r="B411" t="s">
        <v>1382</v>
      </c>
      <c r="C411" s="1">
        <v>42959</v>
      </c>
      <c r="D411" s="1">
        <v>43081</v>
      </c>
      <c r="E411" s="4" t="s">
        <v>49</v>
      </c>
      <c r="F411" t="s">
        <v>1383</v>
      </c>
      <c r="G411" s="4" t="s">
        <v>1384</v>
      </c>
      <c r="H411" s="4" t="s">
        <v>25</v>
      </c>
      <c r="I411" s="4" t="s">
        <v>26</v>
      </c>
      <c r="J411" s="4" t="s">
        <v>124</v>
      </c>
      <c r="K411" s="4" t="s">
        <v>42</v>
      </c>
      <c r="L411" s="3">
        <v>94110</v>
      </c>
      <c r="M411" s="4" t="s">
        <v>43</v>
      </c>
      <c r="N411" t="s">
        <v>1391</v>
      </c>
      <c r="O411" s="4" t="s">
        <v>45</v>
      </c>
      <c r="P411" s="4" t="s">
        <v>89</v>
      </c>
      <c r="Q411" t="s">
        <v>11637</v>
      </c>
      <c r="R411" s="5">
        <v>9.68</v>
      </c>
      <c r="S411" s="3">
        <v>1</v>
      </c>
      <c r="T411" s="2">
        <v>0</v>
      </c>
      <c r="U411">
        <v>4.6463999999999999</v>
      </c>
    </row>
    <row r="412" spans="1:21" x14ac:dyDescent="0.35">
      <c r="A412" s="3">
        <v>411</v>
      </c>
      <c r="B412" t="s">
        <v>1382</v>
      </c>
      <c r="C412" s="1">
        <v>42959</v>
      </c>
      <c r="D412" s="1">
        <v>43081</v>
      </c>
      <c r="E412" s="4" t="s">
        <v>49</v>
      </c>
      <c r="F412" t="s">
        <v>1383</v>
      </c>
      <c r="G412" s="4" t="s">
        <v>1384</v>
      </c>
      <c r="H412" s="4" t="s">
        <v>25</v>
      </c>
      <c r="I412" s="4" t="s">
        <v>26</v>
      </c>
      <c r="J412" s="4" t="s">
        <v>124</v>
      </c>
      <c r="K412" s="4" t="s">
        <v>42</v>
      </c>
      <c r="L412" s="3">
        <v>94110</v>
      </c>
      <c r="M412" s="4" t="s">
        <v>43</v>
      </c>
      <c r="N412" t="s">
        <v>1392</v>
      </c>
      <c r="O412" s="4" t="s">
        <v>45</v>
      </c>
      <c r="P412" s="4" t="s">
        <v>46</v>
      </c>
      <c r="Q412" t="s">
        <v>1393</v>
      </c>
      <c r="R412" s="5">
        <v>28.35</v>
      </c>
      <c r="S412" s="3">
        <v>9</v>
      </c>
      <c r="T412" s="2">
        <v>0</v>
      </c>
      <c r="U412">
        <v>13.608000000000001</v>
      </c>
    </row>
    <row r="413" spans="1:21" x14ac:dyDescent="0.35">
      <c r="A413" s="3">
        <v>412</v>
      </c>
      <c r="B413" t="s">
        <v>1382</v>
      </c>
      <c r="C413" s="1">
        <v>42959</v>
      </c>
      <c r="D413" s="1">
        <v>43081</v>
      </c>
      <c r="E413" s="4" t="s">
        <v>49</v>
      </c>
      <c r="F413" t="s">
        <v>1383</v>
      </c>
      <c r="G413" s="4" t="s">
        <v>1384</v>
      </c>
      <c r="H413" s="4" t="s">
        <v>25</v>
      </c>
      <c r="I413" s="4" t="s">
        <v>26</v>
      </c>
      <c r="J413" s="4" t="s">
        <v>124</v>
      </c>
      <c r="K413" s="4" t="s">
        <v>42</v>
      </c>
      <c r="L413" s="3">
        <v>94110</v>
      </c>
      <c r="M413" s="4" t="s">
        <v>43</v>
      </c>
      <c r="N413" t="s">
        <v>1210</v>
      </c>
      <c r="O413" s="4" t="s">
        <v>45</v>
      </c>
      <c r="P413" s="4" t="s">
        <v>89</v>
      </c>
      <c r="Q413" t="s">
        <v>1394</v>
      </c>
      <c r="R413" s="5">
        <v>55.98</v>
      </c>
      <c r="S413" s="3">
        <v>1</v>
      </c>
      <c r="T413" s="2">
        <v>0</v>
      </c>
      <c r="U413">
        <v>27.430199999999999</v>
      </c>
    </row>
    <row r="414" spans="1:21" x14ac:dyDescent="0.35">
      <c r="A414" s="3">
        <v>413</v>
      </c>
      <c r="B414" t="s">
        <v>1382</v>
      </c>
      <c r="C414" s="1">
        <v>42959</v>
      </c>
      <c r="D414" s="1">
        <v>43081</v>
      </c>
      <c r="E414" s="4" t="s">
        <v>49</v>
      </c>
      <c r="F414" t="s">
        <v>1383</v>
      </c>
      <c r="G414" s="4" t="s">
        <v>1384</v>
      </c>
      <c r="H414" s="4" t="s">
        <v>25</v>
      </c>
      <c r="I414" s="4" t="s">
        <v>26</v>
      </c>
      <c r="J414" s="4" t="s">
        <v>124</v>
      </c>
      <c r="K414" s="4" t="s">
        <v>42</v>
      </c>
      <c r="L414" s="3">
        <v>94110</v>
      </c>
      <c r="M414" s="4" t="s">
        <v>43</v>
      </c>
      <c r="N414" t="s">
        <v>1395</v>
      </c>
      <c r="O414" s="4" t="s">
        <v>31</v>
      </c>
      <c r="P414" s="4" t="s">
        <v>32</v>
      </c>
      <c r="Q414" t="s">
        <v>1396</v>
      </c>
      <c r="R414" s="5">
        <v>1336.829</v>
      </c>
      <c r="S414" s="3">
        <v>13</v>
      </c>
      <c r="T414" s="2">
        <v>0.15</v>
      </c>
      <c r="U414">
        <v>31.454799999999999</v>
      </c>
    </row>
    <row r="415" spans="1:21" x14ac:dyDescent="0.35">
      <c r="A415" s="3">
        <v>414</v>
      </c>
      <c r="B415" t="s">
        <v>1382</v>
      </c>
      <c r="C415" s="1">
        <v>42959</v>
      </c>
      <c r="D415" s="1">
        <v>43081</v>
      </c>
      <c r="E415" s="4" t="s">
        <v>49</v>
      </c>
      <c r="F415" t="s">
        <v>1383</v>
      </c>
      <c r="G415" s="4" t="s">
        <v>1384</v>
      </c>
      <c r="H415" s="4" t="s">
        <v>25</v>
      </c>
      <c r="I415" s="4" t="s">
        <v>26</v>
      </c>
      <c r="J415" s="4" t="s">
        <v>124</v>
      </c>
      <c r="K415" s="4" t="s">
        <v>42</v>
      </c>
      <c r="L415" s="3">
        <v>94110</v>
      </c>
      <c r="M415" s="4" t="s">
        <v>43</v>
      </c>
      <c r="N415" t="s">
        <v>1397</v>
      </c>
      <c r="O415" s="4" t="s">
        <v>31</v>
      </c>
      <c r="P415" s="4" t="s">
        <v>35</v>
      </c>
      <c r="Q415" t="s">
        <v>1398</v>
      </c>
      <c r="R415" s="5">
        <v>113.568</v>
      </c>
      <c r="S415" s="3">
        <v>2</v>
      </c>
      <c r="T415" s="2">
        <v>0.2</v>
      </c>
      <c r="U415">
        <v>-18.454799999999999</v>
      </c>
    </row>
    <row r="416" spans="1:21" x14ac:dyDescent="0.35">
      <c r="A416" s="3">
        <v>415</v>
      </c>
      <c r="B416" t="s">
        <v>1399</v>
      </c>
      <c r="C416" s="1">
        <v>42805</v>
      </c>
      <c r="D416" s="1">
        <v>42927</v>
      </c>
      <c r="E416" s="4" t="s">
        <v>49</v>
      </c>
      <c r="F416" t="s">
        <v>1400</v>
      </c>
      <c r="G416" s="4" t="s">
        <v>1401</v>
      </c>
      <c r="H416" s="4" t="s">
        <v>40</v>
      </c>
      <c r="I416" s="4" t="s">
        <v>26</v>
      </c>
      <c r="J416" s="4" t="s">
        <v>94</v>
      </c>
      <c r="K416" s="4" t="s">
        <v>95</v>
      </c>
      <c r="L416" s="3">
        <v>98105</v>
      </c>
      <c r="M416" s="4" t="s">
        <v>43</v>
      </c>
      <c r="N416" t="s">
        <v>1402</v>
      </c>
      <c r="O416" s="4" t="s">
        <v>45</v>
      </c>
      <c r="P416" s="4" t="s">
        <v>89</v>
      </c>
      <c r="Q416" t="s">
        <v>1403</v>
      </c>
      <c r="R416" s="5">
        <v>139.86000000000001</v>
      </c>
      <c r="S416" s="3">
        <v>7</v>
      </c>
      <c r="T416" s="2">
        <v>0</v>
      </c>
      <c r="U416">
        <v>65.734200000000001</v>
      </c>
    </row>
    <row r="417" spans="1:21" x14ac:dyDescent="0.35">
      <c r="A417" s="3">
        <v>416</v>
      </c>
      <c r="B417" t="s">
        <v>1399</v>
      </c>
      <c r="C417" s="1">
        <v>42805</v>
      </c>
      <c r="D417" s="1">
        <v>42927</v>
      </c>
      <c r="E417" s="4" t="s">
        <v>49</v>
      </c>
      <c r="F417" t="s">
        <v>1400</v>
      </c>
      <c r="G417" s="4" t="s">
        <v>1401</v>
      </c>
      <c r="H417" s="4" t="s">
        <v>40</v>
      </c>
      <c r="I417" s="4" t="s">
        <v>26</v>
      </c>
      <c r="J417" s="4" t="s">
        <v>94</v>
      </c>
      <c r="K417" s="4" t="s">
        <v>95</v>
      </c>
      <c r="L417" s="3">
        <v>98105</v>
      </c>
      <c r="M417" s="4" t="s">
        <v>43</v>
      </c>
      <c r="N417" t="s">
        <v>1048</v>
      </c>
      <c r="O417" s="4" t="s">
        <v>31</v>
      </c>
      <c r="P417" s="4" t="s">
        <v>35</v>
      </c>
      <c r="Q417" t="s">
        <v>1049</v>
      </c>
      <c r="R417" s="5">
        <v>307.13600000000002</v>
      </c>
      <c r="S417" s="3">
        <v>4</v>
      </c>
      <c r="T417" s="2">
        <v>0.2</v>
      </c>
      <c r="U417">
        <v>26.874400000000001</v>
      </c>
    </row>
    <row r="418" spans="1:21" x14ac:dyDescent="0.35">
      <c r="A418" s="3">
        <v>417</v>
      </c>
      <c r="B418" t="s">
        <v>1404</v>
      </c>
      <c r="C418" s="1" t="s">
        <v>10775</v>
      </c>
      <c r="D418" t="s">
        <v>11485</v>
      </c>
      <c r="E418" s="4" t="s">
        <v>49</v>
      </c>
      <c r="F418" t="s">
        <v>1405</v>
      </c>
      <c r="G418" s="4" t="s">
        <v>1406</v>
      </c>
      <c r="H418" s="4" t="s">
        <v>25</v>
      </c>
      <c r="I418" s="4" t="s">
        <v>26</v>
      </c>
      <c r="J418" s="4" t="s">
        <v>1407</v>
      </c>
      <c r="K418" s="4" t="s">
        <v>42</v>
      </c>
      <c r="L418" s="3">
        <v>92646</v>
      </c>
      <c r="M418" s="4" t="s">
        <v>43</v>
      </c>
      <c r="N418" t="s">
        <v>1408</v>
      </c>
      <c r="O418" s="4" t="s">
        <v>45</v>
      </c>
      <c r="P418" s="4" t="s">
        <v>67</v>
      </c>
      <c r="Q418" t="s">
        <v>1409</v>
      </c>
      <c r="R418" s="5">
        <v>95.92</v>
      </c>
      <c r="S418" s="3">
        <v>8</v>
      </c>
      <c r="T418" s="2">
        <v>0</v>
      </c>
      <c r="U418">
        <v>25.898399999999999</v>
      </c>
    </row>
    <row r="419" spans="1:21" x14ac:dyDescent="0.35">
      <c r="A419" s="3">
        <v>418</v>
      </c>
      <c r="B419" t="s">
        <v>1410</v>
      </c>
      <c r="C419" s="1" t="s">
        <v>10820</v>
      </c>
      <c r="D419" t="s">
        <v>11158</v>
      </c>
      <c r="E419" s="4" t="s">
        <v>49</v>
      </c>
      <c r="F419" t="s">
        <v>1411</v>
      </c>
      <c r="G419" s="4" t="s">
        <v>1412</v>
      </c>
      <c r="H419" s="4" t="s">
        <v>25</v>
      </c>
      <c r="I419" s="4" t="s">
        <v>26</v>
      </c>
      <c r="J419" s="4" t="s">
        <v>41</v>
      </c>
      <c r="K419" s="4" t="s">
        <v>42</v>
      </c>
      <c r="L419" s="3">
        <v>90004</v>
      </c>
      <c r="M419" s="4" t="s">
        <v>43</v>
      </c>
      <c r="N419" t="s">
        <v>1413</v>
      </c>
      <c r="O419" s="4" t="s">
        <v>31</v>
      </c>
      <c r="P419" s="4" t="s">
        <v>35</v>
      </c>
      <c r="Q419" t="s">
        <v>1414</v>
      </c>
      <c r="R419" s="5">
        <v>383.8</v>
      </c>
      <c r="S419" s="3">
        <v>5</v>
      </c>
      <c r="T419" s="2">
        <v>0.2</v>
      </c>
      <c r="U419">
        <v>38.380000000000003</v>
      </c>
    </row>
    <row r="420" spans="1:21" x14ac:dyDescent="0.35">
      <c r="A420" s="3">
        <v>419</v>
      </c>
      <c r="B420" t="s">
        <v>1415</v>
      </c>
      <c r="C420" s="1">
        <v>42897</v>
      </c>
      <c r="D420" s="1">
        <v>43019</v>
      </c>
      <c r="E420" s="4" t="s">
        <v>49</v>
      </c>
      <c r="F420" t="s">
        <v>1227</v>
      </c>
      <c r="G420" s="4" t="s">
        <v>1228</v>
      </c>
      <c r="H420" s="4" t="s">
        <v>40</v>
      </c>
      <c r="I420" s="4" t="s">
        <v>26</v>
      </c>
      <c r="J420" s="4" t="s">
        <v>1416</v>
      </c>
      <c r="K420" s="4" t="s">
        <v>28</v>
      </c>
      <c r="L420" s="3">
        <v>40475</v>
      </c>
      <c r="M420" s="4" t="s">
        <v>29</v>
      </c>
      <c r="N420" t="s">
        <v>1417</v>
      </c>
      <c r="O420" s="4" t="s">
        <v>45</v>
      </c>
      <c r="P420" s="4" t="s">
        <v>89</v>
      </c>
      <c r="Q420" t="s">
        <v>1418</v>
      </c>
      <c r="R420" s="5">
        <v>5.78</v>
      </c>
      <c r="S420" s="3">
        <v>1</v>
      </c>
      <c r="T420" s="2">
        <v>0</v>
      </c>
      <c r="U420">
        <v>2.8321999999999998</v>
      </c>
    </row>
    <row r="421" spans="1:21" x14ac:dyDescent="0.35">
      <c r="A421" s="3">
        <v>420</v>
      </c>
      <c r="B421" t="s">
        <v>1419</v>
      </c>
      <c r="C421" s="1">
        <v>42828</v>
      </c>
      <c r="D421" s="1">
        <v>42981</v>
      </c>
      <c r="E421" s="4" t="s">
        <v>49</v>
      </c>
      <c r="F421" t="s">
        <v>1119</v>
      </c>
      <c r="G421" s="4" t="s">
        <v>1120</v>
      </c>
      <c r="H421" s="4" t="s">
        <v>40</v>
      </c>
      <c r="I421" s="4" t="s">
        <v>26</v>
      </c>
      <c r="J421" s="4" t="s">
        <v>41</v>
      </c>
      <c r="K421" s="4" t="s">
        <v>42</v>
      </c>
      <c r="L421" s="3">
        <v>90045</v>
      </c>
      <c r="M421" s="4" t="s">
        <v>43</v>
      </c>
      <c r="N421" t="s">
        <v>1420</v>
      </c>
      <c r="O421" s="4" t="s">
        <v>45</v>
      </c>
      <c r="P421" s="4" t="s">
        <v>67</v>
      </c>
      <c r="Q421" t="s">
        <v>1421</v>
      </c>
      <c r="R421" s="5">
        <v>9.32</v>
      </c>
      <c r="S421" s="3">
        <v>4</v>
      </c>
      <c r="T421" s="2">
        <v>0</v>
      </c>
      <c r="U421">
        <v>2.7027999999999999</v>
      </c>
    </row>
    <row r="422" spans="1:21" x14ac:dyDescent="0.35">
      <c r="A422" s="3">
        <v>421</v>
      </c>
      <c r="B422" t="s">
        <v>1419</v>
      </c>
      <c r="C422" s="1">
        <v>42828</v>
      </c>
      <c r="D422" s="1">
        <v>42981</v>
      </c>
      <c r="E422" s="4" t="s">
        <v>49</v>
      </c>
      <c r="F422" t="s">
        <v>1119</v>
      </c>
      <c r="G422" s="4" t="s">
        <v>1120</v>
      </c>
      <c r="H422" s="4" t="s">
        <v>40</v>
      </c>
      <c r="I422" s="4" t="s">
        <v>26</v>
      </c>
      <c r="J422" s="4" t="s">
        <v>41</v>
      </c>
      <c r="K422" s="4" t="s">
        <v>42</v>
      </c>
      <c r="L422" s="3">
        <v>90045</v>
      </c>
      <c r="M422" s="4" t="s">
        <v>43</v>
      </c>
      <c r="N422" t="s">
        <v>1422</v>
      </c>
      <c r="O422" s="4" t="s">
        <v>45</v>
      </c>
      <c r="P422" s="4" t="s">
        <v>169</v>
      </c>
      <c r="Q422" t="s">
        <v>1423</v>
      </c>
      <c r="R422" s="5">
        <v>15.25</v>
      </c>
      <c r="S422" s="3">
        <v>1</v>
      </c>
      <c r="T422" s="2">
        <v>0</v>
      </c>
      <c r="U422">
        <v>7.0149999999999997</v>
      </c>
    </row>
    <row r="423" spans="1:21" x14ac:dyDescent="0.35">
      <c r="A423" s="3">
        <v>422</v>
      </c>
      <c r="B423" t="s">
        <v>1424</v>
      </c>
      <c r="C423" s="1" t="s">
        <v>10821</v>
      </c>
      <c r="D423" t="s">
        <v>10962</v>
      </c>
      <c r="E423" s="4" t="s">
        <v>182</v>
      </c>
      <c r="F423" t="s">
        <v>318</v>
      </c>
      <c r="G423" s="4" t="s">
        <v>319</v>
      </c>
      <c r="H423" s="4" t="s">
        <v>25</v>
      </c>
      <c r="I423" s="4" t="s">
        <v>26</v>
      </c>
      <c r="J423" s="4" t="s">
        <v>1425</v>
      </c>
      <c r="K423" s="4" t="s">
        <v>438</v>
      </c>
      <c r="L423" s="3">
        <v>80027</v>
      </c>
      <c r="M423" s="4" t="s">
        <v>43</v>
      </c>
      <c r="N423" t="s">
        <v>1426</v>
      </c>
      <c r="O423" s="4" t="s">
        <v>70</v>
      </c>
      <c r="P423" s="4" t="s">
        <v>158</v>
      </c>
      <c r="Q423" t="s">
        <v>1427</v>
      </c>
      <c r="R423" s="5">
        <v>196.75200000000001</v>
      </c>
      <c r="S423" s="3">
        <v>6</v>
      </c>
      <c r="T423" s="2">
        <v>0.2</v>
      </c>
      <c r="U423">
        <v>56.566200000000002</v>
      </c>
    </row>
    <row r="424" spans="1:21" x14ac:dyDescent="0.35">
      <c r="A424" s="3">
        <v>423</v>
      </c>
      <c r="B424" t="s">
        <v>1428</v>
      </c>
      <c r="C424" s="1" t="s">
        <v>10727</v>
      </c>
      <c r="D424" t="s">
        <v>10981</v>
      </c>
      <c r="E424" s="4" t="s">
        <v>49</v>
      </c>
      <c r="F424" t="s">
        <v>1429</v>
      </c>
      <c r="G424" s="4" t="s">
        <v>1430</v>
      </c>
      <c r="H424" s="4" t="s">
        <v>40</v>
      </c>
      <c r="I424" s="4" t="s">
        <v>26</v>
      </c>
      <c r="J424" s="4" t="s">
        <v>1431</v>
      </c>
      <c r="K424" s="4" t="s">
        <v>1204</v>
      </c>
      <c r="L424" s="3">
        <v>1841</v>
      </c>
      <c r="M424" s="4" t="s">
        <v>145</v>
      </c>
      <c r="N424" t="s">
        <v>1432</v>
      </c>
      <c r="O424" s="4" t="s">
        <v>31</v>
      </c>
      <c r="P424" s="4" t="s">
        <v>64</v>
      </c>
      <c r="Q424" t="s">
        <v>1433</v>
      </c>
      <c r="R424" s="5">
        <v>56.56</v>
      </c>
      <c r="S424" s="3">
        <v>4</v>
      </c>
      <c r="T424" s="2">
        <v>0</v>
      </c>
      <c r="U424">
        <v>14.7056</v>
      </c>
    </row>
    <row r="425" spans="1:21" x14ac:dyDescent="0.35">
      <c r="A425" s="3">
        <v>424</v>
      </c>
      <c r="B425" t="s">
        <v>1428</v>
      </c>
      <c r="C425" s="1" t="s">
        <v>10727</v>
      </c>
      <c r="D425" t="s">
        <v>10981</v>
      </c>
      <c r="E425" s="4" t="s">
        <v>49</v>
      </c>
      <c r="F425" t="s">
        <v>1429</v>
      </c>
      <c r="G425" s="4" t="s">
        <v>1430</v>
      </c>
      <c r="H425" s="4" t="s">
        <v>40</v>
      </c>
      <c r="I425" s="4" t="s">
        <v>26</v>
      </c>
      <c r="J425" s="4" t="s">
        <v>1431</v>
      </c>
      <c r="K425" s="4" t="s">
        <v>1204</v>
      </c>
      <c r="L425" s="3">
        <v>1841</v>
      </c>
      <c r="M425" s="4" t="s">
        <v>145</v>
      </c>
      <c r="N425" t="s">
        <v>1434</v>
      </c>
      <c r="O425" s="4" t="s">
        <v>45</v>
      </c>
      <c r="P425" s="4" t="s">
        <v>58</v>
      </c>
      <c r="Q425" t="s">
        <v>1435</v>
      </c>
      <c r="R425" s="5">
        <v>32.700000000000003</v>
      </c>
      <c r="S425" s="3">
        <v>3</v>
      </c>
      <c r="T425" s="2">
        <v>0</v>
      </c>
      <c r="U425">
        <v>8.5020000000000007</v>
      </c>
    </row>
    <row r="426" spans="1:21" x14ac:dyDescent="0.35">
      <c r="A426" s="3">
        <v>425</v>
      </c>
      <c r="B426" t="s">
        <v>1436</v>
      </c>
      <c r="C426" s="1" t="s">
        <v>10822</v>
      </c>
      <c r="D426" t="s">
        <v>11304</v>
      </c>
      <c r="E426" s="4" t="s">
        <v>22</v>
      </c>
      <c r="F426" t="s">
        <v>1437</v>
      </c>
      <c r="G426" s="4" t="s">
        <v>1438</v>
      </c>
      <c r="H426" s="4" t="s">
        <v>25</v>
      </c>
      <c r="I426" s="4" t="s">
        <v>26</v>
      </c>
      <c r="J426" s="4" t="s">
        <v>315</v>
      </c>
      <c r="K426" s="4" t="s">
        <v>1439</v>
      </c>
      <c r="L426" s="3">
        <v>39212</v>
      </c>
      <c r="M426" s="4" t="s">
        <v>29</v>
      </c>
      <c r="N426" t="s">
        <v>1440</v>
      </c>
      <c r="O426" s="4" t="s">
        <v>31</v>
      </c>
      <c r="P426" s="4" t="s">
        <v>35</v>
      </c>
      <c r="Q426" t="s">
        <v>1441</v>
      </c>
      <c r="R426" s="5">
        <v>866.4</v>
      </c>
      <c r="S426" s="3">
        <v>4</v>
      </c>
      <c r="T426" s="2">
        <v>0</v>
      </c>
      <c r="U426">
        <v>225.26400000000001</v>
      </c>
    </row>
    <row r="427" spans="1:21" x14ac:dyDescent="0.35">
      <c r="A427" s="3">
        <v>426</v>
      </c>
      <c r="B427" t="s">
        <v>1442</v>
      </c>
      <c r="C427" s="1" t="s">
        <v>10749</v>
      </c>
      <c r="D427" t="s">
        <v>10843</v>
      </c>
      <c r="E427" s="4" t="s">
        <v>22</v>
      </c>
      <c r="F427" t="s">
        <v>254</v>
      </c>
      <c r="G427" s="4" t="s">
        <v>255</v>
      </c>
      <c r="H427" s="4" t="s">
        <v>40</v>
      </c>
      <c r="I427" s="4" t="s">
        <v>26</v>
      </c>
      <c r="J427" s="4" t="s">
        <v>1443</v>
      </c>
      <c r="K427" s="4" t="s">
        <v>230</v>
      </c>
      <c r="L427" s="3">
        <v>48187</v>
      </c>
      <c r="M427" s="4" t="s">
        <v>104</v>
      </c>
      <c r="N427" t="s">
        <v>1444</v>
      </c>
      <c r="O427" s="4" t="s">
        <v>31</v>
      </c>
      <c r="P427" s="4" t="s">
        <v>64</v>
      </c>
      <c r="Q427" t="s">
        <v>1445</v>
      </c>
      <c r="R427" s="5">
        <v>28.4</v>
      </c>
      <c r="S427" s="3">
        <v>2</v>
      </c>
      <c r="T427" s="2">
        <v>0</v>
      </c>
      <c r="U427">
        <v>11.076000000000001</v>
      </c>
    </row>
    <row r="428" spans="1:21" x14ac:dyDescent="0.35">
      <c r="A428" s="3">
        <v>427</v>
      </c>
      <c r="B428" t="s">
        <v>1442</v>
      </c>
      <c r="C428" s="1" t="s">
        <v>10749</v>
      </c>
      <c r="D428" t="s">
        <v>10843</v>
      </c>
      <c r="E428" s="4" t="s">
        <v>22</v>
      </c>
      <c r="F428" t="s">
        <v>254</v>
      </c>
      <c r="G428" s="4" t="s">
        <v>255</v>
      </c>
      <c r="H428" s="4" t="s">
        <v>40</v>
      </c>
      <c r="I428" s="4" t="s">
        <v>26</v>
      </c>
      <c r="J428" s="4" t="s">
        <v>1443</v>
      </c>
      <c r="K428" s="4" t="s">
        <v>230</v>
      </c>
      <c r="L428" s="3">
        <v>48187</v>
      </c>
      <c r="M428" s="4" t="s">
        <v>104</v>
      </c>
      <c r="N428" t="s">
        <v>1446</v>
      </c>
      <c r="O428" s="4" t="s">
        <v>45</v>
      </c>
      <c r="P428" s="4" t="s">
        <v>74</v>
      </c>
      <c r="Q428" t="s">
        <v>1447</v>
      </c>
      <c r="R428" s="5">
        <v>287.92</v>
      </c>
      <c r="S428" s="3">
        <v>8</v>
      </c>
      <c r="T428" s="2">
        <v>0</v>
      </c>
      <c r="U428">
        <v>138.20160000000001</v>
      </c>
    </row>
    <row r="429" spans="1:21" x14ac:dyDescent="0.35">
      <c r="A429" s="3">
        <v>428</v>
      </c>
      <c r="B429" t="s">
        <v>1448</v>
      </c>
      <c r="C429" s="1">
        <v>41982</v>
      </c>
      <c r="D429" t="s">
        <v>10780</v>
      </c>
      <c r="E429" s="4" t="s">
        <v>182</v>
      </c>
      <c r="F429" t="s">
        <v>1449</v>
      </c>
      <c r="G429" s="4" t="s">
        <v>1450</v>
      </c>
      <c r="H429" s="4" t="s">
        <v>101</v>
      </c>
      <c r="I429" s="4" t="s">
        <v>26</v>
      </c>
      <c r="J429" s="4" t="s">
        <v>1451</v>
      </c>
      <c r="K429" s="4" t="s">
        <v>257</v>
      </c>
      <c r="L429" s="3">
        <v>10801</v>
      </c>
      <c r="M429" s="4" t="s">
        <v>145</v>
      </c>
      <c r="N429" t="s">
        <v>1452</v>
      </c>
      <c r="O429" s="4" t="s">
        <v>70</v>
      </c>
      <c r="P429" s="4" t="s">
        <v>662</v>
      </c>
      <c r="Q429" t="s">
        <v>1453</v>
      </c>
      <c r="R429" s="5">
        <v>69.989999999999995</v>
      </c>
      <c r="S429" s="3">
        <v>1</v>
      </c>
      <c r="T429" s="2">
        <v>0</v>
      </c>
      <c r="U429">
        <v>30.095700000000001</v>
      </c>
    </row>
    <row r="430" spans="1:21" x14ac:dyDescent="0.35">
      <c r="A430" s="3">
        <v>429</v>
      </c>
      <c r="B430" t="s">
        <v>1454</v>
      </c>
      <c r="C430" s="1">
        <v>42745</v>
      </c>
      <c r="D430" s="1">
        <v>42957</v>
      </c>
      <c r="E430" s="4" t="s">
        <v>49</v>
      </c>
      <c r="F430" t="s">
        <v>1455</v>
      </c>
      <c r="G430" s="4" t="s">
        <v>1456</v>
      </c>
      <c r="H430" s="4" t="s">
        <v>40</v>
      </c>
      <c r="I430" s="4" t="s">
        <v>26</v>
      </c>
      <c r="J430" s="4" t="s">
        <v>658</v>
      </c>
      <c r="K430" s="4" t="s">
        <v>103</v>
      </c>
      <c r="L430" s="3">
        <v>78207</v>
      </c>
      <c r="M430" s="4" t="s">
        <v>104</v>
      </c>
      <c r="N430" t="s">
        <v>1457</v>
      </c>
      <c r="O430" s="4" t="s">
        <v>45</v>
      </c>
      <c r="P430" s="4" t="s">
        <v>67</v>
      </c>
      <c r="Q430" t="s">
        <v>1458</v>
      </c>
      <c r="R430" s="5">
        <v>6.6719999999999997</v>
      </c>
      <c r="S430" s="3">
        <v>6</v>
      </c>
      <c r="T430" s="2">
        <v>0.2</v>
      </c>
      <c r="U430">
        <v>0.50039999999999996</v>
      </c>
    </row>
    <row r="431" spans="1:21" x14ac:dyDescent="0.35">
      <c r="A431" s="3">
        <v>430</v>
      </c>
      <c r="B431" t="s">
        <v>1459</v>
      </c>
      <c r="C431" s="1" t="s">
        <v>10823</v>
      </c>
      <c r="D431" t="s">
        <v>10982</v>
      </c>
      <c r="E431" s="4" t="s">
        <v>49</v>
      </c>
      <c r="F431" t="s">
        <v>1460</v>
      </c>
      <c r="G431" s="4" t="s">
        <v>1461</v>
      </c>
      <c r="H431" s="4" t="s">
        <v>101</v>
      </c>
      <c r="I431" s="4" t="s">
        <v>26</v>
      </c>
      <c r="J431" s="4" t="s">
        <v>1462</v>
      </c>
      <c r="K431" s="4" t="s">
        <v>87</v>
      </c>
      <c r="L431" s="3">
        <v>28052</v>
      </c>
      <c r="M431" s="4" t="s">
        <v>29</v>
      </c>
      <c r="N431" t="s">
        <v>1463</v>
      </c>
      <c r="O431" s="4" t="s">
        <v>45</v>
      </c>
      <c r="P431" s="4" t="s">
        <v>74</v>
      </c>
      <c r="Q431" t="s">
        <v>1464</v>
      </c>
      <c r="R431" s="5">
        <v>189.58799999999999</v>
      </c>
      <c r="S431" s="3">
        <v>2</v>
      </c>
      <c r="T431" s="2">
        <v>0.7</v>
      </c>
      <c r="U431">
        <v>-145.35079999999999</v>
      </c>
    </row>
    <row r="432" spans="1:21" x14ac:dyDescent="0.35">
      <c r="A432" s="3">
        <v>431</v>
      </c>
      <c r="B432" t="s">
        <v>1459</v>
      </c>
      <c r="C432" s="1" t="s">
        <v>10823</v>
      </c>
      <c r="D432" t="s">
        <v>10982</v>
      </c>
      <c r="E432" s="4" t="s">
        <v>49</v>
      </c>
      <c r="F432" t="s">
        <v>1460</v>
      </c>
      <c r="G432" s="4" t="s">
        <v>1461</v>
      </c>
      <c r="H432" s="4" t="s">
        <v>101</v>
      </c>
      <c r="I432" s="4" t="s">
        <v>26</v>
      </c>
      <c r="J432" s="4" t="s">
        <v>1462</v>
      </c>
      <c r="K432" s="4" t="s">
        <v>87</v>
      </c>
      <c r="L432" s="3">
        <v>28052</v>
      </c>
      <c r="M432" s="4" t="s">
        <v>29</v>
      </c>
      <c r="N432" t="s">
        <v>707</v>
      </c>
      <c r="O432" s="4" t="s">
        <v>70</v>
      </c>
      <c r="P432" s="4" t="s">
        <v>158</v>
      </c>
      <c r="Q432" t="s">
        <v>708</v>
      </c>
      <c r="R432" s="5">
        <v>408.74400000000003</v>
      </c>
      <c r="S432" s="3">
        <v>7</v>
      </c>
      <c r="T432" s="2">
        <v>0.2</v>
      </c>
      <c r="U432">
        <v>76.639499999999998</v>
      </c>
    </row>
    <row r="433" spans="1:21" x14ac:dyDescent="0.35">
      <c r="A433" s="3">
        <v>432</v>
      </c>
      <c r="B433" t="s">
        <v>1459</v>
      </c>
      <c r="C433" s="1" t="s">
        <v>10823</v>
      </c>
      <c r="D433" t="s">
        <v>10982</v>
      </c>
      <c r="E433" s="4" t="s">
        <v>49</v>
      </c>
      <c r="F433" t="s">
        <v>1460</v>
      </c>
      <c r="G433" s="4" t="s">
        <v>1461</v>
      </c>
      <c r="H433" s="4" t="s">
        <v>101</v>
      </c>
      <c r="I433" s="4" t="s">
        <v>26</v>
      </c>
      <c r="J433" s="4" t="s">
        <v>1462</v>
      </c>
      <c r="K433" s="4" t="s">
        <v>87</v>
      </c>
      <c r="L433" s="3">
        <v>28052</v>
      </c>
      <c r="M433" s="4" t="s">
        <v>29</v>
      </c>
      <c r="N433" t="s">
        <v>707</v>
      </c>
      <c r="O433" s="4" t="s">
        <v>70</v>
      </c>
      <c r="P433" s="4" t="s">
        <v>158</v>
      </c>
      <c r="Q433" t="s">
        <v>708</v>
      </c>
      <c r="R433" s="5">
        <v>291.95999999999998</v>
      </c>
      <c r="S433" s="3">
        <v>5</v>
      </c>
      <c r="T433" s="2">
        <v>0.2</v>
      </c>
      <c r="U433">
        <v>54.7425</v>
      </c>
    </row>
    <row r="434" spans="1:21" x14ac:dyDescent="0.35">
      <c r="A434" s="3">
        <v>433</v>
      </c>
      <c r="B434" t="s">
        <v>1459</v>
      </c>
      <c r="C434" s="1" t="s">
        <v>10823</v>
      </c>
      <c r="D434" t="s">
        <v>10982</v>
      </c>
      <c r="E434" s="4" t="s">
        <v>49</v>
      </c>
      <c r="F434" t="s">
        <v>1460</v>
      </c>
      <c r="G434" s="4" t="s">
        <v>1461</v>
      </c>
      <c r="H434" s="4" t="s">
        <v>101</v>
      </c>
      <c r="I434" s="4" t="s">
        <v>26</v>
      </c>
      <c r="J434" s="4" t="s">
        <v>1462</v>
      </c>
      <c r="K434" s="4" t="s">
        <v>87</v>
      </c>
      <c r="L434" s="3">
        <v>28052</v>
      </c>
      <c r="M434" s="4" t="s">
        <v>29</v>
      </c>
      <c r="N434" t="s">
        <v>1465</v>
      </c>
      <c r="O434" s="4" t="s">
        <v>45</v>
      </c>
      <c r="P434" s="4" t="s">
        <v>58</v>
      </c>
      <c r="Q434" t="s">
        <v>1466</v>
      </c>
      <c r="R434" s="5">
        <v>4.7679999999999998</v>
      </c>
      <c r="S434" s="3">
        <v>2</v>
      </c>
      <c r="T434" s="2">
        <v>0.2</v>
      </c>
      <c r="U434">
        <v>-0.77480000000000004</v>
      </c>
    </row>
    <row r="435" spans="1:21" x14ac:dyDescent="0.35">
      <c r="A435" s="3">
        <v>434</v>
      </c>
      <c r="B435" t="s">
        <v>1467</v>
      </c>
      <c r="C435" s="1">
        <v>42527</v>
      </c>
      <c r="D435" s="1">
        <v>42557</v>
      </c>
      <c r="E435" s="4" t="s">
        <v>182</v>
      </c>
      <c r="F435" t="s">
        <v>622</v>
      </c>
      <c r="G435" s="4" t="s">
        <v>623</v>
      </c>
      <c r="H435" s="4" t="s">
        <v>25</v>
      </c>
      <c r="I435" s="4" t="s">
        <v>26</v>
      </c>
      <c r="J435" s="4" t="s">
        <v>1203</v>
      </c>
      <c r="K435" s="4" t="s">
        <v>1204</v>
      </c>
      <c r="L435" s="3">
        <v>1852</v>
      </c>
      <c r="M435" s="4" t="s">
        <v>145</v>
      </c>
      <c r="N435" t="s">
        <v>1468</v>
      </c>
      <c r="O435" s="4" t="s">
        <v>45</v>
      </c>
      <c r="P435" s="4" t="s">
        <v>58</v>
      </c>
      <c r="Q435" t="s">
        <v>1469</v>
      </c>
      <c r="R435" s="5">
        <v>714.3</v>
      </c>
      <c r="S435" s="3">
        <v>5</v>
      </c>
      <c r="T435" s="2">
        <v>0</v>
      </c>
      <c r="U435">
        <v>207.14699999999999</v>
      </c>
    </row>
    <row r="436" spans="1:21" x14ac:dyDescent="0.35">
      <c r="A436" s="3">
        <v>435</v>
      </c>
      <c r="B436" t="s">
        <v>1470</v>
      </c>
      <c r="C436" s="1" t="s">
        <v>10824</v>
      </c>
      <c r="D436" t="s">
        <v>11486</v>
      </c>
      <c r="E436" s="4" t="s">
        <v>49</v>
      </c>
      <c r="F436" t="s">
        <v>1471</v>
      </c>
      <c r="G436" s="4" t="s">
        <v>1472</v>
      </c>
      <c r="H436" s="4" t="s">
        <v>25</v>
      </c>
      <c r="I436" s="4" t="s">
        <v>26</v>
      </c>
      <c r="J436" s="4" t="s">
        <v>1473</v>
      </c>
      <c r="K436" s="4" t="s">
        <v>53</v>
      </c>
      <c r="L436" s="3">
        <v>32216</v>
      </c>
      <c r="M436" s="4" t="s">
        <v>29</v>
      </c>
      <c r="N436" t="s">
        <v>1474</v>
      </c>
      <c r="O436" s="4" t="s">
        <v>45</v>
      </c>
      <c r="P436" s="4" t="s">
        <v>74</v>
      </c>
      <c r="Q436" t="s">
        <v>1475</v>
      </c>
      <c r="R436" s="5">
        <v>4.8120000000000003</v>
      </c>
      <c r="S436" s="3">
        <v>2</v>
      </c>
      <c r="T436" s="2">
        <v>0.7</v>
      </c>
      <c r="U436">
        <v>-3.6892</v>
      </c>
    </row>
    <row r="437" spans="1:21" x14ac:dyDescent="0.35">
      <c r="A437" s="3">
        <v>436</v>
      </c>
      <c r="B437" t="s">
        <v>1470</v>
      </c>
      <c r="C437" s="1" t="s">
        <v>10824</v>
      </c>
      <c r="D437" t="s">
        <v>11486</v>
      </c>
      <c r="E437" s="4" t="s">
        <v>49</v>
      </c>
      <c r="F437" t="s">
        <v>1471</v>
      </c>
      <c r="G437" s="4" t="s">
        <v>1472</v>
      </c>
      <c r="H437" s="4" t="s">
        <v>25</v>
      </c>
      <c r="I437" s="4" t="s">
        <v>26</v>
      </c>
      <c r="J437" s="4" t="s">
        <v>1473</v>
      </c>
      <c r="K437" s="4" t="s">
        <v>53</v>
      </c>
      <c r="L437" s="3">
        <v>32216</v>
      </c>
      <c r="M437" s="4" t="s">
        <v>29</v>
      </c>
      <c r="N437" t="s">
        <v>1476</v>
      </c>
      <c r="O437" s="4" t="s">
        <v>70</v>
      </c>
      <c r="P437" s="4" t="s">
        <v>158</v>
      </c>
      <c r="Q437" t="s">
        <v>1477</v>
      </c>
      <c r="R437" s="5">
        <v>247.8</v>
      </c>
      <c r="S437" s="3">
        <v>5</v>
      </c>
      <c r="T437" s="2">
        <v>0.2</v>
      </c>
      <c r="U437">
        <v>-18.585000000000001</v>
      </c>
    </row>
    <row r="438" spans="1:21" x14ac:dyDescent="0.35">
      <c r="A438" s="3">
        <v>437</v>
      </c>
      <c r="B438" t="s">
        <v>1478</v>
      </c>
      <c r="C438" s="1">
        <v>42710</v>
      </c>
      <c r="D438" t="s">
        <v>10963</v>
      </c>
      <c r="E438" s="4" t="s">
        <v>22</v>
      </c>
      <c r="F438" t="s">
        <v>1479</v>
      </c>
      <c r="G438" s="4" t="s">
        <v>1480</v>
      </c>
      <c r="H438" s="4" t="s">
        <v>101</v>
      </c>
      <c r="I438" s="4" t="s">
        <v>26</v>
      </c>
      <c r="J438" s="4" t="s">
        <v>290</v>
      </c>
      <c r="K438" s="4" t="s">
        <v>204</v>
      </c>
      <c r="L438" s="3">
        <v>60623</v>
      </c>
      <c r="M438" s="4" t="s">
        <v>104</v>
      </c>
      <c r="N438" t="s">
        <v>1481</v>
      </c>
      <c r="O438" s="4" t="s">
        <v>70</v>
      </c>
      <c r="P438" s="4" t="s">
        <v>662</v>
      </c>
      <c r="Q438" t="s">
        <v>1482</v>
      </c>
      <c r="R438" s="5">
        <v>1007.979</v>
      </c>
      <c r="S438" s="3">
        <v>3</v>
      </c>
      <c r="T438" s="2">
        <v>0.3</v>
      </c>
      <c r="U438">
        <v>43.199100000000001</v>
      </c>
    </row>
    <row r="439" spans="1:21" x14ac:dyDescent="0.35">
      <c r="A439" s="3">
        <v>438</v>
      </c>
      <c r="B439" t="s">
        <v>1478</v>
      </c>
      <c r="C439" s="1">
        <v>42710</v>
      </c>
      <c r="D439" t="s">
        <v>10963</v>
      </c>
      <c r="E439" s="4" t="s">
        <v>22</v>
      </c>
      <c r="F439" t="s">
        <v>1479</v>
      </c>
      <c r="G439" s="4" t="s">
        <v>1480</v>
      </c>
      <c r="H439" s="4" t="s">
        <v>101</v>
      </c>
      <c r="I439" s="4" t="s">
        <v>26</v>
      </c>
      <c r="J439" s="4" t="s">
        <v>290</v>
      </c>
      <c r="K439" s="4" t="s">
        <v>204</v>
      </c>
      <c r="L439" s="3">
        <v>60623</v>
      </c>
      <c r="M439" s="4" t="s">
        <v>104</v>
      </c>
      <c r="N439" t="s">
        <v>1210</v>
      </c>
      <c r="O439" s="4" t="s">
        <v>45</v>
      </c>
      <c r="P439" s="4" t="s">
        <v>89</v>
      </c>
      <c r="Q439" t="s">
        <v>1394</v>
      </c>
      <c r="R439" s="5">
        <v>313.488</v>
      </c>
      <c r="S439" s="3">
        <v>7</v>
      </c>
      <c r="T439" s="2">
        <v>0.2</v>
      </c>
      <c r="U439">
        <v>113.63939999999999</v>
      </c>
    </row>
    <row r="440" spans="1:21" x14ac:dyDescent="0.35">
      <c r="A440" s="3">
        <v>439</v>
      </c>
      <c r="B440" t="s">
        <v>1483</v>
      </c>
      <c r="C440" s="1" t="s">
        <v>10825</v>
      </c>
      <c r="D440" t="s">
        <v>10730</v>
      </c>
      <c r="E440" s="4" t="s">
        <v>49</v>
      </c>
      <c r="F440" t="s">
        <v>1484</v>
      </c>
      <c r="G440" s="4" t="s">
        <v>1485</v>
      </c>
      <c r="H440" s="4" t="s">
        <v>40</v>
      </c>
      <c r="I440" s="4" t="s">
        <v>26</v>
      </c>
      <c r="J440" s="4" t="s">
        <v>178</v>
      </c>
      <c r="K440" s="4" t="s">
        <v>103</v>
      </c>
      <c r="L440" s="3">
        <v>77070</v>
      </c>
      <c r="M440" s="4" t="s">
        <v>104</v>
      </c>
      <c r="N440" t="s">
        <v>1486</v>
      </c>
      <c r="O440" s="4" t="s">
        <v>45</v>
      </c>
      <c r="P440" s="4" t="s">
        <v>89</v>
      </c>
      <c r="Q440" t="s">
        <v>1487</v>
      </c>
      <c r="R440" s="5">
        <v>31.872</v>
      </c>
      <c r="S440" s="3">
        <v>8</v>
      </c>
      <c r="T440" s="2">
        <v>0.2</v>
      </c>
      <c r="U440">
        <v>11.553599999999999</v>
      </c>
    </row>
    <row r="441" spans="1:21" x14ac:dyDescent="0.35">
      <c r="A441" s="3">
        <v>440</v>
      </c>
      <c r="B441" t="s">
        <v>1488</v>
      </c>
      <c r="C441" s="1" t="s">
        <v>10826</v>
      </c>
      <c r="D441" t="s">
        <v>10848</v>
      </c>
      <c r="E441" s="4" t="s">
        <v>22</v>
      </c>
      <c r="F441" t="s">
        <v>462</v>
      </c>
      <c r="G441" s="4" t="s">
        <v>463</v>
      </c>
      <c r="H441" s="4" t="s">
        <v>40</v>
      </c>
      <c r="I441" s="4" t="s">
        <v>26</v>
      </c>
      <c r="J441" s="4" t="s">
        <v>256</v>
      </c>
      <c r="K441" s="4" t="s">
        <v>257</v>
      </c>
      <c r="L441" s="3">
        <v>10024</v>
      </c>
      <c r="M441" s="4" t="s">
        <v>145</v>
      </c>
      <c r="N441" t="s">
        <v>1489</v>
      </c>
      <c r="O441" s="4" t="s">
        <v>31</v>
      </c>
      <c r="P441" s="4" t="s">
        <v>35</v>
      </c>
      <c r="Q441" t="s">
        <v>1490</v>
      </c>
      <c r="R441" s="5">
        <v>207.846</v>
      </c>
      <c r="S441" s="3">
        <v>3</v>
      </c>
      <c r="T441" s="2">
        <v>0.1</v>
      </c>
      <c r="U441">
        <v>2.3094000000000001</v>
      </c>
    </row>
    <row r="442" spans="1:21" x14ac:dyDescent="0.35">
      <c r="A442" s="3">
        <v>441</v>
      </c>
      <c r="B442" t="s">
        <v>1491</v>
      </c>
      <c r="C442" s="1">
        <v>42499</v>
      </c>
      <c r="D442" s="1">
        <v>42560</v>
      </c>
      <c r="E442" s="4" t="s">
        <v>22</v>
      </c>
      <c r="F442" t="s">
        <v>110</v>
      </c>
      <c r="G442" s="4" t="s">
        <v>111</v>
      </c>
      <c r="H442" s="4" t="s">
        <v>25</v>
      </c>
      <c r="I442" s="4" t="s">
        <v>26</v>
      </c>
      <c r="J442" s="4" t="s">
        <v>849</v>
      </c>
      <c r="K442" s="4" t="s">
        <v>230</v>
      </c>
      <c r="L442" s="3">
        <v>48227</v>
      </c>
      <c r="M442" s="4" t="s">
        <v>104</v>
      </c>
      <c r="N442" t="s">
        <v>1492</v>
      </c>
      <c r="O442" s="4" t="s">
        <v>31</v>
      </c>
      <c r="P442" s="4" t="s">
        <v>64</v>
      </c>
      <c r="Q442" t="s">
        <v>1493</v>
      </c>
      <c r="R442" s="5">
        <v>12.22</v>
      </c>
      <c r="S442" s="3">
        <v>1</v>
      </c>
      <c r="T442" s="2">
        <v>0</v>
      </c>
      <c r="U442">
        <v>3.6659999999999999</v>
      </c>
    </row>
    <row r="443" spans="1:21" x14ac:dyDescent="0.35">
      <c r="A443" s="3">
        <v>442</v>
      </c>
      <c r="B443" t="s">
        <v>1491</v>
      </c>
      <c r="C443" s="1">
        <v>42499</v>
      </c>
      <c r="D443" s="1">
        <v>42560</v>
      </c>
      <c r="E443" s="4" t="s">
        <v>22</v>
      </c>
      <c r="F443" t="s">
        <v>110</v>
      </c>
      <c r="G443" s="4" t="s">
        <v>111</v>
      </c>
      <c r="H443" s="4" t="s">
        <v>25</v>
      </c>
      <c r="I443" s="4" t="s">
        <v>26</v>
      </c>
      <c r="J443" s="4" t="s">
        <v>849</v>
      </c>
      <c r="K443" s="4" t="s">
        <v>230</v>
      </c>
      <c r="L443" s="3">
        <v>48227</v>
      </c>
      <c r="M443" s="4" t="s">
        <v>104</v>
      </c>
      <c r="N443" t="s">
        <v>1494</v>
      </c>
      <c r="O443" s="4" t="s">
        <v>45</v>
      </c>
      <c r="P443" s="4" t="s">
        <v>58</v>
      </c>
      <c r="Q443" t="s">
        <v>11638</v>
      </c>
      <c r="R443" s="5">
        <v>194.94</v>
      </c>
      <c r="S443" s="3">
        <v>3</v>
      </c>
      <c r="T443" s="2">
        <v>0</v>
      </c>
      <c r="U443">
        <v>23.392800000000001</v>
      </c>
    </row>
    <row r="444" spans="1:21" x14ac:dyDescent="0.35">
      <c r="A444" s="3">
        <v>443</v>
      </c>
      <c r="B444" t="s">
        <v>1491</v>
      </c>
      <c r="C444" s="1">
        <v>42499</v>
      </c>
      <c r="D444" s="1">
        <v>42560</v>
      </c>
      <c r="E444" s="4" t="s">
        <v>22</v>
      </c>
      <c r="F444" t="s">
        <v>110</v>
      </c>
      <c r="G444" s="4" t="s">
        <v>111</v>
      </c>
      <c r="H444" s="4" t="s">
        <v>25</v>
      </c>
      <c r="I444" s="4" t="s">
        <v>26</v>
      </c>
      <c r="J444" s="4" t="s">
        <v>849</v>
      </c>
      <c r="K444" s="4" t="s">
        <v>230</v>
      </c>
      <c r="L444" s="3">
        <v>48227</v>
      </c>
      <c r="M444" s="4" t="s">
        <v>104</v>
      </c>
      <c r="N444" t="s">
        <v>1495</v>
      </c>
      <c r="O444" s="4" t="s">
        <v>45</v>
      </c>
      <c r="P444" s="4" t="s">
        <v>58</v>
      </c>
      <c r="Q444" t="s">
        <v>1496</v>
      </c>
      <c r="R444" s="5">
        <v>70.95</v>
      </c>
      <c r="S444" s="3">
        <v>3</v>
      </c>
      <c r="T444" s="2">
        <v>0</v>
      </c>
      <c r="U444">
        <v>20.575500000000002</v>
      </c>
    </row>
    <row r="445" spans="1:21" x14ac:dyDescent="0.35">
      <c r="A445" s="3">
        <v>444</v>
      </c>
      <c r="B445" t="s">
        <v>1491</v>
      </c>
      <c r="C445" s="1">
        <v>42499</v>
      </c>
      <c r="D445" s="1">
        <v>42560</v>
      </c>
      <c r="E445" s="4" t="s">
        <v>22</v>
      </c>
      <c r="F445" t="s">
        <v>110</v>
      </c>
      <c r="G445" s="4" t="s">
        <v>111</v>
      </c>
      <c r="H445" s="4" t="s">
        <v>25</v>
      </c>
      <c r="I445" s="4" t="s">
        <v>26</v>
      </c>
      <c r="J445" s="4" t="s">
        <v>849</v>
      </c>
      <c r="K445" s="4" t="s">
        <v>230</v>
      </c>
      <c r="L445" s="3">
        <v>48227</v>
      </c>
      <c r="M445" s="4" t="s">
        <v>104</v>
      </c>
      <c r="N445" t="s">
        <v>1497</v>
      </c>
      <c r="O445" s="4" t="s">
        <v>45</v>
      </c>
      <c r="P445" s="4" t="s">
        <v>89</v>
      </c>
      <c r="Q445" t="s">
        <v>1498</v>
      </c>
      <c r="R445" s="5">
        <v>91.36</v>
      </c>
      <c r="S445" s="3">
        <v>4</v>
      </c>
      <c r="T445" s="2">
        <v>0</v>
      </c>
      <c r="U445">
        <v>42.025599999999997</v>
      </c>
    </row>
    <row r="446" spans="1:21" x14ac:dyDescent="0.35">
      <c r="A446" s="3">
        <v>445</v>
      </c>
      <c r="B446" t="s">
        <v>1491</v>
      </c>
      <c r="C446" s="1">
        <v>42499</v>
      </c>
      <c r="D446" s="1">
        <v>42560</v>
      </c>
      <c r="E446" s="4" t="s">
        <v>22</v>
      </c>
      <c r="F446" t="s">
        <v>110</v>
      </c>
      <c r="G446" s="4" t="s">
        <v>111</v>
      </c>
      <c r="H446" s="4" t="s">
        <v>25</v>
      </c>
      <c r="I446" s="4" t="s">
        <v>26</v>
      </c>
      <c r="J446" s="4" t="s">
        <v>849</v>
      </c>
      <c r="K446" s="4" t="s">
        <v>230</v>
      </c>
      <c r="L446" s="3">
        <v>48227</v>
      </c>
      <c r="M446" s="4" t="s">
        <v>104</v>
      </c>
      <c r="N446" t="s">
        <v>1499</v>
      </c>
      <c r="O446" s="4" t="s">
        <v>31</v>
      </c>
      <c r="P446" s="4" t="s">
        <v>35</v>
      </c>
      <c r="Q446" t="s">
        <v>1500</v>
      </c>
      <c r="R446" s="5">
        <v>242.94</v>
      </c>
      <c r="S446" s="3">
        <v>3</v>
      </c>
      <c r="T446" s="2">
        <v>0</v>
      </c>
      <c r="U446">
        <v>29.152799999999999</v>
      </c>
    </row>
    <row r="447" spans="1:21" x14ac:dyDescent="0.35">
      <c r="A447" s="3">
        <v>446</v>
      </c>
      <c r="B447" t="s">
        <v>1491</v>
      </c>
      <c r="C447" s="1">
        <v>42499</v>
      </c>
      <c r="D447" s="1">
        <v>42560</v>
      </c>
      <c r="E447" s="4" t="s">
        <v>22</v>
      </c>
      <c r="F447" t="s">
        <v>110</v>
      </c>
      <c r="G447" s="4" t="s">
        <v>111</v>
      </c>
      <c r="H447" s="4" t="s">
        <v>25</v>
      </c>
      <c r="I447" s="4" t="s">
        <v>26</v>
      </c>
      <c r="J447" s="4" t="s">
        <v>849</v>
      </c>
      <c r="K447" s="4" t="s">
        <v>230</v>
      </c>
      <c r="L447" s="3">
        <v>48227</v>
      </c>
      <c r="M447" s="4" t="s">
        <v>104</v>
      </c>
      <c r="N447" t="s">
        <v>1501</v>
      </c>
      <c r="O447" s="4" t="s">
        <v>45</v>
      </c>
      <c r="P447" s="4" t="s">
        <v>46</v>
      </c>
      <c r="Q447" t="s">
        <v>1502</v>
      </c>
      <c r="R447" s="5">
        <v>22.05</v>
      </c>
      <c r="S447" s="3">
        <v>7</v>
      </c>
      <c r="T447" s="2">
        <v>0</v>
      </c>
      <c r="U447">
        <v>10.584</v>
      </c>
    </row>
    <row r="448" spans="1:21" x14ac:dyDescent="0.35">
      <c r="A448" s="3">
        <v>447</v>
      </c>
      <c r="B448" t="s">
        <v>1503</v>
      </c>
      <c r="C448" s="1" t="s">
        <v>10827</v>
      </c>
      <c r="D448" t="s">
        <v>11074</v>
      </c>
      <c r="E448" s="4" t="s">
        <v>22</v>
      </c>
      <c r="F448" t="s">
        <v>1504</v>
      </c>
      <c r="G448" s="4" t="s">
        <v>1505</v>
      </c>
      <c r="H448" s="4" t="s">
        <v>25</v>
      </c>
      <c r="I448" s="4" t="s">
        <v>26</v>
      </c>
      <c r="J448" s="4" t="s">
        <v>478</v>
      </c>
      <c r="K448" s="4" t="s">
        <v>245</v>
      </c>
      <c r="L448" s="3">
        <v>47201</v>
      </c>
      <c r="M448" s="4" t="s">
        <v>104</v>
      </c>
      <c r="N448" t="s">
        <v>1506</v>
      </c>
      <c r="O448" s="4" t="s">
        <v>31</v>
      </c>
      <c r="P448" s="4" t="s">
        <v>64</v>
      </c>
      <c r="Q448" t="s">
        <v>1507</v>
      </c>
      <c r="R448" s="5">
        <v>2.91</v>
      </c>
      <c r="S448" s="3">
        <v>1</v>
      </c>
      <c r="T448" s="2">
        <v>0</v>
      </c>
      <c r="U448">
        <v>1.3676999999999999</v>
      </c>
    </row>
    <row r="449" spans="1:21" x14ac:dyDescent="0.35">
      <c r="A449" s="3">
        <v>448</v>
      </c>
      <c r="B449" t="s">
        <v>1508</v>
      </c>
      <c r="C449" s="1">
        <v>42373</v>
      </c>
      <c r="D449" s="1">
        <v>42433</v>
      </c>
      <c r="E449" s="4" t="s">
        <v>22</v>
      </c>
      <c r="F449" t="s">
        <v>1509</v>
      </c>
      <c r="G449" s="4" t="s">
        <v>1510</v>
      </c>
      <c r="H449" s="4" t="s">
        <v>25</v>
      </c>
      <c r="I449" s="4" t="s">
        <v>26</v>
      </c>
      <c r="J449" s="4" t="s">
        <v>1511</v>
      </c>
      <c r="K449" s="4" t="s">
        <v>257</v>
      </c>
      <c r="L449" s="3">
        <v>13021</v>
      </c>
      <c r="M449" s="4" t="s">
        <v>145</v>
      </c>
      <c r="N449" t="s">
        <v>1512</v>
      </c>
      <c r="O449" s="4" t="s">
        <v>45</v>
      </c>
      <c r="P449" s="4" t="s">
        <v>67</v>
      </c>
      <c r="Q449" t="s">
        <v>1513</v>
      </c>
      <c r="R449" s="5">
        <v>59.52</v>
      </c>
      <c r="S449" s="3">
        <v>3</v>
      </c>
      <c r="T449" s="2">
        <v>0</v>
      </c>
      <c r="U449">
        <v>15.475199999999999</v>
      </c>
    </row>
    <row r="450" spans="1:21" x14ac:dyDescent="0.35">
      <c r="A450" s="3">
        <v>449</v>
      </c>
      <c r="B450" t="s">
        <v>1508</v>
      </c>
      <c r="C450" s="1">
        <v>42373</v>
      </c>
      <c r="D450" s="1">
        <v>42433</v>
      </c>
      <c r="E450" s="4" t="s">
        <v>22</v>
      </c>
      <c r="F450" t="s">
        <v>1509</v>
      </c>
      <c r="G450" s="4" t="s">
        <v>1510</v>
      </c>
      <c r="H450" s="4" t="s">
        <v>25</v>
      </c>
      <c r="I450" s="4" t="s">
        <v>26</v>
      </c>
      <c r="J450" s="4" t="s">
        <v>1511</v>
      </c>
      <c r="K450" s="4" t="s">
        <v>257</v>
      </c>
      <c r="L450" s="3">
        <v>13021</v>
      </c>
      <c r="M450" s="4" t="s">
        <v>145</v>
      </c>
      <c r="N450" t="s">
        <v>1514</v>
      </c>
      <c r="O450" s="4" t="s">
        <v>45</v>
      </c>
      <c r="P450" s="4" t="s">
        <v>58</v>
      </c>
      <c r="Q450" t="s">
        <v>11639</v>
      </c>
      <c r="R450" s="5">
        <v>161.94</v>
      </c>
      <c r="S450" s="3">
        <v>3</v>
      </c>
      <c r="T450" s="2">
        <v>0</v>
      </c>
      <c r="U450">
        <v>9.7164000000000001</v>
      </c>
    </row>
    <row r="451" spans="1:21" x14ac:dyDescent="0.35">
      <c r="A451" s="3">
        <v>450</v>
      </c>
      <c r="B451" t="s">
        <v>1508</v>
      </c>
      <c r="C451" s="1">
        <v>42373</v>
      </c>
      <c r="D451" s="1">
        <v>42433</v>
      </c>
      <c r="E451" s="4" t="s">
        <v>22</v>
      </c>
      <c r="F451" t="s">
        <v>1509</v>
      </c>
      <c r="G451" s="4" t="s">
        <v>1510</v>
      </c>
      <c r="H451" s="4" t="s">
        <v>25</v>
      </c>
      <c r="I451" s="4" t="s">
        <v>26</v>
      </c>
      <c r="J451" s="4" t="s">
        <v>1511</v>
      </c>
      <c r="K451" s="4" t="s">
        <v>257</v>
      </c>
      <c r="L451" s="3">
        <v>13021</v>
      </c>
      <c r="M451" s="4" t="s">
        <v>145</v>
      </c>
      <c r="N451" t="s">
        <v>1515</v>
      </c>
      <c r="O451" s="4" t="s">
        <v>45</v>
      </c>
      <c r="P451" s="4" t="s">
        <v>67</v>
      </c>
      <c r="Q451" t="s">
        <v>1516</v>
      </c>
      <c r="R451" s="5">
        <v>263.88</v>
      </c>
      <c r="S451" s="3">
        <v>6</v>
      </c>
      <c r="T451" s="2">
        <v>0</v>
      </c>
      <c r="U451">
        <v>71.247600000000006</v>
      </c>
    </row>
    <row r="452" spans="1:21" x14ac:dyDescent="0.35">
      <c r="A452" s="3">
        <v>451</v>
      </c>
      <c r="B452" t="s">
        <v>1508</v>
      </c>
      <c r="C452" s="1">
        <v>42373</v>
      </c>
      <c r="D452" s="1">
        <v>42433</v>
      </c>
      <c r="E452" s="4" t="s">
        <v>22</v>
      </c>
      <c r="F452" t="s">
        <v>1509</v>
      </c>
      <c r="G452" s="4" t="s">
        <v>1510</v>
      </c>
      <c r="H452" s="4" t="s">
        <v>25</v>
      </c>
      <c r="I452" s="4" t="s">
        <v>26</v>
      </c>
      <c r="J452" s="4" t="s">
        <v>1511</v>
      </c>
      <c r="K452" s="4" t="s">
        <v>257</v>
      </c>
      <c r="L452" s="3">
        <v>13021</v>
      </c>
      <c r="M452" s="4" t="s">
        <v>145</v>
      </c>
      <c r="N452" t="s">
        <v>1517</v>
      </c>
      <c r="O452" s="4" t="s">
        <v>45</v>
      </c>
      <c r="P452" s="4" t="s">
        <v>67</v>
      </c>
      <c r="Q452" t="s">
        <v>1518</v>
      </c>
      <c r="R452" s="5">
        <v>30.48</v>
      </c>
      <c r="S452" s="3">
        <v>3</v>
      </c>
      <c r="T452" s="2">
        <v>0</v>
      </c>
      <c r="U452">
        <v>7.9248000000000003</v>
      </c>
    </row>
    <row r="453" spans="1:21" x14ac:dyDescent="0.35">
      <c r="A453" s="3">
        <v>452</v>
      </c>
      <c r="B453" t="s">
        <v>1508</v>
      </c>
      <c r="C453" s="1">
        <v>42373</v>
      </c>
      <c r="D453" s="1">
        <v>42433</v>
      </c>
      <c r="E453" s="4" t="s">
        <v>22</v>
      </c>
      <c r="F453" t="s">
        <v>1509</v>
      </c>
      <c r="G453" s="4" t="s">
        <v>1510</v>
      </c>
      <c r="H453" s="4" t="s">
        <v>25</v>
      </c>
      <c r="I453" s="4" t="s">
        <v>26</v>
      </c>
      <c r="J453" s="4" t="s">
        <v>1511</v>
      </c>
      <c r="K453" s="4" t="s">
        <v>257</v>
      </c>
      <c r="L453" s="3">
        <v>13021</v>
      </c>
      <c r="M453" s="4" t="s">
        <v>145</v>
      </c>
      <c r="N453" t="s">
        <v>1519</v>
      </c>
      <c r="O453" s="4" t="s">
        <v>45</v>
      </c>
      <c r="P453" s="4" t="s">
        <v>67</v>
      </c>
      <c r="Q453" t="s">
        <v>1520</v>
      </c>
      <c r="R453" s="5">
        <v>9.84</v>
      </c>
      <c r="S453" s="3">
        <v>3</v>
      </c>
      <c r="T453" s="2">
        <v>0</v>
      </c>
      <c r="U453">
        <v>2.8536000000000001</v>
      </c>
    </row>
    <row r="454" spans="1:21" x14ac:dyDescent="0.35">
      <c r="A454" s="3">
        <v>453</v>
      </c>
      <c r="B454" t="s">
        <v>1508</v>
      </c>
      <c r="C454" s="1">
        <v>42373</v>
      </c>
      <c r="D454" s="1">
        <v>42433</v>
      </c>
      <c r="E454" s="4" t="s">
        <v>22</v>
      </c>
      <c r="F454" t="s">
        <v>1509</v>
      </c>
      <c r="G454" s="4" t="s">
        <v>1510</v>
      </c>
      <c r="H454" s="4" t="s">
        <v>25</v>
      </c>
      <c r="I454" s="4" t="s">
        <v>26</v>
      </c>
      <c r="J454" s="4" t="s">
        <v>1511</v>
      </c>
      <c r="K454" s="4" t="s">
        <v>257</v>
      </c>
      <c r="L454" s="3">
        <v>13021</v>
      </c>
      <c r="M454" s="4" t="s">
        <v>145</v>
      </c>
      <c r="N454" t="s">
        <v>1521</v>
      </c>
      <c r="O454" s="4" t="s">
        <v>70</v>
      </c>
      <c r="P454" s="4" t="s">
        <v>71</v>
      </c>
      <c r="Q454" t="s">
        <v>11640</v>
      </c>
      <c r="R454" s="5">
        <v>35.119999999999997</v>
      </c>
      <c r="S454" s="3">
        <v>4</v>
      </c>
      <c r="T454" s="2">
        <v>0</v>
      </c>
      <c r="U454">
        <v>9.1311999999999998</v>
      </c>
    </row>
    <row r="455" spans="1:21" x14ac:dyDescent="0.35">
      <c r="A455" s="3">
        <v>454</v>
      </c>
      <c r="B455" t="s">
        <v>1522</v>
      </c>
      <c r="C455" s="1" t="s">
        <v>10828</v>
      </c>
      <c r="D455" t="s">
        <v>11455</v>
      </c>
      <c r="E455" s="4" t="s">
        <v>49</v>
      </c>
      <c r="F455" t="s">
        <v>1523</v>
      </c>
      <c r="G455" s="4" t="s">
        <v>1524</v>
      </c>
      <c r="H455" s="4" t="s">
        <v>40</v>
      </c>
      <c r="I455" s="4" t="s">
        <v>26</v>
      </c>
      <c r="J455" s="4" t="s">
        <v>772</v>
      </c>
      <c r="K455" s="4" t="s">
        <v>479</v>
      </c>
      <c r="L455" s="3">
        <v>44312</v>
      </c>
      <c r="M455" s="4" t="s">
        <v>145</v>
      </c>
      <c r="N455" t="s">
        <v>79</v>
      </c>
      <c r="O455" s="4" t="s">
        <v>31</v>
      </c>
      <c r="P455" s="4" t="s">
        <v>55</v>
      </c>
      <c r="Q455" t="s">
        <v>80</v>
      </c>
      <c r="R455" s="5">
        <v>284.36399999999998</v>
      </c>
      <c r="S455" s="3">
        <v>2</v>
      </c>
      <c r="T455" s="2">
        <v>0.4</v>
      </c>
      <c r="U455">
        <v>-75.830399999999997</v>
      </c>
    </row>
    <row r="456" spans="1:21" x14ac:dyDescent="0.35">
      <c r="A456" s="3">
        <v>455</v>
      </c>
      <c r="B456" t="s">
        <v>1522</v>
      </c>
      <c r="C456" s="1" t="s">
        <v>10828</v>
      </c>
      <c r="D456" t="s">
        <v>11455</v>
      </c>
      <c r="E456" s="4" t="s">
        <v>49</v>
      </c>
      <c r="F456" t="s">
        <v>1523</v>
      </c>
      <c r="G456" s="4" t="s">
        <v>1524</v>
      </c>
      <c r="H456" s="4" t="s">
        <v>40</v>
      </c>
      <c r="I456" s="4" t="s">
        <v>26</v>
      </c>
      <c r="J456" s="4" t="s">
        <v>772</v>
      </c>
      <c r="K456" s="4" t="s">
        <v>479</v>
      </c>
      <c r="L456" s="3">
        <v>44312</v>
      </c>
      <c r="M456" s="4" t="s">
        <v>145</v>
      </c>
      <c r="N456" t="s">
        <v>1525</v>
      </c>
      <c r="O456" s="4" t="s">
        <v>45</v>
      </c>
      <c r="P456" s="4" t="s">
        <v>58</v>
      </c>
      <c r="Q456" t="s">
        <v>1526</v>
      </c>
      <c r="R456" s="5">
        <v>665.40800000000002</v>
      </c>
      <c r="S456" s="3">
        <v>2</v>
      </c>
      <c r="T456" s="2">
        <v>0.2</v>
      </c>
      <c r="U456">
        <v>66.540800000000004</v>
      </c>
    </row>
    <row r="457" spans="1:21" x14ac:dyDescent="0.35">
      <c r="A457" s="3">
        <v>456</v>
      </c>
      <c r="B457" t="s">
        <v>1527</v>
      </c>
      <c r="C457" s="1" t="s">
        <v>10829</v>
      </c>
      <c r="D457" t="s">
        <v>11273</v>
      </c>
      <c r="E457" s="4" t="s">
        <v>49</v>
      </c>
      <c r="F457" t="s">
        <v>1455</v>
      </c>
      <c r="G457" s="4" t="s">
        <v>1456</v>
      </c>
      <c r="H457" s="4" t="s">
        <v>40</v>
      </c>
      <c r="I457" s="4" t="s">
        <v>26</v>
      </c>
      <c r="J457" s="4" t="s">
        <v>1528</v>
      </c>
      <c r="K457" s="4" t="s">
        <v>628</v>
      </c>
      <c r="L457" s="3">
        <v>73071</v>
      </c>
      <c r="M457" s="4" t="s">
        <v>104</v>
      </c>
      <c r="N457" t="s">
        <v>1529</v>
      </c>
      <c r="O457" s="4" t="s">
        <v>70</v>
      </c>
      <c r="P457" s="4" t="s">
        <v>158</v>
      </c>
      <c r="Q457" t="s">
        <v>1530</v>
      </c>
      <c r="R457" s="5">
        <v>63.88</v>
      </c>
      <c r="S457" s="3">
        <v>4</v>
      </c>
      <c r="T457" s="2">
        <v>0</v>
      </c>
      <c r="U457">
        <v>24.9132</v>
      </c>
    </row>
    <row r="458" spans="1:21" x14ac:dyDescent="0.35">
      <c r="A458" s="3">
        <v>457</v>
      </c>
      <c r="B458" t="s">
        <v>1531</v>
      </c>
      <c r="C458" s="1">
        <v>41975</v>
      </c>
      <c r="D458" t="s">
        <v>11383</v>
      </c>
      <c r="E458" s="4" t="s">
        <v>49</v>
      </c>
      <c r="F458" t="s">
        <v>1532</v>
      </c>
      <c r="G458" s="4" t="s">
        <v>1533</v>
      </c>
      <c r="H458" s="4" t="s">
        <v>25</v>
      </c>
      <c r="I458" s="4" t="s">
        <v>26</v>
      </c>
      <c r="J458" s="4" t="s">
        <v>86</v>
      </c>
      <c r="K458" s="4" t="s">
        <v>42</v>
      </c>
      <c r="L458" s="3">
        <v>94521</v>
      </c>
      <c r="M458" s="4" t="s">
        <v>43</v>
      </c>
      <c r="N458" t="s">
        <v>1534</v>
      </c>
      <c r="O458" s="4" t="s">
        <v>31</v>
      </c>
      <c r="P458" s="4" t="s">
        <v>35</v>
      </c>
      <c r="Q458" t="s">
        <v>1535</v>
      </c>
      <c r="R458" s="5">
        <v>129.56800000000001</v>
      </c>
      <c r="S458" s="3">
        <v>2</v>
      </c>
      <c r="T458" s="2">
        <v>0.2</v>
      </c>
      <c r="U458">
        <v>-24.294</v>
      </c>
    </row>
    <row r="459" spans="1:21" x14ac:dyDescent="0.35">
      <c r="A459" s="3">
        <v>458</v>
      </c>
      <c r="B459" t="s">
        <v>1536</v>
      </c>
      <c r="C459" s="1" t="s">
        <v>10830</v>
      </c>
      <c r="D459" s="1">
        <v>42379</v>
      </c>
      <c r="E459" s="4" t="s">
        <v>49</v>
      </c>
      <c r="F459" t="s">
        <v>1437</v>
      </c>
      <c r="G459" s="4" t="s">
        <v>1438</v>
      </c>
      <c r="H459" s="4" t="s">
        <v>25</v>
      </c>
      <c r="I459" s="4" t="s">
        <v>26</v>
      </c>
      <c r="J459" s="4" t="s">
        <v>342</v>
      </c>
      <c r="K459" s="4" t="s">
        <v>204</v>
      </c>
      <c r="L459" s="3">
        <v>62521</v>
      </c>
      <c r="M459" s="4" t="s">
        <v>104</v>
      </c>
      <c r="N459" t="s">
        <v>1537</v>
      </c>
      <c r="O459" s="4" t="s">
        <v>31</v>
      </c>
      <c r="P459" s="4" t="s">
        <v>35</v>
      </c>
      <c r="Q459" t="s">
        <v>1538</v>
      </c>
      <c r="R459" s="5">
        <v>747.55799999999999</v>
      </c>
      <c r="S459" s="3">
        <v>3</v>
      </c>
      <c r="T459" s="2">
        <v>0.3</v>
      </c>
      <c r="U459">
        <v>-96.114599999999996</v>
      </c>
    </row>
    <row r="460" spans="1:21" x14ac:dyDescent="0.35">
      <c r="A460" s="3">
        <v>459</v>
      </c>
      <c r="B460" t="s">
        <v>1536</v>
      </c>
      <c r="C460" s="1" t="s">
        <v>10830</v>
      </c>
      <c r="D460" s="1">
        <v>42379</v>
      </c>
      <c r="E460" s="4" t="s">
        <v>49</v>
      </c>
      <c r="F460" t="s">
        <v>1437</v>
      </c>
      <c r="G460" s="4" t="s">
        <v>1438</v>
      </c>
      <c r="H460" s="4" t="s">
        <v>25</v>
      </c>
      <c r="I460" s="4" t="s">
        <v>26</v>
      </c>
      <c r="J460" s="4" t="s">
        <v>342</v>
      </c>
      <c r="K460" s="4" t="s">
        <v>204</v>
      </c>
      <c r="L460" s="3">
        <v>62521</v>
      </c>
      <c r="M460" s="4" t="s">
        <v>104</v>
      </c>
      <c r="N460" t="s">
        <v>1539</v>
      </c>
      <c r="O460" s="4" t="s">
        <v>45</v>
      </c>
      <c r="P460" s="4" t="s">
        <v>169</v>
      </c>
      <c r="Q460" t="s">
        <v>649</v>
      </c>
      <c r="R460" s="5">
        <v>8.9280000000000008</v>
      </c>
      <c r="S460" s="3">
        <v>2</v>
      </c>
      <c r="T460" s="2">
        <v>0.2</v>
      </c>
      <c r="U460">
        <v>3.3479999999999999</v>
      </c>
    </row>
    <row r="461" spans="1:21" x14ac:dyDescent="0.35">
      <c r="A461" s="3">
        <v>460</v>
      </c>
      <c r="B461" t="s">
        <v>1540</v>
      </c>
      <c r="C461" s="1" t="s">
        <v>10768</v>
      </c>
      <c r="D461" t="s">
        <v>11289</v>
      </c>
      <c r="E461" s="4" t="s">
        <v>49</v>
      </c>
      <c r="F461" t="s">
        <v>801</v>
      </c>
      <c r="G461" s="4" t="s">
        <v>802</v>
      </c>
      <c r="H461" s="4" t="s">
        <v>25</v>
      </c>
      <c r="I461" s="4" t="s">
        <v>26</v>
      </c>
      <c r="J461" s="4" t="s">
        <v>94</v>
      </c>
      <c r="K461" s="4" t="s">
        <v>95</v>
      </c>
      <c r="L461" s="3">
        <v>98115</v>
      </c>
      <c r="M461" s="4" t="s">
        <v>43</v>
      </c>
      <c r="N461" t="s">
        <v>1541</v>
      </c>
      <c r="O461" s="4" t="s">
        <v>45</v>
      </c>
      <c r="P461" s="4" t="s">
        <v>77</v>
      </c>
      <c r="Q461" t="s">
        <v>1542</v>
      </c>
      <c r="R461" s="5">
        <v>103.92</v>
      </c>
      <c r="S461" s="3">
        <v>4</v>
      </c>
      <c r="T461" s="2">
        <v>0</v>
      </c>
      <c r="U461">
        <v>36.372</v>
      </c>
    </row>
    <row r="462" spans="1:21" x14ac:dyDescent="0.35">
      <c r="A462" s="3">
        <v>461</v>
      </c>
      <c r="B462" t="s">
        <v>1540</v>
      </c>
      <c r="C462" s="1" t="s">
        <v>10768</v>
      </c>
      <c r="D462" t="s">
        <v>11289</v>
      </c>
      <c r="E462" s="4" t="s">
        <v>49</v>
      </c>
      <c r="F462" t="s">
        <v>801</v>
      </c>
      <c r="G462" s="4" t="s">
        <v>802</v>
      </c>
      <c r="H462" s="4" t="s">
        <v>25</v>
      </c>
      <c r="I462" s="4" t="s">
        <v>26</v>
      </c>
      <c r="J462" s="4" t="s">
        <v>94</v>
      </c>
      <c r="K462" s="4" t="s">
        <v>95</v>
      </c>
      <c r="L462" s="3">
        <v>98115</v>
      </c>
      <c r="M462" s="4" t="s">
        <v>43</v>
      </c>
      <c r="N462" t="s">
        <v>1543</v>
      </c>
      <c r="O462" s="4" t="s">
        <v>70</v>
      </c>
      <c r="P462" s="4" t="s">
        <v>158</v>
      </c>
      <c r="Q462" t="s">
        <v>1544</v>
      </c>
      <c r="R462" s="5">
        <v>899.91</v>
      </c>
      <c r="S462" s="3">
        <v>9</v>
      </c>
      <c r="T462" s="2">
        <v>0</v>
      </c>
      <c r="U462">
        <v>377.9622</v>
      </c>
    </row>
    <row r="463" spans="1:21" x14ac:dyDescent="0.35">
      <c r="A463" s="3">
        <v>462</v>
      </c>
      <c r="B463" t="s">
        <v>1540</v>
      </c>
      <c r="C463" s="1" t="s">
        <v>10768</v>
      </c>
      <c r="D463" t="s">
        <v>11289</v>
      </c>
      <c r="E463" s="4" t="s">
        <v>49</v>
      </c>
      <c r="F463" t="s">
        <v>801</v>
      </c>
      <c r="G463" s="4" t="s">
        <v>802</v>
      </c>
      <c r="H463" s="4" t="s">
        <v>25</v>
      </c>
      <c r="I463" s="4" t="s">
        <v>26</v>
      </c>
      <c r="J463" s="4" t="s">
        <v>94</v>
      </c>
      <c r="K463" s="4" t="s">
        <v>95</v>
      </c>
      <c r="L463" s="3">
        <v>98115</v>
      </c>
      <c r="M463" s="4" t="s">
        <v>43</v>
      </c>
      <c r="N463" t="s">
        <v>1545</v>
      </c>
      <c r="O463" s="4" t="s">
        <v>45</v>
      </c>
      <c r="P463" s="4" t="s">
        <v>74</v>
      </c>
      <c r="Q463" t="s">
        <v>11641</v>
      </c>
      <c r="R463" s="5">
        <v>51.311999999999998</v>
      </c>
      <c r="S463" s="3">
        <v>3</v>
      </c>
      <c r="T463" s="2">
        <v>0.2</v>
      </c>
      <c r="U463">
        <v>18.6006</v>
      </c>
    </row>
    <row r="464" spans="1:21" x14ac:dyDescent="0.35">
      <c r="A464" s="3">
        <v>463</v>
      </c>
      <c r="B464" t="s">
        <v>1546</v>
      </c>
      <c r="C464" s="1" t="s">
        <v>10831</v>
      </c>
      <c r="D464" t="s">
        <v>11482</v>
      </c>
      <c r="E464" s="4" t="s">
        <v>49</v>
      </c>
      <c r="F464" t="s">
        <v>1547</v>
      </c>
      <c r="G464" s="4" t="s">
        <v>1548</v>
      </c>
      <c r="H464" s="4" t="s">
        <v>101</v>
      </c>
      <c r="I464" s="4" t="s">
        <v>26</v>
      </c>
      <c r="J464" s="4" t="s">
        <v>523</v>
      </c>
      <c r="K464" s="4" t="s">
        <v>297</v>
      </c>
      <c r="L464" s="3">
        <v>85023</v>
      </c>
      <c r="M464" s="4" t="s">
        <v>43</v>
      </c>
      <c r="N464" t="s">
        <v>1240</v>
      </c>
      <c r="O464" s="4" t="s">
        <v>31</v>
      </c>
      <c r="P464" s="4" t="s">
        <v>64</v>
      </c>
      <c r="Q464" t="s">
        <v>1241</v>
      </c>
      <c r="R464" s="5">
        <v>23.56</v>
      </c>
      <c r="S464" s="3">
        <v>5</v>
      </c>
      <c r="T464" s="2">
        <v>0.2</v>
      </c>
      <c r="U464">
        <v>7.0679999999999996</v>
      </c>
    </row>
    <row r="465" spans="1:21" x14ac:dyDescent="0.35">
      <c r="A465" s="3">
        <v>464</v>
      </c>
      <c r="B465" t="s">
        <v>1546</v>
      </c>
      <c r="C465" s="1" t="s">
        <v>10831</v>
      </c>
      <c r="D465" t="s">
        <v>11482</v>
      </c>
      <c r="E465" s="4" t="s">
        <v>49</v>
      </c>
      <c r="F465" t="s">
        <v>1547</v>
      </c>
      <c r="G465" s="4" t="s">
        <v>1548</v>
      </c>
      <c r="H465" s="4" t="s">
        <v>101</v>
      </c>
      <c r="I465" s="4" t="s">
        <v>26</v>
      </c>
      <c r="J465" s="4" t="s">
        <v>523</v>
      </c>
      <c r="K465" s="4" t="s">
        <v>297</v>
      </c>
      <c r="L465" s="3">
        <v>85023</v>
      </c>
      <c r="M465" s="4" t="s">
        <v>43</v>
      </c>
      <c r="N465" t="s">
        <v>1549</v>
      </c>
      <c r="O465" s="4" t="s">
        <v>31</v>
      </c>
      <c r="P465" s="4" t="s">
        <v>55</v>
      </c>
      <c r="Q465" t="s">
        <v>1550</v>
      </c>
      <c r="R465" s="5">
        <v>1272.6300000000001</v>
      </c>
      <c r="S465" s="3">
        <v>6</v>
      </c>
      <c r="T465" s="2">
        <v>0.5</v>
      </c>
      <c r="U465">
        <v>-814.48320000000001</v>
      </c>
    </row>
    <row r="466" spans="1:21" x14ac:dyDescent="0.35">
      <c r="A466" s="3">
        <v>465</v>
      </c>
      <c r="B466" t="s">
        <v>1546</v>
      </c>
      <c r="C466" s="1" t="s">
        <v>10831</v>
      </c>
      <c r="D466" t="s">
        <v>11482</v>
      </c>
      <c r="E466" s="4" t="s">
        <v>49</v>
      </c>
      <c r="F466" t="s">
        <v>1547</v>
      </c>
      <c r="G466" s="4" t="s">
        <v>1548</v>
      </c>
      <c r="H466" s="4" t="s">
        <v>101</v>
      </c>
      <c r="I466" s="4" t="s">
        <v>26</v>
      </c>
      <c r="J466" s="4" t="s">
        <v>523</v>
      </c>
      <c r="K466" s="4" t="s">
        <v>297</v>
      </c>
      <c r="L466" s="3">
        <v>85023</v>
      </c>
      <c r="M466" s="4" t="s">
        <v>43</v>
      </c>
      <c r="N466" t="s">
        <v>1551</v>
      </c>
      <c r="O466" s="4" t="s">
        <v>45</v>
      </c>
      <c r="P466" s="4" t="s">
        <v>74</v>
      </c>
      <c r="Q466" t="s">
        <v>1552</v>
      </c>
      <c r="R466" s="5">
        <v>28.484999999999999</v>
      </c>
      <c r="S466" s="3">
        <v>5</v>
      </c>
      <c r="T466" s="2">
        <v>0.7</v>
      </c>
      <c r="U466">
        <v>-20.888999999999999</v>
      </c>
    </row>
    <row r="467" spans="1:21" x14ac:dyDescent="0.35">
      <c r="A467" s="3">
        <v>466</v>
      </c>
      <c r="B467" t="s">
        <v>1546</v>
      </c>
      <c r="C467" s="1" t="s">
        <v>10831</v>
      </c>
      <c r="D467" t="s">
        <v>11482</v>
      </c>
      <c r="E467" s="4" t="s">
        <v>49</v>
      </c>
      <c r="F467" t="s">
        <v>1547</v>
      </c>
      <c r="G467" s="4" t="s">
        <v>1548</v>
      </c>
      <c r="H467" s="4" t="s">
        <v>101</v>
      </c>
      <c r="I467" s="4" t="s">
        <v>26</v>
      </c>
      <c r="J467" s="4" t="s">
        <v>523</v>
      </c>
      <c r="K467" s="4" t="s">
        <v>297</v>
      </c>
      <c r="L467" s="3">
        <v>85023</v>
      </c>
      <c r="M467" s="4" t="s">
        <v>43</v>
      </c>
      <c r="N467" t="s">
        <v>1553</v>
      </c>
      <c r="O467" s="4" t="s">
        <v>45</v>
      </c>
      <c r="P467" s="4" t="s">
        <v>557</v>
      </c>
      <c r="Q467" t="s">
        <v>1554</v>
      </c>
      <c r="R467" s="5">
        <v>185.376</v>
      </c>
      <c r="S467" s="3">
        <v>2</v>
      </c>
      <c r="T467" s="2">
        <v>0.2</v>
      </c>
      <c r="U467">
        <v>-34.758000000000003</v>
      </c>
    </row>
    <row r="468" spans="1:21" x14ac:dyDescent="0.35">
      <c r="A468" s="3">
        <v>467</v>
      </c>
      <c r="B468" t="s">
        <v>1546</v>
      </c>
      <c r="C468" s="1" t="s">
        <v>10831</v>
      </c>
      <c r="D468" t="s">
        <v>11482</v>
      </c>
      <c r="E468" s="4" t="s">
        <v>49</v>
      </c>
      <c r="F468" t="s">
        <v>1547</v>
      </c>
      <c r="G468" s="4" t="s">
        <v>1548</v>
      </c>
      <c r="H468" s="4" t="s">
        <v>101</v>
      </c>
      <c r="I468" s="4" t="s">
        <v>26</v>
      </c>
      <c r="J468" s="4" t="s">
        <v>523</v>
      </c>
      <c r="K468" s="4" t="s">
        <v>297</v>
      </c>
      <c r="L468" s="3">
        <v>85023</v>
      </c>
      <c r="M468" s="4" t="s">
        <v>43</v>
      </c>
      <c r="N468" t="s">
        <v>1555</v>
      </c>
      <c r="O468" s="4" t="s">
        <v>45</v>
      </c>
      <c r="P468" s="4" t="s">
        <v>77</v>
      </c>
      <c r="Q468" t="s">
        <v>1556</v>
      </c>
      <c r="R468" s="5">
        <v>78.272000000000006</v>
      </c>
      <c r="S468" s="3">
        <v>2</v>
      </c>
      <c r="T468" s="2">
        <v>0.2</v>
      </c>
      <c r="U468">
        <v>5.8704000000000001</v>
      </c>
    </row>
    <row r="469" spans="1:21" x14ac:dyDescent="0.35">
      <c r="A469" s="3">
        <v>468</v>
      </c>
      <c r="B469" t="s">
        <v>1557</v>
      </c>
      <c r="C469" s="1" t="s">
        <v>10832</v>
      </c>
      <c r="D469" t="s">
        <v>11441</v>
      </c>
      <c r="E469" s="4" t="s">
        <v>49</v>
      </c>
      <c r="F469" t="s">
        <v>1558</v>
      </c>
      <c r="G469" s="4" t="s">
        <v>1559</v>
      </c>
      <c r="H469" s="4" t="s">
        <v>101</v>
      </c>
      <c r="I469" s="4" t="s">
        <v>26</v>
      </c>
      <c r="J469" s="4" t="s">
        <v>1560</v>
      </c>
      <c r="K469" s="4" t="s">
        <v>204</v>
      </c>
      <c r="L469" s="3">
        <v>60068</v>
      </c>
      <c r="M469" s="4" t="s">
        <v>104</v>
      </c>
      <c r="N469" t="s">
        <v>1050</v>
      </c>
      <c r="O469" s="4" t="s">
        <v>31</v>
      </c>
      <c r="P469" s="4" t="s">
        <v>64</v>
      </c>
      <c r="Q469" t="s">
        <v>1051</v>
      </c>
      <c r="R469" s="5">
        <v>254.744</v>
      </c>
      <c r="S469" s="3">
        <v>7</v>
      </c>
      <c r="T469" s="2">
        <v>0.6</v>
      </c>
      <c r="U469">
        <v>-312.06139999999999</v>
      </c>
    </row>
    <row r="470" spans="1:21" x14ac:dyDescent="0.35">
      <c r="A470" s="3">
        <v>469</v>
      </c>
      <c r="B470" t="s">
        <v>1561</v>
      </c>
      <c r="C470" s="1" t="s">
        <v>10833</v>
      </c>
      <c r="D470" s="1">
        <v>42829</v>
      </c>
      <c r="E470" s="4" t="s">
        <v>49</v>
      </c>
      <c r="F470" t="s">
        <v>847</v>
      </c>
      <c r="G470" s="4" t="s">
        <v>848</v>
      </c>
      <c r="H470" s="4" t="s">
        <v>40</v>
      </c>
      <c r="I470" s="4" t="s">
        <v>26</v>
      </c>
      <c r="J470" s="4" t="s">
        <v>1562</v>
      </c>
      <c r="K470" s="4" t="s">
        <v>103</v>
      </c>
      <c r="L470" s="3">
        <v>79109</v>
      </c>
      <c r="M470" s="4" t="s">
        <v>104</v>
      </c>
      <c r="N470" t="s">
        <v>1563</v>
      </c>
      <c r="O470" s="4" t="s">
        <v>31</v>
      </c>
      <c r="P470" s="4" t="s">
        <v>32</v>
      </c>
      <c r="Q470" t="s">
        <v>1564</v>
      </c>
      <c r="R470" s="5">
        <v>205.33279999999999</v>
      </c>
      <c r="S470" s="3">
        <v>2</v>
      </c>
      <c r="T470" s="2">
        <v>0.32</v>
      </c>
      <c r="U470">
        <v>-36.235199999999999</v>
      </c>
    </row>
    <row r="471" spans="1:21" x14ac:dyDescent="0.35">
      <c r="A471" s="3">
        <v>470</v>
      </c>
      <c r="B471" t="s">
        <v>1565</v>
      </c>
      <c r="C471" s="1" t="s">
        <v>10834</v>
      </c>
      <c r="D471" t="s">
        <v>11261</v>
      </c>
      <c r="E471" s="4" t="s">
        <v>22</v>
      </c>
      <c r="F471" t="s">
        <v>933</v>
      </c>
      <c r="G471" s="4" t="s">
        <v>934</v>
      </c>
      <c r="H471" s="4" t="s">
        <v>25</v>
      </c>
      <c r="I471" s="4" t="s">
        <v>26</v>
      </c>
      <c r="J471" s="4" t="s">
        <v>290</v>
      </c>
      <c r="K471" s="4" t="s">
        <v>204</v>
      </c>
      <c r="L471" s="3">
        <v>60610</v>
      </c>
      <c r="M471" s="4" t="s">
        <v>104</v>
      </c>
      <c r="N471" t="s">
        <v>1566</v>
      </c>
      <c r="O471" s="4" t="s">
        <v>45</v>
      </c>
      <c r="P471" s="4" t="s">
        <v>74</v>
      </c>
      <c r="Q471" t="s">
        <v>1567</v>
      </c>
      <c r="R471" s="5">
        <v>4.7880000000000003</v>
      </c>
      <c r="S471" s="3">
        <v>3</v>
      </c>
      <c r="T471" s="2">
        <v>0.8</v>
      </c>
      <c r="U471">
        <v>-7.9001999999999999</v>
      </c>
    </row>
    <row r="472" spans="1:21" x14ac:dyDescent="0.35">
      <c r="A472" s="3">
        <v>471</v>
      </c>
      <c r="B472" t="s">
        <v>1568</v>
      </c>
      <c r="C472" s="1" t="s">
        <v>10801</v>
      </c>
      <c r="D472" t="s">
        <v>10778</v>
      </c>
      <c r="E472" s="4" t="s">
        <v>49</v>
      </c>
      <c r="F472" t="s">
        <v>1569</v>
      </c>
      <c r="G472" s="4" t="s">
        <v>1570</v>
      </c>
      <c r="H472" s="4" t="s">
        <v>40</v>
      </c>
      <c r="I472" s="4" t="s">
        <v>26</v>
      </c>
      <c r="J472" s="4" t="s">
        <v>1571</v>
      </c>
      <c r="K472" s="4" t="s">
        <v>257</v>
      </c>
      <c r="L472" s="3">
        <v>11757</v>
      </c>
      <c r="M472" s="4" t="s">
        <v>145</v>
      </c>
      <c r="N472" t="s">
        <v>1572</v>
      </c>
      <c r="O472" s="4" t="s">
        <v>45</v>
      </c>
      <c r="P472" s="4" t="s">
        <v>89</v>
      </c>
      <c r="Q472" t="s">
        <v>11642</v>
      </c>
      <c r="R472" s="5">
        <v>55.48</v>
      </c>
      <c r="S472" s="3">
        <v>1</v>
      </c>
      <c r="T472" s="2">
        <v>0</v>
      </c>
      <c r="U472">
        <v>26.630400000000002</v>
      </c>
    </row>
    <row r="473" spans="1:21" x14ac:dyDescent="0.35">
      <c r="A473" s="3">
        <v>472</v>
      </c>
      <c r="B473" t="s">
        <v>1573</v>
      </c>
      <c r="C473" s="1">
        <v>41893</v>
      </c>
      <c r="D473" s="1">
        <v>41954</v>
      </c>
      <c r="E473" s="4" t="s">
        <v>22</v>
      </c>
      <c r="F473" t="s">
        <v>1574</v>
      </c>
      <c r="G473" s="4" t="s">
        <v>1575</v>
      </c>
      <c r="H473" s="4" t="s">
        <v>25</v>
      </c>
      <c r="I473" s="4" t="s">
        <v>26</v>
      </c>
      <c r="J473" s="4" t="s">
        <v>124</v>
      </c>
      <c r="K473" s="4" t="s">
        <v>42</v>
      </c>
      <c r="L473" s="3">
        <v>94110</v>
      </c>
      <c r="M473" s="4" t="s">
        <v>43</v>
      </c>
      <c r="N473" t="s">
        <v>1576</v>
      </c>
      <c r="O473" s="4" t="s">
        <v>45</v>
      </c>
      <c r="P473" s="4" t="s">
        <v>58</v>
      </c>
      <c r="Q473" t="s">
        <v>1577</v>
      </c>
      <c r="R473" s="5">
        <v>340.92</v>
      </c>
      <c r="S473" s="3">
        <v>3</v>
      </c>
      <c r="T473" s="2">
        <v>0</v>
      </c>
      <c r="U473">
        <v>3.4091999999999998</v>
      </c>
    </row>
    <row r="474" spans="1:21" x14ac:dyDescent="0.35">
      <c r="A474" s="3">
        <v>473</v>
      </c>
      <c r="B474" t="s">
        <v>1573</v>
      </c>
      <c r="C474" s="1">
        <v>41893</v>
      </c>
      <c r="D474" s="1">
        <v>41954</v>
      </c>
      <c r="E474" s="4" t="s">
        <v>22</v>
      </c>
      <c r="F474" t="s">
        <v>1574</v>
      </c>
      <c r="G474" s="4" t="s">
        <v>1575</v>
      </c>
      <c r="H474" s="4" t="s">
        <v>25</v>
      </c>
      <c r="I474" s="4" t="s">
        <v>26</v>
      </c>
      <c r="J474" s="4" t="s">
        <v>124</v>
      </c>
      <c r="K474" s="4" t="s">
        <v>42</v>
      </c>
      <c r="L474" s="3">
        <v>94110</v>
      </c>
      <c r="M474" s="4" t="s">
        <v>43</v>
      </c>
      <c r="N474" t="s">
        <v>1578</v>
      </c>
      <c r="O474" s="4" t="s">
        <v>31</v>
      </c>
      <c r="P474" s="4" t="s">
        <v>32</v>
      </c>
      <c r="Q474" t="s">
        <v>1579</v>
      </c>
      <c r="R474" s="5">
        <v>222.666</v>
      </c>
      <c r="S474" s="3">
        <v>2</v>
      </c>
      <c r="T474" s="2">
        <v>0.15</v>
      </c>
      <c r="U474">
        <v>10.478400000000001</v>
      </c>
    </row>
    <row r="475" spans="1:21" x14ac:dyDescent="0.35">
      <c r="A475" s="3">
        <v>474</v>
      </c>
      <c r="B475" t="s">
        <v>1573</v>
      </c>
      <c r="C475" s="1">
        <v>41893</v>
      </c>
      <c r="D475" s="1">
        <v>41954</v>
      </c>
      <c r="E475" s="4" t="s">
        <v>22</v>
      </c>
      <c r="F475" t="s">
        <v>1574</v>
      </c>
      <c r="G475" s="4" t="s">
        <v>1575</v>
      </c>
      <c r="H475" s="4" t="s">
        <v>25</v>
      </c>
      <c r="I475" s="4" t="s">
        <v>26</v>
      </c>
      <c r="J475" s="4" t="s">
        <v>124</v>
      </c>
      <c r="K475" s="4" t="s">
        <v>42</v>
      </c>
      <c r="L475" s="3">
        <v>94110</v>
      </c>
      <c r="M475" s="4" t="s">
        <v>43</v>
      </c>
      <c r="N475" t="s">
        <v>1580</v>
      </c>
      <c r="O475" s="4" t="s">
        <v>70</v>
      </c>
      <c r="P475" s="4" t="s">
        <v>71</v>
      </c>
      <c r="Q475" t="s">
        <v>1581</v>
      </c>
      <c r="R475" s="5">
        <v>703.96799999999996</v>
      </c>
      <c r="S475" s="3">
        <v>4</v>
      </c>
      <c r="T475" s="2">
        <v>0.2</v>
      </c>
      <c r="U475">
        <v>87.995999999999995</v>
      </c>
    </row>
    <row r="476" spans="1:21" x14ac:dyDescent="0.35">
      <c r="A476" s="3">
        <v>475</v>
      </c>
      <c r="B476" t="s">
        <v>1573</v>
      </c>
      <c r="C476" s="1">
        <v>41893</v>
      </c>
      <c r="D476" s="1">
        <v>41954</v>
      </c>
      <c r="E476" s="4" t="s">
        <v>22</v>
      </c>
      <c r="F476" t="s">
        <v>1574</v>
      </c>
      <c r="G476" s="4" t="s">
        <v>1575</v>
      </c>
      <c r="H476" s="4" t="s">
        <v>25</v>
      </c>
      <c r="I476" s="4" t="s">
        <v>26</v>
      </c>
      <c r="J476" s="4" t="s">
        <v>124</v>
      </c>
      <c r="K476" s="4" t="s">
        <v>42</v>
      </c>
      <c r="L476" s="3">
        <v>94110</v>
      </c>
      <c r="M476" s="4" t="s">
        <v>43</v>
      </c>
      <c r="N476" t="s">
        <v>1582</v>
      </c>
      <c r="O476" s="4" t="s">
        <v>45</v>
      </c>
      <c r="P476" s="4" t="s">
        <v>58</v>
      </c>
      <c r="Q476" t="s">
        <v>1583</v>
      </c>
      <c r="R476" s="5">
        <v>92.52</v>
      </c>
      <c r="S476" s="3">
        <v>6</v>
      </c>
      <c r="T476" s="2">
        <v>0</v>
      </c>
      <c r="U476">
        <v>24.980399999999999</v>
      </c>
    </row>
    <row r="477" spans="1:21" x14ac:dyDescent="0.35">
      <c r="A477" s="3">
        <v>476</v>
      </c>
      <c r="B477" t="s">
        <v>1573</v>
      </c>
      <c r="C477" s="1">
        <v>41893</v>
      </c>
      <c r="D477" s="1">
        <v>41954</v>
      </c>
      <c r="E477" s="4" t="s">
        <v>22</v>
      </c>
      <c r="F477" t="s">
        <v>1574</v>
      </c>
      <c r="G477" s="4" t="s">
        <v>1575</v>
      </c>
      <c r="H477" s="4" t="s">
        <v>25</v>
      </c>
      <c r="I477" s="4" t="s">
        <v>26</v>
      </c>
      <c r="J477" s="4" t="s">
        <v>124</v>
      </c>
      <c r="K477" s="4" t="s">
        <v>42</v>
      </c>
      <c r="L477" s="3">
        <v>94110</v>
      </c>
      <c r="M477" s="4" t="s">
        <v>43</v>
      </c>
      <c r="N477" t="s">
        <v>1584</v>
      </c>
      <c r="O477" s="4" t="s">
        <v>45</v>
      </c>
      <c r="P477" s="4" t="s">
        <v>89</v>
      </c>
      <c r="Q477" t="s">
        <v>11643</v>
      </c>
      <c r="R477" s="5">
        <v>62.65</v>
      </c>
      <c r="S477" s="3">
        <v>7</v>
      </c>
      <c r="T477" s="2">
        <v>0</v>
      </c>
      <c r="U477">
        <v>28.818999999999999</v>
      </c>
    </row>
    <row r="478" spans="1:21" x14ac:dyDescent="0.35">
      <c r="A478" s="3">
        <v>477</v>
      </c>
      <c r="B478" t="s">
        <v>1573</v>
      </c>
      <c r="C478" s="1">
        <v>41893</v>
      </c>
      <c r="D478" s="1">
        <v>41954</v>
      </c>
      <c r="E478" s="4" t="s">
        <v>22</v>
      </c>
      <c r="F478" t="s">
        <v>1574</v>
      </c>
      <c r="G478" s="4" t="s">
        <v>1575</v>
      </c>
      <c r="H478" s="4" t="s">
        <v>25</v>
      </c>
      <c r="I478" s="4" t="s">
        <v>26</v>
      </c>
      <c r="J478" s="4" t="s">
        <v>124</v>
      </c>
      <c r="K478" s="4" t="s">
        <v>42</v>
      </c>
      <c r="L478" s="3">
        <v>94110</v>
      </c>
      <c r="M478" s="4" t="s">
        <v>43</v>
      </c>
      <c r="N478" t="s">
        <v>1585</v>
      </c>
      <c r="O478" s="4" t="s">
        <v>45</v>
      </c>
      <c r="P478" s="4" t="s">
        <v>89</v>
      </c>
      <c r="Q478" t="s">
        <v>1586</v>
      </c>
      <c r="R478" s="5">
        <v>94.85</v>
      </c>
      <c r="S478" s="3">
        <v>5</v>
      </c>
      <c r="T478" s="2">
        <v>0</v>
      </c>
      <c r="U478">
        <v>45.527999999999999</v>
      </c>
    </row>
    <row r="479" spans="1:21" x14ac:dyDescent="0.35">
      <c r="A479" s="3">
        <v>478</v>
      </c>
      <c r="B479" t="s">
        <v>1587</v>
      </c>
      <c r="C479" s="1">
        <v>42711</v>
      </c>
      <c r="D479" t="s">
        <v>11379</v>
      </c>
      <c r="E479" s="4" t="s">
        <v>49</v>
      </c>
      <c r="F479" t="s">
        <v>980</v>
      </c>
      <c r="G479" s="4" t="s">
        <v>981</v>
      </c>
      <c r="H479" s="4" t="s">
        <v>40</v>
      </c>
      <c r="I479" s="4" t="s">
        <v>26</v>
      </c>
      <c r="J479" s="4" t="s">
        <v>41</v>
      </c>
      <c r="K479" s="4" t="s">
        <v>42</v>
      </c>
      <c r="L479" s="3">
        <v>90008</v>
      </c>
      <c r="M479" s="4" t="s">
        <v>43</v>
      </c>
      <c r="N479" t="s">
        <v>1588</v>
      </c>
      <c r="O479" s="4" t="s">
        <v>70</v>
      </c>
      <c r="P479" s="4" t="s">
        <v>71</v>
      </c>
      <c r="Q479" t="s">
        <v>1589</v>
      </c>
      <c r="R479" s="5">
        <v>95.76</v>
      </c>
      <c r="S479" s="3">
        <v>6</v>
      </c>
      <c r="T479" s="2">
        <v>0.2</v>
      </c>
      <c r="U479">
        <v>7.1820000000000004</v>
      </c>
    </row>
    <row r="480" spans="1:21" x14ac:dyDescent="0.35">
      <c r="A480" s="3">
        <v>479</v>
      </c>
      <c r="B480" t="s">
        <v>1590</v>
      </c>
      <c r="C480" s="1" t="s">
        <v>10835</v>
      </c>
      <c r="D480" s="1">
        <v>42411</v>
      </c>
      <c r="E480" s="4" t="s">
        <v>49</v>
      </c>
      <c r="F480" t="s">
        <v>1591</v>
      </c>
      <c r="G480" s="4" t="s">
        <v>1592</v>
      </c>
      <c r="H480" s="4" t="s">
        <v>25</v>
      </c>
      <c r="I480" s="4" t="s">
        <v>26</v>
      </c>
      <c r="J480" s="4" t="s">
        <v>266</v>
      </c>
      <c r="K480" s="4" t="s">
        <v>257</v>
      </c>
      <c r="L480" s="3">
        <v>12180</v>
      </c>
      <c r="M480" s="4" t="s">
        <v>145</v>
      </c>
      <c r="N480" t="s">
        <v>1073</v>
      </c>
      <c r="O480" s="4" t="s">
        <v>31</v>
      </c>
      <c r="P480" s="4" t="s">
        <v>64</v>
      </c>
      <c r="Q480" t="s">
        <v>1074</v>
      </c>
      <c r="R480" s="5">
        <v>40.200000000000003</v>
      </c>
      <c r="S480" s="3">
        <v>3</v>
      </c>
      <c r="T480" s="2">
        <v>0</v>
      </c>
      <c r="U480">
        <v>19.295999999999999</v>
      </c>
    </row>
    <row r="481" spans="1:21" x14ac:dyDescent="0.35">
      <c r="A481" s="3">
        <v>480</v>
      </c>
      <c r="B481" t="s">
        <v>1593</v>
      </c>
      <c r="C481" s="1" t="s">
        <v>10836</v>
      </c>
      <c r="D481" s="1">
        <v>42407</v>
      </c>
      <c r="E481" s="4" t="s">
        <v>49</v>
      </c>
      <c r="F481" t="s">
        <v>1594</v>
      </c>
      <c r="G481" s="4" t="s">
        <v>1595</v>
      </c>
      <c r="H481" s="4" t="s">
        <v>40</v>
      </c>
      <c r="I481" s="4" t="s">
        <v>26</v>
      </c>
      <c r="J481" s="4" t="s">
        <v>256</v>
      </c>
      <c r="K481" s="4" t="s">
        <v>257</v>
      </c>
      <c r="L481" s="3">
        <v>10024</v>
      </c>
      <c r="M481" s="4" t="s">
        <v>145</v>
      </c>
      <c r="N481" t="s">
        <v>1596</v>
      </c>
      <c r="O481" s="4" t="s">
        <v>45</v>
      </c>
      <c r="P481" s="4" t="s">
        <v>67</v>
      </c>
      <c r="Q481" t="s">
        <v>1597</v>
      </c>
      <c r="R481" s="5">
        <v>14.7</v>
      </c>
      <c r="S481" s="3">
        <v>5</v>
      </c>
      <c r="T481" s="2">
        <v>0</v>
      </c>
      <c r="U481">
        <v>6.6150000000000002</v>
      </c>
    </row>
    <row r="482" spans="1:21" x14ac:dyDescent="0.35">
      <c r="A482" s="3">
        <v>481</v>
      </c>
      <c r="B482" t="s">
        <v>1593</v>
      </c>
      <c r="C482" s="1" t="s">
        <v>10836</v>
      </c>
      <c r="D482" s="1">
        <v>42407</v>
      </c>
      <c r="E482" s="4" t="s">
        <v>49</v>
      </c>
      <c r="F482" t="s">
        <v>1594</v>
      </c>
      <c r="G482" s="4" t="s">
        <v>1595</v>
      </c>
      <c r="H482" s="4" t="s">
        <v>40</v>
      </c>
      <c r="I482" s="4" t="s">
        <v>26</v>
      </c>
      <c r="J482" s="4" t="s">
        <v>256</v>
      </c>
      <c r="K482" s="4" t="s">
        <v>257</v>
      </c>
      <c r="L482" s="3">
        <v>10024</v>
      </c>
      <c r="M482" s="4" t="s">
        <v>145</v>
      </c>
      <c r="N482" t="s">
        <v>1598</v>
      </c>
      <c r="O482" s="4" t="s">
        <v>45</v>
      </c>
      <c r="P482" s="4" t="s">
        <v>58</v>
      </c>
      <c r="Q482" t="s">
        <v>11644</v>
      </c>
      <c r="R482" s="5">
        <v>704.25</v>
      </c>
      <c r="S482" s="3">
        <v>5</v>
      </c>
      <c r="T482" s="2">
        <v>0</v>
      </c>
      <c r="U482">
        <v>84.51</v>
      </c>
    </row>
    <row r="483" spans="1:21" x14ac:dyDescent="0.35">
      <c r="A483" s="3">
        <v>482</v>
      </c>
      <c r="B483" t="s">
        <v>1599</v>
      </c>
      <c r="C483" s="1">
        <v>41800</v>
      </c>
      <c r="D483" s="1">
        <v>41922</v>
      </c>
      <c r="E483" s="4" t="s">
        <v>49</v>
      </c>
      <c r="F483" t="s">
        <v>1600</v>
      </c>
      <c r="G483" s="4" t="s">
        <v>1601</v>
      </c>
      <c r="H483" s="4" t="s">
        <v>25</v>
      </c>
      <c r="I483" s="4" t="s">
        <v>26</v>
      </c>
      <c r="J483" s="4" t="s">
        <v>916</v>
      </c>
      <c r="K483" s="4" t="s">
        <v>42</v>
      </c>
      <c r="L483" s="3">
        <v>92024</v>
      </c>
      <c r="M483" s="4" t="s">
        <v>43</v>
      </c>
      <c r="N483" t="s">
        <v>1602</v>
      </c>
      <c r="O483" s="4" t="s">
        <v>70</v>
      </c>
      <c r="P483" s="4" t="s">
        <v>158</v>
      </c>
      <c r="Q483" t="s">
        <v>1603</v>
      </c>
      <c r="R483" s="5">
        <v>9.09</v>
      </c>
      <c r="S483" s="3">
        <v>3</v>
      </c>
      <c r="T483" s="2">
        <v>0</v>
      </c>
      <c r="U483">
        <v>1.9089</v>
      </c>
    </row>
    <row r="484" spans="1:21" x14ac:dyDescent="0.35">
      <c r="A484" s="3">
        <v>483</v>
      </c>
      <c r="B484" t="s">
        <v>1604</v>
      </c>
      <c r="C484" s="1" t="s">
        <v>10837</v>
      </c>
      <c r="D484" t="s">
        <v>11281</v>
      </c>
      <c r="E484" s="4" t="s">
        <v>49</v>
      </c>
      <c r="F484" t="s">
        <v>1605</v>
      </c>
      <c r="G484" s="4" t="s">
        <v>1606</v>
      </c>
      <c r="H484" s="4" t="s">
        <v>25</v>
      </c>
      <c r="I484" s="4" t="s">
        <v>26</v>
      </c>
      <c r="J484" s="4" t="s">
        <v>256</v>
      </c>
      <c r="K484" s="4" t="s">
        <v>257</v>
      </c>
      <c r="L484" s="3">
        <v>10024</v>
      </c>
      <c r="M484" s="4" t="s">
        <v>145</v>
      </c>
      <c r="N484" t="s">
        <v>351</v>
      </c>
      <c r="O484" s="4" t="s">
        <v>45</v>
      </c>
      <c r="P484" s="4" t="s">
        <v>67</v>
      </c>
      <c r="Q484" t="s">
        <v>352</v>
      </c>
      <c r="R484" s="5">
        <v>5.96</v>
      </c>
      <c r="S484" s="3">
        <v>2</v>
      </c>
      <c r="T484" s="2">
        <v>0</v>
      </c>
      <c r="U484">
        <v>1.6688000000000001</v>
      </c>
    </row>
    <row r="485" spans="1:21" x14ac:dyDescent="0.35">
      <c r="A485" s="3">
        <v>484</v>
      </c>
      <c r="B485" t="s">
        <v>1604</v>
      </c>
      <c r="C485" s="1" t="s">
        <v>10837</v>
      </c>
      <c r="D485" t="s">
        <v>11281</v>
      </c>
      <c r="E485" s="4" t="s">
        <v>49</v>
      </c>
      <c r="F485" t="s">
        <v>1605</v>
      </c>
      <c r="G485" s="4" t="s">
        <v>1606</v>
      </c>
      <c r="H485" s="4" t="s">
        <v>25</v>
      </c>
      <c r="I485" s="4" t="s">
        <v>26</v>
      </c>
      <c r="J485" s="4" t="s">
        <v>256</v>
      </c>
      <c r="K485" s="4" t="s">
        <v>257</v>
      </c>
      <c r="L485" s="3">
        <v>10024</v>
      </c>
      <c r="M485" s="4" t="s">
        <v>145</v>
      </c>
      <c r="N485" t="s">
        <v>1607</v>
      </c>
      <c r="O485" s="4" t="s">
        <v>70</v>
      </c>
      <c r="P485" s="4" t="s">
        <v>158</v>
      </c>
      <c r="Q485" t="s">
        <v>1608</v>
      </c>
      <c r="R485" s="5">
        <v>159.97999999999999</v>
      </c>
      <c r="S485" s="3">
        <v>2</v>
      </c>
      <c r="T485" s="2">
        <v>0</v>
      </c>
      <c r="U485">
        <v>57.592799999999997</v>
      </c>
    </row>
    <row r="486" spans="1:21" x14ac:dyDescent="0.35">
      <c r="A486" s="3">
        <v>485</v>
      </c>
      <c r="B486" t="s">
        <v>1609</v>
      </c>
      <c r="C486" s="1">
        <v>43014</v>
      </c>
      <c r="D486" t="s">
        <v>11008</v>
      </c>
      <c r="E486" s="4" t="s">
        <v>182</v>
      </c>
      <c r="F486" t="s">
        <v>1610</v>
      </c>
      <c r="G486" s="4" t="s">
        <v>1611</v>
      </c>
      <c r="H486" s="4" t="s">
        <v>101</v>
      </c>
      <c r="I486" s="4" t="s">
        <v>26</v>
      </c>
      <c r="J486" s="4" t="s">
        <v>41</v>
      </c>
      <c r="K486" s="4" t="s">
        <v>42</v>
      </c>
      <c r="L486" s="3">
        <v>90045</v>
      </c>
      <c r="M486" s="4" t="s">
        <v>43</v>
      </c>
      <c r="N486" t="s">
        <v>1612</v>
      </c>
      <c r="O486" s="4" t="s">
        <v>45</v>
      </c>
      <c r="P486" s="4" t="s">
        <v>46</v>
      </c>
      <c r="Q486" t="s">
        <v>1613</v>
      </c>
      <c r="R486" s="5">
        <v>29.6</v>
      </c>
      <c r="S486" s="3">
        <v>2</v>
      </c>
      <c r="T486" s="2">
        <v>0</v>
      </c>
      <c r="U486">
        <v>14.8</v>
      </c>
    </row>
    <row r="487" spans="1:21" x14ac:dyDescent="0.35">
      <c r="A487" s="3">
        <v>486</v>
      </c>
      <c r="B487" t="s">
        <v>1609</v>
      </c>
      <c r="C487" s="1">
        <v>43014</v>
      </c>
      <c r="D487" t="s">
        <v>11008</v>
      </c>
      <c r="E487" s="4" t="s">
        <v>182</v>
      </c>
      <c r="F487" t="s">
        <v>1610</v>
      </c>
      <c r="G487" s="4" t="s">
        <v>1611</v>
      </c>
      <c r="H487" s="4" t="s">
        <v>101</v>
      </c>
      <c r="I487" s="4" t="s">
        <v>26</v>
      </c>
      <c r="J487" s="4" t="s">
        <v>41</v>
      </c>
      <c r="K487" s="4" t="s">
        <v>42</v>
      </c>
      <c r="L487" s="3">
        <v>90045</v>
      </c>
      <c r="M487" s="4" t="s">
        <v>43</v>
      </c>
      <c r="N487" t="s">
        <v>1614</v>
      </c>
      <c r="O487" s="4" t="s">
        <v>31</v>
      </c>
      <c r="P487" s="4" t="s">
        <v>32</v>
      </c>
      <c r="Q487" t="s">
        <v>1615</v>
      </c>
      <c r="R487" s="5">
        <v>514.16499999999996</v>
      </c>
      <c r="S487" s="3">
        <v>5</v>
      </c>
      <c r="T487" s="2">
        <v>0.15</v>
      </c>
      <c r="U487">
        <v>-30.245000000000001</v>
      </c>
    </row>
    <row r="488" spans="1:21" x14ac:dyDescent="0.35">
      <c r="A488" s="3">
        <v>487</v>
      </c>
      <c r="B488" t="s">
        <v>1609</v>
      </c>
      <c r="C488" s="1">
        <v>43014</v>
      </c>
      <c r="D488" t="s">
        <v>11008</v>
      </c>
      <c r="E488" s="4" t="s">
        <v>182</v>
      </c>
      <c r="F488" t="s">
        <v>1610</v>
      </c>
      <c r="G488" s="4" t="s">
        <v>1611</v>
      </c>
      <c r="H488" s="4" t="s">
        <v>101</v>
      </c>
      <c r="I488" s="4" t="s">
        <v>26</v>
      </c>
      <c r="J488" s="4" t="s">
        <v>41</v>
      </c>
      <c r="K488" s="4" t="s">
        <v>42</v>
      </c>
      <c r="L488" s="3">
        <v>90045</v>
      </c>
      <c r="M488" s="4" t="s">
        <v>43</v>
      </c>
      <c r="N488" t="s">
        <v>1616</v>
      </c>
      <c r="O488" s="4" t="s">
        <v>70</v>
      </c>
      <c r="P488" s="4" t="s">
        <v>71</v>
      </c>
      <c r="Q488" t="s">
        <v>1617</v>
      </c>
      <c r="R488" s="5">
        <v>279.95999999999998</v>
      </c>
      <c r="S488" s="3">
        <v>5</v>
      </c>
      <c r="T488" s="2">
        <v>0.2</v>
      </c>
      <c r="U488">
        <v>17.497499999999999</v>
      </c>
    </row>
    <row r="489" spans="1:21" x14ac:dyDescent="0.35">
      <c r="A489" s="3">
        <v>488</v>
      </c>
      <c r="B489" t="s">
        <v>1618</v>
      </c>
      <c r="C489" s="1" t="s">
        <v>10838</v>
      </c>
      <c r="D489" t="s">
        <v>11103</v>
      </c>
      <c r="E489" s="4" t="s">
        <v>182</v>
      </c>
      <c r="F489" t="s">
        <v>1619</v>
      </c>
      <c r="G489" s="4" t="s">
        <v>1620</v>
      </c>
      <c r="H489" s="4" t="s">
        <v>25</v>
      </c>
      <c r="I489" s="4" t="s">
        <v>26</v>
      </c>
      <c r="J489" s="4" t="s">
        <v>290</v>
      </c>
      <c r="K489" s="4" t="s">
        <v>204</v>
      </c>
      <c r="L489" s="3">
        <v>60610</v>
      </c>
      <c r="M489" s="4" t="s">
        <v>104</v>
      </c>
      <c r="N489" t="s">
        <v>1621</v>
      </c>
      <c r="O489" s="4" t="s">
        <v>70</v>
      </c>
      <c r="P489" s="4" t="s">
        <v>71</v>
      </c>
      <c r="Q489" t="s">
        <v>1622</v>
      </c>
      <c r="R489" s="5">
        <v>2735.9520000000002</v>
      </c>
      <c r="S489" s="3">
        <v>6</v>
      </c>
      <c r="T489" s="2">
        <v>0.2</v>
      </c>
      <c r="U489">
        <v>341.99400000000003</v>
      </c>
    </row>
    <row r="490" spans="1:21" x14ac:dyDescent="0.35">
      <c r="A490" s="3">
        <v>489</v>
      </c>
      <c r="B490" t="s">
        <v>1623</v>
      </c>
      <c r="C490" s="1">
        <v>41888</v>
      </c>
      <c r="D490" t="s">
        <v>11069</v>
      </c>
      <c r="E490" s="4" t="s">
        <v>22</v>
      </c>
      <c r="F490" t="s">
        <v>1624</v>
      </c>
      <c r="G490" s="4" t="s">
        <v>1625</v>
      </c>
      <c r="H490" s="4" t="s">
        <v>101</v>
      </c>
      <c r="I490" s="4" t="s">
        <v>26</v>
      </c>
      <c r="J490" s="4" t="s">
        <v>1626</v>
      </c>
      <c r="K490" s="4" t="s">
        <v>103</v>
      </c>
      <c r="L490" s="3">
        <v>77340</v>
      </c>
      <c r="M490" s="4" t="s">
        <v>104</v>
      </c>
      <c r="N490" t="s">
        <v>1627</v>
      </c>
      <c r="O490" s="4" t="s">
        <v>70</v>
      </c>
      <c r="P490" s="4" t="s">
        <v>71</v>
      </c>
      <c r="Q490" t="s">
        <v>1628</v>
      </c>
      <c r="R490" s="5">
        <v>7.992</v>
      </c>
      <c r="S490" s="3">
        <v>1</v>
      </c>
      <c r="T490" s="2">
        <v>0.2</v>
      </c>
      <c r="U490">
        <v>0.59940000000000004</v>
      </c>
    </row>
    <row r="491" spans="1:21" x14ac:dyDescent="0.35">
      <c r="A491" s="3">
        <v>490</v>
      </c>
      <c r="B491" t="s">
        <v>1623</v>
      </c>
      <c r="C491" s="1">
        <v>41888</v>
      </c>
      <c r="D491" t="s">
        <v>11069</v>
      </c>
      <c r="E491" s="4" t="s">
        <v>22</v>
      </c>
      <c r="F491" t="s">
        <v>1624</v>
      </c>
      <c r="G491" s="4" t="s">
        <v>1625</v>
      </c>
      <c r="H491" s="4" t="s">
        <v>101</v>
      </c>
      <c r="I491" s="4" t="s">
        <v>26</v>
      </c>
      <c r="J491" s="4" t="s">
        <v>1626</v>
      </c>
      <c r="K491" s="4" t="s">
        <v>103</v>
      </c>
      <c r="L491" s="3">
        <v>77340</v>
      </c>
      <c r="M491" s="4" t="s">
        <v>104</v>
      </c>
      <c r="N491" t="s">
        <v>1629</v>
      </c>
      <c r="O491" s="4" t="s">
        <v>70</v>
      </c>
      <c r="P491" s="4" t="s">
        <v>158</v>
      </c>
      <c r="Q491" t="s">
        <v>1630</v>
      </c>
      <c r="R491" s="5">
        <v>63.984000000000002</v>
      </c>
      <c r="S491" s="3">
        <v>2</v>
      </c>
      <c r="T491" s="2">
        <v>0.2</v>
      </c>
      <c r="U491">
        <v>10.397399999999999</v>
      </c>
    </row>
    <row r="492" spans="1:21" x14ac:dyDescent="0.35">
      <c r="A492" s="3">
        <v>491</v>
      </c>
      <c r="B492" t="s">
        <v>1623</v>
      </c>
      <c r="C492" s="1">
        <v>41888</v>
      </c>
      <c r="D492" t="s">
        <v>11069</v>
      </c>
      <c r="E492" s="4" t="s">
        <v>22</v>
      </c>
      <c r="F492" t="s">
        <v>1624</v>
      </c>
      <c r="G492" s="4" t="s">
        <v>1625</v>
      </c>
      <c r="H492" s="4" t="s">
        <v>101</v>
      </c>
      <c r="I492" s="4" t="s">
        <v>26</v>
      </c>
      <c r="J492" s="4" t="s">
        <v>1626</v>
      </c>
      <c r="K492" s="4" t="s">
        <v>103</v>
      </c>
      <c r="L492" s="3">
        <v>77340</v>
      </c>
      <c r="M492" s="4" t="s">
        <v>104</v>
      </c>
      <c r="N492" t="s">
        <v>1515</v>
      </c>
      <c r="O492" s="4" t="s">
        <v>45</v>
      </c>
      <c r="P492" s="4" t="s">
        <v>67</v>
      </c>
      <c r="Q492" t="s">
        <v>1516</v>
      </c>
      <c r="R492" s="5">
        <v>70.367999999999995</v>
      </c>
      <c r="S492" s="3">
        <v>2</v>
      </c>
      <c r="T492" s="2">
        <v>0.2</v>
      </c>
      <c r="U492">
        <v>6.1571999999999996</v>
      </c>
    </row>
    <row r="493" spans="1:21" x14ac:dyDescent="0.35">
      <c r="A493" s="3">
        <v>492</v>
      </c>
      <c r="B493" t="s">
        <v>1631</v>
      </c>
      <c r="C493" s="1" t="s">
        <v>10765</v>
      </c>
      <c r="D493" t="s">
        <v>10782</v>
      </c>
      <c r="E493" s="4" t="s">
        <v>49</v>
      </c>
      <c r="F493" t="s">
        <v>1632</v>
      </c>
      <c r="G493" s="4" t="s">
        <v>1633</v>
      </c>
      <c r="H493" s="4" t="s">
        <v>25</v>
      </c>
      <c r="I493" s="4" t="s">
        <v>26</v>
      </c>
      <c r="J493" s="4" t="s">
        <v>374</v>
      </c>
      <c r="K493" s="4" t="s">
        <v>257</v>
      </c>
      <c r="L493" s="3">
        <v>14609</v>
      </c>
      <c r="M493" s="4" t="s">
        <v>145</v>
      </c>
      <c r="N493" t="s">
        <v>1634</v>
      </c>
      <c r="O493" s="4" t="s">
        <v>45</v>
      </c>
      <c r="P493" s="4" t="s">
        <v>58</v>
      </c>
      <c r="Q493" t="s">
        <v>1635</v>
      </c>
      <c r="R493" s="5">
        <v>449.15</v>
      </c>
      <c r="S493" s="3">
        <v>5</v>
      </c>
      <c r="T493" s="2">
        <v>0</v>
      </c>
      <c r="U493">
        <v>8.9830000000000005</v>
      </c>
    </row>
    <row r="494" spans="1:21" x14ac:dyDescent="0.35">
      <c r="A494" s="3">
        <v>493</v>
      </c>
      <c r="B494" t="s">
        <v>1631</v>
      </c>
      <c r="C494" s="1" t="s">
        <v>10765</v>
      </c>
      <c r="D494" t="s">
        <v>10782</v>
      </c>
      <c r="E494" s="4" t="s">
        <v>49</v>
      </c>
      <c r="F494" t="s">
        <v>1632</v>
      </c>
      <c r="G494" s="4" t="s">
        <v>1633</v>
      </c>
      <c r="H494" s="4" t="s">
        <v>25</v>
      </c>
      <c r="I494" s="4" t="s">
        <v>26</v>
      </c>
      <c r="J494" s="4" t="s">
        <v>374</v>
      </c>
      <c r="K494" s="4" t="s">
        <v>257</v>
      </c>
      <c r="L494" s="3">
        <v>14609</v>
      </c>
      <c r="M494" s="4" t="s">
        <v>145</v>
      </c>
      <c r="N494" t="s">
        <v>1636</v>
      </c>
      <c r="O494" s="4" t="s">
        <v>45</v>
      </c>
      <c r="P494" s="4" t="s">
        <v>169</v>
      </c>
      <c r="Q494" t="s">
        <v>1637</v>
      </c>
      <c r="R494" s="5">
        <v>11.07</v>
      </c>
      <c r="S494" s="3">
        <v>3</v>
      </c>
      <c r="T494" s="2">
        <v>0</v>
      </c>
      <c r="U494">
        <v>5.0922000000000001</v>
      </c>
    </row>
    <row r="495" spans="1:21" x14ac:dyDescent="0.35">
      <c r="A495" s="3">
        <v>494</v>
      </c>
      <c r="B495" t="s">
        <v>1638</v>
      </c>
      <c r="C495" s="1">
        <v>42618</v>
      </c>
      <c r="D495" t="s">
        <v>11121</v>
      </c>
      <c r="E495" s="4" t="s">
        <v>49</v>
      </c>
      <c r="F495" t="s">
        <v>1639</v>
      </c>
      <c r="G495" s="4" t="s">
        <v>1640</v>
      </c>
      <c r="H495" s="4" t="s">
        <v>25</v>
      </c>
      <c r="I495" s="4" t="s">
        <v>26</v>
      </c>
      <c r="J495" s="4" t="s">
        <v>94</v>
      </c>
      <c r="K495" s="4" t="s">
        <v>95</v>
      </c>
      <c r="L495" s="3">
        <v>98115</v>
      </c>
      <c r="M495" s="4" t="s">
        <v>43</v>
      </c>
      <c r="N495" t="s">
        <v>1641</v>
      </c>
      <c r="O495" s="4" t="s">
        <v>70</v>
      </c>
      <c r="P495" s="4" t="s">
        <v>158</v>
      </c>
      <c r="Q495" t="s">
        <v>1642</v>
      </c>
      <c r="R495" s="5">
        <v>93.98</v>
      </c>
      <c r="S495" s="3">
        <v>2</v>
      </c>
      <c r="T495" s="2">
        <v>0</v>
      </c>
      <c r="U495">
        <v>13.1572</v>
      </c>
    </row>
    <row r="496" spans="1:21" x14ac:dyDescent="0.35">
      <c r="A496" s="3">
        <v>495</v>
      </c>
      <c r="B496" t="s">
        <v>1643</v>
      </c>
      <c r="C496" s="1" t="s">
        <v>10839</v>
      </c>
      <c r="D496" t="s">
        <v>11234</v>
      </c>
      <c r="E496" s="4" t="s">
        <v>22</v>
      </c>
      <c r="F496" t="s">
        <v>1644</v>
      </c>
      <c r="G496" s="4" t="s">
        <v>1645</v>
      </c>
      <c r="H496" s="4" t="s">
        <v>25</v>
      </c>
      <c r="I496" s="4" t="s">
        <v>26</v>
      </c>
      <c r="J496" s="4" t="s">
        <v>320</v>
      </c>
      <c r="K496" s="4" t="s">
        <v>321</v>
      </c>
      <c r="L496" s="3">
        <v>38109</v>
      </c>
      <c r="M496" s="4" t="s">
        <v>29</v>
      </c>
      <c r="N496" t="s">
        <v>1646</v>
      </c>
      <c r="O496" s="4" t="s">
        <v>31</v>
      </c>
      <c r="P496" s="4" t="s">
        <v>55</v>
      </c>
      <c r="Q496" t="s">
        <v>1647</v>
      </c>
      <c r="R496" s="5">
        <v>189.88200000000001</v>
      </c>
      <c r="S496" s="3">
        <v>3</v>
      </c>
      <c r="T496" s="2">
        <v>0.4</v>
      </c>
      <c r="U496">
        <v>-94.941000000000003</v>
      </c>
    </row>
    <row r="497" spans="1:21" x14ac:dyDescent="0.35">
      <c r="A497" s="3">
        <v>496</v>
      </c>
      <c r="B497" t="s">
        <v>1648</v>
      </c>
      <c r="C497" s="1" t="s">
        <v>10728</v>
      </c>
      <c r="D497" t="s">
        <v>11080</v>
      </c>
      <c r="E497" s="4" t="s">
        <v>49</v>
      </c>
      <c r="F497" t="s">
        <v>1649</v>
      </c>
      <c r="G497" s="4" t="s">
        <v>1650</v>
      </c>
      <c r="H497" s="4" t="s">
        <v>25</v>
      </c>
      <c r="I497" s="4" t="s">
        <v>26</v>
      </c>
      <c r="J497" s="4" t="s">
        <v>1651</v>
      </c>
      <c r="K497" s="4" t="s">
        <v>1652</v>
      </c>
      <c r="L497" s="3">
        <v>72701</v>
      </c>
      <c r="M497" s="4" t="s">
        <v>29</v>
      </c>
      <c r="N497" t="s">
        <v>1653</v>
      </c>
      <c r="O497" s="4" t="s">
        <v>45</v>
      </c>
      <c r="P497" s="4" t="s">
        <v>169</v>
      </c>
      <c r="Q497" t="s">
        <v>1654</v>
      </c>
      <c r="R497" s="5">
        <v>105.42</v>
      </c>
      <c r="S497" s="3">
        <v>2</v>
      </c>
      <c r="T497" s="2">
        <v>0</v>
      </c>
      <c r="U497">
        <v>51.655799999999999</v>
      </c>
    </row>
    <row r="498" spans="1:21" x14ac:dyDescent="0.35">
      <c r="A498" s="3">
        <v>497</v>
      </c>
      <c r="B498" t="s">
        <v>1655</v>
      </c>
      <c r="C498" s="1" t="s">
        <v>10840</v>
      </c>
      <c r="D498" t="s">
        <v>11326</v>
      </c>
      <c r="E498" s="4" t="s">
        <v>49</v>
      </c>
      <c r="F498" t="s">
        <v>1532</v>
      </c>
      <c r="G498" s="4" t="s">
        <v>1533</v>
      </c>
      <c r="H498" s="4" t="s">
        <v>25</v>
      </c>
      <c r="I498" s="4" t="s">
        <v>26</v>
      </c>
      <c r="J498" s="4" t="s">
        <v>1656</v>
      </c>
      <c r="K498" s="4" t="s">
        <v>42</v>
      </c>
      <c r="L498" s="3">
        <v>92627</v>
      </c>
      <c r="M498" s="4" t="s">
        <v>43</v>
      </c>
      <c r="N498" t="s">
        <v>1657</v>
      </c>
      <c r="O498" s="4" t="s">
        <v>45</v>
      </c>
      <c r="P498" s="4" t="s">
        <v>74</v>
      </c>
      <c r="Q498" t="s">
        <v>1658</v>
      </c>
      <c r="R498" s="5">
        <v>119.616</v>
      </c>
      <c r="S498" s="3">
        <v>8</v>
      </c>
      <c r="T498" s="2">
        <v>0.2</v>
      </c>
      <c r="U498">
        <v>40.370399999999997</v>
      </c>
    </row>
    <row r="499" spans="1:21" x14ac:dyDescent="0.35">
      <c r="A499" s="3">
        <v>498</v>
      </c>
      <c r="B499" t="s">
        <v>1655</v>
      </c>
      <c r="C499" s="1" t="s">
        <v>10840</v>
      </c>
      <c r="D499" t="s">
        <v>11326</v>
      </c>
      <c r="E499" s="4" t="s">
        <v>49</v>
      </c>
      <c r="F499" t="s">
        <v>1532</v>
      </c>
      <c r="G499" s="4" t="s">
        <v>1533</v>
      </c>
      <c r="H499" s="4" t="s">
        <v>25</v>
      </c>
      <c r="I499" s="4" t="s">
        <v>26</v>
      </c>
      <c r="J499" s="4" t="s">
        <v>1656</v>
      </c>
      <c r="K499" s="4" t="s">
        <v>42</v>
      </c>
      <c r="L499" s="3">
        <v>92627</v>
      </c>
      <c r="M499" s="4" t="s">
        <v>43</v>
      </c>
      <c r="N499" t="s">
        <v>1659</v>
      </c>
      <c r="O499" s="4" t="s">
        <v>31</v>
      </c>
      <c r="P499" s="4" t="s">
        <v>64</v>
      </c>
      <c r="Q499" t="s">
        <v>11645</v>
      </c>
      <c r="R499" s="5">
        <v>255.76</v>
      </c>
      <c r="S499" s="3">
        <v>4</v>
      </c>
      <c r="T499" s="2">
        <v>0</v>
      </c>
      <c r="U499">
        <v>81.843199999999996</v>
      </c>
    </row>
    <row r="500" spans="1:21" x14ac:dyDescent="0.35">
      <c r="A500" s="3">
        <v>499</v>
      </c>
      <c r="B500" t="s">
        <v>1655</v>
      </c>
      <c r="C500" s="1" t="s">
        <v>10840</v>
      </c>
      <c r="D500" t="s">
        <v>11326</v>
      </c>
      <c r="E500" s="4" t="s">
        <v>49</v>
      </c>
      <c r="F500" t="s">
        <v>1532</v>
      </c>
      <c r="G500" s="4" t="s">
        <v>1533</v>
      </c>
      <c r="H500" s="4" t="s">
        <v>25</v>
      </c>
      <c r="I500" s="4" t="s">
        <v>26</v>
      </c>
      <c r="J500" s="4" t="s">
        <v>1656</v>
      </c>
      <c r="K500" s="4" t="s">
        <v>42</v>
      </c>
      <c r="L500" s="3">
        <v>92627</v>
      </c>
      <c r="M500" s="4" t="s">
        <v>43</v>
      </c>
      <c r="N500" t="s">
        <v>1126</v>
      </c>
      <c r="O500" s="4" t="s">
        <v>31</v>
      </c>
      <c r="P500" s="4" t="s">
        <v>35</v>
      </c>
      <c r="Q500" t="s">
        <v>1127</v>
      </c>
      <c r="R500" s="5">
        <v>241.56800000000001</v>
      </c>
      <c r="S500" s="3">
        <v>2</v>
      </c>
      <c r="T500" s="2">
        <v>0.2</v>
      </c>
      <c r="U500">
        <v>18.117599999999999</v>
      </c>
    </row>
    <row r="501" spans="1:21" x14ac:dyDescent="0.35">
      <c r="A501" s="3">
        <v>500</v>
      </c>
      <c r="B501" t="s">
        <v>1655</v>
      </c>
      <c r="C501" s="1" t="s">
        <v>10840</v>
      </c>
      <c r="D501" t="s">
        <v>11326</v>
      </c>
      <c r="E501" s="4" t="s">
        <v>49</v>
      </c>
      <c r="F501" t="s">
        <v>1532</v>
      </c>
      <c r="G501" s="4" t="s">
        <v>1533</v>
      </c>
      <c r="H501" s="4" t="s">
        <v>25</v>
      </c>
      <c r="I501" s="4" t="s">
        <v>26</v>
      </c>
      <c r="J501" s="4" t="s">
        <v>1656</v>
      </c>
      <c r="K501" s="4" t="s">
        <v>42</v>
      </c>
      <c r="L501" s="3">
        <v>92627</v>
      </c>
      <c r="M501" s="4" t="s">
        <v>43</v>
      </c>
      <c r="N501" t="s">
        <v>1660</v>
      </c>
      <c r="O501" s="4" t="s">
        <v>31</v>
      </c>
      <c r="P501" s="4" t="s">
        <v>64</v>
      </c>
      <c r="Q501" t="s">
        <v>1661</v>
      </c>
      <c r="R501" s="5">
        <v>69.3</v>
      </c>
      <c r="S501" s="3">
        <v>9</v>
      </c>
      <c r="T501" s="2">
        <v>0</v>
      </c>
      <c r="U501">
        <v>22.869</v>
      </c>
    </row>
    <row r="502" spans="1:21" x14ac:dyDescent="0.35">
      <c r="A502" s="3">
        <v>501</v>
      </c>
      <c r="B502" t="s">
        <v>1662</v>
      </c>
      <c r="C502" s="1" t="s">
        <v>10841</v>
      </c>
      <c r="D502" s="1">
        <v>42466</v>
      </c>
      <c r="E502" s="4" t="s">
        <v>49</v>
      </c>
      <c r="F502" t="s">
        <v>1663</v>
      </c>
      <c r="G502" s="4" t="s">
        <v>1664</v>
      </c>
      <c r="H502" s="4" t="s">
        <v>40</v>
      </c>
      <c r="I502" s="4" t="s">
        <v>26</v>
      </c>
      <c r="J502" s="4" t="s">
        <v>1665</v>
      </c>
      <c r="K502" s="4" t="s">
        <v>438</v>
      </c>
      <c r="L502" s="3">
        <v>80134</v>
      </c>
      <c r="M502" s="4" t="s">
        <v>43</v>
      </c>
      <c r="N502" t="s">
        <v>1666</v>
      </c>
      <c r="O502" s="4" t="s">
        <v>45</v>
      </c>
      <c r="P502" s="4" t="s">
        <v>74</v>
      </c>
      <c r="Q502" t="s">
        <v>1667</v>
      </c>
      <c r="R502" s="5">
        <v>22.62</v>
      </c>
      <c r="S502" s="3">
        <v>2</v>
      </c>
      <c r="T502" s="2">
        <v>0.7</v>
      </c>
      <c r="U502">
        <v>-15.08</v>
      </c>
    </row>
    <row r="503" spans="1:21" x14ac:dyDescent="0.35">
      <c r="A503" s="3">
        <v>502</v>
      </c>
      <c r="B503" t="s">
        <v>1662</v>
      </c>
      <c r="C503" s="1" t="s">
        <v>10841</v>
      </c>
      <c r="D503" s="1">
        <v>42466</v>
      </c>
      <c r="E503" s="4" t="s">
        <v>49</v>
      </c>
      <c r="F503" t="s">
        <v>1663</v>
      </c>
      <c r="G503" s="4" t="s">
        <v>1664</v>
      </c>
      <c r="H503" s="4" t="s">
        <v>40</v>
      </c>
      <c r="I503" s="4" t="s">
        <v>26</v>
      </c>
      <c r="J503" s="4" t="s">
        <v>1665</v>
      </c>
      <c r="K503" s="4" t="s">
        <v>438</v>
      </c>
      <c r="L503" s="3">
        <v>80134</v>
      </c>
      <c r="M503" s="4" t="s">
        <v>43</v>
      </c>
      <c r="N503" t="s">
        <v>1668</v>
      </c>
      <c r="O503" s="4" t="s">
        <v>45</v>
      </c>
      <c r="P503" s="4" t="s">
        <v>74</v>
      </c>
      <c r="Q503" t="s">
        <v>1669</v>
      </c>
      <c r="R503" s="5">
        <v>14.952</v>
      </c>
      <c r="S503" s="3">
        <v>2</v>
      </c>
      <c r="T503" s="2">
        <v>0.7</v>
      </c>
      <c r="U503">
        <v>-11.961600000000001</v>
      </c>
    </row>
    <row r="504" spans="1:21" x14ac:dyDescent="0.35">
      <c r="A504" s="3">
        <v>503</v>
      </c>
      <c r="B504" t="s">
        <v>1662</v>
      </c>
      <c r="C504" s="1" t="s">
        <v>10841</v>
      </c>
      <c r="D504" s="1">
        <v>42466</v>
      </c>
      <c r="E504" s="4" t="s">
        <v>49</v>
      </c>
      <c r="F504" t="s">
        <v>1663</v>
      </c>
      <c r="G504" s="4" t="s">
        <v>1664</v>
      </c>
      <c r="H504" s="4" t="s">
        <v>40</v>
      </c>
      <c r="I504" s="4" t="s">
        <v>26</v>
      </c>
      <c r="J504" s="4" t="s">
        <v>1665</v>
      </c>
      <c r="K504" s="4" t="s">
        <v>438</v>
      </c>
      <c r="L504" s="3">
        <v>80134</v>
      </c>
      <c r="M504" s="4" t="s">
        <v>43</v>
      </c>
      <c r="N504" t="s">
        <v>1670</v>
      </c>
      <c r="O504" s="4" t="s">
        <v>31</v>
      </c>
      <c r="P504" s="4" t="s">
        <v>35</v>
      </c>
      <c r="Q504" t="s">
        <v>1671</v>
      </c>
      <c r="R504" s="5">
        <v>801.56799999999998</v>
      </c>
      <c r="S504" s="3">
        <v>2</v>
      </c>
      <c r="T504" s="2">
        <v>0.2</v>
      </c>
      <c r="U504">
        <v>50.097999999999999</v>
      </c>
    </row>
    <row r="505" spans="1:21" x14ac:dyDescent="0.35">
      <c r="A505" s="3">
        <v>504</v>
      </c>
      <c r="B505" t="s">
        <v>1662</v>
      </c>
      <c r="C505" s="1" t="s">
        <v>10841</v>
      </c>
      <c r="D505" s="1">
        <v>42466</v>
      </c>
      <c r="E505" s="4" t="s">
        <v>49</v>
      </c>
      <c r="F505" t="s">
        <v>1663</v>
      </c>
      <c r="G505" s="4" t="s">
        <v>1664</v>
      </c>
      <c r="H505" s="4" t="s">
        <v>40</v>
      </c>
      <c r="I505" s="4" t="s">
        <v>26</v>
      </c>
      <c r="J505" s="4" t="s">
        <v>1665</v>
      </c>
      <c r="K505" s="4" t="s">
        <v>438</v>
      </c>
      <c r="L505" s="3">
        <v>80134</v>
      </c>
      <c r="M505" s="4" t="s">
        <v>43</v>
      </c>
      <c r="N505" t="s">
        <v>1672</v>
      </c>
      <c r="O505" s="4" t="s">
        <v>45</v>
      </c>
      <c r="P505" s="4" t="s">
        <v>74</v>
      </c>
      <c r="Q505" t="s">
        <v>1673</v>
      </c>
      <c r="R505" s="5">
        <v>2.3759999999999999</v>
      </c>
      <c r="S505" s="3">
        <v>3</v>
      </c>
      <c r="T505" s="2">
        <v>0.7</v>
      </c>
      <c r="U505">
        <v>-1.9008</v>
      </c>
    </row>
    <row r="506" spans="1:21" x14ac:dyDescent="0.35">
      <c r="A506" s="3">
        <v>505</v>
      </c>
      <c r="B506" t="s">
        <v>1662</v>
      </c>
      <c r="C506" s="1" t="s">
        <v>10841</v>
      </c>
      <c r="D506" s="1">
        <v>42466</v>
      </c>
      <c r="E506" s="4" t="s">
        <v>49</v>
      </c>
      <c r="F506" t="s">
        <v>1663</v>
      </c>
      <c r="G506" s="4" t="s">
        <v>1664</v>
      </c>
      <c r="H506" s="4" t="s">
        <v>40</v>
      </c>
      <c r="I506" s="4" t="s">
        <v>26</v>
      </c>
      <c r="J506" s="4" t="s">
        <v>1665</v>
      </c>
      <c r="K506" s="4" t="s">
        <v>438</v>
      </c>
      <c r="L506" s="3">
        <v>80134</v>
      </c>
      <c r="M506" s="4" t="s">
        <v>43</v>
      </c>
      <c r="N506" t="s">
        <v>1674</v>
      </c>
      <c r="O506" s="4" t="s">
        <v>45</v>
      </c>
      <c r="P506" s="4" t="s">
        <v>89</v>
      </c>
      <c r="Q506" t="s">
        <v>11646</v>
      </c>
      <c r="R506" s="5">
        <v>32.792000000000002</v>
      </c>
      <c r="S506" s="3">
        <v>1</v>
      </c>
      <c r="T506" s="2">
        <v>0.2</v>
      </c>
      <c r="U506">
        <v>11.8871</v>
      </c>
    </row>
    <row r="507" spans="1:21" x14ac:dyDescent="0.35">
      <c r="A507" s="3">
        <v>506</v>
      </c>
      <c r="B507" t="s">
        <v>1675</v>
      </c>
      <c r="C507" s="1">
        <v>43080</v>
      </c>
      <c r="D507" t="s">
        <v>11290</v>
      </c>
      <c r="E507" s="4" t="s">
        <v>22</v>
      </c>
      <c r="F507" t="s">
        <v>1523</v>
      </c>
      <c r="G507" s="4" t="s">
        <v>1524</v>
      </c>
      <c r="H507" s="4" t="s">
        <v>40</v>
      </c>
      <c r="I507" s="4" t="s">
        <v>26</v>
      </c>
      <c r="J507" s="4" t="s">
        <v>256</v>
      </c>
      <c r="K507" s="4" t="s">
        <v>257</v>
      </c>
      <c r="L507" s="3">
        <v>10024</v>
      </c>
      <c r="M507" s="4" t="s">
        <v>145</v>
      </c>
      <c r="N507" t="s">
        <v>524</v>
      </c>
      <c r="O507" s="4" t="s">
        <v>45</v>
      </c>
      <c r="P507" s="4" t="s">
        <v>74</v>
      </c>
      <c r="Q507" t="s">
        <v>525</v>
      </c>
      <c r="R507" s="5">
        <v>15.92</v>
      </c>
      <c r="S507" s="3">
        <v>5</v>
      </c>
      <c r="T507" s="2">
        <v>0.2</v>
      </c>
      <c r="U507">
        <v>5.3730000000000002</v>
      </c>
    </row>
    <row r="508" spans="1:21" x14ac:dyDescent="0.35">
      <c r="A508" s="3">
        <v>507</v>
      </c>
      <c r="B508" t="s">
        <v>1676</v>
      </c>
      <c r="C508" s="1" t="s">
        <v>10842</v>
      </c>
      <c r="D508" t="s">
        <v>10847</v>
      </c>
      <c r="E508" s="4" t="s">
        <v>49</v>
      </c>
      <c r="F508" t="s">
        <v>1677</v>
      </c>
      <c r="G508" s="4" t="s">
        <v>1678</v>
      </c>
      <c r="H508" s="4" t="s">
        <v>25</v>
      </c>
      <c r="I508" s="4" t="s">
        <v>26</v>
      </c>
      <c r="J508" s="4" t="s">
        <v>1679</v>
      </c>
      <c r="K508" s="4" t="s">
        <v>1229</v>
      </c>
      <c r="L508" s="3">
        <v>30318</v>
      </c>
      <c r="M508" s="4" t="s">
        <v>29</v>
      </c>
      <c r="N508" t="s">
        <v>1680</v>
      </c>
      <c r="O508" s="4" t="s">
        <v>45</v>
      </c>
      <c r="P508" s="4" t="s">
        <v>67</v>
      </c>
      <c r="Q508" t="s">
        <v>1681</v>
      </c>
      <c r="R508" s="5">
        <v>2.74</v>
      </c>
      <c r="S508" s="3">
        <v>1</v>
      </c>
      <c r="T508" s="2">
        <v>0</v>
      </c>
      <c r="U508">
        <v>0.73980000000000001</v>
      </c>
    </row>
    <row r="509" spans="1:21" x14ac:dyDescent="0.35">
      <c r="A509" s="3">
        <v>508</v>
      </c>
      <c r="B509" t="s">
        <v>1676</v>
      </c>
      <c r="C509" s="1" t="s">
        <v>10842</v>
      </c>
      <c r="D509" t="s">
        <v>10847</v>
      </c>
      <c r="E509" s="4" t="s">
        <v>49</v>
      </c>
      <c r="F509" t="s">
        <v>1677</v>
      </c>
      <c r="G509" s="4" t="s">
        <v>1678</v>
      </c>
      <c r="H509" s="4" t="s">
        <v>25</v>
      </c>
      <c r="I509" s="4" t="s">
        <v>26</v>
      </c>
      <c r="J509" s="4" t="s">
        <v>1679</v>
      </c>
      <c r="K509" s="4" t="s">
        <v>1229</v>
      </c>
      <c r="L509" s="3">
        <v>30318</v>
      </c>
      <c r="M509" s="4" t="s">
        <v>29</v>
      </c>
      <c r="N509" t="s">
        <v>1682</v>
      </c>
      <c r="O509" s="4" t="s">
        <v>45</v>
      </c>
      <c r="P509" s="4" t="s">
        <v>67</v>
      </c>
      <c r="Q509" t="s">
        <v>1683</v>
      </c>
      <c r="R509" s="5">
        <v>8.34</v>
      </c>
      <c r="S509" s="3">
        <v>3</v>
      </c>
      <c r="T509" s="2">
        <v>0</v>
      </c>
      <c r="U509">
        <v>2.1684000000000001</v>
      </c>
    </row>
    <row r="510" spans="1:21" x14ac:dyDescent="0.35">
      <c r="A510" s="3">
        <v>509</v>
      </c>
      <c r="B510" t="s">
        <v>1676</v>
      </c>
      <c r="C510" s="1" t="s">
        <v>10842</v>
      </c>
      <c r="D510" t="s">
        <v>10847</v>
      </c>
      <c r="E510" s="4" t="s">
        <v>49</v>
      </c>
      <c r="F510" t="s">
        <v>1677</v>
      </c>
      <c r="G510" s="4" t="s">
        <v>1678</v>
      </c>
      <c r="H510" s="4" t="s">
        <v>25</v>
      </c>
      <c r="I510" s="4" t="s">
        <v>26</v>
      </c>
      <c r="J510" s="4" t="s">
        <v>1679</v>
      </c>
      <c r="K510" s="4" t="s">
        <v>1229</v>
      </c>
      <c r="L510" s="3">
        <v>30318</v>
      </c>
      <c r="M510" s="4" t="s">
        <v>29</v>
      </c>
      <c r="N510" t="s">
        <v>921</v>
      </c>
      <c r="O510" s="4" t="s">
        <v>45</v>
      </c>
      <c r="P510" s="4" t="s">
        <v>58</v>
      </c>
      <c r="Q510" t="s">
        <v>1684</v>
      </c>
      <c r="R510" s="5">
        <v>46.74</v>
      </c>
      <c r="S510" s="3">
        <v>3</v>
      </c>
      <c r="T510" s="2">
        <v>0</v>
      </c>
      <c r="U510">
        <v>11.685</v>
      </c>
    </row>
    <row r="511" spans="1:21" x14ac:dyDescent="0.35">
      <c r="A511" s="3">
        <v>510</v>
      </c>
      <c r="B511" t="s">
        <v>1676</v>
      </c>
      <c r="C511" s="1" t="s">
        <v>10842</v>
      </c>
      <c r="D511" t="s">
        <v>10847</v>
      </c>
      <c r="E511" s="4" t="s">
        <v>49</v>
      </c>
      <c r="F511" t="s">
        <v>1677</v>
      </c>
      <c r="G511" s="4" t="s">
        <v>1678</v>
      </c>
      <c r="H511" s="4" t="s">
        <v>25</v>
      </c>
      <c r="I511" s="4" t="s">
        <v>26</v>
      </c>
      <c r="J511" s="4" t="s">
        <v>1679</v>
      </c>
      <c r="K511" s="4" t="s">
        <v>1229</v>
      </c>
      <c r="L511" s="3">
        <v>30318</v>
      </c>
      <c r="M511" s="4" t="s">
        <v>29</v>
      </c>
      <c r="N511" t="s">
        <v>1685</v>
      </c>
      <c r="O511" s="4" t="s">
        <v>45</v>
      </c>
      <c r="P511" s="4" t="s">
        <v>74</v>
      </c>
      <c r="Q511" t="s">
        <v>1686</v>
      </c>
      <c r="R511" s="5">
        <v>6354.95</v>
      </c>
      <c r="S511" s="3">
        <v>5</v>
      </c>
      <c r="T511" s="2">
        <v>0</v>
      </c>
      <c r="U511">
        <v>3177.4749999999999</v>
      </c>
    </row>
    <row r="512" spans="1:21" x14ac:dyDescent="0.35">
      <c r="A512" s="3">
        <v>511</v>
      </c>
      <c r="B512" t="s">
        <v>1687</v>
      </c>
      <c r="C512" s="1" t="s">
        <v>10843</v>
      </c>
      <c r="D512" t="s">
        <v>10930</v>
      </c>
      <c r="E512" s="4" t="s">
        <v>182</v>
      </c>
      <c r="F512" t="s">
        <v>1688</v>
      </c>
      <c r="G512" s="4" t="s">
        <v>1689</v>
      </c>
      <c r="H512" s="4" t="s">
        <v>25</v>
      </c>
      <c r="I512" s="4" t="s">
        <v>26</v>
      </c>
      <c r="J512" s="4" t="s">
        <v>1690</v>
      </c>
      <c r="K512" s="4" t="s">
        <v>575</v>
      </c>
      <c r="L512" s="3">
        <v>64118</v>
      </c>
      <c r="M512" s="4" t="s">
        <v>104</v>
      </c>
      <c r="N512" t="s">
        <v>1691</v>
      </c>
      <c r="O512" s="4" t="s">
        <v>31</v>
      </c>
      <c r="P512" s="4" t="s">
        <v>64</v>
      </c>
      <c r="Q512" t="s">
        <v>1692</v>
      </c>
      <c r="R512" s="5">
        <v>126.3</v>
      </c>
      <c r="S512" s="3">
        <v>3</v>
      </c>
      <c r="T512" s="2">
        <v>0</v>
      </c>
      <c r="U512">
        <v>40.415999999999997</v>
      </c>
    </row>
    <row r="513" spans="1:21" x14ac:dyDescent="0.35">
      <c r="A513" s="3">
        <v>512</v>
      </c>
      <c r="B513" t="s">
        <v>1687</v>
      </c>
      <c r="C513" s="1" t="s">
        <v>10843</v>
      </c>
      <c r="D513" t="s">
        <v>10930</v>
      </c>
      <c r="E513" s="4" t="s">
        <v>182</v>
      </c>
      <c r="F513" t="s">
        <v>1688</v>
      </c>
      <c r="G513" s="4" t="s">
        <v>1689</v>
      </c>
      <c r="H513" s="4" t="s">
        <v>25</v>
      </c>
      <c r="I513" s="4" t="s">
        <v>26</v>
      </c>
      <c r="J513" s="4" t="s">
        <v>1690</v>
      </c>
      <c r="K513" s="4" t="s">
        <v>575</v>
      </c>
      <c r="L513" s="3">
        <v>64118</v>
      </c>
      <c r="M513" s="4" t="s">
        <v>104</v>
      </c>
      <c r="N513" t="s">
        <v>1693</v>
      </c>
      <c r="O513" s="4" t="s">
        <v>70</v>
      </c>
      <c r="P513" s="4" t="s">
        <v>158</v>
      </c>
      <c r="Q513" t="s">
        <v>1694</v>
      </c>
      <c r="R513" s="5">
        <v>38.04</v>
      </c>
      <c r="S513" s="3">
        <v>2</v>
      </c>
      <c r="T513" s="2">
        <v>0</v>
      </c>
      <c r="U513">
        <v>12.172800000000001</v>
      </c>
    </row>
    <row r="514" spans="1:21" x14ac:dyDescent="0.35">
      <c r="A514" s="3">
        <v>513</v>
      </c>
      <c r="B514" t="s">
        <v>1695</v>
      </c>
      <c r="C514" s="1" t="s">
        <v>10844</v>
      </c>
      <c r="D514" t="s">
        <v>10875</v>
      </c>
      <c r="E514" s="4" t="s">
        <v>182</v>
      </c>
      <c r="F514" t="s">
        <v>1370</v>
      </c>
      <c r="G514" s="4" t="s">
        <v>1371</v>
      </c>
      <c r="H514" s="4" t="s">
        <v>25</v>
      </c>
      <c r="I514" s="4" t="s">
        <v>26</v>
      </c>
      <c r="J514" s="4" t="s">
        <v>585</v>
      </c>
      <c r="K514" s="4" t="s">
        <v>479</v>
      </c>
      <c r="L514" s="3">
        <v>43055</v>
      </c>
      <c r="M514" s="4" t="s">
        <v>145</v>
      </c>
      <c r="N514" t="s">
        <v>351</v>
      </c>
      <c r="O514" s="4" t="s">
        <v>45</v>
      </c>
      <c r="P514" s="4" t="s">
        <v>67</v>
      </c>
      <c r="Q514" t="s">
        <v>352</v>
      </c>
      <c r="R514" s="5">
        <v>7.1520000000000001</v>
      </c>
      <c r="S514" s="3">
        <v>3</v>
      </c>
      <c r="T514" s="2">
        <v>0.2</v>
      </c>
      <c r="U514">
        <v>0.71519999999999995</v>
      </c>
    </row>
    <row r="515" spans="1:21" x14ac:dyDescent="0.35">
      <c r="A515" s="3">
        <v>514</v>
      </c>
      <c r="B515" t="s">
        <v>1696</v>
      </c>
      <c r="C515" s="1" t="s">
        <v>10845</v>
      </c>
      <c r="D515" t="s">
        <v>10751</v>
      </c>
      <c r="E515" s="4" t="s">
        <v>49</v>
      </c>
      <c r="F515" t="s">
        <v>1697</v>
      </c>
      <c r="G515" s="4" t="s">
        <v>1698</v>
      </c>
      <c r="H515" s="4" t="s">
        <v>25</v>
      </c>
      <c r="I515" s="4" t="s">
        <v>26</v>
      </c>
      <c r="J515" s="4" t="s">
        <v>41</v>
      </c>
      <c r="K515" s="4" t="s">
        <v>42</v>
      </c>
      <c r="L515" s="3">
        <v>90049</v>
      </c>
      <c r="M515" s="4" t="s">
        <v>43</v>
      </c>
      <c r="N515" t="s">
        <v>1699</v>
      </c>
      <c r="O515" s="4" t="s">
        <v>45</v>
      </c>
      <c r="P515" s="4" t="s">
        <v>67</v>
      </c>
      <c r="Q515" t="s">
        <v>1700</v>
      </c>
      <c r="R515" s="5">
        <v>6.63</v>
      </c>
      <c r="S515" s="3">
        <v>3</v>
      </c>
      <c r="T515" s="2">
        <v>0</v>
      </c>
      <c r="U515">
        <v>1.7901</v>
      </c>
    </row>
    <row r="516" spans="1:21" x14ac:dyDescent="0.35">
      <c r="A516" s="3">
        <v>515</v>
      </c>
      <c r="B516" t="s">
        <v>1696</v>
      </c>
      <c r="C516" s="1" t="s">
        <v>10845</v>
      </c>
      <c r="D516" t="s">
        <v>10751</v>
      </c>
      <c r="E516" s="4" t="s">
        <v>49</v>
      </c>
      <c r="F516" t="s">
        <v>1697</v>
      </c>
      <c r="G516" s="4" t="s">
        <v>1698</v>
      </c>
      <c r="H516" s="4" t="s">
        <v>25</v>
      </c>
      <c r="I516" s="4" t="s">
        <v>26</v>
      </c>
      <c r="J516" s="4" t="s">
        <v>41</v>
      </c>
      <c r="K516" s="4" t="s">
        <v>42</v>
      </c>
      <c r="L516" s="3">
        <v>90049</v>
      </c>
      <c r="M516" s="4" t="s">
        <v>43</v>
      </c>
      <c r="N516" t="s">
        <v>1701</v>
      </c>
      <c r="O516" s="4" t="s">
        <v>45</v>
      </c>
      <c r="P516" s="4" t="s">
        <v>67</v>
      </c>
      <c r="Q516" t="s">
        <v>1702</v>
      </c>
      <c r="R516" s="5">
        <v>5.88</v>
      </c>
      <c r="S516" s="3">
        <v>2</v>
      </c>
      <c r="T516" s="2">
        <v>0</v>
      </c>
      <c r="U516">
        <v>1.7052</v>
      </c>
    </row>
    <row r="517" spans="1:21" x14ac:dyDescent="0.35">
      <c r="A517" s="3">
        <v>516</v>
      </c>
      <c r="B517" t="s">
        <v>1703</v>
      </c>
      <c r="C517" s="1" t="s">
        <v>10846</v>
      </c>
      <c r="D517" t="s">
        <v>11123</v>
      </c>
      <c r="E517" s="4" t="s">
        <v>49</v>
      </c>
      <c r="F517" t="s">
        <v>510</v>
      </c>
      <c r="G517" s="4" t="s">
        <v>511</v>
      </c>
      <c r="H517" s="4" t="s">
        <v>101</v>
      </c>
      <c r="I517" s="4" t="s">
        <v>26</v>
      </c>
      <c r="J517" s="4" t="s">
        <v>1704</v>
      </c>
      <c r="K517" s="4" t="s">
        <v>1705</v>
      </c>
      <c r="L517" s="3">
        <v>59405</v>
      </c>
      <c r="M517" s="4" t="s">
        <v>43</v>
      </c>
      <c r="N517" t="s">
        <v>1706</v>
      </c>
      <c r="O517" s="4" t="s">
        <v>70</v>
      </c>
      <c r="P517" s="4" t="s">
        <v>1177</v>
      </c>
      <c r="Q517" t="s">
        <v>1707</v>
      </c>
      <c r="R517" s="5">
        <v>2999.95</v>
      </c>
      <c r="S517" s="3">
        <v>5</v>
      </c>
      <c r="T517" s="2">
        <v>0</v>
      </c>
      <c r="U517">
        <v>1379.9770000000001</v>
      </c>
    </row>
    <row r="518" spans="1:21" x14ac:dyDescent="0.35">
      <c r="A518" s="3">
        <v>517</v>
      </c>
      <c r="B518" t="s">
        <v>1703</v>
      </c>
      <c r="C518" s="1" t="s">
        <v>10846</v>
      </c>
      <c r="D518" t="s">
        <v>11123</v>
      </c>
      <c r="E518" s="4" t="s">
        <v>49</v>
      </c>
      <c r="F518" t="s">
        <v>510</v>
      </c>
      <c r="G518" s="4" t="s">
        <v>511</v>
      </c>
      <c r="H518" s="4" t="s">
        <v>101</v>
      </c>
      <c r="I518" s="4" t="s">
        <v>26</v>
      </c>
      <c r="J518" s="4" t="s">
        <v>1704</v>
      </c>
      <c r="K518" s="4" t="s">
        <v>1705</v>
      </c>
      <c r="L518" s="3">
        <v>59405</v>
      </c>
      <c r="M518" s="4" t="s">
        <v>43</v>
      </c>
      <c r="N518" t="s">
        <v>1708</v>
      </c>
      <c r="O518" s="4" t="s">
        <v>45</v>
      </c>
      <c r="P518" s="4" t="s">
        <v>58</v>
      </c>
      <c r="Q518" t="s">
        <v>1709</v>
      </c>
      <c r="R518" s="5">
        <v>51.45</v>
      </c>
      <c r="S518" s="3">
        <v>3</v>
      </c>
      <c r="T518" s="2">
        <v>0</v>
      </c>
      <c r="U518">
        <v>13.891500000000001</v>
      </c>
    </row>
    <row r="519" spans="1:21" x14ac:dyDescent="0.35">
      <c r="A519" s="3">
        <v>518</v>
      </c>
      <c r="B519" t="s">
        <v>1703</v>
      </c>
      <c r="C519" s="1" t="s">
        <v>10846</v>
      </c>
      <c r="D519" t="s">
        <v>11123</v>
      </c>
      <c r="E519" s="4" t="s">
        <v>49</v>
      </c>
      <c r="F519" t="s">
        <v>510</v>
      </c>
      <c r="G519" s="4" t="s">
        <v>511</v>
      </c>
      <c r="H519" s="4" t="s">
        <v>101</v>
      </c>
      <c r="I519" s="4" t="s">
        <v>26</v>
      </c>
      <c r="J519" s="4" t="s">
        <v>1704</v>
      </c>
      <c r="K519" s="4" t="s">
        <v>1705</v>
      </c>
      <c r="L519" s="3">
        <v>59405</v>
      </c>
      <c r="M519" s="4" t="s">
        <v>43</v>
      </c>
      <c r="N519" t="s">
        <v>1710</v>
      </c>
      <c r="O519" s="4" t="s">
        <v>45</v>
      </c>
      <c r="P519" s="4" t="s">
        <v>89</v>
      </c>
      <c r="Q519" t="s">
        <v>1711</v>
      </c>
      <c r="R519" s="5">
        <v>11.96</v>
      </c>
      <c r="S519" s="3">
        <v>2</v>
      </c>
      <c r="T519" s="2">
        <v>0</v>
      </c>
      <c r="U519">
        <v>5.3819999999999997</v>
      </c>
    </row>
    <row r="520" spans="1:21" x14ac:dyDescent="0.35">
      <c r="A520" s="3">
        <v>519</v>
      </c>
      <c r="B520" t="s">
        <v>1703</v>
      </c>
      <c r="C520" s="1" t="s">
        <v>10846</v>
      </c>
      <c r="D520" t="s">
        <v>11123</v>
      </c>
      <c r="E520" s="4" t="s">
        <v>49</v>
      </c>
      <c r="F520" t="s">
        <v>510</v>
      </c>
      <c r="G520" s="4" t="s">
        <v>511</v>
      </c>
      <c r="H520" s="4" t="s">
        <v>101</v>
      </c>
      <c r="I520" s="4" t="s">
        <v>26</v>
      </c>
      <c r="J520" s="4" t="s">
        <v>1704</v>
      </c>
      <c r="K520" s="4" t="s">
        <v>1705</v>
      </c>
      <c r="L520" s="3">
        <v>59405</v>
      </c>
      <c r="M520" s="4" t="s">
        <v>43</v>
      </c>
      <c r="N520" t="s">
        <v>1712</v>
      </c>
      <c r="O520" s="4" t="s">
        <v>45</v>
      </c>
      <c r="P520" s="4" t="s">
        <v>58</v>
      </c>
      <c r="Q520" t="s">
        <v>1713</v>
      </c>
      <c r="R520" s="5">
        <v>1126.02</v>
      </c>
      <c r="S520" s="3">
        <v>3</v>
      </c>
      <c r="T520" s="2">
        <v>0</v>
      </c>
      <c r="U520">
        <v>56.301000000000002</v>
      </c>
    </row>
    <row r="521" spans="1:21" x14ac:dyDescent="0.35">
      <c r="A521" s="3">
        <v>520</v>
      </c>
      <c r="B521" t="s">
        <v>1714</v>
      </c>
      <c r="C521" s="1" t="s">
        <v>10847</v>
      </c>
      <c r="D521" t="s">
        <v>11024</v>
      </c>
      <c r="E521" s="4" t="s">
        <v>49</v>
      </c>
      <c r="F521" t="s">
        <v>1715</v>
      </c>
      <c r="G521" s="4" t="s">
        <v>1716</v>
      </c>
      <c r="H521" s="4" t="s">
        <v>25</v>
      </c>
      <c r="I521" s="4" t="s">
        <v>26</v>
      </c>
      <c r="J521" s="4" t="s">
        <v>178</v>
      </c>
      <c r="K521" s="4" t="s">
        <v>103</v>
      </c>
      <c r="L521" s="3">
        <v>77041</v>
      </c>
      <c r="M521" s="4" t="s">
        <v>104</v>
      </c>
      <c r="N521" t="s">
        <v>223</v>
      </c>
      <c r="O521" s="4" t="s">
        <v>70</v>
      </c>
      <c r="P521" s="4" t="s">
        <v>158</v>
      </c>
      <c r="Q521" t="s">
        <v>11592</v>
      </c>
      <c r="R521" s="5">
        <v>18.391999999999999</v>
      </c>
      <c r="S521" s="3">
        <v>1</v>
      </c>
      <c r="T521" s="2">
        <v>0.2</v>
      </c>
      <c r="U521">
        <v>5.2877000000000001</v>
      </c>
    </row>
    <row r="522" spans="1:21" x14ac:dyDescent="0.35">
      <c r="A522" s="3">
        <v>521</v>
      </c>
      <c r="B522" t="s">
        <v>1714</v>
      </c>
      <c r="C522" s="1" t="s">
        <v>10847</v>
      </c>
      <c r="D522" t="s">
        <v>11024</v>
      </c>
      <c r="E522" s="4" t="s">
        <v>49</v>
      </c>
      <c r="F522" t="s">
        <v>1715</v>
      </c>
      <c r="G522" s="4" t="s">
        <v>1716</v>
      </c>
      <c r="H522" s="4" t="s">
        <v>25</v>
      </c>
      <c r="I522" s="4" t="s">
        <v>26</v>
      </c>
      <c r="J522" s="4" t="s">
        <v>178</v>
      </c>
      <c r="K522" s="4" t="s">
        <v>103</v>
      </c>
      <c r="L522" s="3">
        <v>77041</v>
      </c>
      <c r="M522" s="4" t="s">
        <v>104</v>
      </c>
      <c r="N522" t="s">
        <v>1717</v>
      </c>
      <c r="O522" s="4" t="s">
        <v>45</v>
      </c>
      <c r="P522" s="4" t="s">
        <v>58</v>
      </c>
      <c r="Q522" t="s">
        <v>1718</v>
      </c>
      <c r="R522" s="5">
        <v>129.56800000000001</v>
      </c>
      <c r="S522" s="3">
        <v>2</v>
      </c>
      <c r="T522" s="2">
        <v>0.2</v>
      </c>
      <c r="U522">
        <v>-25.913599999999999</v>
      </c>
    </row>
    <row r="523" spans="1:21" x14ac:dyDescent="0.35">
      <c r="A523" s="3">
        <v>522</v>
      </c>
      <c r="B523" t="s">
        <v>1714</v>
      </c>
      <c r="C523" s="1" t="s">
        <v>10847</v>
      </c>
      <c r="D523" t="s">
        <v>11024</v>
      </c>
      <c r="E523" s="4" t="s">
        <v>49</v>
      </c>
      <c r="F523" t="s">
        <v>1715</v>
      </c>
      <c r="G523" s="4" t="s">
        <v>1716</v>
      </c>
      <c r="H523" s="4" t="s">
        <v>25</v>
      </c>
      <c r="I523" s="4" t="s">
        <v>26</v>
      </c>
      <c r="J523" s="4" t="s">
        <v>178</v>
      </c>
      <c r="K523" s="4" t="s">
        <v>103</v>
      </c>
      <c r="L523" s="3">
        <v>77041</v>
      </c>
      <c r="M523" s="4" t="s">
        <v>104</v>
      </c>
      <c r="N523" t="s">
        <v>1719</v>
      </c>
      <c r="O523" s="4" t="s">
        <v>45</v>
      </c>
      <c r="P523" s="4" t="s">
        <v>74</v>
      </c>
      <c r="Q523" t="s">
        <v>1720</v>
      </c>
      <c r="R523" s="5">
        <v>14.112</v>
      </c>
      <c r="S523" s="3">
        <v>9</v>
      </c>
      <c r="T523" s="2">
        <v>0.8</v>
      </c>
      <c r="U523">
        <v>-21.167999999999999</v>
      </c>
    </row>
    <row r="524" spans="1:21" x14ac:dyDescent="0.35">
      <c r="A524" s="3">
        <v>523</v>
      </c>
      <c r="B524" t="s">
        <v>1721</v>
      </c>
      <c r="C524" s="1" t="s">
        <v>10848</v>
      </c>
      <c r="D524" t="s">
        <v>11487</v>
      </c>
      <c r="E524" s="4" t="s">
        <v>182</v>
      </c>
      <c r="F524" t="s">
        <v>1722</v>
      </c>
      <c r="G524" s="4" t="s">
        <v>1723</v>
      </c>
      <c r="H524" s="4" t="s">
        <v>40</v>
      </c>
      <c r="I524" s="4" t="s">
        <v>26</v>
      </c>
      <c r="J524" s="4" t="s">
        <v>849</v>
      </c>
      <c r="K524" s="4" t="s">
        <v>230</v>
      </c>
      <c r="L524" s="3">
        <v>48234</v>
      </c>
      <c r="M524" s="4" t="s">
        <v>104</v>
      </c>
      <c r="N524" t="s">
        <v>1646</v>
      </c>
      <c r="O524" s="4" t="s">
        <v>31</v>
      </c>
      <c r="P524" s="4" t="s">
        <v>55</v>
      </c>
      <c r="Q524" t="s">
        <v>1647</v>
      </c>
      <c r="R524" s="5">
        <v>210.98</v>
      </c>
      <c r="S524" s="3">
        <v>2</v>
      </c>
      <c r="T524" s="2">
        <v>0</v>
      </c>
      <c r="U524">
        <v>21.097999999999999</v>
      </c>
    </row>
    <row r="525" spans="1:21" x14ac:dyDescent="0.35">
      <c r="A525" s="3">
        <v>524</v>
      </c>
      <c r="B525" t="s">
        <v>1724</v>
      </c>
      <c r="C525" s="1" t="s">
        <v>10849</v>
      </c>
      <c r="D525" t="s">
        <v>10993</v>
      </c>
      <c r="E525" s="4" t="s">
        <v>182</v>
      </c>
      <c r="F525" t="s">
        <v>909</v>
      </c>
      <c r="G525" s="4" t="s">
        <v>910</v>
      </c>
      <c r="H525" s="4" t="s">
        <v>25</v>
      </c>
      <c r="I525" s="4" t="s">
        <v>26</v>
      </c>
      <c r="J525" s="4" t="s">
        <v>41</v>
      </c>
      <c r="K525" s="4" t="s">
        <v>42</v>
      </c>
      <c r="L525" s="3">
        <v>90032</v>
      </c>
      <c r="M525" s="4" t="s">
        <v>43</v>
      </c>
      <c r="N525" t="s">
        <v>1725</v>
      </c>
      <c r="O525" s="4" t="s">
        <v>70</v>
      </c>
      <c r="P525" s="4" t="s">
        <v>71</v>
      </c>
      <c r="Q525" t="s">
        <v>1726</v>
      </c>
      <c r="R525" s="5">
        <v>55.176000000000002</v>
      </c>
      <c r="S525" s="3">
        <v>3</v>
      </c>
      <c r="T525" s="2">
        <v>0.2</v>
      </c>
      <c r="U525">
        <v>-12.4146</v>
      </c>
    </row>
    <row r="526" spans="1:21" x14ac:dyDescent="0.35">
      <c r="A526" s="3">
        <v>525</v>
      </c>
      <c r="B526" t="s">
        <v>1724</v>
      </c>
      <c r="C526" s="1" t="s">
        <v>10849</v>
      </c>
      <c r="D526" t="s">
        <v>10993</v>
      </c>
      <c r="E526" s="4" t="s">
        <v>182</v>
      </c>
      <c r="F526" t="s">
        <v>909</v>
      </c>
      <c r="G526" s="4" t="s">
        <v>910</v>
      </c>
      <c r="H526" s="4" t="s">
        <v>25</v>
      </c>
      <c r="I526" s="4" t="s">
        <v>26</v>
      </c>
      <c r="J526" s="4" t="s">
        <v>41</v>
      </c>
      <c r="K526" s="4" t="s">
        <v>42</v>
      </c>
      <c r="L526" s="3">
        <v>90032</v>
      </c>
      <c r="M526" s="4" t="s">
        <v>43</v>
      </c>
      <c r="N526" t="s">
        <v>876</v>
      </c>
      <c r="O526" s="4" t="s">
        <v>70</v>
      </c>
      <c r="P526" s="4" t="s">
        <v>158</v>
      </c>
      <c r="Q526" t="s">
        <v>1727</v>
      </c>
      <c r="R526" s="5">
        <v>66.260000000000005</v>
      </c>
      <c r="S526" s="3">
        <v>2</v>
      </c>
      <c r="T526" s="2">
        <v>0</v>
      </c>
      <c r="U526">
        <v>27.166599999999999</v>
      </c>
    </row>
    <row r="527" spans="1:21" x14ac:dyDescent="0.35">
      <c r="A527" s="3">
        <v>526</v>
      </c>
      <c r="B527" t="s">
        <v>1728</v>
      </c>
      <c r="C527" s="1" t="s">
        <v>10850</v>
      </c>
      <c r="D527" s="1">
        <v>42401</v>
      </c>
      <c r="E527" s="4" t="s">
        <v>49</v>
      </c>
      <c r="F527" t="s">
        <v>1729</v>
      </c>
      <c r="G527" s="4" t="s">
        <v>1730</v>
      </c>
      <c r="H527" s="4" t="s">
        <v>25</v>
      </c>
      <c r="I527" s="4" t="s">
        <v>26</v>
      </c>
      <c r="J527" s="4" t="s">
        <v>1431</v>
      </c>
      <c r="K527" s="4" t="s">
        <v>1204</v>
      </c>
      <c r="L527" s="3">
        <v>1841</v>
      </c>
      <c r="M527" s="4" t="s">
        <v>145</v>
      </c>
      <c r="N527" t="s">
        <v>1731</v>
      </c>
      <c r="O527" s="4" t="s">
        <v>45</v>
      </c>
      <c r="P527" s="4" t="s">
        <v>259</v>
      </c>
      <c r="Q527" t="s">
        <v>542</v>
      </c>
      <c r="R527" s="5">
        <v>22.2</v>
      </c>
      <c r="S527" s="3">
        <v>5</v>
      </c>
      <c r="T527" s="2">
        <v>0</v>
      </c>
      <c r="U527">
        <v>10.433999999999999</v>
      </c>
    </row>
    <row r="528" spans="1:21" x14ac:dyDescent="0.35">
      <c r="A528" s="3">
        <v>527</v>
      </c>
      <c r="B528" t="s">
        <v>1732</v>
      </c>
      <c r="C528" s="1" t="s">
        <v>10851</v>
      </c>
      <c r="D528" t="s">
        <v>10743</v>
      </c>
      <c r="E528" s="4" t="s">
        <v>49</v>
      </c>
      <c r="F528" t="s">
        <v>1733</v>
      </c>
      <c r="G528" s="4" t="s">
        <v>1734</v>
      </c>
      <c r="H528" s="4" t="s">
        <v>101</v>
      </c>
      <c r="I528" s="4" t="s">
        <v>26</v>
      </c>
      <c r="J528" s="4" t="s">
        <v>1735</v>
      </c>
      <c r="K528" s="4" t="s">
        <v>53</v>
      </c>
      <c r="L528" s="3">
        <v>33801</v>
      </c>
      <c r="M528" s="4" t="s">
        <v>29</v>
      </c>
      <c r="N528" t="s">
        <v>1736</v>
      </c>
      <c r="O528" s="4" t="s">
        <v>31</v>
      </c>
      <c r="P528" s="4" t="s">
        <v>35</v>
      </c>
      <c r="Q528" t="s">
        <v>11647</v>
      </c>
      <c r="R528" s="5">
        <v>683.952</v>
      </c>
      <c r="S528" s="3">
        <v>3</v>
      </c>
      <c r="T528" s="2">
        <v>0.2</v>
      </c>
      <c r="U528">
        <v>42.747</v>
      </c>
    </row>
    <row r="529" spans="1:21" x14ac:dyDescent="0.35">
      <c r="A529" s="3">
        <v>528</v>
      </c>
      <c r="B529" t="s">
        <v>1732</v>
      </c>
      <c r="C529" s="1" t="s">
        <v>10851</v>
      </c>
      <c r="D529" t="s">
        <v>10743</v>
      </c>
      <c r="E529" s="4" t="s">
        <v>49</v>
      </c>
      <c r="F529" t="s">
        <v>1733</v>
      </c>
      <c r="G529" s="4" t="s">
        <v>1734</v>
      </c>
      <c r="H529" s="4" t="s">
        <v>101</v>
      </c>
      <c r="I529" s="4" t="s">
        <v>26</v>
      </c>
      <c r="J529" s="4" t="s">
        <v>1735</v>
      </c>
      <c r="K529" s="4" t="s">
        <v>53</v>
      </c>
      <c r="L529" s="3">
        <v>33801</v>
      </c>
      <c r="M529" s="4" t="s">
        <v>29</v>
      </c>
      <c r="N529" t="s">
        <v>1100</v>
      </c>
      <c r="O529" s="4" t="s">
        <v>31</v>
      </c>
      <c r="P529" s="4" t="s">
        <v>64</v>
      </c>
      <c r="Q529" t="s">
        <v>1101</v>
      </c>
      <c r="R529" s="5">
        <v>45.695999999999998</v>
      </c>
      <c r="S529" s="3">
        <v>3</v>
      </c>
      <c r="T529" s="2">
        <v>0.2</v>
      </c>
      <c r="U529">
        <v>5.1407999999999996</v>
      </c>
    </row>
    <row r="530" spans="1:21" x14ac:dyDescent="0.35">
      <c r="A530" s="3">
        <v>529</v>
      </c>
      <c r="B530" t="s">
        <v>1737</v>
      </c>
      <c r="C530" s="1">
        <v>42072</v>
      </c>
      <c r="D530" s="1">
        <v>42194</v>
      </c>
      <c r="E530" s="4" t="s">
        <v>49</v>
      </c>
      <c r="F530" t="s">
        <v>1738</v>
      </c>
      <c r="G530" s="4" t="s">
        <v>1739</v>
      </c>
      <c r="H530" s="4" t="s">
        <v>25</v>
      </c>
      <c r="I530" s="4" t="s">
        <v>26</v>
      </c>
      <c r="J530" s="4" t="s">
        <v>143</v>
      </c>
      <c r="K530" s="4" t="s">
        <v>144</v>
      </c>
      <c r="L530" s="3">
        <v>19134</v>
      </c>
      <c r="M530" s="4" t="s">
        <v>145</v>
      </c>
      <c r="N530" t="s">
        <v>1740</v>
      </c>
      <c r="O530" s="4" t="s">
        <v>45</v>
      </c>
      <c r="P530" s="4" t="s">
        <v>58</v>
      </c>
      <c r="Q530" t="s">
        <v>1741</v>
      </c>
      <c r="R530" s="5">
        <v>36.335999999999999</v>
      </c>
      <c r="S530" s="3">
        <v>3</v>
      </c>
      <c r="T530" s="2">
        <v>0.2</v>
      </c>
      <c r="U530">
        <v>-7.2671999999999999</v>
      </c>
    </row>
    <row r="531" spans="1:21" x14ac:dyDescent="0.35">
      <c r="A531" s="3">
        <v>530</v>
      </c>
      <c r="B531" t="s">
        <v>1737</v>
      </c>
      <c r="C531" s="1">
        <v>42072</v>
      </c>
      <c r="D531" s="1">
        <v>42194</v>
      </c>
      <c r="E531" s="4" t="s">
        <v>49</v>
      </c>
      <c r="F531" t="s">
        <v>1738</v>
      </c>
      <c r="G531" s="4" t="s">
        <v>1739</v>
      </c>
      <c r="H531" s="4" t="s">
        <v>25</v>
      </c>
      <c r="I531" s="4" t="s">
        <v>26</v>
      </c>
      <c r="J531" s="4" t="s">
        <v>143</v>
      </c>
      <c r="K531" s="4" t="s">
        <v>144</v>
      </c>
      <c r="L531" s="3">
        <v>19134</v>
      </c>
      <c r="M531" s="4" t="s">
        <v>145</v>
      </c>
      <c r="N531" t="s">
        <v>1742</v>
      </c>
      <c r="O531" s="4" t="s">
        <v>45</v>
      </c>
      <c r="P531" s="4" t="s">
        <v>557</v>
      </c>
      <c r="Q531" t="s">
        <v>1743</v>
      </c>
      <c r="R531" s="5">
        <v>666.24800000000005</v>
      </c>
      <c r="S531" s="3">
        <v>1</v>
      </c>
      <c r="T531" s="2">
        <v>0.2</v>
      </c>
      <c r="U531">
        <v>-149.9058</v>
      </c>
    </row>
    <row r="532" spans="1:21" x14ac:dyDescent="0.35">
      <c r="A532" s="3">
        <v>531</v>
      </c>
      <c r="B532" t="s">
        <v>1737</v>
      </c>
      <c r="C532" s="1">
        <v>42072</v>
      </c>
      <c r="D532" s="1">
        <v>42194</v>
      </c>
      <c r="E532" s="4" t="s">
        <v>49</v>
      </c>
      <c r="F532" t="s">
        <v>1738</v>
      </c>
      <c r="G532" s="4" t="s">
        <v>1739</v>
      </c>
      <c r="H532" s="4" t="s">
        <v>25</v>
      </c>
      <c r="I532" s="4" t="s">
        <v>26</v>
      </c>
      <c r="J532" s="4" t="s">
        <v>143</v>
      </c>
      <c r="K532" s="4" t="s">
        <v>144</v>
      </c>
      <c r="L532" s="3">
        <v>19134</v>
      </c>
      <c r="M532" s="4" t="s">
        <v>145</v>
      </c>
      <c r="N532" t="s">
        <v>1744</v>
      </c>
      <c r="O532" s="4" t="s">
        <v>45</v>
      </c>
      <c r="P532" s="4" t="s">
        <v>169</v>
      </c>
      <c r="Q532" t="s">
        <v>1745</v>
      </c>
      <c r="R532" s="5">
        <v>52.512</v>
      </c>
      <c r="S532" s="3">
        <v>6</v>
      </c>
      <c r="T532" s="2">
        <v>0.2</v>
      </c>
      <c r="U532">
        <v>19.692</v>
      </c>
    </row>
    <row r="533" spans="1:21" x14ac:dyDescent="0.35">
      <c r="A533" s="3">
        <v>532</v>
      </c>
      <c r="B533" t="s">
        <v>1746</v>
      </c>
      <c r="C533" s="1">
        <v>42196</v>
      </c>
      <c r="D533" s="1">
        <v>42258</v>
      </c>
      <c r="E533" s="4" t="s">
        <v>22</v>
      </c>
      <c r="F533" t="s">
        <v>1747</v>
      </c>
      <c r="G533" s="4" t="s">
        <v>1748</v>
      </c>
      <c r="H533" s="4" t="s">
        <v>40</v>
      </c>
      <c r="I533" s="4" t="s">
        <v>26</v>
      </c>
      <c r="J533" s="4" t="s">
        <v>41</v>
      </c>
      <c r="K533" s="4" t="s">
        <v>42</v>
      </c>
      <c r="L533" s="3">
        <v>90036</v>
      </c>
      <c r="M533" s="4" t="s">
        <v>43</v>
      </c>
      <c r="N533" t="s">
        <v>1749</v>
      </c>
      <c r="O533" s="4" t="s">
        <v>31</v>
      </c>
      <c r="P533" s="4" t="s">
        <v>35</v>
      </c>
      <c r="Q533" t="s">
        <v>1750</v>
      </c>
      <c r="R533" s="5">
        <v>190.72</v>
      </c>
      <c r="S533" s="3">
        <v>1</v>
      </c>
      <c r="T533" s="2">
        <v>0.2</v>
      </c>
      <c r="U533">
        <v>11.92</v>
      </c>
    </row>
    <row r="534" spans="1:21" x14ac:dyDescent="0.35">
      <c r="A534" s="3">
        <v>533</v>
      </c>
      <c r="B534" t="s">
        <v>1751</v>
      </c>
      <c r="C534" s="1">
        <v>42925</v>
      </c>
      <c r="D534" s="1">
        <v>43048</v>
      </c>
      <c r="E534" s="4" t="s">
        <v>49</v>
      </c>
      <c r="F534" t="s">
        <v>1752</v>
      </c>
      <c r="G534" s="4" t="s">
        <v>1753</v>
      </c>
      <c r="H534" s="4" t="s">
        <v>25</v>
      </c>
      <c r="I534" s="4" t="s">
        <v>26</v>
      </c>
      <c r="J534" s="4" t="s">
        <v>41</v>
      </c>
      <c r="K534" s="4" t="s">
        <v>42</v>
      </c>
      <c r="L534" s="3">
        <v>90032</v>
      </c>
      <c r="M534" s="4" t="s">
        <v>43</v>
      </c>
      <c r="N534" t="s">
        <v>1754</v>
      </c>
      <c r="O534" s="4" t="s">
        <v>31</v>
      </c>
      <c r="P534" s="4" t="s">
        <v>64</v>
      </c>
      <c r="Q534" t="s">
        <v>1755</v>
      </c>
      <c r="R534" s="5">
        <v>47.94</v>
      </c>
      <c r="S534" s="3">
        <v>3</v>
      </c>
      <c r="T534" s="2">
        <v>0</v>
      </c>
      <c r="U534">
        <v>2.3969999999999998</v>
      </c>
    </row>
    <row r="535" spans="1:21" x14ac:dyDescent="0.35">
      <c r="A535" s="3">
        <v>534</v>
      </c>
      <c r="B535" t="s">
        <v>1756</v>
      </c>
      <c r="C535" s="1" t="s">
        <v>10852</v>
      </c>
      <c r="D535" s="1">
        <v>42375</v>
      </c>
      <c r="E535" s="4" t="s">
        <v>22</v>
      </c>
      <c r="F535" t="s">
        <v>1757</v>
      </c>
      <c r="G535" s="4" t="s">
        <v>1758</v>
      </c>
      <c r="H535" s="4" t="s">
        <v>25</v>
      </c>
      <c r="I535" s="4" t="s">
        <v>26</v>
      </c>
      <c r="J535" s="4" t="s">
        <v>1759</v>
      </c>
      <c r="K535" s="4" t="s">
        <v>343</v>
      </c>
      <c r="L535" s="3">
        <v>36116</v>
      </c>
      <c r="M535" s="4" t="s">
        <v>29</v>
      </c>
      <c r="N535" t="s">
        <v>1760</v>
      </c>
      <c r="O535" s="4" t="s">
        <v>70</v>
      </c>
      <c r="P535" s="4" t="s">
        <v>71</v>
      </c>
      <c r="Q535" t="s">
        <v>1761</v>
      </c>
      <c r="R535" s="5">
        <v>979.95</v>
      </c>
      <c r="S535" s="3">
        <v>5</v>
      </c>
      <c r="T535" s="2">
        <v>0</v>
      </c>
      <c r="U535">
        <v>274.38600000000002</v>
      </c>
    </row>
    <row r="536" spans="1:21" x14ac:dyDescent="0.35">
      <c r="A536" s="3">
        <v>535</v>
      </c>
      <c r="B536" t="s">
        <v>1756</v>
      </c>
      <c r="C536" s="1" t="s">
        <v>10852</v>
      </c>
      <c r="D536" s="1">
        <v>42375</v>
      </c>
      <c r="E536" s="4" t="s">
        <v>22</v>
      </c>
      <c r="F536" t="s">
        <v>1757</v>
      </c>
      <c r="G536" s="4" t="s">
        <v>1758</v>
      </c>
      <c r="H536" s="4" t="s">
        <v>25</v>
      </c>
      <c r="I536" s="4" t="s">
        <v>26</v>
      </c>
      <c r="J536" s="4" t="s">
        <v>1759</v>
      </c>
      <c r="K536" s="4" t="s">
        <v>343</v>
      </c>
      <c r="L536" s="3">
        <v>36116</v>
      </c>
      <c r="M536" s="4" t="s">
        <v>29</v>
      </c>
      <c r="N536" t="s">
        <v>988</v>
      </c>
      <c r="O536" s="4" t="s">
        <v>45</v>
      </c>
      <c r="P536" s="4" t="s">
        <v>74</v>
      </c>
      <c r="Q536" t="s">
        <v>989</v>
      </c>
      <c r="R536" s="5">
        <v>22.75</v>
      </c>
      <c r="S536" s="3">
        <v>5</v>
      </c>
      <c r="T536" s="2">
        <v>0</v>
      </c>
      <c r="U536">
        <v>11.375</v>
      </c>
    </row>
    <row r="537" spans="1:21" x14ac:dyDescent="0.35">
      <c r="A537" s="3">
        <v>536</v>
      </c>
      <c r="B537" t="s">
        <v>1762</v>
      </c>
      <c r="C537" s="1">
        <v>42650</v>
      </c>
      <c r="D537" t="s">
        <v>10772</v>
      </c>
      <c r="E537" s="4" t="s">
        <v>49</v>
      </c>
      <c r="F537" t="s">
        <v>1763</v>
      </c>
      <c r="G537" s="4" t="s">
        <v>1764</v>
      </c>
      <c r="H537" s="4" t="s">
        <v>25</v>
      </c>
      <c r="I537" s="4" t="s">
        <v>26</v>
      </c>
      <c r="J537" s="4" t="s">
        <v>1765</v>
      </c>
      <c r="K537" s="4" t="s">
        <v>297</v>
      </c>
      <c r="L537" s="3">
        <v>85204</v>
      </c>
      <c r="M537" s="4" t="s">
        <v>43</v>
      </c>
      <c r="N537" t="s">
        <v>1766</v>
      </c>
      <c r="O537" s="4" t="s">
        <v>45</v>
      </c>
      <c r="P537" s="4" t="s">
        <v>58</v>
      </c>
      <c r="Q537" t="s">
        <v>1767</v>
      </c>
      <c r="R537" s="5">
        <v>16.768000000000001</v>
      </c>
      <c r="S537" s="3">
        <v>2</v>
      </c>
      <c r="T537" s="2">
        <v>0.2</v>
      </c>
      <c r="U537">
        <v>1.4672000000000001</v>
      </c>
    </row>
    <row r="538" spans="1:21" x14ac:dyDescent="0.35">
      <c r="A538" s="3">
        <v>537</v>
      </c>
      <c r="B538" t="s">
        <v>1768</v>
      </c>
      <c r="C538" s="1">
        <v>42803</v>
      </c>
      <c r="D538" s="1">
        <v>42956</v>
      </c>
      <c r="E538" s="4" t="s">
        <v>22</v>
      </c>
      <c r="F538" t="s">
        <v>1769</v>
      </c>
      <c r="G538" s="4" t="s">
        <v>1770</v>
      </c>
      <c r="H538" s="4" t="s">
        <v>25</v>
      </c>
      <c r="I538" s="4" t="s">
        <v>26</v>
      </c>
      <c r="J538" s="4" t="s">
        <v>290</v>
      </c>
      <c r="K538" s="4" t="s">
        <v>204</v>
      </c>
      <c r="L538" s="3">
        <v>60653</v>
      </c>
      <c r="M538" s="4" t="s">
        <v>104</v>
      </c>
      <c r="N538" t="s">
        <v>1771</v>
      </c>
      <c r="O538" s="4" t="s">
        <v>45</v>
      </c>
      <c r="P538" s="4" t="s">
        <v>74</v>
      </c>
      <c r="Q538" t="s">
        <v>1772</v>
      </c>
      <c r="R538" s="5">
        <v>42.616</v>
      </c>
      <c r="S538" s="3">
        <v>7</v>
      </c>
      <c r="T538" s="2">
        <v>0.8</v>
      </c>
      <c r="U538">
        <v>-68.185599999999994</v>
      </c>
    </row>
    <row r="539" spans="1:21" x14ac:dyDescent="0.35">
      <c r="A539" s="3">
        <v>538</v>
      </c>
      <c r="B539" t="s">
        <v>1773</v>
      </c>
      <c r="C539" s="1">
        <v>42075</v>
      </c>
      <c r="D539" s="1">
        <v>42228</v>
      </c>
      <c r="E539" s="4" t="s">
        <v>49</v>
      </c>
      <c r="F539" t="s">
        <v>737</v>
      </c>
      <c r="G539" s="4" t="s">
        <v>738</v>
      </c>
      <c r="H539" s="4" t="s">
        <v>101</v>
      </c>
      <c r="I539" s="4" t="s">
        <v>26</v>
      </c>
      <c r="J539" s="4" t="s">
        <v>256</v>
      </c>
      <c r="K539" s="4" t="s">
        <v>257</v>
      </c>
      <c r="L539" s="3">
        <v>10009</v>
      </c>
      <c r="M539" s="4" t="s">
        <v>145</v>
      </c>
      <c r="N539" t="s">
        <v>1774</v>
      </c>
      <c r="O539" s="4" t="s">
        <v>45</v>
      </c>
      <c r="P539" s="4" t="s">
        <v>74</v>
      </c>
      <c r="Q539" t="s">
        <v>1775</v>
      </c>
      <c r="R539" s="5">
        <v>10.752000000000001</v>
      </c>
      <c r="S539" s="3">
        <v>4</v>
      </c>
      <c r="T539" s="2">
        <v>0.2</v>
      </c>
      <c r="U539">
        <v>3.36</v>
      </c>
    </row>
    <row r="540" spans="1:21" x14ac:dyDescent="0.35">
      <c r="A540" s="3">
        <v>539</v>
      </c>
      <c r="B540" t="s">
        <v>1776</v>
      </c>
      <c r="C540" s="1">
        <v>42197</v>
      </c>
      <c r="D540" s="1">
        <v>42320</v>
      </c>
      <c r="E540" s="4" t="s">
        <v>49</v>
      </c>
      <c r="F540" t="s">
        <v>1777</v>
      </c>
      <c r="G540" s="4" t="s">
        <v>1778</v>
      </c>
      <c r="H540" s="4" t="s">
        <v>25</v>
      </c>
      <c r="I540" s="4" t="s">
        <v>26</v>
      </c>
      <c r="J540" s="4" t="s">
        <v>27</v>
      </c>
      <c r="K540" s="4" t="s">
        <v>28</v>
      </c>
      <c r="L540" s="3">
        <v>42420</v>
      </c>
      <c r="M540" s="4" t="s">
        <v>29</v>
      </c>
      <c r="N540" t="s">
        <v>1779</v>
      </c>
      <c r="O540" s="4" t="s">
        <v>45</v>
      </c>
      <c r="P540" s="4" t="s">
        <v>77</v>
      </c>
      <c r="Q540" t="s">
        <v>1780</v>
      </c>
      <c r="R540" s="5">
        <v>152.94</v>
      </c>
      <c r="S540" s="3">
        <v>3</v>
      </c>
      <c r="T540" s="2">
        <v>0</v>
      </c>
      <c r="U540">
        <v>41.293799999999997</v>
      </c>
    </row>
    <row r="541" spans="1:21" x14ac:dyDescent="0.35">
      <c r="A541" s="3">
        <v>540</v>
      </c>
      <c r="B541" t="s">
        <v>1776</v>
      </c>
      <c r="C541" s="1">
        <v>42197</v>
      </c>
      <c r="D541" s="1">
        <v>42320</v>
      </c>
      <c r="E541" s="4" t="s">
        <v>49</v>
      </c>
      <c r="F541" t="s">
        <v>1777</v>
      </c>
      <c r="G541" s="4" t="s">
        <v>1778</v>
      </c>
      <c r="H541" s="4" t="s">
        <v>25</v>
      </c>
      <c r="I541" s="4" t="s">
        <v>26</v>
      </c>
      <c r="J541" s="4" t="s">
        <v>27</v>
      </c>
      <c r="K541" s="4" t="s">
        <v>28</v>
      </c>
      <c r="L541" s="3">
        <v>42420</v>
      </c>
      <c r="M541" s="4" t="s">
        <v>29</v>
      </c>
      <c r="N541" t="s">
        <v>1781</v>
      </c>
      <c r="O541" s="4" t="s">
        <v>31</v>
      </c>
      <c r="P541" s="4" t="s">
        <v>35</v>
      </c>
      <c r="Q541" t="s">
        <v>11648</v>
      </c>
      <c r="R541" s="5">
        <v>283.92</v>
      </c>
      <c r="S541" s="3">
        <v>4</v>
      </c>
      <c r="T541" s="2">
        <v>0</v>
      </c>
      <c r="U541">
        <v>70.98</v>
      </c>
    </row>
    <row r="542" spans="1:21" x14ac:dyDescent="0.35">
      <c r="A542" s="3">
        <v>541</v>
      </c>
      <c r="B542" t="s">
        <v>1782</v>
      </c>
      <c r="C542" s="1">
        <v>41641</v>
      </c>
      <c r="D542" s="1">
        <v>41700</v>
      </c>
      <c r="E542" s="4" t="s">
        <v>182</v>
      </c>
      <c r="F542" t="s">
        <v>1783</v>
      </c>
      <c r="G542" s="4" t="s">
        <v>1784</v>
      </c>
      <c r="H542" s="4" t="s">
        <v>25</v>
      </c>
      <c r="I542" s="4" t="s">
        <v>26</v>
      </c>
      <c r="J542" s="4" t="s">
        <v>1785</v>
      </c>
      <c r="K542" s="4" t="s">
        <v>113</v>
      </c>
      <c r="L542" s="3">
        <v>54302</v>
      </c>
      <c r="M542" s="4" t="s">
        <v>104</v>
      </c>
      <c r="N542" t="s">
        <v>1786</v>
      </c>
      <c r="O542" s="4" t="s">
        <v>70</v>
      </c>
      <c r="P542" s="4" t="s">
        <v>158</v>
      </c>
      <c r="Q542" t="s">
        <v>1787</v>
      </c>
      <c r="R542" s="5">
        <v>468.9</v>
      </c>
      <c r="S542" s="3">
        <v>6</v>
      </c>
      <c r="T542" s="2">
        <v>0</v>
      </c>
      <c r="U542">
        <v>206.316</v>
      </c>
    </row>
    <row r="543" spans="1:21" x14ac:dyDescent="0.35">
      <c r="A543" s="3">
        <v>542</v>
      </c>
      <c r="B543" t="s">
        <v>1788</v>
      </c>
      <c r="C543" s="1" t="s">
        <v>10853</v>
      </c>
      <c r="D543" t="s">
        <v>10729</v>
      </c>
      <c r="E543" s="4" t="s">
        <v>182</v>
      </c>
      <c r="F543" t="s">
        <v>213</v>
      </c>
      <c r="G543" s="4" t="s">
        <v>214</v>
      </c>
      <c r="H543" s="4" t="s">
        <v>40</v>
      </c>
      <c r="I543" s="4" t="s">
        <v>26</v>
      </c>
      <c r="J543" s="4" t="s">
        <v>1267</v>
      </c>
      <c r="K543" s="4" t="s">
        <v>297</v>
      </c>
      <c r="L543" s="3">
        <v>85705</v>
      </c>
      <c r="M543" s="4" t="s">
        <v>43</v>
      </c>
      <c r="N543" t="s">
        <v>1789</v>
      </c>
      <c r="O543" s="4" t="s">
        <v>70</v>
      </c>
      <c r="P543" s="4" t="s">
        <v>71</v>
      </c>
      <c r="Q543" t="s">
        <v>1790</v>
      </c>
      <c r="R543" s="5">
        <v>380.86399999999998</v>
      </c>
      <c r="S543" s="3">
        <v>8</v>
      </c>
      <c r="T543" s="2">
        <v>0.2</v>
      </c>
      <c r="U543">
        <v>38.086399999999998</v>
      </c>
    </row>
    <row r="544" spans="1:21" x14ac:dyDescent="0.35">
      <c r="A544" s="3">
        <v>543</v>
      </c>
      <c r="B544" t="s">
        <v>1791</v>
      </c>
      <c r="C544" s="1" t="s">
        <v>10854</v>
      </c>
      <c r="D544" t="s">
        <v>11143</v>
      </c>
      <c r="E544" s="4" t="s">
        <v>49</v>
      </c>
      <c r="F544" t="s">
        <v>1792</v>
      </c>
      <c r="G544" s="4" t="s">
        <v>1793</v>
      </c>
      <c r="H544" s="4" t="s">
        <v>25</v>
      </c>
      <c r="I544" s="4" t="s">
        <v>26</v>
      </c>
      <c r="J544" s="4" t="s">
        <v>305</v>
      </c>
      <c r="K544" s="4" t="s">
        <v>479</v>
      </c>
      <c r="L544" s="3">
        <v>45503</v>
      </c>
      <c r="M544" s="4" t="s">
        <v>145</v>
      </c>
      <c r="N544" t="s">
        <v>1634</v>
      </c>
      <c r="O544" s="4" t="s">
        <v>45</v>
      </c>
      <c r="P544" s="4" t="s">
        <v>58</v>
      </c>
      <c r="Q544" t="s">
        <v>1635</v>
      </c>
      <c r="R544" s="5">
        <v>646.77599999999995</v>
      </c>
      <c r="S544" s="3">
        <v>9</v>
      </c>
      <c r="T544" s="2">
        <v>0.2</v>
      </c>
      <c r="U544">
        <v>-145.52459999999999</v>
      </c>
    </row>
    <row r="545" spans="1:21" x14ac:dyDescent="0.35">
      <c r="A545" s="3">
        <v>544</v>
      </c>
      <c r="B545" t="s">
        <v>1794</v>
      </c>
      <c r="C545" s="1">
        <v>41948</v>
      </c>
      <c r="D545" t="s">
        <v>11440</v>
      </c>
      <c r="E545" s="4" t="s">
        <v>49</v>
      </c>
      <c r="F545" t="s">
        <v>372</v>
      </c>
      <c r="G545" s="4" t="s">
        <v>373</v>
      </c>
      <c r="H545" s="4" t="s">
        <v>25</v>
      </c>
      <c r="I545" s="4" t="s">
        <v>26</v>
      </c>
      <c r="J545" s="4" t="s">
        <v>102</v>
      </c>
      <c r="K545" s="4" t="s">
        <v>103</v>
      </c>
      <c r="L545" s="3">
        <v>76106</v>
      </c>
      <c r="M545" s="4" t="s">
        <v>104</v>
      </c>
      <c r="N545" t="s">
        <v>1795</v>
      </c>
      <c r="O545" s="4" t="s">
        <v>70</v>
      </c>
      <c r="P545" s="4" t="s">
        <v>158</v>
      </c>
      <c r="Q545" t="s">
        <v>1796</v>
      </c>
      <c r="R545" s="5">
        <v>58.112000000000002</v>
      </c>
      <c r="S545" s="3">
        <v>2</v>
      </c>
      <c r="T545" s="2">
        <v>0.2</v>
      </c>
      <c r="U545">
        <v>7.2640000000000002</v>
      </c>
    </row>
    <row r="546" spans="1:21" x14ac:dyDescent="0.35">
      <c r="A546" s="3">
        <v>545</v>
      </c>
      <c r="B546" t="s">
        <v>1794</v>
      </c>
      <c r="C546" s="1">
        <v>41948</v>
      </c>
      <c r="D546" t="s">
        <v>11440</v>
      </c>
      <c r="E546" s="4" t="s">
        <v>49</v>
      </c>
      <c r="F546" t="s">
        <v>372</v>
      </c>
      <c r="G546" s="4" t="s">
        <v>373</v>
      </c>
      <c r="H546" s="4" t="s">
        <v>25</v>
      </c>
      <c r="I546" s="4" t="s">
        <v>26</v>
      </c>
      <c r="J546" s="4" t="s">
        <v>102</v>
      </c>
      <c r="K546" s="4" t="s">
        <v>103</v>
      </c>
      <c r="L546" s="3">
        <v>76106</v>
      </c>
      <c r="M546" s="4" t="s">
        <v>104</v>
      </c>
      <c r="N546" t="s">
        <v>1797</v>
      </c>
      <c r="O546" s="4" t="s">
        <v>70</v>
      </c>
      <c r="P546" s="4" t="s">
        <v>71</v>
      </c>
      <c r="Q546" t="s">
        <v>1798</v>
      </c>
      <c r="R546" s="5">
        <v>100.792</v>
      </c>
      <c r="S546" s="3">
        <v>1</v>
      </c>
      <c r="T546" s="2">
        <v>0.2</v>
      </c>
      <c r="U546">
        <v>6.2995000000000001</v>
      </c>
    </row>
    <row r="547" spans="1:21" x14ac:dyDescent="0.35">
      <c r="A547" s="3">
        <v>546</v>
      </c>
      <c r="B547" t="s">
        <v>1794</v>
      </c>
      <c r="C547" s="1">
        <v>41948</v>
      </c>
      <c r="D547" t="s">
        <v>11440</v>
      </c>
      <c r="E547" s="4" t="s">
        <v>49</v>
      </c>
      <c r="F547" t="s">
        <v>372</v>
      </c>
      <c r="G547" s="4" t="s">
        <v>373</v>
      </c>
      <c r="H547" s="4" t="s">
        <v>25</v>
      </c>
      <c r="I547" s="4" t="s">
        <v>26</v>
      </c>
      <c r="J547" s="4" t="s">
        <v>102</v>
      </c>
      <c r="K547" s="4" t="s">
        <v>103</v>
      </c>
      <c r="L547" s="3">
        <v>76106</v>
      </c>
      <c r="M547" s="4" t="s">
        <v>104</v>
      </c>
      <c r="N547" t="s">
        <v>1799</v>
      </c>
      <c r="O547" s="4" t="s">
        <v>31</v>
      </c>
      <c r="P547" s="4" t="s">
        <v>64</v>
      </c>
      <c r="Q547" t="s">
        <v>1800</v>
      </c>
      <c r="R547" s="5">
        <v>66.111999999999995</v>
      </c>
      <c r="S547" s="3">
        <v>4</v>
      </c>
      <c r="T547" s="2">
        <v>0.6</v>
      </c>
      <c r="U547">
        <v>-84.2928</v>
      </c>
    </row>
    <row r="548" spans="1:21" x14ac:dyDescent="0.35">
      <c r="A548" s="3">
        <v>547</v>
      </c>
      <c r="B548" t="s">
        <v>1801</v>
      </c>
      <c r="C548" s="1" t="s">
        <v>10791</v>
      </c>
      <c r="D548" t="s">
        <v>11270</v>
      </c>
      <c r="E548" s="4" t="s">
        <v>182</v>
      </c>
      <c r="F548" t="s">
        <v>1802</v>
      </c>
      <c r="G548" s="4" t="s">
        <v>1803</v>
      </c>
      <c r="H548" s="4" t="s">
        <v>101</v>
      </c>
      <c r="I548" s="4" t="s">
        <v>26</v>
      </c>
      <c r="J548" s="4" t="s">
        <v>256</v>
      </c>
      <c r="K548" s="4" t="s">
        <v>257</v>
      </c>
      <c r="L548" s="3">
        <v>10035</v>
      </c>
      <c r="M548" s="4" t="s">
        <v>145</v>
      </c>
      <c r="N548" t="s">
        <v>1804</v>
      </c>
      <c r="O548" s="4" t="s">
        <v>45</v>
      </c>
      <c r="P548" s="4" t="s">
        <v>74</v>
      </c>
      <c r="Q548" t="s">
        <v>1805</v>
      </c>
      <c r="R548" s="5">
        <v>41.28</v>
      </c>
      <c r="S548" s="3">
        <v>6</v>
      </c>
      <c r="T548" s="2">
        <v>0.2</v>
      </c>
      <c r="U548">
        <v>13.932</v>
      </c>
    </row>
    <row r="549" spans="1:21" x14ac:dyDescent="0.35">
      <c r="A549" s="3">
        <v>548</v>
      </c>
      <c r="B549" t="s">
        <v>1801</v>
      </c>
      <c r="C549" s="1" t="s">
        <v>10791</v>
      </c>
      <c r="D549" t="s">
        <v>11270</v>
      </c>
      <c r="E549" s="4" t="s">
        <v>182</v>
      </c>
      <c r="F549" t="s">
        <v>1802</v>
      </c>
      <c r="G549" s="4" t="s">
        <v>1803</v>
      </c>
      <c r="H549" s="4" t="s">
        <v>101</v>
      </c>
      <c r="I549" s="4" t="s">
        <v>26</v>
      </c>
      <c r="J549" s="4" t="s">
        <v>256</v>
      </c>
      <c r="K549" s="4" t="s">
        <v>257</v>
      </c>
      <c r="L549" s="3">
        <v>10035</v>
      </c>
      <c r="M549" s="4" t="s">
        <v>145</v>
      </c>
      <c r="N549" t="s">
        <v>1806</v>
      </c>
      <c r="O549" s="4" t="s">
        <v>45</v>
      </c>
      <c r="P549" s="4" t="s">
        <v>89</v>
      </c>
      <c r="Q549" t="s">
        <v>1807</v>
      </c>
      <c r="R549" s="5">
        <v>13.36</v>
      </c>
      <c r="S549" s="3">
        <v>2</v>
      </c>
      <c r="T549" s="2">
        <v>0</v>
      </c>
      <c r="U549">
        <v>6.4127999999999998</v>
      </c>
    </row>
    <row r="550" spans="1:21" x14ac:dyDescent="0.35">
      <c r="A550" s="3">
        <v>549</v>
      </c>
      <c r="B550" t="s">
        <v>1808</v>
      </c>
      <c r="C550" s="1" t="s">
        <v>10855</v>
      </c>
      <c r="D550" t="s">
        <v>11312</v>
      </c>
      <c r="E550" s="4" t="s">
        <v>22</v>
      </c>
      <c r="F550" t="s">
        <v>1311</v>
      </c>
      <c r="G550" s="4" t="s">
        <v>1312</v>
      </c>
      <c r="H550" s="4" t="s">
        <v>40</v>
      </c>
      <c r="I550" s="4" t="s">
        <v>26</v>
      </c>
      <c r="J550" s="4" t="s">
        <v>290</v>
      </c>
      <c r="K550" s="4" t="s">
        <v>204</v>
      </c>
      <c r="L550" s="3">
        <v>60653</v>
      </c>
      <c r="M550" s="4" t="s">
        <v>104</v>
      </c>
      <c r="N550" t="s">
        <v>267</v>
      </c>
      <c r="O550" s="4" t="s">
        <v>45</v>
      </c>
      <c r="P550" s="4" t="s">
        <v>58</v>
      </c>
      <c r="Q550" t="s">
        <v>11595</v>
      </c>
      <c r="R550" s="5">
        <v>250.27199999999999</v>
      </c>
      <c r="S550" s="3">
        <v>9</v>
      </c>
      <c r="T550" s="2">
        <v>0.2</v>
      </c>
      <c r="U550">
        <v>15.641999999999999</v>
      </c>
    </row>
    <row r="551" spans="1:21" x14ac:dyDescent="0.35">
      <c r="A551" s="3">
        <v>550</v>
      </c>
      <c r="B551" t="s">
        <v>1808</v>
      </c>
      <c r="C551" s="1" t="s">
        <v>10855</v>
      </c>
      <c r="D551" t="s">
        <v>11312</v>
      </c>
      <c r="E551" s="4" t="s">
        <v>22</v>
      </c>
      <c r="F551" t="s">
        <v>1311</v>
      </c>
      <c r="G551" s="4" t="s">
        <v>1312</v>
      </c>
      <c r="H551" s="4" t="s">
        <v>40</v>
      </c>
      <c r="I551" s="4" t="s">
        <v>26</v>
      </c>
      <c r="J551" s="4" t="s">
        <v>290</v>
      </c>
      <c r="K551" s="4" t="s">
        <v>204</v>
      </c>
      <c r="L551" s="3">
        <v>60653</v>
      </c>
      <c r="M551" s="4" t="s">
        <v>104</v>
      </c>
      <c r="N551" t="s">
        <v>405</v>
      </c>
      <c r="O551" s="4" t="s">
        <v>45</v>
      </c>
      <c r="P551" s="4" t="s">
        <v>74</v>
      </c>
      <c r="Q551" t="s">
        <v>406</v>
      </c>
      <c r="R551" s="5">
        <v>11.364000000000001</v>
      </c>
      <c r="S551" s="3">
        <v>3</v>
      </c>
      <c r="T551" s="2">
        <v>0.8</v>
      </c>
      <c r="U551">
        <v>-17.045999999999999</v>
      </c>
    </row>
    <row r="552" spans="1:21" x14ac:dyDescent="0.35">
      <c r="A552" s="3">
        <v>551</v>
      </c>
      <c r="B552" t="s">
        <v>1808</v>
      </c>
      <c r="C552" s="1" t="s">
        <v>10855</v>
      </c>
      <c r="D552" t="s">
        <v>11312</v>
      </c>
      <c r="E552" s="4" t="s">
        <v>22</v>
      </c>
      <c r="F552" t="s">
        <v>1311</v>
      </c>
      <c r="G552" s="4" t="s">
        <v>1312</v>
      </c>
      <c r="H552" s="4" t="s">
        <v>40</v>
      </c>
      <c r="I552" s="4" t="s">
        <v>26</v>
      </c>
      <c r="J552" s="4" t="s">
        <v>290</v>
      </c>
      <c r="K552" s="4" t="s">
        <v>204</v>
      </c>
      <c r="L552" s="3">
        <v>60653</v>
      </c>
      <c r="M552" s="4" t="s">
        <v>104</v>
      </c>
      <c r="N552" t="s">
        <v>1809</v>
      </c>
      <c r="O552" s="4" t="s">
        <v>45</v>
      </c>
      <c r="P552" s="4" t="s">
        <v>557</v>
      </c>
      <c r="Q552" t="s">
        <v>1253</v>
      </c>
      <c r="R552" s="5">
        <v>8.7200000000000006</v>
      </c>
      <c r="S552" s="3">
        <v>5</v>
      </c>
      <c r="T552" s="2">
        <v>0.2</v>
      </c>
      <c r="U552">
        <v>-1.744</v>
      </c>
    </row>
    <row r="553" spans="1:21" x14ac:dyDescent="0.35">
      <c r="A553" s="3">
        <v>552</v>
      </c>
      <c r="B553" t="s">
        <v>1810</v>
      </c>
      <c r="C553" s="1" t="s">
        <v>10823</v>
      </c>
      <c r="D553" t="s">
        <v>11187</v>
      </c>
      <c r="E553" s="4" t="s">
        <v>22</v>
      </c>
      <c r="F553" t="s">
        <v>1811</v>
      </c>
      <c r="G553" s="4" t="s">
        <v>1812</v>
      </c>
      <c r="H553" s="4" t="s">
        <v>25</v>
      </c>
      <c r="I553" s="4" t="s">
        <v>26</v>
      </c>
      <c r="J553" s="4" t="s">
        <v>124</v>
      </c>
      <c r="K553" s="4" t="s">
        <v>42</v>
      </c>
      <c r="L553" s="3">
        <v>94110</v>
      </c>
      <c r="M553" s="4" t="s">
        <v>43</v>
      </c>
      <c r="N553" t="s">
        <v>1813</v>
      </c>
      <c r="O553" s="4" t="s">
        <v>31</v>
      </c>
      <c r="P553" s="4" t="s">
        <v>35</v>
      </c>
      <c r="Q553" t="s">
        <v>1814</v>
      </c>
      <c r="R553" s="5">
        <v>1121.568</v>
      </c>
      <c r="S553" s="3">
        <v>2</v>
      </c>
      <c r="T553" s="2">
        <v>0.2</v>
      </c>
      <c r="U553">
        <v>0</v>
      </c>
    </row>
    <row r="554" spans="1:21" x14ac:dyDescent="0.35">
      <c r="A554" s="3">
        <v>553</v>
      </c>
      <c r="B554" t="s">
        <v>1815</v>
      </c>
      <c r="C554" s="1">
        <v>43048</v>
      </c>
      <c r="D554" s="1">
        <v>43078</v>
      </c>
      <c r="E554" s="4" t="s">
        <v>182</v>
      </c>
      <c r="F554" t="s">
        <v>476</v>
      </c>
      <c r="G554" s="4" t="s">
        <v>477</v>
      </c>
      <c r="H554" s="4" t="s">
        <v>25</v>
      </c>
      <c r="I554" s="4" t="s">
        <v>26</v>
      </c>
      <c r="J554" s="4" t="s">
        <v>1473</v>
      </c>
      <c r="K554" s="4" t="s">
        <v>53</v>
      </c>
      <c r="L554" s="3">
        <v>32216</v>
      </c>
      <c r="M554" s="4" t="s">
        <v>29</v>
      </c>
      <c r="N554" t="s">
        <v>1816</v>
      </c>
      <c r="O554" s="4" t="s">
        <v>31</v>
      </c>
      <c r="P554" s="4" t="s">
        <v>64</v>
      </c>
      <c r="Q554" t="s">
        <v>11649</v>
      </c>
      <c r="R554" s="5">
        <v>34.503999999999998</v>
      </c>
      <c r="S554" s="3">
        <v>1</v>
      </c>
      <c r="T554" s="2">
        <v>0.2</v>
      </c>
      <c r="U554">
        <v>6.0381999999999998</v>
      </c>
    </row>
    <row r="555" spans="1:21" x14ac:dyDescent="0.35">
      <c r="A555" s="3">
        <v>554</v>
      </c>
      <c r="B555" t="s">
        <v>1817</v>
      </c>
      <c r="C555" s="1" t="s">
        <v>10856</v>
      </c>
      <c r="D555" t="s">
        <v>10937</v>
      </c>
      <c r="E555" s="4" t="s">
        <v>49</v>
      </c>
      <c r="F555" t="s">
        <v>1818</v>
      </c>
      <c r="G555" s="4" t="s">
        <v>1819</v>
      </c>
      <c r="H555" s="4" t="s">
        <v>25</v>
      </c>
      <c r="I555" s="4" t="s">
        <v>26</v>
      </c>
      <c r="J555" s="4" t="s">
        <v>178</v>
      </c>
      <c r="K555" s="4" t="s">
        <v>103</v>
      </c>
      <c r="L555" s="3">
        <v>77070</v>
      </c>
      <c r="M555" s="4" t="s">
        <v>104</v>
      </c>
      <c r="N555" t="s">
        <v>1820</v>
      </c>
      <c r="O555" s="4" t="s">
        <v>45</v>
      </c>
      <c r="P555" s="4" t="s">
        <v>259</v>
      </c>
      <c r="Q555" t="s">
        <v>1821</v>
      </c>
      <c r="R555" s="5">
        <v>10.824</v>
      </c>
      <c r="S555" s="3">
        <v>3</v>
      </c>
      <c r="T555" s="2">
        <v>0.2</v>
      </c>
      <c r="U555">
        <v>2.5707</v>
      </c>
    </row>
    <row r="556" spans="1:21" x14ac:dyDescent="0.35">
      <c r="A556" s="3">
        <v>555</v>
      </c>
      <c r="B556" t="s">
        <v>1822</v>
      </c>
      <c r="C556" s="1" t="s">
        <v>10857</v>
      </c>
      <c r="D556" s="1">
        <v>42801</v>
      </c>
      <c r="E556" s="4" t="s">
        <v>22</v>
      </c>
      <c r="F556" t="s">
        <v>1311</v>
      </c>
      <c r="G556" s="4" t="s">
        <v>1312</v>
      </c>
      <c r="H556" s="4" t="s">
        <v>40</v>
      </c>
      <c r="I556" s="4" t="s">
        <v>26</v>
      </c>
      <c r="J556" s="4" t="s">
        <v>1823</v>
      </c>
      <c r="K556" s="4" t="s">
        <v>42</v>
      </c>
      <c r="L556" s="3">
        <v>92804</v>
      </c>
      <c r="M556" s="4" t="s">
        <v>43</v>
      </c>
      <c r="N556" t="s">
        <v>1824</v>
      </c>
      <c r="O556" s="4" t="s">
        <v>45</v>
      </c>
      <c r="P556" s="4" t="s">
        <v>58</v>
      </c>
      <c r="Q556" t="s">
        <v>1825</v>
      </c>
      <c r="R556" s="5">
        <v>1295.78</v>
      </c>
      <c r="S556" s="3">
        <v>2</v>
      </c>
      <c r="T556" s="2">
        <v>0</v>
      </c>
      <c r="U556">
        <v>310.98719999999997</v>
      </c>
    </row>
    <row r="557" spans="1:21" x14ac:dyDescent="0.35">
      <c r="A557" s="3">
        <v>556</v>
      </c>
      <c r="B557" t="s">
        <v>1826</v>
      </c>
      <c r="C557" s="1">
        <v>41701</v>
      </c>
      <c r="D557" s="1">
        <v>41823</v>
      </c>
      <c r="E557" s="4" t="s">
        <v>22</v>
      </c>
      <c r="F557" t="s">
        <v>1827</v>
      </c>
      <c r="G557" s="4" t="s">
        <v>1828</v>
      </c>
      <c r="H557" s="4" t="s">
        <v>25</v>
      </c>
      <c r="I557" s="4" t="s">
        <v>26</v>
      </c>
      <c r="J557" s="4" t="s">
        <v>501</v>
      </c>
      <c r="K557" s="4" t="s">
        <v>87</v>
      </c>
      <c r="L557" s="3">
        <v>28403</v>
      </c>
      <c r="M557" s="4" t="s">
        <v>29</v>
      </c>
      <c r="N557" t="s">
        <v>1829</v>
      </c>
      <c r="O557" s="4" t="s">
        <v>45</v>
      </c>
      <c r="P557" s="4" t="s">
        <v>67</v>
      </c>
      <c r="Q557" t="s">
        <v>1830</v>
      </c>
      <c r="R557" s="5">
        <v>19.456</v>
      </c>
      <c r="S557" s="3">
        <v>4</v>
      </c>
      <c r="T557" s="2">
        <v>0.2</v>
      </c>
      <c r="U557">
        <v>3.4047999999999998</v>
      </c>
    </row>
    <row r="558" spans="1:21" x14ac:dyDescent="0.35">
      <c r="A558" s="3">
        <v>557</v>
      </c>
      <c r="B558" t="s">
        <v>1831</v>
      </c>
      <c r="C558" s="1">
        <v>42649</v>
      </c>
      <c r="D558" t="s">
        <v>11382</v>
      </c>
      <c r="E558" s="4" t="s">
        <v>49</v>
      </c>
      <c r="F558" t="s">
        <v>1832</v>
      </c>
      <c r="G558" s="4" t="s">
        <v>1833</v>
      </c>
      <c r="H558" s="4" t="s">
        <v>25</v>
      </c>
      <c r="I558" s="4" t="s">
        <v>26</v>
      </c>
      <c r="J558" s="4" t="s">
        <v>41</v>
      </c>
      <c r="K558" s="4" t="s">
        <v>42</v>
      </c>
      <c r="L558" s="3">
        <v>90045</v>
      </c>
      <c r="M558" s="4" t="s">
        <v>43</v>
      </c>
      <c r="N558" t="s">
        <v>1834</v>
      </c>
      <c r="O558" s="4" t="s">
        <v>45</v>
      </c>
      <c r="P558" s="4" t="s">
        <v>46</v>
      </c>
      <c r="Q558" t="s">
        <v>1835</v>
      </c>
      <c r="R558" s="5">
        <v>20.7</v>
      </c>
      <c r="S558" s="3">
        <v>2</v>
      </c>
      <c r="T558" s="2">
        <v>0</v>
      </c>
      <c r="U558">
        <v>9.9359999999999999</v>
      </c>
    </row>
    <row r="559" spans="1:21" x14ac:dyDescent="0.35">
      <c r="A559" s="3">
        <v>558</v>
      </c>
      <c r="B559" t="s">
        <v>1831</v>
      </c>
      <c r="C559" s="1">
        <v>42649</v>
      </c>
      <c r="D559" t="s">
        <v>11382</v>
      </c>
      <c r="E559" s="4" t="s">
        <v>49</v>
      </c>
      <c r="F559" t="s">
        <v>1832</v>
      </c>
      <c r="G559" s="4" t="s">
        <v>1833</v>
      </c>
      <c r="H559" s="4" t="s">
        <v>25</v>
      </c>
      <c r="I559" s="4" t="s">
        <v>26</v>
      </c>
      <c r="J559" s="4" t="s">
        <v>41</v>
      </c>
      <c r="K559" s="4" t="s">
        <v>42</v>
      </c>
      <c r="L559" s="3">
        <v>90045</v>
      </c>
      <c r="M559" s="4" t="s">
        <v>43</v>
      </c>
      <c r="N559" t="s">
        <v>1836</v>
      </c>
      <c r="O559" s="4" t="s">
        <v>31</v>
      </c>
      <c r="P559" s="4" t="s">
        <v>55</v>
      </c>
      <c r="Q559" t="s">
        <v>1837</v>
      </c>
      <c r="R559" s="5">
        <v>1335.68</v>
      </c>
      <c r="S559" s="3">
        <v>4</v>
      </c>
      <c r="T559" s="2">
        <v>0.2</v>
      </c>
      <c r="U559">
        <v>-217.048</v>
      </c>
    </row>
    <row r="560" spans="1:21" x14ac:dyDescent="0.35">
      <c r="A560" s="3">
        <v>559</v>
      </c>
      <c r="B560" t="s">
        <v>1831</v>
      </c>
      <c r="C560" s="1">
        <v>42649</v>
      </c>
      <c r="D560" t="s">
        <v>11382</v>
      </c>
      <c r="E560" s="4" t="s">
        <v>49</v>
      </c>
      <c r="F560" t="s">
        <v>1832</v>
      </c>
      <c r="G560" s="4" t="s">
        <v>1833</v>
      </c>
      <c r="H560" s="4" t="s">
        <v>25</v>
      </c>
      <c r="I560" s="4" t="s">
        <v>26</v>
      </c>
      <c r="J560" s="4" t="s">
        <v>41</v>
      </c>
      <c r="K560" s="4" t="s">
        <v>42</v>
      </c>
      <c r="L560" s="3">
        <v>90045</v>
      </c>
      <c r="M560" s="4" t="s">
        <v>43</v>
      </c>
      <c r="N560" t="s">
        <v>1838</v>
      </c>
      <c r="O560" s="4" t="s">
        <v>45</v>
      </c>
      <c r="P560" s="4" t="s">
        <v>89</v>
      </c>
      <c r="Q560" t="s">
        <v>1839</v>
      </c>
      <c r="R560" s="5">
        <v>32.4</v>
      </c>
      <c r="S560" s="3">
        <v>5</v>
      </c>
      <c r="T560" s="2">
        <v>0</v>
      </c>
      <c r="U560">
        <v>15.552</v>
      </c>
    </row>
    <row r="561" spans="1:21" x14ac:dyDescent="0.35">
      <c r="A561" s="3">
        <v>560</v>
      </c>
      <c r="B561" t="s">
        <v>1840</v>
      </c>
      <c r="C561" s="1" t="s">
        <v>10858</v>
      </c>
      <c r="D561" t="s">
        <v>11270</v>
      </c>
      <c r="E561" s="4" t="s">
        <v>22</v>
      </c>
      <c r="F561" t="s">
        <v>1841</v>
      </c>
      <c r="G561" s="4" t="s">
        <v>1842</v>
      </c>
      <c r="H561" s="4" t="s">
        <v>25</v>
      </c>
      <c r="I561" s="4" t="s">
        <v>26</v>
      </c>
      <c r="J561" s="4" t="s">
        <v>124</v>
      </c>
      <c r="K561" s="4" t="s">
        <v>42</v>
      </c>
      <c r="L561" s="3">
        <v>94110</v>
      </c>
      <c r="M561" s="4" t="s">
        <v>43</v>
      </c>
      <c r="N561" t="s">
        <v>1444</v>
      </c>
      <c r="O561" s="4" t="s">
        <v>31</v>
      </c>
      <c r="P561" s="4" t="s">
        <v>64</v>
      </c>
      <c r="Q561" t="s">
        <v>1445</v>
      </c>
      <c r="R561" s="5">
        <v>42.6</v>
      </c>
      <c r="S561" s="3">
        <v>3</v>
      </c>
      <c r="T561" s="2">
        <v>0</v>
      </c>
      <c r="U561">
        <v>16.614000000000001</v>
      </c>
    </row>
    <row r="562" spans="1:21" x14ac:dyDescent="0.35">
      <c r="A562" s="3">
        <v>561</v>
      </c>
      <c r="B562" t="s">
        <v>1840</v>
      </c>
      <c r="C562" s="1" t="s">
        <v>10858</v>
      </c>
      <c r="D562" t="s">
        <v>11270</v>
      </c>
      <c r="E562" s="4" t="s">
        <v>22</v>
      </c>
      <c r="F562" t="s">
        <v>1841</v>
      </c>
      <c r="G562" s="4" t="s">
        <v>1842</v>
      </c>
      <c r="H562" s="4" t="s">
        <v>25</v>
      </c>
      <c r="I562" s="4" t="s">
        <v>26</v>
      </c>
      <c r="J562" s="4" t="s">
        <v>124</v>
      </c>
      <c r="K562" s="4" t="s">
        <v>42</v>
      </c>
      <c r="L562" s="3">
        <v>94110</v>
      </c>
      <c r="M562" s="4" t="s">
        <v>43</v>
      </c>
      <c r="N562" t="s">
        <v>1843</v>
      </c>
      <c r="O562" s="4" t="s">
        <v>45</v>
      </c>
      <c r="P562" s="4" t="s">
        <v>74</v>
      </c>
      <c r="Q562" t="s">
        <v>1844</v>
      </c>
      <c r="R562" s="5">
        <v>84.055999999999997</v>
      </c>
      <c r="S562" s="3">
        <v>7</v>
      </c>
      <c r="T562" s="2">
        <v>0.2</v>
      </c>
      <c r="U562">
        <v>27.318200000000001</v>
      </c>
    </row>
    <row r="563" spans="1:21" x14ac:dyDescent="0.35">
      <c r="A563" s="3">
        <v>562</v>
      </c>
      <c r="B563" t="s">
        <v>1845</v>
      </c>
      <c r="C563" s="1" t="s">
        <v>10765</v>
      </c>
      <c r="D563" t="s">
        <v>11488</v>
      </c>
      <c r="E563" s="4" t="s">
        <v>22</v>
      </c>
      <c r="F563" t="s">
        <v>1846</v>
      </c>
      <c r="G563" s="4" t="s">
        <v>1847</v>
      </c>
      <c r="H563" s="4" t="s">
        <v>25</v>
      </c>
      <c r="I563" s="4" t="s">
        <v>26</v>
      </c>
      <c r="J563" s="4" t="s">
        <v>869</v>
      </c>
      <c r="K563" s="4" t="s">
        <v>53</v>
      </c>
      <c r="L563" s="3">
        <v>33614</v>
      </c>
      <c r="M563" s="4" t="s">
        <v>29</v>
      </c>
      <c r="N563" t="s">
        <v>1848</v>
      </c>
      <c r="O563" s="4" t="s">
        <v>45</v>
      </c>
      <c r="P563" s="4" t="s">
        <v>77</v>
      </c>
      <c r="Q563" t="s">
        <v>1849</v>
      </c>
      <c r="R563" s="5">
        <v>13</v>
      </c>
      <c r="S563" s="3">
        <v>5</v>
      </c>
      <c r="T563" s="2">
        <v>0.2</v>
      </c>
      <c r="U563">
        <v>1.3</v>
      </c>
    </row>
    <row r="564" spans="1:21" x14ac:dyDescent="0.35">
      <c r="A564" s="3">
        <v>563</v>
      </c>
      <c r="B564" t="s">
        <v>1845</v>
      </c>
      <c r="C564" s="1" t="s">
        <v>10765</v>
      </c>
      <c r="D564" t="s">
        <v>11488</v>
      </c>
      <c r="E564" s="4" t="s">
        <v>22</v>
      </c>
      <c r="F564" t="s">
        <v>1846</v>
      </c>
      <c r="G564" s="4" t="s">
        <v>1847</v>
      </c>
      <c r="H564" s="4" t="s">
        <v>25</v>
      </c>
      <c r="I564" s="4" t="s">
        <v>26</v>
      </c>
      <c r="J564" s="4" t="s">
        <v>869</v>
      </c>
      <c r="K564" s="4" t="s">
        <v>53</v>
      </c>
      <c r="L564" s="3">
        <v>33614</v>
      </c>
      <c r="M564" s="4" t="s">
        <v>29</v>
      </c>
      <c r="N564" t="s">
        <v>1850</v>
      </c>
      <c r="O564" s="4" t="s">
        <v>31</v>
      </c>
      <c r="P564" s="4" t="s">
        <v>64</v>
      </c>
      <c r="Q564" t="s">
        <v>1851</v>
      </c>
      <c r="R564" s="5">
        <v>13.128</v>
      </c>
      <c r="S564" s="3">
        <v>3</v>
      </c>
      <c r="T564" s="2">
        <v>0.2</v>
      </c>
      <c r="U564">
        <v>3.7743000000000002</v>
      </c>
    </row>
    <row r="565" spans="1:21" x14ac:dyDescent="0.35">
      <c r="A565" s="3">
        <v>564</v>
      </c>
      <c r="B565" t="s">
        <v>1852</v>
      </c>
      <c r="C565" s="1">
        <v>42197</v>
      </c>
      <c r="D565" s="1">
        <v>42259</v>
      </c>
      <c r="E565" s="4" t="s">
        <v>182</v>
      </c>
      <c r="F565" t="s">
        <v>1853</v>
      </c>
      <c r="G565" s="4" t="s">
        <v>1854</v>
      </c>
      <c r="H565" s="4" t="s">
        <v>25</v>
      </c>
      <c r="I565" s="4" t="s">
        <v>26</v>
      </c>
      <c r="J565" s="4" t="s">
        <v>94</v>
      </c>
      <c r="K565" s="4" t="s">
        <v>95</v>
      </c>
      <c r="L565" s="3">
        <v>98105</v>
      </c>
      <c r="M565" s="4" t="s">
        <v>43</v>
      </c>
      <c r="N565" t="s">
        <v>1855</v>
      </c>
      <c r="O565" s="4" t="s">
        <v>45</v>
      </c>
      <c r="P565" s="4" t="s">
        <v>259</v>
      </c>
      <c r="Q565" t="s">
        <v>11650</v>
      </c>
      <c r="R565" s="5">
        <v>3.96</v>
      </c>
      <c r="S565" s="3">
        <v>2</v>
      </c>
      <c r="T565" s="2">
        <v>0</v>
      </c>
      <c r="U565">
        <v>0</v>
      </c>
    </row>
    <row r="566" spans="1:21" x14ac:dyDescent="0.35">
      <c r="A566" s="3">
        <v>565</v>
      </c>
      <c r="B566" t="s">
        <v>1852</v>
      </c>
      <c r="C566" s="1">
        <v>42197</v>
      </c>
      <c r="D566" s="1">
        <v>42259</v>
      </c>
      <c r="E566" s="4" t="s">
        <v>182</v>
      </c>
      <c r="F566" t="s">
        <v>1853</v>
      </c>
      <c r="G566" s="4" t="s">
        <v>1854</v>
      </c>
      <c r="H566" s="4" t="s">
        <v>25</v>
      </c>
      <c r="I566" s="4" t="s">
        <v>26</v>
      </c>
      <c r="J566" s="4" t="s">
        <v>94</v>
      </c>
      <c r="K566" s="4" t="s">
        <v>95</v>
      </c>
      <c r="L566" s="3">
        <v>98105</v>
      </c>
      <c r="M566" s="4" t="s">
        <v>43</v>
      </c>
      <c r="N566" t="s">
        <v>1102</v>
      </c>
      <c r="O566" s="4" t="s">
        <v>45</v>
      </c>
      <c r="P566" s="4" t="s">
        <v>46</v>
      </c>
      <c r="Q566" t="s">
        <v>1103</v>
      </c>
      <c r="R566" s="5">
        <v>2.61</v>
      </c>
      <c r="S566" s="3">
        <v>1</v>
      </c>
      <c r="T566" s="2">
        <v>0</v>
      </c>
      <c r="U566">
        <v>1.2005999999999999</v>
      </c>
    </row>
    <row r="567" spans="1:21" x14ac:dyDescent="0.35">
      <c r="A567" s="3">
        <v>566</v>
      </c>
      <c r="B567" t="s">
        <v>1856</v>
      </c>
      <c r="C567" s="1">
        <v>42928</v>
      </c>
      <c r="D567" s="1">
        <v>43020</v>
      </c>
      <c r="E567" s="4" t="s">
        <v>182</v>
      </c>
      <c r="F567" t="s">
        <v>1857</v>
      </c>
      <c r="G567" s="4" t="s">
        <v>1858</v>
      </c>
      <c r="H567" s="4" t="s">
        <v>25</v>
      </c>
      <c r="I567" s="4" t="s">
        <v>26</v>
      </c>
      <c r="J567" s="4" t="s">
        <v>41</v>
      </c>
      <c r="K567" s="4" t="s">
        <v>42</v>
      </c>
      <c r="L567" s="3">
        <v>90008</v>
      </c>
      <c r="M567" s="4" t="s">
        <v>43</v>
      </c>
      <c r="N567" t="s">
        <v>1859</v>
      </c>
      <c r="O567" s="4" t="s">
        <v>70</v>
      </c>
      <c r="P567" s="4" t="s">
        <v>71</v>
      </c>
      <c r="Q567" t="s">
        <v>1860</v>
      </c>
      <c r="R567" s="5">
        <v>374.37599999999998</v>
      </c>
      <c r="S567" s="3">
        <v>3</v>
      </c>
      <c r="T567" s="2">
        <v>0.2</v>
      </c>
      <c r="U567">
        <v>46.796999999999997</v>
      </c>
    </row>
    <row r="568" spans="1:21" x14ac:dyDescent="0.35">
      <c r="A568" s="3">
        <v>567</v>
      </c>
      <c r="B568" t="s">
        <v>1861</v>
      </c>
      <c r="C568" s="1">
        <v>42745</v>
      </c>
      <c r="D568" s="1">
        <v>42957</v>
      </c>
      <c r="E568" s="4" t="s">
        <v>49</v>
      </c>
      <c r="F568" t="s">
        <v>1862</v>
      </c>
      <c r="G568" s="4" t="s">
        <v>1863</v>
      </c>
      <c r="H568" s="4" t="s">
        <v>40</v>
      </c>
      <c r="I568" s="4" t="s">
        <v>26</v>
      </c>
      <c r="J568" s="4" t="s">
        <v>94</v>
      </c>
      <c r="K568" s="4" t="s">
        <v>95</v>
      </c>
      <c r="L568" s="3">
        <v>98105</v>
      </c>
      <c r="M568" s="4" t="s">
        <v>43</v>
      </c>
      <c r="N568" t="s">
        <v>1864</v>
      </c>
      <c r="O568" s="4" t="s">
        <v>45</v>
      </c>
      <c r="P568" s="4" t="s">
        <v>89</v>
      </c>
      <c r="Q568" t="s">
        <v>1865</v>
      </c>
      <c r="R568" s="5">
        <v>91.84</v>
      </c>
      <c r="S568" s="3">
        <v>8</v>
      </c>
      <c r="T568" s="2">
        <v>0</v>
      </c>
      <c r="U568">
        <v>45.001600000000003</v>
      </c>
    </row>
    <row r="569" spans="1:21" x14ac:dyDescent="0.35">
      <c r="A569" s="3">
        <v>568</v>
      </c>
      <c r="B569" t="s">
        <v>1861</v>
      </c>
      <c r="C569" s="1">
        <v>42745</v>
      </c>
      <c r="D569" s="1">
        <v>42957</v>
      </c>
      <c r="E569" s="4" t="s">
        <v>49</v>
      </c>
      <c r="F569" t="s">
        <v>1862</v>
      </c>
      <c r="G569" s="4" t="s">
        <v>1863</v>
      </c>
      <c r="H569" s="4" t="s">
        <v>40</v>
      </c>
      <c r="I569" s="4" t="s">
        <v>26</v>
      </c>
      <c r="J569" s="4" t="s">
        <v>94</v>
      </c>
      <c r="K569" s="4" t="s">
        <v>95</v>
      </c>
      <c r="L569" s="3">
        <v>98105</v>
      </c>
      <c r="M569" s="4" t="s">
        <v>43</v>
      </c>
      <c r="N569" t="s">
        <v>1866</v>
      </c>
      <c r="O569" s="4" t="s">
        <v>45</v>
      </c>
      <c r="P569" s="4" t="s">
        <v>74</v>
      </c>
      <c r="Q569" t="s">
        <v>1867</v>
      </c>
      <c r="R569" s="5">
        <v>81.087999999999994</v>
      </c>
      <c r="S569" s="3">
        <v>7</v>
      </c>
      <c r="T569" s="2">
        <v>0.2</v>
      </c>
      <c r="U569">
        <v>27.3672</v>
      </c>
    </row>
    <row r="570" spans="1:21" x14ac:dyDescent="0.35">
      <c r="A570" s="3">
        <v>569</v>
      </c>
      <c r="B570" t="s">
        <v>1861</v>
      </c>
      <c r="C570" s="1">
        <v>42745</v>
      </c>
      <c r="D570" s="1">
        <v>42957</v>
      </c>
      <c r="E570" s="4" t="s">
        <v>49</v>
      </c>
      <c r="F570" t="s">
        <v>1862</v>
      </c>
      <c r="G570" s="4" t="s">
        <v>1863</v>
      </c>
      <c r="H570" s="4" t="s">
        <v>40</v>
      </c>
      <c r="I570" s="4" t="s">
        <v>26</v>
      </c>
      <c r="J570" s="4" t="s">
        <v>94</v>
      </c>
      <c r="K570" s="4" t="s">
        <v>95</v>
      </c>
      <c r="L570" s="3">
        <v>98105</v>
      </c>
      <c r="M570" s="4" t="s">
        <v>43</v>
      </c>
      <c r="N570" t="s">
        <v>1868</v>
      </c>
      <c r="O570" s="4" t="s">
        <v>45</v>
      </c>
      <c r="P570" s="4" t="s">
        <v>89</v>
      </c>
      <c r="Q570" t="s">
        <v>1869</v>
      </c>
      <c r="R570" s="5">
        <v>19.440000000000001</v>
      </c>
      <c r="S570" s="3">
        <v>3</v>
      </c>
      <c r="T570" s="2">
        <v>0</v>
      </c>
      <c r="U570">
        <v>9.3312000000000008</v>
      </c>
    </row>
    <row r="571" spans="1:21" x14ac:dyDescent="0.35">
      <c r="A571" s="3">
        <v>570</v>
      </c>
      <c r="B571" t="s">
        <v>1861</v>
      </c>
      <c r="C571" s="1">
        <v>42745</v>
      </c>
      <c r="D571" s="1">
        <v>42957</v>
      </c>
      <c r="E571" s="4" t="s">
        <v>49</v>
      </c>
      <c r="F571" t="s">
        <v>1862</v>
      </c>
      <c r="G571" s="4" t="s">
        <v>1863</v>
      </c>
      <c r="H571" s="4" t="s">
        <v>40</v>
      </c>
      <c r="I571" s="4" t="s">
        <v>26</v>
      </c>
      <c r="J571" s="4" t="s">
        <v>94</v>
      </c>
      <c r="K571" s="4" t="s">
        <v>95</v>
      </c>
      <c r="L571" s="3">
        <v>98105</v>
      </c>
      <c r="M571" s="4" t="s">
        <v>43</v>
      </c>
      <c r="N571" t="s">
        <v>1870</v>
      </c>
      <c r="O571" s="4" t="s">
        <v>31</v>
      </c>
      <c r="P571" s="4" t="s">
        <v>35</v>
      </c>
      <c r="Q571" t="s">
        <v>1871</v>
      </c>
      <c r="R571" s="5">
        <v>451.15199999999999</v>
      </c>
      <c r="S571" s="3">
        <v>3</v>
      </c>
      <c r="T571" s="2">
        <v>0.2</v>
      </c>
      <c r="U571">
        <v>0</v>
      </c>
    </row>
    <row r="572" spans="1:21" x14ac:dyDescent="0.35">
      <c r="A572" s="3">
        <v>571</v>
      </c>
      <c r="B572" t="s">
        <v>1872</v>
      </c>
      <c r="C572" s="1" t="s">
        <v>10785</v>
      </c>
      <c r="D572" s="1">
        <v>43191</v>
      </c>
      <c r="E572" s="4" t="s">
        <v>49</v>
      </c>
      <c r="F572" t="s">
        <v>1873</v>
      </c>
      <c r="G572" s="4" t="s">
        <v>1874</v>
      </c>
      <c r="H572" s="4" t="s">
        <v>25</v>
      </c>
      <c r="I572" s="4" t="s">
        <v>26</v>
      </c>
      <c r="J572" s="4" t="s">
        <v>256</v>
      </c>
      <c r="K572" s="4" t="s">
        <v>257</v>
      </c>
      <c r="L572" s="3">
        <v>10024</v>
      </c>
      <c r="M572" s="4" t="s">
        <v>145</v>
      </c>
      <c r="N572" t="s">
        <v>1834</v>
      </c>
      <c r="O572" s="4" t="s">
        <v>45</v>
      </c>
      <c r="P572" s="4" t="s">
        <v>46</v>
      </c>
      <c r="Q572" t="s">
        <v>1835</v>
      </c>
      <c r="R572" s="5">
        <v>72.45</v>
      </c>
      <c r="S572" s="3">
        <v>7</v>
      </c>
      <c r="T572" s="2">
        <v>0</v>
      </c>
      <c r="U572">
        <v>34.776000000000003</v>
      </c>
    </row>
    <row r="573" spans="1:21" x14ac:dyDescent="0.35">
      <c r="A573" s="3">
        <v>572</v>
      </c>
      <c r="B573" t="s">
        <v>1872</v>
      </c>
      <c r="C573" s="1" t="s">
        <v>10785</v>
      </c>
      <c r="D573" s="1">
        <v>43191</v>
      </c>
      <c r="E573" s="4" t="s">
        <v>49</v>
      </c>
      <c r="F573" t="s">
        <v>1873</v>
      </c>
      <c r="G573" s="4" t="s">
        <v>1874</v>
      </c>
      <c r="H573" s="4" t="s">
        <v>25</v>
      </c>
      <c r="I573" s="4" t="s">
        <v>26</v>
      </c>
      <c r="J573" s="4" t="s">
        <v>256</v>
      </c>
      <c r="K573" s="4" t="s">
        <v>257</v>
      </c>
      <c r="L573" s="3">
        <v>10024</v>
      </c>
      <c r="M573" s="4" t="s">
        <v>145</v>
      </c>
      <c r="N573" t="s">
        <v>837</v>
      </c>
      <c r="O573" s="4" t="s">
        <v>45</v>
      </c>
      <c r="P573" s="4" t="s">
        <v>259</v>
      </c>
      <c r="Q573" t="s">
        <v>838</v>
      </c>
      <c r="R573" s="5">
        <v>13.96</v>
      </c>
      <c r="S573" s="3">
        <v>4</v>
      </c>
      <c r="T573" s="2">
        <v>0</v>
      </c>
      <c r="U573">
        <v>6.4215999999999998</v>
      </c>
    </row>
    <row r="574" spans="1:21" x14ac:dyDescent="0.35">
      <c r="A574" s="3">
        <v>573</v>
      </c>
      <c r="B574" t="s">
        <v>1872</v>
      </c>
      <c r="C574" s="1" t="s">
        <v>10785</v>
      </c>
      <c r="D574" s="1">
        <v>43191</v>
      </c>
      <c r="E574" s="4" t="s">
        <v>49</v>
      </c>
      <c r="F574" t="s">
        <v>1873</v>
      </c>
      <c r="G574" s="4" t="s">
        <v>1874</v>
      </c>
      <c r="H574" s="4" t="s">
        <v>25</v>
      </c>
      <c r="I574" s="4" t="s">
        <v>26</v>
      </c>
      <c r="J574" s="4" t="s">
        <v>256</v>
      </c>
      <c r="K574" s="4" t="s">
        <v>257</v>
      </c>
      <c r="L574" s="3">
        <v>10024</v>
      </c>
      <c r="M574" s="4" t="s">
        <v>145</v>
      </c>
      <c r="N574" t="s">
        <v>1174</v>
      </c>
      <c r="O574" s="4" t="s">
        <v>45</v>
      </c>
      <c r="P574" s="4" t="s">
        <v>74</v>
      </c>
      <c r="Q574" t="s">
        <v>1175</v>
      </c>
      <c r="R574" s="5">
        <v>33.264000000000003</v>
      </c>
      <c r="S574" s="3">
        <v>7</v>
      </c>
      <c r="T574" s="2">
        <v>0.2</v>
      </c>
      <c r="U574">
        <v>11.226599999999999</v>
      </c>
    </row>
    <row r="575" spans="1:21" x14ac:dyDescent="0.35">
      <c r="A575" s="3">
        <v>574</v>
      </c>
      <c r="B575" t="s">
        <v>1872</v>
      </c>
      <c r="C575" s="1" t="s">
        <v>10785</v>
      </c>
      <c r="D575" s="1">
        <v>43191</v>
      </c>
      <c r="E575" s="4" t="s">
        <v>49</v>
      </c>
      <c r="F575" t="s">
        <v>1873</v>
      </c>
      <c r="G575" s="4" t="s">
        <v>1874</v>
      </c>
      <c r="H575" s="4" t="s">
        <v>25</v>
      </c>
      <c r="I575" s="4" t="s">
        <v>26</v>
      </c>
      <c r="J575" s="4" t="s">
        <v>256</v>
      </c>
      <c r="K575" s="4" t="s">
        <v>257</v>
      </c>
      <c r="L575" s="3">
        <v>10024</v>
      </c>
      <c r="M575" s="4" t="s">
        <v>145</v>
      </c>
      <c r="N575" t="s">
        <v>1875</v>
      </c>
      <c r="O575" s="4" t="s">
        <v>70</v>
      </c>
      <c r="P575" s="4" t="s">
        <v>71</v>
      </c>
      <c r="Q575" t="s">
        <v>1876</v>
      </c>
      <c r="R575" s="5">
        <v>14.85</v>
      </c>
      <c r="S575" s="3">
        <v>3</v>
      </c>
      <c r="T575" s="2">
        <v>0</v>
      </c>
      <c r="U575">
        <v>4.0095000000000001</v>
      </c>
    </row>
    <row r="576" spans="1:21" x14ac:dyDescent="0.35">
      <c r="A576" s="3">
        <v>575</v>
      </c>
      <c r="B576" t="s">
        <v>1877</v>
      </c>
      <c r="C576" s="1">
        <v>42440</v>
      </c>
      <c r="D576" s="1">
        <v>42562</v>
      </c>
      <c r="E576" s="4" t="s">
        <v>49</v>
      </c>
      <c r="F576" t="s">
        <v>1878</v>
      </c>
      <c r="G576" s="4" t="s">
        <v>1879</v>
      </c>
      <c r="H576" s="4" t="s">
        <v>25</v>
      </c>
      <c r="I576" s="4" t="s">
        <v>26</v>
      </c>
      <c r="J576" s="4" t="s">
        <v>1880</v>
      </c>
      <c r="K576" s="4" t="s">
        <v>95</v>
      </c>
      <c r="L576" s="3">
        <v>98270</v>
      </c>
      <c r="M576" s="4" t="s">
        <v>43</v>
      </c>
      <c r="N576" t="s">
        <v>1881</v>
      </c>
      <c r="O576" s="4" t="s">
        <v>45</v>
      </c>
      <c r="P576" s="4" t="s">
        <v>67</v>
      </c>
      <c r="Q576" t="s">
        <v>1882</v>
      </c>
      <c r="R576" s="5">
        <v>8.82</v>
      </c>
      <c r="S576" s="3">
        <v>3</v>
      </c>
      <c r="T576" s="2">
        <v>0</v>
      </c>
      <c r="U576">
        <v>2.3814000000000002</v>
      </c>
    </row>
    <row r="577" spans="1:21" x14ac:dyDescent="0.35">
      <c r="A577" s="3">
        <v>576</v>
      </c>
      <c r="B577" t="s">
        <v>1883</v>
      </c>
      <c r="C577" s="1" t="s">
        <v>10859</v>
      </c>
      <c r="D577" t="s">
        <v>10939</v>
      </c>
      <c r="E577" s="4" t="s">
        <v>22</v>
      </c>
      <c r="F577" t="s">
        <v>1884</v>
      </c>
      <c r="G577" s="4" t="s">
        <v>1885</v>
      </c>
      <c r="H577" s="4" t="s">
        <v>25</v>
      </c>
      <c r="I577" s="4" t="s">
        <v>26</v>
      </c>
      <c r="J577" s="4" t="s">
        <v>1135</v>
      </c>
      <c r="K577" s="4" t="s">
        <v>42</v>
      </c>
      <c r="L577" s="3">
        <v>90805</v>
      </c>
      <c r="M577" s="4" t="s">
        <v>43</v>
      </c>
      <c r="N577" t="s">
        <v>1864</v>
      </c>
      <c r="O577" s="4" t="s">
        <v>45</v>
      </c>
      <c r="P577" s="4" t="s">
        <v>89</v>
      </c>
      <c r="Q577" t="s">
        <v>1865</v>
      </c>
      <c r="R577" s="5">
        <v>160.72</v>
      </c>
      <c r="S577" s="3">
        <v>14</v>
      </c>
      <c r="T577" s="2">
        <v>0</v>
      </c>
      <c r="U577">
        <v>78.752799999999993</v>
      </c>
    </row>
    <row r="578" spans="1:21" x14ac:dyDescent="0.35">
      <c r="A578" s="3">
        <v>577</v>
      </c>
      <c r="B578" t="s">
        <v>1883</v>
      </c>
      <c r="C578" s="1" t="s">
        <v>10859</v>
      </c>
      <c r="D578" t="s">
        <v>10939</v>
      </c>
      <c r="E578" s="4" t="s">
        <v>22</v>
      </c>
      <c r="F578" t="s">
        <v>1884</v>
      </c>
      <c r="G578" s="4" t="s">
        <v>1885</v>
      </c>
      <c r="H578" s="4" t="s">
        <v>25</v>
      </c>
      <c r="I578" s="4" t="s">
        <v>26</v>
      </c>
      <c r="J578" s="4" t="s">
        <v>1135</v>
      </c>
      <c r="K578" s="4" t="s">
        <v>42</v>
      </c>
      <c r="L578" s="3">
        <v>90805</v>
      </c>
      <c r="M578" s="4" t="s">
        <v>43</v>
      </c>
      <c r="N578" t="s">
        <v>1886</v>
      </c>
      <c r="O578" s="4" t="s">
        <v>45</v>
      </c>
      <c r="P578" s="4" t="s">
        <v>89</v>
      </c>
      <c r="Q578" t="s">
        <v>1887</v>
      </c>
      <c r="R578" s="5">
        <v>19.920000000000002</v>
      </c>
      <c r="S578" s="3">
        <v>4</v>
      </c>
      <c r="T578" s="2">
        <v>0</v>
      </c>
      <c r="U578">
        <v>9.7607999999999997</v>
      </c>
    </row>
    <row r="579" spans="1:21" x14ac:dyDescent="0.35">
      <c r="A579" s="3">
        <v>578</v>
      </c>
      <c r="B579" t="s">
        <v>1883</v>
      </c>
      <c r="C579" s="1" t="s">
        <v>10859</v>
      </c>
      <c r="D579" t="s">
        <v>10939</v>
      </c>
      <c r="E579" s="4" t="s">
        <v>22</v>
      </c>
      <c r="F579" t="s">
        <v>1884</v>
      </c>
      <c r="G579" s="4" t="s">
        <v>1885</v>
      </c>
      <c r="H579" s="4" t="s">
        <v>25</v>
      </c>
      <c r="I579" s="4" t="s">
        <v>26</v>
      </c>
      <c r="J579" s="4" t="s">
        <v>1135</v>
      </c>
      <c r="K579" s="4" t="s">
        <v>42</v>
      </c>
      <c r="L579" s="3">
        <v>90805</v>
      </c>
      <c r="M579" s="4" t="s">
        <v>43</v>
      </c>
      <c r="N579" t="s">
        <v>1888</v>
      </c>
      <c r="O579" s="4" t="s">
        <v>45</v>
      </c>
      <c r="P579" s="4" t="s">
        <v>557</v>
      </c>
      <c r="Q579" t="s">
        <v>1889</v>
      </c>
      <c r="R579" s="5">
        <v>7.3</v>
      </c>
      <c r="S579" s="3">
        <v>2</v>
      </c>
      <c r="T579" s="2">
        <v>0</v>
      </c>
      <c r="U579">
        <v>2.19</v>
      </c>
    </row>
    <row r="580" spans="1:21" x14ac:dyDescent="0.35">
      <c r="A580" s="3">
        <v>579</v>
      </c>
      <c r="B580" t="s">
        <v>1890</v>
      </c>
      <c r="C580" s="1" t="s">
        <v>10860</v>
      </c>
      <c r="D580" t="s">
        <v>11450</v>
      </c>
      <c r="E580" s="4" t="s">
        <v>49</v>
      </c>
      <c r="F580" t="s">
        <v>1891</v>
      </c>
      <c r="G580" s="4" t="s">
        <v>1892</v>
      </c>
      <c r="H580" s="4" t="s">
        <v>25</v>
      </c>
      <c r="I580" s="4" t="s">
        <v>26</v>
      </c>
      <c r="J580" s="4" t="s">
        <v>290</v>
      </c>
      <c r="K580" s="4" t="s">
        <v>204</v>
      </c>
      <c r="L580" s="3">
        <v>60610</v>
      </c>
      <c r="M580" s="4" t="s">
        <v>104</v>
      </c>
      <c r="N580" t="s">
        <v>526</v>
      </c>
      <c r="O580" s="4" t="s">
        <v>45</v>
      </c>
      <c r="P580" s="4" t="s">
        <v>58</v>
      </c>
      <c r="Q580" t="s">
        <v>527</v>
      </c>
      <c r="R580" s="5">
        <v>69.712000000000003</v>
      </c>
      <c r="S580" s="3">
        <v>2</v>
      </c>
      <c r="T580" s="2">
        <v>0.2</v>
      </c>
      <c r="U580">
        <v>8.7140000000000004</v>
      </c>
    </row>
    <row r="581" spans="1:21" x14ac:dyDescent="0.35">
      <c r="A581" s="3">
        <v>580</v>
      </c>
      <c r="B581" t="s">
        <v>1890</v>
      </c>
      <c r="C581" s="1" t="s">
        <v>10860</v>
      </c>
      <c r="D581" t="s">
        <v>11450</v>
      </c>
      <c r="E581" s="4" t="s">
        <v>49</v>
      </c>
      <c r="F581" t="s">
        <v>1891</v>
      </c>
      <c r="G581" s="4" t="s">
        <v>1892</v>
      </c>
      <c r="H581" s="4" t="s">
        <v>25</v>
      </c>
      <c r="I581" s="4" t="s">
        <v>26</v>
      </c>
      <c r="J581" s="4" t="s">
        <v>290</v>
      </c>
      <c r="K581" s="4" t="s">
        <v>204</v>
      </c>
      <c r="L581" s="3">
        <v>60610</v>
      </c>
      <c r="M581" s="4" t="s">
        <v>104</v>
      </c>
      <c r="N581" t="s">
        <v>1893</v>
      </c>
      <c r="O581" s="4" t="s">
        <v>31</v>
      </c>
      <c r="P581" s="4" t="s">
        <v>64</v>
      </c>
      <c r="Q581" t="s">
        <v>1894</v>
      </c>
      <c r="R581" s="5">
        <v>8.7919999999999998</v>
      </c>
      <c r="S581" s="3">
        <v>1</v>
      </c>
      <c r="T581" s="2">
        <v>0.6</v>
      </c>
      <c r="U581">
        <v>-5.7148000000000003</v>
      </c>
    </row>
    <row r="582" spans="1:21" x14ac:dyDescent="0.35">
      <c r="A582" s="3">
        <v>581</v>
      </c>
      <c r="B582" t="s">
        <v>1895</v>
      </c>
      <c r="C582" s="1">
        <v>42286</v>
      </c>
      <c r="D582" t="s">
        <v>11000</v>
      </c>
      <c r="E582" s="4" t="s">
        <v>49</v>
      </c>
      <c r="F582" t="s">
        <v>1896</v>
      </c>
      <c r="G582" s="4" t="s">
        <v>1897</v>
      </c>
      <c r="H582" s="4" t="s">
        <v>25</v>
      </c>
      <c r="I582" s="4" t="s">
        <v>26</v>
      </c>
      <c r="J582" s="4" t="s">
        <v>41</v>
      </c>
      <c r="K582" s="4" t="s">
        <v>42</v>
      </c>
      <c r="L582" s="3">
        <v>90004</v>
      </c>
      <c r="M582" s="4" t="s">
        <v>43</v>
      </c>
      <c r="N582" t="s">
        <v>1898</v>
      </c>
      <c r="O582" s="4" t="s">
        <v>45</v>
      </c>
      <c r="P582" s="4" t="s">
        <v>557</v>
      </c>
      <c r="Q582" t="s">
        <v>1899</v>
      </c>
      <c r="R582" s="5">
        <v>51.52</v>
      </c>
      <c r="S582" s="3">
        <v>4</v>
      </c>
      <c r="T582" s="2">
        <v>0</v>
      </c>
      <c r="U582">
        <v>1.5456000000000001</v>
      </c>
    </row>
    <row r="583" spans="1:21" x14ac:dyDescent="0.35">
      <c r="A583" s="3">
        <v>582</v>
      </c>
      <c r="B583" t="s">
        <v>1900</v>
      </c>
      <c r="C583" s="1">
        <v>42747</v>
      </c>
      <c r="D583" s="1">
        <v>42867</v>
      </c>
      <c r="E583" s="4" t="s">
        <v>49</v>
      </c>
      <c r="F583" t="s">
        <v>1901</v>
      </c>
      <c r="G583" s="4" t="s">
        <v>1902</v>
      </c>
      <c r="H583" s="4" t="s">
        <v>25</v>
      </c>
      <c r="I583" s="4" t="s">
        <v>26</v>
      </c>
      <c r="J583" s="4" t="s">
        <v>778</v>
      </c>
      <c r="K583" s="4" t="s">
        <v>438</v>
      </c>
      <c r="L583" s="3">
        <v>80219</v>
      </c>
      <c r="M583" s="4" t="s">
        <v>43</v>
      </c>
      <c r="N583" t="s">
        <v>186</v>
      </c>
      <c r="O583" s="4" t="s">
        <v>70</v>
      </c>
      <c r="P583" s="4" t="s">
        <v>71</v>
      </c>
      <c r="Q583" t="s">
        <v>187</v>
      </c>
      <c r="R583" s="5">
        <v>470.37599999999998</v>
      </c>
      <c r="S583" s="3">
        <v>3</v>
      </c>
      <c r="T583" s="2">
        <v>0.2</v>
      </c>
      <c r="U583">
        <v>52.917299999999997</v>
      </c>
    </row>
    <row r="584" spans="1:21" x14ac:dyDescent="0.35">
      <c r="A584" s="3">
        <v>583</v>
      </c>
      <c r="B584" t="s">
        <v>1900</v>
      </c>
      <c r="C584" s="1">
        <v>42747</v>
      </c>
      <c r="D584" s="1">
        <v>42867</v>
      </c>
      <c r="E584" s="4" t="s">
        <v>49</v>
      </c>
      <c r="F584" t="s">
        <v>1901</v>
      </c>
      <c r="G584" s="4" t="s">
        <v>1902</v>
      </c>
      <c r="H584" s="4" t="s">
        <v>25</v>
      </c>
      <c r="I584" s="4" t="s">
        <v>26</v>
      </c>
      <c r="J584" s="4" t="s">
        <v>778</v>
      </c>
      <c r="K584" s="4" t="s">
        <v>438</v>
      </c>
      <c r="L584" s="3">
        <v>80219</v>
      </c>
      <c r="M584" s="4" t="s">
        <v>43</v>
      </c>
      <c r="N584" t="s">
        <v>1903</v>
      </c>
      <c r="O584" s="4" t="s">
        <v>70</v>
      </c>
      <c r="P584" s="4" t="s">
        <v>71</v>
      </c>
      <c r="Q584" t="s">
        <v>1904</v>
      </c>
      <c r="R584" s="5">
        <v>105.584</v>
      </c>
      <c r="S584" s="3">
        <v>2</v>
      </c>
      <c r="T584" s="2">
        <v>0.2</v>
      </c>
      <c r="U584">
        <v>9.2385999999999999</v>
      </c>
    </row>
    <row r="585" spans="1:21" x14ac:dyDescent="0.35">
      <c r="A585" s="3">
        <v>584</v>
      </c>
      <c r="B585" t="s">
        <v>1900</v>
      </c>
      <c r="C585" s="1">
        <v>42747</v>
      </c>
      <c r="D585" s="1">
        <v>42867</v>
      </c>
      <c r="E585" s="4" t="s">
        <v>49</v>
      </c>
      <c r="F585" t="s">
        <v>1901</v>
      </c>
      <c r="G585" s="4" t="s">
        <v>1902</v>
      </c>
      <c r="H585" s="4" t="s">
        <v>25</v>
      </c>
      <c r="I585" s="4" t="s">
        <v>26</v>
      </c>
      <c r="J585" s="4" t="s">
        <v>778</v>
      </c>
      <c r="K585" s="4" t="s">
        <v>438</v>
      </c>
      <c r="L585" s="3">
        <v>80219</v>
      </c>
      <c r="M585" s="4" t="s">
        <v>43</v>
      </c>
      <c r="N585" t="s">
        <v>420</v>
      </c>
      <c r="O585" s="4" t="s">
        <v>45</v>
      </c>
      <c r="P585" s="4" t="s">
        <v>77</v>
      </c>
      <c r="Q585" t="s">
        <v>11602</v>
      </c>
      <c r="R585" s="5">
        <v>31.152000000000001</v>
      </c>
      <c r="S585" s="3">
        <v>3</v>
      </c>
      <c r="T585" s="2">
        <v>0.2</v>
      </c>
      <c r="U585">
        <v>3.5045999999999999</v>
      </c>
    </row>
    <row r="586" spans="1:21" x14ac:dyDescent="0.35">
      <c r="A586" s="3">
        <v>585</v>
      </c>
      <c r="B586" t="s">
        <v>1900</v>
      </c>
      <c r="C586" s="1">
        <v>42747</v>
      </c>
      <c r="D586" s="1">
        <v>42867</v>
      </c>
      <c r="E586" s="4" t="s">
        <v>49</v>
      </c>
      <c r="F586" t="s">
        <v>1901</v>
      </c>
      <c r="G586" s="4" t="s">
        <v>1902</v>
      </c>
      <c r="H586" s="4" t="s">
        <v>25</v>
      </c>
      <c r="I586" s="4" t="s">
        <v>26</v>
      </c>
      <c r="J586" s="4" t="s">
        <v>778</v>
      </c>
      <c r="K586" s="4" t="s">
        <v>438</v>
      </c>
      <c r="L586" s="3">
        <v>80219</v>
      </c>
      <c r="M586" s="4" t="s">
        <v>43</v>
      </c>
      <c r="N586" t="s">
        <v>1905</v>
      </c>
      <c r="O586" s="4" t="s">
        <v>45</v>
      </c>
      <c r="P586" s="4" t="s">
        <v>74</v>
      </c>
      <c r="Q586" t="s">
        <v>1906</v>
      </c>
      <c r="R586" s="5">
        <v>6.7830000000000004</v>
      </c>
      <c r="S586" s="3">
        <v>7</v>
      </c>
      <c r="T586" s="2">
        <v>0.7</v>
      </c>
      <c r="U586">
        <v>-4.7481</v>
      </c>
    </row>
    <row r="587" spans="1:21" x14ac:dyDescent="0.35">
      <c r="A587" s="3">
        <v>586</v>
      </c>
      <c r="B587" t="s">
        <v>1900</v>
      </c>
      <c r="C587" s="1">
        <v>42747</v>
      </c>
      <c r="D587" s="1">
        <v>42867</v>
      </c>
      <c r="E587" s="4" t="s">
        <v>49</v>
      </c>
      <c r="F587" t="s">
        <v>1901</v>
      </c>
      <c r="G587" s="4" t="s">
        <v>1902</v>
      </c>
      <c r="H587" s="4" t="s">
        <v>25</v>
      </c>
      <c r="I587" s="4" t="s">
        <v>26</v>
      </c>
      <c r="J587" s="4" t="s">
        <v>778</v>
      </c>
      <c r="K587" s="4" t="s">
        <v>438</v>
      </c>
      <c r="L587" s="3">
        <v>80219</v>
      </c>
      <c r="M587" s="4" t="s">
        <v>43</v>
      </c>
      <c r="N587" t="s">
        <v>604</v>
      </c>
      <c r="O587" s="4" t="s">
        <v>70</v>
      </c>
      <c r="P587" s="4" t="s">
        <v>71</v>
      </c>
      <c r="Q587" t="s">
        <v>605</v>
      </c>
      <c r="R587" s="5">
        <v>406.36799999999999</v>
      </c>
      <c r="S587" s="3">
        <v>4</v>
      </c>
      <c r="T587" s="2">
        <v>0.2</v>
      </c>
      <c r="U587">
        <v>30.477599999999999</v>
      </c>
    </row>
    <row r="588" spans="1:21" x14ac:dyDescent="0.35">
      <c r="A588" s="3">
        <v>587</v>
      </c>
      <c r="B588" t="s">
        <v>1907</v>
      </c>
      <c r="C588" s="1">
        <v>42070</v>
      </c>
      <c r="D588" s="1">
        <v>42254</v>
      </c>
      <c r="E588" s="4" t="s">
        <v>49</v>
      </c>
      <c r="F588" t="s">
        <v>1908</v>
      </c>
      <c r="G588" s="4" t="s">
        <v>1909</v>
      </c>
      <c r="H588" s="4" t="s">
        <v>25</v>
      </c>
      <c r="I588" s="4" t="s">
        <v>26</v>
      </c>
      <c r="J588" s="4" t="s">
        <v>1416</v>
      </c>
      <c r="K588" s="4" t="s">
        <v>28</v>
      </c>
      <c r="L588" s="3">
        <v>40475</v>
      </c>
      <c r="M588" s="4" t="s">
        <v>29</v>
      </c>
      <c r="N588" t="s">
        <v>1397</v>
      </c>
      <c r="O588" s="4" t="s">
        <v>31</v>
      </c>
      <c r="P588" s="4" t="s">
        <v>35</v>
      </c>
      <c r="Q588" t="s">
        <v>1398</v>
      </c>
      <c r="R588" s="5">
        <v>70.98</v>
      </c>
      <c r="S588" s="3">
        <v>1</v>
      </c>
      <c r="T588" s="2">
        <v>0</v>
      </c>
      <c r="U588">
        <v>4.9686000000000003</v>
      </c>
    </row>
    <row r="589" spans="1:21" x14ac:dyDescent="0.35">
      <c r="A589" s="3">
        <v>588</v>
      </c>
      <c r="B589" t="s">
        <v>1907</v>
      </c>
      <c r="C589" s="1">
        <v>42070</v>
      </c>
      <c r="D589" s="1">
        <v>42254</v>
      </c>
      <c r="E589" s="4" t="s">
        <v>49</v>
      </c>
      <c r="F589" t="s">
        <v>1908</v>
      </c>
      <c r="G589" s="4" t="s">
        <v>1909</v>
      </c>
      <c r="H589" s="4" t="s">
        <v>25</v>
      </c>
      <c r="I589" s="4" t="s">
        <v>26</v>
      </c>
      <c r="J589" s="4" t="s">
        <v>1416</v>
      </c>
      <c r="K589" s="4" t="s">
        <v>28</v>
      </c>
      <c r="L589" s="3">
        <v>40475</v>
      </c>
      <c r="M589" s="4" t="s">
        <v>29</v>
      </c>
      <c r="N589" t="s">
        <v>1910</v>
      </c>
      <c r="O589" s="4" t="s">
        <v>45</v>
      </c>
      <c r="P589" s="4" t="s">
        <v>46</v>
      </c>
      <c r="Q589" t="s">
        <v>11651</v>
      </c>
      <c r="R589" s="5">
        <v>294.93</v>
      </c>
      <c r="S589" s="3">
        <v>3</v>
      </c>
      <c r="T589" s="2">
        <v>0</v>
      </c>
      <c r="U589">
        <v>144.51570000000001</v>
      </c>
    </row>
    <row r="590" spans="1:21" x14ac:dyDescent="0.35">
      <c r="A590" s="3">
        <v>589</v>
      </c>
      <c r="B590" t="s">
        <v>1911</v>
      </c>
      <c r="C590" s="1" t="s">
        <v>10861</v>
      </c>
      <c r="D590" t="s">
        <v>11226</v>
      </c>
      <c r="E590" s="4" t="s">
        <v>49</v>
      </c>
      <c r="F590" t="s">
        <v>1912</v>
      </c>
      <c r="G590" s="4" t="s">
        <v>1913</v>
      </c>
      <c r="H590" s="4" t="s">
        <v>25</v>
      </c>
      <c r="I590" s="4" t="s">
        <v>26</v>
      </c>
      <c r="J590" s="4" t="s">
        <v>1914</v>
      </c>
      <c r="K590" s="4" t="s">
        <v>404</v>
      </c>
      <c r="L590" s="3">
        <v>97301</v>
      </c>
      <c r="M590" s="4" t="s">
        <v>43</v>
      </c>
      <c r="N590" t="s">
        <v>1915</v>
      </c>
      <c r="O590" s="4" t="s">
        <v>70</v>
      </c>
      <c r="P590" s="4" t="s">
        <v>71</v>
      </c>
      <c r="Q590" t="s">
        <v>1916</v>
      </c>
      <c r="R590" s="5">
        <v>84.784000000000006</v>
      </c>
      <c r="S590" s="3">
        <v>2</v>
      </c>
      <c r="T590" s="2">
        <v>0.2</v>
      </c>
      <c r="U590">
        <v>-20.136199999999999</v>
      </c>
    </row>
    <row r="591" spans="1:21" x14ac:dyDescent="0.35">
      <c r="A591" s="3">
        <v>590</v>
      </c>
      <c r="B591" t="s">
        <v>1911</v>
      </c>
      <c r="C591" s="1" t="s">
        <v>10861</v>
      </c>
      <c r="D591" t="s">
        <v>11226</v>
      </c>
      <c r="E591" s="4" t="s">
        <v>49</v>
      </c>
      <c r="F591" t="s">
        <v>1912</v>
      </c>
      <c r="G591" s="4" t="s">
        <v>1913</v>
      </c>
      <c r="H591" s="4" t="s">
        <v>25</v>
      </c>
      <c r="I591" s="4" t="s">
        <v>26</v>
      </c>
      <c r="J591" s="4" t="s">
        <v>1914</v>
      </c>
      <c r="K591" s="4" t="s">
        <v>404</v>
      </c>
      <c r="L591" s="3">
        <v>97301</v>
      </c>
      <c r="M591" s="4" t="s">
        <v>43</v>
      </c>
      <c r="N591" t="s">
        <v>1917</v>
      </c>
      <c r="O591" s="4" t="s">
        <v>45</v>
      </c>
      <c r="P591" s="4" t="s">
        <v>89</v>
      </c>
      <c r="Q591" t="s">
        <v>1918</v>
      </c>
      <c r="R591" s="5">
        <v>20.736000000000001</v>
      </c>
      <c r="S591" s="3">
        <v>4</v>
      </c>
      <c r="T591" s="2">
        <v>0.2</v>
      </c>
      <c r="U591">
        <v>7.2576000000000001</v>
      </c>
    </row>
    <row r="592" spans="1:21" x14ac:dyDescent="0.35">
      <c r="A592" s="3">
        <v>591</v>
      </c>
      <c r="B592" t="s">
        <v>1911</v>
      </c>
      <c r="C592" s="1" t="s">
        <v>10861</v>
      </c>
      <c r="D592" t="s">
        <v>11226</v>
      </c>
      <c r="E592" s="4" t="s">
        <v>49</v>
      </c>
      <c r="F592" t="s">
        <v>1912</v>
      </c>
      <c r="G592" s="4" t="s">
        <v>1913</v>
      </c>
      <c r="H592" s="4" t="s">
        <v>25</v>
      </c>
      <c r="I592" s="4" t="s">
        <v>26</v>
      </c>
      <c r="J592" s="4" t="s">
        <v>1914</v>
      </c>
      <c r="K592" s="4" t="s">
        <v>404</v>
      </c>
      <c r="L592" s="3">
        <v>97301</v>
      </c>
      <c r="M592" s="4" t="s">
        <v>43</v>
      </c>
      <c r="N592" t="s">
        <v>1657</v>
      </c>
      <c r="O592" s="4" t="s">
        <v>45</v>
      </c>
      <c r="P592" s="4" t="s">
        <v>74</v>
      </c>
      <c r="Q592" t="s">
        <v>1658</v>
      </c>
      <c r="R592" s="5">
        <v>16.821000000000002</v>
      </c>
      <c r="S592" s="3">
        <v>3</v>
      </c>
      <c r="T592" s="2">
        <v>0.7</v>
      </c>
      <c r="U592">
        <v>-12.896100000000001</v>
      </c>
    </row>
    <row r="593" spans="1:21" x14ac:dyDescent="0.35">
      <c r="A593" s="3">
        <v>592</v>
      </c>
      <c r="B593" t="s">
        <v>1911</v>
      </c>
      <c r="C593" s="1" t="s">
        <v>10861</v>
      </c>
      <c r="D593" t="s">
        <v>11226</v>
      </c>
      <c r="E593" s="4" t="s">
        <v>49</v>
      </c>
      <c r="F593" t="s">
        <v>1912</v>
      </c>
      <c r="G593" s="4" t="s">
        <v>1913</v>
      </c>
      <c r="H593" s="4" t="s">
        <v>25</v>
      </c>
      <c r="I593" s="4" t="s">
        <v>26</v>
      </c>
      <c r="J593" s="4" t="s">
        <v>1914</v>
      </c>
      <c r="K593" s="4" t="s">
        <v>404</v>
      </c>
      <c r="L593" s="3">
        <v>97301</v>
      </c>
      <c r="M593" s="4" t="s">
        <v>43</v>
      </c>
      <c r="N593" t="s">
        <v>1919</v>
      </c>
      <c r="O593" s="4" t="s">
        <v>45</v>
      </c>
      <c r="P593" s="4" t="s">
        <v>89</v>
      </c>
      <c r="Q593" t="s">
        <v>1920</v>
      </c>
      <c r="R593" s="5">
        <v>10.368</v>
      </c>
      <c r="S593" s="3">
        <v>2</v>
      </c>
      <c r="T593" s="2">
        <v>0.2</v>
      </c>
      <c r="U593">
        <v>3.6288</v>
      </c>
    </row>
    <row r="594" spans="1:21" x14ac:dyDescent="0.35">
      <c r="A594" s="3">
        <v>593</v>
      </c>
      <c r="B594" t="s">
        <v>1921</v>
      </c>
      <c r="C594" s="1">
        <v>41883</v>
      </c>
      <c r="D594" t="s">
        <v>10894</v>
      </c>
      <c r="E594" s="4" t="s">
        <v>49</v>
      </c>
      <c r="F594" t="s">
        <v>1922</v>
      </c>
      <c r="G594" s="4" t="s">
        <v>1923</v>
      </c>
      <c r="H594" s="4" t="s">
        <v>25</v>
      </c>
      <c r="I594" s="4" t="s">
        <v>26</v>
      </c>
      <c r="J594" s="4" t="s">
        <v>1924</v>
      </c>
      <c r="K594" s="4" t="s">
        <v>103</v>
      </c>
      <c r="L594" s="3">
        <v>78041</v>
      </c>
      <c r="M594" s="4" t="s">
        <v>104</v>
      </c>
      <c r="N594" t="s">
        <v>1925</v>
      </c>
      <c r="O594" s="4" t="s">
        <v>45</v>
      </c>
      <c r="P594" s="4" t="s">
        <v>67</v>
      </c>
      <c r="Q594" t="s">
        <v>1926</v>
      </c>
      <c r="R594" s="5">
        <v>9.3439999999999994</v>
      </c>
      <c r="S594" s="3">
        <v>2</v>
      </c>
      <c r="T594" s="2">
        <v>0.2</v>
      </c>
      <c r="U594">
        <v>1.1679999999999999</v>
      </c>
    </row>
    <row r="595" spans="1:21" x14ac:dyDescent="0.35">
      <c r="A595" s="3">
        <v>594</v>
      </c>
      <c r="B595" t="s">
        <v>1921</v>
      </c>
      <c r="C595" s="1">
        <v>41883</v>
      </c>
      <c r="D595" t="s">
        <v>10894</v>
      </c>
      <c r="E595" s="4" t="s">
        <v>49</v>
      </c>
      <c r="F595" t="s">
        <v>1922</v>
      </c>
      <c r="G595" s="4" t="s">
        <v>1923</v>
      </c>
      <c r="H595" s="4" t="s">
        <v>25</v>
      </c>
      <c r="I595" s="4" t="s">
        <v>26</v>
      </c>
      <c r="J595" s="4" t="s">
        <v>1924</v>
      </c>
      <c r="K595" s="4" t="s">
        <v>103</v>
      </c>
      <c r="L595" s="3">
        <v>78041</v>
      </c>
      <c r="M595" s="4" t="s">
        <v>104</v>
      </c>
      <c r="N595" t="s">
        <v>814</v>
      </c>
      <c r="O595" s="4" t="s">
        <v>70</v>
      </c>
      <c r="P595" s="4" t="s">
        <v>158</v>
      </c>
      <c r="Q595" t="s">
        <v>815</v>
      </c>
      <c r="R595" s="5">
        <v>31.2</v>
      </c>
      <c r="S595" s="3">
        <v>3</v>
      </c>
      <c r="T595" s="2">
        <v>0.2</v>
      </c>
      <c r="U595">
        <v>9.75</v>
      </c>
    </row>
    <row r="596" spans="1:21" x14ac:dyDescent="0.35">
      <c r="A596" s="3">
        <v>595</v>
      </c>
      <c r="B596" t="s">
        <v>1927</v>
      </c>
      <c r="C596" s="1">
        <v>41859</v>
      </c>
      <c r="D596" t="s">
        <v>11241</v>
      </c>
      <c r="E596" s="4" t="s">
        <v>49</v>
      </c>
      <c r="F596" t="s">
        <v>1928</v>
      </c>
      <c r="G596" s="4" t="s">
        <v>1929</v>
      </c>
      <c r="H596" s="4" t="s">
        <v>25</v>
      </c>
      <c r="I596" s="4" t="s">
        <v>26</v>
      </c>
      <c r="J596" s="4" t="s">
        <v>916</v>
      </c>
      <c r="K596" s="4" t="s">
        <v>42</v>
      </c>
      <c r="L596" s="3">
        <v>92024</v>
      </c>
      <c r="M596" s="4" t="s">
        <v>43</v>
      </c>
      <c r="N596" t="s">
        <v>1930</v>
      </c>
      <c r="O596" s="4" t="s">
        <v>45</v>
      </c>
      <c r="P596" s="4" t="s">
        <v>77</v>
      </c>
      <c r="Q596" t="s">
        <v>1931</v>
      </c>
      <c r="R596" s="5">
        <v>76.12</v>
      </c>
      <c r="S596" s="3">
        <v>2</v>
      </c>
      <c r="T596" s="2">
        <v>0</v>
      </c>
      <c r="U596">
        <v>22.0748</v>
      </c>
    </row>
    <row r="597" spans="1:21" x14ac:dyDescent="0.35">
      <c r="A597" s="3">
        <v>596</v>
      </c>
      <c r="B597" t="s">
        <v>1927</v>
      </c>
      <c r="C597" s="1">
        <v>41859</v>
      </c>
      <c r="D597" t="s">
        <v>11241</v>
      </c>
      <c r="E597" s="4" t="s">
        <v>49</v>
      </c>
      <c r="F597" t="s">
        <v>1928</v>
      </c>
      <c r="G597" s="4" t="s">
        <v>1929</v>
      </c>
      <c r="H597" s="4" t="s">
        <v>25</v>
      </c>
      <c r="I597" s="4" t="s">
        <v>26</v>
      </c>
      <c r="J597" s="4" t="s">
        <v>916</v>
      </c>
      <c r="K597" s="4" t="s">
        <v>42</v>
      </c>
      <c r="L597" s="3">
        <v>92024</v>
      </c>
      <c r="M597" s="4" t="s">
        <v>43</v>
      </c>
      <c r="N597" t="s">
        <v>1385</v>
      </c>
      <c r="O597" s="4" t="s">
        <v>70</v>
      </c>
      <c r="P597" s="4" t="s">
        <v>1177</v>
      </c>
      <c r="Q597" t="s">
        <v>1386</v>
      </c>
      <c r="R597" s="5">
        <v>1199.9760000000001</v>
      </c>
      <c r="S597" s="3">
        <v>3</v>
      </c>
      <c r="T597" s="2">
        <v>0.2</v>
      </c>
      <c r="U597">
        <v>434.99130000000002</v>
      </c>
    </row>
    <row r="598" spans="1:21" x14ac:dyDescent="0.35">
      <c r="A598" s="3">
        <v>597</v>
      </c>
      <c r="B598" t="s">
        <v>1927</v>
      </c>
      <c r="C598" s="1">
        <v>41859</v>
      </c>
      <c r="D598" t="s">
        <v>11241</v>
      </c>
      <c r="E598" s="4" t="s">
        <v>49</v>
      </c>
      <c r="F598" t="s">
        <v>1928</v>
      </c>
      <c r="G598" s="4" t="s">
        <v>1929</v>
      </c>
      <c r="H598" s="4" t="s">
        <v>25</v>
      </c>
      <c r="I598" s="4" t="s">
        <v>26</v>
      </c>
      <c r="J598" s="4" t="s">
        <v>916</v>
      </c>
      <c r="K598" s="4" t="s">
        <v>42</v>
      </c>
      <c r="L598" s="3">
        <v>92024</v>
      </c>
      <c r="M598" s="4" t="s">
        <v>43</v>
      </c>
      <c r="N598" t="s">
        <v>1114</v>
      </c>
      <c r="O598" s="4" t="s">
        <v>70</v>
      </c>
      <c r="P598" s="4" t="s">
        <v>71</v>
      </c>
      <c r="Q598" t="s">
        <v>1115</v>
      </c>
      <c r="R598" s="5">
        <v>445.96</v>
      </c>
      <c r="S598" s="3">
        <v>5</v>
      </c>
      <c r="T598" s="2">
        <v>0.2</v>
      </c>
      <c r="U598">
        <v>55.744999999999997</v>
      </c>
    </row>
    <row r="599" spans="1:21" x14ac:dyDescent="0.35">
      <c r="A599" s="3">
        <v>598</v>
      </c>
      <c r="B599" t="s">
        <v>1927</v>
      </c>
      <c r="C599" s="1">
        <v>41859</v>
      </c>
      <c r="D599" t="s">
        <v>11241</v>
      </c>
      <c r="E599" s="4" t="s">
        <v>49</v>
      </c>
      <c r="F599" t="s">
        <v>1928</v>
      </c>
      <c r="G599" s="4" t="s">
        <v>1929</v>
      </c>
      <c r="H599" s="4" t="s">
        <v>25</v>
      </c>
      <c r="I599" s="4" t="s">
        <v>26</v>
      </c>
      <c r="J599" s="4" t="s">
        <v>916</v>
      </c>
      <c r="K599" s="4" t="s">
        <v>42</v>
      </c>
      <c r="L599" s="3">
        <v>92024</v>
      </c>
      <c r="M599" s="4" t="s">
        <v>43</v>
      </c>
      <c r="N599" t="s">
        <v>1932</v>
      </c>
      <c r="O599" s="4" t="s">
        <v>31</v>
      </c>
      <c r="P599" s="4" t="s">
        <v>64</v>
      </c>
      <c r="Q599" t="s">
        <v>1933</v>
      </c>
      <c r="R599" s="5">
        <v>327.76</v>
      </c>
      <c r="S599" s="3">
        <v>8</v>
      </c>
      <c r="T599" s="2">
        <v>0</v>
      </c>
      <c r="U599">
        <v>91.772800000000004</v>
      </c>
    </row>
    <row r="600" spans="1:21" x14ac:dyDescent="0.35">
      <c r="A600" s="3">
        <v>599</v>
      </c>
      <c r="B600" t="s">
        <v>1934</v>
      </c>
      <c r="C600" s="1" t="s">
        <v>10853</v>
      </c>
      <c r="D600" t="s">
        <v>10772</v>
      </c>
      <c r="E600" s="4" t="s">
        <v>182</v>
      </c>
      <c r="F600" t="s">
        <v>1935</v>
      </c>
      <c r="G600" s="4" t="s">
        <v>1936</v>
      </c>
      <c r="H600" s="4" t="s">
        <v>25</v>
      </c>
      <c r="I600" s="4" t="s">
        <v>26</v>
      </c>
      <c r="J600" s="4" t="s">
        <v>143</v>
      </c>
      <c r="K600" s="4" t="s">
        <v>144</v>
      </c>
      <c r="L600" s="3">
        <v>19134</v>
      </c>
      <c r="M600" s="4" t="s">
        <v>145</v>
      </c>
      <c r="N600" t="s">
        <v>1937</v>
      </c>
      <c r="O600" s="4" t="s">
        <v>45</v>
      </c>
      <c r="P600" s="4" t="s">
        <v>557</v>
      </c>
      <c r="Q600" t="s">
        <v>1938</v>
      </c>
      <c r="R600" s="5">
        <v>11.632</v>
      </c>
      <c r="S600" s="3">
        <v>2</v>
      </c>
      <c r="T600" s="2">
        <v>0.2</v>
      </c>
      <c r="U600">
        <v>1.0178</v>
      </c>
    </row>
    <row r="601" spans="1:21" x14ac:dyDescent="0.35">
      <c r="A601" s="3">
        <v>600</v>
      </c>
      <c r="B601" t="s">
        <v>1939</v>
      </c>
      <c r="C601" s="1" t="s">
        <v>10772</v>
      </c>
      <c r="D601" t="s">
        <v>11105</v>
      </c>
      <c r="E601" s="4" t="s">
        <v>49</v>
      </c>
      <c r="F601" t="s">
        <v>1940</v>
      </c>
      <c r="G601" s="4" t="s">
        <v>1941</v>
      </c>
      <c r="H601" s="4" t="s">
        <v>25</v>
      </c>
      <c r="I601" s="4" t="s">
        <v>26</v>
      </c>
      <c r="J601" s="4" t="s">
        <v>143</v>
      </c>
      <c r="K601" s="4" t="s">
        <v>144</v>
      </c>
      <c r="L601" s="3">
        <v>19120</v>
      </c>
      <c r="M601" s="4" t="s">
        <v>145</v>
      </c>
      <c r="N601" t="s">
        <v>1942</v>
      </c>
      <c r="O601" s="4" t="s">
        <v>70</v>
      </c>
      <c r="P601" s="4" t="s">
        <v>71</v>
      </c>
      <c r="Q601" t="s">
        <v>1943</v>
      </c>
      <c r="R601" s="5">
        <v>143.982</v>
      </c>
      <c r="S601" s="3">
        <v>3</v>
      </c>
      <c r="T601" s="2">
        <v>0.4</v>
      </c>
      <c r="U601">
        <v>-28.796399999999998</v>
      </c>
    </row>
    <row r="602" spans="1:21" x14ac:dyDescent="0.35">
      <c r="A602" s="3">
        <v>601</v>
      </c>
      <c r="B602" t="s">
        <v>1939</v>
      </c>
      <c r="C602" s="1" t="s">
        <v>10772</v>
      </c>
      <c r="D602" t="s">
        <v>11105</v>
      </c>
      <c r="E602" s="4" t="s">
        <v>49</v>
      </c>
      <c r="F602" t="s">
        <v>1940</v>
      </c>
      <c r="G602" s="4" t="s">
        <v>1941</v>
      </c>
      <c r="H602" s="4" t="s">
        <v>25</v>
      </c>
      <c r="I602" s="4" t="s">
        <v>26</v>
      </c>
      <c r="J602" s="4" t="s">
        <v>143</v>
      </c>
      <c r="K602" s="4" t="s">
        <v>144</v>
      </c>
      <c r="L602" s="3">
        <v>19120</v>
      </c>
      <c r="M602" s="4" t="s">
        <v>145</v>
      </c>
      <c r="N602" t="s">
        <v>1944</v>
      </c>
      <c r="O602" s="4" t="s">
        <v>70</v>
      </c>
      <c r="P602" s="4" t="s">
        <v>71</v>
      </c>
      <c r="Q602" t="s">
        <v>1945</v>
      </c>
      <c r="R602" s="5">
        <v>494.37599999999998</v>
      </c>
      <c r="S602" s="3">
        <v>4</v>
      </c>
      <c r="T602" s="2">
        <v>0.4</v>
      </c>
      <c r="U602">
        <v>-115.3544</v>
      </c>
    </row>
    <row r="603" spans="1:21" x14ac:dyDescent="0.35">
      <c r="A603" s="3">
        <v>602</v>
      </c>
      <c r="B603" t="s">
        <v>1939</v>
      </c>
      <c r="C603" s="1" t="s">
        <v>10772</v>
      </c>
      <c r="D603" t="s">
        <v>11105</v>
      </c>
      <c r="E603" s="4" t="s">
        <v>49</v>
      </c>
      <c r="F603" t="s">
        <v>1940</v>
      </c>
      <c r="G603" s="4" t="s">
        <v>1941</v>
      </c>
      <c r="H603" s="4" t="s">
        <v>25</v>
      </c>
      <c r="I603" s="4" t="s">
        <v>26</v>
      </c>
      <c r="J603" s="4" t="s">
        <v>143</v>
      </c>
      <c r="K603" s="4" t="s">
        <v>144</v>
      </c>
      <c r="L603" s="3">
        <v>19120</v>
      </c>
      <c r="M603" s="4" t="s">
        <v>145</v>
      </c>
      <c r="N603" t="s">
        <v>1888</v>
      </c>
      <c r="O603" s="4" t="s">
        <v>45</v>
      </c>
      <c r="P603" s="4" t="s">
        <v>557</v>
      </c>
      <c r="Q603" t="s">
        <v>1889</v>
      </c>
      <c r="R603" s="5">
        <v>5.84</v>
      </c>
      <c r="S603" s="3">
        <v>2</v>
      </c>
      <c r="T603" s="2">
        <v>0.2</v>
      </c>
      <c r="U603">
        <v>0.73</v>
      </c>
    </row>
    <row r="604" spans="1:21" x14ac:dyDescent="0.35">
      <c r="A604" s="3">
        <v>603</v>
      </c>
      <c r="B604" t="s">
        <v>1946</v>
      </c>
      <c r="C604" s="1" t="s">
        <v>10862</v>
      </c>
      <c r="D604" t="s">
        <v>11388</v>
      </c>
      <c r="E604" s="4" t="s">
        <v>49</v>
      </c>
      <c r="F604" t="s">
        <v>1947</v>
      </c>
      <c r="G604" s="4" t="s">
        <v>1948</v>
      </c>
      <c r="H604" s="4" t="s">
        <v>25</v>
      </c>
      <c r="I604" s="4" t="s">
        <v>26</v>
      </c>
      <c r="J604" s="4" t="s">
        <v>869</v>
      </c>
      <c r="K604" s="4" t="s">
        <v>53</v>
      </c>
      <c r="L604" s="3">
        <v>33614</v>
      </c>
      <c r="M604" s="4" t="s">
        <v>29</v>
      </c>
      <c r="N604" t="s">
        <v>1949</v>
      </c>
      <c r="O604" s="4" t="s">
        <v>45</v>
      </c>
      <c r="P604" s="4" t="s">
        <v>58</v>
      </c>
      <c r="Q604" t="s">
        <v>1950</v>
      </c>
      <c r="R604" s="5">
        <v>142.77600000000001</v>
      </c>
      <c r="S604" s="3">
        <v>1</v>
      </c>
      <c r="T604" s="2">
        <v>0.2</v>
      </c>
      <c r="U604">
        <v>17.847000000000001</v>
      </c>
    </row>
    <row r="605" spans="1:21" x14ac:dyDescent="0.35">
      <c r="A605" s="3">
        <v>604</v>
      </c>
      <c r="B605" t="s">
        <v>1946</v>
      </c>
      <c r="C605" s="1" t="s">
        <v>10862</v>
      </c>
      <c r="D605" t="s">
        <v>11388</v>
      </c>
      <c r="E605" s="4" t="s">
        <v>49</v>
      </c>
      <c r="F605" t="s">
        <v>1947</v>
      </c>
      <c r="G605" s="4" t="s">
        <v>1948</v>
      </c>
      <c r="H605" s="4" t="s">
        <v>25</v>
      </c>
      <c r="I605" s="4" t="s">
        <v>26</v>
      </c>
      <c r="J605" s="4" t="s">
        <v>869</v>
      </c>
      <c r="K605" s="4" t="s">
        <v>53</v>
      </c>
      <c r="L605" s="3">
        <v>33614</v>
      </c>
      <c r="M605" s="4" t="s">
        <v>29</v>
      </c>
      <c r="N605" t="s">
        <v>1100</v>
      </c>
      <c r="O605" s="4" t="s">
        <v>31</v>
      </c>
      <c r="P605" s="4" t="s">
        <v>64</v>
      </c>
      <c r="Q605" t="s">
        <v>1101</v>
      </c>
      <c r="R605" s="5">
        <v>45.695999999999998</v>
      </c>
      <c r="S605" s="3">
        <v>3</v>
      </c>
      <c r="T605" s="2">
        <v>0.2</v>
      </c>
      <c r="U605">
        <v>5.1407999999999996</v>
      </c>
    </row>
    <row r="606" spans="1:21" x14ac:dyDescent="0.35">
      <c r="A606" s="3">
        <v>605</v>
      </c>
      <c r="B606" t="s">
        <v>1946</v>
      </c>
      <c r="C606" s="1" t="s">
        <v>10862</v>
      </c>
      <c r="D606" t="s">
        <v>11388</v>
      </c>
      <c r="E606" s="4" t="s">
        <v>49</v>
      </c>
      <c r="F606" t="s">
        <v>1947</v>
      </c>
      <c r="G606" s="4" t="s">
        <v>1948</v>
      </c>
      <c r="H606" s="4" t="s">
        <v>25</v>
      </c>
      <c r="I606" s="4" t="s">
        <v>26</v>
      </c>
      <c r="J606" s="4" t="s">
        <v>869</v>
      </c>
      <c r="K606" s="4" t="s">
        <v>53</v>
      </c>
      <c r="L606" s="3">
        <v>33614</v>
      </c>
      <c r="M606" s="4" t="s">
        <v>29</v>
      </c>
      <c r="N606" t="s">
        <v>1474</v>
      </c>
      <c r="O606" s="4" t="s">
        <v>45</v>
      </c>
      <c r="P606" s="4" t="s">
        <v>74</v>
      </c>
      <c r="Q606" t="s">
        <v>1475</v>
      </c>
      <c r="R606" s="5">
        <v>7.218</v>
      </c>
      <c r="S606" s="3">
        <v>3</v>
      </c>
      <c r="T606" s="2">
        <v>0.7</v>
      </c>
      <c r="U606">
        <v>-5.5338000000000003</v>
      </c>
    </row>
    <row r="607" spans="1:21" x14ac:dyDescent="0.35">
      <c r="A607" s="3">
        <v>606</v>
      </c>
      <c r="B607" t="s">
        <v>1946</v>
      </c>
      <c r="C607" s="1" t="s">
        <v>10862</v>
      </c>
      <c r="D607" t="s">
        <v>11388</v>
      </c>
      <c r="E607" s="4" t="s">
        <v>49</v>
      </c>
      <c r="F607" t="s">
        <v>1947</v>
      </c>
      <c r="G607" s="4" t="s">
        <v>1948</v>
      </c>
      <c r="H607" s="4" t="s">
        <v>25</v>
      </c>
      <c r="I607" s="4" t="s">
        <v>26</v>
      </c>
      <c r="J607" s="4" t="s">
        <v>869</v>
      </c>
      <c r="K607" s="4" t="s">
        <v>53</v>
      </c>
      <c r="L607" s="3">
        <v>33614</v>
      </c>
      <c r="M607" s="4" t="s">
        <v>29</v>
      </c>
      <c r="N607" t="s">
        <v>1446</v>
      </c>
      <c r="O607" s="4" t="s">
        <v>45</v>
      </c>
      <c r="P607" s="4" t="s">
        <v>74</v>
      </c>
      <c r="Q607" t="s">
        <v>1447</v>
      </c>
      <c r="R607" s="5">
        <v>43.188000000000002</v>
      </c>
      <c r="S607" s="3">
        <v>4</v>
      </c>
      <c r="T607" s="2">
        <v>0.7</v>
      </c>
      <c r="U607">
        <v>-31.671199999999999</v>
      </c>
    </row>
    <row r="608" spans="1:21" x14ac:dyDescent="0.35">
      <c r="A608" s="3">
        <v>607</v>
      </c>
      <c r="B608" t="s">
        <v>1946</v>
      </c>
      <c r="C608" s="1" t="s">
        <v>10862</v>
      </c>
      <c r="D608" t="s">
        <v>11388</v>
      </c>
      <c r="E608" s="4" t="s">
        <v>49</v>
      </c>
      <c r="F608" t="s">
        <v>1947</v>
      </c>
      <c r="G608" s="4" t="s">
        <v>1948</v>
      </c>
      <c r="H608" s="4" t="s">
        <v>25</v>
      </c>
      <c r="I608" s="4" t="s">
        <v>26</v>
      </c>
      <c r="J608" s="4" t="s">
        <v>869</v>
      </c>
      <c r="K608" s="4" t="s">
        <v>53</v>
      </c>
      <c r="L608" s="3">
        <v>33614</v>
      </c>
      <c r="M608" s="4" t="s">
        <v>29</v>
      </c>
      <c r="N608" t="s">
        <v>1951</v>
      </c>
      <c r="O608" s="4" t="s">
        <v>45</v>
      </c>
      <c r="P608" s="4" t="s">
        <v>89</v>
      </c>
      <c r="Q608" t="s">
        <v>1952</v>
      </c>
      <c r="R608" s="5">
        <v>131.904</v>
      </c>
      <c r="S608" s="3">
        <v>3</v>
      </c>
      <c r="T608" s="2">
        <v>0.2</v>
      </c>
      <c r="U608">
        <v>47.815199999999997</v>
      </c>
    </row>
    <row r="609" spans="1:21" x14ac:dyDescent="0.35">
      <c r="A609" s="3">
        <v>608</v>
      </c>
      <c r="B609" t="s">
        <v>1953</v>
      </c>
      <c r="C609" s="1" t="s">
        <v>10863</v>
      </c>
      <c r="D609" t="s">
        <v>10890</v>
      </c>
      <c r="E609" s="4" t="s">
        <v>49</v>
      </c>
      <c r="F609" t="s">
        <v>1954</v>
      </c>
      <c r="G609" s="4" t="s">
        <v>1955</v>
      </c>
      <c r="H609" s="4" t="s">
        <v>25</v>
      </c>
      <c r="I609" s="4" t="s">
        <v>26</v>
      </c>
      <c r="J609" s="4" t="s">
        <v>143</v>
      </c>
      <c r="K609" s="4" t="s">
        <v>144</v>
      </c>
      <c r="L609" s="3">
        <v>19134</v>
      </c>
      <c r="M609" s="4" t="s">
        <v>145</v>
      </c>
      <c r="N609" t="s">
        <v>1956</v>
      </c>
      <c r="O609" s="4" t="s">
        <v>45</v>
      </c>
      <c r="P609" s="4" t="s">
        <v>74</v>
      </c>
      <c r="Q609" t="s">
        <v>1957</v>
      </c>
      <c r="R609" s="5">
        <v>3.282</v>
      </c>
      <c r="S609" s="3">
        <v>2</v>
      </c>
      <c r="T609" s="2">
        <v>0.7</v>
      </c>
      <c r="U609">
        <v>-2.6255999999999999</v>
      </c>
    </row>
    <row r="610" spans="1:21" x14ac:dyDescent="0.35">
      <c r="A610" s="3">
        <v>609</v>
      </c>
      <c r="B610" t="s">
        <v>1953</v>
      </c>
      <c r="C610" s="1" t="s">
        <v>10863</v>
      </c>
      <c r="D610" t="s">
        <v>10890</v>
      </c>
      <c r="E610" s="4" t="s">
        <v>49</v>
      </c>
      <c r="F610" t="s">
        <v>1954</v>
      </c>
      <c r="G610" s="4" t="s">
        <v>1955</v>
      </c>
      <c r="H610" s="4" t="s">
        <v>25</v>
      </c>
      <c r="I610" s="4" t="s">
        <v>26</v>
      </c>
      <c r="J610" s="4" t="s">
        <v>143</v>
      </c>
      <c r="K610" s="4" t="s">
        <v>144</v>
      </c>
      <c r="L610" s="3">
        <v>19134</v>
      </c>
      <c r="M610" s="4" t="s">
        <v>145</v>
      </c>
      <c r="N610" t="s">
        <v>1701</v>
      </c>
      <c r="O610" s="4" t="s">
        <v>45</v>
      </c>
      <c r="P610" s="4" t="s">
        <v>67</v>
      </c>
      <c r="Q610" t="s">
        <v>1702</v>
      </c>
      <c r="R610" s="5">
        <v>21.167999999999999</v>
      </c>
      <c r="S610" s="3">
        <v>9</v>
      </c>
      <c r="T610" s="2">
        <v>0.2</v>
      </c>
      <c r="U610">
        <v>2.3814000000000002</v>
      </c>
    </row>
    <row r="611" spans="1:21" x14ac:dyDescent="0.35">
      <c r="A611" s="3">
        <v>610</v>
      </c>
      <c r="B611" t="s">
        <v>1953</v>
      </c>
      <c r="C611" s="1" t="s">
        <v>10863</v>
      </c>
      <c r="D611" t="s">
        <v>10890</v>
      </c>
      <c r="E611" s="4" t="s">
        <v>49</v>
      </c>
      <c r="F611" t="s">
        <v>1954</v>
      </c>
      <c r="G611" s="4" t="s">
        <v>1955</v>
      </c>
      <c r="H611" s="4" t="s">
        <v>25</v>
      </c>
      <c r="I611" s="4" t="s">
        <v>26</v>
      </c>
      <c r="J611" s="4" t="s">
        <v>143</v>
      </c>
      <c r="K611" s="4" t="s">
        <v>144</v>
      </c>
      <c r="L611" s="3">
        <v>19134</v>
      </c>
      <c r="M611" s="4" t="s">
        <v>145</v>
      </c>
      <c r="N611" t="s">
        <v>1958</v>
      </c>
      <c r="O611" s="4" t="s">
        <v>70</v>
      </c>
      <c r="P611" s="4" t="s">
        <v>71</v>
      </c>
      <c r="Q611" t="s">
        <v>1959</v>
      </c>
      <c r="R611" s="5">
        <v>55.188000000000002</v>
      </c>
      <c r="S611" s="3">
        <v>2</v>
      </c>
      <c r="T611" s="2">
        <v>0.4</v>
      </c>
      <c r="U611">
        <v>-10.117800000000001</v>
      </c>
    </row>
    <row r="612" spans="1:21" x14ac:dyDescent="0.35">
      <c r="A612" s="3">
        <v>611</v>
      </c>
      <c r="B612" t="s">
        <v>1960</v>
      </c>
      <c r="C612" s="1" t="s">
        <v>10864</v>
      </c>
      <c r="D612" s="1">
        <v>42374</v>
      </c>
      <c r="E612" s="4" t="s">
        <v>182</v>
      </c>
      <c r="F612" t="s">
        <v>1961</v>
      </c>
      <c r="G612" s="4" t="s">
        <v>1962</v>
      </c>
      <c r="H612" s="4" t="s">
        <v>40</v>
      </c>
      <c r="I612" s="4" t="s">
        <v>26</v>
      </c>
      <c r="J612" s="4" t="s">
        <v>786</v>
      </c>
      <c r="K612" s="4" t="s">
        <v>103</v>
      </c>
      <c r="L612" s="3">
        <v>75217</v>
      </c>
      <c r="M612" s="4" t="s">
        <v>104</v>
      </c>
      <c r="N612" t="s">
        <v>1331</v>
      </c>
      <c r="O612" s="4" t="s">
        <v>70</v>
      </c>
      <c r="P612" s="4" t="s">
        <v>71</v>
      </c>
      <c r="Q612" t="s">
        <v>1332</v>
      </c>
      <c r="R612" s="5">
        <v>369.57600000000002</v>
      </c>
      <c r="S612" s="3">
        <v>3</v>
      </c>
      <c r="T612" s="2">
        <v>0.2</v>
      </c>
      <c r="U612">
        <v>41.577300000000001</v>
      </c>
    </row>
    <row r="613" spans="1:21" x14ac:dyDescent="0.35">
      <c r="A613" s="3">
        <v>612</v>
      </c>
      <c r="B613" t="s">
        <v>1960</v>
      </c>
      <c r="C613" s="1" t="s">
        <v>10864</v>
      </c>
      <c r="D613" s="1">
        <v>42374</v>
      </c>
      <c r="E613" s="4" t="s">
        <v>182</v>
      </c>
      <c r="F613" t="s">
        <v>1961</v>
      </c>
      <c r="G613" s="4" t="s">
        <v>1962</v>
      </c>
      <c r="H613" s="4" t="s">
        <v>40</v>
      </c>
      <c r="I613" s="4" t="s">
        <v>26</v>
      </c>
      <c r="J613" s="4" t="s">
        <v>786</v>
      </c>
      <c r="K613" s="4" t="s">
        <v>103</v>
      </c>
      <c r="L613" s="3">
        <v>75217</v>
      </c>
      <c r="M613" s="4" t="s">
        <v>104</v>
      </c>
      <c r="N613" t="s">
        <v>1963</v>
      </c>
      <c r="O613" s="4" t="s">
        <v>45</v>
      </c>
      <c r="P613" s="4" t="s">
        <v>46</v>
      </c>
      <c r="Q613" t="s">
        <v>1964</v>
      </c>
      <c r="R613" s="5">
        <v>15.712</v>
      </c>
      <c r="S613" s="3">
        <v>4</v>
      </c>
      <c r="T613" s="2">
        <v>0.2</v>
      </c>
      <c r="U613">
        <v>5.6955999999999998</v>
      </c>
    </row>
    <row r="614" spans="1:21" x14ac:dyDescent="0.35">
      <c r="A614" s="3">
        <v>613</v>
      </c>
      <c r="B614" t="s">
        <v>1965</v>
      </c>
      <c r="C614" s="1">
        <v>42683</v>
      </c>
      <c r="D614" t="s">
        <v>11430</v>
      </c>
      <c r="E614" s="4" t="s">
        <v>22</v>
      </c>
      <c r="F614" t="s">
        <v>1966</v>
      </c>
      <c r="G614" s="4" t="s">
        <v>1967</v>
      </c>
      <c r="H614" s="4" t="s">
        <v>40</v>
      </c>
      <c r="I614" s="4" t="s">
        <v>26</v>
      </c>
      <c r="J614" s="4" t="s">
        <v>143</v>
      </c>
      <c r="K614" s="4" t="s">
        <v>144</v>
      </c>
      <c r="L614" s="3">
        <v>19143</v>
      </c>
      <c r="M614" s="4" t="s">
        <v>145</v>
      </c>
      <c r="N614" t="s">
        <v>1968</v>
      </c>
      <c r="O614" s="4" t="s">
        <v>45</v>
      </c>
      <c r="P614" s="4" t="s">
        <v>89</v>
      </c>
      <c r="Q614" t="s">
        <v>1969</v>
      </c>
      <c r="R614" s="5">
        <v>8.4480000000000004</v>
      </c>
      <c r="S614" s="3">
        <v>2</v>
      </c>
      <c r="T614" s="2">
        <v>0.2</v>
      </c>
      <c r="U614">
        <v>2.64</v>
      </c>
    </row>
    <row r="615" spans="1:21" x14ac:dyDescent="0.35">
      <c r="A615" s="3">
        <v>614</v>
      </c>
      <c r="B615" t="s">
        <v>1965</v>
      </c>
      <c r="C615" s="1">
        <v>42683</v>
      </c>
      <c r="D615" t="s">
        <v>11430</v>
      </c>
      <c r="E615" s="4" t="s">
        <v>22</v>
      </c>
      <c r="F615" t="s">
        <v>1966</v>
      </c>
      <c r="G615" s="4" t="s">
        <v>1967</v>
      </c>
      <c r="H615" s="4" t="s">
        <v>40</v>
      </c>
      <c r="I615" s="4" t="s">
        <v>26</v>
      </c>
      <c r="J615" s="4" t="s">
        <v>143</v>
      </c>
      <c r="K615" s="4" t="s">
        <v>144</v>
      </c>
      <c r="L615" s="3">
        <v>19143</v>
      </c>
      <c r="M615" s="4" t="s">
        <v>145</v>
      </c>
      <c r="N615" t="s">
        <v>1970</v>
      </c>
      <c r="O615" s="4" t="s">
        <v>70</v>
      </c>
      <c r="P615" s="4" t="s">
        <v>71</v>
      </c>
      <c r="Q615" t="s">
        <v>1971</v>
      </c>
      <c r="R615" s="5">
        <v>728.94600000000003</v>
      </c>
      <c r="S615" s="3">
        <v>9</v>
      </c>
      <c r="T615" s="2">
        <v>0.4</v>
      </c>
      <c r="U615">
        <v>-157.9383</v>
      </c>
    </row>
    <row r="616" spans="1:21" x14ac:dyDescent="0.35">
      <c r="A616" s="3">
        <v>615</v>
      </c>
      <c r="B616" t="s">
        <v>1972</v>
      </c>
      <c r="C616" s="1" t="s">
        <v>10865</v>
      </c>
      <c r="D616" t="s">
        <v>11141</v>
      </c>
      <c r="E616" s="4" t="s">
        <v>22</v>
      </c>
      <c r="F616" t="s">
        <v>1973</v>
      </c>
      <c r="G616" s="4" t="s">
        <v>1974</v>
      </c>
      <c r="H616" s="4" t="s">
        <v>25</v>
      </c>
      <c r="I616" s="4" t="s">
        <v>26</v>
      </c>
      <c r="J616" s="4" t="s">
        <v>1975</v>
      </c>
      <c r="K616" s="4" t="s">
        <v>479</v>
      </c>
      <c r="L616" s="3">
        <v>43123</v>
      </c>
      <c r="M616" s="4" t="s">
        <v>145</v>
      </c>
      <c r="N616" t="s">
        <v>893</v>
      </c>
      <c r="O616" s="4" t="s">
        <v>70</v>
      </c>
      <c r="P616" s="4" t="s">
        <v>71</v>
      </c>
      <c r="Q616" t="s">
        <v>894</v>
      </c>
      <c r="R616" s="5">
        <v>119.94</v>
      </c>
      <c r="S616" s="3">
        <v>10</v>
      </c>
      <c r="T616" s="2">
        <v>0.4</v>
      </c>
      <c r="U616">
        <v>15.992000000000001</v>
      </c>
    </row>
    <row r="617" spans="1:21" x14ac:dyDescent="0.35">
      <c r="A617" s="3">
        <v>616</v>
      </c>
      <c r="B617" t="s">
        <v>1972</v>
      </c>
      <c r="C617" s="1" t="s">
        <v>10865</v>
      </c>
      <c r="D617" t="s">
        <v>11141</v>
      </c>
      <c r="E617" s="4" t="s">
        <v>22</v>
      </c>
      <c r="F617" t="s">
        <v>1973</v>
      </c>
      <c r="G617" s="4" t="s">
        <v>1974</v>
      </c>
      <c r="H617" s="4" t="s">
        <v>25</v>
      </c>
      <c r="I617" s="4" t="s">
        <v>26</v>
      </c>
      <c r="J617" s="4" t="s">
        <v>1975</v>
      </c>
      <c r="K617" s="4" t="s">
        <v>479</v>
      </c>
      <c r="L617" s="3">
        <v>43123</v>
      </c>
      <c r="M617" s="4" t="s">
        <v>145</v>
      </c>
      <c r="N617" t="s">
        <v>1976</v>
      </c>
      <c r="O617" s="4" t="s">
        <v>45</v>
      </c>
      <c r="P617" s="4" t="s">
        <v>74</v>
      </c>
      <c r="Q617" t="s">
        <v>1977</v>
      </c>
      <c r="R617" s="5">
        <v>3.6480000000000001</v>
      </c>
      <c r="S617" s="3">
        <v>2</v>
      </c>
      <c r="T617" s="2">
        <v>0.7</v>
      </c>
      <c r="U617">
        <v>-2.7968000000000002</v>
      </c>
    </row>
    <row r="618" spans="1:21" x14ac:dyDescent="0.35">
      <c r="A618" s="3">
        <v>617</v>
      </c>
      <c r="B618" t="s">
        <v>1978</v>
      </c>
      <c r="C618" s="1" t="s">
        <v>10866</v>
      </c>
      <c r="D618" t="s">
        <v>11304</v>
      </c>
      <c r="E618" s="4" t="s">
        <v>22</v>
      </c>
      <c r="F618" t="s">
        <v>1979</v>
      </c>
      <c r="G618" s="4" t="s">
        <v>1980</v>
      </c>
      <c r="H618" s="4" t="s">
        <v>40</v>
      </c>
      <c r="I618" s="4" t="s">
        <v>26</v>
      </c>
      <c r="J618" s="4" t="s">
        <v>256</v>
      </c>
      <c r="K618" s="4" t="s">
        <v>257</v>
      </c>
      <c r="L618" s="3">
        <v>10011</v>
      </c>
      <c r="M618" s="4" t="s">
        <v>145</v>
      </c>
      <c r="N618" t="s">
        <v>1981</v>
      </c>
      <c r="O618" s="4" t="s">
        <v>31</v>
      </c>
      <c r="P618" s="4" t="s">
        <v>64</v>
      </c>
      <c r="Q618" t="s">
        <v>1982</v>
      </c>
      <c r="R618" s="5">
        <v>40.479999999999997</v>
      </c>
      <c r="S618" s="3">
        <v>2</v>
      </c>
      <c r="T618" s="2">
        <v>0</v>
      </c>
      <c r="U618">
        <v>15.7872</v>
      </c>
    </row>
    <row r="619" spans="1:21" x14ac:dyDescent="0.35">
      <c r="A619" s="3">
        <v>618</v>
      </c>
      <c r="B619" t="s">
        <v>1978</v>
      </c>
      <c r="C619" s="1" t="s">
        <v>10866</v>
      </c>
      <c r="D619" t="s">
        <v>11304</v>
      </c>
      <c r="E619" s="4" t="s">
        <v>22</v>
      </c>
      <c r="F619" t="s">
        <v>1979</v>
      </c>
      <c r="G619" s="4" t="s">
        <v>1980</v>
      </c>
      <c r="H619" s="4" t="s">
        <v>40</v>
      </c>
      <c r="I619" s="4" t="s">
        <v>26</v>
      </c>
      <c r="J619" s="4" t="s">
        <v>256</v>
      </c>
      <c r="K619" s="4" t="s">
        <v>257</v>
      </c>
      <c r="L619" s="3">
        <v>10011</v>
      </c>
      <c r="M619" s="4" t="s">
        <v>145</v>
      </c>
      <c r="N619" t="s">
        <v>1983</v>
      </c>
      <c r="O619" s="4" t="s">
        <v>31</v>
      </c>
      <c r="P619" s="4" t="s">
        <v>64</v>
      </c>
      <c r="Q619" t="s">
        <v>1984</v>
      </c>
      <c r="R619" s="5">
        <v>9.94</v>
      </c>
      <c r="S619" s="3">
        <v>2</v>
      </c>
      <c r="T619" s="2">
        <v>0</v>
      </c>
      <c r="U619">
        <v>3.0813999999999999</v>
      </c>
    </row>
    <row r="620" spans="1:21" x14ac:dyDescent="0.35">
      <c r="A620" s="3">
        <v>619</v>
      </c>
      <c r="B620" t="s">
        <v>1978</v>
      </c>
      <c r="C620" s="1" t="s">
        <v>10866</v>
      </c>
      <c r="D620" t="s">
        <v>11304</v>
      </c>
      <c r="E620" s="4" t="s">
        <v>22</v>
      </c>
      <c r="F620" t="s">
        <v>1979</v>
      </c>
      <c r="G620" s="4" t="s">
        <v>1980</v>
      </c>
      <c r="H620" s="4" t="s">
        <v>40</v>
      </c>
      <c r="I620" s="4" t="s">
        <v>26</v>
      </c>
      <c r="J620" s="4" t="s">
        <v>256</v>
      </c>
      <c r="K620" s="4" t="s">
        <v>257</v>
      </c>
      <c r="L620" s="3">
        <v>10011</v>
      </c>
      <c r="M620" s="4" t="s">
        <v>145</v>
      </c>
      <c r="N620" t="s">
        <v>1985</v>
      </c>
      <c r="O620" s="4" t="s">
        <v>45</v>
      </c>
      <c r="P620" s="4" t="s">
        <v>74</v>
      </c>
      <c r="Q620" t="s">
        <v>1986</v>
      </c>
      <c r="R620" s="5">
        <v>107.42400000000001</v>
      </c>
      <c r="S620" s="3">
        <v>9</v>
      </c>
      <c r="T620" s="2">
        <v>0.2</v>
      </c>
      <c r="U620">
        <v>33.57</v>
      </c>
    </row>
    <row r="621" spans="1:21" x14ac:dyDescent="0.35">
      <c r="A621" s="3">
        <v>620</v>
      </c>
      <c r="B621" t="s">
        <v>1978</v>
      </c>
      <c r="C621" s="1" t="s">
        <v>10866</v>
      </c>
      <c r="D621" t="s">
        <v>11304</v>
      </c>
      <c r="E621" s="4" t="s">
        <v>22</v>
      </c>
      <c r="F621" t="s">
        <v>1979</v>
      </c>
      <c r="G621" s="4" t="s">
        <v>1980</v>
      </c>
      <c r="H621" s="4" t="s">
        <v>40</v>
      </c>
      <c r="I621" s="4" t="s">
        <v>26</v>
      </c>
      <c r="J621" s="4" t="s">
        <v>256</v>
      </c>
      <c r="K621" s="4" t="s">
        <v>257</v>
      </c>
      <c r="L621" s="3">
        <v>10011</v>
      </c>
      <c r="M621" s="4" t="s">
        <v>145</v>
      </c>
      <c r="N621" t="s">
        <v>1987</v>
      </c>
      <c r="O621" s="4" t="s">
        <v>70</v>
      </c>
      <c r="P621" s="4" t="s">
        <v>71</v>
      </c>
      <c r="Q621" t="s">
        <v>1988</v>
      </c>
      <c r="R621" s="5">
        <v>37.909999999999997</v>
      </c>
      <c r="S621" s="3">
        <v>1</v>
      </c>
      <c r="T621" s="2">
        <v>0</v>
      </c>
      <c r="U621">
        <v>10.9939</v>
      </c>
    </row>
    <row r="622" spans="1:21" x14ac:dyDescent="0.35">
      <c r="A622" s="3">
        <v>621</v>
      </c>
      <c r="B622" t="s">
        <v>1978</v>
      </c>
      <c r="C622" s="1" t="s">
        <v>10866</v>
      </c>
      <c r="D622" t="s">
        <v>11304</v>
      </c>
      <c r="E622" s="4" t="s">
        <v>22</v>
      </c>
      <c r="F622" t="s">
        <v>1979</v>
      </c>
      <c r="G622" s="4" t="s">
        <v>1980</v>
      </c>
      <c r="H622" s="4" t="s">
        <v>40</v>
      </c>
      <c r="I622" s="4" t="s">
        <v>26</v>
      </c>
      <c r="J622" s="4" t="s">
        <v>256</v>
      </c>
      <c r="K622" s="4" t="s">
        <v>257</v>
      </c>
      <c r="L622" s="3">
        <v>10011</v>
      </c>
      <c r="M622" s="4" t="s">
        <v>145</v>
      </c>
      <c r="N622" t="s">
        <v>586</v>
      </c>
      <c r="O622" s="4" t="s">
        <v>31</v>
      </c>
      <c r="P622" s="4" t="s">
        <v>64</v>
      </c>
      <c r="Q622" t="s">
        <v>587</v>
      </c>
      <c r="R622" s="5">
        <v>88.02</v>
      </c>
      <c r="S622" s="3">
        <v>3</v>
      </c>
      <c r="T622" s="2">
        <v>0</v>
      </c>
      <c r="U622">
        <v>27.286200000000001</v>
      </c>
    </row>
    <row r="623" spans="1:21" x14ac:dyDescent="0.35">
      <c r="A623" s="3">
        <v>622</v>
      </c>
      <c r="B623" t="s">
        <v>1989</v>
      </c>
      <c r="C623" s="1" t="s">
        <v>10753</v>
      </c>
      <c r="D623" t="s">
        <v>11027</v>
      </c>
      <c r="E623" s="4" t="s">
        <v>49</v>
      </c>
      <c r="F623" t="s">
        <v>1990</v>
      </c>
      <c r="G623" s="4" t="s">
        <v>1991</v>
      </c>
      <c r="H623" s="4" t="s">
        <v>25</v>
      </c>
      <c r="I623" s="4" t="s">
        <v>26</v>
      </c>
      <c r="J623" s="4" t="s">
        <v>290</v>
      </c>
      <c r="K623" s="4" t="s">
        <v>204</v>
      </c>
      <c r="L623" s="3">
        <v>60610</v>
      </c>
      <c r="M623" s="4" t="s">
        <v>104</v>
      </c>
      <c r="N623" t="s">
        <v>1992</v>
      </c>
      <c r="O623" s="4" t="s">
        <v>45</v>
      </c>
      <c r="P623" s="4" t="s">
        <v>74</v>
      </c>
      <c r="Q623" t="s">
        <v>1993</v>
      </c>
      <c r="R623" s="5">
        <v>8.69</v>
      </c>
      <c r="S623" s="3">
        <v>5</v>
      </c>
      <c r="T623" s="2">
        <v>0.8</v>
      </c>
      <c r="U623">
        <v>-14.773</v>
      </c>
    </row>
    <row r="624" spans="1:21" x14ac:dyDescent="0.35">
      <c r="A624" s="3">
        <v>623</v>
      </c>
      <c r="B624" t="s">
        <v>1994</v>
      </c>
      <c r="C624" s="1" t="s">
        <v>10867</v>
      </c>
      <c r="D624" s="1">
        <v>42075</v>
      </c>
      <c r="E624" s="4" t="s">
        <v>49</v>
      </c>
      <c r="F624" t="s">
        <v>1995</v>
      </c>
      <c r="G624" s="4" t="s">
        <v>1996</v>
      </c>
      <c r="H624" s="4" t="s">
        <v>40</v>
      </c>
      <c r="I624" s="4" t="s">
        <v>26</v>
      </c>
      <c r="J624" s="4" t="s">
        <v>1997</v>
      </c>
      <c r="K624" s="4" t="s">
        <v>230</v>
      </c>
      <c r="L624" s="3">
        <v>48126</v>
      </c>
      <c r="M624" s="4" t="s">
        <v>104</v>
      </c>
      <c r="N624" t="s">
        <v>1998</v>
      </c>
      <c r="O624" s="4" t="s">
        <v>31</v>
      </c>
      <c r="P624" s="4" t="s">
        <v>35</v>
      </c>
      <c r="Q624" t="s">
        <v>1999</v>
      </c>
      <c r="R624" s="5">
        <v>301.95999999999998</v>
      </c>
      <c r="S624" s="3">
        <v>2</v>
      </c>
      <c r="T624" s="2">
        <v>0</v>
      </c>
      <c r="U624">
        <v>87.568399999999997</v>
      </c>
    </row>
    <row r="625" spans="1:21" x14ac:dyDescent="0.35">
      <c r="A625" s="3">
        <v>624</v>
      </c>
      <c r="B625" t="s">
        <v>1994</v>
      </c>
      <c r="C625" s="1" t="s">
        <v>10867</v>
      </c>
      <c r="D625" s="1">
        <v>42075</v>
      </c>
      <c r="E625" s="4" t="s">
        <v>49</v>
      </c>
      <c r="F625" t="s">
        <v>1995</v>
      </c>
      <c r="G625" s="4" t="s">
        <v>1996</v>
      </c>
      <c r="H625" s="4" t="s">
        <v>40</v>
      </c>
      <c r="I625" s="4" t="s">
        <v>26</v>
      </c>
      <c r="J625" s="4" t="s">
        <v>1997</v>
      </c>
      <c r="K625" s="4" t="s">
        <v>230</v>
      </c>
      <c r="L625" s="3">
        <v>48126</v>
      </c>
      <c r="M625" s="4" t="s">
        <v>104</v>
      </c>
      <c r="N625" t="s">
        <v>2000</v>
      </c>
      <c r="O625" s="4" t="s">
        <v>45</v>
      </c>
      <c r="P625" s="4" t="s">
        <v>77</v>
      </c>
      <c r="Q625" t="s">
        <v>2001</v>
      </c>
      <c r="R625" s="5">
        <v>555.21</v>
      </c>
      <c r="S625" s="3">
        <v>5</v>
      </c>
      <c r="T625" s="2">
        <v>0.1</v>
      </c>
      <c r="U625">
        <v>178.90100000000001</v>
      </c>
    </row>
    <row r="626" spans="1:21" x14ac:dyDescent="0.35">
      <c r="A626" s="3">
        <v>625</v>
      </c>
      <c r="B626" t="s">
        <v>1994</v>
      </c>
      <c r="C626" s="1" t="s">
        <v>10867</v>
      </c>
      <c r="D626" s="1">
        <v>42075</v>
      </c>
      <c r="E626" s="4" t="s">
        <v>49</v>
      </c>
      <c r="F626" t="s">
        <v>1995</v>
      </c>
      <c r="G626" s="4" t="s">
        <v>1996</v>
      </c>
      <c r="H626" s="4" t="s">
        <v>40</v>
      </c>
      <c r="I626" s="4" t="s">
        <v>26</v>
      </c>
      <c r="J626" s="4" t="s">
        <v>1997</v>
      </c>
      <c r="K626" s="4" t="s">
        <v>230</v>
      </c>
      <c r="L626" s="3">
        <v>48126</v>
      </c>
      <c r="M626" s="4" t="s">
        <v>104</v>
      </c>
      <c r="N626" t="s">
        <v>2002</v>
      </c>
      <c r="O626" s="4" t="s">
        <v>45</v>
      </c>
      <c r="P626" s="4" t="s">
        <v>58</v>
      </c>
      <c r="Q626" t="s">
        <v>11652</v>
      </c>
      <c r="R626" s="5">
        <v>523.48</v>
      </c>
      <c r="S626" s="3">
        <v>4</v>
      </c>
      <c r="T626" s="2">
        <v>0</v>
      </c>
      <c r="U626">
        <v>130.87</v>
      </c>
    </row>
    <row r="627" spans="1:21" x14ac:dyDescent="0.35">
      <c r="A627" s="3">
        <v>626</v>
      </c>
      <c r="B627" t="s">
        <v>1994</v>
      </c>
      <c r="C627" s="1" t="s">
        <v>10867</v>
      </c>
      <c r="D627" s="1">
        <v>42075</v>
      </c>
      <c r="E627" s="4" t="s">
        <v>49</v>
      </c>
      <c r="F627" t="s">
        <v>1995</v>
      </c>
      <c r="G627" s="4" t="s">
        <v>1996</v>
      </c>
      <c r="H627" s="4" t="s">
        <v>40</v>
      </c>
      <c r="I627" s="4" t="s">
        <v>26</v>
      </c>
      <c r="J627" s="4" t="s">
        <v>1997</v>
      </c>
      <c r="K627" s="4" t="s">
        <v>230</v>
      </c>
      <c r="L627" s="3">
        <v>48126</v>
      </c>
      <c r="M627" s="4" t="s">
        <v>104</v>
      </c>
      <c r="N627" t="s">
        <v>171</v>
      </c>
      <c r="O627" s="4" t="s">
        <v>45</v>
      </c>
      <c r="P627" s="4" t="s">
        <v>67</v>
      </c>
      <c r="Q627" t="s">
        <v>11589</v>
      </c>
      <c r="R627" s="5">
        <v>161.82</v>
      </c>
      <c r="S627" s="3">
        <v>9</v>
      </c>
      <c r="T627" s="2">
        <v>0</v>
      </c>
      <c r="U627">
        <v>46.927799999999998</v>
      </c>
    </row>
    <row r="628" spans="1:21" x14ac:dyDescent="0.35">
      <c r="A628" s="3">
        <v>627</v>
      </c>
      <c r="B628" t="s">
        <v>2003</v>
      </c>
      <c r="C628" s="1" t="s">
        <v>10825</v>
      </c>
      <c r="D628" t="s">
        <v>10730</v>
      </c>
      <c r="E628" s="4" t="s">
        <v>49</v>
      </c>
      <c r="F628" t="s">
        <v>2004</v>
      </c>
      <c r="G628" s="4" t="s">
        <v>2005</v>
      </c>
      <c r="H628" s="4" t="s">
        <v>101</v>
      </c>
      <c r="I628" s="4" t="s">
        <v>26</v>
      </c>
      <c r="J628" s="4" t="s">
        <v>256</v>
      </c>
      <c r="K628" s="4" t="s">
        <v>257</v>
      </c>
      <c r="L628" s="3">
        <v>10009</v>
      </c>
      <c r="M628" s="4" t="s">
        <v>145</v>
      </c>
      <c r="N628" t="s">
        <v>2006</v>
      </c>
      <c r="O628" s="4" t="s">
        <v>31</v>
      </c>
      <c r="P628" s="4" t="s">
        <v>64</v>
      </c>
      <c r="Q628" t="s">
        <v>2007</v>
      </c>
      <c r="R628" s="5">
        <v>35.56</v>
      </c>
      <c r="S628" s="3">
        <v>7</v>
      </c>
      <c r="T628" s="2">
        <v>0</v>
      </c>
      <c r="U628">
        <v>12.090400000000001</v>
      </c>
    </row>
    <row r="629" spans="1:21" x14ac:dyDescent="0.35">
      <c r="A629" s="3">
        <v>628</v>
      </c>
      <c r="B629" t="s">
        <v>2008</v>
      </c>
      <c r="C629" s="1" t="s">
        <v>10868</v>
      </c>
      <c r="D629" t="s">
        <v>11316</v>
      </c>
      <c r="E629" s="4" t="s">
        <v>49</v>
      </c>
      <c r="F629" t="s">
        <v>2009</v>
      </c>
      <c r="G629" s="4" t="s">
        <v>2010</v>
      </c>
      <c r="H629" s="4" t="s">
        <v>25</v>
      </c>
      <c r="I629" s="4" t="s">
        <v>26</v>
      </c>
      <c r="J629" s="4" t="s">
        <v>94</v>
      </c>
      <c r="K629" s="4" t="s">
        <v>95</v>
      </c>
      <c r="L629" s="3">
        <v>98115</v>
      </c>
      <c r="M629" s="4" t="s">
        <v>43</v>
      </c>
      <c r="N629" t="s">
        <v>2011</v>
      </c>
      <c r="O629" s="4" t="s">
        <v>45</v>
      </c>
      <c r="P629" s="4" t="s">
        <v>77</v>
      </c>
      <c r="Q629" t="s">
        <v>2012</v>
      </c>
      <c r="R629" s="5">
        <v>97.16</v>
      </c>
      <c r="S629" s="3">
        <v>2</v>
      </c>
      <c r="T629" s="2">
        <v>0</v>
      </c>
      <c r="U629">
        <v>28.176400000000001</v>
      </c>
    </row>
    <row r="630" spans="1:21" x14ac:dyDescent="0.35">
      <c r="A630" s="3">
        <v>629</v>
      </c>
      <c r="B630" t="s">
        <v>2013</v>
      </c>
      <c r="C630" s="1" t="s">
        <v>10776</v>
      </c>
      <c r="D630" t="s">
        <v>10845</v>
      </c>
      <c r="E630" s="4" t="s">
        <v>49</v>
      </c>
      <c r="F630" t="s">
        <v>784</v>
      </c>
      <c r="G630" s="4" t="s">
        <v>785</v>
      </c>
      <c r="H630" s="4" t="s">
        <v>25</v>
      </c>
      <c r="I630" s="4" t="s">
        <v>26</v>
      </c>
      <c r="J630" s="4" t="s">
        <v>124</v>
      </c>
      <c r="K630" s="4" t="s">
        <v>42</v>
      </c>
      <c r="L630" s="3">
        <v>94122</v>
      </c>
      <c r="M630" s="4" t="s">
        <v>43</v>
      </c>
      <c r="N630" t="s">
        <v>2014</v>
      </c>
      <c r="O630" s="4" t="s">
        <v>45</v>
      </c>
      <c r="P630" s="4" t="s">
        <v>74</v>
      </c>
      <c r="Q630" t="s">
        <v>11653</v>
      </c>
      <c r="R630" s="5">
        <v>15.24</v>
      </c>
      <c r="S630" s="3">
        <v>5</v>
      </c>
      <c r="T630" s="2">
        <v>0.2</v>
      </c>
      <c r="U630">
        <v>5.1435000000000004</v>
      </c>
    </row>
    <row r="631" spans="1:21" x14ac:dyDescent="0.35">
      <c r="A631" s="3">
        <v>630</v>
      </c>
      <c r="B631" t="s">
        <v>2013</v>
      </c>
      <c r="C631" s="1" t="s">
        <v>10776</v>
      </c>
      <c r="D631" t="s">
        <v>10845</v>
      </c>
      <c r="E631" s="4" t="s">
        <v>49</v>
      </c>
      <c r="F631" t="s">
        <v>784</v>
      </c>
      <c r="G631" s="4" t="s">
        <v>785</v>
      </c>
      <c r="H631" s="4" t="s">
        <v>25</v>
      </c>
      <c r="I631" s="4" t="s">
        <v>26</v>
      </c>
      <c r="J631" s="4" t="s">
        <v>124</v>
      </c>
      <c r="K631" s="4" t="s">
        <v>42</v>
      </c>
      <c r="L631" s="3">
        <v>94122</v>
      </c>
      <c r="M631" s="4" t="s">
        <v>43</v>
      </c>
      <c r="N631" t="s">
        <v>994</v>
      </c>
      <c r="O631" s="4" t="s">
        <v>45</v>
      </c>
      <c r="P631" s="4" t="s">
        <v>89</v>
      </c>
      <c r="Q631" t="s">
        <v>995</v>
      </c>
      <c r="R631" s="5">
        <v>13.23</v>
      </c>
      <c r="S631" s="3">
        <v>3</v>
      </c>
      <c r="T631" s="2">
        <v>0</v>
      </c>
      <c r="U631">
        <v>6.0857999999999999</v>
      </c>
    </row>
    <row r="632" spans="1:21" x14ac:dyDescent="0.35">
      <c r="A632" s="3">
        <v>631</v>
      </c>
      <c r="B632" t="s">
        <v>2015</v>
      </c>
      <c r="C632" s="1">
        <v>42686</v>
      </c>
      <c r="D632" t="s">
        <v>10829</v>
      </c>
      <c r="E632" s="4" t="s">
        <v>22</v>
      </c>
      <c r="F632" t="s">
        <v>2016</v>
      </c>
      <c r="G632" s="4" t="s">
        <v>2017</v>
      </c>
      <c r="H632" s="4" t="s">
        <v>25</v>
      </c>
      <c r="I632" s="4" t="s">
        <v>26</v>
      </c>
      <c r="J632" s="4" t="s">
        <v>437</v>
      </c>
      <c r="K632" s="4" t="s">
        <v>438</v>
      </c>
      <c r="L632" s="3">
        <v>80013</v>
      </c>
      <c r="M632" s="4" t="s">
        <v>43</v>
      </c>
      <c r="N632" t="s">
        <v>2018</v>
      </c>
      <c r="O632" s="4" t="s">
        <v>45</v>
      </c>
      <c r="P632" s="4" t="s">
        <v>58</v>
      </c>
      <c r="Q632" t="s">
        <v>2019</v>
      </c>
      <c r="R632" s="5">
        <v>243.38399999999999</v>
      </c>
      <c r="S632" s="3">
        <v>3</v>
      </c>
      <c r="T632" s="2">
        <v>0.2</v>
      </c>
      <c r="U632">
        <v>-51.719099999999997</v>
      </c>
    </row>
    <row r="633" spans="1:21" x14ac:dyDescent="0.35">
      <c r="A633" s="3">
        <v>632</v>
      </c>
      <c r="B633" t="s">
        <v>2015</v>
      </c>
      <c r="C633" s="1">
        <v>42686</v>
      </c>
      <c r="D633" t="s">
        <v>10829</v>
      </c>
      <c r="E633" s="4" t="s">
        <v>22</v>
      </c>
      <c r="F633" t="s">
        <v>2016</v>
      </c>
      <c r="G633" s="4" t="s">
        <v>2017</v>
      </c>
      <c r="H633" s="4" t="s">
        <v>25</v>
      </c>
      <c r="I633" s="4" t="s">
        <v>26</v>
      </c>
      <c r="J633" s="4" t="s">
        <v>437</v>
      </c>
      <c r="K633" s="4" t="s">
        <v>438</v>
      </c>
      <c r="L633" s="3">
        <v>80013</v>
      </c>
      <c r="M633" s="4" t="s">
        <v>43</v>
      </c>
      <c r="N633" t="s">
        <v>2020</v>
      </c>
      <c r="O633" s="4" t="s">
        <v>70</v>
      </c>
      <c r="P633" s="4" t="s">
        <v>158</v>
      </c>
      <c r="Q633" t="s">
        <v>2021</v>
      </c>
      <c r="R633" s="5">
        <v>119.8</v>
      </c>
      <c r="S633" s="3">
        <v>5</v>
      </c>
      <c r="T633" s="2">
        <v>0.2</v>
      </c>
      <c r="U633">
        <v>29.95</v>
      </c>
    </row>
    <row r="634" spans="1:21" x14ac:dyDescent="0.35">
      <c r="A634" s="3">
        <v>633</v>
      </c>
      <c r="B634" t="s">
        <v>2015</v>
      </c>
      <c r="C634" s="1">
        <v>42686</v>
      </c>
      <c r="D634" t="s">
        <v>10829</v>
      </c>
      <c r="E634" s="4" t="s">
        <v>22</v>
      </c>
      <c r="F634" t="s">
        <v>2016</v>
      </c>
      <c r="G634" s="4" t="s">
        <v>2017</v>
      </c>
      <c r="H634" s="4" t="s">
        <v>25</v>
      </c>
      <c r="I634" s="4" t="s">
        <v>26</v>
      </c>
      <c r="J634" s="4" t="s">
        <v>437</v>
      </c>
      <c r="K634" s="4" t="s">
        <v>438</v>
      </c>
      <c r="L634" s="3">
        <v>80013</v>
      </c>
      <c r="M634" s="4" t="s">
        <v>43</v>
      </c>
      <c r="N634" t="s">
        <v>2022</v>
      </c>
      <c r="O634" s="4" t="s">
        <v>70</v>
      </c>
      <c r="P634" s="4" t="s">
        <v>71</v>
      </c>
      <c r="Q634" t="s">
        <v>2023</v>
      </c>
      <c r="R634" s="5">
        <v>300.76799999999997</v>
      </c>
      <c r="S634" s="3">
        <v>4</v>
      </c>
      <c r="T634" s="2">
        <v>0.2</v>
      </c>
      <c r="U634">
        <v>30.076799999999999</v>
      </c>
    </row>
    <row r="635" spans="1:21" x14ac:dyDescent="0.35">
      <c r="A635" s="3">
        <v>634</v>
      </c>
      <c r="B635" t="s">
        <v>2024</v>
      </c>
      <c r="C635" s="1" t="s">
        <v>10869</v>
      </c>
      <c r="D635" t="s">
        <v>11320</v>
      </c>
      <c r="E635" s="4" t="s">
        <v>22</v>
      </c>
      <c r="F635" t="s">
        <v>1729</v>
      </c>
      <c r="G635" s="4" t="s">
        <v>1730</v>
      </c>
      <c r="H635" s="4" t="s">
        <v>25</v>
      </c>
      <c r="I635" s="4" t="s">
        <v>26</v>
      </c>
      <c r="J635" s="4" t="s">
        <v>1372</v>
      </c>
      <c r="K635" s="4" t="s">
        <v>53</v>
      </c>
      <c r="L635" s="3">
        <v>33180</v>
      </c>
      <c r="M635" s="4" t="s">
        <v>29</v>
      </c>
      <c r="N635" t="s">
        <v>2025</v>
      </c>
      <c r="O635" s="4" t="s">
        <v>70</v>
      </c>
      <c r="P635" s="4" t="s">
        <v>158</v>
      </c>
      <c r="Q635" t="s">
        <v>11654</v>
      </c>
      <c r="R635" s="5">
        <v>17.88</v>
      </c>
      <c r="S635" s="3">
        <v>3</v>
      </c>
      <c r="T635" s="2">
        <v>0.2</v>
      </c>
      <c r="U635">
        <v>2.4584999999999999</v>
      </c>
    </row>
    <row r="636" spans="1:21" x14ac:dyDescent="0.35">
      <c r="A636" s="3">
        <v>635</v>
      </c>
      <c r="B636" t="s">
        <v>2024</v>
      </c>
      <c r="C636" s="1" t="s">
        <v>10869</v>
      </c>
      <c r="D636" t="s">
        <v>11320</v>
      </c>
      <c r="E636" s="4" t="s">
        <v>22</v>
      </c>
      <c r="F636" t="s">
        <v>1729</v>
      </c>
      <c r="G636" s="4" t="s">
        <v>1730</v>
      </c>
      <c r="H636" s="4" t="s">
        <v>25</v>
      </c>
      <c r="I636" s="4" t="s">
        <v>26</v>
      </c>
      <c r="J636" s="4" t="s">
        <v>1372</v>
      </c>
      <c r="K636" s="4" t="s">
        <v>53</v>
      </c>
      <c r="L636" s="3">
        <v>33180</v>
      </c>
      <c r="M636" s="4" t="s">
        <v>29</v>
      </c>
      <c r="N636" t="s">
        <v>1910</v>
      </c>
      <c r="O636" s="4" t="s">
        <v>45</v>
      </c>
      <c r="P636" s="4" t="s">
        <v>46</v>
      </c>
      <c r="Q636" t="s">
        <v>11651</v>
      </c>
      <c r="R636" s="5">
        <v>235.94399999999999</v>
      </c>
      <c r="S636" s="3">
        <v>3</v>
      </c>
      <c r="T636" s="2">
        <v>0.2</v>
      </c>
      <c r="U636">
        <v>85.529700000000005</v>
      </c>
    </row>
    <row r="637" spans="1:21" x14ac:dyDescent="0.35">
      <c r="A637" s="3">
        <v>636</v>
      </c>
      <c r="B637" t="s">
        <v>2026</v>
      </c>
      <c r="C637" s="1">
        <v>42104</v>
      </c>
      <c r="D637" s="1">
        <v>42257</v>
      </c>
      <c r="E637" s="4" t="s">
        <v>22</v>
      </c>
      <c r="F637" t="s">
        <v>2027</v>
      </c>
      <c r="G637" s="4" t="s">
        <v>2028</v>
      </c>
      <c r="H637" s="4" t="s">
        <v>40</v>
      </c>
      <c r="I637" s="4" t="s">
        <v>26</v>
      </c>
      <c r="J637" s="4" t="s">
        <v>2029</v>
      </c>
      <c r="K637" s="4" t="s">
        <v>1229</v>
      </c>
      <c r="L637" s="3">
        <v>31088</v>
      </c>
      <c r="M637" s="4" t="s">
        <v>29</v>
      </c>
      <c r="N637" t="s">
        <v>2030</v>
      </c>
      <c r="O637" s="4" t="s">
        <v>31</v>
      </c>
      <c r="P637" s="4" t="s">
        <v>35</v>
      </c>
      <c r="Q637" t="s">
        <v>2031</v>
      </c>
      <c r="R637" s="5">
        <v>392.94</v>
      </c>
      <c r="S637" s="3">
        <v>3</v>
      </c>
      <c r="T637" s="2">
        <v>0</v>
      </c>
      <c r="U637">
        <v>43.223399999999998</v>
      </c>
    </row>
    <row r="638" spans="1:21" x14ac:dyDescent="0.35">
      <c r="A638" s="3">
        <v>637</v>
      </c>
      <c r="B638" t="s">
        <v>2032</v>
      </c>
      <c r="C638" s="1" t="s">
        <v>10870</v>
      </c>
      <c r="D638" t="s">
        <v>11350</v>
      </c>
      <c r="E638" s="4" t="s">
        <v>49</v>
      </c>
      <c r="F638" t="s">
        <v>2033</v>
      </c>
      <c r="G638" s="4" t="s">
        <v>2034</v>
      </c>
      <c r="H638" s="4" t="s">
        <v>25</v>
      </c>
      <c r="I638" s="4" t="s">
        <v>26</v>
      </c>
      <c r="J638" s="4" t="s">
        <v>437</v>
      </c>
      <c r="K638" s="4" t="s">
        <v>438</v>
      </c>
      <c r="L638" s="3">
        <v>80013</v>
      </c>
      <c r="M638" s="4" t="s">
        <v>43</v>
      </c>
      <c r="N638" t="s">
        <v>2035</v>
      </c>
      <c r="O638" s="4" t="s">
        <v>45</v>
      </c>
      <c r="P638" s="4" t="s">
        <v>74</v>
      </c>
      <c r="Q638" t="s">
        <v>2036</v>
      </c>
      <c r="R638" s="5">
        <v>18.882000000000001</v>
      </c>
      <c r="S638" s="3">
        <v>3</v>
      </c>
      <c r="T638" s="2">
        <v>0.7</v>
      </c>
      <c r="U638">
        <v>-13.8468</v>
      </c>
    </row>
    <row r="639" spans="1:21" x14ac:dyDescent="0.35">
      <c r="A639" s="3">
        <v>638</v>
      </c>
      <c r="B639" t="s">
        <v>2032</v>
      </c>
      <c r="C639" s="1" t="s">
        <v>10870</v>
      </c>
      <c r="D639" t="s">
        <v>11350</v>
      </c>
      <c r="E639" s="4" t="s">
        <v>49</v>
      </c>
      <c r="F639" t="s">
        <v>2033</v>
      </c>
      <c r="G639" s="4" t="s">
        <v>2034</v>
      </c>
      <c r="H639" s="4" t="s">
        <v>25</v>
      </c>
      <c r="I639" s="4" t="s">
        <v>26</v>
      </c>
      <c r="J639" s="4" t="s">
        <v>437</v>
      </c>
      <c r="K639" s="4" t="s">
        <v>438</v>
      </c>
      <c r="L639" s="3">
        <v>80013</v>
      </c>
      <c r="M639" s="4" t="s">
        <v>43</v>
      </c>
      <c r="N639" t="s">
        <v>2037</v>
      </c>
      <c r="O639" s="4" t="s">
        <v>45</v>
      </c>
      <c r="P639" s="4" t="s">
        <v>77</v>
      </c>
      <c r="Q639" t="s">
        <v>11655</v>
      </c>
      <c r="R639" s="5">
        <v>122.328</v>
      </c>
      <c r="S639" s="3">
        <v>3</v>
      </c>
      <c r="T639" s="2">
        <v>0.2</v>
      </c>
      <c r="U639">
        <v>12.232799999999999</v>
      </c>
    </row>
    <row r="640" spans="1:21" x14ac:dyDescent="0.35">
      <c r="A640" s="3">
        <v>639</v>
      </c>
      <c r="B640" t="s">
        <v>2038</v>
      </c>
      <c r="C640" s="1" t="s">
        <v>10871</v>
      </c>
      <c r="D640" t="s">
        <v>11220</v>
      </c>
      <c r="E640" s="4" t="s">
        <v>49</v>
      </c>
      <c r="F640" t="s">
        <v>422</v>
      </c>
      <c r="G640" s="4" t="s">
        <v>423</v>
      </c>
      <c r="H640" s="4" t="s">
        <v>101</v>
      </c>
      <c r="I640" s="4" t="s">
        <v>26</v>
      </c>
      <c r="J640" s="4" t="s">
        <v>2039</v>
      </c>
      <c r="K640" s="4" t="s">
        <v>42</v>
      </c>
      <c r="L640" s="3">
        <v>94591</v>
      </c>
      <c r="M640" s="4" t="s">
        <v>43</v>
      </c>
      <c r="N640" t="s">
        <v>889</v>
      </c>
      <c r="O640" s="4" t="s">
        <v>31</v>
      </c>
      <c r="P640" s="4" t="s">
        <v>64</v>
      </c>
      <c r="Q640" t="s">
        <v>890</v>
      </c>
      <c r="R640" s="5">
        <v>1049.2</v>
      </c>
      <c r="S640" s="3">
        <v>5</v>
      </c>
      <c r="T640" s="2">
        <v>0</v>
      </c>
      <c r="U640">
        <v>272.79199999999997</v>
      </c>
    </row>
    <row r="641" spans="1:21" x14ac:dyDescent="0.35">
      <c r="A641" s="3">
        <v>640</v>
      </c>
      <c r="B641" t="s">
        <v>2038</v>
      </c>
      <c r="C641" s="1" t="s">
        <v>10871</v>
      </c>
      <c r="D641" t="s">
        <v>11220</v>
      </c>
      <c r="E641" s="4" t="s">
        <v>49</v>
      </c>
      <c r="F641" t="s">
        <v>422</v>
      </c>
      <c r="G641" s="4" t="s">
        <v>423</v>
      </c>
      <c r="H641" s="4" t="s">
        <v>101</v>
      </c>
      <c r="I641" s="4" t="s">
        <v>26</v>
      </c>
      <c r="J641" s="4" t="s">
        <v>2039</v>
      </c>
      <c r="K641" s="4" t="s">
        <v>42</v>
      </c>
      <c r="L641" s="3">
        <v>94591</v>
      </c>
      <c r="M641" s="4" t="s">
        <v>43</v>
      </c>
      <c r="N641" t="s">
        <v>2040</v>
      </c>
      <c r="O641" s="4" t="s">
        <v>45</v>
      </c>
      <c r="P641" s="4" t="s">
        <v>74</v>
      </c>
      <c r="Q641" t="s">
        <v>2041</v>
      </c>
      <c r="R641" s="5">
        <v>15.423999999999999</v>
      </c>
      <c r="S641" s="3">
        <v>4</v>
      </c>
      <c r="T641" s="2">
        <v>0.2</v>
      </c>
      <c r="U641">
        <v>5.0128000000000004</v>
      </c>
    </row>
    <row r="642" spans="1:21" x14ac:dyDescent="0.35">
      <c r="A642" s="3">
        <v>641</v>
      </c>
      <c r="B642" t="s">
        <v>2042</v>
      </c>
      <c r="C642" s="1" t="s">
        <v>10790</v>
      </c>
      <c r="D642" t="s">
        <v>11065</v>
      </c>
      <c r="E642" s="4" t="s">
        <v>49</v>
      </c>
      <c r="F642" t="s">
        <v>2043</v>
      </c>
      <c r="G642" s="4" t="s">
        <v>2044</v>
      </c>
      <c r="H642" s="4" t="s">
        <v>40</v>
      </c>
      <c r="I642" s="4" t="s">
        <v>26</v>
      </c>
      <c r="J642" s="4" t="s">
        <v>394</v>
      </c>
      <c r="K642" s="4" t="s">
        <v>222</v>
      </c>
      <c r="L642" s="3">
        <v>55407</v>
      </c>
      <c r="M642" s="4" t="s">
        <v>104</v>
      </c>
      <c r="N642" t="s">
        <v>2045</v>
      </c>
      <c r="O642" s="4" t="s">
        <v>31</v>
      </c>
      <c r="P642" s="4" t="s">
        <v>64</v>
      </c>
      <c r="Q642" t="s">
        <v>2046</v>
      </c>
      <c r="R642" s="5">
        <v>18.84</v>
      </c>
      <c r="S642" s="3">
        <v>3</v>
      </c>
      <c r="T642" s="2">
        <v>0</v>
      </c>
      <c r="U642">
        <v>6.0288000000000004</v>
      </c>
    </row>
    <row r="643" spans="1:21" x14ac:dyDescent="0.35">
      <c r="A643" s="3">
        <v>642</v>
      </c>
      <c r="B643" t="s">
        <v>2047</v>
      </c>
      <c r="C643" s="1" t="s">
        <v>10872</v>
      </c>
      <c r="D643" s="1">
        <v>42802</v>
      </c>
      <c r="E643" s="4" t="s">
        <v>22</v>
      </c>
      <c r="F643" t="s">
        <v>2048</v>
      </c>
      <c r="G643" s="4" t="s">
        <v>2049</v>
      </c>
      <c r="H643" s="4" t="s">
        <v>25</v>
      </c>
      <c r="I643" s="4" t="s">
        <v>26</v>
      </c>
      <c r="J643" s="4" t="s">
        <v>2050</v>
      </c>
      <c r="K643" s="4" t="s">
        <v>42</v>
      </c>
      <c r="L643" s="3">
        <v>92691</v>
      </c>
      <c r="M643" s="4" t="s">
        <v>43</v>
      </c>
      <c r="N643" t="s">
        <v>2051</v>
      </c>
      <c r="O643" s="4" t="s">
        <v>45</v>
      </c>
      <c r="P643" s="4" t="s">
        <v>58</v>
      </c>
      <c r="Q643" t="s">
        <v>2052</v>
      </c>
      <c r="R643" s="5">
        <v>330.4</v>
      </c>
      <c r="S643" s="3">
        <v>2</v>
      </c>
      <c r="T643" s="2">
        <v>0</v>
      </c>
      <c r="U643">
        <v>85.903999999999996</v>
      </c>
    </row>
    <row r="644" spans="1:21" x14ac:dyDescent="0.35">
      <c r="A644" s="3">
        <v>643</v>
      </c>
      <c r="B644" t="s">
        <v>2047</v>
      </c>
      <c r="C644" s="1" t="s">
        <v>10872</v>
      </c>
      <c r="D644" s="1">
        <v>42802</v>
      </c>
      <c r="E644" s="4" t="s">
        <v>22</v>
      </c>
      <c r="F644" t="s">
        <v>2048</v>
      </c>
      <c r="G644" s="4" t="s">
        <v>2049</v>
      </c>
      <c r="H644" s="4" t="s">
        <v>25</v>
      </c>
      <c r="I644" s="4" t="s">
        <v>26</v>
      </c>
      <c r="J644" s="4" t="s">
        <v>2050</v>
      </c>
      <c r="K644" s="4" t="s">
        <v>42</v>
      </c>
      <c r="L644" s="3">
        <v>92691</v>
      </c>
      <c r="M644" s="4" t="s">
        <v>43</v>
      </c>
      <c r="N644" t="s">
        <v>2053</v>
      </c>
      <c r="O644" s="4" t="s">
        <v>45</v>
      </c>
      <c r="P644" s="4" t="s">
        <v>46</v>
      </c>
      <c r="Q644" t="s">
        <v>2054</v>
      </c>
      <c r="R644" s="5">
        <v>26.25</v>
      </c>
      <c r="S644" s="3">
        <v>7</v>
      </c>
      <c r="T644" s="2">
        <v>0</v>
      </c>
      <c r="U644">
        <v>12.6</v>
      </c>
    </row>
    <row r="645" spans="1:21" x14ac:dyDescent="0.35">
      <c r="A645" s="3">
        <v>644</v>
      </c>
      <c r="B645" t="s">
        <v>2055</v>
      </c>
      <c r="C645" s="1">
        <v>43014</v>
      </c>
      <c r="D645" t="s">
        <v>10802</v>
      </c>
      <c r="E645" s="4" t="s">
        <v>49</v>
      </c>
      <c r="F645" t="s">
        <v>2056</v>
      </c>
      <c r="G645" s="4" t="s">
        <v>2057</v>
      </c>
      <c r="H645" s="4" t="s">
        <v>25</v>
      </c>
      <c r="I645" s="4" t="s">
        <v>26</v>
      </c>
      <c r="J645" s="4" t="s">
        <v>2058</v>
      </c>
      <c r="K645" s="4" t="s">
        <v>230</v>
      </c>
      <c r="L645" s="3">
        <v>48307</v>
      </c>
      <c r="M645" s="4" t="s">
        <v>104</v>
      </c>
      <c r="N645" t="s">
        <v>876</v>
      </c>
      <c r="O645" s="4" t="s">
        <v>70</v>
      </c>
      <c r="P645" s="4" t="s">
        <v>158</v>
      </c>
      <c r="Q645" t="s">
        <v>1727</v>
      </c>
      <c r="R645" s="5">
        <v>132.52000000000001</v>
      </c>
      <c r="S645" s="3">
        <v>4</v>
      </c>
      <c r="T645" s="2">
        <v>0</v>
      </c>
      <c r="U645">
        <v>54.333199999999998</v>
      </c>
    </row>
    <row r="646" spans="1:21" x14ac:dyDescent="0.35">
      <c r="A646" s="3">
        <v>645</v>
      </c>
      <c r="B646" t="s">
        <v>2059</v>
      </c>
      <c r="C646" s="1" t="s">
        <v>10873</v>
      </c>
      <c r="D646" t="s">
        <v>11207</v>
      </c>
      <c r="E646" s="4" t="s">
        <v>49</v>
      </c>
      <c r="F646" t="s">
        <v>599</v>
      </c>
      <c r="G646" s="4" t="s">
        <v>600</v>
      </c>
      <c r="H646" s="4" t="s">
        <v>101</v>
      </c>
      <c r="I646" s="4" t="s">
        <v>26</v>
      </c>
      <c r="J646" s="4" t="s">
        <v>2060</v>
      </c>
      <c r="K646" s="4" t="s">
        <v>761</v>
      </c>
      <c r="L646" s="3">
        <v>7060</v>
      </c>
      <c r="M646" s="4" t="s">
        <v>145</v>
      </c>
      <c r="N646" t="s">
        <v>2061</v>
      </c>
      <c r="O646" s="4" t="s">
        <v>45</v>
      </c>
      <c r="P646" s="4" t="s">
        <v>89</v>
      </c>
      <c r="Q646" t="s">
        <v>2062</v>
      </c>
      <c r="R646" s="5">
        <v>6.48</v>
      </c>
      <c r="S646" s="3">
        <v>1</v>
      </c>
      <c r="T646" s="2">
        <v>0</v>
      </c>
      <c r="U646">
        <v>3.1751999999999998</v>
      </c>
    </row>
    <row r="647" spans="1:21" x14ac:dyDescent="0.35">
      <c r="A647" s="3">
        <v>646</v>
      </c>
      <c r="B647" t="s">
        <v>2063</v>
      </c>
      <c r="C647" s="1" t="s">
        <v>10874</v>
      </c>
      <c r="D647" s="1">
        <v>43221</v>
      </c>
      <c r="E647" s="4" t="s">
        <v>49</v>
      </c>
      <c r="F647" t="s">
        <v>2064</v>
      </c>
      <c r="G647" s="4" t="s">
        <v>2065</v>
      </c>
      <c r="H647" s="4" t="s">
        <v>101</v>
      </c>
      <c r="I647" s="4" t="s">
        <v>26</v>
      </c>
      <c r="J647" s="4" t="s">
        <v>478</v>
      </c>
      <c r="K647" s="4" t="s">
        <v>245</v>
      </c>
      <c r="L647" s="3">
        <v>47201</v>
      </c>
      <c r="M647" s="4" t="s">
        <v>104</v>
      </c>
      <c r="N647" t="s">
        <v>2066</v>
      </c>
      <c r="O647" s="4" t="s">
        <v>45</v>
      </c>
      <c r="P647" s="4" t="s">
        <v>77</v>
      </c>
      <c r="Q647" t="s">
        <v>2067</v>
      </c>
      <c r="R647" s="5">
        <v>209.3</v>
      </c>
      <c r="S647" s="3">
        <v>2</v>
      </c>
      <c r="T647" s="2">
        <v>0</v>
      </c>
      <c r="U647">
        <v>56.511000000000003</v>
      </c>
    </row>
    <row r="648" spans="1:21" x14ac:dyDescent="0.35">
      <c r="A648" s="3">
        <v>647</v>
      </c>
      <c r="B648" t="s">
        <v>2068</v>
      </c>
      <c r="C648" s="1">
        <v>42373</v>
      </c>
      <c r="D648" s="1">
        <v>42586</v>
      </c>
      <c r="E648" s="4" t="s">
        <v>49</v>
      </c>
      <c r="F648" t="s">
        <v>991</v>
      </c>
      <c r="G648" s="4" t="s">
        <v>992</v>
      </c>
      <c r="H648" s="4" t="s">
        <v>40</v>
      </c>
      <c r="I648" s="4" t="s">
        <v>26</v>
      </c>
      <c r="J648" s="4" t="s">
        <v>2069</v>
      </c>
      <c r="K648" s="4" t="s">
        <v>297</v>
      </c>
      <c r="L648" s="3">
        <v>85635</v>
      </c>
      <c r="M648" s="4" t="s">
        <v>43</v>
      </c>
      <c r="N648" t="s">
        <v>2070</v>
      </c>
      <c r="O648" s="4" t="s">
        <v>45</v>
      </c>
      <c r="P648" s="4" t="s">
        <v>259</v>
      </c>
      <c r="Q648" t="s">
        <v>542</v>
      </c>
      <c r="R648" s="5">
        <v>31.56</v>
      </c>
      <c r="S648" s="3">
        <v>5</v>
      </c>
      <c r="T648" s="2">
        <v>0.2</v>
      </c>
      <c r="U648">
        <v>9.8625000000000007</v>
      </c>
    </row>
    <row r="649" spans="1:21" x14ac:dyDescent="0.35">
      <c r="A649" s="3">
        <v>648</v>
      </c>
      <c r="B649" t="s">
        <v>2068</v>
      </c>
      <c r="C649" s="1">
        <v>42373</v>
      </c>
      <c r="D649" s="1">
        <v>42586</v>
      </c>
      <c r="E649" s="4" t="s">
        <v>49</v>
      </c>
      <c r="F649" t="s">
        <v>991</v>
      </c>
      <c r="G649" s="4" t="s">
        <v>992</v>
      </c>
      <c r="H649" s="4" t="s">
        <v>40</v>
      </c>
      <c r="I649" s="4" t="s">
        <v>26</v>
      </c>
      <c r="J649" s="4" t="s">
        <v>2069</v>
      </c>
      <c r="K649" s="4" t="s">
        <v>297</v>
      </c>
      <c r="L649" s="3">
        <v>85635</v>
      </c>
      <c r="M649" s="4" t="s">
        <v>43</v>
      </c>
      <c r="N649" t="s">
        <v>2071</v>
      </c>
      <c r="O649" s="4" t="s">
        <v>45</v>
      </c>
      <c r="P649" s="4" t="s">
        <v>77</v>
      </c>
      <c r="Q649" t="s">
        <v>2072</v>
      </c>
      <c r="R649" s="5">
        <v>30.143999999999998</v>
      </c>
      <c r="S649" s="3">
        <v>2</v>
      </c>
      <c r="T649" s="2">
        <v>0.2</v>
      </c>
      <c r="U649">
        <v>3.0144000000000002</v>
      </c>
    </row>
    <row r="650" spans="1:21" x14ac:dyDescent="0.35">
      <c r="A650" s="3">
        <v>649</v>
      </c>
      <c r="B650" t="s">
        <v>2073</v>
      </c>
      <c r="C650" s="1">
        <v>42686</v>
      </c>
      <c r="D650" t="s">
        <v>10834</v>
      </c>
      <c r="E650" s="4" t="s">
        <v>22</v>
      </c>
      <c r="F650" t="s">
        <v>2074</v>
      </c>
      <c r="G650" s="4" t="s">
        <v>2075</v>
      </c>
      <c r="H650" s="4" t="s">
        <v>40</v>
      </c>
      <c r="I650" s="4" t="s">
        <v>26</v>
      </c>
      <c r="J650" s="4" t="s">
        <v>2076</v>
      </c>
      <c r="K650" s="4" t="s">
        <v>95</v>
      </c>
      <c r="L650" s="3">
        <v>98661</v>
      </c>
      <c r="M650" s="4" t="s">
        <v>43</v>
      </c>
      <c r="N650" t="s">
        <v>1315</v>
      </c>
      <c r="O650" s="4" t="s">
        <v>31</v>
      </c>
      <c r="P650" s="4" t="s">
        <v>64</v>
      </c>
      <c r="Q650" t="s">
        <v>1316</v>
      </c>
      <c r="R650" s="5">
        <v>14.8</v>
      </c>
      <c r="S650" s="3">
        <v>4</v>
      </c>
      <c r="T650" s="2">
        <v>0</v>
      </c>
      <c r="U650">
        <v>6.0679999999999996</v>
      </c>
    </row>
    <row r="651" spans="1:21" x14ac:dyDescent="0.35">
      <c r="A651" s="3">
        <v>650</v>
      </c>
      <c r="B651" t="s">
        <v>2073</v>
      </c>
      <c r="C651" s="1">
        <v>42686</v>
      </c>
      <c r="D651" t="s">
        <v>10834</v>
      </c>
      <c r="E651" s="4" t="s">
        <v>22</v>
      </c>
      <c r="F651" t="s">
        <v>2074</v>
      </c>
      <c r="G651" s="4" t="s">
        <v>2075</v>
      </c>
      <c r="H651" s="4" t="s">
        <v>40</v>
      </c>
      <c r="I651" s="4" t="s">
        <v>26</v>
      </c>
      <c r="J651" s="4" t="s">
        <v>2076</v>
      </c>
      <c r="K651" s="4" t="s">
        <v>95</v>
      </c>
      <c r="L651" s="3">
        <v>98661</v>
      </c>
      <c r="M651" s="4" t="s">
        <v>43</v>
      </c>
      <c r="N651" t="s">
        <v>714</v>
      </c>
      <c r="O651" s="4" t="s">
        <v>70</v>
      </c>
      <c r="P651" s="4" t="s">
        <v>71</v>
      </c>
      <c r="Q651" t="s">
        <v>715</v>
      </c>
      <c r="R651" s="5">
        <v>302.37599999999998</v>
      </c>
      <c r="S651" s="3">
        <v>3</v>
      </c>
      <c r="T651" s="2">
        <v>0.2</v>
      </c>
      <c r="U651">
        <v>22.6782</v>
      </c>
    </row>
    <row r="652" spans="1:21" x14ac:dyDescent="0.35">
      <c r="A652" s="3">
        <v>651</v>
      </c>
      <c r="B652" t="s">
        <v>2073</v>
      </c>
      <c r="C652" s="1">
        <v>42686</v>
      </c>
      <c r="D652" t="s">
        <v>10834</v>
      </c>
      <c r="E652" s="4" t="s">
        <v>22</v>
      </c>
      <c r="F652" t="s">
        <v>2074</v>
      </c>
      <c r="G652" s="4" t="s">
        <v>2075</v>
      </c>
      <c r="H652" s="4" t="s">
        <v>40</v>
      </c>
      <c r="I652" s="4" t="s">
        <v>26</v>
      </c>
      <c r="J652" s="4" t="s">
        <v>2076</v>
      </c>
      <c r="K652" s="4" t="s">
        <v>95</v>
      </c>
      <c r="L652" s="3">
        <v>98661</v>
      </c>
      <c r="M652" s="4" t="s">
        <v>43</v>
      </c>
      <c r="N652" t="s">
        <v>2077</v>
      </c>
      <c r="O652" s="4" t="s">
        <v>70</v>
      </c>
      <c r="P652" s="4" t="s">
        <v>158</v>
      </c>
      <c r="Q652" t="s">
        <v>2078</v>
      </c>
      <c r="R652" s="5">
        <v>316</v>
      </c>
      <c r="S652" s="3">
        <v>4</v>
      </c>
      <c r="T652" s="2">
        <v>0</v>
      </c>
      <c r="U652">
        <v>31.6</v>
      </c>
    </row>
    <row r="653" spans="1:21" x14ac:dyDescent="0.35">
      <c r="A653" s="3">
        <v>652</v>
      </c>
      <c r="B653" t="s">
        <v>2079</v>
      </c>
      <c r="C653" s="1" t="s">
        <v>10875</v>
      </c>
      <c r="D653" t="s">
        <v>11026</v>
      </c>
      <c r="E653" s="4" t="s">
        <v>49</v>
      </c>
      <c r="F653" t="s">
        <v>2080</v>
      </c>
      <c r="G653" s="4" t="s">
        <v>2081</v>
      </c>
      <c r="H653" s="4" t="s">
        <v>101</v>
      </c>
      <c r="I653" s="4" t="s">
        <v>26</v>
      </c>
      <c r="J653" s="4" t="s">
        <v>256</v>
      </c>
      <c r="K653" s="4" t="s">
        <v>257</v>
      </c>
      <c r="L653" s="3">
        <v>10024</v>
      </c>
      <c r="M653" s="4" t="s">
        <v>145</v>
      </c>
      <c r="N653" t="s">
        <v>307</v>
      </c>
      <c r="O653" s="4" t="s">
        <v>45</v>
      </c>
      <c r="P653" s="4" t="s">
        <v>89</v>
      </c>
      <c r="Q653" t="s">
        <v>308</v>
      </c>
      <c r="R653" s="5">
        <v>379.4</v>
      </c>
      <c r="S653" s="3">
        <v>10</v>
      </c>
      <c r="T653" s="2">
        <v>0</v>
      </c>
      <c r="U653">
        <v>178.31800000000001</v>
      </c>
    </row>
    <row r="654" spans="1:21" x14ac:dyDescent="0.35">
      <c r="A654" s="3">
        <v>653</v>
      </c>
      <c r="B654" t="s">
        <v>2082</v>
      </c>
      <c r="C654" s="1" t="s">
        <v>10876</v>
      </c>
      <c r="D654" t="s">
        <v>11489</v>
      </c>
      <c r="E654" s="4" t="s">
        <v>49</v>
      </c>
      <c r="F654" t="s">
        <v>1281</v>
      </c>
      <c r="G654" s="4" t="s">
        <v>1282</v>
      </c>
      <c r="H654" s="4" t="s">
        <v>40</v>
      </c>
      <c r="I654" s="4" t="s">
        <v>26</v>
      </c>
      <c r="J654" s="4" t="s">
        <v>256</v>
      </c>
      <c r="K654" s="4" t="s">
        <v>257</v>
      </c>
      <c r="L654" s="3">
        <v>10035</v>
      </c>
      <c r="M654" s="4" t="s">
        <v>145</v>
      </c>
      <c r="N654" t="s">
        <v>283</v>
      </c>
      <c r="O654" s="4" t="s">
        <v>45</v>
      </c>
      <c r="P654" s="4" t="s">
        <v>89</v>
      </c>
      <c r="Q654" t="s">
        <v>284</v>
      </c>
      <c r="R654" s="5">
        <v>97.82</v>
      </c>
      <c r="S654" s="3">
        <v>2</v>
      </c>
      <c r="T654" s="2">
        <v>0</v>
      </c>
      <c r="U654">
        <v>45.9754</v>
      </c>
    </row>
    <row r="655" spans="1:21" x14ac:dyDescent="0.35">
      <c r="A655" s="3">
        <v>654</v>
      </c>
      <c r="B655" t="s">
        <v>2082</v>
      </c>
      <c r="C655" s="1" t="s">
        <v>10876</v>
      </c>
      <c r="D655" t="s">
        <v>11489</v>
      </c>
      <c r="E655" s="4" t="s">
        <v>49</v>
      </c>
      <c r="F655" t="s">
        <v>1281</v>
      </c>
      <c r="G655" s="4" t="s">
        <v>1282</v>
      </c>
      <c r="H655" s="4" t="s">
        <v>40</v>
      </c>
      <c r="I655" s="4" t="s">
        <v>26</v>
      </c>
      <c r="J655" s="4" t="s">
        <v>256</v>
      </c>
      <c r="K655" s="4" t="s">
        <v>257</v>
      </c>
      <c r="L655" s="3">
        <v>10035</v>
      </c>
      <c r="M655" s="4" t="s">
        <v>145</v>
      </c>
      <c r="N655" t="s">
        <v>2083</v>
      </c>
      <c r="O655" s="4" t="s">
        <v>70</v>
      </c>
      <c r="P655" s="4" t="s">
        <v>158</v>
      </c>
      <c r="Q655" t="s">
        <v>2084</v>
      </c>
      <c r="R655" s="5">
        <v>103.12</v>
      </c>
      <c r="S655" s="3">
        <v>8</v>
      </c>
      <c r="T655" s="2">
        <v>0</v>
      </c>
      <c r="U655">
        <v>10.311999999999999</v>
      </c>
    </row>
    <row r="656" spans="1:21" x14ac:dyDescent="0.35">
      <c r="A656" s="3">
        <v>655</v>
      </c>
      <c r="B656" t="s">
        <v>2085</v>
      </c>
      <c r="C656" s="1" t="s">
        <v>10877</v>
      </c>
      <c r="D656" t="s">
        <v>11190</v>
      </c>
      <c r="E656" s="4" t="s">
        <v>49</v>
      </c>
      <c r="F656" t="s">
        <v>2086</v>
      </c>
      <c r="G656" s="4" t="s">
        <v>2087</v>
      </c>
      <c r="H656" s="4" t="s">
        <v>25</v>
      </c>
      <c r="I656" s="4" t="s">
        <v>26</v>
      </c>
      <c r="J656" s="4" t="s">
        <v>478</v>
      </c>
      <c r="K656" s="4" t="s">
        <v>479</v>
      </c>
      <c r="L656" s="3">
        <v>43229</v>
      </c>
      <c r="M656" s="4" t="s">
        <v>145</v>
      </c>
      <c r="N656" t="s">
        <v>2088</v>
      </c>
      <c r="O656" s="4" t="s">
        <v>45</v>
      </c>
      <c r="P656" s="4" t="s">
        <v>77</v>
      </c>
      <c r="Q656" t="s">
        <v>2089</v>
      </c>
      <c r="R656" s="5">
        <v>113.55200000000001</v>
      </c>
      <c r="S656" s="3">
        <v>2</v>
      </c>
      <c r="T656" s="2">
        <v>0.2</v>
      </c>
      <c r="U656">
        <v>8.5164000000000009</v>
      </c>
    </row>
    <row r="657" spans="1:21" x14ac:dyDescent="0.35">
      <c r="A657" s="3">
        <v>656</v>
      </c>
      <c r="B657" t="s">
        <v>2085</v>
      </c>
      <c r="C657" s="1" t="s">
        <v>10877</v>
      </c>
      <c r="D657" t="s">
        <v>11190</v>
      </c>
      <c r="E657" s="4" t="s">
        <v>49</v>
      </c>
      <c r="F657" t="s">
        <v>2086</v>
      </c>
      <c r="G657" s="4" t="s">
        <v>2087</v>
      </c>
      <c r="H657" s="4" t="s">
        <v>25</v>
      </c>
      <c r="I657" s="4" t="s">
        <v>26</v>
      </c>
      <c r="J657" s="4" t="s">
        <v>478</v>
      </c>
      <c r="K657" s="4" t="s">
        <v>479</v>
      </c>
      <c r="L657" s="3">
        <v>43229</v>
      </c>
      <c r="M657" s="4" t="s">
        <v>145</v>
      </c>
      <c r="N657" t="s">
        <v>2090</v>
      </c>
      <c r="O657" s="4" t="s">
        <v>45</v>
      </c>
      <c r="P657" s="4" t="s">
        <v>74</v>
      </c>
      <c r="Q657" t="s">
        <v>2091</v>
      </c>
      <c r="R657" s="5">
        <v>3.3180000000000001</v>
      </c>
      <c r="S657" s="3">
        <v>2</v>
      </c>
      <c r="T657" s="2">
        <v>0.7</v>
      </c>
      <c r="U657">
        <v>-2.6543999999999999</v>
      </c>
    </row>
    <row r="658" spans="1:21" x14ac:dyDescent="0.35">
      <c r="A658" s="3">
        <v>657</v>
      </c>
      <c r="B658" t="s">
        <v>2085</v>
      </c>
      <c r="C658" s="1" t="s">
        <v>10877</v>
      </c>
      <c r="D658" t="s">
        <v>11190</v>
      </c>
      <c r="E658" s="4" t="s">
        <v>49</v>
      </c>
      <c r="F658" t="s">
        <v>2086</v>
      </c>
      <c r="G658" s="4" t="s">
        <v>2087</v>
      </c>
      <c r="H658" s="4" t="s">
        <v>25</v>
      </c>
      <c r="I658" s="4" t="s">
        <v>26</v>
      </c>
      <c r="J658" s="4" t="s">
        <v>478</v>
      </c>
      <c r="K658" s="4" t="s">
        <v>479</v>
      </c>
      <c r="L658" s="3">
        <v>43229</v>
      </c>
      <c r="M658" s="4" t="s">
        <v>145</v>
      </c>
      <c r="N658" t="s">
        <v>2092</v>
      </c>
      <c r="O658" s="4" t="s">
        <v>45</v>
      </c>
      <c r="P658" s="4" t="s">
        <v>169</v>
      </c>
      <c r="Q658" t="s">
        <v>2093</v>
      </c>
      <c r="R658" s="5">
        <v>134.28800000000001</v>
      </c>
      <c r="S658" s="3">
        <v>2</v>
      </c>
      <c r="T658" s="2">
        <v>0.2</v>
      </c>
      <c r="U658">
        <v>45.322200000000002</v>
      </c>
    </row>
    <row r="659" spans="1:21" x14ac:dyDescent="0.35">
      <c r="A659" s="3">
        <v>658</v>
      </c>
      <c r="B659" t="s">
        <v>2094</v>
      </c>
      <c r="C659" s="1" t="s">
        <v>10878</v>
      </c>
      <c r="D659" t="s">
        <v>10878</v>
      </c>
      <c r="E659" s="4" t="s">
        <v>1246</v>
      </c>
      <c r="F659" t="s">
        <v>2095</v>
      </c>
      <c r="G659" s="4" t="s">
        <v>2096</v>
      </c>
      <c r="H659" s="4" t="s">
        <v>101</v>
      </c>
      <c r="I659" s="4" t="s">
        <v>26</v>
      </c>
      <c r="J659" s="4" t="s">
        <v>437</v>
      </c>
      <c r="K659" s="4" t="s">
        <v>204</v>
      </c>
      <c r="L659" s="3">
        <v>60505</v>
      </c>
      <c r="M659" s="4" t="s">
        <v>104</v>
      </c>
      <c r="N659" t="s">
        <v>1670</v>
      </c>
      <c r="O659" s="4" t="s">
        <v>31</v>
      </c>
      <c r="P659" s="4" t="s">
        <v>35</v>
      </c>
      <c r="Q659" t="s">
        <v>1671</v>
      </c>
      <c r="R659" s="5">
        <v>701.37199999999996</v>
      </c>
      <c r="S659" s="3">
        <v>2</v>
      </c>
      <c r="T659" s="2">
        <v>0.3</v>
      </c>
      <c r="U659">
        <v>-50.097999999999999</v>
      </c>
    </row>
    <row r="660" spans="1:21" x14ac:dyDescent="0.35">
      <c r="A660" s="3">
        <v>659</v>
      </c>
      <c r="B660" t="s">
        <v>2094</v>
      </c>
      <c r="C660" s="1" t="s">
        <v>10878</v>
      </c>
      <c r="D660" t="s">
        <v>10878</v>
      </c>
      <c r="E660" s="4" t="s">
        <v>1246</v>
      </c>
      <c r="F660" t="s">
        <v>2095</v>
      </c>
      <c r="G660" s="4" t="s">
        <v>2096</v>
      </c>
      <c r="H660" s="4" t="s">
        <v>101</v>
      </c>
      <c r="I660" s="4" t="s">
        <v>26</v>
      </c>
      <c r="J660" s="4" t="s">
        <v>437</v>
      </c>
      <c r="K660" s="4" t="s">
        <v>204</v>
      </c>
      <c r="L660" s="3">
        <v>60505</v>
      </c>
      <c r="M660" s="4" t="s">
        <v>104</v>
      </c>
      <c r="N660" t="s">
        <v>312</v>
      </c>
      <c r="O660" s="4" t="s">
        <v>45</v>
      </c>
      <c r="P660" s="4" t="s">
        <v>74</v>
      </c>
      <c r="Q660" t="s">
        <v>313</v>
      </c>
      <c r="R660" s="5">
        <v>2.3079999999999998</v>
      </c>
      <c r="S660" s="3">
        <v>2</v>
      </c>
      <c r="T660" s="2">
        <v>0.8</v>
      </c>
      <c r="U660">
        <v>-3.4620000000000002</v>
      </c>
    </row>
    <row r="661" spans="1:21" x14ac:dyDescent="0.35">
      <c r="A661" s="3">
        <v>660</v>
      </c>
      <c r="B661" t="s">
        <v>2097</v>
      </c>
      <c r="C661" s="1" t="s">
        <v>10879</v>
      </c>
      <c r="D661" t="s">
        <v>11228</v>
      </c>
      <c r="E661" s="4" t="s">
        <v>49</v>
      </c>
      <c r="F661" t="s">
        <v>751</v>
      </c>
      <c r="G661" s="4" t="s">
        <v>752</v>
      </c>
      <c r="H661" s="4" t="s">
        <v>25</v>
      </c>
      <c r="I661" s="4" t="s">
        <v>26</v>
      </c>
      <c r="J661" s="4" t="s">
        <v>1089</v>
      </c>
      <c r="K661" s="4" t="s">
        <v>103</v>
      </c>
      <c r="L661" s="3">
        <v>76017</v>
      </c>
      <c r="M661" s="4" t="s">
        <v>104</v>
      </c>
      <c r="N661" t="s">
        <v>1949</v>
      </c>
      <c r="O661" s="4" t="s">
        <v>45</v>
      </c>
      <c r="P661" s="4" t="s">
        <v>58</v>
      </c>
      <c r="Q661" t="s">
        <v>1950</v>
      </c>
      <c r="R661" s="5">
        <v>999.43200000000002</v>
      </c>
      <c r="S661" s="3">
        <v>7</v>
      </c>
      <c r="T661" s="2">
        <v>0.2</v>
      </c>
      <c r="U661">
        <v>124.929</v>
      </c>
    </row>
    <row r="662" spans="1:21" x14ac:dyDescent="0.35">
      <c r="A662" s="3">
        <v>661</v>
      </c>
      <c r="B662" t="s">
        <v>2097</v>
      </c>
      <c r="C662" s="1" t="s">
        <v>10879</v>
      </c>
      <c r="D662" t="s">
        <v>11228</v>
      </c>
      <c r="E662" s="4" t="s">
        <v>49</v>
      </c>
      <c r="F662" t="s">
        <v>751</v>
      </c>
      <c r="G662" s="4" t="s">
        <v>752</v>
      </c>
      <c r="H662" s="4" t="s">
        <v>25</v>
      </c>
      <c r="I662" s="4" t="s">
        <v>26</v>
      </c>
      <c r="J662" s="4" t="s">
        <v>1089</v>
      </c>
      <c r="K662" s="4" t="s">
        <v>103</v>
      </c>
      <c r="L662" s="3">
        <v>76017</v>
      </c>
      <c r="M662" s="4" t="s">
        <v>104</v>
      </c>
      <c r="N662" t="s">
        <v>2098</v>
      </c>
      <c r="O662" s="4" t="s">
        <v>45</v>
      </c>
      <c r="P662" s="4" t="s">
        <v>58</v>
      </c>
      <c r="Q662" t="s">
        <v>2099</v>
      </c>
      <c r="R662" s="5">
        <v>724.08</v>
      </c>
      <c r="S662" s="3">
        <v>14</v>
      </c>
      <c r="T662" s="2">
        <v>0.2</v>
      </c>
      <c r="U662">
        <v>-135.76499999999999</v>
      </c>
    </row>
    <row r="663" spans="1:21" x14ac:dyDescent="0.35">
      <c r="A663" s="3">
        <v>662</v>
      </c>
      <c r="B663" t="s">
        <v>2097</v>
      </c>
      <c r="C663" s="1" t="s">
        <v>10879</v>
      </c>
      <c r="D663" t="s">
        <v>11228</v>
      </c>
      <c r="E663" s="4" t="s">
        <v>49</v>
      </c>
      <c r="F663" t="s">
        <v>751</v>
      </c>
      <c r="G663" s="4" t="s">
        <v>752</v>
      </c>
      <c r="H663" s="4" t="s">
        <v>25</v>
      </c>
      <c r="I663" s="4" t="s">
        <v>26</v>
      </c>
      <c r="J663" s="4" t="s">
        <v>1089</v>
      </c>
      <c r="K663" s="4" t="s">
        <v>103</v>
      </c>
      <c r="L663" s="3">
        <v>76017</v>
      </c>
      <c r="M663" s="4" t="s">
        <v>104</v>
      </c>
      <c r="N663" t="s">
        <v>490</v>
      </c>
      <c r="O663" s="4" t="s">
        <v>31</v>
      </c>
      <c r="P663" s="4" t="s">
        <v>55</v>
      </c>
      <c r="Q663" t="s">
        <v>491</v>
      </c>
      <c r="R663" s="5">
        <v>918.78499999999997</v>
      </c>
      <c r="S663" s="3">
        <v>5</v>
      </c>
      <c r="T663" s="2">
        <v>0.3</v>
      </c>
      <c r="U663">
        <v>-118.12949999999999</v>
      </c>
    </row>
    <row r="664" spans="1:21" x14ac:dyDescent="0.35">
      <c r="A664" s="3">
        <v>663</v>
      </c>
      <c r="B664" t="s">
        <v>2097</v>
      </c>
      <c r="C664" s="1" t="s">
        <v>10879</v>
      </c>
      <c r="D664" t="s">
        <v>11228</v>
      </c>
      <c r="E664" s="4" t="s">
        <v>49</v>
      </c>
      <c r="F664" t="s">
        <v>751</v>
      </c>
      <c r="G664" s="4" t="s">
        <v>752</v>
      </c>
      <c r="H664" s="4" t="s">
        <v>25</v>
      </c>
      <c r="I664" s="4" t="s">
        <v>26</v>
      </c>
      <c r="J664" s="4" t="s">
        <v>1089</v>
      </c>
      <c r="K664" s="4" t="s">
        <v>103</v>
      </c>
      <c r="L664" s="3">
        <v>76017</v>
      </c>
      <c r="M664" s="4" t="s">
        <v>104</v>
      </c>
      <c r="N664" t="s">
        <v>473</v>
      </c>
      <c r="O664" s="4" t="s">
        <v>45</v>
      </c>
      <c r="P664" s="4" t="s">
        <v>74</v>
      </c>
      <c r="Q664" t="s">
        <v>474</v>
      </c>
      <c r="R664" s="5">
        <v>2.7240000000000002</v>
      </c>
      <c r="S664" s="3">
        <v>3</v>
      </c>
      <c r="T664" s="2">
        <v>0.8</v>
      </c>
      <c r="U664">
        <v>-4.2222</v>
      </c>
    </row>
    <row r="665" spans="1:21" x14ac:dyDescent="0.35">
      <c r="A665" s="3">
        <v>664</v>
      </c>
      <c r="B665" t="s">
        <v>2100</v>
      </c>
      <c r="C665" s="1" t="s">
        <v>10880</v>
      </c>
      <c r="D665" t="s">
        <v>10991</v>
      </c>
      <c r="E665" s="4" t="s">
        <v>49</v>
      </c>
      <c r="F665" t="s">
        <v>2101</v>
      </c>
      <c r="G665" s="4" t="s">
        <v>2102</v>
      </c>
      <c r="H665" s="4" t="s">
        <v>40</v>
      </c>
      <c r="I665" s="4" t="s">
        <v>26</v>
      </c>
      <c r="J665" s="4" t="s">
        <v>256</v>
      </c>
      <c r="K665" s="4" t="s">
        <v>257</v>
      </c>
      <c r="L665" s="3">
        <v>10011</v>
      </c>
      <c r="M665" s="4" t="s">
        <v>145</v>
      </c>
      <c r="N665" t="s">
        <v>810</v>
      </c>
      <c r="O665" s="4" t="s">
        <v>45</v>
      </c>
      <c r="P665" s="4" t="s">
        <v>58</v>
      </c>
      <c r="Q665" t="s">
        <v>11616</v>
      </c>
      <c r="R665" s="5">
        <v>459.95</v>
      </c>
      <c r="S665" s="3">
        <v>5</v>
      </c>
      <c r="T665" s="2">
        <v>0</v>
      </c>
      <c r="U665">
        <v>18.398</v>
      </c>
    </row>
    <row r="666" spans="1:21" x14ac:dyDescent="0.35">
      <c r="A666" s="3">
        <v>665</v>
      </c>
      <c r="B666" t="s">
        <v>2103</v>
      </c>
      <c r="C666" s="1">
        <v>42471</v>
      </c>
      <c r="D666" s="1">
        <v>42471</v>
      </c>
      <c r="E666" s="4" t="s">
        <v>1246</v>
      </c>
      <c r="F666" t="s">
        <v>952</v>
      </c>
      <c r="G666" s="4" t="s">
        <v>953</v>
      </c>
      <c r="H666" s="4" t="s">
        <v>25</v>
      </c>
      <c r="I666" s="4" t="s">
        <v>26</v>
      </c>
      <c r="J666" s="4" t="s">
        <v>1425</v>
      </c>
      <c r="K666" s="4" t="s">
        <v>28</v>
      </c>
      <c r="L666" s="3">
        <v>40214</v>
      </c>
      <c r="M666" s="4" t="s">
        <v>29</v>
      </c>
      <c r="N666" t="s">
        <v>480</v>
      </c>
      <c r="O666" s="4" t="s">
        <v>45</v>
      </c>
      <c r="P666" s="4" t="s">
        <v>259</v>
      </c>
      <c r="Q666" t="s">
        <v>481</v>
      </c>
      <c r="R666" s="5">
        <v>10.74</v>
      </c>
      <c r="S666" s="3">
        <v>3</v>
      </c>
      <c r="T666" s="2">
        <v>0</v>
      </c>
      <c r="U666">
        <v>5.2625999999999999</v>
      </c>
    </row>
    <row r="667" spans="1:21" x14ac:dyDescent="0.35">
      <c r="A667" s="3">
        <v>666</v>
      </c>
      <c r="B667" t="s">
        <v>2104</v>
      </c>
      <c r="C667" s="1">
        <v>42953</v>
      </c>
      <c r="D667" s="1">
        <v>43014</v>
      </c>
      <c r="E667" s="4" t="s">
        <v>22</v>
      </c>
      <c r="F667" t="s">
        <v>2105</v>
      </c>
      <c r="G667" s="4" t="s">
        <v>2106</v>
      </c>
      <c r="H667" s="4" t="s">
        <v>40</v>
      </c>
      <c r="I667" s="4" t="s">
        <v>26</v>
      </c>
      <c r="J667" s="4" t="s">
        <v>786</v>
      </c>
      <c r="K667" s="4" t="s">
        <v>103</v>
      </c>
      <c r="L667" s="3">
        <v>75081</v>
      </c>
      <c r="M667" s="4" t="s">
        <v>104</v>
      </c>
      <c r="N667" t="s">
        <v>2107</v>
      </c>
      <c r="O667" s="4" t="s">
        <v>45</v>
      </c>
      <c r="P667" s="4" t="s">
        <v>557</v>
      </c>
      <c r="Q667" t="s">
        <v>2108</v>
      </c>
      <c r="R667" s="5">
        <v>23.76</v>
      </c>
      <c r="S667" s="3">
        <v>3</v>
      </c>
      <c r="T667" s="2">
        <v>0.2</v>
      </c>
      <c r="U667">
        <v>2.0790000000000002</v>
      </c>
    </row>
    <row r="668" spans="1:21" x14ac:dyDescent="0.35">
      <c r="A668" s="3">
        <v>667</v>
      </c>
      <c r="B668" t="s">
        <v>2104</v>
      </c>
      <c r="C668" s="1">
        <v>42953</v>
      </c>
      <c r="D668" s="1">
        <v>43014</v>
      </c>
      <c r="E668" s="4" t="s">
        <v>22</v>
      </c>
      <c r="F668" t="s">
        <v>2105</v>
      </c>
      <c r="G668" s="4" t="s">
        <v>2106</v>
      </c>
      <c r="H668" s="4" t="s">
        <v>40</v>
      </c>
      <c r="I668" s="4" t="s">
        <v>26</v>
      </c>
      <c r="J668" s="4" t="s">
        <v>786</v>
      </c>
      <c r="K668" s="4" t="s">
        <v>103</v>
      </c>
      <c r="L668" s="3">
        <v>75081</v>
      </c>
      <c r="M668" s="4" t="s">
        <v>104</v>
      </c>
      <c r="N668" t="s">
        <v>1018</v>
      </c>
      <c r="O668" s="4" t="s">
        <v>45</v>
      </c>
      <c r="P668" s="4" t="s">
        <v>89</v>
      </c>
      <c r="Q668" t="s">
        <v>180</v>
      </c>
      <c r="R668" s="5">
        <v>85.055999999999997</v>
      </c>
      <c r="S668" s="3">
        <v>3</v>
      </c>
      <c r="T668" s="2">
        <v>0.2</v>
      </c>
      <c r="U668">
        <v>28.706399999999999</v>
      </c>
    </row>
    <row r="669" spans="1:21" x14ac:dyDescent="0.35">
      <c r="A669" s="3">
        <v>668</v>
      </c>
      <c r="B669" t="s">
        <v>2104</v>
      </c>
      <c r="C669" s="1">
        <v>42953</v>
      </c>
      <c r="D669" s="1">
        <v>43014</v>
      </c>
      <c r="E669" s="4" t="s">
        <v>22</v>
      </c>
      <c r="F669" t="s">
        <v>2105</v>
      </c>
      <c r="G669" s="4" t="s">
        <v>2106</v>
      </c>
      <c r="H669" s="4" t="s">
        <v>40</v>
      </c>
      <c r="I669" s="4" t="s">
        <v>26</v>
      </c>
      <c r="J669" s="4" t="s">
        <v>786</v>
      </c>
      <c r="K669" s="4" t="s">
        <v>103</v>
      </c>
      <c r="L669" s="3">
        <v>75081</v>
      </c>
      <c r="M669" s="4" t="s">
        <v>104</v>
      </c>
      <c r="N669" t="s">
        <v>2109</v>
      </c>
      <c r="O669" s="4" t="s">
        <v>70</v>
      </c>
      <c r="P669" s="4" t="s">
        <v>71</v>
      </c>
      <c r="Q669" t="s">
        <v>2110</v>
      </c>
      <c r="R669" s="5">
        <v>381.57600000000002</v>
      </c>
      <c r="S669" s="3">
        <v>3</v>
      </c>
      <c r="T669" s="2">
        <v>0.2</v>
      </c>
      <c r="U669">
        <v>28.618200000000002</v>
      </c>
    </row>
    <row r="670" spans="1:21" x14ac:dyDescent="0.35">
      <c r="A670" s="3">
        <v>669</v>
      </c>
      <c r="B670" t="s">
        <v>2111</v>
      </c>
      <c r="C670" s="1" t="s">
        <v>10817</v>
      </c>
      <c r="D670" t="s">
        <v>10753</v>
      </c>
      <c r="E670" s="4" t="s">
        <v>182</v>
      </c>
      <c r="F670" t="s">
        <v>2112</v>
      </c>
      <c r="G670" s="4" t="s">
        <v>2113</v>
      </c>
      <c r="H670" s="4" t="s">
        <v>25</v>
      </c>
      <c r="I670" s="4" t="s">
        <v>26</v>
      </c>
      <c r="J670" s="4" t="s">
        <v>2114</v>
      </c>
      <c r="K670" s="4" t="s">
        <v>479</v>
      </c>
      <c r="L670" s="3">
        <v>44105</v>
      </c>
      <c r="M670" s="4" t="s">
        <v>145</v>
      </c>
      <c r="N670" t="s">
        <v>2115</v>
      </c>
      <c r="O670" s="4" t="s">
        <v>31</v>
      </c>
      <c r="P670" s="4" t="s">
        <v>64</v>
      </c>
      <c r="Q670" t="s">
        <v>2116</v>
      </c>
      <c r="R670" s="5">
        <v>30.36</v>
      </c>
      <c r="S670" s="3">
        <v>5</v>
      </c>
      <c r="T670" s="2">
        <v>0.2</v>
      </c>
      <c r="U670">
        <v>8.7285000000000004</v>
      </c>
    </row>
    <row r="671" spans="1:21" x14ac:dyDescent="0.35">
      <c r="A671" s="3">
        <v>670</v>
      </c>
      <c r="B671" t="s">
        <v>2117</v>
      </c>
      <c r="C671" s="1">
        <v>42984</v>
      </c>
      <c r="D671" t="s">
        <v>11008</v>
      </c>
      <c r="E671" s="4" t="s">
        <v>49</v>
      </c>
      <c r="F671" t="s">
        <v>2004</v>
      </c>
      <c r="G671" s="4" t="s">
        <v>2005</v>
      </c>
      <c r="H671" s="4" t="s">
        <v>101</v>
      </c>
      <c r="I671" s="4" t="s">
        <v>26</v>
      </c>
      <c r="J671" s="4" t="s">
        <v>290</v>
      </c>
      <c r="K671" s="4" t="s">
        <v>204</v>
      </c>
      <c r="L671" s="3">
        <v>60653</v>
      </c>
      <c r="M671" s="4" t="s">
        <v>104</v>
      </c>
      <c r="N671" t="s">
        <v>2118</v>
      </c>
      <c r="O671" s="4" t="s">
        <v>31</v>
      </c>
      <c r="P671" s="4" t="s">
        <v>64</v>
      </c>
      <c r="Q671" t="s">
        <v>11656</v>
      </c>
      <c r="R671" s="5">
        <v>23.975999999999999</v>
      </c>
      <c r="S671" s="3">
        <v>3</v>
      </c>
      <c r="T671" s="2">
        <v>0.6</v>
      </c>
      <c r="U671">
        <v>-14.3856</v>
      </c>
    </row>
    <row r="672" spans="1:21" x14ac:dyDescent="0.35">
      <c r="A672" s="3">
        <v>671</v>
      </c>
      <c r="B672" t="s">
        <v>2117</v>
      </c>
      <c r="C672" s="1">
        <v>42984</v>
      </c>
      <c r="D672" t="s">
        <v>11008</v>
      </c>
      <c r="E672" s="4" t="s">
        <v>49</v>
      </c>
      <c r="F672" t="s">
        <v>2004</v>
      </c>
      <c r="G672" s="4" t="s">
        <v>2005</v>
      </c>
      <c r="H672" s="4" t="s">
        <v>101</v>
      </c>
      <c r="I672" s="4" t="s">
        <v>26</v>
      </c>
      <c r="J672" s="4" t="s">
        <v>290</v>
      </c>
      <c r="K672" s="4" t="s">
        <v>204</v>
      </c>
      <c r="L672" s="3">
        <v>60653</v>
      </c>
      <c r="M672" s="4" t="s">
        <v>104</v>
      </c>
      <c r="N672" t="s">
        <v>2119</v>
      </c>
      <c r="O672" s="4" t="s">
        <v>31</v>
      </c>
      <c r="P672" s="4" t="s">
        <v>55</v>
      </c>
      <c r="Q672" t="s">
        <v>2120</v>
      </c>
      <c r="R672" s="5">
        <v>108.925</v>
      </c>
      <c r="S672" s="3">
        <v>1</v>
      </c>
      <c r="T672" s="2">
        <v>0.5</v>
      </c>
      <c r="U672">
        <v>-71.890500000000003</v>
      </c>
    </row>
    <row r="673" spans="1:21" x14ac:dyDescent="0.35">
      <c r="A673" s="3">
        <v>672</v>
      </c>
      <c r="B673" t="s">
        <v>2117</v>
      </c>
      <c r="C673" s="1">
        <v>42984</v>
      </c>
      <c r="D673" t="s">
        <v>11008</v>
      </c>
      <c r="E673" s="4" t="s">
        <v>49</v>
      </c>
      <c r="F673" t="s">
        <v>2004</v>
      </c>
      <c r="G673" s="4" t="s">
        <v>2005</v>
      </c>
      <c r="H673" s="4" t="s">
        <v>101</v>
      </c>
      <c r="I673" s="4" t="s">
        <v>26</v>
      </c>
      <c r="J673" s="4" t="s">
        <v>290</v>
      </c>
      <c r="K673" s="4" t="s">
        <v>204</v>
      </c>
      <c r="L673" s="3">
        <v>60653</v>
      </c>
      <c r="M673" s="4" t="s">
        <v>104</v>
      </c>
      <c r="N673" t="s">
        <v>539</v>
      </c>
      <c r="O673" s="4" t="s">
        <v>45</v>
      </c>
      <c r="P673" s="4" t="s">
        <v>89</v>
      </c>
      <c r="Q673" t="s">
        <v>11657</v>
      </c>
      <c r="R673" s="5">
        <v>36.351999999999997</v>
      </c>
      <c r="S673" s="3">
        <v>8</v>
      </c>
      <c r="T673" s="2">
        <v>0.2</v>
      </c>
      <c r="U673">
        <v>11.36</v>
      </c>
    </row>
    <row r="674" spans="1:21" x14ac:dyDescent="0.35">
      <c r="A674" s="3">
        <v>673</v>
      </c>
      <c r="B674" t="s">
        <v>2121</v>
      </c>
      <c r="C674" s="1" t="s">
        <v>10802</v>
      </c>
      <c r="D674" t="s">
        <v>11169</v>
      </c>
      <c r="E674" s="4" t="s">
        <v>49</v>
      </c>
      <c r="F674" t="s">
        <v>1201</v>
      </c>
      <c r="G674" s="4" t="s">
        <v>1202</v>
      </c>
      <c r="H674" s="4" t="s">
        <v>25</v>
      </c>
      <c r="I674" s="4" t="s">
        <v>26</v>
      </c>
      <c r="J674" s="4" t="s">
        <v>1277</v>
      </c>
      <c r="K674" s="4" t="s">
        <v>204</v>
      </c>
      <c r="L674" s="3">
        <v>62301</v>
      </c>
      <c r="M674" s="4" t="s">
        <v>104</v>
      </c>
      <c r="N674" t="s">
        <v>2122</v>
      </c>
      <c r="O674" s="4" t="s">
        <v>45</v>
      </c>
      <c r="P674" s="4" t="s">
        <v>67</v>
      </c>
      <c r="Q674" t="s">
        <v>2123</v>
      </c>
      <c r="R674" s="5">
        <v>19.559999999999999</v>
      </c>
      <c r="S674" s="3">
        <v>5</v>
      </c>
      <c r="T674" s="2">
        <v>0.2</v>
      </c>
      <c r="U674">
        <v>1.7115</v>
      </c>
    </row>
    <row r="675" spans="1:21" x14ac:dyDescent="0.35">
      <c r="A675" s="3">
        <v>674</v>
      </c>
      <c r="B675" t="s">
        <v>2124</v>
      </c>
      <c r="C675" s="1">
        <v>42867</v>
      </c>
      <c r="D675" s="1">
        <v>42959</v>
      </c>
      <c r="E675" s="4" t="s">
        <v>182</v>
      </c>
      <c r="F675" t="s">
        <v>2125</v>
      </c>
      <c r="G675" s="4" t="s">
        <v>2126</v>
      </c>
      <c r="H675" s="4" t="s">
        <v>25</v>
      </c>
      <c r="I675" s="4" t="s">
        <v>26</v>
      </c>
      <c r="J675" s="4" t="s">
        <v>478</v>
      </c>
      <c r="K675" s="4" t="s">
        <v>245</v>
      </c>
      <c r="L675" s="3">
        <v>47201</v>
      </c>
      <c r="M675" s="4" t="s">
        <v>104</v>
      </c>
      <c r="N675" t="s">
        <v>2127</v>
      </c>
      <c r="O675" s="4" t="s">
        <v>45</v>
      </c>
      <c r="P675" s="4" t="s">
        <v>77</v>
      </c>
      <c r="Q675" t="s">
        <v>2128</v>
      </c>
      <c r="R675" s="5">
        <v>61.44</v>
      </c>
      <c r="S675" s="3">
        <v>3</v>
      </c>
      <c r="T675" s="2">
        <v>0</v>
      </c>
      <c r="U675">
        <v>16.588799999999999</v>
      </c>
    </row>
    <row r="676" spans="1:21" x14ac:dyDescent="0.35">
      <c r="A676" s="3">
        <v>675</v>
      </c>
      <c r="B676" t="s">
        <v>2124</v>
      </c>
      <c r="C676" s="1">
        <v>42867</v>
      </c>
      <c r="D676" s="1">
        <v>42959</v>
      </c>
      <c r="E676" s="4" t="s">
        <v>182</v>
      </c>
      <c r="F676" t="s">
        <v>2125</v>
      </c>
      <c r="G676" s="4" t="s">
        <v>2126</v>
      </c>
      <c r="H676" s="4" t="s">
        <v>25</v>
      </c>
      <c r="I676" s="4" t="s">
        <v>26</v>
      </c>
      <c r="J676" s="4" t="s">
        <v>478</v>
      </c>
      <c r="K676" s="4" t="s">
        <v>245</v>
      </c>
      <c r="L676" s="3">
        <v>47201</v>
      </c>
      <c r="M676" s="4" t="s">
        <v>104</v>
      </c>
      <c r="N676" t="s">
        <v>2129</v>
      </c>
      <c r="O676" s="4" t="s">
        <v>45</v>
      </c>
      <c r="P676" s="4" t="s">
        <v>89</v>
      </c>
      <c r="Q676" t="s">
        <v>2130</v>
      </c>
      <c r="R676" s="5">
        <v>38.9</v>
      </c>
      <c r="S676" s="3">
        <v>5</v>
      </c>
      <c r="T676" s="2">
        <v>0</v>
      </c>
      <c r="U676">
        <v>17.504999999999999</v>
      </c>
    </row>
    <row r="677" spans="1:21" x14ac:dyDescent="0.35">
      <c r="A677" s="3">
        <v>676</v>
      </c>
      <c r="B677" t="s">
        <v>2124</v>
      </c>
      <c r="C677" s="1">
        <v>42867</v>
      </c>
      <c r="D677" s="1">
        <v>42959</v>
      </c>
      <c r="E677" s="4" t="s">
        <v>182</v>
      </c>
      <c r="F677" t="s">
        <v>2125</v>
      </c>
      <c r="G677" s="4" t="s">
        <v>2126</v>
      </c>
      <c r="H677" s="4" t="s">
        <v>25</v>
      </c>
      <c r="I677" s="4" t="s">
        <v>26</v>
      </c>
      <c r="J677" s="4" t="s">
        <v>478</v>
      </c>
      <c r="K677" s="4" t="s">
        <v>245</v>
      </c>
      <c r="L677" s="3">
        <v>47201</v>
      </c>
      <c r="M677" s="4" t="s">
        <v>104</v>
      </c>
      <c r="N677" t="s">
        <v>876</v>
      </c>
      <c r="O677" s="4" t="s">
        <v>70</v>
      </c>
      <c r="P677" s="4" t="s">
        <v>158</v>
      </c>
      <c r="Q677" t="s">
        <v>1727</v>
      </c>
      <c r="R677" s="5">
        <v>99.39</v>
      </c>
      <c r="S677" s="3">
        <v>3</v>
      </c>
      <c r="T677" s="2">
        <v>0</v>
      </c>
      <c r="U677">
        <v>40.749899999999997</v>
      </c>
    </row>
    <row r="678" spans="1:21" x14ac:dyDescent="0.35">
      <c r="A678" s="3">
        <v>677</v>
      </c>
      <c r="B678" t="s">
        <v>2131</v>
      </c>
      <c r="C678" s="1" t="s">
        <v>10881</v>
      </c>
      <c r="D678" t="s">
        <v>11156</v>
      </c>
      <c r="E678" s="4" t="s">
        <v>49</v>
      </c>
      <c r="F678" t="s">
        <v>2132</v>
      </c>
      <c r="G678" s="4" t="s">
        <v>2133</v>
      </c>
      <c r="H678" s="4" t="s">
        <v>25</v>
      </c>
      <c r="I678" s="4" t="s">
        <v>26</v>
      </c>
      <c r="J678" s="4" t="s">
        <v>2134</v>
      </c>
      <c r="K678" s="4" t="s">
        <v>103</v>
      </c>
      <c r="L678" s="3">
        <v>75701</v>
      </c>
      <c r="M678" s="4" t="s">
        <v>104</v>
      </c>
      <c r="N678" t="s">
        <v>2135</v>
      </c>
      <c r="O678" s="4" t="s">
        <v>45</v>
      </c>
      <c r="P678" s="4" t="s">
        <v>77</v>
      </c>
      <c r="Q678" t="s">
        <v>2136</v>
      </c>
      <c r="R678" s="5">
        <v>2.6880000000000002</v>
      </c>
      <c r="S678" s="3">
        <v>3</v>
      </c>
      <c r="T678" s="2">
        <v>0.8</v>
      </c>
      <c r="U678">
        <v>-7.3920000000000003</v>
      </c>
    </row>
    <row r="679" spans="1:21" x14ac:dyDescent="0.35">
      <c r="A679" s="3">
        <v>678</v>
      </c>
      <c r="B679" t="s">
        <v>2131</v>
      </c>
      <c r="C679" s="1" t="s">
        <v>10881</v>
      </c>
      <c r="D679" t="s">
        <v>11156</v>
      </c>
      <c r="E679" s="4" t="s">
        <v>49</v>
      </c>
      <c r="F679" t="s">
        <v>2132</v>
      </c>
      <c r="G679" s="4" t="s">
        <v>2133</v>
      </c>
      <c r="H679" s="4" t="s">
        <v>25</v>
      </c>
      <c r="I679" s="4" t="s">
        <v>26</v>
      </c>
      <c r="J679" s="4" t="s">
        <v>2134</v>
      </c>
      <c r="K679" s="4" t="s">
        <v>103</v>
      </c>
      <c r="L679" s="3">
        <v>75701</v>
      </c>
      <c r="M679" s="4" t="s">
        <v>104</v>
      </c>
      <c r="N679" t="s">
        <v>2137</v>
      </c>
      <c r="O679" s="4" t="s">
        <v>70</v>
      </c>
      <c r="P679" s="4" t="s">
        <v>158</v>
      </c>
      <c r="Q679" t="s">
        <v>11658</v>
      </c>
      <c r="R679" s="5">
        <v>27.815999999999999</v>
      </c>
      <c r="S679" s="3">
        <v>3</v>
      </c>
      <c r="T679" s="2">
        <v>0.2</v>
      </c>
      <c r="U679">
        <v>4.5201000000000002</v>
      </c>
    </row>
    <row r="680" spans="1:21" x14ac:dyDescent="0.35">
      <c r="A680" s="3">
        <v>679</v>
      </c>
      <c r="B680" t="s">
        <v>2131</v>
      </c>
      <c r="C680" s="1" t="s">
        <v>10881</v>
      </c>
      <c r="D680" t="s">
        <v>11156</v>
      </c>
      <c r="E680" s="4" t="s">
        <v>49</v>
      </c>
      <c r="F680" t="s">
        <v>2132</v>
      </c>
      <c r="G680" s="4" t="s">
        <v>2133</v>
      </c>
      <c r="H680" s="4" t="s">
        <v>25</v>
      </c>
      <c r="I680" s="4" t="s">
        <v>26</v>
      </c>
      <c r="J680" s="4" t="s">
        <v>2134</v>
      </c>
      <c r="K680" s="4" t="s">
        <v>103</v>
      </c>
      <c r="L680" s="3">
        <v>75701</v>
      </c>
      <c r="M680" s="4" t="s">
        <v>104</v>
      </c>
      <c r="N680" t="s">
        <v>2138</v>
      </c>
      <c r="O680" s="4" t="s">
        <v>31</v>
      </c>
      <c r="P680" s="4" t="s">
        <v>64</v>
      </c>
      <c r="Q680" t="s">
        <v>11659</v>
      </c>
      <c r="R680" s="5">
        <v>82.524000000000001</v>
      </c>
      <c r="S680" s="3">
        <v>3</v>
      </c>
      <c r="T680" s="2">
        <v>0.6</v>
      </c>
      <c r="U680">
        <v>-41.262</v>
      </c>
    </row>
    <row r="681" spans="1:21" x14ac:dyDescent="0.35">
      <c r="A681" s="3">
        <v>680</v>
      </c>
      <c r="B681" t="s">
        <v>2131</v>
      </c>
      <c r="C681" s="1" t="s">
        <v>10881</v>
      </c>
      <c r="D681" t="s">
        <v>11156</v>
      </c>
      <c r="E681" s="4" t="s">
        <v>49</v>
      </c>
      <c r="F681" t="s">
        <v>2132</v>
      </c>
      <c r="G681" s="4" t="s">
        <v>2133</v>
      </c>
      <c r="H681" s="4" t="s">
        <v>25</v>
      </c>
      <c r="I681" s="4" t="s">
        <v>26</v>
      </c>
      <c r="J681" s="4" t="s">
        <v>2134</v>
      </c>
      <c r="K681" s="4" t="s">
        <v>103</v>
      </c>
      <c r="L681" s="3">
        <v>75701</v>
      </c>
      <c r="M681" s="4" t="s">
        <v>104</v>
      </c>
      <c r="N681" t="s">
        <v>2139</v>
      </c>
      <c r="O681" s="4" t="s">
        <v>45</v>
      </c>
      <c r="P681" s="4" t="s">
        <v>74</v>
      </c>
      <c r="Q681" t="s">
        <v>2140</v>
      </c>
      <c r="R681" s="5">
        <v>182.994</v>
      </c>
      <c r="S681" s="3">
        <v>3</v>
      </c>
      <c r="T681" s="2">
        <v>0.8</v>
      </c>
      <c r="U681">
        <v>-320.23950000000002</v>
      </c>
    </row>
    <row r="682" spans="1:21" x14ac:dyDescent="0.35">
      <c r="A682" s="3">
        <v>681</v>
      </c>
      <c r="B682" t="s">
        <v>2141</v>
      </c>
      <c r="C682" s="1" t="s">
        <v>10882</v>
      </c>
      <c r="D682" t="s">
        <v>10956</v>
      </c>
      <c r="E682" s="4" t="s">
        <v>49</v>
      </c>
      <c r="F682" t="s">
        <v>2142</v>
      </c>
      <c r="G682" s="4" t="s">
        <v>2143</v>
      </c>
      <c r="H682" s="4" t="s">
        <v>25</v>
      </c>
      <c r="I682" s="4" t="s">
        <v>26</v>
      </c>
      <c r="J682" s="4" t="s">
        <v>256</v>
      </c>
      <c r="K682" s="4" t="s">
        <v>257</v>
      </c>
      <c r="L682" s="3">
        <v>10024</v>
      </c>
      <c r="M682" s="4" t="s">
        <v>145</v>
      </c>
      <c r="N682" t="s">
        <v>2144</v>
      </c>
      <c r="O682" s="4" t="s">
        <v>45</v>
      </c>
      <c r="P682" s="4" t="s">
        <v>74</v>
      </c>
      <c r="Q682" t="s">
        <v>2145</v>
      </c>
      <c r="R682" s="5">
        <v>14.352</v>
      </c>
      <c r="S682" s="3">
        <v>3</v>
      </c>
      <c r="T682" s="2">
        <v>0.2</v>
      </c>
      <c r="U682">
        <v>4.6643999999999997</v>
      </c>
    </row>
    <row r="683" spans="1:21" x14ac:dyDescent="0.35">
      <c r="A683" s="3">
        <v>682</v>
      </c>
      <c r="B683" t="s">
        <v>2141</v>
      </c>
      <c r="C683" s="1" t="s">
        <v>10882</v>
      </c>
      <c r="D683" t="s">
        <v>10956</v>
      </c>
      <c r="E683" s="4" t="s">
        <v>49</v>
      </c>
      <c r="F683" t="s">
        <v>2142</v>
      </c>
      <c r="G683" s="4" t="s">
        <v>2143</v>
      </c>
      <c r="H683" s="4" t="s">
        <v>25</v>
      </c>
      <c r="I683" s="4" t="s">
        <v>26</v>
      </c>
      <c r="J683" s="4" t="s">
        <v>256</v>
      </c>
      <c r="K683" s="4" t="s">
        <v>257</v>
      </c>
      <c r="L683" s="3">
        <v>10024</v>
      </c>
      <c r="M683" s="4" t="s">
        <v>145</v>
      </c>
      <c r="N683" t="s">
        <v>2146</v>
      </c>
      <c r="O683" s="4" t="s">
        <v>45</v>
      </c>
      <c r="P683" s="4" t="s">
        <v>58</v>
      </c>
      <c r="Q683" t="s">
        <v>2147</v>
      </c>
      <c r="R683" s="5">
        <v>64.959999999999994</v>
      </c>
      <c r="S683" s="3">
        <v>2</v>
      </c>
      <c r="T683" s="2">
        <v>0</v>
      </c>
      <c r="U683">
        <v>2.5983999999999998</v>
      </c>
    </row>
    <row r="684" spans="1:21" x14ac:dyDescent="0.35">
      <c r="A684" s="3">
        <v>683</v>
      </c>
      <c r="B684" t="s">
        <v>2141</v>
      </c>
      <c r="C684" s="1" t="s">
        <v>10882</v>
      </c>
      <c r="D684" t="s">
        <v>10956</v>
      </c>
      <c r="E684" s="4" t="s">
        <v>49</v>
      </c>
      <c r="F684" t="s">
        <v>2142</v>
      </c>
      <c r="G684" s="4" t="s">
        <v>2143</v>
      </c>
      <c r="H684" s="4" t="s">
        <v>25</v>
      </c>
      <c r="I684" s="4" t="s">
        <v>26</v>
      </c>
      <c r="J684" s="4" t="s">
        <v>256</v>
      </c>
      <c r="K684" s="4" t="s">
        <v>257</v>
      </c>
      <c r="L684" s="3">
        <v>10024</v>
      </c>
      <c r="M684" s="4" t="s">
        <v>145</v>
      </c>
      <c r="N684" t="s">
        <v>1708</v>
      </c>
      <c r="O684" s="4" t="s">
        <v>45</v>
      </c>
      <c r="P684" s="4" t="s">
        <v>58</v>
      </c>
      <c r="Q684" t="s">
        <v>1709</v>
      </c>
      <c r="R684" s="5">
        <v>68.599999999999994</v>
      </c>
      <c r="S684" s="3">
        <v>4</v>
      </c>
      <c r="T684" s="2">
        <v>0</v>
      </c>
      <c r="U684">
        <v>18.521999999999998</v>
      </c>
    </row>
    <row r="685" spans="1:21" x14ac:dyDescent="0.35">
      <c r="A685" s="3">
        <v>684</v>
      </c>
      <c r="B685" t="s">
        <v>2148</v>
      </c>
      <c r="C685" s="1">
        <v>42836</v>
      </c>
      <c r="D685" s="1">
        <v>42836</v>
      </c>
      <c r="E685" s="4" t="s">
        <v>1246</v>
      </c>
      <c r="F685" t="s">
        <v>2149</v>
      </c>
      <c r="G685" s="4" t="s">
        <v>2150</v>
      </c>
      <c r="H685" s="4" t="s">
        <v>40</v>
      </c>
      <c r="I685" s="4" t="s">
        <v>26</v>
      </c>
      <c r="J685" s="4" t="s">
        <v>2151</v>
      </c>
      <c r="K685" s="4" t="s">
        <v>87</v>
      </c>
      <c r="L685" s="3">
        <v>27217</v>
      </c>
      <c r="M685" s="4" t="s">
        <v>29</v>
      </c>
      <c r="N685" t="s">
        <v>2152</v>
      </c>
      <c r="O685" s="4" t="s">
        <v>70</v>
      </c>
      <c r="P685" s="4" t="s">
        <v>662</v>
      </c>
      <c r="Q685" t="s">
        <v>2153</v>
      </c>
      <c r="R685" s="5">
        <v>7999.98</v>
      </c>
      <c r="S685" s="3">
        <v>4</v>
      </c>
      <c r="T685" s="2">
        <v>0.5</v>
      </c>
      <c r="U685">
        <v>-3839.9904000000001</v>
      </c>
    </row>
    <row r="686" spans="1:21" x14ac:dyDescent="0.35">
      <c r="A686" s="3">
        <v>685</v>
      </c>
      <c r="B686" t="s">
        <v>2148</v>
      </c>
      <c r="C686" s="1">
        <v>42836</v>
      </c>
      <c r="D686" s="1">
        <v>42836</v>
      </c>
      <c r="E686" s="4" t="s">
        <v>1246</v>
      </c>
      <c r="F686" t="s">
        <v>2149</v>
      </c>
      <c r="G686" s="4" t="s">
        <v>2150</v>
      </c>
      <c r="H686" s="4" t="s">
        <v>40</v>
      </c>
      <c r="I686" s="4" t="s">
        <v>26</v>
      </c>
      <c r="J686" s="4" t="s">
        <v>2151</v>
      </c>
      <c r="K686" s="4" t="s">
        <v>87</v>
      </c>
      <c r="L686" s="3">
        <v>27217</v>
      </c>
      <c r="M686" s="4" t="s">
        <v>29</v>
      </c>
      <c r="N686" t="s">
        <v>2066</v>
      </c>
      <c r="O686" s="4" t="s">
        <v>45</v>
      </c>
      <c r="P686" s="4" t="s">
        <v>77</v>
      </c>
      <c r="Q686" t="s">
        <v>2067</v>
      </c>
      <c r="R686" s="5">
        <v>167.44</v>
      </c>
      <c r="S686" s="3">
        <v>2</v>
      </c>
      <c r="T686" s="2">
        <v>0.2</v>
      </c>
      <c r="U686">
        <v>14.651</v>
      </c>
    </row>
    <row r="687" spans="1:21" x14ac:dyDescent="0.35">
      <c r="A687" s="3">
        <v>686</v>
      </c>
      <c r="B687" t="s">
        <v>2154</v>
      </c>
      <c r="C687" s="1">
        <v>41766</v>
      </c>
      <c r="D687" s="1">
        <v>41858</v>
      </c>
      <c r="E687" s="4" t="s">
        <v>182</v>
      </c>
      <c r="F687" t="s">
        <v>2155</v>
      </c>
      <c r="G687" s="4" t="s">
        <v>2156</v>
      </c>
      <c r="H687" s="4" t="s">
        <v>25</v>
      </c>
      <c r="I687" s="4" t="s">
        <v>26</v>
      </c>
      <c r="J687" s="4" t="s">
        <v>315</v>
      </c>
      <c r="K687" s="4" t="s">
        <v>1439</v>
      </c>
      <c r="L687" s="3">
        <v>39212</v>
      </c>
      <c r="M687" s="4" t="s">
        <v>29</v>
      </c>
      <c r="N687" t="s">
        <v>1268</v>
      </c>
      <c r="O687" s="4" t="s">
        <v>70</v>
      </c>
      <c r="P687" s="4" t="s">
        <v>158</v>
      </c>
      <c r="Q687" t="s">
        <v>1269</v>
      </c>
      <c r="R687" s="5">
        <v>479.97</v>
      </c>
      <c r="S687" s="3">
        <v>3</v>
      </c>
      <c r="T687" s="2">
        <v>0</v>
      </c>
      <c r="U687">
        <v>163.18979999999999</v>
      </c>
    </row>
    <row r="688" spans="1:21" x14ac:dyDescent="0.35">
      <c r="A688" s="3">
        <v>687</v>
      </c>
      <c r="B688" t="s">
        <v>2154</v>
      </c>
      <c r="C688" s="1">
        <v>41766</v>
      </c>
      <c r="D688" s="1">
        <v>41858</v>
      </c>
      <c r="E688" s="4" t="s">
        <v>182</v>
      </c>
      <c r="F688" t="s">
        <v>2155</v>
      </c>
      <c r="G688" s="4" t="s">
        <v>2156</v>
      </c>
      <c r="H688" s="4" t="s">
        <v>25</v>
      </c>
      <c r="I688" s="4" t="s">
        <v>26</v>
      </c>
      <c r="J688" s="4" t="s">
        <v>315</v>
      </c>
      <c r="K688" s="4" t="s">
        <v>1439</v>
      </c>
      <c r="L688" s="3">
        <v>39212</v>
      </c>
      <c r="M688" s="4" t="s">
        <v>29</v>
      </c>
      <c r="N688" t="s">
        <v>2157</v>
      </c>
      <c r="O688" s="4" t="s">
        <v>45</v>
      </c>
      <c r="P688" s="4" t="s">
        <v>46</v>
      </c>
      <c r="Q688" t="s">
        <v>2158</v>
      </c>
      <c r="R688" s="5">
        <v>14.62</v>
      </c>
      <c r="S688" s="3">
        <v>2</v>
      </c>
      <c r="T688" s="2">
        <v>0</v>
      </c>
      <c r="U688">
        <v>6.8714000000000004</v>
      </c>
    </row>
    <row r="689" spans="1:21" x14ac:dyDescent="0.35">
      <c r="A689" s="3">
        <v>688</v>
      </c>
      <c r="B689" t="s">
        <v>2154</v>
      </c>
      <c r="C689" s="1">
        <v>41766</v>
      </c>
      <c r="D689" s="1">
        <v>41858</v>
      </c>
      <c r="E689" s="4" t="s">
        <v>182</v>
      </c>
      <c r="F689" t="s">
        <v>2155</v>
      </c>
      <c r="G689" s="4" t="s">
        <v>2156</v>
      </c>
      <c r="H689" s="4" t="s">
        <v>25</v>
      </c>
      <c r="I689" s="4" t="s">
        <v>26</v>
      </c>
      <c r="J689" s="4" t="s">
        <v>315</v>
      </c>
      <c r="K689" s="4" t="s">
        <v>1439</v>
      </c>
      <c r="L689" s="3">
        <v>39212</v>
      </c>
      <c r="M689" s="4" t="s">
        <v>29</v>
      </c>
      <c r="N689" t="s">
        <v>389</v>
      </c>
      <c r="O689" s="4" t="s">
        <v>45</v>
      </c>
      <c r="P689" s="4" t="s">
        <v>89</v>
      </c>
      <c r="Q689" t="s">
        <v>390</v>
      </c>
      <c r="R689" s="5">
        <v>19.440000000000001</v>
      </c>
      <c r="S689" s="3">
        <v>3</v>
      </c>
      <c r="T689" s="2">
        <v>0</v>
      </c>
      <c r="U689">
        <v>9.3312000000000008</v>
      </c>
    </row>
    <row r="690" spans="1:21" x14ac:dyDescent="0.35">
      <c r="A690" s="3">
        <v>689</v>
      </c>
      <c r="B690" t="s">
        <v>2159</v>
      </c>
      <c r="C690" s="1" t="s">
        <v>10751</v>
      </c>
      <c r="D690" t="s">
        <v>11075</v>
      </c>
      <c r="E690" s="4" t="s">
        <v>49</v>
      </c>
      <c r="F690" t="s">
        <v>2160</v>
      </c>
      <c r="G690" s="4" t="s">
        <v>2161</v>
      </c>
      <c r="H690" s="4" t="s">
        <v>25</v>
      </c>
      <c r="I690" s="4" t="s">
        <v>26</v>
      </c>
      <c r="J690" s="4" t="s">
        <v>256</v>
      </c>
      <c r="K690" s="4" t="s">
        <v>257</v>
      </c>
      <c r="L690" s="3">
        <v>10035</v>
      </c>
      <c r="M690" s="4" t="s">
        <v>145</v>
      </c>
      <c r="N690" t="s">
        <v>2162</v>
      </c>
      <c r="O690" s="4" t="s">
        <v>31</v>
      </c>
      <c r="P690" s="4" t="s">
        <v>32</v>
      </c>
      <c r="Q690" t="s">
        <v>11660</v>
      </c>
      <c r="R690" s="5">
        <v>191.98400000000001</v>
      </c>
      <c r="S690" s="3">
        <v>2</v>
      </c>
      <c r="T690" s="2">
        <v>0.2</v>
      </c>
      <c r="U690">
        <v>4.7995999999999999</v>
      </c>
    </row>
    <row r="691" spans="1:21" x14ac:dyDescent="0.35">
      <c r="A691" s="3">
        <v>690</v>
      </c>
      <c r="B691" t="s">
        <v>2163</v>
      </c>
      <c r="C691" s="1" t="s">
        <v>10883</v>
      </c>
      <c r="D691" t="s">
        <v>11116</v>
      </c>
      <c r="E691" s="4" t="s">
        <v>22</v>
      </c>
      <c r="F691" t="s">
        <v>2164</v>
      </c>
      <c r="G691" s="4" t="s">
        <v>2165</v>
      </c>
      <c r="H691" s="4" t="s">
        <v>25</v>
      </c>
      <c r="I691" s="4" t="s">
        <v>26</v>
      </c>
      <c r="J691" s="4" t="s">
        <v>2166</v>
      </c>
      <c r="K691" s="4" t="s">
        <v>306</v>
      </c>
      <c r="L691" s="3">
        <v>22980</v>
      </c>
      <c r="M691" s="4" t="s">
        <v>29</v>
      </c>
      <c r="N691" t="s">
        <v>2167</v>
      </c>
      <c r="O691" s="4" t="s">
        <v>31</v>
      </c>
      <c r="P691" s="4" t="s">
        <v>64</v>
      </c>
      <c r="Q691" t="s">
        <v>2168</v>
      </c>
      <c r="R691" s="5">
        <v>104.01</v>
      </c>
      <c r="S691" s="3">
        <v>1</v>
      </c>
      <c r="T691" s="2">
        <v>0</v>
      </c>
      <c r="U691">
        <v>14.561400000000001</v>
      </c>
    </row>
    <row r="692" spans="1:21" x14ac:dyDescent="0.35">
      <c r="A692" s="3">
        <v>691</v>
      </c>
      <c r="B692" t="s">
        <v>2163</v>
      </c>
      <c r="C692" s="1" t="s">
        <v>10883</v>
      </c>
      <c r="D692" t="s">
        <v>11116</v>
      </c>
      <c r="E692" s="4" t="s">
        <v>22</v>
      </c>
      <c r="F692" t="s">
        <v>2164</v>
      </c>
      <c r="G692" s="4" t="s">
        <v>2165</v>
      </c>
      <c r="H692" s="4" t="s">
        <v>25</v>
      </c>
      <c r="I692" s="4" t="s">
        <v>26</v>
      </c>
      <c r="J692" s="4" t="s">
        <v>2166</v>
      </c>
      <c r="K692" s="4" t="s">
        <v>306</v>
      </c>
      <c r="L692" s="3">
        <v>22980</v>
      </c>
      <c r="M692" s="4" t="s">
        <v>29</v>
      </c>
      <c r="N692" t="s">
        <v>81</v>
      </c>
      <c r="O692" s="4" t="s">
        <v>70</v>
      </c>
      <c r="P692" s="4" t="s">
        <v>71</v>
      </c>
      <c r="Q692" t="s">
        <v>82</v>
      </c>
      <c r="R692" s="5">
        <v>284.82</v>
      </c>
      <c r="S692" s="3">
        <v>1</v>
      </c>
      <c r="T692" s="2">
        <v>0</v>
      </c>
      <c r="U692">
        <v>74.053200000000004</v>
      </c>
    </row>
    <row r="693" spans="1:21" x14ac:dyDescent="0.35">
      <c r="A693" s="3">
        <v>692</v>
      </c>
      <c r="B693" t="s">
        <v>2163</v>
      </c>
      <c r="C693" s="1" t="s">
        <v>10883</v>
      </c>
      <c r="D693" t="s">
        <v>11116</v>
      </c>
      <c r="E693" s="4" t="s">
        <v>22</v>
      </c>
      <c r="F693" t="s">
        <v>2164</v>
      </c>
      <c r="G693" s="4" t="s">
        <v>2165</v>
      </c>
      <c r="H693" s="4" t="s">
        <v>25</v>
      </c>
      <c r="I693" s="4" t="s">
        <v>26</v>
      </c>
      <c r="J693" s="4" t="s">
        <v>2166</v>
      </c>
      <c r="K693" s="4" t="s">
        <v>306</v>
      </c>
      <c r="L693" s="3">
        <v>22980</v>
      </c>
      <c r="M693" s="4" t="s">
        <v>29</v>
      </c>
      <c r="N693" t="s">
        <v>2169</v>
      </c>
      <c r="O693" s="4" t="s">
        <v>45</v>
      </c>
      <c r="P693" s="4" t="s">
        <v>58</v>
      </c>
      <c r="Q693" t="s">
        <v>2170</v>
      </c>
      <c r="R693" s="5">
        <v>36.840000000000003</v>
      </c>
      <c r="S693" s="3">
        <v>3</v>
      </c>
      <c r="T693" s="2">
        <v>0</v>
      </c>
      <c r="U693">
        <v>10.315200000000001</v>
      </c>
    </row>
    <row r="694" spans="1:21" x14ac:dyDescent="0.35">
      <c r="A694" s="3">
        <v>693</v>
      </c>
      <c r="B694" t="s">
        <v>2171</v>
      </c>
      <c r="C694" s="1" t="s">
        <v>10884</v>
      </c>
      <c r="D694" s="1">
        <v>42039</v>
      </c>
      <c r="E694" s="4" t="s">
        <v>49</v>
      </c>
      <c r="F694" t="s">
        <v>2172</v>
      </c>
      <c r="G694" s="4" t="s">
        <v>2173</v>
      </c>
      <c r="H694" s="4" t="s">
        <v>25</v>
      </c>
      <c r="I694" s="4" t="s">
        <v>26</v>
      </c>
      <c r="J694" s="4" t="s">
        <v>41</v>
      </c>
      <c r="K694" s="4" t="s">
        <v>42</v>
      </c>
      <c r="L694" s="3">
        <v>90036</v>
      </c>
      <c r="M694" s="4" t="s">
        <v>43</v>
      </c>
      <c r="N694" t="s">
        <v>2174</v>
      </c>
      <c r="O694" s="4" t="s">
        <v>70</v>
      </c>
      <c r="P694" s="4" t="s">
        <v>158</v>
      </c>
      <c r="Q694" t="s">
        <v>2175</v>
      </c>
      <c r="R694" s="5">
        <v>166.24</v>
      </c>
      <c r="S694" s="3">
        <v>1</v>
      </c>
      <c r="T694" s="2">
        <v>0</v>
      </c>
      <c r="U694">
        <v>24.936</v>
      </c>
    </row>
    <row r="695" spans="1:21" x14ac:dyDescent="0.35">
      <c r="A695" s="3">
        <v>694</v>
      </c>
      <c r="B695" t="s">
        <v>2171</v>
      </c>
      <c r="C695" s="1" t="s">
        <v>10884</v>
      </c>
      <c r="D695" s="1">
        <v>42039</v>
      </c>
      <c r="E695" s="4" t="s">
        <v>49</v>
      </c>
      <c r="F695" t="s">
        <v>2172</v>
      </c>
      <c r="G695" s="4" t="s">
        <v>2173</v>
      </c>
      <c r="H695" s="4" t="s">
        <v>25</v>
      </c>
      <c r="I695" s="4" t="s">
        <v>26</v>
      </c>
      <c r="J695" s="4" t="s">
        <v>41</v>
      </c>
      <c r="K695" s="4" t="s">
        <v>42</v>
      </c>
      <c r="L695" s="3">
        <v>90036</v>
      </c>
      <c r="M695" s="4" t="s">
        <v>43</v>
      </c>
      <c r="N695" t="s">
        <v>2176</v>
      </c>
      <c r="O695" s="4" t="s">
        <v>45</v>
      </c>
      <c r="P695" s="4" t="s">
        <v>89</v>
      </c>
      <c r="Q695" t="s">
        <v>2177</v>
      </c>
      <c r="R695" s="5">
        <v>33.4</v>
      </c>
      <c r="S695" s="3">
        <v>5</v>
      </c>
      <c r="T695" s="2">
        <v>0</v>
      </c>
      <c r="U695">
        <v>16.032</v>
      </c>
    </row>
    <row r="696" spans="1:21" x14ac:dyDescent="0.35">
      <c r="A696" s="3">
        <v>695</v>
      </c>
      <c r="B696" t="s">
        <v>2178</v>
      </c>
      <c r="C696" s="1" t="s">
        <v>10885</v>
      </c>
      <c r="D696" t="s">
        <v>11303</v>
      </c>
      <c r="E696" s="4" t="s">
        <v>182</v>
      </c>
      <c r="F696" t="s">
        <v>2179</v>
      </c>
      <c r="G696" s="4" t="s">
        <v>2180</v>
      </c>
      <c r="H696" s="4" t="s">
        <v>101</v>
      </c>
      <c r="I696" s="4" t="s">
        <v>26</v>
      </c>
      <c r="J696" s="4" t="s">
        <v>2181</v>
      </c>
      <c r="K696" s="4" t="s">
        <v>144</v>
      </c>
      <c r="L696" s="3">
        <v>19013</v>
      </c>
      <c r="M696" s="4" t="s">
        <v>145</v>
      </c>
      <c r="N696" t="s">
        <v>1121</v>
      </c>
      <c r="O696" s="4" t="s">
        <v>45</v>
      </c>
      <c r="P696" s="4" t="s">
        <v>67</v>
      </c>
      <c r="Q696" t="s">
        <v>1122</v>
      </c>
      <c r="R696" s="5">
        <v>198.27199999999999</v>
      </c>
      <c r="S696" s="3">
        <v>8</v>
      </c>
      <c r="T696" s="2">
        <v>0.2</v>
      </c>
      <c r="U696">
        <v>17.348800000000001</v>
      </c>
    </row>
    <row r="697" spans="1:21" x14ac:dyDescent="0.35">
      <c r="A697" s="3">
        <v>696</v>
      </c>
      <c r="B697" t="s">
        <v>2178</v>
      </c>
      <c r="C697" s="1" t="s">
        <v>10885</v>
      </c>
      <c r="D697" t="s">
        <v>11303</v>
      </c>
      <c r="E697" s="4" t="s">
        <v>182</v>
      </c>
      <c r="F697" t="s">
        <v>2179</v>
      </c>
      <c r="G697" s="4" t="s">
        <v>2180</v>
      </c>
      <c r="H697" s="4" t="s">
        <v>101</v>
      </c>
      <c r="I697" s="4" t="s">
        <v>26</v>
      </c>
      <c r="J697" s="4" t="s">
        <v>2181</v>
      </c>
      <c r="K697" s="4" t="s">
        <v>144</v>
      </c>
      <c r="L697" s="3">
        <v>19013</v>
      </c>
      <c r="M697" s="4" t="s">
        <v>145</v>
      </c>
      <c r="N697" t="s">
        <v>2182</v>
      </c>
      <c r="O697" s="4" t="s">
        <v>45</v>
      </c>
      <c r="P697" s="4" t="s">
        <v>46</v>
      </c>
      <c r="Q697" t="s">
        <v>2183</v>
      </c>
      <c r="R697" s="5">
        <v>47.36</v>
      </c>
      <c r="S697" s="3">
        <v>4</v>
      </c>
      <c r="T697" s="2">
        <v>0.2</v>
      </c>
      <c r="U697">
        <v>17.760000000000002</v>
      </c>
    </row>
    <row r="698" spans="1:21" x14ac:dyDescent="0.35">
      <c r="A698" s="3">
        <v>697</v>
      </c>
      <c r="B698" t="s">
        <v>2178</v>
      </c>
      <c r="C698" s="1" t="s">
        <v>10885</v>
      </c>
      <c r="D698" t="s">
        <v>11303</v>
      </c>
      <c r="E698" s="4" t="s">
        <v>182</v>
      </c>
      <c r="F698" t="s">
        <v>2179</v>
      </c>
      <c r="G698" s="4" t="s">
        <v>2180</v>
      </c>
      <c r="H698" s="4" t="s">
        <v>101</v>
      </c>
      <c r="I698" s="4" t="s">
        <v>26</v>
      </c>
      <c r="J698" s="4" t="s">
        <v>2181</v>
      </c>
      <c r="K698" s="4" t="s">
        <v>144</v>
      </c>
      <c r="L698" s="3">
        <v>19013</v>
      </c>
      <c r="M698" s="4" t="s">
        <v>145</v>
      </c>
      <c r="N698" t="s">
        <v>359</v>
      </c>
      <c r="O698" s="4" t="s">
        <v>45</v>
      </c>
      <c r="P698" s="4" t="s">
        <v>169</v>
      </c>
      <c r="Q698" t="s">
        <v>360</v>
      </c>
      <c r="R698" s="5">
        <v>200.98400000000001</v>
      </c>
      <c r="S698" s="3">
        <v>7</v>
      </c>
      <c r="T698" s="2">
        <v>0.2</v>
      </c>
      <c r="U698">
        <v>62.807499999999997</v>
      </c>
    </row>
    <row r="699" spans="1:21" x14ac:dyDescent="0.35">
      <c r="A699" s="3">
        <v>698</v>
      </c>
      <c r="B699" t="s">
        <v>2178</v>
      </c>
      <c r="C699" s="1" t="s">
        <v>10885</v>
      </c>
      <c r="D699" t="s">
        <v>11303</v>
      </c>
      <c r="E699" s="4" t="s">
        <v>182</v>
      </c>
      <c r="F699" t="s">
        <v>2179</v>
      </c>
      <c r="G699" s="4" t="s">
        <v>2180</v>
      </c>
      <c r="H699" s="4" t="s">
        <v>101</v>
      </c>
      <c r="I699" s="4" t="s">
        <v>26</v>
      </c>
      <c r="J699" s="4" t="s">
        <v>2181</v>
      </c>
      <c r="K699" s="4" t="s">
        <v>144</v>
      </c>
      <c r="L699" s="3">
        <v>19013</v>
      </c>
      <c r="M699" s="4" t="s">
        <v>145</v>
      </c>
      <c r="N699" t="s">
        <v>2184</v>
      </c>
      <c r="O699" s="4" t="s">
        <v>45</v>
      </c>
      <c r="P699" s="4" t="s">
        <v>46</v>
      </c>
      <c r="Q699" t="s">
        <v>2185</v>
      </c>
      <c r="R699" s="5">
        <v>97.695999999999998</v>
      </c>
      <c r="S699" s="3">
        <v>4</v>
      </c>
      <c r="T699" s="2">
        <v>0.2</v>
      </c>
      <c r="U699">
        <v>31.751200000000001</v>
      </c>
    </row>
    <row r="700" spans="1:21" x14ac:dyDescent="0.35">
      <c r="A700" s="3">
        <v>699</v>
      </c>
      <c r="B700" t="s">
        <v>2178</v>
      </c>
      <c r="C700" s="1" t="s">
        <v>10885</v>
      </c>
      <c r="D700" t="s">
        <v>11303</v>
      </c>
      <c r="E700" s="4" t="s">
        <v>182</v>
      </c>
      <c r="F700" t="s">
        <v>2179</v>
      </c>
      <c r="G700" s="4" t="s">
        <v>2180</v>
      </c>
      <c r="H700" s="4" t="s">
        <v>101</v>
      </c>
      <c r="I700" s="4" t="s">
        <v>26</v>
      </c>
      <c r="J700" s="4" t="s">
        <v>2181</v>
      </c>
      <c r="K700" s="4" t="s">
        <v>144</v>
      </c>
      <c r="L700" s="3">
        <v>19013</v>
      </c>
      <c r="M700" s="4" t="s">
        <v>145</v>
      </c>
      <c r="N700" t="s">
        <v>2186</v>
      </c>
      <c r="O700" s="4" t="s">
        <v>45</v>
      </c>
      <c r="P700" s="4" t="s">
        <v>67</v>
      </c>
      <c r="Q700" t="s">
        <v>2187</v>
      </c>
      <c r="R700" s="5">
        <v>2.6960000000000002</v>
      </c>
      <c r="S700" s="3">
        <v>1</v>
      </c>
      <c r="T700" s="2">
        <v>0.2</v>
      </c>
      <c r="U700">
        <v>0.80879999999999996</v>
      </c>
    </row>
    <row r="701" spans="1:21" x14ac:dyDescent="0.35">
      <c r="A701" s="3">
        <v>700</v>
      </c>
      <c r="B701" t="s">
        <v>2178</v>
      </c>
      <c r="C701" s="1" t="s">
        <v>10885</v>
      </c>
      <c r="D701" t="s">
        <v>11303</v>
      </c>
      <c r="E701" s="4" t="s">
        <v>182</v>
      </c>
      <c r="F701" t="s">
        <v>2179</v>
      </c>
      <c r="G701" s="4" t="s">
        <v>2180</v>
      </c>
      <c r="H701" s="4" t="s">
        <v>101</v>
      </c>
      <c r="I701" s="4" t="s">
        <v>26</v>
      </c>
      <c r="J701" s="4" t="s">
        <v>2181</v>
      </c>
      <c r="K701" s="4" t="s">
        <v>144</v>
      </c>
      <c r="L701" s="3">
        <v>19013</v>
      </c>
      <c r="M701" s="4" t="s">
        <v>145</v>
      </c>
      <c r="N701" t="s">
        <v>2188</v>
      </c>
      <c r="O701" s="4" t="s">
        <v>45</v>
      </c>
      <c r="P701" s="4" t="s">
        <v>74</v>
      </c>
      <c r="Q701" t="s">
        <v>2189</v>
      </c>
      <c r="R701" s="5">
        <v>18.588000000000001</v>
      </c>
      <c r="S701" s="3">
        <v>2</v>
      </c>
      <c r="T701" s="2">
        <v>0.7</v>
      </c>
      <c r="U701">
        <v>-13.6312</v>
      </c>
    </row>
    <row r="702" spans="1:21" x14ac:dyDescent="0.35">
      <c r="A702" s="3">
        <v>701</v>
      </c>
      <c r="B702" t="s">
        <v>2178</v>
      </c>
      <c r="C702" s="1" t="s">
        <v>10885</v>
      </c>
      <c r="D702" t="s">
        <v>11303</v>
      </c>
      <c r="E702" s="4" t="s">
        <v>182</v>
      </c>
      <c r="F702" t="s">
        <v>2179</v>
      </c>
      <c r="G702" s="4" t="s">
        <v>2180</v>
      </c>
      <c r="H702" s="4" t="s">
        <v>101</v>
      </c>
      <c r="I702" s="4" t="s">
        <v>26</v>
      </c>
      <c r="J702" s="4" t="s">
        <v>2181</v>
      </c>
      <c r="K702" s="4" t="s">
        <v>144</v>
      </c>
      <c r="L702" s="3">
        <v>19013</v>
      </c>
      <c r="M702" s="4" t="s">
        <v>145</v>
      </c>
      <c r="N702" t="s">
        <v>1169</v>
      </c>
      <c r="O702" s="4" t="s">
        <v>45</v>
      </c>
      <c r="P702" s="4" t="s">
        <v>74</v>
      </c>
      <c r="Q702" t="s">
        <v>1170</v>
      </c>
      <c r="R702" s="5">
        <v>4.8959999999999999</v>
      </c>
      <c r="S702" s="3">
        <v>3</v>
      </c>
      <c r="T702" s="2">
        <v>0.7</v>
      </c>
      <c r="U702">
        <v>-3.4272</v>
      </c>
    </row>
    <row r="703" spans="1:21" x14ac:dyDescent="0.35">
      <c r="A703" s="3">
        <v>702</v>
      </c>
      <c r="B703" t="s">
        <v>2190</v>
      </c>
      <c r="C703" s="1">
        <v>42775</v>
      </c>
      <c r="D703" s="1">
        <v>42956</v>
      </c>
      <c r="E703" s="4" t="s">
        <v>49</v>
      </c>
      <c r="F703" t="s">
        <v>942</v>
      </c>
      <c r="G703" s="4" t="s">
        <v>943</v>
      </c>
      <c r="H703" s="4" t="s">
        <v>40</v>
      </c>
      <c r="I703" s="4" t="s">
        <v>26</v>
      </c>
      <c r="J703" s="4" t="s">
        <v>2114</v>
      </c>
      <c r="K703" s="4" t="s">
        <v>479</v>
      </c>
      <c r="L703" s="3">
        <v>44105</v>
      </c>
      <c r="M703" s="4" t="s">
        <v>145</v>
      </c>
      <c r="N703" t="s">
        <v>792</v>
      </c>
      <c r="O703" s="4" t="s">
        <v>31</v>
      </c>
      <c r="P703" s="4" t="s">
        <v>64</v>
      </c>
      <c r="Q703" t="s">
        <v>793</v>
      </c>
      <c r="R703" s="5">
        <v>15.071999999999999</v>
      </c>
      <c r="S703" s="3">
        <v>3</v>
      </c>
      <c r="T703" s="2">
        <v>0.2</v>
      </c>
      <c r="U703">
        <v>4.1448</v>
      </c>
    </row>
    <row r="704" spans="1:21" x14ac:dyDescent="0.35">
      <c r="A704" s="3">
        <v>703</v>
      </c>
      <c r="B704" t="s">
        <v>2191</v>
      </c>
      <c r="C704" s="1">
        <v>42471</v>
      </c>
      <c r="D704" s="1">
        <v>42593</v>
      </c>
      <c r="E704" s="4" t="s">
        <v>22</v>
      </c>
      <c r="F704" t="s">
        <v>1293</v>
      </c>
      <c r="G704" s="4" t="s">
        <v>1294</v>
      </c>
      <c r="H704" s="4" t="s">
        <v>40</v>
      </c>
      <c r="I704" s="4" t="s">
        <v>26</v>
      </c>
      <c r="J704" s="4" t="s">
        <v>94</v>
      </c>
      <c r="K704" s="4" t="s">
        <v>95</v>
      </c>
      <c r="L704" s="3">
        <v>98103</v>
      </c>
      <c r="M704" s="4" t="s">
        <v>43</v>
      </c>
      <c r="N704" t="s">
        <v>2192</v>
      </c>
      <c r="O704" s="4" t="s">
        <v>31</v>
      </c>
      <c r="P704" s="4" t="s">
        <v>64</v>
      </c>
      <c r="Q704" t="s">
        <v>2193</v>
      </c>
      <c r="R704" s="5">
        <v>209.88</v>
      </c>
      <c r="S704" s="3">
        <v>3</v>
      </c>
      <c r="T704" s="2">
        <v>0</v>
      </c>
      <c r="U704">
        <v>35.679600000000001</v>
      </c>
    </row>
    <row r="705" spans="1:21" x14ac:dyDescent="0.35">
      <c r="A705" s="3">
        <v>704</v>
      </c>
      <c r="B705" t="s">
        <v>2194</v>
      </c>
      <c r="C705" s="1">
        <v>42251</v>
      </c>
      <c r="D705" t="s">
        <v>11468</v>
      </c>
      <c r="E705" s="4" t="s">
        <v>49</v>
      </c>
      <c r="F705" t="s">
        <v>2195</v>
      </c>
      <c r="G705" s="4" t="s">
        <v>2196</v>
      </c>
      <c r="H705" s="4" t="s">
        <v>25</v>
      </c>
      <c r="I705" s="4" t="s">
        <v>26</v>
      </c>
      <c r="J705" s="4" t="s">
        <v>1135</v>
      </c>
      <c r="K705" s="4" t="s">
        <v>42</v>
      </c>
      <c r="L705" s="3">
        <v>90805</v>
      </c>
      <c r="M705" s="4" t="s">
        <v>43</v>
      </c>
      <c r="N705" t="s">
        <v>2197</v>
      </c>
      <c r="O705" s="4" t="s">
        <v>31</v>
      </c>
      <c r="P705" s="4" t="s">
        <v>55</v>
      </c>
      <c r="Q705" t="s">
        <v>2198</v>
      </c>
      <c r="R705" s="5">
        <v>369.91199999999998</v>
      </c>
      <c r="S705" s="3">
        <v>3</v>
      </c>
      <c r="T705" s="2">
        <v>0.2</v>
      </c>
      <c r="U705">
        <v>-13.871700000000001</v>
      </c>
    </row>
    <row r="706" spans="1:21" x14ac:dyDescent="0.35">
      <c r="A706" s="3">
        <v>705</v>
      </c>
      <c r="B706" t="s">
        <v>2199</v>
      </c>
      <c r="C706" s="1">
        <v>41982</v>
      </c>
      <c r="D706" t="s">
        <v>10921</v>
      </c>
      <c r="E706" s="4" t="s">
        <v>49</v>
      </c>
      <c r="F706" t="s">
        <v>2200</v>
      </c>
      <c r="G706" s="4" t="s">
        <v>2201</v>
      </c>
      <c r="H706" s="4" t="s">
        <v>40</v>
      </c>
      <c r="I706" s="4" t="s">
        <v>26</v>
      </c>
      <c r="J706" s="4" t="s">
        <v>2202</v>
      </c>
      <c r="K706" s="4" t="s">
        <v>87</v>
      </c>
      <c r="L706" s="3">
        <v>27511</v>
      </c>
      <c r="M706" s="4" t="s">
        <v>29</v>
      </c>
      <c r="N706" t="s">
        <v>2203</v>
      </c>
      <c r="O706" s="4" t="s">
        <v>45</v>
      </c>
      <c r="P706" s="4" t="s">
        <v>89</v>
      </c>
      <c r="Q706" t="s">
        <v>2204</v>
      </c>
      <c r="R706" s="5">
        <v>10.368</v>
      </c>
      <c r="S706" s="3">
        <v>2</v>
      </c>
      <c r="T706" s="2">
        <v>0.2</v>
      </c>
      <c r="U706">
        <v>3.6288</v>
      </c>
    </row>
    <row r="707" spans="1:21" x14ac:dyDescent="0.35">
      <c r="A707" s="3">
        <v>706</v>
      </c>
      <c r="B707" t="s">
        <v>2199</v>
      </c>
      <c r="C707" s="1">
        <v>41982</v>
      </c>
      <c r="D707" t="s">
        <v>10921</v>
      </c>
      <c r="E707" s="4" t="s">
        <v>49</v>
      </c>
      <c r="F707" t="s">
        <v>2200</v>
      </c>
      <c r="G707" s="4" t="s">
        <v>2201</v>
      </c>
      <c r="H707" s="4" t="s">
        <v>40</v>
      </c>
      <c r="I707" s="4" t="s">
        <v>26</v>
      </c>
      <c r="J707" s="4" t="s">
        <v>2202</v>
      </c>
      <c r="K707" s="4" t="s">
        <v>87</v>
      </c>
      <c r="L707" s="3">
        <v>27511</v>
      </c>
      <c r="M707" s="4" t="s">
        <v>29</v>
      </c>
      <c r="N707" t="s">
        <v>2205</v>
      </c>
      <c r="O707" s="4" t="s">
        <v>45</v>
      </c>
      <c r="P707" s="4" t="s">
        <v>77</v>
      </c>
      <c r="Q707" t="s">
        <v>2206</v>
      </c>
      <c r="R707" s="5">
        <v>166.84</v>
      </c>
      <c r="S707" s="3">
        <v>5</v>
      </c>
      <c r="T707" s="2">
        <v>0.2</v>
      </c>
      <c r="U707">
        <v>18.769500000000001</v>
      </c>
    </row>
    <row r="708" spans="1:21" x14ac:dyDescent="0.35">
      <c r="A708" s="3">
        <v>707</v>
      </c>
      <c r="B708" t="s">
        <v>2199</v>
      </c>
      <c r="C708" s="1">
        <v>41982</v>
      </c>
      <c r="D708" t="s">
        <v>10921</v>
      </c>
      <c r="E708" s="4" t="s">
        <v>49</v>
      </c>
      <c r="F708" t="s">
        <v>2200</v>
      </c>
      <c r="G708" s="4" t="s">
        <v>2201</v>
      </c>
      <c r="H708" s="4" t="s">
        <v>40</v>
      </c>
      <c r="I708" s="4" t="s">
        <v>26</v>
      </c>
      <c r="J708" s="4" t="s">
        <v>2202</v>
      </c>
      <c r="K708" s="4" t="s">
        <v>87</v>
      </c>
      <c r="L708" s="3">
        <v>27511</v>
      </c>
      <c r="M708" s="4" t="s">
        <v>29</v>
      </c>
      <c r="N708" t="s">
        <v>1693</v>
      </c>
      <c r="O708" s="4" t="s">
        <v>70</v>
      </c>
      <c r="P708" s="4" t="s">
        <v>158</v>
      </c>
      <c r="Q708" t="s">
        <v>1694</v>
      </c>
      <c r="R708" s="5">
        <v>15.215999999999999</v>
      </c>
      <c r="S708" s="3">
        <v>1</v>
      </c>
      <c r="T708" s="2">
        <v>0.2</v>
      </c>
      <c r="U708">
        <v>2.2824</v>
      </c>
    </row>
    <row r="709" spans="1:21" x14ac:dyDescent="0.35">
      <c r="A709" s="3">
        <v>708</v>
      </c>
      <c r="B709" t="s">
        <v>2207</v>
      </c>
      <c r="C709" s="1">
        <v>41682</v>
      </c>
      <c r="D709" s="1">
        <v>41741</v>
      </c>
      <c r="E709" s="4" t="s">
        <v>182</v>
      </c>
      <c r="F709" t="s">
        <v>2208</v>
      </c>
      <c r="G709" s="4" t="s">
        <v>2209</v>
      </c>
      <c r="H709" s="4" t="s">
        <v>25</v>
      </c>
      <c r="I709" s="4" t="s">
        <v>26</v>
      </c>
      <c r="J709" s="4" t="s">
        <v>256</v>
      </c>
      <c r="K709" s="4" t="s">
        <v>257</v>
      </c>
      <c r="L709" s="3">
        <v>10035</v>
      </c>
      <c r="M709" s="4" t="s">
        <v>145</v>
      </c>
      <c r="N709" t="s">
        <v>984</v>
      </c>
      <c r="O709" s="4" t="s">
        <v>70</v>
      </c>
      <c r="P709" s="4" t="s">
        <v>158</v>
      </c>
      <c r="Q709" t="s">
        <v>985</v>
      </c>
      <c r="R709" s="5">
        <v>119.96</v>
      </c>
      <c r="S709" s="3">
        <v>4</v>
      </c>
      <c r="T709" s="2">
        <v>0</v>
      </c>
      <c r="U709">
        <v>52.782400000000003</v>
      </c>
    </row>
    <row r="710" spans="1:21" x14ac:dyDescent="0.35">
      <c r="A710" s="3">
        <v>709</v>
      </c>
      <c r="B710" t="s">
        <v>2207</v>
      </c>
      <c r="C710" s="1">
        <v>41682</v>
      </c>
      <c r="D710" s="1">
        <v>41741</v>
      </c>
      <c r="E710" s="4" t="s">
        <v>182</v>
      </c>
      <c r="F710" t="s">
        <v>2208</v>
      </c>
      <c r="G710" s="4" t="s">
        <v>2209</v>
      </c>
      <c r="H710" s="4" t="s">
        <v>25</v>
      </c>
      <c r="I710" s="4" t="s">
        <v>26</v>
      </c>
      <c r="J710" s="4" t="s">
        <v>256</v>
      </c>
      <c r="K710" s="4" t="s">
        <v>257</v>
      </c>
      <c r="L710" s="3">
        <v>10035</v>
      </c>
      <c r="M710" s="4" t="s">
        <v>145</v>
      </c>
      <c r="N710" t="s">
        <v>2210</v>
      </c>
      <c r="O710" s="4" t="s">
        <v>31</v>
      </c>
      <c r="P710" s="4" t="s">
        <v>32</v>
      </c>
      <c r="Q710" t="s">
        <v>2211</v>
      </c>
      <c r="R710" s="5">
        <v>883.92</v>
      </c>
      <c r="S710" s="3">
        <v>5</v>
      </c>
      <c r="T710" s="2">
        <v>0.2</v>
      </c>
      <c r="U710">
        <v>-110.49</v>
      </c>
    </row>
    <row r="711" spans="1:21" x14ac:dyDescent="0.35">
      <c r="A711" s="3">
        <v>710</v>
      </c>
      <c r="B711" t="s">
        <v>2207</v>
      </c>
      <c r="C711" s="1">
        <v>41682</v>
      </c>
      <c r="D711" s="1">
        <v>41741</v>
      </c>
      <c r="E711" s="4" t="s">
        <v>182</v>
      </c>
      <c r="F711" t="s">
        <v>2208</v>
      </c>
      <c r="G711" s="4" t="s">
        <v>2209</v>
      </c>
      <c r="H711" s="4" t="s">
        <v>25</v>
      </c>
      <c r="I711" s="4" t="s">
        <v>26</v>
      </c>
      <c r="J711" s="4" t="s">
        <v>256</v>
      </c>
      <c r="K711" s="4" t="s">
        <v>257</v>
      </c>
      <c r="L711" s="3">
        <v>10035</v>
      </c>
      <c r="M711" s="4" t="s">
        <v>145</v>
      </c>
      <c r="N711" t="s">
        <v>1325</v>
      </c>
      <c r="O711" s="4" t="s">
        <v>45</v>
      </c>
      <c r="P711" s="4" t="s">
        <v>74</v>
      </c>
      <c r="Q711" t="s">
        <v>1326</v>
      </c>
      <c r="R711" s="5">
        <v>46.72</v>
      </c>
      <c r="S711" s="3">
        <v>8</v>
      </c>
      <c r="T711" s="2">
        <v>0.2</v>
      </c>
      <c r="U711">
        <v>15.768000000000001</v>
      </c>
    </row>
    <row r="712" spans="1:21" x14ac:dyDescent="0.35">
      <c r="A712" s="3">
        <v>711</v>
      </c>
      <c r="B712" t="s">
        <v>2212</v>
      </c>
      <c r="C712" s="1">
        <v>41763</v>
      </c>
      <c r="D712" s="1">
        <v>41824</v>
      </c>
      <c r="E712" s="4" t="s">
        <v>182</v>
      </c>
      <c r="F712" t="s">
        <v>2213</v>
      </c>
      <c r="G712" s="4" t="s">
        <v>2214</v>
      </c>
      <c r="H712" s="4" t="s">
        <v>101</v>
      </c>
      <c r="I712" s="4" t="s">
        <v>26</v>
      </c>
      <c r="J712" s="4" t="s">
        <v>256</v>
      </c>
      <c r="K712" s="4" t="s">
        <v>257</v>
      </c>
      <c r="L712" s="3">
        <v>10035</v>
      </c>
      <c r="M712" s="4" t="s">
        <v>145</v>
      </c>
      <c r="N712" t="s">
        <v>1572</v>
      </c>
      <c r="O712" s="4" t="s">
        <v>45</v>
      </c>
      <c r="P712" s="4" t="s">
        <v>89</v>
      </c>
      <c r="Q712" t="s">
        <v>11642</v>
      </c>
      <c r="R712" s="5">
        <v>55.48</v>
      </c>
      <c r="S712" s="3">
        <v>1</v>
      </c>
      <c r="T712" s="2">
        <v>0</v>
      </c>
      <c r="U712">
        <v>26.630400000000002</v>
      </c>
    </row>
    <row r="713" spans="1:21" x14ac:dyDescent="0.35">
      <c r="A713" s="3">
        <v>712</v>
      </c>
      <c r="B713" t="s">
        <v>2215</v>
      </c>
      <c r="C713" s="1">
        <v>42803</v>
      </c>
      <c r="D713" s="1">
        <v>42925</v>
      </c>
      <c r="E713" s="4" t="s">
        <v>49</v>
      </c>
      <c r="F713" t="s">
        <v>2216</v>
      </c>
      <c r="G713" s="4" t="s">
        <v>2217</v>
      </c>
      <c r="H713" s="4" t="s">
        <v>25</v>
      </c>
      <c r="I713" s="4" t="s">
        <v>26</v>
      </c>
      <c r="J713" s="4" t="s">
        <v>2218</v>
      </c>
      <c r="K713" s="4" t="s">
        <v>53</v>
      </c>
      <c r="L713" s="3">
        <v>32137</v>
      </c>
      <c r="M713" s="4" t="s">
        <v>29</v>
      </c>
      <c r="N713" t="s">
        <v>2219</v>
      </c>
      <c r="O713" s="4" t="s">
        <v>45</v>
      </c>
      <c r="P713" s="4" t="s">
        <v>169</v>
      </c>
      <c r="Q713" t="s">
        <v>11661</v>
      </c>
      <c r="R713" s="5">
        <v>24.448</v>
      </c>
      <c r="S713" s="3">
        <v>4</v>
      </c>
      <c r="T713" s="2">
        <v>0.2</v>
      </c>
      <c r="U713">
        <v>8.8623999999999992</v>
      </c>
    </row>
    <row r="714" spans="1:21" x14ac:dyDescent="0.35">
      <c r="A714" s="3">
        <v>713</v>
      </c>
      <c r="B714" t="s">
        <v>2220</v>
      </c>
      <c r="C714" s="1" t="s">
        <v>10868</v>
      </c>
      <c r="D714" t="s">
        <v>11490</v>
      </c>
      <c r="E714" s="4" t="s">
        <v>49</v>
      </c>
      <c r="F714" t="s">
        <v>2221</v>
      </c>
      <c r="G714" s="4" t="s">
        <v>2222</v>
      </c>
      <c r="H714" s="4" t="s">
        <v>40</v>
      </c>
      <c r="I714" s="4" t="s">
        <v>26</v>
      </c>
      <c r="J714" s="4" t="s">
        <v>2223</v>
      </c>
      <c r="K714" s="4" t="s">
        <v>257</v>
      </c>
      <c r="L714" s="3">
        <v>10550</v>
      </c>
      <c r="M714" s="4" t="s">
        <v>145</v>
      </c>
      <c r="N714" t="s">
        <v>2224</v>
      </c>
      <c r="O714" s="4" t="s">
        <v>45</v>
      </c>
      <c r="P714" s="4" t="s">
        <v>77</v>
      </c>
      <c r="Q714" t="s">
        <v>11662</v>
      </c>
      <c r="R714" s="5">
        <v>281.33999999999997</v>
      </c>
      <c r="S714" s="3">
        <v>6</v>
      </c>
      <c r="T714" s="2">
        <v>0</v>
      </c>
      <c r="U714">
        <v>109.7226</v>
      </c>
    </row>
    <row r="715" spans="1:21" x14ac:dyDescent="0.35">
      <c r="A715" s="3">
        <v>714</v>
      </c>
      <c r="B715" t="s">
        <v>2220</v>
      </c>
      <c r="C715" s="1" t="s">
        <v>10868</v>
      </c>
      <c r="D715" t="s">
        <v>11490</v>
      </c>
      <c r="E715" s="4" t="s">
        <v>49</v>
      </c>
      <c r="F715" t="s">
        <v>2221</v>
      </c>
      <c r="G715" s="4" t="s">
        <v>2222</v>
      </c>
      <c r="H715" s="4" t="s">
        <v>40</v>
      </c>
      <c r="I715" s="4" t="s">
        <v>26</v>
      </c>
      <c r="J715" s="4" t="s">
        <v>2223</v>
      </c>
      <c r="K715" s="4" t="s">
        <v>257</v>
      </c>
      <c r="L715" s="3">
        <v>10550</v>
      </c>
      <c r="M715" s="4" t="s">
        <v>145</v>
      </c>
      <c r="N715" t="s">
        <v>1331</v>
      </c>
      <c r="O715" s="4" t="s">
        <v>70</v>
      </c>
      <c r="P715" s="4" t="s">
        <v>71</v>
      </c>
      <c r="Q715" t="s">
        <v>1332</v>
      </c>
      <c r="R715" s="5">
        <v>307.98</v>
      </c>
      <c r="S715" s="3">
        <v>2</v>
      </c>
      <c r="T715" s="2">
        <v>0</v>
      </c>
      <c r="U715">
        <v>89.3142</v>
      </c>
    </row>
    <row r="716" spans="1:21" x14ac:dyDescent="0.35">
      <c r="A716" s="3">
        <v>715</v>
      </c>
      <c r="B716" t="s">
        <v>2220</v>
      </c>
      <c r="C716" s="1" t="s">
        <v>10868</v>
      </c>
      <c r="D716" t="s">
        <v>11490</v>
      </c>
      <c r="E716" s="4" t="s">
        <v>49</v>
      </c>
      <c r="F716" t="s">
        <v>2221</v>
      </c>
      <c r="G716" s="4" t="s">
        <v>2222</v>
      </c>
      <c r="H716" s="4" t="s">
        <v>40</v>
      </c>
      <c r="I716" s="4" t="s">
        <v>26</v>
      </c>
      <c r="J716" s="4" t="s">
        <v>2223</v>
      </c>
      <c r="K716" s="4" t="s">
        <v>257</v>
      </c>
      <c r="L716" s="3">
        <v>10550</v>
      </c>
      <c r="M716" s="4" t="s">
        <v>145</v>
      </c>
      <c r="N716" t="s">
        <v>2225</v>
      </c>
      <c r="O716" s="4" t="s">
        <v>70</v>
      </c>
      <c r="P716" s="4" t="s">
        <v>158</v>
      </c>
      <c r="Q716" t="s">
        <v>2226</v>
      </c>
      <c r="R716" s="5">
        <v>299.97000000000003</v>
      </c>
      <c r="S716" s="3">
        <v>3</v>
      </c>
      <c r="T716" s="2">
        <v>0</v>
      </c>
      <c r="U716">
        <v>113.98860000000001</v>
      </c>
    </row>
    <row r="717" spans="1:21" x14ac:dyDescent="0.35">
      <c r="A717" s="3">
        <v>716</v>
      </c>
      <c r="B717" t="s">
        <v>2227</v>
      </c>
      <c r="C717" s="1">
        <v>41646</v>
      </c>
      <c r="D717" s="1">
        <v>41797</v>
      </c>
      <c r="E717" s="4" t="s">
        <v>22</v>
      </c>
      <c r="F717" t="s">
        <v>942</v>
      </c>
      <c r="G717" s="4" t="s">
        <v>943</v>
      </c>
      <c r="H717" s="4" t="s">
        <v>40</v>
      </c>
      <c r="I717" s="4" t="s">
        <v>26</v>
      </c>
      <c r="J717" s="4" t="s">
        <v>94</v>
      </c>
      <c r="K717" s="4" t="s">
        <v>95</v>
      </c>
      <c r="L717" s="3">
        <v>98105</v>
      </c>
      <c r="M717" s="4" t="s">
        <v>43</v>
      </c>
      <c r="N717" t="s">
        <v>2228</v>
      </c>
      <c r="O717" s="4" t="s">
        <v>45</v>
      </c>
      <c r="P717" s="4" t="s">
        <v>74</v>
      </c>
      <c r="Q717" t="s">
        <v>2229</v>
      </c>
      <c r="R717" s="5">
        <v>19.920000000000002</v>
      </c>
      <c r="S717" s="3">
        <v>5</v>
      </c>
      <c r="T717" s="2">
        <v>0.2</v>
      </c>
      <c r="U717">
        <v>6.9720000000000004</v>
      </c>
    </row>
    <row r="718" spans="1:21" x14ac:dyDescent="0.35">
      <c r="A718" s="3">
        <v>717</v>
      </c>
      <c r="B718" t="s">
        <v>2230</v>
      </c>
      <c r="C718" s="1">
        <v>41944</v>
      </c>
      <c r="D718" t="s">
        <v>11401</v>
      </c>
      <c r="E718" s="4" t="s">
        <v>182</v>
      </c>
      <c r="F718" t="s">
        <v>2231</v>
      </c>
      <c r="G718" s="4" t="s">
        <v>2232</v>
      </c>
      <c r="H718" s="4" t="s">
        <v>25</v>
      </c>
      <c r="I718" s="4" t="s">
        <v>26</v>
      </c>
      <c r="J718" s="4" t="s">
        <v>235</v>
      </c>
      <c r="K718" s="4" t="s">
        <v>236</v>
      </c>
      <c r="L718" s="3">
        <v>19901</v>
      </c>
      <c r="M718" s="4" t="s">
        <v>145</v>
      </c>
      <c r="N718" t="s">
        <v>1983</v>
      </c>
      <c r="O718" s="4" t="s">
        <v>31</v>
      </c>
      <c r="P718" s="4" t="s">
        <v>64</v>
      </c>
      <c r="Q718" t="s">
        <v>1984</v>
      </c>
      <c r="R718" s="5">
        <v>9.94</v>
      </c>
      <c r="S718" s="3">
        <v>2</v>
      </c>
      <c r="T718" s="2">
        <v>0</v>
      </c>
      <c r="U718">
        <v>3.0813999999999999</v>
      </c>
    </row>
    <row r="719" spans="1:21" x14ac:dyDescent="0.35">
      <c r="A719" s="3">
        <v>718</v>
      </c>
      <c r="B719" t="s">
        <v>2233</v>
      </c>
      <c r="C719" s="1" t="s">
        <v>10869</v>
      </c>
      <c r="D719" t="s">
        <v>10942</v>
      </c>
      <c r="E719" s="4" t="s">
        <v>49</v>
      </c>
      <c r="F719" t="s">
        <v>914</v>
      </c>
      <c r="G719" s="4" t="s">
        <v>915</v>
      </c>
      <c r="H719" s="4" t="s">
        <v>25</v>
      </c>
      <c r="I719" s="4" t="s">
        <v>26</v>
      </c>
      <c r="J719" s="4" t="s">
        <v>585</v>
      </c>
      <c r="K719" s="4" t="s">
        <v>479</v>
      </c>
      <c r="L719" s="3">
        <v>43055</v>
      </c>
      <c r="M719" s="4" t="s">
        <v>145</v>
      </c>
      <c r="N719" t="s">
        <v>2234</v>
      </c>
      <c r="O719" s="4" t="s">
        <v>31</v>
      </c>
      <c r="P719" s="4" t="s">
        <v>64</v>
      </c>
      <c r="Q719" t="s">
        <v>2235</v>
      </c>
      <c r="R719" s="5">
        <v>103.056</v>
      </c>
      <c r="S719" s="3">
        <v>3</v>
      </c>
      <c r="T719" s="2">
        <v>0.2</v>
      </c>
      <c r="U719">
        <v>24.4758</v>
      </c>
    </row>
    <row r="720" spans="1:21" x14ac:dyDescent="0.35">
      <c r="A720" s="3">
        <v>719</v>
      </c>
      <c r="B720" t="s">
        <v>2236</v>
      </c>
      <c r="C720" s="1">
        <v>41676</v>
      </c>
      <c r="D720" s="1">
        <v>41826</v>
      </c>
      <c r="E720" s="4" t="s">
        <v>49</v>
      </c>
      <c r="F720" t="s">
        <v>2237</v>
      </c>
      <c r="G720" s="4" t="s">
        <v>2238</v>
      </c>
      <c r="H720" s="4" t="s">
        <v>101</v>
      </c>
      <c r="I720" s="4" t="s">
        <v>26</v>
      </c>
      <c r="J720" s="4" t="s">
        <v>151</v>
      </c>
      <c r="K720" s="4" t="s">
        <v>119</v>
      </c>
      <c r="L720" s="3">
        <v>84057</v>
      </c>
      <c r="M720" s="4" t="s">
        <v>43</v>
      </c>
      <c r="N720" t="s">
        <v>1668</v>
      </c>
      <c r="O720" s="4" t="s">
        <v>45</v>
      </c>
      <c r="P720" s="4" t="s">
        <v>74</v>
      </c>
      <c r="Q720" t="s">
        <v>1669</v>
      </c>
      <c r="R720" s="5">
        <v>59.808</v>
      </c>
      <c r="S720" s="3">
        <v>3</v>
      </c>
      <c r="T720" s="2">
        <v>0.2</v>
      </c>
      <c r="U720">
        <v>19.4376</v>
      </c>
    </row>
    <row r="721" spans="1:21" x14ac:dyDescent="0.35">
      <c r="A721" s="3">
        <v>720</v>
      </c>
      <c r="B721" t="s">
        <v>2236</v>
      </c>
      <c r="C721" s="1">
        <v>41676</v>
      </c>
      <c r="D721" s="1">
        <v>41826</v>
      </c>
      <c r="E721" s="4" t="s">
        <v>49</v>
      </c>
      <c r="F721" t="s">
        <v>2237</v>
      </c>
      <c r="G721" s="4" t="s">
        <v>2238</v>
      </c>
      <c r="H721" s="4" t="s">
        <v>101</v>
      </c>
      <c r="I721" s="4" t="s">
        <v>26</v>
      </c>
      <c r="J721" s="4" t="s">
        <v>151</v>
      </c>
      <c r="K721" s="4" t="s">
        <v>119</v>
      </c>
      <c r="L721" s="3">
        <v>84057</v>
      </c>
      <c r="M721" s="4" t="s">
        <v>43</v>
      </c>
      <c r="N721" t="s">
        <v>1492</v>
      </c>
      <c r="O721" s="4" t="s">
        <v>31</v>
      </c>
      <c r="P721" s="4" t="s">
        <v>64</v>
      </c>
      <c r="Q721" t="s">
        <v>1493</v>
      </c>
      <c r="R721" s="5">
        <v>73.319999999999993</v>
      </c>
      <c r="S721" s="3">
        <v>6</v>
      </c>
      <c r="T721" s="2">
        <v>0</v>
      </c>
      <c r="U721">
        <v>21.995999999999999</v>
      </c>
    </row>
    <row r="722" spans="1:21" x14ac:dyDescent="0.35">
      <c r="A722" s="3">
        <v>721</v>
      </c>
      <c r="B722" t="s">
        <v>2239</v>
      </c>
      <c r="C722" s="1" t="s">
        <v>10886</v>
      </c>
      <c r="D722" t="s">
        <v>11491</v>
      </c>
      <c r="E722" s="4" t="s">
        <v>49</v>
      </c>
      <c r="F722" t="s">
        <v>2240</v>
      </c>
      <c r="G722" s="4" t="s">
        <v>2241</v>
      </c>
      <c r="H722" s="4" t="s">
        <v>101</v>
      </c>
      <c r="I722" s="4" t="s">
        <v>26</v>
      </c>
      <c r="J722" s="4" t="s">
        <v>41</v>
      </c>
      <c r="K722" s="4" t="s">
        <v>42</v>
      </c>
      <c r="L722" s="3">
        <v>90045</v>
      </c>
      <c r="M722" s="4" t="s">
        <v>43</v>
      </c>
      <c r="N722" t="s">
        <v>2242</v>
      </c>
      <c r="O722" s="4" t="s">
        <v>45</v>
      </c>
      <c r="P722" s="4" t="s">
        <v>89</v>
      </c>
      <c r="Q722" t="s">
        <v>2243</v>
      </c>
      <c r="R722" s="5">
        <v>146.82</v>
      </c>
      <c r="S722" s="3">
        <v>3</v>
      </c>
      <c r="T722" s="2">
        <v>0</v>
      </c>
      <c r="U722">
        <v>73.41</v>
      </c>
    </row>
    <row r="723" spans="1:21" x14ac:dyDescent="0.35">
      <c r="A723" s="3">
        <v>722</v>
      </c>
      <c r="B723" t="s">
        <v>2244</v>
      </c>
      <c r="C723" s="1" t="s">
        <v>10887</v>
      </c>
      <c r="D723" t="s">
        <v>11364</v>
      </c>
      <c r="E723" s="4" t="s">
        <v>49</v>
      </c>
      <c r="F723" t="s">
        <v>1429</v>
      </c>
      <c r="G723" s="4" t="s">
        <v>1430</v>
      </c>
      <c r="H723" s="4" t="s">
        <v>40</v>
      </c>
      <c r="I723" s="4" t="s">
        <v>26</v>
      </c>
      <c r="J723" s="4" t="s">
        <v>849</v>
      </c>
      <c r="K723" s="4" t="s">
        <v>230</v>
      </c>
      <c r="L723" s="3">
        <v>48205</v>
      </c>
      <c r="M723" s="4" t="s">
        <v>104</v>
      </c>
      <c r="N723" t="s">
        <v>2245</v>
      </c>
      <c r="O723" s="4" t="s">
        <v>31</v>
      </c>
      <c r="P723" s="4" t="s">
        <v>55</v>
      </c>
      <c r="Q723" t="s">
        <v>2246</v>
      </c>
      <c r="R723" s="5">
        <v>1652.94</v>
      </c>
      <c r="S723" s="3">
        <v>3</v>
      </c>
      <c r="T723" s="2">
        <v>0</v>
      </c>
      <c r="U723">
        <v>231.41159999999999</v>
      </c>
    </row>
    <row r="724" spans="1:21" x14ac:dyDescent="0.35">
      <c r="A724" s="3">
        <v>723</v>
      </c>
      <c r="B724" t="s">
        <v>2244</v>
      </c>
      <c r="C724" s="1" t="s">
        <v>10887</v>
      </c>
      <c r="D724" t="s">
        <v>11364</v>
      </c>
      <c r="E724" s="4" t="s">
        <v>49</v>
      </c>
      <c r="F724" t="s">
        <v>1429</v>
      </c>
      <c r="G724" s="4" t="s">
        <v>1430</v>
      </c>
      <c r="H724" s="4" t="s">
        <v>40</v>
      </c>
      <c r="I724" s="4" t="s">
        <v>26</v>
      </c>
      <c r="J724" s="4" t="s">
        <v>849</v>
      </c>
      <c r="K724" s="4" t="s">
        <v>230</v>
      </c>
      <c r="L724" s="3">
        <v>48205</v>
      </c>
      <c r="M724" s="4" t="s">
        <v>104</v>
      </c>
      <c r="N724" t="s">
        <v>2247</v>
      </c>
      <c r="O724" s="4" t="s">
        <v>45</v>
      </c>
      <c r="P724" s="4" t="s">
        <v>58</v>
      </c>
      <c r="Q724" t="s">
        <v>11663</v>
      </c>
      <c r="R724" s="5">
        <v>296.37</v>
      </c>
      <c r="S724" s="3">
        <v>3</v>
      </c>
      <c r="T724" s="2">
        <v>0</v>
      </c>
      <c r="U724">
        <v>80.019900000000007</v>
      </c>
    </row>
    <row r="725" spans="1:21" x14ac:dyDescent="0.35">
      <c r="A725" s="3">
        <v>724</v>
      </c>
      <c r="B725" t="s">
        <v>2248</v>
      </c>
      <c r="C725" s="1">
        <v>41830</v>
      </c>
      <c r="D725" t="s">
        <v>10906</v>
      </c>
      <c r="E725" s="4" t="s">
        <v>49</v>
      </c>
      <c r="F725" t="s">
        <v>2249</v>
      </c>
      <c r="G725" s="4" t="s">
        <v>2250</v>
      </c>
      <c r="H725" s="4" t="s">
        <v>101</v>
      </c>
      <c r="I725" s="4" t="s">
        <v>26</v>
      </c>
      <c r="J725" s="4" t="s">
        <v>143</v>
      </c>
      <c r="K725" s="4" t="s">
        <v>144</v>
      </c>
      <c r="L725" s="3">
        <v>19140</v>
      </c>
      <c r="M725" s="4" t="s">
        <v>145</v>
      </c>
      <c r="N725" t="s">
        <v>2251</v>
      </c>
      <c r="O725" s="4" t="s">
        <v>31</v>
      </c>
      <c r="P725" s="4" t="s">
        <v>64</v>
      </c>
      <c r="Q725" t="s">
        <v>2252</v>
      </c>
      <c r="R725" s="5">
        <v>129.91999999999999</v>
      </c>
      <c r="S725" s="3">
        <v>5</v>
      </c>
      <c r="T725" s="2">
        <v>0.2</v>
      </c>
      <c r="U725">
        <v>21.111999999999998</v>
      </c>
    </row>
    <row r="726" spans="1:21" x14ac:dyDescent="0.35">
      <c r="A726" s="3">
        <v>725</v>
      </c>
      <c r="B726" t="s">
        <v>2253</v>
      </c>
      <c r="C726" s="1">
        <v>42558</v>
      </c>
      <c r="D726" s="1">
        <v>42711</v>
      </c>
      <c r="E726" s="4" t="s">
        <v>49</v>
      </c>
      <c r="F726" t="s">
        <v>2254</v>
      </c>
      <c r="G726" s="4" t="s">
        <v>2255</v>
      </c>
      <c r="H726" s="4" t="s">
        <v>40</v>
      </c>
      <c r="I726" s="4" t="s">
        <v>26</v>
      </c>
      <c r="J726" s="4" t="s">
        <v>2256</v>
      </c>
      <c r="K726" s="4" t="s">
        <v>53</v>
      </c>
      <c r="L726" s="3">
        <v>33012</v>
      </c>
      <c r="M726" s="4" t="s">
        <v>29</v>
      </c>
      <c r="N726" t="s">
        <v>2257</v>
      </c>
      <c r="O726" s="4" t="s">
        <v>45</v>
      </c>
      <c r="P726" s="4" t="s">
        <v>557</v>
      </c>
      <c r="Q726" t="s">
        <v>2258</v>
      </c>
      <c r="R726" s="5">
        <v>45.584000000000003</v>
      </c>
      <c r="S726" s="3">
        <v>7</v>
      </c>
      <c r="T726" s="2">
        <v>0.2</v>
      </c>
      <c r="U726">
        <v>5.1281999999999996</v>
      </c>
    </row>
    <row r="727" spans="1:21" x14ac:dyDescent="0.35">
      <c r="A727" s="3">
        <v>726</v>
      </c>
      <c r="B727" t="s">
        <v>2259</v>
      </c>
      <c r="C727" s="1" t="s">
        <v>10787</v>
      </c>
      <c r="D727" t="s">
        <v>11384</v>
      </c>
      <c r="E727" s="4" t="s">
        <v>49</v>
      </c>
      <c r="F727" t="s">
        <v>2260</v>
      </c>
      <c r="G727" s="4" t="s">
        <v>2261</v>
      </c>
      <c r="H727" s="4" t="s">
        <v>25</v>
      </c>
      <c r="I727" s="4" t="s">
        <v>26</v>
      </c>
      <c r="J727" s="4" t="s">
        <v>1196</v>
      </c>
      <c r="K727" s="4" t="s">
        <v>103</v>
      </c>
      <c r="L727" s="3">
        <v>78745</v>
      </c>
      <c r="M727" s="4" t="s">
        <v>104</v>
      </c>
      <c r="N727" t="s">
        <v>2262</v>
      </c>
      <c r="O727" s="4" t="s">
        <v>45</v>
      </c>
      <c r="P727" s="4" t="s">
        <v>169</v>
      </c>
      <c r="Q727" t="s">
        <v>2263</v>
      </c>
      <c r="R727" s="5">
        <v>17.568000000000001</v>
      </c>
      <c r="S727" s="3">
        <v>2</v>
      </c>
      <c r="T727" s="2">
        <v>0.2</v>
      </c>
      <c r="U727">
        <v>6.3684000000000003</v>
      </c>
    </row>
    <row r="728" spans="1:21" x14ac:dyDescent="0.35">
      <c r="A728" s="3">
        <v>727</v>
      </c>
      <c r="B728" t="s">
        <v>2259</v>
      </c>
      <c r="C728" s="1" t="s">
        <v>10787</v>
      </c>
      <c r="D728" t="s">
        <v>11384</v>
      </c>
      <c r="E728" s="4" t="s">
        <v>49</v>
      </c>
      <c r="F728" t="s">
        <v>2260</v>
      </c>
      <c r="G728" s="4" t="s">
        <v>2261</v>
      </c>
      <c r="H728" s="4" t="s">
        <v>25</v>
      </c>
      <c r="I728" s="4" t="s">
        <v>26</v>
      </c>
      <c r="J728" s="4" t="s">
        <v>1196</v>
      </c>
      <c r="K728" s="4" t="s">
        <v>103</v>
      </c>
      <c r="L728" s="3">
        <v>78745</v>
      </c>
      <c r="M728" s="4" t="s">
        <v>104</v>
      </c>
      <c r="N728" t="s">
        <v>2264</v>
      </c>
      <c r="O728" s="4" t="s">
        <v>70</v>
      </c>
      <c r="P728" s="4" t="s">
        <v>71</v>
      </c>
      <c r="Q728" t="s">
        <v>2265</v>
      </c>
      <c r="R728" s="5">
        <v>55.991999999999997</v>
      </c>
      <c r="S728" s="3">
        <v>1</v>
      </c>
      <c r="T728" s="2">
        <v>0.2</v>
      </c>
      <c r="U728">
        <v>5.5991999999999997</v>
      </c>
    </row>
    <row r="729" spans="1:21" x14ac:dyDescent="0.35">
      <c r="A729" s="3">
        <v>728</v>
      </c>
      <c r="B729" t="s">
        <v>2266</v>
      </c>
      <c r="C729" s="1">
        <v>42441</v>
      </c>
      <c r="D729" s="1">
        <v>42533</v>
      </c>
      <c r="E729" s="4" t="s">
        <v>182</v>
      </c>
      <c r="F729" t="s">
        <v>2267</v>
      </c>
      <c r="G729" s="4" t="s">
        <v>2268</v>
      </c>
      <c r="H729" s="4" t="s">
        <v>25</v>
      </c>
      <c r="I729" s="4" t="s">
        <v>26</v>
      </c>
      <c r="J729" s="4" t="s">
        <v>2269</v>
      </c>
      <c r="K729" s="4" t="s">
        <v>257</v>
      </c>
      <c r="L729" s="3">
        <v>11572</v>
      </c>
      <c r="M729" s="4" t="s">
        <v>145</v>
      </c>
      <c r="N729" t="s">
        <v>2270</v>
      </c>
      <c r="O729" s="4" t="s">
        <v>45</v>
      </c>
      <c r="P729" s="4" t="s">
        <v>89</v>
      </c>
      <c r="Q729" t="s">
        <v>2271</v>
      </c>
      <c r="R729" s="5">
        <v>182.72</v>
      </c>
      <c r="S729" s="3">
        <v>8</v>
      </c>
      <c r="T729" s="2">
        <v>0</v>
      </c>
      <c r="U729">
        <v>84.051199999999994</v>
      </c>
    </row>
    <row r="730" spans="1:21" x14ac:dyDescent="0.35">
      <c r="A730" s="3">
        <v>729</v>
      </c>
      <c r="B730" t="s">
        <v>2266</v>
      </c>
      <c r="C730" s="1">
        <v>42441</v>
      </c>
      <c r="D730" s="1">
        <v>42533</v>
      </c>
      <c r="E730" s="4" t="s">
        <v>182</v>
      </c>
      <c r="F730" t="s">
        <v>2267</v>
      </c>
      <c r="G730" s="4" t="s">
        <v>2268</v>
      </c>
      <c r="H730" s="4" t="s">
        <v>25</v>
      </c>
      <c r="I730" s="4" t="s">
        <v>26</v>
      </c>
      <c r="J730" s="4" t="s">
        <v>2269</v>
      </c>
      <c r="K730" s="4" t="s">
        <v>257</v>
      </c>
      <c r="L730" s="3">
        <v>11572</v>
      </c>
      <c r="M730" s="4" t="s">
        <v>145</v>
      </c>
      <c r="N730" t="s">
        <v>2272</v>
      </c>
      <c r="O730" s="4" t="s">
        <v>31</v>
      </c>
      <c r="P730" s="4" t="s">
        <v>55</v>
      </c>
      <c r="Q730" t="s">
        <v>2273</v>
      </c>
      <c r="R730" s="5">
        <v>400.03199999999998</v>
      </c>
      <c r="S730" s="3">
        <v>2</v>
      </c>
      <c r="T730" s="2">
        <v>0.4</v>
      </c>
      <c r="U730">
        <v>-153.34559999999999</v>
      </c>
    </row>
    <row r="731" spans="1:21" x14ac:dyDescent="0.35">
      <c r="A731" s="3">
        <v>730</v>
      </c>
      <c r="B731" t="s">
        <v>2266</v>
      </c>
      <c r="C731" s="1">
        <v>42441</v>
      </c>
      <c r="D731" s="1">
        <v>42533</v>
      </c>
      <c r="E731" s="4" t="s">
        <v>182</v>
      </c>
      <c r="F731" t="s">
        <v>2267</v>
      </c>
      <c r="G731" s="4" t="s">
        <v>2268</v>
      </c>
      <c r="H731" s="4" t="s">
        <v>25</v>
      </c>
      <c r="I731" s="4" t="s">
        <v>26</v>
      </c>
      <c r="J731" s="4" t="s">
        <v>2269</v>
      </c>
      <c r="K731" s="4" t="s">
        <v>257</v>
      </c>
      <c r="L731" s="3">
        <v>11572</v>
      </c>
      <c r="M731" s="4" t="s">
        <v>145</v>
      </c>
      <c r="N731" t="s">
        <v>2274</v>
      </c>
      <c r="O731" s="4" t="s">
        <v>45</v>
      </c>
      <c r="P731" s="4" t="s">
        <v>58</v>
      </c>
      <c r="Q731" t="s">
        <v>2275</v>
      </c>
      <c r="R731" s="5">
        <v>33.630000000000003</v>
      </c>
      <c r="S731" s="3">
        <v>3</v>
      </c>
      <c r="T731" s="2">
        <v>0</v>
      </c>
      <c r="U731">
        <v>10.089</v>
      </c>
    </row>
    <row r="732" spans="1:21" x14ac:dyDescent="0.35">
      <c r="A732" s="3">
        <v>731</v>
      </c>
      <c r="B732" t="s">
        <v>2266</v>
      </c>
      <c r="C732" s="1">
        <v>42441</v>
      </c>
      <c r="D732" s="1">
        <v>42533</v>
      </c>
      <c r="E732" s="4" t="s">
        <v>182</v>
      </c>
      <c r="F732" t="s">
        <v>2267</v>
      </c>
      <c r="G732" s="4" t="s">
        <v>2268</v>
      </c>
      <c r="H732" s="4" t="s">
        <v>25</v>
      </c>
      <c r="I732" s="4" t="s">
        <v>26</v>
      </c>
      <c r="J732" s="4" t="s">
        <v>2269</v>
      </c>
      <c r="K732" s="4" t="s">
        <v>257</v>
      </c>
      <c r="L732" s="3">
        <v>11572</v>
      </c>
      <c r="M732" s="4" t="s">
        <v>145</v>
      </c>
      <c r="N732" t="s">
        <v>911</v>
      </c>
      <c r="O732" s="4" t="s">
        <v>31</v>
      </c>
      <c r="P732" s="4" t="s">
        <v>35</v>
      </c>
      <c r="Q732" t="s">
        <v>912</v>
      </c>
      <c r="R732" s="5">
        <v>542.64599999999996</v>
      </c>
      <c r="S732" s="3">
        <v>3</v>
      </c>
      <c r="T732" s="2">
        <v>0.1</v>
      </c>
      <c r="U732">
        <v>102.49979999999999</v>
      </c>
    </row>
    <row r="733" spans="1:21" x14ac:dyDescent="0.35">
      <c r="A733" s="3">
        <v>732</v>
      </c>
      <c r="B733" t="s">
        <v>2266</v>
      </c>
      <c r="C733" s="1">
        <v>42441</v>
      </c>
      <c r="D733" s="1">
        <v>42533</v>
      </c>
      <c r="E733" s="4" t="s">
        <v>182</v>
      </c>
      <c r="F733" t="s">
        <v>2267</v>
      </c>
      <c r="G733" s="4" t="s">
        <v>2268</v>
      </c>
      <c r="H733" s="4" t="s">
        <v>25</v>
      </c>
      <c r="I733" s="4" t="s">
        <v>26</v>
      </c>
      <c r="J733" s="4" t="s">
        <v>2269</v>
      </c>
      <c r="K733" s="4" t="s">
        <v>257</v>
      </c>
      <c r="L733" s="3">
        <v>11572</v>
      </c>
      <c r="M733" s="4" t="s">
        <v>145</v>
      </c>
      <c r="N733" t="s">
        <v>1501</v>
      </c>
      <c r="O733" s="4" t="s">
        <v>45</v>
      </c>
      <c r="P733" s="4" t="s">
        <v>46</v>
      </c>
      <c r="Q733" t="s">
        <v>1502</v>
      </c>
      <c r="R733" s="5">
        <v>6.3</v>
      </c>
      <c r="S733" s="3">
        <v>2</v>
      </c>
      <c r="T733" s="2">
        <v>0</v>
      </c>
      <c r="U733">
        <v>3.024</v>
      </c>
    </row>
    <row r="734" spans="1:21" x14ac:dyDescent="0.35">
      <c r="A734" s="3">
        <v>733</v>
      </c>
      <c r="B734" t="s">
        <v>2276</v>
      </c>
      <c r="C734" s="1" t="s">
        <v>10888</v>
      </c>
      <c r="D734" t="s">
        <v>11487</v>
      </c>
      <c r="E734" s="4" t="s">
        <v>49</v>
      </c>
      <c r="F734" t="s">
        <v>2277</v>
      </c>
      <c r="G734" s="4" t="s">
        <v>2278</v>
      </c>
      <c r="H734" s="4" t="s">
        <v>101</v>
      </c>
      <c r="I734" s="4" t="s">
        <v>26</v>
      </c>
      <c r="J734" s="4" t="s">
        <v>94</v>
      </c>
      <c r="K734" s="4" t="s">
        <v>95</v>
      </c>
      <c r="L734" s="3">
        <v>98115</v>
      </c>
      <c r="M734" s="4" t="s">
        <v>43</v>
      </c>
      <c r="N734" t="s">
        <v>1717</v>
      </c>
      <c r="O734" s="4" t="s">
        <v>45</v>
      </c>
      <c r="P734" s="4" t="s">
        <v>58</v>
      </c>
      <c r="Q734" t="s">
        <v>1718</v>
      </c>
      <c r="R734" s="5">
        <v>242.94</v>
      </c>
      <c r="S734" s="3">
        <v>3</v>
      </c>
      <c r="T734" s="2">
        <v>0</v>
      </c>
      <c r="U734">
        <v>9.7175999999999991</v>
      </c>
    </row>
    <row r="735" spans="1:21" x14ac:dyDescent="0.35">
      <c r="A735" s="3">
        <v>734</v>
      </c>
      <c r="B735" t="s">
        <v>2276</v>
      </c>
      <c r="C735" s="1" t="s">
        <v>10888</v>
      </c>
      <c r="D735" t="s">
        <v>11487</v>
      </c>
      <c r="E735" s="4" t="s">
        <v>49</v>
      </c>
      <c r="F735" t="s">
        <v>2277</v>
      </c>
      <c r="G735" s="4" t="s">
        <v>2278</v>
      </c>
      <c r="H735" s="4" t="s">
        <v>101</v>
      </c>
      <c r="I735" s="4" t="s">
        <v>26</v>
      </c>
      <c r="J735" s="4" t="s">
        <v>94</v>
      </c>
      <c r="K735" s="4" t="s">
        <v>95</v>
      </c>
      <c r="L735" s="3">
        <v>98115</v>
      </c>
      <c r="M735" s="4" t="s">
        <v>43</v>
      </c>
      <c r="N735" t="s">
        <v>2279</v>
      </c>
      <c r="O735" s="4" t="s">
        <v>70</v>
      </c>
      <c r="P735" s="4" t="s">
        <v>158</v>
      </c>
      <c r="Q735" t="s">
        <v>2280</v>
      </c>
      <c r="R735" s="5">
        <v>179.97</v>
      </c>
      <c r="S735" s="3">
        <v>3</v>
      </c>
      <c r="T735" s="2">
        <v>0</v>
      </c>
      <c r="U735">
        <v>86.385599999999997</v>
      </c>
    </row>
    <row r="736" spans="1:21" x14ac:dyDescent="0.35">
      <c r="A736" s="3">
        <v>735</v>
      </c>
      <c r="B736" t="s">
        <v>2276</v>
      </c>
      <c r="C736" s="1" t="s">
        <v>10888</v>
      </c>
      <c r="D736" t="s">
        <v>11487</v>
      </c>
      <c r="E736" s="4" t="s">
        <v>49</v>
      </c>
      <c r="F736" t="s">
        <v>2277</v>
      </c>
      <c r="G736" s="4" t="s">
        <v>2278</v>
      </c>
      <c r="H736" s="4" t="s">
        <v>101</v>
      </c>
      <c r="I736" s="4" t="s">
        <v>26</v>
      </c>
      <c r="J736" s="4" t="s">
        <v>94</v>
      </c>
      <c r="K736" s="4" t="s">
        <v>95</v>
      </c>
      <c r="L736" s="3">
        <v>98115</v>
      </c>
      <c r="M736" s="4" t="s">
        <v>43</v>
      </c>
      <c r="N736" t="s">
        <v>1339</v>
      </c>
      <c r="O736" s="4" t="s">
        <v>45</v>
      </c>
      <c r="P736" s="4" t="s">
        <v>74</v>
      </c>
      <c r="Q736" t="s">
        <v>1340</v>
      </c>
      <c r="R736" s="5">
        <v>99.695999999999998</v>
      </c>
      <c r="S736" s="3">
        <v>6</v>
      </c>
      <c r="T736" s="2">
        <v>0.2</v>
      </c>
      <c r="U736">
        <v>33.647399999999998</v>
      </c>
    </row>
    <row r="737" spans="1:21" x14ac:dyDescent="0.35">
      <c r="A737" s="3">
        <v>736</v>
      </c>
      <c r="B737" t="s">
        <v>2276</v>
      </c>
      <c r="C737" s="1" t="s">
        <v>10888</v>
      </c>
      <c r="D737" t="s">
        <v>11487</v>
      </c>
      <c r="E737" s="4" t="s">
        <v>49</v>
      </c>
      <c r="F737" t="s">
        <v>2277</v>
      </c>
      <c r="G737" s="4" t="s">
        <v>2278</v>
      </c>
      <c r="H737" s="4" t="s">
        <v>101</v>
      </c>
      <c r="I737" s="4" t="s">
        <v>26</v>
      </c>
      <c r="J737" s="4" t="s">
        <v>94</v>
      </c>
      <c r="K737" s="4" t="s">
        <v>95</v>
      </c>
      <c r="L737" s="3">
        <v>98115</v>
      </c>
      <c r="M737" s="4" t="s">
        <v>43</v>
      </c>
      <c r="N737" t="s">
        <v>224</v>
      </c>
      <c r="O737" s="4" t="s">
        <v>45</v>
      </c>
      <c r="P737" s="4" t="s">
        <v>74</v>
      </c>
      <c r="Q737" t="s">
        <v>225</v>
      </c>
      <c r="R737" s="5">
        <v>27.936</v>
      </c>
      <c r="S737" s="3">
        <v>4</v>
      </c>
      <c r="T737" s="2">
        <v>0.2</v>
      </c>
      <c r="U737">
        <v>9.4283999999999999</v>
      </c>
    </row>
    <row r="738" spans="1:21" x14ac:dyDescent="0.35">
      <c r="A738" s="3">
        <v>737</v>
      </c>
      <c r="B738" t="s">
        <v>2276</v>
      </c>
      <c r="C738" s="1" t="s">
        <v>10888</v>
      </c>
      <c r="D738" t="s">
        <v>11487</v>
      </c>
      <c r="E738" s="4" t="s">
        <v>49</v>
      </c>
      <c r="F738" t="s">
        <v>2277</v>
      </c>
      <c r="G738" s="4" t="s">
        <v>2278</v>
      </c>
      <c r="H738" s="4" t="s">
        <v>101</v>
      </c>
      <c r="I738" s="4" t="s">
        <v>26</v>
      </c>
      <c r="J738" s="4" t="s">
        <v>94</v>
      </c>
      <c r="K738" s="4" t="s">
        <v>95</v>
      </c>
      <c r="L738" s="3">
        <v>98115</v>
      </c>
      <c r="M738" s="4" t="s">
        <v>43</v>
      </c>
      <c r="N738" t="s">
        <v>2281</v>
      </c>
      <c r="O738" s="4" t="s">
        <v>31</v>
      </c>
      <c r="P738" s="4" t="s">
        <v>32</v>
      </c>
      <c r="Q738" t="s">
        <v>2282</v>
      </c>
      <c r="R738" s="5">
        <v>84.98</v>
      </c>
      <c r="S738" s="3">
        <v>1</v>
      </c>
      <c r="T738" s="2">
        <v>0</v>
      </c>
      <c r="U738">
        <v>18.695599999999999</v>
      </c>
    </row>
    <row r="739" spans="1:21" x14ac:dyDescent="0.35">
      <c r="A739" s="3">
        <v>738</v>
      </c>
      <c r="B739" t="s">
        <v>2276</v>
      </c>
      <c r="C739" s="1" t="s">
        <v>10888</v>
      </c>
      <c r="D739" t="s">
        <v>11487</v>
      </c>
      <c r="E739" s="4" t="s">
        <v>49</v>
      </c>
      <c r="F739" t="s">
        <v>2277</v>
      </c>
      <c r="G739" s="4" t="s">
        <v>2278</v>
      </c>
      <c r="H739" s="4" t="s">
        <v>101</v>
      </c>
      <c r="I739" s="4" t="s">
        <v>26</v>
      </c>
      <c r="J739" s="4" t="s">
        <v>94</v>
      </c>
      <c r="K739" s="4" t="s">
        <v>95</v>
      </c>
      <c r="L739" s="3">
        <v>98115</v>
      </c>
      <c r="M739" s="4" t="s">
        <v>43</v>
      </c>
      <c r="N739" t="s">
        <v>2283</v>
      </c>
      <c r="O739" s="4" t="s">
        <v>45</v>
      </c>
      <c r="P739" s="4" t="s">
        <v>74</v>
      </c>
      <c r="Q739" t="s">
        <v>2284</v>
      </c>
      <c r="R739" s="5">
        <v>18.72</v>
      </c>
      <c r="S739" s="3">
        <v>5</v>
      </c>
      <c r="T739" s="2">
        <v>0.2</v>
      </c>
      <c r="U739">
        <v>6.5519999999999996</v>
      </c>
    </row>
    <row r="740" spans="1:21" x14ac:dyDescent="0.35">
      <c r="A740" s="3">
        <v>739</v>
      </c>
      <c r="B740" t="s">
        <v>2285</v>
      </c>
      <c r="C740" s="1">
        <v>41860</v>
      </c>
      <c r="D740" s="1">
        <v>41982</v>
      </c>
      <c r="E740" s="4" t="s">
        <v>49</v>
      </c>
      <c r="F740" t="s">
        <v>431</v>
      </c>
      <c r="G740" s="4" t="s">
        <v>432</v>
      </c>
      <c r="H740" s="4" t="s">
        <v>25</v>
      </c>
      <c r="I740" s="4" t="s">
        <v>26</v>
      </c>
      <c r="J740" s="4" t="s">
        <v>124</v>
      </c>
      <c r="K740" s="4" t="s">
        <v>42</v>
      </c>
      <c r="L740" s="3">
        <v>94110</v>
      </c>
      <c r="M740" s="4" t="s">
        <v>43</v>
      </c>
      <c r="N740" t="s">
        <v>2286</v>
      </c>
      <c r="O740" s="4" t="s">
        <v>70</v>
      </c>
      <c r="P740" s="4" t="s">
        <v>158</v>
      </c>
      <c r="Q740" t="s">
        <v>2287</v>
      </c>
      <c r="R740" s="5">
        <v>49.98</v>
      </c>
      <c r="S740" s="3">
        <v>2</v>
      </c>
      <c r="T740" s="2">
        <v>0</v>
      </c>
      <c r="U740">
        <v>8.4966000000000008</v>
      </c>
    </row>
    <row r="741" spans="1:21" x14ac:dyDescent="0.35">
      <c r="A741" s="3">
        <v>740</v>
      </c>
      <c r="B741" t="s">
        <v>2288</v>
      </c>
      <c r="C741" s="1">
        <v>41730</v>
      </c>
      <c r="D741" s="1">
        <v>41852</v>
      </c>
      <c r="E741" s="4" t="s">
        <v>49</v>
      </c>
      <c r="F741" t="s">
        <v>2289</v>
      </c>
      <c r="G741" s="4" t="s">
        <v>2290</v>
      </c>
      <c r="H741" s="4" t="s">
        <v>101</v>
      </c>
      <c r="I741" s="4" t="s">
        <v>26</v>
      </c>
      <c r="J741" s="4" t="s">
        <v>203</v>
      </c>
      <c r="K741" s="4" t="s">
        <v>204</v>
      </c>
      <c r="L741" s="3">
        <v>60540</v>
      </c>
      <c r="M741" s="4" t="s">
        <v>104</v>
      </c>
      <c r="N741" t="s">
        <v>2291</v>
      </c>
      <c r="O741" s="4" t="s">
        <v>45</v>
      </c>
      <c r="P741" s="4" t="s">
        <v>46</v>
      </c>
      <c r="Q741" t="s">
        <v>2292</v>
      </c>
      <c r="R741" s="5">
        <v>11.784000000000001</v>
      </c>
      <c r="S741" s="3">
        <v>3</v>
      </c>
      <c r="T741" s="2">
        <v>0.2</v>
      </c>
      <c r="U741">
        <v>4.2717000000000001</v>
      </c>
    </row>
    <row r="742" spans="1:21" x14ac:dyDescent="0.35">
      <c r="A742" s="3">
        <v>741</v>
      </c>
      <c r="B742" t="s">
        <v>2288</v>
      </c>
      <c r="C742" s="1">
        <v>41730</v>
      </c>
      <c r="D742" s="1">
        <v>41852</v>
      </c>
      <c r="E742" s="4" t="s">
        <v>49</v>
      </c>
      <c r="F742" t="s">
        <v>2289</v>
      </c>
      <c r="G742" s="4" t="s">
        <v>2290</v>
      </c>
      <c r="H742" s="4" t="s">
        <v>101</v>
      </c>
      <c r="I742" s="4" t="s">
        <v>26</v>
      </c>
      <c r="J742" s="4" t="s">
        <v>203</v>
      </c>
      <c r="K742" s="4" t="s">
        <v>204</v>
      </c>
      <c r="L742" s="3">
        <v>60540</v>
      </c>
      <c r="M742" s="4" t="s">
        <v>104</v>
      </c>
      <c r="N742" t="s">
        <v>1576</v>
      </c>
      <c r="O742" s="4" t="s">
        <v>45</v>
      </c>
      <c r="P742" s="4" t="s">
        <v>58</v>
      </c>
      <c r="Q742" t="s">
        <v>1577</v>
      </c>
      <c r="R742" s="5">
        <v>272.73599999999999</v>
      </c>
      <c r="S742" s="3">
        <v>3</v>
      </c>
      <c r="T742" s="2">
        <v>0.2</v>
      </c>
      <c r="U742">
        <v>-64.774799999999999</v>
      </c>
    </row>
    <row r="743" spans="1:21" x14ac:dyDescent="0.35">
      <c r="A743" s="3">
        <v>742</v>
      </c>
      <c r="B743" t="s">
        <v>2288</v>
      </c>
      <c r="C743" s="1">
        <v>41730</v>
      </c>
      <c r="D743" s="1">
        <v>41852</v>
      </c>
      <c r="E743" s="4" t="s">
        <v>49</v>
      </c>
      <c r="F743" t="s">
        <v>2289</v>
      </c>
      <c r="G743" s="4" t="s">
        <v>2290</v>
      </c>
      <c r="H743" s="4" t="s">
        <v>101</v>
      </c>
      <c r="I743" s="4" t="s">
        <v>26</v>
      </c>
      <c r="J743" s="4" t="s">
        <v>203</v>
      </c>
      <c r="K743" s="4" t="s">
        <v>204</v>
      </c>
      <c r="L743" s="3">
        <v>60540</v>
      </c>
      <c r="M743" s="4" t="s">
        <v>104</v>
      </c>
      <c r="N743" t="s">
        <v>2293</v>
      </c>
      <c r="O743" s="4" t="s">
        <v>45</v>
      </c>
      <c r="P743" s="4" t="s">
        <v>74</v>
      </c>
      <c r="Q743" t="s">
        <v>2294</v>
      </c>
      <c r="R743" s="5">
        <v>3.54</v>
      </c>
      <c r="S743" s="3">
        <v>2</v>
      </c>
      <c r="T743" s="2">
        <v>0.8</v>
      </c>
      <c r="U743">
        <v>-5.4870000000000001</v>
      </c>
    </row>
    <row r="744" spans="1:21" x14ac:dyDescent="0.35">
      <c r="A744" s="3">
        <v>743</v>
      </c>
      <c r="B744" t="s">
        <v>2295</v>
      </c>
      <c r="C744" s="1" t="s">
        <v>10889</v>
      </c>
      <c r="D744" s="1">
        <v>42378</v>
      </c>
      <c r="E744" s="4" t="s">
        <v>49</v>
      </c>
      <c r="F744" t="s">
        <v>2296</v>
      </c>
      <c r="G744" s="4" t="s">
        <v>2297</v>
      </c>
      <c r="H744" s="4" t="s">
        <v>25</v>
      </c>
      <c r="I744" s="4" t="s">
        <v>26</v>
      </c>
      <c r="J744" s="4" t="s">
        <v>786</v>
      </c>
      <c r="K744" s="4" t="s">
        <v>103</v>
      </c>
      <c r="L744" s="3">
        <v>75220</v>
      </c>
      <c r="M744" s="4" t="s">
        <v>104</v>
      </c>
      <c r="N744" t="s">
        <v>1898</v>
      </c>
      <c r="O744" s="4" t="s">
        <v>45</v>
      </c>
      <c r="P744" s="4" t="s">
        <v>557</v>
      </c>
      <c r="Q744" t="s">
        <v>1899</v>
      </c>
      <c r="R744" s="5">
        <v>51.52</v>
      </c>
      <c r="S744" s="3">
        <v>5</v>
      </c>
      <c r="T744" s="2">
        <v>0.2</v>
      </c>
      <c r="U744">
        <v>-10.948</v>
      </c>
    </row>
    <row r="745" spans="1:21" x14ac:dyDescent="0.35">
      <c r="A745" s="3">
        <v>744</v>
      </c>
      <c r="B745" t="s">
        <v>2295</v>
      </c>
      <c r="C745" s="1" t="s">
        <v>10889</v>
      </c>
      <c r="D745" s="1">
        <v>42378</v>
      </c>
      <c r="E745" s="4" t="s">
        <v>49</v>
      </c>
      <c r="F745" t="s">
        <v>2296</v>
      </c>
      <c r="G745" s="4" t="s">
        <v>2297</v>
      </c>
      <c r="H745" s="4" t="s">
        <v>25</v>
      </c>
      <c r="I745" s="4" t="s">
        <v>26</v>
      </c>
      <c r="J745" s="4" t="s">
        <v>786</v>
      </c>
      <c r="K745" s="4" t="s">
        <v>103</v>
      </c>
      <c r="L745" s="3">
        <v>75220</v>
      </c>
      <c r="M745" s="4" t="s">
        <v>104</v>
      </c>
      <c r="N745" t="s">
        <v>994</v>
      </c>
      <c r="O745" s="4" t="s">
        <v>45</v>
      </c>
      <c r="P745" s="4" t="s">
        <v>89</v>
      </c>
      <c r="Q745" t="s">
        <v>995</v>
      </c>
      <c r="R745" s="5">
        <v>3.528</v>
      </c>
      <c r="S745" s="3">
        <v>1</v>
      </c>
      <c r="T745" s="2">
        <v>0.2</v>
      </c>
      <c r="U745">
        <v>1.1466000000000001</v>
      </c>
    </row>
    <row r="746" spans="1:21" x14ac:dyDescent="0.35">
      <c r="A746" s="3">
        <v>745</v>
      </c>
      <c r="B746" t="s">
        <v>2295</v>
      </c>
      <c r="C746" s="1" t="s">
        <v>10889</v>
      </c>
      <c r="D746" s="1">
        <v>42378</v>
      </c>
      <c r="E746" s="4" t="s">
        <v>49</v>
      </c>
      <c r="F746" t="s">
        <v>2296</v>
      </c>
      <c r="G746" s="4" t="s">
        <v>2297</v>
      </c>
      <c r="H746" s="4" t="s">
        <v>25</v>
      </c>
      <c r="I746" s="4" t="s">
        <v>26</v>
      </c>
      <c r="J746" s="4" t="s">
        <v>786</v>
      </c>
      <c r="K746" s="4" t="s">
        <v>103</v>
      </c>
      <c r="L746" s="3">
        <v>75220</v>
      </c>
      <c r="M746" s="4" t="s">
        <v>104</v>
      </c>
      <c r="N746" t="s">
        <v>2298</v>
      </c>
      <c r="O746" s="4" t="s">
        <v>45</v>
      </c>
      <c r="P746" s="4" t="s">
        <v>89</v>
      </c>
      <c r="Q746" t="s">
        <v>2299</v>
      </c>
      <c r="R746" s="5">
        <v>4.6239999999999997</v>
      </c>
      <c r="S746" s="3">
        <v>1</v>
      </c>
      <c r="T746" s="2">
        <v>0.2</v>
      </c>
      <c r="U746">
        <v>1.6761999999999999</v>
      </c>
    </row>
    <row r="747" spans="1:21" x14ac:dyDescent="0.35">
      <c r="A747" s="3">
        <v>746</v>
      </c>
      <c r="B747" t="s">
        <v>2295</v>
      </c>
      <c r="C747" s="1" t="s">
        <v>10889</v>
      </c>
      <c r="D747" s="1">
        <v>42378</v>
      </c>
      <c r="E747" s="4" t="s">
        <v>49</v>
      </c>
      <c r="F747" t="s">
        <v>2296</v>
      </c>
      <c r="G747" s="4" t="s">
        <v>2297</v>
      </c>
      <c r="H747" s="4" t="s">
        <v>25</v>
      </c>
      <c r="I747" s="4" t="s">
        <v>26</v>
      </c>
      <c r="J747" s="4" t="s">
        <v>786</v>
      </c>
      <c r="K747" s="4" t="s">
        <v>103</v>
      </c>
      <c r="L747" s="3">
        <v>75220</v>
      </c>
      <c r="M747" s="4" t="s">
        <v>104</v>
      </c>
      <c r="N747" t="s">
        <v>2300</v>
      </c>
      <c r="O747" s="4" t="s">
        <v>45</v>
      </c>
      <c r="P747" s="4" t="s">
        <v>557</v>
      </c>
      <c r="Q747" t="s">
        <v>11664</v>
      </c>
      <c r="R747" s="5">
        <v>55.167999999999999</v>
      </c>
      <c r="S747" s="3">
        <v>4</v>
      </c>
      <c r="T747" s="2">
        <v>0.2</v>
      </c>
      <c r="U747">
        <v>6.2064000000000004</v>
      </c>
    </row>
    <row r="748" spans="1:21" x14ac:dyDescent="0.35">
      <c r="A748" s="3">
        <v>747</v>
      </c>
      <c r="B748" t="s">
        <v>2301</v>
      </c>
      <c r="C748" s="1" t="s">
        <v>10890</v>
      </c>
      <c r="D748" t="s">
        <v>10890</v>
      </c>
      <c r="E748" s="4" t="s">
        <v>1246</v>
      </c>
      <c r="F748" t="s">
        <v>1569</v>
      </c>
      <c r="G748" s="4" t="s">
        <v>1570</v>
      </c>
      <c r="H748" s="4" t="s">
        <v>40</v>
      </c>
      <c r="I748" s="4" t="s">
        <v>26</v>
      </c>
      <c r="J748" s="4" t="s">
        <v>916</v>
      </c>
      <c r="K748" s="4" t="s">
        <v>42</v>
      </c>
      <c r="L748" s="3">
        <v>92105</v>
      </c>
      <c r="M748" s="4" t="s">
        <v>43</v>
      </c>
      <c r="N748" t="s">
        <v>895</v>
      </c>
      <c r="O748" s="4" t="s">
        <v>31</v>
      </c>
      <c r="P748" s="4" t="s">
        <v>55</v>
      </c>
      <c r="Q748" t="s">
        <v>896</v>
      </c>
      <c r="R748" s="5">
        <v>567.12</v>
      </c>
      <c r="S748" s="3">
        <v>10</v>
      </c>
      <c r="T748" s="2">
        <v>0.2</v>
      </c>
      <c r="U748">
        <v>-28.356000000000002</v>
      </c>
    </row>
    <row r="749" spans="1:21" x14ac:dyDescent="0.35">
      <c r="A749" s="3">
        <v>748</v>
      </c>
      <c r="B749" t="s">
        <v>2301</v>
      </c>
      <c r="C749" s="1" t="s">
        <v>10890</v>
      </c>
      <c r="D749" t="s">
        <v>10890</v>
      </c>
      <c r="E749" s="4" t="s">
        <v>1246</v>
      </c>
      <c r="F749" t="s">
        <v>1569</v>
      </c>
      <c r="G749" s="4" t="s">
        <v>1570</v>
      </c>
      <c r="H749" s="4" t="s">
        <v>40</v>
      </c>
      <c r="I749" s="4" t="s">
        <v>26</v>
      </c>
      <c r="J749" s="4" t="s">
        <v>916</v>
      </c>
      <c r="K749" s="4" t="s">
        <v>42</v>
      </c>
      <c r="L749" s="3">
        <v>92105</v>
      </c>
      <c r="M749" s="4" t="s">
        <v>43</v>
      </c>
      <c r="N749" t="s">
        <v>1634</v>
      </c>
      <c r="O749" s="4" t="s">
        <v>45</v>
      </c>
      <c r="P749" s="4" t="s">
        <v>58</v>
      </c>
      <c r="Q749" t="s">
        <v>1635</v>
      </c>
      <c r="R749" s="5">
        <v>359.32</v>
      </c>
      <c r="S749" s="3">
        <v>4</v>
      </c>
      <c r="T749" s="2">
        <v>0</v>
      </c>
      <c r="U749">
        <v>7.1863999999999999</v>
      </c>
    </row>
    <row r="750" spans="1:21" x14ac:dyDescent="0.35">
      <c r="A750" s="3">
        <v>749</v>
      </c>
      <c r="B750" t="s">
        <v>2302</v>
      </c>
      <c r="C750" s="1" t="s">
        <v>10861</v>
      </c>
      <c r="D750" t="s">
        <v>11044</v>
      </c>
      <c r="E750" s="4" t="s">
        <v>22</v>
      </c>
      <c r="F750" t="s">
        <v>2303</v>
      </c>
      <c r="G750" s="4" t="s">
        <v>2304</v>
      </c>
      <c r="H750" s="4" t="s">
        <v>25</v>
      </c>
      <c r="I750" s="4" t="s">
        <v>26</v>
      </c>
      <c r="J750" s="4" t="s">
        <v>2305</v>
      </c>
      <c r="K750" s="4" t="s">
        <v>204</v>
      </c>
      <c r="L750" s="3">
        <v>60201</v>
      </c>
      <c r="M750" s="4" t="s">
        <v>104</v>
      </c>
      <c r="N750" t="s">
        <v>2306</v>
      </c>
      <c r="O750" s="4" t="s">
        <v>70</v>
      </c>
      <c r="P750" s="4" t="s">
        <v>71</v>
      </c>
      <c r="Q750" t="s">
        <v>2307</v>
      </c>
      <c r="R750" s="5">
        <v>11.992000000000001</v>
      </c>
      <c r="S750" s="3">
        <v>1</v>
      </c>
      <c r="T750" s="2">
        <v>0.2</v>
      </c>
      <c r="U750">
        <v>0.89939999999999998</v>
      </c>
    </row>
    <row r="751" spans="1:21" x14ac:dyDescent="0.35">
      <c r="A751" s="3">
        <v>750</v>
      </c>
      <c r="B751" t="s">
        <v>2308</v>
      </c>
      <c r="C751" s="1">
        <v>42776</v>
      </c>
      <c r="D751" s="1">
        <v>42896</v>
      </c>
      <c r="E751" s="4" t="s">
        <v>49</v>
      </c>
      <c r="F751" t="s">
        <v>2309</v>
      </c>
      <c r="G751" s="4" t="s">
        <v>2310</v>
      </c>
      <c r="H751" s="4" t="s">
        <v>25</v>
      </c>
      <c r="I751" s="4" t="s">
        <v>26</v>
      </c>
      <c r="J751" s="4" t="s">
        <v>2311</v>
      </c>
      <c r="K751" s="4" t="s">
        <v>230</v>
      </c>
      <c r="L751" s="3">
        <v>48183</v>
      </c>
      <c r="M751" s="4" t="s">
        <v>104</v>
      </c>
      <c r="N751" t="s">
        <v>2312</v>
      </c>
      <c r="O751" s="4" t="s">
        <v>45</v>
      </c>
      <c r="P751" s="4" t="s">
        <v>74</v>
      </c>
      <c r="Q751" t="s">
        <v>2313</v>
      </c>
      <c r="R751" s="5">
        <v>58.05</v>
      </c>
      <c r="S751" s="3">
        <v>3</v>
      </c>
      <c r="T751" s="2">
        <v>0</v>
      </c>
      <c r="U751">
        <v>26.702999999999999</v>
      </c>
    </row>
    <row r="752" spans="1:21" x14ac:dyDescent="0.35">
      <c r="A752" s="3">
        <v>751</v>
      </c>
      <c r="B752" t="s">
        <v>2308</v>
      </c>
      <c r="C752" s="1">
        <v>42776</v>
      </c>
      <c r="D752" s="1">
        <v>42896</v>
      </c>
      <c r="E752" s="4" t="s">
        <v>49</v>
      </c>
      <c r="F752" t="s">
        <v>2309</v>
      </c>
      <c r="G752" s="4" t="s">
        <v>2310</v>
      </c>
      <c r="H752" s="4" t="s">
        <v>25</v>
      </c>
      <c r="I752" s="4" t="s">
        <v>26</v>
      </c>
      <c r="J752" s="4" t="s">
        <v>2311</v>
      </c>
      <c r="K752" s="4" t="s">
        <v>230</v>
      </c>
      <c r="L752" s="3">
        <v>48183</v>
      </c>
      <c r="M752" s="4" t="s">
        <v>104</v>
      </c>
      <c r="N752" t="s">
        <v>2314</v>
      </c>
      <c r="O752" s="4" t="s">
        <v>31</v>
      </c>
      <c r="P752" s="4" t="s">
        <v>64</v>
      </c>
      <c r="Q752" t="s">
        <v>2315</v>
      </c>
      <c r="R752" s="5">
        <v>157.74</v>
      </c>
      <c r="S752" s="3">
        <v>11</v>
      </c>
      <c r="T752" s="2">
        <v>0</v>
      </c>
      <c r="U752">
        <v>56.7864</v>
      </c>
    </row>
    <row r="753" spans="1:21" x14ac:dyDescent="0.35">
      <c r="A753" s="3">
        <v>752</v>
      </c>
      <c r="B753" t="s">
        <v>2308</v>
      </c>
      <c r="C753" s="1">
        <v>42776</v>
      </c>
      <c r="D753" s="1">
        <v>42896</v>
      </c>
      <c r="E753" s="4" t="s">
        <v>49</v>
      </c>
      <c r="F753" t="s">
        <v>2309</v>
      </c>
      <c r="G753" s="4" t="s">
        <v>2310</v>
      </c>
      <c r="H753" s="4" t="s">
        <v>25</v>
      </c>
      <c r="I753" s="4" t="s">
        <v>26</v>
      </c>
      <c r="J753" s="4" t="s">
        <v>2311</v>
      </c>
      <c r="K753" s="4" t="s">
        <v>230</v>
      </c>
      <c r="L753" s="3">
        <v>48183</v>
      </c>
      <c r="M753" s="4" t="s">
        <v>104</v>
      </c>
      <c r="N753" t="s">
        <v>1376</v>
      </c>
      <c r="O753" s="4" t="s">
        <v>45</v>
      </c>
      <c r="P753" s="4" t="s">
        <v>67</v>
      </c>
      <c r="Q753" t="s">
        <v>11636</v>
      </c>
      <c r="R753" s="5">
        <v>56.98</v>
      </c>
      <c r="S753" s="3">
        <v>7</v>
      </c>
      <c r="T753" s="2">
        <v>0</v>
      </c>
      <c r="U753">
        <v>22.792000000000002</v>
      </c>
    </row>
    <row r="754" spans="1:21" x14ac:dyDescent="0.35">
      <c r="A754" s="3">
        <v>753</v>
      </c>
      <c r="B754" t="s">
        <v>2308</v>
      </c>
      <c r="C754" s="1">
        <v>42776</v>
      </c>
      <c r="D754" s="1">
        <v>42896</v>
      </c>
      <c r="E754" s="4" t="s">
        <v>49</v>
      </c>
      <c r="F754" t="s">
        <v>2309</v>
      </c>
      <c r="G754" s="4" t="s">
        <v>2310</v>
      </c>
      <c r="H754" s="4" t="s">
        <v>25</v>
      </c>
      <c r="I754" s="4" t="s">
        <v>26</v>
      </c>
      <c r="J754" s="4" t="s">
        <v>2311</v>
      </c>
      <c r="K754" s="4" t="s">
        <v>230</v>
      </c>
      <c r="L754" s="3">
        <v>48183</v>
      </c>
      <c r="M754" s="4" t="s">
        <v>104</v>
      </c>
      <c r="N754" t="s">
        <v>2316</v>
      </c>
      <c r="O754" s="4" t="s">
        <v>45</v>
      </c>
      <c r="P754" s="4" t="s">
        <v>74</v>
      </c>
      <c r="Q754" t="s">
        <v>2317</v>
      </c>
      <c r="R754" s="5">
        <v>2.88</v>
      </c>
      <c r="S754" s="3">
        <v>1</v>
      </c>
      <c r="T754" s="2">
        <v>0</v>
      </c>
      <c r="U754">
        <v>1.4112</v>
      </c>
    </row>
    <row r="755" spans="1:21" x14ac:dyDescent="0.35">
      <c r="A755" s="3">
        <v>754</v>
      </c>
      <c r="B755" t="s">
        <v>2318</v>
      </c>
      <c r="C755" s="1">
        <v>42555</v>
      </c>
      <c r="D755" s="1">
        <v>42617</v>
      </c>
      <c r="E755" s="4" t="s">
        <v>182</v>
      </c>
      <c r="F755" t="s">
        <v>2319</v>
      </c>
      <c r="G755" s="4" t="s">
        <v>2320</v>
      </c>
      <c r="H755" s="4" t="s">
        <v>40</v>
      </c>
      <c r="I755" s="4" t="s">
        <v>26</v>
      </c>
      <c r="J755" s="4" t="s">
        <v>124</v>
      </c>
      <c r="K755" s="4" t="s">
        <v>42</v>
      </c>
      <c r="L755" s="3">
        <v>94110</v>
      </c>
      <c r="M755" s="4" t="s">
        <v>43</v>
      </c>
      <c r="N755" t="s">
        <v>2321</v>
      </c>
      <c r="O755" s="4" t="s">
        <v>70</v>
      </c>
      <c r="P755" s="4" t="s">
        <v>1177</v>
      </c>
      <c r="Q755" t="s">
        <v>11665</v>
      </c>
      <c r="R755" s="5">
        <v>1199.9760000000001</v>
      </c>
      <c r="S755" s="3">
        <v>3</v>
      </c>
      <c r="T755" s="2">
        <v>0.2</v>
      </c>
      <c r="U755">
        <v>374.99250000000001</v>
      </c>
    </row>
    <row r="756" spans="1:21" x14ac:dyDescent="0.35">
      <c r="A756" s="3">
        <v>755</v>
      </c>
      <c r="B756" t="s">
        <v>2322</v>
      </c>
      <c r="C756" s="1">
        <v>42197</v>
      </c>
      <c r="D756" s="1">
        <v>42350</v>
      </c>
      <c r="E756" s="4" t="s">
        <v>49</v>
      </c>
      <c r="F756" t="s">
        <v>1922</v>
      </c>
      <c r="G756" s="4" t="s">
        <v>1923</v>
      </c>
      <c r="H756" s="4" t="s">
        <v>25</v>
      </c>
      <c r="I756" s="4" t="s">
        <v>26</v>
      </c>
      <c r="J756" s="4" t="s">
        <v>41</v>
      </c>
      <c r="K756" s="4" t="s">
        <v>42</v>
      </c>
      <c r="L756" s="3">
        <v>90036</v>
      </c>
      <c r="M756" s="4" t="s">
        <v>43</v>
      </c>
      <c r="N756" t="s">
        <v>2118</v>
      </c>
      <c r="O756" s="4" t="s">
        <v>31</v>
      </c>
      <c r="P756" s="4" t="s">
        <v>64</v>
      </c>
      <c r="Q756" t="s">
        <v>11656</v>
      </c>
      <c r="R756" s="5">
        <v>79.92</v>
      </c>
      <c r="S756" s="3">
        <v>4</v>
      </c>
      <c r="T756" s="2">
        <v>0</v>
      </c>
      <c r="U756">
        <v>28.7712</v>
      </c>
    </row>
    <row r="757" spans="1:21" x14ac:dyDescent="0.35">
      <c r="A757" s="3">
        <v>756</v>
      </c>
      <c r="B757" t="s">
        <v>2323</v>
      </c>
      <c r="C757" s="1" t="s">
        <v>10737</v>
      </c>
      <c r="D757" t="s">
        <v>11267</v>
      </c>
      <c r="E757" s="4" t="s">
        <v>49</v>
      </c>
      <c r="F757" t="s">
        <v>1961</v>
      </c>
      <c r="G757" s="4" t="s">
        <v>1962</v>
      </c>
      <c r="H757" s="4" t="s">
        <v>40</v>
      </c>
      <c r="I757" s="4" t="s">
        <v>26</v>
      </c>
      <c r="J757" s="4" t="s">
        <v>1473</v>
      </c>
      <c r="K757" s="4" t="s">
        <v>53</v>
      </c>
      <c r="L757" s="3">
        <v>32216</v>
      </c>
      <c r="M757" s="4" t="s">
        <v>29</v>
      </c>
      <c r="N757" t="s">
        <v>2324</v>
      </c>
      <c r="O757" s="4" t="s">
        <v>31</v>
      </c>
      <c r="P757" s="4" t="s">
        <v>55</v>
      </c>
      <c r="Q757" t="s">
        <v>2325</v>
      </c>
      <c r="R757" s="5">
        <v>383.43799999999999</v>
      </c>
      <c r="S757" s="3">
        <v>4</v>
      </c>
      <c r="T757" s="2">
        <v>0.45</v>
      </c>
      <c r="U757">
        <v>-167.3184</v>
      </c>
    </row>
    <row r="758" spans="1:21" x14ac:dyDescent="0.35">
      <c r="A758" s="3">
        <v>757</v>
      </c>
      <c r="B758" t="s">
        <v>2326</v>
      </c>
      <c r="C758" s="1" t="s">
        <v>10891</v>
      </c>
      <c r="D758" s="1">
        <v>42036</v>
      </c>
      <c r="E758" s="4" t="s">
        <v>49</v>
      </c>
      <c r="F758" t="s">
        <v>2327</v>
      </c>
      <c r="G758" s="4" t="s">
        <v>2328</v>
      </c>
      <c r="H758" s="4" t="s">
        <v>25</v>
      </c>
      <c r="I758" s="4" t="s">
        <v>26</v>
      </c>
      <c r="J758" s="4" t="s">
        <v>2329</v>
      </c>
      <c r="K758" s="4" t="s">
        <v>222</v>
      </c>
      <c r="L758" s="3">
        <v>55016</v>
      </c>
      <c r="M758" s="4" t="s">
        <v>104</v>
      </c>
      <c r="N758" t="s">
        <v>2169</v>
      </c>
      <c r="O758" s="4" t="s">
        <v>45</v>
      </c>
      <c r="P758" s="4" t="s">
        <v>58</v>
      </c>
      <c r="Q758" t="s">
        <v>2170</v>
      </c>
      <c r="R758" s="5">
        <v>24.56</v>
      </c>
      <c r="S758" s="3">
        <v>2</v>
      </c>
      <c r="T758" s="2">
        <v>0</v>
      </c>
      <c r="U758">
        <v>6.8768000000000002</v>
      </c>
    </row>
    <row r="759" spans="1:21" x14ac:dyDescent="0.35">
      <c r="A759" s="3">
        <v>758</v>
      </c>
      <c r="B759" t="s">
        <v>2326</v>
      </c>
      <c r="C759" s="1" t="s">
        <v>10891</v>
      </c>
      <c r="D759" s="1">
        <v>42036</v>
      </c>
      <c r="E759" s="4" t="s">
        <v>49</v>
      </c>
      <c r="F759" t="s">
        <v>2327</v>
      </c>
      <c r="G759" s="4" t="s">
        <v>2328</v>
      </c>
      <c r="H759" s="4" t="s">
        <v>25</v>
      </c>
      <c r="I759" s="4" t="s">
        <v>26</v>
      </c>
      <c r="J759" s="4" t="s">
        <v>2329</v>
      </c>
      <c r="K759" s="4" t="s">
        <v>222</v>
      </c>
      <c r="L759" s="3">
        <v>55016</v>
      </c>
      <c r="M759" s="4" t="s">
        <v>104</v>
      </c>
      <c r="N759" t="s">
        <v>2020</v>
      </c>
      <c r="O759" s="4" t="s">
        <v>70</v>
      </c>
      <c r="P759" s="4" t="s">
        <v>158</v>
      </c>
      <c r="Q759" t="s">
        <v>2021</v>
      </c>
      <c r="R759" s="5">
        <v>119.8</v>
      </c>
      <c r="S759" s="3">
        <v>4</v>
      </c>
      <c r="T759" s="2">
        <v>0</v>
      </c>
      <c r="U759">
        <v>47.92</v>
      </c>
    </row>
    <row r="760" spans="1:21" x14ac:dyDescent="0.35">
      <c r="A760" s="3">
        <v>759</v>
      </c>
      <c r="B760" t="s">
        <v>2330</v>
      </c>
      <c r="C760" s="1" t="s">
        <v>10892</v>
      </c>
      <c r="D760" t="s">
        <v>11130</v>
      </c>
      <c r="E760" s="4" t="s">
        <v>49</v>
      </c>
      <c r="F760" t="s">
        <v>2331</v>
      </c>
      <c r="G760" s="4" t="s">
        <v>2332</v>
      </c>
      <c r="H760" s="4" t="s">
        <v>40</v>
      </c>
      <c r="I760" s="4" t="s">
        <v>26</v>
      </c>
      <c r="J760" s="4" t="s">
        <v>256</v>
      </c>
      <c r="K760" s="4" t="s">
        <v>257</v>
      </c>
      <c r="L760" s="3">
        <v>10009</v>
      </c>
      <c r="M760" s="4" t="s">
        <v>145</v>
      </c>
      <c r="N760" t="s">
        <v>1956</v>
      </c>
      <c r="O760" s="4" t="s">
        <v>45</v>
      </c>
      <c r="P760" s="4" t="s">
        <v>74</v>
      </c>
      <c r="Q760" t="s">
        <v>1957</v>
      </c>
      <c r="R760" s="5">
        <v>13.128</v>
      </c>
      <c r="S760" s="3">
        <v>3</v>
      </c>
      <c r="T760" s="2">
        <v>0.2</v>
      </c>
      <c r="U760">
        <v>4.2666000000000004</v>
      </c>
    </row>
    <row r="761" spans="1:21" x14ac:dyDescent="0.35">
      <c r="A761" s="3">
        <v>760</v>
      </c>
      <c r="B761" t="s">
        <v>2333</v>
      </c>
      <c r="C761" s="1" t="s">
        <v>10756</v>
      </c>
      <c r="D761" t="s">
        <v>11059</v>
      </c>
      <c r="E761" s="4" t="s">
        <v>49</v>
      </c>
      <c r="F761" t="s">
        <v>2334</v>
      </c>
      <c r="G761" s="4" t="s">
        <v>2335</v>
      </c>
      <c r="H761" s="4" t="s">
        <v>40</v>
      </c>
      <c r="I761" s="4" t="s">
        <v>26</v>
      </c>
      <c r="J761" s="4" t="s">
        <v>1785</v>
      </c>
      <c r="K761" s="4" t="s">
        <v>113</v>
      </c>
      <c r="L761" s="3">
        <v>54302</v>
      </c>
      <c r="M761" s="4" t="s">
        <v>104</v>
      </c>
      <c r="N761" t="s">
        <v>539</v>
      </c>
      <c r="O761" s="4" t="s">
        <v>45</v>
      </c>
      <c r="P761" s="4" t="s">
        <v>89</v>
      </c>
      <c r="Q761" t="s">
        <v>11657</v>
      </c>
      <c r="R761" s="5">
        <v>22.72</v>
      </c>
      <c r="S761" s="3">
        <v>4</v>
      </c>
      <c r="T761" s="2">
        <v>0</v>
      </c>
      <c r="U761">
        <v>10.224</v>
      </c>
    </row>
    <row r="762" spans="1:21" x14ac:dyDescent="0.35">
      <c r="A762" s="3">
        <v>761</v>
      </c>
      <c r="B762" t="s">
        <v>2336</v>
      </c>
      <c r="C762" s="1" t="s">
        <v>10893</v>
      </c>
      <c r="D762" s="1">
        <v>42133</v>
      </c>
      <c r="E762" s="4" t="s">
        <v>49</v>
      </c>
      <c r="F762" t="s">
        <v>1954</v>
      </c>
      <c r="G762" s="4" t="s">
        <v>1955</v>
      </c>
      <c r="H762" s="4" t="s">
        <v>25</v>
      </c>
      <c r="I762" s="4" t="s">
        <v>26</v>
      </c>
      <c r="J762" s="4" t="s">
        <v>41</v>
      </c>
      <c r="K762" s="4" t="s">
        <v>42</v>
      </c>
      <c r="L762" s="3">
        <v>90004</v>
      </c>
      <c r="M762" s="4" t="s">
        <v>43</v>
      </c>
      <c r="N762" t="s">
        <v>1838</v>
      </c>
      <c r="O762" s="4" t="s">
        <v>45</v>
      </c>
      <c r="P762" s="4" t="s">
        <v>89</v>
      </c>
      <c r="Q762" t="s">
        <v>1839</v>
      </c>
      <c r="R762" s="5">
        <v>58.32</v>
      </c>
      <c r="S762" s="3">
        <v>9</v>
      </c>
      <c r="T762" s="2">
        <v>0</v>
      </c>
      <c r="U762">
        <v>27.993600000000001</v>
      </c>
    </row>
    <row r="763" spans="1:21" x14ac:dyDescent="0.35">
      <c r="A763" s="3">
        <v>762</v>
      </c>
      <c r="B763" t="s">
        <v>2337</v>
      </c>
      <c r="C763" s="1">
        <v>42805</v>
      </c>
      <c r="D763" s="1">
        <v>42927</v>
      </c>
      <c r="E763" s="4" t="s">
        <v>49</v>
      </c>
      <c r="F763" t="s">
        <v>356</v>
      </c>
      <c r="G763" s="4" t="s">
        <v>357</v>
      </c>
      <c r="H763" s="4" t="s">
        <v>40</v>
      </c>
      <c r="I763" s="4" t="s">
        <v>26</v>
      </c>
      <c r="J763" s="4" t="s">
        <v>1679</v>
      </c>
      <c r="K763" s="4" t="s">
        <v>1229</v>
      </c>
      <c r="L763" s="3">
        <v>30318</v>
      </c>
      <c r="M763" s="4" t="s">
        <v>29</v>
      </c>
      <c r="N763" t="s">
        <v>2338</v>
      </c>
      <c r="O763" s="4" t="s">
        <v>45</v>
      </c>
      <c r="P763" s="4" t="s">
        <v>46</v>
      </c>
      <c r="Q763" t="s">
        <v>2339</v>
      </c>
      <c r="R763" s="5">
        <v>12.39</v>
      </c>
      <c r="S763" s="3">
        <v>3</v>
      </c>
      <c r="T763" s="2">
        <v>0</v>
      </c>
      <c r="U763">
        <v>5.6993999999999998</v>
      </c>
    </row>
    <row r="764" spans="1:21" x14ac:dyDescent="0.35">
      <c r="A764" s="3">
        <v>763</v>
      </c>
      <c r="B764" t="s">
        <v>2340</v>
      </c>
      <c r="C764" s="1">
        <v>42218</v>
      </c>
      <c r="D764" t="s">
        <v>11480</v>
      </c>
      <c r="E764" s="4" t="s">
        <v>49</v>
      </c>
      <c r="F764" t="s">
        <v>2341</v>
      </c>
      <c r="G764" s="4" t="s">
        <v>2342</v>
      </c>
      <c r="H764" s="4" t="s">
        <v>25</v>
      </c>
      <c r="I764" s="4" t="s">
        <v>26</v>
      </c>
      <c r="J764" s="4" t="s">
        <v>478</v>
      </c>
      <c r="K764" s="4" t="s">
        <v>479</v>
      </c>
      <c r="L764" s="3">
        <v>43229</v>
      </c>
      <c r="M764" s="4" t="s">
        <v>145</v>
      </c>
      <c r="N764" t="s">
        <v>672</v>
      </c>
      <c r="O764" s="4" t="s">
        <v>70</v>
      </c>
      <c r="P764" s="4" t="s">
        <v>71</v>
      </c>
      <c r="Q764" t="s">
        <v>673</v>
      </c>
      <c r="R764" s="5">
        <v>107.982</v>
      </c>
      <c r="S764" s="3">
        <v>3</v>
      </c>
      <c r="T764" s="2">
        <v>0.4</v>
      </c>
      <c r="U764">
        <v>-26.9955</v>
      </c>
    </row>
    <row r="765" spans="1:21" x14ac:dyDescent="0.35">
      <c r="A765" s="3">
        <v>764</v>
      </c>
      <c r="B765" t="s">
        <v>2343</v>
      </c>
      <c r="C765" s="1" t="s">
        <v>10894</v>
      </c>
      <c r="D765" t="s">
        <v>11085</v>
      </c>
      <c r="E765" s="4" t="s">
        <v>22</v>
      </c>
      <c r="F765" t="s">
        <v>2344</v>
      </c>
      <c r="G765" s="4" t="s">
        <v>2345</v>
      </c>
      <c r="H765" s="4" t="s">
        <v>40</v>
      </c>
      <c r="I765" s="4" t="s">
        <v>26</v>
      </c>
      <c r="J765" s="4" t="s">
        <v>2346</v>
      </c>
      <c r="K765" s="4" t="s">
        <v>713</v>
      </c>
      <c r="L765" s="3">
        <v>71111</v>
      </c>
      <c r="M765" s="4" t="s">
        <v>29</v>
      </c>
      <c r="N765" t="s">
        <v>648</v>
      </c>
      <c r="O765" s="4" t="s">
        <v>45</v>
      </c>
      <c r="P765" s="4" t="s">
        <v>169</v>
      </c>
      <c r="Q765" t="s">
        <v>649</v>
      </c>
      <c r="R765" s="5">
        <v>11.36</v>
      </c>
      <c r="S765" s="3">
        <v>2</v>
      </c>
      <c r="T765" s="2">
        <v>0</v>
      </c>
      <c r="U765">
        <v>5.3391999999999999</v>
      </c>
    </row>
    <row r="766" spans="1:21" x14ac:dyDescent="0.35">
      <c r="A766" s="3">
        <v>765</v>
      </c>
      <c r="B766" t="s">
        <v>2343</v>
      </c>
      <c r="C766" s="1" t="s">
        <v>10894</v>
      </c>
      <c r="D766" t="s">
        <v>11085</v>
      </c>
      <c r="E766" s="4" t="s">
        <v>22</v>
      </c>
      <c r="F766" t="s">
        <v>2344</v>
      </c>
      <c r="G766" s="4" t="s">
        <v>2345</v>
      </c>
      <c r="H766" s="4" t="s">
        <v>40</v>
      </c>
      <c r="I766" s="4" t="s">
        <v>26</v>
      </c>
      <c r="J766" s="4" t="s">
        <v>2346</v>
      </c>
      <c r="K766" s="4" t="s">
        <v>713</v>
      </c>
      <c r="L766" s="3">
        <v>71111</v>
      </c>
      <c r="M766" s="4" t="s">
        <v>29</v>
      </c>
      <c r="N766" t="s">
        <v>2347</v>
      </c>
      <c r="O766" s="4" t="s">
        <v>45</v>
      </c>
      <c r="P766" s="4" t="s">
        <v>169</v>
      </c>
      <c r="Q766" t="s">
        <v>2348</v>
      </c>
      <c r="R766" s="5">
        <v>50.94</v>
      </c>
      <c r="S766" s="3">
        <v>3</v>
      </c>
      <c r="T766" s="2">
        <v>0</v>
      </c>
      <c r="U766">
        <v>25.47</v>
      </c>
    </row>
    <row r="767" spans="1:21" x14ac:dyDescent="0.35">
      <c r="A767" s="3">
        <v>766</v>
      </c>
      <c r="B767" t="s">
        <v>2343</v>
      </c>
      <c r="C767" s="1" t="s">
        <v>10894</v>
      </c>
      <c r="D767" t="s">
        <v>11085</v>
      </c>
      <c r="E767" s="4" t="s">
        <v>22</v>
      </c>
      <c r="F767" t="s">
        <v>2344</v>
      </c>
      <c r="G767" s="4" t="s">
        <v>2345</v>
      </c>
      <c r="H767" s="4" t="s">
        <v>40</v>
      </c>
      <c r="I767" s="4" t="s">
        <v>26</v>
      </c>
      <c r="J767" s="4" t="s">
        <v>2346</v>
      </c>
      <c r="K767" s="4" t="s">
        <v>713</v>
      </c>
      <c r="L767" s="3">
        <v>71111</v>
      </c>
      <c r="M767" s="4" t="s">
        <v>29</v>
      </c>
      <c r="N767" t="s">
        <v>2349</v>
      </c>
      <c r="O767" s="4" t="s">
        <v>70</v>
      </c>
      <c r="P767" s="4" t="s">
        <v>158</v>
      </c>
      <c r="Q767" t="s">
        <v>2350</v>
      </c>
      <c r="R767" s="5">
        <v>646.74</v>
      </c>
      <c r="S767" s="3">
        <v>6</v>
      </c>
      <c r="T767" s="2">
        <v>0</v>
      </c>
      <c r="U767">
        <v>258.69600000000003</v>
      </c>
    </row>
    <row r="768" spans="1:21" x14ac:dyDescent="0.35">
      <c r="A768" s="3">
        <v>767</v>
      </c>
      <c r="B768" t="s">
        <v>2343</v>
      </c>
      <c r="C768" s="1" t="s">
        <v>10894</v>
      </c>
      <c r="D768" t="s">
        <v>11085</v>
      </c>
      <c r="E768" s="4" t="s">
        <v>22</v>
      </c>
      <c r="F768" t="s">
        <v>2344</v>
      </c>
      <c r="G768" s="4" t="s">
        <v>2345</v>
      </c>
      <c r="H768" s="4" t="s">
        <v>40</v>
      </c>
      <c r="I768" s="4" t="s">
        <v>26</v>
      </c>
      <c r="J768" s="4" t="s">
        <v>2346</v>
      </c>
      <c r="K768" s="4" t="s">
        <v>713</v>
      </c>
      <c r="L768" s="3">
        <v>71111</v>
      </c>
      <c r="M768" s="4" t="s">
        <v>29</v>
      </c>
      <c r="N768" t="s">
        <v>2351</v>
      </c>
      <c r="O768" s="4" t="s">
        <v>45</v>
      </c>
      <c r="P768" s="4" t="s">
        <v>74</v>
      </c>
      <c r="Q768" t="s">
        <v>2352</v>
      </c>
      <c r="R768" s="5">
        <v>5.64</v>
      </c>
      <c r="S768" s="3">
        <v>3</v>
      </c>
      <c r="T768" s="2">
        <v>0</v>
      </c>
      <c r="U768">
        <v>2.7071999999999998</v>
      </c>
    </row>
    <row r="769" spans="1:21" x14ac:dyDescent="0.35">
      <c r="A769" s="3">
        <v>768</v>
      </c>
      <c r="B769" t="s">
        <v>2343</v>
      </c>
      <c r="C769" s="1" t="s">
        <v>10894</v>
      </c>
      <c r="D769" t="s">
        <v>11085</v>
      </c>
      <c r="E769" s="4" t="s">
        <v>22</v>
      </c>
      <c r="F769" t="s">
        <v>2344</v>
      </c>
      <c r="G769" s="4" t="s">
        <v>2345</v>
      </c>
      <c r="H769" s="4" t="s">
        <v>40</v>
      </c>
      <c r="I769" s="4" t="s">
        <v>26</v>
      </c>
      <c r="J769" s="4" t="s">
        <v>2346</v>
      </c>
      <c r="K769" s="4" t="s">
        <v>713</v>
      </c>
      <c r="L769" s="3">
        <v>71111</v>
      </c>
      <c r="M769" s="4" t="s">
        <v>29</v>
      </c>
      <c r="N769" t="s">
        <v>2353</v>
      </c>
      <c r="O769" s="4" t="s">
        <v>45</v>
      </c>
      <c r="P769" s="4" t="s">
        <v>58</v>
      </c>
      <c r="Q769" t="s">
        <v>11666</v>
      </c>
      <c r="R769" s="5">
        <v>572.58000000000004</v>
      </c>
      <c r="S769" s="3">
        <v>6</v>
      </c>
      <c r="T769" s="2">
        <v>0</v>
      </c>
      <c r="U769">
        <v>34.354799999999997</v>
      </c>
    </row>
    <row r="770" spans="1:21" x14ac:dyDescent="0.35">
      <c r="A770" s="3">
        <v>769</v>
      </c>
      <c r="B770" t="s">
        <v>2354</v>
      </c>
      <c r="C770" s="1" t="s">
        <v>10895</v>
      </c>
      <c r="D770" t="s">
        <v>11117</v>
      </c>
      <c r="E770" s="4" t="s">
        <v>49</v>
      </c>
      <c r="F770" t="s">
        <v>2355</v>
      </c>
      <c r="G770" s="4" t="s">
        <v>2356</v>
      </c>
      <c r="H770" s="4" t="s">
        <v>40</v>
      </c>
      <c r="I770" s="4" t="s">
        <v>26</v>
      </c>
      <c r="J770" s="4" t="s">
        <v>1113</v>
      </c>
      <c r="K770" s="4" t="s">
        <v>53</v>
      </c>
      <c r="L770" s="3">
        <v>33710</v>
      </c>
      <c r="M770" s="4" t="s">
        <v>29</v>
      </c>
      <c r="N770" t="s">
        <v>2357</v>
      </c>
      <c r="O770" s="4" t="s">
        <v>31</v>
      </c>
      <c r="P770" s="4" t="s">
        <v>64</v>
      </c>
      <c r="Q770" t="s">
        <v>2358</v>
      </c>
      <c r="R770" s="5">
        <v>310.88</v>
      </c>
      <c r="S770" s="3">
        <v>2</v>
      </c>
      <c r="T770" s="2">
        <v>0.2</v>
      </c>
      <c r="U770">
        <v>23.315999999999999</v>
      </c>
    </row>
    <row r="771" spans="1:21" x14ac:dyDescent="0.35">
      <c r="A771" s="3">
        <v>770</v>
      </c>
      <c r="B771" t="s">
        <v>2359</v>
      </c>
      <c r="C771" s="1" t="s">
        <v>10896</v>
      </c>
      <c r="D771" t="s">
        <v>11335</v>
      </c>
      <c r="E771" s="4" t="s">
        <v>49</v>
      </c>
      <c r="F771" t="s">
        <v>795</v>
      </c>
      <c r="G771" s="4" t="s">
        <v>796</v>
      </c>
      <c r="H771" s="4" t="s">
        <v>25</v>
      </c>
      <c r="I771" s="4" t="s">
        <v>26</v>
      </c>
      <c r="J771" s="4" t="s">
        <v>1089</v>
      </c>
      <c r="K771" s="4" t="s">
        <v>306</v>
      </c>
      <c r="L771" s="3">
        <v>22204</v>
      </c>
      <c r="M771" s="4" t="s">
        <v>29</v>
      </c>
      <c r="N771" t="s">
        <v>2360</v>
      </c>
      <c r="O771" s="4" t="s">
        <v>31</v>
      </c>
      <c r="P771" s="4" t="s">
        <v>35</v>
      </c>
      <c r="Q771" t="s">
        <v>2361</v>
      </c>
      <c r="R771" s="5">
        <v>641.96</v>
      </c>
      <c r="S771" s="3">
        <v>2</v>
      </c>
      <c r="T771" s="2">
        <v>0</v>
      </c>
      <c r="U771">
        <v>179.74879999999999</v>
      </c>
    </row>
    <row r="772" spans="1:21" x14ac:dyDescent="0.35">
      <c r="A772" s="3">
        <v>771</v>
      </c>
      <c r="B772" t="s">
        <v>2362</v>
      </c>
      <c r="C772" s="1" t="s">
        <v>10897</v>
      </c>
      <c r="D772" s="1">
        <v>42857</v>
      </c>
      <c r="E772" s="4" t="s">
        <v>49</v>
      </c>
      <c r="F772" t="s">
        <v>2363</v>
      </c>
      <c r="G772" s="4" t="s">
        <v>2364</v>
      </c>
      <c r="H772" s="4" t="s">
        <v>40</v>
      </c>
      <c r="I772" s="4" t="s">
        <v>26</v>
      </c>
      <c r="J772" s="4" t="s">
        <v>1330</v>
      </c>
      <c r="K772" s="4" t="s">
        <v>470</v>
      </c>
      <c r="L772" s="3">
        <v>50315</v>
      </c>
      <c r="M772" s="4" t="s">
        <v>104</v>
      </c>
      <c r="N772" t="s">
        <v>2365</v>
      </c>
      <c r="O772" s="4" t="s">
        <v>45</v>
      </c>
      <c r="P772" s="4" t="s">
        <v>74</v>
      </c>
      <c r="Q772" t="s">
        <v>2366</v>
      </c>
      <c r="R772" s="5">
        <v>18.28</v>
      </c>
      <c r="S772" s="3">
        <v>2</v>
      </c>
      <c r="T772" s="2">
        <v>0</v>
      </c>
      <c r="U772">
        <v>9.14</v>
      </c>
    </row>
    <row r="773" spans="1:21" x14ac:dyDescent="0.35">
      <c r="A773" s="3">
        <v>772</v>
      </c>
      <c r="B773" t="s">
        <v>2362</v>
      </c>
      <c r="C773" s="1" t="s">
        <v>10897</v>
      </c>
      <c r="D773" s="1">
        <v>42857</v>
      </c>
      <c r="E773" s="4" t="s">
        <v>49</v>
      </c>
      <c r="F773" t="s">
        <v>2363</v>
      </c>
      <c r="G773" s="4" t="s">
        <v>2364</v>
      </c>
      <c r="H773" s="4" t="s">
        <v>40</v>
      </c>
      <c r="I773" s="4" t="s">
        <v>26</v>
      </c>
      <c r="J773" s="4" t="s">
        <v>1330</v>
      </c>
      <c r="K773" s="4" t="s">
        <v>470</v>
      </c>
      <c r="L773" s="3">
        <v>50315</v>
      </c>
      <c r="M773" s="4" t="s">
        <v>104</v>
      </c>
      <c r="N773" t="s">
        <v>1165</v>
      </c>
      <c r="O773" s="4" t="s">
        <v>70</v>
      </c>
      <c r="P773" s="4" t="s">
        <v>71</v>
      </c>
      <c r="Q773" t="s">
        <v>1166</v>
      </c>
      <c r="R773" s="5">
        <v>207</v>
      </c>
      <c r="S773" s="3">
        <v>3</v>
      </c>
      <c r="T773" s="2">
        <v>0</v>
      </c>
      <c r="U773">
        <v>51.75</v>
      </c>
    </row>
    <row r="774" spans="1:21" x14ac:dyDescent="0.35">
      <c r="A774" s="3">
        <v>773</v>
      </c>
      <c r="B774" t="s">
        <v>2362</v>
      </c>
      <c r="C774" s="1" t="s">
        <v>10897</v>
      </c>
      <c r="D774" s="1">
        <v>42857</v>
      </c>
      <c r="E774" s="4" t="s">
        <v>49</v>
      </c>
      <c r="F774" t="s">
        <v>2363</v>
      </c>
      <c r="G774" s="4" t="s">
        <v>2364</v>
      </c>
      <c r="H774" s="4" t="s">
        <v>40</v>
      </c>
      <c r="I774" s="4" t="s">
        <v>26</v>
      </c>
      <c r="J774" s="4" t="s">
        <v>1330</v>
      </c>
      <c r="K774" s="4" t="s">
        <v>470</v>
      </c>
      <c r="L774" s="3">
        <v>50315</v>
      </c>
      <c r="M774" s="4" t="s">
        <v>104</v>
      </c>
      <c r="N774" t="s">
        <v>2367</v>
      </c>
      <c r="O774" s="4" t="s">
        <v>45</v>
      </c>
      <c r="P774" s="4" t="s">
        <v>74</v>
      </c>
      <c r="Q774" t="s">
        <v>2368</v>
      </c>
      <c r="R774" s="5">
        <v>32.35</v>
      </c>
      <c r="S774" s="3">
        <v>5</v>
      </c>
      <c r="T774" s="2">
        <v>0</v>
      </c>
      <c r="U774">
        <v>16.175000000000001</v>
      </c>
    </row>
    <row r="775" spans="1:21" x14ac:dyDescent="0.35">
      <c r="A775" s="3">
        <v>774</v>
      </c>
      <c r="B775" t="s">
        <v>2362</v>
      </c>
      <c r="C775" s="1" t="s">
        <v>10897</v>
      </c>
      <c r="D775" s="1">
        <v>42857</v>
      </c>
      <c r="E775" s="4" t="s">
        <v>49</v>
      </c>
      <c r="F775" t="s">
        <v>2363</v>
      </c>
      <c r="G775" s="4" t="s">
        <v>2364</v>
      </c>
      <c r="H775" s="4" t="s">
        <v>40</v>
      </c>
      <c r="I775" s="4" t="s">
        <v>26</v>
      </c>
      <c r="J775" s="4" t="s">
        <v>1330</v>
      </c>
      <c r="K775" s="4" t="s">
        <v>470</v>
      </c>
      <c r="L775" s="3">
        <v>50315</v>
      </c>
      <c r="M775" s="4" t="s">
        <v>104</v>
      </c>
      <c r="N775" t="s">
        <v>73</v>
      </c>
      <c r="O775" s="4" t="s">
        <v>45</v>
      </c>
      <c r="P775" s="4" t="s">
        <v>74</v>
      </c>
      <c r="Q775" t="s">
        <v>75</v>
      </c>
      <c r="R775" s="5">
        <v>7.71</v>
      </c>
      <c r="S775" s="3">
        <v>1</v>
      </c>
      <c r="T775" s="2">
        <v>0</v>
      </c>
      <c r="U775">
        <v>3.4695</v>
      </c>
    </row>
    <row r="776" spans="1:21" x14ac:dyDescent="0.35">
      <c r="A776" s="3">
        <v>775</v>
      </c>
      <c r="B776" t="s">
        <v>2362</v>
      </c>
      <c r="C776" s="1" t="s">
        <v>10897</v>
      </c>
      <c r="D776" s="1">
        <v>42857</v>
      </c>
      <c r="E776" s="4" t="s">
        <v>49</v>
      </c>
      <c r="F776" t="s">
        <v>2363</v>
      </c>
      <c r="G776" s="4" t="s">
        <v>2364</v>
      </c>
      <c r="H776" s="4" t="s">
        <v>40</v>
      </c>
      <c r="I776" s="4" t="s">
        <v>26</v>
      </c>
      <c r="J776" s="4" t="s">
        <v>1330</v>
      </c>
      <c r="K776" s="4" t="s">
        <v>470</v>
      </c>
      <c r="L776" s="3">
        <v>50315</v>
      </c>
      <c r="M776" s="4" t="s">
        <v>104</v>
      </c>
      <c r="N776" t="s">
        <v>2369</v>
      </c>
      <c r="O776" s="4" t="s">
        <v>45</v>
      </c>
      <c r="P776" s="4" t="s">
        <v>67</v>
      </c>
      <c r="Q776" t="s">
        <v>2370</v>
      </c>
      <c r="R776" s="5">
        <v>40.299999999999997</v>
      </c>
      <c r="S776" s="3">
        <v>2</v>
      </c>
      <c r="T776" s="2">
        <v>0</v>
      </c>
      <c r="U776">
        <v>10.881</v>
      </c>
    </row>
    <row r="777" spans="1:21" x14ac:dyDescent="0.35">
      <c r="A777" s="3">
        <v>776</v>
      </c>
      <c r="B777" t="s">
        <v>2362</v>
      </c>
      <c r="C777" s="1" t="s">
        <v>10897</v>
      </c>
      <c r="D777" s="1">
        <v>42857</v>
      </c>
      <c r="E777" s="4" t="s">
        <v>49</v>
      </c>
      <c r="F777" t="s">
        <v>2363</v>
      </c>
      <c r="G777" s="4" t="s">
        <v>2364</v>
      </c>
      <c r="H777" s="4" t="s">
        <v>40</v>
      </c>
      <c r="I777" s="4" t="s">
        <v>26</v>
      </c>
      <c r="J777" s="4" t="s">
        <v>1330</v>
      </c>
      <c r="K777" s="4" t="s">
        <v>470</v>
      </c>
      <c r="L777" s="3">
        <v>50315</v>
      </c>
      <c r="M777" s="4" t="s">
        <v>104</v>
      </c>
      <c r="N777" t="s">
        <v>2371</v>
      </c>
      <c r="O777" s="4" t="s">
        <v>31</v>
      </c>
      <c r="P777" s="4" t="s">
        <v>64</v>
      </c>
      <c r="Q777" t="s">
        <v>2372</v>
      </c>
      <c r="R777" s="5">
        <v>34.58</v>
      </c>
      <c r="S777" s="3">
        <v>7</v>
      </c>
      <c r="T777" s="2">
        <v>0</v>
      </c>
      <c r="U777">
        <v>14.5236</v>
      </c>
    </row>
    <row r="778" spans="1:21" x14ac:dyDescent="0.35">
      <c r="A778" s="3">
        <v>777</v>
      </c>
      <c r="B778" t="s">
        <v>2373</v>
      </c>
      <c r="C778" s="1" t="s">
        <v>10898</v>
      </c>
      <c r="D778" s="1">
        <v>41797</v>
      </c>
      <c r="E778" s="4" t="s">
        <v>49</v>
      </c>
      <c r="F778" t="s">
        <v>2374</v>
      </c>
      <c r="G778" s="4" t="s">
        <v>2375</v>
      </c>
      <c r="H778" s="4" t="s">
        <v>25</v>
      </c>
      <c r="I778" s="4" t="s">
        <v>26</v>
      </c>
      <c r="J778" s="4" t="s">
        <v>974</v>
      </c>
      <c r="K778" s="4" t="s">
        <v>479</v>
      </c>
      <c r="L778" s="3">
        <v>45231</v>
      </c>
      <c r="M778" s="4" t="s">
        <v>145</v>
      </c>
      <c r="N778" t="s">
        <v>2376</v>
      </c>
      <c r="O778" s="4" t="s">
        <v>45</v>
      </c>
      <c r="P778" s="4" t="s">
        <v>67</v>
      </c>
      <c r="Q778" t="s">
        <v>2377</v>
      </c>
      <c r="R778" s="5">
        <v>32.76</v>
      </c>
      <c r="S778" s="3">
        <v>7</v>
      </c>
      <c r="T778" s="2">
        <v>0.2</v>
      </c>
      <c r="U778">
        <v>3.6855000000000002</v>
      </c>
    </row>
    <row r="779" spans="1:21" x14ac:dyDescent="0.35">
      <c r="A779" s="3">
        <v>778</v>
      </c>
      <c r="B779" t="s">
        <v>2378</v>
      </c>
      <c r="C779" s="1" t="s">
        <v>10899</v>
      </c>
      <c r="D779" t="s">
        <v>11232</v>
      </c>
      <c r="E779" s="4" t="s">
        <v>182</v>
      </c>
      <c r="F779" t="s">
        <v>1032</v>
      </c>
      <c r="G779" s="4" t="s">
        <v>1033</v>
      </c>
      <c r="H779" s="4" t="s">
        <v>101</v>
      </c>
      <c r="I779" s="4" t="s">
        <v>26</v>
      </c>
      <c r="J779" s="4" t="s">
        <v>124</v>
      </c>
      <c r="K779" s="4" t="s">
        <v>42</v>
      </c>
      <c r="L779" s="3">
        <v>94110</v>
      </c>
      <c r="M779" s="4" t="s">
        <v>43</v>
      </c>
      <c r="N779" t="s">
        <v>2379</v>
      </c>
      <c r="O779" s="4" t="s">
        <v>31</v>
      </c>
      <c r="P779" s="4" t="s">
        <v>35</v>
      </c>
      <c r="Q779" t="s">
        <v>2380</v>
      </c>
      <c r="R779" s="5">
        <v>544.00800000000004</v>
      </c>
      <c r="S779" s="3">
        <v>3</v>
      </c>
      <c r="T779" s="2">
        <v>0.2</v>
      </c>
      <c r="U779">
        <v>40.800600000000003</v>
      </c>
    </row>
    <row r="780" spans="1:21" x14ac:dyDescent="0.35">
      <c r="A780" s="3">
        <v>779</v>
      </c>
      <c r="B780" t="s">
        <v>2378</v>
      </c>
      <c r="C780" s="1" t="s">
        <v>10899</v>
      </c>
      <c r="D780" t="s">
        <v>11232</v>
      </c>
      <c r="E780" s="4" t="s">
        <v>182</v>
      </c>
      <c r="F780" t="s">
        <v>1032</v>
      </c>
      <c r="G780" s="4" t="s">
        <v>1033</v>
      </c>
      <c r="H780" s="4" t="s">
        <v>101</v>
      </c>
      <c r="I780" s="4" t="s">
        <v>26</v>
      </c>
      <c r="J780" s="4" t="s">
        <v>124</v>
      </c>
      <c r="K780" s="4" t="s">
        <v>42</v>
      </c>
      <c r="L780" s="3">
        <v>94110</v>
      </c>
      <c r="M780" s="4" t="s">
        <v>43</v>
      </c>
      <c r="N780" t="s">
        <v>1402</v>
      </c>
      <c r="O780" s="4" t="s">
        <v>45</v>
      </c>
      <c r="P780" s="4" t="s">
        <v>89</v>
      </c>
      <c r="Q780" t="s">
        <v>1403</v>
      </c>
      <c r="R780" s="5">
        <v>59.94</v>
      </c>
      <c r="S780" s="3">
        <v>3</v>
      </c>
      <c r="T780" s="2">
        <v>0</v>
      </c>
      <c r="U780">
        <v>28.171800000000001</v>
      </c>
    </row>
    <row r="781" spans="1:21" x14ac:dyDescent="0.35">
      <c r="A781" s="3">
        <v>780</v>
      </c>
      <c r="B781" t="s">
        <v>2378</v>
      </c>
      <c r="C781" s="1" t="s">
        <v>10899</v>
      </c>
      <c r="D781" t="s">
        <v>11232</v>
      </c>
      <c r="E781" s="4" t="s">
        <v>182</v>
      </c>
      <c r="F781" t="s">
        <v>1032</v>
      </c>
      <c r="G781" s="4" t="s">
        <v>1033</v>
      </c>
      <c r="H781" s="4" t="s">
        <v>101</v>
      </c>
      <c r="I781" s="4" t="s">
        <v>26</v>
      </c>
      <c r="J781" s="4" t="s">
        <v>124</v>
      </c>
      <c r="K781" s="4" t="s">
        <v>42</v>
      </c>
      <c r="L781" s="3">
        <v>94110</v>
      </c>
      <c r="M781" s="4" t="s">
        <v>43</v>
      </c>
      <c r="N781" t="s">
        <v>1373</v>
      </c>
      <c r="O781" s="4" t="s">
        <v>45</v>
      </c>
      <c r="P781" s="4" t="s">
        <v>89</v>
      </c>
      <c r="Q781" t="s">
        <v>1374</v>
      </c>
      <c r="R781" s="5">
        <v>23.92</v>
      </c>
      <c r="S781" s="3">
        <v>4</v>
      </c>
      <c r="T781" s="2">
        <v>0</v>
      </c>
      <c r="U781">
        <v>11.720800000000001</v>
      </c>
    </row>
    <row r="782" spans="1:21" x14ac:dyDescent="0.35">
      <c r="A782" s="3">
        <v>781</v>
      </c>
      <c r="B782" t="s">
        <v>2378</v>
      </c>
      <c r="C782" s="1" t="s">
        <v>10899</v>
      </c>
      <c r="D782" t="s">
        <v>11232</v>
      </c>
      <c r="E782" s="4" t="s">
        <v>182</v>
      </c>
      <c r="F782" t="s">
        <v>1032</v>
      </c>
      <c r="G782" s="4" t="s">
        <v>1033</v>
      </c>
      <c r="H782" s="4" t="s">
        <v>101</v>
      </c>
      <c r="I782" s="4" t="s">
        <v>26</v>
      </c>
      <c r="J782" s="4" t="s">
        <v>124</v>
      </c>
      <c r="K782" s="4" t="s">
        <v>42</v>
      </c>
      <c r="L782" s="3">
        <v>94110</v>
      </c>
      <c r="M782" s="4" t="s">
        <v>43</v>
      </c>
      <c r="N782" t="s">
        <v>2381</v>
      </c>
      <c r="O782" s="4" t="s">
        <v>45</v>
      </c>
      <c r="P782" s="4" t="s">
        <v>89</v>
      </c>
      <c r="Q782" t="s">
        <v>2382</v>
      </c>
      <c r="R782" s="5">
        <v>4.28</v>
      </c>
      <c r="S782" s="3">
        <v>1</v>
      </c>
      <c r="T782" s="2">
        <v>0</v>
      </c>
      <c r="U782">
        <v>1.9259999999999999</v>
      </c>
    </row>
    <row r="783" spans="1:21" x14ac:dyDescent="0.35">
      <c r="A783" s="3">
        <v>782</v>
      </c>
      <c r="B783" t="s">
        <v>2383</v>
      </c>
      <c r="C783" s="1">
        <v>42073</v>
      </c>
      <c r="D783" s="1">
        <v>42165</v>
      </c>
      <c r="E783" s="4" t="s">
        <v>22</v>
      </c>
      <c r="F783" t="s">
        <v>2384</v>
      </c>
      <c r="G783" s="4" t="s">
        <v>2385</v>
      </c>
      <c r="H783" s="4" t="s">
        <v>25</v>
      </c>
      <c r="I783" s="4" t="s">
        <v>26</v>
      </c>
      <c r="J783" s="4" t="s">
        <v>478</v>
      </c>
      <c r="K783" s="4" t="s">
        <v>479</v>
      </c>
      <c r="L783" s="3">
        <v>43229</v>
      </c>
      <c r="M783" s="4" t="s">
        <v>145</v>
      </c>
      <c r="N783" t="s">
        <v>1545</v>
      </c>
      <c r="O783" s="4" t="s">
        <v>45</v>
      </c>
      <c r="P783" s="4" t="s">
        <v>74</v>
      </c>
      <c r="Q783" t="s">
        <v>11641</v>
      </c>
      <c r="R783" s="5">
        <v>32.07</v>
      </c>
      <c r="S783" s="3">
        <v>5</v>
      </c>
      <c r="T783" s="2">
        <v>0.7</v>
      </c>
      <c r="U783">
        <v>-22.449000000000002</v>
      </c>
    </row>
    <row r="784" spans="1:21" x14ac:dyDescent="0.35">
      <c r="A784" s="3">
        <v>783</v>
      </c>
      <c r="B784" t="s">
        <v>2383</v>
      </c>
      <c r="C784" s="1">
        <v>42073</v>
      </c>
      <c r="D784" s="1">
        <v>42165</v>
      </c>
      <c r="E784" s="4" t="s">
        <v>22</v>
      </c>
      <c r="F784" t="s">
        <v>2384</v>
      </c>
      <c r="G784" s="4" t="s">
        <v>2385</v>
      </c>
      <c r="H784" s="4" t="s">
        <v>25</v>
      </c>
      <c r="I784" s="4" t="s">
        <v>26</v>
      </c>
      <c r="J784" s="4" t="s">
        <v>478</v>
      </c>
      <c r="K784" s="4" t="s">
        <v>479</v>
      </c>
      <c r="L784" s="3">
        <v>43229</v>
      </c>
      <c r="M784" s="4" t="s">
        <v>145</v>
      </c>
      <c r="N784" t="s">
        <v>237</v>
      </c>
      <c r="O784" s="4" t="s">
        <v>70</v>
      </c>
      <c r="P784" s="4" t="s">
        <v>158</v>
      </c>
      <c r="Q784" t="s">
        <v>238</v>
      </c>
      <c r="R784" s="5">
        <v>24</v>
      </c>
      <c r="S784" s="3">
        <v>2</v>
      </c>
      <c r="T784" s="2">
        <v>0.2</v>
      </c>
      <c r="U784">
        <v>-2.7</v>
      </c>
    </row>
    <row r="785" spans="1:21" x14ac:dyDescent="0.35">
      <c r="A785" s="3">
        <v>784</v>
      </c>
      <c r="B785" t="s">
        <v>2383</v>
      </c>
      <c r="C785" s="1">
        <v>42073</v>
      </c>
      <c r="D785" s="1">
        <v>42165</v>
      </c>
      <c r="E785" s="4" t="s">
        <v>22</v>
      </c>
      <c r="F785" t="s">
        <v>2384</v>
      </c>
      <c r="G785" s="4" t="s">
        <v>2385</v>
      </c>
      <c r="H785" s="4" t="s">
        <v>25</v>
      </c>
      <c r="I785" s="4" t="s">
        <v>26</v>
      </c>
      <c r="J785" s="4" t="s">
        <v>478</v>
      </c>
      <c r="K785" s="4" t="s">
        <v>479</v>
      </c>
      <c r="L785" s="3">
        <v>43229</v>
      </c>
      <c r="M785" s="4" t="s">
        <v>145</v>
      </c>
      <c r="N785" t="s">
        <v>2386</v>
      </c>
      <c r="O785" s="4" t="s">
        <v>31</v>
      </c>
      <c r="P785" s="4" t="s">
        <v>32</v>
      </c>
      <c r="Q785" t="s">
        <v>2387</v>
      </c>
      <c r="R785" s="5">
        <v>35.49</v>
      </c>
      <c r="S785" s="3">
        <v>1</v>
      </c>
      <c r="T785" s="2">
        <v>0.5</v>
      </c>
      <c r="U785">
        <v>-15.615600000000001</v>
      </c>
    </row>
    <row r="786" spans="1:21" x14ac:dyDescent="0.35">
      <c r="A786" s="3">
        <v>785</v>
      </c>
      <c r="B786" t="s">
        <v>2383</v>
      </c>
      <c r="C786" s="1">
        <v>42073</v>
      </c>
      <c r="D786" s="1">
        <v>42165</v>
      </c>
      <c r="E786" s="4" t="s">
        <v>22</v>
      </c>
      <c r="F786" t="s">
        <v>2384</v>
      </c>
      <c r="G786" s="4" t="s">
        <v>2385</v>
      </c>
      <c r="H786" s="4" t="s">
        <v>25</v>
      </c>
      <c r="I786" s="4" t="s">
        <v>26</v>
      </c>
      <c r="J786" s="4" t="s">
        <v>478</v>
      </c>
      <c r="K786" s="4" t="s">
        <v>479</v>
      </c>
      <c r="L786" s="3">
        <v>43229</v>
      </c>
      <c r="M786" s="4" t="s">
        <v>145</v>
      </c>
      <c r="N786" t="s">
        <v>2388</v>
      </c>
      <c r="O786" s="4" t="s">
        <v>70</v>
      </c>
      <c r="P786" s="4" t="s">
        <v>158</v>
      </c>
      <c r="Q786" t="s">
        <v>2389</v>
      </c>
      <c r="R786" s="5">
        <v>47.984000000000002</v>
      </c>
      <c r="S786" s="3">
        <v>2</v>
      </c>
      <c r="T786" s="2">
        <v>0.2</v>
      </c>
      <c r="U786">
        <v>0.5998</v>
      </c>
    </row>
    <row r="787" spans="1:21" x14ac:dyDescent="0.35">
      <c r="A787" s="3">
        <v>786</v>
      </c>
      <c r="B787" t="s">
        <v>2390</v>
      </c>
      <c r="C787" s="1" t="s">
        <v>10900</v>
      </c>
      <c r="D787" t="s">
        <v>10761</v>
      </c>
      <c r="E787" s="4" t="s">
        <v>49</v>
      </c>
      <c r="F787" t="s">
        <v>864</v>
      </c>
      <c r="G787" s="4" t="s">
        <v>865</v>
      </c>
      <c r="H787" s="4" t="s">
        <v>40</v>
      </c>
      <c r="I787" s="4" t="s">
        <v>26</v>
      </c>
      <c r="J787" s="4" t="s">
        <v>367</v>
      </c>
      <c r="K787" s="4" t="s">
        <v>368</v>
      </c>
      <c r="L787" s="3">
        <v>29203</v>
      </c>
      <c r="M787" s="4" t="s">
        <v>29</v>
      </c>
      <c r="N787" t="s">
        <v>2391</v>
      </c>
      <c r="O787" s="4" t="s">
        <v>45</v>
      </c>
      <c r="P787" s="4" t="s">
        <v>169</v>
      </c>
      <c r="Q787" t="s">
        <v>2392</v>
      </c>
      <c r="R787" s="5">
        <v>186.69</v>
      </c>
      <c r="S787" s="3">
        <v>3</v>
      </c>
      <c r="T787" s="2">
        <v>0</v>
      </c>
      <c r="U787">
        <v>87.744299999999996</v>
      </c>
    </row>
    <row r="788" spans="1:21" x14ac:dyDescent="0.35">
      <c r="A788" s="3">
        <v>787</v>
      </c>
      <c r="B788" t="s">
        <v>2393</v>
      </c>
      <c r="C788" s="1" t="s">
        <v>10901</v>
      </c>
      <c r="D788" t="s">
        <v>11145</v>
      </c>
      <c r="E788" s="4" t="s">
        <v>22</v>
      </c>
      <c r="F788" t="s">
        <v>467</v>
      </c>
      <c r="G788" s="4" t="s">
        <v>468</v>
      </c>
      <c r="H788" s="4" t="s">
        <v>25</v>
      </c>
      <c r="I788" s="4" t="s">
        <v>26</v>
      </c>
      <c r="J788" s="4" t="s">
        <v>2394</v>
      </c>
      <c r="K788" s="4" t="s">
        <v>42</v>
      </c>
      <c r="L788" s="3">
        <v>93534</v>
      </c>
      <c r="M788" s="4" t="s">
        <v>43</v>
      </c>
      <c r="N788" t="s">
        <v>2395</v>
      </c>
      <c r="O788" s="4" t="s">
        <v>45</v>
      </c>
      <c r="P788" s="4" t="s">
        <v>74</v>
      </c>
      <c r="Q788" t="s">
        <v>2396</v>
      </c>
      <c r="R788" s="5">
        <v>17.456</v>
      </c>
      <c r="S788" s="3">
        <v>2</v>
      </c>
      <c r="T788" s="2">
        <v>0.2</v>
      </c>
      <c r="U788">
        <v>5.8914</v>
      </c>
    </row>
    <row r="789" spans="1:21" x14ac:dyDescent="0.35">
      <c r="A789" s="3">
        <v>788</v>
      </c>
      <c r="B789" t="s">
        <v>2397</v>
      </c>
      <c r="C789" s="1">
        <v>42350</v>
      </c>
      <c r="D789" t="s">
        <v>11414</v>
      </c>
      <c r="E789" s="4" t="s">
        <v>49</v>
      </c>
      <c r="F789" t="s">
        <v>2398</v>
      </c>
      <c r="G789" s="4" t="s">
        <v>2399</v>
      </c>
      <c r="H789" s="4" t="s">
        <v>25</v>
      </c>
      <c r="I789" s="4" t="s">
        <v>26</v>
      </c>
      <c r="J789" s="4" t="s">
        <v>2394</v>
      </c>
      <c r="K789" s="4" t="s">
        <v>42</v>
      </c>
      <c r="L789" s="3">
        <v>93534</v>
      </c>
      <c r="M789" s="4" t="s">
        <v>43</v>
      </c>
      <c r="N789" t="s">
        <v>2400</v>
      </c>
      <c r="O789" s="4" t="s">
        <v>31</v>
      </c>
      <c r="P789" s="4" t="s">
        <v>35</v>
      </c>
      <c r="Q789" t="s">
        <v>11667</v>
      </c>
      <c r="R789" s="5">
        <v>348.928</v>
      </c>
      <c r="S789" s="3">
        <v>2</v>
      </c>
      <c r="T789" s="2">
        <v>0.2</v>
      </c>
      <c r="U789">
        <v>34.892800000000001</v>
      </c>
    </row>
    <row r="790" spans="1:21" x14ac:dyDescent="0.35">
      <c r="A790" s="3">
        <v>789</v>
      </c>
      <c r="B790" t="s">
        <v>2401</v>
      </c>
      <c r="C790" s="1" t="s">
        <v>10811</v>
      </c>
      <c r="D790" t="s">
        <v>11492</v>
      </c>
      <c r="E790" s="4" t="s">
        <v>49</v>
      </c>
      <c r="F790" t="s">
        <v>1619</v>
      </c>
      <c r="G790" s="4" t="s">
        <v>1620</v>
      </c>
      <c r="H790" s="4" t="s">
        <v>25</v>
      </c>
      <c r="I790" s="4" t="s">
        <v>26</v>
      </c>
      <c r="J790" s="4" t="s">
        <v>1416</v>
      </c>
      <c r="K790" s="4" t="s">
        <v>306</v>
      </c>
      <c r="L790" s="3">
        <v>23223</v>
      </c>
      <c r="M790" s="4" t="s">
        <v>29</v>
      </c>
      <c r="N790" t="s">
        <v>1446</v>
      </c>
      <c r="O790" s="4" t="s">
        <v>45</v>
      </c>
      <c r="P790" s="4" t="s">
        <v>74</v>
      </c>
      <c r="Q790" t="s">
        <v>1447</v>
      </c>
      <c r="R790" s="5">
        <v>143.96</v>
      </c>
      <c r="S790" s="3">
        <v>4</v>
      </c>
      <c r="T790" s="2">
        <v>0</v>
      </c>
      <c r="U790">
        <v>69.100800000000007</v>
      </c>
    </row>
    <row r="791" spans="1:21" x14ac:dyDescent="0.35">
      <c r="A791" s="3">
        <v>790</v>
      </c>
      <c r="B791" t="s">
        <v>2401</v>
      </c>
      <c r="C791" s="1" t="s">
        <v>10811</v>
      </c>
      <c r="D791" t="s">
        <v>11492</v>
      </c>
      <c r="E791" s="4" t="s">
        <v>49</v>
      </c>
      <c r="F791" t="s">
        <v>1619</v>
      </c>
      <c r="G791" s="4" t="s">
        <v>1620</v>
      </c>
      <c r="H791" s="4" t="s">
        <v>25</v>
      </c>
      <c r="I791" s="4" t="s">
        <v>26</v>
      </c>
      <c r="J791" s="4" t="s">
        <v>1416</v>
      </c>
      <c r="K791" s="4" t="s">
        <v>306</v>
      </c>
      <c r="L791" s="3">
        <v>23223</v>
      </c>
      <c r="M791" s="4" t="s">
        <v>29</v>
      </c>
      <c r="N791" t="s">
        <v>1582</v>
      </c>
      <c r="O791" s="4" t="s">
        <v>45</v>
      </c>
      <c r="P791" s="4" t="s">
        <v>58</v>
      </c>
      <c r="Q791" t="s">
        <v>1583</v>
      </c>
      <c r="R791" s="5">
        <v>15.42</v>
      </c>
      <c r="S791" s="3">
        <v>1</v>
      </c>
      <c r="T791" s="2">
        <v>0</v>
      </c>
      <c r="U791">
        <v>4.1634000000000002</v>
      </c>
    </row>
    <row r="792" spans="1:21" x14ac:dyDescent="0.35">
      <c r="A792" s="3">
        <v>791</v>
      </c>
      <c r="B792" t="s">
        <v>2401</v>
      </c>
      <c r="C792" s="1" t="s">
        <v>10811</v>
      </c>
      <c r="D792" t="s">
        <v>11492</v>
      </c>
      <c r="E792" s="4" t="s">
        <v>49</v>
      </c>
      <c r="F792" t="s">
        <v>1619</v>
      </c>
      <c r="G792" s="4" t="s">
        <v>1620</v>
      </c>
      <c r="H792" s="4" t="s">
        <v>25</v>
      </c>
      <c r="I792" s="4" t="s">
        <v>26</v>
      </c>
      <c r="J792" s="4" t="s">
        <v>1416</v>
      </c>
      <c r="K792" s="4" t="s">
        <v>306</v>
      </c>
      <c r="L792" s="3">
        <v>23223</v>
      </c>
      <c r="M792" s="4" t="s">
        <v>29</v>
      </c>
      <c r="N792" t="s">
        <v>2402</v>
      </c>
      <c r="O792" s="4" t="s">
        <v>45</v>
      </c>
      <c r="P792" s="4" t="s">
        <v>74</v>
      </c>
      <c r="Q792" t="s">
        <v>11668</v>
      </c>
      <c r="R792" s="5">
        <v>43.04</v>
      </c>
      <c r="S792" s="3">
        <v>8</v>
      </c>
      <c r="T792" s="2">
        <v>0</v>
      </c>
      <c r="U792">
        <v>21.089600000000001</v>
      </c>
    </row>
    <row r="793" spans="1:21" x14ac:dyDescent="0.35">
      <c r="A793" s="3">
        <v>792</v>
      </c>
      <c r="B793" t="s">
        <v>2401</v>
      </c>
      <c r="C793" s="1" t="s">
        <v>10811</v>
      </c>
      <c r="D793" t="s">
        <v>11492</v>
      </c>
      <c r="E793" s="4" t="s">
        <v>49</v>
      </c>
      <c r="F793" t="s">
        <v>1619</v>
      </c>
      <c r="G793" s="4" t="s">
        <v>1620</v>
      </c>
      <c r="H793" s="4" t="s">
        <v>25</v>
      </c>
      <c r="I793" s="4" t="s">
        <v>26</v>
      </c>
      <c r="J793" s="4" t="s">
        <v>1416</v>
      </c>
      <c r="K793" s="4" t="s">
        <v>306</v>
      </c>
      <c r="L793" s="3">
        <v>23223</v>
      </c>
      <c r="M793" s="4" t="s">
        <v>29</v>
      </c>
      <c r="N793" t="s">
        <v>2403</v>
      </c>
      <c r="O793" s="4" t="s">
        <v>31</v>
      </c>
      <c r="P793" s="4" t="s">
        <v>35</v>
      </c>
      <c r="Q793" t="s">
        <v>2404</v>
      </c>
      <c r="R793" s="5">
        <v>332.94</v>
      </c>
      <c r="S793" s="3">
        <v>3</v>
      </c>
      <c r="T793" s="2">
        <v>0</v>
      </c>
      <c r="U793">
        <v>79.905600000000007</v>
      </c>
    </row>
    <row r="794" spans="1:21" x14ac:dyDescent="0.35">
      <c r="A794" s="3">
        <v>793</v>
      </c>
      <c r="B794" t="s">
        <v>2405</v>
      </c>
      <c r="C794" s="1" t="s">
        <v>10871</v>
      </c>
      <c r="D794" t="s">
        <v>10871</v>
      </c>
      <c r="E794" s="4" t="s">
        <v>1246</v>
      </c>
      <c r="F794" t="s">
        <v>2406</v>
      </c>
      <c r="G794" s="4" t="s">
        <v>2407</v>
      </c>
      <c r="H794" s="4" t="s">
        <v>25</v>
      </c>
      <c r="I794" s="4" t="s">
        <v>26</v>
      </c>
      <c r="J794" s="4" t="s">
        <v>2408</v>
      </c>
      <c r="K794" s="4" t="s">
        <v>87</v>
      </c>
      <c r="L794" s="3">
        <v>28806</v>
      </c>
      <c r="M794" s="4" t="s">
        <v>29</v>
      </c>
      <c r="N794" t="s">
        <v>2409</v>
      </c>
      <c r="O794" s="4" t="s">
        <v>70</v>
      </c>
      <c r="P794" s="4" t="s">
        <v>71</v>
      </c>
      <c r="Q794" t="s">
        <v>2410</v>
      </c>
      <c r="R794" s="5">
        <v>1363.96</v>
      </c>
      <c r="S794" s="3">
        <v>5</v>
      </c>
      <c r="T794" s="2">
        <v>0.2</v>
      </c>
      <c r="U794">
        <v>85.247500000000002</v>
      </c>
    </row>
    <row r="795" spans="1:21" x14ac:dyDescent="0.35">
      <c r="A795" s="3">
        <v>794</v>
      </c>
      <c r="B795" t="s">
        <v>2411</v>
      </c>
      <c r="C795" s="1" t="s">
        <v>10754</v>
      </c>
      <c r="D795" t="s">
        <v>10999</v>
      </c>
      <c r="E795" s="4" t="s">
        <v>49</v>
      </c>
      <c r="F795" t="s">
        <v>2412</v>
      </c>
      <c r="G795" s="4" t="s">
        <v>2413</v>
      </c>
      <c r="H795" s="4" t="s">
        <v>25</v>
      </c>
      <c r="I795" s="4" t="s">
        <v>26</v>
      </c>
      <c r="J795" s="4" t="s">
        <v>124</v>
      </c>
      <c r="K795" s="4" t="s">
        <v>42</v>
      </c>
      <c r="L795" s="3">
        <v>94110</v>
      </c>
      <c r="M795" s="4" t="s">
        <v>43</v>
      </c>
      <c r="N795" t="s">
        <v>2414</v>
      </c>
      <c r="O795" s="4" t="s">
        <v>45</v>
      </c>
      <c r="P795" s="4" t="s">
        <v>46</v>
      </c>
      <c r="Q795" t="s">
        <v>2415</v>
      </c>
      <c r="R795" s="5">
        <v>9.9600000000000009</v>
      </c>
      <c r="S795" s="3">
        <v>2</v>
      </c>
      <c r="T795" s="2">
        <v>0</v>
      </c>
      <c r="U795">
        <v>4.5815999999999999</v>
      </c>
    </row>
    <row r="796" spans="1:21" x14ac:dyDescent="0.35">
      <c r="A796" s="3">
        <v>795</v>
      </c>
      <c r="B796" t="s">
        <v>2411</v>
      </c>
      <c r="C796" s="1" t="s">
        <v>10754</v>
      </c>
      <c r="D796" t="s">
        <v>10999</v>
      </c>
      <c r="E796" s="4" t="s">
        <v>49</v>
      </c>
      <c r="F796" t="s">
        <v>2412</v>
      </c>
      <c r="G796" s="4" t="s">
        <v>2413</v>
      </c>
      <c r="H796" s="4" t="s">
        <v>25</v>
      </c>
      <c r="I796" s="4" t="s">
        <v>26</v>
      </c>
      <c r="J796" s="4" t="s">
        <v>124</v>
      </c>
      <c r="K796" s="4" t="s">
        <v>42</v>
      </c>
      <c r="L796" s="3">
        <v>94110</v>
      </c>
      <c r="M796" s="4" t="s">
        <v>43</v>
      </c>
      <c r="N796" t="s">
        <v>1387</v>
      </c>
      <c r="O796" s="4" t="s">
        <v>45</v>
      </c>
      <c r="P796" s="4" t="s">
        <v>89</v>
      </c>
      <c r="Q796" t="s">
        <v>1388</v>
      </c>
      <c r="R796" s="5">
        <v>21.72</v>
      </c>
      <c r="S796" s="3">
        <v>4</v>
      </c>
      <c r="T796" s="2">
        <v>0</v>
      </c>
      <c r="U796">
        <v>10.642799999999999</v>
      </c>
    </row>
    <row r="797" spans="1:21" x14ac:dyDescent="0.35">
      <c r="A797" s="3">
        <v>796</v>
      </c>
      <c r="B797" t="s">
        <v>2416</v>
      </c>
      <c r="C797" s="1" t="s">
        <v>10902</v>
      </c>
      <c r="D797" t="s">
        <v>11320</v>
      </c>
      <c r="E797" s="4" t="s">
        <v>49</v>
      </c>
      <c r="F797" t="s">
        <v>2417</v>
      </c>
      <c r="G797" s="4" t="s">
        <v>2418</v>
      </c>
      <c r="H797" s="4" t="s">
        <v>25</v>
      </c>
      <c r="I797" s="4" t="s">
        <v>26</v>
      </c>
      <c r="J797" s="4" t="s">
        <v>374</v>
      </c>
      <c r="K797" s="4" t="s">
        <v>222</v>
      </c>
      <c r="L797" s="3">
        <v>55901</v>
      </c>
      <c r="M797" s="4" t="s">
        <v>104</v>
      </c>
      <c r="N797" t="s">
        <v>2316</v>
      </c>
      <c r="O797" s="4" t="s">
        <v>45</v>
      </c>
      <c r="P797" s="4" t="s">
        <v>74</v>
      </c>
      <c r="Q797" t="s">
        <v>2317</v>
      </c>
      <c r="R797" s="5">
        <v>20.16</v>
      </c>
      <c r="S797" s="3">
        <v>7</v>
      </c>
      <c r="T797" s="2">
        <v>0</v>
      </c>
      <c r="U797">
        <v>9.8783999999999992</v>
      </c>
    </row>
    <row r="798" spans="1:21" x14ac:dyDescent="0.35">
      <c r="A798" s="3">
        <v>797</v>
      </c>
      <c r="B798" t="s">
        <v>2419</v>
      </c>
      <c r="C798" s="1" t="s">
        <v>10778</v>
      </c>
      <c r="D798" t="s">
        <v>10850</v>
      </c>
      <c r="E798" s="4" t="s">
        <v>182</v>
      </c>
      <c r="F798" t="s">
        <v>879</v>
      </c>
      <c r="G798" s="4" t="s">
        <v>880</v>
      </c>
      <c r="H798" s="4" t="s">
        <v>40</v>
      </c>
      <c r="I798" s="4" t="s">
        <v>26</v>
      </c>
      <c r="J798" s="4" t="s">
        <v>374</v>
      </c>
      <c r="K798" s="4" t="s">
        <v>257</v>
      </c>
      <c r="L798" s="3">
        <v>14609</v>
      </c>
      <c r="M798" s="4" t="s">
        <v>145</v>
      </c>
      <c r="N798" t="s">
        <v>2420</v>
      </c>
      <c r="O798" s="4" t="s">
        <v>45</v>
      </c>
      <c r="P798" s="4" t="s">
        <v>89</v>
      </c>
      <c r="Q798" t="s">
        <v>2421</v>
      </c>
      <c r="R798" s="5">
        <v>132.79</v>
      </c>
      <c r="S798" s="3">
        <v>7</v>
      </c>
      <c r="T798" s="2">
        <v>0</v>
      </c>
      <c r="U798">
        <v>63.739199999999997</v>
      </c>
    </row>
    <row r="799" spans="1:21" x14ac:dyDescent="0.35">
      <c r="A799" s="3">
        <v>798</v>
      </c>
      <c r="B799" t="s">
        <v>2419</v>
      </c>
      <c r="C799" s="1" t="s">
        <v>10778</v>
      </c>
      <c r="D799" t="s">
        <v>10850</v>
      </c>
      <c r="E799" s="4" t="s">
        <v>182</v>
      </c>
      <c r="F799" t="s">
        <v>879</v>
      </c>
      <c r="G799" s="4" t="s">
        <v>880</v>
      </c>
      <c r="H799" s="4" t="s">
        <v>40</v>
      </c>
      <c r="I799" s="4" t="s">
        <v>26</v>
      </c>
      <c r="J799" s="4" t="s">
        <v>374</v>
      </c>
      <c r="K799" s="4" t="s">
        <v>257</v>
      </c>
      <c r="L799" s="3">
        <v>14609</v>
      </c>
      <c r="M799" s="4" t="s">
        <v>145</v>
      </c>
      <c r="N799" t="s">
        <v>88</v>
      </c>
      <c r="O799" s="4" t="s">
        <v>45</v>
      </c>
      <c r="P799" s="4" t="s">
        <v>89</v>
      </c>
      <c r="Q799" t="s">
        <v>90</v>
      </c>
      <c r="R799" s="5">
        <v>12.96</v>
      </c>
      <c r="S799" s="3">
        <v>2</v>
      </c>
      <c r="T799" s="2">
        <v>0</v>
      </c>
      <c r="U799">
        <v>6.2207999999999997</v>
      </c>
    </row>
    <row r="800" spans="1:21" x14ac:dyDescent="0.35">
      <c r="A800" s="3">
        <v>799</v>
      </c>
      <c r="B800" t="s">
        <v>2419</v>
      </c>
      <c r="C800" s="1" t="s">
        <v>10778</v>
      </c>
      <c r="D800" t="s">
        <v>10850</v>
      </c>
      <c r="E800" s="4" t="s">
        <v>182</v>
      </c>
      <c r="F800" t="s">
        <v>879</v>
      </c>
      <c r="G800" s="4" t="s">
        <v>880</v>
      </c>
      <c r="H800" s="4" t="s">
        <v>40</v>
      </c>
      <c r="I800" s="4" t="s">
        <v>26</v>
      </c>
      <c r="J800" s="4" t="s">
        <v>374</v>
      </c>
      <c r="K800" s="4" t="s">
        <v>257</v>
      </c>
      <c r="L800" s="3">
        <v>14609</v>
      </c>
      <c r="M800" s="4" t="s">
        <v>145</v>
      </c>
      <c r="N800" t="s">
        <v>2422</v>
      </c>
      <c r="O800" s="4" t="s">
        <v>45</v>
      </c>
      <c r="P800" s="4" t="s">
        <v>46</v>
      </c>
      <c r="Q800" t="s">
        <v>2423</v>
      </c>
      <c r="R800" s="5">
        <v>21.56</v>
      </c>
      <c r="S800" s="3">
        <v>7</v>
      </c>
      <c r="T800" s="2">
        <v>0</v>
      </c>
      <c r="U800">
        <v>10.348800000000001</v>
      </c>
    </row>
    <row r="801" spans="1:21" x14ac:dyDescent="0.35">
      <c r="A801" s="3">
        <v>800</v>
      </c>
      <c r="B801" t="s">
        <v>2424</v>
      </c>
      <c r="C801" s="1" t="s">
        <v>10812</v>
      </c>
      <c r="D801" s="1">
        <v>42075</v>
      </c>
      <c r="E801" s="4" t="s">
        <v>49</v>
      </c>
      <c r="F801" t="s">
        <v>2425</v>
      </c>
      <c r="G801" s="4" t="s">
        <v>2426</v>
      </c>
      <c r="H801" s="4" t="s">
        <v>25</v>
      </c>
      <c r="I801" s="4" t="s">
        <v>26</v>
      </c>
      <c r="J801" s="4" t="s">
        <v>2427</v>
      </c>
      <c r="K801" s="4" t="s">
        <v>42</v>
      </c>
      <c r="L801" s="3">
        <v>92530</v>
      </c>
      <c r="M801" s="4" t="s">
        <v>43</v>
      </c>
      <c r="N801" t="s">
        <v>1781</v>
      </c>
      <c r="O801" s="4" t="s">
        <v>31</v>
      </c>
      <c r="P801" s="4" t="s">
        <v>35</v>
      </c>
      <c r="Q801" t="s">
        <v>11648</v>
      </c>
      <c r="R801" s="5">
        <v>283.92</v>
      </c>
      <c r="S801" s="3">
        <v>5</v>
      </c>
      <c r="T801" s="2">
        <v>0.2</v>
      </c>
      <c r="U801">
        <v>17.745000000000001</v>
      </c>
    </row>
    <row r="802" spans="1:21" x14ac:dyDescent="0.35">
      <c r="A802" s="3">
        <v>801</v>
      </c>
      <c r="B802" t="s">
        <v>2428</v>
      </c>
      <c r="C802" s="1" t="s">
        <v>10903</v>
      </c>
      <c r="D802" t="s">
        <v>11106</v>
      </c>
      <c r="E802" s="4" t="s">
        <v>182</v>
      </c>
      <c r="F802" t="s">
        <v>2429</v>
      </c>
      <c r="G802" s="4" t="s">
        <v>2430</v>
      </c>
      <c r="H802" s="4" t="s">
        <v>40</v>
      </c>
      <c r="I802" s="4" t="s">
        <v>26</v>
      </c>
      <c r="J802" s="4" t="s">
        <v>916</v>
      </c>
      <c r="K802" s="4" t="s">
        <v>42</v>
      </c>
      <c r="L802" s="3">
        <v>92105</v>
      </c>
      <c r="M802" s="4" t="s">
        <v>43</v>
      </c>
      <c r="N802" t="s">
        <v>2431</v>
      </c>
      <c r="O802" s="4" t="s">
        <v>31</v>
      </c>
      <c r="P802" s="4" t="s">
        <v>64</v>
      </c>
      <c r="Q802" t="s">
        <v>2432</v>
      </c>
      <c r="R802" s="5">
        <v>22.23</v>
      </c>
      <c r="S802" s="3">
        <v>1</v>
      </c>
      <c r="T802" s="2">
        <v>0</v>
      </c>
      <c r="U802">
        <v>7.3358999999999996</v>
      </c>
    </row>
    <row r="803" spans="1:21" x14ac:dyDescent="0.35">
      <c r="A803" s="3">
        <v>802</v>
      </c>
      <c r="B803" t="s">
        <v>2428</v>
      </c>
      <c r="C803" s="1" t="s">
        <v>10903</v>
      </c>
      <c r="D803" t="s">
        <v>11106</v>
      </c>
      <c r="E803" s="4" t="s">
        <v>182</v>
      </c>
      <c r="F803" t="s">
        <v>2429</v>
      </c>
      <c r="G803" s="4" t="s">
        <v>2430</v>
      </c>
      <c r="H803" s="4" t="s">
        <v>40</v>
      </c>
      <c r="I803" s="4" t="s">
        <v>26</v>
      </c>
      <c r="J803" s="4" t="s">
        <v>916</v>
      </c>
      <c r="K803" s="4" t="s">
        <v>42</v>
      </c>
      <c r="L803" s="3">
        <v>92105</v>
      </c>
      <c r="M803" s="4" t="s">
        <v>43</v>
      </c>
      <c r="N803" t="s">
        <v>930</v>
      </c>
      <c r="O803" s="4" t="s">
        <v>70</v>
      </c>
      <c r="P803" s="4" t="s">
        <v>71</v>
      </c>
      <c r="Q803" t="s">
        <v>931</v>
      </c>
      <c r="R803" s="5">
        <v>215.96799999999999</v>
      </c>
      <c r="S803" s="3">
        <v>2</v>
      </c>
      <c r="T803" s="2">
        <v>0.2</v>
      </c>
      <c r="U803">
        <v>18.897200000000002</v>
      </c>
    </row>
    <row r="804" spans="1:21" x14ac:dyDescent="0.35">
      <c r="A804" s="3">
        <v>803</v>
      </c>
      <c r="B804" t="s">
        <v>2433</v>
      </c>
      <c r="C804" s="1" t="s">
        <v>10904</v>
      </c>
      <c r="D804" t="s">
        <v>11224</v>
      </c>
      <c r="E804" s="4" t="s">
        <v>22</v>
      </c>
      <c r="F804" t="s">
        <v>2429</v>
      </c>
      <c r="G804" s="4" t="s">
        <v>2430</v>
      </c>
      <c r="H804" s="4" t="s">
        <v>40</v>
      </c>
      <c r="I804" s="4" t="s">
        <v>26</v>
      </c>
      <c r="J804" s="4" t="s">
        <v>256</v>
      </c>
      <c r="K804" s="4" t="s">
        <v>257</v>
      </c>
      <c r="L804" s="3">
        <v>10024</v>
      </c>
      <c r="M804" s="4" t="s">
        <v>145</v>
      </c>
      <c r="N804" t="s">
        <v>2434</v>
      </c>
      <c r="O804" s="4" t="s">
        <v>45</v>
      </c>
      <c r="P804" s="4" t="s">
        <v>77</v>
      </c>
      <c r="Q804" t="s">
        <v>2435</v>
      </c>
      <c r="R804" s="5">
        <v>355.32</v>
      </c>
      <c r="S804" s="3">
        <v>9</v>
      </c>
      <c r="T804" s="2">
        <v>0</v>
      </c>
      <c r="U804">
        <v>99.489599999999996</v>
      </c>
    </row>
    <row r="805" spans="1:21" x14ac:dyDescent="0.35">
      <c r="A805" s="3">
        <v>804</v>
      </c>
      <c r="B805" t="s">
        <v>2436</v>
      </c>
      <c r="C805" s="1">
        <v>42707</v>
      </c>
      <c r="D805" t="s">
        <v>11152</v>
      </c>
      <c r="E805" s="4" t="s">
        <v>49</v>
      </c>
      <c r="F805" t="s">
        <v>2437</v>
      </c>
      <c r="G805" s="4" t="s">
        <v>2438</v>
      </c>
      <c r="H805" s="4" t="s">
        <v>40</v>
      </c>
      <c r="I805" s="4" t="s">
        <v>26</v>
      </c>
      <c r="J805" s="4" t="s">
        <v>712</v>
      </c>
      <c r="K805" s="4" t="s">
        <v>713</v>
      </c>
      <c r="L805" s="3">
        <v>71203</v>
      </c>
      <c r="M805" s="4" t="s">
        <v>29</v>
      </c>
      <c r="N805" t="s">
        <v>2439</v>
      </c>
      <c r="O805" s="4" t="s">
        <v>45</v>
      </c>
      <c r="P805" s="4" t="s">
        <v>89</v>
      </c>
      <c r="Q805" t="s">
        <v>2440</v>
      </c>
      <c r="R805" s="5">
        <v>12.96</v>
      </c>
      <c r="S805" s="3">
        <v>2</v>
      </c>
      <c r="T805" s="2">
        <v>0</v>
      </c>
      <c r="U805">
        <v>6.2207999999999997</v>
      </c>
    </row>
    <row r="806" spans="1:21" x14ac:dyDescent="0.35">
      <c r="A806" s="3">
        <v>805</v>
      </c>
      <c r="B806" t="s">
        <v>2441</v>
      </c>
      <c r="C806" s="1" t="s">
        <v>10905</v>
      </c>
      <c r="D806" t="s">
        <v>11046</v>
      </c>
      <c r="E806" s="4" t="s">
        <v>182</v>
      </c>
      <c r="F806" t="s">
        <v>2442</v>
      </c>
      <c r="G806" s="4" t="s">
        <v>2443</v>
      </c>
      <c r="H806" s="4" t="s">
        <v>25</v>
      </c>
      <c r="I806" s="4" t="s">
        <v>26</v>
      </c>
      <c r="J806" s="4" t="s">
        <v>124</v>
      </c>
      <c r="K806" s="4" t="s">
        <v>42</v>
      </c>
      <c r="L806" s="3">
        <v>94122</v>
      </c>
      <c r="M806" s="4" t="s">
        <v>43</v>
      </c>
      <c r="N806" t="s">
        <v>2444</v>
      </c>
      <c r="O806" s="4" t="s">
        <v>31</v>
      </c>
      <c r="P806" s="4" t="s">
        <v>64</v>
      </c>
      <c r="Q806" t="s">
        <v>2445</v>
      </c>
      <c r="R806" s="5">
        <v>18.28</v>
      </c>
      <c r="S806" s="3">
        <v>2</v>
      </c>
      <c r="T806" s="2">
        <v>0</v>
      </c>
      <c r="U806">
        <v>6.2152000000000003</v>
      </c>
    </row>
    <row r="807" spans="1:21" x14ac:dyDescent="0.35">
      <c r="A807" s="3">
        <v>806</v>
      </c>
      <c r="B807" t="s">
        <v>2446</v>
      </c>
      <c r="C807" s="1">
        <v>41650</v>
      </c>
      <c r="D807" s="1">
        <v>41831</v>
      </c>
      <c r="E807" s="4" t="s">
        <v>49</v>
      </c>
      <c r="F807" t="s">
        <v>1285</v>
      </c>
      <c r="G807" s="4" t="s">
        <v>1286</v>
      </c>
      <c r="H807" s="4" t="s">
        <v>25</v>
      </c>
      <c r="I807" s="4" t="s">
        <v>26</v>
      </c>
      <c r="J807" s="4" t="s">
        <v>778</v>
      </c>
      <c r="K807" s="4" t="s">
        <v>438</v>
      </c>
      <c r="L807" s="3">
        <v>80219</v>
      </c>
      <c r="M807" s="4" t="s">
        <v>43</v>
      </c>
      <c r="N807" t="s">
        <v>2447</v>
      </c>
      <c r="O807" s="4" t="s">
        <v>45</v>
      </c>
      <c r="P807" s="4" t="s">
        <v>67</v>
      </c>
      <c r="Q807" t="s">
        <v>2448</v>
      </c>
      <c r="R807" s="5">
        <v>43.176000000000002</v>
      </c>
      <c r="S807" s="3">
        <v>3</v>
      </c>
      <c r="T807" s="2">
        <v>0.2</v>
      </c>
      <c r="U807">
        <v>4.3175999999999997</v>
      </c>
    </row>
    <row r="808" spans="1:21" x14ac:dyDescent="0.35">
      <c r="A808" s="3">
        <v>807</v>
      </c>
      <c r="B808" t="s">
        <v>2446</v>
      </c>
      <c r="C808" s="1">
        <v>41650</v>
      </c>
      <c r="D808" s="1">
        <v>41831</v>
      </c>
      <c r="E808" s="4" t="s">
        <v>49</v>
      </c>
      <c r="F808" t="s">
        <v>1285</v>
      </c>
      <c r="G808" s="4" t="s">
        <v>1286</v>
      </c>
      <c r="H808" s="4" t="s">
        <v>25</v>
      </c>
      <c r="I808" s="4" t="s">
        <v>26</v>
      </c>
      <c r="J808" s="4" t="s">
        <v>778</v>
      </c>
      <c r="K808" s="4" t="s">
        <v>438</v>
      </c>
      <c r="L808" s="3">
        <v>80219</v>
      </c>
      <c r="M808" s="4" t="s">
        <v>43</v>
      </c>
      <c r="N808" t="s">
        <v>2449</v>
      </c>
      <c r="O808" s="4" t="s">
        <v>70</v>
      </c>
      <c r="P808" s="4" t="s">
        <v>71</v>
      </c>
      <c r="Q808" t="s">
        <v>2450</v>
      </c>
      <c r="R808" s="5">
        <v>1983.9680000000001</v>
      </c>
      <c r="S808" s="3">
        <v>4</v>
      </c>
      <c r="T808" s="2">
        <v>0.2</v>
      </c>
      <c r="U808">
        <v>247.99600000000001</v>
      </c>
    </row>
    <row r="809" spans="1:21" x14ac:dyDescent="0.35">
      <c r="A809" s="3">
        <v>808</v>
      </c>
      <c r="B809" t="s">
        <v>2451</v>
      </c>
      <c r="C809" s="1">
        <v>42065</v>
      </c>
      <c r="D809" s="1">
        <v>42126</v>
      </c>
      <c r="E809" s="4" t="s">
        <v>182</v>
      </c>
      <c r="F809" t="s">
        <v>1763</v>
      </c>
      <c r="G809" s="4" t="s">
        <v>1764</v>
      </c>
      <c r="H809" s="4" t="s">
        <v>25</v>
      </c>
      <c r="I809" s="4" t="s">
        <v>26</v>
      </c>
      <c r="J809" s="4" t="s">
        <v>2452</v>
      </c>
      <c r="K809" s="4" t="s">
        <v>135</v>
      </c>
      <c r="L809" s="3">
        <v>68104</v>
      </c>
      <c r="M809" s="4" t="s">
        <v>104</v>
      </c>
      <c r="N809" t="s">
        <v>1444</v>
      </c>
      <c r="O809" s="4" t="s">
        <v>31</v>
      </c>
      <c r="P809" s="4" t="s">
        <v>64</v>
      </c>
      <c r="Q809" t="s">
        <v>1445</v>
      </c>
      <c r="R809" s="5">
        <v>28.4</v>
      </c>
      <c r="S809" s="3">
        <v>2</v>
      </c>
      <c r="T809" s="2">
        <v>0</v>
      </c>
      <c r="U809">
        <v>11.076000000000001</v>
      </c>
    </row>
    <row r="810" spans="1:21" x14ac:dyDescent="0.35">
      <c r="A810" s="3">
        <v>809</v>
      </c>
      <c r="B810" t="s">
        <v>2451</v>
      </c>
      <c r="C810" s="1">
        <v>42065</v>
      </c>
      <c r="D810" s="1">
        <v>42126</v>
      </c>
      <c r="E810" s="4" t="s">
        <v>182</v>
      </c>
      <c r="F810" t="s">
        <v>1763</v>
      </c>
      <c r="G810" s="4" t="s">
        <v>1764</v>
      </c>
      <c r="H810" s="4" t="s">
        <v>25</v>
      </c>
      <c r="I810" s="4" t="s">
        <v>26</v>
      </c>
      <c r="J810" s="4" t="s">
        <v>2452</v>
      </c>
      <c r="K810" s="4" t="s">
        <v>135</v>
      </c>
      <c r="L810" s="3">
        <v>68104</v>
      </c>
      <c r="M810" s="4" t="s">
        <v>104</v>
      </c>
      <c r="N810" t="s">
        <v>2453</v>
      </c>
      <c r="O810" s="4" t="s">
        <v>70</v>
      </c>
      <c r="P810" s="4" t="s">
        <v>158</v>
      </c>
      <c r="Q810" t="s">
        <v>2454</v>
      </c>
      <c r="R810" s="5">
        <v>149.97</v>
      </c>
      <c r="S810" s="3">
        <v>3</v>
      </c>
      <c r="T810" s="2">
        <v>0</v>
      </c>
      <c r="U810">
        <v>50.989800000000002</v>
      </c>
    </row>
    <row r="811" spans="1:21" x14ac:dyDescent="0.35">
      <c r="A811" s="3">
        <v>810</v>
      </c>
      <c r="B811" t="s">
        <v>2455</v>
      </c>
      <c r="C811" s="1" t="s">
        <v>10906</v>
      </c>
      <c r="D811" t="s">
        <v>11191</v>
      </c>
      <c r="E811" s="4" t="s">
        <v>182</v>
      </c>
      <c r="F811" t="s">
        <v>1912</v>
      </c>
      <c r="G811" s="4" t="s">
        <v>1913</v>
      </c>
      <c r="H811" s="4" t="s">
        <v>25</v>
      </c>
      <c r="I811" s="4" t="s">
        <v>26</v>
      </c>
      <c r="J811" s="4" t="s">
        <v>2456</v>
      </c>
      <c r="K811" s="4" t="s">
        <v>95</v>
      </c>
      <c r="L811" s="3">
        <v>98026</v>
      </c>
      <c r="M811" s="4" t="s">
        <v>43</v>
      </c>
      <c r="N811" t="s">
        <v>2457</v>
      </c>
      <c r="O811" s="4" t="s">
        <v>45</v>
      </c>
      <c r="P811" s="4" t="s">
        <v>67</v>
      </c>
      <c r="Q811" t="s">
        <v>2458</v>
      </c>
      <c r="R811" s="5">
        <v>11.52</v>
      </c>
      <c r="S811" s="3">
        <v>4</v>
      </c>
      <c r="T811" s="2">
        <v>0</v>
      </c>
      <c r="U811">
        <v>3.2256</v>
      </c>
    </row>
    <row r="812" spans="1:21" x14ac:dyDescent="0.35">
      <c r="A812" s="3">
        <v>811</v>
      </c>
      <c r="B812" t="s">
        <v>2455</v>
      </c>
      <c r="C812" s="1" t="s">
        <v>10906</v>
      </c>
      <c r="D812" t="s">
        <v>11191</v>
      </c>
      <c r="E812" s="4" t="s">
        <v>182</v>
      </c>
      <c r="F812" t="s">
        <v>1912</v>
      </c>
      <c r="G812" s="4" t="s">
        <v>1913</v>
      </c>
      <c r="H812" s="4" t="s">
        <v>25</v>
      </c>
      <c r="I812" s="4" t="s">
        <v>26</v>
      </c>
      <c r="J812" s="4" t="s">
        <v>2456</v>
      </c>
      <c r="K812" s="4" t="s">
        <v>95</v>
      </c>
      <c r="L812" s="3">
        <v>98026</v>
      </c>
      <c r="M812" s="4" t="s">
        <v>43</v>
      </c>
      <c r="N812" t="s">
        <v>1015</v>
      </c>
      <c r="O812" s="4" t="s">
        <v>31</v>
      </c>
      <c r="P812" s="4" t="s">
        <v>55</v>
      </c>
      <c r="Q812" t="s">
        <v>1016</v>
      </c>
      <c r="R812" s="5">
        <v>1298.55</v>
      </c>
      <c r="S812" s="3">
        <v>5</v>
      </c>
      <c r="T812" s="2">
        <v>0</v>
      </c>
      <c r="U812">
        <v>311.65199999999999</v>
      </c>
    </row>
    <row r="813" spans="1:21" x14ac:dyDescent="0.35">
      <c r="A813" s="3">
        <v>812</v>
      </c>
      <c r="B813" t="s">
        <v>2455</v>
      </c>
      <c r="C813" s="1" t="s">
        <v>10906</v>
      </c>
      <c r="D813" t="s">
        <v>11191</v>
      </c>
      <c r="E813" s="4" t="s">
        <v>182</v>
      </c>
      <c r="F813" t="s">
        <v>1912</v>
      </c>
      <c r="G813" s="4" t="s">
        <v>1913</v>
      </c>
      <c r="H813" s="4" t="s">
        <v>25</v>
      </c>
      <c r="I813" s="4" t="s">
        <v>26</v>
      </c>
      <c r="J813" s="4" t="s">
        <v>2456</v>
      </c>
      <c r="K813" s="4" t="s">
        <v>95</v>
      </c>
      <c r="L813" s="3">
        <v>98026</v>
      </c>
      <c r="M813" s="4" t="s">
        <v>43</v>
      </c>
      <c r="N813" t="s">
        <v>2459</v>
      </c>
      <c r="O813" s="4" t="s">
        <v>45</v>
      </c>
      <c r="P813" s="4" t="s">
        <v>77</v>
      </c>
      <c r="Q813" t="s">
        <v>2460</v>
      </c>
      <c r="R813" s="5">
        <v>213.92</v>
      </c>
      <c r="S813" s="3">
        <v>4</v>
      </c>
      <c r="T813" s="2">
        <v>0</v>
      </c>
      <c r="U813">
        <v>62.036799999999999</v>
      </c>
    </row>
    <row r="814" spans="1:21" x14ac:dyDescent="0.35">
      <c r="A814" s="3">
        <v>813</v>
      </c>
      <c r="B814" t="s">
        <v>2455</v>
      </c>
      <c r="C814" s="1" t="s">
        <v>10906</v>
      </c>
      <c r="D814" t="s">
        <v>11191</v>
      </c>
      <c r="E814" s="4" t="s">
        <v>182</v>
      </c>
      <c r="F814" t="s">
        <v>1912</v>
      </c>
      <c r="G814" s="4" t="s">
        <v>1913</v>
      </c>
      <c r="H814" s="4" t="s">
        <v>25</v>
      </c>
      <c r="I814" s="4" t="s">
        <v>26</v>
      </c>
      <c r="J814" s="4" t="s">
        <v>2456</v>
      </c>
      <c r="K814" s="4" t="s">
        <v>95</v>
      </c>
      <c r="L814" s="3">
        <v>98026</v>
      </c>
      <c r="M814" s="4" t="s">
        <v>43</v>
      </c>
      <c r="N814" t="s">
        <v>2083</v>
      </c>
      <c r="O814" s="4" t="s">
        <v>70</v>
      </c>
      <c r="P814" s="4" t="s">
        <v>158</v>
      </c>
      <c r="Q814" t="s">
        <v>2084</v>
      </c>
      <c r="R814" s="5">
        <v>25.78</v>
      </c>
      <c r="S814" s="3">
        <v>2</v>
      </c>
      <c r="T814" s="2">
        <v>0</v>
      </c>
      <c r="U814">
        <v>2.5779999999999998</v>
      </c>
    </row>
    <row r="815" spans="1:21" x14ac:dyDescent="0.35">
      <c r="A815" s="3">
        <v>814</v>
      </c>
      <c r="B815" t="s">
        <v>2461</v>
      </c>
      <c r="C815" s="1" t="s">
        <v>10907</v>
      </c>
      <c r="D815" t="s">
        <v>10907</v>
      </c>
      <c r="E815" s="4" t="s">
        <v>1246</v>
      </c>
      <c r="F815" t="s">
        <v>2462</v>
      </c>
      <c r="G815" s="4" t="s">
        <v>2463</v>
      </c>
      <c r="H815" s="4" t="s">
        <v>25</v>
      </c>
      <c r="I815" s="4" t="s">
        <v>26</v>
      </c>
      <c r="J815" s="4" t="s">
        <v>2464</v>
      </c>
      <c r="K815" s="4" t="s">
        <v>42</v>
      </c>
      <c r="L815" s="3">
        <v>92704</v>
      </c>
      <c r="M815" s="4" t="s">
        <v>43</v>
      </c>
      <c r="N815" t="s">
        <v>2444</v>
      </c>
      <c r="O815" s="4" t="s">
        <v>31</v>
      </c>
      <c r="P815" s="4" t="s">
        <v>64</v>
      </c>
      <c r="Q815" t="s">
        <v>2445</v>
      </c>
      <c r="R815" s="5">
        <v>18.28</v>
      </c>
      <c r="S815" s="3">
        <v>2</v>
      </c>
      <c r="T815" s="2">
        <v>0</v>
      </c>
      <c r="U815">
        <v>6.2152000000000003</v>
      </c>
    </row>
    <row r="816" spans="1:21" x14ac:dyDescent="0.35">
      <c r="A816" s="3">
        <v>815</v>
      </c>
      <c r="B816" t="s">
        <v>2461</v>
      </c>
      <c r="C816" s="1" t="s">
        <v>10907</v>
      </c>
      <c r="D816" t="s">
        <v>10907</v>
      </c>
      <c r="E816" s="4" t="s">
        <v>1246</v>
      </c>
      <c r="F816" t="s">
        <v>2462</v>
      </c>
      <c r="G816" s="4" t="s">
        <v>2463</v>
      </c>
      <c r="H816" s="4" t="s">
        <v>25</v>
      </c>
      <c r="I816" s="4" t="s">
        <v>26</v>
      </c>
      <c r="J816" s="4" t="s">
        <v>2464</v>
      </c>
      <c r="K816" s="4" t="s">
        <v>42</v>
      </c>
      <c r="L816" s="3">
        <v>92704</v>
      </c>
      <c r="M816" s="4" t="s">
        <v>43</v>
      </c>
      <c r="N816" t="s">
        <v>2465</v>
      </c>
      <c r="O816" s="4" t="s">
        <v>70</v>
      </c>
      <c r="P816" s="4" t="s">
        <v>158</v>
      </c>
      <c r="Q816" t="s">
        <v>2466</v>
      </c>
      <c r="R816" s="5">
        <v>1399.93</v>
      </c>
      <c r="S816" s="3">
        <v>7</v>
      </c>
      <c r="T816" s="2">
        <v>0</v>
      </c>
      <c r="U816">
        <v>601.96990000000005</v>
      </c>
    </row>
    <row r="817" spans="1:21" x14ac:dyDescent="0.35">
      <c r="A817" s="3">
        <v>816</v>
      </c>
      <c r="B817" t="s">
        <v>2467</v>
      </c>
      <c r="C817" s="1" t="s">
        <v>10908</v>
      </c>
      <c r="D817" t="s">
        <v>10957</v>
      </c>
      <c r="E817" s="4" t="s">
        <v>182</v>
      </c>
      <c r="F817" t="s">
        <v>2468</v>
      </c>
      <c r="G817" s="4" t="s">
        <v>2469</v>
      </c>
      <c r="H817" s="4" t="s">
        <v>40</v>
      </c>
      <c r="I817" s="4" t="s">
        <v>26</v>
      </c>
      <c r="J817" s="4" t="s">
        <v>2470</v>
      </c>
      <c r="K817" s="4" t="s">
        <v>113</v>
      </c>
      <c r="L817" s="3">
        <v>53209</v>
      </c>
      <c r="M817" s="4" t="s">
        <v>104</v>
      </c>
      <c r="N817" t="s">
        <v>742</v>
      </c>
      <c r="O817" s="4" t="s">
        <v>45</v>
      </c>
      <c r="P817" s="4" t="s">
        <v>89</v>
      </c>
      <c r="Q817" t="s">
        <v>743</v>
      </c>
      <c r="R817" s="5">
        <v>51.84</v>
      </c>
      <c r="S817" s="3">
        <v>8</v>
      </c>
      <c r="T817" s="2">
        <v>0</v>
      </c>
      <c r="U817">
        <v>24.883199999999999</v>
      </c>
    </row>
    <row r="818" spans="1:21" x14ac:dyDescent="0.35">
      <c r="A818" s="3">
        <v>817</v>
      </c>
      <c r="B818" t="s">
        <v>2471</v>
      </c>
      <c r="C818" s="1" t="s">
        <v>10909</v>
      </c>
      <c r="D818" t="s">
        <v>10878</v>
      </c>
      <c r="E818" s="4" t="s">
        <v>49</v>
      </c>
      <c r="F818" t="s">
        <v>1715</v>
      </c>
      <c r="G818" s="4" t="s">
        <v>1716</v>
      </c>
      <c r="H818" s="4" t="s">
        <v>25</v>
      </c>
      <c r="I818" s="4" t="s">
        <v>26</v>
      </c>
      <c r="J818" s="4" t="s">
        <v>143</v>
      </c>
      <c r="K818" s="4" t="s">
        <v>144</v>
      </c>
      <c r="L818" s="3">
        <v>19140</v>
      </c>
      <c r="M818" s="4" t="s">
        <v>145</v>
      </c>
      <c r="N818" t="s">
        <v>2472</v>
      </c>
      <c r="O818" s="4" t="s">
        <v>45</v>
      </c>
      <c r="P818" s="4" t="s">
        <v>89</v>
      </c>
      <c r="Q818" t="s">
        <v>2473</v>
      </c>
      <c r="R818" s="5">
        <v>5.3440000000000003</v>
      </c>
      <c r="S818" s="3">
        <v>1</v>
      </c>
      <c r="T818" s="2">
        <v>0.2</v>
      </c>
      <c r="U818">
        <v>1.8704000000000001</v>
      </c>
    </row>
    <row r="819" spans="1:21" x14ac:dyDescent="0.35">
      <c r="A819" s="3">
        <v>818</v>
      </c>
      <c r="B819" t="s">
        <v>2474</v>
      </c>
      <c r="C819" s="1" t="s">
        <v>10910</v>
      </c>
      <c r="D819" s="1">
        <v>41677</v>
      </c>
      <c r="E819" s="4" t="s">
        <v>49</v>
      </c>
      <c r="F819" t="s">
        <v>1846</v>
      </c>
      <c r="G819" s="4" t="s">
        <v>1847</v>
      </c>
      <c r="H819" s="4" t="s">
        <v>25</v>
      </c>
      <c r="I819" s="4" t="s">
        <v>26</v>
      </c>
      <c r="J819" s="4" t="s">
        <v>143</v>
      </c>
      <c r="K819" s="4" t="s">
        <v>144</v>
      </c>
      <c r="L819" s="3">
        <v>19140</v>
      </c>
      <c r="M819" s="4" t="s">
        <v>145</v>
      </c>
      <c r="N819" t="s">
        <v>389</v>
      </c>
      <c r="O819" s="4" t="s">
        <v>45</v>
      </c>
      <c r="P819" s="4" t="s">
        <v>89</v>
      </c>
      <c r="Q819" t="s">
        <v>390</v>
      </c>
      <c r="R819" s="5">
        <v>41.472000000000001</v>
      </c>
      <c r="S819" s="3">
        <v>8</v>
      </c>
      <c r="T819" s="2">
        <v>0.2</v>
      </c>
      <c r="U819">
        <v>14.5152</v>
      </c>
    </row>
    <row r="820" spans="1:21" x14ac:dyDescent="0.35">
      <c r="A820" s="3">
        <v>819</v>
      </c>
      <c r="B820" t="s">
        <v>2474</v>
      </c>
      <c r="C820" s="1" t="s">
        <v>10910</v>
      </c>
      <c r="D820" s="1">
        <v>41677</v>
      </c>
      <c r="E820" s="4" t="s">
        <v>49</v>
      </c>
      <c r="F820" t="s">
        <v>1846</v>
      </c>
      <c r="G820" s="4" t="s">
        <v>1847</v>
      </c>
      <c r="H820" s="4" t="s">
        <v>25</v>
      </c>
      <c r="I820" s="4" t="s">
        <v>26</v>
      </c>
      <c r="J820" s="4" t="s">
        <v>143</v>
      </c>
      <c r="K820" s="4" t="s">
        <v>144</v>
      </c>
      <c r="L820" s="3">
        <v>19140</v>
      </c>
      <c r="M820" s="4" t="s">
        <v>145</v>
      </c>
      <c r="N820" t="s">
        <v>2475</v>
      </c>
      <c r="O820" s="4" t="s">
        <v>45</v>
      </c>
      <c r="P820" s="4" t="s">
        <v>74</v>
      </c>
      <c r="Q820" t="s">
        <v>2476</v>
      </c>
      <c r="R820" s="5">
        <v>3.1680000000000001</v>
      </c>
      <c r="S820" s="3">
        <v>3</v>
      </c>
      <c r="T820" s="2">
        <v>0.7</v>
      </c>
      <c r="U820">
        <v>-2.4287999999999998</v>
      </c>
    </row>
    <row r="821" spans="1:21" x14ac:dyDescent="0.35">
      <c r="A821" s="3">
        <v>820</v>
      </c>
      <c r="B821" t="s">
        <v>2474</v>
      </c>
      <c r="C821" s="1" t="s">
        <v>10910</v>
      </c>
      <c r="D821" s="1">
        <v>41677</v>
      </c>
      <c r="E821" s="4" t="s">
        <v>49</v>
      </c>
      <c r="F821" t="s">
        <v>1846</v>
      </c>
      <c r="G821" s="4" t="s">
        <v>1847</v>
      </c>
      <c r="H821" s="4" t="s">
        <v>25</v>
      </c>
      <c r="I821" s="4" t="s">
        <v>26</v>
      </c>
      <c r="J821" s="4" t="s">
        <v>143</v>
      </c>
      <c r="K821" s="4" t="s">
        <v>144</v>
      </c>
      <c r="L821" s="3">
        <v>19140</v>
      </c>
      <c r="M821" s="4" t="s">
        <v>145</v>
      </c>
      <c r="N821" t="s">
        <v>2477</v>
      </c>
      <c r="O821" s="4" t="s">
        <v>31</v>
      </c>
      <c r="P821" s="4" t="s">
        <v>35</v>
      </c>
      <c r="Q821" t="s">
        <v>2478</v>
      </c>
      <c r="R821" s="5">
        <v>1228.4649999999999</v>
      </c>
      <c r="S821" s="3">
        <v>5</v>
      </c>
      <c r="T821" s="2">
        <v>0.3</v>
      </c>
      <c r="U821">
        <v>0</v>
      </c>
    </row>
    <row r="822" spans="1:21" x14ac:dyDescent="0.35">
      <c r="A822" s="3">
        <v>821</v>
      </c>
      <c r="B822" t="s">
        <v>2474</v>
      </c>
      <c r="C822" s="1" t="s">
        <v>10910</v>
      </c>
      <c r="D822" s="1">
        <v>41677</v>
      </c>
      <c r="E822" s="4" t="s">
        <v>49</v>
      </c>
      <c r="F822" t="s">
        <v>1846</v>
      </c>
      <c r="G822" s="4" t="s">
        <v>1847</v>
      </c>
      <c r="H822" s="4" t="s">
        <v>25</v>
      </c>
      <c r="I822" s="4" t="s">
        <v>26</v>
      </c>
      <c r="J822" s="4" t="s">
        <v>143</v>
      </c>
      <c r="K822" s="4" t="s">
        <v>144</v>
      </c>
      <c r="L822" s="3">
        <v>19140</v>
      </c>
      <c r="M822" s="4" t="s">
        <v>145</v>
      </c>
      <c r="N822" t="s">
        <v>2479</v>
      </c>
      <c r="O822" s="4" t="s">
        <v>45</v>
      </c>
      <c r="P822" s="4" t="s">
        <v>74</v>
      </c>
      <c r="Q822" t="s">
        <v>2480</v>
      </c>
      <c r="R822" s="5">
        <v>31.085999999999999</v>
      </c>
      <c r="S822" s="3">
        <v>3</v>
      </c>
      <c r="T822" s="2">
        <v>0.7</v>
      </c>
      <c r="U822">
        <v>-22.796399999999998</v>
      </c>
    </row>
    <row r="823" spans="1:21" x14ac:dyDescent="0.35">
      <c r="A823" s="3">
        <v>822</v>
      </c>
      <c r="B823" t="s">
        <v>2474</v>
      </c>
      <c r="C823" s="1" t="s">
        <v>10910</v>
      </c>
      <c r="D823" s="1">
        <v>41677</v>
      </c>
      <c r="E823" s="4" t="s">
        <v>49</v>
      </c>
      <c r="F823" t="s">
        <v>1846</v>
      </c>
      <c r="G823" s="4" t="s">
        <v>1847</v>
      </c>
      <c r="H823" s="4" t="s">
        <v>25</v>
      </c>
      <c r="I823" s="4" t="s">
        <v>26</v>
      </c>
      <c r="J823" s="4" t="s">
        <v>143</v>
      </c>
      <c r="K823" s="4" t="s">
        <v>144</v>
      </c>
      <c r="L823" s="3">
        <v>19140</v>
      </c>
      <c r="M823" s="4" t="s">
        <v>145</v>
      </c>
      <c r="N823" t="s">
        <v>2481</v>
      </c>
      <c r="O823" s="4" t="s">
        <v>45</v>
      </c>
      <c r="P823" s="4" t="s">
        <v>89</v>
      </c>
      <c r="Q823" t="s">
        <v>2482</v>
      </c>
      <c r="R823" s="5">
        <v>335.52</v>
      </c>
      <c r="S823" s="3">
        <v>4</v>
      </c>
      <c r="T823" s="2">
        <v>0.2</v>
      </c>
      <c r="U823">
        <v>117.432</v>
      </c>
    </row>
    <row r="824" spans="1:21" x14ac:dyDescent="0.35">
      <c r="A824" s="3">
        <v>823</v>
      </c>
      <c r="B824" t="s">
        <v>2483</v>
      </c>
      <c r="C824" s="1" t="s">
        <v>10911</v>
      </c>
      <c r="D824" t="s">
        <v>11218</v>
      </c>
      <c r="E824" s="4" t="s">
        <v>49</v>
      </c>
      <c r="F824" t="s">
        <v>2484</v>
      </c>
      <c r="G824" s="4" t="s">
        <v>2485</v>
      </c>
      <c r="H824" s="4" t="s">
        <v>25</v>
      </c>
      <c r="I824" s="4" t="s">
        <v>26</v>
      </c>
      <c r="J824" s="4" t="s">
        <v>1056</v>
      </c>
      <c r="K824" s="4" t="s">
        <v>761</v>
      </c>
      <c r="L824" s="3">
        <v>7109</v>
      </c>
      <c r="M824" s="4" t="s">
        <v>145</v>
      </c>
      <c r="N824" t="s">
        <v>2486</v>
      </c>
      <c r="O824" s="4" t="s">
        <v>70</v>
      </c>
      <c r="P824" s="4" t="s">
        <v>158</v>
      </c>
      <c r="Q824" t="s">
        <v>2487</v>
      </c>
      <c r="R824" s="5">
        <v>239.97</v>
      </c>
      <c r="S824" s="3">
        <v>3</v>
      </c>
      <c r="T824" s="2">
        <v>0</v>
      </c>
      <c r="U824">
        <v>71.991</v>
      </c>
    </row>
    <row r="825" spans="1:21" x14ac:dyDescent="0.35">
      <c r="A825" s="3">
        <v>824</v>
      </c>
      <c r="B825" t="s">
        <v>2483</v>
      </c>
      <c r="C825" s="1" t="s">
        <v>10911</v>
      </c>
      <c r="D825" t="s">
        <v>11218</v>
      </c>
      <c r="E825" s="4" t="s">
        <v>49</v>
      </c>
      <c r="F825" t="s">
        <v>2484</v>
      </c>
      <c r="G825" s="4" t="s">
        <v>2485</v>
      </c>
      <c r="H825" s="4" t="s">
        <v>25</v>
      </c>
      <c r="I825" s="4" t="s">
        <v>26</v>
      </c>
      <c r="J825" s="4" t="s">
        <v>1056</v>
      </c>
      <c r="K825" s="4" t="s">
        <v>761</v>
      </c>
      <c r="L825" s="3">
        <v>7109</v>
      </c>
      <c r="M825" s="4" t="s">
        <v>145</v>
      </c>
      <c r="N825" t="s">
        <v>2291</v>
      </c>
      <c r="O825" s="4" t="s">
        <v>45</v>
      </c>
      <c r="P825" s="4" t="s">
        <v>46</v>
      </c>
      <c r="Q825" t="s">
        <v>2292</v>
      </c>
      <c r="R825" s="5">
        <v>9.82</v>
      </c>
      <c r="S825" s="3">
        <v>2</v>
      </c>
      <c r="T825" s="2">
        <v>0</v>
      </c>
      <c r="U825">
        <v>4.8117999999999999</v>
      </c>
    </row>
    <row r="826" spans="1:21" x14ac:dyDescent="0.35">
      <c r="A826" s="3">
        <v>825</v>
      </c>
      <c r="B826" t="s">
        <v>2488</v>
      </c>
      <c r="C826" s="1">
        <v>41887</v>
      </c>
      <c r="D826" t="s">
        <v>11474</v>
      </c>
      <c r="E826" s="4" t="s">
        <v>49</v>
      </c>
      <c r="F826" t="s">
        <v>2489</v>
      </c>
      <c r="G826" s="4" t="s">
        <v>2490</v>
      </c>
      <c r="H826" s="4" t="s">
        <v>25</v>
      </c>
      <c r="I826" s="4" t="s">
        <v>26</v>
      </c>
      <c r="J826" s="4" t="s">
        <v>124</v>
      </c>
      <c r="K826" s="4" t="s">
        <v>42</v>
      </c>
      <c r="L826" s="3">
        <v>94110</v>
      </c>
      <c r="M826" s="4" t="s">
        <v>43</v>
      </c>
      <c r="N826" t="s">
        <v>2491</v>
      </c>
      <c r="O826" s="4" t="s">
        <v>70</v>
      </c>
      <c r="P826" s="4" t="s">
        <v>158</v>
      </c>
      <c r="Q826" t="s">
        <v>2492</v>
      </c>
      <c r="R826" s="5">
        <v>67.8</v>
      </c>
      <c r="S826" s="3">
        <v>4</v>
      </c>
      <c r="T826" s="2">
        <v>0</v>
      </c>
      <c r="U826">
        <v>4.0679999999999996</v>
      </c>
    </row>
    <row r="827" spans="1:21" x14ac:dyDescent="0.35">
      <c r="A827" s="3">
        <v>826</v>
      </c>
      <c r="B827" t="s">
        <v>2488</v>
      </c>
      <c r="C827" s="1">
        <v>41887</v>
      </c>
      <c r="D827" t="s">
        <v>11474</v>
      </c>
      <c r="E827" s="4" t="s">
        <v>49</v>
      </c>
      <c r="F827" t="s">
        <v>2489</v>
      </c>
      <c r="G827" s="4" t="s">
        <v>2490</v>
      </c>
      <c r="H827" s="4" t="s">
        <v>25</v>
      </c>
      <c r="I827" s="4" t="s">
        <v>26</v>
      </c>
      <c r="J827" s="4" t="s">
        <v>124</v>
      </c>
      <c r="K827" s="4" t="s">
        <v>42</v>
      </c>
      <c r="L827" s="3">
        <v>94110</v>
      </c>
      <c r="M827" s="4" t="s">
        <v>43</v>
      </c>
      <c r="N827" t="s">
        <v>826</v>
      </c>
      <c r="O827" s="4" t="s">
        <v>70</v>
      </c>
      <c r="P827" s="4" t="s">
        <v>158</v>
      </c>
      <c r="Q827" t="s">
        <v>827</v>
      </c>
      <c r="R827" s="5">
        <v>167.97</v>
      </c>
      <c r="S827" s="3">
        <v>3</v>
      </c>
      <c r="T827" s="2">
        <v>0</v>
      </c>
      <c r="U827">
        <v>40.312800000000003</v>
      </c>
    </row>
    <row r="828" spans="1:21" x14ac:dyDescent="0.35">
      <c r="A828" s="3">
        <v>827</v>
      </c>
      <c r="B828" t="s">
        <v>2493</v>
      </c>
      <c r="C828" s="1" t="s">
        <v>10822</v>
      </c>
      <c r="D828" t="s">
        <v>11166</v>
      </c>
      <c r="E828" s="4" t="s">
        <v>49</v>
      </c>
      <c r="F828" t="s">
        <v>1818</v>
      </c>
      <c r="G828" s="4" t="s">
        <v>1819</v>
      </c>
      <c r="H828" s="4" t="s">
        <v>25</v>
      </c>
      <c r="I828" s="4" t="s">
        <v>26</v>
      </c>
      <c r="J828" s="4" t="s">
        <v>902</v>
      </c>
      <c r="K828" s="4" t="s">
        <v>222</v>
      </c>
      <c r="L828" s="3">
        <v>55044</v>
      </c>
      <c r="M828" s="4" t="s">
        <v>104</v>
      </c>
      <c r="N828" t="s">
        <v>2494</v>
      </c>
      <c r="O828" s="4" t="s">
        <v>45</v>
      </c>
      <c r="P828" s="4" t="s">
        <v>259</v>
      </c>
      <c r="Q828" t="s">
        <v>2495</v>
      </c>
      <c r="R828" s="5">
        <v>35</v>
      </c>
      <c r="S828" s="3">
        <v>7</v>
      </c>
      <c r="T828" s="2">
        <v>0</v>
      </c>
      <c r="U828">
        <v>16.8</v>
      </c>
    </row>
    <row r="829" spans="1:21" x14ac:dyDescent="0.35">
      <c r="A829" s="3">
        <v>828</v>
      </c>
      <c r="B829" t="s">
        <v>2493</v>
      </c>
      <c r="C829" s="1" t="s">
        <v>10822</v>
      </c>
      <c r="D829" t="s">
        <v>11166</v>
      </c>
      <c r="E829" s="4" t="s">
        <v>49</v>
      </c>
      <c r="F829" t="s">
        <v>1818</v>
      </c>
      <c r="G829" s="4" t="s">
        <v>1819</v>
      </c>
      <c r="H829" s="4" t="s">
        <v>25</v>
      </c>
      <c r="I829" s="4" t="s">
        <v>26</v>
      </c>
      <c r="J829" s="4" t="s">
        <v>902</v>
      </c>
      <c r="K829" s="4" t="s">
        <v>222</v>
      </c>
      <c r="L829" s="3">
        <v>55044</v>
      </c>
      <c r="M829" s="4" t="s">
        <v>104</v>
      </c>
      <c r="N829" t="s">
        <v>2496</v>
      </c>
      <c r="O829" s="4" t="s">
        <v>45</v>
      </c>
      <c r="P829" s="4" t="s">
        <v>557</v>
      </c>
      <c r="Q829" t="s">
        <v>2497</v>
      </c>
      <c r="R829" s="5">
        <v>37.24</v>
      </c>
      <c r="S829" s="3">
        <v>4</v>
      </c>
      <c r="T829" s="2">
        <v>0</v>
      </c>
      <c r="U829">
        <v>10.7996</v>
      </c>
    </row>
    <row r="830" spans="1:21" x14ac:dyDescent="0.35">
      <c r="A830" s="3">
        <v>829</v>
      </c>
      <c r="B830" t="s">
        <v>2493</v>
      </c>
      <c r="C830" s="1" t="s">
        <v>10822</v>
      </c>
      <c r="D830" t="s">
        <v>11166</v>
      </c>
      <c r="E830" s="4" t="s">
        <v>49</v>
      </c>
      <c r="F830" t="s">
        <v>1818</v>
      </c>
      <c r="G830" s="4" t="s">
        <v>1819</v>
      </c>
      <c r="H830" s="4" t="s">
        <v>25</v>
      </c>
      <c r="I830" s="4" t="s">
        <v>26</v>
      </c>
      <c r="J830" s="4" t="s">
        <v>902</v>
      </c>
      <c r="K830" s="4" t="s">
        <v>222</v>
      </c>
      <c r="L830" s="3">
        <v>55044</v>
      </c>
      <c r="M830" s="4" t="s">
        <v>104</v>
      </c>
      <c r="N830" t="s">
        <v>2498</v>
      </c>
      <c r="O830" s="4" t="s">
        <v>45</v>
      </c>
      <c r="P830" s="4" t="s">
        <v>169</v>
      </c>
      <c r="Q830" t="s">
        <v>2499</v>
      </c>
      <c r="R830" s="5">
        <v>15.28</v>
      </c>
      <c r="S830" s="3">
        <v>2</v>
      </c>
      <c r="T830" s="2">
        <v>0</v>
      </c>
      <c r="U830">
        <v>7.4871999999999996</v>
      </c>
    </row>
    <row r="831" spans="1:21" x14ac:dyDescent="0.35">
      <c r="A831" s="3">
        <v>830</v>
      </c>
      <c r="B831" t="s">
        <v>2500</v>
      </c>
      <c r="C831" s="1" t="s">
        <v>10783</v>
      </c>
      <c r="D831" t="s">
        <v>11041</v>
      </c>
      <c r="E831" s="4" t="s">
        <v>22</v>
      </c>
      <c r="F831" t="s">
        <v>318</v>
      </c>
      <c r="G831" s="4" t="s">
        <v>319</v>
      </c>
      <c r="H831" s="4" t="s">
        <v>25</v>
      </c>
      <c r="I831" s="4" t="s">
        <v>26</v>
      </c>
      <c r="J831" s="4" t="s">
        <v>2501</v>
      </c>
      <c r="K831" s="4" t="s">
        <v>28</v>
      </c>
      <c r="L831" s="3">
        <v>41042</v>
      </c>
      <c r="M831" s="4" t="s">
        <v>29</v>
      </c>
      <c r="N831" t="s">
        <v>2502</v>
      </c>
      <c r="O831" s="4" t="s">
        <v>31</v>
      </c>
      <c r="P831" s="4" t="s">
        <v>35</v>
      </c>
      <c r="Q831" t="s">
        <v>2503</v>
      </c>
      <c r="R831" s="5">
        <v>301.95999999999998</v>
      </c>
      <c r="S831" s="3">
        <v>2</v>
      </c>
      <c r="T831" s="2">
        <v>0</v>
      </c>
      <c r="U831">
        <v>90.587999999999994</v>
      </c>
    </row>
    <row r="832" spans="1:21" x14ac:dyDescent="0.35">
      <c r="A832" s="3">
        <v>831</v>
      </c>
      <c r="B832" t="s">
        <v>2500</v>
      </c>
      <c r="C832" s="1" t="s">
        <v>10783</v>
      </c>
      <c r="D832" t="s">
        <v>11041</v>
      </c>
      <c r="E832" s="4" t="s">
        <v>22</v>
      </c>
      <c r="F832" t="s">
        <v>318</v>
      </c>
      <c r="G832" s="4" t="s">
        <v>319</v>
      </c>
      <c r="H832" s="4" t="s">
        <v>25</v>
      </c>
      <c r="I832" s="4" t="s">
        <v>26</v>
      </c>
      <c r="J832" s="4" t="s">
        <v>2501</v>
      </c>
      <c r="K832" s="4" t="s">
        <v>28</v>
      </c>
      <c r="L832" s="3">
        <v>41042</v>
      </c>
      <c r="M832" s="4" t="s">
        <v>29</v>
      </c>
      <c r="N832" t="s">
        <v>2504</v>
      </c>
      <c r="O832" s="4" t="s">
        <v>45</v>
      </c>
      <c r="P832" s="4" t="s">
        <v>77</v>
      </c>
      <c r="Q832" t="s">
        <v>2505</v>
      </c>
      <c r="R832" s="5">
        <v>180.66</v>
      </c>
      <c r="S832" s="3">
        <v>3</v>
      </c>
      <c r="T832" s="2">
        <v>0</v>
      </c>
      <c r="U832">
        <v>50.584800000000001</v>
      </c>
    </row>
    <row r="833" spans="1:21" x14ac:dyDescent="0.35">
      <c r="A833" s="3">
        <v>832</v>
      </c>
      <c r="B833" t="s">
        <v>2500</v>
      </c>
      <c r="C833" s="1" t="s">
        <v>10783</v>
      </c>
      <c r="D833" t="s">
        <v>11041</v>
      </c>
      <c r="E833" s="4" t="s">
        <v>22</v>
      </c>
      <c r="F833" t="s">
        <v>318</v>
      </c>
      <c r="G833" s="4" t="s">
        <v>319</v>
      </c>
      <c r="H833" s="4" t="s">
        <v>25</v>
      </c>
      <c r="I833" s="4" t="s">
        <v>26</v>
      </c>
      <c r="J833" s="4" t="s">
        <v>2501</v>
      </c>
      <c r="K833" s="4" t="s">
        <v>28</v>
      </c>
      <c r="L833" s="3">
        <v>41042</v>
      </c>
      <c r="M833" s="4" t="s">
        <v>29</v>
      </c>
      <c r="N833" t="s">
        <v>2506</v>
      </c>
      <c r="O833" s="4" t="s">
        <v>70</v>
      </c>
      <c r="P833" s="4" t="s">
        <v>71</v>
      </c>
      <c r="Q833" t="s">
        <v>2507</v>
      </c>
      <c r="R833" s="5">
        <v>191.98</v>
      </c>
      <c r="S833" s="3">
        <v>2</v>
      </c>
      <c r="T833" s="2">
        <v>0</v>
      </c>
      <c r="U833">
        <v>51.834600000000002</v>
      </c>
    </row>
    <row r="834" spans="1:21" x14ac:dyDescent="0.35">
      <c r="A834" s="3">
        <v>833</v>
      </c>
      <c r="B834" t="s">
        <v>2500</v>
      </c>
      <c r="C834" s="1" t="s">
        <v>10783</v>
      </c>
      <c r="D834" t="s">
        <v>11041</v>
      </c>
      <c r="E834" s="4" t="s">
        <v>22</v>
      </c>
      <c r="F834" t="s">
        <v>318</v>
      </c>
      <c r="G834" s="4" t="s">
        <v>319</v>
      </c>
      <c r="H834" s="4" t="s">
        <v>25</v>
      </c>
      <c r="I834" s="4" t="s">
        <v>26</v>
      </c>
      <c r="J834" s="4" t="s">
        <v>2501</v>
      </c>
      <c r="K834" s="4" t="s">
        <v>28</v>
      </c>
      <c r="L834" s="3">
        <v>41042</v>
      </c>
      <c r="M834" s="4" t="s">
        <v>29</v>
      </c>
      <c r="N834" t="s">
        <v>2508</v>
      </c>
      <c r="O834" s="4" t="s">
        <v>70</v>
      </c>
      <c r="P834" s="4" t="s">
        <v>71</v>
      </c>
      <c r="Q834" t="s">
        <v>2509</v>
      </c>
      <c r="R834" s="5">
        <v>65.989999999999995</v>
      </c>
      <c r="S834" s="3">
        <v>1</v>
      </c>
      <c r="T834" s="2">
        <v>0</v>
      </c>
      <c r="U834">
        <v>17.157399999999999</v>
      </c>
    </row>
    <row r="835" spans="1:21" x14ac:dyDescent="0.35">
      <c r="A835" s="3">
        <v>834</v>
      </c>
      <c r="B835" t="s">
        <v>2510</v>
      </c>
      <c r="C835" s="1" t="s">
        <v>10912</v>
      </c>
      <c r="D835" t="s">
        <v>11493</v>
      </c>
      <c r="E835" s="4" t="s">
        <v>49</v>
      </c>
      <c r="F835" t="s">
        <v>683</v>
      </c>
      <c r="G835" s="4" t="s">
        <v>684</v>
      </c>
      <c r="H835" s="4" t="s">
        <v>40</v>
      </c>
      <c r="I835" s="4" t="s">
        <v>26</v>
      </c>
      <c r="J835" s="4" t="s">
        <v>869</v>
      </c>
      <c r="K835" s="4" t="s">
        <v>53</v>
      </c>
      <c r="L835" s="3">
        <v>33614</v>
      </c>
      <c r="M835" s="4" t="s">
        <v>29</v>
      </c>
      <c r="N835" t="s">
        <v>2511</v>
      </c>
      <c r="O835" s="4" t="s">
        <v>45</v>
      </c>
      <c r="P835" s="4" t="s">
        <v>67</v>
      </c>
      <c r="Q835" t="s">
        <v>2512</v>
      </c>
      <c r="R835" s="5">
        <v>35.216000000000001</v>
      </c>
      <c r="S835" s="3">
        <v>2</v>
      </c>
      <c r="T835" s="2">
        <v>0.2</v>
      </c>
      <c r="U835">
        <v>2.6412</v>
      </c>
    </row>
    <row r="836" spans="1:21" x14ac:dyDescent="0.35">
      <c r="A836" s="3">
        <v>835</v>
      </c>
      <c r="B836" t="s">
        <v>2510</v>
      </c>
      <c r="C836" s="1" t="s">
        <v>10912</v>
      </c>
      <c r="D836" t="s">
        <v>11493</v>
      </c>
      <c r="E836" s="4" t="s">
        <v>49</v>
      </c>
      <c r="F836" t="s">
        <v>683</v>
      </c>
      <c r="G836" s="4" t="s">
        <v>684</v>
      </c>
      <c r="H836" s="4" t="s">
        <v>40</v>
      </c>
      <c r="I836" s="4" t="s">
        <v>26</v>
      </c>
      <c r="J836" s="4" t="s">
        <v>869</v>
      </c>
      <c r="K836" s="4" t="s">
        <v>53</v>
      </c>
      <c r="L836" s="3">
        <v>33614</v>
      </c>
      <c r="M836" s="4" t="s">
        <v>29</v>
      </c>
      <c r="N836" t="s">
        <v>2513</v>
      </c>
      <c r="O836" s="4" t="s">
        <v>45</v>
      </c>
      <c r="P836" s="4" t="s">
        <v>77</v>
      </c>
      <c r="Q836" t="s">
        <v>2514</v>
      </c>
      <c r="R836" s="5">
        <v>23.696000000000002</v>
      </c>
      <c r="S836" s="3">
        <v>2</v>
      </c>
      <c r="T836" s="2">
        <v>0.2</v>
      </c>
      <c r="U836">
        <v>6.5164</v>
      </c>
    </row>
    <row r="837" spans="1:21" x14ac:dyDescent="0.35">
      <c r="A837" s="3">
        <v>836</v>
      </c>
      <c r="B837" t="s">
        <v>2510</v>
      </c>
      <c r="C837" s="1" t="s">
        <v>10912</v>
      </c>
      <c r="D837" t="s">
        <v>11493</v>
      </c>
      <c r="E837" s="4" t="s">
        <v>49</v>
      </c>
      <c r="F837" t="s">
        <v>683</v>
      </c>
      <c r="G837" s="4" t="s">
        <v>684</v>
      </c>
      <c r="H837" s="4" t="s">
        <v>40</v>
      </c>
      <c r="I837" s="4" t="s">
        <v>26</v>
      </c>
      <c r="J837" s="4" t="s">
        <v>869</v>
      </c>
      <c r="K837" s="4" t="s">
        <v>53</v>
      </c>
      <c r="L837" s="3">
        <v>33614</v>
      </c>
      <c r="M837" s="4" t="s">
        <v>29</v>
      </c>
      <c r="N837" t="s">
        <v>2515</v>
      </c>
      <c r="O837" s="4" t="s">
        <v>70</v>
      </c>
      <c r="P837" s="4" t="s">
        <v>662</v>
      </c>
      <c r="Q837" t="s">
        <v>11669</v>
      </c>
      <c r="R837" s="5">
        <v>265.47500000000002</v>
      </c>
      <c r="S837" s="3">
        <v>1</v>
      </c>
      <c r="T837" s="2">
        <v>0.5</v>
      </c>
      <c r="U837">
        <v>-111.4995</v>
      </c>
    </row>
    <row r="838" spans="1:21" x14ac:dyDescent="0.35">
      <c r="A838" s="3">
        <v>837</v>
      </c>
      <c r="B838" t="s">
        <v>2516</v>
      </c>
      <c r="C838" s="1">
        <v>41860</v>
      </c>
      <c r="D838" t="s">
        <v>10780</v>
      </c>
      <c r="E838" s="4" t="s">
        <v>22</v>
      </c>
      <c r="F838" t="s">
        <v>2341</v>
      </c>
      <c r="G838" s="4" t="s">
        <v>2342</v>
      </c>
      <c r="H838" s="4" t="s">
        <v>25</v>
      </c>
      <c r="I838" s="4" t="s">
        <v>26</v>
      </c>
      <c r="J838" s="4" t="s">
        <v>2134</v>
      </c>
      <c r="K838" s="4" t="s">
        <v>103</v>
      </c>
      <c r="L838" s="3">
        <v>75701</v>
      </c>
      <c r="M838" s="4" t="s">
        <v>104</v>
      </c>
      <c r="N838" t="s">
        <v>2517</v>
      </c>
      <c r="O838" s="4" t="s">
        <v>45</v>
      </c>
      <c r="P838" s="4" t="s">
        <v>74</v>
      </c>
      <c r="Q838" t="s">
        <v>2518</v>
      </c>
      <c r="R838" s="5">
        <v>51.183999999999997</v>
      </c>
      <c r="S838" s="3">
        <v>4</v>
      </c>
      <c r="T838" s="2">
        <v>0.8</v>
      </c>
      <c r="U838">
        <v>-79.3352</v>
      </c>
    </row>
    <row r="839" spans="1:21" x14ac:dyDescent="0.35">
      <c r="A839" s="3">
        <v>838</v>
      </c>
      <c r="B839" t="s">
        <v>2519</v>
      </c>
      <c r="C839" s="1">
        <v>42836</v>
      </c>
      <c r="D839" s="1">
        <v>43050</v>
      </c>
      <c r="E839" s="4" t="s">
        <v>49</v>
      </c>
      <c r="F839" t="s">
        <v>2520</v>
      </c>
      <c r="G839" s="4" t="s">
        <v>2521</v>
      </c>
      <c r="H839" s="4" t="s">
        <v>101</v>
      </c>
      <c r="I839" s="4" t="s">
        <v>26</v>
      </c>
      <c r="J839" s="4" t="s">
        <v>367</v>
      </c>
      <c r="K839" s="4" t="s">
        <v>321</v>
      </c>
      <c r="L839" s="3">
        <v>38401</v>
      </c>
      <c r="M839" s="4" t="s">
        <v>29</v>
      </c>
      <c r="N839" t="s">
        <v>2522</v>
      </c>
      <c r="O839" s="4" t="s">
        <v>45</v>
      </c>
      <c r="P839" s="4" t="s">
        <v>89</v>
      </c>
      <c r="Q839" t="s">
        <v>11670</v>
      </c>
      <c r="R839" s="5">
        <v>9.6639999999999997</v>
      </c>
      <c r="S839" s="3">
        <v>2</v>
      </c>
      <c r="T839" s="2">
        <v>0.2</v>
      </c>
      <c r="U839">
        <v>3.2616000000000001</v>
      </c>
    </row>
    <row r="840" spans="1:21" x14ac:dyDescent="0.35">
      <c r="A840" s="3">
        <v>839</v>
      </c>
      <c r="B840" t="s">
        <v>2523</v>
      </c>
      <c r="C840" s="1">
        <v>42554</v>
      </c>
      <c r="D840" s="1">
        <v>42707</v>
      </c>
      <c r="E840" s="4" t="s">
        <v>49</v>
      </c>
      <c r="F840" t="s">
        <v>1523</v>
      </c>
      <c r="G840" s="4" t="s">
        <v>1524</v>
      </c>
      <c r="H840" s="4" t="s">
        <v>40</v>
      </c>
      <c r="I840" s="4" t="s">
        <v>26</v>
      </c>
      <c r="J840" s="4" t="s">
        <v>102</v>
      </c>
      <c r="K840" s="4" t="s">
        <v>103</v>
      </c>
      <c r="L840" s="3">
        <v>76106</v>
      </c>
      <c r="M840" s="4" t="s">
        <v>104</v>
      </c>
      <c r="N840" t="s">
        <v>1521</v>
      </c>
      <c r="O840" s="4" t="s">
        <v>70</v>
      </c>
      <c r="P840" s="4" t="s">
        <v>71</v>
      </c>
      <c r="Q840" t="s">
        <v>11640</v>
      </c>
      <c r="R840" s="5">
        <v>21.071999999999999</v>
      </c>
      <c r="S840" s="3">
        <v>3</v>
      </c>
      <c r="T840" s="2">
        <v>0.2</v>
      </c>
      <c r="U840">
        <v>1.5804</v>
      </c>
    </row>
    <row r="841" spans="1:21" x14ac:dyDescent="0.35">
      <c r="A841" s="3">
        <v>840</v>
      </c>
      <c r="B841" t="s">
        <v>2524</v>
      </c>
      <c r="C841" s="1" t="s">
        <v>10913</v>
      </c>
      <c r="D841" t="s">
        <v>11111</v>
      </c>
      <c r="E841" s="4" t="s">
        <v>49</v>
      </c>
      <c r="F841" t="s">
        <v>2525</v>
      </c>
      <c r="G841" s="4" t="s">
        <v>2526</v>
      </c>
      <c r="H841" s="4" t="s">
        <v>40</v>
      </c>
      <c r="I841" s="4" t="s">
        <v>26</v>
      </c>
      <c r="J841" s="4" t="s">
        <v>256</v>
      </c>
      <c r="K841" s="4" t="s">
        <v>257</v>
      </c>
      <c r="L841" s="3">
        <v>10035</v>
      </c>
      <c r="M841" s="4" t="s">
        <v>145</v>
      </c>
      <c r="N841" t="s">
        <v>2369</v>
      </c>
      <c r="O841" s="4" t="s">
        <v>45</v>
      </c>
      <c r="P841" s="4" t="s">
        <v>67</v>
      </c>
      <c r="Q841" t="s">
        <v>2370</v>
      </c>
      <c r="R841" s="5">
        <v>60.45</v>
      </c>
      <c r="S841" s="3">
        <v>3</v>
      </c>
      <c r="T841" s="2">
        <v>0</v>
      </c>
      <c r="U841">
        <v>16.3215</v>
      </c>
    </row>
    <row r="842" spans="1:21" x14ac:dyDescent="0.35">
      <c r="A842" s="3">
        <v>841</v>
      </c>
      <c r="B842" t="s">
        <v>2524</v>
      </c>
      <c r="C842" s="1" t="s">
        <v>10913</v>
      </c>
      <c r="D842" t="s">
        <v>11111</v>
      </c>
      <c r="E842" s="4" t="s">
        <v>49</v>
      </c>
      <c r="F842" t="s">
        <v>2525</v>
      </c>
      <c r="G842" s="4" t="s">
        <v>2526</v>
      </c>
      <c r="H842" s="4" t="s">
        <v>40</v>
      </c>
      <c r="I842" s="4" t="s">
        <v>26</v>
      </c>
      <c r="J842" s="4" t="s">
        <v>256</v>
      </c>
      <c r="K842" s="4" t="s">
        <v>257</v>
      </c>
      <c r="L842" s="3">
        <v>10035</v>
      </c>
      <c r="M842" s="4" t="s">
        <v>145</v>
      </c>
      <c r="N842" t="s">
        <v>2527</v>
      </c>
      <c r="O842" s="4" t="s">
        <v>45</v>
      </c>
      <c r="P842" s="4" t="s">
        <v>67</v>
      </c>
      <c r="Q842" t="s">
        <v>2528</v>
      </c>
      <c r="R842" s="5">
        <v>11.52</v>
      </c>
      <c r="S842" s="3">
        <v>4</v>
      </c>
      <c r="T842" s="2">
        <v>0</v>
      </c>
      <c r="U842">
        <v>3.3408000000000002</v>
      </c>
    </row>
    <row r="843" spans="1:21" x14ac:dyDescent="0.35">
      <c r="A843" s="3">
        <v>842</v>
      </c>
      <c r="B843" t="s">
        <v>2524</v>
      </c>
      <c r="C843" s="1" t="s">
        <v>10913</v>
      </c>
      <c r="D843" t="s">
        <v>11111</v>
      </c>
      <c r="E843" s="4" t="s">
        <v>49</v>
      </c>
      <c r="F843" t="s">
        <v>2525</v>
      </c>
      <c r="G843" s="4" t="s">
        <v>2526</v>
      </c>
      <c r="H843" s="4" t="s">
        <v>40</v>
      </c>
      <c r="I843" s="4" t="s">
        <v>26</v>
      </c>
      <c r="J843" s="4" t="s">
        <v>256</v>
      </c>
      <c r="K843" s="4" t="s">
        <v>257</v>
      </c>
      <c r="L843" s="3">
        <v>10035</v>
      </c>
      <c r="M843" s="4" t="s">
        <v>145</v>
      </c>
      <c r="N843" t="s">
        <v>2529</v>
      </c>
      <c r="O843" s="4" t="s">
        <v>31</v>
      </c>
      <c r="P843" s="4" t="s">
        <v>32</v>
      </c>
      <c r="Q843" t="s">
        <v>2530</v>
      </c>
      <c r="R843" s="5">
        <v>186.048</v>
      </c>
      <c r="S843" s="3">
        <v>4</v>
      </c>
      <c r="T843" s="2">
        <v>0.2</v>
      </c>
      <c r="U843">
        <v>9.3024000000000004</v>
      </c>
    </row>
    <row r="844" spans="1:21" x14ac:dyDescent="0.35">
      <c r="A844" s="3">
        <v>843</v>
      </c>
      <c r="B844" t="s">
        <v>2531</v>
      </c>
      <c r="C844" s="1">
        <v>42562</v>
      </c>
      <c r="D844" s="1">
        <v>42624</v>
      </c>
      <c r="E844" s="4" t="s">
        <v>182</v>
      </c>
      <c r="F844" t="s">
        <v>2532</v>
      </c>
      <c r="G844" s="4" t="s">
        <v>2533</v>
      </c>
      <c r="H844" s="4" t="s">
        <v>40</v>
      </c>
      <c r="I844" s="4" t="s">
        <v>26</v>
      </c>
      <c r="J844" s="4" t="s">
        <v>41</v>
      </c>
      <c r="K844" s="4" t="s">
        <v>42</v>
      </c>
      <c r="L844" s="3">
        <v>90036</v>
      </c>
      <c r="M844" s="4" t="s">
        <v>43</v>
      </c>
      <c r="N844" t="s">
        <v>2534</v>
      </c>
      <c r="O844" s="4" t="s">
        <v>45</v>
      </c>
      <c r="P844" s="4" t="s">
        <v>74</v>
      </c>
      <c r="Q844" t="s">
        <v>2535</v>
      </c>
      <c r="R844" s="5">
        <v>37.44</v>
      </c>
      <c r="S844" s="3">
        <v>4</v>
      </c>
      <c r="T844" s="2">
        <v>0.2</v>
      </c>
      <c r="U844">
        <v>11.7</v>
      </c>
    </row>
    <row r="845" spans="1:21" x14ac:dyDescent="0.35">
      <c r="A845" s="3">
        <v>844</v>
      </c>
      <c r="B845" t="s">
        <v>2531</v>
      </c>
      <c r="C845" s="1">
        <v>42562</v>
      </c>
      <c r="D845" s="1">
        <v>42624</v>
      </c>
      <c r="E845" s="4" t="s">
        <v>182</v>
      </c>
      <c r="F845" t="s">
        <v>2532</v>
      </c>
      <c r="G845" s="4" t="s">
        <v>2533</v>
      </c>
      <c r="H845" s="4" t="s">
        <v>40</v>
      </c>
      <c r="I845" s="4" t="s">
        <v>26</v>
      </c>
      <c r="J845" s="4" t="s">
        <v>41</v>
      </c>
      <c r="K845" s="4" t="s">
        <v>42</v>
      </c>
      <c r="L845" s="3">
        <v>90036</v>
      </c>
      <c r="M845" s="4" t="s">
        <v>43</v>
      </c>
      <c r="N845" t="s">
        <v>2536</v>
      </c>
      <c r="O845" s="4" t="s">
        <v>45</v>
      </c>
      <c r="P845" s="4" t="s">
        <v>74</v>
      </c>
      <c r="Q845" t="s">
        <v>2537</v>
      </c>
      <c r="R845" s="5">
        <v>26.975999999999999</v>
      </c>
      <c r="S845" s="3">
        <v>4</v>
      </c>
      <c r="T845" s="2">
        <v>0.2</v>
      </c>
      <c r="U845">
        <v>8.7672000000000008</v>
      </c>
    </row>
    <row r="846" spans="1:21" x14ac:dyDescent="0.35">
      <c r="A846" s="3">
        <v>845</v>
      </c>
      <c r="B846" t="s">
        <v>2531</v>
      </c>
      <c r="C846" s="1">
        <v>42562</v>
      </c>
      <c r="D846" s="1">
        <v>42624</v>
      </c>
      <c r="E846" s="4" t="s">
        <v>182</v>
      </c>
      <c r="F846" t="s">
        <v>2532</v>
      </c>
      <c r="G846" s="4" t="s">
        <v>2533</v>
      </c>
      <c r="H846" s="4" t="s">
        <v>40</v>
      </c>
      <c r="I846" s="4" t="s">
        <v>26</v>
      </c>
      <c r="J846" s="4" t="s">
        <v>41</v>
      </c>
      <c r="K846" s="4" t="s">
        <v>42</v>
      </c>
      <c r="L846" s="3">
        <v>90036</v>
      </c>
      <c r="M846" s="4" t="s">
        <v>43</v>
      </c>
      <c r="N846" t="s">
        <v>2538</v>
      </c>
      <c r="O846" s="4" t="s">
        <v>45</v>
      </c>
      <c r="P846" s="4" t="s">
        <v>557</v>
      </c>
      <c r="Q846" t="s">
        <v>2539</v>
      </c>
      <c r="R846" s="5">
        <v>11.36</v>
      </c>
      <c r="S846" s="3">
        <v>2</v>
      </c>
      <c r="T846" s="2">
        <v>0</v>
      </c>
      <c r="U846">
        <v>3.2944</v>
      </c>
    </row>
    <row r="847" spans="1:21" x14ac:dyDescent="0.35">
      <c r="A847" s="3">
        <v>846</v>
      </c>
      <c r="B847" t="s">
        <v>2531</v>
      </c>
      <c r="C847" s="1">
        <v>42562</v>
      </c>
      <c r="D847" s="1">
        <v>42624</v>
      </c>
      <c r="E847" s="4" t="s">
        <v>182</v>
      </c>
      <c r="F847" t="s">
        <v>2532</v>
      </c>
      <c r="G847" s="4" t="s">
        <v>2533</v>
      </c>
      <c r="H847" s="4" t="s">
        <v>40</v>
      </c>
      <c r="I847" s="4" t="s">
        <v>26</v>
      </c>
      <c r="J847" s="4" t="s">
        <v>41</v>
      </c>
      <c r="K847" s="4" t="s">
        <v>42</v>
      </c>
      <c r="L847" s="3">
        <v>90036</v>
      </c>
      <c r="M847" s="4" t="s">
        <v>43</v>
      </c>
      <c r="N847" t="s">
        <v>2540</v>
      </c>
      <c r="O847" s="4" t="s">
        <v>45</v>
      </c>
      <c r="P847" s="4" t="s">
        <v>46</v>
      </c>
      <c r="Q847" t="s">
        <v>2541</v>
      </c>
      <c r="R847" s="5">
        <v>14.62</v>
      </c>
      <c r="S847" s="3">
        <v>2</v>
      </c>
      <c r="T847" s="2">
        <v>0</v>
      </c>
      <c r="U847">
        <v>6.8714000000000004</v>
      </c>
    </row>
    <row r="848" spans="1:21" x14ac:dyDescent="0.35">
      <c r="A848" s="3">
        <v>847</v>
      </c>
      <c r="B848" t="s">
        <v>2542</v>
      </c>
      <c r="C848" s="1" t="s">
        <v>10914</v>
      </c>
      <c r="D848" t="s">
        <v>11250</v>
      </c>
      <c r="E848" s="4" t="s">
        <v>49</v>
      </c>
      <c r="F848" t="s">
        <v>2543</v>
      </c>
      <c r="G848" s="4" t="s">
        <v>2544</v>
      </c>
      <c r="H848" s="4" t="s">
        <v>25</v>
      </c>
      <c r="I848" s="4" t="s">
        <v>26</v>
      </c>
      <c r="J848" s="4" t="s">
        <v>1425</v>
      </c>
      <c r="K848" s="4" t="s">
        <v>28</v>
      </c>
      <c r="L848" s="3">
        <v>40214</v>
      </c>
      <c r="M848" s="4" t="s">
        <v>29</v>
      </c>
      <c r="N848" t="s">
        <v>741</v>
      </c>
      <c r="O848" s="4" t="s">
        <v>70</v>
      </c>
      <c r="P848" s="4" t="s">
        <v>71</v>
      </c>
      <c r="Q848" t="s">
        <v>11612</v>
      </c>
      <c r="R848" s="5">
        <v>83.72</v>
      </c>
      <c r="S848" s="3">
        <v>7</v>
      </c>
      <c r="T848" s="2">
        <v>0</v>
      </c>
      <c r="U848">
        <v>23.441600000000001</v>
      </c>
    </row>
    <row r="849" spans="1:21" x14ac:dyDescent="0.35">
      <c r="A849" s="3">
        <v>848</v>
      </c>
      <c r="B849" t="s">
        <v>2542</v>
      </c>
      <c r="C849" s="1" t="s">
        <v>10914</v>
      </c>
      <c r="D849" t="s">
        <v>11250</v>
      </c>
      <c r="E849" s="4" t="s">
        <v>49</v>
      </c>
      <c r="F849" t="s">
        <v>2543</v>
      </c>
      <c r="G849" s="4" t="s">
        <v>2544</v>
      </c>
      <c r="H849" s="4" t="s">
        <v>25</v>
      </c>
      <c r="I849" s="4" t="s">
        <v>26</v>
      </c>
      <c r="J849" s="4" t="s">
        <v>1425</v>
      </c>
      <c r="K849" s="4" t="s">
        <v>28</v>
      </c>
      <c r="L849" s="3">
        <v>40214</v>
      </c>
      <c r="M849" s="4" t="s">
        <v>29</v>
      </c>
      <c r="N849" t="s">
        <v>1048</v>
      </c>
      <c r="O849" s="4" t="s">
        <v>31</v>
      </c>
      <c r="P849" s="4" t="s">
        <v>35</v>
      </c>
      <c r="Q849" t="s">
        <v>1049</v>
      </c>
      <c r="R849" s="5">
        <v>287.94</v>
      </c>
      <c r="S849" s="3">
        <v>3</v>
      </c>
      <c r="T849" s="2">
        <v>0</v>
      </c>
      <c r="U849">
        <v>77.743799999999993</v>
      </c>
    </row>
    <row r="850" spans="1:21" x14ac:dyDescent="0.35">
      <c r="A850" s="3">
        <v>849</v>
      </c>
      <c r="B850" t="s">
        <v>2545</v>
      </c>
      <c r="C850" s="1">
        <v>42736</v>
      </c>
      <c r="D850" s="1">
        <v>42887</v>
      </c>
      <c r="E850" s="4" t="s">
        <v>49</v>
      </c>
      <c r="F850" t="s">
        <v>2546</v>
      </c>
      <c r="G850" s="4" t="s">
        <v>2547</v>
      </c>
      <c r="H850" s="4" t="s">
        <v>25</v>
      </c>
      <c r="I850" s="4" t="s">
        <v>26</v>
      </c>
      <c r="J850" s="4" t="s">
        <v>2548</v>
      </c>
      <c r="K850" s="4" t="s">
        <v>479</v>
      </c>
      <c r="L850" s="3">
        <v>44052</v>
      </c>
      <c r="M850" s="4" t="s">
        <v>145</v>
      </c>
      <c r="N850" t="s">
        <v>2549</v>
      </c>
      <c r="O850" s="4" t="s">
        <v>31</v>
      </c>
      <c r="P850" s="4" t="s">
        <v>64</v>
      </c>
      <c r="Q850" t="s">
        <v>2550</v>
      </c>
      <c r="R850" s="5">
        <v>48.896000000000001</v>
      </c>
      <c r="S850" s="3">
        <v>4</v>
      </c>
      <c r="T850" s="2">
        <v>0.2</v>
      </c>
      <c r="U850">
        <v>8.5568000000000008</v>
      </c>
    </row>
    <row r="851" spans="1:21" x14ac:dyDescent="0.35">
      <c r="A851" s="3">
        <v>850</v>
      </c>
      <c r="B851" t="s">
        <v>2551</v>
      </c>
      <c r="C851" s="1">
        <v>41822</v>
      </c>
      <c r="D851" s="1">
        <v>41975</v>
      </c>
      <c r="E851" s="4" t="s">
        <v>49</v>
      </c>
      <c r="F851" t="s">
        <v>2552</v>
      </c>
      <c r="G851" s="4" t="s">
        <v>2553</v>
      </c>
      <c r="H851" s="4" t="s">
        <v>40</v>
      </c>
      <c r="I851" s="4" t="s">
        <v>26</v>
      </c>
      <c r="J851" s="4" t="s">
        <v>2554</v>
      </c>
      <c r="K851" s="4" t="s">
        <v>761</v>
      </c>
      <c r="L851" s="3">
        <v>7036</v>
      </c>
      <c r="M851" s="4" t="s">
        <v>145</v>
      </c>
      <c r="N851" t="s">
        <v>2555</v>
      </c>
      <c r="O851" s="4" t="s">
        <v>70</v>
      </c>
      <c r="P851" s="4" t="s">
        <v>158</v>
      </c>
      <c r="Q851" t="s">
        <v>2556</v>
      </c>
      <c r="R851" s="5">
        <v>115.36</v>
      </c>
      <c r="S851" s="3">
        <v>7</v>
      </c>
      <c r="T851" s="2">
        <v>0</v>
      </c>
      <c r="U851">
        <v>49.604799999999997</v>
      </c>
    </row>
    <row r="852" spans="1:21" x14ac:dyDescent="0.35">
      <c r="A852" s="3">
        <v>851</v>
      </c>
      <c r="B852" t="s">
        <v>2557</v>
      </c>
      <c r="C852" s="1" t="s">
        <v>10732</v>
      </c>
      <c r="D852" t="s">
        <v>11120</v>
      </c>
      <c r="E852" s="4" t="s">
        <v>22</v>
      </c>
      <c r="F852" t="s">
        <v>2558</v>
      </c>
      <c r="G852" s="4" t="s">
        <v>2559</v>
      </c>
      <c r="H852" s="4" t="s">
        <v>40</v>
      </c>
      <c r="I852" s="4" t="s">
        <v>26</v>
      </c>
      <c r="J852" s="4" t="s">
        <v>2560</v>
      </c>
      <c r="K852" s="4" t="s">
        <v>42</v>
      </c>
      <c r="L852" s="3">
        <v>93905</v>
      </c>
      <c r="M852" s="4" t="s">
        <v>43</v>
      </c>
      <c r="N852" t="s">
        <v>2561</v>
      </c>
      <c r="O852" s="4" t="s">
        <v>45</v>
      </c>
      <c r="P852" s="4" t="s">
        <v>67</v>
      </c>
      <c r="Q852" t="s">
        <v>2562</v>
      </c>
      <c r="R852" s="5">
        <v>5.16</v>
      </c>
      <c r="S852" s="3">
        <v>2</v>
      </c>
      <c r="T852" s="2">
        <v>0</v>
      </c>
      <c r="U852">
        <v>1.3415999999999999</v>
      </c>
    </row>
    <row r="853" spans="1:21" x14ac:dyDescent="0.35">
      <c r="A853" s="3">
        <v>852</v>
      </c>
      <c r="B853" t="s">
        <v>2557</v>
      </c>
      <c r="C853" s="1" t="s">
        <v>10732</v>
      </c>
      <c r="D853" t="s">
        <v>11120</v>
      </c>
      <c r="E853" s="4" t="s">
        <v>22</v>
      </c>
      <c r="F853" t="s">
        <v>2558</v>
      </c>
      <c r="G853" s="4" t="s">
        <v>2559</v>
      </c>
      <c r="H853" s="4" t="s">
        <v>40</v>
      </c>
      <c r="I853" s="4" t="s">
        <v>26</v>
      </c>
      <c r="J853" s="4" t="s">
        <v>2560</v>
      </c>
      <c r="K853" s="4" t="s">
        <v>42</v>
      </c>
      <c r="L853" s="3">
        <v>93905</v>
      </c>
      <c r="M853" s="4" t="s">
        <v>43</v>
      </c>
      <c r="N853" t="s">
        <v>2563</v>
      </c>
      <c r="O853" s="4" t="s">
        <v>45</v>
      </c>
      <c r="P853" s="4" t="s">
        <v>89</v>
      </c>
      <c r="Q853" t="s">
        <v>2564</v>
      </c>
      <c r="R853" s="5">
        <v>38.880000000000003</v>
      </c>
      <c r="S853" s="3">
        <v>6</v>
      </c>
      <c r="T853" s="2">
        <v>0</v>
      </c>
      <c r="U853">
        <v>18.662400000000002</v>
      </c>
    </row>
    <row r="854" spans="1:21" x14ac:dyDescent="0.35">
      <c r="A854" s="3">
        <v>853</v>
      </c>
      <c r="B854" t="s">
        <v>2565</v>
      </c>
      <c r="C854" s="1" t="s">
        <v>10915</v>
      </c>
      <c r="D854" s="1">
        <v>42466</v>
      </c>
      <c r="E854" s="4" t="s">
        <v>49</v>
      </c>
      <c r="F854" t="s">
        <v>857</v>
      </c>
      <c r="G854" s="4" t="s">
        <v>858</v>
      </c>
      <c r="H854" s="4" t="s">
        <v>25</v>
      </c>
      <c r="I854" s="4" t="s">
        <v>26</v>
      </c>
      <c r="J854" s="4" t="s">
        <v>315</v>
      </c>
      <c r="K854" s="4" t="s">
        <v>1439</v>
      </c>
      <c r="L854" s="3">
        <v>39212</v>
      </c>
      <c r="M854" s="4" t="s">
        <v>29</v>
      </c>
      <c r="N854" t="s">
        <v>1121</v>
      </c>
      <c r="O854" s="4" t="s">
        <v>45</v>
      </c>
      <c r="P854" s="4" t="s">
        <v>67</v>
      </c>
      <c r="Q854" t="s">
        <v>1122</v>
      </c>
      <c r="R854" s="5">
        <v>185.88</v>
      </c>
      <c r="S854" s="3">
        <v>6</v>
      </c>
      <c r="T854" s="2">
        <v>0</v>
      </c>
      <c r="U854">
        <v>50.187600000000003</v>
      </c>
    </row>
    <row r="855" spans="1:21" x14ac:dyDescent="0.35">
      <c r="A855" s="3">
        <v>854</v>
      </c>
      <c r="B855" t="s">
        <v>2566</v>
      </c>
      <c r="C855" s="1" t="s">
        <v>10916</v>
      </c>
      <c r="D855" t="s">
        <v>11494</v>
      </c>
      <c r="E855" s="4" t="s">
        <v>49</v>
      </c>
      <c r="F855" t="s">
        <v>1818</v>
      </c>
      <c r="G855" s="4" t="s">
        <v>1819</v>
      </c>
      <c r="H855" s="4" t="s">
        <v>25</v>
      </c>
      <c r="I855" s="4" t="s">
        <v>26</v>
      </c>
      <c r="J855" s="4" t="s">
        <v>256</v>
      </c>
      <c r="K855" s="4" t="s">
        <v>257</v>
      </c>
      <c r="L855" s="3">
        <v>10035</v>
      </c>
      <c r="M855" s="4" t="s">
        <v>145</v>
      </c>
      <c r="N855" t="s">
        <v>2431</v>
      </c>
      <c r="O855" s="4" t="s">
        <v>31</v>
      </c>
      <c r="P855" s="4" t="s">
        <v>64</v>
      </c>
      <c r="Q855" t="s">
        <v>2432</v>
      </c>
      <c r="R855" s="5">
        <v>44.46</v>
      </c>
      <c r="S855" s="3">
        <v>2</v>
      </c>
      <c r="T855" s="2">
        <v>0</v>
      </c>
      <c r="U855">
        <v>14.671799999999999</v>
      </c>
    </row>
    <row r="856" spans="1:21" x14ac:dyDescent="0.35">
      <c r="A856" s="3">
        <v>855</v>
      </c>
      <c r="B856" t="s">
        <v>2566</v>
      </c>
      <c r="C856" s="1" t="s">
        <v>10916</v>
      </c>
      <c r="D856" t="s">
        <v>11494</v>
      </c>
      <c r="E856" s="4" t="s">
        <v>49</v>
      </c>
      <c r="F856" t="s">
        <v>1818</v>
      </c>
      <c r="G856" s="4" t="s">
        <v>1819</v>
      </c>
      <c r="H856" s="4" t="s">
        <v>25</v>
      </c>
      <c r="I856" s="4" t="s">
        <v>26</v>
      </c>
      <c r="J856" s="4" t="s">
        <v>256</v>
      </c>
      <c r="K856" s="4" t="s">
        <v>257</v>
      </c>
      <c r="L856" s="3">
        <v>10035</v>
      </c>
      <c r="M856" s="4" t="s">
        <v>145</v>
      </c>
      <c r="N856" t="s">
        <v>1717</v>
      </c>
      <c r="O856" s="4" t="s">
        <v>45</v>
      </c>
      <c r="P856" s="4" t="s">
        <v>58</v>
      </c>
      <c r="Q856" t="s">
        <v>1718</v>
      </c>
      <c r="R856" s="5">
        <v>242.94</v>
      </c>
      <c r="S856" s="3">
        <v>3</v>
      </c>
      <c r="T856" s="2">
        <v>0</v>
      </c>
      <c r="U856">
        <v>9.7175999999999991</v>
      </c>
    </row>
    <row r="857" spans="1:21" x14ac:dyDescent="0.35">
      <c r="A857" s="3">
        <v>856</v>
      </c>
      <c r="B857" t="s">
        <v>2567</v>
      </c>
      <c r="C857" s="1">
        <v>41706</v>
      </c>
      <c r="D857" s="1">
        <v>41859</v>
      </c>
      <c r="E857" s="4" t="s">
        <v>49</v>
      </c>
      <c r="F857" t="s">
        <v>2568</v>
      </c>
      <c r="G857" s="4" t="s">
        <v>2569</v>
      </c>
      <c r="H857" s="4" t="s">
        <v>25</v>
      </c>
      <c r="I857" s="4" t="s">
        <v>26</v>
      </c>
      <c r="J857" s="4" t="s">
        <v>256</v>
      </c>
      <c r="K857" s="4" t="s">
        <v>257</v>
      </c>
      <c r="L857" s="3">
        <v>10035</v>
      </c>
      <c r="M857" s="4" t="s">
        <v>145</v>
      </c>
      <c r="N857" t="s">
        <v>2570</v>
      </c>
      <c r="O857" s="4" t="s">
        <v>45</v>
      </c>
      <c r="P857" s="4" t="s">
        <v>89</v>
      </c>
      <c r="Q857" t="s">
        <v>2571</v>
      </c>
      <c r="R857" s="5">
        <v>39.96</v>
      </c>
      <c r="S857" s="3">
        <v>2</v>
      </c>
      <c r="T857" s="2">
        <v>0</v>
      </c>
      <c r="U857">
        <v>18.781199999999998</v>
      </c>
    </row>
    <row r="858" spans="1:21" x14ac:dyDescent="0.35">
      <c r="A858" s="3">
        <v>857</v>
      </c>
      <c r="B858" t="s">
        <v>2567</v>
      </c>
      <c r="C858" s="1">
        <v>41706</v>
      </c>
      <c r="D858" s="1">
        <v>41859</v>
      </c>
      <c r="E858" s="4" t="s">
        <v>49</v>
      </c>
      <c r="F858" t="s">
        <v>2568</v>
      </c>
      <c r="G858" s="4" t="s">
        <v>2569</v>
      </c>
      <c r="H858" s="4" t="s">
        <v>25</v>
      </c>
      <c r="I858" s="4" t="s">
        <v>26</v>
      </c>
      <c r="J858" s="4" t="s">
        <v>256</v>
      </c>
      <c r="K858" s="4" t="s">
        <v>257</v>
      </c>
      <c r="L858" s="3">
        <v>10035</v>
      </c>
      <c r="M858" s="4" t="s">
        <v>145</v>
      </c>
      <c r="N858" t="s">
        <v>2572</v>
      </c>
      <c r="O858" s="4" t="s">
        <v>45</v>
      </c>
      <c r="P858" s="4" t="s">
        <v>557</v>
      </c>
      <c r="Q858" t="s">
        <v>2573</v>
      </c>
      <c r="R858" s="5">
        <v>102.3</v>
      </c>
      <c r="S858" s="3">
        <v>10</v>
      </c>
      <c r="T858" s="2">
        <v>0</v>
      </c>
      <c r="U858">
        <v>26.597999999999999</v>
      </c>
    </row>
    <row r="859" spans="1:21" x14ac:dyDescent="0.35">
      <c r="A859" s="3">
        <v>858</v>
      </c>
      <c r="B859" t="s">
        <v>2567</v>
      </c>
      <c r="C859" s="1">
        <v>41706</v>
      </c>
      <c r="D859" s="1">
        <v>41859</v>
      </c>
      <c r="E859" s="4" t="s">
        <v>49</v>
      </c>
      <c r="F859" t="s">
        <v>2568</v>
      </c>
      <c r="G859" s="4" t="s">
        <v>2569</v>
      </c>
      <c r="H859" s="4" t="s">
        <v>25</v>
      </c>
      <c r="I859" s="4" t="s">
        <v>26</v>
      </c>
      <c r="J859" s="4" t="s">
        <v>256</v>
      </c>
      <c r="K859" s="4" t="s">
        <v>257</v>
      </c>
      <c r="L859" s="3">
        <v>10035</v>
      </c>
      <c r="M859" s="4" t="s">
        <v>145</v>
      </c>
      <c r="N859" t="s">
        <v>2574</v>
      </c>
      <c r="O859" s="4" t="s">
        <v>45</v>
      </c>
      <c r="P859" s="4" t="s">
        <v>58</v>
      </c>
      <c r="Q859" t="s">
        <v>2575</v>
      </c>
      <c r="R859" s="5">
        <v>21.36</v>
      </c>
      <c r="S859" s="3">
        <v>2</v>
      </c>
      <c r="T859" s="2">
        <v>0</v>
      </c>
      <c r="U859">
        <v>5.7671999999999999</v>
      </c>
    </row>
    <row r="860" spans="1:21" x14ac:dyDescent="0.35">
      <c r="A860" s="3">
        <v>859</v>
      </c>
      <c r="B860" t="s">
        <v>2576</v>
      </c>
      <c r="C860" s="1">
        <v>43012</v>
      </c>
      <c r="D860" t="s">
        <v>10793</v>
      </c>
      <c r="E860" s="4" t="s">
        <v>49</v>
      </c>
      <c r="F860" t="s">
        <v>2577</v>
      </c>
      <c r="G860" s="4" t="s">
        <v>2578</v>
      </c>
      <c r="H860" s="4" t="s">
        <v>101</v>
      </c>
      <c r="I860" s="4" t="s">
        <v>26</v>
      </c>
      <c r="J860" s="4" t="s">
        <v>2579</v>
      </c>
      <c r="K860" s="4" t="s">
        <v>761</v>
      </c>
      <c r="L860" s="3">
        <v>8901</v>
      </c>
      <c r="M860" s="4" t="s">
        <v>145</v>
      </c>
      <c r="N860" t="s">
        <v>917</v>
      </c>
      <c r="O860" s="4" t="s">
        <v>45</v>
      </c>
      <c r="P860" s="4" t="s">
        <v>89</v>
      </c>
      <c r="Q860" t="s">
        <v>11619</v>
      </c>
      <c r="R860" s="5">
        <v>7.61</v>
      </c>
      <c r="S860" s="3">
        <v>1</v>
      </c>
      <c r="T860" s="2">
        <v>0</v>
      </c>
      <c r="U860">
        <v>3.5767000000000002</v>
      </c>
    </row>
    <row r="861" spans="1:21" x14ac:dyDescent="0.35">
      <c r="A861" s="3">
        <v>860</v>
      </c>
      <c r="B861" t="s">
        <v>2576</v>
      </c>
      <c r="C861" s="1">
        <v>43012</v>
      </c>
      <c r="D861" t="s">
        <v>10793</v>
      </c>
      <c r="E861" s="4" t="s">
        <v>49</v>
      </c>
      <c r="F861" t="s">
        <v>2577</v>
      </c>
      <c r="G861" s="4" t="s">
        <v>2578</v>
      </c>
      <c r="H861" s="4" t="s">
        <v>101</v>
      </c>
      <c r="I861" s="4" t="s">
        <v>26</v>
      </c>
      <c r="J861" s="4" t="s">
        <v>2579</v>
      </c>
      <c r="K861" s="4" t="s">
        <v>761</v>
      </c>
      <c r="L861" s="3">
        <v>8901</v>
      </c>
      <c r="M861" s="4" t="s">
        <v>145</v>
      </c>
      <c r="N861" t="s">
        <v>1136</v>
      </c>
      <c r="O861" s="4" t="s">
        <v>45</v>
      </c>
      <c r="P861" s="4" t="s">
        <v>259</v>
      </c>
      <c r="Q861" t="s">
        <v>1137</v>
      </c>
      <c r="R861" s="5">
        <v>7.16</v>
      </c>
      <c r="S861" s="3">
        <v>2</v>
      </c>
      <c r="T861" s="2">
        <v>0</v>
      </c>
      <c r="U861">
        <v>3.58</v>
      </c>
    </row>
    <row r="862" spans="1:21" x14ac:dyDescent="0.35">
      <c r="A862" s="3">
        <v>861</v>
      </c>
      <c r="B862" t="s">
        <v>2580</v>
      </c>
      <c r="C862" s="1">
        <v>41888</v>
      </c>
      <c r="D862" t="s">
        <v>11168</v>
      </c>
      <c r="E862" s="4" t="s">
        <v>49</v>
      </c>
      <c r="F862" t="s">
        <v>2581</v>
      </c>
      <c r="G862" s="4" t="s">
        <v>2582</v>
      </c>
      <c r="H862" s="4" t="s">
        <v>25</v>
      </c>
      <c r="I862" s="4" t="s">
        <v>26</v>
      </c>
      <c r="J862" s="4" t="s">
        <v>124</v>
      </c>
      <c r="K862" s="4" t="s">
        <v>42</v>
      </c>
      <c r="L862" s="3">
        <v>94122</v>
      </c>
      <c r="M862" s="4" t="s">
        <v>43</v>
      </c>
      <c r="N862" t="s">
        <v>1252</v>
      </c>
      <c r="O862" s="4" t="s">
        <v>45</v>
      </c>
      <c r="P862" s="4" t="s">
        <v>557</v>
      </c>
      <c r="Q862" t="s">
        <v>1253</v>
      </c>
      <c r="R862" s="5">
        <v>7.36</v>
      </c>
      <c r="S862" s="3">
        <v>2</v>
      </c>
      <c r="T862" s="2">
        <v>0</v>
      </c>
      <c r="U862">
        <v>0.1472</v>
      </c>
    </row>
    <row r="863" spans="1:21" x14ac:dyDescent="0.35">
      <c r="A863" s="3">
        <v>862</v>
      </c>
      <c r="B863" t="s">
        <v>2580</v>
      </c>
      <c r="C863" s="1">
        <v>41888</v>
      </c>
      <c r="D863" t="s">
        <v>11168</v>
      </c>
      <c r="E863" s="4" t="s">
        <v>49</v>
      </c>
      <c r="F863" t="s">
        <v>2581</v>
      </c>
      <c r="G863" s="4" t="s">
        <v>2582</v>
      </c>
      <c r="H863" s="4" t="s">
        <v>25</v>
      </c>
      <c r="I863" s="4" t="s">
        <v>26</v>
      </c>
      <c r="J863" s="4" t="s">
        <v>124</v>
      </c>
      <c r="K863" s="4" t="s">
        <v>42</v>
      </c>
      <c r="L863" s="3">
        <v>94122</v>
      </c>
      <c r="M863" s="4" t="s">
        <v>43</v>
      </c>
      <c r="N863" t="s">
        <v>2583</v>
      </c>
      <c r="O863" s="4" t="s">
        <v>45</v>
      </c>
      <c r="P863" s="4" t="s">
        <v>67</v>
      </c>
      <c r="Q863" t="s">
        <v>2584</v>
      </c>
      <c r="R863" s="5">
        <v>23.1</v>
      </c>
      <c r="S863" s="3">
        <v>2</v>
      </c>
      <c r="T863" s="2">
        <v>0</v>
      </c>
      <c r="U863">
        <v>10.625999999999999</v>
      </c>
    </row>
    <row r="864" spans="1:21" x14ac:dyDescent="0.35">
      <c r="A864" s="3">
        <v>863</v>
      </c>
      <c r="B864" t="s">
        <v>2585</v>
      </c>
      <c r="C864" s="1">
        <v>42491</v>
      </c>
      <c r="D864" s="1">
        <v>42552</v>
      </c>
      <c r="E864" s="4" t="s">
        <v>22</v>
      </c>
      <c r="F864" t="s">
        <v>2355</v>
      </c>
      <c r="G864" s="4" t="s">
        <v>2356</v>
      </c>
      <c r="H864" s="4" t="s">
        <v>40</v>
      </c>
      <c r="I864" s="4" t="s">
        <v>26</v>
      </c>
      <c r="J864" s="4" t="s">
        <v>1473</v>
      </c>
      <c r="K864" s="4" t="s">
        <v>53</v>
      </c>
      <c r="L864" s="3">
        <v>32216</v>
      </c>
      <c r="M864" s="4" t="s">
        <v>29</v>
      </c>
      <c r="N864" t="s">
        <v>2586</v>
      </c>
      <c r="O864" s="4" t="s">
        <v>70</v>
      </c>
      <c r="P864" s="4" t="s">
        <v>158</v>
      </c>
      <c r="Q864" t="s">
        <v>2587</v>
      </c>
      <c r="R864" s="5">
        <v>191.47200000000001</v>
      </c>
      <c r="S864" s="3">
        <v>6</v>
      </c>
      <c r="T864" s="2">
        <v>0.2</v>
      </c>
      <c r="U864">
        <v>40.687800000000003</v>
      </c>
    </row>
    <row r="865" spans="1:21" x14ac:dyDescent="0.35">
      <c r="A865" s="3">
        <v>864</v>
      </c>
      <c r="B865" t="s">
        <v>2585</v>
      </c>
      <c r="C865" s="1">
        <v>42491</v>
      </c>
      <c r="D865" s="1">
        <v>42552</v>
      </c>
      <c r="E865" s="4" t="s">
        <v>22</v>
      </c>
      <c r="F865" t="s">
        <v>2355</v>
      </c>
      <c r="G865" s="4" t="s">
        <v>2356</v>
      </c>
      <c r="H865" s="4" t="s">
        <v>40</v>
      </c>
      <c r="I865" s="4" t="s">
        <v>26</v>
      </c>
      <c r="J865" s="4" t="s">
        <v>1473</v>
      </c>
      <c r="K865" s="4" t="s">
        <v>53</v>
      </c>
      <c r="L865" s="3">
        <v>32216</v>
      </c>
      <c r="M865" s="4" t="s">
        <v>29</v>
      </c>
      <c r="N865" t="s">
        <v>2588</v>
      </c>
      <c r="O865" s="4" t="s">
        <v>45</v>
      </c>
      <c r="P865" s="4" t="s">
        <v>67</v>
      </c>
      <c r="Q865" t="s">
        <v>2589</v>
      </c>
      <c r="R865" s="5">
        <v>5.2480000000000002</v>
      </c>
      <c r="S865" s="3">
        <v>2</v>
      </c>
      <c r="T865" s="2">
        <v>0.2</v>
      </c>
      <c r="U865">
        <v>0.59040000000000004</v>
      </c>
    </row>
    <row r="866" spans="1:21" x14ac:dyDescent="0.35">
      <c r="A866" s="3">
        <v>865</v>
      </c>
      <c r="B866" t="s">
        <v>2585</v>
      </c>
      <c r="C866" s="1">
        <v>42491</v>
      </c>
      <c r="D866" s="1">
        <v>42552</v>
      </c>
      <c r="E866" s="4" t="s">
        <v>22</v>
      </c>
      <c r="F866" t="s">
        <v>2355</v>
      </c>
      <c r="G866" s="4" t="s">
        <v>2356</v>
      </c>
      <c r="H866" s="4" t="s">
        <v>40</v>
      </c>
      <c r="I866" s="4" t="s">
        <v>26</v>
      </c>
      <c r="J866" s="4" t="s">
        <v>1473</v>
      </c>
      <c r="K866" s="4" t="s">
        <v>53</v>
      </c>
      <c r="L866" s="3">
        <v>32216</v>
      </c>
      <c r="M866" s="4" t="s">
        <v>29</v>
      </c>
      <c r="N866" t="s">
        <v>2590</v>
      </c>
      <c r="O866" s="4" t="s">
        <v>70</v>
      </c>
      <c r="P866" s="4" t="s">
        <v>71</v>
      </c>
      <c r="Q866" t="s">
        <v>2591</v>
      </c>
      <c r="R866" s="5">
        <v>59.183999999999997</v>
      </c>
      <c r="S866" s="3">
        <v>2</v>
      </c>
      <c r="T866" s="2">
        <v>0.2</v>
      </c>
      <c r="U866">
        <v>5.1786000000000003</v>
      </c>
    </row>
    <row r="867" spans="1:21" x14ac:dyDescent="0.35">
      <c r="A867" s="3">
        <v>866</v>
      </c>
      <c r="B867" t="s">
        <v>2592</v>
      </c>
      <c r="C867" s="1">
        <v>41913</v>
      </c>
      <c r="D867" t="s">
        <v>11085</v>
      </c>
      <c r="E867" s="4" t="s">
        <v>49</v>
      </c>
      <c r="F867" t="s">
        <v>2593</v>
      </c>
      <c r="G867" s="4" t="s">
        <v>2594</v>
      </c>
      <c r="H867" s="4" t="s">
        <v>40</v>
      </c>
      <c r="I867" s="4" t="s">
        <v>26</v>
      </c>
      <c r="J867" s="4" t="s">
        <v>305</v>
      </c>
      <c r="K867" s="4" t="s">
        <v>306</v>
      </c>
      <c r="L867" s="3">
        <v>22153</v>
      </c>
      <c r="M867" s="4" t="s">
        <v>29</v>
      </c>
      <c r="N867" t="s">
        <v>2595</v>
      </c>
      <c r="O867" s="4" t="s">
        <v>45</v>
      </c>
      <c r="P867" s="4" t="s">
        <v>46</v>
      </c>
      <c r="Q867" t="s">
        <v>2596</v>
      </c>
      <c r="R867" s="5">
        <v>2.89</v>
      </c>
      <c r="S867" s="3">
        <v>1</v>
      </c>
      <c r="T867" s="2">
        <v>0</v>
      </c>
      <c r="U867">
        <v>1.3583000000000001</v>
      </c>
    </row>
    <row r="868" spans="1:21" x14ac:dyDescent="0.35">
      <c r="A868" s="3">
        <v>867</v>
      </c>
      <c r="B868" t="s">
        <v>2592</v>
      </c>
      <c r="C868" s="1">
        <v>41913</v>
      </c>
      <c r="D868" t="s">
        <v>11085</v>
      </c>
      <c r="E868" s="4" t="s">
        <v>49</v>
      </c>
      <c r="F868" t="s">
        <v>2593</v>
      </c>
      <c r="G868" s="4" t="s">
        <v>2594</v>
      </c>
      <c r="H868" s="4" t="s">
        <v>40</v>
      </c>
      <c r="I868" s="4" t="s">
        <v>26</v>
      </c>
      <c r="J868" s="4" t="s">
        <v>305</v>
      </c>
      <c r="K868" s="4" t="s">
        <v>306</v>
      </c>
      <c r="L868" s="3">
        <v>22153</v>
      </c>
      <c r="M868" s="4" t="s">
        <v>29</v>
      </c>
      <c r="N868" t="s">
        <v>2597</v>
      </c>
      <c r="O868" s="4" t="s">
        <v>31</v>
      </c>
      <c r="P868" s="4" t="s">
        <v>64</v>
      </c>
      <c r="Q868" t="s">
        <v>11671</v>
      </c>
      <c r="R868" s="5">
        <v>51.94</v>
      </c>
      <c r="S868" s="3">
        <v>1</v>
      </c>
      <c r="T868" s="2">
        <v>0</v>
      </c>
      <c r="U868">
        <v>21.295400000000001</v>
      </c>
    </row>
    <row r="869" spans="1:21" x14ac:dyDescent="0.35">
      <c r="A869" s="3">
        <v>868</v>
      </c>
      <c r="B869" t="s">
        <v>2598</v>
      </c>
      <c r="C869" s="1" t="s">
        <v>10917</v>
      </c>
      <c r="D869" s="1">
        <v>42410</v>
      </c>
      <c r="E869" s="4" t="s">
        <v>182</v>
      </c>
      <c r="F869" t="s">
        <v>2599</v>
      </c>
      <c r="G869" s="4" t="s">
        <v>2600</v>
      </c>
      <c r="H869" s="4" t="s">
        <v>40</v>
      </c>
      <c r="I869" s="4" t="s">
        <v>26</v>
      </c>
      <c r="J869" s="4" t="s">
        <v>143</v>
      </c>
      <c r="K869" s="4" t="s">
        <v>144</v>
      </c>
      <c r="L869" s="3">
        <v>19140</v>
      </c>
      <c r="M869" s="4" t="s">
        <v>145</v>
      </c>
      <c r="N869" t="s">
        <v>2601</v>
      </c>
      <c r="O869" s="4" t="s">
        <v>45</v>
      </c>
      <c r="P869" s="4" t="s">
        <v>46</v>
      </c>
      <c r="Q869" t="s">
        <v>2602</v>
      </c>
      <c r="R869" s="5">
        <v>15.936</v>
      </c>
      <c r="S869" s="3">
        <v>4</v>
      </c>
      <c r="T869" s="2">
        <v>0.2</v>
      </c>
      <c r="U869">
        <v>5.1791999999999998</v>
      </c>
    </row>
    <row r="870" spans="1:21" x14ac:dyDescent="0.35">
      <c r="A870" s="3">
        <v>869</v>
      </c>
      <c r="B870" t="s">
        <v>2603</v>
      </c>
      <c r="C870" s="1">
        <v>41794</v>
      </c>
      <c r="D870" s="1">
        <v>41916</v>
      </c>
      <c r="E870" s="4" t="s">
        <v>49</v>
      </c>
      <c r="F870" t="s">
        <v>2604</v>
      </c>
      <c r="G870" s="4" t="s">
        <v>2605</v>
      </c>
      <c r="H870" s="4" t="s">
        <v>40</v>
      </c>
      <c r="I870" s="4" t="s">
        <v>26</v>
      </c>
      <c r="J870" s="4" t="s">
        <v>2394</v>
      </c>
      <c r="K870" s="4" t="s">
        <v>144</v>
      </c>
      <c r="L870" s="3">
        <v>17602</v>
      </c>
      <c r="M870" s="4" t="s">
        <v>145</v>
      </c>
      <c r="N870" t="s">
        <v>2606</v>
      </c>
      <c r="O870" s="4" t="s">
        <v>45</v>
      </c>
      <c r="P870" s="4" t="s">
        <v>74</v>
      </c>
      <c r="Q870" t="s">
        <v>2607</v>
      </c>
      <c r="R870" s="5">
        <v>44.91</v>
      </c>
      <c r="S870" s="3">
        <v>6</v>
      </c>
      <c r="T870" s="2">
        <v>0.7</v>
      </c>
      <c r="U870">
        <v>-35.927999999999997</v>
      </c>
    </row>
    <row r="871" spans="1:21" x14ac:dyDescent="0.35">
      <c r="A871" s="3">
        <v>870</v>
      </c>
      <c r="B871" t="s">
        <v>2608</v>
      </c>
      <c r="C871" s="1">
        <v>42438</v>
      </c>
      <c r="D871" s="1">
        <v>42499</v>
      </c>
      <c r="E871" s="4" t="s">
        <v>182</v>
      </c>
      <c r="F871" t="s">
        <v>2609</v>
      </c>
      <c r="G871" s="4" t="s">
        <v>2610</v>
      </c>
      <c r="H871" s="4" t="s">
        <v>101</v>
      </c>
      <c r="I871" s="4" t="s">
        <v>26</v>
      </c>
      <c r="J871" s="4" t="s">
        <v>143</v>
      </c>
      <c r="K871" s="4" t="s">
        <v>144</v>
      </c>
      <c r="L871" s="3">
        <v>19143</v>
      </c>
      <c r="M871" s="4" t="s">
        <v>145</v>
      </c>
      <c r="N871" t="s">
        <v>2611</v>
      </c>
      <c r="O871" s="4" t="s">
        <v>45</v>
      </c>
      <c r="P871" s="4" t="s">
        <v>74</v>
      </c>
      <c r="Q871" t="s">
        <v>2612</v>
      </c>
      <c r="R871" s="5">
        <v>1141.47</v>
      </c>
      <c r="S871" s="3">
        <v>5</v>
      </c>
      <c r="T871" s="2">
        <v>0.7</v>
      </c>
      <c r="U871">
        <v>-760.98</v>
      </c>
    </row>
    <row r="872" spans="1:21" x14ac:dyDescent="0.35">
      <c r="A872" s="3">
        <v>871</v>
      </c>
      <c r="B872" t="s">
        <v>2608</v>
      </c>
      <c r="C872" s="1">
        <v>42438</v>
      </c>
      <c r="D872" s="1">
        <v>42499</v>
      </c>
      <c r="E872" s="4" t="s">
        <v>182</v>
      </c>
      <c r="F872" t="s">
        <v>2609</v>
      </c>
      <c r="G872" s="4" t="s">
        <v>2610</v>
      </c>
      <c r="H872" s="4" t="s">
        <v>101</v>
      </c>
      <c r="I872" s="4" t="s">
        <v>26</v>
      </c>
      <c r="J872" s="4" t="s">
        <v>143</v>
      </c>
      <c r="K872" s="4" t="s">
        <v>144</v>
      </c>
      <c r="L872" s="3">
        <v>19143</v>
      </c>
      <c r="M872" s="4" t="s">
        <v>145</v>
      </c>
      <c r="N872" t="s">
        <v>1859</v>
      </c>
      <c r="O872" s="4" t="s">
        <v>70</v>
      </c>
      <c r="P872" s="4" t="s">
        <v>71</v>
      </c>
      <c r="Q872" t="s">
        <v>1860</v>
      </c>
      <c r="R872" s="5">
        <v>280.78199999999998</v>
      </c>
      <c r="S872" s="3">
        <v>3</v>
      </c>
      <c r="T872" s="2">
        <v>0.4</v>
      </c>
      <c r="U872">
        <v>-46.796999999999997</v>
      </c>
    </row>
    <row r="873" spans="1:21" x14ac:dyDescent="0.35">
      <c r="A873" s="3">
        <v>872</v>
      </c>
      <c r="B873" t="s">
        <v>2613</v>
      </c>
      <c r="C873" s="1" t="s">
        <v>10918</v>
      </c>
      <c r="D873" t="s">
        <v>11447</v>
      </c>
      <c r="E873" s="4" t="s">
        <v>182</v>
      </c>
      <c r="F873" t="s">
        <v>161</v>
      </c>
      <c r="G873" s="4" t="s">
        <v>162</v>
      </c>
      <c r="H873" s="4" t="s">
        <v>25</v>
      </c>
      <c r="I873" s="4" t="s">
        <v>26</v>
      </c>
      <c r="J873" s="4" t="s">
        <v>86</v>
      </c>
      <c r="K873" s="4" t="s">
        <v>2614</v>
      </c>
      <c r="L873" s="3">
        <v>3301</v>
      </c>
      <c r="M873" s="4" t="s">
        <v>145</v>
      </c>
      <c r="N873" t="s">
        <v>2615</v>
      </c>
      <c r="O873" s="4" t="s">
        <v>45</v>
      </c>
      <c r="P873" s="4" t="s">
        <v>89</v>
      </c>
      <c r="Q873" t="s">
        <v>2616</v>
      </c>
      <c r="R873" s="5">
        <v>34.44</v>
      </c>
      <c r="S873" s="3">
        <v>3</v>
      </c>
      <c r="T873" s="2">
        <v>0</v>
      </c>
      <c r="U873">
        <v>17.22</v>
      </c>
    </row>
    <row r="874" spans="1:21" x14ac:dyDescent="0.35">
      <c r="A874" s="3">
        <v>873</v>
      </c>
      <c r="B874" t="s">
        <v>2617</v>
      </c>
      <c r="C874" s="1">
        <v>41924</v>
      </c>
      <c r="D874" t="s">
        <v>11032</v>
      </c>
      <c r="E874" s="4" t="s">
        <v>49</v>
      </c>
      <c r="F874" t="s">
        <v>2618</v>
      </c>
      <c r="G874" s="4" t="s">
        <v>2619</v>
      </c>
      <c r="H874" s="4" t="s">
        <v>25</v>
      </c>
      <c r="I874" s="4" t="s">
        <v>26</v>
      </c>
      <c r="J874" s="4" t="s">
        <v>256</v>
      </c>
      <c r="K874" s="4" t="s">
        <v>257</v>
      </c>
      <c r="L874" s="3">
        <v>10009</v>
      </c>
      <c r="M874" s="4" t="s">
        <v>145</v>
      </c>
      <c r="N874" t="s">
        <v>1002</v>
      </c>
      <c r="O874" s="4" t="s">
        <v>45</v>
      </c>
      <c r="P874" s="4" t="s">
        <v>89</v>
      </c>
      <c r="Q874" t="s">
        <v>11623</v>
      </c>
      <c r="R874" s="5">
        <v>11.36</v>
      </c>
      <c r="S874" s="3">
        <v>2</v>
      </c>
      <c r="T874" s="2">
        <v>0</v>
      </c>
      <c r="U874">
        <v>5.2256</v>
      </c>
    </row>
    <row r="875" spans="1:21" x14ac:dyDescent="0.35">
      <c r="A875" s="3">
        <v>874</v>
      </c>
      <c r="B875" t="s">
        <v>2617</v>
      </c>
      <c r="C875" s="1">
        <v>41924</v>
      </c>
      <c r="D875" t="s">
        <v>11032</v>
      </c>
      <c r="E875" s="4" t="s">
        <v>49</v>
      </c>
      <c r="F875" t="s">
        <v>2618</v>
      </c>
      <c r="G875" s="4" t="s">
        <v>2619</v>
      </c>
      <c r="H875" s="4" t="s">
        <v>25</v>
      </c>
      <c r="I875" s="4" t="s">
        <v>26</v>
      </c>
      <c r="J875" s="4" t="s">
        <v>256</v>
      </c>
      <c r="K875" s="4" t="s">
        <v>257</v>
      </c>
      <c r="L875" s="3">
        <v>10009</v>
      </c>
      <c r="M875" s="4" t="s">
        <v>145</v>
      </c>
      <c r="N875" t="s">
        <v>1551</v>
      </c>
      <c r="O875" s="4" t="s">
        <v>45</v>
      </c>
      <c r="P875" s="4" t="s">
        <v>74</v>
      </c>
      <c r="Q875" t="s">
        <v>1552</v>
      </c>
      <c r="R875" s="5">
        <v>106.34399999999999</v>
      </c>
      <c r="S875" s="3">
        <v>7</v>
      </c>
      <c r="T875" s="2">
        <v>0.2</v>
      </c>
      <c r="U875">
        <v>37.220399999999998</v>
      </c>
    </row>
    <row r="876" spans="1:21" x14ac:dyDescent="0.35">
      <c r="A876" s="3">
        <v>875</v>
      </c>
      <c r="B876" t="s">
        <v>2620</v>
      </c>
      <c r="C876" s="1" t="s">
        <v>10919</v>
      </c>
      <c r="D876" t="s">
        <v>11089</v>
      </c>
      <c r="E876" s="4" t="s">
        <v>49</v>
      </c>
      <c r="F876" t="s">
        <v>2546</v>
      </c>
      <c r="G876" s="4" t="s">
        <v>2547</v>
      </c>
      <c r="H876" s="4" t="s">
        <v>25</v>
      </c>
      <c r="I876" s="4" t="s">
        <v>26</v>
      </c>
      <c r="J876" s="4" t="s">
        <v>448</v>
      </c>
      <c r="K876" s="4" t="s">
        <v>87</v>
      </c>
      <c r="L876" s="3">
        <v>28205</v>
      </c>
      <c r="M876" s="4" t="s">
        <v>29</v>
      </c>
      <c r="N876" t="s">
        <v>2621</v>
      </c>
      <c r="O876" s="4" t="s">
        <v>45</v>
      </c>
      <c r="P876" s="4" t="s">
        <v>89</v>
      </c>
      <c r="Q876" t="s">
        <v>2622</v>
      </c>
      <c r="R876" s="5">
        <v>192.16</v>
      </c>
      <c r="S876" s="3">
        <v>5</v>
      </c>
      <c r="T876" s="2">
        <v>0.2</v>
      </c>
      <c r="U876">
        <v>67.256</v>
      </c>
    </row>
    <row r="877" spans="1:21" x14ac:dyDescent="0.35">
      <c r="A877" s="3">
        <v>876</v>
      </c>
      <c r="B877" t="s">
        <v>2623</v>
      </c>
      <c r="C877" s="1" t="s">
        <v>10920</v>
      </c>
      <c r="D877" t="s">
        <v>11209</v>
      </c>
      <c r="E877" s="4" t="s">
        <v>49</v>
      </c>
      <c r="F877" t="s">
        <v>2064</v>
      </c>
      <c r="G877" s="4" t="s">
        <v>2065</v>
      </c>
      <c r="H877" s="4" t="s">
        <v>101</v>
      </c>
      <c r="I877" s="4" t="s">
        <v>26</v>
      </c>
      <c r="J877" s="4" t="s">
        <v>86</v>
      </c>
      <c r="K877" s="4" t="s">
        <v>2614</v>
      </c>
      <c r="L877" s="3">
        <v>3301</v>
      </c>
      <c r="M877" s="4" t="s">
        <v>145</v>
      </c>
      <c r="N877" t="s">
        <v>874</v>
      </c>
      <c r="O877" s="4" t="s">
        <v>31</v>
      </c>
      <c r="P877" s="4" t="s">
        <v>64</v>
      </c>
      <c r="Q877" t="s">
        <v>875</v>
      </c>
      <c r="R877" s="5">
        <v>322.58999999999997</v>
      </c>
      <c r="S877" s="3">
        <v>3</v>
      </c>
      <c r="T877" s="2">
        <v>0</v>
      </c>
      <c r="U877">
        <v>64.518000000000001</v>
      </c>
    </row>
    <row r="878" spans="1:21" x14ac:dyDescent="0.35">
      <c r="A878" s="3">
        <v>877</v>
      </c>
      <c r="B878" t="s">
        <v>2623</v>
      </c>
      <c r="C878" s="1" t="s">
        <v>10920</v>
      </c>
      <c r="D878" t="s">
        <v>11209</v>
      </c>
      <c r="E878" s="4" t="s">
        <v>49</v>
      </c>
      <c r="F878" t="s">
        <v>2064</v>
      </c>
      <c r="G878" s="4" t="s">
        <v>2065</v>
      </c>
      <c r="H878" s="4" t="s">
        <v>101</v>
      </c>
      <c r="I878" s="4" t="s">
        <v>26</v>
      </c>
      <c r="J878" s="4" t="s">
        <v>86</v>
      </c>
      <c r="K878" s="4" t="s">
        <v>2614</v>
      </c>
      <c r="L878" s="3">
        <v>3301</v>
      </c>
      <c r="M878" s="4" t="s">
        <v>145</v>
      </c>
      <c r="N878" t="s">
        <v>984</v>
      </c>
      <c r="O878" s="4" t="s">
        <v>70</v>
      </c>
      <c r="P878" s="4" t="s">
        <v>158</v>
      </c>
      <c r="Q878" t="s">
        <v>985</v>
      </c>
      <c r="R878" s="5">
        <v>29.99</v>
      </c>
      <c r="S878" s="3">
        <v>1</v>
      </c>
      <c r="T878" s="2">
        <v>0</v>
      </c>
      <c r="U878">
        <v>13.195600000000001</v>
      </c>
    </row>
    <row r="879" spans="1:21" x14ac:dyDescent="0.35">
      <c r="A879" s="3">
        <v>878</v>
      </c>
      <c r="B879" t="s">
        <v>2623</v>
      </c>
      <c r="C879" s="1" t="s">
        <v>10920</v>
      </c>
      <c r="D879" t="s">
        <v>11209</v>
      </c>
      <c r="E879" s="4" t="s">
        <v>49</v>
      </c>
      <c r="F879" t="s">
        <v>2064</v>
      </c>
      <c r="G879" s="4" t="s">
        <v>2065</v>
      </c>
      <c r="H879" s="4" t="s">
        <v>101</v>
      </c>
      <c r="I879" s="4" t="s">
        <v>26</v>
      </c>
      <c r="J879" s="4" t="s">
        <v>86</v>
      </c>
      <c r="K879" s="4" t="s">
        <v>2614</v>
      </c>
      <c r="L879" s="3">
        <v>3301</v>
      </c>
      <c r="M879" s="4" t="s">
        <v>145</v>
      </c>
      <c r="N879" t="s">
        <v>2624</v>
      </c>
      <c r="O879" s="4" t="s">
        <v>70</v>
      </c>
      <c r="P879" s="4" t="s">
        <v>158</v>
      </c>
      <c r="Q879" t="s">
        <v>2625</v>
      </c>
      <c r="R879" s="5">
        <v>371.97</v>
      </c>
      <c r="S879" s="3">
        <v>3</v>
      </c>
      <c r="T879" s="2">
        <v>0</v>
      </c>
      <c r="U879">
        <v>66.954599999999999</v>
      </c>
    </row>
    <row r="880" spans="1:21" x14ac:dyDescent="0.35">
      <c r="A880" s="3">
        <v>879</v>
      </c>
      <c r="B880" t="s">
        <v>2626</v>
      </c>
      <c r="C880" s="1" t="s">
        <v>10921</v>
      </c>
      <c r="D880" t="s">
        <v>10814</v>
      </c>
      <c r="E880" s="4" t="s">
        <v>49</v>
      </c>
      <c r="F880" t="s">
        <v>2627</v>
      </c>
      <c r="G880" s="4" t="s">
        <v>2628</v>
      </c>
      <c r="H880" s="4" t="s">
        <v>101</v>
      </c>
      <c r="I880" s="4" t="s">
        <v>26</v>
      </c>
      <c r="J880" s="4" t="s">
        <v>143</v>
      </c>
      <c r="K880" s="4" t="s">
        <v>144</v>
      </c>
      <c r="L880" s="3">
        <v>19120</v>
      </c>
      <c r="M880" s="4" t="s">
        <v>145</v>
      </c>
      <c r="N880" t="s">
        <v>2629</v>
      </c>
      <c r="O880" s="4" t="s">
        <v>45</v>
      </c>
      <c r="P880" s="4" t="s">
        <v>74</v>
      </c>
      <c r="Q880" t="s">
        <v>11672</v>
      </c>
      <c r="R880" s="5">
        <v>5.8920000000000003</v>
      </c>
      <c r="S880" s="3">
        <v>4</v>
      </c>
      <c r="T880" s="2">
        <v>0.7</v>
      </c>
      <c r="U880">
        <v>-4.1243999999999996</v>
      </c>
    </row>
    <row r="881" spans="1:21" x14ac:dyDescent="0.35">
      <c r="A881" s="3">
        <v>880</v>
      </c>
      <c r="B881" t="s">
        <v>2630</v>
      </c>
      <c r="C881" s="1" t="s">
        <v>10922</v>
      </c>
      <c r="D881" s="1">
        <v>42778</v>
      </c>
      <c r="E881" s="4" t="s">
        <v>22</v>
      </c>
      <c r="F881" t="s">
        <v>99</v>
      </c>
      <c r="G881" s="4" t="s">
        <v>100</v>
      </c>
      <c r="H881" s="4" t="s">
        <v>101</v>
      </c>
      <c r="I881" s="4" t="s">
        <v>26</v>
      </c>
      <c r="J881" s="4" t="s">
        <v>256</v>
      </c>
      <c r="K881" s="4" t="s">
        <v>257</v>
      </c>
      <c r="L881" s="3">
        <v>10024</v>
      </c>
      <c r="M881" s="4" t="s">
        <v>145</v>
      </c>
      <c r="N881" t="s">
        <v>2631</v>
      </c>
      <c r="O881" s="4" t="s">
        <v>45</v>
      </c>
      <c r="P881" s="4" t="s">
        <v>74</v>
      </c>
      <c r="Q881" t="s">
        <v>2632</v>
      </c>
      <c r="R881" s="5">
        <v>68.471999999999994</v>
      </c>
      <c r="S881" s="3">
        <v>3</v>
      </c>
      <c r="T881" s="2">
        <v>0.2</v>
      </c>
      <c r="U881">
        <v>23.109300000000001</v>
      </c>
    </row>
    <row r="882" spans="1:21" x14ac:dyDescent="0.35">
      <c r="A882" s="3">
        <v>881</v>
      </c>
      <c r="B882" t="s">
        <v>2630</v>
      </c>
      <c r="C882" s="1" t="s">
        <v>10922</v>
      </c>
      <c r="D882" s="1">
        <v>42778</v>
      </c>
      <c r="E882" s="4" t="s">
        <v>22</v>
      </c>
      <c r="F882" t="s">
        <v>99</v>
      </c>
      <c r="G882" s="4" t="s">
        <v>100</v>
      </c>
      <c r="H882" s="4" t="s">
        <v>101</v>
      </c>
      <c r="I882" s="4" t="s">
        <v>26</v>
      </c>
      <c r="J882" s="4" t="s">
        <v>256</v>
      </c>
      <c r="K882" s="4" t="s">
        <v>257</v>
      </c>
      <c r="L882" s="3">
        <v>10024</v>
      </c>
      <c r="M882" s="4" t="s">
        <v>145</v>
      </c>
      <c r="N882" t="s">
        <v>666</v>
      </c>
      <c r="O882" s="4" t="s">
        <v>31</v>
      </c>
      <c r="P882" s="4" t="s">
        <v>35</v>
      </c>
      <c r="Q882" t="s">
        <v>667</v>
      </c>
      <c r="R882" s="5">
        <v>1242.9000000000001</v>
      </c>
      <c r="S882" s="3">
        <v>5</v>
      </c>
      <c r="T882" s="2">
        <v>0.1</v>
      </c>
      <c r="U882">
        <v>262.39</v>
      </c>
    </row>
    <row r="883" spans="1:21" x14ac:dyDescent="0.35">
      <c r="A883" s="3">
        <v>882</v>
      </c>
      <c r="B883" t="s">
        <v>2633</v>
      </c>
      <c r="C883" s="1">
        <v>42257</v>
      </c>
      <c r="D883" t="s">
        <v>10914</v>
      </c>
      <c r="E883" s="4" t="s">
        <v>49</v>
      </c>
      <c r="F883" t="s">
        <v>488</v>
      </c>
      <c r="G883" s="4" t="s">
        <v>489</v>
      </c>
      <c r="H883" s="4" t="s">
        <v>25</v>
      </c>
      <c r="I883" s="4" t="s">
        <v>26</v>
      </c>
      <c r="J883" s="4" t="s">
        <v>305</v>
      </c>
      <c r="K883" s="4" t="s">
        <v>306</v>
      </c>
      <c r="L883" s="3">
        <v>22153</v>
      </c>
      <c r="M883" s="4" t="s">
        <v>29</v>
      </c>
      <c r="N883" t="s">
        <v>1582</v>
      </c>
      <c r="O883" s="4" t="s">
        <v>45</v>
      </c>
      <c r="P883" s="4" t="s">
        <v>58</v>
      </c>
      <c r="Q883" t="s">
        <v>1583</v>
      </c>
      <c r="R883" s="5">
        <v>30.84</v>
      </c>
      <c r="S883" s="3">
        <v>2</v>
      </c>
      <c r="T883" s="2">
        <v>0</v>
      </c>
      <c r="U883">
        <v>8.3268000000000004</v>
      </c>
    </row>
    <row r="884" spans="1:21" x14ac:dyDescent="0.35">
      <c r="A884" s="3">
        <v>883</v>
      </c>
      <c r="B884" t="s">
        <v>2634</v>
      </c>
      <c r="C884" s="1" t="s">
        <v>10923</v>
      </c>
      <c r="D884" t="s">
        <v>10923</v>
      </c>
      <c r="E884" s="4" t="s">
        <v>1246</v>
      </c>
      <c r="F884" t="s">
        <v>431</v>
      </c>
      <c r="G884" s="4" t="s">
        <v>432</v>
      </c>
      <c r="H884" s="4" t="s">
        <v>25</v>
      </c>
      <c r="I884" s="4" t="s">
        <v>26</v>
      </c>
      <c r="J884" s="4" t="s">
        <v>124</v>
      </c>
      <c r="K884" s="4" t="s">
        <v>42</v>
      </c>
      <c r="L884" s="3">
        <v>94109</v>
      </c>
      <c r="M884" s="4" t="s">
        <v>43</v>
      </c>
      <c r="N884" t="s">
        <v>2186</v>
      </c>
      <c r="O884" s="4" t="s">
        <v>45</v>
      </c>
      <c r="P884" s="4" t="s">
        <v>67</v>
      </c>
      <c r="Q884" t="s">
        <v>2187</v>
      </c>
      <c r="R884" s="5">
        <v>13.48</v>
      </c>
      <c r="S884" s="3">
        <v>4</v>
      </c>
      <c r="T884" s="2">
        <v>0</v>
      </c>
      <c r="U884">
        <v>5.9311999999999996</v>
      </c>
    </row>
    <row r="885" spans="1:21" x14ac:dyDescent="0.35">
      <c r="A885" s="3">
        <v>884</v>
      </c>
      <c r="B885" t="s">
        <v>2635</v>
      </c>
      <c r="C885" s="1" t="s">
        <v>10924</v>
      </c>
      <c r="D885" t="s">
        <v>11365</v>
      </c>
      <c r="E885" s="4" t="s">
        <v>182</v>
      </c>
      <c r="F885" t="s">
        <v>2636</v>
      </c>
      <c r="G885" s="4" t="s">
        <v>2637</v>
      </c>
      <c r="H885" s="4" t="s">
        <v>101</v>
      </c>
      <c r="I885" s="4" t="s">
        <v>26</v>
      </c>
      <c r="J885" s="4" t="s">
        <v>849</v>
      </c>
      <c r="K885" s="4" t="s">
        <v>230</v>
      </c>
      <c r="L885" s="3">
        <v>48227</v>
      </c>
      <c r="M885" s="4" t="s">
        <v>104</v>
      </c>
      <c r="N885" t="s">
        <v>2045</v>
      </c>
      <c r="O885" s="4" t="s">
        <v>31</v>
      </c>
      <c r="P885" s="4" t="s">
        <v>64</v>
      </c>
      <c r="Q885" t="s">
        <v>2046</v>
      </c>
      <c r="R885" s="5">
        <v>31.4</v>
      </c>
      <c r="S885" s="3">
        <v>5</v>
      </c>
      <c r="T885" s="2">
        <v>0</v>
      </c>
      <c r="U885">
        <v>10.048</v>
      </c>
    </row>
    <row r="886" spans="1:21" x14ac:dyDescent="0.35">
      <c r="A886" s="3">
        <v>885</v>
      </c>
      <c r="B886" t="s">
        <v>2638</v>
      </c>
      <c r="C886" s="1" t="s">
        <v>10925</v>
      </c>
      <c r="D886" s="1">
        <v>41734</v>
      </c>
      <c r="E886" s="4" t="s">
        <v>49</v>
      </c>
      <c r="F886" t="s">
        <v>2639</v>
      </c>
      <c r="G886" s="4" t="s">
        <v>2640</v>
      </c>
      <c r="H886" s="4" t="s">
        <v>25</v>
      </c>
      <c r="I886" s="4" t="s">
        <v>26</v>
      </c>
      <c r="J886" s="4" t="s">
        <v>374</v>
      </c>
      <c r="K886" s="4" t="s">
        <v>257</v>
      </c>
      <c r="L886" s="3">
        <v>14609</v>
      </c>
      <c r="M886" s="4" t="s">
        <v>145</v>
      </c>
      <c r="N886" t="s">
        <v>2641</v>
      </c>
      <c r="O886" s="4" t="s">
        <v>31</v>
      </c>
      <c r="P886" s="4" t="s">
        <v>64</v>
      </c>
      <c r="Q886" t="s">
        <v>2642</v>
      </c>
      <c r="R886" s="5">
        <v>17.46</v>
      </c>
      <c r="S886" s="3">
        <v>2</v>
      </c>
      <c r="T886" s="2">
        <v>0</v>
      </c>
      <c r="U886">
        <v>5.9363999999999999</v>
      </c>
    </row>
    <row r="887" spans="1:21" x14ac:dyDescent="0.35">
      <c r="A887" s="3">
        <v>886</v>
      </c>
      <c r="B887" t="s">
        <v>2643</v>
      </c>
      <c r="C887" s="1" t="s">
        <v>10926</v>
      </c>
      <c r="D887" t="s">
        <v>10810</v>
      </c>
      <c r="E887" s="4" t="s">
        <v>22</v>
      </c>
      <c r="F887" t="s">
        <v>2644</v>
      </c>
      <c r="G887" s="4" t="s">
        <v>2645</v>
      </c>
      <c r="H887" s="4" t="s">
        <v>40</v>
      </c>
      <c r="I887" s="4" t="s">
        <v>26</v>
      </c>
      <c r="J887" s="4" t="s">
        <v>41</v>
      </c>
      <c r="K887" s="4" t="s">
        <v>42</v>
      </c>
      <c r="L887" s="3">
        <v>90045</v>
      </c>
      <c r="M887" s="4" t="s">
        <v>43</v>
      </c>
      <c r="N887" t="s">
        <v>2646</v>
      </c>
      <c r="O887" s="4" t="s">
        <v>45</v>
      </c>
      <c r="P887" s="4" t="s">
        <v>74</v>
      </c>
      <c r="Q887" t="s">
        <v>2647</v>
      </c>
      <c r="R887" s="5">
        <v>13.944000000000001</v>
      </c>
      <c r="S887" s="3">
        <v>3</v>
      </c>
      <c r="T887" s="2">
        <v>0.2</v>
      </c>
      <c r="U887">
        <v>4.5317999999999996</v>
      </c>
    </row>
    <row r="888" spans="1:21" x14ac:dyDescent="0.35">
      <c r="A888" s="3">
        <v>887</v>
      </c>
      <c r="B888" t="s">
        <v>2648</v>
      </c>
      <c r="C888" s="1" t="s">
        <v>10927</v>
      </c>
      <c r="D888" s="1">
        <v>42773</v>
      </c>
      <c r="E888" s="4" t="s">
        <v>49</v>
      </c>
      <c r="F888" t="s">
        <v>1832</v>
      </c>
      <c r="G888" s="4" t="s">
        <v>1833</v>
      </c>
      <c r="H888" s="4" t="s">
        <v>25</v>
      </c>
      <c r="I888" s="4" t="s">
        <v>26</v>
      </c>
      <c r="J888" s="4" t="s">
        <v>916</v>
      </c>
      <c r="K888" s="4" t="s">
        <v>42</v>
      </c>
      <c r="L888" s="3">
        <v>92105</v>
      </c>
      <c r="M888" s="4" t="s">
        <v>43</v>
      </c>
      <c r="N888" t="s">
        <v>2649</v>
      </c>
      <c r="O888" s="4" t="s">
        <v>45</v>
      </c>
      <c r="P888" s="4" t="s">
        <v>58</v>
      </c>
      <c r="Q888" t="s">
        <v>2650</v>
      </c>
      <c r="R888" s="5">
        <v>83.76</v>
      </c>
      <c r="S888" s="3">
        <v>12</v>
      </c>
      <c r="T888" s="2">
        <v>0</v>
      </c>
      <c r="U888">
        <v>1.6752</v>
      </c>
    </row>
    <row r="889" spans="1:21" x14ac:dyDescent="0.35">
      <c r="A889" s="3">
        <v>888</v>
      </c>
      <c r="B889" t="s">
        <v>2651</v>
      </c>
      <c r="C889" s="1" t="s">
        <v>10928</v>
      </c>
      <c r="D889" t="s">
        <v>10727</v>
      </c>
      <c r="E889" s="4" t="s">
        <v>49</v>
      </c>
      <c r="F889" t="s">
        <v>2652</v>
      </c>
      <c r="G889" s="4" t="s">
        <v>2653</v>
      </c>
      <c r="H889" s="4" t="s">
        <v>101</v>
      </c>
      <c r="I889" s="4" t="s">
        <v>26</v>
      </c>
      <c r="J889" s="4" t="s">
        <v>367</v>
      </c>
      <c r="K889" s="4" t="s">
        <v>2654</v>
      </c>
      <c r="L889" s="3">
        <v>21044</v>
      </c>
      <c r="M889" s="4" t="s">
        <v>145</v>
      </c>
      <c r="N889" t="s">
        <v>282</v>
      </c>
      <c r="O889" s="4" t="s">
        <v>45</v>
      </c>
      <c r="P889" s="4" t="s">
        <v>74</v>
      </c>
      <c r="Q889" t="s">
        <v>11597</v>
      </c>
      <c r="R889" s="5">
        <v>37.659999999999997</v>
      </c>
      <c r="S889" s="3">
        <v>7</v>
      </c>
      <c r="T889" s="2">
        <v>0</v>
      </c>
      <c r="U889">
        <v>18.453399999999998</v>
      </c>
    </row>
    <row r="890" spans="1:21" x14ac:dyDescent="0.35">
      <c r="A890" s="3">
        <v>889</v>
      </c>
      <c r="B890" t="s">
        <v>2655</v>
      </c>
      <c r="C890" s="1">
        <v>41894</v>
      </c>
      <c r="D890" t="s">
        <v>11182</v>
      </c>
      <c r="E890" s="4" t="s">
        <v>49</v>
      </c>
      <c r="F890" t="s">
        <v>2552</v>
      </c>
      <c r="G890" s="4" t="s">
        <v>2553</v>
      </c>
      <c r="H890" s="4" t="s">
        <v>40</v>
      </c>
      <c r="I890" s="4" t="s">
        <v>26</v>
      </c>
      <c r="J890" s="4" t="s">
        <v>124</v>
      </c>
      <c r="K890" s="4" t="s">
        <v>42</v>
      </c>
      <c r="L890" s="3">
        <v>94122</v>
      </c>
      <c r="M890" s="4" t="s">
        <v>43</v>
      </c>
      <c r="N890" t="s">
        <v>1417</v>
      </c>
      <c r="O890" s="4" t="s">
        <v>45</v>
      </c>
      <c r="P890" s="4" t="s">
        <v>89</v>
      </c>
      <c r="Q890" t="s">
        <v>1418</v>
      </c>
      <c r="R890" s="5">
        <v>34.68</v>
      </c>
      <c r="S890" s="3">
        <v>6</v>
      </c>
      <c r="T890" s="2">
        <v>0</v>
      </c>
      <c r="U890">
        <v>16.993200000000002</v>
      </c>
    </row>
    <row r="891" spans="1:21" x14ac:dyDescent="0.35">
      <c r="A891" s="3">
        <v>890</v>
      </c>
      <c r="B891" t="s">
        <v>2656</v>
      </c>
      <c r="C891" s="1" t="s">
        <v>10911</v>
      </c>
      <c r="D891" t="s">
        <v>10927</v>
      </c>
      <c r="E891" s="4" t="s">
        <v>49</v>
      </c>
      <c r="F891" t="s">
        <v>1591</v>
      </c>
      <c r="G891" s="4" t="s">
        <v>1592</v>
      </c>
      <c r="H891" s="4" t="s">
        <v>25</v>
      </c>
      <c r="I891" s="4" t="s">
        <v>26</v>
      </c>
      <c r="J891" s="4" t="s">
        <v>1451</v>
      </c>
      <c r="K891" s="4" t="s">
        <v>257</v>
      </c>
      <c r="L891" s="3">
        <v>10801</v>
      </c>
      <c r="M891" s="4" t="s">
        <v>145</v>
      </c>
      <c r="N891" t="s">
        <v>2657</v>
      </c>
      <c r="O891" s="4" t="s">
        <v>70</v>
      </c>
      <c r="P891" s="4" t="s">
        <v>158</v>
      </c>
      <c r="Q891" t="s">
        <v>2658</v>
      </c>
      <c r="R891" s="5">
        <v>149.94999999999999</v>
      </c>
      <c r="S891" s="3">
        <v>5</v>
      </c>
      <c r="T891" s="2">
        <v>0</v>
      </c>
      <c r="U891">
        <v>14.994999999999999</v>
      </c>
    </row>
    <row r="892" spans="1:21" x14ac:dyDescent="0.35">
      <c r="A892" s="3">
        <v>891</v>
      </c>
      <c r="B892" t="s">
        <v>2656</v>
      </c>
      <c r="C892" s="1" t="s">
        <v>10911</v>
      </c>
      <c r="D892" t="s">
        <v>10927</v>
      </c>
      <c r="E892" s="4" t="s">
        <v>49</v>
      </c>
      <c r="F892" t="s">
        <v>1591</v>
      </c>
      <c r="G892" s="4" t="s">
        <v>1592</v>
      </c>
      <c r="H892" s="4" t="s">
        <v>25</v>
      </c>
      <c r="I892" s="4" t="s">
        <v>26</v>
      </c>
      <c r="J892" s="4" t="s">
        <v>1451</v>
      </c>
      <c r="K892" s="4" t="s">
        <v>257</v>
      </c>
      <c r="L892" s="3">
        <v>10801</v>
      </c>
      <c r="M892" s="4" t="s">
        <v>145</v>
      </c>
      <c r="N892" t="s">
        <v>1545</v>
      </c>
      <c r="O892" s="4" t="s">
        <v>45</v>
      </c>
      <c r="P892" s="4" t="s">
        <v>74</v>
      </c>
      <c r="Q892" t="s">
        <v>11641</v>
      </c>
      <c r="R892" s="5">
        <v>51.311999999999998</v>
      </c>
      <c r="S892" s="3">
        <v>3</v>
      </c>
      <c r="T892" s="2">
        <v>0.2</v>
      </c>
      <c r="U892">
        <v>18.6006</v>
      </c>
    </row>
    <row r="893" spans="1:21" x14ac:dyDescent="0.35">
      <c r="A893" s="3">
        <v>892</v>
      </c>
      <c r="B893" t="s">
        <v>2659</v>
      </c>
      <c r="C893" s="1" t="s">
        <v>10927</v>
      </c>
      <c r="D893" t="s">
        <v>11218</v>
      </c>
      <c r="E893" s="4" t="s">
        <v>182</v>
      </c>
      <c r="F893" t="s">
        <v>2213</v>
      </c>
      <c r="G893" s="4" t="s">
        <v>2214</v>
      </c>
      <c r="H893" s="4" t="s">
        <v>101</v>
      </c>
      <c r="I893" s="4" t="s">
        <v>26</v>
      </c>
      <c r="J893" s="4" t="s">
        <v>849</v>
      </c>
      <c r="K893" s="4" t="s">
        <v>230</v>
      </c>
      <c r="L893" s="3">
        <v>48227</v>
      </c>
      <c r="M893" s="4" t="s">
        <v>104</v>
      </c>
      <c r="N893" t="s">
        <v>2660</v>
      </c>
      <c r="O893" s="4" t="s">
        <v>45</v>
      </c>
      <c r="P893" s="4" t="s">
        <v>89</v>
      </c>
      <c r="Q893" t="s">
        <v>2661</v>
      </c>
      <c r="R893" s="5">
        <v>4.54</v>
      </c>
      <c r="S893" s="3">
        <v>1</v>
      </c>
      <c r="T893" s="2">
        <v>0</v>
      </c>
      <c r="U893">
        <v>2.0430000000000001</v>
      </c>
    </row>
    <row r="894" spans="1:21" x14ac:dyDescent="0.35">
      <c r="A894" s="3">
        <v>893</v>
      </c>
      <c r="B894" t="s">
        <v>2659</v>
      </c>
      <c r="C894" s="1" t="s">
        <v>10927</v>
      </c>
      <c r="D894" t="s">
        <v>11218</v>
      </c>
      <c r="E894" s="4" t="s">
        <v>182</v>
      </c>
      <c r="F894" t="s">
        <v>2213</v>
      </c>
      <c r="G894" s="4" t="s">
        <v>2214</v>
      </c>
      <c r="H894" s="4" t="s">
        <v>101</v>
      </c>
      <c r="I894" s="4" t="s">
        <v>26</v>
      </c>
      <c r="J894" s="4" t="s">
        <v>849</v>
      </c>
      <c r="K894" s="4" t="s">
        <v>230</v>
      </c>
      <c r="L894" s="3">
        <v>48227</v>
      </c>
      <c r="M894" s="4" t="s">
        <v>104</v>
      </c>
      <c r="N894" t="s">
        <v>2662</v>
      </c>
      <c r="O894" s="4" t="s">
        <v>45</v>
      </c>
      <c r="P894" s="4" t="s">
        <v>67</v>
      </c>
      <c r="Q894" t="s">
        <v>2663</v>
      </c>
      <c r="R894" s="5">
        <v>15.92</v>
      </c>
      <c r="S894" s="3">
        <v>4</v>
      </c>
      <c r="T894" s="2">
        <v>0</v>
      </c>
      <c r="U894">
        <v>5.4127999999999998</v>
      </c>
    </row>
    <row r="895" spans="1:21" x14ac:dyDescent="0.35">
      <c r="A895" s="3">
        <v>894</v>
      </c>
      <c r="B895" t="s">
        <v>2659</v>
      </c>
      <c r="C895" s="1" t="s">
        <v>10927</v>
      </c>
      <c r="D895" t="s">
        <v>11218</v>
      </c>
      <c r="E895" s="4" t="s">
        <v>182</v>
      </c>
      <c r="F895" t="s">
        <v>2213</v>
      </c>
      <c r="G895" s="4" t="s">
        <v>2214</v>
      </c>
      <c r="H895" s="4" t="s">
        <v>101</v>
      </c>
      <c r="I895" s="4" t="s">
        <v>26</v>
      </c>
      <c r="J895" s="4" t="s">
        <v>849</v>
      </c>
      <c r="K895" s="4" t="s">
        <v>230</v>
      </c>
      <c r="L895" s="3">
        <v>48227</v>
      </c>
      <c r="M895" s="4" t="s">
        <v>104</v>
      </c>
      <c r="N895" t="s">
        <v>2664</v>
      </c>
      <c r="O895" s="4" t="s">
        <v>70</v>
      </c>
      <c r="P895" s="4" t="s">
        <v>71</v>
      </c>
      <c r="Q895" t="s">
        <v>2665</v>
      </c>
      <c r="R895" s="5">
        <v>543.91999999999996</v>
      </c>
      <c r="S895" s="3">
        <v>8</v>
      </c>
      <c r="T895" s="2">
        <v>0</v>
      </c>
      <c r="U895">
        <v>135.97999999999999</v>
      </c>
    </row>
    <row r="896" spans="1:21" x14ac:dyDescent="0.35">
      <c r="A896" s="3">
        <v>895</v>
      </c>
      <c r="B896" t="s">
        <v>2666</v>
      </c>
      <c r="C896" s="1">
        <v>42654</v>
      </c>
      <c r="D896" s="1">
        <v>42715</v>
      </c>
      <c r="E896" s="4" t="s">
        <v>182</v>
      </c>
      <c r="F896" t="s">
        <v>2667</v>
      </c>
      <c r="G896" s="4" t="s">
        <v>2668</v>
      </c>
      <c r="H896" s="4" t="s">
        <v>40</v>
      </c>
      <c r="I896" s="4" t="s">
        <v>26</v>
      </c>
      <c r="J896" s="4" t="s">
        <v>124</v>
      </c>
      <c r="K896" s="4" t="s">
        <v>42</v>
      </c>
      <c r="L896" s="3">
        <v>94122</v>
      </c>
      <c r="M896" s="4" t="s">
        <v>43</v>
      </c>
      <c r="N896" t="s">
        <v>1262</v>
      </c>
      <c r="O896" s="4" t="s">
        <v>45</v>
      </c>
      <c r="P896" s="4" t="s">
        <v>58</v>
      </c>
      <c r="Q896" t="s">
        <v>1263</v>
      </c>
      <c r="R896" s="5">
        <v>155.82</v>
      </c>
      <c r="S896" s="3">
        <v>7</v>
      </c>
      <c r="T896" s="2">
        <v>0</v>
      </c>
      <c r="U896">
        <v>42.071399999999997</v>
      </c>
    </row>
    <row r="897" spans="1:21" x14ac:dyDescent="0.35">
      <c r="A897" s="3">
        <v>896</v>
      </c>
      <c r="B897" t="s">
        <v>2666</v>
      </c>
      <c r="C897" s="1">
        <v>42654</v>
      </c>
      <c r="D897" s="1">
        <v>42715</v>
      </c>
      <c r="E897" s="4" t="s">
        <v>182</v>
      </c>
      <c r="F897" t="s">
        <v>2667</v>
      </c>
      <c r="G897" s="4" t="s">
        <v>2668</v>
      </c>
      <c r="H897" s="4" t="s">
        <v>40</v>
      </c>
      <c r="I897" s="4" t="s">
        <v>26</v>
      </c>
      <c r="J897" s="4" t="s">
        <v>124</v>
      </c>
      <c r="K897" s="4" t="s">
        <v>42</v>
      </c>
      <c r="L897" s="3">
        <v>94122</v>
      </c>
      <c r="M897" s="4" t="s">
        <v>43</v>
      </c>
      <c r="N897" t="s">
        <v>2669</v>
      </c>
      <c r="O897" s="4" t="s">
        <v>45</v>
      </c>
      <c r="P897" s="4" t="s">
        <v>74</v>
      </c>
      <c r="Q897" t="s">
        <v>2670</v>
      </c>
      <c r="R897" s="5">
        <v>70.007999999999996</v>
      </c>
      <c r="S897" s="3">
        <v>3</v>
      </c>
      <c r="T897" s="2">
        <v>0.2</v>
      </c>
      <c r="U897">
        <v>24.502800000000001</v>
      </c>
    </row>
    <row r="898" spans="1:21" x14ac:dyDescent="0.35">
      <c r="A898" s="3">
        <v>897</v>
      </c>
      <c r="B898" t="s">
        <v>2671</v>
      </c>
      <c r="C898" s="1">
        <v>42439</v>
      </c>
      <c r="D898" s="1">
        <v>42531</v>
      </c>
      <c r="E898" s="4" t="s">
        <v>22</v>
      </c>
      <c r="F898" t="s">
        <v>2672</v>
      </c>
      <c r="G898" s="4" t="s">
        <v>2673</v>
      </c>
      <c r="H898" s="4" t="s">
        <v>25</v>
      </c>
      <c r="I898" s="4" t="s">
        <v>26</v>
      </c>
      <c r="J898" s="4" t="s">
        <v>178</v>
      </c>
      <c r="K898" s="4" t="s">
        <v>103</v>
      </c>
      <c r="L898" s="3">
        <v>77095</v>
      </c>
      <c r="M898" s="4" t="s">
        <v>104</v>
      </c>
      <c r="N898" t="s">
        <v>2674</v>
      </c>
      <c r="O898" s="4" t="s">
        <v>45</v>
      </c>
      <c r="P898" s="4" t="s">
        <v>169</v>
      </c>
      <c r="Q898" t="s">
        <v>649</v>
      </c>
      <c r="R898" s="5">
        <v>15.648</v>
      </c>
      <c r="S898" s="3">
        <v>2</v>
      </c>
      <c r="T898" s="2">
        <v>0.2</v>
      </c>
      <c r="U898">
        <v>5.0856000000000003</v>
      </c>
    </row>
    <row r="899" spans="1:21" x14ac:dyDescent="0.35">
      <c r="A899" s="3">
        <v>898</v>
      </c>
      <c r="B899" t="s">
        <v>2675</v>
      </c>
      <c r="C899" s="1">
        <v>41891</v>
      </c>
      <c r="D899" t="s">
        <v>11403</v>
      </c>
      <c r="E899" s="4" t="s">
        <v>49</v>
      </c>
      <c r="F899" t="s">
        <v>2676</v>
      </c>
      <c r="G899" s="4" t="s">
        <v>2677</v>
      </c>
      <c r="H899" s="4" t="s">
        <v>25</v>
      </c>
      <c r="I899" s="4" t="s">
        <v>26</v>
      </c>
      <c r="J899" s="4" t="s">
        <v>849</v>
      </c>
      <c r="K899" s="4" t="s">
        <v>230</v>
      </c>
      <c r="L899" s="3">
        <v>48227</v>
      </c>
      <c r="M899" s="4" t="s">
        <v>104</v>
      </c>
      <c r="N899" t="s">
        <v>1612</v>
      </c>
      <c r="O899" s="4" t="s">
        <v>45</v>
      </c>
      <c r="P899" s="4" t="s">
        <v>46</v>
      </c>
      <c r="Q899" t="s">
        <v>1613</v>
      </c>
      <c r="R899" s="5">
        <v>103.6</v>
      </c>
      <c r="S899" s="3">
        <v>7</v>
      </c>
      <c r="T899" s="2">
        <v>0</v>
      </c>
      <c r="U899">
        <v>51.8</v>
      </c>
    </row>
    <row r="900" spans="1:21" x14ac:dyDescent="0.35">
      <c r="A900" s="3">
        <v>899</v>
      </c>
      <c r="B900" t="s">
        <v>2678</v>
      </c>
      <c r="C900" s="1" t="s">
        <v>10929</v>
      </c>
      <c r="D900" t="s">
        <v>11397</v>
      </c>
      <c r="E900" s="4" t="s">
        <v>22</v>
      </c>
      <c r="F900" t="s">
        <v>2679</v>
      </c>
      <c r="G900" s="4" t="s">
        <v>2680</v>
      </c>
      <c r="H900" s="4" t="s">
        <v>40</v>
      </c>
      <c r="I900" s="4" t="s">
        <v>26</v>
      </c>
      <c r="J900" s="4" t="s">
        <v>1511</v>
      </c>
      <c r="K900" s="4" t="s">
        <v>257</v>
      </c>
      <c r="L900" s="3">
        <v>13021</v>
      </c>
      <c r="M900" s="4" t="s">
        <v>145</v>
      </c>
      <c r="N900" t="s">
        <v>2681</v>
      </c>
      <c r="O900" s="4" t="s">
        <v>45</v>
      </c>
      <c r="P900" s="4" t="s">
        <v>89</v>
      </c>
      <c r="Q900" t="s">
        <v>2682</v>
      </c>
      <c r="R900" s="5">
        <v>46.96</v>
      </c>
      <c r="S900" s="3">
        <v>8</v>
      </c>
      <c r="T900" s="2">
        <v>0</v>
      </c>
      <c r="U900">
        <v>22.540800000000001</v>
      </c>
    </row>
    <row r="901" spans="1:21" x14ac:dyDescent="0.35">
      <c r="A901" s="3">
        <v>900</v>
      </c>
      <c r="B901" t="s">
        <v>2683</v>
      </c>
      <c r="C901" s="1">
        <v>42647</v>
      </c>
      <c r="D901" s="1">
        <v>42708</v>
      </c>
      <c r="E901" s="4" t="s">
        <v>182</v>
      </c>
      <c r="F901" t="s">
        <v>2684</v>
      </c>
      <c r="G901" s="4" t="s">
        <v>2685</v>
      </c>
      <c r="H901" s="4" t="s">
        <v>40</v>
      </c>
      <c r="I901" s="4" t="s">
        <v>26</v>
      </c>
      <c r="J901" s="4" t="s">
        <v>305</v>
      </c>
      <c r="K901" s="4" t="s">
        <v>479</v>
      </c>
      <c r="L901" s="3">
        <v>45503</v>
      </c>
      <c r="M901" s="4" t="s">
        <v>145</v>
      </c>
      <c r="N901" t="s">
        <v>2686</v>
      </c>
      <c r="O901" s="4" t="s">
        <v>45</v>
      </c>
      <c r="P901" s="4" t="s">
        <v>74</v>
      </c>
      <c r="Q901" t="s">
        <v>2687</v>
      </c>
      <c r="R901" s="5">
        <v>8.9039999999999999</v>
      </c>
      <c r="S901" s="3">
        <v>2</v>
      </c>
      <c r="T901" s="2">
        <v>0.7</v>
      </c>
      <c r="U901">
        <v>-6.5296000000000003</v>
      </c>
    </row>
    <row r="902" spans="1:21" x14ac:dyDescent="0.35">
      <c r="A902" s="3">
        <v>901</v>
      </c>
      <c r="B902" t="s">
        <v>2688</v>
      </c>
      <c r="C902" s="1">
        <v>43050</v>
      </c>
      <c r="D902" t="s">
        <v>10741</v>
      </c>
      <c r="E902" s="4" t="s">
        <v>182</v>
      </c>
      <c r="F902" t="s">
        <v>1201</v>
      </c>
      <c r="G902" s="4" t="s">
        <v>1202</v>
      </c>
      <c r="H902" s="4" t="s">
        <v>25</v>
      </c>
      <c r="I902" s="4" t="s">
        <v>26</v>
      </c>
      <c r="J902" s="4" t="s">
        <v>2689</v>
      </c>
      <c r="K902" s="4" t="s">
        <v>103</v>
      </c>
      <c r="L902" s="3">
        <v>75043</v>
      </c>
      <c r="M902" s="4" t="s">
        <v>104</v>
      </c>
      <c r="N902" t="s">
        <v>2690</v>
      </c>
      <c r="O902" s="4" t="s">
        <v>45</v>
      </c>
      <c r="P902" s="4" t="s">
        <v>46</v>
      </c>
      <c r="Q902" t="s">
        <v>2691</v>
      </c>
      <c r="R902" s="5">
        <v>10.44</v>
      </c>
      <c r="S902" s="3">
        <v>5</v>
      </c>
      <c r="T902" s="2">
        <v>0.2</v>
      </c>
      <c r="U902">
        <v>3.3929999999999998</v>
      </c>
    </row>
    <row r="903" spans="1:21" x14ac:dyDescent="0.35">
      <c r="A903" s="3">
        <v>902</v>
      </c>
      <c r="B903" t="s">
        <v>2688</v>
      </c>
      <c r="C903" s="1">
        <v>43050</v>
      </c>
      <c r="D903" t="s">
        <v>10741</v>
      </c>
      <c r="E903" s="4" t="s">
        <v>182</v>
      </c>
      <c r="F903" t="s">
        <v>1201</v>
      </c>
      <c r="G903" s="4" t="s">
        <v>1202</v>
      </c>
      <c r="H903" s="4" t="s">
        <v>25</v>
      </c>
      <c r="I903" s="4" t="s">
        <v>26</v>
      </c>
      <c r="J903" s="4" t="s">
        <v>2689</v>
      </c>
      <c r="K903" s="4" t="s">
        <v>103</v>
      </c>
      <c r="L903" s="3">
        <v>75043</v>
      </c>
      <c r="M903" s="4" t="s">
        <v>104</v>
      </c>
      <c r="N903" t="s">
        <v>2692</v>
      </c>
      <c r="O903" s="4" t="s">
        <v>45</v>
      </c>
      <c r="P903" s="4" t="s">
        <v>74</v>
      </c>
      <c r="Q903" t="s">
        <v>2693</v>
      </c>
      <c r="R903" s="5">
        <v>18.335999999999999</v>
      </c>
      <c r="S903" s="3">
        <v>4</v>
      </c>
      <c r="T903" s="2">
        <v>0.8</v>
      </c>
      <c r="U903">
        <v>-32.088000000000001</v>
      </c>
    </row>
    <row r="904" spans="1:21" x14ac:dyDescent="0.35">
      <c r="A904" s="3">
        <v>903</v>
      </c>
      <c r="B904" t="s">
        <v>2694</v>
      </c>
      <c r="C904" s="1" t="s">
        <v>10825</v>
      </c>
      <c r="D904" t="s">
        <v>11138</v>
      </c>
      <c r="E904" s="4" t="s">
        <v>182</v>
      </c>
      <c r="F904" t="s">
        <v>622</v>
      </c>
      <c r="G904" s="4" t="s">
        <v>623</v>
      </c>
      <c r="H904" s="4" t="s">
        <v>25</v>
      </c>
      <c r="I904" s="4" t="s">
        <v>26</v>
      </c>
      <c r="J904" s="4" t="s">
        <v>290</v>
      </c>
      <c r="K904" s="4" t="s">
        <v>204</v>
      </c>
      <c r="L904" s="3">
        <v>60653</v>
      </c>
      <c r="M904" s="4" t="s">
        <v>104</v>
      </c>
      <c r="N904" t="s">
        <v>631</v>
      </c>
      <c r="O904" s="4" t="s">
        <v>70</v>
      </c>
      <c r="P904" s="4" t="s">
        <v>71</v>
      </c>
      <c r="Q904" t="s">
        <v>632</v>
      </c>
      <c r="R904" s="5">
        <v>323.976</v>
      </c>
      <c r="S904" s="3">
        <v>3</v>
      </c>
      <c r="T904" s="2">
        <v>0.2</v>
      </c>
      <c r="U904">
        <v>20.2485</v>
      </c>
    </row>
    <row r="905" spans="1:21" x14ac:dyDescent="0.35">
      <c r="A905" s="3">
        <v>904</v>
      </c>
      <c r="B905" t="s">
        <v>2695</v>
      </c>
      <c r="C905" s="1">
        <v>42586</v>
      </c>
      <c r="D905" s="1">
        <v>42708</v>
      </c>
      <c r="E905" s="4" t="s">
        <v>49</v>
      </c>
      <c r="F905" t="s">
        <v>784</v>
      </c>
      <c r="G905" s="4" t="s">
        <v>785</v>
      </c>
      <c r="H905" s="4" t="s">
        <v>25</v>
      </c>
      <c r="I905" s="4" t="s">
        <v>26</v>
      </c>
      <c r="J905" s="4" t="s">
        <v>41</v>
      </c>
      <c r="K905" s="4" t="s">
        <v>42</v>
      </c>
      <c r="L905" s="3">
        <v>90032</v>
      </c>
      <c r="M905" s="4" t="s">
        <v>43</v>
      </c>
      <c r="N905" t="s">
        <v>2696</v>
      </c>
      <c r="O905" s="4" t="s">
        <v>45</v>
      </c>
      <c r="P905" s="4" t="s">
        <v>89</v>
      </c>
      <c r="Q905" t="s">
        <v>2697</v>
      </c>
      <c r="R905" s="5">
        <v>20.04</v>
      </c>
      <c r="S905" s="3">
        <v>3</v>
      </c>
      <c r="T905" s="2">
        <v>0</v>
      </c>
      <c r="U905">
        <v>9.6191999999999993</v>
      </c>
    </row>
    <row r="906" spans="1:21" x14ac:dyDescent="0.35">
      <c r="A906" s="3">
        <v>905</v>
      </c>
      <c r="B906" t="s">
        <v>2695</v>
      </c>
      <c r="C906" s="1">
        <v>42586</v>
      </c>
      <c r="D906" s="1">
        <v>42708</v>
      </c>
      <c r="E906" s="4" t="s">
        <v>49</v>
      </c>
      <c r="F906" t="s">
        <v>784</v>
      </c>
      <c r="G906" s="4" t="s">
        <v>785</v>
      </c>
      <c r="H906" s="4" t="s">
        <v>25</v>
      </c>
      <c r="I906" s="4" t="s">
        <v>26</v>
      </c>
      <c r="J906" s="4" t="s">
        <v>41</v>
      </c>
      <c r="K906" s="4" t="s">
        <v>42</v>
      </c>
      <c r="L906" s="3">
        <v>90032</v>
      </c>
      <c r="M906" s="4" t="s">
        <v>43</v>
      </c>
      <c r="N906" t="s">
        <v>2146</v>
      </c>
      <c r="O906" s="4" t="s">
        <v>45</v>
      </c>
      <c r="P906" s="4" t="s">
        <v>58</v>
      </c>
      <c r="Q906" t="s">
        <v>2147</v>
      </c>
      <c r="R906" s="5">
        <v>64.959999999999994</v>
      </c>
      <c r="S906" s="3">
        <v>2</v>
      </c>
      <c r="T906" s="2">
        <v>0</v>
      </c>
      <c r="U906">
        <v>2.5983999999999998</v>
      </c>
    </row>
    <row r="907" spans="1:21" x14ac:dyDescent="0.35">
      <c r="A907" s="3">
        <v>906</v>
      </c>
      <c r="B907" t="s">
        <v>2695</v>
      </c>
      <c r="C907" s="1">
        <v>42586</v>
      </c>
      <c r="D907" s="1">
        <v>42708</v>
      </c>
      <c r="E907" s="4" t="s">
        <v>49</v>
      </c>
      <c r="F907" t="s">
        <v>784</v>
      </c>
      <c r="G907" s="4" t="s">
        <v>785</v>
      </c>
      <c r="H907" s="4" t="s">
        <v>25</v>
      </c>
      <c r="I907" s="4" t="s">
        <v>26</v>
      </c>
      <c r="J907" s="4" t="s">
        <v>41</v>
      </c>
      <c r="K907" s="4" t="s">
        <v>42</v>
      </c>
      <c r="L907" s="3">
        <v>90032</v>
      </c>
      <c r="M907" s="4" t="s">
        <v>43</v>
      </c>
      <c r="N907" t="s">
        <v>2698</v>
      </c>
      <c r="O907" s="4" t="s">
        <v>45</v>
      </c>
      <c r="P907" s="4" t="s">
        <v>89</v>
      </c>
      <c r="Q907" t="s">
        <v>2699</v>
      </c>
      <c r="R907" s="5">
        <v>12.96</v>
      </c>
      <c r="S907" s="3">
        <v>2</v>
      </c>
      <c r="T907" s="2">
        <v>0</v>
      </c>
      <c r="U907">
        <v>6.2207999999999997</v>
      </c>
    </row>
    <row r="908" spans="1:21" x14ac:dyDescent="0.35">
      <c r="A908" s="3">
        <v>907</v>
      </c>
      <c r="B908" t="s">
        <v>2700</v>
      </c>
      <c r="C908" s="1" t="s">
        <v>10874</v>
      </c>
      <c r="D908" s="1">
        <v>43160</v>
      </c>
      <c r="E908" s="4" t="s">
        <v>49</v>
      </c>
      <c r="F908" t="s">
        <v>227</v>
      </c>
      <c r="G908" s="4" t="s">
        <v>228</v>
      </c>
      <c r="H908" s="4" t="s">
        <v>25</v>
      </c>
      <c r="I908" s="4" t="s">
        <v>26</v>
      </c>
      <c r="J908" s="4" t="s">
        <v>256</v>
      </c>
      <c r="K908" s="4" t="s">
        <v>257</v>
      </c>
      <c r="L908" s="3">
        <v>10009</v>
      </c>
      <c r="M908" s="4" t="s">
        <v>145</v>
      </c>
      <c r="N908" t="s">
        <v>2701</v>
      </c>
      <c r="O908" s="4" t="s">
        <v>31</v>
      </c>
      <c r="P908" s="4" t="s">
        <v>32</v>
      </c>
      <c r="Q908" t="s">
        <v>2702</v>
      </c>
      <c r="R908" s="5">
        <v>323.13600000000002</v>
      </c>
      <c r="S908" s="3">
        <v>4</v>
      </c>
      <c r="T908" s="2">
        <v>0.2</v>
      </c>
      <c r="U908">
        <v>12.117599999999999</v>
      </c>
    </row>
    <row r="909" spans="1:21" x14ac:dyDescent="0.35">
      <c r="A909" s="3">
        <v>908</v>
      </c>
      <c r="B909" t="s">
        <v>2700</v>
      </c>
      <c r="C909" s="1" t="s">
        <v>10874</v>
      </c>
      <c r="D909" s="1">
        <v>43160</v>
      </c>
      <c r="E909" s="4" t="s">
        <v>49</v>
      </c>
      <c r="F909" t="s">
        <v>227</v>
      </c>
      <c r="G909" s="4" t="s">
        <v>228</v>
      </c>
      <c r="H909" s="4" t="s">
        <v>25</v>
      </c>
      <c r="I909" s="4" t="s">
        <v>26</v>
      </c>
      <c r="J909" s="4" t="s">
        <v>256</v>
      </c>
      <c r="K909" s="4" t="s">
        <v>257</v>
      </c>
      <c r="L909" s="3">
        <v>10009</v>
      </c>
      <c r="M909" s="4" t="s">
        <v>145</v>
      </c>
      <c r="N909" t="s">
        <v>2703</v>
      </c>
      <c r="O909" s="4" t="s">
        <v>70</v>
      </c>
      <c r="P909" s="4" t="s">
        <v>71</v>
      </c>
      <c r="Q909" t="s">
        <v>2704</v>
      </c>
      <c r="R909" s="5">
        <v>90.93</v>
      </c>
      <c r="S909" s="3">
        <v>7</v>
      </c>
      <c r="T909" s="2">
        <v>0</v>
      </c>
      <c r="U909">
        <v>2.7279</v>
      </c>
    </row>
    <row r="910" spans="1:21" x14ac:dyDescent="0.35">
      <c r="A910" s="3">
        <v>909</v>
      </c>
      <c r="B910" t="s">
        <v>2700</v>
      </c>
      <c r="C910" s="1" t="s">
        <v>10874</v>
      </c>
      <c r="D910" s="1">
        <v>43160</v>
      </c>
      <c r="E910" s="4" t="s">
        <v>49</v>
      </c>
      <c r="F910" t="s">
        <v>227</v>
      </c>
      <c r="G910" s="4" t="s">
        <v>228</v>
      </c>
      <c r="H910" s="4" t="s">
        <v>25</v>
      </c>
      <c r="I910" s="4" t="s">
        <v>26</v>
      </c>
      <c r="J910" s="4" t="s">
        <v>256</v>
      </c>
      <c r="K910" s="4" t="s">
        <v>257</v>
      </c>
      <c r="L910" s="3">
        <v>10009</v>
      </c>
      <c r="M910" s="4" t="s">
        <v>145</v>
      </c>
      <c r="N910" t="s">
        <v>2705</v>
      </c>
      <c r="O910" s="4" t="s">
        <v>45</v>
      </c>
      <c r="P910" s="4" t="s">
        <v>74</v>
      </c>
      <c r="Q910" t="s">
        <v>2706</v>
      </c>
      <c r="R910" s="5">
        <v>52.776000000000003</v>
      </c>
      <c r="S910" s="3">
        <v>3</v>
      </c>
      <c r="T910" s="2">
        <v>0.2</v>
      </c>
      <c r="U910">
        <v>19.791</v>
      </c>
    </row>
    <row r="911" spans="1:21" x14ac:dyDescent="0.35">
      <c r="A911" s="3">
        <v>910</v>
      </c>
      <c r="B911" t="s">
        <v>2707</v>
      </c>
      <c r="C911" s="1">
        <v>42775</v>
      </c>
      <c r="D911" s="1">
        <v>42925</v>
      </c>
      <c r="E911" s="4" t="s">
        <v>49</v>
      </c>
      <c r="F911" t="s">
        <v>2708</v>
      </c>
      <c r="G911" s="4" t="s">
        <v>2709</v>
      </c>
      <c r="H911" s="4" t="s">
        <v>101</v>
      </c>
      <c r="I911" s="4" t="s">
        <v>26</v>
      </c>
      <c r="J911" s="4" t="s">
        <v>315</v>
      </c>
      <c r="K911" s="4" t="s">
        <v>230</v>
      </c>
      <c r="L911" s="3">
        <v>49201</v>
      </c>
      <c r="M911" s="4" t="s">
        <v>104</v>
      </c>
      <c r="N911" t="s">
        <v>2710</v>
      </c>
      <c r="O911" s="4" t="s">
        <v>70</v>
      </c>
      <c r="P911" s="4" t="s">
        <v>71</v>
      </c>
      <c r="Q911" t="s">
        <v>2711</v>
      </c>
      <c r="R911" s="5">
        <v>1199.8</v>
      </c>
      <c r="S911" s="3">
        <v>4</v>
      </c>
      <c r="T911" s="2">
        <v>0</v>
      </c>
      <c r="U911">
        <v>323.94600000000003</v>
      </c>
    </row>
    <row r="912" spans="1:21" x14ac:dyDescent="0.35">
      <c r="A912" s="3">
        <v>911</v>
      </c>
      <c r="B912" t="s">
        <v>2707</v>
      </c>
      <c r="C912" s="1">
        <v>42775</v>
      </c>
      <c r="D912" s="1">
        <v>42925</v>
      </c>
      <c r="E912" s="4" t="s">
        <v>49</v>
      </c>
      <c r="F912" t="s">
        <v>2708</v>
      </c>
      <c r="G912" s="4" t="s">
        <v>2709</v>
      </c>
      <c r="H912" s="4" t="s">
        <v>101</v>
      </c>
      <c r="I912" s="4" t="s">
        <v>26</v>
      </c>
      <c r="J912" s="4" t="s">
        <v>315</v>
      </c>
      <c r="K912" s="4" t="s">
        <v>230</v>
      </c>
      <c r="L912" s="3">
        <v>49201</v>
      </c>
      <c r="M912" s="4" t="s">
        <v>104</v>
      </c>
      <c r="N912" t="s">
        <v>2712</v>
      </c>
      <c r="O912" s="4" t="s">
        <v>70</v>
      </c>
      <c r="P912" s="4" t="s">
        <v>158</v>
      </c>
      <c r="Q912" t="s">
        <v>2713</v>
      </c>
      <c r="R912" s="5">
        <v>1928.78</v>
      </c>
      <c r="S912" s="3">
        <v>7</v>
      </c>
      <c r="T912" s="2">
        <v>0</v>
      </c>
      <c r="U912">
        <v>829.37540000000001</v>
      </c>
    </row>
    <row r="913" spans="1:21" x14ac:dyDescent="0.35">
      <c r="A913" s="3">
        <v>912</v>
      </c>
      <c r="B913" t="s">
        <v>2707</v>
      </c>
      <c r="C913" s="1">
        <v>42775</v>
      </c>
      <c r="D913" s="1">
        <v>42925</v>
      </c>
      <c r="E913" s="4" t="s">
        <v>49</v>
      </c>
      <c r="F913" t="s">
        <v>2708</v>
      </c>
      <c r="G913" s="4" t="s">
        <v>2709</v>
      </c>
      <c r="H913" s="4" t="s">
        <v>101</v>
      </c>
      <c r="I913" s="4" t="s">
        <v>26</v>
      </c>
      <c r="J913" s="4" t="s">
        <v>315</v>
      </c>
      <c r="K913" s="4" t="s">
        <v>230</v>
      </c>
      <c r="L913" s="3">
        <v>49201</v>
      </c>
      <c r="M913" s="4" t="s">
        <v>104</v>
      </c>
      <c r="N913" t="s">
        <v>2714</v>
      </c>
      <c r="O913" s="4" t="s">
        <v>45</v>
      </c>
      <c r="P913" s="4" t="s">
        <v>58</v>
      </c>
      <c r="Q913" t="s">
        <v>2715</v>
      </c>
      <c r="R913" s="5">
        <v>352.38</v>
      </c>
      <c r="S913" s="3">
        <v>2</v>
      </c>
      <c r="T913" s="2">
        <v>0</v>
      </c>
      <c r="U913">
        <v>81.047399999999996</v>
      </c>
    </row>
    <row r="914" spans="1:21" x14ac:dyDescent="0.35">
      <c r="A914" s="3">
        <v>913</v>
      </c>
      <c r="B914" t="s">
        <v>2716</v>
      </c>
      <c r="C914" s="1" t="s">
        <v>10760</v>
      </c>
      <c r="D914" s="1">
        <v>42191</v>
      </c>
      <c r="E914" s="4" t="s">
        <v>49</v>
      </c>
      <c r="F914" t="s">
        <v>2717</v>
      </c>
      <c r="G914" s="4" t="s">
        <v>2718</v>
      </c>
      <c r="H914" s="4" t="s">
        <v>101</v>
      </c>
      <c r="I914" s="4" t="s">
        <v>26</v>
      </c>
      <c r="J914" s="4" t="s">
        <v>2719</v>
      </c>
      <c r="K914" s="4" t="s">
        <v>723</v>
      </c>
      <c r="L914" s="3">
        <v>6360</v>
      </c>
      <c r="M914" s="4" t="s">
        <v>145</v>
      </c>
      <c r="N914" t="s">
        <v>1315</v>
      </c>
      <c r="O914" s="4" t="s">
        <v>31</v>
      </c>
      <c r="P914" s="4" t="s">
        <v>64</v>
      </c>
      <c r="Q914" t="s">
        <v>1316</v>
      </c>
      <c r="R914" s="5">
        <v>22.2</v>
      </c>
      <c r="S914" s="3">
        <v>6</v>
      </c>
      <c r="T914" s="2">
        <v>0</v>
      </c>
      <c r="U914">
        <v>9.1020000000000003</v>
      </c>
    </row>
    <row r="915" spans="1:21" x14ac:dyDescent="0.35">
      <c r="A915" s="3">
        <v>914</v>
      </c>
      <c r="B915" t="s">
        <v>2720</v>
      </c>
      <c r="C915" s="1" t="s">
        <v>10930</v>
      </c>
      <c r="D915" t="s">
        <v>11431</v>
      </c>
      <c r="E915" s="4" t="s">
        <v>182</v>
      </c>
      <c r="F915" t="s">
        <v>2525</v>
      </c>
      <c r="G915" s="4" t="s">
        <v>2526</v>
      </c>
      <c r="H915" s="4" t="s">
        <v>40</v>
      </c>
      <c r="I915" s="4" t="s">
        <v>26</v>
      </c>
      <c r="J915" s="4" t="s">
        <v>2470</v>
      </c>
      <c r="K915" s="4" t="s">
        <v>113</v>
      </c>
      <c r="L915" s="3">
        <v>53209</v>
      </c>
      <c r="M915" s="4" t="s">
        <v>104</v>
      </c>
      <c r="N915" t="s">
        <v>1046</v>
      </c>
      <c r="O915" s="4" t="s">
        <v>31</v>
      </c>
      <c r="P915" s="4" t="s">
        <v>64</v>
      </c>
      <c r="Q915" t="s">
        <v>1047</v>
      </c>
      <c r="R915" s="5">
        <v>46.94</v>
      </c>
      <c r="S915" s="3">
        <v>1</v>
      </c>
      <c r="T915" s="2">
        <v>0</v>
      </c>
      <c r="U915">
        <v>19.2454</v>
      </c>
    </row>
    <row r="916" spans="1:21" x14ac:dyDescent="0.35">
      <c r="A916" s="3">
        <v>915</v>
      </c>
      <c r="B916" t="s">
        <v>2720</v>
      </c>
      <c r="C916" s="1" t="s">
        <v>10930</v>
      </c>
      <c r="D916" t="s">
        <v>11431</v>
      </c>
      <c r="E916" s="4" t="s">
        <v>182</v>
      </c>
      <c r="F916" t="s">
        <v>2525</v>
      </c>
      <c r="G916" s="4" t="s">
        <v>2526</v>
      </c>
      <c r="H916" s="4" t="s">
        <v>40</v>
      </c>
      <c r="I916" s="4" t="s">
        <v>26</v>
      </c>
      <c r="J916" s="4" t="s">
        <v>2470</v>
      </c>
      <c r="K916" s="4" t="s">
        <v>113</v>
      </c>
      <c r="L916" s="3">
        <v>53209</v>
      </c>
      <c r="M916" s="4" t="s">
        <v>104</v>
      </c>
      <c r="N916" t="s">
        <v>1529</v>
      </c>
      <c r="O916" s="4" t="s">
        <v>70</v>
      </c>
      <c r="P916" s="4" t="s">
        <v>158</v>
      </c>
      <c r="Q916" t="s">
        <v>1530</v>
      </c>
      <c r="R916" s="5">
        <v>143.72999999999999</v>
      </c>
      <c r="S916" s="3">
        <v>9</v>
      </c>
      <c r="T916" s="2">
        <v>0</v>
      </c>
      <c r="U916">
        <v>56.054699999999997</v>
      </c>
    </row>
    <row r="917" spans="1:21" x14ac:dyDescent="0.35">
      <c r="A917" s="3">
        <v>916</v>
      </c>
      <c r="B917" t="s">
        <v>2721</v>
      </c>
      <c r="C917" s="1" t="s">
        <v>10931</v>
      </c>
      <c r="D917" t="s">
        <v>10883</v>
      </c>
      <c r="E917" s="4" t="s">
        <v>49</v>
      </c>
      <c r="F917" t="s">
        <v>1043</v>
      </c>
      <c r="G917" s="4" t="s">
        <v>1044</v>
      </c>
      <c r="H917" s="4" t="s">
        <v>40</v>
      </c>
      <c r="I917" s="4" t="s">
        <v>26</v>
      </c>
      <c r="J917" s="4" t="s">
        <v>658</v>
      </c>
      <c r="K917" s="4" t="s">
        <v>103</v>
      </c>
      <c r="L917" s="3">
        <v>78207</v>
      </c>
      <c r="M917" s="4" t="s">
        <v>104</v>
      </c>
      <c r="N917" t="s">
        <v>2722</v>
      </c>
      <c r="O917" s="4" t="s">
        <v>31</v>
      </c>
      <c r="P917" s="4" t="s">
        <v>55</v>
      </c>
      <c r="Q917" t="s">
        <v>2723</v>
      </c>
      <c r="R917" s="5">
        <v>99.918000000000006</v>
      </c>
      <c r="S917" s="3">
        <v>2</v>
      </c>
      <c r="T917" s="2">
        <v>0.3</v>
      </c>
      <c r="U917">
        <v>-18.5562</v>
      </c>
    </row>
    <row r="918" spans="1:21" x14ac:dyDescent="0.35">
      <c r="A918" s="3">
        <v>917</v>
      </c>
      <c r="B918" t="s">
        <v>2721</v>
      </c>
      <c r="C918" s="1" t="s">
        <v>10931</v>
      </c>
      <c r="D918" t="s">
        <v>10883</v>
      </c>
      <c r="E918" s="4" t="s">
        <v>49</v>
      </c>
      <c r="F918" t="s">
        <v>1043</v>
      </c>
      <c r="G918" s="4" t="s">
        <v>1044</v>
      </c>
      <c r="H918" s="4" t="s">
        <v>40</v>
      </c>
      <c r="I918" s="4" t="s">
        <v>26</v>
      </c>
      <c r="J918" s="4" t="s">
        <v>658</v>
      </c>
      <c r="K918" s="4" t="s">
        <v>103</v>
      </c>
      <c r="L918" s="3">
        <v>78207</v>
      </c>
      <c r="M918" s="4" t="s">
        <v>104</v>
      </c>
      <c r="N918" t="s">
        <v>1736</v>
      </c>
      <c r="O918" s="4" t="s">
        <v>31</v>
      </c>
      <c r="P918" s="4" t="s">
        <v>35</v>
      </c>
      <c r="Q918" t="s">
        <v>11647</v>
      </c>
      <c r="R918" s="5">
        <v>797.94399999999996</v>
      </c>
      <c r="S918" s="3">
        <v>4</v>
      </c>
      <c r="T918" s="2">
        <v>0.3</v>
      </c>
      <c r="U918">
        <v>-56.996000000000002</v>
      </c>
    </row>
    <row r="919" spans="1:21" x14ac:dyDescent="0.35">
      <c r="A919" s="3">
        <v>918</v>
      </c>
      <c r="B919" t="s">
        <v>2721</v>
      </c>
      <c r="C919" s="1" t="s">
        <v>10931</v>
      </c>
      <c r="D919" t="s">
        <v>10883</v>
      </c>
      <c r="E919" s="4" t="s">
        <v>49</v>
      </c>
      <c r="F919" t="s">
        <v>1043</v>
      </c>
      <c r="G919" s="4" t="s">
        <v>1044</v>
      </c>
      <c r="H919" s="4" t="s">
        <v>40</v>
      </c>
      <c r="I919" s="4" t="s">
        <v>26</v>
      </c>
      <c r="J919" s="4" t="s">
        <v>658</v>
      </c>
      <c r="K919" s="4" t="s">
        <v>103</v>
      </c>
      <c r="L919" s="3">
        <v>78207</v>
      </c>
      <c r="M919" s="4" t="s">
        <v>104</v>
      </c>
      <c r="N919" t="s">
        <v>1065</v>
      </c>
      <c r="O919" s="4" t="s">
        <v>45</v>
      </c>
      <c r="P919" s="4" t="s">
        <v>74</v>
      </c>
      <c r="Q919" t="s">
        <v>1066</v>
      </c>
      <c r="R919" s="5">
        <v>8.5679999999999996</v>
      </c>
      <c r="S919" s="3">
        <v>3</v>
      </c>
      <c r="T919" s="2">
        <v>0.8</v>
      </c>
      <c r="U919">
        <v>-14.5656</v>
      </c>
    </row>
    <row r="920" spans="1:21" x14ac:dyDescent="0.35">
      <c r="A920" s="3">
        <v>919</v>
      </c>
      <c r="B920" t="s">
        <v>2724</v>
      </c>
      <c r="C920" s="1">
        <v>42493</v>
      </c>
      <c r="D920" s="1">
        <v>42677</v>
      </c>
      <c r="E920" s="4" t="s">
        <v>49</v>
      </c>
      <c r="F920" t="s">
        <v>2725</v>
      </c>
      <c r="G920" s="4" t="s">
        <v>2726</v>
      </c>
      <c r="H920" s="4" t="s">
        <v>40</v>
      </c>
      <c r="I920" s="4" t="s">
        <v>26</v>
      </c>
      <c r="J920" s="4" t="s">
        <v>786</v>
      </c>
      <c r="K920" s="4" t="s">
        <v>103</v>
      </c>
      <c r="L920" s="3">
        <v>75220</v>
      </c>
      <c r="M920" s="4" t="s">
        <v>104</v>
      </c>
      <c r="N920" t="s">
        <v>2391</v>
      </c>
      <c r="O920" s="4" t="s">
        <v>45</v>
      </c>
      <c r="P920" s="4" t="s">
        <v>169</v>
      </c>
      <c r="Q920" t="s">
        <v>2392</v>
      </c>
      <c r="R920" s="5">
        <v>149.352</v>
      </c>
      <c r="S920" s="3">
        <v>3</v>
      </c>
      <c r="T920" s="2">
        <v>0.2</v>
      </c>
      <c r="U920">
        <v>50.406300000000002</v>
      </c>
    </row>
    <row r="921" spans="1:21" x14ac:dyDescent="0.35">
      <c r="A921" s="3">
        <v>920</v>
      </c>
      <c r="B921" t="s">
        <v>2724</v>
      </c>
      <c r="C921" s="1">
        <v>42493</v>
      </c>
      <c r="D921" s="1">
        <v>42677</v>
      </c>
      <c r="E921" s="4" t="s">
        <v>49</v>
      </c>
      <c r="F921" t="s">
        <v>2725</v>
      </c>
      <c r="G921" s="4" t="s">
        <v>2726</v>
      </c>
      <c r="H921" s="4" t="s">
        <v>40</v>
      </c>
      <c r="I921" s="4" t="s">
        <v>26</v>
      </c>
      <c r="J921" s="4" t="s">
        <v>786</v>
      </c>
      <c r="K921" s="4" t="s">
        <v>103</v>
      </c>
      <c r="L921" s="3">
        <v>75220</v>
      </c>
      <c r="M921" s="4" t="s">
        <v>104</v>
      </c>
      <c r="N921" t="s">
        <v>2727</v>
      </c>
      <c r="O921" s="4" t="s">
        <v>45</v>
      </c>
      <c r="P921" s="4" t="s">
        <v>58</v>
      </c>
      <c r="Q921" t="s">
        <v>2728</v>
      </c>
      <c r="R921" s="5">
        <v>12.992000000000001</v>
      </c>
      <c r="S921" s="3">
        <v>1</v>
      </c>
      <c r="T921" s="2">
        <v>0.2</v>
      </c>
      <c r="U921">
        <v>-0.81200000000000006</v>
      </c>
    </row>
    <row r="922" spans="1:21" x14ac:dyDescent="0.35">
      <c r="A922" s="3">
        <v>921</v>
      </c>
      <c r="B922" t="s">
        <v>2729</v>
      </c>
      <c r="C922" s="1">
        <v>41771</v>
      </c>
      <c r="D922" s="1">
        <v>41985</v>
      </c>
      <c r="E922" s="4" t="s">
        <v>49</v>
      </c>
      <c r="F922" t="s">
        <v>952</v>
      </c>
      <c r="G922" s="4" t="s">
        <v>953</v>
      </c>
      <c r="H922" s="4" t="s">
        <v>25</v>
      </c>
      <c r="I922" s="4" t="s">
        <v>26</v>
      </c>
      <c r="J922" s="4" t="s">
        <v>2730</v>
      </c>
      <c r="K922" s="4" t="s">
        <v>306</v>
      </c>
      <c r="L922" s="3">
        <v>22304</v>
      </c>
      <c r="M922" s="4" t="s">
        <v>29</v>
      </c>
      <c r="N922" t="s">
        <v>2169</v>
      </c>
      <c r="O922" s="4" t="s">
        <v>45</v>
      </c>
      <c r="P922" s="4" t="s">
        <v>58</v>
      </c>
      <c r="Q922" t="s">
        <v>2170</v>
      </c>
      <c r="R922" s="5">
        <v>24.56</v>
      </c>
      <c r="S922" s="3">
        <v>2</v>
      </c>
      <c r="T922" s="2">
        <v>0</v>
      </c>
      <c r="U922">
        <v>6.8768000000000002</v>
      </c>
    </row>
    <row r="923" spans="1:21" x14ac:dyDescent="0.35">
      <c r="A923" s="3">
        <v>922</v>
      </c>
      <c r="B923" t="s">
        <v>2731</v>
      </c>
      <c r="C923" s="1">
        <v>42312</v>
      </c>
      <c r="D923" t="s">
        <v>11495</v>
      </c>
      <c r="E923" s="4" t="s">
        <v>49</v>
      </c>
      <c r="F923" t="s">
        <v>2732</v>
      </c>
      <c r="G923" s="4" t="s">
        <v>2733</v>
      </c>
      <c r="H923" s="4" t="s">
        <v>25</v>
      </c>
      <c r="I923" s="4" t="s">
        <v>26</v>
      </c>
      <c r="J923" s="4" t="s">
        <v>256</v>
      </c>
      <c r="K923" s="4" t="s">
        <v>257</v>
      </c>
      <c r="L923" s="3">
        <v>10009</v>
      </c>
      <c r="M923" s="4" t="s">
        <v>145</v>
      </c>
      <c r="N923" t="s">
        <v>2734</v>
      </c>
      <c r="O923" s="4" t="s">
        <v>70</v>
      </c>
      <c r="P923" s="4" t="s">
        <v>158</v>
      </c>
      <c r="Q923" t="s">
        <v>2735</v>
      </c>
      <c r="R923" s="5">
        <v>85.14</v>
      </c>
      <c r="S923" s="3">
        <v>3</v>
      </c>
      <c r="T923" s="2">
        <v>0</v>
      </c>
      <c r="U923">
        <v>34.907400000000003</v>
      </c>
    </row>
    <row r="924" spans="1:21" x14ac:dyDescent="0.35">
      <c r="A924" s="3">
        <v>923</v>
      </c>
      <c r="B924" t="s">
        <v>2731</v>
      </c>
      <c r="C924" s="1">
        <v>42312</v>
      </c>
      <c r="D924" t="s">
        <v>11495</v>
      </c>
      <c r="E924" s="4" t="s">
        <v>49</v>
      </c>
      <c r="F924" t="s">
        <v>2732</v>
      </c>
      <c r="G924" s="4" t="s">
        <v>2733</v>
      </c>
      <c r="H924" s="4" t="s">
        <v>25</v>
      </c>
      <c r="I924" s="4" t="s">
        <v>26</v>
      </c>
      <c r="J924" s="4" t="s">
        <v>256</v>
      </c>
      <c r="K924" s="4" t="s">
        <v>257</v>
      </c>
      <c r="L924" s="3">
        <v>10009</v>
      </c>
      <c r="M924" s="4" t="s">
        <v>145</v>
      </c>
      <c r="N924" t="s">
        <v>2736</v>
      </c>
      <c r="O924" s="4" t="s">
        <v>70</v>
      </c>
      <c r="P924" s="4" t="s">
        <v>71</v>
      </c>
      <c r="Q924" t="s">
        <v>2737</v>
      </c>
      <c r="R924" s="5">
        <v>21.99</v>
      </c>
      <c r="S924" s="3">
        <v>1</v>
      </c>
      <c r="T924" s="2">
        <v>0</v>
      </c>
      <c r="U924">
        <v>10.555199999999999</v>
      </c>
    </row>
    <row r="925" spans="1:21" x14ac:dyDescent="0.35">
      <c r="A925" s="3">
        <v>924</v>
      </c>
      <c r="B925" t="s">
        <v>2731</v>
      </c>
      <c r="C925" s="1">
        <v>42312</v>
      </c>
      <c r="D925" t="s">
        <v>11495</v>
      </c>
      <c r="E925" s="4" t="s">
        <v>49</v>
      </c>
      <c r="F925" t="s">
        <v>2732</v>
      </c>
      <c r="G925" s="4" t="s">
        <v>2733</v>
      </c>
      <c r="H925" s="4" t="s">
        <v>25</v>
      </c>
      <c r="I925" s="4" t="s">
        <v>26</v>
      </c>
      <c r="J925" s="4" t="s">
        <v>256</v>
      </c>
      <c r="K925" s="4" t="s">
        <v>257</v>
      </c>
      <c r="L925" s="3">
        <v>10009</v>
      </c>
      <c r="M925" s="4" t="s">
        <v>145</v>
      </c>
      <c r="N925" t="s">
        <v>2738</v>
      </c>
      <c r="O925" s="4" t="s">
        <v>45</v>
      </c>
      <c r="P925" s="4" t="s">
        <v>77</v>
      </c>
      <c r="Q925" t="s">
        <v>2739</v>
      </c>
      <c r="R925" s="5">
        <v>406.6</v>
      </c>
      <c r="S925" s="3">
        <v>5</v>
      </c>
      <c r="T925" s="2">
        <v>0</v>
      </c>
      <c r="U925">
        <v>113.848</v>
      </c>
    </row>
    <row r="926" spans="1:21" x14ac:dyDescent="0.35">
      <c r="A926" s="3">
        <v>925</v>
      </c>
      <c r="B926" t="s">
        <v>2740</v>
      </c>
      <c r="C926" s="1" t="s">
        <v>10909</v>
      </c>
      <c r="D926" t="s">
        <v>11251</v>
      </c>
      <c r="E926" s="4" t="s">
        <v>49</v>
      </c>
      <c r="F926" t="s">
        <v>2741</v>
      </c>
      <c r="G926" s="4" t="s">
        <v>2742</v>
      </c>
      <c r="H926" s="4" t="s">
        <v>40</v>
      </c>
      <c r="I926" s="4" t="s">
        <v>26</v>
      </c>
      <c r="J926" s="4" t="s">
        <v>256</v>
      </c>
      <c r="K926" s="4" t="s">
        <v>257</v>
      </c>
      <c r="L926" s="3">
        <v>10011</v>
      </c>
      <c r="M926" s="4" t="s">
        <v>145</v>
      </c>
      <c r="N926" t="s">
        <v>496</v>
      </c>
      <c r="O926" s="4" t="s">
        <v>45</v>
      </c>
      <c r="P926" s="4" t="s">
        <v>74</v>
      </c>
      <c r="Q926" t="s">
        <v>497</v>
      </c>
      <c r="R926" s="5">
        <v>841.56799999999998</v>
      </c>
      <c r="S926" s="3">
        <v>2</v>
      </c>
      <c r="T926" s="2">
        <v>0.2</v>
      </c>
      <c r="U926">
        <v>294.54880000000003</v>
      </c>
    </row>
    <row r="927" spans="1:21" x14ac:dyDescent="0.35">
      <c r="A927" s="3">
        <v>926</v>
      </c>
      <c r="B927" t="s">
        <v>2743</v>
      </c>
      <c r="C927" s="1" t="s">
        <v>10780</v>
      </c>
      <c r="D927" t="s">
        <v>11393</v>
      </c>
      <c r="E927" s="4" t="s">
        <v>182</v>
      </c>
      <c r="F927" t="s">
        <v>2744</v>
      </c>
      <c r="G927" s="4" t="s">
        <v>2745</v>
      </c>
      <c r="H927" s="4" t="s">
        <v>25</v>
      </c>
      <c r="I927" s="4" t="s">
        <v>26</v>
      </c>
      <c r="J927" s="4" t="s">
        <v>143</v>
      </c>
      <c r="K927" s="4" t="s">
        <v>144</v>
      </c>
      <c r="L927" s="3">
        <v>19143</v>
      </c>
      <c r="M927" s="4" t="s">
        <v>145</v>
      </c>
      <c r="N927" t="s">
        <v>2746</v>
      </c>
      <c r="O927" s="4" t="s">
        <v>45</v>
      </c>
      <c r="P927" s="4" t="s">
        <v>89</v>
      </c>
      <c r="Q927" t="s">
        <v>2747</v>
      </c>
      <c r="R927" s="5">
        <v>15.552</v>
      </c>
      <c r="S927" s="3">
        <v>3</v>
      </c>
      <c r="T927" s="2">
        <v>0.2</v>
      </c>
      <c r="U927">
        <v>5.4432</v>
      </c>
    </row>
    <row r="928" spans="1:21" x14ac:dyDescent="0.35">
      <c r="A928" s="3">
        <v>927</v>
      </c>
      <c r="B928" t="s">
        <v>2743</v>
      </c>
      <c r="C928" s="1" t="s">
        <v>10780</v>
      </c>
      <c r="D928" t="s">
        <v>11393</v>
      </c>
      <c r="E928" s="4" t="s">
        <v>182</v>
      </c>
      <c r="F928" t="s">
        <v>2744</v>
      </c>
      <c r="G928" s="4" t="s">
        <v>2745</v>
      </c>
      <c r="H928" s="4" t="s">
        <v>25</v>
      </c>
      <c r="I928" s="4" t="s">
        <v>26</v>
      </c>
      <c r="J928" s="4" t="s">
        <v>143</v>
      </c>
      <c r="K928" s="4" t="s">
        <v>144</v>
      </c>
      <c r="L928" s="3">
        <v>19143</v>
      </c>
      <c r="M928" s="4" t="s">
        <v>145</v>
      </c>
      <c r="N928" t="s">
        <v>2748</v>
      </c>
      <c r="O928" s="4" t="s">
        <v>70</v>
      </c>
      <c r="P928" s="4" t="s">
        <v>158</v>
      </c>
      <c r="Q928" t="s">
        <v>2749</v>
      </c>
      <c r="R928" s="5">
        <v>252</v>
      </c>
      <c r="S928" s="3">
        <v>5</v>
      </c>
      <c r="T928" s="2">
        <v>0.2</v>
      </c>
      <c r="U928">
        <v>53.55</v>
      </c>
    </row>
    <row r="929" spans="1:21" x14ac:dyDescent="0.35">
      <c r="A929" s="3">
        <v>928</v>
      </c>
      <c r="B929" t="s">
        <v>2750</v>
      </c>
      <c r="C929" s="1">
        <v>42134</v>
      </c>
      <c r="D929" s="1">
        <v>42257</v>
      </c>
      <c r="E929" s="4" t="s">
        <v>49</v>
      </c>
      <c r="F929" t="s">
        <v>2751</v>
      </c>
      <c r="G929" s="4" t="s">
        <v>2752</v>
      </c>
      <c r="H929" s="4" t="s">
        <v>101</v>
      </c>
      <c r="I929" s="4" t="s">
        <v>26</v>
      </c>
      <c r="J929" s="4" t="s">
        <v>305</v>
      </c>
      <c r="K929" s="4" t="s">
        <v>306</v>
      </c>
      <c r="L929" s="3">
        <v>22153</v>
      </c>
      <c r="M929" s="4" t="s">
        <v>29</v>
      </c>
      <c r="N929" t="s">
        <v>1270</v>
      </c>
      <c r="O929" s="4" t="s">
        <v>45</v>
      </c>
      <c r="P929" s="4" t="s">
        <v>67</v>
      </c>
      <c r="Q929" t="s">
        <v>1271</v>
      </c>
      <c r="R929" s="5">
        <v>46.2</v>
      </c>
      <c r="S929" s="3">
        <v>4</v>
      </c>
      <c r="T929" s="2">
        <v>0</v>
      </c>
      <c r="U929">
        <v>12.936</v>
      </c>
    </row>
    <row r="930" spans="1:21" x14ac:dyDescent="0.35">
      <c r="A930" s="3">
        <v>929</v>
      </c>
      <c r="B930" t="s">
        <v>2750</v>
      </c>
      <c r="C930" s="1">
        <v>42134</v>
      </c>
      <c r="D930" s="1">
        <v>42257</v>
      </c>
      <c r="E930" s="4" t="s">
        <v>49</v>
      </c>
      <c r="F930" t="s">
        <v>2751</v>
      </c>
      <c r="G930" s="4" t="s">
        <v>2752</v>
      </c>
      <c r="H930" s="4" t="s">
        <v>101</v>
      </c>
      <c r="I930" s="4" t="s">
        <v>26</v>
      </c>
      <c r="J930" s="4" t="s">
        <v>305</v>
      </c>
      <c r="K930" s="4" t="s">
        <v>306</v>
      </c>
      <c r="L930" s="3">
        <v>22153</v>
      </c>
      <c r="M930" s="4" t="s">
        <v>29</v>
      </c>
      <c r="N930" t="s">
        <v>1287</v>
      </c>
      <c r="O930" s="4" t="s">
        <v>45</v>
      </c>
      <c r="P930" s="4" t="s">
        <v>77</v>
      </c>
      <c r="Q930" t="s">
        <v>1288</v>
      </c>
      <c r="R930" s="5">
        <v>28.84</v>
      </c>
      <c r="S930" s="3">
        <v>2</v>
      </c>
      <c r="T930" s="2">
        <v>0</v>
      </c>
      <c r="U930">
        <v>9.5172000000000008</v>
      </c>
    </row>
    <row r="931" spans="1:21" x14ac:dyDescent="0.35">
      <c r="A931" s="3">
        <v>930</v>
      </c>
      <c r="B931" t="s">
        <v>2753</v>
      </c>
      <c r="C931" s="1" t="s">
        <v>10932</v>
      </c>
      <c r="D931" t="s">
        <v>11223</v>
      </c>
      <c r="E931" s="4" t="s">
        <v>182</v>
      </c>
      <c r="F931" t="s">
        <v>2172</v>
      </c>
      <c r="G931" s="4" t="s">
        <v>2173</v>
      </c>
      <c r="H931" s="4" t="s">
        <v>25</v>
      </c>
      <c r="I931" s="4" t="s">
        <v>26</v>
      </c>
      <c r="J931" s="4" t="s">
        <v>2754</v>
      </c>
      <c r="K931" s="4" t="s">
        <v>479</v>
      </c>
      <c r="L931" s="3">
        <v>43615</v>
      </c>
      <c r="M931" s="4" t="s">
        <v>145</v>
      </c>
      <c r="N931" t="s">
        <v>1829</v>
      </c>
      <c r="O931" s="4" t="s">
        <v>45</v>
      </c>
      <c r="P931" s="4" t="s">
        <v>67</v>
      </c>
      <c r="Q931" t="s">
        <v>1830</v>
      </c>
      <c r="R931" s="5">
        <v>14.592000000000001</v>
      </c>
      <c r="S931" s="3">
        <v>3</v>
      </c>
      <c r="T931" s="2">
        <v>0.2</v>
      </c>
      <c r="U931">
        <v>2.5535999999999999</v>
      </c>
    </row>
    <row r="932" spans="1:21" x14ac:dyDescent="0.35">
      <c r="A932" s="3">
        <v>931</v>
      </c>
      <c r="B932" t="s">
        <v>2753</v>
      </c>
      <c r="C932" s="1" t="s">
        <v>10932</v>
      </c>
      <c r="D932" t="s">
        <v>11223</v>
      </c>
      <c r="E932" s="4" t="s">
        <v>182</v>
      </c>
      <c r="F932" t="s">
        <v>2172</v>
      </c>
      <c r="G932" s="4" t="s">
        <v>2173</v>
      </c>
      <c r="H932" s="4" t="s">
        <v>25</v>
      </c>
      <c r="I932" s="4" t="s">
        <v>26</v>
      </c>
      <c r="J932" s="4" t="s">
        <v>2754</v>
      </c>
      <c r="K932" s="4" t="s">
        <v>479</v>
      </c>
      <c r="L932" s="3">
        <v>43615</v>
      </c>
      <c r="M932" s="4" t="s">
        <v>145</v>
      </c>
      <c r="N932" t="s">
        <v>2755</v>
      </c>
      <c r="O932" s="4" t="s">
        <v>45</v>
      </c>
      <c r="P932" s="4" t="s">
        <v>67</v>
      </c>
      <c r="Q932" t="s">
        <v>2756</v>
      </c>
      <c r="R932" s="5">
        <v>89.855999999999995</v>
      </c>
      <c r="S932" s="3">
        <v>3</v>
      </c>
      <c r="T932" s="2">
        <v>0.2</v>
      </c>
      <c r="U932">
        <v>21.340800000000002</v>
      </c>
    </row>
    <row r="933" spans="1:21" x14ac:dyDescent="0.35">
      <c r="A933" s="3">
        <v>932</v>
      </c>
      <c r="B933" t="s">
        <v>2753</v>
      </c>
      <c r="C933" s="1" t="s">
        <v>10932</v>
      </c>
      <c r="D933" t="s">
        <v>11223</v>
      </c>
      <c r="E933" s="4" t="s">
        <v>182</v>
      </c>
      <c r="F933" t="s">
        <v>2172</v>
      </c>
      <c r="G933" s="4" t="s">
        <v>2173</v>
      </c>
      <c r="H933" s="4" t="s">
        <v>25</v>
      </c>
      <c r="I933" s="4" t="s">
        <v>26</v>
      </c>
      <c r="J933" s="4" t="s">
        <v>2754</v>
      </c>
      <c r="K933" s="4" t="s">
        <v>479</v>
      </c>
      <c r="L933" s="3">
        <v>43615</v>
      </c>
      <c r="M933" s="4" t="s">
        <v>145</v>
      </c>
      <c r="N933" t="s">
        <v>2298</v>
      </c>
      <c r="O933" s="4" t="s">
        <v>45</v>
      </c>
      <c r="P933" s="4" t="s">
        <v>89</v>
      </c>
      <c r="Q933" t="s">
        <v>2299</v>
      </c>
      <c r="R933" s="5">
        <v>13.872</v>
      </c>
      <c r="S933" s="3">
        <v>3</v>
      </c>
      <c r="T933" s="2">
        <v>0.2</v>
      </c>
      <c r="U933">
        <v>5.0286</v>
      </c>
    </row>
    <row r="934" spans="1:21" x14ac:dyDescent="0.35">
      <c r="A934" s="3">
        <v>933</v>
      </c>
      <c r="B934" t="s">
        <v>2757</v>
      </c>
      <c r="C934" s="1">
        <v>42775</v>
      </c>
      <c r="D934" s="1">
        <v>42895</v>
      </c>
      <c r="E934" s="4" t="s">
        <v>49</v>
      </c>
      <c r="F934" t="s">
        <v>2758</v>
      </c>
      <c r="G934" s="4" t="s">
        <v>2759</v>
      </c>
      <c r="H934" s="4" t="s">
        <v>25</v>
      </c>
      <c r="I934" s="4" t="s">
        <v>26</v>
      </c>
      <c r="J934" s="4" t="s">
        <v>143</v>
      </c>
      <c r="K934" s="4" t="s">
        <v>144</v>
      </c>
      <c r="L934" s="3">
        <v>19140</v>
      </c>
      <c r="M934" s="4" t="s">
        <v>145</v>
      </c>
      <c r="N934" t="s">
        <v>2760</v>
      </c>
      <c r="O934" s="4" t="s">
        <v>45</v>
      </c>
      <c r="P934" s="4" t="s">
        <v>89</v>
      </c>
      <c r="Q934" t="s">
        <v>11673</v>
      </c>
      <c r="R934" s="5">
        <v>12.192</v>
      </c>
      <c r="S934" s="3">
        <v>3</v>
      </c>
      <c r="T934" s="2">
        <v>0.2</v>
      </c>
      <c r="U934">
        <v>4.1147999999999998</v>
      </c>
    </row>
    <row r="935" spans="1:21" x14ac:dyDescent="0.35">
      <c r="A935" s="3">
        <v>934</v>
      </c>
      <c r="B935" t="s">
        <v>2761</v>
      </c>
      <c r="C935" s="1" t="s">
        <v>10732</v>
      </c>
      <c r="D935" t="s">
        <v>11262</v>
      </c>
      <c r="E935" s="4" t="s">
        <v>49</v>
      </c>
      <c r="F935" t="s">
        <v>2762</v>
      </c>
      <c r="G935" s="4" t="s">
        <v>2763</v>
      </c>
      <c r="H935" s="4" t="s">
        <v>101</v>
      </c>
      <c r="I935" s="4" t="s">
        <v>26</v>
      </c>
      <c r="J935" s="4" t="s">
        <v>143</v>
      </c>
      <c r="K935" s="4" t="s">
        <v>144</v>
      </c>
      <c r="L935" s="3">
        <v>19120</v>
      </c>
      <c r="M935" s="4" t="s">
        <v>145</v>
      </c>
      <c r="N935" t="s">
        <v>2764</v>
      </c>
      <c r="O935" s="4" t="s">
        <v>45</v>
      </c>
      <c r="P935" s="4" t="s">
        <v>89</v>
      </c>
      <c r="Q935" t="s">
        <v>11674</v>
      </c>
      <c r="R935" s="5">
        <v>45.055999999999997</v>
      </c>
      <c r="S935" s="3">
        <v>8</v>
      </c>
      <c r="T935" s="2">
        <v>0.2</v>
      </c>
      <c r="U935">
        <v>15.2064</v>
      </c>
    </row>
    <row r="936" spans="1:21" x14ac:dyDescent="0.35">
      <c r="A936" s="3">
        <v>935</v>
      </c>
      <c r="B936" t="s">
        <v>2761</v>
      </c>
      <c r="C936" s="1" t="s">
        <v>10732</v>
      </c>
      <c r="D936" t="s">
        <v>11262</v>
      </c>
      <c r="E936" s="4" t="s">
        <v>49</v>
      </c>
      <c r="F936" t="s">
        <v>2762</v>
      </c>
      <c r="G936" s="4" t="s">
        <v>2763</v>
      </c>
      <c r="H936" s="4" t="s">
        <v>101</v>
      </c>
      <c r="I936" s="4" t="s">
        <v>26</v>
      </c>
      <c r="J936" s="4" t="s">
        <v>143</v>
      </c>
      <c r="K936" s="4" t="s">
        <v>144</v>
      </c>
      <c r="L936" s="3">
        <v>19120</v>
      </c>
      <c r="M936" s="4" t="s">
        <v>145</v>
      </c>
      <c r="N936" t="s">
        <v>2765</v>
      </c>
      <c r="O936" s="4" t="s">
        <v>45</v>
      </c>
      <c r="P936" s="4" t="s">
        <v>74</v>
      </c>
      <c r="Q936" t="s">
        <v>2766</v>
      </c>
      <c r="R936" s="5">
        <v>29.718</v>
      </c>
      <c r="S936" s="3">
        <v>6</v>
      </c>
      <c r="T936" s="2">
        <v>0.7</v>
      </c>
      <c r="U936">
        <v>-21.793199999999999</v>
      </c>
    </row>
    <row r="937" spans="1:21" x14ac:dyDescent="0.35">
      <c r="A937" s="3">
        <v>936</v>
      </c>
      <c r="B937" t="s">
        <v>2761</v>
      </c>
      <c r="C937" s="1" t="s">
        <v>10732</v>
      </c>
      <c r="D937" t="s">
        <v>11262</v>
      </c>
      <c r="E937" s="4" t="s">
        <v>49</v>
      </c>
      <c r="F937" t="s">
        <v>2762</v>
      </c>
      <c r="G937" s="4" t="s">
        <v>2763</v>
      </c>
      <c r="H937" s="4" t="s">
        <v>101</v>
      </c>
      <c r="I937" s="4" t="s">
        <v>26</v>
      </c>
      <c r="J937" s="4" t="s">
        <v>143</v>
      </c>
      <c r="K937" s="4" t="s">
        <v>144</v>
      </c>
      <c r="L937" s="3">
        <v>19120</v>
      </c>
      <c r="M937" s="4" t="s">
        <v>145</v>
      </c>
      <c r="N937" t="s">
        <v>2563</v>
      </c>
      <c r="O937" s="4" t="s">
        <v>45</v>
      </c>
      <c r="P937" s="4" t="s">
        <v>89</v>
      </c>
      <c r="Q937" t="s">
        <v>2564</v>
      </c>
      <c r="R937" s="5">
        <v>15.552</v>
      </c>
      <c r="S937" s="3">
        <v>3</v>
      </c>
      <c r="T937" s="2">
        <v>0.2</v>
      </c>
      <c r="U937">
        <v>5.4432</v>
      </c>
    </row>
    <row r="938" spans="1:21" x14ac:dyDescent="0.35">
      <c r="A938" s="3">
        <v>937</v>
      </c>
      <c r="B938" t="s">
        <v>2761</v>
      </c>
      <c r="C938" s="1" t="s">
        <v>10732</v>
      </c>
      <c r="D938" t="s">
        <v>11262</v>
      </c>
      <c r="E938" s="4" t="s">
        <v>49</v>
      </c>
      <c r="F938" t="s">
        <v>2762</v>
      </c>
      <c r="G938" s="4" t="s">
        <v>2763</v>
      </c>
      <c r="H938" s="4" t="s">
        <v>101</v>
      </c>
      <c r="I938" s="4" t="s">
        <v>26</v>
      </c>
      <c r="J938" s="4" t="s">
        <v>143</v>
      </c>
      <c r="K938" s="4" t="s">
        <v>144</v>
      </c>
      <c r="L938" s="3">
        <v>19120</v>
      </c>
      <c r="M938" s="4" t="s">
        <v>145</v>
      </c>
      <c r="N938" t="s">
        <v>576</v>
      </c>
      <c r="O938" s="4" t="s">
        <v>45</v>
      </c>
      <c r="P938" s="4" t="s">
        <v>77</v>
      </c>
      <c r="Q938" t="s">
        <v>577</v>
      </c>
      <c r="R938" s="5">
        <v>447.69600000000003</v>
      </c>
      <c r="S938" s="3">
        <v>2</v>
      </c>
      <c r="T938" s="2">
        <v>0.2</v>
      </c>
      <c r="U938">
        <v>33.577199999999998</v>
      </c>
    </row>
    <row r="939" spans="1:21" x14ac:dyDescent="0.35">
      <c r="A939" s="3">
        <v>938</v>
      </c>
      <c r="B939" t="s">
        <v>2767</v>
      </c>
      <c r="C939" s="1">
        <v>42866</v>
      </c>
      <c r="D939" s="1">
        <v>42897</v>
      </c>
      <c r="E939" s="4" t="s">
        <v>182</v>
      </c>
      <c r="F939" t="s">
        <v>208</v>
      </c>
      <c r="G939" s="4" t="s">
        <v>209</v>
      </c>
      <c r="H939" s="4" t="s">
        <v>40</v>
      </c>
      <c r="I939" s="4" t="s">
        <v>26</v>
      </c>
      <c r="J939" s="4" t="s">
        <v>2768</v>
      </c>
      <c r="K939" s="4" t="s">
        <v>647</v>
      </c>
      <c r="L939" s="3">
        <v>87401</v>
      </c>
      <c r="M939" s="4" t="s">
        <v>43</v>
      </c>
      <c r="N939" t="s">
        <v>1268</v>
      </c>
      <c r="O939" s="4" t="s">
        <v>70</v>
      </c>
      <c r="P939" s="4" t="s">
        <v>158</v>
      </c>
      <c r="Q939" t="s">
        <v>1269</v>
      </c>
      <c r="R939" s="5">
        <v>159.99</v>
      </c>
      <c r="S939" s="3">
        <v>1</v>
      </c>
      <c r="T939" s="2">
        <v>0</v>
      </c>
      <c r="U939">
        <v>54.396599999999999</v>
      </c>
    </row>
    <row r="940" spans="1:21" x14ac:dyDescent="0.35">
      <c r="A940" s="3">
        <v>939</v>
      </c>
      <c r="B940" t="s">
        <v>2769</v>
      </c>
      <c r="C940" s="1" t="s">
        <v>10933</v>
      </c>
      <c r="D940" t="s">
        <v>11328</v>
      </c>
      <c r="E940" s="4" t="s">
        <v>49</v>
      </c>
      <c r="F940" t="s">
        <v>2770</v>
      </c>
      <c r="G940" s="4" t="s">
        <v>2771</v>
      </c>
      <c r="H940" s="4" t="s">
        <v>40</v>
      </c>
      <c r="I940" s="4" t="s">
        <v>26</v>
      </c>
      <c r="J940" s="4" t="s">
        <v>2772</v>
      </c>
      <c r="K940" s="4" t="s">
        <v>42</v>
      </c>
      <c r="L940" s="3">
        <v>92503</v>
      </c>
      <c r="M940" s="4" t="s">
        <v>43</v>
      </c>
      <c r="N940" t="s">
        <v>2773</v>
      </c>
      <c r="O940" s="4" t="s">
        <v>45</v>
      </c>
      <c r="P940" s="4" t="s">
        <v>89</v>
      </c>
      <c r="Q940" t="s">
        <v>2774</v>
      </c>
      <c r="R940" s="5">
        <v>12.96</v>
      </c>
      <c r="S940" s="3">
        <v>2</v>
      </c>
      <c r="T940" s="2">
        <v>0</v>
      </c>
      <c r="U940">
        <v>6.2207999999999997</v>
      </c>
    </row>
    <row r="941" spans="1:21" x14ac:dyDescent="0.35">
      <c r="A941" s="3">
        <v>940</v>
      </c>
      <c r="B941" t="s">
        <v>2769</v>
      </c>
      <c r="C941" s="1" t="s">
        <v>10933</v>
      </c>
      <c r="D941" t="s">
        <v>11328</v>
      </c>
      <c r="E941" s="4" t="s">
        <v>49</v>
      </c>
      <c r="F941" t="s">
        <v>2770</v>
      </c>
      <c r="G941" s="4" t="s">
        <v>2771</v>
      </c>
      <c r="H941" s="4" t="s">
        <v>40</v>
      </c>
      <c r="I941" s="4" t="s">
        <v>26</v>
      </c>
      <c r="J941" s="4" t="s">
        <v>2772</v>
      </c>
      <c r="K941" s="4" t="s">
        <v>42</v>
      </c>
      <c r="L941" s="3">
        <v>92503</v>
      </c>
      <c r="M941" s="4" t="s">
        <v>43</v>
      </c>
      <c r="N941" t="s">
        <v>2775</v>
      </c>
      <c r="O941" s="4" t="s">
        <v>45</v>
      </c>
      <c r="P941" s="4" t="s">
        <v>77</v>
      </c>
      <c r="Q941" t="s">
        <v>11675</v>
      </c>
      <c r="R941" s="5">
        <v>134.47999999999999</v>
      </c>
      <c r="S941" s="3">
        <v>4</v>
      </c>
      <c r="T941" s="2">
        <v>0</v>
      </c>
      <c r="U941">
        <v>34.964799999999997</v>
      </c>
    </row>
    <row r="942" spans="1:21" x14ac:dyDescent="0.35">
      <c r="A942" s="3">
        <v>941</v>
      </c>
      <c r="B942" t="s">
        <v>2776</v>
      </c>
      <c r="C942" s="1" t="s">
        <v>10934</v>
      </c>
      <c r="D942" t="s">
        <v>10732</v>
      </c>
      <c r="E942" s="4" t="s">
        <v>182</v>
      </c>
      <c r="F942" t="s">
        <v>2777</v>
      </c>
      <c r="G942" s="4" t="s">
        <v>2778</v>
      </c>
      <c r="H942" s="4" t="s">
        <v>40</v>
      </c>
      <c r="I942" s="4" t="s">
        <v>26</v>
      </c>
      <c r="J942" s="4" t="s">
        <v>124</v>
      </c>
      <c r="K942" s="4" t="s">
        <v>42</v>
      </c>
      <c r="L942" s="3">
        <v>94110</v>
      </c>
      <c r="M942" s="4" t="s">
        <v>43</v>
      </c>
      <c r="N942" t="s">
        <v>2779</v>
      </c>
      <c r="O942" s="4" t="s">
        <v>45</v>
      </c>
      <c r="P942" s="4" t="s">
        <v>89</v>
      </c>
      <c r="Q942" t="s">
        <v>11676</v>
      </c>
      <c r="R942" s="5">
        <v>17.12</v>
      </c>
      <c r="S942" s="3">
        <v>2</v>
      </c>
      <c r="T942" s="2">
        <v>0</v>
      </c>
      <c r="U942">
        <v>8.0464000000000002</v>
      </c>
    </row>
    <row r="943" spans="1:21" x14ac:dyDescent="0.35">
      <c r="A943" s="3">
        <v>942</v>
      </c>
      <c r="B943" t="s">
        <v>2780</v>
      </c>
      <c r="C943" s="1" t="s">
        <v>10829</v>
      </c>
      <c r="D943" t="s">
        <v>11261</v>
      </c>
      <c r="E943" s="4" t="s">
        <v>49</v>
      </c>
      <c r="F943" t="s">
        <v>2725</v>
      </c>
      <c r="G943" s="4" t="s">
        <v>2726</v>
      </c>
      <c r="H943" s="4" t="s">
        <v>40</v>
      </c>
      <c r="I943" s="4" t="s">
        <v>26</v>
      </c>
      <c r="J943" s="4" t="s">
        <v>2781</v>
      </c>
      <c r="K943" s="4" t="s">
        <v>42</v>
      </c>
      <c r="L943" s="3">
        <v>90503</v>
      </c>
      <c r="M943" s="4" t="s">
        <v>43</v>
      </c>
      <c r="N943" t="s">
        <v>2782</v>
      </c>
      <c r="O943" s="4" t="s">
        <v>45</v>
      </c>
      <c r="P943" s="4" t="s">
        <v>74</v>
      </c>
      <c r="Q943" t="s">
        <v>11677</v>
      </c>
      <c r="R943" s="5">
        <v>6.0960000000000001</v>
      </c>
      <c r="S943" s="3">
        <v>2</v>
      </c>
      <c r="T943" s="2">
        <v>0.2</v>
      </c>
      <c r="U943">
        <v>2.2098</v>
      </c>
    </row>
    <row r="944" spans="1:21" x14ac:dyDescent="0.35">
      <c r="A944" s="3">
        <v>943</v>
      </c>
      <c r="B944" t="s">
        <v>2780</v>
      </c>
      <c r="C944" s="1" t="s">
        <v>10829</v>
      </c>
      <c r="D944" t="s">
        <v>11261</v>
      </c>
      <c r="E944" s="4" t="s">
        <v>49</v>
      </c>
      <c r="F944" t="s">
        <v>2725</v>
      </c>
      <c r="G944" s="4" t="s">
        <v>2726</v>
      </c>
      <c r="H944" s="4" t="s">
        <v>40</v>
      </c>
      <c r="I944" s="4" t="s">
        <v>26</v>
      </c>
      <c r="J944" s="4" t="s">
        <v>2781</v>
      </c>
      <c r="K944" s="4" t="s">
        <v>42</v>
      </c>
      <c r="L944" s="3">
        <v>90503</v>
      </c>
      <c r="M944" s="4" t="s">
        <v>43</v>
      </c>
      <c r="N944" t="s">
        <v>54</v>
      </c>
      <c r="O944" s="4" t="s">
        <v>31</v>
      </c>
      <c r="P944" s="4" t="s">
        <v>55</v>
      </c>
      <c r="Q944" t="s">
        <v>56</v>
      </c>
      <c r="R944" s="5">
        <v>1114.2719999999999</v>
      </c>
      <c r="S944" s="3">
        <v>4</v>
      </c>
      <c r="T944" s="2">
        <v>0.2</v>
      </c>
      <c r="U944">
        <v>41.785200000000003</v>
      </c>
    </row>
    <row r="945" spans="1:21" x14ac:dyDescent="0.35">
      <c r="A945" s="3">
        <v>944</v>
      </c>
      <c r="B945" t="s">
        <v>2783</v>
      </c>
      <c r="C945" s="1" t="s">
        <v>10935</v>
      </c>
      <c r="D945" s="1">
        <v>42069</v>
      </c>
      <c r="E945" s="4" t="s">
        <v>49</v>
      </c>
      <c r="F945" t="s">
        <v>1163</v>
      </c>
      <c r="G945" s="4" t="s">
        <v>1164</v>
      </c>
      <c r="H945" s="4" t="s">
        <v>25</v>
      </c>
      <c r="I945" s="4" t="s">
        <v>26</v>
      </c>
      <c r="J945" s="4" t="s">
        <v>94</v>
      </c>
      <c r="K945" s="4" t="s">
        <v>95</v>
      </c>
      <c r="L945" s="3">
        <v>98105</v>
      </c>
      <c r="M945" s="4" t="s">
        <v>43</v>
      </c>
      <c r="N945" t="s">
        <v>1919</v>
      </c>
      <c r="O945" s="4" t="s">
        <v>45</v>
      </c>
      <c r="P945" s="4" t="s">
        <v>89</v>
      </c>
      <c r="Q945" t="s">
        <v>1920</v>
      </c>
      <c r="R945" s="5">
        <v>32.4</v>
      </c>
      <c r="S945" s="3">
        <v>5</v>
      </c>
      <c r="T945" s="2">
        <v>0</v>
      </c>
      <c r="U945">
        <v>15.552</v>
      </c>
    </row>
    <row r="946" spans="1:21" x14ac:dyDescent="0.35">
      <c r="A946" s="3">
        <v>945</v>
      </c>
      <c r="B946" t="s">
        <v>2783</v>
      </c>
      <c r="C946" s="1" t="s">
        <v>10935</v>
      </c>
      <c r="D946" s="1">
        <v>42069</v>
      </c>
      <c r="E946" s="4" t="s">
        <v>49</v>
      </c>
      <c r="F946" t="s">
        <v>1163</v>
      </c>
      <c r="G946" s="4" t="s">
        <v>1164</v>
      </c>
      <c r="H946" s="4" t="s">
        <v>25</v>
      </c>
      <c r="I946" s="4" t="s">
        <v>26</v>
      </c>
      <c r="J946" s="4" t="s">
        <v>94</v>
      </c>
      <c r="K946" s="4" t="s">
        <v>95</v>
      </c>
      <c r="L946" s="3">
        <v>98105</v>
      </c>
      <c r="M946" s="4" t="s">
        <v>43</v>
      </c>
      <c r="N946" t="s">
        <v>2784</v>
      </c>
      <c r="O946" s="4" t="s">
        <v>45</v>
      </c>
      <c r="P946" s="4" t="s">
        <v>58</v>
      </c>
      <c r="Q946" t="s">
        <v>2785</v>
      </c>
      <c r="R946" s="5">
        <v>540.57000000000005</v>
      </c>
      <c r="S946" s="3">
        <v>3</v>
      </c>
      <c r="T946" s="2">
        <v>0</v>
      </c>
      <c r="U946">
        <v>140.54820000000001</v>
      </c>
    </row>
    <row r="947" spans="1:21" x14ac:dyDescent="0.35">
      <c r="A947" s="3">
        <v>946</v>
      </c>
      <c r="B947" t="s">
        <v>2783</v>
      </c>
      <c r="C947" s="1" t="s">
        <v>10935</v>
      </c>
      <c r="D947" s="1">
        <v>42069</v>
      </c>
      <c r="E947" s="4" t="s">
        <v>49</v>
      </c>
      <c r="F947" t="s">
        <v>1163</v>
      </c>
      <c r="G947" s="4" t="s">
        <v>1164</v>
      </c>
      <c r="H947" s="4" t="s">
        <v>25</v>
      </c>
      <c r="I947" s="4" t="s">
        <v>26</v>
      </c>
      <c r="J947" s="4" t="s">
        <v>94</v>
      </c>
      <c r="K947" s="4" t="s">
        <v>95</v>
      </c>
      <c r="L947" s="3">
        <v>98105</v>
      </c>
      <c r="M947" s="4" t="s">
        <v>43</v>
      </c>
      <c r="N947" t="s">
        <v>2786</v>
      </c>
      <c r="O947" s="4" t="s">
        <v>45</v>
      </c>
      <c r="P947" s="4" t="s">
        <v>74</v>
      </c>
      <c r="Q947" t="s">
        <v>2787</v>
      </c>
      <c r="R947" s="5">
        <v>167.76</v>
      </c>
      <c r="S947" s="3">
        <v>5</v>
      </c>
      <c r="T947" s="2">
        <v>0.2</v>
      </c>
      <c r="U947">
        <v>62.91</v>
      </c>
    </row>
    <row r="948" spans="1:21" x14ac:dyDescent="0.35">
      <c r="A948" s="3">
        <v>947</v>
      </c>
      <c r="B948" t="s">
        <v>2788</v>
      </c>
      <c r="C948" s="1" t="s">
        <v>10936</v>
      </c>
      <c r="D948" t="s">
        <v>11496</v>
      </c>
      <c r="E948" s="4" t="s">
        <v>182</v>
      </c>
      <c r="F948" t="s">
        <v>1846</v>
      </c>
      <c r="G948" s="4" t="s">
        <v>1847</v>
      </c>
      <c r="H948" s="4" t="s">
        <v>25</v>
      </c>
      <c r="I948" s="4" t="s">
        <v>26</v>
      </c>
      <c r="J948" s="4" t="s">
        <v>1765</v>
      </c>
      <c r="K948" s="4" t="s">
        <v>297</v>
      </c>
      <c r="L948" s="3">
        <v>85204</v>
      </c>
      <c r="M948" s="4" t="s">
        <v>43</v>
      </c>
      <c r="N948" t="s">
        <v>2789</v>
      </c>
      <c r="O948" s="4" t="s">
        <v>31</v>
      </c>
      <c r="P948" s="4" t="s">
        <v>55</v>
      </c>
      <c r="Q948" t="s">
        <v>2790</v>
      </c>
      <c r="R948" s="5">
        <v>393.16500000000002</v>
      </c>
      <c r="S948" s="3">
        <v>3</v>
      </c>
      <c r="T948" s="2">
        <v>0.5</v>
      </c>
      <c r="U948">
        <v>-204.44579999999999</v>
      </c>
    </row>
    <row r="949" spans="1:21" x14ac:dyDescent="0.35">
      <c r="A949" s="3">
        <v>948</v>
      </c>
      <c r="B949" t="s">
        <v>2791</v>
      </c>
      <c r="C949" s="1" t="s">
        <v>10937</v>
      </c>
      <c r="D949" s="1">
        <v>42778</v>
      </c>
      <c r="E949" s="4" t="s">
        <v>49</v>
      </c>
      <c r="F949" t="s">
        <v>1460</v>
      </c>
      <c r="G949" s="4" t="s">
        <v>1461</v>
      </c>
      <c r="H949" s="4" t="s">
        <v>101</v>
      </c>
      <c r="I949" s="4" t="s">
        <v>26</v>
      </c>
      <c r="J949" s="4" t="s">
        <v>143</v>
      </c>
      <c r="K949" s="4" t="s">
        <v>144</v>
      </c>
      <c r="L949" s="3">
        <v>19120</v>
      </c>
      <c r="M949" s="4" t="s">
        <v>145</v>
      </c>
      <c r="N949" t="s">
        <v>2792</v>
      </c>
      <c r="O949" s="4" t="s">
        <v>31</v>
      </c>
      <c r="P949" s="4" t="s">
        <v>64</v>
      </c>
      <c r="Q949" t="s">
        <v>2793</v>
      </c>
      <c r="R949" s="5">
        <v>516.48800000000006</v>
      </c>
      <c r="S949" s="3">
        <v>7</v>
      </c>
      <c r="T949" s="2">
        <v>0.2</v>
      </c>
      <c r="U949">
        <v>-12.9122</v>
      </c>
    </row>
    <row r="950" spans="1:21" x14ac:dyDescent="0.35">
      <c r="A950" s="3">
        <v>949</v>
      </c>
      <c r="B950" t="s">
        <v>2791</v>
      </c>
      <c r="C950" s="1" t="s">
        <v>10937</v>
      </c>
      <c r="D950" s="1">
        <v>42778</v>
      </c>
      <c r="E950" s="4" t="s">
        <v>49</v>
      </c>
      <c r="F950" t="s">
        <v>1460</v>
      </c>
      <c r="G950" s="4" t="s">
        <v>1461</v>
      </c>
      <c r="H950" s="4" t="s">
        <v>101</v>
      </c>
      <c r="I950" s="4" t="s">
        <v>26</v>
      </c>
      <c r="J950" s="4" t="s">
        <v>143</v>
      </c>
      <c r="K950" s="4" t="s">
        <v>144</v>
      </c>
      <c r="L950" s="3">
        <v>19120</v>
      </c>
      <c r="M950" s="4" t="s">
        <v>145</v>
      </c>
      <c r="N950" t="s">
        <v>889</v>
      </c>
      <c r="O950" s="4" t="s">
        <v>31</v>
      </c>
      <c r="P950" s="4" t="s">
        <v>64</v>
      </c>
      <c r="Q950" t="s">
        <v>890</v>
      </c>
      <c r="R950" s="5">
        <v>1007.232</v>
      </c>
      <c r="S950" s="3">
        <v>6</v>
      </c>
      <c r="T950" s="2">
        <v>0.2</v>
      </c>
      <c r="U950">
        <v>75.542400000000001</v>
      </c>
    </row>
    <row r="951" spans="1:21" x14ac:dyDescent="0.35">
      <c r="A951" s="3">
        <v>950</v>
      </c>
      <c r="B951" t="s">
        <v>2791</v>
      </c>
      <c r="C951" s="1" t="s">
        <v>10937</v>
      </c>
      <c r="D951" s="1">
        <v>42778</v>
      </c>
      <c r="E951" s="4" t="s">
        <v>49</v>
      </c>
      <c r="F951" t="s">
        <v>1460</v>
      </c>
      <c r="G951" s="4" t="s">
        <v>1461</v>
      </c>
      <c r="H951" s="4" t="s">
        <v>101</v>
      </c>
      <c r="I951" s="4" t="s">
        <v>26</v>
      </c>
      <c r="J951" s="4" t="s">
        <v>143</v>
      </c>
      <c r="K951" s="4" t="s">
        <v>144</v>
      </c>
      <c r="L951" s="3">
        <v>19120</v>
      </c>
      <c r="M951" s="4" t="s">
        <v>145</v>
      </c>
      <c r="N951" t="s">
        <v>2794</v>
      </c>
      <c r="O951" s="4" t="s">
        <v>31</v>
      </c>
      <c r="P951" s="4" t="s">
        <v>55</v>
      </c>
      <c r="Q951" t="s">
        <v>2795</v>
      </c>
      <c r="R951" s="5">
        <v>2065.3200000000002</v>
      </c>
      <c r="S951" s="3">
        <v>12</v>
      </c>
      <c r="T951" s="2">
        <v>0.4</v>
      </c>
      <c r="U951">
        <v>-619.596</v>
      </c>
    </row>
    <row r="952" spans="1:21" x14ac:dyDescent="0.35">
      <c r="A952" s="3">
        <v>951</v>
      </c>
      <c r="B952" t="s">
        <v>2791</v>
      </c>
      <c r="C952" s="1" t="s">
        <v>10937</v>
      </c>
      <c r="D952" s="1">
        <v>42778</v>
      </c>
      <c r="E952" s="4" t="s">
        <v>49</v>
      </c>
      <c r="F952" t="s">
        <v>1460</v>
      </c>
      <c r="G952" s="4" t="s">
        <v>1461</v>
      </c>
      <c r="H952" s="4" t="s">
        <v>101</v>
      </c>
      <c r="I952" s="4" t="s">
        <v>26</v>
      </c>
      <c r="J952" s="4" t="s">
        <v>143</v>
      </c>
      <c r="K952" s="4" t="s">
        <v>144</v>
      </c>
      <c r="L952" s="3">
        <v>19120</v>
      </c>
      <c r="M952" s="4" t="s">
        <v>145</v>
      </c>
      <c r="N952" t="s">
        <v>2796</v>
      </c>
      <c r="O952" s="4" t="s">
        <v>45</v>
      </c>
      <c r="P952" s="4" t="s">
        <v>89</v>
      </c>
      <c r="Q952" t="s">
        <v>2797</v>
      </c>
      <c r="R952" s="5">
        <v>15.552</v>
      </c>
      <c r="S952" s="3">
        <v>3</v>
      </c>
      <c r="T952" s="2">
        <v>0.2</v>
      </c>
      <c r="U952">
        <v>5.4432</v>
      </c>
    </row>
    <row r="953" spans="1:21" x14ac:dyDescent="0.35">
      <c r="A953" s="3">
        <v>952</v>
      </c>
      <c r="B953" t="s">
        <v>2791</v>
      </c>
      <c r="C953" s="1" t="s">
        <v>10937</v>
      </c>
      <c r="D953" s="1">
        <v>42778</v>
      </c>
      <c r="E953" s="4" t="s">
        <v>49</v>
      </c>
      <c r="F953" t="s">
        <v>1460</v>
      </c>
      <c r="G953" s="4" t="s">
        <v>1461</v>
      </c>
      <c r="H953" s="4" t="s">
        <v>101</v>
      </c>
      <c r="I953" s="4" t="s">
        <v>26</v>
      </c>
      <c r="J953" s="4" t="s">
        <v>143</v>
      </c>
      <c r="K953" s="4" t="s">
        <v>144</v>
      </c>
      <c r="L953" s="3">
        <v>19120</v>
      </c>
      <c r="M953" s="4" t="s">
        <v>145</v>
      </c>
      <c r="N953" t="s">
        <v>882</v>
      </c>
      <c r="O953" s="4" t="s">
        <v>45</v>
      </c>
      <c r="P953" s="4" t="s">
        <v>89</v>
      </c>
      <c r="Q953" t="s">
        <v>883</v>
      </c>
      <c r="R953" s="5">
        <v>25.344000000000001</v>
      </c>
      <c r="S953" s="3">
        <v>6</v>
      </c>
      <c r="T953" s="2">
        <v>0.2</v>
      </c>
      <c r="U953">
        <v>7.92</v>
      </c>
    </row>
    <row r="954" spans="1:21" x14ac:dyDescent="0.35">
      <c r="A954" s="3">
        <v>953</v>
      </c>
      <c r="B954" t="s">
        <v>2798</v>
      </c>
      <c r="C954" s="1">
        <v>42798</v>
      </c>
      <c r="D954" s="1">
        <v>42920</v>
      </c>
      <c r="E954" s="4" t="s">
        <v>49</v>
      </c>
      <c r="F954" t="s">
        <v>2799</v>
      </c>
      <c r="G954" s="4" t="s">
        <v>2800</v>
      </c>
      <c r="H954" s="4" t="s">
        <v>25</v>
      </c>
      <c r="I954" s="4" t="s">
        <v>26</v>
      </c>
      <c r="J954" s="4" t="s">
        <v>143</v>
      </c>
      <c r="K954" s="4" t="s">
        <v>144</v>
      </c>
      <c r="L954" s="3">
        <v>19143</v>
      </c>
      <c r="M954" s="4" t="s">
        <v>145</v>
      </c>
      <c r="N954" t="s">
        <v>2801</v>
      </c>
      <c r="O954" s="4" t="s">
        <v>31</v>
      </c>
      <c r="P954" s="4" t="s">
        <v>64</v>
      </c>
      <c r="Q954" t="s">
        <v>892</v>
      </c>
      <c r="R954" s="5">
        <v>25.472000000000001</v>
      </c>
      <c r="S954" s="3">
        <v>4</v>
      </c>
      <c r="T954" s="2">
        <v>0.2</v>
      </c>
      <c r="U954">
        <v>7.6416000000000004</v>
      </c>
    </row>
    <row r="955" spans="1:21" x14ac:dyDescent="0.35">
      <c r="A955" s="3">
        <v>954</v>
      </c>
      <c r="B955" t="s">
        <v>2802</v>
      </c>
      <c r="C955" s="1" t="s">
        <v>10785</v>
      </c>
      <c r="D955" s="1">
        <v>43101</v>
      </c>
      <c r="E955" s="4" t="s">
        <v>49</v>
      </c>
      <c r="F955" t="s">
        <v>2803</v>
      </c>
      <c r="G955" s="4" t="s">
        <v>2804</v>
      </c>
      <c r="H955" s="4" t="s">
        <v>25</v>
      </c>
      <c r="I955" s="4" t="s">
        <v>26</v>
      </c>
      <c r="J955" s="4" t="s">
        <v>2805</v>
      </c>
      <c r="K955" s="4" t="s">
        <v>103</v>
      </c>
      <c r="L955" s="3">
        <v>78664</v>
      </c>
      <c r="M955" s="4" t="s">
        <v>104</v>
      </c>
      <c r="N955" t="s">
        <v>844</v>
      </c>
      <c r="O955" s="4" t="s">
        <v>45</v>
      </c>
      <c r="P955" s="4" t="s">
        <v>67</v>
      </c>
      <c r="Q955" t="s">
        <v>845</v>
      </c>
      <c r="R955" s="5">
        <v>27.167999999999999</v>
      </c>
      <c r="S955" s="3">
        <v>2</v>
      </c>
      <c r="T955" s="2">
        <v>0.2</v>
      </c>
      <c r="U955">
        <v>2.7168000000000001</v>
      </c>
    </row>
    <row r="956" spans="1:21" x14ac:dyDescent="0.35">
      <c r="A956" s="3">
        <v>955</v>
      </c>
      <c r="B956" t="s">
        <v>2802</v>
      </c>
      <c r="C956" s="1" t="s">
        <v>10785</v>
      </c>
      <c r="D956" s="1">
        <v>43101</v>
      </c>
      <c r="E956" s="4" t="s">
        <v>49</v>
      </c>
      <c r="F956" t="s">
        <v>2803</v>
      </c>
      <c r="G956" s="4" t="s">
        <v>2804</v>
      </c>
      <c r="H956" s="4" t="s">
        <v>25</v>
      </c>
      <c r="I956" s="4" t="s">
        <v>26</v>
      </c>
      <c r="J956" s="4" t="s">
        <v>2805</v>
      </c>
      <c r="K956" s="4" t="s">
        <v>103</v>
      </c>
      <c r="L956" s="3">
        <v>78664</v>
      </c>
      <c r="M956" s="4" t="s">
        <v>104</v>
      </c>
      <c r="N956" t="s">
        <v>1040</v>
      </c>
      <c r="O956" s="4" t="s">
        <v>31</v>
      </c>
      <c r="P956" s="4" t="s">
        <v>32</v>
      </c>
      <c r="Q956" t="s">
        <v>1041</v>
      </c>
      <c r="R956" s="5">
        <v>78.852800000000002</v>
      </c>
      <c r="S956" s="3">
        <v>2</v>
      </c>
      <c r="T956" s="2">
        <v>0.32</v>
      </c>
      <c r="U956">
        <v>-11.596</v>
      </c>
    </row>
    <row r="957" spans="1:21" x14ac:dyDescent="0.35">
      <c r="A957" s="3">
        <v>956</v>
      </c>
      <c r="B957" t="s">
        <v>2806</v>
      </c>
      <c r="C957" s="1" t="s">
        <v>10922</v>
      </c>
      <c r="D957" s="1">
        <v>42837</v>
      </c>
      <c r="E957" s="4" t="s">
        <v>49</v>
      </c>
      <c r="F957" t="s">
        <v>2807</v>
      </c>
      <c r="G957" s="4" t="s">
        <v>2808</v>
      </c>
      <c r="H957" s="4" t="s">
        <v>25</v>
      </c>
      <c r="I957" s="4" t="s">
        <v>26</v>
      </c>
      <c r="J957" s="4" t="s">
        <v>315</v>
      </c>
      <c r="K957" s="4" t="s">
        <v>1439</v>
      </c>
      <c r="L957" s="3">
        <v>39212</v>
      </c>
      <c r="M957" s="4" t="s">
        <v>29</v>
      </c>
      <c r="N957" t="s">
        <v>267</v>
      </c>
      <c r="O957" s="4" t="s">
        <v>45</v>
      </c>
      <c r="P957" s="4" t="s">
        <v>58</v>
      </c>
      <c r="Q957" t="s">
        <v>11595</v>
      </c>
      <c r="R957" s="5">
        <v>173.8</v>
      </c>
      <c r="S957" s="3">
        <v>5</v>
      </c>
      <c r="T957" s="2">
        <v>0</v>
      </c>
      <c r="U957">
        <v>43.45</v>
      </c>
    </row>
    <row r="958" spans="1:21" x14ac:dyDescent="0.35">
      <c r="A958" s="3">
        <v>957</v>
      </c>
      <c r="B958" t="s">
        <v>2809</v>
      </c>
      <c r="C958" s="1" t="s">
        <v>10938</v>
      </c>
      <c r="D958" t="s">
        <v>11205</v>
      </c>
      <c r="E958" s="4" t="s">
        <v>22</v>
      </c>
      <c r="F958" t="s">
        <v>2810</v>
      </c>
      <c r="G958" s="4" t="s">
        <v>2811</v>
      </c>
      <c r="H958" s="4" t="s">
        <v>25</v>
      </c>
      <c r="I958" s="4" t="s">
        <v>26</v>
      </c>
      <c r="J958" s="4" t="s">
        <v>523</v>
      </c>
      <c r="K958" s="4" t="s">
        <v>297</v>
      </c>
      <c r="L958" s="3">
        <v>85023</v>
      </c>
      <c r="M958" s="4" t="s">
        <v>43</v>
      </c>
      <c r="N958" t="s">
        <v>2590</v>
      </c>
      <c r="O958" s="4" t="s">
        <v>70</v>
      </c>
      <c r="P958" s="4" t="s">
        <v>71</v>
      </c>
      <c r="Q958" t="s">
        <v>2591</v>
      </c>
      <c r="R958" s="5">
        <v>29.591999999999999</v>
      </c>
      <c r="S958" s="3">
        <v>1</v>
      </c>
      <c r="T958" s="2">
        <v>0.2</v>
      </c>
      <c r="U958">
        <v>2.5893000000000002</v>
      </c>
    </row>
    <row r="959" spans="1:21" x14ac:dyDescent="0.35">
      <c r="A959" s="3">
        <v>958</v>
      </c>
      <c r="B959" t="s">
        <v>2809</v>
      </c>
      <c r="C959" s="1" t="s">
        <v>10938</v>
      </c>
      <c r="D959" t="s">
        <v>11205</v>
      </c>
      <c r="E959" s="4" t="s">
        <v>22</v>
      </c>
      <c r="F959" t="s">
        <v>2810</v>
      </c>
      <c r="G959" s="4" t="s">
        <v>2811</v>
      </c>
      <c r="H959" s="4" t="s">
        <v>25</v>
      </c>
      <c r="I959" s="4" t="s">
        <v>26</v>
      </c>
      <c r="J959" s="4" t="s">
        <v>523</v>
      </c>
      <c r="K959" s="4" t="s">
        <v>297</v>
      </c>
      <c r="L959" s="3">
        <v>85023</v>
      </c>
      <c r="M959" s="4" t="s">
        <v>43</v>
      </c>
      <c r="N959" t="s">
        <v>2812</v>
      </c>
      <c r="O959" s="4" t="s">
        <v>45</v>
      </c>
      <c r="P959" s="4" t="s">
        <v>74</v>
      </c>
      <c r="Q959" t="s">
        <v>2813</v>
      </c>
      <c r="R959" s="5">
        <v>4.7519999999999998</v>
      </c>
      <c r="S959" s="3">
        <v>2</v>
      </c>
      <c r="T959" s="2">
        <v>0.7</v>
      </c>
      <c r="U959">
        <v>-3.1680000000000001</v>
      </c>
    </row>
    <row r="960" spans="1:21" x14ac:dyDescent="0.35">
      <c r="A960" s="3">
        <v>959</v>
      </c>
      <c r="B960" t="s">
        <v>2809</v>
      </c>
      <c r="C960" s="1" t="s">
        <v>10938</v>
      </c>
      <c r="D960" t="s">
        <v>11205</v>
      </c>
      <c r="E960" s="4" t="s">
        <v>22</v>
      </c>
      <c r="F960" t="s">
        <v>2810</v>
      </c>
      <c r="G960" s="4" t="s">
        <v>2811</v>
      </c>
      <c r="H960" s="4" t="s">
        <v>25</v>
      </c>
      <c r="I960" s="4" t="s">
        <v>26</v>
      </c>
      <c r="J960" s="4" t="s">
        <v>523</v>
      </c>
      <c r="K960" s="4" t="s">
        <v>297</v>
      </c>
      <c r="L960" s="3">
        <v>85023</v>
      </c>
      <c r="M960" s="4" t="s">
        <v>43</v>
      </c>
      <c r="N960" t="s">
        <v>2814</v>
      </c>
      <c r="O960" s="4" t="s">
        <v>45</v>
      </c>
      <c r="P960" s="4" t="s">
        <v>89</v>
      </c>
      <c r="Q960" t="s">
        <v>11678</v>
      </c>
      <c r="R960" s="5">
        <v>15.552</v>
      </c>
      <c r="S960" s="3">
        <v>3</v>
      </c>
      <c r="T960" s="2">
        <v>0.2</v>
      </c>
      <c r="U960">
        <v>5.6375999999999999</v>
      </c>
    </row>
    <row r="961" spans="1:21" x14ac:dyDescent="0.35">
      <c r="A961" s="3">
        <v>960</v>
      </c>
      <c r="B961" t="s">
        <v>2815</v>
      </c>
      <c r="C961" s="1" t="s">
        <v>10939</v>
      </c>
      <c r="D961" t="s">
        <v>10939</v>
      </c>
      <c r="E961" s="4" t="s">
        <v>1246</v>
      </c>
      <c r="F961" t="s">
        <v>2816</v>
      </c>
      <c r="G961" s="4" t="s">
        <v>2817</v>
      </c>
      <c r="H961" s="4" t="s">
        <v>25</v>
      </c>
      <c r="I961" s="4" t="s">
        <v>26</v>
      </c>
      <c r="J961" s="4" t="s">
        <v>2269</v>
      </c>
      <c r="K961" s="4" t="s">
        <v>42</v>
      </c>
      <c r="L961" s="3">
        <v>92054</v>
      </c>
      <c r="M961" s="4" t="s">
        <v>43</v>
      </c>
      <c r="N961" t="s">
        <v>2818</v>
      </c>
      <c r="O961" s="4" t="s">
        <v>31</v>
      </c>
      <c r="P961" s="4" t="s">
        <v>64</v>
      </c>
      <c r="Q961" t="s">
        <v>2819</v>
      </c>
      <c r="R961" s="5">
        <v>204.6</v>
      </c>
      <c r="S961" s="3">
        <v>2</v>
      </c>
      <c r="T961" s="2">
        <v>0</v>
      </c>
      <c r="U961">
        <v>53.195999999999998</v>
      </c>
    </row>
    <row r="962" spans="1:21" x14ac:dyDescent="0.35">
      <c r="A962" s="3">
        <v>961</v>
      </c>
      <c r="B962" t="s">
        <v>2820</v>
      </c>
      <c r="C962" s="1" t="s">
        <v>10865</v>
      </c>
      <c r="D962" t="s">
        <v>10791</v>
      </c>
      <c r="E962" s="4" t="s">
        <v>49</v>
      </c>
      <c r="F962" t="s">
        <v>2821</v>
      </c>
      <c r="G962" s="4" t="s">
        <v>2822</v>
      </c>
      <c r="H962" s="4" t="s">
        <v>40</v>
      </c>
      <c r="I962" s="4" t="s">
        <v>26</v>
      </c>
      <c r="J962" s="4" t="s">
        <v>124</v>
      </c>
      <c r="K962" s="4" t="s">
        <v>42</v>
      </c>
      <c r="L962" s="3">
        <v>94110</v>
      </c>
      <c r="M962" s="4" t="s">
        <v>43</v>
      </c>
      <c r="N962" t="s">
        <v>911</v>
      </c>
      <c r="O962" s="4" t="s">
        <v>31</v>
      </c>
      <c r="P962" s="4" t="s">
        <v>35</v>
      </c>
      <c r="Q962" t="s">
        <v>912</v>
      </c>
      <c r="R962" s="5">
        <v>321.56799999999998</v>
      </c>
      <c r="S962" s="3">
        <v>2</v>
      </c>
      <c r="T962" s="2">
        <v>0.2</v>
      </c>
      <c r="U962">
        <v>28.1372</v>
      </c>
    </row>
    <row r="963" spans="1:21" x14ac:dyDescent="0.35">
      <c r="A963" s="3">
        <v>962</v>
      </c>
      <c r="B963" t="s">
        <v>2823</v>
      </c>
      <c r="C963" s="1" t="s">
        <v>10812</v>
      </c>
      <c r="D963" s="1">
        <v>42016</v>
      </c>
      <c r="E963" s="4" t="s">
        <v>49</v>
      </c>
      <c r="F963" t="s">
        <v>2824</v>
      </c>
      <c r="G963" s="4" t="s">
        <v>2825</v>
      </c>
      <c r="H963" s="4" t="s">
        <v>101</v>
      </c>
      <c r="I963" s="4" t="s">
        <v>26</v>
      </c>
      <c r="J963" s="4" t="s">
        <v>1651</v>
      </c>
      <c r="K963" s="4" t="s">
        <v>1652</v>
      </c>
      <c r="L963" s="3">
        <v>72701</v>
      </c>
      <c r="M963" s="4" t="s">
        <v>29</v>
      </c>
      <c r="N963" t="s">
        <v>2826</v>
      </c>
      <c r="O963" s="4" t="s">
        <v>45</v>
      </c>
      <c r="P963" s="4" t="s">
        <v>74</v>
      </c>
      <c r="Q963" t="s">
        <v>2827</v>
      </c>
      <c r="R963" s="5">
        <v>6.24</v>
      </c>
      <c r="S963" s="3">
        <v>2</v>
      </c>
      <c r="T963" s="2">
        <v>0</v>
      </c>
      <c r="U963">
        <v>3.0575999999999999</v>
      </c>
    </row>
    <row r="964" spans="1:21" x14ac:dyDescent="0.35">
      <c r="A964" s="3">
        <v>963</v>
      </c>
      <c r="B964" t="s">
        <v>2828</v>
      </c>
      <c r="C964" s="1">
        <v>42378</v>
      </c>
      <c r="D964" s="1">
        <v>42469</v>
      </c>
      <c r="E964" s="4" t="s">
        <v>182</v>
      </c>
      <c r="F964" t="s">
        <v>462</v>
      </c>
      <c r="G964" s="4" t="s">
        <v>463</v>
      </c>
      <c r="H964" s="4" t="s">
        <v>40</v>
      </c>
      <c r="I964" s="4" t="s">
        <v>26</v>
      </c>
      <c r="J964" s="4" t="s">
        <v>124</v>
      </c>
      <c r="K964" s="4" t="s">
        <v>42</v>
      </c>
      <c r="L964" s="3">
        <v>94110</v>
      </c>
      <c r="M964" s="4" t="s">
        <v>43</v>
      </c>
      <c r="N964" t="s">
        <v>1744</v>
      </c>
      <c r="O964" s="4" t="s">
        <v>45</v>
      </c>
      <c r="P964" s="4" t="s">
        <v>169</v>
      </c>
      <c r="Q964" t="s">
        <v>1745</v>
      </c>
      <c r="R964" s="5">
        <v>21.88</v>
      </c>
      <c r="S964" s="3">
        <v>2</v>
      </c>
      <c r="T964" s="2">
        <v>0</v>
      </c>
      <c r="U964">
        <v>10.94</v>
      </c>
    </row>
    <row r="965" spans="1:21" x14ac:dyDescent="0.35">
      <c r="A965" s="3">
        <v>964</v>
      </c>
      <c r="B965" t="s">
        <v>2829</v>
      </c>
      <c r="C965" s="1" t="s">
        <v>10940</v>
      </c>
      <c r="D965" t="s">
        <v>10804</v>
      </c>
      <c r="E965" s="4" t="s">
        <v>22</v>
      </c>
      <c r="F965" t="s">
        <v>2676</v>
      </c>
      <c r="G965" s="4" t="s">
        <v>2677</v>
      </c>
      <c r="H965" s="4" t="s">
        <v>25</v>
      </c>
      <c r="I965" s="4" t="s">
        <v>26</v>
      </c>
      <c r="J965" s="4" t="s">
        <v>2830</v>
      </c>
      <c r="K965" s="4" t="s">
        <v>53</v>
      </c>
      <c r="L965" s="3">
        <v>33433</v>
      </c>
      <c r="M965" s="4" t="s">
        <v>29</v>
      </c>
      <c r="N965" t="s">
        <v>2831</v>
      </c>
      <c r="O965" s="4" t="s">
        <v>45</v>
      </c>
      <c r="P965" s="4" t="s">
        <v>46</v>
      </c>
      <c r="Q965" t="s">
        <v>2832</v>
      </c>
      <c r="R965" s="5">
        <v>4.6079999999999997</v>
      </c>
      <c r="S965" s="3">
        <v>2</v>
      </c>
      <c r="T965" s="2">
        <v>0.2</v>
      </c>
      <c r="U965">
        <v>1.6704000000000001</v>
      </c>
    </row>
    <row r="966" spans="1:21" x14ac:dyDescent="0.35">
      <c r="A966" s="3">
        <v>965</v>
      </c>
      <c r="B966" t="s">
        <v>2833</v>
      </c>
      <c r="C966" s="1">
        <v>42982</v>
      </c>
      <c r="D966" s="1">
        <v>43043</v>
      </c>
      <c r="E966" s="4" t="s">
        <v>182</v>
      </c>
      <c r="F966" t="s">
        <v>2834</v>
      </c>
      <c r="G966" s="4" t="s">
        <v>2835</v>
      </c>
      <c r="H966" s="4" t="s">
        <v>101</v>
      </c>
      <c r="I966" s="4" t="s">
        <v>26</v>
      </c>
      <c r="J966" s="4" t="s">
        <v>256</v>
      </c>
      <c r="K966" s="4" t="s">
        <v>257</v>
      </c>
      <c r="L966" s="3">
        <v>10011</v>
      </c>
      <c r="M966" s="4" t="s">
        <v>145</v>
      </c>
      <c r="N966" t="s">
        <v>2836</v>
      </c>
      <c r="O966" s="4" t="s">
        <v>45</v>
      </c>
      <c r="P966" s="4" t="s">
        <v>46</v>
      </c>
      <c r="Q966" t="s">
        <v>2837</v>
      </c>
      <c r="R966" s="5">
        <v>9.82</v>
      </c>
      <c r="S966" s="3">
        <v>2</v>
      </c>
      <c r="T966" s="2">
        <v>0</v>
      </c>
      <c r="U966">
        <v>4.8117999999999999</v>
      </c>
    </row>
    <row r="967" spans="1:21" x14ac:dyDescent="0.35">
      <c r="A967" s="3">
        <v>966</v>
      </c>
      <c r="B967" t="s">
        <v>2833</v>
      </c>
      <c r="C967" s="1">
        <v>42982</v>
      </c>
      <c r="D967" s="1">
        <v>43043</v>
      </c>
      <c r="E967" s="4" t="s">
        <v>182</v>
      </c>
      <c r="F967" t="s">
        <v>2834</v>
      </c>
      <c r="G967" s="4" t="s">
        <v>2835</v>
      </c>
      <c r="H967" s="4" t="s">
        <v>101</v>
      </c>
      <c r="I967" s="4" t="s">
        <v>26</v>
      </c>
      <c r="J967" s="4" t="s">
        <v>256</v>
      </c>
      <c r="K967" s="4" t="s">
        <v>257</v>
      </c>
      <c r="L967" s="3">
        <v>10011</v>
      </c>
      <c r="M967" s="4" t="s">
        <v>145</v>
      </c>
      <c r="N967" t="s">
        <v>1408</v>
      </c>
      <c r="O967" s="4" t="s">
        <v>45</v>
      </c>
      <c r="P967" s="4" t="s">
        <v>67</v>
      </c>
      <c r="Q967" t="s">
        <v>1409</v>
      </c>
      <c r="R967" s="5">
        <v>35.97</v>
      </c>
      <c r="S967" s="3">
        <v>3</v>
      </c>
      <c r="T967" s="2">
        <v>0</v>
      </c>
      <c r="U967">
        <v>9.7119</v>
      </c>
    </row>
    <row r="968" spans="1:21" x14ac:dyDescent="0.35">
      <c r="A968" s="3">
        <v>967</v>
      </c>
      <c r="B968" t="s">
        <v>2833</v>
      </c>
      <c r="C968" s="1">
        <v>42982</v>
      </c>
      <c r="D968" s="1">
        <v>43043</v>
      </c>
      <c r="E968" s="4" t="s">
        <v>182</v>
      </c>
      <c r="F968" t="s">
        <v>2834</v>
      </c>
      <c r="G968" s="4" t="s">
        <v>2835</v>
      </c>
      <c r="H968" s="4" t="s">
        <v>101</v>
      </c>
      <c r="I968" s="4" t="s">
        <v>26</v>
      </c>
      <c r="J968" s="4" t="s">
        <v>256</v>
      </c>
      <c r="K968" s="4" t="s">
        <v>257</v>
      </c>
      <c r="L968" s="3">
        <v>10011</v>
      </c>
      <c r="M968" s="4" t="s">
        <v>145</v>
      </c>
      <c r="N968" t="s">
        <v>2838</v>
      </c>
      <c r="O968" s="4" t="s">
        <v>45</v>
      </c>
      <c r="P968" s="4" t="s">
        <v>89</v>
      </c>
      <c r="Q968" t="s">
        <v>2839</v>
      </c>
      <c r="R968" s="5">
        <v>12.96</v>
      </c>
      <c r="S968" s="3">
        <v>2</v>
      </c>
      <c r="T968" s="2">
        <v>0</v>
      </c>
      <c r="U968">
        <v>6.2207999999999997</v>
      </c>
    </row>
    <row r="969" spans="1:21" x14ac:dyDescent="0.35">
      <c r="A969" s="3">
        <v>968</v>
      </c>
      <c r="B969" t="s">
        <v>2833</v>
      </c>
      <c r="C969" s="1">
        <v>42982</v>
      </c>
      <c r="D969" s="1">
        <v>43043</v>
      </c>
      <c r="E969" s="4" t="s">
        <v>182</v>
      </c>
      <c r="F969" t="s">
        <v>2834</v>
      </c>
      <c r="G969" s="4" t="s">
        <v>2835</v>
      </c>
      <c r="H969" s="4" t="s">
        <v>101</v>
      </c>
      <c r="I969" s="4" t="s">
        <v>26</v>
      </c>
      <c r="J969" s="4" t="s">
        <v>256</v>
      </c>
      <c r="K969" s="4" t="s">
        <v>257</v>
      </c>
      <c r="L969" s="3">
        <v>10011</v>
      </c>
      <c r="M969" s="4" t="s">
        <v>145</v>
      </c>
      <c r="N969" t="s">
        <v>2840</v>
      </c>
      <c r="O969" s="4" t="s">
        <v>45</v>
      </c>
      <c r="P969" s="4" t="s">
        <v>89</v>
      </c>
      <c r="Q969" t="s">
        <v>2841</v>
      </c>
      <c r="R969" s="5">
        <v>191.6</v>
      </c>
      <c r="S969" s="3">
        <v>4</v>
      </c>
      <c r="T969" s="2">
        <v>0</v>
      </c>
      <c r="U969">
        <v>91.968000000000004</v>
      </c>
    </row>
    <row r="970" spans="1:21" x14ac:dyDescent="0.35">
      <c r="A970" s="3">
        <v>969</v>
      </c>
      <c r="B970" t="s">
        <v>2833</v>
      </c>
      <c r="C970" s="1">
        <v>42982</v>
      </c>
      <c r="D970" s="1">
        <v>43043</v>
      </c>
      <c r="E970" s="4" t="s">
        <v>182</v>
      </c>
      <c r="F970" t="s">
        <v>2834</v>
      </c>
      <c r="G970" s="4" t="s">
        <v>2835</v>
      </c>
      <c r="H970" s="4" t="s">
        <v>101</v>
      </c>
      <c r="I970" s="4" t="s">
        <v>26</v>
      </c>
      <c r="J970" s="4" t="s">
        <v>256</v>
      </c>
      <c r="K970" s="4" t="s">
        <v>257</v>
      </c>
      <c r="L970" s="3">
        <v>10011</v>
      </c>
      <c r="M970" s="4" t="s">
        <v>145</v>
      </c>
      <c r="N970" t="s">
        <v>2831</v>
      </c>
      <c r="O970" s="4" t="s">
        <v>45</v>
      </c>
      <c r="P970" s="4" t="s">
        <v>46</v>
      </c>
      <c r="Q970" t="s">
        <v>2832</v>
      </c>
      <c r="R970" s="5">
        <v>8.64</v>
      </c>
      <c r="S970" s="3">
        <v>3</v>
      </c>
      <c r="T970" s="2">
        <v>0</v>
      </c>
      <c r="U970">
        <v>4.2336</v>
      </c>
    </row>
    <row r="971" spans="1:21" x14ac:dyDescent="0.35">
      <c r="A971" s="3">
        <v>970</v>
      </c>
      <c r="B971" t="s">
        <v>2833</v>
      </c>
      <c r="C971" s="1">
        <v>42982</v>
      </c>
      <c r="D971" s="1">
        <v>43043</v>
      </c>
      <c r="E971" s="4" t="s">
        <v>182</v>
      </c>
      <c r="F971" t="s">
        <v>2834</v>
      </c>
      <c r="G971" s="4" t="s">
        <v>2835</v>
      </c>
      <c r="H971" s="4" t="s">
        <v>101</v>
      </c>
      <c r="I971" s="4" t="s">
        <v>26</v>
      </c>
      <c r="J971" s="4" t="s">
        <v>256</v>
      </c>
      <c r="K971" s="4" t="s">
        <v>257</v>
      </c>
      <c r="L971" s="3">
        <v>10011</v>
      </c>
      <c r="M971" s="4" t="s">
        <v>145</v>
      </c>
      <c r="N971" t="s">
        <v>2842</v>
      </c>
      <c r="O971" s="4" t="s">
        <v>45</v>
      </c>
      <c r="P971" s="4" t="s">
        <v>58</v>
      </c>
      <c r="Q971" t="s">
        <v>2843</v>
      </c>
      <c r="R971" s="5">
        <v>501.81</v>
      </c>
      <c r="S971" s="3">
        <v>3</v>
      </c>
      <c r="T971" s="2">
        <v>0</v>
      </c>
      <c r="U971">
        <v>0</v>
      </c>
    </row>
    <row r="972" spans="1:21" x14ac:dyDescent="0.35">
      <c r="A972" s="3">
        <v>971</v>
      </c>
      <c r="B972" t="s">
        <v>2844</v>
      </c>
      <c r="C972" s="1" t="s">
        <v>10941</v>
      </c>
      <c r="D972" t="s">
        <v>11351</v>
      </c>
      <c r="E972" s="4" t="s">
        <v>22</v>
      </c>
      <c r="F972" t="s">
        <v>919</v>
      </c>
      <c r="G972" s="4" t="s">
        <v>920</v>
      </c>
      <c r="H972" s="4" t="s">
        <v>25</v>
      </c>
      <c r="I972" s="4" t="s">
        <v>26</v>
      </c>
      <c r="J972" s="4" t="s">
        <v>143</v>
      </c>
      <c r="K972" s="4" t="s">
        <v>144</v>
      </c>
      <c r="L972" s="3">
        <v>19134</v>
      </c>
      <c r="M972" s="4" t="s">
        <v>145</v>
      </c>
      <c r="N972" t="s">
        <v>2845</v>
      </c>
      <c r="O972" s="4" t="s">
        <v>31</v>
      </c>
      <c r="P972" s="4" t="s">
        <v>64</v>
      </c>
      <c r="Q972" t="s">
        <v>2846</v>
      </c>
      <c r="R972" s="5">
        <v>127.104</v>
      </c>
      <c r="S972" s="3">
        <v>6</v>
      </c>
      <c r="T972" s="2">
        <v>0.2</v>
      </c>
      <c r="U972">
        <v>28.598400000000002</v>
      </c>
    </row>
    <row r="973" spans="1:21" x14ac:dyDescent="0.35">
      <c r="A973" s="3">
        <v>972</v>
      </c>
      <c r="B973" t="s">
        <v>2844</v>
      </c>
      <c r="C973" s="1" t="s">
        <v>10941</v>
      </c>
      <c r="D973" t="s">
        <v>11351</v>
      </c>
      <c r="E973" s="4" t="s">
        <v>22</v>
      </c>
      <c r="F973" t="s">
        <v>919</v>
      </c>
      <c r="G973" s="4" t="s">
        <v>920</v>
      </c>
      <c r="H973" s="4" t="s">
        <v>25</v>
      </c>
      <c r="I973" s="4" t="s">
        <v>26</v>
      </c>
      <c r="J973" s="4" t="s">
        <v>143</v>
      </c>
      <c r="K973" s="4" t="s">
        <v>144</v>
      </c>
      <c r="L973" s="3">
        <v>19134</v>
      </c>
      <c r="M973" s="4" t="s">
        <v>145</v>
      </c>
      <c r="N973" t="s">
        <v>1165</v>
      </c>
      <c r="O973" s="4" t="s">
        <v>70</v>
      </c>
      <c r="P973" s="4" t="s">
        <v>71</v>
      </c>
      <c r="Q973" t="s">
        <v>1166</v>
      </c>
      <c r="R973" s="5">
        <v>124.2</v>
      </c>
      <c r="S973" s="3">
        <v>3</v>
      </c>
      <c r="T973" s="2">
        <v>0.4</v>
      </c>
      <c r="U973">
        <v>-31.05</v>
      </c>
    </row>
    <row r="974" spans="1:21" x14ac:dyDescent="0.35">
      <c r="A974" s="3">
        <v>973</v>
      </c>
      <c r="B974" t="s">
        <v>2844</v>
      </c>
      <c r="C974" s="1" t="s">
        <v>10941</v>
      </c>
      <c r="D974" t="s">
        <v>11351</v>
      </c>
      <c r="E974" s="4" t="s">
        <v>22</v>
      </c>
      <c r="F974" t="s">
        <v>919</v>
      </c>
      <c r="G974" s="4" t="s">
        <v>920</v>
      </c>
      <c r="H974" s="4" t="s">
        <v>25</v>
      </c>
      <c r="I974" s="4" t="s">
        <v>26</v>
      </c>
      <c r="J974" s="4" t="s">
        <v>143</v>
      </c>
      <c r="K974" s="4" t="s">
        <v>144</v>
      </c>
      <c r="L974" s="3">
        <v>19134</v>
      </c>
      <c r="M974" s="4" t="s">
        <v>145</v>
      </c>
      <c r="N974" t="s">
        <v>2188</v>
      </c>
      <c r="O974" s="4" t="s">
        <v>45</v>
      </c>
      <c r="P974" s="4" t="s">
        <v>74</v>
      </c>
      <c r="Q974" t="s">
        <v>2189</v>
      </c>
      <c r="R974" s="5">
        <v>18.588000000000001</v>
      </c>
      <c r="S974" s="3">
        <v>2</v>
      </c>
      <c r="T974" s="2">
        <v>0.7</v>
      </c>
      <c r="U974">
        <v>-13.6312</v>
      </c>
    </row>
    <row r="975" spans="1:21" x14ac:dyDescent="0.35">
      <c r="A975" s="3">
        <v>974</v>
      </c>
      <c r="B975" t="s">
        <v>2844</v>
      </c>
      <c r="C975" s="1" t="s">
        <v>10941</v>
      </c>
      <c r="D975" t="s">
        <v>11351</v>
      </c>
      <c r="E975" s="4" t="s">
        <v>22</v>
      </c>
      <c r="F975" t="s">
        <v>919</v>
      </c>
      <c r="G975" s="4" t="s">
        <v>920</v>
      </c>
      <c r="H975" s="4" t="s">
        <v>25</v>
      </c>
      <c r="I975" s="4" t="s">
        <v>26</v>
      </c>
      <c r="J975" s="4" t="s">
        <v>143</v>
      </c>
      <c r="K975" s="4" t="s">
        <v>144</v>
      </c>
      <c r="L975" s="3">
        <v>19134</v>
      </c>
      <c r="M975" s="4" t="s">
        <v>145</v>
      </c>
      <c r="N975" t="s">
        <v>1158</v>
      </c>
      <c r="O975" s="4" t="s">
        <v>45</v>
      </c>
      <c r="P975" s="4" t="s">
        <v>46</v>
      </c>
      <c r="Q975" t="s">
        <v>1159</v>
      </c>
      <c r="R975" s="5">
        <v>30.071999999999999</v>
      </c>
      <c r="S975" s="3">
        <v>3</v>
      </c>
      <c r="T975" s="2">
        <v>0.2</v>
      </c>
      <c r="U975">
        <v>10.1493</v>
      </c>
    </row>
    <row r="976" spans="1:21" x14ac:dyDescent="0.35">
      <c r="A976" s="3">
        <v>975</v>
      </c>
      <c r="B976" t="s">
        <v>2847</v>
      </c>
      <c r="C976" s="1">
        <v>42865</v>
      </c>
      <c r="D976" s="1">
        <v>42957</v>
      </c>
      <c r="E976" s="4" t="s">
        <v>22</v>
      </c>
      <c r="F976" t="s">
        <v>2289</v>
      </c>
      <c r="G976" s="4" t="s">
        <v>2290</v>
      </c>
      <c r="H976" s="4" t="s">
        <v>101</v>
      </c>
      <c r="I976" s="4" t="s">
        <v>26</v>
      </c>
      <c r="J976" s="4" t="s">
        <v>256</v>
      </c>
      <c r="K976" s="4" t="s">
        <v>257</v>
      </c>
      <c r="L976" s="3">
        <v>10011</v>
      </c>
      <c r="M976" s="4" t="s">
        <v>145</v>
      </c>
      <c r="N976" t="s">
        <v>1725</v>
      </c>
      <c r="O976" s="4" t="s">
        <v>70</v>
      </c>
      <c r="P976" s="4" t="s">
        <v>71</v>
      </c>
      <c r="Q976" t="s">
        <v>1726</v>
      </c>
      <c r="R976" s="5">
        <v>160.93</v>
      </c>
      <c r="S976" s="3">
        <v>7</v>
      </c>
      <c r="T976" s="2">
        <v>0</v>
      </c>
      <c r="U976">
        <v>3.2185999999999999</v>
      </c>
    </row>
    <row r="977" spans="1:21" x14ac:dyDescent="0.35">
      <c r="A977" s="3">
        <v>976</v>
      </c>
      <c r="B977" t="s">
        <v>2847</v>
      </c>
      <c r="C977" s="1">
        <v>42865</v>
      </c>
      <c r="D977" s="1">
        <v>42957</v>
      </c>
      <c r="E977" s="4" t="s">
        <v>22</v>
      </c>
      <c r="F977" t="s">
        <v>2289</v>
      </c>
      <c r="G977" s="4" t="s">
        <v>2290</v>
      </c>
      <c r="H977" s="4" t="s">
        <v>101</v>
      </c>
      <c r="I977" s="4" t="s">
        <v>26</v>
      </c>
      <c r="J977" s="4" t="s">
        <v>256</v>
      </c>
      <c r="K977" s="4" t="s">
        <v>257</v>
      </c>
      <c r="L977" s="3">
        <v>10011</v>
      </c>
      <c r="M977" s="4" t="s">
        <v>145</v>
      </c>
      <c r="N977" t="s">
        <v>1346</v>
      </c>
      <c r="O977" s="4" t="s">
        <v>45</v>
      </c>
      <c r="P977" s="4" t="s">
        <v>74</v>
      </c>
      <c r="Q977" t="s">
        <v>1347</v>
      </c>
      <c r="R977" s="5">
        <v>75.792000000000002</v>
      </c>
      <c r="S977" s="3">
        <v>3</v>
      </c>
      <c r="T977" s="2">
        <v>0.2</v>
      </c>
      <c r="U977">
        <v>25.579799999999999</v>
      </c>
    </row>
    <row r="978" spans="1:21" x14ac:dyDescent="0.35">
      <c r="A978" s="3">
        <v>977</v>
      </c>
      <c r="B978" t="s">
        <v>2848</v>
      </c>
      <c r="C978" s="1">
        <v>42985</v>
      </c>
      <c r="D978" t="s">
        <v>11109</v>
      </c>
      <c r="E978" s="4" t="s">
        <v>49</v>
      </c>
      <c r="F978" t="s">
        <v>1201</v>
      </c>
      <c r="G978" s="4" t="s">
        <v>1202</v>
      </c>
      <c r="H978" s="4" t="s">
        <v>25</v>
      </c>
      <c r="I978" s="4" t="s">
        <v>26</v>
      </c>
      <c r="J978" s="4" t="s">
        <v>403</v>
      </c>
      <c r="K978" s="4" t="s">
        <v>404</v>
      </c>
      <c r="L978" s="3">
        <v>97206</v>
      </c>
      <c r="M978" s="4" t="s">
        <v>43</v>
      </c>
      <c r="N978" t="s">
        <v>2849</v>
      </c>
      <c r="O978" s="4" t="s">
        <v>45</v>
      </c>
      <c r="P978" s="4" t="s">
        <v>74</v>
      </c>
      <c r="Q978" t="s">
        <v>2850</v>
      </c>
      <c r="R978" s="5">
        <v>1.08</v>
      </c>
      <c r="S978" s="3">
        <v>2</v>
      </c>
      <c r="T978" s="2">
        <v>0.7</v>
      </c>
      <c r="U978">
        <v>-0.79200000000000004</v>
      </c>
    </row>
    <row r="979" spans="1:21" x14ac:dyDescent="0.35">
      <c r="A979" s="3">
        <v>978</v>
      </c>
      <c r="B979" t="s">
        <v>2851</v>
      </c>
      <c r="C979" s="1">
        <v>42917</v>
      </c>
      <c r="D979" s="1">
        <v>43009</v>
      </c>
      <c r="E979" s="4" t="s">
        <v>182</v>
      </c>
      <c r="F979" t="s">
        <v>2468</v>
      </c>
      <c r="G979" s="4" t="s">
        <v>2469</v>
      </c>
      <c r="H979" s="4" t="s">
        <v>40</v>
      </c>
      <c r="I979" s="4" t="s">
        <v>26</v>
      </c>
      <c r="J979" s="4" t="s">
        <v>849</v>
      </c>
      <c r="K979" s="4" t="s">
        <v>230</v>
      </c>
      <c r="L979" s="3">
        <v>48205</v>
      </c>
      <c r="M979" s="4" t="s">
        <v>104</v>
      </c>
      <c r="N979" t="s">
        <v>661</v>
      </c>
      <c r="O979" s="4" t="s">
        <v>70</v>
      </c>
      <c r="P979" s="4" t="s">
        <v>662</v>
      </c>
      <c r="Q979" t="s">
        <v>663</v>
      </c>
      <c r="R979" s="5">
        <v>3059.982</v>
      </c>
      <c r="S979" s="3">
        <v>2</v>
      </c>
      <c r="T979" s="2">
        <v>0.1</v>
      </c>
      <c r="U979">
        <v>679.99599999999998</v>
      </c>
    </row>
    <row r="980" spans="1:21" x14ac:dyDescent="0.35">
      <c r="A980" s="3">
        <v>979</v>
      </c>
      <c r="B980" t="s">
        <v>2852</v>
      </c>
      <c r="C980" s="1" t="s">
        <v>10841</v>
      </c>
      <c r="D980" t="s">
        <v>11457</v>
      </c>
      <c r="E980" s="4" t="s">
        <v>182</v>
      </c>
      <c r="F980" t="s">
        <v>2853</v>
      </c>
      <c r="G980" s="4" t="s">
        <v>2854</v>
      </c>
      <c r="H980" s="4" t="s">
        <v>25</v>
      </c>
      <c r="I980" s="4" t="s">
        <v>26</v>
      </c>
      <c r="J980" s="4" t="s">
        <v>501</v>
      </c>
      <c r="K980" s="4" t="s">
        <v>87</v>
      </c>
      <c r="L980" s="3">
        <v>28403</v>
      </c>
      <c r="M980" s="4" t="s">
        <v>29</v>
      </c>
      <c r="N980" t="s">
        <v>1956</v>
      </c>
      <c r="O980" s="4" t="s">
        <v>45</v>
      </c>
      <c r="P980" s="4" t="s">
        <v>74</v>
      </c>
      <c r="Q980" t="s">
        <v>1957</v>
      </c>
      <c r="R980" s="5">
        <v>3.282</v>
      </c>
      <c r="S980" s="3">
        <v>2</v>
      </c>
      <c r="T980" s="2">
        <v>0.7</v>
      </c>
      <c r="U980">
        <v>-2.6255999999999999</v>
      </c>
    </row>
    <row r="981" spans="1:21" x14ac:dyDescent="0.35">
      <c r="A981" s="3">
        <v>980</v>
      </c>
      <c r="B981" t="s">
        <v>2855</v>
      </c>
      <c r="C981" s="1">
        <v>42259</v>
      </c>
      <c r="D981" s="1">
        <v>42350</v>
      </c>
      <c r="E981" s="4" t="s">
        <v>182</v>
      </c>
      <c r="F981" t="s">
        <v>329</v>
      </c>
      <c r="G981" s="4" t="s">
        <v>330</v>
      </c>
      <c r="H981" s="4" t="s">
        <v>40</v>
      </c>
      <c r="I981" s="4" t="s">
        <v>26</v>
      </c>
      <c r="J981" s="4" t="s">
        <v>478</v>
      </c>
      <c r="K981" s="4" t="s">
        <v>245</v>
      </c>
      <c r="L981" s="3">
        <v>47201</v>
      </c>
      <c r="M981" s="4" t="s">
        <v>104</v>
      </c>
      <c r="N981" t="s">
        <v>2856</v>
      </c>
      <c r="O981" s="4" t="s">
        <v>45</v>
      </c>
      <c r="P981" s="4" t="s">
        <v>89</v>
      </c>
      <c r="Q981" t="s">
        <v>2857</v>
      </c>
      <c r="R981" s="5">
        <v>34.020000000000003</v>
      </c>
      <c r="S981" s="3">
        <v>3</v>
      </c>
      <c r="T981" s="2">
        <v>0</v>
      </c>
      <c r="U981">
        <v>16.669799999999999</v>
      </c>
    </row>
    <row r="982" spans="1:21" x14ac:dyDescent="0.35">
      <c r="A982" s="3">
        <v>981</v>
      </c>
      <c r="B982" t="s">
        <v>2858</v>
      </c>
      <c r="C982" s="1">
        <v>42439</v>
      </c>
      <c r="D982" s="1">
        <v>42592</v>
      </c>
      <c r="E982" s="4" t="s">
        <v>49</v>
      </c>
      <c r="F982" t="s">
        <v>149</v>
      </c>
      <c r="G982" s="4" t="s">
        <v>150</v>
      </c>
      <c r="H982" s="4" t="s">
        <v>25</v>
      </c>
      <c r="I982" s="4" t="s">
        <v>26</v>
      </c>
      <c r="J982" s="4" t="s">
        <v>256</v>
      </c>
      <c r="K982" s="4" t="s">
        <v>257</v>
      </c>
      <c r="L982" s="3">
        <v>10035</v>
      </c>
      <c r="M982" s="4" t="s">
        <v>145</v>
      </c>
      <c r="N982" t="s">
        <v>2403</v>
      </c>
      <c r="O982" s="4" t="s">
        <v>31</v>
      </c>
      <c r="P982" s="4" t="s">
        <v>35</v>
      </c>
      <c r="Q982" t="s">
        <v>2404</v>
      </c>
      <c r="R982" s="5">
        <v>599.29200000000003</v>
      </c>
      <c r="S982" s="3">
        <v>6</v>
      </c>
      <c r="T982" s="2">
        <v>0.1</v>
      </c>
      <c r="U982">
        <v>93.223200000000006</v>
      </c>
    </row>
    <row r="983" spans="1:21" x14ac:dyDescent="0.35">
      <c r="A983" s="3">
        <v>982</v>
      </c>
      <c r="B983" t="s">
        <v>2859</v>
      </c>
      <c r="C983" s="1">
        <v>41954</v>
      </c>
      <c r="D983" t="s">
        <v>11129</v>
      </c>
      <c r="E983" s="4" t="s">
        <v>22</v>
      </c>
      <c r="F983" t="s">
        <v>2860</v>
      </c>
      <c r="G983" s="4" t="s">
        <v>2861</v>
      </c>
      <c r="H983" s="4" t="s">
        <v>25</v>
      </c>
      <c r="I983" s="4" t="s">
        <v>26</v>
      </c>
      <c r="J983" s="4" t="s">
        <v>1425</v>
      </c>
      <c r="K983" s="4" t="s">
        <v>438</v>
      </c>
      <c r="L983" s="3">
        <v>80027</v>
      </c>
      <c r="M983" s="4" t="s">
        <v>43</v>
      </c>
      <c r="N983" t="s">
        <v>2862</v>
      </c>
      <c r="O983" s="4" t="s">
        <v>45</v>
      </c>
      <c r="P983" s="4" t="s">
        <v>67</v>
      </c>
      <c r="Q983" t="s">
        <v>11679</v>
      </c>
      <c r="R983" s="5">
        <v>3.3919999999999999</v>
      </c>
      <c r="S983" s="3">
        <v>1</v>
      </c>
      <c r="T983" s="2">
        <v>0.2</v>
      </c>
      <c r="U983">
        <v>0.80559999999999998</v>
      </c>
    </row>
    <row r="984" spans="1:21" x14ac:dyDescent="0.35">
      <c r="A984" s="3">
        <v>983</v>
      </c>
      <c r="B984" t="s">
        <v>2859</v>
      </c>
      <c r="C984" s="1">
        <v>41954</v>
      </c>
      <c r="D984" t="s">
        <v>11129</v>
      </c>
      <c r="E984" s="4" t="s">
        <v>22</v>
      </c>
      <c r="F984" t="s">
        <v>2860</v>
      </c>
      <c r="G984" s="4" t="s">
        <v>2861</v>
      </c>
      <c r="H984" s="4" t="s">
        <v>25</v>
      </c>
      <c r="I984" s="4" t="s">
        <v>26</v>
      </c>
      <c r="J984" s="4" t="s">
        <v>1425</v>
      </c>
      <c r="K984" s="4" t="s">
        <v>438</v>
      </c>
      <c r="L984" s="3">
        <v>80027</v>
      </c>
      <c r="M984" s="4" t="s">
        <v>43</v>
      </c>
      <c r="N984" t="s">
        <v>2863</v>
      </c>
      <c r="O984" s="4" t="s">
        <v>70</v>
      </c>
      <c r="P984" s="4" t="s">
        <v>71</v>
      </c>
      <c r="Q984" t="s">
        <v>2864</v>
      </c>
      <c r="R984" s="5">
        <v>559.98400000000004</v>
      </c>
      <c r="S984" s="3">
        <v>2</v>
      </c>
      <c r="T984" s="2">
        <v>0.2</v>
      </c>
      <c r="U984">
        <v>55.998399999999997</v>
      </c>
    </row>
    <row r="985" spans="1:21" x14ac:dyDescent="0.35">
      <c r="A985" s="3">
        <v>984</v>
      </c>
      <c r="B985" t="s">
        <v>2859</v>
      </c>
      <c r="C985" s="1">
        <v>41954</v>
      </c>
      <c r="D985" t="s">
        <v>11129</v>
      </c>
      <c r="E985" s="4" t="s">
        <v>22</v>
      </c>
      <c r="F985" t="s">
        <v>2860</v>
      </c>
      <c r="G985" s="4" t="s">
        <v>2861</v>
      </c>
      <c r="H985" s="4" t="s">
        <v>25</v>
      </c>
      <c r="I985" s="4" t="s">
        <v>26</v>
      </c>
      <c r="J985" s="4" t="s">
        <v>1425</v>
      </c>
      <c r="K985" s="4" t="s">
        <v>438</v>
      </c>
      <c r="L985" s="3">
        <v>80027</v>
      </c>
      <c r="M985" s="4" t="s">
        <v>43</v>
      </c>
      <c r="N985" t="s">
        <v>2502</v>
      </c>
      <c r="O985" s="4" t="s">
        <v>31</v>
      </c>
      <c r="P985" s="4" t="s">
        <v>35</v>
      </c>
      <c r="Q985" t="s">
        <v>2503</v>
      </c>
      <c r="R985" s="5">
        <v>603.91999999999996</v>
      </c>
      <c r="S985" s="3">
        <v>5</v>
      </c>
      <c r="T985" s="2">
        <v>0.2</v>
      </c>
      <c r="U985">
        <v>75.489999999999995</v>
      </c>
    </row>
    <row r="986" spans="1:21" x14ac:dyDescent="0.35">
      <c r="A986" s="3">
        <v>985</v>
      </c>
      <c r="B986" t="s">
        <v>2865</v>
      </c>
      <c r="C986" s="1" t="s">
        <v>10942</v>
      </c>
      <c r="D986" s="1">
        <v>42865</v>
      </c>
      <c r="E986" s="4" t="s">
        <v>49</v>
      </c>
      <c r="F986" t="s">
        <v>2866</v>
      </c>
      <c r="G986" s="4" t="s">
        <v>2867</v>
      </c>
      <c r="H986" s="4" t="s">
        <v>101</v>
      </c>
      <c r="I986" s="4" t="s">
        <v>26</v>
      </c>
      <c r="J986" s="4" t="s">
        <v>581</v>
      </c>
      <c r="K986" s="4" t="s">
        <v>103</v>
      </c>
      <c r="L986" s="3">
        <v>77506</v>
      </c>
      <c r="M986" s="4" t="s">
        <v>104</v>
      </c>
      <c r="N986" t="s">
        <v>2414</v>
      </c>
      <c r="O986" s="4" t="s">
        <v>45</v>
      </c>
      <c r="P986" s="4" t="s">
        <v>46</v>
      </c>
      <c r="Q986" t="s">
        <v>2415</v>
      </c>
      <c r="R986" s="5">
        <v>7.968</v>
      </c>
      <c r="S986" s="3">
        <v>2</v>
      </c>
      <c r="T986" s="2">
        <v>0.2</v>
      </c>
      <c r="U986">
        <v>2.5895999999999999</v>
      </c>
    </row>
    <row r="987" spans="1:21" x14ac:dyDescent="0.35">
      <c r="A987" s="3">
        <v>986</v>
      </c>
      <c r="B987" t="s">
        <v>2865</v>
      </c>
      <c r="C987" s="1" t="s">
        <v>10942</v>
      </c>
      <c r="D987" s="1">
        <v>42865</v>
      </c>
      <c r="E987" s="4" t="s">
        <v>49</v>
      </c>
      <c r="F987" t="s">
        <v>2866</v>
      </c>
      <c r="G987" s="4" t="s">
        <v>2867</v>
      </c>
      <c r="H987" s="4" t="s">
        <v>101</v>
      </c>
      <c r="I987" s="4" t="s">
        <v>26</v>
      </c>
      <c r="J987" s="4" t="s">
        <v>581</v>
      </c>
      <c r="K987" s="4" t="s">
        <v>103</v>
      </c>
      <c r="L987" s="3">
        <v>77506</v>
      </c>
      <c r="M987" s="4" t="s">
        <v>104</v>
      </c>
      <c r="N987" t="s">
        <v>2868</v>
      </c>
      <c r="O987" s="4" t="s">
        <v>45</v>
      </c>
      <c r="P987" s="4" t="s">
        <v>169</v>
      </c>
      <c r="Q987" t="s">
        <v>11680</v>
      </c>
      <c r="R987" s="5">
        <v>27.968</v>
      </c>
      <c r="S987" s="3">
        <v>4</v>
      </c>
      <c r="T987" s="2">
        <v>0.2</v>
      </c>
      <c r="U987">
        <v>9.4391999999999996</v>
      </c>
    </row>
    <row r="988" spans="1:21" x14ac:dyDescent="0.35">
      <c r="A988" s="3">
        <v>987</v>
      </c>
      <c r="B988" t="s">
        <v>2865</v>
      </c>
      <c r="C988" s="1" t="s">
        <v>10942</v>
      </c>
      <c r="D988" s="1">
        <v>42865</v>
      </c>
      <c r="E988" s="4" t="s">
        <v>49</v>
      </c>
      <c r="F988" t="s">
        <v>2866</v>
      </c>
      <c r="G988" s="4" t="s">
        <v>2867</v>
      </c>
      <c r="H988" s="4" t="s">
        <v>101</v>
      </c>
      <c r="I988" s="4" t="s">
        <v>26</v>
      </c>
      <c r="J988" s="4" t="s">
        <v>581</v>
      </c>
      <c r="K988" s="4" t="s">
        <v>103</v>
      </c>
      <c r="L988" s="3">
        <v>77506</v>
      </c>
      <c r="M988" s="4" t="s">
        <v>104</v>
      </c>
      <c r="N988" t="s">
        <v>2869</v>
      </c>
      <c r="O988" s="4" t="s">
        <v>70</v>
      </c>
      <c r="P988" s="4" t="s">
        <v>662</v>
      </c>
      <c r="Q988" t="s">
        <v>2870</v>
      </c>
      <c r="R988" s="5">
        <v>336.51</v>
      </c>
      <c r="S988" s="3">
        <v>3</v>
      </c>
      <c r="T988" s="2">
        <v>0.4</v>
      </c>
      <c r="U988">
        <v>44.868000000000002</v>
      </c>
    </row>
    <row r="989" spans="1:21" x14ac:dyDescent="0.35">
      <c r="A989" s="3">
        <v>988</v>
      </c>
      <c r="B989" t="s">
        <v>2871</v>
      </c>
      <c r="C989" s="1">
        <v>42280</v>
      </c>
      <c r="D989" s="1">
        <v>42280</v>
      </c>
      <c r="E989" s="4" t="s">
        <v>1246</v>
      </c>
      <c r="F989" t="s">
        <v>2872</v>
      </c>
      <c r="G989" s="4" t="s">
        <v>2873</v>
      </c>
      <c r="H989" s="4" t="s">
        <v>25</v>
      </c>
      <c r="I989" s="4" t="s">
        <v>26</v>
      </c>
      <c r="J989" s="4" t="s">
        <v>178</v>
      </c>
      <c r="K989" s="4" t="s">
        <v>103</v>
      </c>
      <c r="L989" s="3">
        <v>77041</v>
      </c>
      <c r="M989" s="4" t="s">
        <v>104</v>
      </c>
      <c r="N989" t="s">
        <v>2874</v>
      </c>
      <c r="O989" s="4" t="s">
        <v>45</v>
      </c>
      <c r="P989" s="4" t="s">
        <v>74</v>
      </c>
      <c r="Q989" t="s">
        <v>2875</v>
      </c>
      <c r="R989" s="5">
        <v>1.1120000000000001</v>
      </c>
      <c r="S989" s="3">
        <v>2</v>
      </c>
      <c r="T989" s="2">
        <v>0.8</v>
      </c>
      <c r="U989">
        <v>-1.8904000000000001</v>
      </c>
    </row>
    <row r="990" spans="1:21" x14ac:dyDescent="0.35">
      <c r="A990" s="3">
        <v>989</v>
      </c>
      <c r="B990" t="s">
        <v>2876</v>
      </c>
      <c r="C990" s="1" t="s">
        <v>10943</v>
      </c>
      <c r="D990" t="s">
        <v>11421</v>
      </c>
      <c r="E990" s="4" t="s">
        <v>49</v>
      </c>
      <c r="F990" t="s">
        <v>1594</v>
      </c>
      <c r="G990" s="4" t="s">
        <v>1595</v>
      </c>
      <c r="H990" s="4" t="s">
        <v>40</v>
      </c>
      <c r="I990" s="4" t="s">
        <v>26</v>
      </c>
      <c r="J990" s="4" t="s">
        <v>1511</v>
      </c>
      <c r="K990" s="4" t="s">
        <v>257</v>
      </c>
      <c r="L990" s="3">
        <v>13021</v>
      </c>
      <c r="M990" s="4" t="s">
        <v>145</v>
      </c>
      <c r="N990" t="s">
        <v>2167</v>
      </c>
      <c r="O990" s="4" t="s">
        <v>31</v>
      </c>
      <c r="P990" s="4" t="s">
        <v>64</v>
      </c>
      <c r="Q990" t="s">
        <v>2168</v>
      </c>
      <c r="R990" s="5">
        <v>520.04999999999995</v>
      </c>
      <c r="S990" s="3">
        <v>5</v>
      </c>
      <c r="T990" s="2">
        <v>0</v>
      </c>
      <c r="U990">
        <v>72.807000000000002</v>
      </c>
    </row>
    <row r="991" spans="1:21" x14ac:dyDescent="0.35">
      <c r="A991" s="3">
        <v>990</v>
      </c>
      <c r="B991" t="s">
        <v>2876</v>
      </c>
      <c r="C991" s="1" t="s">
        <v>10943</v>
      </c>
      <c r="D991" t="s">
        <v>11421</v>
      </c>
      <c r="E991" s="4" t="s">
        <v>49</v>
      </c>
      <c r="F991" t="s">
        <v>1594</v>
      </c>
      <c r="G991" s="4" t="s">
        <v>1595</v>
      </c>
      <c r="H991" s="4" t="s">
        <v>40</v>
      </c>
      <c r="I991" s="4" t="s">
        <v>26</v>
      </c>
      <c r="J991" s="4" t="s">
        <v>1511</v>
      </c>
      <c r="K991" s="4" t="s">
        <v>257</v>
      </c>
      <c r="L991" s="3">
        <v>13021</v>
      </c>
      <c r="M991" s="4" t="s">
        <v>145</v>
      </c>
      <c r="N991" t="s">
        <v>2877</v>
      </c>
      <c r="O991" s="4" t="s">
        <v>45</v>
      </c>
      <c r="P991" s="4" t="s">
        <v>67</v>
      </c>
      <c r="Q991" t="s">
        <v>2878</v>
      </c>
      <c r="R991" s="5">
        <v>17.97</v>
      </c>
      <c r="S991" s="3">
        <v>3</v>
      </c>
      <c r="T991" s="2">
        <v>0</v>
      </c>
      <c r="U991">
        <v>5.2112999999999996</v>
      </c>
    </row>
    <row r="992" spans="1:21" x14ac:dyDescent="0.35">
      <c r="A992" s="3">
        <v>991</v>
      </c>
      <c r="B992" t="s">
        <v>2879</v>
      </c>
      <c r="C992" s="1" t="s">
        <v>10944</v>
      </c>
      <c r="D992" t="s">
        <v>11362</v>
      </c>
      <c r="E992" s="4" t="s">
        <v>22</v>
      </c>
      <c r="F992" t="s">
        <v>2880</v>
      </c>
      <c r="G992" s="4" t="s">
        <v>2881</v>
      </c>
      <c r="H992" s="4" t="s">
        <v>101</v>
      </c>
      <c r="I992" s="4" t="s">
        <v>26</v>
      </c>
      <c r="J992" s="4" t="s">
        <v>1473</v>
      </c>
      <c r="K992" s="4" t="s">
        <v>53</v>
      </c>
      <c r="L992" s="3">
        <v>32216</v>
      </c>
      <c r="M992" s="4" t="s">
        <v>29</v>
      </c>
      <c r="N992" t="s">
        <v>1098</v>
      </c>
      <c r="O992" s="4" t="s">
        <v>31</v>
      </c>
      <c r="P992" s="4" t="s">
        <v>35</v>
      </c>
      <c r="Q992" t="s">
        <v>1099</v>
      </c>
      <c r="R992" s="5">
        <v>1166.92</v>
      </c>
      <c r="S992" s="3">
        <v>5</v>
      </c>
      <c r="T992" s="2">
        <v>0.2</v>
      </c>
      <c r="U992">
        <v>131.27850000000001</v>
      </c>
    </row>
    <row r="993" spans="1:21" x14ac:dyDescent="0.35">
      <c r="A993" s="3">
        <v>992</v>
      </c>
      <c r="B993" t="s">
        <v>2882</v>
      </c>
      <c r="C993" s="1">
        <v>42622</v>
      </c>
      <c r="D993" s="1">
        <v>42683</v>
      </c>
      <c r="E993" s="4" t="s">
        <v>182</v>
      </c>
      <c r="F993" t="s">
        <v>521</v>
      </c>
      <c r="G993" s="4" t="s">
        <v>522</v>
      </c>
      <c r="H993" s="4" t="s">
        <v>25</v>
      </c>
      <c r="I993" s="4" t="s">
        <v>26</v>
      </c>
      <c r="J993" s="4" t="s">
        <v>256</v>
      </c>
      <c r="K993" s="4" t="s">
        <v>257</v>
      </c>
      <c r="L993" s="3">
        <v>10024</v>
      </c>
      <c r="M993" s="4" t="s">
        <v>145</v>
      </c>
      <c r="N993" t="s">
        <v>2365</v>
      </c>
      <c r="O993" s="4" t="s">
        <v>45</v>
      </c>
      <c r="P993" s="4" t="s">
        <v>74</v>
      </c>
      <c r="Q993" t="s">
        <v>2366</v>
      </c>
      <c r="R993" s="5">
        <v>14.624000000000001</v>
      </c>
      <c r="S993" s="3">
        <v>2</v>
      </c>
      <c r="T993" s="2">
        <v>0.2</v>
      </c>
      <c r="U993">
        <v>5.484</v>
      </c>
    </row>
    <row r="994" spans="1:21" x14ac:dyDescent="0.35">
      <c r="A994" s="3">
        <v>993</v>
      </c>
      <c r="B994" t="s">
        <v>2883</v>
      </c>
      <c r="C994" s="1" t="s">
        <v>10945</v>
      </c>
      <c r="D994" t="s">
        <v>10889</v>
      </c>
      <c r="E994" s="4" t="s">
        <v>182</v>
      </c>
      <c r="F994" t="s">
        <v>2309</v>
      </c>
      <c r="G994" s="4" t="s">
        <v>2310</v>
      </c>
      <c r="H994" s="4" t="s">
        <v>25</v>
      </c>
      <c r="I994" s="4" t="s">
        <v>26</v>
      </c>
      <c r="J994" s="4" t="s">
        <v>609</v>
      </c>
      <c r="K994" s="4" t="s">
        <v>42</v>
      </c>
      <c r="L994" s="3">
        <v>95123</v>
      </c>
      <c r="M994" s="4" t="s">
        <v>43</v>
      </c>
      <c r="N994" t="s">
        <v>1034</v>
      </c>
      <c r="O994" s="4" t="s">
        <v>45</v>
      </c>
      <c r="P994" s="4" t="s">
        <v>259</v>
      </c>
      <c r="Q994" t="s">
        <v>1035</v>
      </c>
      <c r="R994" s="5">
        <v>10.23</v>
      </c>
      <c r="S994" s="3">
        <v>3</v>
      </c>
      <c r="T994" s="2">
        <v>0</v>
      </c>
      <c r="U994">
        <v>4.9104000000000001</v>
      </c>
    </row>
    <row r="995" spans="1:21" x14ac:dyDescent="0.35">
      <c r="A995" s="3">
        <v>994</v>
      </c>
      <c r="B995" t="s">
        <v>2883</v>
      </c>
      <c r="C995" s="1" t="s">
        <v>10945</v>
      </c>
      <c r="D995" t="s">
        <v>10889</v>
      </c>
      <c r="E995" s="4" t="s">
        <v>182</v>
      </c>
      <c r="F995" t="s">
        <v>2309</v>
      </c>
      <c r="G995" s="4" t="s">
        <v>2310</v>
      </c>
      <c r="H995" s="4" t="s">
        <v>25</v>
      </c>
      <c r="I995" s="4" t="s">
        <v>26</v>
      </c>
      <c r="J995" s="4" t="s">
        <v>609</v>
      </c>
      <c r="K995" s="4" t="s">
        <v>42</v>
      </c>
      <c r="L995" s="3">
        <v>95123</v>
      </c>
      <c r="M995" s="4" t="s">
        <v>43</v>
      </c>
      <c r="N995" t="s">
        <v>2884</v>
      </c>
      <c r="O995" s="4" t="s">
        <v>45</v>
      </c>
      <c r="P995" s="4" t="s">
        <v>89</v>
      </c>
      <c r="Q995" t="s">
        <v>2885</v>
      </c>
      <c r="R995" s="5">
        <v>154.9</v>
      </c>
      <c r="S995" s="3">
        <v>5</v>
      </c>
      <c r="T995" s="2">
        <v>0</v>
      </c>
      <c r="U995">
        <v>69.704999999999998</v>
      </c>
    </row>
    <row r="996" spans="1:21" x14ac:dyDescent="0.35">
      <c r="A996" s="3">
        <v>995</v>
      </c>
      <c r="B996" t="s">
        <v>2886</v>
      </c>
      <c r="C996" s="1" t="s">
        <v>10946</v>
      </c>
      <c r="D996" t="s">
        <v>11063</v>
      </c>
      <c r="E996" s="4" t="s">
        <v>49</v>
      </c>
      <c r="F996" t="s">
        <v>2887</v>
      </c>
      <c r="G996" s="4" t="s">
        <v>2888</v>
      </c>
      <c r="H996" s="4" t="s">
        <v>40</v>
      </c>
      <c r="I996" s="4" t="s">
        <v>26</v>
      </c>
      <c r="J996" s="4" t="s">
        <v>2889</v>
      </c>
      <c r="K996" s="4" t="s">
        <v>306</v>
      </c>
      <c r="L996" s="3">
        <v>23464</v>
      </c>
      <c r="M996" s="4" t="s">
        <v>29</v>
      </c>
      <c r="N996" t="s">
        <v>2890</v>
      </c>
      <c r="O996" s="4" t="s">
        <v>45</v>
      </c>
      <c r="P996" s="4" t="s">
        <v>74</v>
      </c>
      <c r="Q996" t="s">
        <v>2891</v>
      </c>
      <c r="R996" s="5">
        <v>2715.93</v>
      </c>
      <c r="S996" s="3">
        <v>7</v>
      </c>
      <c r="T996" s="2">
        <v>0</v>
      </c>
      <c r="U996">
        <v>1276.4871000000001</v>
      </c>
    </row>
    <row r="997" spans="1:21" x14ac:dyDescent="0.35">
      <c r="A997" s="3">
        <v>996</v>
      </c>
      <c r="B997" t="s">
        <v>2886</v>
      </c>
      <c r="C997" s="1" t="s">
        <v>10946</v>
      </c>
      <c r="D997" t="s">
        <v>11063</v>
      </c>
      <c r="E997" s="4" t="s">
        <v>49</v>
      </c>
      <c r="F997" t="s">
        <v>2887</v>
      </c>
      <c r="G997" s="4" t="s">
        <v>2888</v>
      </c>
      <c r="H997" s="4" t="s">
        <v>40</v>
      </c>
      <c r="I997" s="4" t="s">
        <v>26</v>
      </c>
      <c r="J997" s="4" t="s">
        <v>2889</v>
      </c>
      <c r="K997" s="4" t="s">
        <v>306</v>
      </c>
      <c r="L997" s="3">
        <v>23464</v>
      </c>
      <c r="M997" s="4" t="s">
        <v>29</v>
      </c>
      <c r="N997" t="s">
        <v>2409</v>
      </c>
      <c r="O997" s="4" t="s">
        <v>70</v>
      </c>
      <c r="P997" s="4" t="s">
        <v>71</v>
      </c>
      <c r="Q997" t="s">
        <v>2892</v>
      </c>
      <c r="R997" s="5">
        <v>617.97</v>
      </c>
      <c r="S997" s="3">
        <v>3</v>
      </c>
      <c r="T997" s="2">
        <v>0</v>
      </c>
      <c r="U997">
        <v>173.0316</v>
      </c>
    </row>
    <row r="998" spans="1:21" x14ac:dyDescent="0.35">
      <c r="A998" s="3">
        <v>997</v>
      </c>
      <c r="B998" t="s">
        <v>2893</v>
      </c>
      <c r="C998" s="1" t="s">
        <v>10947</v>
      </c>
      <c r="D998" s="1">
        <v>42074</v>
      </c>
      <c r="E998" s="4" t="s">
        <v>49</v>
      </c>
      <c r="F998" t="s">
        <v>2894</v>
      </c>
      <c r="G998" s="4" t="s">
        <v>2895</v>
      </c>
      <c r="H998" s="4" t="s">
        <v>25</v>
      </c>
      <c r="I998" s="4" t="s">
        <v>26</v>
      </c>
      <c r="J998" s="4" t="s">
        <v>27</v>
      </c>
      <c r="K998" s="4" t="s">
        <v>28</v>
      </c>
      <c r="L998" s="3">
        <v>42420</v>
      </c>
      <c r="M998" s="4" t="s">
        <v>29</v>
      </c>
      <c r="N998" t="s">
        <v>2896</v>
      </c>
      <c r="O998" s="4" t="s">
        <v>45</v>
      </c>
      <c r="P998" s="4" t="s">
        <v>169</v>
      </c>
      <c r="Q998" t="s">
        <v>2897</v>
      </c>
      <c r="R998" s="5">
        <v>10.67</v>
      </c>
      <c r="S998" s="3">
        <v>1</v>
      </c>
      <c r="T998" s="2">
        <v>0</v>
      </c>
      <c r="U998">
        <v>4.9081999999999999</v>
      </c>
    </row>
    <row r="999" spans="1:21" x14ac:dyDescent="0.35">
      <c r="A999" s="3">
        <v>998</v>
      </c>
      <c r="B999" t="s">
        <v>2893</v>
      </c>
      <c r="C999" s="1" t="s">
        <v>10947</v>
      </c>
      <c r="D999" s="1">
        <v>42074</v>
      </c>
      <c r="E999" s="4" t="s">
        <v>49</v>
      </c>
      <c r="F999" t="s">
        <v>2894</v>
      </c>
      <c r="G999" s="4" t="s">
        <v>2895</v>
      </c>
      <c r="H999" s="4" t="s">
        <v>25</v>
      </c>
      <c r="I999" s="4" t="s">
        <v>26</v>
      </c>
      <c r="J999" s="4" t="s">
        <v>27</v>
      </c>
      <c r="K999" s="4" t="s">
        <v>28</v>
      </c>
      <c r="L999" s="3">
        <v>42420</v>
      </c>
      <c r="M999" s="4" t="s">
        <v>29</v>
      </c>
      <c r="N999" t="s">
        <v>2898</v>
      </c>
      <c r="O999" s="4" t="s">
        <v>45</v>
      </c>
      <c r="P999" s="4" t="s">
        <v>58</v>
      </c>
      <c r="Q999" t="s">
        <v>2899</v>
      </c>
      <c r="R999" s="5">
        <v>36.630000000000003</v>
      </c>
      <c r="S999" s="3">
        <v>3</v>
      </c>
      <c r="T999" s="2">
        <v>0</v>
      </c>
      <c r="U999">
        <v>9.8901000000000003</v>
      </c>
    </row>
    <row r="1000" spans="1:21" x14ac:dyDescent="0.35">
      <c r="A1000" s="3">
        <v>999</v>
      </c>
      <c r="B1000" t="s">
        <v>2893</v>
      </c>
      <c r="C1000" s="1" t="s">
        <v>10947</v>
      </c>
      <c r="D1000" s="1">
        <v>42074</v>
      </c>
      <c r="E1000" s="4" t="s">
        <v>49</v>
      </c>
      <c r="F1000" t="s">
        <v>2894</v>
      </c>
      <c r="G1000" s="4" t="s">
        <v>2895</v>
      </c>
      <c r="H1000" s="4" t="s">
        <v>25</v>
      </c>
      <c r="I1000" s="4" t="s">
        <v>26</v>
      </c>
      <c r="J1000" s="4" t="s">
        <v>27</v>
      </c>
      <c r="K1000" s="4" t="s">
        <v>28</v>
      </c>
      <c r="L1000" s="3">
        <v>42420</v>
      </c>
      <c r="M1000" s="4" t="s">
        <v>29</v>
      </c>
      <c r="N1000" t="s">
        <v>2900</v>
      </c>
      <c r="O1000" s="4" t="s">
        <v>31</v>
      </c>
      <c r="P1000" s="4" t="s">
        <v>64</v>
      </c>
      <c r="Q1000" t="s">
        <v>2901</v>
      </c>
      <c r="R1000" s="5">
        <v>24.1</v>
      </c>
      <c r="S1000" s="3">
        <v>5</v>
      </c>
      <c r="T1000" s="2">
        <v>0</v>
      </c>
      <c r="U1000">
        <v>9.1579999999999995</v>
      </c>
    </row>
    <row r="1001" spans="1:21" x14ac:dyDescent="0.35">
      <c r="A1001" s="3">
        <v>1000</v>
      </c>
      <c r="B1001" t="s">
        <v>2893</v>
      </c>
      <c r="C1001" s="1" t="s">
        <v>10947</v>
      </c>
      <c r="D1001" s="1">
        <v>42074</v>
      </c>
      <c r="E1001" s="4" t="s">
        <v>49</v>
      </c>
      <c r="F1001" t="s">
        <v>2894</v>
      </c>
      <c r="G1001" s="4" t="s">
        <v>2895</v>
      </c>
      <c r="H1001" s="4" t="s">
        <v>25</v>
      </c>
      <c r="I1001" s="4" t="s">
        <v>26</v>
      </c>
      <c r="J1001" s="4" t="s">
        <v>27</v>
      </c>
      <c r="K1001" s="4" t="s">
        <v>28</v>
      </c>
      <c r="L1001" s="3">
        <v>42420</v>
      </c>
      <c r="M1001" s="4" t="s">
        <v>29</v>
      </c>
      <c r="N1001" t="s">
        <v>1096</v>
      </c>
      <c r="O1001" s="4" t="s">
        <v>31</v>
      </c>
      <c r="P1001" s="4" t="s">
        <v>64</v>
      </c>
      <c r="Q1001" t="s">
        <v>1097</v>
      </c>
      <c r="R1001" s="5">
        <v>33.11</v>
      </c>
      <c r="S1001" s="3">
        <v>7</v>
      </c>
      <c r="T1001" s="2">
        <v>0</v>
      </c>
      <c r="U1001">
        <v>12.9129</v>
      </c>
    </row>
    <row r="1002" spans="1:21" x14ac:dyDescent="0.35">
      <c r="A1002" s="3">
        <v>1001</v>
      </c>
      <c r="B1002" t="s">
        <v>2902</v>
      </c>
      <c r="C1002" s="1" t="s">
        <v>10948</v>
      </c>
      <c r="D1002" t="s">
        <v>11339</v>
      </c>
      <c r="E1002" s="4" t="s">
        <v>49</v>
      </c>
      <c r="F1002" t="s">
        <v>727</v>
      </c>
      <c r="G1002" s="4" t="s">
        <v>728</v>
      </c>
      <c r="H1002" s="4" t="s">
        <v>101</v>
      </c>
      <c r="I1002" s="4" t="s">
        <v>26</v>
      </c>
      <c r="J1002" s="4" t="s">
        <v>2076</v>
      </c>
      <c r="K1002" s="4" t="s">
        <v>95</v>
      </c>
      <c r="L1002" s="3">
        <v>98661</v>
      </c>
      <c r="M1002" s="4" t="s">
        <v>43</v>
      </c>
      <c r="N1002" t="s">
        <v>2511</v>
      </c>
      <c r="O1002" s="4" t="s">
        <v>45</v>
      </c>
      <c r="P1002" s="4" t="s">
        <v>67</v>
      </c>
      <c r="Q1002" t="s">
        <v>2512</v>
      </c>
      <c r="R1002" s="5">
        <v>44.02</v>
      </c>
      <c r="S1002" s="3">
        <v>2</v>
      </c>
      <c r="T1002" s="2">
        <v>0</v>
      </c>
      <c r="U1002">
        <v>11.4452</v>
      </c>
    </row>
    <row r="1003" spans="1:21" x14ac:dyDescent="0.35">
      <c r="A1003" s="3">
        <v>1002</v>
      </c>
      <c r="B1003" t="s">
        <v>2903</v>
      </c>
      <c r="C1003" s="1" t="s">
        <v>10949</v>
      </c>
      <c r="D1003" t="s">
        <v>10949</v>
      </c>
      <c r="E1003" s="4" t="s">
        <v>1246</v>
      </c>
      <c r="F1003" t="s">
        <v>2417</v>
      </c>
      <c r="G1003" s="4" t="s">
        <v>2418</v>
      </c>
      <c r="H1003" s="4" t="s">
        <v>25</v>
      </c>
      <c r="I1003" s="4" t="s">
        <v>26</v>
      </c>
      <c r="J1003" s="4" t="s">
        <v>256</v>
      </c>
      <c r="K1003" s="4" t="s">
        <v>257</v>
      </c>
      <c r="L1003" s="3">
        <v>10024</v>
      </c>
      <c r="M1003" s="4" t="s">
        <v>145</v>
      </c>
      <c r="N1003" t="s">
        <v>2904</v>
      </c>
      <c r="O1003" s="4" t="s">
        <v>70</v>
      </c>
      <c r="P1003" s="4" t="s">
        <v>158</v>
      </c>
      <c r="Q1003" t="s">
        <v>2905</v>
      </c>
      <c r="R1003" s="5">
        <v>2309.65</v>
      </c>
      <c r="S1003" s="3">
        <v>7</v>
      </c>
      <c r="T1003" s="2">
        <v>0</v>
      </c>
      <c r="U1003">
        <v>762.18449999999996</v>
      </c>
    </row>
    <row r="1004" spans="1:21" x14ac:dyDescent="0.35">
      <c r="A1004" s="3">
        <v>1003</v>
      </c>
      <c r="B1004" t="s">
        <v>2903</v>
      </c>
      <c r="C1004" s="1" t="s">
        <v>10949</v>
      </c>
      <c r="D1004" t="s">
        <v>10949</v>
      </c>
      <c r="E1004" s="4" t="s">
        <v>1246</v>
      </c>
      <c r="F1004" t="s">
        <v>2417</v>
      </c>
      <c r="G1004" s="4" t="s">
        <v>2418</v>
      </c>
      <c r="H1004" s="4" t="s">
        <v>25</v>
      </c>
      <c r="I1004" s="4" t="s">
        <v>26</v>
      </c>
      <c r="J1004" s="4" t="s">
        <v>256</v>
      </c>
      <c r="K1004" s="4" t="s">
        <v>257</v>
      </c>
      <c r="L1004" s="3">
        <v>10024</v>
      </c>
      <c r="M1004" s="4" t="s">
        <v>145</v>
      </c>
      <c r="N1004" t="s">
        <v>1015</v>
      </c>
      <c r="O1004" s="4" t="s">
        <v>31</v>
      </c>
      <c r="P1004" s="4" t="s">
        <v>55</v>
      </c>
      <c r="Q1004" t="s">
        <v>1016</v>
      </c>
      <c r="R1004" s="5">
        <v>1090.7819999999999</v>
      </c>
      <c r="S1004" s="3">
        <v>7</v>
      </c>
      <c r="T1004" s="2">
        <v>0.4</v>
      </c>
      <c r="U1004">
        <v>-290.87520000000001</v>
      </c>
    </row>
    <row r="1005" spans="1:21" x14ac:dyDescent="0.35">
      <c r="A1005" s="3">
        <v>1004</v>
      </c>
      <c r="B1005" t="s">
        <v>2903</v>
      </c>
      <c r="C1005" s="1" t="s">
        <v>10949</v>
      </c>
      <c r="D1005" t="s">
        <v>10949</v>
      </c>
      <c r="E1005" s="4" t="s">
        <v>1246</v>
      </c>
      <c r="F1005" t="s">
        <v>2417</v>
      </c>
      <c r="G1005" s="4" t="s">
        <v>2418</v>
      </c>
      <c r="H1005" s="4" t="s">
        <v>25</v>
      </c>
      <c r="I1005" s="4" t="s">
        <v>26</v>
      </c>
      <c r="J1005" s="4" t="s">
        <v>256</v>
      </c>
      <c r="K1005" s="4" t="s">
        <v>257</v>
      </c>
      <c r="L1005" s="3">
        <v>10024</v>
      </c>
      <c r="M1005" s="4" t="s">
        <v>145</v>
      </c>
      <c r="N1005" t="s">
        <v>2838</v>
      </c>
      <c r="O1005" s="4" t="s">
        <v>45</v>
      </c>
      <c r="P1005" s="4" t="s">
        <v>89</v>
      </c>
      <c r="Q1005" t="s">
        <v>2839</v>
      </c>
      <c r="R1005" s="5">
        <v>19.440000000000001</v>
      </c>
      <c r="S1005" s="3">
        <v>3</v>
      </c>
      <c r="T1005" s="2">
        <v>0</v>
      </c>
      <c r="U1005">
        <v>9.3312000000000008</v>
      </c>
    </row>
    <row r="1006" spans="1:21" x14ac:dyDescent="0.35">
      <c r="A1006" s="3">
        <v>1005</v>
      </c>
      <c r="B1006" t="s">
        <v>2906</v>
      </c>
      <c r="C1006" s="1" t="s">
        <v>10950</v>
      </c>
      <c r="D1006" t="s">
        <v>10893</v>
      </c>
      <c r="E1006" s="4" t="s">
        <v>49</v>
      </c>
      <c r="F1006" t="s">
        <v>2907</v>
      </c>
      <c r="G1006" s="4" t="s">
        <v>2908</v>
      </c>
      <c r="H1006" s="4" t="s">
        <v>25</v>
      </c>
      <c r="I1006" s="4" t="s">
        <v>26</v>
      </c>
      <c r="J1006" s="4" t="s">
        <v>2909</v>
      </c>
      <c r="K1006" s="4" t="s">
        <v>42</v>
      </c>
      <c r="L1006" s="3">
        <v>92563</v>
      </c>
      <c r="M1006" s="4" t="s">
        <v>43</v>
      </c>
      <c r="N1006" t="s">
        <v>2910</v>
      </c>
      <c r="O1006" s="4" t="s">
        <v>45</v>
      </c>
      <c r="P1006" s="4" t="s">
        <v>58</v>
      </c>
      <c r="Q1006" t="s">
        <v>11681</v>
      </c>
      <c r="R1006" s="5">
        <v>484.65</v>
      </c>
      <c r="S1006" s="3">
        <v>3</v>
      </c>
      <c r="T1006" s="2">
        <v>0</v>
      </c>
      <c r="U1006">
        <v>92.083500000000001</v>
      </c>
    </row>
    <row r="1007" spans="1:21" x14ac:dyDescent="0.35">
      <c r="A1007" s="3">
        <v>1006</v>
      </c>
      <c r="B1007" t="s">
        <v>2911</v>
      </c>
      <c r="C1007" s="1" t="s">
        <v>10748</v>
      </c>
      <c r="D1007" t="s">
        <v>11312</v>
      </c>
      <c r="E1007" s="4" t="s">
        <v>49</v>
      </c>
      <c r="F1007" t="s">
        <v>2406</v>
      </c>
      <c r="G1007" s="4" t="s">
        <v>2407</v>
      </c>
      <c r="H1007" s="4" t="s">
        <v>25</v>
      </c>
      <c r="I1007" s="4" t="s">
        <v>26</v>
      </c>
      <c r="J1007" s="4" t="s">
        <v>1473</v>
      </c>
      <c r="K1007" s="4" t="s">
        <v>87</v>
      </c>
      <c r="L1007" s="3">
        <v>28540</v>
      </c>
      <c r="M1007" s="4" t="s">
        <v>29</v>
      </c>
      <c r="N1007" t="s">
        <v>2621</v>
      </c>
      <c r="O1007" s="4" t="s">
        <v>45</v>
      </c>
      <c r="P1007" s="4" t="s">
        <v>89</v>
      </c>
      <c r="Q1007" t="s">
        <v>2622</v>
      </c>
      <c r="R1007" s="5">
        <v>115.29600000000001</v>
      </c>
      <c r="S1007" s="3">
        <v>3</v>
      </c>
      <c r="T1007" s="2">
        <v>0.2</v>
      </c>
      <c r="U1007">
        <v>40.3536</v>
      </c>
    </row>
    <row r="1008" spans="1:21" x14ac:dyDescent="0.35">
      <c r="A1008" s="3">
        <v>1007</v>
      </c>
      <c r="B1008" t="s">
        <v>2912</v>
      </c>
      <c r="C1008" s="1">
        <v>42166</v>
      </c>
      <c r="D1008" s="1">
        <v>42258</v>
      </c>
      <c r="E1008" s="4" t="s">
        <v>182</v>
      </c>
      <c r="F1008" t="s">
        <v>2913</v>
      </c>
      <c r="G1008" s="4" t="s">
        <v>2914</v>
      </c>
      <c r="H1008" s="4" t="s">
        <v>25</v>
      </c>
      <c r="I1008" s="4" t="s">
        <v>26</v>
      </c>
      <c r="J1008" s="4" t="s">
        <v>601</v>
      </c>
      <c r="K1008" s="4" t="s">
        <v>297</v>
      </c>
      <c r="L1008" s="3">
        <v>85254</v>
      </c>
      <c r="M1008" s="4" t="s">
        <v>43</v>
      </c>
      <c r="N1008" t="s">
        <v>482</v>
      </c>
      <c r="O1008" s="4" t="s">
        <v>45</v>
      </c>
      <c r="P1008" s="4" t="s">
        <v>169</v>
      </c>
      <c r="Q1008" t="s">
        <v>11604</v>
      </c>
      <c r="R1008" s="5">
        <v>7.08</v>
      </c>
      <c r="S1008" s="3">
        <v>3</v>
      </c>
      <c r="T1008" s="2">
        <v>0.2</v>
      </c>
      <c r="U1008">
        <v>2.4780000000000002</v>
      </c>
    </row>
    <row r="1009" spans="1:21" x14ac:dyDescent="0.35">
      <c r="A1009" s="3">
        <v>1008</v>
      </c>
      <c r="B1009" t="s">
        <v>2912</v>
      </c>
      <c r="C1009" s="1">
        <v>42166</v>
      </c>
      <c r="D1009" s="1">
        <v>42258</v>
      </c>
      <c r="E1009" s="4" t="s">
        <v>182</v>
      </c>
      <c r="F1009" t="s">
        <v>2913</v>
      </c>
      <c r="G1009" s="4" t="s">
        <v>2914</v>
      </c>
      <c r="H1009" s="4" t="s">
        <v>25</v>
      </c>
      <c r="I1009" s="4" t="s">
        <v>26</v>
      </c>
      <c r="J1009" s="4" t="s">
        <v>601</v>
      </c>
      <c r="K1009" s="4" t="s">
        <v>297</v>
      </c>
      <c r="L1009" s="3">
        <v>85254</v>
      </c>
      <c r="M1009" s="4" t="s">
        <v>43</v>
      </c>
      <c r="N1009" t="s">
        <v>2915</v>
      </c>
      <c r="O1009" s="4" t="s">
        <v>45</v>
      </c>
      <c r="P1009" s="4" t="s">
        <v>74</v>
      </c>
      <c r="Q1009" t="s">
        <v>2916</v>
      </c>
      <c r="R1009" s="5">
        <v>4.4009999999999998</v>
      </c>
      <c r="S1009" s="3">
        <v>3</v>
      </c>
      <c r="T1009" s="2">
        <v>0.7</v>
      </c>
      <c r="U1009">
        <v>-3.5207999999999999</v>
      </c>
    </row>
    <row r="1010" spans="1:21" x14ac:dyDescent="0.35">
      <c r="A1010" s="3">
        <v>1009</v>
      </c>
      <c r="B1010" t="s">
        <v>2917</v>
      </c>
      <c r="C1010" s="1" t="s">
        <v>10951</v>
      </c>
      <c r="D1010" s="1">
        <v>43101</v>
      </c>
      <c r="E1010" s="4" t="s">
        <v>49</v>
      </c>
      <c r="F1010" t="s">
        <v>1151</v>
      </c>
      <c r="G1010" s="4" t="s">
        <v>1152</v>
      </c>
      <c r="H1010" s="4" t="s">
        <v>25</v>
      </c>
      <c r="I1010" s="4" t="s">
        <v>26</v>
      </c>
      <c r="J1010" s="4" t="s">
        <v>2151</v>
      </c>
      <c r="K1010" s="4" t="s">
        <v>470</v>
      </c>
      <c r="L1010" s="3">
        <v>52601</v>
      </c>
      <c r="M1010" s="4" t="s">
        <v>104</v>
      </c>
      <c r="N1010" t="s">
        <v>1584</v>
      </c>
      <c r="O1010" s="4" t="s">
        <v>45</v>
      </c>
      <c r="P1010" s="4" t="s">
        <v>89</v>
      </c>
      <c r="Q1010" t="s">
        <v>11643</v>
      </c>
      <c r="R1010" s="5">
        <v>44.75</v>
      </c>
      <c r="S1010" s="3">
        <v>5</v>
      </c>
      <c r="T1010" s="2">
        <v>0</v>
      </c>
      <c r="U1010">
        <v>20.585000000000001</v>
      </c>
    </row>
    <row r="1011" spans="1:21" x14ac:dyDescent="0.35">
      <c r="A1011" s="3">
        <v>1010</v>
      </c>
      <c r="B1011" t="s">
        <v>2918</v>
      </c>
      <c r="C1011" s="1">
        <v>42743</v>
      </c>
      <c r="D1011" s="1">
        <v>42802</v>
      </c>
      <c r="E1011" s="4" t="s">
        <v>182</v>
      </c>
      <c r="F1011" t="s">
        <v>2009</v>
      </c>
      <c r="G1011" s="4" t="s">
        <v>2010</v>
      </c>
      <c r="H1011" s="4" t="s">
        <v>25</v>
      </c>
      <c r="I1011" s="4" t="s">
        <v>26</v>
      </c>
      <c r="J1011" s="4" t="s">
        <v>290</v>
      </c>
      <c r="K1011" s="4" t="s">
        <v>204</v>
      </c>
      <c r="L1011" s="3">
        <v>60653</v>
      </c>
      <c r="M1011" s="4" t="s">
        <v>104</v>
      </c>
      <c r="N1011" t="s">
        <v>672</v>
      </c>
      <c r="O1011" s="4" t="s">
        <v>70</v>
      </c>
      <c r="P1011" s="4" t="s">
        <v>71</v>
      </c>
      <c r="Q1011" t="s">
        <v>673</v>
      </c>
      <c r="R1011" s="5">
        <v>95.983999999999995</v>
      </c>
      <c r="S1011" s="3">
        <v>2</v>
      </c>
      <c r="T1011" s="2">
        <v>0.2</v>
      </c>
      <c r="U1011">
        <v>5.9989999999999997</v>
      </c>
    </row>
    <row r="1012" spans="1:21" x14ac:dyDescent="0.35">
      <c r="A1012" s="3">
        <v>1011</v>
      </c>
      <c r="B1012" t="s">
        <v>2919</v>
      </c>
      <c r="C1012" s="1" t="s">
        <v>10813</v>
      </c>
      <c r="D1012" t="s">
        <v>10740</v>
      </c>
      <c r="E1012" s="4" t="s">
        <v>182</v>
      </c>
      <c r="F1012" t="s">
        <v>2920</v>
      </c>
      <c r="G1012" s="4" t="s">
        <v>2921</v>
      </c>
      <c r="H1012" s="4" t="s">
        <v>25</v>
      </c>
      <c r="I1012" s="4" t="s">
        <v>26</v>
      </c>
      <c r="J1012" s="4" t="s">
        <v>916</v>
      </c>
      <c r="K1012" s="4" t="s">
        <v>42</v>
      </c>
      <c r="L1012" s="3">
        <v>92037</v>
      </c>
      <c r="M1012" s="4" t="s">
        <v>43</v>
      </c>
      <c r="N1012" t="s">
        <v>2922</v>
      </c>
      <c r="O1012" s="4" t="s">
        <v>31</v>
      </c>
      <c r="P1012" s="4" t="s">
        <v>64</v>
      </c>
      <c r="Q1012" t="s">
        <v>2923</v>
      </c>
      <c r="R1012" s="5">
        <v>151.72</v>
      </c>
      <c r="S1012" s="3">
        <v>4</v>
      </c>
      <c r="T1012" s="2">
        <v>0</v>
      </c>
      <c r="U1012">
        <v>27.3096</v>
      </c>
    </row>
    <row r="1013" spans="1:21" x14ac:dyDescent="0.35">
      <c r="A1013" s="3">
        <v>1012</v>
      </c>
      <c r="B1013" t="s">
        <v>2924</v>
      </c>
      <c r="C1013" s="1" t="s">
        <v>10746</v>
      </c>
      <c r="D1013" t="s">
        <v>11041</v>
      </c>
      <c r="E1013" s="4" t="s">
        <v>22</v>
      </c>
      <c r="F1013" t="s">
        <v>515</v>
      </c>
      <c r="G1013" s="4" t="s">
        <v>516</v>
      </c>
      <c r="H1013" s="4" t="s">
        <v>25</v>
      </c>
      <c r="I1013" s="4" t="s">
        <v>26</v>
      </c>
      <c r="J1013" s="4" t="s">
        <v>2925</v>
      </c>
      <c r="K1013" s="4" t="s">
        <v>95</v>
      </c>
      <c r="L1013" s="3">
        <v>98502</v>
      </c>
      <c r="M1013" s="4" t="s">
        <v>43</v>
      </c>
      <c r="N1013" t="s">
        <v>167</v>
      </c>
      <c r="O1013" s="4" t="s">
        <v>31</v>
      </c>
      <c r="P1013" s="4" t="s">
        <v>64</v>
      </c>
      <c r="Q1013" t="s">
        <v>11588</v>
      </c>
      <c r="R1013" s="5">
        <v>155.25</v>
      </c>
      <c r="S1013" s="3">
        <v>3</v>
      </c>
      <c r="T1013" s="2">
        <v>0</v>
      </c>
      <c r="U1013">
        <v>46.575000000000003</v>
      </c>
    </row>
    <row r="1014" spans="1:21" x14ac:dyDescent="0.35">
      <c r="A1014" s="3">
        <v>1013</v>
      </c>
      <c r="B1014" t="s">
        <v>2924</v>
      </c>
      <c r="C1014" s="1" t="s">
        <v>10746</v>
      </c>
      <c r="D1014" t="s">
        <v>11041</v>
      </c>
      <c r="E1014" s="4" t="s">
        <v>22</v>
      </c>
      <c r="F1014" t="s">
        <v>515</v>
      </c>
      <c r="G1014" s="4" t="s">
        <v>516</v>
      </c>
      <c r="H1014" s="4" t="s">
        <v>25</v>
      </c>
      <c r="I1014" s="4" t="s">
        <v>26</v>
      </c>
      <c r="J1014" s="4" t="s">
        <v>2925</v>
      </c>
      <c r="K1014" s="4" t="s">
        <v>95</v>
      </c>
      <c r="L1014" s="3">
        <v>98502</v>
      </c>
      <c r="M1014" s="4" t="s">
        <v>43</v>
      </c>
      <c r="N1014" t="s">
        <v>2926</v>
      </c>
      <c r="O1014" s="4" t="s">
        <v>45</v>
      </c>
      <c r="P1014" s="4" t="s">
        <v>58</v>
      </c>
      <c r="Q1014" t="s">
        <v>2927</v>
      </c>
      <c r="R1014" s="5">
        <v>14.03</v>
      </c>
      <c r="S1014" s="3">
        <v>1</v>
      </c>
      <c r="T1014" s="2">
        <v>0</v>
      </c>
      <c r="U1014">
        <v>4.0686999999999998</v>
      </c>
    </row>
    <row r="1015" spans="1:21" x14ac:dyDescent="0.35">
      <c r="A1015" s="3">
        <v>1014</v>
      </c>
      <c r="B1015" t="s">
        <v>2928</v>
      </c>
      <c r="C1015" s="1" t="s">
        <v>10952</v>
      </c>
      <c r="D1015" t="s">
        <v>10778</v>
      </c>
      <c r="E1015" s="4" t="s">
        <v>22</v>
      </c>
      <c r="F1015" t="s">
        <v>2929</v>
      </c>
      <c r="G1015" s="4" t="s">
        <v>2930</v>
      </c>
      <c r="H1015" s="4" t="s">
        <v>25</v>
      </c>
      <c r="I1015" s="4" t="s">
        <v>26</v>
      </c>
      <c r="J1015" s="4" t="s">
        <v>94</v>
      </c>
      <c r="K1015" s="4" t="s">
        <v>95</v>
      </c>
      <c r="L1015" s="3">
        <v>98103</v>
      </c>
      <c r="M1015" s="4" t="s">
        <v>43</v>
      </c>
      <c r="N1015" t="s">
        <v>852</v>
      </c>
      <c r="O1015" s="4" t="s">
        <v>31</v>
      </c>
      <c r="P1015" s="4" t="s">
        <v>55</v>
      </c>
      <c r="Q1015" t="s">
        <v>853</v>
      </c>
      <c r="R1015" s="5">
        <v>1618.37</v>
      </c>
      <c r="S1015" s="3">
        <v>13</v>
      </c>
      <c r="T1015" s="2">
        <v>0</v>
      </c>
      <c r="U1015">
        <v>356.04140000000001</v>
      </c>
    </row>
    <row r="1016" spans="1:21" x14ac:dyDescent="0.35">
      <c r="A1016" s="3">
        <v>1015</v>
      </c>
      <c r="B1016" t="s">
        <v>2928</v>
      </c>
      <c r="C1016" s="1" t="s">
        <v>10952</v>
      </c>
      <c r="D1016" t="s">
        <v>10778</v>
      </c>
      <c r="E1016" s="4" t="s">
        <v>22</v>
      </c>
      <c r="F1016" t="s">
        <v>2929</v>
      </c>
      <c r="G1016" s="4" t="s">
        <v>2930</v>
      </c>
      <c r="H1016" s="4" t="s">
        <v>25</v>
      </c>
      <c r="I1016" s="4" t="s">
        <v>26</v>
      </c>
      <c r="J1016" s="4" t="s">
        <v>94</v>
      </c>
      <c r="K1016" s="4" t="s">
        <v>95</v>
      </c>
      <c r="L1016" s="3">
        <v>98103</v>
      </c>
      <c r="M1016" s="4" t="s">
        <v>43</v>
      </c>
      <c r="N1016" t="s">
        <v>2931</v>
      </c>
      <c r="O1016" s="4" t="s">
        <v>70</v>
      </c>
      <c r="P1016" s="4" t="s">
        <v>158</v>
      </c>
      <c r="Q1016" t="s">
        <v>2932</v>
      </c>
      <c r="R1016" s="5">
        <v>99.6</v>
      </c>
      <c r="S1016" s="3">
        <v>1</v>
      </c>
      <c r="T1016" s="2">
        <v>0</v>
      </c>
      <c r="U1016">
        <v>36.851999999999997</v>
      </c>
    </row>
    <row r="1017" spans="1:21" x14ac:dyDescent="0.35">
      <c r="A1017" s="3">
        <v>1016</v>
      </c>
      <c r="B1017" t="s">
        <v>2933</v>
      </c>
      <c r="C1017" s="1" t="s">
        <v>10726</v>
      </c>
      <c r="D1017" t="s">
        <v>10987</v>
      </c>
      <c r="E1017" s="4" t="s">
        <v>22</v>
      </c>
      <c r="F1017" t="s">
        <v>2004</v>
      </c>
      <c r="G1017" s="4" t="s">
        <v>2005</v>
      </c>
      <c r="H1017" s="4" t="s">
        <v>101</v>
      </c>
      <c r="I1017" s="4" t="s">
        <v>26</v>
      </c>
      <c r="J1017" s="4" t="s">
        <v>41</v>
      </c>
      <c r="K1017" s="4" t="s">
        <v>42</v>
      </c>
      <c r="L1017" s="3">
        <v>90036</v>
      </c>
      <c r="M1017" s="4" t="s">
        <v>43</v>
      </c>
      <c r="N1017" t="s">
        <v>1021</v>
      </c>
      <c r="O1017" s="4" t="s">
        <v>45</v>
      </c>
      <c r="P1017" s="4" t="s">
        <v>89</v>
      </c>
      <c r="Q1017" t="s">
        <v>1022</v>
      </c>
      <c r="R1017" s="5">
        <v>32.4</v>
      </c>
      <c r="S1017" s="3">
        <v>5</v>
      </c>
      <c r="T1017" s="2">
        <v>0</v>
      </c>
      <c r="U1017">
        <v>15.552</v>
      </c>
    </row>
    <row r="1018" spans="1:21" x14ac:dyDescent="0.35">
      <c r="A1018" s="3">
        <v>1017</v>
      </c>
      <c r="B1018" t="s">
        <v>2934</v>
      </c>
      <c r="C1018" s="1">
        <v>42162</v>
      </c>
      <c r="D1018" s="1">
        <v>42284</v>
      </c>
      <c r="E1018" s="4" t="s">
        <v>49</v>
      </c>
      <c r="F1018" t="s">
        <v>2935</v>
      </c>
      <c r="G1018" s="4" t="s">
        <v>2936</v>
      </c>
      <c r="H1018" s="4" t="s">
        <v>40</v>
      </c>
      <c r="I1018" s="4" t="s">
        <v>26</v>
      </c>
      <c r="J1018" s="4" t="s">
        <v>256</v>
      </c>
      <c r="K1018" s="4" t="s">
        <v>257</v>
      </c>
      <c r="L1018" s="3">
        <v>10011</v>
      </c>
      <c r="M1018" s="4" t="s">
        <v>145</v>
      </c>
      <c r="N1018" t="s">
        <v>2937</v>
      </c>
      <c r="O1018" s="4" t="s">
        <v>31</v>
      </c>
      <c r="P1018" s="4" t="s">
        <v>64</v>
      </c>
      <c r="Q1018" t="s">
        <v>2938</v>
      </c>
      <c r="R1018" s="5">
        <v>13.96</v>
      </c>
      <c r="S1018" s="3">
        <v>2</v>
      </c>
      <c r="T1018" s="2">
        <v>0</v>
      </c>
      <c r="U1018">
        <v>6.7008000000000001</v>
      </c>
    </row>
    <row r="1019" spans="1:21" x14ac:dyDescent="0.35">
      <c r="A1019" s="3">
        <v>1018</v>
      </c>
      <c r="B1019" t="s">
        <v>2934</v>
      </c>
      <c r="C1019" s="1">
        <v>42162</v>
      </c>
      <c r="D1019" s="1">
        <v>42284</v>
      </c>
      <c r="E1019" s="4" t="s">
        <v>49</v>
      </c>
      <c r="F1019" t="s">
        <v>2935</v>
      </c>
      <c r="G1019" s="4" t="s">
        <v>2936</v>
      </c>
      <c r="H1019" s="4" t="s">
        <v>40</v>
      </c>
      <c r="I1019" s="4" t="s">
        <v>26</v>
      </c>
      <c r="J1019" s="4" t="s">
        <v>256</v>
      </c>
      <c r="K1019" s="4" t="s">
        <v>257</v>
      </c>
      <c r="L1019" s="3">
        <v>10011</v>
      </c>
      <c r="M1019" s="4" t="s">
        <v>145</v>
      </c>
      <c r="N1019" t="s">
        <v>2597</v>
      </c>
      <c r="O1019" s="4" t="s">
        <v>31</v>
      </c>
      <c r="P1019" s="4" t="s">
        <v>64</v>
      </c>
      <c r="Q1019" t="s">
        <v>11671</v>
      </c>
      <c r="R1019" s="5">
        <v>155.82</v>
      </c>
      <c r="S1019" s="3">
        <v>3</v>
      </c>
      <c r="T1019" s="2">
        <v>0</v>
      </c>
      <c r="U1019">
        <v>63.886200000000002</v>
      </c>
    </row>
    <row r="1020" spans="1:21" x14ac:dyDescent="0.35">
      <c r="A1020" s="3">
        <v>1019</v>
      </c>
      <c r="B1020" t="s">
        <v>2934</v>
      </c>
      <c r="C1020" s="1">
        <v>42162</v>
      </c>
      <c r="D1020" s="1">
        <v>42284</v>
      </c>
      <c r="E1020" s="4" t="s">
        <v>49</v>
      </c>
      <c r="F1020" t="s">
        <v>2935</v>
      </c>
      <c r="G1020" s="4" t="s">
        <v>2936</v>
      </c>
      <c r="H1020" s="4" t="s">
        <v>40</v>
      </c>
      <c r="I1020" s="4" t="s">
        <v>26</v>
      </c>
      <c r="J1020" s="4" t="s">
        <v>256</v>
      </c>
      <c r="K1020" s="4" t="s">
        <v>257</v>
      </c>
      <c r="L1020" s="3">
        <v>10011</v>
      </c>
      <c r="M1020" s="4" t="s">
        <v>145</v>
      </c>
      <c r="N1020" t="s">
        <v>2939</v>
      </c>
      <c r="O1020" s="4" t="s">
        <v>70</v>
      </c>
      <c r="P1020" s="4" t="s">
        <v>71</v>
      </c>
      <c r="Q1020" t="s">
        <v>2940</v>
      </c>
      <c r="R1020" s="5">
        <v>124.95</v>
      </c>
      <c r="S1020" s="3">
        <v>5</v>
      </c>
      <c r="T1020" s="2">
        <v>0</v>
      </c>
      <c r="U1020">
        <v>2.4990000000000001</v>
      </c>
    </row>
    <row r="1021" spans="1:21" x14ac:dyDescent="0.35">
      <c r="A1021" s="3">
        <v>1020</v>
      </c>
      <c r="B1021" t="s">
        <v>2934</v>
      </c>
      <c r="C1021" s="1">
        <v>42162</v>
      </c>
      <c r="D1021" s="1">
        <v>42284</v>
      </c>
      <c r="E1021" s="4" t="s">
        <v>49</v>
      </c>
      <c r="F1021" t="s">
        <v>2935</v>
      </c>
      <c r="G1021" s="4" t="s">
        <v>2936</v>
      </c>
      <c r="H1021" s="4" t="s">
        <v>40</v>
      </c>
      <c r="I1021" s="4" t="s">
        <v>26</v>
      </c>
      <c r="J1021" s="4" t="s">
        <v>256</v>
      </c>
      <c r="K1021" s="4" t="s">
        <v>257</v>
      </c>
      <c r="L1021" s="3">
        <v>10011</v>
      </c>
      <c r="M1021" s="4" t="s">
        <v>145</v>
      </c>
      <c r="N1021" t="s">
        <v>2941</v>
      </c>
      <c r="O1021" s="4" t="s">
        <v>45</v>
      </c>
      <c r="P1021" s="4" t="s">
        <v>58</v>
      </c>
      <c r="Q1021" t="s">
        <v>11682</v>
      </c>
      <c r="R1021" s="5">
        <v>601.65</v>
      </c>
      <c r="S1021" s="3">
        <v>5</v>
      </c>
      <c r="T1021" s="2">
        <v>0</v>
      </c>
      <c r="U1021">
        <v>156.429</v>
      </c>
    </row>
    <row r="1022" spans="1:21" x14ac:dyDescent="0.35">
      <c r="A1022" s="3">
        <v>1021</v>
      </c>
      <c r="B1022" t="s">
        <v>2942</v>
      </c>
      <c r="C1022" s="1" t="s">
        <v>10953</v>
      </c>
      <c r="D1022" s="1">
        <v>42068</v>
      </c>
      <c r="E1022" s="4" t="s">
        <v>49</v>
      </c>
      <c r="F1022" t="s">
        <v>1818</v>
      </c>
      <c r="G1022" s="4" t="s">
        <v>1819</v>
      </c>
      <c r="H1022" s="4" t="s">
        <v>25</v>
      </c>
      <c r="I1022" s="4" t="s">
        <v>26</v>
      </c>
      <c r="J1022" s="4" t="s">
        <v>95</v>
      </c>
      <c r="K1022" s="4" t="s">
        <v>2943</v>
      </c>
      <c r="L1022" s="3">
        <v>20016</v>
      </c>
      <c r="M1022" s="4" t="s">
        <v>145</v>
      </c>
      <c r="N1022" t="s">
        <v>2944</v>
      </c>
      <c r="O1022" s="4" t="s">
        <v>45</v>
      </c>
      <c r="P1022" s="4" t="s">
        <v>67</v>
      </c>
      <c r="Q1022" t="s">
        <v>2945</v>
      </c>
      <c r="R1022" s="5">
        <v>22.74</v>
      </c>
      <c r="S1022" s="3">
        <v>3</v>
      </c>
      <c r="T1022" s="2">
        <v>0</v>
      </c>
      <c r="U1022">
        <v>8.8686000000000007</v>
      </c>
    </row>
    <row r="1023" spans="1:21" x14ac:dyDescent="0.35">
      <c r="A1023" s="3">
        <v>1022</v>
      </c>
      <c r="B1023" t="s">
        <v>2942</v>
      </c>
      <c r="C1023" s="1" t="s">
        <v>10953</v>
      </c>
      <c r="D1023" s="1">
        <v>42068</v>
      </c>
      <c r="E1023" s="4" t="s">
        <v>49</v>
      </c>
      <c r="F1023" t="s">
        <v>1818</v>
      </c>
      <c r="G1023" s="4" t="s">
        <v>1819</v>
      </c>
      <c r="H1023" s="4" t="s">
        <v>25</v>
      </c>
      <c r="I1023" s="4" t="s">
        <v>26</v>
      </c>
      <c r="J1023" s="4" t="s">
        <v>95</v>
      </c>
      <c r="K1023" s="4" t="s">
        <v>2943</v>
      </c>
      <c r="L1023" s="3">
        <v>20016</v>
      </c>
      <c r="M1023" s="4" t="s">
        <v>145</v>
      </c>
      <c r="N1023" t="s">
        <v>2946</v>
      </c>
      <c r="O1023" s="4" t="s">
        <v>31</v>
      </c>
      <c r="P1023" s="4" t="s">
        <v>35</v>
      </c>
      <c r="Q1023" t="s">
        <v>2947</v>
      </c>
      <c r="R1023" s="5">
        <v>1267.53</v>
      </c>
      <c r="S1023" s="3">
        <v>3</v>
      </c>
      <c r="T1023" s="2">
        <v>0</v>
      </c>
      <c r="U1023">
        <v>316.88249999999999</v>
      </c>
    </row>
    <row r="1024" spans="1:21" x14ac:dyDescent="0.35">
      <c r="A1024" s="3">
        <v>1023</v>
      </c>
      <c r="B1024" t="s">
        <v>2942</v>
      </c>
      <c r="C1024" s="1" t="s">
        <v>10953</v>
      </c>
      <c r="D1024" s="1">
        <v>42068</v>
      </c>
      <c r="E1024" s="4" t="s">
        <v>49</v>
      </c>
      <c r="F1024" t="s">
        <v>1818</v>
      </c>
      <c r="G1024" s="4" t="s">
        <v>1819</v>
      </c>
      <c r="H1024" s="4" t="s">
        <v>25</v>
      </c>
      <c r="I1024" s="4" t="s">
        <v>26</v>
      </c>
      <c r="J1024" s="4" t="s">
        <v>95</v>
      </c>
      <c r="K1024" s="4" t="s">
        <v>2943</v>
      </c>
      <c r="L1024" s="3">
        <v>20016</v>
      </c>
      <c r="M1024" s="4" t="s">
        <v>145</v>
      </c>
      <c r="N1024" t="s">
        <v>2948</v>
      </c>
      <c r="O1024" s="4" t="s">
        <v>70</v>
      </c>
      <c r="P1024" s="4" t="s">
        <v>662</v>
      </c>
      <c r="Q1024" t="s">
        <v>2949</v>
      </c>
      <c r="R1024" s="5">
        <v>1379.92</v>
      </c>
      <c r="S1024" s="3">
        <v>8</v>
      </c>
      <c r="T1024" s="2">
        <v>0</v>
      </c>
      <c r="U1024">
        <v>648.56240000000003</v>
      </c>
    </row>
    <row r="1025" spans="1:21" x14ac:dyDescent="0.35">
      <c r="A1025" s="3">
        <v>1024</v>
      </c>
      <c r="B1025" t="s">
        <v>2950</v>
      </c>
      <c r="C1025" s="1" t="s">
        <v>10954</v>
      </c>
      <c r="D1025" t="s">
        <v>11198</v>
      </c>
      <c r="E1025" s="4" t="s">
        <v>49</v>
      </c>
      <c r="F1025" t="s">
        <v>1411</v>
      </c>
      <c r="G1025" s="4" t="s">
        <v>1412</v>
      </c>
      <c r="H1025" s="4" t="s">
        <v>25</v>
      </c>
      <c r="I1025" s="4" t="s">
        <v>26</v>
      </c>
      <c r="J1025" s="4" t="s">
        <v>143</v>
      </c>
      <c r="K1025" s="4" t="s">
        <v>144</v>
      </c>
      <c r="L1025" s="3">
        <v>19134</v>
      </c>
      <c r="M1025" s="4" t="s">
        <v>145</v>
      </c>
      <c r="N1025" t="s">
        <v>2951</v>
      </c>
      <c r="O1025" s="4" t="s">
        <v>45</v>
      </c>
      <c r="P1025" s="4" t="s">
        <v>169</v>
      </c>
      <c r="Q1025" t="s">
        <v>2952</v>
      </c>
      <c r="R1025" s="5">
        <v>6.2080000000000002</v>
      </c>
      <c r="S1025" s="3">
        <v>2</v>
      </c>
      <c r="T1025" s="2">
        <v>0.2</v>
      </c>
      <c r="U1025">
        <v>2.1728000000000001</v>
      </c>
    </row>
    <row r="1026" spans="1:21" x14ac:dyDescent="0.35">
      <c r="A1026" s="3">
        <v>1025</v>
      </c>
      <c r="B1026" t="s">
        <v>2953</v>
      </c>
      <c r="C1026" s="1" t="s">
        <v>10776</v>
      </c>
      <c r="D1026" t="s">
        <v>11139</v>
      </c>
      <c r="E1026" s="4" t="s">
        <v>182</v>
      </c>
      <c r="F1026" t="s">
        <v>2954</v>
      </c>
      <c r="G1026" s="4" t="s">
        <v>2955</v>
      </c>
      <c r="H1026" s="4" t="s">
        <v>101</v>
      </c>
      <c r="I1026" s="4" t="s">
        <v>26</v>
      </c>
      <c r="J1026" s="4" t="s">
        <v>41</v>
      </c>
      <c r="K1026" s="4" t="s">
        <v>42</v>
      </c>
      <c r="L1026" s="3">
        <v>90045</v>
      </c>
      <c r="M1026" s="4" t="s">
        <v>43</v>
      </c>
      <c r="N1026" t="s">
        <v>2956</v>
      </c>
      <c r="O1026" s="4" t="s">
        <v>45</v>
      </c>
      <c r="P1026" s="4" t="s">
        <v>74</v>
      </c>
      <c r="Q1026" t="s">
        <v>2957</v>
      </c>
      <c r="R1026" s="5">
        <v>11.808</v>
      </c>
      <c r="S1026" s="3">
        <v>2</v>
      </c>
      <c r="T1026" s="2">
        <v>0.2</v>
      </c>
      <c r="U1026">
        <v>4.2804000000000002</v>
      </c>
    </row>
    <row r="1027" spans="1:21" x14ac:dyDescent="0.35">
      <c r="A1027" s="3">
        <v>1026</v>
      </c>
      <c r="B1027" t="s">
        <v>2958</v>
      </c>
      <c r="C1027" s="1">
        <v>42675</v>
      </c>
      <c r="D1027" t="s">
        <v>11497</v>
      </c>
      <c r="E1027" s="4" t="s">
        <v>22</v>
      </c>
      <c r="F1027" t="s">
        <v>2959</v>
      </c>
      <c r="G1027" s="4" t="s">
        <v>2960</v>
      </c>
      <c r="H1027" s="4" t="s">
        <v>101</v>
      </c>
      <c r="I1027" s="4" t="s">
        <v>26</v>
      </c>
      <c r="J1027" s="4" t="s">
        <v>305</v>
      </c>
      <c r="K1027" s="4" t="s">
        <v>479</v>
      </c>
      <c r="L1027" s="3">
        <v>45503</v>
      </c>
      <c r="M1027" s="4" t="s">
        <v>145</v>
      </c>
      <c r="N1027" t="s">
        <v>2961</v>
      </c>
      <c r="O1027" s="4" t="s">
        <v>45</v>
      </c>
      <c r="P1027" s="4" t="s">
        <v>89</v>
      </c>
      <c r="Q1027" t="s">
        <v>2962</v>
      </c>
      <c r="R1027" s="5">
        <v>15.552</v>
      </c>
      <c r="S1027" s="3">
        <v>3</v>
      </c>
      <c r="T1027" s="2">
        <v>0.2</v>
      </c>
      <c r="U1027">
        <v>5.4432</v>
      </c>
    </row>
    <row r="1028" spans="1:21" x14ac:dyDescent="0.35">
      <c r="A1028" s="3">
        <v>1027</v>
      </c>
      <c r="B1028" t="s">
        <v>2958</v>
      </c>
      <c r="C1028" s="1">
        <v>42675</v>
      </c>
      <c r="D1028" t="s">
        <v>11497</v>
      </c>
      <c r="E1028" s="4" t="s">
        <v>22</v>
      </c>
      <c r="F1028" t="s">
        <v>2959</v>
      </c>
      <c r="G1028" s="4" t="s">
        <v>2960</v>
      </c>
      <c r="H1028" s="4" t="s">
        <v>101</v>
      </c>
      <c r="I1028" s="4" t="s">
        <v>26</v>
      </c>
      <c r="J1028" s="4" t="s">
        <v>305</v>
      </c>
      <c r="K1028" s="4" t="s">
        <v>479</v>
      </c>
      <c r="L1028" s="3">
        <v>45503</v>
      </c>
      <c r="M1028" s="4" t="s">
        <v>145</v>
      </c>
      <c r="N1028" t="s">
        <v>2963</v>
      </c>
      <c r="O1028" s="4" t="s">
        <v>45</v>
      </c>
      <c r="P1028" s="4" t="s">
        <v>89</v>
      </c>
      <c r="Q1028" t="s">
        <v>2964</v>
      </c>
      <c r="R1028" s="5">
        <v>63.311999999999998</v>
      </c>
      <c r="S1028" s="3">
        <v>3</v>
      </c>
      <c r="T1028" s="2">
        <v>0.2</v>
      </c>
      <c r="U1028">
        <v>20.5764</v>
      </c>
    </row>
    <row r="1029" spans="1:21" x14ac:dyDescent="0.35">
      <c r="A1029" s="3">
        <v>1028</v>
      </c>
      <c r="B1029" t="s">
        <v>2958</v>
      </c>
      <c r="C1029" s="1">
        <v>42675</v>
      </c>
      <c r="D1029" t="s">
        <v>11497</v>
      </c>
      <c r="E1029" s="4" t="s">
        <v>22</v>
      </c>
      <c r="F1029" t="s">
        <v>2959</v>
      </c>
      <c r="G1029" s="4" t="s">
        <v>2960</v>
      </c>
      <c r="H1029" s="4" t="s">
        <v>101</v>
      </c>
      <c r="I1029" s="4" t="s">
        <v>26</v>
      </c>
      <c r="J1029" s="4" t="s">
        <v>305</v>
      </c>
      <c r="K1029" s="4" t="s">
        <v>479</v>
      </c>
      <c r="L1029" s="3">
        <v>45503</v>
      </c>
      <c r="M1029" s="4" t="s">
        <v>145</v>
      </c>
      <c r="N1029" t="s">
        <v>2965</v>
      </c>
      <c r="O1029" s="4" t="s">
        <v>70</v>
      </c>
      <c r="P1029" s="4" t="s">
        <v>71</v>
      </c>
      <c r="Q1029" t="s">
        <v>2966</v>
      </c>
      <c r="R1029" s="5">
        <v>15.587999999999999</v>
      </c>
      <c r="S1029" s="3">
        <v>2</v>
      </c>
      <c r="T1029" s="2">
        <v>0.4</v>
      </c>
      <c r="U1029">
        <v>-9.8724000000000007</v>
      </c>
    </row>
    <row r="1030" spans="1:21" x14ac:dyDescent="0.35">
      <c r="A1030" s="3">
        <v>1029</v>
      </c>
      <c r="B1030" t="s">
        <v>2967</v>
      </c>
      <c r="C1030" s="1">
        <v>41950</v>
      </c>
      <c r="D1030" t="s">
        <v>11239</v>
      </c>
      <c r="E1030" s="4" t="s">
        <v>49</v>
      </c>
      <c r="F1030" t="s">
        <v>1299</v>
      </c>
      <c r="G1030" s="4" t="s">
        <v>1300</v>
      </c>
      <c r="H1030" s="4" t="s">
        <v>40</v>
      </c>
      <c r="I1030" s="4" t="s">
        <v>26</v>
      </c>
      <c r="J1030" s="4" t="s">
        <v>1107</v>
      </c>
      <c r="K1030" s="4" t="s">
        <v>761</v>
      </c>
      <c r="L1030" s="3">
        <v>7601</v>
      </c>
      <c r="M1030" s="4" t="s">
        <v>145</v>
      </c>
      <c r="N1030" t="s">
        <v>1018</v>
      </c>
      <c r="O1030" s="4" t="s">
        <v>45</v>
      </c>
      <c r="P1030" s="4" t="s">
        <v>89</v>
      </c>
      <c r="Q1030" t="s">
        <v>180</v>
      </c>
      <c r="R1030" s="5">
        <v>177.2</v>
      </c>
      <c r="S1030" s="3">
        <v>5</v>
      </c>
      <c r="T1030" s="2">
        <v>0</v>
      </c>
      <c r="U1030">
        <v>83.284000000000006</v>
      </c>
    </row>
    <row r="1031" spans="1:21" x14ac:dyDescent="0.35">
      <c r="A1031" s="3">
        <v>1030</v>
      </c>
      <c r="B1031" t="s">
        <v>2967</v>
      </c>
      <c r="C1031" s="1">
        <v>41950</v>
      </c>
      <c r="D1031" t="s">
        <v>11239</v>
      </c>
      <c r="E1031" s="4" t="s">
        <v>49</v>
      </c>
      <c r="F1031" t="s">
        <v>1299</v>
      </c>
      <c r="G1031" s="4" t="s">
        <v>1300</v>
      </c>
      <c r="H1031" s="4" t="s">
        <v>40</v>
      </c>
      <c r="I1031" s="4" t="s">
        <v>26</v>
      </c>
      <c r="J1031" s="4" t="s">
        <v>1107</v>
      </c>
      <c r="K1031" s="4" t="s">
        <v>761</v>
      </c>
      <c r="L1031" s="3">
        <v>7601</v>
      </c>
      <c r="M1031" s="4" t="s">
        <v>145</v>
      </c>
      <c r="N1031" t="s">
        <v>2968</v>
      </c>
      <c r="O1031" s="4" t="s">
        <v>70</v>
      </c>
      <c r="P1031" s="4" t="s">
        <v>71</v>
      </c>
      <c r="Q1031" t="s">
        <v>2969</v>
      </c>
      <c r="R1031" s="5">
        <v>197.97</v>
      </c>
      <c r="S1031" s="3">
        <v>3</v>
      </c>
      <c r="T1031" s="2">
        <v>0</v>
      </c>
      <c r="U1031">
        <v>57.411299999999997</v>
      </c>
    </row>
    <row r="1032" spans="1:21" x14ac:dyDescent="0.35">
      <c r="A1032" s="3">
        <v>1031</v>
      </c>
      <c r="B1032" t="s">
        <v>2967</v>
      </c>
      <c r="C1032" s="1">
        <v>41950</v>
      </c>
      <c r="D1032" t="s">
        <v>11239</v>
      </c>
      <c r="E1032" s="4" t="s">
        <v>49</v>
      </c>
      <c r="F1032" t="s">
        <v>1299</v>
      </c>
      <c r="G1032" s="4" t="s">
        <v>1300</v>
      </c>
      <c r="H1032" s="4" t="s">
        <v>40</v>
      </c>
      <c r="I1032" s="4" t="s">
        <v>26</v>
      </c>
      <c r="J1032" s="4" t="s">
        <v>1107</v>
      </c>
      <c r="K1032" s="4" t="s">
        <v>761</v>
      </c>
      <c r="L1032" s="3">
        <v>7601</v>
      </c>
      <c r="M1032" s="4" t="s">
        <v>145</v>
      </c>
      <c r="N1032" t="s">
        <v>1736</v>
      </c>
      <c r="O1032" s="4" t="s">
        <v>31</v>
      </c>
      <c r="P1032" s="4" t="s">
        <v>35</v>
      </c>
      <c r="Q1032" t="s">
        <v>11647</v>
      </c>
      <c r="R1032" s="5">
        <v>854.94</v>
      </c>
      <c r="S1032" s="3">
        <v>3</v>
      </c>
      <c r="T1032" s="2">
        <v>0</v>
      </c>
      <c r="U1032">
        <v>213.73500000000001</v>
      </c>
    </row>
    <row r="1033" spans="1:21" x14ac:dyDescent="0.35">
      <c r="A1033" s="3">
        <v>1032</v>
      </c>
      <c r="B1033" t="s">
        <v>2967</v>
      </c>
      <c r="C1033" s="1">
        <v>41950</v>
      </c>
      <c r="D1033" t="s">
        <v>11239</v>
      </c>
      <c r="E1033" s="4" t="s">
        <v>49</v>
      </c>
      <c r="F1033" t="s">
        <v>1299</v>
      </c>
      <c r="G1033" s="4" t="s">
        <v>1300</v>
      </c>
      <c r="H1033" s="4" t="s">
        <v>40</v>
      </c>
      <c r="I1033" s="4" t="s">
        <v>26</v>
      </c>
      <c r="J1033" s="4" t="s">
        <v>1107</v>
      </c>
      <c r="K1033" s="4" t="s">
        <v>761</v>
      </c>
      <c r="L1033" s="3">
        <v>7601</v>
      </c>
      <c r="M1033" s="4" t="s">
        <v>145</v>
      </c>
      <c r="N1033" t="s">
        <v>410</v>
      </c>
      <c r="O1033" s="4" t="s">
        <v>31</v>
      </c>
      <c r="P1033" s="4" t="s">
        <v>64</v>
      </c>
      <c r="Q1033" t="s">
        <v>11601</v>
      </c>
      <c r="R1033" s="5">
        <v>124.11</v>
      </c>
      <c r="S1033" s="3">
        <v>9</v>
      </c>
      <c r="T1033" s="2">
        <v>0</v>
      </c>
      <c r="U1033">
        <v>52.126199999999997</v>
      </c>
    </row>
    <row r="1034" spans="1:21" x14ac:dyDescent="0.35">
      <c r="A1034" s="3">
        <v>1033</v>
      </c>
      <c r="B1034" t="s">
        <v>2967</v>
      </c>
      <c r="C1034" s="1">
        <v>41950</v>
      </c>
      <c r="D1034" t="s">
        <v>11239</v>
      </c>
      <c r="E1034" s="4" t="s">
        <v>49</v>
      </c>
      <c r="F1034" t="s">
        <v>1299</v>
      </c>
      <c r="G1034" s="4" t="s">
        <v>1300</v>
      </c>
      <c r="H1034" s="4" t="s">
        <v>40</v>
      </c>
      <c r="I1034" s="4" t="s">
        <v>26</v>
      </c>
      <c r="J1034" s="4" t="s">
        <v>1107</v>
      </c>
      <c r="K1034" s="4" t="s">
        <v>761</v>
      </c>
      <c r="L1034" s="3">
        <v>7601</v>
      </c>
      <c r="M1034" s="4" t="s">
        <v>145</v>
      </c>
      <c r="N1034" t="s">
        <v>2970</v>
      </c>
      <c r="O1034" s="4" t="s">
        <v>45</v>
      </c>
      <c r="P1034" s="4" t="s">
        <v>46</v>
      </c>
      <c r="Q1034" t="s">
        <v>2971</v>
      </c>
      <c r="R1034" s="5">
        <v>14.4</v>
      </c>
      <c r="S1034" s="3">
        <v>5</v>
      </c>
      <c r="T1034" s="2">
        <v>0</v>
      </c>
      <c r="U1034">
        <v>7.056</v>
      </c>
    </row>
    <row r="1035" spans="1:21" x14ac:dyDescent="0.35">
      <c r="A1035" s="3">
        <v>1034</v>
      </c>
      <c r="B1035" t="s">
        <v>2972</v>
      </c>
      <c r="C1035" s="1" t="s">
        <v>10762</v>
      </c>
      <c r="D1035" t="s">
        <v>10984</v>
      </c>
      <c r="E1035" s="4" t="s">
        <v>182</v>
      </c>
      <c r="F1035" t="s">
        <v>2973</v>
      </c>
      <c r="G1035" s="4" t="s">
        <v>2974</v>
      </c>
      <c r="H1035" s="4" t="s">
        <v>25</v>
      </c>
      <c r="I1035" s="4" t="s">
        <v>26</v>
      </c>
      <c r="J1035" s="4" t="s">
        <v>974</v>
      </c>
      <c r="K1035" s="4" t="s">
        <v>479</v>
      </c>
      <c r="L1035" s="3">
        <v>45231</v>
      </c>
      <c r="M1035" s="4" t="s">
        <v>145</v>
      </c>
      <c r="N1035" t="s">
        <v>2975</v>
      </c>
      <c r="O1035" s="4" t="s">
        <v>45</v>
      </c>
      <c r="P1035" s="4" t="s">
        <v>89</v>
      </c>
      <c r="Q1035" t="s">
        <v>2976</v>
      </c>
      <c r="R1035" s="5">
        <v>15.696</v>
      </c>
      <c r="S1035" s="3">
        <v>3</v>
      </c>
      <c r="T1035" s="2">
        <v>0.2</v>
      </c>
      <c r="U1035">
        <v>5.1012000000000004</v>
      </c>
    </row>
    <row r="1036" spans="1:21" x14ac:dyDescent="0.35">
      <c r="A1036" s="3">
        <v>1035</v>
      </c>
      <c r="B1036" t="s">
        <v>2972</v>
      </c>
      <c r="C1036" s="1" t="s">
        <v>10762</v>
      </c>
      <c r="D1036" t="s">
        <v>10984</v>
      </c>
      <c r="E1036" s="4" t="s">
        <v>182</v>
      </c>
      <c r="F1036" t="s">
        <v>2973</v>
      </c>
      <c r="G1036" s="4" t="s">
        <v>2974</v>
      </c>
      <c r="H1036" s="4" t="s">
        <v>25</v>
      </c>
      <c r="I1036" s="4" t="s">
        <v>26</v>
      </c>
      <c r="J1036" s="4" t="s">
        <v>974</v>
      </c>
      <c r="K1036" s="4" t="s">
        <v>479</v>
      </c>
      <c r="L1036" s="3">
        <v>45231</v>
      </c>
      <c r="M1036" s="4" t="s">
        <v>145</v>
      </c>
      <c r="N1036" t="s">
        <v>939</v>
      </c>
      <c r="O1036" s="4" t="s">
        <v>45</v>
      </c>
      <c r="P1036" s="4" t="s">
        <v>74</v>
      </c>
      <c r="Q1036" t="s">
        <v>940</v>
      </c>
      <c r="R1036" s="5">
        <v>2.6280000000000001</v>
      </c>
      <c r="S1036" s="3">
        <v>2</v>
      </c>
      <c r="T1036" s="2">
        <v>0.7</v>
      </c>
      <c r="U1036">
        <v>-1.9272</v>
      </c>
    </row>
    <row r="1037" spans="1:21" x14ac:dyDescent="0.35">
      <c r="A1037" s="3">
        <v>1036</v>
      </c>
      <c r="B1037" t="s">
        <v>2972</v>
      </c>
      <c r="C1037" s="1" t="s">
        <v>10762</v>
      </c>
      <c r="D1037" t="s">
        <v>10984</v>
      </c>
      <c r="E1037" s="4" t="s">
        <v>182</v>
      </c>
      <c r="F1037" t="s">
        <v>2973</v>
      </c>
      <c r="G1037" s="4" t="s">
        <v>2974</v>
      </c>
      <c r="H1037" s="4" t="s">
        <v>25</v>
      </c>
      <c r="I1037" s="4" t="s">
        <v>26</v>
      </c>
      <c r="J1037" s="4" t="s">
        <v>974</v>
      </c>
      <c r="K1037" s="4" t="s">
        <v>479</v>
      </c>
      <c r="L1037" s="3">
        <v>45231</v>
      </c>
      <c r="M1037" s="4" t="s">
        <v>145</v>
      </c>
      <c r="N1037" t="s">
        <v>165</v>
      </c>
      <c r="O1037" s="4" t="s">
        <v>45</v>
      </c>
      <c r="P1037" s="4" t="s">
        <v>74</v>
      </c>
      <c r="Q1037" t="s">
        <v>166</v>
      </c>
      <c r="R1037" s="5">
        <v>14.427</v>
      </c>
      <c r="S1037" s="3">
        <v>3</v>
      </c>
      <c r="T1037" s="2">
        <v>0.7</v>
      </c>
      <c r="U1037">
        <v>-10.579800000000001</v>
      </c>
    </row>
    <row r="1038" spans="1:21" x14ac:dyDescent="0.35">
      <c r="A1038" s="3">
        <v>1037</v>
      </c>
      <c r="B1038" t="s">
        <v>2977</v>
      </c>
      <c r="C1038" s="1" t="s">
        <v>10831</v>
      </c>
      <c r="D1038" t="s">
        <v>11325</v>
      </c>
      <c r="E1038" s="4" t="s">
        <v>49</v>
      </c>
      <c r="F1038" t="s">
        <v>2652</v>
      </c>
      <c r="G1038" s="4" t="s">
        <v>2653</v>
      </c>
      <c r="H1038" s="4" t="s">
        <v>101</v>
      </c>
      <c r="I1038" s="4" t="s">
        <v>26</v>
      </c>
      <c r="J1038" s="4" t="s">
        <v>2978</v>
      </c>
      <c r="K1038" s="4" t="s">
        <v>575</v>
      </c>
      <c r="L1038" s="3">
        <v>65109</v>
      </c>
      <c r="M1038" s="4" t="s">
        <v>104</v>
      </c>
      <c r="N1038" t="s">
        <v>2979</v>
      </c>
      <c r="O1038" s="4" t="s">
        <v>31</v>
      </c>
      <c r="P1038" s="4" t="s">
        <v>64</v>
      </c>
      <c r="Q1038" t="s">
        <v>2980</v>
      </c>
      <c r="R1038" s="5">
        <v>86.62</v>
      </c>
      <c r="S1038" s="3">
        <v>2</v>
      </c>
      <c r="T1038" s="2">
        <v>0</v>
      </c>
      <c r="U1038">
        <v>8.6620000000000008</v>
      </c>
    </row>
    <row r="1039" spans="1:21" x14ac:dyDescent="0.35">
      <c r="A1039" s="3">
        <v>1038</v>
      </c>
      <c r="B1039" t="s">
        <v>2981</v>
      </c>
      <c r="C1039" s="1" t="s">
        <v>10955</v>
      </c>
      <c r="D1039" t="s">
        <v>10990</v>
      </c>
      <c r="E1039" s="4" t="s">
        <v>182</v>
      </c>
      <c r="F1039" t="s">
        <v>2982</v>
      </c>
      <c r="G1039" s="4" t="s">
        <v>2983</v>
      </c>
      <c r="H1039" s="4" t="s">
        <v>25</v>
      </c>
      <c r="I1039" s="4" t="s">
        <v>26</v>
      </c>
      <c r="J1039" s="4" t="s">
        <v>41</v>
      </c>
      <c r="K1039" s="4" t="s">
        <v>42</v>
      </c>
      <c r="L1039" s="3">
        <v>90004</v>
      </c>
      <c r="M1039" s="4" t="s">
        <v>43</v>
      </c>
      <c r="N1039" t="s">
        <v>2984</v>
      </c>
      <c r="O1039" s="4" t="s">
        <v>45</v>
      </c>
      <c r="P1039" s="4" t="s">
        <v>74</v>
      </c>
      <c r="Q1039" t="s">
        <v>2985</v>
      </c>
      <c r="R1039" s="5">
        <v>36.624000000000002</v>
      </c>
      <c r="S1039" s="3">
        <v>3</v>
      </c>
      <c r="T1039" s="2">
        <v>0.2</v>
      </c>
      <c r="U1039">
        <v>13.734</v>
      </c>
    </row>
    <row r="1040" spans="1:21" x14ac:dyDescent="0.35">
      <c r="A1040" s="3">
        <v>1039</v>
      </c>
      <c r="B1040" t="s">
        <v>2986</v>
      </c>
      <c r="C1040" s="1" t="s">
        <v>10858</v>
      </c>
      <c r="D1040" t="s">
        <v>11073</v>
      </c>
      <c r="E1040" s="4" t="s">
        <v>182</v>
      </c>
      <c r="F1040" t="s">
        <v>2987</v>
      </c>
      <c r="G1040" s="4" t="s">
        <v>2988</v>
      </c>
      <c r="H1040" s="4" t="s">
        <v>25</v>
      </c>
      <c r="I1040" s="4" t="s">
        <v>26</v>
      </c>
      <c r="J1040" s="4" t="s">
        <v>2151</v>
      </c>
      <c r="K1040" s="4" t="s">
        <v>87</v>
      </c>
      <c r="L1040" s="3">
        <v>27217</v>
      </c>
      <c r="M1040" s="4" t="s">
        <v>29</v>
      </c>
      <c r="N1040" t="s">
        <v>2989</v>
      </c>
      <c r="O1040" s="4" t="s">
        <v>45</v>
      </c>
      <c r="P1040" s="4" t="s">
        <v>67</v>
      </c>
      <c r="Q1040" t="s">
        <v>2990</v>
      </c>
      <c r="R1040" s="5">
        <v>23.968</v>
      </c>
      <c r="S1040" s="3">
        <v>7</v>
      </c>
      <c r="T1040" s="2">
        <v>0.2</v>
      </c>
      <c r="U1040">
        <v>2.6964000000000001</v>
      </c>
    </row>
    <row r="1041" spans="1:21" x14ac:dyDescent="0.35">
      <c r="A1041" s="3">
        <v>1040</v>
      </c>
      <c r="B1041" t="s">
        <v>2986</v>
      </c>
      <c r="C1041" s="1" t="s">
        <v>10858</v>
      </c>
      <c r="D1041" t="s">
        <v>11073</v>
      </c>
      <c r="E1041" s="4" t="s">
        <v>182</v>
      </c>
      <c r="F1041" t="s">
        <v>2987</v>
      </c>
      <c r="G1041" s="4" t="s">
        <v>2988</v>
      </c>
      <c r="H1041" s="4" t="s">
        <v>25</v>
      </c>
      <c r="I1041" s="4" t="s">
        <v>26</v>
      </c>
      <c r="J1041" s="4" t="s">
        <v>2151</v>
      </c>
      <c r="K1041" s="4" t="s">
        <v>87</v>
      </c>
      <c r="L1041" s="3">
        <v>27217</v>
      </c>
      <c r="M1041" s="4" t="s">
        <v>29</v>
      </c>
      <c r="N1041" t="s">
        <v>2991</v>
      </c>
      <c r="O1041" s="4" t="s">
        <v>45</v>
      </c>
      <c r="P1041" s="4" t="s">
        <v>67</v>
      </c>
      <c r="Q1041" t="s">
        <v>2945</v>
      </c>
      <c r="R1041" s="5">
        <v>28.728000000000002</v>
      </c>
      <c r="S1041" s="3">
        <v>3</v>
      </c>
      <c r="T1041" s="2">
        <v>0.2</v>
      </c>
      <c r="U1041">
        <v>1.7955000000000001</v>
      </c>
    </row>
    <row r="1042" spans="1:21" x14ac:dyDescent="0.35">
      <c r="A1042" s="3">
        <v>1041</v>
      </c>
      <c r="B1042" t="s">
        <v>2992</v>
      </c>
      <c r="C1042" s="1" t="s">
        <v>10861</v>
      </c>
      <c r="D1042" t="s">
        <v>11226</v>
      </c>
      <c r="E1042" s="4" t="s">
        <v>49</v>
      </c>
      <c r="F1042" t="s">
        <v>2993</v>
      </c>
      <c r="G1042" s="4" t="s">
        <v>2994</v>
      </c>
      <c r="H1042" s="4" t="s">
        <v>101</v>
      </c>
      <c r="I1042" s="4" t="s">
        <v>26</v>
      </c>
      <c r="J1042" s="4" t="s">
        <v>2995</v>
      </c>
      <c r="K1042" s="4" t="s">
        <v>575</v>
      </c>
      <c r="L1042" s="3">
        <v>63376</v>
      </c>
      <c r="M1042" s="4" t="s">
        <v>104</v>
      </c>
      <c r="N1042" t="s">
        <v>2324</v>
      </c>
      <c r="O1042" s="4" t="s">
        <v>31</v>
      </c>
      <c r="P1042" s="4" t="s">
        <v>55</v>
      </c>
      <c r="Q1042" t="s">
        <v>2325</v>
      </c>
      <c r="R1042" s="5">
        <v>697.16</v>
      </c>
      <c r="S1042" s="3">
        <v>4</v>
      </c>
      <c r="T1042" s="2">
        <v>0</v>
      </c>
      <c r="U1042">
        <v>146.40360000000001</v>
      </c>
    </row>
    <row r="1043" spans="1:21" x14ac:dyDescent="0.35">
      <c r="A1043" s="3">
        <v>1042</v>
      </c>
      <c r="B1043" t="s">
        <v>2996</v>
      </c>
      <c r="C1043" s="1">
        <v>42530</v>
      </c>
      <c r="D1043" s="1">
        <v>42622</v>
      </c>
      <c r="E1043" s="4" t="s">
        <v>22</v>
      </c>
      <c r="F1043" t="s">
        <v>2997</v>
      </c>
      <c r="G1043" s="4" t="s">
        <v>2998</v>
      </c>
      <c r="H1043" s="4" t="s">
        <v>25</v>
      </c>
      <c r="I1043" s="4" t="s">
        <v>26</v>
      </c>
      <c r="J1043" s="4" t="s">
        <v>256</v>
      </c>
      <c r="K1043" s="4" t="s">
        <v>257</v>
      </c>
      <c r="L1043" s="3">
        <v>10035</v>
      </c>
      <c r="M1043" s="4" t="s">
        <v>145</v>
      </c>
      <c r="N1043" t="s">
        <v>2999</v>
      </c>
      <c r="O1043" s="4" t="s">
        <v>70</v>
      </c>
      <c r="P1043" s="4" t="s">
        <v>158</v>
      </c>
      <c r="Q1043" t="s">
        <v>11683</v>
      </c>
      <c r="R1043" s="5">
        <v>31.86</v>
      </c>
      <c r="S1043" s="3">
        <v>2</v>
      </c>
      <c r="T1043" s="2">
        <v>0</v>
      </c>
      <c r="U1043">
        <v>11.151</v>
      </c>
    </row>
    <row r="1044" spans="1:21" x14ac:dyDescent="0.35">
      <c r="A1044" s="3">
        <v>1043</v>
      </c>
      <c r="B1044" t="s">
        <v>2996</v>
      </c>
      <c r="C1044" s="1">
        <v>42530</v>
      </c>
      <c r="D1044" s="1">
        <v>42622</v>
      </c>
      <c r="E1044" s="4" t="s">
        <v>22</v>
      </c>
      <c r="F1044" t="s">
        <v>2997</v>
      </c>
      <c r="G1044" s="4" t="s">
        <v>2998</v>
      </c>
      <c r="H1044" s="4" t="s">
        <v>25</v>
      </c>
      <c r="I1044" s="4" t="s">
        <v>26</v>
      </c>
      <c r="J1044" s="4" t="s">
        <v>256</v>
      </c>
      <c r="K1044" s="4" t="s">
        <v>257</v>
      </c>
      <c r="L1044" s="3">
        <v>10035</v>
      </c>
      <c r="M1044" s="4" t="s">
        <v>145</v>
      </c>
      <c r="N1044" t="s">
        <v>3000</v>
      </c>
      <c r="O1044" s="4" t="s">
        <v>31</v>
      </c>
      <c r="P1044" s="4" t="s">
        <v>32</v>
      </c>
      <c r="Q1044" t="s">
        <v>3001</v>
      </c>
      <c r="R1044" s="5">
        <v>722.35199999999998</v>
      </c>
      <c r="S1044" s="3">
        <v>3</v>
      </c>
      <c r="T1044" s="2">
        <v>0.2</v>
      </c>
      <c r="U1044">
        <v>90.293999999999997</v>
      </c>
    </row>
    <row r="1045" spans="1:21" x14ac:dyDescent="0.35">
      <c r="A1045" s="3">
        <v>1044</v>
      </c>
      <c r="B1045" t="s">
        <v>3002</v>
      </c>
      <c r="C1045" s="1">
        <v>42985</v>
      </c>
      <c r="D1045" s="1">
        <v>43076</v>
      </c>
      <c r="E1045" s="4" t="s">
        <v>182</v>
      </c>
      <c r="F1045" t="s">
        <v>3003</v>
      </c>
      <c r="G1045" s="4" t="s">
        <v>3004</v>
      </c>
      <c r="H1045" s="4" t="s">
        <v>40</v>
      </c>
      <c r="I1045" s="4" t="s">
        <v>26</v>
      </c>
      <c r="J1045" s="4" t="s">
        <v>290</v>
      </c>
      <c r="K1045" s="4" t="s">
        <v>204</v>
      </c>
      <c r="L1045" s="3">
        <v>60610</v>
      </c>
      <c r="M1045" s="4" t="s">
        <v>104</v>
      </c>
      <c r="N1045" t="s">
        <v>3005</v>
      </c>
      <c r="O1045" s="4" t="s">
        <v>45</v>
      </c>
      <c r="P1045" s="4" t="s">
        <v>67</v>
      </c>
      <c r="Q1045" t="s">
        <v>11684</v>
      </c>
      <c r="R1045" s="5">
        <v>8.84</v>
      </c>
      <c r="S1045" s="3">
        <v>5</v>
      </c>
      <c r="T1045" s="2">
        <v>0.2</v>
      </c>
      <c r="U1045">
        <v>2.9834999999999998</v>
      </c>
    </row>
    <row r="1046" spans="1:21" x14ac:dyDescent="0.35">
      <c r="A1046" s="3">
        <v>1045</v>
      </c>
      <c r="B1046" t="s">
        <v>3002</v>
      </c>
      <c r="C1046" s="1">
        <v>42985</v>
      </c>
      <c r="D1046" s="1">
        <v>43076</v>
      </c>
      <c r="E1046" s="4" t="s">
        <v>182</v>
      </c>
      <c r="F1046" t="s">
        <v>3003</v>
      </c>
      <c r="G1046" s="4" t="s">
        <v>3004</v>
      </c>
      <c r="H1046" s="4" t="s">
        <v>40</v>
      </c>
      <c r="I1046" s="4" t="s">
        <v>26</v>
      </c>
      <c r="J1046" s="4" t="s">
        <v>290</v>
      </c>
      <c r="K1046" s="4" t="s">
        <v>204</v>
      </c>
      <c r="L1046" s="3">
        <v>60610</v>
      </c>
      <c r="M1046" s="4" t="s">
        <v>104</v>
      </c>
      <c r="N1046" t="s">
        <v>3006</v>
      </c>
      <c r="O1046" s="4" t="s">
        <v>45</v>
      </c>
      <c r="P1046" s="4" t="s">
        <v>77</v>
      </c>
      <c r="Q1046" t="s">
        <v>3007</v>
      </c>
      <c r="R1046" s="5">
        <v>58.463999999999999</v>
      </c>
      <c r="S1046" s="3">
        <v>9</v>
      </c>
      <c r="T1046" s="2">
        <v>0.8</v>
      </c>
      <c r="U1046">
        <v>-146.16</v>
      </c>
    </row>
    <row r="1047" spans="1:21" x14ac:dyDescent="0.35">
      <c r="A1047" s="3">
        <v>1046</v>
      </c>
      <c r="B1047" t="s">
        <v>3008</v>
      </c>
      <c r="C1047" s="1">
        <v>43079</v>
      </c>
      <c r="D1047" t="s">
        <v>11029</v>
      </c>
      <c r="E1047" s="4" t="s">
        <v>49</v>
      </c>
      <c r="F1047" t="s">
        <v>191</v>
      </c>
      <c r="G1047" s="4" t="s">
        <v>192</v>
      </c>
      <c r="H1047" s="4" t="s">
        <v>101</v>
      </c>
      <c r="I1047" s="4" t="s">
        <v>26</v>
      </c>
      <c r="J1047" s="4" t="s">
        <v>3009</v>
      </c>
      <c r="K1047" s="4" t="s">
        <v>204</v>
      </c>
      <c r="L1047" s="3">
        <v>61107</v>
      </c>
      <c r="M1047" s="4" t="s">
        <v>104</v>
      </c>
      <c r="N1047" t="s">
        <v>3010</v>
      </c>
      <c r="O1047" s="4" t="s">
        <v>31</v>
      </c>
      <c r="P1047" s="4" t="s">
        <v>35</v>
      </c>
      <c r="Q1047" t="s">
        <v>3011</v>
      </c>
      <c r="R1047" s="5">
        <v>254.60400000000001</v>
      </c>
      <c r="S1047" s="3">
        <v>14</v>
      </c>
      <c r="T1047" s="2">
        <v>0.3</v>
      </c>
      <c r="U1047">
        <v>-18.186</v>
      </c>
    </row>
    <row r="1048" spans="1:21" x14ac:dyDescent="0.35">
      <c r="A1048" s="3">
        <v>1047</v>
      </c>
      <c r="B1048" t="s">
        <v>3012</v>
      </c>
      <c r="C1048" s="1">
        <v>42585</v>
      </c>
      <c r="D1048" t="s">
        <v>10759</v>
      </c>
      <c r="E1048" s="4" t="s">
        <v>49</v>
      </c>
      <c r="F1048" t="s">
        <v>1912</v>
      </c>
      <c r="G1048" s="4" t="s">
        <v>1913</v>
      </c>
      <c r="H1048" s="4" t="s">
        <v>25</v>
      </c>
      <c r="I1048" s="4" t="s">
        <v>26</v>
      </c>
      <c r="J1048" s="4" t="s">
        <v>1372</v>
      </c>
      <c r="K1048" s="4" t="s">
        <v>53</v>
      </c>
      <c r="L1048" s="3">
        <v>33142</v>
      </c>
      <c r="M1048" s="4" t="s">
        <v>29</v>
      </c>
      <c r="N1048" t="s">
        <v>2409</v>
      </c>
      <c r="O1048" s="4" t="s">
        <v>70</v>
      </c>
      <c r="P1048" s="4" t="s">
        <v>71</v>
      </c>
      <c r="Q1048" t="s">
        <v>2410</v>
      </c>
      <c r="R1048" s="5">
        <v>1363.96</v>
      </c>
      <c r="S1048" s="3">
        <v>5</v>
      </c>
      <c r="T1048" s="2">
        <v>0.2</v>
      </c>
      <c r="U1048">
        <v>85.247500000000002</v>
      </c>
    </row>
    <row r="1049" spans="1:21" x14ac:dyDescent="0.35">
      <c r="A1049" s="3">
        <v>1048</v>
      </c>
      <c r="B1049" t="s">
        <v>3012</v>
      </c>
      <c r="C1049" s="1">
        <v>42585</v>
      </c>
      <c r="D1049" t="s">
        <v>10759</v>
      </c>
      <c r="E1049" s="4" t="s">
        <v>49</v>
      </c>
      <c r="F1049" t="s">
        <v>1912</v>
      </c>
      <c r="G1049" s="4" t="s">
        <v>1913</v>
      </c>
      <c r="H1049" s="4" t="s">
        <v>25</v>
      </c>
      <c r="I1049" s="4" t="s">
        <v>26</v>
      </c>
      <c r="J1049" s="4" t="s">
        <v>1372</v>
      </c>
      <c r="K1049" s="4" t="s">
        <v>53</v>
      </c>
      <c r="L1049" s="3">
        <v>33142</v>
      </c>
      <c r="M1049" s="4" t="s">
        <v>29</v>
      </c>
      <c r="N1049" t="s">
        <v>441</v>
      </c>
      <c r="O1049" s="4" t="s">
        <v>31</v>
      </c>
      <c r="P1049" s="4" t="s">
        <v>64</v>
      </c>
      <c r="Q1049" t="s">
        <v>442</v>
      </c>
      <c r="R1049" s="5">
        <v>102.36</v>
      </c>
      <c r="S1049" s="3">
        <v>3</v>
      </c>
      <c r="T1049" s="2">
        <v>0.2</v>
      </c>
      <c r="U1049">
        <v>-3.8384999999999998</v>
      </c>
    </row>
    <row r="1050" spans="1:21" x14ac:dyDescent="0.35">
      <c r="A1050" s="3">
        <v>1049</v>
      </c>
      <c r="B1050" t="s">
        <v>3013</v>
      </c>
      <c r="C1050" s="1" t="s">
        <v>10890</v>
      </c>
      <c r="D1050" s="1">
        <v>41645</v>
      </c>
      <c r="E1050" s="4" t="s">
        <v>22</v>
      </c>
      <c r="F1050" t="s">
        <v>544</v>
      </c>
      <c r="G1050" s="4" t="s">
        <v>545</v>
      </c>
      <c r="H1050" s="4" t="s">
        <v>25</v>
      </c>
      <c r="I1050" s="4" t="s">
        <v>26</v>
      </c>
      <c r="J1050" s="4" t="s">
        <v>124</v>
      </c>
      <c r="K1050" s="4" t="s">
        <v>42</v>
      </c>
      <c r="L1050" s="3">
        <v>94109</v>
      </c>
      <c r="M1050" s="4" t="s">
        <v>43</v>
      </c>
      <c r="N1050" t="s">
        <v>198</v>
      </c>
      <c r="O1050" s="4" t="s">
        <v>70</v>
      </c>
      <c r="P1050" s="4" t="s">
        <v>71</v>
      </c>
      <c r="Q1050" t="s">
        <v>199</v>
      </c>
      <c r="R1050" s="5">
        <v>1113.5039999999999</v>
      </c>
      <c r="S1050" s="3">
        <v>12</v>
      </c>
      <c r="T1050" s="2">
        <v>0.2</v>
      </c>
      <c r="U1050">
        <v>125.2692</v>
      </c>
    </row>
    <row r="1051" spans="1:21" x14ac:dyDescent="0.35">
      <c r="A1051" s="3">
        <v>1050</v>
      </c>
      <c r="B1051" t="s">
        <v>3013</v>
      </c>
      <c r="C1051" s="1" t="s">
        <v>10890</v>
      </c>
      <c r="D1051" s="1">
        <v>41645</v>
      </c>
      <c r="E1051" s="4" t="s">
        <v>22</v>
      </c>
      <c r="F1051" t="s">
        <v>544</v>
      </c>
      <c r="G1051" s="4" t="s">
        <v>545</v>
      </c>
      <c r="H1051" s="4" t="s">
        <v>25</v>
      </c>
      <c r="I1051" s="4" t="s">
        <v>26</v>
      </c>
      <c r="J1051" s="4" t="s">
        <v>124</v>
      </c>
      <c r="K1051" s="4" t="s">
        <v>42</v>
      </c>
      <c r="L1051" s="3">
        <v>94109</v>
      </c>
      <c r="M1051" s="4" t="s">
        <v>43</v>
      </c>
      <c r="N1051" t="s">
        <v>2225</v>
      </c>
      <c r="O1051" s="4" t="s">
        <v>70</v>
      </c>
      <c r="P1051" s="4" t="s">
        <v>158</v>
      </c>
      <c r="Q1051" t="s">
        <v>2226</v>
      </c>
      <c r="R1051" s="5">
        <v>99.99</v>
      </c>
      <c r="S1051" s="3">
        <v>1</v>
      </c>
      <c r="T1051" s="2">
        <v>0</v>
      </c>
      <c r="U1051">
        <v>37.996200000000002</v>
      </c>
    </row>
    <row r="1052" spans="1:21" x14ac:dyDescent="0.35">
      <c r="A1052" s="3">
        <v>1051</v>
      </c>
      <c r="B1052" t="s">
        <v>3014</v>
      </c>
      <c r="C1052" s="1">
        <v>42070</v>
      </c>
      <c r="D1052" s="1">
        <v>42131</v>
      </c>
      <c r="E1052" s="4" t="s">
        <v>182</v>
      </c>
      <c r="F1052" t="s">
        <v>3015</v>
      </c>
      <c r="G1052" s="4" t="s">
        <v>3016</v>
      </c>
      <c r="H1052" s="4" t="s">
        <v>40</v>
      </c>
      <c r="I1052" s="4" t="s">
        <v>26</v>
      </c>
      <c r="J1052" s="4" t="s">
        <v>143</v>
      </c>
      <c r="K1052" s="4" t="s">
        <v>144</v>
      </c>
      <c r="L1052" s="3">
        <v>19134</v>
      </c>
      <c r="M1052" s="4" t="s">
        <v>145</v>
      </c>
      <c r="N1052" t="s">
        <v>3017</v>
      </c>
      <c r="O1052" s="4" t="s">
        <v>31</v>
      </c>
      <c r="P1052" s="4" t="s">
        <v>64</v>
      </c>
      <c r="Q1052" t="s">
        <v>3018</v>
      </c>
      <c r="R1052" s="5">
        <v>168.464</v>
      </c>
      <c r="S1052" s="3">
        <v>2</v>
      </c>
      <c r="T1052" s="2">
        <v>0.2</v>
      </c>
      <c r="U1052">
        <v>-29.481200000000001</v>
      </c>
    </row>
    <row r="1053" spans="1:21" x14ac:dyDescent="0.35">
      <c r="A1053" s="3">
        <v>1052</v>
      </c>
      <c r="B1053" t="s">
        <v>3014</v>
      </c>
      <c r="C1053" s="1">
        <v>42070</v>
      </c>
      <c r="D1053" s="1">
        <v>42131</v>
      </c>
      <c r="E1053" s="4" t="s">
        <v>182</v>
      </c>
      <c r="F1053" t="s">
        <v>3015</v>
      </c>
      <c r="G1053" s="4" t="s">
        <v>3016</v>
      </c>
      <c r="H1053" s="4" t="s">
        <v>40</v>
      </c>
      <c r="I1053" s="4" t="s">
        <v>26</v>
      </c>
      <c r="J1053" s="4" t="s">
        <v>143</v>
      </c>
      <c r="K1053" s="4" t="s">
        <v>144</v>
      </c>
      <c r="L1053" s="3">
        <v>19134</v>
      </c>
      <c r="M1053" s="4" t="s">
        <v>145</v>
      </c>
      <c r="N1053" t="s">
        <v>3019</v>
      </c>
      <c r="O1053" s="4" t="s">
        <v>45</v>
      </c>
      <c r="P1053" s="4" t="s">
        <v>89</v>
      </c>
      <c r="Q1053" t="s">
        <v>11685</v>
      </c>
      <c r="R1053" s="5">
        <v>6.72</v>
      </c>
      <c r="S1053" s="3">
        <v>2</v>
      </c>
      <c r="T1053" s="2">
        <v>0.2</v>
      </c>
      <c r="U1053">
        <v>2.4359999999999999</v>
      </c>
    </row>
    <row r="1054" spans="1:21" x14ac:dyDescent="0.35">
      <c r="A1054" s="3">
        <v>1053</v>
      </c>
      <c r="B1054" t="s">
        <v>3014</v>
      </c>
      <c r="C1054" s="1">
        <v>42070</v>
      </c>
      <c r="D1054" s="1">
        <v>42131</v>
      </c>
      <c r="E1054" s="4" t="s">
        <v>182</v>
      </c>
      <c r="F1054" t="s">
        <v>3015</v>
      </c>
      <c r="G1054" s="4" t="s">
        <v>3016</v>
      </c>
      <c r="H1054" s="4" t="s">
        <v>40</v>
      </c>
      <c r="I1054" s="4" t="s">
        <v>26</v>
      </c>
      <c r="J1054" s="4" t="s">
        <v>143</v>
      </c>
      <c r="K1054" s="4" t="s">
        <v>144</v>
      </c>
      <c r="L1054" s="3">
        <v>19134</v>
      </c>
      <c r="M1054" s="4" t="s">
        <v>145</v>
      </c>
      <c r="N1054" t="s">
        <v>3020</v>
      </c>
      <c r="O1054" s="4" t="s">
        <v>31</v>
      </c>
      <c r="P1054" s="4" t="s">
        <v>64</v>
      </c>
      <c r="Q1054" t="s">
        <v>3021</v>
      </c>
      <c r="R1054" s="5">
        <v>282.88799999999998</v>
      </c>
      <c r="S1054" s="3">
        <v>9</v>
      </c>
      <c r="T1054" s="2">
        <v>0.2</v>
      </c>
      <c r="U1054">
        <v>56.577599999999997</v>
      </c>
    </row>
    <row r="1055" spans="1:21" x14ac:dyDescent="0.35">
      <c r="A1055" s="3">
        <v>1054</v>
      </c>
      <c r="B1055" t="s">
        <v>3022</v>
      </c>
      <c r="C1055" s="1">
        <v>42098</v>
      </c>
      <c r="D1055" s="1">
        <v>42220</v>
      </c>
      <c r="E1055" s="4" t="s">
        <v>49</v>
      </c>
      <c r="F1055" t="s">
        <v>3023</v>
      </c>
      <c r="G1055" s="4" t="s">
        <v>3024</v>
      </c>
      <c r="H1055" s="4" t="s">
        <v>101</v>
      </c>
      <c r="I1055" s="4" t="s">
        <v>26</v>
      </c>
      <c r="J1055" s="4" t="s">
        <v>256</v>
      </c>
      <c r="K1055" s="4" t="s">
        <v>257</v>
      </c>
      <c r="L1055" s="3">
        <v>10009</v>
      </c>
      <c r="M1055" s="4" t="s">
        <v>145</v>
      </c>
      <c r="N1055" t="s">
        <v>3025</v>
      </c>
      <c r="O1055" s="4" t="s">
        <v>45</v>
      </c>
      <c r="P1055" s="4" t="s">
        <v>67</v>
      </c>
      <c r="Q1055" t="s">
        <v>3026</v>
      </c>
      <c r="R1055" s="5">
        <v>11.16</v>
      </c>
      <c r="S1055" s="3">
        <v>2</v>
      </c>
      <c r="T1055" s="2">
        <v>0</v>
      </c>
      <c r="U1055">
        <v>4.3524000000000003</v>
      </c>
    </row>
    <row r="1056" spans="1:21" x14ac:dyDescent="0.35">
      <c r="A1056" s="3">
        <v>1055</v>
      </c>
      <c r="B1056" t="s">
        <v>3022</v>
      </c>
      <c r="C1056" s="1">
        <v>42098</v>
      </c>
      <c r="D1056" s="1">
        <v>42220</v>
      </c>
      <c r="E1056" s="4" t="s">
        <v>49</v>
      </c>
      <c r="F1056" t="s">
        <v>3023</v>
      </c>
      <c r="G1056" s="4" t="s">
        <v>3024</v>
      </c>
      <c r="H1056" s="4" t="s">
        <v>101</v>
      </c>
      <c r="I1056" s="4" t="s">
        <v>26</v>
      </c>
      <c r="J1056" s="4" t="s">
        <v>256</v>
      </c>
      <c r="K1056" s="4" t="s">
        <v>257</v>
      </c>
      <c r="L1056" s="3">
        <v>10009</v>
      </c>
      <c r="M1056" s="4" t="s">
        <v>145</v>
      </c>
      <c r="N1056" t="s">
        <v>3027</v>
      </c>
      <c r="O1056" s="4" t="s">
        <v>31</v>
      </c>
      <c r="P1056" s="4" t="s">
        <v>64</v>
      </c>
      <c r="Q1056" t="s">
        <v>3028</v>
      </c>
      <c r="R1056" s="5">
        <v>108.4</v>
      </c>
      <c r="S1056" s="3">
        <v>2</v>
      </c>
      <c r="T1056" s="2">
        <v>0</v>
      </c>
      <c r="U1056">
        <v>22.763999999999999</v>
      </c>
    </row>
    <row r="1057" spans="1:21" x14ac:dyDescent="0.35">
      <c r="A1057" s="3">
        <v>1056</v>
      </c>
      <c r="B1057" t="s">
        <v>3022</v>
      </c>
      <c r="C1057" s="1">
        <v>42098</v>
      </c>
      <c r="D1057" s="1">
        <v>42220</v>
      </c>
      <c r="E1057" s="4" t="s">
        <v>49</v>
      </c>
      <c r="F1057" t="s">
        <v>3023</v>
      </c>
      <c r="G1057" s="4" t="s">
        <v>3024</v>
      </c>
      <c r="H1057" s="4" t="s">
        <v>101</v>
      </c>
      <c r="I1057" s="4" t="s">
        <v>26</v>
      </c>
      <c r="J1057" s="4" t="s">
        <v>256</v>
      </c>
      <c r="K1057" s="4" t="s">
        <v>257</v>
      </c>
      <c r="L1057" s="3">
        <v>10009</v>
      </c>
      <c r="M1057" s="4" t="s">
        <v>145</v>
      </c>
      <c r="N1057" t="s">
        <v>596</v>
      </c>
      <c r="O1057" s="4" t="s">
        <v>45</v>
      </c>
      <c r="P1057" s="4" t="s">
        <v>74</v>
      </c>
      <c r="Q1057" t="s">
        <v>597</v>
      </c>
      <c r="R1057" s="5">
        <v>82.343999999999994</v>
      </c>
      <c r="S1057" s="3">
        <v>3</v>
      </c>
      <c r="T1057" s="2">
        <v>0.2</v>
      </c>
      <c r="U1057">
        <v>27.7911</v>
      </c>
    </row>
    <row r="1058" spans="1:21" x14ac:dyDescent="0.35">
      <c r="A1058" s="3">
        <v>1057</v>
      </c>
      <c r="B1058" t="s">
        <v>3022</v>
      </c>
      <c r="C1058" s="1">
        <v>42098</v>
      </c>
      <c r="D1058" s="1">
        <v>42220</v>
      </c>
      <c r="E1058" s="4" t="s">
        <v>49</v>
      </c>
      <c r="F1058" t="s">
        <v>3023</v>
      </c>
      <c r="G1058" s="4" t="s">
        <v>3024</v>
      </c>
      <c r="H1058" s="4" t="s">
        <v>101</v>
      </c>
      <c r="I1058" s="4" t="s">
        <v>26</v>
      </c>
      <c r="J1058" s="4" t="s">
        <v>256</v>
      </c>
      <c r="K1058" s="4" t="s">
        <v>257</v>
      </c>
      <c r="L1058" s="3">
        <v>10009</v>
      </c>
      <c r="M1058" s="4" t="s">
        <v>145</v>
      </c>
      <c r="N1058" t="s">
        <v>3029</v>
      </c>
      <c r="O1058" s="4" t="s">
        <v>45</v>
      </c>
      <c r="P1058" s="4" t="s">
        <v>74</v>
      </c>
      <c r="Q1058" t="s">
        <v>3030</v>
      </c>
      <c r="R1058" s="5">
        <v>9.0879999999999992</v>
      </c>
      <c r="S1058" s="3">
        <v>4</v>
      </c>
      <c r="T1058" s="2">
        <v>0.2</v>
      </c>
      <c r="U1058">
        <v>3.2944</v>
      </c>
    </row>
    <row r="1059" spans="1:21" x14ac:dyDescent="0.35">
      <c r="A1059" s="3">
        <v>1058</v>
      </c>
      <c r="B1059" t="s">
        <v>3031</v>
      </c>
      <c r="C1059" s="1">
        <v>43020</v>
      </c>
      <c r="D1059" t="s">
        <v>10776</v>
      </c>
      <c r="E1059" s="4" t="s">
        <v>49</v>
      </c>
      <c r="F1059" t="s">
        <v>1093</v>
      </c>
      <c r="G1059" s="4" t="s">
        <v>1094</v>
      </c>
      <c r="H1059" s="4" t="s">
        <v>40</v>
      </c>
      <c r="I1059" s="4" t="s">
        <v>26</v>
      </c>
      <c r="J1059" s="4" t="s">
        <v>916</v>
      </c>
      <c r="K1059" s="4" t="s">
        <v>42</v>
      </c>
      <c r="L1059" s="3">
        <v>92037</v>
      </c>
      <c r="M1059" s="4" t="s">
        <v>43</v>
      </c>
      <c r="N1059" t="s">
        <v>3032</v>
      </c>
      <c r="O1059" s="4" t="s">
        <v>45</v>
      </c>
      <c r="P1059" s="4" t="s">
        <v>74</v>
      </c>
      <c r="Q1059" t="s">
        <v>3033</v>
      </c>
      <c r="R1059" s="5">
        <v>19.936</v>
      </c>
      <c r="S1059" s="3">
        <v>4</v>
      </c>
      <c r="T1059" s="2">
        <v>0.2</v>
      </c>
      <c r="U1059">
        <v>7.2267999999999999</v>
      </c>
    </row>
    <row r="1060" spans="1:21" x14ac:dyDescent="0.35">
      <c r="A1060" s="3">
        <v>1059</v>
      </c>
      <c r="B1060" t="s">
        <v>3031</v>
      </c>
      <c r="C1060" s="1">
        <v>43020</v>
      </c>
      <c r="D1060" t="s">
        <v>10776</v>
      </c>
      <c r="E1060" s="4" t="s">
        <v>49</v>
      </c>
      <c r="F1060" t="s">
        <v>1093</v>
      </c>
      <c r="G1060" s="4" t="s">
        <v>1094</v>
      </c>
      <c r="H1060" s="4" t="s">
        <v>40</v>
      </c>
      <c r="I1060" s="4" t="s">
        <v>26</v>
      </c>
      <c r="J1060" s="4" t="s">
        <v>916</v>
      </c>
      <c r="K1060" s="4" t="s">
        <v>42</v>
      </c>
      <c r="L1060" s="3">
        <v>92037</v>
      </c>
      <c r="M1060" s="4" t="s">
        <v>43</v>
      </c>
      <c r="N1060" t="s">
        <v>3034</v>
      </c>
      <c r="O1060" s="4" t="s">
        <v>45</v>
      </c>
      <c r="P1060" s="4" t="s">
        <v>74</v>
      </c>
      <c r="Q1060" t="s">
        <v>3035</v>
      </c>
      <c r="R1060" s="5">
        <v>65.567999999999998</v>
      </c>
      <c r="S1060" s="3">
        <v>2</v>
      </c>
      <c r="T1060" s="2">
        <v>0.2</v>
      </c>
      <c r="U1060">
        <v>22.948799999999999</v>
      </c>
    </row>
    <row r="1061" spans="1:21" x14ac:dyDescent="0.35">
      <c r="A1061" s="3">
        <v>1060</v>
      </c>
      <c r="B1061" t="s">
        <v>3036</v>
      </c>
      <c r="C1061" s="1" t="s">
        <v>10956</v>
      </c>
      <c r="D1061" s="1">
        <v>42381</v>
      </c>
      <c r="E1061" s="4" t="s">
        <v>49</v>
      </c>
      <c r="F1061" t="s">
        <v>3037</v>
      </c>
      <c r="G1061" s="4" t="s">
        <v>3038</v>
      </c>
      <c r="H1061" s="4" t="s">
        <v>101</v>
      </c>
      <c r="I1061" s="4" t="s">
        <v>26</v>
      </c>
      <c r="J1061" s="4" t="s">
        <v>143</v>
      </c>
      <c r="K1061" s="4" t="s">
        <v>144</v>
      </c>
      <c r="L1061" s="3">
        <v>19143</v>
      </c>
      <c r="M1061" s="4" t="s">
        <v>145</v>
      </c>
      <c r="N1061" t="s">
        <v>3039</v>
      </c>
      <c r="O1061" s="4" t="s">
        <v>45</v>
      </c>
      <c r="P1061" s="4" t="s">
        <v>259</v>
      </c>
      <c r="Q1061" t="s">
        <v>3040</v>
      </c>
      <c r="R1061" s="5">
        <v>4.4160000000000004</v>
      </c>
      <c r="S1061" s="3">
        <v>3</v>
      </c>
      <c r="T1061" s="2">
        <v>0.2</v>
      </c>
      <c r="U1061">
        <v>1.6008</v>
      </c>
    </row>
    <row r="1062" spans="1:21" x14ac:dyDescent="0.35">
      <c r="A1062" s="3">
        <v>1061</v>
      </c>
      <c r="B1062" t="s">
        <v>3041</v>
      </c>
      <c r="C1062" s="1" t="s">
        <v>10957</v>
      </c>
      <c r="D1062" t="s">
        <v>10944</v>
      </c>
      <c r="E1062" s="4" t="s">
        <v>49</v>
      </c>
      <c r="F1062" t="s">
        <v>1243</v>
      </c>
      <c r="G1062" s="4" t="s">
        <v>1244</v>
      </c>
      <c r="H1062" s="4" t="s">
        <v>25</v>
      </c>
      <c r="I1062" s="4" t="s">
        <v>26</v>
      </c>
      <c r="J1062" s="4" t="s">
        <v>178</v>
      </c>
      <c r="K1062" s="4" t="s">
        <v>103</v>
      </c>
      <c r="L1062" s="3">
        <v>77095</v>
      </c>
      <c r="M1062" s="4" t="s">
        <v>104</v>
      </c>
      <c r="N1062" t="s">
        <v>1489</v>
      </c>
      <c r="O1062" s="4" t="s">
        <v>31</v>
      </c>
      <c r="P1062" s="4" t="s">
        <v>35</v>
      </c>
      <c r="Q1062" t="s">
        <v>1490</v>
      </c>
      <c r="R1062" s="5">
        <v>107.77200000000001</v>
      </c>
      <c r="S1062" s="3">
        <v>2</v>
      </c>
      <c r="T1062" s="2">
        <v>0.3</v>
      </c>
      <c r="U1062">
        <v>-29.252400000000002</v>
      </c>
    </row>
    <row r="1063" spans="1:21" x14ac:dyDescent="0.35">
      <c r="A1063" s="3">
        <v>1062</v>
      </c>
      <c r="B1063" t="s">
        <v>3042</v>
      </c>
      <c r="C1063" s="1" t="s">
        <v>10958</v>
      </c>
      <c r="D1063" t="s">
        <v>11406</v>
      </c>
      <c r="E1063" s="4" t="s">
        <v>49</v>
      </c>
      <c r="F1063" t="s">
        <v>3043</v>
      </c>
      <c r="G1063" s="4" t="s">
        <v>3044</v>
      </c>
      <c r="H1063" s="4" t="s">
        <v>40</v>
      </c>
      <c r="I1063" s="4" t="s">
        <v>26</v>
      </c>
      <c r="J1063" s="4" t="s">
        <v>2754</v>
      </c>
      <c r="K1063" s="4" t="s">
        <v>479</v>
      </c>
      <c r="L1063" s="3">
        <v>43615</v>
      </c>
      <c r="M1063" s="4" t="s">
        <v>145</v>
      </c>
      <c r="N1063" t="s">
        <v>2071</v>
      </c>
      <c r="O1063" s="4" t="s">
        <v>45</v>
      </c>
      <c r="P1063" s="4" t="s">
        <v>77</v>
      </c>
      <c r="Q1063" t="s">
        <v>2072</v>
      </c>
      <c r="R1063" s="5">
        <v>45.216000000000001</v>
      </c>
      <c r="S1063" s="3">
        <v>3</v>
      </c>
      <c r="T1063" s="2">
        <v>0.2</v>
      </c>
      <c r="U1063">
        <v>4.5216000000000003</v>
      </c>
    </row>
    <row r="1064" spans="1:21" x14ac:dyDescent="0.35">
      <c r="A1064" s="3">
        <v>1063</v>
      </c>
      <c r="B1064" t="s">
        <v>3042</v>
      </c>
      <c r="C1064" s="1" t="s">
        <v>10958</v>
      </c>
      <c r="D1064" t="s">
        <v>11406</v>
      </c>
      <c r="E1064" s="4" t="s">
        <v>49</v>
      </c>
      <c r="F1064" t="s">
        <v>3043</v>
      </c>
      <c r="G1064" s="4" t="s">
        <v>3044</v>
      </c>
      <c r="H1064" s="4" t="s">
        <v>40</v>
      </c>
      <c r="I1064" s="4" t="s">
        <v>26</v>
      </c>
      <c r="J1064" s="4" t="s">
        <v>2754</v>
      </c>
      <c r="K1064" s="4" t="s">
        <v>479</v>
      </c>
      <c r="L1064" s="3">
        <v>43615</v>
      </c>
      <c r="M1064" s="4" t="s">
        <v>145</v>
      </c>
      <c r="N1064" t="s">
        <v>3045</v>
      </c>
      <c r="O1064" s="4" t="s">
        <v>45</v>
      </c>
      <c r="P1064" s="4" t="s">
        <v>259</v>
      </c>
      <c r="Q1064" t="s">
        <v>11686</v>
      </c>
      <c r="R1064" s="5">
        <v>10.416</v>
      </c>
      <c r="S1064" s="3">
        <v>7</v>
      </c>
      <c r="T1064" s="2">
        <v>0.2</v>
      </c>
      <c r="U1064">
        <v>-2.2134</v>
      </c>
    </row>
    <row r="1065" spans="1:21" x14ac:dyDescent="0.35">
      <c r="A1065" s="3">
        <v>1064</v>
      </c>
      <c r="B1065" t="s">
        <v>3042</v>
      </c>
      <c r="C1065" s="1" t="s">
        <v>10958</v>
      </c>
      <c r="D1065" t="s">
        <v>11406</v>
      </c>
      <c r="E1065" s="4" t="s">
        <v>49</v>
      </c>
      <c r="F1065" t="s">
        <v>3043</v>
      </c>
      <c r="G1065" s="4" t="s">
        <v>3044</v>
      </c>
      <c r="H1065" s="4" t="s">
        <v>40</v>
      </c>
      <c r="I1065" s="4" t="s">
        <v>26</v>
      </c>
      <c r="J1065" s="4" t="s">
        <v>2754</v>
      </c>
      <c r="K1065" s="4" t="s">
        <v>479</v>
      </c>
      <c r="L1065" s="3">
        <v>43615</v>
      </c>
      <c r="M1065" s="4" t="s">
        <v>145</v>
      </c>
      <c r="N1065" t="s">
        <v>1320</v>
      </c>
      <c r="O1065" s="4" t="s">
        <v>45</v>
      </c>
      <c r="P1065" s="4" t="s">
        <v>67</v>
      </c>
      <c r="Q1065" t="s">
        <v>1321</v>
      </c>
      <c r="R1065" s="5">
        <v>7.8719999999999999</v>
      </c>
      <c r="S1065" s="3">
        <v>3</v>
      </c>
      <c r="T1065" s="2">
        <v>0.2</v>
      </c>
      <c r="U1065">
        <v>1.2791999999999999</v>
      </c>
    </row>
    <row r="1066" spans="1:21" x14ac:dyDescent="0.35">
      <c r="A1066" s="3">
        <v>1065</v>
      </c>
      <c r="B1066" t="s">
        <v>3042</v>
      </c>
      <c r="C1066" s="1" t="s">
        <v>10958</v>
      </c>
      <c r="D1066" t="s">
        <v>11406</v>
      </c>
      <c r="E1066" s="4" t="s">
        <v>49</v>
      </c>
      <c r="F1066" t="s">
        <v>3043</v>
      </c>
      <c r="G1066" s="4" t="s">
        <v>3044</v>
      </c>
      <c r="H1066" s="4" t="s">
        <v>40</v>
      </c>
      <c r="I1066" s="4" t="s">
        <v>26</v>
      </c>
      <c r="J1066" s="4" t="s">
        <v>2754</v>
      </c>
      <c r="K1066" s="4" t="s">
        <v>479</v>
      </c>
      <c r="L1066" s="3">
        <v>43615</v>
      </c>
      <c r="M1066" s="4" t="s">
        <v>145</v>
      </c>
      <c r="N1066" t="s">
        <v>3046</v>
      </c>
      <c r="O1066" s="4" t="s">
        <v>70</v>
      </c>
      <c r="P1066" s="4" t="s">
        <v>71</v>
      </c>
      <c r="Q1066" t="s">
        <v>3047</v>
      </c>
      <c r="R1066" s="5">
        <v>118.782</v>
      </c>
      <c r="S1066" s="3">
        <v>3</v>
      </c>
      <c r="T1066" s="2">
        <v>0.4</v>
      </c>
      <c r="U1066">
        <v>-27.715800000000002</v>
      </c>
    </row>
    <row r="1067" spans="1:21" x14ac:dyDescent="0.35">
      <c r="A1067" s="3">
        <v>1066</v>
      </c>
      <c r="B1067" t="s">
        <v>3042</v>
      </c>
      <c r="C1067" s="1" t="s">
        <v>10958</v>
      </c>
      <c r="D1067" t="s">
        <v>11406</v>
      </c>
      <c r="E1067" s="4" t="s">
        <v>49</v>
      </c>
      <c r="F1067" t="s">
        <v>3043</v>
      </c>
      <c r="G1067" s="4" t="s">
        <v>3044</v>
      </c>
      <c r="H1067" s="4" t="s">
        <v>40</v>
      </c>
      <c r="I1067" s="4" t="s">
        <v>26</v>
      </c>
      <c r="J1067" s="4" t="s">
        <v>2754</v>
      </c>
      <c r="K1067" s="4" t="s">
        <v>479</v>
      </c>
      <c r="L1067" s="3">
        <v>43615</v>
      </c>
      <c r="M1067" s="4" t="s">
        <v>145</v>
      </c>
      <c r="N1067" t="s">
        <v>3048</v>
      </c>
      <c r="O1067" s="4" t="s">
        <v>45</v>
      </c>
      <c r="P1067" s="4" t="s">
        <v>259</v>
      </c>
      <c r="Q1067" t="s">
        <v>3049</v>
      </c>
      <c r="R1067" s="5">
        <v>1.448</v>
      </c>
      <c r="S1067" s="3">
        <v>1</v>
      </c>
      <c r="T1067" s="2">
        <v>0.2</v>
      </c>
      <c r="U1067">
        <v>0.23530000000000001</v>
      </c>
    </row>
    <row r="1068" spans="1:21" x14ac:dyDescent="0.35">
      <c r="A1068" s="3">
        <v>1067</v>
      </c>
      <c r="B1068" t="s">
        <v>3042</v>
      </c>
      <c r="C1068" s="1" t="s">
        <v>10958</v>
      </c>
      <c r="D1068" t="s">
        <v>11406</v>
      </c>
      <c r="E1068" s="4" t="s">
        <v>49</v>
      </c>
      <c r="F1068" t="s">
        <v>3043</v>
      </c>
      <c r="G1068" s="4" t="s">
        <v>3044</v>
      </c>
      <c r="H1068" s="4" t="s">
        <v>40</v>
      </c>
      <c r="I1068" s="4" t="s">
        <v>26</v>
      </c>
      <c r="J1068" s="4" t="s">
        <v>2754</v>
      </c>
      <c r="K1068" s="4" t="s">
        <v>479</v>
      </c>
      <c r="L1068" s="3">
        <v>43615</v>
      </c>
      <c r="M1068" s="4" t="s">
        <v>145</v>
      </c>
      <c r="N1068" t="s">
        <v>3050</v>
      </c>
      <c r="O1068" s="4" t="s">
        <v>45</v>
      </c>
      <c r="P1068" s="4" t="s">
        <v>74</v>
      </c>
      <c r="Q1068" t="s">
        <v>3051</v>
      </c>
      <c r="R1068" s="5">
        <v>55.47</v>
      </c>
      <c r="S1068" s="3">
        <v>5</v>
      </c>
      <c r="T1068" s="2">
        <v>0.7</v>
      </c>
      <c r="U1068">
        <v>-46.225000000000001</v>
      </c>
    </row>
    <row r="1069" spans="1:21" x14ac:dyDescent="0.35">
      <c r="A1069" s="3">
        <v>1068</v>
      </c>
      <c r="B1069" t="s">
        <v>3052</v>
      </c>
      <c r="C1069" s="1">
        <v>42379</v>
      </c>
      <c r="D1069" s="1">
        <v>42410</v>
      </c>
      <c r="E1069" s="4" t="s">
        <v>182</v>
      </c>
      <c r="F1069" t="s">
        <v>3053</v>
      </c>
      <c r="G1069" s="4" t="s">
        <v>3054</v>
      </c>
      <c r="H1069" s="4" t="s">
        <v>25</v>
      </c>
      <c r="I1069" s="4" t="s">
        <v>26</v>
      </c>
      <c r="J1069" s="4" t="s">
        <v>124</v>
      </c>
      <c r="K1069" s="4" t="s">
        <v>42</v>
      </c>
      <c r="L1069" s="3">
        <v>94122</v>
      </c>
      <c r="M1069" s="4" t="s">
        <v>43</v>
      </c>
      <c r="N1069" t="s">
        <v>291</v>
      </c>
      <c r="O1069" s="4" t="s">
        <v>31</v>
      </c>
      <c r="P1069" s="4" t="s">
        <v>35</v>
      </c>
      <c r="Q1069" t="s">
        <v>292</v>
      </c>
      <c r="R1069" s="5">
        <v>194.84800000000001</v>
      </c>
      <c r="S1069" s="3">
        <v>4</v>
      </c>
      <c r="T1069" s="2">
        <v>0.2</v>
      </c>
      <c r="U1069">
        <v>12.178000000000001</v>
      </c>
    </row>
    <row r="1070" spans="1:21" x14ac:dyDescent="0.35">
      <c r="A1070" s="3">
        <v>1069</v>
      </c>
      <c r="B1070" t="s">
        <v>3055</v>
      </c>
      <c r="C1070" s="1" t="s">
        <v>10959</v>
      </c>
      <c r="D1070" t="s">
        <v>11348</v>
      </c>
      <c r="E1070" s="4" t="s">
        <v>22</v>
      </c>
      <c r="F1070" t="s">
        <v>3056</v>
      </c>
      <c r="G1070" s="4" t="s">
        <v>3057</v>
      </c>
      <c r="H1070" s="4" t="s">
        <v>25</v>
      </c>
      <c r="I1070" s="4" t="s">
        <v>26</v>
      </c>
      <c r="J1070" s="4" t="s">
        <v>3058</v>
      </c>
      <c r="K1070" s="4" t="s">
        <v>103</v>
      </c>
      <c r="L1070" s="3">
        <v>78521</v>
      </c>
      <c r="M1070" s="4" t="s">
        <v>104</v>
      </c>
      <c r="N1070" t="s">
        <v>1809</v>
      </c>
      <c r="O1070" s="4" t="s">
        <v>45</v>
      </c>
      <c r="P1070" s="4" t="s">
        <v>557</v>
      </c>
      <c r="Q1070" t="s">
        <v>1253</v>
      </c>
      <c r="R1070" s="5">
        <v>1.744</v>
      </c>
      <c r="S1070" s="3">
        <v>1</v>
      </c>
      <c r="T1070" s="2">
        <v>0.2</v>
      </c>
      <c r="U1070">
        <v>-0.3488</v>
      </c>
    </row>
    <row r="1071" spans="1:21" x14ac:dyDescent="0.35">
      <c r="A1071" s="3">
        <v>1070</v>
      </c>
      <c r="B1071" t="s">
        <v>3059</v>
      </c>
      <c r="C1071" s="1" t="s">
        <v>10960</v>
      </c>
      <c r="D1071" t="s">
        <v>11498</v>
      </c>
      <c r="E1071" s="4" t="s">
        <v>49</v>
      </c>
      <c r="F1071" t="s">
        <v>1460</v>
      </c>
      <c r="G1071" s="4" t="s">
        <v>1461</v>
      </c>
      <c r="H1071" s="4" t="s">
        <v>101</v>
      </c>
      <c r="I1071" s="4" t="s">
        <v>26</v>
      </c>
      <c r="J1071" s="4" t="s">
        <v>143</v>
      </c>
      <c r="K1071" s="4" t="s">
        <v>144</v>
      </c>
      <c r="L1071" s="3">
        <v>19143</v>
      </c>
      <c r="M1071" s="4" t="s">
        <v>145</v>
      </c>
      <c r="N1071" t="s">
        <v>1160</v>
      </c>
      <c r="O1071" s="4" t="s">
        <v>45</v>
      </c>
      <c r="P1071" s="4" t="s">
        <v>74</v>
      </c>
      <c r="Q1071" t="s">
        <v>1161</v>
      </c>
      <c r="R1071" s="5">
        <v>25.175999999999998</v>
      </c>
      <c r="S1071" s="3">
        <v>4</v>
      </c>
      <c r="T1071" s="2">
        <v>0.7</v>
      </c>
      <c r="U1071">
        <v>-18.462399999999999</v>
      </c>
    </row>
    <row r="1072" spans="1:21" x14ac:dyDescent="0.35">
      <c r="A1072" s="3">
        <v>1071</v>
      </c>
      <c r="B1072" t="s">
        <v>3060</v>
      </c>
      <c r="C1072" s="1" t="s">
        <v>10913</v>
      </c>
      <c r="D1072" t="s">
        <v>11099</v>
      </c>
      <c r="E1072" s="4" t="s">
        <v>49</v>
      </c>
      <c r="F1072" t="s">
        <v>3061</v>
      </c>
      <c r="G1072" s="4" t="s">
        <v>3062</v>
      </c>
      <c r="H1072" s="4" t="s">
        <v>101</v>
      </c>
      <c r="I1072" s="4" t="s">
        <v>26</v>
      </c>
      <c r="J1072" s="4" t="s">
        <v>41</v>
      </c>
      <c r="K1072" s="4" t="s">
        <v>42</v>
      </c>
      <c r="L1072" s="3">
        <v>90008</v>
      </c>
      <c r="M1072" s="4" t="s">
        <v>43</v>
      </c>
      <c r="N1072" t="s">
        <v>1238</v>
      </c>
      <c r="O1072" s="4" t="s">
        <v>45</v>
      </c>
      <c r="P1072" s="4" t="s">
        <v>67</v>
      </c>
      <c r="Q1072" t="s">
        <v>1239</v>
      </c>
      <c r="R1072" s="5">
        <v>19.46</v>
      </c>
      <c r="S1072" s="3">
        <v>7</v>
      </c>
      <c r="T1072" s="2">
        <v>0</v>
      </c>
      <c r="U1072">
        <v>5.0595999999999997</v>
      </c>
    </row>
    <row r="1073" spans="1:21" x14ac:dyDescent="0.35">
      <c r="A1073" s="3">
        <v>1072</v>
      </c>
      <c r="B1073" t="s">
        <v>3063</v>
      </c>
      <c r="C1073" s="1" t="s">
        <v>10864</v>
      </c>
      <c r="D1073" s="1">
        <v>42405</v>
      </c>
      <c r="E1073" s="4" t="s">
        <v>49</v>
      </c>
      <c r="F1073" t="s">
        <v>3064</v>
      </c>
      <c r="G1073" s="4" t="s">
        <v>3065</v>
      </c>
      <c r="H1073" s="4" t="s">
        <v>101</v>
      </c>
      <c r="I1073" s="4" t="s">
        <v>26</v>
      </c>
      <c r="J1073" s="4" t="s">
        <v>778</v>
      </c>
      <c r="K1073" s="4" t="s">
        <v>438</v>
      </c>
      <c r="L1073" s="3">
        <v>80219</v>
      </c>
      <c r="M1073" s="4" t="s">
        <v>43</v>
      </c>
      <c r="N1073" t="s">
        <v>1210</v>
      </c>
      <c r="O1073" s="4" t="s">
        <v>45</v>
      </c>
      <c r="P1073" s="4" t="s">
        <v>89</v>
      </c>
      <c r="Q1073" t="s">
        <v>1211</v>
      </c>
      <c r="R1073" s="5">
        <v>29.472000000000001</v>
      </c>
      <c r="S1073" s="3">
        <v>3</v>
      </c>
      <c r="T1073" s="2">
        <v>0.2</v>
      </c>
      <c r="U1073">
        <v>9.9467999999999996</v>
      </c>
    </row>
    <row r="1074" spans="1:21" x14ac:dyDescent="0.35">
      <c r="A1074" s="3">
        <v>1073</v>
      </c>
      <c r="B1074" t="s">
        <v>3066</v>
      </c>
      <c r="C1074" s="1" t="s">
        <v>10865</v>
      </c>
      <c r="D1074" t="s">
        <v>10791</v>
      </c>
      <c r="E1074" s="4" t="s">
        <v>49</v>
      </c>
      <c r="F1074" t="s">
        <v>3067</v>
      </c>
      <c r="G1074" s="4" t="s">
        <v>3068</v>
      </c>
      <c r="H1074" s="4" t="s">
        <v>25</v>
      </c>
      <c r="I1074" s="4" t="s">
        <v>26</v>
      </c>
      <c r="J1074" s="4" t="s">
        <v>256</v>
      </c>
      <c r="K1074" s="4" t="s">
        <v>257</v>
      </c>
      <c r="L1074" s="3">
        <v>10035</v>
      </c>
      <c r="M1074" s="4" t="s">
        <v>145</v>
      </c>
      <c r="N1074" t="s">
        <v>3069</v>
      </c>
      <c r="O1074" s="4" t="s">
        <v>45</v>
      </c>
      <c r="P1074" s="4" t="s">
        <v>74</v>
      </c>
      <c r="Q1074" t="s">
        <v>3070</v>
      </c>
      <c r="R1074" s="5">
        <v>8.64</v>
      </c>
      <c r="S1074" s="3">
        <v>2</v>
      </c>
      <c r="T1074" s="2">
        <v>0.2</v>
      </c>
      <c r="U1074">
        <v>3.024</v>
      </c>
    </row>
    <row r="1075" spans="1:21" x14ac:dyDescent="0.35">
      <c r="A1075" s="3">
        <v>1074</v>
      </c>
      <c r="B1075" t="s">
        <v>3071</v>
      </c>
      <c r="C1075" s="1">
        <v>42715</v>
      </c>
      <c r="D1075" t="s">
        <v>10882</v>
      </c>
      <c r="E1075" s="4" t="s">
        <v>49</v>
      </c>
      <c r="F1075" t="s">
        <v>3072</v>
      </c>
      <c r="G1075" s="4" t="s">
        <v>3073</v>
      </c>
      <c r="H1075" s="4" t="s">
        <v>25</v>
      </c>
      <c r="I1075" s="4" t="s">
        <v>26</v>
      </c>
      <c r="J1075" s="4" t="s">
        <v>1765</v>
      </c>
      <c r="K1075" s="4" t="s">
        <v>297</v>
      </c>
      <c r="L1075" s="3">
        <v>85204</v>
      </c>
      <c r="M1075" s="4" t="s">
        <v>43</v>
      </c>
      <c r="N1075" t="s">
        <v>3074</v>
      </c>
      <c r="O1075" s="4" t="s">
        <v>45</v>
      </c>
      <c r="P1075" s="4" t="s">
        <v>74</v>
      </c>
      <c r="Q1075" t="s">
        <v>3075</v>
      </c>
      <c r="R1075" s="5">
        <v>6.27</v>
      </c>
      <c r="S1075" s="3">
        <v>5</v>
      </c>
      <c r="T1075" s="2">
        <v>0.7</v>
      </c>
      <c r="U1075">
        <v>-4.5979999999999999</v>
      </c>
    </row>
    <row r="1076" spans="1:21" x14ac:dyDescent="0.35">
      <c r="A1076" s="3">
        <v>1075</v>
      </c>
      <c r="B1076" t="s">
        <v>3071</v>
      </c>
      <c r="C1076" s="1">
        <v>42715</v>
      </c>
      <c r="D1076" t="s">
        <v>10882</v>
      </c>
      <c r="E1076" s="4" t="s">
        <v>49</v>
      </c>
      <c r="F1076" t="s">
        <v>3072</v>
      </c>
      <c r="G1076" s="4" t="s">
        <v>3073</v>
      </c>
      <c r="H1076" s="4" t="s">
        <v>25</v>
      </c>
      <c r="I1076" s="4" t="s">
        <v>26</v>
      </c>
      <c r="J1076" s="4" t="s">
        <v>1765</v>
      </c>
      <c r="K1076" s="4" t="s">
        <v>297</v>
      </c>
      <c r="L1076" s="3">
        <v>85204</v>
      </c>
      <c r="M1076" s="4" t="s">
        <v>43</v>
      </c>
      <c r="N1076" t="s">
        <v>1008</v>
      </c>
      <c r="O1076" s="4" t="s">
        <v>45</v>
      </c>
      <c r="P1076" s="4" t="s">
        <v>74</v>
      </c>
      <c r="Q1076" t="s">
        <v>1009</v>
      </c>
      <c r="R1076" s="5">
        <v>4.3680000000000003</v>
      </c>
      <c r="S1076" s="3">
        <v>7</v>
      </c>
      <c r="T1076" s="2">
        <v>0.7</v>
      </c>
      <c r="U1076">
        <v>-3.3488000000000002</v>
      </c>
    </row>
    <row r="1077" spans="1:21" x14ac:dyDescent="0.35">
      <c r="A1077" s="3">
        <v>1076</v>
      </c>
      <c r="B1077" t="s">
        <v>3071</v>
      </c>
      <c r="C1077" s="1">
        <v>42715</v>
      </c>
      <c r="D1077" t="s">
        <v>10882</v>
      </c>
      <c r="E1077" s="4" t="s">
        <v>49</v>
      </c>
      <c r="F1077" t="s">
        <v>3072</v>
      </c>
      <c r="G1077" s="4" t="s">
        <v>3073</v>
      </c>
      <c r="H1077" s="4" t="s">
        <v>25</v>
      </c>
      <c r="I1077" s="4" t="s">
        <v>26</v>
      </c>
      <c r="J1077" s="4" t="s">
        <v>1765</v>
      </c>
      <c r="K1077" s="4" t="s">
        <v>297</v>
      </c>
      <c r="L1077" s="3">
        <v>85204</v>
      </c>
      <c r="M1077" s="4" t="s">
        <v>43</v>
      </c>
      <c r="N1077" t="s">
        <v>3076</v>
      </c>
      <c r="O1077" s="4" t="s">
        <v>70</v>
      </c>
      <c r="P1077" s="4" t="s">
        <v>158</v>
      </c>
      <c r="Q1077" t="s">
        <v>3077</v>
      </c>
      <c r="R1077" s="5">
        <v>31.984000000000002</v>
      </c>
      <c r="S1077" s="3">
        <v>2</v>
      </c>
      <c r="T1077" s="2">
        <v>0.2</v>
      </c>
      <c r="U1077">
        <v>1.9990000000000001</v>
      </c>
    </row>
    <row r="1078" spans="1:21" x14ac:dyDescent="0.35">
      <c r="A1078" s="3">
        <v>1077</v>
      </c>
      <c r="B1078" t="s">
        <v>3078</v>
      </c>
      <c r="C1078" s="1" t="s">
        <v>10917</v>
      </c>
      <c r="D1078" t="s">
        <v>11300</v>
      </c>
      <c r="E1078" s="4" t="s">
        <v>182</v>
      </c>
      <c r="F1078" t="s">
        <v>3079</v>
      </c>
      <c r="G1078" s="4" t="s">
        <v>3080</v>
      </c>
      <c r="H1078" s="4" t="s">
        <v>101</v>
      </c>
      <c r="I1078" s="4" t="s">
        <v>26</v>
      </c>
      <c r="J1078" s="4" t="s">
        <v>478</v>
      </c>
      <c r="K1078" s="4" t="s">
        <v>245</v>
      </c>
      <c r="L1078" s="3">
        <v>47201</v>
      </c>
      <c r="M1078" s="4" t="s">
        <v>104</v>
      </c>
      <c r="N1078" t="s">
        <v>3081</v>
      </c>
      <c r="O1078" s="4" t="s">
        <v>45</v>
      </c>
      <c r="P1078" s="4" t="s">
        <v>67</v>
      </c>
      <c r="Q1078" t="s">
        <v>3082</v>
      </c>
      <c r="R1078" s="5">
        <v>40.880000000000003</v>
      </c>
      <c r="S1078" s="3">
        <v>7</v>
      </c>
      <c r="T1078" s="2">
        <v>0</v>
      </c>
      <c r="U1078">
        <v>10.6288</v>
      </c>
    </row>
    <row r="1079" spans="1:21" x14ac:dyDescent="0.35">
      <c r="A1079" s="3">
        <v>1078</v>
      </c>
      <c r="B1079" t="s">
        <v>3083</v>
      </c>
      <c r="C1079" s="1" t="s">
        <v>10961</v>
      </c>
      <c r="D1079" t="s">
        <v>10803</v>
      </c>
      <c r="E1079" s="4" t="s">
        <v>22</v>
      </c>
      <c r="F1079" t="s">
        <v>3084</v>
      </c>
      <c r="G1079" s="4" t="s">
        <v>3085</v>
      </c>
      <c r="H1079" s="4" t="s">
        <v>25</v>
      </c>
      <c r="I1079" s="4" t="s">
        <v>26</v>
      </c>
      <c r="J1079" s="4" t="s">
        <v>94</v>
      </c>
      <c r="K1079" s="4" t="s">
        <v>95</v>
      </c>
      <c r="L1079" s="3">
        <v>98105</v>
      </c>
      <c r="M1079" s="4" t="s">
        <v>43</v>
      </c>
      <c r="N1079" t="s">
        <v>3086</v>
      </c>
      <c r="O1079" s="4" t="s">
        <v>45</v>
      </c>
      <c r="P1079" s="4" t="s">
        <v>77</v>
      </c>
      <c r="Q1079" t="s">
        <v>3087</v>
      </c>
      <c r="R1079" s="5">
        <v>119.96</v>
      </c>
      <c r="S1079" s="3">
        <v>2</v>
      </c>
      <c r="T1079" s="2">
        <v>0</v>
      </c>
      <c r="U1079">
        <v>33.588799999999999</v>
      </c>
    </row>
    <row r="1080" spans="1:21" x14ac:dyDescent="0.35">
      <c r="A1080" s="3">
        <v>1079</v>
      </c>
      <c r="B1080" t="s">
        <v>3083</v>
      </c>
      <c r="C1080" s="1" t="s">
        <v>10961</v>
      </c>
      <c r="D1080" t="s">
        <v>10803</v>
      </c>
      <c r="E1080" s="4" t="s">
        <v>22</v>
      </c>
      <c r="F1080" t="s">
        <v>3084</v>
      </c>
      <c r="G1080" s="4" t="s">
        <v>3085</v>
      </c>
      <c r="H1080" s="4" t="s">
        <v>25</v>
      </c>
      <c r="I1080" s="4" t="s">
        <v>26</v>
      </c>
      <c r="J1080" s="4" t="s">
        <v>94</v>
      </c>
      <c r="K1080" s="4" t="s">
        <v>95</v>
      </c>
      <c r="L1080" s="3">
        <v>98105</v>
      </c>
      <c r="M1080" s="4" t="s">
        <v>43</v>
      </c>
      <c r="N1080" t="s">
        <v>1766</v>
      </c>
      <c r="O1080" s="4" t="s">
        <v>45</v>
      </c>
      <c r="P1080" s="4" t="s">
        <v>58</v>
      </c>
      <c r="Q1080" t="s">
        <v>1767</v>
      </c>
      <c r="R1080" s="5">
        <v>31.44</v>
      </c>
      <c r="S1080" s="3">
        <v>3</v>
      </c>
      <c r="T1080" s="2">
        <v>0</v>
      </c>
      <c r="U1080">
        <v>8.4887999999999995</v>
      </c>
    </row>
    <row r="1081" spans="1:21" x14ac:dyDescent="0.35">
      <c r="A1081" s="3">
        <v>1080</v>
      </c>
      <c r="B1081" t="s">
        <v>3083</v>
      </c>
      <c r="C1081" s="1" t="s">
        <v>10961</v>
      </c>
      <c r="D1081" t="s">
        <v>10803</v>
      </c>
      <c r="E1081" s="4" t="s">
        <v>22</v>
      </c>
      <c r="F1081" t="s">
        <v>3084</v>
      </c>
      <c r="G1081" s="4" t="s">
        <v>3085</v>
      </c>
      <c r="H1081" s="4" t="s">
        <v>25</v>
      </c>
      <c r="I1081" s="4" t="s">
        <v>26</v>
      </c>
      <c r="J1081" s="4" t="s">
        <v>94</v>
      </c>
      <c r="K1081" s="4" t="s">
        <v>95</v>
      </c>
      <c r="L1081" s="3">
        <v>98105</v>
      </c>
      <c r="M1081" s="4" t="s">
        <v>43</v>
      </c>
      <c r="N1081" t="s">
        <v>1804</v>
      </c>
      <c r="O1081" s="4" t="s">
        <v>45</v>
      </c>
      <c r="P1081" s="4" t="s">
        <v>74</v>
      </c>
      <c r="Q1081" t="s">
        <v>1805</v>
      </c>
      <c r="R1081" s="5">
        <v>6.88</v>
      </c>
      <c r="S1081" s="3">
        <v>1</v>
      </c>
      <c r="T1081" s="2">
        <v>0.2</v>
      </c>
      <c r="U1081">
        <v>2.3220000000000001</v>
      </c>
    </row>
    <row r="1082" spans="1:21" x14ac:dyDescent="0.35">
      <c r="A1082" s="3">
        <v>1081</v>
      </c>
      <c r="B1082" t="s">
        <v>3088</v>
      </c>
      <c r="C1082" s="1" t="s">
        <v>10867</v>
      </c>
      <c r="D1082" s="1">
        <v>42106</v>
      </c>
      <c r="E1082" s="4" t="s">
        <v>49</v>
      </c>
      <c r="F1082" t="s">
        <v>3089</v>
      </c>
      <c r="G1082" s="4" t="s">
        <v>3090</v>
      </c>
      <c r="H1082" s="4" t="s">
        <v>40</v>
      </c>
      <c r="I1082" s="4" t="s">
        <v>26</v>
      </c>
      <c r="J1082" s="4" t="s">
        <v>849</v>
      </c>
      <c r="K1082" s="4" t="s">
        <v>230</v>
      </c>
      <c r="L1082" s="3">
        <v>48227</v>
      </c>
      <c r="M1082" s="4" t="s">
        <v>104</v>
      </c>
      <c r="N1082" t="s">
        <v>3091</v>
      </c>
      <c r="O1082" s="4" t="s">
        <v>45</v>
      </c>
      <c r="P1082" s="4" t="s">
        <v>89</v>
      </c>
      <c r="Q1082" t="s">
        <v>180</v>
      </c>
      <c r="R1082" s="5">
        <v>19.920000000000002</v>
      </c>
      <c r="S1082" s="3">
        <v>4</v>
      </c>
      <c r="T1082" s="2">
        <v>0</v>
      </c>
      <c r="U1082">
        <v>9.3623999999999992</v>
      </c>
    </row>
    <row r="1083" spans="1:21" x14ac:dyDescent="0.35">
      <c r="A1083" s="3">
        <v>1082</v>
      </c>
      <c r="B1083" t="s">
        <v>3088</v>
      </c>
      <c r="C1083" s="1" t="s">
        <v>10867</v>
      </c>
      <c r="D1083" s="1">
        <v>42106</v>
      </c>
      <c r="E1083" s="4" t="s">
        <v>49</v>
      </c>
      <c r="F1083" t="s">
        <v>3089</v>
      </c>
      <c r="G1083" s="4" t="s">
        <v>3090</v>
      </c>
      <c r="H1083" s="4" t="s">
        <v>40</v>
      </c>
      <c r="I1083" s="4" t="s">
        <v>26</v>
      </c>
      <c r="J1083" s="4" t="s">
        <v>849</v>
      </c>
      <c r="K1083" s="4" t="s">
        <v>230</v>
      </c>
      <c r="L1083" s="3">
        <v>48227</v>
      </c>
      <c r="M1083" s="4" t="s">
        <v>104</v>
      </c>
      <c r="N1083" t="s">
        <v>3092</v>
      </c>
      <c r="O1083" s="4" t="s">
        <v>31</v>
      </c>
      <c r="P1083" s="4" t="s">
        <v>35</v>
      </c>
      <c r="Q1083" t="s">
        <v>3093</v>
      </c>
      <c r="R1083" s="5">
        <v>1106.9100000000001</v>
      </c>
      <c r="S1083" s="3">
        <v>9</v>
      </c>
      <c r="T1083" s="2">
        <v>0</v>
      </c>
      <c r="U1083">
        <v>121.76009999999999</v>
      </c>
    </row>
    <row r="1084" spans="1:21" x14ac:dyDescent="0.35">
      <c r="A1084" s="3">
        <v>1083</v>
      </c>
      <c r="B1084" t="s">
        <v>3094</v>
      </c>
      <c r="C1084" s="1">
        <v>42372</v>
      </c>
      <c r="D1084" s="1">
        <v>42493</v>
      </c>
      <c r="E1084" s="4" t="s">
        <v>49</v>
      </c>
      <c r="F1084" t="s">
        <v>303</v>
      </c>
      <c r="G1084" s="4" t="s">
        <v>304</v>
      </c>
      <c r="H1084" s="4" t="s">
        <v>25</v>
      </c>
      <c r="I1084" s="4" t="s">
        <v>26</v>
      </c>
      <c r="J1084" s="4" t="s">
        <v>3095</v>
      </c>
      <c r="K1084" s="4" t="s">
        <v>257</v>
      </c>
      <c r="L1084" s="3">
        <v>10701</v>
      </c>
      <c r="M1084" s="4" t="s">
        <v>145</v>
      </c>
      <c r="N1084" t="s">
        <v>2324</v>
      </c>
      <c r="O1084" s="4" t="s">
        <v>31</v>
      </c>
      <c r="P1084" s="4" t="s">
        <v>55</v>
      </c>
      <c r="Q1084" t="s">
        <v>2325</v>
      </c>
      <c r="R1084" s="5">
        <v>836.59199999999998</v>
      </c>
      <c r="S1084" s="3">
        <v>8</v>
      </c>
      <c r="T1084" s="2">
        <v>0.4</v>
      </c>
      <c r="U1084">
        <v>-264.92079999999999</v>
      </c>
    </row>
    <row r="1085" spans="1:21" x14ac:dyDescent="0.35">
      <c r="A1085" s="3">
        <v>1084</v>
      </c>
      <c r="B1085" t="s">
        <v>3094</v>
      </c>
      <c r="C1085" s="1">
        <v>42372</v>
      </c>
      <c r="D1085" s="1">
        <v>42493</v>
      </c>
      <c r="E1085" s="4" t="s">
        <v>49</v>
      </c>
      <c r="F1085" t="s">
        <v>303</v>
      </c>
      <c r="G1085" s="4" t="s">
        <v>304</v>
      </c>
      <c r="H1085" s="4" t="s">
        <v>25</v>
      </c>
      <c r="I1085" s="4" t="s">
        <v>26</v>
      </c>
      <c r="J1085" s="4" t="s">
        <v>3095</v>
      </c>
      <c r="K1085" s="4" t="s">
        <v>257</v>
      </c>
      <c r="L1085" s="3">
        <v>10701</v>
      </c>
      <c r="M1085" s="4" t="s">
        <v>145</v>
      </c>
      <c r="N1085" t="s">
        <v>3096</v>
      </c>
      <c r="O1085" s="4" t="s">
        <v>45</v>
      </c>
      <c r="P1085" s="4" t="s">
        <v>89</v>
      </c>
      <c r="Q1085" t="s">
        <v>180</v>
      </c>
      <c r="R1085" s="5">
        <v>26.38</v>
      </c>
      <c r="S1085" s="3">
        <v>1</v>
      </c>
      <c r="T1085" s="2">
        <v>0</v>
      </c>
      <c r="U1085">
        <v>12.1348</v>
      </c>
    </row>
    <row r="1086" spans="1:21" x14ac:dyDescent="0.35">
      <c r="A1086" s="3">
        <v>1085</v>
      </c>
      <c r="B1086" t="s">
        <v>3094</v>
      </c>
      <c r="C1086" s="1">
        <v>42372</v>
      </c>
      <c r="D1086" s="1">
        <v>42493</v>
      </c>
      <c r="E1086" s="4" t="s">
        <v>49</v>
      </c>
      <c r="F1086" t="s">
        <v>303</v>
      </c>
      <c r="G1086" s="4" t="s">
        <v>304</v>
      </c>
      <c r="H1086" s="4" t="s">
        <v>25</v>
      </c>
      <c r="I1086" s="4" t="s">
        <v>26</v>
      </c>
      <c r="J1086" s="4" t="s">
        <v>3095</v>
      </c>
      <c r="K1086" s="4" t="s">
        <v>257</v>
      </c>
      <c r="L1086" s="3">
        <v>10701</v>
      </c>
      <c r="M1086" s="4" t="s">
        <v>145</v>
      </c>
      <c r="N1086" t="s">
        <v>982</v>
      </c>
      <c r="O1086" s="4" t="s">
        <v>45</v>
      </c>
      <c r="P1086" s="4" t="s">
        <v>58</v>
      </c>
      <c r="Q1086" t="s">
        <v>11621</v>
      </c>
      <c r="R1086" s="5">
        <v>362.92</v>
      </c>
      <c r="S1086" s="3">
        <v>2</v>
      </c>
      <c r="T1086" s="2">
        <v>0</v>
      </c>
      <c r="U1086">
        <v>105.24679999999999</v>
      </c>
    </row>
    <row r="1087" spans="1:21" x14ac:dyDescent="0.35">
      <c r="A1087" s="3">
        <v>1086</v>
      </c>
      <c r="B1087" t="s">
        <v>3094</v>
      </c>
      <c r="C1087" s="1">
        <v>42372</v>
      </c>
      <c r="D1087" s="1">
        <v>42493</v>
      </c>
      <c r="E1087" s="4" t="s">
        <v>49</v>
      </c>
      <c r="F1087" t="s">
        <v>303</v>
      </c>
      <c r="G1087" s="4" t="s">
        <v>304</v>
      </c>
      <c r="H1087" s="4" t="s">
        <v>25</v>
      </c>
      <c r="I1087" s="4" t="s">
        <v>26</v>
      </c>
      <c r="J1087" s="4" t="s">
        <v>3095</v>
      </c>
      <c r="K1087" s="4" t="s">
        <v>257</v>
      </c>
      <c r="L1087" s="3">
        <v>10701</v>
      </c>
      <c r="M1087" s="4" t="s">
        <v>145</v>
      </c>
      <c r="N1087" t="s">
        <v>3097</v>
      </c>
      <c r="O1087" s="4" t="s">
        <v>70</v>
      </c>
      <c r="P1087" s="4" t="s">
        <v>662</v>
      </c>
      <c r="Q1087" t="s">
        <v>3098</v>
      </c>
      <c r="R1087" s="5">
        <v>4899.93</v>
      </c>
      <c r="S1087" s="3">
        <v>7</v>
      </c>
      <c r="T1087" s="2">
        <v>0</v>
      </c>
      <c r="U1087">
        <v>2400.9657000000002</v>
      </c>
    </row>
    <row r="1088" spans="1:21" x14ac:dyDescent="0.35">
      <c r="A1088" s="3">
        <v>1087</v>
      </c>
      <c r="B1088" t="s">
        <v>3099</v>
      </c>
      <c r="C1088" s="1">
        <v>42712</v>
      </c>
      <c r="D1088" s="1">
        <v>42712</v>
      </c>
      <c r="E1088" s="4" t="s">
        <v>1246</v>
      </c>
      <c r="F1088" t="s">
        <v>435</v>
      </c>
      <c r="G1088" s="4" t="s">
        <v>436</v>
      </c>
      <c r="H1088" s="4" t="s">
        <v>25</v>
      </c>
      <c r="I1088" s="4" t="s">
        <v>26</v>
      </c>
      <c r="J1088" s="4" t="s">
        <v>1330</v>
      </c>
      <c r="K1088" s="4" t="s">
        <v>470</v>
      </c>
      <c r="L1088" s="3">
        <v>50315</v>
      </c>
      <c r="M1088" s="4" t="s">
        <v>104</v>
      </c>
      <c r="N1088" t="s">
        <v>3100</v>
      </c>
      <c r="O1088" s="4" t="s">
        <v>45</v>
      </c>
      <c r="P1088" s="4" t="s">
        <v>89</v>
      </c>
      <c r="Q1088" t="s">
        <v>3101</v>
      </c>
      <c r="R1088" s="5">
        <v>6.48</v>
      </c>
      <c r="S1088" s="3">
        <v>1</v>
      </c>
      <c r="T1088" s="2">
        <v>0</v>
      </c>
      <c r="U1088">
        <v>3.1103999999999998</v>
      </c>
    </row>
    <row r="1089" spans="1:21" x14ac:dyDescent="0.35">
      <c r="A1089" s="3">
        <v>1088</v>
      </c>
      <c r="B1089" t="s">
        <v>3102</v>
      </c>
      <c r="C1089" s="1" t="s">
        <v>10870</v>
      </c>
      <c r="D1089" t="s">
        <v>11082</v>
      </c>
      <c r="E1089" s="4" t="s">
        <v>22</v>
      </c>
      <c r="F1089" t="s">
        <v>3103</v>
      </c>
      <c r="G1089" s="4" t="s">
        <v>3104</v>
      </c>
      <c r="H1089" s="4" t="s">
        <v>40</v>
      </c>
      <c r="I1089" s="4" t="s">
        <v>26</v>
      </c>
      <c r="J1089" s="4" t="s">
        <v>3105</v>
      </c>
      <c r="K1089" s="4" t="s">
        <v>42</v>
      </c>
      <c r="L1089" s="3">
        <v>94601</v>
      </c>
      <c r="M1089" s="4" t="s">
        <v>43</v>
      </c>
      <c r="N1089" t="s">
        <v>716</v>
      </c>
      <c r="O1089" s="4" t="s">
        <v>70</v>
      </c>
      <c r="P1089" s="4" t="s">
        <v>71</v>
      </c>
      <c r="Q1089" t="s">
        <v>717</v>
      </c>
      <c r="R1089" s="5">
        <v>71.975999999999999</v>
      </c>
      <c r="S1089" s="3">
        <v>3</v>
      </c>
      <c r="T1089" s="2">
        <v>0.2</v>
      </c>
      <c r="U1089">
        <v>7.1976000000000004</v>
      </c>
    </row>
    <row r="1090" spans="1:21" x14ac:dyDescent="0.35">
      <c r="A1090" s="3">
        <v>1089</v>
      </c>
      <c r="B1090" t="s">
        <v>3102</v>
      </c>
      <c r="C1090" s="1" t="s">
        <v>10870</v>
      </c>
      <c r="D1090" t="s">
        <v>11082</v>
      </c>
      <c r="E1090" s="4" t="s">
        <v>22</v>
      </c>
      <c r="F1090" t="s">
        <v>3103</v>
      </c>
      <c r="G1090" s="4" t="s">
        <v>3104</v>
      </c>
      <c r="H1090" s="4" t="s">
        <v>40</v>
      </c>
      <c r="I1090" s="4" t="s">
        <v>26</v>
      </c>
      <c r="J1090" s="4" t="s">
        <v>3105</v>
      </c>
      <c r="K1090" s="4" t="s">
        <v>42</v>
      </c>
      <c r="L1090" s="3">
        <v>94601</v>
      </c>
      <c r="M1090" s="4" t="s">
        <v>43</v>
      </c>
      <c r="N1090" t="s">
        <v>3106</v>
      </c>
      <c r="O1090" s="4" t="s">
        <v>45</v>
      </c>
      <c r="P1090" s="4" t="s">
        <v>46</v>
      </c>
      <c r="Q1090" t="s">
        <v>3107</v>
      </c>
      <c r="R1090" s="5">
        <v>3.15</v>
      </c>
      <c r="S1090" s="3">
        <v>1</v>
      </c>
      <c r="T1090" s="2">
        <v>0</v>
      </c>
      <c r="U1090">
        <v>1.512</v>
      </c>
    </row>
    <row r="1091" spans="1:21" x14ac:dyDescent="0.35">
      <c r="A1091" s="3">
        <v>1090</v>
      </c>
      <c r="B1091" t="s">
        <v>3108</v>
      </c>
      <c r="C1091" s="1">
        <v>42831</v>
      </c>
      <c r="D1091" s="1">
        <v>43014</v>
      </c>
      <c r="E1091" s="4" t="s">
        <v>49</v>
      </c>
      <c r="F1091" t="s">
        <v>2821</v>
      </c>
      <c r="G1091" s="4" t="s">
        <v>2822</v>
      </c>
      <c r="H1091" s="4" t="s">
        <v>40</v>
      </c>
      <c r="I1091" s="4" t="s">
        <v>26</v>
      </c>
      <c r="J1091" s="4" t="s">
        <v>712</v>
      </c>
      <c r="K1091" s="4" t="s">
        <v>87</v>
      </c>
      <c r="L1091" s="3">
        <v>28110</v>
      </c>
      <c r="M1091" s="4" t="s">
        <v>29</v>
      </c>
      <c r="N1091" t="s">
        <v>1148</v>
      </c>
      <c r="O1091" s="4" t="s">
        <v>31</v>
      </c>
      <c r="P1091" s="4" t="s">
        <v>64</v>
      </c>
      <c r="Q1091" t="s">
        <v>1149</v>
      </c>
      <c r="R1091" s="5">
        <v>31.984000000000002</v>
      </c>
      <c r="S1091" s="3">
        <v>2</v>
      </c>
      <c r="T1091" s="2">
        <v>0.2</v>
      </c>
      <c r="U1091">
        <v>1.9990000000000001</v>
      </c>
    </row>
    <row r="1092" spans="1:21" x14ac:dyDescent="0.35">
      <c r="A1092" s="3">
        <v>1091</v>
      </c>
      <c r="B1092" t="s">
        <v>3108</v>
      </c>
      <c r="C1092" s="1">
        <v>42831</v>
      </c>
      <c r="D1092" s="1">
        <v>43014</v>
      </c>
      <c r="E1092" s="4" t="s">
        <v>49</v>
      </c>
      <c r="F1092" t="s">
        <v>2821</v>
      </c>
      <c r="G1092" s="4" t="s">
        <v>2822</v>
      </c>
      <c r="H1092" s="4" t="s">
        <v>40</v>
      </c>
      <c r="I1092" s="4" t="s">
        <v>26</v>
      </c>
      <c r="J1092" s="4" t="s">
        <v>712</v>
      </c>
      <c r="K1092" s="4" t="s">
        <v>87</v>
      </c>
      <c r="L1092" s="3">
        <v>28110</v>
      </c>
      <c r="M1092" s="4" t="s">
        <v>29</v>
      </c>
      <c r="N1092" t="s">
        <v>3109</v>
      </c>
      <c r="O1092" s="4" t="s">
        <v>70</v>
      </c>
      <c r="P1092" s="4" t="s">
        <v>71</v>
      </c>
      <c r="Q1092" t="s">
        <v>3110</v>
      </c>
      <c r="R1092" s="5">
        <v>71.983999999999995</v>
      </c>
      <c r="S1092" s="3">
        <v>2</v>
      </c>
      <c r="T1092" s="2">
        <v>0.2</v>
      </c>
      <c r="U1092">
        <v>25.194400000000002</v>
      </c>
    </row>
    <row r="1093" spans="1:21" x14ac:dyDescent="0.35">
      <c r="A1093" s="3">
        <v>1092</v>
      </c>
      <c r="B1093" t="s">
        <v>3111</v>
      </c>
      <c r="C1093" s="1">
        <v>42167</v>
      </c>
      <c r="D1093" t="s">
        <v>10933</v>
      </c>
      <c r="E1093" s="4" t="s">
        <v>49</v>
      </c>
      <c r="F1093" t="s">
        <v>2164</v>
      </c>
      <c r="G1093" s="4" t="s">
        <v>2165</v>
      </c>
      <c r="H1093" s="4" t="s">
        <v>25</v>
      </c>
      <c r="I1093" s="4" t="s">
        <v>26</v>
      </c>
      <c r="J1093" s="4" t="s">
        <v>916</v>
      </c>
      <c r="K1093" s="4" t="s">
        <v>42</v>
      </c>
      <c r="L1093" s="3">
        <v>92105</v>
      </c>
      <c r="M1093" s="4" t="s">
        <v>43</v>
      </c>
      <c r="N1093" t="s">
        <v>3112</v>
      </c>
      <c r="O1093" s="4" t="s">
        <v>45</v>
      </c>
      <c r="P1093" s="4" t="s">
        <v>67</v>
      </c>
      <c r="Q1093" t="s">
        <v>3113</v>
      </c>
      <c r="R1093" s="5">
        <v>120.15</v>
      </c>
      <c r="S1093" s="3">
        <v>9</v>
      </c>
      <c r="T1093" s="2">
        <v>0</v>
      </c>
      <c r="U1093">
        <v>33.642000000000003</v>
      </c>
    </row>
    <row r="1094" spans="1:21" x14ac:dyDescent="0.35">
      <c r="A1094" s="3">
        <v>1093</v>
      </c>
      <c r="B1094" t="s">
        <v>3111</v>
      </c>
      <c r="C1094" s="1">
        <v>42167</v>
      </c>
      <c r="D1094" t="s">
        <v>10933</v>
      </c>
      <c r="E1094" s="4" t="s">
        <v>49</v>
      </c>
      <c r="F1094" t="s">
        <v>2164</v>
      </c>
      <c r="G1094" s="4" t="s">
        <v>2165</v>
      </c>
      <c r="H1094" s="4" t="s">
        <v>25</v>
      </c>
      <c r="I1094" s="4" t="s">
        <v>26</v>
      </c>
      <c r="J1094" s="4" t="s">
        <v>916</v>
      </c>
      <c r="K1094" s="4" t="s">
        <v>42</v>
      </c>
      <c r="L1094" s="3">
        <v>92105</v>
      </c>
      <c r="M1094" s="4" t="s">
        <v>43</v>
      </c>
      <c r="N1094" t="s">
        <v>3114</v>
      </c>
      <c r="O1094" s="4" t="s">
        <v>70</v>
      </c>
      <c r="P1094" s="4" t="s">
        <v>71</v>
      </c>
      <c r="Q1094" t="s">
        <v>3115</v>
      </c>
      <c r="R1094" s="5">
        <v>219.184</v>
      </c>
      <c r="S1094" s="3">
        <v>2</v>
      </c>
      <c r="T1094" s="2">
        <v>0.2</v>
      </c>
      <c r="U1094">
        <v>19.178599999999999</v>
      </c>
    </row>
    <row r="1095" spans="1:21" x14ac:dyDescent="0.35">
      <c r="A1095" s="3">
        <v>1094</v>
      </c>
      <c r="B1095" t="s">
        <v>3116</v>
      </c>
      <c r="C1095" s="1" t="s">
        <v>10728</v>
      </c>
      <c r="D1095" t="s">
        <v>11080</v>
      </c>
      <c r="E1095" s="4" t="s">
        <v>49</v>
      </c>
      <c r="F1095" t="s">
        <v>3117</v>
      </c>
      <c r="G1095" s="4" t="s">
        <v>3118</v>
      </c>
      <c r="H1095" s="4" t="s">
        <v>101</v>
      </c>
      <c r="I1095" s="4" t="s">
        <v>26</v>
      </c>
      <c r="J1095" s="4" t="s">
        <v>3119</v>
      </c>
      <c r="K1095" s="4" t="s">
        <v>2654</v>
      </c>
      <c r="L1095" s="3">
        <v>20735</v>
      </c>
      <c r="M1095" s="4" t="s">
        <v>145</v>
      </c>
      <c r="N1095" t="s">
        <v>3120</v>
      </c>
      <c r="O1095" s="4" t="s">
        <v>45</v>
      </c>
      <c r="P1095" s="4" t="s">
        <v>89</v>
      </c>
      <c r="Q1095" t="s">
        <v>3121</v>
      </c>
      <c r="R1095" s="5">
        <v>28.9</v>
      </c>
      <c r="S1095" s="3">
        <v>5</v>
      </c>
      <c r="T1095" s="2">
        <v>0</v>
      </c>
      <c r="U1095">
        <v>14.161</v>
      </c>
    </row>
    <row r="1096" spans="1:21" x14ac:dyDescent="0.35">
      <c r="A1096" s="3">
        <v>1095</v>
      </c>
      <c r="B1096" t="s">
        <v>3116</v>
      </c>
      <c r="C1096" s="1" t="s">
        <v>10728</v>
      </c>
      <c r="D1096" t="s">
        <v>11080</v>
      </c>
      <c r="E1096" s="4" t="s">
        <v>49</v>
      </c>
      <c r="F1096" t="s">
        <v>3117</v>
      </c>
      <c r="G1096" s="4" t="s">
        <v>3118</v>
      </c>
      <c r="H1096" s="4" t="s">
        <v>101</v>
      </c>
      <c r="I1096" s="4" t="s">
        <v>26</v>
      </c>
      <c r="J1096" s="4" t="s">
        <v>3119</v>
      </c>
      <c r="K1096" s="4" t="s">
        <v>2654</v>
      </c>
      <c r="L1096" s="3">
        <v>20735</v>
      </c>
      <c r="M1096" s="4" t="s">
        <v>145</v>
      </c>
      <c r="N1096" t="s">
        <v>670</v>
      </c>
      <c r="O1096" s="4" t="s">
        <v>45</v>
      </c>
      <c r="P1096" s="4" t="s">
        <v>77</v>
      </c>
      <c r="Q1096" t="s">
        <v>671</v>
      </c>
      <c r="R1096" s="5">
        <v>355.96</v>
      </c>
      <c r="S1096" s="3">
        <v>2</v>
      </c>
      <c r="T1096" s="2">
        <v>0</v>
      </c>
      <c r="U1096">
        <v>103.22839999999999</v>
      </c>
    </row>
    <row r="1097" spans="1:21" x14ac:dyDescent="0.35">
      <c r="A1097" s="3">
        <v>1096</v>
      </c>
      <c r="B1097" t="s">
        <v>3122</v>
      </c>
      <c r="C1097" s="1" t="s">
        <v>10888</v>
      </c>
      <c r="D1097" t="s">
        <v>11204</v>
      </c>
      <c r="E1097" s="4" t="s">
        <v>49</v>
      </c>
      <c r="F1097" t="s">
        <v>3123</v>
      </c>
      <c r="G1097" s="4" t="s">
        <v>3124</v>
      </c>
      <c r="H1097" s="4" t="s">
        <v>101</v>
      </c>
      <c r="I1097" s="4" t="s">
        <v>26</v>
      </c>
      <c r="J1097" s="4" t="s">
        <v>448</v>
      </c>
      <c r="K1097" s="4" t="s">
        <v>87</v>
      </c>
      <c r="L1097" s="3">
        <v>28205</v>
      </c>
      <c r="M1097" s="4" t="s">
        <v>29</v>
      </c>
      <c r="N1097" t="s">
        <v>3125</v>
      </c>
      <c r="O1097" s="4" t="s">
        <v>45</v>
      </c>
      <c r="P1097" s="4" t="s">
        <v>58</v>
      </c>
      <c r="Q1097" t="s">
        <v>3126</v>
      </c>
      <c r="R1097" s="5">
        <v>348.20800000000003</v>
      </c>
      <c r="S1097" s="3">
        <v>7</v>
      </c>
      <c r="T1097" s="2">
        <v>0.2</v>
      </c>
      <c r="U1097">
        <v>30.4682</v>
      </c>
    </row>
    <row r="1098" spans="1:21" x14ac:dyDescent="0.35">
      <c r="A1098" s="3">
        <v>1097</v>
      </c>
      <c r="B1098" t="s">
        <v>3122</v>
      </c>
      <c r="C1098" s="1" t="s">
        <v>10888</v>
      </c>
      <c r="D1098" t="s">
        <v>11204</v>
      </c>
      <c r="E1098" s="4" t="s">
        <v>49</v>
      </c>
      <c r="F1098" t="s">
        <v>3123</v>
      </c>
      <c r="G1098" s="4" t="s">
        <v>3124</v>
      </c>
      <c r="H1098" s="4" t="s">
        <v>101</v>
      </c>
      <c r="I1098" s="4" t="s">
        <v>26</v>
      </c>
      <c r="J1098" s="4" t="s">
        <v>448</v>
      </c>
      <c r="K1098" s="4" t="s">
        <v>87</v>
      </c>
      <c r="L1098" s="3">
        <v>28205</v>
      </c>
      <c r="M1098" s="4" t="s">
        <v>29</v>
      </c>
      <c r="N1098" t="s">
        <v>3127</v>
      </c>
      <c r="O1098" s="4" t="s">
        <v>45</v>
      </c>
      <c r="P1098" s="4" t="s">
        <v>74</v>
      </c>
      <c r="Q1098" t="s">
        <v>3128</v>
      </c>
      <c r="R1098" s="5">
        <v>35.783999999999999</v>
      </c>
      <c r="S1098" s="3">
        <v>7</v>
      </c>
      <c r="T1098" s="2">
        <v>0.7</v>
      </c>
      <c r="U1098">
        <v>-28.627199999999998</v>
      </c>
    </row>
    <row r="1099" spans="1:21" x14ac:dyDescent="0.35">
      <c r="A1099" s="3">
        <v>1098</v>
      </c>
      <c r="B1099" t="s">
        <v>3129</v>
      </c>
      <c r="C1099" s="1" t="s">
        <v>10962</v>
      </c>
      <c r="D1099" t="s">
        <v>10910</v>
      </c>
      <c r="E1099" s="4" t="s">
        <v>182</v>
      </c>
      <c r="F1099" t="s">
        <v>3003</v>
      </c>
      <c r="G1099" s="4" t="s">
        <v>3004</v>
      </c>
      <c r="H1099" s="4" t="s">
        <v>40</v>
      </c>
      <c r="I1099" s="4" t="s">
        <v>26</v>
      </c>
      <c r="J1099" s="4" t="s">
        <v>41</v>
      </c>
      <c r="K1099" s="4" t="s">
        <v>42</v>
      </c>
      <c r="L1099" s="3">
        <v>90049</v>
      </c>
      <c r="M1099" s="4" t="s">
        <v>43</v>
      </c>
      <c r="N1099" t="s">
        <v>3130</v>
      </c>
      <c r="O1099" s="4" t="s">
        <v>31</v>
      </c>
      <c r="P1099" s="4" t="s">
        <v>55</v>
      </c>
      <c r="Q1099" t="s">
        <v>3131</v>
      </c>
      <c r="R1099" s="5">
        <v>447.84</v>
      </c>
      <c r="S1099" s="3">
        <v>5</v>
      </c>
      <c r="T1099" s="2">
        <v>0.2</v>
      </c>
      <c r="U1099">
        <v>11.196</v>
      </c>
    </row>
    <row r="1100" spans="1:21" x14ac:dyDescent="0.35">
      <c r="A1100" s="3">
        <v>1099</v>
      </c>
      <c r="B1100" t="s">
        <v>3132</v>
      </c>
      <c r="C1100" s="1" t="s">
        <v>10963</v>
      </c>
      <c r="D1100" t="s">
        <v>10734</v>
      </c>
      <c r="E1100" s="4" t="s">
        <v>182</v>
      </c>
      <c r="F1100" t="s">
        <v>3133</v>
      </c>
      <c r="G1100" s="4" t="s">
        <v>3134</v>
      </c>
      <c r="H1100" s="4" t="s">
        <v>101</v>
      </c>
      <c r="I1100" s="4" t="s">
        <v>26</v>
      </c>
      <c r="J1100" s="4" t="s">
        <v>124</v>
      </c>
      <c r="K1100" s="4" t="s">
        <v>42</v>
      </c>
      <c r="L1100" s="3">
        <v>94122</v>
      </c>
      <c r="M1100" s="4" t="s">
        <v>43</v>
      </c>
      <c r="N1100" t="s">
        <v>3135</v>
      </c>
      <c r="O1100" s="4" t="s">
        <v>45</v>
      </c>
      <c r="P1100" s="4" t="s">
        <v>67</v>
      </c>
      <c r="Q1100" t="s">
        <v>3136</v>
      </c>
      <c r="R1100" s="5">
        <v>7.04</v>
      </c>
      <c r="S1100" s="3">
        <v>4</v>
      </c>
      <c r="T1100" s="2">
        <v>0</v>
      </c>
      <c r="U1100">
        <v>2.0415999999999999</v>
      </c>
    </row>
    <row r="1101" spans="1:21" x14ac:dyDescent="0.35">
      <c r="A1101" s="3">
        <v>1100</v>
      </c>
      <c r="B1101" t="s">
        <v>3132</v>
      </c>
      <c r="C1101" s="1" t="s">
        <v>10963</v>
      </c>
      <c r="D1101" t="s">
        <v>10734</v>
      </c>
      <c r="E1101" s="4" t="s">
        <v>182</v>
      </c>
      <c r="F1101" t="s">
        <v>3133</v>
      </c>
      <c r="G1101" s="4" t="s">
        <v>3134</v>
      </c>
      <c r="H1101" s="4" t="s">
        <v>101</v>
      </c>
      <c r="I1101" s="4" t="s">
        <v>26</v>
      </c>
      <c r="J1101" s="4" t="s">
        <v>124</v>
      </c>
      <c r="K1101" s="4" t="s">
        <v>42</v>
      </c>
      <c r="L1101" s="3">
        <v>94122</v>
      </c>
      <c r="M1101" s="4" t="s">
        <v>43</v>
      </c>
      <c r="N1101" t="s">
        <v>1506</v>
      </c>
      <c r="O1101" s="4" t="s">
        <v>31</v>
      </c>
      <c r="P1101" s="4" t="s">
        <v>64</v>
      </c>
      <c r="Q1101" t="s">
        <v>1507</v>
      </c>
      <c r="R1101" s="5">
        <v>8.73</v>
      </c>
      <c r="S1101" s="3">
        <v>3</v>
      </c>
      <c r="T1101" s="2">
        <v>0</v>
      </c>
      <c r="U1101">
        <v>4.1031000000000004</v>
      </c>
    </row>
    <row r="1102" spans="1:21" x14ac:dyDescent="0.35">
      <c r="A1102" s="3">
        <v>1101</v>
      </c>
      <c r="B1102" t="s">
        <v>3132</v>
      </c>
      <c r="C1102" s="1" t="s">
        <v>10963</v>
      </c>
      <c r="D1102" t="s">
        <v>10734</v>
      </c>
      <c r="E1102" s="4" t="s">
        <v>182</v>
      </c>
      <c r="F1102" t="s">
        <v>3133</v>
      </c>
      <c r="G1102" s="4" t="s">
        <v>3134</v>
      </c>
      <c r="H1102" s="4" t="s">
        <v>101</v>
      </c>
      <c r="I1102" s="4" t="s">
        <v>26</v>
      </c>
      <c r="J1102" s="4" t="s">
        <v>124</v>
      </c>
      <c r="K1102" s="4" t="s">
        <v>42</v>
      </c>
      <c r="L1102" s="3">
        <v>94122</v>
      </c>
      <c r="M1102" s="4" t="s">
        <v>43</v>
      </c>
      <c r="N1102" t="s">
        <v>3137</v>
      </c>
      <c r="O1102" s="4" t="s">
        <v>70</v>
      </c>
      <c r="P1102" s="4" t="s">
        <v>158</v>
      </c>
      <c r="Q1102" t="s">
        <v>11687</v>
      </c>
      <c r="R1102" s="5">
        <v>29.29</v>
      </c>
      <c r="S1102" s="3">
        <v>1</v>
      </c>
      <c r="T1102" s="2">
        <v>0</v>
      </c>
      <c r="U1102">
        <v>9.6656999999999993</v>
      </c>
    </row>
    <row r="1103" spans="1:21" x14ac:dyDescent="0.35">
      <c r="A1103" s="3">
        <v>1102</v>
      </c>
      <c r="B1103" t="s">
        <v>3132</v>
      </c>
      <c r="C1103" s="1" t="s">
        <v>10963</v>
      </c>
      <c r="D1103" t="s">
        <v>10734</v>
      </c>
      <c r="E1103" s="4" t="s">
        <v>182</v>
      </c>
      <c r="F1103" t="s">
        <v>3133</v>
      </c>
      <c r="G1103" s="4" t="s">
        <v>3134</v>
      </c>
      <c r="H1103" s="4" t="s">
        <v>101</v>
      </c>
      <c r="I1103" s="4" t="s">
        <v>26</v>
      </c>
      <c r="J1103" s="4" t="s">
        <v>124</v>
      </c>
      <c r="K1103" s="4" t="s">
        <v>42</v>
      </c>
      <c r="L1103" s="3">
        <v>94122</v>
      </c>
      <c r="M1103" s="4" t="s">
        <v>43</v>
      </c>
      <c r="N1103" t="s">
        <v>3138</v>
      </c>
      <c r="O1103" s="4" t="s">
        <v>45</v>
      </c>
      <c r="P1103" s="4" t="s">
        <v>67</v>
      </c>
      <c r="Q1103" t="s">
        <v>3139</v>
      </c>
      <c r="R1103" s="5">
        <v>8.64</v>
      </c>
      <c r="S1103" s="3">
        <v>3</v>
      </c>
      <c r="T1103" s="2">
        <v>0</v>
      </c>
      <c r="U1103">
        <v>2.5055999999999998</v>
      </c>
    </row>
    <row r="1104" spans="1:21" x14ac:dyDescent="0.35">
      <c r="A1104" s="3">
        <v>1103</v>
      </c>
      <c r="B1104" t="s">
        <v>3140</v>
      </c>
      <c r="C1104" s="1" t="s">
        <v>10766</v>
      </c>
      <c r="D1104" t="s">
        <v>11233</v>
      </c>
      <c r="E1104" s="4" t="s">
        <v>49</v>
      </c>
      <c r="F1104" t="s">
        <v>2112</v>
      </c>
      <c r="G1104" s="4" t="s">
        <v>2113</v>
      </c>
      <c r="H1104" s="4" t="s">
        <v>25</v>
      </c>
      <c r="I1104" s="4" t="s">
        <v>26</v>
      </c>
      <c r="J1104" s="4" t="s">
        <v>178</v>
      </c>
      <c r="K1104" s="4" t="s">
        <v>103</v>
      </c>
      <c r="L1104" s="3">
        <v>77041</v>
      </c>
      <c r="M1104" s="4" t="s">
        <v>104</v>
      </c>
      <c r="N1104" t="s">
        <v>1179</v>
      </c>
      <c r="O1104" s="4" t="s">
        <v>45</v>
      </c>
      <c r="P1104" s="4" t="s">
        <v>74</v>
      </c>
      <c r="Q1104" t="s">
        <v>1180</v>
      </c>
      <c r="R1104" s="5">
        <v>2.694</v>
      </c>
      <c r="S1104" s="3">
        <v>3</v>
      </c>
      <c r="T1104" s="2">
        <v>0.8</v>
      </c>
      <c r="U1104">
        <v>-4.7145000000000001</v>
      </c>
    </row>
    <row r="1105" spans="1:21" x14ac:dyDescent="0.35">
      <c r="A1105" s="3">
        <v>1104</v>
      </c>
      <c r="B1105" t="s">
        <v>3140</v>
      </c>
      <c r="C1105" s="1" t="s">
        <v>10766</v>
      </c>
      <c r="D1105" t="s">
        <v>11233</v>
      </c>
      <c r="E1105" s="4" t="s">
        <v>49</v>
      </c>
      <c r="F1105" t="s">
        <v>2112</v>
      </c>
      <c r="G1105" s="4" t="s">
        <v>2113</v>
      </c>
      <c r="H1105" s="4" t="s">
        <v>25</v>
      </c>
      <c r="I1105" s="4" t="s">
        <v>26</v>
      </c>
      <c r="J1105" s="4" t="s">
        <v>178</v>
      </c>
      <c r="K1105" s="4" t="s">
        <v>103</v>
      </c>
      <c r="L1105" s="3">
        <v>77041</v>
      </c>
      <c r="M1105" s="4" t="s">
        <v>104</v>
      </c>
      <c r="N1105" t="s">
        <v>2915</v>
      </c>
      <c r="O1105" s="4" t="s">
        <v>45</v>
      </c>
      <c r="P1105" s="4" t="s">
        <v>74</v>
      </c>
      <c r="Q1105" t="s">
        <v>2916</v>
      </c>
      <c r="R1105" s="5">
        <v>2.9340000000000002</v>
      </c>
      <c r="S1105" s="3">
        <v>3</v>
      </c>
      <c r="T1105" s="2">
        <v>0.8</v>
      </c>
      <c r="U1105">
        <v>-4.9878</v>
      </c>
    </row>
    <row r="1106" spans="1:21" x14ac:dyDescent="0.35">
      <c r="A1106" s="3">
        <v>1105</v>
      </c>
      <c r="B1106" t="s">
        <v>3141</v>
      </c>
      <c r="C1106" s="1" t="s">
        <v>10805</v>
      </c>
      <c r="D1106" t="s">
        <v>10835</v>
      </c>
      <c r="E1106" s="4" t="s">
        <v>49</v>
      </c>
      <c r="F1106" t="s">
        <v>3142</v>
      </c>
      <c r="G1106" s="4" t="s">
        <v>3143</v>
      </c>
      <c r="H1106" s="4" t="s">
        <v>25</v>
      </c>
      <c r="I1106" s="4" t="s">
        <v>26</v>
      </c>
      <c r="J1106" s="4" t="s">
        <v>2772</v>
      </c>
      <c r="K1106" s="4" t="s">
        <v>42</v>
      </c>
      <c r="L1106" s="3">
        <v>92503</v>
      </c>
      <c r="M1106" s="4" t="s">
        <v>43</v>
      </c>
      <c r="N1106" t="s">
        <v>3144</v>
      </c>
      <c r="O1106" s="4" t="s">
        <v>45</v>
      </c>
      <c r="P1106" s="4" t="s">
        <v>89</v>
      </c>
      <c r="Q1106" t="s">
        <v>11688</v>
      </c>
      <c r="R1106" s="5">
        <v>22.92</v>
      </c>
      <c r="S1106" s="3">
        <v>3</v>
      </c>
      <c r="T1106" s="2">
        <v>0</v>
      </c>
      <c r="U1106">
        <v>11.2308</v>
      </c>
    </row>
    <row r="1107" spans="1:21" x14ac:dyDescent="0.35">
      <c r="A1107" s="3">
        <v>1106</v>
      </c>
      <c r="B1107" t="s">
        <v>3145</v>
      </c>
      <c r="C1107" s="1" t="s">
        <v>10882</v>
      </c>
      <c r="D1107" t="s">
        <v>10956</v>
      </c>
      <c r="E1107" s="4" t="s">
        <v>49</v>
      </c>
      <c r="F1107" t="s">
        <v>153</v>
      </c>
      <c r="G1107" s="4" t="s">
        <v>154</v>
      </c>
      <c r="H1107" s="4" t="s">
        <v>25</v>
      </c>
      <c r="I1107" s="4" t="s">
        <v>26</v>
      </c>
      <c r="J1107" s="4" t="s">
        <v>178</v>
      </c>
      <c r="K1107" s="4" t="s">
        <v>103</v>
      </c>
      <c r="L1107" s="3">
        <v>77041</v>
      </c>
      <c r="M1107" s="4" t="s">
        <v>104</v>
      </c>
      <c r="N1107" t="s">
        <v>804</v>
      </c>
      <c r="O1107" s="4" t="s">
        <v>45</v>
      </c>
      <c r="P1107" s="4" t="s">
        <v>58</v>
      </c>
      <c r="Q1107" t="s">
        <v>805</v>
      </c>
      <c r="R1107" s="5">
        <v>100.70399999999999</v>
      </c>
      <c r="S1107" s="3">
        <v>6</v>
      </c>
      <c r="T1107" s="2">
        <v>0.2</v>
      </c>
      <c r="U1107">
        <v>-16.3644</v>
      </c>
    </row>
    <row r="1108" spans="1:21" x14ac:dyDescent="0.35">
      <c r="A1108" s="3">
        <v>1107</v>
      </c>
      <c r="B1108" t="s">
        <v>3145</v>
      </c>
      <c r="C1108" s="1" t="s">
        <v>10882</v>
      </c>
      <c r="D1108" t="s">
        <v>10956</v>
      </c>
      <c r="E1108" s="4" t="s">
        <v>49</v>
      </c>
      <c r="F1108" t="s">
        <v>153</v>
      </c>
      <c r="G1108" s="4" t="s">
        <v>154</v>
      </c>
      <c r="H1108" s="4" t="s">
        <v>25</v>
      </c>
      <c r="I1108" s="4" t="s">
        <v>26</v>
      </c>
      <c r="J1108" s="4" t="s">
        <v>178</v>
      </c>
      <c r="K1108" s="4" t="s">
        <v>103</v>
      </c>
      <c r="L1108" s="3">
        <v>77041</v>
      </c>
      <c r="M1108" s="4" t="s">
        <v>104</v>
      </c>
      <c r="N1108" t="s">
        <v>1506</v>
      </c>
      <c r="O1108" s="4" t="s">
        <v>31</v>
      </c>
      <c r="P1108" s="4" t="s">
        <v>64</v>
      </c>
      <c r="Q1108" t="s">
        <v>1507</v>
      </c>
      <c r="R1108" s="5">
        <v>2.3279999999999998</v>
      </c>
      <c r="S1108" s="3">
        <v>2</v>
      </c>
      <c r="T1108" s="2">
        <v>0.6</v>
      </c>
      <c r="U1108">
        <v>-0.75660000000000005</v>
      </c>
    </row>
    <row r="1109" spans="1:21" x14ac:dyDescent="0.35">
      <c r="A1109" s="3">
        <v>1108</v>
      </c>
      <c r="B1109" t="s">
        <v>3145</v>
      </c>
      <c r="C1109" s="1" t="s">
        <v>10882</v>
      </c>
      <c r="D1109" t="s">
        <v>10956</v>
      </c>
      <c r="E1109" s="4" t="s">
        <v>49</v>
      </c>
      <c r="F1109" t="s">
        <v>153</v>
      </c>
      <c r="G1109" s="4" t="s">
        <v>154</v>
      </c>
      <c r="H1109" s="4" t="s">
        <v>25</v>
      </c>
      <c r="I1109" s="4" t="s">
        <v>26</v>
      </c>
      <c r="J1109" s="4" t="s">
        <v>178</v>
      </c>
      <c r="K1109" s="4" t="s">
        <v>103</v>
      </c>
      <c r="L1109" s="3">
        <v>77041</v>
      </c>
      <c r="M1109" s="4" t="s">
        <v>104</v>
      </c>
      <c r="N1109" t="s">
        <v>3146</v>
      </c>
      <c r="O1109" s="4" t="s">
        <v>45</v>
      </c>
      <c r="P1109" s="4" t="s">
        <v>74</v>
      </c>
      <c r="Q1109" t="s">
        <v>3147</v>
      </c>
      <c r="R1109" s="5">
        <v>10.78</v>
      </c>
      <c r="S1109" s="3">
        <v>5</v>
      </c>
      <c r="T1109" s="2">
        <v>0.8</v>
      </c>
      <c r="U1109">
        <v>-17.248000000000001</v>
      </c>
    </row>
    <row r="1110" spans="1:21" x14ac:dyDescent="0.35">
      <c r="A1110" s="3">
        <v>1109</v>
      </c>
      <c r="B1110" t="s">
        <v>3145</v>
      </c>
      <c r="C1110" s="1" t="s">
        <v>10882</v>
      </c>
      <c r="D1110" t="s">
        <v>10956</v>
      </c>
      <c r="E1110" s="4" t="s">
        <v>49</v>
      </c>
      <c r="F1110" t="s">
        <v>153</v>
      </c>
      <c r="G1110" s="4" t="s">
        <v>154</v>
      </c>
      <c r="H1110" s="4" t="s">
        <v>25</v>
      </c>
      <c r="I1110" s="4" t="s">
        <v>26</v>
      </c>
      <c r="J1110" s="4" t="s">
        <v>178</v>
      </c>
      <c r="K1110" s="4" t="s">
        <v>103</v>
      </c>
      <c r="L1110" s="3">
        <v>77041</v>
      </c>
      <c r="M1110" s="4" t="s">
        <v>104</v>
      </c>
      <c r="N1110" t="s">
        <v>3148</v>
      </c>
      <c r="O1110" s="4" t="s">
        <v>45</v>
      </c>
      <c r="P1110" s="4" t="s">
        <v>259</v>
      </c>
      <c r="Q1110" t="s">
        <v>542</v>
      </c>
      <c r="R1110" s="5">
        <v>58.368000000000002</v>
      </c>
      <c r="S1110" s="3">
        <v>12</v>
      </c>
      <c r="T1110" s="2">
        <v>0.2</v>
      </c>
      <c r="U1110">
        <v>21.888000000000002</v>
      </c>
    </row>
    <row r="1111" spans="1:21" x14ac:dyDescent="0.35">
      <c r="A1111" s="3">
        <v>1110</v>
      </c>
      <c r="B1111" t="s">
        <v>3145</v>
      </c>
      <c r="C1111" s="1" t="s">
        <v>10882</v>
      </c>
      <c r="D1111" t="s">
        <v>10956</v>
      </c>
      <c r="E1111" s="4" t="s">
        <v>49</v>
      </c>
      <c r="F1111" t="s">
        <v>153</v>
      </c>
      <c r="G1111" s="4" t="s">
        <v>154</v>
      </c>
      <c r="H1111" s="4" t="s">
        <v>25</v>
      </c>
      <c r="I1111" s="4" t="s">
        <v>26</v>
      </c>
      <c r="J1111" s="4" t="s">
        <v>178</v>
      </c>
      <c r="K1111" s="4" t="s">
        <v>103</v>
      </c>
      <c r="L1111" s="3">
        <v>77041</v>
      </c>
      <c r="M1111" s="4" t="s">
        <v>104</v>
      </c>
      <c r="N1111" t="s">
        <v>3149</v>
      </c>
      <c r="O1111" s="4" t="s">
        <v>45</v>
      </c>
      <c r="P1111" s="4" t="s">
        <v>169</v>
      </c>
      <c r="Q1111" t="s">
        <v>3150</v>
      </c>
      <c r="R1111" s="5">
        <v>40.968000000000004</v>
      </c>
      <c r="S1111" s="3">
        <v>3</v>
      </c>
      <c r="T1111" s="2">
        <v>0.2</v>
      </c>
      <c r="U1111">
        <v>13.826700000000001</v>
      </c>
    </row>
    <row r="1112" spans="1:21" x14ac:dyDescent="0.35">
      <c r="A1112" s="3">
        <v>1111</v>
      </c>
      <c r="B1112" t="s">
        <v>3145</v>
      </c>
      <c r="C1112" s="1" t="s">
        <v>10882</v>
      </c>
      <c r="D1112" t="s">
        <v>10956</v>
      </c>
      <c r="E1112" s="4" t="s">
        <v>49</v>
      </c>
      <c r="F1112" t="s">
        <v>153</v>
      </c>
      <c r="G1112" s="4" t="s">
        <v>154</v>
      </c>
      <c r="H1112" s="4" t="s">
        <v>25</v>
      </c>
      <c r="I1112" s="4" t="s">
        <v>26</v>
      </c>
      <c r="J1112" s="4" t="s">
        <v>178</v>
      </c>
      <c r="K1112" s="4" t="s">
        <v>103</v>
      </c>
      <c r="L1112" s="3">
        <v>77041</v>
      </c>
      <c r="M1112" s="4" t="s">
        <v>104</v>
      </c>
      <c r="N1112" t="s">
        <v>3151</v>
      </c>
      <c r="O1112" s="4" t="s">
        <v>70</v>
      </c>
      <c r="P1112" s="4" t="s">
        <v>71</v>
      </c>
      <c r="Q1112" t="s">
        <v>3152</v>
      </c>
      <c r="R1112" s="5">
        <v>71.959999999999994</v>
      </c>
      <c r="S1112" s="3">
        <v>5</v>
      </c>
      <c r="T1112" s="2">
        <v>0.2</v>
      </c>
      <c r="U1112">
        <v>25.186</v>
      </c>
    </row>
    <row r="1113" spans="1:21" x14ac:dyDescent="0.35">
      <c r="A1113" s="3">
        <v>1112</v>
      </c>
      <c r="B1113" t="s">
        <v>3145</v>
      </c>
      <c r="C1113" s="1" t="s">
        <v>10882</v>
      </c>
      <c r="D1113" t="s">
        <v>10956</v>
      </c>
      <c r="E1113" s="4" t="s">
        <v>49</v>
      </c>
      <c r="F1113" t="s">
        <v>153</v>
      </c>
      <c r="G1113" s="4" t="s">
        <v>154</v>
      </c>
      <c r="H1113" s="4" t="s">
        <v>25</v>
      </c>
      <c r="I1113" s="4" t="s">
        <v>26</v>
      </c>
      <c r="J1113" s="4" t="s">
        <v>178</v>
      </c>
      <c r="K1113" s="4" t="s">
        <v>103</v>
      </c>
      <c r="L1113" s="3">
        <v>77041</v>
      </c>
      <c r="M1113" s="4" t="s">
        <v>104</v>
      </c>
      <c r="N1113" t="s">
        <v>3153</v>
      </c>
      <c r="O1113" s="4" t="s">
        <v>45</v>
      </c>
      <c r="P1113" s="4" t="s">
        <v>89</v>
      </c>
      <c r="Q1113" t="s">
        <v>3154</v>
      </c>
      <c r="R1113" s="5">
        <v>10.368</v>
      </c>
      <c r="S1113" s="3">
        <v>2</v>
      </c>
      <c r="T1113" s="2">
        <v>0.2</v>
      </c>
      <c r="U1113">
        <v>3.6288</v>
      </c>
    </row>
    <row r="1114" spans="1:21" x14ac:dyDescent="0.35">
      <c r="A1114" s="3">
        <v>1113</v>
      </c>
      <c r="B1114" t="s">
        <v>3145</v>
      </c>
      <c r="C1114" s="1" t="s">
        <v>10882</v>
      </c>
      <c r="D1114" t="s">
        <v>10956</v>
      </c>
      <c r="E1114" s="4" t="s">
        <v>49</v>
      </c>
      <c r="F1114" t="s">
        <v>153</v>
      </c>
      <c r="G1114" s="4" t="s">
        <v>154</v>
      </c>
      <c r="H1114" s="4" t="s">
        <v>25</v>
      </c>
      <c r="I1114" s="4" t="s">
        <v>26</v>
      </c>
      <c r="J1114" s="4" t="s">
        <v>178</v>
      </c>
      <c r="K1114" s="4" t="s">
        <v>103</v>
      </c>
      <c r="L1114" s="3">
        <v>77041</v>
      </c>
      <c r="M1114" s="4" t="s">
        <v>104</v>
      </c>
      <c r="N1114" t="s">
        <v>428</v>
      </c>
      <c r="O1114" s="4" t="s">
        <v>45</v>
      </c>
      <c r="P1114" s="4" t="s">
        <v>74</v>
      </c>
      <c r="Q1114" t="s">
        <v>429</v>
      </c>
      <c r="R1114" s="5">
        <v>1.1919999999999999</v>
      </c>
      <c r="S1114" s="3">
        <v>2</v>
      </c>
      <c r="T1114" s="2">
        <v>0.8</v>
      </c>
      <c r="U1114">
        <v>-2.0264000000000002</v>
      </c>
    </row>
    <row r="1115" spans="1:21" x14ac:dyDescent="0.35">
      <c r="A1115" s="3">
        <v>1114</v>
      </c>
      <c r="B1115" t="s">
        <v>3155</v>
      </c>
      <c r="C1115" s="1" t="s">
        <v>10964</v>
      </c>
      <c r="D1115" t="s">
        <v>10923</v>
      </c>
      <c r="E1115" s="4" t="s">
        <v>22</v>
      </c>
      <c r="F1115" t="s">
        <v>1285</v>
      </c>
      <c r="G1115" s="4" t="s">
        <v>1286</v>
      </c>
      <c r="H1115" s="4" t="s">
        <v>25</v>
      </c>
      <c r="I1115" s="4" t="s">
        <v>26</v>
      </c>
      <c r="J1115" s="4" t="s">
        <v>3156</v>
      </c>
      <c r="K1115" s="4" t="s">
        <v>42</v>
      </c>
      <c r="L1115" s="3">
        <v>92024</v>
      </c>
      <c r="M1115" s="4" t="s">
        <v>43</v>
      </c>
      <c r="N1115" t="s">
        <v>2669</v>
      </c>
      <c r="O1115" s="4" t="s">
        <v>45</v>
      </c>
      <c r="P1115" s="4" t="s">
        <v>74</v>
      </c>
      <c r="Q1115" t="s">
        <v>2670</v>
      </c>
      <c r="R1115" s="5">
        <v>46.671999999999997</v>
      </c>
      <c r="S1115" s="3">
        <v>2</v>
      </c>
      <c r="T1115" s="2">
        <v>0.2</v>
      </c>
      <c r="U1115">
        <v>16.3352</v>
      </c>
    </row>
    <row r="1116" spans="1:21" x14ac:dyDescent="0.35">
      <c r="A1116" s="3">
        <v>1115</v>
      </c>
      <c r="B1116" t="s">
        <v>3155</v>
      </c>
      <c r="C1116" s="1" t="s">
        <v>10964</v>
      </c>
      <c r="D1116" t="s">
        <v>10923</v>
      </c>
      <c r="E1116" s="4" t="s">
        <v>22</v>
      </c>
      <c r="F1116" t="s">
        <v>1285</v>
      </c>
      <c r="G1116" s="4" t="s">
        <v>1286</v>
      </c>
      <c r="H1116" s="4" t="s">
        <v>25</v>
      </c>
      <c r="I1116" s="4" t="s">
        <v>26</v>
      </c>
      <c r="J1116" s="4" t="s">
        <v>3156</v>
      </c>
      <c r="K1116" s="4" t="s">
        <v>42</v>
      </c>
      <c r="L1116" s="3">
        <v>92024</v>
      </c>
      <c r="M1116" s="4" t="s">
        <v>43</v>
      </c>
      <c r="N1116" t="s">
        <v>3157</v>
      </c>
      <c r="O1116" s="4" t="s">
        <v>31</v>
      </c>
      <c r="P1116" s="4" t="s">
        <v>32</v>
      </c>
      <c r="Q1116" t="s">
        <v>3158</v>
      </c>
      <c r="R1116" s="5">
        <v>119.833</v>
      </c>
      <c r="S1116" s="3">
        <v>1</v>
      </c>
      <c r="T1116" s="2">
        <v>0.15</v>
      </c>
      <c r="U1116">
        <v>-12.6882</v>
      </c>
    </row>
    <row r="1117" spans="1:21" x14ac:dyDescent="0.35">
      <c r="A1117" s="3">
        <v>1116</v>
      </c>
      <c r="B1117" t="s">
        <v>3155</v>
      </c>
      <c r="C1117" s="1" t="s">
        <v>10964</v>
      </c>
      <c r="D1117" t="s">
        <v>10923</v>
      </c>
      <c r="E1117" s="4" t="s">
        <v>22</v>
      </c>
      <c r="F1117" t="s">
        <v>1285</v>
      </c>
      <c r="G1117" s="4" t="s">
        <v>1286</v>
      </c>
      <c r="H1117" s="4" t="s">
        <v>25</v>
      </c>
      <c r="I1117" s="4" t="s">
        <v>26</v>
      </c>
      <c r="J1117" s="4" t="s">
        <v>3156</v>
      </c>
      <c r="K1117" s="4" t="s">
        <v>42</v>
      </c>
      <c r="L1117" s="3">
        <v>92024</v>
      </c>
      <c r="M1117" s="4" t="s">
        <v>43</v>
      </c>
      <c r="N1117" t="s">
        <v>2279</v>
      </c>
      <c r="O1117" s="4" t="s">
        <v>70</v>
      </c>
      <c r="P1117" s="4" t="s">
        <v>158</v>
      </c>
      <c r="Q1117" t="s">
        <v>2280</v>
      </c>
      <c r="R1117" s="5">
        <v>119.98</v>
      </c>
      <c r="S1117" s="3">
        <v>2</v>
      </c>
      <c r="T1117" s="2">
        <v>0</v>
      </c>
      <c r="U1117">
        <v>57.590400000000002</v>
      </c>
    </row>
    <row r="1118" spans="1:21" x14ac:dyDescent="0.35">
      <c r="A1118" s="3">
        <v>1117</v>
      </c>
      <c r="B1118" t="s">
        <v>3159</v>
      </c>
      <c r="C1118" s="1" t="s">
        <v>10965</v>
      </c>
      <c r="D1118" t="s">
        <v>11412</v>
      </c>
      <c r="E1118" s="4" t="s">
        <v>22</v>
      </c>
      <c r="F1118" t="s">
        <v>3160</v>
      </c>
      <c r="G1118" s="4" t="s">
        <v>3161</v>
      </c>
      <c r="H1118" s="4" t="s">
        <v>40</v>
      </c>
      <c r="I1118" s="4" t="s">
        <v>26</v>
      </c>
      <c r="J1118" s="4" t="s">
        <v>124</v>
      </c>
      <c r="K1118" s="4" t="s">
        <v>42</v>
      </c>
      <c r="L1118" s="3">
        <v>94110</v>
      </c>
      <c r="M1118" s="4" t="s">
        <v>43</v>
      </c>
      <c r="N1118" t="s">
        <v>1392</v>
      </c>
      <c r="O1118" s="4" t="s">
        <v>45</v>
      </c>
      <c r="P1118" s="4" t="s">
        <v>46</v>
      </c>
      <c r="Q1118" t="s">
        <v>1393</v>
      </c>
      <c r="R1118" s="5">
        <v>6.3</v>
      </c>
      <c r="S1118" s="3">
        <v>2</v>
      </c>
      <c r="T1118" s="2">
        <v>0</v>
      </c>
      <c r="U1118">
        <v>3.024</v>
      </c>
    </row>
    <row r="1119" spans="1:21" x14ac:dyDescent="0.35">
      <c r="A1119" s="3">
        <v>1118</v>
      </c>
      <c r="B1119" t="s">
        <v>3162</v>
      </c>
      <c r="C1119" s="1">
        <v>42103</v>
      </c>
      <c r="D1119" s="1">
        <v>42225</v>
      </c>
      <c r="E1119" s="4" t="s">
        <v>49</v>
      </c>
      <c r="F1119" t="s">
        <v>3163</v>
      </c>
      <c r="G1119" s="4" t="s">
        <v>3164</v>
      </c>
      <c r="H1119" s="4" t="s">
        <v>25</v>
      </c>
      <c r="I1119" s="4" t="s">
        <v>26</v>
      </c>
      <c r="J1119" s="4" t="s">
        <v>3165</v>
      </c>
      <c r="K1119" s="4" t="s">
        <v>1229</v>
      </c>
      <c r="L1119" s="3">
        <v>30076</v>
      </c>
      <c r="M1119" s="4" t="s">
        <v>29</v>
      </c>
      <c r="N1119" t="s">
        <v>1210</v>
      </c>
      <c r="O1119" s="4" t="s">
        <v>45</v>
      </c>
      <c r="P1119" s="4" t="s">
        <v>89</v>
      </c>
      <c r="Q1119" t="s">
        <v>1394</v>
      </c>
      <c r="R1119" s="5">
        <v>279.89999999999998</v>
      </c>
      <c r="S1119" s="3">
        <v>5</v>
      </c>
      <c r="T1119" s="2">
        <v>0</v>
      </c>
      <c r="U1119">
        <v>137.15100000000001</v>
      </c>
    </row>
    <row r="1120" spans="1:21" x14ac:dyDescent="0.35">
      <c r="A1120" s="3">
        <v>1119</v>
      </c>
      <c r="B1120" t="s">
        <v>3162</v>
      </c>
      <c r="C1120" s="1">
        <v>42103</v>
      </c>
      <c r="D1120" s="1">
        <v>42225</v>
      </c>
      <c r="E1120" s="4" t="s">
        <v>49</v>
      </c>
      <c r="F1120" t="s">
        <v>3163</v>
      </c>
      <c r="G1120" s="4" t="s">
        <v>3164</v>
      </c>
      <c r="H1120" s="4" t="s">
        <v>25</v>
      </c>
      <c r="I1120" s="4" t="s">
        <v>26</v>
      </c>
      <c r="J1120" s="4" t="s">
        <v>3165</v>
      </c>
      <c r="K1120" s="4" t="s">
        <v>1229</v>
      </c>
      <c r="L1120" s="3">
        <v>30076</v>
      </c>
      <c r="M1120" s="4" t="s">
        <v>29</v>
      </c>
      <c r="N1120" t="s">
        <v>2624</v>
      </c>
      <c r="O1120" s="4" t="s">
        <v>70</v>
      </c>
      <c r="P1120" s="4" t="s">
        <v>158</v>
      </c>
      <c r="Q1120" t="s">
        <v>2625</v>
      </c>
      <c r="R1120" s="5">
        <v>619.95000000000005</v>
      </c>
      <c r="S1120" s="3">
        <v>5</v>
      </c>
      <c r="T1120" s="2">
        <v>0</v>
      </c>
      <c r="U1120">
        <v>111.59099999999999</v>
      </c>
    </row>
    <row r="1121" spans="1:21" x14ac:dyDescent="0.35">
      <c r="A1121" s="3">
        <v>1120</v>
      </c>
      <c r="B1121" t="s">
        <v>3162</v>
      </c>
      <c r="C1121" s="1">
        <v>42103</v>
      </c>
      <c r="D1121" s="1">
        <v>42225</v>
      </c>
      <c r="E1121" s="4" t="s">
        <v>49</v>
      </c>
      <c r="F1121" t="s">
        <v>3163</v>
      </c>
      <c r="G1121" s="4" t="s">
        <v>3164</v>
      </c>
      <c r="H1121" s="4" t="s">
        <v>25</v>
      </c>
      <c r="I1121" s="4" t="s">
        <v>26</v>
      </c>
      <c r="J1121" s="4" t="s">
        <v>3165</v>
      </c>
      <c r="K1121" s="4" t="s">
        <v>1229</v>
      </c>
      <c r="L1121" s="3">
        <v>30076</v>
      </c>
      <c r="M1121" s="4" t="s">
        <v>29</v>
      </c>
      <c r="N1121" t="s">
        <v>3166</v>
      </c>
      <c r="O1121" s="4" t="s">
        <v>45</v>
      </c>
      <c r="P1121" s="4" t="s">
        <v>89</v>
      </c>
      <c r="Q1121" t="s">
        <v>3167</v>
      </c>
      <c r="R1121" s="5">
        <v>4.3600000000000003</v>
      </c>
      <c r="S1121" s="3">
        <v>2</v>
      </c>
      <c r="T1121" s="2">
        <v>0</v>
      </c>
      <c r="U1121">
        <v>2.0491999999999999</v>
      </c>
    </row>
    <row r="1122" spans="1:21" x14ac:dyDescent="0.35">
      <c r="A1122" s="3">
        <v>1121</v>
      </c>
      <c r="B1122" t="s">
        <v>3162</v>
      </c>
      <c r="C1122" s="1">
        <v>42103</v>
      </c>
      <c r="D1122" s="1">
        <v>42225</v>
      </c>
      <c r="E1122" s="4" t="s">
        <v>49</v>
      </c>
      <c r="F1122" t="s">
        <v>3163</v>
      </c>
      <c r="G1122" s="4" t="s">
        <v>3164</v>
      </c>
      <c r="H1122" s="4" t="s">
        <v>25</v>
      </c>
      <c r="I1122" s="4" t="s">
        <v>26</v>
      </c>
      <c r="J1122" s="4" t="s">
        <v>3165</v>
      </c>
      <c r="K1122" s="4" t="s">
        <v>1229</v>
      </c>
      <c r="L1122" s="3">
        <v>30076</v>
      </c>
      <c r="M1122" s="4" t="s">
        <v>29</v>
      </c>
      <c r="N1122" t="s">
        <v>2498</v>
      </c>
      <c r="O1122" s="4" t="s">
        <v>45</v>
      </c>
      <c r="P1122" s="4" t="s">
        <v>169</v>
      </c>
      <c r="Q1122" t="s">
        <v>2499</v>
      </c>
      <c r="R1122" s="5">
        <v>15.28</v>
      </c>
      <c r="S1122" s="3">
        <v>2</v>
      </c>
      <c r="T1122" s="2">
        <v>0</v>
      </c>
      <c r="U1122">
        <v>7.4871999999999996</v>
      </c>
    </row>
    <row r="1123" spans="1:21" x14ac:dyDescent="0.35">
      <c r="A1123" s="3">
        <v>1122</v>
      </c>
      <c r="B1123" t="s">
        <v>3168</v>
      </c>
      <c r="C1123" s="1" t="s">
        <v>10966</v>
      </c>
      <c r="D1123" t="s">
        <v>11180</v>
      </c>
      <c r="E1123" s="4" t="s">
        <v>49</v>
      </c>
      <c r="F1123" t="s">
        <v>2672</v>
      </c>
      <c r="G1123" s="4" t="s">
        <v>2673</v>
      </c>
      <c r="H1123" s="4" t="s">
        <v>25</v>
      </c>
      <c r="I1123" s="4" t="s">
        <v>26</v>
      </c>
      <c r="J1123" s="4" t="s">
        <v>3169</v>
      </c>
      <c r="K1123" s="4" t="s">
        <v>1652</v>
      </c>
      <c r="L1123" s="3">
        <v>72401</v>
      </c>
      <c r="M1123" s="4" t="s">
        <v>29</v>
      </c>
      <c r="N1123" t="s">
        <v>3170</v>
      </c>
      <c r="O1123" s="4" t="s">
        <v>70</v>
      </c>
      <c r="P1123" s="4" t="s">
        <v>71</v>
      </c>
      <c r="Q1123" t="s">
        <v>3171</v>
      </c>
      <c r="R1123" s="5">
        <v>699.93</v>
      </c>
      <c r="S1123" s="3">
        <v>7</v>
      </c>
      <c r="T1123" s="2">
        <v>0</v>
      </c>
      <c r="U1123">
        <v>181.98179999999999</v>
      </c>
    </row>
    <row r="1124" spans="1:21" x14ac:dyDescent="0.35">
      <c r="A1124" s="3">
        <v>1123</v>
      </c>
      <c r="B1124" t="s">
        <v>3168</v>
      </c>
      <c r="C1124" s="1" t="s">
        <v>10966</v>
      </c>
      <c r="D1124" t="s">
        <v>11180</v>
      </c>
      <c r="E1124" s="4" t="s">
        <v>49</v>
      </c>
      <c r="F1124" t="s">
        <v>2672</v>
      </c>
      <c r="G1124" s="4" t="s">
        <v>2673</v>
      </c>
      <c r="H1124" s="4" t="s">
        <v>25</v>
      </c>
      <c r="I1124" s="4" t="s">
        <v>26</v>
      </c>
      <c r="J1124" s="4" t="s">
        <v>3169</v>
      </c>
      <c r="K1124" s="4" t="s">
        <v>1652</v>
      </c>
      <c r="L1124" s="3">
        <v>72401</v>
      </c>
      <c r="M1124" s="4" t="s">
        <v>29</v>
      </c>
      <c r="N1124" t="s">
        <v>3172</v>
      </c>
      <c r="O1124" s="4" t="s">
        <v>45</v>
      </c>
      <c r="P1124" s="4" t="s">
        <v>67</v>
      </c>
      <c r="Q1124" t="s">
        <v>3173</v>
      </c>
      <c r="R1124" s="5">
        <v>22.96</v>
      </c>
      <c r="S1124" s="3">
        <v>7</v>
      </c>
      <c r="T1124" s="2">
        <v>0</v>
      </c>
      <c r="U1124">
        <v>6.6584000000000003</v>
      </c>
    </row>
    <row r="1125" spans="1:21" x14ac:dyDescent="0.35">
      <c r="A1125" s="3">
        <v>1124</v>
      </c>
      <c r="B1125" t="s">
        <v>3168</v>
      </c>
      <c r="C1125" s="1" t="s">
        <v>10966</v>
      </c>
      <c r="D1125" t="s">
        <v>11180</v>
      </c>
      <c r="E1125" s="4" t="s">
        <v>49</v>
      </c>
      <c r="F1125" t="s">
        <v>2672</v>
      </c>
      <c r="G1125" s="4" t="s">
        <v>2673</v>
      </c>
      <c r="H1125" s="4" t="s">
        <v>25</v>
      </c>
      <c r="I1125" s="4" t="s">
        <v>26</v>
      </c>
      <c r="J1125" s="4" t="s">
        <v>3169</v>
      </c>
      <c r="K1125" s="4" t="s">
        <v>1652</v>
      </c>
      <c r="L1125" s="3">
        <v>72401</v>
      </c>
      <c r="M1125" s="4" t="s">
        <v>29</v>
      </c>
      <c r="N1125" t="s">
        <v>337</v>
      </c>
      <c r="O1125" s="4" t="s">
        <v>31</v>
      </c>
      <c r="P1125" s="4" t="s">
        <v>64</v>
      </c>
      <c r="Q1125" t="s">
        <v>338</v>
      </c>
      <c r="R1125" s="5">
        <v>38.6</v>
      </c>
      <c r="S1125" s="3">
        <v>4</v>
      </c>
      <c r="T1125" s="2">
        <v>0</v>
      </c>
      <c r="U1125">
        <v>11.58</v>
      </c>
    </row>
    <row r="1126" spans="1:21" x14ac:dyDescent="0.35">
      <c r="A1126" s="3">
        <v>1125</v>
      </c>
      <c r="B1126" t="s">
        <v>3168</v>
      </c>
      <c r="C1126" s="1" t="s">
        <v>10966</v>
      </c>
      <c r="D1126" t="s">
        <v>11180</v>
      </c>
      <c r="E1126" s="4" t="s">
        <v>49</v>
      </c>
      <c r="F1126" t="s">
        <v>2672</v>
      </c>
      <c r="G1126" s="4" t="s">
        <v>2673</v>
      </c>
      <c r="H1126" s="4" t="s">
        <v>25</v>
      </c>
      <c r="I1126" s="4" t="s">
        <v>26</v>
      </c>
      <c r="J1126" s="4" t="s">
        <v>3169</v>
      </c>
      <c r="K1126" s="4" t="s">
        <v>1652</v>
      </c>
      <c r="L1126" s="3">
        <v>72401</v>
      </c>
      <c r="M1126" s="4" t="s">
        <v>29</v>
      </c>
      <c r="N1126" t="s">
        <v>1699</v>
      </c>
      <c r="O1126" s="4" t="s">
        <v>45</v>
      </c>
      <c r="P1126" s="4" t="s">
        <v>67</v>
      </c>
      <c r="Q1126" t="s">
        <v>1700</v>
      </c>
      <c r="R1126" s="5">
        <v>6.63</v>
      </c>
      <c r="S1126" s="3">
        <v>3</v>
      </c>
      <c r="T1126" s="2">
        <v>0</v>
      </c>
      <c r="U1126">
        <v>1.7901</v>
      </c>
    </row>
    <row r="1127" spans="1:21" x14ac:dyDescent="0.35">
      <c r="A1127" s="3">
        <v>1126</v>
      </c>
      <c r="B1127" t="s">
        <v>3168</v>
      </c>
      <c r="C1127" s="1" t="s">
        <v>10966</v>
      </c>
      <c r="D1127" t="s">
        <v>11180</v>
      </c>
      <c r="E1127" s="4" t="s">
        <v>49</v>
      </c>
      <c r="F1127" t="s">
        <v>2672</v>
      </c>
      <c r="G1127" s="4" t="s">
        <v>2673</v>
      </c>
      <c r="H1127" s="4" t="s">
        <v>25</v>
      </c>
      <c r="I1127" s="4" t="s">
        <v>26</v>
      </c>
      <c r="J1127" s="4" t="s">
        <v>3169</v>
      </c>
      <c r="K1127" s="4" t="s">
        <v>1652</v>
      </c>
      <c r="L1127" s="3">
        <v>72401</v>
      </c>
      <c r="M1127" s="4" t="s">
        <v>29</v>
      </c>
      <c r="N1127" t="s">
        <v>3174</v>
      </c>
      <c r="O1127" s="4" t="s">
        <v>45</v>
      </c>
      <c r="P1127" s="4" t="s">
        <v>169</v>
      </c>
      <c r="Q1127" t="s">
        <v>649</v>
      </c>
      <c r="R1127" s="5">
        <v>23.34</v>
      </c>
      <c r="S1127" s="3">
        <v>3</v>
      </c>
      <c r="T1127" s="2">
        <v>0</v>
      </c>
      <c r="U1127">
        <v>10.969799999999999</v>
      </c>
    </row>
    <row r="1128" spans="1:21" x14ac:dyDescent="0.35">
      <c r="A1128" s="3">
        <v>1127</v>
      </c>
      <c r="B1128" t="s">
        <v>3168</v>
      </c>
      <c r="C1128" s="1" t="s">
        <v>10966</v>
      </c>
      <c r="D1128" t="s">
        <v>11180</v>
      </c>
      <c r="E1128" s="4" t="s">
        <v>49</v>
      </c>
      <c r="F1128" t="s">
        <v>2672</v>
      </c>
      <c r="G1128" s="4" t="s">
        <v>2673</v>
      </c>
      <c r="H1128" s="4" t="s">
        <v>25</v>
      </c>
      <c r="I1128" s="4" t="s">
        <v>26</v>
      </c>
      <c r="J1128" s="4" t="s">
        <v>3169</v>
      </c>
      <c r="K1128" s="4" t="s">
        <v>1652</v>
      </c>
      <c r="L1128" s="3">
        <v>72401</v>
      </c>
      <c r="M1128" s="4" t="s">
        <v>29</v>
      </c>
      <c r="N1128" t="s">
        <v>1537</v>
      </c>
      <c r="O1128" s="4" t="s">
        <v>31</v>
      </c>
      <c r="P1128" s="4" t="s">
        <v>35</v>
      </c>
      <c r="Q1128" t="s">
        <v>1538</v>
      </c>
      <c r="R1128" s="5">
        <v>1067.94</v>
      </c>
      <c r="S1128" s="3">
        <v>3</v>
      </c>
      <c r="T1128" s="2">
        <v>0</v>
      </c>
      <c r="U1128">
        <v>224.26740000000001</v>
      </c>
    </row>
    <row r="1129" spans="1:21" x14ac:dyDescent="0.35">
      <c r="A1129" s="3">
        <v>1128</v>
      </c>
      <c r="B1129" t="s">
        <v>3175</v>
      </c>
      <c r="C1129" s="1">
        <v>42038</v>
      </c>
      <c r="D1129" s="1">
        <v>42188</v>
      </c>
      <c r="E1129" s="4" t="s">
        <v>49</v>
      </c>
      <c r="F1129" t="s">
        <v>456</v>
      </c>
      <c r="G1129" s="4" t="s">
        <v>457</v>
      </c>
      <c r="H1129" s="4" t="s">
        <v>101</v>
      </c>
      <c r="I1129" s="4" t="s">
        <v>26</v>
      </c>
      <c r="J1129" s="4" t="s">
        <v>1416</v>
      </c>
      <c r="K1129" s="4" t="s">
        <v>245</v>
      </c>
      <c r="L1129" s="3">
        <v>47374</v>
      </c>
      <c r="M1129" s="4" t="s">
        <v>104</v>
      </c>
      <c r="N1129" t="s">
        <v>1517</v>
      </c>
      <c r="O1129" s="4" t="s">
        <v>45</v>
      </c>
      <c r="P1129" s="4" t="s">
        <v>67</v>
      </c>
      <c r="Q1129" t="s">
        <v>1518</v>
      </c>
      <c r="R1129" s="5">
        <v>10.16</v>
      </c>
      <c r="S1129" s="3">
        <v>1</v>
      </c>
      <c r="T1129" s="2">
        <v>0</v>
      </c>
      <c r="U1129">
        <v>2.6415999999999999</v>
      </c>
    </row>
    <row r="1130" spans="1:21" x14ac:dyDescent="0.35">
      <c r="A1130" s="3">
        <v>1129</v>
      </c>
      <c r="B1130" t="s">
        <v>3175</v>
      </c>
      <c r="C1130" s="1">
        <v>42038</v>
      </c>
      <c r="D1130" s="1">
        <v>42188</v>
      </c>
      <c r="E1130" s="4" t="s">
        <v>49</v>
      </c>
      <c r="F1130" t="s">
        <v>456</v>
      </c>
      <c r="G1130" s="4" t="s">
        <v>457</v>
      </c>
      <c r="H1130" s="4" t="s">
        <v>101</v>
      </c>
      <c r="I1130" s="4" t="s">
        <v>26</v>
      </c>
      <c r="J1130" s="4" t="s">
        <v>1416</v>
      </c>
      <c r="K1130" s="4" t="s">
        <v>245</v>
      </c>
      <c r="L1130" s="3">
        <v>47374</v>
      </c>
      <c r="M1130" s="4" t="s">
        <v>104</v>
      </c>
      <c r="N1130" t="s">
        <v>2347</v>
      </c>
      <c r="O1130" s="4" t="s">
        <v>45</v>
      </c>
      <c r="P1130" s="4" t="s">
        <v>169</v>
      </c>
      <c r="Q1130" t="s">
        <v>2348</v>
      </c>
      <c r="R1130" s="5">
        <v>101.88</v>
      </c>
      <c r="S1130" s="3">
        <v>6</v>
      </c>
      <c r="T1130" s="2">
        <v>0</v>
      </c>
      <c r="U1130">
        <v>50.94</v>
      </c>
    </row>
    <row r="1131" spans="1:21" x14ac:dyDescent="0.35">
      <c r="A1131" s="3">
        <v>1130</v>
      </c>
      <c r="B1131" t="s">
        <v>3176</v>
      </c>
      <c r="C1131" s="1">
        <v>42708</v>
      </c>
      <c r="D1131" t="s">
        <v>11295</v>
      </c>
      <c r="E1131" s="4" t="s">
        <v>49</v>
      </c>
      <c r="F1131" t="s">
        <v>1729</v>
      </c>
      <c r="G1131" s="4" t="s">
        <v>1730</v>
      </c>
      <c r="H1131" s="4" t="s">
        <v>25</v>
      </c>
      <c r="I1131" s="4" t="s">
        <v>26</v>
      </c>
      <c r="J1131" s="4" t="s">
        <v>305</v>
      </c>
      <c r="K1131" s="4" t="s">
        <v>306</v>
      </c>
      <c r="L1131" s="3">
        <v>22153</v>
      </c>
      <c r="M1131" s="4" t="s">
        <v>29</v>
      </c>
      <c r="N1131" t="s">
        <v>3177</v>
      </c>
      <c r="O1131" s="4" t="s">
        <v>31</v>
      </c>
      <c r="P1131" s="4" t="s">
        <v>55</v>
      </c>
      <c r="Q1131" t="s">
        <v>3178</v>
      </c>
      <c r="R1131" s="5">
        <v>343.92</v>
      </c>
      <c r="S1131" s="3">
        <v>4</v>
      </c>
      <c r="T1131" s="2">
        <v>0</v>
      </c>
      <c r="U1131">
        <v>75.662400000000005</v>
      </c>
    </row>
    <row r="1132" spans="1:21" x14ac:dyDescent="0.35">
      <c r="A1132" s="3">
        <v>1131</v>
      </c>
      <c r="B1132" t="s">
        <v>3176</v>
      </c>
      <c r="C1132" s="1">
        <v>42708</v>
      </c>
      <c r="D1132" t="s">
        <v>11295</v>
      </c>
      <c r="E1132" s="4" t="s">
        <v>49</v>
      </c>
      <c r="F1132" t="s">
        <v>1729</v>
      </c>
      <c r="G1132" s="4" t="s">
        <v>1730</v>
      </c>
      <c r="H1132" s="4" t="s">
        <v>25</v>
      </c>
      <c r="I1132" s="4" t="s">
        <v>26</v>
      </c>
      <c r="J1132" s="4" t="s">
        <v>305</v>
      </c>
      <c r="K1132" s="4" t="s">
        <v>306</v>
      </c>
      <c r="L1132" s="3">
        <v>22153</v>
      </c>
      <c r="M1132" s="4" t="s">
        <v>29</v>
      </c>
      <c r="N1132" t="s">
        <v>3179</v>
      </c>
      <c r="O1132" s="4" t="s">
        <v>45</v>
      </c>
      <c r="P1132" s="4" t="s">
        <v>89</v>
      </c>
      <c r="Q1132" t="s">
        <v>3180</v>
      </c>
      <c r="R1132" s="5">
        <v>40.99</v>
      </c>
      <c r="S1132" s="3">
        <v>1</v>
      </c>
      <c r="T1132" s="2">
        <v>0</v>
      </c>
      <c r="U1132">
        <v>20.085100000000001</v>
      </c>
    </row>
    <row r="1133" spans="1:21" x14ac:dyDescent="0.35">
      <c r="A1133" s="3">
        <v>1132</v>
      </c>
      <c r="B1133" t="s">
        <v>3176</v>
      </c>
      <c r="C1133" s="1">
        <v>42708</v>
      </c>
      <c r="D1133" t="s">
        <v>11295</v>
      </c>
      <c r="E1133" s="4" t="s">
        <v>49</v>
      </c>
      <c r="F1133" t="s">
        <v>1729</v>
      </c>
      <c r="G1133" s="4" t="s">
        <v>1730</v>
      </c>
      <c r="H1133" s="4" t="s">
        <v>25</v>
      </c>
      <c r="I1133" s="4" t="s">
        <v>26</v>
      </c>
      <c r="J1133" s="4" t="s">
        <v>305</v>
      </c>
      <c r="K1133" s="4" t="s">
        <v>306</v>
      </c>
      <c r="L1133" s="3">
        <v>22153</v>
      </c>
      <c r="M1133" s="4" t="s">
        <v>29</v>
      </c>
      <c r="N1133" t="s">
        <v>505</v>
      </c>
      <c r="O1133" s="4" t="s">
        <v>45</v>
      </c>
      <c r="P1133" s="4" t="s">
        <v>169</v>
      </c>
      <c r="Q1133" t="s">
        <v>506</v>
      </c>
      <c r="R1133" s="5">
        <v>63.9</v>
      </c>
      <c r="S1133" s="3">
        <v>5</v>
      </c>
      <c r="T1133" s="2">
        <v>0</v>
      </c>
      <c r="U1133">
        <v>28.754999999999999</v>
      </c>
    </row>
    <row r="1134" spans="1:21" x14ac:dyDescent="0.35">
      <c r="A1134" s="3">
        <v>1133</v>
      </c>
      <c r="B1134" t="s">
        <v>3181</v>
      </c>
      <c r="C1134" s="1">
        <v>42533</v>
      </c>
      <c r="D1134" s="1">
        <v>42563</v>
      </c>
      <c r="E1134" s="4" t="s">
        <v>182</v>
      </c>
      <c r="F1134" t="s">
        <v>493</v>
      </c>
      <c r="G1134" s="4" t="s">
        <v>494</v>
      </c>
      <c r="H1134" s="4" t="s">
        <v>40</v>
      </c>
      <c r="I1134" s="4" t="s">
        <v>26</v>
      </c>
      <c r="J1134" s="4" t="s">
        <v>3182</v>
      </c>
      <c r="K1134" s="4" t="s">
        <v>42</v>
      </c>
      <c r="L1134" s="3">
        <v>94509</v>
      </c>
      <c r="M1134" s="4" t="s">
        <v>43</v>
      </c>
      <c r="N1134" t="s">
        <v>1021</v>
      </c>
      <c r="O1134" s="4" t="s">
        <v>45</v>
      </c>
      <c r="P1134" s="4" t="s">
        <v>89</v>
      </c>
      <c r="Q1134" t="s">
        <v>1022</v>
      </c>
      <c r="R1134" s="5">
        <v>19.440000000000001</v>
      </c>
      <c r="S1134" s="3">
        <v>3</v>
      </c>
      <c r="T1134" s="2">
        <v>0</v>
      </c>
      <c r="U1134">
        <v>9.3312000000000008</v>
      </c>
    </row>
    <row r="1135" spans="1:21" x14ac:dyDescent="0.35">
      <c r="A1135" s="3">
        <v>1134</v>
      </c>
      <c r="B1135" t="s">
        <v>3183</v>
      </c>
      <c r="C1135" s="1">
        <v>42496</v>
      </c>
      <c r="D1135" s="1">
        <v>42619</v>
      </c>
      <c r="E1135" s="4" t="s">
        <v>49</v>
      </c>
      <c r="F1135" t="s">
        <v>1558</v>
      </c>
      <c r="G1135" s="4" t="s">
        <v>1559</v>
      </c>
      <c r="H1135" s="4" t="s">
        <v>101</v>
      </c>
      <c r="I1135" s="4" t="s">
        <v>26</v>
      </c>
      <c r="J1135" s="4" t="s">
        <v>143</v>
      </c>
      <c r="K1135" s="4" t="s">
        <v>144</v>
      </c>
      <c r="L1135" s="3">
        <v>19134</v>
      </c>
      <c r="M1135" s="4" t="s">
        <v>145</v>
      </c>
      <c r="N1135" t="s">
        <v>210</v>
      </c>
      <c r="O1135" s="4" t="s">
        <v>45</v>
      </c>
      <c r="P1135" s="4" t="s">
        <v>58</v>
      </c>
      <c r="Q1135" t="s">
        <v>211</v>
      </c>
      <c r="R1135" s="5">
        <v>124.608</v>
      </c>
      <c r="S1135" s="3">
        <v>4</v>
      </c>
      <c r="T1135" s="2">
        <v>0.2</v>
      </c>
      <c r="U1135">
        <v>-23.364000000000001</v>
      </c>
    </row>
    <row r="1136" spans="1:21" x14ac:dyDescent="0.35">
      <c r="A1136" s="3">
        <v>1135</v>
      </c>
      <c r="B1136" t="s">
        <v>3183</v>
      </c>
      <c r="C1136" s="1">
        <v>42496</v>
      </c>
      <c r="D1136" s="1">
        <v>42619</v>
      </c>
      <c r="E1136" s="4" t="s">
        <v>49</v>
      </c>
      <c r="F1136" t="s">
        <v>1558</v>
      </c>
      <c r="G1136" s="4" t="s">
        <v>1559</v>
      </c>
      <c r="H1136" s="4" t="s">
        <v>101</v>
      </c>
      <c r="I1136" s="4" t="s">
        <v>26</v>
      </c>
      <c r="J1136" s="4" t="s">
        <v>143</v>
      </c>
      <c r="K1136" s="4" t="s">
        <v>144</v>
      </c>
      <c r="L1136" s="3">
        <v>19134</v>
      </c>
      <c r="M1136" s="4" t="s">
        <v>145</v>
      </c>
      <c r="N1136" t="s">
        <v>3184</v>
      </c>
      <c r="O1136" s="4" t="s">
        <v>45</v>
      </c>
      <c r="P1136" s="4" t="s">
        <v>46</v>
      </c>
      <c r="Q1136" t="s">
        <v>3185</v>
      </c>
      <c r="R1136" s="5">
        <v>7.56</v>
      </c>
      <c r="S1136" s="3">
        <v>3</v>
      </c>
      <c r="T1136" s="2">
        <v>0.2</v>
      </c>
      <c r="U1136">
        <v>2.6459999999999999</v>
      </c>
    </row>
    <row r="1137" spans="1:21" x14ac:dyDescent="0.35">
      <c r="A1137" s="3">
        <v>1136</v>
      </c>
      <c r="B1137" t="s">
        <v>3186</v>
      </c>
      <c r="C1137" s="1">
        <v>42686</v>
      </c>
      <c r="D1137" s="1">
        <v>42686</v>
      </c>
      <c r="E1137" s="4" t="s">
        <v>1246</v>
      </c>
      <c r="F1137" t="s">
        <v>1928</v>
      </c>
      <c r="G1137" s="4" t="s">
        <v>1929</v>
      </c>
      <c r="H1137" s="4" t="s">
        <v>25</v>
      </c>
      <c r="I1137" s="4" t="s">
        <v>26</v>
      </c>
      <c r="J1137" s="4" t="s">
        <v>3187</v>
      </c>
      <c r="K1137" s="4" t="s">
        <v>53</v>
      </c>
      <c r="L1137" s="3">
        <v>33030</v>
      </c>
      <c r="M1137" s="4" t="s">
        <v>29</v>
      </c>
      <c r="N1137" t="s">
        <v>3188</v>
      </c>
      <c r="O1137" s="4" t="s">
        <v>45</v>
      </c>
      <c r="P1137" s="4" t="s">
        <v>58</v>
      </c>
      <c r="Q1137" t="s">
        <v>11689</v>
      </c>
      <c r="R1137" s="5">
        <v>85.224000000000004</v>
      </c>
      <c r="S1137" s="3">
        <v>3</v>
      </c>
      <c r="T1137" s="2">
        <v>0.2</v>
      </c>
      <c r="U1137">
        <v>7.4570999999999996</v>
      </c>
    </row>
    <row r="1138" spans="1:21" x14ac:dyDescent="0.35">
      <c r="A1138" s="3">
        <v>1137</v>
      </c>
      <c r="B1138" t="s">
        <v>3189</v>
      </c>
      <c r="C1138" s="1">
        <v>42715</v>
      </c>
      <c r="D1138" t="s">
        <v>11084</v>
      </c>
      <c r="E1138" s="4" t="s">
        <v>22</v>
      </c>
      <c r="F1138" t="s">
        <v>3190</v>
      </c>
      <c r="G1138" s="4" t="s">
        <v>3191</v>
      </c>
      <c r="H1138" s="4" t="s">
        <v>40</v>
      </c>
      <c r="I1138" s="4" t="s">
        <v>26</v>
      </c>
      <c r="J1138" s="4" t="s">
        <v>3192</v>
      </c>
      <c r="K1138" s="4" t="s">
        <v>245</v>
      </c>
      <c r="L1138" s="3">
        <v>46350</v>
      </c>
      <c r="M1138" s="4" t="s">
        <v>104</v>
      </c>
      <c r="N1138" t="s">
        <v>3193</v>
      </c>
      <c r="O1138" s="4" t="s">
        <v>45</v>
      </c>
      <c r="P1138" s="4" t="s">
        <v>169</v>
      </c>
      <c r="Q1138" t="s">
        <v>3194</v>
      </c>
      <c r="R1138" s="5">
        <v>287.52</v>
      </c>
      <c r="S1138" s="3">
        <v>8</v>
      </c>
      <c r="T1138" s="2">
        <v>0</v>
      </c>
      <c r="U1138">
        <v>129.38399999999999</v>
      </c>
    </row>
    <row r="1139" spans="1:21" x14ac:dyDescent="0.35">
      <c r="A1139" s="3">
        <v>1138</v>
      </c>
      <c r="B1139" t="s">
        <v>3189</v>
      </c>
      <c r="C1139" s="1">
        <v>42715</v>
      </c>
      <c r="D1139" t="s">
        <v>11084</v>
      </c>
      <c r="E1139" s="4" t="s">
        <v>22</v>
      </c>
      <c r="F1139" t="s">
        <v>3190</v>
      </c>
      <c r="G1139" s="4" t="s">
        <v>3191</v>
      </c>
      <c r="H1139" s="4" t="s">
        <v>40</v>
      </c>
      <c r="I1139" s="4" t="s">
        <v>26</v>
      </c>
      <c r="J1139" s="4" t="s">
        <v>3192</v>
      </c>
      <c r="K1139" s="4" t="s">
        <v>245</v>
      </c>
      <c r="L1139" s="3">
        <v>46350</v>
      </c>
      <c r="M1139" s="4" t="s">
        <v>104</v>
      </c>
      <c r="N1139" t="s">
        <v>2071</v>
      </c>
      <c r="O1139" s="4" t="s">
        <v>45</v>
      </c>
      <c r="P1139" s="4" t="s">
        <v>77</v>
      </c>
      <c r="Q1139" t="s">
        <v>2072</v>
      </c>
      <c r="R1139" s="5">
        <v>37.68</v>
      </c>
      <c r="S1139" s="3">
        <v>2</v>
      </c>
      <c r="T1139" s="2">
        <v>0</v>
      </c>
      <c r="U1139">
        <v>10.5504</v>
      </c>
    </row>
    <row r="1140" spans="1:21" x14ac:dyDescent="0.35">
      <c r="A1140" s="3">
        <v>1139</v>
      </c>
      <c r="B1140" t="s">
        <v>3189</v>
      </c>
      <c r="C1140" s="1">
        <v>42715</v>
      </c>
      <c r="D1140" t="s">
        <v>11084</v>
      </c>
      <c r="E1140" s="4" t="s">
        <v>22</v>
      </c>
      <c r="F1140" t="s">
        <v>3190</v>
      </c>
      <c r="G1140" s="4" t="s">
        <v>3191</v>
      </c>
      <c r="H1140" s="4" t="s">
        <v>40</v>
      </c>
      <c r="I1140" s="4" t="s">
        <v>26</v>
      </c>
      <c r="J1140" s="4" t="s">
        <v>3192</v>
      </c>
      <c r="K1140" s="4" t="s">
        <v>245</v>
      </c>
      <c r="L1140" s="3">
        <v>46350</v>
      </c>
      <c r="M1140" s="4" t="s">
        <v>104</v>
      </c>
      <c r="N1140" t="s">
        <v>3195</v>
      </c>
      <c r="O1140" s="4" t="s">
        <v>45</v>
      </c>
      <c r="P1140" s="4" t="s">
        <v>89</v>
      </c>
      <c r="Q1140" t="s">
        <v>3196</v>
      </c>
      <c r="R1140" s="5">
        <v>19.98</v>
      </c>
      <c r="S1140" s="3">
        <v>2</v>
      </c>
      <c r="T1140" s="2">
        <v>0</v>
      </c>
      <c r="U1140">
        <v>8.9909999999999997</v>
      </c>
    </row>
    <row r="1141" spans="1:21" x14ac:dyDescent="0.35">
      <c r="A1141" s="3">
        <v>1140</v>
      </c>
      <c r="B1141" t="s">
        <v>3189</v>
      </c>
      <c r="C1141" s="1">
        <v>42715</v>
      </c>
      <c r="D1141" t="s">
        <v>11084</v>
      </c>
      <c r="E1141" s="4" t="s">
        <v>22</v>
      </c>
      <c r="F1141" t="s">
        <v>3190</v>
      </c>
      <c r="G1141" s="4" t="s">
        <v>3191</v>
      </c>
      <c r="H1141" s="4" t="s">
        <v>40</v>
      </c>
      <c r="I1141" s="4" t="s">
        <v>26</v>
      </c>
      <c r="J1141" s="4" t="s">
        <v>3192</v>
      </c>
      <c r="K1141" s="4" t="s">
        <v>245</v>
      </c>
      <c r="L1141" s="3">
        <v>46350</v>
      </c>
      <c r="M1141" s="4" t="s">
        <v>104</v>
      </c>
      <c r="N1141" t="s">
        <v>1881</v>
      </c>
      <c r="O1141" s="4" t="s">
        <v>45</v>
      </c>
      <c r="P1141" s="4" t="s">
        <v>67</v>
      </c>
      <c r="Q1141" t="s">
        <v>1882</v>
      </c>
      <c r="R1141" s="5">
        <v>20.58</v>
      </c>
      <c r="S1141" s="3">
        <v>7</v>
      </c>
      <c r="T1141" s="2">
        <v>0</v>
      </c>
      <c r="U1141">
        <v>5.5566000000000004</v>
      </c>
    </row>
    <row r="1142" spans="1:21" x14ac:dyDescent="0.35">
      <c r="A1142" s="3">
        <v>1141</v>
      </c>
      <c r="B1142" t="s">
        <v>3189</v>
      </c>
      <c r="C1142" s="1">
        <v>42715</v>
      </c>
      <c r="D1142" t="s">
        <v>11084</v>
      </c>
      <c r="E1142" s="4" t="s">
        <v>22</v>
      </c>
      <c r="F1142" t="s">
        <v>3190</v>
      </c>
      <c r="G1142" s="4" t="s">
        <v>3191</v>
      </c>
      <c r="H1142" s="4" t="s">
        <v>40</v>
      </c>
      <c r="I1142" s="4" t="s">
        <v>26</v>
      </c>
      <c r="J1142" s="4" t="s">
        <v>3192</v>
      </c>
      <c r="K1142" s="4" t="s">
        <v>245</v>
      </c>
      <c r="L1142" s="3">
        <v>46350</v>
      </c>
      <c r="M1142" s="4" t="s">
        <v>104</v>
      </c>
      <c r="N1142" t="s">
        <v>3197</v>
      </c>
      <c r="O1142" s="4" t="s">
        <v>45</v>
      </c>
      <c r="P1142" s="4" t="s">
        <v>74</v>
      </c>
      <c r="Q1142" t="s">
        <v>3198</v>
      </c>
      <c r="R1142" s="5">
        <v>17.38</v>
      </c>
      <c r="S1142" s="3">
        <v>2</v>
      </c>
      <c r="T1142" s="2">
        <v>0</v>
      </c>
      <c r="U1142">
        <v>8.69</v>
      </c>
    </row>
    <row r="1143" spans="1:21" x14ac:dyDescent="0.35">
      <c r="A1143" s="3">
        <v>1142</v>
      </c>
      <c r="B1143" t="s">
        <v>3199</v>
      </c>
      <c r="C1143" s="1" t="s">
        <v>10967</v>
      </c>
      <c r="D1143" s="1">
        <v>41708</v>
      </c>
      <c r="E1143" s="4" t="s">
        <v>49</v>
      </c>
      <c r="F1143" t="s">
        <v>2216</v>
      </c>
      <c r="G1143" s="4" t="s">
        <v>2217</v>
      </c>
      <c r="H1143" s="4" t="s">
        <v>25</v>
      </c>
      <c r="I1143" s="4" t="s">
        <v>26</v>
      </c>
      <c r="J1143" s="4" t="s">
        <v>41</v>
      </c>
      <c r="K1143" s="4" t="s">
        <v>42</v>
      </c>
      <c r="L1143" s="3">
        <v>90045</v>
      </c>
      <c r="M1143" s="4" t="s">
        <v>43</v>
      </c>
      <c r="N1143" t="s">
        <v>2818</v>
      </c>
      <c r="O1143" s="4" t="s">
        <v>31</v>
      </c>
      <c r="P1143" s="4" t="s">
        <v>64</v>
      </c>
      <c r="Q1143" t="s">
        <v>2819</v>
      </c>
      <c r="R1143" s="5">
        <v>204.6</v>
      </c>
      <c r="S1143" s="3">
        <v>2</v>
      </c>
      <c r="T1143" s="2">
        <v>0</v>
      </c>
      <c r="U1143">
        <v>53.195999999999998</v>
      </c>
    </row>
    <row r="1144" spans="1:21" x14ac:dyDescent="0.35">
      <c r="A1144" s="3">
        <v>1143</v>
      </c>
      <c r="B1144" t="s">
        <v>3199</v>
      </c>
      <c r="C1144" s="1" t="s">
        <v>10967</v>
      </c>
      <c r="D1144" s="1">
        <v>41708</v>
      </c>
      <c r="E1144" s="4" t="s">
        <v>49</v>
      </c>
      <c r="F1144" t="s">
        <v>2216</v>
      </c>
      <c r="G1144" s="4" t="s">
        <v>2217</v>
      </c>
      <c r="H1144" s="4" t="s">
        <v>25</v>
      </c>
      <c r="I1144" s="4" t="s">
        <v>26</v>
      </c>
      <c r="J1144" s="4" t="s">
        <v>41</v>
      </c>
      <c r="K1144" s="4" t="s">
        <v>42</v>
      </c>
      <c r="L1144" s="3">
        <v>90045</v>
      </c>
      <c r="M1144" s="4" t="s">
        <v>43</v>
      </c>
      <c r="N1144" t="s">
        <v>3200</v>
      </c>
      <c r="O1144" s="4" t="s">
        <v>45</v>
      </c>
      <c r="P1144" s="4" t="s">
        <v>259</v>
      </c>
      <c r="Q1144" t="s">
        <v>3201</v>
      </c>
      <c r="R1144" s="5">
        <v>8.7200000000000006</v>
      </c>
      <c r="S1144" s="3">
        <v>4</v>
      </c>
      <c r="T1144" s="2">
        <v>0</v>
      </c>
      <c r="U1144">
        <v>2.8776000000000002</v>
      </c>
    </row>
    <row r="1145" spans="1:21" x14ac:dyDescent="0.35">
      <c r="A1145" s="3">
        <v>1144</v>
      </c>
      <c r="B1145" t="s">
        <v>3199</v>
      </c>
      <c r="C1145" s="1" t="s">
        <v>10967</v>
      </c>
      <c r="D1145" s="1">
        <v>41708</v>
      </c>
      <c r="E1145" s="4" t="s">
        <v>49</v>
      </c>
      <c r="F1145" t="s">
        <v>2216</v>
      </c>
      <c r="G1145" s="4" t="s">
        <v>2217</v>
      </c>
      <c r="H1145" s="4" t="s">
        <v>25</v>
      </c>
      <c r="I1145" s="4" t="s">
        <v>26</v>
      </c>
      <c r="J1145" s="4" t="s">
        <v>41</v>
      </c>
      <c r="K1145" s="4" t="s">
        <v>42</v>
      </c>
      <c r="L1145" s="3">
        <v>90045</v>
      </c>
      <c r="M1145" s="4" t="s">
        <v>43</v>
      </c>
      <c r="N1145" t="s">
        <v>1057</v>
      </c>
      <c r="O1145" s="4" t="s">
        <v>45</v>
      </c>
      <c r="P1145" s="4" t="s">
        <v>89</v>
      </c>
      <c r="Q1145" t="s">
        <v>1058</v>
      </c>
      <c r="R1145" s="5">
        <v>6.48</v>
      </c>
      <c r="S1145" s="3">
        <v>1</v>
      </c>
      <c r="T1145" s="2">
        <v>0</v>
      </c>
      <c r="U1145">
        <v>3.1103999999999998</v>
      </c>
    </row>
    <row r="1146" spans="1:21" x14ac:dyDescent="0.35">
      <c r="A1146" s="3">
        <v>1145</v>
      </c>
      <c r="B1146" t="s">
        <v>3199</v>
      </c>
      <c r="C1146" s="1" t="s">
        <v>10967</v>
      </c>
      <c r="D1146" s="1">
        <v>41708</v>
      </c>
      <c r="E1146" s="4" t="s">
        <v>49</v>
      </c>
      <c r="F1146" t="s">
        <v>2216</v>
      </c>
      <c r="G1146" s="4" t="s">
        <v>2217</v>
      </c>
      <c r="H1146" s="4" t="s">
        <v>25</v>
      </c>
      <c r="I1146" s="4" t="s">
        <v>26</v>
      </c>
      <c r="J1146" s="4" t="s">
        <v>41</v>
      </c>
      <c r="K1146" s="4" t="s">
        <v>42</v>
      </c>
      <c r="L1146" s="3">
        <v>90045</v>
      </c>
      <c r="M1146" s="4" t="s">
        <v>43</v>
      </c>
      <c r="N1146" t="s">
        <v>3202</v>
      </c>
      <c r="O1146" s="4" t="s">
        <v>70</v>
      </c>
      <c r="P1146" s="4" t="s">
        <v>662</v>
      </c>
      <c r="Q1146" t="s">
        <v>3203</v>
      </c>
      <c r="R1146" s="5">
        <v>686.32</v>
      </c>
      <c r="S1146" s="3">
        <v>2</v>
      </c>
      <c r="T1146" s="2">
        <v>0.2</v>
      </c>
      <c r="U1146">
        <v>223.054</v>
      </c>
    </row>
    <row r="1147" spans="1:21" x14ac:dyDescent="0.35">
      <c r="A1147" s="3">
        <v>1146</v>
      </c>
      <c r="B1147" t="s">
        <v>3199</v>
      </c>
      <c r="C1147" s="1" t="s">
        <v>10967</v>
      </c>
      <c r="D1147" s="1">
        <v>41708</v>
      </c>
      <c r="E1147" s="4" t="s">
        <v>49</v>
      </c>
      <c r="F1147" t="s">
        <v>2216</v>
      </c>
      <c r="G1147" s="4" t="s">
        <v>2217</v>
      </c>
      <c r="H1147" s="4" t="s">
        <v>25</v>
      </c>
      <c r="I1147" s="4" t="s">
        <v>26</v>
      </c>
      <c r="J1147" s="4" t="s">
        <v>41</v>
      </c>
      <c r="K1147" s="4" t="s">
        <v>42</v>
      </c>
      <c r="L1147" s="3">
        <v>90045</v>
      </c>
      <c r="M1147" s="4" t="s">
        <v>43</v>
      </c>
      <c r="N1147" t="s">
        <v>3125</v>
      </c>
      <c r="O1147" s="4" t="s">
        <v>45</v>
      </c>
      <c r="P1147" s="4" t="s">
        <v>58</v>
      </c>
      <c r="Q1147" t="s">
        <v>3126</v>
      </c>
      <c r="R1147" s="5">
        <v>62.18</v>
      </c>
      <c r="S1147" s="3">
        <v>1</v>
      </c>
      <c r="T1147" s="2">
        <v>0</v>
      </c>
      <c r="U1147">
        <v>16.788599999999999</v>
      </c>
    </row>
    <row r="1148" spans="1:21" x14ac:dyDescent="0.35">
      <c r="A1148" s="3">
        <v>1147</v>
      </c>
      <c r="B1148" t="s">
        <v>3204</v>
      </c>
      <c r="C1148" s="1">
        <v>42098</v>
      </c>
      <c r="D1148" s="1">
        <v>42098</v>
      </c>
      <c r="E1148" s="4" t="s">
        <v>1246</v>
      </c>
      <c r="F1148" t="s">
        <v>3205</v>
      </c>
      <c r="G1148" s="4" t="s">
        <v>3206</v>
      </c>
      <c r="H1148" s="4" t="s">
        <v>25</v>
      </c>
      <c r="I1148" s="4" t="s">
        <v>26</v>
      </c>
      <c r="J1148" s="4" t="s">
        <v>3207</v>
      </c>
      <c r="K1148" s="4" t="s">
        <v>230</v>
      </c>
      <c r="L1148" s="3">
        <v>48911</v>
      </c>
      <c r="M1148" s="4" t="s">
        <v>104</v>
      </c>
      <c r="N1148" t="s">
        <v>3208</v>
      </c>
      <c r="O1148" s="4" t="s">
        <v>45</v>
      </c>
      <c r="P1148" s="4" t="s">
        <v>77</v>
      </c>
      <c r="Q1148" t="s">
        <v>3209</v>
      </c>
      <c r="R1148" s="5">
        <v>644.07600000000002</v>
      </c>
      <c r="S1148" s="3">
        <v>2</v>
      </c>
      <c r="T1148" s="2">
        <v>0.1</v>
      </c>
      <c r="U1148">
        <v>107.346</v>
      </c>
    </row>
    <row r="1149" spans="1:21" x14ac:dyDescent="0.35">
      <c r="A1149" s="3">
        <v>1148</v>
      </c>
      <c r="B1149" t="s">
        <v>3204</v>
      </c>
      <c r="C1149" s="1">
        <v>42098</v>
      </c>
      <c r="D1149" s="1">
        <v>42098</v>
      </c>
      <c r="E1149" s="4" t="s">
        <v>1246</v>
      </c>
      <c r="F1149" t="s">
        <v>3205</v>
      </c>
      <c r="G1149" s="4" t="s">
        <v>3206</v>
      </c>
      <c r="H1149" s="4" t="s">
        <v>25</v>
      </c>
      <c r="I1149" s="4" t="s">
        <v>26</v>
      </c>
      <c r="J1149" s="4" t="s">
        <v>3207</v>
      </c>
      <c r="K1149" s="4" t="s">
        <v>230</v>
      </c>
      <c r="L1149" s="3">
        <v>48911</v>
      </c>
      <c r="M1149" s="4" t="s">
        <v>104</v>
      </c>
      <c r="N1149" t="s">
        <v>3210</v>
      </c>
      <c r="O1149" s="4" t="s">
        <v>45</v>
      </c>
      <c r="P1149" s="4" t="s">
        <v>259</v>
      </c>
      <c r="Q1149" t="s">
        <v>542</v>
      </c>
      <c r="R1149" s="5">
        <v>5.84</v>
      </c>
      <c r="S1149" s="3">
        <v>2</v>
      </c>
      <c r="T1149" s="2">
        <v>0</v>
      </c>
      <c r="U1149">
        <v>2.6280000000000001</v>
      </c>
    </row>
    <row r="1150" spans="1:21" x14ac:dyDescent="0.35">
      <c r="A1150" s="3">
        <v>1149</v>
      </c>
      <c r="B1150" t="s">
        <v>3204</v>
      </c>
      <c r="C1150" s="1">
        <v>42098</v>
      </c>
      <c r="D1150" s="1">
        <v>42098</v>
      </c>
      <c r="E1150" s="4" t="s">
        <v>1246</v>
      </c>
      <c r="F1150" t="s">
        <v>3205</v>
      </c>
      <c r="G1150" s="4" t="s">
        <v>3206</v>
      </c>
      <c r="H1150" s="4" t="s">
        <v>25</v>
      </c>
      <c r="I1150" s="4" t="s">
        <v>26</v>
      </c>
      <c r="J1150" s="4" t="s">
        <v>3207</v>
      </c>
      <c r="K1150" s="4" t="s">
        <v>230</v>
      </c>
      <c r="L1150" s="3">
        <v>48911</v>
      </c>
      <c r="M1150" s="4" t="s">
        <v>104</v>
      </c>
      <c r="N1150" t="s">
        <v>3211</v>
      </c>
      <c r="O1150" s="4" t="s">
        <v>45</v>
      </c>
      <c r="P1150" s="4" t="s">
        <v>74</v>
      </c>
      <c r="Q1150" t="s">
        <v>3212</v>
      </c>
      <c r="R1150" s="5">
        <v>12.76</v>
      </c>
      <c r="S1150" s="3">
        <v>2</v>
      </c>
      <c r="T1150" s="2">
        <v>0</v>
      </c>
      <c r="U1150">
        <v>5.8696000000000002</v>
      </c>
    </row>
    <row r="1151" spans="1:21" x14ac:dyDescent="0.35">
      <c r="A1151" s="3">
        <v>1150</v>
      </c>
      <c r="B1151" t="s">
        <v>3204</v>
      </c>
      <c r="C1151" s="1">
        <v>42098</v>
      </c>
      <c r="D1151" s="1">
        <v>42098</v>
      </c>
      <c r="E1151" s="4" t="s">
        <v>1246</v>
      </c>
      <c r="F1151" t="s">
        <v>3205</v>
      </c>
      <c r="G1151" s="4" t="s">
        <v>3206</v>
      </c>
      <c r="H1151" s="4" t="s">
        <v>25</v>
      </c>
      <c r="I1151" s="4" t="s">
        <v>26</v>
      </c>
      <c r="J1151" s="4" t="s">
        <v>3207</v>
      </c>
      <c r="K1151" s="4" t="s">
        <v>230</v>
      </c>
      <c r="L1151" s="3">
        <v>48911</v>
      </c>
      <c r="M1151" s="4" t="s">
        <v>104</v>
      </c>
      <c r="N1151" t="s">
        <v>3213</v>
      </c>
      <c r="O1151" s="4" t="s">
        <v>70</v>
      </c>
      <c r="P1151" s="4" t="s">
        <v>71</v>
      </c>
      <c r="Q1151" t="s">
        <v>3214</v>
      </c>
      <c r="R1151" s="5">
        <v>10.95</v>
      </c>
      <c r="S1151" s="3">
        <v>1</v>
      </c>
      <c r="T1151" s="2">
        <v>0</v>
      </c>
      <c r="U1151">
        <v>0.438</v>
      </c>
    </row>
    <row r="1152" spans="1:21" x14ac:dyDescent="0.35">
      <c r="A1152" s="3">
        <v>1151</v>
      </c>
      <c r="B1152" t="s">
        <v>3204</v>
      </c>
      <c r="C1152" s="1">
        <v>42098</v>
      </c>
      <c r="D1152" s="1">
        <v>42098</v>
      </c>
      <c r="E1152" s="4" t="s">
        <v>1246</v>
      </c>
      <c r="F1152" t="s">
        <v>3205</v>
      </c>
      <c r="G1152" s="4" t="s">
        <v>3206</v>
      </c>
      <c r="H1152" s="4" t="s">
        <v>25</v>
      </c>
      <c r="I1152" s="4" t="s">
        <v>26</v>
      </c>
      <c r="J1152" s="4" t="s">
        <v>3207</v>
      </c>
      <c r="K1152" s="4" t="s">
        <v>230</v>
      </c>
      <c r="L1152" s="3">
        <v>48911</v>
      </c>
      <c r="M1152" s="4" t="s">
        <v>104</v>
      </c>
      <c r="N1152" t="s">
        <v>3215</v>
      </c>
      <c r="O1152" s="4" t="s">
        <v>70</v>
      </c>
      <c r="P1152" s="4" t="s">
        <v>1177</v>
      </c>
      <c r="Q1152" t="s">
        <v>3216</v>
      </c>
      <c r="R1152" s="5">
        <v>599.98</v>
      </c>
      <c r="S1152" s="3">
        <v>2</v>
      </c>
      <c r="T1152" s="2">
        <v>0</v>
      </c>
      <c r="U1152">
        <v>209.99299999999999</v>
      </c>
    </row>
    <row r="1153" spans="1:21" x14ac:dyDescent="0.35">
      <c r="A1153" s="3">
        <v>1152</v>
      </c>
      <c r="B1153" t="s">
        <v>3217</v>
      </c>
      <c r="C1153" s="1">
        <v>42221</v>
      </c>
      <c r="D1153" t="s">
        <v>10885</v>
      </c>
      <c r="E1153" s="4" t="s">
        <v>49</v>
      </c>
      <c r="F1153" t="s">
        <v>963</v>
      </c>
      <c r="G1153" s="4" t="s">
        <v>964</v>
      </c>
      <c r="H1153" s="4" t="s">
        <v>40</v>
      </c>
      <c r="I1153" s="4" t="s">
        <v>26</v>
      </c>
      <c r="J1153" s="4" t="s">
        <v>3218</v>
      </c>
      <c r="K1153" s="4" t="s">
        <v>479</v>
      </c>
      <c r="L1153" s="3">
        <v>44221</v>
      </c>
      <c r="M1153" s="4" t="s">
        <v>145</v>
      </c>
      <c r="N1153" t="s">
        <v>3219</v>
      </c>
      <c r="O1153" s="4" t="s">
        <v>31</v>
      </c>
      <c r="P1153" s="4" t="s">
        <v>64</v>
      </c>
      <c r="Q1153" t="s">
        <v>3220</v>
      </c>
      <c r="R1153" s="5">
        <v>8.3520000000000003</v>
      </c>
      <c r="S1153" s="3">
        <v>6</v>
      </c>
      <c r="T1153" s="2">
        <v>0.2</v>
      </c>
      <c r="U1153">
        <v>1.2527999999999999</v>
      </c>
    </row>
    <row r="1154" spans="1:21" x14ac:dyDescent="0.35">
      <c r="A1154" s="3">
        <v>1153</v>
      </c>
      <c r="B1154" t="s">
        <v>3221</v>
      </c>
      <c r="C1154" s="1" t="s">
        <v>10968</v>
      </c>
      <c r="D1154" s="1">
        <v>42887</v>
      </c>
      <c r="E1154" s="4" t="s">
        <v>49</v>
      </c>
      <c r="F1154" t="s">
        <v>1043</v>
      </c>
      <c r="G1154" s="4" t="s">
        <v>1044</v>
      </c>
      <c r="H1154" s="4" t="s">
        <v>40</v>
      </c>
      <c r="I1154" s="4" t="s">
        <v>26</v>
      </c>
      <c r="J1154" s="4" t="s">
        <v>3222</v>
      </c>
      <c r="K1154" s="4" t="s">
        <v>1345</v>
      </c>
      <c r="L1154" s="3">
        <v>89502</v>
      </c>
      <c r="M1154" s="4" t="s">
        <v>43</v>
      </c>
      <c r="N1154" t="s">
        <v>3223</v>
      </c>
      <c r="O1154" s="4" t="s">
        <v>45</v>
      </c>
      <c r="P1154" s="4" t="s">
        <v>67</v>
      </c>
      <c r="Q1154" t="s">
        <v>11690</v>
      </c>
      <c r="R1154" s="5">
        <v>3.64</v>
      </c>
      <c r="S1154" s="3">
        <v>2</v>
      </c>
      <c r="T1154" s="2">
        <v>0</v>
      </c>
      <c r="U1154">
        <v>1.6379999999999999</v>
      </c>
    </row>
    <row r="1155" spans="1:21" x14ac:dyDescent="0.35">
      <c r="A1155" s="3">
        <v>1154</v>
      </c>
      <c r="B1155" t="s">
        <v>3221</v>
      </c>
      <c r="C1155" s="1" t="s">
        <v>10968</v>
      </c>
      <c r="D1155" s="1">
        <v>42887</v>
      </c>
      <c r="E1155" s="4" t="s">
        <v>49</v>
      </c>
      <c r="F1155" t="s">
        <v>1043</v>
      </c>
      <c r="G1155" s="4" t="s">
        <v>1044</v>
      </c>
      <c r="H1155" s="4" t="s">
        <v>40</v>
      </c>
      <c r="I1155" s="4" t="s">
        <v>26</v>
      </c>
      <c r="J1155" s="4" t="s">
        <v>3222</v>
      </c>
      <c r="K1155" s="4" t="s">
        <v>1345</v>
      </c>
      <c r="L1155" s="3">
        <v>89502</v>
      </c>
      <c r="M1155" s="4" t="s">
        <v>43</v>
      </c>
      <c r="N1155" t="s">
        <v>2631</v>
      </c>
      <c r="O1155" s="4" t="s">
        <v>45</v>
      </c>
      <c r="P1155" s="4" t="s">
        <v>74</v>
      </c>
      <c r="Q1155" t="s">
        <v>2632</v>
      </c>
      <c r="R1155" s="5">
        <v>159.768</v>
      </c>
      <c r="S1155" s="3">
        <v>7</v>
      </c>
      <c r="T1155" s="2">
        <v>0.2</v>
      </c>
      <c r="U1155">
        <v>53.921700000000001</v>
      </c>
    </row>
    <row r="1156" spans="1:21" x14ac:dyDescent="0.35">
      <c r="A1156" s="3">
        <v>1155</v>
      </c>
      <c r="B1156" t="s">
        <v>3224</v>
      </c>
      <c r="C1156" s="1" t="s">
        <v>10969</v>
      </c>
      <c r="D1156" t="s">
        <v>11366</v>
      </c>
      <c r="E1156" s="4" t="s">
        <v>182</v>
      </c>
      <c r="F1156" t="s">
        <v>3123</v>
      </c>
      <c r="G1156" s="4" t="s">
        <v>3124</v>
      </c>
      <c r="H1156" s="4" t="s">
        <v>101</v>
      </c>
      <c r="I1156" s="4" t="s">
        <v>26</v>
      </c>
      <c r="J1156" s="4" t="s">
        <v>3225</v>
      </c>
      <c r="K1156" s="4" t="s">
        <v>306</v>
      </c>
      <c r="L1156" s="3">
        <v>22801</v>
      </c>
      <c r="M1156" s="4" t="s">
        <v>29</v>
      </c>
      <c r="N1156" t="s">
        <v>3226</v>
      </c>
      <c r="O1156" s="4" t="s">
        <v>45</v>
      </c>
      <c r="P1156" s="4" t="s">
        <v>58</v>
      </c>
      <c r="Q1156" t="s">
        <v>3227</v>
      </c>
      <c r="R1156" s="5">
        <v>122.48</v>
      </c>
      <c r="S1156" s="3">
        <v>2</v>
      </c>
      <c r="T1156" s="2">
        <v>0</v>
      </c>
      <c r="U1156">
        <v>0</v>
      </c>
    </row>
    <row r="1157" spans="1:21" x14ac:dyDescent="0.35">
      <c r="A1157" s="3">
        <v>1156</v>
      </c>
      <c r="B1157" t="s">
        <v>3224</v>
      </c>
      <c r="C1157" s="1" t="s">
        <v>10969</v>
      </c>
      <c r="D1157" t="s">
        <v>11366</v>
      </c>
      <c r="E1157" s="4" t="s">
        <v>182</v>
      </c>
      <c r="F1157" t="s">
        <v>3123</v>
      </c>
      <c r="G1157" s="4" t="s">
        <v>3124</v>
      </c>
      <c r="H1157" s="4" t="s">
        <v>101</v>
      </c>
      <c r="I1157" s="4" t="s">
        <v>26</v>
      </c>
      <c r="J1157" s="4" t="s">
        <v>3225</v>
      </c>
      <c r="K1157" s="4" t="s">
        <v>306</v>
      </c>
      <c r="L1157" s="3">
        <v>22801</v>
      </c>
      <c r="M1157" s="4" t="s">
        <v>29</v>
      </c>
      <c r="N1157" t="s">
        <v>3228</v>
      </c>
      <c r="O1157" s="4" t="s">
        <v>31</v>
      </c>
      <c r="P1157" s="4" t="s">
        <v>55</v>
      </c>
      <c r="Q1157" t="s">
        <v>3229</v>
      </c>
      <c r="R1157" s="5">
        <v>2244.48</v>
      </c>
      <c r="S1157" s="3">
        <v>7</v>
      </c>
      <c r="T1157" s="2">
        <v>0</v>
      </c>
      <c r="U1157">
        <v>493.78559999999999</v>
      </c>
    </row>
    <row r="1158" spans="1:21" x14ac:dyDescent="0.35">
      <c r="A1158" s="3">
        <v>1157</v>
      </c>
      <c r="B1158" t="s">
        <v>3224</v>
      </c>
      <c r="C1158" s="1" t="s">
        <v>10969</v>
      </c>
      <c r="D1158" t="s">
        <v>11366</v>
      </c>
      <c r="E1158" s="4" t="s">
        <v>182</v>
      </c>
      <c r="F1158" t="s">
        <v>3123</v>
      </c>
      <c r="G1158" s="4" t="s">
        <v>3124</v>
      </c>
      <c r="H1158" s="4" t="s">
        <v>101</v>
      </c>
      <c r="I1158" s="4" t="s">
        <v>26</v>
      </c>
      <c r="J1158" s="4" t="s">
        <v>3225</v>
      </c>
      <c r="K1158" s="4" t="s">
        <v>306</v>
      </c>
      <c r="L1158" s="3">
        <v>22801</v>
      </c>
      <c r="M1158" s="4" t="s">
        <v>29</v>
      </c>
      <c r="N1158" t="s">
        <v>1339</v>
      </c>
      <c r="O1158" s="4" t="s">
        <v>45</v>
      </c>
      <c r="P1158" s="4" t="s">
        <v>74</v>
      </c>
      <c r="Q1158" t="s">
        <v>1340</v>
      </c>
      <c r="R1158" s="5">
        <v>62.31</v>
      </c>
      <c r="S1158" s="3">
        <v>3</v>
      </c>
      <c r="T1158" s="2">
        <v>0</v>
      </c>
      <c r="U1158">
        <v>29.285699999999999</v>
      </c>
    </row>
    <row r="1159" spans="1:21" x14ac:dyDescent="0.35">
      <c r="A1159" s="3">
        <v>1158</v>
      </c>
      <c r="B1159" t="s">
        <v>3224</v>
      </c>
      <c r="C1159" s="1" t="s">
        <v>10969</v>
      </c>
      <c r="D1159" t="s">
        <v>11366</v>
      </c>
      <c r="E1159" s="4" t="s">
        <v>182</v>
      </c>
      <c r="F1159" t="s">
        <v>3123</v>
      </c>
      <c r="G1159" s="4" t="s">
        <v>3124</v>
      </c>
      <c r="H1159" s="4" t="s">
        <v>101</v>
      </c>
      <c r="I1159" s="4" t="s">
        <v>26</v>
      </c>
      <c r="J1159" s="4" t="s">
        <v>3225</v>
      </c>
      <c r="K1159" s="4" t="s">
        <v>306</v>
      </c>
      <c r="L1159" s="3">
        <v>22801</v>
      </c>
      <c r="M1159" s="4" t="s">
        <v>29</v>
      </c>
      <c r="N1159" t="s">
        <v>1307</v>
      </c>
      <c r="O1159" s="4" t="s">
        <v>31</v>
      </c>
      <c r="P1159" s="4" t="s">
        <v>55</v>
      </c>
      <c r="Q1159" t="s">
        <v>11635</v>
      </c>
      <c r="R1159" s="5">
        <v>455.1</v>
      </c>
      <c r="S1159" s="3">
        <v>2</v>
      </c>
      <c r="T1159" s="2">
        <v>0</v>
      </c>
      <c r="U1159">
        <v>100.122</v>
      </c>
    </row>
    <row r="1160" spans="1:21" x14ac:dyDescent="0.35">
      <c r="A1160" s="3">
        <v>1159</v>
      </c>
      <c r="B1160" t="s">
        <v>3230</v>
      </c>
      <c r="C1160" s="1">
        <v>42407</v>
      </c>
      <c r="D1160" s="1">
        <v>42558</v>
      </c>
      <c r="E1160" s="4" t="s">
        <v>22</v>
      </c>
      <c r="F1160" t="s">
        <v>2679</v>
      </c>
      <c r="G1160" s="4" t="s">
        <v>2680</v>
      </c>
      <c r="H1160" s="4" t="s">
        <v>40</v>
      </c>
      <c r="I1160" s="4" t="s">
        <v>26</v>
      </c>
      <c r="J1160" s="4" t="s">
        <v>41</v>
      </c>
      <c r="K1160" s="4" t="s">
        <v>42</v>
      </c>
      <c r="L1160" s="3">
        <v>90004</v>
      </c>
      <c r="M1160" s="4" t="s">
        <v>43</v>
      </c>
      <c r="N1160" t="s">
        <v>3231</v>
      </c>
      <c r="O1160" s="4" t="s">
        <v>31</v>
      </c>
      <c r="P1160" s="4" t="s">
        <v>35</v>
      </c>
      <c r="Q1160" t="s">
        <v>3232</v>
      </c>
      <c r="R1160" s="5">
        <v>195.184</v>
      </c>
      <c r="S1160" s="3">
        <v>1</v>
      </c>
      <c r="T1160" s="2">
        <v>0.2</v>
      </c>
      <c r="U1160">
        <v>19.5184</v>
      </c>
    </row>
    <row r="1161" spans="1:21" x14ac:dyDescent="0.35">
      <c r="A1161" s="3">
        <v>1160</v>
      </c>
      <c r="B1161" t="s">
        <v>3233</v>
      </c>
      <c r="C1161" s="1" t="s">
        <v>10857</v>
      </c>
      <c r="D1161" s="1">
        <v>42832</v>
      </c>
      <c r="E1161" s="4" t="s">
        <v>49</v>
      </c>
      <c r="F1161" t="s">
        <v>3234</v>
      </c>
      <c r="G1161" s="4" t="s">
        <v>3235</v>
      </c>
      <c r="H1161" s="4" t="s">
        <v>25</v>
      </c>
      <c r="I1161" s="4" t="s">
        <v>26</v>
      </c>
      <c r="J1161" s="4" t="s">
        <v>394</v>
      </c>
      <c r="K1161" s="4" t="s">
        <v>222</v>
      </c>
      <c r="L1161" s="3">
        <v>55407</v>
      </c>
      <c r="M1161" s="4" t="s">
        <v>104</v>
      </c>
      <c r="N1161" t="s">
        <v>2434</v>
      </c>
      <c r="O1161" s="4" t="s">
        <v>45</v>
      </c>
      <c r="P1161" s="4" t="s">
        <v>77</v>
      </c>
      <c r="Q1161" t="s">
        <v>3236</v>
      </c>
      <c r="R1161" s="5">
        <v>362.94</v>
      </c>
      <c r="S1161" s="3">
        <v>3</v>
      </c>
      <c r="T1161" s="2">
        <v>0</v>
      </c>
      <c r="U1161">
        <v>90.734999999999999</v>
      </c>
    </row>
    <row r="1162" spans="1:21" x14ac:dyDescent="0.35">
      <c r="A1162" s="3">
        <v>1161</v>
      </c>
      <c r="B1162" t="s">
        <v>3233</v>
      </c>
      <c r="C1162" s="1" t="s">
        <v>10857</v>
      </c>
      <c r="D1162" s="1">
        <v>42832</v>
      </c>
      <c r="E1162" s="4" t="s">
        <v>49</v>
      </c>
      <c r="F1162" t="s">
        <v>3234</v>
      </c>
      <c r="G1162" s="4" t="s">
        <v>3235</v>
      </c>
      <c r="H1162" s="4" t="s">
        <v>25</v>
      </c>
      <c r="I1162" s="4" t="s">
        <v>26</v>
      </c>
      <c r="J1162" s="4" t="s">
        <v>394</v>
      </c>
      <c r="K1162" s="4" t="s">
        <v>222</v>
      </c>
      <c r="L1162" s="3">
        <v>55407</v>
      </c>
      <c r="M1162" s="4" t="s">
        <v>104</v>
      </c>
      <c r="N1162" t="s">
        <v>312</v>
      </c>
      <c r="O1162" s="4" t="s">
        <v>45</v>
      </c>
      <c r="P1162" s="4" t="s">
        <v>74</v>
      </c>
      <c r="Q1162" t="s">
        <v>313</v>
      </c>
      <c r="R1162" s="5">
        <v>11.54</v>
      </c>
      <c r="S1162" s="3">
        <v>2</v>
      </c>
      <c r="T1162" s="2">
        <v>0</v>
      </c>
      <c r="U1162">
        <v>5.77</v>
      </c>
    </row>
    <row r="1163" spans="1:21" x14ac:dyDescent="0.35">
      <c r="A1163" s="3">
        <v>1162</v>
      </c>
      <c r="B1163" t="s">
        <v>3237</v>
      </c>
      <c r="C1163" s="1">
        <v>41648</v>
      </c>
      <c r="D1163" s="1">
        <v>41768</v>
      </c>
      <c r="E1163" s="4" t="s">
        <v>22</v>
      </c>
      <c r="F1163" t="s">
        <v>3238</v>
      </c>
      <c r="G1163" s="4" t="s">
        <v>3239</v>
      </c>
      <c r="H1163" s="4" t="s">
        <v>25</v>
      </c>
      <c r="I1163" s="4" t="s">
        <v>26</v>
      </c>
      <c r="J1163" s="4" t="s">
        <v>3240</v>
      </c>
      <c r="K1163" s="4" t="s">
        <v>42</v>
      </c>
      <c r="L1163" s="3">
        <v>92025</v>
      </c>
      <c r="M1163" s="4" t="s">
        <v>43</v>
      </c>
      <c r="N1163" t="s">
        <v>171</v>
      </c>
      <c r="O1163" s="4" t="s">
        <v>45</v>
      </c>
      <c r="P1163" s="4" t="s">
        <v>67</v>
      </c>
      <c r="Q1163" t="s">
        <v>11589</v>
      </c>
      <c r="R1163" s="5">
        <v>53.94</v>
      </c>
      <c r="S1163" s="3">
        <v>3</v>
      </c>
      <c r="T1163" s="2">
        <v>0</v>
      </c>
      <c r="U1163">
        <v>15.6426</v>
      </c>
    </row>
    <row r="1164" spans="1:21" x14ac:dyDescent="0.35">
      <c r="A1164" s="3">
        <v>1163</v>
      </c>
      <c r="B1164" t="s">
        <v>3241</v>
      </c>
      <c r="C1164" s="1">
        <v>41701</v>
      </c>
      <c r="D1164" s="1">
        <v>41854</v>
      </c>
      <c r="E1164" s="4" t="s">
        <v>49</v>
      </c>
      <c r="F1164" t="s">
        <v>3242</v>
      </c>
      <c r="G1164" s="4" t="s">
        <v>3243</v>
      </c>
      <c r="H1164" s="4" t="s">
        <v>101</v>
      </c>
      <c r="I1164" s="4" t="s">
        <v>26</v>
      </c>
      <c r="J1164" s="4" t="s">
        <v>256</v>
      </c>
      <c r="K1164" s="4" t="s">
        <v>257</v>
      </c>
      <c r="L1164" s="3">
        <v>10035</v>
      </c>
      <c r="M1164" s="4" t="s">
        <v>145</v>
      </c>
      <c r="N1164" t="s">
        <v>3244</v>
      </c>
      <c r="O1164" s="4" t="s">
        <v>70</v>
      </c>
      <c r="P1164" s="4" t="s">
        <v>71</v>
      </c>
      <c r="Q1164" t="s">
        <v>3245</v>
      </c>
      <c r="R1164" s="5">
        <v>9.99</v>
      </c>
      <c r="S1164" s="3">
        <v>1</v>
      </c>
      <c r="T1164" s="2">
        <v>0</v>
      </c>
      <c r="U1164">
        <v>4.5953999999999997</v>
      </c>
    </row>
    <row r="1165" spans="1:21" x14ac:dyDescent="0.35">
      <c r="A1165" s="3">
        <v>1164</v>
      </c>
      <c r="B1165" t="s">
        <v>3241</v>
      </c>
      <c r="C1165" s="1">
        <v>41701</v>
      </c>
      <c r="D1165" s="1">
        <v>41854</v>
      </c>
      <c r="E1165" s="4" t="s">
        <v>49</v>
      </c>
      <c r="F1165" t="s">
        <v>3242</v>
      </c>
      <c r="G1165" s="4" t="s">
        <v>3243</v>
      </c>
      <c r="H1165" s="4" t="s">
        <v>101</v>
      </c>
      <c r="I1165" s="4" t="s">
        <v>26</v>
      </c>
      <c r="J1165" s="4" t="s">
        <v>256</v>
      </c>
      <c r="K1165" s="4" t="s">
        <v>257</v>
      </c>
      <c r="L1165" s="3">
        <v>10035</v>
      </c>
      <c r="M1165" s="4" t="s">
        <v>145</v>
      </c>
      <c r="N1165" t="s">
        <v>1052</v>
      </c>
      <c r="O1165" s="4" t="s">
        <v>45</v>
      </c>
      <c r="P1165" s="4" t="s">
        <v>74</v>
      </c>
      <c r="Q1165" t="s">
        <v>1053</v>
      </c>
      <c r="R1165" s="5">
        <v>125.76</v>
      </c>
      <c r="S1165" s="3">
        <v>3</v>
      </c>
      <c r="T1165" s="2">
        <v>0.2</v>
      </c>
      <c r="U1165">
        <v>40.872</v>
      </c>
    </row>
    <row r="1166" spans="1:21" x14ac:dyDescent="0.35">
      <c r="A1166" s="3">
        <v>1165</v>
      </c>
      <c r="B1166" t="s">
        <v>3241</v>
      </c>
      <c r="C1166" s="1">
        <v>41701</v>
      </c>
      <c r="D1166" s="1">
        <v>41854</v>
      </c>
      <c r="E1166" s="4" t="s">
        <v>49</v>
      </c>
      <c r="F1166" t="s">
        <v>3242</v>
      </c>
      <c r="G1166" s="4" t="s">
        <v>3243</v>
      </c>
      <c r="H1166" s="4" t="s">
        <v>101</v>
      </c>
      <c r="I1166" s="4" t="s">
        <v>26</v>
      </c>
      <c r="J1166" s="4" t="s">
        <v>256</v>
      </c>
      <c r="K1166" s="4" t="s">
        <v>257</v>
      </c>
      <c r="L1166" s="3">
        <v>10035</v>
      </c>
      <c r="M1166" s="4" t="s">
        <v>145</v>
      </c>
      <c r="N1166" t="s">
        <v>3246</v>
      </c>
      <c r="O1166" s="4" t="s">
        <v>45</v>
      </c>
      <c r="P1166" s="4" t="s">
        <v>74</v>
      </c>
      <c r="Q1166" t="s">
        <v>3247</v>
      </c>
      <c r="R1166" s="5">
        <v>25.32</v>
      </c>
      <c r="S1166" s="3">
        <v>5</v>
      </c>
      <c r="T1166" s="2">
        <v>0.2</v>
      </c>
      <c r="U1166">
        <v>9.1784999999999997</v>
      </c>
    </row>
    <row r="1167" spans="1:21" x14ac:dyDescent="0.35">
      <c r="A1167" s="3">
        <v>1166</v>
      </c>
      <c r="B1167" t="s">
        <v>3248</v>
      </c>
      <c r="C1167" s="1">
        <v>41734</v>
      </c>
      <c r="D1167" s="1">
        <v>41856</v>
      </c>
      <c r="E1167" s="4" t="s">
        <v>49</v>
      </c>
      <c r="F1167" t="s">
        <v>3249</v>
      </c>
      <c r="G1167" s="4" t="s">
        <v>3250</v>
      </c>
      <c r="H1167" s="4" t="s">
        <v>25</v>
      </c>
      <c r="I1167" s="4" t="s">
        <v>26</v>
      </c>
      <c r="J1167" s="4" t="s">
        <v>315</v>
      </c>
      <c r="K1167" s="4" t="s">
        <v>230</v>
      </c>
      <c r="L1167" s="3">
        <v>49201</v>
      </c>
      <c r="M1167" s="4" t="s">
        <v>104</v>
      </c>
      <c r="N1167" t="s">
        <v>2534</v>
      </c>
      <c r="O1167" s="4" t="s">
        <v>45</v>
      </c>
      <c r="P1167" s="4" t="s">
        <v>74</v>
      </c>
      <c r="Q1167" t="s">
        <v>2535</v>
      </c>
      <c r="R1167" s="5">
        <v>46.8</v>
      </c>
      <c r="S1167" s="3">
        <v>4</v>
      </c>
      <c r="T1167" s="2">
        <v>0</v>
      </c>
      <c r="U1167">
        <v>21.06</v>
      </c>
    </row>
    <row r="1168" spans="1:21" x14ac:dyDescent="0.35">
      <c r="A1168" s="3">
        <v>1167</v>
      </c>
      <c r="B1168" t="s">
        <v>3251</v>
      </c>
      <c r="C1168" s="1">
        <v>42046</v>
      </c>
      <c r="D1168" s="1">
        <v>42046</v>
      </c>
      <c r="E1168" s="4" t="s">
        <v>1246</v>
      </c>
      <c r="F1168" t="s">
        <v>914</v>
      </c>
      <c r="G1168" s="4" t="s">
        <v>915</v>
      </c>
      <c r="H1168" s="4" t="s">
        <v>25</v>
      </c>
      <c r="I1168" s="4" t="s">
        <v>26</v>
      </c>
      <c r="J1168" s="4" t="s">
        <v>94</v>
      </c>
      <c r="K1168" s="4" t="s">
        <v>95</v>
      </c>
      <c r="L1168" s="3">
        <v>98115</v>
      </c>
      <c r="M1168" s="4" t="s">
        <v>43</v>
      </c>
      <c r="N1168" t="s">
        <v>439</v>
      </c>
      <c r="O1168" s="4" t="s">
        <v>70</v>
      </c>
      <c r="P1168" s="4" t="s">
        <v>158</v>
      </c>
      <c r="Q1168" t="s">
        <v>440</v>
      </c>
      <c r="R1168" s="5">
        <v>447.93</v>
      </c>
      <c r="S1168" s="3">
        <v>9</v>
      </c>
      <c r="T1168" s="2">
        <v>0</v>
      </c>
      <c r="U1168">
        <v>49.272300000000001</v>
      </c>
    </row>
    <row r="1169" spans="1:21" x14ac:dyDescent="0.35">
      <c r="A1169" s="3">
        <v>1168</v>
      </c>
      <c r="B1169" t="s">
        <v>3252</v>
      </c>
      <c r="C1169" s="1">
        <v>42959</v>
      </c>
      <c r="D1169" s="1">
        <v>43020</v>
      </c>
      <c r="E1169" s="4" t="s">
        <v>22</v>
      </c>
      <c r="F1169" t="s">
        <v>919</v>
      </c>
      <c r="G1169" s="4" t="s">
        <v>920</v>
      </c>
      <c r="H1169" s="4" t="s">
        <v>25</v>
      </c>
      <c r="I1169" s="4" t="s">
        <v>26</v>
      </c>
      <c r="J1169" s="4" t="s">
        <v>256</v>
      </c>
      <c r="K1169" s="4" t="s">
        <v>257</v>
      </c>
      <c r="L1169" s="3">
        <v>10035</v>
      </c>
      <c r="M1169" s="4" t="s">
        <v>145</v>
      </c>
      <c r="N1169" t="s">
        <v>3253</v>
      </c>
      <c r="O1169" s="4" t="s">
        <v>31</v>
      </c>
      <c r="P1169" s="4" t="s">
        <v>64</v>
      </c>
      <c r="Q1169" t="s">
        <v>11691</v>
      </c>
      <c r="R1169" s="5">
        <v>109.48</v>
      </c>
      <c r="S1169" s="3">
        <v>2</v>
      </c>
      <c r="T1169" s="2">
        <v>0</v>
      </c>
      <c r="U1169">
        <v>33.938800000000001</v>
      </c>
    </row>
    <row r="1170" spans="1:21" x14ac:dyDescent="0.35">
      <c r="A1170" s="3">
        <v>1169</v>
      </c>
      <c r="B1170" t="s">
        <v>3252</v>
      </c>
      <c r="C1170" s="1">
        <v>42959</v>
      </c>
      <c r="D1170" s="1">
        <v>43020</v>
      </c>
      <c r="E1170" s="4" t="s">
        <v>22</v>
      </c>
      <c r="F1170" t="s">
        <v>919</v>
      </c>
      <c r="G1170" s="4" t="s">
        <v>920</v>
      </c>
      <c r="H1170" s="4" t="s">
        <v>25</v>
      </c>
      <c r="I1170" s="4" t="s">
        <v>26</v>
      </c>
      <c r="J1170" s="4" t="s">
        <v>256</v>
      </c>
      <c r="K1170" s="4" t="s">
        <v>257</v>
      </c>
      <c r="L1170" s="3">
        <v>10035</v>
      </c>
      <c r="M1170" s="4" t="s">
        <v>145</v>
      </c>
      <c r="N1170" t="s">
        <v>326</v>
      </c>
      <c r="O1170" s="4" t="s">
        <v>45</v>
      </c>
      <c r="P1170" s="4" t="s">
        <v>58</v>
      </c>
      <c r="Q1170" t="s">
        <v>327</v>
      </c>
      <c r="R1170" s="5">
        <v>272.94</v>
      </c>
      <c r="S1170" s="3">
        <v>3</v>
      </c>
      <c r="T1170" s="2">
        <v>0</v>
      </c>
      <c r="U1170">
        <v>0</v>
      </c>
    </row>
    <row r="1171" spans="1:21" x14ac:dyDescent="0.35">
      <c r="A1171" s="3">
        <v>1170</v>
      </c>
      <c r="B1171" t="s">
        <v>3252</v>
      </c>
      <c r="C1171" s="1">
        <v>42959</v>
      </c>
      <c r="D1171" s="1">
        <v>43020</v>
      </c>
      <c r="E1171" s="4" t="s">
        <v>22</v>
      </c>
      <c r="F1171" t="s">
        <v>919</v>
      </c>
      <c r="G1171" s="4" t="s">
        <v>920</v>
      </c>
      <c r="H1171" s="4" t="s">
        <v>25</v>
      </c>
      <c r="I1171" s="4" t="s">
        <v>26</v>
      </c>
      <c r="J1171" s="4" t="s">
        <v>256</v>
      </c>
      <c r="K1171" s="4" t="s">
        <v>257</v>
      </c>
      <c r="L1171" s="3">
        <v>10035</v>
      </c>
      <c r="M1171" s="4" t="s">
        <v>145</v>
      </c>
      <c r="N1171" t="s">
        <v>3254</v>
      </c>
      <c r="O1171" s="4" t="s">
        <v>45</v>
      </c>
      <c r="P1171" s="4" t="s">
        <v>89</v>
      </c>
      <c r="Q1171" t="s">
        <v>3255</v>
      </c>
      <c r="R1171" s="5">
        <v>19.440000000000001</v>
      </c>
      <c r="S1171" s="3">
        <v>3</v>
      </c>
      <c r="T1171" s="2">
        <v>0</v>
      </c>
      <c r="U1171">
        <v>9.3312000000000008</v>
      </c>
    </row>
    <row r="1172" spans="1:21" x14ac:dyDescent="0.35">
      <c r="A1172" s="3">
        <v>1171</v>
      </c>
      <c r="B1172" t="s">
        <v>3252</v>
      </c>
      <c r="C1172" s="1">
        <v>42959</v>
      </c>
      <c r="D1172" s="1">
        <v>43020</v>
      </c>
      <c r="E1172" s="4" t="s">
        <v>22</v>
      </c>
      <c r="F1172" t="s">
        <v>919</v>
      </c>
      <c r="G1172" s="4" t="s">
        <v>920</v>
      </c>
      <c r="H1172" s="4" t="s">
        <v>25</v>
      </c>
      <c r="I1172" s="4" t="s">
        <v>26</v>
      </c>
      <c r="J1172" s="4" t="s">
        <v>256</v>
      </c>
      <c r="K1172" s="4" t="s">
        <v>257</v>
      </c>
      <c r="L1172" s="3">
        <v>10035</v>
      </c>
      <c r="M1172" s="4" t="s">
        <v>145</v>
      </c>
      <c r="N1172" t="s">
        <v>3256</v>
      </c>
      <c r="O1172" s="4" t="s">
        <v>45</v>
      </c>
      <c r="P1172" s="4" t="s">
        <v>58</v>
      </c>
      <c r="Q1172" t="s">
        <v>3257</v>
      </c>
      <c r="R1172" s="5">
        <v>31.92</v>
      </c>
      <c r="S1172" s="3">
        <v>4</v>
      </c>
      <c r="T1172" s="2">
        <v>0</v>
      </c>
      <c r="U1172">
        <v>8.2992000000000008</v>
      </c>
    </row>
    <row r="1173" spans="1:21" x14ac:dyDescent="0.35">
      <c r="A1173" s="3">
        <v>1172</v>
      </c>
      <c r="B1173" t="s">
        <v>3258</v>
      </c>
      <c r="C1173" s="1">
        <v>41915</v>
      </c>
      <c r="D1173" t="s">
        <v>11079</v>
      </c>
      <c r="E1173" s="4" t="s">
        <v>49</v>
      </c>
      <c r="F1173" t="s">
        <v>2807</v>
      </c>
      <c r="G1173" s="4" t="s">
        <v>2808</v>
      </c>
      <c r="H1173" s="4" t="s">
        <v>25</v>
      </c>
      <c r="I1173" s="4" t="s">
        <v>26</v>
      </c>
      <c r="J1173" s="4" t="s">
        <v>3259</v>
      </c>
      <c r="K1173" s="4" t="s">
        <v>230</v>
      </c>
      <c r="L1173" s="3">
        <v>48073</v>
      </c>
      <c r="M1173" s="4" t="s">
        <v>104</v>
      </c>
      <c r="N1173" t="s">
        <v>3260</v>
      </c>
      <c r="O1173" s="4" t="s">
        <v>45</v>
      </c>
      <c r="P1173" s="4" t="s">
        <v>89</v>
      </c>
      <c r="Q1173" t="s">
        <v>11692</v>
      </c>
      <c r="R1173" s="5">
        <v>22.38</v>
      </c>
      <c r="S1173" s="3">
        <v>2</v>
      </c>
      <c r="T1173" s="2">
        <v>0</v>
      </c>
      <c r="U1173">
        <v>10.7424</v>
      </c>
    </row>
    <row r="1174" spans="1:21" x14ac:dyDescent="0.35">
      <c r="A1174" s="3">
        <v>1173</v>
      </c>
      <c r="B1174" t="s">
        <v>3261</v>
      </c>
      <c r="C1174" s="1" t="s">
        <v>10970</v>
      </c>
      <c r="D1174" t="s">
        <v>11055</v>
      </c>
      <c r="E1174" s="4" t="s">
        <v>49</v>
      </c>
      <c r="F1174" t="s">
        <v>1763</v>
      </c>
      <c r="G1174" s="4" t="s">
        <v>1764</v>
      </c>
      <c r="H1174" s="4" t="s">
        <v>25</v>
      </c>
      <c r="I1174" s="4" t="s">
        <v>26</v>
      </c>
      <c r="J1174" s="4" t="s">
        <v>41</v>
      </c>
      <c r="K1174" s="4" t="s">
        <v>42</v>
      </c>
      <c r="L1174" s="3">
        <v>90008</v>
      </c>
      <c r="M1174" s="4" t="s">
        <v>43</v>
      </c>
      <c r="N1174" t="s">
        <v>3262</v>
      </c>
      <c r="O1174" s="4" t="s">
        <v>45</v>
      </c>
      <c r="P1174" s="4" t="s">
        <v>74</v>
      </c>
      <c r="Q1174" t="s">
        <v>3263</v>
      </c>
      <c r="R1174" s="5">
        <v>16.52</v>
      </c>
      <c r="S1174" s="3">
        <v>5</v>
      </c>
      <c r="T1174" s="2">
        <v>0.2</v>
      </c>
      <c r="U1174">
        <v>5.5754999999999999</v>
      </c>
    </row>
    <row r="1175" spans="1:21" x14ac:dyDescent="0.35">
      <c r="A1175" s="3">
        <v>1174</v>
      </c>
      <c r="B1175" t="s">
        <v>3264</v>
      </c>
      <c r="C1175" s="1" t="s">
        <v>10971</v>
      </c>
      <c r="D1175" t="s">
        <v>11108</v>
      </c>
      <c r="E1175" s="4" t="s">
        <v>49</v>
      </c>
      <c r="F1175" t="s">
        <v>2398</v>
      </c>
      <c r="G1175" s="4" t="s">
        <v>2399</v>
      </c>
      <c r="H1175" s="4" t="s">
        <v>25</v>
      </c>
      <c r="I1175" s="4" t="s">
        <v>26</v>
      </c>
      <c r="J1175" s="4" t="s">
        <v>517</v>
      </c>
      <c r="K1175" s="4" t="s">
        <v>204</v>
      </c>
      <c r="L1175" s="3">
        <v>61701</v>
      </c>
      <c r="M1175" s="4" t="s">
        <v>104</v>
      </c>
      <c r="N1175" t="s">
        <v>2367</v>
      </c>
      <c r="O1175" s="4" t="s">
        <v>45</v>
      </c>
      <c r="P1175" s="4" t="s">
        <v>74</v>
      </c>
      <c r="Q1175" t="s">
        <v>2368</v>
      </c>
      <c r="R1175" s="5">
        <v>5.1760000000000002</v>
      </c>
      <c r="S1175" s="3">
        <v>4</v>
      </c>
      <c r="T1175" s="2">
        <v>0.8</v>
      </c>
      <c r="U1175">
        <v>-7.7640000000000002</v>
      </c>
    </row>
    <row r="1176" spans="1:21" x14ac:dyDescent="0.35">
      <c r="A1176" s="3">
        <v>1175</v>
      </c>
      <c r="B1176" t="s">
        <v>3265</v>
      </c>
      <c r="C1176" s="1" t="s">
        <v>10972</v>
      </c>
      <c r="D1176" t="s">
        <v>11189</v>
      </c>
      <c r="E1176" s="4" t="s">
        <v>182</v>
      </c>
      <c r="F1176" t="s">
        <v>2558</v>
      </c>
      <c r="G1176" s="4" t="s">
        <v>2559</v>
      </c>
      <c r="H1176" s="4" t="s">
        <v>40</v>
      </c>
      <c r="I1176" s="4" t="s">
        <v>26</v>
      </c>
      <c r="J1176" s="4" t="s">
        <v>256</v>
      </c>
      <c r="K1176" s="4" t="s">
        <v>257</v>
      </c>
      <c r="L1176" s="3">
        <v>10035</v>
      </c>
      <c r="M1176" s="4" t="s">
        <v>145</v>
      </c>
      <c r="N1176" t="s">
        <v>3266</v>
      </c>
      <c r="O1176" s="4" t="s">
        <v>45</v>
      </c>
      <c r="P1176" s="4" t="s">
        <v>74</v>
      </c>
      <c r="Q1176" t="s">
        <v>11693</v>
      </c>
      <c r="R1176" s="5">
        <v>50.112000000000002</v>
      </c>
      <c r="S1176" s="3">
        <v>6</v>
      </c>
      <c r="T1176" s="2">
        <v>0.2</v>
      </c>
      <c r="U1176">
        <v>16.2864</v>
      </c>
    </row>
    <row r="1177" spans="1:21" x14ac:dyDescent="0.35">
      <c r="A1177" s="3">
        <v>1176</v>
      </c>
      <c r="B1177" t="s">
        <v>3267</v>
      </c>
      <c r="C1177" s="1" t="s">
        <v>10747</v>
      </c>
      <c r="D1177" s="1">
        <v>42438</v>
      </c>
      <c r="E1177" s="4" t="s">
        <v>49</v>
      </c>
      <c r="F1177" t="s">
        <v>1208</v>
      </c>
      <c r="G1177" s="4" t="s">
        <v>1209</v>
      </c>
      <c r="H1177" s="4" t="s">
        <v>101</v>
      </c>
      <c r="I1177" s="4" t="s">
        <v>26</v>
      </c>
      <c r="J1177" s="4" t="s">
        <v>86</v>
      </c>
      <c r="K1177" s="4" t="s">
        <v>2614</v>
      </c>
      <c r="L1177" s="3">
        <v>3301</v>
      </c>
      <c r="M1177" s="4" t="s">
        <v>145</v>
      </c>
      <c r="N1177" t="s">
        <v>2496</v>
      </c>
      <c r="O1177" s="4" t="s">
        <v>45</v>
      </c>
      <c r="P1177" s="4" t="s">
        <v>557</v>
      </c>
      <c r="Q1177" t="s">
        <v>2497</v>
      </c>
      <c r="R1177" s="5">
        <v>27.93</v>
      </c>
      <c r="S1177" s="3">
        <v>3</v>
      </c>
      <c r="T1177" s="2">
        <v>0</v>
      </c>
      <c r="U1177">
        <v>8.0997000000000003</v>
      </c>
    </row>
    <row r="1178" spans="1:21" x14ac:dyDescent="0.35">
      <c r="A1178" s="3">
        <v>1177</v>
      </c>
      <c r="B1178" t="s">
        <v>3268</v>
      </c>
      <c r="C1178" s="1" t="s">
        <v>10973</v>
      </c>
      <c r="D1178" t="s">
        <v>10792</v>
      </c>
      <c r="E1178" s="4" t="s">
        <v>22</v>
      </c>
      <c r="F1178" t="s">
        <v>3269</v>
      </c>
      <c r="G1178" s="4" t="s">
        <v>3270</v>
      </c>
      <c r="H1178" s="4" t="s">
        <v>101</v>
      </c>
      <c r="I1178" s="4" t="s">
        <v>26</v>
      </c>
      <c r="J1178" s="4" t="s">
        <v>41</v>
      </c>
      <c r="K1178" s="4" t="s">
        <v>42</v>
      </c>
      <c r="L1178" s="3">
        <v>90004</v>
      </c>
      <c r="M1178" s="4" t="s">
        <v>43</v>
      </c>
      <c r="N1178" t="s">
        <v>3271</v>
      </c>
      <c r="O1178" s="4" t="s">
        <v>45</v>
      </c>
      <c r="P1178" s="4" t="s">
        <v>46</v>
      </c>
      <c r="Q1178" t="s">
        <v>3272</v>
      </c>
      <c r="R1178" s="5">
        <v>11.56</v>
      </c>
      <c r="S1178" s="3">
        <v>4</v>
      </c>
      <c r="T1178" s="2">
        <v>0</v>
      </c>
      <c r="U1178">
        <v>5.4332000000000003</v>
      </c>
    </row>
    <row r="1179" spans="1:21" x14ac:dyDescent="0.35">
      <c r="A1179" s="3">
        <v>1178</v>
      </c>
      <c r="B1179" t="s">
        <v>3273</v>
      </c>
      <c r="C1179" s="1">
        <v>42381</v>
      </c>
      <c r="D1179" s="1">
        <v>42502</v>
      </c>
      <c r="E1179" s="4" t="s">
        <v>49</v>
      </c>
      <c r="F1179" t="s">
        <v>318</v>
      </c>
      <c r="G1179" s="4" t="s">
        <v>319</v>
      </c>
      <c r="H1179" s="4" t="s">
        <v>25</v>
      </c>
      <c r="I1179" s="4" t="s">
        <v>26</v>
      </c>
      <c r="J1179" s="4" t="s">
        <v>3274</v>
      </c>
      <c r="K1179" s="4" t="s">
        <v>2654</v>
      </c>
      <c r="L1179" s="3">
        <v>20852</v>
      </c>
      <c r="M1179" s="4" t="s">
        <v>145</v>
      </c>
      <c r="N1179" t="s">
        <v>3275</v>
      </c>
      <c r="O1179" s="4" t="s">
        <v>31</v>
      </c>
      <c r="P1179" s="4" t="s">
        <v>35</v>
      </c>
      <c r="Q1179" t="s">
        <v>3276</v>
      </c>
      <c r="R1179" s="5">
        <v>172.5</v>
      </c>
      <c r="S1179" s="3">
        <v>2</v>
      </c>
      <c r="T1179" s="2">
        <v>0</v>
      </c>
      <c r="U1179">
        <v>51.75</v>
      </c>
    </row>
    <row r="1180" spans="1:21" x14ac:dyDescent="0.35">
      <c r="A1180" s="3">
        <v>1179</v>
      </c>
      <c r="B1180" t="s">
        <v>3273</v>
      </c>
      <c r="C1180" s="1">
        <v>42381</v>
      </c>
      <c r="D1180" s="1">
        <v>42502</v>
      </c>
      <c r="E1180" s="4" t="s">
        <v>49</v>
      </c>
      <c r="F1180" t="s">
        <v>318</v>
      </c>
      <c r="G1180" s="4" t="s">
        <v>319</v>
      </c>
      <c r="H1180" s="4" t="s">
        <v>25</v>
      </c>
      <c r="I1180" s="4" t="s">
        <v>26</v>
      </c>
      <c r="J1180" s="4" t="s">
        <v>3274</v>
      </c>
      <c r="K1180" s="4" t="s">
        <v>2654</v>
      </c>
      <c r="L1180" s="3">
        <v>20852</v>
      </c>
      <c r="M1180" s="4" t="s">
        <v>145</v>
      </c>
      <c r="N1180" t="s">
        <v>672</v>
      </c>
      <c r="O1180" s="4" t="s">
        <v>70</v>
      </c>
      <c r="P1180" s="4" t="s">
        <v>71</v>
      </c>
      <c r="Q1180" t="s">
        <v>673</v>
      </c>
      <c r="R1180" s="5">
        <v>179.97</v>
      </c>
      <c r="S1180" s="3">
        <v>3</v>
      </c>
      <c r="T1180" s="2">
        <v>0</v>
      </c>
      <c r="U1180">
        <v>44.9925</v>
      </c>
    </row>
    <row r="1181" spans="1:21" x14ac:dyDescent="0.35">
      <c r="A1181" s="3">
        <v>1180</v>
      </c>
      <c r="B1181" t="s">
        <v>3277</v>
      </c>
      <c r="C1181" s="1" t="s">
        <v>10974</v>
      </c>
      <c r="D1181" t="s">
        <v>11481</v>
      </c>
      <c r="E1181" s="4" t="s">
        <v>22</v>
      </c>
      <c r="F1181" t="s">
        <v>3278</v>
      </c>
      <c r="G1181" s="4" t="s">
        <v>3279</v>
      </c>
      <c r="H1181" s="4" t="s">
        <v>101</v>
      </c>
      <c r="I1181" s="4" t="s">
        <v>26</v>
      </c>
      <c r="J1181" s="4" t="s">
        <v>178</v>
      </c>
      <c r="K1181" s="4" t="s">
        <v>103</v>
      </c>
      <c r="L1181" s="3">
        <v>77070</v>
      </c>
      <c r="M1181" s="4" t="s">
        <v>104</v>
      </c>
      <c r="N1181" t="s">
        <v>2349</v>
      </c>
      <c r="O1181" s="4" t="s">
        <v>70</v>
      </c>
      <c r="P1181" s="4" t="s">
        <v>158</v>
      </c>
      <c r="Q1181" t="s">
        <v>2350</v>
      </c>
      <c r="R1181" s="5">
        <v>258.69600000000003</v>
      </c>
      <c r="S1181" s="3">
        <v>3</v>
      </c>
      <c r="T1181" s="2">
        <v>0.2</v>
      </c>
      <c r="U1181">
        <v>64.674000000000007</v>
      </c>
    </row>
    <row r="1182" spans="1:21" x14ac:dyDescent="0.35">
      <c r="A1182" s="3">
        <v>1181</v>
      </c>
      <c r="B1182" t="s">
        <v>3280</v>
      </c>
      <c r="C1182" s="1" t="s">
        <v>10883</v>
      </c>
      <c r="D1182" t="s">
        <v>10962</v>
      </c>
      <c r="E1182" s="4" t="s">
        <v>49</v>
      </c>
      <c r="F1182" t="s">
        <v>622</v>
      </c>
      <c r="G1182" s="4" t="s">
        <v>623</v>
      </c>
      <c r="H1182" s="4" t="s">
        <v>25</v>
      </c>
      <c r="I1182" s="4" t="s">
        <v>26</v>
      </c>
      <c r="J1182" s="4" t="s">
        <v>1082</v>
      </c>
      <c r="K1182" s="4" t="s">
        <v>761</v>
      </c>
      <c r="L1182" s="3">
        <v>8701</v>
      </c>
      <c r="M1182" s="4" t="s">
        <v>145</v>
      </c>
      <c r="N1182" t="s">
        <v>3281</v>
      </c>
      <c r="O1182" s="4" t="s">
        <v>70</v>
      </c>
      <c r="P1182" s="4" t="s">
        <v>71</v>
      </c>
      <c r="Q1182" t="s">
        <v>3282</v>
      </c>
      <c r="R1182" s="5">
        <v>1322.93</v>
      </c>
      <c r="S1182" s="3">
        <v>7</v>
      </c>
      <c r="T1182" s="2">
        <v>0</v>
      </c>
      <c r="U1182">
        <v>357.19110000000001</v>
      </c>
    </row>
    <row r="1183" spans="1:21" x14ac:dyDescent="0.35">
      <c r="A1183" s="3">
        <v>1182</v>
      </c>
      <c r="B1183" t="s">
        <v>3280</v>
      </c>
      <c r="C1183" s="1" t="s">
        <v>10883</v>
      </c>
      <c r="D1183" t="s">
        <v>10962</v>
      </c>
      <c r="E1183" s="4" t="s">
        <v>49</v>
      </c>
      <c r="F1183" t="s">
        <v>622</v>
      </c>
      <c r="G1183" s="4" t="s">
        <v>623</v>
      </c>
      <c r="H1183" s="4" t="s">
        <v>25</v>
      </c>
      <c r="I1183" s="4" t="s">
        <v>26</v>
      </c>
      <c r="J1183" s="4" t="s">
        <v>1082</v>
      </c>
      <c r="K1183" s="4" t="s">
        <v>761</v>
      </c>
      <c r="L1183" s="3">
        <v>8701</v>
      </c>
      <c r="M1183" s="4" t="s">
        <v>145</v>
      </c>
      <c r="N1183" t="s">
        <v>3283</v>
      </c>
      <c r="O1183" s="4" t="s">
        <v>45</v>
      </c>
      <c r="P1183" s="4" t="s">
        <v>67</v>
      </c>
      <c r="Q1183" t="s">
        <v>3284</v>
      </c>
      <c r="R1183" s="5">
        <v>3.76</v>
      </c>
      <c r="S1183" s="3">
        <v>2</v>
      </c>
      <c r="T1183" s="2">
        <v>0</v>
      </c>
      <c r="U1183">
        <v>1.0904</v>
      </c>
    </row>
    <row r="1184" spans="1:21" x14ac:dyDescent="0.35">
      <c r="A1184" s="3">
        <v>1183</v>
      </c>
      <c r="B1184" t="s">
        <v>3285</v>
      </c>
      <c r="C1184" s="1" t="s">
        <v>10975</v>
      </c>
      <c r="D1184" t="s">
        <v>11200</v>
      </c>
      <c r="E1184" s="4" t="s">
        <v>182</v>
      </c>
      <c r="F1184" t="s">
        <v>2125</v>
      </c>
      <c r="G1184" s="4" t="s">
        <v>2126</v>
      </c>
      <c r="H1184" s="4" t="s">
        <v>25</v>
      </c>
      <c r="I1184" s="4" t="s">
        <v>26</v>
      </c>
      <c r="J1184" s="4" t="s">
        <v>1473</v>
      </c>
      <c r="K1184" s="4" t="s">
        <v>87</v>
      </c>
      <c r="L1184" s="3">
        <v>28540</v>
      </c>
      <c r="M1184" s="4" t="s">
        <v>29</v>
      </c>
      <c r="N1184" t="s">
        <v>485</v>
      </c>
      <c r="O1184" s="4" t="s">
        <v>45</v>
      </c>
      <c r="P1184" s="4" t="s">
        <v>169</v>
      </c>
      <c r="Q1184" t="s">
        <v>486</v>
      </c>
      <c r="R1184" s="5">
        <v>21.744</v>
      </c>
      <c r="S1184" s="3">
        <v>1</v>
      </c>
      <c r="T1184" s="2">
        <v>0.2</v>
      </c>
      <c r="U1184">
        <v>7.3385999999999996</v>
      </c>
    </row>
    <row r="1185" spans="1:21" x14ac:dyDescent="0.35">
      <c r="A1185" s="3">
        <v>1184</v>
      </c>
      <c r="B1185" t="s">
        <v>3285</v>
      </c>
      <c r="C1185" s="1" t="s">
        <v>10975</v>
      </c>
      <c r="D1185" t="s">
        <v>11200</v>
      </c>
      <c r="E1185" s="4" t="s">
        <v>182</v>
      </c>
      <c r="F1185" t="s">
        <v>2125</v>
      </c>
      <c r="G1185" s="4" t="s">
        <v>2126</v>
      </c>
      <c r="H1185" s="4" t="s">
        <v>25</v>
      </c>
      <c r="I1185" s="4" t="s">
        <v>26</v>
      </c>
      <c r="J1185" s="4" t="s">
        <v>1473</v>
      </c>
      <c r="K1185" s="4" t="s">
        <v>87</v>
      </c>
      <c r="L1185" s="3">
        <v>28540</v>
      </c>
      <c r="M1185" s="4" t="s">
        <v>29</v>
      </c>
      <c r="N1185" t="s">
        <v>3286</v>
      </c>
      <c r="O1185" s="4" t="s">
        <v>70</v>
      </c>
      <c r="P1185" s="4" t="s">
        <v>71</v>
      </c>
      <c r="Q1185" t="s">
        <v>3287</v>
      </c>
      <c r="R1185" s="5">
        <v>7.92</v>
      </c>
      <c r="S1185" s="3">
        <v>5</v>
      </c>
      <c r="T1185" s="2">
        <v>0.2</v>
      </c>
      <c r="U1185">
        <v>0.69299999999999995</v>
      </c>
    </row>
    <row r="1186" spans="1:21" x14ac:dyDescent="0.35">
      <c r="A1186" s="3">
        <v>1185</v>
      </c>
      <c r="B1186" t="s">
        <v>3288</v>
      </c>
      <c r="C1186" s="1" t="s">
        <v>10813</v>
      </c>
      <c r="D1186" t="s">
        <v>11298</v>
      </c>
      <c r="E1186" s="4" t="s">
        <v>49</v>
      </c>
      <c r="F1186" t="s">
        <v>3289</v>
      </c>
      <c r="G1186" s="4" t="s">
        <v>3290</v>
      </c>
      <c r="H1186" s="4" t="s">
        <v>40</v>
      </c>
      <c r="I1186" s="4" t="s">
        <v>26</v>
      </c>
      <c r="J1186" s="4" t="s">
        <v>94</v>
      </c>
      <c r="K1186" s="4" t="s">
        <v>95</v>
      </c>
      <c r="L1186" s="3">
        <v>98103</v>
      </c>
      <c r="M1186" s="4" t="s">
        <v>43</v>
      </c>
      <c r="N1186" t="s">
        <v>3291</v>
      </c>
      <c r="O1186" s="4" t="s">
        <v>45</v>
      </c>
      <c r="P1186" s="4" t="s">
        <v>74</v>
      </c>
      <c r="Q1186" t="s">
        <v>3292</v>
      </c>
      <c r="R1186" s="5">
        <v>12.096</v>
      </c>
      <c r="S1186" s="3">
        <v>7</v>
      </c>
      <c r="T1186" s="2">
        <v>0.2</v>
      </c>
      <c r="U1186">
        <v>4.2336</v>
      </c>
    </row>
    <row r="1187" spans="1:21" x14ac:dyDescent="0.35">
      <c r="A1187" s="3">
        <v>1186</v>
      </c>
      <c r="B1187" t="s">
        <v>3288</v>
      </c>
      <c r="C1187" s="1" t="s">
        <v>10813</v>
      </c>
      <c r="D1187" t="s">
        <v>11298</v>
      </c>
      <c r="E1187" s="4" t="s">
        <v>49</v>
      </c>
      <c r="F1187" t="s">
        <v>3289</v>
      </c>
      <c r="G1187" s="4" t="s">
        <v>3290</v>
      </c>
      <c r="H1187" s="4" t="s">
        <v>40</v>
      </c>
      <c r="I1187" s="4" t="s">
        <v>26</v>
      </c>
      <c r="J1187" s="4" t="s">
        <v>94</v>
      </c>
      <c r="K1187" s="4" t="s">
        <v>95</v>
      </c>
      <c r="L1187" s="3">
        <v>98103</v>
      </c>
      <c r="M1187" s="4" t="s">
        <v>43</v>
      </c>
      <c r="N1187" t="s">
        <v>3293</v>
      </c>
      <c r="O1187" s="4" t="s">
        <v>45</v>
      </c>
      <c r="P1187" s="4" t="s">
        <v>58</v>
      </c>
      <c r="Q1187" t="s">
        <v>11694</v>
      </c>
      <c r="R1187" s="5">
        <v>485.88</v>
      </c>
      <c r="S1187" s="3">
        <v>6</v>
      </c>
      <c r="T1187" s="2">
        <v>0</v>
      </c>
      <c r="U1187">
        <v>9.7175999999999991</v>
      </c>
    </row>
    <row r="1188" spans="1:21" x14ac:dyDescent="0.35">
      <c r="A1188" s="3">
        <v>1187</v>
      </c>
      <c r="B1188" t="s">
        <v>3288</v>
      </c>
      <c r="C1188" s="1" t="s">
        <v>10813</v>
      </c>
      <c r="D1188" t="s">
        <v>11298</v>
      </c>
      <c r="E1188" s="4" t="s">
        <v>49</v>
      </c>
      <c r="F1188" t="s">
        <v>3289</v>
      </c>
      <c r="G1188" s="4" t="s">
        <v>3290</v>
      </c>
      <c r="H1188" s="4" t="s">
        <v>40</v>
      </c>
      <c r="I1188" s="4" t="s">
        <v>26</v>
      </c>
      <c r="J1188" s="4" t="s">
        <v>94</v>
      </c>
      <c r="K1188" s="4" t="s">
        <v>95</v>
      </c>
      <c r="L1188" s="3">
        <v>98103</v>
      </c>
      <c r="M1188" s="4" t="s">
        <v>43</v>
      </c>
      <c r="N1188" t="s">
        <v>2203</v>
      </c>
      <c r="O1188" s="4" t="s">
        <v>45</v>
      </c>
      <c r="P1188" s="4" t="s">
        <v>89</v>
      </c>
      <c r="Q1188" t="s">
        <v>2204</v>
      </c>
      <c r="R1188" s="5">
        <v>25.92</v>
      </c>
      <c r="S1188" s="3">
        <v>4</v>
      </c>
      <c r="T1188" s="2">
        <v>0</v>
      </c>
      <c r="U1188">
        <v>12.441599999999999</v>
      </c>
    </row>
    <row r="1189" spans="1:21" x14ac:dyDescent="0.35">
      <c r="A1189" s="3">
        <v>1188</v>
      </c>
      <c r="B1189" t="s">
        <v>3288</v>
      </c>
      <c r="C1189" s="1" t="s">
        <v>10813</v>
      </c>
      <c r="D1189" t="s">
        <v>11298</v>
      </c>
      <c r="E1189" s="4" t="s">
        <v>49</v>
      </c>
      <c r="F1189" t="s">
        <v>3289</v>
      </c>
      <c r="G1189" s="4" t="s">
        <v>3290</v>
      </c>
      <c r="H1189" s="4" t="s">
        <v>40</v>
      </c>
      <c r="I1189" s="4" t="s">
        <v>26</v>
      </c>
      <c r="J1189" s="4" t="s">
        <v>94</v>
      </c>
      <c r="K1189" s="4" t="s">
        <v>95</v>
      </c>
      <c r="L1189" s="3">
        <v>98103</v>
      </c>
      <c r="M1189" s="4" t="s">
        <v>43</v>
      </c>
      <c r="N1189" t="s">
        <v>2247</v>
      </c>
      <c r="O1189" s="4" t="s">
        <v>45</v>
      </c>
      <c r="P1189" s="4" t="s">
        <v>58</v>
      </c>
      <c r="Q1189" t="s">
        <v>11663</v>
      </c>
      <c r="R1189" s="5">
        <v>197.58</v>
      </c>
      <c r="S1189" s="3">
        <v>2</v>
      </c>
      <c r="T1189" s="2">
        <v>0</v>
      </c>
      <c r="U1189">
        <v>53.346600000000002</v>
      </c>
    </row>
    <row r="1190" spans="1:21" x14ac:dyDescent="0.35">
      <c r="A1190" s="3">
        <v>1189</v>
      </c>
      <c r="B1190" t="s">
        <v>3294</v>
      </c>
      <c r="C1190" s="1" t="s">
        <v>10976</v>
      </c>
      <c r="D1190" t="s">
        <v>11471</v>
      </c>
      <c r="E1190" s="4" t="s">
        <v>22</v>
      </c>
      <c r="F1190" t="s">
        <v>3295</v>
      </c>
      <c r="G1190" s="4" t="s">
        <v>3296</v>
      </c>
      <c r="H1190" s="4" t="s">
        <v>101</v>
      </c>
      <c r="I1190" s="4" t="s">
        <v>26</v>
      </c>
      <c r="J1190" s="4" t="s">
        <v>41</v>
      </c>
      <c r="K1190" s="4" t="s">
        <v>42</v>
      </c>
      <c r="L1190" s="3">
        <v>90036</v>
      </c>
      <c r="M1190" s="4" t="s">
        <v>43</v>
      </c>
      <c r="N1190" t="s">
        <v>2127</v>
      </c>
      <c r="O1190" s="4" t="s">
        <v>45</v>
      </c>
      <c r="P1190" s="4" t="s">
        <v>77</v>
      </c>
      <c r="Q1190" t="s">
        <v>2128</v>
      </c>
      <c r="R1190" s="5">
        <v>81.92</v>
      </c>
      <c r="S1190" s="3">
        <v>4</v>
      </c>
      <c r="T1190" s="2">
        <v>0</v>
      </c>
      <c r="U1190">
        <v>22.118400000000001</v>
      </c>
    </row>
    <row r="1191" spans="1:21" x14ac:dyDescent="0.35">
      <c r="A1191" s="3">
        <v>1190</v>
      </c>
      <c r="B1191" t="s">
        <v>3294</v>
      </c>
      <c r="C1191" s="1" t="s">
        <v>10976</v>
      </c>
      <c r="D1191" t="s">
        <v>11471</v>
      </c>
      <c r="E1191" s="4" t="s">
        <v>22</v>
      </c>
      <c r="F1191" t="s">
        <v>3295</v>
      </c>
      <c r="G1191" s="4" t="s">
        <v>3296</v>
      </c>
      <c r="H1191" s="4" t="s">
        <v>101</v>
      </c>
      <c r="I1191" s="4" t="s">
        <v>26</v>
      </c>
      <c r="J1191" s="4" t="s">
        <v>41</v>
      </c>
      <c r="K1191" s="4" t="s">
        <v>42</v>
      </c>
      <c r="L1191" s="3">
        <v>90036</v>
      </c>
      <c r="M1191" s="4" t="s">
        <v>43</v>
      </c>
      <c r="N1191" t="s">
        <v>3297</v>
      </c>
      <c r="O1191" s="4" t="s">
        <v>70</v>
      </c>
      <c r="P1191" s="4" t="s">
        <v>71</v>
      </c>
      <c r="Q1191" t="s">
        <v>3298</v>
      </c>
      <c r="R1191" s="5">
        <v>889.53599999999994</v>
      </c>
      <c r="S1191" s="3">
        <v>8</v>
      </c>
      <c r="T1191" s="2">
        <v>0.2</v>
      </c>
      <c r="U1191">
        <v>66.715199999999996</v>
      </c>
    </row>
    <row r="1192" spans="1:21" x14ac:dyDescent="0.35">
      <c r="A1192" s="3">
        <v>1191</v>
      </c>
      <c r="B1192" t="s">
        <v>3294</v>
      </c>
      <c r="C1192" s="1" t="s">
        <v>10976</v>
      </c>
      <c r="D1192" t="s">
        <v>11471</v>
      </c>
      <c r="E1192" s="4" t="s">
        <v>22</v>
      </c>
      <c r="F1192" t="s">
        <v>3295</v>
      </c>
      <c r="G1192" s="4" t="s">
        <v>3296</v>
      </c>
      <c r="H1192" s="4" t="s">
        <v>101</v>
      </c>
      <c r="I1192" s="4" t="s">
        <v>26</v>
      </c>
      <c r="J1192" s="4" t="s">
        <v>41</v>
      </c>
      <c r="K1192" s="4" t="s">
        <v>42</v>
      </c>
      <c r="L1192" s="3">
        <v>90036</v>
      </c>
      <c r="M1192" s="4" t="s">
        <v>43</v>
      </c>
      <c r="N1192" t="s">
        <v>3299</v>
      </c>
      <c r="O1192" s="4" t="s">
        <v>31</v>
      </c>
      <c r="P1192" s="4" t="s">
        <v>35</v>
      </c>
      <c r="Q1192" t="s">
        <v>3300</v>
      </c>
      <c r="R1192" s="5">
        <v>892.22400000000005</v>
      </c>
      <c r="S1192" s="3">
        <v>3</v>
      </c>
      <c r="T1192" s="2">
        <v>0.2</v>
      </c>
      <c r="U1192">
        <v>89.222399999999993</v>
      </c>
    </row>
    <row r="1193" spans="1:21" x14ac:dyDescent="0.35">
      <c r="A1193" s="3">
        <v>1192</v>
      </c>
      <c r="B1193" t="s">
        <v>3294</v>
      </c>
      <c r="C1193" s="1" t="s">
        <v>10976</v>
      </c>
      <c r="D1193" t="s">
        <v>11471</v>
      </c>
      <c r="E1193" s="4" t="s">
        <v>22</v>
      </c>
      <c r="F1193" t="s">
        <v>3295</v>
      </c>
      <c r="G1193" s="4" t="s">
        <v>3296</v>
      </c>
      <c r="H1193" s="4" t="s">
        <v>101</v>
      </c>
      <c r="I1193" s="4" t="s">
        <v>26</v>
      </c>
      <c r="J1193" s="4" t="s">
        <v>41</v>
      </c>
      <c r="K1193" s="4" t="s">
        <v>42</v>
      </c>
      <c r="L1193" s="3">
        <v>90036</v>
      </c>
      <c r="M1193" s="4" t="s">
        <v>43</v>
      </c>
      <c r="N1193" t="s">
        <v>1210</v>
      </c>
      <c r="O1193" s="4" t="s">
        <v>45</v>
      </c>
      <c r="P1193" s="4" t="s">
        <v>89</v>
      </c>
      <c r="Q1193" t="s">
        <v>1394</v>
      </c>
      <c r="R1193" s="5">
        <v>223.92</v>
      </c>
      <c r="S1193" s="3">
        <v>4</v>
      </c>
      <c r="T1193" s="2">
        <v>0</v>
      </c>
      <c r="U1193">
        <v>109.7208</v>
      </c>
    </row>
    <row r="1194" spans="1:21" x14ac:dyDescent="0.35">
      <c r="A1194" s="3">
        <v>1193</v>
      </c>
      <c r="B1194" t="s">
        <v>3294</v>
      </c>
      <c r="C1194" s="1" t="s">
        <v>10976</v>
      </c>
      <c r="D1194" t="s">
        <v>11471</v>
      </c>
      <c r="E1194" s="4" t="s">
        <v>22</v>
      </c>
      <c r="F1194" t="s">
        <v>3295</v>
      </c>
      <c r="G1194" s="4" t="s">
        <v>3296</v>
      </c>
      <c r="H1194" s="4" t="s">
        <v>101</v>
      </c>
      <c r="I1194" s="4" t="s">
        <v>26</v>
      </c>
      <c r="J1194" s="4" t="s">
        <v>41</v>
      </c>
      <c r="K1194" s="4" t="s">
        <v>42</v>
      </c>
      <c r="L1194" s="3">
        <v>90036</v>
      </c>
      <c r="M1194" s="4" t="s">
        <v>43</v>
      </c>
      <c r="N1194" t="s">
        <v>3301</v>
      </c>
      <c r="O1194" s="4" t="s">
        <v>45</v>
      </c>
      <c r="P1194" s="4" t="s">
        <v>89</v>
      </c>
      <c r="Q1194" t="s">
        <v>3302</v>
      </c>
      <c r="R1194" s="5">
        <v>23.12</v>
      </c>
      <c r="S1194" s="3">
        <v>4</v>
      </c>
      <c r="T1194" s="2">
        <v>0</v>
      </c>
      <c r="U1194">
        <v>11.328799999999999</v>
      </c>
    </row>
    <row r="1195" spans="1:21" x14ac:dyDescent="0.35">
      <c r="A1195" s="3">
        <v>1194</v>
      </c>
      <c r="B1195" t="s">
        <v>3303</v>
      </c>
      <c r="C1195" s="1" t="s">
        <v>10977</v>
      </c>
      <c r="D1195" t="s">
        <v>10977</v>
      </c>
      <c r="E1195" s="4" t="s">
        <v>1246</v>
      </c>
      <c r="F1195" t="s">
        <v>1979</v>
      </c>
      <c r="G1195" s="4" t="s">
        <v>1980</v>
      </c>
      <c r="H1195" s="4" t="s">
        <v>40</v>
      </c>
      <c r="I1195" s="4" t="s">
        <v>26</v>
      </c>
      <c r="J1195" s="4" t="s">
        <v>3304</v>
      </c>
      <c r="K1195" s="4" t="s">
        <v>53</v>
      </c>
      <c r="L1195" s="3">
        <v>33065</v>
      </c>
      <c r="M1195" s="4" t="s">
        <v>29</v>
      </c>
      <c r="N1195" t="s">
        <v>1116</v>
      </c>
      <c r="O1195" s="4" t="s">
        <v>45</v>
      </c>
      <c r="P1195" s="4" t="s">
        <v>89</v>
      </c>
      <c r="Q1195" t="s">
        <v>1117</v>
      </c>
      <c r="R1195" s="5">
        <v>15.552</v>
      </c>
      <c r="S1195" s="3">
        <v>3</v>
      </c>
      <c r="T1195" s="2">
        <v>0.2</v>
      </c>
      <c r="U1195">
        <v>5.4432</v>
      </c>
    </row>
    <row r="1196" spans="1:21" x14ac:dyDescent="0.35">
      <c r="A1196" s="3">
        <v>1195</v>
      </c>
      <c r="B1196" t="s">
        <v>3303</v>
      </c>
      <c r="C1196" s="1" t="s">
        <v>10977</v>
      </c>
      <c r="D1196" t="s">
        <v>10977</v>
      </c>
      <c r="E1196" s="4" t="s">
        <v>1246</v>
      </c>
      <c r="F1196" t="s">
        <v>1979</v>
      </c>
      <c r="G1196" s="4" t="s">
        <v>1980</v>
      </c>
      <c r="H1196" s="4" t="s">
        <v>40</v>
      </c>
      <c r="I1196" s="4" t="s">
        <v>26</v>
      </c>
      <c r="J1196" s="4" t="s">
        <v>3304</v>
      </c>
      <c r="K1196" s="4" t="s">
        <v>53</v>
      </c>
      <c r="L1196" s="3">
        <v>33065</v>
      </c>
      <c r="M1196" s="4" t="s">
        <v>29</v>
      </c>
      <c r="N1196" t="s">
        <v>3305</v>
      </c>
      <c r="O1196" s="4" t="s">
        <v>31</v>
      </c>
      <c r="P1196" s="4" t="s">
        <v>64</v>
      </c>
      <c r="Q1196" t="s">
        <v>3306</v>
      </c>
      <c r="R1196" s="5">
        <v>15.712</v>
      </c>
      <c r="S1196" s="3">
        <v>4</v>
      </c>
      <c r="T1196" s="2">
        <v>0.2</v>
      </c>
      <c r="U1196">
        <v>2.5531999999999999</v>
      </c>
    </row>
    <row r="1197" spans="1:21" x14ac:dyDescent="0.35">
      <c r="A1197" s="3">
        <v>1196</v>
      </c>
      <c r="B1197" t="s">
        <v>3303</v>
      </c>
      <c r="C1197" s="1" t="s">
        <v>10977</v>
      </c>
      <c r="D1197" t="s">
        <v>10977</v>
      </c>
      <c r="E1197" s="4" t="s">
        <v>1246</v>
      </c>
      <c r="F1197" t="s">
        <v>1979</v>
      </c>
      <c r="G1197" s="4" t="s">
        <v>1980</v>
      </c>
      <c r="H1197" s="4" t="s">
        <v>40</v>
      </c>
      <c r="I1197" s="4" t="s">
        <v>26</v>
      </c>
      <c r="J1197" s="4" t="s">
        <v>3304</v>
      </c>
      <c r="K1197" s="4" t="s">
        <v>53</v>
      </c>
      <c r="L1197" s="3">
        <v>33065</v>
      </c>
      <c r="M1197" s="4" t="s">
        <v>29</v>
      </c>
      <c r="N1197" t="s">
        <v>1582</v>
      </c>
      <c r="O1197" s="4" t="s">
        <v>45</v>
      </c>
      <c r="P1197" s="4" t="s">
        <v>58</v>
      </c>
      <c r="Q1197" t="s">
        <v>1583</v>
      </c>
      <c r="R1197" s="5">
        <v>24.672000000000001</v>
      </c>
      <c r="S1197" s="3">
        <v>2</v>
      </c>
      <c r="T1197" s="2">
        <v>0.2</v>
      </c>
      <c r="U1197">
        <v>2.1587999999999998</v>
      </c>
    </row>
    <row r="1198" spans="1:21" x14ac:dyDescent="0.35">
      <c r="A1198" s="3">
        <v>1197</v>
      </c>
      <c r="B1198" t="s">
        <v>3303</v>
      </c>
      <c r="C1198" s="1" t="s">
        <v>10977</v>
      </c>
      <c r="D1198" t="s">
        <v>10977</v>
      </c>
      <c r="E1198" s="4" t="s">
        <v>1246</v>
      </c>
      <c r="F1198" t="s">
        <v>1979</v>
      </c>
      <c r="G1198" s="4" t="s">
        <v>1980</v>
      </c>
      <c r="H1198" s="4" t="s">
        <v>40</v>
      </c>
      <c r="I1198" s="4" t="s">
        <v>26</v>
      </c>
      <c r="J1198" s="4" t="s">
        <v>3304</v>
      </c>
      <c r="K1198" s="4" t="s">
        <v>53</v>
      </c>
      <c r="L1198" s="3">
        <v>33065</v>
      </c>
      <c r="M1198" s="4" t="s">
        <v>29</v>
      </c>
      <c r="N1198" t="s">
        <v>2192</v>
      </c>
      <c r="O1198" s="4" t="s">
        <v>31</v>
      </c>
      <c r="P1198" s="4" t="s">
        <v>64</v>
      </c>
      <c r="Q1198" t="s">
        <v>2193</v>
      </c>
      <c r="R1198" s="5">
        <v>55.968000000000004</v>
      </c>
      <c r="S1198" s="3">
        <v>1</v>
      </c>
      <c r="T1198" s="2">
        <v>0.2</v>
      </c>
      <c r="U1198">
        <v>-2.0988000000000002</v>
      </c>
    </row>
    <row r="1199" spans="1:21" x14ac:dyDescent="0.35">
      <c r="A1199" s="3">
        <v>1198</v>
      </c>
      <c r="B1199" t="s">
        <v>3307</v>
      </c>
      <c r="C1199" s="1">
        <v>42586</v>
      </c>
      <c r="D1199" s="1">
        <v>42708</v>
      </c>
      <c r="E1199" s="4" t="s">
        <v>49</v>
      </c>
      <c r="F1199" t="s">
        <v>1912</v>
      </c>
      <c r="G1199" s="4" t="s">
        <v>1913</v>
      </c>
      <c r="H1199" s="4" t="s">
        <v>25</v>
      </c>
      <c r="I1199" s="4" t="s">
        <v>26</v>
      </c>
      <c r="J1199" s="4" t="s">
        <v>178</v>
      </c>
      <c r="K1199" s="4" t="s">
        <v>103</v>
      </c>
      <c r="L1199" s="3">
        <v>77041</v>
      </c>
      <c r="M1199" s="4" t="s">
        <v>104</v>
      </c>
      <c r="N1199" t="s">
        <v>3308</v>
      </c>
      <c r="O1199" s="4" t="s">
        <v>70</v>
      </c>
      <c r="P1199" s="4" t="s">
        <v>158</v>
      </c>
      <c r="Q1199" t="s">
        <v>3309</v>
      </c>
      <c r="R1199" s="5">
        <v>431.928</v>
      </c>
      <c r="S1199" s="3">
        <v>9</v>
      </c>
      <c r="T1199" s="2">
        <v>0.2</v>
      </c>
      <c r="U1199">
        <v>64.789199999999994</v>
      </c>
    </row>
    <row r="1200" spans="1:21" x14ac:dyDescent="0.35">
      <c r="A1200" s="3">
        <v>1199</v>
      </c>
      <c r="B1200" t="s">
        <v>3307</v>
      </c>
      <c r="C1200" s="1">
        <v>42586</v>
      </c>
      <c r="D1200" s="1">
        <v>42708</v>
      </c>
      <c r="E1200" s="4" t="s">
        <v>49</v>
      </c>
      <c r="F1200" t="s">
        <v>1912</v>
      </c>
      <c r="G1200" s="4" t="s">
        <v>1913</v>
      </c>
      <c r="H1200" s="4" t="s">
        <v>25</v>
      </c>
      <c r="I1200" s="4" t="s">
        <v>26</v>
      </c>
      <c r="J1200" s="4" t="s">
        <v>178</v>
      </c>
      <c r="K1200" s="4" t="s">
        <v>103</v>
      </c>
      <c r="L1200" s="3">
        <v>77041</v>
      </c>
      <c r="M1200" s="4" t="s">
        <v>104</v>
      </c>
      <c r="N1200" t="s">
        <v>3310</v>
      </c>
      <c r="O1200" s="4" t="s">
        <v>31</v>
      </c>
      <c r="P1200" s="4" t="s">
        <v>35</v>
      </c>
      <c r="Q1200" t="s">
        <v>3311</v>
      </c>
      <c r="R1200" s="5">
        <v>95.983999999999995</v>
      </c>
      <c r="S1200" s="3">
        <v>4</v>
      </c>
      <c r="T1200" s="2">
        <v>0.3</v>
      </c>
      <c r="U1200">
        <v>-4.1135999999999999</v>
      </c>
    </row>
    <row r="1201" spans="1:21" x14ac:dyDescent="0.35">
      <c r="A1201" s="3">
        <v>1200</v>
      </c>
      <c r="B1201" t="s">
        <v>3307</v>
      </c>
      <c r="C1201" s="1">
        <v>42586</v>
      </c>
      <c r="D1201" s="1">
        <v>42708</v>
      </c>
      <c r="E1201" s="4" t="s">
        <v>49</v>
      </c>
      <c r="F1201" t="s">
        <v>1912</v>
      </c>
      <c r="G1201" s="4" t="s">
        <v>1913</v>
      </c>
      <c r="H1201" s="4" t="s">
        <v>25</v>
      </c>
      <c r="I1201" s="4" t="s">
        <v>26</v>
      </c>
      <c r="J1201" s="4" t="s">
        <v>178</v>
      </c>
      <c r="K1201" s="4" t="s">
        <v>103</v>
      </c>
      <c r="L1201" s="3">
        <v>77041</v>
      </c>
      <c r="M1201" s="4" t="s">
        <v>104</v>
      </c>
      <c r="N1201" t="s">
        <v>1214</v>
      </c>
      <c r="O1201" s="4" t="s">
        <v>45</v>
      </c>
      <c r="P1201" s="4" t="s">
        <v>74</v>
      </c>
      <c r="Q1201" t="s">
        <v>1215</v>
      </c>
      <c r="R1201" s="5">
        <v>1088.7919999999999</v>
      </c>
      <c r="S1201" s="3">
        <v>4</v>
      </c>
      <c r="T1201" s="2">
        <v>0.8</v>
      </c>
      <c r="U1201">
        <v>-1850.9464</v>
      </c>
    </row>
    <row r="1202" spans="1:21" x14ac:dyDescent="0.35">
      <c r="A1202" s="3">
        <v>1201</v>
      </c>
      <c r="B1202" t="s">
        <v>3312</v>
      </c>
      <c r="C1202" s="1" t="s">
        <v>10978</v>
      </c>
      <c r="D1202" t="s">
        <v>11412</v>
      </c>
      <c r="E1202" s="4" t="s">
        <v>49</v>
      </c>
      <c r="F1202" t="s">
        <v>2599</v>
      </c>
      <c r="G1202" s="4" t="s">
        <v>2600</v>
      </c>
      <c r="H1202" s="4" t="s">
        <v>40</v>
      </c>
      <c r="I1202" s="4" t="s">
        <v>26</v>
      </c>
      <c r="J1202" s="4" t="s">
        <v>778</v>
      </c>
      <c r="K1202" s="4" t="s">
        <v>438</v>
      </c>
      <c r="L1202" s="3">
        <v>80219</v>
      </c>
      <c r="M1202" s="4" t="s">
        <v>43</v>
      </c>
      <c r="N1202" t="s">
        <v>2379</v>
      </c>
      <c r="O1202" s="4" t="s">
        <v>31</v>
      </c>
      <c r="P1202" s="4" t="s">
        <v>35</v>
      </c>
      <c r="Q1202" t="s">
        <v>2380</v>
      </c>
      <c r="R1202" s="5">
        <v>544.00800000000004</v>
      </c>
      <c r="S1202" s="3">
        <v>3</v>
      </c>
      <c r="T1202" s="2">
        <v>0.2</v>
      </c>
      <c r="U1202">
        <v>40.800600000000003</v>
      </c>
    </row>
    <row r="1203" spans="1:21" x14ac:dyDescent="0.35">
      <c r="A1203" s="3">
        <v>1202</v>
      </c>
      <c r="B1203" t="s">
        <v>3312</v>
      </c>
      <c r="C1203" s="1" t="s">
        <v>10978</v>
      </c>
      <c r="D1203" t="s">
        <v>11412</v>
      </c>
      <c r="E1203" s="4" t="s">
        <v>49</v>
      </c>
      <c r="F1203" t="s">
        <v>2599</v>
      </c>
      <c r="G1203" s="4" t="s">
        <v>2600</v>
      </c>
      <c r="H1203" s="4" t="s">
        <v>40</v>
      </c>
      <c r="I1203" s="4" t="s">
        <v>26</v>
      </c>
      <c r="J1203" s="4" t="s">
        <v>778</v>
      </c>
      <c r="K1203" s="4" t="s">
        <v>438</v>
      </c>
      <c r="L1203" s="3">
        <v>80219</v>
      </c>
      <c r="M1203" s="4" t="s">
        <v>43</v>
      </c>
      <c r="N1203" t="s">
        <v>1008</v>
      </c>
      <c r="O1203" s="4" t="s">
        <v>45</v>
      </c>
      <c r="P1203" s="4" t="s">
        <v>74</v>
      </c>
      <c r="Q1203" t="s">
        <v>1009</v>
      </c>
      <c r="R1203" s="5">
        <v>1.8720000000000001</v>
      </c>
      <c r="S1203" s="3">
        <v>3</v>
      </c>
      <c r="T1203" s="2">
        <v>0.7</v>
      </c>
      <c r="U1203">
        <v>-1.4352</v>
      </c>
    </row>
    <row r="1204" spans="1:21" x14ac:dyDescent="0.35">
      <c r="A1204" s="3">
        <v>1203</v>
      </c>
      <c r="B1204" t="s">
        <v>3312</v>
      </c>
      <c r="C1204" s="1" t="s">
        <v>10978</v>
      </c>
      <c r="D1204" t="s">
        <v>11412</v>
      </c>
      <c r="E1204" s="4" t="s">
        <v>49</v>
      </c>
      <c r="F1204" t="s">
        <v>2599</v>
      </c>
      <c r="G1204" s="4" t="s">
        <v>2600</v>
      </c>
      <c r="H1204" s="4" t="s">
        <v>40</v>
      </c>
      <c r="I1204" s="4" t="s">
        <v>26</v>
      </c>
      <c r="J1204" s="4" t="s">
        <v>778</v>
      </c>
      <c r="K1204" s="4" t="s">
        <v>438</v>
      </c>
      <c r="L1204" s="3">
        <v>80219</v>
      </c>
      <c r="M1204" s="4" t="s">
        <v>43</v>
      </c>
      <c r="N1204" t="s">
        <v>1537</v>
      </c>
      <c r="O1204" s="4" t="s">
        <v>31</v>
      </c>
      <c r="P1204" s="4" t="s">
        <v>35</v>
      </c>
      <c r="Q1204" t="s">
        <v>1538</v>
      </c>
      <c r="R1204" s="5">
        <v>854.35199999999998</v>
      </c>
      <c r="S1204" s="3">
        <v>3</v>
      </c>
      <c r="T1204" s="2">
        <v>0.2</v>
      </c>
      <c r="U1204">
        <v>10.679399999999999</v>
      </c>
    </row>
    <row r="1205" spans="1:21" x14ac:dyDescent="0.35">
      <c r="A1205" s="3">
        <v>1204</v>
      </c>
      <c r="B1205" t="s">
        <v>3312</v>
      </c>
      <c r="C1205" s="1" t="s">
        <v>10978</v>
      </c>
      <c r="D1205" t="s">
        <v>11412</v>
      </c>
      <c r="E1205" s="4" t="s">
        <v>49</v>
      </c>
      <c r="F1205" t="s">
        <v>2599</v>
      </c>
      <c r="G1205" s="4" t="s">
        <v>2600</v>
      </c>
      <c r="H1205" s="4" t="s">
        <v>40</v>
      </c>
      <c r="I1205" s="4" t="s">
        <v>26</v>
      </c>
      <c r="J1205" s="4" t="s">
        <v>778</v>
      </c>
      <c r="K1205" s="4" t="s">
        <v>438</v>
      </c>
      <c r="L1205" s="3">
        <v>80219</v>
      </c>
      <c r="M1205" s="4" t="s">
        <v>43</v>
      </c>
      <c r="N1205" t="s">
        <v>3313</v>
      </c>
      <c r="O1205" s="4" t="s">
        <v>45</v>
      </c>
      <c r="P1205" s="4" t="s">
        <v>58</v>
      </c>
      <c r="Q1205" t="s">
        <v>11695</v>
      </c>
      <c r="R1205" s="5">
        <v>593.56799999999998</v>
      </c>
      <c r="S1205" s="3">
        <v>2</v>
      </c>
      <c r="T1205" s="2">
        <v>0.2</v>
      </c>
      <c r="U1205">
        <v>0</v>
      </c>
    </row>
    <row r="1206" spans="1:21" x14ac:dyDescent="0.35">
      <c r="A1206" s="3">
        <v>1205</v>
      </c>
      <c r="B1206" t="s">
        <v>3312</v>
      </c>
      <c r="C1206" s="1" t="s">
        <v>10978</v>
      </c>
      <c r="D1206" t="s">
        <v>11412</v>
      </c>
      <c r="E1206" s="4" t="s">
        <v>49</v>
      </c>
      <c r="F1206" t="s">
        <v>2599</v>
      </c>
      <c r="G1206" s="4" t="s">
        <v>2600</v>
      </c>
      <c r="H1206" s="4" t="s">
        <v>40</v>
      </c>
      <c r="I1206" s="4" t="s">
        <v>26</v>
      </c>
      <c r="J1206" s="4" t="s">
        <v>778</v>
      </c>
      <c r="K1206" s="4" t="s">
        <v>438</v>
      </c>
      <c r="L1206" s="3">
        <v>80219</v>
      </c>
      <c r="M1206" s="4" t="s">
        <v>43</v>
      </c>
      <c r="N1206" t="s">
        <v>1598</v>
      </c>
      <c r="O1206" s="4" t="s">
        <v>45</v>
      </c>
      <c r="P1206" s="4" t="s">
        <v>58</v>
      </c>
      <c r="Q1206" t="s">
        <v>11644</v>
      </c>
      <c r="R1206" s="5">
        <v>338.04</v>
      </c>
      <c r="S1206" s="3">
        <v>3</v>
      </c>
      <c r="T1206" s="2">
        <v>0.2</v>
      </c>
      <c r="U1206">
        <v>-33.804000000000002</v>
      </c>
    </row>
    <row r="1207" spans="1:21" x14ac:dyDescent="0.35">
      <c r="A1207" s="3">
        <v>1206</v>
      </c>
      <c r="B1207" t="s">
        <v>3314</v>
      </c>
      <c r="C1207" s="1">
        <v>42743</v>
      </c>
      <c r="D1207" s="1">
        <v>42833</v>
      </c>
      <c r="E1207" s="4" t="s">
        <v>182</v>
      </c>
      <c r="F1207" t="s">
        <v>3315</v>
      </c>
      <c r="G1207" s="4" t="s">
        <v>3316</v>
      </c>
      <c r="H1207" s="4" t="s">
        <v>25</v>
      </c>
      <c r="I1207" s="4" t="s">
        <v>26</v>
      </c>
      <c r="J1207" s="4" t="s">
        <v>448</v>
      </c>
      <c r="K1207" s="4" t="s">
        <v>87</v>
      </c>
      <c r="L1207" s="3">
        <v>28205</v>
      </c>
      <c r="M1207" s="4" t="s">
        <v>29</v>
      </c>
      <c r="N1207" t="s">
        <v>2664</v>
      </c>
      <c r="O1207" s="4" t="s">
        <v>70</v>
      </c>
      <c r="P1207" s="4" t="s">
        <v>71</v>
      </c>
      <c r="Q1207" t="s">
        <v>2665</v>
      </c>
      <c r="R1207" s="5">
        <v>271.95999999999998</v>
      </c>
      <c r="S1207" s="3">
        <v>5</v>
      </c>
      <c r="T1207" s="2">
        <v>0.2</v>
      </c>
      <c r="U1207">
        <v>16.997499999999999</v>
      </c>
    </row>
    <row r="1208" spans="1:21" x14ac:dyDescent="0.35">
      <c r="A1208" s="3">
        <v>1207</v>
      </c>
      <c r="B1208" t="s">
        <v>3317</v>
      </c>
      <c r="C1208" s="1" t="s">
        <v>10853</v>
      </c>
      <c r="D1208" t="s">
        <v>10978</v>
      </c>
      <c r="E1208" s="4" t="s">
        <v>22</v>
      </c>
      <c r="F1208" t="s">
        <v>3318</v>
      </c>
      <c r="G1208" s="4" t="s">
        <v>3319</v>
      </c>
      <c r="H1208" s="4" t="s">
        <v>40</v>
      </c>
      <c r="I1208" s="4" t="s">
        <v>26</v>
      </c>
      <c r="J1208" s="4" t="s">
        <v>256</v>
      </c>
      <c r="K1208" s="4" t="s">
        <v>257</v>
      </c>
      <c r="L1208" s="3">
        <v>10009</v>
      </c>
      <c r="M1208" s="4" t="s">
        <v>145</v>
      </c>
      <c r="N1208" t="s">
        <v>2274</v>
      </c>
      <c r="O1208" s="4" t="s">
        <v>45</v>
      </c>
      <c r="P1208" s="4" t="s">
        <v>58</v>
      </c>
      <c r="Q1208" t="s">
        <v>2275</v>
      </c>
      <c r="R1208" s="5">
        <v>11.21</v>
      </c>
      <c r="S1208" s="3">
        <v>1</v>
      </c>
      <c r="T1208" s="2">
        <v>0</v>
      </c>
      <c r="U1208">
        <v>3.363</v>
      </c>
    </row>
    <row r="1209" spans="1:21" x14ac:dyDescent="0.35">
      <c r="A1209" s="3">
        <v>1208</v>
      </c>
      <c r="B1209" t="s">
        <v>3317</v>
      </c>
      <c r="C1209" s="1" t="s">
        <v>10853</v>
      </c>
      <c r="D1209" t="s">
        <v>10978</v>
      </c>
      <c r="E1209" s="4" t="s">
        <v>22</v>
      </c>
      <c r="F1209" t="s">
        <v>3318</v>
      </c>
      <c r="G1209" s="4" t="s">
        <v>3319</v>
      </c>
      <c r="H1209" s="4" t="s">
        <v>40</v>
      </c>
      <c r="I1209" s="4" t="s">
        <v>26</v>
      </c>
      <c r="J1209" s="4" t="s">
        <v>256</v>
      </c>
      <c r="K1209" s="4" t="s">
        <v>257</v>
      </c>
      <c r="L1209" s="3">
        <v>10009</v>
      </c>
      <c r="M1209" s="4" t="s">
        <v>145</v>
      </c>
      <c r="N1209" t="s">
        <v>1212</v>
      </c>
      <c r="O1209" s="4" t="s">
        <v>45</v>
      </c>
      <c r="P1209" s="4" t="s">
        <v>74</v>
      </c>
      <c r="Q1209" t="s">
        <v>1213</v>
      </c>
      <c r="R1209" s="5">
        <v>9.1440000000000001</v>
      </c>
      <c r="S1209" s="3">
        <v>3</v>
      </c>
      <c r="T1209" s="2">
        <v>0.2</v>
      </c>
      <c r="U1209">
        <v>3.2004000000000001</v>
      </c>
    </row>
    <row r="1210" spans="1:21" x14ac:dyDescent="0.35">
      <c r="A1210" s="3">
        <v>1209</v>
      </c>
      <c r="B1210" t="s">
        <v>3317</v>
      </c>
      <c r="C1210" s="1" t="s">
        <v>10853</v>
      </c>
      <c r="D1210" t="s">
        <v>10978</v>
      </c>
      <c r="E1210" s="4" t="s">
        <v>22</v>
      </c>
      <c r="F1210" t="s">
        <v>3318</v>
      </c>
      <c r="G1210" s="4" t="s">
        <v>3319</v>
      </c>
      <c r="H1210" s="4" t="s">
        <v>40</v>
      </c>
      <c r="I1210" s="4" t="s">
        <v>26</v>
      </c>
      <c r="J1210" s="4" t="s">
        <v>256</v>
      </c>
      <c r="K1210" s="4" t="s">
        <v>257</v>
      </c>
      <c r="L1210" s="3">
        <v>10009</v>
      </c>
      <c r="M1210" s="4" t="s">
        <v>145</v>
      </c>
      <c r="N1210" t="s">
        <v>552</v>
      </c>
      <c r="O1210" s="4" t="s">
        <v>45</v>
      </c>
      <c r="P1210" s="4" t="s">
        <v>259</v>
      </c>
      <c r="Q1210" t="s">
        <v>553</v>
      </c>
      <c r="R1210" s="5">
        <v>14.07</v>
      </c>
      <c r="S1210" s="3">
        <v>7</v>
      </c>
      <c r="T1210" s="2">
        <v>0</v>
      </c>
      <c r="U1210">
        <v>6.8943000000000003</v>
      </c>
    </row>
    <row r="1211" spans="1:21" x14ac:dyDescent="0.35">
      <c r="A1211" s="3">
        <v>1210</v>
      </c>
      <c r="B1211" t="s">
        <v>3317</v>
      </c>
      <c r="C1211" s="1" t="s">
        <v>10853</v>
      </c>
      <c r="D1211" t="s">
        <v>10978</v>
      </c>
      <c r="E1211" s="4" t="s">
        <v>22</v>
      </c>
      <c r="F1211" t="s">
        <v>3318</v>
      </c>
      <c r="G1211" s="4" t="s">
        <v>3319</v>
      </c>
      <c r="H1211" s="4" t="s">
        <v>40</v>
      </c>
      <c r="I1211" s="4" t="s">
        <v>26</v>
      </c>
      <c r="J1211" s="4" t="s">
        <v>256</v>
      </c>
      <c r="K1211" s="4" t="s">
        <v>257</v>
      </c>
      <c r="L1211" s="3">
        <v>10009</v>
      </c>
      <c r="M1211" s="4" t="s">
        <v>145</v>
      </c>
      <c r="N1211" t="s">
        <v>3320</v>
      </c>
      <c r="O1211" s="4" t="s">
        <v>45</v>
      </c>
      <c r="P1211" s="4" t="s">
        <v>67</v>
      </c>
      <c r="Q1211" t="s">
        <v>3321</v>
      </c>
      <c r="R1211" s="5">
        <v>41.86</v>
      </c>
      <c r="S1211" s="3">
        <v>7</v>
      </c>
      <c r="T1211" s="2">
        <v>0</v>
      </c>
      <c r="U1211">
        <v>10.465</v>
      </c>
    </row>
    <row r="1212" spans="1:21" x14ac:dyDescent="0.35">
      <c r="A1212" s="3">
        <v>1211</v>
      </c>
      <c r="B1212" t="s">
        <v>3317</v>
      </c>
      <c r="C1212" s="1" t="s">
        <v>10853</v>
      </c>
      <c r="D1212" t="s">
        <v>10978</v>
      </c>
      <c r="E1212" s="4" t="s">
        <v>22</v>
      </c>
      <c r="F1212" t="s">
        <v>3318</v>
      </c>
      <c r="G1212" s="4" t="s">
        <v>3319</v>
      </c>
      <c r="H1212" s="4" t="s">
        <v>40</v>
      </c>
      <c r="I1212" s="4" t="s">
        <v>26</v>
      </c>
      <c r="J1212" s="4" t="s">
        <v>256</v>
      </c>
      <c r="K1212" s="4" t="s">
        <v>257</v>
      </c>
      <c r="L1212" s="3">
        <v>10009</v>
      </c>
      <c r="M1212" s="4" t="s">
        <v>145</v>
      </c>
      <c r="N1212" t="s">
        <v>3322</v>
      </c>
      <c r="O1212" s="4" t="s">
        <v>45</v>
      </c>
      <c r="P1212" s="4" t="s">
        <v>74</v>
      </c>
      <c r="Q1212" t="s">
        <v>3323</v>
      </c>
      <c r="R1212" s="5">
        <v>8.5440000000000005</v>
      </c>
      <c r="S1212" s="3">
        <v>2</v>
      </c>
      <c r="T1212" s="2">
        <v>0.2</v>
      </c>
      <c r="U1212">
        <v>2.8835999999999999</v>
      </c>
    </row>
    <row r="1213" spans="1:21" x14ac:dyDescent="0.35">
      <c r="A1213" s="3">
        <v>1212</v>
      </c>
      <c r="B1213" t="s">
        <v>3317</v>
      </c>
      <c r="C1213" s="1" t="s">
        <v>10853</v>
      </c>
      <c r="D1213" t="s">
        <v>10978</v>
      </c>
      <c r="E1213" s="4" t="s">
        <v>22</v>
      </c>
      <c r="F1213" t="s">
        <v>3318</v>
      </c>
      <c r="G1213" s="4" t="s">
        <v>3319</v>
      </c>
      <c r="H1213" s="4" t="s">
        <v>40</v>
      </c>
      <c r="I1213" s="4" t="s">
        <v>26</v>
      </c>
      <c r="J1213" s="4" t="s">
        <v>256</v>
      </c>
      <c r="K1213" s="4" t="s">
        <v>257</v>
      </c>
      <c r="L1213" s="3">
        <v>10009</v>
      </c>
      <c r="M1213" s="4" t="s">
        <v>145</v>
      </c>
      <c r="N1213" t="s">
        <v>822</v>
      </c>
      <c r="O1213" s="4" t="s">
        <v>31</v>
      </c>
      <c r="P1213" s="4" t="s">
        <v>32</v>
      </c>
      <c r="Q1213" t="s">
        <v>823</v>
      </c>
      <c r="R1213" s="5">
        <v>579.13599999999997</v>
      </c>
      <c r="S1213" s="3">
        <v>4</v>
      </c>
      <c r="T1213" s="2">
        <v>0.2</v>
      </c>
      <c r="U1213">
        <v>21.717600000000001</v>
      </c>
    </row>
    <row r="1214" spans="1:21" x14ac:dyDescent="0.35">
      <c r="A1214" s="3">
        <v>1213</v>
      </c>
      <c r="B1214" t="s">
        <v>3324</v>
      </c>
      <c r="C1214" s="1">
        <v>42987</v>
      </c>
      <c r="D1214" t="s">
        <v>11437</v>
      </c>
      <c r="E1214" s="4" t="s">
        <v>49</v>
      </c>
      <c r="F1214" t="s">
        <v>3325</v>
      </c>
      <c r="G1214" s="4" t="s">
        <v>3326</v>
      </c>
      <c r="H1214" s="4" t="s">
        <v>40</v>
      </c>
      <c r="I1214" s="4" t="s">
        <v>26</v>
      </c>
      <c r="J1214" s="4" t="s">
        <v>143</v>
      </c>
      <c r="K1214" s="4" t="s">
        <v>144</v>
      </c>
      <c r="L1214" s="3">
        <v>19134</v>
      </c>
      <c r="M1214" s="4" t="s">
        <v>145</v>
      </c>
      <c r="N1214" t="s">
        <v>859</v>
      </c>
      <c r="O1214" s="4" t="s">
        <v>31</v>
      </c>
      <c r="P1214" s="4" t="s">
        <v>35</v>
      </c>
      <c r="Q1214" t="s">
        <v>860</v>
      </c>
      <c r="R1214" s="5">
        <v>141.37200000000001</v>
      </c>
      <c r="S1214" s="3">
        <v>2</v>
      </c>
      <c r="T1214" s="2">
        <v>0.3</v>
      </c>
      <c r="U1214">
        <v>-48.470399999999998</v>
      </c>
    </row>
    <row r="1215" spans="1:21" x14ac:dyDescent="0.35">
      <c r="A1215" s="3">
        <v>1214</v>
      </c>
      <c r="B1215" t="s">
        <v>3324</v>
      </c>
      <c r="C1215" s="1">
        <v>42987</v>
      </c>
      <c r="D1215" t="s">
        <v>11437</v>
      </c>
      <c r="E1215" s="4" t="s">
        <v>49</v>
      </c>
      <c r="F1215" t="s">
        <v>3325</v>
      </c>
      <c r="G1215" s="4" t="s">
        <v>3326</v>
      </c>
      <c r="H1215" s="4" t="s">
        <v>40</v>
      </c>
      <c r="I1215" s="4" t="s">
        <v>26</v>
      </c>
      <c r="J1215" s="4" t="s">
        <v>143</v>
      </c>
      <c r="K1215" s="4" t="s">
        <v>144</v>
      </c>
      <c r="L1215" s="3">
        <v>19134</v>
      </c>
      <c r="M1215" s="4" t="s">
        <v>145</v>
      </c>
      <c r="N1215" t="s">
        <v>3327</v>
      </c>
      <c r="O1215" s="4" t="s">
        <v>45</v>
      </c>
      <c r="P1215" s="4" t="s">
        <v>74</v>
      </c>
      <c r="Q1215" t="s">
        <v>3328</v>
      </c>
      <c r="R1215" s="5">
        <v>3.036</v>
      </c>
      <c r="S1215" s="3">
        <v>2</v>
      </c>
      <c r="T1215" s="2">
        <v>0.7</v>
      </c>
      <c r="U1215">
        <v>-2.3275999999999999</v>
      </c>
    </row>
    <row r="1216" spans="1:21" x14ac:dyDescent="0.35">
      <c r="A1216" s="3">
        <v>1215</v>
      </c>
      <c r="B1216" t="s">
        <v>3324</v>
      </c>
      <c r="C1216" s="1">
        <v>42987</v>
      </c>
      <c r="D1216" t="s">
        <v>11437</v>
      </c>
      <c r="E1216" s="4" t="s">
        <v>49</v>
      </c>
      <c r="F1216" t="s">
        <v>3325</v>
      </c>
      <c r="G1216" s="4" t="s">
        <v>3326</v>
      </c>
      <c r="H1216" s="4" t="s">
        <v>40</v>
      </c>
      <c r="I1216" s="4" t="s">
        <v>26</v>
      </c>
      <c r="J1216" s="4" t="s">
        <v>143</v>
      </c>
      <c r="K1216" s="4" t="s">
        <v>144</v>
      </c>
      <c r="L1216" s="3">
        <v>19134</v>
      </c>
      <c r="M1216" s="4" t="s">
        <v>145</v>
      </c>
      <c r="N1216" t="s">
        <v>1843</v>
      </c>
      <c r="O1216" s="4" t="s">
        <v>45</v>
      </c>
      <c r="P1216" s="4" t="s">
        <v>74</v>
      </c>
      <c r="Q1216" t="s">
        <v>1844</v>
      </c>
      <c r="R1216" s="5">
        <v>4.5030000000000001</v>
      </c>
      <c r="S1216" s="3">
        <v>1</v>
      </c>
      <c r="T1216" s="2">
        <v>0.7</v>
      </c>
      <c r="U1216">
        <v>-3.6023999999999998</v>
      </c>
    </row>
    <row r="1217" spans="1:21" x14ac:dyDescent="0.35">
      <c r="A1217" s="3">
        <v>1216</v>
      </c>
      <c r="B1217" t="s">
        <v>3324</v>
      </c>
      <c r="C1217" s="1">
        <v>42987</v>
      </c>
      <c r="D1217" t="s">
        <v>11437</v>
      </c>
      <c r="E1217" s="4" t="s">
        <v>49</v>
      </c>
      <c r="F1217" t="s">
        <v>3325</v>
      </c>
      <c r="G1217" s="4" t="s">
        <v>3326</v>
      </c>
      <c r="H1217" s="4" t="s">
        <v>40</v>
      </c>
      <c r="I1217" s="4" t="s">
        <v>26</v>
      </c>
      <c r="J1217" s="4" t="s">
        <v>143</v>
      </c>
      <c r="K1217" s="4" t="s">
        <v>144</v>
      </c>
      <c r="L1217" s="3">
        <v>19134</v>
      </c>
      <c r="M1217" s="4" t="s">
        <v>145</v>
      </c>
      <c r="N1217" t="s">
        <v>966</v>
      </c>
      <c r="O1217" s="4" t="s">
        <v>45</v>
      </c>
      <c r="P1217" s="4" t="s">
        <v>67</v>
      </c>
      <c r="Q1217" t="s">
        <v>11620</v>
      </c>
      <c r="R1217" s="5">
        <v>4.6719999999999997</v>
      </c>
      <c r="S1217" s="3">
        <v>1</v>
      </c>
      <c r="T1217" s="2">
        <v>0.2</v>
      </c>
      <c r="U1217">
        <v>1.5768</v>
      </c>
    </row>
    <row r="1218" spans="1:21" x14ac:dyDescent="0.35">
      <c r="A1218" s="3">
        <v>1217</v>
      </c>
      <c r="B1218" t="s">
        <v>3324</v>
      </c>
      <c r="C1218" s="1">
        <v>42987</v>
      </c>
      <c r="D1218" t="s">
        <v>11437</v>
      </c>
      <c r="E1218" s="4" t="s">
        <v>49</v>
      </c>
      <c r="F1218" t="s">
        <v>3325</v>
      </c>
      <c r="G1218" s="4" t="s">
        <v>3326</v>
      </c>
      <c r="H1218" s="4" t="s">
        <v>40</v>
      </c>
      <c r="I1218" s="4" t="s">
        <v>26</v>
      </c>
      <c r="J1218" s="4" t="s">
        <v>143</v>
      </c>
      <c r="K1218" s="4" t="s">
        <v>144</v>
      </c>
      <c r="L1218" s="3">
        <v>19134</v>
      </c>
      <c r="M1218" s="4" t="s">
        <v>145</v>
      </c>
      <c r="N1218" t="s">
        <v>960</v>
      </c>
      <c r="O1218" s="4" t="s">
        <v>70</v>
      </c>
      <c r="P1218" s="4" t="s">
        <v>158</v>
      </c>
      <c r="Q1218" t="s">
        <v>961</v>
      </c>
      <c r="R1218" s="5">
        <v>95.88</v>
      </c>
      <c r="S1218" s="3">
        <v>3</v>
      </c>
      <c r="T1218" s="2">
        <v>0.2</v>
      </c>
      <c r="U1218">
        <v>28.763999999999999</v>
      </c>
    </row>
    <row r="1219" spans="1:21" x14ac:dyDescent="0.35">
      <c r="A1219" s="3">
        <v>1218</v>
      </c>
      <c r="B1219" t="s">
        <v>3324</v>
      </c>
      <c r="C1219" s="1">
        <v>42987</v>
      </c>
      <c r="D1219" t="s">
        <v>11437</v>
      </c>
      <c r="E1219" s="4" t="s">
        <v>49</v>
      </c>
      <c r="F1219" t="s">
        <v>3325</v>
      </c>
      <c r="G1219" s="4" t="s">
        <v>3326</v>
      </c>
      <c r="H1219" s="4" t="s">
        <v>40</v>
      </c>
      <c r="I1219" s="4" t="s">
        <v>26</v>
      </c>
      <c r="J1219" s="4" t="s">
        <v>143</v>
      </c>
      <c r="K1219" s="4" t="s">
        <v>144</v>
      </c>
      <c r="L1219" s="3">
        <v>19134</v>
      </c>
      <c r="M1219" s="4" t="s">
        <v>145</v>
      </c>
      <c r="N1219" t="s">
        <v>3329</v>
      </c>
      <c r="O1219" s="4" t="s">
        <v>31</v>
      </c>
      <c r="P1219" s="4" t="s">
        <v>64</v>
      </c>
      <c r="Q1219" t="s">
        <v>3330</v>
      </c>
      <c r="R1219" s="5">
        <v>17.024000000000001</v>
      </c>
      <c r="S1219" s="3">
        <v>2</v>
      </c>
      <c r="T1219" s="2">
        <v>0.2</v>
      </c>
      <c r="U1219">
        <v>1.7023999999999999</v>
      </c>
    </row>
    <row r="1220" spans="1:21" x14ac:dyDescent="0.35">
      <c r="A1220" s="3">
        <v>1219</v>
      </c>
      <c r="B1220" t="s">
        <v>3324</v>
      </c>
      <c r="C1220" s="1">
        <v>42987</v>
      </c>
      <c r="D1220" t="s">
        <v>11437</v>
      </c>
      <c r="E1220" s="4" t="s">
        <v>49</v>
      </c>
      <c r="F1220" t="s">
        <v>3325</v>
      </c>
      <c r="G1220" s="4" t="s">
        <v>3326</v>
      </c>
      <c r="H1220" s="4" t="s">
        <v>40</v>
      </c>
      <c r="I1220" s="4" t="s">
        <v>26</v>
      </c>
      <c r="J1220" s="4" t="s">
        <v>143</v>
      </c>
      <c r="K1220" s="4" t="s">
        <v>144</v>
      </c>
      <c r="L1220" s="3">
        <v>19134</v>
      </c>
      <c r="M1220" s="4" t="s">
        <v>145</v>
      </c>
      <c r="N1220" t="s">
        <v>2349</v>
      </c>
      <c r="O1220" s="4" t="s">
        <v>70</v>
      </c>
      <c r="P1220" s="4" t="s">
        <v>158</v>
      </c>
      <c r="Q1220" t="s">
        <v>2350</v>
      </c>
      <c r="R1220" s="5">
        <v>258.69600000000003</v>
      </c>
      <c r="S1220" s="3">
        <v>3</v>
      </c>
      <c r="T1220" s="2">
        <v>0.2</v>
      </c>
      <c r="U1220">
        <v>64.674000000000007</v>
      </c>
    </row>
    <row r="1221" spans="1:21" x14ac:dyDescent="0.35">
      <c r="A1221" s="3">
        <v>1220</v>
      </c>
      <c r="B1221" t="s">
        <v>3324</v>
      </c>
      <c r="C1221" s="1">
        <v>42987</v>
      </c>
      <c r="D1221" t="s">
        <v>11437</v>
      </c>
      <c r="E1221" s="4" t="s">
        <v>49</v>
      </c>
      <c r="F1221" t="s">
        <v>3325</v>
      </c>
      <c r="G1221" s="4" t="s">
        <v>3326</v>
      </c>
      <c r="H1221" s="4" t="s">
        <v>40</v>
      </c>
      <c r="I1221" s="4" t="s">
        <v>26</v>
      </c>
      <c r="J1221" s="4" t="s">
        <v>143</v>
      </c>
      <c r="K1221" s="4" t="s">
        <v>144</v>
      </c>
      <c r="L1221" s="3">
        <v>19134</v>
      </c>
      <c r="M1221" s="4" t="s">
        <v>145</v>
      </c>
      <c r="N1221" t="s">
        <v>3331</v>
      </c>
      <c r="O1221" s="4" t="s">
        <v>70</v>
      </c>
      <c r="P1221" s="4" t="s">
        <v>71</v>
      </c>
      <c r="Q1221" t="s">
        <v>3332</v>
      </c>
      <c r="R1221" s="5">
        <v>1931.9580000000001</v>
      </c>
      <c r="S1221" s="3">
        <v>7</v>
      </c>
      <c r="T1221" s="2">
        <v>0.4</v>
      </c>
      <c r="U1221">
        <v>-386.39159999999998</v>
      </c>
    </row>
    <row r="1222" spans="1:21" x14ac:dyDescent="0.35">
      <c r="A1222" s="3">
        <v>1221</v>
      </c>
      <c r="B1222" t="s">
        <v>3333</v>
      </c>
      <c r="C1222" s="1">
        <v>41980</v>
      </c>
      <c r="D1222" t="s">
        <v>11499</v>
      </c>
      <c r="E1222" s="4" t="s">
        <v>49</v>
      </c>
      <c r="F1222" t="s">
        <v>3334</v>
      </c>
      <c r="G1222" s="4" t="s">
        <v>3335</v>
      </c>
      <c r="H1222" s="4" t="s">
        <v>101</v>
      </c>
      <c r="I1222" s="4" t="s">
        <v>26</v>
      </c>
      <c r="J1222" s="4" t="s">
        <v>41</v>
      </c>
      <c r="K1222" s="4" t="s">
        <v>42</v>
      </c>
      <c r="L1222" s="3">
        <v>90036</v>
      </c>
      <c r="M1222" s="4" t="s">
        <v>43</v>
      </c>
      <c r="N1222" t="s">
        <v>120</v>
      </c>
      <c r="O1222" s="4" t="s">
        <v>45</v>
      </c>
      <c r="P1222" s="4" t="s">
        <v>58</v>
      </c>
      <c r="Q1222" t="s">
        <v>11587</v>
      </c>
      <c r="R1222" s="5">
        <v>249.75</v>
      </c>
      <c r="S1222" s="3">
        <v>9</v>
      </c>
      <c r="T1222" s="2">
        <v>0</v>
      </c>
      <c r="U1222">
        <v>44.954999999999998</v>
      </c>
    </row>
    <row r="1223" spans="1:21" x14ac:dyDescent="0.35">
      <c r="A1223" s="3">
        <v>1222</v>
      </c>
      <c r="B1223" t="s">
        <v>3333</v>
      </c>
      <c r="C1223" s="1">
        <v>41980</v>
      </c>
      <c r="D1223" t="s">
        <v>11499</v>
      </c>
      <c r="E1223" s="4" t="s">
        <v>49</v>
      </c>
      <c r="F1223" t="s">
        <v>3334</v>
      </c>
      <c r="G1223" s="4" t="s">
        <v>3335</v>
      </c>
      <c r="H1223" s="4" t="s">
        <v>101</v>
      </c>
      <c r="I1223" s="4" t="s">
        <v>26</v>
      </c>
      <c r="J1223" s="4" t="s">
        <v>41</v>
      </c>
      <c r="K1223" s="4" t="s">
        <v>42</v>
      </c>
      <c r="L1223" s="3">
        <v>90036</v>
      </c>
      <c r="M1223" s="4" t="s">
        <v>43</v>
      </c>
      <c r="N1223" t="s">
        <v>3336</v>
      </c>
      <c r="O1223" s="4" t="s">
        <v>70</v>
      </c>
      <c r="P1223" s="4" t="s">
        <v>71</v>
      </c>
      <c r="Q1223" t="s">
        <v>3337</v>
      </c>
      <c r="R1223" s="5">
        <v>255.93600000000001</v>
      </c>
      <c r="S1223" s="3">
        <v>8</v>
      </c>
      <c r="T1223" s="2">
        <v>0.2</v>
      </c>
      <c r="U1223">
        <v>28.7928</v>
      </c>
    </row>
    <row r="1224" spans="1:21" x14ac:dyDescent="0.35">
      <c r="A1224" s="3">
        <v>1223</v>
      </c>
      <c r="B1224" t="s">
        <v>3338</v>
      </c>
      <c r="C1224" s="1">
        <v>42472</v>
      </c>
      <c r="D1224" s="1">
        <v>42502</v>
      </c>
      <c r="E1224" s="4" t="s">
        <v>182</v>
      </c>
      <c r="F1224" t="s">
        <v>656</v>
      </c>
      <c r="G1224" s="4" t="s">
        <v>657</v>
      </c>
      <c r="H1224" s="4" t="s">
        <v>25</v>
      </c>
      <c r="I1224" s="4" t="s">
        <v>26</v>
      </c>
      <c r="J1224" s="4" t="s">
        <v>256</v>
      </c>
      <c r="K1224" s="4" t="s">
        <v>257</v>
      </c>
      <c r="L1224" s="3">
        <v>10024</v>
      </c>
      <c r="M1224" s="4" t="s">
        <v>145</v>
      </c>
      <c r="N1224" t="s">
        <v>2922</v>
      </c>
      <c r="O1224" s="4" t="s">
        <v>31</v>
      </c>
      <c r="P1224" s="4" t="s">
        <v>64</v>
      </c>
      <c r="Q1224" t="s">
        <v>2923</v>
      </c>
      <c r="R1224" s="5">
        <v>113.79</v>
      </c>
      <c r="S1224" s="3">
        <v>3</v>
      </c>
      <c r="T1224" s="2">
        <v>0</v>
      </c>
      <c r="U1224">
        <v>20.482199999999999</v>
      </c>
    </row>
    <row r="1225" spans="1:21" x14ac:dyDescent="0.35">
      <c r="A1225" s="3">
        <v>1224</v>
      </c>
      <c r="B1225" t="s">
        <v>3338</v>
      </c>
      <c r="C1225" s="1">
        <v>42472</v>
      </c>
      <c r="D1225" s="1">
        <v>42502</v>
      </c>
      <c r="E1225" s="4" t="s">
        <v>182</v>
      </c>
      <c r="F1225" t="s">
        <v>656</v>
      </c>
      <c r="G1225" s="4" t="s">
        <v>657</v>
      </c>
      <c r="H1225" s="4" t="s">
        <v>25</v>
      </c>
      <c r="I1225" s="4" t="s">
        <v>26</v>
      </c>
      <c r="J1225" s="4" t="s">
        <v>256</v>
      </c>
      <c r="K1225" s="4" t="s">
        <v>257</v>
      </c>
      <c r="L1225" s="3">
        <v>10024</v>
      </c>
      <c r="M1225" s="4" t="s">
        <v>145</v>
      </c>
      <c r="N1225" t="s">
        <v>1786</v>
      </c>
      <c r="O1225" s="4" t="s">
        <v>70</v>
      </c>
      <c r="P1225" s="4" t="s">
        <v>158</v>
      </c>
      <c r="Q1225" t="s">
        <v>1787</v>
      </c>
      <c r="R1225" s="5">
        <v>78.150000000000006</v>
      </c>
      <c r="S1225" s="3">
        <v>1</v>
      </c>
      <c r="T1225" s="2">
        <v>0</v>
      </c>
      <c r="U1225">
        <v>34.386000000000003</v>
      </c>
    </row>
    <row r="1226" spans="1:21" x14ac:dyDescent="0.35">
      <c r="A1226" s="3">
        <v>1225</v>
      </c>
      <c r="B1226" t="s">
        <v>3338</v>
      </c>
      <c r="C1226" s="1">
        <v>42472</v>
      </c>
      <c r="D1226" s="1">
        <v>42502</v>
      </c>
      <c r="E1226" s="4" t="s">
        <v>182</v>
      </c>
      <c r="F1226" t="s">
        <v>656</v>
      </c>
      <c r="G1226" s="4" t="s">
        <v>657</v>
      </c>
      <c r="H1226" s="4" t="s">
        <v>25</v>
      </c>
      <c r="I1226" s="4" t="s">
        <v>26</v>
      </c>
      <c r="J1226" s="4" t="s">
        <v>256</v>
      </c>
      <c r="K1226" s="4" t="s">
        <v>257</v>
      </c>
      <c r="L1226" s="3">
        <v>10024</v>
      </c>
      <c r="M1226" s="4" t="s">
        <v>145</v>
      </c>
      <c r="N1226" t="s">
        <v>3291</v>
      </c>
      <c r="O1226" s="4" t="s">
        <v>45</v>
      </c>
      <c r="P1226" s="4" t="s">
        <v>74</v>
      </c>
      <c r="Q1226" t="s">
        <v>3292</v>
      </c>
      <c r="R1226" s="5">
        <v>1.728</v>
      </c>
      <c r="S1226" s="3">
        <v>1</v>
      </c>
      <c r="T1226" s="2">
        <v>0.2</v>
      </c>
      <c r="U1226">
        <v>0.6048</v>
      </c>
    </row>
    <row r="1227" spans="1:21" x14ac:dyDescent="0.35">
      <c r="A1227" s="3">
        <v>1226</v>
      </c>
      <c r="B1227" t="s">
        <v>3338</v>
      </c>
      <c r="C1227" s="1">
        <v>42472</v>
      </c>
      <c r="D1227" s="1">
        <v>42502</v>
      </c>
      <c r="E1227" s="4" t="s">
        <v>182</v>
      </c>
      <c r="F1227" t="s">
        <v>656</v>
      </c>
      <c r="G1227" s="4" t="s">
        <v>657</v>
      </c>
      <c r="H1227" s="4" t="s">
        <v>25</v>
      </c>
      <c r="I1227" s="4" t="s">
        <v>26</v>
      </c>
      <c r="J1227" s="4" t="s">
        <v>256</v>
      </c>
      <c r="K1227" s="4" t="s">
        <v>257</v>
      </c>
      <c r="L1227" s="3">
        <v>10024</v>
      </c>
      <c r="M1227" s="4" t="s">
        <v>145</v>
      </c>
      <c r="N1227" t="s">
        <v>3339</v>
      </c>
      <c r="O1227" s="4" t="s">
        <v>45</v>
      </c>
      <c r="P1227" s="4" t="s">
        <v>89</v>
      </c>
      <c r="Q1227" t="s">
        <v>180</v>
      </c>
      <c r="R1227" s="5">
        <v>40.56</v>
      </c>
      <c r="S1227" s="3">
        <v>4</v>
      </c>
      <c r="T1227" s="2">
        <v>0</v>
      </c>
      <c r="U1227">
        <v>19.874400000000001</v>
      </c>
    </row>
    <row r="1228" spans="1:21" x14ac:dyDescent="0.35">
      <c r="A1228" s="3">
        <v>1227</v>
      </c>
      <c r="B1228" t="s">
        <v>3338</v>
      </c>
      <c r="C1228" s="1">
        <v>42472</v>
      </c>
      <c r="D1228" s="1">
        <v>42502</v>
      </c>
      <c r="E1228" s="4" t="s">
        <v>182</v>
      </c>
      <c r="F1228" t="s">
        <v>656</v>
      </c>
      <c r="G1228" s="4" t="s">
        <v>657</v>
      </c>
      <c r="H1228" s="4" t="s">
        <v>25</v>
      </c>
      <c r="I1228" s="4" t="s">
        <v>26</v>
      </c>
      <c r="J1228" s="4" t="s">
        <v>256</v>
      </c>
      <c r="K1228" s="4" t="s">
        <v>257</v>
      </c>
      <c r="L1228" s="3">
        <v>10024</v>
      </c>
      <c r="M1228" s="4" t="s">
        <v>145</v>
      </c>
      <c r="N1228" t="s">
        <v>3340</v>
      </c>
      <c r="O1228" s="4" t="s">
        <v>45</v>
      </c>
      <c r="P1228" s="4" t="s">
        <v>58</v>
      </c>
      <c r="Q1228" t="s">
        <v>3341</v>
      </c>
      <c r="R1228" s="5">
        <v>182.94</v>
      </c>
      <c r="S1228" s="3">
        <v>3</v>
      </c>
      <c r="T1228" s="2">
        <v>0</v>
      </c>
      <c r="U1228">
        <v>3.6587999999999998</v>
      </c>
    </row>
    <row r="1229" spans="1:21" x14ac:dyDescent="0.35">
      <c r="A1229" s="3">
        <v>1228</v>
      </c>
      <c r="B1229" t="s">
        <v>3338</v>
      </c>
      <c r="C1229" s="1">
        <v>42472</v>
      </c>
      <c r="D1229" s="1">
        <v>42502</v>
      </c>
      <c r="E1229" s="4" t="s">
        <v>182</v>
      </c>
      <c r="F1229" t="s">
        <v>656</v>
      </c>
      <c r="G1229" s="4" t="s">
        <v>657</v>
      </c>
      <c r="H1229" s="4" t="s">
        <v>25</v>
      </c>
      <c r="I1229" s="4" t="s">
        <v>26</v>
      </c>
      <c r="J1229" s="4" t="s">
        <v>256</v>
      </c>
      <c r="K1229" s="4" t="s">
        <v>257</v>
      </c>
      <c r="L1229" s="3">
        <v>10024</v>
      </c>
      <c r="M1229" s="4" t="s">
        <v>145</v>
      </c>
      <c r="N1229" t="s">
        <v>3342</v>
      </c>
      <c r="O1229" s="4" t="s">
        <v>45</v>
      </c>
      <c r="P1229" s="4" t="s">
        <v>58</v>
      </c>
      <c r="Q1229" t="s">
        <v>11696</v>
      </c>
      <c r="R1229" s="5">
        <v>193.86</v>
      </c>
      <c r="S1229" s="3">
        <v>2</v>
      </c>
      <c r="T1229" s="2">
        <v>0</v>
      </c>
      <c r="U1229">
        <v>11.631600000000001</v>
      </c>
    </row>
    <row r="1230" spans="1:21" x14ac:dyDescent="0.35">
      <c r="A1230" s="3">
        <v>1229</v>
      </c>
      <c r="B1230" t="s">
        <v>3343</v>
      </c>
      <c r="C1230" s="1">
        <v>42897</v>
      </c>
      <c r="D1230" s="1">
        <v>43050</v>
      </c>
      <c r="E1230" s="4" t="s">
        <v>49</v>
      </c>
      <c r="F1230" t="s">
        <v>1912</v>
      </c>
      <c r="G1230" s="4" t="s">
        <v>1913</v>
      </c>
      <c r="H1230" s="4" t="s">
        <v>25</v>
      </c>
      <c r="I1230" s="4" t="s">
        <v>26</v>
      </c>
      <c r="J1230" s="4" t="s">
        <v>41</v>
      </c>
      <c r="K1230" s="4" t="s">
        <v>42</v>
      </c>
      <c r="L1230" s="3">
        <v>90045</v>
      </c>
      <c r="M1230" s="4" t="s">
        <v>43</v>
      </c>
      <c r="N1230" t="s">
        <v>2219</v>
      </c>
      <c r="O1230" s="4" t="s">
        <v>45</v>
      </c>
      <c r="P1230" s="4" t="s">
        <v>169</v>
      </c>
      <c r="Q1230" t="s">
        <v>11661</v>
      </c>
      <c r="R1230" s="5">
        <v>15.28</v>
      </c>
      <c r="S1230" s="3">
        <v>2</v>
      </c>
      <c r="T1230" s="2">
        <v>0</v>
      </c>
      <c r="U1230">
        <v>7.4871999999999996</v>
      </c>
    </row>
    <row r="1231" spans="1:21" x14ac:dyDescent="0.35">
      <c r="A1231" s="3">
        <v>1230</v>
      </c>
      <c r="B1231" t="s">
        <v>3343</v>
      </c>
      <c r="C1231" s="1">
        <v>42897</v>
      </c>
      <c r="D1231" s="1">
        <v>43050</v>
      </c>
      <c r="E1231" s="4" t="s">
        <v>49</v>
      </c>
      <c r="F1231" t="s">
        <v>1912</v>
      </c>
      <c r="G1231" s="4" t="s">
        <v>1913</v>
      </c>
      <c r="H1231" s="4" t="s">
        <v>25</v>
      </c>
      <c r="I1231" s="4" t="s">
        <v>26</v>
      </c>
      <c r="J1231" s="4" t="s">
        <v>41</v>
      </c>
      <c r="K1231" s="4" t="s">
        <v>42</v>
      </c>
      <c r="L1231" s="3">
        <v>90045</v>
      </c>
      <c r="M1231" s="4" t="s">
        <v>43</v>
      </c>
      <c r="N1231" t="s">
        <v>2641</v>
      </c>
      <c r="O1231" s="4" t="s">
        <v>31</v>
      </c>
      <c r="P1231" s="4" t="s">
        <v>64</v>
      </c>
      <c r="Q1231" t="s">
        <v>2642</v>
      </c>
      <c r="R1231" s="5">
        <v>8.73</v>
      </c>
      <c r="S1231" s="3">
        <v>1</v>
      </c>
      <c r="T1231" s="2">
        <v>0</v>
      </c>
      <c r="U1231">
        <v>2.9681999999999999</v>
      </c>
    </row>
    <row r="1232" spans="1:21" x14ac:dyDescent="0.35">
      <c r="A1232" s="3">
        <v>1231</v>
      </c>
      <c r="B1232" t="s">
        <v>3343</v>
      </c>
      <c r="C1232" s="1">
        <v>42897</v>
      </c>
      <c r="D1232" s="1">
        <v>43050</v>
      </c>
      <c r="E1232" s="4" t="s">
        <v>49</v>
      </c>
      <c r="F1232" t="s">
        <v>1912</v>
      </c>
      <c r="G1232" s="4" t="s">
        <v>1913</v>
      </c>
      <c r="H1232" s="4" t="s">
        <v>25</v>
      </c>
      <c r="I1232" s="4" t="s">
        <v>26</v>
      </c>
      <c r="J1232" s="4" t="s">
        <v>41</v>
      </c>
      <c r="K1232" s="4" t="s">
        <v>42</v>
      </c>
      <c r="L1232" s="3">
        <v>90045</v>
      </c>
      <c r="M1232" s="4" t="s">
        <v>43</v>
      </c>
      <c r="N1232" t="s">
        <v>3344</v>
      </c>
      <c r="O1232" s="4" t="s">
        <v>45</v>
      </c>
      <c r="P1232" s="4" t="s">
        <v>67</v>
      </c>
      <c r="Q1232" t="s">
        <v>3345</v>
      </c>
      <c r="R1232" s="5">
        <v>5.68</v>
      </c>
      <c r="S1232" s="3">
        <v>2</v>
      </c>
      <c r="T1232" s="2">
        <v>0</v>
      </c>
      <c r="U1232">
        <v>1.7607999999999999</v>
      </c>
    </row>
    <row r="1233" spans="1:21" x14ac:dyDescent="0.35">
      <c r="A1233" s="3">
        <v>1232</v>
      </c>
      <c r="B1233" t="s">
        <v>3346</v>
      </c>
      <c r="C1233" s="1" t="s">
        <v>10773</v>
      </c>
      <c r="D1233" s="1">
        <v>42046</v>
      </c>
      <c r="E1233" s="4" t="s">
        <v>22</v>
      </c>
      <c r="F1233" t="s">
        <v>3347</v>
      </c>
      <c r="G1233" s="4" t="s">
        <v>3348</v>
      </c>
      <c r="H1233" s="4" t="s">
        <v>25</v>
      </c>
      <c r="I1233" s="4" t="s">
        <v>26</v>
      </c>
      <c r="J1233" s="4" t="s">
        <v>3349</v>
      </c>
      <c r="K1233" s="4" t="s">
        <v>257</v>
      </c>
      <c r="L1233" s="3">
        <v>14215</v>
      </c>
      <c r="M1233" s="4" t="s">
        <v>145</v>
      </c>
      <c r="N1233" t="s">
        <v>1457</v>
      </c>
      <c r="O1233" s="4" t="s">
        <v>45</v>
      </c>
      <c r="P1233" s="4" t="s">
        <v>67</v>
      </c>
      <c r="Q1233" t="s">
        <v>1458</v>
      </c>
      <c r="R1233" s="5">
        <v>2.78</v>
      </c>
      <c r="S1233" s="3">
        <v>2</v>
      </c>
      <c r="T1233" s="2">
        <v>0</v>
      </c>
      <c r="U1233">
        <v>0.7228</v>
      </c>
    </row>
    <row r="1234" spans="1:21" x14ac:dyDescent="0.35">
      <c r="A1234" s="3">
        <v>1233</v>
      </c>
      <c r="B1234" t="s">
        <v>3346</v>
      </c>
      <c r="C1234" s="1" t="s">
        <v>10773</v>
      </c>
      <c r="D1234" s="1">
        <v>42046</v>
      </c>
      <c r="E1234" s="4" t="s">
        <v>22</v>
      </c>
      <c r="F1234" t="s">
        <v>3347</v>
      </c>
      <c r="G1234" s="4" t="s">
        <v>3348</v>
      </c>
      <c r="H1234" s="4" t="s">
        <v>25</v>
      </c>
      <c r="I1234" s="4" t="s">
        <v>26</v>
      </c>
      <c r="J1234" s="4" t="s">
        <v>3349</v>
      </c>
      <c r="K1234" s="4" t="s">
        <v>257</v>
      </c>
      <c r="L1234" s="3">
        <v>14215</v>
      </c>
      <c r="M1234" s="4" t="s">
        <v>145</v>
      </c>
      <c r="N1234" t="s">
        <v>3350</v>
      </c>
      <c r="O1234" s="4" t="s">
        <v>45</v>
      </c>
      <c r="P1234" s="4" t="s">
        <v>169</v>
      </c>
      <c r="Q1234" t="s">
        <v>3351</v>
      </c>
      <c r="R1234" s="5">
        <v>79.959999999999994</v>
      </c>
      <c r="S1234" s="3">
        <v>2</v>
      </c>
      <c r="T1234" s="2">
        <v>0</v>
      </c>
      <c r="U1234">
        <v>35.981999999999999</v>
      </c>
    </row>
    <row r="1235" spans="1:21" x14ac:dyDescent="0.35">
      <c r="A1235" s="3">
        <v>1234</v>
      </c>
      <c r="B1235" t="s">
        <v>3352</v>
      </c>
      <c r="C1235" s="1" t="s">
        <v>10841</v>
      </c>
      <c r="D1235" s="1">
        <v>42375</v>
      </c>
      <c r="E1235" s="4" t="s">
        <v>182</v>
      </c>
      <c r="F1235" t="s">
        <v>3353</v>
      </c>
      <c r="G1235" s="4" t="s">
        <v>3354</v>
      </c>
      <c r="H1235" s="4" t="s">
        <v>40</v>
      </c>
      <c r="I1235" s="4" t="s">
        <v>26</v>
      </c>
      <c r="J1235" s="4" t="s">
        <v>974</v>
      </c>
      <c r="K1235" s="4" t="s">
        <v>479</v>
      </c>
      <c r="L1235" s="3">
        <v>45231</v>
      </c>
      <c r="M1235" s="4" t="s">
        <v>145</v>
      </c>
      <c r="N1235" t="s">
        <v>3355</v>
      </c>
      <c r="O1235" s="4" t="s">
        <v>70</v>
      </c>
      <c r="P1235" s="4" t="s">
        <v>1177</v>
      </c>
      <c r="Q1235" t="s">
        <v>11697</v>
      </c>
      <c r="R1235" s="5">
        <v>839.98800000000006</v>
      </c>
      <c r="S1235" s="3">
        <v>2</v>
      </c>
      <c r="T1235" s="2">
        <v>0.4</v>
      </c>
      <c r="U1235">
        <v>69.998999999999995</v>
      </c>
    </row>
    <row r="1236" spans="1:21" x14ac:dyDescent="0.35">
      <c r="A1236" s="3">
        <v>1235</v>
      </c>
      <c r="B1236" t="s">
        <v>3356</v>
      </c>
      <c r="C1236" s="1" t="s">
        <v>10777</v>
      </c>
      <c r="D1236" t="s">
        <v>10777</v>
      </c>
      <c r="E1236" s="4" t="s">
        <v>1246</v>
      </c>
      <c r="F1236" t="s">
        <v>2489</v>
      </c>
      <c r="G1236" s="4" t="s">
        <v>2490</v>
      </c>
      <c r="H1236" s="4" t="s">
        <v>25</v>
      </c>
      <c r="I1236" s="4" t="s">
        <v>26</v>
      </c>
      <c r="J1236" s="4" t="s">
        <v>3357</v>
      </c>
      <c r="K1236" s="4" t="s">
        <v>53</v>
      </c>
      <c r="L1236" s="3">
        <v>33437</v>
      </c>
      <c r="M1236" s="4" t="s">
        <v>29</v>
      </c>
      <c r="N1236" t="s">
        <v>3358</v>
      </c>
      <c r="O1236" s="4" t="s">
        <v>31</v>
      </c>
      <c r="P1236" s="4" t="s">
        <v>64</v>
      </c>
      <c r="Q1236" t="s">
        <v>3359</v>
      </c>
      <c r="R1236" s="5">
        <v>47.951999999999998</v>
      </c>
      <c r="S1236" s="3">
        <v>3</v>
      </c>
      <c r="T1236" s="2">
        <v>0.2</v>
      </c>
      <c r="U1236">
        <v>13.786199999999999</v>
      </c>
    </row>
    <row r="1237" spans="1:21" x14ac:dyDescent="0.35">
      <c r="A1237" s="3">
        <v>1236</v>
      </c>
      <c r="B1237" t="s">
        <v>3356</v>
      </c>
      <c r="C1237" s="1" t="s">
        <v>10777</v>
      </c>
      <c r="D1237" t="s">
        <v>10777</v>
      </c>
      <c r="E1237" s="4" t="s">
        <v>1246</v>
      </c>
      <c r="F1237" t="s">
        <v>2489</v>
      </c>
      <c r="G1237" s="4" t="s">
        <v>2490</v>
      </c>
      <c r="H1237" s="4" t="s">
        <v>25</v>
      </c>
      <c r="I1237" s="4" t="s">
        <v>26</v>
      </c>
      <c r="J1237" s="4" t="s">
        <v>3357</v>
      </c>
      <c r="K1237" s="4" t="s">
        <v>53</v>
      </c>
      <c r="L1237" s="3">
        <v>33437</v>
      </c>
      <c r="M1237" s="4" t="s">
        <v>29</v>
      </c>
      <c r="N1237" t="s">
        <v>2606</v>
      </c>
      <c r="O1237" s="4" t="s">
        <v>45</v>
      </c>
      <c r="P1237" s="4" t="s">
        <v>74</v>
      </c>
      <c r="Q1237" t="s">
        <v>2607</v>
      </c>
      <c r="R1237" s="5">
        <v>37.424999999999997</v>
      </c>
      <c r="S1237" s="3">
        <v>5</v>
      </c>
      <c r="T1237" s="2">
        <v>0.7</v>
      </c>
      <c r="U1237">
        <v>-29.94</v>
      </c>
    </row>
    <row r="1238" spans="1:21" x14ac:dyDescent="0.35">
      <c r="A1238" s="3">
        <v>1237</v>
      </c>
      <c r="B1238" t="s">
        <v>3356</v>
      </c>
      <c r="C1238" s="1" t="s">
        <v>10777</v>
      </c>
      <c r="D1238" t="s">
        <v>10777</v>
      </c>
      <c r="E1238" s="4" t="s">
        <v>1246</v>
      </c>
      <c r="F1238" t="s">
        <v>2489</v>
      </c>
      <c r="G1238" s="4" t="s">
        <v>2490</v>
      </c>
      <c r="H1238" s="4" t="s">
        <v>25</v>
      </c>
      <c r="I1238" s="4" t="s">
        <v>26</v>
      </c>
      <c r="J1238" s="4" t="s">
        <v>3357</v>
      </c>
      <c r="K1238" s="4" t="s">
        <v>53</v>
      </c>
      <c r="L1238" s="3">
        <v>33437</v>
      </c>
      <c r="M1238" s="4" t="s">
        <v>29</v>
      </c>
      <c r="N1238" t="s">
        <v>3360</v>
      </c>
      <c r="O1238" s="4" t="s">
        <v>31</v>
      </c>
      <c r="P1238" s="4" t="s">
        <v>64</v>
      </c>
      <c r="Q1238" t="s">
        <v>3361</v>
      </c>
      <c r="R1238" s="5">
        <v>63.968000000000004</v>
      </c>
      <c r="S1238" s="3">
        <v>2</v>
      </c>
      <c r="T1238" s="2">
        <v>0.2</v>
      </c>
      <c r="U1238">
        <v>0</v>
      </c>
    </row>
    <row r="1239" spans="1:21" x14ac:dyDescent="0.35">
      <c r="A1239" s="3">
        <v>1238</v>
      </c>
      <c r="B1239" t="s">
        <v>3356</v>
      </c>
      <c r="C1239" s="1" t="s">
        <v>10777</v>
      </c>
      <c r="D1239" t="s">
        <v>10777</v>
      </c>
      <c r="E1239" s="4" t="s">
        <v>1246</v>
      </c>
      <c r="F1239" t="s">
        <v>2489</v>
      </c>
      <c r="G1239" s="4" t="s">
        <v>2490</v>
      </c>
      <c r="H1239" s="4" t="s">
        <v>25</v>
      </c>
      <c r="I1239" s="4" t="s">
        <v>26</v>
      </c>
      <c r="J1239" s="4" t="s">
        <v>3357</v>
      </c>
      <c r="K1239" s="4" t="s">
        <v>53</v>
      </c>
      <c r="L1239" s="3">
        <v>33437</v>
      </c>
      <c r="M1239" s="4" t="s">
        <v>29</v>
      </c>
      <c r="N1239" t="s">
        <v>2138</v>
      </c>
      <c r="O1239" s="4" t="s">
        <v>31</v>
      </c>
      <c r="P1239" s="4" t="s">
        <v>64</v>
      </c>
      <c r="Q1239" t="s">
        <v>11659</v>
      </c>
      <c r="R1239" s="5">
        <v>165.048</v>
      </c>
      <c r="S1239" s="3">
        <v>3</v>
      </c>
      <c r="T1239" s="2">
        <v>0.2</v>
      </c>
      <c r="U1239">
        <v>41.262</v>
      </c>
    </row>
    <row r="1240" spans="1:21" x14ac:dyDescent="0.35">
      <c r="A1240" s="3">
        <v>1239</v>
      </c>
      <c r="B1240" t="s">
        <v>3362</v>
      </c>
      <c r="C1240" s="1">
        <v>41951</v>
      </c>
      <c r="D1240" t="s">
        <v>11241</v>
      </c>
      <c r="E1240" s="4" t="s">
        <v>49</v>
      </c>
      <c r="F1240" t="s">
        <v>3363</v>
      </c>
      <c r="G1240" s="4" t="s">
        <v>3364</v>
      </c>
      <c r="H1240" s="4" t="s">
        <v>25</v>
      </c>
      <c r="I1240" s="4" t="s">
        <v>26</v>
      </c>
      <c r="J1240" s="4" t="s">
        <v>94</v>
      </c>
      <c r="K1240" s="4" t="s">
        <v>95</v>
      </c>
      <c r="L1240" s="3">
        <v>98105</v>
      </c>
      <c r="M1240" s="4" t="s">
        <v>43</v>
      </c>
      <c r="N1240" t="s">
        <v>3365</v>
      </c>
      <c r="O1240" s="4" t="s">
        <v>31</v>
      </c>
      <c r="P1240" s="4" t="s">
        <v>64</v>
      </c>
      <c r="Q1240" t="s">
        <v>3366</v>
      </c>
      <c r="R1240" s="5">
        <v>12.35</v>
      </c>
      <c r="S1240" s="3">
        <v>1</v>
      </c>
      <c r="T1240" s="2">
        <v>0</v>
      </c>
      <c r="U1240">
        <v>5.4340000000000002</v>
      </c>
    </row>
    <row r="1241" spans="1:21" x14ac:dyDescent="0.35">
      <c r="A1241" s="3">
        <v>1240</v>
      </c>
      <c r="B1241" t="s">
        <v>3362</v>
      </c>
      <c r="C1241" s="1">
        <v>41951</v>
      </c>
      <c r="D1241" t="s">
        <v>11241</v>
      </c>
      <c r="E1241" s="4" t="s">
        <v>49</v>
      </c>
      <c r="F1241" t="s">
        <v>3363</v>
      </c>
      <c r="G1241" s="4" t="s">
        <v>3364</v>
      </c>
      <c r="H1241" s="4" t="s">
        <v>25</v>
      </c>
      <c r="I1241" s="4" t="s">
        <v>26</v>
      </c>
      <c r="J1241" s="4" t="s">
        <v>94</v>
      </c>
      <c r="K1241" s="4" t="s">
        <v>95</v>
      </c>
      <c r="L1241" s="3">
        <v>98105</v>
      </c>
      <c r="M1241" s="4" t="s">
        <v>43</v>
      </c>
      <c r="N1241" t="s">
        <v>3367</v>
      </c>
      <c r="O1241" s="4" t="s">
        <v>45</v>
      </c>
      <c r="P1241" s="4" t="s">
        <v>67</v>
      </c>
      <c r="Q1241" t="s">
        <v>3368</v>
      </c>
      <c r="R1241" s="5">
        <v>40.97</v>
      </c>
      <c r="S1241" s="3">
        <v>1</v>
      </c>
      <c r="T1241" s="2">
        <v>0</v>
      </c>
      <c r="U1241">
        <v>10.652200000000001</v>
      </c>
    </row>
    <row r="1242" spans="1:21" x14ac:dyDescent="0.35">
      <c r="A1242" s="3">
        <v>1241</v>
      </c>
      <c r="B1242" t="s">
        <v>3362</v>
      </c>
      <c r="C1242" s="1">
        <v>41951</v>
      </c>
      <c r="D1242" t="s">
        <v>11241</v>
      </c>
      <c r="E1242" s="4" t="s">
        <v>49</v>
      </c>
      <c r="F1242" t="s">
        <v>3363</v>
      </c>
      <c r="G1242" s="4" t="s">
        <v>3364</v>
      </c>
      <c r="H1242" s="4" t="s">
        <v>25</v>
      </c>
      <c r="I1242" s="4" t="s">
        <v>26</v>
      </c>
      <c r="J1242" s="4" t="s">
        <v>94</v>
      </c>
      <c r="K1242" s="4" t="s">
        <v>95</v>
      </c>
      <c r="L1242" s="3">
        <v>98105</v>
      </c>
      <c r="M1242" s="4" t="s">
        <v>43</v>
      </c>
      <c r="N1242" t="s">
        <v>1054</v>
      </c>
      <c r="O1242" s="4" t="s">
        <v>45</v>
      </c>
      <c r="P1242" s="4" t="s">
        <v>259</v>
      </c>
      <c r="Q1242" t="s">
        <v>11624</v>
      </c>
      <c r="R1242" s="5">
        <v>22.96</v>
      </c>
      <c r="S1242" s="3">
        <v>2</v>
      </c>
      <c r="T1242" s="2">
        <v>0</v>
      </c>
      <c r="U1242">
        <v>10.7912</v>
      </c>
    </row>
    <row r="1243" spans="1:21" x14ac:dyDescent="0.35">
      <c r="A1243" s="3">
        <v>1242</v>
      </c>
      <c r="B1243" t="s">
        <v>3369</v>
      </c>
      <c r="C1243" s="1" t="s">
        <v>10747</v>
      </c>
      <c r="D1243" s="1">
        <v>42469</v>
      </c>
      <c r="E1243" s="4" t="s">
        <v>49</v>
      </c>
      <c r="F1243" t="s">
        <v>2004</v>
      </c>
      <c r="G1243" s="4" t="s">
        <v>2005</v>
      </c>
      <c r="H1243" s="4" t="s">
        <v>101</v>
      </c>
      <c r="I1243" s="4" t="s">
        <v>26</v>
      </c>
      <c r="J1243" s="4" t="s">
        <v>256</v>
      </c>
      <c r="K1243" s="4" t="s">
        <v>257</v>
      </c>
      <c r="L1243" s="3">
        <v>10024</v>
      </c>
      <c r="M1243" s="4" t="s">
        <v>145</v>
      </c>
      <c r="N1243" t="s">
        <v>3370</v>
      </c>
      <c r="O1243" s="4" t="s">
        <v>70</v>
      </c>
      <c r="P1243" s="4" t="s">
        <v>71</v>
      </c>
      <c r="Q1243" t="s">
        <v>3371</v>
      </c>
      <c r="R1243" s="5">
        <v>22</v>
      </c>
      <c r="S1243" s="3">
        <v>4</v>
      </c>
      <c r="T1243" s="2">
        <v>0</v>
      </c>
      <c r="U1243">
        <v>5.5</v>
      </c>
    </row>
    <row r="1244" spans="1:21" x14ac:dyDescent="0.35">
      <c r="A1244" s="3">
        <v>1243</v>
      </c>
      <c r="B1244" t="s">
        <v>3372</v>
      </c>
      <c r="C1244" s="1" t="s">
        <v>10979</v>
      </c>
      <c r="D1244" t="s">
        <v>11149</v>
      </c>
      <c r="E1244" s="4" t="s">
        <v>49</v>
      </c>
      <c r="F1244" t="s">
        <v>2489</v>
      </c>
      <c r="G1244" s="4" t="s">
        <v>2490</v>
      </c>
      <c r="H1244" s="4" t="s">
        <v>25</v>
      </c>
      <c r="I1244" s="4" t="s">
        <v>26</v>
      </c>
      <c r="J1244" s="4" t="s">
        <v>256</v>
      </c>
      <c r="K1244" s="4" t="s">
        <v>257</v>
      </c>
      <c r="L1244" s="3">
        <v>10009</v>
      </c>
      <c r="M1244" s="4" t="s">
        <v>145</v>
      </c>
      <c r="N1244" t="s">
        <v>3373</v>
      </c>
      <c r="O1244" s="4" t="s">
        <v>45</v>
      </c>
      <c r="P1244" s="4" t="s">
        <v>74</v>
      </c>
      <c r="Q1244" t="s">
        <v>3374</v>
      </c>
      <c r="R1244" s="5">
        <v>398.35199999999998</v>
      </c>
      <c r="S1244" s="3">
        <v>3</v>
      </c>
      <c r="T1244" s="2">
        <v>0.2</v>
      </c>
      <c r="U1244">
        <v>124.485</v>
      </c>
    </row>
    <row r="1245" spans="1:21" x14ac:dyDescent="0.35">
      <c r="A1245" s="3">
        <v>1244</v>
      </c>
      <c r="B1245" t="s">
        <v>3372</v>
      </c>
      <c r="C1245" s="1" t="s">
        <v>10979</v>
      </c>
      <c r="D1245" t="s">
        <v>11149</v>
      </c>
      <c r="E1245" s="4" t="s">
        <v>49</v>
      </c>
      <c r="F1245" t="s">
        <v>2489</v>
      </c>
      <c r="G1245" s="4" t="s">
        <v>2490</v>
      </c>
      <c r="H1245" s="4" t="s">
        <v>25</v>
      </c>
      <c r="I1245" s="4" t="s">
        <v>26</v>
      </c>
      <c r="J1245" s="4" t="s">
        <v>256</v>
      </c>
      <c r="K1245" s="4" t="s">
        <v>257</v>
      </c>
      <c r="L1245" s="3">
        <v>10009</v>
      </c>
      <c r="M1245" s="4" t="s">
        <v>145</v>
      </c>
      <c r="N1245" t="s">
        <v>258</v>
      </c>
      <c r="O1245" s="4" t="s">
        <v>45</v>
      </c>
      <c r="P1245" s="4" t="s">
        <v>259</v>
      </c>
      <c r="Q1245" t="s">
        <v>260</v>
      </c>
      <c r="R1245" s="5">
        <v>8.7200000000000006</v>
      </c>
      <c r="S1245" s="3">
        <v>4</v>
      </c>
      <c r="T1245" s="2">
        <v>0</v>
      </c>
      <c r="U1245">
        <v>3.5752000000000002</v>
      </c>
    </row>
    <row r="1246" spans="1:21" x14ac:dyDescent="0.35">
      <c r="A1246" s="3">
        <v>1245</v>
      </c>
      <c r="B1246" t="s">
        <v>3375</v>
      </c>
      <c r="C1246" s="1" t="s">
        <v>10907</v>
      </c>
      <c r="D1246" t="s">
        <v>10943</v>
      </c>
      <c r="E1246" s="4" t="s">
        <v>49</v>
      </c>
      <c r="F1246" t="s">
        <v>3376</v>
      </c>
      <c r="G1246" s="4" t="s">
        <v>3377</v>
      </c>
      <c r="H1246" s="4" t="s">
        <v>25</v>
      </c>
      <c r="I1246" s="4" t="s">
        <v>26</v>
      </c>
      <c r="J1246" s="4" t="s">
        <v>3378</v>
      </c>
      <c r="K1246" s="4" t="s">
        <v>1439</v>
      </c>
      <c r="L1246" s="3">
        <v>39503</v>
      </c>
      <c r="M1246" s="4" t="s">
        <v>29</v>
      </c>
      <c r="N1246" t="s">
        <v>3379</v>
      </c>
      <c r="O1246" s="4" t="s">
        <v>45</v>
      </c>
      <c r="P1246" s="4" t="s">
        <v>169</v>
      </c>
      <c r="Q1246" t="s">
        <v>3380</v>
      </c>
      <c r="R1246" s="5">
        <v>48.69</v>
      </c>
      <c r="S1246" s="3">
        <v>9</v>
      </c>
      <c r="T1246" s="2">
        <v>0</v>
      </c>
      <c r="U1246">
        <v>23.8581</v>
      </c>
    </row>
    <row r="1247" spans="1:21" x14ac:dyDescent="0.35">
      <c r="A1247" s="3">
        <v>1246</v>
      </c>
      <c r="B1247" t="s">
        <v>3381</v>
      </c>
      <c r="C1247" s="1">
        <v>41985</v>
      </c>
      <c r="D1247" t="s">
        <v>11090</v>
      </c>
      <c r="E1247" s="4" t="s">
        <v>22</v>
      </c>
      <c r="F1247" t="s">
        <v>3382</v>
      </c>
      <c r="G1247" s="4" t="s">
        <v>3383</v>
      </c>
      <c r="H1247" s="4" t="s">
        <v>25</v>
      </c>
      <c r="I1247" s="4" t="s">
        <v>26</v>
      </c>
      <c r="J1247" s="4" t="s">
        <v>3384</v>
      </c>
      <c r="K1247" s="4" t="s">
        <v>42</v>
      </c>
      <c r="L1247" s="3">
        <v>93727</v>
      </c>
      <c r="M1247" s="4" t="s">
        <v>43</v>
      </c>
      <c r="N1247" t="s">
        <v>3385</v>
      </c>
      <c r="O1247" s="4" t="s">
        <v>31</v>
      </c>
      <c r="P1247" s="4" t="s">
        <v>55</v>
      </c>
      <c r="Q1247" t="s">
        <v>3386</v>
      </c>
      <c r="R1247" s="5">
        <v>764.68799999999999</v>
      </c>
      <c r="S1247" s="3">
        <v>6</v>
      </c>
      <c r="T1247" s="2">
        <v>0.2</v>
      </c>
      <c r="U1247">
        <v>95.585999999999999</v>
      </c>
    </row>
    <row r="1248" spans="1:21" x14ac:dyDescent="0.35">
      <c r="A1248" s="3">
        <v>1247</v>
      </c>
      <c r="B1248" t="s">
        <v>3381</v>
      </c>
      <c r="C1248" s="1">
        <v>41985</v>
      </c>
      <c r="D1248" t="s">
        <v>11090</v>
      </c>
      <c r="E1248" s="4" t="s">
        <v>22</v>
      </c>
      <c r="F1248" t="s">
        <v>3382</v>
      </c>
      <c r="G1248" s="4" t="s">
        <v>3383</v>
      </c>
      <c r="H1248" s="4" t="s">
        <v>25</v>
      </c>
      <c r="I1248" s="4" t="s">
        <v>26</v>
      </c>
      <c r="J1248" s="4" t="s">
        <v>3384</v>
      </c>
      <c r="K1248" s="4" t="s">
        <v>42</v>
      </c>
      <c r="L1248" s="3">
        <v>93727</v>
      </c>
      <c r="M1248" s="4" t="s">
        <v>43</v>
      </c>
      <c r="N1248" t="s">
        <v>872</v>
      </c>
      <c r="O1248" s="4" t="s">
        <v>31</v>
      </c>
      <c r="P1248" s="4" t="s">
        <v>55</v>
      </c>
      <c r="Q1248" t="s">
        <v>873</v>
      </c>
      <c r="R1248" s="5">
        <v>3610.848</v>
      </c>
      <c r="S1248" s="3">
        <v>12</v>
      </c>
      <c r="T1248" s="2">
        <v>0.2</v>
      </c>
      <c r="U1248">
        <v>135.4068</v>
      </c>
    </row>
    <row r="1249" spans="1:21" x14ac:dyDescent="0.35">
      <c r="A1249" s="3">
        <v>1248</v>
      </c>
      <c r="B1249" t="s">
        <v>3381</v>
      </c>
      <c r="C1249" s="1">
        <v>41985</v>
      </c>
      <c r="D1249" t="s">
        <v>11090</v>
      </c>
      <c r="E1249" s="4" t="s">
        <v>22</v>
      </c>
      <c r="F1249" t="s">
        <v>3382</v>
      </c>
      <c r="G1249" s="4" t="s">
        <v>3383</v>
      </c>
      <c r="H1249" s="4" t="s">
        <v>25</v>
      </c>
      <c r="I1249" s="4" t="s">
        <v>26</v>
      </c>
      <c r="J1249" s="4" t="s">
        <v>3384</v>
      </c>
      <c r="K1249" s="4" t="s">
        <v>42</v>
      </c>
      <c r="L1249" s="3">
        <v>93727</v>
      </c>
      <c r="M1249" s="4" t="s">
        <v>43</v>
      </c>
      <c r="N1249" t="s">
        <v>3387</v>
      </c>
      <c r="O1249" s="4" t="s">
        <v>31</v>
      </c>
      <c r="P1249" s="4" t="s">
        <v>32</v>
      </c>
      <c r="Q1249" t="s">
        <v>3388</v>
      </c>
      <c r="R1249" s="5">
        <v>254.97450000000001</v>
      </c>
      <c r="S1249" s="3">
        <v>3</v>
      </c>
      <c r="T1249" s="2">
        <v>0.15</v>
      </c>
      <c r="U1249">
        <v>11.998799999999999</v>
      </c>
    </row>
    <row r="1250" spans="1:21" x14ac:dyDescent="0.35">
      <c r="A1250" s="3">
        <v>1249</v>
      </c>
      <c r="B1250" t="s">
        <v>3389</v>
      </c>
      <c r="C1250" s="1" t="s">
        <v>10964</v>
      </c>
      <c r="D1250" t="s">
        <v>10819</v>
      </c>
      <c r="E1250" s="4" t="s">
        <v>49</v>
      </c>
      <c r="F1250" t="s">
        <v>2142</v>
      </c>
      <c r="G1250" s="4" t="s">
        <v>2143</v>
      </c>
      <c r="H1250" s="4" t="s">
        <v>25</v>
      </c>
      <c r="I1250" s="4" t="s">
        <v>26</v>
      </c>
      <c r="J1250" s="4" t="s">
        <v>256</v>
      </c>
      <c r="K1250" s="4" t="s">
        <v>257</v>
      </c>
      <c r="L1250" s="3">
        <v>10009</v>
      </c>
      <c r="M1250" s="4" t="s">
        <v>145</v>
      </c>
      <c r="N1250" t="s">
        <v>3390</v>
      </c>
      <c r="O1250" s="4" t="s">
        <v>45</v>
      </c>
      <c r="P1250" s="4" t="s">
        <v>67</v>
      </c>
      <c r="Q1250" t="s">
        <v>2945</v>
      </c>
      <c r="R1250" s="5">
        <v>38.82</v>
      </c>
      <c r="S1250" s="3">
        <v>6</v>
      </c>
      <c r="T1250" s="2">
        <v>0</v>
      </c>
      <c r="U1250">
        <v>17.469000000000001</v>
      </c>
    </row>
    <row r="1251" spans="1:21" x14ac:dyDescent="0.35">
      <c r="A1251" s="3">
        <v>1250</v>
      </c>
      <c r="B1251" t="s">
        <v>3389</v>
      </c>
      <c r="C1251" s="1" t="s">
        <v>10964</v>
      </c>
      <c r="D1251" t="s">
        <v>10819</v>
      </c>
      <c r="E1251" s="4" t="s">
        <v>49</v>
      </c>
      <c r="F1251" t="s">
        <v>2142</v>
      </c>
      <c r="G1251" s="4" t="s">
        <v>2143</v>
      </c>
      <c r="H1251" s="4" t="s">
        <v>25</v>
      </c>
      <c r="I1251" s="4" t="s">
        <v>26</v>
      </c>
      <c r="J1251" s="4" t="s">
        <v>256</v>
      </c>
      <c r="K1251" s="4" t="s">
        <v>257</v>
      </c>
      <c r="L1251" s="3">
        <v>10009</v>
      </c>
      <c r="M1251" s="4" t="s">
        <v>145</v>
      </c>
      <c r="N1251" t="s">
        <v>3391</v>
      </c>
      <c r="O1251" s="4" t="s">
        <v>31</v>
      </c>
      <c r="P1251" s="4" t="s">
        <v>35</v>
      </c>
      <c r="Q1251" t="s">
        <v>3392</v>
      </c>
      <c r="R1251" s="5">
        <v>1141.9380000000001</v>
      </c>
      <c r="S1251" s="3">
        <v>9</v>
      </c>
      <c r="T1251" s="2">
        <v>0.1</v>
      </c>
      <c r="U1251">
        <v>139.5702</v>
      </c>
    </row>
    <row r="1252" spans="1:21" x14ac:dyDescent="0.35">
      <c r="A1252" s="3">
        <v>1251</v>
      </c>
      <c r="B1252" t="s">
        <v>3389</v>
      </c>
      <c r="C1252" s="1" t="s">
        <v>10964</v>
      </c>
      <c r="D1252" t="s">
        <v>10819</v>
      </c>
      <c r="E1252" s="4" t="s">
        <v>49</v>
      </c>
      <c r="F1252" t="s">
        <v>2142</v>
      </c>
      <c r="G1252" s="4" t="s">
        <v>2143</v>
      </c>
      <c r="H1252" s="4" t="s">
        <v>25</v>
      </c>
      <c r="I1252" s="4" t="s">
        <v>26</v>
      </c>
      <c r="J1252" s="4" t="s">
        <v>256</v>
      </c>
      <c r="K1252" s="4" t="s">
        <v>257</v>
      </c>
      <c r="L1252" s="3">
        <v>10009</v>
      </c>
      <c r="M1252" s="4" t="s">
        <v>145</v>
      </c>
      <c r="N1252" t="s">
        <v>685</v>
      </c>
      <c r="O1252" s="4" t="s">
        <v>45</v>
      </c>
      <c r="P1252" s="4" t="s">
        <v>77</v>
      </c>
      <c r="Q1252" t="s">
        <v>686</v>
      </c>
      <c r="R1252" s="5">
        <v>1704.56</v>
      </c>
      <c r="S1252" s="3">
        <v>13</v>
      </c>
      <c r="T1252" s="2">
        <v>0</v>
      </c>
      <c r="U1252">
        <v>511.36799999999999</v>
      </c>
    </row>
    <row r="1253" spans="1:21" x14ac:dyDescent="0.35">
      <c r="A1253" s="3">
        <v>1252</v>
      </c>
      <c r="B1253" t="s">
        <v>3389</v>
      </c>
      <c r="C1253" s="1" t="s">
        <v>10964</v>
      </c>
      <c r="D1253" t="s">
        <v>10819</v>
      </c>
      <c r="E1253" s="4" t="s">
        <v>49</v>
      </c>
      <c r="F1253" t="s">
        <v>2142</v>
      </c>
      <c r="G1253" s="4" t="s">
        <v>2143</v>
      </c>
      <c r="H1253" s="4" t="s">
        <v>25</v>
      </c>
      <c r="I1253" s="4" t="s">
        <v>26</v>
      </c>
      <c r="J1253" s="4" t="s">
        <v>256</v>
      </c>
      <c r="K1253" s="4" t="s">
        <v>257</v>
      </c>
      <c r="L1253" s="3">
        <v>10009</v>
      </c>
      <c r="M1253" s="4" t="s">
        <v>145</v>
      </c>
      <c r="N1253" t="s">
        <v>3393</v>
      </c>
      <c r="O1253" s="4" t="s">
        <v>45</v>
      </c>
      <c r="P1253" s="4" t="s">
        <v>67</v>
      </c>
      <c r="Q1253" t="s">
        <v>3394</v>
      </c>
      <c r="R1253" s="5">
        <v>3.2</v>
      </c>
      <c r="S1253" s="3">
        <v>2</v>
      </c>
      <c r="T1253" s="2">
        <v>0</v>
      </c>
      <c r="U1253">
        <v>1.3759999999999999</v>
      </c>
    </row>
    <row r="1254" spans="1:21" x14ac:dyDescent="0.35">
      <c r="A1254" s="3">
        <v>1253</v>
      </c>
      <c r="B1254" t="s">
        <v>3395</v>
      </c>
      <c r="C1254" s="1">
        <v>42101</v>
      </c>
      <c r="D1254" s="1">
        <v>42254</v>
      </c>
      <c r="E1254" s="4" t="s">
        <v>49</v>
      </c>
      <c r="F1254" t="s">
        <v>92</v>
      </c>
      <c r="G1254" s="4" t="s">
        <v>93</v>
      </c>
      <c r="H1254" s="4" t="s">
        <v>25</v>
      </c>
      <c r="I1254" s="4" t="s">
        <v>26</v>
      </c>
      <c r="J1254" s="4" t="s">
        <v>2470</v>
      </c>
      <c r="K1254" s="4" t="s">
        <v>113</v>
      </c>
      <c r="L1254" s="3">
        <v>53209</v>
      </c>
      <c r="M1254" s="4" t="s">
        <v>104</v>
      </c>
      <c r="N1254" t="s">
        <v>3396</v>
      </c>
      <c r="O1254" s="4" t="s">
        <v>70</v>
      </c>
      <c r="P1254" s="4" t="s">
        <v>71</v>
      </c>
      <c r="Q1254" t="s">
        <v>3397</v>
      </c>
      <c r="R1254" s="5">
        <v>1099.96</v>
      </c>
      <c r="S1254" s="3">
        <v>4</v>
      </c>
      <c r="T1254" s="2">
        <v>0</v>
      </c>
      <c r="U1254">
        <v>285.9896</v>
      </c>
    </row>
    <row r="1255" spans="1:21" x14ac:dyDescent="0.35">
      <c r="A1255" s="3">
        <v>1254</v>
      </c>
      <c r="B1255" t="s">
        <v>3398</v>
      </c>
      <c r="C1255" s="1">
        <v>43011</v>
      </c>
      <c r="D1255" t="s">
        <v>11451</v>
      </c>
      <c r="E1255" s="4" t="s">
        <v>49</v>
      </c>
      <c r="F1255" t="s">
        <v>3399</v>
      </c>
      <c r="G1255" s="4" t="s">
        <v>3400</v>
      </c>
      <c r="H1255" s="4" t="s">
        <v>101</v>
      </c>
      <c r="I1255" s="4" t="s">
        <v>26</v>
      </c>
      <c r="J1255" s="4" t="s">
        <v>2181</v>
      </c>
      <c r="K1255" s="4" t="s">
        <v>144</v>
      </c>
      <c r="L1255" s="3">
        <v>19013</v>
      </c>
      <c r="M1255" s="4" t="s">
        <v>145</v>
      </c>
      <c r="N1255" t="s">
        <v>2588</v>
      </c>
      <c r="O1255" s="4" t="s">
        <v>45</v>
      </c>
      <c r="P1255" s="4" t="s">
        <v>67</v>
      </c>
      <c r="Q1255" t="s">
        <v>2589</v>
      </c>
      <c r="R1255" s="5">
        <v>5.2480000000000002</v>
      </c>
      <c r="S1255" s="3">
        <v>2</v>
      </c>
      <c r="T1255" s="2">
        <v>0.2</v>
      </c>
      <c r="U1255">
        <v>0.59040000000000004</v>
      </c>
    </row>
    <row r="1256" spans="1:21" x14ac:dyDescent="0.35">
      <c r="A1256" s="3">
        <v>1255</v>
      </c>
      <c r="B1256" t="s">
        <v>3398</v>
      </c>
      <c r="C1256" s="1">
        <v>43011</v>
      </c>
      <c r="D1256" t="s">
        <v>11451</v>
      </c>
      <c r="E1256" s="4" t="s">
        <v>49</v>
      </c>
      <c r="F1256" t="s">
        <v>3399</v>
      </c>
      <c r="G1256" s="4" t="s">
        <v>3400</v>
      </c>
      <c r="H1256" s="4" t="s">
        <v>101</v>
      </c>
      <c r="I1256" s="4" t="s">
        <v>26</v>
      </c>
      <c r="J1256" s="4" t="s">
        <v>2181</v>
      </c>
      <c r="K1256" s="4" t="s">
        <v>144</v>
      </c>
      <c r="L1256" s="3">
        <v>19013</v>
      </c>
      <c r="M1256" s="4" t="s">
        <v>145</v>
      </c>
      <c r="N1256" t="s">
        <v>1588</v>
      </c>
      <c r="O1256" s="4" t="s">
        <v>70</v>
      </c>
      <c r="P1256" s="4" t="s">
        <v>71</v>
      </c>
      <c r="Q1256" t="s">
        <v>1589</v>
      </c>
      <c r="R1256" s="5">
        <v>35.909999999999997</v>
      </c>
      <c r="S1256" s="3">
        <v>3</v>
      </c>
      <c r="T1256" s="2">
        <v>0.4</v>
      </c>
      <c r="U1256">
        <v>-8.3789999999999996</v>
      </c>
    </row>
    <row r="1257" spans="1:21" x14ac:dyDescent="0.35">
      <c r="A1257" s="3">
        <v>1256</v>
      </c>
      <c r="B1257" t="s">
        <v>3398</v>
      </c>
      <c r="C1257" s="1">
        <v>43011</v>
      </c>
      <c r="D1257" t="s">
        <v>11451</v>
      </c>
      <c r="E1257" s="4" t="s">
        <v>49</v>
      </c>
      <c r="F1257" t="s">
        <v>3399</v>
      </c>
      <c r="G1257" s="4" t="s">
        <v>3400</v>
      </c>
      <c r="H1257" s="4" t="s">
        <v>101</v>
      </c>
      <c r="I1257" s="4" t="s">
        <v>26</v>
      </c>
      <c r="J1257" s="4" t="s">
        <v>2181</v>
      </c>
      <c r="K1257" s="4" t="s">
        <v>144</v>
      </c>
      <c r="L1257" s="3">
        <v>19013</v>
      </c>
      <c r="M1257" s="4" t="s">
        <v>145</v>
      </c>
      <c r="N1257" t="s">
        <v>3401</v>
      </c>
      <c r="O1257" s="4" t="s">
        <v>31</v>
      </c>
      <c r="P1257" s="4" t="s">
        <v>64</v>
      </c>
      <c r="Q1257" t="s">
        <v>3402</v>
      </c>
      <c r="R1257" s="5">
        <v>6.6959999999999997</v>
      </c>
      <c r="S1257" s="3">
        <v>1</v>
      </c>
      <c r="T1257" s="2">
        <v>0.2</v>
      </c>
      <c r="U1257">
        <v>0.50219999999999998</v>
      </c>
    </row>
    <row r="1258" spans="1:21" x14ac:dyDescent="0.35">
      <c r="A1258" s="3">
        <v>1257</v>
      </c>
      <c r="B1258" t="s">
        <v>3398</v>
      </c>
      <c r="C1258" s="1">
        <v>43011</v>
      </c>
      <c r="D1258" t="s">
        <v>11451</v>
      </c>
      <c r="E1258" s="4" t="s">
        <v>49</v>
      </c>
      <c r="F1258" t="s">
        <v>3399</v>
      </c>
      <c r="G1258" s="4" t="s">
        <v>3400</v>
      </c>
      <c r="H1258" s="4" t="s">
        <v>101</v>
      </c>
      <c r="I1258" s="4" t="s">
        <v>26</v>
      </c>
      <c r="J1258" s="4" t="s">
        <v>2181</v>
      </c>
      <c r="K1258" s="4" t="s">
        <v>144</v>
      </c>
      <c r="L1258" s="3">
        <v>19013</v>
      </c>
      <c r="M1258" s="4" t="s">
        <v>145</v>
      </c>
      <c r="N1258" t="s">
        <v>3403</v>
      </c>
      <c r="O1258" s="4" t="s">
        <v>31</v>
      </c>
      <c r="P1258" s="4" t="s">
        <v>64</v>
      </c>
      <c r="Q1258" t="s">
        <v>3404</v>
      </c>
      <c r="R1258" s="5">
        <v>43.872</v>
      </c>
      <c r="S1258" s="3">
        <v>2</v>
      </c>
      <c r="T1258" s="2">
        <v>0.2</v>
      </c>
      <c r="U1258">
        <v>11.516400000000001</v>
      </c>
    </row>
    <row r="1259" spans="1:21" x14ac:dyDescent="0.35">
      <c r="A1259" s="3">
        <v>1258</v>
      </c>
      <c r="B1259" t="s">
        <v>3405</v>
      </c>
      <c r="C1259" s="1" t="s">
        <v>10980</v>
      </c>
      <c r="D1259" t="s">
        <v>11500</v>
      </c>
      <c r="E1259" s="4" t="s">
        <v>22</v>
      </c>
      <c r="F1259" t="s">
        <v>1460</v>
      </c>
      <c r="G1259" s="4" t="s">
        <v>1461</v>
      </c>
      <c r="H1259" s="4" t="s">
        <v>101</v>
      </c>
      <c r="I1259" s="4" t="s">
        <v>26</v>
      </c>
      <c r="J1259" s="4" t="s">
        <v>448</v>
      </c>
      <c r="K1259" s="4" t="s">
        <v>87</v>
      </c>
      <c r="L1259" s="3">
        <v>28205</v>
      </c>
      <c r="M1259" s="4" t="s">
        <v>29</v>
      </c>
      <c r="N1259" t="s">
        <v>2188</v>
      </c>
      <c r="O1259" s="4" t="s">
        <v>45</v>
      </c>
      <c r="P1259" s="4" t="s">
        <v>74</v>
      </c>
      <c r="Q1259" t="s">
        <v>2189</v>
      </c>
      <c r="R1259" s="5">
        <v>27.882000000000001</v>
      </c>
      <c r="S1259" s="3">
        <v>3</v>
      </c>
      <c r="T1259" s="2">
        <v>0.7</v>
      </c>
      <c r="U1259">
        <v>-20.4468</v>
      </c>
    </row>
    <row r="1260" spans="1:21" x14ac:dyDescent="0.35">
      <c r="A1260" s="3">
        <v>1259</v>
      </c>
      <c r="B1260" t="s">
        <v>3405</v>
      </c>
      <c r="C1260" s="1" t="s">
        <v>10980</v>
      </c>
      <c r="D1260" t="s">
        <v>11500</v>
      </c>
      <c r="E1260" s="4" t="s">
        <v>22</v>
      </c>
      <c r="F1260" t="s">
        <v>1460</v>
      </c>
      <c r="G1260" s="4" t="s">
        <v>1461</v>
      </c>
      <c r="H1260" s="4" t="s">
        <v>101</v>
      </c>
      <c r="I1260" s="4" t="s">
        <v>26</v>
      </c>
      <c r="J1260" s="4" t="s">
        <v>448</v>
      </c>
      <c r="K1260" s="4" t="s">
        <v>87</v>
      </c>
      <c r="L1260" s="3">
        <v>28205</v>
      </c>
      <c r="M1260" s="4" t="s">
        <v>29</v>
      </c>
      <c r="N1260" t="s">
        <v>3406</v>
      </c>
      <c r="O1260" s="4" t="s">
        <v>45</v>
      </c>
      <c r="P1260" s="4" t="s">
        <v>58</v>
      </c>
      <c r="Q1260" t="s">
        <v>3407</v>
      </c>
      <c r="R1260" s="5">
        <v>540.048</v>
      </c>
      <c r="S1260" s="3">
        <v>3</v>
      </c>
      <c r="T1260" s="2">
        <v>0.2</v>
      </c>
      <c r="U1260">
        <v>-47.254199999999997</v>
      </c>
    </row>
    <row r="1261" spans="1:21" x14ac:dyDescent="0.35">
      <c r="A1261" s="3">
        <v>1260</v>
      </c>
      <c r="B1261" t="s">
        <v>3405</v>
      </c>
      <c r="C1261" s="1" t="s">
        <v>10980</v>
      </c>
      <c r="D1261" t="s">
        <v>11500</v>
      </c>
      <c r="E1261" s="4" t="s">
        <v>22</v>
      </c>
      <c r="F1261" t="s">
        <v>1460</v>
      </c>
      <c r="G1261" s="4" t="s">
        <v>1461</v>
      </c>
      <c r="H1261" s="4" t="s">
        <v>101</v>
      </c>
      <c r="I1261" s="4" t="s">
        <v>26</v>
      </c>
      <c r="J1261" s="4" t="s">
        <v>448</v>
      </c>
      <c r="K1261" s="4" t="s">
        <v>87</v>
      </c>
      <c r="L1261" s="3">
        <v>28205</v>
      </c>
      <c r="M1261" s="4" t="s">
        <v>29</v>
      </c>
      <c r="N1261" t="s">
        <v>960</v>
      </c>
      <c r="O1261" s="4" t="s">
        <v>70</v>
      </c>
      <c r="P1261" s="4" t="s">
        <v>158</v>
      </c>
      <c r="Q1261" t="s">
        <v>961</v>
      </c>
      <c r="R1261" s="5">
        <v>255.68</v>
      </c>
      <c r="S1261" s="3">
        <v>8</v>
      </c>
      <c r="T1261" s="2">
        <v>0.2</v>
      </c>
      <c r="U1261">
        <v>76.703999999999994</v>
      </c>
    </row>
    <row r="1262" spans="1:21" x14ac:dyDescent="0.35">
      <c r="A1262" s="3">
        <v>1261</v>
      </c>
      <c r="B1262" t="s">
        <v>3408</v>
      </c>
      <c r="C1262" s="1" t="s">
        <v>10981</v>
      </c>
      <c r="D1262" t="s">
        <v>11237</v>
      </c>
      <c r="E1262" s="4" t="s">
        <v>49</v>
      </c>
      <c r="F1262" t="s">
        <v>3409</v>
      </c>
      <c r="G1262" s="4" t="s">
        <v>3410</v>
      </c>
      <c r="H1262" s="4" t="s">
        <v>25</v>
      </c>
      <c r="I1262" s="4" t="s">
        <v>26</v>
      </c>
      <c r="J1262" s="4" t="s">
        <v>1473</v>
      </c>
      <c r="K1262" s="4" t="s">
        <v>53</v>
      </c>
      <c r="L1262" s="3">
        <v>32216</v>
      </c>
      <c r="M1262" s="4" t="s">
        <v>29</v>
      </c>
      <c r="N1262" t="s">
        <v>3411</v>
      </c>
      <c r="O1262" s="4" t="s">
        <v>70</v>
      </c>
      <c r="P1262" s="4" t="s">
        <v>71</v>
      </c>
      <c r="Q1262" t="s">
        <v>3412</v>
      </c>
      <c r="R1262" s="5">
        <v>863.88</v>
      </c>
      <c r="S1262" s="3">
        <v>3</v>
      </c>
      <c r="T1262" s="2">
        <v>0.2</v>
      </c>
      <c r="U1262">
        <v>107.985</v>
      </c>
    </row>
    <row r="1263" spans="1:21" x14ac:dyDescent="0.35">
      <c r="A1263" s="3">
        <v>1262</v>
      </c>
      <c r="B1263" t="s">
        <v>3413</v>
      </c>
      <c r="C1263" s="1" t="s">
        <v>10777</v>
      </c>
      <c r="D1263" s="1">
        <v>42471</v>
      </c>
      <c r="E1263" s="4" t="s">
        <v>49</v>
      </c>
      <c r="F1263" t="s">
        <v>3414</v>
      </c>
      <c r="G1263" s="4" t="s">
        <v>3415</v>
      </c>
      <c r="H1263" s="4" t="s">
        <v>40</v>
      </c>
      <c r="I1263" s="4" t="s">
        <v>26</v>
      </c>
      <c r="J1263" s="4" t="s">
        <v>3416</v>
      </c>
      <c r="K1263" s="4" t="s">
        <v>87</v>
      </c>
      <c r="L1263" s="3">
        <v>27834</v>
      </c>
      <c r="M1263" s="4" t="s">
        <v>29</v>
      </c>
      <c r="N1263" t="s">
        <v>3417</v>
      </c>
      <c r="O1263" s="4" t="s">
        <v>45</v>
      </c>
      <c r="P1263" s="4" t="s">
        <v>74</v>
      </c>
      <c r="Q1263" t="s">
        <v>3418</v>
      </c>
      <c r="R1263" s="5">
        <v>17.616</v>
      </c>
      <c r="S1263" s="3">
        <v>4</v>
      </c>
      <c r="T1263" s="2">
        <v>0.7</v>
      </c>
      <c r="U1263">
        <v>-14.0928</v>
      </c>
    </row>
    <row r="1264" spans="1:21" x14ac:dyDescent="0.35">
      <c r="A1264" s="3">
        <v>1263</v>
      </c>
      <c r="B1264" t="s">
        <v>3419</v>
      </c>
      <c r="C1264" s="1">
        <v>42923</v>
      </c>
      <c r="D1264" s="1">
        <v>42985</v>
      </c>
      <c r="E1264" s="4" t="s">
        <v>22</v>
      </c>
      <c r="F1264" t="s">
        <v>3163</v>
      </c>
      <c r="G1264" s="4" t="s">
        <v>3164</v>
      </c>
      <c r="H1264" s="4" t="s">
        <v>25</v>
      </c>
      <c r="I1264" s="4" t="s">
        <v>26</v>
      </c>
      <c r="J1264" s="4" t="s">
        <v>1135</v>
      </c>
      <c r="K1264" s="4" t="s">
        <v>257</v>
      </c>
      <c r="L1264" s="3">
        <v>11561</v>
      </c>
      <c r="M1264" s="4" t="s">
        <v>145</v>
      </c>
      <c r="N1264" t="s">
        <v>155</v>
      </c>
      <c r="O1264" s="4" t="s">
        <v>45</v>
      </c>
      <c r="P1264" s="4" t="s">
        <v>74</v>
      </c>
      <c r="Q1264" t="s">
        <v>156</v>
      </c>
      <c r="R1264" s="5">
        <v>17.472000000000001</v>
      </c>
      <c r="S1264" s="3">
        <v>3</v>
      </c>
      <c r="T1264" s="2">
        <v>0.2</v>
      </c>
      <c r="U1264">
        <v>6.3335999999999997</v>
      </c>
    </row>
    <row r="1265" spans="1:21" x14ac:dyDescent="0.35">
      <c r="A1265" s="3">
        <v>1264</v>
      </c>
      <c r="B1265" t="s">
        <v>3420</v>
      </c>
      <c r="C1265" s="1">
        <v>42379</v>
      </c>
      <c r="D1265" s="1">
        <v>42410</v>
      </c>
      <c r="E1265" s="4" t="s">
        <v>182</v>
      </c>
      <c r="F1265" t="s">
        <v>3421</v>
      </c>
      <c r="G1265" s="4" t="s">
        <v>3422</v>
      </c>
      <c r="H1265" s="4" t="s">
        <v>25</v>
      </c>
      <c r="I1265" s="4" t="s">
        <v>26</v>
      </c>
      <c r="J1265" s="4" t="s">
        <v>3192</v>
      </c>
      <c r="K1265" s="4" t="s">
        <v>245</v>
      </c>
      <c r="L1265" s="3">
        <v>46350</v>
      </c>
      <c r="M1265" s="4" t="s">
        <v>104</v>
      </c>
      <c r="N1265" t="s">
        <v>592</v>
      </c>
      <c r="O1265" s="4" t="s">
        <v>70</v>
      </c>
      <c r="P1265" s="4" t="s">
        <v>71</v>
      </c>
      <c r="Q1265" t="s">
        <v>593</v>
      </c>
      <c r="R1265" s="5">
        <v>69.900000000000006</v>
      </c>
      <c r="S1265" s="3">
        <v>2</v>
      </c>
      <c r="T1265" s="2">
        <v>0</v>
      </c>
      <c r="U1265">
        <v>18.873000000000001</v>
      </c>
    </row>
    <row r="1266" spans="1:21" x14ac:dyDescent="0.35">
      <c r="A1266" s="3">
        <v>1265</v>
      </c>
      <c r="B1266" t="s">
        <v>3420</v>
      </c>
      <c r="C1266" s="1">
        <v>42379</v>
      </c>
      <c r="D1266" s="1">
        <v>42410</v>
      </c>
      <c r="E1266" s="4" t="s">
        <v>182</v>
      </c>
      <c r="F1266" t="s">
        <v>3421</v>
      </c>
      <c r="G1266" s="4" t="s">
        <v>3422</v>
      </c>
      <c r="H1266" s="4" t="s">
        <v>25</v>
      </c>
      <c r="I1266" s="4" t="s">
        <v>26</v>
      </c>
      <c r="J1266" s="4" t="s">
        <v>3192</v>
      </c>
      <c r="K1266" s="4" t="s">
        <v>245</v>
      </c>
      <c r="L1266" s="3">
        <v>46350</v>
      </c>
      <c r="M1266" s="4" t="s">
        <v>104</v>
      </c>
      <c r="N1266" t="s">
        <v>3401</v>
      </c>
      <c r="O1266" s="4" t="s">
        <v>31</v>
      </c>
      <c r="P1266" s="4" t="s">
        <v>64</v>
      </c>
      <c r="Q1266" t="s">
        <v>3402</v>
      </c>
      <c r="R1266" s="5">
        <v>41.85</v>
      </c>
      <c r="S1266" s="3">
        <v>5</v>
      </c>
      <c r="T1266" s="2">
        <v>0</v>
      </c>
      <c r="U1266">
        <v>10.881</v>
      </c>
    </row>
    <row r="1267" spans="1:21" x14ac:dyDescent="0.35">
      <c r="A1267" s="3">
        <v>1266</v>
      </c>
      <c r="B1267" t="s">
        <v>3423</v>
      </c>
      <c r="C1267" s="1">
        <v>42775</v>
      </c>
      <c r="D1267" s="1">
        <v>42925</v>
      </c>
      <c r="E1267" s="4" t="s">
        <v>49</v>
      </c>
      <c r="F1267" t="s">
        <v>3424</v>
      </c>
      <c r="G1267" s="4" t="s">
        <v>3425</v>
      </c>
      <c r="H1267" s="4" t="s">
        <v>25</v>
      </c>
      <c r="I1267" s="4" t="s">
        <v>26</v>
      </c>
      <c r="J1267" s="4" t="s">
        <v>124</v>
      </c>
      <c r="K1267" s="4" t="s">
        <v>42</v>
      </c>
      <c r="L1267" s="3">
        <v>94122</v>
      </c>
      <c r="M1267" s="4" t="s">
        <v>43</v>
      </c>
      <c r="N1267" t="s">
        <v>3426</v>
      </c>
      <c r="O1267" s="4" t="s">
        <v>45</v>
      </c>
      <c r="P1267" s="4" t="s">
        <v>67</v>
      </c>
      <c r="Q1267" t="s">
        <v>3427</v>
      </c>
      <c r="R1267" s="5">
        <v>6.57</v>
      </c>
      <c r="S1267" s="3">
        <v>3</v>
      </c>
      <c r="T1267" s="2">
        <v>0</v>
      </c>
      <c r="U1267">
        <v>1.7739</v>
      </c>
    </row>
    <row r="1268" spans="1:21" x14ac:dyDescent="0.35">
      <c r="A1268" s="3">
        <v>1267</v>
      </c>
      <c r="B1268" t="s">
        <v>3428</v>
      </c>
      <c r="C1268" s="1" t="s">
        <v>10817</v>
      </c>
      <c r="D1268" t="s">
        <v>10891</v>
      </c>
      <c r="E1268" s="4" t="s">
        <v>49</v>
      </c>
      <c r="F1268" t="s">
        <v>356</v>
      </c>
      <c r="G1268" s="4" t="s">
        <v>357</v>
      </c>
      <c r="H1268" s="4" t="s">
        <v>40</v>
      </c>
      <c r="I1268" s="4" t="s">
        <v>26</v>
      </c>
      <c r="J1268" s="4" t="s">
        <v>41</v>
      </c>
      <c r="K1268" s="4" t="s">
        <v>42</v>
      </c>
      <c r="L1268" s="3">
        <v>90045</v>
      </c>
      <c r="M1268" s="4" t="s">
        <v>43</v>
      </c>
      <c r="N1268" t="s">
        <v>1468</v>
      </c>
      <c r="O1268" s="4" t="s">
        <v>45</v>
      </c>
      <c r="P1268" s="4" t="s">
        <v>58</v>
      </c>
      <c r="Q1268" t="s">
        <v>1469</v>
      </c>
      <c r="R1268" s="5">
        <v>142.86000000000001</v>
      </c>
      <c r="S1268" s="3">
        <v>1</v>
      </c>
      <c r="T1268" s="2">
        <v>0</v>
      </c>
      <c r="U1268">
        <v>41.429400000000001</v>
      </c>
    </row>
    <row r="1269" spans="1:21" x14ac:dyDescent="0.35">
      <c r="A1269" s="3">
        <v>1268</v>
      </c>
      <c r="B1269" t="s">
        <v>3428</v>
      </c>
      <c r="C1269" s="1" t="s">
        <v>10817</v>
      </c>
      <c r="D1269" t="s">
        <v>10891</v>
      </c>
      <c r="E1269" s="4" t="s">
        <v>49</v>
      </c>
      <c r="F1269" t="s">
        <v>356</v>
      </c>
      <c r="G1269" s="4" t="s">
        <v>357</v>
      </c>
      <c r="H1269" s="4" t="s">
        <v>40</v>
      </c>
      <c r="I1269" s="4" t="s">
        <v>26</v>
      </c>
      <c r="J1269" s="4" t="s">
        <v>41</v>
      </c>
      <c r="K1269" s="4" t="s">
        <v>42</v>
      </c>
      <c r="L1269" s="3">
        <v>90045</v>
      </c>
      <c r="M1269" s="4" t="s">
        <v>43</v>
      </c>
      <c r="N1269" t="s">
        <v>291</v>
      </c>
      <c r="O1269" s="4" t="s">
        <v>31</v>
      </c>
      <c r="P1269" s="4" t="s">
        <v>35</v>
      </c>
      <c r="Q1269" t="s">
        <v>292</v>
      </c>
      <c r="R1269" s="5">
        <v>292.27199999999999</v>
      </c>
      <c r="S1269" s="3">
        <v>6</v>
      </c>
      <c r="T1269" s="2">
        <v>0.2</v>
      </c>
      <c r="U1269">
        <v>18.266999999999999</v>
      </c>
    </row>
    <row r="1270" spans="1:21" x14ac:dyDescent="0.35">
      <c r="A1270" s="3">
        <v>1269</v>
      </c>
      <c r="B1270" t="s">
        <v>3429</v>
      </c>
      <c r="C1270" s="1" t="s">
        <v>10961</v>
      </c>
      <c r="D1270" t="s">
        <v>11501</v>
      </c>
      <c r="E1270" s="4" t="s">
        <v>49</v>
      </c>
      <c r="F1270" t="s">
        <v>3353</v>
      </c>
      <c r="G1270" s="4" t="s">
        <v>3354</v>
      </c>
      <c r="H1270" s="4" t="s">
        <v>40</v>
      </c>
      <c r="I1270" s="4" t="s">
        <v>26</v>
      </c>
      <c r="J1270" s="4" t="s">
        <v>1425</v>
      </c>
      <c r="K1270" s="4" t="s">
        <v>438</v>
      </c>
      <c r="L1270" s="3">
        <v>80027</v>
      </c>
      <c r="M1270" s="4" t="s">
        <v>43</v>
      </c>
      <c r="N1270" t="s">
        <v>1492</v>
      </c>
      <c r="O1270" s="4" t="s">
        <v>31</v>
      </c>
      <c r="P1270" s="4" t="s">
        <v>64</v>
      </c>
      <c r="Q1270" t="s">
        <v>1493</v>
      </c>
      <c r="R1270" s="5">
        <v>29.327999999999999</v>
      </c>
      <c r="S1270" s="3">
        <v>3</v>
      </c>
      <c r="T1270" s="2">
        <v>0.2</v>
      </c>
      <c r="U1270">
        <v>3.6659999999999999</v>
      </c>
    </row>
    <row r="1271" spans="1:21" x14ac:dyDescent="0.35">
      <c r="A1271" s="3">
        <v>1270</v>
      </c>
      <c r="B1271" t="s">
        <v>3430</v>
      </c>
      <c r="C1271" s="1">
        <v>42831</v>
      </c>
      <c r="D1271" s="1">
        <v>42953</v>
      </c>
      <c r="E1271" s="4" t="s">
        <v>49</v>
      </c>
      <c r="F1271" t="s">
        <v>3431</v>
      </c>
      <c r="G1271" s="4" t="s">
        <v>3432</v>
      </c>
      <c r="H1271" s="4" t="s">
        <v>25</v>
      </c>
      <c r="I1271" s="4" t="s">
        <v>26</v>
      </c>
      <c r="J1271" s="4" t="s">
        <v>2501</v>
      </c>
      <c r="K1271" s="4" t="s">
        <v>343</v>
      </c>
      <c r="L1271" s="3">
        <v>35630</v>
      </c>
      <c r="M1271" s="4" t="s">
        <v>29</v>
      </c>
      <c r="N1271" t="s">
        <v>3433</v>
      </c>
      <c r="O1271" s="4" t="s">
        <v>45</v>
      </c>
      <c r="P1271" s="4" t="s">
        <v>89</v>
      </c>
      <c r="Q1271" t="s">
        <v>3434</v>
      </c>
      <c r="R1271" s="5">
        <v>12.48</v>
      </c>
      <c r="S1271" s="3">
        <v>2</v>
      </c>
      <c r="T1271" s="2">
        <v>0</v>
      </c>
      <c r="U1271">
        <v>5.6159999999999997</v>
      </c>
    </row>
    <row r="1272" spans="1:21" x14ac:dyDescent="0.35">
      <c r="A1272" s="3">
        <v>1271</v>
      </c>
      <c r="B1272" t="s">
        <v>3435</v>
      </c>
      <c r="C1272" s="1" t="s">
        <v>10982</v>
      </c>
      <c r="D1272" t="s">
        <v>11325</v>
      </c>
      <c r="E1272" s="4" t="s">
        <v>49</v>
      </c>
      <c r="F1272" t="s">
        <v>2101</v>
      </c>
      <c r="G1272" s="4" t="s">
        <v>2102</v>
      </c>
      <c r="H1272" s="4" t="s">
        <v>40</v>
      </c>
      <c r="I1272" s="4" t="s">
        <v>26</v>
      </c>
      <c r="J1272" s="4" t="s">
        <v>290</v>
      </c>
      <c r="K1272" s="4" t="s">
        <v>204</v>
      </c>
      <c r="L1272" s="3">
        <v>60623</v>
      </c>
      <c r="M1272" s="4" t="s">
        <v>104</v>
      </c>
      <c r="N1272" t="s">
        <v>3436</v>
      </c>
      <c r="O1272" s="4" t="s">
        <v>45</v>
      </c>
      <c r="P1272" s="4" t="s">
        <v>58</v>
      </c>
      <c r="Q1272" t="s">
        <v>11698</v>
      </c>
      <c r="R1272" s="5">
        <v>102.336</v>
      </c>
      <c r="S1272" s="3">
        <v>4</v>
      </c>
      <c r="T1272" s="2">
        <v>0.2</v>
      </c>
      <c r="U1272">
        <v>-12.792</v>
      </c>
    </row>
    <row r="1273" spans="1:21" x14ac:dyDescent="0.35">
      <c r="A1273" s="3">
        <v>1272</v>
      </c>
      <c r="B1273" t="s">
        <v>3435</v>
      </c>
      <c r="C1273" s="1" t="s">
        <v>10982</v>
      </c>
      <c r="D1273" t="s">
        <v>11325</v>
      </c>
      <c r="E1273" s="4" t="s">
        <v>49</v>
      </c>
      <c r="F1273" t="s">
        <v>2101</v>
      </c>
      <c r="G1273" s="4" t="s">
        <v>2102</v>
      </c>
      <c r="H1273" s="4" t="s">
        <v>40</v>
      </c>
      <c r="I1273" s="4" t="s">
        <v>26</v>
      </c>
      <c r="J1273" s="4" t="s">
        <v>290</v>
      </c>
      <c r="K1273" s="4" t="s">
        <v>204</v>
      </c>
      <c r="L1273" s="3">
        <v>60623</v>
      </c>
      <c r="M1273" s="4" t="s">
        <v>104</v>
      </c>
      <c r="N1273" t="s">
        <v>2738</v>
      </c>
      <c r="O1273" s="4" t="s">
        <v>45</v>
      </c>
      <c r="P1273" s="4" t="s">
        <v>77</v>
      </c>
      <c r="Q1273" t="s">
        <v>2739</v>
      </c>
      <c r="R1273" s="5">
        <v>48.792000000000002</v>
      </c>
      <c r="S1273" s="3">
        <v>3</v>
      </c>
      <c r="T1273" s="2">
        <v>0.8</v>
      </c>
      <c r="U1273">
        <v>-126.8592</v>
      </c>
    </row>
    <row r="1274" spans="1:21" x14ac:dyDescent="0.35">
      <c r="A1274" s="3">
        <v>1273</v>
      </c>
      <c r="B1274" t="s">
        <v>3435</v>
      </c>
      <c r="C1274" s="1" t="s">
        <v>10982</v>
      </c>
      <c r="D1274" t="s">
        <v>11325</v>
      </c>
      <c r="E1274" s="4" t="s">
        <v>49</v>
      </c>
      <c r="F1274" t="s">
        <v>2101</v>
      </c>
      <c r="G1274" s="4" t="s">
        <v>2102</v>
      </c>
      <c r="H1274" s="4" t="s">
        <v>40</v>
      </c>
      <c r="I1274" s="4" t="s">
        <v>26</v>
      </c>
      <c r="J1274" s="4" t="s">
        <v>290</v>
      </c>
      <c r="K1274" s="4" t="s">
        <v>204</v>
      </c>
      <c r="L1274" s="3">
        <v>60623</v>
      </c>
      <c r="M1274" s="4" t="s">
        <v>104</v>
      </c>
      <c r="N1274" t="s">
        <v>3437</v>
      </c>
      <c r="O1274" s="4" t="s">
        <v>45</v>
      </c>
      <c r="P1274" s="4" t="s">
        <v>74</v>
      </c>
      <c r="Q1274" t="s">
        <v>11699</v>
      </c>
      <c r="R1274" s="5">
        <v>44.847999999999999</v>
      </c>
      <c r="S1274" s="3">
        <v>8</v>
      </c>
      <c r="T1274" s="2">
        <v>0.8</v>
      </c>
      <c r="U1274">
        <v>-67.272000000000006</v>
      </c>
    </row>
    <row r="1275" spans="1:21" x14ac:dyDescent="0.35">
      <c r="A1275" s="3">
        <v>1274</v>
      </c>
      <c r="B1275" t="s">
        <v>3438</v>
      </c>
      <c r="C1275" s="1" t="s">
        <v>10983</v>
      </c>
      <c r="D1275" t="s">
        <v>10983</v>
      </c>
      <c r="E1275" s="4" t="s">
        <v>1246</v>
      </c>
      <c r="F1275" t="s">
        <v>3072</v>
      </c>
      <c r="G1275" s="4" t="s">
        <v>3073</v>
      </c>
      <c r="H1275" s="4" t="s">
        <v>25</v>
      </c>
      <c r="I1275" s="4" t="s">
        <v>26</v>
      </c>
      <c r="J1275" s="4" t="s">
        <v>102</v>
      </c>
      <c r="K1275" s="4" t="s">
        <v>103</v>
      </c>
      <c r="L1275" s="3">
        <v>76106</v>
      </c>
      <c r="M1275" s="4" t="s">
        <v>104</v>
      </c>
      <c r="N1275" t="s">
        <v>2838</v>
      </c>
      <c r="O1275" s="4" t="s">
        <v>45</v>
      </c>
      <c r="P1275" s="4" t="s">
        <v>89</v>
      </c>
      <c r="Q1275" t="s">
        <v>2839</v>
      </c>
      <c r="R1275" s="5">
        <v>10.368</v>
      </c>
      <c r="S1275" s="3">
        <v>2</v>
      </c>
      <c r="T1275" s="2">
        <v>0.2</v>
      </c>
      <c r="U1275">
        <v>3.6288</v>
      </c>
    </row>
    <row r="1276" spans="1:21" x14ac:dyDescent="0.35">
      <c r="A1276" s="3">
        <v>1275</v>
      </c>
      <c r="B1276" t="s">
        <v>3438</v>
      </c>
      <c r="C1276" s="1" t="s">
        <v>10983</v>
      </c>
      <c r="D1276" t="s">
        <v>10983</v>
      </c>
      <c r="E1276" s="4" t="s">
        <v>1246</v>
      </c>
      <c r="F1276" t="s">
        <v>3072</v>
      </c>
      <c r="G1276" s="4" t="s">
        <v>3073</v>
      </c>
      <c r="H1276" s="4" t="s">
        <v>25</v>
      </c>
      <c r="I1276" s="4" t="s">
        <v>26</v>
      </c>
      <c r="J1276" s="4" t="s">
        <v>102</v>
      </c>
      <c r="K1276" s="4" t="s">
        <v>103</v>
      </c>
      <c r="L1276" s="3">
        <v>76106</v>
      </c>
      <c r="M1276" s="4" t="s">
        <v>104</v>
      </c>
      <c r="N1276" t="s">
        <v>3439</v>
      </c>
      <c r="O1276" s="4" t="s">
        <v>31</v>
      </c>
      <c r="P1276" s="4" t="s">
        <v>35</v>
      </c>
      <c r="Q1276" t="s">
        <v>3440</v>
      </c>
      <c r="R1276" s="5">
        <v>388.43</v>
      </c>
      <c r="S1276" s="3">
        <v>5</v>
      </c>
      <c r="T1276" s="2">
        <v>0.3</v>
      </c>
      <c r="U1276">
        <v>-88.784000000000006</v>
      </c>
    </row>
    <row r="1277" spans="1:21" x14ac:dyDescent="0.35">
      <c r="A1277" s="3">
        <v>1276</v>
      </c>
      <c r="B1277" t="s">
        <v>3438</v>
      </c>
      <c r="C1277" s="1" t="s">
        <v>10983</v>
      </c>
      <c r="D1277" t="s">
        <v>10983</v>
      </c>
      <c r="E1277" s="4" t="s">
        <v>1246</v>
      </c>
      <c r="F1277" t="s">
        <v>3072</v>
      </c>
      <c r="G1277" s="4" t="s">
        <v>3073</v>
      </c>
      <c r="H1277" s="4" t="s">
        <v>25</v>
      </c>
      <c r="I1277" s="4" t="s">
        <v>26</v>
      </c>
      <c r="J1277" s="4" t="s">
        <v>102</v>
      </c>
      <c r="K1277" s="4" t="s">
        <v>103</v>
      </c>
      <c r="L1277" s="3">
        <v>76106</v>
      </c>
      <c r="M1277" s="4" t="s">
        <v>104</v>
      </c>
      <c r="N1277" t="s">
        <v>433</v>
      </c>
      <c r="O1277" s="4" t="s">
        <v>45</v>
      </c>
      <c r="P1277" s="4" t="s">
        <v>89</v>
      </c>
      <c r="Q1277" t="s">
        <v>11603</v>
      </c>
      <c r="R1277" s="5">
        <v>14.352</v>
      </c>
      <c r="S1277" s="3">
        <v>3</v>
      </c>
      <c r="T1277" s="2">
        <v>0.2</v>
      </c>
      <c r="U1277">
        <v>5.2026000000000003</v>
      </c>
    </row>
    <row r="1278" spans="1:21" x14ac:dyDescent="0.35">
      <c r="A1278" s="3">
        <v>1277</v>
      </c>
      <c r="B1278" t="s">
        <v>3438</v>
      </c>
      <c r="C1278" s="1" t="s">
        <v>10983</v>
      </c>
      <c r="D1278" t="s">
        <v>10983</v>
      </c>
      <c r="E1278" s="4" t="s">
        <v>1246</v>
      </c>
      <c r="F1278" t="s">
        <v>3072</v>
      </c>
      <c r="G1278" s="4" t="s">
        <v>3073</v>
      </c>
      <c r="H1278" s="4" t="s">
        <v>25</v>
      </c>
      <c r="I1278" s="4" t="s">
        <v>26</v>
      </c>
      <c r="J1278" s="4" t="s">
        <v>102</v>
      </c>
      <c r="K1278" s="4" t="s">
        <v>103</v>
      </c>
      <c r="L1278" s="3">
        <v>76106</v>
      </c>
      <c r="M1278" s="4" t="s">
        <v>104</v>
      </c>
      <c r="N1278" t="s">
        <v>3441</v>
      </c>
      <c r="O1278" s="4" t="s">
        <v>70</v>
      </c>
      <c r="P1278" s="4" t="s">
        <v>158</v>
      </c>
      <c r="Q1278" t="s">
        <v>3442</v>
      </c>
      <c r="R1278" s="5">
        <v>63.991999999999997</v>
      </c>
      <c r="S1278" s="3">
        <v>1</v>
      </c>
      <c r="T1278" s="2">
        <v>0.2</v>
      </c>
      <c r="U1278">
        <v>-7.1990999999999996</v>
      </c>
    </row>
    <row r="1279" spans="1:21" x14ac:dyDescent="0.35">
      <c r="A1279" s="3">
        <v>1278</v>
      </c>
      <c r="B1279" t="s">
        <v>3443</v>
      </c>
      <c r="C1279" s="1">
        <v>42405</v>
      </c>
      <c r="D1279" s="1">
        <v>42556</v>
      </c>
      <c r="E1279" s="4" t="s">
        <v>49</v>
      </c>
      <c r="F1279" t="s">
        <v>3444</v>
      </c>
      <c r="G1279" s="4" t="s">
        <v>3445</v>
      </c>
      <c r="H1279" s="4" t="s">
        <v>25</v>
      </c>
      <c r="I1279" s="4" t="s">
        <v>26</v>
      </c>
      <c r="J1279" s="4" t="s">
        <v>178</v>
      </c>
      <c r="K1279" s="4" t="s">
        <v>103</v>
      </c>
      <c r="L1279" s="3">
        <v>77070</v>
      </c>
      <c r="M1279" s="4" t="s">
        <v>104</v>
      </c>
      <c r="N1279" t="s">
        <v>3446</v>
      </c>
      <c r="O1279" s="4" t="s">
        <v>45</v>
      </c>
      <c r="P1279" s="4" t="s">
        <v>67</v>
      </c>
      <c r="Q1279" t="s">
        <v>3447</v>
      </c>
      <c r="R1279" s="5">
        <v>86.352000000000004</v>
      </c>
      <c r="S1279" s="3">
        <v>3</v>
      </c>
      <c r="T1279" s="2">
        <v>0.2</v>
      </c>
      <c r="U1279">
        <v>5.3970000000000002</v>
      </c>
    </row>
    <row r="1280" spans="1:21" x14ac:dyDescent="0.35">
      <c r="A1280" s="3">
        <v>1279</v>
      </c>
      <c r="B1280" t="s">
        <v>3448</v>
      </c>
      <c r="C1280" s="1">
        <v>41860</v>
      </c>
      <c r="D1280" s="1">
        <v>41952</v>
      </c>
      <c r="E1280" s="4" t="s">
        <v>182</v>
      </c>
      <c r="F1280" t="s">
        <v>2777</v>
      </c>
      <c r="G1280" s="4" t="s">
        <v>2778</v>
      </c>
      <c r="H1280" s="4" t="s">
        <v>40</v>
      </c>
      <c r="I1280" s="4" t="s">
        <v>26</v>
      </c>
      <c r="J1280" s="4" t="s">
        <v>3449</v>
      </c>
      <c r="K1280" s="4" t="s">
        <v>1229</v>
      </c>
      <c r="L1280" s="3">
        <v>31204</v>
      </c>
      <c r="M1280" s="4" t="s">
        <v>29</v>
      </c>
      <c r="N1280" t="s">
        <v>3450</v>
      </c>
      <c r="O1280" s="4" t="s">
        <v>70</v>
      </c>
      <c r="P1280" s="4" t="s">
        <v>158</v>
      </c>
      <c r="Q1280" t="s">
        <v>3451</v>
      </c>
      <c r="R1280" s="5">
        <v>32.97</v>
      </c>
      <c r="S1280" s="3">
        <v>3</v>
      </c>
      <c r="T1280" s="2">
        <v>0</v>
      </c>
      <c r="U1280">
        <v>12.8583</v>
      </c>
    </row>
    <row r="1281" spans="1:21" x14ac:dyDescent="0.35">
      <c r="A1281" s="3">
        <v>1280</v>
      </c>
      <c r="B1281" t="s">
        <v>3448</v>
      </c>
      <c r="C1281" s="1">
        <v>41860</v>
      </c>
      <c r="D1281" s="1">
        <v>41952</v>
      </c>
      <c r="E1281" s="4" t="s">
        <v>182</v>
      </c>
      <c r="F1281" t="s">
        <v>2777</v>
      </c>
      <c r="G1281" s="4" t="s">
        <v>2778</v>
      </c>
      <c r="H1281" s="4" t="s">
        <v>40</v>
      </c>
      <c r="I1281" s="4" t="s">
        <v>26</v>
      </c>
      <c r="J1281" s="4" t="s">
        <v>3449</v>
      </c>
      <c r="K1281" s="4" t="s">
        <v>1229</v>
      </c>
      <c r="L1281" s="3">
        <v>31204</v>
      </c>
      <c r="M1281" s="4" t="s">
        <v>29</v>
      </c>
      <c r="N1281" t="s">
        <v>3452</v>
      </c>
      <c r="O1281" s="4" t="s">
        <v>70</v>
      </c>
      <c r="P1281" s="4" t="s">
        <v>158</v>
      </c>
      <c r="Q1281" t="s">
        <v>11700</v>
      </c>
      <c r="R1281" s="5">
        <v>83.88</v>
      </c>
      <c r="S1281" s="3">
        <v>4</v>
      </c>
      <c r="T1281" s="2">
        <v>0</v>
      </c>
      <c r="U1281">
        <v>30.1968</v>
      </c>
    </row>
    <row r="1282" spans="1:21" x14ac:dyDescent="0.35">
      <c r="A1282" s="3">
        <v>1281</v>
      </c>
      <c r="B1282" t="s">
        <v>3453</v>
      </c>
      <c r="C1282" s="1">
        <v>42499</v>
      </c>
      <c r="D1282" s="1">
        <v>42530</v>
      </c>
      <c r="E1282" s="4" t="s">
        <v>182</v>
      </c>
      <c r="F1282" t="s">
        <v>2484</v>
      </c>
      <c r="G1282" s="4" t="s">
        <v>2485</v>
      </c>
      <c r="H1282" s="4" t="s">
        <v>25</v>
      </c>
      <c r="I1282" s="4" t="s">
        <v>26</v>
      </c>
      <c r="J1282" s="4" t="s">
        <v>3454</v>
      </c>
      <c r="K1282" s="4" t="s">
        <v>470</v>
      </c>
      <c r="L1282" s="3">
        <v>52402</v>
      </c>
      <c r="M1282" s="4" t="s">
        <v>104</v>
      </c>
      <c r="N1282" t="s">
        <v>3455</v>
      </c>
      <c r="O1282" s="4" t="s">
        <v>70</v>
      </c>
      <c r="P1282" s="4" t="s">
        <v>71</v>
      </c>
      <c r="Q1282" t="s">
        <v>3456</v>
      </c>
      <c r="R1282" s="5">
        <v>278.39999999999998</v>
      </c>
      <c r="S1282" s="3">
        <v>3</v>
      </c>
      <c r="T1282" s="2">
        <v>0</v>
      </c>
      <c r="U1282">
        <v>80.736000000000004</v>
      </c>
    </row>
    <row r="1283" spans="1:21" x14ac:dyDescent="0.35">
      <c r="A1283" s="3">
        <v>1282</v>
      </c>
      <c r="B1283" t="s">
        <v>3457</v>
      </c>
      <c r="C1283" s="1">
        <v>42982</v>
      </c>
      <c r="D1283" s="1">
        <v>43043</v>
      </c>
      <c r="E1283" s="4" t="s">
        <v>182</v>
      </c>
      <c r="F1283" t="s">
        <v>1619</v>
      </c>
      <c r="G1283" s="4" t="s">
        <v>1620</v>
      </c>
      <c r="H1283" s="4" t="s">
        <v>25</v>
      </c>
      <c r="I1283" s="4" t="s">
        <v>26</v>
      </c>
      <c r="J1283" s="4" t="s">
        <v>1473</v>
      </c>
      <c r="K1283" s="4" t="s">
        <v>53</v>
      </c>
      <c r="L1283" s="3">
        <v>32216</v>
      </c>
      <c r="M1283" s="4" t="s">
        <v>29</v>
      </c>
      <c r="N1283" t="s">
        <v>3458</v>
      </c>
      <c r="O1283" s="4" t="s">
        <v>45</v>
      </c>
      <c r="P1283" s="4" t="s">
        <v>46</v>
      </c>
      <c r="Q1283" t="s">
        <v>3459</v>
      </c>
      <c r="R1283" s="5">
        <v>15.12</v>
      </c>
      <c r="S1283" s="3">
        <v>3</v>
      </c>
      <c r="T1283" s="2">
        <v>0.2</v>
      </c>
      <c r="U1283">
        <v>4.9139999999999997</v>
      </c>
    </row>
    <row r="1284" spans="1:21" x14ac:dyDescent="0.35">
      <c r="A1284" s="3">
        <v>1283</v>
      </c>
      <c r="B1284" t="s">
        <v>3457</v>
      </c>
      <c r="C1284" s="1">
        <v>42982</v>
      </c>
      <c r="D1284" s="1">
        <v>43043</v>
      </c>
      <c r="E1284" s="4" t="s">
        <v>182</v>
      </c>
      <c r="F1284" t="s">
        <v>1619</v>
      </c>
      <c r="G1284" s="4" t="s">
        <v>1620</v>
      </c>
      <c r="H1284" s="4" t="s">
        <v>25</v>
      </c>
      <c r="I1284" s="4" t="s">
        <v>26</v>
      </c>
      <c r="J1284" s="4" t="s">
        <v>1473</v>
      </c>
      <c r="K1284" s="4" t="s">
        <v>53</v>
      </c>
      <c r="L1284" s="3">
        <v>32216</v>
      </c>
      <c r="M1284" s="4" t="s">
        <v>29</v>
      </c>
      <c r="N1284" t="s">
        <v>3460</v>
      </c>
      <c r="O1284" s="4" t="s">
        <v>45</v>
      </c>
      <c r="P1284" s="4" t="s">
        <v>74</v>
      </c>
      <c r="Q1284" t="s">
        <v>3461</v>
      </c>
      <c r="R1284" s="5">
        <v>17.43</v>
      </c>
      <c r="S1284" s="3">
        <v>1</v>
      </c>
      <c r="T1284" s="2">
        <v>0.7</v>
      </c>
      <c r="U1284">
        <v>-13.363</v>
      </c>
    </row>
    <row r="1285" spans="1:21" x14ac:dyDescent="0.35">
      <c r="A1285" s="3">
        <v>1284</v>
      </c>
      <c r="B1285" t="s">
        <v>3457</v>
      </c>
      <c r="C1285" s="1">
        <v>42982</v>
      </c>
      <c r="D1285" s="1">
        <v>43043</v>
      </c>
      <c r="E1285" s="4" t="s">
        <v>182</v>
      </c>
      <c r="F1285" t="s">
        <v>1619</v>
      </c>
      <c r="G1285" s="4" t="s">
        <v>1620</v>
      </c>
      <c r="H1285" s="4" t="s">
        <v>25</v>
      </c>
      <c r="I1285" s="4" t="s">
        <v>26</v>
      </c>
      <c r="J1285" s="4" t="s">
        <v>1473</v>
      </c>
      <c r="K1285" s="4" t="s">
        <v>53</v>
      </c>
      <c r="L1285" s="3">
        <v>32216</v>
      </c>
      <c r="M1285" s="4" t="s">
        <v>29</v>
      </c>
      <c r="N1285" t="s">
        <v>3462</v>
      </c>
      <c r="O1285" s="4" t="s">
        <v>45</v>
      </c>
      <c r="P1285" s="4" t="s">
        <v>89</v>
      </c>
      <c r="Q1285" t="s">
        <v>3463</v>
      </c>
      <c r="R1285" s="5">
        <v>251.64</v>
      </c>
      <c r="S1285" s="3">
        <v>3</v>
      </c>
      <c r="T1285" s="2">
        <v>0.2</v>
      </c>
      <c r="U1285">
        <v>88.073999999999998</v>
      </c>
    </row>
    <row r="1286" spans="1:21" x14ac:dyDescent="0.35">
      <c r="A1286" s="3">
        <v>1285</v>
      </c>
      <c r="B1286" t="s">
        <v>3464</v>
      </c>
      <c r="C1286" s="1">
        <v>42167</v>
      </c>
      <c r="D1286" s="1">
        <v>42350</v>
      </c>
      <c r="E1286" s="4" t="s">
        <v>49</v>
      </c>
      <c r="F1286" t="s">
        <v>1234</v>
      </c>
      <c r="G1286" s="4" t="s">
        <v>1235</v>
      </c>
      <c r="H1286" s="4" t="s">
        <v>25</v>
      </c>
      <c r="I1286" s="4" t="s">
        <v>26</v>
      </c>
      <c r="J1286" s="4" t="s">
        <v>1196</v>
      </c>
      <c r="K1286" s="4" t="s">
        <v>103</v>
      </c>
      <c r="L1286" s="3">
        <v>78745</v>
      </c>
      <c r="M1286" s="4" t="s">
        <v>104</v>
      </c>
      <c r="N1286" t="s">
        <v>3465</v>
      </c>
      <c r="O1286" s="4" t="s">
        <v>45</v>
      </c>
      <c r="P1286" s="4" t="s">
        <v>74</v>
      </c>
      <c r="Q1286" t="s">
        <v>3466</v>
      </c>
      <c r="R1286" s="5">
        <v>2.7719999999999998</v>
      </c>
      <c r="S1286" s="3">
        <v>7</v>
      </c>
      <c r="T1286" s="2">
        <v>0.8</v>
      </c>
      <c r="U1286">
        <v>-4.851</v>
      </c>
    </row>
    <row r="1287" spans="1:21" x14ac:dyDescent="0.35">
      <c r="A1287" s="3">
        <v>1286</v>
      </c>
      <c r="B1287" t="s">
        <v>3467</v>
      </c>
      <c r="C1287" s="1" t="s">
        <v>10836</v>
      </c>
      <c r="D1287" s="1">
        <v>42436</v>
      </c>
      <c r="E1287" s="4" t="s">
        <v>49</v>
      </c>
      <c r="F1287" t="s">
        <v>3468</v>
      </c>
      <c r="G1287" s="4" t="s">
        <v>3469</v>
      </c>
      <c r="H1287" s="4" t="s">
        <v>25</v>
      </c>
      <c r="I1287" s="4" t="s">
        <v>26</v>
      </c>
      <c r="J1287" s="4" t="s">
        <v>3470</v>
      </c>
      <c r="K1287" s="4" t="s">
        <v>1352</v>
      </c>
      <c r="L1287" s="3">
        <v>2908</v>
      </c>
      <c r="M1287" s="4" t="s">
        <v>145</v>
      </c>
      <c r="N1287" t="s">
        <v>1465</v>
      </c>
      <c r="O1287" s="4" t="s">
        <v>45</v>
      </c>
      <c r="P1287" s="4" t="s">
        <v>58</v>
      </c>
      <c r="Q1287" t="s">
        <v>1466</v>
      </c>
      <c r="R1287" s="5">
        <v>14.9</v>
      </c>
      <c r="S1287" s="3">
        <v>5</v>
      </c>
      <c r="T1287" s="2">
        <v>0</v>
      </c>
      <c r="U1287">
        <v>1.0429999999999999</v>
      </c>
    </row>
    <row r="1288" spans="1:21" x14ac:dyDescent="0.35">
      <c r="A1288" s="3">
        <v>1287</v>
      </c>
      <c r="B1288" t="s">
        <v>3471</v>
      </c>
      <c r="C1288" s="1">
        <v>42101</v>
      </c>
      <c r="D1288" s="1">
        <v>42223</v>
      </c>
      <c r="E1288" s="4" t="s">
        <v>49</v>
      </c>
      <c r="F1288" t="s">
        <v>510</v>
      </c>
      <c r="G1288" s="4" t="s">
        <v>511</v>
      </c>
      <c r="H1288" s="4" t="s">
        <v>101</v>
      </c>
      <c r="I1288" s="4" t="s">
        <v>26</v>
      </c>
      <c r="J1288" s="4" t="s">
        <v>256</v>
      </c>
      <c r="K1288" s="4" t="s">
        <v>257</v>
      </c>
      <c r="L1288" s="3">
        <v>10035</v>
      </c>
      <c r="M1288" s="4" t="s">
        <v>145</v>
      </c>
      <c r="N1288" t="s">
        <v>3472</v>
      </c>
      <c r="O1288" s="4" t="s">
        <v>45</v>
      </c>
      <c r="P1288" s="4" t="s">
        <v>67</v>
      </c>
      <c r="Q1288" t="s">
        <v>3473</v>
      </c>
      <c r="R1288" s="5">
        <v>15.48</v>
      </c>
      <c r="S1288" s="3">
        <v>3</v>
      </c>
      <c r="T1288" s="2">
        <v>0</v>
      </c>
      <c r="U1288">
        <v>4.4892000000000003</v>
      </c>
    </row>
    <row r="1289" spans="1:21" x14ac:dyDescent="0.35">
      <c r="A1289" s="3">
        <v>1288</v>
      </c>
      <c r="B1289" t="s">
        <v>3474</v>
      </c>
      <c r="C1289" s="1" t="s">
        <v>10984</v>
      </c>
      <c r="D1289" t="s">
        <v>11011</v>
      </c>
      <c r="E1289" s="4" t="s">
        <v>49</v>
      </c>
      <c r="F1289" t="s">
        <v>3475</v>
      </c>
      <c r="G1289" s="4" t="s">
        <v>3476</v>
      </c>
      <c r="H1289" s="4" t="s">
        <v>40</v>
      </c>
      <c r="I1289" s="4" t="s">
        <v>26</v>
      </c>
      <c r="J1289" s="4" t="s">
        <v>256</v>
      </c>
      <c r="K1289" s="4" t="s">
        <v>257</v>
      </c>
      <c r="L1289" s="3">
        <v>10009</v>
      </c>
      <c r="M1289" s="4" t="s">
        <v>145</v>
      </c>
      <c r="N1289" t="s">
        <v>285</v>
      </c>
      <c r="O1289" s="4" t="s">
        <v>31</v>
      </c>
      <c r="P1289" s="4" t="s">
        <v>64</v>
      </c>
      <c r="Q1289" t="s">
        <v>286</v>
      </c>
      <c r="R1289" s="5">
        <v>39.880000000000003</v>
      </c>
      <c r="S1289" s="3">
        <v>2</v>
      </c>
      <c r="T1289" s="2">
        <v>0</v>
      </c>
      <c r="U1289">
        <v>11.166399999999999</v>
      </c>
    </row>
    <row r="1290" spans="1:21" x14ac:dyDescent="0.35">
      <c r="A1290" s="3">
        <v>1289</v>
      </c>
      <c r="B1290" t="s">
        <v>3474</v>
      </c>
      <c r="C1290" s="1" t="s">
        <v>10984</v>
      </c>
      <c r="D1290" t="s">
        <v>11011</v>
      </c>
      <c r="E1290" s="4" t="s">
        <v>49</v>
      </c>
      <c r="F1290" t="s">
        <v>3475</v>
      </c>
      <c r="G1290" s="4" t="s">
        <v>3476</v>
      </c>
      <c r="H1290" s="4" t="s">
        <v>40</v>
      </c>
      <c r="I1290" s="4" t="s">
        <v>26</v>
      </c>
      <c r="J1290" s="4" t="s">
        <v>256</v>
      </c>
      <c r="K1290" s="4" t="s">
        <v>257</v>
      </c>
      <c r="L1290" s="3">
        <v>10009</v>
      </c>
      <c r="M1290" s="4" t="s">
        <v>145</v>
      </c>
      <c r="N1290" t="s">
        <v>2014</v>
      </c>
      <c r="O1290" s="4" t="s">
        <v>45</v>
      </c>
      <c r="P1290" s="4" t="s">
        <v>74</v>
      </c>
      <c r="Q1290" t="s">
        <v>11653</v>
      </c>
      <c r="R1290" s="5">
        <v>12.192</v>
      </c>
      <c r="S1290" s="3">
        <v>4</v>
      </c>
      <c r="T1290" s="2">
        <v>0.2</v>
      </c>
      <c r="U1290">
        <v>4.1147999999999998</v>
      </c>
    </row>
    <row r="1291" spans="1:21" x14ac:dyDescent="0.35">
      <c r="A1291" s="3">
        <v>1290</v>
      </c>
      <c r="B1291" t="s">
        <v>3474</v>
      </c>
      <c r="C1291" s="1" t="s">
        <v>10984</v>
      </c>
      <c r="D1291" t="s">
        <v>11011</v>
      </c>
      <c r="E1291" s="4" t="s">
        <v>49</v>
      </c>
      <c r="F1291" t="s">
        <v>3475</v>
      </c>
      <c r="G1291" s="4" t="s">
        <v>3476</v>
      </c>
      <c r="H1291" s="4" t="s">
        <v>40</v>
      </c>
      <c r="I1291" s="4" t="s">
        <v>26</v>
      </c>
      <c r="J1291" s="4" t="s">
        <v>256</v>
      </c>
      <c r="K1291" s="4" t="s">
        <v>257</v>
      </c>
      <c r="L1291" s="3">
        <v>10009</v>
      </c>
      <c r="M1291" s="4" t="s">
        <v>145</v>
      </c>
      <c r="N1291" t="s">
        <v>3477</v>
      </c>
      <c r="O1291" s="4" t="s">
        <v>45</v>
      </c>
      <c r="P1291" s="4" t="s">
        <v>67</v>
      </c>
      <c r="Q1291" t="s">
        <v>3478</v>
      </c>
      <c r="R1291" s="5">
        <v>20.82</v>
      </c>
      <c r="S1291" s="3">
        <v>3</v>
      </c>
      <c r="T1291" s="2">
        <v>0</v>
      </c>
      <c r="U1291">
        <v>7.4951999999999996</v>
      </c>
    </row>
    <row r="1292" spans="1:21" x14ac:dyDescent="0.35">
      <c r="A1292" s="3">
        <v>1291</v>
      </c>
      <c r="B1292" t="s">
        <v>3479</v>
      </c>
      <c r="C1292" s="1">
        <v>42654</v>
      </c>
      <c r="D1292" s="1">
        <v>42715</v>
      </c>
      <c r="E1292" s="4" t="s">
        <v>182</v>
      </c>
      <c r="F1292" t="s">
        <v>2064</v>
      </c>
      <c r="G1292" s="4" t="s">
        <v>2065</v>
      </c>
      <c r="H1292" s="4" t="s">
        <v>101</v>
      </c>
      <c r="I1292" s="4" t="s">
        <v>26</v>
      </c>
      <c r="J1292" s="4" t="s">
        <v>124</v>
      </c>
      <c r="K1292" s="4" t="s">
        <v>42</v>
      </c>
      <c r="L1292" s="3">
        <v>94122</v>
      </c>
      <c r="M1292" s="4" t="s">
        <v>43</v>
      </c>
      <c r="N1292" t="s">
        <v>3480</v>
      </c>
      <c r="O1292" s="4" t="s">
        <v>45</v>
      </c>
      <c r="P1292" s="4" t="s">
        <v>74</v>
      </c>
      <c r="Q1292" t="s">
        <v>3481</v>
      </c>
      <c r="R1292" s="5">
        <v>13.215999999999999</v>
      </c>
      <c r="S1292" s="3">
        <v>4</v>
      </c>
      <c r="T1292" s="2">
        <v>0.2</v>
      </c>
      <c r="U1292">
        <v>4.4603999999999999</v>
      </c>
    </row>
    <row r="1293" spans="1:21" x14ac:dyDescent="0.35">
      <c r="A1293" s="3">
        <v>1292</v>
      </c>
      <c r="B1293" t="s">
        <v>3479</v>
      </c>
      <c r="C1293" s="1">
        <v>42654</v>
      </c>
      <c r="D1293" s="1">
        <v>42715</v>
      </c>
      <c r="E1293" s="4" t="s">
        <v>182</v>
      </c>
      <c r="F1293" t="s">
        <v>2064</v>
      </c>
      <c r="G1293" s="4" t="s">
        <v>2065</v>
      </c>
      <c r="H1293" s="4" t="s">
        <v>101</v>
      </c>
      <c r="I1293" s="4" t="s">
        <v>26</v>
      </c>
      <c r="J1293" s="4" t="s">
        <v>124</v>
      </c>
      <c r="K1293" s="4" t="s">
        <v>42</v>
      </c>
      <c r="L1293" s="3">
        <v>94122</v>
      </c>
      <c r="M1293" s="4" t="s">
        <v>43</v>
      </c>
      <c r="N1293" t="s">
        <v>3254</v>
      </c>
      <c r="O1293" s="4" t="s">
        <v>45</v>
      </c>
      <c r="P1293" s="4" t="s">
        <v>89</v>
      </c>
      <c r="Q1293" t="s">
        <v>3255</v>
      </c>
      <c r="R1293" s="5">
        <v>32.4</v>
      </c>
      <c r="S1293" s="3">
        <v>5</v>
      </c>
      <c r="T1293" s="2">
        <v>0</v>
      </c>
      <c r="U1293">
        <v>15.552</v>
      </c>
    </row>
    <row r="1294" spans="1:21" x14ac:dyDescent="0.35">
      <c r="A1294" s="3">
        <v>1293</v>
      </c>
      <c r="B1294" t="s">
        <v>3482</v>
      </c>
      <c r="C1294" s="1" t="s">
        <v>10950</v>
      </c>
      <c r="D1294" s="1">
        <v>42013</v>
      </c>
      <c r="E1294" s="4" t="s">
        <v>49</v>
      </c>
      <c r="F1294" t="s">
        <v>515</v>
      </c>
      <c r="G1294" s="4" t="s">
        <v>516</v>
      </c>
      <c r="H1294" s="4" t="s">
        <v>25</v>
      </c>
      <c r="I1294" s="4" t="s">
        <v>26</v>
      </c>
      <c r="J1294" s="4" t="s">
        <v>916</v>
      </c>
      <c r="K1294" s="4" t="s">
        <v>42</v>
      </c>
      <c r="L1294" s="3">
        <v>92105</v>
      </c>
      <c r="M1294" s="4" t="s">
        <v>43</v>
      </c>
      <c r="N1294" t="s">
        <v>556</v>
      </c>
      <c r="O1294" s="4" t="s">
        <v>45</v>
      </c>
      <c r="P1294" s="4" t="s">
        <v>557</v>
      </c>
      <c r="Q1294" t="s">
        <v>558</v>
      </c>
      <c r="R1294" s="5">
        <v>32.94</v>
      </c>
      <c r="S1294" s="3">
        <v>3</v>
      </c>
      <c r="T1294" s="2">
        <v>0</v>
      </c>
      <c r="U1294">
        <v>9.2232000000000003</v>
      </c>
    </row>
    <row r="1295" spans="1:21" x14ac:dyDescent="0.35">
      <c r="A1295" s="3">
        <v>1294</v>
      </c>
      <c r="B1295" t="s">
        <v>3482</v>
      </c>
      <c r="C1295" s="1" t="s">
        <v>10950</v>
      </c>
      <c r="D1295" s="1">
        <v>42013</v>
      </c>
      <c r="E1295" s="4" t="s">
        <v>49</v>
      </c>
      <c r="F1295" t="s">
        <v>515</v>
      </c>
      <c r="G1295" s="4" t="s">
        <v>516</v>
      </c>
      <c r="H1295" s="4" t="s">
        <v>25</v>
      </c>
      <c r="I1295" s="4" t="s">
        <v>26</v>
      </c>
      <c r="J1295" s="4" t="s">
        <v>916</v>
      </c>
      <c r="K1295" s="4" t="s">
        <v>42</v>
      </c>
      <c r="L1295" s="3">
        <v>92105</v>
      </c>
      <c r="M1295" s="4" t="s">
        <v>43</v>
      </c>
      <c r="N1295" t="s">
        <v>3483</v>
      </c>
      <c r="O1295" s="4" t="s">
        <v>45</v>
      </c>
      <c r="P1295" s="4" t="s">
        <v>89</v>
      </c>
      <c r="Q1295" t="s">
        <v>3484</v>
      </c>
      <c r="R1295" s="5">
        <v>114.2</v>
      </c>
      <c r="S1295" s="3">
        <v>5</v>
      </c>
      <c r="T1295" s="2">
        <v>0</v>
      </c>
      <c r="U1295">
        <v>52.531999999999996</v>
      </c>
    </row>
    <row r="1296" spans="1:21" x14ac:dyDescent="0.35">
      <c r="A1296" s="3">
        <v>1295</v>
      </c>
      <c r="B1296" t="s">
        <v>3482</v>
      </c>
      <c r="C1296" s="1" t="s">
        <v>10950</v>
      </c>
      <c r="D1296" s="1">
        <v>42013</v>
      </c>
      <c r="E1296" s="4" t="s">
        <v>49</v>
      </c>
      <c r="F1296" t="s">
        <v>515</v>
      </c>
      <c r="G1296" s="4" t="s">
        <v>516</v>
      </c>
      <c r="H1296" s="4" t="s">
        <v>25</v>
      </c>
      <c r="I1296" s="4" t="s">
        <v>26</v>
      </c>
      <c r="J1296" s="4" t="s">
        <v>916</v>
      </c>
      <c r="K1296" s="4" t="s">
        <v>42</v>
      </c>
      <c r="L1296" s="3">
        <v>92105</v>
      </c>
      <c r="M1296" s="4" t="s">
        <v>43</v>
      </c>
      <c r="N1296" t="s">
        <v>377</v>
      </c>
      <c r="O1296" s="4" t="s">
        <v>45</v>
      </c>
      <c r="P1296" s="4" t="s">
        <v>46</v>
      </c>
      <c r="Q1296" t="s">
        <v>378</v>
      </c>
      <c r="R1296" s="5">
        <v>3.08</v>
      </c>
      <c r="S1296" s="3">
        <v>1</v>
      </c>
      <c r="T1296" s="2">
        <v>0</v>
      </c>
      <c r="U1296">
        <v>1.4783999999999999</v>
      </c>
    </row>
    <row r="1297" spans="1:21" x14ac:dyDescent="0.35">
      <c r="A1297" s="3">
        <v>1296</v>
      </c>
      <c r="B1297" t="s">
        <v>3485</v>
      </c>
      <c r="C1297" s="1" t="s">
        <v>10985</v>
      </c>
      <c r="D1297" t="s">
        <v>10935</v>
      </c>
      <c r="E1297" s="4" t="s">
        <v>49</v>
      </c>
      <c r="F1297" t="s">
        <v>3486</v>
      </c>
      <c r="G1297" s="4" t="s">
        <v>3487</v>
      </c>
      <c r="H1297" s="4" t="s">
        <v>25</v>
      </c>
      <c r="I1297" s="4" t="s">
        <v>26</v>
      </c>
      <c r="J1297" s="4" t="s">
        <v>3488</v>
      </c>
      <c r="K1297" s="4" t="s">
        <v>438</v>
      </c>
      <c r="L1297" s="3">
        <v>81001</v>
      </c>
      <c r="M1297" s="4" t="s">
        <v>43</v>
      </c>
      <c r="N1297" t="s">
        <v>2738</v>
      </c>
      <c r="O1297" s="4" t="s">
        <v>45</v>
      </c>
      <c r="P1297" s="4" t="s">
        <v>77</v>
      </c>
      <c r="Q1297" t="s">
        <v>2739</v>
      </c>
      <c r="R1297" s="5">
        <v>845.72799999999995</v>
      </c>
      <c r="S1297" s="3">
        <v>13</v>
      </c>
      <c r="T1297" s="2">
        <v>0.2</v>
      </c>
      <c r="U1297">
        <v>84.572800000000001</v>
      </c>
    </row>
    <row r="1298" spans="1:21" x14ac:dyDescent="0.35">
      <c r="A1298" s="3">
        <v>1297</v>
      </c>
      <c r="B1298" t="s">
        <v>3489</v>
      </c>
      <c r="C1298" s="1" t="s">
        <v>10874</v>
      </c>
      <c r="D1298" s="1">
        <v>43160</v>
      </c>
      <c r="E1298" s="4" t="s">
        <v>49</v>
      </c>
      <c r="F1298" t="s">
        <v>3490</v>
      </c>
      <c r="G1298" s="4" t="s">
        <v>3491</v>
      </c>
      <c r="H1298" s="4" t="s">
        <v>40</v>
      </c>
      <c r="I1298" s="4" t="s">
        <v>26</v>
      </c>
      <c r="J1298" s="4" t="s">
        <v>722</v>
      </c>
      <c r="K1298" s="4" t="s">
        <v>42</v>
      </c>
      <c r="L1298" s="3">
        <v>94533</v>
      </c>
      <c r="M1298" s="4" t="s">
        <v>43</v>
      </c>
      <c r="N1298" t="s">
        <v>1992</v>
      </c>
      <c r="O1298" s="4" t="s">
        <v>45</v>
      </c>
      <c r="P1298" s="4" t="s">
        <v>74</v>
      </c>
      <c r="Q1298" t="s">
        <v>1993</v>
      </c>
      <c r="R1298" s="5">
        <v>13.904</v>
      </c>
      <c r="S1298" s="3">
        <v>2</v>
      </c>
      <c r="T1298" s="2">
        <v>0.2</v>
      </c>
      <c r="U1298">
        <v>4.5187999999999997</v>
      </c>
    </row>
    <row r="1299" spans="1:21" x14ac:dyDescent="0.35">
      <c r="A1299" s="3">
        <v>1298</v>
      </c>
      <c r="B1299" t="s">
        <v>3489</v>
      </c>
      <c r="C1299" s="1" t="s">
        <v>10874</v>
      </c>
      <c r="D1299" s="1">
        <v>43160</v>
      </c>
      <c r="E1299" s="4" t="s">
        <v>49</v>
      </c>
      <c r="F1299" t="s">
        <v>3490</v>
      </c>
      <c r="G1299" s="4" t="s">
        <v>3491</v>
      </c>
      <c r="H1299" s="4" t="s">
        <v>40</v>
      </c>
      <c r="I1299" s="4" t="s">
        <v>26</v>
      </c>
      <c r="J1299" s="4" t="s">
        <v>722</v>
      </c>
      <c r="K1299" s="4" t="s">
        <v>42</v>
      </c>
      <c r="L1299" s="3">
        <v>94533</v>
      </c>
      <c r="M1299" s="4" t="s">
        <v>43</v>
      </c>
      <c r="N1299" t="s">
        <v>2139</v>
      </c>
      <c r="O1299" s="4" t="s">
        <v>45</v>
      </c>
      <c r="P1299" s="4" t="s">
        <v>74</v>
      </c>
      <c r="Q1299" t="s">
        <v>3492</v>
      </c>
      <c r="R1299" s="5">
        <v>20.72</v>
      </c>
      <c r="S1299" s="3">
        <v>2</v>
      </c>
      <c r="T1299" s="2">
        <v>0.2</v>
      </c>
      <c r="U1299">
        <v>6.4749999999999996</v>
      </c>
    </row>
    <row r="1300" spans="1:21" x14ac:dyDescent="0.35">
      <c r="A1300" s="3">
        <v>1299</v>
      </c>
      <c r="B1300" t="s">
        <v>3493</v>
      </c>
      <c r="C1300" s="1">
        <v>42594</v>
      </c>
      <c r="D1300" s="1">
        <v>42716</v>
      </c>
      <c r="E1300" s="4" t="s">
        <v>22</v>
      </c>
      <c r="F1300" t="s">
        <v>3494</v>
      </c>
      <c r="G1300" s="4" t="s">
        <v>3495</v>
      </c>
      <c r="H1300" s="4" t="s">
        <v>40</v>
      </c>
      <c r="I1300" s="4" t="s">
        <v>26</v>
      </c>
      <c r="J1300" s="4" t="s">
        <v>419</v>
      </c>
      <c r="K1300" s="4" t="s">
        <v>222</v>
      </c>
      <c r="L1300" s="3">
        <v>55106</v>
      </c>
      <c r="M1300" s="4" t="s">
        <v>104</v>
      </c>
      <c r="N1300" t="s">
        <v>1725</v>
      </c>
      <c r="O1300" s="4" t="s">
        <v>70</v>
      </c>
      <c r="P1300" s="4" t="s">
        <v>71</v>
      </c>
      <c r="Q1300" t="s">
        <v>1726</v>
      </c>
      <c r="R1300" s="5">
        <v>114.95</v>
      </c>
      <c r="S1300" s="3">
        <v>5</v>
      </c>
      <c r="T1300" s="2">
        <v>0</v>
      </c>
      <c r="U1300">
        <v>2.2989999999999999</v>
      </c>
    </row>
    <row r="1301" spans="1:21" x14ac:dyDescent="0.35">
      <c r="A1301" s="3">
        <v>1300</v>
      </c>
      <c r="B1301" t="s">
        <v>3496</v>
      </c>
      <c r="C1301" s="1">
        <v>42104</v>
      </c>
      <c r="D1301" s="1">
        <v>42195</v>
      </c>
      <c r="E1301" s="4" t="s">
        <v>182</v>
      </c>
      <c r="F1301" t="s">
        <v>3234</v>
      </c>
      <c r="G1301" s="4" t="s">
        <v>3235</v>
      </c>
      <c r="H1301" s="4" t="s">
        <v>25</v>
      </c>
      <c r="I1301" s="4" t="s">
        <v>26</v>
      </c>
      <c r="J1301" s="4" t="s">
        <v>124</v>
      </c>
      <c r="K1301" s="4" t="s">
        <v>42</v>
      </c>
      <c r="L1301" s="3">
        <v>94109</v>
      </c>
      <c r="M1301" s="4" t="s">
        <v>43</v>
      </c>
      <c r="N1301" t="s">
        <v>614</v>
      </c>
      <c r="O1301" s="4" t="s">
        <v>45</v>
      </c>
      <c r="P1301" s="4" t="s">
        <v>58</v>
      </c>
      <c r="Q1301" t="s">
        <v>615</v>
      </c>
      <c r="R1301" s="5">
        <v>26.96</v>
      </c>
      <c r="S1301" s="3">
        <v>2</v>
      </c>
      <c r="T1301" s="2">
        <v>0</v>
      </c>
      <c r="U1301">
        <v>7.0095999999999998</v>
      </c>
    </row>
    <row r="1302" spans="1:21" x14ac:dyDescent="0.35">
      <c r="A1302" s="3">
        <v>1301</v>
      </c>
      <c r="B1302" t="s">
        <v>3497</v>
      </c>
      <c r="C1302" s="1" t="s">
        <v>10986</v>
      </c>
      <c r="D1302" t="s">
        <v>11062</v>
      </c>
      <c r="E1302" s="4" t="s">
        <v>22</v>
      </c>
      <c r="F1302" t="s">
        <v>784</v>
      </c>
      <c r="G1302" s="4" t="s">
        <v>785</v>
      </c>
      <c r="H1302" s="4" t="s">
        <v>25</v>
      </c>
      <c r="I1302" s="4" t="s">
        <v>26</v>
      </c>
      <c r="J1302" s="4" t="s">
        <v>305</v>
      </c>
      <c r="K1302" s="4" t="s">
        <v>306</v>
      </c>
      <c r="L1302" s="3">
        <v>22153</v>
      </c>
      <c r="M1302" s="4" t="s">
        <v>29</v>
      </c>
      <c r="N1302" t="s">
        <v>188</v>
      </c>
      <c r="O1302" s="4" t="s">
        <v>31</v>
      </c>
      <c r="P1302" s="4" t="s">
        <v>64</v>
      </c>
      <c r="Q1302" t="s">
        <v>189</v>
      </c>
      <c r="R1302" s="5">
        <v>572.76</v>
      </c>
      <c r="S1302" s="3">
        <v>6</v>
      </c>
      <c r="T1302" s="2">
        <v>0</v>
      </c>
      <c r="U1302">
        <v>166.10040000000001</v>
      </c>
    </row>
    <row r="1303" spans="1:21" x14ac:dyDescent="0.35">
      <c r="A1303" s="3">
        <v>1302</v>
      </c>
      <c r="B1303" t="s">
        <v>3497</v>
      </c>
      <c r="C1303" s="1" t="s">
        <v>10986</v>
      </c>
      <c r="D1303" t="s">
        <v>11062</v>
      </c>
      <c r="E1303" s="4" t="s">
        <v>22</v>
      </c>
      <c r="F1303" t="s">
        <v>784</v>
      </c>
      <c r="G1303" s="4" t="s">
        <v>785</v>
      </c>
      <c r="H1303" s="4" t="s">
        <v>25</v>
      </c>
      <c r="I1303" s="4" t="s">
        <v>26</v>
      </c>
      <c r="J1303" s="4" t="s">
        <v>305</v>
      </c>
      <c r="K1303" s="4" t="s">
        <v>306</v>
      </c>
      <c r="L1303" s="3">
        <v>22153</v>
      </c>
      <c r="M1303" s="4" t="s">
        <v>29</v>
      </c>
      <c r="N1303" t="s">
        <v>188</v>
      </c>
      <c r="O1303" s="4" t="s">
        <v>31</v>
      </c>
      <c r="P1303" s="4" t="s">
        <v>64</v>
      </c>
      <c r="Q1303" t="s">
        <v>189</v>
      </c>
      <c r="R1303" s="5">
        <v>286.38</v>
      </c>
      <c r="S1303" s="3">
        <v>3</v>
      </c>
      <c r="T1303" s="2">
        <v>0</v>
      </c>
      <c r="U1303">
        <v>83.050200000000004</v>
      </c>
    </row>
    <row r="1304" spans="1:21" x14ac:dyDescent="0.35">
      <c r="A1304" s="3">
        <v>1303</v>
      </c>
      <c r="B1304" t="s">
        <v>3498</v>
      </c>
      <c r="C1304" s="1" t="s">
        <v>10987</v>
      </c>
      <c r="D1304" t="s">
        <v>11014</v>
      </c>
      <c r="E1304" s="4" t="s">
        <v>22</v>
      </c>
      <c r="F1304" t="s">
        <v>3499</v>
      </c>
      <c r="G1304" s="4" t="s">
        <v>3500</v>
      </c>
      <c r="H1304" s="4" t="s">
        <v>101</v>
      </c>
      <c r="I1304" s="4" t="s">
        <v>26</v>
      </c>
      <c r="J1304" s="4" t="s">
        <v>1089</v>
      </c>
      <c r="K1304" s="4" t="s">
        <v>306</v>
      </c>
      <c r="L1304" s="3">
        <v>22204</v>
      </c>
      <c r="M1304" s="4" t="s">
        <v>29</v>
      </c>
      <c r="N1304" t="s">
        <v>3501</v>
      </c>
      <c r="O1304" s="4" t="s">
        <v>31</v>
      </c>
      <c r="P1304" s="4" t="s">
        <v>32</v>
      </c>
      <c r="Q1304" t="s">
        <v>3502</v>
      </c>
      <c r="R1304" s="5">
        <v>61.96</v>
      </c>
      <c r="S1304" s="3">
        <v>2</v>
      </c>
      <c r="T1304" s="2">
        <v>0</v>
      </c>
      <c r="U1304">
        <v>4.3372000000000002</v>
      </c>
    </row>
    <row r="1305" spans="1:21" x14ac:dyDescent="0.35">
      <c r="A1305" s="3">
        <v>1304</v>
      </c>
      <c r="B1305" t="s">
        <v>3503</v>
      </c>
      <c r="C1305" s="1">
        <v>42801</v>
      </c>
      <c r="D1305" s="1">
        <v>42923</v>
      </c>
      <c r="E1305" s="4" t="s">
        <v>49</v>
      </c>
      <c r="F1305" t="s">
        <v>3504</v>
      </c>
      <c r="G1305" s="4" t="s">
        <v>3505</v>
      </c>
      <c r="H1305" s="4" t="s">
        <v>25</v>
      </c>
      <c r="I1305" s="4" t="s">
        <v>26</v>
      </c>
      <c r="J1305" s="4" t="s">
        <v>478</v>
      </c>
      <c r="K1305" s="4" t="s">
        <v>1229</v>
      </c>
      <c r="L1305" s="3">
        <v>31907</v>
      </c>
      <c r="M1305" s="4" t="s">
        <v>29</v>
      </c>
      <c r="N1305" t="s">
        <v>3506</v>
      </c>
      <c r="O1305" s="4" t="s">
        <v>31</v>
      </c>
      <c r="P1305" s="4" t="s">
        <v>64</v>
      </c>
      <c r="Q1305" t="s">
        <v>3507</v>
      </c>
      <c r="R1305" s="5">
        <v>23.99</v>
      </c>
      <c r="S1305" s="3">
        <v>1</v>
      </c>
      <c r="T1305" s="2">
        <v>0</v>
      </c>
      <c r="U1305">
        <v>5.5176999999999996</v>
      </c>
    </row>
    <row r="1306" spans="1:21" x14ac:dyDescent="0.35">
      <c r="A1306" s="3">
        <v>1305</v>
      </c>
      <c r="B1306" t="s">
        <v>3503</v>
      </c>
      <c r="C1306" s="1">
        <v>42801</v>
      </c>
      <c r="D1306" s="1">
        <v>42923</v>
      </c>
      <c r="E1306" s="4" t="s">
        <v>49</v>
      </c>
      <c r="F1306" t="s">
        <v>3504</v>
      </c>
      <c r="G1306" s="4" t="s">
        <v>3505</v>
      </c>
      <c r="H1306" s="4" t="s">
        <v>25</v>
      </c>
      <c r="I1306" s="4" t="s">
        <v>26</v>
      </c>
      <c r="J1306" s="4" t="s">
        <v>478</v>
      </c>
      <c r="K1306" s="4" t="s">
        <v>1229</v>
      </c>
      <c r="L1306" s="3">
        <v>31907</v>
      </c>
      <c r="M1306" s="4" t="s">
        <v>29</v>
      </c>
      <c r="N1306" t="s">
        <v>2506</v>
      </c>
      <c r="O1306" s="4" t="s">
        <v>70</v>
      </c>
      <c r="P1306" s="4" t="s">
        <v>71</v>
      </c>
      <c r="Q1306" t="s">
        <v>2507</v>
      </c>
      <c r="R1306" s="5">
        <v>287.97000000000003</v>
      </c>
      <c r="S1306" s="3">
        <v>3</v>
      </c>
      <c r="T1306" s="2">
        <v>0</v>
      </c>
      <c r="U1306">
        <v>77.751900000000006</v>
      </c>
    </row>
    <row r="1307" spans="1:21" x14ac:dyDescent="0.35">
      <c r="A1307" s="3">
        <v>1306</v>
      </c>
      <c r="B1307" t="s">
        <v>3508</v>
      </c>
      <c r="C1307" s="1" t="s">
        <v>10853</v>
      </c>
      <c r="D1307" t="s">
        <v>10772</v>
      </c>
      <c r="E1307" s="4" t="s">
        <v>22</v>
      </c>
      <c r="F1307" t="s">
        <v>2384</v>
      </c>
      <c r="G1307" s="4" t="s">
        <v>2385</v>
      </c>
      <c r="H1307" s="4" t="s">
        <v>25</v>
      </c>
      <c r="I1307" s="4" t="s">
        <v>26</v>
      </c>
      <c r="J1307" s="4" t="s">
        <v>178</v>
      </c>
      <c r="K1307" s="4" t="s">
        <v>103</v>
      </c>
      <c r="L1307" s="3">
        <v>77036</v>
      </c>
      <c r="M1307" s="4" t="s">
        <v>104</v>
      </c>
      <c r="N1307" t="s">
        <v>3509</v>
      </c>
      <c r="O1307" s="4" t="s">
        <v>70</v>
      </c>
      <c r="P1307" s="4" t="s">
        <v>71</v>
      </c>
      <c r="Q1307" t="s">
        <v>3510</v>
      </c>
      <c r="R1307" s="5">
        <v>419.94400000000002</v>
      </c>
      <c r="S1307" s="3">
        <v>7</v>
      </c>
      <c r="T1307" s="2">
        <v>0.2</v>
      </c>
      <c r="U1307">
        <v>52.493000000000002</v>
      </c>
    </row>
    <row r="1308" spans="1:21" x14ac:dyDescent="0.35">
      <c r="A1308" s="3">
        <v>1307</v>
      </c>
      <c r="B1308" t="s">
        <v>3511</v>
      </c>
      <c r="C1308" s="1" t="s">
        <v>10732</v>
      </c>
      <c r="D1308" t="s">
        <v>11345</v>
      </c>
      <c r="E1308" s="4" t="s">
        <v>182</v>
      </c>
      <c r="F1308" t="s">
        <v>952</v>
      </c>
      <c r="G1308" s="4" t="s">
        <v>953</v>
      </c>
      <c r="H1308" s="4" t="s">
        <v>25</v>
      </c>
      <c r="I1308" s="4" t="s">
        <v>26</v>
      </c>
      <c r="J1308" s="4" t="s">
        <v>581</v>
      </c>
      <c r="K1308" s="4" t="s">
        <v>42</v>
      </c>
      <c r="L1308" s="3">
        <v>91104</v>
      </c>
      <c r="M1308" s="4" t="s">
        <v>43</v>
      </c>
      <c r="N1308" t="s">
        <v>1806</v>
      </c>
      <c r="O1308" s="4" t="s">
        <v>45</v>
      </c>
      <c r="P1308" s="4" t="s">
        <v>89</v>
      </c>
      <c r="Q1308" t="s">
        <v>1807</v>
      </c>
      <c r="R1308" s="5">
        <v>46.76</v>
      </c>
      <c r="S1308" s="3">
        <v>7</v>
      </c>
      <c r="T1308" s="2">
        <v>0</v>
      </c>
      <c r="U1308">
        <v>22.444800000000001</v>
      </c>
    </row>
    <row r="1309" spans="1:21" x14ac:dyDescent="0.35">
      <c r="A1309" s="3">
        <v>1308</v>
      </c>
      <c r="B1309" t="s">
        <v>3511</v>
      </c>
      <c r="C1309" s="1" t="s">
        <v>10732</v>
      </c>
      <c r="D1309" t="s">
        <v>11345</v>
      </c>
      <c r="E1309" s="4" t="s">
        <v>182</v>
      </c>
      <c r="F1309" t="s">
        <v>952</v>
      </c>
      <c r="G1309" s="4" t="s">
        <v>953</v>
      </c>
      <c r="H1309" s="4" t="s">
        <v>25</v>
      </c>
      <c r="I1309" s="4" t="s">
        <v>26</v>
      </c>
      <c r="J1309" s="4" t="s">
        <v>581</v>
      </c>
      <c r="K1309" s="4" t="s">
        <v>42</v>
      </c>
      <c r="L1309" s="3">
        <v>91104</v>
      </c>
      <c r="M1309" s="4" t="s">
        <v>43</v>
      </c>
      <c r="N1309" t="s">
        <v>2956</v>
      </c>
      <c r="O1309" s="4" t="s">
        <v>45</v>
      </c>
      <c r="P1309" s="4" t="s">
        <v>74</v>
      </c>
      <c r="Q1309" t="s">
        <v>2957</v>
      </c>
      <c r="R1309" s="5">
        <v>17.712</v>
      </c>
      <c r="S1309" s="3">
        <v>3</v>
      </c>
      <c r="T1309" s="2">
        <v>0.2</v>
      </c>
      <c r="U1309">
        <v>6.4206000000000003</v>
      </c>
    </row>
    <row r="1310" spans="1:21" x14ac:dyDescent="0.35">
      <c r="A1310" s="3">
        <v>1309</v>
      </c>
      <c r="B1310" t="s">
        <v>3511</v>
      </c>
      <c r="C1310" s="1" t="s">
        <v>10732</v>
      </c>
      <c r="D1310" t="s">
        <v>11345</v>
      </c>
      <c r="E1310" s="4" t="s">
        <v>182</v>
      </c>
      <c r="F1310" t="s">
        <v>952</v>
      </c>
      <c r="G1310" s="4" t="s">
        <v>953</v>
      </c>
      <c r="H1310" s="4" t="s">
        <v>25</v>
      </c>
      <c r="I1310" s="4" t="s">
        <v>26</v>
      </c>
      <c r="J1310" s="4" t="s">
        <v>581</v>
      </c>
      <c r="K1310" s="4" t="s">
        <v>42</v>
      </c>
      <c r="L1310" s="3">
        <v>91104</v>
      </c>
      <c r="M1310" s="4" t="s">
        <v>43</v>
      </c>
      <c r="N1310" t="s">
        <v>3512</v>
      </c>
      <c r="O1310" s="4" t="s">
        <v>45</v>
      </c>
      <c r="P1310" s="4" t="s">
        <v>77</v>
      </c>
      <c r="Q1310" t="s">
        <v>3513</v>
      </c>
      <c r="R1310" s="5">
        <v>21.78</v>
      </c>
      <c r="S1310" s="3">
        <v>2</v>
      </c>
      <c r="T1310" s="2">
        <v>0</v>
      </c>
      <c r="U1310">
        <v>5.6627999999999998</v>
      </c>
    </row>
    <row r="1311" spans="1:21" x14ac:dyDescent="0.35">
      <c r="A1311" s="3">
        <v>1310</v>
      </c>
      <c r="B1311" t="s">
        <v>3511</v>
      </c>
      <c r="C1311" s="1" t="s">
        <v>10732</v>
      </c>
      <c r="D1311" t="s">
        <v>11345</v>
      </c>
      <c r="E1311" s="4" t="s">
        <v>182</v>
      </c>
      <c r="F1311" t="s">
        <v>952</v>
      </c>
      <c r="G1311" s="4" t="s">
        <v>953</v>
      </c>
      <c r="H1311" s="4" t="s">
        <v>25</v>
      </c>
      <c r="I1311" s="4" t="s">
        <v>26</v>
      </c>
      <c r="J1311" s="4" t="s">
        <v>581</v>
      </c>
      <c r="K1311" s="4" t="s">
        <v>42</v>
      </c>
      <c r="L1311" s="3">
        <v>91104</v>
      </c>
      <c r="M1311" s="4" t="s">
        <v>43</v>
      </c>
      <c r="N1311" t="s">
        <v>1514</v>
      </c>
      <c r="O1311" s="4" t="s">
        <v>45</v>
      </c>
      <c r="P1311" s="4" t="s">
        <v>58</v>
      </c>
      <c r="Q1311" t="s">
        <v>11639</v>
      </c>
      <c r="R1311" s="5">
        <v>161.94</v>
      </c>
      <c r="S1311" s="3">
        <v>3</v>
      </c>
      <c r="T1311" s="2">
        <v>0</v>
      </c>
      <c r="U1311">
        <v>9.7164000000000001</v>
      </c>
    </row>
    <row r="1312" spans="1:21" x14ac:dyDescent="0.35">
      <c r="A1312" s="3">
        <v>1311</v>
      </c>
      <c r="B1312" t="s">
        <v>3511</v>
      </c>
      <c r="C1312" s="1" t="s">
        <v>10732</v>
      </c>
      <c r="D1312" t="s">
        <v>11345</v>
      </c>
      <c r="E1312" s="4" t="s">
        <v>182</v>
      </c>
      <c r="F1312" t="s">
        <v>952</v>
      </c>
      <c r="G1312" s="4" t="s">
        <v>953</v>
      </c>
      <c r="H1312" s="4" t="s">
        <v>25</v>
      </c>
      <c r="I1312" s="4" t="s">
        <v>26</v>
      </c>
      <c r="J1312" s="4" t="s">
        <v>581</v>
      </c>
      <c r="K1312" s="4" t="s">
        <v>42</v>
      </c>
      <c r="L1312" s="3">
        <v>91104</v>
      </c>
      <c r="M1312" s="4" t="s">
        <v>43</v>
      </c>
      <c r="N1312" t="s">
        <v>3514</v>
      </c>
      <c r="O1312" s="4" t="s">
        <v>31</v>
      </c>
      <c r="P1312" s="4" t="s">
        <v>35</v>
      </c>
      <c r="Q1312" t="s">
        <v>3515</v>
      </c>
      <c r="R1312" s="5">
        <v>161.56800000000001</v>
      </c>
      <c r="S1312" s="3">
        <v>2</v>
      </c>
      <c r="T1312" s="2">
        <v>0.2</v>
      </c>
      <c r="U1312">
        <v>-8.0784000000000002</v>
      </c>
    </row>
    <row r="1313" spans="1:21" x14ac:dyDescent="0.35">
      <c r="A1313" s="3">
        <v>1312</v>
      </c>
      <c r="B1313" t="s">
        <v>3516</v>
      </c>
      <c r="C1313" s="1">
        <v>42625</v>
      </c>
      <c r="D1313" t="s">
        <v>10829</v>
      </c>
      <c r="E1313" s="4" t="s">
        <v>49</v>
      </c>
      <c r="F1313" t="s">
        <v>2016</v>
      </c>
      <c r="G1313" s="4" t="s">
        <v>2017</v>
      </c>
      <c r="H1313" s="4" t="s">
        <v>25</v>
      </c>
      <c r="I1313" s="4" t="s">
        <v>26</v>
      </c>
      <c r="J1313" s="4" t="s">
        <v>1431</v>
      </c>
      <c r="K1313" s="4" t="s">
        <v>1204</v>
      </c>
      <c r="L1313" s="3">
        <v>1841</v>
      </c>
      <c r="M1313" s="4" t="s">
        <v>145</v>
      </c>
      <c r="N1313" t="s">
        <v>3517</v>
      </c>
      <c r="O1313" s="4" t="s">
        <v>45</v>
      </c>
      <c r="P1313" s="4" t="s">
        <v>46</v>
      </c>
      <c r="Q1313" t="s">
        <v>3518</v>
      </c>
      <c r="R1313" s="5">
        <v>3.69</v>
      </c>
      <c r="S1313" s="3">
        <v>1</v>
      </c>
      <c r="T1313" s="2">
        <v>0</v>
      </c>
      <c r="U1313">
        <v>1.7343</v>
      </c>
    </row>
    <row r="1314" spans="1:21" x14ac:dyDescent="0.35">
      <c r="A1314" s="3">
        <v>1313</v>
      </c>
      <c r="B1314" t="s">
        <v>3516</v>
      </c>
      <c r="C1314" s="1">
        <v>42625</v>
      </c>
      <c r="D1314" t="s">
        <v>10829</v>
      </c>
      <c r="E1314" s="4" t="s">
        <v>49</v>
      </c>
      <c r="F1314" t="s">
        <v>2016</v>
      </c>
      <c r="G1314" s="4" t="s">
        <v>2017</v>
      </c>
      <c r="H1314" s="4" t="s">
        <v>25</v>
      </c>
      <c r="I1314" s="4" t="s">
        <v>26</v>
      </c>
      <c r="J1314" s="4" t="s">
        <v>1431</v>
      </c>
      <c r="K1314" s="4" t="s">
        <v>1204</v>
      </c>
      <c r="L1314" s="3">
        <v>1841</v>
      </c>
      <c r="M1314" s="4" t="s">
        <v>145</v>
      </c>
      <c r="N1314" t="s">
        <v>3519</v>
      </c>
      <c r="O1314" s="4" t="s">
        <v>45</v>
      </c>
      <c r="P1314" s="4" t="s">
        <v>46</v>
      </c>
      <c r="Q1314" t="s">
        <v>3520</v>
      </c>
      <c r="R1314" s="5">
        <v>122.12</v>
      </c>
      <c r="S1314" s="3">
        <v>4</v>
      </c>
      <c r="T1314" s="2">
        <v>0</v>
      </c>
      <c r="U1314">
        <v>56.175199999999997</v>
      </c>
    </row>
    <row r="1315" spans="1:21" x14ac:dyDescent="0.35">
      <c r="A1315" s="3">
        <v>1314</v>
      </c>
      <c r="B1315" t="s">
        <v>3521</v>
      </c>
      <c r="C1315" s="1" t="s">
        <v>10988</v>
      </c>
      <c r="D1315" s="1">
        <v>42379</v>
      </c>
      <c r="E1315" s="4" t="s">
        <v>49</v>
      </c>
      <c r="F1315" t="s">
        <v>110</v>
      </c>
      <c r="G1315" s="4" t="s">
        <v>111</v>
      </c>
      <c r="H1315" s="4" t="s">
        <v>25</v>
      </c>
      <c r="I1315" s="4" t="s">
        <v>26</v>
      </c>
      <c r="J1315" s="4" t="s">
        <v>478</v>
      </c>
      <c r="K1315" s="4" t="s">
        <v>479</v>
      </c>
      <c r="L1315" s="3">
        <v>43229</v>
      </c>
      <c r="M1315" s="4" t="s">
        <v>145</v>
      </c>
      <c r="N1315" t="s">
        <v>2403</v>
      </c>
      <c r="O1315" s="4" t="s">
        <v>31</v>
      </c>
      <c r="P1315" s="4" t="s">
        <v>35</v>
      </c>
      <c r="Q1315" t="s">
        <v>2404</v>
      </c>
      <c r="R1315" s="5">
        <v>155.37200000000001</v>
      </c>
      <c r="S1315" s="3">
        <v>2</v>
      </c>
      <c r="T1315" s="2">
        <v>0.3</v>
      </c>
      <c r="U1315">
        <v>-13.317600000000001</v>
      </c>
    </row>
    <row r="1316" spans="1:21" x14ac:dyDescent="0.35">
      <c r="A1316" s="3">
        <v>1315</v>
      </c>
      <c r="B1316" t="s">
        <v>3522</v>
      </c>
      <c r="C1316" s="1" t="s">
        <v>10790</v>
      </c>
      <c r="D1316" t="s">
        <v>10986</v>
      </c>
      <c r="E1316" s="4" t="s">
        <v>49</v>
      </c>
      <c r="F1316" t="s">
        <v>3523</v>
      </c>
      <c r="G1316" s="4" t="s">
        <v>3524</v>
      </c>
      <c r="H1316" s="4" t="s">
        <v>40</v>
      </c>
      <c r="I1316" s="4" t="s">
        <v>26</v>
      </c>
      <c r="J1316" s="4" t="s">
        <v>41</v>
      </c>
      <c r="K1316" s="4" t="s">
        <v>42</v>
      </c>
      <c r="L1316" s="3">
        <v>90032</v>
      </c>
      <c r="M1316" s="4" t="s">
        <v>43</v>
      </c>
      <c r="N1316" t="s">
        <v>3525</v>
      </c>
      <c r="O1316" s="4" t="s">
        <v>45</v>
      </c>
      <c r="P1316" s="4" t="s">
        <v>89</v>
      </c>
      <c r="Q1316" t="s">
        <v>11701</v>
      </c>
      <c r="R1316" s="5">
        <v>38.880000000000003</v>
      </c>
      <c r="S1316" s="3">
        <v>6</v>
      </c>
      <c r="T1316" s="2">
        <v>0</v>
      </c>
      <c r="U1316">
        <v>18.662400000000002</v>
      </c>
    </row>
    <row r="1317" spans="1:21" x14ac:dyDescent="0.35">
      <c r="A1317" s="3">
        <v>1316</v>
      </c>
      <c r="B1317" t="s">
        <v>3522</v>
      </c>
      <c r="C1317" s="1" t="s">
        <v>10790</v>
      </c>
      <c r="D1317" t="s">
        <v>10986</v>
      </c>
      <c r="E1317" s="4" t="s">
        <v>49</v>
      </c>
      <c r="F1317" t="s">
        <v>3523</v>
      </c>
      <c r="G1317" s="4" t="s">
        <v>3524</v>
      </c>
      <c r="H1317" s="4" t="s">
        <v>40</v>
      </c>
      <c r="I1317" s="4" t="s">
        <v>26</v>
      </c>
      <c r="J1317" s="4" t="s">
        <v>41</v>
      </c>
      <c r="K1317" s="4" t="s">
        <v>42</v>
      </c>
      <c r="L1317" s="3">
        <v>90032</v>
      </c>
      <c r="M1317" s="4" t="s">
        <v>43</v>
      </c>
      <c r="N1317" t="s">
        <v>3526</v>
      </c>
      <c r="O1317" s="4" t="s">
        <v>31</v>
      </c>
      <c r="P1317" s="4" t="s">
        <v>64</v>
      </c>
      <c r="Q1317" t="s">
        <v>11702</v>
      </c>
      <c r="R1317" s="5">
        <v>183.84</v>
      </c>
      <c r="S1317" s="3">
        <v>8</v>
      </c>
      <c r="T1317" s="2">
        <v>0</v>
      </c>
      <c r="U1317">
        <v>62.505600000000001</v>
      </c>
    </row>
    <row r="1318" spans="1:21" x14ac:dyDescent="0.35">
      <c r="A1318" s="3">
        <v>1317</v>
      </c>
      <c r="B1318" t="s">
        <v>3522</v>
      </c>
      <c r="C1318" s="1" t="s">
        <v>10790</v>
      </c>
      <c r="D1318" t="s">
        <v>10986</v>
      </c>
      <c r="E1318" s="4" t="s">
        <v>49</v>
      </c>
      <c r="F1318" t="s">
        <v>3523</v>
      </c>
      <c r="G1318" s="4" t="s">
        <v>3524</v>
      </c>
      <c r="H1318" s="4" t="s">
        <v>40</v>
      </c>
      <c r="I1318" s="4" t="s">
        <v>26</v>
      </c>
      <c r="J1318" s="4" t="s">
        <v>41</v>
      </c>
      <c r="K1318" s="4" t="s">
        <v>42</v>
      </c>
      <c r="L1318" s="3">
        <v>90032</v>
      </c>
      <c r="M1318" s="4" t="s">
        <v>43</v>
      </c>
      <c r="N1318" t="s">
        <v>1553</v>
      </c>
      <c r="O1318" s="4" t="s">
        <v>45</v>
      </c>
      <c r="P1318" s="4" t="s">
        <v>557</v>
      </c>
      <c r="Q1318" t="s">
        <v>1554</v>
      </c>
      <c r="R1318" s="5">
        <v>579.29999999999995</v>
      </c>
      <c r="S1318" s="3">
        <v>5</v>
      </c>
      <c r="T1318" s="2">
        <v>0</v>
      </c>
      <c r="U1318">
        <v>28.965</v>
      </c>
    </row>
    <row r="1319" spans="1:21" x14ac:dyDescent="0.35">
      <c r="A1319" s="3">
        <v>1318</v>
      </c>
      <c r="B1319" t="s">
        <v>3527</v>
      </c>
      <c r="C1319" s="1">
        <v>43020</v>
      </c>
      <c r="D1319" t="s">
        <v>11217</v>
      </c>
      <c r="E1319" s="4" t="s">
        <v>49</v>
      </c>
      <c r="F1319" t="s">
        <v>579</v>
      </c>
      <c r="G1319" s="4" t="s">
        <v>580</v>
      </c>
      <c r="H1319" s="4" t="s">
        <v>25</v>
      </c>
      <c r="I1319" s="4" t="s">
        <v>26</v>
      </c>
      <c r="J1319" s="4" t="s">
        <v>143</v>
      </c>
      <c r="K1319" s="4" t="s">
        <v>144</v>
      </c>
      <c r="L1319" s="3">
        <v>19120</v>
      </c>
      <c r="M1319" s="4" t="s">
        <v>145</v>
      </c>
      <c r="N1319" t="s">
        <v>3528</v>
      </c>
      <c r="O1319" s="4" t="s">
        <v>70</v>
      </c>
      <c r="P1319" s="4" t="s">
        <v>158</v>
      </c>
      <c r="Q1319" t="s">
        <v>3529</v>
      </c>
      <c r="R1319" s="5">
        <v>14.2</v>
      </c>
      <c r="S1319" s="3">
        <v>1</v>
      </c>
      <c r="T1319" s="2">
        <v>0.2</v>
      </c>
      <c r="U1319">
        <v>3.3725000000000001</v>
      </c>
    </row>
    <row r="1320" spans="1:21" x14ac:dyDescent="0.35">
      <c r="A1320" s="3">
        <v>1319</v>
      </c>
      <c r="B1320" t="s">
        <v>3530</v>
      </c>
      <c r="C1320" s="1">
        <v>41646</v>
      </c>
      <c r="D1320" s="1">
        <v>41766</v>
      </c>
      <c r="E1320" s="4" t="s">
        <v>49</v>
      </c>
      <c r="F1320" t="s">
        <v>3531</v>
      </c>
      <c r="G1320" s="4" t="s">
        <v>3532</v>
      </c>
      <c r="H1320" s="4" t="s">
        <v>40</v>
      </c>
      <c r="I1320" s="4" t="s">
        <v>26</v>
      </c>
      <c r="J1320" s="4" t="s">
        <v>3533</v>
      </c>
      <c r="K1320" s="4" t="s">
        <v>53</v>
      </c>
      <c r="L1320" s="3">
        <v>32725</v>
      </c>
      <c r="M1320" s="4" t="s">
        <v>29</v>
      </c>
      <c r="N1320" t="s">
        <v>3411</v>
      </c>
      <c r="O1320" s="4" t="s">
        <v>70</v>
      </c>
      <c r="P1320" s="4" t="s">
        <v>71</v>
      </c>
      <c r="Q1320" t="s">
        <v>3412</v>
      </c>
      <c r="R1320" s="5">
        <v>575.91999999999996</v>
      </c>
      <c r="S1320" s="3">
        <v>2</v>
      </c>
      <c r="T1320" s="2">
        <v>0.2</v>
      </c>
      <c r="U1320">
        <v>71.989999999999995</v>
      </c>
    </row>
    <row r="1321" spans="1:21" x14ac:dyDescent="0.35">
      <c r="A1321" s="3">
        <v>1320</v>
      </c>
      <c r="B1321" t="s">
        <v>3530</v>
      </c>
      <c r="C1321" s="1">
        <v>41646</v>
      </c>
      <c r="D1321" s="1">
        <v>41766</v>
      </c>
      <c r="E1321" s="4" t="s">
        <v>49</v>
      </c>
      <c r="F1321" t="s">
        <v>3531</v>
      </c>
      <c r="G1321" s="4" t="s">
        <v>3532</v>
      </c>
      <c r="H1321" s="4" t="s">
        <v>40</v>
      </c>
      <c r="I1321" s="4" t="s">
        <v>26</v>
      </c>
      <c r="J1321" s="4" t="s">
        <v>3533</v>
      </c>
      <c r="K1321" s="4" t="s">
        <v>53</v>
      </c>
      <c r="L1321" s="3">
        <v>32725</v>
      </c>
      <c r="M1321" s="4" t="s">
        <v>29</v>
      </c>
      <c r="N1321" t="s">
        <v>2316</v>
      </c>
      <c r="O1321" s="4" t="s">
        <v>45</v>
      </c>
      <c r="P1321" s="4" t="s">
        <v>74</v>
      </c>
      <c r="Q1321" t="s">
        <v>2317</v>
      </c>
      <c r="R1321" s="5">
        <v>5.1840000000000002</v>
      </c>
      <c r="S1321" s="3">
        <v>6</v>
      </c>
      <c r="T1321" s="2">
        <v>0.7</v>
      </c>
      <c r="U1321">
        <v>-3.6288</v>
      </c>
    </row>
    <row r="1322" spans="1:21" x14ac:dyDescent="0.35">
      <c r="A1322" s="3">
        <v>1321</v>
      </c>
      <c r="B1322" t="s">
        <v>3534</v>
      </c>
      <c r="C1322" s="1">
        <v>42796</v>
      </c>
      <c r="D1322" s="1">
        <v>42949</v>
      </c>
      <c r="E1322" s="4" t="s">
        <v>49</v>
      </c>
      <c r="F1322" t="s">
        <v>3535</v>
      </c>
      <c r="G1322" s="4" t="s">
        <v>3536</v>
      </c>
      <c r="H1322" s="4" t="s">
        <v>25</v>
      </c>
      <c r="I1322" s="4" t="s">
        <v>26</v>
      </c>
      <c r="J1322" s="4" t="s">
        <v>974</v>
      </c>
      <c r="K1322" s="4" t="s">
        <v>479</v>
      </c>
      <c r="L1322" s="3">
        <v>45231</v>
      </c>
      <c r="M1322" s="4" t="s">
        <v>145</v>
      </c>
      <c r="N1322" t="s">
        <v>2646</v>
      </c>
      <c r="O1322" s="4" t="s">
        <v>45</v>
      </c>
      <c r="P1322" s="4" t="s">
        <v>74</v>
      </c>
      <c r="Q1322" t="s">
        <v>2647</v>
      </c>
      <c r="R1322" s="5">
        <v>5.2290000000000001</v>
      </c>
      <c r="S1322" s="3">
        <v>3</v>
      </c>
      <c r="T1322" s="2">
        <v>0.7</v>
      </c>
      <c r="U1322">
        <v>-4.1832000000000003</v>
      </c>
    </row>
    <row r="1323" spans="1:21" x14ac:dyDescent="0.35">
      <c r="A1323" s="3">
        <v>1322</v>
      </c>
      <c r="B1323" t="s">
        <v>3534</v>
      </c>
      <c r="C1323" s="1">
        <v>42796</v>
      </c>
      <c r="D1323" s="1">
        <v>42949</v>
      </c>
      <c r="E1323" s="4" t="s">
        <v>49</v>
      </c>
      <c r="F1323" t="s">
        <v>3535</v>
      </c>
      <c r="G1323" s="4" t="s">
        <v>3536</v>
      </c>
      <c r="H1323" s="4" t="s">
        <v>25</v>
      </c>
      <c r="I1323" s="4" t="s">
        <v>26</v>
      </c>
      <c r="J1323" s="4" t="s">
        <v>974</v>
      </c>
      <c r="K1323" s="4" t="s">
        <v>479</v>
      </c>
      <c r="L1323" s="3">
        <v>45231</v>
      </c>
      <c r="M1323" s="4" t="s">
        <v>145</v>
      </c>
      <c r="N1323" t="s">
        <v>1949</v>
      </c>
      <c r="O1323" s="4" t="s">
        <v>45</v>
      </c>
      <c r="P1323" s="4" t="s">
        <v>58</v>
      </c>
      <c r="Q1323" t="s">
        <v>1950</v>
      </c>
      <c r="R1323" s="5">
        <v>285.55200000000002</v>
      </c>
      <c r="S1323" s="3">
        <v>2</v>
      </c>
      <c r="T1323" s="2">
        <v>0.2</v>
      </c>
      <c r="U1323">
        <v>35.694000000000003</v>
      </c>
    </row>
    <row r="1324" spans="1:21" x14ac:dyDescent="0.35">
      <c r="A1324" s="3">
        <v>1323</v>
      </c>
      <c r="B1324" t="s">
        <v>3537</v>
      </c>
      <c r="C1324" s="1">
        <v>42797</v>
      </c>
      <c r="D1324" s="1">
        <v>42950</v>
      </c>
      <c r="E1324" s="4" t="s">
        <v>49</v>
      </c>
      <c r="F1324" t="s">
        <v>3538</v>
      </c>
      <c r="G1324" s="4" t="s">
        <v>3539</v>
      </c>
      <c r="H1324" s="4" t="s">
        <v>25</v>
      </c>
      <c r="I1324" s="4" t="s">
        <v>26</v>
      </c>
      <c r="J1324" s="4" t="s">
        <v>3540</v>
      </c>
      <c r="K1324" s="4" t="s">
        <v>28</v>
      </c>
      <c r="L1324" s="3">
        <v>42071</v>
      </c>
      <c r="M1324" s="4" t="s">
        <v>29</v>
      </c>
      <c r="N1324" t="s">
        <v>3541</v>
      </c>
      <c r="O1324" s="4" t="s">
        <v>45</v>
      </c>
      <c r="P1324" s="4" t="s">
        <v>77</v>
      </c>
      <c r="Q1324" t="s">
        <v>3542</v>
      </c>
      <c r="R1324" s="5">
        <v>72.8</v>
      </c>
      <c r="S1324" s="3">
        <v>5</v>
      </c>
      <c r="T1324" s="2">
        <v>0</v>
      </c>
      <c r="U1324">
        <v>19.655999999999999</v>
      </c>
    </row>
    <row r="1325" spans="1:21" x14ac:dyDescent="0.35">
      <c r="A1325" s="3">
        <v>1324</v>
      </c>
      <c r="B1325" t="s">
        <v>3543</v>
      </c>
      <c r="C1325" s="1">
        <v>42988</v>
      </c>
      <c r="D1325" s="1">
        <v>43018</v>
      </c>
      <c r="E1325" s="4" t="s">
        <v>182</v>
      </c>
      <c r="F1325" t="s">
        <v>3544</v>
      </c>
      <c r="G1325" s="4" t="s">
        <v>3545</v>
      </c>
      <c r="H1325" s="4" t="s">
        <v>25</v>
      </c>
      <c r="I1325" s="4" t="s">
        <v>26</v>
      </c>
      <c r="J1325" s="4" t="s">
        <v>501</v>
      </c>
      <c r="K1325" s="4" t="s">
        <v>87</v>
      </c>
      <c r="L1325" s="3">
        <v>28403</v>
      </c>
      <c r="M1325" s="4" t="s">
        <v>29</v>
      </c>
      <c r="N1325" t="s">
        <v>3546</v>
      </c>
      <c r="O1325" s="4" t="s">
        <v>45</v>
      </c>
      <c r="P1325" s="4" t="s">
        <v>89</v>
      </c>
      <c r="Q1325" t="s">
        <v>3547</v>
      </c>
      <c r="R1325" s="5">
        <v>10.816000000000001</v>
      </c>
      <c r="S1325" s="3">
        <v>4</v>
      </c>
      <c r="T1325" s="2">
        <v>0.2</v>
      </c>
      <c r="U1325">
        <v>3.5152000000000001</v>
      </c>
    </row>
    <row r="1326" spans="1:21" x14ac:dyDescent="0.35">
      <c r="A1326" s="3">
        <v>1325</v>
      </c>
      <c r="B1326" t="s">
        <v>3548</v>
      </c>
      <c r="C1326" s="1" t="s">
        <v>10989</v>
      </c>
      <c r="D1326" s="1">
        <v>41708</v>
      </c>
      <c r="E1326" s="4" t="s">
        <v>49</v>
      </c>
      <c r="F1326" t="s">
        <v>3549</v>
      </c>
      <c r="G1326" s="4" t="s">
        <v>3550</v>
      </c>
      <c r="H1326" s="4" t="s">
        <v>40</v>
      </c>
      <c r="I1326" s="4" t="s">
        <v>26</v>
      </c>
      <c r="J1326" s="4" t="s">
        <v>1431</v>
      </c>
      <c r="K1326" s="4" t="s">
        <v>1204</v>
      </c>
      <c r="L1326" s="3">
        <v>1841</v>
      </c>
      <c r="M1326" s="4" t="s">
        <v>145</v>
      </c>
      <c r="N1326" t="s">
        <v>1582</v>
      </c>
      <c r="O1326" s="4" t="s">
        <v>45</v>
      </c>
      <c r="P1326" s="4" t="s">
        <v>58</v>
      </c>
      <c r="Q1326" t="s">
        <v>1583</v>
      </c>
      <c r="R1326" s="5">
        <v>46.26</v>
      </c>
      <c r="S1326" s="3">
        <v>3</v>
      </c>
      <c r="T1326" s="2">
        <v>0</v>
      </c>
      <c r="U1326">
        <v>12.4902</v>
      </c>
    </row>
    <row r="1327" spans="1:21" x14ac:dyDescent="0.35">
      <c r="A1327" s="3">
        <v>1326</v>
      </c>
      <c r="B1327" t="s">
        <v>3551</v>
      </c>
      <c r="C1327" s="1" t="s">
        <v>10890</v>
      </c>
      <c r="D1327" t="s">
        <v>11324</v>
      </c>
      <c r="E1327" s="4" t="s">
        <v>182</v>
      </c>
      <c r="F1327" t="s">
        <v>795</v>
      </c>
      <c r="G1327" s="4" t="s">
        <v>796</v>
      </c>
      <c r="H1327" s="4" t="s">
        <v>25</v>
      </c>
      <c r="I1327" s="4" t="s">
        <v>26</v>
      </c>
      <c r="J1327" s="4" t="s">
        <v>290</v>
      </c>
      <c r="K1327" s="4" t="s">
        <v>204</v>
      </c>
      <c r="L1327" s="3">
        <v>60653</v>
      </c>
      <c r="M1327" s="4" t="s">
        <v>104</v>
      </c>
      <c r="N1327" t="s">
        <v>3552</v>
      </c>
      <c r="O1327" s="4" t="s">
        <v>45</v>
      </c>
      <c r="P1327" s="4" t="s">
        <v>74</v>
      </c>
      <c r="Q1327" t="s">
        <v>3553</v>
      </c>
      <c r="R1327" s="5">
        <v>17.46</v>
      </c>
      <c r="S1327" s="3">
        <v>6</v>
      </c>
      <c r="T1327" s="2">
        <v>0.8</v>
      </c>
      <c r="U1327">
        <v>-30.555</v>
      </c>
    </row>
    <row r="1328" spans="1:21" x14ac:dyDescent="0.35">
      <c r="A1328" s="3">
        <v>1327</v>
      </c>
      <c r="B1328" t="s">
        <v>3554</v>
      </c>
      <c r="C1328" s="1" t="s">
        <v>10990</v>
      </c>
      <c r="D1328" t="s">
        <v>11101</v>
      </c>
      <c r="E1328" s="4" t="s">
        <v>49</v>
      </c>
      <c r="F1328" t="s">
        <v>510</v>
      </c>
      <c r="G1328" s="4" t="s">
        <v>511</v>
      </c>
      <c r="H1328" s="4" t="s">
        <v>101</v>
      </c>
      <c r="I1328" s="4" t="s">
        <v>26</v>
      </c>
      <c r="J1328" s="4" t="s">
        <v>143</v>
      </c>
      <c r="K1328" s="4" t="s">
        <v>144</v>
      </c>
      <c r="L1328" s="3">
        <v>19120</v>
      </c>
      <c r="M1328" s="4" t="s">
        <v>145</v>
      </c>
      <c r="N1328" t="s">
        <v>3329</v>
      </c>
      <c r="O1328" s="4" t="s">
        <v>31</v>
      </c>
      <c r="P1328" s="4" t="s">
        <v>64</v>
      </c>
      <c r="Q1328" t="s">
        <v>3330</v>
      </c>
      <c r="R1328" s="5">
        <v>51.072000000000003</v>
      </c>
      <c r="S1328" s="3">
        <v>6</v>
      </c>
      <c r="T1328" s="2">
        <v>0.2</v>
      </c>
      <c r="U1328">
        <v>5.1071999999999997</v>
      </c>
    </row>
    <row r="1329" spans="1:21" x14ac:dyDescent="0.35">
      <c r="A1329" s="3">
        <v>1328</v>
      </c>
      <c r="B1329" t="s">
        <v>3555</v>
      </c>
      <c r="C1329" s="1" t="s">
        <v>10991</v>
      </c>
      <c r="D1329" s="1">
        <v>42373</v>
      </c>
      <c r="E1329" s="4" t="s">
        <v>182</v>
      </c>
      <c r="F1329" t="s">
        <v>3556</v>
      </c>
      <c r="G1329" s="4" t="s">
        <v>3557</v>
      </c>
      <c r="H1329" s="4" t="s">
        <v>40</v>
      </c>
      <c r="I1329" s="4" t="s">
        <v>26</v>
      </c>
      <c r="J1329" s="4" t="s">
        <v>2719</v>
      </c>
      <c r="K1329" s="4" t="s">
        <v>723</v>
      </c>
      <c r="L1329" s="3">
        <v>6360</v>
      </c>
      <c r="M1329" s="4" t="s">
        <v>145</v>
      </c>
      <c r="N1329" t="s">
        <v>2856</v>
      </c>
      <c r="O1329" s="4" t="s">
        <v>45</v>
      </c>
      <c r="P1329" s="4" t="s">
        <v>89</v>
      </c>
      <c r="Q1329" t="s">
        <v>2857</v>
      </c>
      <c r="R1329" s="5">
        <v>11.34</v>
      </c>
      <c r="S1329" s="3">
        <v>1</v>
      </c>
      <c r="T1329" s="2">
        <v>0</v>
      </c>
      <c r="U1329">
        <v>5.5566000000000004</v>
      </c>
    </row>
    <row r="1330" spans="1:21" x14ac:dyDescent="0.35">
      <c r="A1330" s="3">
        <v>1329</v>
      </c>
      <c r="B1330" t="s">
        <v>3558</v>
      </c>
      <c r="C1330" s="1" t="s">
        <v>10992</v>
      </c>
      <c r="D1330" t="s">
        <v>11502</v>
      </c>
      <c r="E1330" s="4" t="s">
        <v>22</v>
      </c>
      <c r="F1330" t="s">
        <v>3559</v>
      </c>
      <c r="G1330" s="4" t="s">
        <v>3560</v>
      </c>
      <c r="H1330" s="4" t="s">
        <v>101</v>
      </c>
      <c r="I1330" s="4" t="s">
        <v>26</v>
      </c>
      <c r="J1330" s="4" t="s">
        <v>124</v>
      </c>
      <c r="K1330" s="4" t="s">
        <v>42</v>
      </c>
      <c r="L1330" s="3">
        <v>94110</v>
      </c>
      <c r="M1330" s="4" t="s">
        <v>43</v>
      </c>
      <c r="N1330" t="s">
        <v>3561</v>
      </c>
      <c r="O1330" s="4" t="s">
        <v>45</v>
      </c>
      <c r="P1330" s="4" t="s">
        <v>67</v>
      </c>
      <c r="Q1330" t="s">
        <v>3562</v>
      </c>
      <c r="R1330" s="5">
        <v>87.92</v>
      </c>
      <c r="S1330" s="3">
        <v>4</v>
      </c>
      <c r="T1330" s="2">
        <v>0</v>
      </c>
      <c r="U1330">
        <v>26.376000000000001</v>
      </c>
    </row>
    <row r="1331" spans="1:21" x14ac:dyDescent="0.35">
      <c r="A1331" s="3">
        <v>1330</v>
      </c>
      <c r="B1331" t="s">
        <v>3563</v>
      </c>
      <c r="C1331" s="1" t="s">
        <v>10993</v>
      </c>
      <c r="D1331" t="s">
        <v>11342</v>
      </c>
      <c r="E1331" s="4" t="s">
        <v>49</v>
      </c>
      <c r="F1331" t="s">
        <v>3564</v>
      </c>
      <c r="G1331" s="4" t="s">
        <v>3565</v>
      </c>
      <c r="H1331" s="4" t="s">
        <v>25</v>
      </c>
      <c r="I1331" s="4" t="s">
        <v>26</v>
      </c>
      <c r="J1331" s="4" t="s">
        <v>124</v>
      </c>
      <c r="K1331" s="4" t="s">
        <v>42</v>
      </c>
      <c r="L1331" s="3">
        <v>94109</v>
      </c>
      <c r="M1331" s="4" t="s">
        <v>43</v>
      </c>
      <c r="N1331" t="s">
        <v>3365</v>
      </c>
      <c r="O1331" s="4" t="s">
        <v>31</v>
      </c>
      <c r="P1331" s="4" t="s">
        <v>64</v>
      </c>
      <c r="Q1331" t="s">
        <v>3366</v>
      </c>
      <c r="R1331" s="5">
        <v>37.049999999999997</v>
      </c>
      <c r="S1331" s="3">
        <v>3</v>
      </c>
      <c r="T1331" s="2">
        <v>0</v>
      </c>
      <c r="U1331">
        <v>16.302</v>
      </c>
    </row>
    <row r="1332" spans="1:21" x14ac:dyDescent="0.35">
      <c r="A1332" s="3">
        <v>1331</v>
      </c>
      <c r="B1332" t="s">
        <v>3566</v>
      </c>
      <c r="C1332" s="1">
        <v>42772</v>
      </c>
      <c r="D1332" s="1">
        <v>42892</v>
      </c>
      <c r="E1332" s="4" t="s">
        <v>49</v>
      </c>
      <c r="F1332" t="s">
        <v>3567</v>
      </c>
      <c r="G1332" s="4" t="s">
        <v>3568</v>
      </c>
      <c r="H1332" s="4" t="s">
        <v>101</v>
      </c>
      <c r="I1332" s="4" t="s">
        <v>26</v>
      </c>
      <c r="J1332" s="4" t="s">
        <v>2548</v>
      </c>
      <c r="K1332" s="4" t="s">
        <v>479</v>
      </c>
      <c r="L1332" s="3">
        <v>44052</v>
      </c>
      <c r="M1332" s="4" t="s">
        <v>145</v>
      </c>
      <c r="N1332" t="s">
        <v>1875</v>
      </c>
      <c r="O1332" s="4" t="s">
        <v>70</v>
      </c>
      <c r="P1332" s="4" t="s">
        <v>71</v>
      </c>
      <c r="Q1332" t="s">
        <v>1876</v>
      </c>
      <c r="R1332" s="5">
        <v>2.97</v>
      </c>
      <c r="S1332" s="3">
        <v>1</v>
      </c>
      <c r="T1332" s="2">
        <v>0.4</v>
      </c>
      <c r="U1332">
        <v>-0.64349999999999996</v>
      </c>
    </row>
    <row r="1333" spans="1:21" x14ac:dyDescent="0.35">
      <c r="A1333" s="3">
        <v>1332</v>
      </c>
      <c r="B1333" t="s">
        <v>3566</v>
      </c>
      <c r="C1333" s="1">
        <v>42772</v>
      </c>
      <c r="D1333" s="1">
        <v>42892</v>
      </c>
      <c r="E1333" s="4" t="s">
        <v>49</v>
      </c>
      <c r="F1333" t="s">
        <v>3567</v>
      </c>
      <c r="G1333" s="4" t="s">
        <v>3568</v>
      </c>
      <c r="H1333" s="4" t="s">
        <v>101</v>
      </c>
      <c r="I1333" s="4" t="s">
        <v>26</v>
      </c>
      <c r="J1333" s="4" t="s">
        <v>2548</v>
      </c>
      <c r="K1333" s="4" t="s">
        <v>479</v>
      </c>
      <c r="L1333" s="3">
        <v>44052</v>
      </c>
      <c r="M1333" s="4" t="s">
        <v>145</v>
      </c>
      <c r="N1333" t="s">
        <v>1708</v>
      </c>
      <c r="O1333" s="4" t="s">
        <v>45</v>
      </c>
      <c r="P1333" s="4" t="s">
        <v>58</v>
      </c>
      <c r="Q1333" t="s">
        <v>1709</v>
      </c>
      <c r="R1333" s="5">
        <v>27.44</v>
      </c>
      <c r="S1333" s="3">
        <v>2</v>
      </c>
      <c r="T1333" s="2">
        <v>0.2</v>
      </c>
      <c r="U1333">
        <v>2.4009999999999998</v>
      </c>
    </row>
    <row r="1334" spans="1:21" x14ac:dyDescent="0.35">
      <c r="A1334" s="3">
        <v>1333</v>
      </c>
      <c r="B1334" t="s">
        <v>3569</v>
      </c>
      <c r="C1334" s="1" t="s">
        <v>10994</v>
      </c>
      <c r="D1334" t="s">
        <v>11211</v>
      </c>
      <c r="E1334" s="4" t="s">
        <v>49</v>
      </c>
      <c r="F1334" t="s">
        <v>3570</v>
      </c>
      <c r="G1334" s="4" t="s">
        <v>3571</v>
      </c>
      <c r="H1334" s="4" t="s">
        <v>25</v>
      </c>
      <c r="I1334" s="4" t="s">
        <v>26</v>
      </c>
      <c r="J1334" s="4" t="s">
        <v>786</v>
      </c>
      <c r="K1334" s="4" t="s">
        <v>103</v>
      </c>
      <c r="L1334" s="3">
        <v>75220</v>
      </c>
      <c r="M1334" s="4" t="s">
        <v>104</v>
      </c>
      <c r="N1334" t="s">
        <v>2849</v>
      </c>
      <c r="O1334" s="4" t="s">
        <v>45</v>
      </c>
      <c r="P1334" s="4" t="s">
        <v>74</v>
      </c>
      <c r="Q1334" t="s">
        <v>2850</v>
      </c>
      <c r="R1334" s="5">
        <v>1.08</v>
      </c>
      <c r="S1334" s="3">
        <v>3</v>
      </c>
      <c r="T1334" s="2">
        <v>0.8</v>
      </c>
      <c r="U1334">
        <v>-1.728</v>
      </c>
    </row>
    <row r="1335" spans="1:21" x14ac:dyDescent="0.35">
      <c r="A1335" s="3">
        <v>1334</v>
      </c>
      <c r="B1335" t="s">
        <v>3569</v>
      </c>
      <c r="C1335" s="1" t="s">
        <v>10994</v>
      </c>
      <c r="D1335" t="s">
        <v>11211</v>
      </c>
      <c r="E1335" s="4" t="s">
        <v>49</v>
      </c>
      <c r="F1335" t="s">
        <v>3570</v>
      </c>
      <c r="G1335" s="4" t="s">
        <v>3571</v>
      </c>
      <c r="H1335" s="4" t="s">
        <v>25</v>
      </c>
      <c r="I1335" s="4" t="s">
        <v>26</v>
      </c>
      <c r="J1335" s="4" t="s">
        <v>786</v>
      </c>
      <c r="K1335" s="4" t="s">
        <v>103</v>
      </c>
      <c r="L1335" s="3">
        <v>75220</v>
      </c>
      <c r="M1335" s="4" t="s">
        <v>104</v>
      </c>
      <c r="N1335" t="s">
        <v>3572</v>
      </c>
      <c r="O1335" s="4" t="s">
        <v>45</v>
      </c>
      <c r="P1335" s="4" t="s">
        <v>77</v>
      </c>
      <c r="Q1335" t="s">
        <v>3573</v>
      </c>
      <c r="R1335" s="5">
        <v>7.96</v>
      </c>
      <c r="S1335" s="3">
        <v>2</v>
      </c>
      <c r="T1335" s="2">
        <v>0.8</v>
      </c>
      <c r="U1335">
        <v>-13.93</v>
      </c>
    </row>
    <row r="1336" spans="1:21" x14ac:dyDescent="0.35">
      <c r="A1336" s="3">
        <v>1335</v>
      </c>
      <c r="B1336" t="s">
        <v>3574</v>
      </c>
      <c r="C1336" s="1">
        <v>41795</v>
      </c>
      <c r="D1336" s="1">
        <v>41917</v>
      </c>
      <c r="E1336" s="4" t="s">
        <v>49</v>
      </c>
      <c r="F1336" t="s">
        <v>99</v>
      </c>
      <c r="G1336" s="4" t="s">
        <v>100</v>
      </c>
      <c r="H1336" s="4" t="s">
        <v>101</v>
      </c>
      <c r="I1336" s="4" t="s">
        <v>26</v>
      </c>
      <c r="J1336" s="4" t="s">
        <v>41</v>
      </c>
      <c r="K1336" s="4" t="s">
        <v>42</v>
      </c>
      <c r="L1336" s="3">
        <v>90049</v>
      </c>
      <c r="M1336" s="4" t="s">
        <v>43</v>
      </c>
      <c r="N1336" t="s">
        <v>2705</v>
      </c>
      <c r="O1336" s="4" t="s">
        <v>45</v>
      </c>
      <c r="P1336" s="4" t="s">
        <v>74</v>
      </c>
      <c r="Q1336" t="s">
        <v>2706</v>
      </c>
      <c r="R1336" s="5">
        <v>140.73599999999999</v>
      </c>
      <c r="S1336" s="3">
        <v>8</v>
      </c>
      <c r="T1336" s="2">
        <v>0.2</v>
      </c>
      <c r="U1336">
        <v>52.776000000000003</v>
      </c>
    </row>
    <row r="1337" spans="1:21" x14ac:dyDescent="0.35">
      <c r="A1337" s="3">
        <v>1336</v>
      </c>
      <c r="B1337" t="s">
        <v>3575</v>
      </c>
      <c r="C1337" s="1" t="s">
        <v>10995</v>
      </c>
      <c r="D1337" t="s">
        <v>10993</v>
      </c>
      <c r="E1337" s="4" t="s">
        <v>49</v>
      </c>
      <c r="F1337" t="s">
        <v>3576</v>
      </c>
      <c r="G1337" s="4" t="s">
        <v>3577</v>
      </c>
      <c r="H1337" s="4" t="s">
        <v>25</v>
      </c>
      <c r="I1337" s="4" t="s">
        <v>26</v>
      </c>
      <c r="J1337" s="4" t="s">
        <v>3578</v>
      </c>
      <c r="K1337" s="4" t="s">
        <v>723</v>
      </c>
      <c r="L1337" s="3">
        <v>6457</v>
      </c>
      <c r="M1337" s="4" t="s">
        <v>145</v>
      </c>
      <c r="N1337" t="s">
        <v>3579</v>
      </c>
      <c r="O1337" s="4" t="s">
        <v>45</v>
      </c>
      <c r="P1337" s="4" t="s">
        <v>58</v>
      </c>
      <c r="Q1337" t="s">
        <v>3580</v>
      </c>
      <c r="R1337" s="5">
        <v>552.55999999999995</v>
      </c>
      <c r="S1337" s="3">
        <v>4</v>
      </c>
      <c r="T1337" s="2">
        <v>0</v>
      </c>
      <c r="U1337">
        <v>0</v>
      </c>
    </row>
    <row r="1338" spans="1:21" x14ac:dyDescent="0.35">
      <c r="A1338" s="3">
        <v>1337</v>
      </c>
      <c r="B1338" t="s">
        <v>3581</v>
      </c>
      <c r="C1338" s="1">
        <v>42770</v>
      </c>
      <c r="D1338" s="1">
        <v>42920</v>
      </c>
      <c r="E1338" s="4" t="s">
        <v>49</v>
      </c>
      <c r="F1338" t="s">
        <v>3582</v>
      </c>
      <c r="G1338" s="4" t="s">
        <v>3583</v>
      </c>
      <c r="H1338" s="4" t="s">
        <v>25</v>
      </c>
      <c r="I1338" s="4" t="s">
        <v>26</v>
      </c>
      <c r="J1338" s="4" t="s">
        <v>41</v>
      </c>
      <c r="K1338" s="4" t="s">
        <v>42</v>
      </c>
      <c r="L1338" s="3">
        <v>90008</v>
      </c>
      <c r="M1338" s="4" t="s">
        <v>43</v>
      </c>
      <c r="N1338" t="s">
        <v>3401</v>
      </c>
      <c r="O1338" s="4" t="s">
        <v>31</v>
      </c>
      <c r="P1338" s="4" t="s">
        <v>64</v>
      </c>
      <c r="Q1338" t="s">
        <v>3402</v>
      </c>
      <c r="R1338" s="5">
        <v>25.11</v>
      </c>
      <c r="S1338" s="3">
        <v>3</v>
      </c>
      <c r="T1338" s="2">
        <v>0</v>
      </c>
      <c r="U1338">
        <v>6.5286</v>
      </c>
    </row>
    <row r="1339" spans="1:21" x14ac:dyDescent="0.35">
      <c r="A1339" s="3">
        <v>1338</v>
      </c>
      <c r="B1339" t="s">
        <v>3584</v>
      </c>
      <c r="C1339" s="1" t="s">
        <v>10833</v>
      </c>
      <c r="D1339" s="1">
        <v>42770</v>
      </c>
      <c r="E1339" s="4" t="s">
        <v>22</v>
      </c>
      <c r="F1339" t="s">
        <v>3585</v>
      </c>
      <c r="G1339" s="4" t="s">
        <v>3586</v>
      </c>
      <c r="H1339" s="4" t="s">
        <v>25</v>
      </c>
      <c r="I1339" s="4" t="s">
        <v>26</v>
      </c>
      <c r="J1339" s="4" t="s">
        <v>256</v>
      </c>
      <c r="K1339" s="4" t="s">
        <v>257</v>
      </c>
      <c r="L1339" s="3">
        <v>10011</v>
      </c>
      <c r="M1339" s="4" t="s">
        <v>145</v>
      </c>
      <c r="N1339" t="s">
        <v>3587</v>
      </c>
      <c r="O1339" s="4" t="s">
        <v>31</v>
      </c>
      <c r="P1339" s="4" t="s">
        <v>64</v>
      </c>
      <c r="Q1339" t="s">
        <v>3588</v>
      </c>
      <c r="R1339" s="5">
        <v>29.78</v>
      </c>
      <c r="S1339" s="3">
        <v>2</v>
      </c>
      <c r="T1339" s="2">
        <v>0</v>
      </c>
      <c r="U1339">
        <v>8.0405999999999995</v>
      </c>
    </row>
    <row r="1340" spans="1:21" x14ac:dyDescent="0.35">
      <c r="A1340" s="3">
        <v>1339</v>
      </c>
      <c r="B1340" t="s">
        <v>3584</v>
      </c>
      <c r="C1340" s="1" t="s">
        <v>10833</v>
      </c>
      <c r="D1340" s="1">
        <v>42770</v>
      </c>
      <c r="E1340" s="4" t="s">
        <v>22</v>
      </c>
      <c r="F1340" t="s">
        <v>3585</v>
      </c>
      <c r="G1340" s="4" t="s">
        <v>3586</v>
      </c>
      <c r="H1340" s="4" t="s">
        <v>25</v>
      </c>
      <c r="I1340" s="4" t="s">
        <v>26</v>
      </c>
      <c r="J1340" s="4" t="s">
        <v>256</v>
      </c>
      <c r="K1340" s="4" t="s">
        <v>257</v>
      </c>
      <c r="L1340" s="3">
        <v>10011</v>
      </c>
      <c r="M1340" s="4" t="s">
        <v>145</v>
      </c>
      <c r="N1340" t="s">
        <v>3589</v>
      </c>
      <c r="O1340" s="4" t="s">
        <v>70</v>
      </c>
      <c r="P1340" s="4" t="s">
        <v>71</v>
      </c>
      <c r="Q1340" t="s">
        <v>3590</v>
      </c>
      <c r="R1340" s="5">
        <v>677.58</v>
      </c>
      <c r="S1340" s="3">
        <v>3</v>
      </c>
      <c r="T1340" s="2">
        <v>0</v>
      </c>
      <c r="U1340">
        <v>176.17080000000001</v>
      </c>
    </row>
    <row r="1341" spans="1:21" x14ac:dyDescent="0.35">
      <c r="A1341" s="3">
        <v>1340</v>
      </c>
      <c r="B1341" t="s">
        <v>3584</v>
      </c>
      <c r="C1341" s="1" t="s">
        <v>10833</v>
      </c>
      <c r="D1341" s="1">
        <v>42770</v>
      </c>
      <c r="E1341" s="4" t="s">
        <v>22</v>
      </c>
      <c r="F1341" t="s">
        <v>3585</v>
      </c>
      <c r="G1341" s="4" t="s">
        <v>3586</v>
      </c>
      <c r="H1341" s="4" t="s">
        <v>25</v>
      </c>
      <c r="I1341" s="4" t="s">
        <v>26</v>
      </c>
      <c r="J1341" s="4" t="s">
        <v>256</v>
      </c>
      <c r="K1341" s="4" t="s">
        <v>257</v>
      </c>
      <c r="L1341" s="3">
        <v>10011</v>
      </c>
      <c r="M1341" s="4" t="s">
        <v>145</v>
      </c>
      <c r="N1341" t="s">
        <v>3591</v>
      </c>
      <c r="O1341" s="4" t="s">
        <v>45</v>
      </c>
      <c r="P1341" s="4" t="s">
        <v>89</v>
      </c>
      <c r="Q1341" t="s">
        <v>11703</v>
      </c>
      <c r="R1341" s="5">
        <v>75.040000000000006</v>
      </c>
      <c r="S1341" s="3">
        <v>8</v>
      </c>
      <c r="T1341" s="2">
        <v>0</v>
      </c>
      <c r="U1341">
        <v>36.019199999999998</v>
      </c>
    </row>
    <row r="1342" spans="1:21" x14ac:dyDescent="0.35">
      <c r="A1342" s="3">
        <v>1341</v>
      </c>
      <c r="B1342" t="s">
        <v>3592</v>
      </c>
      <c r="C1342" s="1">
        <v>42767</v>
      </c>
      <c r="D1342" s="1">
        <v>42826</v>
      </c>
      <c r="E1342" s="4" t="s">
        <v>182</v>
      </c>
      <c r="F1342" t="s">
        <v>3593</v>
      </c>
      <c r="G1342" s="4" t="s">
        <v>3594</v>
      </c>
      <c r="H1342" s="4" t="s">
        <v>40</v>
      </c>
      <c r="I1342" s="4" t="s">
        <v>26</v>
      </c>
      <c r="J1342" s="4" t="s">
        <v>1473</v>
      </c>
      <c r="K1342" s="4" t="s">
        <v>87</v>
      </c>
      <c r="L1342" s="3">
        <v>28540</v>
      </c>
      <c r="M1342" s="4" t="s">
        <v>29</v>
      </c>
      <c r="N1342" t="s">
        <v>3595</v>
      </c>
      <c r="O1342" s="4" t="s">
        <v>70</v>
      </c>
      <c r="P1342" s="4" t="s">
        <v>662</v>
      </c>
      <c r="Q1342" t="s">
        <v>3596</v>
      </c>
      <c r="R1342" s="5">
        <v>695.7</v>
      </c>
      <c r="S1342" s="3">
        <v>2</v>
      </c>
      <c r="T1342" s="2">
        <v>0.5</v>
      </c>
      <c r="U1342">
        <v>-27.827999999999999</v>
      </c>
    </row>
    <row r="1343" spans="1:21" x14ac:dyDescent="0.35">
      <c r="A1343" s="3">
        <v>1342</v>
      </c>
      <c r="B1343" t="s">
        <v>3592</v>
      </c>
      <c r="C1343" s="1">
        <v>42767</v>
      </c>
      <c r="D1343" s="1">
        <v>42826</v>
      </c>
      <c r="E1343" s="4" t="s">
        <v>182</v>
      </c>
      <c r="F1343" t="s">
        <v>3593</v>
      </c>
      <c r="G1343" s="4" t="s">
        <v>3594</v>
      </c>
      <c r="H1343" s="4" t="s">
        <v>40</v>
      </c>
      <c r="I1343" s="4" t="s">
        <v>26</v>
      </c>
      <c r="J1343" s="4" t="s">
        <v>1473</v>
      </c>
      <c r="K1343" s="4" t="s">
        <v>87</v>
      </c>
      <c r="L1343" s="3">
        <v>28540</v>
      </c>
      <c r="M1343" s="4" t="s">
        <v>29</v>
      </c>
      <c r="N1343" t="s">
        <v>3266</v>
      </c>
      <c r="O1343" s="4" t="s">
        <v>45</v>
      </c>
      <c r="P1343" s="4" t="s">
        <v>74</v>
      </c>
      <c r="Q1343" t="s">
        <v>11693</v>
      </c>
      <c r="R1343" s="5">
        <v>15.66</v>
      </c>
      <c r="S1343" s="3">
        <v>5</v>
      </c>
      <c r="T1343" s="2">
        <v>0.7</v>
      </c>
      <c r="U1343">
        <v>-12.528</v>
      </c>
    </row>
    <row r="1344" spans="1:21" x14ac:dyDescent="0.35">
      <c r="A1344" s="3">
        <v>1343</v>
      </c>
      <c r="B1344" t="s">
        <v>3592</v>
      </c>
      <c r="C1344" s="1">
        <v>42767</v>
      </c>
      <c r="D1344" s="1">
        <v>42826</v>
      </c>
      <c r="E1344" s="4" t="s">
        <v>182</v>
      </c>
      <c r="F1344" t="s">
        <v>3593</v>
      </c>
      <c r="G1344" s="4" t="s">
        <v>3594</v>
      </c>
      <c r="H1344" s="4" t="s">
        <v>40</v>
      </c>
      <c r="I1344" s="4" t="s">
        <v>26</v>
      </c>
      <c r="J1344" s="4" t="s">
        <v>1473</v>
      </c>
      <c r="K1344" s="4" t="s">
        <v>87</v>
      </c>
      <c r="L1344" s="3">
        <v>28540</v>
      </c>
      <c r="M1344" s="4" t="s">
        <v>29</v>
      </c>
      <c r="N1344" t="s">
        <v>165</v>
      </c>
      <c r="O1344" s="4" t="s">
        <v>45</v>
      </c>
      <c r="P1344" s="4" t="s">
        <v>74</v>
      </c>
      <c r="Q1344" t="s">
        <v>166</v>
      </c>
      <c r="R1344" s="5">
        <v>28.853999999999999</v>
      </c>
      <c r="S1344" s="3">
        <v>6</v>
      </c>
      <c r="T1344" s="2">
        <v>0.7</v>
      </c>
      <c r="U1344">
        <v>-21.159600000000001</v>
      </c>
    </row>
    <row r="1345" spans="1:21" x14ac:dyDescent="0.35">
      <c r="A1345" s="3">
        <v>1344</v>
      </c>
      <c r="B1345" t="s">
        <v>3597</v>
      </c>
      <c r="C1345" s="1" t="s">
        <v>10761</v>
      </c>
      <c r="D1345" s="1">
        <v>42010</v>
      </c>
      <c r="E1345" s="4" t="s">
        <v>49</v>
      </c>
      <c r="F1345" t="s">
        <v>392</v>
      </c>
      <c r="G1345" s="4" t="s">
        <v>393</v>
      </c>
      <c r="H1345" s="4" t="s">
        <v>25</v>
      </c>
      <c r="I1345" s="4" t="s">
        <v>26</v>
      </c>
      <c r="J1345" s="4" t="s">
        <v>3598</v>
      </c>
      <c r="K1345" s="4" t="s">
        <v>257</v>
      </c>
      <c r="L1345" s="3">
        <v>11520</v>
      </c>
      <c r="M1345" s="4" t="s">
        <v>145</v>
      </c>
      <c r="N1345" t="s">
        <v>3599</v>
      </c>
      <c r="O1345" s="4" t="s">
        <v>45</v>
      </c>
      <c r="P1345" s="4" t="s">
        <v>67</v>
      </c>
      <c r="Q1345" t="s">
        <v>3600</v>
      </c>
      <c r="R1345" s="5">
        <v>47.82</v>
      </c>
      <c r="S1345" s="3">
        <v>3</v>
      </c>
      <c r="T1345" s="2">
        <v>0</v>
      </c>
      <c r="U1345">
        <v>14.346</v>
      </c>
    </row>
    <row r="1346" spans="1:21" x14ac:dyDescent="0.35">
      <c r="A1346" s="3">
        <v>1345</v>
      </c>
      <c r="B1346" t="s">
        <v>3597</v>
      </c>
      <c r="C1346" s="1" t="s">
        <v>10761</v>
      </c>
      <c r="D1346" s="1">
        <v>42010</v>
      </c>
      <c r="E1346" s="4" t="s">
        <v>49</v>
      </c>
      <c r="F1346" t="s">
        <v>392</v>
      </c>
      <c r="G1346" s="4" t="s">
        <v>393</v>
      </c>
      <c r="H1346" s="4" t="s">
        <v>25</v>
      </c>
      <c r="I1346" s="4" t="s">
        <v>26</v>
      </c>
      <c r="J1346" s="4" t="s">
        <v>3598</v>
      </c>
      <c r="K1346" s="4" t="s">
        <v>257</v>
      </c>
      <c r="L1346" s="3">
        <v>11520</v>
      </c>
      <c r="M1346" s="4" t="s">
        <v>145</v>
      </c>
      <c r="N1346" t="s">
        <v>3601</v>
      </c>
      <c r="O1346" s="4" t="s">
        <v>45</v>
      </c>
      <c r="P1346" s="4" t="s">
        <v>46</v>
      </c>
      <c r="Q1346" t="s">
        <v>3602</v>
      </c>
      <c r="R1346" s="5">
        <v>13.05</v>
      </c>
      <c r="S1346" s="3">
        <v>5</v>
      </c>
      <c r="T1346" s="2">
        <v>0</v>
      </c>
      <c r="U1346">
        <v>6.0030000000000001</v>
      </c>
    </row>
    <row r="1347" spans="1:21" x14ac:dyDescent="0.35">
      <c r="A1347" s="3">
        <v>1346</v>
      </c>
      <c r="B1347" t="s">
        <v>3603</v>
      </c>
      <c r="C1347" s="1" t="s">
        <v>10996</v>
      </c>
      <c r="D1347" t="s">
        <v>11314</v>
      </c>
      <c r="E1347" s="4" t="s">
        <v>49</v>
      </c>
      <c r="F1347" t="s">
        <v>1697</v>
      </c>
      <c r="G1347" s="4" t="s">
        <v>1698</v>
      </c>
      <c r="H1347" s="4" t="s">
        <v>25</v>
      </c>
      <c r="I1347" s="4" t="s">
        <v>26</v>
      </c>
      <c r="J1347" s="4" t="s">
        <v>902</v>
      </c>
      <c r="K1347" s="4" t="s">
        <v>222</v>
      </c>
      <c r="L1347" s="3">
        <v>55044</v>
      </c>
      <c r="M1347" s="4" t="s">
        <v>104</v>
      </c>
      <c r="N1347" t="s">
        <v>2224</v>
      </c>
      <c r="O1347" s="4" t="s">
        <v>45</v>
      </c>
      <c r="P1347" s="4" t="s">
        <v>77</v>
      </c>
      <c r="Q1347" t="s">
        <v>11662</v>
      </c>
      <c r="R1347" s="5">
        <v>93.78</v>
      </c>
      <c r="S1347" s="3">
        <v>2</v>
      </c>
      <c r="T1347" s="2">
        <v>0</v>
      </c>
      <c r="U1347">
        <v>36.574199999999998</v>
      </c>
    </row>
    <row r="1348" spans="1:21" x14ac:dyDescent="0.35">
      <c r="A1348" s="3">
        <v>1347</v>
      </c>
      <c r="B1348" t="s">
        <v>3603</v>
      </c>
      <c r="C1348" s="1" t="s">
        <v>10996</v>
      </c>
      <c r="D1348" t="s">
        <v>11314</v>
      </c>
      <c r="E1348" s="4" t="s">
        <v>49</v>
      </c>
      <c r="F1348" t="s">
        <v>1697</v>
      </c>
      <c r="G1348" s="4" t="s">
        <v>1698</v>
      </c>
      <c r="H1348" s="4" t="s">
        <v>25</v>
      </c>
      <c r="I1348" s="4" t="s">
        <v>26</v>
      </c>
      <c r="J1348" s="4" t="s">
        <v>902</v>
      </c>
      <c r="K1348" s="4" t="s">
        <v>222</v>
      </c>
      <c r="L1348" s="3">
        <v>55044</v>
      </c>
      <c r="M1348" s="4" t="s">
        <v>104</v>
      </c>
      <c r="N1348" t="s">
        <v>3604</v>
      </c>
      <c r="O1348" s="4" t="s">
        <v>45</v>
      </c>
      <c r="P1348" s="4" t="s">
        <v>89</v>
      </c>
      <c r="Q1348" t="s">
        <v>11704</v>
      </c>
      <c r="R1348" s="5">
        <v>47.18</v>
      </c>
      <c r="S1348" s="3">
        <v>7</v>
      </c>
      <c r="T1348" s="2">
        <v>0</v>
      </c>
      <c r="U1348">
        <v>23.59</v>
      </c>
    </row>
    <row r="1349" spans="1:21" x14ac:dyDescent="0.35">
      <c r="A1349" s="3">
        <v>1348</v>
      </c>
      <c r="B1349" t="s">
        <v>3603</v>
      </c>
      <c r="C1349" s="1" t="s">
        <v>10996</v>
      </c>
      <c r="D1349" t="s">
        <v>11314</v>
      </c>
      <c r="E1349" s="4" t="s">
        <v>49</v>
      </c>
      <c r="F1349" t="s">
        <v>1697</v>
      </c>
      <c r="G1349" s="4" t="s">
        <v>1698</v>
      </c>
      <c r="H1349" s="4" t="s">
        <v>25</v>
      </c>
      <c r="I1349" s="4" t="s">
        <v>26</v>
      </c>
      <c r="J1349" s="4" t="s">
        <v>902</v>
      </c>
      <c r="K1349" s="4" t="s">
        <v>222</v>
      </c>
      <c r="L1349" s="3">
        <v>55044</v>
      </c>
      <c r="M1349" s="4" t="s">
        <v>104</v>
      </c>
      <c r="N1349" t="s">
        <v>3605</v>
      </c>
      <c r="O1349" s="4" t="s">
        <v>45</v>
      </c>
      <c r="P1349" s="4" t="s">
        <v>67</v>
      </c>
      <c r="Q1349" t="s">
        <v>3606</v>
      </c>
      <c r="R1349" s="5">
        <v>19.68</v>
      </c>
      <c r="S1349" s="3">
        <v>6</v>
      </c>
      <c r="T1349" s="2">
        <v>0</v>
      </c>
      <c r="U1349">
        <v>5.7072000000000003</v>
      </c>
    </row>
    <row r="1350" spans="1:21" x14ac:dyDescent="0.35">
      <c r="A1350" s="3">
        <v>1349</v>
      </c>
      <c r="B1350" t="s">
        <v>3603</v>
      </c>
      <c r="C1350" s="1" t="s">
        <v>10996</v>
      </c>
      <c r="D1350" t="s">
        <v>11314</v>
      </c>
      <c r="E1350" s="4" t="s">
        <v>49</v>
      </c>
      <c r="F1350" t="s">
        <v>1697</v>
      </c>
      <c r="G1350" s="4" t="s">
        <v>1698</v>
      </c>
      <c r="H1350" s="4" t="s">
        <v>25</v>
      </c>
      <c r="I1350" s="4" t="s">
        <v>26</v>
      </c>
      <c r="J1350" s="4" t="s">
        <v>902</v>
      </c>
      <c r="K1350" s="4" t="s">
        <v>222</v>
      </c>
      <c r="L1350" s="3">
        <v>55044</v>
      </c>
      <c r="M1350" s="4" t="s">
        <v>104</v>
      </c>
      <c r="N1350" t="s">
        <v>3607</v>
      </c>
      <c r="O1350" s="4" t="s">
        <v>45</v>
      </c>
      <c r="P1350" s="4" t="s">
        <v>74</v>
      </c>
      <c r="Q1350" t="s">
        <v>3608</v>
      </c>
      <c r="R1350" s="5">
        <v>53.4</v>
      </c>
      <c r="S1350" s="3">
        <v>10</v>
      </c>
      <c r="T1350" s="2">
        <v>0</v>
      </c>
      <c r="U1350">
        <v>25.097999999999999</v>
      </c>
    </row>
    <row r="1351" spans="1:21" x14ac:dyDescent="0.35">
      <c r="A1351" s="3">
        <v>1350</v>
      </c>
      <c r="B1351" t="s">
        <v>3603</v>
      </c>
      <c r="C1351" s="1" t="s">
        <v>10996</v>
      </c>
      <c r="D1351" t="s">
        <v>11314</v>
      </c>
      <c r="E1351" s="4" t="s">
        <v>49</v>
      </c>
      <c r="F1351" t="s">
        <v>1697</v>
      </c>
      <c r="G1351" s="4" t="s">
        <v>1698</v>
      </c>
      <c r="H1351" s="4" t="s">
        <v>25</v>
      </c>
      <c r="I1351" s="4" t="s">
        <v>26</v>
      </c>
      <c r="J1351" s="4" t="s">
        <v>902</v>
      </c>
      <c r="K1351" s="4" t="s">
        <v>222</v>
      </c>
      <c r="L1351" s="3">
        <v>55044</v>
      </c>
      <c r="M1351" s="4" t="s">
        <v>104</v>
      </c>
      <c r="N1351" t="s">
        <v>3609</v>
      </c>
      <c r="O1351" s="4" t="s">
        <v>45</v>
      </c>
      <c r="P1351" s="4" t="s">
        <v>74</v>
      </c>
      <c r="Q1351" t="s">
        <v>3610</v>
      </c>
      <c r="R1351" s="5">
        <v>35.880000000000003</v>
      </c>
      <c r="S1351" s="3">
        <v>6</v>
      </c>
      <c r="T1351" s="2">
        <v>0</v>
      </c>
      <c r="U1351">
        <v>17.2224</v>
      </c>
    </row>
    <row r="1352" spans="1:21" x14ac:dyDescent="0.35">
      <c r="A1352" s="3">
        <v>1351</v>
      </c>
      <c r="B1352" t="s">
        <v>3611</v>
      </c>
      <c r="C1352" s="1">
        <v>41708</v>
      </c>
      <c r="D1352" s="1">
        <v>41861</v>
      </c>
      <c r="E1352" s="4" t="s">
        <v>22</v>
      </c>
      <c r="F1352" t="s">
        <v>3612</v>
      </c>
      <c r="G1352" s="4" t="s">
        <v>3613</v>
      </c>
      <c r="H1352" s="4" t="s">
        <v>25</v>
      </c>
      <c r="I1352" s="4" t="s">
        <v>26</v>
      </c>
      <c r="J1352" s="4" t="s">
        <v>2305</v>
      </c>
      <c r="K1352" s="4" t="s">
        <v>204</v>
      </c>
      <c r="L1352" s="3">
        <v>60201</v>
      </c>
      <c r="M1352" s="4" t="s">
        <v>104</v>
      </c>
      <c r="N1352" t="s">
        <v>3092</v>
      </c>
      <c r="O1352" s="4" t="s">
        <v>31</v>
      </c>
      <c r="P1352" s="4" t="s">
        <v>35</v>
      </c>
      <c r="Q1352" t="s">
        <v>3093</v>
      </c>
      <c r="R1352" s="5">
        <v>258.279</v>
      </c>
      <c r="S1352" s="3">
        <v>3</v>
      </c>
      <c r="T1352" s="2">
        <v>0.3</v>
      </c>
      <c r="U1352">
        <v>-70.104299999999995</v>
      </c>
    </row>
    <row r="1353" spans="1:21" x14ac:dyDescent="0.35">
      <c r="A1353" s="3">
        <v>1352</v>
      </c>
      <c r="B1353" t="s">
        <v>3614</v>
      </c>
      <c r="C1353" s="1" t="s">
        <v>10997</v>
      </c>
      <c r="D1353" t="s">
        <v>11356</v>
      </c>
      <c r="E1353" s="4" t="s">
        <v>182</v>
      </c>
      <c r="F1353" t="s">
        <v>3593</v>
      </c>
      <c r="G1353" s="4" t="s">
        <v>3594</v>
      </c>
      <c r="H1353" s="4" t="s">
        <v>40</v>
      </c>
      <c r="I1353" s="4" t="s">
        <v>26</v>
      </c>
      <c r="J1353" s="4" t="s">
        <v>1089</v>
      </c>
      <c r="K1353" s="4" t="s">
        <v>306</v>
      </c>
      <c r="L1353" s="3">
        <v>22204</v>
      </c>
      <c r="M1353" s="4" t="s">
        <v>29</v>
      </c>
      <c r="N1353" t="s">
        <v>3615</v>
      </c>
      <c r="O1353" s="4" t="s">
        <v>45</v>
      </c>
      <c r="P1353" s="4" t="s">
        <v>58</v>
      </c>
      <c r="Q1353" t="s">
        <v>3616</v>
      </c>
      <c r="R1353" s="5">
        <v>31.4</v>
      </c>
      <c r="S1353" s="3">
        <v>2</v>
      </c>
      <c r="T1353" s="2">
        <v>0</v>
      </c>
      <c r="U1353">
        <v>7.85</v>
      </c>
    </row>
    <row r="1354" spans="1:21" x14ac:dyDescent="0.35">
      <c r="A1354" s="3">
        <v>1353</v>
      </c>
      <c r="B1354" t="s">
        <v>3617</v>
      </c>
      <c r="C1354" s="1">
        <v>42830</v>
      </c>
      <c r="D1354" s="1">
        <v>42983</v>
      </c>
      <c r="E1354" s="4" t="s">
        <v>49</v>
      </c>
      <c r="F1354" t="s">
        <v>2821</v>
      </c>
      <c r="G1354" s="4" t="s">
        <v>2822</v>
      </c>
      <c r="H1354" s="4" t="s">
        <v>40</v>
      </c>
      <c r="I1354" s="4" t="s">
        <v>26</v>
      </c>
      <c r="J1354" s="4" t="s">
        <v>124</v>
      </c>
      <c r="K1354" s="4" t="s">
        <v>42</v>
      </c>
      <c r="L1354" s="3">
        <v>94109</v>
      </c>
      <c r="M1354" s="4" t="s">
        <v>43</v>
      </c>
      <c r="N1354" t="s">
        <v>1958</v>
      </c>
      <c r="O1354" s="4" t="s">
        <v>70</v>
      </c>
      <c r="P1354" s="4" t="s">
        <v>71</v>
      </c>
      <c r="Q1354" t="s">
        <v>1959</v>
      </c>
      <c r="R1354" s="5">
        <v>183.96</v>
      </c>
      <c r="S1354" s="3">
        <v>5</v>
      </c>
      <c r="T1354" s="2">
        <v>0.2</v>
      </c>
      <c r="U1354">
        <v>20.695499999999999</v>
      </c>
    </row>
    <row r="1355" spans="1:21" x14ac:dyDescent="0.35">
      <c r="A1355" s="3">
        <v>1354</v>
      </c>
      <c r="B1355" t="s">
        <v>3617</v>
      </c>
      <c r="C1355" s="1">
        <v>42830</v>
      </c>
      <c r="D1355" s="1">
        <v>42983</v>
      </c>
      <c r="E1355" s="4" t="s">
        <v>49</v>
      </c>
      <c r="F1355" t="s">
        <v>2821</v>
      </c>
      <c r="G1355" s="4" t="s">
        <v>2822</v>
      </c>
      <c r="H1355" s="4" t="s">
        <v>40</v>
      </c>
      <c r="I1355" s="4" t="s">
        <v>26</v>
      </c>
      <c r="J1355" s="4" t="s">
        <v>124</v>
      </c>
      <c r="K1355" s="4" t="s">
        <v>42</v>
      </c>
      <c r="L1355" s="3">
        <v>94109</v>
      </c>
      <c r="M1355" s="4" t="s">
        <v>43</v>
      </c>
      <c r="N1355" t="s">
        <v>2681</v>
      </c>
      <c r="O1355" s="4" t="s">
        <v>45</v>
      </c>
      <c r="P1355" s="4" t="s">
        <v>89</v>
      </c>
      <c r="Q1355" t="s">
        <v>2682</v>
      </c>
      <c r="R1355" s="5">
        <v>17.61</v>
      </c>
      <c r="S1355" s="3">
        <v>3</v>
      </c>
      <c r="T1355" s="2">
        <v>0</v>
      </c>
      <c r="U1355">
        <v>8.4527999999999999</v>
      </c>
    </row>
    <row r="1356" spans="1:21" x14ac:dyDescent="0.35">
      <c r="A1356" s="3">
        <v>1355</v>
      </c>
      <c r="B1356" t="s">
        <v>3617</v>
      </c>
      <c r="C1356" s="1">
        <v>42830</v>
      </c>
      <c r="D1356" s="1">
        <v>42983</v>
      </c>
      <c r="E1356" s="4" t="s">
        <v>49</v>
      </c>
      <c r="F1356" t="s">
        <v>2821</v>
      </c>
      <c r="G1356" s="4" t="s">
        <v>2822</v>
      </c>
      <c r="H1356" s="4" t="s">
        <v>40</v>
      </c>
      <c r="I1356" s="4" t="s">
        <v>26</v>
      </c>
      <c r="J1356" s="4" t="s">
        <v>124</v>
      </c>
      <c r="K1356" s="4" t="s">
        <v>42</v>
      </c>
      <c r="L1356" s="3">
        <v>94109</v>
      </c>
      <c r="M1356" s="4" t="s">
        <v>43</v>
      </c>
      <c r="N1356" t="s">
        <v>872</v>
      </c>
      <c r="O1356" s="4" t="s">
        <v>31</v>
      </c>
      <c r="P1356" s="4" t="s">
        <v>55</v>
      </c>
      <c r="Q1356" t="s">
        <v>873</v>
      </c>
      <c r="R1356" s="5">
        <v>300.904</v>
      </c>
      <c r="S1356" s="3">
        <v>1</v>
      </c>
      <c r="T1356" s="2">
        <v>0.2</v>
      </c>
      <c r="U1356">
        <v>11.283899999999999</v>
      </c>
    </row>
    <row r="1357" spans="1:21" x14ac:dyDescent="0.35">
      <c r="A1357" s="3">
        <v>1356</v>
      </c>
      <c r="B1357" t="s">
        <v>3618</v>
      </c>
      <c r="C1357" s="1">
        <v>41766</v>
      </c>
      <c r="D1357" s="1">
        <v>41766</v>
      </c>
      <c r="E1357" s="4" t="s">
        <v>1246</v>
      </c>
      <c r="F1357" t="s">
        <v>3431</v>
      </c>
      <c r="G1357" s="4" t="s">
        <v>3432</v>
      </c>
      <c r="H1357" s="4" t="s">
        <v>25</v>
      </c>
      <c r="I1357" s="4" t="s">
        <v>26</v>
      </c>
      <c r="J1357" s="4" t="s">
        <v>178</v>
      </c>
      <c r="K1357" s="4" t="s">
        <v>103</v>
      </c>
      <c r="L1357" s="3">
        <v>77036</v>
      </c>
      <c r="M1357" s="4" t="s">
        <v>104</v>
      </c>
      <c r="N1357" t="s">
        <v>810</v>
      </c>
      <c r="O1357" s="4" t="s">
        <v>45</v>
      </c>
      <c r="P1357" s="4" t="s">
        <v>58</v>
      </c>
      <c r="Q1357" t="s">
        <v>11616</v>
      </c>
      <c r="R1357" s="5">
        <v>220.77600000000001</v>
      </c>
      <c r="S1357" s="3">
        <v>3</v>
      </c>
      <c r="T1357" s="2">
        <v>0.2</v>
      </c>
      <c r="U1357">
        <v>-44.155200000000001</v>
      </c>
    </row>
    <row r="1358" spans="1:21" x14ac:dyDescent="0.35">
      <c r="A1358" s="3">
        <v>1357</v>
      </c>
      <c r="B1358" t="s">
        <v>3618</v>
      </c>
      <c r="C1358" s="1">
        <v>41766</v>
      </c>
      <c r="D1358" s="1">
        <v>41766</v>
      </c>
      <c r="E1358" s="4" t="s">
        <v>1246</v>
      </c>
      <c r="F1358" t="s">
        <v>3431</v>
      </c>
      <c r="G1358" s="4" t="s">
        <v>3432</v>
      </c>
      <c r="H1358" s="4" t="s">
        <v>25</v>
      </c>
      <c r="I1358" s="4" t="s">
        <v>26</v>
      </c>
      <c r="J1358" s="4" t="s">
        <v>178</v>
      </c>
      <c r="K1358" s="4" t="s">
        <v>103</v>
      </c>
      <c r="L1358" s="3">
        <v>77036</v>
      </c>
      <c r="M1358" s="4" t="s">
        <v>104</v>
      </c>
      <c r="N1358" t="s">
        <v>3436</v>
      </c>
      <c r="O1358" s="4" t="s">
        <v>45</v>
      </c>
      <c r="P1358" s="4" t="s">
        <v>58</v>
      </c>
      <c r="Q1358" t="s">
        <v>11698</v>
      </c>
      <c r="R1358" s="5">
        <v>281.42399999999998</v>
      </c>
      <c r="S1358" s="3">
        <v>11</v>
      </c>
      <c r="T1358" s="2">
        <v>0.2</v>
      </c>
      <c r="U1358">
        <v>-35.177999999999997</v>
      </c>
    </row>
    <row r="1359" spans="1:21" x14ac:dyDescent="0.35">
      <c r="A1359" s="3">
        <v>1358</v>
      </c>
      <c r="B1359" t="s">
        <v>3619</v>
      </c>
      <c r="C1359" s="1">
        <v>42495</v>
      </c>
      <c r="D1359" s="1">
        <v>42556</v>
      </c>
      <c r="E1359" s="4" t="s">
        <v>182</v>
      </c>
      <c r="F1359" t="s">
        <v>3620</v>
      </c>
      <c r="G1359" s="4" t="s">
        <v>3621</v>
      </c>
      <c r="H1359" s="4" t="s">
        <v>25</v>
      </c>
      <c r="I1359" s="4" t="s">
        <v>26</v>
      </c>
      <c r="J1359" s="4" t="s">
        <v>1425</v>
      </c>
      <c r="K1359" s="4" t="s">
        <v>28</v>
      </c>
      <c r="L1359" s="3">
        <v>40214</v>
      </c>
      <c r="M1359" s="4" t="s">
        <v>29</v>
      </c>
      <c r="N1359" t="s">
        <v>3622</v>
      </c>
      <c r="O1359" s="4" t="s">
        <v>45</v>
      </c>
      <c r="P1359" s="4" t="s">
        <v>89</v>
      </c>
      <c r="Q1359" t="s">
        <v>3623</v>
      </c>
      <c r="R1359" s="5">
        <v>79.14</v>
      </c>
      <c r="S1359" s="3">
        <v>3</v>
      </c>
      <c r="T1359" s="2">
        <v>0</v>
      </c>
      <c r="U1359">
        <v>36.404400000000003</v>
      </c>
    </row>
    <row r="1360" spans="1:21" x14ac:dyDescent="0.35">
      <c r="A1360" s="3">
        <v>1359</v>
      </c>
      <c r="B1360" t="s">
        <v>3624</v>
      </c>
      <c r="C1360" s="1" t="s">
        <v>10998</v>
      </c>
      <c r="D1360" t="s">
        <v>11233</v>
      </c>
      <c r="E1360" s="4" t="s">
        <v>182</v>
      </c>
      <c r="F1360" t="s">
        <v>3625</v>
      </c>
      <c r="G1360" s="4" t="s">
        <v>3626</v>
      </c>
      <c r="H1360" s="4" t="s">
        <v>25</v>
      </c>
      <c r="I1360" s="4" t="s">
        <v>26</v>
      </c>
      <c r="J1360" s="4" t="s">
        <v>102</v>
      </c>
      <c r="K1360" s="4" t="s">
        <v>103</v>
      </c>
      <c r="L1360" s="3">
        <v>76106</v>
      </c>
      <c r="M1360" s="4" t="s">
        <v>104</v>
      </c>
      <c r="N1360" t="s">
        <v>1983</v>
      </c>
      <c r="O1360" s="4" t="s">
        <v>31</v>
      </c>
      <c r="P1360" s="4" t="s">
        <v>64</v>
      </c>
      <c r="Q1360" t="s">
        <v>1984</v>
      </c>
      <c r="R1360" s="5">
        <v>1.988</v>
      </c>
      <c r="S1360" s="3">
        <v>1</v>
      </c>
      <c r="T1360" s="2">
        <v>0.6</v>
      </c>
      <c r="U1360">
        <v>-1.4413</v>
      </c>
    </row>
    <row r="1361" spans="1:21" x14ac:dyDescent="0.35">
      <c r="A1361" s="3">
        <v>1360</v>
      </c>
      <c r="B1361" t="s">
        <v>3627</v>
      </c>
      <c r="C1361" s="1" t="s">
        <v>10999</v>
      </c>
      <c r="D1361" s="1">
        <v>41649</v>
      </c>
      <c r="E1361" s="4" t="s">
        <v>22</v>
      </c>
      <c r="F1361" t="s">
        <v>3628</v>
      </c>
      <c r="G1361" s="4" t="s">
        <v>3629</v>
      </c>
      <c r="H1361" s="4" t="s">
        <v>25</v>
      </c>
      <c r="I1361" s="4" t="s">
        <v>26</v>
      </c>
      <c r="J1361" s="4" t="s">
        <v>41</v>
      </c>
      <c r="K1361" s="4" t="s">
        <v>42</v>
      </c>
      <c r="L1361" s="3">
        <v>90049</v>
      </c>
      <c r="M1361" s="4" t="s">
        <v>43</v>
      </c>
      <c r="N1361" t="s">
        <v>3630</v>
      </c>
      <c r="O1361" s="4" t="s">
        <v>31</v>
      </c>
      <c r="P1361" s="4" t="s">
        <v>35</v>
      </c>
      <c r="Q1361" t="s">
        <v>3631</v>
      </c>
      <c r="R1361" s="5">
        <v>145.56800000000001</v>
      </c>
      <c r="S1361" s="3">
        <v>2</v>
      </c>
      <c r="T1361" s="2">
        <v>0.2</v>
      </c>
      <c r="U1361">
        <v>0</v>
      </c>
    </row>
    <row r="1362" spans="1:21" x14ac:dyDescent="0.35">
      <c r="A1362" s="3">
        <v>1361</v>
      </c>
      <c r="B1362" t="s">
        <v>3632</v>
      </c>
      <c r="C1362" s="1" t="s">
        <v>10727</v>
      </c>
      <c r="D1362" t="s">
        <v>11503</v>
      </c>
      <c r="E1362" s="4" t="s">
        <v>49</v>
      </c>
      <c r="F1362" t="s">
        <v>3633</v>
      </c>
      <c r="G1362" s="4" t="s">
        <v>3634</v>
      </c>
      <c r="H1362" s="4" t="s">
        <v>40</v>
      </c>
      <c r="I1362" s="4" t="s">
        <v>26</v>
      </c>
      <c r="J1362" s="4" t="s">
        <v>143</v>
      </c>
      <c r="K1362" s="4" t="s">
        <v>144</v>
      </c>
      <c r="L1362" s="3">
        <v>19120</v>
      </c>
      <c r="M1362" s="4" t="s">
        <v>145</v>
      </c>
      <c r="N1362" t="s">
        <v>2511</v>
      </c>
      <c r="O1362" s="4" t="s">
        <v>45</v>
      </c>
      <c r="P1362" s="4" t="s">
        <v>67</v>
      </c>
      <c r="Q1362" t="s">
        <v>2512</v>
      </c>
      <c r="R1362" s="5">
        <v>123.256</v>
      </c>
      <c r="S1362" s="3">
        <v>7</v>
      </c>
      <c r="T1362" s="2">
        <v>0.2</v>
      </c>
      <c r="U1362">
        <v>9.2441999999999993</v>
      </c>
    </row>
    <row r="1363" spans="1:21" x14ac:dyDescent="0.35">
      <c r="A1363" s="3">
        <v>1362</v>
      </c>
      <c r="B1363" t="s">
        <v>3632</v>
      </c>
      <c r="C1363" s="1" t="s">
        <v>10727</v>
      </c>
      <c r="D1363" t="s">
        <v>11503</v>
      </c>
      <c r="E1363" s="4" t="s">
        <v>49</v>
      </c>
      <c r="F1363" t="s">
        <v>3633</v>
      </c>
      <c r="G1363" s="4" t="s">
        <v>3634</v>
      </c>
      <c r="H1363" s="4" t="s">
        <v>40</v>
      </c>
      <c r="I1363" s="4" t="s">
        <v>26</v>
      </c>
      <c r="J1363" s="4" t="s">
        <v>143</v>
      </c>
      <c r="K1363" s="4" t="s">
        <v>144</v>
      </c>
      <c r="L1363" s="3">
        <v>19120</v>
      </c>
      <c r="M1363" s="4" t="s">
        <v>145</v>
      </c>
      <c r="N1363" t="s">
        <v>3635</v>
      </c>
      <c r="O1363" s="4" t="s">
        <v>45</v>
      </c>
      <c r="P1363" s="4" t="s">
        <v>89</v>
      </c>
      <c r="Q1363" t="s">
        <v>11705</v>
      </c>
      <c r="R1363" s="5">
        <v>23.68</v>
      </c>
      <c r="S1363" s="3">
        <v>4</v>
      </c>
      <c r="T1363" s="2">
        <v>0.2</v>
      </c>
      <c r="U1363">
        <v>7.4</v>
      </c>
    </row>
    <row r="1364" spans="1:21" x14ac:dyDescent="0.35">
      <c r="A1364" s="3">
        <v>1363</v>
      </c>
      <c r="B1364" t="s">
        <v>3632</v>
      </c>
      <c r="C1364" s="1" t="s">
        <v>10727</v>
      </c>
      <c r="D1364" t="s">
        <v>11503</v>
      </c>
      <c r="E1364" s="4" t="s">
        <v>49</v>
      </c>
      <c r="F1364" t="s">
        <v>3633</v>
      </c>
      <c r="G1364" s="4" t="s">
        <v>3634</v>
      </c>
      <c r="H1364" s="4" t="s">
        <v>40</v>
      </c>
      <c r="I1364" s="4" t="s">
        <v>26</v>
      </c>
      <c r="J1364" s="4" t="s">
        <v>143</v>
      </c>
      <c r="K1364" s="4" t="s">
        <v>144</v>
      </c>
      <c r="L1364" s="3">
        <v>19120</v>
      </c>
      <c r="M1364" s="4" t="s">
        <v>145</v>
      </c>
      <c r="N1364" t="s">
        <v>3636</v>
      </c>
      <c r="O1364" s="4" t="s">
        <v>70</v>
      </c>
      <c r="P1364" s="4" t="s">
        <v>71</v>
      </c>
      <c r="Q1364" t="s">
        <v>3637</v>
      </c>
      <c r="R1364" s="5">
        <v>309.57600000000002</v>
      </c>
      <c r="S1364" s="3">
        <v>4</v>
      </c>
      <c r="T1364" s="2">
        <v>0.4</v>
      </c>
      <c r="U1364">
        <v>-56.755600000000001</v>
      </c>
    </row>
    <row r="1365" spans="1:21" x14ac:dyDescent="0.35">
      <c r="A1365" s="3">
        <v>1364</v>
      </c>
      <c r="B1365" t="s">
        <v>3638</v>
      </c>
      <c r="C1365" s="1">
        <v>43019</v>
      </c>
      <c r="D1365" s="1">
        <v>43050</v>
      </c>
      <c r="E1365" s="4" t="s">
        <v>182</v>
      </c>
      <c r="F1365" t="s">
        <v>3639</v>
      </c>
      <c r="G1365" s="4" t="s">
        <v>3640</v>
      </c>
      <c r="H1365" s="4" t="s">
        <v>40</v>
      </c>
      <c r="I1365" s="4" t="s">
        <v>26</v>
      </c>
      <c r="J1365" s="4" t="s">
        <v>1267</v>
      </c>
      <c r="K1365" s="4" t="s">
        <v>297</v>
      </c>
      <c r="L1365" s="3">
        <v>85705</v>
      </c>
      <c r="M1365" s="4" t="s">
        <v>43</v>
      </c>
      <c r="N1365" t="s">
        <v>2365</v>
      </c>
      <c r="O1365" s="4" t="s">
        <v>45</v>
      </c>
      <c r="P1365" s="4" t="s">
        <v>74</v>
      </c>
      <c r="Q1365" t="s">
        <v>2366</v>
      </c>
      <c r="R1365" s="5">
        <v>38.387999999999998</v>
      </c>
      <c r="S1365" s="3">
        <v>14</v>
      </c>
      <c r="T1365" s="2">
        <v>0.7</v>
      </c>
      <c r="U1365">
        <v>-25.591999999999999</v>
      </c>
    </row>
    <row r="1366" spans="1:21" x14ac:dyDescent="0.35">
      <c r="A1366" s="3">
        <v>1365</v>
      </c>
      <c r="B1366" t="s">
        <v>3638</v>
      </c>
      <c r="C1366" s="1">
        <v>43019</v>
      </c>
      <c r="D1366" s="1">
        <v>43050</v>
      </c>
      <c r="E1366" s="4" t="s">
        <v>182</v>
      </c>
      <c r="F1366" t="s">
        <v>3639</v>
      </c>
      <c r="G1366" s="4" t="s">
        <v>3640</v>
      </c>
      <c r="H1366" s="4" t="s">
        <v>40</v>
      </c>
      <c r="I1366" s="4" t="s">
        <v>26</v>
      </c>
      <c r="J1366" s="4" t="s">
        <v>1267</v>
      </c>
      <c r="K1366" s="4" t="s">
        <v>297</v>
      </c>
      <c r="L1366" s="3">
        <v>85705</v>
      </c>
      <c r="M1366" s="4" t="s">
        <v>43</v>
      </c>
      <c r="N1366" t="s">
        <v>3641</v>
      </c>
      <c r="O1366" s="4" t="s">
        <v>70</v>
      </c>
      <c r="P1366" s="4" t="s">
        <v>662</v>
      </c>
      <c r="Q1366" t="s">
        <v>3642</v>
      </c>
      <c r="R1366" s="5">
        <v>95.994</v>
      </c>
      <c r="S1366" s="3">
        <v>2</v>
      </c>
      <c r="T1366" s="2">
        <v>0.7</v>
      </c>
      <c r="U1366">
        <v>-63.996000000000002</v>
      </c>
    </row>
    <row r="1367" spans="1:21" x14ac:dyDescent="0.35">
      <c r="A1367" s="3">
        <v>1366</v>
      </c>
      <c r="B1367" t="s">
        <v>3638</v>
      </c>
      <c r="C1367" s="1">
        <v>43019</v>
      </c>
      <c r="D1367" s="1">
        <v>43050</v>
      </c>
      <c r="E1367" s="4" t="s">
        <v>182</v>
      </c>
      <c r="F1367" t="s">
        <v>3639</v>
      </c>
      <c r="G1367" s="4" t="s">
        <v>3640</v>
      </c>
      <c r="H1367" s="4" t="s">
        <v>40</v>
      </c>
      <c r="I1367" s="4" t="s">
        <v>26</v>
      </c>
      <c r="J1367" s="4" t="s">
        <v>1267</v>
      </c>
      <c r="K1367" s="4" t="s">
        <v>297</v>
      </c>
      <c r="L1367" s="3">
        <v>85705</v>
      </c>
      <c r="M1367" s="4" t="s">
        <v>43</v>
      </c>
      <c r="N1367" t="s">
        <v>3643</v>
      </c>
      <c r="O1367" s="4" t="s">
        <v>70</v>
      </c>
      <c r="P1367" s="4" t="s">
        <v>158</v>
      </c>
      <c r="Q1367" t="s">
        <v>3644</v>
      </c>
      <c r="R1367" s="5">
        <v>239.952</v>
      </c>
      <c r="S1367" s="3">
        <v>6</v>
      </c>
      <c r="T1367" s="2">
        <v>0.2</v>
      </c>
      <c r="U1367">
        <v>-35.992800000000003</v>
      </c>
    </row>
    <row r="1368" spans="1:21" x14ac:dyDescent="0.35">
      <c r="A1368" s="3">
        <v>1367</v>
      </c>
      <c r="B1368" t="s">
        <v>3638</v>
      </c>
      <c r="C1368" s="1">
        <v>43019</v>
      </c>
      <c r="D1368" s="1">
        <v>43050</v>
      </c>
      <c r="E1368" s="4" t="s">
        <v>182</v>
      </c>
      <c r="F1368" t="s">
        <v>3639</v>
      </c>
      <c r="G1368" s="4" t="s">
        <v>3640</v>
      </c>
      <c r="H1368" s="4" t="s">
        <v>40</v>
      </c>
      <c r="I1368" s="4" t="s">
        <v>26</v>
      </c>
      <c r="J1368" s="4" t="s">
        <v>1267</v>
      </c>
      <c r="K1368" s="4" t="s">
        <v>297</v>
      </c>
      <c r="L1368" s="3">
        <v>85705</v>
      </c>
      <c r="M1368" s="4" t="s">
        <v>43</v>
      </c>
      <c r="N1368" t="s">
        <v>831</v>
      </c>
      <c r="O1368" s="4" t="s">
        <v>70</v>
      </c>
      <c r="P1368" s="4" t="s">
        <v>71</v>
      </c>
      <c r="Q1368" t="s">
        <v>832</v>
      </c>
      <c r="R1368" s="5">
        <v>201.584</v>
      </c>
      <c r="S1368" s="3">
        <v>2</v>
      </c>
      <c r="T1368" s="2">
        <v>0.2</v>
      </c>
      <c r="U1368">
        <v>15.1188</v>
      </c>
    </row>
    <row r="1369" spans="1:21" x14ac:dyDescent="0.35">
      <c r="A1369" s="3">
        <v>1368</v>
      </c>
      <c r="B1369" t="s">
        <v>3638</v>
      </c>
      <c r="C1369" s="1">
        <v>43019</v>
      </c>
      <c r="D1369" s="1">
        <v>43050</v>
      </c>
      <c r="E1369" s="4" t="s">
        <v>182</v>
      </c>
      <c r="F1369" t="s">
        <v>3639</v>
      </c>
      <c r="G1369" s="4" t="s">
        <v>3640</v>
      </c>
      <c r="H1369" s="4" t="s">
        <v>40</v>
      </c>
      <c r="I1369" s="4" t="s">
        <v>26</v>
      </c>
      <c r="J1369" s="4" t="s">
        <v>1267</v>
      </c>
      <c r="K1369" s="4" t="s">
        <v>297</v>
      </c>
      <c r="L1369" s="3">
        <v>85705</v>
      </c>
      <c r="M1369" s="4" t="s">
        <v>43</v>
      </c>
      <c r="N1369" t="s">
        <v>1157</v>
      </c>
      <c r="O1369" s="4" t="s">
        <v>31</v>
      </c>
      <c r="P1369" s="4" t="s">
        <v>35</v>
      </c>
      <c r="Q1369" t="s">
        <v>11626</v>
      </c>
      <c r="R1369" s="5">
        <v>899.13599999999997</v>
      </c>
      <c r="S1369" s="3">
        <v>4</v>
      </c>
      <c r="T1369" s="2">
        <v>0.2</v>
      </c>
      <c r="U1369">
        <v>-146.1096</v>
      </c>
    </row>
    <row r="1370" spans="1:21" x14ac:dyDescent="0.35">
      <c r="A1370" s="3">
        <v>1369</v>
      </c>
      <c r="B1370" t="s">
        <v>3645</v>
      </c>
      <c r="C1370" s="1">
        <v>42954</v>
      </c>
      <c r="D1370" s="1">
        <v>43046</v>
      </c>
      <c r="E1370" s="4" t="s">
        <v>182</v>
      </c>
      <c r="F1370" t="s">
        <v>3646</v>
      </c>
      <c r="G1370" s="4" t="s">
        <v>3647</v>
      </c>
      <c r="H1370" s="4" t="s">
        <v>101</v>
      </c>
      <c r="I1370" s="4" t="s">
        <v>26</v>
      </c>
      <c r="J1370" s="4" t="s">
        <v>3648</v>
      </c>
      <c r="K1370" s="4" t="s">
        <v>42</v>
      </c>
      <c r="L1370" s="3">
        <v>90660</v>
      </c>
      <c r="M1370" s="4" t="s">
        <v>43</v>
      </c>
      <c r="N1370" t="s">
        <v>1108</v>
      </c>
      <c r="O1370" s="4" t="s">
        <v>31</v>
      </c>
      <c r="P1370" s="4" t="s">
        <v>64</v>
      </c>
      <c r="Q1370" t="s">
        <v>1109</v>
      </c>
      <c r="R1370" s="5">
        <v>145.9</v>
      </c>
      <c r="S1370" s="3">
        <v>5</v>
      </c>
      <c r="T1370" s="2">
        <v>0</v>
      </c>
      <c r="U1370">
        <v>62.737000000000002</v>
      </c>
    </row>
    <row r="1371" spans="1:21" x14ac:dyDescent="0.35">
      <c r="A1371" s="3">
        <v>1370</v>
      </c>
      <c r="B1371" t="s">
        <v>3649</v>
      </c>
      <c r="C1371" s="1" t="s">
        <v>10778</v>
      </c>
      <c r="D1371" t="s">
        <v>10763</v>
      </c>
      <c r="E1371" s="4" t="s">
        <v>49</v>
      </c>
      <c r="F1371" t="s">
        <v>3576</v>
      </c>
      <c r="G1371" s="4" t="s">
        <v>3577</v>
      </c>
      <c r="H1371" s="4" t="s">
        <v>25</v>
      </c>
      <c r="I1371" s="4" t="s">
        <v>26</v>
      </c>
      <c r="J1371" s="4" t="s">
        <v>1045</v>
      </c>
      <c r="K1371" s="4" t="s">
        <v>438</v>
      </c>
      <c r="L1371" s="3">
        <v>80906</v>
      </c>
      <c r="M1371" s="4" t="s">
        <v>43</v>
      </c>
      <c r="N1371" t="s">
        <v>739</v>
      </c>
      <c r="O1371" s="4" t="s">
        <v>31</v>
      </c>
      <c r="P1371" s="4" t="s">
        <v>32</v>
      </c>
      <c r="Q1371" t="s">
        <v>740</v>
      </c>
      <c r="R1371" s="5">
        <v>590.05799999999999</v>
      </c>
      <c r="S1371" s="3">
        <v>7</v>
      </c>
      <c r="T1371" s="2">
        <v>0.7</v>
      </c>
      <c r="U1371">
        <v>-786.74400000000003</v>
      </c>
    </row>
    <row r="1372" spans="1:21" x14ac:dyDescent="0.35">
      <c r="A1372" s="3">
        <v>1371</v>
      </c>
      <c r="B1372" t="s">
        <v>3649</v>
      </c>
      <c r="C1372" s="1" t="s">
        <v>10778</v>
      </c>
      <c r="D1372" t="s">
        <v>10763</v>
      </c>
      <c r="E1372" s="4" t="s">
        <v>49</v>
      </c>
      <c r="F1372" t="s">
        <v>3576</v>
      </c>
      <c r="G1372" s="4" t="s">
        <v>3577</v>
      </c>
      <c r="H1372" s="4" t="s">
        <v>25</v>
      </c>
      <c r="I1372" s="4" t="s">
        <v>26</v>
      </c>
      <c r="J1372" s="4" t="s">
        <v>1045</v>
      </c>
      <c r="K1372" s="4" t="s">
        <v>438</v>
      </c>
      <c r="L1372" s="3">
        <v>80906</v>
      </c>
      <c r="M1372" s="4" t="s">
        <v>43</v>
      </c>
      <c r="N1372" t="s">
        <v>2376</v>
      </c>
      <c r="O1372" s="4" t="s">
        <v>45</v>
      </c>
      <c r="P1372" s="4" t="s">
        <v>67</v>
      </c>
      <c r="Q1372" t="s">
        <v>2377</v>
      </c>
      <c r="R1372" s="5">
        <v>14.04</v>
      </c>
      <c r="S1372" s="3">
        <v>3</v>
      </c>
      <c r="T1372" s="2">
        <v>0.2</v>
      </c>
      <c r="U1372">
        <v>1.5794999999999999</v>
      </c>
    </row>
    <row r="1373" spans="1:21" x14ac:dyDescent="0.35">
      <c r="A1373" s="3">
        <v>1372</v>
      </c>
      <c r="B1373" t="s">
        <v>3650</v>
      </c>
      <c r="C1373" s="1">
        <v>42919</v>
      </c>
      <c r="D1373" s="1">
        <v>43072</v>
      </c>
      <c r="E1373" s="4" t="s">
        <v>49</v>
      </c>
      <c r="F1373" t="s">
        <v>3651</v>
      </c>
      <c r="G1373" s="4" t="s">
        <v>3652</v>
      </c>
      <c r="H1373" s="4" t="s">
        <v>101</v>
      </c>
      <c r="I1373" s="4" t="s">
        <v>26</v>
      </c>
      <c r="J1373" s="4" t="s">
        <v>3119</v>
      </c>
      <c r="K1373" s="4" t="s">
        <v>2654</v>
      </c>
      <c r="L1373" s="3">
        <v>20735</v>
      </c>
      <c r="M1373" s="4" t="s">
        <v>145</v>
      </c>
      <c r="N1373" t="s">
        <v>3653</v>
      </c>
      <c r="O1373" s="4" t="s">
        <v>70</v>
      </c>
      <c r="P1373" s="4" t="s">
        <v>158</v>
      </c>
      <c r="Q1373" t="s">
        <v>3654</v>
      </c>
      <c r="R1373" s="5">
        <v>49.08</v>
      </c>
      <c r="S1373" s="3">
        <v>3</v>
      </c>
      <c r="T1373" s="2">
        <v>0</v>
      </c>
      <c r="U1373">
        <v>4.9080000000000004</v>
      </c>
    </row>
    <row r="1374" spans="1:21" x14ac:dyDescent="0.35">
      <c r="A1374" s="3">
        <v>1373</v>
      </c>
      <c r="B1374" t="s">
        <v>3655</v>
      </c>
      <c r="C1374" s="1">
        <v>41643</v>
      </c>
      <c r="D1374" s="1">
        <v>41794</v>
      </c>
      <c r="E1374" s="4" t="s">
        <v>22</v>
      </c>
      <c r="F1374" t="s">
        <v>279</v>
      </c>
      <c r="G1374" s="4" t="s">
        <v>280</v>
      </c>
      <c r="H1374" s="4" t="s">
        <v>25</v>
      </c>
      <c r="I1374" s="4" t="s">
        <v>26</v>
      </c>
      <c r="J1374" s="4" t="s">
        <v>2039</v>
      </c>
      <c r="K1374" s="4" t="s">
        <v>42</v>
      </c>
      <c r="L1374" s="3">
        <v>94591</v>
      </c>
      <c r="M1374" s="4" t="s">
        <v>43</v>
      </c>
      <c r="N1374" t="s">
        <v>2182</v>
      </c>
      <c r="O1374" s="4" t="s">
        <v>45</v>
      </c>
      <c r="P1374" s="4" t="s">
        <v>46</v>
      </c>
      <c r="Q1374" t="s">
        <v>2183</v>
      </c>
      <c r="R1374" s="5">
        <v>29.6</v>
      </c>
      <c r="S1374" s="3">
        <v>2</v>
      </c>
      <c r="T1374" s="2">
        <v>0</v>
      </c>
      <c r="U1374">
        <v>14.8</v>
      </c>
    </row>
    <row r="1375" spans="1:21" x14ac:dyDescent="0.35">
      <c r="A1375" s="3">
        <v>1374</v>
      </c>
      <c r="B1375" t="s">
        <v>3655</v>
      </c>
      <c r="C1375" s="1">
        <v>41643</v>
      </c>
      <c r="D1375" s="1">
        <v>41794</v>
      </c>
      <c r="E1375" s="4" t="s">
        <v>22</v>
      </c>
      <c r="F1375" t="s">
        <v>279</v>
      </c>
      <c r="G1375" s="4" t="s">
        <v>280</v>
      </c>
      <c r="H1375" s="4" t="s">
        <v>25</v>
      </c>
      <c r="I1375" s="4" t="s">
        <v>26</v>
      </c>
      <c r="J1375" s="4" t="s">
        <v>2039</v>
      </c>
      <c r="K1375" s="4" t="s">
        <v>42</v>
      </c>
      <c r="L1375" s="3">
        <v>94591</v>
      </c>
      <c r="M1375" s="4" t="s">
        <v>43</v>
      </c>
      <c r="N1375" t="s">
        <v>3656</v>
      </c>
      <c r="O1375" s="4" t="s">
        <v>45</v>
      </c>
      <c r="P1375" s="4" t="s">
        <v>74</v>
      </c>
      <c r="Q1375" t="s">
        <v>11706</v>
      </c>
      <c r="R1375" s="5">
        <v>17.088000000000001</v>
      </c>
      <c r="S1375" s="3">
        <v>4</v>
      </c>
      <c r="T1375" s="2">
        <v>0.2</v>
      </c>
      <c r="U1375">
        <v>5.5536000000000003</v>
      </c>
    </row>
    <row r="1376" spans="1:21" x14ac:dyDescent="0.35">
      <c r="A1376" s="3">
        <v>1375</v>
      </c>
      <c r="B1376" t="s">
        <v>3657</v>
      </c>
      <c r="C1376" s="1" t="s">
        <v>11000</v>
      </c>
      <c r="D1376" t="s">
        <v>10987</v>
      </c>
      <c r="E1376" s="4" t="s">
        <v>49</v>
      </c>
      <c r="F1376" t="s">
        <v>1990</v>
      </c>
      <c r="G1376" s="4" t="s">
        <v>1991</v>
      </c>
      <c r="H1376" s="4" t="s">
        <v>25</v>
      </c>
      <c r="I1376" s="4" t="s">
        <v>26</v>
      </c>
      <c r="J1376" s="4" t="s">
        <v>3658</v>
      </c>
      <c r="K1376" s="4" t="s">
        <v>119</v>
      </c>
      <c r="L1376" s="3">
        <v>84604</v>
      </c>
      <c r="M1376" s="4" t="s">
        <v>43</v>
      </c>
      <c r="N1376" t="s">
        <v>3659</v>
      </c>
      <c r="O1376" s="4" t="s">
        <v>31</v>
      </c>
      <c r="P1376" s="4" t="s">
        <v>55</v>
      </c>
      <c r="Q1376" t="s">
        <v>3660</v>
      </c>
      <c r="R1376" s="5">
        <v>912.75</v>
      </c>
      <c r="S1376" s="3">
        <v>5</v>
      </c>
      <c r="T1376" s="2">
        <v>0</v>
      </c>
      <c r="U1376">
        <v>118.6575</v>
      </c>
    </row>
    <row r="1377" spans="1:21" x14ac:dyDescent="0.35">
      <c r="A1377" s="3">
        <v>1376</v>
      </c>
      <c r="B1377" t="s">
        <v>3661</v>
      </c>
      <c r="C1377" s="1">
        <v>41737</v>
      </c>
      <c r="D1377" s="1">
        <v>41890</v>
      </c>
      <c r="E1377" s="4" t="s">
        <v>22</v>
      </c>
      <c r="F1377" t="s">
        <v>857</v>
      </c>
      <c r="G1377" s="4" t="s">
        <v>858</v>
      </c>
      <c r="H1377" s="4" t="s">
        <v>25</v>
      </c>
      <c r="I1377" s="4" t="s">
        <v>26</v>
      </c>
      <c r="J1377" s="4" t="s">
        <v>3662</v>
      </c>
      <c r="K1377" s="4" t="s">
        <v>119</v>
      </c>
      <c r="L1377" s="3">
        <v>84062</v>
      </c>
      <c r="M1377" s="4" t="s">
        <v>43</v>
      </c>
      <c r="N1377" t="s">
        <v>3663</v>
      </c>
      <c r="O1377" s="4" t="s">
        <v>45</v>
      </c>
      <c r="P1377" s="4" t="s">
        <v>77</v>
      </c>
      <c r="Q1377" t="s">
        <v>3664</v>
      </c>
      <c r="R1377" s="5">
        <v>1089.75</v>
      </c>
      <c r="S1377" s="3">
        <v>3</v>
      </c>
      <c r="T1377" s="2">
        <v>0</v>
      </c>
      <c r="U1377">
        <v>305.13</v>
      </c>
    </row>
    <row r="1378" spans="1:21" x14ac:dyDescent="0.35">
      <c r="A1378" s="3">
        <v>1377</v>
      </c>
      <c r="B1378" t="s">
        <v>3661</v>
      </c>
      <c r="C1378" s="1">
        <v>41737</v>
      </c>
      <c r="D1378" s="1">
        <v>41890</v>
      </c>
      <c r="E1378" s="4" t="s">
        <v>22</v>
      </c>
      <c r="F1378" t="s">
        <v>857</v>
      </c>
      <c r="G1378" s="4" t="s">
        <v>858</v>
      </c>
      <c r="H1378" s="4" t="s">
        <v>25</v>
      </c>
      <c r="I1378" s="4" t="s">
        <v>26</v>
      </c>
      <c r="J1378" s="4" t="s">
        <v>3662</v>
      </c>
      <c r="K1378" s="4" t="s">
        <v>119</v>
      </c>
      <c r="L1378" s="3">
        <v>84062</v>
      </c>
      <c r="M1378" s="4" t="s">
        <v>43</v>
      </c>
      <c r="N1378" t="s">
        <v>3665</v>
      </c>
      <c r="O1378" s="4" t="s">
        <v>45</v>
      </c>
      <c r="P1378" s="4" t="s">
        <v>89</v>
      </c>
      <c r="Q1378" t="s">
        <v>3666</v>
      </c>
      <c r="R1378" s="5">
        <v>447.84</v>
      </c>
      <c r="S1378" s="3">
        <v>8</v>
      </c>
      <c r="T1378" s="2">
        <v>0</v>
      </c>
      <c r="U1378">
        <v>219.44159999999999</v>
      </c>
    </row>
    <row r="1379" spans="1:21" x14ac:dyDescent="0.35">
      <c r="A1379" s="3">
        <v>1378</v>
      </c>
      <c r="B1379" t="s">
        <v>3661</v>
      </c>
      <c r="C1379" s="1">
        <v>41737</v>
      </c>
      <c r="D1379" s="1">
        <v>41890</v>
      </c>
      <c r="E1379" s="4" t="s">
        <v>22</v>
      </c>
      <c r="F1379" t="s">
        <v>857</v>
      </c>
      <c r="G1379" s="4" t="s">
        <v>858</v>
      </c>
      <c r="H1379" s="4" t="s">
        <v>25</v>
      </c>
      <c r="I1379" s="4" t="s">
        <v>26</v>
      </c>
      <c r="J1379" s="4" t="s">
        <v>3662</v>
      </c>
      <c r="K1379" s="4" t="s">
        <v>119</v>
      </c>
      <c r="L1379" s="3">
        <v>84062</v>
      </c>
      <c r="M1379" s="4" t="s">
        <v>43</v>
      </c>
      <c r="N1379" t="s">
        <v>3667</v>
      </c>
      <c r="O1379" s="4" t="s">
        <v>45</v>
      </c>
      <c r="P1379" s="4" t="s">
        <v>67</v>
      </c>
      <c r="Q1379" t="s">
        <v>3668</v>
      </c>
      <c r="R1379" s="5">
        <v>16.399999999999999</v>
      </c>
      <c r="S1379" s="3">
        <v>5</v>
      </c>
      <c r="T1379" s="2">
        <v>0</v>
      </c>
      <c r="U1379">
        <v>4.2640000000000002</v>
      </c>
    </row>
    <row r="1380" spans="1:21" x14ac:dyDescent="0.35">
      <c r="A1380" s="3">
        <v>1379</v>
      </c>
      <c r="B1380" t="s">
        <v>3661</v>
      </c>
      <c r="C1380" s="1">
        <v>41737</v>
      </c>
      <c r="D1380" s="1">
        <v>41890</v>
      </c>
      <c r="E1380" s="4" t="s">
        <v>22</v>
      </c>
      <c r="F1380" t="s">
        <v>857</v>
      </c>
      <c r="G1380" s="4" t="s">
        <v>858</v>
      </c>
      <c r="H1380" s="4" t="s">
        <v>25</v>
      </c>
      <c r="I1380" s="4" t="s">
        <v>26</v>
      </c>
      <c r="J1380" s="4" t="s">
        <v>3662</v>
      </c>
      <c r="K1380" s="4" t="s">
        <v>119</v>
      </c>
      <c r="L1380" s="3">
        <v>84062</v>
      </c>
      <c r="M1380" s="4" t="s">
        <v>43</v>
      </c>
      <c r="N1380" t="s">
        <v>3669</v>
      </c>
      <c r="O1380" s="4" t="s">
        <v>70</v>
      </c>
      <c r="P1380" s="4" t="s">
        <v>71</v>
      </c>
      <c r="Q1380" t="s">
        <v>3670</v>
      </c>
      <c r="R1380" s="5">
        <v>399.96</v>
      </c>
      <c r="S1380" s="3">
        <v>5</v>
      </c>
      <c r="T1380" s="2">
        <v>0.2</v>
      </c>
      <c r="U1380">
        <v>34.996499999999997</v>
      </c>
    </row>
    <row r="1381" spans="1:21" x14ac:dyDescent="0.35">
      <c r="A1381" s="3">
        <v>1380</v>
      </c>
      <c r="B1381" t="s">
        <v>3661</v>
      </c>
      <c r="C1381" s="1">
        <v>41737</v>
      </c>
      <c r="D1381" s="1">
        <v>41890</v>
      </c>
      <c r="E1381" s="4" t="s">
        <v>22</v>
      </c>
      <c r="F1381" t="s">
        <v>857</v>
      </c>
      <c r="G1381" s="4" t="s">
        <v>858</v>
      </c>
      <c r="H1381" s="4" t="s">
        <v>25</v>
      </c>
      <c r="I1381" s="4" t="s">
        <v>26</v>
      </c>
      <c r="J1381" s="4" t="s">
        <v>3662</v>
      </c>
      <c r="K1381" s="4" t="s">
        <v>119</v>
      </c>
      <c r="L1381" s="3">
        <v>84062</v>
      </c>
      <c r="M1381" s="4" t="s">
        <v>43</v>
      </c>
      <c r="N1381" t="s">
        <v>3671</v>
      </c>
      <c r="O1381" s="4" t="s">
        <v>45</v>
      </c>
      <c r="P1381" s="4" t="s">
        <v>58</v>
      </c>
      <c r="Q1381" t="s">
        <v>3672</v>
      </c>
      <c r="R1381" s="5">
        <v>158.9</v>
      </c>
      <c r="S1381" s="3">
        <v>5</v>
      </c>
      <c r="T1381" s="2">
        <v>0</v>
      </c>
      <c r="U1381">
        <v>7.9450000000000003</v>
      </c>
    </row>
    <row r="1382" spans="1:21" x14ac:dyDescent="0.35">
      <c r="A1382" s="3">
        <v>1381</v>
      </c>
      <c r="B1382" t="s">
        <v>3661</v>
      </c>
      <c r="C1382" s="1">
        <v>41737</v>
      </c>
      <c r="D1382" s="1">
        <v>41890</v>
      </c>
      <c r="E1382" s="4" t="s">
        <v>22</v>
      </c>
      <c r="F1382" t="s">
        <v>857</v>
      </c>
      <c r="G1382" s="4" t="s">
        <v>858</v>
      </c>
      <c r="H1382" s="4" t="s">
        <v>25</v>
      </c>
      <c r="I1382" s="4" t="s">
        <v>26</v>
      </c>
      <c r="J1382" s="4" t="s">
        <v>3662</v>
      </c>
      <c r="K1382" s="4" t="s">
        <v>119</v>
      </c>
      <c r="L1382" s="3">
        <v>84062</v>
      </c>
      <c r="M1382" s="4" t="s">
        <v>43</v>
      </c>
      <c r="N1382" t="s">
        <v>398</v>
      </c>
      <c r="O1382" s="4" t="s">
        <v>45</v>
      </c>
      <c r="P1382" s="4" t="s">
        <v>74</v>
      </c>
      <c r="Q1382" t="s">
        <v>399</v>
      </c>
      <c r="R1382" s="5">
        <v>13.183999999999999</v>
      </c>
      <c r="S1382" s="3">
        <v>1</v>
      </c>
      <c r="T1382" s="2">
        <v>0.2</v>
      </c>
      <c r="U1382">
        <v>4.7792000000000003</v>
      </c>
    </row>
    <row r="1383" spans="1:21" x14ac:dyDescent="0.35">
      <c r="A1383" s="3">
        <v>1382</v>
      </c>
      <c r="B1383" t="s">
        <v>3673</v>
      </c>
      <c r="C1383" s="1">
        <v>42438</v>
      </c>
      <c r="D1383" s="1">
        <v>42622</v>
      </c>
      <c r="E1383" s="4" t="s">
        <v>49</v>
      </c>
      <c r="F1383" t="s">
        <v>3674</v>
      </c>
      <c r="G1383" s="4" t="s">
        <v>3675</v>
      </c>
      <c r="H1383" s="4" t="s">
        <v>101</v>
      </c>
      <c r="I1383" s="4" t="s">
        <v>26</v>
      </c>
      <c r="J1383" s="4" t="s">
        <v>437</v>
      </c>
      <c r="K1383" s="4" t="s">
        <v>204</v>
      </c>
      <c r="L1383" s="3">
        <v>60505</v>
      </c>
      <c r="M1383" s="4" t="s">
        <v>104</v>
      </c>
      <c r="N1383" t="s">
        <v>2192</v>
      </c>
      <c r="O1383" s="4" t="s">
        <v>31</v>
      </c>
      <c r="P1383" s="4" t="s">
        <v>64</v>
      </c>
      <c r="Q1383" t="s">
        <v>2193</v>
      </c>
      <c r="R1383" s="5">
        <v>83.951999999999998</v>
      </c>
      <c r="S1383" s="3">
        <v>3</v>
      </c>
      <c r="T1383" s="2">
        <v>0.6</v>
      </c>
      <c r="U1383">
        <v>-90.248400000000004</v>
      </c>
    </row>
    <row r="1384" spans="1:21" x14ac:dyDescent="0.35">
      <c r="A1384" s="3">
        <v>1383</v>
      </c>
      <c r="B1384" t="s">
        <v>3676</v>
      </c>
      <c r="C1384" s="1">
        <v>42492</v>
      </c>
      <c r="D1384" s="1">
        <v>42492</v>
      </c>
      <c r="E1384" s="4" t="s">
        <v>1246</v>
      </c>
      <c r="F1384" t="s">
        <v>3677</v>
      </c>
      <c r="G1384" s="4" t="s">
        <v>3678</v>
      </c>
      <c r="H1384" s="4" t="s">
        <v>101</v>
      </c>
      <c r="I1384" s="4" t="s">
        <v>26</v>
      </c>
      <c r="J1384" s="4" t="s">
        <v>3679</v>
      </c>
      <c r="K1384" s="4" t="s">
        <v>1229</v>
      </c>
      <c r="L1384" s="3">
        <v>30080</v>
      </c>
      <c r="M1384" s="4" t="s">
        <v>29</v>
      </c>
      <c r="N1384" t="s">
        <v>3293</v>
      </c>
      <c r="O1384" s="4" t="s">
        <v>45</v>
      </c>
      <c r="P1384" s="4" t="s">
        <v>58</v>
      </c>
      <c r="Q1384" t="s">
        <v>11694</v>
      </c>
      <c r="R1384" s="5">
        <v>80.98</v>
      </c>
      <c r="S1384" s="3">
        <v>1</v>
      </c>
      <c r="T1384" s="2">
        <v>0</v>
      </c>
      <c r="U1384">
        <v>1.6195999999999999</v>
      </c>
    </row>
    <row r="1385" spans="1:21" x14ac:dyDescent="0.35">
      <c r="A1385" s="3">
        <v>1384</v>
      </c>
      <c r="B1385" t="s">
        <v>3676</v>
      </c>
      <c r="C1385" s="1">
        <v>42492</v>
      </c>
      <c r="D1385" s="1">
        <v>42492</v>
      </c>
      <c r="E1385" s="4" t="s">
        <v>1246</v>
      </c>
      <c r="F1385" t="s">
        <v>3677</v>
      </c>
      <c r="G1385" s="4" t="s">
        <v>3678</v>
      </c>
      <c r="H1385" s="4" t="s">
        <v>101</v>
      </c>
      <c r="I1385" s="4" t="s">
        <v>26</v>
      </c>
      <c r="J1385" s="4" t="s">
        <v>3679</v>
      </c>
      <c r="K1385" s="4" t="s">
        <v>1229</v>
      </c>
      <c r="L1385" s="3">
        <v>30080</v>
      </c>
      <c r="M1385" s="4" t="s">
        <v>29</v>
      </c>
      <c r="N1385" t="s">
        <v>3680</v>
      </c>
      <c r="O1385" s="4" t="s">
        <v>45</v>
      </c>
      <c r="P1385" s="4" t="s">
        <v>89</v>
      </c>
      <c r="Q1385" t="s">
        <v>3681</v>
      </c>
      <c r="R1385" s="5">
        <v>348.84</v>
      </c>
      <c r="S1385" s="3">
        <v>9</v>
      </c>
      <c r="T1385" s="2">
        <v>0</v>
      </c>
      <c r="U1385">
        <v>170.9316</v>
      </c>
    </row>
    <row r="1386" spans="1:21" x14ac:dyDescent="0.35">
      <c r="A1386" s="3">
        <v>1385</v>
      </c>
      <c r="B1386" t="s">
        <v>3676</v>
      </c>
      <c r="C1386" s="1">
        <v>42492</v>
      </c>
      <c r="D1386" s="1">
        <v>42492</v>
      </c>
      <c r="E1386" s="4" t="s">
        <v>1246</v>
      </c>
      <c r="F1386" t="s">
        <v>3677</v>
      </c>
      <c r="G1386" s="4" t="s">
        <v>3678</v>
      </c>
      <c r="H1386" s="4" t="s">
        <v>101</v>
      </c>
      <c r="I1386" s="4" t="s">
        <v>26</v>
      </c>
      <c r="J1386" s="4" t="s">
        <v>3679</v>
      </c>
      <c r="K1386" s="4" t="s">
        <v>1229</v>
      </c>
      <c r="L1386" s="3">
        <v>30080</v>
      </c>
      <c r="M1386" s="4" t="s">
        <v>29</v>
      </c>
      <c r="N1386" t="s">
        <v>3682</v>
      </c>
      <c r="O1386" s="4" t="s">
        <v>45</v>
      </c>
      <c r="P1386" s="4" t="s">
        <v>259</v>
      </c>
      <c r="Q1386" t="s">
        <v>3683</v>
      </c>
      <c r="R1386" s="5">
        <v>9.4499999999999993</v>
      </c>
      <c r="S1386" s="3">
        <v>5</v>
      </c>
      <c r="T1386" s="2">
        <v>0</v>
      </c>
      <c r="U1386">
        <v>0.189</v>
      </c>
    </row>
    <row r="1387" spans="1:21" x14ac:dyDescent="0.35">
      <c r="A1387" s="3">
        <v>1386</v>
      </c>
      <c r="B1387" t="s">
        <v>3676</v>
      </c>
      <c r="C1387" s="1">
        <v>42492</v>
      </c>
      <c r="D1387" s="1">
        <v>42492</v>
      </c>
      <c r="E1387" s="4" t="s">
        <v>1246</v>
      </c>
      <c r="F1387" t="s">
        <v>3677</v>
      </c>
      <c r="G1387" s="4" t="s">
        <v>3678</v>
      </c>
      <c r="H1387" s="4" t="s">
        <v>101</v>
      </c>
      <c r="I1387" s="4" t="s">
        <v>26</v>
      </c>
      <c r="J1387" s="4" t="s">
        <v>3679</v>
      </c>
      <c r="K1387" s="4" t="s">
        <v>1229</v>
      </c>
      <c r="L1387" s="3">
        <v>30080</v>
      </c>
      <c r="M1387" s="4" t="s">
        <v>29</v>
      </c>
      <c r="N1387" t="s">
        <v>1046</v>
      </c>
      <c r="O1387" s="4" t="s">
        <v>31</v>
      </c>
      <c r="P1387" s="4" t="s">
        <v>64</v>
      </c>
      <c r="Q1387" t="s">
        <v>3684</v>
      </c>
      <c r="R1387" s="5">
        <v>18.84</v>
      </c>
      <c r="S1387" s="3">
        <v>3</v>
      </c>
      <c r="T1387" s="2">
        <v>0</v>
      </c>
      <c r="U1387">
        <v>7.1592000000000002</v>
      </c>
    </row>
    <row r="1388" spans="1:21" x14ac:dyDescent="0.35">
      <c r="A1388" s="3">
        <v>1387</v>
      </c>
      <c r="B1388" t="s">
        <v>3676</v>
      </c>
      <c r="C1388" s="1">
        <v>42492</v>
      </c>
      <c r="D1388" s="1">
        <v>42492</v>
      </c>
      <c r="E1388" s="4" t="s">
        <v>1246</v>
      </c>
      <c r="F1388" t="s">
        <v>3677</v>
      </c>
      <c r="G1388" s="4" t="s">
        <v>3678</v>
      </c>
      <c r="H1388" s="4" t="s">
        <v>101</v>
      </c>
      <c r="I1388" s="4" t="s">
        <v>26</v>
      </c>
      <c r="J1388" s="4" t="s">
        <v>3679</v>
      </c>
      <c r="K1388" s="4" t="s">
        <v>1229</v>
      </c>
      <c r="L1388" s="3">
        <v>30080</v>
      </c>
      <c r="M1388" s="4" t="s">
        <v>29</v>
      </c>
      <c r="N1388" t="s">
        <v>2162</v>
      </c>
      <c r="O1388" s="4" t="s">
        <v>31</v>
      </c>
      <c r="P1388" s="4" t="s">
        <v>32</v>
      </c>
      <c r="Q1388" t="s">
        <v>11660</v>
      </c>
      <c r="R1388" s="5">
        <v>239.98</v>
      </c>
      <c r="S1388" s="3">
        <v>2</v>
      </c>
      <c r="T1388" s="2">
        <v>0</v>
      </c>
      <c r="U1388">
        <v>52.7956</v>
      </c>
    </row>
    <row r="1389" spans="1:21" x14ac:dyDescent="0.35">
      <c r="A1389" s="3">
        <v>1388</v>
      </c>
      <c r="B1389" t="s">
        <v>3676</v>
      </c>
      <c r="C1389" s="1">
        <v>42492</v>
      </c>
      <c r="D1389" s="1">
        <v>42492</v>
      </c>
      <c r="E1389" s="4" t="s">
        <v>1246</v>
      </c>
      <c r="F1389" t="s">
        <v>3677</v>
      </c>
      <c r="G1389" s="4" t="s">
        <v>3678</v>
      </c>
      <c r="H1389" s="4" t="s">
        <v>101</v>
      </c>
      <c r="I1389" s="4" t="s">
        <v>26</v>
      </c>
      <c r="J1389" s="4" t="s">
        <v>3679</v>
      </c>
      <c r="K1389" s="4" t="s">
        <v>1229</v>
      </c>
      <c r="L1389" s="3">
        <v>30080</v>
      </c>
      <c r="M1389" s="4" t="s">
        <v>29</v>
      </c>
      <c r="N1389" t="s">
        <v>3685</v>
      </c>
      <c r="O1389" s="4" t="s">
        <v>45</v>
      </c>
      <c r="P1389" s="4" t="s">
        <v>169</v>
      </c>
      <c r="Q1389" t="s">
        <v>3686</v>
      </c>
      <c r="R1389" s="5">
        <v>167.96</v>
      </c>
      <c r="S1389" s="3">
        <v>2</v>
      </c>
      <c r="T1389" s="2">
        <v>0</v>
      </c>
      <c r="U1389">
        <v>78.941199999999995</v>
      </c>
    </row>
    <row r="1390" spans="1:21" x14ac:dyDescent="0.35">
      <c r="A1390" s="3">
        <v>1389</v>
      </c>
      <c r="B1390" t="s">
        <v>3676</v>
      </c>
      <c r="C1390" s="1">
        <v>42492</v>
      </c>
      <c r="D1390" s="1">
        <v>42492</v>
      </c>
      <c r="E1390" s="4" t="s">
        <v>1246</v>
      </c>
      <c r="F1390" t="s">
        <v>3677</v>
      </c>
      <c r="G1390" s="4" t="s">
        <v>3678</v>
      </c>
      <c r="H1390" s="4" t="s">
        <v>101</v>
      </c>
      <c r="I1390" s="4" t="s">
        <v>26</v>
      </c>
      <c r="J1390" s="4" t="s">
        <v>3679</v>
      </c>
      <c r="K1390" s="4" t="s">
        <v>1229</v>
      </c>
      <c r="L1390" s="3">
        <v>30080</v>
      </c>
      <c r="M1390" s="4" t="s">
        <v>29</v>
      </c>
      <c r="N1390" t="s">
        <v>592</v>
      </c>
      <c r="O1390" s="4" t="s">
        <v>70</v>
      </c>
      <c r="P1390" s="4" t="s">
        <v>71</v>
      </c>
      <c r="Q1390" t="s">
        <v>593</v>
      </c>
      <c r="R1390" s="5">
        <v>104.85</v>
      </c>
      <c r="S1390" s="3">
        <v>3</v>
      </c>
      <c r="T1390" s="2">
        <v>0</v>
      </c>
      <c r="U1390">
        <v>28.3095</v>
      </c>
    </row>
    <row r="1391" spans="1:21" x14ac:dyDescent="0.35">
      <c r="A1391" s="3">
        <v>1390</v>
      </c>
      <c r="B1391" t="s">
        <v>3676</v>
      </c>
      <c r="C1391" s="1">
        <v>42492</v>
      </c>
      <c r="D1391" s="1">
        <v>42492</v>
      </c>
      <c r="E1391" s="4" t="s">
        <v>1246</v>
      </c>
      <c r="F1391" t="s">
        <v>3677</v>
      </c>
      <c r="G1391" s="4" t="s">
        <v>3678</v>
      </c>
      <c r="H1391" s="4" t="s">
        <v>101</v>
      </c>
      <c r="I1391" s="4" t="s">
        <v>26</v>
      </c>
      <c r="J1391" s="4" t="s">
        <v>3679</v>
      </c>
      <c r="K1391" s="4" t="s">
        <v>1229</v>
      </c>
      <c r="L1391" s="3">
        <v>30080</v>
      </c>
      <c r="M1391" s="4" t="s">
        <v>29</v>
      </c>
      <c r="N1391" t="s">
        <v>1153</v>
      </c>
      <c r="O1391" s="4" t="s">
        <v>70</v>
      </c>
      <c r="P1391" s="4" t="s">
        <v>71</v>
      </c>
      <c r="Q1391" t="s">
        <v>1154</v>
      </c>
      <c r="R1391" s="5">
        <v>484.83</v>
      </c>
      <c r="S1391" s="3">
        <v>3</v>
      </c>
      <c r="T1391" s="2">
        <v>0</v>
      </c>
      <c r="U1391">
        <v>126.0558</v>
      </c>
    </row>
    <row r="1392" spans="1:21" x14ac:dyDescent="0.35">
      <c r="A1392" s="3">
        <v>1391</v>
      </c>
      <c r="B1392" t="s">
        <v>3676</v>
      </c>
      <c r="C1392" s="1">
        <v>42492</v>
      </c>
      <c r="D1392" s="1">
        <v>42492</v>
      </c>
      <c r="E1392" s="4" t="s">
        <v>1246</v>
      </c>
      <c r="F1392" t="s">
        <v>3677</v>
      </c>
      <c r="G1392" s="4" t="s">
        <v>3678</v>
      </c>
      <c r="H1392" s="4" t="s">
        <v>101</v>
      </c>
      <c r="I1392" s="4" t="s">
        <v>26</v>
      </c>
      <c r="J1392" s="4" t="s">
        <v>3679</v>
      </c>
      <c r="K1392" s="4" t="s">
        <v>1229</v>
      </c>
      <c r="L1392" s="3">
        <v>30080</v>
      </c>
      <c r="M1392" s="4" t="s">
        <v>29</v>
      </c>
      <c r="N1392" t="s">
        <v>1674</v>
      </c>
      <c r="O1392" s="4" t="s">
        <v>45</v>
      </c>
      <c r="P1392" s="4" t="s">
        <v>89</v>
      </c>
      <c r="Q1392" t="s">
        <v>11646</v>
      </c>
      <c r="R1392" s="5">
        <v>122.97</v>
      </c>
      <c r="S1392" s="3">
        <v>3</v>
      </c>
      <c r="T1392" s="2">
        <v>0</v>
      </c>
      <c r="U1392">
        <v>60.255299999999998</v>
      </c>
    </row>
    <row r="1393" spans="1:21" x14ac:dyDescent="0.35">
      <c r="A1393" s="3">
        <v>1392</v>
      </c>
      <c r="B1393" t="s">
        <v>3676</v>
      </c>
      <c r="C1393" s="1">
        <v>42492</v>
      </c>
      <c r="D1393" s="1">
        <v>42492</v>
      </c>
      <c r="E1393" s="4" t="s">
        <v>1246</v>
      </c>
      <c r="F1393" t="s">
        <v>3677</v>
      </c>
      <c r="G1393" s="4" t="s">
        <v>3678</v>
      </c>
      <c r="H1393" s="4" t="s">
        <v>101</v>
      </c>
      <c r="I1393" s="4" t="s">
        <v>26</v>
      </c>
      <c r="J1393" s="4" t="s">
        <v>3679</v>
      </c>
      <c r="K1393" s="4" t="s">
        <v>1229</v>
      </c>
      <c r="L1393" s="3">
        <v>30080</v>
      </c>
      <c r="M1393" s="4" t="s">
        <v>29</v>
      </c>
      <c r="N1393" t="s">
        <v>928</v>
      </c>
      <c r="O1393" s="4" t="s">
        <v>45</v>
      </c>
      <c r="P1393" s="4" t="s">
        <v>58</v>
      </c>
      <c r="Q1393" t="s">
        <v>929</v>
      </c>
      <c r="R1393" s="5">
        <v>154.44</v>
      </c>
      <c r="S1393" s="3">
        <v>3</v>
      </c>
      <c r="T1393" s="2">
        <v>0</v>
      </c>
      <c r="U1393">
        <v>1.5444</v>
      </c>
    </row>
    <row r="1394" spans="1:21" x14ac:dyDescent="0.35">
      <c r="A1394" s="3">
        <v>1393</v>
      </c>
      <c r="B1394" t="s">
        <v>3676</v>
      </c>
      <c r="C1394" s="1">
        <v>42492</v>
      </c>
      <c r="D1394" s="1">
        <v>42492</v>
      </c>
      <c r="E1394" s="4" t="s">
        <v>1246</v>
      </c>
      <c r="F1394" t="s">
        <v>3677</v>
      </c>
      <c r="G1394" s="4" t="s">
        <v>3678</v>
      </c>
      <c r="H1394" s="4" t="s">
        <v>101</v>
      </c>
      <c r="I1394" s="4" t="s">
        <v>26</v>
      </c>
      <c r="J1394" s="4" t="s">
        <v>3679</v>
      </c>
      <c r="K1394" s="4" t="s">
        <v>1229</v>
      </c>
      <c r="L1394" s="3">
        <v>30080</v>
      </c>
      <c r="M1394" s="4" t="s">
        <v>29</v>
      </c>
      <c r="N1394" t="s">
        <v>283</v>
      </c>
      <c r="O1394" s="4" t="s">
        <v>45</v>
      </c>
      <c r="P1394" s="4" t="s">
        <v>89</v>
      </c>
      <c r="Q1394" t="s">
        <v>284</v>
      </c>
      <c r="R1394" s="5">
        <v>342.37</v>
      </c>
      <c r="S1394" s="3">
        <v>7</v>
      </c>
      <c r="T1394" s="2">
        <v>0</v>
      </c>
      <c r="U1394">
        <v>160.91390000000001</v>
      </c>
    </row>
    <row r="1395" spans="1:21" x14ac:dyDescent="0.35">
      <c r="A1395" s="3">
        <v>1394</v>
      </c>
      <c r="B1395" t="s">
        <v>3687</v>
      </c>
      <c r="C1395" s="1">
        <v>42801</v>
      </c>
      <c r="D1395" s="1">
        <v>42832</v>
      </c>
      <c r="E1395" s="4" t="s">
        <v>182</v>
      </c>
      <c r="F1395" t="s">
        <v>3688</v>
      </c>
      <c r="G1395" s="4" t="s">
        <v>3689</v>
      </c>
      <c r="H1395" s="4" t="s">
        <v>40</v>
      </c>
      <c r="I1395" s="4" t="s">
        <v>26</v>
      </c>
      <c r="J1395" s="4" t="s">
        <v>2151</v>
      </c>
      <c r="K1395" s="4" t="s">
        <v>87</v>
      </c>
      <c r="L1395" s="3">
        <v>27217</v>
      </c>
      <c r="M1395" s="4" t="s">
        <v>29</v>
      </c>
      <c r="N1395" t="s">
        <v>744</v>
      </c>
      <c r="O1395" s="4" t="s">
        <v>45</v>
      </c>
      <c r="P1395" s="4" t="s">
        <v>67</v>
      </c>
      <c r="Q1395" t="s">
        <v>745</v>
      </c>
      <c r="R1395" s="5">
        <v>9.5519999999999996</v>
      </c>
      <c r="S1395" s="3">
        <v>3</v>
      </c>
      <c r="T1395" s="2">
        <v>0.2</v>
      </c>
      <c r="U1395">
        <v>1.5522</v>
      </c>
    </row>
    <row r="1396" spans="1:21" x14ac:dyDescent="0.35">
      <c r="A1396" s="3">
        <v>1395</v>
      </c>
      <c r="B1396" t="s">
        <v>3690</v>
      </c>
      <c r="C1396" s="1">
        <v>42988</v>
      </c>
      <c r="D1396" t="s">
        <v>10928</v>
      </c>
      <c r="E1396" s="4" t="s">
        <v>49</v>
      </c>
      <c r="F1396" t="s">
        <v>2552</v>
      </c>
      <c r="G1396" s="4" t="s">
        <v>2553</v>
      </c>
      <c r="H1396" s="4" t="s">
        <v>40</v>
      </c>
      <c r="I1396" s="4" t="s">
        <v>26</v>
      </c>
      <c r="J1396" s="4" t="s">
        <v>437</v>
      </c>
      <c r="K1396" s="4" t="s">
        <v>204</v>
      </c>
      <c r="L1396" s="3">
        <v>60505</v>
      </c>
      <c r="M1396" s="4" t="s">
        <v>104</v>
      </c>
      <c r="N1396" t="s">
        <v>3691</v>
      </c>
      <c r="O1396" s="4" t="s">
        <v>31</v>
      </c>
      <c r="P1396" s="4" t="s">
        <v>55</v>
      </c>
      <c r="Q1396" t="s">
        <v>3692</v>
      </c>
      <c r="R1396" s="5">
        <v>652.45000000000005</v>
      </c>
      <c r="S1396" s="3">
        <v>5</v>
      </c>
      <c r="T1396" s="2">
        <v>0.5</v>
      </c>
      <c r="U1396">
        <v>-430.61700000000002</v>
      </c>
    </row>
    <row r="1397" spans="1:21" x14ac:dyDescent="0.35">
      <c r="A1397" s="3">
        <v>1396</v>
      </c>
      <c r="B1397" t="s">
        <v>3690</v>
      </c>
      <c r="C1397" s="1">
        <v>42988</v>
      </c>
      <c r="D1397" t="s">
        <v>10928</v>
      </c>
      <c r="E1397" s="4" t="s">
        <v>49</v>
      </c>
      <c r="F1397" t="s">
        <v>2552</v>
      </c>
      <c r="G1397" s="4" t="s">
        <v>2553</v>
      </c>
      <c r="H1397" s="4" t="s">
        <v>40</v>
      </c>
      <c r="I1397" s="4" t="s">
        <v>26</v>
      </c>
      <c r="J1397" s="4" t="s">
        <v>437</v>
      </c>
      <c r="K1397" s="4" t="s">
        <v>204</v>
      </c>
      <c r="L1397" s="3">
        <v>60505</v>
      </c>
      <c r="M1397" s="4" t="s">
        <v>104</v>
      </c>
      <c r="N1397" t="s">
        <v>3693</v>
      </c>
      <c r="O1397" s="4" t="s">
        <v>31</v>
      </c>
      <c r="P1397" s="4" t="s">
        <v>55</v>
      </c>
      <c r="Q1397" t="s">
        <v>3694</v>
      </c>
      <c r="R1397" s="5">
        <v>66.644999999999996</v>
      </c>
      <c r="S1397" s="3">
        <v>3</v>
      </c>
      <c r="T1397" s="2">
        <v>0.5</v>
      </c>
      <c r="U1397">
        <v>-42.652799999999999</v>
      </c>
    </row>
    <row r="1398" spans="1:21" x14ac:dyDescent="0.35">
      <c r="A1398" s="3">
        <v>1397</v>
      </c>
      <c r="B1398" t="s">
        <v>3695</v>
      </c>
      <c r="C1398" s="1" t="s">
        <v>10956</v>
      </c>
      <c r="D1398" t="s">
        <v>11011</v>
      </c>
      <c r="E1398" s="4" t="s">
        <v>182</v>
      </c>
      <c r="F1398" t="s">
        <v>3205</v>
      </c>
      <c r="G1398" s="4" t="s">
        <v>3206</v>
      </c>
      <c r="H1398" s="4" t="s">
        <v>25</v>
      </c>
      <c r="I1398" s="4" t="s">
        <v>26</v>
      </c>
      <c r="J1398" s="4" t="s">
        <v>256</v>
      </c>
      <c r="K1398" s="4" t="s">
        <v>257</v>
      </c>
      <c r="L1398" s="3">
        <v>10035</v>
      </c>
      <c r="M1398" s="4" t="s">
        <v>145</v>
      </c>
      <c r="N1398" t="s">
        <v>3696</v>
      </c>
      <c r="O1398" s="4" t="s">
        <v>45</v>
      </c>
      <c r="P1398" s="4" t="s">
        <v>74</v>
      </c>
      <c r="Q1398" t="s">
        <v>11707</v>
      </c>
      <c r="R1398" s="5">
        <v>17.216000000000001</v>
      </c>
      <c r="S1398" s="3">
        <v>4</v>
      </c>
      <c r="T1398" s="2">
        <v>0.2</v>
      </c>
      <c r="U1398">
        <v>6.0255999999999998</v>
      </c>
    </row>
    <row r="1399" spans="1:21" x14ac:dyDescent="0.35">
      <c r="A1399" s="3">
        <v>1398</v>
      </c>
      <c r="B1399" t="s">
        <v>3695</v>
      </c>
      <c r="C1399" s="1" t="s">
        <v>10956</v>
      </c>
      <c r="D1399" t="s">
        <v>11011</v>
      </c>
      <c r="E1399" s="4" t="s">
        <v>182</v>
      </c>
      <c r="F1399" t="s">
        <v>3205</v>
      </c>
      <c r="G1399" s="4" t="s">
        <v>3206</v>
      </c>
      <c r="H1399" s="4" t="s">
        <v>25</v>
      </c>
      <c r="I1399" s="4" t="s">
        <v>26</v>
      </c>
      <c r="J1399" s="4" t="s">
        <v>256</v>
      </c>
      <c r="K1399" s="4" t="s">
        <v>257</v>
      </c>
      <c r="L1399" s="3">
        <v>10035</v>
      </c>
      <c r="M1399" s="4" t="s">
        <v>145</v>
      </c>
      <c r="N1399" t="s">
        <v>2298</v>
      </c>
      <c r="O1399" s="4" t="s">
        <v>45</v>
      </c>
      <c r="P1399" s="4" t="s">
        <v>89</v>
      </c>
      <c r="Q1399" t="s">
        <v>2299</v>
      </c>
      <c r="R1399" s="5">
        <v>11.56</v>
      </c>
      <c r="S1399" s="3">
        <v>2</v>
      </c>
      <c r="T1399" s="2">
        <v>0</v>
      </c>
      <c r="U1399">
        <v>5.6643999999999997</v>
      </c>
    </row>
    <row r="1400" spans="1:21" x14ac:dyDescent="0.35">
      <c r="A1400" s="3">
        <v>1399</v>
      </c>
      <c r="B1400" t="s">
        <v>3695</v>
      </c>
      <c r="C1400" s="1" t="s">
        <v>10956</v>
      </c>
      <c r="D1400" t="s">
        <v>11011</v>
      </c>
      <c r="E1400" s="4" t="s">
        <v>182</v>
      </c>
      <c r="F1400" t="s">
        <v>3205</v>
      </c>
      <c r="G1400" s="4" t="s">
        <v>3206</v>
      </c>
      <c r="H1400" s="4" t="s">
        <v>25</v>
      </c>
      <c r="I1400" s="4" t="s">
        <v>26</v>
      </c>
      <c r="J1400" s="4" t="s">
        <v>256</v>
      </c>
      <c r="K1400" s="4" t="s">
        <v>257</v>
      </c>
      <c r="L1400" s="3">
        <v>10035</v>
      </c>
      <c r="M1400" s="4" t="s">
        <v>145</v>
      </c>
      <c r="N1400" t="s">
        <v>729</v>
      </c>
      <c r="O1400" s="4" t="s">
        <v>70</v>
      </c>
      <c r="P1400" s="4" t="s">
        <v>158</v>
      </c>
      <c r="Q1400" t="s">
        <v>730</v>
      </c>
      <c r="R1400" s="5">
        <v>88.4</v>
      </c>
      <c r="S1400" s="3">
        <v>4</v>
      </c>
      <c r="T1400" s="2">
        <v>0</v>
      </c>
      <c r="U1400">
        <v>11.492000000000001</v>
      </c>
    </row>
    <row r="1401" spans="1:21" x14ac:dyDescent="0.35">
      <c r="A1401" s="3">
        <v>1400</v>
      </c>
      <c r="B1401" t="s">
        <v>3695</v>
      </c>
      <c r="C1401" s="1" t="s">
        <v>10956</v>
      </c>
      <c r="D1401" t="s">
        <v>11011</v>
      </c>
      <c r="E1401" s="4" t="s">
        <v>182</v>
      </c>
      <c r="F1401" t="s">
        <v>3205</v>
      </c>
      <c r="G1401" s="4" t="s">
        <v>3206</v>
      </c>
      <c r="H1401" s="4" t="s">
        <v>25</v>
      </c>
      <c r="I1401" s="4" t="s">
        <v>26</v>
      </c>
      <c r="J1401" s="4" t="s">
        <v>256</v>
      </c>
      <c r="K1401" s="4" t="s">
        <v>257</v>
      </c>
      <c r="L1401" s="3">
        <v>10035</v>
      </c>
      <c r="M1401" s="4" t="s">
        <v>145</v>
      </c>
      <c r="N1401" t="s">
        <v>3697</v>
      </c>
      <c r="O1401" s="4" t="s">
        <v>45</v>
      </c>
      <c r="P1401" s="4" t="s">
        <v>89</v>
      </c>
      <c r="Q1401" t="s">
        <v>3698</v>
      </c>
      <c r="R1401" s="5">
        <v>6.48</v>
      </c>
      <c r="S1401" s="3">
        <v>1</v>
      </c>
      <c r="T1401" s="2">
        <v>0</v>
      </c>
      <c r="U1401">
        <v>3.1103999999999998</v>
      </c>
    </row>
    <row r="1402" spans="1:21" x14ac:dyDescent="0.35">
      <c r="A1402" s="3">
        <v>1401</v>
      </c>
      <c r="B1402" t="s">
        <v>3699</v>
      </c>
      <c r="C1402" s="1">
        <v>42380</v>
      </c>
      <c r="D1402" s="1">
        <v>42501</v>
      </c>
      <c r="E1402" s="4" t="s">
        <v>49</v>
      </c>
      <c r="F1402" t="s">
        <v>3700</v>
      </c>
      <c r="G1402" s="4" t="s">
        <v>3701</v>
      </c>
      <c r="H1402" s="4" t="s">
        <v>101</v>
      </c>
      <c r="I1402" s="4" t="s">
        <v>26</v>
      </c>
      <c r="J1402" s="4" t="s">
        <v>1914</v>
      </c>
      <c r="K1402" s="4" t="s">
        <v>306</v>
      </c>
      <c r="L1402" s="3">
        <v>24153</v>
      </c>
      <c r="M1402" s="4" t="s">
        <v>29</v>
      </c>
      <c r="N1402" t="s">
        <v>239</v>
      </c>
      <c r="O1402" s="4" t="s">
        <v>70</v>
      </c>
      <c r="P1402" s="4" t="s">
        <v>71</v>
      </c>
      <c r="Q1402" t="s">
        <v>240</v>
      </c>
      <c r="R1402" s="5">
        <v>21.8</v>
      </c>
      <c r="S1402" s="3">
        <v>2</v>
      </c>
      <c r="T1402" s="2">
        <v>0</v>
      </c>
      <c r="U1402">
        <v>6.1040000000000001</v>
      </c>
    </row>
    <row r="1403" spans="1:21" x14ac:dyDescent="0.35">
      <c r="A1403" s="3">
        <v>1402</v>
      </c>
      <c r="B1403" t="s">
        <v>3699</v>
      </c>
      <c r="C1403" s="1">
        <v>42380</v>
      </c>
      <c r="D1403" s="1">
        <v>42501</v>
      </c>
      <c r="E1403" s="4" t="s">
        <v>49</v>
      </c>
      <c r="F1403" t="s">
        <v>3700</v>
      </c>
      <c r="G1403" s="4" t="s">
        <v>3701</v>
      </c>
      <c r="H1403" s="4" t="s">
        <v>101</v>
      </c>
      <c r="I1403" s="4" t="s">
        <v>26</v>
      </c>
      <c r="J1403" s="4" t="s">
        <v>1914</v>
      </c>
      <c r="K1403" s="4" t="s">
        <v>306</v>
      </c>
      <c r="L1403" s="3">
        <v>24153</v>
      </c>
      <c r="M1403" s="4" t="s">
        <v>29</v>
      </c>
      <c r="N1403" t="s">
        <v>2092</v>
      </c>
      <c r="O1403" s="4" t="s">
        <v>45</v>
      </c>
      <c r="P1403" s="4" t="s">
        <v>169</v>
      </c>
      <c r="Q1403" t="s">
        <v>2093</v>
      </c>
      <c r="R1403" s="5">
        <v>251.79</v>
      </c>
      <c r="S1403" s="3">
        <v>3</v>
      </c>
      <c r="T1403" s="2">
        <v>0</v>
      </c>
      <c r="U1403">
        <v>118.3413</v>
      </c>
    </row>
    <row r="1404" spans="1:21" x14ac:dyDescent="0.35">
      <c r="A1404" s="3">
        <v>1403</v>
      </c>
      <c r="B1404" t="s">
        <v>3702</v>
      </c>
      <c r="C1404" s="1" t="s">
        <v>11001</v>
      </c>
      <c r="D1404" t="s">
        <v>10798</v>
      </c>
      <c r="E1404" s="4" t="s">
        <v>49</v>
      </c>
      <c r="F1404" t="s">
        <v>380</v>
      </c>
      <c r="G1404" s="4" t="s">
        <v>381</v>
      </c>
      <c r="H1404" s="4" t="s">
        <v>101</v>
      </c>
      <c r="I1404" s="4" t="s">
        <v>26</v>
      </c>
      <c r="J1404" s="4" t="s">
        <v>478</v>
      </c>
      <c r="K1404" s="4" t="s">
        <v>479</v>
      </c>
      <c r="L1404" s="3">
        <v>43229</v>
      </c>
      <c r="M1404" s="4" t="s">
        <v>145</v>
      </c>
      <c r="N1404" t="s">
        <v>3703</v>
      </c>
      <c r="O1404" s="4" t="s">
        <v>31</v>
      </c>
      <c r="P1404" s="4" t="s">
        <v>55</v>
      </c>
      <c r="Q1404" t="s">
        <v>11708</v>
      </c>
      <c r="R1404" s="5">
        <v>205.17599999999999</v>
      </c>
      <c r="S1404" s="3">
        <v>2</v>
      </c>
      <c r="T1404" s="2">
        <v>0.4</v>
      </c>
      <c r="U1404">
        <v>-58.133200000000002</v>
      </c>
    </row>
    <row r="1405" spans="1:21" x14ac:dyDescent="0.35">
      <c r="A1405" s="3">
        <v>1404</v>
      </c>
      <c r="B1405" t="s">
        <v>3702</v>
      </c>
      <c r="C1405" s="1" t="s">
        <v>11001</v>
      </c>
      <c r="D1405" t="s">
        <v>10798</v>
      </c>
      <c r="E1405" s="4" t="s">
        <v>49</v>
      </c>
      <c r="F1405" t="s">
        <v>380</v>
      </c>
      <c r="G1405" s="4" t="s">
        <v>381</v>
      </c>
      <c r="H1405" s="4" t="s">
        <v>101</v>
      </c>
      <c r="I1405" s="4" t="s">
        <v>26</v>
      </c>
      <c r="J1405" s="4" t="s">
        <v>478</v>
      </c>
      <c r="K1405" s="4" t="s">
        <v>479</v>
      </c>
      <c r="L1405" s="3">
        <v>43229</v>
      </c>
      <c r="M1405" s="4" t="s">
        <v>145</v>
      </c>
      <c r="N1405" t="s">
        <v>3704</v>
      </c>
      <c r="O1405" s="4" t="s">
        <v>45</v>
      </c>
      <c r="P1405" s="4" t="s">
        <v>89</v>
      </c>
      <c r="Q1405" t="s">
        <v>3705</v>
      </c>
      <c r="R1405" s="5">
        <v>419.4</v>
      </c>
      <c r="S1405" s="3">
        <v>5</v>
      </c>
      <c r="T1405" s="2">
        <v>0.2</v>
      </c>
      <c r="U1405">
        <v>146.79</v>
      </c>
    </row>
    <row r="1406" spans="1:21" x14ac:dyDescent="0.35">
      <c r="A1406" s="3">
        <v>1405</v>
      </c>
      <c r="B1406" t="s">
        <v>3706</v>
      </c>
      <c r="C1406" s="1">
        <v>41794</v>
      </c>
      <c r="D1406" s="1">
        <v>41855</v>
      </c>
      <c r="E1406" s="4" t="s">
        <v>182</v>
      </c>
      <c r="F1406" t="s">
        <v>1449</v>
      </c>
      <c r="G1406" s="4" t="s">
        <v>1450</v>
      </c>
      <c r="H1406" s="4" t="s">
        <v>101</v>
      </c>
      <c r="I1406" s="4" t="s">
        <v>26</v>
      </c>
      <c r="J1406" s="4" t="s">
        <v>143</v>
      </c>
      <c r="K1406" s="4" t="s">
        <v>144</v>
      </c>
      <c r="L1406" s="3">
        <v>19143</v>
      </c>
      <c r="M1406" s="4" t="s">
        <v>145</v>
      </c>
      <c r="N1406" t="s">
        <v>1898</v>
      </c>
      <c r="O1406" s="4" t="s">
        <v>45</v>
      </c>
      <c r="P1406" s="4" t="s">
        <v>557</v>
      </c>
      <c r="Q1406" t="s">
        <v>1899</v>
      </c>
      <c r="R1406" s="5">
        <v>10.304</v>
      </c>
      <c r="S1406" s="3">
        <v>1</v>
      </c>
      <c r="T1406" s="2">
        <v>0.2</v>
      </c>
      <c r="U1406">
        <v>-2.1896</v>
      </c>
    </row>
    <row r="1407" spans="1:21" x14ac:dyDescent="0.35">
      <c r="A1407" s="3">
        <v>1406</v>
      </c>
      <c r="B1407" t="s">
        <v>3706</v>
      </c>
      <c r="C1407" s="1">
        <v>41794</v>
      </c>
      <c r="D1407" s="1">
        <v>41855</v>
      </c>
      <c r="E1407" s="4" t="s">
        <v>182</v>
      </c>
      <c r="F1407" t="s">
        <v>1449</v>
      </c>
      <c r="G1407" s="4" t="s">
        <v>1450</v>
      </c>
      <c r="H1407" s="4" t="s">
        <v>101</v>
      </c>
      <c r="I1407" s="4" t="s">
        <v>26</v>
      </c>
      <c r="J1407" s="4" t="s">
        <v>143</v>
      </c>
      <c r="K1407" s="4" t="s">
        <v>144</v>
      </c>
      <c r="L1407" s="3">
        <v>19143</v>
      </c>
      <c r="M1407" s="4" t="s">
        <v>145</v>
      </c>
      <c r="N1407" t="s">
        <v>3707</v>
      </c>
      <c r="O1407" s="4" t="s">
        <v>31</v>
      </c>
      <c r="P1407" s="4" t="s">
        <v>55</v>
      </c>
      <c r="Q1407" t="s">
        <v>3178</v>
      </c>
      <c r="R1407" s="5">
        <v>154.76400000000001</v>
      </c>
      <c r="S1407" s="3">
        <v>3</v>
      </c>
      <c r="T1407" s="2">
        <v>0.4</v>
      </c>
      <c r="U1407">
        <v>-36.111600000000003</v>
      </c>
    </row>
    <row r="1408" spans="1:21" x14ac:dyDescent="0.35">
      <c r="A1408" s="3">
        <v>1407</v>
      </c>
      <c r="B1408" t="s">
        <v>3706</v>
      </c>
      <c r="C1408" s="1">
        <v>41794</v>
      </c>
      <c r="D1408" s="1">
        <v>41855</v>
      </c>
      <c r="E1408" s="4" t="s">
        <v>182</v>
      </c>
      <c r="F1408" t="s">
        <v>1449</v>
      </c>
      <c r="G1408" s="4" t="s">
        <v>1450</v>
      </c>
      <c r="H1408" s="4" t="s">
        <v>101</v>
      </c>
      <c r="I1408" s="4" t="s">
        <v>26</v>
      </c>
      <c r="J1408" s="4" t="s">
        <v>143</v>
      </c>
      <c r="K1408" s="4" t="s">
        <v>144</v>
      </c>
      <c r="L1408" s="3">
        <v>19143</v>
      </c>
      <c r="M1408" s="4" t="s">
        <v>145</v>
      </c>
      <c r="N1408" t="s">
        <v>707</v>
      </c>
      <c r="O1408" s="4" t="s">
        <v>70</v>
      </c>
      <c r="P1408" s="4" t="s">
        <v>158</v>
      </c>
      <c r="Q1408" t="s">
        <v>708</v>
      </c>
      <c r="R1408" s="5">
        <v>116.78400000000001</v>
      </c>
      <c r="S1408" s="3">
        <v>2</v>
      </c>
      <c r="T1408" s="2">
        <v>0.2</v>
      </c>
      <c r="U1408">
        <v>21.896999999999998</v>
      </c>
    </row>
    <row r="1409" spans="1:21" x14ac:dyDescent="0.35">
      <c r="A1409" s="3">
        <v>1408</v>
      </c>
      <c r="B1409" t="s">
        <v>3708</v>
      </c>
      <c r="C1409" s="1">
        <v>42409</v>
      </c>
      <c r="D1409" s="1">
        <v>42530</v>
      </c>
      <c r="E1409" s="4" t="s">
        <v>49</v>
      </c>
      <c r="F1409" t="s">
        <v>303</v>
      </c>
      <c r="G1409" s="4" t="s">
        <v>304</v>
      </c>
      <c r="H1409" s="4" t="s">
        <v>25</v>
      </c>
      <c r="I1409" s="4" t="s">
        <v>26</v>
      </c>
      <c r="J1409" s="4" t="s">
        <v>256</v>
      </c>
      <c r="K1409" s="4" t="s">
        <v>257</v>
      </c>
      <c r="L1409" s="3">
        <v>10024</v>
      </c>
      <c r="M1409" s="4" t="s">
        <v>145</v>
      </c>
      <c r="N1409" t="s">
        <v>3709</v>
      </c>
      <c r="O1409" s="4" t="s">
        <v>45</v>
      </c>
      <c r="P1409" s="4" t="s">
        <v>67</v>
      </c>
      <c r="Q1409" t="s">
        <v>3710</v>
      </c>
      <c r="R1409" s="5">
        <v>75.48</v>
      </c>
      <c r="S1409" s="3">
        <v>2</v>
      </c>
      <c r="T1409" s="2">
        <v>0</v>
      </c>
      <c r="U1409">
        <v>19.6248</v>
      </c>
    </row>
    <row r="1410" spans="1:21" x14ac:dyDescent="0.35">
      <c r="A1410" s="3">
        <v>1409</v>
      </c>
      <c r="B1410" t="s">
        <v>3708</v>
      </c>
      <c r="C1410" s="1">
        <v>42409</v>
      </c>
      <c r="D1410" s="1">
        <v>42530</v>
      </c>
      <c r="E1410" s="4" t="s">
        <v>49</v>
      </c>
      <c r="F1410" t="s">
        <v>303</v>
      </c>
      <c r="G1410" s="4" t="s">
        <v>304</v>
      </c>
      <c r="H1410" s="4" t="s">
        <v>25</v>
      </c>
      <c r="I1410" s="4" t="s">
        <v>26</v>
      </c>
      <c r="J1410" s="4" t="s">
        <v>256</v>
      </c>
      <c r="K1410" s="4" t="s">
        <v>257</v>
      </c>
      <c r="L1410" s="3">
        <v>10024</v>
      </c>
      <c r="M1410" s="4" t="s">
        <v>145</v>
      </c>
      <c r="N1410" t="s">
        <v>1148</v>
      </c>
      <c r="O1410" s="4" t="s">
        <v>31</v>
      </c>
      <c r="P1410" s="4" t="s">
        <v>64</v>
      </c>
      <c r="Q1410" t="s">
        <v>1149</v>
      </c>
      <c r="R1410" s="5">
        <v>39.979999999999997</v>
      </c>
      <c r="S1410" s="3">
        <v>2</v>
      </c>
      <c r="T1410" s="2">
        <v>0</v>
      </c>
      <c r="U1410">
        <v>9.9949999999999992</v>
      </c>
    </row>
    <row r="1411" spans="1:21" x14ac:dyDescent="0.35">
      <c r="A1411" s="3">
        <v>1410</v>
      </c>
      <c r="B1411" t="s">
        <v>3711</v>
      </c>
      <c r="C1411" s="1" t="s">
        <v>11002</v>
      </c>
      <c r="D1411" t="s">
        <v>11300</v>
      </c>
      <c r="E1411" s="4" t="s">
        <v>49</v>
      </c>
      <c r="F1411" t="s">
        <v>3712</v>
      </c>
      <c r="G1411" s="4" t="s">
        <v>3713</v>
      </c>
      <c r="H1411" s="4" t="s">
        <v>25</v>
      </c>
      <c r="I1411" s="4" t="s">
        <v>26</v>
      </c>
      <c r="J1411" s="4" t="s">
        <v>523</v>
      </c>
      <c r="K1411" s="4" t="s">
        <v>297</v>
      </c>
      <c r="L1411" s="3">
        <v>85023</v>
      </c>
      <c r="M1411" s="4" t="s">
        <v>43</v>
      </c>
      <c r="N1411" t="s">
        <v>2789</v>
      </c>
      <c r="O1411" s="4" t="s">
        <v>31</v>
      </c>
      <c r="P1411" s="4" t="s">
        <v>55</v>
      </c>
      <c r="Q1411" t="s">
        <v>2790</v>
      </c>
      <c r="R1411" s="5">
        <v>393.16500000000002</v>
      </c>
      <c r="S1411" s="3">
        <v>3</v>
      </c>
      <c r="T1411" s="2">
        <v>0.5</v>
      </c>
      <c r="U1411">
        <v>-204.44579999999999</v>
      </c>
    </row>
    <row r="1412" spans="1:21" x14ac:dyDescent="0.35">
      <c r="A1412" s="3">
        <v>1411</v>
      </c>
      <c r="B1412" t="s">
        <v>3714</v>
      </c>
      <c r="C1412" s="1">
        <v>42836</v>
      </c>
      <c r="D1412" s="1">
        <v>43050</v>
      </c>
      <c r="E1412" s="4" t="s">
        <v>49</v>
      </c>
      <c r="F1412" t="s">
        <v>3646</v>
      </c>
      <c r="G1412" s="4" t="s">
        <v>3647</v>
      </c>
      <c r="H1412" s="4" t="s">
        <v>101</v>
      </c>
      <c r="I1412" s="4" t="s">
        <v>26</v>
      </c>
      <c r="J1412" s="4" t="s">
        <v>734</v>
      </c>
      <c r="K1412" s="4" t="s">
        <v>103</v>
      </c>
      <c r="L1412" s="3">
        <v>75051</v>
      </c>
      <c r="M1412" s="4" t="s">
        <v>104</v>
      </c>
      <c r="N1412" t="s">
        <v>1612</v>
      </c>
      <c r="O1412" s="4" t="s">
        <v>45</v>
      </c>
      <c r="P1412" s="4" t="s">
        <v>46</v>
      </c>
      <c r="Q1412" t="s">
        <v>1613</v>
      </c>
      <c r="R1412" s="5">
        <v>23.68</v>
      </c>
      <c r="S1412" s="3">
        <v>2</v>
      </c>
      <c r="T1412" s="2">
        <v>0.2</v>
      </c>
      <c r="U1412">
        <v>8.8800000000000008</v>
      </c>
    </row>
    <row r="1413" spans="1:21" x14ac:dyDescent="0.35">
      <c r="A1413" s="3">
        <v>1412</v>
      </c>
      <c r="B1413" t="s">
        <v>3715</v>
      </c>
      <c r="C1413" s="1">
        <v>42620</v>
      </c>
      <c r="D1413" t="s">
        <v>11504</v>
      </c>
      <c r="E1413" s="4" t="s">
        <v>49</v>
      </c>
      <c r="F1413" t="s">
        <v>560</v>
      </c>
      <c r="G1413" s="4" t="s">
        <v>561</v>
      </c>
      <c r="H1413" s="4" t="s">
        <v>40</v>
      </c>
      <c r="I1413" s="4" t="s">
        <v>26</v>
      </c>
      <c r="J1413" s="4" t="s">
        <v>256</v>
      </c>
      <c r="K1413" s="4" t="s">
        <v>257</v>
      </c>
      <c r="L1413" s="3">
        <v>10035</v>
      </c>
      <c r="M1413" s="4" t="s">
        <v>145</v>
      </c>
      <c r="N1413" t="s">
        <v>2379</v>
      </c>
      <c r="O1413" s="4" t="s">
        <v>31</v>
      </c>
      <c r="P1413" s="4" t="s">
        <v>35</v>
      </c>
      <c r="Q1413" t="s">
        <v>2380</v>
      </c>
      <c r="R1413" s="5">
        <v>408.00599999999997</v>
      </c>
      <c r="S1413" s="3">
        <v>2</v>
      </c>
      <c r="T1413" s="2">
        <v>0.1</v>
      </c>
      <c r="U1413">
        <v>72.534400000000005</v>
      </c>
    </row>
    <row r="1414" spans="1:21" x14ac:dyDescent="0.35">
      <c r="A1414" s="3">
        <v>1413</v>
      </c>
      <c r="B1414" t="s">
        <v>3715</v>
      </c>
      <c r="C1414" s="1">
        <v>42620</v>
      </c>
      <c r="D1414" t="s">
        <v>11504</v>
      </c>
      <c r="E1414" s="4" t="s">
        <v>49</v>
      </c>
      <c r="F1414" t="s">
        <v>560</v>
      </c>
      <c r="G1414" s="4" t="s">
        <v>561</v>
      </c>
      <c r="H1414" s="4" t="s">
        <v>40</v>
      </c>
      <c r="I1414" s="4" t="s">
        <v>26</v>
      </c>
      <c r="J1414" s="4" t="s">
        <v>256</v>
      </c>
      <c r="K1414" s="4" t="s">
        <v>257</v>
      </c>
      <c r="L1414" s="3">
        <v>10035</v>
      </c>
      <c r="M1414" s="4" t="s">
        <v>145</v>
      </c>
      <c r="N1414" t="s">
        <v>1799</v>
      </c>
      <c r="O1414" s="4" t="s">
        <v>31</v>
      </c>
      <c r="P1414" s="4" t="s">
        <v>64</v>
      </c>
      <c r="Q1414" t="s">
        <v>1800</v>
      </c>
      <c r="R1414" s="5">
        <v>165.28</v>
      </c>
      <c r="S1414" s="3">
        <v>4</v>
      </c>
      <c r="T1414" s="2">
        <v>0</v>
      </c>
      <c r="U1414">
        <v>14.8752</v>
      </c>
    </row>
    <row r="1415" spans="1:21" x14ac:dyDescent="0.35">
      <c r="A1415" s="3">
        <v>1414</v>
      </c>
      <c r="B1415" t="s">
        <v>3716</v>
      </c>
      <c r="C1415" s="1" t="s">
        <v>11003</v>
      </c>
      <c r="D1415" s="1">
        <v>41766</v>
      </c>
      <c r="E1415" s="4" t="s">
        <v>49</v>
      </c>
      <c r="F1415" t="s">
        <v>3717</v>
      </c>
      <c r="G1415" s="4" t="s">
        <v>3718</v>
      </c>
      <c r="H1415" s="4" t="s">
        <v>25</v>
      </c>
      <c r="I1415" s="4" t="s">
        <v>26</v>
      </c>
      <c r="J1415" s="4" t="s">
        <v>256</v>
      </c>
      <c r="K1415" s="4" t="s">
        <v>257</v>
      </c>
      <c r="L1415" s="3">
        <v>10024</v>
      </c>
      <c r="M1415" s="4" t="s">
        <v>145</v>
      </c>
      <c r="N1415" t="s">
        <v>3719</v>
      </c>
      <c r="O1415" s="4" t="s">
        <v>45</v>
      </c>
      <c r="P1415" s="4" t="s">
        <v>74</v>
      </c>
      <c r="Q1415" t="s">
        <v>3720</v>
      </c>
      <c r="R1415" s="5">
        <v>334.76799999999997</v>
      </c>
      <c r="S1415" s="3">
        <v>7</v>
      </c>
      <c r="T1415" s="2">
        <v>0.2</v>
      </c>
      <c r="U1415">
        <v>108.7996</v>
      </c>
    </row>
    <row r="1416" spans="1:21" x14ac:dyDescent="0.35">
      <c r="A1416" s="3">
        <v>1415</v>
      </c>
      <c r="B1416" t="s">
        <v>3721</v>
      </c>
      <c r="C1416" s="1" t="s">
        <v>11004</v>
      </c>
      <c r="D1416" t="s">
        <v>11505</v>
      </c>
      <c r="E1416" s="4" t="s">
        <v>22</v>
      </c>
      <c r="F1416" t="s">
        <v>3722</v>
      </c>
      <c r="G1416" s="4" t="s">
        <v>3723</v>
      </c>
      <c r="H1416" s="4" t="s">
        <v>101</v>
      </c>
      <c r="I1416" s="4" t="s">
        <v>26</v>
      </c>
      <c r="J1416" s="4" t="s">
        <v>1656</v>
      </c>
      <c r="K1416" s="4" t="s">
        <v>42</v>
      </c>
      <c r="L1416" s="3">
        <v>92627</v>
      </c>
      <c r="M1416" s="4" t="s">
        <v>43</v>
      </c>
      <c r="N1416" t="s">
        <v>3441</v>
      </c>
      <c r="O1416" s="4" t="s">
        <v>70</v>
      </c>
      <c r="P1416" s="4" t="s">
        <v>158</v>
      </c>
      <c r="Q1416" t="s">
        <v>3442</v>
      </c>
      <c r="R1416" s="5">
        <v>239.97</v>
      </c>
      <c r="S1416" s="3">
        <v>3</v>
      </c>
      <c r="T1416" s="2">
        <v>0</v>
      </c>
      <c r="U1416">
        <v>26.396699999999999</v>
      </c>
    </row>
    <row r="1417" spans="1:21" x14ac:dyDescent="0.35">
      <c r="A1417" s="3">
        <v>1416</v>
      </c>
      <c r="B1417" t="s">
        <v>3721</v>
      </c>
      <c r="C1417" s="1" t="s">
        <v>11004</v>
      </c>
      <c r="D1417" t="s">
        <v>11505</v>
      </c>
      <c r="E1417" s="4" t="s">
        <v>22</v>
      </c>
      <c r="F1417" t="s">
        <v>3722</v>
      </c>
      <c r="G1417" s="4" t="s">
        <v>3723</v>
      </c>
      <c r="H1417" s="4" t="s">
        <v>101</v>
      </c>
      <c r="I1417" s="4" t="s">
        <v>26</v>
      </c>
      <c r="J1417" s="4" t="s">
        <v>1656</v>
      </c>
      <c r="K1417" s="4" t="s">
        <v>42</v>
      </c>
      <c r="L1417" s="3">
        <v>92627</v>
      </c>
      <c r="M1417" s="4" t="s">
        <v>43</v>
      </c>
      <c r="N1417" t="s">
        <v>3724</v>
      </c>
      <c r="O1417" s="4" t="s">
        <v>31</v>
      </c>
      <c r="P1417" s="4" t="s">
        <v>64</v>
      </c>
      <c r="Q1417" t="s">
        <v>3725</v>
      </c>
      <c r="R1417" s="5">
        <v>37.74</v>
      </c>
      <c r="S1417" s="3">
        <v>3</v>
      </c>
      <c r="T1417" s="2">
        <v>0</v>
      </c>
      <c r="U1417">
        <v>12.8316</v>
      </c>
    </row>
    <row r="1418" spans="1:21" x14ac:dyDescent="0.35">
      <c r="A1418" s="3">
        <v>1417</v>
      </c>
      <c r="B1418" t="s">
        <v>3726</v>
      </c>
      <c r="C1418" s="1" t="s">
        <v>11005</v>
      </c>
      <c r="D1418" t="s">
        <v>11014</v>
      </c>
      <c r="E1418" s="4" t="s">
        <v>182</v>
      </c>
      <c r="F1418" t="s">
        <v>3727</v>
      </c>
      <c r="G1418" s="4" t="s">
        <v>3728</v>
      </c>
      <c r="H1418" s="4" t="s">
        <v>40</v>
      </c>
      <c r="I1418" s="4" t="s">
        <v>26</v>
      </c>
      <c r="J1418" s="4" t="s">
        <v>178</v>
      </c>
      <c r="K1418" s="4" t="s">
        <v>103</v>
      </c>
      <c r="L1418" s="3">
        <v>77041</v>
      </c>
      <c r="M1418" s="4" t="s">
        <v>104</v>
      </c>
      <c r="N1418" t="s">
        <v>3729</v>
      </c>
      <c r="O1418" s="4" t="s">
        <v>70</v>
      </c>
      <c r="P1418" s="4" t="s">
        <v>71</v>
      </c>
      <c r="Q1418" t="s">
        <v>3730</v>
      </c>
      <c r="R1418" s="5">
        <v>946.34400000000005</v>
      </c>
      <c r="S1418" s="3">
        <v>7</v>
      </c>
      <c r="T1418" s="2">
        <v>0.2</v>
      </c>
      <c r="U1418">
        <v>118.29300000000001</v>
      </c>
    </row>
    <row r="1419" spans="1:21" x14ac:dyDescent="0.35">
      <c r="A1419" s="3">
        <v>1418</v>
      </c>
      <c r="B1419" t="s">
        <v>3726</v>
      </c>
      <c r="C1419" s="1" t="s">
        <v>11005</v>
      </c>
      <c r="D1419" t="s">
        <v>11014</v>
      </c>
      <c r="E1419" s="4" t="s">
        <v>182</v>
      </c>
      <c r="F1419" t="s">
        <v>3727</v>
      </c>
      <c r="G1419" s="4" t="s">
        <v>3728</v>
      </c>
      <c r="H1419" s="4" t="s">
        <v>40</v>
      </c>
      <c r="I1419" s="4" t="s">
        <v>26</v>
      </c>
      <c r="J1419" s="4" t="s">
        <v>178</v>
      </c>
      <c r="K1419" s="4" t="s">
        <v>103</v>
      </c>
      <c r="L1419" s="3">
        <v>77041</v>
      </c>
      <c r="M1419" s="4" t="s">
        <v>104</v>
      </c>
      <c r="N1419" t="s">
        <v>2748</v>
      </c>
      <c r="O1419" s="4" t="s">
        <v>70</v>
      </c>
      <c r="P1419" s="4" t="s">
        <v>158</v>
      </c>
      <c r="Q1419" t="s">
        <v>2749</v>
      </c>
      <c r="R1419" s="5">
        <v>151.19999999999999</v>
      </c>
      <c r="S1419" s="3">
        <v>3</v>
      </c>
      <c r="T1419" s="2">
        <v>0.2</v>
      </c>
      <c r="U1419">
        <v>32.130000000000003</v>
      </c>
    </row>
    <row r="1420" spans="1:21" x14ac:dyDescent="0.35">
      <c r="A1420" s="3">
        <v>1419</v>
      </c>
      <c r="B1420" t="s">
        <v>3726</v>
      </c>
      <c r="C1420" s="1" t="s">
        <v>11005</v>
      </c>
      <c r="D1420" t="s">
        <v>11014</v>
      </c>
      <c r="E1420" s="4" t="s">
        <v>182</v>
      </c>
      <c r="F1420" t="s">
        <v>3727</v>
      </c>
      <c r="G1420" s="4" t="s">
        <v>3728</v>
      </c>
      <c r="H1420" s="4" t="s">
        <v>40</v>
      </c>
      <c r="I1420" s="4" t="s">
        <v>26</v>
      </c>
      <c r="J1420" s="4" t="s">
        <v>178</v>
      </c>
      <c r="K1420" s="4" t="s">
        <v>103</v>
      </c>
      <c r="L1420" s="3">
        <v>77041</v>
      </c>
      <c r="M1420" s="4" t="s">
        <v>104</v>
      </c>
      <c r="N1420" t="s">
        <v>249</v>
      </c>
      <c r="O1420" s="4" t="s">
        <v>31</v>
      </c>
      <c r="P1420" s="4" t="s">
        <v>64</v>
      </c>
      <c r="Q1420" t="s">
        <v>250</v>
      </c>
      <c r="R1420" s="5">
        <v>4.9279999999999999</v>
      </c>
      <c r="S1420" s="3">
        <v>4</v>
      </c>
      <c r="T1420" s="2">
        <v>0.6</v>
      </c>
      <c r="U1420">
        <v>-1.4783999999999999</v>
      </c>
    </row>
    <row r="1421" spans="1:21" x14ac:dyDescent="0.35">
      <c r="A1421" s="3">
        <v>1420</v>
      </c>
      <c r="B1421" t="s">
        <v>3731</v>
      </c>
      <c r="C1421" s="1" t="s">
        <v>10789</v>
      </c>
      <c r="D1421" t="s">
        <v>11475</v>
      </c>
      <c r="E1421" s="4" t="s">
        <v>49</v>
      </c>
      <c r="F1421" t="s">
        <v>3732</v>
      </c>
      <c r="G1421" s="4" t="s">
        <v>3733</v>
      </c>
      <c r="H1421" s="4" t="s">
        <v>40</v>
      </c>
      <c r="I1421" s="4" t="s">
        <v>26</v>
      </c>
      <c r="J1421" s="4" t="s">
        <v>1765</v>
      </c>
      <c r="K1421" s="4" t="s">
        <v>297</v>
      </c>
      <c r="L1421" s="3">
        <v>85204</v>
      </c>
      <c r="M1421" s="4" t="s">
        <v>43</v>
      </c>
      <c r="N1421" t="s">
        <v>3734</v>
      </c>
      <c r="O1421" s="4" t="s">
        <v>45</v>
      </c>
      <c r="P1421" s="4" t="s">
        <v>89</v>
      </c>
      <c r="Q1421" t="s">
        <v>3735</v>
      </c>
      <c r="R1421" s="5">
        <v>86.272000000000006</v>
      </c>
      <c r="S1421" s="3">
        <v>4</v>
      </c>
      <c r="T1421" s="2">
        <v>0.2</v>
      </c>
      <c r="U1421">
        <v>31.273599999999998</v>
      </c>
    </row>
    <row r="1422" spans="1:21" x14ac:dyDescent="0.35">
      <c r="A1422" s="3">
        <v>1421</v>
      </c>
      <c r="B1422" t="s">
        <v>3731</v>
      </c>
      <c r="C1422" s="1" t="s">
        <v>10789</v>
      </c>
      <c r="D1422" t="s">
        <v>11475</v>
      </c>
      <c r="E1422" s="4" t="s">
        <v>49</v>
      </c>
      <c r="F1422" t="s">
        <v>3732</v>
      </c>
      <c r="G1422" s="4" t="s">
        <v>3733</v>
      </c>
      <c r="H1422" s="4" t="s">
        <v>40</v>
      </c>
      <c r="I1422" s="4" t="s">
        <v>26</v>
      </c>
      <c r="J1422" s="4" t="s">
        <v>1765</v>
      </c>
      <c r="K1422" s="4" t="s">
        <v>297</v>
      </c>
      <c r="L1422" s="3">
        <v>85204</v>
      </c>
      <c r="M1422" s="4" t="s">
        <v>43</v>
      </c>
      <c r="N1422" t="s">
        <v>1027</v>
      </c>
      <c r="O1422" s="4" t="s">
        <v>45</v>
      </c>
      <c r="P1422" s="4" t="s">
        <v>74</v>
      </c>
      <c r="Q1422" t="s">
        <v>1028</v>
      </c>
      <c r="R1422" s="5">
        <v>72.587999999999994</v>
      </c>
      <c r="S1422" s="3">
        <v>2</v>
      </c>
      <c r="T1422" s="2">
        <v>0.7</v>
      </c>
      <c r="U1422">
        <v>-48.392000000000003</v>
      </c>
    </row>
    <row r="1423" spans="1:21" x14ac:dyDescent="0.35">
      <c r="A1423" s="3">
        <v>1422</v>
      </c>
      <c r="B1423" t="s">
        <v>3731</v>
      </c>
      <c r="C1423" s="1" t="s">
        <v>10789</v>
      </c>
      <c r="D1423" t="s">
        <v>11475</v>
      </c>
      <c r="E1423" s="4" t="s">
        <v>49</v>
      </c>
      <c r="F1423" t="s">
        <v>3732</v>
      </c>
      <c r="G1423" s="4" t="s">
        <v>3733</v>
      </c>
      <c r="H1423" s="4" t="s">
        <v>40</v>
      </c>
      <c r="I1423" s="4" t="s">
        <v>26</v>
      </c>
      <c r="J1423" s="4" t="s">
        <v>1765</v>
      </c>
      <c r="K1423" s="4" t="s">
        <v>297</v>
      </c>
      <c r="L1423" s="3">
        <v>85204</v>
      </c>
      <c r="M1423" s="4" t="s">
        <v>43</v>
      </c>
      <c r="N1423" t="s">
        <v>3736</v>
      </c>
      <c r="O1423" s="4" t="s">
        <v>45</v>
      </c>
      <c r="P1423" s="4" t="s">
        <v>77</v>
      </c>
      <c r="Q1423" t="s">
        <v>3737</v>
      </c>
      <c r="R1423" s="5">
        <v>60.671999999999997</v>
      </c>
      <c r="S1423" s="3">
        <v>2</v>
      </c>
      <c r="T1423" s="2">
        <v>0.2</v>
      </c>
      <c r="U1423">
        <v>14.409599999999999</v>
      </c>
    </row>
    <row r="1424" spans="1:21" x14ac:dyDescent="0.35">
      <c r="A1424" s="3">
        <v>1423</v>
      </c>
      <c r="B1424" t="s">
        <v>3731</v>
      </c>
      <c r="C1424" s="1" t="s">
        <v>10789</v>
      </c>
      <c r="D1424" t="s">
        <v>11475</v>
      </c>
      <c r="E1424" s="4" t="s">
        <v>49</v>
      </c>
      <c r="F1424" t="s">
        <v>3732</v>
      </c>
      <c r="G1424" s="4" t="s">
        <v>3733</v>
      </c>
      <c r="H1424" s="4" t="s">
        <v>40</v>
      </c>
      <c r="I1424" s="4" t="s">
        <v>26</v>
      </c>
      <c r="J1424" s="4" t="s">
        <v>1765</v>
      </c>
      <c r="K1424" s="4" t="s">
        <v>297</v>
      </c>
      <c r="L1424" s="3">
        <v>85204</v>
      </c>
      <c r="M1424" s="4" t="s">
        <v>43</v>
      </c>
      <c r="N1424" t="s">
        <v>2631</v>
      </c>
      <c r="O1424" s="4" t="s">
        <v>45</v>
      </c>
      <c r="P1424" s="4" t="s">
        <v>74</v>
      </c>
      <c r="Q1424" t="s">
        <v>2632</v>
      </c>
      <c r="R1424" s="5">
        <v>77.031000000000006</v>
      </c>
      <c r="S1424" s="3">
        <v>9</v>
      </c>
      <c r="T1424" s="2">
        <v>0.7</v>
      </c>
      <c r="U1424">
        <v>-59.057099999999998</v>
      </c>
    </row>
    <row r="1425" spans="1:21" x14ac:dyDescent="0.35">
      <c r="A1425" s="3">
        <v>1424</v>
      </c>
      <c r="B1425" t="s">
        <v>3731</v>
      </c>
      <c r="C1425" s="1" t="s">
        <v>10789</v>
      </c>
      <c r="D1425" t="s">
        <v>11475</v>
      </c>
      <c r="E1425" s="4" t="s">
        <v>49</v>
      </c>
      <c r="F1425" t="s">
        <v>3732</v>
      </c>
      <c r="G1425" s="4" t="s">
        <v>3733</v>
      </c>
      <c r="H1425" s="4" t="s">
        <v>40</v>
      </c>
      <c r="I1425" s="4" t="s">
        <v>26</v>
      </c>
      <c r="J1425" s="4" t="s">
        <v>1765</v>
      </c>
      <c r="K1425" s="4" t="s">
        <v>297</v>
      </c>
      <c r="L1425" s="3">
        <v>85204</v>
      </c>
      <c r="M1425" s="4" t="s">
        <v>43</v>
      </c>
      <c r="N1425" t="s">
        <v>1353</v>
      </c>
      <c r="O1425" s="4" t="s">
        <v>45</v>
      </c>
      <c r="P1425" s="4" t="s">
        <v>58</v>
      </c>
      <c r="Q1425" t="s">
        <v>1354</v>
      </c>
      <c r="R1425" s="5">
        <v>119.904</v>
      </c>
      <c r="S1425" s="3">
        <v>6</v>
      </c>
      <c r="T1425" s="2">
        <v>0.2</v>
      </c>
      <c r="U1425">
        <v>-1.4987999999999999</v>
      </c>
    </row>
    <row r="1426" spans="1:21" x14ac:dyDescent="0.35">
      <c r="A1426" s="3">
        <v>1425</v>
      </c>
      <c r="B1426" t="s">
        <v>3731</v>
      </c>
      <c r="C1426" s="1" t="s">
        <v>10789</v>
      </c>
      <c r="D1426" t="s">
        <v>11475</v>
      </c>
      <c r="E1426" s="4" t="s">
        <v>49</v>
      </c>
      <c r="F1426" t="s">
        <v>3732</v>
      </c>
      <c r="G1426" s="4" t="s">
        <v>3733</v>
      </c>
      <c r="H1426" s="4" t="s">
        <v>40</v>
      </c>
      <c r="I1426" s="4" t="s">
        <v>26</v>
      </c>
      <c r="J1426" s="4" t="s">
        <v>1765</v>
      </c>
      <c r="K1426" s="4" t="s">
        <v>297</v>
      </c>
      <c r="L1426" s="3">
        <v>85204</v>
      </c>
      <c r="M1426" s="4" t="s">
        <v>43</v>
      </c>
      <c r="N1426" t="s">
        <v>3738</v>
      </c>
      <c r="O1426" s="4" t="s">
        <v>70</v>
      </c>
      <c r="P1426" s="4" t="s">
        <v>71</v>
      </c>
      <c r="Q1426" t="s">
        <v>3739</v>
      </c>
      <c r="R1426" s="5">
        <v>263.95999999999998</v>
      </c>
      <c r="S1426" s="3">
        <v>5</v>
      </c>
      <c r="T1426" s="2">
        <v>0.2</v>
      </c>
      <c r="U1426">
        <v>23.096499999999999</v>
      </c>
    </row>
    <row r="1427" spans="1:21" x14ac:dyDescent="0.35">
      <c r="A1427" s="3">
        <v>1426</v>
      </c>
      <c r="B1427" t="s">
        <v>3731</v>
      </c>
      <c r="C1427" s="1" t="s">
        <v>10789</v>
      </c>
      <c r="D1427" t="s">
        <v>11475</v>
      </c>
      <c r="E1427" s="4" t="s">
        <v>49</v>
      </c>
      <c r="F1427" t="s">
        <v>3732</v>
      </c>
      <c r="G1427" s="4" t="s">
        <v>3733</v>
      </c>
      <c r="H1427" s="4" t="s">
        <v>40</v>
      </c>
      <c r="I1427" s="4" t="s">
        <v>26</v>
      </c>
      <c r="J1427" s="4" t="s">
        <v>1765</v>
      </c>
      <c r="K1427" s="4" t="s">
        <v>297</v>
      </c>
      <c r="L1427" s="3">
        <v>85204</v>
      </c>
      <c r="M1427" s="4" t="s">
        <v>43</v>
      </c>
      <c r="N1427" t="s">
        <v>1576</v>
      </c>
      <c r="O1427" s="4" t="s">
        <v>45</v>
      </c>
      <c r="P1427" s="4" t="s">
        <v>58</v>
      </c>
      <c r="Q1427" t="s">
        <v>1577</v>
      </c>
      <c r="R1427" s="5">
        <v>363.64800000000002</v>
      </c>
      <c r="S1427" s="3">
        <v>4</v>
      </c>
      <c r="T1427" s="2">
        <v>0.2</v>
      </c>
      <c r="U1427">
        <v>-86.366399999999999</v>
      </c>
    </row>
    <row r="1428" spans="1:21" x14ac:dyDescent="0.35">
      <c r="A1428" s="3">
        <v>1427</v>
      </c>
      <c r="B1428" t="s">
        <v>3740</v>
      </c>
      <c r="C1428" s="1" t="s">
        <v>10773</v>
      </c>
      <c r="D1428" s="1">
        <v>42105</v>
      </c>
      <c r="E1428" s="4" t="s">
        <v>22</v>
      </c>
      <c r="F1428" t="s">
        <v>3741</v>
      </c>
      <c r="G1428" s="4" t="s">
        <v>3742</v>
      </c>
      <c r="H1428" s="4" t="s">
        <v>40</v>
      </c>
      <c r="I1428" s="4" t="s">
        <v>26</v>
      </c>
      <c r="J1428" s="4" t="s">
        <v>2560</v>
      </c>
      <c r="K1428" s="4" t="s">
        <v>42</v>
      </c>
      <c r="L1428" s="3">
        <v>93905</v>
      </c>
      <c r="M1428" s="4" t="s">
        <v>43</v>
      </c>
      <c r="N1428" t="s">
        <v>1976</v>
      </c>
      <c r="O1428" s="4" t="s">
        <v>45</v>
      </c>
      <c r="P1428" s="4" t="s">
        <v>74</v>
      </c>
      <c r="Q1428" t="s">
        <v>1977</v>
      </c>
      <c r="R1428" s="5">
        <v>9.7279999999999998</v>
      </c>
      <c r="S1428" s="3">
        <v>2</v>
      </c>
      <c r="T1428" s="2">
        <v>0.2</v>
      </c>
      <c r="U1428">
        <v>3.2831999999999999</v>
      </c>
    </row>
    <row r="1429" spans="1:21" x14ac:dyDescent="0.35">
      <c r="A1429" s="3">
        <v>1428</v>
      </c>
      <c r="B1429" t="s">
        <v>3740</v>
      </c>
      <c r="C1429" s="1" t="s">
        <v>10773</v>
      </c>
      <c r="D1429" s="1">
        <v>42105</v>
      </c>
      <c r="E1429" s="4" t="s">
        <v>22</v>
      </c>
      <c r="F1429" t="s">
        <v>3741</v>
      </c>
      <c r="G1429" s="4" t="s">
        <v>3742</v>
      </c>
      <c r="H1429" s="4" t="s">
        <v>40</v>
      </c>
      <c r="I1429" s="4" t="s">
        <v>26</v>
      </c>
      <c r="J1429" s="4" t="s">
        <v>2560</v>
      </c>
      <c r="K1429" s="4" t="s">
        <v>42</v>
      </c>
      <c r="L1429" s="3">
        <v>93905</v>
      </c>
      <c r="M1429" s="4" t="s">
        <v>43</v>
      </c>
      <c r="N1429" t="s">
        <v>482</v>
      </c>
      <c r="O1429" s="4" t="s">
        <v>45</v>
      </c>
      <c r="P1429" s="4" t="s">
        <v>169</v>
      </c>
      <c r="Q1429" t="s">
        <v>11604</v>
      </c>
      <c r="R1429" s="5">
        <v>14.75</v>
      </c>
      <c r="S1429" s="3">
        <v>5</v>
      </c>
      <c r="T1429" s="2">
        <v>0</v>
      </c>
      <c r="U1429">
        <v>7.08</v>
      </c>
    </row>
    <row r="1430" spans="1:21" x14ac:dyDescent="0.35">
      <c r="A1430" s="3">
        <v>1429</v>
      </c>
      <c r="B1430" t="s">
        <v>3740</v>
      </c>
      <c r="C1430" s="1" t="s">
        <v>10773</v>
      </c>
      <c r="D1430" s="1">
        <v>42105</v>
      </c>
      <c r="E1430" s="4" t="s">
        <v>22</v>
      </c>
      <c r="F1430" t="s">
        <v>3741</v>
      </c>
      <c r="G1430" s="4" t="s">
        <v>3742</v>
      </c>
      <c r="H1430" s="4" t="s">
        <v>40</v>
      </c>
      <c r="I1430" s="4" t="s">
        <v>26</v>
      </c>
      <c r="J1430" s="4" t="s">
        <v>2560</v>
      </c>
      <c r="K1430" s="4" t="s">
        <v>42</v>
      </c>
      <c r="L1430" s="3">
        <v>93905</v>
      </c>
      <c r="M1430" s="4" t="s">
        <v>43</v>
      </c>
      <c r="N1430" t="s">
        <v>3743</v>
      </c>
      <c r="O1430" s="4" t="s">
        <v>45</v>
      </c>
      <c r="P1430" s="4" t="s">
        <v>74</v>
      </c>
      <c r="Q1430" t="s">
        <v>3744</v>
      </c>
      <c r="R1430" s="5">
        <v>29.8</v>
      </c>
      <c r="S1430" s="3">
        <v>5</v>
      </c>
      <c r="T1430" s="2">
        <v>0.2</v>
      </c>
      <c r="U1430">
        <v>9.3125</v>
      </c>
    </row>
    <row r="1431" spans="1:21" x14ac:dyDescent="0.35">
      <c r="A1431" s="3">
        <v>1430</v>
      </c>
      <c r="B1431" t="s">
        <v>3740</v>
      </c>
      <c r="C1431" s="1" t="s">
        <v>10773</v>
      </c>
      <c r="D1431" s="1">
        <v>42105</v>
      </c>
      <c r="E1431" s="4" t="s">
        <v>22</v>
      </c>
      <c r="F1431" t="s">
        <v>3741</v>
      </c>
      <c r="G1431" s="4" t="s">
        <v>3742</v>
      </c>
      <c r="H1431" s="4" t="s">
        <v>40</v>
      </c>
      <c r="I1431" s="4" t="s">
        <v>26</v>
      </c>
      <c r="J1431" s="4" t="s">
        <v>2560</v>
      </c>
      <c r="K1431" s="4" t="s">
        <v>42</v>
      </c>
      <c r="L1431" s="3">
        <v>93905</v>
      </c>
      <c r="M1431" s="4" t="s">
        <v>43</v>
      </c>
      <c r="N1431" t="s">
        <v>2184</v>
      </c>
      <c r="O1431" s="4" t="s">
        <v>45</v>
      </c>
      <c r="P1431" s="4" t="s">
        <v>46</v>
      </c>
      <c r="Q1431" t="s">
        <v>2185</v>
      </c>
      <c r="R1431" s="5">
        <v>427.42</v>
      </c>
      <c r="S1431" s="3">
        <v>14</v>
      </c>
      <c r="T1431" s="2">
        <v>0</v>
      </c>
      <c r="U1431">
        <v>196.61320000000001</v>
      </c>
    </row>
    <row r="1432" spans="1:21" x14ac:dyDescent="0.35">
      <c r="A1432" s="3">
        <v>1431</v>
      </c>
      <c r="B1432" t="s">
        <v>3745</v>
      </c>
      <c r="C1432" s="1" t="s">
        <v>10843</v>
      </c>
      <c r="D1432" t="s">
        <v>10922</v>
      </c>
      <c r="E1432" s="4" t="s">
        <v>49</v>
      </c>
      <c r="F1432" t="s">
        <v>2398</v>
      </c>
      <c r="G1432" s="4" t="s">
        <v>2399</v>
      </c>
      <c r="H1432" s="4" t="s">
        <v>25</v>
      </c>
      <c r="I1432" s="4" t="s">
        <v>26</v>
      </c>
      <c r="J1432" s="4" t="s">
        <v>478</v>
      </c>
      <c r="K1432" s="4" t="s">
        <v>479</v>
      </c>
      <c r="L1432" s="3">
        <v>43229</v>
      </c>
      <c r="M1432" s="4" t="s">
        <v>145</v>
      </c>
      <c r="N1432" t="s">
        <v>1958</v>
      </c>
      <c r="O1432" s="4" t="s">
        <v>70</v>
      </c>
      <c r="P1432" s="4" t="s">
        <v>71</v>
      </c>
      <c r="Q1432" t="s">
        <v>1959</v>
      </c>
      <c r="R1432" s="5">
        <v>220.75200000000001</v>
      </c>
      <c r="S1432" s="3">
        <v>8</v>
      </c>
      <c r="T1432" s="2">
        <v>0.4</v>
      </c>
      <c r="U1432">
        <v>-40.471200000000003</v>
      </c>
    </row>
    <row r="1433" spans="1:21" x14ac:dyDescent="0.35">
      <c r="A1433" s="3">
        <v>1432</v>
      </c>
      <c r="B1433" t="s">
        <v>3746</v>
      </c>
      <c r="C1433" s="1" t="s">
        <v>10824</v>
      </c>
      <c r="D1433" t="s">
        <v>11366</v>
      </c>
      <c r="E1433" s="4" t="s">
        <v>22</v>
      </c>
      <c r="F1433" t="s">
        <v>92</v>
      </c>
      <c r="G1433" s="4" t="s">
        <v>93</v>
      </c>
      <c r="H1433" s="4" t="s">
        <v>25</v>
      </c>
      <c r="I1433" s="4" t="s">
        <v>26</v>
      </c>
      <c r="J1433" s="4" t="s">
        <v>2501</v>
      </c>
      <c r="K1433" s="4" t="s">
        <v>343</v>
      </c>
      <c r="L1433" s="3">
        <v>35630</v>
      </c>
      <c r="M1433" s="4" t="s">
        <v>29</v>
      </c>
      <c r="N1433" t="s">
        <v>3747</v>
      </c>
      <c r="O1433" s="4" t="s">
        <v>45</v>
      </c>
      <c r="P1433" s="4" t="s">
        <v>74</v>
      </c>
      <c r="Q1433" t="s">
        <v>3748</v>
      </c>
      <c r="R1433" s="5">
        <v>152.76</v>
      </c>
      <c r="S1433" s="3">
        <v>6</v>
      </c>
      <c r="T1433" s="2">
        <v>0</v>
      </c>
      <c r="U1433">
        <v>74.852400000000003</v>
      </c>
    </row>
    <row r="1434" spans="1:21" x14ac:dyDescent="0.35">
      <c r="A1434" s="3">
        <v>1433</v>
      </c>
      <c r="B1434" t="s">
        <v>3746</v>
      </c>
      <c r="C1434" s="1" t="s">
        <v>10824</v>
      </c>
      <c r="D1434" t="s">
        <v>11366</v>
      </c>
      <c r="E1434" s="4" t="s">
        <v>22</v>
      </c>
      <c r="F1434" t="s">
        <v>92</v>
      </c>
      <c r="G1434" s="4" t="s">
        <v>93</v>
      </c>
      <c r="H1434" s="4" t="s">
        <v>25</v>
      </c>
      <c r="I1434" s="4" t="s">
        <v>26</v>
      </c>
      <c r="J1434" s="4" t="s">
        <v>2501</v>
      </c>
      <c r="K1434" s="4" t="s">
        <v>343</v>
      </c>
      <c r="L1434" s="3">
        <v>35630</v>
      </c>
      <c r="M1434" s="4" t="s">
        <v>29</v>
      </c>
      <c r="N1434" t="s">
        <v>1937</v>
      </c>
      <c r="O1434" s="4" t="s">
        <v>45</v>
      </c>
      <c r="P1434" s="4" t="s">
        <v>557</v>
      </c>
      <c r="Q1434" t="s">
        <v>1938</v>
      </c>
      <c r="R1434" s="5">
        <v>7.27</v>
      </c>
      <c r="S1434" s="3">
        <v>1</v>
      </c>
      <c r="T1434" s="2">
        <v>0</v>
      </c>
      <c r="U1434">
        <v>1.9629000000000001</v>
      </c>
    </row>
    <row r="1435" spans="1:21" x14ac:dyDescent="0.35">
      <c r="A1435" s="3">
        <v>1434</v>
      </c>
      <c r="B1435" t="s">
        <v>3746</v>
      </c>
      <c r="C1435" s="1" t="s">
        <v>10824</v>
      </c>
      <c r="D1435" t="s">
        <v>11366</v>
      </c>
      <c r="E1435" s="4" t="s">
        <v>22</v>
      </c>
      <c r="F1435" t="s">
        <v>92</v>
      </c>
      <c r="G1435" s="4" t="s">
        <v>93</v>
      </c>
      <c r="H1435" s="4" t="s">
        <v>25</v>
      </c>
      <c r="I1435" s="4" t="s">
        <v>26</v>
      </c>
      <c r="J1435" s="4" t="s">
        <v>2501</v>
      </c>
      <c r="K1435" s="4" t="s">
        <v>343</v>
      </c>
      <c r="L1435" s="3">
        <v>35630</v>
      </c>
      <c r="M1435" s="4" t="s">
        <v>29</v>
      </c>
      <c r="N1435" t="s">
        <v>322</v>
      </c>
      <c r="O1435" s="4" t="s">
        <v>31</v>
      </c>
      <c r="P1435" s="4" t="s">
        <v>35</v>
      </c>
      <c r="Q1435" t="s">
        <v>323</v>
      </c>
      <c r="R1435" s="5">
        <v>1819.86</v>
      </c>
      <c r="S1435" s="3">
        <v>14</v>
      </c>
      <c r="T1435" s="2">
        <v>0</v>
      </c>
      <c r="U1435">
        <v>163.78739999999999</v>
      </c>
    </row>
    <row r="1436" spans="1:21" x14ac:dyDescent="0.35">
      <c r="A1436" s="3">
        <v>1435</v>
      </c>
      <c r="B1436" t="s">
        <v>3749</v>
      </c>
      <c r="C1436" s="1" t="s">
        <v>11006</v>
      </c>
      <c r="D1436" t="s">
        <v>11293</v>
      </c>
      <c r="E1436" s="4" t="s">
        <v>49</v>
      </c>
      <c r="F1436" t="s">
        <v>1857</v>
      </c>
      <c r="G1436" s="4" t="s">
        <v>1858</v>
      </c>
      <c r="H1436" s="4" t="s">
        <v>25</v>
      </c>
      <c r="I1436" s="4" t="s">
        <v>26</v>
      </c>
      <c r="J1436" s="4" t="s">
        <v>94</v>
      </c>
      <c r="K1436" s="4" t="s">
        <v>95</v>
      </c>
      <c r="L1436" s="3">
        <v>98105</v>
      </c>
      <c r="M1436" s="4" t="s">
        <v>43</v>
      </c>
      <c r="N1436" t="s">
        <v>3750</v>
      </c>
      <c r="O1436" s="4" t="s">
        <v>45</v>
      </c>
      <c r="P1436" s="4" t="s">
        <v>89</v>
      </c>
      <c r="Q1436" t="s">
        <v>3751</v>
      </c>
      <c r="R1436" s="5">
        <v>33.9</v>
      </c>
      <c r="S1436" s="3">
        <v>5</v>
      </c>
      <c r="T1436" s="2">
        <v>0</v>
      </c>
      <c r="U1436">
        <v>15.593999999999999</v>
      </c>
    </row>
    <row r="1437" spans="1:21" x14ac:dyDescent="0.35">
      <c r="A1437" s="3">
        <v>1436</v>
      </c>
      <c r="B1437" t="s">
        <v>3752</v>
      </c>
      <c r="C1437" s="1" t="s">
        <v>10911</v>
      </c>
      <c r="D1437" t="s">
        <v>11218</v>
      </c>
      <c r="E1437" s="4" t="s">
        <v>49</v>
      </c>
      <c r="F1437" t="s">
        <v>3753</v>
      </c>
      <c r="G1437" s="4" t="s">
        <v>3754</v>
      </c>
      <c r="H1437" s="4" t="s">
        <v>25</v>
      </c>
      <c r="I1437" s="4" t="s">
        <v>26</v>
      </c>
      <c r="J1437" s="4" t="s">
        <v>3755</v>
      </c>
      <c r="K1437" s="4" t="s">
        <v>479</v>
      </c>
      <c r="L1437" s="3">
        <v>44134</v>
      </c>
      <c r="M1437" s="4" t="s">
        <v>145</v>
      </c>
      <c r="N1437" t="s">
        <v>3756</v>
      </c>
      <c r="O1437" s="4" t="s">
        <v>45</v>
      </c>
      <c r="P1437" s="4" t="s">
        <v>89</v>
      </c>
      <c r="Q1437" t="s">
        <v>3757</v>
      </c>
      <c r="R1437" s="5">
        <v>31.103999999999999</v>
      </c>
      <c r="S1437" s="3">
        <v>6</v>
      </c>
      <c r="T1437" s="2">
        <v>0.2</v>
      </c>
      <c r="U1437">
        <v>10.8864</v>
      </c>
    </row>
    <row r="1438" spans="1:21" x14ac:dyDescent="0.35">
      <c r="A1438" s="3">
        <v>1437</v>
      </c>
      <c r="B1438" t="s">
        <v>3752</v>
      </c>
      <c r="C1438" s="1" t="s">
        <v>10911</v>
      </c>
      <c r="D1438" t="s">
        <v>11218</v>
      </c>
      <c r="E1438" s="4" t="s">
        <v>49</v>
      </c>
      <c r="F1438" t="s">
        <v>3753</v>
      </c>
      <c r="G1438" s="4" t="s">
        <v>3754</v>
      </c>
      <c r="H1438" s="4" t="s">
        <v>25</v>
      </c>
      <c r="I1438" s="4" t="s">
        <v>26</v>
      </c>
      <c r="J1438" s="4" t="s">
        <v>3755</v>
      </c>
      <c r="K1438" s="4" t="s">
        <v>479</v>
      </c>
      <c r="L1438" s="3">
        <v>44134</v>
      </c>
      <c r="M1438" s="4" t="s">
        <v>145</v>
      </c>
      <c r="N1438" t="s">
        <v>3605</v>
      </c>
      <c r="O1438" s="4" t="s">
        <v>45</v>
      </c>
      <c r="P1438" s="4" t="s">
        <v>67</v>
      </c>
      <c r="Q1438" t="s">
        <v>3606</v>
      </c>
      <c r="R1438" s="5">
        <v>5.2480000000000002</v>
      </c>
      <c r="S1438" s="3">
        <v>2</v>
      </c>
      <c r="T1438" s="2">
        <v>0.2</v>
      </c>
      <c r="U1438">
        <v>0.59040000000000004</v>
      </c>
    </row>
    <row r="1439" spans="1:21" x14ac:dyDescent="0.35">
      <c r="A1439" s="3">
        <v>1438</v>
      </c>
      <c r="B1439" t="s">
        <v>3758</v>
      </c>
      <c r="C1439" s="1" t="s">
        <v>10750</v>
      </c>
      <c r="D1439" t="s">
        <v>10750</v>
      </c>
      <c r="E1439" s="4" t="s">
        <v>1246</v>
      </c>
      <c r="F1439" t="s">
        <v>318</v>
      </c>
      <c r="G1439" s="4" t="s">
        <v>319</v>
      </c>
      <c r="H1439" s="4" t="s">
        <v>25</v>
      </c>
      <c r="I1439" s="4" t="s">
        <v>26</v>
      </c>
      <c r="J1439" s="4" t="s">
        <v>1562</v>
      </c>
      <c r="K1439" s="4" t="s">
        <v>103</v>
      </c>
      <c r="L1439" s="3">
        <v>79109</v>
      </c>
      <c r="M1439" s="4" t="s">
        <v>104</v>
      </c>
      <c r="N1439" t="s">
        <v>3759</v>
      </c>
      <c r="O1439" s="4" t="s">
        <v>70</v>
      </c>
      <c r="P1439" s="4" t="s">
        <v>158</v>
      </c>
      <c r="Q1439" t="s">
        <v>3760</v>
      </c>
      <c r="R1439" s="5">
        <v>263.88</v>
      </c>
      <c r="S1439" s="3">
        <v>3</v>
      </c>
      <c r="T1439" s="2">
        <v>0.2</v>
      </c>
      <c r="U1439">
        <v>42.880499999999998</v>
      </c>
    </row>
    <row r="1440" spans="1:21" x14ac:dyDescent="0.35">
      <c r="A1440" s="3">
        <v>1439</v>
      </c>
      <c r="B1440" t="s">
        <v>3758</v>
      </c>
      <c r="C1440" s="1" t="s">
        <v>10750</v>
      </c>
      <c r="D1440" t="s">
        <v>10750</v>
      </c>
      <c r="E1440" s="4" t="s">
        <v>1246</v>
      </c>
      <c r="F1440" t="s">
        <v>318</v>
      </c>
      <c r="G1440" s="4" t="s">
        <v>319</v>
      </c>
      <c r="H1440" s="4" t="s">
        <v>25</v>
      </c>
      <c r="I1440" s="4" t="s">
        <v>26</v>
      </c>
      <c r="J1440" s="4" t="s">
        <v>1562</v>
      </c>
      <c r="K1440" s="4" t="s">
        <v>103</v>
      </c>
      <c r="L1440" s="3">
        <v>79109</v>
      </c>
      <c r="M1440" s="4" t="s">
        <v>104</v>
      </c>
      <c r="N1440" t="s">
        <v>1813</v>
      </c>
      <c r="O1440" s="4" t="s">
        <v>31</v>
      </c>
      <c r="P1440" s="4" t="s">
        <v>35</v>
      </c>
      <c r="Q1440" t="s">
        <v>1814</v>
      </c>
      <c r="R1440" s="5">
        <v>2453.4299999999998</v>
      </c>
      <c r="S1440" s="3">
        <v>5</v>
      </c>
      <c r="T1440" s="2">
        <v>0.3</v>
      </c>
      <c r="U1440">
        <v>-350.49</v>
      </c>
    </row>
    <row r="1441" spans="1:21" x14ac:dyDescent="0.35">
      <c r="A1441" s="3">
        <v>1440</v>
      </c>
      <c r="B1441" t="s">
        <v>3761</v>
      </c>
      <c r="C1441" s="1">
        <v>43073</v>
      </c>
      <c r="D1441" t="s">
        <v>10793</v>
      </c>
      <c r="E1441" s="4" t="s">
        <v>22</v>
      </c>
      <c r="F1441" t="s">
        <v>1811</v>
      </c>
      <c r="G1441" s="4" t="s">
        <v>1812</v>
      </c>
      <c r="H1441" s="4" t="s">
        <v>25</v>
      </c>
      <c r="I1441" s="4" t="s">
        <v>26</v>
      </c>
      <c r="J1441" s="4" t="s">
        <v>3470</v>
      </c>
      <c r="K1441" s="4" t="s">
        <v>1352</v>
      </c>
      <c r="L1441" s="3">
        <v>2908</v>
      </c>
      <c r="M1441" s="4" t="s">
        <v>145</v>
      </c>
      <c r="N1441" t="s">
        <v>3762</v>
      </c>
      <c r="O1441" s="4" t="s">
        <v>45</v>
      </c>
      <c r="P1441" s="4" t="s">
        <v>74</v>
      </c>
      <c r="Q1441" t="s">
        <v>1175</v>
      </c>
      <c r="R1441" s="5">
        <v>29.7</v>
      </c>
      <c r="S1441" s="3">
        <v>5</v>
      </c>
      <c r="T1441" s="2">
        <v>0</v>
      </c>
      <c r="U1441">
        <v>13.365</v>
      </c>
    </row>
    <row r="1442" spans="1:21" x14ac:dyDescent="0.35">
      <c r="A1442" s="3">
        <v>1441</v>
      </c>
      <c r="B1442" t="s">
        <v>3761</v>
      </c>
      <c r="C1442" s="1">
        <v>43073</v>
      </c>
      <c r="D1442" t="s">
        <v>10793</v>
      </c>
      <c r="E1442" s="4" t="s">
        <v>22</v>
      </c>
      <c r="F1442" t="s">
        <v>1811</v>
      </c>
      <c r="G1442" s="4" t="s">
        <v>1812</v>
      </c>
      <c r="H1442" s="4" t="s">
        <v>25</v>
      </c>
      <c r="I1442" s="4" t="s">
        <v>26</v>
      </c>
      <c r="J1442" s="4" t="s">
        <v>3470</v>
      </c>
      <c r="K1442" s="4" t="s">
        <v>1352</v>
      </c>
      <c r="L1442" s="3">
        <v>2908</v>
      </c>
      <c r="M1442" s="4" t="s">
        <v>145</v>
      </c>
      <c r="N1442" t="s">
        <v>3763</v>
      </c>
      <c r="O1442" s="4" t="s">
        <v>45</v>
      </c>
      <c r="P1442" s="4" t="s">
        <v>89</v>
      </c>
      <c r="Q1442" t="s">
        <v>3764</v>
      </c>
      <c r="R1442" s="5">
        <v>39.96</v>
      </c>
      <c r="S1442" s="3">
        <v>4</v>
      </c>
      <c r="T1442" s="2">
        <v>0</v>
      </c>
      <c r="U1442">
        <v>17.981999999999999</v>
      </c>
    </row>
    <row r="1443" spans="1:21" x14ac:dyDescent="0.35">
      <c r="A1443" s="3">
        <v>1442</v>
      </c>
      <c r="B1443" t="s">
        <v>3765</v>
      </c>
      <c r="C1443" s="1" t="s">
        <v>11007</v>
      </c>
      <c r="D1443" t="s">
        <v>10819</v>
      </c>
      <c r="E1443" s="4" t="s">
        <v>22</v>
      </c>
      <c r="F1443" t="s">
        <v>3766</v>
      </c>
      <c r="G1443" s="4" t="s">
        <v>3767</v>
      </c>
      <c r="H1443" s="4" t="s">
        <v>25</v>
      </c>
      <c r="I1443" s="4" t="s">
        <v>26</v>
      </c>
      <c r="J1443" s="4" t="s">
        <v>124</v>
      </c>
      <c r="K1443" s="4" t="s">
        <v>42</v>
      </c>
      <c r="L1443" s="3">
        <v>94110</v>
      </c>
      <c r="M1443" s="4" t="s">
        <v>43</v>
      </c>
      <c r="N1443" t="s">
        <v>2692</v>
      </c>
      <c r="O1443" s="4" t="s">
        <v>45</v>
      </c>
      <c r="P1443" s="4" t="s">
        <v>74</v>
      </c>
      <c r="Q1443" t="s">
        <v>2693</v>
      </c>
      <c r="R1443" s="5">
        <v>36.671999999999997</v>
      </c>
      <c r="S1443" s="3">
        <v>2</v>
      </c>
      <c r="T1443" s="2">
        <v>0.2</v>
      </c>
      <c r="U1443">
        <v>11.46</v>
      </c>
    </row>
    <row r="1444" spans="1:21" x14ac:dyDescent="0.35">
      <c r="A1444" s="3">
        <v>1443</v>
      </c>
      <c r="B1444" t="s">
        <v>3768</v>
      </c>
      <c r="C1444" s="1">
        <v>42863</v>
      </c>
      <c r="D1444" s="1">
        <v>42955</v>
      </c>
      <c r="E1444" s="4" t="s">
        <v>182</v>
      </c>
      <c r="F1444" t="s">
        <v>3769</v>
      </c>
      <c r="G1444" s="4" t="s">
        <v>3770</v>
      </c>
      <c r="H1444" s="4" t="s">
        <v>40</v>
      </c>
      <c r="I1444" s="4" t="s">
        <v>26</v>
      </c>
      <c r="J1444" s="4" t="s">
        <v>1416</v>
      </c>
      <c r="K1444" s="4" t="s">
        <v>28</v>
      </c>
      <c r="L1444" s="3">
        <v>40475</v>
      </c>
      <c r="M1444" s="4" t="s">
        <v>29</v>
      </c>
      <c r="N1444" t="s">
        <v>1224</v>
      </c>
      <c r="O1444" s="4" t="s">
        <v>45</v>
      </c>
      <c r="P1444" s="4" t="s">
        <v>89</v>
      </c>
      <c r="Q1444" t="s">
        <v>11630</v>
      </c>
      <c r="R1444" s="5">
        <v>13.76</v>
      </c>
      <c r="S1444" s="3">
        <v>2</v>
      </c>
      <c r="T1444" s="2">
        <v>0</v>
      </c>
      <c r="U1444">
        <v>6.3296000000000001</v>
      </c>
    </row>
    <row r="1445" spans="1:21" x14ac:dyDescent="0.35">
      <c r="A1445" s="3">
        <v>1444</v>
      </c>
      <c r="B1445" t="s">
        <v>3771</v>
      </c>
      <c r="C1445" s="1">
        <v>42014</v>
      </c>
      <c r="D1445" s="1">
        <v>42165</v>
      </c>
      <c r="E1445" s="4" t="s">
        <v>49</v>
      </c>
      <c r="F1445" t="s">
        <v>3772</v>
      </c>
      <c r="G1445" s="4" t="s">
        <v>3773</v>
      </c>
      <c r="H1445" s="4" t="s">
        <v>40</v>
      </c>
      <c r="I1445" s="4" t="s">
        <v>26</v>
      </c>
      <c r="J1445" s="4" t="s">
        <v>437</v>
      </c>
      <c r="K1445" s="4" t="s">
        <v>438</v>
      </c>
      <c r="L1445" s="3">
        <v>80013</v>
      </c>
      <c r="M1445" s="4" t="s">
        <v>43</v>
      </c>
      <c r="N1445" t="s">
        <v>526</v>
      </c>
      <c r="O1445" s="4" t="s">
        <v>45</v>
      </c>
      <c r="P1445" s="4" t="s">
        <v>58</v>
      </c>
      <c r="Q1445" t="s">
        <v>527</v>
      </c>
      <c r="R1445" s="5">
        <v>139.42400000000001</v>
      </c>
      <c r="S1445" s="3">
        <v>4</v>
      </c>
      <c r="T1445" s="2">
        <v>0.2</v>
      </c>
      <c r="U1445">
        <v>17.428000000000001</v>
      </c>
    </row>
    <row r="1446" spans="1:21" x14ac:dyDescent="0.35">
      <c r="A1446" s="3">
        <v>1445</v>
      </c>
      <c r="B1446" t="s">
        <v>3774</v>
      </c>
      <c r="C1446" s="1" t="s">
        <v>10993</v>
      </c>
      <c r="D1446" t="s">
        <v>10915</v>
      </c>
      <c r="E1446" s="4" t="s">
        <v>49</v>
      </c>
      <c r="F1446" t="s">
        <v>885</v>
      </c>
      <c r="G1446" s="4" t="s">
        <v>886</v>
      </c>
      <c r="H1446" s="4" t="s">
        <v>25</v>
      </c>
      <c r="I1446" s="4" t="s">
        <v>26</v>
      </c>
      <c r="J1446" s="4" t="s">
        <v>290</v>
      </c>
      <c r="K1446" s="4" t="s">
        <v>204</v>
      </c>
      <c r="L1446" s="3">
        <v>60623</v>
      </c>
      <c r="M1446" s="4" t="s">
        <v>104</v>
      </c>
      <c r="N1446" t="s">
        <v>3396</v>
      </c>
      <c r="O1446" s="4" t="s">
        <v>70</v>
      </c>
      <c r="P1446" s="4" t="s">
        <v>71</v>
      </c>
      <c r="Q1446" t="s">
        <v>3397</v>
      </c>
      <c r="R1446" s="5">
        <v>1979.9280000000001</v>
      </c>
      <c r="S1446" s="3">
        <v>9</v>
      </c>
      <c r="T1446" s="2">
        <v>0.2</v>
      </c>
      <c r="U1446">
        <v>148.49459999999999</v>
      </c>
    </row>
    <row r="1447" spans="1:21" x14ac:dyDescent="0.35">
      <c r="A1447" s="3">
        <v>1446</v>
      </c>
      <c r="B1447" t="s">
        <v>3775</v>
      </c>
      <c r="C1447" s="1" t="s">
        <v>11008</v>
      </c>
      <c r="D1447" t="s">
        <v>10783</v>
      </c>
      <c r="E1447" s="4" t="s">
        <v>182</v>
      </c>
      <c r="F1447" t="s">
        <v>1449</v>
      </c>
      <c r="G1447" s="4" t="s">
        <v>1450</v>
      </c>
      <c r="H1447" s="4" t="s">
        <v>101</v>
      </c>
      <c r="I1447" s="4" t="s">
        <v>26</v>
      </c>
      <c r="J1447" s="4" t="s">
        <v>290</v>
      </c>
      <c r="K1447" s="4" t="s">
        <v>204</v>
      </c>
      <c r="L1447" s="3">
        <v>60653</v>
      </c>
      <c r="M1447" s="4" t="s">
        <v>104</v>
      </c>
      <c r="N1447" t="s">
        <v>928</v>
      </c>
      <c r="O1447" s="4" t="s">
        <v>45</v>
      </c>
      <c r="P1447" s="4" t="s">
        <v>58</v>
      </c>
      <c r="Q1447" t="s">
        <v>929</v>
      </c>
      <c r="R1447" s="5">
        <v>164.73599999999999</v>
      </c>
      <c r="S1447" s="3">
        <v>4</v>
      </c>
      <c r="T1447" s="2">
        <v>0.2</v>
      </c>
      <c r="U1447">
        <v>-39.1248</v>
      </c>
    </row>
    <row r="1448" spans="1:21" x14ac:dyDescent="0.35">
      <c r="A1448" s="3">
        <v>1447</v>
      </c>
      <c r="B1448" t="s">
        <v>3775</v>
      </c>
      <c r="C1448" s="1" t="s">
        <v>11008</v>
      </c>
      <c r="D1448" t="s">
        <v>10783</v>
      </c>
      <c r="E1448" s="4" t="s">
        <v>182</v>
      </c>
      <c r="F1448" t="s">
        <v>1449</v>
      </c>
      <c r="G1448" s="4" t="s">
        <v>1450</v>
      </c>
      <c r="H1448" s="4" t="s">
        <v>101</v>
      </c>
      <c r="I1448" s="4" t="s">
        <v>26</v>
      </c>
      <c r="J1448" s="4" t="s">
        <v>290</v>
      </c>
      <c r="K1448" s="4" t="s">
        <v>204</v>
      </c>
      <c r="L1448" s="3">
        <v>60653</v>
      </c>
      <c r="M1448" s="4" t="s">
        <v>104</v>
      </c>
      <c r="N1448" t="s">
        <v>3776</v>
      </c>
      <c r="O1448" s="4" t="s">
        <v>31</v>
      </c>
      <c r="P1448" s="4" t="s">
        <v>35</v>
      </c>
      <c r="Q1448" t="s">
        <v>3777</v>
      </c>
      <c r="R1448" s="5">
        <v>470.30200000000002</v>
      </c>
      <c r="S1448" s="3">
        <v>7</v>
      </c>
      <c r="T1448" s="2">
        <v>0.3</v>
      </c>
      <c r="U1448">
        <v>-87.341800000000006</v>
      </c>
    </row>
    <row r="1449" spans="1:21" x14ac:dyDescent="0.35">
      <c r="A1449" s="3">
        <v>1448</v>
      </c>
      <c r="B1449" t="s">
        <v>3775</v>
      </c>
      <c r="C1449" s="1" t="s">
        <v>11008</v>
      </c>
      <c r="D1449" t="s">
        <v>10783</v>
      </c>
      <c r="E1449" s="4" t="s">
        <v>182</v>
      </c>
      <c r="F1449" t="s">
        <v>1449</v>
      </c>
      <c r="G1449" s="4" t="s">
        <v>1450</v>
      </c>
      <c r="H1449" s="4" t="s">
        <v>101</v>
      </c>
      <c r="I1449" s="4" t="s">
        <v>26</v>
      </c>
      <c r="J1449" s="4" t="s">
        <v>290</v>
      </c>
      <c r="K1449" s="4" t="s">
        <v>204</v>
      </c>
      <c r="L1449" s="3">
        <v>60653</v>
      </c>
      <c r="M1449" s="4" t="s">
        <v>104</v>
      </c>
      <c r="N1449" t="s">
        <v>3778</v>
      </c>
      <c r="O1449" s="4" t="s">
        <v>70</v>
      </c>
      <c r="P1449" s="4" t="s">
        <v>71</v>
      </c>
      <c r="Q1449" t="s">
        <v>3779</v>
      </c>
      <c r="R1449" s="5">
        <v>47.984000000000002</v>
      </c>
      <c r="S1449" s="3">
        <v>2</v>
      </c>
      <c r="T1449" s="2">
        <v>0.2</v>
      </c>
      <c r="U1449">
        <v>5.9980000000000002</v>
      </c>
    </row>
    <row r="1450" spans="1:21" x14ac:dyDescent="0.35">
      <c r="A1450" s="3">
        <v>1449</v>
      </c>
      <c r="B1450" t="s">
        <v>3780</v>
      </c>
      <c r="C1450" s="1" t="s">
        <v>11009</v>
      </c>
      <c r="D1450" t="s">
        <v>11506</v>
      </c>
      <c r="E1450" s="4" t="s">
        <v>182</v>
      </c>
      <c r="F1450" t="s">
        <v>3043</v>
      </c>
      <c r="G1450" s="4" t="s">
        <v>3044</v>
      </c>
      <c r="H1450" s="4" t="s">
        <v>40</v>
      </c>
      <c r="I1450" s="4" t="s">
        <v>26</v>
      </c>
      <c r="J1450" s="4" t="s">
        <v>143</v>
      </c>
      <c r="K1450" s="4" t="s">
        <v>144</v>
      </c>
      <c r="L1450" s="3">
        <v>19134</v>
      </c>
      <c r="M1450" s="4" t="s">
        <v>145</v>
      </c>
      <c r="N1450" t="s">
        <v>3781</v>
      </c>
      <c r="O1450" s="4" t="s">
        <v>45</v>
      </c>
      <c r="P1450" s="4" t="s">
        <v>74</v>
      </c>
      <c r="Q1450" t="s">
        <v>3782</v>
      </c>
      <c r="R1450" s="5">
        <v>2.5019999999999998</v>
      </c>
      <c r="S1450" s="3">
        <v>3</v>
      </c>
      <c r="T1450" s="2">
        <v>0.7</v>
      </c>
      <c r="U1450">
        <v>-1.7514000000000001</v>
      </c>
    </row>
    <row r="1451" spans="1:21" x14ac:dyDescent="0.35">
      <c r="A1451" s="3">
        <v>1450</v>
      </c>
      <c r="B1451" t="s">
        <v>3783</v>
      </c>
      <c r="C1451" s="1">
        <v>42009</v>
      </c>
      <c r="D1451" s="1">
        <v>42190</v>
      </c>
      <c r="E1451" s="4" t="s">
        <v>49</v>
      </c>
      <c r="F1451" t="s">
        <v>683</v>
      </c>
      <c r="G1451" s="4" t="s">
        <v>684</v>
      </c>
      <c r="H1451" s="4" t="s">
        <v>40</v>
      </c>
      <c r="I1451" s="4" t="s">
        <v>26</v>
      </c>
      <c r="J1451" s="4" t="s">
        <v>41</v>
      </c>
      <c r="K1451" s="4" t="s">
        <v>42</v>
      </c>
      <c r="L1451" s="3">
        <v>90008</v>
      </c>
      <c r="M1451" s="4" t="s">
        <v>43</v>
      </c>
      <c r="N1451" t="s">
        <v>3784</v>
      </c>
      <c r="O1451" s="4" t="s">
        <v>70</v>
      </c>
      <c r="P1451" s="4" t="s">
        <v>71</v>
      </c>
      <c r="Q1451" t="s">
        <v>3785</v>
      </c>
      <c r="R1451" s="5">
        <v>88.751999999999995</v>
      </c>
      <c r="S1451" s="3">
        <v>3</v>
      </c>
      <c r="T1451" s="2">
        <v>0.2</v>
      </c>
      <c r="U1451">
        <v>11.093999999999999</v>
      </c>
    </row>
    <row r="1452" spans="1:21" x14ac:dyDescent="0.35">
      <c r="A1452" s="3">
        <v>1451</v>
      </c>
      <c r="B1452" t="s">
        <v>3786</v>
      </c>
      <c r="C1452" s="1" t="s">
        <v>11010</v>
      </c>
      <c r="D1452" t="s">
        <v>11068</v>
      </c>
      <c r="E1452" s="4" t="s">
        <v>182</v>
      </c>
      <c r="F1452" t="s">
        <v>3787</v>
      </c>
      <c r="G1452" s="4" t="s">
        <v>3788</v>
      </c>
      <c r="H1452" s="4" t="s">
        <v>25</v>
      </c>
      <c r="I1452" s="4" t="s">
        <v>26</v>
      </c>
      <c r="J1452" s="4" t="s">
        <v>523</v>
      </c>
      <c r="K1452" s="4" t="s">
        <v>297</v>
      </c>
      <c r="L1452" s="3">
        <v>85023</v>
      </c>
      <c r="M1452" s="4" t="s">
        <v>43</v>
      </c>
      <c r="N1452" t="s">
        <v>3789</v>
      </c>
      <c r="O1452" s="4" t="s">
        <v>45</v>
      </c>
      <c r="P1452" s="4" t="s">
        <v>74</v>
      </c>
      <c r="Q1452" t="s">
        <v>3790</v>
      </c>
      <c r="R1452" s="5">
        <v>2.0249999999999999</v>
      </c>
      <c r="S1452" s="3">
        <v>1</v>
      </c>
      <c r="T1452" s="2">
        <v>0.7</v>
      </c>
      <c r="U1452">
        <v>-1.35</v>
      </c>
    </row>
    <row r="1453" spans="1:21" x14ac:dyDescent="0.35">
      <c r="A1453" s="3">
        <v>1452</v>
      </c>
      <c r="B1453" t="s">
        <v>3791</v>
      </c>
      <c r="C1453" s="1" t="s">
        <v>11011</v>
      </c>
      <c r="D1453" t="s">
        <v>11266</v>
      </c>
      <c r="E1453" s="4" t="s">
        <v>182</v>
      </c>
      <c r="F1453" t="s">
        <v>3792</v>
      </c>
      <c r="G1453" s="4" t="s">
        <v>3793</v>
      </c>
      <c r="H1453" s="4" t="s">
        <v>40</v>
      </c>
      <c r="I1453" s="4" t="s">
        <v>26</v>
      </c>
      <c r="J1453" s="4" t="s">
        <v>3794</v>
      </c>
      <c r="K1453" s="4" t="s">
        <v>343</v>
      </c>
      <c r="L1453" s="3">
        <v>36608</v>
      </c>
      <c r="M1453" s="4" t="s">
        <v>29</v>
      </c>
      <c r="N1453" t="s">
        <v>3339</v>
      </c>
      <c r="O1453" s="4" t="s">
        <v>45</v>
      </c>
      <c r="P1453" s="4" t="s">
        <v>89</v>
      </c>
      <c r="Q1453" t="s">
        <v>180</v>
      </c>
      <c r="R1453" s="5">
        <v>70.98</v>
      </c>
      <c r="S1453" s="3">
        <v>7</v>
      </c>
      <c r="T1453" s="2">
        <v>0</v>
      </c>
      <c r="U1453">
        <v>34.780200000000001</v>
      </c>
    </row>
    <row r="1454" spans="1:21" x14ac:dyDescent="0.35">
      <c r="A1454" s="3">
        <v>1453</v>
      </c>
      <c r="B1454" t="s">
        <v>3791</v>
      </c>
      <c r="C1454" s="1" t="s">
        <v>11011</v>
      </c>
      <c r="D1454" t="s">
        <v>11266</v>
      </c>
      <c r="E1454" s="4" t="s">
        <v>182</v>
      </c>
      <c r="F1454" t="s">
        <v>3792</v>
      </c>
      <c r="G1454" s="4" t="s">
        <v>3793</v>
      </c>
      <c r="H1454" s="4" t="s">
        <v>40</v>
      </c>
      <c r="I1454" s="4" t="s">
        <v>26</v>
      </c>
      <c r="J1454" s="4" t="s">
        <v>3794</v>
      </c>
      <c r="K1454" s="4" t="s">
        <v>343</v>
      </c>
      <c r="L1454" s="3">
        <v>36608</v>
      </c>
      <c r="M1454" s="4" t="s">
        <v>29</v>
      </c>
      <c r="N1454" t="s">
        <v>3795</v>
      </c>
      <c r="O1454" s="4" t="s">
        <v>45</v>
      </c>
      <c r="P1454" s="4" t="s">
        <v>74</v>
      </c>
      <c r="Q1454" t="s">
        <v>3796</v>
      </c>
      <c r="R1454" s="5">
        <v>91.68</v>
      </c>
      <c r="S1454" s="3">
        <v>3</v>
      </c>
      <c r="T1454" s="2">
        <v>0</v>
      </c>
      <c r="U1454">
        <v>45.84</v>
      </c>
    </row>
    <row r="1455" spans="1:21" x14ac:dyDescent="0.35">
      <c r="A1455" s="3">
        <v>1454</v>
      </c>
      <c r="B1455" t="s">
        <v>3791</v>
      </c>
      <c r="C1455" s="1" t="s">
        <v>11011</v>
      </c>
      <c r="D1455" t="s">
        <v>11266</v>
      </c>
      <c r="E1455" s="4" t="s">
        <v>182</v>
      </c>
      <c r="F1455" t="s">
        <v>3792</v>
      </c>
      <c r="G1455" s="4" t="s">
        <v>3793</v>
      </c>
      <c r="H1455" s="4" t="s">
        <v>40</v>
      </c>
      <c r="I1455" s="4" t="s">
        <v>26</v>
      </c>
      <c r="J1455" s="4" t="s">
        <v>3794</v>
      </c>
      <c r="K1455" s="4" t="s">
        <v>343</v>
      </c>
      <c r="L1455" s="3">
        <v>36608</v>
      </c>
      <c r="M1455" s="4" t="s">
        <v>29</v>
      </c>
      <c r="N1455" t="s">
        <v>3789</v>
      </c>
      <c r="O1455" s="4" t="s">
        <v>45</v>
      </c>
      <c r="P1455" s="4" t="s">
        <v>74</v>
      </c>
      <c r="Q1455" t="s">
        <v>3790</v>
      </c>
      <c r="R1455" s="5">
        <v>33.75</v>
      </c>
      <c r="S1455" s="3">
        <v>5</v>
      </c>
      <c r="T1455" s="2">
        <v>0</v>
      </c>
      <c r="U1455">
        <v>16.875</v>
      </c>
    </row>
    <row r="1456" spans="1:21" x14ac:dyDescent="0.35">
      <c r="A1456" s="3">
        <v>1455</v>
      </c>
      <c r="B1456" t="s">
        <v>3791</v>
      </c>
      <c r="C1456" s="1" t="s">
        <v>11011</v>
      </c>
      <c r="D1456" t="s">
        <v>11266</v>
      </c>
      <c r="E1456" s="4" t="s">
        <v>182</v>
      </c>
      <c r="F1456" t="s">
        <v>3792</v>
      </c>
      <c r="G1456" s="4" t="s">
        <v>3793</v>
      </c>
      <c r="H1456" s="4" t="s">
        <v>40</v>
      </c>
      <c r="I1456" s="4" t="s">
        <v>26</v>
      </c>
      <c r="J1456" s="4" t="s">
        <v>3794</v>
      </c>
      <c r="K1456" s="4" t="s">
        <v>343</v>
      </c>
      <c r="L1456" s="3">
        <v>36608</v>
      </c>
      <c r="M1456" s="4" t="s">
        <v>29</v>
      </c>
      <c r="N1456" t="s">
        <v>3797</v>
      </c>
      <c r="O1456" s="4" t="s">
        <v>70</v>
      </c>
      <c r="P1456" s="4" t="s">
        <v>662</v>
      </c>
      <c r="Q1456" t="s">
        <v>3798</v>
      </c>
      <c r="R1456" s="5">
        <v>3040</v>
      </c>
      <c r="S1456" s="3">
        <v>8</v>
      </c>
      <c r="T1456" s="2">
        <v>0</v>
      </c>
      <c r="U1456">
        <v>1459.2</v>
      </c>
    </row>
    <row r="1457" spans="1:21" x14ac:dyDescent="0.35">
      <c r="A1457" s="3">
        <v>1456</v>
      </c>
      <c r="B1457" t="s">
        <v>3799</v>
      </c>
      <c r="C1457" s="1">
        <v>43075</v>
      </c>
      <c r="D1457" t="s">
        <v>10876</v>
      </c>
      <c r="E1457" s="4" t="s">
        <v>49</v>
      </c>
      <c r="F1457" t="s">
        <v>3800</v>
      </c>
      <c r="G1457" s="4" t="s">
        <v>3801</v>
      </c>
      <c r="H1457" s="4" t="s">
        <v>101</v>
      </c>
      <c r="I1457" s="4" t="s">
        <v>26</v>
      </c>
      <c r="J1457" s="4" t="s">
        <v>478</v>
      </c>
      <c r="K1457" s="4" t="s">
        <v>1229</v>
      </c>
      <c r="L1457" s="3">
        <v>31907</v>
      </c>
      <c r="M1457" s="4" t="s">
        <v>29</v>
      </c>
      <c r="N1457" t="s">
        <v>3802</v>
      </c>
      <c r="O1457" s="4" t="s">
        <v>45</v>
      </c>
      <c r="P1457" s="4" t="s">
        <v>74</v>
      </c>
      <c r="Q1457" t="s">
        <v>3803</v>
      </c>
      <c r="R1457" s="5">
        <v>91.2</v>
      </c>
      <c r="S1457" s="3">
        <v>3</v>
      </c>
      <c r="T1457" s="2">
        <v>0</v>
      </c>
      <c r="U1457">
        <v>41.951999999999998</v>
      </c>
    </row>
    <row r="1458" spans="1:21" x14ac:dyDescent="0.35">
      <c r="A1458" s="3">
        <v>1457</v>
      </c>
      <c r="B1458" t="s">
        <v>3799</v>
      </c>
      <c r="C1458" s="1">
        <v>43075</v>
      </c>
      <c r="D1458" t="s">
        <v>10876</v>
      </c>
      <c r="E1458" s="4" t="s">
        <v>49</v>
      </c>
      <c r="F1458" t="s">
        <v>3800</v>
      </c>
      <c r="G1458" s="4" t="s">
        <v>3801</v>
      </c>
      <c r="H1458" s="4" t="s">
        <v>101</v>
      </c>
      <c r="I1458" s="4" t="s">
        <v>26</v>
      </c>
      <c r="J1458" s="4" t="s">
        <v>478</v>
      </c>
      <c r="K1458" s="4" t="s">
        <v>1229</v>
      </c>
      <c r="L1458" s="3">
        <v>31907</v>
      </c>
      <c r="M1458" s="4" t="s">
        <v>29</v>
      </c>
      <c r="N1458" t="s">
        <v>3804</v>
      </c>
      <c r="O1458" s="4" t="s">
        <v>31</v>
      </c>
      <c r="P1458" s="4" t="s">
        <v>55</v>
      </c>
      <c r="Q1458" t="s">
        <v>3805</v>
      </c>
      <c r="R1458" s="5">
        <v>452.94</v>
      </c>
      <c r="S1458" s="3">
        <v>3</v>
      </c>
      <c r="T1458" s="2">
        <v>0</v>
      </c>
      <c r="U1458">
        <v>67.941000000000003</v>
      </c>
    </row>
    <row r="1459" spans="1:21" x14ac:dyDescent="0.35">
      <c r="A1459" s="3">
        <v>1458</v>
      </c>
      <c r="B1459" t="s">
        <v>3806</v>
      </c>
      <c r="C1459" s="1" t="s">
        <v>11012</v>
      </c>
      <c r="D1459" t="s">
        <v>10899</v>
      </c>
      <c r="E1459" s="4" t="s">
        <v>49</v>
      </c>
      <c r="F1459" t="s">
        <v>3772</v>
      </c>
      <c r="G1459" s="4" t="s">
        <v>3773</v>
      </c>
      <c r="H1459" s="4" t="s">
        <v>40</v>
      </c>
      <c r="I1459" s="4" t="s">
        <v>26</v>
      </c>
      <c r="J1459" s="4" t="s">
        <v>3807</v>
      </c>
      <c r="K1459" s="4" t="s">
        <v>1204</v>
      </c>
      <c r="L1459" s="3">
        <v>2740</v>
      </c>
      <c r="M1459" s="4" t="s">
        <v>145</v>
      </c>
      <c r="N1459" t="s">
        <v>1250</v>
      </c>
      <c r="O1459" s="4" t="s">
        <v>45</v>
      </c>
      <c r="P1459" s="4" t="s">
        <v>74</v>
      </c>
      <c r="Q1459" t="s">
        <v>1251</v>
      </c>
      <c r="R1459" s="5">
        <v>52.2</v>
      </c>
      <c r="S1459" s="3">
        <v>9</v>
      </c>
      <c r="T1459" s="2">
        <v>0</v>
      </c>
      <c r="U1459">
        <v>23.49</v>
      </c>
    </row>
    <row r="1460" spans="1:21" x14ac:dyDescent="0.35">
      <c r="A1460" s="3">
        <v>1459</v>
      </c>
      <c r="B1460" t="s">
        <v>3808</v>
      </c>
      <c r="C1460" s="1" t="s">
        <v>11002</v>
      </c>
      <c r="D1460" s="1">
        <v>42379</v>
      </c>
      <c r="E1460" s="4" t="s">
        <v>49</v>
      </c>
      <c r="F1460" t="s">
        <v>3809</v>
      </c>
      <c r="G1460" s="4" t="s">
        <v>3810</v>
      </c>
      <c r="H1460" s="4" t="s">
        <v>40</v>
      </c>
      <c r="I1460" s="4" t="s">
        <v>26</v>
      </c>
      <c r="J1460" s="4" t="s">
        <v>3811</v>
      </c>
      <c r="K1460" s="4" t="s">
        <v>103</v>
      </c>
      <c r="L1460" s="3">
        <v>75061</v>
      </c>
      <c r="M1460" s="4" t="s">
        <v>104</v>
      </c>
      <c r="N1460" t="s">
        <v>2414</v>
      </c>
      <c r="O1460" s="4" t="s">
        <v>45</v>
      </c>
      <c r="P1460" s="4" t="s">
        <v>46</v>
      </c>
      <c r="Q1460" t="s">
        <v>2415</v>
      </c>
      <c r="R1460" s="5">
        <v>15.936</v>
      </c>
      <c r="S1460" s="3">
        <v>4</v>
      </c>
      <c r="T1460" s="2">
        <v>0.2</v>
      </c>
      <c r="U1460">
        <v>5.1791999999999998</v>
      </c>
    </row>
    <row r="1461" spans="1:21" x14ac:dyDescent="0.35">
      <c r="A1461" s="3">
        <v>1460</v>
      </c>
      <c r="B1461" t="s">
        <v>3812</v>
      </c>
      <c r="C1461" s="1">
        <v>41734</v>
      </c>
      <c r="D1461" s="1">
        <v>41734</v>
      </c>
      <c r="E1461" s="4" t="s">
        <v>1246</v>
      </c>
      <c r="F1461" t="s">
        <v>84</v>
      </c>
      <c r="G1461" s="4" t="s">
        <v>85</v>
      </c>
      <c r="H1461" s="4" t="s">
        <v>25</v>
      </c>
      <c r="I1461" s="4" t="s">
        <v>26</v>
      </c>
      <c r="J1461" s="4" t="s">
        <v>3578</v>
      </c>
      <c r="K1461" s="4" t="s">
        <v>723</v>
      </c>
      <c r="L1461" s="3">
        <v>6457</v>
      </c>
      <c r="M1461" s="4" t="s">
        <v>145</v>
      </c>
      <c r="N1461" t="s">
        <v>3813</v>
      </c>
      <c r="O1461" s="4" t="s">
        <v>31</v>
      </c>
      <c r="P1461" s="4" t="s">
        <v>64</v>
      </c>
      <c r="Q1461" t="s">
        <v>3814</v>
      </c>
      <c r="R1461" s="5">
        <v>27.46</v>
      </c>
      <c r="S1461" s="3">
        <v>2</v>
      </c>
      <c r="T1461" s="2">
        <v>0</v>
      </c>
      <c r="U1461">
        <v>9.8856000000000002</v>
      </c>
    </row>
    <row r="1462" spans="1:21" x14ac:dyDescent="0.35">
      <c r="A1462" s="3">
        <v>1461</v>
      </c>
      <c r="B1462" t="s">
        <v>3815</v>
      </c>
      <c r="C1462" s="1">
        <v>42016</v>
      </c>
      <c r="D1462" s="1">
        <v>42228</v>
      </c>
      <c r="E1462" s="4" t="s">
        <v>49</v>
      </c>
      <c r="F1462" t="s">
        <v>784</v>
      </c>
      <c r="G1462" s="4" t="s">
        <v>785</v>
      </c>
      <c r="H1462" s="4" t="s">
        <v>25</v>
      </c>
      <c r="I1462" s="4" t="s">
        <v>26</v>
      </c>
      <c r="J1462" s="4" t="s">
        <v>94</v>
      </c>
      <c r="K1462" s="4" t="s">
        <v>95</v>
      </c>
      <c r="L1462" s="3">
        <v>98103</v>
      </c>
      <c r="M1462" s="4" t="s">
        <v>43</v>
      </c>
      <c r="N1462" t="s">
        <v>3816</v>
      </c>
      <c r="O1462" s="4" t="s">
        <v>45</v>
      </c>
      <c r="P1462" s="4" t="s">
        <v>74</v>
      </c>
      <c r="Q1462" t="s">
        <v>3817</v>
      </c>
      <c r="R1462" s="5">
        <v>55.423999999999999</v>
      </c>
      <c r="S1462" s="3">
        <v>2</v>
      </c>
      <c r="T1462" s="2">
        <v>0.2</v>
      </c>
      <c r="U1462">
        <v>19.398399999999999</v>
      </c>
    </row>
    <row r="1463" spans="1:21" x14ac:dyDescent="0.35">
      <c r="A1463" s="3">
        <v>1462</v>
      </c>
      <c r="B1463" t="s">
        <v>3818</v>
      </c>
      <c r="C1463" s="1">
        <v>42677</v>
      </c>
      <c r="D1463" t="s">
        <v>11038</v>
      </c>
      <c r="E1463" s="4" t="s">
        <v>49</v>
      </c>
      <c r="F1463" t="s">
        <v>3819</v>
      </c>
      <c r="G1463" s="4" t="s">
        <v>3820</v>
      </c>
      <c r="H1463" s="4" t="s">
        <v>25</v>
      </c>
      <c r="I1463" s="4" t="s">
        <v>26</v>
      </c>
      <c r="J1463" s="4" t="s">
        <v>3821</v>
      </c>
      <c r="K1463" s="4" t="s">
        <v>761</v>
      </c>
      <c r="L1463" s="3">
        <v>8360</v>
      </c>
      <c r="M1463" s="4" t="s">
        <v>145</v>
      </c>
      <c r="N1463" t="s">
        <v>2324</v>
      </c>
      <c r="O1463" s="4" t="s">
        <v>31</v>
      </c>
      <c r="P1463" s="4" t="s">
        <v>55</v>
      </c>
      <c r="Q1463" t="s">
        <v>2325</v>
      </c>
      <c r="R1463" s="5">
        <v>244.006</v>
      </c>
      <c r="S1463" s="3">
        <v>2</v>
      </c>
      <c r="T1463" s="2">
        <v>0.3</v>
      </c>
      <c r="U1463">
        <v>-31.372199999999999</v>
      </c>
    </row>
    <row r="1464" spans="1:21" x14ac:dyDescent="0.35">
      <c r="A1464" s="3">
        <v>1463</v>
      </c>
      <c r="B1464" t="s">
        <v>3822</v>
      </c>
      <c r="C1464" s="1" t="s">
        <v>10945</v>
      </c>
      <c r="D1464" t="s">
        <v>11190</v>
      </c>
      <c r="E1464" s="4" t="s">
        <v>182</v>
      </c>
      <c r="F1464" t="s">
        <v>201</v>
      </c>
      <c r="G1464" s="4" t="s">
        <v>202</v>
      </c>
      <c r="H1464" s="4" t="s">
        <v>40</v>
      </c>
      <c r="I1464" s="4" t="s">
        <v>26</v>
      </c>
      <c r="J1464" s="4" t="s">
        <v>581</v>
      </c>
      <c r="K1464" s="4" t="s">
        <v>103</v>
      </c>
      <c r="L1464" s="3">
        <v>77506</v>
      </c>
      <c r="M1464" s="4" t="s">
        <v>104</v>
      </c>
      <c r="N1464" t="s">
        <v>1543</v>
      </c>
      <c r="O1464" s="4" t="s">
        <v>70</v>
      </c>
      <c r="P1464" s="4" t="s">
        <v>158</v>
      </c>
      <c r="Q1464" t="s">
        <v>1544</v>
      </c>
      <c r="R1464" s="5">
        <v>159.98400000000001</v>
      </c>
      <c r="S1464" s="3">
        <v>2</v>
      </c>
      <c r="T1464" s="2">
        <v>0.2</v>
      </c>
      <c r="U1464">
        <v>43.995600000000003</v>
      </c>
    </row>
    <row r="1465" spans="1:21" x14ac:dyDescent="0.35">
      <c r="A1465" s="3">
        <v>1464</v>
      </c>
      <c r="B1465" t="s">
        <v>3822</v>
      </c>
      <c r="C1465" s="1" t="s">
        <v>10945</v>
      </c>
      <c r="D1465" t="s">
        <v>11190</v>
      </c>
      <c r="E1465" s="4" t="s">
        <v>182</v>
      </c>
      <c r="F1465" t="s">
        <v>201</v>
      </c>
      <c r="G1465" s="4" t="s">
        <v>202</v>
      </c>
      <c r="H1465" s="4" t="s">
        <v>40</v>
      </c>
      <c r="I1465" s="4" t="s">
        <v>26</v>
      </c>
      <c r="J1465" s="4" t="s">
        <v>581</v>
      </c>
      <c r="K1465" s="4" t="s">
        <v>103</v>
      </c>
      <c r="L1465" s="3">
        <v>77506</v>
      </c>
      <c r="M1465" s="4" t="s">
        <v>104</v>
      </c>
      <c r="N1465" t="s">
        <v>3231</v>
      </c>
      <c r="O1465" s="4" t="s">
        <v>31</v>
      </c>
      <c r="P1465" s="4" t="s">
        <v>35</v>
      </c>
      <c r="Q1465" t="s">
        <v>3232</v>
      </c>
      <c r="R1465" s="5">
        <v>1024.7159999999999</v>
      </c>
      <c r="S1465" s="3">
        <v>6</v>
      </c>
      <c r="T1465" s="2">
        <v>0.3</v>
      </c>
      <c r="U1465">
        <v>-29.2776</v>
      </c>
    </row>
    <row r="1466" spans="1:21" x14ac:dyDescent="0.35">
      <c r="A1466" s="3">
        <v>1465</v>
      </c>
      <c r="B1466" t="s">
        <v>3823</v>
      </c>
      <c r="C1466" s="1" t="s">
        <v>10834</v>
      </c>
      <c r="D1466" t="s">
        <v>11364</v>
      </c>
      <c r="E1466" s="4" t="s">
        <v>182</v>
      </c>
      <c r="F1466" t="s">
        <v>3824</v>
      </c>
      <c r="G1466" s="4" t="s">
        <v>3825</v>
      </c>
      <c r="H1466" s="4" t="s">
        <v>40</v>
      </c>
      <c r="I1466" s="4" t="s">
        <v>26</v>
      </c>
      <c r="J1466" s="4" t="s">
        <v>256</v>
      </c>
      <c r="K1466" s="4" t="s">
        <v>257</v>
      </c>
      <c r="L1466" s="3">
        <v>10009</v>
      </c>
      <c r="M1466" s="4" t="s">
        <v>145</v>
      </c>
      <c r="N1466" t="s">
        <v>3039</v>
      </c>
      <c r="O1466" s="4" t="s">
        <v>45</v>
      </c>
      <c r="P1466" s="4" t="s">
        <v>259</v>
      </c>
      <c r="Q1466" t="s">
        <v>3040</v>
      </c>
      <c r="R1466" s="5">
        <v>3.68</v>
      </c>
      <c r="S1466" s="3">
        <v>2</v>
      </c>
      <c r="T1466" s="2">
        <v>0</v>
      </c>
      <c r="U1466">
        <v>1.8031999999999999</v>
      </c>
    </row>
    <row r="1467" spans="1:21" x14ac:dyDescent="0.35">
      <c r="A1467" s="3">
        <v>1466</v>
      </c>
      <c r="B1467" t="s">
        <v>3826</v>
      </c>
      <c r="C1467" s="1">
        <v>41859</v>
      </c>
      <c r="D1467" t="s">
        <v>11507</v>
      </c>
      <c r="E1467" s="4" t="s">
        <v>49</v>
      </c>
      <c r="F1467" t="s">
        <v>770</v>
      </c>
      <c r="G1467" s="4" t="s">
        <v>771</v>
      </c>
      <c r="H1467" s="4" t="s">
        <v>25</v>
      </c>
      <c r="I1467" s="4" t="s">
        <v>26</v>
      </c>
      <c r="J1467" s="4" t="s">
        <v>3827</v>
      </c>
      <c r="K1467" s="4" t="s">
        <v>297</v>
      </c>
      <c r="L1467" s="3">
        <v>85301</v>
      </c>
      <c r="M1467" s="4" t="s">
        <v>43</v>
      </c>
      <c r="N1467" t="s">
        <v>2922</v>
      </c>
      <c r="O1467" s="4" t="s">
        <v>31</v>
      </c>
      <c r="P1467" s="4" t="s">
        <v>64</v>
      </c>
      <c r="Q1467" t="s">
        <v>2923</v>
      </c>
      <c r="R1467" s="5">
        <v>121.376</v>
      </c>
      <c r="S1467" s="3">
        <v>4</v>
      </c>
      <c r="T1467" s="2">
        <v>0.2</v>
      </c>
      <c r="U1467">
        <v>-3.0344000000000002</v>
      </c>
    </row>
    <row r="1468" spans="1:21" x14ac:dyDescent="0.35">
      <c r="A1468" s="3">
        <v>1467</v>
      </c>
      <c r="B1468" t="s">
        <v>3826</v>
      </c>
      <c r="C1468" s="1">
        <v>41859</v>
      </c>
      <c r="D1468" t="s">
        <v>11507</v>
      </c>
      <c r="E1468" s="4" t="s">
        <v>49</v>
      </c>
      <c r="F1468" t="s">
        <v>770</v>
      </c>
      <c r="G1468" s="4" t="s">
        <v>771</v>
      </c>
      <c r="H1468" s="4" t="s">
        <v>25</v>
      </c>
      <c r="I1468" s="4" t="s">
        <v>26</v>
      </c>
      <c r="J1468" s="4" t="s">
        <v>3827</v>
      </c>
      <c r="K1468" s="4" t="s">
        <v>297</v>
      </c>
      <c r="L1468" s="3">
        <v>85301</v>
      </c>
      <c r="M1468" s="4" t="s">
        <v>43</v>
      </c>
      <c r="N1468" t="s">
        <v>426</v>
      </c>
      <c r="O1468" s="4" t="s">
        <v>70</v>
      </c>
      <c r="P1468" s="4" t="s">
        <v>158</v>
      </c>
      <c r="Q1468" t="s">
        <v>427</v>
      </c>
      <c r="R1468" s="5">
        <v>95.975999999999999</v>
      </c>
      <c r="S1468" s="3">
        <v>3</v>
      </c>
      <c r="T1468" s="2">
        <v>0.2</v>
      </c>
      <c r="U1468">
        <v>-10.7973</v>
      </c>
    </row>
    <row r="1469" spans="1:21" x14ac:dyDescent="0.35">
      <c r="A1469" s="3">
        <v>1468</v>
      </c>
      <c r="B1469" t="s">
        <v>3828</v>
      </c>
      <c r="C1469" s="1" t="s">
        <v>11013</v>
      </c>
      <c r="D1469" t="s">
        <v>11013</v>
      </c>
      <c r="E1469" s="4" t="s">
        <v>1246</v>
      </c>
      <c r="F1469" t="s">
        <v>2213</v>
      </c>
      <c r="G1469" s="4" t="s">
        <v>2214</v>
      </c>
      <c r="H1469" s="4" t="s">
        <v>101</v>
      </c>
      <c r="I1469" s="4" t="s">
        <v>26</v>
      </c>
      <c r="J1469" s="4" t="s">
        <v>1473</v>
      </c>
      <c r="K1469" s="4" t="s">
        <v>53</v>
      </c>
      <c r="L1469" s="3">
        <v>32216</v>
      </c>
      <c r="M1469" s="4" t="s">
        <v>29</v>
      </c>
      <c r="N1469" t="s">
        <v>2486</v>
      </c>
      <c r="O1469" s="4" t="s">
        <v>70</v>
      </c>
      <c r="P1469" s="4" t="s">
        <v>158</v>
      </c>
      <c r="Q1469" t="s">
        <v>2487</v>
      </c>
      <c r="R1469" s="5">
        <v>255.96799999999999</v>
      </c>
      <c r="S1469" s="3">
        <v>4</v>
      </c>
      <c r="T1469" s="2">
        <v>0.2</v>
      </c>
      <c r="U1469">
        <v>31.995999999999999</v>
      </c>
    </row>
    <row r="1470" spans="1:21" x14ac:dyDescent="0.35">
      <c r="A1470" s="3">
        <v>1469</v>
      </c>
      <c r="B1470" t="s">
        <v>3829</v>
      </c>
      <c r="C1470" s="1">
        <v>42990</v>
      </c>
      <c r="D1470" t="s">
        <v>11389</v>
      </c>
      <c r="E1470" s="4" t="s">
        <v>49</v>
      </c>
      <c r="F1470" t="s">
        <v>3741</v>
      </c>
      <c r="G1470" s="4" t="s">
        <v>3742</v>
      </c>
      <c r="H1470" s="4" t="s">
        <v>40</v>
      </c>
      <c r="I1470" s="4" t="s">
        <v>26</v>
      </c>
      <c r="J1470" s="4" t="s">
        <v>849</v>
      </c>
      <c r="K1470" s="4" t="s">
        <v>230</v>
      </c>
      <c r="L1470" s="3">
        <v>48234</v>
      </c>
      <c r="M1470" s="4" t="s">
        <v>104</v>
      </c>
      <c r="N1470" t="s">
        <v>3830</v>
      </c>
      <c r="O1470" s="4" t="s">
        <v>31</v>
      </c>
      <c r="P1470" s="4" t="s">
        <v>35</v>
      </c>
      <c r="Q1470" t="s">
        <v>3831</v>
      </c>
      <c r="R1470" s="5">
        <v>872.94</v>
      </c>
      <c r="S1470" s="3">
        <v>3</v>
      </c>
      <c r="T1470" s="2">
        <v>0</v>
      </c>
      <c r="U1470">
        <v>226.96440000000001</v>
      </c>
    </row>
    <row r="1471" spans="1:21" x14ac:dyDescent="0.35">
      <c r="A1471" s="3">
        <v>1470</v>
      </c>
      <c r="B1471" t="s">
        <v>3829</v>
      </c>
      <c r="C1471" s="1">
        <v>42990</v>
      </c>
      <c r="D1471" t="s">
        <v>11389</v>
      </c>
      <c r="E1471" s="4" t="s">
        <v>49</v>
      </c>
      <c r="F1471" t="s">
        <v>3741</v>
      </c>
      <c r="G1471" s="4" t="s">
        <v>3742</v>
      </c>
      <c r="H1471" s="4" t="s">
        <v>40</v>
      </c>
      <c r="I1471" s="4" t="s">
        <v>26</v>
      </c>
      <c r="J1471" s="4" t="s">
        <v>849</v>
      </c>
      <c r="K1471" s="4" t="s">
        <v>230</v>
      </c>
      <c r="L1471" s="3">
        <v>48234</v>
      </c>
      <c r="M1471" s="4" t="s">
        <v>104</v>
      </c>
      <c r="N1471" t="s">
        <v>1339</v>
      </c>
      <c r="O1471" s="4" t="s">
        <v>45</v>
      </c>
      <c r="P1471" s="4" t="s">
        <v>74</v>
      </c>
      <c r="Q1471" t="s">
        <v>1340</v>
      </c>
      <c r="R1471" s="5">
        <v>41.54</v>
      </c>
      <c r="S1471" s="3">
        <v>2</v>
      </c>
      <c r="T1471" s="2">
        <v>0</v>
      </c>
      <c r="U1471">
        <v>19.523800000000001</v>
      </c>
    </row>
    <row r="1472" spans="1:21" x14ac:dyDescent="0.35">
      <c r="A1472" s="3">
        <v>1471</v>
      </c>
      <c r="B1472" t="s">
        <v>3829</v>
      </c>
      <c r="C1472" s="1">
        <v>42990</v>
      </c>
      <c r="D1472" t="s">
        <v>11389</v>
      </c>
      <c r="E1472" s="4" t="s">
        <v>49</v>
      </c>
      <c r="F1472" t="s">
        <v>3741</v>
      </c>
      <c r="G1472" s="4" t="s">
        <v>3742</v>
      </c>
      <c r="H1472" s="4" t="s">
        <v>40</v>
      </c>
      <c r="I1472" s="4" t="s">
        <v>26</v>
      </c>
      <c r="J1472" s="4" t="s">
        <v>849</v>
      </c>
      <c r="K1472" s="4" t="s">
        <v>230</v>
      </c>
      <c r="L1472" s="3">
        <v>48234</v>
      </c>
      <c r="M1472" s="4" t="s">
        <v>104</v>
      </c>
      <c r="N1472" t="s">
        <v>3832</v>
      </c>
      <c r="O1472" s="4" t="s">
        <v>45</v>
      </c>
      <c r="P1472" s="4" t="s">
        <v>89</v>
      </c>
      <c r="Q1472" t="s">
        <v>3833</v>
      </c>
      <c r="R1472" s="5">
        <v>12.96</v>
      </c>
      <c r="S1472" s="3">
        <v>2</v>
      </c>
      <c r="T1472" s="2">
        <v>0</v>
      </c>
      <c r="U1472">
        <v>6.2207999999999997</v>
      </c>
    </row>
    <row r="1473" spans="1:21" x14ac:dyDescent="0.35">
      <c r="A1473" s="3">
        <v>1472</v>
      </c>
      <c r="B1473" t="s">
        <v>3834</v>
      </c>
      <c r="C1473" s="1" t="s">
        <v>11014</v>
      </c>
      <c r="D1473" t="s">
        <v>11252</v>
      </c>
      <c r="E1473" s="4" t="s">
        <v>22</v>
      </c>
      <c r="F1473" t="s">
        <v>219</v>
      </c>
      <c r="G1473" s="4" t="s">
        <v>220</v>
      </c>
      <c r="H1473" s="4" t="s">
        <v>40</v>
      </c>
      <c r="I1473" s="4" t="s">
        <v>26</v>
      </c>
      <c r="J1473" s="4" t="s">
        <v>143</v>
      </c>
      <c r="K1473" s="4" t="s">
        <v>144</v>
      </c>
      <c r="L1473" s="3">
        <v>19120</v>
      </c>
      <c r="M1473" s="4" t="s">
        <v>145</v>
      </c>
      <c r="N1473" t="s">
        <v>3835</v>
      </c>
      <c r="O1473" s="4" t="s">
        <v>45</v>
      </c>
      <c r="P1473" s="4" t="s">
        <v>67</v>
      </c>
      <c r="Q1473" t="s">
        <v>3836</v>
      </c>
      <c r="R1473" s="5">
        <v>6.8479999999999999</v>
      </c>
      <c r="S1473" s="3">
        <v>2</v>
      </c>
      <c r="T1473" s="2">
        <v>0.2</v>
      </c>
      <c r="U1473">
        <v>0.59919999999999995</v>
      </c>
    </row>
    <row r="1474" spans="1:21" x14ac:dyDescent="0.35">
      <c r="A1474" s="3">
        <v>1473</v>
      </c>
      <c r="B1474" t="s">
        <v>3837</v>
      </c>
      <c r="C1474" s="1">
        <v>43046</v>
      </c>
      <c r="D1474" t="s">
        <v>11109</v>
      </c>
      <c r="E1474" s="4" t="s">
        <v>49</v>
      </c>
      <c r="F1474" t="s">
        <v>3838</v>
      </c>
      <c r="G1474" s="4" t="s">
        <v>3839</v>
      </c>
      <c r="H1474" s="4" t="s">
        <v>40</v>
      </c>
      <c r="I1474" s="4" t="s">
        <v>26</v>
      </c>
      <c r="J1474" s="4" t="s">
        <v>41</v>
      </c>
      <c r="K1474" s="4" t="s">
        <v>42</v>
      </c>
      <c r="L1474" s="3">
        <v>90004</v>
      </c>
      <c r="M1474" s="4" t="s">
        <v>43</v>
      </c>
      <c r="N1474" t="s">
        <v>2595</v>
      </c>
      <c r="O1474" s="4" t="s">
        <v>45</v>
      </c>
      <c r="P1474" s="4" t="s">
        <v>46</v>
      </c>
      <c r="Q1474" t="s">
        <v>2596</v>
      </c>
      <c r="R1474" s="5">
        <v>8.67</v>
      </c>
      <c r="S1474" s="3">
        <v>3</v>
      </c>
      <c r="T1474" s="2">
        <v>0</v>
      </c>
      <c r="U1474">
        <v>4.0749000000000004</v>
      </c>
    </row>
    <row r="1475" spans="1:21" x14ac:dyDescent="0.35">
      <c r="A1475" s="3">
        <v>1474</v>
      </c>
      <c r="B1475" t="s">
        <v>3840</v>
      </c>
      <c r="C1475" s="1">
        <v>42016</v>
      </c>
      <c r="D1475" s="1">
        <v>42047</v>
      </c>
      <c r="E1475" s="4" t="s">
        <v>1246</v>
      </c>
      <c r="F1475" t="s">
        <v>3142</v>
      </c>
      <c r="G1475" s="4" t="s">
        <v>3143</v>
      </c>
      <c r="H1475" s="4" t="s">
        <v>25</v>
      </c>
      <c r="I1475" s="4" t="s">
        <v>26</v>
      </c>
      <c r="J1475" s="4" t="s">
        <v>178</v>
      </c>
      <c r="K1475" s="4" t="s">
        <v>103</v>
      </c>
      <c r="L1475" s="3">
        <v>77036</v>
      </c>
      <c r="M1475" s="4" t="s">
        <v>104</v>
      </c>
      <c r="N1475" t="s">
        <v>3841</v>
      </c>
      <c r="O1475" s="4" t="s">
        <v>31</v>
      </c>
      <c r="P1475" s="4" t="s">
        <v>64</v>
      </c>
      <c r="Q1475" t="s">
        <v>3842</v>
      </c>
      <c r="R1475" s="5">
        <v>6.6879999999999997</v>
      </c>
      <c r="S1475" s="3">
        <v>4</v>
      </c>
      <c r="T1475" s="2">
        <v>0.6</v>
      </c>
      <c r="U1475">
        <v>-4.0128000000000004</v>
      </c>
    </row>
    <row r="1476" spans="1:21" x14ac:dyDescent="0.35">
      <c r="A1476" s="3">
        <v>1475</v>
      </c>
      <c r="B1476" t="s">
        <v>3843</v>
      </c>
      <c r="C1476" s="1" t="s">
        <v>10882</v>
      </c>
      <c r="D1476" t="s">
        <v>11256</v>
      </c>
      <c r="E1476" s="4" t="s">
        <v>49</v>
      </c>
      <c r="F1476" t="s">
        <v>3844</v>
      </c>
      <c r="G1476" s="4" t="s">
        <v>3845</v>
      </c>
      <c r="H1476" s="4" t="s">
        <v>101</v>
      </c>
      <c r="I1476" s="4" t="s">
        <v>26</v>
      </c>
      <c r="J1476" s="4" t="s">
        <v>3846</v>
      </c>
      <c r="K1476" s="4" t="s">
        <v>257</v>
      </c>
      <c r="L1476" s="3">
        <v>14304</v>
      </c>
      <c r="M1476" s="4" t="s">
        <v>145</v>
      </c>
      <c r="N1476" t="s">
        <v>3847</v>
      </c>
      <c r="O1476" s="4" t="s">
        <v>45</v>
      </c>
      <c r="P1476" s="4" t="s">
        <v>67</v>
      </c>
      <c r="Q1476" t="s">
        <v>3848</v>
      </c>
      <c r="R1476" s="5">
        <v>17.28</v>
      </c>
      <c r="S1476" s="3">
        <v>6</v>
      </c>
      <c r="T1476" s="2">
        <v>0</v>
      </c>
      <c r="U1476">
        <v>5.0111999999999997</v>
      </c>
    </row>
    <row r="1477" spans="1:21" x14ac:dyDescent="0.35">
      <c r="A1477" s="3">
        <v>1476</v>
      </c>
      <c r="B1477" t="s">
        <v>3843</v>
      </c>
      <c r="C1477" s="1" t="s">
        <v>10882</v>
      </c>
      <c r="D1477" t="s">
        <v>11256</v>
      </c>
      <c r="E1477" s="4" t="s">
        <v>49</v>
      </c>
      <c r="F1477" t="s">
        <v>3844</v>
      </c>
      <c r="G1477" s="4" t="s">
        <v>3845</v>
      </c>
      <c r="H1477" s="4" t="s">
        <v>101</v>
      </c>
      <c r="I1477" s="4" t="s">
        <v>26</v>
      </c>
      <c r="J1477" s="4" t="s">
        <v>3846</v>
      </c>
      <c r="K1477" s="4" t="s">
        <v>257</v>
      </c>
      <c r="L1477" s="3">
        <v>14304</v>
      </c>
      <c r="M1477" s="4" t="s">
        <v>145</v>
      </c>
      <c r="N1477" t="s">
        <v>2956</v>
      </c>
      <c r="O1477" s="4" t="s">
        <v>45</v>
      </c>
      <c r="P1477" s="4" t="s">
        <v>74</v>
      </c>
      <c r="Q1477" t="s">
        <v>2957</v>
      </c>
      <c r="R1477" s="5">
        <v>17.712</v>
      </c>
      <c r="S1477" s="3">
        <v>3</v>
      </c>
      <c r="T1477" s="2">
        <v>0.2</v>
      </c>
      <c r="U1477">
        <v>6.4206000000000003</v>
      </c>
    </row>
    <row r="1478" spans="1:21" x14ac:dyDescent="0.35">
      <c r="A1478" s="3">
        <v>1477</v>
      </c>
      <c r="B1478" t="s">
        <v>3849</v>
      </c>
      <c r="C1478" s="1" t="s">
        <v>11015</v>
      </c>
      <c r="D1478" t="s">
        <v>11114</v>
      </c>
      <c r="E1478" s="4" t="s">
        <v>49</v>
      </c>
      <c r="F1478" t="s">
        <v>2762</v>
      </c>
      <c r="G1478" s="4" t="s">
        <v>2763</v>
      </c>
      <c r="H1478" s="4" t="s">
        <v>101</v>
      </c>
      <c r="I1478" s="4" t="s">
        <v>26</v>
      </c>
      <c r="J1478" s="4" t="s">
        <v>256</v>
      </c>
      <c r="K1478" s="4" t="s">
        <v>257</v>
      </c>
      <c r="L1478" s="3">
        <v>10024</v>
      </c>
      <c r="M1478" s="4" t="s">
        <v>145</v>
      </c>
      <c r="N1478" t="s">
        <v>3850</v>
      </c>
      <c r="O1478" s="4" t="s">
        <v>45</v>
      </c>
      <c r="P1478" s="4" t="s">
        <v>46</v>
      </c>
      <c r="Q1478" t="s">
        <v>3851</v>
      </c>
      <c r="R1478" s="5">
        <v>28.91</v>
      </c>
      <c r="S1478" s="3">
        <v>7</v>
      </c>
      <c r="T1478" s="2">
        <v>0</v>
      </c>
      <c r="U1478">
        <v>13.2986</v>
      </c>
    </row>
    <row r="1479" spans="1:21" x14ac:dyDescent="0.35">
      <c r="A1479" s="3">
        <v>1478</v>
      </c>
      <c r="B1479" t="s">
        <v>3852</v>
      </c>
      <c r="C1479" s="1" t="s">
        <v>10948</v>
      </c>
      <c r="D1479" t="s">
        <v>11339</v>
      </c>
      <c r="E1479" s="4" t="s">
        <v>49</v>
      </c>
      <c r="F1479" t="s">
        <v>3853</v>
      </c>
      <c r="G1479" s="4" t="s">
        <v>3854</v>
      </c>
      <c r="H1479" s="4" t="s">
        <v>25</v>
      </c>
      <c r="I1479" s="4" t="s">
        <v>26</v>
      </c>
      <c r="J1479" s="4" t="s">
        <v>3855</v>
      </c>
      <c r="K1479" s="4" t="s">
        <v>87</v>
      </c>
      <c r="L1479" s="3">
        <v>27360</v>
      </c>
      <c r="M1479" s="4" t="s">
        <v>29</v>
      </c>
      <c r="N1479" t="s">
        <v>2496</v>
      </c>
      <c r="O1479" s="4" t="s">
        <v>45</v>
      </c>
      <c r="P1479" s="4" t="s">
        <v>557</v>
      </c>
      <c r="Q1479" t="s">
        <v>2497</v>
      </c>
      <c r="R1479" s="5">
        <v>52.136000000000003</v>
      </c>
      <c r="S1479" s="3">
        <v>7</v>
      </c>
      <c r="T1479" s="2">
        <v>0.2</v>
      </c>
      <c r="U1479">
        <v>5.8653000000000004</v>
      </c>
    </row>
    <row r="1480" spans="1:21" x14ac:dyDescent="0.35">
      <c r="A1480" s="3">
        <v>1479</v>
      </c>
      <c r="B1480" t="s">
        <v>3856</v>
      </c>
      <c r="C1480" s="1" t="s">
        <v>10791</v>
      </c>
      <c r="D1480" t="s">
        <v>10858</v>
      </c>
      <c r="E1480" s="4" t="s">
        <v>182</v>
      </c>
      <c r="F1480" t="s">
        <v>412</v>
      </c>
      <c r="G1480" s="4" t="s">
        <v>413</v>
      </c>
      <c r="H1480" s="4" t="s">
        <v>25</v>
      </c>
      <c r="I1480" s="4" t="s">
        <v>26</v>
      </c>
      <c r="J1480" s="4" t="s">
        <v>3857</v>
      </c>
      <c r="K1480" s="4" t="s">
        <v>42</v>
      </c>
      <c r="L1480" s="3">
        <v>92683</v>
      </c>
      <c r="M1480" s="4" t="s">
        <v>43</v>
      </c>
      <c r="N1480" t="s">
        <v>1627</v>
      </c>
      <c r="O1480" s="4" t="s">
        <v>70</v>
      </c>
      <c r="P1480" s="4" t="s">
        <v>71</v>
      </c>
      <c r="Q1480" t="s">
        <v>1628</v>
      </c>
      <c r="R1480" s="5">
        <v>31.968</v>
      </c>
      <c r="S1480" s="3">
        <v>4</v>
      </c>
      <c r="T1480" s="2">
        <v>0.2</v>
      </c>
      <c r="U1480">
        <v>2.3976000000000002</v>
      </c>
    </row>
    <row r="1481" spans="1:21" x14ac:dyDescent="0.35">
      <c r="A1481" s="3">
        <v>1480</v>
      </c>
      <c r="B1481" t="s">
        <v>3858</v>
      </c>
      <c r="C1481" s="1">
        <v>42412</v>
      </c>
      <c r="D1481" s="1">
        <v>42594</v>
      </c>
      <c r="E1481" s="4" t="s">
        <v>49</v>
      </c>
      <c r="F1481" t="s">
        <v>1471</v>
      </c>
      <c r="G1481" s="4" t="s">
        <v>1472</v>
      </c>
      <c r="H1481" s="4" t="s">
        <v>25</v>
      </c>
      <c r="I1481" s="4" t="s">
        <v>26</v>
      </c>
      <c r="J1481" s="4" t="s">
        <v>124</v>
      </c>
      <c r="K1481" s="4" t="s">
        <v>42</v>
      </c>
      <c r="L1481" s="3">
        <v>94122</v>
      </c>
      <c r="M1481" s="4" t="s">
        <v>43</v>
      </c>
      <c r="N1481" t="s">
        <v>3859</v>
      </c>
      <c r="O1481" s="4" t="s">
        <v>45</v>
      </c>
      <c r="P1481" s="4" t="s">
        <v>89</v>
      </c>
      <c r="Q1481" t="s">
        <v>3860</v>
      </c>
      <c r="R1481" s="5">
        <v>25.92</v>
      </c>
      <c r="S1481" s="3">
        <v>4</v>
      </c>
      <c r="T1481" s="2">
        <v>0</v>
      </c>
      <c r="U1481">
        <v>12.441599999999999</v>
      </c>
    </row>
    <row r="1482" spans="1:21" x14ac:dyDescent="0.35">
      <c r="A1482" s="3">
        <v>1481</v>
      </c>
      <c r="B1482" t="s">
        <v>3858</v>
      </c>
      <c r="C1482" s="1">
        <v>42412</v>
      </c>
      <c r="D1482" s="1">
        <v>42594</v>
      </c>
      <c r="E1482" s="4" t="s">
        <v>49</v>
      </c>
      <c r="F1482" t="s">
        <v>1471</v>
      </c>
      <c r="G1482" s="4" t="s">
        <v>1472</v>
      </c>
      <c r="H1482" s="4" t="s">
        <v>25</v>
      </c>
      <c r="I1482" s="4" t="s">
        <v>26</v>
      </c>
      <c r="J1482" s="4" t="s">
        <v>124</v>
      </c>
      <c r="K1482" s="4" t="s">
        <v>42</v>
      </c>
      <c r="L1482" s="3">
        <v>94122</v>
      </c>
      <c r="M1482" s="4" t="s">
        <v>43</v>
      </c>
      <c r="N1482" t="s">
        <v>3861</v>
      </c>
      <c r="O1482" s="4" t="s">
        <v>45</v>
      </c>
      <c r="P1482" s="4" t="s">
        <v>89</v>
      </c>
      <c r="Q1482" t="s">
        <v>3862</v>
      </c>
      <c r="R1482" s="5">
        <v>40.46</v>
      </c>
      <c r="S1482" s="3">
        <v>7</v>
      </c>
      <c r="T1482" s="2">
        <v>0</v>
      </c>
      <c r="U1482">
        <v>19.825399999999998</v>
      </c>
    </row>
    <row r="1483" spans="1:21" x14ac:dyDescent="0.35">
      <c r="A1483" s="3">
        <v>1482</v>
      </c>
      <c r="B1483" t="s">
        <v>3858</v>
      </c>
      <c r="C1483" s="1">
        <v>42412</v>
      </c>
      <c r="D1483" s="1">
        <v>42594</v>
      </c>
      <c r="E1483" s="4" t="s">
        <v>49</v>
      </c>
      <c r="F1483" t="s">
        <v>1471</v>
      </c>
      <c r="G1483" s="4" t="s">
        <v>1472</v>
      </c>
      <c r="H1483" s="4" t="s">
        <v>25</v>
      </c>
      <c r="I1483" s="4" t="s">
        <v>26</v>
      </c>
      <c r="J1483" s="4" t="s">
        <v>124</v>
      </c>
      <c r="K1483" s="4" t="s">
        <v>42</v>
      </c>
      <c r="L1483" s="3">
        <v>94122</v>
      </c>
      <c r="M1483" s="4" t="s">
        <v>43</v>
      </c>
      <c r="N1483" t="s">
        <v>3863</v>
      </c>
      <c r="O1483" s="4" t="s">
        <v>45</v>
      </c>
      <c r="P1483" s="4" t="s">
        <v>58</v>
      </c>
      <c r="Q1483" t="s">
        <v>3864</v>
      </c>
      <c r="R1483" s="5">
        <v>33.869999999999997</v>
      </c>
      <c r="S1483" s="3">
        <v>3</v>
      </c>
      <c r="T1483" s="2">
        <v>0</v>
      </c>
      <c r="U1483">
        <v>8.8062000000000005</v>
      </c>
    </row>
    <row r="1484" spans="1:21" x14ac:dyDescent="0.35">
      <c r="A1484" s="3">
        <v>1483</v>
      </c>
      <c r="B1484" t="s">
        <v>3865</v>
      </c>
      <c r="C1484" s="1" t="s">
        <v>10919</v>
      </c>
      <c r="D1484" t="s">
        <v>11166</v>
      </c>
      <c r="E1484" s="4" t="s">
        <v>22</v>
      </c>
      <c r="F1484" t="s">
        <v>3084</v>
      </c>
      <c r="G1484" s="4" t="s">
        <v>3085</v>
      </c>
      <c r="H1484" s="4" t="s">
        <v>25</v>
      </c>
      <c r="I1484" s="4" t="s">
        <v>26</v>
      </c>
      <c r="J1484" s="4" t="s">
        <v>315</v>
      </c>
      <c r="K1484" s="4" t="s">
        <v>321</v>
      </c>
      <c r="L1484" s="3">
        <v>38301</v>
      </c>
      <c r="M1484" s="4" t="s">
        <v>29</v>
      </c>
      <c r="N1484" t="s">
        <v>1829</v>
      </c>
      <c r="O1484" s="4" t="s">
        <v>45</v>
      </c>
      <c r="P1484" s="4" t="s">
        <v>67</v>
      </c>
      <c r="Q1484" t="s">
        <v>1830</v>
      </c>
      <c r="R1484" s="5">
        <v>9.7279999999999998</v>
      </c>
      <c r="S1484" s="3">
        <v>2</v>
      </c>
      <c r="T1484" s="2">
        <v>0.2</v>
      </c>
      <c r="U1484">
        <v>1.7023999999999999</v>
      </c>
    </row>
    <row r="1485" spans="1:21" x14ac:dyDescent="0.35">
      <c r="A1485" s="3">
        <v>1484</v>
      </c>
      <c r="B1485" t="s">
        <v>3865</v>
      </c>
      <c r="C1485" s="1" t="s">
        <v>10919</v>
      </c>
      <c r="D1485" t="s">
        <v>11166</v>
      </c>
      <c r="E1485" s="4" t="s">
        <v>22</v>
      </c>
      <c r="F1485" t="s">
        <v>3084</v>
      </c>
      <c r="G1485" s="4" t="s">
        <v>3085</v>
      </c>
      <c r="H1485" s="4" t="s">
        <v>25</v>
      </c>
      <c r="I1485" s="4" t="s">
        <v>26</v>
      </c>
      <c r="J1485" s="4" t="s">
        <v>315</v>
      </c>
      <c r="K1485" s="4" t="s">
        <v>321</v>
      </c>
      <c r="L1485" s="3">
        <v>38301</v>
      </c>
      <c r="M1485" s="4" t="s">
        <v>29</v>
      </c>
      <c r="N1485" t="s">
        <v>3866</v>
      </c>
      <c r="O1485" s="4" t="s">
        <v>45</v>
      </c>
      <c r="P1485" s="4" t="s">
        <v>89</v>
      </c>
      <c r="Q1485" t="s">
        <v>3867</v>
      </c>
      <c r="R1485" s="5">
        <v>3.4239999999999999</v>
      </c>
      <c r="S1485" s="3">
        <v>1</v>
      </c>
      <c r="T1485" s="2">
        <v>0.2</v>
      </c>
      <c r="U1485">
        <v>1.07</v>
      </c>
    </row>
    <row r="1486" spans="1:21" x14ac:dyDescent="0.35">
      <c r="A1486" s="3">
        <v>1485</v>
      </c>
      <c r="B1486" t="s">
        <v>3868</v>
      </c>
      <c r="C1486" s="1" t="s">
        <v>11016</v>
      </c>
      <c r="D1486" t="s">
        <v>11213</v>
      </c>
      <c r="E1486" s="4" t="s">
        <v>49</v>
      </c>
      <c r="F1486" t="s">
        <v>2331</v>
      </c>
      <c r="G1486" s="4" t="s">
        <v>2332</v>
      </c>
      <c r="H1486" s="4" t="s">
        <v>40</v>
      </c>
      <c r="I1486" s="4" t="s">
        <v>26</v>
      </c>
      <c r="J1486" s="4" t="s">
        <v>94</v>
      </c>
      <c r="K1486" s="4" t="s">
        <v>95</v>
      </c>
      <c r="L1486" s="3">
        <v>98115</v>
      </c>
      <c r="M1486" s="4" t="s">
        <v>43</v>
      </c>
      <c r="N1486" t="s">
        <v>3869</v>
      </c>
      <c r="O1486" s="4" t="s">
        <v>70</v>
      </c>
      <c r="P1486" s="4" t="s">
        <v>158</v>
      </c>
      <c r="Q1486" t="s">
        <v>3870</v>
      </c>
      <c r="R1486" s="5">
        <v>177</v>
      </c>
      <c r="S1486" s="3">
        <v>3</v>
      </c>
      <c r="T1486" s="2">
        <v>0</v>
      </c>
      <c r="U1486">
        <v>30.09</v>
      </c>
    </row>
    <row r="1487" spans="1:21" x14ac:dyDescent="0.35">
      <c r="A1487" s="3">
        <v>1486</v>
      </c>
      <c r="B1487" t="s">
        <v>3871</v>
      </c>
      <c r="C1487" s="1" t="s">
        <v>11017</v>
      </c>
      <c r="D1487" s="1">
        <v>41710</v>
      </c>
      <c r="E1487" s="4" t="s">
        <v>49</v>
      </c>
      <c r="F1487" t="s">
        <v>3872</v>
      </c>
      <c r="G1487" s="4" t="s">
        <v>3873</v>
      </c>
      <c r="H1487" s="4" t="s">
        <v>25</v>
      </c>
      <c r="I1487" s="4" t="s">
        <v>26</v>
      </c>
      <c r="J1487" s="4" t="s">
        <v>256</v>
      </c>
      <c r="K1487" s="4" t="s">
        <v>257</v>
      </c>
      <c r="L1487" s="3">
        <v>10035</v>
      </c>
      <c r="M1487" s="4" t="s">
        <v>145</v>
      </c>
      <c r="N1487" t="s">
        <v>3874</v>
      </c>
      <c r="O1487" s="4" t="s">
        <v>45</v>
      </c>
      <c r="P1487" s="4" t="s">
        <v>259</v>
      </c>
      <c r="Q1487" t="s">
        <v>542</v>
      </c>
      <c r="R1487" s="5">
        <v>3.76</v>
      </c>
      <c r="S1487" s="3">
        <v>2</v>
      </c>
      <c r="T1487" s="2">
        <v>0</v>
      </c>
      <c r="U1487">
        <v>1.3160000000000001</v>
      </c>
    </row>
    <row r="1488" spans="1:21" x14ac:dyDescent="0.35">
      <c r="A1488" s="3">
        <v>1487</v>
      </c>
      <c r="B1488" t="s">
        <v>3875</v>
      </c>
      <c r="C1488" s="1">
        <v>42074</v>
      </c>
      <c r="D1488" s="1">
        <v>42196</v>
      </c>
      <c r="E1488" s="4" t="s">
        <v>49</v>
      </c>
      <c r="F1488" t="s">
        <v>3876</v>
      </c>
      <c r="G1488" s="4" t="s">
        <v>3877</v>
      </c>
      <c r="H1488" s="4" t="s">
        <v>101</v>
      </c>
      <c r="I1488" s="4" t="s">
        <v>26</v>
      </c>
      <c r="J1488" s="4" t="s">
        <v>41</v>
      </c>
      <c r="K1488" s="4" t="s">
        <v>42</v>
      </c>
      <c r="L1488" s="3">
        <v>90008</v>
      </c>
      <c r="M1488" s="4" t="s">
        <v>43</v>
      </c>
      <c r="N1488" t="s">
        <v>3878</v>
      </c>
      <c r="O1488" s="4" t="s">
        <v>70</v>
      </c>
      <c r="P1488" s="4" t="s">
        <v>71</v>
      </c>
      <c r="Q1488" t="s">
        <v>3879</v>
      </c>
      <c r="R1488" s="5">
        <v>1212.848</v>
      </c>
      <c r="S1488" s="3">
        <v>7</v>
      </c>
      <c r="T1488" s="2">
        <v>0.2</v>
      </c>
      <c r="U1488">
        <v>106.1242</v>
      </c>
    </row>
    <row r="1489" spans="1:21" x14ac:dyDescent="0.35">
      <c r="A1489" s="3">
        <v>1488</v>
      </c>
      <c r="B1489" t="s">
        <v>3875</v>
      </c>
      <c r="C1489" s="1">
        <v>42074</v>
      </c>
      <c r="D1489" s="1">
        <v>42196</v>
      </c>
      <c r="E1489" s="4" t="s">
        <v>49</v>
      </c>
      <c r="F1489" t="s">
        <v>3876</v>
      </c>
      <c r="G1489" s="4" t="s">
        <v>3877</v>
      </c>
      <c r="H1489" s="4" t="s">
        <v>101</v>
      </c>
      <c r="I1489" s="4" t="s">
        <v>26</v>
      </c>
      <c r="J1489" s="4" t="s">
        <v>41</v>
      </c>
      <c r="K1489" s="4" t="s">
        <v>42</v>
      </c>
      <c r="L1489" s="3">
        <v>90008</v>
      </c>
      <c r="M1489" s="4" t="s">
        <v>43</v>
      </c>
      <c r="N1489" t="s">
        <v>3880</v>
      </c>
      <c r="O1489" s="4" t="s">
        <v>70</v>
      </c>
      <c r="P1489" s="4" t="s">
        <v>158</v>
      </c>
      <c r="Q1489" t="s">
        <v>3881</v>
      </c>
      <c r="R1489" s="5">
        <v>89.97</v>
      </c>
      <c r="S1489" s="3">
        <v>3</v>
      </c>
      <c r="T1489" s="2">
        <v>0</v>
      </c>
      <c r="U1489">
        <v>37.787399999999998</v>
      </c>
    </row>
    <row r="1490" spans="1:21" x14ac:dyDescent="0.35">
      <c r="A1490" s="3">
        <v>1489</v>
      </c>
      <c r="B1490" t="s">
        <v>3875</v>
      </c>
      <c r="C1490" s="1">
        <v>42074</v>
      </c>
      <c r="D1490" s="1">
        <v>42196</v>
      </c>
      <c r="E1490" s="4" t="s">
        <v>49</v>
      </c>
      <c r="F1490" t="s">
        <v>3876</v>
      </c>
      <c r="G1490" s="4" t="s">
        <v>3877</v>
      </c>
      <c r="H1490" s="4" t="s">
        <v>101</v>
      </c>
      <c r="I1490" s="4" t="s">
        <v>26</v>
      </c>
      <c r="J1490" s="4" t="s">
        <v>41</v>
      </c>
      <c r="K1490" s="4" t="s">
        <v>42</v>
      </c>
      <c r="L1490" s="3">
        <v>90008</v>
      </c>
      <c r="M1490" s="4" t="s">
        <v>43</v>
      </c>
      <c r="N1490" t="s">
        <v>1444</v>
      </c>
      <c r="O1490" s="4" t="s">
        <v>31</v>
      </c>
      <c r="P1490" s="4" t="s">
        <v>64</v>
      </c>
      <c r="Q1490" t="s">
        <v>1445</v>
      </c>
      <c r="R1490" s="5">
        <v>42.6</v>
      </c>
      <c r="S1490" s="3">
        <v>3</v>
      </c>
      <c r="T1490" s="2">
        <v>0</v>
      </c>
      <c r="U1490">
        <v>16.614000000000001</v>
      </c>
    </row>
    <row r="1491" spans="1:21" x14ac:dyDescent="0.35">
      <c r="A1491" s="3">
        <v>1490</v>
      </c>
      <c r="B1491" t="s">
        <v>3882</v>
      </c>
      <c r="C1491" s="1" t="s">
        <v>11018</v>
      </c>
      <c r="D1491" s="1">
        <v>41802</v>
      </c>
      <c r="E1491" s="4" t="s">
        <v>49</v>
      </c>
      <c r="F1491" t="s">
        <v>3883</v>
      </c>
      <c r="G1491" s="4" t="s">
        <v>3884</v>
      </c>
      <c r="H1491" s="4" t="s">
        <v>25</v>
      </c>
      <c r="I1491" s="4" t="s">
        <v>26</v>
      </c>
      <c r="J1491" s="4" t="s">
        <v>143</v>
      </c>
      <c r="K1491" s="4" t="s">
        <v>144</v>
      </c>
      <c r="L1491" s="3">
        <v>19143</v>
      </c>
      <c r="M1491" s="4" t="s">
        <v>145</v>
      </c>
      <c r="N1491" t="s">
        <v>3106</v>
      </c>
      <c r="O1491" s="4" t="s">
        <v>45</v>
      </c>
      <c r="P1491" s="4" t="s">
        <v>46</v>
      </c>
      <c r="Q1491" t="s">
        <v>3107</v>
      </c>
      <c r="R1491" s="5">
        <v>5.04</v>
      </c>
      <c r="S1491" s="3">
        <v>2</v>
      </c>
      <c r="T1491" s="2">
        <v>0.2</v>
      </c>
      <c r="U1491">
        <v>1.764</v>
      </c>
    </row>
    <row r="1492" spans="1:21" x14ac:dyDescent="0.35">
      <c r="A1492" s="3">
        <v>1491</v>
      </c>
      <c r="B1492" t="s">
        <v>3885</v>
      </c>
      <c r="C1492" s="1" t="s">
        <v>11019</v>
      </c>
      <c r="D1492" s="1">
        <v>42860</v>
      </c>
      <c r="E1492" s="4" t="s">
        <v>22</v>
      </c>
      <c r="F1492" t="s">
        <v>3160</v>
      </c>
      <c r="G1492" s="4" t="s">
        <v>3161</v>
      </c>
      <c r="H1492" s="4" t="s">
        <v>40</v>
      </c>
      <c r="I1492" s="4" t="s">
        <v>26</v>
      </c>
      <c r="J1492" s="4" t="s">
        <v>256</v>
      </c>
      <c r="K1492" s="4" t="s">
        <v>257</v>
      </c>
      <c r="L1492" s="3">
        <v>10024</v>
      </c>
      <c r="M1492" s="4" t="s">
        <v>145</v>
      </c>
      <c r="N1492" t="s">
        <v>193</v>
      </c>
      <c r="O1492" s="4" t="s">
        <v>45</v>
      </c>
      <c r="P1492" s="4" t="s">
        <v>169</v>
      </c>
      <c r="Q1492" t="s">
        <v>11591</v>
      </c>
      <c r="R1492" s="5">
        <v>62.96</v>
      </c>
      <c r="S1492" s="3">
        <v>4</v>
      </c>
      <c r="T1492" s="2">
        <v>0</v>
      </c>
      <c r="U1492">
        <v>28.332000000000001</v>
      </c>
    </row>
    <row r="1493" spans="1:21" x14ac:dyDescent="0.35">
      <c r="A1493" s="3">
        <v>1492</v>
      </c>
      <c r="B1493" t="s">
        <v>3886</v>
      </c>
      <c r="C1493" s="1" t="s">
        <v>10856</v>
      </c>
      <c r="D1493" t="s">
        <v>10937</v>
      </c>
      <c r="E1493" s="4" t="s">
        <v>49</v>
      </c>
      <c r="F1493" t="s">
        <v>3887</v>
      </c>
      <c r="G1493" s="4" t="s">
        <v>3888</v>
      </c>
      <c r="H1493" s="4" t="s">
        <v>40</v>
      </c>
      <c r="I1493" s="4" t="s">
        <v>26</v>
      </c>
      <c r="J1493" s="4" t="s">
        <v>256</v>
      </c>
      <c r="K1493" s="4" t="s">
        <v>257</v>
      </c>
      <c r="L1493" s="3">
        <v>10035</v>
      </c>
      <c r="M1493" s="4" t="s">
        <v>145</v>
      </c>
      <c r="N1493" t="s">
        <v>3889</v>
      </c>
      <c r="O1493" s="4" t="s">
        <v>45</v>
      </c>
      <c r="P1493" s="4" t="s">
        <v>89</v>
      </c>
      <c r="Q1493" t="s">
        <v>11709</v>
      </c>
      <c r="R1493" s="5">
        <v>5.88</v>
      </c>
      <c r="S1493" s="3">
        <v>1</v>
      </c>
      <c r="T1493" s="2">
        <v>0</v>
      </c>
      <c r="U1493">
        <v>2.8812000000000002</v>
      </c>
    </row>
    <row r="1494" spans="1:21" x14ac:dyDescent="0.35">
      <c r="A1494" s="3">
        <v>1493</v>
      </c>
      <c r="B1494" t="s">
        <v>3886</v>
      </c>
      <c r="C1494" s="1" t="s">
        <v>10856</v>
      </c>
      <c r="D1494" t="s">
        <v>10937</v>
      </c>
      <c r="E1494" s="4" t="s">
        <v>49</v>
      </c>
      <c r="F1494" t="s">
        <v>3887</v>
      </c>
      <c r="G1494" s="4" t="s">
        <v>3888</v>
      </c>
      <c r="H1494" s="4" t="s">
        <v>40</v>
      </c>
      <c r="I1494" s="4" t="s">
        <v>26</v>
      </c>
      <c r="J1494" s="4" t="s">
        <v>256</v>
      </c>
      <c r="K1494" s="4" t="s">
        <v>257</v>
      </c>
      <c r="L1494" s="3">
        <v>10035</v>
      </c>
      <c r="M1494" s="4" t="s">
        <v>145</v>
      </c>
      <c r="N1494" t="s">
        <v>1236</v>
      </c>
      <c r="O1494" s="4" t="s">
        <v>31</v>
      </c>
      <c r="P1494" s="4" t="s">
        <v>35</v>
      </c>
      <c r="Q1494" t="s">
        <v>1237</v>
      </c>
      <c r="R1494" s="5">
        <v>977.29200000000003</v>
      </c>
      <c r="S1494" s="3">
        <v>6</v>
      </c>
      <c r="T1494" s="2">
        <v>0.1</v>
      </c>
      <c r="U1494">
        <v>173.74080000000001</v>
      </c>
    </row>
    <row r="1495" spans="1:21" x14ac:dyDescent="0.35">
      <c r="A1495" s="3">
        <v>1494</v>
      </c>
      <c r="B1495" t="s">
        <v>3890</v>
      </c>
      <c r="C1495" s="1" t="s">
        <v>11020</v>
      </c>
      <c r="D1495" s="1">
        <v>42805</v>
      </c>
      <c r="E1495" s="4" t="s">
        <v>49</v>
      </c>
      <c r="F1495" t="s">
        <v>3891</v>
      </c>
      <c r="G1495" s="4" t="s">
        <v>3892</v>
      </c>
      <c r="H1495" s="4" t="s">
        <v>40</v>
      </c>
      <c r="I1495" s="4" t="s">
        <v>26</v>
      </c>
      <c r="J1495" s="4" t="s">
        <v>2076</v>
      </c>
      <c r="K1495" s="4" t="s">
        <v>95</v>
      </c>
      <c r="L1495" s="3">
        <v>98661</v>
      </c>
      <c r="M1495" s="4" t="s">
        <v>43</v>
      </c>
      <c r="N1495" t="s">
        <v>2900</v>
      </c>
      <c r="O1495" s="4" t="s">
        <v>31</v>
      </c>
      <c r="P1495" s="4" t="s">
        <v>64</v>
      </c>
      <c r="Q1495" t="s">
        <v>2901</v>
      </c>
      <c r="R1495" s="5">
        <v>9.64</v>
      </c>
      <c r="S1495" s="3">
        <v>2</v>
      </c>
      <c r="T1495" s="2">
        <v>0</v>
      </c>
      <c r="U1495">
        <v>3.6631999999999998</v>
      </c>
    </row>
    <row r="1496" spans="1:21" x14ac:dyDescent="0.35">
      <c r="A1496" s="3">
        <v>1495</v>
      </c>
      <c r="B1496" t="s">
        <v>3893</v>
      </c>
      <c r="C1496" s="1" t="s">
        <v>11021</v>
      </c>
      <c r="D1496" t="s">
        <v>10824</v>
      </c>
      <c r="E1496" s="4" t="s">
        <v>22</v>
      </c>
      <c r="F1496" t="s">
        <v>1378</v>
      </c>
      <c r="G1496" s="4" t="s">
        <v>1379</v>
      </c>
      <c r="H1496" s="4" t="s">
        <v>25</v>
      </c>
      <c r="I1496" s="4" t="s">
        <v>26</v>
      </c>
      <c r="J1496" s="4" t="s">
        <v>478</v>
      </c>
      <c r="K1496" s="4" t="s">
        <v>1229</v>
      </c>
      <c r="L1496" s="3">
        <v>31907</v>
      </c>
      <c r="M1496" s="4" t="s">
        <v>29</v>
      </c>
      <c r="N1496" t="s">
        <v>3112</v>
      </c>
      <c r="O1496" s="4" t="s">
        <v>45</v>
      </c>
      <c r="P1496" s="4" t="s">
        <v>67</v>
      </c>
      <c r="Q1496" t="s">
        <v>3113</v>
      </c>
      <c r="R1496" s="5">
        <v>40.049999999999997</v>
      </c>
      <c r="S1496" s="3">
        <v>3</v>
      </c>
      <c r="T1496" s="2">
        <v>0</v>
      </c>
      <c r="U1496">
        <v>11.214</v>
      </c>
    </row>
    <row r="1497" spans="1:21" x14ac:dyDescent="0.35">
      <c r="A1497" s="3">
        <v>1496</v>
      </c>
      <c r="B1497" t="s">
        <v>3894</v>
      </c>
      <c r="C1497" s="1">
        <v>42834</v>
      </c>
      <c r="D1497" s="1">
        <v>42956</v>
      </c>
      <c r="E1497" s="4" t="s">
        <v>49</v>
      </c>
      <c r="F1497" t="s">
        <v>3895</v>
      </c>
      <c r="G1497" s="4" t="s">
        <v>3896</v>
      </c>
      <c r="H1497" s="4" t="s">
        <v>25</v>
      </c>
      <c r="I1497" s="4" t="s">
        <v>26</v>
      </c>
      <c r="J1497" s="4" t="s">
        <v>3897</v>
      </c>
      <c r="K1497" s="4" t="s">
        <v>103</v>
      </c>
      <c r="L1497" s="3">
        <v>75019</v>
      </c>
      <c r="M1497" s="4" t="s">
        <v>104</v>
      </c>
      <c r="N1497" t="s">
        <v>3223</v>
      </c>
      <c r="O1497" s="4" t="s">
        <v>45</v>
      </c>
      <c r="P1497" s="4" t="s">
        <v>67</v>
      </c>
      <c r="Q1497" t="s">
        <v>11690</v>
      </c>
      <c r="R1497" s="5">
        <v>10.192</v>
      </c>
      <c r="S1497" s="3">
        <v>7</v>
      </c>
      <c r="T1497" s="2">
        <v>0.2</v>
      </c>
      <c r="U1497">
        <v>3.1850000000000001</v>
      </c>
    </row>
    <row r="1498" spans="1:21" x14ac:dyDescent="0.35">
      <c r="A1498" s="3">
        <v>1497</v>
      </c>
      <c r="B1498" t="s">
        <v>3894</v>
      </c>
      <c r="C1498" s="1">
        <v>42834</v>
      </c>
      <c r="D1498" s="1">
        <v>42956</v>
      </c>
      <c r="E1498" s="4" t="s">
        <v>49</v>
      </c>
      <c r="F1498" t="s">
        <v>3895</v>
      </c>
      <c r="G1498" s="4" t="s">
        <v>3896</v>
      </c>
      <c r="H1498" s="4" t="s">
        <v>25</v>
      </c>
      <c r="I1498" s="4" t="s">
        <v>26</v>
      </c>
      <c r="J1498" s="4" t="s">
        <v>3897</v>
      </c>
      <c r="K1498" s="4" t="s">
        <v>103</v>
      </c>
      <c r="L1498" s="3">
        <v>75019</v>
      </c>
      <c r="M1498" s="4" t="s">
        <v>104</v>
      </c>
      <c r="N1498" t="s">
        <v>3898</v>
      </c>
      <c r="O1498" s="4" t="s">
        <v>45</v>
      </c>
      <c r="P1498" s="4" t="s">
        <v>58</v>
      </c>
      <c r="Q1498" t="s">
        <v>3899</v>
      </c>
      <c r="R1498" s="5">
        <v>16.783999999999999</v>
      </c>
      <c r="S1498" s="3">
        <v>1</v>
      </c>
      <c r="T1498" s="2">
        <v>0.2</v>
      </c>
      <c r="U1498">
        <v>-0.20979999999999999</v>
      </c>
    </row>
    <row r="1499" spans="1:21" x14ac:dyDescent="0.35">
      <c r="A1499" s="3">
        <v>1498</v>
      </c>
      <c r="B1499" t="s">
        <v>3894</v>
      </c>
      <c r="C1499" s="1">
        <v>42834</v>
      </c>
      <c r="D1499" s="1">
        <v>42956</v>
      </c>
      <c r="E1499" s="4" t="s">
        <v>49</v>
      </c>
      <c r="F1499" t="s">
        <v>3895</v>
      </c>
      <c r="G1499" s="4" t="s">
        <v>3896</v>
      </c>
      <c r="H1499" s="4" t="s">
        <v>25</v>
      </c>
      <c r="I1499" s="4" t="s">
        <v>26</v>
      </c>
      <c r="J1499" s="4" t="s">
        <v>3897</v>
      </c>
      <c r="K1499" s="4" t="s">
        <v>103</v>
      </c>
      <c r="L1499" s="3">
        <v>75019</v>
      </c>
      <c r="M1499" s="4" t="s">
        <v>104</v>
      </c>
      <c r="N1499" t="s">
        <v>700</v>
      </c>
      <c r="O1499" s="4" t="s">
        <v>45</v>
      </c>
      <c r="P1499" s="4" t="s">
        <v>67</v>
      </c>
      <c r="Q1499" t="s">
        <v>701</v>
      </c>
      <c r="R1499" s="5">
        <v>13.12</v>
      </c>
      <c r="S1499" s="3">
        <v>5</v>
      </c>
      <c r="T1499" s="2">
        <v>0.2</v>
      </c>
      <c r="U1499">
        <v>3.7719999999999998</v>
      </c>
    </row>
    <row r="1500" spans="1:21" x14ac:dyDescent="0.35">
      <c r="A1500" s="3">
        <v>1499</v>
      </c>
      <c r="B1500" t="s">
        <v>3900</v>
      </c>
      <c r="C1500" s="1" t="s">
        <v>11022</v>
      </c>
      <c r="D1500" t="s">
        <v>10844</v>
      </c>
      <c r="E1500" s="4" t="s">
        <v>182</v>
      </c>
      <c r="F1500" t="s">
        <v>617</v>
      </c>
      <c r="G1500" s="4" t="s">
        <v>618</v>
      </c>
      <c r="H1500" s="4" t="s">
        <v>101</v>
      </c>
      <c r="I1500" s="4" t="s">
        <v>26</v>
      </c>
      <c r="J1500" s="4" t="s">
        <v>124</v>
      </c>
      <c r="K1500" s="4" t="s">
        <v>42</v>
      </c>
      <c r="L1500" s="3">
        <v>94122</v>
      </c>
      <c r="M1500" s="4" t="s">
        <v>43</v>
      </c>
      <c r="N1500" t="s">
        <v>473</v>
      </c>
      <c r="O1500" s="4" t="s">
        <v>45</v>
      </c>
      <c r="P1500" s="4" t="s">
        <v>74</v>
      </c>
      <c r="Q1500" t="s">
        <v>474</v>
      </c>
      <c r="R1500" s="5">
        <v>18.16</v>
      </c>
      <c r="S1500" s="3">
        <v>5</v>
      </c>
      <c r="T1500" s="2">
        <v>0.2</v>
      </c>
      <c r="U1500">
        <v>6.5830000000000002</v>
      </c>
    </row>
    <row r="1501" spans="1:21" x14ac:dyDescent="0.35">
      <c r="A1501" s="3">
        <v>1500</v>
      </c>
      <c r="B1501" t="s">
        <v>3901</v>
      </c>
      <c r="C1501" s="1">
        <v>43080</v>
      </c>
      <c r="D1501" t="s">
        <v>11043</v>
      </c>
      <c r="E1501" s="4" t="s">
        <v>49</v>
      </c>
      <c r="F1501" t="s">
        <v>1318</v>
      </c>
      <c r="G1501" s="4" t="s">
        <v>1319</v>
      </c>
      <c r="H1501" s="4" t="s">
        <v>25</v>
      </c>
      <c r="I1501" s="4" t="s">
        <v>26</v>
      </c>
      <c r="J1501" s="4" t="s">
        <v>1196</v>
      </c>
      <c r="K1501" s="4" t="s">
        <v>103</v>
      </c>
      <c r="L1501" s="3">
        <v>78745</v>
      </c>
      <c r="M1501" s="4" t="s">
        <v>104</v>
      </c>
      <c r="N1501" t="s">
        <v>768</v>
      </c>
      <c r="O1501" s="4" t="s">
        <v>45</v>
      </c>
      <c r="P1501" s="4" t="s">
        <v>89</v>
      </c>
      <c r="Q1501" t="s">
        <v>11615</v>
      </c>
      <c r="R1501" s="5">
        <v>16.056000000000001</v>
      </c>
      <c r="S1501" s="3">
        <v>3</v>
      </c>
      <c r="T1501" s="2">
        <v>0.2</v>
      </c>
      <c r="U1501">
        <v>5.8202999999999996</v>
      </c>
    </row>
    <row r="1502" spans="1:21" x14ac:dyDescent="0.35">
      <c r="A1502" s="3">
        <v>1501</v>
      </c>
      <c r="B1502" t="s">
        <v>3901</v>
      </c>
      <c r="C1502" s="1">
        <v>43080</v>
      </c>
      <c r="D1502" t="s">
        <v>11043</v>
      </c>
      <c r="E1502" s="4" t="s">
        <v>49</v>
      </c>
      <c r="F1502" t="s">
        <v>1318</v>
      </c>
      <c r="G1502" s="4" t="s">
        <v>1319</v>
      </c>
      <c r="H1502" s="4" t="s">
        <v>25</v>
      </c>
      <c r="I1502" s="4" t="s">
        <v>26</v>
      </c>
      <c r="J1502" s="4" t="s">
        <v>1196</v>
      </c>
      <c r="K1502" s="4" t="s">
        <v>103</v>
      </c>
      <c r="L1502" s="3">
        <v>78745</v>
      </c>
      <c r="M1502" s="4" t="s">
        <v>104</v>
      </c>
      <c r="N1502" t="s">
        <v>3902</v>
      </c>
      <c r="O1502" s="4" t="s">
        <v>45</v>
      </c>
      <c r="P1502" s="4" t="s">
        <v>89</v>
      </c>
      <c r="Q1502" t="s">
        <v>3903</v>
      </c>
      <c r="R1502" s="5">
        <v>223.05600000000001</v>
      </c>
      <c r="S1502" s="3">
        <v>9</v>
      </c>
      <c r="T1502" s="2">
        <v>0.2</v>
      </c>
      <c r="U1502">
        <v>69.704999999999998</v>
      </c>
    </row>
    <row r="1503" spans="1:21" x14ac:dyDescent="0.35">
      <c r="A1503" s="3">
        <v>1502</v>
      </c>
      <c r="B1503" t="s">
        <v>3901</v>
      </c>
      <c r="C1503" s="1">
        <v>43080</v>
      </c>
      <c r="D1503" t="s">
        <v>11043</v>
      </c>
      <c r="E1503" s="4" t="s">
        <v>49</v>
      </c>
      <c r="F1503" t="s">
        <v>1318</v>
      </c>
      <c r="G1503" s="4" t="s">
        <v>1319</v>
      </c>
      <c r="H1503" s="4" t="s">
        <v>25</v>
      </c>
      <c r="I1503" s="4" t="s">
        <v>26</v>
      </c>
      <c r="J1503" s="4" t="s">
        <v>1196</v>
      </c>
      <c r="K1503" s="4" t="s">
        <v>103</v>
      </c>
      <c r="L1503" s="3">
        <v>78745</v>
      </c>
      <c r="M1503" s="4" t="s">
        <v>104</v>
      </c>
      <c r="N1503" t="s">
        <v>3406</v>
      </c>
      <c r="O1503" s="4" t="s">
        <v>45</v>
      </c>
      <c r="P1503" s="4" t="s">
        <v>58</v>
      </c>
      <c r="Q1503" t="s">
        <v>3407</v>
      </c>
      <c r="R1503" s="5">
        <v>540.048</v>
      </c>
      <c r="S1503" s="3">
        <v>3</v>
      </c>
      <c r="T1503" s="2">
        <v>0.2</v>
      </c>
      <c r="U1503">
        <v>-47.254199999999997</v>
      </c>
    </row>
    <row r="1504" spans="1:21" x14ac:dyDescent="0.35">
      <c r="A1504" s="3">
        <v>1503</v>
      </c>
      <c r="B1504" t="s">
        <v>3904</v>
      </c>
      <c r="C1504" s="1" t="s">
        <v>10956</v>
      </c>
      <c r="D1504" s="1">
        <v>42381</v>
      </c>
      <c r="E1504" s="4" t="s">
        <v>49</v>
      </c>
      <c r="F1504" t="s">
        <v>3269</v>
      </c>
      <c r="G1504" s="4" t="s">
        <v>3270</v>
      </c>
      <c r="H1504" s="4" t="s">
        <v>101</v>
      </c>
      <c r="I1504" s="4" t="s">
        <v>26</v>
      </c>
      <c r="J1504" s="4" t="s">
        <v>41</v>
      </c>
      <c r="K1504" s="4" t="s">
        <v>42</v>
      </c>
      <c r="L1504" s="3">
        <v>90045</v>
      </c>
      <c r="M1504" s="4" t="s">
        <v>43</v>
      </c>
      <c r="N1504" t="s">
        <v>3905</v>
      </c>
      <c r="O1504" s="4" t="s">
        <v>70</v>
      </c>
      <c r="P1504" s="4" t="s">
        <v>71</v>
      </c>
      <c r="Q1504" t="s">
        <v>3906</v>
      </c>
      <c r="R1504" s="5">
        <v>33.520000000000003</v>
      </c>
      <c r="S1504" s="3">
        <v>2</v>
      </c>
      <c r="T1504" s="2">
        <v>0.2</v>
      </c>
      <c r="U1504">
        <v>3.3519999999999999</v>
      </c>
    </row>
    <row r="1505" spans="1:21" x14ac:dyDescent="0.35">
      <c r="A1505" s="3">
        <v>1504</v>
      </c>
      <c r="B1505" t="s">
        <v>3904</v>
      </c>
      <c r="C1505" s="1" t="s">
        <v>10956</v>
      </c>
      <c r="D1505" s="1">
        <v>42381</v>
      </c>
      <c r="E1505" s="4" t="s">
        <v>49</v>
      </c>
      <c r="F1505" t="s">
        <v>3269</v>
      </c>
      <c r="G1505" s="4" t="s">
        <v>3270</v>
      </c>
      <c r="H1505" s="4" t="s">
        <v>101</v>
      </c>
      <c r="I1505" s="4" t="s">
        <v>26</v>
      </c>
      <c r="J1505" s="4" t="s">
        <v>41</v>
      </c>
      <c r="K1505" s="4" t="s">
        <v>42</v>
      </c>
      <c r="L1505" s="3">
        <v>90045</v>
      </c>
      <c r="M1505" s="4" t="s">
        <v>43</v>
      </c>
      <c r="N1505" t="s">
        <v>1983</v>
      </c>
      <c r="O1505" s="4" t="s">
        <v>31</v>
      </c>
      <c r="P1505" s="4" t="s">
        <v>64</v>
      </c>
      <c r="Q1505" t="s">
        <v>1984</v>
      </c>
      <c r="R1505" s="5">
        <v>9.94</v>
      </c>
      <c r="S1505" s="3">
        <v>2</v>
      </c>
      <c r="T1505" s="2">
        <v>0</v>
      </c>
      <c r="U1505">
        <v>3.0813999999999999</v>
      </c>
    </row>
    <row r="1506" spans="1:21" x14ac:dyDescent="0.35">
      <c r="A1506" s="3">
        <v>1505</v>
      </c>
      <c r="B1506" t="s">
        <v>3907</v>
      </c>
      <c r="C1506" s="1">
        <v>42012</v>
      </c>
      <c r="D1506" s="1">
        <v>42193</v>
      </c>
      <c r="E1506" s="4" t="s">
        <v>49</v>
      </c>
      <c r="F1506" t="s">
        <v>3908</v>
      </c>
      <c r="G1506" s="4" t="s">
        <v>3909</v>
      </c>
      <c r="H1506" s="4" t="s">
        <v>101</v>
      </c>
      <c r="I1506" s="4" t="s">
        <v>26</v>
      </c>
      <c r="J1506" s="4" t="s">
        <v>41</v>
      </c>
      <c r="K1506" s="4" t="s">
        <v>42</v>
      </c>
      <c r="L1506" s="3">
        <v>90004</v>
      </c>
      <c r="M1506" s="4" t="s">
        <v>43</v>
      </c>
      <c r="N1506" t="s">
        <v>276</v>
      </c>
      <c r="O1506" s="4" t="s">
        <v>45</v>
      </c>
      <c r="P1506" s="4" t="s">
        <v>67</v>
      </c>
      <c r="Q1506" t="s">
        <v>277</v>
      </c>
      <c r="R1506" s="5">
        <v>6.72</v>
      </c>
      <c r="S1506" s="3">
        <v>4</v>
      </c>
      <c r="T1506" s="2">
        <v>0</v>
      </c>
      <c r="U1506">
        <v>3.36</v>
      </c>
    </row>
    <row r="1507" spans="1:21" x14ac:dyDescent="0.35">
      <c r="A1507" s="3">
        <v>1506</v>
      </c>
      <c r="B1507" t="s">
        <v>3907</v>
      </c>
      <c r="C1507" s="1">
        <v>42012</v>
      </c>
      <c r="D1507" s="1">
        <v>42193</v>
      </c>
      <c r="E1507" s="4" t="s">
        <v>49</v>
      </c>
      <c r="F1507" t="s">
        <v>3908</v>
      </c>
      <c r="G1507" s="4" t="s">
        <v>3909</v>
      </c>
      <c r="H1507" s="4" t="s">
        <v>101</v>
      </c>
      <c r="I1507" s="4" t="s">
        <v>26</v>
      </c>
      <c r="J1507" s="4" t="s">
        <v>41</v>
      </c>
      <c r="K1507" s="4" t="s">
        <v>42</v>
      </c>
      <c r="L1507" s="3">
        <v>90004</v>
      </c>
      <c r="M1507" s="4" t="s">
        <v>43</v>
      </c>
      <c r="N1507" t="s">
        <v>3910</v>
      </c>
      <c r="O1507" s="4" t="s">
        <v>31</v>
      </c>
      <c r="P1507" s="4" t="s">
        <v>55</v>
      </c>
      <c r="Q1507" t="s">
        <v>3911</v>
      </c>
      <c r="R1507" s="5">
        <v>1004.976</v>
      </c>
      <c r="S1507" s="3">
        <v>6</v>
      </c>
      <c r="T1507" s="2">
        <v>0.2</v>
      </c>
      <c r="U1507">
        <v>-175.8708</v>
      </c>
    </row>
    <row r="1508" spans="1:21" x14ac:dyDescent="0.35">
      <c r="A1508" s="3">
        <v>1507</v>
      </c>
      <c r="B1508" t="s">
        <v>3912</v>
      </c>
      <c r="C1508" s="1" t="s">
        <v>10819</v>
      </c>
      <c r="D1508" t="s">
        <v>11075</v>
      </c>
      <c r="E1508" s="4" t="s">
        <v>49</v>
      </c>
      <c r="F1508" t="s">
        <v>3913</v>
      </c>
      <c r="G1508" s="4" t="s">
        <v>3914</v>
      </c>
      <c r="H1508" s="4" t="s">
        <v>25</v>
      </c>
      <c r="I1508" s="4" t="s">
        <v>26</v>
      </c>
      <c r="J1508" s="4" t="s">
        <v>256</v>
      </c>
      <c r="K1508" s="4" t="s">
        <v>257</v>
      </c>
      <c r="L1508" s="3">
        <v>10024</v>
      </c>
      <c r="M1508" s="4" t="s">
        <v>145</v>
      </c>
      <c r="N1508" t="s">
        <v>3743</v>
      </c>
      <c r="O1508" s="4" t="s">
        <v>45</v>
      </c>
      <c r="P1508" s="4" t="s">
        <v>74</v>
      </c>
      <c r="Q1508" t="s">
        <v>3744</v>
      </c>
      <c r="R1508" s="5">
        <v>17.88</v>
      </c>
      <c r="S1508" s="3">
        <v>3</v>
      </c>
      <c r="T1508" s="2">
        <v>0.2</v>
      </c>
      <c r="U1508">
        <v>5.5875000000000004</v>
      </c>
    </row>
    <row r="1509" spans="1:21" x14ac:dyDescent="0.35">
      <c r="A1509" s="3">
        <v>1508</v>
      </c>
      <c r="B1509" t="s">
        <v>3915</v>
      </c>
      <c r="C1509" s="1" t="s">
        <v>10744</v>
      </c>
      <c r="D1509" t="s">
        <v>11150</v>
      </c>
      <c r="E1509" s="4" t="s">
        <v>49</v>
      </c>
      <c r="F1509" t="s">
        <v>3853</v>
      </c>
      <c r="G1509" s="4" t="s">
        <v>3854</v>
      </c>
      <c r="H1509" s="4" t="s">
        <v>25</v>
      </c>
      <c r="I1509" s="4" t="s">
        <v>26</v>
      </c>
      <c r="J1509" s="4" t="s">
        <v>478</v>
      </c>
      <c r="K1509" s="4" t="s">
        <v>1229</v>
      </c>
      <c r="L1509" s="3">
        <v>31907</v>
      </c>
      <c r="M1509" s="4" t="s">
        <v>29</v>
      </c>
      <c r="N1509" t="s">
        <v>3916</v>
      </c>
      <c r="O1509" s="4" t="s">
        <v>70</v>
      </c>
      <c r="P1509" s="4" t="s">
        <v>662</v>
      </c>
      <c r="Q1509" t="s">
        <v>3917</v>
      </c>
      <c r="R1509" s="5">
        <v>396</v>
      </c>
      <c r="S1509" s="3">
        <v>4</v>
      </c>
      <c r="T1509" s="2">
        <v>0</v>
      </c>
      <c r="U1509">
        <v>190.08</v>
      </c>
    </row>
    <row r="1510" spans="1:21" x14ac:dyDescent="0.35">
      <c r="A1510" s="3">
        <v>1509</v>
      </c>
      <c r="B1510" t="s">
        <v>3918</v>
      </c>
      <c r="C1510" s="1">
        <v>43020</v>
      </c>
      <c r="D1510" s="1">
        <v>43020</v>
      </c>
      <c r="E1510" s="4" t="s">
        <v>1246</v>
      </c>
      <c r="F1510" t="s">
        <v>529</v>
      </c>
      <c r="G1510" s="4" t="s">
        <v>530</v>
      </c>
      <c r="H1510" s="4" t="s">
        <v>101</v>
      </c>
      <c r="I1510" s="4" t="s">
        <v>26</v>
      </c>
      <c r="J1510" s="4" t="s">
        <v>2452</v>
      </c>
      <c r="K1510" s="4" t="s">
        <v>135</v>
      </c>
      <c r="L1510" s="3">
        <v>68104</v>
      </c>
      <c r="M1510" s="4" t="s">
        <v>104</v>
      </c>
      <c r="N1510" t="s">
        <v>3919</v>
      </c>
      <c r="O1510" s="4" t="s">
        <v>45</v>
      </c>
      <c r="P1510" s="4" t="s">
        <v>74</v>
      </c>
      <c r="Q1510" t="s">
        <v>3920</v>
      </c>
      <c r="R1510" s="5">
        <v>34.5</v>
      </c>
      <c r="S1510" s="3">
        <v>3</v>
      </c>
      <c r="T1510" s="2">
        <v>0</v>
      </c>
      <c r="U1510">
        <v>15.525</v>
      </c>
    </row>
    <row r="1511" spans="1:21" x14ac:dyDescent="0.35">
      <c r="A1511" s="3">
        <v>1510</v>
      </c>
      <c r="B1511" t="s">
        <v>3921</v>
      </c>
      <c r="C1511" s="1">
        <v>43078</v>
      </c>
      <c r="D1511" t="s">
        <v>10825</v>
      </c>
      <c r="E1511" s="4" t="s">
        <v>182</v>
      </c>
      <c r="F1511" t="s">
        <v>2744</v>
      </c>
      <c r="G1511" s="4" t="s">
        <v>2745</v>
      </c>
      <c r="H1511" s="4" t="s">
        <v>25</v>
      </c>
      <c r="I1511" s="4" t="s">
        <v>26</v>
      </c>
      <c r="J1511" s="4" t="s">
        <v>41</v>
      </c>
      <c r="K1511" s="4" t="s">
        <v>42</v>
      </c>
      <c r="L1511" s="3">
        <v>90036</v>
      </c>
      <c r="M1511" s="4" t="s">
        <v>43</v>
      </c>
      <c r="N1511" t="s">
        <v>3841</v>
      </c>
      <c r="O1511" s="4" t="s">
        <v>31</v>
      </c>
      <c r="P1511" s="4" t="s">
        <v>64</v>
      </c>
      <c r="Q1511" t="s">
        <v>3842</v>
      </c>
      <c r="R1511" s="5">
        <v>8.36</v>
      </c>
      <c r="S1511" s="3">
        <v>2</v>
      </c>
      <c r="T1511" s="2">
        <v>0</v>
      </c>
      <c r="U1511">
        <v>3.0095999999999998</v>
      </c>
    </row>
    <row r="1512" spans="1:21" x14ac:dyDescent="0.35">
      <c r="A1512" s="3">
        <v>1511</v>
      </c>
      <c r="B1512" t="s">
        <v>3922</v>
      </c>
      <c r="C1512" s="1" t="s">
        <v>10775</v>
      </c>
      <c r="D1512" s="1">
        <v>42742</v>
      </c>
      <c r="E1512" s="4" t="s">
        <v>49</v>
      </c>
      <c r="F1512" t="s">
        <v>3809</v>
      </c>
      <c r="G1512" s="4" t="s">
        <v>3810</v>
      </c>
      <c r="H1512" s="4" t="s">
        <v>40</v>
      </c>
      <c r="I1512" s="4" t="s">
        <v>26</v>
      </c>
      <c r="J1512" s="4" t="s">
        <v>3923</v>
      </c>
      <c r="K1512" s="4" t="s">
        <v>42</v>
      </c>
      <c r="L1512" s="3">
        <v>91767</v>
      </c>
      <c r="M1512" s="4" t="s">
        <v>43</v>
      </c>
      <c r="N1512" t="s">
        <v>1084</v>
      </c>
      <c r="O1512" s="4" t="s">
        <v>45</v>
      </c>
      <c r="P1512" s="4" t="s">
        <v>67</v>
      </c>
      <c r="Q1512" t="s">
        <v>1085</v>
      </c>
      <c r="R1512" s="5">
        <v>385.6</v>
      </c>
      <c r="S1512" s="3">
        <v>8</v>
      </c>
      <c r="T1512" s="2">
        <v>0</v>
      </c>
      <c r="U1512">
        <v>111.824</v>
      </c>
    </row>
    <row r="1513" spans="1:21" x14ac:dyDescent="0.35">
      <c r="A1513" s="3">
        <v>1512</v>
      </c>
      <c r="B1513" t="s">
        <v>3922</v>
      </c>
      <c r="C1513" s="1" t="s">
        <v>10775</v>
      </c>
      <c r="D1513" s="1">
        <v>42742</v>
      </c>
      <c r="E1513" s="4" t="s">
        <v>49</v>
      </c>
      <c r="F1513" t="s">
        <v>3809</v>
      </c>
      <c r="G1513" s="4" t="s">
        <v>3810</v>
      </c>
      <c r="H1513" s="4" t="s">
        <v>40</v>
      </c>
      <c r="I1513" s="4" t="s">
        <v>26</v>
      </c>
      <c r="J1513" s="4" t="s">
        <v>3923</v>
      </c>
      <c r="K1513" s="4" t="s">
        <v>42</v>
      </c>
      <c r="L1513" s="3">
        <v>91767</v>
      </c>
      <c r="M1513" s="4" t="s">
        <v>43</v>
      </c>
      <c r="N1513" t="s">
        <v>744</v>
      </c>
      <c r="O1513" s="4" t="s">
        <v>45</v>
      </c>
      <c r="P1513" s="4" t="s">
        <v>67</v>
      </c>
      <c r="Q1513" t="s">
        <v>745</v>
      </c>
      <c r="R1513" s="5">
        <v>35.82</v>
      </c>
      <c r="S1513" s="3">
        <v>9</v>
      </c>
      <c r="T1513" s="2">
        <v>0</v>
      </c>
      <c r="U1513">
        <v>11.820600000000001</v>
      </c>
    </row>
    <row r="1514" spans="1:21" x14ac:dyDescent="0.35">
      <c r="A1514" s="3">
        <v>1513</v>
      </c>
      <c r="B1514" t="s">
        <v>3924</v>
      </c>
      <c r="C1514" s="1" t="s">
        <v>10866</v>
      </c>
      <c r="D1514" t="s">
        <v>11346</v>
      </c>
      <c r="E1514" s="4" t="s">
        <v>49</v>
      </c>
      <c r="F1514" t="s">
        <v>1285</v>
      </c>
      <c r="G1514" s="4" t="s">
        <v>1286</v>
      </c>
      <c r="H1514" s="4" t="s">
        <v>25</v>
      </c>
      <c r="I1514" s="4" t="s">
        <v>26</v>
      </c>
      <c r="J1514" s="4" t="s">
        <v>786</v>
      </c>
      <c r="K1514" s="4" t="s">
        <v>103</v>
      </c>
      <c r="L1514" s="3">
        <v>75220</v>
      </c>
      <c r="M1514" s="4" t="s">
        <v>104</v>
      </c>
      <c r="N1514" t="s">
        <v>903</v>
      </c>
      <c r="O1514" s="4" t="s">
        <v>45</v>
      </c>
      <c r="P1514" s="4" t="s">
        <v>58</v>
      </c>
      <c r="Q1514" t="s">
        <v>904</v>
      </c>
      <c r="R1514" s="5">
        <v>200.06399999999999</v>
      </c>
      <c r="S1514" s="3">
        <v>3</v>
      </c>
      <c r="T1514" s="2">
        <v>0.2</v>
      </c>
      <c r="U1514">
        <v>12.504</v>
      </c>
    </row>
    <row r="1515" spans="1:21" x14ac:dyDescent="0.35">
      <c r="A1515" s="3">
        <v>1514</v>
      </c>
      <c r="B1515" t="s">
        <v>3924</v>
      </c>
      <c r="C1515" s="1" t="s">
        <v>10866</v>
      </c>
      <c r="D1515" t="s">
        <v>11346</v>
      </c>
      <c r="E1515" s="4" t="s">
        <v>49</v>
      </c>
      <c r="F1515" t="s">
        <v>1285</v>
      </c>
      <c r="G1515" s="4" t="s">
        <v>1286</v>
      </c>
      <c r="H1515" s="4" t="s">
        <v>25</v>
      </c>
      <c r="I1515" s="4" t="s">
        <v>26</v>
      </c>
      <c r="J1515" s="4" t="s">
        <v>786</v>
      </c>
      <c r="K1515" s="4" t="s">
        <v>103</v>
      </c>
      <c r="L1515" s="3">
        <v>75220</v>
      </c>
      <c r="M1515" s="4" t="s">
        <v>104</v>
      </c>
      <c r="N1515" t="s">
        <v>1545</v>
      </c>
      <c r="O1515" s="4" t="s">
        <v>45</v>
      </c>
      <c r="P1515" s="4" t="s">
        <v>74</v>
      </c>
      <c r="Q1515" t="s">
        <v>11641</v>
      </c>
      <c r="R1515" s="5">
        <v>21.38</v>
      </c>
      <c r="S1515" s="3">
        <v>5</v>
      </c>
      <c r="T1515" s="2">
        <v>0.8</v>
      </c>
      <c r="U1515">
        <v>-33.139000000000003</v>
      </c>
    </row>
    <row r="1516" spans="1:21" x14ac:dyDescent="0.35">
      <c r="A1516" s="3">
        <v>1515</v>
      </c>
      <c r="B1516" t="s">
        <v>3924</v>
      </c>
      <c r="C1516" s="1" t="s">
        <v>10866</v>
      </c>
      <c r="D1516" t="s">
        <v>11346</v>
      </c>
      <c r="E1516" s="4" t="s">
        <v>49</v>
      </c>
      <c r="F1516" t="s">
        <v>1285</v>
      </c>
      <c r="G1516" s="4" t="s">
        <v>1286</v>
      </c>
      <c r="H1516" s="4" t="s">
        <v>25</v>
      </c>
      <c r="I1516" s="4" t="s">
        <v>26</v>
      </c>
      <c r="J1516" s="4" t="s">
        <v>786</v>
      </c>
      <c r="K1516" s="4" t="s">
        <v>103</v>
      </c>
      <c r="L1516" s="3">
        <v>75220</v>
      </c>
      <c r="M1516" s="4" t="s">
        <v>104</v>
      </c>
      <c r="N1516" t="s">
        <v>2536</v>
      </c>
      <c r="O1516" s="4" t="s">
        <v>45</v>
      </c>
      <c r="P1516" s="4" t="s">
        <v>74</v>
      </c>
      <c r="Q1516" t="s">
        <v>2537</v>
      </c>
      <c r="R1516" s="5">
        <v>6.7439999999999998</v>
      </c>
      <c r="S1516" s="3">
        <v>4</v>
      </c>
      <c r="T1516" s="2">
        <v>0.8</v>
      </c>
      <c r="U1516">
        <v>-11.4648</v>
      </c>
    </row>
    <row r="1517" spans="1:21" x14ac:dyDescent="0.35">
      <c r="A1517" s="3">
        <v>1516</v>
      </c>
      <c r="B1517" t="s">
        <v>3925</v>
      </c>
      <c r="C1517" s="1">
        <v>43051</v>
      </c>
      <c r="D1517" t="s">
        <v>10776</v>
      </c>
      <c r="E1517" s="4" t="s">
        <v>49</v>
      </c>
      <c r="F1517" t="s">
        <v>3926</v>
      </c>
      <c r="G1517" s="4" t="s">
        <v>3927</v>
      </c>
      <c r="H1517" s="4" t="s">
        <v>25</v>
      </c>
      <c r="I1517" s="4" t="s">
        <v>26</v>
      </c>
      <c r="J1517" s="4" t="s">
        <v>143</v>
      </c>
      <c r="K1517" s="4" t="s">
        <v>144</v>
      </c>
      <c r="L1517" s="3">
        <v>19120</v>
      </c>
      <c r="M1517" s="4" t="s">
        <v>145</v>
      </c>
      <c r="N1517" t="s">
        <v>3630</v>
      </c>
      <c r="O1517" s="4" t="s">
        <v>31</v>
      </c>
      <c r="P1517" s="4" t="s">
        <v>35</v>
      </c>
      <c r="Q1517" t="s">
        <v>3631</v>
      </c>
      <c r="R1517" s="5">
        <v>63.686</v>
      </c>
      <c r="S1517" s="3">
        <v>1</v>
      </c>
      <c r="T1517" s="2">
        <v>0.3</v>
      </c>
      <c r="U1517">
        <v>-9.0980000000000008</v>
      </c>
    </row>
    <row r="1518" spans="1:21" x14ac:dyDescent="0.35">
      <c r="A1518" s="3">
        <v>1517</v>
      </c>
      <c r="B1518" t="s">
        <v>3928</v>
      </c>
      <c r="C1518" s="1">
        <v>43020</v>
      </c>
      <c r="D1518" t="s">
        <v>11217</v>
      </c>
      <c r="E1518" s="4" t="s">
        <v>22</v>
      </c>
      <c r="F1518" t="s">
        <v>2155</v>
      </c>
      <c r="G1518" s="4" t="s">
        <v>2156</v>
      </c>
      <c r="H1518" s="4" t="s">
        <v>25</v>
      </c>
      <c r="I1518" s="4" t="s">
        <v>26</v>
      </c>
      <c r="J1518" s="4" t="s">
        <v>3929</v>
      </c>
      <c r="K1518" s="4" t="s">
        <v>1345</v>
      </c>
      <c r="L1518" s="3">
        <v>89031</v>
      </c>
      <c r="M1518" s="4" t="s">
        <v>43</v>
      </c>
      <c r="N1518" t="s">
        <v>1836</v>
      </c>
      <c r="O1518" s="4" t="s">
        <v>31</v>
      </c>
      <c r="P1518" s="4" t="s">
        <v>55</v>
      </c>
      <c r="Q1518" t="s">
        <v>1837</v>
      </c>
      <c r="R1518" s="5">
        <v>1669.6</v>
      </c>
      <c r="S1518" s="3">
        <v>4</v>
      </c>
      <c r="T1518" s="2">
        <v>0</v>
      </c>
      <c r="U1518">
        <v>116.872</v>
      </c>
    </row>
    <row r="1519" spans="1:21" x14ac:dyDescent="0.35">
      <c r="A1519" s="3">
        <v>1518</v>
      </c>
      <c r="B1519" t="s">
        <v>3930</v>
      </c>
      <c r="C1519" s="1">
        <v>41700</v>
      </c>
      <c r="D1519" s="1">
        <v>41792</v>
      </c>
      <c r="E1519" s="4" t="s">
        <v>22</v>
      </c>
      <c r="F1519" t="s">
        <v>3931</v>
      </c>
      <c r="G1519" s="4" t="s">
        <v>3932</v>
      </c>
      <c r="H1519" s="4" t="s">
        <v>25</v>
      </c>
      <c r="I1519" s="4" t="s">
        <v>26</v>
      </c>
      <c r="J1519" s="4" t="s">
        <v>94</v>
      </c>
      <c r="K1519" s="4" t="s">
        <v>95</v>
      </c>
      <c r="L1519" s="3">
        <v>98105</v>
      </c>
      <c r="M1519" s="4" t="s">
        <v>43</v>
      </c>
      <c r="N1519" t="s">
        <v>1052</v>
      </c>
      <c r="O1519" s="4" t="s">
        <v>45</v>
      </c>
      <c r="P1519" s="4" t="s">
        <v>74</v>
      </c>
      <c r="Q1519" t="s">
        <v>1053</v>
      </c>
      <c r="R1519" s="5">
        <v>83.84</v>
      </c>
      <c r="S1519" s="3">
        <v>2</v>
      </c>
      <c r="T1519" s="2">
        <v>0.2</v>
      </c>
      <c r="U1519">
        <v>27.248000000000001</v>
      </c>
    </row>
    <row r="1520" spans="1:21" x14ac:dyDescent="0.35">
      <c r="A1520" s="3">
        <v>1519</v>
      </c>
      <c r="B1520" t="s">
        <v>3930</v>
      </c>
      <c r="C1520" s="1">
        <v>41700</v>
      </c>
      <c r="D1520" s="1">
        <v>41792</v>
      </c>
      <c r="E1520" s="4" t="s">
        <v>22</v>
      </c>
      <c r="F1520" t="s">
        <v>3931</v>
      </c>
      <c r="G1520" s="4" t="s">
        <v>3932</v>
      </c>
      <c r="H1520" s="4" t="s">
        <v>25</v>
      </c>
      <c r="I1520" s="4" t="s">
        <v>26</v>
      </c>
      <c r="J1520" s="4" t="s">
        <v>94</v>
      </c>
      <c r="K1520" s="4" t="s">
        <v>95</v>
      </c>
      <c r="L1520" s="3">
        <v>98105</v>
      </c>
      <c r="M1520" s="4" t="s">
        <v>43</v>
      </c>
      <c r="N1520" t="s">
        <v>2090</v>
      </c>
      <c r="O1520" s="4" t="s">
        <v>45</v>
      </c>
      <c r="P1520" s="4" t="s">
        <v>74</v>
      </c>
      <c r="Q1520" t="s">
        <v>2091</v>
      </c>
      <c r="R1520" s="5">
        <v>13.272</v>
      </c>
      <c r="S1520" s="3">
        <v>3</v>
      </c>
      <c r="T1520" s="2">
        <v>0.2</v>
      </c>
      <c r="U1520">
        <v>4.3133999999999997</v>
      </c>
    </row>
    <row r="1521" spans="1:21" x14ac:dyDescent="0.35">
      <c r="A1521" s="3">
        <v>1520</v>
      </c>
      <c r="B1521" t="s">
        <v>3933</v>
      </c>
      <c r="C1521" s="1">
        <v>43041</v>
      </c>
      <c r="D1521" t="s">
        <v>11508</v>
      </c>
      <c r="E1521" s="4" t="s">
        <v>22</v>
      </c>
      <c r="F1521" t="s">
        <v>817</v>
      </c>
      <c r="G1521" s="4" t="s">
        <v>818</v>
      </c>
      <c r="H1521" s="4" t="s">
        <v>40</v>
      </c>
      <c r="I1521" s="4" t="s">
        <v>26</v>
      </c>
      <c r="J1521" s="4" t="s">
        <v>124</v>
      </c>
      <c r="K1521" s="4" t="s">
        <v>42</v>
      </c>
      <c r="L1521" s="3">
        <v>94110</v>
      </c>
      <c r="M1521" s="4" t="s">
        <v>43</v>
      </c>
      <c r="N1521" t="s">
        <v>2782</v>
      </c>
      <c r="O1521" s="4" t="s">
        <v>45</v>
      </c>
      <c r="P1521" s="4" t="s">
        <v>74</v>
      </c>
      <c r="Q1521" t="s">
        <v>11677</v>
      </c>
      <c r="R1521" s="5">
        <v>21.335999999999999</v>
      </c>
      <c r="S1521" s="3">
        <v>7</v>
      </c>
      <c r="T1521" s="2">
        <v>0.2</v>
      </c>
      <c r="U1521">
        <v>7.7343000000000002</v>
      </c>
    </row>
    <row r="1522" spans="1:21" x14ac:dyDescent="0.35">
      <c r="A1522" s="3">
        <v>1521</v>
      </c>
      <c r="B1522" t="s">
        <v>3934</v>
      </c>
      <c r="C1522" s="1" t="s">
        <v>11023</v>
      </c>
      <c r="D1522" t="s">
        <v>10766</v>
      </c>
      <c r="E1522" s="4" t="s">
        <v>49</v>
      </c>
      <c r="F1522" t="s">
        <v>3935</v>
      </c>
      <c r="G1522" s="4" t="s">
        <v>3936</v>
      </c>
      <c r="H1522" s="4" t="s">
        <v>101</v>
      </c>
      <c r="I1522" s="4" t="s">
        <v>26</v>
      </c>
      <c r="J1522" s="4" t="s">
        <v>290</v>
      </c>
      <c r="K1522" s="4" t="s">
        <v>204</v>
      </c>
      <c r="L1522" s="3">
        <v>60610</v>
      </c>
      <c r="M1522" s="4" t="s">
        <v>104</v>
      </c>
      <c r="N1522" t="s">
        <v>3937</v>
      </c>
      <c r="O1522" s="4" t="s">
        <v>45</v>
      </c>
      <c r="P1522" s="4" t="s">
        <v>67</v>
      </c>
      <c r="Q1522" t="s">
        <v>3938</v>
      </c>
      <c r="R1522" s="5">
        <v>16.52</v>
      </c>
      <c r="S1522" s="3">
        <v>5</v>
      </c>
      <c r="T1522" s="2">
        <v>0.2</v>
      </c>
      <c r="U1522">
        <v>2.0649999999999999</v>
      </c>
    </row>
    <row r="1523" spans="1:21" x14ac:dyDescent="0.35">
      <c r="A1523" s="3">
        <v>1522</v>
      </c>
      <c r="B1523" t="s">
        <v>3939</v>
      </c>
      <c r="C1523" s="1">
        <v>42167</v>
      </c>
      <c r="D1523" s="1">
        <v>42320</v>
      </c>
      <c r="E1523" s="4" t="s">
        <v>49</v>
      </c>
      <c r="F1523" t="s">
        <v>3940</v>
      </c>
      <c r="G1523" s="4" t="s">
        <v>3941</v>
      </c>
      <c r="H1523" s="4" t="s">
        <v>25</v>
      </c>
      <c r="I1523" s="4" t="s">
        <v>26</v>
      </c>
      <c r="J1523" s="4" t="s">
        <v>1267</v>
      </c>
      <c r="K1523" s="4" t="s">
        <v>297</v>
      </c>
      <c r="L1523" s="3">
        <v>85705</v>
      </c>
      <c r="M1523" s="4" t="s">
        <v>43</v>
      </c>
      <c r="N1523" t="s">
        <v>2234</v>
      </c>
      <c r="O1523" s="4" t="s">
        <v>31</v>
      </c>
      <c r="P1523" s="4" t="s">
        <v>64</v>
      </c>
      <c r="Q1523" t="s">
        <v>2235</v>
      </c>
      <c r="R1523" s="5">
        <v>206.11199999999999</v>
      </c>
      <c r="S1523" s="3">
        <v>6</v>
      </c>
      <c r="T1523" s="2">
        <v>0.2</v>
      </c>
      <c r="U1523">
        <v>48.951599999999999</v>
      </c>
    </row>
    <row r="1524" spans="1:21" x14ac:dyDescent="0.35">
      <c r="A1524" s="3">
        <v>1523</v>
      </c>
      <c r="B1524" t="s">
        <v>3939</v>
      </c>
      <c r="C1524" s="1">
        <v>42167</v>
      </c>
      <c r="D1524" s="1">
        <v>42320</v>
      </c>
      <c r="E1524" s="4" t="s">
        <v>49</v>
      </c>
      <c r="F1524" t="s">
        <v>3940</v>
      </c>
      <c r="G1524" s="4" t="s">
        <v>3941</v>
      </c>
      <c r="H1524" s="4" t="s">
        <v>25</v>
      </c>
      <c r="I1524" s="4" t="s">
        <v>26</v>
      </c>
      <c r="J1524" s="4" t="s">
        <v>1267</v>
      </c>
      <c r="K1524" s="4" t="s">
        <v>297</v>
      </c>
      <c r="L1524" s="3">
        <v>85705</v>
      </c>
      <c r="M1524" s="4" t="s">
        <v>43</v>
      </c>
      <c r="N1524" t="s">
        <v>3942</v>
      </c>
      <c r="O1524" s="4" t="s">
        <v>45</v>
      </c>
      <c r="P1524" s="4" t="s">
        <v>89</v>
      </c>
      <c r="Q1524" t="s">
        <v>3943</v>
      </c>
      <c r="R1524" s="5">
        <v>19.920000000000002</v>
      </c>
      <c r="S1524" s="3">
        <v>5</v>
      </c>
      <c r="T1524" s="2">
        <v>0.2</v>
      </c>
      <c r="U1524">
        <v>6.7229999999999999</v>
      </c>
    </row>
    <row r="1525" spans="1:21" x14ac:dyDescent="0.35">
      <c r="A1525" s="3">
        <v>1524</v>
      </c>
      <c r="B1525" t="s">
        <v>3939</v>
      </c>
      <c r="C1525" s="1">
        <v>42167</v>
      </c>
      <c r="D1525" s="1">
        <v>42320</v>
      </c>
      <c r="E1525" s="4" t="s">
        <v>49</v>
      </c>
      <c r="F1525" t="s">
        <v>3940</v>
      </c>
      <c r="G1525" s="4" t="s">
        <v>3941</v>
      </c>
      <c r="H1525" s="4" t="s">
        <v>25</v>
      </c>
      <c r="I1525" s="4" t="s">
        <v>26</v>
      </c>
      <c r="J1525" s="4" t="s">
        <v>1267</v>
      </c>
      <c r="K1525" s="4" t="s">
        <v>297</v>
      </c>
      <c r="L1525" s="3">
        <v>85705</v>
      </c>
      <c r="M1525" s="4" t="s">
        <v>43</v>
      </c>
      <c r="N1525" t="s">
        <v>1278</v>
      </c>
      <c r="O1525" s="4" t="s">
        <v>45</v>
      </c>
      <c r="P1525" s="4" t="s">
        <v>89</v>
      </c>
      <c r="Q1525" t="s">
        <v>1279</v>
      </c>
      <c r="R1525" s="5">
        <v>198.27199999999999</v>
      </c>
      <c r="S1525" s="3">
        <v>8</v>
      </c>
      <c r="T1525" s="2">
        <v>0.2</v>
      </c>
      <c r="U1525">
        <v>61.96</v>
      </c>
    </row>
    <row r="1526" spans="1:21" x14ac:dyDescent="0.35">
      <c r="A1526" s="3">
        <v>1525</v>
      </c>
      <c r="B1526" t="s">
        <v>3939</v>
      </c>
      <c r="C1526" s="1">
        <v>42167</v>
      </c>
      <c r="D1526" s="1">
        <v>42320</v>
      </c>
      <c r="E1526" s="4" t="s">
        <v>49</v>
      </c>
      <c r="F1526" t="s">
        <v>3940</v>
      </c>
      <c r="G1526" s="4" t="s">
        <v>3941</v>
      </c>
      <c r="H1526" s="4" t="s">
        <v>25</v>
      </c>
      <c r="I1526" s="4" t="s">
        <v>26</v>
      </c>
      <c r="J1526" s="4" t="s">
        <v>1267</v>
      </c>
      <c r="K1526" s="4" t="s">
        <v>297</v>
      </c>
      <c r="L1526" s="3">
        <v>85705</v>
      </c>
      <c r="M1526" s="4" t="s">
        <v>43</v>
      </c>
      <c r="N1526" t="s">
        <v>928</v>
      </c>
      <c r="O1526" s="4" t="s">
        <v>45</v>
      </c>
      <c r="P1526" s="4" t="s">
        <v>58</v>
      </c>
      <c r="Q1526" t="s">
        <v>929</v>
      </c>
      <c r="R1526" s="5">
        <v>247.10400000000001</v>
      </c>
      <c r="S1526" s="3">
        <v>6</v>
      </c>
      <c r="T1526" s="2">
        <v>0.2</v>
      </c>
      <c r="U1526">
        <v>-58.687199999999997</v>
      </c>
    </row>
    <row r="1527" spans="1:21" x14ac:dyDescent="0.35">
      <c r="A1527" s="3">
        <v>1526</v>
      </c>
      <c r="B1527" t="s">
        <v>3939</v>
      </c>
      <c r="C1527" s="1">
        <v>42167</v>
      </c>
      <c r="D1527" s="1">
        <v>42320</v>
      </c>
      <c r="E1527" s="4" t="s">
        <v>49</v>
      </c>
      <c r="F1527" t="s">
        <v>3940</v>
      </c>
      <c r="G1527" s="4" t="s">
        <v>3941</v>
      </c>
      <c r="H1527" s="4" t="s">
        <v>25</v>
      </c>
      <c r="I1527" s="4" t="s">
        <v>26</v>
      </c>
      <c r="J1527" s="4" t="s">
        <v>1267</v>
      </c>
      <c r="K1527" s="4" t="s">
        <v>297</v>
      </c>
      <c r="L1527" s="3">
        <v>85705</v>
      </c>
      <c r="M1527" s="4" t="s">
        <v>43</v>
      </c>
      <c r="N1527" t="s">
        <v>171</v>
      </c>
      <c r="O1527" s="4" t="s">
        <v>45</v>
      </c>
      <c r="P1527" s="4" t="s">
        <v>67</v>
      </c>
      <c r="Q1527" t="s">
        <v>11589</v>
      </c>
      <c r="R1527" s="5">
        <v>86.304000000000002</v>
      </c>
      <c r="S1527" s="3">
        <v>6</v>
      </c>
      <c r="T1527" s="2">
        <v>0.2</v>
      </c>
      <c r="U1527">
        <v>9.7091999999999992</v>
      </c>
    </row>
    <row r="1528" spans="1:21" x14ac:dyDescent="0.35">
      <c r="A1528" s="3">
        <v>1527</v>
      </c>
      <c r="B1528" t="s">
        <v>3944</v>
      </c>
      <c r="C1528" s="1" t="s">
        <v>10965</v>
      </c>
      <c r="D1528" t="s">
        <v>11493</v>
      </c>
      <c r="E1528" s="4" t="s">
        <v>49</v>
      </c>
      <c r="F1528" t="s">
        <v>1405</v>
      </c>
      <c r="G1528" s="4" t="s">
        <v>1406</v>
      </c>
      <c r="H1528" s="4" t="s">
        <v>25</v>
      </c>
      <c r="I1528" s="4" t="s">
        <v>26</v>
      </c>
      <c r="J1528" s="4" t="s">
        <v>3945</v>
      </c>
      <c r="K1528" s="4" t="s">
        <v>144</v>
      </c>
      <c r="L1528" s="3">
        <v>18103</v>
      </c>
      <c r="M1528" s="4" t="s">
        <v>145</v>
      </c>
      <c r="N1528" t="s">
        <v>3946</v>
      </c>
      <c r="O1528" s="4" t="s">
        <v>45</v>
      </c>
      <c r="P1528" s="4" t="s">
        <v>67</v>
      </c>
      <c r="Q1528" t="s">
        <v>3947</v>
      </c>
      <c r="R1528" s="5">
        <v>4.16</v>
      </c>
      <c r="S1528" s="3">
        <v>2</v>
      </c>
      <c r="T1528" s="2">
        <v>0.2</v>
      </c>
      <c r="U1528">
        <v>0.36399999999999999</v>
      </c>
    </row>
    <row r="1529" spans="1:21" x14ac:dyDescent="0.35">
      <c r="A1529" s="3">
        <v>1528</v>
      </c>
      <c r="B1529" t="s">
        <v>3944</v>
      </c>
      <c r="C1529" s="1" t="s">
        <v>10965</v>
      </c>
      <c r="D1529" t="s">
        <v>11493</v>
      </c>
      <c r="E1529" s="4" t="s">
        <v>49</v>
      </c>
      <c r="F1529" t="s">
        <v>1405</v>
      </c>
      <c r="G1529" s="4" t="s">
        <v>1406</v>
      </c>
      <c r="H1529" s="4" t="s">
        <v>25</v>
      </c>
      <c r="I1529" s="4" t="s">
        <v>26</v>
      </c>
      <c r="J1529" s="4" t="s">
        <v>3945</v>
      </c>
      <c r="K1529" s="4" t="s">
        <v>144</v>
      </c>
      <c r="L1529" s="3">
        <v>18103</v>
      </c>
      <c r="M1529" s="4" t="s">
        <v>145</v>
      </c>
      <c r="N1529" t="s">
        <v>3948</v>
      </c>
      <c r="O1529" s="4" t="s">
        <v>31</v>
      </c>
      <c r="P1529" s="4" t="s">
        <v>64</v>
      </c>
      <c r="Q1529" t="s">
        <v>3949</v>
      </c>
      <c r="R1529" s="5">
        <v>11.648</v>
      </c>
      <c r="S1529" s="3">
        <v>2</v>
      </c>
      <c r="T1529" s="2">
        <v>0.2</v>
      </c>
      <c r="U1529">
        <v>3.3488000000000002</v>
      </c>
    </row>
    <row r="1530" spans="1:21" x14ac:dyDescent="0.35">
      <c r="A1530" s="3">
        <v>1529</v>
      </c>
      <c r="B1530" t="s">
        <v>3950</v>
      </c>
      <c r="C1530" s="1">
        <v>42196</v>
      </c>
      <c r="D1530" s="1">
        <v>42288</v>
      </c>
      <c r="E1530" s="4" t="s">
        <v>22</v>
      </c>
      <c r="F1530" t="s">
        <v>2437</v>
      </c>
      <c r="G1530" s="4" t="s">
        <v>2438</v>
      </c>
      <c r="H1530" s="4" t="s">
        <v>40</v>
      </c>
      <c r="I1530" s="4" t="s">
        <v>26</v>
      </c>
      <c r="J1530" s="4" t="s">
        <v>585</v>
      </c>
      <c r="K1530" s="4" t="s">
        <v>236</v>
      </c>
      <c r="L1530" s="3">
        <v>19711</v>
      </c>
      <c r="M1530" s="4" t="s">
        <v>145</v>
      </c>
      <c r="N1530" t="s">
        <v>3951</v>
      </c>
      <c r="O1530" s="4" t="s">
        <v>45</v>
      </c>
      <c r="P1530" s="4" t="s">
        <v>259</v>
      </c>
      <c r="Q1530" t="s">
        <v>3952</v>
      </c>
      <c r="R1530" s="5">
        <v>26.18</v>
      </c>
      <c r="S1530" s="3">
        <v>7</v>
      </c>
      <c r="T1530" s="2">
        <v>0</v>
      </c>
      <c r="U1530">
        <v>0.52359999999999995</v>
      </c>
    </row>
    <row r="1531" spans="1:21" x14ac:dyDescent="0.35">
      <c r="A1531" s="3">
        <v>1530</v>
      </c>
      <c r="B1531" t="s">
        <v>3950</v>
      </c>
      <c r="C1531" s="1">
        <v>42196</v>
      </c>
      <c r="D1531" s="1">
        <v>42288</v>
      </c>
      <c r="E1531" s="4" t="s">
        <v>22</v>
      </c>
      <c r="F1531" t="s">
        <v>2437</v>
      </c>
      <c r="G1531" s="4" t="s">
        <v>2438</v>
      </c>
      <c r="H1531" s="4" t="s">
        <v>40</v>
      </c>
      <c r="I1531" s="4" t="s">
        <v>26</v>
      </c>
      <c r="J1531" s="4" t="s">
        <v>585</v>
      </c>
      <c r="K1531" s="4" t="s">
        <v>236</v>
      </c>
      <c r="L1531" s="3">
        <v>19711</v>
      </c>
      <c r="M1531" s="4" t="s">
        <v>145</v>
      </c>
      <c r="N1531" t="s">
        <v>3953</v>
      </c>
      <c r="O1531" s="4" t="s">
        <v>45</v>
      </c>
      <c r="P1531" s="4" t="s">
        <v>89</v>
      </c>
      <c r="Q1531" t="s">
        <v>3954</v>
      </c>
      <c r="R1531" s="5">
        <v>7.3</v>
      </c>
      <c r="S1531" s="3">
        <v>2</v>
      </c>
      <c r="T1531" s="2">
        <v>0</v>
      </c>
      <c r="U1531">
        <v>3.431</v>
      </c>
    </row>
    <row r="1532" spans="1:21" x14ac:dyDescent="0.35">
      <c r="A1532" s="3">
        <v>1531</v>
      </c>
      <c r="B1532" t="s">
        <v>3955</v>
      </c>
      <c r="C1532" s="1" t="s">
        <v>11024</v>
      </c>
      <c r="D1532" t="s">
        <v>11362</v>
      </c>
      <c r="E1532" s="4" t="s">
        <v>49</v>
      </c>
      <c r="F1532" t="s">
        <v>2363</v>
      </c>
      <c r="G1532" s="4" t="s">
        <v>2364</v>
      </c>
      <c r="H1532" s="4" t="s">
        <v>40</v>
      </c>
      <c r="I1532" s="4" t="s">
        <v>26</v>
      </c>
      <c r="J1532" s="4" t="s">
        <v>1372</v>
      </c>
      <c r="K1532" s="4" t="s">
        <v>53</v>
      </c>
      <c r="L1532" s="3">
        <v>33142</v>
      </c>
      <c r="M1532" s="4" t="s">
        <v>29</v>
      </c>
      <c r="N1532" t="s">
        <v>3956</v>
      </c>
      <c r="O1532" s="4" t="s">
        <v>45</v>
      </c>
      <c r="P1532" s="4" t="s">
        <v>89</v>
      </c>
      <c r="Q1532" t="s">
        <v>3957</v>
      </c>
      <c r="R1532" s="5">
        <v>74.352000000000004</v>
      </c>
      <c r="S1532" s="3">
        <v>3</v>
      </c>
      <c r="T1532" s="2">
        <v>0.2</v>
      </c>
      <c r="U1532">
        <v>23.234999999999999</v>
      </c>
    </row>
    <row r="1533" spans="1:21" x14ac:dyDescent="0.35">
      <c r="A1533" s="3">
        <v>1532</v>
      </c>
      <c r="B1533" t="s">
        <v>3958</v>
      </c>
      <c r="C1533" s="1" t="s">
        <v>11025</v>
      </c>
      <c r="D1533" s="1">
        <v>42864</v>
      </c>
      <c r="E1533" s="4" t="s">
        <v>49</v>
      </c>
      <c r="F1533" t="s">
        <v>1853</v>
      </c>
      <c r="G1533" s="4" t="s">
        <v>1854</v>
      </c>
      <c r="H1533" s="4" t="s">
        <v>25</v>
      </c>
      <c r="I1533" s="4" t="s">
        <v>26</v>
      </c>
      <c r="J1533" s="4" t="s">
        <v>3959</v>
      </c>
      <c r="K1533" s="4" t="s">
        <v>297</v>
      </c>
      <c r="L1533" s="3">
        <v>85281</v>
      </c>
      <c r="M1533" s="4" t="s">
        <v>43</v>
      </c>
      <c r="N1533" t="s">
        <v>3960</v>
      </c>
      <c r="O1533" s="4" t="s">
        <v>45</v>
      </c>
      <c r="P1533" s="4" t="s">
        <v>58</v>
      </c>
      <c r="Q1533" t="s">
        <v>3961</v>
      </c>
      <c r="R1533" s="5">
        <v>10.744</v>
      </c>
      <c r="S1533" s="3">
        <v>1</v>
      </c>
      <c r="T1533" s="2">
        <v>0.2</v>
      </c>
      <c r="U1533">
        <v>0.80579999999999996</v>
      </c>
    </row>
    <row r="1534" spans="1:21" x14ac:dyDescent="0.35">
      <c r="A1534" s="3">
        <v>1533</v>
      </c>
      <c r="B1534" t="s">
        <v>3958</v>
      </c>
      <c r="C1534" s="1" t="s">
        <v>11025</v>
      </c>
      <c r="D1534" s="1">
        <v>42864</v>
      </c>
      <c r="E1534" s="4" t="s">
        <v>49</v>
      </c>
      <c r="F1534" t="s">
        <v>1853</v>
      </c>
      <c r="G1534" s="4" t="s">
        <v>1854</v>
      </c>
      <c r="H1534" s="4" t="s">
        <v>25</v>
      </c>
      <c r="I1534" s="4" t="s">
        <v>26</v>
      </c>
      <c r="J1534" s="4" t="s">
        <v>3959</v>
      </c>
      <c r="K1534" s="4" t="s">
        <v>297</v>
      </c>
      <c r="L1534" s="3">
        <v>85281</v>
      </c>
      <c r="M1534" s="4" t="s">
        <v>43</v>
      </c>
      <c r="N1534" t="s">
        <v>837</v>
      </c>
      <c r="O1534" s="4" t="s">
        <v>45</v>
      </c>
      <c r="P1534" s="4" t="s">
        <v>259</v>
      </c>
      <c r="Q1534" t="s">
        <v>838</v>
      </c>
      <c r="R1534" s="5">
        <v>8.3759999999999994</v>
      </c>
      <c r="S1534" s="3">
        <v>3</v>
      </c>
      <c r="T1534" s="2">
        <v>0.2</v>
      </c>
      <c r="U1534">
        <v>2.7222</v>
      </c>
    </row>
    <row r="1535" spans="1:21" x14ac:dyDescent="0.35">
      <c r="A1535" s="3">
        <v>1534</v>
      </c>
      <c r="B1535" t="s">
        <v>3962</v>
      </c>
      <c r="C1535" s="1">
        <v>42472</v>
      </c>
      <c r="D1535" s="1">
        <v>42594</v>
      </c>
      <c r="E1535" s="4" t="s">
        <v>49</v>
      </c>
      <c r="F1535" t="s">
        <v>1862</v>
      </c>
      <c r="G1535" s="4" t="s">
        <v>1863</v>
      </c>
      <c r="H1535" s="4" t="s">
        <v>40</v>
      </c>
      <c r="I1535" s="4" t="s">
        <v>26</v>
      </c>
      <c r="J1535" s="4" t="s">
        <v>256</v>
      </c>
      <c r="K1535" s="4" t="s">
        <v>257</v>
      </c>
      <c r="L1535" s="3">
        <v>10035</v>
      </c>
      <c r="M1535" s="4" t="s">
        <v>145</v>
      </c>
      <c r="N1535" t="s">
        <v>3963</v>
      </c>
      <c r="O1535" s="4" t="s">
        <v>45</v>
      </c>
      <c r="P1535" s="4" t="s">
        <v>58</v>
      </c>
      <c r="Q1535" t="s">
        <v>3964</v>
      </c>
      <c r="R1535" s="5">
        <v>212.88</v>
      </c>
      <c r="S1535" s="3">
        <v>6</v>
      </c>
      <c r="T1535" s="2">
        <v>0</v>
      </c>
      <c r="U1535">
        <v>0</v>
      </c>
    </row>
    <row r="1536" spans="1:21" x14ac:dyDescent="0.35">
      <c r="A1536" s="3">
        <v>1535</v>
      </c>
      <c r="B1536" t="s">
        <v>3965</v>
      </c>
      <c r="C1536" s="1">
        <v>43010</v>
      </c>
      <c r="D1536" t="s">
        <v>11508</v>
      </c>
      <c r="E1536" s="4" t="s">
        <v>49</v>
      </c>
      <c r="F1536" t="s">
        <v>3966</v>
      </c>
      <c r="G1536" s="4" t="s">
        <v>3967</v>
      </c>
      <c r="H1536" s="4" t="s">
        <v>101</v>
      </c>
      <c r="I1536" s="4" t="s">
        <v>26</v>
      </c>
      <c r="J1536" s="4" t="s">
        <v>3968</v>
      </c>
      <c r="K1536" s="4" t="s">
        <v>42</v>
      </c>
      <c r="L1536" s="3">
        <v>92677</v>
      </c>
      <c r="M1536" s="4" t="s">
        <v>43</v>
      </c>
      <c r="N1536" t="s">
        <v>2162</v>
      </c>
      <c r="O1536" s="4" t="s">
        <v>31</v>
      </c>
      <c r="P1536" s="4" t="s">
        <v>32</v>
      </c>
      <c r="Q1536" t="s">
        <v>11660</v>
      </c>
      <c r="R1536" s="5">
        <v>203.983</v>
      </c>
      <c r="S1536" s="3">
        <v>2</v>
      </c>
      <c r="T1536" s="2">
        <v>0.15</v>
      </c>
      <c r="U1536">
        <v>16.7986</v>
      </c>
    </row>
    <row r="1537" spans="1:21" x14ac:dyDescent="0.35">
      <c r="A1537" s="3">
        <v>1536</v>
      </c>
      <c r="B1537" t="s">
        <v>3969</v>
      </c>
      <c r="C1537" s="1" t="s">
        <v>11026</v>
      </c>
      <c r="D1537" s="1">
        <v>42411</v>
      </c>
      <c r="E1537" s="4" t="s">
        <v>49</v>
      </c>
      <c r="F1537" t="s">
        <v>3970</v>
      </c>
      <c r="G1537" s="4" t="s">
        <v>3971</v>
      </c>
      <c r="H1537" s="4" t="s">
        <v>40</v>
      </c>
      <c r="I1537" s="4" t="s">
        <v>26</v>
      </c>
      <c r="J1537" s="4" t="s">
        <v>3972</v>
      </c>
      <c r="K1537" s="4" t="s">
        <v>761</v>
      </c>
      <c r="L1537" s="3">
        <v>8302</v>
      </c>
      <c r="M1537" s="4" t="s">
        <v>145</v>
      </c>
      <c r="N1537" t="s">
        <v>3973</v>
      </c>
      <c r="O1537" s="4" t="s">
        <v>45</v>
      </c>
      <c r="P1537" s="4" t="s">
        <v>58</v>
      </c>
      <c r="Q1537" t="s">
        <v>3974</v>
      </c>
      <c r="R1537" s="5">
        <v>40.74</v>
      </c>
      <c r="S1537" s="3">
        <v>3</v>
      </c>
      <c r="T1537" s="2">
        <v>0</v>
      </c>
      <c r="U1537">
        <v>0.40739999999999998</v>
      </c>
    </row>
    <row r="1538" spans="1:21" x14ac:dyDescent="0.35">
      <c r="A1538" s="3">
        <v>1537</v>
      </c>
      <c r="B1538" t="s">
        <v>3969</v>
      </c>
      <c r="C1538" s="1" t="s">
        <v>11026</v>
      </c>
      <c r="D1538" s="1">
        <v>42411</v>
      </c>
      <c r="E1538" s="4" t="s">
        <v>49</v>
      </c>
      <c r="F1538" t="s">
        <v>3970</v>
      </c>
      <c r="G1538" s="4" t="s">
        <v>3971</v>
      </c>
      <c r="H1538" s="4" t="s">
        <v>40</v>
      </c>
      <c r="I1538" s="4" t="s">
        <v>26</v>
      </c>
      <c r="J1538" s="4" t="s">
        <v>3972</v>
      </c>
      <c r="K1538" s="4" t="s">
        <v>761</v>
      </c>
      <c r="L1538" s="3">
        <v>8302</v>
      </c>
      <c r="M1538" s="4" t="s">
        <v>145</v>
      </c>
      <c r="N1538" t="s">
        <v>3975</v>
      </c>
      <c r="O1538" s="4" t="s">
        <v>45</v>
      </c>
      <c r="P1538" s="4" t="s">
        <v>77</v>
      </c>
      <c r="Q1538" t="s">
        <v>3976</v>
      </c>
      <c r="R1538" s="5">
        <v>11.67</v>
      </c>
      <c r="S1538" s="3">
        <v>3</v>
      </c>
      <c r="T1538" s="2">
        <v>0</v>
      </c>
      <c r="U1538">
        <v>3.0341999999999998</v>
      </c>
    </row>
    <row r="1539" spans="1:21" x14ac:dyDescent="0.35">
      <c r="A1539" s="3">
        <v>1538</v>
      </c>
      <c r="B1539" t="s">
        <v>3977</v>
      </c>
      <c r="C1539" s="1" t="s">
        <v>10825</v>
      </c>
      <c r="D1539" t="s">
        <v>11138</v>
      </c>
      <c r="E1539" s="4" t="s">
        <v>22</v>
      </c>
      <c r="F1539" t="s">
        <v>3978</v>
      </c>
      <c r="G1539" s="4" t="s">
        <v>3979</v>
      </c>
      <c r="H1539" s="4" t="s">
        <v>25</v>
      </c>
      <c r="I1539" s="4" t="s">
        <v>26</v>
      </c>
      <c r="J1539" s="4" t="s">
        <v>3980</v>
      </c>
      <c r="K1539" s="4" t="s">
        <v>1204</v>
      </c>
      <c r="L1539" s="3">
        <v>2149</v>
      </c>
      <c r="M1539" s="4" t="s">
        <v>145</v>
      </c>
      <c r="N1539" t="s">
        <v>3336</v>
      </c>
      <c r="O1539" s="4" t="s">
        <v>70</v>
      </c>
      <c r="P1539" s="4" t="s">
        <v>71</v>
      </c>
      <c r="Q1539" t="s">
        <v>3337</v>
      </c>
      <c r="R1539" s="5">
        <v>39.99</v>
      </c>
      <c r="S1539" s="3">
        <v>1</v>
      </c>
      <c r="T1539" s="2">
        <v>0</v>
      </c>
      <c r="U1539">
        <v>11.597099999999999</v>
      </c>
    </row>
    <row r="1540" spans="1:21" x14ac:dyDescent="0.35">
      <c r="A1540" s="3">
        <v>1539</v>
      </c>
      <c r="B1540" t="s">
        <v>3977</v>
      </c>
      <c r="C1540" s="1" t="s">
        <v>10825</v>
      </c>
      <c r="D1540" t="s">
        <v>11138</v>
      </c>
      <c r="E1540" s="4" t="s">
        <v>22</v>
      </c>
      <c r="F1540" t="s">
        <v>3978</v>
      </c>
      <c r="G1540" s="4" t="s">
        <v>3979</v>
      </c>
      <c r="H1540" s="4" t="s">
        <v>25</v>
      </c>
      <c r="I1540" s="4" t="s">
        <v>26</v>
      </c>
      <c r="J1540" s="4" t="s">
        <v>3980</v>
      </c>
      <c r="K1540" s="4" t="s">
        <v>1204</v>
      </c>
      <c r="L1540" s="3">
        <v>2149</v>
      </c>
      <c r="M1540" s="4" t="s">
        <v>145</v>
      </c>
      <c r="N1540" t="s">
        <v>1376</v>
      </c>
      <c r="O1540" s="4" t="s">
        <v>45</v>
      </c>
      <c r="P1540" s="4" t="s">
        <v>67</v>
      </c>
      <c r="Q1540" t="s">
        <v>11636</v>
      </c>
      <c r="R1540" s="5">
        <v>16.28</v>
      </c>
      <c r="S1540" s="3">
        <v>2</v>
      </c>
      <c r="T1540" s="2">
        <v>0</v>
      </c>
      <c r="U1540">
        <v>6.5119999999999996</v>
      </c>
    </row>
    <row r="1541" spans="1:21" x14ac:dyDescent="0.35">
      <c r="A1541" s="3">
        <v>1540</v>
      </c>
      <c r="B1541" t="s">
        <v>3977</v>
      </c>
      <c r="C1541" s="1" t="s">
        <v>10825</v>
      </c>
      <c r="D1541" t="s">
        <v>11138</v>
      </c>
      <c r="E1541" s="4" t="s">
        <v>22</v>
      </c>
      <c r="F1541" t="s">
        <v>3978</v>
      </c>
      <c r="G1541" s="4" t="s">
        <v>3979</v>
      </c>
      <c r="H1541" s="4" t="s">
        <v>25</v>
      </c>
      <c r="I1541" s="4" t="s">
        <v>26</v>
      </c>
      <c r="J1541" s="4" t="s">
        <v>3980</v>
      </c>
      <c r="K1541" s="4" t="s">
        <v>1204</v>
      </c>
      <c r="L1541" s="3">
        <v>2149</v>
      </c>
      <c r="M1541" s="4" t="s">
        <v>145</v>
      </c>
      <c r="N1541" t="s">
        <v>194</v>
      </c>
      <c r="O1541" s="4" t="s">
        <v>31</v>
      </c>
      <c r="P1541" s="4" t="s">
        <v>32</v>
      </c>
      <c r="Q1541" t="s">
        <v>195</v>
      </c>
      <c r="R1541" s="5">
        <v>782.94</v>
      </c>
      <c r="S1541" s="3">
        <v>3</v>
      </c>
      <c r="T1541" s="2">
        <v>0</v>
      </c>
      <c r="U1541">
        <v>203.56440000000001</v>
      </c>
    </row>
    <row r="1542" spans="1:21" x14ac:dyDescent="0.35">
      <c r="A1542" s="3">
        <v>1541</v>
      </c>
      <c r="B1542" t="s">
        <v>3977</v>
      </c>
      <c r="C1542" s="1" t="s">
        <v>10825</v>
      </c>
      <c r="D1542" t="s">
        <v>11138</v>
      </c>
      <c r="E1542" s="4" t="s">
        <v>22</v>
      </c>
      <c r="F1542" t="s">
        <v>3978</v>
      </c>
      <c r="G1542" s="4" t="s">
        <v>3979</v>
      </c>
      <c r="H1542" s="4" t="s">
        <v>25</v>
      </c>
      <c r="I1542" s="4" t="s">
        <v>26</v>
      </c>
      <c r="J1542" s="4" t="s">
        <v>3980</v>
      </c>
      <c r="K1542" s="4" t="s">
        <v>1204</v>
      </c>
      <c r="L1542" s="3">
        <v>2149</v>
      </c>
      <c r="M1542" s="4" t="s">
        <v>145</v>
      </c>
      <c r="N1542" t="s">
        <v>3816</v>
      </c>
      <c r="O1542" s="4" t="s">
        <v>45</v>
      </c>
      <c r="P1542" s="4" t="s">
        <v>74</v>
      </c>
      <c r="Q1542" t="s">
        <v>3817</v>
      </c>
      <c r="R1542" s="5">
        <v>242.48</v>
      </c>
      <c r="S1542" s="3">
        <v>7</v>
      </c>
      <c r="T1542" s="2">
        <v>0</v>
      </c>
      <c r="U1542">
        <v>116.3904</v>
      </c>
    </row>
    <row r="1543" spans="1:21" x14ac:dyDescent="0.35">
      <c r="A1543" s="3">
        <v>1542</v>
      </c>
      <c r="B1543" t="s">
        <v>3981</v>
      </c>
      <c r="C1543" s="1">
        <v>41946</v>
      </c>
      <c r="D1543" t="s">
        <v>11254</v>
      </c>
      <c r="E1543" s="4" t="s">
        <v>22</v>
      </c>
      <c r="F1543" t="s">
        <v>1940</v>
      </c>
      <c r="G1543" s="4" t="s">
        <v>1941</v>
      </c>
      <c r="H1543" s="4" t="s">
        <v>25</v>
      </c>
      <c r="I1543" s="4" t="s">
        <v>26</v>
      </c>
      <c r="J1543" s="4" t="s">
        <v>478</v>
      </c>
      <c r="K1543" s="4" t="s">
        <v>479</v>
      </c>
      <c r="L1543" s="3">
        <v>43229</v>
      </c>
      <c r="M1543" s="4" t="s">
        <v>145</v>
      </c>
      <c r="N1543" t="s">
        <v>3982</v>
      </c>
      <c r="O1543" s="4" t="s">
        <v>31</v>
      </c>
      <c r="P1543" s="4" t="s">
        <v>64</v>
      </c>
      <c r="Q1543" t="s">
        <v>1241</v>
      </c>
      <c r="R1543" s="5">
        <v>8.32</v>
      </c>
      <c r="S1543" s="3">
        <v>5</v>
      </c>
      <c r="T1543" s="2">
        <v>0.2</v>
      </c>
      <c r="U1543">
        <v>2.2879999999999998</v>
      </c>
    </row>
    <row r="1544" spans="1:21" x14ac:dyDescent="0.35">
      <c r="A1544" s="3">
        <v>1543</v>
      </c>
      <c r="B1544" t="s">
        <v>3981</v>
      </c>
      <c r="C1544" s="1">
        <v>41946</v>
      </c>
      <c r="D1544" t="s">
        <v>11254</v>
      </c>
      <c r="E1544" s="4" t="s">
        <v>22</v>
      </c>
      <c r="F1544" t="s">
        <v>1940</v>
      </c>
      <c r="G1544" s="4" t="s">
        <v>1941</v>
      </c>
      <c r="H1544" s="4" t="s">
        <v>25</v>
      </c>
      <c r="I1544" s="4" t="s">
        <v>26</v>
      </c>
      <c r="J1544" s="4" t="s">
        <v>478</v>
      </c>
      <c r="K1544" s="4" t="s">
        <v>479</v>
      </c>
      <c r="L1544" s="3">
        <v>43229</v>
      </c>
      <c r="M1544" s="4" t="s">
        <v>145</v>
      </c>
      <c r="N1544" t="s">
        <v>3200</v>
      </c>
      <c r="O1544" s="4" t="s">
        <v>45</v>
      </c>
      <c r="P1544" s="4" t="s">
        <v>259</v>
      </c>
      <c r="Q1544" t="s">
        <v>3201</v>
      </c>
      <c r="R1544" s="5">
        <v>10.464</v>
      </c>
      <c r="S1544" s="3">
        <v>6</v>
      </c>
      <c r="T1544" s="2">
        <v>0.2</v>
      </c>
      <c r="U1544">
        <v>1.7003999999999999</v>
      </c>
    </row>
    <row r="1545" spans="1:21" x14ac:dyDescent="0.35">
      <c r="A1545" s="3">
        <v>1544</v>
      </c>
      <c r="B1545" t="s">
        <v>3983</v>
      </c>
      <c r="C1545" s="1">
        <v>41731</v>
      </c>
      <c r="D1545" s="1">
        <v>41853</v>
      </c>
      <c r="E1545" s="4" t="s">
        <v>49</v>
      </c>
      <c r="F1545" t="s">
        <v>3984</v>
      </c>
      <c r="G1545" s="4" t="s">
        <v>3985</v>
      </c>
      <c r="H1545" s="4" t="s">
        <v>101</v>
      </c>
      <c r="I1545" s="4" t="s">
        <v>26</v>
      </c>
      <c r="J1545" s="4" t="s">
        <v>916</v>
      </c>
      <c r="K1545" s="4" t="s">
        <v>42</v>
      </c>
      <c r="L1545" s="3">
        <v>92024</v>
      </c>
      <c r="M1545" s="4" t="s">
        <v>43</v>
      </c>
      <c r="N1545" t="s">
        <v>2479</v>
      </c>
      <c r="O1545" s="4" t="s">
        <v>45</v>
      </c>
      <c r="P1545" s="4" t="s">
        <v>74</v>
      </c>
      <c r="Q1545" t="s">
        <v>2480</v>
      </c>
      <c r="R1545" s="5">
        <v>82.896000000000001</v>
      </c>
      <c r="S1545" s="3">
        <v>3</v>
      </c>
      <c r="T1545" s="2">
        <v>0.2</v>
      </c>
      <c r="U1545">
        <v>29.0136</v>
      </c>
    </row>
    <row r="1546" spans="1:21" x14ac:dyDescent="0.35">
      <c r="A1546" s="3">
        <v>1545</v>
      </c>
      <c r="B1546" t="s">
        <v>3983</v>
      </c>
      <c r="C1546" s="1">
        <v>41731</v>
      </c>
      <c r="D1546" s="1">
        <v>41853</v>
      </c>
      <c r="E1546" s="4" t="s">
        <v>49</v>
      </c>
      <c r="F1546" t="s">
        <v>3984</v>
      </c>
      <c r="G1546" s="4" t="s">
        <v>3985</v>
      </c>
      <c r="H1546" s="4" t="s">
        <v>101</v>
      </c>
      <c r="I1546" s="4" t="s">
        <v>26</v>
      </c>
      <c r="J1546" s="4" t="s">
        <v>916</v>
      </c>
      <c r="K1546" s="4" t="s">
        <v>42</v>
      </c>
      <c r="L1546" s="3">
        <v>92024</v>
      </c>
      <c r="M1546" s="4" t="s">
        <v>43</v>
      </c>
      <c r="N1546" t="s">
        <v>2779</v>
      </c>
      <c r="O1546" s="4" t="s">
        <v>45</v>
      </c>
      <c r="P1546" s="4" t="s">
        <v>89</v>
      </c>
      <c r="Q1546" t="s">
        <v>11676</v>
      </c>
      <c r="R1546" s="5">
        <v>34.24</v>
      </c>
      <c r="S1546" s="3">
        <v>4</v>
      </c>
      <c r="T1546" s="2">
        <v>0</v>
      </c>
      <c r="U1546">
        <v>16.0928</v>
      </c>
    </row>
    <row r="1547" spans="1:21" x14ac:dyDescent="0.35">
      <c r="A1547" s="3">
        <v>1546</v>
      </c>
      <c r="B1547" t="s">
        <v>3986</v>
      </c>
      <c r="C1547" s="1" t="s">
        <v>11027</v>
      </c>
      <c r="D1547" s="1">
        <v>42095</v>
      </c>
      <c r="E1547" s="4" t="s">
        <v>22</v>
      </c>
      <c r="F1547" t="s">
        <v>2667</v>
      </c>
      <c r="G1547" s="4" t="s">
        <v>2668</v>
      </c>
      <c r="H1547" s="4" t="s">
        <v>40</v>
      </c>
      <c r="I1547" s="4" t="s">
        <v>26</v>
      </c>
      <c r="J1547" s="4" t="s">
        <v>3987</v>
      </c>
      <c r="K1547" s="4" t="s">
        <v>257</v>
      </c>
      <c r="L1547" s="3">
        <v>13601</v>
      </c>
      <c r="M1547" s="4" t="s">
        <v>145</v>
      </c>
      <c r="N1547" t="s">
        <v>739</v>
      </c>
      <c r="O1547" s="4" t="s">
        <v>31</v>
      </c>
      <c r="P1547" s="4" t="s">
        <v>32</v>
      </c>
      <c r="Q1547" t="s">
        <v>740</v>
      </c>
      <c r="R1547" s="5">
        <v>1573.4880000000001</v>
      </c>
      <c r="S1547" s="3">
        <v>7</v>
      </c>
      <c r="T1547" s="2">
        <v>0.2</v>
      </c>
      <c r="U1547">
        <v>196.68600000000001</v>
      </c>
    </row>
    <row r="1548" spans="1:21" x14ac:dyDescent="0.35">
      <c r="A1548" s="3">
        <v>1547</v>
      </c>
      <c r="B1548" t="s">
        <v>3988</v>
      </c>
      <c r="C1548" s="1" t="s">
        <v>11028</v>
      </c>
      <c r="D1548" t="s">
        <v>10812</v>
      </c>
      <c r="E1548" s="4" t="s">
        <v>49</v>
      </c>
      <c r="F1548" t="s">
        <v>1227</v>
      </c>
      <c r="G1548" s="4" t="s">
        <v>1228</v>
      </c>
      <c r="H1548" s="4" t="s">
        <v>40</v>
      </c>
      <c r="I1548" s="4" t="s">
        <v>26</v>
      </c>
      <c r="J1548" s="4" t="s">
        <v>658</v>
      </c>
      <c r="K1548" s="4" t="s">
        <v>103</v>
      </c>
      <c r="L1548" s="3">
        <v>78207</v>
      </c>
      <c r="M1548" s="4" t="s">
        <v>104</v>
      </c>
      <c r="N1548" t="s">
        <v>3462</v>
      </c>
      <c r="O1548" s="4" t="s">
        <v>45</v>
      </c>
      <c r="P1548" s="4" t="s">
        <v>89</v>
      </c>
      <c r="Q1548" t="s">
        <v>3463</v>
      </c>
      <c r="R1548" s="5">
        <v>335.52</v>
      </c>
      <c r="S1548" s="3">
        <v>4</v>
      </c>
      <c r="T1548" s="2">
        <v>0.2</v>
      </c>
      <c r="U1548">
        <v>117.432</v>
      </c>
    </row>
    <row r="1549" spans="1:21" x14ac:dyDescent="0.35">
      <c r="A1549" s="3">
        <v>1548</v>
      </c>
      <c r="B1549" t="s">
        <v>3988</v>
      </c>
      <c r="C1549" s="1" t="s">
        <v>11028</v>
      </c>
      <c r="D1549" t="s">
        <v>10812</v>
      </c>
      <c r="E1549" s="4" t="s">
        <v>49</v>
      </c>
      <c r="F1549" t="s">
        <v>1227</v>
      </c>
      <c r="G1549" s="4" t="s">
        <v>1228</v>
      </c>
      <c r="H1549" s="4" t="s">
        <v>40</v>
      </c>
      <c r="I1549" s="4" t="s">
        <v>26</v>
      </c>
      <c r="J1549" s="4" t="s">
        <v>658</v>
      </c>
      <c r="K1549" s="4" t="s">
        <v>103</v>
      </c>
      <c r="L1549" s="3">
        <v>78207</v>
      </c>
      <c r="M1549" s="4" t="s">
        <v>104</v>
      </c>
      <c r="N1549" t="s">
        <v>3719</v>
      </c>
      <c r="O1549" s="4" t="s">
        <v>45</v>
      </c>
      <c r="P1549" s="4" t="s">
        <v>74</v>
      </c>
      <c r="Q1549" t="s">
        <v>3720</v>
      </c>
      <c r="R1549" s="5">
        <v>23.911999999999999</v>
      </c>
      <c r="S1549" s="3">
        <v>2</v>
      </c>
      <c r="T1549" s="2">
        <v>0.8</v>
      </c>
      <c r="U1549">
        <v>-40.650399999999998</v>
      </c>
    </row>
    <row r="1550" spans="1:21" x14ac:dyDescent="0.35">
      <c r="A1550" s="3">
        <v>1549</v>
      </c>
      <c r="B1550" t="s">
        <v>3988</v>
      </c>
      <c r="C1550" s="1" t="s">
        <v>11028</v>
      </c>
      <c r="D1550" t="s">
        <v>10812</v>
      </c>
      <c r="E1550" s="4" t="s">
        <v>49</v>
      </c>
      <c r="F1550" t="s">
        <v>1227</v>
      </c>
      <c r="G1550" s="4" t="s">
        <v>1228</v>
      </c>
      <c r="H1550" s="4" t="s">
        <v>40</v>
      </c>
      <c r="I1550" s="4" t="s">
        <v>26</v>
      </c>
      <c r="J1550" s="4" t="s">
        <v>658</v>
      </c>
      <c r="K1550" s="4" t="s">
        <v>103</v>
      </c>
      <c r="L1550" s="3">
        <v>78207</v>
      </c>
      <c r="M1550" s="4" t="s">
        <v>104</v>
      </c>
      <c r="N1550" t="s">
        <v>3989</v>
      </c>
      <c r="O1550" s="4" t="s">
        <v>45</v>
      </c>
      <c r="P1550" s="4" t="s">
        <v>58</v>
      </c>
      <c r="Q1550" t="s">
        <v>11710</v>
      </c>
      <c r="R1550" s="5">
        <v>27.056000000000001</v>
      </c>
      <c r="S1550" s="3">
        <v>2</v>
      </c>
      <c r="T1550" s="2">
        <v>0.2</v>
      </c>
      <c r="U1550">
        <v>2.3673999999999999</v>
      </c>
    </row>
    <row r="1551" spans="1:21" x14ac:dyDescent="0.35">
      <c r="A1551" s="3">
        <v>1550</v>
      </c>
      <c r="B1551" t="s">
        <v>3990</v>
      </c>
      <c r="C1551" s="1">
        <v>41797</v>
      </c>
      <c r="D1551" s="1">
        <v>41858</v>
      </c>
      <c r="E1551" s="4" t="s">
        <v>182</v>
      </c>
      <c r="F1551" t="s">
        <v>1769</v>
      </c>
      <c r="G1551" s="4" t="s">
        <v>1770</v>
      </c>
      <c r="H1551" s="4" t="s">
        <v>25</v>
      </c>
      <c r="I1551" s="4" t="s">
        <v>26</v>
      </c>
      <c r="J1551" s="4" t="s">
        <v>256</v>
      </c>
      <c r="K1551" s="4" t="s">
        <v>257</v>
      </c>
      <c r="L1551" s="3">
        <v>10011</v>
      </c>
      <c r="M1551" s="4" t="s">
        <v>145</v>
      </c>
      <c r="N1551" t="s">
        <v>3355</v>
      </c>
      <c r="O1551" s="4" t="s">
        <v>70</v>
      </c>
      <c r="P1551" s="4" t="s">
        <v>1177</v>
      </c>
      <c r="Q1551" t="s">
        <v>11697</v>
      </c>
      <c r="R1551" s="5">
        <v>559.99199999999996</v>
      </c>
      <c r="S1551" s="3">
        <v>1</v>
      </c>
      <c r="T1551" s="2">
        <v>0.2</v>
      </c>
      <c r="U1551">
        <v>174.9975</v>
      </c>
    </row>
    <row r="1552" spans="1:21" x14ac:dyDescent="0.35">
      <c r="A1552" s="3">
        <v>1551</v>
      </c>
      <c r="B1552" t="s">
        <v>3991</v>
      </c>
      <c r="C1552" s="1" t="s">
        <v>10741</v>
      </c>
      <c r="D1552" t="s">
        <v>11043</v>
      </c>
      <c r="E1552" s="4" t="s">
        <v>22</v>
      </c>
      <c r="F1552" t="s">
        <v>3800</v>
      </c>
      <c r="G1552" s="4" t="s">
        <v>3801</v>
      </c>
      <c r="H1552" s="4" t="s">
        <v>101</v>
      </c>
      <c r="I1552" s="4" t="s">
        <v>26</v>
      </c>
      <c r="J1552" s="4" t="s">
        <v>178</v>
      </c>
      <c r="K1552" s="4" t="s">
        <v>103</v>
      </c>
      <c r="L1552" s="3">
        <v>77095</v>
      </c>
      <c r="M1552" s="4" t="s">
        <v>104</v>
      </c>
      <c r="N1552" t="s">
        <v>3992</v>
      </c>
      <c r="O1552" s="4" t="s">
        <v>45</v>
      </c>
      <c r="P1552" s="4" t="s">
        <v>77</v>
      </c>
      <c r="Q1552" t="s">
        <v>3993</v>
      </c>
      <c r="R1552" s="5">
        <v>9.3239999999999998</v>
      </c>
      <c r="S1552" s="3">
        <v>6</v>
      </c>
      <c r="T1552" s="2">
        <v>0.8</v>
      </c>
      <c r="U1552">
        <v>-24.708600000000001</v>
      </c>
    </row>
    <row r="1553" spans="1:21" x14ac:dyDescent="0.35">
      <c r="A1553" s="3">
        <v>1552</v>
      </c>
      <c r="B1553" t="s">
        <v>3994</v>
      </c>
      <c r="C1553" s="1" t="s">
        <v>10734</v>
      </c>
      <c r="D1553" t="s">
        <v>11509</v>
      </c>
      <c r="E1553" s="4" t="s">
        <v>49</v>
      </c>
      <c r="F1553" t="s">
        <v>3995</v>
      </c>
      <c r="G1553" s="4" t="s">
        <v>3996</v>
      </c>
      <c r="H1553" s="4" t="s">
        <v>25</v>
      </c>
      <c r="I1553" s="4" t="s">
        <v>26</v>
      </c>
      <c r="J1553" s="4" t="s">
        <v>916</v>
      </c>
      <c r="K1553" s="4" t="s">
        <v>42</v>
      </c>
      <c r="L1553" s="3">
        <v>92024</v>
      </c>
      <c r="M1553" s="4" t="s">
        <v>43</v>
      </c>
      <c r="N1553" t="s">
        <v>3665</v>
      </c>
      <c r="O1553" s="4" t="s">
        <v>45</v>
      </c>
      <c r="P1553" s="4" t="s">
        <v>89</v>
      </c>
      <c r="Q1553" t="s">
        <v>3666</v>
      </c>
      <c r="R1553" s="5">
        <v>111.96</v>
      </c>
      <c r="S1553" s="3">
        <v>2</v>
      </c>
      <c r="T1553" s="2">
        <v>0</v>
      </c>
      <c r="U1553">
        <v>54.860399999999998</v>
      </c>
    </row>
    <row r="1554" spans="1:21" x14ac:dyDescent="0.35">
      <c r="A1554" s="3">
        <v>1553</v>
      </c>
      <c r="B1554" t="s">
        <v>3997</v>
      </c>
      <c r="C1554" s="1">
        <v>41703</v>
      </c>
      <c r="D1554" s="1">
        <v>41764</v>
      </c>
      <c r="E1554" s="4" t="s">
        <v>182</v>
      </c>
      <c r="F1554" t="s">
        <v>1558</v>
      </c>
      <c r="G1554" s="4" t="s">
        <v>1559</v>
      </c>
      <c r="H1554" s="4" t="s">
        <v>101</v>
      </c>
      <c r="I1554" s="4" t="s">
        <v>26</v>
      </c>
      <c r="J1554" s="4" t="s">
        <v>3998</v>
      </c>
      <c r="K1554" s="4" t="s">
        <v>113</v>
      </c>
      <c r="L1554" s="3">
        <v>54915</v>
      </c>
      <c r="M1554" s="4" t="s">
        <v>104</v>
      </c>
      <c r="N1554" t="s">
        <v>3999</v>
      </c>
      <c r="O1554" s="4" t="s">
        <v>45</v>
      </c>
      <c r="P1554" s="4" t="s">
        <v>46</v>
      </c>
      <c r="Q1554" t="s">
        <v>4000</v>
      </c>
      <c r="R1554" s="5">
        <v>21.56</v>
      </c>
      <c r="S1554" s="3">
        <v>7</v>
      </c>
      <c r="T1554" s="2">
        <v>0</v>
      </c>
      <c r="U1554">
        <v>10.348800000000001</v>
      </c>
    </row>
    <row r="1555" spans="1:21" x14ac:dyDescent="0.35">
      <c r="A1555" s="3">
        <v>1554</v>
      </c>
      <c r="B1555" t="s">
        <v>4001</v>
      </c>
      <c r="C1555" s="1" t="s">
        <v>11029</v>
      </c>
      <c r="D1555" t="s">
        <v>10851</v>
      </c>
      <c r="E1555" s="4" t="s">
        <v>49</v>
      </c>
      <c r="F1555" t="s">
        <v>4002</v>
      </c>
      <c r="G1555" s="4" t="s">
        <v>4003</v>
      </c>
      <c r="H1555" s="4" t="s">
        <v>25</v>
      </c>
      <c r="I1555" s="4" t="s">
        <v>26</v>
      </c>
      <c r="J1555" s="4" t="s">
        <v>1416</v>
      </c>
      <c r="K1555" s="4" t="s">
        <v>28</v>
      </c>
      <c r="L1555" s="3">
        <v>40475</v>
      </c>
      <c r="M1555" s="4" t="s">
        <v>29</v>
      </c>
      <c r="N1555" t="s">
        <v>2606</v>
      </c>
      <c r="O1555" s="4" t="s">
        <v>45</v>
      </c>
      <c r="P1555" s="4" t="s">
        <v>74</v>
      </c>
      <c r="Q1555" t="s">
        <v>2607</v>
      </c>
      <c r="R1555" s="5">
        <v>124.75</v>
      </c>
      <c r="S1555" s="3">
        <v>5</v>
      </c>
      <c r="T1555" s="2">
        <v>0</v>
      </c>
      <c r="U1555">
        <v>57.384999999999998</v>
      </c>
    </row>
    <row r="1556" spans="1:21" x14ac:dyDescent="0.35">
      <c r="A1556" s="3">
        <v>1555</v>
      </c>
      <c r="B1556" t="s">
        <v>4004</v>
      </c>
      <c r="C1556" s="1">
        <v>42157</v>
      </c>
      <c r="D1556" t="s">
        <v>11480</v>
      </c>
      <c r="E1556" s="4" t="s">
        <v>49</v>
      </c>
      <c r="F1556" t="s">
        <v>817</v>
      </c>
      <c r="G1556" s="4" t="s">
        <v>818</v>
      </c>
      <c r="H1556" s="4" t="s">
        <v>40</v>
      </c>
      <c r="I1556" s="4" t="s">
        <v>26</v>
      </c>
      <c r="J1556" s="4" t="s">
        <v>4005</v>
      </c>
      <c r="K1556" s="4" t="s">
        <v>95</v>
      </c>
      <c r="L1556" s="3">
        <v>98006</v>
      </c>
      <c r="M1556" s="4" t="s">
        <v>43</v>
      </c>
      <c r="N1556" t="s">
        <v>4006</v>
      </c>
      <c r="O1556" s="4" t="s">
        <v>45</v>
      </c>
      <c r="P1556" s="4" t="s">
        <v>67</v>
      </c>
      <c r="Q1556" t="s">
        <v>4007</v>
      </c>
      <c r="R1556" s="5">
        <v>5.28</v>
      </c>
      <c r="S1556" s="3">
        <v>3</v>
      </c>
      <c r="T1556" s="2">
        <v>0</v>
      </c>
      <c r="U1556">
        <v>1.5311999999999999</v>
      </c>
    </row>
    <row r="1557" spans="1:21" x14ac:dyDescent="0.35">
      <c r="A1557" s="3">
        <v>1556</v>
      </c>
      <c r="B1557" t="s">
        <v>4008</v>
      </c>
      <c r="C1557" s="1">
        <v>42834</v>
      </c>
      <c r="D1557" s="1">
        <v>42956</v>
      </c>
      <c r="E1557" s="4" t="s">
        <v>49</v>
      </c>
      <c r="F1557" t="s">
        <v>4009</v>
      </c>
      <c r="G1557" s="4" t="s">
        <v>4010</v>
      </c>
      <c r="H1557" s="4" t="s">
        <v>25</v>
      </c>
      <c r="I1557" s="4" t="s">
        <v>26</v>
      </c>
      <c r="J1557" s="4" t="s">
        <v>1135</v>
      </c>
      <c r="K1557" s="4" t="s">
        <v>257</v>
      </c>
      <c r="L1557" s="3">
        <v>11561</v>
      </c>
      <c r="M1557" s="4" t="s">
        <v>145</v>
      </c>
      <c r="N1557" t="s">
        <v>223</v>
      </c>
      <c r="O1557" s="4" t="s">
        <v>70</v>
      </c>
      <c r="P1557" s="4" t="s">
        <v>158</v>
      </c>
      <c r="Q1557" t="s">
        <v>11592</v>
      </c>
      <c r="R1557" s="5">
        <v>91.96</v>
      </c>
      <c r="S1557" s="3">
        <v>4</v>
      </c>
      <c r="T1557" s="2">
        <v>0</v>
      </c>
      <c r="U1557">
        <v>39.5428</v>
      </c>
    </row>
    <row r="1558" spans="1:21" x14ac:dyDescent="0.35">
      <c r="A1558" s="3">
        <v>1557</v>
      </c>
      <c r="B1558" t="s">
        <v>4011</v>
      </c>
      <c r="C1558" s="1">
        <v>42618</v>
      </c>
      <c r="D1558" t="s">
        <v>11112</v>
      </c>
      <c r="E1558" s="4" t="s">
        <v>49</v>
      </c>
      <c r="F1558" t="s">
        <v>4012</v>
      </c>
      <c r="G1558" s="4" t="s">
        <v>4013</v>
      </c>
      <c r="H1558" s="4" t="s">
        <v>25</v>
      </c>
      <c r="I1558" s="4" t="s">
        <v>26</v>
      </c>
      <c r="J1558" s="4" t="s">
        <v>143</v>
      </c>
      <c r="K1558" s="4" t="s">
        <v>144</v>
      </c>
      <c r="L1558" s="3">
        <v>19140</v>
      </c>
      <c r="M1558" s="4" t="s">
        <v>145</v>
      </c>
      <c r="N1558" t="s">
        <v>4014</v>
      </c>
      <c r="O1558" s="4" t="s">
        <v>45</v>
      </c>
      <c r="P1558" s="4" t="s">
        <v>169</v>
      </c>
      <c r="Q1558" t="s">
        <v>649</v>
      </c>
      <c r="R1558" s="5">
        <v>9.3439999999999994</v>
      </c>
      <c r="S1558" s="3">
        <v>1</v>
      </c>
      <c r="T1558" s="2">
        <v>0.2</v>
      </c>
      <c r="U1558">
        <v>3.504</v>
      </c>
    </row>
    <row r="1559" spans="1:21" x14ac:dyDescent="0.35">
      <c r="A1559" s="3">
        <v>1558</v>
      </c>
      <c r="B1559" t="s">
        <v>4011</v>
      </c>
      <c r="C1559" s="1">
        <v>42618</v>
      </c>
      <c r="D1559" t="s">
        <v>11112</v>
      </c>
      <c r="E1559" s="4" t="s">
        <v>49</v>
      </c>
      <c r="F1559" t="s">
        <v>4012</v>
      </c>
      <c r="G1559" s="4" t="s">
        <v>4013</v>
      </c>
      <c r="H1559" s="4" t="s">
        <v>25</v>
      </c>
      <c r="I1559" s="4" t="s">
        <v>26</v>
      </c>
      <c r="J1559" s="4" t="s">
        <v>143</v>
      </c>
      <c r="K1559" s="4" t="s">
        <v>144</v>
      </c>
      <c r="L1559" s="3">
        <v>19140</v>
      </c>
      <c r="M1559" s="4" t="s">
        <v>145</v>
      </c>
      <c r="N1559" t="s">
        <v>4015</v>
      </c>
      <c r="O1559" s="4" t="s">
        <v>45</v>
      </c>
      <c r="P1559" s="4" t="s">
        <v>67</v>
      </c>
      <c r="Q1559" t="s">
        <v>4016</v>
      </c>
      <c r="R1559" s="5">
        <v>79.36</v>
      </c>
      <c r="S1559" s="3">
        <v>5</v>
      </c>
      <c r="T1559" s="2">
        <v>0.2</v>
      </c>
      <c r="U1559">
        <v>9.92</v>
      </c>
    </row>
    <row r="1560" spans="1:21" x14ac:dyDescent="0.35">
      <c r="A1560" s="3">
        <v>1559</v>
      </c>
      <c r="B1560" t="s">
        <v>4017</v>
      </c>
      <c r="C1560" s="1" t="s">
        <v>10842</v>
      </c>
      <c r="D1560" t="s">
        <v>11510</v>
      </c>
      <c r="E1560" s="4" t="s">
        <v>22</v>
      </c>
      <c r="F1560" t="s">
        <v>1591</v>
      </c>
      <c r="G1560" s="4" t="s">
        <v>1592</v>
      </c>
      <c r="H1560" s="4" t="s">
        <v>25</v>
      </c>
      <c r="I1560" s="4" t="s">
        <v>26</v>
      </c>
      <c r="J1560" s="4" t="s">
        <v>94</v>
      </c>
      <c r="K1560" s="4" t="s">
        <v>95</v>
      </c>
      <c r="L1560" s="3">
        <v>98103</v>
      </c>
      <c r="M1560" s="4" t="s">
        <v>43</v>
      </c>
      <c r="N1560" t="s">
        <v>3707</v>
      </c>
      <c r="O1560" s="4" t="s">
        <v>31</v>
      </c>
      <c r="P1560" s="4" t="s">
        <v>55</v>
      </c>
      <c r="Q1560" t="s">
        <v>3178</v>
      </c>
      <c r="R1560" s="5">
        <v>171.96</v>
      </c>
      <c r="S1560" s="3">
        <v>2</v>
      </c>
      <c r="T1560" s="2">
        <v>0</v>
      </c>
      <c r="U1560">
        <v>44.709600000000002</v>
      </c>
    </row>
    <row r="1561" spans="1:21" x14ac:dyDescent="0.35">
      <c r="A1561" s="3">
        <v>1560</v>
      </c>
      <c r="B1561" t="s">
        <v>4018</v>
      </c>
      <c r="C1561" s="1">
        <v>42617</v>
      </c>
      <c r="D1561" t="s">
        <v>11438</v>
      </c>
      <c r="E1561" s="4" t="s">
        <v>49</v>
      </c>
      <c r="F1561" t="s">
        <v>4019</v>
      </c>
      <c r="G1561" s="4" t="s">
        <v>4020</v>
      </c>
      <c r="H1561" s="4" t="s">
        <v>40</v>
      </c>
      <c r="I1561" s="4" t="s">
        <v>26</v>
      </c>
      <c r="J1561" s="4" t="s">
        <v>94</v>
      </c>
      <c r="K1561" s="4" t="s">
        <v>95</v>
      </c>
      <c r="L1561" s="3">
        <v>98103</v>
      </c>
      <c r="M1561" s="4" t="s">
        <v>43</v>
      </c>
      <c r="N1561" t="s">
        <v>2629</v>
      </c>
      <c r="O1561" s="4" t="s">
        <v>45</v>
      </c>
      <c r="P1561" s="4" t="s">
        <v>74</v>
      </c>
      <c r="Q1561" t="s">
        <v>11672</v>
      </c>
      <c r="R1561" s="5">
        <v>35.351999999999997</v>
      </c>
      <c r="S1561" s="3">
        <v>9</v>
      </c>
      <c r="T1561" s="2">
        <v>0.2</v>
      </c>
      <c r="U1561">
        <v>12.815099999999999</v>
      </c>
    </row>
    <row r="1562" spans="1:21" x14ac:dyDescent="0.35">
      <c r="A1562" s="3">
        <v>1561</v>
      </c>
      <c r="B1562" t="s">
        <v>4021</v>
      </c>
      <c r="C1562" s="1">
        <v>41733</v>
      </c>
      <c r="D1562" s="1">
        <v>41886</v>
      </c>
      <c r="E1562" s="4" t="s">
        <v>49</v>
      </c>
      <c r="F1562" t="s">
        <v>2609</v>
      </c>
      <c r="G1562" s="4" t="s">
        <v>2610</v>
      </c>
      <c r="H1562" s="4" t="s">
        <v>101</v>
      </c>
      <c r="I1562" s="4" t="s">
        <v>26</v>
      </c>
      <c r="J1562" s="4" t="s">
        <v>124</v>
      </c>
      <c r="K1562" s="4" t="s">
        <v>42</v>
      </c>
      <c r="L1562" s="3">
        <v>94109</v>
      </c>
      <c r="M1562" s="4" t="s">
        <v>43</v>
      </c>
      <c r="N1562" t="s">
        <v>4022</v>
      </c>
      <c r="O1562" s="4" t="s">
        <v>45</v>
      </c>
      <c r="P1562" s="4" t="s">
        <v>46</v>
      </c>
      <c r="Q1562" t="s">
        <v>4023</v>
      </c>
      <c r="R1562" s="5">
        <v>18.899999999999999</v>
      </c>
      <c r="S1562" s="3">
        <v>6</v>
      </c>
      <c r="T1562" s="2">
        <v>0</v>
      </c>
      <c r="U1562">
        <v>9.0719999999999992</v>
      </c>
    </row>
    <row r="1563" spans="1:21" x14ac:dyDescent="0.35">
      <c r="A1563" s="3">
        <v>1562</v>
      </c>
      <c r="B1563" t="s">
        <v>4024</v>
      </c>
      <c r="C1563" s="1">
        <v>42864</v>
      </c>
      <c r="D1563" s="1">
        <v>42895</v>
      </c>
      <c r="E1563" s="4" t="s">
        <v>182</v>
      </c>
      <c r="F1563" t="s">
        <v>362</v>
      </c>
      <c r="G1563" s="4" t="s">
        <v>363</v>
      </c>
      <c r="H1563" s="4" t="s">
        <v>101</v>
      </c>
      <c r="I1563" s="4" t="s">
        <v>26</v>
      </c>
      <c r="J1563" s="4" t="s">
        <v>94</v>
      </c>
      <c r="K1563" s="4" t="s">
        <v>95</v>
      </c>
      <c r="L1563" s="3">
        <v>98115</v>
      </c>
      <c r="M1563" s="4" t="s">
        <v>43</v>
      </c>
      <c r="N1563" t="s">
        <v>1238</v>
      </c>
      <c r="O1563" s="4" t="s">
        <v>45</v>
      </c>
      <c r="P1563" s="4" t="s">
        <v>67</v>
      </c>
      <c r="Q1563" t="s">
        <v>1239</v>
      </c>
      <c r="R1563" s="5">
        <v>2.78</v>
      </c>
      <c r="S1563" s="3">
        <v>1</v>
      </c>
      <c r="T1563" s="2">
        <v>0</v>
      </c>
      <c r="U1563">
        <v>0.7228</v>
      </c>
    </row>
    <row r="1564" spans="1:21" x14ac:dyDescent="0.35">
      <c r="A1564" s="3">
        <v>1563</v>
      </c>
      <c r="B1564" t="s">
        <v>4025</v>
      </c>
      <c r="C1564" s="1" t="s">
        <v>10815</v>
      </c>
      <c r="D1564" t="s">
        <v>10815</v>
      </c>
      <c r="E1564" s="4" t="s">
        <v>1246</v>
      </c>
      <c r="F1564" t="s">
        <v>4026</v>
      </c>
      <c r="G1564" s="4" t="s">
        <v>4027</v>
      </c>
      <c r="H1564" s="4" t="s">
        <v>25</v>
      </c>
      <c r="I1564" s="4" t="s">
        <v>26</v>
      </c>
      <c r="J1564" s="4" t="s">
        <v>256</v>
      </c>
      <c r="K1564" s="4" t="s">
        <v>257</v>
      </c>
      <c r="L1564" s="3">
        <v>10011</v>
      </c>
      <c r="M1564" s="4" t="s">
        <v>145</v>
      </c>
      <c r="N1564" t="s">
        <v>54</v>
      </c>
      <c r="O1564" s="4" t="s">
        <v>31</v>
      </c>
      <c r="P1564" s="4" t="s">
        <v>55</v>
      </c>
      <c r="Q1564" t="s">
        <v>56</v>
      </c>
      <c r="R1564" s="5">
        <v>1044.6300000000001</v>
      </c>
      <c r="S1564" s="3">
        <v>5</v>
      </c>
      <c r="T1564" s="2">
        <v>0.4</v>
      </c>
      <c r="U1564">
        <v>-295.9785</v>
      </c>
    </row>
    <row r="1565" spans="1:21" x14ac:dyDescent="0.35">
      <c r="A1565" s="3">
        <v>1564</v>
      </c>
      <c r="B1565" t="s">
        <v>4028</v>
      </c>
      <c r="C1565" s="1">
        <v>42258</v>
      </c>
      <c r="D1565" s="1">
        <v>42258</v>
      </c>
      <c r="E1565" s="4" t="s">
        <v>1246</v>
      </c>
      <c r="F1565" t="s">
        <v>4029</v>
      </c>
      <c r="G1565" s="4" t="s">
        <v>4030</v>
      </c>
      <c r="H1565" s="4" t="s">
        <v>25</v>
      </c>
      <c r="I1565" s="4" t="s">
        <v>26</v>
      </c>
      <c r="J1565" s="4" t="s">
        <v>143</v>
      </c>
      <c r="K1565" s="4" t="s">
        <v>144</v>
      </c>
      <c r="L1565" s="3">
        <v>19134</v>
      </c>
      <c r="M1565" s="4" t="s">
        <v>145</v>
      </c>
      <c r="N1565" t="s">
        <v>839</v>
      </c>
      <c r="O1565" s="4" t="s">
        <v>45</v>
      </c>
      <c r="P1565" s="4" t="s">
        <v>89</v>
      </c>
      <c r="Q1565" t="s">
        <v>11617</v>
      </c>
      <c r="R1565" s="5">
        <v>11.352</v>
      </c>
      <c r="S1565" s="3">
        <v>3</v>
      </c>
      <c r="T1565" s="2">
        <v>0.2</v>
      </c>
      <c r="U1565">
        <v>4.1151</v>
      </c>
    </row>
    <row r="1566" spans="1:21" x14ac:dyDescent="0.35">
      <c r="A1566" s="3">
        <v>1565</v>
      </c>
      <c r="B1566" t="s">
        <v>4031</v>
      </c>
      <c r="C1566" s="1">
        <v>41732</v>
      </c>
      <c r="D1566" s="1">
        <v>41732</v>
      </c>
      <c r="E1566" s="4" t="s">
        <v>1246</v>
      </c>
      <c r="F1566" t="s">
        <v>467</v>
      </c>
      <c r="G1566" s="4" t="s">
        <v>468</v>
      </c>
      <c r="H1566" s="4" t="s">
        <v>25</v>
      </c>
      <c r="I1566" s="4" t="s">
        <v>26</v>
      </c>
      <c r="J1566" s="4" t="s">
        <v>367</v>
      </c>
      <c r="K1566" s="4" t="s">
        <v>368</v>
      </c>
      <c r="L1566" s="3">
        <v>29203</v>
      </c>
      <c r="M1566" s="4" t="s">
        <v>29</v>
      </c>
      <c r="N1566" t="s">
        <v>4032</v>
      </c>
      <c r="O1566" s="4" t="s">
        <v>45</v>
      </c>
      <c r="P1566" s="4" t="s">
        <v>58</v>
      </c>
      <c r="Q1566" t="s">
        <v>4033</v>
      </c>
      <c r="R1566" s="5">
        <v>354.9</v>
      </c>
      <c r="S1566" s="3">
        <v>5</v>
      </c>
      <c r="T1566" s="2">
        <v>0</v>
      </c>
      <c r="U1566">
        <v>17.745000000000001</v>
      </c>
    </row>
    <row r="1567" spans="1:21" x14ac:dyDescent="0.35">
      <c r="A1567" s="3">
        <v>1566</v>
      </c>
      <c r="B1567" t="s">
        <v>4034</v>
      </c>
      <c r="C1567" s="1" t="s">
        <v>11030</v>
      </c>
      <c r="D1567" t="s">
        <v>11511</v>
      </c>
      <c r="E1567" s="4" t="s">
        <v>49</v>
      </c>
      <c r="F1567" t="s">
        <v>2179</v>
      </c>
      <c r="G1567" s="4" t="s">
        <v>2180</v>
      </c>
      <c r="H1567" s="4" t="s">
        <v>101</v>
      </c>
      <c r="I1567" s="4" t="s">
        <v>26</v>
      </c>
      <c r="J1567" s="4" t="s">
        <v>94</v>
      </c>
      <c r="K1567" s="4" t="s">
        <v>95</v>
      </c>
      <c r="L1567" s="3">
        <v>98105</v>
      </c>
      <c r="M1567" s="4" t="s">
        <v>43</v>
      </c>
      <c r="N1567" t="s">
        <v>3281</v>
      </c>
      <c r="O1567" s="4" t="s">
        <v>70</v>
      </c>
      <c r="P1567" s="4" t="s">
        <v>71</v>
      </c>
      <c r="Q1567" t="s">
        <v>3282</v>
      </c>
      <c r="R1567" s="5">
        <v>453.57600000000002</v>
      </c>
      <c r="S1567" s="3">
        <v>3</v>
      </c>
      <c r="T1567" s="2">
        <v>0.2</v>
      </c>
      <c r="U1567">
        <v>39.687899999999999</v>
      </c>
    </row>
    <row r="1568" spans="1:21" x14ac:dyDescent="0.35">
      <c r="A1568" s="3">
        <v>1567</v>
      </c>
      <c r="B1568" t="s">
        <v>4035</v>
      </c>
      <c r="C1568" s="1" t="s">
        <v>10867</v>
      </c>
      <c r="D1568" t="s">
        <v>11118</v>
      </c>
      <c r="E1568" s="4" t="s">
        <v>182</v>
      </c>
      <c r="F1568" t="s">
        <v>4036</v>
      </c>
      <c r="G1568" s="4" t="s">
        <v>4037</v>
      </c>
      <c r="H1568" s="4" t="s">
        <v>25</v>
      </c>
      <c r="I1568" s="4" t="s">
        <v>26</v>
      </c>
      <c r="J1568" s="4" t="s">
        <v>4038</v>
      </c>
      <c r="K1568" s="4" t="s">
        <v>103</v>
      </c>
      <c r="L1568" s="3">
        <v>75002</v>
      </c>
      <c r="M1568" s="4" t="s">
        <v>104</v>
      </c>
      <c r="N1568" t="s">
        <v>4039</v>
      </c>
      <c r="O1568" s="4" t="s">
        <v>70</v>
      </c>
      <c r="P1568" s="4" t="s">
        <v>158</v>
      </c>
      <c r="Q1568" t="s">
        <v>4040</v>
      </c>
      <c r="R1568" s="5">
        <v>21.48</v>
      </c>
      <c r="S1568" s="3">
        <v>3</v>
      </c>
      <c r="T1568" s="2">
        <v>0.2</v>
      </c>
      <c r="U1568">
        <v>-0.26850000000000002</v>
      </c>
    </row>
    <row r="1569" spans="1:21" x14ac:dyDescent="0.35">
      <c r="A1569" s="3">
        <v>1568</v>
      </c>
      <c r="B1569" t="s">
        <v>4035</v>
      </c>
      <c r="C1569" s="1" t="s">
        <v>10867</v>
      </c>
      <c r="D1569" t="s">
        <v>11118</v>
      </c>
      <c r="E1569" s="4" t="s">
        <v>182</v>
      </c>
      <c r="F1569" t="s">
        <v>4036</v>
      </c>
      <c r="G1569" s="4" t="s">
        <v>4037</v>
      </c>
      <c r="H1569" s="4" t="s">
        <v>25</v>
      </c>
      <c r="I1569" s="4" t="s">
        <v>26</v>
      </c>
      <c r="J1569" s="4" t="s">
        <v>4038</v>
      </c>
      <c r="K1569" s="4" t="s">
        <v>103</v>
      </c>
      <c r="L1569" s="3">
        <v>75002</v>
      </c>
      <c r="M1569" s="4" t="s">
        <v>104</v>
      </c>
      <c r="N1569" t="s">
        <v>4041</v>
      </c>
      <c r="O1569" s="4" t="s">
        <v>45</v>
      </c>
      <c r="P1569" s="4" t="s">
        <v>74</v>
      </c>
      <c r="Q1569" t="s">
        <v>4042</v>
      </c>
      <c r="R1569" s="5">
        <v>8.7840000000000007</v>
      </c>
      <c r="S1569" s="3">
        <v>4</v>
      </c>
      <c r="T1569" s="2">
        <v>0.8</v>
      </c>
      <c r="U1569">
        <v>-13.6152</v>
      </c>
    </row>
    <row r="1570" spans="1:21" x14ac:dyDescent="0.35">
      <c r="A1570" s="3">
        <v>1569</v>
      </c>
      <c r="B1570" t="s">
        <v>4043</v>
      </c>
      <c r="C1570" s="1">
        <v>43045</v>
      </c>
      <c r="D1570" s="1">
        <v>43045</v>
      </c>
      <c r="E1570" s="4" t="s">
        <v>1246</v>
      </c>
      <c r="F1570" t="s">
        <v>1901</v>
      </c>
      <c r="G1570" s="4" t="s">
        <v>1902</v>
      </c>
      <c r="H1570" s="4" t="s">
        <v>25</v>
      </c>
      <c r="I1570" s="4" t="s">
        <v>26</v>
      </c>
      <c r="J1570" s="4" t="s">
        <v>41</v>
      </c>
      <c r="K1570" s="4" t="s">
        <v>42</v>
      </c>
      <c r="L1570" s="3">
        <v>90004</v>
      </c>
      <c r="M1570" s="4" t="s">
        <v>43</v>
      </c>
      <c r="N1570" t="s">
        <v>1674</v>
      </c>
      <c r="O1570" s="4" t="s">
        <v>45</v>
      </c>
      <c r="P1570" s="4" t="s">
        <v>89</v>
      </c>
      <c r="Q1570" t="s">
        <v>11646</v>
      </c>
      <c r="R1570" s="5">
        <v>122.97</v>
      </c>
      <c r="S1570" s="3">
        <v>3</v>
      </c>
      <c r="T1570" s="2">
        <v>0</v>
      </c>
      <c r="U1570">
        <v>60.255299999999998</v>
      </c>
    </row>
    <row r="1571" spans="1:21" x14ac:dyDescent="0.35">
      <c r="A1571" s="3">
        <v>1570</v>
      </c>
      <c r="B1571" t="s">
        <v>4044</v>
      </c>
      <c r="C1571" s="1" t="s">
        <v>10843</v>
      </c>
      <c r="D1571" t="s">
        <v>10922</v>
      </c>
      <c r="E1571" s="4" t="s">
        <v>49</v>
      </c>
      <c r="F1571" t="s">
        <v>2741</v>
      </c>
      <c r="G1571" s="4" t="s">
        <v>2742</v>
      </c>
      <c r="H1571" s="4" t="s">
        <v>40</v>
      </c>
      <c r="I1571" s="4" t="s">
        <v>26</v>
      </c>
      <c r="J1571" s="4" t="s">
        <v>1679</v>
      </c>
      <c r="K1571" s="4" t="s">
        <v>1229</v>
      </c>
      <c r="L1571" s="3">
        <v>30318</v>
      </c>
      <c r="M1571" s="4" t="s">
        <v>29</v>
      </c>
      <c r="N1571" t="s">
        <v>4045</v>
      </c>
      <c r="O1571" s="4" t="s">
        <v>45</v>
      </c>
      <c r="P1571" s="4" t="s">
        <v>67</v>
      </c>
      <c r="Q1571" t="s">
        <v>4046</v>
      </c>
      <c r="R1571" s="5">
        <v>12.84</v>
      </c>
      <c r="S1571" s="3">
        <v>3</v>
      </c>
      <c r="T1571" s="2">
        <v>0</v>
      </c>
      <c r="U1571">
        <v>3.7235999999999998</v>
      </c>
    </row>
    <row r="1572" spans="1:21" x14ac:dyDescent="0.35">
      <c r="A1572" s="3">
        <v>1571</v>
      </c>
      <c r="B1572" t="s">
        <v>4047</v>
      </c>
      <c r="C1572" s="1" t="s">
        <v>11031</v>
      </c>
      <c r="D1572" t="s">
        <v>11093</v>
      </c>
      <c r="E1572" s="4" t="s">
        <v>182</v>
      </c>
      <c r="F1572" t="s">
        <v>1532</v>
      </c>
      <c r="G1572" s="4" t="s">
        <v>1533</v>
      </c>
      <c r="H1572" s="4" t="s">
        <v>25</v>
      </c>
      <c r="I1572" s="4" t="s">
        <v>26</v>
      </c>
      <c r="J1572" s="4" t="s">
        <v>41</v>
      </c>
      <c r="K1572" s="4" t="s">
        <v>42</v>
      </c>
      <c r="L1572" s="3">
        <v>90004</v>
      </c>
      <c r="M1572" s="4" t="s">
        <v>43</v>
      </c>
      <c r="N1572" t="s">
        <v>369</v>
      </c>
      <c r="O1572" s="4" t="s">
        <v>31</v>
      </c>
      <c r="P1572" s="4" t="s">
        <v>35</v>
      </c>
      <c r="Q1572" t="s">
        <v>370</v>
      </c>
      <c r="R1572" s="5">
        <v>603.91999999999996</v>
      </c>
      <c r="S1572" s="3">
        <v>5</v>
      </c>
      <c r="T1572" s="2">
        <v>0.2</v>
      </c>
      <c r="U1572">
        <v>-67.941000000000003</v>
      </c>
    </row>
    <row r="1573" spans="1:21" x14ac:dyDescent="0.35">
      <c r="A1573" s="3">
        <v>1572</v>
      </c>
      <c r="B1573" t="s">
        <v>4047</v>
      </c>
      <c r="C1573" s="1" t="s">
        <v>11031</v>
      </c>
      <c r="D1573" t="s">
        <v>11093</v>
      </c>
      <c r="E1573" s="4" t="s">
        <v>182</v>
      </c>
      <c r="F1573" t="s">
        <v>1532</v>
      </c>
      <c r="G1573" s="4" t="s">
        <v>1533</v>
      </c>
      <c r="H1573" s="4" t="s">
        <v>25</v>
      </c>
      <c r="I1573" s="4" t="s">
        <v>26</v>
      </c>
      <c r="J1573" s="4" t="s">
        <v>41</v>
      </c>
      <c r="K1573" s="4" t="s">
        <v>42</v>
      </c>
      <c r="L1573" s="3">
        <v>90004</v>
      </c>
      <c r="M1573" s="4" t="s">
        <v>43</v>
      </c>
      <c r="N1573" t="s">
        <v>4048</v>
      </c>
      <c r="O1573" s="4" t="s">
        <v>45</v>
      </c>
      <c r="P1573" s="4" t="s">
        <v>169</v>
      </c>
      <c r="Q1573" t="s">
        <v>4049</v>
      </c>
      <c r="R1573" s="5">
        <v>21.84</v>
      </c>
      <c r="S1573" s="3">
        <v>3</v>
      </c>
      <c r="T1573" s="2">
        <v>0</v>
      </c>
      <c r="U1573">
        <v>10.4832</v>
      </c>
    </row>
    <row r="1574" spans="1:21" x14ac:dyDescent="0.35">
      <c r="A1574" s="3">
        <v>1573</v>
      </c>
      <c r="B1574" t="s">
        <v>4047</v>
      </c>
      <c r="C1574" s="1" t="s">
        <v>11031</v>
      </c>
      <c r="D1574" t="s">
        <v>11093</v>
      </c>
      <c r="E1574" s="4" t="s">
        <v>182</v>
      </c>
      <c r="F1574" t="s">
        <v>1532</v>
      </c>
      <c r="G1574" s="4" t="s">
        <v>1533</v>
      </c>
      <c r="H1574" s="4" t="s">
        <v>25</v>
      </c>
      <c r="I1574" s="4" t="s">
        <v>26</v>
      </c>
      <c r="J1574" s="4" t="s">
        <v>41</v>
      </c>
      <c r="K1574" s="4" t="s">
        <v>42</v>
      </c>
      <c r="L1574" s="3">
        <v>90004</v>
      </c>
      <c r="M1574" s="4" t="s">
        <v>43</v>
      </c>
      <c r="N1574" t="s">
        <v>4050</v>
      </c>
      <c r="O1574" s="4" t="s">
        <v>70</v>
      </c>
      <c r="P1574" s="4" t="s">
        <v>158</v>
      </c>
      <c r="Q1574" t="s">
        <v>4051</v>
      </c>
      <c r="R1574" s="5">
        <v>29.99</v>
      </c>
      <c r="S1574" s="3">
        <v>1</v>
      </c>
      <c r="T1574" s="2">
        <v>0</v>
      </c>
      <c r="U1574">
        <v>6.2979000000000003</v>
      </c>
    </row>
    <row r="1575" spans="1:21" x14ac:dyDescent="0.35">
      <c r="A1575" s="3">
        <v>1574</v>
      </c>
      <c r="B1575" t="s">
        <v>4047</v>
      </c>
      <c r="C1575" s="1" t="s">
        <v>11031</v>
      </c>
      <c r="D1575" t="s">
        <v>11093</v>
      </c>
      <c r="E1575" s="4" t="s">
        <v>182</v>
      </c>
      <c r="F1575" t="s">
        <v>1532</v>
      </c>
      <c r="G1575" s="4" t="s">
        <v>1533</v>
      </c>
      <c r="H1575" s="4" t="s">
        <v>25</v>
      </c>
      <c r="I1575" s="4" t="s">
        <v>26</v>
      </c>
      <c r="J1575" s="4" t="s">
        <v>41</v>
      </c>
      <c r="K1575" s="4" t="s">
        <v>42</v>
      </c>
      <c r="L1575" s="3">
        <v>90004</v>
      </c>
      <c r="M1575" s="4" t="s">
        <v>43</v>
      </c>
      <c r="N1575" t="s">
        <v>1749</v>
      </c>
      <c r="O1575" s="4" t="s">
        <v>31</v>
      </c>
      <c r="P1575" s="4" t="s">
        <v>35</v>
      </c>
      <c r="Q1575" t="s">
        <v>1750</v>
      </c>
      <c r="R1575" s="5">
        <v>381.44</v>
      </c>
      <c r="S1575" s="3">
        <v>2</v>
      </c>
      <c r="T1575" s="2">
        <v>0.2</v>
      </c>
      <c r="U1575">
        <v>23.84</v>
      </c>
    </row>
    <row r="1576" spans="1:21" x14ac:dyDescent="0.35">
      <c r="A1576" s="3">
        <v>1575</v>
      </c>
      <c r="B1576" t="s">
        <v>4052</v>
      </c>
      <c r="C1576" s="1" t="s">
        <v>11032</v>
      </c>
      <c r="D1576" t="s">
        <v>11512</v>
      </c>
      <c r="E1576" s="4" t="s">
        <v>182</v>
      </c>
      <c r="F1576" t="s">
        <v>4053</v>
      </c>
      <c r="G1576" s="4" t="s">
        <v>4054</v>
      </c>
      <c r="H1576" s="4" t="s">
        <v>25</v>
      </c>
      <c r="I1576" s="4" t="s">
        <v>26</v>
      </c>
      <c r="J1576" s="4" t="s">
        <v>4055</v>
      </c>
      <c r="K1576" s="4" t="s">
        <v>103</v>
      </c>
      <c r="L1576" s="3">
        <v>79907</v>
      </c>
      <c r="M1576" s="4" t="s">
        <v>104</v>
      </c>
      <c r="N1576" t="s">
        <v>4056</v>
      </c>
      <c r="O1576" s="4" t="s">
        <v>70</v>
      </c>
      <c r="P1576" s="4" t="s">
        <v>71</v>
      </c>
      <c r="Q1576" t="s">
        <v>4057</v>
      </c>
      <c r="R1576" s="5">
        <v>40.68</v>
      </c>
      <c r="S1576" s="3">
        <v>3</v>
      </c>
      <c r="T1576" s="2">
        <v>0.2</v>
      </c>
      <c r="U1576">
        <v>-9.1530000000000005</v>
      </c>
    </row>
    <row r="1577" spans="1:21" x14ac:dyDescent="0.35">
      <c r="A1577" s="3">
        <v>1576</v>
      </c>
      <c r="B1577" t="s">
        <v>4052</v>
      </c>
      <c r="C1577" s="1" t="s">
        <v>11032</v>
      </c>
      <c r="D1577" t="s">
        <v>11512</v>
      </c>
      <c r="E1577" s="4" t="s">
        <v>182</v>
      </c>
      <c r="F1577" t="s">
        <v>4053</v>
      </c>
      <c r="G1577" s="4" t="s">
        <v>4054</v>
      </c>
      <c r="H1577" s="4" t="s">
        <v>25</v>
      </c>
      <c r="I1577" s="4" t="s">
        <v>26</v>
      </c>
      <c r="J1577" s="4" t="s">
        <v>4055</v>
      </c>
      <c r="K1577" s="4" t="s">
        <v>103</v>
      </c>
      <c r="L1577" s="3">
        <v>79907</v>
      </c>
      <c r="M1577" s="4" t="s">
        <v>104</v>
      </c>
      <c r="N1577" t="s">
        <v>2400</v>
      </c>
      <c r="O1577" s="4" t="s">
        <v>31</v>
      </c>
      <c r="P1577" s="4" t="s">
        <v>35</v>
      </c>
      <c r="Q1577" t="s">
        <v>11667</v>
      </c>
      <c r="R1577" s="5">
        <v>763.28</v>
      </c>
      <c r="S1577" s="3">
        <v>5</v>
      </c>
      <c r="T1577" s="2">
        <v>0.3</v>
      </c>
      <c r="U1577">
        <v>-21.808</v>
      </c>
    </row>
    <row r="1578" spans="1:21" x14ac:dyDescent="0.35">
      <c r="A1578" s="3">
        <v>1577</v>
      </c>
      <c r="B1578" t="s">
        <v>4058</v>
      </c>
      <c r="C1578" s="1" t="s">
        <v>10831</v>
      </c>
      <c r="D1578" t="s">
        <v>11481</v>
      </c>
      <c r="E1578" s="4" t="s">
        <v>49</v>
      </c>
      <c r="F1578" t="s">
        <v>4059</v>
      </c>
      <c r="G1578" s="4" t="s">
        <v>4060</v>
      </c>
      <c r="H1578" s="4" t="s">
        <v>101</v>
      </c>
      <c r="I1578" s="4" t="s">
        <v>26</v>
      </c>
      <c r="J1578" s="4" t="s">
        <v>437</v>
      </c>
      <c r="K1578" s="4" t="s">
        <v>204</v>
      </c>
      <c r="L1578" s="3">
        <v>60505</v>
      </c>
      <c r="M1578" s="4" t="s">
        <v>104</v>
      </c>
      <c r="N1578" t="s">
        <v>1254</v>
      </c>
      <c r="O1578" s="4" t="s">
        <v>45</v>
      </c>
      <c r="P1578" s="4" t="s">
        <v>58</v>
      </c>
      <c r="Q1578" t="s">
        <v>1255</v>
      </c>
      <c r="R1578" s="5">
        <v>23.952000000000002</v>
      </c>
      <c r="S1578" s="3">
        <v>2</v>
      </c>
      <c r="T1578" s="2">
        <v>0.2</v>
      </c>
      <c r="U1578">
        <v>2.3952</v>
      </c>
    </row>
    <row r="1579" spans="1:21" x14ac:dyDescent="0.35">
      <c r="A1579" s="3">
        <v>1578</v>
      </c>
      <c r="B1579" t="s">
        <v>4061</v>
      </c>
      <c r="C1579" s="1" t="s">
        <v>10993</v>
      </c>
      <c r="D1579" t="s">
        <v>11342</v>
      </c>
      <c r="E1579" s="4" t="s">
        <v>49</v>
      </c>
      <c r="F1579" t="s">
        <v>3242</v>
      </c>
      <c r="G1579" s="4" t="s">
        <v>3243</v>
      </c>
      <c r="H1579" s="4" t="s">
        <v>101</v>
      </c>
      <c r="I1579" s="4" t="s">
        <v>26</v>
      </c>
      <c r="J1579" s="4" t="s">
        <v>2501</v>
      </c>
      <c r="K1579" s="4" t="s">
        <v>343</v>
      </c>
      <c r="L1579" s="3">
        <v>35630</v>
      </c>
      <c r="M1579" s="4" t="s">
        <v>29</v>
      </c>
      <c r="N1579" t="s">
        <v>4062</v>
      </c>
      <c r="O1579" s="4" t="s">
        <v>45</v>
      </c>
      <c r="P1579" s="4" t="s">
        <v>89</v>
      </c>
      <c r="Q1579" t="s">
        <v>4063</v>
      </c>
      <c r="R1579" s="5">
        <v>4.9800000000000004</v>
      </c>
      <c r="S1579" s="3">
        <v>1</v>
      </c>
      <c r="T1579" s="2">
        <v>0</v>
      </c>
      <c r="U1579">
        <v>2.4401999999999999</v>
      </c>
    </row>
    <row r="1580" spans="1:21" x14ac:dyDescent="0.35">
      <c r="A1580" s="3">
        <v>1579</v>
      </c>
      <c r="B1580" t="s">
        <v>4064</v>
      </c>
      <c r="C1580" s="1" t="s">
        <v>11033</v>
      </c>
      <c r="D1580" s="1">
        <v>42372</v>
      </c>
      <c r="E1580" s="4" t="s">
        <v>182</v>
      </c>
      <c r="F1580" t="s">
        <v>2374</v>
      </c>
      <c r="G1580" s="4" t="s">
        <v>2375</v>
      </c>
      <c r="H1580" s="4" t="s">
        <v>25</v>
      </c>
      <c r="I1580" s="4" t="s">
        <v>26</v>
      </c>
      <c r="J1580" s="4" t="s">
        <v>256</v>
      </c>
      <c r="K1580" s="4" t="s">
        <v>257</v>
      </c>
      <c r="L1580" s="3">
        <v>10011</v>
      </c>
      <c r="M1580" s="4" t="s">
        <v>145</v>
      </c>
      <c r="N1580" t="s">
        <v>4065</v>
      </c>
      <c r="O1580" s="4" t="s">
        <v>45</v>
      </c>
      <c r="P1580" s="4" t="s">
        <v>77</v>
      </c>
      <c r="Q1580" t="s">
        <v>4066</v>
      </c>
      <c r="R1580" s="5">
        <v>170.88</v>
      </c>
      <c r="S1580" s="3">
        <v>3</v>
      </c>
      <c r="T1580" s="2">
        <v>0</v>
      </c>
      <c r="U1580">
        <v>49.555199999999999</v>
      </c>
    </row>
    <row r="1581" spans="1:21" x14ac:dyDescent="0.35">
      <c r="A1581" s="3">
        <v>1580</v>
      </c>
      <c r="B1581" t="s">
        <v>4067</v>
      </c>
      <c r="C1581" s="1">
        <v>42255</v>
      </c>
      <c r="D1581" s="1">
        <v>42346</v>
      </c>
      <c r="E1581" s="4" t="s">
        <v>182</v>
      </c>
      <c r="F1581" t="s">
        <v>2164</v>
      </c>
      <c r="G1581" s="4" t="s">
        <v>2165</v>
      </c>
      <c r="H1581" s="4" t="s">
        <v>25</v>
      </c>
      <c r="I1581" s="4" t="s">
        <v>26</v>
      </c>
      <c r="J1581" s="4" t="s">
        <v>256</v>
      </c>
      <c r="K1581" s="4" t="s">
        <v>257</v>
      </c>
      <c r="L1581" s="3">
        <v>10024</v>
      </c>
      <c r="M1581" s="4" t="s">
        <v>145</v>
      </c>
      <c r="N1581" t="s">
        <v>1331</v>
      </c>
      <c r="O1581" s="4" t="s">
        <v>70</v>
      </c>
      <c r="P1581" s="4" t="s">
        <v>71</v>
      </c>
      <c r="Q1581" t="s">
        <v>1332</v>
      </c>
      <c r="R1581" s="5">
        <v>307.98</v>
      </c>
      <c r="S1581" s="3">
        <v>2</v>
      </c>
      <c r="T1581" s="2">
        <v>0</v>
      </c>
      <c r="U1581">
        <v>89.3142</v>
      </c>
    </row>
    <row r="1582" spans="1:21" x14ac:dyDescent="0.35">
      <c r="A1582" s="3">
        <v>1581</v>
      </c>
      <c r="B1582" t="s">
        <v>4067</v>
      </c>
      <c r="C1582" s="1">
        <v>42255</v>
      </c>
      <c r="D1582" s="1">
        <v>42346</v>
      </c>
      <c r="E1582" s="4" t="s">
        <v>182</v>
      </c>
      <c r="F1582" t="s">
        <v>2164</v>
      </c>
      <c r="G1582" s="4" t="s">
        <v>2165</v>
      </c>
      <c r="H1582" s="4" t="s">
        <v>25</v>
      </c>
      <c r="I1582" s="4" t="s">
        <v>26</v>
      </c>
      <c r="J1582" s="4" t="s">
        <v>256</v>
      </c>
      <c r="K1582" s="4" t="s">
        <v>257</v>
      </c>
      <c r="L1582" s="3">
        <v>10024</v>
      </c>
      <c r="M1582" s="4" t="s">
        <v>145</v>
      </c>
      <c r="N1582" t="s">
        <v>895</v>
      </c>
      <c r="O1582" s="4" t="s">
        <v>31</v>
      </c>
      <c r="P1582" s="4" t="s">
        <v>55</v>
      </c>
      <c r="Q1582" t="s">
        <v>896</v>
      </c>
      <c r="R1582" s="5">
        <v>382.80599999999998</v>
      </c>
      <c r="S1582" s="3">
        <v>9</v>
      </c>
      <c r="T1582" s="2">
        <v>0.4</v>
      </c>
      <c r="U1582">
        <v>-153.1224</v>
      </c>
    </row>
    <row r="1583" spans="1:21" x14ac:dyDescent="0.35">
      <c r="A1583" s="3">
        <v>1582</v>
      </c>
      <c r="B1583" t="s">
        <v>4067</v>
      </c>
      <c r="C1583" s="1">
        <v>42255</v>
      </c>
      <c r="D1583" s="1">
        <v>42346</v>
      </c>
      <c r="E1583" s="4" t="s">
        <v>182</v>
      </c>
      <c r="F1583" t="s">
        <v>2164</v>
      </c>
      <c r="G1583" s="4" t="s">
        <v>2165</v>
      </c>
      <c r="H1583" s="4" t="s">
        <v>25</v>
      </c>
      <c r="I1583" s="4" t="s">
        <v>26</v>
      </c>
      <c r="J1583" s="4" t="s">
        <v>256</v>
      </c>
      <c r="K1583" s="4" t="s">
        <v>257</v>
      </c>
      <c r="L1583" s="3">
        <v>10024</v>
      </c>
      <c r="M1583" s="4" t="s">
        <v>145</v>
      </c>
      <c r="N1583" t="s">
        <v>804</v>
      </c>
      <c r="O1583" s="4" t="s">
        <v>45</v>
      </c>
      <c r="P1583" s="4" t="s">
        <v>58</v>
      </c>
      <c r="Q1583" t="s">
        <v>805</v>
      </c>
      <c r="R1583" s="5">
        <v>41.96</v>
      </c>
      <c r="S1583" s="3">
        <v>2</v>
      </c>
      <c r="T1583" s="2">
        <v>0</v>
      </c>
      <c r="U1583">
        <v>2.9371999999999998</v>
      </c>
    </row>
    <row r="1584" spans="1:21" x14ac:dyDescent="0.35">
      <c r="A1584" s="3">
        <v>1583</v>
      </c>
      <c r="B1584" t="s">
        <v>4067</v>
      </c>
      <c r="C1584" s="1">
        <v>42255</v>
      </c>
      <c r="D1584" s="1">
        <v>42346</v>
      </c>
      <c r="E1584" s="4" t="s">
        <v>182</v>
      </c>
      <c r="F1584" t="s">
        <v>2164</v>
      </c>
      <c r="G1584" s="4" t="s">
        <v>2165</v>
      </c>
      <c r="H1584" s="4" t="s">
        <v>25</v>
      </c>
      <c r="I1584" s="4" t="s">
        <v>26</v>
      </c>
      <c r="J1584" s="4" t="s">
        <v>256</v>
      </c>
      <c r="K1584" s="4" t="s">
        <v>257</v>
      </c>
      <c r="L1584" s="3">
        <v>10024</v>
      </c>
      <c r="M1584" s="4" t="s">
        <v>145</v>
      </c>
      <c r="N1584" t="s">
        <v>2611</v>
      </c>
      <c r="O1584" s="4" t="s">
        <v>45</v>
      </c>
      <c r="P1584" s="4" t="s">
        <v>74</v>
      </c>
      <c r="Q1584" t="s">
        <v>2612</v>
      </c>
      <c r="R1584" s="5">
        <v>1217.568</v>
      </c>
      <c r="S1584" s="3">
        <v>2</v>
      </c>
      <c r="T1584" s="2">
        <v>0.2</v>
      </c>
      <c r="U1584">
        <v>456.58800000000002</v>
      </c>
    </row>
    <row r="1585" spans="1:21" x14ac:dyDescent="0.35">
      <c r="A1585" s="3">
        <v>1584</v>
      </c>
      <c r="B1585" t="s">
        <v>4067</v>
      </c>
      <c r="C1585" s="1">
        <v>42255</v>
      </c>
      <c r="D1585" s="1">
        <v>42346</v>
      </c>
      <c r="E1585" s="4" t="s">
        <v>182</v>
      </c>
      <c r="F1585" t="s">
        <v>2164</v>
      </c>
      <c r="G1585" s="4" t="s">
        <v>2165</v>
      </c>
      <c r="H1585" s="4" t="s">
        <v>25</v>
      </c>
      <c r="I1585" s="4" t="s">
        <v>26</v>
      </c>
      <c r="J1585" s="4" t="s">
        <v>256</v>
      </c>
      <c r="K1585" s="4" t="s">
        <v>257</v>
      </c>
      <c r="L1585" s="3">
        <v>10024</v>
      </c>
      <c r="M1585" s="4" t="s">
        <v>145</v>
      </c>
      <c r="N1585" t="s">
        <v>502</v>
      </c>
      <c r="O1585" s="4" t="s">
        <v>31</v>
      </c>
      <c r="P1585" s="4" t="s">
        <v>64</v>
      </c>
      <c r="Q1585" t="s">
        <v>503</v>
      </c>
      <c r="R1585" s="5">
        <v>47.04</v>
      </c>
      <c r="S1585" s="3">
        <v>3</v>
      </c>
      <c r="T1585" s="2">
        <v>0</v>
      </c>
      <c r="U1585">
        <v>18.345600000000001</v>
      </c>
    </row>
    <row r="1586" spans="1:21" x14ac:dyDescent="0.35">
      <c r="A1586" s="3">
        <v>1585</v>
      </c>
      <c r="B1586" t="s">
        <v>4067</v>
      </c>
      <c r="C1586" s="1">
        <v>42255</v>
      </c>
      <c r="D1586" s="1">
        <v>42346</v>
      </c>
      <c r="E1586" s="4" t="s">
        <v>182</v>
      </c>
      <c r="F1586" t="s">
        <v>2164</v>
      </c>
      <c r="G1586" s="4" t="s">
        <v>2165</v>
      </c>
      <c r="H1586" s="4" t="s">
        <v>25</v>
      </c>
      <c r="I1586" s="4" t="s">
        <v>26</v>
      </c>
      <c r="J1586" s="4" t="s">
        <v>256</v>
      </c>
      <c r="K1586" s="4" t="s">
        <v>257</v>
      </c>
      <c r="L1586" s="3">
        <v>10024</v>
      </c>
      <c r="M1586" s="4" t="s">
        <v>145</v>
      </c>
      <c r="N1586" t="s">
        <v>249</v>
      </c>
      <c r="O1586" s="4" t="s">
        <v>31</v>
      </c>
      <c r="P1586" s="4" t="s">
        <v>64</v>
      </c>
      <c r="Q1586" t="s">
        <v>250</v>
      </c>
      <c r="R1586" s="5">
        <v>6.16</v>
      </c>
      <c r="S1586" s="3">
        <v>2</v>
      </c>
      <c r="T1586" s="2">
        <v>0</v>
      </c>
      <c r="U1586">
        <v>2.9567999999999999</v>
      </c>
    </row>
    <row r="1587" spans="1:21" x14ac:dyDescent="0.35">
      <c r="A1587" s="3">
        <v>1586</v>
      </c>
      <c r="B1587" t="s">
        <v>4067</v>
      </c>
      <c r="C1587" s="1">
        <v>42255</v>
      </c>
      <c r="D1587" s="1">
        <v>42346</v>
      </c>
      <c r="E1587" s="4" t="s">
        <v>182</v>
      </c>
      <c r="F1587" t="s">
        <v>2164</v>
      </c>
      <c r="G1587" s="4" t="s">
        <v>2165</v>
      </c>
      <c r="H1587" s="4" t="s">
        <v>25</v>
      </c>
      <c r="I1587" s="4" t="s">
        <v>26</v>
      </c>
      <c r="J1587" s="4" t="s">
        <v>256</v>
      </c>
      <c r="K1587" s="4" t="s">
        <v>257</v>
      </c>
      <c r="L1587" s="3">
        <v>10024</v>
      </c>
      <c r="M1587" s="4" t="s">
        <v>145</v>
      </c>
      <c r="N1587" t="s">
        <v>1760</v>
      </c>
      <c r="O1587" s="4" t="s">
        <v>70</v>
      </c>
      <c r="P1587" s="4" t="s">
        <v>71</v>
      </c>
      <c r="Q1587" t="s">
        <v>1761</v>
      </c>
      <c r="R1587" s="5">
        <v>979.95</v>
      </c>
      <c r="S1587" s="3">
        <v>5</v>
      </c>
      <c r="T1587" s="2">
        <v>0</v>
      </c>
      <c r="U1587">
        <v>274.38600000000002</v>
      </c>
    </row>
    <row r="1588" spans="1:21" x14ac:dyDescent="0.35">
      <c r="A1588" s="3">
        <v>1587</v>
      </c>
      <c r="B1588" t="s">
        <v>4067</v>
      </c>
      <c r="C1588" s="1">
        <v>42255</v>
      </c>
      <c r="D1588" s="1">
        <v>42346</v>
      </c>
      <c r="E1588" s="4" t="s">
        <v>182</v>
      </c>
      <c r="F1588" t="s">
        <v>2164</v>
      </c>
      <c r="G1588" s="4" t="s">
        <v>2165</v>
      </c>
      <c r="H1588" s="4" t="s">
        <v>25</v>
      </c>
      <c r="I1588" s="4" t="s">
        <v>26</v>
      </c>
      <c r="J1588" s="4" t="s">
        <v>256</v>
      </c>
      <c r="K1588" s="4" t="s">
        <v>257</v>
      </c>
      <c r="L1588" s="3">
        <v>10024</v>
      </c>
      <c r="M1588" s="4" t="s">
        <v>145</v>
      </c>
      <c r="N1588" t="s">
        <v>4068</v>
      </c>
      <c r="O1588" s="4" t="s">
        <v>45</v>
      </c>
      <c r="P1588" s="4" t="s">
        <v>89</v>
      </c>
      <c r="Q1588" t="s">
        <v>4069</v>
      </c>
      <c r="R1588" s="5">
        <v>143.69999999999999</v>
      </c>
      <c r="S1588" s="3">
        <v>3</v>
      </c>
      <c r="T1588" s="2">
        <v>0</v>
      </c>
      <c r="U1588">
        <v>68.975999999999999</v>
      </c>
    </row>
    <row r="1589" spans="1:21" x14ac:dyDescent="0.35">
      <c r="A1589" s="3">
        <v>1588</v>
      </c>
      <c r="B1589" t="s">
        <v>4067</v>
      </c>
      <c r="C1589" s="1">
        <v>42255</v>
      </c>
      <c r="D1589" s="1">
        <v>42346</v>
      </c>
      <c r="E1589" s="4" t="s">
        <v>182</v>
      </c>
      <c r="F1589" t="s">
        <v>2164</v>
      </c>
      <c r="G1589" s="4" t="s">
        <v>2165</v>
      </c>
      <c r="H1589" s="4" t="s">
        <v>25</v>
      </c>
      <c r="I1589" s="4" t="s">
        <v>26</v>
      </c>
      <c r="J1589" s="4" t="s">
        <v>256</v>
      </c>
      <c r="K1589" s="4" t="s">
        <v>257</v>
      </c>
      <c r="L1589" s="3">
        <v>10024</v>
      </c>
      <c r="M1589" s="4" t="s">
        <v>145</v>
      </c>
      <c r="N1589" t="s">
        <v>4070</v>
      </c>
      <c r="O1589" s="4" t="s">
        <v>45</v>
      </c>
      <c r="P1589" s="4" t="s">
        <v>259</v>
      </c>
      <c r="Q1589" t="s">
        <v>4071</v>
      </c>
      <c r="R1589" s="5">
        <v>10.65</v>
      </c>
      <c r="S1589" s="3">
        <v>3</v>
      </c>
      <c r="T1589" s="2">
        <v>0</v>
      </c>
      <c r="U1589">
        <v>5.0054999999999996</v>
      </c>
    </row>
    <row r="1590" spans="1:21" x14ac:dyDescent="0.35">
      <c r="A1590" s="3">
        <v>1589</v>
      </c>
      <c r="B1590" t="s">
        <v>4067</v>
      </c>
      <c r="C1590" s="1">
        <v>42255</v>
      </c>
      <c r="D1590" s="1">
        <v>42346</v>
      </c>
      <c r="E1590" s="4" t="s">
        <v>182</v>
      </c>
      <c r="F1590" t="s">
        <v>2164</v>
      </c>
      <c r="G1590" s="4" t="s">
        <v>2165</v>
      </c>
      <c r="H1590" s="4" t="s">
        <v>25</v>
      </c>
      <c r="I1590" s="4" t="s">
        <v>26</v>
      </c>
      <c r="J1590" s="4" t="s">
        <v>256</v>
      </c>
      <c r="K1590" s="4" t="s">
        <v>257</v>
      </c>
      <c r="L1590" s="3">
        <v>10024</v>
      </c>
      <c r="M1590" s="4" t="s">
        <v>145</v>
      </c>
      <c r="N1590" t="s">
        <v>1476</v>
      </c>
      <c r="O1590" s="4" t="s">
        <v>70</v>
      </c>
      <c r="P1590" s="4" t="s">
        <v>158</v>
      </c>
      <c r="Q1590" t="s">
        <v>1477</v>
      </c>
      <c r="R1590" s="5">
        <v>247.8</v>
      </c>
      <c r="S1590" s="3">
        <v>4</v>
      </c>
      <c r="T1590" s="2">
        <v>0</v>
      </c>
      <c r="U1590">
        <v>34.692</v>
      </c>
    </row>
    <row r="1591" spans="1:21" x14ac:dyDescent="0.35">
      <c r="A1591" s="3">
        <v>1590</v>
      </c>
      <c r="B1591" t="s">
        <v>4072</v>
      </c>
      <c r="C1591" s="1">
        <v>42709</v>
      </c>
      <c r="D1591" t="s">
        <v>10995</v>
      </c>
      <c r="E1591" s="4" t="s">
        <v>49</v>
      </c>
      <c r="F1591" t="s">
        <v>4073</v>
      </c>
      <c r="G1591" s="4" t="s">
        <v>4074</v>
      </c>
      <c r="H1591" s="4" t="s">
        <v>40</v>
      </c>
      <c r="I1591" s="4" t="s">
        <v>26</v>
      </c>
      <c r="J1591" s="4" t="s">
        <v>2889</v>
      </c>
      <c r="K1591" s="4" t="s">
        <v>306</v>
      </c>
      <c r="L1591" s="3">
        <v>23464</v>
      </c>
      <c r="M1591" s="4" t="s">
        <v>29</v>
      </c>
      <c r="N1591" t="s">
        <v>1680</v>
      </c>
      <c r="O1591" s="4" t="s">
        <v>45</v>
      </c>
      <c r="P1591" s="4" t="s">
        <v>67</v>
      </c>
      <c r="Q1591" t="s">
        <v>1681</v>
      </c>
      <c r="R1591" s="5">
        <v>10.96</v>
      </c>
      <c r="S1591" s="3">
        <v>4</v>
      </c>
      <c r="T1591" s="2">
        <v>0</v>
      </c>
      <c r="U1591">
        <v>2.9592000000000001</v>
      </c>
    </row>
    <row r="1592" spans="1:21" x14ac:dyDescent="0.35">
      <c r="A1592" s="3">
        <v>1591</v>
      </c>
      <c r="B1592" t="s">
        <v>4075</v>
      </c>
      <c r="C1592" s="1" t="s">
        <v>10823</v>
      </c>
      <c r="D1592" t="s">
        <v>11001</v>
      </c>
      <c r="E1592" s="4" t="s">
        <v>49</v>
      </c>
      <c r="F1592" t="s">
        <v>4076</v>
      </c>
      <c r="G1592" s="4" t="s">
        <v>4077</v>
      </c>
      <c r="H1592" s="4" t="s">
        <v>40</v>
      </c>
      <c r="I1592" s="4" t="s">
        <v>26</v>
      </c>
      <c r="J1592" s="4" t="s">
        <v>4078</v>
      </c>
      <c r="K1592" s="4" t="s">
        <v>103</v>
      </c>
      <c r="L1592" s="3">
        <v>76051</v>
      </c>
      <c r="M1592" s="4" t="s">
        <v>104</v>
      </c>
      <c r="N1592" t="s">
        <v>4079</v>
      </c>
      <c r="O1592" s="4" t="s">
        <v>45</v>
      </c>
      <c r="P1592" s="4" t="s">
        <v>67</v>
      </c>
      <c r="Q1592" t="s">
        <v>4080</v>
      </c>
      <c r="R1592" s="5">
        <v>33.488</v>
      </c>
      <c r="S1592" s="3">
        <v>7</v>
      </c>
      <c r="T1592" s="2">
        <v>0.2</v>
      </c>
      <c r="U1592">
        <v>5.8604000000000003</v>
      </c>
    </row>
    <row r="1593" spans="1:21" x14ac:dyDescent="0.35">
      <c r="A1593" s="3">
        <v>1592</v>
      </c>
      <c r="B1593" t="s">
        <v>4075</v>
      </c>
      <c r="C1593" s="1" t="s">
        <v>10823</v>
      </c>
      <c r="D1593" t="s">
        <v>11001</v>
      </c>
      <c r="E1593" s="4" t="s">
        <v>49</v>
      </c>
      <c r="F1593" t="s">
        <v>4076</v>
      </c>
      <c r="G1593" s="4" t="s">
        <v>4077</v>
      </c>
      <c r="H1593" s="4" t="s">
        <v>40</v>
      </c>
      <c r="I1593" s="4" t="s">
        <v>26</v>
      </c>
      <c r="J1593" s="4" t="s">
        <v>4078</v>
      </c>
      <c r="K1593" s="4" t="s">
        <v>103</v>
      </c>
      <c r="L1593" s="3">
        <v>76051</v>
      </c>
      <c r="M1593" s="4" t="s">
        <v>104</v>
      </c>
      <c r="N1593" t="s">
        <v>552</v>
      </c>
      <c r="O1593" s="4" t="s">
        <v>45</v>
      </c>
      <c r="P1593" s="4" t="s">
        <v>259</v>
      </c>
      <c r="Q1593" t="s">
        <v>553</v>
      </c>
      <c r="R1593" s="5">
        <v>8.0399999999999991</v>
      </c>
      <c r="S1593" s="3">
        <v>5</v>
      </c>
      <c r="T1593" s="2">
        <v>0.2</v>
      </c>
      <c r="U1593">
        <v>2.9144999999999999</v>
      </c>
    </row>
    <row r="1594" spans="1:21" x14ac:dyDescent="0.35">
      <c r="A1594" s="3">
        <v>1593</v>
      </c>
      <c r="B1594" t="s">
        <v>4081</v>
      </c>
      <c r="C1594" s="1" t="s">
        <v>11034</v>
      </c>
      <c r="D1594" t="s">
        <v>11071</v>
      </c>
      <c r="E1594" s="4" t="s">
        <v>22</v>
      </c>
      <c r="F1594" t="s">
        <v>4082</v>
      </c>
      <c r="G1594" s="4" t="s">
        <v>4083</v>
      </c>
      <c r="H1594" s="4" t="s">
        <v>25</v>
      </c>
      <c r="I1594" s="4" t="s">
        <v>26</v>
      </c>
      <c r="J1594" s="4" t="s">
        <v>2925</v>
      </c>
      <c r="K1594" s="4" t="s">
        <v>95</v>
      </c>
      <c r="L1594" s="3">
        <v>98502</v>
      </c>
      <c r="M1594" s="4" t="s">
        <v>43</v>
      </c>
      <c r="N1594" t="s">
        <v>4084</v>
      </c>
      <c r="O1594" s="4" t="s">
        <v>70</v>
      </c>
      <c r="P1594" s="4" t="s">
        <v>71</v>
      </c>
      <c r="Q1594" t="s">
        <v>4085</v>
      </c>
      <c r="R1594" s="5">
        <v>201.56800000000001</v>
      </c>
      <c r="S1594" s="3">
        <v>4</v>
      </c>
      <c r="T1594" s="2">
        <v>0.2</v>
      </c>
      <c r="U1594">
        <v>22.676400000000001</v>
      </c>
    </row>
    <row r="1595" spans="1:21" x14ac:dyDescent="0.35">
      <c r="A1595" s="3">
        <v>1594</v>
      </c>
      <c r="B1595" t="s">
        <v>4086</v>
      </c>
      <c r="C1595" s="1" t="s">
        <v>11035</v>
      </c>
      <c r="D1595" t="s">
        <v>11035</v>
      </c>
      <c r="E1595" s="4" t="s">
        <v>1246</v>
      </c>
      <c r="F1595" t="s">
        <v>1853</v>
      </c>
      <c r="G1595" s="4" t="s">
        <v>1854</v>
      </c>
      <c r="H1595" s="4" t="s">
        <v>25</v>
      </c>
      <c r="I1595" s="4" t="s">
        <v>26</v>
      </c>
      <c r="J1595" s="4" t="s">
        <v>41</v>
      </c>
      <c r="K1595" s="4" t="s">
        <v>42</v>
      </c>
      <c r="L1595" s="3">
        <v>90032</v>
      </c>
      <c r="M1595" s="4" t="s">
        <v>43</v>
      </c>
      <c r="N1595" t="s">
        <v>4087</v>
      </c>
      <c r="O1595" s="4" t="s">
        <v>45</v>
      </c>
      <c r="P1595" s="4" t="s">
        <v>89</v>
      </c>
      <c r="Q1595" t="s">
        <v>4088</v>
      </c>
      <c r="R1595" s="5">
        <v>13.44</v>
      </c>
      <c r="S1595" s="3">
        <v>3</v>
      </c>
      <c r="T1595" s="2">
        <v>0</v>
      </c>
      <c r="U1595">
        <v>6.5856000000000003</v>
      </c>
    </row>
    <row r="1596" spans="1:21" x14ac:dyDescent="0.35">
      <c r="A1596" s="3">
        <v>1595</v>
      </c>
      <c r="B1596" t="s">
        <v>4089</v>
      </c>
      <c r="C1596" s="1" t="s">
        <v>11036</v>
      </c>
      <c r="D1596" t="s">
        <v>11376</v>
      </c>
      <c r="E1596" s="4" t="s">
        <v>182</v>
      </c>
      <c r="F1596" t="s">
        <v>4090</v>
      </c>
      <c r="G1596" s="4" t="s">
        <v>4091</v>
      </c>
      <c r="H1596" s="4" t="s">
        <v>101</v>
      </c>
      <c r="I1596" s="4" t="s">
        <v>26</v>
      </c>
      <c r="J1596" s="4" t="s">
        <v>1338</v>
      </c>
      <c r="K1596" s="4" t="s">
        <v>204</v>
      </c>
      <c r="L1596" s="3">
        <v>61604</v>
      </c>
      <c r="M1596" s="4" t="s">
        <v>104</v>
      </c>
      <c r="N1596" t="s">
        <v>4092</v>
      </c>
      <c r="O1596" s="4" t="s">
        <v>31</v>
      </c>
      <c r="P1596" s="4" t="s">
        <v>32</v>
      </c>
      <c r="Q1596" t="s">
        <v>4093</v>
      </c>
      <c r="R1596" s="5">
        <v>359.05799999999999</v>
      </c>
      <c r="S1596" s="3">
        <v>3</v>
      </c>
      <c r="T1596" s="2">
        <v>0.3</v>
      </c>
      <c r="U1596">
        <v>-35.905799999999999</v>
      </c>
    </row>
    <row r="1597" spans="1:21" x14ac:dyDescent="0.35">
      <c r="A1597" s="3">
        <v>1596</v>
      </c>
      <c r="B1597" t="s">
        <v>4094</v>
      </c>
      <c r="C1597" s="1">
        <v>42952</v>
      </c>
      <c r="D1597" s="1">
        <v>43074</v>
      </c>
      <c r="E1597" s="4" t="s">
        <v>49</v>
      </c>
      <c r="F1597" t="s">
        <v>1649</v>
      </c>
      <c r="G1597" s="4" t="s">
        <v>1650</v>
      </c>
      <c r="H1597" s="4" t="s">
        <v>25</v>
      </c>
      <c r="I1597" s="4" t="s">
        <v>26</v>
      </c>
      <c r="J1597" s="4" t="s">
        <v>478</v>
      </c>
      <c r="K1597" s="4" t="s">
        <v>479</v>
      </c>
      <c r="L1597" s="3">
        <v>43229</v>
      </c>
      <c r="M1597" s="4" t="s">
        <v>145</v>
      </c>
      <c r="N1597" t="s">
        <v>3310</v>
      </c>
      <c r="O1597" s="4" t="s">
        <v>31</v>
      </c>
      <c r="P1597" s="4" t="s">
        <v>35</v>
      </c>
      <c r="Q1597" t="s">
        <v>3311</v>
      </c>
      <c r="R1597" s="5">
        <v>47.991999999999997</v>
      </c>
      <c r="S1597" s="3">
        <v>2</v>
      </c>
      <c r="T1597" s="2">
        <v>0.3</v>
      </c>
      <c r="U1597">
        <v>-2.0568</v>
      </c>
    </row>
    <row r="1598" spans="1:21" x14ac:dyDescent="0.35">
      <c r="A1598" s="3">
        <v>1597</v>
      </c>
      <c r="B1598" t="s">
        <v>4095</v>
      </c>
      <c r="C1598" s="1" t="s">
        <v>11029</v>
      </c>
      <c r="D1598" t="s">
        <v>11502</v>
      </c>
      <c r="E1598" s="4" t="s">
        <v>182</v>
      </c>
      <c r="F1598" t="s">
        <v>1663</v>
      </c>
      <c r="G1598" s="4" t="s">
        <v>1664</v>
      </c>
      <c r="H1598" s="4" t="s">
        <v>40</v>
      </c>
      <c r="I1598" s="4" t="s">
        <v>26</v>
      </c>
      <c r="J1598" s="4" t="s">
        <v>256</v>
      </c>
      <c r="K1598" s="4" t="s">
        <v>257</v>
      </c>
      <c r="L1598" s="3">
        <v>10011</v>
      </c>
      <c r="M1598" s="4" t="s">
        <v>145</v>
      </c>
      <c r="N1598" t="s">
        <v>1691</v>
      </c>
      <c r="O1598" s="4" t="s">
        <v>31</v>
      </c>
      <c r="P1598" s="4" t="s">
        <v>64</v>
      </c>
      <c r="Q1598" t="s">
        <v>1692</v>
      </c>
      <c r="R1598" s="5">
        <v>547.29999999999995</v>
      </c>
      <c r="S1598" s="3">
        <v>13</v>
      </c>
      <c r="T1598" s="2">
        <v>0</v>
      </c>
      <c r="U1598">
        <v>175.136</v>
      </c>
    </row>
    <row r="1599" spans="1:21" x14ac:dyDescent="0.35">
      <c r="A1599" s="3">
        <v>1598</v>
      </c>
      <c r="B1599" t="s">
        <v>4096</v>
      </c>
      <c r="C1599" s="1" t="s">
        <v>10791</v>
      </c>
      <c r="D1599" t="s">
        <v>11073</v>
      </c>
      <c r="E1599" s="4" t="s">
        <v>22</v>
      </c>
      <c r="F1599" t="s">
        <v>4009</v>
      </c>
      <c r="G1599" s="4" t="s">
        <v>4010</v>
      </c>
      <c r="H1599" s="4" t="s">
        <v>25</v>
      </c>
      <c r="I1599" s="4" t="s">
        <v>26</v>
      </c>
      <c r="J1599" s="4" t="s">
        <v>4097</v>
      </c>
      <c r="K1599" s="4" t="s">
        <v>103</v>
      </c>
      <c r="L1599" s="3">
        <v>75007</v>
      </c>
      <c r="M1599" s="4" t="s">
        <v>104</v>
      </c>
      <c r="N1599" t="s">
        <v>4098</v>
      </c>
      <c r="O1599" s="4" t="s">
        <v>45</v>
      </c>
      <c r="P1599" s="4" t="s">
        <v>89</v>
      </c>
      <c r="Q1599" t="s">
        <v>4099</v>
      </c>
      <c r="R1599" s="5">
        <v>16.896000000000001</v>
      </c>
      <c r="S1599" s="3">
        <v>4</v>
      </c>
      <c r="T1599" s="2">
        <v>0.2</v>
      </c>
      <c r="U1599">
        <v>5.28</v>
      </c>
    </row>
    <row r="1600" spans="1:21" x14ac:dyDescent="0.35">
      <c r="A1600" s="3">
        <v>1599</v>
      </c>
      <c r="B1600" t="s">
        <v>4096</v>
      </c>
      <c r="C1600" s="1" t="s">
        <v>10791</v>
      </c>
      <c r="D1600" t="s">
        <v>11073</v>
      </c>
      <c r="E1600" s="4" t="s">
        <v>22</v>
      </c>
      <c r="F1600" t="s">
        <v>4009</v>
      </c>
      <c r="G1600" s="4" t="s">
        <v>4010</v>
      </c>
      <c r="H1600" s="4" t="s">
        <v>25</v>
      </c>
      <c r="I1600" s="4" t="s">
        <v>26</v>
      </c>
      <c r="J1600" s="4" t="s">
        <v>4097</v>
      </c>
      <c r="K1600" s="4" t="s">
        <v>103</v>
      </c>
      <c r="L1600" s="3">
        <v>75007</v>
      </c>
      <c r="M1600" s="4" t="s">
        <v>104</v>
      </c>
      <c r="N1600" t="s">
        <v>4100</v>
      </c>
      <c r="O1600" s="4" t="s">
        <v>45</v>
      </c>
      <c r="P1600" s="4" t="s">
        <v>557</v>
      </c>
      <c r="Q1600" t="s">
        <v>4101</v>
      </c>
      <c r="R1600" s="5">
        <v>6.6719999999999997</v>
      </c>
      <c r="S1600" s="3">
        <v>1</v>
      </c>
      <c r="T1600" s="2">
        <v>0.2</v>
      </c>
      <c r="U1600">
        <v>0.50039999999999996</v>
      </c>
    </row>
    <row r="1601" spans="1:21" x14ac:dyDescent="0.35">
      <c r="A1601" s="3">
        <v>1600</v>
      </c>
      <c r="B1601" t="s">
        <v>4096</v>
      </c>
      <c r="C1601" s="1" t="s">
        <v>10791</v>
      </c>
      <c r="D1601" t="s">
        <v>11073</v>
      </c>
      <c r="E1601" s="4" t="s">
        <v>22</v>
      </c>
      <c r="F1601" t="s">
        <v>4009</v>
      </c>
      <c r="G1601" s="4" t="s">
        <v>4010</v>
      </c>
      <c r="H1601" s="4" t="s">
        <v>25</v>
      </c>
      <c r="I1601" s="4" t="s">
        <v>26</v>
      </c>
      <c r="J1601" s="4" t="s">
        <v>4097</v>
      </c>
      <c r="K1601" s="4" t="s">
        <v>103</v>
      </c>
      <c r="L1601" s="3">
        <v>75007</v>
      </c>
      <c r="M1601" s="4" t="s">
        <v>104</v>
      </c>
      <c r="N1601" t="s">
        <v>1121</v>
      </c>
      <c r="O1601" s="4" t="s">
        <v>45</v>
      </c>
      <c r="P1601" s="4" t="s">
        <v>67</v>
      </c>
      <c r="Q1601" t="s">
        <v>1122</v>
      </c>
      <c r="R1601" s="5">
        <v>99.135999999999996</v>
      </c>
      <c r="S1601" s="3">
        <v>4</v>
      </c>
      <c r="T1601" s="2">
        <v>0.2</v>
      </c>
      <c r="U1601">
        <v>8.6744000000000003</v>
      </c>
    </row>
    <row r="1602" spans="1:21" x14ac:dyDescent="0.35">
      <c r="A1602" s="3">
        <v>1601</v>
      </c>
      <c r="B1602" t="s">
        <v>4096</v>
      </c>
      <c r="C1602" s="1" t="s">
        <v>10791</v>
      </c>
      <c r="D1602" t="s">
        <v>11073</v>
      </c>
      <c r="E1602" s="4" t="s">
        <v>22</v>
      </c>
      <c r="F1602" t="s">
        <v>4009</v>
      </c>
      <c r="G1602" s="4" t="s">
        <v>4010</v>
      </c>
      <c r="H1602" s="4" t="s">
        <v>25</v>
      </c>
      <c r="I1602" s="4" t="s">
        <v>26</v>
      </c>
      <c r="J1602" s="4" t="s">
        <v>4097</v>
      </c>
      <c r="K1602" s="4" t="s">
        <v>103</v>
      </c>
      <c r="L1602" s="3">
        <v>75007</v>
      </c>
      <c r="M1602" s="4" t="s">
        <v>104</v>
      </c>
      <c r="N1602" t="s">
        <v>1148</v>
      </c>
      <c r="O1602" s="4" t="s">
        <v>31</v>
      </c>
      <c r="P1602" s="4" t="s">
        <v>64</v>
      </c>
      <c r="Q1602" t="s">
        <v>1149</v>
      </c>
      <c r="R1602" s="5">
        <v>15.992000000000001</v>
      </c>
      <c r="S1602" s="3">
        <v>2</v>
      </c>
      <c r="T1602" s="2">
        <v>0.6</v>
      </c>
      <c r="U1602">
        <v>-13.993</v>
      </c>
    </row>
    <row r="1603" spans="1:21" x14ac:dyDescent="0.35">
      <c r="A1603" s="3">
        <v>1602</v>
      </c>
      <c r="B1603" t="s">
        <v>4102</v>
      </c>
      <c r="C1603" s="1">
        <v>42587</v>
      </c>
      <c r="D1603" t="s">
        <v>11513</v>
      </c>
      <c r="E1603" s="4" t="s">
        <v>22</v>
      </c>
      <c r="F1603" t="s">
        <v>2679</v>
      </c>
      <c r="G1603" s="4" t="s">
        <v>2680</v>
      </c>
      <c r="H1603" s="4" t="s">
        <v>40</v>
      </c>
      <c r="I1603" s="4" t="s">
        <v>26</v>
      </c>
      <c r="J1603" s="4" t="s">
        <v>235</v>
      </c>
      <c r="K1603" s="4" t="s">
        <v>236</v>
      </c>
      <c r="L1603" s="3">
        <v>19901</v>
      </c>
      <c r="M1603" s="4" t="s">
        <v>145</v>
      </c>
      <c r="N1603" t="s">
        <v>4103</v>
      </c>
      <c r="O1603" s="4" t="s">
        <v>31</v>
      </c>
      <c r="P1603" s="4" t="s">
        <v>64</v>
      </c>
      <c r="Q1603" t="s">
        <v>4104</v>
      </c>
      <c r="R1603" s="5">
        <v>211.96</v>
      </c>
      <c r="S1603" s="3">
        <v>2</v>
      </c>
      <c r="T1603" s="2">
        <v>0</v>
      </c>
      <c r="U1603">
        <v>42.392000000000003</v>
      </c>
    </row>
    <row r="1604" spans="1:21" x14ac:dyDescent="0.35">
      <c r="A1604" s="3">
        <v>1603</v>
      </c>
      <c r="B1604" t="s">
        <v>4105</v>
      </c>
      <c r="C1604" s="1">
        <v>42686</v>
      </c>
      <c r="D1604" t="s">
        <v>11273</v>
      </c>
      <c r="E1604" s="4" t="s">
        <v>49</v>
      </c>
      <c r="F1604" t="s">
        <v>1846</v>
      </c>
      <c r="G1604" s="4" t="s">
        <v>1847</v>
      </c>
      <c r="H1604" s="4" t="s">
        <v>25</v>
      </c>
      <c r="I1604" s="4" t="s">
        <v>26</v>
      </c>
      <c r="J1604" s="4" t="s">
        <v>3679</v>
      </c>
      <c r="K1604" s="4" t="s">
        <v>321</v>
      </c>
      <c r="L1604" s="3">
        <v>37167</v>
      </c>
      <c r="M1604" s="4" t="s">
        <v>29</v>
      </c>
      <c r="N1604" t="s">
        <v>4106</v>
      </c>
      <c r="O1604" s="4" t="s">
        <v>45</v>
      </c>
      <c r="P1604" s="4" t="s">
        <v>67</v>
      </c>
      <c r="Q1604" t="s">
        <v>4107</v>
      </c>
      <c r="R1604" s="5">
        <v>6.6719999999999997</v>
      </c>
      <c r="S1604" s="3">
        <v>3</v>
      </c>
      <c r="T1604" s="2">
        <v>0.2</v>
      </c>
      <c r="U1604">
        <v>1.6679999999999999</v>
      </c>
    </row>
    <row r="1605" spans="1:21" x14ac:dyDescent="0.35">
      <c r="A1605" s="3">
        <v>1604</v>
      </c>
      <c r="B1605" t="s">
        <v>4108</v>
      </c>
      <c r="C1605" s="1" t="s">
        <v>10922</v>
      </c>
      <c r="D1605" s="1">
        <v>42837</v>
      </c>
      <c r="E1605" s="4" t="s">
        <v>49</v>
      </c>
      <c r="F1605" t="s">
        <v>2033</v>
      </c>
      <c r="G1605" s="4" t="s">
        <v>2034</v>
      </c>
      <c r="H1605" s="4" t="s">
        <v>25</v>
      </c>
      <c r="I1605" s="4" t="s">
        <v>26</v>
      </c>
      <c r="J1605" s="4" t="s">
        <v>585</v>
      </c>
      <c r="K1605" s="4" t="s">
        <v>236</v>
      </c>
      <c r="L1605" s="3">
        <v>19711</v>
      </c>
      <c r="M1605" s="4" t="s">
        <v>145</v>
      </c>
      <c r="N1605" t="s">
        <v>4109</v>
      </c>
      <c r="O1605" s="4" t="s">
        <v>45</v>
      </c>
      <c r="P1605" s="4" t="s">
        <v>67</v>
      </c>
      <c r="Q1605" t="s">
        <v>4110</v>
      </c>
      <c r="R1605" s="5">
        <v>155.94</v>
      </c>
      <c r="S1605" s="3">
        <v>6</v>
      </c>
      <c r="T1605" s="2">
        <v>0</v>
      </c>
      <c r="U1605">
        <v>45.2226</v>
      </c>
    </row>
    <row r="1606" spans="1:21" x14ac:dyDescent="0.35">
      <c r="A1606" s="3">
        <v>1605</v>
      </c>
      <c r="B1606" t="s">
        <v>4111</v>
      </c>
      <c r="C1606" s="1" t="s">
        <v>11001</v>
      </c>
      <c r="D1606" t="s">
        <v>10974</v>
      </c>
      <c r="E1606" s="4" t="s">
        <v>22</v>
      </c>
      <c r="F1606" t="s">
        <v>1013</v>
      </c>
      <c r="G1606" s="4" t="s">
        <v>1014</v>
      </c>
      <c r="H1606" s="4" t="s">
        <v>25</v>
      </c>
      <c r="I1606" s="4" t="s">
        <v>26</v>
      </c>
      <c r="J1606" s="4" t="s">
        <v>41</v>
      </c>
      <c r="K1606" s="4" t="s">
        <v>42</v>
      </c>
      <c r="L1606" s="3">
        <v>90049</v>
      </c>
      <c r="M1606" s="4" t="s">
        <v>43</v>
      </c>
      <c r="N1606" t="s">
        <v>3244</v>
      </c>
      <c r="O1606" s="4" t="s">
        <v>70</v>
      </c>
      <c r="P1606" s="4" t="s">
        <v>71</v>
      </c>
      <c r="Q1606" t="s">
        <v>3245</v>
      </c>
      <c r="R1606" s="5">
        <v>39.96</v>
      </c>
      <c r="S1606" s="3">
        <v>5</v>
      </c>
      <c r="T1606" s="2">
        <v>0.2</v>
      </c>
      <c r="U1606">
        <v>12.987</v>
      </c>
    </row>
    <row r="1607" spans="1:21" x14ac:dyDescent="0.35">
      <c r="A1607" s="3">
        <v>1606</v>
      </c>
      <c r="B1607" t="s">
        <v>4111</v>
      </c>
      <c r="C1607" s="1" t="s">
        <v>11001</v>
      </c>
      <c r="D1607" t="s">
        <v>10974</v>
      </c>
      <c r="E1607" s="4" t="s">
        <v>22</v>
      </c>
      <c r="F1607" t="s">
        <v>1013</v>
      </c>
      <c r="G1607" s="4" t="s">
        <v>1014</v>
      </c>
      <c r="H1607" s="4" t="s">
        <v>25</v>
      </c>
      <c r="I1607" s="4" t="s">
        <v>26</v>
      </c>
      <c r="J1607" s="4" t="s">
        <v>41</v>
      </c>
      <c r="K1607" s="4" t="s">
        <v>42</v>
      </c>
      <c r="L1607" s="3">
        <v>90049</v>
      </c>
      <c r="M1607" s="4" t="s">
        <v>43</v>
      </c>
      <c r="N1607" t="s">
        <v>4112</v>
      </c>
      <c r="O1607" s="4" t="s">
        <v>45</v>
      </c>
      <c r="P1607" s="4" t="s">
        <v>67</v>
      </c>
      <c r="Q1607" t="s">
        <v>4113</v>
      </c>
      <c r="R1607" s="5">
        <v>5.46</v>
      </c>
      <c r="S1607" s="3">
        <v>3</v>
      </c>
      <c r="T1607" s="2">
        <v>0</v>
      </c>
      <c r="U1607">
        <v>1.5287999999999999</v>
      </c>
    </row>
    <row r="1608" spans="1:21" x14ac:dyDescent="0.35">
      <c r="A1608" s="3">
        <v>1607</v>
      </c>
      <c r="B1608" t="s">
        <v>4111</v>
      </c>
      <c r="C1608" s="1" t="s">
        <v>11001</v>
      </c>
      <c r="D1608" t="s">
        <v>10974</v>
      </c>
      <c r="E1608" s="4" t="s">
        <v>22</v>
      </c>
      <c r="F1608" t="s">
        <v>1013</v>
      </c>
      <c r="G1608" s="4" t="s">
        <v>1014</v>
      </c>
      <c r="H1608" s="4" t="s">
        <v>25</v>
      </c>
      <c r="I1608" s="4" t="s">
        <v>26</v>
      </c>
      <c r="J1608" s="4" t="s">
        <v>41</v>
      </c>
      <c r="K1608" s="4" t="s">
        <v>42</v>
      </c>
      <c r="L1608" s="3">
        <v>90049</v>
      </c>
      <c r="M1608" s="4" t="s">
        <v>43</v>
      </c>
      <c r="N1608" t="s">
        <v>4114</v>
      </c>
      <c r="O1608" s="4" t="s">
        <v>45</v>
      </c>
      <c r="P1608" s="4" t="s">
        <v>67</v>
      </c>
      <c r="Q1608" t="s">
        <v>4115</v>
      </c>
      <c r="R1608" s="5">
        <v>73.2</v>
      </c>
      <c r="S1608" s="3">
        <v>5</v>
      </c>
      <c r="T1608" s="2">
        <v>0</v>
      </c>
      <c r="U1608">
        <v>21.228000000000002</v>
      </c>
    </row>
    <row r="1609" spans="1:21" x14ac:dyDescent="0.35">
      <c r="A1609" s="3">
        <v>1608</v>
      </c>
      <c r="B1609" t="s">
        <v>4111</v>
      </c>
      <c r="C1609" s="1" t="s">
        <v>11001</v>
      </c>
      <c r="D1609" t="s">
        <v>10974</v>
      </c>
      <c r="E1609" s="4" t="s">
        <v>22</v>
      </c>
      <c r="F1609" t="s">
        <v>1013</v>
      </c>
      <c r="G1609" s="4" t="s">
        <v>1014</v>
      </c>
      <c r="H1609" s="4" t="s">
        <v>25</v>
      </c>
      <c r="I1609" s="4" t="s">
        <v>26</v>
      </c>
      <c r="J1609" s="4" t="s">
        <v>41</v>
      </c>
      <c r="K1609" s="4" t="s">
        <v>42</v>
      </c>
      <c r="L1609" s="3">
        <v>90049</v>
      </c>
      <c r="M1609" s="4" t="s">
        <v>43</v>
      </c>
      <c r="N1609" t="s">
        <v>1325</v>
      </c>
      <c r="O1609" s="4" t="s">
        <v>45</v>
      </c>
      <c r="P1609" s="4" t="s">
        <v>74</v>
      </c>
      <c r="Q1609" t="s">
        <v>1326</v>
      </c>
      <c r="R1609" s="5">
        <v>5.84</v>
      </c>
      <c r="S1609" s="3">
        <v>1</v>
      </c>
      <c r="T1609" s="2">
        <v>0.2</v>
      </c>
      <c r="U1609">
        <v>1.9710000000000001</v>
      </c>
    </row>
    <row r="1610" spans="1:21" x14ac:dyDescent="0.35">
      <c r="A1610" s="3">
        <v>1609</v>
      </c>
      <c r="B1610" t="s">
        <v>4111</v>
      </c>
      <c r="C1610" s="1" t="s">
        <v>11001</v>
      </c>
      <c r="D1610" t="s">
        <v>10974</v>
      </c>
      <c r="E1610" s="4" t="s">
        <v>22</v>
      </c>
      <c r="F1610" t="s">
        <v>1013</v>
      </c>
      <c r="G1610" s="4" t="s">
        <v>1014</v>
      </c>
      <c r="H1610" s="4" t="s">
        <v>25</v>
      </c>
      <c r="I1610" s="4" t="s">
        <v>26</v>
      </c>
      <c r="J1610" s="4" t="s">
        <v>41</v>
      </c>
      <c r="K1610" s="4" t="s">
        <v>42</v>
      </c>
      <c r="L1610" s="3">
        <v>90049</v>
      </c>
      <c r="M1610" s="4" t="s">
        <v>43</v>
      </c>
      <c r="N1610" t="s">
        <v>539</v>
      </c>
      <c r="O1610" s="4" t="s">
        <v>45</v>
      </c>
      <c r="P1610" s="4" t="s">
        <v>89</v>
      </c>
      <c r="Q1610" t="s">
        <v>11657</v>
      </c>
      <c r="R1610" s="5">
        <v>22.72</v>
      </c>
      <c r="S1610" s="3">
        <v>4</v>
      </c>
      <c r="T1610" s="2">
        <v>0</v>
      </c>
      <c r="U1610">
        <v>10.224</v>
      </c>
    </row>
    <row r="1611" spans="1:21" x14ac:dyDescent="0.35">
      <c r="A1611" s="3">
        <v>1610</v>
      </c>
      <c r="B1611" t="s">
        <v>4111</v>
      </c>
      <c r="C1611" s="1" t="s">
        <v>11001</v>
      </c>
      <c r="D1611" t="s">
        <v>10974</v>
      </c>
      <c r="E1611" s="4" t="s">
        <v>22</v>
      </c>
      <c r="F1611" t="s">
        <v>1013</v>
      </c>
      <c r="G1611" s="4" t="s">
        <v>1014</v>
      </c>
      <c r="H1611" s="4" t="s">
        <v>25</v>
      </c>
      <c r="I1611" s="4" t="s">
        <v>26</v>
      </c>
      <c r="J1611" s="4" t="s">
        <v>41</v>
      </c>
      <c r="K1611" s="4" t="s">
        <v>42</v>
      </c>
      <c r="L1611" s="3">
        <v>90049</v>
      </c>
      <c r="M1611" s="4" t="s">
        <v>43</v>
      </c>
      <c r="N1611" t="s">
        <v>4116</v>
      </c>
      <c r="O1611" s="4" t="s">
        <v>45</v>
      </c>
      <c r="P1611" s="4" t="s">
        <v>74</v>
      </c>
      <c r="Q1611" t="s">
        <v>4117</v>
      </c>
      <c r="R1611" s="5">
        <v>9.3360000000000003</v>
      </c>
      <c r="S1611" s="3">
        <v>3</v>
      </c>
      <c r="T1611" s="2">
        <v>0.2</v>
      </c>
      <c r="U1611">
        <v>3.2675999999999998</v>
      </c>
    </row>
    <row r="1612" spans="1:21" x14ac:dyDescent="0.35">
      <c r="A1612" s="3">
        <v>1611</v>
      </c>
      <c r="B1612" t="s">
        <v>4118</v>
      </c>
      <c r="C1612" s="1" t="s">
        <v>11037</v>
      </c>
      <c r="D1612" t="s">
        <v>11324</v>
      </c>
      <c r="E1612" s="4" t="s">
        <v>49</v>
      </c>
      <c r="F1612" t="s">
        <v>4119</v>
      </c>
      <c r="G1612" s="4" t="s">
        <v>4120</v>
      </c>
      <c r="H1612" s="4" t="s">
        <v>40</v>
      </c>
      <c r="I1612" s="4" t="s">
        <v>26</v>
      </c>
      <c r="J1612" s="4" t="s">
        <v>41</v>
      </c>
      <c r="K1612" s="4" t="s">
        <v>42</v>
      </c>
      <c r="L1612" s="3">
        <v>90008</v>
      </c>
      <c r="M1612" s="4" t="s">
        <v>43</v>
      </c>
      <c r="N1612" t="s">
        <v>4092</v>
      </c>
      <c r="O1612" s="4" t="s">
        <v>31</v>
      </c>
      <c r="P1612" s="4" t="s">
        <v>32</v>
      </c>
      <c r="Q1612" t="s">
        <v>4093</v>
      </c>
      <c r="R1612" s="5">
        <v>290.666</v>
      </c>
      <c r="S1612" s="3">
        <v>2</v>
      </c>
      <c r="T1612" s="2">
        <v>0.15</v>
      </c>
      <c r="U1612">
        <v>27.3568</v>
      </c>
    </row>
    <row r="1613" spans="1:21" x14ac:dyDescent="0.35">
      <c r="A1613" s="3">
        <v>1612</v>
      </c>
      <c r="B1613" t="s">
        <v>4118</v>
      </c>
      <c r="C1613" s="1" t="s">
        <v>11037</v>
      </c>
      <c r="D1613" t="s">
        <v>11324</v>
      </c>
      <c r="E1613" s="4" t="s">
        <v>49</v>
      </c>
      <c r="F1613" t="s">
        <v>4119</v>
      </c>
      <c r="G1613" s="4" t="s">
        <v>4120</v>
      </c>
      <c r="H1613" s="4" t="s">
        <v>40</v>
      </c>
      <c r="I1613" s="4" t="s">
        <v>26</v>
      </c>
      <c r="J1613" s="4" t="s">
        <v>41</v>
      </c>
      <c r="K1613" s="4" t="s">
        <v>42</v>
      </c>
      <c r="L1613" s="3">
        <v>90008</v>
      </c>
      <c r="M1613" s="4" t="s">
        <v>43</v>
      </c>
      <c r="N1613" t="s">
        <v>4121</v>
      </c>
      <c r="O1613" s="4" t="s">
        <v>70</v>
      </c>
      <c r="P1613" s="4" t="s">
        <v>71</v>
      </c>
      <c r="Q1613" t="s">
        <v>4122</v>
      </c>
      <c r="R1613" s="5">
        <v>201.584</v>
      </c>
      <c r="S1613" s="3">
        <v>2</v>
      </c>
      <c r="T1613" s="2">
        <v>0.2</v>
      </c>
      <c r="U1613">
        <v>20.1584</v>
      </c>
    </row>
    <row r="1614" spans="1:21" x14ac:dyDescent="0.35">
      <c r="A1614" s="3">
        <v>1613</v>
      </c>
      <c r="B1614" t="s">
        <v>4118</v>
      </c>
      <c r="C1614" s="1" t="s">
        <v>11037</v>
      </c>
      <c r="D1614" t="s">
        <v>11324</v>
      </c>
      <c r="E1614" s="4" t="s">
        <v>49</v>
      </c>
      <c r="F1614" t="s">
        <v>4119</v>
      </c>
      <c r="G1614" s="4" t="s">
        <v>4120</v>
      </c>
      <c r="H1614" s="4" t="s">
        <v>40</v>
      </c>
      <c r="I1614" s="4" t="s">
        <v>26</v>
      </c>
      <c r="J1614" s="4" t="s">
        <v>41</v>
      </c>
      <c r="K1614" s="4" t="s">
        <v>42</v>
      </c>
      <c r="L1614" s="3">
        <v>90008</v>
      </c>
      <c r="M1614" s="4" t="s">
        <v>43</v>
      </c>
      <c r="N1614" t="s">
        <v>300</v>
      </c>
      <c r="O1614" s="4" t="s">
        <v>70</v>
      </c>
      <c r="P1614" s="4" t="s">
        <v>71</v>
      </c>
      <c r="Q1614" t="s">
        <v>301</v>
      </c>
      <c r="R1614" s="5">
        <v>83.983999999999995</v>
      </c>
      <c r="S1614" s="3">
        <v>2</v>
      </c>
      <c r="T1614" s="2">
        <v>0.2</v>
      </c>
      <c r="U1614">
        <v>31.494</v>
      </c>
    </row>
    <row r="1615" spans="1:21" x14ac:dyDescent="0.35">
      <c r="A1615" s="3">
        <v>1614</v>
      </c>
      <c r="B1615" t="s">
        <v>4123</v>
      </c>
      <c r="C1615" s="1" t="s">
        <v>10845</v>
      </c>
      <c r="D1615" t="s">
        <v>10751</v>
      </c>
      <c r="E1615" s="4" t="s">
        <v>49</v>
      </c>
      <c r="F1615" t="s">
        <v>3688</v>
      </c>
      <c r="G1615" s="4" t="s">
        <v>3689</v>
      </c>
      <c r="H1615" s="4" t="s">
        <v>40</v>
      </c>
      <c r="I1615" s="4" t="s">
        <v>26</v>
      </c>
      <c r="J1615" s="4" t="s">
        <v>3105</v>
      </c>
      <c r="K1615" s="4" t="s">
        <v>42</v>
      </c>
      <c r="L1615" s="3">
        <v>94601</v>
      </c>
      <c r="M1615" s="4" t="s">
        <v>43</v>
      </c>
      <c r="N1615" t="s">
        <v>1468</v>
      </c>
      <c r="O1615" s="4" t="s">
        <v>45</v>
      </c>
      <c r="P1615" s="4" t="s">
        <v>58</v>
      </c>
      <c r="Q1615" t="s">
        <v>1469</v>
      </c>
      <c r="R1615" s="5">
        <v>1000.02</v>
      </c>
      <c r="S1615" s="3">
        <v>7</v>
      </c>
      <c r="T1615" s="2">
        <v>0</v>
      </c>
      <c r="U1615">
        <v>290.00580000000002</v>
      </c>
    </row>
    <row r="1616" spans="1:21" x14ac:dyDescent="0.35">
      <c r="A1616" s="3">
        <v>1615</v>
      </c>
      <c r="B1616" t="s">
        <v>4124</v>
      </c>
      <c r="C1616" s="1" t="s">
        <v>11038</v>
      </c>
      <c r="D1616" t="s">
        <v>11132</v>
      </c>
      <c r="E1616" s="4" t="s">
        <v>49</v>
      </c>
      <c r="F1616" t="s">
        <v>3935</v>
      </c>
      <c r="G1616" s="4" t="s">
        <v>3936</v>
      </c>
      <c r="H1616" s="4" t="s">
        <v>101</v>
      </c>
      <c r="I1616" s="4" t="s">
        <v>26</v>
      </c>
      <c r="J1616" s="4" t="s">
        <v>143</v>
      </c>
      <c r="K1616" s="4" t="s">
        <v>144</v>
      </c>
      <c r="L1616" s="3">
        <v>19143</v>
      </c>
      <c r="M1616" s="4" t="s">
        <v>145</v>
      </c>
      <c r="N1616" t="s">
        <v>4125</v>
      </c>
      <c r="O1616" s="4" t="s">
        <v>70</v>
      </c>
      <c r="P1616" s="4" t="s">
        <v>158</v>
      </c>
      <c r="Q1616" t="s">
        <v>4126</v>
      </c>
      <c r="R1616" s="5">
        <v>83.975999999999999</v>
      </c>
      <c r="S1616" s="3">
        <v>3</v>
      </c>
      <c r="T1616" s="2">
        <v>0.2</v>
      </c>
      <c r="U1616">
        <v>-13.646100000000001</v>
      </c>
    </row>
    <row r="1617" spans="1:21" x14ac:dyDescent="0.35">
      <c r="A1617" s="3">
        <v>1616</v>
      </c>
      <c r="B1617" t="s">
        <v>4127</v>
      </c>
      <c r="C1617" s="1">
        <v>42285</v>
      </c>
      <c r="D1617" t="s">
        <v>11175</v>
      </c>
      <c r="E1617" s="4" t="s">
        <v>49</v>
      </c>
      <c r="F1617" t="s">
        <v>3674</v>
      </c>
      <c r="G1617" s="4" t="s">
        <v>3675</v>
      </c>
      <c r="H1617" s="4" t="s">
        <v>101</v>
      </c>
      <c r="I1617" s="4" t="s">
        <v>26</v>
      </c>
      <c r="J1617" s="4" t="s">
        <v>221</v>
      </c>
      <c r="K1617" s="4" t="s">
        <v>222</v>
      </c>
      <c r="L1617" s="3">
        <v>55122</v>
      </c>
      <c r="M1617" s="4" t="s">
        <v>104</v>
      </c>
      <c r="N1617" t="s">
        <v>2053</v>
      </c>
      <c r="O1617" s="4" t="s">
        <v>45</v>
      </c>
      <c r="P1617" s="4" t="s">
        <v>46</v>
      </c>
      <c r="Q1617" t="s">
        <v>2054</v>
      </c>
      <c r="R1617" s="5">
        <v>3.75</v>
      </c>
      <c r="S1617" s="3">
        <v>1</v>
      </c>
      <c r="T1617" s="2">
        <v>0</v>
      </c>
      <c r="U1617">
        <v>1.8</v>
      </c>
    </row>
    <row r="1618" spans="1:21" x14ac:dyDescent="0.35">
      <c r="A1618" s="3">
        <v>1617</v>
      </c>
      <c r="B1618" t="s">
        <v>4127</v>
      </c>
      <c r="C1618" s="1">
        <v>42285</v>
      </c>
      <c r="D1618" t="s">
        <v>11175</v>
      </c>
      <c r="E1618" s="4" t="s">
        <v>49</v>
      </c>
      <c r="F1618" t="s">
        <v>3674</v>
      </c>
      <c r="G1618" s="4" t="s">
        <v>3675</v>
      </c>
      <c r="H1618" s="4" t="s">
        <v>101</v>
      </c>
      <c r="I1618" s="4" t="s">
        <v>26</v>
      </c>
      <c r="J1618" s="4" t="s">
        <v>221</v>
      </c>
      <c r="K1618" s="4" t="s">
        <v>222</v>
      </c>
      <c r="L1618" s="3">
        <v>55122</v>
      </c>
      <c r="M1618" s="4" t="s">
        <v>104</v>
      </c>
      <c r="N1618" t="s">
        <v>1005</v>
      </c>
      <c r="O1618" s="4" t="s">
        <v>45</v>
      </c>
      <c r="P1618" s="4" t="s">
        <v>46</v>
      </c>
      <c r="Q1618" t="s">
        <v>1006</v>
      </c>
      <c r="R1618" s="5">
        <v>41.4</v>
      </c>
      <c r="S1618" s="3">
        <v>4</v>
      </c>
      <c r="T1618" s="2">
        <v>0</v>
      </c>
      <c r="U1618">
        <v>19.872</v>
      </c>
    </row>
    <row r="1619" spans="1:21" x14ac:dyDescent="0.35">
      <c r="A1619" s="3">
        <v>1618</v>
      </c>
      <c r="B1619" t="s">
        <v>4127</v>
      </c>
      <c r="C1619" s="1">
        <v>42285</v>
      </c>
      <c r="D1619" t="s">
        <v>11175</v>
      </c>
      <c r="E1619" s="4" t="s">
        <v>49</v>
      </c>
      <c r="F1619" t="s">
        <v>3674</v>
      </c>
      <c r="G1619" s="4" t="s">
        <v>3675</v>
      </c>
      <c r="H1619" s="4" t="s">
        <v>101</v>
      </c>
      <c r="I1619" s="4" t="s">
        <v>26</v>
      </c>
      <c r="J1619" s="4" t="s">
        <v>221</v>
      </c>
      <c r="K1619" s="4" t="s">
        <v>222</v>
      </c>
      <c r="L1619" s="3">
        <v>55122</v>
      </c>
      <c r="M1619" s="4" t="s">
        <v>104</v>
      </c>
      <c r="N1619" t="s">
        <v>4128</v>
      </c>
      <c r="O1619" s="4" t="s">
        <v>45</v>
      </c>
      <c r="P1619" s="4" t="s">
        <v>67</v>
      </c>
      <c r="Q1619" t="s">
        <v>4129</v>
      </c>
      <c r="R1619" s="5">
        <v>29.79</v>
      </c>
      <c r="S1619" s="3">
        <v>3</v>
      </c>
      <c r="T1619" s="2">
        <v>0</v>
      </c>
      <c r="U1619">
        <v>12.511799999999999</v>
      </c>
    </row>
    <row r="1620" spans="1:21" x14ac:dyDescent="0.35">
      <c r="A1620" s="3">
        <v>1619</v>
      </c>
      <c r="B1620" t="s">
        <v>4130</v>
      </c>
      <c r="C1620" s="1">
        <v>42652</v>
      </c>
      <c r="D1620" t="s">
        <v>11176</v>
      </c>
      <c r="E1620" s="4" t="s">
        <v>22</v>
      </c>
      <c r="F1620" t="s">
        <v>408</v>
      </c>
      <c r="G1620" s="4" t="s">
        <v>409</v>
      </c>
      <c r="H1620" s="4" t="s">
        <v>101</v>
      </c>
      <c r="I1620" s="4" t="s">
        <v>26</v>
      </c>
      <c r="J1620" s="4" t="s">
        <v>256</v>
      </c>
      <c r="K1620" s="4" t="s">
        <v>257</v>
      </c>
      <c r="L1620" s="3">
        <v>10011</v>
      </c>
      <c r="M1620" s="4" t="s">
        <v>145</v>
      </c>
      <c r="N1620" t="s">
        <v>4131</v>
      </c>
      <c r="O1620" s="4" t="s">
        <v>45</v>
      </c>
      <c r="P1620" s="4" t="s">
        <v>58</v>
      </c>
      <c r="Q1620" t="s">
        <v>4132</v>
      </c>
      <c r="R1620" s="5">
        <v>59.48</v>
      </c>
      <c r="S1620" s="3">
        <v>2</v>
      </c>
      <c r="T1620" s="2">
        <v>0</v>
      </c>
      <c r="U1620">
        <v>8.9220000000000006</v>
      </c>
    </row>
    <row r="1621" spans="1:21" x14ac:dyDescent="0.35">
      <c r="A1621" s="3">
        <v>1620</v>
      </c>
      <c r="B1621" t="s">
        <v>4130</v>
      </c>
      <c r="C1621" s="1">
        <v>42652</v>
      </c>
      <c r="D1621" t="s">
        <v>11176</v>
      </c>
      <c r="E1621" s="4" t="s">
        <v>22</v>
      </c>
      <c r="F1621" t="s">
        <v>408</v>
      </c>
      <c r="G1621" s="4" t="s">
        <v>409</v>
      </c>
      <c r="H1621" s="4" t="s">
        <v>101</v>
      </c>
      <c r="I1621" s="4" t="s">
        <v>26</v>
      </c>
      <c r="J1621" s="4" t="s">
        <v>256</v>
      </c>
      <c r="K1621" s="4" t="s">
        <v>257</v>
      </c>
      <c r="L1621" s="3">
        <v>10011</v>
      </c>
      <c r="M1621" s="4" t="s">
        <v>145</v>
      </c>
      <c r="N1621" t="s">
        <v>4133</v>
      </c>
      <c r="O1621" s="4" t="s">
        <v>45</v>
      </c>
      <c r="P1621" s="4" t="s">
        <v>89</v>
      </c>
      <c r="Q1621" t="s">
        <v>11711</v>
      </c>
      <c r="R1621" s="5">
        <v>6.69</v>
      </c>
      <c r="S1621" s="3">
        <v>1</v>
      </c>
      <c r="T1621" s="2">
        <v>0</v>
      </c>
      <c r="U1621">
        <v>3.0773999999999999</v>
      </c>
    </row>
    <row r="1622" spans="1:21" x14ac:dyDescent="0.35">
      <c r="A1622" s="3">
        <v>1621</v>
      </c>
      <c r="B1622" t="s">
        <v>4134</v>
      </c>
      <c r="C1622" s="1">
        <v>42954</v>
      </c>
      <c r="D1622" t="s">
        <v>11109</v>
      </c>
      <c r="E1622" s="4" t="s">
        <v>49</v>
      </c>
      <c r="F1622" t="s">
        <v>4135</v>
      </c>
      <c r="G1622" s="4" t="s">
        <v>4136</v>
      </c>
      <c r="H1622" s="4" t="s">
        <v>25</v>
      </c>
      <c r="I1622" s="4" t="s">
        <v>26</v>
      </c>
      <c r="J1622" s="4" t="s">
        <v>4137</v>
      </c>
      <c r="K1622" s="4" t="s">
        <v>95</v>
      </c>
      <c r="L1622" s="3">
        <v>98031</v>
      </c>
      <c r="M1622" s="4" t="s">
        <v>43</v>
      </c>
      <c r="N1622" t="s">
        <v>4138</v>
      </c>
      <c r="O1622" s="4" t="s">
        <v>31</v>
      </c>
      <c r="P1622" s="4" t="s">
        <v>64</v>
      </c>
      <c r="Q1622" t="s">
        <v>11712</v>
      </c>
      <c r="R1622" s="5">
        <v>198.46</v>
      </c>
      <c r="S1622" s="3">
        <v>2</v>
      </c>
      <c r="T1622" s="2">
        <v>0</v>
      </c>
      <c r="U1622">
        <v>99.23</v>
      </c>
    </row>
    <row r="1623" spans="1:21" x14ac:dyDescent="0.35">
      <c r="A1623" s="3">
        <v>1622</v>
      </c>
      <c r="B1623" t="s">
        <v>4134</v>
      </c>
      <c r="C1623" s="1">
        <v>42954</v>
      </c>
      <c r="D1623" t="s">
        <v>11109</v>
      </c>
      <c r="E1623" s="4" t="s">
        <v>49</v>
      </c>
      <c r="F1623" t="s">
        <v>4135</v>
      </c>
      <c r="G1623" s="4" t="s">
        <v>4136</v>
      </c>
      <c r="H1623" s="4" t="s">
        <v>25</v>
      </c>
      <c r="I1623" s="4" t="s">
        <v>26</v>
      </c>
      <c r="J1623" s="4" t="s">
        <v>4137</v>
      </c>
      <c r="K1623" s="4" t="s">
        <v>95</v>
      </c>
      <c r="L1623" s="3">
        <v>98031</v>
      </c>
      <c r="M1623" s="4" t="s">
        <v>43</v>
      </c>
      <c r="N1623" t="s">
        <v>1910</v>
      </c>
      <c r="O1623" s="4" t="s">
        <v>45</v>
      </c>
      <c r="P1623" s="4" t="s">
        <v>46</v>
      </c>
      <c r="Q1623" t="s">
        <v>11651</v>
      </c>
      <c r="R1623" s="5">
        <v>786.48</v>
      </c>
      <c r="S1623" s="3">
        <v>8</v>
      </c>
      <c r="T1623" s="2">
        <v>0</v>
      </c>
      <c r="U1623">
        <v>385.37520000000001</v>
      </c>
    </row>
    <row r="1624" spans="1:21" x14ac:dyDescent="0.35">
      <c r="A1624" s="3">
        <v>1623</v>
      </c>
      <c r="B1624" t="s">
        <v>4134</v>
      </c>
      <c r="C1624" s="1">
        <v>42954</v>
      </c>
      <c r="D1624" t="s">
        <v>11109</v>
      </c>
      <c r="E1624" s="4" t="s">
        <v>49</v>
      </c>
      <c r="F1624" t="s">
        <v>4135</v>
      </c>
      <c r="G1624" s="4" t="s">
        <v>4136</v>
      </c>
      <c r="H1624" s="4" t="s">
        <v>25</v>
      </c>
      <c r="I1624" s="4" t="s">
        <v>26</v>
      </c>
      <c r="J1624" s="4" t="s">
        <v>4137</v>
      </c>
      <c r="K1624" s="4" t="s">
        <v>95</v>
      </c>
      <c r="L1624" s="3">
        <v>98031</v>
      </c>
      <c r="M1624" s="4" t="s">
        <v>43</v>
      </c>
      <c r="N1624" t="s">
        <v>1866</v>
      </c>
      <c r="O1624" s="4" t="s">
        <v>45</v>
      </c>
      <c r="P1624" s="4" t="s">
        <v>74</v>
      </c>
      <c r="Q1624" t="s">
        <v>1867</v>
      </c>
      <c r="R1624" s="5">
        <v>23.167999999999999</v>
      </c>
      <c r="S1624" s="3">
        <v>2</v>
      </c>
      <c r="T1624" s="2">
        <v>0.2</v>
      </c>
      <c r="U1624">
        <v>7.8192000000000004</v>
      </c>
    </row>
    <row r="1625" spans="1:21" x14ac:dyDescent="0.35">
      <c r="A1625" s="3">
        <v>1624</v>
      </c>
      <c r="B1625" t="s">
        <v>4134</v>
      </c>
      <c r="C1625" s="1">
        <v>42954</v>
      </c>
      <c r="D1625" t="s">
        <v>11109</v>
      </c>
      <c r="E1625" s="4" t="s">
        <v>49</v>
      </c>
      <c r="F1625" t="s">
        <v>4135</v>
      </c>
      <c r="G1625" s="4" t="s">
        <v>4136</v>
      </c>
      <c r="H1625" s="4" t="s">
        <v>25</v>
      </c>
      <c r="I1625" s="4" t="s">
        <v>26</v>
      </c>
      <c r="J1625" s="4" t="s">
        <v>4137</v>
      </c>
      <c r="K1625" s="4" t="s">
        <v>95</v>
      </c>
      <c r="L1625" s="3">
        <v>98031</v>
      </c>
      <c r="M1625" s="4" t="s">
        <v>43</v>
      </c>
      <c r="N1625" t="s">
        <v>4139</v>
      </c>
      <c r="O1625" s="4" t="s">
        <v>70</v>
      </c>
      <c r="P1625" s="4" t="s">
        <v>158</v>
      </c>
      <c r="Q1625" t="s">
        <v>4140</v>
      </c>
      <c r="R1625" s="5">
        <v>50</v>
      </c>
      <c r="S1625" s="3">
        <v>2</v>
      </c>
      <c r="T1625" s="2">
        <v>0</v>
      </c>
      <c r="U1625">
        <v>10.5</v>
      </c>
    </row>
    <row r="1626" spans="1:21" x14ac:dyDescent="0.35">
      <c r="A1626" s="3">
        <v>1625</v>
      </c>
      <c r="B1626" t="s">
        <v>4141</v>
      </c>
      <c r="C1626" s="1" t="s">
        <v>11039</v>
      </c>
      <c r="D1626" t="s">
        <v>10778</v>
      </c>
      <c r="E1626" s="4" t="s">
        <v>49</v>
      </c>
      <c r="F1626" t="s">
        <v>4142</v>
      </c>
      <c r="G1626" s="4" t="s">
        <v>4143</v>
      </c>
      <c r="H1626" s="4" t="s">
        <v>25</v>
      </c>
      <c r="I1626" s="4" t="s">
        <v>26</v>
      </c>
      <c r="J1626" s="4" t="s">
        <v>41</v>
      </c>
      <c r="K1626" s="4" t="s">
        <v>42</v>
      </c>
      <c r="L1626" s="3">
        <v>90049</v>
      </c>
      <c r="M1626" s="4" t="s">
        <v>43</v>
      </c>
      <c r="N1626" t="s">
        <v>3729</v>
      </c>
      <c r="O1626" s="4" t="s">
        <v>70</v>
      </c>
      <c r="P1626" s="4" t="s">
        <v>71</v>
      </c>
      <c r="Q1626" t="s">
        <v>3730</v>
      </c>
      <c r="R1626" s="5">
        <v>675.96</v>
      </c>
      <c r="S1626" s="3">
        <v>5</v>
      </c>
      <c r="T1626" s="2">
        <v>0.2</v>
      </c>
      <c r="U1626">
        <v>84.495000000000005</v>
      </c>
    </row>
    <row r="1627" spans="1:21" x14ac:dyDescent="0.35">
      <c r="A1627" s="3">
        <v>1626</v>
      </c>
      <c r="B1627" t="s">
        <v>4141</v>
      </c>
      <c r="C1627" s="1" t="s">
        <v>11039</v>
      </c>
      <c r="D1627" t="s">
        <v>10778</v>
      </c>
      <c r="E1627" s="4" t="s">
        <v>49</v>
      </c>
      <c r="F1627" t="s">
        <v>4142</v>
      </c>
      <c r="G1627" s="4" t="s">
        <v>4143</v>
      </c>
      <c r="H1627" s="4" t="s">
        <v>25</v>
      </c>
      <c r="I1627" s="4" t="s">
        <v>26</v>
      </c>
      <c r="J1627" s="4" t="s">
        <v>41</v>
      </c>
      <c r="K1627" s="4" t="s">
        <v>42</v>
      </c>
      <c r="L1627" s="3">
        <v>90049</v>
      </c>
      <c r="M1627" s="4" t="s">
        <v>43</v>
      </c>
      <c r="N1627" t="s">
        <v>2624</v>
      </c>
      <c r="O1627" s="4" t="s">
        <v>70</v>
      </c>
      <c r="P1627" s="4" t="s">
        <v>158</v>
      </c>
      <c r="Q1627" t="s">
        <v>4144</v>
      </c>
      <c r="R1627" s="5">
        <v>1265.8499999999999</v>
      </c>
      <c r="S1627" s="3">
        <v>3</v>
      </c>
      <c r="T1627" s="2">
        <v>0</v>
      </c>
      <c r="U1627">
        <v>556.97400000000005</v>
      </c>
    </row>
    <row r="1628" spans="1:21" x14ac:dyDescent="0.35">
      <c r="A1628" s="3">
        <v>1627</v>
      </c>
      <c r="B1628" t="s">
        <v>4145</v>
      </c>
      <c r="C1628" s="1" t="s">
        <v>11040</v>
      </c>
      <c r="D1628" t="s">
        <v>10720</v>
      </c>
      <c r="E1628" s="4" t="s">
        <v>49</v>
      </c>
      <c r="F1628" t="s">
        <v>1479</v>
      </c>
      <c r="G1628" s="4" t="s">
        <v>1480</v>
      </c>
      <c r="H1628" s="4" t="s">
        <v>101</v>
      </c>
      <c r="I1628" s="4" t="s">
        <v>26</v>
      </c>
      <c r="J1628" s="4" t="s">
        <v>256</v>
      </c>
      <c r="K1628" s="4" t="s">
        <v>257</v>
      </c>
      <c r="L1628" s="3">
        <v>10011</v>
      </c>
      <c r="M1628" s="4" t="s">
        <v>145</v>
      </c>
      <c r="N1628" t="s">
        <v>2066</v>
      </c>
      <c r="O1628" s="4" t="s">
        <v>45</v>
      </c>
      <c r="P1628" s="4" t="s">
        <v>77</v>
      </c>
      <c r="Q1628" t="s">
        <v>2067</v>
      </c>
      <c r="R1628" s="5">
        <v>523.25</v>
      </c>
      <c r="S1628" s="3">
        <v>5</v>
      </c>
      <c r="T1628" s="2">
        <v>0</v>
      </c>
      <c r="U1628">
        <v>141.2775</v>
      </c>
    </row>
    <row r="1629" spans="1:21" x14ac:dyDescent="0.35">
      <c r="A1629" s="3">
        <v>1628</v>
      </c>
      <c r="B1629" t="s">
        <v>4146</v>
      </c>
      <c r="C1629" s="1" t="s">
        <v>11014</v>
      </c>
      <c r="D1629" t="s">
        <v>11475</v>
      </c>
      <c r="E1629" s="4" t="s">
        <v>49</v>
      </c>
      <c r="F1629" t="s">
        <v>4147</v>
      </c>
      <c r="G1629" s="4" t="s">
        <v>4148</v>
      </c>
      <c r="H1629" s="4" t="s">
        <v>25</v>
      </c>
      <c r="I1629" s="4" t="s">
        <v>26</v>
      </c>
      <c r="J1629" s="4" t="s">
        <v>4149</v>
      </c>
      <c r="K1629" s="4" t="s">
        <v>713</v>
      </c>
      <c r="L1629" s="3">
        <v>70506</v>
      </c>
      <c r="M1629" s="4" t="s">
        <v>29</v>
      </c>
      <c r="N1629" t="s">
        <v>3275</v>
      </c>
      <c r="O1629" s="4" t="s">
        <v>31</v>
      </c>
      <c r="P1629" s="4" t="s">
        <v>35</v>
      </c>
      <c r="Q1629" t="s">
        <v>3276</v>
      </c>
      <c r="R1629" s="5">
        <v>517.5</v>
      </c>
      <c r="S1629" s="3">
        <v>6</v>
      </c>
      <c r="T1629" s="2">
        <v>0</v>
      </c>
      <c r="U1629">
        <v>155.25</v>
      </c>
    </row>
    <row r="1630" spans="1:21" x14ac:dyDescent="0.35">
      <c r="A1630" s="3">
        <v>1629</v>
      </c>
      <c r="B1630" t="s">
        <v>4150</v>
      </c>
      <c r="C1630" s="1" t="s">
        <v>11041</v>
      </c>
      <c r="D1630" t="s">
        <v>11095</v>
      </c>
      <c r="E1630" s="4" t="s">
        <v>22</v>
      </c>
      <c r="F1630" t="s">
        <v>1947</v>
      </c>
      <c r="G1630" s="4" t="s">
        <v>1948</v>
      </c>
      <c r="H1630" s="4" t="s">
        <v>25</v>
      </c>
      <c r="I1630" s="4" t="s">
        <v>26</v>
      </c>
      <c r="J1630" s="4" t="s">
        <v>2114</v>
      </c>
      <c r="K1630" s="4" t="s">
        <v>479</v>
      </c>
      <c r="L1630" s="3">
        <v>44105</v>
      </c>
      <c r="M1630" s="4" t="s">
        <v>145</v>
      </c>
      <c r="N1630" t="s">
        <v>4151</v>
      </c>
      <c r="O1630" s="4" t="s">
        <v>31</v>
      </c>
      <c r="P1630" s="4" t="s">
        <v>64</v>
      </c>
      <c r="Q1630" t="s">
        <v>4152</v>
      </c>
      <c r="R1630" s="5">
        <v>17.920000000000002</v>
      </c>
      <c r="S1630" s="3">
        <v>5</v>
      </c>
      <c r="T1630" s="2">
        <v>0.2</v>
      </c>
      <c r="U1630">
        <v>2.464</v>
      </c>
    </row>
    <row r="1631" spans="1:21" x14ac:dyDescent="0.35">
      <c r="A1631" s="3">
        <v>1630</v>
      </c>
      <c r="B1631" t="s">
        <v>4150</v>
      </c>
      <c r="C1631" s="1" t="s">
        <v>11041</v>
      </c>
      <c r="D1631" t="s">
        <v>11095</v>
      </c>
      <c r="E1631" s="4" t="s">
        <v>22</v>
      </c>
      <c r="F1631" t="s">
        <v>1947</v>
      </c>
      <c r="G1631" s="4" t="s">
        <v>1948</v>
      </c>
      <c r="H1631" s="4" t="s">
        <v>25</v>
      </c>
      <c r="I1631" s="4" t="s">
        <v>26</v>
      </c>
      <c r="J1631" s="4" t="s">
        <v>2114</v>
      </c>
      <c r="K1631" s="4" t="s">
        <v>479</v>
      </c>
      <c r="L1631" s="3">
        <v>44105</v>
      </c>
      <c r="M1631" s="4" t="s">
        <v>145</v>
      </c>
      <c r="N1631" t="s">
        <v>2692</v>
      </c>
      <c r="O1631" s="4" t="s">
        <v>45</v>
      </c>
      <c r="P1631" s="4" t="s">
        <v>74</v>
      </c>
      <c r="Q1631" t="s">
        <v>2693</v>
      </c>
      <c r="R1631" s="5">
        <v>41.256</v>
      </c>
      <c r="S1631" s="3">
        <v>6</v>
      </c>
      <c r="T1631" s="2">
        <v>0.7</v>
      </c>
      <c r="U1631">
        <v>-34.380000000000003</v>
      </c>
    </row>
    <row r="1632" spans="1:21" x14ac:dyDescent="0.35">
      <c r="A1632" s="3">
        <v>1631</v>
      </c>
      <c r="B1632" t="s">
        <v>4153</v>
      </c>
      <c r="C1632" s="1">
        <v>42587</v>
      </c>
      <c r="D1632" s="1">
        <v>42587</v>
      </c>
      <c r="E1632" s="4" t="s">
        <v>1246</v>
      </c>
      <c r="F1632" t="s">
        <v>467</v>
      </c>
      <c r="G1632" s="4" t="s">
        <v>468</v>
      </c>
      <c r="H1632" s="4" t="s">
        <v>25</v>
      </c>
      <c r="I1632" s="4" t="s">
        <v>26</v>
      </c>
      <c r="J1632" s="4" t="s">
        <v>2114</v>
      </c>
      <c r="K1632" s="4" t="s">
        <v>479</v>
      </c>
      <c r="L1632" s="3">
        <v>44105</v>
      </c>
      <c r="M1632" s="4" t="s">
        <v>145</v>
      </c>
      <c r="N1632" t="s">
        <v>4154</v>
      </c>
      <c r="O1632" s="4" t="s">
        <v>45</v>
      </c>
      <c r="P1632" s="4" t="s">
        <v>58</v>
      </c>
      <c r="Q1632" t="s">
        <v>4155</v>
      </c>
      <c r="R1632" s="5">
        <v>1006.056</v>
      </c>
      <c r="S1632" s="3">
        <v>3</v>
      </c>
      <c r="T1632" s="2">
        <v>0.2</v>
      </c>
      <c r="U1632">
        <v>88.029899999999998</v>
      </c>
    </row>
    <row r="1633" spans="1:21" x14ac:dyDescent="0.35">
      <c r="A1633" s="3">
        <v>1632</v>
      </c>
      <c r="B1633" t="s">
        <v>4153</v>
      </c>
      <c r="C1633" s="1">
        <v>42587</v>
      </c>
      <c r="D1633" s="1">
        <v>42587</v>
      </c>
      <c r="E1633" s="4" t="s">
        <v>1246</v>
      </c>
      <c r="F1633" t="s">
        <v>467</v>
      </c>
      <c r="G1633" s="4" t="s">
        <v>468</v>
      </c>
      <c r="H1633" s="4" t="s">
        <v>25</v>
      </c>
      <c r="I1633" s="4" t="s">
        <v>26</v>
      </c>
      <c r="J1633" s="4" t="s">
        <v>2114</v>
      </c>
      <c r="K1633" s="4" t="s">
        <v>479</v>
      </c>
      <c r="L1633" s="3">
        <v>44105</v>
      </c>
      <c r="M1633" s="4" t="s">
        <v>145</v>
      </c>
      <c r="N1633" t="s">
        <v>1806</v>
      </c>
      <c r="O1633" s="4" t="s">
        <v>45</v>
      </c>
      <c r="P1633" s="4" t="s">
        <v>89</v>
      </c>
      <c r="Q1633" t="s">
        <v>1807</v>
      </c>
      <c r="R1633" s="5">
        <v>10.688000000000001</v>
      </c>
      <c r="S1633" s="3">
        <v>2</v>
      </c>
      <c r="T1633" s="2">
        <v>0.2</v>
      </c>
      <c r="U1633">
        <v>3.7408000000000001</v>
      </c>
    </row>
    <row r="1634" spans="1:21" x14ac:dyDescent="0.35">
      <c r="A1634" s="3">
        <v>1633</v>
      </c>
      <c r="B1634" t="s">
        <v>4153</v>
      </c>
      <c r="C1634" s="1">
        <v>42587</v>
      </c>
      <c r="D1634" s="1">
        <v>42587</v>
      </c>
      <c r="E1634" s="4" t="s">
        <v>1246</v>
      </c>
      <c r="F1634" t="s">
        <v>467</v>
      </c>
      <c r="G1634" s="4" t="s">
        <v>468</v>
      </c>
      <c r="H1634" s="4" t="s">
        <v>25</v>
      </c>
      <c r="I1634" s="4" t="s">
        <v>26</v>
      </c>
      <c r="J1634" s="4" t="s">
        <v>2114</v>
      </c>
      <c r="K1634" s="4" t="s">
        <v>479</v>
      </c>
      <c r="L1634" s="3">
        <v>44105</v>
      </c>
      <c r="M1634" s="4" t="s">
        <v>145</v>
      </c>
      <c r="N1634" t="s">
        <v>1868</v>
      </c>
      <c r="O1634" s="4" t="s">
        <v>45</v>
      </c>
      <c r="P1634" s="4" t="s">
        <v>89</v>
      </c>
      <c r="Q1634" t="s">
        <v>1869</v>
      </c>
      <c r="R1634" s="5">
        <v>10.368</v>
      </c>
      <c r="S1634" s="3">
        <v>2</v>
      </c>
      <c r="T1634" s="2">
        <v>0.2</v>
      </c>
      <c r="U1634">
        <v>3.6288</v>
      </c>
    </row>
    <row r="1635" spans="1:21" x14ac:dyDescent="0.35">
      <c r="A1635" s="3">
        <v>1634</v>
      </c>
      <c r="B1635" t="s">
        <v>4153</v>
      </c>
      <c r="C1635" s="1">
        <v>42587</v>
      </c>
      <c r="D1635" s="1">
        <v>42587</v>
      </c>
      <c r="E1635" s="4" t="s">
        <v>1246</v>
      </c>
      <c r="F1635" t="s">
        <v>467</v>
      </c>
      <c r="G1635" s="4" t="s">
        <v>468</v>
      </c>
      <c r="H1635" s="4" t="s">
        <v>25</v>
      </c>
      <c r="I1635" s="4" t="s">
        <v>26</v>
      </c>
      <c r="J1635" s="4" t="s">
        <v>2114</v>
      </c>
      <c r="K1635" s="4" t="s">
        <v>479</v>
      </c>
      <c r="L1635" s="3">
        <v>44105</v>
      </c>
      <c r="M1635" s="4" t="s">
        <v>145</v>
      </c>
      <c r="N1635" t="s">
        <v>3615</v>
      </c>
      <c r="O1635" s="4" t="s">
        <v>45</v>
      </c>
      <c r="P1635" s="4" t="s">
        <v>58</v>
      </c>
      <c r="Q1635" t="s">
        <v>3616</v>
      </c>
      <c r="R1635" s="5">
        <v>25.12</v>
      </c>
      <c r="S1635" s="3">
        <v>2</v>
      </c>
      <c r="T1635" s="2">
        <v>0.2</v>
      </c>
      <c r="U1635">
        <v>1.57</v>
      </c>
    </row>
    <row r="1636" spans="1:21" x14ac:dyDescent="0.35">
      <c r="A1636" s="3">
        <v>1635</v>
      </c>
      <c r="B1636" t="s">
        <v>4153</v>
      </c>
      <c r="C1636" s="1">
        <v>42587</v>
      </c>
      <c r="D1636" s="1">
        <v>42587</v>
      </c>
      <c r="E1636" s="4" t="s">
        <v>1246</v>
      </c>
      <c r="F1636" t="s">
        <v>467</v>
      </c>
      <c r="G1636" s="4" t="s">
        <v>468</v>
      </c>
      <c r="H1636" s="4" t="s">
        <v>25</v>
      </c>
      <c r="I1636" s="4" t="s">
        <v>26</v>
      </c>
      <c r="J1636" s="4" t="s">
        <v>2114</v>
      </c>
      <c r="K1636" s="4" t="s">
        <v>479</v>
      </c>
      <c r="L1636" s="3">
        <v>44105</v>
      </c>
      <c r="M1636" s="4" t="s">
        <v>145</v>
      </c>
      <c r="N1636" t="s">
        <v>1795</v>
      </c>
      <c r="O1636" s="4" t="s">
        <v>70</v>
      </c>
      <c r="P1636" s="4" t="s">
        <v>158</v>
      </c>
      <c r="Q1636" t="s">
        <v>1796</v>
      </c>
      <c r="R1636" s="5">
        <v>58.112000000000002</v>
      </c>
      <c r="S1636" s="3">
        <v>2</v>
      </c>
      <c r="T1636" s="2">
        <v>0.2</v>
      </c>
      <c r="U1636">
        <v>7.2640000000000002</v>
      </c>
    </row>
    <row r="1637" spans="1:21" x14ac:dyDescent="0.35">
      <c r="A1637" s="3">
        <v>1636</v>
      </c>
      <c r="B1637" t="s">
        <v>4156</v>
      </c>
      <c r="C1637" s="1" t="s">
        <v>10740</v>
      </c>
      <c r="D1637" s="1">
        <v>41682</v>
      </c>
      <c r="E1637" s="4" t="s">
        <v>49</v>
      </c>
      <c r="F1637" t="s">
        <v>4157</v>
      </c>
      <c r="G1637" s="4" t="s">
        <v>4158</v>
      </c>
      <c r="H1637" s="4" t="s">
        <v>25</v>
      </c>
      <c r="I1637" s="4" t="s">
        <v>26</v>
      </c>
      <c r="J1637" s="4" t="s">
        <v>4159</v>
      </c>
      <c r="K1637" s="4" t="s">
        <v>404</v>
      </c>
      <c r="L1637" s="3">
        <v>97224</v>
      </c>
      <c r="M1637" s="4" t="s">
        <v>43</v>
      </c>
      <c r="N1637" t="s">
        <v>2961</v>
      </c>
      <c r="O1637" s="4" t="s">
        <v>45</v>
      </c>
      <c r="P1637" s="4" t="s">
        <v>89</v>
      </c>
      <c r="Q1637" t="s">
        <v>2962</v>
      </c>
      <c r="R1637" s="5">
        <v>15.552</v>
      </c>
      <c r="S1637" s="3">
        <v>3</v>
      </c>
      <c r="T1637" s="2">
        <v>0.2</v>
      </c>
      <c r="U1637">
        <v>5.4432</v>
      </c>
    </row>
    <row r="1638" spans="1:21" x14ac:dyDescent="0.35">
      <c r="A1638" s="3">
        <v>1637</v>
      </c>
      <c r="B1638" t="s">
        <v>4156</v>
      </c>
      <c r="C1638" s="1" t="s">
        <v>10740</v>
      </c>
      <c r="D1638" s="1">
        <v>41682</v>
      </c>
      <c r="E1638" s="4" t="s">
        <v>49</v>
      </c>
      <c r="F1638" t="s">
        <v>4157</v>
      </c>
      <c r="G1638" s="4" t="s">
        <v>4158</v>
      </c>
      <c r="H1638" s="4" t="s">
        <v>25</v>
      </c>
      <c r="I1638" s="4" t="s">
        <v>26</v>
      </c>
      <c r="J1638" s="4" t="s">
        <v>4159</v>
      </c>
      <c r="K1638" s="4" t="s">
        <v>404</v>
      </c>
      <c r="L1638" s="3">
        <v>97224</v>
      </c>
      <c r="M1638" s="4" t="s">
        <v>43</v>
      </c>
      <c r="N1638" t="s">
        <v>2842</v>
      </c>
      <c r="O1638" s="4" t="s">
        <v>45</v>
      </c>
      <c r="P1638" s="4" t="s">
        <v>58</v>
      </c>
      <c r="Q1638" t="s">
        <v>2843</v>
      </c>
      <c r="R1638" s="5">
        <v>669.08</v>
      </c>
      <c r="S1638" s="3">
        <v>5</v>
      </c>
      <c r="T1638" s="2">
        <v>0.2</v>
      </c>
      <c r="U1638">
        <v>-167.27</v>
      </c>
    </row>
    <row r="1639" spans="1:21" x14ac:dyDescent="0.35">
      <c r="A1639" s="3">
        <v>1638</v>
      </c>
      <c r="B1639" t="s">
        <v>4156</v>
      </c>
      <c r="C1639" s="1" t="s">
        <v>10740</v>
      </c>
      <c r="D1639" s="1">
        <v>41682</v>
      </c>
      <c r="E1639" s="4" t="s">
        <v>49</v>
      </c>
      <c r="F1639" t="s">
        <v>4157</v>
      </c>
      <c r="G1639" s="4" t="s">
        <v>4158</v>
      </c>
      <c r="H1639" s="4" t="s">
        <v>25</v>
      </c>
      <c r="I1639" s="4" t="s">
        <v>26</v>
      </c>
      <c r="J1639" s="4" t="s">
        <v>4159</v>
      </c>
      <c r="K1639" s="4" t="s">
        <v>404</v>
      </c>
      <c r="L1639" s="3">
        <v>97224</v>
      </c>
      <c r="M1639" s="4" t="s">
        <v>43</v>
      </c>
      <c r="N1639" t="s">
        <v>4160</v>
      </c>
      <c r="O1639" s="4" t="s">
        <v>70</v>
      </c>
      <c r="P1639" s="4" t="s">
        <v>71</v>
      </c>
      <c r="Q1639" t="s">
        <v>4161</v>
      </c>
      <c r="R1639" s="5">
        <v>438.33600000000001</v>
      </c>
      <c r="S1639" s="3">
        <v>4</v>
      </c>
      <c r="T1639" s="2">
        <v>0.2</v>
      </c>
      <c r="U1639">
        <v>-87.667199999999994</v>
      </c>
    </row>
    <row r="1640" spans="1:21" x14ac:dyDescent="0.35">
      <c r="A1640" s="3">
        <v>1639</v>
      </c>
      <c r="B1640" t="s">
        <v>4162</v>
      </c>
      <c r="C1640" s="1" t="s">
        <v>10983</v>
      </c>
      <c r="D1640" s="1">
        <v>42375</v>
      </c>
      <c r="E1640" s="4" t="s">
        <v>49</v>
      </c>
      <c r="F1640" t="s">
        <v>4163</v>
      </c>
      <c r="G1640" s="4" t="s">
        <v>4164</v>
      </c>
      <c r="H1640" s="4" t="s">
        <v>25</v>
      </c>
      <c r="I1640" s="4" t="s">
        <v>26</v>
      </c>
      <c r="J1640" s="4" t="s">
        <v>95</v>
      </c>
      <c r="K1640" s="4" t="s">
        <v>2943</v>
      </c>
      <c r="L1640" s="3">
        <v>20016</v>
      </c>
      <c r="M1640" s="4" t="s">
        <v>145</v>
      </c>
      <c r="N1640" t="s">
        <v>4165</v>
      </c>
      <c r="O1640" s="4" t="s">
        <v>45</v>
      </c>
      <c r="P1640" s="4" t="s">
        <v>89</v>
      </c>
      <c r="Q1640" t="s">
        <v>11713</v>
      </c>
      <c r="R1640" s="5">
        <v>19.440000000000001</v>
      </c>
      <c r="S1640" s="3">
        <v>3</v>
      </c>
      <c r="T1640" s="2">
        <v>0</v>
      </c>
      <c r="U1640">
        <v>9.3312000000000008</v>
      </c>
    </row>
    <row r="1641" spans="1:21" x14ac:dyDescent="0.35">
      <c r="A1641" s="3">
        <v>1640</v>
      </c>
      <c r="B1641" t="s">
        <v>4162</v>
      </c>
      <c r="C1641" s="1" t="s">
        <v>10983</v>
      </c>
      <c r="D1641" s="1">
        <v>42375</v>
      </c>
      <c r="E1641" s="4" t="s">
        <v>49</v>
      </c>
      <c r="F1641" t="s">
        <v>4163</v>
      </c>
      <c r="G1641" s="4" t="s">
        <v>4164</v>
      </c>
      <c r="H1641" s="4" t="s">
        <v>25</v>
      </c>
      <c r="I1641" s="4" t="s">
        <v>26</v>
      </c>
      <c r="J1641" s="4" t="s">
        <v>95</v>
      </c>
      <c r="K1641" s="4" t="s">
        <v>2943</v>
      </c>
      <c r="L1641" s="3">
        <v>20016</v>
      </c>
      <c r="M1641" s="4" t="s">
        <v>145</v>
      </c>
      <c r="N1641" t="s">
        <v>2040</v>
      </c>
      <c r="O1641" s="4" t="s">
        <v>45</v>
      </c>
      <c r="P1641" s="4" t="s">
        <v>74</v>
      </c>
      <c r="Q1641" t="s">
        <v>2041</v>
      </c>
      <c r="R1641" s="5">
        <v>9.64</v>
      </c>
      <c r="S1641" s="3">
        <v>2</v>
      </c>
      <c r="T1641" s="2">
        <v>0</v>
      </c>
      <c r="U1641">
        <v>4.4344000000000001</v>
      </c>
    </row>
    <row r="1642" spans="1:21" x14ac:dyDescent="0.35">
      <c r="A1642" s="3">
        <v>1641</v>
      </c>
      <c r="B1642" t="s">
        <v>4162</v>
      </c>
      <c r="C1642" s="1" t="s">
        <v>10983</v>
      </c>
      <c r="D1642" s="1">
        <v>42375</v>
      </c>
      <c r="E1642" s="4" t="s">
        <v>49</v>
      </c>
      <c r="F1642" t="s">
        <v>4163</v>
      </c>
      <c r="G1642" s="4" t="s">
        <v>4164</v>
      </c>
      <c r="H1642" s="4" t="s">
        <v>25</v>
      </c>
      <c r="I1642" s="4" t="s">
        <v>26</v>
      </c>
      <c r="J1642" s="4" t="s">
        <v>95</v>
      </c>
      <c r="K1642" s="4" t="s">
        <v>2943</v>
      </c>
      <c r="L1642" s="3">
        <v>20016</v>
      </c>
      <c r="M1642" s="4" t="s">
        <v>145</v>
      </c>
      <c r="N1642" t="s">
        <v>316</v>
      </c>
      <c r="O1642" s="4" t="s">
        <v>45</v>
      </c>
      <c r="P1642" s="4" t="s">
        <v>89</v>
      </c>
      <c r="Q1642" t="s">
        <v>11598</v>
      </c>
      <c r="R1642" s="5">
        <v>12.7</v>
      </c>
      <c r="S1642" s="3">
        <v>2</v>
      </c>
      <c r="T1642" s="2">
        <v>0</v>
      </c>
      <c r="U1642">
        <v>5.8419999999999996</v>
      </c>
    </row>
    <row r="1643" spans="1:21" x14ac:dyDescent="0.35">
      <c r="A1643" s="3">
        <v>1642</v>
      </c>
      <c r="B1643" t="s">
        <v>4162</v>
      </c>
      <c r="C1643" s="1" t="s">
        <v>10983</v>
      </c>
      <c r="D1643" s="1">
        <v>42375</v>
      </c>
      <c r="E1643" s="4" t="s">
        <v>49</v>
      </c>
      <c r="F1643" t="s">
        <v>4163</v>
      </c>
      <c r="G1643" s="4" t="s">
        <v>4164</v>
      </c>
      <c r="H1643" s="4" t="s">
        <v>25</v>
      </c>
      <c r="I1643" s="4" t="s">
        <v>26</v>
      </c>
      <c r="J1643" s="4" t="s">
        <v>95</v>
      </c>
      <c r="K1643" s="4" t="s">
        <v>2943</v>
      </c>
      <c r="L1643" s="3">
        <v>20016</v>
      </c>
      <c r="M1643" s="4" t="s">
        <v>145</v>
      </c>
      <c r="N1643" t="s">
        <v>410</v>
      </c>
      <c r="O1643" s="4" t="s">
        <v>31</v>
      </c>
      <c r="P1643" s="4" t="s">
        <v>64</v>
      </c>
      <c r="Q1643" t="s">
        <v>11601</v>
      </c>
      <c r="R1643" s="5">
        <v>41.37</v>
      </c>
      <c r="S1643" s="3">
        <v>3</v>
      </c>
      <c r="T1643" s="2">
        <v>0</v>
      </c>
      <c r="U1643">
        <v>17.375399999999999</v>
      </c>
    </row>
    <row r="1644" spans="1:21" x14ac:dyDescent="0.35">
      <c r="A1644" s="3">
        <v>1643</v>
      </c>
      <c r="B1644" t="s">
        <v>4166</v>
      </c>
      <c r="C1644" s="1" t="s">
        <v>11018</v>
      </c>
      <c r="D1644" s="1">
        <v>41741</v>
      </c>
      <c r="E1644" s="4" t="s">
        <v>49</v>
      </c>
      <c r="F1644" t="s">
        <v>4167</v>
      </c>
      <c r="G1644" s="4" t="s">
        <v>4168</v>
      </c>
      <c r="H1644" s="4" t="s">
        <v>40</v>
      </c>
      <c r="I1644" s="4" t="s">
        <v>26</v>
      </c>
      <c r="J1644" s="4" t="s">
        <v>4169</v>
      </c>
      <c r="K1644" s="4" t="s">
        <v>204</v>
      </c>
      <c r="L1644" s="3">
        <v>60076</v>
      </c>
      <c r="M1644" s="4" t="s">
        <v>104</v>
      </c>
      <c r="N1644" t="s">
        <v>2070</v>
      </c>
      <c r="O1644" s="4" t="s">
        <v>45</v>
      </c>
      <c r="P1644" s="4" t="s">
        <v>259</v>
      </c>
      <c r="Q1644" t="s">
        <v>542</v>
      </c>
      <c r="R1644" s="5">
        <v>12.624000000000001</v>
      </c>
      <c r="S1644" s="3">
        <v>2</v>
      </c>
      <c r="T1644" s="2">
        <v>0.2</v>
      </c>
      <c r="U1644">
        <v>3.9449999999999998</v>
      </c>
    </row>
    <row r="1645" spans="1:21" x14ac:dyDescent="0.35">
      <c r="A1645" s="3">
        <v>1644</v>
      </c>
      <c r="B1645" t="s">
        <v>4170</v>
      </c>
      <c r="C1645" s="1" t="s">
        <v>11030</v>
      </c>
      <c r="D1645" t="s">
        <v>10908</v>
      </c>
      <c r="E1645" s="4" t="s">
        <v>182</v>
      </c>
      <c r="F1645" t="s">
        <v>765</v>
      </c>
      <c r="G1645" s="4" t="s">
        <v>766</v>
      </c>
      <c r="H1645" s="4" t="s">
        <v>40</v>
      </c>
      <c r="I1645" s="4" t="s">
        <v>26</v>
      </c>
      <c r="J1645" s="4" t="s">
        <v>94</v>
      </c>
      <c r="K1645" s="4" t="s">
        <v>95</v>
      </c>
      <c r="L1645" s="3">
        <v>98115</v>
      </c>
      <c r="M1645" s="4" t="s">
        <v>43</v>
      </c>
      <c r="N1645" t="s">
        <v>1525</v>
      </c>
      <c r="O1645" s="4" t="s">
        <v>45</v>
      </c>
      <c r="P1645" s="4" t="s">
        <v>58</v>
      </c>
      <c r="Q1645" t="s">
        <v>1526</v>
      </c>
      <c r="R1645" s="5">
        <v>1247.6400000000001</v>
      </c>
      <c r="S1645" s="3">
        <v>3</v>
      </c>
      <c r="T1645" s="2">
        <v>0</v>
      </c>
      <c r="U1645">
        <v>349.33920000000001</v>
      </c>
    </row>
    <row r="1646" spans="1:21" x14ac:dyDescent="0.35">
      <c r="A1646" s="3">
        <v>1645</v>
      </c>
      <c r="B1646" t="s">
        <v>4170</v>
      </c>
      <c r="C1646" s="1" t="s">
        <v>11030</v>
      </c>
      <c r="D1646" t="s">
        <v>10908</v>
      </c>
      <c r="E1646" s="4" t="s">
        <v>182</v>
      </c>
      <c r="F1646" t="s">
        <v>765</v>
      </c>
      <c r="G1646" s="4" t="s">
        <v>766</v>
      </c>
      <c r="H1646" s="4" t="s">
        <v>40</v>
      </c>
      <c r="I1646" s="4" t="s">
        <v>26</v>
      </c>
      <c r="J1646" s="4" t="s">
        <v>94</v>
      </c>
      <c r="K1646" s="4" t="s">
        <v>95</v>
      </c>
      <c r="L1646" s="3">
        <v>98115</v>
      </c>
      <c r="M1646" s="4" t="s">
        <v>43</v>
      </c>
      <c r="N1646" t="s">
        <v>4171</v>
      </c>
      <c r="O1646" s="4" t="s">
        <v>70</v>
      </c>
      <c r="P1646" s="4" t="s">
        <v>1177</v>
      </c>
      <c r="Q1646" t="s">
        <v>4172</v>
      </c>
      <c r="R1646" s="5">
        <v>3149.93</v>
      </c>
      <c r="S1646" s="3">
        <v>7</v>
      </c>
      <c r="T1646" s="2">
        <v>0</v>
      </c>
      <c r="U1646">
        <v>1480.4671000000001</v>
      </c>
    </row>
    <row r="1647" spans="1:21" x14ac:dyDescent="0.35">
      <c r="A1647" s="3">
        <v>1646</v>
      </c>
      <c r="B1647" t="s">
        <v>4170</v>
      </c>
      <c r="C1647" s="1" t="s">
        <v>11030</v>
      </c>
      <c r="D1647" t="s">
        <v>10908</v>
      </c>
      <c r="E1647" s="4" t="s">
        <v>182</v>
      </c>
      <c r="F1647" t="s">
        <v>765</v>
      </c>
      <c r="G1647" s="4" t="s">
        <v>766</v>
      </c>
      <c r="H1647" s="4" t="s">
        <v>40</v>
      </c>
      <c r="I1647" s="4" t="s">
        <v>26</v>
      </c>
      <c r="J1647" s="4" t="s">
        <v>94</v>
      </c>
      <c r="K1647" s="4" t="s">
        <v>95</v>
      </c>
      <c r="L1647" s="3">
        <v>98115</v>
      </c>
      <c r="M1647" s="4" t="s">
        <v>43</v>
      </c>
      <c r="N1647" t="s">
        <v>4173</v>
      </c>
      <c r="O1647" s="4" t="s">
        <v>45</v>
      </c>
      <c r="P1647" s="4" t="s">
        <v>89</v>
      </c>
      <c r="Q1647" t="s">
        <v>4174</v>
      </c>
      <c r="R1647" s="5">
        <v>209.7</v>
      </c>
      <c r="S1647" s="3">
        <v>2</v>
      </c>
      <c r="T1647" s="2">
        <v>0</v>
      </c>
      <c r="U1647">
        <v>100.65600000000001</v>
      </c>
    </row>
    <row r="1648" spans="1:21" x14ac:dyDescent="0.35">
      <c r="A1648" s="3">
        <v>1647</v>
      </c>
      <c r="B1648" t="s">
        <v>4175</v>
      </c>
      <c r="C1648" s="1">
        <v>42015</v>
      </c>
      <c r="D1648" s="1">
        <v>42074</v>
      </c>
      <c r="E1648" s="4" t="s">
        <v>182</v>
      </c>
      <c r="F1648" t="s">
        <v>758</v>
      </c>
      <c r="G1648" s="4" t="s">
        <v>759</v>
      </c>
      <c r="H1648" s="4" t="s">
        <v>101</v>
      </c>
      <c r="I1648" s="4" t="s">
        <v>26</v>
      </c>
      <c r="J1648" s="4" t="s">
        <v>143</v>
      </c>
      <c r="K1648" s="4" t="s">
        <v>144</v>
      </c>
      <c r="L1648" s="3">
        <v>19140</v>
      </c>
      <c r="M1648" s="4" t="s">
        <v>145</v>
      </c>
      <c r="N1648" t="s">
        <v>729</v>
      </c>
      <c r="O1648" s="4" t="s">
        <v>70</v>
      </c>
      <c r="P1648" s="4" t="s">
        <v>158</v>
      </c>
      <c r="Q1648" t="s">
        <v>730</v>
      </c>
      <c r="R1648" s="5">
        <v>35.36</v>
      </c>
      <c r="S1648" s="3">
        <v>2</v>
      </c>
      <c r="T1648" s="2">
        <v>0.2</v>
      </c>
      <c r="U1648">
        <v>-3.0939999999999999</v>
      </c>
    </row>
    <row r="1649" spans="1:21" x14ac:dyDescent="0.35">
      <c r="A1649" s="3">
        <v>1648</v>
      </c>
      <c r="B1649" t="s">
        <v>4175</v>
      </c>
      <c r="C1649" s="1">
        <v>42015</v>
      </c>
      <c r="D1649" s="1">
        <v>42074</v>
      </c>
      <c r="E1649" s="4" t="s">
        <v>182</v>
      </c>
      <c r="F1649" t="s">
        <v>758</v>
      </c>
      <c r="G1649" s="4" t="s">
        <v>759</v>
      </c>
      <c r="H1649" s="4" t="s">
        <v>101</v>
      </c>
      <c r="I1649" s="4" t="s">
        <v>26</v>
      </c>
      <c r="J1649" s="4" t="s">
        <v>143</v>
      </c>
      <c r="K1649" s="4" t="s">
        <v>144</v>
      </c>
      <c r="L1649" s="3">
        <v>19140</v>
      </c>
      <c r="M1649" s="4" t="s">
        <v>145</v>
      </c>
      <c r="N1649" t="s">
        <v>4176</v>
      </c>
      <c r="O1649" s="4" t="s">
        <v>45</v>
      </c>
      <c r="P1649" s="4" t="s">
        <v>259</v>
      </c>
      <c r="Q1649" t="s">
        <v>11714</v>
      </c>
      <c r="R1649" s="5">
        <v>3.1680000000000001</v>
      </c>
      <c r="S1649" s="3">
        <v>2</v>
      </c>
      <c r="T1649" s="2">
        <v>0.2</v>
      </c>
      <c r="U1649">
        <v>-0.71279999999999999</v>
      </c>
    </row>
    <row r="1650" spans="1:21" x14ac:dyDescent="0.35">
      <c r="A1650" s="3">
        <v>1649</v>
      </c>
      <c r="B1650" t="s">
        <v>4177</v>
      </c>
      <c r="C1650" s="1" t="s">
        <v>10789</v>
      </c>
      <c r="D1650" t="s">
        <v>11514</v>
      </c>
      <c r="E1650" s="4" t="s">
        <v>22</v>
      </c>
      <c r="F1650" t="s">
        <v>1878</v>
      </c>
      <c r="G1650" s="4" t="s">
        <v>1879</v>
      </c>
      <c r="H1650" s="4" t="s">
        <v>25</v>
      </c>
      <c r="I1650" s="4" t="s">
        <v>26</v>
      </c>
      <c r="J1650" s="4" t="s">
        <v>143</v>
      </c>
      <c r="K1650" s="4" t="s">
        <v>144</v>
      </c>
      <c r="L1650" s="3">
        <v>19143</v>
      </c>
      <c r="M1650" s="4" t="s">
        <v>145</v>
      </c>
      <c r="N1650" t="s">
        <v>4178</v>
      </c>
      <c r="O1650" s="4" t="s">
        <v>45</v>
      </c>
      <c r="P1650" s="4" t="s">
        <v>74</v>
      </c>
      <c r="Q1650" t="s">
        <v>4179</v>
      </c>
      <c r="R1650" s="5">
        <v>121.104</v>
      </c>
      <c r="S1650" s="3">
        <v>6</v>
      </c>
      <c r="T1650" s="2">
        <v>0.7</v>
      </c>
      <c r="U1650">
        <v>-100.92</v>
      </c>
    </row>
    <row r="1651" spans="1:21" x14ac:dyDescent="0.35">
      <c r="A1651" s="3">
        <v>1650</v>
      </c>
      <c r="B1651" t="s">
        <v>4177</v>
      </c>
      <c r="C1651" s="1" t="s">
        <v>10789</v>
      </c>
      <c r="D1651" t="s">
        <v>11514</v>
      </c>
      <c r="E1651" s="4" t="s">
        <v>22</v>
      </c>
      <c r="F1651" t="s">
        <v>1878</v>
      </c>
      <c r="G1651" s="4" t="s">
        <v>1879</v>
      </c>
      <c r="H1651" s="4" t="s">
        <v>25</v>
      </c>
      <c r="I1651" s="4" t="s">
        <v>26</v>
      </c>
      <c r="J1651" s="4" t="s">
        <v>143</v>
      </c>
      <c r="K1651" s="4" t="s">
        <v>144</v>
      </c>
      <c r="L1651" s="3">
        <v>19143</v>
      </c>
      <c r="M1651" s="4" t="s">
        <v>145</v>
      </c>
      <c r="N1651" t="s">
        <v>4180</v>
      </c>
      <c r="O1651" s="4" t="s">
        <v>70</v>
      </c>
      <c r="P1651" s="4" t="s">
        <v>71</v>
      </c>
      <c r="Q1651" t="s">
        <v>4181</v>
      </c>
      <c r="R1651" s="5">
        <v>45.893999999999998</v>
      </c>
      <c r="S1651" s="3">
        <v>1</v>
      </c>
      <c r="T1651" s="2">
        <v>0.4</v>
      </c>
      <c r="U1651">
        <v>-9.1788000000000007</v>
      </c>
    </row>
    <row r="1652" spans="1:21" x14ac:dyDescent="0.35">
      <c r="A1652" s="3">
        <v>1651</v>
      </c>
      <c r="B1652" t="s">
        <v>4182</v>
      </c>
      <c r="C1652" s="1" t="s">
        <v>11042</v>
      </c>
      <c r="D1652" t="s">
        <v>11042</v>
      </c>
      <c r="E1652" s="4" t="s">
        <v>1246</v>
      </c>
      <c r="F1652" t="s">
        <v>4183</v>
      </c>
      <c r="G1652" s="4" t="s">
        <v>4184</v>
      </c>
      <c r="H1652" s="4" t="s">
        <v>40</v>
      </c>
      <c r="I1652" s="4" t="s">
        <v>26</v>
      </c>
      <c r="J1652" s="4" t="s">
        <v>124</v>
      </c>
      <c r="K1652" s="4" t="s">
        <v>42</v>
      </c>
      <c r="L1652" s="3">
        <v>94110</v>
      </c>
      <c r="M1652" s="4" t="s">
        <v>43</v>
      </c>
      <c r="N1652" t="s">
        <v>4185</v>
      </c>
      <c r="O1652" s="4" t="s">
        <v>45</v>
      </c>
      <c r="P1652" s="4" t="s">
        <v>89</v>
      </c>
      <c r="Q1652" t="s">
        <v>4186</v>
      </c>
      <c r="R1652" s="5">
        <v>109.92</v>
      </c>
      <c r="S1652" s="3">
        <v>2</v>
      </c>
      <c r="T1652" s="2">
        <v>0</v>
      </c>
      <c r="U1652">
        <v>53.860799999999998</v>
      </c>
    </row>
    <row r="1653" spans="1:21" x14ac:dyDescent="0.35">
      <c r="A1653" s="3">
        <v>1652</v>
      </c>
      <c r="B1653" t="s">
        <v>4182</v>
      </c>
      <c r="C1653" s="1" t="s">
        <v>11042</v>
      </c>
      <c r="D1653" t="s">
        <v>11042</v>
      </c>
      <c r="E1653" s="4" t="s">
        <v>1246</v>
      </c>
      <c r="F1653" t="s">
        <v>4183</v>
      </c>
      <c r="G1653" s="4" t="s">
        <v>4184</v>
      </c>
      <c r="H1653" s="4" t="s">
        <v>40</v>
      </c>
      <c r="I1653" s="4" t="s">
        <v>26</v>
      </c>
      <c r="J1653" s="4" t="s">
        <v>124</v>
      </c>
      <c r="K1653" s="4" t="s">
        <v>42</v>
      </c>
      <c r="L1653" s="3">
        <v>94110</v>
      </c>
      <c r="M1653" s="4" t="s">
        <v>43</v>
      </c>
      <c r="N1653" t="s">
        <v>4187</v>
      </c>
      <c r="O1653" s="4" t="s">
        <v>45</v>
      </c>
      <c r="P1653" s="4" t="s">
        <v>89</v>
      </c>
      <c r="Q1653" t="s">
        <v>4188</v>
      </c>
      <c r="R1653" s="5">
        <v>13.36</v>
      </c>
      <c r="S1653" s="3">
        <v>2</v>
      </c>
      <c r="T1653" s="2">
        <v>0</v>
      </c>
      <c r="U1653">
        <v>6.4127999999999998</v>
      </c>
    </row>
    <row r="1654" spans="1:21" x14ac:dyDescent="0.35">
      <c r="A1654" s="3">
        <v>1653</v>
      </c>
      <c r="B1654" t="s">
        <v>4189</v>
      </c>
      <c r="C1654" s="1" t="s">
        <v>11043</v>
      </c>
      <c r="D1654" t="s">
        <v>11073</v>
      </c>
      <c r="E1654" s="4" t="s">
        <v>182</v>
      </c>
      <c r="F1654" t="s">
        <v>4190</v>
      </c>
      <c r="G1654" s="4" t="s">
        <v>4191</v>
      </c>
      <c r="H1654" s="4" t="s">
        <v>25</v>
      </c>
      <c r="I1654" s="4" t="s">
        <v>26</v>
      </c>
      <c r="J1654" s="4" t="s">
        <v>94</v>
      </c>
      <c r="K1654" s="4" t="s">
        <v>95</v>
      </c>
      <c r="L1654" s="3">
        <v>98105</v>
      </c>
      <c r="M1654" s="4" t="s">
        <v>43</v>
      </c>
      <c r="N1654" t="s">
        <v>382</v>
      </c>
      <c r="O1654" s="4" t="s">
        <v>45</v>
      </c>
      <c r="P1654" s="4" t="s">
        <v>58</v>
      </c>
      <c r="Q1654" t="s">
        <v>383</v>
      </c>
      <c r="R1654" s="5">
        <v>169.68</v>
      </c>
      <c r="S1654" s="3">
        <v>6</v>
      </c>
      <c r="T1654" s="2">
        <v>0</v>
      </c>
      <c r="U1654">
        <v>45.813600000000001</v>
      </c>
    </row>
    <row r="1655" spans="1:21" x14ac:dyDescent="0.35">
      <c r="A1655" s="3">
        <v>1654</v>
      </c>
      <c r="B1655" t="s">
        <v>4189</v>
      </c>
      <c r="C1655" s="1" t="s">
        <v>11043</v>
      </c>
      <c r="D1655" t="s">
        <v>11073</v>
      </c>
      <c r="E1655" s="4" t="s">
        <v>182</v>
      </c>
      <c r="F1655" t="s">
        <v>4190</v>
      </c>
      <c r="G1655" s="4" t="s">
        <v>4191</v>
      </c>
      <c r="H1655" s="4" t="s">
        <v>25</v>
      </c>
      <c r="I1655" s="4" t="s">
        <v>26</v>
      </c>
      <c r="J1655" s="4" t="s">
        <v>94</v>
      </c>
      <c r="K1655" s="4" t="s">
        <v>95</v>
      </c>
      <c r="L1655" s="3">
        <v>98105</v>
      </c>
      <c r="M1655" s="4" t="s">
        <v>43</v>
      </c>
      <c r="N1655" t="s">
        <v>876</v>
      </c>
      <c r="O1655" s="4" t="s">
        <v>70</v>
      </c>
      <c r="P1655" s="4" t="s">
        <v>158</v>
      </c>
      <c r="Q1655" t="s">
        <v>1727</v>
      </c>
      <c r="R1655" s="5">
        <v>132.52000000000001</v>
      </c>
      <c r="S1655" s="3">
        <v>4</v>
      </c>
      <c r="T1655" s="2">
        <v>0</v>
      </c>
      <c r="U1655">
        <v>54.333199999999998</v>
      </c>
    </row>
    <row r="1656" spans="1:21" x14ac:dyDescent="0.35">
      <c r="A1656" s="3">
        <v>1655</v>
      </c>
      <c r="B1656" t="s">
        <v>4189</v>
      </c>
      <c r="C1656" s="1" t="s">
        <v>11043</v>
      </c>
      <c r="D1656" t="s">
        <v>11073</v>
      </c>
      <c r="E1656" s="4" t="s">
        <v>182</v>
      </c>
      <c r="F1656" t="s">
        <v>4190</v>
      </c>
      <c r="G1656" s="4" t="s">
        <v>4191</v>
      </c>
      <c r="H1656" s="4" t="s">
        <v>25</v>
      </c>
      <c r="I1656" s="4" t="s">
        <v>26</v>
      </c>
      <c r="J1656" s="4" t="s">
        <v>94</v>
      </c>
      <c r="K1656" s="4" t="s">
        <v>95</v>
      </c>
      <c r="L1656" s="3">
        <v>98105</v>
      </c>
      <c r="M1656" s="4" t="s">
        <v>43</v>
      </c>
      <c r="N1656" t="s">
        <v>4192</v>
      </c>
      <c r="O1656" s="4" t="s">
        <v>45</v>
      </c>
      <c r="P1656" s="4" t="s">
        <v>259</v>
      </c>
      <c r="Q1656" t="s">
        <v>4193</v>
      </c>
      <c r="R1656" s="5">
        <v>2.96</v>
      </c>
      <c r="S1656" s="3">
        <v>2</v>
      </c>
      <c r="T1656" s="2">
        <v>0</v>
      </c>
      <c r="U1656">
        <v>1.4208000000000001</v>
      </c>
    </row>
    <row r="1657" spans="1:21" x14ac:dyDescent="0.35">
      <c r="A1657" s="3">
        <v>1656</v>
      </c>
      <c r="B1657" t="s">
        <v>4189</v>
      </c>
      <c r="C1657" s="1" t="s">
        <v>11043</v>
      </c>
      <c r="D1657" t="s">
        <v>11073</v>
      </c>
      <c r="E1657" s="4" t="s">
        <v>182</v>
      </c>
      <c r="F1657" t="s">
        <v>4190</v>
      </c>
      <c r="G1657" s="4" t="s">
        <v>4191</v>
      </c>
      <c r="H1657" s="4" t="s">
        <v>25</v>
      </c>
      <c r="I1657" s="4" t="s">
        <v>26</v>
      </c>
      <c r="J1657" s="4" t="s">
        <v>94</v>
      </c>
      <c r="K1657" s="4" t="s">
        <v>95</v>
      </c>
      <c r="L1657" s="3">
        <v>98105</v>
      </c>
      <c r="M1657" s="4" t="s">
        <v>43</v>
      </c>
      <c r="N1657" t="s">
        <v>4194</v>
      </c>
      <c r="O1657" s="4" t="s">
        <v>45</v>
      </c>
      <c r="P1657" s="4" t="s">
        <v>74</v>
      </c>
      <c r="Q1657" t="s">
        <v>4195</v>
      </c>
      <c r="R1657" s="5">
        <v>8.4480000000000004</v>
      </c>
      <c r="S1657" s="3">
        <v>2</v>
      </c>
      <c r="T1657" s="2">
        <v>0.2</v>
      </c>
      <c r="U1657">
        <v>2.9567999999999999</v>
      </c>
    </row>
    <row r="1658" spans="1:21" x14ac:dyDescent="0.35">
      <c r="A1658" s="3">
        <v>1657</v>
      </c>
      <c r="B1658" t="s">
        <v>4189</v>
      </c>
      <c r="C1658" s="1" t="s">
        <v>11043</v>
      </c>
      <c r="D1658" t="s">
        <v>11073</v>
      </c>
      <c r="E1658" s="4" t="s">
        <v>182</v>
      </c>
      <c r="F1658" t="s">
        <v>4190</v>
      </c>
      <c r="G1658" s="4" t="s">
        <v>4191</v>
      </c>
      <c r="H1658" s="4" t="s">
        <v>25</v>
      </c>
      <c r="I1658" s="4" t="s">
        <v>26</v>
      </c>
      <c r="J1658" s="4" t="s">
        <v>94</v>
      </c>
      <c r="K1658" s="4" t="s">
        <v>95</v>
      </c>
      <c r="L1658" s="3">
        <v>98105</v>
      </c>
      <c r="M1658" s="4" t="s">
        <v>43</v>
      </c>
      <c r="N1658" t="s">
        <v>3436</v>
      </c>
      <c r="O1658" s="4" t="s">
        <v>45</v>
      </c>
      <c r="P1658" s="4" t="s">
        <v>58</v>
      </c>
      <c r="Q1658" t="s">
        <v>11698</v>
      </c>
      <c r="R1658" s="5">
        <v>95.94</v>
      </c>
      <c r="S1658" s="3">
        <v>3</v>
      </c>
      <c r="T1658" s="2">
        <v>0</v>
      </c>
      <c r="U1658">
        <v>9.5939999999999994</v>
      </c>
    </row>
    <row r="1659" spans="1:21" x14ac:dyDescent="0.35">
      <c r="A1659" s="3">
        <v>1658</v>
      </c>
      <c r="B1659" t="s">
        <v>4196</v>
      </c>
      <c r="C1659" s="1">
        <v>41978</v>
      </c>
      <c r="D1659" t="s">
        <v>11474</v>
      </c>
      <c r="E1659" s="4" t="s">
        <v>182</v>
      </c>
      <c r="F1659" t="s">
        <v>2672</v>
      </c>
      <c r="G1659" s="4" t="s">
        <v>2673</v>
      </c>
      <c r="H1659" s="4" t="s">
        <v>25</v>
      </c>
      <c r="I1659" s="4" t="s">
        <v>26</v>
      </c>
      <c r="J1659" s="4" t="s">
        <v>2470</v>
      </c>
      <c r="K1659" s="4" t="s">
        <v>113</v>
      </c>
      <c r="L1659" s="3">
        <v>53209</v>
      </c>
      <c r="M1659" s="4" t="s">
        <v>104</v>
      </c>
      <c r="N1659" t="s">
        <v>1983</v>
      </c>
      <c r="O1659" s="4" t="s">
        <v>31</v>
      </c>
      <c r="P1659" s="4" t="s">
        <v>64</v>
      </c>
      <c r="Q1659" t="s">
        <v>1984</v>
      </c>
      <c r="R1659" s="5">
        <v>34.79</v>
      </c>
      <c r="S1659" s="3">
        <v>7</v>
      </c>
      <c r="T1659" s="2">
        <v>0</v>
      </c>
      <c r="U1659">
        <v>10.7849</v>
      </c>
    </row>
    <row r="1660" spans="1:21" x14ac:dyDescent="0.35">
      <c r="A1660" s="3">
        <v>1659</v>
      </c>
      <c r="B1660" t="s">
        <v>4197</v>
      </c>
      <c r="C1660" s="1" t="s">
        <v>10826</v>
      </c>
      <c r="D1660" t="s">
        <v>11204</v>
      </c>
      <c r="E1660" s="4" t="s">
        <v>49</v>
      </c>
      <c r="F1660" t="s">
        <v>4198</v>
      </c>
      <c r="G1660" s="4" t="s">
        <v>4199</v>
      </c>
      <c r="H1660" s="4" t="s">
        <v>25</v>
      </c>
      <c r="I1660" s="4" t="s">
        <v>26</v>
      </c>
      <c r="J1660" s="4" t="s">
        <v>41</v>
      </c>
      <c r="K1660" s="4" t="s">
        <v>42</v>
      </c>
      <c r="L1660" s="3">
        <v>90045</v>
      </c>
      <c r="M1660" s="4" t="s">
        <v>43</v>
      </c>
      <c r="N1660" t="s">
        <v>4200</v>
      </c>
      <c r="O1660" s="4" t="s">
        <v>70</v>
      </c>
      <c r="P1660" s="4" t="s">
        <v>71</v>
      </c>
      <c r="Q1660" t="s">
        <v>4201</v>
      </c>
      <c r="R1660" s="5">
        <v>160.77600000000001</v>
      </c>
      <c r="S1660" s="3">
        <v>3</v>
      </c>
      <c r="T1660" s="2">
        <v>0.2</v>
      </c>
      <c r="U1660">
        <v>10.048500000000001</v>
      </c>
    </row>
    <row r="1661" spans="1:21" x14ac:dyDescent="0.35">
      <c r="A1661" s="3">
        <v>1660</v>
      </c>
      <c r="B1661" t="s">
        <v>4202</v>
      </c>
      <c r="C1661" s="1" t="s">
        <v>11020</v>
      </c>
      <c r="D1661" s="1">
        <v>42897</v>
      </c>
      <c r="E1661" s="4" t="s">
        <v>49</v>
      </c>
      <c r="F1661" t="s">
        <v>4203</v>
      </c>
      <c r="G1661" s="4" t="s">
        <v>4204</v>
      </c>
      <c r="H1661" s="4" t="s">
        <v>25</v>
      </c>
      <c r="I1661" s="4" t="s">
        <v>26</v>
      </c>
      <c r="J1661" s="4" t="s">
        <v>94</v>
      </c>
      <c r="K1661" s="4" t="s">
        <v>95</v>
      </c>
      <c r="L1661" s="3">
        <v>98115</v>
      </c>
      <c r="M1661" s="4" t="s">
        <v>43</v>
      </c>
      <c r="N1661" t="s">
        <v>3050</v>
      </c>
      <c r="O1661" s="4" t="s">
        <v>45</v>
      </c>
      <c r="P1661" s="4" t="s">
        <v>74</v>
      </c>
      <c r="Q1661" t="s">
        <v>3051</v>
      </c>
      <c r="R1661" s="5">
        <v>88.751999999999995</v>
      </c>
      <c r="S1661" s="3">
        <v>3</v>
      </c>
      <c r="T1661" s="2">
        <v>0.2</v>
      </c>
      <c r="U1661">
        <v>27.734999999999999</v>
      </c>
    </row>
    <row r="1662" spans="1:21" x14ac:dyDescent="0.35">
      <c r="A1662" s="3">
        <v>1661</v>
      </c>
      <c r="B1662" t="s">
        <v>4202</v>
      </c>
      <c r="C1662" s="1" t="s">
        <v>11020</v>
      </c>
      <c r="D1662" s="1">
        <v>42897</v>
      </c>
      <c r="E1662" s="4" t="s">
        <v>49</v>
      </c>
      <c r="F1662" t="s">
        <v>4203</v>
      </c>
      <c r="G1662" s="4" t="s">
        <v>4204</v>
      </c>
      <c r="H1662" s="4" t="s">
        <v>25</v>
      </c>
      <c r="I1662" s="4" t="s">
        <v>26</v>
      </c>
      <c r="J1662" s="4" t="s">
        <v>94</v>
      </c>
      <c r="K1662" s="4" t="s">
        <v>95</v>
      </c>
      <c r="L1662" s="3">
        <v>98115</v>
      </c>
      <c r="M1662" s="4" t="s">
        <v>43</v>
      </c>
      <c r="N1662" t="s">
        <v>3197</v>
      </c>
      <c r="O1662" s="4" t="s">
        <v>45</v>
      </c>
      <c r="P1662" s="4" t="s">
        <v>74</v>
      </c>
      <c r="Q1662" t="s">
        <v>3198</v>
      </c>
      <c r="R1662" s="5">
        <v>13.904</v>
      </c>
      <c r="S1662" s="3">
        <v>2</v>
      </c>
      <c r="T1662" s="2">
        <v>0.2</v>
      </c>
      <c r="U1662">
        <v>5.2140000000000004</v>
      </c>
    </row>
    <row r="1663" spans="1:21" x14ac:dyDescent="0.35">
      <c r="A1663" s="3">
        <v>1662</v>
      </c>
      <c r="B1663" t="s">
        <v>4205</v>
      </c>
      <c r="C1663" s="1" t="s">
        <v>11019</v>
      </c>
      <c r="D1663" s="1">
        <v>42891</v>
      </c>
      <c r="E1663" s="4" t="s">
        <v>49</v>
      </c>
      <c r="F1663" t="s">
        <v>3494</v>
      </c>
      <c r="G1663" s="4" t="s">
        <v>3495</v>
      </c>
      <c r="H1663" s="4" t="s">
        <v>40</v>
      </c>
      <c r="I1663" s="4" t="s">
        <v>26</v>
      </c>
      <c r="J1663" s="4" t="s">
        <v>143</v>
      </c>
      <c r="K1663" s="4" t="s">
        <v>144</v>
      </c>
      <c r="L1663" s="3">
        <v>19143</v>
      </c>
      <c r="M1663" s="4" t="s">
        <v>145</v>
      </c>
      <c r="N1663" t="s">
        <v>3589</v>
      </c>
      <c r="O1663" s="4" t="s">
        <v>70</v>
      </c>
      <c r="P1663" s="4" t="s">
        <v>71</v>
      </c>
      <c r="Q1663" t="s">
        <v>3590</v>
      </c>
      <c r="R1663" s="5">
        <v>677.58</v>
      </c>
      <c r="S1663" s="3">
        <v>5</v>
      </c>
      <c r="T1663" s="2">
        <v>0.4</v>
      </c>
      <c r="U1663">
        <v>-158.102</v>
      </c>
    </row>
    <row r="1664" spans="1:21" x14ac:dyDescent="0.35">
      <c r="A1664" s="3">
        <v>1663</v>
      </c>
      <c r="B1664" t="s">
        <v>4205</v>
      </c>
      <c r="C1664" s="1" t="s">
        <v>11019</v>
      </c>
      <c r="D1664" s="1">
        <v>42891</v>
      </c>
      <c r="E1664" s="4" t="s">
        <v>49</v>
      </c>
      <c r="F1664" t="s">
        <v>3494</v>
      </c>
      <c r="G1664" s="4" t="s">
        <v>3495</v>
      </c>
      <c r="H1664" s="4" t="s">
        <v>40</v>
      </c>
      <c r="I1664" s="4" t="s">
        <v>26</v>
      </c>
      <c r="J1664" s="4" t="s">
        <v>143</v>
      </c>
      <c r="K1664" s="4" t="s">
        <v>144</v>
      </c>
      <c r="L1664" s="3">
        <v>19143</v>
      </c>
      <c r="M1664" s="4" t="s">
        <v>145</v>
      </c>
      <c r="N1664" t="s">
        <v>4206</v>
      </c>
      <c r="O1664" s="4" t="s">
        <v>45</v>
      </c>
      <c r="P1664" s="4" t="s">
        <v>74</v>
      </c>
      <c r="Q1664" t="s">
        <v>4207</v>
      </c>
      <c r="R1664" s="5">
        <v>13.896000000000001</v>
      </c>
      <c r="S1664" s="3">
        <v>3</v>
      </c>
      <c r="T1664" s="2">
        <v>0.7</v>
      </c>
      <c r="U1664">
        <v>-9.2639999999999993</v>
      </c>
    </row>
    <row r="1665" spans="1:21" x14ac:dyDescent="0.35">
      <c r="A1665" s="3">
        <v>1664</v>
      </c>
      <c r="B1665" t="s">
        <v>4208</v>
      </c>
      <c r="C1665" s="1" t="s">
        <v>10956</v>
      </c>
      <c r="D1665" t="s">
        <v>11011</v>
      </c>
      <c r="E1665" s="4" t="s">
        <v>22</v>
      </c>
      <c r="F1665" t="s">
        <v>4209</v>
      </c>
      <c r="G1665" s="4" t="s">
        <v>4210</v>
      </c>
      <c r="H1665" s="4" t="s">
        <v>25</v>
      </c>
      <c r="I1665" s="4" t="s">
        <v>26</v>
      </c>
      <c r="J1665" s="4" t="s">
        <v>786</v>
      </c>
      <c r="K1665" s="4" t="s">
        <v>103</v>
      </c>
      <c r="L1665" s="3">
        <v>75217</v>
      </c>
      <c r="M1665" s="4" t="s">
        <v>104</v>
      </c>
      <c r="N1665" t="s">
        <v>1766</v>
      </c>
      <c r="O1665" s="4" t="s">
        <v>45</v>
      </c>
      <c r="P1665" s="4" t="s">
        <v>58</v>
      </c>
      <c r="Q1665" t="s">
        <v>1767</v>
      </c>
      <c r="R1665" s="5">
        <v>41.92</v>
      </c>
      <c r="S1665" s="3">
        <v>5</v>
      </c>
      <c r="T1665" s="2">
        <v>0.2</v>
      </c>
      <c r="U1665">
        <v>3.6680000000000001</v>
      </c>
    </row>
    <row r="1666" spans="1:21" x14ac:dyDescent="0.35">
      <c r="A1666" s="3">
        <v>1665</v>
      </c>
      <c r="B1666" t="s">
        <v>4208</v>
      </c>
      <c r="C1666" s="1" t="s">
        <v>10956</v>
      </c>
      <c r="D1666" t="s">
        <v>11011</v>
      </c>
      <c r="E1666" s="4" t="s">
        <v>22</v>
      </c>
      <c r="F1666" t="s">
        <v>4209</v>
      </c>
      <c r="G1666" s="4" t="s">
        <v>4210</v>
      </c>
      <c r="H1666" s="4" t="s">
        <v>25</v>
      </c>
      <c r="I1666" s="4" t="s">
        <v>26</v>
      </c>
      <c r="J1666" s="4" t="s">
        <v>786</v>
      </c>
      <c r="K1666" s="4" t="s">
        <v>103</v>
      </c>
      <c r="L1666" s="3">
        <v>75217</v>
      </c>
      <c r="M1666" s="4" t="s">
        <v>104</v>
      </c>
      <c r="N1666" t="s">
        <v>2624</v>
      </c>
      <c r="O1666" s="4" t="s">
        <v>70</v>
      </c>
      <c r="P1666" s="4" t="s">
        <v>158</v>
      </c>
      <c r="Q1666" t="s">
        <v>2625</v>
      </c>
      <c r="R1666" s="5">
        <v>297.57600000000002</v>
      </c>
      <c r="S1666" s="3">
        <v>3</v>
      </c>
      <c r="T1666" s="2">
        <v>0.2</v>
      </c>
      <c r="U1666">
        <v>-7.4394</v>
      </c>
    </row>
    <row r="1667" spans="1:21" x14ac:dyDescent="0.35">
      <c r="A1667" s="3">
        <v>1666</v>
      </c>
      <c r="B1667" t="s">
        <v>4208</v>
      </c>
      <c r="C1667" s="1" t="s">
        <v>10956</v>
      </c>
      <c r="D1667" t="s">
        <v>11011</v>
      </c>
      <c r="E1667" s="4" t="s">
        <v>22</v>
      </c>
      <c r="F1667" t="s">
        <v>4209</v>
      </c>
      <c r="G1667" s="4" t="s">
        <v>4210</v>
      </c>
      <c r="H1667" s="4" t="s">
        <v>25</v>
      </c>
      <c r="I1667" s="4" t="s">
        <v>26</v>
      </c>
      <c r="J1667" s="4" t="s">
        <v>786</v>
      </c>
      <c r="K1667" s="4" t="s">
        <v>103</v>
      </c>
      <c r="L1667" s="3">
        <v>75217</v>
      </c>
      <c r="M1667" s="4" t="s">
        <v>104</v>
      </c>
      <c r="N1667" t="s">
        <v>4211</v>
      </c>
      <c r="O1667" s="4" t="s">
        <v>45</v>
      </c>
      <c r="P1667" s="4" t="s">
        <v>259</v>
      </c>
      <c r="Q1667" t="s">
        <v>4212</v>
      </c>
      <c r="R1667" s="5">
        <v>4.3440000000000003</v>
      </c>
      <c r="S1667" s="3">
        <v>3</v>
      </c>
      <c r="T1667" s="2">
        <v>0.2</v>
      </c>
      <c r="U1667">
        <v>0.86880000000000002</v>
      </c>
    </row>
    <row r="1668" spans="1:21" x14ac:dyDescent="0.35">
      <c r="A1668" s="3">
        <v>1667</v>
      </c>
      <c r="B1668" t="s">
        <v>4208</v>
      </c>
      <c r="C1668" s="1" t="s">
        <v>10956</v>
      </c>
      <c r="D1668" t="s">
        <v>11011</v>
      </c>
      <c r="E1668" s="4" t="s">
        <v>22</v>
      </c>
      <c r="F1668" t="s">
        <v>4209</v>
      </c>
      <c r="G1668" s="4" t="s">
        <v>4210</v>
      </c>
      <c r="H1668" s="4" t="s">
        <v>25</v>
      </c>
      <c r="I1668" s="4" t="s">
        <v>26</v>
      </c>
      <c r="J1668" s="4" t="s">
        <v>786</v>
      </c>
      <c r="K1668" s="4" t="s">
        <v>103</v>
      </c>
      <c r="L1668" s="3">
        <v>75217</v>
      </c>
      <c r="M1668" s="4" t="s">
        <v>104</v>
      </c>
      <c r="N1668" t="s">
        <v>4213</v>
      </c>
      <c r="O1668" s="4" t="s">
        <v>70</v>
      </c>
      <c r="P1668" s="4" t="s">
        <v>158</v>
      </c>
      <c r="Q1668" t="s">
        <v>4214</v>
      </c>
      <c r="R1668" s="5">
        <v>94.992000000000004</v>
      </c>
      <c r="S1668" s="3">
        <v>2</v>
      </c>
      <c r="T1668" s="2">
        <v>0.2</v>
      </c>
      <c r="U1668">
        <v>-2.3748</v>
      </c>
    </row>
    <row r="1669" spans="1:21" x14ac:dyDescent="0.35">
      <c r="A1669" s="3">
        <v>1668</v>
      </c>
      <c r="B1669" t="s">
        <v>4208</v>
      </c>
      <c r="C1669" s="1" t="s">
        <v>10956</v>
      </c>
      <c r="D1669" t="s">
        <v>11011</v>
      </c>
      <c r="E1669" s="4" t="s">
        <v>22</v>
      </c>
      <c r="F1669" t="s">
        <v>4209</v>
      </c>
      <c r="G1669" s="4" t="s">
        <v>4210</v>
      </c>
      <c r="H1669" s="4" t="s">
        <v>25</v>
      </c>
      <c r="I1669" s="4" t="s">
        <v>26</v>
      </c>
      <c r="J1669" s="4" t="s">
        <v>786</v>
      </c>
      <c r="K1669" s="4" t="s">
        <v>103</v>
      </c>
      <c r="L1669" s="3">
        <v>75217</v>
      </c>
      <c r="M1669" s="4" t="s">
        <v>104</v>
      </c>
      <c r="N1669" t="s">
        <v>4215</v>
      </c>
      <c r="O1669" s="4" t="s">
        <v>45</v>
      </c>
      <c r="P1669" s="4" t="s">
        <v>89</v>
      </c>
      <c r="Q1669" t="s">
        <v>4216</v>
      </c>
      <c r="R1669" s="5">
        <v>74.352000000000004</v>
      </c>
      <c r="S1669" s="3">
        <v>3</v>
      </c>
      <c r="T1669" s="2">
        <v>0.2</v>
      </c>
      <c r="U1669">
        <v>23.234999999999999</v>
      </c>
    </row>
    <row r="1670" spans="1:21" x14ac:dyDescent="0.35">
      <c r="A1670" s="3">
        <v>1669</v>
      </c>
      <c r="B1670" t="s">
        <v>4208</v>
      </c>
      <c r="C1670" s="1" t="s">
        <v>10956</v>
      </c>
      <c r="D1670" t="s">
        <v>11011</v>
      </c>
      <c r="E1670" s="4" t="s">
        <v>22</v>
      </c>
      <c r="F1670" t="s">
        <v>4209</v>
      </c>
      <c r="G1670" s="4" t="s">
        <v>4210</v>
      </c>
      <c r="H1670" s="4" t="s">
        <v>25</v>
      </c>
      <c r="I1670" s="4" t="s">
        <v>26</v>
      </c>
      <c r="J1670" s="4" t="s">
        <v>786</v>
      </c>
      <c r="K1670" s="4" t="s">
        <v>103</v>
      </c>
      <c r="L1670" s="3">
        <v>75217</v>
      </c>
      <c r="M1670" s="4" t="s">
        <v>104</v>
      </c>
      <c r="N1670" t="s">
        <v>2376</v>
      </c>
      <c r="O1670" s="4" t="s">
        <v>45</v>
      </c>
      <c r="P1670" s="4" t="s">
        <v>67</v>
      </c>
      <c r="Q1670" t="s">
        <v>2377</v>
      </c>
      <c r="R1670" s="5">
        <v>14.04</v>
      </c>
      <c r="S1670" s="3">
        <v>3</v>
      </c>
      <c r="T1670" s="2">
        <v>0.2</v>
      </c>
      <c r="U1670">
        <v>1.5794999999999999</v>
      </c>
    </row>
    <row r="1671" spans="1:21" x14ac:dyDescent="0.35">
      <c r="A1671" s="3">
        <v>1670</v>
      </c>
      <c r="B1671" t="s">
        <v>4217</v>
      </c>
      <c r="C1671" s="1">
        <v>42278</v>
      </c>
      <c r="D1671" t="s">
        <v>11515</v>
      </c>
      <c r="E1671" s="4" t="s">
        <v>49</v>
      </c>
      <c r="F1671" t="s">
        <v>3766</v>
      </c>
      <c r="G1671" s="4" t="s">
        <v>3767</v>
      </c>
      <c r="H1671" s="4" t="s">
        <v>25</v>
      </c>
      <c r="I1671" s="4" t="s">
        <v>26</v>
      </c>
      <c r="J1671" s="4" t="s">
        <v>256</v>
      </c>
      <c r="K1671" s="4" t="s">
        <v>257</v>
      </c>
      <c r="L1671" s="3">
        <v>10011</v>
      </c>
      <c r="M1671" s="4" t="s">
        <v>145</v>
      </c>
      <c r="N1671" t="s">
        <v>1549</v>
      </c>
      <c r="O1671" s="4" t="s">
        <v>31</v>
      </c>
      <c r="P1671" s="4" t="s">
        <v>55</v>
      </c>
      <c r="Q1671" t="s">
        <v>1550</v>
      </c>
      <c r="R1671" s="5">
        <v>1018.104</v>
      </c>
      <c r="S1671" s="3">
        <v>4</v>
      </c>
      <c r="T1671" s="2">
        <v>0.4</v>
      </c>
      <c r="U1671">
        <v>-373.3048</v>
      </c>
    </row>
    <row r="1672" spans="1:21" x14ac:dyDescent="0.35">
      <c r="A1672" s="3">
        <v>1671</v>
      </c>
      <c r="B1672" t="s">
        <v>4218</v>
      </c>
      <c r="C1672" s="1" t="s">
        <v>10727</v>
      </c>
      <c r="D1672" t="s">
        <v>10743</v>
      </c>
      <c r="E1672" s="4" t="s">
        <v>49</v>
      </c>
      <c r="F1672" t="s">
        <v>4082</v>
      </c>
      <c r="G1672" s="4" t="s">
        <v>4083</v>
      </c>
      <c r="H1672" s="4" t="s">
        <v>25</v>
      </c>
      <c r="I1672" s="4" t="s">
        <v>26</v>
      </c>
      <c r="J1672" s="4" t="s">
        <v>178</v>
      </c>
      <c r="K1672" s="4" t="s">
        <v>103</v>
      </c>
      <c r="L1672" s="3">
        <v>77095</v>
      </c>
      <c r="M1672" s="4" t="s">
        <v>104</v>
      </c>
      <c r="N1672" t="s">
        <v>4219</v>
      </c>
      <c r="O1672" s="4" t="s">
        <v>70</v>
      </c>
      <c r="P1672" s="4" t="s">
        <v>71</v>
      </c>
      <c r="Q1672" t="s">
        <v>11715</v>
      </c>
      <c r="R1672" s="5">
        <v>16.68</v>
      </c>
      <c r="S1672" s="3">
        <v>3</v>
      </c>
      <c r="T1672" s="2">
        <v>0.2</v>
      </c>
      <c r="U1672">
        <v>5.2125000000000004</v>
      </c>
    </row>
    <row r="1673" spans="1:21" x14ac:dyDescent="0.35">
      <c r="A1673" s="3">
        <v>1672</v>
      </c>
      <c r="B1673" t="s">
        <v>4220</v>
      </c>
      <c r="C1673" s="1" t="s">
        <v>11044</v>
      </c>
      <c r="D1673" t="s">
        <v>11248</v>
      </c>
      <c r="E1673" s="4" t="s">
        <v>182</v>
      </c>
      <c r="F1673" t="s">
        <v>4221</v>
      </c>
      <c r="G1673" s="4" t="s">
        <v>4222</v>
      </c>
      <c r="H1673" s="4" t="s">
        <v>40</v>
      </c>
      <c r="I1673" s="4" t="s">
        <v>26</v>
      </c>
      <c r="J1673" s="4" t="s">
        <v>3929</v>
      </c>
      <c r="K1673" s="4" t="s">
        <v>1345</v>
      </c>
      <c r="L1673" s="3">
        <v>89031</v>
      </c>
      <c r="M1673" s="4" t="s">
        <v>43</v>
      </c>
      <c r="N1673" t="s">
        <v>3137</v>
      </c>
      <c r="O1673" s="4" t="s">
        <v>70</v>
      </c>
      <c r="P1673" s="4" t="s">
        <v>158</v>
      </c>
      <c r="Q1673" t="s">
        <v>11687</v>
      </c>
      <c r="R1673" s="5">
        <v>58.58</v>
      </c>
      <c r="S1673" s="3">
        <v>2</v>
      </c>
      <c r="T1673" s="2">
        <v>0</v>
      </c>
      <c r="U1673">
        <v>19.331399999999999</v>
      </c>
    </row>
    <row r="1674" spans="1:21" x14ac:dyDescent="0.35">
      <c r="A1674" s="3">
        <v>1673</v>
      </c>
      <c r="B1674" t="s">
        <v>4223</v>
      </c>
      <c r="C1674" s="1">
        <v>42801</v>
      </c>
      <c r="D1674" s="1">
        <v>42923</v>
      </c>
      <c r="E1674" s="4" t="s">
        <v>49</v>
      </c>
      <c r="F1674" t="s">
        <v>2894</v>
      </c>
      <c r="G1674" s="4" t="s">
        <v>2895</v>
      </c>
      <c r="H1674" s="4" t="s">
        <v>25</v>
      </c>
      <c r="I1674" s="4" t="s">
        <v>26</v>
      </c>
      <c r="J1674" s="4" t="s">
        <v>4224</v>
      </c>
      <c r="K1674" s="4" t="s">
        <v>103</v>
      </c>
      <c r="L1674" s="3">
        <v>75023</v>
      </c>
      <c r="M1674" s="4" t="s">
        <v>104</v>
      </c>
      <c r="N1674" t="s">
        <v>300</v>
      </c>
      <c r="O1674" s="4" t="s">
        <v>70</v>
      </c>
      <c r="P1674" s="4" t="s">
        <v>71</v>
      </c>
      <c r="Q1674" t="s">
        <v>301</v>
      </c>
      <c r="R1674" s="5">
        <v>167.96799999999999</v>
      </c>
      <c r="S1674" s="3">
        <v>4</v>
      </c>
      <c r="T1674" s="2">
        <v>0.2</v>
      </c>
      <c r="U1674">
        <v>62.988</v>
      </c>
    </row>
    <row r="1675" spans="1:21" x14ac:dyDescent="0.35">
      <c r="A1675" s="3">
        <v>1674</v>
      </c>
      <c r="B1675" t="s">
        <v>4225</v>
      </c>
      <c r="C1675" s="1">
        <v>42320</v>
      </c>
      <c r="D1675" s="1">
        <v>42350</v>
      </c>
      <c r="E1675" s="4" t="s">
        <v>182</v>
      </c>
      <c r="F1675" t="s">
        <v>4226</v>
      </c>
      <c r="G1675" s="4" t="s">
        <v>4227</v>
      </c>
      <c r="H1675" s="4" t="s">
        <v>25</v>
      </c>
      <c r="I1675" s="4" t="s">
        <v>26</v>
      </c>
      <c r="J1675" s="4" t="s">
        <v>4228</v>
      </c>
      <c r="K1675" s="4" t="s">
        <v>306</v>
      </c>
      <c r="L1675" s="3">
        <v>23434</v>
      </c>
      <c r="M1675" s="4" t="s">
        <v>29</v>
      </c>
      <c r="N1675" t="s">
        <v>1910</v>
      </c>
      <c r="O1675" s="4" t="s">
        <v>45</v>
      </c>
      <c r="P1675" s="4" t="s">
        <v>46</v>
      </c>
      <c r="Q1675" t="s">
        <v>11651</v>
      </c>
      <c r="R1675" s="5">
        <v>196.62</v>
      </c>
      <c r="S1675" s="3">
        <v>2</v>
      </c>
      <c r="T1675" s="2">
        <v>0</v>
      </c>
      <c r="U1675">
        <v>96.343800000000002</v>
      </c>
    </row>
    <row r="1676" spans="1:21" x14ac:dyDescent="0.35">
      <c r="A1676" s="3">
        <v>1675</v>
      </c>
      <c r="B1676" t="s">
        <v>4229</v>
      </c>
      <c r="C1676" s="1" t="s">
        <v>10726</v>
      </c>
      <c r="D1676" t="s">
        <v>11005</v>
      </c>
      <c r="E1676" s="4" t="s">
        <v>49</v>
      </c>
      <c r="F1676" t="s">
        <v>1995</v>
      </c>
      <c r="G1676" s="4" t="s">
        <v>1996</v>
      </c>
      <c r="H1676" s="4" t="s">
        <v>40</v>
      </c>
      <c r="I1676" s="4" t="s">
        <v>26</v>
      </c>
      <c r="J1676" s="4" t="s">
        <v>178</v>
      </c>
      <c r="K1676" s="4" t="s">
        <v>103</v>
      </c>
      <c r="L1676" s="3">
        <v>77041</v>
      </c>
      <c r="M1676" s="4" t="s">
        <v>104</v>
      </c>
      <c r="N1676" t="s">
        <v>3403</v>
      </c>
      <c r="O1676" s="4" t="s">
        <v>31</v>
      </c>
      <c r="P1676" s="4" t="s">
        <v>64</v>
      </c>
      <c r="Q1676" t="s">
        <v>3404</v>
      </c>
      <c r="R1676" s="5">
        <v>21.936</v>
      </c>
      <c r="S1676" s="3">
        <v>2</v>
      </c>
      <c r="T1676" s="2">
        <v>0.6</v>
      </c>
      <c r="U1676">
        <v>-10.419600000000001</v>
      </c>
    </row>
    <row r="1677" spans="1:21" x14ac:dyDescent="0.35">
      <c r="A1677" s="3">
        <v>1676</v>
      </c>
      <c r="B1677" t="s">
        <v>4229</v>
      </c>
      <c r="C1677" s="1" t="s">
        <v>10726</v>
      </c>
      <c r="D1677" t="s">
        <v>11005</v>
      </c>
      <c r="E1677" s="4" t="s">
        <v>49</v>
      </c>
      <c r="F1677" t="s">
        <v>1995</v>
      </c>
      <c r="G1677" s="4" t="s">
        <v>1996</v>
      </c>
      <c r="H1677" s="4" t="s">
        <v>40</v>
      </c>
      <c r="I1677" s="4" t="s">
        <v>26</v>
      </c>
      <c r="J1677" s="4" t="s">
        <v>178</v>
      </c>
      <c r="K1677" s="4" t="s">
        <v>103</v>
      </c>
      <c r="L1677" s="3">
        <v>77041</v>
      </c>
      <c r="M1677" s="4" t="s">
        <v>104</v>
      </c>
      <c r="N1677" t="s">
        <v>4041</v>
      </c>
      <c r="O1677" s="4" t="s">
        <v>45</v>
      </c>
      <c r="P1677" s="4" t="s">
        <v>74</v>
      </c>
      <c r="Q1677" t="s">
        <v>4042</v>
      </c>
      <c r="R1677" s="5">
        <v>6.5880000000000001</v>
      </c>
      <c r="S1677" s="3">
        <v>3</v>
      </c>
      <c r="T1677" s="2">
        <v>0.8</v>
      </c>
      <c r="U1677">
        <v>-10.211399999999999</v>
      </c>
    </row>
    <row r="1678" spans="1:21" x14ac:dyDescent="0.35">
      <c r="A1678" s="3">
        <v>1677</v>
      </c>
      <c r="B1678" t="s">
        <v>4230</v>
      </c>
      <c r="C1678" s="1" t="s">
        <v>11045</v>
      </c>
      <c r="D1678" t="s">
        <v>11335</v>
      </c>
      <c r="E1678" s="4" t="s">
        <v>49</v>
      </c>
      <c r="F1678" t="s">
        <v>4231</v>
      </c>
      <c r="G1678" s="4" t="s">
        <v>4232</v>
      </c>
      <c r="H1678" s="4" t="s">
        <v>25</v>
      </c>
      <c r="I1678" s="4" t="s">
        <v>26</v>
      </c>
      <c r="J1678" s="4" t="s">
        <v>124</v>
      </c>
      <c r="K1678" s="4" t="s">
        <v>42</v>
      </c>
      <c r="L1678" s="3">
        <v>94110</v>
      </c>
      <c r="M1678" s="4" t="s">
        <v>43</v>
      </c>
      <c r="N1678" t="s">
        <v>267</v>
      </c>
      <c r="O1678" s="4" t="s">
        <v>45</v>
      </c>
      <c r="P1678" s="4" t="s">
        <v>58</v>
      </c>
      <c r="Q1678" t="s">
        <v>11595</v>
      </c>
      <c r="R1678" s="5">
        <v>104.28</v>
      </c>
      <c r="S1678" s="3">
        <v>3</v>
      </c>
      <c r="T1678" s="2">
        <v>0</v>
      </c>
      <c r="U1678">
        <v>26.07</v>
      </c>
    </row>
    <row r="1679" spans="1:21" x14ac:dyDescent="0.35">
      <c r="A1679" s="3">
        <v>1678</v>
      </c>
      <c r="B1679" t="s">
        <v>4230</v>
      </c>
      <c r="C1679" s="1" t="s">
        <v>11045</v>
      </c>
      <c r="D1679" t="s">
        <v>11335</v>
      </c>
      <c r="E1679" s="4" t="s">
        <v>49</v>
      </c>
      <c r="F1679" t="s">
        <v>4231</v>
      </c>
      <c r="G1679" s="4" t="s">
        <v>4232</v>
      </c>
      <c r="H1679" s="4" t="s">
        <v>25</v>
      </c>
      <c r="I1679" s="4" t="s">
        <v>26</v>
      </c>
      <c r="J1679" s="4" t="s">
        <v>124</v>
      </c>
      <c r="K1679" s="4" t="s">
        <v>42</v>
      </c>
      <c r="L1679" s="3">
        <v>94110</v>
      </c>
      <c r="M1679" s="4" t="s">
        <v>43</v>
      </c>
      <c r="N1679" t="s">
        <v>433</v>
      </c>
      <c r="O1679" s="4" t="s">
        <v>45</v>
      </c>
      <c r="P1679" s="4" t="s">
        <v>89</v>
      </c>
      <c r="Q1679" t="s">
        <v>11603</v>
      </c>
      <c r="R1679" s="5">
        <v>17.940000000000001</v>
      </c>
      <c r="S1679" s="3">
        <v>3</v>
      </c>
      <c r="T1679" s="2">
        <v>0</v>
      </c>
      <c r="U1679">
        <v>8.7905999999999995</v>
      </c>
    </row>
    <row r="1680" spans="1:21" x14ac:dyDescent="0.35">
      <c r="A1680" s="3">
        <v>1679</v>
      </c>
      <c r="B1680" t="s">
        <v>4233</v>
      </c>
      <c r="C1680" s="1">
        <v>41829</v>
      </c>
      <c r="D1680" t="s">
        <v>10780</v>
      </c>
      <c r="E1680" s="4" t="s">
        <v>49</v>
      </c>
      <c r="F1680" t="s">
        <v>947</v>
      </c>
      <c r="G1680" s="4" t="s">
        <v>948</v>
      </c>
      <c r="H1680" s="4" t="s">
        <v>40</v>
      </c>
      <c r="I1680" s="4" t="s">
        <v>26</v>
      </c>
      <c r="J1680" s="4" t="s">
        <v>143</v>
      </c>
      <c r="K1680" s="4" t="s">
        <v>144</v>
      </c>
      <c r="L1680" s="3">
        <v>19134</v>
      </c>
      <c r="M1680" s="4" t="s">
        <v>145</v>
      </c>
      <c r="N1680" t="s">
        <v>3293</v>
      </c>
      <c r="O1680" s="4" t="s">
        <v>45</v>
      </c>
      <c r="P1680" s="4" t="s">
        <v>58</v>
      </c>
      <c r="Q1680" t="s">
        <v>11694</v>
      </c>
      <c r="R1680" s="5">
        <v>64.784000000000006</v>
      </c>
      <c r="S1680" s="3">
        <v>1</v>
      </c>
      <c r="T1680" s="2">
        <v>0.2</v>
      </c>
      <c r="U1680">
        <v>-14.5764</v>
      </c>
    </row>
    <row r="1681" spans="1:21" x14ac:dyDescent="0.35">
      <c r="A1681" s="3">
        <v>1680</v>
      </c>
      <c r="B1681" t="s">
        <v>4233</v>
      </c>
      <c r="C1681" s="1">
        <v>41829</v>
      </c>
      <c r="D1681" t="s">
        <v>10780</v>
      </c>
      <c r="E1681" s="4" t="s">
        <v>49</v>
      </c>
      <c r="F1681" t="s">
        <v>947</v>
      </c>
      <c r="G1681" s="4" t="s">
        <v>948</v>
      </c>
      <c r="H1681" s="4" t="s">
        <v>40</v>
      </c>
      <c r="I1681" s="4" t="s">
        <v>26</v>
      </c>
      <c r="J1681" s="4" t="s">
        <v>143</v>
      </c>
      <c r="K1681" s="4" t="s">
        <v>144</v>
      </c>
      <c r="L1681" s="3">
        <v>19134</v>
      </c>
      <c r="M1681" s="4" t="s">
        <v>145</v>
      </c>
      <c r="N1681" t="s">
        <v>3151</v>
      </c>
      <c r="O1681" s="4" t="s">
        <v>70</v>
      </c>
      <c r="P1681" s="4" t="s">
        <v>71</v>
      </c>
      <c r="Q1681" t="s">
        <v>3152</v>
      </c>
      <c r="R1681" s="5">
        <v>32.381999999999998</v>
      </c>
      <c r="S1681" s="3">
        <v>3</v>
      </c>
      <c r="T1681" s="2">
        <v>0.4</v>
      </c>
      <c r="U1681">
        <v>4.3175999999999997</v>
      </c>
    </row>
    <row r="1682" spans="1:21" x14ac:dyDescent="0.35">
      <c r="A1682" s="3">
        <v>1681</v>
      </c>
      <c r="B1682" t="s">
        <v>4233</v>
      </c>
      <c r="C1682" s="1">
        <v>41829</v>
      </c>
      <c r="D1682" t="s">
        <v>10780</v>
      </c>
      <c r="E1682" s="4" t="s">
        <v>49</v>
      </c>
      <c r="F1682" t="s">
        <v>947</v>
      </c>
      <c r="G1682" s="4" t="s">
        <v>948</v>
      </c>
      <c r="H1682" s="4" t="s">
        <v>40</v>
      </c>
      <c r="I1682" s="4" t="s">
        <v>26</v>
      </c>
      <c r="J1682" s="4" t="s">
        <v>143</v>
      </c>
      <c r="K1682" s="4" t="s">
        <v>144</v>
      </c>
      <c r="L1682" s="3">
        <v>19134</v>
      </c>
      <c r="M1682" s="4" t="s">
        <v>145</v>
      </c>
      <c r="N1682" t="s">
        <v>4234</v>
      </c>
      <c r="O1682" s="4" t="s">
        <v>31</v>
      </c>
      <c r="P1682" s="4" t="s">
        <v>64</v>
      </c>
      <c r="Q1682" t="s">
        <v>4235</v>
      </c>
      <c r="R1682" s="5">
        <v>42.368000000000002</v>
      </c>
      <c r="S1682" s="3">
        <v>2</v>
      </c>
      <c r="T1682" s="2">
        <v>0.2</v>
      </c>
      <c r="U1682">
        <v>8.4735999999999994</v>
      </c>
    </row>
    <row r="1683" spans="1:21" x14ac:dyDescent="0.35">
      <c r="A1683" s="3">
        <v>1682</v>
      </c>
      <c r="B1683" t="s">
        <v>4233</v>
      </c>
      <c r="C1683" s="1">
        <v>41829</v>
      </c>
      <c r="D1683" t="s">
        <v>10780</v>
      </c>
      <c r="E1683" s="4" t="s">
        <v>49</v>
      </c>
      <c r="F1683" t="s">
        <v>947</v>
      </c>
      <c r="G1683" s="4" t="s">
        <v>948</v>
      </c>
      <c r="H1683" s="4" t="s">
        <v>40</v>
      </c>
      <c r="I1683" s="4" t="s">
        <v>26</v>
      </c>
      <c r="J1683" s="4" t="s">
        <v>143</v>
      </c>
      <c r="K1683" s="4" t="s">
        <v>144</v>
      </c>
      <c r="L1683" s="3">
        <v>19134</v>
      </c>
      <c r="M1683" s="4" t="s">
        <v>145</v>
      </c>
      <c r="N1683" t="s">
        <v>4236</v>
      </c>
      <c r="O1683" s="4" t="s">
        <v>70</v>
      </c>
      <c r="P1683" s="4" t="s">
        <v>662</v>
      </c>
      <c r="Q1683" t="s">
        <v>11716</v>
      </c>
      <c r="R1683" s="5">
        <v>399.54</v>
      </c>
      <c r="S1683" s="3">
        <v>4</v>
      </c>
      <c r="T1683" s="2">
        <v>0.7</v>
      </c>
      <c r="U1683">
        <v>-559.35599999999999</v>
      </c>
    </row>
    <row r="1684" spans="1:21" x14ac:dyDescent="0.35">
      <c r="A1684" s="3">
        <v>1683</v>
      </c>
      <c r="B1684" t="s">
        <v>4237</v>
      </c>
      <c r="C1684" s="1" t="s">
        <v>10917</v>
      </c>
      <c r="D1684" s="1">
        <v>42379</v>
      </c>
      <c r="E1684" s="4" t="s">
        <v>22</v>
      </c>
      <c r="F1684" t="s">
        <v>4238</v>
      </c>
      <c r="G1684" s="4" t="s">
        <v>4239</v>
      </c>
      <c r="H1684" s="4" t="s">
        <v>25</v>
      </c>
      <c r="I1684" s="4" t="s">
        <v>26</v>
      </c>
      <c r="J1684" s="4" t="s">
        <v>41</v>
      </c>
      <c r="K1684" s="4" t="s">
        <v>42</v>
      </c>
      <c r="L1684" s="3">
        <v>90008</v>
      </c>
      <c r="M1684" s="4" t="s">
        <v>43</v>
      </c>
      <c r="N1684" t="s">
        <v>2420</v>
      </c>
      <c r="O1684" s="4" t="s">
        <v>45</v>
      </c>
      <c r="P1684" s="4" t="s">
        <v>89</v>
      </c>
      <c r="Q1684" t="s">
        <v>2421</v>
      </c>
      <c r="R1684" s="5">
        <v>18.97</v>
      </c>
      <c r="S1684" s="3">
        <v>1</v>
      </c>
      <c r="T1684" s="2">
        <v>0</v>
      </c>
      <c r="U1684">
        <v>9.1056000000000008</v>
      </c>
    </row>
    <row r="1685" spans="1:21" x14ac:dyDescent="0.35">
      <c r="A1685" s="3">
        <v>1684</v>
      </c>
      <c r="B1685" t="s">
        <v>4240</v>
      </c>
      <c r="C1685" s="1">
        <v>42562</v>
      </c>
      <c r="D1685" s="1">
        <v>42715</v>
      </c>
      <c r="E1685" s="4" t="s">
        <v>49</v>
      </c>
      <c r="F1685" t="s">
        <v>963</v>
      </c>
      <c r="G1685" s="4" t="s">
        <v>964</v>
      </c>
      <c r="H1685" s="4" t="s">
        <v>40</v>
      </c>
      <c r="I1685" s="4" t="s">
        <v>26</v>
      </c>
      <c r="J1685" s="4" t="s">
        <v>124</v>
      </c>
      <c r="K1685" s="4" t="s">
        <v>42</v>
      </c>
      <c r="L1685" s="3">
        <v>94110</v>
      </c>
      <c r="M1685" s="4" t="s">
        <v>43</v>
      </c>
      <c r="N1685" t="s">
        <v>2371</v>
      </c>
      <c r="O1685" s="4" t="s">
        <v>31</v>
      </c>
      <c r="P1685" s="4" t="s">
        <v>64</v>
      </c>
      <c r="Q1685" t="s">
        <v>2372</v>
      </c>
      <c r="R1685" s="5">
        <v>14.82</v>
      </c>
      <c r="S1685" s="3">
        <v>3</v>
      </c>
      <c r="T1685" s="2">
        <v>0</v>
      </c>
      <c r="U1685">
        <v>6.2244000000000002</v>
      </c>
    </row>
    <row r="1686" spans="1:21" x14ac:dyDescent="0.35">
      <c r="A1686" s="3">
        <v>1685</v>
      </c>
      <c r="B1686" t="s">
        <v>4241</v>
      </c>
      <c r="C1686" s="1" t="s">
        <v>11046</v>
      </c>
      <c r="D1686" t="s">
        <v>11233</v>
      </c>
      <c r="E1686" s="4" t="s">
        <v>182</v>
      </c>
      <c r="F1686" t="s">
        <v>3741</v>
      </c>
      <c r="G1686" s="4" t="s">
        <v>3742</v>
      </c>
      <c r="H1686" s="4" t="s">
        <v>40</v>
      </c>
      <c r="I1686" s="4" t="s">
        <v>26</v>
      </c>
      <c r="J1686" s="4" t="s">
        <v>143</v>
      </c>
      <c r="K1686" s="4" t="s">
        <v>144</v>
      </c>
      <c r="L1686" s="3">
        <v>19143</v>
      </c>
      <c r="M1686" s="4" t="s">
        <v>145</v>
      </c>
      <c r="N1686" t="s">
        <v>4242</v>
      </c>
      <c r="O1686" s="4" t="s">
        <v>45</v>
      </c>
      <c r="P1686" s="4" t="s">
        <v>77</v>
      </c>
      <c r="Q1686" t="s">
        <v>4243</v>
      </c>
      <c r="R1686" s="5">
        <v>99.28</v>
      </c>
      <c r="S1686" s="3">
        <v>2</v>
      </c>
      <c r="T1686" s="2">
        <v>0.2</v>
      </c>
      <c r="U1686">
        <v>12.41</v>
      </c>
    </row>
    <row r="1687" spans="1:21" x14ac:dyDescent="0.35">
      <c r="A1687" s="3">
        <v>1686</v>
      </c>
      <c r="B1687" t="s">
        <v>4241</v>
      </c>
      <c r="C1687" s="1" t="s">
        <v>11046</v>
      </c>
      <c r="D1687" t="s">
        <v>11233</v>
      </c>
      <c r="E1687" s="4" t="s">
        <v>182</v>
      </c>
      <c r="F1687" t="s">
        <v>3741</v>
      </c>
      <c r="G1687" s="4" t="s">
        <v>3742</v>
      </c>
      <c r="H1687" s="4" t="s">
        <v>40</v>
      </c>
      <c r="I1687" s="4" t="s">
        <v>26</v>
      </c>
      <c r="J1687" s="4" t="s">
        <v>143</v>
      </c>
      <c r="K1687" s="4" t="s">
        <v>144</v>
      </c>
      <c r="L1687" s="3">
        <v>19143</v>
      </c>
      <c r="M1687" s="4" t="s">
        <v>145</v>
      </c>
      <c r="N1687" t="s">
        <v>3465</v>
      </c>
      <c r="O1687" s="4" t="s">
        <v>45</v>
      </c>
      <c r="P1687" s="4" t="s">
        <v>74</v>
      </c>
      <c r="Q1687" t="s">
        <v>3466</v>
      </c>
      <c r="R1687" s="5">
        <v>1.1879999999999999</v>
      </c>
      <c r="S1687" s="3">
        <v>2</v>
      </c>
      <c r="T1687" s="2">
        <v>0.7</v>
      </c>
      <c r="U1687">
        <v>-0.99</v>
      </c>
    </row>
    <row r="1688" spans="1:21" x14ac:dyDescent="0.35">
      <c r="A1688" s="3">
        <v>1687</v>
      </c>
      <c r="B1688" t="s">
        <v>4241</v>
      </c>
      <c r="C1688" s="1" t="s">
        <v>11046</v>
      </c>
      <c r="D1688" t="s">
        <v>11233</v>
      </c>
      <c r="E1688" s="4" t="s">
        <v>182</v>
      </c>
      <c r="F1688" t="s">
        <v>3741</v>
      </c>
      <c r="G1688" s="4" t="s">
        <v>3742</v>
      </c>
      <c r="H1688" s="4" t="s">
        <v>40</v>
      </c>
      <c r="I1688" s="4" t="s">
        <v>26</v>
      </c>
      <c r="J1688" s="4" t="s">
        <v>143</v>
      </c>
      <c r="K1688" s="4" t="s">
        <v>144</v>
      </c>
      <c r="L1688" s="3">
        <v>19143</v>
      </c>
      <c r="M1688" s="4" t="s">
        <v>145</v>
      </c>
      <c r="N1688" t="s">
        <v>4244</v>
      </c>
      <c r="O1688" s="4" t="s">
        <v>45</v>
      </c>
      <c r="P1688" s="4" t="s">
        <v>74</v>
      </c>
      <c r="Q1688" t="s">
        <v>4245</v>
      </c>
      <c r="R1688" s="5">
        <v>7.5179999999999998</v>
      </c>
      <c r="S1688" s="3">
        <v>2</v>
      </c>
      <c r="T1688" s="2">
        <v>0.7</v>
      </c>
      <c r="U1688">
        <v>-5.7637999999999998</v>
      </c>
    </row>
    <row r="1689" spans="1:21" x14ac:dyDescent="0.35">
      <c r="A1689" s="3">
        <v>1688</v>
      </c>
      <c r="B1689" t="s">
        <v>4246</v>
      </c>
      <c r="C1689" s="1">
        <v>43020</v>
      </c>
      <c r="D1689" s="1">
        <v>43081</v>
      </c>
      <c r="E1689" s="4" t="s">
        <v>182</v>
      </c>
      <c r="F1689" t="s">
        <v>4036</v>
      </c>
      <c r="G1689" s="4" t="s">
        <v>4037</v>
      </c>
      <c r="H1689" s="4" t="s">
        <v>25</v>
      </c>
      <c r="I1689" s="4" t="s">
        <v>26</v>
      </c>
      <c r="J1689" s="4" t="s">
        <v>143</v>
      </c>
      <c r="K1689" s="4" t="s">
        <v>144</v>
      </c>
      <c r="L1689" s="3">
        <v>19140</v>
      </c>
      <c r="M1689" s="4" t="s">
        <v>145</v>
      </c>
      <c r="N1689" t="s">
        <v>2796</v>
      </c>
      <c r="O1689" s="4" t="s">
        <v>45</v>
      </c>
      <c r="P1689" s="4" t="s">
        <v>89</v>
      </c>
      <c r="Q1689" t="s">
        <v>2797</v>
      </c>
      <c r="R1689" s="5">
        <v>10.368</v>
      </c>
      <c r="S1689" s="3">
        <v>2</v>
      </c>
      <c r="T1689" s="2">
        <v>0.2</v>
      </c>
      <c r="U1689">
        <v>3.6288</v>
      </c>
    </row>
    <row r="1690" spans="1:21" x14ac:dyDescent="0.35">
      <c r="A1690" s="3">
        <v>1689</v>
      </c>
      <c r="B1690" t="s">
        <v>4246</v>
      </c>
      <c r="C1690" s="1">
        <v>43020</v>
      </c>
      <c r="D1690" s="1">
        <v>43081</v>
      </c>
      <c r="E1690" s="4" t="s">
        <v>182</v>
      </c>
      <c r="F1690" t="s">
        <v>4036</v>
      </c>
      <c r="G1690" s="4" t="s">
        <v>4037</v>
      </c>
      <c r="H1690" s="4" t="s">
        <v>25</v>
      </c>
      <c r="I1690" s="4" t="s">
        <v>26</v>
      </c>
      <c r="J1690" s="4" t="s">
        <v>143</v>
      </c>
      <c r="K1690" s="4" t="s">
        <v>144</v>
      </c>
      <c r="L1690" s="3">
        <v>19140</v>
      </c>
      <c r="M1690" s="4" t="s">
        <v>145</v>
      </c>
      <c r="N1690" t="s">
        <v>2357</v>
      </c>
      <c r="O1690" s="4" t="s">
        <v>31</v>
      </c>
      <c r="P1690" s="4" t="s">
        <v>64</v>
      </c>
      <c r="Q1690" t="s">
        <v>2358</v>
      </c>
      <c r="R1690" s="5">
        <v>310.88</v>
      </c>
      <c r="S1690" s="3">
        <v>2</v>
      </c>
      <c r="T1690" s="2">
        <v>0.2</v>
      </c>
      <c r="U1690">
        <v>23.315999999999999</v>
      </c>
    </row>
    <row r="1691" spans="1:21" x14ac:dyDescent="0.35">
      <c r="A1691" s="3">
        <v>1690</v>
      </c>
      <c r="B1691" t="s">
        <v>4247</v>
      </c>
      <c r="C1691" s="1" t="s">
        <v>11047</v>
      </c>
      <c r="D1691" t="s">
        <v>11374</v>
      </c>
      <c r="E1691" s="4" t="s">
        <v>49</v>
      </c>
      <c r="F1691" t="s">
        <v>521</v>
      </c>
      <c r="G1691" s="4" t="s">
        <v>522</v>
      </c>
      <c r="H1691" s="4" t="s">
        <v>25</v>
      </c>
      <c r="I1691" s="4" t="s">
        <v>26</v>
      </c>
      <c r="J1691" s="4" t="s">
        <v>143</v>
      </c>
      <c r="K1691" s="4" t="s">
        <v>144</v>
      </c>
      <c r="L1691" s="3">
        <v>19143</v>
      </c>
      <c r="M1691" s="4" t="s">
        <v>145</v>
      </c>
      <c r="N1691" t="s">
        <v>79</v>
      </c>
      <c r="O1691" s="4" t="s">
        <v>31</v>
      </c>
      <c r="P1691" s="4" t="s">
        <v>55</v>
      </c>
      <c r="Q1691" t="s">
        <v>80</v>
      </c>
      <c r="R1691" s="5">
        <v>853.09199999999998</v>
      </c>
      <c r="S1691" s="3">
        <v>6</v>
      </c>
      <c r="T1691" s="2">
        <v>0.4</v>
      </c>
      <c r="U1691">
        <v>-227.49119999999999</v>
      </c>
    </row>
    <row r="1692" spans="1:21" x14ac:dyDescent="0.35">
      <c r="A1692" s="3">
        <v>1691</v>
      </c>
      <c r="B1692" t="s">
        <v>4248</v>
      </c>
      <c r="C1692" s="1">
        <v>42990</v>
      </c>
      <c r="D1692" t="s">
        <v>11288</v>
      </c>
      <c r="E1692" s="4" t="s">
        <v>49</v>
      </c>
      <c r="F1692" t="s">
        <v>4249</v>
      </c>
      <c r="G1692" s="4" t="s">
        <v>4250</v>
      </c>
      <c r="H1692" s="4" t="s">
        <v>25</v>
      </c>
      <c r="I1692" s="4" t="s">
        <v>26</v>
      </c>
      <c r="J1692" s="4" t="s">
        <v>4251</v>
      </c>
      <c r="K1692" s="4" t="s">
        <v>245</v>
      </c>
      <c r="L1692" s="3">
        <v>46203</v>
      </c>
      <c r="M1692" s="4" t="s">
        <v>104</v>
      </c>
      <c r="N1692" t="s">
        <v>4133</v>
      </c>
      <c r="O1692" s="4" t="s">
        <v>45</v>
      </c>
      <c r="P1692" s="4" t="s">
        <v>89</v>
      </c>
      <c r="Q1692" t="s">
        <v>11711</v>
      </c>
      <c r="R1692" s="5">
        <v>33.450000000000003</v>
      </c>
      <c r="S1692" s="3">
        <v>5</v>
      </c>
      <c r="T1692" s="2">
        <v>0</v>
      </c>
      <c r="U1692">
        <v>15.387</v>
      </c>
    </row>
    <row r="1693" spans="1:21" x14ac:dyDescent="0.35">
      <c r="A1693" s="3">
        <v>1692</v>
      </c>
      <c r="B1693" t="s">
        <v>4248</v>
      </c>
      <c r="C1693" s="1">
        <v>42990</v>
      </c>
      <c r="D1693" t="s">
        <v>11288</v>
      </c>
      <c r="E1693" s="4" t="s">
        <v>49</v>
      </c>
      <c r="F1693" t="s">
        <v>4249</v>
      </c>
      <c r="G1693" s="4" t="s">
        <v>4250</v>
      </c>
      <c r="H1693" s="4" t="s">
        <v>25</v>
      </c>
      <c r="I1693" s="4" t="s">
        <v>26</v>
      </c>
      <c r="J1693" s="4" t="s">
        <v>4251</v>
      </c>
      <c r="K1693" s="4" t="s">
        <v>245</v>
      </c>
      <c r="L1693" s="3">
        <v>46203</v>
      </c>
      <c r="M1693" s="4" t="s">
        <v>104</v>
      </c>
      <c r="N1693" t="s">
        <v>331</v>
      </c>
      <c r="O1693" s="4" t="s">
        <v>45</v>
      </c>
      <c r="P1693" s="4" t="s">
        <v>74</v>
      </c>
      <c r="Q1693" t="s">
        <v>332</v>
      </c>
      <c r="R1693" s="5">
        <v>10.4</v>
      </c>
      <c r="S1693" s="3">
        <v>5</v>
      </c>
      <c r="T1693" s="2">
        <v>0</v>
      </c>
      <c r="U1693">
        <v>5.0960000000000001</v>
      </c>
    </row>
    <row r="1694" spans="1:21" x14ac:dyDescent="0.35">
      <c r="A1694" s="3">
        <v>1693</v>
      </c>
      <c r="B1694" t="s">
        <v>4252</v>
      </c>
      <c r="C1694" s="1" t="s">
        <v>11048</v>
      </c>
      <c r="D1694" t="s">
        <v>11132</v>
      </c>
      <c r="E1694" s="4" t="s">
        <v>49</v>
      </c>
      <c r="F1694" t="s">
        <v>4253</v>
      </c>
      <c r="G1694" s="4" t="s">
        <v>4254</v>
      </c>
      <c r="H1694" s="4" t="s">
        <v>25</v>
      </c>
      <c r="I1694" s="4" t="s">
        <v>26</v>
      </c>
      <c r="J1694" s="4" t="s">
        <v>478</v>
      </c>
      <c r="K1694" s="4" t="s">
        <v>479</v>
      </c>
      <c r="L1694" s="3">
        <v>43229</v>
      </c>
      <c r="M1694" s="4" t="s">
        <v>145</v>
      </c>
      <c r="N1694" t="s">
        <v>1850</v>
      </c>
      <c r="O1694" s="4" t="s">
        <v>31</v>
      </c>
      <c r="P1694" s="4" t="s">
        <v>64</v>
      </c>
      <c r="Q1694" t="s">
        <v>1851</v>
      </c>
      <c r="R1694" s="5">
        <v>21.88</v>
      </c>
      <c r="S1694" s="3">
        <v>5</v>
      </c>
      <c r="T1694" s="2">
        <v>0.2</v>
      </c>
      <c r="U1694">
        <v>6.2904999999999998</v>
      </c>
    </row>
    <row r="1695" spans="1:21" x14ac:dyDescent="0.35">
      <c r="A1695" s="3">
        <v>1694</v>
      </c>
      <c r="B1695" t="s">
        <v>4255</v>
      </c>
      <c r="C1695" s="1" t="s">
        <v>10836</v>
      </c>
      <c r="D1695" t="s">
        <v>11081</v>
      </c>
      <c r="E1695" s="4" t="s">
        <v>22</v>
      </c>
      <c r="F1695" t="s">
        <v>3567</v>
      </c>
      <c r="G1695" s="4" t="s">
        <v>3568</v>
      </c>
      <c r="H1695" s="4" t="s">
        <v>101</v>
      </c>
      <c r="I1695" s="4" t="s">
        <v>26</v>
      </c>
      <c r="J1695" s="4" t="s">
        <v>4224</v>
      </c>
      <c r="K1695" s="4" t="s">
        <v>103</v>
      </c>
      <c r="L1695" s="3">
        <v>75023</v>
      </c>
      <c r="M1695" s="4" t="s">
        <v>104</v>
      </c>
      <c r="N1695" t="s">
        <v>4256</v>
      </c>
      <c r="O1695" s="4" t="s">
        <v>70</v>
      </c>
      <c r="P1695" s="4" t="s">
        <v>158</v>
      </c>
      <c r="Q1695" t="s">
        <v>4257</v>
      </c>
      <c r="R1695" s="5">
        <v>13.616</v>
      </c>
      <c r="S1695" s="3">
        <v>2</v>
      </c>
      <c r="T1695" s="2">
        <v>0.2</v>
      </c>
      <c r="U1695">
        <v>3.5741999999999998</v>
      </c>
    </row>
    <row r="1696" spans="1:21" x14ac:dyDescent="0.35">
      <c r="A1696" s="3">
        <v>1695</v>
      </c>
      <c r="B1696" t="s">
        <v>4258</v>
      </c>
      <c r="C1696" s="1" t="s">
        <v>10724</v>
      </c>
      <c r="D1696" t="s">
        <v>11136</v>
      </c>
      <c r="E1696" s="4" t="s">
        <v>22</v>
      </c>
      <c r="F1696" t="s">
        <v>2289</v>
      </c>
      <c r="G1696" s="4" t="s">
        <v>2290</v>
      </c>
      <c r="H1696" s="4" t="s">
        <v>101</v>
      </c>
      <c r="I1696" s="4" t="s">
        <v>26</v>
      </c>
      <c r="J1696" s="4" t="s">
        <v>4259</v>
      </c>
      <c r="K1696" s="4" t="s">
        <v>761</v>
      </c>
      <c r="L1696" s="3">
        <v>7002</v>
      </c>
      <c r="M1696" s="4" t="s">
        <v>145</v>
      </c>
      <c r="N1696" t="s">
        <v>4260</v>
      </c>
      <c r="O1696" s="4" t="s">
        <v>70</v>
      </c>
      <c r="P1696" s="4" t="s">
        <v>158</v>
      </c>
      <c r="Q1696" t="s">
        <v>4261</v>
      </c>
      <c r="R1696" s="5">
        <v>63.96</v>
      </c>
      <c r="S1696" s="3">
        <v>4</v>
      </c>
      <c r="T1696" s="2">
        <v>0</v>
      </c>
      <c r="U1696">
        <v>19.8276</v>
      </c>
    </row>
    <row r="1697" spans="1:21" x14ac:dyDescent="0.35">
      <c r="A1697" s="3">
        <v>1696</v>
      </c>
      <c r="B1697" t="s">
        <v>4258</v>
      </c>
      <c r="C1697" s="1" t="s">
        <v>10724</v>
      </c>
      <c r="D1697" t="s">
        <v>11136</v>
      </c>
      <c r="E1697" s="4" t="s">
        <v>22</v>
      </c>
      <c r="F1697" t="s">
        <v>2289</v>
      </c>
      <c r="G1697" s="4" t="s">
        <v>2290</v>
      </c>
      <c r="H1697" s="4" t="s">
        <v>101</v>
      </c>
      <c r="I1697" s="4" t="s">
        <v>26</v>
      </c>
      <c r="J1697" s="4" t="s">
        <v>4259</v>
      </c>
      <c r="K1697" s="4" t="s">
        <v>761</v>
      </c>
      <c r="L1697" s="3">
        <v>7002</v>
      </c>
      <c r="M1697" s="4" t="s">
        <v>145</v>
      </c>
      <c r="N1697" t="s">
        <v>1184</v>
      </c>
      <c r="O1697" s="4" t="s">
        <v>45</v>
      </c>
      <c r="P1697" s="4" t="s">
        <v>74</v>
      </c>
      <c r="Q1697" t="s">
        <v>1185</v>
      </c>
      <c r="R1697" s="5">
        <v>14.46</v>
      </c>
      <c r="S1697" s="3">
        <v>3</v>
      </c>
      <c r="T1697" s="2">
        <v>0</v>
      </c>
      <c r="U1697">
        <v>7.0853999999999999</v>
      </c>
    </row>
    <row r="1698" spans="1:21" x14ac:dyDescent="0.35">
      <c r="A1698" s="3">
        <v>1697</v>
      </c>
      <c r="B1698" t="s">
        <v>4258</v>
      </c>
      <c r="C1698" s="1" t="s">
        <v>10724</v>
      </c>
      <c r="D1698" t="s">
        <v>11136</v>
      </c>
      <c r="E1698" s="4" t="s">
        <v>22</v>
      </c>
      <c r="F1698" t="s">
        <v>2289</v>
      </c>
      <c r="G1698" s="4" t="s">
        <v>2290</v>
      </c>
      <c r="H1698" s="4" t="s">
        <v>101</v>
      </c>
      <c r="I1698" s="4" t="s">
        <v>26</v>
      </c>
      <c r="J1698" s="4" t="s">
        <v>4259</v>
      </c>
      <c r="K1698" s="4" t="s">
        <v>761</v>
      </c>
      <c r="L1698" s="3">
        <v>7002</v>
      </c>
      <c r="M1698" s="4" t="s">
        <v>145</v>
      </c>
      <c r="N1698" t="s">
        <v>300</v>
      </c>
      <c r="O1698" s="4" t="s">
        <v>70</v>
      </c>
      <c r="P1698" s="4" t="s">
        <v>71</v>
      </c>
      <c r="Q1698" t="s">
        <v>301</v>
      </c>
      <c r="R1698" s="5">
        <v>104.98</v>
      </c>
      <c r="S1698" s="3">
        <v>2</v>
      </c>
      <c r="T1698" s="2">
        <v>0</v>
      </c>
      <c r="U1698">
        <v>52.49</v>
      </c>
    </row>
    <row r="1699" spans="1:21" x14ac:dyDescent="0.35">
      <c r="A1699" s="3">
        <v>1698</v>
      </c>
      <c r="B1699" t="s">
        <v>4262</v>
      </c>
      <c r="C1699" s="1" t="s">
        <v>10728</v>
      </c>
      <c r="D1699" t="s">
        <v>11080</v>
      </c>
      <c r="E1699" s="4" t="s">
        <v>49</v>
      </c>
      <c r="F1699" t="s">
        <v>1265</v>
      </c>
      <c r="G1699" s="4" t="s">
        <v>1266</v>
      </c>
      <c r="H1699" s="4" t="s">
        <v>25</v>
      </c>
      <c r="I1699" s="4" t="s">
        <v>26</v>
      </c>
      <c r="J1699" s="4" t="s">
        <v>41</v>
      </c>
      <c r="K1699" s="4" t="s">
        <v>42</v>
      </c>
      <c r="L1699" s="3">
        <v>90008</v>
      </c>
      <c r="M1699" s="4" t="s">
        <v>43</v>
      </c>
      <c r="N1699" t="s">
        <v>2459</v>
      </c>
      <c r="O1699" s="4" t="s">
        <v>45</v>
      </c>
      <c r="P1699" s="4" t="s">
        <v>77</v>
      </c>
      <c r="Q1699" t="s">
        <v>2460</v>
      </c>
      <c r="R1699" s="5">
        <v>106.96</v>
      </c>
      <c r="S1699" s="3">
        <v>2</v>
      </c>
      <c r="T1699" s="2">
        <v>0</v>
      </c>
      <c r="U1699">
        <v>31.0184</v>
      </c>
    </row>
    <row r="1700" spans="1:21" x14ac:dyDescent="0.35">
      <c r="A1700" s="3">
        <v>1699</v>
      </c>
      <c r="B1700" t="s">
        <v>4262</v>
      </c>
      <c r="C1700" s="1" t="s">
        <v>10728</v>
      </c>
      <c r="D1700" t="s">
        <v>11080</v>
      </c>
      <c r="E1700" s="4" t="s">
        <v>49</v>
      </c>
      <c r="F1700" t="s">
        <v>1265</v>
      </c>
      <c r="G1700" s="4" t="s">
        <v>1266</v>
      </c>
      <c r="H1700" s="4" t="s">
        <v>25</v>
      </c>
      <c r="I1700" s="4" t="s">
        <v>26</v>
      </c>
      <c r="J1700" s="4" t="s">
        <v>41</v>
      </c>
      <c r="K1700" s="4" t="s">
        <v>42</v>
      </c>
      <c r="L1700" s="3">
        <v>90008</v>
      </c>
      <c r="M1700" s="4" t="s">
        <v>43</v>
      </c>
      <c r="N1700" t="s">
        <v>4263</v>
      </c>
      <c r="O1700" s="4" t="s">
        <v>45</v>
      </c>
      <c r="P1700" s="4" t="s">
        <v>46</v>
      </c>
      <c r="Q1700" t="s">
        <v>4264</v>
      </c>
      <c r="R1700" s="5">
        <v>21.56</v>
      </c>
      <c r="S1700" s="3">
        <v>7</v>
      </c>
      <c r="T1700" s="2">
        <v>0</v>
      </c>
      <c r="U1700">
        <v>10.348800000000001</v>
      </c>
    </row>
    <row r="1701" spans="1:21" x14ac:dyDescent="0.35">
      <c r="A1701" s="3">
        <v>1700</v>
      </c>
      <c r="B1701" t="s">
        <v>4265</v>
      </c>
      <c r="C1701" s="1">
        <v>41704</v>
      </c>
      <c r="D1701" s="1">
        <v>41826</v>
      </c>
      <c r="E1701" s="4" t="s">
        <v>22</v>
      </c>
      <c r="F1701" t="s">
        <v>499</v>
      </c>
      <c r="G1701" s="4" t="s">
        <v>500</v>
      </c>
      <c r="H1701" s="4" t="s">
        <v>25</v>
      </c>
      <c r="I1701" s="4" t="s">
        <v>26</v>
      </c>
      <c r="J1701" s="4" t="s">
        <v>94</v>
      </c>
      <c r="K1701" s="4" t="s">
        <v>95</v>
      </c>
      <c r="L1701" s="3">
        <v>98115</v>
      </c>
      <c r="M1701" s="4" t="s">
        <v>43</v>
      </c>
      <c r="N1701" t="s">
        <v>3177</v>
      </c>
      <c r="O1701" s="4" t="s">
        <v>31</v>
      </c>
      <c r="P1701" s="4" t="s">
        <v>55</v>
      </c>
      <c r="Q1701" t="s">
        <v>3178</v>
      </c>
      <c r="R1701" s="5">
        <v>515.88</v>
      </c>
      <c r="S1701" s="3">
        <v>6</v>
      </c>
      <c r="T1701" s="2">
        <v>0</v>
      </c>
      <c r="U1701">
        <v>113.4936</v>
      </c>
    </row>
    <row r="1702" spans="1:21" x14ac:dyDescent="0.35">
      <c r="A1702" s="3">
        <v>1701</v>
      </c>
      <c r="B1702" t="s">
        <v>4266</v>
      </c>
      <c r="C1702" s="1" t="s">
        <v>11049</v>
      </c>
      <c r="D1702" t="s">
        <v>11516</v>
      </c>
      <c r="E1702" s="4" t="s">
        <v>22</v>
      </c>
      <c r="F1702" t="s">
        <v>3620</v>
      </c>
      <c r="G1702" s="4" t="s">
        <v>3621</v>
      </c>
      <c r="H1702" s="4" t="s">
        <v>25</v>
      </c>
      <c r="I1702" s="4" t="s">
        <v>26</v>
      </c>
      <c r="J1702" s="4" t="s">
        <v>256</v>
      </c>
      <c r="K1702" s="4" t="s">
        <v>257</v>
      </c>
      <c r="L1702" s="3">
        <v>10035</v>
      </c>
      <c r="M1702" s="4" t="s">
        <v>145</v>
      </c>
      <c r="N1702" t="s">
        <v>2956</v>
      </c>
      <c r="O1702" s="4" t="s">
        <v>45</v>
      </c>
      <c r="P1702" s="4" t="s">
        <v>74</v>
      </c>
      <c r="Q1702" t="s">
        <v>2957</v>
      </c>
      <c r="R1702" s="5">
        <v>11.808</v>
      </c>
      <c r="S1702" s="3">
        <v>2</v>
      </c>
      <c r="T1702" s="2">
        <v>0.2</v>
      </c>
      <c r="U1702">
        <v>4.2804000000000002</v>
      </c>
    </row>
    <row r="1703" spans="1:21" x14ac:dyDescent="0.35">
      <c r="A1703" s="3">
        <v>1702</v>
      </c>
      <c r="B1703" t="s">
        <v>4266</v>
      </c>
      <c r="C1703" s="1" t="s">
        <v>11049</v>
      </c>
      <c r="D1703" t="s">
        <v>11516</v>
      </c>
      <c r="E1703" s="4" t="s">
        <v>22</v>
      </c>
      <c r="F1703" t="s">
        <v>3620</v>
      </c>
      <c r="G1703" s="4" t="s">
        <v>3621</v>
      </c>
      <c r="H1703" s="4" t="s">
        <v>25</v>
      </c>
      <c r="I1703" s="4" t="s">
        <v>26</v>
      </c>
      <c r="J1703" s="4" t="s">
        <v>256</v>
      </c>
      <c r="K1703" s="4" t="s">
        <v>257</v>
      </c>
      <c r="L1703" s="3">
        <v>10035</v>
      </c>
      <c r="M1703" s="4" t="s">
        <v>145</v>
      </c>
      <c r="N1703" t="s">
        <v>1749</v>
      </c>
      <c r="O1703" s="4" t="s">
        <v>31</v>
      </c>
      <c r="P1703" s="4" t="s">
        <v>35</v>
      </c>
      <c r="Q1703" t="s">
        <v>1750</v>
      </c>
      <c r="R1703" s="5">
        <v>1931.04</v>
      </c>
      <c r="S1703" s="3">
        <v>9</v>
      </c>
      <c r="T1703" s="2">
        <v>0.1</v>
      </c>
      <c r="U1703">
        <v>321.83999999999997</v>
      </c>
    </row>
    <row r="1704" spans="1:21" x14ac:dyDescent="0.35">
      <c r="A1704" s="3">
        <v>1703</v>
      </c>
      <c r="B1704" t="s">
        <v>4266</v>
      </c>
      <c r="C1704" s="1" t="s">
        <v>11049</v>
      </c>
      <c r="D1704" t="s">
        <v>11516</v>
      </c>
      <c r="E1704" s="4" t="s">
        <v>22</v>
      </c>
      <c r="F1704" t="s">
        <v>3620</v>
      </c>
      <c r="G1704" s="4" t="s">
        <v>3621</v>
      </c>
      <c r="H1704" s="4" t="s">
        <v>25</v>
      </c>
      <c r="I1704" s="4" t="s">
        <v>26</v>
      </c>
      <c r="J1704" s="4" t="s">
        <v>256</v>
      </c>
      <c r="K1704" s="4" t="s">
        <v>257</v>
      </c>
      <c r="L1704" s="3">
        <v>10035</v>
      </c>
      <c r="M1704" s="4" t="s">
        <v>145</v>
      </c>
      <c r="N1704" t="s">
        <v>3091</v>
      </c>
      <c r="O1704" s="4" t="s">
        <v>45</v>
      </c>
      <c r="P1704" s="4" t="s">
        <v>89</v>
      </c>
      <c r="Q1704" t="s">
        <v>180</v>
      </c>
      <c r="R1704" s="5">
        <v>9.9600000000000009</v>
      </c>
      <c r="S1704" s="3">
        <v>2</v>
      </c>
      <c r="T1704" s="2">
        <v>0</v>
      </c>
      <c r="U1704">
        <v>4.6811999999999996</v>
      </c>
    </row>
    <row r="1705" spans="1:21" x14ac:dyDescent="0.35">
      <c r="A1705" s="3">
        <v>1704</v>
      </c>
      <c r="B1705" t="s">
        <v>4267</v>
      </c>
      <c r="C1705" s="1">
        <v>41672</v>
      </c>
      <c r="D1705" s="1">
        <v>41792</v>
      </c>
      <c r="E1705" s="4" t="s">
        <v>49</v>
      </c>
      <c r="F1705" t="s">
        <v>4268</v>
      </c>
      <c r="G1705" s="4" t="s">
        <v>4269</v>
      </c>
      <c r="H1705" s="4" t="s">
        <v>101</v>
      </c>
      <c r="I1705" s="4" t="s">
        <v>26</v>
      </c>
      <c r="J1705" s="4" t="s">
        <v>916</v>
      </c>
      <c r="K1705" s="4" t="s">
        <v>42</v>
      </c>
      <c r="L1705" s="3">
        <v>92037</v>
      </c>
      <c r="M1705" s="4" t="s">
        <v>43</v>
      </c>
      <c r="N1705" t="s">
        <v>4270</v>
      </c>
      <c r="O1705" s="4" t="s">
        <v>45</v>
      </c>
      <c r="P1705" s="4" t="s">
        <v>259</v>
      </c>
      <c r="Q1705" t="s">
        <v>542</v>
      </c>
      <c r="R1705" s="5">
        <v>12.35</v>
      </c>
      <c r="S1705" s="3">
        <v>5</v>
      </c>
      <c r="T1705" s="2">
        <v>0</v>
      </c>
      <c r="U1705">
        <v>5.8045</v>
      </c>
    </row>
    <row r="1706" spans="1:21" x14ac:dyDescent="0.35">
      <c r="A1706" s="3">
        <v>1705</v>
      </c>
      <c r="B1706" t="s">
        <v>4271</v>
      </c>
      <c r="C1706" s="1">
        <v>42585</v>
      </c>
      <c r="D1706" s="1">
        <v>42585</v>
      </c>
      <c r="E1706" s="4" t="s">
        <v>1246</v>
      </c>
      <c r="F1706" t="s">
        <v>2489</v>
      </c>
      <c r="G1706" s="4" t="s">
        <v>2490</v>
      </c>
      <c r="H1706" s="4" t="s">
        <v>25</v>
      </c>
      <c r="I1706" s="4" t="s">
        <v>26</v>
      </c>
      <c r="J1706" s="4" t="s">
        <v>3827</v>
      </c>
      <c r="K1706" s="4" t="s">
        <v>297</v>
      </c>
      <c r="L1706" s="3">
        <v>85301</v>
      </c>
      <c r="M1706" s="4" t="s">
        <v>43</v>
      </c>
      <c r="N1706" t="s">
        <v>3146</v>
      </c>
      <c r="O1706" s="4" t="s">
        <v>45</v>
      </c>
      <c r="P1706" s="4" t="s">
        <v>74</v>
      </c>
      <c r="Q1706" t="s">
        <v>3147</v>
      </c>
      <c r="R1706" s="5">
        <v>9.702</v>
      </c>
      <c r="S1706" s="3">
        <v>3</v>
      </c>
      <c r="T1706" s="2">
        <v>0.7</v>
      </c>
      <c r="U1706">
        <v>-7.1147999999999998</v>
      </c>
    </row>
    <row r="1707" spans="1:21" x14ac:dyDescent="0.35">
      <c r="A1707" s="3">
        <v>1706</v>
      </c>
      <c r="B1707" t="s">
        <v>4272</v>
      </c>
      <c r="C1707" s="1" t="s">
        <v>10720</v>
      </c>
      <c r="D1707" t="s">
        <v>11099</v>
      </c>
      <c r="E1707" s="4" t="s">
        <v>49</v>
      </c>
      <c r="F1707" t="s">
        <v>92</v>
      </c>
      <c r="G1707" s="4" t="s">
        <v>93</v>
      </c>
      <c r="H1707" s="4" t="s">
        <v>25</v>
      </c>
      <c r="I1707" s="4" t="s">
        <v>26</v>
      </c>
      <c r="J1707" s="4" t="s">
        <v>143</v>
      </c>
      <c r="K1707" s="4" t="s">
        <v>144</v>
      </c>
      <c r="L1707" s="3">
        <v>19120</v>
      </c>
      <c r="M1707" s="4" t="s">
        <v>145</v>
      </c>
      <c r="N1707" t="s">
        <v>2312</v>
      </c>
      <c r="O1707" s="4" t="s">
        <v>45</v>
      </c>
      <c r="P1707" s="4" t="s">
        <v>74</v>
      </c>
      <c r="Q1707" t="s">
        <v>2313</v>
      </c>
      <c r="R1707" s="5">
        <v>11.61</v>
      </c>
      <c r="S1707" s="3">
        <v>2</v>
      </c>
      <c r="T1707" s="2">
        <v>0.7</v>
      </c>
      <c r="U1707">
        <v>-9.2880000000000003</v>
      </c>
    </row>
    <row r="1708" spans="1:21" x14ac:dyDescent="0.35">
      <c r="A1708" s="3">
        <v>1707</v>
      </c>
      <c r="B1708" t="s">
        <v>4273</v>
      </c>
      <c r="C1708" s="1" t="s">
        <v>11020</v>
      </c>
      <c r="D1708" s="1">
        <v>42866</v>
      </c>
      <c r="E1708" s="4" t="s">
        <v>49</v>
      </c>
      <c r="F1708" t="s">
        <v>4274</v>
      </c>
      <c r="G1708" s="4" t="s">
        <v>4275</v>
      </c>
      <c r="H1708" s="4" t="s">
        <v>25</v>
      </c>
      <c r="I1708" s="4" t="s">
        <v>26</v>
      </c>
      <c r="J1708" s="4" t="s">
        <v>124</v>
      </c>
      <c r="K1708" s="4" t="s">
        <v>42</v>
      </c>
      <c r="L1708" s="3">
        <v>94122</v>
      </c>
      <c r="M1708" s="4" t="s">
        <v>43</v>
      </c>
      <c r="N1708" t="s">
        <v>4276</v>
      </c>
      <c r="O1708" s="4" t="s">
        <v>45</v>
      </c>
      <c r="P1708" s="4" t="s">
        <v>46</v>
      </c>
      <c r="Q1708" t="s">
        <v>4277</v>
      </c>
      <c r="R1708" s="5">
        <v>43.86</v>
      </c>
      <c r="S1708" s="3">
        <v>6</v>
      </c>
      <c r="T1708" s="2">
        <v>0</v>
      </c>
      <c r="U1708">
        <v>20.6142</v>
      </c>
    </row>
    <row r="1709" spans="1:21" x14ac:dyDescent="0.35">
      <c r="A1709" s="3">
        <v>1708</v>
      </c>
      <c r="B1709" t="s">
        <v>4273</v>
      </c>
      <c r="C1709" s="1" t="s">
        <v>11020</v>
      </c>
      <c r="D1709" s="1">
        <v>42866</v>
      </c>
      <c r="E1709" s="4" t="s">
        <v>49</v>
      </c>
      <c r="F1709" t="s">
        <v>4274</v>
      </c>
      <c r="G1709" s="4" t="s">
        <v>4275</v>
      </c>
      <c r="H1709" s="4" t="s">
        <v>25</v>
      </c>
      <c r="I1709" s="4" t="s">
        <v>26</v>
      </c>
      <c r="J1709" s="4" t="s">
        <v>124</v>
      </c>
      <c r="K1709" s="4" t="s">
        <v>42</v>
      </c>
      <c r="L1709" s="3">
        <v>94122</v>
      </c>
      <c r="M1709" s="4" t="s">
        <v>43</v>
      </c>
      <c r="N1709" t="s">
        <v>3455</v>
      </c>
      <c r="O1709" s="4" t="s">
        <v>70</v>
      </c>
      <c r="P1709" s="4" t="s">
        <v>71</v>
      </c>
      <c r="Q1709" t="s">
        <v>3456</v>
      </c>
      <c r="R1709" s="5">
        <v>148.47999999999999</v>
      </c>
      <c r="S1709" s="3">
        <v>2</v>
      </c>
      <c r="T1709" s="2">
        <v>0.2</v>
      </c>
      <c r="U1709">
        <v>16.704000000000001</v>
      </c>
    </row>
    <row r="1710" spans="1:21" x14ac:dyDescent="0.35">
      <c r="A1710" s="3">
        <v>1709</v>
      </c>
      <c r="B1710" t="s">
        <v>4273</v>
      </c>
      <c r="C1710" s="1" t="s">
        <v>11020</v>
      </c>
      <c r="D1710" s="1">
        <v>42866</v>
      </c>
      <c r="E1710" s="4" t="s">
        <v>49</v>
      </c>
      <c r="F1710" t="s">
        <v>4274</v>
      </c>
      <c r="G1710" s="4" t="s">
        <v>4275</v>
      </c>
      <c r="H1710" s="4" t="s">
        <v>25</v>
      </c>
      <c r="I1710" s="4" t="s">
        <v>26</v>
      </c>
      <c r="J1710" s="4" t="s">
        <v>124</v>
      </c>
      <c r="K1710" s="4" t="s">
        <v>42</v>
      </c>
      <c r="L1710" s="3">
        <v>94122</v>
      </c>
      <c r="M1710" s="4" t="s">
        <v>43</v>
      </c>
      <c r="N1710" t="s">
        <v>4278</v>
      </c>
      <c r="O1710" s="4" t="s">
        <v>45</v>
      </c>
      <c r="P1710" s="4" t="s">
        <v>89</v>
      </c>
      <c r="Q1710" t="s">
        <v>4279</v>
      </c>
      <c r="R1710" s="5">
        <v>7.42</v>
      </c>
      <c r="S1710" s="3">
        <v>2</v>
      </c>
      <c r="T1710" s="2">
        <v>0</v>
      </c>
      <c r="U1710">
        <v>3.71</v>
      </c>
    </row>
    <row r="1711" spans="1:21" x14ac:dyDescent="0.35">
      <c r="A1711" s="3">
        <v>1710</v>
      </c>
      <c r="B1711" t="s">
        <v>4273</v>
      </c>
      <c r="C1711" s="1" t="s">
        <v>11020</v>
      </c>
      <c r="D1711" s="1">
        <v>42866</v>
      </c>
      <c r="E1711" s="4" t="s">
        <v>49</v>
      </c>
      <c r="F1711" t="s">
        <v>4274</v>
      </c>
      <c r="G1711" s="4" t="s">
        <v>4275</v>
      </c>
      <c r="H1711" s="4" t="s">
        <v>25</v>
      </c>
      <c r="I1711" s="4" t="s">
        <v>26</v>
      </c>
      <c r="J1711" s="4" t="s">
        <v>124</v>
      </c>
      <c r="K1711" s="4" t="s">
        <v>42</v>
      </c>
      <c r="L1711" s="3">
        <v>94122</v>
      </c>
      <c r="M1711" s="4" t="s">
        <v>43</v>
      </c>
      <c r="N1711" t="s">
        <v>251</v>
      </c>
      <c r="O1711" s="4" t="s">
        <v>31</v>
      </c>
      <c r="P1711" s="4" t="s">
        <v>35</v>
      </c>
      <c r="Q1711" t="s">
        <v>252</v>
      </c>
      <c r="R1711" s="5">
        <v>71.992000000000004</v>
      </c>
      <c r="S1711" s="3">
        <v>1</v>
      </c>
      <c r="T1711" s="2">
        <v>0.2</v>
      </c>
      <c r="U1711">
        <v>-0.89990000000000003</v>
      </c>
    </row>
    <row r="1712" spans="1:21" x14ac:dyDescent="0.35">
      <c r="A1712" s="3">
        <v>1711</v>
      </c>
      <c r="B1712" t="s">
        <v>4273</v>
      </c>
      <c r="C1712" s="1" t="s">
        <v>11020</v>
      </c>
      <c r="D1712" s="1">
        <v>42866</v>
      </c>
      <c r="E1712" s="4" t="s">
        <v>49</v>
      </c>
      <c r="F1712" t="s">
        <v>4274</v>
      </c>
      <c r="G1712" s="4" t="s">
        <v>4275</v>
      </c>
      <c r="H1712" s="4" t="s">
        <v>25</v>
      </c>
      <c r="I1712" s="4" t="s">
        <v>26</v>
      </c>
      <c r="J1712" s="4" t="s">
        <v>124</v>
      </c>
      <c r="K1712" s="4" t="s">
        <v>42</v>
      </c>
      <c r="L1712" s="3">
        <v>94122</v>
      </c>
      <c r="M1712" s="4" t="s">
        <v>43</v>
      </c>
      <c r="N1712" t="s">
        <v>744</v>
      </c>
      <c r="O1712" s="4" t="s">
        <v>45</v>
      </c>
      <c r="P1712" s="4" t="s">
        <v>67</v>
      </c>
      <c r="Q1712" t="s">
        <v>745</v>
      </c>
      <c r="R1712" s="5">
        <v>19.899999999999999</v>
      </c>
      <c r="S1712" s="3">
        <v>5</v>
      </c>
      <c r="T1712" s="2">
        <v>0</v>
      </c>
      <c r="U1712">
        <v>6.5670000000000002</v>
      </c>
    </row>
    <row r="1713" spans="1:21" x14ac:dyDescent="0.35">
      <c r="A1713" s="3">
        <v>1712</v>
      </c>
      <c r="B1713" t="s">
        <v>4273</v>
      </c>
      <c r="C1713" s="1" t="s">
        <v>11020</v>
      </c>
      <c r="D1713" s="1">
        <v>42866</v>
      </c>
      <c r="E1713" s="4" t="s">
        <v>49</v>
      </c>
      <c r="F1713" t="s">
        <v>4274</v>
      </c>
      <c r="G1713" s="4" t="s">
        <v>4275</v>
      </c>
      <c r="H1713" s="4" t="s">
        <v>25</v>
      </c>
      <c r="I1713" s="4" t="s">
        <v>26</v>
      </c>
      <c r="J1713" s="4" t="s">
        <v>124</v>
      </c>
      <c r="K1713" s="4" t="s">
        <v>42</v>
      </c>
      <c r="L1713" s="3">
        <v>94122</v>
      </c>
      <c r="M1713" s="4" t="s">
        <v>43</v>
      </c>
      <c r="N1713" t="s">
        <v>692</v>
      </c>
      <c r="O1713" s="4" t="s">
        <v>45</v>
      </c>
      <c r="P1713" s="4" t="s">
        <v>77</v>
      </c>
      <c r="Q1713" t="s">
        <v>11608</v>
      </c>
      <c r="R1713" s="5">
        <v>1702.12</v>
      </c>
      <c r="S1713" s="3">
        <v>14</v>
      </c>
      <c r="T1713" s="2">
        <v>0</v>
      </c>
      <c r="U1713">
        <v>510.63600000000002</v>
      </c>
    </row>
    <row r="1714" spans="1:21" x14ac:dyDescent="0.35">
      <c r="A1714" s="3">
        <v>1713</v>
      </c>
      <c r="B1714" t="s">
        <v>4280</v>
      </c>
      <c r="C1714" s="1" t="s">
        <v>11050</v>
      </c>
      <c r="D1714" s="1">
        <v>42096</v>
      </c>
      <c r="E1714" s="4" t="s">
        <v>49</v>
      </c>
      <c r="F1714" t="s">
        <v>1574</v>
      </c>
      <c r="G1714" s="4" t="s">
        <v>1575</v>
      </c>
      <c r="H1714" s="4" t="s">
        <v>25</v>
      </c>
      <c r="I1714" s="4" t="s">
        <v>26</v>
      </c>
      <c r="J1714" s="4" t="s">
        <v>178</v>
      </c>
      <c r="K1714" s="4" t="s">
        <v>103</v>
      </c>
      <c r="L1714" s="3">
        <v>77070</v>
      </c>
      <c r="M1714" s="4" t="s">
        <v>104</v>
      </c>
      <c r="N1714" t="s">
        <v>4281</v>
      </c>
      <c r="O1714" s="4" t="s">
        <v>45</v>
      </c>
      <c r="P1714" s="4" t="s">
        <v>89</v>
      </c>
      <c r="Q1714" t="s">
        <v>4282</v>
      </c>
      <c r="R1714" s="5">
        <v>14.304</v>
      </c>
      <c r="S1714" s="3">
        <v>6</v>
      </c>
      <c r="T1714" s="2">
        <v>0.2</v>
      </c>
      <c r="U1714">
        <v>5.0064000000000002</v>
      </c>
    </row>
    <row r="1715" spans="1:21" x14ac:dyDescent="0.35">
      <c r="A1715" s="3">
        <v>1714</v>
      </c>
      <c r="B1715" t="s">
        <v>4283</v>
      </c>
      <c r="C1715" s="1">
        <v>42956</v>
      </c>
      <c r="D1715" t="s">
        <v>11437</v>
      </c>
      <c r="E1715" s="4" t="s">
        <v>22</v>
      </c>
      <c r="F1715" t="s">
        <v>4203</v>
      </c>
      <c r="G1715" s="4" t="s">
        <v>4204</v>
      </c>
      <c r="H1715" s="4" t="s">
        <v>25</v>
      </c>
      <c r="I1715" s="4" t="s">
        <v>26</v>
      </c>
      <c r="J1715" s="4" t="s">
        <v>290</v>
      </c>
      <c r="K1715" s="4" t="s">
        <v>204</v>
      </c>
      <c r="L1715" s="3">
        <v>60610</v>
      </c>
      <c r="M1715" s="4" t="s">
        <v>104</v>
      </c>
      <c r="N1715" t="s">
        <v>779</v>
      </c>
      <c r="O1715" s="4" t="s">
        <v>31</v>
      </c>
      <c r="P1715" s="4" t="s">
        <v>55</v>
      </c>
      <c r="Q1715" t="s">
        <v>780</v>
      </c>
      <c r="R1715" s="5">
        <v>765.625</v>
      </c>
      <c r="S1715" s="3">
        <v>7</v>
      </c>
      <c r="T1715" s="2">
        <v>0.5</v>
      </c>
      <c r="U1715">
        <v>-566.5625</v>
      </c>
    </row>
    <row r="1716" spans="1:21" x14ac:dyDescent="0.35">
      <c r="A1716" s="3">
        <v>1715</v>
      </c>
      <c r="B1716" t="s">
        <v>4284</v>
      </c>
      <c r="C1716" s="1">
        <v>42926</v>
      </c>
      <c r="D1716" t="s">
        <v>10788</v>
      </c>
      <c r="E1716" s="4" t="s">
        <v>49</v>
      </c>
      <c r="F1716" t="s">
        <v>2327</v>
      </c>
      <c r="G1716" s="4" t="s">
        <v>2328</v>
      </c>
      <c r="H1716" s="4" t="s">
        <v>25</v>
      </c>
      <c r="I1716" s="4" t="s">
        <v>26</v>
      </c>
      <c r="J1716" s="4" t="s">
        <v>124</v>
      </c>
      <c r="K1716" s="4" t="s">
        <v>42</v>
      </c>
      <c r="L1716" s="3">
        <v>94110</v>
      </c>
      <c r="M1716" s="4" t="s">
        <v>43</v>
      </c>
      <c r="N1716" t="s">
        <v>4285</v>
      </c>
      <c r="O1716" s="4" t="s">
        <v>31</v>
      </c>
      <c r="P1716" s="4" t="s">
        <v>32</v>
      </c>
      <c r="Q1716" t="s">
        <v>4286</v>
      </c>
      <c r="R1716" s="5">
        <v>307.666</v>
      </c>
      <c r="S1716" s="3">
        <v>2</v>
      </c>
      <c r="T1716" s="2">
        <v>0.15</v>
      </c>
      <c r="U1716">
        <v>-14.478400000000001</v>
      </c>
    </row>
    <row r="1717" spans="1:21" x14ac:dyDescent="0.35">
      <c r="A1717" s="3">
        <v>1716</v>
      </c>
      <c r="B1717" t="s">
        <v>4287</v>
      </c>
      <c r="C1717" s="1" t="s">
        <v>11051</v>
      </c>
      <c r="D1717" s="1">
        <v>42465</v>
      </c>
      <c r="E1717" s="4" t="s">
        <v>49</v>
      </c>
      <c r="F1717" t="s">
        <v>2048</v>
      </c>
      <c r="G1717" s="4" t="s">
        <v>2049</v>
      </c>
      <c r="H1717" s="4" t="s">
        <v>25</v>
      </c>
      <c r="I1717" s="4" t="s">
        <v>26</v>
      </c>
      <c r="J1717" s="4" t="s">
        <v>256</v>
      </c>
      <c r="K1717" s="4" t="s">
        <v>257</v>
      </c>
      <c r="L1717" s="3">
        <v>10011</v>
      </c>
      <c r="M1717" s="4" t="s">
        <v>145</v>
      </c>
      <c r="N1717" t="s">
        <v>1184</v>
      </c>
      <c r="O1717" s="4" t="s">
        <v>45</v>
      </c>
      <c r="P1717" s="4" t="s">
        <v>74</v>
      </c>
      <c r="Q1717" t="s">
        <v>1185</v>
      </c>
      <c r="R1717" s="5">
        <v>7.7119999999999997</v>
      </c>
      <c r="S1717" s="3">
        <v>2</v>
      </c>
      <c r="T1717" s="2">
        <v>0.2</v>
      </c>
      <c r="U1717">
        <v>2.7955999999999999</v>
      </c>
    </row>
    <row r="1718" spans="1:21" x14ac:dyDescent="0.35">
      <c r="A1718" s="3">
        <v>1717</v>
      </c>
      <c r="B1718" t="s">
        <v>4288</v>
      </c>
      <c r="C1718" s="1" t="s">
        <v>10896</v>
      </c>
      <c r="D1718" t="s">
        <v>11335</v>
      </c>
      <c r="E1718" s="4" t="s">
        <v>49</v>
      </c>
      <c r="F1718" t="s">
        <v>1697</v>
      </c>
      <c r="G1718" s="4" t="s">
        <v>1698</v>
      </c>
      <c r="H1718" s="4" t="s">
        <v>25</v>
      </c>
      <c r="I1718" s="4" t="s">
        <v>26</v>
      </c>
      <c r="J1718" s="4" t="s">
        <v>256</v>
      </c>
      <c r="K1718" s="4" t="s">
        <v>257</v>
      </c>
      <c r="L1718" s="3">
        <v>10011</v>
      </c>
      <c r="M1718" s="4" t="s">
        <v>145</v>
      </c>
      <c r="N1718" t="s">
        <v>2011</v>
      </c>
      <c r="O1718" s="4" t="s">
        <v>45</v>
      </c>
      <c r="P1718" s="4" t="s">
        <v>77</v>
      </c>
      <c r="Q1718" t="s">
        <v>2012</v>
      </c>
      <c r="R1718" s="5">
        <v>242.9</v>
      </c>
      <c r="S1718" s="3">
        <v>5</v>
      </c>
      <c r="T1718" s="2">
        <v>0</v>
      </c>
      <c r="U1718">
        <v>70.441000000000003</v>
      </c>
    </row>
    <row r="1719" spans="1:21" x14ac:dyDescent="0.35">
      <c r="A1719" s="3">
        <v>1718</v>
      </c>
      <c r="B1719" t="s">
        <v>4288</v>
      </c>
      <c r="C1719" s="1" t="s">
        <v>10896</v>
      </c>
      <c r="D1719" t="s">
        <v>11335</v>
      </c>
      <c r="E1719" s="4" t="s">
        <v>49</v>
      </c>
      <c r="F1719" t="s">
        <v>1697</v>
      </c>
      <c r="G1719" s="4" t="s">
        <v>1698</v>
      </c>
      <c r="H1719" s="4" t="s">
        <v>25</v>
      </c>
      <c r="I1719" s="4" t="s">
        <v>26</v>
      </c>
      <c r="J1719" s="4" t="s">
        <v>256</v>
      </c>
      <c r="K1719" s="4" t="s">
        <v>257</v>
      </c>
      <c r="L1719" s="3">
        <v>10011</v>
      </c>
      <c r="M1719" s="4" t="s">
        <v>145</v>
      </c>
      <c r="N1719" t="s">
        <v>326</v>
      </c>
      <c r="O1719" s="4" t="s">
        <v>45</v>
      </c>
      <c r="P1719" s="4" t="s">
        <v>58</v>
      </c>
      <c r="Q1719" t="s">
        <v>327</v>
      </c>
      <c r="R1719" s="5">
        <v>454.9</v>
      </c>
      <c r="S1719" s="3">
        <v>5</v>
      </c>
      <c r="T1719" s="2">
        <v>0</v>
      </c>
      <c r="U1719">
        <v>0</v>
      </c>
    </row>
    <row r="1720" spans="1:21" x14ac:dyDescent="0.35">
      <c r="A1720" s="3">
        <v>1719</v>
      </c>
      <c r="B1720" t="s">
        <v>4288</v>
      </c>
      <c r="C1720" s="1" t="s">
        <v>10896</v>
      </c>
      <c r="D1720" t="s">
        <v>11335</v>
      </c>
      <c r="E1720" s="4" t="s">
        <v>49</v>
      </c>
      <c r="F1720" t="s">
        <v>1697</v>
      </c>
      <c r="G1720" s="4" t="s">
        <v>1698</v>
      </c>
      <c r="H1720" s="4" t="s">
        <v>25</v>
      </c>
      <c r="I1720" s="4" t="s">
        <v>26</v>
      </c>
      <c r="J1720" s="4" t="s">
        <v>256</v>
      </c>
      <c r="K1720" s="4" t="s">
        <v>257</v>
      </c>
      <c r="L1720" s="3">
        <v>10011</v>
      </c>
      <c r="M1720" s="4" t="s">
        <v>145</v>
      </c>
      <c r="N1720" t="s">
        <v>4289</v>
      </c>
      <c r="O1720" s="4" t="s">
        <v>31</v>
      </c>
      <c r="P1720" s="4" t="s">
        <v>64</v>
      </c>
      <c r="Q1720" t="s">
        <v>11717</v>
      </c>
      <c r="R1720" s="5">
        <v>35.92</v>
      </c>
      <c r="S1720" s="3">
        <v>4</v>
      </c>
      <c r="T1720" s="2">
        <v>0</v>
      </c>
      <c r="U1720">
        <v>15.086399999999999</v>
      </c>
    </row>
    <row r="1721" spans="1:21" x14ac:dyDescent="0.35">
      <c r="A1721" s="3">
        <v>1720</v>
      </c>
      <c r="B1721" t="s">
        <v>4288</v>
      </c>
      <c r="C1721" s="1" t="s">
        <v>10896</v>
      </c>
      <c r="D1721" t="s">
        <v>11335</v>
      </c>
      <c r="E1721" s="4" t="s">
        <v>49</v>
      </c>
      <c r="F1721" t="s">
        <v>1697</v>
      </c>
      <c r="G1721" s="4" t="s">
        <v>1698</v>
      </c>
      <c r="H1721" s="4" t="s">
        <v>25</v>
      </c>
      <c r="I1721" s="4" t="s">
        <v>26</v>
      </c>
      <c r="J1721" s="4" t="s">
        <v>256</v>
      </c>
      <c r="K1721" s="4" t="s">
        <v>257</v>
      </c>
      <c r="L1721" s="3">
        <v>10011</v>
      </c>
      <c r="M1721" s="4" t="s">
        <v>145</v>
      </c>
      <c r="N1721" t="s">
        <v>1983</v>
      </c>
      <c r="O1721" s="4" t="s">
        <v>31</v>
      </c>
      <c r="P1721" s="4" t="s">
        <v>64</v>
      </c>
      <c r="Q1721" t="s">
        <v>1984</v>
      </c>
      <c r="R1721" s="5">
        <v>39.76</v>
      </c>
      <c r="S1721" s="3">
        <v>8</v>
      </c>
      <c r="T1721" s="2">
        <v>0</v>
      </c>
      <c r="U1721">
        <v>12.3256</v>
      </c>
    </row>
    <row r="1722" spans="1:21" x14ac:dyDescent="0.35">
      <c r="A1722" s="3">
        <v>1721</v>
      </c>
      <c r="B1722" t="s">
        <v>4288</v>
      </c>
      <c r="C1722" s="1" t="s">
        <v>10896</v>
      </c>
      <c r="D1722" t="s">
        <v>11335</v>
      </c>
      <c r="E1722" s="4" t="s">
        <v>49</v>
      </c>
      <c r="F1722" t="s">
        <v>1697</v>
      </c>
      <c r="G1722" s="4" t="s">
        <v>1698</v>
      </c>
      <c r="H1722" s="4" t="s">
        <v>25</v>
      </c>
      <c r="I1722" s="4" t="s">
        <v>26</v>
      </c>
      <c r="J1722" s="4" t="s">
        <v>256</v>
      </c>
      <c r="K1722" s="4" t="s">
        <v>257</v>
      </c>
      <c r="L1722" s="3">
        <v>10011</v>
      </c>
      <c r="M1722" s="4" t="s">
        <v>145</v>
      </c>
      <c r="N1722" t="s">
        <v>1985</v>
      </c>
      <c r="O1722" s="4" t="s">
        <v>45</v>
      </c>
      <c r="P1722" s="4" t="s">
        <v>74</v>
      </c>
      <c r="Q1722" t="s">
        <v>1986</v>
      </c>
      <c r="R1722" s="5">
        <v>47.744</v>
      </c>
      <c r="S1722" s="3">
        <v>4</v>
      </c>
      <c r="T1722" s="2">
        <v>0.2</v>
      </c>
      <c r="U1722">
        <v>14.92</v>
      </c>
    </row>
    <row r="1723" spans="1:21" x14ac:dyDescent="0.35">
      <c r="A1723" s="3">
        <v>1722</v>
      </c>
      <c r="B1723" t="s">
        <v>4290</v>
      </c>
      <c r="C1723" s="1" t="s">
        <v>10801</v>
      </c>
      <c r="D1723" t="s">
        <v>11144</v>
      </c>
      <c r="E1723" s="4" t="s">
        <v>49</v>
      </c>
      <c r="F1723" t="s">
        <v>412</v>
      </c>
      <c r="G1723" s="4" t="s">
        <v>413</v>
      </c>
      <c r="H1723" s="4" t="s">
        <v>25</v>
      </c>
      <c r="I1723" s="4" t="s">
        <v>26</v>
      </c>
      <c r="J1723" s="4" t="s">
        <v>290</v>
      </c>
      <c r="K1723" s="4" t="s">
        <v>204</v>
      </c>
      <c r="L1723" s="3">
        <v>60623</v>
      </c>
      <c r="M1723" s="4" t="s">
        <v>104</v>
      </c>
      <c r="N1723" t="s">
        <v>3170</v>
      </c>
      <c r="O1723" s="4" t="s">
        <v>70</v>
      </c>
      <c r="P1723" s="4" t="s">
        <v>71</v>
      </c>
      <c r="Q1723" t="s">
        <v>3171</v>
      </c>
      <c r="R1723" s="5">
        <v>159.98400000000001</v>
      </c>
      <c r="S1723" s="3">
        <v>2</v>
      </c>
      <c r="T1723" s="2">
        <v>0.2</v>
      </c>
      <c r="U1723">
        <v>11.998799999999999</v>
      </c>
    </row>
    <row r="1724" spans="1:21" x14ac:dyDescent="0.35">
      <c r="A1724" s="3">
        <v>1723</v>
      </c>
      <c r="B1724" t="s">
        <v>4290</v>
      </c>
      <c r="C1724" s="1" t="s">
        <v>10801</v>
      </c>
      <c r="D1724" t="s">
        <v>11144</v>
      </c>
      <c r="E1724" s="4" t="s">
        <v>49</v>
      </c>
      <c r="F1724" t="s">
        <v>412</v>
      </c>
      <c r="G1724" s="4" t="s">
        <v>413</v>
      </c>
      <c r="H1724" s="4" t="s">
        <v>25</v>
      </c>
      <c r="I1724" s="4" t="s">
        <v>26</v>
      </c>
      <c r="J1724" s="4" t="s">
        <v>290</v>
      </c>
      <c r="K1724" s="4" t="s">
        <v>204</v>
      </c>
      <c r="L1724" s="3">
        <v>60623</v>
      </c>
      <c r="M1724" s="4" t="s">
        <v>104</v>
      </c>
      <c r="N1724" t="s">
        <v>4291</v>
      </c>
      <c r="O1724" s="4" t="s">
        <v>70</v>
      </c>
      <c r="P1724" s="4" t="s">
        <v>158</v>
      </c>
      <c r="Q1724" t="s">
        <v>4292</v>
      </c>
      <c r="R1724" s="5">
        <v>255.96799999999999</v>
      </c>
      <c r="S1724" s="3">
        <v>4</v>
      </c>
      <c r="T1724" s="2">
        <v>0.2</v>
      </c>
      <c r="U1724">
        <v>51.193600000000004</v>
      </c>
    </row>
    <row r="1725" spans="1:21" x14ac:dyDescent="0.35">
      <c r="A1725" s="3">
        <v>1724</v>
      </c>
      <c r="B1725" t="s">
        <v>4290</v>
      </c>
      <c r="C1725" s="1" t="s">
        <v>10801</v>
      </c>
      <c r="D1725" t="s">
        <v>11144</v>
      </c>
      <c r="E1725" s="4" t="s">
        <v>49</v>
      </c>
      <c r="F1725" t="s">
        <v>412</v>
      </c>
      <c r="G1725" s="4" t="s">
        <v>413</v>
      </c>
      <c r="H1725" s="4" t="s">
        <v>25</v>
      </c>
      <c r="I1725" s="4" t="s">
        <v>26</v>
      </c>
      <c r="J1725" s="4" t="s">
        <v>290</v>
      </c>
      <c r="K1725" s="4" t="s">
        <v>204</v>
      </c>
      <c r="L1725" s="3">
        <v>60623</v>
      </c>
      <c r="M1725" s="4" t="s">
        <v>104</v>
      </c>
      <c r="N1725" t="s">
        <v>4293</v>
      </c>
      <c r="O1725" s="4" t="s">
        <v>31</v>
      </c>
      <c r="P1725" s="4" t="s">
        <v>32</v>
      </c>
      <c r="Q1725" t="s">
        <v>4294</v>
      </c>
      <c r="R1725" s="5">
        <v>359.05799999999999</v>
      </c>
      <c r="S1725" s="3">
        <v>3</v>
      </c>
      <c r="T1725" s="2">
        <v>0.3</v>
      </c>
      <c r="U1725">
        <v>-71.811599999999999</v>
      </c>
    </row>
    <row r="1726" spans="1:21" x14ac:dyDescent="0.35">
      <c r="A1726" s="3">
        <v>1725</v>
      </c>
      <c r="B1726" t="s">
        <v>4295</v>
      </c>
      <c r="C1726" s="1" t="s">
        <v>11039</v>
      </c>
      <c r="D1726" t="s">
        <v>10801</v>
      </c>
      <c r="E1726" s="4" t="s">
        <v>182</v>
      </c>
      <c r="F1726" t="s">
        <v>2195</v>
      </c>
      <c r="G1726" s="4" t="s">
        <v>2196</v>
      </c>
      <c r="H1726" s="4" t="s">
        <v>25</v>
      </c>
      <c r="I1726" s="4" t="s">
        <v>26</v>
      </c>
      <c r="J1726" s="4" t="s">
        <v>143</v>
      </c>
      <c r="K1726" s="4" t="s">
        <v>144</v>
      </c>
      <c r="L1726" s="3">
        <v>19143</v>
      </c>
      <c r="M1726" s="4" t="s">
        <v>145</v>
      </c>
      <c r="N1726" t="s">
        <v>4296</v>
      </c>
      <c r="O1726" s="4" t="s">
        <v>45</v>
      </c>
      <c r="P1726" s="4" t="s">
        <v>77</v>
      </c>
      <c r="Q1726" t="s">
        <v>4297</v>
      </c>
      <c r="R1726" s="5">
        <v>434.35199999999998</v>
      </c>
      <c r="S1726" s="3">
        <v>3</v>
      </c>
      <c r="T1726" s="2">
        <v>0.2</v>
      </c>
      <c r="U1726">
        <v>43.435200000000002</v>
      </c>
    </row>
    <row r="1727" spans="1:21" x14ac:dyDescent="0.35">
      <c r="A1727" s="3">
        <v>1726</v>
      </c>
      <c r="B1727" t="s">
        <v>4295</v>
      </c>
      <c r="C1727" s="1" t="s">
        <v>11039</v>
      </c>
      <c r="D1727" t="s">
        <v>10801</v>
      </c>
      <c r="E1727" s="4" t="s">
        <v>182</v>
      </c>
      <c r="F1727" t="s">
        <v>2195</v>
      </c>
      <c r="G1727" s="4" t="s">
        <v>2196</v>
      </c>
      <c r="H1727" s="4" t="s">
        <v>25</v>
      </c>
      <c r="I1727" s="4" t="s">
        <v>26</v>
      </c>
      <c r="J1727" s="4" t="s">
        <v>143</v>
      </c>
      <c r="K1727" s="4" t="s">
        <v>144</v>
      </c>
      <c r="L1727" s="3">
        <v>19143</v>
      </c>
      <c r="M1727" s="4" t="s">
        <v>145</v>
      </c>
      <c r="N1727" t="s">
        <v>4298</v>
      </c>
      <c r="O1727" s="4" t="s">
        <v>45</v>
      </c>
      <c r="P1727" s="4" t="s">
        <v>77</v>
      </c>
      <c r="Q1727" t="s">
        <v>4299</v>
      </c>
      <c r="R1727" s="5">
        <v>3.552</v>
      </c>
      <c r="S1727" s="3">
        <v>2</v>
      </c>
      <c r="T1727" s="2">
        <v>0.2</v>
      </c>
      <c r="U1727">
        <v>0.44400000000000001</v>
      </c>
    </row>
    <row r="1728" spans="1:21" x14ac:dyDescent="0.35">
      <c r="A1728" s="3">
        <v>1727</v>
      </c>
      <c r="B1728" t="s">
        <v>4295</v>
      </c>
      <c r="C1728" s="1" t="s">
        <v>11039</v>
      </c>
      <c r="D1728" t="s">
        <v>10801</v>
      </c>
      <c r="E1728" s="4" t="s">
        <v>182</v>
      </c>
      <c r="F1728" t="s">
        <v>2195</v>
      </c>
      <c r="G1728" s="4" t="s">
        <v>2196</v>
      </c>
      <c r="H1728" s="4" t="s">
        <v>25</v>
      </c>
      <c r="I1728" s="4" t="s">
        <v>26</v>
      </c>
      <c r="J1728" s="4" t="s">
        <v>143</v>
      </c>
      <c r="K1728" s="4" t="s">
        <v>144</v>
      </c>
      <c r="L1728" s="3">
        <v>19143</v>
      </c>
      <c r="M1728" s="4" t="s">
        <v>145</v>
      </c>
      <c r="N1728" t="s">
        <v>4300</v>
      </c>
      <c r="O1728" s="4" t="s">
        <v>45</v>
      </c>
      <c r="P1728" s="4" t="s">
        <v>77</v>
      </c>
      <c r="Q1728" t="s">
        <v>11718</v>
      </c>
      <c r="R1728" s="5">
        <v>88.831999999999994</v>
      </c>
      <c r="S1728" s="3">
        <v>4</v>
      </c>
      <c r="T1728" s="2">
        <v>0.2</v>
      </c>
      <c r="U1728">
        <v>7.7728000000000002</v>
      </c>
    </row>
    <row r="1729" spans="1:21" x14ac:dyDescent="0.35">
      <c r="A1729" s="3">
        <v>1728</v>
      </c>
      <c r="B1729" t="s">
        <v>4301</v>
      </c>
      <c r="C1729" s="1" t="s">
        <v>11052</v>
      </c>
      <c r="D1729" s="1">
        <v>42830</v>
      </c>
      <c r="E1729" s="4" t="s">
        <v>22</v>
      </c>
      <c r="F1729" t="s">
        <v>4302</v>
      </c>
      <c r="G1729" s="4" t="s">
        <v>4303</v>
      </c>
      <c r="H1729" s="4" t="s">
        <v>40</v>
      </c>
      <c r="I1729" s="4" t="s">
        <v>26</v>
      </c>
      <c r="J1729" s="4" t="s">
        <v>836</v>
      </c>
      <c r="K1729" s="4" t="s">
        <v>479</v>
      </c>
      <c r="L1729" s="3">
        <v>43017</v>
      </c>
      <c r="M1729" s="4" t="s">
        <v>145</v>
      </c>
      <c r="N1729" t="s">
        <v>4304</v>
      </c>
      <c r="O1729" s="4" t="s">
        <v>31</v>
      </c>
      <c r="P1729" s="4" t="s">
        <v>55</v>
      </c>
      <c r="Q1729" t="s">
        <v>4305</v>
      </c>
      <c r="R1729" s="5">
        <v>1048.3499999999999</v>
      </c>
      <c r="S1729" s="3">
        <v>5</v>
      </c>
      <c r="T1729" s="2">
        <v>0.4</v>
      </c>
      <c r="U1729">
        <v>-69.89</v>
      </c>
    </row>
    <row r="1730" spans="1:21" x14ac:dyDescent="0.35">
      <c r="A1730" s="3">
        <v>1729</v>
      </c>
      <c r="B1730" t="s">
        <v>4306</v>
      </c>
      <c r="C1730" s="1">
        <v>42553</v>
      </c>
      <c r="D1730" s="1">
        <v>42553</v>
      </c>
      <c r="E1730" s="4" t="s">
        <v>1246</v>
      </c>
      <c r="F1730" t="s">
        <v>1990</v>
      </c>
      <c r="G1730" s="4" t="s">
        <v>1991</v>
      </c>
      <c r="H1730" s="4" t="s">
        <v>25</v>
      </c>
      <c r="I1730" s="4" t="s">
        <v>26</v>
      </c>
      <c r="J1730" s="4" t="s">
        <v>305</v>
      </c>
      <c r="K1730" s="4" t="s">
        <v>306</v>
      </c>
      <c r="L1730" s="3">
        <v>22153</v>
      </c>
      <c r="M1730" s="4" t="s">
        <v>29</v>
      </c>
      <c r="N1730" t="s">
        <v>4139</v>
      </c>
      <c r="O1730" s="4" t="s">
        <v>70</v>
      </c>
      <c r="P1730" s="4" t="s">
        <v>158</v>
      </c>
      <c r="Q1730" t="s">
        <v>4140</v>
      </c>
      <c r="R1730" s="5">
        <v>100</v>
      </c>
      <c r="S1730" s="3">
        <v>4</v>
      </c>
      <c r="T1730" s="2">
        <v>0</v>
      </c>
      <c r="U1730">
        <v>21</v>
      </c>
    </row>
    <row r="1731" spans="1:21" x14ac:dyDescent="0.35">
      <c r="A1731" s="3">
        <v>1730</v>
      </c>
      <c r="B1731" t="s">
        <v>4306</v>
      </c>
      <c r="C1731" s="1">
        <v>42553</v>
      </c>
      <c r="D1731" s="1">
        <v>42553</v>
      </c>
      <c r="E1731" s="4" t="s">
        <v>1246</v>
      </c>
      <c r="F1731" t="s">
        <v>1990</v>
      </c>
      <c r="G1731" s="4" t="s">
        <v>1991</v>
      </c>
      <c r="H1731" s="4" t="s">
        <v>25</v>
      </c>
      <c r="I1731" s="4" t="s">
        <v>26</v>
      </c>
      <c r="J1731" s="4" t="s">
        <v>305</v>
      </c>
      <c r="K1731" s="4" t="s">
        <v>306</v>
      </c>
      <c r="L1731" s="3">
        <v>22153</v>
      </c>
      <c r="M1731" s="4" t="s">
        <v>29</v>
      </c>
      <c r="N1731" t="s">
        <v>2690</v>
      </c>
      <c r="O1731" s="4" t="s">
        <v>45</v>
      </c>
      <c r="P1731" s="4" t="s">
        <v>46</v>
      </c>
      <c r="Q1731" t="s">
        <v>2691</v>
      </c>
      <c r="R1731" s="5">
        <v>7.83</v>
      </c>
      <c r="S1731" s="3">
        <v>3</v>
      </c>
      <c r="T1731" s="2">
        <v>0</v>
      </c>
      <c r="U1731">
        <v>3.6017999999999999</v>
      </c>
    </row>
    <row r="1732" spans="1:21" x14ac:dyDescent="0.35">
      <c r="A1732" s="3">
        <v>1731</v>
      </c>
      <c r="B1732" t="s">
        <v>4307</v>
      </c>
      <c r="C1732" s="1" t="s">
        <v>10989</v>
      </c>
      <c r="D1732" s="1">
        <v>41708</v>
      </c>
      <c r="E1732" s="4" t="s">
        <v>49</v>
      </c>
      <c r="F1732" t="s">
        <v>3824</v>
      </c>
      <c r="G1732" s="4" t="s">
        <v>3825</v>
      </c>
      <c r="H1732" s="4" t="s">
        <v>40</v>
      </c>
      <c r="I1732" s="4" t="s">
        <v>26</v>
      </c>
      <c r="J1732" s="4" t="s">
        <v>1651</v>
      </c>
      <c r="K1732" s="4" t="s">
        <v>87</v>
      </c>
      <c r="L1732" s="3">
        <v>28314</v>
      </c>
      <c r="M1732" s="4" t="s">
        <v>29</v>
      </c>
      <c r="N1732" t="s">
        <v>4308</v>
      </c>
      <c r="O1732" s="4" t="s">
        <v>45</v>
      </c>
      <c r="P1732" s="4" t="s">
        <v>89</v>
      </c>
      <c r="Q1732" t="s">
        <v>4309</v>
      </c>
      <c r="R1732" s="5">
        <v>96.256</v>
      </c>
      <c r="S1732" s="3">
        <v>8</v>
      </c>
      <c r="T1732" s="2">
        <v>0.2</v>
      </c>
      <c r="U1732">
        <v>31.283200000000001</v>
      </c>
    </row>
    <row r="1733" spans="1:21" x14ac:dyDescent="0.35">
      <c r="A1733" s="3">
        <v>1732</v>
      </c>
      <c r="B1733" t="s">
        <v>4307</v>
      </c>
      <c r="C1733" s="1" t="s">
        <v>10989</v>
      </c>
      <c r="D1733" s="1">
        <v>41708</v>
      </c>
      <c r="E1733" s="4" t="s">
        <v>49</v>
      </c>
      <c r="F1733" t="s">
        <v>3824</v>
      </c>
      <c r="G1733" s="4" t="s">
        <v>3825</v>
      </c>
      <c r="H1733" s="4" t="s">
        <v>40</v>
      </c>
      <c r="I1733" s="4" t="s">
        <v>26</v>
      </c>
      <c r="J1733" s="4" t="s">
        <v>1651</v>
      </c>
      <c r="K1733" s="4" t="s">
        <v>87</v>
      </c>
      <c r="L1733" s="3">
        <v>28314</v>
      </c>
      <c r="M1733" s="4" t="s">
        <v>29</v>
      </c>
      <c r="N1733" t="s">
        <v>547</v>
      </c>
      <c r="O1733" s="4" t="s">
        <v>45</v>
      </c>
      <c r="P1733" s="4" t="s">
        <v>89</v>
      </c>
      <c r="Q1733" t="s">
        <v>548</v>
      </c>
      <c r="R1733" s="5">
        <v>10.688000000000001</v>
      </c>
      <c r="S1733" s="3">
        <v>2</v>
      </c>
      <c r="T1733" s="2">
        <v>0.2</v>
      </c>
      <c r="U1733">
        <v>3.7408000000000001</v>
      </c>
    </row>
    <row r="1734" spans="1:21" x14ac:dyDescent="0.35">
      <c r="A1734" s="3">
        <v>1733</v>
      </c>
      <c r="B1734" t="s">
        <v>4310</v>
      </c>
      <c r="C1734" s="1">
        <v>42650</v>
      </c>
      <c r="D1734" t="s">
        <v>10853</v>
      </c>
      <c r="E1734" s="4" t="s">
        <v>49</v>
      </c>
      <c r="F1734" t="s">
        <v>909</v>
      </c>
      <c r="G1734" s="4" t="s">
        <v>910</v>
      </c>
      <c r="H1734" s="4" t="s">
        <v>25</v>
      </c>
      <c r="I1734" s="4" t="s">
        <v>26</v>
      </c>
      <c r="J1734" s="4" t="s">
        <v>786</v>
      </c>
      <c r="K1734" s="4" t="s">
        <v>103</v>
      </c>
      <c r="L1734" s="3">
        <v>75081</v>
      </c>
      <c r="M1734" s="4" t="s">
        <v>104</v>
      </c>
      <c r="N1734" t="s">
        <v>1598</v>
      </c>
      <c r="O1734" s="4" t="s">
        <v>45</v>
      </c>
      <c r="P1734" s="4" t="s">
        <v>58</v>
      </c>
      <c r="Q1734" t="s">
        <v>11644</v>
      </c>
      <c r="R1734" s="5">
        <v>338.04</v>
      </c>
      <c r="S1734" s="3">
        <v>3</v>
      </c>
      <c r="T1734" s="2">
        <v>0.2</v>
      </c>
      <c r="U1734">
        <v>-33.804000000000002</v>
      </c>
    </row>
    <row r="1735" spans="1:21" x14ac:dyDescent="0.35">
      <c r="A1735" s="3">
        <v>1734</v>
      </c>
      <c r="B1735" t="s">
        <v>4310</v>
      </c>
      <c r="C1735" s="1">
        <v>42650</v>
      </c>
      <c r="D1735" t="s">
        <v>10853</v>
      </c>
      <c r="E1735" s="4" t="s">
        <v>49</v>
      </c>
      <c r="F1735" t="s">
        <v>909</v>
      </c>
      <c r="G1735" s="4" t="s">
        <v>910</v>
      </c>
      <c r="H1735" s="4" t="s">
        <v>25</v>
      </c>
      <c r="I1735" s="4" t="s">
        <v>26</v>
      </c>
      <c r="J1735" s="4" t="s">
        <v>786</v>
      </c>
      <c r="K1735" s="4" t="s">
        <v>103</v>
      </c>
      <c r="L1735" s="3">
        <v>75081</v>
      </c>
      <c r="M1735" s="4" t="s">
        <v>104</v>
      </c>
      <c r="N1735" t="s">
        <v>1084</v>
      </c>
      <c r="O1735" s="4" t="s">
        <v>45</v>
      </c>
      <c r="P1735" s="4" t="s">
        <v>67</v>
      </c>
      <c r="Q1735" t="s">
        <v>1085</v>
      </c>
      <c r="R1735" s="5">
        <v>154.24</v>
      </c>
      <c r="S1735" s="3">
        <v>4</v>
      </c>
      <c r="T1735" s="2">
        <v>0.2</v>
      </c>
      <c r="U1735">
        <v>17.352</v>
      </c>
    </row>
    <row r="1736" spans="1:21" x14ac:dyDescent="0.35">
      <c r="A1736" s="3">
        <v>1735</v>
      </c>
      <c r="B1736" t="s">
        <v>4311</v>
      </c>
      <c r="C1736" s="1" t="s">
        <v>11053</v>
      </c>
      <c r="D1736" s="1">
        <v>42743</v>
      </c>
      <c r="E1736" s="4" t="s">
        <v>22</v>
      </c>
      <c r="F1736" t="s">
        <v>1361</v>
      </c>
      <c r="G1736" s="4" t="s">
        <v>1362</v>
      </c>
      <c r="H1736" s="4" t="s">
        <v>25</v>
      </c>
      <c r="I1736" s="4" t="s">
        <v>26</v>
      </c>
      <c r="J1736" s="4" t="s">
        <v>1473</v>
      </c>
      <c r="K1736" s="4" t="s">
        <v>87</v>
      </c>
      <c r="L1736" s="3">
        <v>28540</v>
      </c>
      <c r="M1736" s="4" t="s">
        <v>29</v>
      </c>
      <c r="N1736" t="s">
        <v>4312</v>
      </c>
      <c r="O1736" s="4" t="s">
        <v>45</v>
      </c>
      <c r="P1736" s="4" t="s">
        <v>77</v>
      </c>
      <c r="Q1736" t="s">
        <v>4313</v>
      </c>
      <c r="R1736" s="5">
        <v>34.847999999999999</v>
      </c>
      <c r="S1736" s="3">
        <v>2</v>
      </c>
      <c r="T1736" s="2">
        <v>0.2</v>
      </c>
      <c r="U1736">
        <v>6.5339999999999998</v>
      </c>
    </row>
    <row r="1737" spans="1:21" x14ac:dyDescent="0.35">
      <c r="A1737" s="3">
        <v>1736</v>
      </c>
      <c r="B1737" t="s">
        <v>4311</v>
      </c>
      <c r="C1737" s="1" t="s">
        <v>11053</v>
      </c>
      <c r="D1737" s="1">
        <v>42743</v>
      </c>
      <c r="E1737" s="4" t="s">
        <v>22</v>
      </c>
      <c r="F1737" t="s">
        <v>1361</v>
      </c>
      <c r="G1737" s="4" t="s">
        <v>1362</v>
      </c>
      <c r="H1737" s="4" t="s">
        <v>25</v>
      </c>
      <c r="I1737" s="4" t="s">
        <v>26</v>
      </c>
      <c r="J1737" s="4" t="s">
        <v>1473</v>
      </c>
      <c r="K1737" s="4" t="s">
        <v>87</v>
      </c>
      <c r="L1737" s="3">
        <v>28540</v>
      </c>
      <c r="M1737" s="4" t="s">
        <v>29</v>
      </c>
      <c r="N1737" t="s">
        <v>3370</v>
      </c>
      <c r="O1737" s="4" t="s">
        <v>70</v>
      </c>
      <c r="P1737" s="4" t="s">
        <v>71</v>
      </c>
      <c r="Q1737" t="s">
        <v>3371</v>
      </c>
      <c r="R1737" s="5">
        <v>22</v>
      </c>
      <c r="S1737" s="3">
        <v>5</v>
      </c>
      <c r="T1737" s="2">
        <v>0.2</v>
      </c>
      <c r="U1737">
        <v>1.375</v>
      </c>
    </row>
    <row r="1738" spans="1:21" x14ac:dyDescent="0.35">
      <c r="A1738" s="3">
        <v>1737</v>
      </c>
      <c r="B1738" t="s">
        <v>4311</v>
      </c>
      <c r="C1738" s="1" t="s">
        <v>11053</v>
      </c>
      <c r="D1738" s="1">
        <v>42743</v>
      </c>
      <c r="E1738" s="4" t="s">
        <v>22</v>
      </c>
      <c r="F1738" t="s">
        <v>1361</v>
      </c>
      <c r="G1738" s="4" t="s">
        <v>1362</v>
      </c>
      <c r="H1738" s="4" t="s">
        <v>25</v>
      </c>
      <c r="I1738" s="4" t="s">
        <v>26</v>
      </c>
      <c r="J1738" s="4" t="s">
        <v>1473</v>
      </c>
      <c r="K1738" s="4" t="s">
        <v>87</v>
      </c>
      <c r="L1738" s="3">
        <v>28540</v>
      </c>
      <c r="M1738" s="4" t="s">
        <v>29</v>
      </c>
      <c r="N1738" t="s">
        <v>66</v>
      </c>
      <c r="O1738" s="4" t="s">
        <v>45</v>
      </c>
      <c r="P1738" s="4" t="s">
        <v>67</v>
      </c>
      <c r="Q1738" t="s">
        <v>68</v>
      </c>
      <c r="R1738" s="5">
        <v>4.3680000000000003</v>
      </c>
      <c r="S1738" s="3">
        <v>3</v>
      </c>
      <c r="T1738" s="2">
        <v>0.2</v>
      </c>
      <c r="U1738">
        <v>0.38219999999999998</v>
      </c>
    </row>
    <row r="1739" spans="1:21" x14ac:dyDescent="0.35">
      <c r="A1739" s="3">
        <v>1738</v>
      </c>
      <c r="B1739" t="s">
        <v>4314</v>
      </c>
      <c r="C1739" s="1">
        <v>42072</v>
      </c>
      <c r="D1739" s="1">
        <v>42256</v>
      </c>
      <c r="E1739" s="4" t="s">
        <v>49</v>
      </c>
      <c r="F1739" t="s">
        <v>879</v>
      </c>
      <c r="G1739" s="4" t="s">
        <v>880</v>
      </c>
      <c r="H1739" s="4" t="s">
        <v>40</v>
      </c>
      <c r="I1739" s="4" t="s">
        <v>26</v>
      </c>
      <c r="J1739" s="4" t="s">
        <v>124</v>
      </c>
      <c r="K1739" s="4" t="s">
        <v>42</v>
      </c>
      <c r="L1739" s="3">
        <v>94122</v>
      </c>
      <c r="M1739" s="4" t="s">
        <v>43</v>
      </c>
      <c r="N1739" t="s">
        <v>1766</v>
      </c>
      <c r="O1739" s="4" t="s">
        <v>45</v>
      </c>
      <c r="P1739" s="4" t="s">
        <v>58</v>
      </c>
      <c r="Q1739" t="s">
        <v>1767</v>
      </c>
      <c r="R1739" s="5">
        <v>31.44</v>
      </c>
      <c r="S1739" s="3">
        <v>3</v>
      </c>
      <c r="T1739" s="2">
        <v>0</v>
      </c>
      <c r="U1739">
        <v>8.4887999999999995</v>
      </c>
    </row>
    <row r="1740" spans="1:21" x14ac:dyDescent="0.35">
      <c r="A1740" s="3">
        <v>1739</v>
      </c>
      <c r="B1740" t="s">
        <v>4314</v>
      </c>
      <c r="C1740" s="1">
        <v>42072</v>
      </c>
      <c r="D1740" s="1">
        <v>42256</v>
      </c>
      <c r="E1740" s="4" t="s">
        <v>49</v>
      </c>
      <c r="F1740" t="s">
        <v>879</v>
      </c>
      <c r="G1740" s="4" t="s">
        <v>880</v>
      </c>
      <c r="H1740" s="4" t="s">
        <v>40</v>
      </c>
      <c r="I1740" s="4" t="s">
        <v>26</v>
      </c>
      <c r="J1740" s="4" t="s">
        <v>124</v>
      </c>
      <c r="K1740" s="4" t="s">
        <v>42</v>
      </c>
      <c r="L1740" s="3">
        <v>94122</v>
      </c>
      <c r="M1740" s="4" t="s">
        <v>43</v>
      </c>
      <c r="N1740" t="s">
        <v>4039</v>
      </c>
      <c r="O1740" s="4" t="s">
        <v>70</v>
      </c>
      <c r="P1740" s="4" t="s">
        <v>158</v>
      </c>
      <c r="Q1740" t="s">
        <v>4040</v>
      </c>
      <c r="R1740" s="5">
        <v>17.899999999999999</v>
      </c>
      <c r="S1740" s="3">
        <v>2</v>
      </c>
      <c r="T1740" s="2">
        <v>0</v>
      </c>
      <c r="U1740">
        <v>3.4009999999999998</v>
      </c>
    </row>
    <row r="1741" spans="1:21" x14ac:dyDescent="0.35">
      <c r="A1741" s="3">
        <v>1740</v>
      </c>
      <c r="B1741" t="s">
        <v>4314</v>
      </c>
      <c r="C1741" s="1">
        <v>42072</v>
      </c>
      <c r="D1741" s="1">
        <v>42256</v>
      </c>
      <c r="E1741" s="4" t="s">
        <v>49</v>
      </c>
      <c r="F1741" t="s">
        <v>879</v>
      </c>
      <c r="G1741" s="4" t="s">
        <v>880</v>
      </c>
      <c r="H1741" s="4" t="s">
        <v>40</v>
      </c>
      <c r="I1741" s="4" t="s">
        <v>26</v>
      </c>
      <c r="J1741" s="4" t="s">
        <v>124</v>
      </c>
      <c r="K1741" s="4" t="s">
        <v>42</v>
      </c>
      <c r="L1741" s="3">
        <v>94122</v>
      </c>
      <c r="M1741" s="4" t="s">
        <v>43</v>
      </c>
      <c r="N1741" t="s">
        <v>4315</v>
      </c>
      <c r="O1741" s="4" t="s">
        <v>70</v>
      </c>
      <c r="P1741" s="4" t="s">
        <v>158</v>
      </c>
      <c r="Q1741" t="s">
        <v>4316</v>
      </c>
      <c r="R1741" s="5">
        <v>129.44999999999999</v>
      </c>
      <c r="S1741" s="3">
        <v>5</v>
      </c>
      <c r="T1741" s="2">
        <v>0</v>
      </c>
      <c r="U1741">
        <v>46.601999999999997</v>
      </c>
    </row>
    <row r="1742" spans="1:21" x14ac:dyDescent="0.35">
      <c r="A1742" s="3">
        <v>1741</v>
      </c>
      <c r="B1742" t="s">
        <v>4317</v>
      </c>
      <c r="C1742" s="1">
        <v>41890</v>
      </c>
      <c r="D1742" t="s">
        <v>11047</v>
      </c>
      <c r="E1742" s="4" t="s">
        <v>49</v>
      </c>
      <c r="F1742" t="s">
        <v>4318</v>
      </c>
      <c r="G1742" s="4" t="s">
        <v>4319</v>
      </c>
      <c r="H1742" s="4" t="s">
        <v>101</v>
      </c>
      <c r="I1742" s="4" t="s">
        <v>26</v>
      </c>
      <c r="J1742" s="4" t="s">
        <v>916</v>
      </c>
      <c r="K1742" s="4" t="s">
        <v>42</v>
      </c>
      <c r="L1742" s="3">
        <v>92037</v>
      </c>
      <c r="M1742" s="4" t="s">
        <v>43</v>
      </c>
      <c r="N1742" t="s">
        <v>3601</v>
      </c>
      <c r="O1742" s="4" t="s">
        <v>45</v>
      </c>
      <c r="P1742" s="4" t="s">
        <v>46</v>
      </c>
      <c r="Q1742" t="s">
        <v>3602</v>
      </c>
      <c r="R1742" s="5">
        <v>20.88</v>
      </c>
      <c r="S1742" s="3">
        <v>8</v>
      </c>
      <c r="T1742" s="2">
        <v>0</v>
      </c>
      <c r="U1742">
        <v>9.6047999999999991</v>
      </c>
    </row>
    <row r="1743" spans="1:21" x14ac:dyDescent="0.35">
      <c r="A1743" s="3">
        <v>1742</v>
      </c>
      <c r="B1743" t="s">
        <v>4320</v>
      </c>
      <c r="C1743" s="1" t="s">
        <v>11020</v>
      </c>
      <c r="D1743" s="1">
        <v>42805</v>
      </c>
      <c r="E1743" s="4" t="s">
        <v>49</v>
      </c>
      <c r="F1743" t="s">
        <v>4053</v>
      </c>
      <c r="G1743" s="4" t="s">
        <v>4054</v>
      </c>
      <c r="H1743" s="4" t="s">
        <v>25</v>
      </c>
      <c r="I1743" s="4" t="s">
        <v>26</v>
      </c>
      <c r="J1743" s="4" t="s">
        <v>143</v>
      </c>
      <c r="K1743" s="4" t="s">
        <v>144</v>
      </c>
      <c r="L1743" s="3">
        <v>19140</v>
      </c>
      <c r="M1743" s="4" t="s">
        <v>145</v>
      </c>
      <c r="N1743" t="s">
        <v>4321</v>
      </c>
      <c r="O1743" s="4" t="s">
        <v>45</v>
      </c>
      <c r="P1743" s="4" t="s">
        <v>89</v>
      </c>
      <c r="Q1743" t="s">
        <v>4322</v>
      </c>
      <c r="R1743" s="5">
        <v>20.736000000000001</v>
      </c>
      <c r="S1743" s="3">
        <v>4</v>
      </c>
      <c r="T1743" s="2">
        <v>0.2</v>
      </c>
      <c r="U1743">
        <v>7.2576000000000001</v>
      </c>
    </row>
    <row r="1744" spans="1:21" x14ac:dyDescent="0.35">
      <c r="A1744" s="3">
        <v>1743</v>
      </c>
      <c r="B1744" t="s">
        <v>4320</v>
      </c>
      <c r="C1744" s="1" t="s">
        <v>11020</v>
      </c>
      <c r="D1744" s="1">
        <v>42805</v>
      </c>
      <c r="E1744" s="4" t="s">
        <v>49</v>
      </c>
      <c r="F1744" t="s">
        <v>4053</v>
      </c>
      <c r="G1744" s="4" t="s">
        <v>4054</v>
      </c>
      <c r="H1744" s="4" t="s">
        <v>25</v>
      </c>
      <c r="I1744" s="4" t="s">
        <v>26</v>
      </c>
      <c r="J1744" s="4" t="s">
        <v>143</v>
      </c>
      <c r="K1744" s="4" t="s">
        <v>144</v>
      </c>
      <c r="L1744" s="3">
        <v>19140</v>
      </c>
      <c r="M1744" s="4" t="s">
        <v>145</v>
      </c>
      <c r="N1744" t="s">
        <v>4151</v>
      </c>
      <c r="O1744" s="4" t="s">
        <v>31</v>
      </c>
      <c r="P1744" s="4" t="s">
        <v>64</v>
      </c>
      <c r="Q1744" t="s">
        <v>4152</v>
      </c>
      <c r="R1744" s="5">
        <v>7.1680000000000001</v>
      </c>
      <c r="S1744" s="3">
        <v>2</v>
      </c>
      <c r="T1744" s="2">
        <v>0.2</v>
      </c>
      <c r="U1744">
        <v>0.98560000000000003</v>
      </c>
    </row>
    <row r="1745" spans="1:21" x14ac:dyDescent="0.35">
      <c r="A1745" s="3">
        <v>1744</v>
      </c>
      <c r="B1745" t="s">
        <v>4320</v>
      </c>
      <c r="C1745" s="1" t="s">
        <v>11020</v>
      </c>
      <c r="D1745" s="1">
        <v>42805</v>
      </c>
      <c r="E1745" s="4" t="s">
        <v>49</v>
      </c>
      <c r="F1745" t="s">
        <v>4053</v>
      </c>
      <c r="G1745" s="4" t="s">
        <v>4054</v>
      </c>
      <c r="H1745" s="4" t="s">
        <v>25</v>
      </c>
      <c r="I1745" s="4" t="s">
        <v>26</v>
      </c>
      <c r="J1745" s="4" t="s">
        <v>143</v>
      </c>
      <c r="K1745" s="4" t="s">
        <v>144</v>
      </c>
      <c r="L1745" s="3">
        <v>19140</v>
      </c>
      <c r="M1745" s="4" t="s">
        <v>145</v>
      </c>
      <c r="N1745" t="s">
        <v>2649</v>
      </c>
      <c r="O1745" s="4" t="s">
        <v>45</v>
      </c>
      <c r="P1745" s="4" t="s">
        <v>58</v>
      </c>
      <c r="Q1745" t="s">
        <v>2650</v>
      </c>
      <c r="R1745" s="5">
        <v>11.167999999999999</v>
      </c>
      <c r="S1745" s="3">
        <v>2</v>
      </c>
      <c r="T1745" s="2">
        <v>0.2</v>
      </c>
      <c r="U1745">
        <v>-2.5127999999999999</v>
      </c>
    </row>
    <row r="1746" spans="1:21" x14ac:dyDescent="0.35">
      <c r="A1746" s="3">
        <v>1745</v>
      </c>
      <c r="B1746" t="s">
        <v>4320</v>
      </c>
      <c r="C1746" s="1" t="s">
        <v>11020</v>
      </c>
      <c r="D1746" s="1">
        <v>42805</v>
      </c>
      <c r="E1746" s="4" t="s">
        <v>49</v>
      </c>
      <c r="F1746" t="s">
        <v>4053</v>
      </c>
      <c r="G1746" s="4" t="s">
        <v>4054</v>
      </c>
      <c r="H1746" s="4" t="s">
        <v>25</v>
      </c>
      <c r="I1746" s="4" t="s">
        <v>26</v>
      </c>
      <c r="J1746" s="4" t="s">
        <v>143</v>
      </c>
      <c r="K1746" s="4" t="s">
        <v>144</v>
      </c>
      <c r="L1746" s="3">
        <v>19140</v>
      </c>
      <c r="M1746" s="4" t="s">
        <v>145</v>
      </c>
      <c r="N1746" t="s">
        <v>2077</v>
      </c>
      <c r="O1746" s="4" t="s">
        <v>70</v>
      </c>
      <c r="P1746" s="4" t="s">
        <v>158</v>
      </c>
      <c r="Q1746" t="s">
        <v>2078</v>
      </c>
      <c r="R1746" s="5">
        <v>442.4</v>
      </c>
      <c r="S1746" s="3">
        <v>7</v>
      </c>
      <c r="T1746" s="2">
        <v>0.2</v>
      </c>
      <c r="U1746">
        <v>-55.3</v>
      </c>
    </row>
    <row r="1747" spans="1:21" x14ac:dyDescent="0.35">
      <c r="A1747" s="3">
        <v>1746</v>
      </c>
      <c r="B1747" t="s">
        <v>4323</v>
      </c>
      <c r="C1747" s="1">
        <v>41796</v>
      </c>
      <c r="D1747" s="1">
        <v>41888</v>
      </c>
      <c r="E1747" s="4" t="s">
        <v>182</v>
      </c>
      <c r="F1747" t="s">
        <v>2384</v>
      </c>
      <c r="G1747" s="4" t="s">
        <v>2385</v>
      </c>
      <c r="H1747" s="4" t="s">
        <v>25</v>
      </c>
      <c r="I1747" s="4" t="s">
        <v>26</v>
      </c>
      <c r="J1747" s="4" t="s">
        <v>374</v>
      </c>
      <c r="K1747" s="4" t="s">
        <v>257</v>
      </c>
      <c r="L1747" s="3">
        <v>14609</v>
      </c>
      <c r="M1747" s="4" t="s">
        <v>145</v>
      </c>
      <c r="N1747" t="s">
        <v>668</v>
      </c>
      <c r="O1747" s="4" t="s">
        <v>45</v>
      </c>
      <c r="P1747" s="4" t="s">
        <v>67</v>
      </c>
      <c r="Q1747" t="s">
        <v>669</v>
      </c>
      <c r="R1747" s="5">
        <v>13.36</v>
      </c>
      <c r="S1747" s="3">
        <v>2</v>
      </c>
      <c r="T1747" s="2">
        <v>0</v>
      </c>
      <c r="U1747">
        <v>4.9432</v>
      </c>
    </row>
    <row r="1748" spans="1:21" x14ac:dyDescent="0.35">
      <c r="A1748" s="3">
        <v>1747</v>
      </c>
      <c r="B1748" t="s">
        <v>4324</v>
      </c>
      <c r="C1748" s="1" t="s">
        <v>11054</v>
      </c>
      <c r="D1748" t="s">
        <v>11244</v>
      </c>
      <c r="E1748" s="4" t="s">
        <v>22</v>
      </c>
      <c r="F1748" t="s">
        <v>1605</v>
      </c>
      <c r="G1748" s="4" t="s">
        <v>1606</v>
      </c>
      <c r="H1748" s="4" t="s">
        <v>25</v>
      </c>
      <c r="I1748" s="4" t="s">
        <v>26</v>
      </c>
      <c r="J1748" s="4" t="s">
        <v>1473</v>
      </c>
      <c r="K1748" s="4" t="s">
        <v>87</v>
      </c>
      <c r="L1748" s="3">
        <v>28540</v>
      </c>
      <c r="M1748" s="4" t="s">
        <v>29</v>
      </c>
      <c r="N1748" t="s">
        <v>2283</v>
      </c>
      <c r="O1748" s="4" t="s">
        <v>45</v>
      </c>
      <c r="P1748" s="4" t="s">
        <v>74</v>
      </c>
      <c r="Q1748" t="s">
        <v>2284</v>
      </c>
      <c r="R1748" s="5">
        <v>11.231999999999999</v>
      </c>
      <c r="S1748" s="3">
        <v>8</v>
      </c>
      <c r="T1748" s="2">
        <v>0.7</v>
      </c>
      <c r="U1748">
        <v>-8.2368000000000006</v>
      </c>
    </row>
    <row r="1749" spans="1:21" x14ac:dyDescent="0.35">
      <c r="A1749" s="3">
        <v>1748</v>
      </c>
      <c r="B1749" t="s">
        <v>4324</v>
      </c>
      <c r="C1749" s="1" t="s">
        <v>11054</v>
      </c>
      <c r="D1749" t="s">
        <v>11244</v>
      </c>
      <c r="E1749" s="4" t="s">
        <v>22</v>
      </c>
      <c r="F1749" t="s">
        <v>1605</v>
      </c>
      <c r="G1749" s="4" t="s">
        <v>1606</v>
      </c>
      <c r="H1749" s="4" t="s">
        <v>25</v>
      </c>
      <c r="I1749" s="4" t="s">
        <v>26</v>
      </c>
      <c r="J1749" s="4" t="s">
        <v>1473</v>
      </c>
      <c r="K1749" s="4" t="s">
        <v>87</v>
      </c>
      <c r="L1749" s="3">
        <v>28540</v>
      </c>
      <c r="M1749" s="4" t="s">
        <v>29</v>
      </c>
      <c r="N1749" t="s">
        <v>4325</v>
      </c>
      <c r="O1749" s="4" t="s">
        <v>45</v>
      </c>
      <c r="P1749" s="4" t="s">
        <v>89</v>
      </c>
      <c r="Q1749" t="s">
        <v>180</v>
      </c>
      <c r="R1749" s="5">
        <v>10.272</v>
      </c>
      <c r="S1749" s="3">
        <v>3</v>
      </c>
      <c r="T1749" s="2">
        <v>0.2</v>
      </c>
      <c r="U1749">
        <v>3.21</v>
      </c>
    </row>
    <row r="1750" spans="1:21" x14ac:dyDescent="0.35">
      <c r="A1750" s="3">
        <v>1749</v>
      </c>
      <c r="B1750" t="s">
        <v>4326</v>
      </c>
      <c r="C1750" s="1" t="s">
        <v>11055</v>
      </c>
      <c r="D1750" t="s">
        <v>10925</v>
      </c>
      <c r="E1750" s="4" t="s">
        <v>49</v>
      </c>
      <c r="F1750" t="s">
        <v>4327</v>
      </c>
      <c r="G1750" s="4" t="s">
        <v>4328</v>
      </c>
      <c r="H1750" s="4" t="s">
        <v>101</v>
      </c>
      <c r="I1750" s="4" t="s">
        <v>26</v>
      </c>
      <c r="J1750" s="4" t="s">
        <v>178</v>
      </c>
      <c r="K1750" s="4" t="s">
        <v>103</v>
      </c>
      <c r="L1750" s="3">
        <v>77095</v>
      </c>
      <c r="M1750" s="4" t="s">
        <v>104</v>
      </c>
      <c r="N1750" t="s">
        <v>2746</v>
      </c>
      <c r="O1750" s="4" t="s">
        <v>45</v>
      </c>
      <c r="P1750" s="4" t="s">
        <v>89</v>
      </c>
      <c r="Q1750" t="s">
        <v>2747</v>
      </c>
      <c r="R1750" s="5">
        <v>10.368</v>
      </c>
      <c r="S1750" s="3">
        <v>2</v>
      </c>
      <c r="T1750" s="2">
        <v>0.2</v>
      </c>
      <c r="U1750">
        <v>3.6288</v>
      </c>
    </row>
    <row r="1751" spans="1:21" x14ac:dyDescent="0.35">
      <c r="A1751" s="3">
        <v>1750</v>
      </c>
      <c r="B1751" t="s">
        <v>4326</v>
      </c>
      <c r="C1751" s="1" t="s">
        <v>11055</v>
      </c>
      <c r="D1751" t="s">
        <v>10925</v>
      </c>
      <c r="E1751" s="4" t="s">
        <v>49</v>
      </c>
      <c r="F1751" t="s">
        <v>4327</v>
      </c>
      <c r="G1751" s="4" t="s">
        <v>4328</v>
      </c>
      <c r="H1751" s="4" t="s">
        <v>101</v>
      </c>
      <c r="I1751" s="4" t="s">
        <v>26</v>
      </c>
      <c r="J1751" s="4" t="s">
        <v>178</v>
      </c>
      <c r="K1751" s="4" t="s">
        <v>103</v>
      </c>
      <c r="L1751" s="3">
        <v>77095</v>
      </c>
      <c r="M1751" s="4" t="s">
        <v>104</v>
      </c>
      <c r="N1751" t="s">
        <v>3946</v>
      </c>
      <c r="O1751" s="4" t="s">
        <v>45</v>
      </c>
      <c r="P1751" s="4" t="s">
        <v>67</v>
      </c>
      <c r="Q1751" t="s">
        <v>3947</v>
      </c>
      <c r="R1751" s="5">
        <v>6.24</v>
      </c>
      <c r="S1751" s="3">
        <v>3</v>
      </c>
      <c r="T1751" s="2">
        <v>0.2</v>
      </c>
      <c r="U1751">
        <v>0.54600000000000004</v>
      </c>
    </row>
    <row r="1752" spans="1:21" x14ac:dyDescent="0.35">
      <c r="A1752" s="3">
        <v>1751</v>
      </c>
      <c r="B1752" t="s">
        <v>4329</v>
      </c>
      <c r="C1752" s="1" t="s">
        <v>10720</v>
      </c>
      <c r="D1752" t="s">
        <v>10812</v>
      </c>
      <c r="E1752" s="4" t="s">
        <v>49</v>
      </c>
      <c r="F1752" t="s">
        <v>2004</v>
      </c>
      <c r="G1752" s="4" t="s">
        <v>2005</v>
      </c>
      <c r="H1752" s="4" t="s">
        <v>101</v>
      </c>
      <c r="I1752" s="4" t="s">
        <v>26</v>
      </c>
      <c r="J1752" s="4" t="s">
        <v>658</v>
      </c>
      <c r="K1752" s="4" t="s">
        <v>103</v>
      </c>
      <c r="L1752" s="3">
        <v>78207</v>
      </c>
      <c r="M1752" s="4" t="s">
        <v>104</v>
      </c>
      <c r="N1752" t="s">
        <v>4330</v>
      </c>
      <c r="O1752" s="4" t="s">
        <v>31</v>
      </c>
      <c r="P1752" s="4" t="s">
        <v>55</v>
      </c>
      <c r="Q1752" t="s">
        <v>4331</v>
      </c>
      <c r="R1752" s="5">
        <v>206.96199999999999</v>
      </c>
      <c r="S1752" s="3">
        <v>2</v>
      </c>
      <c r="T1752" s="2">
        <v>0.3</v>
      </c>
      <c r="U1752">
        <v>-32.522599999999997</v>
      </c>
    </row>
    <row r="1753" spans="1:21" x14ac:dyDescent="0.35">
      <c r="A1753" s="3">
        <v>1752</v>
      </c>
      <c r="B1753" t="s">
        <v>4332</v>
      </c>
      <c r="C1753" s="1" t="s">
        <v>10928</v>
      </c>
      <c r="D1753" t="s">
        <v>10816</v>
      </c>
      <c r="E1753" s="4" t="s">
        <v>182</v>
      </c>
      <c r="F1753" t="s">
        <v>4333</v>
      </c>
      <c r="G1753" s="4" t="s">
        <v>4334</v>
      </c>
      <c r="H1753" s="4" t="s">
        <v>25</v>
      </c>
      <c r="I1753" s="4" t="s">
        <v>26</v>
      </c>
      <c r="J1753" s="4" t="s">
        <v>3105</v>
      </c>
      <c r="K1753" s="4" t="s">
        <v>42</v>
      </c>
      <c r="L1753" s="3">
        <v>94601</v>
      </c>
      <c r="M1753" s="4" t="s">
        <v>43</v>
      </c>
      <c r="N1753" t="s">
        <v>1096</v>
      </c>
      <c r="O1753" s="4" t="s">
        <v>31</v>
      </c>
      <c r="P1753" s="4" t="s">
        <v>64</v>
      </c>
      <c r="Q1753" t="s">
        <v>1097</v>
      </c>
      <c r="R1753" s="5">
        <v>9.4600000000000009</v>
      </c>
      <c r="S1753" s="3">
        <v>2</v>
      </c>
      <c r="T1753" s="2">
        <v>0</v>
      </c>
      <c r="U1753">
        <v>3.6894</v>
      </c>
    </row>
    <row r="1754" spans="1:21" x14ac:dyDescent="0.35">
      <c r="A1754" s="3">
        <v>1753</v>
      </c>
      <c r="B1754" t="s">
        <v>4335</v>
      </c>
      <c r="C1754" s="1">
        <v>42778</v>
      </c>
      <c r="D1754" s="1">
        <v>42867</v>
      </c>
      <c r="E1754" s="4" t="s">
        <v>182</v>
      </c>
      <c r="F1754" t="s">
        <v>817</v>
      </c>
      <c r="G1754" s="4" t="s">
        <v>818</v>
      </c>
      <c r="H1754" s="4" t="s">
        <v>40</v>
      </c>
      <c r="I1754" s="4" t="s">
        <v>26</v>
      </c>
      <c r="J1754" s="4" t="s">
        <v>124</v>
      </c>
      <c r="K1754" s="4" t="s">
        <v>42</v>
      </c>
      <c r="L1754" s="3">
        <v>94122</v>
      </c>
      <c r="M1754" s="4" t="s">
        <v>43</v>
      </c>
      <c r="N1754" t="s">
        <v>3125</v>
      </c>
      <c r="O1754" s="4" t="s">
        <v>45</v>
      </c>
      <c r="P1754" s="4" t="s">
        <v>58</v>
      </c>
      <c r="Q1754" t="s">
        <v>3126</v>
      </c>
      <c r="R1754" s="5">
        <v>559.62</v>
      </c>
      <c r="S1754" s="3">
        <v>9</v>
      </c>
      <c r="T1754" s="2">
        <v>0</v>
      </c>
      <c r="U1754">
        <v>151.09739999999999</v>
      </c>
    </row>
    <row r="1755" spans="1:21" x14ac:dyDescent="0.35">
      <c r="A1755" s="3">
        <v>1754</v>
      </c>
      <c r="B1755" t="s">
        <v>4335</v>
      </c>
      <c r="C1755" s="1">
        <v>42778</v>
      </c>
      <c r="D1755" s="1">
        <v>42867</v>
      </c>
      <c r="E1755" s="4" t="s">
        <v>182</v>
      </c>
      <c r="F1755" t="s">
        <v>817</v>
      </c>
      <c r="G1755" s="4" t="s">
        <v>818</v>
      </c>
      <c r="H1755" s="4" t="s">
        <v>40</v>
      </c>
      <c r="I1755" s="4" t="s">
        <v>26</v>
      </c>
      <c r="J1755" s="4" t="s">
        <v>124</v>
      </c>
      <c r="K1755" s="4" t="s">
        <v>42</v>
      </c>
      <c r="L1755" s="3">
        <v>94122</v>
      </c>
      <c r="M1755" s="4" t="s">
        <v>43</v>
      </c>
      <c r="N1755" t="s">
        <v>4185</v>
      </c>
      <c r="O1755" s="4" t="s">
        <v>45</v>
      </c>
      <c r="P1755" s="4" t="s">
        <v>89</v>
      </c>
      <c r="Q1755" t="s">
        <v>4186</v>
      </c>
      <c r="R1755" s="5">
        <v>109.92</v>
      </c>
      <c r="S1755" s="3">
        <v>2</v>
      </c>
      <c r="T1755" s="2">
        <v>0</v>
      </c>
      <c r="U1755">
        <v>53.860799999999998</v>
      </c>
    </row>
    <row r="1756" spans="1:21" x14ac:dyDescent="0.35">
      <c r="A1756" s="3">
        <v>1755</v>
      </c>
      <c r="B1756" t="s">
        <v>4335</v>
      </c>
      <c r="C1756" s="1">
        <v>42778</v>
      </c>
      <c r="D1756" s="1">
        <v>42867</v>
      </c>
      <c r="E1756" s="4" t="s">
        <v>182</v>
      </c>
      <c r="F1756" t="s">
        <v>817</v>
      </c>
      <c r="G1756" s="4" t="s">
        <v>818</v>
      </c>
      <c r="H1756" s="4" t="s">
        <v>40</v>
      </c>
      <c r="I1756" s="4" t="s">
        <v>26</v>
      </c>
      <c r="J1756" s="4" t="s">
        <v>124</v>
      </c>
      <c r="K1756" s="4" t="s">
        <v>42</v>
      </c>
      <c r="L1756" s="3">
        <v>94122</v>
      </c>
      <c r="M1756" s="4" t="s">
        <v>43</v>
      </c>
      <c r="N1756" t="s">
        <v>4336</v>
      </c>
      <c r="O1756" s="4" t="s">
        <v>45</v>
      </c>
      <c r="P1756" s="4" t="s">
        <v>89</v>
      </c>
      <c r="Q1756" t="s">
        <v>4337</v>
      </c>
      <c r="R1756" s="5">
        <v>8.56</v>
      </c>
      <c r="S1756" s="3">
        <v>2</v>
      </c>
      <c r="T1756" s="2">
        <v>0</v>
      </c>
      <c r="U1756">
        <v>3.8519999999999999</v>
      </c>
    </row>
    <row r="1757" spans="1:21" x14ac:dyDescent="0.35">
      <c r="A1757" s="3">
        <v>1756</v>
      </c>
      <c r="B1757" t="s">
        <v>4338</v>
      </c>
      <c r="C1757" s="1">
        <v>42228</v>
      </c>
      <c r="D1757" s="1">
        <v>42320</v>
      </c>
      <c r="E1757" s="4" t="s">
        <v>22</v>
      </c>
      <c r="F1757" t="s">
        <v>4059</v>
      </c>
      <c r="G1757" s="4" t="s">
        <v>4060</v>
      </c>
      <c r="H1757" s="4" t="s">
        <v>101</v>
      </c>
      <c r="I1757" s="4" t="s">
        <v>26</v>
      </c>
      <c r="J1757" s="4" t="s">
        <v>102</v>
      </c>
      <c r="K1757" s="4" t="s">
        <v>103</v>
      </c>
      <c r="L1757" s="3">
        <v>76106</v>
      </c>
      <c r="M1757" s="4" t="s">
        <v>104</v>
      </c>
      <c r="N1757" t="s">
        <v>3179</v>
      </c>
      <c r="O1757" s="4" t="s">
        <v>45</v>
      </c>
      <c r="P1757" s="4" t="s">
        <v>89</v>
      </c>
      <c r="Q1757" t="s">
        <v>3180</v>
      </c>
      <c r="R1757" s="5">
        <v>360.71199999999999</v>
      </c>
      <c r="S1757" s="3">
        <v>11</v>
      </c>
      <c r="T1757" s="2">
        <v>0.2</v>
      </c>
      <c r="U1757">
        <v>130.75810000000001</v>
      </c>
    </row>
    <row r="1758" spans="1:21" x14ac:dyDescent="0.35">
      <c r="A1758" s="3">
        <v>1757</v>
      </c>
      <c r="B1758" t="s">
        <v>4338</v>
      </c>
      <c r="C1758" s="1">
        <v>42228</v>
      </c>
      <c r="D1758" s="1">
        <v>42320</v>
      </c>
      <c r="E1758" s="4" t="s">
        <v>22</v>
      </c>
      <c r="F1758" t="s">
        <v>4059</v>
      </c>
      <c r="G1758" s="4" t="s">
        <v>4060</v>
      </c>
      <c r="H1758" s="4" t="s">
        <v>101</v>
      </c>
      <c r="I1758" s="4" t="s">
        <v>26</v>
      </c>
      <c r="J1758" s="4" t="s">
        <v>102</v>
      </c>
      <c r="K1758" s="4" t="s">
        <v>103</v>
      </c>
      <c r="L1758" s="3">
        <v>76106</v>
      </c>
      <c r="M1758" s="4" t="s">
        <v>104</v>
      </c>
      <c r="N1758" t="s">
        <v>4339</v>
      </c>
      <c r="O1758" s="4" t="s">
        <v>70</v>
      </c>
      <c r="P1758" s="4" t="s">
        <v>71</v>
      </c>
      <c r="Q1758" t="s">
        <v>4340</v>
      </c>
      <c r="R1758" s="5">
        <v>1718.4</v>
      </c>
      <c r="S1758" s="3">
        <v>6</v>
      </c>
      <c r="T1758" s="2">
        <v>0.2</v>
      </c>
      <c r="U1758">
        <v>150.36000000000001</v>
      </c>
    </row>
    <row r="1759" spans="1:21" x14ac:dyDescent="0.35">
      <c r="A1759" s="3">
        <v>1758</v>
      </c>
      <c r="B1759" t="s">
        <v>4341</v>
      </c>
      <c r="C1759" s="1" t="s">
        <v>11049</v>
      </c>
      <c r="D1759" t="s">
        <v>11516</v>
      </c>
      <c r="E1759" s="4" t="s">
        <v>182</v>
      </c>
      <c r="F1759" t="s">
        <v>2880</v>
      </c>
      <c r="G1759" s="4" t="s">
        <v>2881</v>
      </c>
      <c r="H1759" s="4" t="s">
        <v>101</v>
      </c>
      <c r="I1759" s="4" t="s">
        <v>26</v>
      </c>
      <c r="J1759" s="4" t="s">
        <v>178</v>
      </c>
      <c r="K1759" s="4" t="s">
        <v>103</v>
      </c>
      <c r="L1759" s="3">
        <v>77095</v>
      </c>
      <c r="M1759" s="4" t="s">
        <v>104</v>
      </c>
      <c r="N1759" t="s">
        <v>3816</v>
      </c>
      <c r="O1759" s="4" t="s">
        <v>45</v>
      </c>
      <c r="P1759" s="4" t="s">
        <v>74</v>
      </c>
      <c r="Q1759" t="s">
        <v>3817</v>
      </c>
      <c r="R1759" s="5">
        <v>41.567999999999998</v>
      </c>
      <c r="S1759" s="3">
        <v>6</v>
      </c>
      <c r="T1759" s="2">
        <v>0.8</v>
      </c>
      <c r="U1759">
        <v>-66.508799999999994</v>
      </c>
    </row>
    <row r="1760" spans="1:21" x14ac:dyDescent="0.35">
      <c r="A1760" s="3">
        <v>1759</v>
      </c>
      <c r="B1760" t="s">
        <v>4342</v>
      </c>
      <c r="C1760" s="1">
        <v>41948</v>
      </c>
      <c r="D1760" t="s">
        <v>11222</v>
      </c>
      <c r="E1760" s="4" t="s">
        <v>49</v>
      </c>
      <c r="F1760" t="s">
        <v>4343</v>
      </c>
      <c r="G1760" s="4" t="s">
        <v>4344</v>
      </c>
      <c r="H1760" s="4" t="s">
        <v>25</v>
      </c>
      <c r="I1760" s="4" t="s">
        <v>26</v>
      </c>
      <c r="J1760" s="4" t="s">
        <v>178</v>
      </c>
      <c r="K1760" s="4" t="s">
        <v>103</v>
      </c>
      <c r="L1760" s="3">
        <v>77095</v>
      </c>
      <c r="M1760" s="4" t="s">
        <v>104</v>
      </c>
      <c r="N1760" t="s">
        <v>3137</v>
      </c>
      <c r="O1760" s="4" t="s">
        <v>70</v>
      </c>
      <c r="P1760" s="4" t="s">
        <v>158</v>
      </c>
      <c r="Q1760" t="s">
        <v>11687</v>
      </c>
      <c r="R1760" s="5">
        <v>46.863999999999997</v>
      </c>
      <c r="S1760" s="3">
        <v>2</v>
      </c>
      <c r="T1760" s="2">
        <v>0.2</v>
      </c>
      <c r="U1760">
        <v>7.6154000000000002</v>
      </c>
    </row>
    <row r="1761" spans="1:21" x14ac:dyDescent="0.35">
      <c r="A1761" s="3">
        <v>1760</v>
      </c>
      <c r="B1761" t="s">
        <v>4345</v>
      </c>
      <c r="C1761" s="1">
        <v>41760</v>
      </c>
      <c r="D1761" s="1">
        <v>41974</v>
      </c>
      <c r="E1761" s="4" t="s">
        <v>49</v>
      </c>
      <c r="F1761" t="s">
        <v>3819</v>
      </c>
      <c r="G1761" s="4" t="s">
        <v>3820</v>
      </c>
      <c r="H1761" s="4" t="s">
        <v>25</v>
      </c>
      <c r="I1761" s="4" t="s">
        <v>26</v>
      </c>
      <c r="J1761" s="4" t="s">
        <v>143</v>
      </c>
      <c r="K1761" s="4" t="s">
        <v>144</v>
      </c>
      <c r="L1761" s="3">
        <v>19143</v>
      </c>
      <c r="M1761" s="4" t="s">
        <v>145</v>
      </c>
      <c r="N1761" t="s">
        <v>1376</v>
      </c>
      <c r="O1761" s="4" t="s">
        <v>45</v>
      </c>
      <c r="P1761" s="4" t="s">
        <v>67</v>
      </c>
      <c r="Q1761" t="s">
        <v>11636</v>
      </c>
      <c r="R1761" s="5">
        <v>19.536000000000001</v>
      </c>
      <c r="S1761" s="3">
        <v>3</v>
      </c>
      <c r="T1761" s="2">
        <v>0.2</v>
      </c>
      <c r="U1761">
        <v>4.8840000000000003</v>
      </c>
    </row>
    <row r="1762" spans="1:21" x14ac:dyDescent="0.35">
      <c r="A1762" s="3">
        <v>1761</v>
      </c>
      <c r="B1762" t="s">
        <v>4346</v>
      </c>
      <c r="C1762" s="1">
        <v>42133</v>
      </c>
      <c r="D1762" s="1">
        <v>42256</v>
      </c>
      <c r="E1762" s="4" t="s">
        <v>49</v>
      </c>
      <c r="F1762" t="s">
        <v>1265</v>
      </c>
      <c r="G1762" s="4" t="s">
        <v>1266</v>
      </c>
      <c r="H1762" s="4" t="s">
        <v>25</v>
      </c>
      <c r="I1762" s="4" t="s">
        <v>26</v>
      </c>
      <c r="J1762" s="4" t="s">
        <v>916</v>
      </c>
      <c r="K1762" s="4" t="s">
        <v>42</v>
      </c>
      <c r="L1762" s="3">
        <v>92105</v>
      </c>
      <c r="M1762" s="4" t="s">
        <v>43</v>
      </c>
      <c r="N1762" t="s">
        <v>4347</v>
      </c>
      <c r="O1762" s="4" t="s">
        <v>31</v>
      </c>
      <c r="P1762" s="4" t="s">
        <v>32</v>
      </c>
      <c r="Q1762" t="s">
        <v>4348</v>
      </c>
      <c r="R1762" s="5">
        <v>411.33199999999999</v>
      </c>
      <c r="S1762" s="3">
        <v>4</v>
      </c>
      <c r="T1762" s="2">
        <v>0.15</v>
      </c>
      <c r="U1762">
        <v>-4.8391999999999999</v>
      </c>
    </row>
    <row r="1763" spans="1:21" x14ac:dyDescent="0.35">
      <c r="A1763" s="3">
        <v>1762</v>
      </c>
      <c r="B1763" t="s">
        <v>4346</v>
      </c>
      <c r="C1763" s="1">
        <v>42133</v>
      </c>
      <c r="D1763" s="1">
        <v>42256</v>
      </c>
      <c r="E1763" s="4" t="s">
        <v>49</v>
      </c>
      <c r="F1763" t="s">
        <v>1265</v>
      </c>
      <c r="G1763" s="4" t="s">
        <v>1266</v>
      </c>
      <c r="H1763" s="4" t="s">
        <v>25</v>
      </c>
      <c r="I1763" s="4" t="s">
        <v>26</v>
      </c>
      <c r="J1763" s="4" t="s">
        <v>916</v>
      </c>
      <c r="K1763" s="4" t="s">
        <v>42</v>
      </c>
      <c r="L1763" s="3">
        <v>92105</v>
      </c>
      <c r="M1763" s="4" t="s">
        <v>43</v>
      </c>
      <c r="N1763" t="s">
        <v>4349</v>
      </c>
      <c r="O1763" s="4" t="s">
        <v>45</v>
      </c>
      <c r="P1763" s="4" t="s">
        <v>74</v>
      </c>
      <c r="Q1763" t="s">
        <v>4350</v>
      </c>
      <c r="R1763" s="5">
        <v>28.751999999999999</v>
      </c>
      <c r="S1763" s="3">
        <v>6</v>
      </c>
      <c r="T1763" s="2">
        <v>0.2</v>
      </c>
      <c r="U1763">
        <v>9.7037999999999993</v>
      </c>
    </row>
    <row r="1764" spans="1:21" x14ac:dyDescent="0.35">
      <c r="A1764" s="3">
        <v>1763</v>
      </c>
      <c r="B1764" t="s">
        <v>4346</v>
      </c>
      <c r="C1764" s="1">
        <v>42133</v>
      </c>
      <c r="D1764" s="1">
        <v>42256</v>
      </c>
      <c r="E1764" s="4" t="s">
        <v>49</v>
      </c>
      <c r="F1764" t="s">
        <v>1265</v>
      </c>
      <c r="G1764" s="4" t="s">
        <v>1266</v>
      </c>
      <c r="H1764" s="4" t="s">
        <v>25</v>
      </c>
      <c r="I1764" s="4" t="s">
        <v>26</v>
      </c>
      <c r="J1764" s="4" t="s">
        <v>916</v>
      </c>
      <c r="K1764" s="4" t="s">
        <v>42</v>
      </c>
      <c r="L1764" s="3">
        <v>92105</v>
      </c>
      <c r="M1764" s="4" t="s">
        <v>43</v>
      </c>
      <c r="N1764" t="s">
        <v>4351</v>
      </c>
      <c r="O1764" s="4" t="s">
        <v>31</v>
      </c>
      <c r="P1764" s="4" t="s">
        <v>32</v>
      </c>
      <c r="Q1764" t="s">
        <v>4352</v>
      </c>
      <c r="R1764" s="5">
        <v>293.19900000000001</v>
      </c>
      <c r="S1764" s="3">
        <v>3</v>
      </c>
      <c r="T1764" s="2">
        <v>0.15</v>
      </c>
      <c r="U1764">
        <v>-20.696400000000001</v>
      </c>
    </row>
    <row r="1765" spans="1:21" x14ac:dyDescent="0.35">
      <c r="A1765" s="3">
        <v>1764</v>
      </c>
      <c r="B1765" t="s">
        <v>4353</v>
      </c>
      <c r="C1765" s="1">
        <v>42468</v>
      </c>
      <c r="D1765" s="1">
        <v>42590</v>
      </c>
      <c r="E1765" s="4" t="s">
        <v>49</v>
      </c>
      <c r="F1765" t="s">
        <v>4354</v>
      </c>
      <c r="G1765" s="4" t="s">
        <v>4355</v>
      </c>
      <c r="H1765" s="4" t="s">
        <v>101</v>
      </c>
      <c r="I1765" s="4" t="s">
        <v>26</v>
      </c>
      <c r="J1765" s="4" t="s">
        <v>4228</v>
      </c>
      <c r="K1765" s="4" t="s">
        <v>306</v>
      </c>
      <c r="L1765" s="3">
        <v>23434</v>
      </c>
      <c r="M1765" s="4" t="s">
        <v>29</v>
      </c>
      <c r="N1765" t="s">
        <v>1358</v>
      </c>
      <c r="O1765" s="4" t="s">
        <v>45</v>
      </c>
      <c r="P1765" s="4" t="s">
        <v>557</v>
      </c>
      <c r="Q1765" t="s">
        <v>1359</v>
      </c>
      <c r="R1765" s="5">
        <v>35.06</v>
      </c>
      <c r="S1765" s="3">
        <v>2</v>
      </c>
      <c r="T1765" s="2">
        <v>0</v>
      </c>
      <c r="U1765">
        <v>10.518000000000001</v>
      </c>
    </row>
    <row r="1766" spans="1:21" x14ac:dyDescent="0.35">
      <c r="A1766" s="3">
        <v>1765</v>
      </c>
      <c r="B1766" t="s">
        <v>4353</v>
      </c>
      <c r="C1766" s="1">
        <v>42468</v>
      </c>
      <c r="D1766" s="1">
        <v>42590</v>
      </c>
      <c r="E1766" s="4" t="s">
        <v>49</v>
      </c>
      <c r="F1766" t="s">
        <v>4354</v>
      </c>
      <c r="G1766" s="4" t="s">
        <v>4355</v>
      </c>
      <c r="H1766" s="4" t="s">
        <v>101</v>
      </c>
      <c r="I1766" s="4" t="s">
        <v>26</v>
      </c>
      <c r="J1766" s="4" t="s">
        <v>4228</v>
      </c>
      <c r="K1766" s="4" t="s">
        <v>306</v>
      </c>
      <c r="L1766" s="3">
        <v>23434</v>
      </c>
      <c r="M1766" s="4" t="s">
        <v>29</v>
      </c>
      <c r="N1766" t="s">
        <v>2338</v>
      </c>
      <c r="O1766" s="4" t="s">
        <v>45</v>
      </c>
      <c r="P1766" s="4" t="s">
        <v>46</v>
      </c>
      <c r="Q1766" t="s">
        <v>2339</v>
      </c>
      <c r="R1766" s="5">
        <v>4.13</v>
      </c>
      <c r="S1766" s="3">
        <v>1</v>
      </c>
      <c r="T1766" s="2">
        <v>0</v>
      </c>
      <c r="U1766">
        <v>1.8997999999999999</v>
      </c>
    </row>
    <row r="1767" spans="1:21" x14ac:dyDescent="0.35">
      <c r="A1767" s="3">
        <v>1766</v>
      </c>
      <c r="B1767" t="s">
        <v>4353</v>
      </c>
      <c r="C1767" s="1">
        <v>42468</v>
      </c>
      <c r="D1767" s="1">
        <v>42590</v>
      </c>
      <c r="E1767" s="4" t="s">
        <v>49</v>
      </c>
      <c r="F1767" t="s">
        <v>4354</v>
      </c>
      <c r="G1767" s="4" t="s">
        <v>4355</v>
      </c>
      <c r="H1767" s="4" t="s">
        <v>101</v>
      </c>
      <c r="I1767" s="4" t="s">
        <v>26</v>
      </c>
      <c r="J1767" s="4" t="s">
        <v>4228</v>
      </c>
      <c r="K1767" s="4" t="s">
        <v>306</v>
      </c>
      <c r="L1767" s="3">
        <v>23434</v>
      </c>
      <c r="M1767" s="4" t="s">
        <v>29</v>
      </c>
      <c r="N1767" t="s">
        <v>4356</v>
      </c>
      <c r="O1767" s="4" t="s">
        <v>31</v>
      </c>
      <c r="P1767" s="4" t="s">
        <v>64</v>
      </c>
      <c r="Q1767" t="s">
        <v>4357</v>
      </c>
      <c r="R1767" s="5">
        <v>109.8</v>
      </c>
      <c r="S1767" s="3">
        <v>9</v>
      </c>
      <c r="T1767" s="2">
        <v>0</v>
      </c>
      <c r="U1767">
        <v>46.116</v>
      </c>
    </row>
    <row r="1768" spans="1:21" x14ac:dyDescent="0.35">
      <c r="A1768" s="3">
        <v>1767</v>
      </c>
      <c r="B1768" t="s">
        <v>4353</v>
      </c>
      <c r="C1768" s="1">
        <v>42468</v>
      </c>
      <c r="D1768" s="1">
        <v>42590</v>
      </c>
      <c r="E1768" s="4" t="s">
        <v>49</v>
      </c>
      <c r="F1768" t="s">
        <v>4354</v>
      </c>
      <c r="G1768" s="4" t="s">
        <v>4355</v>
      </c>
      <c r="H1768" s="4" t="s">
        <v>101</v>
      </c>
      <c r="I1768" s="4" t="s">
        <v>26</v>
      </c>
      <c r="J1768" s="4" t="s">
        <v>4228</v>
      </c>
      <c r="K1768" s="4" t="s">
        <v>306</v>
      </c>
      <c r="L1768" s="3">
        <v>23434</v>
      </c>
      <c r="M1768" s="4" t="s">
        <v>29</v>
      </c>
      <c r="N1768" t="s">
        <v>4358</v>
      </c>
      <c r="O1768" s="4" t="s">
        <v>45</v>
      </c>
      <c r="P1768" s="4" t="s">
        <v>46</v>
      </c>
      <c r="Q1768" t="s">
        <v>4359</v>
      </c>
      <c r="R1768" s="5">
        <v>9.82</v>
      </c>
      <c r="S1768" s="3">
        <v>2</v>
      </c>
      <c r="T1768" s="2">
        <v>0</v>
      </c>
      <c r="U1768">
        <v>4.8117999999999999</v>
      </c>
    </row>
    <row r="1769" spans="1:21" x14ac:dyDescent="0.35">
      <c r="A1769" s="3">
        <v>1768</v>
      </c>
      <c r="B1769" t="s">
        <v>4360</v>
      </c>
      <c r="C1769" s="1" t="s">
        <v>11056</v>
      </c>
      <c r="D1769" t="s">
        <v>11301</v>
      </c>
      <c r="E1769" s="4" t="s">
        <v>49</v>
      </c>
      <c r="F1769" t="s">
        <v>4361</v>
      </c>
      <c r="G1769" s="4" t="s">
        <v>4362</v>
      </c>
      <c r="H1769" s="4" t="s">
        <v>25</v>
      </c>
      <c r="I1769" s="4" t="s">
        <v>26</v>
      </c>
      <c r="J1769" s="4" t="s">
        <v>4363</v>
      </c>
      <c r="K1769" s="4" t="s">
        <v>87</v>
      </c>
      <c r="L1769" s="3">
        <v>27405</v>
      </c>
      <c r="M1769" s="4" t="s">
        <v>29</v>
      </c>
      <c r="N1769" t="s">
        <v>246</v>
      </c>
      <c r="O1769" s="4" t="s">
        <v>45</v>
      </c>
      <c r="P1769" s="4" t="s">
        <v>74</v>
      </c>
      <c r="Q1769" t="s">
        <v>11594</v>
      </c>
      <c r="R1769" s="5">
        <v>7.6440000000000001</v>
      </c>
      <c r="S1769" s="3">
        <v>4</v>
      </c>
      <c r="T1769" s="2">
        <v>0.7</v>
      </c>
      <c r="U1769">
        <v>-5.8604000000000003</v>
      </c>
    </row>
    <row r="1770" spans="1:21" x14ac:dyDescent="0.35">
      <c r="A1770" s="3">
        <v>1769</v>
      </c>
      <c r="B1770" t="s">
        <v>4360</v>
      </c>
      <c r="C1770" s="1" t="s">
        <v>11056</v>
      </c>
      <c r="D1770" t="s">
        <v>11301</v>
      </c>
      <c r="E1770" s="4" t="s">
        <v>49</v>
      </c>
      <c r="F1770" t="s">
        <v>4361</v>
      </c>
      <c r="G1770" s="4" t="s">
        <v>4362</v>
      </c>
      <c r="H1770" s="4" t="s">
        <v>25</v>
      </c>
      <c r="I1770" s="4" t="s">
        <v>26</v>
      </c>
      <c r="J1770" s="4" t="s">
        <v>4363</v>
      </c>
      <c r="K1770" s="4" t="s">
        <v>87</v>
      </c>
      <c r="L1770" s="3">
        <v>27405</v>
      </c>
      <c r="M1770" s="4" t="s">
        <v>29</v>
      </c>
      <c r="N1770" t="s">
        <v>596</v>
      </c>
      <c r="O1770" s="4" t="s">
        <v>45</v>
      </c>
      <c r="P1770" s="4" t="s">
        <v>74</v>
      </c>
      <c r="Q1770" t="s">
        <v>597</v>
      </c>
      <c r="R1770" s="5">
        <v>51.465000000000003</v>
      </c>
      <c r="S1770" s="3">
        <v>5</v>
      </c>
      <c r="T1770" s="2">
        <v>0.7</v>
      </c>
      <c r="U1770">
        <v>-39.456499999999998</v>
      </c>
    </row>
    <row r="1771" spans="1:21" x14ac:dyDescent="0.35">
      <c r="A1771" s="3">
        <v>1770</v>
      </c>
      <c r="B1771" t="s">
        <v>4364</v>
      </c>
      <c r="C1771" s="1">
        <v>42769</v>
      </c>
      <c r="D1771" s="1">
        <v>42950</v>
      </c>
      <c r="E1771" s="4" t="s">
        <v>49</v>
      </c>
      <c r="F1771" t="s">
        <v>340</v>
      </c>
      <c r="G1771" s="4" t="s">
        <v>341</v>
      </c>
      <c r="H1771" s="4" t="s">
        <v>40</v>
      </c>
      <c r="I1771" s="4" t="s">
        <v>26</v>
      </c>
      <c r="J1771" s="4" t="s">
        <v>786</v>
      </c>
      <c r="K1771" s="4" t="s">
        <v>103</v>
      </c>
      <c r="L1771" s="3">
        <v>75081</v>
      </c>
      <c r="M1771" s="4" t="s">
        <v>104</v>
      </c>
      <c r="N1771" t="s">
        <v>1809</v>
      </c>
      <c r="O1771" s="4" t="s">
        <v>45</v>
      </c>
      <c r="P1771" s="4" t="s">
        <v>557</v>
      </c>
      <c r="Q1771" t="s">
        <v>1253</v>
      </c>
      <c r="R1771" s="5">
        <v>6.976</v>
      </c>
      <c r="S1771" s="3">
        <v>4</v>
      </c>
      <c r="T1771" s="2">
        <v>0.2</v>
      </c>
      <c r="U1771">
        <v>-1.3952</v>
      </c>
    </row>
    <row r="1772" spans="1:21" x14ac:dyDescent="0.35">
      <c r="A1772" s="3">
        <v>1771</v>
      </c>
      <c r="B1772" t="s">
        <v>4364</v>
      </c>
      <c r="C1772" s="1">
        <v>42769</v>
      </c>
      <c r="D1772" s="1">
        <v>42950</v>
      </c>
      <c r="E1772" s="4" t="s">
        <v>49</v>
      </c>
      <c r="F1772" t="s">
        <v>340</v>
      </c>
      <c r="G1772" s="4" t="s">
        <v>341</v>
      </c>
      <c r="H1772" s="4" t="s">
        <v>40</v>
      </c>
      <c r="I1772" s="4" t="s">
        <v>26</v>
      </c>
      <c r="J1772" s="4" t="s">
        <v>786</v>
      </c>
      <c r="K1772" s="4" t="s">
        <v>103</v>
      </c>
      <c r="L1772" s="3">
        <v>75081</v>
      </c>
      <c r="M1772" s="4" t="s">
        <v>104</v>
      </c>
      <c r="N1772" t="s">
        <v>224</v>
      </c>
      <c r="O1772" s="4" t="s">
        <v>45</v>
      </c>
      <c r="P1772" s="4" t="s">
        <v>74</v>
      </c>
      <c r="Q1772" t="s">
        <v>225</v>
      </c>
      <c r="R1772" s="5">
        <v>12.222</v>
      </c>
      <c r="S1772" s="3">
        <v>7</v>
      </c>
      <c r="T1772" s="2">
        <v>0.8</v>
      </c>
      <c r="U1772">
        <v>-20.1663</v>
      </c>
    </row>
    <row r="1773" spans="1:21" x14ac:dyDescent="0.35">
      <c r="A1773" s="3">
        <v>1772</v>
      </c>
      <c r="B1773" t="s">
        <v>4365</v>
      </c>
      <c r="C1773" s="1" t="s">
        <v>11057</v>
      </c>
      <c r="D1773" t="s">
        <v>11266</v>
      </c>
      <c r="E1773" s="4" t="s">
        <v>22</v>
      </c>
      <c r="F1773" t="s">
        <v>493</v>
      </c>
      <c r="G1773" s="4" t="s">
        <v>494</v>
      </c>
      <c r="H1773" s="4" t="s">
        <v>40</v>
      </c>
      <c r="I1773" s="4" t="s">
        <v>26</v>
      </c>
      <c r="J1773" s="4" t="s">
        <v>290</v>
      </c>
      <c r="K1773" s="4" t="s">
        <v>204</v>
      </c>
      <c r="L1773" s="3">
        <v>60623</v>
      </c>
      <c r="M1773" s="4" t="s">
        <v>104</v>
      </c>
      <c r="N1773" t="s">
        <v>3226</v>
      </c>
      <c r="O1773" s="4" t="s">
        <v>45</v>
      </c>
      <c r="P1773" s="4" t="s">
        <v>58</v>
      </c>
      <c r="Q1773" t="s">
        <v>3227</v>
      </c>
      <c r="R1773" s="5">
        <v>97.983999999999995</v>
      </c>
      <c r="S1773" s="3">
        <v>2</v>
      </c>
      <c r="T1773" s="2">
        <v>0.2</v>
      </c>
      <c r="U1773">
        <v>-24.495999999999999</v>
      </c>
    </row>
    <row r="1774" spans="1:21" x14ac:dyDescent="0.35">
      <c r="A1774" s="3">
        <v>1773</v>
      </c>
      <c r="B1774" t="s">
        <v>4365</v>
      </c>
      <c r="C1774" s="1" t="s">
        <v>11057</v>
      </c>
      <c r="D1774" t="s">
        <v>11266</v>
      </c>
      <c r="E1774" s="4" t="s">
        <v>22</v>
      </c>
      <c r="F1774" t="s">
        <v>493</v>
      </c>
      <c r="G1774" s="4" t="s">
        <v>494</v>
      </c>
      <c r="H1774" s="4" t="s">
        <v>40</v>
      </c>
      <c r="I1774" s="4" t="s">
        <v>26</v>
      </c>
      <c r="J1774" s="4" t="s">
        <v>290</v>
      </c>
      <c r="K1774" s="4" t="s">
        <v>204</v>
      </c>
      <c r="L1774" s="3">
        <v>60623</v>
      </c>
      <c r="M1774" s="4" t="s">
        <v>104</v>
      </c>
      <c r="N1774" t="s">
        <v>814</v>
      </c>
      <c r="O1774" s="4" t="s">
        <v>70</v>
      </c>
      <c r="P1774" s="4" t="s">
        <v>158</v>
      </c>
      <c r="Q1774" t="s">
        <v>815</v>
      </c>
      <c r="R1774" s="5">
        <v>62.4</v>
      </c>
      <c r="S1774" s="3">
        <v>6</v>
      </c>
      <c r="T1774" s="2">
        <v>0.2</v>
      </c>
      <c r="U1774">
        <v>19.5</v>
      </c>
    </row>
    <row r="1775" spans="1:21" x14ac:dyDescent="0.35">
      <c r="A1775" s="3">
        <v>1774</v>
      </c>
      <c r="B1775" t="s">
        <v>4366</v>
      </c>
      <c r="C1775" s="1" t="s">
        <v>11058</v>
      </c>
      <c r="D1775" s="1">
        <v>41703</v>
      </c>
      <c r="E1775" s="4" t="s">
        <v>49</v>
      </c>
      <c r="F1775" t="s">
        <v>4076</v>
      </c>
      <c r="G1775" s="4" t="s">
        <v>4077</v>
      </c>
      <c r="H1775" s="4" t="s">
        <v>40</v>
      </c>
      <c r="I1775" s="4" t="s">
        <v>26</v>
      </c>
      <c r="J1775" s="4" t="s">
        <v>4367</v>
      </c>
      <c r="K1775" s="4" t="s">
        <v>2654</v>
      </c>
      <c r="L1775" s="3">
        <v>21215</v>
      </c>
      <c r="M1775" s="4" t="s">
        <v>145</v>
      </c>
      <c r="N1775" t="s">
        <v>4368</v>
      </c>
      <c r="O1775" s="4" t="s">
        <v>45</v>
      </c>
      <c r="P1775" s="4" t="s">
        <v>74</v>
      </c>
      <c r="Q1775" t="s">
        <v>4369</v>
      </c>
      <c r="R1775" s="5">
        <v>20.86</v>
      </c>
      <c r="S1775" s="3">
        <v>2</v>
      </c>
      <c r="T1775" s="2">
        <v>0</v>
      </c>
      <c r="U1775">
        <v>9.3870000000000005</v>
      </c>
    </row>
    <row r="1776" spans="1:21" x14ac:dyDescent="0.35">
      <c r="A1776" s="3">
        <v>1775</v>
      </c>
      <c r="B1776" t="s">
        <v>4366</v>
      </c>
      <c r="C1776" s="1" t="s">
        <v>11058</v>
      </c>
      <c r="D1776" s="1">
        <v>41703</v>
      </c>
      <c r="E1776" s="4" t="s">
        <v>49</v>
      </c>
      <c r="F1776" t="s">
        <v>4076</v>
      </c>
      <c r="G1776" s="4" t="s">
        <v>4077</v>
      </c>
      <c r="H1776" s="4" t="s">
        <v>40</v>
      </c>
      <c r="I1776" s="4" t="s">
        <v>26</v>
      </c>
      <c r="J1776" s="4" t="s">
        <v>4367</v>
      </c>
      <c r="K1776" s="4" t="s">
        <v>2654</v>
      </c>
      <c r="L1776" s="3">
        <v>21215</v>
      </c>
      <c r="M1776" s="4" t="s">
        <v>145</v>
      </c>
      <c r="N1776" t="s">
        <v>4370</v>
      </c>
      <c r="O1776" s="4" t="s">
        <v>45</v>
      </c>
      <c r="P1776" s="4" t="s">
        <v>58</v>
      </c>
      <c r="Q1776" t="s">
        <v>4371</v>
      </c>
      <c r="R1776" s="5">
        <v>497.61</v>
      </c>
      <c r="S1776" s="3">
        <v>9</v>
      </c>
      <c r="T1776" s="2">
        <v>0</v>
      </c>
      <c r="U1776">
        <v>129.37860000000001</v>
      </c>
    </row>
    <row r="1777" spans="1:21" x14ac:dyDescent="0.35">
      <c r="A1777" s="3">
        <v>1776</v>
      </c>
      <c r="B1777" t="s">
        <v>4366</v>
      </c>
      <c r="C1777" s="1" t="s">
        <v>11058</v>
      </c>
      <c r="D1777" s="1">
        <v>41703</v>
      </c>
      <c r="E1777" s="4" t="s">
        <v>49</v>
      </c>
      <c r="F1777" t="s">
        <v>4076</v>
      </c>
      <c r="G1777" s="4" t="s">
        <v>4077</v>
      </c>
      <c r="H1777" s="4" t="s">
        <v>40</v>
      </c>
      <c r="I1777" s="4" t="s">
        <v>26</v>
      </c>
      <c r="J1777" s="4" t="s">
        <v>4367</v>
      </c>
      <c r="K1777" s="4" t="s">
        <v>2654</v>
      </c>
      <c r="L1777" s="3">
        <v>21215</v>
      </c>
      <c r="M1777" s="4" t="s">
        <v>145</v>
      </c>
      <c r="N1777" t="s">
        <v>4372</v>
      </c>
      <c r="O1777" s="4" t="s">
        <v>45</v>
      </c>
      <c r="P1777" s="4" t="s">
        <v>67</v>
      </c>
      <c r="Q1777" t="s">
        <v>4373</v>
      </c>
      <c r="R1777" s="5">
        <v>5.34</v>
      </c>
      <c r="S1777" s="3">
        <v>2</v>
      </c>
      <c r="T1777" s="2">
        <v>0</v>
      </c>
      <c r="U1777">
        <v>1.4952000000000001</v>
      </c>
    </row>
    <row r="1778" spans="1:21" x14ac:dyDescent="0.35">
      <c r="A1778" s="3">
        <v>1777</v>
      </c>
      <c r="B1778" t="s">
        <v>4366</v>
      </c>
      <c r="C1778" s="1" t="s">
        <v>11058</v>
      </c>
      <c r="D1778" s="1">
        <v>41703</v>
      </c>
      <c r="E1778" s="4" t="s">
        <v>49</v>
      </c>
      <c r="F1778" t="s">
        <v>4076</v>
      </c>
      <c r="G1778" s="4" t="s">
        <v>4077</v>
      </c>
      <c r="H1778" s="4" t="s">
        <v>40</v>
      </c>
      <c r="I1778" s="4" t="s">
        <v>26</v>
      </c>
      <c r="J1778" s="4" t="s">
        <v>4367</v>
      </c>
      <c r="K1778" s="4" t="s">
        <v>2654</v>
      </c>
      <c r="L1778" s="3">
        <v>21215</v>
      </c>
      <c r="M1778" s="4" t="s">
        <v>145</v>
      </c>
      <c r="N1778" t="s">
        <v>3106</v>
      </c>
      <c r="O1778" s="4" t="s">
        <v>45</v>
      </c>
      <c r="P1778" s="4" t="s">
        <v>46</v>
      </c>
      <c r="Q1778" t="s">
        <v>3107</v>
      </c>
      <c r="R1778" s="5">
        <v>3.15</v>
      </c>
      <c r="S1778" s="3">
        <v>1</v>
      </c>
      <c r="T1778" s="2">
        <v>0</v>
      </c>
      <c r="U1778">
        <v>1.512</v>
      </c>
    </row>
    <row r="1779" spans="1:21" x14ac:dyDescent="0.35">
      <c r="A1779" s="3">
        <v>1778</v>
      </c>
      <c r="B1779" t="s">
        <v>4374</v>
      </c>
      <c r="C1779" s="1" t="s">
        <v>10735</v>
      </c>
      <c r="D1779" t="s">
        <v>10781</v>
      </c>
      <c r="E1779" s="4" t="s">
        <v>49</v>
      </c>
      <c r="F1779" t="s">
        <v>242</v>
      </c>
      <c r="G1779" s="4" t="s">
        <v>243</v>
      </c>
      <c r="H1779" s="4" t="s">
        <v>25</v>
      </c>
      <c r="I1779" s="4" t="s">
        <v>26</v>
      </c>
      <c r="J1779" s="4" t="s">
        <v>41</v>
      </c>
      <c r="K1779" s="4" t="s">
        <v>42</v>
      </c>
      <c r="L1779" s="3">
        <v>90004</v>
      </c>
      <c r="M1779" s="4" t="s">
        <v>43</v>
      </c>
      <c r="N1779" t="s">
        <v>4375</v>
      </c>
      <c r="O1779" s="4" t="s">
        <v>45</v>
      </c>
      <c r="P1779" s="4" t="s">
        <v>89</v>
      </c>
      <c r="Q1779" t="s">
        <v>4376</v>
      </c>
      <c r="R1779" s="5">
        <v>368.91</v>
      </c>
      <c r="S1779" s="3">
        <v>9</v>
      </c>
      <c r="T1779" s="2">
        <v>0</v>
      </c>
      <c r="U1779">
        <v>180.76589999999999</v>
      </c>
    </row>
    <row r="1780" spans="1:21" x14ac:dyDescent="0.35">
      <c r="A1780" s="3">
        <v>1779</v>
      </c>
      <c r="B1780" t="s">
        <v>4374</v>
      </c>
      <c r="C1780" s="1" t="s">
        <v>10735</v>
      </c>
      <c r="D1780" t="s">
        <v>10781</v>
      </c>
      <c r="E1780" s="4" t="s">
        <v>49</v>
      </c>
      <c r="F1780" t="s">
        <v>242</v>
      </c>
      <c r="G1780" s="4" t="s">
        <v>243</v>
      </c>
      <c r="H1780" s="4" t="s">
        <v>25</v>
      </c>
      <c r="I1780" s="4" t="s">
        <v>26</v>
      </c>
      <c r="J1780" s="4" t="s">
        <v>41</v>
      </c>
      <c r="K1780" s="4" t="s">
        <v>42</v>
      </c>
      <c r="L1780" s="3">
        <v>90004</v>
      </c>
      <c r="M1780" s="4" t="s">
        <v>43</v>
      </c>
      <c r="N1780" t="s">
        <v>1596</v>
      </c>
      <c r="O1780" s="4" t="s">
        <v>45</v>
      </c>
      <c r="P1780" s="4" t="s">
        <v>67</v>
      </c>
      <c r="Q1780" t="s">
        <v>1597</v>
      </c>
      <c r="R1780" s="5">
        <v>14.7</v>
      </c>
      <c r="S1780" s="3">
        <v>5</v>
      </c>
      <c r="T1780" s="2">
        <v>0</v>
      </c>
      <c r="U1780">
        <v>6.6150000000000002</v>
      </c>
    </row>
    <row r="1781" spans="1:21" x14ac:dyDescent="0.35">
      <c r="A1781" s="3">
        <v>1780</v>
      </c>
      <c r="B1781" t="s">
        <v>4377</v>
      </c>
      <c r="C1781" s="1">
        <v>42685</v>
      </c>
      <c r="D1781" t="s">
        <v>10764</v>
      </c>
      <c r="E1781" s="4" t="s">
        <v>49</v>
      </c>
      <c r="F1781" t="s">
        <v>3444</v>
      </c>
      <c r="G1781" s="4" t="s">
        <v>3445</v>
      </c>
      <c r="H1781" s="4" t="s">
        <v>25</v>
      </c>
      <c r="I1781" s="4" t="s">
        <v>26</v>
      </c>
      <c r="J1781" s="4" t="s">
        <v>256</v>
      </c>
      <c r="K1781" s="4" t="s">
        <v>257</v>
      </c>
      <c r="L1781" s="3">
        <v>10011</v>
      </c>
      <c r="M1781" s="4" t="s">
        <v>145</v>
      </c>
      <c r="N1781" t="s">
        <v>3076</v>
      </c>
      <c r="O1781" s="4" t="s">
        <v>70</v>
      </c>
      <c r="P1781" s="4" t="s">
        <v>158</v>
      </c>
      <c r="Q1781" t="s">
        <v>3077</v>
      </c>
      <c r="R1781" s="5">
        <v>59.97</v>
      </c>
      <c r="S1781" s="3">
        <v>3</v>
      </c>
      <c r="T1781" s="2">
        <v>0</v>
      </c>
      <c r="U1781">
        <v>14.9925</v>
      </c>
    </row>
    <row r="1782" spans="1:21" x14ac:dyDescent="0.35">
      <c r="A1782" s="3">
        <v>1781</v>
      </c>
      <c r="B1782" t="s">
        <v>4377</v>
      </c>
      <c r="C1782" s="1">
        <v>42685</v>
      </c>
      <c r="D1782" t="s">
        <v>10764</v>
      </c>
      <c r="E1782" s="4" t="s">
        <v>49</v>
      </c>
      <c r="F1782" t="s">
        <v>3444</v>
      </c>
      <c r="G1782" s="4" t="s">
        <v>3445</v>
      </c>
      <c r="H1782" s="4" t="s">
        <v>25</v>
      </c>
      <c r="I1782" s="4" t="s">
        <v>26</v>
      </c>
      <c r="J1782" s="4" t="s">
        <v>256</v>
      </c>
      <c r="K1782" s="4" t="s">
        <v>257</v>
      </c>
      <c r="L1782" s="3">
        <v>10011</v>
      </c>
      <c r="M1782" s="4" t="s">
        <v>145</v>
      </c>
      <c r="N1782" t="s">
        <v>903</v>
      </c>
      <c r="O1782" s="4" t="s">
        <v>45</v>
      </c>
      <c r="P1782" s="4" t="s">
        <v>58</v>
      </c>
      <c r="Q1782" t="s">
        <v>904</v>
      </c>
      <c r="R1782" s="5">
        <v>83.36</v>
      </c>
      <c r="S1782" s="3">
        <v>1</v>
      </c>
      <c r="T1782" s="2">
        <v>0</v>
      </c>
      <c r="U1782">
        <v>20.84</v>
      </c>
    </row>
    <row r="1783" spans="1:21" x14ac:dyDescent="0.35">
      <c r="A1783" s="3">
        <v>1782</v>
      </c>
      <c r="B1783" t="s">
        <v>4378</v>
      </c>
      <c r="C1783" s="1">
        <v>42254</v>
      </c>
      <c r="D1783" t="s">
        <v>11049</v>
      </c>
      <c r="E1783" s="4" t="s">
        <v>49</v>
      </c>
      <c r="F1783" t="s">
        <v>963</v>
      </c>
      <c r="G1783" s="4" t="s">
        <v>964</v>
      </c>
      <c r="H1783" s="4" t="s">
        <v>40</v>
      </c>
      <c r="I1783" s="4" t="s">
        <v>26</v>
      </c>
      <c r="J1783" s="4" t="s">
        <v>591</v>
      </c>
      <c r="K1783" s="4" t="s">
        <v>1204</v>
      </c>
      <c r="L1783" s="3">
        <v>2038</v>
      </c>
      <c r="M1783" s="4" t="s">
        <v>145</v>
      </c>
      <c r="N1783" t="s">
        <v>4379</v>
      </c>
      <c r="O1783" s="4" t="s">
        <v>45</v>
      </c>
      <c r="P1783" s="4" t="s">
        <v>89</v>
      </c>
      <c r="Q1783" t="s">
        <v>4380</v>
      </c>
      <c r="R1783" s="5">
        <v>6.58</v>
      </c>
      <c r="S1783" s="3">
        <v>2</v>
      </c>
      <c r="T1783" s="2">
        <v>0</v>
      </c>
      <c r="U1783">
        <v>3.0268000000000002</v>
      </c>
    </row>
    <row r="1784" spans="1:21" x14ac:dyDescent="0.35">
      <c r="A1784" s="3">
        <v>1783</v>
      </c>
      <c r="B1784" t="s">
        <v>4378</v>
      </c>
      <c r="C1784" s="1">
        <v>42254</v>
      </c>
      <c r="D1784" t="s">
        <v>11049</v>
      </c>
      <c r="E1784" s="4" t="s">
        <v>49</v>
      </c>
      <c r="F1784" t="s">
        <v>963</v>
      </c>
      <c r="G1784" s="4" t="s">
        <v>964</v>
      </c>
      <c r="H1784" s="4" t="s">
        <v>40</v>
      </c>
      <c r="I1784" s="4" t="s">
        <v>26</v>
      </c>
      <c r="J1784" s="4" t="s">
        <v>591</v>
      </c>
      <c r="K1784" s="4" t="s">
        <v>1204</v>
      </c>
      <c r="L1784" s="3">
        <v>2038</v>
      </c>
      <c r="M1784" s="4" t="s">
        <v>145</v>
      </c>
      <c r="N1784" t="s">
        <v>3034</v>
      </c>
      <c r="O1784" s="4" t="s">
        <v>45</v>
      </c>
      <c r="P1784" s="4" t="s">
        <v>74</v>
      </c>
      <c r="Q1784" t="s">
        <v>3035</v>
      </c>
      <c r="R1784" s="5">
        <v>122.94</v>
      </c>
      <c r="S1784" s="3">
        <v>3</v>
      </c>
      <c r="T1784" s="2">
        <v>0</v>
      </c>
      <c r="U1784">
        <v>59.011200000000002</v>
      </c>
    </row>
    <row r="1785" spans="1:21" x14ac:dyDescent="0.35">
      <c r="A1785" s="3">
        <v>1784</v>
      </c>
      <c r="B1785" t="s">
        <v>4381</v>
      </c>
      <c r="C1785" s="1" t="s">
        <v>11059</v>
      </c>
      <c r="D1785" t="s">
        <v>11320</v>
      </c>
      <c r="E1785" s="4" t="s">
        <v>49</v>
      </c>
      <c r="F1785" t="s">
        <v>4382</v>
      </c>
      <c r="G1785" s="4" t="s">
        <v>4383</v>
      </c>
      <c r="H1785" s="4" t="s">
        <v>40</v>
      </c>
      <c r="I1785" s="4" t="s">
        <v>26</v>
      </c>
      <c r="J1785" s="4" t="s">
        <v>2470</v>
      </c>
      <c r="K1785" s="4" t="s">
        <v>113</v>
      </c>
      <c r="L1785" s="3">
        <v>53209</v>
      </c>
      <c r="M1785" s="4" t="s">
        <v>104</v>
      </c>
      <c r="N1785" t="s">
        <v>4185</v>
      </c>
      <c r="O1785" s="4" t="s">
        <v>45</v>
      </c>
      <c r="P1785" s="4" t="s">
        <v>89</v>
      </c>
      <c r="Q1785" t="s">
        <v>4186</v>
      </c>
      <c r="R1785" s="5">
        <v>219.84</v>
      </c>
      <c r="S1785" s="3">
        <v>4</v>
      </c>
      <c r="T1785" s="2">
        <v>0</v>
      </c>
      <c r="U1785">
        <v>107.7216</v>
      </c>
    </row>
    <row r="1786" spans="1:21" x14ac:dyDescent="0.35">
      <c r="A1786" s="3">
        <v>1785</v>
      </c>
      <c r="B1786" t="s">
        <v>4381</v>
      </c>
      <c r="C1786" s="1" t="s">
        <v>11059</v>
      </c>
      <c r="D1786" t="s">
        <v>11320</v>
      </c>
      <c r="E1786" s="4" t="s">
        <v>49</v>
      </c>
      <c r="F1786" t="s">
        <v>4382</v>
      </c>
      <c r="G1786" s="4" t="s">
        <v>4383</v>
      </c>
      <c r="H1786" s="4" t="s">
        <v>40</v>
      </c>
      <c r="I1786" s="4" t="s">
        <v>26</v>
      </c>
      <c r="J1786" s="4" t="s">
        <v>2470</v>
      </c>
      <c r="K1786" s="4" t="s">
        <v>113</v>
      </c>
      <c r="L1786" s="3">
        <v>53209</v>
      </c>
      <c r="M1786" s="4" t="s">
        <v>104</v>
      </c>
      <c r="N1786" t="s">
        <v>3653</v>
      </c>
      <c r="O1786" s="4" t="s">
        <v>70</v>
      </c>
      <c r="P1786" s="4" t="s">
        <v>158</v>
      </c>
      <c r="Q1786" t="s">
        <v>3654</v>
      </c>
      <c r="R1786" s="5">
        <v>98.16</v>
      </c>
      <c r="S1786" s="3">
        <v>6</v>
      </c>
      <c r="T1786" s="2">
        <v>0</v>
      </c>
      <c r="U1786">
        <v>9.8160000000000007</v>
      </c>
    </row>
    <row r="1787" spans="1:21" x14ac:dyDescent="0.35">
      <c r="A1787" s="3">
        <v>1786</v>
      </c>
      <c r="B1787" t="s">
        <v>4381</v>
      </c>
      <c r="C1787" s="1" t="s">
        <v>11059</v>
      </c>
      <c r="D1787" t="s">
        <v>11320</v>
      </c>
      <c r="E1787" s="4" t="s">
        <v>49</v>
      </c>
      <c r="F1787" t="s">
        <v>4382</v>
      </c>
      <c r="G1787" s="4" t="s">
        <v>4383</v>
      </c>
      <c r="H1787" s="4" t="s">
        <v>40</v>
      </c>
      <c r="I1787" s="4" t="s">
        <v>26</v>
      </c>
      <c r="J1787" s="4" t="s">
        <v>2470</v>
      </c>
      <c r="K1787" s="4" t="s">
        <v>113</v>
      </c>
      <c r="L1787" s="3">
        <v>53209</v>
      </c>
      <c r="M1787" s="4" t="s">
        <v>104</v>
      </c>
      <c r="N1787" t="s">
        <v>3262</v>
      </c>
      <c r="O1787" s="4" t="s">
        <v>45</v>
      </c>
      <c r="P1787" s="4" t="s">
        <v>74</v>
      </c>
      <c r="Q1787" t="s">
        <v>3263</v>
      </c>
      <c r="R1787" s="5">
        <v>33.04</v>
      </c>
      <c r="S1787" s="3">
        <v>8</v>
      </c>
      <c r="T1787" s="2">
        <v>0</v>
      </c>
      <c r="U1787">
        <v>15.5288</v>
      </c>
    </row>
    <row r="1788" spans="1:21" x14ac:dyDescent="0.35">
      <c r="A1788" s="3">
        <v>1787</v>
      </c>
      <c r="B1788" t="s">
        <v>4381</v>
      </c>
      <c r="C1788" s="1" t="s">
        <v>11059</v>
      </c>
      <c r="D1788" t="s">
        <v>11320</v>
      </c>
      <c r="E1788" s="4" t="s">
        <v>49</v>
      </c>
      <c r="F1788" t="s">
        <v>4382</v>
      </c>
      <c r="G1788" s="4" t="s">
        <v>4383</v>
      </c>
      <c r="H1788" s="4" t="s">
        <v>40</v>
      </c>
      <c r="I1788" s="4" t="s">
        <v>26</v>
      </c>
      <c r="J1788" s="4" t="s">
        <v>2470</v>
      </c>
      <c r="K1788" s="4" t="s">
        <v>113</v>
      </c>
      <c r="L1788" s="3">
        <v>53209</v>
      </c>
      <c r="M1788" s="4" t="s">
        <v>104</v>
      </c>
      <c r="N1788" t="s">
        <v>4384</v>
      </c>
      <c r="O1788" s="4" t="s">
        <v>70</v>
      </c>
      <c r="P1788" s="4" t="s">
        <v>71</v>
      </c>
      <c r="Q1788" t="s">
        <v>4385</v>
      </c>
      <c r="R1788" s="5">
        <v>86.97</v>
      </c>
      <c r="S1788" s="3">
        <v>3</v>
      </c>
      <c r="T1788" s="2">
        <v>0</v>
      </c>
      <c r="U1788">
        <v>25.221299999999999</v>
      </c>
    </row>
    <row r="1789" spans="1:21" x14ac:dyDescent="0.35">
      <c r="A1789" s="3">
        <v>1788</v>
      </c>
      <c r="B1789" t="s">
        <v>4386</v>
      </c>
      <c r="C1789" s="1" t="s">
        <v>11060</v>
      </c>
      <c r="D1789" t="s">
        <v>11517</v>
      </c>
      <c r="E1789" s="4" t="s">
        <v>49</v>
      </c>
      <c r="F1789" t="s">
        <v>4387</v>
      </c>
      <c r="G1789" s="4" t="s">
        <v>4388</v>
      </c>
      <c r="H1789" s="4" t="s">
        <v>40</v>
      </c>
      <c r="I1789" s="4" t="s">
        <v>26</v>
      </c>
      <c r="J1789" s="4" t="s">
        <v>4389</v>
      </c>
      <c r="K1789" s="4" t="s">
        <v>113</v>
      </c>
      <c r="L1789" s="3">
        <v>53142</v>
      </c>
      <c r="M1789" s="4" t="s">
        <v>104</v>
      </c>
      <c r="N1789" t="s">
        <v>3109</v>
      </c>
      <c r="O1789" s="4" t="s">
        <v>70</v>
      </c>
      <c r="P1789" s="4" t="s">
        <v>71</v>
      </c>
      <c r="Q1789" t="s">
        <v>3110</v>
      </c>
      <c r="R1789" s="5">
        <v>134.97</v>
      </c>
      <c r="S1789" s="3">
        <v>3</v>
      </c>
      <c r="T1789" s="2">
        <v>0</v>
      </c>
      <c r="U1789">
        <v>64.785600000000002</v>
      </c>
    </row>
    <row r="1790" spans="1:21" x14ac:dyDescent="0.35">
      <c r="A1790" s="3">
        <v>1789</v>
      </c>
      <c r="B1790" t="s">
        <v>4386</v>
      </c>
      <c r="C1790" s="1" t="s">
        <v>11060</v>
      </c>
      <c r="D1790" t="s">
        <v>11517</v>
      </c>
      <c r="E1790" s="4" t="s">
        <v>49</v>
      </c>
      <c r="F1790" t="s">
        <v>4387</v>
      </c>
      <c r="G1790" s="4" t="s">
        <v>4388</v>
      </c>
      <c r="H1790" s="4" t="s">
        <v>40</v>
      </c>
      <c r="I1790" s="4" t="s">
        <v>26</v>
      </c>
      <c r="J1790" s="4" t="s">
        <v>4389</v>
      </c>
      <c r="K1790" s="4" t="s">
        <v>113</v>
      </c>
      <c r="L1790" s="3">
        <v>53142</v>
      </c>
      <c r="M1790" s="4" t="s">
        <v>104</v>
      </c>
      <c r="N1790" t="s">
        <v>2863</v>
      </c>
      <c r="O1790" s="4" t="s">
        <v>70</v>
      </c>
      <c r="P1790" s="4" t="s">
        <v>71</v>
      </c>
      <c r="Q1790" t="s">
        <v>2864</v>
      </c>
      <c r="R1790" s="5">
        <v>699.98</v>
      </c>
      <c r="S1790" s="3">
        <v>2</v>
      </c>
      <c r="T1790" s="2">
        <v>0</v>
      </c>
      <c r="U1790">
        <v>195.99440000000001</v>
      </c>
    </row>
    <row r="1791" spans="1:21" x14ac:dyDescent="0.35">
      <c r="A1791" s="3">
        <v>1790</v>
      </c>
      <c r="B1791" t="s">
        <v>4386</v>
      </c>
      <c r="C1791" s="1" t="s">
        <v>11060</v>
      </c>
      <c r="D1791" t="s">
        <v>11517</v>
      </c>
      <c r="E1791" s="4" t="s">
        <v>49</v>
      </c>
      <c r="F1791" t="s">
        <v>4387</v>
      </c>
      <c r="G1791" s="4" t="s">
        <v>4388</v>
      </c>
      <c r="H1791" s="4" t="s">
        <v>40</v>
      </c>
      <c r="I1791" s="4" t="s">
        <v>26</v>
      </c>
      <c r="J1791" s="4" t="s">
        <v>4389</v>
      </c>
      <c r="K1791" s="4" t="s">
        <v>113</v>
      </c>
      <c r="L1791" s="3">
        <v>53142</v>
      </c>
      <c r="M1791" s="4" t="s">
        <v>104</v>
      </c>
      <c r="N1791" t="s">
        <v>4390</v>
      </c>
      <c r="O1791" s="4" t="s">
        <v>70</v>
      </c>
      <c r="P1791" s="4" t="s">
        <v>158</v>
      </c>
      <c r="Q1791" t="s">
        <v>4391</v>
      </c>
      <c r="R1791" s="5">
        <v>139.94999999999999</v>
      </c>
      <c r="S1791" s="3">
        <v>5</v>
      </c>
      <c r="T1791" s="2">
        <v>0</v>
      </c>
      <c r="U1791">
        <v>26.590499999999999</v>
      </c>
    </row>
    <row r="1792" spans="1:21" x14ac:dyDescent="0.35">
      <c r="A1792" s="3">
        <v>1791</v>
      </c>
      <c r="B1792" t="s">
        <v>4392</v>
      </c>
      <c r="C1792" s="1" t="s">
        <v>11061</v>
      </c>
      <c r="D1792" s="1">
        <v>41739</v>
      </c>
      <c r="E1792" s="4" t="s">
        <v>49</v>
      </c>
      <c r="F1792" t="s">
        <v>1285</v>
      </c>
      <c r="G1792" s="4" t="s">
        <v>1286</v>
      </c>
      <c r="H1792" s="4" t="s">
        <v>25</v>
      </c>
      <c r="I1792" s="4" t="s">
        <v>26</v>
      </c>
      <c r="J1792" s="4" t="s">
        <v>256</v>
      </c>
      <c r="K1792" s="4" t="s">
        <v>257</v>
      </c>
      <c r="L1792" s="3">
        <v>10011</v>
      </c>
      <c r="M1792" s="4" t="s">
        <v>145</v>
      </c>
      <c r="N1792" t="s">
        <v>2242</v>
      </c>
      <c r="O1792" s="4" t="s">
        <v>45</v>
      </c>
      <c r="P1792" s="4" t="s">
        <v>89</v>
      </c>
      <c r="Q1792" t="s">
        <v>2243</v>
      </c>
      <c r="R1792" s="5">
        <v>48.94</v>
      </c>
      <c r="S1792" s="3">
        <v>1</v>
      </c>
      <c r="T1792" s="2">
        <v>0</v>
      </c>
      <c r="U1792">
        <v>24.47</v>
      </c>
    </row>
    <row r="1793" spans="1:21" x14ac:dyDescent="0.35">
      <c r="A1793" s="3">
        <v>1792</v>
      </c>
      <c r="B1793" t="s">
        <v>4393</v>
      </c>
      <c r="C1793" s="1">
        <v>41651</v>
      </c>
      <c r="D1793" s="1">
        <v>41710</v>
      </c>
      <c r="E1793" s="4" t="s">
        <v>182</v>
      </c>
      <c r="F1793" t="s">
        <v>2112</v>
      </c>
      <c r="G1793" s="4" t="s">
        <v>2113</v>
      </c>
      <c r="H1793" s="4" t="s">
        <v>25</v>
      </c>
      <c r="I1793" s="4" t="s">
        <v>26</v>
      </c>
      <c r="J1793" s="4" t="s">
        <v>112</v>
      </c>
      <c r="K1793" s="4" t="s">
        <v>113</v>
      </c>
      <c r="L1793" s="3">
        <v>53711</v>
      </c>
      <c r="M1793" s="4" t="s">
        <v>104</v>
      </c>
      <c r="N1793" t="s">
        <v>4394</v>
      </c>
      <c r="O1793" s="4" t="s">
        <v>31</v>
      </c>
      <c r="P1793" s="4" t="s">
        <v>35</v>
      </c>
      <c r="Q1793" t="s">
        <v>4395</v>
      </c>
      <c r="R1793" s="5">
        <v>2807.84</v>
      </c>
      <c r="S1793" s="3">
        <v>8</v>
      </c>
      <c r="T1793" s="2">
        <v>0</v>
      </c>
      <c r="U1793">
        <v>673.88160000000005</v>
      </c>
    </row>
    <row r="1794" spans="1:21" x14ac:dyDescent="0.35">
      <c r="A1794" s="3">
        <v>1793</v>
      </c>
      <c r="B1794" t="s">
        <v>4393</v>
      </c>
      <c r="C1794" s="1">
        <v>41651</v>
      </c>
      <c r="D1794" s="1">
        <v>41710</v>
      </c>
      <c r="E1794" s="4" t="s">
        <v>182</v>
      </c>
      <c r="F1794" t="s">
        <v>2112</v>
      </c>
      <c r="G1794" s="4" t="s">
        <v>2113</v>
      </c>
      <c r="H1794" s="4" t="s">
        <v>25</v>
      </c>
      <c r="I1794" s="4" t="s">
        <v>26</v>
      </c>
      <c r="J1794" s="4" t="s">
        <v>112</v>
      </c>
      <c r="K1794" s="4" t="s">
        <v>113</v>
      </c>
      <c r="L1794" s="3">
        <v>53711</v>
      </c>
      <c r="M1794" s="4" t="s">
        <v>104</v>
      </c>
      <c r="N1794" t="s">
        <v>4396</v>
      </c>
      <c r="O1794" s="4" t="s">
        <v>45</v>
      </c>
      <c r="P1794" s="4" t="s">
        <v>67</v>
      </c>
      <c r="Q1794" t="s">
        <v>4397</v>
      </c>
      <c r="R1794" s="5">
        <v>46.64</v>
      </c>
      <c r="S1794" s="3">
        <v>4</v>
      </c>
      <c r="T1794" s="2">
        <v>0</v>
      </c>
      <c r="U1794">
        <v>12.5928</v>
      </c>
    </row>
    <row r="1795" spans="1:21" x14ac:dyDescent="0.35">
      <c r="A1795" s="3">
        <v>1794</v>
      </c>
      <c r="B1795" t="s">
        <v>4398</v>
      </c>
      <c r="C1795" s="1">
        <v>41863</v>
      </c>
      <c r="D1795" t="s">
        <v>11167</v>
      </c>
      <c r="E1795" s="4" t="s">
        <v>49</v>
      </c>
      <c r="F1795" t="s">
        <v>4399</v>
      </c>
      <c r="G1795" s="4" t="s">
        <v>4400</v>
      </c>
      <c r="H1795" s="4" t="s">
        <v>40</v>
      </c>
      <c r="I1795" s="4" t="s">
        <v>26</v>
      </c>
      <c r="J1795" s="4" t="s">
        <v>178</v>
      </c>
      <c r="K1795" s="4" t="s">
        <v>103</v>
      </c>
      <c r="L1795" s="3">
        <v>77041</v>
      </c>
      <c r="M1795" s="4" t="s">
        <v>104</v>
      </c>
      <c r="N1795" t="s">
        <v>504</v>
      </c>
      <c r="O1795" s="4" t="s">
        <v>45</v>
      </c>
      <c r="P1795" s="4" t="s">
        <v>58</v>
      </c>
      <c r="Q1795" t="s">
        <v>11605</v>
      </c>
      <c r="R1795" s="5">
        <v>60.415999999999997</v>
      </c>
      <c r="S1795" s="3">
        <v>2</v>
      </c>
      <c r="T1795" s="2">
        <v>0.2</v>
      </c>
      <c r="U1795">
        <v>6.0415999999999999</v>
      </c>
    </row>
    <row r="1796" spans="1:21" x14ac:dyDescent="0.35">
      <c r="A1796" s="3">
        <v>1795</v>
      </c>
      <c r="B1796" t="s">
        <v>4401</v>
      </c>
      <c r="C1796" s="1">
        <v>42499</v>
      </c>
      <c r="D1796" s="1">
        <v>42652</v>
      </c>
      <c r="E1796" s="4" t="s">
        <v>49</v>
      </c>
      <c r="F1796" t="s">
        <v>4402</v>
      </c>
      <c r="G1796" s="4" t="s">
        <v>4403</v>
      </c>
      <c r="H1796" s="4" t="s">
        <v>101</v>
      </c>
      <c r="I1796" s="4" t="s">
        <v>26</v>
      </c>
      <c r="J1796" s="4" t="s">
        <v>4404</v>
      </c>
      <c r="K1796" s="4" t="s">
        <v>4405</v>
      </c>
      <c r="L1796" s="3">
        <v>66062</v>
      </c>
      <c r="M1796" s="4" t="s">
        <v>104</v>
      </c>
      <c r="N1796" t="s">
        <v>3446</v>
      </c>
      <c r="O1796" s="4" t="s">
        <v>45</v>
      </c>
      <c r="P1796" s="4" t="s">
        <v>67</v>
      </c>
      <c r="Q1796" t="s">
        <v>3447</v>
      </c>
      <c r="R1796" s="5">
        <v>107.94</v>
      </c>
      <c r="S1796" s="3">
        <v>3</v>
      </c>
      <c r="T1796" s="2">
        <v>0</v>
      </c>
      <c r="U1796">
        <v>26.984999999999999</v>
      </c>
    </row>
    <row r="1797" spans="1:21" x14ac:dyDescent="0.35">
      <c r="A1797" s="3">
        <v>1796</v>
      </c>
      <c r="B1797" t="s">
        <v>4406</v>
      </c>
      <c r="C1797" s="1" t="s">
        <v>10809</v>
      </c>
      <c r="D1797" t="s">
        <v>11518</v>
      </c>
      <c r="E1797" s="4" t="s">
        <v>182</v>
      </c>
      <c r="F1797" t="s">
        <v>2249</v>
      </c>
      <c r="G1797" s="4" t="s">
        <v>2250</v>
      </c>
      <c r="H1797" s="4" t="s">
        <v>101</v>
      </c>
      <c r="I1797" s="4" t="s">
        <v>26</v>
      </c>
      <c r="J1797" s="4" t="s">
        <v>256</v>
      </c>
      <c r="K1797" s="4" t="s">
        <v>257</v>
      </c>
      <c r="L1797" s="3">
        <v>10024</v>
      </c>
      <c r="M1797" s="4" t="s">
        <v>145</v>
      </c>
      <c r="N1797" t="s">
        <v>3256</v>
      </c>
      <c r="O1797" s="4" t="s">
        <v>45</v>
      </c>
      <c r="P1797" s="4" t="s">
        <v>58</v>
      </c>
      <c r="Q1797" t="s">
        <v>3257</v>
      </c>
      <c r="R1797" s="5">
        <v>63.84</v>
      </c>
      <c r="S1797" s="3">
        <v>8</v>
      </c>
      <c r="T1797" s="2">
        <v>0</v>
      </c>
      <c r="U1797">
        <v>16.598400000000002</v>
      </c>
    </row>
    <row r="1798" spans="1:21" x14ac:dyDescent="0.35">
      <c r="A1798" s="3">
        <v>1797</v>
      </c>
      <c r="B1798" t="s">
        <v>4406</v>
      </c>
      <c r="C1798" s="1" t="s">
        <v>10809</v>
      </c>
      <c r="D1798" t="s">
        <v>11518</v>
      </c>
      <c r="E1798" s="4" t="s">
        <v>182</v>
      </c>
      <c r="F1798" t="s">
        <v>2249</v>
      </c>
      <c r="G1798" s="4" t="s">
        <v>2250</v>
      </c>
      <c r="H1798" s="4" t="s">
        <v>101</v>
      </c>
      <c r="I1798" s="4" t="s">
        <v>26</v>
      </c>
      <c r="J1798" s="4" t="s">
        <v>256</v>
      </c>
      <c r="K1798" s="4" t="s">
        <v>257</v>
      </c>
      <c r="L1798" s="3">
        <v>10024</v>
      </c>
      <c r="M1798" s="4" t="s">
        <v>145</v>
      </c>
      <c r="N1798" t="s">
        <v>4407</v>
      </c>
      <c r="O1798" s="4" t="s">
        <v>70</v>
      </c>
      <c r="P1798" s="4" t="s">
        <v>71</v>
      </c>
      <c r="Q1798" t="s">
        <v>4408</v>
      </c>
      <c r="R1798" s="5">
        <v>347.97</v>
      </c>
      <c r="S1798" s="3">
        <v>3</v>
      </c>
      <c r="T1798" s="2">
        <v>0</v>
      </c>
      <c r="U1798">
        <v>100.9113</v>
      </c>
    </row>
    <row r="1799" spans="1:21" x14ac:dyDescent="0.35">
      <c r="A1799" s="3">
        <v>1798</v>
      </c>
      <c r="B1799" t="s">
        <v>4406</v>
      </c>
      <c r="C1799" s="1" t="s">
        <v>10809</v>
      </c>
      <c r="D1799" t="s">
        <v>11518</v>
      </c>
      <c r="E1799" s="4" t="s">
        <v>182</v>
      </c>
      <c r="F1799" t="s">
        <v>2249</v>
      </c>
      <c r="G1799" s="4" t="s">
        <v>2250</v>
      </c>
      <c r="H1799" s="4" t="s">
        <v>101</v>
      </c>
      <c r="I1799" s="4" t="s">
        <v>26</v>
      </c>
      <c r="J1799" s="4" t="s">
        <v>256</v>
      </c>
      <c r="K1799" s="4" t="s">
        <v>257</v>
      </c>
      <c r="L1799" s="3">
        <v>10024</v>
      </c>
      <c r="M1799" s="4" t="s">
        <v>145</v>
      </c>
      <c r="N1799" t="s">
        <v>73</v>
      </c>
      <c r="O1799" s="4" t="s">
        <v>45</v>
      </c>
      <c r="P1799" s="4" t="s">
        <v>74</v>
      </c>
      <c r="Q1799" t="s">
        <v>75</v>
      </c>
      <c r="R1799" s="5">
        <v>37.008000000000003</v>
      </c>
      <c r="S1799" s="3">
        <v>6</v>
      </c>
      <c r="T1799" s="2">
        <v>0.2</v>
      </c>
      <c r="U1799">
        <v>11.565</v>
      </c>
    </row>
    <row r="1800" spans="1:21" x14ac:dyDescent="0.35">
      <c r="A1800" s="3">
        <v>1799</v>
      </c>
      <c r="B1800" t="s">
        <v>4409</v>
      </c>
      <c r="C1800" s="1">
        <v>42558</v>
      </c>
      <c r="D1800" s="1">
        <v>42681</v>
      </c>
      <c r="E1800" s="4" t="s">
        <v>49</v>
      </c>
      <c r="F1800" t="s">
        <v>4343</v>
      </c>
      <c r="G1800" s="4" t="s">
        <v>4344</v>
      </c>
      <c r="H1800" s="4" t="s">
        <v>25</v>
      </c>
      <c r="I1800" s="4" t="s">
        <v>26</v>
      </c>
      <c r="J1800" s="4" t="s">
        <v>609</v>
      </c>
      <c r="K1800" s="4" t="s">
        <v>42</v>
      </c>
      <c r="L1800" s="3">
        <v>95123</v>
      </c>
      <c r="M1800" s="4" t="s">
        <v>43</v>
      </c>
      <c r="N1800" t="s">
        <v>1816</v>
      </c>
      <c r="O1800" s="4" t="s">
        <v>31</v>
      </c>
      <c r="P1800" s="4" t="s">
        <v>64</v>
      </c>
      <c r="Q1800" t="s">
        <v>11649</v>
      </c>
      <c r="R1800" s="5">
        <v>215.65</v>
      </c>
      <c r="S1800" s="3">
        <v>5</v>
      </c>
      <c r="T1800" s="2">
        <v>0</v>
      </c>
      <c r="U1800">
        <v>73.320999999999998</v>
      </c>
    </row>
    <row r="1801" spans="1:21" x14ac:dyDescent="0.35">
      <c r="A1801" s="3">
        <v>1800</v>
      </c>
      <c r="B1801" t="s">
        <v>4410</v>
      </c>
      <c r="C1801" s="1">
        <v>42590</v>
      </c>
      <c r="D1801" s="1">
        <v>42651</v>
      </c>
      <c r="E1801" s="4" t="s">
        <v>22</v>
      </c>
      <c r="F1801" t="s">
        <v>4411</v>
      </c>
      <c r="G1801" s="4" t="s">
        <v>4412</v>
      </c>
      <c r="H1801" s="4" t="s">
        <v>25</v>
      </c>
      <c r="I1801" s="4" t="s">
        <v>26</v>
      </c>
      <c r="J1801" s="4" t="s">
        <v>786</v>
      </c>
      <c r="K1801" s="4" t="s">
        <v>103</v>
      </c>
      <c r="L1801" s="3">
        <v>75081</v>
      </c>
      <c r="M1801" s="4" t="s">
        <v>104</v>
      </c>
      <c r="N1801" t="s">
        <v>837</v>
      </c>
      <c r="O1801" s="4" t="s">
        <v>45</v>
      </c>
      <c r="P1801" s="4" t="s">
        <v>259</v>
      </c>
      <c r="Q1801" t="s">
        <v>838</v>
      </c>
      <c r="R1801" s="5">
        <v>11.167999999999999</v>
      </c>
      <c r="S1801" s="3">
        <v>4</v>
      </c>
      <c r="T1801" s="2">
        <v>0.2</v>
      </c>
      <c r="U1801">
        <v>3.6295999999999999</v>
      </c>
    </row>
    <row r="1802" spans="1:21" x14ac:dyDescent="0.35">
      <c r="A1802" s="3">
        <v>1801</v>
      </c>
      <c r="B1802" t="s">
        <v>4410</v>
      </c>
      <c r="C1802" s="1">
        <v>42590</v>
      </c>
      <c r="D1802" s="1">
        <v>42651</v>
      </c>
      <c r="E1802" s="4" t="s">
        <v>22</v>
      </c>
      <c r="F1802" t="s">
        <v>4411</v>
      </c>
      <c r="G1802" s="4" t="s">
        <v>4412</v>
      </c>
      <c r="H1802" s="4" t="s">
        <v>25</v>
      </c>
      <c r="I1802" s="4" t="s">
        <v>26</v>
      </c>
      <c r="J1802" s="4" t="s">
        <v>786</v>
      </c>
      <c r="K1802" s="4" t="s">
        <v>103</v>
      </c>
      <c r="L1802" s="3">
        <v>75081</v>
      </c>
      <c r="M1802" s="4" t="s">
        <v>104</v>
      </c>
      <c r="N1802" t="s">
        <v>4413</v>
      </c>
      <c r="O1802" s="4" t="s">
        <v>45</v>
      </c>
      <c r="P1802" s="4" t="s">
        <v>89</v>
      </c>
      <c r="Q1802" t="s">
        <v>11719</v>
      </c>
      <c r="R1802" s="5">
        <v>53.951999999999998</v>
      </c>
      <c r="S1802" s="3">
        <v>3</v>
      </c>
      <c r="T1802" s="2">
        <v>0.2</v>
      </c>
      <c r="U1802">
        <v>17.534400000000002</v>
      </c>
    </row>
    <row r="1803" spans="1:21" x14ac:dyDescent="0.35">
      <c r="A1803" s="3">
        <v>1802</v>
      </c>
      <c r="B1803" t="s">
        <v>4414</v>
      </c>
      <c r="C1803" s="1" t="s">
        <v>10948</v>
      </c>
      <c r="D1803" t="s">
        <v>10882</v>
      </c>
      <c r="E1803" s="4" t="s">
        <v>49</v>
      </c>
      <c r="F1803" t="s">
        <v>1802</v>
      </c>
      <c r="G1803" s="4" t="s">
        <v>1803</v>
      </c>
      <c r="H1803" s="4" t="s">
        <v>101</v>
      </c>
      <c r="I1803" s="4" t="s">
        <v>26</v>
      </c>
      <c r="J1803" s="4" t="s">
        <v>1511</v>
      </c>
      <c r="K1803" s="4" t="s">
        <v>95</v>
      </c>
      <c r="L1803" s="3">
        <v>98002</v>
      </c>
      <c r="M1803" s="4" t="s">
        <v>43</v>
      </c>
      <c r="N1803" t="s">
        <v>3841</v>
      </c>
      <c r="O1803" s="4" t="s">
        <v>31</v>
      </c>
      <c r="P1803" s="4" t="s">
        <v>64</v>
      </c>
      <c r="Q1803" t="s">
        <v>3842</v>
      </c>
      <c r="R1803" s="5">
        <v>4.18</v>
      </c>
      <c r="S1803" s="3">
        <v>1</v>
      </c>
      <c r="T1803" s="2">
        <v>0</v>
      </c>
      <c r="U1803">
        <v>1.5047999999999999</v>
      </c>
    </row>
    <row r="1804" spans="1:21" x14ac:dyDescent="0.35">
      <c r="A1804" s="3">
        <v>1803</v>
      </c>
      <c r="B1804" t="s">
        <v>4415</v>
      </c>
      <c r="C1804" s="1" t="s">
        <v>11059</v>
      </c>
      <c r="D1804" t="s">
        <v>11320</v>
      </c>
      <c r="E1804" s="4" t="s">
        <v>22</v>
      </c>
      <c r="F1804" t="s">
        <v>2810</v>
      </c>
      <c r="G1804" s="4" t="s">
        <v>2811</v>
      </c>
      <c r="H1804" s="4" t="s">
        <v>25</v>
      </c>
      <c r="I1804" s="4" t="s">
        <v>26</v>
      </c>
      <c r="J1804" s="4" t="s">
        <v>143</v>
      </c>
      <c r="K1804" s="4" t="s">
        <v>144</v>
      </c>
      <c r="L1804" s="3">
        <v>19134</v>
      </c>
      <c r="M1804" s="4" t="s">
        <v>145</v>
      </c>
      <c r="N1804" t="s">
        <v>1657</v>
      </c>
      <c r="O1804" s="4" t="s">
        <v>45</v>
      </c>
      <c r="P1804" s="4" t="s">
        <v>74</v>
      </c>
      <c r="Q1804" t="s">
        <v>1658</v>
      </c>
      <c r="R1804" s="5">
        <v>5.6070000000000002</v>
      </c>
      <c r="S1804" s="3">
        <v>1</v>
      </c>
      <c r="T1804" s="2">
        <v>0.7</v>
      </c>
      <c r="U1804">
        <v>-4.2987000000000002</v>
      </c>
    </row>
    <row r="1805" spans="1:21" x14ac:dyDescent="0.35">
      <c r="A1805" s="3">
        <v>1804</v>
      </c>
      <c r="B1805" t="s">
        <v>4415</v>
      </c>
      <c r="C1805" s="1" t="s">
        <v>11059</v>
      </c>
      <c r="D1805" t="s">
        <v>11320</v>
      </c>
      <c r="E1805" s="4" t="s">
        <v>22</v>
      </c>
      <c r="F1805" t="s">
        <v>2810</v>
      </c>
      <c r="G1805" s="4" t="s">
        <v>2811</v>
      </c>
      <c r="H1805" s="4" t="s">
        <v>25</v>
      </c>
      <c r="I1805" s="4" t="s">
        <v>26</v>
      </c>
      <c r="J1805" s="4" t="s">
        <v>143</v>
      </c>
      <c r="K1805" s="4" t="s">
        <v>144</v>
      </c>
      <c r="L1805" s="3">
        <v>19134</v>
      </c>
      <c r="M1805" s="4" t="s">
        <v>145</v>
      </c>
      <c r="N1805" t="s">
        <v>1742</v>
      </c>
      <c r="O1805" s="4" t="s">
        <v>45</v>
      </c>
      <c r="P1805" s="4" t="s">
        <v>557</v>
      </c>
      <c r="Q1805" t="s">
        <v>1743</v>
      </c>
      <c r="R1805" s="5">
        <v>4663.7359999999999</v>
      </c>
      <c r="S1805" s="3">
        <v>7</v>
      </c>
      <c r="T1805" s="2">
        <v>0.2</v>
      </c>
      <c r="U1805">
        <v>-1049.3406</v>
      </c>
    </row>
    <row r="1806" spans="1:21" x14ac:dyDescent="0.35">
      <c r="A1806" s="3">
        <v>1805</v>
      </c>
      <c r="B1806" t="s">
        <v>4415</v>
      </c>
      <c r="C1806" s="1" t="s">
        <v>11059</v>
      </c>
      <c r="D1806" t="s">
        <v>11320</v>
      </c>
      <c r="E1806" s="4" t="s">
        <v>22</v>
      </c>
      <c r="F1806" t="s">
        <v>2810</v>
      </c>
      <c r="G1806" s="4" t="s">
        <v>2811</v>
      </c>
      <c r="H1806" s="4" t="s">
        <v>25</v>
      </c>
      <c r="I1806" s="4" t="s">
        <v>26</v>
      </c>
      <c r="J1806" s="4" t="s">
        <v>143</v>
      </c>
      <c r="K1806" s="4" t="s">
        <v>144</v>
      </c>
      <c r="L1806" s="3">
        <v>19134</v>
      </c>
      <c r="M1806" s="4" t="s">
        <v>145</v>
      </c>
      <c r="N1806" t="s">
        <v>4416</v>
      </c>
      <c r="O1806" s="4" t="s">
        <v>70</v>
      </c>
      <c r="P1806" s="4" t="s">
        <v>158</v>
      </c>
      <c r="Q1806" t="s">
        <v>4417</v>
      </c>
      <c r="R1806" s="5">
        <v>79.983999999999995</v>
      </c>
      <c r="S1806" s="3">
        <v>2</v>
      </c>
      <c r="T1806" s="2">
        <v>0.2</v>
      </c>
      <c r="U1806">
        <v>22.9954</v>
      </c>
    </row>
    <row r="1807" spans="1:21" x14ac:dyDescent="0.35">
      <c r="A1807" s="3">
        <v>1806</v>
      </c>
      <c r="B1807" t="s">
        <v>4418</v>
      </c>
      <c r="C1807" s="1" t="s">
        <v>11062</v>
      </c>
      <c r="D1807" t="s">
        <v>11500</v>
      </c>
      <c r="E1807" s="4" t="s">
        <v>182</v>
      </c>
      <c r="F1807" t="s">
        <v>1139</v>
      </c>
      <c r="G1807" s="4" t="s">
        <v>1140</v>
      </c>
      <c r="H1807" s="4" t="s">
        <v>40</v>
      </c>
      <c r="I1807" s="4" t="s">
        <v>26</v>
      </c>
      <c r="J1807" s="4" t="s">
        <v>41</v>
      </c>
      <c r="K1807" s="4" t="s">
        <v>42</v>
      </c>
      <c r="L1807" s="3">
        <v>90049</v>
      </c>
      <c r="M1807" s="4" t="s">
        <v>43</v>
      </c>
      <c r="N1807" t="s">
        <v>3331</v>
      </c>
      <c r="O1807" s="4" t="s">
        <v>70</v>
      </c>
      <c r="P1807" s="4" t="s">
        <v>71</v>
      </c>
      <c r="Q1807" t="s">
        <v>3332</v>
      </c>
      <c r="R1807" s="5">
        <v>2575.944</v>
      </c>
      <c r="S1807" s="3">
        <v>7</v>
      </c>
      <c r="T1807" s="2">
        <v>0.2</v>
      </c>
      <c r="U1807">
        <v>257.59440000000001</v>
      </c>
    </row>
    <row r="1808" spans="1:21" x14ac:dyDescent="0.35">
      <c r="A1808" s="3">
        <v>1807</v>
      </c>
      <c r="B1808" t="s">
        <v>4418</v>
      </c>
      <c r="C1808" s="1" t="s">
        <v>11062</v>
      </c>
      <c r="D1808" t="s">
        <v>11500</v>
      </c>
      <c r="E1808" s="4" t="s">
        <v>182</v>
      </c>
      <c r="F1808" t="s">
        <v>1139</v>
      </c>
      <c r="G1808" s="4" t="s">
        <v>1140</v>
      </c>
      <c r="H1808" s="4" t="s">
        <v>40</v>
      </c>
      <c r="I1808" s="4" t="s">
        <v>26</v>
      </c>
      <c r="J1808" s="4" t="s">
        <v>41</v>
      </c>
      <c r="K1808" s="4" t="s">
        <v>42</v>
      </c>
      <c r="L1808" s="3">
        <v>90049</v>
      </c>
      <c r="M1808" s="4" t="s">
        <v>43</v>
      </c>
      <c r="N1808" t="s">
        <v>1917</v>
      </c>
      <c r="O1808" s="4" t="s">
        <v>45</v>
      </c>
      <c r="P1808" s="4" t="s">
        <v>89</v>
      </c>
      <c r="Q1808" t="s">
        <v>1918</v>
      </c>
      <c r="R1808" s="5">
        <v>45.36</v>
      </c>
      <c r="S1808" s="3">
        <v>7</v>
      </c>
      <c r="T1808" s="2">
        <v>0</v>
      </c>
      <c r="U1808">
        <v>21.7728</v>
      </c>
    </row>
    <row r="1809" spans="1:21" x14ac:dyDescent="0.35">
      <c r="A1809" s="3">
        <v>1808</v>
      </c>
      <c r="B1809" t="s">
        <v>4418</v>
      </c>
      <c r="C1809" s="1" t="s">
        <v>11062</v>
      </c>
      <c r="D1809" t="s">
        <v>11500</v>
      </c>
      <c r="E1809" s="4" t="s">
        <v>182</v>
      </c>
      <c r="F1809" t="s">
        <v>1139</v>
      </c>
      <c r="G1809" s="4" t="s">
        <v>1140</v>
      </c>
      <c r="H1809" s="4" t="s">
        <v>40</v>
      </c>
      <c r="I1809" s="4" t="s">
        <v>26</v>
      </c>
      <c r="J1809" s="4" t="s">
        <v>41</v>
      </c>
      <c r="K1809" s="4" t="s">
        <v>42</v>
      </c>
      <c r="L1809" s="3">
        <v>90049</v>
      </c>
      <c r="M1809" s="4" t="s">
        <v>43</v>
      </c>
      <c r="N1809" t="s">
        <v>1795</v>
      </c>
      <c r="O1809" s="4" t="s">
        <v>70</v>
      </c>
      <c r="P1809" s="4" t="s">
        <v>158</v>
      </c>
      <c r="Q1809" t="s">
        <v>1796</v>
      </c>
      <c r="R1809" s="5">
        <v>254.24</v>
      </c>
      <c r="S1809" s="3">
        <v>7</v>
      </c>
      <c r="T1809" s="2">
        <v>0</v>
      </c>
      <c r="U1809">
        <v>76.272000000000006</v>
      </c>
    </row>
    <row r="1810" spans="1:21" x14ac:dyDescent="0.35">
      <c r="A1810" s="3">
        <v>1809</v>
      </c>
      <c r="B1810" t="s">
        <v>4419</v>
      </c>
      <c r="C1810" s="1">
        <v>42676</v>
      </c>
      <c r="D1810" t="s">
        <v>10886</v>
      </c>
      <c r="E1810" s="4" t="s">
        <v>182</v>
      </c>
      <c r="F1810" t="s">
        <v>4420</v>
      </c>
      <c r="G1810" s="4" t="s">
        <v>4421</v>
      </c>
      <c r="H1810" s="4" t="s">
        <v>40</v>
      </c>
      <c r="I1810" s="4" t="s">
        <v>26</v>
      </c>
      <c r="J1810" s="4" t="s">
        <v>4422</v>
      </c>
      <c r="K1810" s="4" t="s">
        <v>628</v>
      </c>
      <c r="L1810" s="3">
        <v>74133</v>
      </c>
      <c r="M1810" s="4" t="s">
        <v>104</v>
      </c>
      <c r="N1810" t="s">
        <v>4423</v>
      </c>
      <c r="O1810" s="4" t="s">
        <v>70</v>
      </c>
      <c r="P1810" s="4" t="s">
        <v>71</v>
      </c>
      <c r="Q1810" t="s">
        <v>4424</v>
      </c>
      <c r="R1810" s="5">
        <v>69.930000000000007</v>
      </c>
      <c r="S1810" s="3">
        <v>7</v>
      </c>
      <c r="T1810" s="2">
        <v>0</v>
      </c>
      <c r="U1810">
        <v>0.69930000000000003</v>
      </c>
    </row>
    <row r="1811" spans="1:21" x14ac:dyDescent="0.35">
      <c r="A1811" s="3">
        <v>1810</v>
      </c>
      <c r="B1811" t="s">
        <v>4425</v>
      </c>
      <c r="C1811" s="1" t="s">
        <v>10875</v>
      </c>
      <c r="D1811" t="s">
        <v>11026</v>
      </c>
      <c r="E1811" s="4" t="s">
        <v>49</v>
      </c>
      <c r="F1811" t="s">
        <v>790</v>
      </c>
      <c r="G1811" s="4" t="s">
        <v>791</v>
      </c>
      <c r="H1811" s="4" t="s">
        <v>40</v>
      </c>
      <c r="I1811" s="4" t="s">
        <v>26</v>
      </c>
      <c r="J1811" s="4" t="s">
        <v>290</v>
      </c>
      <c r="K1811" s="4" t="s">
        <v>204</v>
      </c>
      <c r="L1811" s="3">
        <v>60610</v>
      </c>
      <c r="M1811" s="4" t="s">
        <v>104</v>
      </c>
      <c r="N1811" t="s">
        <v>4426</v>
      </c>
      <c r="O1811" s="4" t="s">
        <v>31</v>
      </c>
      <c r="P1811" s="4" t="s">
        <v>64</v>
      </c>
      <c r="Q1811" t="s">
        <v>4427</v>
      </c>
      <c r="R1811" s="5">
        <v>16.155999999999999</v>
      </c>
      <c r="S1811" s="3">
        <v>7</v>
      </c>
      <c r="T1811" s="2">
        <v>0.6</v>
      </c>
      <c r="U1811">
        <v>-12.117000000000001</v>
      </c>
    </row>
    <row r="1812" spans="1:21" x14ac:dyDescent="0.35">
      <c r="A1812" s="3">
        <v>1811</v>
      </c>
      <c r="B1812" t="s">
        <v>4425</v>
      </c>
      <c r="C1812" s="1" t="s">
        <v>10875</v>
      </c>
      <c r="D1812" t="s">
        <v>11026</v>
      </c>
      <c r="E1812" s="4" t="s">
        <v>49</v>
      </c>
      <c r="F1812" t="s">
        <v>790</v>
      </c>
      <c r="G1812" s="4" t="s">
        <v>791</v>
      </c>
      <c r="H1812" s="4" t="s">
        <v>40</v>
      </c>
      <c r="I1812" s="4" t="s">
        <v>26</v>
      </c>
      <c r="J1812" s="4" t="s">
        <v>290</v>
      </c>
      <c r="K1812" s="4" t="s">
        <v>204</v>
      </c>
      <c r="L1812" s="3">
        <v>60610</v>
      </c>
      <c r="M1812" s="4" t="s">
        <v>104</v>
      </c>
      <c r="N1812" t="s">
        <v>4428</v>
      </c>
      <c r="O1812" s="4" t="s">
        <v>45</v>
      </c>
      <c r="P1812" s="4" t="s">
        <v>89</v>
      </c>
      <c r="Q1812" t="s">
        <v>4429</v>
      </c>
      <c r="R1812" s="5">
        <v>54.816000000000003</v>
      </c>
      <c r="S1812" s="3">
        <v>3</v>
      </c>
      <c r="T1812" s="2">
        <v>0.2</v>
      </c>
      <c r="U1812">
        <v>17.815200000000001</v>
      </c>
    </row>
    <row r="1813" spans="1:21" x14ac:dyDescent="0.35">
      <c r="A1813" s="3">
        <v>1812</v>
      </c>
      <c r="B1813" t="s">
        <v>4430</v>
      </c>
      <c r="C1813" s="1">
        <v>41888</v>
      </c>
      <c r="D1813" s="1">
        <v>41949</v>
      </c>
      <c r="E1813" s="4" t="s">
        <v>22</v>
      </c>
      <c r="F1813" t="s">
        <v>3067</v>
      </c>
      <c r="G1813" s="4" t="s">
        <v>3068</v>
      </c>
      <c r="H1813" s="4" t="s">
        <v>25</v>
      </c>
      <c r="I1813" s="4" t="s">
        <v>26</v>
      </c>
      <c r="J1813" s="4" t="s">
        <v>3225</v>
      </c>
      <c r="K1813" s="4" t="s">
        <v>306</v>
      </c>
      <c r="L1813" s="3">
        <v>22801</v>
      </c>
      <c r="M1813" s="4" t="s">
        <v>29</v>
      </c>
      <c r="N1813" t="s">
        <v>518</v>
      </c>
      <c r="O1813" s="4" t="s">
        <v>31</v>
      </c>
      <c r="P1813" s="4" t="s">
        <v>55</v>
      </c>
      <c r="Q1813" t="s">
        <v>519</v>
      </c>
      <c r="R1813" s="5">
        <v>1441.3</v>
      </c>
      <c r="S1813" s="3">
        <v>7</v>
      </c>
      <c r="T1813" s="2">
        <v>0</v>
      </c>
      <c r="U1813">
        <v>245.02099999999999</v>
      </c>
    </row>
    <row r="1814" spans="1:21" x14ac:dyDescent="0.35">
      <c r="A1814" s="3">
        <v>1813</v>
      </c>
      <c r="B1814" t="s">
        <v>4431</v>
      </c>
      <c r="C1814" s="1" t="s">
        <v>10858</v>
      </c>
      <c r="D1814" t="s">
        <v>10843</v>
      </c>
      <c r="E1814" s="4" t="s">
        <v>49</v>
      </c>
      <c r="F1814" t="s">
        <v>4432</v>
      </c>
      <c r="G1814" s="4" t="s">
        <v>4433</v>
      </c>
      <c r="H1814" s="4" t="s">
        <v>25</v>
      </c>
      <c r="I1814" s="4" t="s">
        <v>26</v>
      </c>
      <c r="J1814" s="4" t="s">
        <v>585</v>
      </c>
      <c r="K1814" s="4" t="s">
        <v>479</v>
      </c>
      <c r="L1814" s="3">
        <v>43055</v>
      </c>
      <c r="M1814" s="4" t="s">
        <v>145</v>
      </c>
      <c r="N1814" t="s">
        <v>1063</v>
      </c>
      <c r="O1814" s="4" t="s">
        <v>31</v>
      </c>
      <c r="P1814" s="4" t="s">
        <v>64</v>
      </c>
      <c r="Q1814" t="s">
        <v>1064</v>
      </c>
      <c r="R1814" s="5">
        <v>77.599999999999994</v>
      </c>
      <c r="S1814" s="3">
        <v>5</v>
      </c>
      <c r="T1814" s="2">
        <v>0.2</v>
      </c>
      <c r="U1814">
        <v>28.13</v>
      </c>
    </row>
    <row r="1815" spans="1:21" x14ac:dyDescent="0.35">
      <c r="A1815" s="3">
        <v>1814</v>
      </c>
      <c r="B1815" t="s">
        <v>4431</v>
      </c>
      <c r="C1815" s="1" t="s">
        <v>10858</v>
      </c>
      <c r="D1815" t="s">
        <v>10843</v>
      </c>
      <c r="E1815" s="4" t="s">
        <v>49</v>
      </c>
      <c r="F1815" t="s">
        <v>4432</v>
      </c>
      <c r="G1815" s="4" t="s">
        <v>4433</v>
      </c>
      <c r="H1815" s="4" t="s">
        <v>25</v>
      </c>
      <c r="I1815" s="4" t="s">
        <v>26</v>
      </c>
      <c r="J1815" s="4" t="s">
        <v>585</v>
      </c>
      <c r="K1815" s="4" t="s">
        <v>479</v>
      </c>
      <c r="L1815" s="3">
        <v>43055</v>
      </c>
      <c r="M1815" s="4" t="s">
        <v>145</v>
      </c>
      <c r="N1815" t="s">
        <v>1506</v>
      </c>
      <c r="O1815" s="4" t="s">
        <v>31</v>
      </c>
      <c r="P1815" s="4" t="s">
        <v>64</v>
      </c>
      <c r="Q1815" t="s">
        <v>1507</v>
      </c>
      <c r="R1815" s="5">
        <v>4.6559999999999997</v>
      </c>
      <c r="S1815" s="3">
        <v>2</v>
      </c>
      <c r="T1815" s="2">
        <v>0.2</v>
      </c>
      <c r="U1815">
        <v>1.5713999999999999</v>
      </c>
    </row>
    <row r="1816" spans="1:21" x14ac:dyDescent="0.35">
      <c r="A1816" s="3">
        <v>1815</v>
      </c>
      <c r="B1816" t="s">
        <v>4434</v>
      </c>
      <c r="C1816" s="1" t="s">
        <v>11000</v>
      </c>
      <c r="D1816" t="s">
        <v>10859</v>
      </c>
      <c r="E1816" s="4" t="s">
        <v>49</v>
      </c>
      <c r="F1816" t="s">
        <v>3325</v>
      </c>
      <c r="G1816" s="4" t="s">
        <v>3326</v>
      </c>
      <c r="H1816" s="4" t="s">
        <v>40</v>
      </c>
      <c r="I1816" s="4" t="s">
        <v>26</v>
      </c>
      <c r="J1816" s="4" t="s">
        <v>41</v>
      </c>
      <c r="K1816" s="4" t="s">
        <v>42</v>
      </c>
      <c r="L1816" s="3">
        <v>90045</v>
      </c>
      <c r="M1816" s="4" t="s">
        <v>43</v>
      </c>
      <c r="N1816" t="s">
        <v>895</v>
      </c>
      <c r="O1816" s="4" t="s">
        <v>31</v>
      </c>
      <c r="P1816" s="4" t="s">
        <v>55</v>
      </c>
      <c r="Q1816" t="s">
        <v>896</v>
      </c>
      <c r="R1816" s="5">
        <v>170.136</v>
      </c>
      <c r="S1816" s="3">
        <v>3</v>
      </c>
      <c r="T1816" s="2">
        <v>0.2</v>
      </c>
      <c r="U1816">
        <v>-8.5068000000000001</v>
      </c>
    </row>
    <row r="1817" spans="1:21" x14ac:dyDescent="0.35">
      <c r="A1817" s="3">
        <v>1816</v>
      </c>
      <c r="B1817" t="s">
        <v>4435</v>
      </c>
      <c r="C1817" s="1">
        <v>42100</v>
      </c>
      <c r="D1817" s="1">
        <v>42100</v>
      </c>
      <c r="E1817" s="4" t="s">
        <v>1246</v>
      </c>
      <c r="F1817" t="s">
        <v>2639</v>
      </c>
      <c r="G1817" s="4" t="s">
        <v>2640</v>
      </c>
      <c r="H1817" s="4" t="s">
        <v>25</v>
      </c>
      <c r="I1817" s="4" t="s">
        <v>26</v>
      </c>
      <c r="J1817" s="4" t="s">
        <v>94</v>
      </c>
      <c r="K1817" s="4" t="s">
        <v>95</v>
      </c>
      <c r="L1817" s="3">
        <v>98105</v>
      </c>
      <c r="M1817" s="4" t="s">
        <v>43</v>
      </c>
      <c r="N1817" t="s">
        <v>4436</v>
      </c>
      <c r="O1817" s="4" t="s">
        <v>45</v>
      </c>
      <c r="P1817" s="4" t="s">
        <v>46</v>
      </c>
      <c r="Q1817" t="s">
        <v>4437</v>
      </c>
      <c r="R1817" s="5">
        <v>7.38</v>
      </c>
      <c r="S1817" s="3">
        <v>2</v>
      </c>
      <c r="T1817" s="2">
        <v>0</v>
      </c>
      <c r="U1817">
        <v>3.4685999999999999</v>
      </c>
    </row>
    <row r="1818" spans="1:21" x14ac:dyDescent="0.35">
      <c r="A1818" s="3">
        <v>1817</v>
      </c>
      <c r="B1818" t="s">
        <v>4435</v>
      </c>
      <c r="C1818" s="1">
        <v>42100</v>
      </c>
      <c r="D1818" s="1">
        <v>42100</v>
      </c>
      <c r="E1818" s="4" t="s">
        <v>1246</v>
      </c>
      <c r="F1818" t="s">
        <v>2639</v>
      </c>
      <c r="G1818" s="4" t="s">
        <v>2640</v>
      </c>
      <c r="H1818" s="4" t="s">
        <v>25</v>
      </c>
      <c r="I1818" s="4" t="s">
        <v>26</v>
      </c>
      <c r="J1818" s="4" t="s">
        <v>94</v>
      </c>
      <c r="K1818" s="4" t="s">
        <v>95</v>
      </c>
      <c r="L1818" s="3">
        <v>98105</v>
      </c>
      <c r="M1818" s="4" t="s">
        <v>43</v>
      </c>
      <c r="N1818" t="s">
        <v>754</v>
      </c>
      <c r="O1818" s="4" t="s">
        <v>45</v>
      </c>
      <c r="P1818" s="4" t="s">
        <v>67</v>
      </c>
      <c r="Q1818" t="s">
        <v>755</v>
      </c>
      <c r="R1818" s="5">
        <v>9.26</v>
      </c>
      <c r="S1818" s="3">
        <v>2</v>
      </c>
      <c r="T1818" s="2">
        <v>0</v>
      </c>
      <c r="U1818">
        <v>3.0558000000000001</v>
      </c>
    </row>
    <row r="1819" spans="1:21" x14ac:dyDescent="0.35">
      <c r="A1819" s="3">
        <v>1818</v>
      </c>
      <c r="B1819" t="s">
        <v>4438</v>
      </c>
      <c r="C1819" s="1" t="s">
        <v>10933</v>
      </c>
      <c r="D1819" t="s">
        <v>10768</v>
      </c>
      <c r="E1819" s="4" t="s">
        <v>22</v>
      </c>
      <c r="F1819" t="s">
        <v>3535</v>
      </c>
      <c r="G1819" s="4" t="s">
        <v>3536</v>
      </c>
      <c r="H1819" s="4" t="s">
        <v>25</v>
      </c>
      <c r="I1819" s="4" t="s">
        <v>26</v>
      </c>
      <c r="J1819" s="4" t="s">
        <v>41</v>
      </c>
      <c r="K1819" s="4" t="s">
        <v>42</v>
      </c>
      <c r="L1819" s="3">
        <v>90036</v>
      </c>
      <c r="M1819" s="4" t="s">
        <v>43</v>
      </c>
      <c r="N1819" t="s">
        <v>4439</v>
      </c>
      <c r="O1819" s="4" t="s">
        <v>45</v>
      </c>
      <c r="P1819" s="4" t="s">
        <v>46</v>
      </c>
      <c r="Q1819" t="s">
        <v>4440</v>
      </c>
      <c r="R1819" s="5">
        <v>9.9600000000000009</v>
      </c>
      <c r="S1819" s="3">
        <v>2</v>
      </c>
      <c r="T1819" s="2">
        <v>0</v>
      </c>
      <c r="U1819">
        <v>4.5815999999999999</v>
      </c>
    </row>
    <row r="1820" spans="1:21" x14ac:dyDescent="0.35">
      <c r="A1820" s="3">
        <v>1819</v>
      </c>
      <c r="B1820" t="s">
        <v>4441</v>
      </c>
      <c r="C1820" s="1" t="s">
        <v>11063</v>
      </c>
      <c r="D1820" t="s">
        <v>11519</v>
      </c>
      <c r="E1820" s="4" t="s">
        <v>49</v>
      </c>
      <c r="F1820" t="s">
        <v>4442</v>
      </c>
      <c r="G1820" s="4" t="s">
        <v>4443</v>
      </c>
      <c r="H1820" s="4" t="s">
        <v>25</v>
      </c>
      <c r="I1820" s="4" t="s">
        <v>26</v>
      </c>
      <c r="J1820" s="4" t="s">
        <v>290</v>
      </c>
      <c r="K1820" s="4" t="s">
        <v>204</v>
      </c>
      <c r="L1820" s="3">
        <v>60623</v>
      </c>
      <c r="M1820" s="4" t="s">
        <v>104</v>
      </c>
      <c r="N1820" t="s">
        <v>4444</v>
      </c>
      <c r="O1820" s="4" t="s">
        <v>45</v>
      </c>
      <c r="P1820" s="4" t="s">
        <v>77</v>
      </c>
      <c r="Q1820" t="s">
        <v>4445</v>
      </c>
      <c r="R1820" s="5">
        <v>75.599999999999994</v>
      </c>
      <c r="S1820" s="3">
        <v>2</v>
      </c>
      <c r="T1820" s="2">
        <v>0.8</v>
      </c>
      <c r="U1820">
        <v>-166.32</v>
      </c>
    </row>
    <row r="1821" spans="1:21" x14ac:dyDescent="0.35">
      <c r="A1821" s="3">
        <v>1820</v>
      </c>
      <c r="B1821" t="s">
        <v>4441</v>
      </c>
      <c r="C1821" s="1" t="s">
        <v>11063</v>
      </c>
      <c r="D1821" t="s">
        <v>11519</v>
      </c>
      <c r="E1821" s="4" t="s">
        <v>49</v>
      </c>
      <c r="F1821" t="s">
        <v>4442</v>
      </c>
      <c r="G1821" s="4" t="s">
        <v>4443</v>
      </c>
      <c r="H1821" s="4" t="s">
        <v>25</v>
      </c>
      <c r="I1821" s="4" t="s">
        <v>26</v>
      </c>
      <c r="J1821" s="4" t="s">
        <v>290</v>
      </c>
      <c r="K1821" s="4" t="s">
        <v>204</v>
      </c>
      <c r="L1821" s="3">
        <v>60623</v>
      </c>
      <c r="M1821" s="4" t="s">
        <v>104</v>
      </c>
      <c r="N1821" t="s">
        <v>4446</v>
      </c>
      <c r="O1821" s="4" t="s">
        <v>31</v>
      </c>
      <c r="P1821" s="4" t="s">
        <v>64</v>
      </c>
      <c r="Q1821" t="s">
        <v>4447</v>
      </c>
      <c r="R1821" s="5">
        <v>29.32</v>
      </c>
      <c r="S1821" s="3">
        <v>2</v>
      </c>
      <c r="T1821" s="2">
        <v>0.6</v>
      </c>
      <c r="U1821">
        <v>-24.189</v>
      </c>
    </row>
    <row r="1822" spans="1:21" x14ac:dyDescent="0.35">
      <c r="A1822" s="3">
        <v>1821</v>
      </c>
      <c r="B1822" t="s">
        <v>4448</v>
      </c>
      <c r="C1822" s="1" t="s">
        <v>11064</v>
      </c>
      <c r="D1822" t="s">
        <v>11255</v>
      </c>
      <c r="E1822" s="4" t="s">
        <v>49</v>
      </c>
      <c r="F1822" t="s">
        <v>864</v>
      </c>
      <c r="G1822" s="4" t="s">
        <v>865</v>
      </c>
      <c r="H1822" s="4" t="s">
        <v>40</v>
      </c>
      <c r="I1822" s="4" t="s">
        <v>26</v>
      </c>
      <c r="J1822" s="4" t="s">
        <v>290</v>
      </c>
      <c r="K1822" s="4" t="s">
        <v>204</v>
      </c>
      <c r="L1822" s="3">
        <v>60623</v>
      </c>
      <c r="M1822" s="4" t="s">
        <v>104</v>
      </c>
      <c r="N1822" t="s">
        <v>4449</v>
      </c>
      <c r="O1822" s="4" t="s">
        <v>45</v>
      </c>
      <c r="P1822" s="4" t="s">
        <v>77</v>
      </c>
      <c r="Q1822" t="s">
        <v>4450</v>
      </c>
      <c r="R1822" s="5">
        <v>92.063999999999993</v>
      </c>
      <c r="S1822" s="3">
        <v>6</v>
      </c>
      <c r="T1822" s="2">
        <v>0.8</v>
      </c>
      <c r="U1822">
        <v>-225.55680000000001</v>
      </c>
    </row>
    <row r="1823" spans="1:21" x14ac:dyDescent="0.35">
      <c r="A1823" s="3">
        <v>1822</v>
      </c>
      <c r="B1823" t="s">
        <v>4448</v>
      </c>
      <c r="C1823" s="1" t="s">
        <v>11064</v>
      </c>
      <c r="D1823" t="s">
        <v>11255</v>
      </c>
      <c r="E1823" s="4" t="s">
        <v>49</v>
      </c>
      <c r="F1823" t="s">
        <v>864</v>
      </c>
      <c r="G1823" s="4" t="s">
        <v>865</v>
      </c>
      <c r="H1823" s="4" t="s">
        <v>40</v>
      </c>
      <c r="I1823" s="4" t="s">
        <v>26</v>
      </c>
      <c r="J1823" s="4" t="s">
        <v>290</v>
      </c>
      <c r="K1823" s="4" t="s">
        <v>204</v>
      </c>
      <c r="L1823" s="3">
        <v>60623</v>
      </c>
      <c r="M1823" s="4" t="s">
        <v>104</v>
      </c>
      <c r="N1823" t="s">
        <v>258</v>
      </c>
      <c r="O1823" s="4" t="s">
        <v>45</v>
      </c>
      <c r="P1823" s="4" t="s">
        <v>259</v>
      </c>
      <c r="Q1823" t="s">
        <v>260</v>
      </c>
      <c r="R1823" s="5">
        <v>6.976</v>
      </c>
      <c r="S1823" s="3">
        <v>4</v>
      </c>
      <c r="T1823" s="2">
        <v>0.2</v>
      </c>
      <c r="U1823">
        <v>1.8311999999999999</v>
      </c>
    </row>
    <row r="1824" spans="1:21" x14ac:dyDescent="0.35">
      <c r="A1824" s="3">
        <v>1823</v>
      </c>
      <c r="B1824" t="s">
        <v>4448</v>
      </c>
      <c r="C1824" s="1" t="s">
        <v>11064</v>
      </c>
      <c r="D1824" t="s">
        <v>11255</v>
      </c>
      <c r="E1824" s="4" t="s">
        <v>49</v>
      </c>
      <c r="F1824" t="s">
        <v>864</v>
      </c>
      <c r="G1824" s="4" t="s">
        <v>865</v>
      </c>
      <c r="H1824" s="4" t="s">
        <v>40</v>
      </c>
      <c r="I1824" s="4" t="s">
        <v>26</v>
      </c>
      <c r="J1824" s="4" t="s">
        <v>290</v>
      </c>
      <c r="K1824" s="4" t="s">
        <v>204</v>
      </c>
      <c r="L1824" s="3">
        <v>60623</v>
      </c>
      <c r="M1824" s="4" t="s">
        <v>104</v>
      </c>
      <c r="N1824" t="s">
        <v>4451</v>
      </c>
      <c r="O1824" s="4" t="s">
        <v>31</v>
      </c>
      <c r="P1824" s="4" t="s">
        <v>35</v>
      </c>
      <c r="Q1824" t="s">
        <v>4452</v>
      </c>
      <c r="R1824" s="5">
        <v>62.957999999999998</v>
      </c>
      <c r="S1824" s="3">
        <v>3</v>
      </c>
      <c r="T1824" s="2">
        <v>0.3</v>
      </c>
      <c r="U1824">
        <v>-2.6981999999999999</v>
      </c>
    </row>
    <row r="1825" spans="1:21" x14ac:dyDescent="0.35">
      <c r="A1825" s="3">
        <v>1824</v>
      </c>
      <c r="B1825" t="s">
        <v>4448</v>
      </c>
      <c r="C1825" s="1" t="s">
        <v>11064</v>
      </c>
      <c r="D1825" t="s">
        <v>11255</v>
      </c>
      <c r="E1825" s="4" t="s">
        <v>49</v>
      </c>
      <c r="F1825" t="s">
        <v>864</v>
      </c>
      <c r="G1825" s="4" t="s">
        <v>865</v>
      </c>
      <c r="H1825" s="4" t="s">
        <v>40</v>
      </c>
      <c r="I1825" s="4" t="s">
        <v>26</v>
      </c>
      <c r="J1825" s="4" t="s">
        <v>290</v>
      </c>
      <c r="K1825" s="4" t="s">
        <v>204</v>
      </c>
      <c r="L1825" s="3">
        <v>60623</v>
      </c>
      <c r="M1825" s="4" t="s">
        <v>104</v>
      </c>
      <c r="N1825" t="s">
        <v>4453</v>
      </c>
      <c r="O1825" s="4" t="s">
        <v>45</v>
      </c>
      <c r="P1825" s="4" t="s">
        <v>89</v>
      </c>
      <c r="Q1825" t="s">
        <v>4454</v>
      </c>
      <c r="R1825" s="5">
        <v>5.1840000000000002</v>
      </c>
      <c r="S1825" s="3">
        <v>1</v>
      </c>
      <c r="T1825" s="2">
        <v>0.2</v>
      </c>
      <c r="U1825">
        <v>1.8144</v>
      </c>
    </row>
    <row r="1826" spans="1:21" x14ac:dyDescent="0.35">
      <c r="A1826" s="3">
        <v>1825</v>
      </c>
      <c r="B1826" t="s">
        <v>4455</v>
      </c>
      <c r="C1826" s="1" t="s">
        <v>11065</v>
      </c>
      <c r="D1826" t="s">
        <v>11500</v>
      </c>
      <c r="E1826" s="4" t="s">
        <v>49</v>
      </c>
      <c r="F1826" t="s">
        <v>1619</v>
      </c>
      <c r="G1826" s="4" t="s">
        <v>1620</v>
      </c>
      <c r="H1826" s="4" t="s">
        <v>25</v>
      </c>
      <c r="I1826" s="4" t="s">
        <v>26</v>
      </c>
      <c r="J1826" s="4" t="s">
        <v>4456</v>
      </c>
      <c r="K1826" s="4" t="s">
        <v>404</v>
      </c>
      <c r="L1826" s="3">
        <v>97756</v>
      </c>
      <c r="M1826" s="4" t="s">
        <v>43</v>
      </c>
      <c r="N1826" t="s">
        <v>3266</v>
      </c>
      <c r="O1826" s="4" t="s">
        <v>45</v>
      </c>
      <c r="P1826" s="4" t="s">
        <v>74</v>
      </c>
      <c r="Q1826" t="s">
        <v>11693</v>
      </c>
      <c r="R1826" s="5">
        <v>31.32</v>
      </c>
      <c r="S1826" s="3">
        <v>10</v>
      </c>
      <c r="T1826" s="2">
        <v>0.7</v>
      </c>
      <c r="U1826">
        <v>-25.056000000000001</v>
      </c>
    </row>
    <row r="1827" spans="1:21" x14ac:dyDescent="0.35">
      <c r="A1827" s="3">
        <v>1826</v>
      </c>
      <c r="B1827" t="s">
        <v>4455</v>
      </c>
      <c r="C1827" s="1" t="s">
        <v>11065</v>
      </c>
      <c r="D1827" t="s">
        <v>11500</v>
      </c>
      <c r="E1827" s="4" t="s">
        <v>49</v>
      </c>
      <c r="F1827" t="s">
        <v>1619</v>
      </c>
      <c r="G1827" s="4" t="s">
        <v>1620</v>
      </c>
      <c r="H1827" s="4" t="s">
        <v>25</v>
      </c>
      <c r="I1827" s="4" t="s">
        <v>26</v>
      </c>
      <c r="J1827" s="4" t="s">
        <v>4456</v>
      </c>
      <c r="K1827" s="4" t="s">
        <v>404</v>
      </c>
      <c r="L1827" s="3">
        <v>97756</v>
      </c>
      <c r="M1827" s="4" t="s">
        <v>43</v>
      </c>
      <c r="N1827" t="s">
        <v>1315</v>
      </c>
      <c r="O1827" s="4" t="s">
        <v>31</v>
      </c>
      <c r="P1827" s="4" t="s">
        <v>64</v>
      </c>
      <c r="Q1827" t="s">
        <v>1316</v>
      </c>
      <c r="R1827" s="5">
        <v>11.84</v>
      </c>
      <c r="S1827" s="3">
        <v>4</v>
      </c>
      <c r="T1827" s="2">
        <v>0.2</v>
      </c>
      <c r="U1827">
        <v>3.1080000000000001</v>
      </c>
    </row>
    <row r="1828" spans="1:21" x14ac:dyDescent="0.35">
      <c r="A1828" s="3">
        <v>1827</v>
      </c>
      <c r="B1828" t="s">
        <v>4455</v>
      </c>
      <c r="C1828" s="1" t="s">
        <v>11065</v>
      </c>
      <c r="D1828" t="s">
        <v>11500</v>
      </c>
      <c r="E1828" s="4" t="s">
        <v>49</v>
      </c>
      <c r="F1828" t="s">
        <v>1619</v>
      </c>
      <c r="G1828" s="4" t="s">
        <v>1620</v>
      </c>
      <c r="H1828" s="4" t="s">
        <v>25</v>
      </c>
      <c r="I1828" s="4" t="s">
        <v>26</v>
      </c>
      <c r="J1828" s="4" t="s">
        <v>4456</v>
      </c>
      <c r="K1828" s="4" t="s">
        <v>404</v>
      </c>
      <c r="L1828" s="3">
        <v>97756</v>
      </c>
      <c r="M1828" s="4" t="s">
        <v>43</v>
      </c>
      <c r="N1828" t="s">
        <v>4457</v>
      </c>
      <c r="O1828" s="4" t="s">
        <v>31</v>
      </c>
      <c r="P1828" s="4" t="s">
        <v>64</v>
      </c>
      <c r="Q1828" t="s">
        <v>11720</v>
      </c>
      <c r="R1828" s="5">
        <v>22.783999999999999</v>
      </c>
      <c r="S1828" s="3">
        <v>1</v>
      </c>
      <c r="T1828" s="2">
        <v>0.2</v>
      </c>
      <c r="U1828">
        <v>4.8415999999999997</v>
      </c>
    </row>
    <row r="1829" spans="1:21" x14ac:dyDescent="0.35">
      <c r="A1829" s="3">
        <v>1828</v>
      </c>
      <c r="B1829" t="s">
        <v>4458</v>
      </c>
      <c r="C1829" s="1">
        <v>42584</v>
      </c>
      <c r="D1829" s="1">
        <v>42676</v>
      </c>
      <c r="E1829" s="4" t="s">
        <v>22</v>
      </c>
      <c r="F1829" t="s">
        <v>4459</v>
      </c>
      <c r="G1829" s="4" t="s">
        <v>4460</v>
      </c>
      <c r="H1829" s="4" t="s">
        <v>101</v>
      </c>
      <c r="I1829" s="4" t="s">
        <v>26</v>
      </c>
      <c r="J1829" s="4" t="s">
        <v>4461</v>
      </c>
      <c r="K1829" s="4" t="s">
        <v>87</v>
      </c>
      <c r="L1829" s="3">
        <v>27604</v>
      </c>
      <c r="M1829" s="4" t="s">
        <v>29</v>
      </c>
      <c r="N1829" t="s">
        <v>4462</v>
      </c>
      <c r="O1829" s="4" t="s">
        <v>70</v>
      </c>
      <c r="P1829" s="4" t="s">
        <v>71</v>
      </c>
      <c r="Q1829" t="s">
        <v>4463</v>
      </c>
      <c r="R1829" s="5">
        <v>1127.9760000000001</v>
      </c>
      <c r="S1829" s="3">
        <v>3</v>
      </c>
      <c r="T1829" s="2">
        <v>0.2</v>
      </c>
      <c r="U1829">
        <v>126.8973</v>
      </c>
    </row>
    <row r="1830" spans="1:21" x14ac:dyDescent="0.35">
      <c r="A1830" s="3">
        <v>1829</v>
      </c>
      <c r="B1830" t="s">
        <v>4464</v>
      </c>
      <c r="C1830" s="1" t="s">
        <v>11049</v>
      </c>
      <c r="D1830" t="s">
        <v>11516</v>
      </c>
      <c r="E1830" s="4" t="s">
        <v>22</v>
      </c>
      <c r="F1830" t="s">
        <v>4465</v>
      </c>
      <c r="G1830" s="4" t="s">
        <v>4466</v>
      </c>
      <c r="H1830" s="4" t="s">
        <v>40</v>
      </c>
      <c r="I1830" s="4" t="s">
        <v>26</v>
      </c>
      <c r="J1830" s="4" t="s">
        <v>3449</v>
      </c>
      <c r="K1830" s="4" t="s">
        <v>1229</v>
      </c>
      <c r="L1830" s="3">
        <v>31204</v>
      </c>
      <c r="M1830" s="4" t="s">
        <v>29</v>
      </c>
      <c r="N1830" t="s">
        <v>2698</v>
      </c>
      <c r="O1830" s="4" t="s">
        <v>45</v>
      </c>
      <c r="P1830" s="4" t="s">
        <v>89</v>
      </c>
      <c r="Q1830" t="s">
        <v>2699</v>
      </c>
      <c r="R1830" s="5">
        <v>38.880000000000003</v>
      </c>
      <c r="S1830" s="3">
        <v>6</v>
      </c>
      <c r="T1830" s="2">
        <v>0</v>
      </c>
      <c r="U1830">
        <v>18.662400000000002</v>
      </c>
    </row>
    <row r="1831" spans="1:21" x14ac:dyDescent="0.35">
      <c r="A1831" s="3">
        <v>1830</v>
      </c>
      <c r="B1831" t="s">
        <v>4467</v>
      </c>
      <c r="C1831" s="1" t="s">
        <v>11066</v>
      </c>
      <c r="D1831" t="s">
        <v>11193</v>
      </c>
      <c r="E1831" s="4" t="s">
        <v>49</v>
      </c>
      <c r="F1831" t="s">
        <v>776</v>
      </c>
      <c r="G1831" s="4" t="s">
        <v>777</v>
      </c>
      <c r="H1831" s="4" t="s">
        <v>25</v>
      </c>
      <c r="I1831" s="4" t="s">
        <v>26</v>
      </c>
      <c r="J1831" s="4" t="s">
        <v>2114</v>
      </c>
      <c r="K1831" s="4" t="s">
        <v>479</v>
      </c>
      <c r="L1831" s="3">
        <v>44105</v>
      </c>
      <c r="M1831" s="4" t="s">
        <v>145</v>
      </c>
      <c r="N1831" t="s">
        <v>4468</v>
      </c>
      <c r="O1831" s="4" t="s">
        <v>70</v>
      </c>
      <c r="P1831" s="4" t="s">
        <v>71</v>
      </c>
      <c r="Q1831" t="s">
        <v>4469</v>
      </c>
      <c r="R1831" s="5">
        <v>779.79600000000005</v>
      </c>
      <c r="S1831" s="3">
        <v>2</v>
      </c>
      <c r="T1831" s="2">
        <v>0.4</v>
      </c>
      <c r="U1831">
        <v>-168.95580000000001</v>
      </c>
    </row>
    <row r="1832" spans="1:21" x14ac:dyDescent="0.35">
      <c r="A1832" s="3">
        <v>1831</v>
      </c>
      <c r="B1832" t="s">
        <v>4470</v>
      </c>
      <c r="C1832" s="1" t="s">
        <v>10851</v>
      </c>
      <c r="D1832" t="s">
        <v>10851</v>
      </c>
      <c r="E1832" s="4" t="s">
        <v>1246</v>
      </c>
      <c r="F1832" t="s">
        <v>2880</v>
      </c>
      <c r="G1832" s="4" t="s">
        <v>2881</v>
      </c>
      <c r="H1832" s="4" t="s">
        <v>101</v>
      </c>
      <c r="I1832" s="4" t="s">
        <v>26</v>
      </c>
      <c r="J1832" s="4" t="s">
        <v>4471</v>
      </c>
      <c r="K1832" s="4" t="s">
        <v>628</v>
      </c>
      <c r="L1832" s="3">
        <v>74403</v>
      </c>
      <c r="M1832" s="4" t="s">
        <v>104</v>
      </c>
      <c r="N1832" t="s">
        <v>4472</v>
      </c>
      <c r="O1832" s="4" t="s">
        <v>70</v>
      </c>
      <c r="P1832" s="4" t="s">
        <v>71</v>
      </c>
      <c r="Q1832" t="s">
        <v>4473</v>
      </c>
      <c r="R1832" s="5">
        <v>1439.92</v>
      </c>
      <c r="S1832" s="3">
        <v>8</v>
      </c>
      <c r="T1832" s="2">
        <v>0</v>
      </c>
      <c r="U1832">
        <v>374.37920000000003</v>
      </c>
    </row>
    <row r="1833" spans="1:21" x14ac:dyDescent="0.35">
      <c r="A1833" s="3">
        <v>1832</v>
      </c>
      <c r="B1833" t="s">
        <v>4470</v>
      </c>
      <c r="C1833" s="1" t="s">
        <v>10851</v>
      </c>
      <c r="D1833" t="s">
        <v>10851</v>
      </c>
      <c r="E1833" s="4" t="s">
        <v>1246</v>
      </c>
      <c r="F1833" t="s">
        <v>2880</v>
      </c>
      <c r="G1833" s="4" t="s">
        <v>2881</v>
      </c>
      <c r="H1833" s="4" t="s">
        <v>101</v>
      </c>
      <c r="I1833" s="4" t="s">
        <v>26</v>
      </c>
      <c r="J1833" s="4" t="s">
        <v>4471</v>
      </c>
      <c r="K1833" s="4" t="s">
        <v>628</v>
      </c>
      <c r="L1833" s="3">
        <v>74403</v>
      </c>
      <c r="M1833" s="4" t="s">
        <v>104</v>
      </c>
      <c r="N1833" t="s">
        <v>2789</v>
      </c>
      <c r="O1833" s="4" t="s">
        <v>31</v>
      </c>
      <c r="P1833" s="4" t="s">
        <v>55</v>
      </c>
      <c r="Q1833" t="s">
        <v>2790</v>
      </c>
      <c r="R1833" s="5">
        <v>262.11</v>
      </c>
      <c r="S1833" s="3">
        <v>1</v>
      </c>
      <c r="T1833" s="2">
        <v>0</v>
      </c>
      <c r="U1833">
        <v>62.906399999999998</v>
      </c>
    </row>
    <row r="1834" spans="1:21" x14ac:dyDescent="0.35">
      <c r="A1834" s="3">
        <v>1833</v>
      </c>
      <c r="B1834" t="s">
        <v>4474</v>
      </c>
      <c r="C1834" s="1">
        <v>42135</v>
      </c>
      <c r="D1834" s="1">
        <v>42258</v>
      </c>
      <c r="E1834" s="4" t="s">
        <v>49</v>
      </c>
      <c r="F1834" t="s">
        <v>2679</v>
      </c>
      <c r="G1834" s="4" t="s">
        <v>2680</v>
      </c>
      <c r="H1834" s="4" t="s">
        <v>40</v>
      </c>
      <c r="I1834" s="4" t="s">
        <v>26</v>
      </c>
      <c r="J1834" s="4" t="s">
        <v>712</v>
      </c>
      <c r="K1834" s="4" t="s">
        <v>87</v>
      </c>
      <c r="L1834" s="3">
        <v>28110</v>
      </c>
      <c r="M1834" s="4" t="s">
        <v>29</v>
      </c>
      <c r="N1834" t="s">
        <v>3275</v>
      </c>
      <c r="O1834" s="4" t="s">
        <v>31</v>
      </c>
      <c r="P1834" s="4" t="s">
        <v>35</v>
      </c>
      <c r="Q1834" t="s">
        <v>3276</v>
      </c>
      <c r="R1834" s="5">
        <v>207</v>
      </c>
      <c r="S1834" s="3">
        <v>3</v>
      </c>
      <c r="T1834" s="2">
        <v>0.2</v>
      </c>
      <c r="U1834">
        <v>25.875</v>
      </c>
    </row>
    <row r="1835" spans="1:21" x14ac:dyDescent="0.35">
      <c r="A1835" s="3">
        <v>1834</v>
      </c>
      <c r="B1835" t="s">
        <v>4475</v>
      </c>
      <c r="C1835" s="1">
        <v>42743</v>
      </c>
      <c r="D1835" s="1">
        <v>42924</v>
      </c>
      <c r="E1835" s="4" t="s">
        <v>49</v>
      </c>
      <c r="F1835" t="s">
        <v>3593</v>
      </c>
      <c r="G1835" s="4" t="s">
        <v>3594</v>
      </c>
      <c r="H1835" s="4" t="s">
        <v>40</v>
      </c>
      <c r="I1835" s="4" t="s">
        <v>26</v>
      </c>
      <c r="J1835" s="4" t="s">
        <v>1196</v>
      </c>
      <c r="K1835" s="4" t="s">
        <v>103</v>
      </c>
      <c r="L1835" s="3">
        <v>78745</v>
      </c>
      <c r="M1835" s="4" t="s">
        <v>104</v>
      </c>
      <c r="N1835" t="s">
        <v>4476</v>
      </c>
      <c r="O1835" s="4" t="s">
        <v>70</v>
      </c>
      <c r="P1835" s="4" t="s">
        <v>662</v>
      </c>
      <c r="Q1835" t="s">
        <v>4477</v>
      </c>
      <c r="R1835" s="5">
        <v>1439.982</v>
      </c>
      <c r="S1835" s="3">
        <v>3</v>
      </c>
      <c r="T1835" s="2">
        <v>0.4</v>
      </c>
      <c r="U1835">
        <v>-263.99669999999998</v>
      </c>
    </row>
    <row r="1836" spans="1:21" x14ac:dyDescent="0.35">
      <c r="A1836" s="3">
        <v>1835</v>
      </c>
      <c r="B1836" t="s">
        <v>4475</v>
      </c>
      <c r="C1836" s="1">
        <v>42743</v>
      </c>
      <c r="D1836" s="1">
        <v>42924</v>
      </c>
      <c r="E1836" s="4" t="s">
        <v>49</v>
      </c>
      <c r="F1836" t="s">
        <v>3593</v>
      </c>
      <c r="G1836" s="4" t="s">
        <v>3594</v>
      </c>
      <c r="H1836" s="4" t="s">
        <v>40</v>
      </c>
      <c r="I1836" s="4" t="s">
        <v>26</v>
      </c>
      <c r="J1836" s="4" t="s">
        <v>1196</v>
      </c>
      <c r="K1836" s="4" t="s">
        <v>103</v>
      </c>
      <c r="L1836" s="3">
        <v>78745</v>
      </c>
      <c r="M1836" s="4" t="s">
        <v>104</v>
      </c>
      <c r="N1836" t="s">
        <v>4478</v>
      </c>
      <c r="O1836" s="4" t="s">
        <v>45</v>
      </c>
      <c r="P1836" s="4" t="s">
        <v>89</v>
      </c>
      <c r="Q1836" t="s">
        <v>4479</v>
      </c>
      <c r="R1836" s="5">
        <v>36.287999999999997</v>
      </c>
      <c r="S1836" s="3">
        <v>7</v>
      </c>
      <c r="T1836" s="2">
        <v>0.2</v>
      </c>
      <c r="U1836">
        <v>12.700799999999999</v>
      </c>
    </row>
    <row r="1837" spans="1:21" x14ac:dyDescent="0.35">
      <c r="A1837" s="3">
        <v>1836</v>
      </c>
      <c r="B1837" t="s">
        <v>4480</v>
      </c>
      <c r="C1837" s="1" t="s">
        <v>10883</v>
      </c>
      <c r="D1837" t="s">
        <v>11464</v>
      </c>
      <c r="E1837" s="4" t="s">
        <v>182</v>
      </c>
      <c r="F1837" t="s">
        <v>4343</v>
      </c>
      <c r="G1837" s="4" t="s">
        <v>4344</v>
      </c>
      <c r="H1837" s="4" t="s">
        <v>25</v>
      </c>
      <c r="I1837" s="4" t="s">
        <v>26</v>
      </c>
      <c r="J1837" s="4" t="s">
        <v>4481</v>
      </c>
      <c r="K1837" s="4" t="s">
        <v>723</v>
      </c>
      <c r="L1837" s="3">
        <v>6450</v>
      </c>
      <c r="M1837" s="4" t="s">
        <v>145</v>
      </c>
      <c r="N1837" t="s">
        <v>125</v>
      </c>
      <c r="O1837" s="4" t="s">
        <v>45</v>
      </c>
      <c r="P1837" s="4" t="s">
        <v>67</v>
      </c>
      <c r="Q1837" t="s">
        <v>126</v>
      </c>
      <c r="R1837" s="5">
        <v>21.4</v>
      </c>
      <c r="S1837" s="3">
        <v>5</v>
      </c>
      <c r="T1837" s="2">
        <v>0</v>
      </c>
      <c r="U1837">
        <v>6.2060000000000004</v>
      </c>
    </row>
    <row r="1838" spans="1:21" x14ac:dyDescent="0.35">
      <c r="A1838" s="3">
        <v>1837</v>
      </c>
      <c r="B1838" t="s">
        <v>4482</v>
      </c>
      <c r="C1838" s="1" t="s">
        <v>11067</v>
      </c>
      <c r="D1838" t="s">
        <v>11462</v>
      </c>
      <c r="E1838" s="4" t="s">
        <v>22</v>
      </c>
      <c r="F1838" t="s">
        <v>3809</v>
      </c>
      <c r="G1838" s="4" t="s">
        <v>3810</v>
      </c>
      <c r="H1838" s="4" t="s">
        <v>40</v>
      </c>
      <c r="I1838" s="4" t="s">
        <v>26</v>
      </c>
      <c r="J1838" s="4" t="s">
        <v>3165</v>
      </c>
      <c r="K1838" s="4" t="s">
        <v>1229</v>
      </c>
      <c r="L1838" s="3">
        <v>30076</v>
      </c>
      <c r="M1838" s="4" t="s">
        <v>29</v>
      </c>
      <c r="N1838" t="s">
        <v>670</v>
      </c>
      <c r="O1838" s="4" t="s">
        <v>45</v>
      </c>
      <c r="P1838" s="4" t="s">
        <v>77</v>
      </c>
      <c r="Q1838" t="s">
        <v>671</v>
      </c>
      <c r="R1838" s="5">
        <v>1245.8599999999999</v>
      </c>
      <c r="S1838" s="3">
        <v>7</v>
      </c>
      <c r="T1838" s="2">
        <v>0</v>
      </c>
      <c r="U1838">
        <v>361.29939999999999</v>
      </c>
    </row>
    <row r="1839" spans="1:21" x14ac:dyDescent="0.35">
      <c r="A1839" s="3">
        <v>1838</v>
      </c>
      <c r="B1839" t="s">
        <v>4483</v>
      </c>
      <c r="C1839" s="1">
        <v>41647</v>
      </c>
      <c r="D1839" s="1">
        <v>41767</v>
      </c>
      <c r="E1839" s="4" t="s">
        <v>49</v>
      </c>
      <c r="F1839" t="s">
        <v>4484</v>
      </c>
      <c r="G1839" s="4" t="s">
        <v>4485</v>
      </c>
      <c r="H1839" s="4" t="s">
        <v>40</v>
      </c>
      <c r="I1839" s="4" t="s">
        <v>26</v>
      </c>
      <c r="J1839" s="4" t="s">
        <v>448</v>
      </c>
      <c r="K1839" s="4" t="s">
        <v>87</v>
      </c>
      <c r="L1839" s="3">
        <v>28205</v>
      </c>
      <c r="M1839" s="4" t="s">
        <v>29</v>
      </c>
      <c r="N1839" t="s">
        <v>44</v>
      </c>
      <c r="O1839" s="4" t="s">
        <v>45</v>
      </c>
      <c r="P1839" s="4" t="s">
        <v>46</v>
      </c>
      <c r="Q1839" t="s">
        <v>47</v>
      </c>
      <c r="R1839" s="5">
        <v>17.544</v>
      </c>
      <c r="S1839" s="3">
        <v>3</v>
      </c>
      <c r="T1839" s="2">
        <v>0.2</v>
      </c>
      <c r="U1839">
        <v>5.9211</v>
      </c>
    </row>
    <row r="1840" spans="1:21" x14ac:dyDescent="0.35">
      <c r="A1840" s="3">
        <v>1839</v>
      </c>
      <c r="B1840" t="s">
        <v>4483</v>
      </c>
      <c r="C1840" s="1">
        <v>41647</v>
      </c>
      <c r="D1840" s="1">
        <v>41767</v>
      </c>
      <c r="E1840" s="4" t="s">
        <v>49</v>
      </c>
      <c r="F1840" t="s">
        <v>4484</v>
      </c>
      <c r="G1840" s="4" t="s">
        <v>4485</v>
      </c>
      <c r="H1840" s="4" t="s">
        <v>40</v>
      </c>
      <c r="I1840" s="4" t="s">
        <v>26</v>
      </c>
      <c r="J1840" s="4" t="s">
        <v>448</v>
      </c>
      <c r="K1840" s="4" t="s">
        <v>87</v>
      </c>
      <c r="L1840" s="3">
        <v>28205</v>
      </c>
      <c r="M1840" s="4" t="s">
        <v>29</v>
      </c>
      <c r="N1840" t="s">
        <v>410</v>
      </c>
      <c r="O1840" s="4" t="s">
        <v>31</v>
      </c>
      <c r="P1840" s="4" t="s">
        <v>64</v>
      </c>
      <c r="Q1840" t="s">
        <v>11601</v>
      </c>
      <c r="R1840" s="5">
        <v>44.128</v>
      </c>
      <c r="S1840" s="3">
        <v>4</v>
      </c>
      <c r="T1840" s="2">
        <v>0.2</v>
      </c>
      <c r="U1840">
        <v>12.135199999999999</v>
      </c>
    </row>
    <row r="1841" spans="1:21" x14ac:dyDescent="0.35">
      <c r="A1841" s="3">
        <v>1840</v>
      </c>
      <c r="B1841" t="s">
        <v>4483</v>
      </c>
      <c r="C1841" s="1">
        <v>41647</v>
      </c>
      <c r="D1841" s="1">
        <v>41767</v>
      </c>
      <c r="E1841" s="4" t="s">
        <v>49</v>
      </c>
      <c r="F1841" t="s">
        <v>4484</v>
      </c>
      <c r="G1841" s="4" t="s">
        <v>4485</v>
      </c>
      <c r="H1841" s="4" t="s">
        <v>40</v>
      </c>
      <c r="I1841" s="4" t="s">
        <v>26</v>
      </c>
      <c r="J1841" s="4" t="s">
        <v>448</v>
      </c>
      <c r="K1841" s="4" t="s">
        <v>87</v>
      </c>
      <c r="L1841" s="3">
        <v>28205</v>
      </c>
      <c r="M1841" s="4" t="s">
        <v>29</v>
      </c>
      <c r="N1841" t="s">
        <v>4486</v>
      </c>
      <c r="O1841" s="4" t="s">
        <v>45</v>
      </c>
      <c r="P1841" s="4" t="s">
        <v>77</v>
      </c>
      <c r="Q1841" t="s">
        <v>4487</v>
      </c>
      <c r="R1841" s="5">
        <v>62.92</v>
      </c>
      <c r="S1841" s="3">
        <v>1</v>
      </c>
      <c r="T1841" s="2">
        <v>0.2</v>
      </c>
      <c r="U1841">
        <v>10.224500000000001</v>
      </c>
    </row>
    <row r="1842" spans="1:21" x14ac:dyDescent="0.35">
      <c r="A1842" s="3">
        <v>1841</v>
      </c>
      <c r="B1842" t="s">
        <v>4483</v>
      </c>
      <c r="C1842" s="1">
        <v>41647</v>
      </c>
      <c r="D1842" s="1">
        <v>41767</v>
      </c>
      <c r="E1842" s="4" t="s">
        <v>49</v>
      </c>
      <c r="F1842" t="s">
        <v>4484</v>
      </c>
      <c r="G1842" s="4" t="s">
        <v>4485</v>
      </c>
      <c r="H1842" s="4" t="s">
        <v>40</v>
      </c>
      <c r="I1842" s="4" t="s">
        <v>26</v>
      </c>
      <c r="J1842" s="4" t="s">
        <v>448</v>
      </c>
      <c r="K1842" s="4" t="s">
        <v>87</v>
      </c>
      <c r="L1842" s="3">
        <v>28205</v>
      </c>
      <c r="M1842" s="4" t="s">
        <v>29</v>
      </c>
      <c r="N1842" t="s">
        <v>539</v>
      </c>
      <c r="O1842" s="4" t="s">
        <v>45</v>
      </c>
      <c r="P1842" s="4" t="s">
        <v>89</v>
      </c>
      <c r="Q1842" t="s">
        <v>540</v>
      </c>
      <c r="R1842" s="5">
        <v>78.304000000000002</v>
      </c>
      <c r="S1842" s="3">
        <v>2</v>
      </c>
      <c r="T1842" s="2">
        <v>0.2</v>
      </c>
      <c r="U1842">
        <v>29.364000000000001</v>
      </c>
    </row>
    <row r="1843" spans="1:21" x14ac:dyDescent="0.35">
      <c r="A1843" s="3">
        <v>1842</v>
      </c>
      <c r="B1843" t="s">
        <v>4488</v>
      </c>
      <c r="C1843" s="1" t="s">
        <v>10978</v>
      </c>
      <c r="D1843" t="s">
        <v>10912</v>
      </c>
      <c r="E1843" s="4" t="s">
        <v>49</v>
      </c>
      <c r="F1843" t="s">
        <v>4489</v>
      </c>
      <c r="G1843" s="4" t="s">
        <v>4490</v>
      </c>
      <c r="H1843" s="4" t="s">
        <v>40</v>
      </c>
      <c r="I1843" s="4" t="s">
        <v>26</v>
      </c>
      <c r="J1843" s="4" t="s">
        <v>4491</v>
      </c>
      <c r="K1843" s="4" t="s">
        <v>28</v>
      </c>
      <c r="L1843" s="3">
        <v>42104</v>
      </c>
      <c r="M1843" s="4" t="s">
        <v>29</v>
      </c>
      <c r="N1843" t="s">
        <v>4492</v>
      </c>
      <c r="O1843" s="4" t="s">
        <v>31</v>
      </c>
      <c r="P1843" s="4" t="s">
        <v>35</v>
      </c>
      <c r="Q1843" t="s">
        <v>4493</v>
      </c>
      <c r="R1843" s="5">
        <v>140.81</v>
      </c>
      <c r="S1843" s="3">
        <v>1</v>
      </c>
      <c r="T1843" s="2">
        <v>0</v>
      </c>
      <c r="U1843">
        <v>39.4268</v>
      </c>
    </row>
    <row r="1844" spans="1:21" x14ac:dyDescent="0.35">
      <c r="A1844" s="3">
        <v>1843</v>
      </c>
      <c r="B1844" t="s">
        <v>4494</v>
      </c>
      <c r="C1844" s="1">
        <v>42249</v>
      </c>
      <c r="D1844" s="1">
        <v>42310</v>
      </c>
      <c r="E1844" s="4" t="s">
        <v>22</v>
      </c>
      <c r="F1844" t="s">
        <v>1133</v>
      </c>
      <c r="G1844" s="4" t="s">
        <v>1134</v>
      </c>
      <c r="H1844" s="4" t="s">
        <v>40</v>
      </c>
      <c r="I1844" s="4" t="s">
        <v>26</v>
      </c>
      <c r="J1844" s="4" t="s">
        <v>658</v>
      </c>
      <c r="K1844" s="4" t="s">
        <v>103</v>
      </c>
      <c r="L1844" s="3">
        <v>78207</v>
      </c>
      <c r="M1844" s="4" t="s">
        <v>104</v>
      </c>
      <c r="N1844" t="s">
        <v>1158</v>
      </c>
      <c r="O1844" s="4" t="s">
        <v>45</v>
      </c>
      <c r="P1844" s="4" t="s">
        <v>46</v>
      </c>
      <c r="Q1844" t="s">
        <v>1159</v>
      </c>
      <c r="R1844" s="5">
        <v>40.095999999999997</v>
      </c>
      <c r="S1844" s="3">
        <v>4</v>
      </c>
      <c r="T1844" s="2">
        <v>0.2</v>
      </c>
      <c r="U1844">
        <v>13.532400000000001</v>
      </c>
    </row>
    <row r="1845" spans="1:21" x14ac:dyDescent="0.35">
      <c r="A1845" s="3">
        <v>1844</v>
      </c>
      <c r="B1845" t="s">
        <v>4494</v>
      </c>
      <c r="C1845" s="1">
        <v>42249</v>
      </c>
      <c r="D1845" s="1">
        <v>42310</v>
      </c>
      <c r="E1845" s="4" t="s">
        <v>22</v>
      </c>
      <c r="F1845" t="s">
        <v>1133</v>
      </c>
      <c r="G1845" s="4" t="s">
        <v>1134</v>
      </c>
      <c r="H1845" s="4" t="s">
        <v>40</v>
      </c>
      <c r="I1845" s="4" t="s">
        <v>26</v>
      </c>
      <c r="J1845" s="4" t="s">
        <v>658</v>
      </c>
      <c r="K1845" s="4" t="s">
        <v>103</v>
      </c>
      <c r="L1845" s="3">
        <v>78207</v>
      </c>
      <c r="M1845" s="4" t="s">
        <v>104</v>
      </c>
      <c r="N1845" t="s">
        <v>4495</v>
      </c>
      <c r="O1845" s="4" t="s">
        <v>31</v>
      </c>
      <c r="P1845" s="4" t="s">
        <v>64</v>
      </c>
      <c r="Q1845" t="s">
        <v>4496</v>
      </c>
      <c r="R1845" s="5">
        <v>40.783999999999999</v>
      </c>
      <c r="S1845" s="3">
        <v>2</v>
      </c>
      <c r="T1845" s="2">
        <v>0.6</v>
      </c>
      <c r="U1845">
        <v>-30.588000000000001</v>
      </c>
    </row>
    <row r="1846" spans="1:21" x14ac:dyDescent="0.35">
      <c r="A1846" s="3">
        <v>1845</v>
      </c>
      <c r="B1846" t="s">
        <v>4497</v>
      </c>
      <c r="C1846" s="1" t="s">
        <v>11053</v>
      </c>
      <c r="D1846" s="1">
        <v>42774</v>
      </c>
      <c r="E1846" s="4" t="s">
        <v>49</v>
      </c>
      <c r="F1846" t="s">
        <v>4498</v>
      </c>
      <c r="G1846" s="4" t="s">
        <v>4499</v>
      </c>
      <c r="H1846" s="4" t="s">
        <v>25</v>
      </c>
      <c r="I1846" s="4" t="s">
        <v>26</v>
      </c>
      <c r="J1846" s="4" t="s">
        <v>94</v>
      </c>
      <c r="K1846" s="4" t="s">
        <v>95</v>
      </c>
      <c r="L1846" s="3">
        <v>98115</v>
      </c>
      <c r="M1846" s="4" t="s">
        <v>43</v>
      </c>
      <c r="N1846" t="s">
        <v>157</v>
      </c>
      <c r="O1846" s="4" t="s">
        <v>70</v>
      </c>
      <c r="P1846" s="4" t="s">
        <v>158</v>
      </c>
      <c r="Q1846" t="s">
        <v>159</v>
      </c>
      <c r="R1846" s="5">
        <v>90.57</v>
      </c>
      <c r="S1846" s="3">
        <v>3</v>
      </c>
      <c r="T1846" s="2">
        <v>0</v>
      </c>
      <c r="U1846">
        <v>11.774100000000001</v>
      </c>
    </row>
    <row r="1847" spans="1:21" x14ac:dyDescent="0.35">
      <c r="A1847" s="3">
        <v>1846</v>
      </c>
      <c r="B1847" t="s">
        <v>4500</v>
      </c>
      <c r="C1847" s="1">
        <v>43070</v>
      </c>
      <c r="D1847" t="s">
        <v>11520</v>
      </c>
      <c r="E1847" s="4" t="s">
        <v>22</v>
      </c>
      <c r="F1847" t="s">
        <v>4327</v>
      </c>
      <c r="G1847" s="4" t="s">
        <v>4328</v>
      </c>
      <c r="H1847" s="4" t="s">
        <v>101</v>
      </c>
      <c r="I1847" s="4" t="s">
        <v>26</v>
      </c>
      <c r="J1847" s="4" t="s">
        <v>95</v>
      </c>
      <c r="K1847" s="4" t="s">
        <v>2943</v>
      </c>
      <c r="L1847" s="3">
        <v>20016</v>
      </c>
      <c r="M1847" s="4" t="s">
        <v>145</v>
      </c>
      <c r="N1847" t="s">
        <v>547</v>
      </c>
      <c r="O1847" s="4" t="s">
        <v>45</v>
      </c>
      <c r="P1847" s="4" t="s">
        <v>89</v>
      </c>
      <c r="Q1847" t="s">
        <v>548</v>
      </c>
      <c r="R1847" s="5">
        <v>40.08</v>
      </c>
      <c r="S1847" s="3">
        <v>6</v>
      </c>
      <c r="T1847" s="2">
        <v>0</v>
      </c>
      <c r="U1847">
        <v>19.238399999999999</v>
      </c>
    </row>
    <row r="1848" spans="1:21" x14ac:dyDescent="0.35">
      <c r="A1848" s="3">
        <v>1847</v>
      </c>
      <c r="B1848" t="s">
        <v>4500</v>
      </c>
      <c r="C1848" s="1">
        <v>43070</v>
      </c>
      <c r="D1848" t="s">
        <v>11520</v>
      </c>
      <c r="E1848" s="4" t="s">
        <v>22</v>
      </c>
      <c r="F1848" t="s">
        <v>4327</v>
      </c>
      <c r="G1848" s="4" t="s">
        <v>4328</v>
      </c>
      <c r="H1848" s="4" t="s">
        <v>101</v>
      </c>
      <c r="I1848" s="4" t="s">
        <v>26</v>
      </c>
      <c r="J1848" s="4" t="s">
        <v>95</v>
      </c>
      <c r="K1848" s="4" t="s">
        <v>2943</v>
      </c>
      <c r="L1848" s="3">
        <v>20016</v>
      </c>
      <c r="M1848" s="4" t="s">
        <v>145</v>
      </c>
      <c r="N1848" t="s">
        <v>4501</v>
      </c>
      <c r="O1848" s="4" t="s">
        <v>31</v>
      </c>
      <c r="P1848" s="4" t="s">
        <v>64</v>
      </c>
      <c r="Q1848" t="s">
        <v>4502</v>
      </c>
      <c r="R1848" s="5">
        <v>37.68</v>
      </c>
      <c r="S1848" s="3">
        <v>2</v>
      </c>
      <c r="T1848" s="2">
        <v>0</v>
      </c>
      <c r="U1848">
        <v>15.8256</v>
      </c>
    </row>
    <row r="1849" spans="1:21" x14ac:dyDescent="0.35">
      <c r="A1849" s="3">
        <v>1848</v>
      </c>
      <c r="B1849" t="s">
        <v>4503</v>
      </c>
      <c r="C1849" s="1">
        <v>43017</v>
      </c>
      <c r="D1849" s="1">
        <v>43017</v>
      </c>
      <c r="E1849" s="4" t="s">
        <v>1246</v>
      </c>
      <c r="F1849" t="s">
        <v>3190</v>
      </c>
      <c r="G1849" s="4" t="s">
        <v>3191</v>
      </c>
      <c r="H1849" s="4" t="s">
        <v>40</v>
      </c>
      <c r="I1849" s="4" t="s">
        <v>26</v>
      </c>
      <c r="J1849" s="4" t="s">
        <v>41</v>
      </c>
      <c r="K1849" s="4" t="s">
        <v>42</v>
      </c>
      <c r="L1849" s="3">
        <v>90004</v>
      </c>
      <c r="M1849" s="4" t="s">
        <v>43</v>
      </c>
      <c r="N1849" t="s">
        <v>1126</v>
      </c>
      <c r="O1849" s="4" t="s">
        <v>31</v>
      </c>
      <c r="P1849" s="4" t="s">
        <v>35</v>
      </c>
      <c r="Q1849" t="s">
        <v>1127</v>
      </c>
      <c r="R1849" s="5">
        <v>362.35199999999998</v>
      </c>
      <c r="S1849" s="3">
        <v>3</v>
      </c>
      <c r="T1849" s="2">
        <v>0.2</v>
      </c>
      <c r="U1849">
        <v>27.176400000000001</v>
      </c>
    </row>
    <row r="1850" spans="1:21" x14ac:dyDescent="0.35">
      <c r="A1850" s="3">
        <v>1849</v>
      </c>
      <c r="B1850" t="s">
        <v>4503</v>
      </c>
      <c r="C1850" s="1">
        <v>43017</v>
      </c>
      <c r="D1850" s="1">
        <v>43017</v>
      </c>
      <c r="E1850" s="4" t="s">
        <v>1246</v>
      </c>
      <c r="F1850" t="s">
        <v>3190</v>
      </c>
      <c r="G1850" s="4" t="s">
        <v>3191</v>
      </c>
      <c r="H1850" s="4" t="s">
        <v>40</v>
      </c>
      <c r="I1850" s="4" t="s">
        <v>26</v>
      </c>
      <c r="J1850" s="4" t="s">
        <v>41</v>
      </c>
      <c r="K1850" s="4" t="s">
        <v>42</v>
      </c>
      <c r="L1850" s="3">
        <v>90004</v>
      </c>
      <c r="M1850" s="4" t="s">
        <v>43</v>
      </c>
      <c r="N1850" t="s">
        <v>1179</v>
      </c>
      <c r="O1850" s="4" t="s">
        <v>45</v>
      </c>
      <c r="P1850" s="4" t="s">
        <v>74</v>
      </c>
      <c r="Q1850" t="s">
        <v>1180</v>
      </c>
      <c r="R1850" s="5">
        <v>7.1840000000000002</v>
      </c>
      <c r="S1850" s="3">
        <v>2</v>
      </c>
      <c r="T1850" s="2">
        <v>0.2</v>
      </c>
      <c r="U1850">
        <v>2.2450000000000001</v>
      </c>
    </row>
    <row r="1851" spans="1:21" x14ac:dyDescent="0.35">
      <c r="A1851" s="3">
        <v>1850</v>
      </c>
      <c r="B1851" t="s">
        <v>4504</v>
      </c>
      <c r="C1851" s="1" t="s">
        <v>11068</v>
      </c>
      <c r="D1851" t="s">
        <v>10960</v>
      </c>
      <c r="E1851" s="4" t="s">
        <v>22</v>
      </c>
      <c r="F1851" t="s">
        <v>2758</v>
      </c>
      <c r="G1851" s="4" t="s">
        <v>2759</v>
      </c>
      <c r="H1851" s="4" t="s">
        <v>25</v>
      </c>
      <c r="I1851" s="4" t="s">
        <v>26</v>
      </c>
      <c r="J1851" s="4" t="s">
        <v>4505</v>
      </c>
      <c r="K1851" s="4" t="s">
        <v>245</v>
      </c>
      <c r="L1851" s="3">
        <v>46614</v>
      </c>
      <c r="M1851" s="4" t="s">
        <v>104</v>
      </c>
      <c r="N1851" t="s">
        <v>4506</v>
      </c>
      <c r="O1851" s="4" t="s">
        <v>45</v>
      </c>
      <c r="P1851" s="4" t="s">
        <v>58</v>
      </c>
      <c r="Q1851" t="s">
        <v>4507</v>
      </c>
      <c r="R1851" s="5">
        <v>34.76</v>
      </c>
      <c r="S1851" s="3">
        <v>1</v>
      </c>
      <c r="T1851" s="2">
        <v>0</v>
      </c>
      <c r="U1851">
        <v>9.7327999999999992</v>
      </c>
    </row>
    <row r="1852" spans="1:21" x14ac:dyDescent="0.35">
      <c r="A1852" s="3">
        <v>1851</v>
      </c>
      <c r="B1852" t="s">
        <v>4504</v>
      </c>
      <c r="C1852" s="1" t="s">
        <v>11068</v>
      </c>
      <c r="D1852" t="s">
        <v>10960</v>
      </c>
      <c r="E1852" s="4" t="s">
        <v>22</v>
      </c>
      <c r="F1852" t="s">
        <v>2758</v>
      </c>
      <c r="G1852" s="4" t="s">
        <v>2759</v>
      </c>
      <c r="H1852" s="4" t="s">
        <v>25</v>
      </c>
      <c r="I1852" s="4" t="s">
        <v>26</v>
      </c>
      <c r="J1852" s="4" t="s">
        <v>4505</v>
      </c>
      <c r="K1852" s="4" t="s">
        <v>245</v>
      </c>
      <c r="L1852" s="3">
        <v>46614</v>
      </c>
      <c r="M1852" s="4" t="s">
        <v>104</v>
      </c>
      <c r="N1852" t="s">
        <v>2174</v>
      </c>
      <c r="O1852" s="4" t="s">
        <v>70</v>
      </c>
      <c r="P1852" s="4" t="s">
        <v>158</v>
      </c>
      <c r="Q1852" t="s">
        <v>2175</v>
      </c>
      <c r="R1852" s="5">
        <v>831.2</v>
      </c>
      <c r="S1852" s="3">
        <v>5</v>
      </c>
      <c r="T1852" s="2">
        <v>0</v>
      </c>
      <c r="U1852">
        <v>124.68</v>
      </c>
    </row>
    <row r="1853" spans="1:21" x14ac:dyDescent="0.35">
      <c r="A1853" s="3">
        <v>1852</v>
      </c>
      <c r="B1853" t="s">
        <v>4504</v>
      </c>
      <c r="C1853" s="1" t="s">
        <v>11068</v>
      </c>
      <c r="D1853" t="s">
        <v>10960</v>
      </c>
      <c r="E1853" s="4" t="s">
        <v>22</v>
      </c>
      <c r="F1853" t="s">
        <v>2758</v>
      </c>
      <c r="G1853" s="4" t="s">
        <v>2759</v>
      </c>
      <c r="H1853" s="4" t="s">
        <v>25</v>
      </c>
      <c r="I1853" s="4" t="s">
        <v>26</v>
      </c>
      <c r="J1853" s="4" t="s">
        <v>4505</v>
      </c>
      <c r="K1853" s="4" t="s">
        <v>245</v>
      </c>
      <c r="L1853" s="3">
        <v>46614</v>
      </c>
      <c r="M1853" s="4" t="s">
        <v>104</v>
      </c>
      <c r="N1853" t="s">
        <v>4508</v>
      </c>
      <c r="O1853" s="4" t="s">
        <v>45</v>
      </c>
      <c r="P1853" s="4" t="s">
        <v>89</v>
      </c>
      <c r="Q1853" t="s">
        <v>4509</v>
      </c>
      <c r="R1853" s="5">
        <v>26.4</v>
      </c>
      <c r="S1853" s="3">
        <v>5</v>
      </c>
      <c r="T1853" s="2">
        <v>0</v>
      </c>
      <c r="U1853">
        <v>11.88</v>
      </c>
    </row>
    <row r="1854" spans="1:21" x14ac:dyDescent="0.35">
      <c r="A1854" s="3">
        <v>1853</v>
      </c>
      <c r="B1854" t="s">
        <v>4504</v>
      </c>
      <c r="C1854" s="1" t="s">
        <v>11068</v>
      </c>
      <c r="D1854" t="s">
        <v>10960</v>
      </c>
      <c r="E1854" s="4" t="s">
        <v>22</v>
      </c>
      <c r="F1854" t="s">
        <v>2758</v>
      </c>
      <c r="G1854" s="4" t="s">
        <v>2759</v>
      </c>
      <c r="H1854" s="4" t="s">
        <v>25</v>
      </c>
      <c r="I1854" s="4" t="s">
        <v>26</v>
      </c>
      <c r="J1854" s="4" t="s">
        <v>4505</v>
      </c>
      <c r="K1854" s="4" t="s">
        <v>245</v>
      </c>
      <c r="L1854" s="3">
        <v>46614</v>
      </c>
      <c r="M1854" s="4" t="s">
        <v>104</v>
      </c>
      <c r="N1854" t="s">
        <v>1422</v>
      </c>
      <c r="O1854" s="4" t="s">
        <v>45</v>
      </c>
      <c r="P1854" s="4" t="s">
        <v>169</v>
      </c>
      <c r="Q1854" t="s">
        <v>1423</v>
      </c>
      <c r="R1854" s="5">
        <v>106.75</v>
      </c>
      <c r="S1854" s="3">
        <v>7</v>
      </c>
      <c r="T1854" s="2">
        <v>0</v>
      </c>
      <c r="U1854">
        <v>49.104999999999997</v>
      </c>
    </row>
    <row r="1855" spans="1:21" x14ac:dyDescent="0.35">
      <c r="A1855" s="3">
        <v>1854</v>
      </c>
      <c r="B1855" t="s">
        <v>4504</v>
      </c>
      <c r="C1855" s="1" t="s">
        <v>11068</v>
      </c>
      <c r="D1855" t="s">
        <v>10960</v>
      </c>
      <c r="E1855" s="4" t="s">
        <v>22</v>
      </c>
      <c r="F1855" t="s">
        <v>2758</v>
      </c>
      <c r="G1855" s="4" t="s">
        <v>2759</v>
      </c>
      <c r="H1855" s="4" t="s">
        <v>25</v>
      </c>
      <c r="I1855" s="4" t="s">
        <v>26</v>
      </c>
      <c r="J1855" s="4" t="s">
        <v>4505</v>
      </c>
      <c r="K1855" s="4" t="s">
        <v>245</v>
      </c>
      <c r="L1855" s="3">
        <v>46614</v>
      </c>
      <c r="M1855" s="4" t="s">
        <v>104</v>
      </c>
      <c r="N1855" t="s">
        <v>4510</v>
      </c>
      <c r="O1855" s="4" t="s">
        <v>45</v>
      </c>
      <c r="P1855" s="4" t="s">
        <v>89</v>
      </c>
      <c r="Q1855" t="s">
        <v>4511</v>
      </c>
      <c r="R1855" s="5">
        <v>97.82</v>
      </c>
      <c r="S1855" s="3">
        <v>2</v>
      </c>
      <c r="T1855" s="2">
        <v>0</v>
      </c>
      <c r="U1855">
        <v>45.9754</v>
      </c>
    </row>
    <row r="1856" spans="1:21" x14ac:dyDescent="0.35">
      <c r="A1856" s="3">
        <v>1855</v>
      </c>
      <c r="B1856" t="s">
        <v>4504</v>
      </c>
      <c r="C1856" s="1" t="s">
        <v>11068</v>
      </c>
      <c r="D1856" t="s">
        <v>10960</v>
      </c>
      <c r="E1856" s="4" t="s">
        <v>22</v>
      </c>
      <c r="F1856" t="s">
        <v>2758</v>
      </c>
      <c r="G1856" s="4" t="s">
        <v>2759</v>
      </c>
      <c r="H1856" s="4" t="s">
        <v>25</v>
      </c>
      <c r="I1856" s="4" t="s">
        <v>26</v>
      </c>
      <c r="J1856" s="4" t="s">
        <v>4505</v>
      </c>
      <c r="K1856" s="4" t="s">
        <v>245</v>
      </c>
      <c r="L1856" s="3">
        <v>46614</v>
      </c>
      <c r="M1856" s="4" t="s">
        <v>104</v>
      </c>
      <c r="N1856" t="s">
        <v>382</v>
      </c>
      <c r="O1856" s="4" t="s">
        <v>45</v>
      </c>
      <c r="P1856" s="4" t="s">
        <v>58</v>
      </c>
      <c r="Q1856" t="s">
        <v>383</v>
      </c>
      <c r="R1856" s="5">
        <v>141.4</v>
      </c>
      <c r="S1856" s="3">
        <v>5</v>
      </c>
      <c r="T1856" s="2">
        <v>0</v>
      </c>
      <c r="U1856">
        <v>38.177999999999997</v>
      </c>
    </row>
    <row r="1857" spans="1:21" x14ac:dyDescent="0.35">
      <c r="A1857" s="3">
        <v>1856</v>
      </c>
      <c r="B1857" t="s">
        <v>4512</v>
      </c>
      <c r="C1857" s="1" t="s">
        <v>11069</v>
      </c>
      <c r="D1857" t="s">
        <v>11394</v>
      </c>
      <c r="E1857" s="4" t="s">
        <v>49</v>
      </c>
      <c r="F1857" t="s">
        <v>4302</v>
      </c>
      <c r="G1857" s="4" t="s">
        <v>4303</v>
      </c>
      <c r="H1857" s="4" t="s">
        <v>40</v>
      </c>
      <c r="I1857" s="4" t="s">
        <v>26</v>
      </c>
      <c r="J1857" s="4" t="s">
        <v>41</v>
      </c>
      <c r="K1857" s="4" t="s">
        <v>42</v>
      </c>
      <c r="L1857" s="3">
        <v>90032</v>
      </c>
      <c r="M1857" s="4" t="s">
        <v>43</v>
      </c>
      <c r="N1857" t="s">
        <v>4513</v>
      </c>
      <c r="O1857" s="4" t="s">
        <v>45</v>
      </c>
      <c r="P1857" s="4" t="s">
        <v>67</v>
      </c>
      <c r="Q1857" t="s">
        <v>2945</v>
      </c>
      <c r="R1857" s="5">
        <v>14.52</v>
      </c>
      <c r="S1857" s="3">
        <v>3</v>
      </c>
      <c r="T1857" s="2">
        <v>0</v>
      </c>
      <c r="U1857">
        <v>4.7915999999999999</v>
      </c>
    </row>
    <row r="1858" spans="1:21" x14ac:dyDescent="0.35">
      <c r="A1858" s="3">
        <v>1857</v>
      </c>
      <c r="B1858" t="s">
        <v>4514</v>
      </c>
      <c r="C1858" s="1">
        <v>43074</v>
      </c>
      <c r="D1858" t="s">
        <v>10938</v>
      </c>
      <c r="E1858" s="4" t="s">
        <v>22</v>
      </c>
      <c r="F1858" t="s">
        <v>1182</v>
      </c>
      <c r="G1858" s="4" t="s">
        <v>1183</v>
      </c>
      <c r="H1858" s="4" t="s">
        <v>40</v>
      </c>
      <c r="I1858" s="4" t="s">
        <v>26</v>
      </c>
      <c r="J1858" s="4" t="s">
        <v>178</v>
      </c>
      <c r="K1858" s="4" t="s">
        <v>103</v>
      </c>
      <c r="L1858" s="3">
        <v>77041</v>
      </c>
      <c r="M1858" s="4" t="s">
        <v>104</v>
      </c>
      <c r="N1858" t="s">
        <v>3436</v>
      </c>
      <c r="O1858" s="4" t="s">
        <v>45</v>
      </c>
      <c r="P1858" s="4" t="s">
        <v>58</v>
      </c>
      <c r="Q1858" t="s">
        <v>11698</v>
      </c>
      <c r="R1858" s="5">
        <v>127.92</v>
      </c>
      <c r="S1858" s="3">
        <v>5</v>
      </c>
      <c r="T1858" s="2">
        <v>0.2</v>
      </c>
      <c r="U1858">
        <v>-15.99</v>
      </c>
    </row>
    <row r="1859" spans="1:21" x14ac:dyDescent="0.35">
      <c r="A1859" s="3">
        <v>1858</v>
      </c>
      <c r="B1859" t="s">
        <v>4514</v>
      </c>
      <c r="C1859" s="1">
        <v>43074</v>
      </c>
      <c r="D1859" t="s">
        <v>10938</v>
      </c>
      <c r="E1859" s="4" t="s">
        <v>22</v>
      </c>
      <c r="F1859" t="s">
        <v>1182</v>
      </c>
      <c r="G1859" s="4" t="s">
        <v>1183</v>
      </c>
      <c r="H1859" s="4" t="s">
        <v>40</v>
      </c>
      <c r="I1859" s="4" t="s">
        <v>26</v>
      </c>
      <c r="J1859" s="4" t="s">
        <v>178</v>
      </c>
      <c r="K1859" s="4" t="s">
        <v>103</v>
      </c>
      <c r="L1859" s="3">
        <v>77041</v>
      </c>
      <c r="M1859" s="4" t="s">
        <v>104</v>
      </c>
      <c r="N1859" t="s">
        <v>4515</v>
      </c>
      <c r="O1859" s="4" t="s">
        <v>45</v>
      </c>
      <c r="P1859" s="4" t="s">
        <v>74</v>
      </c>
      <c r="Q1859" t="s">
        <v>11721</v>
      </c>
      <c r="R1859" s="5">
        <v>34.24</v>
      </c>
      <c r="S1859" s="3">
        <v>4</v>
      </c>
      <c r="T1859" s="2">
        <v>0.8</v>
      </c>
      <c r="U1859">
        <v>-53.072000000000003</v>
      </c>
    </row>
    <row r="1860" spans="1:21" x14ac:dyDescent="0.35">
      <c r="A1860" s="3">
        <v>1859</v>
      </c>
      <c r="B1860" t="s">
        <v>4516</v>
      </c>
      <c r="C1860" s="1">
        <v>42072</v>
      </c>
      <c r="D1860" s="1">
        <v>42133</v>
      </c>
      <c r="E1860" s="4" t="s">
        <v>182</v>
      </c>
      <c r="F1860" t="s">
        <v>683</v>
      </c>
      <c r="G1860" s="4" t="s">
        <v>684</v>
      </c>
      <c r="H1860" s="4" t="s">
        <v>40</v>
      </c>
      <c r="I1860" s="4" t="s">
        <v>26</v>
      </c>
      <c r="J1860" s="4" t="s">
        <v>495</v>
      </c>
      <c r="K1860" s="4" t="s">
        <v>723</v>
      </c>
      <c r="L1860" s="3">
        <v>6010</v>
      </c>
      <c r="M1860" s="4" t="s">
        <v>145</v>
      </c>
      <c r="N1860" t="s">
        <v>105</v>
      </c>
      <c r="O1860" s="4" t="s">
        <v>45</v>
      </c>
      <c r="P1860" s="4" t="s">
        <v>77</v>
      </c>
      <c r="Q1860" t="s">
        <v>106</v>
      </c>
      <c r="R1860" s="5">
        <v>137.62</v>
      </c>
      <c r="S1860" s="3">
        <v>2</v>
      </c>
      <c r="T1860" s="2">
        <v>0</v>
      </c>
      <c r="U1860">
        <v>60.552799999999998</v>
      </c>
    </row>
    <row r="1861" spans="1:21" x14ac:dyDescent="0.35">
      <c r="A1861" s="3">
        <v>1860</v>
      </c>
      <c r="B1861" t="s">
        <v>4516</v>
      </c>
      <c r="C1861" s="1">
        <v>42072</v>
      </c>
      <c r="D1861" s="1">
        <v>42133</v>
      </c>
      <c r="E1861" s="4" t="s">
        <v>182</v>
      </c>
      <c r="F1861" t="s">
        <v>683</v>
      </c>
      <c r="G1861" s="4" t="s">
        <v>684</v>
      </c>
      <c r="H1861" s="4" t="s">
        <v>40</v>
      </c>
      <c r="I1861" s="4" t="s">
        <v>26</v>
      </c>
      <c r="J1861" s="4" t="s">
        <v>495</v>
      </c>
      <c r="K1861" s="4" t="s">
        <v>723</v>
      </c>
      <c r="L1861" s="3">
        <v>6010</v>
      </c>
      <c r="M1861" s="4" t="s">
        <v>145</v>
      </c>
      <c r="N1861" t="s">
        <v>4517</v>
      </c>
      <c r="O1861" s="4" t="s">
        <v>70</v>
      </c>
      <c r="P1861" s="4" t="s">
        <v>71</v>
      </c>
      <c r="Q1861" t="s">
        <v>4518</v>
      </c>
      <c r="R1861" s="5">
        <v>100.49</v>
      </c>
      <c r="S1861" s="3">
        <v>1</v>
      </c>
      <c r="T1861" s="2">
        <v>0</v>
      </c>
      <c r="U1861">
        <v>25.122499999999999</v>
      </c>
    </row>
    <row r="1862" spans="1:21" x14ac:dyDescent="0.35">
      <c r="A1862" s="3">
        <v>1861</v>
      </c>
      <c r="B1862" t="s">
        <v>4519</v>
      </c>
      <c r="C1862" s="1" t="s">
        <v>11070</v>
      </c>
      <c r="D1862" t="s">
        <v>11327</v>
      </c>
      <c r="E1862" s="4" t="s">
        <v>182</v>
      </c>
      <c r="F1862" t="s">
        <v>2442</v>
      </c>
      <c r="G1862" s="4" t="s">
        <v>2443</v>
      </c>
      <c r="H1862" s="4" t="s">
        <v>25</v>
      </c>
      <c r="I1862" s="4" t="s">
        <v>26</v>
      </c>
      <c r="J1862" s="4" t="s">
        <v>256</v>
      </c>
      <c r="K1862" s="4" t="s">
        <v>257</v>
      </c>
      <c r="L1862" s="3">
        <v>10009</v>
      </c>
      <c r="M1862" s="4" t="s">
        <v>145</v>
      </c>
      <c r="N1862" t="s">
        <v>4520</v>
      </c>
      <c r="O1862" s="4" t="s">
        <v>31</v>
      </c>
      <c r="P1862" s="4" t="s">
        <v>32</v>
      </c>
      <c r="Q1862" t="s">
        <v>4521</v>
      </c>
      <c r="R1862" s="5">
        <v>257.56799999999998</v>
      </c>
      <c r="S1862" s="3">
        <v>2</v>
      </c>
      <c r="T1862" s="2">
        <v>0.2</v>
      </c>
      <c r="U1862">
        <v>-28.976400000000002</v>
      </c>
    </row>
    <row r="1863" spans="1:21" x14ac:dyDescent="0.35">
      <c r="A1863" s="3">
        <v>1862</v>
      </c>
      <c r="B1863" t="s">
        <v>4519</v>
      </c>
      <c r="C1863" s="1" t="s">
        <v>11070</v>
      </c>
      <c r="D1863" t="s">
        <v>11327</v>
      </c>
      <c r="E1863" s="4" t="s">
        <v>182</v>
      </c>
      <c r="F1863" t="s">
        <v>2442</v>
      </c>
      <c r="G1863" s="4" t="s">
        <v>2443</v>
      </c>
      <c r="H1863" s="4" t="s">
        <v>25</v>
      </c>
      <c r="I1863" s="4" t="s">
        <v>26</v>
      </c>
      <c r="J1863" s="4" t="s">
        <v>256</v>
      </c>
      <c r="K1863" s="4" t="s">
        <v>257</v>
      </c>
      <c r="L1863" s="3">
        <v>10009</v>
      </c>
      <c r="M1863" s="4" t="s">
        <v>145</v>
      </c>
      <c r="N1863" t="s">
        <v>716</v>
      </c>
      <c r="O1863" s="4" t="s">
        <v>70</v>
      </c>
      <c r="P1863" s="4" t="s">
        <v>71</v>
      </c>
      <c r="Q1863" t="s">
        <v>717</v>
      </c>
      <c r="R1863" s="5">
        <v>119.96</v>
      </c>
      <c r="S1863" s="3">
        <v>4</v>
      </c>
      <c r="T1863" s="2">
        <v>0</v>
      </c>
      <c r="U1863">
        <v>33.588799999999999</v>
      </c>
    </row>
    <row r="1864" spans="1:21" x14ac:dyDescent="0.35">
      <c r="A1864" s="3">
        <v>1863</v>
      </c>
      <c r="B1864" t="s">
        <v>4522</v>
      </c>
      <c r="C1864" s="1">
        <v>41984</v>
      </c>
      <c r="D1864" s="1">
        <v>41984</v>
      </c>
      <c r="E1864" s="4" t="s">
        <v>1246</v>
      </c>
      <c r="F1864" t="s">
        <v>1378</v>
      </c>
      <c r="G1864" s="4" t="s">
        <v>1379</v>
      </c>
      <c r="H1864" s="4" t="s">
        <v>25</v>
      </c>
      <c r="I1864" s="4" t="s">
        <v>26</v>
      </c>
      <c r="J1864" s="4" t="s">
        <v>658</v>
      </c>
      <c r="K1864" s="4" t="s">
        <v>103</v>
      </c>
      <c r="L1864" s="3">
        <v>78207</v>
      </c>
      <c r="M1864" s="4" t="s">
        <v>104</v>
      </c>
      <c r="N1864" t="s">
        <v>735</v>
      </c>
      <c r="O1864" s="4" t="s">
        <v>45</v>
      </c>
      <c r="P1864" s="4" t="s">
        <v>58</v>
      </c>
      <c r="Q1864" t="s">
        <v>11611</v>
      </c>
      <c r="R1864" s="5">
        <v>49.631999999999998</v>
      </c>
      <c r="S1864" s="3">
        <v>4</v>
      </c>
      <c r="T1864" s="2">
        <v>0.2</v>
      </c>
      <c r="U1864">
        <v>4.9631999999999996</v>
      </c>
    </row>
    <row r="1865" spans="1:21" x14ac:dyDescent="0.35">
      <c r="A1865" s="3">
        <v>1864</v>
      </c>
      <c r="B1865" t="s">
        <v>4523</v>
      </c>
      <c r="C1865" s="1" t="s">
        <v>10755</v>
      </c>
      <c r="D1865" t="s">
        <v>11022</v>
      </c>
      <c r="E1865" s="4" t="s">
        <v>49</v>
      </c>
      <c r="F1865" t="s">
        <v>4524</v>
      </c>
      <c r="G1865" s="4" t="s">
        <v>4525</v>
      </c>
      <c r="H1865" s="4" t="s">
        <v>40</v>
      </c>
      <c r="I1865" s="4" t="s">
        <v>26</v>
      </c>
      <c r="J1865" s="4" t="s">
        <v>437</v>
      </c>
      <c r="K1865" s="4" t="s">
        <v>438</v>
      </c>
      <c r="L1865" s="3">
        <v>80013</v>
      </c>
      <c r="M1865" s="4" t="s">
        <v>43</v>
      </c>
      <c r="N1865" t="s">
        <v>1186</v>
      </c>
      <c r="O1865" s="4" t="s">
        <v>31</v>
      </c>
      <c r="P1865" s="4" t="s">
        <v>55</v>
      </c>
      <c r="Q1865" t="s">
        <v>1187</v>
      </c>
      <c r="R1865" s="5">
        <v>727.45</v>
      </c>
      <c r="S1865" s="3">
        <v>5</v>
      </c>
      <c r="T1865" s="2">
        <v>0.5</v>
      </c>
      <c r="U1865">
        <v>-465.56799999999998</v>
      </c>
    </row>
    <row r="1866" spans="1:21" x14ac:dyDescent="0.35">
      <c r="A1866" s="3">
        <v>1865</v>
      </c>
      <c r="B1866" t="s">
        <v>4523</v>
      </c>
      <c r="C1866" s="1" t="s">
        <v>10755</v>
      </c>
      <c r="D1866" t="s">
        <v>11022</v>
      </c>
      <c r="E1866" s="4" t="s">
        <v>49</v>
      </c>
      <c r="F1866" t="s">
        <v>4524</v>
      </c>
      <c r="G1866" s="4" t="s">
        <v>4525</v>
      </c>
      <c r="H1866" s="4" t="s">
        <v>40</v>
      </c>
      <c r="I1866" s="4" t="s">
        <v>26</v>
      </c>
      <c r="J1866" s="4" t="s">
        <v>437</v>
      </c>
      <c r="K1866" s="4" t="s">
        <v>438</v>
      </c>
      <c r="L1866" s="3">
        <v>80013</v>
      </c>
      <c r="M1866" s="4" t="s">
        <v>43</v>
      </c>
      <c r="N1866" t="s">
        <v>4526</v>
      </c>
      <c r="O1866" s="4" t="s">
        <v>31</v>
      </c>
      <c r="P1866" s="4" t="s">
        <v>64</v>
      </c>
      <c r="Q1866" t="s">
        <v>11722</v>
      </c>
      <c r="R1866" s="5">
        <v>24.96</v>
      </c>
      <c r="S1866" s="3">
        <v>3</v>
      </c>
      <c r="T1866" s="2">
        <v>0.2</v>
      </c>
      <c r="U1866">
        <v>4.3680000000000003</v>
      </c>
    </row>
    <row r="1867" spans="1:21" x14ac:dyDescent="0.35">
      <c r="A1867" s="3">
        <v>1866</v>
      </c>
      <c r="B1867" t="s">
        <v>4527</v>
      </c>
      <c r="C1867" s="1">
        <v>43080</v>
      </c>
      <c r="D1867" s="1">
        <v>43080</v>
      </c>
      <c r="E1867" s="4" t="s">
        <v>1246</v>
      </c>
      <c r="F1867" t="s">
        <v>1979</v>
      </c>
      <c r="G1867" s="4" t="s">
        <v>1980</v>
      </c>
      <c r="H1867" s="4" t="s">
        <v>40</v>
      </c>
      <c r="I1867" s="4" t="s">
        <v>26</v>
      </c>
      <c r="J1867" s="4" t="s">
        <v>585</v>
      </c>
      <c r="K1867" s="4" t="s">
        <v>479</v>
      </c>
      <c r="L1867" s="3">
        <v>43055</v>
      </c>
      <c r="M1867" s="4" t="s">
        <v>145</v>
      </c>
      <c r="N1867" t="s">
        <v>4528</v>
      </c>
      <c r="O1867" s="4" t="s">
        <v>70</v>
      </c>
      <c r="P1867" s="4" t="s">
        <v>71</v>
      </c>
      <c r="Q1867" t="s">
        <v>4529</v>
      </c>
      <c r="R1867" s="5">
        <v>370.78199999999998</v>
      </c>
      <c r="S1867" s="3">
        <v>3</v>
      </c>
      <c r="T1867" s="2">
        <v>0.4</v>
      </c>
      <c r="U1867">
        <v>-92.695499999999996</v>
      </c>
    </row>
    <row r="1868" spans="1:21" x14ac:dyDescent="0.35">
      <c r="A1868" s="3">
        <v>1867</v>
      </c>
      <c r="B1868" t="s">
        <v>4530</v>
      </c>
      <c r="C1868" s="1" t="s">
        <v>10793</v>
      </c>
      <c r="D1868" t="s">
        <v>11521</v>
      </c>
      <c r="E1868" s="4" t="s">
        <v>182</v>
      </c>
      <c r="F1868" t="s">
        <v>2741</v>
      </c>
      <c r="G1868" s="4" t="s">
        <v>2742</v>
      </c>
      <c r="H1868" s="4" t="s">
        <v>40</v>
      </c>
      <c r="I1868" s="4" t="s">
        <v>26</v>
      </c>
      <c r="J1868" s="4" t="s">
        <v>27</v>
      </c>
      <c r="K1868" s="4" t="s">
        <v>1345</v>
      </c>
      <c r="L1868" s="3">
        <v>89015</v>
      </c>
      <c r="M1868" s="4" t="s">
        <v>43</v>
      </c>
      <c r="N1868" t="s">
        <v>3020</v>
      </c>
      <c r="O1868" s="4" t="s">
        <v>31</v>
      </c>
      <c r="P1868" s="4" t="s">
        <v>64</v>
      </c>
      <c r="Q1868" t="s">
        <v>3021</v>
      </c>
      <c r="R1868" s="5">
        <v>196.45</v>
      </c>
      <c r="S1868" s="3">
        <v>5</v>
      </c>
      <c r="T1868" s="2">
        <v>0</v>
      </c>
      <c r="U1868">
        <v>70.721999999999994</v>
      </c>
    </row>
    <row r="1869" spans="1:21" x14ac:dyDescent="0.35">
      <c r="A1869" s="3">
        <v>1868</v>
      </c>
      <c r="B1869" t="s">
        <v>4531</v>
      </c>
      <c r="C1869" s="1" t="s">
        <v>11071</v>
      </c>
      <c r="D1869" s="1">
        <v>42011</v>
      </c>
      <c r="E1869" s="4" t="s">
        <v>49</v>
      </c>
      <c r="F1869" t="s">
        <v>4459</v>
      </c>
      <c r="G1869" s="4" t="s">
        <v>4460</v>
      </c>
      <c r="H1869" s="4" t="s">
        <v>101</v>
      </c>
      <c r="I1869" s="4" t="s">
        <v>26</v>
      </c>
      <c r="J1869" s="4" t="s">
        <v>143</v>
      </c>
      <c r="K1869" s="4" t="s">
        <v>144</v>
      </c>
      <c r="L1869" s="3">
        <v>19143</v>
      </c>
      <c r="M1869" s="4" t="s">
        <v>145</v>
      </c>
      <c r="N1869" t="s">
        <v>4532</v>
      </c>
      <c r="O1869" s="4" t="s">
        <v>45</v>
      </c>
      <c r="P1869" s="4" t="s">
        <v>89</v>
      </c>
      <c r="Q1869" t="s">
        <v>4533</v>
      </c>
      <c r="R1869" s="5">
        <v>31.103999999999999</v>
      </c>
      <c r="S1869" s="3">
        <v>6</v>
      </c>
      <c r="T1869" s="2">
        <v>0.2</v>
      </c>
      <c r="U1869">
        <v>10.8864</v>
      </c>
    </row>
    <row r="1870" spans="1:21" x14ac:dyDescent="0.35">
      <c r="A1870" s="3">
        <v>1869</v>
      </c>
      <c r="B1870" t="s">
        <v>4531</v>
      </c>
      <c r="C1870" s="1" t="s">
        <v>11071</v>
      </c>
      <c r="D1870" s="1">
        <v>42011</v>
      </c>
      <c r="E1870" s="4" t="s">
        <v>49</v>
      </c>
      <c r="F1870" t="s">
        <v>4459</v>
      </c>
      <c r="G1870" s="4" t="s">
        <v>4460</v>
      </c>
      <c r="H1870" s="4" t="s">
        <v>101</v>
      </c>
      <c r="I1870" s="4" t="s">
        <v>26</v>
      </c>
      <c r="J1870" s="4" t="s">
        <v>143</v>
      </c>
      <c r="K1870" s="4" t="s">
        <v>144</v>
      </c>
      <c r="L1870" s="3">
        <v>19143</v>
      </c>
      <c r="M1870" s="4" t="s">
        <v>145</v>
      </c>
      <c r="N1870" t="s">
        <v>4534</v>
      </c>
      <c r="O1870" s="4" t="s">
        <v>45</v>
      </c>
      <c r="P1870" s="4" t="s">
        <v>58</v>
      </c>
      <c r="Q1870" t="s">
        <v>4535</v>
      </c>
      <c r="R1870" s="5">
        <v>78.256</v>
      </c>
      <c r="S1870" s="3">
        <v>2</v>
      </c>
      <c r="T1870" s="2">
        <v>0.2</v>
      </c>
      <c r="U1870">
        <v>-17.607600000000001</v>
      </c>
    </row>
    <row r="1871" spans="1:21" x14ac:dyDescent="0.35">
      <c r="A1871" s="3">
        <v>1870</v>
      </c>
      <c r="B1871" t="s">
        <v>4536</v>
      </c>
      <c r="C1871" s="1" t="s">
        <v>10945</v>
      </c>
      <c r="D1871" t="s">
        <v>10747</v>
      </c>
      <c r="E1871" s="4" t="s">
        <v>22</v>
      </c>
      <c r="F1871" t="s">
        <v>1896</v>
      </c>
      <c r="G1871" s="4" t="s">
        <v>1897</v>
      </c>
      <c r="H1871" s="4" t="s">
        <v>25</v>
      </c>
      <c r="I1871" s="4" t="s">
        <v>26</v>
      </c>
      <c r="J1871" s="4" t="s">
        <v>94</v>
      </c>
      <c r="K1871" s="4" t="s">
        <v>95</v>
      </c>
      <c r="L1871" s="3">
        <v>98103</v>
      </c>
      <c r="M1871" s="4" t="s">
        <v>43</v>
      </c>
      <c r="N1871" t="s">
        <v>2698</v>
      </c>
      <c r="O1871" s="4" t="s">
        <v>45</v>
      </c>
      <c r="P1871" s="4" t="s">
        <v>89</v>
      </c>
      <c r="Q1871" t="s">
        <v>2699</v>
      </c>
      <c r="R1871" s="5">
        <v>6.48</v>
      </c>
      <c r="S1871" s="3">
        <v>1</v>
      </c>
      <c r="T1871" s="2">
        <v>0</v>
      </c>
      <c r="U1871">
        <v>3.1103999999999998</v>
      </c>
    </row>
    <row r="1872" spans="1:21" x14ac:dyDescent="0.35">
      <c r="A1872" s="3">
        <v>1871</v>
      </c>
      <c r="B1872" t="s">
        <v>4537</v>
      </c>
      <c r="C1872" s="1" t="s">
        <v>11072</v>
      </c>
      <c r="D1872" t="s">
        <v>11170</v>
      </c>
      <c r="E1872" s="4" t="s">
        <v>49</v>
      </c>
      <c r="F1872" t="s">
        <v>4538</v>
      </c>
      <c r="G1872" s="4" t="s">
        <v>4539</v>
      </c>
      <c r="H1872" s="4" t="s">
        <v>40</v>
      </c>
      <c r="I1872" s="4" t="s">
        <v>26</v>
      </c>
      <c r="J1872" s="4" t="s">
        <v>124</v>
      </c>
      <c r="K1872" s="4" t="s">
        <v>42</v>
      </c>
      <c r="L1872" s="3">
        <v>94122</v>
      </c>
      <c r="M1872" s="4" t="s">
        <v>43</v>
      </c>
      <c r="N1872" t="s">
        <v>4540</v>
      </c>
      <c r="O1872" s="4" t="s">
        <v>45</v>
      </c>
      <c r="P1872" s="4" t="s">
        <v>67</v>
      </c>
      <c r="Q1872" t="s">
        <v>4541</v>
      </c>
      <c r="R1872" s="5">
        <v>99.2</v>
      </c>
      <c r="S1872" s="3">
        <v>5</v>
      </c>
      <c r="T1872" s="2">
        <v>0</v>
      </c>
      <c r="U1872">
        <v>25.792000000000002</v>
      </c>
    </row>
    <row r="1873" spans="1:21" x14ac:dyDescent="0.35">
      <c r="A1873" s="3">
        <v>1872</v>
      </c>
      <c r="B1873" t="s">
        <v>4537</v>
      </c>
      <c r="C1873" s="1" t="s">
        <v>11072</v>
      </c>
      <c r="D1873" t="s">
        <v>11170</v>
      </c>
      <c r="E1873" s="4" t="s">
        <v>49</v>
      </c>
      <c r="F1873" t="s">
        <v>4538</v>
      </c>
      <c r="G1873" s="4" t="s">
        <v>4539</v>
      </c>
      <c r="H1873" s="4" t="s">
        <v>40</v>
      </c>
      <c r="I1873" s="4" t="s">
        <v>26</v>
      </c>
      <c r="J1873" s="4" t="s">
        <v>124</v>
      </c>
      <c r="K1873" s="4" t="s">
        <v>42</v>
      </c>
      <c r="L1873" s="3">
        <v>94122</v>
      </c>
      <c r="M1873" s="4" t="s">
        <v>43</v>
      </c>
      <c r="N1873" t="s">
        <v>1670</v>
      </c>
      <c r="O1873" s="4" t="s">
        <v>31</v>
      </c>
      <c r="P1873" s="4" t="s">
        <v>35</v>
      </c>
      <c r="Q1873" t="s">
        <v>1671</v>
      </c>
      <c r="R1873" s="5">
        <v>801.56799999999998</v>
      </c>
      <c r="S1873" s="3">
        <v>2</v>
      </c>
      <c r="T1873" s="2">
        <v>0.2</v>
      </c>
      <c r="U1873">
        <v>50.097999999999999</v>
      </c>
    </row>
    <row r="1874" spans="1:21" x14ac:dyDescent="0.35">
      <c r="A1874" s="3">
        <v>1873</v>
      </c>
      <c r="B1874" t="s">
        <v>4537</v>
      </c>
      <c r="C1874" s="1" t="s">
        <v>11072</v>
      </c>
      <c r="D1874" t="s">
        <v>11170</v>
      </c>
      <c r="E1874" s="4" t="s">
        <v>49</v>
      </c>
      <c r="F1874" t="s">
        <v>4538</v>
      </c>
      <c r="G1874" s="4" t="s">
        <v>4539</v>
      </c>
      <c r="H1874" s="4" t="s">
        <v>40</v>
      </c>
      <c r="I1874" s="4" t="s">
        <v>26</v>
      </c>
      <c r="J1874" s="4" t="s">
        <v>124</v>
      </c>
      <c r="K1874" s="4" t="s">
        <v>42</v>
      </c>
      <c r="L1874" s="3">
        <v>94122</v>
      </c>
      <c r="M1874" s="4" t="s">
        <v>43</v>
      </c>
      <c r="N1874" t="s">
        <v>4542</v>
      </c>
      <c r="O1874" s="4" t="s">
        <v>31</v>
      </c>
      <c r="P1874" s="4" t="s">
        <v>55</v>
      </c>
      <c r="Q1874" t="s">
        <v>4543</v>
      </c>
      <c r="R1874" s="5">
        <v>272.84800000000001</v>
      </c>
      <c r="S1874" s="3">
        <v>1</v>
      </c>
      <c r="T1874" s="2">
        <v>0.2</v>
      </c>
      <c r="U1874">
        <v>27.284800000000001</v>
      </c>
    </row>
    <row r="1875" spans="1:21" x14ac:dyDescent="0.35">
      <c r="A1875" s="3">
        <v>1874</v>
      </c>
      <c r="B1875" t="s">
        <v>4544</v>
      </c>
      <c r="C1875" s="1" t="s">
        <v>11073</v>
      </c>
      <c r="D1875" t="s">
        <v>11279</v>
      </c>
      <c r="E1875" s="4" t="s">
        <v>49</v>
      </c>
      <c r="F1875" t="s">
        <v>4545</v>
      </c>
      <c r="G1875" s="4" t="s">
        <v>4546</v>
      </c>
      <c r="H1875" s="4" t="s">
        <v>25</v>
      </c>
      <c r="I1875" s="4" t="s">
        <v>26</v>
      </c>
      <c r="J1875" s="4" t="s">
        <v>4547</v>
      </c>
      <c r="K1875" s="4" t="s">
        <v>95</v>
      </c>
      <c r="L1875" s="3">
        <v>99207</v>
      </c>
      <c r="M1875" s="4" t="s">
        <v>43</v>
      </c>
      <c r="N1875" t="s">
        <v>4548</v>
      </c>
      <c r="O1875" s="4" t="s">
        <v>31</v>
      </c>
      <c r="P1875" s="4" t="s">
        <v>55</v>
      </c>
      <c r="Q1875" t="s">
        <v>4549</v>
      </c>
      <c r="R1875" s="5">
        <v>70.98</v>
      </c>
      <c r="S1875" s="3">
        <v>1</v>
      </c>
      <c r="T1875" s="2">
        <v>0</v>
      </c>
      <c r="U1875">
        <v>20.584199999999999</v>
      </c>
    </row>
    <row r="1876" spans="1:21" x14ac:dyDescent="0.35">
      <c r="A1876" s="3">
        <v>1875</v>
      </c>
      <c r="B1876" t="s">
        <v>4550</v>
      </c>
      <c r="C1876" s="1">
        <v>41735</v>
      </c>
      <c r="D1876" s="1">
        <v>41888</v>
      </c>
      <c r="E1876" s="4" t="s">
        <v>49</v>
      </c>
      <c r="F1876" t="s">
        <v>737</v>
      </c>
      <c r="G1876" s="4" t="s">
        <v>738</v>
      </c>
      <c r="H1876" s="4" t="s">
        <v>101</v>
      </c>
      <c r="I1876" s="4" t="s">
        <v>26</v>
      </c>
      <c r="J1876" s="4" t="s">
        <v>478</v>
      </c>
      <c r="K1876" s="4" t="s">
        <v>479</v>
      </c>
      <c r="L1876" s="3">
        <v>43229</v>
      </c>
      <c r="M1876" s="4" t="s">
        <v>145</v>
      </c>
      <c r="N1876" t="s">
        <v>3339</v>
      </c>
      <c r="O1876" s="4" t="s">
        <v>45</v>
      </c>
      <c r="P1876" s="4" t="s">
        <v>89</v>
      </c>
      <c r="Q1876" t="s">
        <v>180</v>
      </c>
      <c r="R1876" s="5">
        <v>16.224</v>
      </c>
      <c r="S1876" s="3">
        <v>2</v>
      </c>
      <c r="T1876" s="2">
        <v>0.2</v>
      </c>
      <c r="U1876">
        <v>5.8811999999999998</v>
      </c>
    </row>
    <row r="1877" spans="1:21" x14ac:dyDescent="0.35">
      <c r="A1877" s="3">
        <v>1876</v>
      </c>
      <c r="B1877" t="s">
        <v>4551</v>
      </c>
      <c r="C1877" s="1">
        <v>42646</v>
      </c>
      <c r="D1877" t="s">
        <v>11478</v>
      </c>
      <c r="E1877" s="4" t="s">
        <v>49</v>
      </c>
      <c r="F1877" t="s">
        <v>1405</v>
      </c>
      <c r="G1877" s="4" t="s">
        <v>1406</v>
      </c>
      <c r="H1877" s="4" t="s">
        <v>25</v>
      </c>
      <c r="I1877" s="4" t="s">
        <v>26</v>
      </c>
      <c r="J1877" s="4" t="s">
        <v>1135</v>
      </c>
      <c r="K1877" s="4" t="s">
        <v>257</v>
      </c>
      <c r="L1877" s="3">
        <v>11561</v>
      </c>
      <c r="M1877" s="4" t="s">
        <v>145</v>
      </c>
      <c r="N1877" t="s">
        <v>2210</v>
      </c>
      <c r="O1877" s="4" t="s">
        <v>31</v>
      </c>
      <c r="P1877" s="4" t="s">
        <v>32</v>
      </c>
      <c r="Q1877" t="s">
        <v>2211</v>
      </c>
      <c r="R1877" s="5">
        <v>176.78399999999999</v>
      </c>
      <c r="S1877" s="3">
        <v>1</v>
      </c>
      <c r="T1877" s="2">
        <v>0.2</v>
      </c>
      <c r="U1877">
        <v>-22.097999999999999</v>
      </c>
    </row>
    <row r="1878" spans="1:21" x14ac:dyDescent="0.35">
      <c r="A1878" s="3">
        <v>1877</v>
      </c>
      <c r="B1878" t="s">
        <v>4552</v>
      </c>
      <c r="C1878" s="1" t="s">
        <v>11074</v>
      </c>
      <c r="D1878" t="s">
        <v>11371</v>
      </c>
      <c r="E1878" s="4" t="s">
        <v>49</v>
      </c>
      <c r="F1878" t="s">
        <v>4553</v>
      </c>
      <c r="G1878" s="4" t="s">
        <v>4554</v>
      </c>
      <c r="H1878" s="4" t="s">
        <v>25</v>
      </c>
      <c r="I1878" s="4" t="s">
        <v>26</v>
      </c>
      <c r="J1878" s="4" t="s">
        <v>658</v>
      </c>
      <c r="K1878" s="4" t="s">
        <v>103</v>
      </c>
      <c r="L1878" s="3">
        <v>78207</v>
      </c>
      <c r="M1878" s="4" t="s">
        <v>104</v>
      </c>
      <c r="N1878" t="s">
        <v>1760</v>
      </c>
      <c r="O1878" s="4" t="s">
        <v>70</v>
      </c>
      <c r="P1878" s="4" t="s">
        <v>71</v>
      </c>
      <c r="Q1878" t="s">
        <v>1761</v>
      </c>
      <c r="R1878" s="5">
        <v>470.37599999999998</v>
      </c>
      <c r="S1878" s="3">
        <v>3</v>
      </c>
      <c r="T1878" s="2">
        <v>0.2</v>
      </c>
      <c r="U1878">
        <v>47.037599999999998</v>
      </c>
    </row>
    <row r="1879" spans="1:21" x14ac:dyDescent="0.35">
      <c r="A1879" s="3">
        <v>1878</v>
      </c>
      <c r="B1879" t="s">
        <v>4555</v>
      </c>
      <c r="C1879" s="1" t="s">
        <v>11075</v>
      </c>
      <c r="D1879" s="1">
        <v>43132</v>
      </c>
      <c r="E1879" s="4" t="s">
        <v>49</v>
      </c>
      <c r="F1879" t="s">
        <v>4142</v>
      </c>
      <c r="G1879" s="4" t="s">
        <v>4143</v>
      </c>
      <c r="H1879" s="4" t="s">
        <v>25</v>
      </c>
      <c r="I1879" s="4" t="s">
        <v>26</v>
      </c>
      <c r="J1879" s="4" t="s">
        <v>41</v>
      </c>
      <c r="K1879" s="4" t="s">
        <v>42</v>
      </c>
      <c r="L1879" s="3">
        <v>90049</v>
      </c>
      <c r="M1879" s="4" t="s">
        <v>43</v>
      </c>
      <c r="N1879" t="s">
        <v>3092</v>
      </c>
      <c r="O1879" s="4" t="s">
        <v>31</v>
      </c>
      <c r="P1879" s="4" t="s">
        <v>35</v>
      </c>
      <c r="Q1879" t="s">
        <v>3093</v>
      </c>
      <c r="R1879" s="5">
        <v>393.56799999999998</v>
      </c>
      <c r="S1879" s="3">
        <v>4</v>
      </c>
      <c r="T1879" s="2">
        <v>0.2</v>
      </c>
      <c r="U1879">
        <v>-44.276400000000002</v>
      </c>
    </row>
    <row r="1880" spans="1:21" x14ac:dyDescent="0.35">
      <c r="A1880" s="3">
        <v>1879</v>
      </c>
      <c r="B1880" t="s">
        <v>4555</v>
      </c>
      <c r="C1880" s="1" t="s">
        <v>11075</v>
      </c>
      <c r="D1880" s="1">
        <v>43132</v>
      </c>
      <c r="E1880" s="4" t="s">
        <v>49</v>
      </c>
      <c r="F1880" t="s">
        <v>4142</v>
      </c>
      <c r="G1880" s="4" t="s">
        <v>4143</v>
      </c>
      <c r="H1880" s="4" t="s">
        <v>25</v>
      </c>
      <c r="I1880" s="4" t="s">
        <v>26</v>
      </c>
      <c r="J1880" s="4" t="s">
        <v>41</v>
      </c>
      <c r="K1880" s="4" t="s">
        <v>42</v>
      </c>
      <c r="L1880" s="3">
        <v>90049</v>
      </c>
      <c r="M1880" s="4" t="s">
        <v>43</v>
      </c>
      <c r="N1880" t="s">
        <v>831</v>
      </c>
      <c r="O1880" s="4" t="s">
        <v>70</v>
      </c>
      <c r="P1880" s="4" t="s">
        <v>71</v>
      </c>
      <c r="Q1880" t="s">
        <v>832</v>
      </c>
      <c r="R1880" s="5">
        <v>302.37599999999998</v>
      </c>
      <c r="S1880" s="3">
        <v>3</v>
      </c>
      <c r="T1880" s="2">
        <v>0.2</v>
      </c>
      <c r="U1880">
        <v>22.6782</v>
      </c>
    </row>
    <row r="1881" spans="1:21" x14ac:dyDescent="0.35">
      <c r="A1881" s="3">
        <v>1880</v>
      </c>
      <c r="B1881" t="s">
        <v>4556</v>
      </c>
      <c r="C1881" s="1" t="s">
        <v>11076</v>
      </c>
      <c r="D1881" s="1">
        <v>42770</v>
      </c>
      <c r="E1881" s="4" t="s">
        <v>49</v>
      </c>
      <c r="F1881" t="s">
        <v>2552</v>
      </c>
      <c r="G1881" s="4" t="s">
        <v>2553</v>
      </c>
      <c r="H1881" s="4" t="s">
        <v>40</v>
      </c>
      <c r="I1881" s="4" t="s">
        <v>26</v>
      </c>
      <c r="J1881" s="4" t="s">
        <v>1473</v>
      </c>
      <c r="K1881" s="4" t="s">
        <v>53</v>
      </c>
      <c r="L1881" s="3">
        <v>32216</v>
      </c>
      <c r="M1881" s="4" t="s">
        <v>29</v>
      </c>
      <c r="N1881" t="s">
        <v>3747</v>
      </c>
      <c r="O1881" s="4" t="s">
        <v>45</v>
      </c>
      <c r="P1881" s="4" t="s">
        <v>74</v>
      </c>
      <c r="Q1881" t="s">
        <v>3748</v>
      </c>
      <c r="R1881" s="5">
        <v>68.742000000000004</v>
      </c>
      <c r="S1881" s="3">
        <v>9</v>
      </c>
      <c r="T1881" s="2">
        <v>0.7</v>
      </c>
      <c r="U1881">
        <v>-48.119399999999999</v>
      </c>
    </row>
    <row r="1882" spans="1:21" x14ac:dyDescent="0.35">
      <c r="A1882" s="3">
        <v>1881</v>
      </c>
      <c r="B1882" t="s">
        <v>4557</v>
      </c>
      <c r="C1882" s="1">
        <v>42127</v>
      </c>
      <c r="D1882" s="1">
        <v>42127</v>
      </c>
      <c r="E1882" s="4" t="s">
        <v>1246</v>
      </c>
      <c r="F1882" t="s">
        <v>1370</v>
      </c>
      <c r="G1882" s="4" t="s">
        <v>1371</v>
      </c>
      <c r="H1882" s="4" t="s">
        <v>25</v>
      </c>
      <c r="I1882" s="4" t="s">
        <v>26</v>
      </c>
      <c r="J1882" s="4" t="s">
        <v>256</v>
      </c>
      <c r="K1882" s="4" t="s">
        <v>257</v>
      </c>
      <c r="L1882" s="3">
        <v>10011</v>
      </c>
      <c r="M1882" s="4" t="s">
        <v>145</v>
      </c>
      <c r="N1882" t="s">
        <v>4558</v>
      </c>
      <c r="O1882" s="4" t="s">
        <v>45</v>
      </c>
      <c r="P1882" s="4" t="s">
        <v>169</v>
      </c>
      <c r="Q1882" t="s">
        <v>649</v>
      </c>
      <c r="R1882" s="5">
        <v>29.34</v>
      </c>
      <c r="S1882" s="3">
        <v>3</v>
      </c>
      <c r="T1882" s="2">
        <v>0</v>
      </c>
      <c r="U1882">
        <v>14.67</v>
      </c>
    </row>
    <row r="1883" spans="1:21" x14ac:dyDescent="0.35">
      <c r="A1883" s="3">
        <v>1882</v>
      </c>
      <c r="B1883" t="s">
        <v>4557</v>
      </c>
      <c r="C1883" s="1">
        <v>42127</v>
      </c>
      <c r="D1883" s="1">
        <v>42127</v>
      </c>
      <c r="E1883" s="4" t="s">
        <v>1246</v>
      </c>
      <c r="F1883" t="s">
        <v>1370</v>
      </c>
      <c r="G1883" s="4" t="s">
        <v>1371</v>
      </c>
      <c r="H1883" s="4" t="s">
        <v>25</v>
      </c>
      <c r="I1883" s="4" t="s">
        <v>26</v>
      </c>
      <c r="J1883" s="4" t="s">
        <v>256</v>
      </c>
      <c r="K1883" s="4" t="s">
        <v>257</v>
      </c>
      <c r="L1883" s="3">
        <v>10011</v>
      </c>
      <c r="M1883" s="4" t="s">
        <v>145</v>
      </c>
      <c r="N1883" t="s">
        <v>291</v>
      </c>
      <c r="O1883" s="4" t="s">
        <v>31</v>
      </c>
      <c r="P1883" s="4" t="s">
        <v>35</v>
      </c>
      <c r="Q1883" t="s">
        <v>292</v>
      </c>
      <c r="R1883" s="5">
        <v>383.60700000000003</v>
      </c>
      <c r="S1883" s="3">
        <v>7</v>
      </c>
      <c r="T1883" s="2">
        <v>0.1</v>
      </c>
      <c r="U1883">
        <v>63.9345</v>
      </c>
    </row>
    <row r="1884" spans="1:21" x14ac:dyDescent="0.35">
      <c r="A1884" s="3">
        <v>1883</v>
      </c>
      <c r="B1884" t="s">
        <v>4557</v>
      </c>
      <c r="C1884" s="1">
        <v>42127</v>
      </c>
      <c r="D1884" s="1">
        <v>42127</v>
      </c>
      <c r="E1884" s="4" t="s">
        <v>1246</v>
      </c>
      <c r="F1884" t="s">
        <v>1370</v>
      </c>
      <c r="G1884" s="4" t="s">
        <v>1371</v>
      </c>
      <c r="H1884" s="4" t="s">
        <v>25</v>
      </c>
      <c r="I1884" s="4" t="s">
        <v>26</v>
      </c>
      <c r="J1884" s="4" t="s">
        <v>256</v>
      </c>
      <c r="K1884" s="4" t="s">
        <v>257</v>
      </c>
      <c r="L1884" s="3">
        <v>10011</v>
      </c>
      <c r="M1884" s="4" t="s">
        <v>145</v>
      </c>
      <c r="N1884" t="s">
        <v>1598</v>
      </c>
      <c r="O1884" s="4" t="s">
        <v>45</v>
      </c>
      <c r="P1884" s="4" t="s">
        <v>58</v>
      </c>
      <c r="Q1884" t="s">
        <v>11644</v>
      </c>
      <c r="R1884" s="5">
        <v>563.4</v>
      </c>
      <c r="S1884" s="3">
        <v>4</v>
      </c>
      <c r="T1884" s="2">
        <v>0</v>
      </c>
      <c r="U1884">
        <v>67.608000000000004</v>
      </c>
    </row>
    <row r="1885" spans="1:21" x14ac:dyDescent="0.35">
      <c r="A1885" s="3">
        <v>1884</v>
      </c>
      <c r="B1885" t="s">
        <v>4559</v>
      </c>
      <c r="C1885" s="1" t="s">
        <v>10948</v>
      </c>
      <c r="D1885" t="s">
        <v>11339</v>
      </c>
      <c r="E1885" s="4" t="s">
        <v>49</v>
      </c>
      <c r="F1885" t="s">
        <v>2064</v>
      </c>
      <c r="G1885" s="4" t="s">
        <v>2065</v>
      </c>
      <c r="H1885" s="4" t="s">
        <v>101</v>
      </c>
      <c r="I1885" s="4" t="s">
        <v>26</v>
      </c>
      <c r="J1885" s="4" t="s">
        <v>143</v>
      </c>
      <c r="K1885" s="4" t="s">
        <v>144</v>
      </c>
      <c r="L1885" s="3">
        <v>19143</v>
      </c>
      <c r="M1885" s="4" t="s">
        <v>145</v>
      </c>
      <c r="N1885" t="s">
        <v>3680</v>
      </c>
      <c r="O1885" s="4" t="s">
        <v>45</v>
      </c>
      <c r="P1885" s="4" t="s">
        <v>89</v>
      </c>
      <c r="Q1885" t="s">
        <v>3681</v>
      </c>
      <c r="R1885" s="5">
        <v>217.05600000000001</v>
      </c>
      <c r="S1885" s="3">
        <v>7</v>
      </c>
      <c r="T1885" s="2">
        <v>0.2</v>
      </c>
      <c r="U1885">
        <v>78.6828</v>
      </c>
    </row>
    <row r="1886" spans="1:21" x14ac:dyDescent="0.35">
      <c r="A1886" s="3">
        <v>1885</v>
      </c>
      <c r="B1886" t="s">
        <v>4560</v>
      </c>
      <c r="C1886" s="1" t="s">
        <v>11077</v>
      </c>
      <c r="D1886" t="s">
        <v>10848</v>
      </c>
      <c r="E1886" s="4" t="s">
        <v>22</v>
      </c>
      <c r="F1886" t="s">
        <v>2374</v>
      </c>
      <c r="G1886" s="4" t="s">
        <v>2375</v>
      </c>
      <c r="H1886" s="4" t="s">
        <v>25</v>
      </c>
      <c r="I1886" s="4" t="s">
        <v>26</v>
      </c>
      <c r="J1886" s="4" t="s">
        <v>4561</v>
      </c>
      <c r="K1886" s="4" t="s">
        <v>103</v>
      </c>
      <c r="L1886" s="3">
        <v>76248</v>
      </c>
      <c r="M1886" s="4" t="s">
        <v>104</v>
      </c>
      <c r="N1886" t="s">
        <v>4562</v>
      </c>
      <c r="O1886" s="4" t="s">
        <v>45</v>
      </c>
      <c r="P1886" s="4" t="s">
        <v>46</v>
      </c>
      <c r="Q1886" t="s">
        <v>4563</v>
      </c>
      <c r="R1886" s="5">
        <v>6</v>
      </c>
      <c r="S1886" s="3">
        <v>2</v>
      </c>
      <c r="T1886" s="2">
        <v>0.2</v>
      </c>
      <c r="U1886">
        <v>2.1</v>
      </c>
    </row>
    <row r="1887" spans="1:21" x14ac:dyDescent="0.35">
      <c r="A1887" s="3">
        <v>1886</v>
      </c>
      <c r="B1887" t="s">
        <v>4564</v>
      </c>
      <c r="C1887" s="1" t="s">
        <v>10831</v>
      </c>
      <c r="D1887" t="s">
        <v>11325</v>
      </c>
      <c r="E1887" s="4" t="s">
        <v>22</v>
      </c>
      <c r="F1887" t="s">
        <v>372</v>
      </c>
      <c r="G1887" s="4" t="s">
        <v>373</v>
      </c>
      <c r="H1887" s="4" t="s">
        <v>25</v>
      </c>
      <c r="I1887" s="4" t="s">
        <v>26</v>
      </c>
      <c r="J1887" s="4" t="s">
        <v>124</v>
      </c>
      <c r="K1887" s="4" t="s">
        <v>42</v>
      </c>
      <c r="L1887" s="3">
        <v>94122</v>
      </c>
      <c r="M1887" s="4" t="s">
        <v>43</v>
      </c>
      <c r="N1887" t="s">
        <v>4565</v>
      </c>
      <c r="O1887" s="4" t="s">
        <v>31</v>
      </c>
      <c r="P1887" s="4" t="s">
        <v>64</v>
      </c>
      <c r="Q1887" t="s">
        <v>4566</v>
      </c>
      <c r="R1887" s="5">
        <v>31.56</v>
      </c>
      <c r="S1887" s="3">
        <v>3</v>
      </c>
      <c r="T1887" s="2">
        <v>0</v>
      </c>
      <c r="U1887">
        <v>10.4148</v>
      </c>
    </row>
    <row r="1888" spans="1:21" x14ac:dyDescent="0.35">
      <c r="A1888" s="3">
        <v>1887</v>
      </c>
      <c r="B1888" t="s">
        <v>4567</v>
      </c>
      <c r="C1888" s="1" t="s">
        <v>10721</v>
      </c>
      <c r="D1888" t="s">
        <v>11474</v>
      </c>
      <c r="E1888" s="4" t="s">
        <v>182</v>
      </c>
      <c r="F1888" t="s">
        <v>3064</v>
      </c>
      <c r="G1888" s="4" t="s">
        <v>3065</v>
      </c>
      <c r="H1888" s="4" t="s">
        <v>101</v>
      </c>
      <c r="I1888" s="4" t="s">
        <v>26</v>
      </c>
      <c r="J1888" s="4" t="s">
        <v>2256</v>
      </c>
      <c r="K1888" s="4" t="s">
        <v>53</v>
      </c>
      <c r="L1888" s="3">
        <v>33012</v>
      </c>
      <c r="M1888" s="4" t="s">
        <v>29</v>
      </c>
      <c r="N1888" t="s">
        <v>1731</v>
      </c>
      <c r="O1888" s="4" t="s">
        <v>45</v>
      </c>
      <c r="P1888" s="4" t="s">
        <v>259</v>
      </c>
      <c r="Q1888" t="s">
        <v>542</v>
      </c>
      <c r="R1888" s="5">
        <v>7.1040000000000001</v>
      </c>
      <c r="S1888" s="3">
        <v>2</v>
      </c>
      <c r="T1888" s="2">
        <v>0.2</v>
      </c>
      <c r="U1888">
        <v>2.3976000000000002</v>
      </c>
    </row>
    <row r="1889" spans="1:21" x14ac:dyDescent="0.35">
      <c r="A1889" s="3">
        <v>1888</v>
      </c>
      <c r="B1889" t="s">
        <v>4567</v>
      </c>
      <c r="C1889" s="1" t="s">
        <v>10721</v>
      </c>
      <c r="D1889" t="s">
        <v>11474</v>
      </c>
      <c r="E1889" s="4" t="s">
        <v>182</v>
      </c>
      <c r="F1889" t="s">
        <v>3064</v>
      </c>
      <c r="G1889" s="4" t="s">
        <v>3065</v>
      </c>
      <c r="H1889" s="4" t="s">
        <v>101</v>
      </c>
      <c r="I1889" s="4" t="s">
        <v>26</v>
      </c>
      <c r="J1889" s="4" t="s">
        <v>2256</v>
      </c>
      <c r="K1889" s="4" t="s">
        <v>53</v>
      </c>
      <c r="L1889" s="3">
        <v>33012</v>
      </c>
      <c r="M1889" s="4" t="s">
        <v>29</v>
      </c>
      <c r="N1889" t="s">
        <v>3373</v>
      </c>
      <c r="O1889" s="4" t="s">
        <v>45</v>
      </c>
      <c r="P1889" s="4" t="s">
        <v>74</v>
      </c>
      <c r="Q1889" t="s">
        <v>3374</v>
      </c>
      <c r="R1889" s="5">
        <v>398.35199999999998</v>
      </c>
      <c r="S1889" s="3">
        <v>8</v>
      </c>
      <c r="T1889" s="2">
        <v>0.7</v>
      </c>
      <c r="U1889">
        <v>-331.96</v>
      </c>
    </row>
    <row r="1890" spans="1:21" x14ac:dyDescent="0.35">
      <c r="A1890" s="3">
        <v>1889</v>
      </c>
      <c r="B1890" t="s">
        <v>4568</v>
      </c>
      <c r="C1890" s="1" t="s">
        <v>11078</v>
      </c>
      <c r="D1890" t="s">
        <v>10758</v>
      </c>
      <c r="E1890" s="4" t="s">
        <v>182</v>
      </c>
      <c r="F1890" t="s">
        <v>161</v>
      </c>
      <c r="G1890" s="4" t="s">
        <v>162</v>
      </c>
      <c r="H1890" s="4" t="s">
        <v>25</v>
      </c>
      <c r="I1890" s="4" t="s">
        <v>26</v>
      </c>
      <c r="J1890" s="4" t="s">
        <v>722</v>
      </c>
      <c r="K1890" s="4" t="s">
        <v>479</v>
      </c>
      <c r="L1890" s="3">
        <v>45014</v>
      </c>
      <c r="M1890" s="4" t="s">
        <v>145</v>
      </c>
      <c r="N1890" t="s">
        <v>1930</v>
      </c>
      <c r="O1890" s="4" t="s">
        <v>45</v>
      </c>
      <c r="P1890" s="4" t="s">
        <v>77</v>
      </c>
      <c r="Q1890" t="s">
        <v>1931</v>
      </c>
      <c r="R1890" s="5">
        <v>121.792</v>
      </c>
      <c r="S1890" s="3">
        <v>4</v>
      </c>
      <c r="T1890" s="2">
        <v>0.2</v>
      </c>
      <c r="U1890">
        <v>13.701599999999999</v>
      </c>
    </row>
    <row r="1891" spans="1:21" x14ac:dyDescent="0.35">
      <c r="A1891" s="3">
        <v>1890</v>
      </c>
      <c r="B1891" t="s">
        <v>4568</v>
      </c>
      <c r="C1891" s="1" t="s">
        <v>11078</v>
      </c>
      <c r="D1891" t="s">
        <v>10758</v>
      </c>
      <c r="E1891" s="4" t="s">
        <v>182</v>
      </c>
      <c r="F1891" t="s">
        <v>161</v>
      </c>
      <c r="G1891" s="4" t="s">
        <v>162</v>
      </c>
      <c r="H1891" s="4" t="s">
        <v>25</v>
      </c>
      <c r="I1891" s="4" t="s">
        <v>26</v>
      </c>
      <c r="J1891" s="4" t="s">
        <v>722</v>
      </c>
      <c r="K1891" s="4" t="s">
        <v>479</v>
      </c>
      <c r="L1891" s="3">
        <v>45014</v>
      </c>
      <c r="M1891" s="4" t="s">
        <v>145</v>
      </c>
      <c r="N1891" t="s">
        <v>1307</v>
      </c>
      <c r="O1891" s="4" t="s">
        <v>31</v>
      </c>
      <c r="P1891" s="4" t="s">
        <v>55</v>
      </c>
      <c r="Q1891" t="s">
        <v>11635</v>
      </c>
      <c r="R1891" s="5">
        <v>409.59</v>
      </c>
      <c r="S1891" s="3">
        <v>3</v>
      </c>
      <c r="T1891" s="2">
        <v>0.4</v>
      </c>
      <c r="U1891">
        <v>-122.877</v>
      </c>
    </row>
    <row r="1892" spans="1:21" x14ac:dyDescent="0.35">
      <c r="A1892" s="3">
        <v>1891</v>
      </c>
      <c r="B1892" t="s">
        <v>4569</v>
      </c>
      <c r="C1892" s="1" t="s">
        <v>11079</v>
      </c>
      <c r="D1892" t="s">
        <v>11192</v>
      </c>
      <c r="E1892" s="4" t="s">
        <v>49</v>
      </c>
      <c r="F1892" t="s">
        <v>1311</v>
      </c>
      <c r="G1892" s="4" t="s">
        <v>1312</v>
      </c>
      <c r="H1892" s="4" t="s">
        <v>40</v>
      </c>
      <c r="I1892" s="4" t="s">
        <v>26</v>
      </c>
      <c r="J1892" s="4" t="s">
        <v>1407</v>
      </c>
      <c r="K1892" s="4" t="s">
        <v>42</v>
      </c>
      <c r="L1892" s="3">
        <v>92646</v>
      </c>
      <c r="M1892" s="4" t="s">
        <v>43</v>
      </c>
      <c r="N1892" t="s">
        <v>1968</v>
      </c>
      <c r="O1892" s="4" t="s">
        <v>45</v>
      </c>
      <c r="P1892" s="4" t="s">
        <v>89</v>
      </c>
      <c r="Q1892" t="s">
        <v>1969</v>
      </c>
      <c r="R1892" s="5">
        <v>10.56</v>
      </c>
      <c r="S1892" s="3">
        <v>2</v>
      </c>
      <c r="T1892" s="2">
        <v>0</v>
      </c>
      <c r="U1892">
        <v>4.7519999999999998</v>
      </c>
    </row>
    <row r="1893" spans="1:21" x14ac:dyDescent="0.35">
      <c r="A1893" s="3">
        <v>1892</v>
      </c>
      <c r="B1893" t="s">
        <v>4569</v>
      </c>
      <c r="C1893" s="1" t="s">
        <v>11079</v>
      </c>
      <c r="D1893" t="s">
        <v>11192</v>
      </c>
      <c r="E1893" s="4" t="s">
        <v>49</v>
      </c>
      <c r="F1893" t="s">
        <v>1311</v>
      </c>
      <c r="G1893" s="4" t="s">
        <v>1312</v>
      </c>
      <c r="H1893" s="4" t="s">
        <v>40</v>
      </c>
      <c r="I1893" s="4" t="s">
        <v>26</v>
      </c>
      <c r="J1893" s="4" t="s">
        <v>1407</v>
      </c>
      <c r="K1893" s="4" t="s">
        <v>42</v>
      </c>
      <c r="L1893" s="3">
        <v>92646</v>
      </c>
      <c r="M1893" s="4" t="s">
        <v>43</v>
      </c>
      <c r="N1893" t="s">
        <v>4570</v>
      </c>
      <c r="O1893" s="4" t="s">
        <v>45</v>
      </c>
      <c r="P1893" s="4" t="s">
        <v>67</v>
      </c>
      <c r="Q1893" t="s">
        <v>4571</v>
      </c>
      <c r="R1893" s="5">
        <v>3.38</v>
      </c>
      <c r="S1893" s="3">
        <v>1</v>
      </c>
      <c r="T1893" s="2">
        <v>0</v>
      </c>
      <c r="U1893">
        <v>1.2505999999999999</v>
      </c>
    </row>
    <row r="1894" spans="1:21" x14ac:dyDescent="0.35">
      <c r="A1894" s="3">
        <v>1893</v>
      </c>
      <c r="B1894" t="s">
        <v>4572</v>
      </c>
      <c r="C1894" s="1" t="s">
        <v>10757</v>
      </c>
      <c r="D1894" t="s">
        <v>10819</v>
      </c>
      <c r="E1894" s="4" t="s">
        <v>22</v>
      </c>
      <c r="F1894" t="s">
        <v>1574</v>
      </c>
      <c r="G1894" s="4" t="s">
        <v>1575</v>
      </c>
      <c r="H1894" s="4" t="s">
        <v>25</v>
      </c>
      <c r="I1894" s="4" t="s">
        <v>26</v>
      </c>
      <c r="J1894" s="4" t="s">
        <v>4573</v>
      </c>
      <c r="K1894" s="4" t="s">
        <v>53</v>
      </c>
      <c r="L1894" s="3">
        <v>32127</v>
      </c>
      <c r="M1894" s="4" t="s">
        <v>29</v>
      </c>
      <c r="N1894" t="s">
        <v>4558</v>
      </c>
      <c r="O1894" s="4" t="s">
        <v>45</v>
      </c>
      <c r="P1894" s="4" t="s">
        <v>169</v>
      </c>
      <c r="Q1894" t="s">
        <v>649</v>
      </c>
      <c r="R1894" s="5">
        <v>7.8239999999999998</v>
      </c>
      <c r="S1894" s="3">
        <v>1</v>
      </c>
      <c r="T1894" s="2">
        <v>0.2</v>
      </c>
      <c r="U1894">
        <v>2.9340000000000002</v>
      </c>
    </row>
    <row r="1895" spans="1:21" x14ac:dyDescent="0.35">
      <c r="A1895" s="3">
        <v>1894</v>
      </c>
      <c r="B1895" t="s">
        <v>4574</v>
      </c>
      <c r="C1895" s="1" t="s">
        <v>10956</v>
      </c>
      <c r="D1895" t="s">
        <v>11266</v>
      </c>
      <c r="E1895" s="4" t="s">
        <v>49</v>
      </c>
      <c r="F1895" t="s">
        <v>2132</v>
      </c>
      <c r="G1895" s="4" t="s">
        <v>2133</v>
      </c>
      <c r="H1895" s="4" t="s">
        <v>25</v>
      </c>
      <c r="I1895" s="4" t="s">
        <v>26</v>
      </c>
      <c r="J1895" s="4" t="s">
        <v>4575</v>
      </c>
      <c r="K1895" s="4" t="s">
        <v>404</v>
      </c>
      <c r="L1895" s="3">
        <v>97504</v>
      </c>
      <c r="M1895" s="4" t="s">
        <v>43</v>
      </c>
      <c r="N1895" t="s">
        <v>4576</v>
      </c>
      <c r="O1895" s="4" t="s">
        <v>45</v>
      </c>
      <c r="P1895" s="4" t="s">
        <v>89</v>
      </c>
      <c r="Q1895" t="s">
        <v>11723</v>
      </c>
      <c r="R1895" s="5">
        <v>24.783999999999999</v>
      </c>
      <c r="S1895" s="3">
        <v>1</v>
      </c>
      <c r="T1895" s="2">
        <v>0.2</v>
      </c>
      <c r="U1895">
        <v>7.7450000000000001</v>
      </c>
    </row>
    <row r="1896" spans="1:21" x14ac:dyDescent="0.35">
      <c r="A1896" s="3">
        <v>1895</v>
      </c>
      <c r="B1896" t="s">
        <v>4577</v>
      </c>
      <c r="C1896" s="1">
        <v>42778</v>
      </c>
      <c r="D1896" s="1">
        <v>42867</v>
      </c>
      <c r="E1896" s="4" t="s">
        <v>182</v>
      </c>
      <c r="F1896" t="s">
        <v>4578</v>
      </c>
      <c r="G1896" s="4" t="s">
        <v>4579</v>
      </c>
      <c r="H1896" s="4" t="s">
        <v>25</v>
      </c>
      <c r="I1896" s="4" t="s">
        <v>26</v>
      </c>
      <c r="J1896" s="4" t="s">
        <v>4580</v>
      </c>
      <c r="K1896" s="4" t="s">
        <v>306</v>
      </c>
      <c r="L1896" s="3">
        <v>22901</v>
      </c>
      <c r="M1896" s="4" t="s">
        <v>29</v>
      </c>
      <c r="N1896" t="s">
        <v>4581</v>
      </c>
      <c r="O1896" s="4" t="s">
        <v>45</v>
      </c>
      <c r="P1896" s="4" t="s">
        <v>67</v>
      </c>
      <c r="Q1896" t="s">
        <v>4582</v>
      </c>
      <c r="R1896" s="5">
        <v>34.65</v>
      </c>
      <c r="S1896" s="3">
        <v>3</v>
      </c>
      <c r="T1896" s="2">
        <v>0</v>
      </c>
      <c r="U1896">
        <v>10.395</v>
      </c>
    </row>
    <row r="1897" spans="1:21" x14ac:dyDescent="0.35">
      <c r="A1897" s="3">
        <v>1896</v>
      </c>
      <c r="B1897" t="s">
        <v>4583</v>
      </c>
      <c r="C1897" s="1" t="s">
        <v>11080</v>
      </c>
      <c r="D1897" s="1">
        <v>42461</v>
      </c>
      <c r="E1897" s="4" t="s">
        <v>49</v>
      </c>
      <c r="F1897" t="s">
        <v>1013</v>
      </c>
      <c r="G1897" s="4" t="s">
        <v>1014</v>
      </c>
      <c r="H1897" s="4" t="s">
        <v>25</v>
      </c>
      <c r="I1897" s="4" t="s">
        <v>26</v>
      </c>
      <c r="J1897" s="4" t="s">
        <v>4584</v>
      </c>
      <c r="K1897" s="4" t="s">
        <v>1705</v>
      </c>
      <c r="L1897" s="3">
        <v>59801</v>
      </c>
      <c r="M1897" s="4" t="s">
        <v>43</v>
      </c>
      <c r="N1897" t="s">
        <v>2139</v>
      </c>
      <c r="O1897" s="4" t="s">
        <v>45</v>
      </c>
      <c r="P1897" s="4" t="s">
        <v>74</v>
      </c>
      <c r="Q1897" t="s">
        <v>2140</v>
      </c>
      <c r="R1897" s="5">
        <v>487.98399999999998</v>
      </c>
      <c r="S1897" s="3">
        <v>2</v>
      </c>
      <c r="T1897" s="2">
        <v>0.2</v>
      </c>
      <c r="U1897">
        <v>152.495</v>
      </c>
    </row>
    <row r="1898" spans="1:21" x14ac:dyDescent="0.35">
      <c r="A1898" s="3">
        <v>1897</v>
      </c>
      <c r="B1898" t="s">
        <v>4585</v>
      </c>
      <c r="C1898" s="1">
        <v>42804</v>
      </c>
      <c r="D1898" s="1">
        <v>42896</v>
      </c>
      <c r="E1898" s="4" t="s">
        <v>182</v>
      </c>
      <c r="F1898" t="s">
        <v>4586</v>
      </c>
      <c r="G1898" s="4" t="s">
        <v>4587</v>
      </c>
      <c r="H1898" s="4" t="s">
        <v>25</v>
      </c>
      <c r="I1898" s="4" t="s">
        <v>26</v>
      </c>
      <c r="J1898" s="4" t="s">
        <v>394</v>
      </c>
      <c r="K1898" s="4" t="s">
        <v>222</v>
      </c>
      <c r="L1898" s="3">
        <v>55407</v>
      </c>
      <c r="M1898" s="4" t="s">
        <v>104</v>
      </c>
      <c r="N1898" t="s">
        <v>4588</v>
      </c>
      <c r="O1898" s="4" t="s">
        <v>45</v>
      </c>
      <c r="P1898" s="4" t="s">
        <v>74</v>
      </c>
      <c r="Q1898" t="s">
        <v>4589</v>
      </c>
      <c r="R1898" s="5">
        <v>1793.98</v>
      </c>
      <c r="S1898" s="3">
        <v>2</v>
      </c>
      <c r="T1898" s="2">
        <v>0</v>
      </c>
      <c r="U1898">
        <v>843.17060000000004</v>
      </c>
    </row>
    <row r="1899" spans="1:21" x14ac:dyDescent="0.35">
      <c r="A1899" s="3">
        <v>1898</v>
      </c>
      <c r="B1899" t="s">
        <v>4590</v>
      </c>
      <c r="C1899" s="1" t="s">
        <v>11042</v>
      </c>
      <c r="D1899" s="1">
        <v>41679</v>
      </c>
      <c r="E1899" s="4" t="s">
        <v>22</v>
      </c>
      <c r="F1899" t="s">
        <v>2907</v>
      </c>
      <c r="G1899" s="4" t="s">
        <v>2908</v>
      </c>
      <c r="H1899" s="4" t="s">
        <v>25</v>
      </c>
      <c r="I1899" s="4" t="s">
        <v>26</v>
      </c>
      <c r="J1899" s="4" t="s">
        <v>1372</v>
      </c>
      <c r="K1899" s="4" t="s">
        <v>53</v>
      </c>
      <c r="L1899" s="3">
        <v>33178</v>
      </c>
      <c r="M1899" s="4" t="s">
        <v>29</v>
      </c>
      <c r="N1899" t="s">
        <v>4591</v>
      </c>
      <c r="O1899" s="4" t="s">
        <v>45</v>
      </c>
      <c r="P1899" s="4" t="s">
        <v>169</v>
      </c>
      <c r="Q1899" t="s">
        <v>4592</v>
      </c>
      <c r="R1899" s="5">
        <v>29.808</v>
      </c>
      <c r="S1899" s="3">
        <v>2</v>
      </c>
      <c r="T1899" s="2">
        <v>0.2</v>
      </c>
      <c r="U1899">
        <v>10.805400000000001</v>
      </c>
    </row>
    <row r="1900" spans="1:21" x14ac:dyDescent="0.35">
      <c r="A1900" s="3">
        <v>1899</v>
      </c>
      <c r="B1900" t="s">
        <v>4590</v>
      </c>
      <c r="C1900" s="1" t="s">
        <v>11042</v>
      </c>
      <c r="D1900" s="1">
        <v>41679</v>
      </c>
      <c r="E1900" s="4" t="s">
        <v>22</v>
      </c>
      <c r="F1900" t="s">
        <v>2907</v>
      </c>
      <c r="G1900" s="4" t="s">
        <v>2908</v>
      </c>
      <c r="H1900" s="4" t="s">
        <v>25</v>
      </c>
      <c r="I1900" s="4" t="s">
        <v>26</v>
      </c>
      <c r="J1900" s="4" t="s">
        <v>1372</v>
      </c>
      <c r="K1900" s="4" t="s">
        <v>53</v>
      </c>
      <c r="L1900" s="3">
        <v>33178</v>
      </c>
      <c r="M1900" s="4" t="s">
        <v>29</v>
      </c>
      <c r="N1900" t="s">
        <v>4593</v>
      </c>
      <c r="O1900" s="4" t="s">
        <v>45</v>
      </c>
      <c r="P1900" s="4" t="s">
        <v>74</v>
      </c>
      <c r="Q1900" t="s">
        <v>4594</v>
      </c>
      <c r="R1900" s="5">
        <v>505.17599999999999</v>
      </c>
      <c r="S1900" s="3">
        <v>4</v>
      </c>
      <c r="T1900" s="2">
        <v>0.7</v>
      </c>
      <c r="U1900">
        <v>-336.78399999999999</v>
      </c>
    </row>
    <row r="1901" spans="1:21" x14ac:dyDescent="0.35">
      <c r="A1901" s="3">
        <v>1900</v>
      </c>
      <c r="B1901" t="s">
        <v>4590</v>
      </c>
      <c r="C1901" s="1" t="s">
        <v>11042</v>
      </c>
      <c r="D1901" s="1">
        <v>41679</v>
      </c>
      <c r="E1901" s="4" t="s">
        <v>22</v>
      </c>
      <c r="F1901" t="s">
        <v>2907</v>
      </c>
      <c r="G1901" s="4" t="s">
        <v>2908</v>
      </c>
      <c r="H1901" s="4" t="s">
        <v>25</v>
      </c>
      <c r="I1901" s="4" t="s">
        <v>26</v>
      </c>
      <c r="J1901" s="4" t="s">
        <v>1372</v>
      </c>
      <c r="K1901" s="4" t="s">
        <v>53</v>
      </c>
      <c r="L1901" s="3">
        <v>33178</v>
      </c>
      <c r="M1901" s="4" t="s">
        <v>29</v>
      </c>
      <c r="N1901" t="s">
        <v>1646</v>
      </c>
      <c r="O1901" s="4" t="s">
        <v>31</v>
      </c>
      <c r="P1901" s="4" t="s">
        <v>55</v>
      </c>
      <c r="Q1901" t="s">
        <v>1647</v>
      </c>
      <c r="R1901" s="5">
        <v>174.05850000000001</v>
      </c>
      <c r="S1901" s="3">
        <v>3</v>
      </c>
      <c r="T1901" s="2">
        <v>0.45</v>
      </c>
      <c r="U1901">
        <v>-110.7645</v>
      </c>
    </row>
    <row r="1902" spans="1:21" x14ac:dyDescent="0.35">
      <c r="A1902" s="3">
        <v>1901</v>
      </c>
      <c r="B1902" t="s">
        <v>4595</v>
      </c>
      <c r="C1902" s="1" t="s">
        <v>11081</v>
      </c>
      <c r="D1902" s="1">
        <v>42436</v>
      </c>
      <c r="E1902" s="4" t="s">
        <v>22</v>
      </c>
      <c r="F1902" t="s">
        <v>3883</v>
      </c>
      <c r="G1902" s="4" t="s">
        <v>3884</v>
      </c>
      <c r="H1902" s="4" t="s">
        <v>25</v>
      </c>
      <c r="I1902" s="4" t="s">
        <v>26</v>
      </c>
      <c r="J1902" s="4" t="s">
        <v>2501</v>
      </c>
      <c r="K1902" s="4" t="s">
        <v>368</v>
      </c>
      <c r="L1902" s="3">
        <v>29501</v>
      </c>
      <c r="M1902" s="4" t="s">
        <v>29</v>
      </c>
      <c r="N1902" t="s">
        <v>3436</v>
      </c>
      <c r="O1902" s="4" t="s">
        <v>45</v>
      </c>
      <c r="P1902" s="4" t="s">
        <v>58</v>
      </c>
      <c r="Q1902" t="s">
        <v>11698</v>
      </c>
      <c r="R1902" s="5">
        <v>191.88</v>
      </c>
      <c r="S1902" s="3">
        <v>6</v>
      </c>
      <c r="T1902" s="2">
        <v>0</v>
      </c>
      <c r="U1902">
        <v>19.187999999999999</v>
      </c>
    </row>
    <row r="1903" spans="1:21" x14ac:dyDescent="0.35">
      <c r="A1903" s="3">
        <v>1902</v>
      </c>
      <c r="B1903" t="s">
        <v>4596</v>
      </c>
      <c r="C1903" s="1" t="s">
        <v>11082</v>
      </c>
      <c r="D1903" t="s">
        <v>11224</v>
      </c>
      <c r="E1903" s="4" t="s">
        <v>182</v>
      </c>
      <c r="F1903" t="s">
        <v>900</v>
      </c>
      <c r="G1903" s="4" t="s">
        <v>901</v>
      </c>
      <c r="H1903" s="4" t="s">
        <v>101</v>
      </c>
      <c r="I1903" s="4" t="s">
        <v>26</v>
      </c>
      <c r="J1903" s="4" t="s">
        <v>849</v>
      </c>
      <c r="K1903" s="4" t="s">
        <v>230</v>
      </c>
      <c r="L1903" s="3">
        <v>48205</v>
      </c>
      <c r="M1903" s="4" t="s">
        <v>104</v>
      </c>
      <c r="N1903" t="s">
        <v>4597</v>
      </c>
      <c r="O1903" s="4" t="s">
        <v>70</v>
      </c>
      <c r="P1903" s="4" t="s">
        <v>71</v>
      </c>
      <c r="Q1903" t="s">
        <v>4598</v>
      </c>
      <c r="R1903" s="5">
        <v>14.78</v>
      </c>
      <c r="S1903" s="3">
        <v>2</v>
      </c>
      <c r="T1903" s="2">
        <v>0</v>
      </c>
      <c r="U1903">
        <v>3.9906000000000001</v>
      </c>
    </row>
    <row r="1904" spans="1:21" x14ac:dyDescent="0.35">
      <c r="A1904" s="3">
        <v>1903</v>
      </c>
      <c r="B1904" t="s">
        <v>4599</v>
      </c>
      <c r="C1904" s="1" t="s">
        <v>10851</v>
      </c>
      <c r="D1904" t="s">
        <v>11184</v>
      </c>
      <c r="E1904" s="4" t="s">
        <v>182</v>
      </c>
      <c r="F1904" t="s">
        <v>3741</v>
      </c>
      <c r="G1904" s="4" t="s">
        <v>3742</v>
      </c>
      <c r="H1904" s="4" t="s">
        <v>40</v>
      </c>
      <c r="I1904" s="4" t="s">
        <v>26</v>
      </c>
      <c r="J1904" s="4" t="s">
        <v>305</v>
      </c>
      <c r="K1904" s="4" t="s">
        <v>404</v>
      </c>
      <c r="L1904" s="3">
        <v>97477</v>
      </c>
      <c r="M1904" s="4" t="s">
        <v>43</v>
      </c>
      <c r="N1904" t="s">
        <v>2439</v>
      </c>
      <c r="O1904" s="4" t="s">
        <v>45</v>
      </c>
      <c r="P1904" s="4" t="s">
        <v>89</v>
      </c>
      <c r="Q1904" t="s">
        <v>2440</v>
      </c>
      <c r="R1904" s="5">
        <v>5.1840000000000002</v>
      </c>
      <c r="S1904" s="3">
        <v>1</v>
      </c>
      <c r="T1904" s="2">
        <v>0.2</v>
      </c>
      <c r="U1904">
        <v>1.8144</v>
      </c>
    </row>
    <row r="1905" spans="1:21" x14ac:dyDescent="0.35">
      <c r="A1905" s="3">
        <v>1904</v>
      </c>
      <c r="B1905" t="s">
        <v>4599</v>
      </c>
      <c r="C1905" s="1" t="s">
        <v>10851</v>
      </c>
      <c r="D1905" t="s">
        <v>11184</v>
      </c>
      <c r="E1905" s="4" t="s">
        <v>182</v>
      </c>
      <c r="F1905" t="s">
        <v>3741</v>
      </c>
      <c r="G1905" s="4" t="s">
        <v>3742</v>
      </c>
      <c r="H1905" s="4" t="s">
        <v>40</v>
      </c>
      <c r="I1905" s="4" t="s">
        <v>26</v>
      </c>
      <c r="J1905" s="4" t="s">
        <v>305</v>
      </c>
      <c r="K1905" s="4" t="s">
        <v>404</v>
      </c>
      <c r="L1905" s="3">
        <v>97477</v>
      </c>
      <c r="M1905" s="4" t="s">
        <v>43</v>
      </c>
      <c r="N1905" t="s">
        <v>4600</v>
      </c>
      <c r="O1905" s="4" t="s">
        <v>31</v>
      </c>
      <c r="P1905" s="4" t="s">
        <v>35</v>
      </c>
      <c r="Q1905" t="s">
        <v>4601</v>
      </c>
      <c r="R1905" s="5">
        <v>478.48</v>
      </c>
      <c r="S1905" s="3">
        <v>2</v>
      </c>
      <c r="T1905" s="2">
        <v>0.2</v>
      </c>
      <c r="U1905">
        <v>47.847999999999999</v>
      </c>
    </row>
    <row r="1906" spans="1:21" x14ac:dyDescent="0.35">
      <c r="A1906" s="3">
        <v>1905</v>
      </c>
      <c r="B1906" t="s">
        <v>4599</v>
      </c>
      <c r="C1906" s="1" t="s">
        <v>10851</v>
      </c>
      <c r="D1906" t="s">
        <v>11184</v>
      </c>
      <c r="E1906" s="4" t="s">
        <v>182</v>
      </c>
      <c r="F1906" t="s">
        <v>3741</v>
      </c>
      <c r="G1906" s="4" t="s">
        <v>3742</v>
      </c>
      <c r="H1906" s="4" t="s">
        <v>40</v>
      </c>
      <c r="I1906" s="4" t="s">
        <v>26</v>
      </c>
      <c r="J1906" s="4" t="s">
        <v>305</v>
      </c>
      <c r="K1906" s="4" t="s">
        <v>404</v>
      </c>
      <c r="L1906" s="3">
        <v>97477</v>
      </c>
      <c r="M1906" s="4" t="s">
        <v>43</v>
      </c>
      <c r="N1906" t="s">
        <v>3528</v>
      </c>
      <c r="O1906" s="4" t="s">
        <v>70</v>
      </c>
      <c r="P1906" s="4" t="s">
        <v>158</v>
      </c>
      <c r="Q1906" t="s">
        <v>3529</v>
      </c>
      <c r="R1906" s="5">
        <v>28.4</v>
      </c>
      <c r="S1906" s="3">
        <v>2</v>
      </c>
      <c r="T1906" s="2">
        <v>0.2</v>
      </c>
      <c r="U1906">
        <v>6.7450000000000001</v>
      </c>
    </row>
    <row r="1907" spans="1:21" x14ac:dyDescent="0.35">
      <c r="A1907" s="3">
        <v>1906</v>
      </c>
      <c r="B1907" t="s">
        <v>4602</v>
      </c>
      <c r="C1907" s="1" t="s">
        <v>10851</v>
      </c>
      <c r="D1907" t="s">
        <v>11455</v>
      </c>
      <c r="E1907" s="4" t="s">
        <v>182</v>
      </c>
      <c r="F1907" t="s">
        <v>4603</v>
      </c>
      <c r="G1907" s="4" t="s">
        <v>4604</v>
      </c>
      <c r="H1907" s="4" t="s">
        <v>40</v>
      </c>
      <c r="I1907" s="4" t="s">
        <v>26</v>
      </c>
      <c r="J1907" s="4" t="s">
        <v>4251</v>
      </c>
      <c r="K1907" s="4" t="s">
        <v>245</v>
      </c>
      <c r="L1907" s="3">
        <v>46203</v>
      </c>
      <c r="M1907" s="4" t="s">
        <v>104</v>
      </c>
      <c r="N1907" t="s">
        <v>1576</v>
      </c>
      <c r="O1907" s="4" t="s">
        <v>45</v>
      </c>
      <c r="P1907" s="4" t="s">
        <v>58</v>
      </c>
      <c r="Q1907" t="s">
        <v>1577</v>
      </c>
      <c r="R1907" s="5">
        <v>909.12</v>
      </c>
      <c r="S1907" s="3">
        <v>8</v>
      </c>
      <c r="T1907" s="2">
        <v>0</v>
      </c>
      <c r="U1907">
        <v>9.0912000000000006</v>
      </c>
    </row>
    <row r="1908" spans="1:21" x14ac:dyDescent="0.35">
      <c r="A1908" s="3">
        <v>1907</v>
      </c>
      <c r="B1908" t="s">
        <v>4605</v>
      </c>
      <c r="C1908" s="1" t="s">
        <v>11083</v>
      </c>
      <c r="D1908" t="s">
        <v>10849</v>
      </c>
      <c r="E1908" s="4" t="s">
        <v>49</v>
      </c>
      <c r="F1908" t="s">
        <v>4387</v>
      </c>
      <c r="G1908" s="4" t="s">
        <v>4388</v>
      </c>
      <c r="H1908" s="4" t="s">
        <v>40</v>
      </c>
      <c r="I1908" s="4" t="s">
        <v>26</v>
      </c>
      <c r="J1908" s="4" t="s">
        <v>4606</v>
      </c>
      <c r="K1908" s="4" t="s">
        <v>53</v>
      </c>
      <c r="L1908" s="3">
        <v>32712</v>
      </c>
      <c r="M1908" s="4" t="s">
        <v>29</v>
      </c>
      <c r="N1908" t="s">
        <v>4607</v>
      </c>
      <c r="O1908" s="4" t="s">
        <v>45</v>
      </c>
      <c r="P1908" s="4" t="s">
        <v>74</v>
      </c>
      <c r="Q1908" t="s">
        <v>4608</v>
      </c>
      <c r="R1908" s="5">
        <v>2.952</v>
      </c>
      <c r="S1908" s="3">
        <v>2</v>
      </c>
      <c r="T1908" s="2">
        <v>0.7</v>
      </c>
      <c r="U1908">
        <v>-2.1648000000000001</v>
      </c>
    </row>
    <row r="1909" spans="1:21" x14ac:dyDescent="0.35">
      <c r="A1909" s="3">
        <v>1908</v>
      </c>
      <c r="B1909" t="s">
        <v>4605</v>
      </c>
      <c r="C1909" s="1" t="s">
        <v>11083</v>
      </c>
      <c r="D1909" t="s">
        <v>10849</v>
      </c>
      <c r="E1909" s="4" t="s">
        <v>49</v>
      </c>
      <c r="F1909" t="s">
        <v>4387</v>
      </c>
      <c r="G1909" s="4" t="s">
        <v>4388</v>
      </c>
      <c r="H1909" s="4" t="s">
        <v>40</v>
      </c>
      <c r="I1909" s="4" t="s">
        <v>26</v>
      </c>
      <c r="J1909" s="4" t="s">
        <v>4606</v>
      </c>
      <c r="K1909" s="4" t="s">
        <v>53</v>
      </c>
      <c r="L1909" s="3">
        <v>32712</v>
      </c>
      <c r="M1909" s="4" t="s">
        <v>29</v>
      </c>
      <c r="N1909" t="s">
        <v>1843</v>
      </c>
      <c r="O1909" s="4" t="s">
        <v>45</v>
      </c>
      <c r="P1909" s="4" t="s">
        <v>74</v>
      </c>
      <c r="Q1909" t="s">
        <v>1844</v>
      </c>
      <c r="R1909" s="5">
        <v>27.018000000000001</v>
      </c>
      <c r="S1909" s="3">
        <v>6</v>
      </c>
      <c r="T1909" s="2">
        <v>0.7</v>
      </c>
      <c r="U1909">
        <v>-21.6144</v>
      </c>
    </row>
    <row r="1910" spans="1:21" x14ac:dyDescent="0.35">
      <c r="A1910" s="3">
        <v>1909</v>
      </c>
      <c r="B1910" t="s">
        <v>4609</v>
      </c>
      <c r="C1910" s="1">
        <v>42065</v>
      </c>
      <c r="D1910" s="1">
        <v>42096</v>
      </c>
      <c r="E1910" s="4" t="s">
        <v>182</v>
      </c>
      <c r="F1910" t="s">
        <v>3732</v>
      </c>
      <c r="G1910" s="4" t="s">
        <v>3733</v>
      </c>
      <c r="H1910" s="4" t="s">
        <v>40</v>
      </c>
      <c r="I1910" s="4" t="s">
        <v>26</v>
      </c>
      <c r="J1910" s="4" t="s">
        <v>41</v>
      </c>
      <c r="K1910" s="4" t="s">
        <v>42</v>
      </c>
      <c r="L1910" s="3">
        <v>90008</v>
      </c>
      <c r="M1910" s="4" t="s">
        <v>43</v>
      </c>
      <c r="N1910" t="s">
        <v>4610</v>
      </c>
      <c r="O1910" s="4" t="s">
        <v>31</v>
      </c>
      <c r="P1910" s="4" t="s">
        <v>64</v>
      </c>
      <c r="Q1910" t="s">
        <v>4611</v>
      </c>
      <c r="R1910" s="5">
        <v>136.91999999999999</v>
      </c>
      <c r="S1910" s="3">
        <v>4</v>
      </c>
      <c r="T1910" s="2">
        <v>0</v>
      </c>
      <c r="U1910">
        <v>41.076000000000001</v>
      </c>
    </row>
    <row r="1911" spans="1:21" x14ac:dyDescent="0.35">
      <c r="A1911" s="3">
        <v>1910</v>
      </c>
      <c r="B1911" t="s">
        <v>4612</v>
      </c>
      <c r="C1911" s="1" t="s">
        <v>10964</v>
      </c>
      <c r="D1911" t="s">
        <v>10923</v>
      </c>
      <c r="E1911" s="4" t="s">
        <v>49</v>
      </c>
      <c r="F1911" t="s">
        <v>4613</v>
      </c>
      <c r="G1911" s="4" t="s">
        <v>4614</v>
      </c>
      <c r="H1911" s="4" t="s">
        <v>25</v>
      </c>
      <c r="I1911" s="4" t="s">
        <v>26</v>
      </c>
      <c r="J1911" s="4" t="s">
        <v>2269</v>
      </c>
      <c r="K1911" s="4" t="s">
        <v>257</v>
      </c>
      <c r="L1911" s="3">
        <v>11572</v>
      </c>
      <c r="M1911" s="4" t="s">
        <v>145</v>
      </c>
      <c r="N1911" t="s">
        <v>4615</v>
      </c>
      <c r="O1911" s="4" t="s">
        <v>31</v>
      </c>
      <c r="P1911" s="4" t="s">
        <v>64</v>
      </c>
      <c r="Q1911" t="s">
        <v>11724</v>
      </c>
      <c r="R1911" s="5">
        <v>18.96</v>
      </c>
      <c r="S1911" s="3">
        <v>2</v>
      </c>
      <c r="T1911" s="2">
        <v>0</v>
      </c>
      <c r="U1911">
        <v>8.532</v>
      </c>
    </row>
    <row r="1912" spans="1:21" x14ac:dyDescent="0.35">
      <c r="A1912" s="3">
        <v>1911</v>
      </c>
      <c r="B1912" t="s">
        <v>4616</v>
      </c>
      <c r="C1912" s="1" t="s">
        <v>11084</v>
      </c>
      <c r="D1912" t="s">
        <v>10984</v>
      </c>
      <c r="E1912" s="4" t="s">
        <v>49</v>
      </c>
      <c r="F1912" t="s">
        <v>340</v>
      </c>
      <c r="G1912" s="4" t="s">
        <v>341</v>
      </c>
      <c r="H1912" s="4" t="s">
        <v>40</v>
      </c>
      <c r="I1912" s="4" t="s">
        <v>26</v>
      </c>
      <c r="J1912" s="4" t="s">
        <v>41</v>
      </c>
      <c r="K1912" s="4" t="s">
        <v>42</v>
      </c>
      <c r="L1912" s="3">
        <v>90008</v>
      </c>
      <c r="M1912" s="4" t="s">
        <v>43</v>
      </c>
      <c r="N1912" t="s">
        <v>876</v>
      </c>
      <c r="O1912" s="4" t="s">
        <v>70</v>
      </c>
      <c r="P1912" s="4" t="s">
        <v>158</v>
      </c>
      <c r="Q1912" t="s">
        <v>1727</v>
      </c>
      <c r="R1912" s="5">
        <v>99.39</v>
      </c>
      <c r="S1912" s="3">
        <v>3</v>
      </c>
      <c r="T1912" s="2">
        <v>0</v>
      </c>
      <c r="U1912">
        <v>40.749899999999997</v>
      </c>
    </row>
    <row r="1913" spans="1:21" x14ac:dyDescent="0.35">
      <c r="A1913" s="3">
        <v>1912</v>
      </c>
      <c r="B1913" t="s">
        <v>4617</v>
      </c>
      <c r="C1913" s="1">
        <v>42801</v>
      </c>
      <c r="D1913" s="1">
        <v>42893</v>
      </c>
      <c r="E1913" s="4" t="s">
        <v>22</v>
      </c>
      <c r="F1913" t="s">
        <v>3190</v>
      </c>
      <c r="G1913" s="4" t="s">
        <v>3191</v>
      </c>
      <c r="H1913" s="4" t="s">
        <v>40</v>
      </c>
      <c r="I1913" s="4" t="s">
        <v>26</v>
      </c>
      <c r="J1913" s="4" t="s">
        <v>178</v>
      </c>
      <c r="K1913" s="4" t="s">
        <v>103</v>
      </c>
      <c r="L1913" s="3">
        <v>77041</v>
      </c>
      <c r="M1913" s="4" t="s">
        <v>104</v>
      </c>
      <c r="N1913" t="s">
        <v>4618</v>
      </c>
      <c r="O1913" s="4" t="s">
        <v>45</v>
      </c>
      <c r="P1913" s="4" t="s">
        <v>89</v>
      </c>
      <c r="Q1913" t="s">
        <v>4619</v>
      </c>
      <c r="R1913" s="5">
        <v>273.89600000000002</v>
      </c>
      <c r="S1913" s="3">
        <v>7</v>
      </c>
      <c r="T1913" s="2">
        <v>0.2</v>
      </c>
      <c r="U1913">
        <v>92.439899999999994</v>
      </c>
    </row>
    <row r="1914" spans="1:21" x14ac:dyDescent="0.35">
      <c r="A1914" s="3">
        <v>1913</v>
      </c>
      <c r="B1914" t="s">
        <v>4617</v>
      </c>
      <c r="C1914" s="1">
        <v>42801</v>
      </c>
      <c r="D1914" s="1">
        <v>42893</v>
      </c>
      <c r="E1914" s="4" t="s">
        <v>22</v>
      </c>
      <c r="F1914" t="s">
        <v>3190</v>
      </c>
      <c r="G1914" s="4" t="s">
        <v>3191</v>
      </c>
      <c r="H1914" s="4" t="s">
        <v>40</v>
      </c>
      <c r="I1914" s="4" t="s">
        <v>26</v>
      </c>
      <c r="J1914" s="4" t="s">
        <v>178</v>
      </c>
      <c r="K1914" s="4" t="s">
        <v>103</v>
      </c>
      <c r="L1914" s="3">
        <v>77041</v>
      </c>
      <c r="M1914" s="4" t="s">
        <v>104</v>
      </c>
      <c r="N1914" t="s">
        <v>4620</v>
      </c>
      <c r="O1914" s="4" t="s">
        <v>70</v>
      </c>
      <c r="P1914" s="4" t="s">
        <v>662</v>
      </c>
      <c r="Q1914" t="s">
        <v>4621</v>
      </c>
      <c r="R1914" s="5">
        <v>597.13199999999995</v>
      </c>
      <c r="S1914" s="3">
        <v>3</v>
      </c>
      <c r="T1914" s="2">
        <v>0.4</v>
      </c>
      <c r="U1914">
        <v>49.761000000000003</v>
      </c>
    </row>
    <row r="1915" spans="1:21" x14ac:dyDescent="0.35">
      <c r="A1915" s="3">
        <v>1914</v>
      </c>
      <c r="B1915" t="s">
        <v>4622</v>
      </c>
      <c r="C1915" s="1" t="s">
        <v>11085</v>
      </c>
      <c r="D1915" t="s">
        <v>11522</v>
      </c>
      <c r="E1915" s="4" t="s">
        <v>182</v>
      </c>
      <c r="F1915" t="s">
        <v>4623</v>
      </c>
      <c r="G1915" s="4" t="s">
        <v>4624</v>
      </c>
      <c r="H1915" s="4" t="s">
        <v>25</v>
      </c>
      <c r="I1915" s="4" t="s">
        <v>26</v>
      </c>
      <c r="J1915" s="4" t="s">
        <v>3165</v>
      </c>
      <c r="K1915" s="4" t="s">
        <v>1229</v>
      </c>
      <c r="L1915" s="3">
        <v>30076</v>
      </c>
      <c r="M1915" s="4" t="s">
        <v>29</v>
      </c>
      <c r="N1915" t="s">
        <v>984</v>
      </c>
      <c r="O1915" s="4" t="s">
        <v>70</v>
      </c>
      <c r="P1915" s="4" t="s">
        <v>158</v>
      </c>
      <c r="Q1915" t="s">
        <v>985</v>
      </c>
      <c r="R1915" s="5">
        <v>149.94999999999999</v>
      </c>
      <c r="S1915" s="3">
        <v>5</v>
      </c>
      <c r="T1915" s="2">
        <v>0</v>
      </c>
      <c r="U1915">
        <v>65.977999999999994</v>
      </c>
    </row>
    <row r="1916" spans="1:21" x14ac:dyDescent="0.35">
      <c r="A1916" s="3">
        <v>1915</v>
      </c>
      <c r="B1916" t="s">
        <v>4625</v>
      </c>
      <c r="C1916" s="1" t="s">
        <v>11019</v>
      </c>
      <c r="D1916" s="1">
        <v>42860</v>
      </c>
      <c r="E1916" s="4" t="s">
        <v>49</v>
      </c>
      <c r="F1916" t="s">
        <v>2866</v>
      </c>
      <c r="G1916" s="4" t="s">
        <v>2867</v>
      </c>
      <c r="H1916" s="4" t="s">
        <v>101</v>
      </c>
      <c r="I1916" s="4" t="s">
        <v>26</v>
      </c>
      <c r="J1916" s="4" t="s">
        <v>3357</v>
      </c>
      <c r="K1916" s="4" t="s">
        <v>53</v>
      </c>
      <c r="L1916" s="3">
        <v>33437</v>
      </c>
      <c r="M1916" s="4" t="s">
        <v>29</v>
      </c>
      <c r="N1916" t="s">
        <v>4626</v>
      </c>
      <c r="O1916" s="4" t="s">
        <v>45</v>
      </c>
      <c r="P1916" s="4" t="s">
        <v>46</v>
      </c>
      <c r="Q1916" t="s">
        <v>4627</v>
      </c>
      <c r="R1916" s="5">
        <v>4.6079999999999997</v>
      </c>
      <c r="S1916" s="3">
        <v>2</v>
      </c>
      <c r="T1916" s="2">
        <v>0.2</v>
      </c>
      <c r="U1916">
        <v>1.6704000000000001</v>
      </c>
    </row>
    <row r="1917" spans="1:21" x14ac:dyDescent="0.35">
      <c r="A1917" s="3">
        <v>1916</v>
      </c>
      <c r="B1917" t="s">
        <v>4625</v>
      </c>
      <c r="C1917" s="1" t="s">
        <v>11019</v>
      </c>
      <c r="D1917" s="1">
        <v>42860</v>
      </c>
      <c r="E1917" s="4" t="s">
        <v>49</v>
      </c>
      <c r="F1917" t="s">
        <v>2866</v>
      </c>
      <c r="G1917" s="4" t="s">
        <v>2867</v>
      </c>
      <c r="H1917" s="4" t="s">
        <v>101</v>
      </c>
      <c r="I1917" s="4" t="s">
        <v>26</v>
      </c>
      <c r="J1917" s="4" t="s">
        <v>3357</v>
      </c>
      <c r="K1917" s="4" t="s">
        <v>53</v>
      </c>
      <c r="L1917" s="3">
        <v>33437</v>
      </c>
      <c r="M1917" s="4" t="s">
        <v>29</v>
      </c>
      <c r="N1917" t="s">
        <v>3390</v>
      </c>
      <c r="O1917" s="4" t="s">
        <v>45</v>
      </c>
      <c r="P1917" s="4" t="s">
        <v>67</v>
      </c>
      <c r="Q1917" t="s">
        <v>2945</v>
      </c>
      <c r="R1917" s="5">
        <v>15.528</v>
      </c>
      <c r="S1917" s="3">
        <v>3</v>
      </c>
      <c r="T1917" s="2">
        <v>0.2</v>
      </c>
      <c r="U1917">
        <v>4.8525</v>
      </c>
    </row>
    <row r="1918" spans="1:21" x14ac:dyDescent="0.35">
      <c r="A1918" s="3">
        <v>1917</v>
      </c>
      <c r="B1918" t="s">
        <v>4625</v>
      </c>
      <c r="C1918" s="1" t="s">
        <v>11019</v>
      </c>
      <c r="D1918" s="1">
        <v>42860</v>
      </c>
      <c r="E1918" s="4" t="s">
        <v>49</v>
      </c>
      <c r="F1918" t="s">
        <v>2866</v>
      </c>
      <c r="G1918" s="4" t="s">
        <v>2867</v>
      </c>
      <c r="H1918" s="4" t="s">
        <v>101</v>
      </c>
      <c r="I1918" s="4" t="s">
        <v>26</v>
      </c>
      <c r="J1918" s="4" t="s">
        <v>3357</v>
      </c>
      <c r="K1918" s="4" t="s">
        <v>53</v>
      </c>
      <c r="L1918" s="3">
        <v>33437</v>
      </c>
      <c r="M1918" s="4" t="s">
        <v>29</v>
      </c>
      <c r="N1918" t="s">
        <v>2414</v>
      </c>
      <c r="O1918" s="4" t="s">
        <v>45</v>
      </c>
      <c r="P1918" s="4" t="s">
        <v>46</v>
      </c>
      <c r="Q1918" t="s">
        <v>2415</v>
      </c>
      <c r="R1918" s="5">
        <v>11.952</v>
      </c>
      <c r="S1918" s="3">
        <v>3</v>
      </c>
      <c r="T1918" s="2">
        <v>0.2</v>
      </c>
      <c r="U1918">
        <v>3.8843999999999999</v>
      </c>
    </row>
    <row r="1919" spans="1:21" x14ac:dyDescent="0.35">
      <c r="A1919" s="3">
        <v>1918</v>
      </c>
      <c r="B1919" t="s">
        <v>4628</v>
      </c>
      <c r="C1919" s="1">
        <v>42227</v>
      </c>
      <c r="D1919" t="s">
        <v>11153</v>
      </c>
      <c r="E1919" s="4" t="s">
        <v>49</v>
      </c>
      <c r="F1919" t="s">
        <v>3717</v>
      </c>
      <c r="G1919" s="4" t="s">
        <v>3718</v>
      </c>
      <c r="H1919" s="4" t="s">
        <v>25</v>
      </c>
      <c r="I1919" s="4" t="s">
        <v>26</v>
      </c>
      <c r="J1919" s="4" t="s">
        <v>591</v>
      </c>
      <c r="K1919" s="4" t="s">
        <v>1204</v>
      </c>
      <c r="L1919" s="3">
        <v>2038</v>
      </c>
      <c r="M1919" s="4" t="s">
        <v>145</v>
      </c>
      <c r="N1919" t="s">
        <v>1420</v>
      </c>
      <c r="O1919" s="4" t="s">
        <v>45</v>
      </c>
      <c r="P1919" s="4" t="s">
        <v>67</v>
      </c>
      <c r="Q1919" t="s">
        <v>1421</v>
      </c>
      <c r="R1919" s="5">
        <v>11.65</v>
      </c>
      <c r="S1919" s="3">
        <v>5</v>
      </c>
      <c r="T1919" s="2">
        <v>0</v>
      </c>
      <c r="U1919">
        <v>3.3784999999999998</v>
      </c>
    </row>
    <row r="1920" spans="1:21" x14ac:dyDescent="0.35">
      <c r="A1920" s="3">
        <v>1919</v>
      </c>
      <c r="B1920" t="s">
        <v>4629</v>
      </c>
      <c r="C1920" s="1" t="s">
        <v>11086</v>
      </c>
      <c r="D1920" s="1">
        <v>42015</v>
      </c>
      <c r="E1920" s="4" t="s">
        <v>22</v>
      </c>
      <c r="F1920" t="s">
        <v>4459</v>
      </c>
      <c r="G1920" s="4" t="s">
        <v>4460</v>
      </c>
      <c r="H1920" s="4" t="s">
        <v>101</v>
      </c>
      <c r="I1920" s="4" t="s">
        <v>26</v>
      </c>
      <c r="J1920" s="4" t="s">
        <v>849</v>
      </c>
      <c r="K1920" s="4" t="s">
        <v>230</v>
      </c>
      <c r="L1920" s="3">
        <v>48227</v>
      </c>
      <c r="M1920" s="4" t="s">
        <v>104</v>
      </c>
      <c r="N1920" t="s">
        <v>4630</v>
      </c>
      <c r="O1920" s="4" t="s">
        <v>70</v>
      </c>
      <c r="P1920" s="4" t="s">
        <v>71</v>
      </c>
      <c r="Q1920" t="s">
        <v>4631</v>
      </c>
      <c r="R1920" s="5">
        <v>299.89999999999998</v>
      </c>
      <c r="S1920" s="3">
        <v>2</v>
      </c>
      <c r="T1920" s="2">
        <v>0</v>
      </c>
      <c r="U1920">
        <v>74.974999999999994</v>
      </c>
    </row>
    <row r="1921" spans="1:21" x14ac:dyDescent="0.35">
      <c r="A1921" s="3">
        <v>1920</v>
      </c>
      <c r="B1921" t="s">
        <v>4632</v>
      </c>
      <c r="C1921" s="1" t="s">
        <v>11087</v>
      </c>
      <c r="D1921" t="s">
        <v>11311</v>
      </c>
      <c r="E1921" s="4" t="s">
        <v>182</v>
      </c>
      <c r="F1921" t="s">
        <v>4633</v>
      </c>
      <c r="G1921" s="4" t="s">
        <v>4634</v>
      </c>
      <c r="H1921" s="4" t="s">
        <v>40</v>
      </c>
      <c r="I1921" s="4" t="s">
        <v>26</v>
      </c>
      <c r="J1921" s="4" t="s">
        <v>3987</v>
      </c>
      <c r="K1921" s="4" t="s">
        <v>257</v>
      </c>
      <c r="L1921" s="3">
        <v>13601</v>
      </c>
      <c r="M1921" s="4" t="s">
        <v>145</v>
      </c>
      <c r="N1921" t="s">
        <v>4635</v>
      </c>
      <c r="O1921" s="4" t="s">
        <v>45</v>
      </c>
      <c r="P1921" s="4" t="s">
        <v>74</v>
      </c>
      <c r="Q1921" t="s">
        <v>4636</v>
      </c>
      <c r="R1921" s="5">
        <v>895.92</v>
      </c>
      <c r="S1921" s="3">
        <v>5</v>
      </c>
      <c r="T1921" s="2">
        <v>0.2</v>
      </c>
      <c r="U1921">
        <v>302.37299999999999</v>
      </c>
    </row>
    <row r="1922" spans="1:21" x14ac:dyDescent="0.35">
      <c r="A1922" s="3">
        <v>1921</v>
      </c>
      <c r="B1922" t="s">
        <v>4632</v>
      </c>
      <c r="C1922" s="1" t="s">
        <v>11087</v>
      </c>
      <c r="D1922" t="s">
        <v>11311</v>
      </c>
      <c r="E1922" s="4" t="s">
        <v>182</v>
      </c>
      <c r="F1922" t="s">
        <v>4633</v>
      </c>
      <c r="G1922" s="4" t="s">
        <v>4634</v>
      </c>
      <c r="H1922" s="4" t="s">
        <v>40</v>
      </c>
      <c r="I1922" s="4" t="s">
        <v>26</v>
      </c>
      <c r="J1922" s="4" t="s">
        <v>3987</v>
      </c>
      <c r="K1922" s="4" t="s">
        <v>257</v>
      </c>
      <c r="L1922" s="3">
        <v>13601</v>
      </c>
      <c r="M1922" s="4" t="s">
        <v>145</v>
      </c>
      <c r="N1922" t="s">
        <v>4637</v>
      </c>
      <c r="O1922" s="4" t="s">
        <v>31</v>
      </c>
      <c r="P1922" s="4" t="s">
        <v>35</v>
      </c>
      <c r="Q1922" t="s">
        <v>11725</v>
      </c>
      <c r="R1922" s="5">
        <v>462.56400000000002</v>
      </c>
      <c r="S1922" s="3">
        <v>2</v>
      </c>
      <c r="T1922" s="2">
        <v>0.1</v>
      </c>
      <c r="U1922">
        <v>97.6524</v>
      </c>
    </row>
    <row r="1923" spans="1:21" x14ac:dyDescent="0.35">
      <c r="A1923" s="3">
        <v>1922</v>
      </c>
      <c r="B1923" t="s">
        <v>4638</v>
      </c>
      <c r="C1923" s="1">
        <v>42073</v>
      </c>
      <c r="D1923" s="1">
        <v>42257</v>
      </c>
      <c r="E1923" s="4" t="s">
        <v>49</v>
      </c>
      <c r="F1923" t="s">
        <v>747</v>
      </c>
      <c r="G1923" s="4" t="s">
        <v>748</v>
      </c>
      <c r="H1923" s="4" t="s">
        <v>40</v>
      </c>
      <c r="I1923" s="4" t="s">
        <v>26</v>
      </c>
      <c r="J1923" s="4" t="s">
        <v>4639</v>
      </c>
      <c r="K1923" s="4" t="s">
        <v>144</v>
      </c>
      <c r="L1923" s="3">
        <v>19601</v>
      </c>
      <c r="M1923" s="4" t="s">
        <v>145</v>
      </c>
      <c r="N1923" t="s">
        <v>4640</v>
      </c>
      <c r="O1923" s="4" t="s">
        <v>45</v>
      </c>
      <c r="P1923" s="4" t="s">
        <v>58</v>
      </c>
      <c r="Q1923" t="s">
        <v>2575</v>
      </c>
      <c r="R1923" s="5">
        <v>15.007999999999999</v>
      </c>
      <c r="S1923" s="3">
        <v>2</v>
      </c>
      <c r="T1923" s="2">
        <v>0.2</v>
      </c>
      <c r="U1923">
        <v>1.5007999999999999</v>
      </c>
    </row>
    <row r="1924" spans="1:21" x14ac:dyDescent="0.35">
      <c r="A1924" s="3">
        <v>1923</v>
      </c>
      <c r="B1924" t="s">
        <v>4641</v>
      </c>
      <c r="C1924" s="1">
        <v>42589</v>
      </c>
      <c r="D1924" s="1">
        <v>42650</v>
      </c>
      <c r="E1924" s="4" t="s">
        <v>22</v>
      </c>
      <c r="F1924" t="s">
        <v>4642</v>
      </c>
      <c r="G1924" s="4" t="s">
        <v>4643</v>
      </c>
      <c r="H1924" s="4" t="s">
        <v>40</v>
      </c>
      <c r="I1924" s="4" t="s">
        <v>26</v>
      </c>
      <c r="J1924" s="4" t="s">
        <v>1089</v>
      </c>
      <c r="K1924" s="4" t="s">
        <v>103</v>
      </c>
      <c r="L1924" s="3">
        <v>76017</v>
      </c>
      <c r="M1924" s="4" t="s">
        <v>104</v>
      </c>
      <c r="N1924" t="s">
        <v>4644</v>
      </c>
      <c r="O1924" s="4" t="s">
        <v>70</v>
      </c>
      <c r="P1924" s="4" t="s">
        <v>71</v>
      </c>
      <c r="Q1924" t="s">
        <v>4645</v>
      </c>
      <c r="R1924" s="5">
        <v>863.64</v>
      </c>
      <c r="S1924" s="3">
        <v>9</v>
      </c>
      <c r="T1924" s="2">
        <v>0.2</v>
      </c>
      <c r="U1924">
        <v>107.955</v>
      </c>
    </row>
    <row r="1925" spans="1:21" x14ac:dyDescent="0.35">
      <c r="A1925" s="3">
        <v>1924</v>
      </c>
      <c r="B1925" t="s">
        <v>4641</v>
      </c>
      <c r="C1925" s="1">
        <v>42589</v>
      </c>
      <c r="D1925" s="1">
        <v>42650</v>
      </c>
      <c r="E1925" s="4" t="s">
        <v>22</v>
      </c>
      <c r="F1925" t="s">
        <v>4642</v>
      </c>
      <c r="G1925" s="4" t="s">
        <v>4643</v>
      </c>
      <c r="H1925" s="4" t="s">
        <v>40</v>
      </c>
      <c r="I1925" s="4" t="s">
        <v>26</v>
      </c>
      <c r="J1925" s="4" t="s">
        <v>1089</v>
      </c>
      <c r="K1925" s="4" t="s">
        <v>103</v>
      </c>
      <c r="L1925" s="3">
        <v>76017</v>
      </c>
      <c r="M1925" s="4" t="s">
        <v>104</v>
      </c>
      <c r="N1925" t="s">
        <v>1512</v>
      </c>
      <c r="O1925" s="4" t="s">
        <v>45</v>
      </c>
      <c r="P1925" s="4" t="s">
        <v>67</v>
      </c>
      <c r="Q1925" t="s">
        <v>1513</v>
      </c>
      <c r="R1925" s="5">
        <v>47.616</v>
      </c>
      <c r="S1925" s="3">
        <v>3</v>
      </c>
      <c r="T1925" s="2">
        <v>0.2</v>
      </c>
      <c r="U1925">
        <v>3.5712000000000002</v>
      </c>
    </row>
    <row r="1926" spans="1:21" x14ac:dyDescent="0.35">
      <c r="A1926" s="3">
        <v>1925</v>
      </c>
      <c r="B1926" t="s">
        <v>4646</v>
      </c>
      <c r="C1926" s="1">
        <v>42867</v>
      </c>
      <c r="D1926" s="1">
        <v>42928</v>
      </c>
      <c r="E1926" s="4" t="s">
        <v>22</v>
      </c>
      <c r="F1926" t="s">
        <v>2164</v>
      </c>
      <c r="G1926" s="4" t="s">
        <v>2165</v>
      </c>
      <c r="H1926" s="4" t="s">
        <v>25</v>
      </c>
      <c r="I1926" s="4" t="s">
        <v>26</v>
      </c>
      <c r="J1926" s="4" t="s">
        <v>916</v>
      </c>
      <c r="K1926" s="4" t="s">
        <v>42</v>
      </c>
      <c r="L1926" s="3">
        <v>92024</v>
      </c>
      <c r="M1926" s="4" t="s">
        <v>43</v>
      </c>
      <c r="N1926" t="s">
        <v>1278</v>
      </c>
      <c r="O1926" s="4" t="s">
        <v>45</v>
      </c>
      <c r="P1926" s="4" t="s">
        <v>89</v>
      </c>
      <c r="Q1926" t="s">
        <v>1279</v>
      </c>
      <c r="R1926" s="5">
        <v>92.94</v>
      </c>
      <c r="S1926" s="3">
        <v>3</v>
      </c>
      <c r="T1926" s="2">
        <v>0</v>
      </c>
      <c r="U1926">
        <v>41.823</v>
      </c>
    </row>
    <row r="1927" spans="1:21" x14ac:dyDescent="0.35">
      <c r="A1927" s="3">
        <v>1926</v>
      </c>
      <c r="B1927" t="s">
        <v>4647</v>
      </c>
      <c r="C1927" s="1">
        <v>42981</v>
      </c>
      <c r="D1927" t="s">
        <v>11122</v>
      </c>
      <c r="E1927" s="4" t="s">
        <v>49</v>
      </c>
      <c r="F1927" t="s">
        <v>2821</v>
      </c>
      <c r="G1927" s="4" t="s">
        <v>2822</v>
      </c>
      <c r="H1927" s="4" t="s">
        <v>40</v>
      </c>
      <c r="I1927" s="4" t="s">
        <v>26</v>
      </c>
      <c r="J1927" s="4" t="s">
        <v>124</v>
      </c>
      <c r="K1927" s="4" t="s">
        <v>42</v>
      </c>
      <c r="L1927" s="3">
        <v>94110</v>
      </c>
      <c r="M1927" s="4" t="s">
        <v>43</v>
      </c>
      <c r="N1927" t="s">
        <v>1142</v>
      </c>
      <c r="O1927" s="4" t="s">
        <v>70</v>
      </c>
      <c r="P1927" s="4" t="s">
        <v>158</v>
      </c>
      <c r="Q1927" t="s">
        <v>1143</v>
      </c>
      <c r="R1927" s="5">
        <v>199.98</v>
      </c>
      <c r="S1927" s="3">
        <v>2</v>
      </c>
      <c r="T1927" s="2">
        <v>0</v>
      </c>
      <c r="U1927">
        <v>69.992999999999995</v>
      </c>
    </row>
    <row r="1928" spans="1:21" x14ac:dyDescent="0.35">
      <c r="A1928" s="3">
        <v>1927</v>
      </c>
      <c r="B1928" t="s">
        <v>4648</v>
      </c>
      <c r="C1928" s="1">
        <v>42619</v>
      </c>
      <c r="D1928" t="s">
        <v>11382</v>
      </c>
      <c r="E1928" s="4" t="s">
        <v>49</v>
      </c>
      <c r="F1928" t="s">
        <v>3363</v>
      </c>
      <c r="G1928" s="4" t="s">
        <v>3364</v>
      </c>
      <c r="H1928" s="4" t="s">
        <v>25</v>
      </c>
      <c r="I1928" s="4" t="s">
        <v>26</v>
      </c>
      <c r="J1928" s="4" t="s">
        <v>41</v>
      </c>
      <c r="K1928" s="4" t="s">
        <v>42</v>
      </c>
      <c r="L1928" s="3">
        <v>90045</v>
      </c>
      <c r="M1928" s="4" t="s">
        <v>43</v>
      </c>
      <c r="N1928" t="s">
        <v>4649</v>
      </c>
      <c r="O1928" s="4" t="s">
        <v>70</v>
      </c>
      <c r="P1928" s="4" t="s">
        <v>71</v>
      </c>
      <c r="Q1928" t="s">
        <v>4650</v>
      </c>
      <c r="R1928" s="5">
        <v>177.48</v>
      </c>
      <c r="S1928" s="3">
        <v>3</v>
      </c>
      <c r="T1928" s="2">
        <v>0.2</v>
      </c>
      <c r="U1928">
        <v>19.9665</v>
      </c>
    </row>
    <row r="1929" spans="1:21" x14ac:dyDescent="0.35">
      <c r="A1929" s="3">
        <v>1928</v>
      </c>
      <c r="B1929" t="s">
        <v>4651</v>
      </c>
      <c r="C1929" s="1" t="s">
        <v>10937</v>
      </c>
      <c r="D1929" s="1">
        <v>42747</v>
      </c>
      <c r="E1929" s="4" t="s">
        <v>182</v>
      </c>
      <c r="F1929" t="s">
        <v>2417</v>
      </c>
      <c r="G1929" s="4" t="s">
        <v>2418</v>
      </c>
      <c r="H1929" s="4" t="s">
        <v>25</v>
      </c>
      <c r="I1929" s="4" t="s">
        <v>26</v>
      </c>
      <c r="J1929" s="4" t="s">
        <v>778</v>
      </c>
      <c r="K1929" s="4" t="s">
        <v>438</v>
      </c>
      <c r="L1929" s="3">
        <v>80219</v>
      </c>
      <c r="M1929" s="4" t="s">
        <v>43</v>
      </c>
      <c r="N1929" t="s">
        <v>1572</v>
      </c>
      <c r="O1929" s="4" t="s">
        <v>45</v>
      </c>
      <c r="P1929" s="4" t="s">
        <v>89</v>
      </c>
      <c r="Q1929" t="s">
        <v>11642</v>
      </c>
      <c r="R1929" s="5">
        <v>88.768000000000001</v>
      </c>
      <c r="S1929" s="3">
        <v>2</v>
      </c>
      <c r="T1929" s="2">
        <v>0.2</v>
      </c>
      <c r="U1929">
        <v>31.0688</v>
      </c>
    </row>
    <row r="1930" spans="1:21" x14ac:dyDescent="0.35">
      <c r="A1930" s="3">
        <v>1929</v>
      </c>
      <c r="B1930" t="s">
        <v>4652</v>
      </c>
      <c r="C1930" s="1" t="s">
        <v>11088</v>
      </c>
      <c r="D1930" t="s">
        <v>10881</v>
      </c>
      <c r="E1930" s="4" t="s">
        <v>22</v>
      </c>
      <c r="F1930" t="s">
        <v>758</v>
      </c>
      <c r="G1930" s="4" t="s">
        <v>759</v>
      </c>
      <c r="H1930" s="4" t="s">
        <v>101</v>
      </c>
      <c r="I1930" s="4" t="s">
        <v>26</v>
      </c>
      <c r="J1930" s="4" t="s">
        <v>94</v>
      </c>
      <c r="K1930" s="4" t="s">
        <v>95</v>
      </c>
      <c r="L1930" s="3">
        <v>98105</v>
      </c>
      <c r="M1930" s="4" t="s">
        <v>43</v>
      </c>
      <c r="N1930" t="s">
        <v>4653</v>
      </c>
      <c r="O1930" s="4" t="s">
        <v>45</v>
      </c>
      <c r="P1930" s="4" t="s">
        <v>89</v>
      </c>
      <c r="Q1930" t="s">
        <v>4654</v>
      </c>
      <c r="R1930" s="5">
        <v>6.48</v>
      </c>
      <c r="S1930" s="3">
        <v>1</v>
      </c>
      <c r="T1930" s="2">
        <v>0</v>
      </c>
      <c r="U1930">
        <v>3.1103999999999998</v>
      </c>
    </row>
    <row r="1931" spans="1:21" x14ac:dyDescent="0.35">
      <c r="A1931" s="3">
        <v>1930</v>
      </c>
      <c r="B1931" t="s">
        <v>4652</v>
      </c>
      <c r="C1931" s="1" t="s">
        <v>11088</v>
      </c>
      <c r="D1931" t="s">
        <v>10881</v>
      </c>
      <c r="E1931" s="4" t="s">
        <v>22</v>
      </c>
      <c r="F1931" t="s">
        <v>758</v>
      </c>
      <c r="G1931" s="4" t="s">
        <v>759</v>
      </c>
      <c r="H1931" s="4" t="s">
        <v>101</v>
      </c>
      <c r="I1931" s="4" t="s">
        <v>26</v>
      </c>
      <c r="J1931" s="4" t="s">
        <v>94</v>
      </c>
      <c r="K1931" s="4" t="s">
        <v>95</v>
      </c>
      <c r="L1931" s="3">
        <v>98105</v>
      </c>
      <c r="M1931" s="4" t="s">
        <v>43</v>
      </c>
      <c r="N1931" t="s">
        <v>975</v>
      </c>
      <c r="O1931" s="4" t="s">
        <v>45</v>
      </c>
      <c r="P1931" s="4" t="s">
        <v>58</v>
      </c>
      <c r="Q1931" t="s">
        <v>976</v>
      </c>
      <c r="R1931" s="5">
        <v>46.51</v>
      </c>
      <c r="S1931" s="3">
        <v>1</v>
      </c>
      <c r="T1931" s="2">
        <v>0</v>
      </c>
      <c r="U1931">
        <v>1.8604000000000001</v>
      </c>
    </row>
    <row r="1932" spans="1:21" x14ac:dyDescent="0.35">
      <c r="A1932" s="3">
        <v>1931</v>
      </c>
      <c r="B1932" t="s">
        <v>4652</v>
      </c>
      <c r="C1932" s="1" t="s">
        <v>11088</v>
      </c>
      <c r="D1932" t="s">
        <v>10881</v>
      </c>
      <c r="E1932" s="4" t="s">
        <v>22</v>
      </c>
      <c r="F1932" t="s">
        <v>758</v>
      </c>
      <c r="G1932" s="4" t="s">
        <v>759</v>
      </c>
      <c r="H1932" s="4" t="s">
        <v>101</v>
      </c>
      <c r="I1932" s="4" t="s">
        <v>26</v>
      </c>
      <c r="J1932" s="4" t="s">
        <v>94</v>
      </c>
      <c r="K1932" s="4" t="s">
        <v>95</v>
      </c>
      <c r="L1932" s="3">
        <v>98105</v>
      </c>
      <c r="M1932" s="4" t="s">
        <v>43</v>
      </c>
      <c r="N1932" t="s">
        <v>3396</v>
      </c>
      <c r="O1932" s="4" t="s">
        <v>70</v>
      </c>
      <c r="P1932" s="4" t="s">
        <v>71</v>
      </c>
      <c r="Q1932" t="s">
        <v>3397</v>
      </c>
      <c r="R1932" s="5">
        <v>659.976</v>
      </c>
      <c r="S1932" s="3">
        <v>3</v>
      </c>
      <c r="T1932" s="2">
        <v>0.2</v>
      </c>
      <c r="U1932">
        <v>49.498199999999997</v>
      </c>
    </row>
    <row r="1933" spans="1:21" x14ac:dyDescent="0.35">
      <c r="A1933" s="3">
        <v>1932</v>
      </c>
      <c r="B1933" t="s">
        <v>4655</v>
      </c>
      <c r="C1933" s="1" t="s">
        <v>11057</v>
      </c>
      <c r="D1933" t="s">
        <v>11266</v>
      </c>
      <c r="E1933" s="4" t="s">
        <v>22</v>
      </c>
      <c r="F1933" t="s">
        <v>933</v>
      </c>
      <c r="G1933" s="4" t="s">
        <v>934</v>
      </c>
      <c r="H1933" s="4" t="s">
        <v>25</v>
      </c>
      <c r="I1933" s="4" t="s">
        <v>26</v>
      </c>
      <c r="J1933" s="4" t="s">
        <v>601</v>
      </c>
      <c r="K1933" s="4" t="s">
        <v>297</v>
      </c>
      <c r="L1933" s="3">
        <v>85254</v>
      </c>
      <c r="M1933" s="4" t="s">
        <v>43</v>
      </c>
      <c r="N1933" t="s">
        <v>4656</v>
      </c>
      <c r="O1933" s="4" t="s">
        <v>70</v>
      </c>
      <c r="P1933" s="4" t="s">
        <v>71</v>
      </c>
      <c r="Q1933" t="s">
        <v>4657</v>
      </c>
      <c r="R1933" s="5">
        <v>271.99200000000002</v>
      </c>
      <c r="S1933" s="3">
        <v>1</v>
      </c>
      <c r="T1933" s="2">
        <v>0.2</v>
      </c>
      <c r="U1933">
        <v>23.799299999999999</v>
      </c>
    </row>
    <row r="1934" spans="1:21" x14ac:dyDescent="0.35">
      <c r="A1934" s="3">
        <v>1933</v>
      </c>
      <c r="B1934" t="s">
        <v>4658</v>
      </c>
      <c r="C1934" s="1">
        <v>42894</v>
      </c>
      <c r="D1934" s="1">
        <v>43016</v>
      </c>
      <c r="E1934" s="4" t="s">
        <v>22</v>
      </c>
      <c r="F1934" t="s">
        <v>2231</v>
      </c>
      <c r="G1934" s="4" t="s">
        <v>2232</v>
      </c>
      <c r="H1934" s="4" t="s">
        <v>25</v>
      </c>
      <c r="I1934" s="4" t="s">
        <v>26</v>
      </c>
      <c r="J1934" s="4" t="s">
        <v>4149</v>
      </c>
      <c r="K1934" s="4" t="s">
        <v>713</v>
      </c>
      <c r="L1934" s="3">
        <v>70506</v>
      </c>
      <c r="M1934" s="4" t="s">
        <v>29</v>
      </c>
      <c r="N1934" t="s">
        <v>4659</v>
      </c>
      <c r="O1934" s="4" t="s">
        <v>31</v>
      </c>
      <c r="P1934" s="4" t="s">
        <v>32</v>
      </c>
      <c r="Q1934" t="s">
        <v>4660</v>
      </c>
      <c r="R1934" s="5">
        <v>145.74</v>
      </c>
      <c r="S1934" s="3">
        <v>3</v>
      </c>
      <c r="T1934" s="2">
        <v>0</v>
      </c>
      <c r="U1934">
        <v>23.3184</v>
      </c>
    </row>
    <row r="1935" spans="1:21" x14ac:dyDescent="0.35">
      <c r="A1935" s="3">
        <v>1934</v>
      </c>
      <c r="B1935" t="s">
        <v>4658</v>
      </c>
      <c r="C1935" s="1">
        <v>42894</v>
      </c>
      <c r="D1935" s="1">
        <v>43016</v>
      </c>
      <c r="E1935" s="4" t="s">
        <v>22</v>
      </c>
      <c r="F1935" t="s">
        <v>2231</v>
      </c>
      <c r="G1935" s="4" t="s">
        <v>2232</v>
      </c>
      <c r="H1935" s="4" t="s">
        <v>25</v>
      </c>
      <c r="I1935" s="4" t="s">
        <v>26</v>
      </c>
      <c r="J1935" s="4" t="s">
        <v>4149</v>
      </c>
      <c r="K1935" s="4" t="s">
        <v>713</v>
      </c>
      <c r="L1935" s="3">
        <v>70506</v>
      </c>
      <c r="M1935" s="4" t="s">
        <v>29</v>
      </c>
      <c r="N1935" t="s">
        <v>249</v>
      </c>
      <c r="O1935" s="4" t="s">
        <v>31</v>
      </c>
      <c r="P1935" s="4" t="s">
        <v>64</v>
      </c>
      <c r="Q1935" t="s">
        <v>250</v>
      </c>
      <c r="R1935" s="5">
        <v>15.4</v>
      </c>
      <c r="S1935" s="3">
        <v>5</v>
      </c>
      <c r="T1935" s="2">
        <v>0</v>
      </c>
      <c r="U1935">
        <v>7.3920000000000003</v>
      </c>
    </row>
    <row r="1936" spans="1:21" x14ac:dyDescent="0.35">
      <c r="A1936" s="3">
        <v>1935</v>
      </c>
      <c r="B1936" t="s">
        <v>4661</v>
      </c>
      <c r="C1936" s="1" t="s">
        <v>10930</v>
      </c>
      <c r="D1936" s="1">
        <v>42806</v>
      </c>
      <c r="E1936" s="4" t="s">
        <v>49</v>
      </c>
      <c r="F1936" t="s">
        <v>2821</v>
      </c>
      <c r="G1936" s="4" t="s">
        <v>2822</v>
      </c>
      <c r="H1936" s="4" t="s">
        <v>40</v>
      </c>
      <c r="I1936" s="4" t="s">
        <v>26</v>
      </c>
      <c r="J1936" s="4" t="s">
        <v>124</v>
      </c>
      <c r="K1936" s="4" t="s">
        <v>42</v>
      </c>
      <c r="L1936" s="3">
        <v>94109</v>
      </c>
      <c r="M1936" s="4" t="s">
        <v>43</v>
      </c>
      <c r="N1936" t="s">
        <v>4510</v>
      </c>
      <c r="O1936" s="4" t="s">
        <v>45</v>
      </c>
      <c r="P1936" s="4" t="s">
        <v>89</v>
      </c>
      <c r="Q1936" t="s">
        <v>4511</v>
      </c>
      <c r="R1936" s="5">
        <v>244.55</v>
      </c>
      <c r="S1936" s="3">
        <v>5</v>
      </c>
      <c r="T1936" s="2">
        <v>0</v>
      </c>
      <c r="U1936">
        <v>114.9385</v>
      </c>
    </row>
    <row r="1937" spans="1:21" x14ac:dyDescent="0.35">
      <c r="A1937" s="3">
        <v>1936</v>
      </c>
      <c r="B1937" t="s">
        <v>4661</v>
      </c>
      <c r="C1937" s="1" t="s">
        <v>10930</v>
      </c>
      <c r="D1937" s="1">
        <v>42806</v>
      </c>
      <c r="E1937" s="4" t="s">
        <v>49</v>
      </c>
      <c r="F1937" t="s">
        <v>2821</v>
      </c>
      <c r="G1937" s="4" t="s">
        <v>2822</v>
      </c>
      <c r="H1937" s="4" t="s">
        <v>40</v>
      </c>
      <c r="I1937" s="4" t="s">
        <v>26</v>
      </c>
      <c r="J1937" s="4" t="s">
        <v>124</v>
      </c>
      <c r="K1937" s="4" t="s">
        <v>42</v>
      </c>
      <c r="L1937" s="3">
        <v>94109</v>
      </c>
      <c r="M1937" s="4" t="s">
        <v>43</v>
      </c>
      <c r="N1937" t="s">
        <v>4662</v>
      </c>
      <c r="O1937" s="4" t="s">
        <v>70</v>
      </c>
      <c r="P1937" s="4" t="s">
        <v>158</v>
      </c>
      <c r="Q1937" t="s">
        <v>4663</v>
      </c>
      <c r="R1937" s="5">
        <v>166.16</v>
      </c>
      <c r="S1937" s="3">
        <v>8</v>
      </c>
      <c r="T1937" s="2">
        <v>0</v>
      </c>
      <c r="U1937">
        <v>59.817599999999999</v>
      </c>
    </row>
    <row r="1938" spans="1:21" x14ac:dyDescent="0.35">
      <c r="A1938" s="3">
        <v>1937</v>
      </c>
      <c r="B1938" t="s">
        <v>4664</v>
      </c>
      <c r="C1938" s="1" t="s">
        <v>10985</v>
      </c>
      <c r="D1938" t="s">
        <v>11523</v>
      </c>
      <c r="E1938" s="4" t="s">
        <v>22</v>
      </c>
      <c r="F1938" t="s">
        <v>3844</v>
      </c>
      <c r="G1938" s="4" t="s">
        <v>3845</v>
      </c>
      <c r="H1938" s="4" t="s">
        <v>101</v>
      </c>
      <c r="I1938" s="4" t="s">
        <v>26</v>
      </c>
      <c r="J1938" s="4" t="s">
        <v>124</v>
      </c>
      <c r="K1938" s="4" t="s">
        <v>42</v>
      </c>
      <c r="L1938" s="3">
        <v>94109</v>
      </c>
      <c r="M1938" s="4" t="s">
        <v>43</v>
      </c>
      <c r="N1938" t="s">
        <v>3305</v>
      </c>
      <c r="O1938" s="4" t="s">
        <v>31</v>
      </c>
      <c r="P1938" s="4" t="s">
        <v>64</v>
      </c>
      <c r="Q1938" t="s">
        <v>3306</v>
      </c>
      <c r="R1938" s="5">
        <v>14.73</v>
      </c>
      <c r="S1938" s="3">
        <v>3</v>
      </c>
      <c r="T1938" s="2">
        <v>0</v>
      </c>
      <c r="U1938">
        <v>4.8609</v>
      </c>
    </row>
    <row r="1939" spans="1:21" x14ac:dyDescent="0.35">
      <c r="A1939" s="3">
        <v>1938</v>
      </c>
      <c r="B1939" t="s">
        <v>4665</v>
      </c>
      <c r="C1939" s="1">
        <v>42589</v>
      </c>
      <c r="D1939" s="1">
        <v>42711</v>
      </c>
      <c r="E1939" s="4" t="s">
        <v>49</v>
      </c>
      <c r="F1939" t="s">
        <v>4666</v>
      </c>
      <c r="G1939" s="4" t="s">
        <v>4667</v>
      </c>
      <c r="H1939" s="4" t="s">
        <v>25</v>
      </c>
      <c r="I1939" s="4" t="s">
        <v>26</v>
      </c>
      <c r="J1939" s="4" t="s">
        <v>4668</v>
      </c>
      <c r="K1939" s="4" t="s">
        <v>438</v>
      </c>
      <c r="L1939" s="3">
        <v>80020</v>
      </c>
      <c r="M1939" s="4" t="s">
        <v>43</v>
      </c>
      <c r="N1939" t="s">
        <v>4669</v>
      </c>
      <c r="O1939" s="4" t="s">
        <v>45</v>
      </c>
      <c r="P1939" s="4" t="s">
        <v>74</v>
      </c>
      <c r="Q1939" t="s">
        <v>4670</v>
      </c>
      <c r="R1939" s="5">
        <v>19.968</v>
      </c>
      <c r="S1939" s="3">
        <v>2</v>
      </c>
      <c r="T1939" s="2">
        <v>0.7</v>
      </c>
      <c r="U1939">
        <v>-13.311999999999999</v>
      </c>
    </row>
    <row r="1940" spans="1:21" x14ac:dyDescent="0.35">
      <c r="A1940" s="3">
        <v>1939</v>
      </c>
      <c r="B1940" t="s">
        <v>4665</v>
      </c>
      <c r="C1940" s="1">
        <v>42589</v>
      </c>
      <c r="D1940" s="1">
        <v>42711</v>
      </c>
      <c r="E1940" s="4" t="s">
        <v>49</v>
      </c>
      <c r="F1940" t="s">
        <v>4666</v>
      </c>
      <c r="G1940" s="4" t="s">
        <v>4667</v>
      </c>
      <c r="H1940" s="4" t="s">
        <v>25</v>
      </c>
      <c r="I1940" s="4" t="s">
        <v>26</v>
      </c>
      <c r="J1940" s="4" t="s">
        <v>4668</v>
      </c>
      <c r="K1940" s="4" t="s">
        <v>438</v>
      </c>
      <c r="L1940" s="3">
        <v>80020</v>
      </c>
      <c r="M1940" s="4" t="s">
        <v>43</v>
      </c>
      <c r="N1940" t="s">
        <v>4671</v>
      </c>
      <c r="O1940" s="4" t="s">
        <v>45</v>
      </c>
      <c r="P1940" s="4" t="s">
        <v>58</v>
      </c>
      <c r="Q1940" t="s">
        <v>11726</v>
      </c>
      <c r="R1940" s="5">
        <v>33.488</v>
      </c>
      <c r="S1940" s="3">
        <v>7</v>
      </c>
      <c r="T1940" s="2">
        <v>0.2</v>
      </c>
      <c r="U1940">
        <v>-1.2558</v>
      </c>
    </row>
    <row r="1941" spans="1:21" x14ac:dyDescent="0.35">
      <c r="A1941" s="3">
        <v>1940</v>
      </c>
      <c r="B1941" t="s">
        <v>4665</v>
      </c>
      <c r="C1941" s="1">
        <v>42589</v>
      </c>
      <c r="D1941" s="1">
        <v>42711</v>
      </c>
      <c r="E1941" s="4" t="s">
        <v>49</v>
      </c>
      <c r="F1941" t="s">
        <v>4666</v>
      </c>
      <c r="G1941" s="4" t="s">
        <v>4667</v>
      </c>
      <c r="H1941" s="4" t="s">
        <v>25</v>
      </c>
      <c r="I1941" s="4" t="s">
        <v>26</v>
      </c>
      <c r="J1941" s="4" t="s">
        <v>4668</v>
      </c>
      <c r="K1941" s="4" t="s">
        <v>438</v>
      </c>
      <c r="L1941" s="3">
        <v>80020</v>
      </c>
      <c r="M1941" s="4" t="s">
        <v>43</v>
      </c>
      <c r="N1941" t="s">
        <v>155</v>
      </c>
      <c r="O1941" s="4" t="s">
        <v>45</v>
      </c>
      <c r="P1941" s="4" t="s">
        <v>74</v>
      </c>
      <c r="Q1941" t="s">
        <v>156</v>
      </c>
      <c r="R1941" s="5">
        <v>8.7360000000000007</v>
      </c>
      <c r="S1941" s="3">
        <v>4</v>
      </c>
      <c r="T1941" s="2">
        <v>0.7</v>
      </c>
      <c r="U1941">
        <v>-6.1151999999999997</v>
      </c>
    </row>
    <row r="1942" spans="1:21" x14ac:dyDescent="0.35">
      <c r="A1942" s="3">
        <v>1941</v>
      </c>
      <c r="B1942" t="s">
        <v>4665</v>
      </c>
      <c r="C1942" s="1">
        <v>42589</v>
      </c>
      <c r="D1942" s="1">
        <v>42711</v>
      </c>
      <c r="E1942" s="4" t="s">
        <v>49</v>
      </c>
      <c r="F1942" t="s">
        <v>4666</v>
      </c>
      <c r="G1942" s="4" t="s">
        <v>4667</v>
      </c>
      <c r="H1942" s="4" t="s">
        <v>25</v>
      </c>
      <c r="I1942" s="4" t="s">
        <v>26</v>
      </c>
      <c r="J1942" s="4" t="s">
        <v>4668</v>
      </c>
      <c r="K1942" s="4" t="s">
        <v>438</v>
      </c>
      <c r="L1942" s="3">
        <v>80020</v>
      </c>
      <c r="M1942" s="4" t="s">
        <v>43</v>
      </c>
      <c r="N1942" t="s">
        <v>666</v>
      </c>
      <c r="O1942" s="4" t="s">
        <v>31</v>
      </c>
      <c r="P1942" s="4" t="s">
        <v>35</v>
      </c>
      <c r="Q1942" t="s">
        <v>667</v>
      </c>
      <c r="R1942" s="5">
        <v>662.88</v>
      </c>
      <c r="S1942" s="3">
        <v>3</v>
      </c>
      <c r="T1942" s="2">
        <v>0.2</v>
      </c>
      <c r="U1942">
        <v>74.573999999999998</v>
      </c>
    </row>
    <row r="1943" spans="1:21" x14ac:dyDescent="0.35">
      <c r="A1943" s="3">
        <v>1942</v>
      </c>
      <c r="B1943" t="s">
        <v>4672</v>
      </c>
      <c r="C1943" s="1" t="s">
        <v>11089</v>
      </c>
      <c r="D1943" s="1">
        <v>42744</v>
      </c>
      <c r="E1943" s="4" t="s">
        <v>182</v>
      </c>
      <c r="F1943" t="s">
        <v>3556</v>
      </c>
      <c r="G1943" s="4" t="s">
        <v>3557</v>
      </c>
      <c r="H1943" s="4" t="s">
        <v>40</v>
      </c>
      <c r="I1943" s="4" t="s">
        <v>26</v>
      </c>
      <c r="J1943" s="4" t="s">
        <v>1277</v>
      </c>
      <c r="K1943" s="4" t="s">
        <v>204</v>
      </c>
      <c r="L1943" s="3">
        <v>62301</v>
      </c>
      <c r="M1943" s="4" t="s">
        <v>104</v>
      </c>
      <c r="N1943" t="s">
        <v>820</v>
      </c>
      <c r="O1943" s="4" t="s">
        <v>45</v>
      </c>
      <c r="P1943" s="4" t="s">
        <v>46</v>
      </c>
      <c r="Q1943" t="s">
        <v>821</v>
      </c>
      <c r="R1943" s="5">
        <v>47.36</v>
      </c>
      <c r="S1943" s="3">
        <v>4</v>
      </c>
      <c r="T1943" s="2">
        <v>0.2</v>
      </c>
      <c r="U1943">
        <v>17.760000000000002</v>
      </c>
    </row>
    <row r="1944" spans="1:21" x14ac:dyDescent="0.35">
      <c r="A1944" s="3">
        <v>1943</v>
      </c>
      <c r="B1944" t="s">
        <v>4672</v>
      </c>
      <c r="C1944" s="1" t="s">
        <v>11089</v>
      </c>
      <c r="D1944" s="1">
        <v>42744</v>
      </c>
      <c r="E1944" s="4" t="s">
        <v>182</v>
      </c>
      <c r="F1944" t="s">
        <v>3556</v>
      </c>
      <c r="G1944" s="4" t="s">
        <v>3557</v>
      </c>
      <c r="H1944" s="4" t="s">
        <v>40</v>
      </c>
      <c r="I1944" s="4" t="s">
        <v>26</v>
      </c>
      <c r="J1944" s="4" t="s">
        <v>1277</v>
      </c>
      <c r="K1944" s="4" t="s">
        <v>204</v>
      </c>
      <c r="L1944" s="3">
        <v>62301</v>
      </c>
      <c r="M1944" s="4" t="s">
        <v>104</v>
      </c>
      <c r="N1944" t="s">
        <v>1708</v>
      </c>
      <c r="O1944" s="4" t="s">
        <v>45</v>
      </c>
      <c r="P1944" s="4" t="s">
        <v>58</v>
      </c>
      <c r="Q1944" t="s">
        <v>1709</v>
      </c>
      <c r="R1944" s="5">
        <v>27.44</v>
      </c>
      <c r="S1944" s="3">
        <v>2</v>
      </c>
      <c r="T1944" s="2">
        <v>0.2</v>
      </c>
      <c r="U1944">
        <v>2.4009999999999998</v>
      </c>
    </row>
    <row r="1945" spans="1:21" x14ac:dyDescent="0.35">
      <c r="A1945" s="3">
        <v>1944</v>
      </c>
      <c r="B1945" t="s">
        <v>4672</v>
      </c>
      <c r="C1945" s="1" t="s">
        <v>11089</v>
      </c>
      <c r="D1945" s="1">
        <v>42744</v>
      </c>
      <c r="E1945" s="4" t="s">
        <v>182</v>
      </c>
      <c r="F1945" t="s">
        <v>3556</v>
      </c>
      <c r="G1945" s="4" t="s">
        <v>3557</v>
      </c>
      <c r="H1945" s="4" t="s">
        <v>40</v>
      </c>
      <c r="I1945" s="4" t="s">
        <v>26</v>
      </c>
      <c r="J1945" s="4" t="s">
        <v>1277</v>
      </c>
      <c r="K1945" s="4" t="s">
        <v>204</v>
      </c>
      <c r="L1945" s="3">
        <v>62301</v>
      </c>
      <c r="M1945" s="4" t="s">
        <v>104</v>
      </c>
      <c r="N1945" t="s">
        <v>2849</v>
      </c>
      <c r="O1945" s="4" t="s">
        <v>45</v>
      </c>
      <c r="P1945" s="4" t="s">
        <v>74</v>
      </c>
      <c r="Q1945" t="s">
        <v>2850</v>
      </c>
      <c r="R1945" s="5">
        <v>3.24</v>
      </c>
      <c r="S1945" s="3">
        <v>9</v>
      </c>
      <c r="T1945" s="2">
        <v>0.8</v>
      </c>
      <c r="U1945">
        <v>-5.1840000000000002</v>
      </c>
    </row>
    <row r="1946" spans="1:21" x14ac:dyDescent="0.35">
      <c r="A1946" s="3">
        <v>1945</v>
      </c>
      <c r="B1946" t="s">
        <v>4673</v>
      </c>
      <c r="C1946" s="1" t="s">
        <v>10732</v>
      </c>
      <c r="D1946" t="s">
        <v>10836</v>
      </c>
      <c r="E1946" s="4" t="s">
        <v>49</v>
      </c>
      <c r="F1946" t="s">
        <v>864</v>
      </c>
      <c r="G1946" s="4" t="s">
        <v>865</v>
      </c>
      <c r="H1946" s="4" t="s">
        <v>40</v>
      </c>
      <c r="I1946" s="4" t="s">
        <v>26</v>
      </c>
      <c r="J1946" s="4" t="s">
        <v>4097</v>
      </c>
      <c r="K1946" s="4" t="s">
        <v>103</v>
      </c>
      <c r="L1946" s="3">
        <v>75007</v>
      </c>
      <c r="M1946" s="4" t="s">
        <v>104</v>
      </c>
      <c r="N1946" t="s">
        <v>3880</v>
      </c>
      <c r="O1946" s="4" t="s">
        <v>70</v>
      </c>
      <c r="P1946" s="4" t="s">
        <v>158</v>
      </c>
      <c r="Q1946" t="s">
        <v>3881</v>
      </c>
      <c r="R1946" s="5">
        <v>95.968000000000004</v>
      </c>
      <c r="S1946" s="3">
        <v>4</v>
      </c>
      <c r="T1946" s="2">
        <v>0.2</v>
      </c>
      <c r="U1946">
        <v>26.391200000000001</v>
      </c>
    </row>
    <row r="1947" spans="1:21" x14ac:dyDescent="0.35">
      <c r="A1947" s="3">
        <v>1946</v>
      </c>
      <c r="B1947" t="s">
        <v>4673</v>
      </c>
      <c r="C1947" s="1" t="s">
        <v>10732</v>
      </c>
      <c r="D1947" t="s">
        <v>10836</v>
      </c>
      <c r="E1947" s="4" t="s">
        <v>49</v>
      </c>
      <c r="F1947" t="s">
        <v>864</v>
      </c>
      <c r="G1947" s="4" t="s">
        <v>865</v>
      </c>
      <c r="H1947" s="4" t="s">
        <v>40</v>
      </c>
      <c r="I1947" s="4" t="s">
        <v>26</v>
      </c>
      <c r="J1947" s="4" t="s">
        <v>4097</v>
      </c>
      <c r="K1947" s="4" t="s">
        <v>103</v>
      </c>
      <c r="L1947" s="3">
        <v>75007</v>
      </c>
      <c r="M1947" s="4" t="s">
        <v>104</v>
      </c>
      <c r="N1947" t="s">
        <v>4453</v>
      </c>
      <c r="O1947" s="4" t="s">
        <v>45</v>
      </c>
      <c r="P1947" s="4" t="s">
        <v>89</v>
      </c>
      <c r="Q1947" t="s">
        <v>4454</v>
      </c>
      <c r="R1947" s="5">
        <v>10.368</v>
      </c>
      <c r="S1947" s="3">
        <v>2</v>
      </c>
      <c r="T1947" s="2">
        <v>0.2</v>
      </c>
      <c r="U1947">
        <v>3.6288</v>
      </c>
    </row>
    <row r="1948" spans="1:21" x14ac:dyDescent="0.35">
      <c r="A1948" s="3">
        <v>1947</v>
      </c>
      <c r="B1948" t="s">
        <v>4674</v>
      </c>
      <c r="C1948" s="1">
        <v>42775</v>
      </c>
      <c r="D1948" s="1">
        <v>42895</v>
      </c>
      <c r="E1948" s="4" t="s">
        <v>49</v>
      </c>
      <c r="F1948" t="s">
        <v>4675</v>
      </c>
      <c r="G1948" s="4" t="s">
        <v>4676</v>
      </c>
      <c r="H1948" s="4" t="s">
        <v>40</v>
      </c>
      <c r="I1948" s="4" t="s">
        <v>26</v>
      </c>
      <c r="J1948" s="4" t="s">
        <v>256</v>
      </c>
      <c r="K1948" s="4" t="s">
        <v>257</v>
      </c>
      <c r="L1948" s="3">
        <v>10009</v>
      </c>
      <c r="M1948" s="4" t="s">
        <v>145</v>
      </c>
      <c r="N1948" t="s">
        <v>1270</v>
      </c>
      <c r="O1948" s="4" t="s">
        <v>45</v>
      </c>
      <c r="P1948" s="4" t="s">
        <v>67</v>
      </c>
      <c r="Q1948" t="s">
        <v>1271</v>
      </c>
      <c r="R1948" s="5">
        <v>23.1</v>
      </c>
      <c r="S1948" s="3">
        <v>2</v>
      </c>
      <c r="T1948" s="2">
        <v>0</v>
      </c>
      <c r="U1948">
        <v>6.468</v>
      </c>
    </row>
    <row r="1949" spans="1:21" x14ac:dyDescent="0.35">
      <c r="A1949" s="3">
        <v>1948</v>
      </c>
      <c r="B1949" t="s">
        <v>4674</v>
      </c>
      <c r="C1949" s="1">
        <v>42775</v>
      </c>
      <c r="D1949" s="1">
        <v>42895</v>
      </c>
      <c r="E1949" s="4" t="s">
        <v>49</v>
      </c>
      <c r="F1949" t="s">
        <v>4675</v>
      </c>
      <c r="G1949" s="4" t="s">
        <v>4676</v>
      </c>
      <c r="H1949" s="4" t="s">
        <v>40</v>
      </c>
      <c r="I1949" s="4" t="s">
        <v>26</v>
      </c>
      <c r="J1949" s="4" t="s">
        <v>256</v>
      </c>
      <c r="K1949" s="4" t="s">
        <v>257</v>
      </c>
      <c r="L1949" s="3">
        <v>10009</v>
      </c>
      <c r="M1949" s="4" t="s">
        <v>145</v>
      </c>
      <c r="N1949" t="s">
        <v>4426</v>
      </c>
      <c r="O1949" s="4" t="s">
        <v>31</v>
      </c>
      <c r="P1949" s="4" t="s">
        <v>64</v>
      </c>
      <c r="Q1949" t="s">
        <v>4427</v>
      </c>
      <c r="R1949" s="5">
        <v>11.54</v>
      </c>
      <c r="S1949" s="3">
        <v>2</v>
      </c>
      <c r="T1949" s="2">
        <v>0</v>
      </c>
      <c r="U1949">
        <v>3.4620000000000002</v>
      </c>
    </row>
    <row r="1950" spans="1:21" x14ac:dyDescent="0.35">
      <c r="A1950" s="3">
        <v>1949</v>
      </c>
      <c r="B1950" t="s">
        <v>4674</v>
      </c>
      <c r="C1950" s="1">
        <v>42775</v>
      </c>
      <c r="D1950" s="1">
        <v>42895</v>
      </c>
      <c r="E1950" s="4" t="s">
        <v>49</v>
      </c>
      <c r="F1950" t="s">
        <v>4675</v>
      </c>
      <c r="G1950" s="4" t="s">
        <v>4676</v>
      </c>
      <c r="H1950" s="4" t="s">
        <v>40</v>
      </c>
      <c r="I1950" s="4" t="s">
        <v>26</v>
      </c>
      <c r="J1950" s="4" t="s">
        <v>256</v>
      </c>
      <c r="K1950" s="4" t="s">
        <v>257</v>
      </c>
      <c r="L1950" s="3">
        <v>10009</v>
      </c>
      <c r="M1950" s="4" t="s">
        <v>145</v>
      </c>
      <c r="N1950" t="s">
        <v>1549</v>
      </c>
      <c r="O1950" s="4" t="s">
        <v>31</v>
      </c>
      <c r="P1950" s="4" t="s">
        <v>55</v>
      </c>
      <c r="Q1950" t="s">
        <v>1550</v>
      </c>
      <c r="R1950" s="5">
        <v>254.52600000000001</v>
      </c>
      <c r="S1950" s="3">
        <v>1</v>
      </c>
      <c r="T1950" s="2">
        <v>0.4</v>
      </c>
      <c r="U1950">
        <v>-93.3262</v>
      </c>
    </row>
    <row r="1951" spans="1:21" x14ac:dyDescent="0.35">
      <c r="A1951" s="3">
        <v>1950</v>
      </c>
      <c r="B1951" t="s">
        <v>4674</v>
      </c>
      <c r="C1951" s="1">
        <v>42775</v>
      </c>
      <c r="D1951" s="1">
        <v>42895</v>
      </c>
      <c r="E1951" s="4" t="s">
        <v>49</v>
      </c>
      <c r="F1951" t="s">
        <v>4675</v>
      </c>
      <c r="G1951" s="4" t="s">
        <v>4676</v>
      </c>
      <c r="H1951" s="4" t="s">
        <v>40</v>
      </c>
      <c r="I1951" s="4" t="s">
        <v>26</v>
      </c>
      <c r="J1951" s="4" t="s">
        <v>256</v>
      </c>
      <c r="K1951" s="4" t="s">
        <v>257</v>
      </c>
      <c r="L1951" s="3">
        <v>10009</v>
      </c>
      <c r="M1951" s="4" t="s">
        <v>145</v>
      </c>
      <c r="N1951" t="s">
        <v>420</v>
      </c>
      <c r="O1951" s="4" t="s">
        <v>45</v>
      </c>
      <c r="P1951" s="4" t="s">
        <v>77</v>
      </c>
      <c r="Q1951" t="s">
        <v>11602</v>
      </c>
      <c r="R1951" s="5">
        <v>12.98</v>
      </c>
      <c r="S1951" s="3">
        <v>1</v>
      </c>
      <c r="T1951" s="2">
        <v>0</v>
      </c>
      <c r="U1951">
        <v>3.7642000000000002</v>
      </c>
    </row>
    <row r="1952" spans="1:21" x14ac:dyDescent="0.35">
      <c r="A1952" s="3">
        <v>1951</v>
      </c>
      <c r="B1952" t="s">
        <v>4674</v>
      </c>
      <c r="C1952" s="1">
        <v>42775</v>
      </c>
      <c r="D1952" s="1">
        <v>42895</v>
      </c>
      <c r="E1952" s="4" t="s">
        <v>49</v>
      </c>
      <c r="F1952" t="s">
        <v>4675</v>
      </c>
      <c r="G1952" s="4" t="s">
        <v>4676</v>
      </c>
      <c r="H1952" s="4" t="s">
        <v>40</v>
      </c>
      <c r="I1952" s="4" t="s">
        <v>26</v>
      </c>
      <c r="J1952" s="4" t="s">
        <v>256</v>
      </c>
      <c r="K1952" s="4" t="s">
        <v>257</v>
      </c>
      <c r="L1952" s="3">
        <v>10009</v>
      </c>
      <c r="M1952" s="4" t="s">
        <v>145</v>
      </c>
      <c r="N1952" t="s">
        <v>3480</v>
      </c>
      <c r="O1952" s="4" t="s">
        <v>45</v>
      </c>
      <c r="P1952" s="4" t="s">
        <v>74</v>
      </c>
      <c r="Q1952" t="s">
        <v>3481</v>
      </c>
      <c r="R1952" s="5">
        <v>26.431999999999999</v>
      </c>
      <c r="S1952" s="3">
        <v>8</v>
      </c>
      <c r="T1952" s="2">
        <v>0.2</v>
      </c>
      <c r="U1952">
        <v>8.9207999999999998</v>
      </c>
    </row>
    <row r="1953" spans="1:21" x14ac:dyDescent="0.35">
      <c r="A1953" s="3">
        <v>1952</v>
      </c>
      <c r="B1953" t="s">
        <v>4674</v>
      </c>
      <c r="C1953" s="1">
        <v>42775</v>
      </c>
      <c r="D1953" s="1">
        <v>42895</v>
      </c>
      <c r="E1953" s="4" t="s">
        <v>49</v>
      </c>
      <c r="F1953" t="s">
        <v>4675</v>
      </c>
      <c r="G1953" s="4" t="s">
        <v>4676</v>
      </c>
      <c r="H1953" s="4" t="s">
        <v>40</v>
      </c>
      <c r="I1953" s="4" t="s">
        <v>26</v>
      </c>
      <c r="J1953" s="4" t="s">
        <v>256</v>
      </c>
      <c r="K1953" s="4" t="s">
        <v>257</v>
      </c>
      <c r="L1953" s="3">
        <v>10009</v>
      </c>
      <c r="M1953" s="4" t="s">
        <v>145</v>
      </c>
      <c r="N1953" t="s">
        <v>2968</v>
      </c>
      <c r="O1953" s="4" t="s">
        <v>70</v>
      </c>
      <c r="P1953" s="4" t="s">
        <v>71</v>
      </c>
      <c r="Q1953" t="s">
        <v>2969</v>
      </c>
      <c r="R1953" s="5">
        <v>197.97</v>
      </c>
      <c r="S1953" s="3">
        <v>3</v>
      </c>
      <c r="T1953" s="2">
        <v>0</v>
      </c>
      <c r="U1953">
        <v>57.411299999999997</v>
      </c>
    </row>
    <row r="1954" spans="1:21" x14ac:dyDescent="0.35">
      <c r="A1954" s="3">
        <v>1953</v>
      </c>
      <c r="B1954" t="s">
        <v>4674</v>
      </c>
      <c r="C1954" s="1">
        <v>42775</v>
      </c>
      <c r="D1954" s="1">
        <v>42895</v>
      </c>
      <c r="E1954" s="4" t="s">
        <v>49</v>
      </c>
      <c r="F1954" t="s">
        <v>4675</v>
      </c>
      <c r="G1954" s="4" t="s">
        <v>4676</v>
      </c>
      <c r="H1954" s="4" t="s">
        <v>40</v>
      </c>
      <c r="I1954" s="4" t="s">
        <v>26</v>
      </c>
      <c r="J1954" s="4" t="s">
        <v>256</v>
      </c>
      <c r="K1954" s="4" t="s">
        <v>257</v>
      </c>
      <c r="L1954" s="3">
        <v>10009</v>
      </c>
      <c r="M1954" s="4" t="s">
        <v>145</v>
      </c>
      <c r="N1954" t="s">
        <v>4022</v>
      </c>
      <c r="O1954" s="4" t="s">
        <v>45</v>
      </c>
      <c r="P1954" s="4" t="s">
        <v>46</v>
      </c>
      <c r="Q1954" t="s">
        <v>4023</v>
      </c>
      <c r="R1954" s="5">
        <v>18.899999999999999</v>
      </c>
      <c r="S1954" s="3">
        <v>6</v>
      </c>
      <c r="T1954" s="2">
        <v>0</v>
      </c>
      <c r="U1954">
        <v>9.0719999999999992</v>
      </c>
    </row>
    <row r="1955" spans="1:21" x14ac:dyDescent="0.35">
      <c r="A1955" s="3">
        <v>1954</v>
      </c>
      <c r="B1955" t="s">
        <v>4674</v>
      </c>
      <c r="C1955" s="1">
        <v>42775</v>
      </c>
      <c r="D1955" s="1">
        <v>42895</v>
      </c>
      <c r="E1955" s="4" t="s">
        <v>49</v>
      </c>
      <c r="F1955" t="s">
        <v>4675</v>
      </c>
      <c r="G1955" s="4" t="s">
        <v>4676</v>
      </c>
      <c r="H1955" s="4" t="s">
        <v>40</v>
      </c>
      <c r="I1955" s="4" t="s">
        <v>26</v>
      </c>
      <c r="J1955" s="4" t="s">
        <v>256</v>
      </c>
      <c r="K1955" s="4" t="s">
        <v>257</v>
      </c>
      <c r="L1955" s="3">
        <v>10009</v>
      </c>
      <c r="M1955" s="4" t="s">
        <v>145</v>
      </c>
      <c r="N1955" t="s">
        <v>1736</v>
      </c>
      <c r="O1955" s="4" t="s">
        <v>31</v>
      </c>
      <c r="P1955" s="4" t="s">
        <v>35</v>
      </c>
      <c r="Q1955" t="s">
        <v>11647</v>
      </c>
      <c r="R1955" s="5">
        <v>1282.4100000000001</v>
      </c>
      <c r="S1955" s="3">
        <v>5</v>
      </c>
      <c r="T1955" s="2">
        <v>0.1</v>
      </c>
      <c r="U1955">
        <v>213.73500000000001</v>
      </c>
    </row>
    <row r="1956" spans="1:21" x14ac:dyDescent="0.35">
      <c r="A1956" s="3">
        <v>1955</v>
      </c>
      <c r="B1956" t="s">
        <v>4674</v>
      </c>
      <c r="C1956" s="1">
        <v>42775</v>
      </c>
      <c r="D1956" s="1">
        <v>42895</v>
      </c>
      <c r="E1956" s="4" t="s">
        <v>49</v>
      </c>
      <c r="F1956" t="s">
        <v>4675</v>
      </c>
      <c r="G1956" s="4" t="s">
        <v>4676</v>
      </c>
      <c r="H1956" s="4" t="s">
        <v>40</v>
      </c>
      <c r="I1956" s="4" t="s">
        <v>26</v>
      </c>
      <c r="J1956" s="4" t="s">
        <v>256</v>
      </c>
      <c r="K1956" s="4" t="s">
        <v>257</v>
      </c>
      <c r="L1956" s="3">
        <v>10009</v>
      </c>
      <c r="M1956" s="4" t="s">
        <v>145</v>
      </c>
      <c r="N1956" t="s">
        <v>4677</v>
      </c>
      <c r="O1956" s="4" t="s">
        <v>45</v>
      </c>
      <c r="P1956" s="4" t="s">
        <v>67</v>
      </c>
      <c r="Q1956" t="s">
        <v>4678</v>
      </c>
      <c r="R1956" s="5">
        <v>4.92</v>
      </c>
      <c r="S1956" s="3">
        <v>3</v>
      </c>
      <c r="T1956" s="2">
        <v>0</v>
      </c>
      <c r="U1956">
        <v>2.214</v>
      </c>
    </row>
    <row r="1957" spans="1:21" x14ac:dyDescent="0.35">
      <c r="A1957" s="3">
        <v>1956</v>
      </c>
      <c r="B1957" t="s">
        <v>4674</v>
      </c>
      <c r="C1957" s="1">
        <v>42775</v>
      </c>
      <c r="D1957" s="1">
        <v>42895</v>
      </c>
      <c r="E1957" s="4" t="s">
        <v>49</v>
      </c>
      <c r="F1957" t="s">
        <v>4675</v>
      </c>
      <c r="G1957" s="4" t="s">
        <v>4676</v>
      </c>
      <c r="H1957" s="4" t="s">
        <v>40</v>
      </c>
      <c r="I1957" s="4" t="s">
        <v>26</v>
      </c>
      <c r="J1957" s="4" t="s">
        <v>256</v>
      </c>
      <c r="K1957" s="4" t="s">
        <v>257</v>
      </c>
      <c r="L1957" s="3">
        <v>10009</v>
      </c>
      <c r="M1957" s="4" t="s">
        <v>145</v>
      </c>
      <c r="N1957" t="s">
        <v>4679</v>
      </c>
      <c r="O1957" s="4" t="s">
        <v>70</v>
      </c>
      <c r="P1957" s="4" t="s">
        <v>158</v>
      </c>
      <c r="Q1957" t="s">
        <v>4680</v>
      </c>
      <c r="R1957" s="5">
        <v>238</v>
      </c>
      <c r="S1957" s="3">
        <v>2</v>
      </c>
      <c r="T1957" s="2">
        <v>0</v>
      </c>
      <c r="U1957">
        <v>38.08</v>
      </c>
    </row>
    <row r="1958" spans="1:21" x14ac:dyDescent="0.35">
      <c r="A1958" s="3">
        <v>1957</v>
      </c>
      <c r="B1958" t="s">
        <v>4674</v>
      </c>
      <c r="C1958" s="1">
        <v>42775</v>
      </c>
      <c r="D1958" s="1">
        <v>42895</v>
      </c>
      <c r="E1958" s="4" t="s">
        <v>49</v>
      </c>
      <c r="F1958" t="s">
        <v>4675</v>
      </c>
      <c r="G1958" s="4" t="s">
        <v>4676</v>
      </c>
      <c r="H1958" s="4" t="s">
        <v>40</v>
      </c>
      <c r="I1958" s="4" t="s">
        <v>26</v>
      </c>
      <c r="J1958" s="4" t="s">
        <v>256</v>
      </c>
      <c r="K1958" s="4" t="s">
        <v>257</v>
      </c>
      <c r="L1958" s="3">
        <v>10009</v>
      </c>
      <c r="M1958" s="4" t="s">
        <v>145</v>
      </c>
      <c r="N1958" t="s">
        <v>826</v>
      </c>
      <c r="O1958" s="4" t="s">
        <v>70</v>
      </c>
      <c r="P1958" s="4" t="s">
        <v>158</v>
      </c>
      <c r="Q1958" t="s">
        <v>827</v>
      </c>
      <c r="R1958" s="5">
        <v>167.97</v>
      </c>
      <c r="S1958" s="3">
        <v>3</v>
      </c>
      <c r="T1958" s="2">
        <v>0</v>
      </c>
      <c r="U1958">
        <v>40.312800000000003</v>
      </c>
    </row>
    <row r="1959" spans="1:21" x14ac:dyDescent="0.35">
      <c r="A1959" s="3">
        <v>1958</v>
      </c>
      <c r="B1959" t="s">
        <v>4674</v>
      </c>
      <c r="C1959" s="1">
        <v>42775</v>
      </c>
      <c r="D1959" s="1">
        <v>42895</v>
      </c>
      <c r="E1959" s="4" t="s">
        <v>49</v>
      </c>
      <c r="F1959" t="s">
        <v>4675</v>
      </c>
      <c r="G1959" s="4" t="s">
        <v>4676</v>
      </c>
      <c r="H1959" s="4" t="s">
        <v>40</v>
      </c>
      <c r="I1959" s="4" t="s">
        <v>26</v>
      </c>
      <c r="J1959" s="4" t="s">
        <v>256</v>
      </c>
      <c r="K1959" s="4" t="s">
        <v>257</v>
      </c>
      <c r="L1959" s="3">
        <v>10009</v>
      </c>
      <c r="M1959" s="4" t="s">
        <v>145</v>
      </c>
      <c r="N1959" t="s">
        <v>4336</v>
      </c>
      <c r="O1959" s="4" t="s">
        <v>45</v>
      </c>
      <c r="P1959" s="4" t="s">
        <v>89</v>
      </c>
      <c r="Q1959" t="s">
        <v>4337</v>
      </c>
      <c r="R1959" s="5">
        <v>17.12</v>
      </c>
      <c r="S1959" s="3">
        <v>4</v>
      </c>
      <c r="T1959" s="2">
        <v>0</v>
      </c>
      <c r="U1959">
        <v>7.7039999999999997</v>
      </c>
    </row>
    <row r="1960" spans="1:21" x14ac:dyDescent="0.35">
      <c r="A1960" s="3">
        <v>1959</v>
      </c>
      <c r="B1960" t="s">
        <v>4681</v>
      </c>
      <c r="C1960" s="1">
        <v>43017</v>
      </c>
      <c r="D1960" t="s">
        <v>10825</v>
      </c>
      <c r="E1960" s="4" t="s">
        <v>22</v>
      </c>
      <c r="F1960" t="s">
        <v>2853</v>
      </c>
      <c r="G1960" s="4" t="s">
        <v>2854</v>
      </c>
      <c r="H1960" s="4" t="s">
        <v>25</v>
      </c>
      <c r="I1960" s="4" t="s">
        <v>26</v>
      </c>
      <c r="J1960" s="4" t="s">
        <v>305</v>
      </c>
      <c r="K1960" s="4" t="s">
        <v>575</v>
      </c>
      <c r="L1960" s="3">
        <v>65807</v>
      </c>
      <c r="M1960" s="4" t="s">
        <v>104</v>
      </c>
      <c r="N1960" t="s">
        <v>3069</v>
      </c>
      <c r="O1960" s="4" t="s">
        <v>45</v>
      </c>
      <c r="P1960" s="4" t="s">
        <v>74</v>
      </c>
      <c r="Q1960" t="s">
        <v>3070</v>
      </c>
      <c r="R1960" s="5">
        <v>16.2</v>
      </c>
      <c r="S1960" s="3">
        <v>3</v>
      </c>
      <c r="T1960" s="2">
        <v>0</v>
      </c>
      <c r="U1960">
        <v>7.7759999999999998</v>
      </c>
    </row>
    <row r="1961" spans="1:21" x14ac:dyDescent="0.35">
      <c r="A1961" s="3">
        <v>1960</v>
      </c>
      <c r="B1961" t="s">
        <v>4681</v>
      </c>
      <c r="C1961" s="1">
        <v>43017</v>
      </c>
      <c r="D1961" t="s">
        <v>10825</v>
      </c>
      <c r="E1961" s="4" t="s">
        <v>22</v>
      </c>
      <c r="F1961" t="s">
        <v>2853</v>
      </c>
      <c r="G1961" s="4" t="s">
        <v>2854</v>
      </c>
      <c r="H1961" s="4" t="s">
        <v>25</v>
      </c>
      <c r="I1961" s="4" t="s">
        <v>26</v>
      </c>
      <c r="J1961" s="4" t="s">
        <v>305</v>
      </c>
      <c r="K1961" s="4" t="s">
        <v>575</v>
      </c>
      <c r="L1961" s="3">
        <v>65807</v>
      </c>
      <c r="M1961" s="4" t="s">
        <v>104</v>
      </c>
      <c r="N1961" t="s">
        <v>4682</v>
      </c>
      <c r="O1961" s="4" t="s">
        <v>45</v>
      </c>
      <c r="P1961" s="4" t="s">
        <v>77</v>
      </c>
      <c r="Q1961" t="s">
        <v>4683</v>
      </c>
      <c r="R1961" s="5">
        <v>33.99</v>
      </c>
      <c r="S1961" s="3">
        <v>3</v>
      </c>
      <c r="T1961" s="2">
        <v>0</v>
      </c>
      <c r="U1961">
        <v>14.6157</v>
      </c>
    </row>
    <row r="1962" spans="1:21" x14ac:dyDescent="0.35">
      <c r="A1962" s="3">
        <v>1961</v>
      </c>
      <c r="B1962" t="s">
        <v>4681</v>
      </c>
      <c r="C1962" s="1">
        <v>43017</v>
      </c>
      <c r="D1962" t="s">
        <v>10825</v>
      </c>
      <c r="E1962" s="4" t="s">
        <v>22</v>
      </c>
      <c r="F1962" t="s">
        <v>2853</v>
      </c>
      <c r="G1962" s="4" t="s">
        <v>2854</v>
      </c>
      <c r="H1962" s="4" t="s">
        <v>25</v>
      </c>
      <c r="I1962" s="4" t="s">
        <v>26</v>
      </c>
      <c r="J1962" s="4" t="s">
        <v>305</v>
      </c>
      <c r="K1962" s="4" t="s">
        <v>575</v>
      </c>
      <c r="L1962" s="3">
        <v>65807</v>
      </c>
      <c r="M1962" s="4" t="s">
        <v>104</v>
      </c>
      <c r="N1962" t="s">
        <v>4213</v>
      </c>
      <c r="O1962" s="4" t="s">
        <v>70</v>
      </c>
      <c r="P1962" s="4" t="s">
        <v>158</v>
      </c>
      <c r="Q1962" t="s">
        <v>4214</v>
      </c>
      <c r="R1962" s="5">
        <v>296.85000000000002</v>
      </c>
      <c r="S1962" s="3">
        <v>5</v>
      </c>
      <c r="T1962" s="2">
        <v>0</v>
      </c>
      <c r="U1962">
        <v>53.433</v>
      </c>
    </row>
    <row r="1963" spans="1:21" x14ac:dyDescent="0.35">
      <c r="A1963" s="3">
        <v>1962</v>
      </c>
      <c r="B1963" t="s">
        <v>4681</v>
      </c>
      <c r="C1963" s="1">
        <v>43017</v>
      </c>
      <c r="D1963" t="s">
        <v>10825</v>
      </c>
      <c r="E1963" s="4" t="s">
        <v>22</v>
      </c>
      <c r="F1963" t="s">
        <v>2853</v>
      </c>
      <c r="G1963" s="4" t="s">
        <v>2854</v>
      </c>
      <c r="H1963" s="4" t="s">
        <v>25</v>
      </c>
      <c r="I1963" s="4" t="s">
        <v>26</v>
      </c>
      <c r="J1963" s="4" t="s">
        <v>305</v>
      </c>
      <c r="K1963" s="4" t="s">
        <v>575</v>
      </c>
      <c r="L1963" s="3">
        <v>65807</v>
      </c>
      <c r="M1963" s="4" t="s">
        <v>104</v>
      </c>
      <c r="N1963" t="s">
        <v>4684</v>
      </c>
      <c r="O1963" s="4" t="s">
        <v>70</v>
      </c>
      <c r="P1963" s="4" t="s">
        <v>158</v>
      </c>
      <c r="Q1963" t="s">
        <v>4685</v>
      </c>
      <c r="R1963" s="5">
        <v>112.8</v>
      </c>
      <c r="S1963" s="3">
        <v>6</v>
      </c>
      <c r="T1963" s="2">
        <v>0</v>
      </c>
      <c r="U1963">
        <v>6.7679999999999998</v>
      </c>
    </row>
    <row r="1964" spans="1:21" x14ac:dyDescent="0.35">
      <c r="A1964" s="3">
        <v>1963</v>
      </c>
      <c r="B1964" t="s">
        <v>4681</v>
      </c>
      <c r="C1964" s="1">
        <v>43017</v>
      </c>
      <c r="D1964" t="s">
        <v>10825</v>
      </c>
      <c r="E1964" s="4" t="s">
        <v>22</v>
      </c>
      <c r="F1964" t="s">
        <v>2853</v>
      </c>
      <c r="G1964" s="4" t="s">
        <v>2854</v>
      </c>
      <c r="H1964" s="4" t="s">
        <v>25</v>
      </c>
      <c r="I1964" s="4" t="s">
        <v>26</v>
      </c>
      <c r="J1964" s="4" t="s">
        <v>305</v>
      </c>
      <c r="K1964" s="4" t="s">
        <v>575</v>
      </c>
      <c r="L1964" s="3">
        <v>65807</v>
      </c>
      <c r="M1964" s="4" t="s">
        <v>104</v>
      </c>
      <c r="N1964" t="s">
        <v>4686</v>
      </c>
      <c r="O1964" s="4" t="s">
        <v>45</v>
      </c>
      <c r="P1964" s="4" t="s">
        <v>74</v>
      </c>
      <c r="Q1964" t="s">
        <v>4687</v>
      </c>
      <c r="R1964" s="5">
        <v>13.71</v>
      </c>
      <c r="S1964" s="3">
        <v>3</v>
      </c>
      <c r="T1964" s="2">
        <v>0</v>
      </c>
      <c r="U1964">
        <v>6.5808</v>
      </c>
    </row>
    <row r="1965" spans="1:21" x14ac:dyDescent="0.35">
      <c r="A1965" s="3">
        <v>1964</v>
      </c>
      <c r="B1965" t="s">
        <v>4681</v>
      </c>
      <c r="C1965" s="1">
        <v>43017</v>
      </c>
      <c r="D1965" t="s">
        <v>10825</v>
      </c>
      <c r="E1965" s="4" t="s">
        <v>22</v>
      </c>
      <c r="F1965" t="s">
        <v>2853</v>
      </c>
      <c r="G1965" s="4" t="s">
        <v>2854</v>
      </c>
      <c r="H1965" s="4" t="s">
        <v>25</v>
      </c>
      <c r="I1965" s="4" t="s">
        <v>26</v>
      </c>
      <c r="J1965" s="4" t="s">
        <v>305</v>
      </c>
      <c r="K1965" s="4" t="s">
        <v>575</v>
      </c>
      <c r="L1965" s="3">
        <v>65807</v>
      </c>
      <c r="M1965" s="4" t="s">
        <v>104</v>
      </c>
      <c r="N1965" t="s">
        <v>3942</v>
      </c>
      <c r="O1965" s="4" t="s">
        <v>45</v>
      </c>
      <c r="P1965" s="4" t="s">
        <v>89</v>
      </c>
      <c r="Q1965" t="s">
        <v>3943</v>
      </c>
      <c r="R1965" s="5">
        <v>24.9</v>
      </c>
      <c r="S1965" s="3">
        <v>5</v>
      </c>
      <c r="T1965" s="2">
        <v>0</v>
      </c>
      <c r="U1965">
        <v>11.702999999999999</v>
      </c>
    </row>
    <row r="1966" spans="1:21" x14ac:dyDescent="0.35">
      <c r="A1966" s="3">
        <v>1965</v>
      </c>
      <c r="B1966" t="s">
        <v>4681</v>
      </c>
      <c r="C1966" s="1">
        <v>43017</v>
      </c>
      <c r="D1966" t="s">
        <v>10825</v>
      </c>
      <c r="E1966" s="4" t="s">
        <v>22</v>
      </c>
      <c r="F1966" t="s">
        <v>2853</v>
      </c>
      <c r="G1966" s="4" t="s">
        <v>2854</v>
      </c>
      <c r="H1966" s="4" t="s">
        <v>25</v>
      </c>
      <c r="I1966" s="4" t="s">
        <v>26</v>
      </c>
      <c r="J1966" s="4" t="s">
        <v>305</v>
      </c>
      <c r="K1966" s="4" t="s">
        <v>575</v>
      </c>
      <c r="L1966" s="3">
        <v>65807</v>
      </c>
      <c r="M1966" s="4" t="s">
        <v>104</v>
      </c>
      <c r="N1966" t="s">
        <v>2353</v>
      </c>
      <c r="O1966" s="4" t="s">
        <v>45</v>
      </c>
      <c r="P1966" s="4" t="s">
        <v>58</v>
      </c>
      <c r="Q1966" t="s">
        <v>11666</v>
      </c>
      <c r="R1966" s="5">
        <v>286.29000000000002</v>
      </c>
      <c r="S1966" s="3">
        <v>3</v>
      </c>
      <c r="T1966" s="2">
        <v>0</v>
      </c>
      <c r="U1966">
        <v>17.177399999999999</v>
      </c>
    </row>
    <row r="1967" spans="1:21" x14ac:dyDescent="0.35">
      <c r="A1967" s="3">
        <v>1966</v>
      </c>
      <c r="B1967" t="s">
        <v>4681</v>
      </c>
      <c r="C1967" s="1">
        <v>43017</v>
      </c>
      <c r="D1967" t="s">
        <v>10825</v>
      </c>
      <c r="E1967" s="4" t="s">
        <v>22</v>
      </c>
      <c r="F1967" t="s">
        <v>2853</v>
      </c>
      <c r="G1967" s="4" t="s">
        <v>2854</v>
      </c>
      <c r="H1967" s="4" t="s">
        <v>25</v>
      </c>
      <c r="I1967" s="4" t="s">
        <v>26</v>
      </c>
      <c r="J1967" s="4" t="s">
        <v>305</v>
      </c>
      <c r="K1967" s="4" t="s">
        <v>575</v>
      </c>
      <c r="L1967" s="3">
        <v>65807</v>
      </c>
      <c r="M1967" s="4" t="s">
        <v>104</v>
      </c>
      <c r="N1967" t="s">
        <v>4688</v>
      </c>
      <c r="O1967" s="4" t="s">
        <v>45</v>
      </c>
      <c r="P1967" s="4" t="s">
        <v>77</v>
      </c>
      <c r="Q1967" t="s">
        <v>4689</v>
      </c>
      <c r="R1967" s="5">
        <v>24.18</v>
      </c>
      <c r="S1967" s="3">
        <v>2</v>
      </c>
      <c r="T1967" s="2">
        <v>0</v>
      </c>
      <c r="U1967">
        <v>7.2539999999999996</v>
      </c>
    </row>
    <row r="1968" spans="1:21" x14ac:dyDescent="0.35">
      <c r="A1968" s="3">
        <v>1967</v>
      </c>
      <c r="B1968" t="s">
        <v>4690</v>
      </c>
      <c r="C1968" s="1" t="s">
        <v>10845</v>
      </c>
      <c r="D1968" t="s">
        <v>10785</v>
      </c>
      <c r="E1968" s="4" t="s">
        <v>49</v>
      </c>
      <c r="F1968" t="s">
        <v>1715</v>
      </c>
      <c r="G1968" s="4" t="s">
        <v>1716</v>
      </c>
      <c r="H1968" s="4" t="s">
        <v>25</v>
      </c>
      <c r="I1968" s="4" t="s">
        <v>26</v>
      </c>
      <c r="J1968" s="4" t="s">
        <v>4691</v>
      </c>
      <c r="K1968" s="4" t="s">
        <v>761</v>
      </c>
      <c r="L1968" s="3">
        <v>7501</v>
      </c>
      <c r="M1968" s="4" t="s">
        <v>145</v>
      </c>
      <c r="N1968" t="s">
        <v>2022</v>
      </c>
      <c r="O1968" s="4" t="s">
        <v>70</v>
      </c>
      <c r="P1968" s="4" t="s">
        <v>71</v>
      </c>
      <c r="Q1968" t="s">
        <v>2023</v>
      </c>
      <c r="R1968" s="5">
        <v>281.97000000000003</v>
      </c>
      <c r="S1968" s="3">
        <v>3</v>
      </c>
      <c r="T1968" s="2">
        <v>0</v>
      </c>
      <c r="U1968">
        <v>78.951599999999999</v>
      </c>
    </row>
    <row r="1969" spans="1:21" x14ac:dyDescent="0.35">
      <c r="A1969" s="3">
        <v>1968</v>
      </c>
      <c r="B1969" t="s">
        <v>4690</v>
      </c>
      <c r="C1969" s="1" t="s">
        <v>10845</v>
      </c>
      <c r="D1969" t="s">
        <v>10785</v>
      </c>
      <c r="E1969" s="4" t="s">
        <v>49</v>
      </c>
      <c r="F1969" t="s">
        <v>1715</v>
      </c>
      <c r="G1969" s="4" t="s">
        <v>1716</v>
      </c>
      <c r="H1969" s="4" t="s">
        <v>25</v>
      </c>
      <c r="I1969" s="4" t="s">
        <v>26</v>
      </c>
      <c r="J1969" s="4" t="s">
        <v>4691</v>
      </c>
      <c r="K1969" s="4" t="s">
        <v>761</v>
      </c>
      <c r="L1969" s="3">
        <v>7501</v>
      </c>
      <c r="M1969" s="4" t="s">
        <v>145</v>
      </c>
      <c r="N1969" t="s">
        <v>4692</v>
      </c>
      <c r="O1969" s="4" t="s">
        <v>45</v>
      </c>
      <c r="P1969" s="4" t="s">
        <v>557</v>
      </c>
      <c r="Q1969" t="s">
        <v>11727</v>
      </c>
      <c r="R1969" s="5">
        <v>69.5</v>
      </c>
      <c r="S1969" s="3">
        <v>5</v>
      </c>
      <c r="T1969" s="2">
        <v>0</v>
      </c>
      <c r="U1969">
        <v>20.155000000000001</v>
      </c>
    </row>
    <row r="1970" spans="1:21" x14ac:dyDescent="0.35">
      <c r="A1970" s="3">
        <v>1969</v>
      </c>
      <c r="B1970" t="s">
        <v>4690</v>
      </c>
      <c r="C1970" s="1" t="s">
        <v>10845</v>
      </c>
      <c r="D1970" t="s">
        <v>10785</v>
      </c>
      <c r="E1970" s="4" t="s">
        <v>49</v>
      </c>
      <c r="F1970" t="s">
        <v>1715</v>
      </c>
      <c r="G1970" s="4" t="s">
        <v>1716</v>
      </c>
      <c r="H1970" s="4" t="s">
        <v>25</v>
      </c>
      <c r="I1970" s="4" t="s">
        <v>26</v>
      </c>
      <c r="J1970" s="4" t="s">
        <v>4691</v>
      </c>
      <c r="K1970" s="4" t="s">
        <v>761</v>
      </c>
      <c r="L1970" s="3">
        <v>7501</v>
      </c>
      <c r="M1970" s="4" t="s">
        <v>145</v>
      </c>
      <c r="N1970" t="s">
        <v>678</v>
      </c>
      <c r="O1970" s="4" t="s">
        <v>45</v>
      </c>
      <c r="P1970" s="4" t="s">
        <v>89</v>
      </c>
      <c r="Q1970" t="s">
        <v>679</v>
      </c>
      <c r="R1970" s="5">
        <v>166.44</v>
      </c>
      <c r="S1970" s="3">
        <v>3</v>
      </c>
      <c r="T1970" s="2">
        <v>0</v>
      </c>
      <c r="U1970">
        <v>79.891199999999998</v>
      </c>
    </row>
    <row r="1971" spans="1:21" x14ac:dyDescent="0.35">
      <c r="A1971" s="3">
        <v>1970</v>
      </c>
      <c r="B1971" t="s">
        <v>4693</v>
      </c>
      <c r="C1971" s="1" t="s">
        <v>10961</v>
      </c>
      <c r="D1971" t="s">
        <v>10942</v>
      </c>
      <c r="E1971" s="4" t="s">
        <v>49</v>
      </c>
      <c r="F1971" t="s">
        <v>1811</v>
      </c>
      <c r="G1971" s="4" t="s">
        <v>1812</v>
      </c>
      <c r="H1971" s="4" t="s">
        <v>25</v>
      </c>
      <c r="I1971" s="4" t="s">
        <v>26</v>
      </c>
      <c r="J1971" s="4" t="s">
        <v>4422</v>
      </c>
      <c r="K1971" s="4" t="s">
        <v>628</v>
      </c>
      <c r="L1971" s="3">
        <v>74133</v>
      </c>
      <c r="M1971" s="4" t="s">
        <v>104</v>
      </c>
      <c r="N1971" t="s">
        <v>707</v>
      </c>
      <c r="O1971" s="4" t="s">
        <v>70</v>
      </c>
      <c r="P1971" s="4" t="s">
        <v>158</v>
      </c>
      <c r="Q1971" t="s">
        <v>708</v>
      </c>
      <c r="R1971" s="5">
        <v>291.95999999999998</v>
      </c>
      <c r="S1971" s="3">
        <v>4</v>
      </c>
      <c r="T1971" s="2">
        <v>0</v>
      </c>
      <c r="U1971">
        <v>102.18600000000001</v>
      </c>
    </row>
    <row r="1972" spans="1:21" x14ac:dyDescent="0.35">
      <c r="A1972" s="3">
        <v>1971</v>
      </c>
      <c r="B1972" t="s">
        <v>4694</v>
      </c>
      <c r="C1972" s="1">
        <v>42891</v>
      </c>
      <c r="D1972" s="1">
        <v>43044</v>
      </c>
      <c r="E1972" s="4" t="s">
        <v>49</v>
      </c>
      <c r="F1972" t="s">
        <v>4354</v>
      </c>
      <c r="G1972" s="4" t="s">
        <v>4355</v>
      </c>
      <c r="H1972" s="4" t="s">
        <v>101</v>
      </c>
      <c r="I1972" s="4" t="s">
        <v>26</v>
      </c>
      <c r="J1972" s="4" t="s">
        <v>290</v>
      </c>
      <c r="K1972" s="4" t="s">
        <v>204</v>
      </c>
      <c r="L1972" s="3">
        <v>60623</v>
      </c>
      <c r="M1972" s="4" t="s">
        <v>104</v>
      </c>
      <c r="N1972" t="s">
        <v>4372</v>
      </c>
      <c r="O1972" s="4" t="s">
        <v>45</v>
      </c>
      <c r="P1972" s="4" t="s">
        <v>67</v>
      </c>
      <c r="Q1972" t="s">
        <v>4373</v>
      </c>
      <c r="R1972" s="5">
        <v>6.4080000000000004</v>
      </c>
      <c r="S1972" s="3">
        <v>3</v>
      </c>
      <c r="T1972" s="2">
        <v>0.2</v>
      </c>
      <c r="U1972">
        <v>0.64080000000000004</v>
      </c>
    </row>
    <row r="1973" spans="1:21" x14ac:dyDescent="0.35">
      <c r="A1973" s="3">
        <v>1972</v>
      </c>
      <c r="B1973" t="s">
        <v>4694</v>
      </c>
      <c r="C1973" s="1">
        <v>42891</v>
      </c>
      <c r="D1973" s="1">
        <v>43044</v>
      </c>
      <c r="E1973" s="4" t="s">
        <v>49</v>
      </c>
      <c r="F1973" t="s">
        <v>4354</v>
      </c>
      <c r="G1973" s="4" t="s">
        <v>4355</v>
      </c>
      <c r="H1973" s="4" t="s">
        <v>101</v>
      </c>
      <c r="I1973" s="4" t="s">
        <v>26</v>
      </c>
      <c r="J1973" s="4" t="s">
        <v>290</v>
      </c>
      <c r="K1973" s="4" t="s">
        <v>204</v>
      </c>
      <c r="L1973" s="3">
        <v>60623</v>
      </c>
      <c r="M1973" s="4" t="s">
        <v>104</v>
      </c>
      <c r="N1973" t="s">
        <v>707</v>
      </c>
      <c r="O1973" s="4" t="s">
        <v>70</v>
      </c>
      <c r="P1973" s="4" t="s">
        <v>158</v>
      </c>
      <c r="Q1973" t="s">
        <v>708</v>
      </c>
      <c r="R1973" s="5">
        <v>408.74400000000003</v>
      </c>
      <c r="S1973" s="3">
        <v>7</v>
      </c>
      <c r="T1973" s="2">
        <v>0.2</v>
      </c>
      <c r="U1973">
        <v>76.639499999999998</v>
      </c>
    </row>
    <row r="1974" spans="1:21" x14ac:dyDescent="0.35">
      <c r="A1974" s="3">
        <v>1973</v>
      </c>
      <c r="B1974" t="s">
        <v>4695</v>
      </c>
      <c r="C1974" s="1" t="s">
        <v>11090</v>
      </c>
      <c r="D1974" t="s">
        <v>10824</v>
      </c>
      <c r="E1974" s="4" t="s">
        <v>49</v>
      </c>
      <c r="F1974" t="s">
        <v>4696</v>
      </c>
      <c r="G1974" s="4" t="s">
        <v>4697</v>
      </c>
      <c r="H1974" s="4" t="s">
        <v>25</v>
      </c>
      <c r="I1974" s="4" t="s">
        <v>26</v>
      </c>
      <c r="J1974" s="4" t="s">
        <v>290</v>
      </c>
      <c r="K1974" s="4" t="s">
        <v>204</v>
      </c>
      <c r="L1974" s="3">
        <v>60610</v>
      </c>
      <c r="M1974" s="4" t="s">
        <v>104</v>
      </c>
      <c r="N1974" t="s">
        <v>4698</v>
      </c>
      <c r="O1974" s="4" t="s">
        <v>45</v>
      </c>
      <c r="P1974" s="4" t="s">
        <v>74</v>
      </c>
      <c r="Q1974" t="s">
        <v>4699</v>
      </c>
      <c r="R1974" s="5">
        <v>5.1040000000000001</v>
      </c>
      <c r="S1974" s="3">
        <v>4</v>
      </c>
      <c r="T1974" s="2">
        <v>0.8</v>
      </c>
      <c r="U1974">
        <v>-8.6768000000000001</v>
      </c>
    </row>
    <row r="1975" spans="1:21" x14ac:dyDescent="0.35">
      <c r="A1975" s="3">
        <v>1974</v>
      </c>
      <c r="B1975" t="s">
        <v>4695</v>
      </c>
      <c r="C1975" s="1" t="s">
        <v>11090</v>
      </c>
      <c r="D1975" t="s">
        <v>10824</v>
      </c>
      <c r="E1975" s="4" t="s">
        <v>49</v>
      </c>
      <c r="F1975" t="s">
        <v>4696</v>
      </c>
      <c r="G1975" s="4" t="s">
        <v>4697</v>
      </c>
      <c r="H1975" s="4" t="s">
        <v>25</v>
      </c>
      <c r="I1975" s="4" t="s">
        <v>26</v>
      </c>
      <c r="J1975" s="4" t="s">
        <v>290</v>
      </c>
      <c r="K1975" s="4" t="s">
        <v>204</v>
      </c>
      <c r="L1975" s="3">
        <v>60610</v>
      </c>
      <c r="M1975" s="4" t="s">
        <v>104</v>
      </c>
      <c r="N1975" t="s">
        <v>3048</v>
      </c>
      <c r="O1975" s="4" t="s">
        <v>45</v>
      </c>
      <c r="P1975" s="4" t="s">
        <v>259</v>
      </c>
      <c r="Q1975" t="s">
        <v>3049</v>
      </c>
      <c r="R1975" s="5">
        <v>2.8959999999999999</v>
      </c>
      <c r="S1975" s="3">
        <v>2</v>
      </c>
      <c r="T1975" s="2">
        <v>0.2</v>
      </c>
      <c r="U1975">
        <v>0.47060000000000002</v>
      </c>
    </row>
    <row r="1976" spans="1:21" x14ac:dyDescent="0.35">
      <c r="A1976" s="3">
        <v>1975</v>
      </c>
      <c r="B1976" t="s">
        <v>4695</v>
      </c>
      <c r="C1976" s="1" t="s">
        <v>11090</v>
      </c>
      <c r="D1976" t="s">
        <v>10824</v>
      </c>
      <c r="E1976" s="4" t="s">
        <v>49</v>
      </c>
      <c r="F1976" t="s">
        <v>4696</v>
      </c>
      <c r="G1976" s="4" t="s">
        <v>4697</v>
      </c>
      <c r="H1976" s="4" t="s">
        <v>25</v>
      </c>
      <c r="I1976" s="4" t="s">
        <v>26</v>
      </c>
      <c r="J1976" s="4" t="s">
        <v>290</v>
      </c>
      <c r="K1976" s="4" t="s">
        <v>204</v>
      </c>
      <c r="L1976" s="3">
        <v>60610</v>
      </c>
      <c r="M1976" s="4" t="s">
        <v>104</v>
      </c>
      <c r="N1976" t="s">
        <v>4700</v>
      </c>
      <c r="O1976" s="4" t="s">
        <v>70</v>
      </c>
      <c r="P1976" s="4" t="s">
        <v>158</v>
      </c>
      <c r="Q1976" t="s">
        <v>4701</v>
      </c>
      <c r="R1976" s="5">
        <v>35.015999999999998</v>
      </c>
      <c r="S1976" s="3">
        <v>3</v>
      </c>
      <c r="T1976" s="2">
        <v>0.2</v>
      </c>
      <c r="U1976">
        <v>-2.1884999999999999</v>
      </c>
    </row>
    <row r="1977" spans="1:21" x14ac:dyDescent="0.35">
      <c r="A1977" s="3">
        <v>1976</v>
      </c>
      <c r="B1977" t="s">
        <v>4702</v>
      </c>
      <c r="C1977" s="1" t="s">
        <v>11091</v>
      </c>
      <c r="D1977" t="s">
        <v>10731</v>
      </c>
      <c r="E1977" s="4" t="s">
        <v>22</v>
      </c>
      <c r="F1977" t="s">
        <v>1071</v>
      </c>
      <c r="G1977" s="4" t="s">
        <v>1072</v>
      </c>
      <c r="H1977" s="4" t="s">
        <v>40</v>
      </c>
      <c r="I1977" s="4" t="s">
        <v>26</v>
      </c>
      <c r="J1977" s="4" t="s">
        <v>1759</v>
      </c>
      <c r="K1977" s="4" t="s">
        <v>343</v>
      </c>
      <c r="L1977" s="3">
        <v>36116</v>
      </c>
      <c r="M1977" s="4" t="s">
        <v>29</v>
      </c>
      <c r="N1977" t="s">
        <v>810</v>
      </c>
      <c r="O1977" s="4" t="s">
        <v>45</v>
      </c>
      <c r="P1977" s="4" t="s">
        <v>58</v>
      </c>
      <c r="Q1977" t="s">
        <v>11616</v>
      </c>
      <c r="R1977" s="5">
        <v>275.97000000000003</v>
      </c>
      <c r="S1977" s="3">
        <v>3</v>
      </c>
      <c r="T1977" s="2">
        <v>0</v>
      </c>
      <c r="U1977">
        <v>11.0388</v>
      </c>
    </row>
    <row r="1978" spans="1:21" x14ac:dyDescent="0.35">
      <c r="A1978" s="3">
        <v>1977</v>
      </c>
      <c r="B1978" t="s">
        <v>4702</v>
      </c>
      <c r="C1978" s="1" t="s">
        <v>11091</v>
      </c>
      <c r="D1978" t="s">
        <v>10731</v>
      </c>
      <c r="E1978" s="4" t="s">
        <v>22</v>
      </c>
      <c r="F1978" t="s">
        <v>1071</v>
      </c>
      <c r="G1978" s="4" t="s">
        <v>1072</v>
      </c>
      <c r="H1978" s="4" t="s">
        <v>40</v>
      </c>
      <c r="I1978" s="4" t="s">
        <v>26</v>
      </c>
      <c r="J1978" s="4" t="s">
        <v>1759</v>
      </c>
      <c r="K1978" s="4" t="s">
        <v>343</v>
      </c>
      <c r="L1978" s="3">
        <v>36116</v>
      </c>
      <c r="M1978" s="4" t="s">
        <v>29</v>
      </c>
      <c r="N1978" t="s">
        <v>4703</v>
      </c>
      <c r="O1978" s="4" t="s">
        <v>70</v>
      </c>
      <c r="P1978" s="4" t="s">
        <v>71</v>
      </c>
      <c r="Q1978" t="s">
        <v>4704</v>
      </c>
      <c r="R1978" s="5">
        <v>1394.95</v>
      </c>
      <c r="S1978" s="3">
        <v>5</v>
      </c>
      <c r="T1978" s="2">
        <v>0</v>
      </c>
      <c r="U1978">
        <v>362.68700000000001</v>
      </c>
    </row>
    <row r="1979" spans="1:21" x14ac:dyDescent="0.35">
      <c r="A1979" s="3">
        <v>1978</v>
      </c>
      <c r="B1979" t="s">
        <v>4702</v>
      </c>
      <c r="C1979" s="1" t="s">
        <v>11091</v>
      </c>
      <c r="D1979" t="s">
        <v>10731</v>
      </c>
      <c r="E1979" s="4" t="s">
        <v>22</v>
      </c>
      <c r="F1979" t="s">
        <v>1071</v>
      </c>
      <c r="G1979" s="4" t="s">
        <v>1072</v>
      </c>
      <c r="H1979" s="4" t="s">
        <v>40</v>
      </c>
      <c r="I1979" s="4" t="s">
        <v>26</v>
      </c>
      <c r="J1979" s="4" t="s">
        <v>1759</v>
      </c>
      <c r="K1979" s="4" t="s">
        <v>343</v>
      </c>
      <c r="L1979" s="3">
        <v>36116</v>
      </c>
      <c r="M1979" s="4" t="s">
        <v>29</v>
      </c>
      <c r="N1979" t="s">
        <v>4705</v>
      </c>
      <c r="O1979" s="4" t="s">
        <v>31</v>
      </c>
      <c r="P1979" s="4" t="s">
        <v>35</v>
      </c>
      <c r="Q1979" t="s">
        <v>4706</v>
      </c>
      <c r="R1979" s="5">
        <v>545.88</v>
      </c>
      <c r="S1979" s="3">
        <v>6</v>
      </c>
      <c r="T1979" s="2">
        <v>0</v>
      </c>
      <c r="U1979">
        <v>70.964399999999998</v>
      </c>
    </row>
    <row r="1980" spans="1:21" x14ac:dyDescent="0.35">
      <c r="A1980" s="3">
        <v>1979</v>
      </c>
      <c r="B1980" t="s">
        <v>4707</v>
      </c>
      <c r="C1980" s="1">
        <v>42221</v>
      </c>
      <c r="D1980" s="1">
        <v>42343</v>
      </c>
      <c r="E1980" s="4" t="s">
        <v>49</v>
      </c>
      <c r="F1980" t="s">
        <v>1763</v>
      </c>
      <c r="G1980" s="4" t="s">
        <v>1764</v>
      </c>
      <c r="H1980" s="4" t="s">
        <v>25</v>
      </c>
      <c r="I1980" s="4" t="s">
        <v>26</v>
      </c>
      <c r="J1980" s="4" t="s">
        <v>1914</v>
      </c>
      <c r="K1980" s="4" t="s">
        <v>404</v>
      </c>
      <c r="L1980" s="3">
        <v>97301</v>
      </c>
      <c r="M1980" s="4" t="s">
        <v>43</v>
      </c>
      <c r="N1980" t="s">
        <v>4708</v>
      </c>
      <c r="O1980" s="4" t="s">
        <v>45</v>
      </c>
      <c r="P1980" s="4" t="s">
        <v>67</v>
      </c>
      <c r="Q1980" t="s">
        <v>4709</v>
      </c>
      <c r="R1980" s="5">
        <v>5.2480000000000002</v>
      </c>
      <c r="S1980" s="3">
        <v>2</v>
      </c>
      <c r="T1980" s="2">
        <v>0.2</v>
      </c>
      <c r="U1980">
        <v>0.59040000000000004</v>
      </c>
    </row>
    <row r="1981" spans="1:21" x14ac:dyDescent="0.35">
      <c r="A1981" s="3">
        <v>1980</v>
      </c>
      <c r="B1981" t="s">
        <v>4710</v>
      </c>
      <c r="C1981" s="1" t="s">
        <v>10820</v>
      </c>
      <c r="D1981" t="s">
        <v>10820</v>
      </c>
      <c r="E1981" s="4" t="s">
        <v>1246</v>
      </c>
      <c r="F1981" t="s">
        <v>3628</v>
      </c>
      <c r="G1981" s="4" t="s">
        <v>3629</v>
      </c>
      <c r="H1981" s="4" t="s">
        <v>25</v>
      </c>
      <c r="I1981" s="4" t="s">
        <v>26</v>
      </c>
      <c r="J1981" s="4" t="s">
        <v>3827</v>
      </c>
      <c r="K1981" s="4" t="s">
        <v>297</v>
      </c>
      <c r="L1981" s="3">
        <v>85301</v>
      </c>
      <c r="M1981" s="4" t="s">
        <v>43</v>
      </c>
      <c r="N1981" t="s">
        <v>1098</v>
      </c>
      <c r="O1981" s="4" t="s">
        <v>31</v>
      </c>
      <c r="P1981" s="4" t="s">
        <v>35</v>
      </c>
      <c r="Q1981" t="s">
        <v>1099</v>
      </c>
      <c r="R1981" s="5">
        <v>933.53599999999994</v>
      </c>
      <c r="S1981" s="3">
        <v>4</v>
      </c>
      <c r="T1981" s="2">
        <v>0.2</v>
      </c>
      <c r="U1981">
        <v>105.0228</v>
      </c>
    </row>
    <row r="1982" spans="1:21" x14ac:dyDescent="0.35">
      <c r="A1982" s="3">
        <v>1981</v>
      </c>
      <c r="B1982" t="s">
        <v>4710</v>
      </c>
      <c r="C1982" s="1" t="s">
        <v>10820</v>
      </c>
      <c r="D1982" t="s">
        <v>10820</v>
      </c>
      <c r="E1982" s="4" t="s">
        <v>1246</v>
      </c>
      <c r="F1982" t="s">
        <v>3628</v>
      </c>
      <c r="G1982" s="4" t="s">
        <v>3629</v>
      </c>
      <c r="H1982" s="4" t="s">
        <v>25</v>
      </c>
      <c r="I1982" s="4" t="s">
        <v>26</v>
      </c>
      <c r="J1982" s="4" t="s">
        <v>3827</v>
      </c>
      <c r="K1982" s="4" t="s">
        <v>297</v>
      </c>
      <c r="L1982" s="3">
        <v>85301</v>
      </c>
      <c r="M1982" s="4" t="s">
        <v>43</v>
      </c>
      <c r="N1982" t="s">
        <v>921</v>
      </c>
      <c r="O1982" s="4" t="s">
        <v>45</v>
      </c>
      <c r="P1982" s="4" t="s">
        <v>58</v>
      </c>
      <c r="Q1982" t="s">
        <v>922</v>
      </c>
      <c r="R1982" s="5">
        <v>42.975999999999999</v>
      </c>
      <c r="S1982" s="3">
        <v>4</v>
      </c>
      <c r="T1982" s="2">
        <v>0.2</v>
      </c>
      <c r="U1982">
        <v>4.2976000000000001</v>
      </c>
    </row>
    <row r="1983" spans="1:21" x14ac:dyDescent="0.35">
      <c r="A1983" s="3">
        <v>1982</v>
      </c>
      <c r="B1983" t="s">
        <v>4711</v>
      </c>
      <c r="C1983" s="1" t="s">
        <v>11092</v>
      </c>
      <c r="D1983" t="s">
        <v>11414</v>
      </c>
      <c r="E1983" s="4" t="s">
        <v>22</v>
      </c>
      <c r="F1983" t="s">
        <v>1275</v>
      </c>
      <c r="G1983" s="4" t="s">
        <v>1276</v>
      </c>
      <c r="H1983" s="4" t="s">
        <v>40</v>
      </c>
      <c r="I1983" s="4" t="s">
        <v>26</v>
      </c>
      <c r="J1983" s="4" t="s">
        <v>478</v>
      </c>
      <c r="K1983" s="4" t="s">
        <v>1229</v>
      </c>
      <c r="L1983" s="3">
        <v>31907</v>
      </c>
      <c r="M1983" s="4" t="s">
        <v>29</v>
      </c>
      <c r="N1983" t="s">
        <v>2351</v>
      </c>
      <c r="O1983" s="4" t="s">
        <v>45</v>
      </c>
      <c r="P1983" s="4" t="s">
        <v>74</v>
      </c>
      <c r="Q1983" t="s">
        <v>2352</v>
      </c>
      <c r="R1983" s="5">
        <v>3.76</v>
      </c>
      <c r="S1983" s="3">
        <v>2</v>
      </c>
      <c r="T1983" s="2">
        <v>0</v>
      </c>
      <c r="U1983">
        <v>1.8048</v>
      </c>
    </row>
    <row r="1984" spans="1:21" x14ac:dyDescent="0.35">
      <c r="A1984" s="3">
        <v>1983</v>
      </c>
      <c r="B1984" t="s">
        <v>4712</v>
      </c>
      <c r="C1984" s="1">
        <v>41710</v>
      </c>
      <c r="D1984" s="1">
        <v>41894</v>
      </c>
      <c r="E1984" s="4" t="s">
        <v>49</v>
      </c>
      <c r="F1984" t="s">
        <v>1318</v>
      </c>
      <c r="G1984" s="4" t="s">
        <v>1319</v>
      </c>
      <c r="H1984" s="4" t="s">
        <v>25</v>
      </c>
      <c r="I1984" s="4" t="s">
        <v>26</v>
      </c>
      <c r="J1984" s="4" t="s">
        <v>4713</v>
      </c>
      <c r="K1984" s="4" t="s">
        <v>628</v>
      </c>
      <c r="L1984" s="3">
        <v>73120</v>
      </c>
      <c r="M1984" s="4" t="s">
        <v>104</v>
      </c>
      <c r="N1984" t="s">
        <v>4714</v>
      </c>
      <c r="O1984" s="4" t="s">
        <v>70</v>
      </c>
      <c r="P1984" s="4" t="s">
        <v>71</v>
      </c>
      <c r="Q1984" t="s">
        <v>4715</v>
      </c>
      <c r="R1984" s="5">
        <v>479.96</v>
      </c>
      <c r="S1984" s="3">
        <v>4</v>
      </c>
      <c r="T1984" s="2">
        <v>0</v>
      </c>
      <c r="U1984">
        <v>134.3888</v>
      </c>
    </row>
    <row r="1985" spans="1:21" x14ac:dyDescent="0.35">
      <c r="A1985" s="3">
        <v>1984</v>
      </c>
      <c r="B1985" t="s">
        <v>4716</v>
      </c>
      <c r="C1985" s="1" t="s">
        <v>11093</v>
      </c>
      <c r="D1985" t="s">
        <v>11017</v>
      </c>
      <c r="E1985" s="4" t="s">
        <v>22</v>
      </c>
      <c r="F1985" t="s">
        <v>3531</v>
      </c>
      <c r="G1985" s="4" t="s">
        <v>3532</v>
      </c>
      <c r="H1985" s="4" t="s">
        <v>40</v>
      </c>
      <c r="I1985" s="4" t="s">
        <v>26</v>
      </c>
      <c r="J1985" s="4" t="s">
        <v>959</v>
      </c>
      <c r="K1985" s="4" t="s">
        <v>42</v>
      </c>
      <c r="L1985" s="3">
        <v>94513</v>
      </c>
      <c r="M1985" s="4" t="s">
        <v>43</v>
      </c>
      <c r="N1985" t="s">
        <v>2459</v>
      </c>
      <c r="O1985" s="4" t="s">
        <v>45</v>
      </c>
      <c r="P1985" s="4" t="s">
        <v>77</v>
      </c>
      <c r="Q1985" t="s">
        <v>2460</v>
      </c>
      <c r="R1985" s="5">
        <v>320.88</v>
      </c>
      <c r="S1985" s="3">
        <v>6</v>
      </c>
      <c r="T1985" s="2">
        <v>0</v>
      </c>
      <c r="U1985">
        <v>93.055199999999999</v>
      </c>
    </row>
    <row r="1986" spans="1:21" x14ac:dyDescent="0.35">
      <c r="A1986" s="3">
        <v>1985</v>
      </c>
      <c r="B1986" t="s">
        <v>4716</v>
      </c>
      <c r="C1986" s="1" t="s">
        <v>11093</v>
      </c>
      <c r="D1986" t="s">
        <v>11017</v>
      </c>
      <c r="E1986" s="4" t="s">
        <v>22</v>
      </c>
      <c r="F1986" t="s">
        <v>3531</v>
      </c>
      <c r="G1986" s="4" t="s">
        <v>3532</v>
      </c>
      <c r="H1986" s="4" t="s">
        <v>40</v>
      </c>
      <c r="I1986" s="4" t="s">
        <v>26</v>
      </c>
      <c r="J1986" s="4" t="s">
        <v>959</v>
      </c>
      <c r="K1986" s="4" t="s">
        <v>42</v>
      </c>
      <c r="L1986" s="3">
        <v>94513</v>
      </c>
      <c r="M1986" s="4" t="s">
        <v>43</v>
      </c>
      <c r="N1986" t="s">
        <v>2801</v>
      </c>
      <c r="O1986" s="4" t="s">
        <v>31</v>
      </c>
      <c r="P1986" s="4" t="s">
        <v>64</v>
      </c>
      <c r="Q1986" t="s">
        <v>892</v>
      </c>
      <c r="R1986" s="5">
        <v>23.88</v>
      </c>
      <c r="S1986" s="3">
        <v>3</v>
      </c>
      <c r="T1986" s="2">
        <v>0</v>
      </c>
      <c r="U1986">
        <v>10.507199999999999</v>
      </c>
    </row>
    <row r="1987" spans="1:21" x14ac:dyDescent="0.35">
      <c r="A1987" s="3">
        <v>1986</v>
      </c>
      <c r="B1987" t="s">
        <v>4716</v>
      </c>
      <c r="C1987" s="1" t="s">
        <v>11093</v>
      </c>
      <c r="D1987" t="s">
        <v>11017</v>
      </c>
      <c r="E1987" s="4" t="s">
        <v>22</v>
      </c>
      <c r="F1987" t="s">
        <v>3531</v>
      </c>
      <c r="G1987" s="4" t="s">
        <v>3532</v>
      </c>
      <c r="H1987" s="4" t="s">
        <v>40</v>
      </c>
      <c r="I1987" s="4" t="s">
        <v>26</v>
      </c>
      <c r="J1987" s="4" t="s">
        <v>959</v>
      </c>
      <c r="K1987" s="4" t="s">
        <v>42</v>
      </c>
      <c r="L1987" s="3">
        <v>94513</v>
      </c>
      <c r="M1987" s="4" t="s">
        <v>43</v>
      </c>
      <c r="N1987" t="s">
        <v>4133</v>
      </c>
      <c r="O1987" s="4" t="s">
        <v>45</v>
      </c>
      <c r="P1987" s="4" t="s">
        <v>89</v>
      </c>
      <c r="Q1987" t="s">
        <v>11711</v>
      </c>
      <c r="R1987" s="5">
        <v>26.76</v>
      </c>
      <c r="S1987" s="3">
        <v>4</v>
      </c>
      <c r="T1987" s="2">
        <v>0</v>
      </c>
      <c r="U1987">
        <v>12.3096</v>
      </c>
    </row>
    <row r="1988" spans="1:21" x14ac:dyDescent="0.35">
      <c r="A1988" s="3">
        <v>1987</v>
      </c>
      <c r="B1988" t="s">
        <v>4717</v>
      </c>
      <c r="C1988" s="1" t="s">
        <v>10840</v>
      </c>
      <c r="D1988" t="s">
        <v>11493</v>
      </c>
      <c r="E1988" s="4" t="s">
        <v>182</v>
      </c>
      <c r="F1988" t="s">
        <v>4718</v>
      </c>
      <c r="G1988" s="4" t="s">
        <v>4719</v>
      </c>
      <c r="H1988" s="4" t="s">
        <v>25</v>
      </c>
      <c r="I1988" s="4" t="s">
        <v>26</v>
      </c>
      <c r="J1988" s="4" t="s">
        <v>478</v>
      </c>
      <c r="K1988" s="4" t="s">
        <v>479</v>
      </c>
      <c r="L1988" s="3">
        <v>43229</v>
      </c>
      <c r="M1988" s="4" t="s">
        <v>145</v>
      </c>
      <c r="N1988" t="s">
        <v>1176</v>
      </c>
      <c r="O1988" s="4" t="s">
        <v>70</v>
      </c>
      <c r="P1988" s="4" t="s">
        <v>1177</v>
      </c>
      <c r="Q1988" t="s">
        <v>1178</v>
      </c>
      <c r="R1988" s="5">
        <v>1439.9760000000001</v>
      </c>
      <c r="S1988" s="3">
        <v>4</v>
      </c>
      <c r="T1988" s="2">
        <v>0.4</v>
      </c>
      <c r="U1988">
        <v>191.99680000000001</v>
      </c>
    </row>
    <row r="1989" spans="1:21" x14ac:dyDescent="0.35">
      <c r="A1989" s="3">
        <v>1988</v>
      </c>
      <c r="B1989" t="s">
        <v>4720</v>
      </c>
      <c r="C1989" s="1">
        <v>42258</v>
      </c>
      <c r="D1989" t="s">
        <v>10748</v>
      </c>
      <c r="E1989" s="4" t="s">
        <v>49</v>
      </c>
      <c r="F1989" t="s">
        <v>4578</v>
      </c>
      <c r="G1989" s="4" t="s">
        <v>4579</v>
      </c>
      <c r="H1989" s="4" t="s">
        <v>25</v>
      </c>
      <c r="I1989" s="4" t="s">
        <v>26</v>
      </c>
      <c r="J1989" s="4" t="s">
        <v>305</v>
      </c>
      <c r="K1989" s="4" t="s">
        <v>575</v>
      </c>
      <c r="L1989" s="3">
        <v>65807</v>
      </c>
      <c r="M1989" s="4" t="s">
        <v>104</v>
      </c>
      <c r="N1989" t="s">
        <v>4721</v>
      </c>
      <c r="O1989" s="4" t="s">
        <v>45</v>
      </c>
      <c r="P1989" s="4" t="s">
        <v>74</v>
      </c>
      <c r="Q1989" t="s">
        <v>4722</v>
      </c>
      <c r="R1989" s="5">
        <v>17.22</v>
      </c>
      <c r="S1989" s="3">
        <v>3</v>
      </c>
      <c r="T1989" s="2">
        <v>0</v>
      </c>
      <c r="U1989">
        <v>7.9211999999999998</v>
      </c>
    </row>
    <row r="1990" spans="1:21" x14ac:dyDescent="0.35">
      <c r="A1990" s="3">
        <v>1989</v>
      </c>
      <c r="B1990" t="s">
        <v>4720</v>
      </c>
      <c r="C1990" s="1">
        <v>42258</v>
      </c>
      <c r="D1990" t="s">
        <v>10748</v>
      </c>
      <c r="E1990" s="4" t="s">
        <v>49</v>
      </c>
      <c r="F1990" t="s">
        <v>4578</v>
      </c>
      <c r="G1990" s="4" t="s">
        <v>4579</v>
      </c>
      <c r="H1990" s="4" t="s">
        <v>25</v>
      </c>
      <c r="I1990" s="4" t="s">
        <v>26</v>
      </c>
      <c r="J1990" s="4" t="s">
        <v>305</v>
      </c>
      <c r="K1990" s="4" t="s">
        <v>575</v>
      </c>
      <c r="L1990" s="3">
        <v>65807</v>
      </c>
      <c r="M1990" s="4" t="s">
        <v>104</v>
      </c>
      <c r="N1990" t="s">
        <v>4723</v>
      </c>
      <c r="O1990" s="4" t="s">
        <v>31</v>
      </c>
      <c r="P1990" s="4" t="s">
        <v>55</v>
      </c>
      <c r="Q1990" t="s">
        <v>4724</v>
      </c>
      <c r="R1990" s="5">
        <v>1024.3800000000001</v>
      </c>
      <c r="S1990" s="3">
        <v>7</v>
      </c>
      <c r="T1990" s="2">
        <v>0</v>
      </c>
      <c r="U1990">
        <v>215.1198</v>
      </c>
    </row>
    <row r="1991" spans="1:21" x14ac:dyDescent="0.35">
      <c r="A1991" s="3">
        <v>1990</v>
      </c>
      <c r="B1991" t="s">
        <v>4720</v>
      </c>
      <c r="C1991" s="1">
        <v>42258</v>
      </c>
      <c r="D1991" t="s">
        <v>10748</v>
      </c>
      <c r="E1991" s="4" t="s">
        <v>49</v>
      </c>
      <c r="F1991" t="s">
        <v>4578</v>
      </c>
      <c r="G1991" s="4" t="s">
        <v>4579</v>
      </c>
      <c r="H1991" s="4" t="s">
        <v>25</v>
      </c>
      <c r="I1991" s="4" t="s">
        <v>26</v>
      </c>
      <c r="J1991" s="4" t="s">
        <v>305</v>
      </c>
      <c r="K1991" s="4" t="s">
        <v>575</v>
      </c>
      <c r="L1991" s="3">
        <v>65807</v>
      </c>
      <c r="M1991" s="4" t="s">
        <v>104</v>
      </c>
      <c r="N1991" t="s">
        <v>4725</v>
      </c>
      <c r="O1991" s="4" t="s">
        <v>45</v>
      </c>
      <c r="P1991" s="4" t="s">
        <v>169</v>
      </c>
      <c r="Q1991" t="s">
        <v>11680</v>
      </c>
      <c r="R1991" s="5">
        <v>26.22</v>
      </c>
      <c r="S1991" s="3">
        <v>3</v>
      </c>
      <c r="T1991" s="2">
        <v>0</v>
      </c>
      <c r="U1991">
        <v>12.323399999999999</v>
      </c>
    </row>
    <row r="1992" spans="1:21" x14ac:dyDescent="0.35">
      <c r="A1992" s="3">
        <v>1991</v>
      </c>
      <c r="B1992" t="s">
        <v>4720</v>
      </c>
      <c r="C1992" s="1">
        <v>42258</v>
      </c>
      <c r="D1992" t="s">
        <v>10748</v>
      </c>
      <c r="E1992" s="4" t="s">
        <v>49</v>
      </c>
      <c r="F1992" t="s">
        <v>4578</v>
      </c>
      <c r="G1992" s="4" t="s">
        <v>4579</v>
      </c>
      <c r="H1992" s="4" t="s">
        <v>25</v>
      </c>
      <c r="I1992" s="4" t="s">
        <v>26</v>
      </c>
      <c r="J1992" s="4" t="s">
        <v>305</v>
      </c>
      <c r="K1992" s="4" t="s">
        <v>575</v>
      </c>
      <c r="L1992" s="3">
        <v>65807</v>
      </c>
      <c r="M1992" s="4" t="s">
        <v>104</v>
      </c>
      <c r="N1992" t="s">
        <v>4726</v>
      </c>
      <c r="O1992" s="4" t="s">
        <v>45</v>
      </c>
      <c r="P1992" s="4" t="s">
        <v>89</v>
      </c>
      <c r="Q1992" t="s">
        <v>4727</v>
      </c>
      <c r="R1992" s="5">
        <v>17.34</v>
      </c>
      <c r="S1992" s="3">
        <v>3</v>
      </c>
      <c r="T1992" s="2">
        <v>0</v>
      </c>
      <c r="U1992">
        <v>8.4966000000000008</v>
      </c>
    </row>
    <row r="1993" spans="1:21" x14ac:dyDescent="0.35">
      <c r="A1993" s="3">
        <v>1992</v>
      </c>
      <c r="B1993" t="s">
        <v>4728</v>
      </c>
      <c r="C1993" s="1" t="s">
        <v>11094</v>
      </c>
      <c r="D1993" t="s">
        <v>11471</v>
      </c>
      <c r="E1993" s="4" t="s">
        <v>49</v>
      </c>
      <c r="F1993" t="s">
        <v>4718</v>
      </c>
      <c r="G1993" s="4" t="s">
        <v>4719</v>
      </c>
      <c r="H1993" s="4" t="s">
        <v>25</v>
      </c>
      <c r="I1993" s="4" t="s">
        <v>26</v>
      </c>
      <c r="J1993" s="4" t="s">
        <v>143</v>
      </c>
      <c r="K1993" s="4" t="s">
        <v>144</v>
      </c>
      <c r="L1993" s="3">
        <v>19134</v>
      </c>
      <c r="M1993" s="4" t="s">
        <v>145</v>
      </c>
      <c r="N1993" t="s">
        <v>3480</v>
      </c>
      <c r="O1993" s="4" t="s">
        <v>45</v>
      </c>
      <c r="P1993" s="4" t="s">
        <v>74</v>
      </c>
      <c r="Q1993" t="s">
        <v>3481</v>
      </c>
      <c r="R1993" s="5">
        <v>4.9560000000000004</v>
      </c>
      <c r="S1993" s="3">
        <v>4</v>
      </c>
      <c r="T1993" s="2">
        <v>0.7</v>
      </c>
      <c r="U1993">
        <v>-3.7995999999999999</v>
      </c>
    </row>
    <row r="1994" spans="1:21" x14ac:dyDescent="0.35">
      <c r="A1994" s="3">
        <v>1993</v>
      </c>
      <c r="B1994" t="s">
        <v>4729</v>
      </c>
      <c r="C1994" s="1" t="s">
        <v>11095</v>
      </c>
      <c r="D1994" s="1">
        <v>42773</v>
      </c>
      <c r="E1994" s="4" t="s">
        <v>49</v>
      </c>
      <c r="F1994" t="s">
        <v>4354</v>
      </c>
      <c r="G1994" s="4" t="s">
        <v>4355</v>
      </c>
      <c r="H1994" s="4" t="s">
        <v>101</v>
      </c>
      <c r="I1994" s="4" t="s">
        <v>26</v>
      </c>
      <c r="J1994" s="4" t="s">
        <v>305</v>
      </c>
      <c r="K1994" s="4" t="s">
        <v>404</v>
      </c>
      <c r="L1994" s="3">
        <v>97477</v>
      </c>
      <c r="M1994" s="4" t="s">
        <v>43</v>
      </c>
      <c r="N1994" t="s">
        <v>1612</v>
      </c>
      <c r="O1994" s="4" t="s">
        <v>45</v>
      </c>
      <c r="P1994" s="4" t="s">
        <v>46</v>
      </c>
      <c r="Q1994" t="s">
        <v>1613</v>
      </c>
      <c r="R1994" s="5">
        <v>71.040000000000006</v>
      </c>
      <c r="S1994" s="3">
        <v>6</v>
      </c>
      <c r="T1994" s="2">
        <v>0.2</v>
      </c>
      <c r="U1994">
        <v>26.64</v>
      </c>
    </row>
    <row r="1995" spans="1:21" x14ac:dyDescent="0.35">
      <c r="A1995" s="3">
        <v>1994</v>
      </c>
      <c r="B1995" t="s">
        <v>4729</v>
      </c>
      <c r="C1995" s="1" t="s">
        <v>11095</v>
      </c>
      <c r="D1995" s="1">
        <v>42773</v>
      </c>
      <c r="E1995" s="4" t="s">
        <v>49</v>
      </c>
      <c r="F1995" t="s">
        <v>4354</v>
      </c>
      <c r="G1995" s="4" t="s">
        <v>4355</v>
      </c>
      <c r="H1995" s="4" t="s">
        <v>101</v>
      </c>
      <c r="I1995" s="4" t="s">
        <v>26</v>
      </c>
      <c r="J1995" s="4" t="s">
        <v>305</v>
      </c>
      <c r="K1995" s="4" t="s">
        <v>404</v>
      </c>
      <c r="L1995" s="3">
        <v>97477</v>
      </c>
      <c r="M1995" s="4" t="s">
        <v>43</v>
      </c>
      <c r="N1995" t="s">
        <v>4730</v>
      </c>
      <c r="O1995" s="4" t="s">
        <v>45</v>
      </c>
      <c r="P1995" s="4" t="s">
        <v>67</v>
      </c>
      <c r="Q1995" t="s">
        <v>4731</v>
      </c>
      <c r="R1995" s="5">
        <v>5.3440000000000003</v>
      </c>
      <c r="S1995" s="3">
        <v>2</v>
      </c>
      <c r="T1995" s="2">
        <v>0.2</v>
      </c>
      <c r="U1995">
        <v>0.73480000000000001</v>
      </c>
    </row>
    <row r="1996" spans="1:21" x14ac:dyDescent="0.35">
      <c r="A1996" s="3">
        <v>1995</v>
      </c>
      <c r="B1996" t="s">
        <v>4729</v>
      </c>
      <c r="C1996" s="1" t="s">
        <v>11095</v>
      </c>
      <c r="D1996" s="1">
        <v>42773</v>
      </c>
      <c r="E1996" s="4" t="s">
        <v>49</v>
      </c>
      <c r="F1996" t="s">
        <v>4354</v>
      </c>
      <c r="G1996" s="4" t="s">
        <v>4355</v>
      </c>
      <c r="H1996" s="4" t="s">
        <v>101</v>
      </c>
      <c r="I1996" s="4" t="s">
        <v>26</v>
      </c>
      <c r="J1996" s="4" t="s">
        <v>305</v>
      </c>
      <c r="K1996" s="4" t="s">
        <v>404</v>
      </c>
      <c r="L1996" s="3">
        <v>97477</v>
      </c>
      <c r="M1996" s="4" t="s">
        <v>43</v>
      </c>
      <c r="N1996" t="s">
        <v>4732</v>
      </c>
      <c r="O1996" s="4" t="s">
        <v>45</v>
      </c>
      <c r="P1996" s="4" t="s">
        <v>259</v>
      </c>
      <c r="Q1996" t="s">
        <v>4733</v>
      </c>
      <c r="R1996" s="5">
        <v>11.304</v>
      </c>
      <c r="S1996" s="3">
        <v>3</v>
      </c>
      <c r="T1996" s="2">
        <v>0.2</v>
      </c>
      <c r="U1996">
        <v>-2.1194999999999999</v>
      </c>
    </row>
    <row r="1997" spans="1:21" x14ac:dyDescent="0.35">
      <c r="A1997" s="3">
        <v>1996</v>
      </c>
      <c r="B1997" t="s">
        <v>4734</v>
      </c>
      <c r="C1997" s="1">
        <v>42778</v>
      </c>
      <c r="D1997" s="1">
        <v>42837</v>
      </c>
      <c r="E1997" s="4" t="s">
        <v>22</v>
      </c>
      <c r="F1997" t="s">
        <v>4735</v>
      </c>
      <c r="G1997" s="4" t="s">
        <v>4736</v>
      </c>
      <c r="H1997" s="4" t="s">
        <v>25</v>
      </c>
      <c r="I1997" s="4" t="s">
        <v>26</v>
      </c>
      <c r="J1997" s="4" t="s">
        <v>178</v>
      </c>
      <c r="K1997" s="4" t="s">
        <v>103</v>
      </c>
      <c r="L1997" s="3">
        <v>77036</v>
      </c>
      <c r="M1997" s="4" t="s">
        <v>104</v>
      </c>
      <c r="N1997" t="s">
        <v>4737</v>
      </c>
      <c r="O1997" s="4" t="s">
        <v>45</v>
      </c>
      <c r="P1997" s="4" t="s">
        <v>77</v>
      </c>
      <c r="Q1997" t="s">
        <v>4738</v>
      </c>
      <c r="R1997" s="5">
        <v>294.62</v>
      </c>
      <c r="S1997" s="3">
        <v>5</v>
      </c>
      <c r="T1997" s="2">
        <v>0.8</v>
      </c>
      <c r="U1997">
        <v>-766.01199999999994</v>
      </c>
    </row>
    <row r="1998" spans="1:21" x14ac:dyDescent="0.35">
      <c r="A1998" s="3">
        <v>1997</v>
      </c>
      <c r="B1998" t="s">
        <v>4734</v>
      </c>
      <c r="C1998" s="1">
        <v>42778</v>
      </c>
      <c r="D1998" s="1">
        <v>42837</v>
      </c>
      <c r="E1998" s="4" t="s">
        <v>22</v>
      </c>
      <c r="F1998" t="s">
        <v>4735</v>
      </c>
      <c r="G1998" s="4" t="s">
        <v>4736</v>
      </c>
      <c r="H1998" s="4" t="s">
        <v>25</v>
      </c>
      <c r="I1998" s="4" t="s">
        <v>26</v>
      </c>
      <c r="J1998" s="4" t="s">
        <v>178</v>
      </c>
      <c r="K1998" s="4" t="s">
        <v>103</v>
      </c>
      <c r="L1998" s="3">
        <v>77036</v>
      </c>
      <c r="M1998" s="4" t="s">
        <v>104</v>
      </c>
      <c r="N1998" t="s">
        <v>1850</v>
      </c>
      <c r="O1998" s="4" t="s">
        <v>31</v>
      </c>
      <c r="P1998" s="4" t="s">
        <v>64</v>
      </c>
      <c r="Q1998" t="s">
        <v>1851</v>
      </c>
      <c r="R1998" s="5">
        <v>8.7520000000000007</v>
      </c>
      <c r="S1998" s="3">
        <v>4</v>
      </c>
      <c r="T1998" s="2">
        <v>0.6</v>
      </c>
      <c r="U1998">
        <v>-3.7195999999999998</v>
      </c>
    </row>
    <row r="1999" spans="1:21" x14ac:dyDescent="0.35">
      <c r="A1999" s="3">
        <v>1998</v>
      </c>
      <c r="B1999" t="s">
        <v>4739</v>
      </c>
      <c r="C1999" s="1">
        <v>41792</v>
      </c>
      <c r="D1999" s="1">
        <v>41884</v>
      </c>
      <c r="E1999" s="4" t="s">
        <v>182</v>
      </c>
      <c r="F1999" t="s">
        <v>4465</v>
      </c>
      <c r="G1999" s="4" t="s">
        <v>4466</v>
      </c>
      <c r="H1999" s="4" t="s">
        <v>40</v>
      </c>
      <c r="I1999" s="4" t="s">
        <v>26</v>
      </c>
      <c r="J1999" s="4" t="s">
        <v>4740</v>
      </c>
      <c r="K1999" s="4" t="s">
        <v>306</v>
      </c>
      <c r="L1999" s="3">
        <v>23320</v>
      </c>
      <c r="M1999" s="4" t="s">
        <v>29</v>
      </c>
      <c r="N1999" t="s">
        <v>2053</v>
      </c>
      <c r="O1999" s="4" t="s">
        <v>45</v>
      </c>
      <c r="P1999" s="4" t="s">
        <v>46</v>
      </c>
      <c r="Q1999" t="s">
        <v>2054</v>
      </c>
      <c r="R1999" s="5">
        <v>15</v>
      </c>
      <c r="S1999" s="3">
        <v>4</v>
      </c>
      <c r="T1999" s="2">
        <v>0</v>
      </c>
      <c r="U1999">
        <v>7.2</v>
      </c>
    </row>
    <row r="2000" spans="1:21" x14ac:dyDescent="0.35">
      <c r="A2000" s="3">
        <v>1999</v>
      </c>
      <c r="B2000" t="s">
        <v>4739</v>
      </c>
      <c r="C2000" s="1">
        <v>41792</v>
      </c>
      <c r="D2000" s="1">
        <v>41884</v>
      </c>
      <c r="E2000" s="4" t="s">
        <v>182</v>
      </c>
      <c r="F2000" t="s">
        <v>4465</v>
      </c>
      <c r="G2000" s="4" t="s">
        <v>4466</v>
      </c>
      <c r="H2000" s="4" t="s">
        <v>40</v>
      </c>
      <c r="I2000" s="4" t="s">
        <v>26</v>
      </c>
      <c r="J2000" s="4" t="s">
        <v>4740</v>
      </c>
      <c r="K2000" s="4" t="s">
        <v>306</v>
      </c>
      <c r="L2000" s="3">
        <v>23320</v>
      </c>
      <c r="M2000" s="4" t="s">
        <v>29</v>
      </c>
      <c r="N2000" t="s">
        <v>1153</v>
      </c>
      <c r="O2000" s="4" t="s">
        <v>70</v>
      </c>
      <c r="P2000" s="4" t="s">
        <v>71</v>
      </c>
      <c r="Q2000" t="s">
        <v>1154</v>
      </c>
      <c r="R2000" s="5">
        <v>161.61000000000001</v>
      </c>
      <c r="S2000" s="3">
        <v>1</v>
      </c>
      <c r="T2000" s="2">
        <v>0</v>
      </c>
      <c r="U2000">
        <v>42.018599999999999</v>
      </c>
    </row>
    <row r="2001" spans="1:21" x14ac:dyDescent="0.35">
      <c r="A2001" s="3">
        <v>2000</v>
      </c>
      <c r="B2001" t="s">
        <v>4739</v>
      </c>
      <c r="C2001" s="1">
        <v>41792</v>
      </c>
      <c r="D2001" s="1">
        <v>41884</v>
      </c>
      <c r="E2001" s="4" t="s">
        <v>182</v>
      </c>
      <c r="F2001" t="s">
        <v>4465</v>
      </c>
      <c r="G2001" s="4" t="s">
        <v>4466</v>
      </c>
      <c r="H2001" s="4" t="s">
        <v>40</v>
      </c>
      <c r="I2001" s="4" t="s">
        <v>26</v>
      </c>
      <c r="J2001" s="4" t="s">
        <v>4740</v>
      </c>
      <c r="K2001" s="4" t="s">
        <v>306</v>
      </c>
      <c r="L2001" s="3">
        <v>23320</v>
      </c>
      <c r="M2001" s="4" t="s">
        <v>29</v>
      </c>
      <c r="N2001" t="s">
        <v>4384</v>
      </c>
      <c r="O2001" s="4" t="s">
        <v>70</v>
      </c>
      <c r="P2001" s="4" t="s">
        <v>71</v>
      </c>
      <c r="Q2001" t="s">
        <v>4385</v>
      </c>
      <c r="R2001" s="5">
        <v>144.94999999999999</v>
      </c>
      <c r="S2001" s="3">
        <v>5</v>
      </c>
      <c r="T2001" s="2">
        <v>0</v>
      </c>
      <c r="U2001">
        <v>42.035499999999999</v>
      </c>
    </row>
    <row r="2002" spans="1:21" x14ac:dyDescent="0.35">
      <c r="A2002" s="3">
        <v>2001</v>
      </c>
      <c r="B2002" t="s">
        <v>4741</v>
      </c>
      <c r="C2002" s="1">
        <v>43043</v>
      </c>
      <c r="D2002" t="s">
        <v>11521</v>
      </c>
      <c r="E2002" s="4" t="s">
        <v>49</v>
      </c>
      <c r="F2002" t="s">
        <v>4742</v>
      </c>
      <c r="G2002" s="4" t="s">
        <v>4743</v>
      </c>
      <c r="H2002" s="4" t="s">
        <v>25</v>
      </c>
      <c r="I2002" s="4" t="s">
        <v>26</v>
      </c>
      <c r="J2002" s="4" t="s">
        <v>581</v>
      </c>
      <c r="K2002" s="4" t="s">
        <v>42</v>
      </c>
      <c r="L2002" s="3">
        <v>91104</v>
      </c>
      <c r="M2002" s="4" t="s">
        <v>43</v>
      </c>
      <c r="N2002" t="s">
        <v>426</v>
      </c>
      <c r="O2002" s="4" t="s">
        <v>70</v>
      </c>
      <c r="P2002" s="4" t="s">
        <v>158</v>
      </c>
      <c r="Q2002" t="s">
        <v>427</v>
      </c>
      <c r="R2002" s="5">
        <v>199.95</v>
      </c>
      <c r="S2002" s="3">
        <v>5</v>
      </c>
      <c r="T2002" s="2">
        <v>0</v>
      </c>
      <c r="U2002">
        <v>21.994499999999999</v>
      </c>
    </row>
    <row r="2003" spans="1:21" x14ac:dyDescent="0.35">
      <c r="A2003" s="3">
        <v>2002</v>
      </c>
      <c r="B2003" t="s">
        <v>4741</v>
      </c>
      <c r="C2003" s="1">
        <v>43043</v>
      </c>
      <c r="D2003" t="s">
        <v>11521</v>
      </c>
      <c r="E2003" s="4" t="s">
        <v>49</v>
      </c>
      <c r="F2003" t="s">
        <v>4742</v>
      </c>
      <c r="G2003" s="4" t="s">
        <v>4743</v>
      </c>
      <c r="H2003" s="4" t="s">
        <v>25</v>
      </c>
      <c r="I2003" s="4" t="s">
        <v>26</v>
      </c>
      <c r="J2003" s="4" t="s">
        <v>581</v>
      </c>
      <c r="K2003" s="4" t="s">
        <v>42</v>
      </c>
      <c r="L2003" s="3">
        <v>91104</v>
      </c>
      <c r="M2003" s="4" t="s">
        <v>43</v>
      </c>
      <c r="N2003" t="s">
        <v>4079</v>
      </c>
      <c r="O2003" s="4" t="s">
        <v>45</v>
      </c>
      <c r="P2003" s="4" t="s">
        <v>67</v>
      </c>
      <c r="Q2003" t="s">
        <v>4080</v>
      </c>
      <c r="R2003" s="5">
        <v>41.86</v>
      </c>
      <c r="S2003" s="3">
        <v>7</v>
      </c>
      <c r="T2003" s="2">
        <v>0</v>
      </c>
      <c r="U2003">
        <v>14.2324</v>
      </c>
    </row>
    <row r="2004" spans="1:21" x14ac:dyDescent="0.35">
      <c r="A2004" s="3">
        <v>2003</v>
      </c>
      <c r="B2004" t="s">
        <v>4744</v>
      </c>
      <c r="C2004" s="1" t="s">
        <v>10751</v>
      </c>
      <c r="D2004" t="s">
        <v>10785</v>
      </c>
      <c r="E2004" s="4" t="s">
        <v>22</v>
      </c>
      <c r="F2004" t="s">
        <v>4333</v>
      </c>
      <c r="G2004" s="4" t="s">
        <v>4334</v>
      </c>
      <c r="H2004" s="4" t="s">
        <v>25</v>
      </c>
      <c r="I2004" s="4" t="s">
        <v>26</v>
      </c>
      <c r="J2004" s="4" t="s">
        <v>1425</v>
      </c>
      <c r="K2004" s="4" t="s">
        <v>28</v>
      </c>
      <c r="L2004" s="3">
        <v>40214</v>
      </c>
      <c r="M2004" s="4" t="s">
        <v>29</v>
      </c>
      <c r="N2004" t="s">
        <v>3436</v>
      </c>
      <c r="O2004" s="4" t="s">
        <v>45</v>
      </c>
      <c r="P2004" s="4" t="s">
        <v>58</v>
      </c>
      <c r="Q2004" t="s">
        <v>11698</v>
      </c>
      <c r="R2004" s="5">
        <v>95.94</v>
      </c>
      <c r="S2004" s="3">
        <v>3</v>
      </c>
      <c r="T2004" s="2">
        <v>0</v>
      </c>
      <c r="U2004">
        <v>9.5939999999999994</v>
      </c>
    </row>
    <row r="2005" spans="1:21" x14ac:dyDescent="0.35">
      <c r="A2005" s="3">
        <v>2004</v>
      </c>
      <c r="B2005" t="s">
        <v>4744</v>
      </c>
      <c r="C2005" s="1" t="s">
        <v>10751</v>
      </c>
      <c r="D2005" t="s">
        <v>10785</v>
      </c>
      <c r="E2005" s="4" t="s">
        <v>22</v>
      </c>
      <c r="F2005" t="s">
        <v>4333</v>
      </c>
      <c r="G2005" s="4" t="s">
        <v>4334</v>
      </c>
      <c r="H2005" s="4" t="s">
        <v>25</v>
      </c>
      <c r="I2005" s="4" t="s">
        <v>26</v>
      </c>
      <c r="J2005" s="4" t="s">
        <v>1425</v>
      </c>
      <c r="K2005" s="4" t="s">
        <v>28</v>
      </c>
      <c r="L2005" s="3">
        <v>40214</v>
      </c>
      <c r="M2005" s="4" t="s">
        <v>29</v>
      </c>
      <c r="N2005" t="s">
        <v>291</v>
      </c>
      <c r="O2005" s="4" t="s">
        <v>31</v>
      </c>
      <c r="P2005" s="4" t="s">
        <v>35</v>
      </c>
      <c r="Q2005" t="s">
        <v>292</v>
      </c>
      <c r="R2005" s="5">
        <v>304.45</v>
      </c>
      <c r="S2005" s="3">
        <v>5</v>
      </c>
      <c r="T2005" s="2">
        <v>0</v>
      </c>
      <c r="U2005">
        <v>76.112499999999997</v>
      </c>
    </row>
    <row r="2006" spans="1:21" x14ac:dyDescent="0.35">
      <c r="A2006" s="3">
        <v>2005</v>
      </c>
      <c r="B2006" t="s">
        <v>4745</v>
      </c>
      <c r="C2006" s="1">
        <v>43043</v>
      </c>
      <c r="D2006" t="s">
        <v>11521</v>
      </c>
      <c r="E2006" s="4" t="s">
        <v>49</v>
      </c>
      <c r="F2006" t="s">
        <v>2717</v>
      </c>
      <c r="G2006" s="4" t="s">
        <v>2718</v>
      </c>
      <c r="H2006" s="4" t="s">
        <v>101</v>
      </c>
      <c r="I2006" s="4" t="s">
        <v>26</v>
      </c>
      <c r="J2006" s="4" t="s">
        <v>4746</v>
      </c>
      <c r="K2006" s="4" t="s">
        <v>103</v>
      </c>
      <c r="L2006" s="3">
        <v>79424</v>
      </c>
      <c r="M2006" s="4" t="s">
        <v>104</v>
      </c>
      <c r="N2006" t="s">
        <v>405</v>
      </c>
      <c r="O2006" s="4" t="s">
        <v>45</v>
      </c>
      <c r="P2006" s="4" t="s">
        <v>74</v>
      </c>
      <c r="Q2006" t="s">
        <v>406</v>
      </c>
      <c r="R2006" s="5">
        <v>11.364000000000001</v>
      </c>
      <c r="S2006" s="3">
        <v>3</v>
      </c>
      <c r="T2006" s="2">
        <v>0.8</v>
      </c>
      <c r="U2006">
        <v>-17.045999999999999</v>
      </c>
    </row>
    <row r="2007" spans="1:21" x14ac:dyDescent="0.35">
      <c r="A2007" s="3">
        <v>2006</v>
      </c>
      <c r="B2007" t="s">
        <v>4747</v>
      </c>
      <c r="C2007" s="1" t="s">
        <v>11027</v>
      </c>
      <c r="D2007" s="1">
        <v>42095</v>
      </c>
      <c r="E2007" s="4" t="s">
        <v>49</v>
      </c>
      <c r="F2007" t="s">
        <v>2725</v>
      </c>
      <c r="G2007" s="4" t="s">
        <v>2726</v>
      </c>
      <c r="H2007" s="4" t="s">
        <v>40</v>
      </c>
      <c r="I2007" s="4" t="s">
        <v>26</v>
      </c>
      <c r="J2007" s="4" t="s">
        <v>367</v>
      </c>
      <c r="K2007" s="4" t="s">
        <v>575</v>
      </c>
      <c r="L2007" s="3">
        <v>65203</v>
      </c>
      <c r="M2007" s="4" t="s">
        <v>104</v>
      </c>
      <c r="N2007" t="s">
        <v>2862</v>
      </c>
      <c r="O2007" s="4" t="s">
        <v>45</v>
      </c>
      <c r="P2007" s="4" t="s">
        <v>67</v>
      </c>
      <c r="Q2007" t="s">
        <v>11679</v>
      </c>
      <c r="R2007" s="5">
        <v>29.68</v>
      </c>
      <c r="S2007" s="3">
        <v>7</v>
      </c>
      <c r="T2007" s="2">
        <v>0</v>
      </c>
      <c r="U2007">
        <v>11.575200000000001</v>
      </c>
    </row>
    <row r="2008" spans="1:21" x14ac:dyDescent="0.35">
      <c r="A2008" s="3">
        <v>2007</v>
      </c>
      <c r="B2008" t="s">
        <v>4747</v>
      </c>
      <c r="C2008" s="1" t="s">
        <v>11027</v>
      </c>
      <c r="D2008" s="1">
        <v>42095</v>
      </c>
      <c r="E2008" s="4" t="s">
        <v>49</v>
      </c>
      <c r="F2008" t="s">
        <v>2725</v>
      </c>
      <c r="G2008" s="4" t="s">
        <v>2726</v>
      </c>
      <c r="H2008" s="4" t="s">
        <v>40</v>
      </c>
      <c r="I2008" s="4" t="s">
        <v>26</v>
      </c>
      <c r="J2008" s="4" t="s">
        <v>367</v>
      </c>
      <c r="K2008" s="4" t="s">
        <v>575</v>
      </c>
      <c r="L2008" s="3">
        <v>65203</v>
      </c>
      <c r="M2008" s="4" t="s">
        <v>104</v>
      </c>
      <c r="N2008" t="s">
        <v>935</v>
      </c>
      <c r="O2008" s="4" t="s">
        <v>70</v>
      </c>
      <c r="P2008" s="4" t="s">
        <v>158</v>
      </c>
      <c r="Q2008" t="s">
        <v>936</v>
      </c>
      <c r="R2008" s="5">
        <v>47.53</v>
      </c>
      <c r="S2008" s="3">
        <v>7</v>
      </c>
      <c r="T2008" s="2">
        <v>0</v>
      </c>
      <c r="U2008">
        <v>16.1602</v>
      </c>
    </row>
    <row r="2009" spans="1:21" x14ac:dyDescent="0.35">
      <c r="A2009" s="3">
        <v>2008</v>
      </c>
      <c r="B2009" t="s">
        <v>4748</v>
      </c>
      <c r="C2009" s="1">
        <v>42802</v>
      </c>
      <c r="D2009" s="1">
        <v>42833</v>
      </c>
      <c r="E2009" s="4" t="s">
        <v>182</v>
      </c>
      <c r="F2009" t="s">
        <v>4029</v>
      </c>
      <c r="G2009" s="4" t="s">
        <v>4030</v>
      </c>
      <c r="H2009" s="4" t="s">
        <v>25</v>
      </c>
      <c r="I2009" s="4" t="s">
        <v>26</v>
      </c>
      <c r="J2009" s="4" t="s">
        <v>290</v>
      </c>
      <c r="K2009" s="4" t="s">
        <v>204</v>
      </c>
      <c r="L2009" s="3">
        <v>60623</v>
      </c>
      <c r="M2009" s="4" t="s">
        <v>104</v>
      </c>
      <c r="N2009" t="s">
        <v>4749</v>
      </c>
      <c r="O2009" s="4" t="s">
        <v>31</v>
      </c>
      <c r="P2009" s="4" t="s">
        <v>32</v>
      </c>
      <c r="Q2009" t="s">
        <v>4750</v>
      </c>
      <c r="R2009" s="5">
        <v>183.37200000000001</v>
      </c>
      <c r="S2009" s="3">
        <v>2</v>
      </c>
      <c r="T2009" s="2">
        <v>0.3</v>
      </c>
      <c r="U2009">
        <v>-36.674399999999999</v>
      </c>
    </row>
    <row r="2010" spans="1:21" x14ac:dyDescent="0.35">
      <c r="A2010" s="3">
        <v>2009</v>
      </c>
      <c r="B2010" t="s">
        <v>4751</v>
      </c>
      <c r="C2010" s="1" t="s">
        <v>11096</v>
      </c>
      <c r="D2010" t="s">
        <v>11249</v>
      </c>
      <c r="E2010" s="4" t="s">
        <v>49</v>
      </c>
      <c r="F2010" t="s">
        <v>3582</v>
      </c>
      <c r="G2010" s="4" t="s">
        <v>3583</v>
      </c>
      <c r="H2010" s="4" t="s">
        <v>25</v>
      </c>
      <c r="I2010" s="4" t="s">
        <v>26</v>
      </c>
      <c r="J2010" s="4" t="s">
        <v>4752</v>
      </c>
      <c r="K2010" s="4" t="s">
        <v>321</v>
      </c>
      <c r="L2010" s="3">
        <v>37604</v>
      </c>
      <c r="M2010" s="4" t="s">
        <v>29</v>
      </c>
      <c r="N2010" t="s">
        <v>4006</v>
      </c>
      <c r="O2010" s="4" t="s">
        <v>45</v>
      </c>
      <c r="P2010" s="4" t="s">
        <v>67</v>
      </c>
      <c r="Q2010" t="s">
        <v>4007</v>
      </c>
      <c r="R2010" s="5">
        <v>4.2240000000000002</v>
      </c>
      <c r="S2010" s="3">
        <v>3</v>
      </c>
      <c r="T2010" s="2">
        <v>0.2</v>
      </c>
      <c r="U2010">
        <v>0.47520000000000001</v>
      </c>
    </row>
    <row r="2011" spans="1:21" x14ac:dyDescent="0.35">
      <c r="A2011" s="3">
        <v>2010</v>
      </c>
      <c r="B2011" t="s">
        <v>4751</v>
      </c>
      <c r="C2011" s="1" t="s">
        <v>11096</v>
      </c>
      <c r="D2011" t="s">
        <v>11249</v>
      </c>
      <c r="E2011" s="4" t="s">
        <v>49</v>
      </c>
      <c r="F2011" t="s">
        <v>3582</v>
      </c>
      <c r="G2011" s="4" t="s">
        <v>3583</v>
      </c>
      <c r="H2011" s="4" t="s">
        <v>25</v>
      </c>
      <c r="I2011" s="4" t="s">
        <v>26</v>
      </c>
      <c r="J2011" s="4" t="s">
        <v>4752</v>
      </c>
      <c r="K2011" s="4" t="s">
        <v>321</v>
      </c>
      <c r="L2011" s="3">
        <v>37604</v>
      </c>
      <c r="M2011" s="4" t="s">
        <v>29</v>
      </c>
      <c r="N2011" t="s">
        <v>344</v>
      </c>
      <c r="O2011" s="4" t="s">
        <v>45</v>
      </c>
      <c r="P2011" s="4" t="s">
        <v>77</v>
      </c>
      <c r="Q2011" t="s">
        <v>345</v>
      </c>
      <c r="R2011" s="5">
        <v>333.05599999999998</v>
      </c>
      <c r="S2011" s="3">
        <v>2</v>
      </c>
      <c r="T2011" s="2">
        <v>0.2</v>
      </c>
      <c r="U2011">
        <v>29.142399999999999</v>
      </c>
    </row>
    <row r="2012" spans="1:21" x14ac:dyDescent="0.35">
      <c r="A2012" s="3">
        <v>2011</v>
      </c>
      <c r="B2012" t="s">
        <v>4751</v>
      </c>
      <c r="C2012" s="1" t="s">
        <v>11096</v>
      </c>
      <c r="D2012" t="s">
        <v>11249</v>
      </c>
      <c r="E2012" s="4" t="s">
        <v>49</v>
      </c>
      <c r="F2012" t="s">
        <v>3582</v>
      </c>
      <c r="G2012" s="4" t="s">
        <v>3583</v>
      </c>
      <c r="H2012" s="4" t="s">
        <v>25</v>
      </c>
      <c r="I2012" s="4" t="s">
        <v>26</v>
      </c>
      <c r="J2012" s="4" t="s">
        <v>4752</v>
      </c>
      <c r="K2012" s="4" t="s">
        <v>321</v>
      </c>
      <c r="L2012" s="3">
        <v>37604</v>
      </c>
      <c r="M2012" s="4" t="s">
        <v>29</v>
      </c>
      <c r="N2012" t="s">
        <v>2129</v>
      </c>
      <c r="O2012" s="4" t="s">
        <v>45</v>
      </c>
      <c r="P2012" s="4" t="s">
        <v>89</v>
      </c>
      <c r="Q2012" t="s">
        <v>2130</v>
      </c>
      <c r="R2012" s="5">
        <v>24.896000000000001</v>
      </c>
      <c r="S2012" s="3">
        <v>4</v>
      </c>
      <c r="T2012" s="2">
        <v>0.2</v>
      </c>
      <c r="U2012">
        <v>7.78</v>
      </c>
    </row>
    <row r="2013" spans="1:21" x14ac:dyDescent="0.35">
      <c r="A2013" s="3">
        <v>2012</v>
      </c>
      <c r="B2013" t="s">
        <v>4753</v>
      </c>
      <c r="C2013" s="1">
        <v>42320</v>
      </c>
      <c r="D2013" s="1">
        <v>42320</v>
      </c>
      <c r="E2013" s="4" t="s">
        <v>1246</v>
      </c>
      <c r="F2013" t="s">
        <v>4754</v>
      </c>
      <c r="G2013" s="4" t="s">
        <v>4755</v>
      </c>
      <c r="H2013" s="4" t="s">
        <v>25</v>
      </c>
      <c r="I2013" s="4" t="s">
        <v>26</v>
      </c>
      <c r="J2013" s="4" t="s">
        <v>178</v>
      </c>
      <c r="K2013" s="4" t="s">
        <v>103</v>
      </c>
      <c r="L2013" s="3">
        <v>77041</v>
      </c>
      <c r="M2013" s="4" t="s">
        <v>104</v>
      </c>
      <c r="N2013" t="s">
        <v>2225</v>
      </c>
      <c r="O2013" s="4" t="s">
        <v>70</v>
      </c>
      <c r="P2013" s="4" t="s">
        <v>158</v>
      </c>
      <c r="Q2013" t="s">
        <v>2226</v>
      </c>
      <c r="R2013" s="5">
        <v>159.98400000000001</v>
      </c>
      <c r="S2013" s="3">
        <v>2</v>
      </c>
      <c r="T2013" s="2">
        <v>0.2</v>
      </c>
      <c r="U2013">
        <v>35.996400000000001</v>
      </c>
    </row>
    <row r="2014" spans="1:21" x14ac:dyDescent="0.35">
      <c r="A2014" s="3">
        <v>2013</v>
      </c>
      <c r="B2014" t="s">
        <v>4753</v>
      </c>
      <c r="C2014" s="1">
        <v>42320</v>
      </c>
      <c r="D2014" s="1">
        <v>42320</v>
      </c>
      <c r="E2014" s="4" t="s">
        <v>1246</v>
      </c>
      <c r="F2014" t="s">
        <v>4754</v>
      </c>
      <c r="G2014" s="4" t="s">
        <v>4755</v>
      </c>
      <c r="H2014" s="4" t="s">
        <v>25</v>
      </c>
      <c r="I2014" s="4" t="s">
        <v>26</v>
      </c>
      <c r="J2014" s="4" t="s">
        <v>178</v>
      </c>
      <c r="K2014" s="4" t="s">
        <v>103</v>
      </c>
      <c r="L2014" s="3">
        <v>77041</v>
      </c>
      <c r="M2014" s="4" t="s">
        <v>104</v>
      </c>
      <c r="N2014" t="s">
        <v>4756</v>
      </c>
      <c r="O2014" s="4" t="s">
        <v>45</v>
      </c>
      <c r="P2014" s="4" t="s">
        <v>58</v>
      </c>
      <c r="Q2014" t="s">
        <v>11728</v>
      </c>
      <c r="R2014" s="5">
        <v>46.344000000000001</v>
      </c>
      <c r="S2014" s="3">
        <v>3</v>
      </c>
      <c r="T2014" s="2">
        <v>0.2</v>
      </c>
      <c r="U2014">
        <v>4.6344000000000003</v>
      </c>
    </row>
    <row r="2015" spans="1:21" x14ac:dyDescent="0.35">
      <c r="A2015" s="3">
        <v>2014</v>
      </c>
      <c r="B2015" t="s">
        <v>4757</v>
      </c>
      <c r="C2015" s="1" t="s">
        <v>10737</v>
      </c>
      <c r="D2015" t="s">
        <v>11150</v>
      </c>
      <c r="E2015" s="4" t="s">
        <v>49</v>
      </c>
      <c r="F2015" t="s">
        <v>4758</v>
      </c>
      <c r="G2015" s="4" t="s">
        <v>4759</v>
      </c>
      <c r="H2015" s="4" t="s">
        <v>25</v>
      </c>
      <c r="I2015" s="4" t="s">
        <v>26</v>
      </c>
      <c r="J2015" s="4" t="s">
        <v>1511</v>
      </c>
      <c r="K2015" s="4" t="s">
        <v>343</v>
      </c>
      <c r="L2015" s="3">
        <v>36830</v>
      </c>
      <c r="M2015" s="4" t="s">
        <v>29</v>
      </c>
      <c r="N2015" t="s">
        <v>4394</v>
      </c>
      <c r="O2015" s="4" t="s">
        <v>31</v>
      </c>
      <c r="P2015" s="4" t="s">
        <v>35</v>
      </c>
      <c r="Q2015" t="s">
        <v>4395</v>
      </c>
      <c r="R2015" s="5">
        <v>350.98</v>
      </c>
      <c r="S2015" s="3">
        <v>1</v>
      </c>
      <c r="T2015" s="2">
        <v>0</v>
      </c>
      <c r="U2015">
        <v>84.235200000000006</v>
      </c>
    </row>
    <row r="2016" spans="1:21" x14ac:dyDescent="0.35">
      <c r="A2016" s="3">
        <v>2015</v>
      </c>
      <c r="B2016" t="s">
        <v>4757</v>
      </c>
      <c r="C2016" s="1" t="s">
        <v>10737</v>
      </c>
      <c r="D2016" t="s">
        <v>11150</v>
      </c>
      <c r="E2016" s="4" t="s">
        <v>49</v>
      </c>
      <c r="F2016" t="s">
        <v>4758</v>
      </c>
      <c r="G2016" s="4" t="s">
        <v>4759</v>
      </c>
      <c r="H2016" s="4" t="s">
        <v>25</v>
      </c>
      <c r="I2016" s="4" t="s">
        <v>26</v>
      </c>
      <c r="J2016" s="4" t="s">
        <v>1511</v>
      </c>
      <c r="K2016" s="4" t="s">
        <v>343</v>
      </c>
      <c r="L2016" s="3">
        <v>36830</v>
      </c>
      <c r="M2016" s="4" t="s">
        <v>29</v>
      </c>
      <c r="N2016" t="s">
        <v>4760</v>
      </c>
      <c r="O2016" s="4" t="s">
        <v>45</v>
      </c>
      <c r="P2016" s="4" t="s">
        <v>89</v>
      </c>
      <c r="Q2016" t="s">
        <v>4761</v>
      </c>
      <c r="R2016" s="5">
        <v>13.08</v>
      </c>
      <c r="S2016" s="3">
        <v>2</v>
      </c>
      <c r="T2016" s="2">
        <v>0</v>
      </c>
      <c r="U2016">
        <v>6.0167999999999999</v>
      </c>
    </row>
    <row r="2017" spans="1:21" x14ac:dyDescent="0.35">
      <c r="A2017" s="3">
        <v>2016</v>
      </c>
      <c r="B2017" t="s">
        <v>4757</v>
      </c>
      <c r="C2017" s="1" t="s">
        <v>10737</v>
      </c>
      <c r="D2017" t="s">
        <v>11150</v>
      </c>
      <c r="E2017" s="4" t="s">
        <v>49</v>
      </c>
      <c r="F2017" t="s">
        <v>4758</v>
      </c>
      <c r="G2017" s="4" t="s">
        <v>4759</v>
      </c>
      <c r="H2017" s="4" t="s">
        <v>25</v>
      </c>
      <c r="I2017" s="4" t="s">
        <v>26</v>
      </c>
      <c r="J2017" s="4" t="s">
        <v>1511</v>
      </c>
      <c r="K2017" s="4" t="s">
        <v>343</v>
      </c>
      <c r="L2017" s="3">
        <v>36830</v>
      </c>
      <c r="M2017" s="4" t="s">
        <v>29</v>
      </c>
      <c r="N2017" t="s">
        <v>3406</v>
      </c>
      <c r="O2017" s="4" t="s">
        <v>45</v>
      </c>
      <c r="P2017" s="4" t="s">
        <v>58</v>
      </c>
      <c r="Q2017" t="s">
        <v>3407</v>
      </c>
      <c r="R2017" s="5">
        <v>900.08</v>
      </c>
      <c r="S2017" s="3">
        <v>4</v>
      </c>
      <c r="T2017" s="2">
        <v>0</v>
      </c>
      <c r="U2017">
        <v>117.0104</v>
      </c>
    </row>
    <row r="2018" spans="1:21" x14ac:dyDescent="0.35">
      <c r="A2018" s="3">
        <v>2017</v>
      </c>
      <c r="B2018" t="s">
        <v>4762</v>
      </c>
      <c r="C2018" s="1" t="s">
        <v>11030</v>
      </c>
      <c r="D2018" t="s">
        <v>10957</v>
      </c>
      <c r="E2018" s="4" t="s">
        <v>49</v>
      </c>
      <c r="F2018" t="s">
        <v>2568</v>
      </c>
      <c r="G2018" s="4" t="s">
        <v>2569</v>
      </c>
      <c r="H2018" s="4" t="s">
        <v>25</v>
      </c>
      <c r="I2018" s="4" t="s">
        <v>26</v>
      </c>
      <c r="J2018" s="4" t="s">
        <v>4763</v>
      </c>
      <c r="K2018" s="4" t="s">
        <v>42</v>
      </c>
      <c r="L2018" s="3">
        <v>92404</v>
      </c>
      <c r="M2018" s="4" t="s">
        <v>43</v>
      </c>
      <c r="N2018" t="s">
        <v>4041</v>
      </c>
      <c r="O2018" s="4" t="s">
        <v>45</v>
      </c>
      <c r="P2018" s="4" t="s">
        <v>74</v>
      </c>
      <c r="Q2018" t="s">
        <v>4042</v>
      </c>
      <c r="R2018" s="5">
        <v>17.568000000000001</v>
      </c>
      <c r="S2018" s="3">
        <v>2</v>
      </c>
      <c r="T2018" s="2">
        <v>0.2</v>
      </c>
      <c r="U2018">
        <v>6.3684000000000003</v>
      </c>
    </row>
    <row r="2019" spans="1:21" x14ac:dyDescent="0.35">
      <c r="A2019" s="3">
        <v>2018</v>
      </c>
      <c r="B2019" t="s">
        <v>4762</v>
      </c>
      <c r="C2019" s="1" t="s">
        <v>11030</v>
      </c>
      <c r="D2019" t="s">
        <v>10957</v>
      </c>
      <c r="E2019" s="4" t="s">
        <v>49</v>
      </c>
      <c r="F2019" t="s">
        <v>2568</v>
      </c>
      <c r="G2019" s="4" t="s">
        <v>2569</v>
      </c>
      <c r="H2019" s="4" t="s">
        <v>25</v>
      </c>
      <c r="I2019" s="4" t="s">
        <v>26</v>
      </c>
      <c r="J2019" s="4" t="s">
        <v>4763</v>
      </c>
      <c r="K2019" s="4" t="s">
        <v>42</v>
      </c>
      <c r="L2019" s="3">
        <v>92404</v>
      </c>
      <c r="M2019" s="4" t="s">
        <v>43</v>
      </c>
      <c r="N2019" t="s">
        <v>44</v>
      </c>
      <c r="O2019" s="4" t="s">
        <v>45</v>
      </c>
      <c r="P2019" s="4" t="s">
        <v>46</v>
      </c>
      <c r="Q2019" t="s">
        <v>47</v>
      </c>
      <c r="R2019" s="5">
        <v>14.62</v>
      </c>
      <c r="S2019" s="3">
        <v>2</v>
      </c>
      <c r="T2019" s="2">
        <v>0</v>
      </c>
      <c r="U2019">
        <v>6.8714000000000004</v>
      </c>
    </row>
    <row r="2020" spans="1:21" x14ac:dyDescent="0.35">
      <c r="A2020" s="3">
        <v>2019</v>
      </c>
      <c r="B2020" t="s">
        <v>4762</v>
      </c>
      <c r="C2020" s="1" t="s">
        <v>11030</v>
      </c>
      <c r="D2020" t="s">
        <v>10957</v>
      </c>
      <c r="E2020" s="4" t="s">
        <v>49</v>
      </c>
      <c r="F2020" t="s">
        <v>2568</v>
      </c>
      <c r="G2020" s="4" t="s">
        <v>2569</v>
      </c>
      <c r="H2020" s="4" t="s">
        <v>25</v>
      </c>
      <c r="I2020" s="4" t="s">
        <v>26</v>
      </c>
      <c r="J2020" s="4" t="s">
        <v>4763</v>
      </c>
      <c r="K2020" s="4" t="s">
        <v>42</v>
      </c>
      <c r="L2020" s="3">
        <v>92404</v>
      </c>
      <c r="M2020" s="4" t="s">
        <v>43</v>
      </c>
      <c r="N2020" t="s">
        <v>4100</v>
      </c>
      <c r="O2020" s="4" t="s">
        <v>45</v>
      </c>
      <c r="P2020" s="4" t="s">
        <v>557</v>
      </c>
      <c r="Q2020" t="s">
        <v>4101</v>
      </c>
      <c r="R2020" s="5">
        <v>33.36</v>
      </c>
      <c r="S2020" s="3">
        <v>4</v>
      </c>
      <c r="T2020" s="2">
        <v>0</v>
      </c>
      <c r="U2020">
        <v>8.6736000000000004</v>
      </c>
    </row>
    <row r="2021" spans="1:21" x14ac:dyDescent="0.35">
      <c r="A2021" s="3">
        <v>2020</v>
      </c>
      <c r="B2021" t="s">
        <v>4762</v>
      </c>
      <c r="C2021" s="1" t="s">
        <v>11030</v>
      </c>
      <c r="D2021" t="s">
        <v>10957</v>
      </c>
      <c r="E2021" s="4" t="s">
        <v>49</v>
      </c>
      <c r="F2021" t="s">
        <v>2568</v>
      </c>
      <c r="G2021" s="4" t="s">
        <v>2569</v>
      </c>
      <c r="H2021" s="4" t="s">
        <v>25</v>
      </c>
      <c r="I2021" s="4" t="s">
        <v>26</v>
      </c>
      <c r="J2021" s="4" t="s">
        <v>4763</v>
      </c>
      <c r="K2021" s="4" t="s">
        <v>42</v>
      </c>
      <c r="L2021" s="3">
        <v>92404</v>
      </c>
      <c r="M2021" s="4" t="s">
        <v>43</v>
      </c>
      <c r="N2021" t="s">
        <v>768</v>
      </c>
      <c r="O2021" s="4" t="s">
        <v>45</v>
      </c>
      <c r="P2021" s="4" t="s">
        <v>89</v>
      </c>
      <c r="Q2021" t="s">
        <v>11615</v>
      </c>
      <c r="R2021" s="5">
        <v>40.14</v>
      </c>
      <c r="S2021" s="3">
        <v>6</v>
      </c>
      <c r="T2021" s="2">
        <v>0</v>
      </c>
      <c r="U2021">
        <v>19.668600000000001</v>
      </c>
    </row>
    <row r="2022" spans="1:21" x14ac:dyDescent="0.35">
      <c r="A2022" s="3">
        <v>2021</v>
      </c>
      <c r="B2022" t="s">
        <v>4764</v>
      </c>
      <c r="C2022" s="1" t="s">
        <v>10878</v>
      </c>
      <c r="D2022" t="s">
        <v>11524</v>
      </c>
      <c r="E2022" s="4" t="s">
        <v>182</v>
      </c>
      <c r="F2022" t="s">
        <v>4765</v>
      </c>
      <c r="G2022" s="4" t="s">
        <v>4766</v>
      </c>
      <c r="H2022" s="4" t="s">
        <v>101</v>
      </c>
      <c r="I2022" s="4" t="s">
        <v>26</v>
      </c>
      <c r="J2022" s="4" t="s">
        <v>3470</v>
      </c>
      <c r="K2022" s="4" t="s">
        <v>1352</v>
      </c>
      <c r="L2022" s="3">
        <v>2908</v>
      </c>
      <c r="M2022" s="4" t="s">
        <v>145</v>
      </c>
      <c r="N2022" t="s">
        <v>1949</v>
      </c>
      <c r="O2022" s="4" t="s">
        <v>45</v>
      </c>
      <c r="P2022" s="4" t="s">
        <v>58</v>
      </c>
      <c r="Q2022" t="s">
        <v>1950</v>
      </c>
      <c r="R2022" s="5">
        <v>1606.23</v>
      </c>
      <c r="S2022" s="3">
        <v>9</v>
      </c>
      <c r="T2022" s="2">
        <v>0</v>
      </c>
      <c r="U2022">
        <v>481.86900000000003</v>
      </c>
    </row>
    <row r="2023" spans="1:21" x14ac:dyDescent="0.35">
      <c r="A2023" s="3">
        <v>2022</v>
      </c>
      <c r="B2023" t="s">
        <v>4764</v>
      </c>
      <c r="C2023" s="1" t="s">
        <v>10878</v>
      </c>
      <c r="D2023" t="s">
        <v>11524</v>
      </c>
      <c r="E2023" s="4" t="s">
        <v>182</v>
      </c>
      <c r="F2023" t="s">
        <v>4765</v>
      </c>
      <c r="G2023" s="4" t="s">
        <v>4766</v>
      </c>
      <c r="H2023" s="4" t="s">
        <v>101</v>
      </c>
      <c r="I2023" s="4" t="s">
        <v>26</v>
      </c>
      <c r="J2023" s="4" t="s">
        <v>3470</v>
      </c>
      <c r="K2023" s="4" t="s">
        <v>1352</v>
      </c>
      <c r="L2023" s="3">
        <v>2908</v>
      </c>
      <c r="M2023" s="4" t="s">
        <v>145</v>
      </c>
      <c r="N2023" t="s">
        <v>539</v>
      </c>
      <c r="O2023" s="4" t="s">
        <v>45</v>
      </c>
      <c r="P2023" s="4" t="s">
        <v>89</v>
      </c>
      <c r="Q2023" t="s">
        <v>11657</v>
      </c>
      <c r="R2023" s="5">
        <v>17.04</v>
      </c>
      <c r="S2023" s="3">
        <v>3</v>
      </c>
      <c r="T2023" s="2">
        <v>0</v>
      </c>
      <c r="U2023">
        <v>7.6680000000000001</v>
      </c>
    </row>
    <row r="2024" spans="1:21" x14ac:dyDescent="0.35">
      <c r="A2024" s="3">
        <v>2023</v>
      </c>
      <c r="B2024" t="s">
        <v>4764</v>
      </c>
      <c r="C2024" s="1" t="s">
        <v>10878</v>
      </c>
      <c r="D2024" t="s">
        <v>11524</v>
      </c>
      <c r="E2024" s="4" t="s">
        <v>182</v>
      </c>
      <c r="F2024" t="s">
        <v>4765</v>
      </c>
      <c r="G2024" s="4" t="s">
        <v>4766</v>
      </c>
      <c r="H2024" s="4" t="s">
        <v>101</v>
      </c>
      <c r="I2024" s="4" t="s">
        <v>26</v>
      </c>
      <c r="J2024" s="4" t="s">
        <v>3470</v>
      </c>
      <c r="K2024" s="4" t="s">
        <v>1352</v>
      </c>
      <c r="L2024" s="3">
        <v>2908</v>
      </c>
      <c r="M2024" s="4" t="s">
        <v>145</v>
      </c>
      <c r="N2024" t="s">
        <v>2765</v>
      </c>
      <c r="O2024" s="4" t="s">
        <v>45</v>
      </c>
      <c r="P2024" s="4" t="s">
        <v>74</v>
      </c>
      <c r="Q2024" t="s">
        <v>2766</v>
      </c>
      <c r="R2024" s="5">
        <v>49.53</v>
      </c>
      <c r="S2024" s="3">
        <v>3</v>
      </c>
      <c r="T2024" s="2">
        <v>0</v>
      </c>
      <c r="U2024">
        <v>23.7744</v>
      </c>
    </row>
    <row r="2025" spans="1:21" x14ac:dyDescent="0.35">
      <c r="A2025" s="3">
        <v>2024</v>
      </c>
      <c r="B2025" t="s">
        <v>4764</v>
      </c>
      <c r="C2025" s="1" t="s">
        <v>10878</v>
      </c>
      <c r="D2025" t="s">
        <v>11524</v>
      </c>
      <c r="E2025" s="4" t="s">
        <v>182</v>
      </c>
      <c r="F2025" t="s">
        <v>4765</v>
      </c>
      <c r="G2025" s="4" t="s">
        <v>4766</v>
      </c>
      <c r="H2025" s="4" t="s">
        <v>101</v>
      </c>
      <c r="I2025" s="4" t="s">
        <v>26</v>
      </c>
      <c r="J2025" s="4" t="s">
        <v>3470</v>
      </c>
      <c r="K2025" s="4" t="s">
        <v>1352</v>
      </c>
      <c r="L2025" s="3">
        <v>2908</v>
      </c>
      <c r="M2025" s="4" t="s">
        <v>145</v>
      </c>
      <c r="N2025" t="s">
        <v>2400</v>
      </c>
      <c r="O2025" s="4" t="s">
        <v>31</v>
      </c>
      <c r="P2025" s="4" t="s">
        <v>35</v>
      </c>
      <c r="Q2025" t="s">
        <v>11667</v>
      </c>
      <c r="R2025" s="5">
        <v>872.32</v>
      </c>
      <c r="S2025" s="3">
        <v>4</v>
      </c>
      <c r="T2025" s="2">
        <v>0</v>
      </c>
      <c r="U2025">
        <v>244.24959999999999</v>
      </c>
    </row>
    <row r="2026" spans="1:21" x14ac:dyDescent="0.35">
      <c r="A2026" s="3">
        <v>2025</v>
      </c>
      <c r="B2026" t="s">
        <v>4767</v>
      </c>
      <c r="C2026" s="1" t="s">
        <v>11097</v>
      </c>
      <c r="D2026" t="s">
        <v>11346</v>
      </c>
      <c r="E2026" s="4" t="s">
        <v>22</v>
      </c>
      <c r="F2026" t="s">
        <v>3468</v>
      </c>
      <c r="G2026" s="4" t="s">
        <v>3469</v>
      </c>
      <c r="H2026" s="4" t="s">
        <v>25</v>
      </c>
      <c r="I2026" s="4" t="s">
        <v>26</v>
      </c>
      <c r="J2026" s="4" t="s">
        <v>3384</v>
      </c>
      <c r="K2026" s="4" t="s">
        <v>42</v>
      </c>
      <c r="L2026" s="3">
        <v>93727</v>
      </c>
      <c r="M2026" s="4" t="s">
        <v>43</v>
      </c>
      <c r="N2026" t="s">
        <v>3719</v>
      </c>
      <c r="O2026" s="4" t="s">
        <v>45</v>
      </c>
      <c r="P2026" s="4" t="s">
        <v>74</v>
      </c>
      <c r="Q2026" t="s">
        <v>3720</v>
      </c>
      <c r="R2026" s="5">
        <v>239.12</v>
      </c>
      <c r="S2026" s="3">
        <v>5</v>
      </c>
      <c r="T2026" s="2">
        <v>0.2</v>
      </c>
      <c r="U2026">
        <v>77.713999999999999</v>
      </c>
    </row>
    <row r="2027" spans="1:21" x14ac:dyDescent="0.35">
      <c r="A2027" s="3">
        <v>2026</v>
      </c>
      <c r="B2027" t="s">
        <v>4768</v>
      </c>
      <c r="C2027" s="1" t="s">
        <v>11098</v>
      </c>
      <c r="D2027" t="s">
        <v>11333</v>
      </c>
      <c r="E2027" s="4" t="s">
        <v>182</v>
      </c>
      <c r="F2027" t="s">
        <v>4147</v>
      </c>
      <c r="G2027" s="4" t="s">
        <v>4148</v>
      </c>
      <c r="H2027" s="4" t="s">
        <v>25</v>
      </c>
      <c r="I2027" s="4" t="s">
        <v>26</v>
      </c>
      <c r="J2027" s="4" t="s">
        <v>94</v>
      </c>
      <c r="K2027" s="4" t="s">
        <v>95</v>
      </c>
      <c r="L2027" s="3">
        <v>98103</v>
      </c>
      <c r="M2027" s="4" t="s">
        <v>43</v>
      </c>
      <c r="N2027" t="s">
        <v>2386</v>
      </c>
      <c r="O2027" s="4" t="s">
        <v>31</v>
      </c>
      <c r="P2027" s="4" t="s">
        <v>32</v>
      </c>
      <c r="Q2027" t="s">
        <v>2387</v>
      </c>
      <c r="R2027" s="5">
        <v>141.96</v>
      </c>
      <c r="S2027" s="3">
        <v>2</v>
      </c>
      <c r="T2027" s="2">
        <v>0</v>
      </c>
      <c r="U2027">
        <v>39.748800000000003</v>
      </c>
    </row>
    <row r="2028" spans="1:21" x14ac:dyDescent="0.35">
      <c r="A2028" s="3">
        <v>2027</v>
      </c>
      <c r="B2028" t="s">
        <v>4769</v>
      </c>
      <c r="C2028" s="1">
        <v>42591</v>
      </c>
      <c r="D2028" s="1">
        <v>42652</v>
      </c>
      <c r="E2028" s="4" t="s">
        <v>22</v>
      </c>
      <c r="F2028" t="s">
        <v>758</v>
      </c>
      <c r="G2028" s="4" t="s">
        <v>759</v>
      </c>
      <c r="H2028" s="4" t="s">
        <v>101</v>
      </c>
      <c r="I2028" s="4" t="s">
        <v>26</v>
      </c>
      <c r="J2028" s="4" t="s">
        <v>2394</v>
      </c>
      <c r="K2028" s="4" t="s">
        <v>42</v>
      </c>
      <c r="L2028" s="3">
        <v>93534</v>
      </c>
      <c r="M2028" s="4" t="s">
        <v>43</v>
      </c>
      <c r="N2028" t="s">
        <v>1297</v>
      </c>
      <c r="O2028" s="4" t="s">
        <v>45</v>
      </c>
      <c r="P2028" s="4" t="s">
        <v>74</v>
      </c>
      <c r="Q2028" t="s">
        <v>11634</v>
      </c>
      <c r="R2028" s="5">
        <v>33.024000000000001</v>
      </c>
      <c r="S2028" s="3">
        <v>2</v>
      </c>
      <c r="T2028" s="2">
        <v>0.2</v>
      </c>
      <c r="U2028">
        <v>11.558400000000001</v>
      </c>
    </row>
    <row r="2029" spans="1:21" x14ac:dyDescent="0.35">
      <c r="A2029" s="3">
        <v>2028</v>
      </c>
      <c r="B2029" t="s">
        <v>4769</v>
      </c>
      <c r="C2029" s="1">
        <v>42591</v>
      </c>
      <c r="D2029" s="1">
        <v>42652</v>
      </c>
      <c r="E2029" s="4" t="s">
        <v>22</v>
      </c>
      <c r="F2029" t="s">
        <v>758</v>
      </c>
      <c r="G2029" s="4" t="s">
        <v>759</v>
      </c>
      <c r="H2029" s="4" t="s">
        <v>101</v>
      </c>
      <c r="I2029" s="4" t="s">
        <v>26</v>
      </c>
      <c r="J2029" s="4" t="s">
        <v>2394</v>
      </c>
      <c r="K2029" s="4" t="s">
        <v>42</v>
      </c>
      <c r="L2029" s="3">
        <v>93534</v>
      </c>
      <c r="M2029" s="4" t="s">
        <v>43</v>
      </c>
      <c r="N2029" t="s">
        <v>2035</v>
      </c>
      <c r="O2029" s="4" t="s">
        <v>45</v>
      </c>
      <c r="P2029" s="4" t="s">
        <v>74</v>
      </c>
      <c r="Q2029" t="s">
        <v>2036</v>
      </c>
      <c r="R2029" s="5">
        <v>67.135999999999996</v>
      </c>
      <c r="S2029" s="3">
        <v>4</v>
      </c>
      <c r="T2029" s="2">
        <v>0.2</v>
      </c>
      <c r="U2029">
        <v>23.497599999999998</v>
      </c>
    </row>
    <row r="2030" spans="1:21" x14ac:dyDescent="0.35">
      <c r="A2030" s="3">
        <v>2029</v>
      </c>
      <c r="B2030" t="s">
        <v>4770</v>
      </c>
      <c r="C2030" s="1" t="s">
        <v>11099</v>
      </c>
      <c r="D2030" t="s">
        <v>11118</v>
      </c>
      <c r="E2030" s="4" t="s">
        <v>49</v>
      </c>
      <c r="F2030" t="s">
        <v>2604</v>
      </c>
      <c r="G2030" s="4" t="s">
        <v>2605</v>
      </c>
      <c r="H2030" s="4" t="s">
        <v>40</v>
      </c>
      <c r="I2030" s="4" t="s">
        <v>26</v>
      </c>
      <c r="J2030" s="4" t="s">
        <v>4771</v>
      </c>
      <c r="K2030" s="4" t="s">
        <v>1204</v>
      </c>
      <c r="L2030" s="3">
        <v>1453</v>
      </c>
      <c r="M2030" s="4" t="s">
        <v>145</v>
      </c>
      <c r="N2030" t="s">
        <v>767</v>
      </c>
      <c r="O2030" s="4" t="s">
        <v>45</v>
      </c>
      <c r="P2030" s="4" t="s">
        <v>74</v>
      </c>
      <c r="Q2030" t="s">
        <v>11614</v>
      </c>
      <c r="R2030" s="5">
        <v>14.73</v>
      </c>
      <c r="S2030" s="3">
        <v>3</v>
      </c>
      <c r="T2030" s="2">
        <v>0</v>
      </c>
      <c r="U2030">
        <v>6.9230999999999998</v>
      </c>
    </row>
    <row r="2031" spans="1:21" x14ac:dyDescent="0.35">
      <c r="A2031" s="3">
        <v>2030</v>
      </c>
      <c r="B2031" t="s">
        <v>4770</v>
      </c>
      <c r="C2031" s="1" t="s">
        <v>11099</v>
      </c>
      <c r="D2031" t="s">
        <v>11118</v>
      </c>
      <c r="E2031" s="4" t="s">
        <v>49</v>
      </c>
      <c r="F2031" t="s">
        <v>2604</v>
      </c>
      <c r="G2031" s="4" t="s">
        <v>2605</v>
      </c>
      <c r="H2031" s="4" t="s">
        <v>40</v>
      </c>
      <c r="I2031" s="4" t="s">
        <v>26</v>
      </c>
      <c r="J2031" s="4" t="s">
        <v>4771</v>
      </c>
      <c r="K2031" s="4" t="s">
        <v>1204</v>
      </c>
      <c r="L2031" s="3">
        <v>1453</v>
      </c>
      <c r="M2031" s="4" t="s">
        <v>145</v>
      </c>
      <c r="N2031" t="s">
        <v>4772</v>
      </c>
      <c r="O2031" s="4" t="s">
        <v>45</v>
      </c>
      <c r="P2031" s="4" t="s">
        <v>58</v>
      </c>
      <c r="Q2031" t="s">
        <v>4773</v>
      </c>
      <c r="R2031" s="5">
        <v>104.9</v>
      </c>
      <c r="S2031" s="3">
        <v>5</v>
      </c>
      <c r="T2031" s="2">
        <v>0</v>
      </c>
      <c r="U2031">
        <v>25.175999999999998</v>
      </c>
    </row>
    <row r="2032" spans="1:21" x14ac:dyDescent="0.35">
      <c r="A2032" s="3">
        <v>2031</v>
      </c>
      <c r="B2032" t="s">
        <v>4770</v>
      </c>
      <c r="C2032" s="1" t="s">
        <v>11099</v>
      </c>
      <c r="D2032" t="s">
        <v>11118</v>
      </c>
      <c r="E2032" s="4" t="s">
        <v>49</v>
      </c>
      <c r="F2032" t="s">
        <v>2604</v>
      </c>
      <c r="G2032" s="4" t="s">
        <v>2605</v>
      </c>
      <c r="H2032" s="4" t="s">
        <v>40</v>
      </c>
      <c r="I2032" s="4" t="s">
        <v>26</v>
      </c>
      <c r="J2032" s="4" t="s">
        <v>4771</v>
      </c>
      <c r="K2032" s="4" t="s">
        <v>1204</v>
      </c>
      <c r="L2032" s="3">
        <v>1453</v>
      </c>
      <c r="M2032" s="4" t="s">
        <v>145</v>
      </c>
      <c r="N2032" t="s">
        <v>2984</v>
      </c>
      <c r="O2032" s="4" t="s">
        <v>45</v>
      </c>
      <c r="P2032" s="4" t="s">
        <v>74</v>
      </c>
      <c r="Q2032" t="s">
        <v>2985</v>
      </c>
      <c r="R2032" s="5">
        <v>61.04</v>
      </c>
      <c r="S2032" s="3">
        <v>4</v>
      </c>
      <c r="T2032" s="2">
        <v>0</v>
      </c>
      <c r="U2032">
        <v>30.52</v>
      </c>
    </row>
    <row r="2033" spans="1:21" x14ac:dyDescent="0.35">
      <c r="A2033" s="3">
        <v>2032</v>
      </c>
      <c r="B2033" t="s">
        <v>4770</v>
      </c>
      <c r="C2033" s="1" t="s">
        <v>11099</v>
      </c>
      <c r="D2033" t="s">
        <v>11118</v>
      </c>
      <c r="E2033" s="4" t="s">
        <v>49</v>
      </c>
      <c r="F2033" t="s">
        <v>2604</v>
      </c>
      <c r="G2033" s="4" t="s">
        <v>2605</v>
      </c>
      <c r="H2033" s="4" t="s">
        <v>40</v>
      </c>
      <c r="I2033" s="4" t="s">
        <v>26</v>
      </c>
      <c r="J2033" s="4" t="s">
        <v>4771</v>
      </c>
      <c r="K2033" s="4" t="s">
        <v>1204</v>
      </c>
      <c r="L2033" s="3">
        <v>1453</v>
      </c>
      <c r="M2033" s="4" t="s">
        <v>145</v>
      </c>
      <c r="N2033" t="s">
        <v>3953</v>
      </c>
      <c r="O2033" s="4" t="s">
        <v>45</v>
      </c>
      <c r="P2033" s="4" t="s">
        <v>89</v>
      </c>
      <c r="Q2033" t="s">
        <v>3954</v>
      </c>
      <c r="R2033" s="5">
        <v>10.95</v>
      </c>
      <c r="S2033" s="3">
        <v>3</v>
      </c>
      <c r="T2033" s="2">
        <v>0</v>
      </c>
      <c r="U2033">
        <v>5.1464999999999996</v>
      </c>
    </row>
    <row r="2034" spans="1:21" x14ac:dyDescent="0.35">
      <c r="A2034" s="3">
        <v>2033</v>
      </c>
      <c r="B2034" t="s">
        <v>4774</v>
      </c>
      <c r="C2034" s="1">
        <v>42625</v>
      </c>
      <c r="D2034" t="s">
        <v>10829</v>
      </c>
      <c r="E2034" s="4" t="s">
        <v>49</v>
      </c>
      <c r="F2034" t="s">
        <v>2679</v>
      </c>
      <c r="G2034" s="4" t="s">
        <v>2680</v>
      </c>
      <c r="H2034" s="4" t="s">
        <v>40</v>
      </c>
      <c r="I2034" s="4" t="s">
        <v>26</v>
      </c>
      <c r="J2034" s="4" t="s">
        <v>102</v>
      </c>
      <c r="K2034" s="4" t="s">
        <v>103</v>
      </c>
      <c r="L2034" s="3">
        <v>76106</v>
      </c>
      <c r="M2034" s="4" t="s">
        <v>104</v>
      </c>
      <c r="N2034" t="s">
        <v>2681</v>
      </c>
      <c r="O2034" s="4" t="s">
        <v>45</v>
      </c>
      <c r="P2034" s="4" t="s">
        <v>89</v>
      </c>
      <c r="Q2034" t="s">
        <v>2682</v>
      </c>
      <c r="R2034" s="5">
        <v>9.3919999999999995</v>
      </c>
      <c r="S2034" s="3">
        <v>2</v>
      </c>
      <c r="T2034" s="2">
        <v>0.2</v>
      </c>
      <c r="U2034">
        <v>3.2871999999999999</v>
      </c>
    </row>
    <row r="2035" spans="1:21" x14ac:dyDescent="0.35">
      <c r="A2035" s="3">
        <v>2034</v>
      </c>
      <c r="B2035" t="s">
        <v>4774</v>
      </c>
      <c r="C2035" s="1">
        <v>42625</v>
      </c>
      <c r="D2035" t="s">
        <v>10829</v>
      </c>
      <c r="E2035" s="4" t="s">
        <v>49</v>
      </c>
      <c r="F2035" t="s">
        <v>2679</v>
      </c>
      <c r="G2035" s="4" t="s">
        <v>2680</v>
      </c>
      <c r="H2035" s="4" t="s">
        <v>40</v>
      </c>
      <c r="I2035" s="4" t="s">
        <v>26</v>
      </c>
      <c r="J2035" s="4" t="s">
        <v>102</v>
      </c>
      <c r="K2035" s="4" t="s">
        <v>103</v>
      </c>
      <c r="L2035" s="3">
        <v>76106</v>
      </c>
      <c r="M2035" s="4" t="s">
        <v>104</v>
      </c>
      <c r="N2035" t="s">
        <v>4396</v>
      </c>
      <c r="O2035" s="4" t="s">
        <v>45</v>
      </c>
      <c r="P2035" s="4" t="s">
        <v>67</v>
      </c>
      <c r="Q2035" t="s">
        <v>4397</v>
      </c>
      <c r="R2035" s="5">
        <v>9.3279999999999994</v>
      </c>
      <c r="S2035" s="3">
        <v>1</v>
      </c>
      <c r="T2035" s="2">
        <v>0.2</v>
      </c>
      <c r="U2035">
        <v>0.81620000000000004</v>
      </c>
    </row>
    <row r="2036" spans="1:21" x14ac:dyDescent="0.35">
      <c r="A2036" s="3">
        <v>2035</v>
      </c>
      <c r="B2036" t="s">
        <v>4775</v>
      </c>
      <c r="C2036" s="1" t="s">
        <v>10803</v>
      </c>
      <c r="D2036" t="s">
        <v>10942</v>
      </c>
      <c r="E2036" s="4" t="s">
        <v>49</v>
      </c>
      <c r="F2036" t="s">
        <v>4776</v>
      </c>
      <c r="G2036" s="4" t="s">
        <v>4777</v>
      </c>
      <c r="H2036" s="4" t="s">
        <v>25</v>
      </c>
      <c r="I2036" s="4" t="s">
        <v>26</v>
      </c>
      <c r="J2036" s="4" t="s">
        <v>374</v>
      </c>
      <c r="K2036" s="4" t="s">
        <v>222</v>
      </c>
      <c r="L2036" s="3">
        <v>55901</v>
      </c>
      <c r="M2036" s="4" t="s">
        <v>104</v>
      </c>
      <c r="N2036" t="s">
        <v>3262</v>
      </c>
      <c r="O2036" s="4" t="s">
        <v>45</v>
      </c>
      <c r="P2036" s="4" t="s">
        <v>74</v>
      </c>
      <c r="Q2036" t="s">
        <v>3263</v>
      </c>
      <c r="R2036" s="5">
        <v>8.26</v>
      </c>
      <c r="S2036" s="3">
        <v>2</v>
      </c>
      <c r="T2036" s="2">
        <v>0</v>
      </c>
      <c r="U2036">
        <v>3.8822000000000001</v>
      </c>
    </row>
    <row r="2037" spans="1:21" x14ac:dyDescent="0.35">
      <c r="A2037" s="3">
        <v>2036</v>
      </c>
      <c r="B2037" t="s">
        <v>4775</v>
      </c>
      <c r="C2037" s="1" t="s">
        <v>10803</v>
      </c>
      <c r="D2037" t="s">
        <v>10942</v>
      </c>
      <c r="E2037" s="4" t="s">
        <v>49</v>
      </c>
      <c r="F2037" t="s">
        <v>4776</v>
      </c>
      <c r="G2037" s="4" t="s">
        <v>4777</v>
      </c>
      <c r="H2037" s="4" t="s">
        <v>25</v>
      </c>
      <c r="I2037" s="4" t="s">
        <v>26</v>
      </c>
      <c r="J2037" s="4" t="s">
        <v>374</v>
      </c>
      <c r="K2037" s="4" t="s">
        <v>222</v>
      </c>
      <c r="L2037" s="3">
        <v>55901</v>
      </c>
      <c r="M2037" s="4" t="s">
        <v>104</v>
      </c>
      <c r="N2037" t="s">
        <v>251</v>
      </c>
      <c r="O2037" s="4" t="s">
        <v>31</v>
      </c>
      <c r="P2037" s="4" t="s">
        <v>35</v>
      </c>
      <c r="Q2037" t="s">
        <v>252</v>
      </c>
      <c r="R2037" s="5">
        <v>269.97000000000003</v>
      </c>
      <c r="S2037" s="3">
        <v>3</v>
      </c>
      <c r="T2037" s="2">
        <v>0</v>
      </c>
      <c r="U2037">
        <v>51.2943</v>
      </c>
    </row>
    <row r="2038" spans="1:21" x14ac:dyDescent="0.35">
      <c r="A2038" s="3">
        <v>2037</v>
      </c>
      <c r="B2038" t="s">
        <v>4778</v>
      </c>
      <c r="C2038" s="1" t="s">
        <v>11100</v>
      </c>
      <c r="D2038" t="s">
        <v>11173</v>
      </c>
      <c r="E2038" s="4" t="s">
        <v>49</v>
      </c>
      <c r="F2038" t="s">
        <v>1624</v>
      </c>
      <c r="G2038" s="4" t="s">
        <v>1625</v>
      </c>
      <c r="H2038" s="4" t="s">
        <v>101</v>
      </c>
      <c r="I2038" s="4" t="s">
        <v>26</v>
      </c>
      <c r="J2038" s="4" t="s">
        <v>4779</v>
      </c>
      <c r="K2038" s="4" t="s">
        <v>1705</v>
      </c>
      <c r="L2038" s="3">
        <v>59715</v>
      </c>
      <c r="M2038" s="4" t="s">
        <v>43</v>
      </c>
      <c r="N2038" t="s">
        <v>1391</v>
      </c>
      <c r="O2038" s="4" t="s">
        <v>45</v>
      </c>
      <c r="P2038" s="4" t="s">
        <v>89</v>
      </c>
      <c r="Q2038" t="s">
        <v>11637</v>
      </c>
      <c r="R2038" s="5">
        <v>29.04</v>
      </c>
      <c r="S2038" s="3">
        <v>3</v>
      </c>
      <c r="T2038" s="2">
        <v>0</v>
      </c>
      <c r="U2038">
        <v>13.9392</v>
      </c>
    </row>
    <row r="2039" spans="1:21" x14ac:dyDescent="0.35">
      <c r="A2039" s="3">
        <v>2038</v>
      </c>
      <c r="B2039" t="s">
        <v>4778</v>
      </c>
      <c r="C2039" s="1" t="s">
        <v>11100</v>
      </c>
      <c r="D2039" t="s">
        <v>11173</v>
      </c>
      <c r="E2039" s="4" t="s">
        <v>49</v>
      </c>
      <c r="F2039" t="s">
        <v>1624</v>
      </c>
      <c r="G2039" s="4" t="s">
        <v>1625</v>
      </c>
      <c r="H2039" s="4" t="s">
        <v>101</v>
      </c>
      <c r="I2039" s="4" t="s">
        <v>26</v>
      </c>
      <c r="J2039" s="4" t="s">
        <v>4779</v>
      </c>
      <c r="K2039" s="4" t="s">
        <v>1705</v>
      </c>
      <c r="L2039" s="3">
        <v>59715</v>
      </c>
      <c r="M2039" s="4" t="s">
        <v>43</v>
      </c>
      <c r="N2039" t="s">
        <v>4276</v>
      </c>
      <c r="O2039" s="4" t="s">
        <v>45</v>
      </c>
      <c r="P2039" s="4" t="s">
        <v>46</v>
      </c>
      <c r="Q2039" t="s">
        <v>4277</v>
      </c>
      <c r="R2039" s="5">
        <v>14.62</v>
      </c>
      <c r="S2039" s="3">
        <v>2</v>
      </c>
      <c r="T2039" s="2">
        <v>0</v>
      </c>
      <c r="U2039">
        <v>6.8714000000000004</v>
      </c>
    </row>
    <row r="2040" spans="1:21" x14ac:dyDescent="0.35">
      <c r="A2040" s="3">
        <v>2039</v>
      </c>
      <c r="B2040" t="s">
        <v>4780</v>
      </c>
      <c r="C2040" s="1" t="s">
        <v>11101</v>
      </c>
      <c r="D2040" t="s">
        <v>11034</v>
      </c>
      <c r="E2040" s="4" t="s">
        <v>49</v>
      </c>
      <c r="F2040" t="s">
        <v>3061</v>
      </c>
      <c r="G2040" s="4" t="s">
        <v>3062</v>
      </c>
      <c r="H2040" s="4" t="s">
        <v>101</v>
      </c>
      <c r="I2040" s="4" t="s">
        <v>26</v>
      </c>
      <c r="J2040" s="4" t="s">
        <v>1338</v>
      </c>
      <c r="K2040" s="4" t="s">
        <v>297</v>
      </c>
      <c r="L2040" s="3">
        <v>85345</v>
      </c>
      <c r="M2040" s="4" t="s">
        <v>43</v>
      </c>
      <c r="N2040" t="s">
        <v>4781</v>
      </c>
      <c r="O2040" s="4" t="s">
        <v>45</v>
      </c>
      <c r="P2040" s="4" t="s">
        <v>89</v>
      </c>
      <c r="Q2040" t="s">
        <v>4782</v>
      </c>
      <c r="R2040" s="5">
        <v>11.952</v>
      </c>
      <c r="S2040" s="3">
        <v>3</v>
      </c>
      <c r="T2040" s="2">
        <v>0.2</v>
      </c>
      <c r="U2040">
        <v>4.3326000000000002</v>
      </c>
    </row>
    <row r="2041" spans="1:21" x14ac:dyDescent="0.35">
      <c r="A2041" s="3">
        <v>2040</v>
      </c>
      <c r="B2041" t="s">
        <v>4780</v>
      </c>
      <c r="C2041" s="1" t="s">
        <v>11101</v>
      </c>
      <c r="D2041" t="s">
        <v>11034</v>
      </c>
      <c r="E2041" s="4" t="s">
        <v>49</v>
      </c>
      <c r="F2041" t="s">
        <v>3061</v>
      </c>
      <c r="G2041" s="4" t="s">
        <v>3062</v>
      </c>
      <c r="H2041" s="4" t="s">
        <v>101</v>
      </c>
      <c r="I2041" s="4" t="s">
        <v>26</v>
      </c>
      <c r="J2041" s="4" t="s">
        <v>1338</v>
      </c>
      <c r="K2041" s="4" t="s">
        <v>297</v>
      </c>
      <c r="L2041" s="3">
        <v>85345</v>
      </c>
      <c r="M2041" s="4" t="s">
        <v>43</v>
      </c>
      <c r="N2041" t="s">
        <v>3291</v>
      </c>
      <c r="O2041" s="4" t="s">
        <v>45</v>
      </c>
      <c r="P2041" s="4" t="s">
        <v>74</v>
      </c>
      <c r="Q2041" t="s">
        <v>3292</v>
      </c>
      <c r="R2041" s="5">
        <v>4.5359999999999996</v>
      </c>
      <c r="S2041" s="3">
        <v>7</v>
      </c>
      <c r="T2041" s="2">
        <v>0.7</v>
      </c>
      <c r="U2041">
        <v>-3.3264</v>
      </c>
    </row>
    <row r="2042" spans="1:21" x14ac:dyDescent="0.35">
      <c r="A2042" s="3">
        <v>2041</v>
      </c>
      <c r="B2042" t="s">
        <v>4780</v>
      </c>
      <c r="C2042" s="1" t="s">
        <v>11101</v>
      </c>
      <c r="D2042" t="s">
        <v>11034</v>
      </c>
      <c r="E2042" s="4" t="s">
        <v>49</v>
      </c>
      <c r="F2042" t="s">
        <v>3061</v>
      </c>
      <c r="G2042" s="4" t="s">
        <v>3062</v>
      </c>
      <c r="H2042" s="4" t="s">
        <v>101</v>
      </c>
      <c r="I2042" s="4" t="s">
        <v>26</v>
      </c>
      <c r="J2042" s="4" t="s">
        <v>1338</v>
      </c>
      <c r="K2042" s="4" t="s">
        <v>297</v>
      </c>
      <c r="L2042" s="3">
        <v>85345</v>
      </c>
      <c r="M2042" s="4" t="s">
        <v>43</v>
      </c>
      <c r="N2042" t="s">
        <v>2984</v>
      </c>
      <c r="O2042" s="4" t="s">
        <v>45</v>
      </c>
      <c r="P2042" s="4" t="s">
        <v>74</v>
      </c>
      <c r="Q2042" t="s">
        <v>2985</v>
      </c>
      <c r="R2042" s="5">
        <v>9.1560000000000006</v>
      </c>
      <c r="S2042" s="3">
        <v>2</v>
      </c>
      <c r="T2042" s="2">
        <v>0.7</v>
      </c>
      <c r="U2042">
        <v>-6.1040000000000001</v>
      </c>
    </row>
    <row r="2043" spans="1:21" x14ac:dyDescent="0.35">
      <c r="A2043" s="3">
        <v>2042</v>
      </c>
      <c r="B2043" t="s">
        <v>4780</v>
      </c>
      <c r="C2043" s="1" t="s">
        <v>11101</v>
      </c>
      <c r="D2043" t="s">
        <v>11034</v>
      </c>
      <c r="E2043" s="4" t="s">
        <v>49</v>
      </c>
      <c r="F2043" t="s">
        <v>3061</v>
      </c>
      <c r="G2043" s="4" t="s">
        <v>3062</v>
      </c>
      <c r="H2043" s="4" t="s">
        <v>101</v>
      </c>
      <c r="I2043" s="4" t="s">
        <v>26</v>
      </c>
      <c r="J2043" s="4" t="s">
        <v>1338</v>
      </c>
      <c r="K2043" s="4" t="s">
        <v>297</v>
      </c>
      <c r="L2043" s="3">
        <v>85345</v>
      </c>
      <c r="M2043" s="4" t="s">
        <v>43</v>
      </c>
      <c r="N2043" t="s">
        <v>4501</v>
      </c>
      <c r="O2043" s="4" t="s">
        <v>31</v>
      </c>
      <c r="P2043" s="4" t="s">
        <v>64</v>
      </c>
      <c r="Q2043" t="s">
        <v>4502</v>
      </c>
      <c r="R2043" s="5">
        <v>75.36</v>
      </c>
      <c r="S2043" s="3">
        <v>5</v>
      </c>
      <c r="T2043" s="2">
        <v>0.2</v>
      </c>
      <c r="U2043">
        <v>20.724</v>
      </c>
    </row>
    <row r="2044" spans="1:21" x14ac:dyDescent="0.35">
      <c r="A2044" s="3">
        <v>2043</v>
      </c>
      <c r="B2044" t="s">
        <v>4783</v>
      </c>
      <c r="C2044" s="1">
        <v>42045</v>
      </c>
      <c r="D2044" s="1">
        <v>42226</v>
      </c>
      <c r="E2044" s="4" t="s">
        <v>49</v>
      </c>
      <c r="F2044" t="s">
        <v>1523</v>
      </c>
      <c r="G2044" s="4" t="s">
        <v>1524</v>
      </c>
      <c r="H2044" s="4" t="s">
        <v>40</v>
      </c>
      <c r="I2044" s="4" t="s">
        <v>26</v>
      </c>
      <c r="J2044" s="4" t="s">
        <v>916</v>
      </c>
      <c r="K2044" s="4" t="s">
        <v>42</v>
      </c>
      <c r="L2044" s="3">
        <v>92105</v>
      </c>
      <c r="M2044" s="4" t="s">
        <v>43</v>
      </c>
      <c r="N2044" t="s">
        <v>4784</v>
      </c>
      <c r="O2044" s="4" t="s">
        <v>45</v>
      </c>
      <c r="P2044" s="4" t="s">
        <v>74</v>
      </c>
      <c r="Q2044" t="s">
        <v>4785</v>
      </c>
      <c r="R2044" s="5">
        <v>57.503999999999998</v>
      </c>
      <c r="S2044" s="3">
        <v>6</v>
      </c>
      <c r="T2044" s="2">
        <v>0.2</v>
      </c>
      <c r="U2044">
        <v>20.1264</v>
      </c>
    </row>
    <row r="2045" spans="1:21" x14ac:dyDescent="0.35">
      <c r="A2045" s="3">
        <v>2044</v>
      </c>
      <c r="B2045" t="s">
        <v>4786</v>
      </c>
      <c r="C2045" s="1" t="s">
        <v>11043</v>
      </c>
      <c r="D2045" t="s">
        <v>10749</v>
      </c>
      <c r="E2045" s="4" t="s">
        <v>49</v>
      </c>
      <c r="F2045" t="s">
        <v>3891</v>
      </c>
      <c r="G2045" s="4" t="s">
        <v>3892</v>
      </c>
      <c r="H2045" s="4" t="s">
        <v>40</v>
      </c>
      <c r="I2045" s="4" t="s">
        <v>26</v>
      </c>
      <c r="J2045" s="4" t="s">
        <v>1082</v>
      </c>
      <c r="K2045" s="4" t="s">
        <v>479</v>
      </c>
      <c r="L2045" s="3">
        <v>44107</v>
      </c>
      <c r="M2045" s="4" t="s">
        <v>145</v>
      </c>
      <c r="N2045" t="s">
        <v>3477</v>
      </c>
      <c r="O2045" s="4" t="s">
        <v>45</v>
      </c>
      <c r="P2045" s="4" t="s">
        <v>67</v>
      </c>
      <c r="Q2045" t="s">
        <v>3478</v>
      </c>
      <c r="R2045" s="5">
        <v>38.863999999999997</v>
      </c>
      <c r="S2045" s="3">
        <v>7</v>
      </c>
      <c r="T2045" s="2">
        <v>0.2</v>
      </c>
      <c r="U2045">
        <v>7.7728000000000002</v>
      </c>
    </row>
    <row r="2046" spans="1:21" x14ac:dyDescent="0.35">
      <c r="A2046" s="3">
        <v>2045</v>
      </c>
      <c r="B2046" t="s">
        <v>4787</v>
      </c>
      <c r="C2046" s="1" t="s">
        <v>11102</v>
      </c>
      <c r="D2046" t="s">
        <v>11146</v>
      </c>
      <c r="E2046" s="4" t="s">
        <v>49</v>
      </c>
      <c r="F2046" t="s">
        <v>132</v>
      </c>
      <c r="G2046" s="4" t="s">
        <v>133</v>
      </c>
      <c r="H2046" s="4" t="s">
        <v>40</v>
      </c>
      <c r="I2046" s="4" t="s">
        <v>26</v>
      </c>
      <c r="J2046" s="4" t="s">
        <v>178</v>
      </c>
      <c r="K2046" s="4" t="s">
        <v>103</v>
      </c>
      <c r="L2046" s="3">
        <v>77095</v>
      </c>
      <c r="M2046" s="4" t="s">
        <v>104</v>
      </c>
      <c r="N2046" t="s">
        <v>3756</v>
      </c>
      <c r="O2046" s="4" t="s">
        <v>45</v>
      </c>
      <c r="P2046" s="4" t="s">
        <v>89</v>
      </c>
      <c r="Q2046" t="s">
        <v>3757</v>
      </c>
      <c r="R2046" s="5">
        <v>15.552</v>
      </c>
      <c r="S2046" s="3">
        <v>3</v>
      </c>
      <c r="T2046" s="2">
        <v>0.2</v>
      </c>
      <c r="U2046">
        <v>5.4432</v>
      </c>
    </row>
    <row r="2047" spans="1:21" x14ac:dyDescent="0.35">
      <c r="A2047" s="3">
        <v>2046</v>
      </c>
      <c r="B2047" t="s">
        <v>4788</v>
      </c>
      <c r="C2047" s="1" t="s">
        <v>10729</v>
      </c>
      <c r="D2047" t="s">
        <v>11105</v>
      </c>
      <c r="E2047" s="4" t="s">
        <v>49</v>
      </c>
      <c r="F2047" t="s">
        <v>4789</v>
      </c>
      <c r="G2047" s="4" t="s">
        <v>4790</v>
      </c>
      <c r="H2047" s="4" t="s">
        <v>40</v>
      </c>
      <c r="I2047" s="4" t="s">
        <v>26</v>
      </c>
      <c r="J2047" s="4" t="s">
        <v>4791</v>
      </c>
      <c r="K2047" s="4" t="s">
        <v>761</v>
      </c>
      <c r="L2047" s="3">
        <v>8861</v>
      </c>
      <c r="M2047" s="4" t="s">
        <v>145</v>
      </c>
      <c r="N2047" t="s">
        <v>2738</v>
      </c>
      <c r="O2047" s="4" t="s">
        <v>45</v>
      </c>
      <c r="P2047" s="4" t="s">
        <v>77</v>
      </c>
      <c r="Q2047" t="s">
        <v>2739</v>
      </c>
      <c r="R2047" s="5">
        <v>162.63999999999999</v>
      </c>
      <c r="S2047" s="3">
        <v>2</v>
      </c>
      <c r="T2047" s="2">
        <v>0</v>
      </c>
      <c r="U2047">
        <v>45.539200000000001</v>
      </c>
    </row>
    <row r="2048" spans="1:21" x14ac:dyDescent="0.35">
      <c r="A2048" s="3">
        <v>2047</v>
      </c>
      <c r="B2048" t="s">
        <v>4788</v>
      </c>
      <c r="C2048" s="1" t="s">
        <v>10729</v>
      </c>
      <c r="D2048" t="s">
        <v>11105</v>
      </c>
      <c r="E2048" s="4" t="s">
        <v>49</v>
      </c>
      <c r="F2048" t="s">
        <v>4789</v>
      </c>
      <c r="G2048" s="4" t="s">
        <v>4790</v>
      </c>
      <c r="H2048" s="4" t="s">
        <v>40</v>
      </c>
      <c r="I2048" s="4" t="s">
        <v>26</v>
      </c>
      <c r="J2048" s="4" t="s">
        <v>4791</v>
      </c>
      <c r="K2048" s="4" t="s">
        <v>761</v>
      </c>
      <c r="L2048" s="3">
        <v>8861</v>
      </c>
      <c r="M2048" s="4" t="s">
        <v>145</v>
      </c>
      <c r="N2048" t="s">
        <v>1010</v>
      </c>
      <c r="O2048" s="4" t="s">
        <v>70</v>
      </c>
      <c r="P2048" s="4" t="s">
        <v>71</v>
      </c>
      <c r="Q2048" t="s">
        <v>1011</v>
      </c>
      <c r="R2048" s="5">
        <v>597</v>
      </c>
      <c r="S2048" s="3">
        <v>3</v>
      </c>
      <c r="T2048" s="2">
        <v>0</v>
      </c>
      <c r="U2048">
        <v>280.58999999999997</v>
      </c>
    </row>
    <row r="2049" spans="1:21" x14ac:dyDescent="0.35">
      <c r="A2049" s="3">
        <v>2048</v>
      </c>
      <c r="B2049" t="s">
        <v>4788</v>
      </c>
      <c r="C2049" s="1" t="s">
        <v>10729</v>
      </c>
      <c r="D2049" t="s">
        <v>11105</v>
      </c>
      <c r="E2049" s="4" t="s">
        <v>49</v>
      </c>
      <c r="F2049" t="s">
        <v>4789</v>
      </c>
      <c r="G2049" s="4" t="s">
        <v>4790</v>
      </c>
      <c r="H2049" s="4" t="s">
        <v>40</v>
      </c>
      <c r="I2049" s="4" t="s">
        <v>26</v>
      </c>
      <c r="J2049" s="4" t="s">
        <v>4791</v>
      </c>
      <c r="K2049" s="4" t="s">
        <v>761</v>
      </c>
      <c r="L2049" s="3">
        <v>8861</v>
      </c>
      <c r="M2049" s="4" t="s">
        <v>145</v>
      </c>
      <c r="N2049" t="s">
        <v>1572</v>
      </c>
      <c r="O2049" s="4" t="s">
        <v>45</v>
      </c>
      <c r="P2049" s="4" t="s">
        <v>89</v>
      </c>
      <c r="Q2049" t="s">
        <v>11642</v>
      </c>
      <c r="R2049" s="5">
        <v>55.48</v>
      </c>
      <c r="S2049" s="3">
        <v>1</v>
      </c>
      <c r="T2049" s="2">
        <v>0</v>
      </c>
      <c r="U2049">
        <v>26.630400000000002</v>
      </c>
    </row>
    <row r="2050" spans="1:21" x14ac:dyDescent="0.35">
      <c r="A2050" s="3">
        <v>2049</v>
      </c>
      <c r="B2050" t="s">
        <v>4792</v>
      </c>
      <c r="C2050" s="1">
        <v>42315</v>
      </c>
      <c r="D2050" t="s">
        <v>11049</v>
      </c>
      <c r="E2050" s="4" t="s">
        <v>182</v>
      </c>
      <c r="F2050" t="s">
        <v>1973</v>
      </c>
      <c r="G2050" s="4" t="s">
        <v>1974</v>
      </c>
      <c r="H2050" s="4" t="s">
        <v>25</v>
      </c>
      <c r="I2050" s="4" t="s">
        <v>26</v>
      </c>
      <c r="J2050" s="4" t="s">
        <v>143</v>
      </c>
      <c r="K2050" s="4" t="s">
        <v>144</v>
      </c>
      <c r="L2050" s="3">
        <v>19134</v>
      </c>
      <c r="M2050" s="4" t="s">
        <v>145</v>
      </c>
      <c r="N2050" t="s">
        <v>167</v>
      </c>
      <c r="O2050" s="4" t="s">
        <v>31</v>
      </c>
      <c r="P2050" s="4" t="s">
        <v>64</v>
      </c>
      <c r="Q2050" t="s">
        <v>11588</v>
      </c>
      <c r="R2050" s="5">
        <v>289.8</v>
      </c>
      <c r="S2050" s="3">
        <v>7</v>
      </c>
      <c r="T2050" s="2">
        <v>0.2</v>
      </c>
      <c r="U2050">
        <v>36.225000000000001</v>
      </c>
    </row>
    <row r="2051" spans="1:21" x14ac:dyDescent="0.35">
      <c r="A2051" s="3">
        <v>2050</v>
      </c>
      <c r="B2051" t="s">
        <v>4792</v>
      </c>
      <c r="C2051" s="1">
        <v>42315</v>
      </c>
      <c r="D2051" t="s">
        <v>11049</v>
      </c>
      <c r="E2051" s="4" t="s">
        <v>182</v>
      </c>
      <c r="F2051" t="s">
        <v>1973</v>
      </c>
      <c r="G2051" s="4" t="s">
        <v>1974</v>
      </c>
      <c r="H2051" s="4" t="s">
        <v>25</v>
      </c>
      <c r="I2051" s="4" t="s">
        <v>26</v>
      </c>
      <c r="J2051" s="4" t="s">
        <v>143</v>
      </c>
      <c r="K2051" s="4" t="s">
        <v>144</v>
      </c>
      <c r="L2051" s="3">
        <v>19134</v>
      </c>
      <c r="M2051" s="4" t="s">
        <v>145</v>
      </c>
      <c r="N2051" t="s">
        <v>2874</v>
      </c>
      <c r="O2051" s="4" t="s">
        <v>45</v>
      </c>
      <c r="P2051" s="4" t="s">
        <v>74</v>
      </c>
      <c r="Q2051" t="s">
        <v>2875</v>
      </c>
      <c r="R2051" s="5">
        <v>2.5019999999999998</v>
      </c>
      <c r="S2051" s="3">
        <v>3</v>
      </c>
      <c r="T2051" s="2">
        <v>0.7</v>
      </c>
      <c r="U2051">
        <v>-2.0015999999999998</v>
      </c>
    </row>
    <row r="2052" spans="1:21" x14ac:dyDescent="0.35">
      <c r="A2052" s="3">
        <v>2051</v>
      </c>
      <c r="B2052" t="s">
        <v>4792</v>
      </c>
      <c r="C2052" s="1">
        <v>42315</v>
      </c>
      <c r="D2052" t="s">
        <v>11049</v>
      </c>
      <c r="E2052" s="4" t="s">
        <v>182</v>
      </c>
      <c r="F2052" t="s">
        <v>1973</v>
      </c>
      <c r="G2052" s="4" t="s">
        <v>1974</v>
      </c>
      <c r="H2052" s="4" t="s">
        <v>25</v>
      </c>
      <c r="I2052" s="4" t="s">
        <v>26</v>
      </c>
      <c r="J2052" s="4" t="s">
        <v>143</v>
      </c>
      <c r="K2052" s="4" t="s">
        <v>144</v>
      </c>
      <c r="L2052" s="3">
        <v>19134</v>
      </c>
      <c r="M2052" s="4" t="s">
        <v>145</v>
      </c>
      <c r="N2052" t="s">
        <v>3069</v>
      </c>
      <c r="O2052" s="4" t="s">
        <v>45</v>
      </c>
      <c r="P2052" s="4" t="s">
        <v>74</v>
      </c>
      <c r="Q2052" t="s">
        <v>3070</v>
      </c>
      <c r="R2052" s="5">
        <v>6.48</v>
      </c>
      <c r="S2052" s="3">
        <v>4</v>
      </c>
      <c r="T2052" s="2">
        <v>0.7</v>
      </c>
      <c r="U2052">
        <v>-4.7519999999999998</v>
      </c>
    </row>
    <row r="2053" spans="1:21" x14ac:dyDescent="0.35">
      <c r="A2053" s="3">
        <v>2052</v>
      </c>
      <c r="B2053" t="s">
        <v>4792</v>
      </c>
      <c r="C2053" s="1">
        <v>42315</v>
      </c>
      <c r="D2053" t="s">
        <v>11049</v>
      </c>
      <c r="E2053" s="4" t="s">
        <v>182</v>
      </c>
      <c r="F2053" t="s">
        <v>1973</v>
      </c>
      <c r="G2053" s="4" t="s">
        <v>1974</v>
      </c>
      <c r="H2053" s="4" t="s">
        <v>25</v>
      </c>
      <c r="I2053" s="4" t="s">
        <v>26</v>
      </c>
      <c r="J2053" s="4" t="s">
        <v>143</v>
      </c>
      <c r="K2053" s="4" t="s">
        <v>144</v>
      </c>
      <c r="L2053" s="3">
        <v>19134</v>
      </c>
      <c r="M2053" s="4" t="s">
        <v>145</v>
      </c>
      <c r="N2053" t="s">
        <v>4793</v>
      </c>
      <c r="O2053" s="4" t="s">
        <v>31</v>
      </c>
      <c r="P2053" s="4" t="s">
        <v>35</v>
      </c>
      <c r="Q2053" t="s">
        <v>4794</v>
      </c>
      <c r="R2053" s="5">
        <v>341.488</v>
      </c>
      <c r="S2053" s="3">
        <v>8</v>
      </c>
      <c r="T2053" s="2">
        <v>0.3</v>
      </c>
      <c r="U2053">
        <v>-73.176000000000002</v>
      </c>
    </row>
    <row r="2054" spans="1:21" x14ac:dyDescent="0.35">
      <c r="A2054" s="3">
        <v>2053</v>
      </c>
      <c r="B2054" t="s">
        <v>4792</v>
      </c>
      <c r="C2054" s="1">
        <v>42315</v>
      </c>
      <c r="D2054" t="s">
        <v>11049</v>
      </c>
      <c r="E2054" s="4" t="s">
        <v>182</v>
      </c>
      <c r="F2054" t="s">
        <v>1973</v>
      </c>
      <c r="G2054" s="4" t="s">
        <v>1974</v>
      </c>
      <c r="H2054" s="4" t="s">
        <v>25</v>
      </c>
      <c r="I2054" s="4" t="s">
        <v>26</v>
      </c>
      <c r="J2054" s="4" t="s">
        <v>143</v>
      </c>
      <c r="K2054" s="4" t="s">
        <v>144</v>
      </c>
      <c r="L2054" s="3">
        <v>19134</v>
      </c>
      <c r="M2054" s="4" t="s">
        <v>145</v>
      </c>
      <c r="N2054" t="s">
        <v>1238</v>
      </c>
      <c r="O2054" s="4" t="s">
        <v>45</v>
      </c>
      <c r="P2054" s="4" t="s">
        <v>67</v>
      </c>
      <c r="Q2054" t="s">
        <v>1239</v>
      </c>
      <c r="R2054" s="5">
        <v>11.12</v>
      </c>
      <c r="S2054" s="3">
        <v>5</v>
      </c>
      <c r="T2054" s="2">
        <v>0.2</v>
      </c>
      <c r="U2054">
        <v>0.83399999999999996</v>
      </c>
    </row>
    <row r="2055" spans="1:21" x14ac:dyDescent="0.35">
      <c r="A2055" s="3">
        <v>2054</v>
      </c>
      <c r="B2055" t="s">
        <v>4792</v>
      </c>
      <c r="C2055" s="1">
        <v>42315</v>
      </c>
      <c r="D2055" t="s">
        <v>11049</v>
      </c>
      <c r="E2055" s="4" t="s">
        <v>182</v>
      </c>
      <c r="F2055" t="s">
        <v>1973</v>
      </c>
      <c r="G2055" s="4" t="s">
        <v>1974</v>
      </c>
      <c r="H2055" s="4" t="s">
        <v>25</v>
      </c>
      <c r="I2055" s="4" t="s">
        <v>26</v>
      </c>
      <c r="J2055" s="4" t="s">
        <v>143</v>
      </c>
      <c r="K2055" s="4" t="s">
        <v>144</v>
      </c>
      <c r="L2055" s="3">
        <v>19134</v>
      </c>
      <c r="M2055" s="4" t="s">
        <v>145</v>
      </c>
      <c r="N2055" t="s">
        <v>4795</v>
      </c>
      <c r="O2055" s="4" t="s">
        <v>31</v>
      </c>
      <c r="P2055" s="4" t="s">
        <v>64</v>
      </c>
      <c r="Q2055" t="s">
        <v>4796</v>
      </c>
      <c r="R2055" s="5">
        <v>25.344000000000001</v>
      </c>
      <c r="S2055" s="3">
        <v>6</v>
      </c>
      <c r="T2055" s="2">
        <v>0.2</v>
      </c>
      <c r="U2055">
        <v>3.4847999999999999</v>
      </c>
    </row>
    <row r="2056" spans="1:21" x14ac:dyDescent="0.35">
      <c r="A2056" s="3">
        <v>2055</v>
      </c>
      <c r="B2056" t="s">
        <v>4797</v>
      </c>
      <c r="C2056" s="1">
        <v>42381</v>
      </c>
      <c r="D2056" s="1">
        <v>42563</v>
      </c>
      <c r="E2056" s="4" t="s">
        <v>49</v>
      </c>
      <c r="F2056" t="s">
        <v>4082</v>
      </c>
      <c r="G2056" s="4" t="s">
        <v>4083</v>
      </c>
      <c r="H2056" s="4" t="s">
        <v>25</v>
      </c>
      <c r="I2056" s="4" t="s">
        <v>26</v>
      </c>
      <c r="J2056" s="4" t="s">
        <v>1416</v>
      </c>
      <c r="K2056" s="4" t="s">
        <v>245</v>
      </c>
      <c r="L2056" s="3">
        <v>47374</v>
      </c>
      <c r="M2056" s="4" t="s">
        <v>104</v>
      </c>
      <c r="N2056" t="s">
        <v>4426</v>
      </c>
      <c r="O2056" s="4" t="s">
        <v>31</v>
      </c>
      <c r="P2056" s="4" t="s">
        <v>64</v>
      </c>
      <c r="Q2056" t="s">
        <v>4427</v>
      </c>
      <c r="R2056" s="5">
        <v>17.309999999999999</v>
      </c>
      <c r="S2056" s="3">
        <v>3</v>
      </c>
      <c r="T2056" s="2">
        <v>0</v>
      </c>
      <c r="U2056">
        <v>5.1929999999999996</v>
      </c>
    </row>
    <row r="2057" spans="1:21" x14ac:dyDescent="0.35">
      <c r="A2057" s="3">
        <v>2056</v>
      </c>
      <c r="B2057" t="s">
        <v>4798</v>
      </c>
      <c r="C2057" s="1" t="s">
        <v>10757</v>
      </c>
      <c r="D2057" t="s">
        <v>10751</v>
      </c>
      <c r="E2057" s="4" t="s">
        <v>182</v>
      </c>
      <c r="F2057" t="s">
        <v>1935</v>
      </c>
      <c r="G2057" s="4" t="s">
        <v>1936</v>
      </c>
      <c r="H2057" s="4" t="s">
        <v>25</v>
      </c>
      <c r="I2057" s="4" t="s">
        <v>26</v>
      </c>
      <c r="J2057" s="4" t="s">
        <v>849</v>
      </c>
      <c r="K2057" s="4" t="s">
        <v>230</v>
      </c>
      <c r="L2057" s="3">
        <v>48227</v>
      </c>
      <c r="M2057" s="4" t="s">
        <v>104</v>
      </c>
      <c r="N2057" t="s">
        <v>4799</v>
      </c>
      <c r="O2057" s="4" t="s">
        <v>70</v>
      </c>
      <c r="P2057" s="4" t="s">
        <v>158</v>
      </c>
      <c r="Q2057" t="s">
        <v>4800</v>
      </c>
      <c r="R2057" s="5">
        <v>199.95</v>
      </c>
      <c r="S2057" s="3">
        <v>5</v>
      </c>
      <c r="T2057" s="2">
        <v>0</v>
      </c>
      <c r="U2057">
        <v>63.984000000000002</v>
      </c>
    </row>
    <row r="2058" spans="1:21" x14ac:dyDescent="0.35">
      <c r="A2058" s="3">
        <v>2057</v>
      </c>
      <c r="B2058" t="s">
        <v>4798</v>
      </c>
      <c r="C2058" s="1" t="s">
        <v>10757</v>
      </c>
      <c r="D2058" t="s">
        <v>10751</v>
      </c>
      <c r="E2058" s="4" t="s">
        <v>182</v>
      </c>
      <c r="F2058" t="s">
        <v>1935</v>
      </c>
      <c r="G2058" s="4" t="s">
        <v>1936</v>
      </c>
      <c r="H2058" s="4" t="s">
        <v>25</v>
      </c>
      <c r="I2058" s="4" t="s">
        <v>26</v>
      </c>
      <c r="J2058" s="4" t="s">
        <v>849</v>
      </c>
      <c r="K2058" s="4" t="s">
        <v>230</v>
      </c>
      <c r="L2058" s="3">
        <v>48227</v>
      </c>
      <c r="M2058" s="4" t="s">
        <v>104</v>
      </c>
      <c r="N2058" t="s">
        <v>2379</v>
      </c>
      <c r="O2058" s="4" t="s">
        <v>31</v>
      </c>
      <c r="P2058" s="4" t="s">
        <v>35</v>
      </c>
      <c r="Q2058" t="s">
        <v>2380</v>
      </c>
      <c r="R2058" s="5">
        <v>1586.69</v>
      </c>
      <c r="S2058" s="3">
        <v>7</v>
      </c>
      <c r="T2058" s="2">
        <v>0</v>
      </c>
      <c r="U2058">
        <v>412.5394</v>
      </c>
    </row>
    <row r="2059" spans="1:21" x14ac:dyDescent="0.35">
      <c r="A2059" s="3">
        <v>2058</v>
      </c>
      <c r="B2059" t="s">
        <v>4798</v>
      </c>
      <c r="C2059" s="1" t="s">
        <v>10757</v>
      </c>
      <c r="D2059" t="s">
        <v>10751</v>
      </c>
      <c r="E2059" s="4" t="s">
        <v>182</v>
      </c>
      <c r="F2059" t="s">
        <v>1935</v>
      </c>
      <c r="G2059" s="4" t="s">
        <v>1936</v>
      </c>
      <c r="H2059" s="4" t="s">
        <v>25</v>
      </c>
      <c r="I2059" s="4" t="s">
        <v>26</v>
      </c>
      <c r="J2059" s="4" t="s">
        <v>849</v>
      </c>
      <c r="K2059" s="4" t="s">
        <v>230</v>
      </c>
      <c r="L2059" s="3">
        <v>48227</v>
      </c>
      <c r="M2059" s="4" t="s">
        <v>104</v>
      </c>
      <c r="N2059" t="s">
        <v>459</v>
      </c>
      <c r="O2059" s="4" t="s">
        <v>70</v>
      </c>
      <c r="P2059" s="4" t="s">
        <v>158</v>
      </c>
      <c r="Q2059" t="s">
        <v>460</v>
      </c>
      <c r="R2059" s="5">
        <v>84.99</v>
      </c>
      <c r="S2059" s="3">
        <v>1</v>
      </c>
      <c r="T2059" s="2">
        <v>0</v>
      </c>
      <c r="U2059">
        <v>30.596399999999999</v>
      </c>
    </row>
    <row r="2060" spans="1:21" x14ac:dyDescent="0.35">
      <c r="A2060" s="3">
        <v>2059</v>
      </c>
      <c r="B2060" t="s">
        <v>4798</v>
      </c>
      <c r="C2060" s="1" t="s">
        <v>10757</v>
      </c>
      <c r="D2060" t="s">
        <v>10751</v>
      </c>
      <c r="E2060" s="4" t="s">
        <v>182</v>
      </c>
      <c r="F2060" t="s">
        <v>1935</v>
      </c>
      <c r="G2060" s="4" t="s">
        <v>1936</v>
      </c>
      <c r="H2060" s="4" t="s">
        <v>25</v>
      </c>
      <c r="I2060" s="4" t="s">
        <v>26</v>
      </c>
      <c r="J2060" s="4" t="s">
        <v>849</v>
      </c>
      <c r="K2060" s="4" t="s">
        <v>230</v>
      </c>
      <c r="L2060" s="3">
        <v>48227</v>
      </c>
      <c r="M2060" s="4" t="s">
        <v>104</v>
      </c>
      <c r="N2060" t="s">
        <v>518</v>
      </c>
      <c r="O2060" s="4" t="s">
        <v>31</v>
      </c>
      <c r="P2060" s="4" t="s">
        <v>55</v>
      </c>
      <c r="Q2060" t="s">
        <v>519</v>
      </c>
      <c r="R2060" s="5">
        <v>411.8</v>
      </c>
      <c r="S2060" s="3">
        <v>2</v>
      </c>
      <c r="T2060" s="2">
        <v>0</v>
      </c>
      <c r="U2060">
        <v>70.006</v>
      </c>
    </row>
    <row r="2061" spans="1:21" x14ac:dyDescent="0.35">
      <c r="A2061" s="3">
        <v>2060</v>
      </c>
      <c r="B2061" t="s">
        <v>4801</v>
      </c>
      <c r="C2061" s="1" t="s">
        <v>11103</v>
      </c>
      <c r="D2061" s="1">
        <v>41740</v>
      </c>
      <c r="E2061" s="4" t="s">
        <v>49</v>
      </c>
      <c r="F2061" t="s">
        <v>493</v>
      </c>
      <c r="G2061" s="4" t="s">
        <v>494</v>
      </c>
      <c r="H2061" s="4" t="s">
        <v>40</v>
      </c>
      <c r="I2061" s="4" t="s">
        <v>26</v>
      </c>
      <c r="J2061" s="4" t="s">
        <v>41</v>
      </c>
      <c r="K2061" s="4" t="s">
        <v>42</v>
      </c>
      <c r="L2061" s="3">
        <v>90049</v>
      </c>
      <c r="M2061" s="4" t="s">
        <v>43</v>
      </c>
      <c r="N2061" t="s">
        <v>4802</v>
      </c>
      <c r="O2061" s="4" t="s">
        <v>45</v>
      </c>
      <c r="P2061" s="4" t="s">
        <v>259</v>
      </c>
      <c r="Q2061" t="s">
        <v>542</v>
      </c>
      <c r="R2061" s="5">
        <v>11.34</v>
      </c>
      <c r="S2061" s="3">
        <v>3</v>
      </c>
      <c r="T2061" s="2">
        <v>0</v>
      </c>
      <c r="U2061">
        <v>5.2164000000000001</v>
      </c>
    </row>
    <row r="2062" spans="1:21" x14ac:dyDescent="0.35">
      <c r="A2062" s="3">
        <v>2061</v>
      </c>
      <c r="B2062" t="s">
        <v>4801</v>
      </c>
      <c r="C2062" s="1" t="s">
        <v>11103</v>
      </c>
      <c r="D2062" s="1">
        <v>41740</v>
      </c>
      <c r="E2062" s="4" t="s">
        <v>49</v>
      </c>
      <c r="F2062" t="s">
        <v>493</v>
      </c>
      <c r="G2062" s="4" t="s">
        <v>494</v>
      </c>
      <c r="H2062" s="4" t="s">
        <v>40</v>
      </c>
      <c r="I2062" s="4" t="s">
        <v>26</v>
      </c>
      <c r="J2062" s="4" t="s">
        <v>41</v>
      </c>
      <c r="K2062" s="4" t="s">
        <v>42</v>
      </c>
      <c r="L2062" s="3">
        <v>90049</v>
      </c>
      <c r="M2062" s="4" t="s">
        <v>43</v>
      </c>
      <c r="N2062" t="s">
        <v>4803</v>
      </c>
      <c r="O2062" s="4" t="s">
        <v>45</v>
      </c>
      <c r="P2062" s="4" t="s">
        <v>58</v>
      </c>
      <c r="Q2062" t="s">
        <v>11729</v>
      </c>
      <c r="R2062" s="5">
        <v>80.3</v>
      </c>
      <c r="S2062" s="3">
        <v>5</v>
      </c>
      <c r="T2062" s="2">
        <v>0</v>
      </c>
      <c r="U2062">
        <v>20.878</v>
      </c>
    </row>
    <row r="2063" spans="1:21" x14ac:dyDescent="0.35">
      <c r="A2063" s="3">
        <v>2062</v>
      </c>
      <c r="B2063" t="s">
        <v>4801</v>
      </c>
      <c r="C2063" s="1" t="s">
        <v>11103</v>
      </c>
      <c r="D2063" s="1">
        <v>41740</v>
      </c>
      <c r="E2063" s="4" t="s">
        <v>49</v>
      </c>
      <c r="F2063" t="s">
        <v>493</v>
      </c>
      <c r="G2063" s="4" t="s">
        <v>494</v>
      </c>
      <c r="H2063" s="4" t="s">
        <v>40</v>
      </c>
      <c r="I2063" s="4" t="s">
        <v>26</v>
      </c>
      <c r="J2063" s="4" t="s">
        <v>41</v>
      </c>
      <c r="K2063" s="4" t="s">
        <v>42</v>
      </c>
      <c r="L2063" s="3">
        <v>90049</v>
      </c>
      <c r="M2063" s="4" t="s">
        <v>43</v>
      </c>
      <c r="N2063" t="s">
        <v>4804</v>
      </c>
      <c r="O2063" s="4" t="s">
        <v>45</v>
      </c>
      <c r="P2063" s="4" t="s">
        <v>74</v>
      </c>
      <c r="Q2063" t="s">
        <v>11730</v>
      </c>
      <c r="R2063" s="5">
        <v>15.968</v>
      </c>
      <c r="S2063" s="3">
        <v>2</v>
      </c>
      <c r="T2063" s="2">
        <v>0.2</v>
      </c>
      <c r="U2063">
        <v>5.3891999999999998</v>
      </c>
    </row>
    <row r="2064" spans="1:21" x14ac:dyDescent="0.35">
      <c r="A2064" s="3">
        <v>2063</v>
      </c>
      <c r="B2064" t="s">
        <v>4801</v>
      </c>
      <c r="C2064" s="1" t="s">
        <v>11103</v>
      </c>
      <c r="D2064" s="1">
        <v>41740</v>
      </c>
      <c r="E2064" s="4" t="s">
        <v>49</v>
      </c>
      <c r="F2064" t="s">
        <v>493</v>
      </c>
      <c r="G2064" s="4" t="s">
        <v>494</v>
      </c>
      <c r="H2064" s="4" t="s">
        <v>40</v>
      </c>
      <c r="I2064" s="4" t="s">
        <v>26</v>
      </c>
      <c r="J2064" s="4" t="s">
        <v>41</v>
      </c>
      <c r="K2064" s="4" t="s">
        <v>42</v>
      </c>
      <c r="L2064" s="3">
        <v>90049</v>
      </c>
      <c r="M2064" s="4" t="s">
        <v>43</v>
      </c>
      <c r="N2064" t="s">
        <v>4805</v>
      </c>
      <c r="O2064" s="4" t="s">
        <v>45</v>
      </c>
      <c r="P2064" s="4" t="s">
        <v>89</v>
      </c>
      <c r="Q2064" t="s">
        <v>4806</v>
      </c>
      <c r="R2064" s="5">
        <v>64.739999999999995</v>
      </c>
      <c r="S2064" s="3">
        <v>13</v>
      </c>
      <c r="T2064" s="2">
        <v>0</v>
      </c>
      <c r="U2064">
        <v>30.427800000000001</v>
      </c>
    </row>
    <row r="2065" spans="1:21" x14ac:dyDescent="0.35">
      <c r="A2065" s="3">
        <v>2064</v>
      </c>
      <c r="B2065" t="s">
        <v>4801</v>
      </c>
      <c r="C2065" s="1" t="s">
        <v>11103</v>
      </c>
      <c r="D2065" s="1">
        <v>41740</v>
      </c>
      <c r="E2065" s="4" t="s">
        <v>49</v>
      </c>
      <c r="F2065" t="s">
        <v>493</v>
      </c>
      <c r="G2065" s="4" t="s">
        <v>494</v>
      </c>
      <c r="H2065" s="4" t="s">
        <v>40</v>
      </c>
      <c r="I2065" s="4" t="s">
        <v>26</v>
      </c>
      <c r="J2065" s="4" t="s">
        <v>41</v>
      </c>
      <c r="K2065" s="4" t="s">
        <v>42</v>
      </c>
      <c r="L2065" s="3">
        <v>90049</v>
      </c>
      <c r="M2065" s="4" t="s">
        <v>43</v>
      </c>
      <c r="N2065" t="s">
        <v>4807</v>
      </c>
      <c r="O2065" s="4" t="s">
        <v>45</v>
      </c>
      <c r="P2065" s="4" t="s">
        <v>74</v>
      </c>
      <c r="Q2065" t="s">
        <v>11731</v>
      </c>
      <c r="R2065" s="5">
        <v>19.295999999999999</v>
      </c>
      <c r="S2065" s="3">
        <v>3</v>
      </c>
      <c r="T2065" s="2">
        <v>0.2</v>
      </c>
      <c r="U2065">
        <v>6.03</v>
      </c>
    </row>
    <row r="2066" spans="1:21" x14ac:dyDescent="0.35">
      <c r="A2066" s="3">
        <v>2065</v>
      </c>
      <c r="B2066" t="s">
        <v>4801</v>
      </c>
      <c r="C2066" s="1" t="s">
        <v>11103</v>
      </c>
      <c r="D2066" s="1">
        <v>41740</v>
      </c>
      <c r="E2066" s="4" t="s">
        <v>49</v>
      </c>
      <c r="F2066" t="s">
        <v>493</v>
      </c>
      <c r="G2066" s="4" t="s">
        <v>494</v>
      </c>
      <c r="H2066" s="4" t="s">
        <v>40</v>
      </c>
      <c r="I2066" s="4" t="s">
        <v>26</v>
      </c>
      <c r="J2066" s="4" t="s">
        <v>41</v>
      </c>
      <c r="K2066" s="4" t="s">
        <v>42</v>
      </c>
      <c r="L2066" s="3">
        <v>90049</v>
      </c>
      <c r="M2066" s="4" t="s">
        <v>43</v>
      </c>
      <c r="N2066" t="s">
        <v>2018</v>
      </c>
      <c r="O2066" s="4" t="s">
        <v>45</v>
      </c>
      <c r="P2066" s="4" t="s">
        <v>58</v>
      </c>
      <c r="Q2066" t="s">
        <v>2019</v>
      </c>
      <c r="R2066" s="5">
        <v>405.64</v>
      </c>
      <c r="S2066" s="3">
        <v>4</v>
      </c>
      <c r="T2066" s="2">
        <v>0</v>
      </c>
      <c r="U2066">
        <v>12.1692</v>
      </c>
    </row>
    <row r="2067" spans="1:21" x14ac:dyDescent="0.35">
      <c r="A2067" s="3">
        <v>2066</v>
      </c>
      <c r="B2067" t="s">
        <v>4801</v>
      </c>
      <c r="C2067" s="1" t="s">
        <v>11103</v>
      </c>
      <c r="D2067" s="1">
        <v>41740</v>
      </c>
      <c r="E2067" s="4" t="s">
        <v>49</v>
      </c>
      <c r="F2067" t="s">
        <v>493</v>
      </c>
      <c r="G2067" s="4" t="s">
        <v>494</v>
      </c>
      <c r="H2067" s="4" t="s">
        <v>40</v>
      </c>
      <c r="I2067" s="4" t="s">
        <v>26</v>
      </c>
      <c r="J2067" s="4" t="s">
        <v>41</v>
      </c>
      <c r="K2067" s="4" t="s">
        <v>42</v>
      </c>
      <c r="L2067" s="3">
        <v>90049</v>
      </c>
      <c r="M2067" s="4" t="s">
        <v>43</v>
      </c>
      <c r="N2067" t="s">
        <v>4793</v>
      </c>
      <c r="O2067" s="4" t="s">
        <v>31</v>
      </c>
      <c r="P2067" s="4" t="s">
        <v>35</v>
      </c>
      <c r="Q2067" t="s">
        <v>4794</v>
      </c>
      <c r="R2067" s="5">
        <v>146.352</v>
      </c>
      <c r="S2067" s="3">
        <v>3</v>
      </c>
      <c r="T2067" s="2">
        <v>0.2</v>
      </c>
      <c r="U2067">
        <v>-9.1470000000000002</v>
      </c>
    </row>
    <row r="2068" spans="1:21" x14ac:dyDescent="0.35">
      <c r="A2068" s="3">
        <v>2067</v>
      </c>
      <c r="B2068" t="s">
        <v>4801</v>
      </c>
      <c r="C2068" s="1" t="s">
        <v>11103</v>
      </c>
      <c r="D2068" s="1">
        <v>41740</v>
      </c>
      <c r="E2068" s="4" t="s">
        <v>49</v>
      </c>
      <c r="F2068" t="s">
        <v>493</v>
      </c>
      <c r="G2068" s="4" t="s">
        <v>494</v>
      </c>
      <c r="H2068" s="4" t="s">
        <v>40</v>
      </c>
      <c r="I2068" s="4" t="s">
        <v>26</v>
      </c>
      <c r="J2068" s="4" t="s">
        <v>41</v>
      </c>
      <c r="K2068" s="4" t="s">
        <v>42</v>
      </c>
      <c r="L2068" s="3">
        <v>90049</v>
      </c>
      <c r="M2068" s="4" t="s">
        <v>43</v>
      </c>
      <c r="N2068" t="s">
        <v>4390</v>
      </c>
      <c r="O2068" s="4" t="s">
        <v>70</v>
      </c>
      <c r="P2068" s="4" t="s">
        <v>158</v>
      </c>
      <c r="Q2068" t="s">
        <v>4391</v>
      </c>
      <c r="R2068" s="5">
        <v>251.91</v>
      </c>
      <c r="S2068" s="3">
        <v>9</v>
      </c>
      <c r="T2068" s="2">
        <v>0</v>
      </c>
      <c r="U2068">
        <v>47.862900000000003</v>
      </c>
    </row>
    <row r="2069" spans="1:21" x14ac:dyDescent="0.35">
      <c r="A2069" s="3">
        <v>2068</v>
      </c>
      <c r="B2069" t="s">
        <v>4801</v>
      </c>
      <c r="C2069" s="1" t="s">
        <v>11103</v>
      </c>
      <c r="D2069" s="1">
        <v>41740</v>
      </c>
      <c r="E2069" s="4" t="s">
        <v>49</v>
      </c>
      <c r="F2069" t="s">
        <v>493</v>
      </c>
      <c r="G2069" s="4" t="s">
        <v>494</v>
      </c>
      <c r="H2069" s="4" t="s">
        <v>40</v>
      </c>
      <c r="I2069" s="4" t="s">
        <v>26</v>
      </c>
      <c r="J2069" s="4" t="s">
        <v>41</v>
      </c>
      <c r="K2069" s="4" t="s">
        <v>42</v>
      </c>
      <c r="L2069" s="3">
        <v>90049</v>
      </c>
      <c r="M2069" s="4" t="s">
        <v>43</v>
      </c>
      <c r="N2069" t="s">
        <v>3937</v>
      </c>
      <c r="O2069" s="4" t="s">
        <v>45</v>
      </c>
      <c r="P2069" s="4" t="s">
        <v>67</v>
      </c>
      <c r="Q2069" t="s">
        <v>3938</v>
      </c>
      <c r="R2069" s="5">
        <v>12.39</v>
      </c>
      <c r="S2069" s="3">
        <v>3</v>
      </c>
      <c r="T2069" s="2">
        <v>0</v>
      </c>
      <c r="U2069">
        <v>3.7170000000000001</v>
      </c>
    </row>
    <row r="2070" spans="1:21" x14ac:dyDescent="0.35">
      <c r="A2070" s="3">
        <v>2069</v>
      </c>
      <c r="B2070" t="s">
        <v>4808</v>
      </c>
      <c r="C2070" s="1" t="s">
        <v>11104</v>
      </c>
      <c r="D2070" t="s">
        <v>11381</v>
      </c>
      <c r="E2070" s="4" t="s">
        <v>49</v>
      </c>
      <c r="F2070" t="s">
        <v>1912</v>
      </c>
      <c r="G2070" s="4" t="s">
        <v>1913</v>
      </c>
      <c r="H2070" s="4" t="s">
        <v>25</v>
      </c>
      <c r="I2070" s="4" t="s">
        <v>26</v>
      </c>
      <c r="J2070" s="4" t="s">
        <v>3923</v>
      </c>
      <c r="K2070" s="4" t="s">
        <v>42</v>
      </c>
      <c r="L2070" s="3">
        <v>91767</v>
      </c>
      <c r="M2070" s="4" t="s">
        <v>43</v>
      </c>
      <c r="N2070" t="s">
        <v>4809</v>
      </c>
      <c r="O2070" s="4" t="s">
        <v>70</v>
      </c>
      <c r="P2070" s="4" t="s">
        <v>158</v>
      </c>
      <c r="Q2070" t="s">
        <v>4810</v>
      </c>
      <c r="R2070" s="5">
        <v>199.96</v>
      </c>
      <c r="S2070" s="3">
        <v>4</v>
      </c>
      <c r="T2070" s="2">
        <v>0</v>
      </c>
      <c r="U2070">
        <v>69.986000000000004</v>
      </c>
    </row>
    <row r="2071" spans="1:21" x14ac:dyDescent="0.35">
      <c r="A2071" s="3">
        <v>2070</v>
      </c>
      <c r="B2071" t="s">
        <v>4808</v>
      </c>
      <c r="C2071" s="1" t="s">
        <v>11104</v>
      </c>
      <c r="D2071" t="s">
        <v>11381</v>
      </c>
      <c r="E2071" s="4" t="s">
        <v>49</v>
      </c>
      <c r="F2071" t="s">
        <v>1912</v>
      </c>
      <c r="G2071" s="4" t="s">
        <v>1913</v>
      </c>
      <c r="H2071" s="4" t="s">
        <v>25</v>
      </c>
      <c r="I2071" s="4" t="s">
        <v>26</v>
      </c>
      <c r="J2071" s="4" t="s">
        <v>3923</v>
      </c>
      <c r="K2071" s="4" t="s">
        <v>42</v>
      </c>
      <c r="L2071" s="3">
        <v>91767</v>
      </c>
      <c r="M2071" s="4" t="s">
        <v>43</v>
      </c>
      <c r="N2071" t="s">
        <v>4811</v>
      </c>
      <c r="O2071" s="4" t="s">
        <v>31</v>
      </c>
      <c r="P2071" s="4" t="s">
        <v>55</v>
      </c>
      <c r="Q2071" t="s">
        <v>4812</v>
      </c>
      <c r="R2071" s="5">
        <v>710.83199999999999</v>
      </c>
      <c r="S2071" s="3">
        <v>3</v>
      </c>
      <c r="T2071" s="2">
        <v>0.2</v>
      </c>
      <c r="U2071">
        <v>-97.739400000000003</v>
      </c>
    </row>
    <row r="2072" spans="1:21" x14ac:dyDescent="0.35">
      <c r="A2072" s="3">
        <v>2071</v>
      </c>
      <c r="B2072" t="s">
        <v>4813</v>
      </c>
      <c r="C2072" s="1" t="s">
        <v>11105</v>
      </c>
      <c r="D2072" t="s">
        <v>10912</v>
      </c>
      <c r="E2072" s="4" t="s">
        <v>22</v>
      </c>
      <c r="F2072" t="s">
        <v>4814</v>
      </c>
      <c r="G2072" s="4" t="s">
        <v>4815</v>
      </c>
      <c r="H2072" s="4" t="s">
        <v>40</v>
      </c>
      <c r="I2072" s="4" t="s">
        <v>26</v>
      </c>
      <c r="J2072" s="4" t="s">
        <v>143</v>
      </c>
      <c r="K2072" s="4" t="s">
        <v>144</v>
      </c>
      <c r="L2072" s="3">
        <v>19134</v>
      </c>
      <c r="M2072" s="4" t="s">
        <v>145</v>
      </c>
      <c r="N2072" t="s">
        <v>2367</v>
      </c>
      <c r="O2072" s="4" t="s">
        <v>45</v>
      </c>
      <c r="P2072" s="4" t="s">
        <v>74</v>
      </c>
      <c r="Q2072" t="s">
        <v>2368</v>
      </c>
      <c r="R2072" s="5">
        <v>1.9410000000000001</v>
      </c>
      <c r="S2072" s="3">
        <v>1</v>
      </c>
      <c r="T2072" s="2">
        <v>0.7</v>
      </c>
      <c r="U2072">
        <v>-1.294</v>
      </c>
    </row>
    <row r="2073" spans="1:21" x14ac:dyDescent="0.35">
      <c r="A2073" s="3">
        <v>2072</v>
      </c>
      <c r="B2073" t="s">
        <v>4816</v>
      </c>
      <c r="C2073" s="1" t="s">
        <v>10858</v>
      </c>
      <c r="D2073" t="s">
        <v>11279</v>
      </c>
      <c r="E2073" s="4" t="s">
        <v>49</v>
      </c>
      <c r="F2073" t="s">
        <v>4817</v>
      </c>
      <c r="G2073" s="4" t="s">
        <v>4818</v>
      </c>
      <c r="H2073" s="4" t="s">
        <v>25</v>
      </c>
      <c r="I2073" s="4" t="s">
        <v>26</v>
      </c>
      <c r="J2073" s="4" t="s">
        <v>4819</v>
      </c>
      <c r="K2073" s="4" t="s">
        <v>42</v>
      </c>
      <c r="L2073" s="3">
        <v>91761</v>
      </c>
      <c r="M2073" s="4" t="s">
        <v>43</v>
      </c>
      <c r="N2073" t="s">
        <v>1397</v>
      </c>
      <c r="O2073" s="4" t="s">
        <v>31</v>
      </c>
      <c r="P2073" s="4" t="s">
        <v>35</v>
      </c>
      <c r="Q2073" t="s">
        <v>1398</v>
      </c>
      <c r="R2073" s="5">
        <v>283.92</v>
      </c>
      <c r="S2073" s="3">
        <v>5</v>
      </c>
      <c r="T2073" s="2">
        <v>0.2</v>
      </c>
      <c r="U2073">
        <v>-46.137</v>
      </c>
    </row>
    <row r="2074" spans="1:21" x14ac:dyDescent="0.35">
      <c r="A2074" s="3">
        <v>2073</v>
      </c>
      <c r="B2074" t="s">
        <v>4820</v>
      </c>
      <c r="C2074" s="1" t="s">
        <v>11011</v>
      </c>
      <c r="D2074" s="1">
        <v>42412</v>
      </c>
      <c r="E2074" s="4" t="s">
        <v>49</v>
      </c>
      <c r="F2074" t="s">
        <v>4821</v>
      </c>
      <c r="G2074" s="4" t="s">
        <v>4822</v>
      </c>
      <c r="H2074" s="4" t="s">
        <v>40</v>
      </c>
      <c r="I2074" s="4" t="s">
        <v>26</v>
      </c>
      <c r="J2074" s="4" t="s">
        <v>94</v>
      </c>
      <c r="K2074" s="4" t="s">
        <v>95</v>
      </c>
      <c r="L2074" s="3">
        <v>98105</v>
      </c>
      <c r="M2074" s="4" t="s">
        <v>43</v>
      </c>
      <c r="N2074" t="s">
        <v>4686</v>
      </c>
      <c r="O2074" s="4" t="s">
        <v>45</v>
      </c>
      <c r="P2074" s="4" t="s">
        <v>74</v>
      </c>
      <c r="Q2074" t="s">
        <v>4687</v>
      </c>
      <c r="R2074" s="5">
        <v>7.3120000000000003</v>
      </c>
      <c r="S2074" s="3">
        <v>2</v>
      </c>
      <c r="T2074" s="2">
        <v>0.2</v>
      </c>
      <c r="U2074">
        <v>2.5592000000000001</v>
      </c>
    </row>
    <row r="2075" spans="1:21" x14ac:dyDescent="0.35">
      <c r="A2075" s="3">
        <v>2074</v>
      </c>
      <c r="B2075" t="s">
        <v>4823</v>
      </c>
      <c r="C2075" s="1">
        <v>42927</v>
      </c>
      <c r="D2075" s="1">
        <v>43080</v>
      </c>
      <c r="E2075" s="4" t="s">
        <v>22</v>
      </c>
      <c r="F2075" t="s">
        <v>3984</v>
      </c>
      <c r="G2075" s="4" t="s">
        <v>3985</v>
      </c>
      <c r="H2075" s="4" t="s">
        <v>101</v>
      </c>
      <c r="I2075" s="4" t="s">
        <v>26</v>
      </c>
      <c r="J2075" s="4" t="s">
        <v>959</v>
      </c>
      <c r="K2075" s="4" t="s">
        <v>42</v>
      </c>
      <c r="L2075" s="3">
        <v>94513</v>
      </c>
      <c r="M2075" s="4" t="s">
        <v>43</v>
      </c>
      <c r="N2075" t="s">
        <v>4824</v>
      </c>
      <c r="O2075" s="4" t="s">
        <v>70</v>
      </c>
      <c r="P2075" s="4" t="s">
        <v>158</v>
      </c>
      <c r="Q2075" t="s">
        <v>4825</v>
      </c>
      <c r="R2075" s="5">
        <v>59.97</v>
      </c>
      <c r="S2075" s="3">
        <v>3</v>
      </c>
      <c r="T2075" s="2">
        <v>0</v>
      </c>
      <c r="U2075">
        <v>13.793100000000001</v>
      </c>
    </row>
    <row r="2076" spans="1:21" x14ac:dyDescent="0.35">
      <c r="A2076" s="3">
        <v>2075</v>
      </c>
      <c r="B2076" t="s">
        <v>4823</v>
      </c>
      <c r="C2076" s="1">
        <v>42927</v>
      </c>
      <c r="D2076" s="1">
        <v>43080</v>
      </c>
      <c r="E2076" s="4" t="s">
        <v>22</v>
      </c>
      <c r="F2076" t="s">
        <v>3984</v>
      </c>
      <c r="G2076" s="4" t="s">
        <v>3985</v>
      </c>
      <c r="H2076" s="4" t="s">
        <v>101</v>
      </c>
      <c r="I2076" s="4" t="s">
        <v>26</v>
      </c>
      <c r="J2076" s="4" t="s">
        <v>959</v>
      </c>
      <c r="K2076" s="4" t="s">
        <v>42</v>
      </c>
      <c r="L2076" s="3">
        <v>94513</v>
      </c>
      <c r="M2076" s="4" t="s">
        <v>43</v>
      </c>
      <c r="N2076" t="s">
        <v>4826</v>
      </c>
      <c r="O2076" s="4" t="s">
        <v>70</v>
      </c>
      <c r="P2076" s="4" t="s">
        <v>71</v>
      </c>
      <c r="Q2076" t="s">
        <v>4827</v>
      </c>
      <c r="R2076" s="5">
        <v>761.54399999999998</v>
      </c>
      <c r="S2076" s="3">
        <v>7</v>
      </c>
      <c r="T2076" s="2">
        <v>0.2</v>
      </c>
      <c r="U2076">
        <v>66.635099999999994</v>
      </c>
    </row>
    <row r="2077" spans="1:21" x14ac:dyDescent="0.35">
      <c r="A2077" s="3">
        <v>2076</v>
      </c>
      <c r="B2077" t="s">
        <v>4828</v>
      </c>
      <c r="C2077" s="1">
        <v>41651</v>
      </c>
      <c r="D2077" s="1">
        <v>41771</v>
      </c>
      <c r="E2077" s="4" t="s">
        <v>49</v>
      </c>
      <c r="F2077" t="s">
        <v>2484</v>
      </c>
      <c r="G2077" s="4" t="s">
        <v>2485</v>
      </c>
      <c r="H2077" s="4" t="s">
        <v>25</v>
      </c>
      <c r="I2077" s="4" t="s">
        <v>26</v>
      </c>
      <c r="J2077" s="4" t="s">
        <v>124</v>
      </c>
      <c r="K2077" s="4" t="s">
        <v>42</v>
      </c>
      <c r="L2077" s="3">
        <v>94122</v>
      </c>
      <c r="M2077" s="4" t="s">
        <v>43</v>
      </c>
      <c r="N2077" t="s">
        <v>1063</v>
      </c>
      <c r="O2077" s="4" t="s">
        <v>31</v>
      </c>
      <c r="P2077" s="4" t="s">
        <v>64</v>
      </c>
      <c r="Q2077" t="s">
        <v>1064</v>
      </c>
      <c r="R2077" s="5">
        <v>58.2</v>
      </c>
      <c r="S2077" s="3">
        <v>3</v>
      </c>
      <c r="T2077" s="2">
        <v>0</v>
      </c>
      <c r="U2077">
        <v>28.518000000000001</v>
      </c>
    </row>
    <row r="2078" spans="1:21" x14ac:dyDescent="0.35">
      <c r="A2078" s="3">
        <v>2077</v>
      </c>
      <c r="B2078" t="s">
        <v>4829</v>
      </c>
      <c r="C2078" s="1">
        <v>43078</v>
      </c>
      <c r="D2078" t="s">
        <v>10825</v>
      </c>
      <c r="E2078" s="4" t="s">
        <v>182</v>
      </c>
      <c r="F2078" t="s">
        <v>4830</v>
      </c>
      <c r="G2078" s="4" t="s">
        <v>4831</v>
      </c>
      <c r="H2078" s="4" t="s">
        <v>25</v>
      </c>
      <c r="I2078" s="4" t="s">
        <v>26</v>
      </c>
      <c r="J2078" s="4" t="s">
        <v>4367</v>
      </c>
      <c r="K2078" s="4" t="s">
        <v>2654</v>
      </c>
      <c r="L2078" s="3">
        <v>21215</v>
      </c>
      <c r="M2078" s="4" t="s">
        <v>145</v>
      </c>
      <c r="N2078" t="s">
        <v>905</v>
      </c>
      <c r="O2078" s="4" t="s">
        <v>45</v>
      </c>
      <c r="P2078" s="4" t="s">
        <v>89</v>
      </c>
      <c r="Q2078" t="s">
        <v>11618</v>
      </c>
      <c r="R2078" s="5">
        <v>39.9</v>
      </c>
      <c r="S2078" s="3">
        <v>5</v>
      </c>
      <c r="T2078" s="2">
        <v>0</v>
      </c>
      <c r="U2078">
        <v>19.95</v>
      </c>
    </row>
    <row r="2079" spans="1:21" x14ac:dyDescent="0.35">
      <c r="A2079" s="3">
        <v>2078</v>
      </c>
      <c r="B2079" t="s">
        <v>4829</v>
      </c>
      <c r="C2079" s="1">
        <v>43078</v>
      </c>
      <c r="D2079" t="s">
        <v>10825</v>
      </c>
      <c r="E2079" s="4" t="s">
        <v>182</v>
      </c>
      <c r="F2079" t="s">
        <v>4830</v>
      </c>
      <c r="G2079" s="4" t="s">
        <v>4831</v>
      </c>
      <c r="H2079" s="4" t="s">
        <v>25</v>
      </c>
      <c r="I2079" s="4" t="s">
        <v>26</v>
      </c>
      <c r="J2079" s="4" t="s">
        <v>4367</v>
      </c>
      <c r="K2079" s="4" t="s">
        <v>2654</v>
      </c>
      <c r="L2079" s="3">
        <v>21215</v>
      </c>
      <c r="M2079" s="4" t="s">
        <v>145</v>
      </c>
      <c r="N2079" t="s">
        <v>420</v>
      </c>
      <c r="O2079" s="4" t="s">
        <v>45</v>
      </c>
      <c r="P2079" s="4" t="s">
        <v>77</v>
      </c>
      <c r="Q2079" t="s">
        <v>11602</v>
      </c>
      <c r="R2079" s="5">
        <v>90.86</v>
      </c>
      <c r="S2079" s="3">
        <v>7</v>
      </c>
      <c r="T2079" s="2">
        <v>0</v>
      </c>
      <c r="U2079">
        <v>26.349399999999999</v>
      </c>
    </row>
    <row r="2080" spans="1:21" x14ac:dyDescent="0.35">
      <c r="A2080" s="3">
        <v>2079</v>
      </c>
      <c r="B2080" t="s">
        <v>4829</v>
      </c>
      <c r="C2080" s="1">
        <v>43078</v>
      </c>
      <c r="D2080" t="s">
        <v>10825</v>
      </c>
      <c r="E2080" s="4" t="s">
        <v>182</v>
      </c>
      <c r="F2080" t="s">
        <v>4830</v>
      </c>
      <c r="G2080" s="4" t="s">
        <v>4831</v>
      </c>
      <c r="H2080" s="4" t="s">
        <v>25</v>
      </c>
      <c r="I2080" s="4" t="s">
        <v>26</v>
      </c>
      <c r="J2080" s="4" t="s">
        <v>4367</v>
      </c>
      <c r="K2080" s="4" t="s">
        <v>2654</v>
      </c>
      <c r="L2080" s="3">
        <v>21215</v>
      </c>
      <c r="M2080" s="4" t="s">
        <v>145</v>
      </c>
      <c r="N2080" t="s">
        <v>1061</v>
      </c>
      <c r="O2080" s="4" t="s">
        <v>45</v>
      </c>
      <c r="P2080" s="4" t="s">
        <v>89</v>
      </c>
      <c r="Q2080" t="s">
        <v>1062</v>
      </c>
      <c r="R2080" s="5">
        <v>94.85</v>
      </c>
      <c r="S2080" s="3">
        <v>5</v>
      </c>
      <c r="T2080" s="2">
        <v>0</v>
      </c>
      <c r="U2080">
        <v>45.527999999999999</v>
      </c>
    </row>
    <row r="2081" spans="1:21" x14ac:dyDescent="0.35">
      <c r="A2081" s="3">
        <v>2080</v>
      </c>
      <c r="B2081" t="s">
        <v>4832</v>
      </c>
      <c r="C2081" s="1" t="s">
        <v>10778</v>
      </c>
      <c r="D2081" t="s">
        <v>11472</v>
      </c>
      <c r="E2081" s="4" t="s">
        <v>49</v>
      </c>
      <c r="F2081" t="s">
        <v>2676</v>
      </c>
      <c r="G2081" s="4" t="s">
        <v>2677</v>
      </c>
      <c r="H2081" s="4" t="s">
        <v>25</v>
      </c>
      <c r="I2081" s="4" t="s">
        <v>26</v>
      </c>
      <c r="J2081" s="4" t="s">
        <v>523</v>
      </c>
      <c r="K2081" s="4" t="s">
        <v>297</v>
      </c>
      <c r="L2081" s="3">
        <v>85023</v>
      </c>
      <c r="M2081" s="4" t="s">
        <v>43</v>
      </c>
      <c r="N2081" t="s">
        <v>4833</v>
      </c>
      <c r="O2081" s="4" t="s">
        <v>45</v>
      </c>
      <c r="P2081" s="4" t="s">
        <v>89</v>
      </c>
      <c r="Q2081" t="s">
        <v>4834</v>
      </c>
      <c r="R2081" s="5">
        <v>106.232</v>
      </c>
      <c r="S2081" s="3">
        <v>7</v>
      </c>
      <c r="T2081" s="2">
        <v>0.2</v>
      </c>
      <c r="U2081">
        <v>37.181199999999997</v>
      </c>
    </row>
    <row r="2082" spans="1:21" x14ac:dyDescent="0.35">
      <c r="A2082" s="3">
        <v>2081</v>
      </c>
      <c r="B2082" t="s">
        <v>4832</v>
      </c>
      <c r="C2082" s="1" t="s">
        <v>10778</v>
      </c>
      <c r="D2082" t="s">
        <v>11472</v>
      </c>
      <c r="E2082" s="4" t="s">
        <v>49</v>
      </c>
      <c r="F2082" t="s">
        <v>2676</v>
      </c>
      <c r="G2082" s="4" t="s">
        <v>2677</v>
      </c>
      <c r="H2082" s="4" t="s">
        <v>25</v>
      </c>
      <c r="I2082" s="4" t="s">
        <v>26</v>
      </c>
      <c r="J2082" s="4" t="s">
        <v>523</v>
      </c>
      <c r="K2082" s="4" t="s">
        <v>297</v>
      </c>
      <c r="L2082" s="3">
        <v>85023</v>
      </c>
      <c r="M2082" s="4" t="s">
        <v>43</v>
      </c>
      <c r="N2082" t="s">
        <v>2264</v>
      </c>
      <c r="O2082" s="4" t="s">
        <v>70</v>
      </c>
      <c r="P2082" s="4" t="s">
        <v>71</v>
      </c>
      <c r="Q2082" t="s">
        <v>2265</v>
      </c>
      <c r="R2082" s="5">
        <v>111.98399999999999</v>
      </c>
      <c r="S2082" s="3">
        <v>2</v>
      </c>
      <c r="T2082" s="2">
        <v>0.2</v>
      </c>
      <c r="U2082">
        <v>11.198399999999999</v>
      </c>
    </row>
    <row r="2083" spans="1:21" x14ac:dyDescent="0.35">
      <c r="A2083" s="3">
        <v>2082</v>
      </c>
      <c r="B2083" t="s">
        <v>4832</v>
      </c>
      <c r="C2083" s="1" t="s">
        <v>10778</v>
      </c>
      <c r="D2083" t="s">
        <v>11472</v>
      </c>
      <c r="E2083" s="4" t="s">
        <v>49</v>
      </c>
      <c r="F2083" t="s">
        <v>2676</v>
      </c>
      <c r="G2083" s="4" t="s">
        <v>2677</v>
      </c>
      <c r="H2083" s="4" t="s">
        <v>25</v>
      </c>
      <c r="I2083" s="4" t="s">
        <v>26</v>
      </c>
      <c r="J2083" s="4" t="s">
        <v>523</v>
      </c>
      <c r="K2083" s="4" t="s">
        <v>297</v>
      </c>
      <c r="L2083" s="3">
        <v>85023</v>
      </c>
      <c r="M2083" s="4" t="s">
        <v>43</v>
      </c>
      <c r="N2083" t="s">
        <v>2900</v>
      </c>
      <c r="O2083" s="4" t="s">
        <v>31</v>
      </c>
      <c r="P2083" s="4" t="s">
        <v>64</v>
      </c>
      <c r="Q2083" t="s">
        <v>2901</v>
      </c>
      <c r="R2083" s="5">
        <v>7.7119999999999997</v>
      </c>
      <c r="S2083" s="3">
        <v>2</v>
      </c>
      <c r="T2083" s="2">
        <v>0.2</v>
      </c>
      <c r="U2083">
        <v>1.7352000000000001</v>
      </c>
    </row>
    <row r="2084" spans="1:21" x14ac:dyDescent="0.35">
      <c r="A2084" s="3">
        <v>2083</v>
      </c>
      <c r="B2084" t="s">
        <v>4835</v>
      </c>
      <c r="C2084" s="1" t="s">
        <v>11106</v>
      </c>
      <c r="D2084" s="1">
        <v>42738</v>
      </c>
      <c r="E2084" s="4" t="s">
        <v>49</v>
      </c>
      <c r="F2084" t="s">
        <v>1973</v>
      </c>
      <c r="G2084" s="4" t="s">
        <v>1974</v>
      </c>
      <c r="H2084" s="4" t="s">
        <v>25</v>
      </c>
      <c r="I2084" s="4" t="s">
        <v>26</v>
      </c>
      <c r="J2084" s="4" t="s">
        <v>41</v>
      </c>
      <c r="K2084" s="4" t="s">
        <v>42</v>
      </c>
      <c r="L2084" s="3">
        <v>90008</v>
      </c>
      <c r="M2084" s="4" t="s">
        <v>43</v>
      </c>
      <c r="N2084" t="s">
        <v>3433</v>
      </c>
      <c r="O2084" s="4" t="s">
        <v>45</v>
      </c>
      <c r="P2084" s="4" t="s">
        <v>89</v>
      </c>
      <c r="Q2084" t="s">
        <v>3434</v>
      </c>
      <c r="R2084" s="5">
        <v>37.44</v>
      </c>
      <c r="S2084" s="3">
        <v>6</v>
      </c>
      <c r="T2084" s="2">
        <v>0</v>
      </c>
      <c r="U2084">
        <v>16.847999999999999</v>
      </c>
    </row>
    <row r="2085" spans="1:21" x14ac:dyDescent="0.35">
      <c r="A2085" s="3">
        <v>2084</v>
      </c>
      <c r="B2085" t="s">
        <v>4836</v>
      </c>
      <c r="C2085" s="1" t="s">
        <v>11031</v>
      </c>
      <c r="D2085" t="s">
        <v>11018</v>
      </c>
      <c r="E2085" s="4" t="s">
        <v>49</v>
      </c>
      <c r="F2085" t="s">
        <v>4318</v>
      </c>
      <c r="G2085" s="4" t="s">
        <v>4319</v>
      </c>
      <c r="H2085" s="4" t="s">
        <v>101</v>
      </c>
      <c r="I2085" s="4" t="s">
        <v>26</v>
      </c>
      <c r="J2085" s="4" t="s">
        <v>178</v>
      </c>
      <c r="K2085" s="4" t="s">
        <v>103</v>
      </c>
      <c r="L2085" s="3">
        <v>77036</v>
      </c>
      <c r="M2085" s="4" t="s">
        <v>104</v>
      </c>
      <c r="N2085" t="s">
        <v>1612</v>
      </c>
      <c r="O2085" s="4" t="s">
        <v>45</v>
      </c>
      <c r="P2085" s="4" t="s">
        <v>46</v>
      </c>
      <c r="Q2085" t="s">
        <v>1613</v>
      </c>
      <c r="R2085" s="5">
        <v>23.68</v>
      </c>
      <c r="S2085" s="3">
        <v>2</v>
      </c>
      <c r="T2085" s="2">
        <v>0.2</v>
      </c>
      <c r="U2085">
        <v>8.8800000000000008</v>
      </c>
    </row>
    <row r="2086" spans="1:21" x14ac:dyDescent="0.35">
      <c r="A2086" s="3">
        <v>2085</v>
      </c>
      <c r="B2086" t="s">
        <v>4837</v>
      </c>
      <c r="C2086" s="1" t="s">
        <v>11107</v>
      </c>
      <c r="D2086" t="s">
        <v>11286</v>
      </c>
      <c r="E2086" s="4" t="s">
        <v>49</v>
      </c>
      <c r="F2086" t="s">
        <v>92</v>
      </c>
      <c r="G2086" s="4" t="s">
        <v>93</v>
      </c>
      <c r="H2086" s="4" t="s">
        <v>25</v>
      </c>
      <c r="I2086" s="4" t="s">
        <v>26</v>
      </c>
      <c r="J2086" s="4" t="s">
        <v>256</v>
      </c>
      <c r="K2086" s="4" t="s">
        <v>257</v>
      </c>
      <c r="L2086" s="3">
        <v>10009</v>
      </c>
      <c r="M2086" s="4" t="s">
        <v>145</v>
      </c>
      <c r="N2086" t="s">
        <v>2184</v>
      </c>
      <c r="O2086" s="4" t="s">
        <v>45</v>
      </c>
      <c r="P2086" s="4" t="s">
        <v>46</v>
      </c>
      <c r="Q2086" t="s">
        <v>2185</v>
      </c>
      <c r="R2086" s="5">
        <v>122.12</v>
      </c>
      <c r="S2086" s="3">
        <v>4</v>
      </c>
      <c r="T2086" s="2">
        <v>0</v>
      </c>
      <c r="U2086">
        <v>56.175199999999997</v>
      </c>
    </row>
    <row r="2087" spans="1:21" x14ac:dyDescent="0.35">
      <c r="A2087" s="3">
        <v>2086</v>
      </c>
      <c r="B2087" t="s">
        <v>4837</v>
      </c>
      <c r="C2087" s="1" t="s">
        <v>11107</v>
      </c>
      <c r="D2087" t="s">
        <v>11286</v>
      </c>
      <c r="E2087" s="4" t="s">
        <v>49</v>
      </c>
      <c r="F2087" t="s">
        <v>92</v>
      </c>
      <c r="G2087" s="4" t="s">
        <v>93</v>
      </c>
      <c r="H2087" s="4" t="s">
        <v>25</v>
      </c>
      <c r="I2087" s="4" t="s">
        <v>26</v>
      </c>
      <c r="J2087" s="4" t="s">
        <v>256</v>
      </c>
      <c r="K2087" s="4" t="s">
        <v>257</v>
      </c>
      <c r="L2087" s="3">
        <v>10009</v>
      </c>
      <c r="M2087" s="4" t="s">
        <v>145</v>
      </c>
      <c r="N2087" t="s">
        <v>4838</v>
      </c>
      <c r="O2087" s="4" t="s">
        <v>45</v>
      </c>
      <c r="P2087" s="4" t="s">
        <v>46</v>
      </c>
      <c r="Q2087" t="s">
        <v>4839</v>
      </c>
      <c r="R2087" s="5">
        <v>18.45</v>
      </c>
      <c r="S2087" s="3">
        <v>5</v>
      </c>
      <c r="T2087" s="2">
        <v>0</v>
      </c>
      <c r="U2087">
        <v>8.6715</v>
      </c>
    </row>
    <row r="2088" spans="1:21" x14ac:dyDescent="0.35">
      <c r="A2088" s="3">
        <v>2087</v>
      </c>
      <c r="B2088" t="s">
        <v>4837</v>
      </c>
      <c r="C2088" s="1" t="s">
        <v>11107</v>
      </c>
      <c r="D2088" t="s">
        <v>11286</v>
      </c>
      <c r="E2088" s="4" t="s">
        <v>49</v>
      </c>
      <c r="F2088" t="s">
        <v>92</v>
      </c>
      <c r="G2088" s="4" t="s">
        <v>93</v>
      </c>
      <c r="H2088" s="4" t="s">
        <v>25</v>
      </c>
      <c r="I2088" s="4" t="s">
        <v>26</v>
      </c>
      <c r="J2088" s="4" t="s">
        <v>256</v>
      </c>
      <c r="K2088" s="4" t="s">
        <v>257</v>
      </c>
      <c r="L2088" s="3">
        <v>10009</v>
      </c>
      <c r="M2088" s="4" t="s">
        <v>145</v>
      </c>
      <c r="N2088" t="s">
        <v>1494</v>
      </c>
      <c r="O2088" s="4" t="s">
        <v>45</v>
      </c>
      <c r="P2088" s="4" t="s">
        <v>58</v>
      </c>
      <c r="Q2088" t="s">
        <v>11638</v>
      </c>
      <c r="R2088" s="5">
        <v>324.89999999999998</v>
      </c>
      <c r="S2088" s="3">
        <v>5</v>
      </c>
      <c r="T2088" s="2">
        <v>0</v>
      </c>
      <c r="U2088">
        <v>38.988</v>
      </c>
    </row>
    <row r="2089" spans="1:21" x14ac:dyDescent="0.35">
      <c r="A2089" s="3">
        <v>2088</v>
      </c>
      <c r="B2089" t="s">
        <v>4837</v>
      </c>
      <c r="C2089" s="1" t="s">
        <v>11107</v>
      </c>
      <c r="D2089" t="s">
        <v>11286</v>
      </c>
      <c r="E2089" s="4" t="s">
        <v>49</v>
      </c>
      <c r="F2089" t="s">
        <v>92</v>
      </c>
      <c r="G2089" s="4" t="s">
        <v>93</v>
      </c>
      <c r="H2089" s="4" t="s">
        <v>25</v>
      </c>
      <c r="I2089" s="4" t="s">
        <v>26</v>
      </c>
      <c r="J2089" s="4" t="s">
        <v>256</v>
      </c>
      <c r="K2089" s="4" t="s">
        <v>257</v>
      </c>
      <c r="L2089" s="3">
        <v>10009</v>
      </c>
      <c r="M2089" s="4" t="s">
        <v>145</v>
      </c>
      <c r="N2089" t="s">
        <v>4510</v>
      </c>
      <c r="O2089" s="4" t="s">
        <v>45</v>
      </c>
      <c r="P2089" s="4" t="s">
        <v>89</v>
      </c>
      <c r="Q2089" t="s">
        <v>4511</v>
      </c>
      <c r="R2089" s="5">
        <v>146.72999999999999</v>
      </c>
      <c r="S2089" s="3">
        <v>3</v>
      </c>
      <c r="T2089" s="2">
        <v>0</v>
      </c>
      <c r="U2089">
        <v>68.963099999999997</v>
      </c>
    </row>
    <row r="2090" spans="1:21" x14ac:dyDescent="0.35">
      <c r="A2090" s="3">
        <v>2089</v>
      </c>
      <c r="B2090" t="s">
        <v>4837</v>
      </c>
      <c r="C2090" s="1" t="s">
        <v>11107</v>
      </c>
      <c r="D2090" t="s">
        <v>11286</v>
      </c>
      <c r="E2090" s="4" t="s">
        <v>49</v>
      </c>
      <c r="F2090" t="s">
        <v>92</v>
      </c>
      <c r="G2090" s="4" t="s">
        <v>93</v>
      </c>
      <c r="H2090" s="4" t="s">
        <v>25</v>
      </c>
      <c r="I2090" s="4" t="s">
        <v>26</v>
      </c>
      <c r="J2090" s="4" t="s">
        <v>256</v>
      </c>
      <c r="K2090" s="4" t="s">
        <v>257</v>
      </c>
      <c r="L2090" s="3">
        <v>10009</v>
      </c>
      <c r="M2090" s="4" t="s">
        <v>145</v>
      </c>
      <c r="N2090" t="s">
        <v>4840</v>
      </c>
      <c r="O2090" s="4" t="s">
        <v>45</v>
      </c>
      <c r="P2090" s="4" t="s">
        <v>259</v>
      </c>
      <c r="Q2090" t="s">
        <v>4841</v>
      </c>
      <c r="R2090" s="5">
        <v>3.96</v>
      </c>
      <c r="S2090" s="3">
        <v>2</v>
      </c>
      <c r="T2090" s="2">
        <v>0</v>
      </c>
      <c r="U2090">
        <v>1.4652000000000001</v>
      </c>
    </row>
    <row r="2091" spans="1:21" x14ac:dyDescent="0.35">
      <c r="A2091" s="3">
        <v>2090</v>
      </c>
      <c r="B2091" t="s">
        <v>4842</v>
      </c>
      <c r="C2091" s="1" t="s">
        <v>11108</v>
      </c>
      <c r="D2091" t="s">
        <v>11086</v>
      </c>
      <c r="E2091" s="4" t="s">
        <v>49</v>
      </c>
      <c r="F2091" t="s">
        <v>1663</v>
      </c>
      <c r="G2091" s="4" t="s">
        <v>1664</v>
      </c>
      <c r="H2091" s="4" t="s">
        <v>40</v>
      </c>
      <c r="I2091" s="4" t="s">
        <v>26</v>
      </c>
      <c r="J2091" s="4" t="s">
        <v>4843</v>
      </c>
      <c r="K2091" s="4" t="s">
        <v>42</v>
      </c>
      <c r="L2091" s="3">
        <v>91730</v>
      </c>
      <c r="M2091" s="4" t="s">
        <v>43</v>
      </c>
      <c r="N2091" t="s">
        <v>4844</v>
      </c>
      <c r="O2091" s="4" t="s">
        <v>45</v>
      </c>
      <c r="P2091" s="4" t="s">
        <v>46</v>
      </c>
      <c r="Q2091" t="s">
        <v>4845</v>
      </c>
      <c r="R2091" s="5">
        <v>5.76</v>
      </c>
      <c r="S2091" s="3">
        <v>2</v>
      </c>
      <c r="T2091" s="2">
        <v>0</v>
      </c>
      <c r="U2091">
        <v>2.6496</v>
      </c>
    </row>
    <row r="2092" spans="1:21" x14ac:dyDescent="0.35">
      <c r="A2092" s="3">
        <v>2091</v>
      </c>
      <c r="B2092" t="s">
        <v>4846</v>
      </c>
      <c r="C2092" s="1" t="s">
        <v>11109</v>
      </c>
      <c r="D2092" t="s">
        <v>11525</v>
      </c>
      <c r="E2092" s="4" t="s">
        <v>49</v>
      </c>
      <c r="F2092" t="s">
        <v>4847</v>
      </c>
      <c r="G2092" s="4" t="s">
        <v>4848</v>
      </c>
      <c r="H2092" s="4" t="s">
        <v>25</v>
      </c>
      <c r="I2092" s="4" t="s">
        <v>26</v>
      </c>
      <c r="J2092" s="4" t="s">
        <v>501</v>
      </c>
      <c r="K2092" s="4" t="s">
        <v>236</v>
      </c>
      <c r="L2092" s="3">
        <v>19805</v>
      </c>
      <c r="M2092" s="4" t="s">
        <v>145</v>
      </c>
      <c r="N2092" t="s">
        <v>2293</v>
      </c>
      <c r="O2092" s="4" t="s">
        <v>45</v>
      </c>
      <c r="P2092" s="4" t="s">
        <v>74</v>
      </c>
      <c r="Q2092" t="s">
        <v>2294</v>
      </c>
      <c r="R2092" s="5">
        <v>26.55</v>
      </c>
      <c r="S2092" s="3">
        <v>3</v>
      </c>
      <c r="T2092" s="2">
        <v>0</v>
      </c>
      <c r="U2092">
        <v>13.009499999999999</v>
      </c>
    </row>
    <row r="2093" spans="1:21" x14ac:dyDescent="0.35">
      <c r="A2093" s="3">
        <v>2092</v>
      </c>
      <c r="B2093" t="s">
        <v>4846</v>
      </c>
      <c r="C2093" s="1" t="s">
        <v>11109</v>
      </c>
      <c r="D2093" t="s">
        <v>11525</v>
      </c>
      <c r="E2093" s="4" t="s">
        <v>49</v>
      </c>
      <c r="F2093" t="s">
        <v>4847</v>
      </c>
      <c r="G2093" s="4" t="s">
        <v>4848</v>
      </c>
      <c r="H2093" s="4" t="s">
        <v>25</v>
      </c>
      <c r="I2093" s="4" t="s">
        <v>26</v>
      </c>
      <c r="J2093" s="4" t="s">
        <v>501</v>
      </c>
      <c r="K2093" s="4" t="s">
        <v>236</v>
      </c>
      <c r="L2093" s="3">
        <v>19805</v>
      </c>
      <c r="M2093" s="4" t="s">
        <v>145</v>
      </c>
      <c r="N2093" t="s">
        <v>4330</v>
      </c>
      <c r="O2093" s="4" t="s">
        <v>31</v>
      </c>
      <c r="P2093" s="4" t="s">
        <v>55</v>
      </c>
      <c r="Q2093" t="s">
        <v>4331</v>
      </c>
      <c r="R2093" s="5">
        <v>310.44299999999998</v>
      </c>
      <c r="S2093" s="3">
        <v>3</v>
      </c>
      <c r="T2093" s="2">
        <v>0.3</v>
      </c>
      <c r="U2093">
        <v>-48.783900000000003</v>
      </c>
    </row>
    <row r="2094" spans="1:21" x14ac:dyDescent="0.35">
      <c r="A2094" s="3">
        <v>2093</v>
      </c>
      <c r="B2094" t="s">
        <v>4849</v>
      </c>
      <c r="C2094" s="1" t="s">
        <v>11110</v>
      </c>
      <c r="D2094" t="s">
        <v>11249</v>
      </c>
      <c r="E2094" s="4" t="s">
        <v>49</v>
      </c>
      <c r="F2094" t="s">
        <v>737</v>
      </c>
      <c r="G2094" s="4" t="s">
        <v>738</v>
      </c>
      <c r="H2094" s="4" t="s">
        <v>101</v>
      </c>
      <c r="I2094" s="4" t="s">
        <v>26</v>
      </c>
      <c r="J2094" s="4" t="s">
        <v>4850</v>
      </c>
      <c r="K2094" s="4" t="s">
        <v>222</v>
      </c>
      <c r="L2094" s="3">
        <v>56560</v>
      </c>
      <c r="M2094" s="4" t="s">
        <v>104</v>
      </c>
      <c r="N2094" t="s">
        <v>3776</v>
      </c>
      <c r="O2094" s="4" t="s">
        <v>31</v>
      </c>
      <c r="P2094" s="4" t="s">
        <v>35</v>
      </c>
      <c r="Q2094" t="s">
        <v>3777</v>
      </c>
      <c r="R2094" s="5">
        <v>479.9</v>
      </c>
      <c r="S2094" s="3">
        <v>5</v>
      </c>
      <c r="T2094" s="2">
        <v>0</v>
      </c>
      <c r="U2094">
        <v>81.582999999999998</v>
      </c>
    </row>
    <row r="2095" spans="1:21" x14ac:dyDescent="0.35">
      <c r="A2095" s="3">
        <v>2094</v>
      </c>
      <c r="B2095" t="s">
        <v>4851</v>
      </c>
      <c r="C2095" s="1" t="s">
        <v>11104</v>
      </c>
      <c r="D2095" t="s">
        <v>11495</v>
      </c>
      <c r="E2095" s="4" t="s">
        <v>22</v>
      </c>
      <c r="F2095" t="s">
        <v>4036</v>
      </c>
      <c r="G2095" s="4" t="s">
        <v>4037</v>
      </c>
      <c r="H2095" s="4" t="s">
        <v>25</v>
      </c>
      <c r="I2095" s="4" t="s">
        <v>26</v>
      </c>
      <c r="J2095" s="4" t="s">
        <v>2768</v>
      </c>
      <c r="K2095" s="4" t="s">
        <v>647</v>
      </c>
      <c r="L2095" s="3">
        <v>87401</v>
      </c>
      <c r="M2095" s="4" t="s">
        <v>43</v>
      </c>
      <c r="N2095" t="s">
        <v>1898</v>
      </c>
      <c r="O2095" s="4" t="s">
        <v>45</v>
      </c>
      <c r="P2095" s="4" t="s">
        <v>557</v>
      </c>
      <c r="Q2095" t="s">
        <v>1899</v>
      </c>
      <c r="R2095" s="5">
        <v>12.88</v>
      </c>
      <c r="S2095" s="3">
        <v>1</v>
      </c>
      <c r="T2095" s="2">
        <v>0</v>
      </c>
      <c r="U2095">
        <v>0.38640000000000002</v>
      </c>
    </row>
    <row r="2096" spans="1:21" x14ac:dyDescent="0.35">
      <c r="A2096" s="3">
        <v>2095</v>
      </c>
      <c r="B2096" t="s">
        <v>4852</v>
      </c>
      <c r="C2096" s="1" t="s">
        <v>11111</v>
      </c>
      <c r="D2096" t="s">
        <v>10867</v>
      </c>
      <c r="E2096" s="4" t="s">
        <v>49</v>
      </c>
      <c r="F2096" t="s">
        <v>141</v>
      </c>
      <c r="G2096" s="4" t="s">
        <v>142</v>
      </c>
      <c r="H2096" s="4" t="s">
        <v>25</v>
      </c>
      <c r="I2096" s="4" t="s">
        <v>26</v>
      </c>
      <c r="J2096" s="4" t="s">
        <v>501</v>
      </c>
      <c r="K2096" s="4" t="s">
        <v>87</v>
      </c>
      <c r="L2096" s="3">
        <v>28403</v>
      </c>
      <c r="M2096" s="4" t="s">
        <v>29</v>
      </c>
      <c r="N2096" t="s">
        <v>4853</v>
      </c>
      <c r="O2096" s="4" t="s">
        <v>45</v>
      </c>
      <c r="P2096" s="4" t="s">
        <v>67</v>
      </c>
      <c r="Q2096" t="s">
        <v>4854</v>
      </c>
      <c r="R2096" s="5">
        <v>13.12</v>
      </c>
      <c r="S2096" s="3">
        <v>5</v>
      </c>
      <c r="T2096" s="2">
        <v>0.2</v>
      </c>
      <c r="U2096">
        <v>1.476</v>
      </c>
    </row>
    <row r="2097" spans="1:21" x14ac:dyDescent="0.35">
      <c r="A2097" s="3">
        <v>2096</v>
      </c>
      <c r="B2097" t="s">
        <v>4855</v>
      </c>
      <c r="C2097" s="1" t="s">
        <v>11112</v>
      </c>
      <c r="D2097" t="s">
        <v>10871</v>
      </c>
      <c r="E2097" s="4" t="s">
        <v>49</v>
      </c>
      <c r="F2097" t="s">
        <v>191</v>
      </c>
      <c r="G2097" s="4" t="s">
        <v>192</v>
      </c>
      <c r="H2097" s="4" t="s">
        <v>101</v>
      </c>
      <c r="I2097" s="4" t="s">
        <v>26</v>
      </c>
      <c r="J2097" s="4" t="s">
        <v>315</v>
      </c>
      <c r="K2097" s="4" t="s">
        <v>1439</v>
      </c>
      <c r="L2097" s="3">
        <v>39212</v>
      </c>
      <c r="M2097" s="4" t="s">
        <v>29</v>
      </c>
      <c r="N2097" t="s">
        <v>4856</v>
      </c>
      <c r="O2097" s="4" t="s">
        <v>45</v>
      </c>
      <c r="P2097" s="4" t="s">
        <v>74</v>
      </c>
      <c r="Q2097" t="s">
        <v>4857</v>
      </c>
      <c r="R2097" s="5">
        <v>511.84</v>
      </c>
      <c r="S2097" s="3">
        <v>8</v>
      </c>
      <c r="T2097" s="2">
        <v>0</v>
      </c>
      <c r="U2097">
        <v>240.56479999999999</v>
      </c>
    </row>
    <row r="2098" spans="1:21" x14ac:dyDescent="0.35">
      <c r="A2098" s="3">
        <v>2097</v>
      </c>
      <c r="B2098" t="s">
        <v>4855</v>
      </c>
      <c r="C2098" s="1" t="s">
        <v>11112</v>
      </c>
      <c r="D2098" t="s">
        <v>10871</v>
      </c>
      <c r="E2098" s="4" t="s">
        <v>49</v>
      </c>
      <c r="F2098" t="s">
        <v>191</v>
      </c>
      <c r="G2098" s="4" t="s">
        <v>192</v>
      </c>
      <c r="H2098" s="4" t="s">
        <v>101</v>
      </c>
      <c r="I2098" s="4" t="s">
        <v>26</v>
      </c>
      <c r="J2098" s="4" t="s">
        <v>315</v>
      </c>
      <c r="K2098" s="4" t="s">
        <v>1439</v>
      </c>
      <c r="L2098" s="3">
        <v>39212</v>
      </c>
      <c r="M2098" s="4" t="s">
        <v>29</v>
      </c>
      <c r="N2098" t="s">
        <v>4858</v>
      </c>
      <c r="O2098" s="4" t="s">
        <v>45</v>
      </c>
      <c r="P2098" s="4" t="s">
        <v>67</v>
      </c>
      <c r="Q2098" t="s">
        <v>4859</v>
      </c>
      <c r="R2098" s="5">
        <v>91.96</v>
      </c>
      <c r="S2098" s="3">
        <v>4</v>
      </c>
      <c r="T2098" s="2">
        <v>0</v>
      </c>
      <c r="U2098">
        <v>25.748799999999999</v>
      </c>
    </row>
    <row r="2099" spans="1:21" x14ac:dyDescent="0.35">
      <c r="A2099" s="3">
        <v>2098</v>
      </c>
      <c r="B2099" t="s">
        <v>4855</v>
      </c>
      <c r="C2099" s="1" t="s">
        <v>11112</v>
      </c>
      <c r="D2099" t="s">
        <v>10871</v>
      </c>
      <c r="E2099" s="4" t="s">
        <v>49</v>
      </c>
      <c r="F2099" t="s">
        <v>191</v>
      </c>
      <c r="G2099" s="4" t="s">
        <v>192</v>
      </c>
      <c r="H2099" s="4" t="s">
        <v>101</v>
      </c>
      <c r="I2099" s="4" t="s">
        <v>26</v>
      </c>
      <c r="J2099" s="4" t="s">
        <v>315</v>
      </c>
      <c r="K2099" s="4" t="s">
        <v>1439</v>
      </c>
      <c r="L2099" s="3">
        <v>39212</v>
      </c>
      <c r="M2099" s="4" t="s">
        <v>29</v>
      </c>
      <c r="N2099" t="s">
        <v>1682</v>
      </c>
      <c r="O2099" s="4" t="s">
        <v>45</v>
      </c>
      <c r="P2099" s="4" t="s">
        <v>67</v>
      </c>
      <c r="Q2099" t="s">
        <v>1683</v>
      </c>
      <c r="R2099" s="5">
        <v>8.34</v>
      </c>
      <c r="S2099" s="3">
        <v>3</v>
      </c>
      <c r="T2099" s="2">
        <v>0</v>
      </c>
      <c r="U2099">
        <v>2.1684000000000001</v>
      </c>
    </row>
    <row r="2100" spans="1:21" x14ac:dyDescent="0.35">
      <c r="A2100" s="3">
        <v>2099</v>
      </c>
      <c r="B2100" t="s">
        <v>4860</v>
      </c>
      <c r="C2100" s="1">
        <v>42925</v>
      </c>
      <c r="D2100" s="1">
        <v>43078</v>
      </c>
      <c r="E2100" s="4" t="s">
        <v>49</v>
      </c>
      <c r="F2100" t="s">
        <v>644</v>
      </c>
      <c r="G2100" s="4" t="s">
        <v>645</v>
      </c>
      <c r="H2100" s="4" t="s">
        <v>25</v>
      </c>
      <c r="I2100" s="4" t="s">
        <v>26</v>
      </c>
      <c r="J2100" s="4" t="s">
        <v>403</v>
      </c>
      <c r="K2100" s="4" t="s">
        <v>404</v>
      </c>
      <c r="L2100" s="3">
        <v>97206</v>
      </c>
      <c r="M2100" s="4" t="s">
        <v>43</v>
      </c>
      <c r="N2100" t="s">
        <v>3615</v>
      </c>
      <c r="O2100" s="4" t="s">
        <v>45</v>
      </c>
      <c r="P2100" s="4" t="s">
        <v>58</v>
      </c>
      <c r="Q2100" t="s">
        <v>3616</v>
      </c>
      <c r="R2100" s="5">
        <v>37.68</v>
      </c>
      <c r="S2100" s="3">
        <v>3</v>
      </c>
      <c r="T2100" s="2">
        <v>0.2</v>
      </c>
      <c r="U2100">
        <v>2.355</v>
      </c>
    </row>
    <row r="2101" spans="1:21" x14ac:dyDescent="0.35">
      <c r="A2101" s="3">
        <v>2100</v>
      </c>
      <c r="B2101" t="s">
        <v>4860</v>
      </c>
      <c r="C2101" s="1">
        <v>42925</v>
      </c>
      <c r="D2101" s="1">
        <v>43078</v>
      </c>
      <c r="E2101" s="4" t="s">
        <v>49</v>
      </c>
      <c r="F2101" t="s">
        <v>644</v>
      </c>
      <c r="G2101" s="4" t="s">
        <v>645</v>
      </c>
      <c r="H2101" s="4" t="s">
        <v>25</v>
      </c>
      <c r="I2101" s="4" t="s">
        <v>26</v>
      </c>
      <c r="J2101" s="4" t="s">
        <v>403</v>
      </c>
      <c r="K2101" s="4" t="s">
        <v>404</v>
      </c>
      <c r="L2101" s="3">
        <v>97206</v>
      </c>
      <c r="M2101" s="4" t="s">
        <v>43</v>
      </c>
      <c r="N2101" t="s">
        <v>4416</v>
      </c>
      <c r="O2101" s="4" t="s">
        <v>70</v>
      </c>
      <c r="P2101" s="4" t="s">
        <v>158</v>
      </c>
      <c r="Q2101" t="s">
        <v>4417</v>
      </c>
      <c r="R2101" s="5">
        <v>279.94400000000002</v>
      </c>
      <c r="S2101" s="3">
        <v>7</v>
      </c>
      <c r="T2101" s="2">
        <v>0.2</v>
      </c>
      <c r="U2101">
        <v>80.483900000000006</v>
      </c>
    </row>
    <row r="2102" spans="1:21" x14ac:dyDescent="0.35">
      <c r="A2102" s="3">
        <v>2101</v>
      </c>
      <c r="B2102" t="s">
        <v>4861</v>
      </c>
      <c r="C2102" s="1">
        <v>41915</v>
      </c>
      <c r="D2102" t="s">
        <v>10996</v>
      </c>
      <c r="E2102" s="4" t="s">
        <v>49</v>
      </c>
      <c r="F2102" t="s">
        <v>3347</v>
      </c>
      <c r="G2102" s="4" t="s">
        <v>3348</v>
      </c>
      <c r="H2102" s="4" t="s">
        <v>25</v>
      </c>
      <c r="I2102" s="4" t="s">
        <v>26</v>
      </c>
      <c r="J2102" s="4" t="s">
        <v>778</v>
      </c>
      <c r="K2102" s="4" t="s">
        <v>438</v>
      </c>
      <c r="L2102" s="3">
        <v>80219</v>
      </c>
      <c r="M2102" s="4" t="s">
        <v>43</v>
      </c>
      <c r="N2102" t="s">
        <v>4862</v>
      </c>
      <c r="O2102" s="4" t="s">
        <v>45</v>
      </c>
      <c r="P2102" s="4" t="s">
        <v>58</v>
      </c>
      <c r="Q2102" t="s">
        <v>4863</v>
      </c>
      <c r="R2102" s="5">
        <v>636.40800000000002</v>
      </c>
      <c r="S2102" s="3">
        <v>3</v>
      </c>
      <c r="T2102" s="2">
        <v>0.2</v>
      </c>
      <c r="U2102">
        <v>-15.9102</v>
      </c>
    </row>
    <row r="2103" spans="1:21" x14ac:dyDescent="0.35">
      <c r="A2103" s="3">
        <v>2102</v>
      </c>
      <c r="B2103" t="s">
        <v>4861</v>
      </c>
      <c r="C2103" s="1">
        <v>41915</v>
      </c>
      <c r="D2103" t="s">
        <v>10996</v>
      </c>
      <c r="E2103" s="4" t="s">
        <v>49</v>
      </c>
      <c r="F2103" t="s">
        <v>3347</v>
      </c>
      <c r="G2103" s="4" t="s">
        <v>3348</v>
      </c>
      <c r="H2103" s="4" t="s">
        <v>25</v>
      </c>
      <c r="I2103" s="4" t="s">
        <v>26</v>
      </c>
      <c r="J2103" s="4" t="s">
        <v>778</v>
      </c>
      <c r="K2103" s="4" t="s">
        <v>438</v>
      </c>
      <c r="L2103" s="3">
        <v>80219</v>
      </c>
      <c r="M2103" s="4" t="s">
        <v>43</v>
      </c>
      <c r="N2103" t="s">
        <v>4109</v>
      </c>
      <c r="O2103" s="4" t="s">
        <v>45</v>
      </c>
      <c r="P2103" s="4" t="s">
        <v>67</v>
      </c>
      <c r="Q2103" t="s">
        <v>4110</v>
      </c>
      <c r="R2103" s="5">
        <v>83.168000000000006</v>
      </c>
      <c r="S2103" s="3">
        <v>4</v>
      </c>
      <c r="T2103" s="2">
        <v>0.2</v>
      </c>
      <c r="U2103">
        <v>9.3564000000000007</v>
      </c>
    </row>
    <row r="2104" spans="1:21" x14ac:dyDescent="0.35">
      <c r="A2104" s="3">
        <v>2103</v>
      </c>
      <c r="B2104" t="s">
        <v>4864</v>
      </c>
      <c r="C2104" s="1" t="s">
        <v>11113</v>
      </c>
      <c r="D2104" t="s">
        <v>11113</v>
      </c>
      <c r="E2104" s="4" t="s">
        <v>1246</v>
      </c>
      <c r="F2104" t="s">
        <v>4865</v>
      </c>
      <c r="G2104" s="4" t="s">
        <v>4866</v>
      </c>
      <c r="H2104" s="4" t="s">
        <v>101</v>
      </c>
      <c r="I2104" s="4" t="s">
        <v>26</v>
      </c>
      <c r="J2104" s="4" t="s">
        <v>1267</v>
      </c>
      <c r="K2104" s="4" t="s">
        <v>297</v>
      </c>
      <c r="L2104" s="3">
        <v>85705</v>
      </c>
      <c r="M2104" s="4" t="s">
        <v>43</v>
      </c>
      <c r="N2104" t="s">
        <v>1499</v>
      </c>
      <c r="O2104" s="4" t="s">
        <v>31</v>
      </c>
      <c r="P2104" s="4" t="s">
        <v>35</v>
      </c>
      <c r="Q2104" t="s">
        <v>1500</v>
      </c>
      <c r="R2104" s="5">
        <v>259.13600000000002</v>
      </c>
      <c r="S2104" s="3">
        <v>4</v>
      </c>
      <c r="T2104" s="2">
        <v>0.2</v>
      </c>
      <c r="U2104">
        <v>-25.913599999999999</v>
      </c>
    </row>
    <row r="2105" spans="1:21" x14ac:dyDescent="0.35">
      <c r="A2105" s="3">
        <v>2104</v>
      </c>
      <c r="B2105" t="s">
        <v>4867</v>
      </c>
      <c r="C2105" s="1" t="s">
        <v>11114</v>
      </c>
      <c r="D2105" t="s">
        <v>11076</v>
      </c>
      <c r="E2105" s="4" t="s">
        <v>22</v>
      </c>
      <c r="F2105" t="s">
        <v>2525</v>
      </c>
      <c r="G2105" s="4" t="s">
        <v>2526</v>
      </c>
      <c r="H2105" s="4" t="s">
        <v>40</v>
      </c>
      <c r="I2105" s="4" t="s">
        <v>26</v>
      </c>
      <c r="J2105" s="4" t="s">
        <v>256</v>
      </c>
      <c r="K2105" s="4" t="s">
        <v>257</v>
      </c>
      <c r="L2105" s="3">
        <v>10009</v>
      </c>
      <c r="M2105" s="4" t="s">
        <v>145</v>
      </c>
      <c r="N2105" t="s">
        <v>1674</v>
      </c>
      <c r="O2105" s="4" t="s">
        <v>45</v>
      </c>
      <c r="P2105" s="4" t="s">
        <v>89</v>
      </c>
      <c r="Q2105" t="s">
        <v>4868</v>
      </c>
      <c r="R2105" s="5">
        <v>221.92</v>
      </c>
      <c r="S2105" s="3">
        <v>4</v>
      </c>
      <c r="T2105" s="2">
        <v>0</v>
      </c>
      <c r="U2105">
        <v>106.52160000000001</v>
      </c>
    </row>
    <row r="2106" spans="1:21" x14ac:dyDescent="0.35">
      <c r="A2106" s="3">
        <v>2105</v>
      </c>
      <c r="B2106" t="s">
        <v>4867</v>
      </c>
      <c r="C2106" s="1" t="s">
        <v>11114</v>
      </c>
      <c r="D2106" t="s">
        <v>11076</v>
      </c>
      <c r="E2106" s="4" t="s">
        <v>22</v>
      </c>
      <c r="F2106" t="s">
        <v>2525</v>
      </c>
      <c r="G2106" s="4" t="s">
        <v>2526</v>
      </c>
      <c r="H2106" s="4" t="s">
        <v>40</v>
      </c>
      <c r="I2106" s="4" t="s">
        <v>26</v>
      </c>
      <c r="J2106" s="4" t="s">
        <v>256</v>
      </c>
      <c r="K2106" s="4" t="s">
        <v>257</v>
      </c>
      <c r="L2106" s="3">
        <v>10009</v>
      </c>
      <c r="M2106" s="4" t="s">
        <v>145</v>
      </c>
      <c r="N2106" t="s">
        <v>814</v>
      </c>
      <c r="O2106" s="4" t="s">
        <v>70</v>
      </c>
      <c r="P2106" s="4" t="s">
        <v>158</v>
      </c>
      <c r="Q2106" t="s">
        <v>815</v>
      </c>
      <c r="R2106" s="5">
        <v>26</v>
      </c>
      <c r="S2106" s="3">
        <v>2</v>
      </c>
      <c r="T2106" s="2">
        <v>0</v>
      </c>
      <c r="U2106">
        <v>11.7</v>
      </c>
    </row>
    <row r="2107" spans="1:21" x14ac:dyDescent="0.35">
      <c r="A2107" s="3">
        <v>2106</v>
      </c>
      <c r="B2107" t="s">
        <v>4869</v>
      </c>
      <c r="C2107" s="1" t="s">
        <v>11061</v>
      </c>
      <c r="D2107" s="1">
        <v>41769</v>
      </c>
      <c r="E2107" s="4" t="s">
        <v>49</v>
      </c>
      <c r="F2107" t="s">
        <v>4870</v>
      </c>
      <c r="G2107" s="4" t="s">
        <v>4871</v>
      </c>
      <c r="H2107" s="4" t="s">
        <v>25</v>
      </c>
      <c r="I2107" s="4" t="s">
        <v>26</v>
      </c>
      <c r="J2107" s="4" t="s">
        <v>3357</v>
      </c>
      <c r="K2107" s="4" t="s">
        <v>53</v>
      </c>
      <c r="L2107" s="3">
        <v>33437</v>
      </c>
      <c r="M2107" s="4" t="s">
        <v>29</v>
      </c>
      <c r="N2107" t="s">
        <v>3697</v>
      </c>
      <c r="O2107" s="4" t="s">
        <v>45</v>
      </c>
      <c r="P2107" s="4" t="s">
        <v>89</v>
      </c>
      <c r="Q2107" t="s">
        <v>3698</v>
      </c>
      <c r="R2107" s="5">
        <v>15.552</v>
      </c>
      <c r="S2107" s="3">
        <v>3</v>
      </c>
      <c r="T2107" s="2">
        <v>0.2</v>
      </c>
      <c r="U2107">
        <v>5.4432</v>
      </c>
    </row>
    <row r="2108" spans="1:21" x14ac:dyDescent="0.35">
      <c r="A2108" s="3">
        <v>2107</v>
      </c>
      <c r="B2108" t="s">
        <v>4872</v>
      </c>
      <c r="C2108" s="1" t="s">
        <v>10999</v>
      </c>
      <c r="D2108" t="s">
        <v>10999</v>
      </c>
      <c r="E2108" s="4" t="s">
        <v>1246</v>
      </c>
      <c r="F2108" t="s">
        <v>3523</v>
      </c>
      <c r="G2108" s="4" t="s">
        <v>3524</v>
      </c>
      <c r="H2108" s="4" t="s">
        <v>40</v>
      </c>
      <c r="I2108" s="4" t="s">
        <v>26</v>
      </c>
      <c r="J2108" s="4" t="s">
        <v>4873</v>
      </c>
      <c r="K2108" s="4" t="s">
        <v>103</v>
      </c>
      <c r="L2108" s="3">
        <v>75150</v>
      </c>
      <c r="M2108" s="4" t="s">
        <v>104</v>
      </c>
      <c r="N2108" t="s">
        <v>939</v>
      </c>
      <c r="O2108" s="4" t="s">
        <v>45</v>
      </c>
      <c r="P2108" s="4" t="s">
        <v>74</v>
      </c>
      <c r="Q2108" t="s">
        <v>940</v>
      </c>
      <c r="R2108" s="5">
        <v>0.876</v>
      </c>
      <c r="S2108" s="3">
        <v>1</v>
      </c>
      <c r="T2108" s="2">
        <v>0.8</v>
      </c>
      <c r="U2108">
        <v>-1.4016</v>
      </c>
    </row>
    <row r="2109" spans="1:21" x14ac:dyDescent="0.35">
      <c r="A2109" s="3">
        <v>2108</v>
      </c>
      <c r="B2109" t="s">
        <v>4874</v>
      </c>
      <c r="C2109" s="1" t="s">
        <v>10773</v>
      </c>
      <c r="D2109" t="s">
        <v>10773</v>
      </c>
      <c r="E2109" s="4" t="s">
        <v>1246</v>
      </c>
      <c r="F2109" t="s">
        <v>572</v>
      </c>
      <c r="G2109" s="4" t="s">
        <v>573</v>
      </c>
      <c r="H2109" s="4" t="s">
        <v>25</v>
      </c>
      <c r="I2109" s="4" t="s">
        <v>26</v>
      </c>
      <c r="J2109" s="4" t="s">
        <v>749</v>
      </c>
      <c r="K2109" s="4" t="s">
        <v>42</v>
      </c>
      <c r="L2109" s="3">
        <v>92374</v>
      </c>
      <c r="M2109" s="4" t="s">
        <v>43</v>
      </c>
      <c r="N2109" t="s">
        <v>1402</v>
      </c>
      <c r="O2109" s="4" t="s">
        <v>45</v>
      </c>
      <c r="P2109" s="4" t="s">
        <v>89</v>
      </c>
      <c r="Q2109" t="s">
        <v>1403</v>
      </c>
      <c r="R2109" s="5">
        <v>19.98</v>
      </c>
      <c r="S2109" s="3">
        <v>1</v>
      </c>
      <c r="T2109" s="2">
        <v>0</v>
      </c>
      <c r="U2109">
        <v>9.3905999999999992</v>
      </c>
    </row>
    <row r="2110" spans="1:21" x14ac:dyDescent="0.35">
      <c r="A2110" s="3">
        <v>2109</v>
      </c>
      <c r="B2110" t="s">
        <v>4874</v>
      </c>
      <c r="C2110" s="1" t="s">
        <v>10773</v>
      </c>
      <c r="D2110" t="s">
        <v>10773</v>
      </c>
      <c r="E2110" s="4" t="s">
        <v>1246</v>
      </c>
      <c r="F2110" t="s">
        <v>572</v>
      </c>
      <c r="G2110" s="4" t="s">
        <v>573</v>
      </c>
      <c r="H2110" s="4" t="s">
        <v>25</v>
      </c>
      <c r="I2110" s="4" t="s">
        <v>26</v>
      </c>
      <c r="J2110" s="4" t="s">
        <v>749</v>
      </c>
      <c r="K2110" s="4" t="s">
        <v>42</v>
      </c>
      <c r="L2110" s="3">
        <v>92374</v>
      </c>
      <c r="M2110" s="4" t="s">
        <v>43</v>
      </c>
      <c r="N2110" t="s">
        <v>3373</v>
      </c>
      <c r="O2110" s="4" t="s">
        <v>45</v>
      </c>
      <c r="P2110" s="4" t="s">
        <v>74</v>
      </c>
      <c r="Q2110" t="s">
        <v>3374</v>
      </c>
      <c r="R2110" s="5">
        <v>398.35199999999998</v>
      </c>
      <c r="S2110" s="3">
        <v>3</v>
      </c>
      <c r="T2110" s="2">
        <v>0.2</v>
      </c>
      <c r="U2110">
        <v>124.485</v>
      </c>
    </row>
    <row r="2111" spans="1:21" x14ac:dyDescent="0.35">
      <c r="A2111" s="3">
        <v>2110</v>
      </c>
      <c r="B2111" t="s">
        <v>4874</v>
      </c>
      <c r="C2111" s="1" t="s">
        <v>10773</v>
      </c>
      <c r="D2111" t="s">
        <v>10773</v>
      </c>
      <c r="E2111" s="4" t="s">
        <v>1246</v>
      </c>
      <c r="F2111" t="s">
        <v>572</v>
      </c>
      <c r="G2111" s="4" t="s">
        <v>573</v>
      </c>
      <c r="H2111" s="4" t="s">
        <v>25</v>
      </c>
      <c r="I2111" s="4" t="s">
        <v>26</v>
      </c>
      <c r="J2111" s="4" t="s">
        <v>749</v>
      </c>
      <c r="K2111" s="4" t="s">
        <v>42</v>
      </c>
      <c r="L2111" s="3">
        <v>92374</v>
      </c>
      <c r="M2111" s="4" t="s">
        <v>43</v>
      </c>
      <c r="N2111" t="s">
        <v>4875</v>
      </c>
      <c r="O2111" s="4" t="s">
        <v>45</v>
      </c>
      <c r="P2111" s="4" t="s">
        <v>67</v>
      </c>
      <c r="Q2111" t="s">
        <v>4876</v>
      </c>
      <c r="R2111" s="5">
        <v>5.04</v>
      </c>
      <c r="S2111" s="3">
        <v>3</v>
      </c>
      <c r="T2111" s="2">
        <v>0</v>
      </c>
      <c r="U2111">
        <v>1.26</v>
      </c>
    </row>
    <row r="2112" spans="1:21" x14ac:dyDescent="0.35">
      <c r="A2112" s="3">
        <v>2111</v>
      </c>
      <c r="B2112" t="s">
        <v>4874</v>
      </c>
      <c r="C2112" s="1" t="s">
        <v>10773</v>
      </c>
      <c r="D2112" t="s">
        <v>10773</v>
      </c>
      <c r="E2112" s="4" t="s">
        <v>1246</v>
      </c>
      <c r="F2112" t="s">
        <v>572</v>
      </c>
      <c r="G2112" s="4" t="s">
        <v>573</v>
      </c>
      <c r="H2112" s="4" t="s">
        <v>25</v>
      </c>
      <c r="I2112" s="4" t="s">
        <v>26</v>
      </c>
      <c r="J2112" s="4" t="s">
        <v>749</v>
      </c>
      <c r="K2112" s="4" t="s">
        <v>42</v>
      </c>
      <c r="L2112" s="3">
        <v>92374</v>
      </c>
      <c r="M2112" s="4" t="s">
        <v>43</v>
      </c>
      <c r="N2112" t="s">
        <v>837</v>
      </c>
      <c r="O2112" s="4" t="s">
        <v>45</v>
      </c>
      <c r="P2112" s="4" t="s">
        <v>259</v>
      </c>
      <c r="Q2112" t="s">
        <v>838</v>
      </c>
      <c r="R2112" s="5">
        <v>17.45</v>
      </c>
      <c r="S2112" s="3">
        <v>5</v>
      </c>
      <c r="T2112" s="2">
        <v>0</v>
      </c>
      <c r="U2112">
        <v>8.0269999999999992</v>
      </c>
    </row>
    <row r="2113" spans="1:21" x14ac:dyDescent="0.35">
      <c r="A2113" s="3">
        <v>2112</v>
      </c>
      <c r="B2113" t="s">
        <v>4874</v>
      </c>
      <c r="C2113" s="1" t="s">
        <v>10773</v>
      </c>
      <c r="D2113" t="s">
        <v>10773</v>
      </c>
      <c r="E2113" s="4" t="s">
        <v>1246</v>
      </c>
      <c r="F2113" t="s">
        <v>572</v>
      </c>
      <c r="G2113" s="4" t="s">
        <v>573</v>
      </c>
      <c r="H2113" s="4" t="s">
        <v>25</v>
      </c>
      <c r="I2113" s="4" t="s">
        <v>26</v>
      </c>
      <c r="J2113" s="4" t="s">
        <v>749</v>
      </c>
      <c r="K2113" s="4" t="s">
        <v>42</v>
      </c>
      <c r="L2113" s="3">
        <v>92374</v>
      </c>
      <c r="M2113" s="4" t="s">
        <v>43</v>
      </c>
      <c r="N2113" t="s">
        <v>196</v>
      </c>
      <c r="O2113" s="4" t="s">
        <v>31</v>
      </c>
      <c r="P2113" s="4" t="s">
        <v>35</v>
      </c>
      <c r="Q2113" t="s">
        <v>197</v>
      </c>
      <c r="R2113" s="5">
        <v>323.13600000000002</v>
      </c>
      <c r="S2113" s="3">
        <v>4</v>
      </c>
      <c r="T2113" s="2">
        <v>0.2</v>
      </c>
      <c r="U2113">
        <v>20.196000000000002</v>
      </c>
    </row>
    <row r="2114" spans="1:21" x14ac:dyDescent="0.35">
      <c r="A2114" s="3">
        <v>2113</v>
      </c>
      <c r="B2114" t="s">
        <v>4874</v>
      </c>
      <c r="C2114" s="1" t="s">
        <v>10773</v>
      </c>
      <c r="D2114" t="s">
        <v>10773</v>
      </c>
      <c r="E2114" s="4" t="s">
        <v>1246</v>
      </c>
      <c r="F2114" t="s">
        <v>572</v>
      </c>
      <c r="G2114" s="4" t="s">
        <v>573</v>
      </c>
      <c r="H2114" s="4" t="s">
        <v>25</v>
      </c>
      <c r="I2114" s="4" t="s">
        <v>26</v>
      </c>
      <c r="J2114" s="4" t="s">
        <v>749</v>
      </c>
      <c r="K2114" s="4" t="s">
        <v>42</v>
      </c>
      <c r="L2114" s="3">
        <v>92374</v>
      </c>
      <c r="M2114" s="4" t="s">
        <v>43</v>
      </c>
      <c r="N2114" t="s">
        <v>2107</v>
      </c>
      <c r="O2114" s="4" t="s">
        <v>45</v>
      </c>
      <c r="P2114" s="4" t="s">
        <v>557</v>
      </c>
      <c r="Q2114" t="s">
        <v>2108</v>
      </c>
      <c r="R2114" s="5">
        <v>29.7</v>
      </c>
      <c r="S2114" s="3">
        <v>3</v>
      </c>
      <c r="T2114" s="2">
        <v>0</v>
      </c>
      <c r="U2114">
        <v>8.0190000000000001</v>
      </c>
    </row>
    <row r="2115" spans="1:21" x14ac:dyDescent="0.35">
      <c r="A2115" s="3">
        <v>2114</v>
      </c>
      <c r="B2115" t="s">
        <v>4874</v>
      </c>
      <c r="C2115" s="1" t="s">
        <v>10773</v>
      </c>
      <c r="D2115" t="s">
        <v>10773</v>
      </c>
      <c r="E2115" s="4" t="s">
        <v>1246</v>
      </c>
      <c r="F2115" t="s">
        <v>572</v>
      </c>
      <c r="G2115" s="4" t="s">
        <v>573</v>
      </c>
      <c r="H2115" s="4" t="s">
        <v>25</v>
      </c>
      <c r="I2115" s="4" t="s">
        <v>26</v>
      </c>
      <c r="J2115" s="4" t="s">
        <v>749</v>
      </c>
      <c r="K2115" s="4" t="s">
        <v>42</v>
      </c>
      <c r="L2115" s="3">
        <v>92374</v>
      </c>
      <c r="M2115" s="4" t="s">
        <v>43</v>
      </c>
      <c r="N2115" t="s">
        <v>4877</v>
      </c>
      <c r="O2115" s="4" t="s">
        <v>70</v>
      </c>
      <c r="P2115" s="4" t="s">
        <v>71</v>
      </c>
      <c r="Q2115" t="s">
        <v>4878</v>
      </c>
      <c r="R2115" s="5">
        <v>1295.8399999999999</v>
      </c>
      <c r="S2115" s="3">
        <v>4</v>
      </c>
      <c r="T2115" s="2">
        <v>0.2</v>
      </c>
      <c r="U2115">
        <v>145.78200000000001</v>
      </c>
    </row>
    <row r="2116" spans="1:21" x14ac:dyDescent="0.35">
      <c r="A2116" s="3">
        <v>2115</v>
      </c>
      <c r="B2116" t="s">
        <v>4874</v>
      </c>
      <c r="C2116" s="1" t="s">
        <v>10773</v>
      </c>
      <c r="D2116" t="s">
        <v>10773</v>
      </c>
      <c r="E2116" s="4" t="s">
        <v>1246</v>
      </c>
      <c r="F2116" t="s">
        <v>572</v>
      </c>
      <c r="G2116" s="4" t="s">
        <v>573</v>
      </c>
      <c r="H2116" s="4" t="s">
        <v>25</v>
      </c>
      <c r="I2116" s="4" t="s">
        <v>26</v>
      </c>
      <c r="J2116" s="4" t="s">
        <v>749</v>
      </c>
      <c r="K2116" s="4" t="s">
        <v>42</v>
      </c>
      <c r="L2116" s="3">
        <v>92374</v>
      </c>
      <c r="M2116" s="4" t="s">
        <v>43</v>
      </c>
      <c r="N2116" t="s">
        <v>4879</v>
      </c>
      <c r="O2116" s="4" t="s">
        <v>45</v>
      </c>
      <c r="P2116" s="4" t="s">
        <v>58</v>
      </c>
      <c r="Q2116" t="s">
        <v>4880</v>
      </c>
      <c r="R2116" s="5">
        <v>46.84</v>
      </c>
      <c r="S2116" s="3">
        <v>2</v>
      </c>
      <c r="T2116" s="2">
        <v>0</v>
      </c>
      <c r="U2116">
        <v>12.646800000000001</v>
      </c>
    </row>
    <row r="2117" spans="1:21" x14ac:dyDescent="0.35">
      <c r="A2117" s="3">
        <v>2116</v>
      </c>
      <c r="B2117" t="s">
        <v>4874</v>
      </c>
      <c r="C2117" s="1" t="s">
        <v>10773</v>
      </c>
      <c r="D2117" t="s">
        <v>10773</v>
      </c>
      <c r="E2117" s="4" t="s">
        <v>1246</v>
      </c>
      <c r="F2117" t="s">
        <v>572</v>
      </c>
      <c r="G2117" s="4" t="s">
        <v>573</v>
      </c>
      <c r="H2117" s="4" t="s">
        <v>25</v>
      </c>
      <c r="I2117" s="4" t="s">
        <v>26</v>
      </c>
      <c r="J2117" s="4" t="s">
        <v>749</v>
      </c>
      <c r="K2117" s="4" t="s">
        <v>42</v>
      </c>
      <c r="L2117" s="3">
        <v>92374</v>
      </c>
      <c r="M2117" s="4" t="s">
        <v>43</v>
      </c>
      <c r="N2117" t="s">
        <v>4881</v>
      </c>
      <c r="O2117" s="4" t="s">
        <v>31</v>
      </c>
      <c r="P2117" s="4" t="s">
        <v>32</v>
      </c>
      <c r="Q2117" t="s">
        <v>4882</v>
      </c>
      <c r="R2117" s="5">
        <v>425.83300000000003</v>
      </c>
      <c r="S2117" s="3">
        <v>1</v>
      </c>
      <c r="T2117" s="2">
        <v>0.15</v>
      </c>
      <c r="U2117">
        <v>20.039200000000001</v>
      </c>
    </row>
    <row r="2118" spans="1:21" x14ac:dyDescent="0.35">
      <c r="A2118" s="3">
        <v>2117</v>
      </c>
      <c r="B2118" t="s">
        <v>4883</v>
      </c>
      <c r="C2118" s="1">
        <v>42348</v>
      </c>
      <c r="D2118" t="s">
        <v>11250</v>
      </c>
      <c r="E2118" s="4" t="s">
        <v>22</v>
      </c>
      <c r="F2118" t="s">
        <v>2758</v>
      </c>
      <c r="G2118" s="4" t="s">
        <v>2759</v>
      </c>
      <c r="H2118" s="4" t="s">
        <v>25</v>
      </c>
      <c r="I2118" s="4" t="s">
        <v>26</v>
      </c>
      <c r="J2118" s="4" t="s">
        <v>374</v>
      </c>
      <c r="K2118" s="4" t="s">
        <v>257</v>
      </c>
      <c r="L2118" s="3">
        <v>14609</v>
      </c>
      <c r="M2118" s="4" t="s">
        <v>145</v>
      </c>
      <c r="N2118" t="s">
        <v>4304</v>
      </c>
      <c r="O2118" s="4" t="s">
        <v>31</v>
      </c>
      <c r="P2118" s="4" t="s">
        <v>55</v>
      </c>
      <c r="Q2118" t="s">
        <v>4305</v>
      </c>
      <c r="R2118" s="5">
        <v>209.67</v>
      </c>
      <c r="S2118" s="3">
        <v>1</v>
      </c>
      <c r="T2118" s="2">
        <v>0.4</v>
      </c>
      <c r="U2118">
        <v>-13.978</v>
      </c>
    </row>
    <row r="2119" spans="1:21" x14ac:dyDescent="0.35">
      <c r="A2119" s="3">
        <v>2118</v>
      </c>
      <c r="B2119" t="s">
        <v>4884</v>
      </c>
      <c r="C2119" s="1" t="s">
        <v>10878</v>
      </c>
      <c r="D2119" t="s">
        <v>11150</v>
      </c>
      <c r="E2119" s="4" t="s">
        <v>49</v>
      </c>
      <c r="F2119" t="s">
        <v>4885</v>
      </c>
      <c r="G2119" s="4" t="s">
        <v>4886</v>
      </c>
      <c r="H2119" s="4" t="s">
        <v>25</v>
      </c>
      <c r="I2119" s="4" t="s">
        <v>26</v>
      </c>
      <c r="J2119" s="4" t="s">
        <v>4887</v>
      </c>
      <c r="K2119" s="4" t="s">
        <v>42</v>
      </c>
      <c r="L2119" s="3">
        <v>95207</v>
      </c>
      <c r="M2119" s="4" t="s">
        <v>43</v>
      </c>
      <c r="N2119" t="s">
        <v>1497</v>
      </c>
      <c r="O2119" s="4" t="s">
        <v>45</v>
      </c>
      <c r="P2119" s="4" t="s">
        <v>89</v>
      </c>
      <c r="Q2119" t="s">
        <v>1498</v>
      </c>
      <c r="R2119" s="5">
        <v>159.88</v>
      </c>
      <c r="S2119" s="3">
        <v>7</v>
      </c>
      <c r="T2119" s="2">
        <v>0</v>
      </c>
      <c r="U2119">
        <v>73.544799999999995</v>
      </c>
    </row>
    <row r="2120" spans="1:21" x14ac:dyDescent="0.35">
      <c r="A2120" s="3">
        <v>2119</v>
      </c>
      <c r="B2120" t="s">
        <v>4888</v>
      </c>
      <c r="C2120" s="1" t="s">
        <v>11115</v>
      </c>
      <c r="D2120" t="s">
        <v>10793</v>
      </c>
      <c r="E2120" s="4" t="s">
        <v>182</v>
      </c>
      <c r="F2120" t="s">
        <v>2725</v>
      </c>
      <c r="G2120" s="4" t="s">
        <v>2726</v>
      </c>
      <c r="H2120" s="4" t="s">
        <v>40</v>
      </c>
      <c r="I2120" s="4" t="s">
        <v>26</v>
      </c>
      <c r="J2120" s="4" t="s">
        <v>94</v>
      </c>
      <c r="K2120" s="4" t="s">
        <v>95</v>
      </c>
      <c r="L2120" s="3">
        <v>98105</v>
      </c>
      <c r="M2120" s="4" t="s">
        <v>43</v>
      </c>
      <c r="N2120" t="s">
        <v>882</v>
      </c>
      <c r="O2120" s="4" t="s">
        <v>45</v>
      </c>
      <c r="P2120" s="4" t="s">
        <v>89</v>
      </c>
      <c r="Q2120" t="s">
        <v>883</v>
      </c>
      <c r="R2120" s="5">
        <v>5.28</v>
      </c>
      <c r="S2120" s="3">
        <v>1</v>
      </c>
      <c r="T2120" s="2">
        <v>0</v>
      </c>
      <c r="U2120">
        <v>2.3759999999999999</v>
      </c>
    </row>
    <row r="2121" spans="1:21" x14ac:dyDescent="0.35">
      <c r="A2121" s="3">
        <v>2120</v>
      </c>
      <c r="B2121" t="s">
        <v>4888</v>
      </c>
      <c r="C2121" s="1" t="s">
        <v>11115</v>
      </c>
      <c r="D2121" t="s">
        <v>10793</v>
      </c>
      <c r="E2121" s="4" t="s">
        <v>182</v>
      </c>
      <c r="F2121" t="s">
        <v>2725</v>
      </c>
      <c r="G2121" s="4" t="s">
        <v>2726</v>
      </c>
      <c r="H2121" s="4" t="s">
        <v>40</v>
      </c>
      <c r="I2121" s="4" t="s">
        <v>26</v>
      </c>
      <c r="J2121" s="4" t="s">
        <v>94</v>
      </c>
      <c r="K2121" s="4" t="s">
        <v>95</v>
      </c>
      <c r="L2121" s="3">
        <v>98105</v>
      </c>
      <c r="M2121" s="4" t="s">
        <v>43</v>
      </c>
      <c r="N2121" t="s">
        <v>4635</v>
      </c>
      <c r="O2121" s="4" t="s">
        <v>45</v>
      </c>
      <c r="P2121" s="4" t="s">
        <v>74</v>
      </c>
      <c r="Q2121" t="s">
        <v>4636</v>
      </c>
      <c r="R2121" s="5">
        <v>895.92</v>
      </c>
      <c r="S2121" s="3">
        <v>5</v>
      </c>
      <c r="T2121" s="2">
        <v>0.2</v>
      </c>
      <c r="U2121">
        <v>302.37299999999999</v>
      </c>
    </row>
    <row r="2122" spans="1:21" x14ac:dyDescent="0.35">
      <c r="A2122" s="3">
        <v>2121</v>
      </c>
      <c r="B2122" t="s">
        <v>4889</v>
      </c>
      <c r="C2122" s="1">
        <v>42917</v>
      </c>
      <c r="D2122" t="s">
        <v>11407</v>
      </c>
      <c r="E2122" s="4" t="s">
        <v>49</v>
      </c>
      <c r="F2122" t="s">
        <v>3787</v>
      </c>
      <c r="G2122" s="4" t="s">
        <v>3788</v>
      </c>
      <c r="H2122" s="4" t="s">
        <v>25</v>
      </c>
      <c r="I2122" s="4" t="s">
        <v>26</v>
      </c>
      <c r="J2122" s="4" t="s">
        <v>4890</v>
      </c>
      <c r="K2122" s="4" t="s">
        <v>53</v>
      </c>
      <c r="L2122" s="3">
        <v>32174</v>
      </c>
      <c r="M2122" s="4" t="s">
        <v>29</v>
      </c>
      <c r="N2122" t="s">
        <v>2826</v>
      </c>
      <c r="O2122" s="4" t="s">
        <v>45</v>
      </c>
      <c r="P2122" s="4" t="s">
        <v>74</v>
      </c>
      <c r="Q2122" t="s">
        <v>2827</v>
      </c>
      <c r="R2122" s="5">
        <v>2.8079999999999998</v>
      </c>
      <c r="S2122" s="3">
        <v>3</v>
      </c>
      <c r="T2122" s="2">
        <v>0.7</v>
      </c>
      <c r="U2122">
        <v>-1.9656</v>
      </c>
    </row>
    <row r="2123" spans="1:21" x14ac:dyDescent="0.35">
      <c r="A2123" s="3">
        <v>2122</v>
      </c>
      <c r="B2123" t="s">
        <v>4891</v>
      </c>
      <c r="C2123" s="1">
        <v>42989</v>
      </c>
      <c r="D2123" s="1">
        <v>43050</v>
      </c>
      <c r="E2123" s="4" t="s">
        <v>182</v>
      </c>
      <c r="F2123" t="s">
        <v>683</v>
      </c>
      <c r="G2123" s="4" t="s">
        <v>684</v>
      </c>
      <c r="H2123" s="4" t="s">
        <v>40</v>
      </c>
      <c r="I2123" s="4" t="s">
        <v>26</v>
      </c>
      <c r="J2123" s="4" t="s">
        <v>4892</v>
      </c>
      <c r="K2123" s="4" t="s">
        <v>42</v>
      </c>
      <c r="L2123" s="3">
        <v>94086</v>
      </c>
      <c r="M2123" s="4" t="s">
        <v>43</v>
      </c>
      <c r="N2123" t="s">
        <v>251</v>
      </c>
      <c r="O2123" s="4" t="s">
        <v>31</v>
      </c>
      <c r="P2123" s="4" t="s">
        <v>35</v>
      </c>
      <c r="Q2123" t="s">
        <v>252</v>
      </c>
      <c r="R2123" s="5">
        <v>215.976</v>
      </c>
      <c r="S2123" s="3">
        <v>3</v>
      </c>
      <c r="T2123" s="2">
        <v>0.2</v>
      </c>
      <c r="U2123">
        <v>-2.6997</v>
      </c>
    </row>
    <row r="2124" spans="1:21" x14ac:dyDescent="0.35">
      <c r="A2124" s="3">
        <v>2123</v>
      </c>
      <c r="B2124" t="s">
        <v>4893</v>
      </c>
      <c r="C2124" s="1" t="s">
        <v>11059</v>
      </c>
      <c r="D2124" t="s">
        <v>10869</v>
      </c>
      <c r="E2124" s="4" t="s">
        <v>22</v>
      </c>
      <c r="F2124" t="s">
        <v>3064</v>
      </c>
      <c r="G2124" s="4" t="s">
        <v>3065</v>
      </c>
      <c r="H2124" s="4" t="s">
        <v>101</v>
      </c>
      <c r="I2124" s="4" t="s">
        <v>26</v>
      </c>
      <c r="J2124" s="4" t="s">
        <v>3207</v>
      </c>
      <c r="K2124" s="4" t="s">
        <v>230</v>
      </c>
      <c r="L2124" s="3">
        <v>48911</v>
      </c>
      <c r="M2124" s="4" t="s">
        <v>104</v>
      </c>
      <c r="N2124" t="s">
        <v>1395</v>
      </c>
      <c r="O2124" s="4" t="s">
        <v>31</v>
      </c>
      <c r="P2124" s="4" t="s">
        <v>32</v>
      </c>
      <c r="Q2124" t="s">
        <v>1396</v>
      </c>
      <c r="R2124" s="5">
        <v>241.96</v>
      </c>
      <c r="S2124" s="3">
        <v>2</v>
      </c>
      <c r="T2124" s="2">
        <v>0</v>
      </c>
      <c r="U2124">
        <v>41.133200000000002</v>
      </c>
    </row>
    <row r="2125" spans="1:21" x14ac:dyDescent="0.35">
      <c r="A2125" s="3">
        <v>2124</v>
      </c>
      <c r="B2125" t="s">
        <v>4893</v>
      </c>
      <c r="C2125" s="1" t="s">
        <v>11059</v>
      </c>
      <c r="D2125" t="s">
        <v>10869</v>
      </c>
      <c r="E2125" s="4" t="s">
        <v>22</v>
      </c>
      <c r="F2125" t="s">
        <v>3064</v>
      </c>
      <c r="G2125" s="4" t="s">
        <v>3065</v>
      </c>
      <c r="H2125" s="4" t="s">
        <v>101</v>
      </c>
      <c r="I2125" s="4" t="s">
        <v>26</v>
      </c>
      <c r="J2125" s="4" t="s">
        <v>3207</v>
      </c>
      <c r="K2125" s="4" t="s">
        <v>230</v>
      </c>
      <c r="L2125" s="3">
        <v>48911</v>
      </c>
      <c r="M2125" s="4" t="s">
        <v>104</v>
      </c>
      <c r="N2125" t="s">
        <v>377</v>
      </c>
      <c r="O2125" s="4" t="s">
        <v>45</v>
      </c>
      <c r="P2125" s="4" t="s">
        <v>46</v>
      </c>
      <c r="Q2125" t="s">
        <v>378</v>
      </c>
      <c r="R2125" s="5">
        <v>27.72</v>
      </c>
      <c r="S2125" s="3">
        <v>9</v>
      </c>
      <c r="T2125" s="2">
        <v>0</v>
      </c>
      <c r="U2125">
        <v>13.3056</v>
      </c>
    </row>
    <row r="2126" spans="1:21" x14ac:dyDescent="0.35">
      <c r="A2126" s="3">
        <v>2125</v>
      </c>
      <c r="B2126" t="s">
        <v>4894</v>
      </c>
      <c r="C2126" s="1">
        <v>42747</v>
      </c>
      <c r="D2126" s="1">
        <v>42867</v>
      </c>
      <c r="E2126" s="4" t="s">
        <v>49</v>
      </c>
      <c r="F2126" t="s">
        <v>3064</v>
      </c>
      <c r="G2126" s="4" t="s">
        <v>3065</v>
      </c>
      <c r="H2126" s="4" t="s">
        <v>101</v>
      </c>
      <c r="I2126" s="4" t="s">
        <v>26</v>
      </c>
      <c r="J2126" s="4" t="s">
        <v>143</v>
      </c>
      <c r="K2126" s="4" t="s">
        <v>144</v>
      </c>
      <c r="L2126" s="3">
        <v>19143</v>
      </c>
      <c r="M2126" s="4" t="s">
        <v>145</v>
      </c>
      <c r="N2126" t="s">
        <v>4895</v>
      </c>
      <c r="O2126" s="4" t="s">
        <v>45</v>
      </c>
      <c r="P2126" s="4" t="s">
        <v>169</v>
      </c>
      <c r="Q2126" t="s">
        <v>4896</v>
      </c>
      <c r="R2126" s="5">
        <v>104.68</v>
      </c>
      <c r="S2126" s="3">
        <v>5</v>
      </c>
      <c r="T2126" s="2">
        <v>0.2</v>
      </c>
      <c r="U2126">
        <v>35.329500000000003</v>
      </c>
    </row>
    <row r="2127" spans="1:21" x14ac:dyDescent="0.35">
      <c r="A2127" s="3">
        <v>2126</v>
      </c>
      <c r="B2127" t="s">
        <v>4894</v>
      </c>
      <c r="C2127" s="1">
        <v>42747</v>
      </c>
      <c r="D2127" s="1">
        <v>42867</v>
      </c>
      <c r="E2127" s="4" t="s">
        <v>49</v>
      </c>
      <c r="F2127" t="s">
        <v>3064</v>
      </c>
      <c r="G2127" s="4" t="s">
        <v>3065</v>
      </c>
      <c r="H2127" s="4" t="s">
        <v>101</v>
      </c>
      <c r="I2127" s="4" t="s">
        <v>26</v>
      </c>
      <c r="J2127" s="4" t="s">
        <v>143</v>
      </c>
      <c r="K2127" s="4" t="s">
        <v>144</v>
      </c>
      <c r="L2127" s="3">
        <v>19143</v>
      </c>
      <c r="M2127" s="4" t="s">
        <v>145</v>
      </c>
      <c r="N2127" t="s">
        <v>4897</v>
      </c>
      <c r="O2127" s="4" t="s">
        <v>70</v>
      </c>
      <c r="P2127" s="4" t="s">
        <v>71</v>
      </c>
      <c r="Q2127" t="s">
        <v>11732</v>
      </c>
      <c r="R2127" s="5">
        <v>62.957999999999998</v>
      </c>
      <c r="S2127" s="3">
        <v>7</v>
      </c>
      <c r="T2127" s="2">
        <v>0.4</v>
      </c>
      <c r="U2127">
        <v>9.4436999999999998</v>
      </c>
    </row>
    <row r="2128" spans="1:21" x14ac:dyDescent="0.35">
      <c r="A2128" s="3">
        <v>2127</v>
      </c>
      <c r="B2128" t="s">
        <v>4898</v>
      </c>
      <c r="C2128" s="1" t="s">
        <v>11116</v>
      </c>
      <c r="D2128" t="s">
        <v>10910</v>
      </c>
      <c r="E2128" s="4" t="s">
        <v>49</v>
      </c>
      <c r="F2128" t="s">
        <v>4899</v>
      </c>
      <c r="G2128" s="4" t="s">
        <v>4900</v>
      </c>
      <c r="H2128" s="4" t="s">
        <v>25</v>
      </c>
      <c r="I2128" s="4" t="s">
        <v>26</v>
      </c>
      <c r="J2128" s="4" t="s">
        <v>143</v>
      </c>
      <c r="K2128" s="4" t="s">
        <v>144</v>
      </c>
      <c r="L2128" s="3">
        <v>19143</v>
      </c>
      <c r="M2128" s="4" t="s">
        <v>145</v>
      </c>
      <c r="N2128" t="s">
        <v>1367</v>
      </c>
      <c r="O2128" s="4" t="s">
        <v>70</v>
      </c>
      <c r="P2128" s="4" t="s">
        <v>158</v>
      </c>
      <c r="Q2128" t="s">
        <v>1368</v>
      </c>
      <c r="R2128" s="5">
        <v>86.376000000000005</v>
      </c>
      <c r="S2128" s="3">
        <v>3</v>
      </c>
      <c r="T2128" s="2">
        <v>0.2</v>
      </c>
      <c r="U2128">
        <v>1.0797000000000001</v>
      </c>
    </row>
    <row r="2129" spans="1:21" x14ac:dyDescent="0.35">
      <c r="A2129" s="3">
        <v>2128</v>
      </c>
      <c r="B2129" t="s">
        <v>4901</v>
      </c>
      <c r="C2129" s="1">
        <v>42104</v>
      </c>
      <c r="D2129" s="1">
        <v>42257</v>
      </c>
      <c r="E2129" s="4" t="s">
        <v>49</v>
      </c>
      <c r="F2129" t="s">
        <v>3674</v>
      </c>
      <c r="G2129" s="4" t="s">
        <v>3675</v>
      </c>
      <c r="H2129" s="4" t="s">
        <v>101</v>
      </c>
      <c r="I2129" s="4" t="s">
        <v>26</v>
      </c>
      <c r="J2129" s="4" t="s">
        <v>143</v>
      </c>
      <c r="K2129" s="4" t="s">
        <v>144</v>
      </c>
      <c r="L2129" s="3">
        <v>19134</v>
      </c>
      <c r="M2129" s="4" t="s">
        <v>145</v>
      </c>
      <c r="N2129" t="s">
        <v>4902</v>
      </c>
      <c r="O2129" s="4" t="s">
        <v>31</v>
      </c>
      <c r="P2129" s="4" t="s">
        <v>64</v>
      </c>
      <c r="Q2129" t="s">
        <v>4903</v>
      </c>
      <c r="R2129" s="5">
        <v>64.944000000000003</v>
      </c>
      <c r="S2129" s="3">
        <v>3</v>
      </c>
      <c r="T2129" s="2">
        <v>0.2</v>
      </c>
      <c r="U2129">
        <v>6.4943999999999997</v>
      </c>
    </row>
    <row r="2130" spans="1:21" x14ac:dyDescent="0.35">
      <c r="A2130" s="3">
        <v>2129</v>
      </c>
      <c r="B2130" t="s">
        <v>4901</v>
      </c>
      <c r="C2130" s="1">
        <v>42104</v>
      </c>
      <c r="D2130" s="1">
        <v>42257</v>
      </c>
      <c r="E2130" s="4" t="s">
        <v>49</v>
      </c>
      <c r="F2130" t="s">
        <v>3674</v>
      </c>
      <c r="G2130" s="4" t="s">
        <v>3675</v>
      </c>
      <c r="H2130" s="4" t="s">
        <v>101</v>
      </c>
      <c r="I2130" s="4" t="s">
        <v>26</v>
      </c>
      <c r="J2130" s="4" t="s">
        <v>143</v>
      </c>
      <c r="K2130" s="4" t="s">
        <v>144</v>
      </c>
      <c r="L2130" s="3">
        <v>19134</v>
      </c>
      <c r="M2130" s="4" t="s">
        <v>145</v>
      </c>
      <c r="N2130" t="s">
        <v>3832</v>
      </c>
      <c r="O2130" s="4" t="s">
        <v>45</v>
      </c>
      <c r="P2130" s="4" t="s">
        <v>89</v>
      </c>
      <c r="Q2130" t="s">
        <v>3833</v>
      </c>
      <c r="R2130" s="5">
        <v>20.736000000000001</v>
      </c>
      <c r="S2130" s="3">
        <v>4</v>
      </c>
      <c r="T2130" s="2">
        <v>0.2</v>
      </c>
      <c r="U2130">
        <v>7.2576000000000001</v>
      </c>
    </row>
    <row r="2131" spans="1:21" x14ac:dyDescent="0.35">
      <c r="A2131" s="3">
        <v>2130</v>
      </c>
      <c r="B2131" t="s">
        <v>4904</v>
      </c>
      <c r="C2131" s="1" t="s">
        <v>11117</v>
      </c>
      <c r="D2131" t="s">
        <v>11238</v>
      </c>
      <c r="E2131" s="4" t="s">
        <v>22</v>
      </c>
      <c r="F2131" t="s">
        <v>4905</v>
      </c>
      <c r="G2131" s="4" t="s">
        <v>4906</v>
      </c>
      <c r="H2131" s="4" t="s">
        <v>40</v>
      </c>
      <c r="I2131" s="4" t="s">
        <v>26</v>
      </c>
      <c r="J2131" s="4" t="s">
        <v>235</v>
      </c>
      <c r="K2131" s="4" t="s">
        <v>2614</v>
      </c>
      <c r="L2131" s="3">
        <v>3820</v>
      </c>
      <c r="M2131" s="4" t="s">
        <v>145</v>
      </c>
      <c r="N2131" t="s">
        <v>4907</v>
      </c>
      <c r="O2131" s="4" t="s">
        <v>45</v>
      </c>
      <c r="P2131" s="4" t="s">
        <v>77</v>
      </c>
      <c r="Q2131" t="s">
        <v>4908</v>
      </c>
      <c r="R2131" s="5">
        <v>33.28</v>
      </c>
      <c r="S2131" s="3">
        <v>4</v>
      </c>
      <c r="T2131" s="2">
        <v>0</v>
      </c>
      <c r="U2131">
        <v>9.3184000000000005</v>
      </c>
    </row>
    <row r="2132" spans="1:21" x14ac:dyDescent="0.35">
      <c r="A2132" s="3">
        <v>2131</v>
      </c>
      <c r="B2132" t="s">
        <v>4904</v>
      </c>
      <c r="C2132" s="1" t="s">
        <v>11117</v>
      </c>
      <c r="D2132" t="s">
        <v>11238</v>
      </c>
      <c r="E2132" s="4" t="s">
        <v>22</v>
      </c>
      <c r="F2132" t="s">
        <v>4905</v>
      </c>
      <c r="G2132" s="4" t="s">
        <v>4906</v>
      </c>
      <c r="H2132" s="4" t="s">
        <v>40</v>
      </c>
      <c r="I2132" s="4" t="s">
        <v>26</v>
      </c>
      <c r="J2132" s="4" t="s">
        <v>235</v>
      </c>
      <c r="K2132" s="4" t="s">
        <v>2614</v>
      </c>
      <c r="L2132" s="3">
        <v>3820</v>
      </c>
      <c r="M2132" s="4" t="s">
        <v>145</v>
      </c>
      <c r="N2132" t="s">
        <v>4909</v>
      </c>
      <c r="O2132" s="4" t="s">
        <v>45</v>
      </c>
      <c r="P2132" s="4" t="s">
        <v>67</v>
      </c>
      <c r="Q2132" t="s">
        <v>11733</v>
      </c>
      <c r="R2132" s="5">
        <v>38.520000000000003</v>
      </c>
      <c r="S2132" s="3">
        <v>9</v>
      </c>
      <c r="T2132" s="2">
        <v>0</v>
      </c>
      <c r="U2132">
        <v>11.9412</v>
      </c>
    </row>
    <row r="2133" spans="1:21" x14ac:dyDescent="0.35">
      <c r="A2133" s="3">
        <v>2132</v>
      </c>
      <c r="B2133" t="s">
        <v>4904</v>
      </c>
      <c r="C2133" s="1" t="s">
        <v>11117</v>
      </c>
      <c r="D2133" t="s">
        <v>11238</v>
      </c>
      <c r="E2133" s="4" t="s">
        <v>22</v>
      </c>
      <c r="F2133" t="s">
        <v>4905</v>
      </c>
      <c r="G2133" s="4" t="s">
        <v>4906</v>
      </c>
      <c r="H2133" s="4" t="s">
        <v>40</v>
      </c>
      <c r="I2133" s="4" t="s">
        <v>26</v>
      </c>
      <c r="J2133" s="4" t="s">
        <v>235</v>
      </c>
      <c r="K2133" s="4" t="s">
        <v>2614</v>
      </c>
      <c r="L2133" s="3">
        <v>3820</v>
      </c>
      <c r="M2133" s="4" t="s">
        <v>145</v>
      </c>
      <c r="N2133" t="s">
        <v>3358</v>
      </c>
      <c r="O2133" s="4" t="s">
        <v>31</v>
      </c>
      <c r="P2133" s="4" t="s">
        <v>64</v>
      </c>
      <c r="Q2133" t="s">
        <v>3359</v>
      </c>
      <c r="R2133" s="5">
        <v>139.86000000000001</v>
      </c>
      <c r="S2133" s="3">
        <v>7</v>
      </c>
      <c r="T2133" s="2">
        <v>0</v>
      </c>
      <c r="U2133">
        <v>60.139800000000001</v>
      </c>
    </row>
    <row r="2134" spans="1:21" x14ac:dyDescent="0.35">
      <c r="A2134" s="3">
        <v>2133</v>
      </c>
      <c r="B2134" t="s">
        <v>4910</v>
      </c>
      <c r="C2134" s="1" t="s">
        <v>10913</v>
      </c>
      <c r="D2134" t="s">
        <v>11099</v>
      </c>
      <c r="E2134" s="4" t="s">
        <v>49</v>
      </c>
      <c r="F2134" t="s">
        <v>2374</v>
      </c>
      <c r="G2134" s="4" t="s">
        <v>2375</v>
      </c>
      <c r="H2134" s="4" t="s">
        <v>25</v>
      </c>
      <c r="I2134" s="4" t="s">
        <v>26</v>
      </c>
      <c r="J2134" s="4" t="s">
        <v>256</v>
      </c>
      <c r="K2134" s="4" t="s">
        <v>257</v>
      </c>
      <c r="L2134" s="3">
        <v>10011</v>
      </c>
      <c r="M2134" s="4" t="s">
        <v>145</v>
      </c>
      <c r="N2134" t="s">
        <v>4911</v>
      </c>
      <c r="O2134" s="4" t="s">
        <v>45</v>
      </c>
      <c r="P2134" s="4" t="s">
        <v>89</v>
      </c>
      <c r="Q2134" t="s">
        <v>11734</v>
      </c>
      <c r="R2134" s="5">
        <v>19.649999999999999</v>
      </c>
      <c r="S2134" s="3">
        <v>3</v>
      </c>
      <c r="T2134" s="2">
        <v>0</v>
      </c>
      <c r="U2134">
        <v>9.0389999999999997</v>
      </c>
    </row>
    <row r="2135" spans="1:21" x14ac:dyDescent="0.35">
      <c r="A2135" s="3">
        <v>2134</v>
      </c>
      <c r="B2135" t="s">
        <v>4912</v>
      </c>
      <c r="C2135" s="1" t="s">
        <v>11118</v>
      </c>
      <c r="D2135" s="1">
        <v>42106</v>
      </c>
      <c r="E2135" s="4" t="s">
        <v>49</v>
      </c>
      <c r="F2135" t="s">
        <v>4913</v>
      </c>
      <c r="G2135" s="4" t="s">
        <v>4914</v>
      </c>
      <c r="H2135" s="4" t="s">
        <v>25</v>
      </c>
      <c r="I2135" s="4" t="s">
        <v>26</v>
      </c>
      <c r="J2135" s="4" t="s">
        <v>143</v>
      </c>
      <c r="K2135" s="4" t="s">
        <v>144</v>
      </c>
      <c r="L2135" s="3">
        <v>19134</v>
      </c>
      <c r="M2135" s="4" t="s">
        <v>145</v>
      </c>
      <c r="N2135" t="s">
        <v>96</v>
      </c>
      <c r="O2135" s="4" t="s">
        <v>45</v>
      </c>
      <c r="P2135" s="4" t="s">
        <v>74</v>
      </c>
      <c r="Q2135" t="s">
        <v>97</v>
      </c>
      <c r="R2135" s="5">
        <v>152.99100000000001</v>
      </c>
      <c r="S2135" s="3">
        <v>3</v>
      </c>
      <c r="T2135" s="2">
        <v>0.7</v>
      </c>
      <c r="U2135">
        <v>-122.39279999999999</v>
      </c>
    </row>
    <row r="2136" spans="1:21" x14ac:dyDescent="0.35">
      <c r="A2136" s="3">
        <v>2135</v>
      </c>
      <c r="B2136" t="s">
        <v>4912</v>
      </c>
      <c r="C2136" s="1" t="s">
        <v>11118</v>
      </c>
      <c r="D2136" s="1">
        <v>42106</v>
      </c>
      <c r="E2136" s="4" t="s">
        <v>49</v>
      </c>
      <c r="F2136" t="s">
        <v>4913</v>
      </c>
      <c r="G2136" s="4" t="s">
        <v>4914</v>
      </c>
      <c r="H2136" s="4" t="s">
        <v>25</v>
      </c>
      <c r="I2136" s="4" t="s">
        <v>26</v>
      </c>
      <c r="J2136" s="4" t="s">
        <v>143</v>
      </c>
      <c r="K2136" s="4" t="s">
        <v>144</v>
      </c>
      <c r="L2136" s="3">
        <v>19134</v>
      </c>
      <c r="M2136" s="4" t="s">
        <v>145</v>
      </c>
      <c r="N2136" t="s">
        <v>3682</v>
      </c>
      <c r="O2136" s="4" t="s">
        <v>45</v>
      </c>
      <c r="P2136" s="4" t="s">
        <v>259</v>
      </c>
      <c r="Q2136" t="s">
        <v>3683</v>
      </c>
      <c r="R2136" s="5">
        <v>10.584</v>
      </c>
      <c r="S2136" s="3">
        <v>7</v>
      </c>
      <c r="T2136" s="2">
        <v>0.2</v>
      </c>
      <c r="U2136">
        <v>-2.3814000000000002</v>
      </c>
    </row>
    <row r="2137" spans="1:21" x14ac:dyDescent="0.35">
      <c r="A2137" s="3">
        <v>2136</v>
      </c>
      <c r="B2137" t="s">
        <v>4912</v>
      </c>
      <c r="C2137" s="1" t="s">
        <v>11118</v>
      </c>
      <c r="D2137" s="1">
        <v>42106</v>
      </c>
      <c r="E2137" s="4" t="s">
        <v>49</v>
      </c>
      <c r="F2137" t="s">
        <v>4913</v>
      </c>
      <c r="G2137" s="4" t="s">
        <v>4914</v>
      </c>
      <c r="H2137" s="4" t="s">
        <v>25</v>
      </c>
      <c r="I2137" s="4" t="s">
        <v>26</v>
      </c>
      <c r="J2137" s="4" t="s">
        <v>143</v>
      </c>
      <c r="K2137" s="4" t="s">
        <v>144</v>
      </c>
      <c r="L2137" s="3">
        <v>19134</v>
      </c>
      <c r="M2137" s="4" t="s">
        <v>145</v>
      </c>
      <c r="N2137" t="s">
        <v>4915</v>
      </c>
      <c r="O2137" s="4" t="s">
        <v>70</v>
      </c>
      <c r="P2137" s="4" t="s">
        <v>71</v>
      </c>
      <c r="Q2137" t="s">
        <v>4916</v>
      </c>
      <c r="R2137" s="5">
        <v>94.92</v>
      </c>
      <c r="S2137" s="3">
        <v>4</v>
      </c>
      <c r="T2137" s="2">
        <v>0.4</v>
      </c>
      <c r="U2137">
        <v>15.82</v>
      </c>
    </row>
    <row r="2138" spans="1:21" x14ac:dyDescent="0.35">
      <c r="A2138" s="3">
        <v>2137</v>
      </c>
      <c r="B2138" t="s">
        <v>4917</v>
      </c>
      <c r="C2138" s="1" t="s">
        <v>11080</v>
      </c>
      <c r="D2138" s="1">
        <v>42491</v>
      </c>
      <c r="E2138" s="4" t="s">
        <v>49</v>
      </c>
      <c r="F2138" t="s">
        <v>4918</v>
      </c>
      <c r="G2138" s="4" t="s">
        <v>4919</v>
      </c>
      <c r="H2138" s="4" t="s">
        <v>25</v>
      </c>
      <c r="I2138" s="4" t="s">
        <v>26</v>
      </c>
      <c r="J2138" s="4" t="s">
        <v>734</v>
      </c>
      <c r="K2138" s="4" t="s">
        <v>103</v>
      </c>
      <c r="L2138" s="3">
        <v>75051</v>
      </c>
      <c r="M2138" s="4" t="s">
        <v>104</v>
      </c>
      <c r="N2138" t="s">
        <v>4920</v>
      </c>
      <c r="O2138" s="4" t="s">
        <v>31</v>
      </c>
      <c r="P2138" s="4" t="s">
        <v>64</v>
      </c>
      <c r="Q2138" t="s">
        <v>4921</v>
      </c>
      <c r="R2138" s="5">
        <v>14.76</v>
      </c>
      <c r="S2138" s="3">
        <v>5</v>
      </c>
      <c r="T2138" s="2">
        <v>0.6</v>
      </c>
      <c r="U2138">
        <v>-11.439</v>
      </c>
    </row>
    <row r="2139" spans="1:21" x14ac:dyDescent="0.35">
      <c r="A2139" s="3">
        <v>2138</v>
      </c>
      <c r="B2139" t="s">
        <v>4917</v>
      </c>
      <c r="C2139" s="1" t="s">
        <v>11080</v>
      </c>
      <c r="D2139" s="1">
        <v>42491</v>
      </c>
      <c r="E2139" s="4" t="s">
        <v>49</v>
      </c>
      <c r="F2139" t="s">
        <v>4918</v>
      </c>
      <c r="G2139" s="4" t="s">
        <v>4919</v>
      </c>
      <c r="H2139" s="4" t="s">
        <v>25</v>
      </c>
      <c r="I2139" s="4" t="s">
        <v>26</v>
      </c>
      <c r="J2139" s="4" t="s">
        <v>734</v>
      </c>
      <c r="K2139" s="4" t="s">
        <v>103</v>
      </c>
      <c r="L2139" s="3">
        <v>75051</v>
      </c>
      <c r="M2139" s="4" t="s">
        <v>104</v>
      </c>
      <c r="N2139" t="s">
        <v>4686</v>
      </c>
      <c r="O2139" s="4" t="s">
        <v>45</v>
      </c>
      <c r="P2139" s="4" t="s">
        <v>74</v>
      </c>
      <c r="Q2139" t="s">
        <v>4687</v>
      </c>
      <c r="R2139" s="5">
        <v>3.6560000000000001</v>
      </c>
      <c r="S2139" s="3">
        <v>4</v>
      </c>
      <c r="T2139" s="2">
        <v>0.8</v>
      </c>
      <c r="U2139">
        <v>-5.8495999999999997</v>
      </c>
    </row>
    <row r="2140" spans="1:21" x14ac:dyDescent="0.35">
      <c r="A2140" s="3">
        <v>2139</v>
      </c>
      <c r="B2140" t="s">
        <v>4922</v>
      </c>
      <c r="C2140" s="1" t="s">
        <v>11119</v>
      </c>
      <c r="D2140" t="s">
        <v>11119</v>
      </c>
      <c r="E2140" s="4" t="s">
        <v>1246</v>
      </c>
      <c r="F2140" t="s">
        <v>4718</v>
      </c>
      <c r="G2140" s="4" t="s">
        <v>4719</v>
      </c>
      <c r="H2140" s="4" t="s">
        <v>25</v>
      </c>
      <c r="I2140" s="4" t="s">
        <v>26</v>
      </c>
      <c r="J2140" s="4" t="s">
        <v>256</v>
      </c>
      <c r="K2140" s="4" t="s">
        <v>257</v>
      </c>
      <c r="L2140" s="3">
        <v>10009</v>
      </c>
      <c r="M2140" s="4" t="s">
        <v>145</v>
      </c>
      <c r="N2140" t="s">
        <v>2242</v>
      </c>
      <c r="O2140" s="4" t="s">
        <v>45</v>
      </c>
      <c r="P2140" s="4" t="s">
        <v>89</v>
      </c>
      <c r="Q2140" t="s">
        <v>2243</v>
      </c>
      <c r="R2140" s="5">
        <v>146.82</v>
      </c>
      <c r="S2140" s="3">
        <v>3</v>
      </c>
      <c r="T2140" s="2">
        <v>0</v>
      </c>
      <c r="U2140">
        <v>73.41</v>
      </c>
    </row>
    <row r="2141" spans="1:21" x14ac:dyDescent="0.35">
      <c r="A2141" s="3">
        <v>2140</v>
      </c>
      <c r="B2141" t="s">
        <v>4923</v>
      </c>
      <c r="C2141" s="1">
        <v>41796</v>
      </c>
      <c r="D2141" s="1">
        <v>41949</v>
      </c>
      <c r="E2141" s="4" t="s">
        <v>49</v>
      </c>
      <c r="F2141" t="s">
        <v>2149</v>
      </c>
      <c r="G2141" s="4" t="s">
        <v>2150</v>
      </c>
      <c r="H2141" s="4" t="s">
        <v>40</v>
      </c>
      <c r="I2141" s="4" t="s">
        <v>26</v>
      </c>
      <c r="J2141" s="4" t="s">
        <v>1135</v>
      </c>
      <c r="K2141" s="4" t="s">
        <v>257</v>
      </c>
      <c r="L2141" s="3">
        <v>11561</v>
      </c>
      <c r="M2141" s="4" t="s">
        <v>145</v>
      </c>
      <c r="N2141" t="s">
        <v>1339</v>
      </c>
      <c r="O2141" s="4" t="s">
        <v>45</v>
      </c>
      <c r="P2141" s="4" t="s">
        <v>74</v>
      </c>
      <c r="Q2141" t="s">
        <v>1340</v>
      </c>
      <c r="R2141" s="5">
        <v>149.54400000000001</v>
      </c>
      <c r="S2141" s="3">
        <v>9</v>
      </c>
      <c r="T2141" s="2">
        <v>0.2</v>
      </c>
      <c r="U2141">
        <v>50.4711</v>
      </c>
    </row>
    <row r="2142" spans="1:21" x14ac:dyDescent="0.35">
      <c r="A2142" s="3">
        <v>2141</v>
      </c>
      <c r="B2142" t="s">
        <v>4923</v>
      </c>
      <c r="C2142" s="1">
        <v>41796</v>
      </c>
      <c r="D2142" s="1">
        <v>41949</v>
      </c>
      <c r="E2142" s="4" t="s">
        <v>49</v>
      </c>
      <c r="F2142" t="s">
        <v>2149</v>
      </c>
      <c r="G2142" s="4" t="s">
        <v>2150</v>
      </c>
      <c r="H2142" s="4" t="s">
        <v>40</v>
      </c>
      <c r="I2142" s="4" t="s">
        <v>26</v>
      </c>
      <c r="J2142" s="4" t="s">
        <v>1135</v>
      </c>
      <c r="K2142" s="4" t="s">
        <v>257</v>
      </c>
      <c r="L2142" s="3">
        <v>11561</v>
      </c>
      <c r="M2142" s="4" t="s">
        <v>145</v>
      </c>
      <c r="N2142" t="s">
        <v>4924</v>
      </c>
      <c r="O2142" s="4" t="s">
        <v>45</v>
      </c>
      <c r="P2142" s="4" t="s">
        <v>557</v>
      </c>
      <c r="Q2142" t="s">
        <v>4925</v>
      </c>
      <c r="R2142" s="5">
        <v>17.14</v>
      </c>
      <c r="S2142" s="3">
        <v>2</v>
      </c>
      <c r="T2142" s="2">
        <v>0</v>
      </c>
      <c r="U2142">
        <v>4.4564000000000004</v>
      </c>
    </row>
    <row r="2143" spans="1:21" x14ac:dyDescent="0.35">
      <c r="A2143" s="3">
        <v>2142</v>
      </c>
      <c r="B2143" t="s">
        <v>4923</v>
      </c>
      <c r="C2143" s="1">
        <v>41796</v>
      </c>
      <c r="D2143" s="1">
        <v>41949</v>
      </c>
      <c r="E2143" s="4" t="s">
        <v>49</v>
      </c>
      <c r="F2143" t="s">
        <v>2149</v>
      </c>
      <c r="G2143" s="4" t="s">
        <v>2150</v>
      </c>
      <c r="H2143" s="4" t="s">
        <v>40</v>
      </c>
      <c r="I2143" s="4" t="s">
        <v>26</v>
      </c>
      <c r="J2143" s="4" t="s">
        <v>1135</v>
      </c>
      <c r="K2143" s="4" t="s">
        <v>257</v>
      </c>
      <c r="L2143" s="3">
        <v>11561</v>
      </c>
      <c r="M2143" s="4" t="s">
        <v>145</v>
      </c>
      <c r="N2143" t="s">
        <v>4926</v>
      </c>
      <c r="O2143" s="4" t="s">
        <v>31</v>
      </c>
      <c r="P2143" s="4" t="s">
        <v>55</v>
      </c>
      <c r="Q2143" t="s">
        <v>4927</v>
      </c>
      <c r="R2143" s="5">
        <v>991.76400000000001</v>
      </c>
      <c r="S2143" s="3">
        <v>3</v>
      </c>
      <c r="T2143" s="2">
        <v>0.4</v>
      </c>
      <c r="U2143">
        <v>-347.11739999999998</v>
      </c>
    </row>
    <row r="2144" spans="1:21" x14ac:dyDescent="0.35">
      <c r="A2144" s="3">
        <v>2143</v>
      </c>
      <c r="B2144" t="s">
        <v>4928</v>
      </c>
      <c r="C2144" s="1">
        <v>42378</v>
      </c>
      <c r="D2144" s="1">
        <v>42499</v>
      </c>
      <c r="E2144" s="4" t="s">
        <v>49</v>
      </c>
      <c r="F2144" t="s">
        <v>1311</v>
      </c>
      <c r="G2144" s="4" t="s">
        <v>1312</v>
      </c>
      <c r="H2144" s="4" t="s">
        <v>40</v>
      </c>
      <c r="I2144" s="4" t="s">
        <v>26</v>
      </c>
      <c r="J2144" s="4" t="s">
        <v>143</v>
      </c>
      <c r="K2144" s="4" t="s">
        <v>144</v>
      </c>
      <c r="L2144" s="3">
        <v>19140</v>
      </c>
      <c r="M2144" s="4" t="s">
        <v>145</v>
      </c>
      <c r="N2144" t="s">
        <v>316</v>
      </c>
      <c r="O2144" s="4" t="s">
        <v>45</v>
      </c>
      <c r="P2144" s="4" t="s">
        <v>89</v>
      </c>
      <c r="Q2144" t="s">
        <v>11598</v>
      </c>
      <c r="R2144" s="5">
        <v>30.48</v>
      </c>
      <c r="S2144" s="3">
        <v>6</v>
      </c>
      <c r="T2144" s="2">
        <v>0.2</v>
      </c>
      <c r="U2144">
        <v>9.9060000000000006</v>
      </c>
    </row>
    <row r="2145" spans="1:21" x14ac:dyDescent="0.35">
      <c r="A2145" s="3">
        <v>2144</v>
      </c>
      <c r="B2145" t="s">
        <v>4928</v>
      </c>
      <c r="C2145" s="1">
        <v>42378</v>
      </c>
      <c r="D2145" s="1">
        <v>42499</v>
      </c>
      <c r="E2145" s="4" t="s">
        <v>49</v>
      </c>
      <c r="F2145" t="s">
        <v>1311</v>
      </c>
      <c r="G2145" s="4" t="s">
        <v>1312</v>
      </c>
      <c r="H2145" s="4" t="s">
        <v>40</v>
      </c>
      <c r="I2145" s="4" t="s">
        <v>26</v>
      </c>
      <c r="J2145" s="4" t="s">
        <v>143</v>
      </c>
      <c r="K2145" s="4" t="s">
        <v>144</v>
      </c>
      <c r="L2145" s="3">
        <v>19140</v>
      </c>
      <c r="M2145" s="4" t="s">
        <v>145</v>
      </c>
      <c r="N2145" t="s">
        <v>537</v>
      </c>
      <c r="O2145" s="4" t="s">
        <v>70</v>
      </c>
      <c r="P2145" s="4" t="s">
        <v>71</v>
      </c>
      <c r="Q2145" t="s">
        <v>538</v>
      </c>
      <c r="R2145" s="5">
        <v>23.988</v>
      </c>
      <c r="S2145" s="3">
        <v>2</v>
      </c>
      <c r="T2145" s="2">
        <v>0.4</v>
      </c>
      <c r="U2145">
        <v>-4.7976000000000001</v>
      </c>
    </row>
    <row r="2146" spans="1:21" x14ac:dyDescent="0.35">
      <c r="A2146" s="3">
        <v>2145</v>
      </c>
      <c r="B2146" t="s">
        <v>4928</v>
      </c>
      <c r="C2146" s="1">
        <v>42378</v>
      </c>
      <c r="D2146" s="1">
        <v>42499</v>
      </c>
      <c r="E2146" s="4" t="s">
        <v>49</v>
      </c>
      <c r="F2146" t="s">
        <v>1311</v>
      </c>
      <c r="G2146" s="4" t="s">
        <v>1312</v>
      </c>
      <c r="H2146" s="4" t="s">
        <v>40</v>
      </c>
      <c r="I2146" s="4" t="s">
        <v>26</v>
      </c>
      <c r="J2146" s="4" t="s">
        <v>143</v>
      </c>
      <c r="K2146" s="4" t="s">
        <v>144</v>
      </c>
      <c r="L2146" s="3">
        <v>19140</v>
      </c>
      <c r="M2146" s="4" t="s">
        <v>145</v>
      </c>
      <c r="N2146" t="s">
        <v>541</v>
      </c>
      <c r="O2146" s="4" t="s">
        <v>45</v>
      </c>
      <c r="P2146" s="4" t="s">
        <v>259</v>
      </c>
      <c r="Q2146" t="s">
        <v>542</v>
      </c>
      <c r="R2146" s="5">
        <v>16.687999999999999</v>
      </c>
      <c r="S2146" s="3">
        <v>7</v>
      </c>
      <c r="T2146" s="2">
        <v>0.2</v>
      </c>
      <c r="U2146">
        <v>5.4236000000000004</v>
      </c>
    </row>
    <row r="2147" spans="1:21" x14ac:dyDescent="0.35">
      <c r="A2147" s="3">
        <v>2146</v>
      </c>
      <c r="B2147" t="s">
        <v>4929</v>
      </c>
      <c r="C2147" s="1" t="s">
        <v>11120</v>
      </c>
      <c r="D2147" t="s">
        <v>11081</v>
      </c>
      <c r="E2147" s="4" t="s">
        <v>49</v>
      </c>
      <c r="F2147" t="s">
        <v>3043</v>
      </c>
      <c r="G2147" s="4" t="s">
        <v>3044</v>
      </c>
      <c r="H2147" s="4" t="s">
        <v>40</v>
      </c>
      <c r="I2147" s="4" t="s">
        <v>26</v>
      </c>
      <c r="J2147" s="4" t="s">
        <v>4930</v>
      </c>
      <c r="K2147" s="4" t="s">
        <v>144</v>
      </c>
      <c r="L2147" s="3">
        <v>17403</v>
      </c>
      <c r="M2147" s="4" t="s">
        <v>145</v>
      </c>
      <c r="N2147" t="s">
        <v>911</v>
      </c>
      <c r="O2147" s="4" t="s">
        <v>31</v>
      </c>
      <c r="P2147" s="4" t="s">
        <v>35</v>
      </c>
      <c r="Q2147" t="s">
        <v>912</v>
      </c>
      <c r="R2147" s="5">
        <v>422.05799999999999</v>
      </c>
      <c r="S2147" s="3">
        <v>3</v>
      </c>
      <c r="T2147" s="2">
        <v>0.3</v>
      </c>
      <c r="U2147">
        <v>-18.088200000000001</v>
      </c>
    </row>
    <row r="2148" spans="1:21" x14ac:dyDescent="0.35">
      <c r="A2148" s="3">
        <v>2147</v>
      </c>
      <c r="B2148" t="s">
        <v>4929</v>
      </c>
      <c r="C2148" s="1" t="s">
        <v>11120</v>
      </c>
      <c r="D2148" t="s">
        <v>11081</v>
      </c>
      <c r="E2148" s="4" t="s">
        <v>49</v>
      </c>
      <c r="F2148" t="s">
        <v>3043</v>
      </c>
      <c r="G2148" s="4" t="s">
        <v>3044</v>
      </c>
      <c r="H2148" s="4" t="s">
        <v>40</v>
      </c>
      <c r="I2148" s="4" t="s">
        <v>26</v>
      </c>
      <c r="J2148" s="4" t="s">
        <v>4930</v>
      </c>
      <c r="K2148" s="4" t="s">
        <v>144</v>
      </c>
      <c r="L2148" s="3">
        <v>17403</v>
      </c>
      <c r="M2148" s="4" t="s">
        <v>145</v>
      </c>
      <c r="N2148" t="s">
        <v>554</v>
      </c>
      <c r="O2148" s="4" t="s">
        <v>45</v>
      </c>
      <c r="P2148" s="4" t="s">
        <v>74</v>
      </c>
      <c r="Q2148" t="s">
        <v>555</v>
      </c>
      <c r="R2148" s="5">
        <v>38.088000000000001</v>
      </c>
      <c r="S2148" s="3">
        <v>4</v>
      </c>
      <c r="T2148" s="2">
        <v>0.7</v>
      </c>
      <c r="U2148">
        <v>-27.9312</v>
      </c>
    </row>
    <row r="2149" spans="1:21" x14ac:dyDescent="0.35">
      <c r="A2149" s="3">
        <v>2148</v>
      </c>
      <c r="B2149" t="s">
        <v>4929</v>
      </c>
      <c r="C2149" s="1" t="s">
        <v>11120</v>
      </c>
      <c r="D2149" t="s">
        <v>11081</v>
      </c>
      <c r="E2149" s="4" t="s">
        <v>49</v>
      </c>
      <c r="F2149" t="s">
        <v>3043</v>
      </c>
      <c r="G2149" s="4" t="s">
        <v>3044</v>
      </c>
      <c r="H2149" s="4" t="s">
        <v>40</v>
      </c>
      <c r="I2149" s="4" t="s">
        <v>26</v>
      </c>
      <c r="J2149" s="4" t="s">
        <v>4930</v>
      </c>
      <c r="K2149" s="4" t="s">
        <v>144</v>
      </c>
      <c r="L2149" s="3">
        <v>17403</v>
      </c>
      <c r="M2149" s="4" t="s">
        <v>145</v>
      </c>
      <c r="N2149" t="s">
        <v>231</v>
      </c>
      <c r="O2149" s="4" t="s">
        <v>45</v>
      </c>
      <c r="P2149" s="4" t="s">
        <v>58</v>
      </c>
      <c r="Q2149" t="s">
        <v>11593</v>
      </c>
      <c r="R2149" s="5">
        <v>254.352</v>
      </c>
      <c r="S2149" s="3">
        <v>6</v>
      </c>
      <c r="T2149" s="2">
        <v>0.2</v>
      </c>
      <c r="U2149">
        <v>-50.870399999999997</v>
      </c>
    </row>
    <row r="2150" spans="1:21" x14ac:dyDescent="0.35">
      <c r="A2150" s="3">
        <v>2149</v>
      </c>
      <c r="B2150" t="s">
        <v>4931</v>
      </c>
      <c r="C2150" s="1">
        <v>41985</v>
      </c>
      <c r="D2150" t="s">
        <v>11021</v>
      </c>
      <c r="E2150" s="4" t="s">
        <v>49</v>
      </c>
      <c r="F2150" t="s">
        <v>4913</v>
      </c>
      <c r="G2150" s="4" t="s">
        <v>4914</v>
      </c>
      <c r="H2150" s="4" t="s">
        <v>25</v>
      </c>
      <c r="I2150" s="4" t="s">
        <v>26</v>
      </c>
      <c r="J2150" s="4" t="s">
        <v>86</v>
      </c>
      <c r="K2150" s="4" t="s">
        <v>42</v>
      </c>
      <c r="L2150" s="3">
        <v>94521</v>
      </c>
      <c r="M2150" s="4" t="s">
        <v>43</v>
      </c>
      <c r="N2150" t="s">
        <v>2979</v>
      </c>
      <c r="O2150" s="4" t="s">
        <v>31</v>
      </c>
      <c r="P2150" s="4" t="s">
        <v>64</v>
      </c>
      <c r="Q2150" t="s">
        <v>2980</v>
      </c>
      <c r="R2150" s="5">
        <v>43.31</v>
      </c>
      <c r="S2150" s="3">
        <v>1</v>
      </c>
      <c r="T2150" s="2">
        <v>0</v>
      </c>
      <c r="U2150">
        <v>4.3310000000000004</v>
      </c>
    </row>
    <row r="2151" spans="1:21" x14ac:dyDescent="0.35">
      <c r="A2151" s="3">
        <v>2150</v>
      </c>
      <c r="B2151" t="s">
        <v>4932</v>
      </c>
      <c r="C2151" s="1" t="s">
        <v>10833</v>
      </c>
      <c r="D2151" s="1">
        <v>42859</v>
      </c>
      <c r="E2151" s="4" t="s">
        <v>49</v>
      </c>
      <c r="F2151" t="s">
        <v>1304</v>
      </c>
      <c r="G2151" s="4" t="s">
        <v>1305</v>
      </c>
      <c r="H2151" s="4" t="s">
        <v>25</v>
      </c>
      <c r="I2151" s="4" t="s">
        <v>26</v>
      </c>
      <c r="J2151" s="4" t="s">
        <v>256</v>
      </c>
      <c r="K2151" s="4" t="s">
        <v>257</v>
      </c>
      <c r="L2151" s="3">
        <v>10035</v>
      </c>
      <c r="M2151" s="4" t="s">
        <v>145</v>
      </c>
      <c r="N2151" t="s">
        <v>4933</v>
      </c>
      <c r="O2151" s="4" t="s">
        <v>70</v>
      </c>
      <c r="P2151" s="4" t="s">
        <v>71</v>
      </c>
      <c r="Q2151" t="s">
        <v>4934</v>
      </c>
      <c r="R2151" s="5">
        <v>84.95</v>
      </c>
      <c r="S2151" s="3">
        <v>5</v>
      </c>
      <c r="T2151" s="2">
        <v>0</v>
      </c>
      <c r="U2151">
        <v>22.087</v>
      </c>
    </row>
    <row r="2152" spans="1:21" x14ac:dyDescent="0.35">
      <c r="A2152" s="3">
        <v>2151</v>
      </c>
      <c r="B2152" t="s">
        <v>4935</v>
      </c>
      <c r="C2152" s="1" t="s">
        <v>10791</v>
      </c>
      <c r="D2152" t="s">
        <v>10843</v>
      </c>
      <c r="E2152" s="4" t="s">
        <v>49</v>
      </c>
      <c r="F2152" t="s">
        <v>4936</v>
      </c>
      <c r="G2152" s="4" t="s">
        <v>4937</v>
      </c>
      <c r="H2152" s="4" t="s">
        <v>25</v>
      </c>
      <c r="I2152" s="4" t="s">
        <v>26</v>
      </c>
      <c r="J2152" s="4" t="s">
        <v>4938</v>
      </c>
      <c r="K2152" s="4" t="s">
        <v>103</v>
      </c>
      <c r="L2152" s="3">
        <v>77840</v>
      </c>
      <c r="M2152" s="4" t="s">
        <v>104</v>
      </c>
      <c r="N2152" t="s">
        <v>3439</v>
      </c>
      <c r="O2152" s="4" t="s">
        <v>31</v>
      </c>
      <c r="P2152" s="4" t="s">
        <v>35</v>
      </c>
      <c r="Q2152" t="s">
        <v>3440</v>
      </c>
      <c r="R2152" s="5">
        <v>233.05799999999999</v>
      </c>
      <c r="S2152" s="3">
        <v>3</v>
      </c>
      <c r="T2152" s="2">
        <v>0.3</v>
      </c>
      <c r="U2152">
        <v>-53.270400000000002</v>
      </c>
    </row>
    <row r="2153" spans="1:21" x14ac:dyDescent="0.35">
      <c r="A2153" s="3">
        <v>2152</v>
      </c>
      <c r="B2153" t="s">
        <v>4939</v>
      </c>
      <c r="C2153" s="1" t="s">
        <v>10813</v>
      </c>
      <c r="D2153" t="s">
        <v>11018</v>
      </c>
      <c r="E2153" s="4" t="s">
        <v>22</v>
      </c>
      <c r="F2153" t="s">
        <v>4940</v>
      </c>
      <c r="G2153" s="4" t="s">
        <v>4941</v>
      </c>
      <c r="H2153" s="4" t="s">
        <v>25</v>
      </c>
      <c r="I2153" s="4" t="s">
        <v>26</v>
      </c>
      <c r="J2153" s="4" t="s">
        <v>4942</v>
      </c>
      <c r="K2153" s="4" t="s">
        <v>575</v>
      </c>
      <c r="L2153" s="3">
        <v>63116</v>
      </c>
      <c r="M2153" s="4" t="s">
        <v>104</v>
      </c>
      <c r="N2153" t="s">
        <v>1529</v>
      </c>
      <c r="O2153" s="4" t="s">
        <v>70</v>
      </c>
      <c r="P2153" s="4" t="s">
        <v>158</v>
      </c>
      <c r="Q2153" t="s">
        <v>1530</v>
      </c>
      <c r="R2153" s="5">
        <v>111.79</v>
      </c>
      <c r="S2153" s="3">
        <v>7</v>
      </c>
      <c r="T2153" s="2">
        <v>0</v>
      </c>
      <c r="U2153">
        <v>43.598100000000002</v>
      </c>
    </row>
    <row r="2154" spans="1:21" x14ac:dyDescent="0.35">
      <c r="A2154" s="3">
        <v>2153</v>
      </c>
      <c r="B2154" t="s">
        <v>4943</v>
      </c>
      <c r="C2154" s="1" t="s">
        <v>10720</v>
      </c>
      <c r="D2154" t="s">
        <v>11099</v>
      </c>
      <c r="E2154" s="4" t="s">
        <v>49</v>
      </c>
      <c r="F2154" t="s">
        <v>3913</v>
      </c>
      <c r="G2154" s="4" t="s">
        <v>3914</v>
      </c>
      <c r="H2154" s="4" t="s">
        <v>25</v>
      </c>
      <c r="I2154" s="4" t="s">
        <v>26</v>
      </c>
      <c r="J2154" s="4" t="s">
        <v>1277</v>
      </c>
      <c r="K2154" s="4" t="s">
        <v>1204</v>
      </c>
      <c r="L2154" s="3">
        <v>2169</v>
      </c>
      <c r="M2154" s="4" t="s">
        <v>145</v>
      </c>
      <c r="N2154" t="s">
        <v>3942</v>
      </c>
      <c r="O2154" s="4" t="s">
        <v>45</v>
      </c>
      <c r="P2154" s="4" t="s">
        <v>89</v>
      </c>
      <c r="Q2154" t="s">
        <v>3943</v>
      </c>
      <c r="R2154" s="5">
        <v>14.94</v>
      </c>
      <c r="S2154" s="3">
        <v>3</v>
      </c>
      <c r="T2154" s="2">
        <v>0</v>
      </c>
      <c r="U2154">
        <v>7.0217999999999998</v>
      </c>
    </row>
    <row r="2155" spans="1:21" x14ac:dyDescent="0.35">
      <c r="A2155" s="3">
        <v>2154</v>
      </c>
      <c r="B2155" t="s">
        <v>4944</v>
      </c>
      <c r="C2155" s="1" t="s">
        <v>10853</v>
      </c>
      <c r="D2155" t="s">
        <v>10978</v>
      </c>
      <c r="E2155" s="4" t="s">
        <v>49</v>
      </c>
      <c r="F2155" t="s">
        <v>926</v>
      </c>
      <c r="G2155" s="4" t="s">
        <v>927</v>
      </c>
      <c r="H2155" s="4" t="s">
        <v>40</v>
      </c>
      <c r="I2155" s="4" t="s">
        <v>26</v>
      </c>
      <c r="J2155" s="4" t="s">
        <v>256</v>
      </c>
      <c r="K2155" s="4" t="s">
        <v>257</v>
      </c>
      <c r="L2155" s="3">
        <v>10009</v>
      </c>
      <c r="M2155" s="4" t="s">
        <v>145</v>
      </c>
      <c r="N2155" t="s">
        <v>2293</v>
      </c>
      <c r="O2155" s="4" t="s">
        <v>45</v>
      </c>
      <c r="P2155" s="4" t="s">
        <v>74</v>
      </c>
      <c r="Q2155" t="s">
        <v>2294</v>
      </c>
      <c r="R2155" s="5">
        <v>14.16</v>
      </c>
      <c r="S2155" s="3">
        <v>2</v>
      </c>
      <c r="T2155" s="2">
        <v>0.2</v>
      </c>
      <c r="U2155">
        <v>5.133</v>
      </c>
    </row>
    <row r="2156" spans="1:21" x14ac:dyDescent="0.35">
      <c r="A2156" s="3">
        <v>2155</v>
      </c>
      <c r="B2156" t="s">
        <v>4945</v>
      </c>
      <c r="C2156" s="1" t="s">
        <v>11051</v>
      </c>
      <c r="D2156" s="1">
        <v>42495</v>
      </c>
      <c r="E2156" s="4" t="s">
        <v>49</v>
      </c>
      <c r="F2156" t="s">
        <v>3334</v>
      </c>
      <c r="G2156" s="4" t="s">
        <v>3335</v>
      </c>
      <c r="H2156" s="4" t="s">
        <v>101</v>
      </c>
      <c r="I2156" s="4" t="s">
        <v>26</v>
      </c>
      <c r="J2156" s="4" t="s">
        <v>786</v>
      </c>
      <c r="K2156" s="4" t="s">
        <v>103</v>
      </c>
      <c r="L2156" s="3">
        <v>75081</v>
      </c>
      <c r="M2156" s="4" t="s">
        <v>104</v>
      </c>
      <c r="N2156" t="s">
        <v>4501</v>
      </c>
      <c r="O2156" s="4" t="s">
        <v>31</v>
      </c>
      <c r="P2156" s="4" t="s">
        <v>64</v>
      </c>
      <c r="Q2156" t="s">
        <v>4502</v>
      </c>
      <c r="R2156" s="5">
        <v>22.608000000000001</v>
      </c>
      <c r="S2156" s="3">
        <v>3</v>
      </c>
      <c r="T2156" s="2">
        <v>0.6</v>
      </c>
      <c r="U2156">
        <v>-10.1736</v>
      </c>
    </row>
    <row r="2157" spans="1:21" x14ac:dyDescent="0.35">
      <c r="A2157" s="3">
        <v>2156</v>
      </c>
      <c r="B2157" t="s">
        <v>4946</v>
      </c>
      <c r="C2157" s="1" t="s">
        <v>10840</v>
      </c>
      <c r="D2157" t="s">
        <v>11493</v>
      </c>
      <c r="E2157" s="4" t="s">
        <v>22</v>
      </c>
      <c r="F2157" t="s">
        <v>3625</v>
      </c>
      <c r="G2157" s="4" t="s">
        <v>3626</v>
      </c>
      <c r="H2157" s="4" t="s">
        <v>25</v>
      </c>
      <c r="I2157" s="4" t="s">
        <v>26</v>
      </c>
      <c r="J2157" s="4" t="s">
        <v>41</v>
      </c>
      <c r="K2157" s="4" t="s">
        <v>42</v>
      </c>
      <c r="L2157" s="3">
        <v>90032</v>
      </c>
      <c r="M2157" s="4" t="s">
        <v>43</v>
      </c>
      <c r="N2157" t="s">
        <v>1136</v>
      </c>
      <c r="O2157" s="4" t="s">
        <v>45</v>
      </c>
      <c r="P2157" s="4" t="s">
        <v>259</v>
      </c>
      <c r="Q2157" t="s">
        <v>1137</v>
      </c>
      <c r="R2157" s="5">
        <v>21.48</v>
      </c>
      <c r="S2157" s="3">
        <v>6</v>
      </c>
      <c r="T2157" s="2">
        <v>0</v>
      </c>
      <c r="U2157">
        <v>10.74</v>
      </c>
    </row>
    <row r="2158" spans="1:21" x14ac:dyDescent="0.35">
      <c r="A2158" s="3">
        <v>2157</v>
      </c>
      <c r="B2158" t="s">
        <v>4947</v>
      </c>
      <c r="C2158" s="1" t="s">
        <v>10821</v>
      </c>
      <c r="D2158" t="s">
        <v>11464</v>
      </c>
      <c r="E2158" s="4" t="s">
        <v>182</v>
      </c>
      <c r="F2158" t="s">
        <v>1901</v>
      </c>
      <c r="G2158" s="4" t="s">
        <v>1902</v>
      </c>
      <c r="H2158" s="4" t="s">
        <v>25</v>
      </c>
      <c r="I2158" s="4" t="s">
        <v>26</v>
      </c>
      <c r="J2158" s="4" t="s">
        <v>394</v>
      </c>
      <c r="K2158" s="4" t="s">
        <v>222</v>
      </c>
      <c r="L2158" s="3">
        <v>55407</v>
      </c>
      <c r="M2158" s="4" t="s">
        <v>104</v>
      </c>
      <c r="N2158" t="s">
        <v>2842</v>
      </c>
      <c r="O2158" s="4" t="s">
        <v>45</v>
      </c>
      <c r="P2158" s="4" t="s">
        <v>58</v>
      </c>
      <c r="Q2158" t="s">
        <v>2843</v>
      </c>
      <c r="R2158" s="5">
        <v>501.81</v>
      </c>
      <c r="S2158" s="3">
        <v>3</v>
      </c>
      <c r="T2158" s="2">
        <v>0</v>
      </c>
      <c r="U2158">
        <v>0</v>
      </c>
    </row>
    <row r="2159" spans="1:21" x14ac:dyDescent="0.35">
      <c r="A2159" s="3">
        <v>2158</v>
      </c>
      <c r="B2159" t="s">
        <v>4947</v>
      </c>
      <c r="C2159" s="1" t="s">
        <v>10821</v>
      </c>
      <c r="D2159" t="s">
        <v>11464</v>
      </c>
      <c r="E2159" s="4" t="s">
        <v>182</v>
      </c>
      <c r="F2159" t="s">
        <v>1901</v>
      </c>
      <c r="G2159" s="4" t="s">
        <v>1902</v>
      </c>
      <c r="H2159" s="4" t="s">
        <v>25</v>
      </c>
      <c r="I2159" s="4" t="s">
        <v>26</v>
      </c>
      <c r="J2159" s="4" t="s">
        <v>394</v>
      </c>
      <c r="K2159" s="4" t="s">
        <v>222</v>
      </c>
      <c r="L2159" s="3">
        <v>55407</v>
      </c>
      <c r="M2159" s="4" t="s">
        <v>104</v>
      </c>
      <c r="N2159" t="s">
        <v>1514</v>
      </c>
      <c r="O2159" s="4" t="s">
        <v>45</v>
      </c>
      <c r="P2159" s="4" t="s">
        <v>58</v>
      </c>
      <c r="Q2159" t="s">
        <v>11639</v>
      </c>
      <c r="R2159" s="5">
        <v>161.94</v>
      </c>
      <c r="S2159" s="3">
        <v>3</v>
      </c>
      <c r="T2159" s="2">
        <v>0</v>
      </c>
      <c r="U2159">
        <v>9.7164000000000001</v>
      </c>
    </row>
    <row r="2160" spans="1:21" x14ac:dyDescent="0.35">
      <c r="A2160" s="3">
        <v>2159</v>
      </c>
      <c r="B2160" t="s">
        <v>4948</v>
      </c>
      <c r="C2160" s="1" t="s">
        <v>10851</v>
      </c>
      <c r="D2160" t="s">
        <v>10743</v>
      </c>
      <c r="E2160" s="4" t="s">
        <v>49</v>
      </c>
      <c r="F2160" t="s">
        <v>617</v>
      </c>
      <c r="G2160" s="4" t="s">
        <v>618</v>
      </c>
      <c r="H2160" s="4" t="s">
        <v>101</v>
      </c>
      <c r="I2160" s="4" t="s">
        <v>26</v>
      </c>
      <c r="J2160" s="4" t="s">
        <v>3533</v>
      </c>
      <c r="K2160" s="4" t="s">
        <v>53</v>
      </c>
      <c r="L2160" s="3">
        <v>32725</v>
      </c>
      <c r="M2160" s="4" t="s">
        <v>29</v>
      </c>
      <c r="N2160" t="s">
        <v>4949</v>
      </c>
      <c r="O2160" s="4" t="s">
        <v>45</v>
      </c>
      <c r="P2160" s="4" t="s">
        <v>67</v>
      </c>
      <c r="Q2160" t="s">
        <v>4950</v>
      </c>
      <c r="R2160" s="5">
        <v>17.856000000000002</v>
      </c>
      <c r="S2160" s="3">
        <v>4</v>
      </c>
      <c r="T2160" s="2">
        <v>0.2</v>
      </c>
      <c r="U2160">
        <v>2.0087999999999999</v>
      </c>
    </row>
    <row r="2161" spans="1:21" x14ac:dyDescent="0.35">
      <c r="A2161" s="3">
        <v>2160</v>
      </c>
      <c r="B2161" t="s">
        <v>4951</v>
      </c>
      <c r="C2161" s="1">
        <v>42438</v>
      </c>
      <c r="D2161" s="1">
        <v>42622</v>
      </c>
      <c r="E2161" s="4" t="s">
        <v>49</v>
      </c>
      <c r="F2161" t="s">
        <v>1891</v>
      </c>
      <c r="G2161" s="4" t="s">
        <v>1892</v>
      </c>
      <c r="H2161" s="4" t="s">
        <v>25</v>
      </c>
      <c r="I2161" s="4" t="s">
        <v>26</v>
      </c>
      <c r="J2161" s="4" t="s">
        <v>290</v>
      </c>
      <c r="K2161" s="4" t="s">
        <v>204</v>
      </c>
      <c r="L2161" s="3">
        <v>60610</v>
      </c>
      <c r="M2161" s="4" t="s">
        <v>104</v>
      </c>
      <c r="N2161" t="s">
        <v>3417</v>
      </c>
      <c r="O2161" s="4" t="s">
        <v>45</v>
      </c>
      <c r="P2161" s="4" t="s">
        <v>74</v>
      </c>
      <c r="Q2161" t="s">
        <v>3418</v>
      </c>
      <c r="R2161" s="5">
        <v>8.8079999999999998</v>
      </c>
      <c r="S2161" s="3">
        <v>3</v>
      </c>
      <c r="T2161" s="2">
        <v>0.8</v>
      </c>
      <c r="U2161">
        <v>-14.973599999999999</v>
      </c>
    </row>
    <row r="2162" spans="1:21" x14ac:dyDescent="0.35">
      <c r="A2162" s="3">
        <v>2161</v>
      </c>
      <c r="B2162" t="s">
        <v>4952</v>
      </c>
      <c r="C2162" s="1" t="s">
        <v>11121</v>
      </c>
      <c r="D2162" t="s">
        <v>11121</v>
      </c>
      <c r="E2162" s="4" t="s">
        <v>1246</v>
      </c>
      <c r="F2162" t="s">
        <v>909</v>
      </c>
      <c r="G2162" s="4" t="s">
        <v>910</v>
      </c>
      <c r="H2162" s="4" t="s">
        <v>25</v>
      </c>
      <c r="I2162" s="4" t="s">
        <v>26</v>
      </c>
      <c r="J2162" s="4" t="s">
        <v>974</v>
      </c>
      <c r="K2162" s="4" t="s">
        <v>479</v>
      </c>
      <c r="L2162" s="3">
        <v>45231</v>
      </c>
      <c r="M2162" s="4" t="s">
        <v>145</v>
      </c>
      <c r="N2162" t="s">
        <v>4138</v>
      </c>
      <c r="O2162" s="4" t="s">
        <v>31</v>
      </c>
      <c r="P2162" s="4" t="s">
        <v>64</v>
      </c>
      <c r="Q2162" t="s">
        <v>11712</v>
      </c>
      <c r="R2162" s="5">
        <v>79.384</v>
      </c>
      <c r="S2162" s="3">
        <v>1</v>
      </c>
      <c r="T2162" s="2">
        <v>0.2</v>
      </c>
      <c r="U2162">
        <v>29.768999999999998</v>
      </c>
    </row>
    <row r="2163" spans="1:21" x14ac:dyDescent="0.35">
      <c r="A2163" s="3">
        <v>2162</v>
      </c>
      <c r="B2163" t="s">
        <v>4953</v>
      </c>
      <c r="C2163" s="1">
        <v>42552</v>
      </c>
      <c r="D2163" s="1">
        <v>42705</v>
      </c>
      <c r="E2163" s="4" t="s">
        <v>49</v>
      </c>
      <c r="F2163" t="s">
        <v>900</v>
      </c>
      <c r="G2163" s="4" t="s">
        <v>901</v>
      </c>
      <c r="H2163" s="4" t="s">
        <v>101</v>
      </c>
      <c r="I2163" s="4" t="s">
        <v>26</v>
      </c>
      <c r="J2163" s="4" t="s">
        <v>3105</v>
      </c>
      <c r="K2163" s="4" t="s">
        <v>42</v>
      </c>
      <c r="L2163" s="3">
        <v>94601</v>
      </c>
      <c r="M2163" s="4" t="s">
        <v>43</v>
      </c>
      <c r="N2163" t="s">
        <v>4954</v>
      </c>
      <c r="O2163" s="4" t="s">
        <v>45</v>
      </c>
      <c r="P2163" s="4" t="s">
        <v>67</v>
      </c>
      <c r="Q2163" t="s">
        <v>4955</v>
      </c>
      <c r="R2163" s="5">
        <v>34.58</v>
      </c>
      <c r="S2163" s="3">
        <v>1</v>
      </c>
      <c r="T2163" s="2">
        <v>0</v>
      </c>
      <c r="U2163">
        <v>10.0282</v>
      </c>
    </row>
    <row r="2164" spans="1:21" x14ac:dyDescent="0.35">
      <c r="A2164" s="3">
        <v>2163</v>
      </c>
      <c r="B2164" t="s">
        <v>4956</v>
      </c>
      <c r="C2164" s="1" t="s">
        <v>11122</v>
      </c>
      <c r="D2164" t="s">
        <v>11015</v>
      </c>
      <c r="E2164" s="4" t="s">
        <v>49</v>
      </c>
      <c r="F2164" t="s">
        <v>4957</v>
      </c>
      <c r="G2164" s="4" t="s">
        <v>4958</v>
      </c>
      <c r="H2164" s="4" t="s">
        <v>101</v>
      </c>
      <c r="I2164" s="4" t="s">
        <v>26</v>
      </c>
      <c r="J2164" s="4" t="s">
        <v>4959</v>
      </c>
      <c r="K2164" s="4" t="s">
        <v>42</v>
      </c>
      <c r="L2164" s="3">
        <v>95336</v>
      </c>
      <c r="M2164" s="4" t="s">
        <v>43</v>
      </c>
      <c r="N2164" t="s">
        <v>4173</v>
      </c>
      <c r="O2164" s="4" t="s">
        <v>45</v>
      </c>
      <c r="P2164" s="4" t="s">
        <v>89</v>
      </c>
      <c r="Q2164" t="s">
        <v>4174</v>
      </c>
      <c r="R2164" s="5">
        <v>314.55</v>
      </c>
      <c r="S2164" s="3">
        <v>3</v>
      </c>
      <c r="T2164" s="2">
        <v>0</v>
      </c>
      <c r="U2164">
        <v>150.98400000000001</v>
      </c>
    </row>
    <row r="2165" spans="1:21" x14ac:dyDescent="0.35">
      <c r="A2165" s="3">
        <v>2164</v>
      </c>
      <c r="B2165" t="s">
        <v>4960</v>
      </c>
      <c r="C2165" s="1" t="s">
        <v>10755</v>
      </c>
      <c r="D2165" t="s">
        <v>11477</v>
      </c>
      <c r="E2165" s="4" t="s">
        <v>49</v>
      </c>
      <c r="F2165" t="s">
        <v>579</v>
      </c>
      <c r="G2165" s="4" t="s">
        <v>580</v>
      </c>
      <c r="H2165" s="4" t="s">
        <v>25</v>
      </c>
      <c r="I2165" s="4" t="s">
        <v>26</v>
      </c>
      <c r="J2165" s="4" t="s">
        <v>1924</v>
      </c>
      <c r="K2165" s="4" t="s">
        <v>103</v>
      </c>
      <c r="L2165" s="3">
        <v>78041</v>
      </c>
      <c r="M2165" s="4" t="s">
        <v>104</v>
      </c>
      <c r="N2165" t="s">
        <v>2486</v>
      </c>
      <c r="O2165" s="4" t="s">
        <v>70</v>
      </c>
      <c r="P2165" s="4" t="s">
        <v>158</v>
      </c>
      <c r="Q2165" t="s">
        <v>2487</v>
      </c>
      <c r="R2165" s="5">
        <v>191.976</v>
      </c>
      <c r="S2165" s="3">
        <v>3</v>
      </c>
      <c r="T2165" s="2">
        <v>0.2</v>
      </c>
      <c r="U2165">
        <v>23.997</v>
      </c>
    </row>
    <row r="2166" spans="1:21" x14ac:dyDescent="0.35">
      <c r="A2166" s="3">
        <v>2165</v>
      </c>
      <c r="B2166" t="s">
        <v>4960</v>
      </c>
      <c r="C2166" s="1" t="s">
        <v>10755</v>
      </c>
      <c r="D2166" t="s">
        <v>11477</v>
      </c>
      <c r="E2166" s="4" t="s">
        <v>49</v>
      </c>
      <c r="F2166" t="s">
        <v>579</v>
      </c>
      <c r="G2166" s="4" t="s">
        <v>580</v>
      </c>
      <c r="H2166" s="4" t="s">
        <v>25</v>
      </c>
      <c r="I2166" s="4" t="s">
        <v>26</v>
      </c>
      <c r="J2166" s="4" t="s">
        <v>1924</v>
      </c>
      <c r="K2166" s="4" t="s">
        <v>103</v>
      </c>
      <c r="L2166" s="3">
        <v>78041</v>
      </c>
      <c r="M2166" s="4" t="s">
        <v>104</v>
      </c>
      <c r="N2166" t="s">
        <v>4961</v>
      </c>
      <c r="O2166" s="4" t="s">
        <v>45</v>
      </c>
      <c r="P2166" s="4" t="s">
        <v>89</v>
      </c>
      <c r="Q2166" t="s">
        <v>4962</v>
      </c>
      <c r="R2166" s="5">
        <v>8.2880000000000003</v>
      </c>
      <c r="S2166" s="3">
        <v>2</v>
      </c>
      <c r="T2166" s="2">
        <v>0.2</v>
      </c>
      <c r="U2166">
        <v>3.0044</v>
      </c>
    </row>
    <row r="2167" spans="1:21" x14ac:dyDescent="0.35">
      <c r="A2167" s="3">
        <v>2166</v>
      </c>
      <c r="B2167" t="s">
        <v>4960</v>
      </c>
      <c r="C2167" s="1" t="s">
        <v>10755</v>
      </c>
      <c r="D2167" t="s">
        <v>11477</v>
      </c>
      <c r="E2167" s="4" t="s">
        <v>49</v>
      </c>
      <c r="F2167" t="s">
        <v>579</v>
      </c>
      <c r="G2167" s="4" t="s">
        <v>580</v>
      </c>
      <c r="H2167" s="4" t="s">
        <v>25</v>
      </c>
      <c r="I2167" s="4" t="s">
        <v>26</v>
      </c>
      <c r="J2167" s="4" t="s">
        <v>1924</v>
      </c>
      <c r="K2167" s="4" t="s">
        <v>103</v>
      </c>
      <c r="L2167" s="3">
        <v>78041</v>
      </c>
      <c r="M2167" s="4" t="s">
        <v>104</v>
      </c>
      <c r="N2167" t="s">
        <v>2192</v>
      </c>
      <c r="O2167" s="4" t="s">
        <v>31</v>
      </c>
      <c r="P2167" s="4" t="s">
        <v>64</v>
      </c>
      <c r="Q2167" t="s">
        <v>2193</v>
      </c>
      <c r="R2167" s="5">
        <v>139.91999999999999</v>
      </c>
      <c r="S2167" s="3">
        <v>5</v>
      </c>
      <c r="T2167" s="2">
        <v>0.6</v>
      </c>
      <c r="U2167">
        <v>-150.41399999999999</v>
      </c>
    </row>
    <row r="2168" spans="1:21" x14ac:dyDescent="0.35">
      <c r="A2168" s="3">
        <v>2167</v>
      </c>
      <c r="B2168" t="s">
        <v>4960</v>
      </c>
      <c r="C2168" s="1" t="s">
        <v>10755</v>
      </c>
      <c r="D2168" t="s">
        <v>11477</v>
      </c>
      <c r="E2168" s="4" t="s">
        <v>49</v>
      </c>
      <c r="F2168" t="s">
        <v>579</v>
      </c>
      <c r="G2168" s="4" t="s">
        <v>580</v>
      </c>
      <c r="H2168" s="4" t="s">
        <v>25</v>
      </c>
      <c r="I2168" s="4" t="s">
        <v>26</v>
      </c>
      <c r="J2168" s="4" t="s">
        <v>1924</v>
      </c>
      <c r="K2168" s="4" t="s">
        <v>103</v>
      </c>
      <c r="L2168" s="3">
        <v>78041</v>
      </c>
      <c r="M2168" s="4" t="s">
        <v>104</v>
      </c>
      <c r="N2168" t="s">
        <v>4540</v>
      </c>
      <c r="O2168" s="4" t="s">
        <v>45</v>
      </c>
      <c r="P2168" s="4" t="s">
        <v>67</v>
      </c>
      <c r="Q2168" t="s">
        <v>4541</v>
      </c>
      <c r="R2168" s="5">
        <v>15.872</v>
      </c>
      <c r="S2168" s="3">
        <v>1</v>
      </c>
      <c r="T2168" s="2">
        <v>0.2</v>
      </c>
      <c r="U2168">
        <v>1.1903999999999999</v>
      </c>
    </row>
    <row r="2169" spans="1:21" x14ac:dyDescent="0.35">
      <c r="A2169" s="3">
        <v>2168</v>
      </c>
      <c r="B2169" t="s">
        <v>4960</v>
      </c>
      <c r="C2169" s="1" t="s">
        <v>10755</v>
      </c>
      <c r="D2169" t="s">
        <v>11477</v>
      </c>
      <c r="E2169" s="4" t="s">
        <v>49</v>
      </c>
      <c r="F2169" t="s">
        <v>579</v>
      </c>
      <c r="G2169" s="4" t="s">
        <v>580</v>
      </c>
      <c r="H2169" s="4" t="s">
        <v>25</v>
      </c>
      <c r="I2169" s="4" t="s">
        <v>26</v>
      </c>
      <c r="J2169" s="4" t="s">
        <v>1924</v>
      </c>
      <c r="K2169" s="4" t="s">
        <v>103</v>
      </c>
      <c r="L2169" s="3">
        <v>78041</v>
      </c>
      <c r="M2169" s="4" t="s">
        <v>104</v>
      </c>
      <c r="N2169" t="s">
        <v>1179</v>
      </c>
      <c r="O2169" s="4" t="s">
        <v>45</v>
      </c>
      <c r="P2169" s="4" t="s">
        <v>74</v>
      </c>
      <c r="Q2169" t="s">
        <v>1180</v>
      </c>
      <c r="R2169" s="5">
        <v>6.2859999999999996</v>
      </c>
      <c r="S2169" s="3">
        <v>7</v>
      </c>
      <c r="T2169" s="2">
        <v>0.8</v>
      </c>
      <c r="U2169">
        <v>-11.000500000000001</v>
      </c>
    </row>
    <row r="2170" spans="1:21" x14ac:dyDescent="0.35">
      <c r="A2170" s="3">
        <v>2169</v>
      </c>
      <c r="B2170" t="s">
        <v>4963</v>
      </c>
      <c r="C2170" s="1" t="s">
        <v>11123</v>
      </c>
      <c r="D2170" t="s">
        <v>10897</v>
      </c>
      <c r="E2170" s="4" t="s">
        <v>22</v>
      </c>
      <c r="F2170" t="s">
        <v>4964</v>
      </c>
      <c r="G2170" s="4" t="s">
        <v>4965</v>
      </c>
      <c r="H2170" s="4" t="s">
        <v>25</v>
      </c>
      <c r="I2170" s="4" t="s">
        <v>26</v>
      </c>
      <c r="J2170" s="4" t="s">
        <v>4137</v>
      </c>
      <c r="K2170" s="4" t="s">
        <v>479</v>
      </c>
      <c r="L2170" s="3">
        <v>44240</v>
      </c>
      <c r="M2170" s="4" t="s">
        <v>145</v>
      </c>
      <c r="N2170" t="s">
        <v>1925</v>
      </c>
      <c r="O2170" s="4" t="s">
        <v>45</v>
      </c>
      <c r="P2170" s="4" t="s">
        <v>67</v>
      </c>
      <c r="Q2170" t="s">
        <v>1926</v>
      </c>
      <c r="R2170" s="5">
        <v>14.016</v>
      </c>
      <c r="S2170" s="3">
        <v>3</v>
      </c>
      <c r="T2170" s="2">
        <v>0.2</v>
      </c>
      <c r="U2170">
        <v>1.752</v>
      </c>
    </row>
    <row r="2171" spans="1:21" x14ac:dyDescent="0.35">
      <c r="A2171" s="3">
        <v>2170</v>
      </c>
      <c r="B2171" t="s">
        <v>4963</v>
      </c>
      <c r="C2171" s="1" t="s">
        <v>11123</v>
      </c>
      <c r="D2171" t="s">
        <v>10897</v>
      </c>
      <c r="E2171" s="4" t="s">
        <v>22</v>
      </c>
      <c r="F2171" t="s">
        <v>4964</v>
      </c>
      <c r="G2171" s="4" t="s">
        <v>4965</v>
      </c>
      <c r="H2171" s="4" t="s">
        <v>25</v>
      </c>
      <c r="I2171" s="4" t="s">
        <v>26</v>
      </c>
      <c r="J2171" s="4" t="s">
        <v>4137</v>
      </c>
      <c r="K2171" s="4" t="s">
        <v>479</v>
      </c>
      <c r="L2171" s="3">
        <v>44240</v>
      </c>
      <c r="M2171" s="4" t="s">
        <v>145</v>
      </c>
      <c r="N2171" t="s">
        <v>2657</v>
      </c>
      <c r="O2171" s="4" t="s">
        <v>70</v>
      </c>
      <c r="P2171" s="4" t="s">
        <v>158</v>
      </c>
      <c r="Q2171" t="s">
        <v>2658</v>
      </c>
      <c r="R2171" s="5">
        <v>71.975999999999999</v>
      </c>
      <c r="S2171" s="3">
        <v>3</v>
      </c>
      <c r="T2171" s="2">
        <v>0.2</v>
      </c>
      <c r="U2171">
        <v>-8.9969999999999999</v>
      </c>
    </row>
    <row r="2172" spans="1:21" x14ac:dyDescent="0.35">
      <c r="A2172" s="3">
        <v>2171</v>
      </c>
      <c r="B2172" t="s">
        <v>4963</v>
      </c>
      <c r="C2172" s="1" t="s">
        <v>11123</v>
      </c>
      <c r="D2172" t="s">
        <v>10897</v>
      </c>
      <c r="E2172" s="4" t="s">
        <v>22</v>
      </c>
      <c r="F2172" t="s">
        <v>4964</v>
      </c>
      <c r="G2172" s="4" t="s">
        <v>4965</v>
      </c>
      <c r="H2172" s="4" t="s">
        <v>25</v>
      </c>
      <c r="I2172" s="4" t="s">
        <v>26</v>
      </c>
      <c r="J2172" s="4" t="s">
        <v>4137</v>
      </c>
      <c r="K2172" s="4" t="s">
        <v>479</v>
      </c>
      <c r="L2172" s="3">
        <v>44240</v>
      </c>
      <c r="M2172" s="4" t="s">
        <v>145</v>
      </c>
      <c r="N2172" t="s">
        <v>672</v>
      </c>
      <c r="O2172" s="4" t="s">
        <v>70</v>
      </c>
      <c r="P2172" s="4" t="s">
        <v>71</v>
      </c>
      <c r="Q2172" t="s">
        <v>673</v>
      </c>
      <c r="R2172" s="5">
        <v>107.982</v>
      </c>
      <c r="S2172" s="3">
        <v>3</v>
      </c>
      <c r="T2172" s="2">
        <v>0.4</v>
      </c>
      <c r="U2172">
        <v>-26.9955</v>
      </c>
    </row>
    <row r="2173" spans="1:21" x14ac:dyDescent="0.35">
      <c r="A2173" s="3">
        <v>2172</v>
      </c>
      <c r="B2173" t="s">
        <v>4966</v>
      </c>
      <c r="C2173" s="1" t="s">
        <v>10791</v>
      </c>
      <c r="D2173" t="s">
        <v>11279</v>
      </c>
      <c r="E2173" s="4" t="s">
        <v>49</v>
      </c>
      <c r="F2173" t="s">
        <v>201</v>
      </c>
      <c r="G2173" s="4" t="s">
        <v>202</v>
      </c>
      <c r="H2173" s="4" t="s">
        <v>40</v>
      </c>
      <c r="I2173" s="4" t="s">
        <v>26</v>
      </c>
      <c r="J2173" s="4" t="s">
        <v>4967</v>
      </c>
      <c r="K2173" s="4" t="s">
        <v>103</v>
      </c>
      <c r="L2173" s="3">
        <v>76903</v>
      </c>
      <c r="M2173" s="4" t="s">
        <v>104</v>
      </c>
      <c r="N2173" t="s">
        <v>2400</v>
      </c>
      <c r="O2173" s="4" t="s">
        <v>31</v>
      </c>
      <c r="P2173" s="4" t="s">
        <v>35</v>
      </c>
      <c r="Q2173" t="s">
        <v>11667</v>
      </c>
      <c r="R2173" s="5">
        <v>305.31200000000001</v>
      </c>
      <c r="S2173" s="3">
        <v>2</v>
      </c>
      <c r="T2173" s="2">
        <v>0.3</v>
      </c>
      <c r="U2173">
        <v>-8.7232000000000003</v>
      </c>
    </row>
    <row r="2174" spans="1:21" x14ac:dyDescent="0.35">
      <c r="A2174" s="3">
        <v>2173</v>
      </c>
      <c r="B2174" t="s">
        <v>4968</v>
      </c>
      <c r="C2174" s="1">
        <v>41647</v>
      </c>
      <c r="D2174" s="1">
        <v>41706</v>
      </c>
      <c r="E2174" s="4" t="s">
        <v>182</v>
      </c>
      <c r="F2174" t="s">
        <v>4969</v>
      </c>
      <c r="G2174" s="4" t="s">
        <v>4970</v>
      </c>
      <c r="H2174" s="4" t="s">
        <v>25</v>
      </c>
      <c r="I2174" s="4" t="s">
        <v>26</v>
      </c>
      <c r="J2174" s="4" t="s">
        <v>124</v>
      </c>
      <c r="K2174" s="4" t="s">
        <v>42</v>
      </c>
      <c r="L2174" s="3">
        <v>94122</v>
      </c>
      <c r="M2174" s="4" t="s">
        <v>43</v>
      </c>
      <c r="N2174" t="s">
        <v>4971</v>
      </c>
      <c r="O2174" s="4" t="s">
        <v>45</v>
      </c>
      <c r="P2174" s="4" t="s">
        <v>74</v>
      </c>
      <c r="Q2174" t="s">
        <v>4972</v>
      </c>
      <c r="R2174" s="5">
        <v>19.751999999999999</v>
      </c>
      <c r="S2174" s="3">
        <v>3</v>
      </c>
      <c r="T2174" s="2">
        <v>0.2</v>
      </c>
      <c r="U2174">
        <v>6.9131999999999998</v>
      </c>
    </row>
    <row r="2175" spans="1:21" x14ac:dyDescent="0.35">
      <c r="A2175" s="3">
        <v>2174</v>
      </c>
      <c r="B2175" t="s">
        <v>4973</v>
      </c>
      <c r="C2175" s="1" t="s">
        <v>11124</v>
      </c>
      <c r="D2175" s="1">
        <v>42468</v>
      </c>
      <c r="E2175" s="4" t="s">
        <v>49</v>
      </c>
      <c r="F2175" t="s">
        <v>529</v>
      </c>
      <c r="G2175" s="4" t="s">
        <v>530</v>
      </c>
      <c r="H2175" s="4" t="s">
        <v>101</v>
      </c>
      <c r="I2175" s="4" t="s">
        <v>26</v>
      </c>
      <c r="J2175" s="4" t="s">
        <v>178</v>
      </c>
      <c r="K2175" s="4" t="s">
        <v>103</v>
      </c>
      <c r="L2175" s="3">
        <v>77070</v>
      </c>
      <c r="M2175" s="4" t="s">
        <v>104</v>
      </c>
      <c r="N2175" t="s">
        <v>4206</v>
      </c>
      <c r="O2175" s="4" t="s">
        <v>45</v>
      </c>
      <c r="P2175" s="4" t="s">
        <v>74</v>
      </c>
      <c r="Q2175" t="s">
        <v>4207</v>
      </c>
      <c r="R2175" s="5">
        <v>9.2639999999999993</v>
      </c>
      <c r="S2175" s="3">
        <v>3</v>
      </c>
      <c r="T2175" s="2">
        <v>0.8</v>
      </c>
      <c r="U2175">
        <v>-13.896000000000001</v>
      </c>
    </row>
    <row r="2176" spans="1:21" x14ac:dyDescent="0.35">
      <c r="A2176" s="3">
        <v>2175</v>
      </c>
      <c r="B2176" t="s">
        <v>4974</v>
      </c>
      <c r="C2176" s="1" t="s">
        <v>10786</v>
      </c>
      <c r="D2176" s="1">
        <v>42071</v>
      </c>
      <c r="E2176" s="4" t="s">
        <v>22</v>
      </c>
      <c r="F2176" t="s">
        <v>4814</v>
      </c>
      <c r="G2176" s="4" t="s">
        <v>4815</v>
      </c>
      <c r="H2176" s="4" t="s">
        <v>40</v>
      </c>
      <c r="I2176" s="4" t="s">
        <v>26</v>
      </c>
      <c r="J2176" s="4" t="s">
        <v>178</v>
      </c>
      <c r="K2176" s="4" t="s">
        <v>103</v>
      </c>
      <c r="L2176" s="3">
        <v>77041</v>
      </c>
      <c r="M2176" s="4" t="s">
        <v>104</v>
      </c>
      <c r="N2176" t="s">
        <v>4756</v>
      </c>
      <c r="O2176" s="4" t="s">
        <v>45</v>
      </c>
      <c r="P2176" s="4" t="s">
        <v>58</v>
      </c>
      <c r="Q2176" t="s">
        <v>11728</v>
      </c>
      <c r="R2176" s="5">
        <v>61.792000000000002</v>
      </c>
      <c r="S2176" s="3">
        <v>4</v>
      </c>
      <c r="T2176" s="2">
        <v>0.2</v>
      </c>
      <c r="U2176">
        <v>6.1791999999999998</v>
      </c>
    </row>
    <row r="2177" spans="1:21" x14ac:dyDescent="0.35">
      <c r="A2177" s="3">
        <v>2176</v>
      </c>
      <c r="B2177" t="s">
        <v>4975</v>
      </c>
      <c r="C2177" s="1" t="s">
        <v>11125</v>
      </c>
      <c r="D2177" t="s">
        <v>10805</v>
      </c>
      <c r="E2177" s="4" t="s">
        <v>49</v>
      </c>
      <c r="F2177" t="s">
        <v>4976</v>
      </c>
      <c r="G2177" s="4" t="s">
        <v>4977</v>
      </c>
      <c r="H2177" s="4" t="s">
        <v>101</v>
      </c>
      <c r="I2177" s="4" t="s">
        <v>26</v>
      </c>
      <c r="J2177" s="4" t="s">
        <v>4978</v>
      </c>
      <c r="K2177" s="4" t="s">
        <v>119</v>
      </c>
      <c r="L2177" s="3">
        <v>84106</v>
      </c>
      <c r="M2177" s="4" t="s">
        <v>43</v>
      </c>
      <c r="N2177" t="s">
        <v>4979</v>
      </c>
      <c r="O2177" s="4" t="s">
        <v>45</v>
      </c>
      <c r="P2177" s="4" t="s">
        <v>89</v>
      </c>
      <c r="Q2177" t="s">
        <v>4980</v>
      </c>
      <c r="R2177" s="5">
        <v>45.68</v>
      </c>
      <c r="S2177" s="3">
        <v>2</v>
      </c>
      <c r="T2177" s="2">
        <v>0</v>
      </c>
      <c r="U2177">
        <v>21.012799999999999</v>
      </c>
    </row>
    <row r="2178" spans="1:21" x14ac:dyDescent="0.35">
      <c r="A2178" s="3">
        <v>2177</v>
      </c>
      <c r="B2178" t="s">
        <v>4975</v>
      </c>
      <c r="C2178" s="1" t="s">
        <v>11125</v>
      </c>
      <c r="D2178" t="s">
        <v>10805</v>
      </c>
      <c r="E2178" s="4" t="s">
        <v>49</v>
      </c>
      <c r="F2178" t="s">
        <v>4976</v>
      </c>
      <c r="G2178" s="4" t="s">
        <v>4977</v>
      </c>
      <c r="H2178" s="4" t="s">
        <v>101</v>
      </c>
      <c r="I2178" s="4" t="s">
        <v>26</v>
      </c>
      <c r="J2178" s="4" t="s">
        <v>4978</v>
      </c>
      <c r="K2178" s="4" t="s">
        <v>119</v>
      </c>
      <c r="L2178" s="3">
        <v>84106</v>
      </c>
      <c r="M2178" s="4" t="s">
        <v>43</v>
      </c>
      <c r="N2178" t="s">
        <v>4187</v>
      </c>
      <c r="O2178" s="4" t="s">
        <v>45</v>
      </c>
      <c r="P2178" s="4" t="s">
        <v>89</v>
      </c>
      <c r="Q2178" t="s">
        <v>4188</v>
      </c>
      <c r="R2178" s="5">
        <v>60.12</v>
      </c>
      <c r="S2178" s="3">
        <v>9</v>
      </c>
      <c r="T2178" s="2">
        <v>0</v>
      </c>
      <c r="U2178">
        <v>28.857600000000001</v>
      </c>
    </row>
    <row r="2179" spans="1:21" x14ac:dyDescent="0.35">
      <c r="A2179" s="3">
        <v>2178</v>
      </c>
      <c r="B2179" t="s">
        <v>4975</v>
      </c>
      <c r="C2179" s="1" t="s">
        <v>11125</v>
      </c>
      <c r="D2179" t="s">
        <v>10805</v>
      </c>
      <c r="E2179" s="4" t="s">
        <v>49</v>
      </c>
      <c r="F2179" t="s">
        <v>4976</v>
      </c>
      <c r="G2179" s="4" t="s">
        <v>4977</v>
      </c>
      <c r="H2179" s="4" t="s">
        <v>101</v>
      </c>
      <c r="I2179" s="4" t="s">
        <v>26</v>
      </c>
      <c r="J2179" s="4" t="s">
        <v>4978</v>
      </c>
      <c r="K2179" s="4" t="s">
        <v>119</v>
      </c>
      <c r="L2179" s="3">
        <v>84106</v>
      </c>
      <c r="M2179" s="4" t="s">
        <v>43</v>
      </c>
      <c r="N2179" t="s">
        <v>4368</v>
      </c>
      <c r="O2179" s="4" t="s">
        <v>45</v>
      </c>
      <c r="P2179" s="4" t="s">
        <v>74</v>
      </c>
      <c r="Q2179" t="s">
        <v>4369</v>
      </c>
      <c r="R2179" s="5">
        <v>41.72</v>
      </c>
      <c r="S2179" s="3">
        <v>5</v>
      </c>
      <c r="T2179" s="2">
        <v>0.2</v>
      </c>
      <c r="U2179">
        <v>13.0375</v>
      </c>
    </row>
    <row r="2180" spans="1:21" x14ac:dyDescent="0.35">
      <c r="A2180" s="3">
        <v>2179</v>
      </c>
      <c r="B2180" t="s">
        <v>4975</v>
      </c>
      <c r="C2180" s="1" t="s">
        <v>11125</v>
      </c>
      <c r="D2180" t="s">
        <v>10805</v>
      </c>
      <c r="E2180" s="4" t="s">
        <v>49</v>
      </c>
      <c r="F2180" t="s">
        <v>4976</v>
      </c>
      <c r="G2180" s="4" t="s">
        <v>4977</v>
      </c>
      <c r="H2180" s="4" t="s">
        <v>101</v>
      </c>
      <c r="I2180" s="4" t="s">
        <v>26</v>
      </c>
      <c r="J2180" s="4" t="s">
        <v>4978</v>
      </c>
      <c r="K2180" s="4" t="s">
        <v>119</v>
      </c>
      <c r="L2180" s="3">
        <v>84106</v>
      </c>
      <c r="M2180" s="4" t="s">
        <v>43</v>
      </c>
      <c r="N2180" t="s">
        <v>1584</v>
      </c>
      <c r="O2180" s="4" t="s">
        <v>45</v>
      </c>
      <c r="P2180" s="4" t="s">
        <v>89</v>
      </c>
      <c r="Q2180" t="s">
        <v>11643</v>
      </c>
      <c r="R2180" s="5">
        <v>71.599999999999994</v>
      </c>
      <c r="S2180" s="3">
        <v>8</v>
      </c>
      <c r="T2180" s="2">
        <v>0</v>
      </c>
      <c r="U2180">
        <v>32.936</v>
      </c>
    </row>
    <row r="2181" spans="1:21" x14ac:dyDescent="0.35">
      <c r="A2181" s="3">
        <v>2180</v>
      </c>
      <c r="B2181" t="s">
        <v>4981</v>
      </c>
      <c r="C2181" s="1">
        <v>42556</v>
      </c>
      <c r="D2181" s="1">
        <v>42679</v>
      </c>
      <c r="E2181" s="4" t="s">
        <v>49</v>
      </c>
      <c r="F2181" t="s">
        <v>1405</v>
      </c>
      <c r="G2181" s="4" t="s">
        <v>1406</v>
      </c>
      <c r="H2181" s="4" t="s">
        <v>25</v>
      </c>
      <c r="I2181" s="4" t="s">
        <v>26</v>
      </c>
      <c r="J2181" s="4" t="s">
        <v>256</v>
      </c>
      <c r="K2181" s="4" t="s">
        <v>257</v>
      </c>
      <c r="L2181" s="3">
        <v>10009</v>
      </c>
      <c r="M2181" s="4" t="s">
        <v>145</v>
      </c>
      <c r="N2181" t="s">
        <v>1291</v>
      </c>
      <c r="O2181" s="4" t="s">
        <v>45</v>
      </c>
      <c r="P2181" s="4" t="s">
        <v>74</v>
      </c>
      <c r="Q2181" t="s">
        <v>11633</v>
      </c>
      <c r="R2181" s="5">
        <v>85.231999999999999</v>
      </c>
      <c r="S2181" s="3">
        <v>7</v>
      </c>
      <c r="T2181" s="2">
        <v>0.2</v>
      </c>
      <c r="U2181">
        <v>30.896599999999999</v>
      </c>
    </row>
    <row r="2182" spans="1:21" x14ac:dyDescent="0.35">
      <c r="A2182" s="3">
        <v>2181</v>
      </c>
      <c r="B2182" t="s">
        <v>4981</v>
      </c>
      <c r="C2182" s="1">
        <v>42556</v>
      </c>
      <c r="D2182" s="1">
        <v>42679</v>
      </c>
      <c r="E2182" s="4" t="s">
        <v>49</v>
      </c>
      <c r="F2182" t="s">
        <v>1405</v>
      </c>
      <c r="G2182" s="4" t="s">
        <v>1406</v>
      </c>
      <c r="H2182" s="4" t="s">
        <v>25</v>
      </c>
      <c r="I2182" s="4" t="s">
        <v>26</v>
      </c>
      <c r="J2182" s="4" t="s">
        <v>256</v>
      </c>
      <c r="K2182" s="4" t="s">
        <v>257</v>
      </c>
      <c r="L2182" s="3">
        <v>10009</v>
      </c>
      <c r="M2182" s="4" t="s">
        <v>145</v>
      </c>
      <c r="N2182" t="s">
        <v>1612</v>
      </c>
      <c r="O2182" s="4" t="s">
        <v>45</v>
      </c>
      <c r="P2182" s="4" t="s">
        <v>46</v>
      </c>
      <c r="Q2182" t="s">
        <v>1613</v>
      </c>
      <c r="R2182" s="5">
        <v>44.4</v>
      </c>
      <c r="S2182" s="3">
        <v>3</v>
      </c>
      <c r="T2182" s="2">
        <v>0</v>
      </c>
      <c r="U2182">
        <v>22.2</v>
      </c>
    </row>
    <row r="2183" spans="1:21" x14ac:dyDescent="0.35">
      <c r="A2183" s="3">
        <v>2182</v>
      </c>
      <c r="B2183" t="s">
        <v>4981</v>
      </c>
      <c r="C2183" s="1">
        <v>42556</v>
      </c>
      <c r="D2183" s="1">
        <v>42679</v>
      </c>
      <c r="E2183" s="4" t="s">
        <v>49</v>
      </c>
      <c r="F2183" t="s">
        <v>1405</v>
      </c>
      <c r="G2183" s="4" t="s">
        <v>1406</v>
      </c>
      <c r="H2183" s="4" t="s">
        <v>25</v>
      </c>
      <c r="I2183" s="4" t="s">
        <v>26</v>
      </c>
      <c r="J2183" s="4" t="s">
        <v>256</v>
      </c>
      <c r="K2183" s="4" t="s">
        <v>257</v>
      </c>
      <c r="L2183" s="3">
        <v>10009</v>
      </c>
      <c r="M2183" s="4" t="s">
        <v>145</v>
      </c>
      <c r="N2183" t="s">
        <v>4982</v>
      </c>
      <c r="O2183" s="4" t="s">
        <v>31</v>
      </c>
      <c r="P2183" s="4" t="s">
        <v>35</v>
      </c>
      <c r="Q2183" t="s">
        <v>4983</v>
      </c>
      <c r="R2183" s="5">
        <v>442.76400000000001</v>
      </c>
      <c r="S2183" s="3">
        <v>4</v>
      </c>
      <c r="T2183" s="2">
        <v>0.1</v>
      </c>
      <c r="U2183">
        <v>59.035200000000003</v>
      </c>
    </row>
    <row r="2184" spans="1:21" x14ac:dyDescent="0.35">
      <c r="A2184" s="3">
        <v>2183</v>
      </c>
      <c r="B2184" t="s">
        <v>4981</v>
      </c>
      <c r="C2184" s="1">
        <v>42556</v>
      </c>
      <c r="D2184" s="1">
        <v>42679</v>
      </c>
      <c r="E2184" s="4" t="s">
        <v>49</v>
      </c>
      <c r="F2184" t="s">
        <v>1405</v>
      </c>
      <c r="G2184" s="4" t="s">
        <v>1406</v>
      </c>
      <c r="H2184" s="4" t="s">
        <v>25</v>
      </c>
      <c r="I2184" s="4" t="s">
        <v>26</v>
      </c>
      <c r="J2184" s="4" t="s">
        <v>256</v>
      </c>
      <c r="K2184" s="4" t="s">
        <v>257</v>
      </c>
      <c r="L2184" s="3">
        <v>10009</v>
      </c>
      <c r="M2184" s="4" t="s">
        <v>145</v>
      </c>
      <c r="N2184" t="s">
        <v>4476</v>
      </c>
      <c r="O2184" s="4" t="s">
        <v>70</v>
      </c>
      <c r="P2184" s="4" t="s">
        <v>662</v>
      </c>
      <c r="Q2184" t="s">
        <v>4477</v>
      </c>
      <c r="R2184" s="5">
        <v>3999.95</v>
      </c>
      <c r="S2184" s="3">
        <v>5</v>
      </c>
      <c r="T2184" s="2">
        <v>0</v>
      </c>
      <c r="U2184">
        <v>1159.9855</v>
      </c>
    </row>
    <row r="2185" spans="1:21" x14ac:dyDescent="0.35">
      <c r="A2185" s="3">
        <v>2184</v>
      </c>
      <c r="B2185" t="s">
        <v>4981</v>
      </c>
      <c r="C2185" s="1">
        <v>42556</v>
      </c>
      <c r="D2185" s="1">
        <v>42679</v>
      </c>
      <c r="E2185" s="4" t="s">
        <v>49</v>
      </c>
      <c r="F2185" t="s">
        <v>1405</v>
      </c>
      <c r="G2185" s="4" t="s">
        <v>1406</v>
      </c>
      <c r="H2185" s="4" t="s">
        <v>25</v>
      </c>
      <c r="I2185" s="4" t="s">
        <v>26</v>
      </c>
      <c r="J2185" s="4" t="s">
        <v>256</v>
      </c>
      <c r="K2185" s="4" t="s">
        <v>257</v>
      </c>
      <c r="L2185" s="3">
        <v>10009</v>
      </c>
      <c r="M2185" s="4" t="s">
        <v>145</v>
      </c>
      <c r="N2185" t="s">
        <v>426</v>
      </c>
      <c r="O2185" s="4" t="s">
        <v>70</v>
      </c>
      <c r="P2185" s="4" t="s">
        <v>158</v>
      </c>
      <c r="Q2185" t="s">
        <v>427</v>
      </c>
      <c r="R2185" s="5">
        <v>199.95</v>
      </c>
      <c r="S2185" s="3">
        <v>5</v>
      </c>
      <c r="T2185" s="2">
        <v>0</v>
      </c>
      <c r="U2185">
        <v>21.994499999999999</v>
      </c>
    </row>
    <row r="2186" spans="1:21" x14ac:dyDescent="0.35">
      <c r="A2186" s="3">
        <v>2185</v>
      </c>
      <c r="B2186" t="s">
        <v>4981</v>
      </c>
      <c r="C2186" s="1">
        <v>42556</v>
      </c>
      <c r="D2186" s="1">
        <v>42679</v>
      </c>
      <c r="E2186" s="4" t="s">
        <v>49</v>
      </c>
      <c r="F2186" t="s">
        <v>1405</v>
      </c>
      <c r="G2186" s="4" t="s">
        <v>1406</v>
      </c>
      <c r="H2186" s="4" t="s">
        <v>25</v>
      </c>
      <c r="I2186" s="4" t="s">
        <v>26</v>
      </c>
      <c r="J2186" s="4" t="s">
        <v>256</v>
      </c>
      <c r="K2186" s="4" t="s">
        <v>257</v>
      </c>
      <c r="L2186" s="3">
        <v>10009</v>
      </c>
      <c r="M2186" s="4" t="s">
        <v>145</v>
      </c>
      <c r="N2186" t="s">
        <v>2801</v>
      </c>
      <c r="O2186" s="4" t="s">
        <v>31</v>
      </c>
      <c r="P2186" s="4" t="s">
        <v>64</v>
      </c>
      <c r="Q2186" t="s">
        <v>892</v>
      </c>
      <c r="R2186" s="5">
        <v>63.68</v>
      </c>
      <c r="S2186" s="3">
        <v>8</v>
      </c>
      <c r="T2186" s="2">
        <v>0</v>
      </c>
      <c r="U2186">
        <v>28.019200000000001</v>
      </c>
    </row>
    <row r="2187" spans="1:21" x14ac:dyDescent="0.35">
      <c r="A2187" s="3">
        <v>2186</v>
      </c>
      <c r="B2187" t="s">
        <v>4984</v>
      </c>
      <c r="C2187" s="1">
        <v>42743</v>
      </c>
      <c r="D2187" s="1">
        <v>42833</v>
      </c>
      <c r="E2187" s="4" t="s">
        <v>22</v>
      </c>
      <c r="F2187" t="s">
        <v>790</v>
      </c>
      <c r="G2187" s="4" t="s">
        <v>791</v>
      </c>
      <c r="H2187" s="4" t="s">
        <v>40</v>
      </c>
      <c r="I2187" s="4" t="s">
        <v>26</v>
      </c>
      <c r="J2187" s="4" t="s">
        <v>2560</v>
      </c>
      <c r="K2187" s="4" t="s">
        <v>42</v>
      </c>
      <c r="L2187" s="3">
        <v>93905</v>
      </c>
      <c r="M2187" s="4" t="s">
        <v>43</v>
      </c>
      <c r="N2187" t="s">
        <v>596</v>
      </c>
      <c r="O2187" s="4" t="s">
        <v>45</v>
      </c>
      <c r="P2187" s="4" t="s">
        <v>74</v>
      </c>
      <c r="Q2187" t="s">
        <v>597</v>
      </c>
      <c r="R2187" s="5">
        <v>54.896000000000001</v>
      </c>
      <c r="S2187" s="3">
        <v>2</v>
      </c>
      <c r="T2187" s="2">
        <v>0.2</v>
      </c>
      <c r="U2187">
        <v>18.5274</v>
      </c>
    </row>
    <row r="2188" spans="1:21" x14ac:dyDescent="0.35">
      <c r="A2188" s="3">
        <v>2187</v>
      </c>
      <c r="B2188" t="s">
        <v>4985</v>
      </c>
      <c r="C2188" s="1" t="s">
        <v>10853</v>
      </c>
      <c r="D2188" t="s">
        <v>10853</v>
      </c>
      <c r="E2188" s="4" t="s">
        <v>1246</v>
      </c>
      <c r="F2188" t="s">
        <v>4986</v>
      </c>
      <c r="G2188" s="4" t="s">
        <v>4987</v>
      </c>
      <c r="H2188" s="4" t="s">
        <v>25</v>
      </c>
      <c r="I2188" s="4" t="s">
        <v>26</v>
      </c>
      <c r="J2188" s="4" t="s">
        <v>1626</v>
      </c>
      <c r="K2188" s="4" t="s">
        <v>343</v>
      </c>
      <c r="L2188" s="3">
        <v>35810</v>
      </c>
      <c r="M2188" s="4" t="s">
        <v>29</v>
      </c>
      <c r="N2188" t="s">
        <v>718</v>
      </c>
      <c r="O2188" s="4" t="s">
        <v>70</v>
      </c>
      <c r="P2188" s="4" t="s">
        <v>158</v>
      </c>
      <c r="Q2188" t="s">
        <v>11610</v>
      </c>
      <c r="R2188" s="5">
        <v>29</v>
      </c>
      <c r="S2188" s="3">
        <v>2</v>
      </c>
      <c r="T2188" s="2">
        <v>0</v>
      </c>
      <c r="U2188">
        <v>7.25</v>
      </c>
    </row>
    <row r="2189" spans="1:21" x14ac:dyDescent="0.35">
      <c r="A2189" s="3">
        <v>2188</v>
      </c>
      <c r="B2189" t="s">
        <v>4988</v>
      </c>
      <c r="C2189" s="1">
        <v>43016</v>
      </c>
      <c r="D2189" t="s">
        <v>11165</v>
      </c>
      <c r="E2189" s="4" t="s">
        <v>49</v>
      </c>
      <c r="F2189" t="s">
        <v>4969</v>
      </c>
      <c r="G2189" s="4" t="s">
        <v>4970</v>
      </c>
      <c r="H2189" s="4" t="s">
        <v>25</v>
      </c>
      <c r="I2189" s="4" t="s">
        <v>26</v>
      </c>
      <c r="J2189" s="4" t="s">
        <v>478</v>
      </c>
      <c r="K2189" s="4" t="s">
        <v>245</v>
      </c>
      <c r="L2189" s="3">
        <v>47201</v>
      </c>
      <c r="M2189" s="4" t="s">
        <v>104</v>
      </c>
      <c r="N2189" t="s">
        <v>4014</v>
      </c>
      <c r="O2189" s="4" t="s">
        <v>45</v>
      </c>
      <c r="P2189" s="4" t="s">
        <v>169</v>
      </c>
      <c r="Q2189" t="s">
        <v>649</v>
      </c>
      <c r="R2189" s="5">
        <v>70.08</v>
      </c>
      <c r="S2189" s="3">
        <v>6</v>
      </c>
      <c r="T2189" s="2">
        <v>0</v>
      </c>
      <c r="U2189">
        <v>35.04</v>
      </c>
    </row>
    <row r="2190" spans="1:21" x14ac:dyDescent="0.35">
      <c r="A2190" s="3">
        <v>2189</v>
      </c>
      <c r="B2190" t="s">
        <v>4988</v>
      </c>
      <c r="C2190" s="1">
        <v>43016</v>
      </c>
      <c r="D2190" t="s">
        <v>11165</v>
      </c>
      <c r="E2190" s="4" t="s">
        <v>49</v>
      </c>
      <c r="F2190" t="s">
        <v>4969</v>
      </c>
      <c r="G2190" s="4" t="s">
        <v>4970</v>
      </c>
      <c r="H2190" s="4" t="s">
        <v>25</v>
      </c>
      <c r="I2190" s="4" t="s">
        <v>26</v>
      </c>
      <c r="J2190" s="4" t="s">
        <v>478</v>
      </c>
      <c r="K2190" s="4" t="s">
        <v>245</v>
      </c>
      <c r="L2190" s="3">
        <v>47201</v>
      </c>
      <c r="M2190" s="4" t="s">
        <v>104</v>
      </c>
      <c r="N2190" t="s">
        <v>324</v>
      </c>
      <c r="O2190" s="4" t="s">
        <v>31</v>
      </c>
      <c r="P2190" s="4" t="s">
        <v>64</v>
      </c>
      <c r="Q2190" t="s">
        <v>325</v>
      </c>
      <c r="R2190" s="5">
        <v>121.3</v>
      </c>
      <c r="S2190" s="3">
        <v>2</v>
      </c>
      <c r="T2190" s="2">
        <v>0</v>
      </c>
      <c r="U2190">
        <v>25.472999999999999</v>
      </c>
    </row>
    <row r="2191" spans="1:21" x14ac:dyDescent="0.35">
      <c r="A2191" s="3">
        <v>2190</v>
      </c>
      <c r="B2191" t="s">
        <v>4988</v>
      </c>
      <c r="C2191" s="1">
        <v>43016</v>
      </c>
      <c r="D2191" t="s">
        <v>11165</v>
      </c>
      <c r="E2191" s="4" t="s">
        <v>49</v>
      </c>
      <c r="F2191" t="s">
        <v>4969</v>
      </c>
      <c r="G2191" s="4" t="s">
        <v>4970</v>
      </c>
      <c r="H2191" s="4" t="s">
        <v>25</v>
      </c>
      <c r="I2191" s="4" t="s">
        <v>26</v>
      </c>
      <c r="J2191" s="4" t="s">
        <v>478</v>
      </c>
      <c r="K2191" s="4" t="s">
        <v>245</v>
      </c>
      <c r="L2191" s="3">
        <v>47201</v>
      </c>
      <c r="M2191" s="4" t="s">
        <v>104</v>
      </c>
      <c r="N2191" t="s">
        <v>1153</v>
      </c>
      <c r="O2191" s="4" t="s">
        <v>70</v>
      </c>
      <c r="P2191" s="4" t="s">
        <v>71</v>
      </c>
      <c r="Q2191" t="s">
        <v>1154</v>
      </c>
      <c r="R2191" s="5">
        <v>1454.49</v>
      </c>
      <c r="S2191" s="3">
        <v>9</v>
      </c>
      <c r="T2191" s="2">
        <v>0</v>
      </c>
      <c r="U2191">
        <v>378.16739999999999</v>
      </c>
    </row>
    <row r="2192" spans="1:21" x14ac:dyDescent="0.35">
      <c r="A2192" s="3">
        <v>2191</v>
      </c>
      <c r="B2192" t="s">
        <v>4989</v>
      </c>
      <c r="C2192" s="1" t="s">
        <v>11120</v>
      </c>
      <c r="D2192" t="s">
        <v>11081</v>
      </c>
      <c r="E2192" s="4" t="s">
        <v>49</v>
      </c>
      <c r="F2192" t="s">
        <v>1947</v>
      </c>
      <c r="G2192" s="4" t="s">
        <v>1948</v>
      </c>
      <c r="H2192" s="4" t="s">
        <v>25</v>
      </c>
      <c r="I2192" s="4" t="s">
        <v>26</v>
      </c>
      <c r="J2192" s="4" t="s">
        <v>41</v>
      </c>
      <c r="K2192" s="4" t="s">
        <v>42</v>
      </c>
      <c r="L2192" s="3">
        <v>90049</v>
      </c>
      <c r="M2192" s="4" t="s">
        <v>43</v>
      </c>
      <c r="N2192" t="s">
        <v>4990</v>
      </c>
      <c r="O2192" s="4" t="s">
        <v>45</v>
      </c>
      <c r="P2192" s="4" t="s">
        <v>77</v>
      </c>
      <c r="Q2192" t="s">
        <v>4991</v>
      </c>
      <c r="R2192" s="5">
        <v>60.81</v>
      </c>
      <c r="S2192" s="3">
        <v>3</v>
      </c>
      <c r="T2192" s="2">
        <v>0</v>
      </c>
      <c r="U2192">
        <v>17.026800000000001</v>
      </c>
    </row>
    <row r="2193" spans="1:21" x14ac:dyDescent="0.35">
      <c r="A2193" s="3">
        <v>2192</v>
      </c>
      <c r="B2193" t="s">
        <v>4992</v>
      </c>
      <c r="C2193" s="1">
        <v>42655</v>
      </c>
      <c r="D2193" t="s">
        <v>11273</v>
      </c>
      <c r="E2193" s="4" t="s">
        <v>49</v>
      </c>
      <c r="F2193" t="s">
        <v>2216</v>
      </c>
      <c r="G2193" s="4" t="s">
        <v>2217</v>
      </c>
      <c r="H2193" s="4" t="s">
        <v>25</v>
      </c>
      <c r="I2193" s="4" t="s">
        <v>26</v>
      </c>
      <c r="J2193" s="4" t="s">
        <v>94</v>
      </c>
      <c r="K2193" s="4" t="s">
        <v>95</v>
      </c>
      <c r="L2193" s="3">
        <v>98105</v>
      </c>
      <c r="M2193" s="4" t="s">
        <v>43</v>
      </c>
      <c r="N2193" t="s">
        <v>4856</v>
      </c>
      <c r="O2193" s="4" t="s">
        <v>45</v>
      </c>
      <c r="P2193" s="4" t="s">
        <v>74</v>
      </c>
      <c r="Q2193" t="s">
        <v>4857</v>
      </c>
      <c r="R2193" s="5">
        <v>153.55199999999999</v>
      </c>
      <c r="S2193" s="3">
        <v>3</v>
      </c>
      <c r="T2193" s="2">
        <v>0.2</v>
      </c>
      <c r="U2193">
        <v>51.823799999999999</v>
      </c>
    </row>
    <row r="2194" spans="1:21" x14ac:dyDescent="0.35">
      <c r="A2194" s="3">
        <v>2193</v>
      </c>
      <c r="B2194" t="s">
        <v>4992</v>
      </c>
      <c r="C2194" s="1">
        <v>42655</v>
      </c>
      <c r="D2194" t="s">
        <v>11273</v>
      </c>
      <c r="E2194" s="4" t="s">
        <v>49</v>
      </c>
      <c r="F2194" t="s">
        <v>2216</v>
      </c>
      <c r="G2194" s="4" t="s">
        <v>2217</v>
      </c>
      <c r="H2194" s="4" t="s">
        <v>25</v>
      </c>
      <c r="I2194" s="4" t="s">
        <v>26</v>
      </c>
      <c r="J2194" s="4" t="s">
        <v>94</v>
      </c>
      <c r="K2194" s="4" t="s">
        <v>95</v>
      </c>
      <c r="L2194" s="3">
        <v>98105</v>
      </c>
      <c r="M2194" s="4" t="s">
        <v>43</v>
      </c>
      <c r="N2194" t="s">
        <v>4312</v>
      </c>
      <c r="O2194" s="4" t="s">
        <v>45</v>
      </c>
      <c r="P2194" s="4" t="s">
        <v>77</v>
      </c>
      <c r="Q2194" t="s">
        <v>4313</v>
      </c>
      <c r="R2194" s="5">
        <v>65.34</v>
      </c>
      <c r="S2194" s="3">
        <v>3</v>
      </c>
      <c r="T2194" s="2">
        <v>0</v>
      </c>
      <c r="U2194">
        <v>22.869</v>
      </c>
    </row>
    <row r="2195" spans="1:21" x14ac:dyDescent="0.35">
      <c r="A2195" s="3">
        <v>2194</v>
      </c>
      <c r="B2195" t="s">
        <v>4992</v>
      </c>
      <c r="C2195" s="1">
        <v>42655</v>
      </c>
      <c r="D2195" t="s">
        <v>11273</v>
      </c>
      <c r="E2195" s="4" t="s">
        <v>49</v>
      </c>
      <c r="F2195" t="s">
        <v>2216</v>
      </c>
      <c r="G2195" s="4" t="s">
        <v>2217</v>
      </c>
      <c r="H2195" s="4" t="s">
        <v>25</v>
      </c>
      <c r="I2195" s="4" t="s">
        <v>26</v>
      </c>
      <c r="J2195" s="4" t="s">
        <v>94</v>
      </c>
      <c r="K2195" s="4" t="s">
        <v>95</v>
      </c>
      <c r="L2195" s="3">
        <v>98105</v>
      </c>
      <c r="M2195" s="4" t="s">
        <v>43</v>
      </c>
      <c r="N2195" t="s">
        <v>3956</v>
      </c>
      <c r="O2195" s="4" t="s">
        <v>45</v>
      </c>
      <c r="P2195" s="4" t="s">
        <v>89</v>
      </c>
      <c r="Q2195" t="s">
        <v>3957</v>
      </c>
      <c r="R2195" s="5">
        <v>123.92</v>
      </c>
      <c r="S2195" s="3">
        <v>4</v>
      </c>
      <c r="T2195" s="2">
        <v>0</v>
      </c>
      <c r="U2195">
        <v>55.764000000000003</v>
      </c>
    </row>
    <row r="2196" spans="1:21" x14ac:dyDescent="0.35">
      <c r="A2196" s="3">
        <v>2195</v>
      </c>
      <c r="B2196" t="s">
        <v>4992</v>
      </c>
      <c r="C2196" s="1">
        <v>42655</v>
      </c>
      <c r="D2196" t="s">
        <v>11273</v>
      </c>
      <c r="E2196" s="4" t="s">
        <v>49</v>
      </c>
      <c r="F2196" t="s">
        <v>2216</v>
      </c>
      <c r="G2196" s="4" t="s">
        <v>2217</v>
      </c>
      <c r="H2196" s="4" t="s">
        <v>25</v>
      </c>
      <c r="I2196" s="4" t="s">
        <v>26</v>
      </c>
      <c r="J2196" s="4" t="s">
        <v>94</v>
      </c>
      <c r="K2196" s="4" t="s">
        <v>95</v>
      </c>
      <c r="L2196" s="3">
        <v>98105</v>
      </c>
      <c r="M2196" s="4" t="s">
        <v>43</v>
      </c>
      <c r="N2196" t="s">
        <v>4993</v>
      </c>
      <c r="O2196" s="4" t="s">
        <v>45</v>
      </c>
      <c r="P2196" s="4" t="s">
        <v>77</v>
      </c>
      <c r="Q2196" t="s">
        <v>4994</v>
      </c>
      <c r="R2196" s="5">
        <v>35.1</v>
      </c>
      <c r="S2196" s="3">
        <v>3</v>
      </c>
      <c r="T2196" s="2">
        <v>0</v>
      </c>
      <c r="U2196">
        <v>12.285</v>
      </c>
    </row>
    <row r="2197" spans="1:21" x14ac:dyDescent="0.35">
      <c r="A2197" s="3">
        <v>2196</v>
      </c>
      <c r="B2197" t="s">
        <v>4992</v>
      </c>
      <c r="C2197" s="1">
        <v>42655</v>
      </c>
      <c r="D2197" t="s">
        <v>11273</v>
      </c>
      <c r="E2197" s="4" t="s">
        <v>49</v>
      </c>
      <c r="F2197" t="s">
        <v>2216</v>
      </c>
      <c r="G2197" s="4" t="s">
        <v>2217</v>
      </c>
      <c r="H2197" s="4" t="s">
        <v>25</v>
      </c>
      <c r="I2197" s="4" t="s">
        <v>26</v>
      </c>
      <c r="J2197" s="4" t="s">
        <v>94</v>
      </c>
      <c r="K2197" s="4" t="s">
        <v>95</v>
      </c>
      <c r="L2197" s="3">
        <v>98105</v>
      </c>
      <c r="M2197" s="4" t="s">
        <v>43</v>
      </c>
      <c r="N2197" t="s">
        <v>4039</v>
      </c>
      <c r="O2197" s="4" t="s">
        <v>70</v>
      </c>
      <c r="P2197" s="4" t="s">
        <v>158</v>
      </c>
      <c r="Q2197" t="s">
        <v>4040</v>
      </c>
      <c r="R2197" s="5">
        <v>44.75</v>
      </c>
      <c r="S2197" s="3">
        <v>5</v>
      </c>
      <c r="T2197" s="2">
        <v>0</v>
      </c>
      <c r="U2197">
        <v>8.5024999999999995</v>
      </c>
    </row>
    <row r="2198" spans="1:21" x14ac:dyDescent="0.35">
      <c r="A2198" s="3">
        <v>2197</v>
      </c>
      <c r="B2198" t="s">
        <v>4995</v>
      </c>
      <c r="C2198" s="1">
        <v>42381</v>
      </c>
      <c r="D2198" s="1">
        <v>42533</v>
      </c>
      <c r="E2198" s="4" t="s">
        <v>49</v>
      </c>
      <c r="F2198" t="s">
        <v>2973</v>
      </c>
      <c r="G2198" s="4" t="s">
        <v>2974</v>
      </c>
      <c r="H2198" s="4" t="s">
        <v>25</v>
      </c>
      <c r="I2198" s="4" t="s">
        <v>26</v>
      </c>
      <c r="J2198" s="4" t="s">
        <v>4996</v>
      </c>
      <c r="K2198" s="4" t="s">
        <v>321</v>
      </c>
      <c r="L2198" s="3">
        <v>37918</v>
      </c>
      <c r="M2198" s="4" t="s">
        <v>29</v>
      </c>
      <c r="N2198" t="s">
        <v>565</v>
      </c>
      <c r="O2198" s="4" t="s">
        <v>45</v>
      </c>
      <c r="P2198" s="4" t="s">
        <v>67</v>
      </c>
      <c r="Q2198" t="s">
        <v>566</v>
      </c>
      <c r="R2198" s="5">
        <v>4.7039999999999997</v>
      </c>
      <c r="S2198" s="3">
        <v>2</v>
      </c>
      <c r="T2198" s="2">
        <v>0.2</v>
      </c>
      <c r="U2198">
        <v>0.41160000000000002</v>
      </c>
    </row>
    <row r="2199" spans="1:21" x14ac:dyDescent="0.35">
      <c r="A2199" s="3">
        <v>2198</v>
      </c>
      <c r="B2199" t="s">
        <v>4997</v>
      </c>
      <c r="C2199" s="1" t="s">
        <v>11126</v>
      </c>
      <c r="D2199" s="1">
        <v>41741</v>
      </c>
      <c r="E2199" s="4" t="s">
        <v>49</v>
      </c>
      <c r="F2199" t="s">
        <v>4830</v>
      </c>
      <c r="G2199" s="4" t="s">
        <v>4831</v>
      </c>
      <c r="H2199" s="4" t="s">
        <v>25</v>
      </c>
      <c r="I2199" s="4" t="s">
        <v>26</v>
      </c>
      <c r="J2199" s="4" t="s">
        <v>1759</v>
      </c>
      <c r="K2199" s="4" t="s">
        <v>343</v>
      </c>
      <c r="L2199" s="3">
        <v>36116</v>
      </c>
      <c r="M2199" s="4" t="s">
        <v>29</v>
      </c>
      <c r="N2199" t="s">
        <v>2122</v>
      </c>
      <c r="O2199" s="4" t="s">
        <v>45</v>
      </c>
      <c r="P2199" s="4" t="s">
        <v>67</v>
      </c>
      <c r="Q2199" t="s">
        <v>2123</v>
      </c>
      <c r="R2199" s="5">
        <v>14.67</v>
      </c>
      <c r="S2199" s="3">
        <v>3</v>
      </c>
      <c r="T2199" s="2">
        <v>0</v>
      </c>
      <c r="U2199">
        <v>3.9609000000000001</v>
      </c>
    </row>
    <row r="2200" spans="1:21" x14ac:dyDescent="0.35">
      <c r="A2200" s="3">
        <v>2199</v>
      </c>
      <c r="B2200" t="s">
        <v>4998</v>
      </c>
      <c r="C2200" s="1" t="s">
        <v>10884</v>
      </c>
      <c r="D2200" s="1">
        <v>42039</v>
      </c>
      <c r="E2200" s="4" t="s">
        <v>49</v>
      </c>
      <c r="F2200" t="s">
        <v>1940</v>
      </c>
      <c r="G2200" s="4" t="s">
        <v>1941</v>
      </c>
      <c r="H2200" s="4" t="s">
        <v>25</v>
      </c>
      <c r="I2200" s="4" t="s">
        <v>26</v>
      </c>
      <c r="J2200" s="4" t="s">
        <v>143</v>
      </c>
      <c r="K2200" s="4" t="s">
        <v>144</v>
      </c>
      <c r="L2200" s="3">
        <v>19120</v>
      </c>
      <c r="M2200" s="4" t="s">
        <v>145</v>
      </c>
      <c r="N2200" t="s">
        <v>395</v>
      </c>
      <c r="O2200" s="4" t="s">
        <v>45</v>
      </c>
      <c r="P2200" s="4" t="s">
        <v>89</v>
      </c>
      <c r="Q2200" t="s">
        <v>396</v>
      </c>
      <c r="R2200" s="5">
        <v>15.552</v>
      </c>
      <c r="S2200" s="3">
        <v>3</v>
      </c>
      <c r="T2200" s="2">
        <v>0.2</v>
      </c>
      <c r="U2200">
        <v>5.4432</v>
      </c>
    </row>
    <row r="2201" spans="1:21" x14ac:dyDescent="0.35">
      <c r="A2201" s="3">
        <v>2200</v>
      </c>
      <c r="B2201" t="s">
        <v>4998</v>
      </c>
      <c r="C2201" s="1" t="s">
        <v>10884</v>
      </c>
      <c r="D2201" s="1">
        <v>42039</v>
      </c>
      <c r="E2201" s="4" t="s">
        <v>49</v>
      </c>
      <c r="F2201" t="s">
        <v>1940</v>
      </c>
      <c r="G2201" s="4" t="s">
        <v>1941</v>
      </c>
      <c r="H2201" s="4" t="s">
        <v>25</v>
      </c>
      <c r="I2201" s="4" t="s">
        <v>26</v>
      </c>
      <c r="J2201" s="4" t="s">
        <v>143</v>
      </c>
      <c r="K2201" s="4" t="s">
        <v>144</v>
      </c>
      <c r="L2201" s="3">
        <v>19120</v>
      </c>
      <c r="M2201" s="4" t="s">
        <v>145</v>
      </c>
      <c r="N2201" t="s">
        <v>4760</v>
      </c>
      <c r="O2201" s="4" t="s">
        <v>45</v>
      </c>
      <c r="P2201" s="4" t="s">
        <v>89</v>
      </c>
      <c r="Q2201" t="s">
        <v>4761</v>
      </c>
      <c r="R2201" s="5">
        <v>5.2320000000000002</v>
      </c>
      <c r="S2201" s="3">
        <v>1</v>
      </c>
      <c r="T2201" s="2">
        <v>0.2</v>
      </c>
      <c r="U2201">
        <v>1.7003999999999999</v>
      </c>
    </row>
    <row r="2202" spans="1:21" x14ac:dyDescent="0.35">
      <c r="A2202" s="3">
        <v>2201</v>
      </c>
      <c r="B2202" t="s">
        <v>4999</v>
      </c>
      <c r="C2202" s="1">
        <v>41645</v>
      </c>
      <c r="D2202" s="1">
        <v>41796</v>
      </c>
      <c r="E2202" s="4" t="s">
        <v>49</v>
      </c>
      <c r="F2202" t="s">
        <v>2398</v>
      </c>
      <c r="G2202" s="4" t="s">
        <v>2399</v>
      </c>
      <c r="H2202" s="4" t="s">
        <v>25</v>
      </c>
      <c r="I2202" s="4" t="s">
        <v>26</v>
      </c>
      <c r="J2202" s="4" t="s">
        <v>5000</v>
      </c>
      <c r="K2202" s="4" t="s">
        <v>1652</v>
      </c>
      <c r="L2202" s="3">
        <v>72209</v>
      </c>
      <c r="M2202" s="4" t="s">
        <v>29</v>
      </c>
      <c r="N2202" t="s">
        <v>1315</v>
      </c>
      <c r="O2202" s="4" t="s">
        <v>31</v>
      </c>
      <c r="P2202" s="4" t="s">
        <v>64</v>
      </c>
      <c r="Q2202" t="s">
        <v>1316</v>
      </c>
      <c r="R2202" s="5">
        <v>22.2</v>
      </c>
      <c r="S2202" s="3">
        <v>6</v>
      </c>
      <c r="T2202" s="2">
        <v>0</v>
      </c>
      <c r="U2202">
        <v>9.1020000000000003</v>
      </c>
    </row>
    <row r="2203" spans="1:21" x14ac:dyDescent="0.35">
      <c r="A2203" s="3">
        <v>2202</v>
      </c>
      <c r="B2203" t="s">
        <v>4999</v>
      </c>
      <c r="C2203" s="1">
        <v>41645</v>
      </c>
      <c r="D2203" s="1">
        <v>41796</v>
      </c>
      <c r="E2203" s="4" t="s">
        <v>49</v>
      </c>
      <c r="F2203" t="s">
        <v>2398</v>
      </c>
      <c r="G2203" s="4" t="s">
        <v>2399</v>
      </c>
      <c r="H2203" s="4" t="s">
        <v>25</v>
      </c>
      <c r="I2203" s="4" t="s">
        <v>26</v>
      </c>
      <c r="J2203" s="4" t="s">
        <v>5000</v>
      </c>
      <c r="K2203" s="4" t="s">
        <v>1652</v>
      </c>
      <c r="L2203" s="3">
        <v>72209</v>
      </c>
      <c r="M2203" s="4" t="s">
        <v>29</v>
      </c>
      <c r="N2203" t="s">
        <v>831</v>
      </c>
      <c r="O2203" s="4" t="s">
        <v>70</v>
      </c>
      <c r="P2203" s="4" t="s">
        <v>71</v>
      </c>
      <c r="Q2203" t="s">
        <v>832</v>
      </c>
      <c r="R2203" s="5">
        <v>881.93</v>
      </c>
      <c r="S2203" s="3">
        <v>7</v>
      </c>
      <c r="T2203" s="2">
        <v>0</v>
      </c>
      <c r="U2203">
        <v>229.30179999999999</v>
      </c>
    </row>
    <row r="2204" spans="1:21" x14ac:dyDescent="0.35">
      <c r="A2204" s="3">
        <v>2203</v>
      </c>
      <c r="B2204" t="s">
        <v>5001</v>
      </c>
      <c r="C2204" s="1">
        <v>42164</v>
      </c>
      <c r="D2204" s="1">
        <v>42347</v>
      </c>
      <c r="E2204" s="4" t="s">
        <v>49</v>
      </c>
      <c r="F2204" t="s">
        <v>3722</v>
      </c>
      <c r="G2204" s="4" t="s">
        <v>3723</v>
      </c>
      <c r="H2204" s="4" t="s">
        <v>101</v>
      </c>
      <c r="I2204" s="4" t="s">
        <v>26</v>
      </c>
      <c r="J2204" s="4" t="s">
        <v>94</v>
      </c>
      <c r="K2204" s="4" t="s">
        <v>95</v>
      </c>
      <c r="L2204" s="3">
        <v>98103</v>
      </c>
      <c r="M2204" s="4" t="s">
        <v>43</v>
      </c>
      <c r="N2204" t="s">
        <v>1212</v>
      </c>
      <c r="O2204" s="4" t="s">
        <v>45</v>
      </c>
      <c r="P2204" s="4" t="s">
        <v>74</v>
      </c>
      <c r="Q2204" t="s">
        <v>1213</v>
      </c>
      <c r="R2204" s="5">
        <v>6.0960000000000001</v>
      </c>
      <c r="S2204" s="3">
        <v>2</v>
      </c>
      <c r="T2204" s="2">
        <v>0.2</v>
      </c>
      <c r="U2204">
        <v>2.1335999999999999</v>
      </c>
    </row>
    <row r="2205" spans="1:21" x14ac:dyDescent="0.35">
      <c r="A2205" s="3">
        <v>2204</v>
      </c>
      <c r="B2205" t="s">
        <v>5001</v>
      </c>
      <c r="C2205" s="1">
        <v>42164</v>
      </c>
      <c r="D2205" s="1">
        <v>42347</v>
      </c>
      <c r="E2205" s="4" t="s">
        <v>49</v>
      </c>
      <c r="F2205" t="s">
        <v>3722</v>
      </c>
      <c r="G2205" s="4" t="s">
        <v>3723</v>
      </c>
      <c r="H2205" s="4" t="s">
        <v>101</v>
      </c>
      <c r="I2205" s="4" t="s">
        <v>26</v>
      </c>
      <c r="J2205" s="4" t="s">
        <v>94</v>
      </c>
      <c r="K2205" s="4" t="s">
        <v>95</v>
      </c>
      <c r="L2205" s="3">
        <v>98103</v>
      </c>
      <c r="M2205" s="4" t="s">
        <v>43</v>
      </c>
      <c r="N2205" t="s">
        <v>5002</v>
      </c>
      <c r="O2205" s="4" t="s">
        <v>31</v>
      </c>
      <c r="P2205" s="4" t="s">
        <v>64</v>
      </c>
      <c r="Q2205" t="s">
        <v>5003</v>
      </c>
      <c r="R2205" s="5">
        <v>191.82</v>
      </c>
      <c r="S2205" s="3">
        <v>3</v>
      </c>
      <c r="T2205" s="2">
        <v>0</v>
      </c>
      <c r="U2205">
        <v>74.809799999999996</v>
      </c>
    </row>
    <row r="2206" spans="1:21" x14ac:dyDescent="0.35">
      <c r="A2206" s="3">
        <v>2205</v>
      </c>
      <c r="B2206" t="s">
        <v>5004</v>
      </c>
      <c r="C2206" s="1" t="s">
        <v>11127</v>
      </c>
      <c r="D2206" s="1">
        <v>42131</v>
      </c>
      <c r="E2206" s="4" t="s">
        <v>49</v>
      </c>
      <c r="F2206" t="s">
        <v>499</v>
      </c>
      <c r="G2206" s="4" t="s">
        <v>500</v>
      </c>
      <c r="H2206" s="4" t="s">
        <v>25</v>
      </c>
      <c r="I2206" s="4" t="s">
        <v>26</v>
      </c>
      <c r="J2206" s="4" t="s">
        <v>2394</v>
      </c>
      <c r="K2206" s="4" t="s">
        <v>144</v>
      </c>
      <c r="L2206" s="3">
        <v>17602</v>
      </c>
      <c r="M2206" s="4" t="s">
        <v>145</v>
      </c>
      <c r="N2206" t="s">
        <v>3813</v>
      </c>
      <c r="O2206" s="4" t="s">
        <v>31</v>
      </c>
      <c r="P2206" s="4" t="s">
        <v>64</v>
      </c>
      <c r="Q2206" t="s">
        <v>5005</v>
      </c>
      <c r="R2206" s="5">
        <v>20.103999999999999</v>
      </c>
      <c r="S2206" s="3">
        <v>1</v>
      </c>
      <c r="T2206" s="2">
        <v>0.2</v>
      </c>
      <c r="U2206">
        <v>1.7591000000000001</v>
      </c>
    </row>
    <row r="2207" spans="1:21" x14ac:dyDescent="0.35">
      <c r="A2207" s="3">
        <v>2206</v>
      </c>
      <c r="B2207" t="s">
        <v>5006</v>
      </c>
      <c r="C2207" s="1">
        <v>42652</v>
      </c>
      <c r="D2207" s="1">
        <v>42713</v>
      </c>
      <c r="E2207" s="4" t="s">
        <v>22</v>
      </c>
      <c r="F2207" t="s">
        <v>2762</v>
      </c>
      <c r="G2207" s="4" t="s">
        <v>2763</v>
      </c>
      <c r="H2207" s="4" t="s">
        <v>101</v>
      </c>
      <c r="I2207" s="4" t="s">
        <v>26</v>
      </c>
      <c r="J2207" s="4" t="s">
        <v>495</v>
      </c>
      <c r="K2207" s="4" t="s">
        <v>321</v>
      </c>
      <c r="L2207" s="3">
        <v>37620</v>
      </c>
      <c r="M2207" s="4" t="s">
        <v>29</v>
      </c>
      <c r="N2207" t="s">
        <v>5007</v>
      </c>
      <c r="O2207" s="4" t="s">
        <v>45</v>
      </c>
      <c r="P2207" s="4" t="s">
        <v>67</v>
      </c>
      <c r="Q2207" t="s">
        <v>5008</v>
      </c>
      <c r="R2207" s="5">
        <v>67.56</v>
      </c>
      <c r="S2207" s="3">
        <v>3</v>
      </c>
      <c r="T2207" s="2">
        <v>0.2</v>
      </c>
      <c r="U2207">
        <v>8.4450000000000003</v>
      </c>
    </row>
    <row r="2208" spans="1:21" x14ac:dyDescent="0.35">
      <c r="A2208" s="3">
        <v>2207</v>
      </c>
      <c r="B2208" t="s">
        <v>5009</v>
      </c>
      <c r="C2208" s="1" t="s">
        <v>11128</v>
      </c>
      <c r="D2208" t="s">
        <v>11229</v>
      </c>
      <c r="E2208" s="4" t="s">
        <v>49</v>
      </c>
      <c r="F2208" t="s">
        <v>5010</v>
      </c>
      <c r="G2208" s="4" t="s">
        <v>5011</v>
      </c>
      <c r="H2208" s="4" t="s">
        <v>101</v>
      </c>
      <c r="I2208" s="4" t="s">
        <v>26</v>
      </c>
      <c r="J2208" s="4" t="s">
        <v>437</v>
      </c>
      <c r="K2208" s="4" t="s">
        <v>204</v>
      </c>
      <c r="L2208" s="3">
        <v>60505</v>
      </c>
      <c r="M2208" s="4" t="s">
        <v>104</v>
      </c>
      <c r="N2208" t="s">
        <v>1545</v>
      </c>
      <c r="O2208" s="4" t="s">
        <v>45</v>
      </c>
      <c r="P2208" s="4" t="s">
        <v>74</v>
      </c>
      <c r="Q2208" t="s">
        <v>11641</v>
      </c>
      <c r="R2208" s="5">
        <v>29.931999999999999</v>
      </c>
      <c r="S2208" s="3">
        <v>7</v>
      </c>
      <c r="T2208" s="2">
        <v>0.8</v>
      </c>
      <c r="U2208">
        <v>-46.394599999999997</v>
      </c>
    </row>
    <row r="2209" spans="1:21" x14ac:dyDescent="0.35">
      <c r="A2209" s="3">
        <v>2208</v>
      </c>
      <c r="B2209" t="s">
        <v>5009</v>
      </c>
      <c r="C2209" s="1" t="s">
        <v>11128</v>
      </c>
      <c r="D2209" t="s">
        <v>11229</v>
      </c>
      <c r="E2209" s="4" t="s">
        <v>49</v>
      </c>
      <c r="F2209" t="s">
        <v>5010</v>
      </c>
      <c r="G2209" s="4" t="s">
        <v>5011</v>
      </c>
      <c r="H2209" s="4" t="s">
        <v>101</v>
      </c>
      <c r="I2209" s="4" t="s">
        <v>26</v>
      </c>
      <c r="J2209" s="4" t="s">
        <v>437</v>
      </c>
      <c r="K2209" s="4" t="s">
        <v>204</v>
      </c>
      <c r="L2209" s="3">
        <v>60505</v>
      </c>
      <c r="M2209" s="4" t="s">
        <v>104</v>
      </c>
      <c r="N2209" t="s">
        <v>741</v>
      </c>
      <c r="O2209" s="4" t="s">
        <v>70</v>
      </c>
      <c r="P2209" s="4" t="s">
        <v>71</v>
      </c>
      <c r="Q2209" t="s">
        <v>11612</v>
      </c>
      <c r="R2209" s="5">
        <v>38.271999999999998</v>
      </c>
      <c r="S2209" s="3">
        <v>4</v>
      </c>
      <c r="T2209" s="2">
        <v>0.2</v>
      </c>
      <c r="U2209">
        <v>3.8271999999999999</v>
      </c>
    </row>
    <row r="2210" spans="1:21" x14ac:dyDescent="0.35">
      <c r="A2210" s="3">
        <v>2209</v>
      </c>
      <c r="B2210" t="s">
        <v>5012</v>
      </c>
      <c r="C2210" s="1" t="s">
        <v>10972</v>
      </c>
      <c r="D2210" t="s">
        <v>11526</v>
      </c>
      <c r="E2210" s="4" t="s">
        <v>49</v>
      </c>
      <c r="F2210" t="s">
        <v>401</v>
      </c>
      <c r="G2210" s="4" t="s">
        <v>402</v>
      </c>
      <c r="H2210" s="4" t="s">
        <v>101</v>
      </c>
      <c r="I2210" s="4" t="s">
        <v>26</v>
      </c>
      <c r="J2210" s="4" t="s">
        <v>256</v>
      </c>
      <c r="K2210" s="4" t="s">
        <v>257</v>
      </c>
      <c r="L2210" s="3">
        <v>10009</v>
      </c>
      <c r="M2210" s="4" t="s">
        <v>145</v>
      </c>
      <c r="N2210" t="s">
        <v>453</v>
      </c>
      <c r="O2210" s="4" t="s">
        <v>45</v>
      </c>
      <c r="P2210" s="4" t="s">
        <v>67</v>
      </c>
      <c r="Q2210" t="s">
        <v>454</v>
      </c>
      <c r="R2210" s="5">
        <v>16.52</v>
      </c>
      <c r="S2210" s="3">
        <v>4</v>
      </c>
      <c r="T2210" s="2">
        <v>0</v>
      </c>
      <c r="U2210">
        <v>7.5991999999999997</v>
      </c>
    </row>
    <row r="2211" spans="1:21" x14ac:dyDescent="0.35">
      <c r="A2211" s="3">
        <v>2210</v>
      </c>
      <c r="B2211" t="s">
        <v>5013</v>
      </c>
      <c r="C2211" s="1" t="s">
        <v>11129</v>
      </c>
      <c r="D2211" t="s">
        <v>11275</v>
      </c>
      <c r="E2211" s="4" t="s">
        <v>22</v>
      </c>
      <c r="F2211" t="s">
        <v>5014</v>
      </c>
      <c r="G2211" s="4" t="s">
        <v>5015</v>
      </c>
      <c r="H2211" s="4" t="s">
        <v>25</v>
      </c>
      <c r="I2211" s="4" t="s">
        <v>26</v>
      </c>
      <c r="J2211" s="4" t="s">
        <v>722</v>
      </c>
      <c r="K2211" s="4" t="s">
        <v>723</v>
      </c>
      <c r="L2211" s="3">
        <v>6824</v>
      </c>
      <c r="M2211" s="4" t="s">
        <v>145</v>
      </c>
      <c r="N2211" t="s">
        <v>5016</v>
      </c>
      <c r="O2211" s="4" t="s">
        <v>70</v>
      </c>
      <c r="P2211" s="4" t="s">
        <v>71</v>
      </c>
      <c r="Q2211" t="s">
        <v>5017</v>
      </c>
      <c r="R2211" s="5">
        <v>832.93</v>
      </c>
      <c r="S2211" s="3">
        <v>7</v>
      </c>
      <c r="T2211" s="2">
        <v>0</v>
      </c>
      <c r="U2211">
        <v>233.22040000000001</v>
      </c>
    </row>
    <row r="2212" spans="1:21" x14ac:dyDescent="0.35">
      <c r="A2212" s="3">
        <v>2211</v>
      </c>
      <c r="B2212" t="s">
        <v>5013</v>
      </c>
      <c r="C2212" s="1" t="s">
        <v>11129</v>
      </c>
      <c r="D2212" t="s">
        <v>11275</v>
      </c>
      <c r="E2212" s="4" t="s">
        <v>22</v>
      </c>
      <c r="F2212" t="s">
        <v>5014</v>
      </c>
      <c r="G2212" s="4" t="s">
        <v>5015</v>
      </c>
      <c r="H2212" s="4" t="s">
        <v>25</v>
      </c>
      <c r="I2212" s="4" t="s">
        <v>26</v>
      </c>
      <c r="J2212" s="4" t="s">
        <v>722</v>
      </c>
      <c r="K2212" s="4" t="s">
        <v>723</v>
      </c>
      <c r="L2212" s="3">
        <v>6824</v>
      </c>
      <c r="M2212" s="4" t="s">
        <v>145</v>
      </c>
      <c r="N2212" t="s">
        <v>939</v>
      </c>
      <c r="O2212" s="4" t="s">
        <v>45</v>
      </c>
      <c r="P2212" s="4" t="s">
        <v>74</v>
      </c>
      <c r="Q2212" t="s">
        <v>940</v>
      </c>
      <c r="R2212" s="5">
        <v>43.8</v>
      </c>
      <c r="S2212" s="3">
        <v>10</v>
      </c>
      <c r="T2212" s="2">
        <v>0</v>
      </c>
      <c r="U2212">
        <v>21.024000000000001</v>
      </c>
    </row>
    <row r="2213" spans="1:21" x14ac:dyDescent="0.35">
      <c r="A2213" s="3">
        <v>2212</v>
      </c>
      <c r="B2213" t="s">
        <v>5018</v>
      </c>
      <c r="C2213" s="1" t="s">
        <v>11057</v>
      </c>
      <c r="D2213" t="s">
        <v>11259</v>
      </c>
      <c r="E2213" s="4" t="s">
        <v>182</v>
      </c>
      <c r="F2213" t="s">
        <v>1227</v>
      </c>
      <c r="G2213" s="4" t="s">
        <v>1228</v>
      </c>
      <c r="H2213" s="4" t="s">
        <v>40</v>
      </c>
      <c r="I2213" s="4" t="s">
        <v>26</v>
      </c>
      <c r="J2213" s="4" t="s">
        <v>5019</v>
      </c>
      <c r="K2213" s="4" t="s">
        <v>230</v>
      </c>
      <c r="L2213" s="3">
        <v>48146</v>
      </c>
      <c r="M2213" s="4" t="s">
        <v>104</v>
      </c>
      <c r="N2213" t="s">
        <v>5020</v>
      </c>
      <c r="O2213" s="4" t="s">
        <v>45</v>
      </c>
      <c r="P2213" s="4" t="s">
        <v>77</v>
      </c>
      <c r="Q2213" t="s">
        <v>5021</v>
      </c>
      <c r="R2213" s="5">
        <v>167.292</v>
      </c>
      <c r="S2213" s="3">
        <v>6</v>
      </c>
      <c r="T2213" s="2">
        <v>0.1</v>
      </c>
      <c r="U2213">
        <v>29.7408</v>
      </c>
    </row>
    <row r="2214" spans="1:21" x14ac:dyDescent="0.35">
      <c r="A2214" s="3">
        <v>2213</v>
      </c>
      <c r="B2214" t="s">
        <v>5022</v>
      </c>
      <c r="C2214" s="1" t="s">
        <v>11073</v>
      </c>
      <c r="D2214" t="s">
        <v>11279</v>
      </c>
      <c r="E2214" s="4" t="s">
        <v>49</v>
      </c>
      <c r="F2214" t="s">
        <v>2807</v>
      </c>
      <c r="G2214" s="4" t="s">
        <v>2808</v>
      </c>
      <c r="H2214" s="4" t="s">
        <v>25</v>
      </c>
      <c r="I2214" s="4" t="s">
        <v>26</v>
      </c>
      <c r="J2214" s="4" t="s">
        <v>256</v>
      </c>
      <c r="K2214" s="4" t="s">
        <v>257</v>
      </c>
      <c r="L2214" s="3">
        <v>10035</v>
      </c>
      <c r="M2214" s="4" t="s">
        <v>145</v>
      </c>
      <c r="N2214" t="s">
        <v>3403</v>
      </c>
      <c r="O2214" s="4" t="s">
        <v>31</v>
      </c>
      <c r="P2214" s="4" t="s">
        <v>64</v>
      </c>
      <c r="Q2214" t="s">
        <v>3404</v>
      </c>
      <c r="R2214" s="5">
        <v>27.42</v>
      </c>
      <c r="S2214" s="3">
        <v>1</v>
      </c>
      <c r="T2214" s="2">
        <v>0</v>
      </c>
      <c r="U2214">
        <v>11.2422</v>
      </c>
    </row>
    <row r="2215" spans="1:21" x14ac:dyDescent="0.35">
      <c r="A2215" s="3">
        <v>2214</v>
      </c>
      <c r="B2215" t="s">
        <v>5023</v>
      </c>
      <c r="C2215" s="1">
        <v>42745</v>
      </c>
      <c r="D2215" s="1">
        <v>42776</v>
      </c>
      <c r="E2215" s="4" t="s">
        <v>182</v>
      </c>
      <c r="F2215" t="s">
        <v>4209</v>
      </c>
      <c r="G2215" s="4" t="s">
        <v>4210</v>
      </c>
      <c r="H2215" s="4" t="s">
        <v>25</v>
      </c>
      <c r="I2215" s="4" t="s">
        <v>26</v>
      </c>
      <c r="J2215" s="4" t="s">
        <v>609</v>
      </c>
      <c r="K2215" s="4" t="s">
        <v>42</v>
      </c>
      <c r="L2215" s="3">
        <v>95123</v>
      </c>
      <c r="M2215" s="4" t="s">
        <v>43</v>
      </c>
      <c r="N2215" t="s">
        <v>2849</v>
      </c>
      <c r="O2215" s="4" t="s">
        <v>45</v>
      </c>
      <c r="P2215" s="4" t="s">
        <v>74</v>
      </c>
      <c r="Q2215" t="s">
        <v>2850</v>
      </c>
      <c r="R2215" s="5">
        <v>1.44</v>
      </c>
      <c r="S2215" s="3">
        <v>1</v>
      </c>
      <c r="T2215" s="2">
        <v>0.2</v>
      </c>
      <c r="U2215">
        <v>0.504</v>
      </c>
    </row>
    <row r="2216" spans="1:21" x14ac:dyDescent="0.35">
      <c r="A2216" s="3">
        <v>2215</v>
      </c>
      <c r="B2216" t="s">
        <v>5023</v>
      </c>
      <c r="C2216" s="1">
        <v>42745</v>
      </c>
      <c r="D2216" s="1">
        <v>42776</v>
      </c>
      <c r="E2216" s="4" t="s">
        <v>182</v>
      </c>
      <c r="F2216" t="s">
        <v>4209</v>
      </c>
      <c r="G2216" s="4" t="s">
        <v>4210</v>
      </c>
      <c r="H2216" s="4" t="s">
        <v>25</v>
      </c>
      <c r="I2216" s="4" t="s">
        <v>26</v>
      </c>
      <c r="J2216" s="4" t="s">
        <v>609</v>
      </c>
      <c r="K2216" s="4" t="s">
        <v>42</v>
      </c>
      <c r="L2216" s="3">
        <v>95123</v>
      </c>
      <c r="M2216" s="4" t="s">
        <v>43</v>
      </c>
      <c r="N2216" t="s">
        <v>1174</v>
      </c>
      <c r="O2216" s="4" t="s">
        <v>45</v>
      </c>
      <c r="P2216" s="4" t="s">
        <v>74</v>
      </c>
      <c r="Q2216" t="s">
        <v>1175</v>
      </c>
      <c r="R2216" s="5">
        <v>61.776000000000003</v>
      </c>
      <c r="S2216" s="3">
        <v>13</v>
      </c>
      <c r="T2216" s="2">
        <v>0.2</v>
      </c>
      <c r="U2216">
        <v>20.849399999999999</v>
      </c>
    </row>
    <row r="2217" spans="1:21" x14ac:dyDescent="0.35">
      <c r="A2217" s="3">
        <v>2216</v>
      </c>
      <c r="B2217" t="s">
        <v>5023</v>
      </c>
      <c r="C2217" s="1">
        <v>42745</v>
      </c>
      <c r="D2217" s="1">
        <v>42776</v>
      </c>
      <c r="E2217" s="4" t="s">
        <v>182</v>
      </c>
      <c r="F2217" t="s">
        <v>4209</v>
      </c>
      <c r="G2217" s="4" t="s">
        <v>4210</v>
      </c>
      <c r="H2217" s="4" t="s">
        <v>25</v>
      </c>
      <c r="I2217" s="4" t="s">
        <v>26</v>
      </c>
      <c r="J2217" s="4" t="s">
        <v>609</v>
      </c>
      <c r="K2217" s="4" t="s">
        <v>42</v>
      </c>
      <c r="L2217" s="3">
        <v>95123</v>
      </c>
      <c r="M2217" s="4" t="s">
        <v>43</v>
      </c>
      <c r="N2217" t="s">
        <v>2434</v>
      </c>
      <c r="O2217" s="4" t="s">
        <v>45</v>
      </c>
      <c r="P2217" s="4" t="s">
        <v>77</v>
      </c>
      <c r="Q2217" t="s">
        <v>3236</v>
      </c>
      <c r="R2217" s="5">
        <v>241.96</v>
      </c>
      <c r="S2217" s="3">
        <v>2</v>
      </c>
      <c r="T2217" s="2">
        <v>0</v>
      </c>
      <c r="U2217">
        <v>60.49</v>
      </c>
    </row>
    <row r="2218" spans="1:21" x14ac:dyDescent="0.35">
      <c r="A2218" s="3">
        <v>2217</v>
      </c>
      <c r="B2218" t="s">
        <v>5023</v>
      </c>
      <c r="C2218" s="1">
        <v>42745</v>
      </c>
      <c r="D2218" s="1">
        <v>42776</v>
      </c>
      <c r="E2218" s="4" t="s">
        <v>182</v>
      </c>
      <c r="F2218" t="s">
        <v>4209</v>
      </c>
      <c r="G2218" s="4" t="s">
        <v>4210</v>
      </c>
      <c r="H2218" s="4" t="s">
        <v>25</v>
      </c>
      <c r="I2218" s="4" t="s">
        <v>26</v>
      </c>
      <c r="J2218" s="4" t="s">
        <v>609</v>
      </c>
      <c r="K2218" s="4" t="s">
        <v>42</v>
      </c>
      <c r="L2218" s="3">
        <v>95123</v>
      </c>
      <c r="M2218" s="4" t="s">
        <v>43</v>
      </c>
      <c r="N2218" t="s">
        <v>5024</v>
      </c>
      <c r="O2218" s="4" t="s">
        <v>31</v>
      </c>
      <c r="P2218" s="4" t="s">
        <v>35</v>
      </c>
      <c r="Q2218" t="s">
        <v>11735</v>
      </c>
      <c r="R2218" s="5">
        <v>108.608</v>
      </c>
      <c r="S2218" s="3">
        <v>4</v>
      </c>
      <c r="T2218" s="2">
        <v>0.2</v>
      </c>
      <c r="U2218">
        <v>9.5031999999999996</v>
      </c>
    </row>
    <row r="2219" spans="1:21" x14ac:dyDescent="0.35">
      <c r="A2219" s="3">
        <v>2218</v>
      </c>
      <c r="B2219" t="s">
        <v>5025</v>
      </c>
      <c r="C2219" s="1" t="s">
        <v>10754</v>
      </c>
      <c r="D2219" t="s">
        <v>11203</v>
      </c>
      <c r="E2219" s="4" t="s">
        <v>49</v>
      </c>
      <c r="F2219" t="s">
        <v>5026</v>
      </c>
      <c r="G2219" s="4" t="s">
        <v>5027</v>
      </c>
      <c r="H2219" s="4" t="s">
        <v>40</v>
      </c>
      <c r="I2219" s="4" t="s">
        <v>26</v>
      </c>
      <c r="J2219" s="4" t="s">
        <v>1473</v>
      </c>
      <c r="K2219" s="4" t="s">
        <v>53</v>
      </c>
      <c r="L2219" s="3">
        <v>32216</v>
      </c>
      <c r="M2219" s="4" t="s">
        <v>29</v>
      </c>
      <c r="N2219" t="s">
        <v>5028</v>
      </c>
      <c r="O2219" s="4" t="s">
        <v>45</v>
      </c>
      <c r="P2219" s="4" t="s">
        <v>67</v>
      </c>
      <c r="Q2219" t="s">
        <v>5029</v>
      </c>
      <c r="R2219" s="5">
        <v>2.8159999999999998</v>
      </c>
      <c r="S2219" s="3">
        <v>2</v>
      </c>
      <c r="T2219" s="2">
        <v>0.2</v>
      </c>
      <c r="U2219">
        <v>0.98560000000000003</v>
      </c>
    </row>
    <row r="2220" spans="1:21" x14ac:dyDescent="0.35">
      <c r="A2220" s="3">
        <v>2219</v>
      </c>
      <c r="B2220" t="s">
        <v>5030</v>
      </c>
      <c r="C2220" s="1" t="s">
        <v>11130</v>
      </c>
      <c r="D2220" s="1">
        <v>42743</v>
      </c>
      <c r="E2220" s="4" t="s">
        <v>49</v>
      </c>
      <c r="F2220" t="s">
        <v>5031</v>
      </c>
      <c r="G2220" s="4" t="s">
        <v>5032</v>
      </c>
      <c r="H2220" s="4" t="s">
        <v>40</v>
      </c>
      <c r="I2220" s="4" t="s">
        <v>26</v>
      </c>
      <c r="J2220" s="4" t="s">
        <v>124</v>
      </c>
      <c r="K2220" s="4" t="s">
        <v>42</v>
      </c>
      <c r="L2220" s="3">
        <v>94110</v>
      </c>
      <c r="M2220" s="4" t="s">
        <v>43</v>
      </c>
      <c r="N2220" t="s">
        <v>2826</v>
      </c>
      <c r="O2220" s="4" t="s">
        <v>45</v>
      </c>
      <c r="P2220" s="4" t="s">
        <v>74</v>
      </c>
      <c r="Q2220" t="s">
        <v>2827</v>
      </c>
      <c r="R2220" s="5">
        <v>9.984</v>
      </c>
      <c r="S2220" s="3">
        <v>4</v>
      </c>
      <c r="T2220" s="2">
        <v>0.2</v>
      </c>
      <c r="U2220">
        <v>3.6192000000000002</v>
      </c>
    </row>
    <row r="2221" spans="1:21" x14ac:dyDescent="0.35">
      <c r="A2221" s="3">
        <v>2220</v>
      </c>
      <c r="B2221" t="s">
        <v>5030</v>
      </c>
      <c r="C2221" s="1" t="s">
        <v>11130</v>
      </c>
      <c r="D2221" s="1">
        <v>42743</v>
      </c>
      <c r="E2221" s="4" t="s">
        <v>49</v>
      </c>
      <c r="F2221" t="s">
        <v>5031</v>
      </c>
      <c r="G2221" s="4" t="s">
        <v>5032</v>
      </c>
      <c r="H2221" s="4" t="s">
        <v>40</v>
      </c>
      <c r="I2221" s="4" t="s">
        <v>26</v>
      </c>
      <c r="J2221" s="4" t="s">
        <v>124</v>
      </c>
      <c r="K2221" s="4" t="s">
        <v>42</v>
      </c>
      <c r="L2221" s="3">
        <v>94110</v>
      </c>
      <c r="M2221" s="4" t="s">
        <v>43</v>
      </c>
      <c r="N2221" t="s">
        <v>1363</v>
      </c>
      <c r="O2221" s="4" t="s">
        <v>45</v>
      </c>
      <c r="P2221" s="4" t="s">
        <v>58</v>
      </c>
      <c r="Q2221" t="s">
        <v>1364</v>
      </c>
      <c r="R2221" s="5">
        <v>14.98</v>
      </c>
      <c r="S2221" s="3">
        <v>1</v>
      </c>
      <c r="T2221" s="2">
        <v>0</v>
      </c>
      <c r="U2221">
        <v>4.1943999999999999</v>
      </c>
    </row>
    <row r="2222" spans="1:21" x14ac:dyDescent="0.35">
      <c r="A2222" s="3">
        <v>2221</v>
      </c>
      <c r="B2222" t="s">
        <v>5030</v>
      </c>
      <c r="C2222" s="1" t="s">
        <v>11130</v>
      </c>
      <c r="D2222" s="1">
        <v>42743</v>
      </c>
      <c r="E2222" s="4" t="s">
        <v>49</v>
      </c>
      <c r="F2222" t="s">
        <v>5031</v>
      </c>
      <c r="G2222" s="4" t="s">
        <v>5032</v>
      </c>
      <c r="H2222" s="4" t="s">
        <v>40</v>
      </c>
      <c r="I2222" s="4" t="s">
        <v>26</v>
      </c>
      <c r="J2222" s="4" t="s">
        <v>124</v>
      </c>
      <c r="K2222" s="4" t="s">
        <v>42</v>
      </c>
      <c r="L2222" s="3">
        <v>94110</v>
      </c>
      <c r="M2222" s="4" t="s">
        <v>43</v>
      </c>
      <c r="N2222" t="s">
        <v>4339</v>
      </c>
      <c r="O2222" s="4" t="s">
        <v>70</v>
      </c>
      <c r="P2222" s="4" t="s">
        <v>71</v>
      </c>
      <c r="Q2222" t="s">
        <v>4340</v>
      </c>
      <c r="R2222" s="5">
        <v>1145.5999999999999</v>
      </c>
      <c r="S2222" s="3">
        <v>4</v>
      </c>
      <c r="T2222" s="2">
        <v>0.2</v>
      </c>
      <c r="U2222">
        <v>100.24</v>
      </c>
    </row>
    <row r="2223" spans="1:21" x14ac:dyDescent="0.35">
      <c r="A2223" s="3">
        <v>2222</v>
      </c>
      <c r="B2223" t="s">
        <v>5033</v>
      </c>
      <c r="C2223" s="1">
        <v>42167</v>
      </c>
      <c r="D2223" s="1">
        <v>42167</v>
      </c>
      <c r="E2223" s="4" t="s">
        <v>1246</v>
      </c>
      <c r="F2223" t="s">
        <v>5034</v>
      </c>
      <c r="G2223" s="4" t="s">
        <v>5035</v>
      </c>
      <c r="H2223" s="4" t="s">
        <v>25</v>
      </c>
      <c r="I2223" s="4" t="s">
        <v>26</v>
      </c>
      <c r="J2223" s="4" t="s">
        <v>5036</v>
      </c>
      <c r="K2223" s="4" t="s">
        <v>479</v>
      </c>
      <c r="L2223" s="3">
        <v>43302</v>
      </c>
      <c r="M2223" s="4" t="s">
        <v>145</v>
      </c>
      <c r="N2223" t="s">
        <v>4877</v>
      </c>
      <c r="O2223" s="4" t="s">
        <v>70</v>
      </c>
      <c r="P2223" s="4" t="s">
        <v>71</v>
      </c>
      <c r="Q2223" t="s">
        <v>4878</v>
      </c>
      <c r="R2223" s="5">
        <v>485.94</v>
      </c>
      <c r="S2223" s="3">
        <v>2</v>
      </c>
      <c r="T2223" s="2">
        <v>0.4</v>
      </c>
      <c r="U2223">
        <v>-89.088999999999999</v>
      </c>
    </row>
    <row r="2224" spans="1:21" x14ac:dyDescent="0.35">
      <c r="A2224" s="3">
        <v>2223</v>
      </c>
      <c r="B2224" t="s">
        <v>5033</v>
      </c>
      <c r="C2224" s="1">
        <v>42167</v>
      </c>
      <c r="D2224" s="1">
        <v>42167</v>
      </c>
      <c r="E2224" s="4" t="s">
        <v>1246</v>
      </c>
      <c r="F2224" t="s">
        <v>5034</v>
      </c>
      <c r="G2224" s="4" t="s">
        <v>5035</v>
      </c>
      <c r="H2224" s="4" t="s">
        <v>25</v>
      </c>
      <c r="I2224" s="4" t="s">
        <v>26</v>
      </c>
      <c r="J2224" s="4" t="s">
        <v>5036</v>
      </c>
      <c r="K2224" s="4" t="s">
        <v>479</v>
      </c>
      <c r="L2224" s="3">
        <v>43302</v>
      </c>
      <c r="M2224" s="4" t="s">
        <v>145</v>
      </c>
      <c r="N2224" t="s">
        <v>1925</v>
      </c>
      <c r="O2224" s="4" t="s">
        <v>45</v>
      </c>
      <c r="P2224" s="4" t="s">
        <v>67</v>
      </c>
      <c r="Q2224" t="s">
        <v>1926</v>
      </c>
      <c r="R2224" s="5">
        <v>37.375999999999998</v>
      </c>
      <c r="S2224" s="3">
        <v>8</v>
      </c>
      <c r="T2224" s="2">
        <v>0.2</v>
      </c>
      <c r="U2224">
        <v>4.6719999999999997</v>
      </c>
    </row>
    <row r="2225" spans="1:21" x14ac:dyDescent="0.35">
      <c r="A2225" s="3">
        <v>2224</v>
      </c>
      <c r="B2225" t="s">
        <v>5033</v>
      </c>
      <c r="C2225" s="1">
        <v>42167</v>
      </c>
      <c r="D2225" s="1">
        <v>42167</v>
      </c>
      <c r="E2225" s="4" t="s">
        <v>1246</v>
      </c>
      <c r="F2225" t="s">
        <v>5034</v>
      </c>
      <c r="G2225" s="4" t="s">
        <v>5035</v>
      </c>
      <c r="H2225" s="4" t="s">
        <v>25</v>
      </c>
      <c r="I2225" s="4" t="s">
        <v>26</v>
      </c>
      <c r="J2225" s="4" t="s">
        <v>5036</v>
      </c>
      <c r="K2225" s="4" t="s">
        <v>479</v>
      </c>
      <c r="L2225" s="3">
        <v>43302</v>
      </c>
      <c r="M2225" s="4" t="s">
        <v>145</v>
      </c>
      <c r="N2225" t="s">
        <v>859</v>
      </c>
      <c r="O2225" s="4" t="s">
        <v>31</v>
      </c>
      <c r="P2225" s="4" t="s">
        <v>35</v>
      </c>
      <c r="Q2225" t="s">
        <v>860</v>
      </c>
      <c r="R2225" s="5">
        <v>70.686000000000007</v>
      </c>
      <c r="S2225" s="3">
        <v>1</v>
      </c>
      <c r="T2225" s="2">
        <v>0.3</v>
      </c>
      <c r="U2225">
        <v>-24.235199999999999</v>
      </c>
    </row>
    <row r="2226" spans="1:21" x14ac:dyDescent="0.35">
      <c r="A2226" s="3">
        <v>2225</v>
      </c>
      <c r="B2226" t="s">
        <v>5037</v>
      </c>
      <c r="C2226" s="1" t="s">
        <v>11131</v>
      </c>
      <c r="D2226" s="1">
        <v>42863</v>
      </c>
      <c r="E2226" s="4" t="s">
        <v>49</v>
      </c>
      <c r="F2226" t="s">
        <v>864</v>
      </c>
      <c r="G2226" s="4" t="s">
        <v>865</v>
      </c>
      <c r="H2226" s="4" t="s">
        <v>40</v>
      </c>
      <c r="I2226" s="4" t="s">
        <v>26</v>
      </c>
      <c r="J2226" s="4" t="s">
        <v>143</v>
      </c>
      <c r="K2226" s="4" t="s">
        <v>144</v>
      </c>
      <c r="L2226" s="3">
        <v>19134</v>
      </c>
      <c r="M2226" s="4" t="s">
        <v>145</v>
      </c>
      <c r="N2226" t="s">
        <v>5038</v>
      </c>
      <c r="O2226" s="4" t="s">
        <v>45</v>
      </c>
      <c r="P2226" s="4" t="s">
        <v>89</v>
      </c>
      <c r="Q2226" t="s">
        <v>5039</v>
      </c>
      <c r="R2226" s="5">
        <v>54.816000000000003</v>
      </c>
      <c r="S2226" s="3">
        <v>3</v>
      </c>
      <c r="T2226" s="2">
        <v>0.2</v>
      </c>
      <c r="U2226">
        <v>17.815200000000001</v>
      </c>
    </row>
    <row r="2227" spans="1:21" x14ac:dyDescent="0.35">
      <c r="A2227" s="3">
        <v>2226</v>
      </c>
      <c r="B2227" t="s">
        <v>5040</v>
      </c>
      <c r="C2227" s="1" t="s">
        <v>11132</v>
      </c>
      <c r="D2227" t="s">
        <v>11234</v>
      </c>
      <c r="E2227" s="4" t="s">
        <v>22</v>
      </c>
      <c r="F2227" t="s">
        <v>5041</v>
      </c>
      <c r="G2227" s="4" t="s">
        <v>5042</v>
      </c>
      <c r="H2227" s="4" t="s">
        <v>25</v>
      </c>
      <c r="I2227" s="4" t="s">
        <v>26</v>
      </c>
      <c r="J2227" s="4" t="s">
        <v>5043</v>
      </c>
      <c r="K2227" s="4" t="s">
        <v>438</v>
      </c>
      <c r="L2227" s="3">
        <v>80122</v>
      </c>
      <c r="M2227" s="4" t="s">
        <v>43</v>
      </c>
      <c r="N2227" t="s">
        <v>5044</v>
      </c>
      <c r="O2227" s="4" t="s">
        <v>31</v>
      </c>
      <c r="P2227" s="4" t="s">
        <v>32</v>
      </c>
      <c r="Q2227" t="s">
        <v>5045</v>
      </c>
      <c r="R2227" s="5">
        <v>72.293999999999997</v>
      </c>
      <c r="S2227" s="3">
        <v>1</v>
      </c>
      <c r="T2227" s="2">
        <v>0.7</v>
      </c>
      <c r="U2227">
        <v>-98.8018</v>
      </c>
    </row>
    <row r="2228" spans="1:21" x14ac:dyDescent="0.35">
      <c r="A2228" s="3">
        <v>2227</v>
      </c>
      <c r="B2228" t="s">
        <v>5046</v>
      </c>
      <c r="C2228" s="1" t="s">
        <v>11053</v>
      </c>
      <c r="D2228" s="1">
        <v>42802</v>
      </c>
      <c r="E2228" s="4" t="s">
        <v>49</v>
      </c>
      <c r="F2228" t="s">
        <v>1299</v>
      </c>
      <c r="G2228" s="4" t="s">
        <v>1300</v>
      </c>
      <c r="H2228" s="4" t="s">
        <v>40</v>
      </c>
      <c r="I2228" s="4" t="s">
        <v>26</v>
      </c>
      <c r="J2228" s="4" t="s">
        <v>1196</v>
      </c>
      <c r="K2228" s="4" t="s">
        <v>103</v>
      </c>
      <c r="L2228" s="3">
        <v>78745</v>
      </c>
      <c r="M2228" s="4" t="s">
        <v>104</v>
      </c>
      <c r="N2228" t="s">
        <v>3048</v>
      </c>
      <c r="O2228" s="4" t="s">
        <v>45</v>
      </c>
      <c r="P2228" s="4" t="s">
        <v>259</v>
      </c>
      <c r="Q2228" t="s">
        <v>3049</v>
      </c>
      <c r="R2228" s="5">
        <v>2.8959999999999999</v>
      </c>
      <c r="S2228" s="3">
        <v>2</v>
      </c>
      <c r="T2228" s="2">
        <v>0.2</v>
      </c>
      <c r="U2228">
        <v>0.47060000000000002</v>
      </c>
    </row>
    <row r="2229" spans="1:21" x14ac:dyDescent="0.35">
      <c r="A2229" s="3">
        <v>2228</v>
      </c>
      <c r="B2229" t="s">
        <v>5046</v>
      </c>
      <c r="C2229" s="1" t="s">
        <v>11053</v>
      </c>
      <c r="D2229" s="1">
        <v>42802</v>
      </c>
      <c r="E2229" s="4" t="s">
        <v>49</v>
      </c>
      <c r="F2229" t="s">
        <v>1299</v>
      </c>
      <c r="G2229" s="4" t="s">
        <v>1300</v>
      </c>
      <c r="H2229" s="4" t="s">
        <v>40</v>
      </c>
      <c r="I2229" s="4" t="s">
        <v>26</v>
      </c>
      <c r="J2229" s="4" t="s">
        <v>1196</v>
      </c>
      <c r="K2229" s="4" t="s">
        <v>103</v>
      </c>
      <c r="L2229" s="3">
        <v>78745</v>
      </c>
      <c r="M2229" s="4" t="s">
        <v>104</v>
      </c>
      <c r="N2229" t="s">
        <v>1859</v>
      </c>
      <c r="O2229" s="4" t="s">
        <v>70</v>
      </c>
      <c r="P2229" s="4" t="s">
        <v>71</v>
      </c>
      <c r="Q2229" t="s">
        <v>1860</v>
      </c>
      <c r="R2229" s="5">
        <v>124.792</v>
      </c>
      <c r="S2229" s="3">
        <v>1</v>
      </c>
      <c r="T2229" s="2">
        <v>0.2</v>
      </c>
      <c r="U2229">
        <v>15.599</v>
      </c>
    </row>
    <row r="2230" spans="1:21" x14ac:dyDescent="0.35">
      <c r="A2230" s="3">
        <v>2229</v>
      </c>
      <c r="B2230" t="s">
        <v>5047</v>
      </c>
      <c r="C2230" s="1">
        <v>42379</v>
      </c>
      <c r="D2230" s="1">
        <v>42500</v>
      </c>
      <c r="E2230" s="4" t="s">
        <v>49</v>
      </c>
      <c r="F2230" t="s">
        <v>3363</v>
      </c>
      <c r="G2230" s="4" t="s">
        <v>3364</v>
      </c>
      <c r="H2230" s="4" t="s">
        <v>25</v>
      </c>
      <c r="I2230" s="4" t="s">
        <v>26</v>
      </c>
      <c r="J2230" s="4" t="s">
        <v>256</v>
      </c>
      <c r="K2230" s="4" t="s">
        <v>257</v>
      </c>
      <c r="L2230" s="3">
        <v>10024</v>
      </c>
      <c r="M2230" s="4" t="s">
        <v>145</v>
      </c>
      <c r="N2230" t="s">
        <v>4926</v>
      </c>
      <c r="O2230" s="4" t="s">
        <v>31</v>
      </c>
      <c r="P2230" s="4" t="s">
        <v>55</v>
      </c>
      <c r="Q2230" t="s">
        <v>4927</v>
      </c>
      <c r="R2230" s="5">
        <v>330.58800000000002</v>
      </c>
      <c r="S2230" s="3">
        <v>1</v>
      </c>
      <c r="T2230" s="2">
        <v>0.4</v>
      </c>
      <c r="U2230">
        <v>-115.7058</v>
      </c>
    </row>
    <row r="2231" spans="1:21" x14ac:dyDescent="0.35">
      <c r="A2231" s="3">
        <v>2230</v>
      </c>
      <c r="B2231" t="s">
        <v>5048</v>
      </c>
      <c r="C2231" s="1" t="s">
        <v>11133</v>
      </c>
      <c r="D2231" s="1">
        <v>41763</v>
      </c>
      <c r="E2231" s="4" t="s">
        <v>49</v>
      </c>
      <c r="F2231" t="s">
        <v>3234</v>
      </c>
      <c r="G2231" s="4" t="s">
        <v>3235</v>
      </c>
      <c r="H2231" s="4" t="s">
        <v>25</v>
      </c>
      <c r="I2231" s="4" t="s">
        <v>26</v>
      </c>
      <c r="J2231" s="4" t="s">
        <v>124</v>
      </c>
      <c r="K2231" s="4" t="s">
        <v>42</v>
      </c>
      <c r="L2231" s="3">
        <v>94122</v>
      </c>
      <c r="M2231" s="4" t="s">
        <v>43</v>
      </c>
      <c r="N2231" t="s">
        <v>4593</v>
      </c>
      <c r="O2231" s="4" t="s">
        <v>45</v>
      </c>
      <c r="P2231" s="4" t="s">
        <v>74</v>
      </c>
      <c r="Q2231" t="s">
        <v>4594</v>
      </c>
      <c r="R2231" s="5">
        <v>673.56799999999998</v>
      </c>
      <c r="S2231" s="3">
        <v>2</v>
      </c>
      <c r="T2231" s="2">
        <v>0.2</v>
      </c>
      <c r="U2231">
        <v>252.58799999999999</v>
      </c>
    </row>
    <row r="2232" spans="1:21" x14ac:dyDescent="0.35">
      <c r="A2232" s="3">
        <v>2231</v>
      </c>
      <c r="B2232" t="s">
        <v>5048</v>
      </c>
      <c r="C2232" s="1" t="s">
        <v>11133</v>
      </c>
      <c r="D2232" s="1">
        <v>41763</v>
      </c>
      <c r="E2232" s="4" t="s">
        <v>49</v>
      </c>
      <c r="F2232" t="s">
        <v>3234</v>
      </c>
      <c r="G2232" s="4" t="s">
        <v>3235</v>
      </c>
      <c r="H2232" s="4" t="s">
        <v>25</v>
      </c>
      <c r="I2232" s="4" t="s">
        <v>26</v>
      </c>
      <c r="J2232" s="4" t="s">
        <v>124</v>
      </c>
      <c r="K2232" s="4" t="s">
        <v>42</v>
      </c>
      <c r="L2232" s="3">
        <v>94122</v>
      </c>
      <c r="M2232" s="4" t="s">
        <v>43</v>
      </c>
      <c r="N2232" t="s">
        <v>5049</v>
      </c>
      <c r="O2232" s="4" t="s">
        <v>45</v>
      </c>
      <c r="P2232" s="4" t="s">
        <v>77</v>
      </c>
      <c r="Q2232" t="s">
        <v>5050</v>
      </c>
      <c r="R2232" s="5">
        <v>52.98</v>
      </c>
      <c r="S2232" s="3">
        <v>2</v>
      </c>
      <c r="T2232" s="2">
        <v>0</v>
      </c>
      <c r="U2232">
        <v>14.8344</v>
      </c>
    </row>
    <row r="2233" spans="1:21" x14ac:dyDescent="0.35">
      <c r="A2233" s="3">
        <v>2232</v>
      </c>
      <c r="B2233" t="s">
        <v>5051</v>
      </c>
      <c r="C2233" s="1" t="s">
        <v>10927</v>
      </c>
      <c r="D2233" s="1">
        <v>42742</v>
      </c>
      <c r="E2233" s="4" t="s">
        <v>49</v>
      </c>
      <c r="F2233" t="s">
        <v>5052</v>
      </c>
      <c r="G2233" s="4" t="s">
        <v>5053</v>
      </c>
      <c r="H2233" s="4" t="s">
        <v>25</v>
      </c>
      <c r="I2233" s="4" t="s">
        <v>26</v>
      </c>
      <c r="J2233" s="4" t="s">
        <v>3192</v>
      </c>
      <c r="K2233" s="4" t="s">
        <v>245</v>
      </c>
      <c r="L2233" s="3">
        <v>46350</v>
      </c>
      <c r="M2233" s="4" t="s">
        <v>104</v>
      </c>
      <c r="N2233" t="s">
        <v>3017</v>
      </c>
      <c r="O2233" s="4" t="s">
        <v>31</v>
      </c>
      <c r="P2233" s="4" t="s">
        <v>64</v>
      </c>
      <c r="Q2233" t="s">
        <v>3018</v>
      </c>
      <c r="R2233" s="5">
        <v>526.45000000000005</v>
      </c>
      <c r="S2233" s="3">
        <v>5</v>
      </c>
      <c r="T2233" s="2">
        <v>0</v>
      </c>
      <c r="U2233">
        <v>31.587</v>
      </c>
    </row>
    <row r="2234" spans="1:21" x14ac:dyDescent="0.35">
      <c r="A2234" s="3">
        <v>2233</v>
      </c>
      <c r="B2234" t="s">
        <v>5054</v>
      </c>
      <c r="C2234" s="1">
        <v>42985</v>
      </c>
      <c r="D2234" t="s">
        <v>11433</v>
      </c>
      <c r="E2234" s="4" t="s">
        <v>49</v>
      </c>
      <c r="F2234" t="s">
        <v>4964</v>
      </c>
      <c r="G2234" s="4" t="s">
        <v>4965</v>
      </c>
      <c r="H2234" s="4" t="s">
        <v>25</v>
      </c>
      <c r="I2234" s="4" t="s">
        <v>26</v>
      </c>
      <c r="J2234" s="4" t="s">
        <v>290</v>
      </c>
      <c r="K2234" s="4" t="s">
        <v>204</v>
      </c>
      <c r="L2234" s="3">
        <v>60610</v>
      </c>
      <c r="M2234" s="4" t="s">
        <v>104</v>
      </c>
      <c r="N2234" t="s">
        <v>5055</v>
      </c>
      <c r="O2234" s="4" t="s">
        <v>45</v>
      </c>
      <c r="P2234" s="4" t="s">
        <v>58</v>
      </c>
      <c r="Q2234" t="s">
        <v>5056</v>
      </c>
      <c r="R2234" s="5">
        <v>228.92</v>
      </c>
      <c r="S2234" s="3">
        <v>5</v>
      </c>
      <c r="T2234" s="2">
        <v>0.2</v>
      </c>
      <c r="U2234">
        <v>14.307499999999999</v>
      </c>
    </row>
    <row r="2235" spans="1:21" x14ac:dyDescent="0.35">
      <c r="A2235" s="3">
        <v>2234</v>
      </c>
      <c r="B2235" t="s">
        <v>5057</v>
      </c>
      <c r="C2235" s="1" t="s">
        <v>11092</v>
      </c>
      <c r="D2235" t="s">
        <v>11414</v>
      </c>
      <c r="E2235" s="4" t="s">
        <v>22</v>
      </c>
      <c r="F2235" t="s">
        <v>2142</v>
      </c>
      <c r="G2235" s="4" t="s">
        <v>2143</v>
      </c>
      <c r="H2235" s="4" t="s">
        <v>25</v>
      </c>
      <c r="I2235" s="4" t="s">
        <v>26</v>
      </c>
      <c r="J2235" s="4" t="s">
        <v>403</v>
      </c>
      <c r="K2235" s="4" t="s">
        <v>404</v>
      </c>
      <c r="L2235" s="3">
        <v>97206</v>
      </c>
      <c r="M2235" s="4" t="s">
        <v>43</v>
      </c>
      <c r="N2235" t="s">
        <v>5058</v>
      </c>
      <c r="O2235" s="4" t="s">
        <v>70</v>
      </c>
      <c r="P2235" s="4" t="s">
        <v>71</v>
      </c>
      <c r="Q2235" t="s">
        <v>5059</v>
      </c>
      <c r="R2235" s="5">
        <v>319.96800000000002</v>
      </c>
      <c r="S2235" s="3">
        <v>4</v>
      </c>
      <c r="T2235" s="2">
        <v>0.2</v>
      </c>
      <c r="U2235">
        <v>35.996400000000001</v>
      </c>
    </row>
    <row r="2236" spans="1:21" x14ac:dyDescent="0.35">
      <c r="A2236" s="3">
        <v>2235</v>
      </c>
      <c r="B2236" t="s">
        <v>5060</v>
      </c>
      <c r="C2236" s="1">
        <v>42867</v>
      </c>
      <c r="D2236" s="1">
        <v>43020</v>
      </c>
      <c r="E2236" s="4" t="s">
        <v>49</v>
      </c>
      <c r="F2236" t="s">
        <v>3494</v>
      </c>
      <c r="G2236" s="4" t="s">
        <v>3495</v>
      </c>
      <c r="H2236" s="4" t="s">
        <v>40</v>
      </c>
      <c r="I2236" s="4" t="s">
        <v>26</v>
      </c>
      <c r="J2236" s="4" t="s">
        <v>2151</v>
      </c>
      <c r="K2236" s="4" t="s">
        <v>5061</v>
      </c>
      <c r="L2236" s="3">
        <v>5408</v>
      </c>
      <c r="M2236" s="4" t="s">
        <v>145</v>
      </c>
      <c r="N2236" t="s">
        <v>3137</v>
      </c>
      <c r="O2236" s="4" t="s">
        <v>70</v>
      </c>
      <c r="P2236" s="4" t="s">
        <v>158</v>
      </c>
      <c r="Q2236" t="s">
        <v>11687</v>
      </c>
      <c r="R2236" s="5">
        <v>205.03</v>
      </c>
      <c r="S2236" s="3">
        <v>7</v>
      </c>
      <c r="T2236" s="2">
        <v>0</v>
      </c>
      <c r="U2236">
        <v>67.659899999999993</v>
      </c>
    </row>
    <row r="2237" spans="1:21" x14ac:dyDescent="0.35">
      <c r="A2237" s="3">
        <v>2236</v>
      </c>
      <c r="B2237" t="s">
        <v>5062</v>
      </c>
      <c r="C2237" s="1" t="s">
        <v>10977</v>
      </c>
      <c r="D2237" t="s">
        <v>10726</v>
      </c>
      <c r="E2237" s="4" t="s">
        <v>22</v>
      </c>
      <c r="F2237" t="s">
        <v>4776</v>
      </c>
      <c r="G2237" s="4" t="s">
        <v>4777</v>
      </c>
      <c r="H2237" s="4" t="s">
        <v>25</v>
      </c>
      <c r="I2237" s="4" t="s">
        <v>26</v>
      </c>
      <c r="J2237" s="4" t="s">
        <v>4251</v>
      </c>
      <c r="K2237" s="4" t="s">
        <v>245</v>
      </c>
      <c r="L2237" s="3">
        <v>46203</v>
      </c>
      <c r="M2237" s="4" t="s">
        <v>104</v>
      </c>
      <c r="N2237" t="s">
        <v>2353</v>
      </c>
      <c r="O2237" s="4" t="s">
        <v>45</v>
      </c>
      <c r="P2237" s="4" t="s">
        <v>58</v>
      </c>
      <c r="Q2237" t="s">
        <v>11666</v>
      </c>
      <c r="R2237" s="5">
        <v>190.86</v>
      </c>
      <c r="S2237" s="3">
        <v>2</v>
      </c>
      <c r="T2237" s="2">
        <v>0</v>
      </c>
      <c r="U2237">
        <v>11.451599999999999</v>
      </c>
    </row>
    <row r="2238" spans="1:21" x14ac:dyDescent="0.35">
      <c r="A2238" s="3">
        <v>2237</v>
      </c>
      <c r="B2238" t="s">
        <v>5062</v>
      </c>
      <c r="C2238" s="1" t="s">
        <v>10977</v>
      </c>
      <c r="D2238" t="s">
        <v>10726</v>
      </c>
      <c r="E2238" s="4" t="s">
        <v>22</v>
      </c>
      <c r="F2238" t="s">
        <v>4776</v>
      </c>
      <c r="G2238" s="4" t="s">
        <v>4777</v>
      </c>
      <c r="H2238" s="4" t="s">
        <v>25</v>
      </c>
      <c r="I2238" s="4" t="s">
        <v>26</v>
      </c>
      <c r="J2238" s="4" t="s">
        <v>4251</v>
      </c>
      <c r="K2238" s="4" t="s">
        <v>245</v>
      </c>
      <c r="L2238" s="3">
        <v>46203</v>
      </c>
      <c r="M2238" s="4" t="s">
        <v>104</v>
      </c>
      <c r="N2238" t="s">
        <v>5063</v>
      </c>
      <c r="O2238" s="4" t="s">
        <v>45</v>
      </c>
      <c r="P2238" s="4" t="s">
        <v>67</v>
      </c>
      <c r="Q2238" t="s">
        <v>5064</v>
      </c>
      <c r="R2238" s="5">
        <v>24.32</v>
      </c>
      <c r="S2238" s="3">
        <v>8</v>
      </c>
      <c r="T2238" s="2">
        <v>0</v>
      </c>
      <c r="U2238">
        <v>8.2688000000000006</v>
      </c>
    </row>
    <row r="2239" spans="1:21" x14ac:dyDescent="0.35">
      <c r="A2239" s="3">
        <v>2238</v>
      </c>
      <c r="B2239" t="s">
        <v>5065</v>
      </c>
      <c r="C2239" s="1" t="s">
        <v>11134</v>
      </c>
      <c r="D2239" t="s">
        <v>11105</v>
      </c>
      <c r="E2239" s="4" t="s">
        <v>49</v>
      </c>
      <c r="F2239" t="s">
        <v>4765</v>
      </c>
      <c r="G2239" s="4" t="s">
        <v>4766</v>
      </c>
      <c r="H2239" s="4" t="s">
        <v>101</v>
      </c>
      <c r="I2239" s="4" t="s">
        <v>26</v>
      </c>
      <c r="J2239" s="4" t="s">
        <v>3658</v>
      </c>
      <c r="K2239" s="4" t="s">
        <v>119</v>
      </c>
      <c r="L2239" s="3">
        <v>84604</v>
      </c>
      <c r="M2239" s="4" t="s">
        <v>43</v>
      </c>
      <c r="N2239" t="s">
        <v>5066</v>
      </c>
      <c r="O2239" s="4" t="s">
        <v>45</v>
      </c>
      <c r="P2239" s="4" t="s">
        <v>557</v>
      </c>
      <c r="Q2239" t="s">
        <v>5067</v>
      </c>
      <c r="R2239" s="5">
        <v>44.4</v>
      </c>
      <c r="S2239" s="3">
        <v>5</v>
      </c>
      <c r="T2239" s="2">
        <v>0</v>
      </c>
      <c r="U2239">
        <v>12.432</v>
      </c>
    </row>
    <row r="2240" spans="1:21" x14ac:dyDescent="0.35">
      <c r="A2240" s="3">
        <v>2239</v>
      </c>
      <c r="B2240" t="s">
        <v>5068</v>
      </c>
      <c r="C2240" s="1" t="s">
        <v>11135</v>
      </c>
      <c r="D2240" t="s">
        <v>10998</v>
      </c>
      <c r="E2240" s="4" t="s">
        <v>49</v>
      </c>
      <c r="F2240" t="s">
        <v>2577</v>
      </c>
      <c r="G2240" s="4" t="s">
        <v>2578</v>
      </c>
      <c r="H2240" s="4" t="s">
        <v>101</v>
      </c>
      <c r="I2240" s="4" t="s">
        <v>26</v>
      </c>
      <c r="J2240" s="4" t="s">
        <v>290</v>
      </c>
      <c r="K2240" s="4" t="s">
        <v>204</v>
      </c>
      <c r="L2240" s="3">
        <v>60610</v>
      </c>
      <c r="M2240" s="4" t="s">
        <v>104</v>
      </c>
      <c r="N2240" t="s">
        <v>5069</v>
      </c>
      <c r="O2240" s="4" t="s">
        <v>31</v>
      </c>
      <c r="P2240" s="4" t="s">
        <v>64</v>
      </c>
      <c r="Q2240" t="s">
        <v>5070</v>
      </c>
      <c r="R2240" s="5">
        <v>44.4</v>
      </c>
      <c r="S2240" s="3">
        <v>2</v>
      </c>
      <c r="T2240" s="2">
        <v>0.6</v>
      </c>
      <c r="U2240">
        <v>-52.17</v>
      </c>
    </row>
    <row r="2241" spans="1:21" x14ac:dyDescent="0.35">
      <c r="A2241" s="3">
        <v>2240</v>
      </c>
      <c r="B2241" t="s">
        <v>5071</v>
      </c>
      <c r="C2241" s="1" t="s">
        <v>11084</v>
      </c>
      <c r="D2241" t="s">
        <v>11339</v>
      </c>
      <c r="E2241" s="4" t="s">
        <v>22</v>
      </c>
      <c r="F2241" t="s">
        <v>5072</v>
      </c>
      <c r="G2241" s="4" t="s">
        <v>5073</v>
      </c>
      <c r="H2241" s="4" t="s">
        <v>25</v>
      </c>
      <c r="I2241" s="4" t="s">
        <v>26</v>
      </c>
      <c r="J2241" s="4" t="s">
        <v>41</v>
      </c>
      <c r="K2241" s="4" t="s">
        <v>42</v>
      </c>
      <c r="L2241" s="3">
        <v>90049</v>
      </c>
      <c r="M2241" s="4" t="s">
        <v>43</v>
      </c>
      <c r="N2241" t="s">
        <v>1685</v>
      </c>
      <c r="O2241" s="4" t="s">
        <v>45</v>
      </c>
      <c r="P2241" s="4" t="s">
        <v>74</v>
      </c>
      <c r="Q2241" t="s">
        <v>1686</v>
      </c>
      <c r="R2241" s="5">
        <v>1016.792</v>
      </c>
      <c r="S2241" s="3">
        <v>1</v>
      </c>
      <c r="T2241" s="2">
        <v>0.2</v>
      </c>
      <c r="U2241">
        <v>381.29700000000003</v>
      </c>
    </row>
    <row r="2242" spans="1:21" x14ac:dyDescent="0.35">
      <c r="A2242" s="3">
        <v>2241</v>
      </c>
      <c r="B2242" t="s">
        <v>5071</v>
      </c>
      <c r="C2242" s="1" t="s">
        <v>11084</v>
      </c>
      <c r="D2242" t="s">
        <v>11339</v>
      </c>
      <c r="E2242" s="4" t="s">
        <v>22</v>
      </c>
      <c r="F2242" t="s">
        <v>5072</v>
      </c>
      <c r="G2242" s="4" t="s">
        <v>5073</v>
      </c>
      <c r="H2242" s="4" t="s">
        <v>25</v>
      </c>
      <c r="I2242" s="4" t="s">
        <v>26</v>
      </c>
      <c r="J2242" s="4" t="s">
        <v>41</v>
      </c>
      <c r="K2242" s="4" t="s">
        <v>42</v>
      </c>
      <c r="L2242" s="3">
        <v>90049</v>
      </c>
      <c r="M2242" s="4" t="s">
        <v>43</v>
      </c>
      <c r="N2242" t="s">
        <v>5074</v>
      </c>
      <c r="O2242" s="4" t="s">
        <v>45</v>
      </c>
      <c r="P2242" s="4" t="s">
        <v>74</v>
      </c>
      <c r="Q2242" t="s">
        <v>5075</v>
      </c>
      <c r="R2242" s="5">
        <v>38.136000000000003</v>
      </c>
      <c r="S2242" s="3">
        <v>7</v>
      </c>
      <c r="T2242" s="2">
        <v>0.2</v>
      </c>
      <c r="U2242">
        <v>13.3476</v>
      </c>
    </row>
    <row r="2243" spans="1:21" x14ac:dyDescent="0.35">
      <c r="A2243" s="3">
        <v>2242</v>
      </c>
      <c r="B2243" t="s">
        <v>5076</v>
      </c>
      <c r="C2243" s="1" t="s">
        <v>11011</v>
      </c>
      <c r="D2243" s="1">
        <v>42381</v>
      </c>
      <c r="E2243" s="4" t="s">
        <v>49</v>
      </c>
      <c r="F2243" t="s">
        <v>4776</v>
      </c>
      <c r="G2243" s="4" t="s">
        <v>4777</v>
      </c>
      <c r="H2243" s="4" t="s">
        <v>25</v>
      </c>
      <c r="I2243" s="4" t="s">
        <v>26</v>
      </c>
      <c r="J2243" s="4" t="s">
        <v>143</v>
      </c>
      <c r="K2243" s="4" t="s">
        <v>144</v>
      </c>
      <c r="L2243" s="3">
        <v>19134</v>
      </c>
      <c r="M2243" s="4" t="s">
        <v>145</v>
      </c>
      <c r="N2243" t="s">
        <v>3396</v>
      </c>
      <c r="O2243" s="4" t="s">
        <v>70</v>
      </c>
      <c r="P2243" s="4" t="s">
        <v>71</v>
      </c>
      <c r="Q2243" t="s">
        <v>3397</v>
      </c>
      <c r="R2243" s="5">
        <v>494.98200000000003</v>
      </c>
      <c r="S2243" s="3">
        <v>3</v>
      </c>
      <c r="T2243" s="2">
        <v>0.4</v>
      </c>
      <c r="U2243">
        <v>-115.4958</v>
      </c>
    </row>
    <row r="2244" spans="1:21" x14ac:dyDescent="0.35">
      <c r="A2244" s="3">
        <v>2243</v>
      </c>
      <c r="B2244" t="s">
        <v>5077</v>
      </c>
      <c r="C2244" s="1" t="s">
        <v>11073</v>
      </c>
      <c r="D2244" t="s">
        <v>11279</v>
      </c>
      <c r="E2244" s="4" t="s">
        <v>49</v>
      </c>
      <c r="F2244" t="s">
        <v>5078</v>
      </c>
      <c r="G2244" s="4" t="s">
        <v>5079</v>
      </c>
      <c r="H2244" s="4" t="s">
        <v>101</v>
      </c>
      <c r="I2244" s="4" t="s">
        <v>26</v>
      </c>
      <c r="J2244" s="4" t="s">
        <v>581</v>
      </c>
      <c r="K2244" s="4" t="s">
        <v>42</v>
      </c>
      <c r="L2244" s="3">
        <v>91104</v>
      </c>
      <c r="M2244" s="4" t="s">
        <v>43</v>
      </c>
      <c r="N2244" t="s">
        <v>382</v>
      </c>
      <c r="O2244" s="4" t="s">
        <v>45</v>
      </c>
      <c r="P2244" s="4" t="s">
        <v>58</v>
      </c>
      <c r="Q2244" t="s">
        <v>383</v>
      </c>
      <c r="R2244" s="5">
        <v>56.56</v>
      </c>
      <c r="S2244" s="3">
        <v>2</v>
      </c>
      <c r="T2244" s="2">
        <v>0</v>
      </c>
      <c r="U2244">
        <v>15.2712</v>
      </c>
    </row>
    <row r="2245" spans="1:21" x14ac:dyDescent="0.35">
      <c r="A2245" s="3">
        <v>2244</v>
      </c>
      <c r="B2245" t="s">
        <v>5077</v>
      </c>
      <c r="C2245" s="1" t="s">
        <v>11073</v>
      </c>
      <c r="D2245" t="s">
        <v>11279</v>
      </c>
      <c r="E2245" s="4" t="s">
        <v>49</v>
      </c>
      <c r="F2245" t="s">
        <v>5078</v>
      </c>
      <c r="G2245" s="4" t="s">
        <v>5079</v>
      </c>
      <c r="H2245" s="4" t="s">
        <v>101</v>
      </c>
      <c r="I2245" s="4" t="s">
        <v>26</v>
      </c>
      <c r="J2245" s="4" t="s">
        <v>581</v>
      </c>
      <c r="K2245" s="4" t="s">
        <v>42</v>
      </c>
      <c r="L2245" s="3">
        <v>91104</v>
      </c>
      <c r="M2245" s="4" t="s">
        <v>43</v>
      </c>
      <c r="N2245" t="s">
        <v>1682</v>
      </c>
      <c r="O2245" s="4" t="s">
        <v>45</v>
      </c>
      <c r="P2245" s="4" t="s">
        <v>67</v>
      </c>
      <c r="Q2245" t="s">
        <v>1683</v>
      </c>
      <c r="R2245" s="5">
        <v>5.56</v>
      </c>
      <c r="S2245" s="3">
        <v>2</v>
      </c>
      <c r="T2245" s="2">
        <v>0</v>
      </c>
      <c r="U2245">
        <v>1.4456</v>
      </c>
    </row>
    <row r="2246" spans="1:21" x14ac:dyDescent="0.35">
      <c r="A2246" s="3">
        <v>2245</v>
      </c>
      <c r="B2246" t="s">
        <v>5077</v>
      </c>
      <c r="C2246" s="1" t="s">
        <v>11073</v>
      </c>
      <c r="D2246" t="s">
        <v>11279</v>
      </c>
      <c r="E2246" s="4" t="s">
        <v>49</v>
      </c>
      <c r="F2246" t="s">
        <v>5078</v>
      </c>
      <c r="G2246" s="4" t="s">
        <v>5079</v>
      </c>
      <c r="H2246" s="4" t="s">
        <v>101</v>
      </c>
      <c r="I2246" s="4" t="s">
        <v>26</v>
      </c>
      <c r="J2246" s="4" t="s">
        <v>581</v>
      </c>
      <c r="K2246" s="4" t="s">
        <v>42</v>
      </c>
      <c r="L2246" s="3">
        <v>91104</v>
      </c>
      <c r="M2246" s="4" t="s">
        <v>43</v>
      </c>
      <c r="N2246" t="s">
        <v>1820</v>
      </c>
      <c r="O2246" s="4" t="s">
        <v>45</v>
      </c>
      <c r="P2246" s="4" t="s">
        <v>259</v>
      </c>
      <c r="Q2246" t="s">
        <v>1821</v>
      </c>
      <c r="R2246" s="5">
        <v>9.02</v>
      </c>
      <c r="S2246" s="3">
        <v>2</v>
      </c>
      <c r="T2246" s="2">
        <v>0</v>
      </c>
      <c r="U2246">
        <v>3.5177999999999998</v>
      </c>
    </row>
    <row r="2247" spans="1:21" x14ac:dyDescent="0.35">
      <c r="A2247" s="3">
        <v>2246</v>
      </c>
      <c r="B2247" t="s">
        <v>5077</v>
      </c>
      <c r="C2247" s="1" t="s">
        <v>11073</v>
      </c>
      <c r="D2247" t="s">
        <v>11279</v>
      </c>
      <c r="E2247" s="4" t="s">
        <v>49</v>
      </c>
      <c r="F2247" t="s">
        <v>5078</v>
      </c>
      <c r="G2247" s="4" t="s">
        <v>5079</v>
      </c>
      <c r="H2247" s="4" t="s">
        <v>101</v>
      </c>
      <c r="I2247" s="4" t="s">
        <v>26</v>
      </c>
      <c r="J2247" s="4" t="s">
        <v>581</v>
      </c>
      <c r="K2247" s="4" t="s">
        <v>42</v>
      </c>
      <c r="L2247" s="3">
        <v>91104</v>
      </c>
      <c r="M2247" s="4" t="s">
        <v>43</v>
      </c>
      <c r="N2247" t="s">
        <v>138</v>
      </c>
      <c r="O2247" s="4" t="s">
        <v>45</v>
      </c>
      <c r="P2247" s="4" t="s">
        <v>77</v>
      </c>
      <c r="Q2247" t="s">
        <v>139</v>
      </c>
      <c r="R2247" s="5">
        <v>8.6199999999999992</v>
      </c>
      <c r="S2247" s="3">
        <v>1</v>
      </c>
      <c r="T2247" s="2">
        <v>0</v>
      </c>
      <c r="U2247">
        <v>2.2412000000000001</v>
      </c>
    </row>
    <row r="2248" spans="1:21" x14ac:dyDescent="0.35">
      <c r="A2248" s="3">
        <v>2247</v>
      </c>
      <c r="B2248" t="s">
        <v>5077</v>
      </c>
      <c r="C2248" s="1" t="s">
        <v>11073</v>
      </c>
      <c r="D2248" t="s">
        <v>11279</v>
      </c>
      <c r="E2248" s="4" t="s">
        <v>49</v>
      </c>
      <c r="F2248" t="s">
        <v>5078</v>
      </c>
      <c r="G2248" s="4" t="s">
        <v>5079</v>
      </c>
      <c r="H2248" s="4" t="s">
        <v>101</v>
      </c>
      <c r="I2248" s="4" t="s">
        <v>26</v>
      </c>
      <c r="J2248" s="4" t="s">
        <v>581</v>
      </c>
      <c r="K2248" s="4" t="s">
        <v>42</v>
      </c>
      <c r="L2248" s="3">
        <v>91104</v>
      </c>
      <c r="M2248" s="4" t="s">
        <v>43</v>
      </c>
      <c r="N2248" t="s">
        <v>3396</v>
      </c>
      <c r="O2248" s="4" t="s">
        <v>70</v>
      </c>
      <c r="P2248" s="4" t="s">
        <v>71</v>
      </c>
      <c r="Q2248" t="s">
        <v>3397</v>
      </c>
      <c r="R2248" s="5">
        <v>659.976</v>
      </c>
      <c r="S2248" s="3">
        <v>3</v>
      </c>
      <c r="T2248" s="2">
        <v>0.2</v>
      </c>
      <c r="U2248">
        <v>49.498199999999997</v>
      </c>
    </row>
    <row r="2249" spans="1:21" x14ac:dyDescent="0.35">
      <c r="A2249" s="3">
        <v>2248</v>
      </c>
      <c r="B2249" t="s">
        <v>5080</v>
      </c>
      <c r="C2249" s="1" t="s">
        <v>11060</v>
      </c>
      <c r="D2249" t="s">
        <v>11299</v>
      </c>
      <c r="E2249" s="4" t="s">
        <v>22</v>
      </c>
      <c r="F2249" t="s">
        <v>5081</v>
      </c>
      <c r="G2249" s="4" t="s">
        <v>5082</v>
      </c>
      <c r="H2249" s="4" t="s">
        <v>25</v>
      </c>
      <c r="I2249" s="4" t="s">
        <v>26</v>
      </c>
      <c r="J2249" s="4" t="s">
        <v>41</v>
      </c>
      <c r="K2249" s="4" t="s">
        <v>42</v>
      </c>
      <c r="L2249" s="3">
        <v>90004</v>
      </c>
      <c r="M2249" s="4" t="s">
        <v>43</v>
      </c>
      <c r="N2249" t="s">
        <v>5083</v>
      </c>
      <c r="O2249" s="4" t="s">
        <v>45</v>
      </c>
      <c r="P2249" s="4" t="s">
        <v>89</v>
      </c>
      <c r="Q2249" t="s">
        <v>5084</v>
      </c>
      <c r="R2249" s="5">
        <v>13.36</v>
      </c>
      <c r="S2249" s="3">
        <v>2</v>
      </c>
      <c r="T2249" s="2">
        <v>0</v>
      </c>
      <c r="U2249">
        <v>6.4127999999999998</v>
      </c>
    </row>
    <row r="2250" spans="1:21" x14ac:dyDescent="0.35">
      <c r="A2250" s="3">
        <v>2249</v>
      </c>
      <c r="B2250" t="s">
        <v>5080</v>
      </c>
      <c r="C2250" s="1" t="s">
        <v>11060</v>
      </c>
      <c r="D2250" t="s">
        <v>11299</v>
      </c>
      <c r="E2250" s="4" t="s">
        <v>22</v>
      </c>
      <c r="F2250" t="s">
        <v>5081</v>
      </c>
      <c r="G2250" s="4" t="s">
        <v>5082</v>
      </c>
      <c r="H2250" s="4" t="s">
        <v>25</v>
      </c>
      <c r="I2250" s="4" t="s">
        <v>26</v>
      </c>
      <c r="J2250" s="4" t="s">
        <v>41</v>
      </c>
      <c r="K2250" s="4" t="s">
        <v>42</v>
      </c>
      <c r="L2250" s="3">
        <v>90004</v>
      </c>
      <c r="M2250" s="4" t="s">
        <v>43</v>
      </c>
      <c r="N2250" t="s">
        <v>4368</v>
      </c>
      <c r="O2250" s="4" t="s">
        <v>45</v>
      </c>
      <c r="P2250" s="4" t="s">
        <v>74</v>
      </c>
      <c r="Q2250" t="s">
        <v>4369</v>
      </c>
      <c r="R2250" s="5">
        <v>41.72</v>
      </c>
      <c r="S2250" s="3">
        <v>5</v>
      </c>
      <c r="T2250" s="2">
        <v>0.2</v>
      </c>
      <c r="U2250">
        <v>13.0375</v>
      </c>
    </row>
    <row r="2251" spans="1:21" x14ac:dyDescent="0.35">
      <c r="A2251" s="3">
        <v>2250</v>
      </c>
      <c r="B2251" t="s">
        <v>5080</v>
      </c>
      <c r="C2251" s="1" t="s">
        <v>11060</v>
      </c>
      <c r="D2251" t="s">
        <v>11299</v>
      </c>
      <c r="E2251" s="4" t="s">
        <v>22</v>
      </c>
      <c r="F2251" t="s">
        <v>5081</v>
      </c>
      <c r="G2251" s="4" t="s">
        <v>5082</v>
      </c>
      <c r="H2251" s="4" t="s">
        <v>25</v>
      </c>
      <c r="I2251" s="4" t="s">
        <v>26</v>
      </c>
      <c r="J2251" s="4" t="s">
        <v>41</v>
      </c>
      <c r="K2251" s="4" t="s">
        <v>42</v>
      </c>
      <c r="L2251" s="3">
        <v>90004</v>
      </c>
      <c r="M2251" s="4" t="s">
        <v>43</v>
      </c>
      <c r="N2251" t="s">
        <v>2316</v>
      </c>
      <c r="O2251" s="4" t="s">
        <v>45</v>
      </c>
      <c r="P2251" s="4" t="s">
        <v>74</v>
      </c>
      <c r="Q2251" t="s">
        <v>2317</v>
      </c>
      <c r="R2251" s="5">
        <v>11.52</v>
      </c>
      <c r="S2251" s="3">
        <v>5</v>
      </c>
      <c r="T2251" s="2">
        <v>0.2</v>
      </c>
      <c r="U2251">
        <v>4.1760000000000002</v>
      </c>
    </row>
    <row r="2252" spans="1:21" x14ac:dyDescent="0.35">
      <c r="A2252" s="3">
        <v>2251</v>
      </c>
      <c r="B2252" t="s">
        <v>5080</v>
      </c>
      <c r="C2252" s="1" t="s">
        <v>11060</v>
      </c>
      <c r="D2252" t="s">
        <v>11299</v>
      </c>
      <c r="E2252" s="4" t="s">
        <v>22</v>
      </c>
      <c r="F2252" t="s">
        <v>5081</v>
      </c>
      <c r="G2252" s="4" t="s">
        <v>5082</v>
      </c>
      <c r="H2252" s="4" t="s">
        <v>25</v>
      </c>
      <c r="I2252" s="4" t="s">
        <v>26</v>
      </c>
      <c r="J2252" s="4" t="s">
        <v>41</v>
      </c>
      <c r="K2252" s="4" t="s">
        <v>42</v>
      </c>
      <c r="L2252" s="3">
        <v>90004</v>
      </c>
      <c r="M2252" s="4" t="s">
        <v>43</v>
      </c>
      <c r="N2252" t="s">
        <v>5085</v>
      </c>
      <c r="O2252" s="4" t="s">
        <v>45</v>
      </c>
      <c r="P2252" s="4" t="s">
        <v>77</v>
      </c>
      <c r="Q2252" t="s">
        <v>5086</v>
      </c>
      <c r="R2252" s="5">
        <v>541.44000000000005</v>
      </c>
      <c r="S2252" s="3">
        <v>6</v>
      </c>
      <c r="T2252" s="2">
        <v>0</v>
      </c>
      <c r="U2252">
        <v>157.01759999999999</v>
      </c>
    </row>
    <row r="2253" spans="1:21" x14ac:dyDescent="0.35">
      <c r="A2253" s="3">
        <v>2252</v>
      </c>
      <c r="B2253" t="s">
        <v>5080</v>
      </c>
      <c r="C2253" s="1" t="s">
        <v>11060</v>
      </c>
      <c r="D2253" t="s">
        <v>11299</v>
      </c>
      <c r="E2253" s="4" t="s">
        <v>22</v>
      </c>
      <c r="F2253" t="s">
        <v>5081</v>
      </c>
      <c r="G2253" s="4" t="s">
        <v>5082</v>
      </c>
      <c r="H2253" s="4" t="s">
        <v>25</v>
      </c>
      <c r="I2253" s="4" t="s">
        <v>26</v>
      </c>
      <c r="J2253" s="4" t="s">
        <v>41</v>
      </c>
      <c r="K2253" s="4" t="s">
        <v>42</v>
      </c>
      <c r="L2253" s="3">
        <v>90004</v>
      </c>
      <c r="M2253" s="4" t="s">
        <v>43</v>
      </c>
      <c r="N2253" t="s">
        <v>4805</v>
      </c>
      <c r="O2253" s="4" t="s">
        <v>45</v>
      </c>
      <c r="P2253" s="4" t="s">
        <v>89</v>
      </c>
      <c r="Q2253" t="s">
        <v>5087</v>
      </c>
      <c r="R2253" s="5">
        <v>19.440000000000001</v>
      </c>
      <c r="S2253" s="3">
        <v>3</v>
      </c>
      <c r="T2253" s="2">
        <v>0</v>
      </c>
      <c r="U2253">
        <v>9.3312000000000008</v>
      </c>
    </row>
    <row r="2254" spans="1:21" x14ac:dyDescent="0.35">
      <c r="A2254" s="3">
        <v>2253</v>
      </c>
      <c r="B2254" t="s">
        <v>5088</v>
      </c>
      <c r="C2254" s="1" t="s">
        <v>10823</v>
      </c>
      <c r="D2254" t="s">
        <v>11187</v>
      </c>
      <c r="E2254" s="4" t="s">
        <v>22</v>
      </c>
      <c r="F2254" t="s">
        <v>3674</v>
      </c>
      <c r="G2254" s="4" t="s">
        <v>3675</v>
      </c>
      <c r="H2254" s="4" t="s">
        <v>101</v>
      </c>
      <c r="I2254" s="4" t="s">
        <v>26</v>
      </c>
      <c r="J2254" s="4" t="s">
        <v>916</v>
      </c>
      <c r="K2254" s="4" t="s">
        <v>42</v>
      </c>
      <c r="L2254" s="3">
        <v>92105</v>
      </c>
      <c r="M2254" s="4" t="s">
        <v>43</v>
      </c>
      <c r="N2254" t="s">
        <v>569</v>
      </c>
      <c r="O2254" s="4" t="s">
        <v>45</v>
      </c>
      <c r="P2254" s="4" t="s">
        <v>89</v>
      </c>
      <c r="Q2254" t="s">
        <v>570</v>
      </c>
      <c r="R2254" s="5">
        <v>143.69999999999999</v>
      </c>
      <c r="S2254" s="3">
        <v>3</v>
      </c>
      <c r="T2254" s="2">
        <v>0</v>
      </c>
      <c r="U2254">
        <v>68.975999999999999</v>
      </c>
    </row>
    <row r="2255" spans="1:21" x14ac:dyDescent="0.35">
      <c r="A2255" s="3">
        <v>2254</v>
      </c>
      <c r="B2255" t="s">
        <v>5089</v>
      </c>
      <c r="C2255" s="1" t="s">
        <v>11136</v>
      </c>
      <c r="D2255" s="1">
        <v>42014</v>
      </c>
      <c r="E2255" s="4" t="s">
        <v>182</v>
      </c>
      <c r="F2255" t="s">
        <v>3523</v>
      </c>
      <c r="G2255" s="4" t="s">
        <v>3524</v>
      </c>
      <c r="H2255" s="4" t="s">
        <v>40</v>
      </c>
      <c r="I2255" s="4" t="s">
        <v>26</v>
      </c>
      <c r="J2255" s="4" t="s">
        <v>124</v>
      </c>
      <c r="K2255" s="4" t="s">
        <v>42</v>
      </c>
      <c r="L2255" s="3">
        <v>94110</v>
      </c>
      <c r="M2255" s="4" t="s">
        <v>43</v>
      </c>
      <c r="N2255" t="s">
        <v>1287</v>
      </c>
      <c r="O2255" s="4" t="s">
        <v>45</v>
      </c>
      <c r="P2255" s="4" t="s">
        <v>77</v>
      </c>
      <c r="Q2255" t="s">
        <v>1288</v>
      </c>
      <c r="R2255" s="5">
        <v>43.26</v>
      </c>
      <c r="S2255" s="3">
        <v>3</v>
      </c>
      <c r="T2255" s="2">
        <v>0</v>
      </c>
      <c r="U2255">
        <v>14.2758</v>
      </c>
    </row>
    <row r="2256" spans="1:21" x14ac:dyDescent="0.35">
      <c r="A2256" s="3">
        <v>2255</v>
      </c>
      <c r="B2256" t="s">
        <v>5089</v>
      </c>
      <c r="C2256" s="1" t="s">
        <v>11136</v>
      </c>
      <c r="D2256" s="1">
        <v>42014</v>
      </c>
      <c r="E2256" s="4" t="s">
        <v>182</v>
      </c>
      <c r="F2256" t="s">
        <v>3523</v>
      </c>
      <c r="G2256" s="4" t="s">
        <v>3524</v>
      </c>
      <c r="H2256" s="4" t="s">
        <v>40</v>
      </c>
      <c r="I2256" s="4" t="s">
        <v>26</v>
      </c>
      <c r="J2256" s="4" t="s">
        <v>124</v>
      </c>
      <c r="K2256" s="4" t="s">
        <v>42</v>
      </c>
      <c r="L2256" s="3">
        <v>94110</v>
      </c>
      <c r="M2256" s="4" t="s">
        <v>43</v>
      </c>
      <c r="N2256" t="s">
        <v>4312</v>
      </c>
      <c r="O2256" s="4" t="s">
        <v>45</v>
      </c>
      <c r="P2256" s="4" t="s">
        <v>77</v>
      </c>
      <c r="Q2256" t="s">
        <v>4313</v>
      </c>
      <c r="R2256" s="5">
        <v>43.56</v>
      </c>
      <c r="S2256" s="3">
        <v>2</v>
      </c>
      <c r="T2256" s="2">
        <v>0</v>
      </c>
      <c r="U2256">
        <v>15.246</v>
      </c>
    </row>
    <row r="2257" spans="1:21" x14ac:dyDescent="0.35">
      <c r="A2257" s="3">
        <v>2256</v>
      </c>
      <c r="B2257" t="s">
        <v>5090</v>
      </c>
      <c r="C2257" s="1" t="s">
        <v>10744</v>
      </c>
      <c r="D2257" t="s">
        <v>11267</v>
      </c>
      <c r="E2257" s="4" t="s">
        <v>49</v>
      </c>
      <c r="F2257" t="s">
        <v>1299</v>
      </c>
      <c r="G2257" s="4" t="s">
        <v>1300</v>
      </c>
      <c r="H2257" s="4" t="s">
        <v>40</v>
      </c>
      <c r="I2257" s="4" t="s">
        <v>26</v>
      </c>
      <c r="J2257" s="4" t="s">
        <v>5091</v>
      </c>
      <c r="K2257" s="4" t="s">
        <v>5092</v>
      </c>
      <c r="L2257" s="3">
        <v>4401</v>
      </c>
      <c r="M2257" s="4" t="s">
        <v>145</v>
      </c>
      <c r="N2257" t="s">
        <v>5093</v>
      </c>
      <c r="O2257" s="4" t="s">
        <v>70</v>
      </c>
      <c r="P2257" s="4" t="s">
        <v>71</v>
      </c>
      <c r="Q2257" t="s">
        <v>5094</v>
      </c>
      <c r="R2257" s="5">
        <v>437.85</v>
      </c>
      <c r="S2257" s="3">
        <v>3</v>
      </c>
      <c r="T2257" s="2">
        <v>0</v>
      </c>
      <c r="U2257">
        <v>131.35499999999999</v>
      </c>
    </row>
    <row r="2258" spans="1:21" x14ac:dyDescent="0.35">
      <c r="A2258" s="3">
        <v>2257</v>
      </c>
      <c r="B2258" t="s">
        <v>5090</v>
      </c>
      <c r="C2258" s="1" t="s">
        <v>10744</v>
      </c>
      <c r="D2258" t="s">
        <v>11267</v>
      </c>
      <c r="E2258" s="4" t="s">
        <v>49</v>
      </c>
      <c r="F2258" t="s">
        <v>1299</v>
      </c>
      <c r="G2258" s="4" t="s">
        <v>1300</v>
      </c>
      <c r="H2258" s="4" t="s">
        <v>40</v>
      </c>
      <c r="I2258" s="4" t="s">
        <v>26</v>
      </c>
      <c r="J2258" s="4" t="s">
        <v>5091</v>
      </c>
      <c r="K2258" s="4" t="s">
        <v>5092</v>
      </c>
      <c r="L2258" s="3">
        <v>4401</v>
      </c>
      <c r="M2258" s="4" t="s">
        <v>145</v>
      </c>
      <c r="N2258" t="s">
        <v>3253</v>
      </c>
      <c r="O2258" s="4" t="s">
        <v>31</v>
      </c>
      <c r="P2258" s="4" t="s">
        <v>64</v>
      </c>
      <c r="Q2258" t="s">
        <v>11691</v>
      </c>
      <c r="R2258" s="5">
        <v>109.48</v>
      </c>
      <c r="S2258" s="3">
        <v>2</v>
      </c>
      <c r="T2258" s="2">
        <v>0</v>
      </c>
      <c r="U2258">
        <v>33.938800000000001</v>
      </c>
    </row>
    <row r="2259" spans="1:21" x14ac:dyDescent="0.35">
      <c r="A2259" s="3">
        <v>2258</v>
      </c>
      <c r="B2259" t="s">
        <v>5095</v>
      </c>
      <c r="C2259" s="1" t="s">
        <v>10783</v>
      </c>
      <c r="D2259" t="s">
        <v>10876</v>
      </c>
      <c r="E2259" s="4" t="s">
        <v>182</v>
      </c>
      <c r="F2259" t="s">
        <v>521</v>
      </c>
      <c r="G2259" s="4" t="s">
        <v>522</v>
      </c>
      <c r="H2259" s="4" t="s">
        <v>25</v>
      </c>
      <c r="I2259" s="4" t="s">
        <v>26</v>
      </c>
      <c r="J2259" s="4" t="s">
        <v>124</v>
      </c>
      <c r="K2259" s="4" t="s">
        <v>42</v>
      </c>
      <c r="L2259" s="3">
        <v>94122</v>
      </c>
      <c r="M2259" s="4" t="s">
        <v>43</v>
      </c>
      <c r="N2259" t="s">
        <v>1440</v>
      </c>
      <c r="O2259" s="4" t="s">
        <v>31</v>
      </c>
      <c r="P2259" s="4" t="s">
        <v>35</v>
      </c>
      <c r="Q2259" t="s">
        <v>1441</v>
      </c>
      <c r="R2259" s="5">
        <v>1212.96</v>
      </c>
      <c r="S2259" s="3">
        <v>7</v>
      </c>
      <c r="T2259" s="2">
        <v>0.2</v>
      </c>
      <c r="U2259">
        <v>90.971999999999994</v>
      </c>
    </row>
    <row r="2260" spans="1:21" x14ac:dyDescent="0.35">
      <c r="A2260" s="3">
        <v>2259</v>
      </c>
      <c r="B2260" t="s">
        <v>5095</v>
      </c>
      <c r="C2260" s="1" t="s">
        <v>10783</v>
      </c>
      <c r="D2260" t="s">
        <v>10876</v>
      </c>
      <c r="E2260" s="4" t="s">
        <v>182</v>
      </c>
      <c r="F2260" t="s">
        <v>521</v>
      </c>
      <c r="G2260" s="4" t="s">
        <v>522</v>
      </c>
      <c r="H2260" s="4" t="s">
        <v>25</v>
      </c>
      <c r="I2260" s="4" t="s">
        <v>26</v>
      </c>
      <c r="J2260" s="4" t="s">
        <v>124</v>
      </c>
      <c r="K2260" s="4" t="s">
        <v>42</v>
      </c>
      <c r="L2260" s="3">
        <v>94122</v>
      </c>
      <c r="M2260" s="4" t="s">
        <v>43</v>
      </c>
      <c r="N2260" t="s">
        <v>5096</v>
      </c>
      <c r="O2260" s="4" t="s">
        <v>45</v>
      </c>
      <c r="P2260" s="4" t="s">
        <v>89</v>
      </c>
      <c r="Q2260" t="s">
        <v>11736</v>
      </c>
      <c r="R2260" s="5">
        <v>18.54</v>
      </c>
      <c r="S2260" s="3">
        <v>2</v>
      </c>
      <c r="T2260" s="2">
        <v>0</v>
      </c>
      <c r="U2260">
        <v>8.7138000000000009</v>
      </c>
    </row>
    <row r="2261" spans="1:21" x14ac:dyDescent="0.35">
      <c r="A2261" s="3">
        <v>2260</v>
      </c>
      <c r="B2261" t="s">
        <v>5097</v>
      </c>
      <c r="C2261" s="1">
        <v>42227</v>
      </c>
      <c r="D2261" s="1">
        <v>42288</v>
      </c>
      <c r="E2261" s="4" t="s">
        <v>22</v>
      </c>
      <c r="F2261" t="s">
        <v>5098</v>
      </c>
      <c r="G2261" s="4" t="s">
        <v>5099</v>
      </c>
      <c r="H2261" s="4" t="s">
        <v>101</v>
      </c>
      <c r="I2261" s="4" t="s">
        <v>26</v>
      </c>
      <c r="J2261" s="4" t="s">
        <v>916</v>
      </c>
      <c r="K2261" s="4" t="s">
        <v>42</v>
      </c>
      <c r="L2261" s="3">
        <v>92024</v>
      </c>
      <c r="M2261" s="4" t="s">
        <v>43</v>
      </c>
      <c r="N2261" t="s">
        <v>2494</v>
      </c>
      <c r="O2261" s="4" t="s">
        <v>45</v>
      </c>
      <c r="P2261" s="4" t="s">
        <v>259</v>
      </c>
      <c r="Q2261" t="s">
        <v>2495</v>
      </c>
      <c r="R2261" s="5">
        <v>5</v>
      </c>
      <c r="S2261" s="3">
        <v>1</v>
      </c>
      <c r="T2261" s="2">
        <v>0</v>
      </c>
      <c r="U2261">
        <v>2.4</v>
      </c>
    </row>
    <row r="2262" spans="1:21" x14ac:dyDescent="0.35">
      <c r="A2262" s="3">
        <v>2261</v>
      </c>
      <c r="B2262" t="s">
        <v>5097</v>
      </c>
      <c r="C2262" s="1">
        <v>42227</v>
      </c>
      <c r="D2262" s="1">
        <v>42288</v>
      </c>
      <c r="E2262" s="4" t="s">
        <v>22</v>
      </c>
      <c r="F2262" t="s">
        <v>5098</v>
      </c>
      <c r="G2262" s="4" t="s">
        <v>5099</v>
      </c>
      <c r="H2262" s="4" t="s">
        <v>101</v>
      </c>
      <c r="I2262" s="4" t="s">
        <v>26</v>
      </c>
      <c r="J2262" s="4" t="s">
        <v>916</v>
      </c>
      <c r="K2262" s="4" t="s">
        <v>42</v>
      </c>
      <c r="L2262" s="3">
        <v>92024</v>
      </c>
      <c r="M2262" s="4" t="s">
        <v>43</v>
      </c>
      <c r="N2262" t="s">
        <v>2624</v>
      </c>
      <c r="O2262" s="4" t="s">
        <v>70</v>
      </c>
      <c r="P2262" s="4" t="s">
        <v>158</v>
      </c>
      <c r="Q2262" t="s">
        <v>2625</v>
      </c>
      <c r="R2262" s="5">
        <v>371.97</v>
      </c>
      <c r="S2262" s="3">
        <v>3</v>
      </c>
      <c r="T2262" s="2">
        <v>0</v>
      </c>
      <c r="U2262">
        <v>66.954599999999999</v>
      </c>
    </row>
    <row r="2263" spans="1:21" x14ac:dyDescent="0.35">
      <c r="A2263" s="3">
        <v>2262</v>
      </c>
      <c r="B2263" t="s">
        <v>5100</v>
      </c>
      <c r="C2263" s="1" t="s">
        <v>10854</v>
      </c>
      <c r="D2263" t="s">
        <v>10854</v>
      </c>
      <c r="E2263" s="4" t="s">
        <v>1246</v>
      </c>
      <c r="F2263" t="s">
        <v>5101</v>
      </c>
      <c r="G2263" s="4" t="s">
        <v>5102</v>
      </c>
      <c r="H2263" s="4" t="s">
        <v>25</v>
      </c>
      <c r="I2263" s="4" t="s">
        <v>26</v>
      </c>
      <c r="J2263" s="4" t="s">
        <v>256</v>
      </c>
      <c r="K2263" s="4" t="s">
        <v>257</v>
      </c>
      <c r="L2263" s="3">
        <v>10035</v>
      </c>
      <c r="M2263" s="4" t="s">
        <v>145</v>
      </c>
      <c r="N2263" t="s">
        <v>2174</v>
      </c>
      <c r="O2263" s="4" t="s">
        <v>70</v>
      </c>
      <c r="P2263" s="4" t="s">
        <v>158</v>
      </c>
      <c r="Q2263" t="s">
        <v>2175</v>
      </c>
      <c r="R2263" s="5">
        <v>166.24</v>
      </c>
      <c r="S2263" s="3">
        <v>1</v>
      </c>
      <c r="T2263" s="2">
        <v>0</v>
      </c>
      <c r="U2263">
        <v>24.936</v>
      </c>
    </row>
    <row r="2264" spans="1:21" x14ac:dyDescent="0.35">
      <c r="A2264" s="3">
        <v>2263</v>
      </c>
      <c r="B2264" t="s">
        <v>5103</v>
      </c>
      <c r="C2264" s="1">
        <v>42888</v>
      </c>
      <c r="D2264" s="1">
        <v>42980</v>
      </c>
      <c r="E2264" s="4" t="s">
        <v>182</v>
      </c>
      <c r="F2264" t="s">
        <v>5104</v>
      </c>
      <c r="G2264" s="4" t="s">
        <v>5105</v>
      </c>
      <c r="H2264" s="4" t="s">
        <v>25</v>
      </c>
      <c r="I2264" s="4" t="s">
        <v>26</v>
      </c>
      <c r="J2264" s="4" t="s">
        <v>1089</v>
      </c>
      <c r="K2264" s="4" t="s">
        <v>306</v>
      </c>
      <c r="L2264" s="3">
        <v>22204</v>
      </c>
      <c r="M2264" s="4" t="s">
        <v>29</v>
      </c>
      <c r="N2264" t="s">
        <v>2162</v>
      </c>
      <c r="O2264" s="4" t="s">
        <v>31</v>
      </c>
      <c r="P2264" s="4" t="s">
        <v>32</v>
      </c>
      <c r="Q2264" t="s">
        <v>11660</v>
      </c>
      <c r="R2264" s="5">
        <v>359.97</v>
      </c>
      <c r="S2264" s="3">
        <v>3</v>
      </c>
      <c r="T2264" s="2">
        <v>0</v>
      </c>
      <c r="U2264">
        <v>79.193399999999997</v>
      </c>
    </row>
    <row r="2265" spans="1:21" x14ac:dyDescent="0.35">
      <c r="A2265" s="3">
        <v>2264</v>
      </c>
      <c r="B2265" t="s">
        <v>5106</v>
      </c>
      <c r="C2265" s="1" t="s">
        <v>11137</v>
      </c>
      <c r="D2265" t="s">
        <v>10764</v>
      </c>
      <c r="E2265" s="4" t="s">
        <v>22</v>
      </c>
      <c r="F2265" t="s">
        <v>1763</v>
      </c>
      <c r="G2265" s="4" t="s">
        <v>1764</v>
      </c>
      <c r="H2265" s="4" t="s">
        <v>25</v>
      </c>
      <c r="I2265" s="4" t="s">
        <v>26</v>
      </c>
      <c r="J2265" s="4" t="s">
        <v>1679</v>
      </c>
      <c r="K2265" s="4" t="s">
        <v>1229</v>
      </c>
      <c r="L2265" s="3">
        <v>30318</v>
      </c>
      <c r="M2265" s="4" t="s">
        <v>29</v>
      </c>
      <c r="N2265" t="s">
        <v>5107</v>
      </c>
      <c r="O2265" s="4" t="s">
        <v>70</v>
      </c>
      <c r="P2265" s="4" t="s">
        <v>158</v>
      </c>
      <c r="Q2265" t="s">
        <v>5108</v>
      </c>
      <c r="R2265" s="5">
        <v>499.98</v>
      </c>
      <c r="S2265" s="3">
        <v>2</v>
      </c>
      <c r="T2265" s="2">
        <v>0</v>
      </c>
      <c r="U2265">
        <v>114.9954</v>
      </c>
    </row>
    <row r="2266" spans="1:21" x14ac:dyDescent="0.35">
      <c r="A2266" s="3">
        <v>2265</v>
      </c>
      <c r="B2266" t="s">
        <v>5106</v>
      </c>
      <c r="C2266" s="1" t="s">
        <v>11137</v>
      </c>
      <c r="D2266" t="s">
        <v>10764</v>
      </c>
      <c r="E2266" s="4" t="s">
        <v>22</v>
      </c>
      <c r="F2266" t="s">
        <v>1763</v>
      </c>
      <c r="G2266" s="4" t="s">
        <v>1764</v>
      </c>
      <c r="H2266" s="4" t="s">
        <v>25</v>
      </c>
      <c r="I2266" s="4" t="s">
        <v>26</v>
      </c>
      <c r="J2266" s="4" t="s">
        <v>1679</v>
      </c>
      <c r="K2266" s="4" t="s">
        <v>1229</v>
      </c>
      <c r="L2266" s="3">
        <v>30318</v>
      </c>
      <c r="M2266" s="4" t="s">
        <v>29</v>
      </c>
      <c r="N2266" t="s">
        <v>882</v>
      </c>
      <c r="O2266" s="4" t="s">
        <v>45</v>
      </c>
      <c r="P2266" s="4" t="s">
        <v>89</v>
      </c>
      <c r="Q2266" t="s">
        <v>883</v>
      </c>
      <c r="R2266" s="5">
        <v>5.28</v>
      </c>
      <c r="S2266" s="3">
        <v>1</v>
      </c>
      <c r="T2266" s="2">
        <v>0</v>
      </c>
      <c r="U2266">
        <v>2.3759999999999999</v>
      </c>
    </row>
    <row r="2267" spans="1:21" x14ac:dyDescent="0.35">
      <c r="A2267" s="3">
        <v>2266</v>
      </c>
      <c r="B2267" t="s">
        <v>5106</v>
      </c>
      <c r="C2267" s="1" t="s">
        <v>11137</v>
      </c>
      <c r="D2267" t="s">
        <v>10764</v>
      </c>
      <c r="E2267" s="4" t="s">
        <v>22</v>
      </c>
      <c r="F2267" t="s">
        <v>1763</v>
      </c>
      <c r="G2267" s="4" t="s">
        <v>1764</v>
      </c>
      <c r="H2267" s="4" t="s">
        <v>25</v>
      </c>
      <c r="I2267" s="4" t="s">
        <v>26</v>
      </c>
      <c r="J2267" s="4" t="s">
        <v>1679</v>
      </c>
      <c r="K2267" s="4" t="s">
        <v>1229</v>
      </c>
      <c r="L2267" s="3">
        <v>30318</v>
      </c>
      <c r="M2267" s="4" t="s">
        <v>29</v>
      </c>
      <c r="N2267" t="s">
        <v>3480</v>
      </c>
      <c r="O2267" s="4" t="s">
        <v>45</v>
      </c>
      <c r="P2267" s="4" t="s">
        <v>74</v>
      </c>
      <c r="Q2267" t="s">
        <v>3481</v>
      </c>
      <c r="R2267" s="5">
        <v>8.26</v>
      </c>
      <c r="S2267" s="3">
        <v>2</v>
      </c>
      <c r="T2267" s="2">
        <v>0</v>
      </c>
      <c r="U2267">
        <v>3.8822000000000001</v>
      </c>
    </row>
    <row r="2268" spans="1:21" x14ac:dyDescent="0.35">
      <c r="A2268" s="3">
        <v>2267</v>
      </c>
      <c r="B2268" t="s">
        <v>5109</v>
      </c>
      <c r="C2268" s="1">
        <v>43079</v>
      </c>
      <c r="D2268" s="1">
        <v>43079</v>
      </c>
      <c r="E2268" s="4" t="s">
        <v>1246</v>
      </c>
      <c r="F2268" t="s">
        <v>5110</v>
      </c>
      <c r="G2268" s="4" t="s">
        <v>5111</v>
      </c>
      <c r="H2268" s="4" t="s">
        <v>101</v>
      </c>
      <c r="I2268" s="4" t="s">
        <v>26</v>
      </c>
      <c r="J2268" s="4" t="s">
        <v>712</v>
      </c>
      <c r="K2268" s="4" t="s">
        <v>87</v>
      </c>
      <c r="L2268" s="3">
        <v>28110</v>
      </c>
      <c r="M2268" s="4" t="s">
        <v>29</v>
      </c>
      <c r="N2268" t="s">
        <v>5112</v>
      </c>
      <c r="O2268" s="4" t="s">
        <v>45</v>
      </c>
      <c r="P2268" s="4" t="s">
        <v>89</v>
      </c>
      <c r="Q2268" t="s">
        <v>5113</v>
      </c>
      <c r="R2268" s="5">
        <v>7.968</v>
      </c>
      <c r="S2268" s="3">
        <v>2</v>
      </c>
      <c r="T2268" s="2">
        <v>0.2</v>
      </c>
      <c r="U2268">
        <v>2.6892</v>
      </c>
    </row>
    <row r="2269" spans="1:21" x14ac:dyDescent="0.35">
      <c r="A2269" s="3">
        <v>2268</v>
      </c>
      <c r="B2269" t="s">
        <v>5114</v>
      </c>
      <c r="C2269" s="1" t="s">
        <v>11138</v>
      </c>
      <c r="D2269" t="s">
        <v>11138</v>
      </c>
      <c r="E2269" s="4" t="s">
        <v>1246</v>
      </c>
      <c r="F2269" t="s">
        <v>5115</v>
      </c>
      <c r="G2269" s="4" t="s">
        <v>5116</v>
      </c>
      <c r="H2269" s="4" t="s">
        <v>25</v>
      </c>
      <c r="I2269" s="4" t="s">
        <v>26</v>
      </c>
      <c r="J2269" s="4" t="s">
        <v>94</v>
      </c>
      <c r="K2269" s="4" t="s">
        <v>95</v>
      </c>
      <c r="L2269" s="3">
        <v>98115</v>
      </c>
      <c r="M2269" s="4" t="s">
        <v>43</v>
      </c>
      <c r="N2269" t="s">
        <v>5117</v>
      </c>
      <c r="O2269" s="4" t="s">
        <v>45</v>
      </c>
      <c r="P2269" s="4" t="s">
        <v>89</v>
      </c>
      <c r="Q2269" t="s">
        <v>5118</v>
      </c>
      <c r="R2269" s="5">
        <v>12.96</v>
      </c>
      <c r="S2269" s="3">
        <v>2</v>
      </c>
      <c r="T2269" s="2">
        <v>0</v>
      </c>
      <c r="U2269">
        <v>6.3503999999999996</v>
      </c>
    </row>
    <row r="2270" spans="1:21" x14ac:dyDescent="0.35">
      <c r="A2270" s="3">
        <v>2269</v>
      </c>
      <c r="B2270" t="s">
        <v>5119</v>
      </c>
      <c r="C2270" s="1" t="s">
        <v>11139</v>
      </c>
      <c r="D2270" t="s">
        <v>10951</v>
      </c>
      <c r="E2270" s="4" t="s">
        <v>49</v>
      </c>
      <c r="F2270" t="s">
        <v>1311</v>
      </c>
      <c r="G2270" s="4" t="s">
        <v>1312</v>
      </c>
      <c r="H2270" s="4" t="s">
        <v>40</v>
      </c>
      <c r="I2270" s="4" t="s">
        <v>26</v>
      </c>
      <c r="J2270" s="4" t="s">
        <v>374</v>
      </c>
      <c r="K2270" s="4" t="s">
        <v>257</v>
      </c>
      <c r="L2270" s="3">
        <v>14609</v>
      </c>
      <c r="M2270" s="4" t="s">
        <v>145</v>
      </c>
      <c r="N2270" t="s">
        <v>5120</v>
      </c>
      <c r="O2270" s="4" t="s">
        <v>45</v>
      </c>
      <c r="P2270" s="4" t="s">
        <v>89</v>
      </c>
      <c r="Q2270" t="s">
        <v>5121</v>
      </c>
      <c r="R2270" s="5">
        <v>6.48</v>
      </c>
      <c r="S2270" s="3">
        <v>1</v>
      </c>
      <c r="T2270" s="2">
        <v>0</v>
      </c>
      <c r="U2270">
        <v>3.1103999999999998</v>
      </c>
    </row>
    <row r="2271" spans="1:21" x14ac:dyDescent="0.35">
      <c r="A2271" s="3">
        <v>2270</v>
      </c>
      <c r="B2271" t="s">
        <v>5119</v>
      </c>
      <c r="C2271" s="1" t="s">
        <v>11139</v>
      </c>
      <c r="D2271" t="s">
        <v>10951</v>
      </c>
      <c r="E2271" s="4" t="s">
        <v>49</v>
      </c>
      <c r="F2271" t="s">
        <v>1311</v>
      </c>
      <c r="G2271" s="4" t="s">
        <v>1312</v>
      </c>
      <c r="H2271" s="4" t="s">
        <v>40</v>
      </c>
      <c r="I2271" s="4" t="s">
        <v>26</v>
      </c>
      <c r="J2271" s="4" t="s">
        <v>374</v>
      </c>
      <c r="K2271" s="4" t="s">
        <v>257</v>
      </c>
      <c r="L2271" s="3">
        <v>14609</v>
      </c>
      <c r="M2271" s="4" t="s">
        <v>145</v>
      </c>
      <c r="N2271" t="s">
        <v>224</v>
      </c>
      <c r="O2271" s="4" t="s">
        <v>45</v>
      </c>
      <c r="P2271" s="4" t="s">
        <v>74</v>
      </c>
      <c r="Q2271" t="s">
        <v>225</v>
      </c>
      <c r="R2271" s="5">
        <v>6.984</v>
      </c>
      <c r="S2271" s="3">
        <v>1</v>
      </c>
      <c r="T2271" s="2">
        <v>0.2</v>
      </c>
      <c r="U2271">
        <v>2.3571</v>
      </c>
    </row>
    <row r="2272" spans="1:21" x14ac:dyDescent="0.35">
      <c r="A2272" s="3">
        <v>2271</v>
      </c>
      <c r="B2272" t="s">
        <v>5122</v>
      </c>
      <c r="C2272" s="1">
        <v>42778</v>
      </c>
      <c r="D2272" s="1">
        <v>42928</v>
      </c>
      <c r="E2272" s="4" t="s">
        <v>49</v>
      </c>
      <c r="F2272" t="s">
        <v>1247</v>
      </c>
      <c r="G2272" s="4" t="s">
        <v>1248</v>
      </c>
      <c r="H2272" s="4" t="s">
        <v>40</v>
      </c>
      <c r="I2272" s="4" t="s">
        <v>26</v>
      </c>
      <c r="J2272" s="4" t="s">
        <v>1372</v>
      </c>
      <c r="K2272" s="4" t="s">
        <v>53</v>
      </c>
      <c r="L2272" s="3">
        <v>33180</v>
      </c>
      <c r="M2272" s="4" t="s">
        <v>29</v>
      </c>
      <c r="N2272" t="s">
        <v>1408</v>
      </c>
      <c r="O2272" s="4" t="s">
        <v>45</v>
      </c>
      <c r="P2272" s="4" t="s">
        <v>67</v>
      </c>
      <c r="Q2272" t="s">
        <v>1409</v>
      </c>
      <c r="R2272" s="5">
        <v>47.96</v>
      </c>
      <c r="S2272" s="3">
        <v>5</v>
      </c>
      <c r="T2272" s="2">
        <v>0.2</v>
      </c>
      <c r="U2272">
        <v>4.1965000000000003</v>
      </c>
    </row>
    <row r="2273" spans="1:21" x14ac:dyDescent="0.35">
      <c r="A2273" s="3">
        <v>2272</v>
      </c>
      <c r="B2273" t="s">
        <v>5123</v>
      </c>
      <c r="C2273" s="1" t="s">
        <v>11005</v>
      </c>
      <c r="D2273" t="s">
        <v>11252</v>
      </c>
      <c r="E2273" s="4" t="s">
        <v>49</v>
      </c>
      <c r="F2273" t="s">
        <v>675</v>
      </c>
      <c r="G2273" s="4" t="s">
        <v>676</v>
      </c>
      <c r="H2273" s="4" t="s">
        <v>25</v>
      </c>
      <c r="I2273" s="4" t="s">
        <v>26</v>
      </c>
      <c r="J2273" s="4" t="s">
        <v>94</v>
      </c>
      <c r="K2273" s="4" t="s">
        <v>95</v>
      </c>
      <c r="L2273" s="3">
        <v>98105</v>
      </c>
      <c r="M2273" s="4" t="s">
        <v>43</v>
      </c>
      <c r="N2273" t="s">
        <v>5124</v>
      </c>
      <c r="O2273" s="4" t="s">
        <v>45</v>
      </c>
      <c r="P2273" s="4" t="s">
        <v>58</v>
      </c>
      <c r="Q2273" t="s">
        <v>11737</v>
      </c>
      <c r="R2273" s="5">
        <v>199.74</v>
      </c>
      <c r="S2273" s="3">
        <v>6</v>
      </c>
      <c r="T2273" s="2">
        <v>0</v>
      </c>
      <c r="U2273">
        <v>47.937600000000003</v>
      </c>
    </row>
    <row r="2274" spans="1:21" x14ac:dyDescent="0.35">
      <c r="A2274" s="3">
        <v>2273</v>
      </c>
      <c r="B2274" t="s">
        <v>5125</v>
      </c>
      <c r="C2274" s="1">
        <v>42158</v>
      </c>
      <c r="D2274" s="1">
        <v>42311</v>
      </c>
      <c r="E2274" s="4" t="s">
        <v>49</v>
      </c>
      <c r="F2274" t="s">
        <v>1163</v>
      </c>
      <c r="G2274" s="4" t="s">
        <v>1164</v>
      </c>
      <c r="H2274" s="4" t="s">
        <v>25</v>
      </c>
      <c r="I2274" s="4" t="s">
        <v>26</v>
      </c>
      <c r="J2274" s="4" t="s">
        <v>124</v>
      </c>
      <c r="K2274" s="4" t="s">
        <v>42</v>
      </c>
      <c r="L2274" s="3">
        <v>94122</v>
      </c>
      <c r="M2274" s="4" t="s">
        <v>43</v>
      </c>
      <c r="N2274" t="s">
        <v>5126</v>
      </c>
      <c r="O2274" s="4" t="s">
        <v>31</v>
      </c>
      <c r="P2274" s="4" t="s">
        <v>64</v>
      </c>
      <c r="Q2274" t="s">
        <v>5127</v>
      </c>
      <c r="R2274" s="5">
        <v>435.26</v>
      </c>
      <c r="S2274" s="3">
        <v>7</v>
      </c>
      <c r="T2274" s="2">
        <v>0</v>
      </c>
      <c r="U2274">
        <v>95.757199999999997</v>
      </c>
    </row>
    <row r="2275" spans="1:21" x14ac:dyDescent="0.35">
      <c r="A2275" s="3">
        <v>2274</v>
      </c>
      <c r="B2275" t="s">
        <v>5125</v>
      </c>
      <c r="C2275" s="1">
        <v>42158</v>
      </c>
      <c r="D2275" s="1">
        <v>42311</v>
      </c>
      <c r="E2275" s="4" t="s">
        <v>49</v>
      </c>
      <c r="F2275" t="s">
        <v>1163</v>
      </c>
      <c r="G2275" s="4" t="s">
        <v>1164</v>
      </c>
      <c r="H2275" s="4" t="s">
        <v>25</v>
      </c>
      <c r="I2275" s="4" t="s">
        <v>26</v>
      </c>
      <c r="J2275" s="4" t="s">
        <v>124</v>
      </c>
      <c r="K2275" s="4" t="s">
        <v>42</v>
      </c>
      <c r="L2275" s="3">
        <v>94122</v>
      </c>
      <c r="M2275" s="4" t="s">
        <v>43</v>
      </c>
      <c r="N2275" t="s">
        <v>5128</v>
      </c>
      <c r="O2275" s="4" t="s">
        <v>70</v>
      </c>
      <c r="P2275" s="4" t="s">
        <v>1177</v>
      </c>
      <c r="Q2275" t="s">
        <v>5129</v>
      </c>
      <c r="R2275" s="5">
        <v>1119.9839999999999</v>
      </c>
      <c r="S2275" s="3">
        <v>2</v>
      </c>
      <c r="T2275" s="2">
        <v>0.2</v>
      </c>
      <c r="U2275">
        <v>377.99459999999999</v>
      </c>
    </row>
    <row r="2276" spans="1:21" x14ac:dyDescent="0.35">
      <c r="A2276" s="3">
        <v>2275</v>
      </c>
      <c r="B2276" t="s">
        <v>5130</v>
      </c>
      <c r="C2276" s="1">
        <v>41708</v>
      </c>
      <c r="D2276" s="1">
        <v>41861</v>
      </c>
      <c r="E2276" s="4" t="s">
        <v>22</v>
      </c>
      <c r="F2276" t="s">
        <v>1281</v>
      </c>
      <c r="G2276" s="4" t="s">
        <v>1282</v>
      </c>
      <c r="H2276" s="4" t="s">
        <v>40</v>
      </c>
      <c r="I2276" s="4" t="s">
        <v>26</v>
      </c>
      <c r="J2276" s="4" t="s">
        <v>41</v>
      </c>
      <c r="K2276" s="4" t="s">
        <v>42</v>
      </c>
      <c r="L2276" s="3">
        <v>90036</v>
      </c>
      <c r="M2276" s="4" t="s">
        <v>43</v>
      </c>
      <c r="N2276" t="s">
        <v>5131</v>
      </c>
      <c r="O2276" s="4" t="s">
        <v>31</v>
      </c>
      <c r="P2276" s="4" t="s">
        <v>55</v>
      </c>
      <c r="Q2276" t="s">
        <v>5132</v>
      </c>
      <c r="R2276" s="5">
        <v>143.43199999999999</v>
      </c>
      <c r="S2276" s="3">
        <v>1</v>
      </c>
      <c r="T2276" s="2">
        <v>0.2</v>
      </c>
      <c r="U2276">
        <v>3.5857999999999999</v>
      </c>
    </row>
    <row r="2277" spans="1:21" x14ac:dyDescent="0.35">
      <c r="A2277" s="3">
        <v>2276</v>
      </c>
      <c r="B2277" t="s">
        <v>5130</v>
      </c>
      <c r="C2277" s="1">
        <v>41708</v>
      </c>
      <c r="D2277" s="1">
        <v>41861</v>
      </c>
      <c r="E2277" s="4" t="s">
        <v>22</v>
      </c>
      <c r="F2277" t="s">
        <v>1281</v>
      </c>
      <c r="G2277" s="4" t="s">
        <v>1282</v>
      </c>
      <c r="H2277" s="4" t="s">
        <v>40</v>
      </c>
      <c r="I2277" s="4" t="s">
        <v>26</v>
      </c>
      <c r="J2277" s="4" t="s">
        <v>41</v>
      </c>
      <c r="K2277" s="4" t="s">
        <v>42</v>
      </c>
      <c r="L2277" s="3">
        <v>90036</v>
      </c>
      <c r="M2277" s="4" t="s">
        <v>43</v>
      </c>
      <c r="N2277" t="s">
        <v>146</v>
      </c>
      <c r="O2277" s="4" t="s">
        <v>31</v>
      </c>
      <c r="P2277" s="4" t="s">
        <v>35</v>
      </c>
      <c r="Q2277" t="s">
        <v>147</v>
      </c>
      <c r="R2277" s="5">
        <v>122.352</v>
      </c>
      <c r="S2277" s="3">
        <v>3</v>
      </c>
      <c r="T2277" s="2">
        <v>0.2</v>
      </c>
      <c r="U2277">
        <v>13.7646</v>
      </c>
    </row>
    <row r="2278" spans="1:21" x14ac:dyDescent="0.35">
      <c r="A2278" s="3">
        <v>2277</v>
      </c>
      <c r="B2278" t="s">
        <v>5133</v>
      </c>
      <c r="C2278" s="1" t="s">
        <v>11140</v>
      </c>
      <c r="D2278" s="1">
        <v>41646</v>
      </c>
      <c r="E2278" s="4" t="s">
        <v>49</v>
      </c>
      <c r="F2278" t="s">
        <v>1792</v>
      </c>
      <c r="G2278" s="4" t="s">
        <v>1793</v>
      </c>
      <c r="H2278" s="4" t="s">
        <v>25</v>
      </c>
      <c r="I2278" s="4" t="s">
        <v>26</v>
      </c>
      <c r="J2278" s="4" t="s">
        <v>5134</v>
      </c>
      <c r="K2278" s="4" t="s">
        <v>1439</v>
      </c>
      <c r="L2278" s="3">
        <v>38671</v>
      </c>
      <c r="M2278" s="4" t="s">
        <v>29</v>
      </c>
      <c r="N2278" t="s">
        <v>3226</v>
      </c>
      <c r="O2278" s="4" t="s">
        <v>45</v>
      </c>
      <c r="P2278" s="4" t="s">
        <v>58</v>
      </c>
      <c r="Q2278" t="s">
        <v>3227</v>
      </c>
      <c r="R2278" s="5">
        <v>306.2</v>
      </c>
      <c r="S2278" s="3">
        <v>5</v>
      </c>
      <c r="T2278" s="2">
        <v>0</v>
      </c>
      <c r="U2278">
        <v>0</v>
      </c>
    </row>
    <row r="2279" spans="1:21" x14ac:dyDescent="0.35">
      <c r="A2279" s="3">
        <v>2278</v>
      </c>
      <c r="B2279" t="s">
        <v>5133</v>
      </c>
      <c r="C2279" s="1" t="s">
        <v>11140</v>
      </c>
      <c r="D2279" s="1">
        <v>41646</v>
      </c>
      <c r="E2279" s="4" t="s">
        <v>49</v>
      </c>
      <c r="F2279" t="s">
        <v>1792</v>
      </c>
      <c r="G2279" s="4" t="s">
        <v>1793</v>
      </c>
      <c r="H2279" s="4" t="s">
        <v>25</v>
      </c>
      <c r="I2279" s="4" t="s">
        <v>26</v>
      </c>
      <c r="J2279" s="4" t="s">
        <v>5134</v>
      </c>
      <c r="K2279" s="4" t="s">
        <v>1439</v>
      </c>
      <c r="L2279" s="3">
        <v>38671</v>
      </c>
      <c r="M2279" s="4" t="s">
        <v>29</v>
      </c>
      <c r="N2279" t="s">
        <v>3707</v>
      </c>
      <c r="O2279" s="4" t="s">
        <v>31</v>
      </c>
      <c r="P2279" s="4" t="s">
        <v>55</v>
      </c>
      <c r="Q2279" t="s">
        <v>3178</v>
      </c>
      <c r="R2279" s="5">
        <v>85.98</v>
      </c>
      <c r="S2279" s="3">
        <v>1</v>
      </c>
      <c r="T2279" s="2">
        <v>0</v>
      </c>
      <c r="U2279">
        <v>22.354800000000001</v>
      </c>
    </row>
    <row r="2280" spans="1:21" x14ac:dyDescent="0.35">
      <c r="A2280" s="3">
        <v>2279</v>
      </c>
      <c r="B2280" t="s">
        <v>5133</v>
      </c>
      <c r="C2280" s="1" t="s">
        <v>11140</v>
      </c>
      <c r="D2280" s="1">
        <v>41646</v>
      </c>
      <c r="E2280" s="4" t="s">
        <v>49</v>
      </c>
      <c r="F2280" t="s">
        <v>1792</v>
      </c>
      <c r="G2280" s="4" t="s">
        <v>1793</v>
      </c>
      <c r="H2280" s="4" t="s">
        <v>25</v>
      </c>
      <c r="I2280" s="4" t="s">
        <v>26</v>
      </c>
      <c r="J2280" s="4" t="s">
        <v>5134</v>
      </c>
      <c r="K2280" s="4" t="s">
        <v>1439</v>
      </c>
      <c r="L2280" s="3">
        <v>38671</v>
      </c>
      <c r="M2280" s="4" t="s">
        <v>29</v>
      </c>
      <c r="N2280" t="s">
        <v>826</v>
      </c>
      <c r="O2280" s="4" t="s">
        <v>70</v>
      </c>
      <c r="P2280" s="4" t="s">
        <v>158</v>
      </c>
      <c r="Q2280" t="s">
        <v>827</v>
      </c>
      <c r="R2280" s="5">
        <v>223.96</v>
      </c>
      <c r="S2280" s="3">
        <v>4</v>
      </c>
      <c r="T2280" s="2">
        <v>0</v>
      </c>
      <c r="U2280">
        <v>53.750399999999999</v>
      </c>
    </row>
    <row r="2281" spans="1:21" x14ac:dyDescent="0.35">
      <c r="A2281" s="3">
        <v>2280</v>
      </c>
      <c r="B2281" t="s">
        <v>5135</v>
      </c>
      <c r="C2281" s="1" t="s">
        <v>11020</v>
      </c>
      <c r="D2281" s="1">
        <v>42777</v>
      </c>
      <c r="E2281" s="4" t="s">
        <v>182</v>
      </c>
      <c r="F2281" t="s">
        <v>5136</v>
      </c>
      <c r="G2281" s="4" t="s">
        <v>5137</v>
      </c>
      <c r="H2281" s="4" t="s">
        <v>25</v>
      </c>
      <c r="I2281" s="4" t="s">
        <v>26</v>
      </c>
      <c r="J2281" s="4" t="s">
        <v>94</v>
      </c>
      <c r="K2281" s="4" t="s">
        <v>95</v>
      </c>
      <c r="L2281" s="3">
        <v>98115</v>
      </c>
      <c r="M2281" s="4" t="s">
        <v>43</v>
      </c>
      <c r="N2281" t="s">
        <v>4793</v>
      </c>
      <c r="O2281" s="4" t="s">
        <v>31</v>
      </c>
      <c r="P2281" s="4" t="s">
        <v>35</v>
      </c>
      <c r="Q2281" t="s">
        <v>4794</v>
      </c>
      <c r="R2281" s="5">
        <v>97.567999999999998</v>
      </c>
      <c r="S2281" s="3">
        <v>2</v>
      </c>
      <c r="T2281" s="2">
        <v>0.2</v>
      </c>
      <c r="U2281">
        <v>-6.0979999999999999</v>
      </c>
    </row>
    <row r="2282" spans="1:21" x14ac:dyDescent="0.35">
      <c r="A2282" s="3">
        <v>2281</v>
      </c>
      <c r="B2282" t="s">
        <v>5135</v>
      </c>
      <c r="C2282" s="1" t="s">
        <v>11020</v>
      </c>
      <c r="D2282" s="1">
        <v>42777</v>
      </c>
      <c r="E2282" s="4" t="s">
        <v>182</v>
      </c>
      <c r="F2282" t="s">
        <v>5136</v>
      </c>
      <c r="G2282" s="4" t="s">
        <v>5137</v>
      </c>
      <c r="H2282" s="4" t="s">
        <v>25</v>
      </c>
      <c r="I2282" s="4" t="s">
        <v>26</v>
      </c>
      <c r="J2282" s="4" t="s">
        <v>94</v>
      </c>
      <c r="K2282" s="4" t="s">
        <v>95</v>
      </c>
      <c r="L2282" s="3">
        <v>98115</v>
      </c>
      <c r="M2282" s="4" t="s">
        <v>43</v>
      </c>
      <c r="N2282" t="s">
        <v>3776</v>
      </c>
      <c r="O2282" s="4" t="s">
        <v>31</v>
      </c>
      <c r="P2282" s="4" t="s">
        <v>35</v>
      </c>
      <c r="Q2282" t="s">
        <v>3777</v>
      </c>
      <c r="R2282" s="5">
        <v>614.27200000000005</v>
      </c>
      <c r="S2282" s="3">
        <v>8</v>
      </c>
      <c r="T2282" s="2">
        <v>0.2</v>
      </c>
      <c r="U2282">
        <v>-23.0352</v>
      </c>
    </row>
    <row r="2283" spans="1:21" x14ac:dyDescent="0.35">
      <c r="A2283" s="3">
        <v>2282</v>
      </c>
      <c r="B2283" t="s">
        <v>5135</v>
      </c>
      <c r="C2283" s="1" t="s">
        <v>11020</v>
      </c>
      <c r="D2283" s="1">
        <v>42777</v>
      </c>
      <c r="E2283" s="4" t="s">
        <v>182</v>
      </c>
      <c r="F2283" t="s">
        <v>5136</v>
      </c>
      <c r="G2283" s="4" t="s">
        <v>5137</v>
      </c>
      <c r="H2283" s="4" t="s">
        <v>25</v>
      </c>
      <c r="I2283" s="4" t="s">
        <v>26</v>
      </c>
      <c r="J2283" s="4" t="s">
        <v>94</v>
      </c>
      <c r="K2283" s="4" t="s">
        <v>95</v>
      </c>
      <c r="L2283" s="3">
        <v>98115</v>
      </c>
      <c r="M2283" s="4" t="s">
        <v>43</v>
      </c>
      <c r="N2283" t="s">
        <v>3387</v>
      </c>
      <c r="O2283" s="4" t="s">
        <v>31</v>
      </c>
      <c r="P2283" s="4" t="s">
        <v>32</v>
      </c>
      <c r="Q2283" t="s">
        <v>3388</v>
      </c>
      <c r="R2283" s="5">
        <v>199.98</v>
      </c>
      <c r="S2283" s="3">
        <v>2</v>
      </c>
      <c r="T2283" s="2">
        <v>0</v>
      </c>
      <c r="U2283">
        <v>37.996200000000002</v>
      </c>
    </row>
    <row r="2284" spans="1:21" x14ac:dyDescent="0.35">
      <c r="A2284" s="3">
        <v>2283</v>
      </c>
      <c r="B2284" t="s">
        <v>5138</v>
      </c>
      <c r="C2284" s="1">
        <v>42438</v>
      </c>
      <c r="D2284" s="1">
        <v>42499</v>
      </c>
      <c r="E2284" s="4" t="s">
        <v>182</v>
      </c>
      <c r="F2284" t="s">
        <v>4302</v>
      </c>
      <c r="G2284" s="4" t="s">
        <v>4303</v>
      </c>
      <c r="H2284" s="4" t="s">
        <v>40</v>
      </c>
      <c r="I2284" s="4" t="s">
        <v>26</v>
      </c>
      <c r="J2284" s="4" t="s">
        <v>3578</v>
      </c>
      <c r="K2284" s="4" t="s">
        <v>723</v>
      </c>
      <c r="L2284" s="3">
        <v>6457</v>
      </c>
      <c r="M2284" s="4" t="s">
        <v>145</v>
      </c>
      <c r="N2284" t="s">
        <v>1224</v>
      </c>
      <c r="O2284" s="4" t="s">
        <v>45</v>
      </c>
      <c r="P2284" s="4" t="s">
        <v>89</v>
      </c>
      <c r="Q2284" t="s">
        <v>11630</v>
      </c>
      <c r="R2284" s="5">
        <v>48.16</v>
      </c>
      <c r="S2284" s="3">
        <v>7</v>
      </c>
      <c r="T2284" s="2">
        <v>0</v>
      </c>
      <c r="U2284">
        <v>22.153600000000001</v>
      </c>
    </row>
    <row r="2285" spans="1:21" x14ac:dyDescent="0.35">
      <c r="A2285" s="3">
        <v>2284</v>
      </c>
      <c r="B2285" t="s">
        <v>5139</v>
      </c>
      <c r="C2285" s="1">
        <v>42127</v>
      </c>
      <c r="D2285" s="1">
        <v>42250</v>
      </c>
      <c r="E2285" s="4" t="s">
        <v>49</v>
      </c>
      <c r="F2285" t="s">
        <v>1878</v>
      </c>
      <c r="G2285" s="4" t="s">
        <v>1879</v>
      </c>
      <c r="H2285" s="4" t="s">
        <v>25</v>
      </c>
      <c r="I2285" s="4" t="s">
        <v>26</v>
      </c>
      <c r="J2285" s="4" t="s">
        <v>5140</v>
      </c>
      <c r="K2285" s="4" t="s">
        <v>245</v>
      </c>
      <c r="L2285" s="3">
        <v>47362</v>
      </c>
      <c r="M2285" s="4" t="s">
        <v>104</v>
      </c>
      <c r="N2285" t="s">
        <v>741</v>
      </c>
      <c r="O2285" s="4" t="s">
        <v>70</v>
      </c>
      <c r="P2285" s="4" t="s">
        <v>71</v>
      </c>
      <c r="Q2285" t="s">
        <v>11612</v>
      </c>
      <c r="R2285" s="5">
        <v>23.92</v>
      </c>
      <c r="S2285" s="3">
        <v>2</v>
      </c>
      <c r="T2285" s="2">
        <v>0</v>
      </c>
      <c r="U2285">
        <v>6.6976000000000004</v>
      </c>
    </row>
    <row r="2286" spans="1:21" x14ac:dyDescent="0.35">
      <c r="A2286" s="3">
        <v>2285</v>
      </c>
      <c r="B2286" t="s">
        <v>5139</v>
      </c>
      <c r="C2286" s="1">
        <v>42127</v>
      </c>
      <c r="D2286" s="1">
        <v>42250</v>
      </c>
      <c r="E2286" s="4" t="s">
        <v>49</v>
      </c>
      <c r="F2286" t="s">
        <v>1878</v>
      </c>
      <c r="G2286" s="4" t="s">
        <v>1879</v>
      </c>
      <c r="H2286" s="4" t="s">
        <v>25</v>
      </c>
      <c r="I2286" s="4" t="s">
        <v>26</v>
      </c>
      <c r="J2286" s="4" t="s">
        <v>5140</v>
      </c>
      <c r="K2286" s="4" t="s">
        <v>245</v>
      </c>
      <c r="L2286" s="3">
        <v>47362</v>
      </c>
      <c r="M2286" s="4" t="s">
        <v>104</v>
      </c>
      <c r="N2286" t="s">
        <v>5141</v>
      </c>
      <c r="O2286" s="4" t="s">
        <v>45</v>
      </c>
      <c r="P2286" s="4" t="s">
        <v>77</v>
      </c>
      <c r="Q2286" t="s">
        <v>1381</v>
      </c>
      <c r="R2286" s="5">
        <v>60.69</v>
      </c>
      <c r="S2286" s="3">
        <v>7</v>
      </c>
      <c r="T2286" s="2">
        <v>0</v>
      </c>
      <c r="U2286">
        <v>16.386299999999999</v>
      </c>
    </row>
    <row r="2287" spans="1:21" x14ac:dyDescent="0.35">
      <c r="A2287" s="3">
        <v>2286</v>
      </c>
      <c r="B2287" t="s">
        <v>5142</v>
      </c>
      <c r="C2287" s="1">
        <v>42495</v>
      </c>
      <c r="D2287" s="1">
        <v>42587</v>
      </c>
      <c r="E2287" s="4" t="s">
        <v>182</v>
      </c>
      <c r="F2287" t="s">
        <v>5143</v>
      </c>
      <c r="G2287" s="4" t="s">
        <v>5144</v>
      </c>
      <c r="H2287" s="4" t="s">
        <v>40</v>
      </c>
      <c r="I2287" s="4" t="s">
        <v>26</v>
      </c>
      <c r="J2287" s="4" t="s">
        <v>1147</v>
      </c>
      <c r="K2287" s="4" t="s">
        <v>321</v>
      </c>
      <c r="L2287" s="3">
        <v>37130</v>
      </c>
      <c r="M2287" s="4" t="s">
        <v>29</v>
      </c>
      <c r="N2287" t="s">
        <v>5145</v>
      </c>
      <c r="O2287" s="4" t="s">
        <v>45</v>
      </c>
      <c r="P2287" s="4" t="s">
        <v>89</v>
      </c>
      <c r="Q2287" t="s">
        <v>5146</v>
      </c>
      <c r="R2287" s="5">
        <v>14.352</v>
      </c>
      <c r="S2287" s="3">
        <v>3</v>
      </c>
      <c r="T2287" s="2">
        <v>0.2</v>
      </c>
      <c r="U2287">
        <v>5.2026000000000003</v>
      </c>
    </row>
    <row r="2288" spans="1:21" x14ac:dyDescent="0.35">
      <c r="A2288" s="3">
        <v>2287</v>
      </c>
      <c r="B2288" t="s">
        <v>5147</v>
      </c>
      <c r="C2288" s="1" t="s">
        <v>11141</v>
      </c>
      <c r="D2288" t="s">
        <v>10749</v>
      </c>
      <c r="E2288" s="4" t="s">
        <v>49</v>
      </c>
      <c r="F2288" t="s">
        <v>3163</v>
      </c>
      <c r="G2288" s="4" t="s">
        <v>3164</v>
      </c>
      <c r="H2288" s="4" t="s">
        <v>25</v>
      </c>
      <c r="I2288" s="4" t="s">
        <v>26</v>
      </c>
      <c r="J2288" s="4" t="s">
        <v>1914</v>
      </c>
      <c r="K2288" s="4" t="s">
        <v>306</v>
      </c>
      <c r="L2288" s="3">
        <v>24153</v>
      </c>
      <c r="M2288" s="4" t="s">
        <v>29</v>
      </c>
      <c r="N2288" t="s">
        <v>5148</v>
      </c>
      <c r="O2288" s="4" t="s">
        <v>45</v>
      </c>
      <c r="P2288" s="4" t="s">
        <v>77</v>
      </c>
      <c r="Q2288" t="s">
        <v>5149</v>
      </c>
      <c r="R2288" s="5">
        <v>35.04</v>
      </c>
      <c r="S2288" s="3">
        <v>2</v>
      </c>
      <c r="T2288" s="2">
        <v>0</v>
      </c>
      <c r="U2288">
        <v>12.263999999999999</v>
      </c>
    </row>
    <row r="2289" spans="1:21" x14ac:dyDescent="0.35">
      <c r="A2289" s="3">
        <v>2288</v>
      </c>
      <c r="B2289" t="s">
        <v>5150</v>
      </c>
      <c r="C2289" s="1">
        <v>42741</v>
      </c>
      <c r="D2289" s="1">
        <v>42861</v>
      </c>
      <c r="E2289" s="4" t="s">
        <v>22</v>
      </c>
      <c r="F2289" t="s">
        <v>991</v>
      </c>
      <c r="G2289" s="4" t="s">
        <v>992</v>
      </c>
      <c r="H2289" s="4" t="s">
        <v>40</v>
      </c>
      <c r="I2289" s="4" t="s">
        <v>26</v>
      </c>
      <c r="J2289" s="4" t="s">
        <v>2754</v>
      </c>
      <c r="K2289" s="4" t="s">
        <v>479</v>
      </c>
      <c r="L2289" s="3">
        <v>43615</v>
      </c>
      <c r="M2289" s="4" t="s">
        <v>145</v>
      </c>
      <c r="N2289" t="s">
        <v>5151</v>
      </c>
      <c r="O2289" s="4" t="s">
        <v>45</v>
      </c>
      <c r="P2289" s="4" t="s">
        <v>77</v>
      </c>
      <c r="Q2289" t="s">
        <v>5152</v>
      </c>
      <c r="R2289" s="5">
        <v>17.48</v>
      </c>
      <c r="S2289" s="3">
        <v>5</v>
      </c>
      <c r="T2289" s="2">
        <v>0.2</v>
      </c>
      <c r="U2289">
        <v>1.3109999999999999</v>
      </c>
    </row>
    <row r="2290" spans="1:21" x14ac:dyDescent="0.35">
      <c r="A2290" s="3">
        <v>2289</v>
      </c>
      <c r="B2290" t="s">
        <v>5153</v>
      </c>
      <c r="C2290" s="1">
        <v>43014</v>
      </c>
      <c r="D2290" t="s">
        <v>11008</v>
      </c>
      <c r="E2290" s="4" t="s">
        <v>182</v>
      </c>
      <c r="F2290" t="s">
        <v>4870</v>
      </c>
      <c r="G2290" s="4" t="s">
        <v>4871</v>
      </c>
      <c r="H2290" s="4" t="s">
        <v>25</v>
      </c>
      <c r="I2290" s="4" t="s">
        <v>26</v>
      </c>
      <c r="J2290" s="4" t="s">
        <v>41</v>
      </c>
      <c r="K2290" s="4" t="s">
        <v>42</v>
      </c>
      <c r="L2290" s="3">
        <v>90032</v>
      </c>
      <c r="M2290" s="4" t="s">
        <v>43</v>
      </c>
      <c r="N2290" t="s">
        <v>3172</v>
      </c>
      <c r="O2290" s="4" t="s">
        <v>45</v>
      </c>
      <c r="P2290" s="4" t="s">
        <v>67</v>
      </c>
      <c r="Q2290" t="s">
        <v>3173</v>
      </c>
      <c r="R2290" s="5">
        <v>16.399999999999999</v>
      </c>
      <c r="S2290" s="3">
        <v>5</v>
      </c>
      <c r="T2290" s="2">
        <v>0</v>
      </c>
      <c r="U2290">
        <v>4.7560000000000002</v>
      </c>
    </row>
    <row r="2291" spans="1:21" x14ac:dyDescent="0.35">
      <c r="A2291" s="3">
        <v>2290</v>
      </c>
      <c r="B2291" t="s">
        <v>5154</v>
      </c>
      <c r="C2291" s="1">
        <v>42948</v>
      </c>
      <c r="D2291" s="1">
        <v>43040</v>
      </c>
      <c r="E2291" s="4" t="s">
        <v>182</v>
      </c>
      <c r="F2291" t="s">
        <v>5155</v>
      </c>
      <c r="G2291" s="4" t="s">
        <v>5156</v>
      </c>
      <c r="H2291" s="4" t="s">
        <v>40</v>
      </c>
      <c r="I2291" s="4" t="s">
        <v>26</v>
      </c>
      <c r="J2291" s="4" t="s">
        <v>94</v>
      </c>
      <c r="K2291" s="4" t="s">
        <v>95</v>
      </c>
      <c r="L2291" s="3">
        <v>98115</v>
      </c>
      <c r="M2291" s="4" t="s">
        <v>43</v>
      </c>
      <c r="N2291" t="s">
        <v>5157</v>
      </c>
      <c r="O2291" s="4" t="s">
        <v>31</v>
      </c>
      <c r="P2291" s="4" t="s">
        <v>55</v>
      </c>
      <c r="Q2291" t="s">
        <v>5158</v>
      </c>
      <c r="R2291" s="5">
        <v>892.98</v>
      </c>
      <c r="S2291" s="3">
        <v>2</v>
      </c>
      <c r="T2291" s="2">
        <v>0</v>
      </c>
      <c r="U2291">
        <v>80.368200000000002</v>
      </c>
    </row>
    <row r="2292" spans="1:21" x14ac:dyDescent="0.35">
      <c r="A2292" s="3">
        <v>2291</v>
      </c>
      <c r="B2292" t="s">
        <v>5159</v>
      </c>
      <c r="C2292" s="1" t="s">
        <v>11142</v>
      </c>
      <c r="D2292" t="s">
        <v>10926</v>
      </c>
      <c r="E2292" s="4" t="s">
        <v>49</v>
      </c>
      <c r="F2292" t="s">
        <v>3043</v>
      </c>
      <c r="G2292" s="4" t="s">
        <v>3044</v>
      </c>
      <c r="H2292" s="4" t="s">
        <v>40</v>
      </c>
      <c r="I2292" s="4" t="s">
        <v>26</v>
      </c>
      <c r="J2292" s="4" t="s">
        <v>478</v>
      </c>
      <c r="K2292" s="4" t="s">
        <v>1229</v>
      </c>
      <c r="L2292" s="3">
        <v>31907</v>
      </c>
      <c r="M2292" s="4" t="s">
        <v>29</v>
      </c>
      <c r="N2292" t="s">
        <v>2506</v>
      </c>
      <c r="O2292" s="4" t="s">
        <v>70</v>
      </c>
      <c r="P2292" s="4" t="s">
        <v>71</v>
      </c>
      <c r="Q2292" t="s">
        <v>2507</v>
      </c>
      <c r="R2292" s="5">
        <v>287.97000000000003</v>
      </c>
      <c r="S2292" s="3">
        <v>3</v>
      </c>
      <c r="T2292" s="2">
        <v>0</v>
      </c>
      <c r="U2292">
        <v>77.751900000000006</v>
      </c>
    </row>
    <row r="2293" spans="1:21" x14ac:dyDescent="0.35">
      <c r="A2293" s="3">
        <v>2292</v>
      </c>
      <c r="B2293" t="s">
        <v>5159</v>
      </c>
      <c r="C2293" s="1" t="s">
        <v>11142</v>
      </c>
      <c r="D2293" t="s">
        <v>10926</v>
      </c>
      <c r="E2293" s="4" t="s">
        <v>49</v>
      </c>
      <c r="F2293" t="s">
        <v>3043</v>
      </c>
      <c r="G2293" s="4" t="s">
        <v>3044</v>
      </c>
      <c r="H2293" s="4" t="s">
        <v>40</v>
      </c>
      <c r="I2293" s="4" t="s">
        <v>26</v>
      </c>
      <c r="J2293" s="4" t="s">
        <v>478</v>
      </c>
      <c r="K2293" s="4" t="s">
        <v>1229</v>
      </c>
      <c r="L2293" s="3">
        <v>31907</v>
      </c>
      <c r="M2293" s="4" t="s">
        <v>29</v>
      </c>
      <c r="N2293" t="s">
        <v>4138</v>
      </c>
      <c r="O2293" s="4" t="s">
        <v>31</v>
      </c>
      <c r="P2293" s="4" t="s">
        <v>64</v>
      </c>
      <c r="Q2293" t="s">
        <v>11712</v>
      </c>
      <c r="R2293" s="5">
        <v>595.38</v>
      </c>
      <c r="S2293" s="3">
        <v>6</v>
      </c>
      <c r="T2293" s="2">
        <v>0</v>
      </c>
      <c r="U2293">
        <v>297.69</v>
      </c>
    </row>
    <row r="2294" spans="1:21" x14ac:dyDescent="0.35">
      <c r="A2294" s="3">
        <v>2293</v>
      </c>
      <c r="B2294" t="s">
        <v>5159</v>
      </c>
      <c r="C2294" s="1" t="s">
        <v>11142</v>
      </c>
      <c r="D2294" t="s">
        <v>10926</v>
      </c>
      <c r="E2294" s="4" t="s">
        <v>49</v>
      </c>
      <c r="F2294" t="s">
        <v>3043</v>
      </c>
      <c r="G2294" s="4" t="s">
        <v>3044</v>
      </c>
      <c r="H2294" s="4" t="s">
        <v>40</v>
      </c>
      <c r="I2294" s="4" t="s">
        <v>26</v>
      </c>
      <c r="J2294" s="4" t="s">
        <v>478</v>
      </c>
      <c r="K2294" s="4" t="s">
        <v>1229</v>
      </c>
      <c r="L2294" s="3">
        <v>31907</v>
      </c>
      <c r="M2294" s="4" t="s">
        <v>29</v>
      </c>
      <c r="N2294" t="s">
        <v>2961</v>
      </c>
      <c r="O2294" s="4" t="s">
        <v>45</v>
      </c>
      <c r="P2294" s="4" t="s">
        <v>89</v>
      </c>
      <c r="Q2294" t="s">
        <v>2962</v>
      </c>
      <c r="R2294" s="5">
        <v>12.96</v>
      </c>
      <c r="S2294" s="3">
        <v>2</v>
      </c>
      <c r="T2294" s="2">
        <v>0</v>
      </c>
      <c r="U2294">
        <v>6.2207999999999997</v>
      </c>
    </row>
    <row r="2295" spans="1:21" x14ac:dyDescent="0.35">
      <c r="A2295" s="3">
        <v>2294</v>
      </c>
      <c r="B2295" t="s">
        <v>5160</v>
      </c>
      <c r="C2295" s="1">
        <v>42015</v>
      </c>
      <c r="D2295" s="1">
        <v>42166</v>
      </c>
      <c r="E2295" s="4" t="s">
        <v>49</v>
      </c>
      <c r="F2295" t="s">
        <v>3494</v>
      </c>
      <c r="G2295" s="4" t="s">
        <v>3495</v>
      </c>
      <c r="H2295" s="4" t="s">
        <v>40</v>
      </c>
      <c r="I2295" s="4" t="s">
        <v>26</v>
      </c>
      <c r="J2295" s="4" t="s">
        <v>256</v>
      </c>
      <c r="K2295" s="4" t="s">
        <v>257</v>
      </c>
      <c r="L2295" s="3">
        <v>10009</v>
      </c>
      <c r="M2295" s="4" t="s">
        <v>145</v>
      </c>
      <c r="N2295" t="s">
        <v>1875</v>
      </c>
      <c r="O2295" s="4" t="s">
        <v>70</v>
      </c>
      <c r="P2295" s="4" t="s">
        <v>71</v>
      </c>
      <c r="Q2295" t="s">
        <v>1876</v>
      </c>
      <c r="R2295" s="5">
        <v>4.95</v>
      </c>
      <c r="S2295" s="3">
        <v>1</v>
      </c>
      <c r="T2295" s="2">
        <v>0</v>
      </c>
      <c r="U2295">
        <v>1.3365</v>
      </c>
    </row>
    <row r="2296" spans="1:21" x14ac:dyDescent="0.35">
      <c r="A2296" s="3">
        <v>2295</v>
      </c>
      <c r="B2296" t="s">
        <v>5161</v>
      </c>
      <c r="C2296" s="1" t="s">
        <v>10923</v>
      </c>
      <c r="D2296" t="s">
        <v>11178</v>
      </c>
      <c r="E2296" s="4" t="s">
        <v>49</v>
      </c>
      <c r="F2296" t="s">
        <v>4302</v>
      </c>
      <c r="G2296" s="4" t="s">
        <v>4303</v>
      </c>
      <c r="H2296" s="4" t="s">
        <v>40</v>
      </c>
      <c r="I2296" s="4" t="s">
        <v>26</v>
      </c>
      <c r="J2296" s="4" t="s">
        <v>3578</v>
      </c>
      <c r="K2296" s="4" t="s">
        <v>723</v>
      </c>
      <c r="L2296" s="3">
        <v>6457</v>
      </c>
      <c r="M2296" s="4" t="s">
        <v>145</v>
      </c>
      <c r="N2296" t="s">
        <v>324</v>
      </c>
      <c r="O2296" s="4" t="s">
        <v>31</v>
      </c>
      <c r="P2296" s="4" t="s">
        <v>64</v>
      </c>
      <c r="Q2296" t="s">
        <v>325</v>
      </c>
      <c r="R2296" s="5">
        <v>181.95</v>
      </c>
      <c r="S2296" s="3">
        <v>3</v>
      </c>
      <c r="T2296" s="2">
        <v>0</v>
      </c>
      <c r="U2296">
        <v>38.209499999999998</v>
      </c>
    </row>
    <row r="2297" spans="1:21" x14ac:dyDescent="0.35">
      <c r="A2297" s="3">
        <v>2296</v>
      </c>
      <c r="B2297" t="s">
        <v>5162</v>
      </c>
      <c r="C2297" s="1">
        <v>42015</v>
      </c>
      <c r="D2297" s="1">
        <v>42135</v>
      </c>
      <c r="E2297" s="4" t="s">
        <v>49</v>
      </c>
      <c r="F2297" t="s">
        <v>857</v>
      </c>
      <c r="G2297" s="4" t="s">
        <v>858</v>
      </c>
      <c r="H2297" s="4" t="s">
        <v>25</v>
      </c>
      <c r="I2297" s="4" t="s">
        <v>26</v>
      </c>
      <c r="J2297" s="4" t="s">
        <v>256</v>
      </c>
      <c r="K2297" s="4" t="s">
        <v>257</v>
      </c>
      <c r="L2297" s="3">
        <v>10011</v>
      </c>
      <c r="M2297" s="4" t="s">
        <v>145</v>
      </c>
      <c r="N2297" t="s">
        <v>3546</v>
      </c>
      <c r="O2297" s="4" t="s">
        <v>45</v>
      </c>
      <c r="P2297" s="4" t="s">
        <v>89</v>
      </c>
      <c r="Q2297" t="s">
        <v>3547</v>
      </c>
      <c r="R2297" s="5">
        <v>13.52</v>
      </c>
      <c r="S2297" s="3">
        <v>4</v>
      </c>
      <c r="T2297" s="2">
        <v>0</v>
      </c>
      <c r="U2297">
        <v>6.2191999999999998</v>
      </c>
    </row>
    <row r="2298" spans="1:21" x14ac:dyDescent="0.35">
      <c r="A2298" s="3">
        <v>2297</v>
      </c>
      <c r="B2298" t="s">
        <v>5162</v>
      </c>
      <c r="C2298" s="1">
        <v>42015</v>
      </c>
      <c r="D2298" s="1">
        <v>42135</v>
      </c>
      <c r="E2298" s="4" t="s">
        <v>49</v>
      </c>
      <c r="F2298" t="s">
        <v>857</v>
      </c>
      <c r="G2298" s="4" t="s">
        <v>858</v>
      </c>
      <c r="H2298" s="4" t="s">
        <v>25</v>
      </c>
      <c r="I2298" s="4" t="s">
        <v>26</v>
      </c>
      <c r="J2298" s="4" t="s">
        <v>256</v>
      </c>
      <c r="K2298" s="4" t="s">
        <v>257</v>
      </c>
      <c r="L2298" s="3">
        <v>10011</v>
      </c>
      <c r="M2298" s="4" t="s">
        <v>145</v>
      </c>
      <c r="N2298" t="s">
        <v>2597</v>
      </c>
      <c r="O2298" s="4" t="s">
        <v>31</v>
      </c>
      <c r="P2298" s="4" t="s">
        <v>64</v>
      </c>
      <c r="Q2298" t="s">
        <v>11671</v>
      </c>
      <c r="R2298" s="5">
        <v>259.7</v>
      </c>
      <c r="S2298" s="3">
        <v>5</v>
      </c>
      <c r="T2298" s="2">
        <v>0</v>
      </c>
      <c r="U2298">
        <v>106.477</v>
      </c>
    </row>
    <row r="2299" spans="1:21" x14ac:dyDescent="0.35">
      <c r="A2299" s="3">
        <v>2298</v>
      </c>
      <c r="B2299" t="s">
        <v>5162</v>
      </c>
      <c r="C2299" s="1">
        <v>42015</v>
      </c>
      <c r="D2299" s="1">
        <v>42135</v>
      </c>
      <c r="E2299" s="4" t="s">
        <v>49</v>
      </c>
      <c r="F2299" t="s">
        <v>857</v>
      </c>
      <c r="G2299" s="4" t="s">
        <v>858</v>
      </c>
      <c r="H2299" s="4" t="s">
        <v>25</v>
      </c>
      <c r="I2299" s="4" t="s">
        <v>26</v>
      </c>
      <c r="J2299" s="4" t="s">
        <v>256</v>
      </c>
      <c r="K2299" s="4" t="s">
        <v>257</v>
      </c>
      <c r="L2299" s="3">
        <v>10011</v>
      </c>
      <c r="M2299" s="4" t="s">
        <v>145</v>
      </c>
      <c r="N2299" t="s">
        <v>5163</v>
      </c>
      <c r="O2299" s="4" t="s">
        <v>70</v>
      </c>
      <c r="P2299" s="4" t="s">
        <v>71</v>
      </c>
      <c r="Q2299" t="s">
        <v>5164</v>
      </c>
      <c r="R2299" s="5">
        <v>42.95</v>
      </c>
      <c r="S2299" s="3">
        <v>1</v>
      </c>
      <c r="T2299" s="2">
        <v>0</v>
      </c>
      <c r="U2299">
        <v>1.2885</v>
      </c>
    </row>
    <row r="2300" spans="1:21" x14ac:dyDescent="0.35">
      <c r="A2300" s="3">
        <v>2299</v>
      </c>
      <c r="B2300" t="s">
        <v>5162</v>
      </c>
      <c r="C2300" s="1">
        <v>42015</v>
      </c>
      <c r="D2300" s="1">
        <v>42135</v>
      </c>
      <c r="E2300" s="4" t="s">
        <v>49</v>
      </c>
      <c r="F2300" t="s">
        <v>857</v>
      </c>
      <c r="G2300" s="4" t="s">
        <v>858</v>
      </c>
      <c r="H2300" s="4" t="s">
        <v>25</v>
      </c>
      <c r="I2300" s="4" t="s">
        <v>26</v>
      </c>
      <c r="J2300" s="4" t="s">
        <v>256</v>
      </c>
      <c r="K2300" s="4" t="s">
        <v>257</v>
      </c>
      <c r="L2300" s="3">
        <v>10011</v>
      </c>
      <c r="M2300" s="4" t="s">
        <v>145</v>
      </c>
      <c r="N2300" t="s">
        <v>2465</v>
      </c>
      <c r="O2300" s="4" t="s">
        <v>70</v>
      </c>
      <c r="P2300" s="4" t="s">
        <v>158</v>
      </c>
      <c r="Q2300" t="s">
        <v>2466</v>
      </c>
      <c r="R2300" s="5">
        <v>1399.93</v>
      </c>
      <c r="S2300" s="3">
        <v>7</v>
      </c>
      <c r="T2300" s="2">
        <v>0</v>
      </c>
      <c r="U2300">
        <v>601.96990000000005</v>
      </c>
    </row>
    <row r="2301" spans="1:21" x14ac:dyDescent="0.35">
      <c r="A2301" s="3">
        <v>2300</v>
      </c>
      <c r="B2301" t="s">
        <v>5162</v>
      </c>
      <c r="C2301" s="1">
        <v>42015</v>
      </c>
      <c r="D2301" s="1">
        <v>42135</v>
      </c>
      <c r="E2301" s="4" t="s">
        <v>49</v>
      </c>
      <c r="F2301" t="s">
        <v>857</v>
      </c>
      <c r="G2301" s="4" t="s">
        <v>858</v>
      </c>
      <c r="H2301" s="4" t="s">
        <v>25</v>
      </c>
      <c r="I2301" s="4" t="s">
        <v>26</v>
      </c>
      <c r="J2301" s="4" t="s">
        <v>256</v>
      </c>
      <c r="K2301" s="4" t="s">
        <v>257</v>
      </c>
      <c r="L2301" s="3">
        <v>10011</v>
      </c>
      <c r="M2301" s="4" t="s">
        <v>145</v>
      </c>
      <c r="N2301" t="s">
        <v>1797</v>
      </c>
      <c r="O2301" s="4" t="s">
        <v>70</v>
      </c>
      <c r="P2301" s="4" t="s">
        <v>71</v>
      </c>
      <c r="Q2301" t="s">
        <v>1798</v>
      </c>
      <c r="R2301" s="5">
        <v>503.96</v>
      </c>
      <c r="S2301" s="3">
        <v>4</v>
      </c>
      <c r="T2301" s="2">
        <v>0</v>
      </c>
      <c r="U2301">
        <v>125.99</v>
      </c>
    </row>
    <row r="2302" spans="1:21" x14ac:dyDescent="0.35">
      <c r="A2302" s="3">
        <v>2301</v>
      </c>
      <c r="B2302" t="s">
        <v>5165</v>
      </c>
      <c r="C2302" s="1" t="s">
        <v>11129</v>
      </c>
      <c r="D2302" t="s">
        <v>11161</v>
      </c>
      <c r="E2302" s="4" t="s">
        <v>49</v>
      </c>
      <c r="F2302" t="s">
        <v>1217</v>
      </c>
      <c r="G2302" s="4" t="s">
        <v>1218</v>
      </c>
      <c r="H2302" s="4" t="s">
        <v>25</v>
      </c>
      <c r="I2302" s="4" t="s">
        <v>26</v>
      </c>
      <c r="J2302" s="4" t="s">
        <v>5166</v>
      </c>
      <c r="K2302" s="4" t="s">
        <v>230</v>
      </c>
      <c r="L2302" s="3">
        <v>48640</v>
      </c>
      <c r="M2302" s="4" t="s">
        <v>104</v>
      </c>
      <c r="N2302" t="s">
        <v>107</v>
      </c>
      <c r="O2302" s="4" t="s">
        <v>45</v>
      </c>
      <c r="P2302" s="4" t="s">
        <v>74</v>
      </c>
      <c r="Q2302" t="s">
        <v>108</v>
      </c>
      <c r="R2302" s="5">
        <v>12.72</v>
      </c>
      <c r="S2302" s="3">
        <v>3</v>
      </c>
      <c r="T2302" s="2">
        <v>0</v>
      </c>
      <c r="U2302">
        <v>6.36</v>
      </c>
    </row>
    <row r="2303" spans="1:21" x14ac:dyDescent="0.35">
      <c r="A2303" s="3">
        <v>2302</v>
      </c>
      <c r="B2303" t="s">
        <v>5165</v>
      </c>
      <c r="C2303" s="1" t="s">
        <v>11129</v>
      </c>
      <c r="D2303" t="s">
        <v>11161</v>
      </c>
      <c r="E2303" s="4" t="s">
        <v>49</v>
      </c>
      <c r="F2303" t="s">
        <v>1217</v>
      </c>
      <c r="G2303" s="4" t="s">
        <v>1218</v>
      </c>
      <c r="H2303" s="4" t="s">
        <v>25</v>
      </c>
      <c r="I2303" s="4" t="s">
        <v>26</v>
      </c>
      <c r="J2303" s="4" t="s">
        <v>5166</v>
      </c>
      <c r="K2303" s="4" t="s">
        <v>230</v>
      </c>
      <c r="L2303" s="3">
        <v>48640</v>
      </c>
      <c r="M2303" s="4" t="s">
        <v>104</v>
      </c>
      <c r="N2303" t="s">
        <v>2316</v>
      </c>
      <c r="O2303" s="4" t="s">
        <v>45</v>
      </c>
      <c r="P2303" s="4" t="s">
        <v>74</v>
      </c>
      <c r="Q2303" t="s">
        <v>2317</v>
      </c>
      <c r="R2303" s="5">
        <v>11.52</v>
      </c>
      <c r="S2303" s="3">
        <v>4</v>
      </c>
      <c r="T2303" s="2">
        <v>0</v>
      </c>
      <c r="U2303">
        <v>5.6448</v>
      </c>
    </row>
    <row r="2304" spans="1:21" x14ac:dyDescent="0.35">
      <c r="A2304" s="3">
        <v>2303</v>
      </c>
      <c r="B2304" t="s">
        <v>5167</v>
      </c>
      <c r="C2304" s="1" t="s">
        <v>10920</v>
      </c>
      <c r="D2304" t="s">
        <v>11209</v>
      </c>
      <c r="E2304" s="4" t="s">
        <v>49</v>
      </c>
      <c r="F2304" t="s">
        <v>3160</v>
      </c>
      <c r="G2304" s="4" t="s">
        <v>3161</v>
      </c>
      <c r="H2304" s="4" t="s">
        <v>40</v>
      </c>
      <c r="I2304" s="4" t="s">
        <v>26</v>
      </c>
      <c r="J2304" s="4" t="s">
        <v>478</v>
      </c>
      <c r="K2304" s="4" t="s">
        <v>1229</v>
      </c>
      <c r="L2304" s="3">
        <v>31907</v>
      </c>
      <c r="M2304" s="4" t="s">
        <v>29</v>
      </c>
      <c r="N2304" t="s">
        <v>2077</v>
      </c>
      <c r="O2304" s="4" t="s">
        <v>70</v>
      </c>
      <c r="P2304" s="4" t="s">
        <v>158</v>
      </c>
      <c r="Q2304" t="s">
        <v>2078</v>
      </c>
      <c r="R2304" s="5">
        <v>316</v>
      </c>
      <c r="S2304" s="3">
        <v>4</v>
      </c>
      <c r="T2304" s="2">
        <v>0</v>
      </c>
      <c r="U2304">
        <v>31.6</v>
      </c>
    </row>
    <row r="2305" spans="1:21" x14ac:dyDescent="0.35">
      <c r="A2305" s="3">
        <v>2304</v>
      </c>
      <c r="B2305" t="s">
        <v>5168</v>
      </c>
      <c r="C2305" s="1" t="s">
        <v>11138</v>
      </c>
      <c r="D2305" t="s">
        <v>11059</v>
      </c>
      <c r="E2305" s="4" t="s">
        <v>22</v>
      </c>
      <c r="F2305" t="s">
        <v>2004</v>
      </c>
      <c r="G2305" s="4" t="s">
        <v>2005</v>
      </c>
      <c r="H2305" s="4" t="s">
        <v>101</v>
      </c>
      <c r="I2305" s="4" t="s">
        <v>26</v>
      </c>
      <c r="J2305" s="4" t="s">
        <v>3165</v>
      </c>
      <c r="K2305" s="4" t="s">
        <v>1229</v>
      </c>
      <c r="L2305" s="3">
        <v>30076</v>
      </c>
      <c r="M2305" s="4" t="s">
        <v>29</v>
      </c>
      <c r="N2305" t="s">
        <v>1236</v>
      </c>
      <c r="O2305" s="4" t="s">
        <v>31</v>
      </c>
      <c r="P2305" s="4" t="s">
        <v>35</v>
      </c>
      <c r="Q2305" t="s">
        <v>1237</v>
      </c>
      <c r="R2305" s="5">
        <v>723.92</v>
      </c>
      <c r="S2305" s="3">
        <v>4</v>
      </c>
      <c r="T2305" s="2">
        <v>0</v>
      </c>
      <c r="U2305">
        <v>188.2192</v>
      </c>
    </row>
    <row r="2306" spans="1:21" x14ac:dyDescent="0.35">
      <c r="A2306" s="3">
        <v>2305</v>
      </c>
      <c r="B2306" t="s">
        <v>5168</v>
      </c>
      <c r="C2306" s="1" t="s">
        <v>11138</v>
      </c>
      <c r="D2306" t="s">
        <v>11059</v>
      </c>
      <c r="E2306" s="4" t="s">
        <v>22</v>
      </c>
      <c r="F2306" t="s">
        <v>2004</v>
      </c>
      <c r="G2306" s="4" t="s">
        <v>2005</v>
      </c>
      <c r="H2306" s="4" t="s">
        <v>101</v>
      </c>
      <c r="I2306" s="4" t="s">
        <v>26</v>
      </c>
      <c r="J2306" s="4" t="s">
        <v>3165</v>
      </c>
      <c r="K2306" s="4" t="s">
        <v>1229</v>
      </c>
      <c r="L2306" s="3">
        <v>30076</v>
      </c>
      <c r="M2306" s="4" t="s">
        <v>29</v>
      </c>
      <c r="N2306" t="s">
        <v>1018</v>
      </c>
      <c r="O2306" s="4" t="s">
        <v>45</v>
      </c>
      <c r="P2306" s="4" t="s">
        <v>89</v>
      </c>
      <c r="Q2306" t="s">
        <v>180</v>
      </c>
      <c r="R2306" s="5">
        <v>106.32</v>
      </c>
      <c r="S2306" s="3">
        <v>3</v>
      </c>
      <c r="T2306" s="2">
        <v>0</v>
      </c>
      <c r="U2306">
        <v>49.970399999999998</v>
      </c>
    </row>
    <row r="2307" spans="1:21" x14ac:dyDescent="0.35">
      <c r="A2307" s="3">
        <v>2306</v>
      </c>
      <c r="B2307" t="s">
        <v>5169</v>
      </c>
      <c r="C2307" s="1" t="s">
        <v>10986</v>
      </c>
      <c r="D2307" t="s">
        <v>10980</v>
      </c>
      <c r="E2307" s="4" t="s">
        <v>182</v>
      </c>
      <c r="F2307" t="s">
        <v>1093</v>
      </c>
      <c r="G2307" s="4" t="s">
        <v>1094</v>
      </c>
      <c r="H2307" s="4" t="s">
        <v>40</v>
      </c>
      <c r="I2307" s="4" t="s">
        <v>26</v>
      </c>
      <c r="J2307" s="4" t="s">
        <v>290</v>
      </c>
      <c r="K2307" s="4" t="s">
        <v>204</v>
      </c>
      <c r="L2307" s="3">
        <v>60623</v>
      </c>
      <c r="M2307" s="4" t="s">
        <v>104</v>
      </c>
      <c r="N2307" t="s">
        <v>2701</v>
      </c>
      <c r="O2307" s="4" t="s">
        <v>31</v>
      </c>
      <c r="P2307" s="4" t="s">
        <v>32</v>
      </c>
      <c r="Q2307" t="s">
        <v>2702</v>
      </c>
      <c r="R2307" s="5">
        <v>141.37200000000001</v>
      </c>
      <c r="S2307" s="3">
        <v>2</v>
      </c>
      <c r="T2307" s="2">
        <v>0.3</v>
      </c>
      <c r="U2307">
        <v>-14.1372</v>
      </c>
    </row>
    <row r="2308" spans="1:21" x14ac:dyDescent="0.35">
      <c r="A2308" s="3">
        <v>2307</v>
      </c>
      <c r="B2308" t="s">
        <v>5170</v>
      </c>
      <c r="C2308" s="1">
        <v>42163</v>
      </c>
      <c r="D2308" s="1">
        <v>42224</v>
      </c>
      <c r="E2308" s="4" t="s">
        <v>182</v>
      </c>
      <c r="F2308" t="s">
        <v>812</v>
      </c>
      <c r="G2308" s="4" t="s">
        <v>813</v>
      </c>
      <c r="H2308" s="4" t="s">
        <v>40</v>
      </c>
      <c r="I2308" s="4" t="s">
        <v>26</v>
      </c>
      <c r="J2308" s="4" t="s">
        <v>178</v>
      </c>
      <c r="K2308" s="4" t="s">
        <v>103</v>
      </c>
      <c r="L2308" s="3">
        <v>77041</v>
      </c>
      <c r="M2308" s="4" t="s">
        <v>104</v>
      </c>
      <c r="N2308" t="s">
        <v>2856</v>
      </c>
      <c r="O2308" s="4" t="s">
        <v>45</v>
      </c>
      <c r="P2308" s="4" t="s">
        <v>89</v>
      </c>
      <c r="Q2308" t="s">
        <v>2857</v>
      </c>
      <c r="R2308" s="5">
        <v>27.216000000000001</v>
      </c>
      <c r="S2308" s="3">
        <v>3</v>
      </c>
      <c r="T2308" s="2">
        <v>0.2</v>
      </c>
      <c r="U2308">
        <v>9.8658000000000001</v>
      </c>
    </row>
    <row r="2309" spans="1:21" x14ac:dyDescent="0.35">
      <c r="A2309" s="3">
        <v>2308</v>
      </c>
      <c r="B2309" t="s">
        <v>5171</v>
      </c>
      <c r="C2309" s="1">
        <v>42866</v>
      </c>
      <c r="D2309" s="1">
        <v>42989</v>
      </c>
      <c r="E2309" s="4" t="s">
        <v>49</v>
      </c>
      <c r="F2309" t="s">
        <v>5172</v>
      </c>
      <c r="G2309" s="4" t="s">
        <v>5173</v>
      </c>
      <c r="H2309" s="4" t="s">
        <v>25</v>
      </c>
      <c r="I2309" s="4" t="s">
        <v>26</v>
      </c>
      <c r="J2309" s="4" t="s">
        <v>256</v>
      </c>
      <c r="K2309" s="4" t="s">
        <v>257</v>
      </c>
      <c r="L2309" s="3">
        <v>10009</v>
      </c>
      <c r="M2309" s="4" t="s">
        <v>145</v>
      </c>
      <c r="N2309" t="s">
        <v>1786</v>
      </c>
      <c r="O2309" s="4" t="s">
        <v>70</v>
      </c>
      <c r="P2309" s="4" t="s">
        <v>158</v>
      </c>
      <c r="Q2309" t="s">
        <v>1787</v>
      </c>
      <c r="R2309" s="5">
        <v>390.75</v>
      </c>
      <c r="S2309" s="3">
        <v>5</v>
      </c>
      <c r="T2309" s="2">
        <v>0</v>
      </c>
      <c r="U2309">
        <v>171.93</v>
      </c>
    </row>
    <row r="2310" spans="1:21" x14ac:dyDescent="0.35">
      <c r="A2310" s="3">
        <v>2309</v>
      </c>
      <c r="B2310" t="s">
        <v>5174</v>
      </c>
      <c r="C2310" s="1">
        <v>43045</v>
      </c>
      <c r="D2310" s="1">
        <v>43075</v>
      </c>
      <c r="E2310" s="4" t="s">
        <v>182</v>
      </c>
      <c r="F2310" t="s">
        <v>5175</v>
      </c>
      <c r="G2310" s="4" t="s">
        <v>5176</v>
      </c>
      <c r="H2310" s="4" t="s">
        <v>101</v>
      </c>
      <c r="I2310" s="4" t="s">
        <v>26</v>
      </c>
      <c r="J2310" s="4" t="s">
        <v>1338</v>
      </c>
      <c r="K2310" s="4" t="s">
        <v>297</v>
      </c>
      <c r="L2310" s="3">
        <v>85345</v>
      </c>
      <c r="M2310" s="4" t="s">
        <v>43</v>
      </c>
      <c r="N2310" t="s">
        <v>2477</v>
      </c>
      <c r="O2310" s="4" t="s">
        <v>31</v>
      </c>
      <c r="P2310" s="4" t="s">
        <v>35</v>
      </c>
      <c r="Q2310" t="s">
        <v>2478</v>
      </c>
      <c r="R2310" s="5">
        <v>280.79199999999997</v>
      </c>
      <c r="S2310" s="3">
        <v>1</v>
      </c>
      <c r="T2310" s="2">
        <v>0.2</v>
      </c>
      <c r="U2310">
        <v>35.098999999999997</v>
      </c>
    </row>
    <row r="2311" spans="1:21" x14ac:dyDescent="0.35">
      <c r="A2311" s="3">
        <v>2310</v>
      </c>
      <c r="B2311" t="s">
        <v>5174</v>
      </c>
      <c r="C2311" s="1">
        <v>43045</v>
      </c>
      <c r="D2311" s="1">
        <v>43075</v>
      </c>
      <c r="E2311" s="4" t="s">
        <v>182</v>
      </c>
      <c r="F2311" t="s">
        <v>5175</v>
      </c>
      <c r="G2311" s="4" t="s">
        <v>5176</v>
      </c>
      <c r="H2311" s="4" t="s">
        <v>101</v>
      </c>
      <c r="I2311" s="4" t="s">
        <v>26</v>
      </c>
      <c r="J2311" s="4" t="s">
        <v>1338</v>
      </c>
      <c r="K2311" s="4" t="s">
        <v>297</v>
      </c>
      <c r="L2311" s="3">
        <v>85345</v>
      </c>
      <c r="M2311" s="4" t="s">
        <v>43</v>
      </c>
      <c r="N2311" t="s">
        <v>353</v>
      </c>
      <c r="O2311" s="4" t="s">
        <v>45</v>
      </c>
      <c r="P2311" s="4" t="s">
        <v>58</v>
      </c>
      <c r="Q2311" t="s">
        <v>354</v>
      </c>
      <c r="R2311" s="5">
        <v>68.447999999999993</v>
      </c>
      <c r="S2311" s="3">
        <v>4</v>
      </c>
      <c r="T2311" s="2">
        <v>0.2</v>
      </c>
      <c r="U2311">
        <v>7.7004000000000001</v>
      </c>
    </row>
    <row r="2312" spans="1:21" x14ac:dyDescent="0.35">
      <c r="A2312" s="3">
        <v>2311</v>
      </c>
      <c r="B2312" t="s">
        <v>5174</v>
      </c>
      <c r="C2312" s="1">
        <v>43045</v>
      </c>
      <c r="D2312" s="1">
        <v>43075</v>
      </c>
      <c r="E2312" s="4" t="s">
        <v>182</v>
      </c>
      <c r="F2312" t="s">
        <v>5175</v>
      </c>
      <c r="G2312" s="4" t="s">
        <v>5176</v>
      </c>
      <c r="H2312" s="4" t="s">
        <v>101</v>
      </c>
      <c r="I2312" s="4" t="s">
        <v>26</v>
      </c>
      <c r="J2312" s="4" t="s">
        <v>1338</v>
      </c>
      <c r="K2312" s="4" t="s">
        <v>297</v>
      </c>
      <c r="L2312" s="3">
        <v>85345</v>
      </c>
      <c r="M2312" s="4" t="s">
        <v>43</v>
      </c>
      <c r="N2312" t="s">
        <v>2511</v>
      </c>
      <c r="O2312" s="4" t="s">
        <v>45</v>
      </c>
      <c r="P2312" s="4" t="s">
        <v>67</v>
      </c>
      <c r="Q2312" t="s">
        <v>2512</v>
      </c>
      <c r="R2312" s="5">
        <v>88.04</v>
      </c>
      <c r="S2312" s="3">
        <v>5</v>
      </c>
      <c r="T2312" s="2">
        <v>0.2</v>
      </c>
      <c r="U2312">
        <v>6.6029999999999998</v>
      </c>
    </row>
    <row r="2313" spans="1:21" x14ac:dyDescent="0.35">
      <c r="A2313" s="3">
        <v>2312</v>
      </c>
      <c r="B2313" t="s">
        <v>5174</v>
      </c>
      <c r="C2313" s="1">
        <v>43045</v>
      </c>
      <c r="D2313" s="1">
        <v>43075</v>
      </c>
      <c r="E2313" s="4" t="s">
        <v>182</v>
      </c>
      <c r="F2313" t="s">
        <v>5175</v>
      </c>
      <c r="G2313" s="4" t="s">
        <v>5176</v>
      </c>
      <c r="H2313" s="4" t="s">
        <v>101</v>
      </c>
      <c r="I2313" s="4" t="s">
        <v>26</v>
      </c>
      <c r="J2313" s="4" t="s">
        <v>1338</v>
      </c>
      <c r="K2313" s="4" t="s">
        <v>297</v>
      </c>
      <c r="L2313" s="3">
        <v>85345</v>
      </c>
      <c r="M2313" s="4" t="s">
        <v>43</v>
      </c>
      <c r="N2313" t="s">
        <v>4015</v>
      </c>
      <c r="O2313" s="4" t="s">
        <v>45</v>
      </c>
      <c r="P2313" s="4" t="s">
        <v>67</v>
      </c>
      <c r="Q2313" t="s">
        <v>4016</v>
      </c>
      <c r="R2313" s="5">
        <v>15.872</v>
      </c>
      <c r="S2313" s="3">
        <v>1</v>
      </c>
      <c r="T2313" s="2">
        <v>0.2</v>
      </c>
      <c r="U2313">
        <v>1.984</v>
      </c>
    </row>
    <row r="2314" spans="1:21" x14ac:dyDescent="0.35">
      <c r="A2314" s="3">
        <v>2313</v>
      </c>
      <c r="B2314" t="s">
        <v>5174</v>
      </c>
      <c r="C2314" s="1">
        <v>43045</v>
      </c>
      <c r="D2314" s="1">
        <v>43075</v>
      </c>
      <c r="E2314" s="4" t="s">
        <v>182</v>
      </c>
      <c r="F2314" t="s">
        <v>5175</v>
      </c>
      <c r="G2314" s="4" t="s">
        <v>5176</v>
      </c>
      <c r="H2314" s="4" t="s">
        <v>101</v>
      </c>
      <c r="I2314" s="4" t="s">
        <v>26</v>
      </c>
      <c r="J2314" s="4" t="s">
        <v>1338</v>
      </c>
      <c r="K2314" s="4" t="s">
        <v>297</v>
      </c>
      <c r="L2314" s="3">
        <v>85345</v>
      </c>
      <c r="M2314" s="4" t="s">
        <v>43</v>
      </c>
      <c r="N2314" t="s">
        <v>1634</v>
      </c>
      <c r="O2314" s="4" t="s">
        <v>45</v>
      </c>
      <c r="P2314" s="4" t="s">
        <v>58</v>
      </c>
      <c r="Q2314" t="s">
        <v>1635</v>
      </c>
      <c r="R2314" s="5">
        <v>215.59200000000001</v>
      </c>
      <c r="S2314" s="3">
        <v>3</v>
      </c>
      <c r="T2314" s="2">
        <v>0.2</v>
      </c>
      <c r="U2314">
        <v>-48.508200000000002</v>
      </c>
    </row>
    <row r="2315" spans="1:21" x14ac:dyDescent="0.35">
      <c r="A2315" s="3">
        <v>2314</v>
      </c>
      <c r="B2315" t="s">
        <v>5177</v>
      </c>
      <c r="C2315" s="1" t="s">
        <v>10860</v>
      </c>
      <c r="D2315" t="s">
        <v>11207</v>
      </c>
      <c r="E2315" s="4" t="s">
        <v>49</v>
      </c>
      <c r="F2315" t="s">
        <v>5178</v>
      </c>
      <c r="G2315" s="4" t="s">
        <v>5179</v>
      </c>
      <c r="H2315" s="4" t="s">
        <v>40</v>
      </c>
      <c r="I2315" s="4" t="s">
        <v>26</v>
      </c>
      <c r="J2315" s="4" t="s">
        <v>5180</v>
      </c>
      <c r="K2315" s="4" t="s">
        <v>5181</v>
      </c>
      <c r="L2315" s="3">
        <v>57103</v>
      </c>
      <c r="M2315" s="4" t="s">
        <v>104</v>
      </c>
      <c r="N2315" t="s">
        <v>2540</v>
      </c>
      <c r="O2315" s="4" t="s">
        <v>45</v>
      </c>
      <c r="P2315" s="4" t="s">
        <v>46</v>
      </c>
      <c r="Q2315" t="s">
        <v>2541</v>
      </c>
      <c r="R2315" s="5">
        <v>14.62</v>
      </c>
      <c r="S2315" s="3">
        <v>2</v>
      </c>
      <c r="T2315" s="2">
        <v>0</v>
      </c>
      <c r="U2315">
        <v>6.8714000000000004</v>
      </c>
    </row>
    <row r="2316" spans="1:21" x14ac:dyDescent="0.35">
      <c r="A2316" s="3">
        <v>2315</v>
      </c>
      <c r="B2316" t="s">
        <v>5177</v>
      </c>
      <c r="C2316" s="1" t="s">
        <v>10860</v>
      </c>
      <c r="D2316" t="s">
        <v>11207</v>
      </c>
      <c r="E2316" s="4" t="s">
        <v>49</v>
      </c>
      <c r="F2316" t="s">
        <v>5178</v>
      </c>
      <c r="G2316" s="4" t="s">
        <v>5179</v>
      </c>
      <c r="H2316" s="4" t="s">
        <v>40</v>
      </c>
      <c r="I2316" s="4" t="s">
        <v>26</v>
      </c>
      <c r="J2316" s="4" t="s">
        <v>5180</v>
      </c>
      <c r="K2316" s="4" t="s">
        <v>5181</v>
      </c>
      <c r="L2316" s="3">
        <v>57103</v>
      </c>
      <c r="M2316" s="4" t="s">
        <v>104</v>
      </c>
      <c r="N2316" t="s">
        <v>344</v>
      </c>
      <c r="O2316" s="4" t="s">
        <v>45</v>
      </c>
      <c r="P2316" s="4" t="s">
        <v>77</v>
      </c>
      <c r="Q2316" t="s">
        <v>345</v>
      </c>
      <c r="R2316" s="5">
        <v>416.32</v>
      </c>
      <c r="S2316" s="3">
        <v>2</v>
      </c>
      <c r="T2316" s="2">
        <v>0</v>
      </c>
      <c r="U2316">
        <v>112.4064</v>
      </c>
    </row>
    <row r="2317" spans="1:21" x14ac:dyDescent="0.35">
      <c r="A2317" s="3">
        <v>2316</v>
      </c>
      <c r="B2317" t="s">
        <v>5177</v>
      </c>
      <c r="C2317" s="1" t="s">
        <v>10860</v>
      </c>
      <c r="D2317" t="s">
        <v>11207</v>
      </c>
      <c r="E2317" s="4" t="s">
        <v>49</v>
      </c>
      <c r="F2317" t="s">
        <v>5178</v>
      </c>
      <c r="G2317" s="4" t="s">
        <v>5179</v>
      </c>
      <c r="H2317" s="4" t="s">
        <v>40</v>
      </c>
      <c r="I2317" s="4" t="s">
        <v>26</v>
      </c>
      <c r="J2317" s="4" t="s">
        <v>5180</v>
      </c>
      <c r="K2317" s="4" t="s">
        <v>5181</v>
      </c>
      <c r="L2317" s="3">
        <v>57103</v>
      </c>
      <c r="M2317" s="4" t="s">
        <v>104</v>
      </c>
      <c r="N2317" t="s">
        <v>1804</v>
      </c>
      <c r="O2317" s="4" t="s">
        <v>45</v>
      </c>
      <c r="P2317" s="4" t="s">
        <v>74</v>
      </c>
      <c r="Q2317" t="s">
        <v>1805</v>
      </c>
      <c r="R2317" s="5">
        <v>43</v>
      </c>
      <c r="S2317" s="3">
        <v>5</v>
      </c>
      <c r="T2317" s="2">
        <v>0</v>
      </c>
      <c r="U2317">
        <v>20.21</v>
      </c>
    </row>
    <row r="2318" spans="1:21" x14ac:dyDescent="0.35">
      <c r="A2318" s="3">
        <v>2317</v>
      </c>
      <c r="B2318" t="s">
        <v>5177</v>
      </c>
      <c r="C2318" s="1" t="s">
        <v>10860</v>
      </c>
      <c r="D2318" t="s">
        <v>11207</v>
      </c>
      <c r="E2318" s="4" t="s">
        <v>49</v>
      </c>
      <c r="F2318" t="s">
        <v>5178</v>
      </c>
      <c r="G2318" s="4" t="s">
        <v>5179</v>
      </c>
      <c r="H2318" s="4" t="s">
        <v>40</v>
      </c>
      <c r="I2318" s="4" t="s">
        <v>26</v>
      </c>
      <c r="J2318" s="4" t="s">
        <v>5180</v>
      </c>
      <c r="K2318" s="4" t="s">
        <v>5181</v>
      </c>
      <c r="L2318" s="3">
        <v>57103</v>
      </c>
      <c r="M2318" s="4" t="s">
        <v>104</v>
      </c>
      <c r="N2318" t="s">
        <v>4793</v>
      </c>
      <c r="O2318" s="4" t="s">
        <v>31</v>
      </c>
      <c r="P2318" s="4" t="s">
        <v>35</v>
      </c>
      <c r="Q2318" t="s">
        <v>4794</v>
      </c>
      <c r="R2318" s="5">
        <v>182.94</v>
      </c>
      <c r="S2318" s="3">
        <v>3</v>
      </c>
      <c r="T2318" s="2">
        <v>0</v>
      </c>
      <c r="U2318">
        <v>27.440999999999999</v>
      </c>
    </row>
    <row r="2319" spans="1:21" x14ac:dyDescent="0.35">
      <c r="A2319" s="3">
        <v>2318</v>
      </c>
      <c r="B2319" t="s">
        <v>5177</v>
      </c>
      <c r="C2319" s="1" t="s">
        <v>10860</v>
      </c>
      <c r="D2319" t="s">
        <v>11207</v>
      </c>
      <c r="E2319" s="4" t="s">
        <v>49</v>
      </c>
      <c r="F2319" t="s">
        <v>5178</v>
      </c>
      <c r="G2319" s="4" t="s">
        <v>5179</v>
      </c>
      <c r="H2319" s="4" t="s">
        <v>40</v>
      </c>
      <c r="I2319" s="4" t="s">
        <v>26</v>
      </c>
      <c r="J2319" s="4" t="s">
        <v>5180</v>
      </c>
      <c r="K2319" s="4" t="s">
        <v>5181</v>
      </c>
      <c r="L2319" s="3">
        <v>57103</v>
      </c>
      <c r="M2319" s="4" t="s">
        <v>104</v>
      </c>
      <c r="N2319" t="s">
        <v>3197</v>
      </c>
      <c r="O2319" s="4" t="s">
        <v>45</v>
      </c>
      <c r="P2319" s="4" t="s">
        <v>74</v>
      </c>
      <c r="Q2319" t="s">
        <v>3198</v>
      </c>
      <c r="R2319" s="5">
        <v>60.83</v>
      </c>
      <c r="S2319" s="3">
        <v>7</v>
      </c>
      <c r="T2319" s="2">
        <v>0</v>
      </c>
      <c r="U2319">
        <v>30.414999999999999</v>
      </c>
    </row>
    <row r="2320" spans="1:21" x14ac:dyDescent="0.35">
      <c r="A2320" s="3">
        <v>2319</v>
      </c>
      <c r="B2320" t="s">
        <v>5177</v>
      </c>
      <c r="C2320" s="1" t="s">
        <v>10860</v>
      </c>
      <c r="D2320" t="s">
        <v>11207</v>
      </c>
      <c r="E2320" s="4" t="s">
        <v>49</v>
      </c>
      <c r="F2320" t="s">
        <v>5178</v>
      </c>
      <c r="G2320" s="4" t="s">
        <v>5179</v>
      </c>
      <c r="H2320" s="4" t="s">
        <v>40</v>
      </c>
      <c r="I2320" s="4" t="s">
        <v>26</v>
      </c>
      <c r="J2320" s="4" t="s">
        <v>5180</v>
      </c>
      <c r="K2320" s="4" t="s">
        <v>5181</v>
      </c>
      <c r="L2320" s="3">
        <v>57103</v>
      </c>
      <c r="M2320" s="4" t="s">
        <v>104</v>
      </c>
      <c r="N2320" t="s">
        <v>5182</v>
      </c>
      <c r="O2320" s="4" t="s">
        <v>70</v>
      </c>
      <c r="P2320" s="4" t="s">
        <v>158</v>
      </c>
      <c r="Q2320" t="s">
        <v>5183</v>
      </c>
      <c r="R2320" s="5">
        <v>389.97</v>
      </c>
      <c r="S2320" s="3">
        <v>3</v>
      </c>
      <c r="T2320" s="2">
        <v>0</v>
      </c>
      <c r="U2320">
        <v>132.5898</v>
      </c>
    </row>
    <row r="2321" spans="1:21" x14ac:dyDescent="0.35">
      <c r="A2321" s="3">
        <v>2320</v>
      </c>
      <c r="B2321" t="s">
        <v>5184</v>
      </c>
      <c r="C2321" s="1" t="s">
        <v>11143</v>
      </c>
      <c r="D2321" t="s">
        <v>10850</v>
      </c>
      <c r="E2321" s="4" t="s">
        <v>182</v>
      </c>
      <c r="F2321" t="s">
        <v>1783</v>
      </c>
      <c r="G2321" s="4" t="s">
        <v>1784</v>
      </c>
      <c r="H2321" s="4" t="s">
        <v>25</v>
      </c>
      <c r="I2321" s="4" t="s">
        <v>26</v>
      </c>
      <c r="J2321" s="4" t="s">
        <v>1416</v>
      </c>
      <c r="K2321" s="4" t="s">
        <v>306</v>
      </c>
      <c r="L2321" s="3">
        <v>23223</v>
      </c>
      <c r="M2321" s="4" t="s">
        <v>29</v>
      </c>
      <c r="N2321" t="s">
        <v>2011</v>
      </c>
      <c r="O2321" s="4" t="s">
        <v>45</v>
      </c>
      <c r="P2321" s="4" t="s">
        <v>77</v>
      </c>
      <c r="Q2321" t="s">
        <v>2012</v>
      </c>
      <c r="R2321" s="5">
        <v>194.32</v>
      </c>
      <c r="S2321" s="3">
        <v>4</v>
      </c>
      <c r="T2321" s="2">
        <v>0</v>
      </c>
      <c r="U2321">
        <v>56.352800000000002</v>
      </c>
    </row>
    <row r="2322" spans="1:21" x14ac:dyDescent="0.35">
      <c r="A2322" s="3">
        <v>2321</v>
      </c>
      <c r="B2322" t="s">
        <v>5185</v>
      </c>
      <c r="C2322" s="1" t="s">
        <v>10827</v>
      </c>
      <c r="D2322" t="s">
        <v>11114</v>
      </c>
      <c r="E2322" s="4" t="s">
        <v>49</v>
      </c>
      <c r="F2322" t="s">
        <v>2429</v>
      </c>
      <c r="G2322" s="4" t="s">
        <v>2430</v>
      </c>
      <c r="H2322" s="4" t="s">
        <v>40</v>
      </c>
      <c r="I2322" s="4" t="s">
        <v>26</v>
      </c>
      <c r="J2322" s="4" t="s">
        <v>94</v>
      </c>
      <c r="K2322" s="4" t="s">
        <v>95</v>
      </c>
      <c r="L2322" s="3">
        <v>98115</v>
      </c>
      <c r="M2322" s="4" t="s">
        <v>43</v>
      </c>
      <c r="N2322" t="s">
        <v>5186</v>
      </c>
      <c r="O2322" s="4" t="s">
        <v>70</v>
      </c>
      <c r="P2322" s="4" t="s">
        <v>158</v>
      </c>
      <c r="Q2322" t="s">
        <v>5187</v>
      </c>
      <c r="R2322" s="5">
        <v>265.93</v>
      </c>
      <c r="S2322" s="3">
        <v>7</v>
      </c>
      <c r="T2322" s="2">
        <v>0</v>
      </c>
      <c r="U2322">
        <v>63.8232</v>
      </c>
    </row>
    <row r="2323" spans="1:21" x14ac:dyDescent="0.35">
      <c r="A2323" s="3">
        <v>2322</v>
      </c>
      <c r="B2323" t="s">
        <v>5188</v>
      </c>
      <c r="C2323" s="1" t="s">
        <v>11080</v>
      </c>
      <c r="D2323" s="1">
        <v>42430</v>
      </c>
      <c r="E2323" s="4" t="s">
        <v>22</v>
      </c>
      <c r="F2323" t="s">
        <v>2777</v>
      </c>
      <c r="G2323" s="4" t="s">
        <v>2778</v>
      </c>
      <c r="H2323" s="4" t="s">
        <v>40</v>
      </c>
      <c r="I2323" s="4" t="s">
        <v>26</v>
      </c>
      <c r="J2323" s="4" t="s">
        <v>27</v>
      </c>
      <c r="K2323" s="4" t="s">
        <v>28</v>
      </c>
      <c r="L2323" s="3">
        <v>42420</v>
      </c>
      <c r="M2323" s="4" t="s">
        <v>29</v>
      </c>
      <c r="N2323" t="s">
        <v>1346</v>
      </c>
      <c r="O2323" s="4" t="s">
        <v>45</v>
      </c>
      <c r="P2323" s="4" t="s">
        <v>74</v>
      </c>
      <c r="Q2323" t="s">
        <v>1347</v>
      </c>
      <c r="R2323" s="5">
        <v>94.74</v>
      </c>
      <c r="S2323" s="3">
        <v>3</v>
      </c>
      <c r="T2323" s="2">
        <v>0</v>
      </c>
      <c r="U2323">
        <v>44.527799999999999</v>
      </c>
    </row>
    <row r="2324" spans="1:21" x14ac:dyDescent="0.35">
      <c r="A2324" s="3">
        <v>2323</v>
      </c>
      <c r="B2324" t="s">
        <v>5188</v>
      </c>
      <c r="C2324" s="1" t="s">
        <v>11080</v>
      </c>
      <c r="D2324" s="1">
        <v>42430</v>
      </c>
      <c r="E2324" s="4" t="s">
        <v>22</v>
      </c>
      <c r="F2324" t="s">
        <v>2777</v>
      </c>
      <c r="G2324" s="4" t="s">
        <v>2778</v>
      </c>
      <c r="H2324" s="4" t="s">
        <v>40</v>
      </c>
      <c r="I2324" s="4" t="s">
        <v>26</v>
      </c>
      <c r="J2324" s="4" t="s">
        <v>27</v>
      </c>
      <c r="K2324" s="4" t="s">
        <v>28</v>
      </c>
      <c r="L2324" s="3">
        <v>42420</v>
      </c>
      <c r="M2324" s="4" t="s">
        <v>29</v>
      </c>
      <c r="N2324" t="s">
        <v>1083</v>
      </c>
      <c r="O2324" s="4" t="s">
        <v>45</v>
      </c>
      <c r="P2324" s="4" t="s">
        <v>74</v>
      </c>
      <c r="Q2324" t="s">
        <v>11625</v>
      </c>
      <c r="R2324" s="5">
        <v>60.64</v>
      </c>
      <c r="S2324" s="3">
        <v>4</v>
      </c>
      <c r="T2324" s="2">
        <v>0</v>
      </c>
      <c r="U2324">
        <v>27.894400000000001</v>
      </c>
    </row>
    <row r="2325" spans="1:21" x14ac:dyDescent="0.35">
      <c r="A2325" s="3">
        <v>2324</v>
      </c>
      <c r="B2325" t="s">
        <v>5188</v>
      </c>
      <c r="C2325" s="1" t="s">
        <v>11080</v>
      </c>
      <c r="D2325" s="1">
        <v>42430</v>
      </c>
      <c r="E2325" s="4" t="s">
        <v>22</v>
      </c>
      <c r="F2325" t="s">
        <v>2777</v>
      </c>
      <c r="G2325" s="4" t="s">
        <v>2778</v>
      </c>
      <c r="H2325" s="4" t="s">
        <v>40</v>
      </c>
      <c r="I2325" s="4" t="s">
        <v>26</v>
      </c>
      <c r="J2325" s="4" t="s">
        <v>27</v>
      </c>
      <c r="K2325" s="4" t="s">
        <v>28</v>
      </c>
      <c r="L2325" s="3">
        <v>42420</v>
      </c>
      <c r="M2325" s="4" t="s">
        <v>29</v>
      </c>
      <c r="N2325" t="s">
        <v>2984</v>
      </c>
      <c r="O2325" s="4" t="s">
        <v>45</v>
      </c>
      <c r="P2325" s="4" t="s">
        <v>74</v>
      </c>
      <c r="Q2325" t="s">
        <v>2985</v>
      </c>
      <c r="R2325" s="5">
        <v>76.3</v>
      </c>
      <c r="S2325" s="3">
        <v>5</v>
      </c>
      <c r="T2325" s="2">
        <v>0</v>
      </c>
      <c r="U2325">
        <v>38.15</v>
      </c>
    </row>
    <row r="2326" spans="1:21" x14ac:dyDescent="0.35">
      <c r="A2326" s="3">
        <v>2325</v>
      </c>
      <c r="B2326" t="s">
        <v>5188</v>
      </c>
      <c r="C2326" s="1" t="s">
        <v>11080</v>
      </c>
      <c r="D2326" s="1">
        <v>42430</v>
      </c>
      <c r="E2326" s="4" t="s">
        <v>22</v>
      </c>
      <c r="F2326" t="s">
        <v>2777</v>
      </c>
      <c r="G2326" s="4" t="s">
        <v>2778</v>
      </c>
      <c r="H2326" s="4" t="s">
        <v>40</v>
      </c>
      <c r="I2326" s="4" t="s">
        <v>26</v>
      </c>
      <c r="J2326" s="4" t="s">
        <v>27</v>
      </c>
      <c r="K2326" s="4" t="s">
        <v>28</v>
      </c>
      <c r="L2326" s="3">
        <v>42420</v>
      </c>
      <c r="M2326" s="4" t="s">
        <v>29</v>
      </c>
      <c r="N2326" t="s">
        <v>3802</v>
      </c>
      <c r="O2326" s="4" t="s">
        <v>45</v>
      </c>
      <c r="P2326" s="4" t="s">
        <v>74</v>
      </c>
      <c r="Q2326" t="s">
        <v>3803</v>
      </c>
      <c r="R2326" s="5">
        <v>364.8</v>
      </c>
      <c r="S2326" s="3">
        <v>12</v>
      </c>
      <c r="T2326" s="2">
        <v>0</v>
      </c>
      <c r="U2326">
        <v>167.80799999999999</v>
      </c>
    </row>
    <row r="2327" spans="1:21" x14ac:dyDescent="0.35">
      <c r="A2327" s="3">
        <v>2326</v>
      </c>
      <c r="B2327" t="s">
        <v>5189</v>
      </c>
      <c r="C2327" s="1" t="s">
        <v>10977</v>
      </c>
      <c r="D2327" t="s">
        <v>10987</v>
      </c>
      <c r="E2327" s="4" t="s">
        <v>22</v>
      </c>
      <c r="F2327" t="s">
        <v>5190</v>
      </c>
      <c r="G2327" s="4" t="s">
        <v>5191</v>
      </c>
      <c r="H2327" s="4" t="s">
        <v>40</v>
      </c>
      <c r="I2327" s="4" t="s">
        <v>26</v>
      </c>
      <c r="J2327" s="4" t="s">
        <v>256</v>
      </c>
      <c r="K2327" s="4" t="s">
        <v>257</v>
      </c>
      <c r="L2327" s="3">
        <v>10035</v>
      </c>
      <c r="M2327" s="4" t="s">
        <v>145</v>
      </c>
      <c r="N2327" t="s">
        <v>4669</v>
      </c>
      <c r="O2327" s="4" t="s">
        <v>45</v>
      </c>
      <c r="P2327" s="4" t="s">
        <v>74</v>
      </c>
      <c r="Q2327" t="s">
        <v>4670</v>
      </c>
      <c r="R2327" s="5">
        <v>79.872</v>
      </c>
      <c r="S2327" s="3">
        <v>3</v>
      </c>
      <c r="T2327" s="2">
        <v>0.2</v>
      </c>
      <c r="U2327">
        <v>29.952000000000002</v>
      </c>
    </row>
    <row r="2328" spans="1:21" x14ac:dyDescent="0.35">
      <c r="A2328" s="3">
        <v>2327</v>
      </c>
      <c r="B2328" t="s">
        <v>5189</v>
      </c>
      <c r="C2328" s="1" t="s">
        <v>10977</v>
      </c>
      <c r="D2328" t="s">
        <v>10987</v>
      </c>
      <c r="E2328" s="4" t="s">
        <v>22</v>
      </c>
      <c r="F2328" t="s">
        <v>5190</v>
      </c>
      <c r="G2328" s="4" t="s">
        <v>5191</v>
      </c>
      <c r="H2328" s="4" t="s">
        <v>40</v>
      </c>
      <c r="I2328" s="4" t="s">
        <v>26</v>
      </c>
      <c r="J2328" s="4" t="s">
        <v>256</v>
      </c>
      <c r="K2328" s="4" t="s">
        <v>257</v>
      </c>
      <c r="L2328" s="3">
        <v>10035</v>
      </c>
      <c r="M2328" s="4" t="s">
        <v>145</v>
      </c>
      <c r="N2328" t="s">
        <v>1040</v>
      </c>
      <c r="O2328" s="4" t="s">
        <v>31</v>
      </c>
      <c r="P2328" s="4" t="s">
        <v>32</v>
      </c>
      <c r="Q2328" t="s">
        <v>1041</v>
      </c>
      <c r="R2328" s="5">
        <v>46.384</v>
      </c>
      <c r="S2328" s="3">
        <v>1</v>
      </c>
      <c r="T2328" s="2">
        <v>0.2</v>
      </c>
      <c r="U2328">
        <v>1.1596</v>
      </c>
    </row>
    <row r="2329" spans="1:21" x14ac:dyDescent="0.35">
      <c r="A2329" s="3">
        <v>2328</v>
      </c>
      <c r="B2329" t="s">
        <v>5189</v>
      </c>
      <c r="C2329" s="1" t="s">
        <v>10977</v>
      </c>
      <c r="D2329" t="s">
        <v>10987</v>
      </c>
      <c r="E2329" s="4" t="s">
        <v>22</v>
      </c>
      <c r="F2329" t="s">
        <v>5190</v>
      </c>
      <c r="G2329" s="4" t="s">
        <v>5191</v>
      </c>
      <c r="H2329" s="4" t="s">
        <v>40</v>
      </c>
      <c r="I2329" s="4" t="s">
        <v>26</v>
      </c>
      <c r="J2329" s="4" t="s">
        <v>256</v>
      </c>
      <c r="K2329" s="4" t="s">
        <v>257</v>
      </c>
      <c r="L2329" s="3">
        <v>10035</v>
      </c>
      <c r="M2329" s="4" t="s">
        <v>145</v>
      </c>
      <c r="N2329" t="s">
        <v>88</v>
      </c>
      <c r="O2329" s="4" t="s">
        <v>45</v>
      </c>
      <c r="P2329" s="4" t="s">
        <v>89</v>
      </c>
      <c r="Q2329" t="s">
        <v>90</v>
      </c>
      <c r="R2329" s="5">
        <v>12.96</v>
      </c>
      <c r="S2329" s="3">
        <v>2</v>
      </c>
      <c r="T2329" s="2">
        <v>0</v>
      </c>
      <c r="U2329">
        <v>6.2207999999999997</v>
      </c>
    </row>
    <row r="2330" spans="1:21" x14ac:dyDescent="0.35">
      <c r="A2330" s="3">
        <v>2329</v>
      </c>
      <c r="B2330" t="s">
        <v>5192</v>
      </c>
      <c r="C2330" s="1" t="s">
        <v>10961</v>
      </c>
      <c r="D2330" t="s">
        <v>11320</v>
      </c>
      <c r="E2330" s="4" t="s">
        <v>182</v>
      </c>
      <c r="F2330" t="s">
        <v>5193</v>
      </c>
      <c r="G2330" s="4" t="s">
        <v>5194</v>
      </c>
      <c r="H2330" s="4" t="s">
        <v>101</v>
      </c>
      <c r="I2330" s="4" t="s">
        <v>26</v>
      </c>
      <c r="J2330" s="4" t="s">
        <v>5195</v>
      </c>
      <c r="K2330" s="4" t="s">
        <v>438</v>
      </c>
      <c r="L2330" s="3">
        <v>80525</v>
      </c>
      <c r="M2330" s="4" t="s">
        <v>43</v>
      </c>
      <c r="N2330" t="s">
        <v>5196</v>
      </c>
      <c r="O2330" s="4" t="s">
        <v>45</v>
      </c>
      <c r="P2330" s="4" t="s">
        <v>169</v>
      </c>
      <c r="Q2330" t="s">
        <v>5197</v>
      </c>
      <c r="R2330" s="5">
        <v>14.352</v>
      </c>
      <c r="S2330" s="3">
        <v>3</v>
      </c>
      <c r="T2330" s="2">
        <v>0.2</v>
      </c>
      <c r="U2330">
        <v>5.2026000000000003</v>
      </c>
    </row>
    <row r="2331" spans="1:21" x14ac:dyDescent="0.35">
      <c r="A2331" s="3">
        <v>2330</v>
      </c>
      <c r="B2331" t="s">
        <v>5198</v>
      </c>
      <c r="C2331" s="1" t="s">
        <v>11144</v>
      </c>
      <c r="D2331" t="s">
        <v>11472</v>
      </c>
      <c r="E2331" s="4" t="s">
        <v>49</v>
      </c>
      <c r="F2331" t="s">
        <v>2043</v>
      </c>
      <c r="G2331" s="4" t="s">
        <v>2044</v>
      </c>
      <c r="H2331" s="4" t="s">
        <v>40</v>
      </c>
      <c r="I2331" s="4" t="s">
        <v>26</v>
      </c>
      <c r="J2331" s="4" t="s">
        <v>143</v>
      </c>
      <c r="K2331" s="4" t="s">
        <v>144</v>
      </c>
      <c r="L2331" s="3">
        <v>19140</v>
      </c>
      <c r="M2331" s="4" t="s">
        <v>145</v>
      </c>
      <c r="N2331" t="s">
        <v>5199</v>
      </c>
      <c r="O2331" s="4" t="s">
        <v>31</v>
      </c>
      <c r="P2331" s="4" t="s">
        <v>64</v>
      </c>
      <c r="Q2331" t="s">
        <v>5200</v>
      </c>
      <c r="R2331" s="5">
        <v>547.13599999999997</v>
      </c>
      <c r="S2331" s="3">
        <v>4</v>
      </c>
      <c r="T2331" s="2">
        <v>0.2</v>
      </c>
      <c r="U2331">
        <v>-68.391999999999996</v>
      </c>
    </row>
    <row r="2332" spans="1:21" x14ac:dyDescent="0.35">
      <c r="A2332" s="3">
        <v>2331</v>
      </c>
      <c r="B2332" t="s">
        <v>5201</v>
      </c>
      <c r="C2332" s="1" t="s">
        <v>10988</v>
      </c>
      <c r="D2332" t="s">
        <v>10830</v>
      </c>
      <c r="E2332" s="4" t="s">
        <v>22</v>
      </c>
      <c r="F2332" t="s">
        <v>1299</v>
      </c>
      <c r="G2332" s="4" t="s">
        <v>1300</v>
      </c>
      <c r="H2332" s="4" t="s">
        <v>40</v>
      </c>
      <c r="I2332" s="4" t="s">
        <v>26</v>
      </c>
      <c r="J2332" s="4" t="s">
        <v>41</v>
      </c>
      <c r="K2332" s="4" t="s">
        <v>42</v>
      </c>
      <c r="L2332" s="3">
        <v>90004</v>
      </c>
      <c r="M2332" s="4" t="s">
        <v>43</v>
      </c>
      <c r="N2332" t="s">
        <v>804</v>
      </c>
      <c r="O2332" s="4" t="s">
        <v>45</v>
      </c>
      <c r="P2332" s="4" t="s">
        <v>58</v>
      </c>
      <c r="Q2332" t="s">
        <v>805</v>
      </c>
      <c r="R2332" s="5">
        <v>41.96</v>
      </c>
      <c r="S2332" s="3">
        <v>2</v>
      </c>
      <c r="T2332" s="2">
        <v>0</v>
      </c>
      <c r="U2332">
        <v>2.9371999999999998</v>
      </c>
    </row>
    <row r="2333" spans="1:21" x14ac:dyDescent="0.35">
      <c r="A2333" s="3">
        <v>2332</v>
      </c>
      <c r="B2333" t="s">
        <v>5201</v>
      </c>
      <c r="C2333" s="1" t="s">
        <v>10988</v>
      </c>
      <c r="D2333" t="s">
        <v>10830</v>
      </c>
      <c r="E2333" s="4" t="s">
        <v>22</v>
      </c>
      <c r="F2333" t="s">
        <v>1299</v>
      </c>
      <c r="G2333" s="4" t="s">
        <v>1300</v>
      </c>
      <c r="H2333" s="4" t="s">
        <v>40</v>
      </c>
      <c r="I2333" s="4" t="s">
        <v>26</v>
      </c>
      <c r="J2333" s="4" t="s">
        <v>41</v>
      </c>
      <c r="K2333" s="4" t="s">
        <v>42</v>
      </c>
      <c r="L2333" s="3">
        <v>90004</v>
      </c>
      <c r="M2333" s="4" t="s">
        <v>43</v>
      </c>
      <c r="N2333" t="s">
        <v>5202</v>
      </c>
      <c r="O2333" s="4" t="s">
        <v>45</v>
      </c>
      <c r="P2333" s="4" t="s">
        <v>89</v>
      </c>
      <c r="Q2333" t="s">
        <v>11738</v>
      </c>
      <c r="R2333" s="5">
        <v>41.7</v>
      </c>
      <c r="S2333" s="3">
        <v>5</v>
      </c>
      <c r="T2333" s="2">
        <v>0</v>
      </c>
      <c r="U2333">
        <v>20.85</v>
      </c>
    </row>
    <row r="2334" spans="1:21" x14ac:dyDescent="0.35">
      <c r="A2334" s="3">
        <v>2333</v>
      </c>
      <c r="B2334" t="s">
        <v>5203</v>
      </c>
      <c r="C2334" s="1" t="s">
        <v>11145</v>
      </c>
      <c r="D2334" t="s">
        <v>11074</v>
      </c>
      <c r="E2334" s="4" t="s">
        <v>49</v>
      </c>
      <c r="F2334" t="s">
        <v>2853</v>
      </c>
      <c r="G2334" s="4" t="s">
        <v>2854</v>
      </c>
      <c r="H2334" s="4" t="s">
        <v>25</v>
      </c>
      <c r="I2334" s="4" t="s">
        <v>26</v>
      </c>
      <c r="J2334" s="4" t="s">
        <v>4149</v>
      </c>
      <c r="K2334" s="4" t="s">
        <v>245</v>
      </c>
      <c r="L2334" s="3">
        <v>47905</v>
      </c>
      <c r="M2334" s="4" t="s">
        <v>104</v>
      </c>
      <c r="N2334" t="s">
        <v>1572</v>
      </c>
      <c r="O2334" s="4" t="s">
        <v>45</v>
      </c>
      <c r="P2334" s="4" t="s">
        <v>89</v>
      </c>
      <c r="Q2334" t="s">
        <v>11642</v>
      </c>
      <c r="R2334" s="5">
        <v>277.39999999999998</v>
      </c>
      <c r="S2334" s="3">
        <v>5</v>
      </c>
      <c r="T2334" s="2">
        <v>0</v>
      </c>
      <c r="U2334">
        <v>133.15199999999999</v>
      </c>
    </row>
    <row r="2335" spans="1:21" x14ac:dyDescent="0.35">
      <c r="A2335" s="3">
        <v>2334</v>
      </c>
      <c r="B2335" t="s">
        <v>5203</v>
      </c>
      <c r="C2335" s="1" t="s">
        <v>11145</v>
      </c>
      <c r="D2335" t="s">
        <v>11074</v>
      </c>
      <c r="E2335" s="4" t="s">
        <v>49</v>
      </c>
      <c r="F2335" t="s">
        <v>2853</v>
      </c>
      <c r="G2335" s="4" t="s">
        <v>2854</v>
      </c>
      <c r="H2335" s="4" t="s">
        <v>25</v>
      </c>
      <c r="I2335" s="4" t="s">
        <v>26</v>
      </c>
      <c r="J2335" s="4" t="s">
        <v>4149</v>
      </c>
      <c r="K2335" s="4" t="s">
        <v>245</v>
      </c>
      <c r="L2335" s="3">
        <v>47905</v>
      </c>
      <c r="M2335" s="4" t="s">
        <v>104</v>
      </c>
      <c r="N2335" t="s">
        <v>2298</v>
      </c>
      <c r="O2335" s="4" t="s">
        <v>45</v>
      </c>
      <c r="P2335" s="4" t="s">
        <v>89</v>
      </c>
      <c r="Q2335" t="s">
        <v>2299</v>
      </c>
      <c r="R2335" s="5">
        <v>5.78</v>
      </c>
      <c r="S2335" s="3">
        <v>1</v>
      </c>
      <c r="T2335" s="2">
        <v>0</v>
      </c>
      <c r="U2335">
        <v>2.8321999999999998</v>
      </c>
    </row>
    <row r="2336" spans="1:21" x14ac:dyDescent="0.35">
      <c r="A2336" s="3">
        <v>2335</v>
      </c>
      <c r="B2336" t="s">
        <v>5204</v>
      </c>
      <c r="C2336" s="1" t="s">
        <v>11061</v>
      </c>
      <c r="D2336" s="1">
        <v>41739</v>
      </c>
      <c r="E2336" s="4" t="s">
        <v>49</v>
      </c>
      <c r="F2336" t="s">
        <v>5205</v>
      </c>
      <c r="G2336" s="4" t="s">
        <v>5206</v>
      </c>
      <c r="H2336" s="4" t="s">
        <v>25</v>
      </c>
      <c r="I2336" s="4" t="s">
        <v>26</v>
      </c>
      <c r="J2336" s="4" t="s">
        <v>5207</v>
      </c>
      <c r="K2336" s="4" t="s">
        <v>321</v>
      </c>
      <c r="L2336" s="3">
        <v>37042</v>
      </c>
      <c r="M2336" s="4" t="s">
        <v>29</v>
      </c>
      <c r="N2336" t="s">
        <v>1287</v>
      </c>
      <c r="O2336" s="4" t="s">
        <v>45</v>
      </c>
      <c r="P2336" s="4" t="s">
        <v>77</v>
      </c>
      <c r="Q2336" t="s">
        <v>1288</v>
      </c>
      <c r="R2336" s="5">
        <v>69.215999999999994</v>
      </c>
      <c r="S2336" s="3">
        <v>6</v>
      </c>
      <c r="T2336" s="2">
        <v>0.2</v>
      </c>
      <c r="U2336">
        <v>11.2476</v>
      </c>
    </row>
    <row r="2337" spans="1:21" x14ac:dyDescent="0.35">
      <c r="A2337" s="3">
        <v>2336</v>
      </c>
      <c r="B2337" t="s">
        <v>5208</v>
      </c>
      <c r="C2337" s="1">
        <v>43020</v>
      </c>
      <c r="D2337" s="1">
        <v>43020</v>
      </c>
      <c r="E2337" s="4" t="s">
        <v>1246</v>
      </c>
      <c r="F2337" t="s">
        <v>3421</v>
      </c>
      <c r="G2337" s="4" t="s">
        <v>3422</v>
      </c>
      <c r="H2337" s="4" t="s">
        <v>25</v>
      </c>
      <c r="I2337" s="4" t="s">
        <v>26</v>
      </c>
      <c r="J2337" s="4" t="s">
        <v>722</v>
      </c>
      <c r="K2337" s="4" t="s">
        <v>723</v>
      </c>
      <c r="L2337" s="3">
        <v>6824</v>
      </c>
      <c r="M2337" s="4" t="s">
        <v>145</v>
      </c>
      <c r="N2337" t="s">
        <v>567</v>
      </c>
      <c r="O2337" s="4" t="s">
        <v>45</v>
      </c>
      <c r="P2337" s="4" t="s">
        <v>169</v>
      </c>
      <c r="Q2337" t="s">
        <v>568</v>
      </c>
      <c r="R2337" s="5">
        <v>10.86</v>
      </c>
      <c r="S2337" s="3">
        <v>3</v>
      </c>
      <c r="T2337" s="2">
        <v>0</v>
      </c>
      <c r="U2337">
        <v>5.1041999999999996</v>
      </c>
    </row>
    <row r="2338" spans="1:21" x14ac:dyDescent="0.35">
      <c r="A2338" s="3">
        <v>2337</v>
      </c>
      <c r="B2338" t="s">
        <v>5208</v>
      </c>
      <c r="C2338" s="1">
        <v>43020</v>
      </c>
      <c r="D2338" s="1">
        <v>43020</v>
      </c>
      <c r="E2338" s="4" t="s">
        <v>1246</v>
      </c>
      <c r="F2338" t="s">
        <v>3421</v>
      </c>
      <c r="G2338" s="4" t="s">
        <v>3422</v>
      </c>
      <c r="H2338" s="4" t="s">
        <v>25</v>
      </c>
      <c r="I2338" s="4" t="s">
        <v>26</v>
      </c>
      <c r="J2338" s="4" t="s">
        <v>722</v>
      </c>
      <c r="K2338" s="4" t="s">
        <v>723</v>
      </c>
      <c r="L2338" s="3">
        <v>6824</v>
      </c>
      <c r="M2338" s="4" t="s">
        <v>145</v>
      </c>
      <c r="N2338" t="s">
        <v>5209</v>
      </c>
      <c r="O2338" s="4" t="s">
        <v>45</v>
      </c>
      <c r="P2338" s="4" t="s">
        <v>77</v>
      </c>
      <c r="Q2338" t="s">
        <v>11739</v>
      </c>
      <c r="R2338" s="5">
        <v>426.79</v>
      </c>
      <c r="S2338" s="3">
        <v>7</v>
      </c>
      <c r="T2338" s="2">
        <v>0</v>
      </c>
      <c r="U2338">
        <v>123.76909999999999</v>
      </c>
    </row>
    <row r="2339" spans="1:21" x14ac:dyDescent="0.35">
      <c r="A2339" s="3">
        <v>2338</v>
      </c>
      <c r="B2339" t="s">
        <v>5210</v>
      </c>
      <c r="C2339" s="1" t="s">
        <v>11146</v>
      </c>
      <c r="D2339" t="s">
        <v>11146</v>
      </c>
      <c r="E2339" s="4" t="s">
        <v>1246</v>
      </c>
      <c r="F2339" t="s">
        <v>2417</v>
      </c>
      <c r="G2339" s="4" t="s">
        <v>2418</v>
      </c>
      <c r="H2339" s="4" t="s">
        <v>25</v>
      </c>
      <c r="I2339" s="4" t="s">
        <v>26</v>
      </c>
      <c r="J2339" s="4" t="s">
        <v>256</v>
      </c>
      <c r="K2339" s="4" t="s">
        <v>257</v>
      </c>
      <c r="L2339" s="3">
        <v>10009</v>
      </c>
      <c r="M2339" s="4" t="s">
        <v>145</v>
      </c>
      <c r="N2339" t="s">
        <v>5211</v>
      </c>
      <c r="O2339" s="4" t="s">
        <v>45</v>
      </c>
      <c r="P2339" s="4" t="s">
        <v>89</v>
      </c>
      <c r="Q2339" t="s">
        <v>5212</v>
      </c>
      <c r="R2339" s="5">
        <v>25.92</v>
      </c>
      <c r="S2339" s="3">
        <v>4</v>
      </c>
      <c r="T2339" s="2">
        <v>0</v>
      </c>
      <c r="U2339">
        <v>12.441599999999999</v>
      </c>
    </row>
    <row r="2340" spans="1:21" x14ac:dyDescent="0.35">
      <c r="A2340" s="3">
        <v>2339</v>
      </c>
      <c r="B2340" t="s">
        <v>5210</v>
      </c>
      <c r="C2340" s="1" t="s">
        <v>11146</v>
      </c>
      <c r="D2340" t="s">
        <v>11146</v>
      </c>
      <c r="E2340" s="4" t="s">
        <v>1246</v>
      </c>
      <c r="F2340" t="s">
        <v>2417</v>
      </c>
      <c r="G2340" s="4" t="s">
        <v>2418</v>
      </c>
      <c r="H2340" s="4" t="s">
        <v>25</v>
      </c>
      <c r="I2340" s="4" t="s">
        <v>26</v>
      </c>
      <c r="J2340" s="4" t="s">
        <v>256</v>
      </c>
      <c r="K2340" s="4" t="s">
        <v>257</v>
      </c>
      <c r="L2340" s="3">
        <v>10009</v>
      </c>
      <c r="M2340" s="4" t="s">
        <v>145</v>
      </c>
      <c r="N2340" t="s">
        <v>1864</v>
      </c>
      <c r="O2340" s="4" t="s">
        <v>45</v>
      </c>
      <c r="P2340" s="4" t="s">
        <v>89</v>
      </c>
      <c r="Q2340" t="s">
        <v>1865</v>
      </c>
      <c r="R2340" s="5">
        <v>45.92</v>
      </c>
      <c r="S2340" s="3">
        <v>4</v>
      </c>
      <c r="T2340" s="2">
        <v>0</v>
      </c>
      <c r="U2340">
        <v>22.500800000000002</v>
      </c>
    </row>
    <row r="2341" spans="1:21" x14ac:dyDescent="0.35">
      <c r="A2341" s="3">
        <v>2340</v>
      </c>
      <c r="B2341" t="s">
        <v>5213</v>
      </c>
      <c r="C2341" s="1" t="s">
        <v>11147</v>
      </c>
      <c r="D2341" t="s">
        <v>11225</v>
      </c>
      <c r="E2341" s="4" t="s">
        <v>49</v>
      </c>
      <c r="F2341" t="s">
        <v>5136</v>
      </c>
      <c r="G2341" s="4" t="s">
        <v>5137</v>
      </c>
      <c r="H2341" s="4" t="s">
        <v>25</v>
      </c>
      <c r="I2341" s="4" t="s">
        <v>26</v>
      </c>
      <c r="J2341" s="4" t="s">
        <v>478</v>
      </c>
      <c r="K2341" s="4" t="s">
        <v>479</v>
      </c>
      <c r="L2341" s="3">
        <v>43229</v>
      </c>
      <c r="M2341" s="4" t="s">
        <v>145</v>
      </c>
      <c r="N2341" t="s">
        <v>387</v>
      </c>
      <c r="O2341" s="4" t="s">
        <v>45</v>
      </c>
      <c r="P2341" s="4" t="s">
        <v>67</v>
      </c>
      <c r="Q2341" t="s">
        <v>388</v>
      </c>
      <c r="R2341" s="5">
        <v>10.72</v>
      </c>
      <c r="S2341" s="3">
        <v>2</v>
      </c>
      <c r="T2341" s="2">
        <v>0.2</v>
      </c>
      <c r="U2341">
        <v>1.742</v>
      </c>
    </row>
    <row r="2342" spans="1:21" x14ac:dyDescent="0.35">
      <c r="A2342" s="3">
        <v>2341</v>
      </c>
      <c r="B2342" t="s">
        <v>5214</v>
      </c>
      <c r="C2342" s="1">
        <v>42654</v>
      </c>
      <c r="D2342" t="s">
        <v>11084</v>
      </c>
      <c r="E2342" s="4" t="s">
        <v>49</v>
      </c>
      <c r="F2342" t="s">
        <v>2327</v>
      </c>
      <c r="G2342" s="4" t="s">
        <v>2328</v>
      </c>
      <c r="H2342" s="4" t="s">
        <v>25</v>
      </c>
      <c r="I2342" s="4" t="s">
        <v>26</v>
      </c>
      <c r="J2342" s="4" t="s">
        <v>2029</v>
      </c>
      <c r="K2342" s="4" t="s">
        <v>1229</v>
      </c>
      <c r="L2342" s="3">
        <v>31088</v>
      </c>
      <c r="M2342" s="4" t="s">
        <v>29</v>
      </c>
      <c r="N2342" t="s">
        <v>3320</v>
      </c>
      <c r="O2342" s="4" t="s">
        <v>45</v>
      </c>
      <c r="P2342" s="4" t="s">
        <v>67</v>
      </c>
      <c r="Q2342" t="s">
        <v>3321</v>
      </c>
      <c r="R2342" s="5">
        <v>41.86</v>
      </c>
      <c r="S2342" s="3">
        <v>7</v>
      </c>
      <c r="T2342" s="2">
        <v>0</v>
      </c>
      <c r="U2342">
        <v>10.465</v>
      </c>
    </row>
    <row r="2343" spans="1:21" x14ac:dyDescent="0.35">
      <c r="A2343" s="3">
        <v>2342</v>
      </c>
      <c r="B2343" t="s">
        <v>5215</v>
      </c>
      <c r="C2343" s="1" t="s">
        <v>11027</v>
      </c>
      <c r="D2343" s="1">
        <v>42064</v>
      </c>
      <c r="E2343" s="4" t="s">
        <v>182</v>
      </c>
      <c r="F2343" t="s">
        <v>380</v>
      </c>
      <c r="G2343" s="4" t="s">
        <v>381</v>
      </c>
      <c r="H2343" s="4" t="s">
        <v>101</v>
      </c>
      <c r="I2343" s="4" t="s">
        <v>26</v>
      </c>
      <c r="J2343" s="4" t="s">
        <v>591</v>
      </c>
      <c r="K2343" s="4" t="s">
        <v>1204</v>
      </c>
      <c r="L2343" s="3">
        <v>2038</v>
      </c>
      <c r="M2343" s="4" t="s">
        <v>145</v>
      </c>
      <c r="N2343" t="s">
        <v>5216</v>
      </c>
      <c r="O2343" s="4" t="s">
        <v>31</v>
      </c>
      <c r="P2343" s="4" t="s">
        <v>64</v>
      </c>
      <c r="Q2343" t="s">
        <v>5217</v>
      </c>
      <c r="R2343" s="5">
        <v>63.2</v>
      </c>
      <c r="S2343" s="3">
        <v>5</v>
      </c>
      <c r="T2343" s="2">
        <v>0</v>
      </c>
      <c r="U2343">
        <v>23.384</v>
      </c>
    </row>
    <row r="2344" spans="1:21" x14ac:dyDescent="0.35">
      <c r="A2344" s="3">
        <v>2343</v>
      </c>
      <c r="B2344" t="s">
        <v>5215</v>
      </c>
      <c r="C2344" s="1" t="s">
        <v>11027</v>
      </c>
      <c r="D2344" s="1">
        <v>42064</v>
      </c>
      <c r="E2344" s="4" t="s">
        <v>182</v>
      </c>
      <c r="F2344" t="s">
        <v>380</v>
      </c>
      <c r="G2344" s="4" t="s">
        <v>381</v>
      </c>
      <c r="H2344" s="4" t="s">
        <v>101</v>
      </c>
      <c r="I2344" s="4" t="s">
        <v>26</v>
      </c>
      <c r="J2344" s="4" t="s">
        <v>591</v>
      </c>
      <c r="K2344" s="4" t="s">
        <v>1204</v>
      </c>
      <c r="L2344" s="3">
        <v>2038</v>
      </c>
      <c r="M2344" s="4" t="s">
        <v>145</v>
      </c>
      <c r="N2344" t="s">
        <v>5186</v>
      </c>
      <c r="O2344" s="4" t="s">
        <v>70</v>
      </c>
      <c r="P2344" s="4" t="s">
        <v>158</v>
      </c>
      <c r="Q2344" t="s">
        <v>5187</v>
      </c>
      <c r="R2344" s="5">
        <v>113.97</v>
      </c>
      <c r="S2344" s="3">
        <v>3</v>
      </c>
      <c r="T2344" s="2">
        <v>0</v>
      </c>
      <c r="U2344">
        <v>27.352799999999998</v>
      </c>
    </row>
    <row r="2345" spans="1:21" x14ac:dyDescent="0.35">
      <c r="A2345" s="3">
        <v>2344</v>
      </c>
      <c r="B2345" t="s">
        <v>5218</v>
      </c>
      <c r="C2345" s="1" t="s">
        <v>11148</v>
      </c>
      <c r="D2345" t="s">
        <v>11341</v>
      </c>
      <c r="E2345" s="4" t="s">
        <v>22</v>
      </c>
      <c r="F2345" t="s">
        <v>3978</v>
      </c>
      <c r="G2345" s="4" t="s">
        <v>3979</v>
      </c>
      <c r="H2345" s="4" t="s">
        <v>25</v>
      </c>
      <c r="I2345" s="4" t="s">
        <v>26</v>
      </c>
      <c r="J2345" s="4" t="s">
        <v>290</v>
      </c>
      <c r="K2345" s="4" t="s">
        <v>204</v>
      </c>
      <c r="L2345" s="3">
        <v>60623</v>
      </c>
      <c r="M2345" s="4" t="s">
        <v>104</v>
      </c>
      <c r="N2345" t="s">
        <v>928</v>
      </c>
      <c r="O2345" s="4" t="s">
        <v>45</v>
      </c>
      <c r="P2345" s="4" t="s">
        <v>58</v>
      </c>
      <c r="Q2345" t="s">
        <v>929</v>
      </c>
      <c r="R2345" s="5">
        <v>123.55200000000001</v>
      </c>
      <c r="S2345" s="3">
        <v>3</v>
      </c>
      <c r="T2345" s="2">
        <v>0.2</v>
      </c>
      <c r="U2345">
        <v>-29.343599999999999</v>
      </c>
    </row>
    <row r="2346" spans="1:21" x14ac:dyDescent="0.35">
      <c r="A2346" s="3">
        <v>2345</v>
      </c>
      <c r="B2346" t="s">
        <v>5219</v>
      </c>
      <c r="C2346" s="1" t="s">
        <v>11149</v>
      </c>
      <c r="D2346" t="s">
        <v>11460</v>
      </c>
      <c r="E2346" s="4" t="s">
        <v>49</v>
      </c>
      <c r="F2346" t="s">
        <v>3133</v>
      </c>
      <c r="G2346" s="4" t="s">
        <v>3134</v>
      </c>
      <c r="H2346" s="4" t="s">
        <v>101</v>
      </c>
      <c r="I2346" s="4" t="s">
        <v>26</v>
      </c>
      <c r="J2346" s="4" t="s">
        <v>2470</v>
      </c>
      <c r="K2346" s="4" t="s">
        <v>113</v>
      </c>
      <c r="L2346" s="3">
        <v>53209</v>
      </c>
      <c r="M2346" s="4" t="s">
        <v>104</v>
      </c>
      <c r="N2346" t="s">
        <v>5220</v>
      </c>
      <c r="O2346" s="4" t="s">
        <v>45</v>
      </c>
      <c r="P2346" s="4" t="s">
        <v>77</v>
      </c>
      <c r="Q2346" t="s">
        <v>5221</v>
      </c>
      <c r="R2346" s="5">
        <v>490.32</v>
      </c>
      <c r="S2346" s="3">
        <v>9</v>
      </c>
      <c r="T2346" s="2">
        <v>0</v>
      </c>
      <c r="U2346">
        <v>137.28960000000001</v>
      </c>
    </row>
    <row r="2347" spans="1:21" x14ac:dyDescent="0.35">
      <c r="A2347" s="3">
        <v>2346</v>
      </c>
      <c r="B2347" t="s">
        <v>5222</v>
      </c>
      <c r="C2347" s="1" t="s">
        <v>10759</v>
      </c>
      <c r="D2347" t="s">
        <v>10839</v>
      </c>
      <c r="E2347" s="4" t="s">
        <v>49</v>
      </c>
      <c r="F2347" t="s">
        <v>2398</v>
      </c>
      <c r="G2347" s="4" t="s">
        <v>2399</v>
      </c>
      <c r="H2347" s="4" t="s">
        <v>25</v>
      </c>
      <c r="I2347" s="4" t="s">
        <v>26</v>
      </c>
      <c r="J2347" s="4" t="s">
        <v>658</v>
      </c>
      <c r="K2347" s="4" t="s">
        <v>103</v>
      </c>
      <c r="L2347" s="3">
        <v>78207</v>
      </c>
      <c r="M2347" s="4" t="s">
        <v>104</v>
      </c>
      <c r="N2347" t="s">
        <v>677</v>
      </c>
      <c r="O2347" s="4" t="s">
        <v>45</v>
      </c>
      <c r="P2347" s="4" t="s">
        <v>89</v>
      </c>
      <c r="Q2347" t="s">
        <v>11740</v>
      </c>
      <c r="R2347" s="5">
        <v>70.08</v>
      </c>
      <c r="S2347" s="3">
        <v>5</v>
      </c>
      <c r="T2347" s="2">
        <v>0.2</v>
      </c>
      <c r="U2347">
        <v>24.527999999999999</v>
      </c>
    </row>
    <row r="2348" spans="1:21" x14ac:dyDescent="0.35">
      <c r="A2348" s="3">
        <v>2347</v>
      </c>
      <c r="B2348" t="s">
        <v>5222</v>
      </c>
      <c r="C2348" s="1" t="s">
        <v>10759</v>
      </c>
      <c r="D2348" t="s">
        <v>10839</v>
      </c>
      <c r="E2348" s="4" t="s">
        <v>49</v>
      </c>
      <c r="F2348" t="s">
        <v>2398</v>
      </c>
      <c r="G2348" s="4" t="s">
        <v>2399</v>
      </c>
      <c r="H2348" s="4" t="s">
        <v>25</v>
      </c>
      <c r="I2348" s="4" t="s">
        <v>26</v>
      </c>
      <c r="J2348" s="4" t="s">
        <v>658</v>
      </c>
      <c r="K2348" s="4" t="s">
        <v>103</v>
      </c>
      <c r="L2348" s="3">
        <v>78207</v>
      </c>
      <c r="M2348" s="4" t="s">
        <v>104</v>
      </c>
      <c r="N2348" t="s">
        <v>5223</v>
      </c>
      <c r="O2348" s="4" t="s">
        <v>45</v>
      </c>
      <c r="P2348" s="4" t="s">
        <v>74</v>
      </c>
      <c r="Q2348" t="s">
        <v>5224</v>
      </c>
      <c r="R2348" s="5">
        <v>1.272</v>
      </c>
      <c r="S2348" s="3">
        <v>2</v>
      </c>
      <c r="T2348" s="2">
        <v>0.8</v>
      </c>
      <c r="U2348">
        <v>-2.1623999999999999</v>
      </c>
    </row>
    <row r="2349" spans="1:21" x14ac:dyDescent="0.35">
      <c r="A2349" s="3">
        <v>2348</v>
      </c>
      <c r="B2349" t="s">
        <v>5222</v>
      </c>
      <c r="C2349" s="1" t="s">
        <v>10759</v>
      </c>
      <c r="D2349" t="s">
        <v>10839</v>
      </c>
      <c r="E2349" s="4" t="s">
        <v>49</v>
      </c>
      <c r="F2349" t="s">
        <v>2398</v>
      </c>
      <c r="G2349" s="4" t="s">
        <v>2399</v>
      </c>
      <c r="H2349" s="4" t="s">
        <v>25</v>
      </c>
      <c r="I2349" s="4" t="s">
        <v>26</v>
      </c>
      <c r="J2349" s="4" t="s">
        <v>658</v>
      </c>
      <c r="K2349" s="4" t="s">
        <v>103</v>
      </c>
      <c r="L2349" s="3">
        <v>78207</v>
      </c>
      <c r="M2349" s="4" t="s">
        <v>104</v>
      </c>
      <c r="N2349" t="s">
        <v>3385</v>
      </c>
      <c r="O2349" s="4" t="s">
        <v>31</v>
      </c>
      <c r="P2349" s="4" t="s">
        <v>55</v>
      </c>
      <c r="Q2349" t="s">
        <v>3386</v>
      </c>
      <c r="R2349" s="5">
        <v>557.58500000000004</v>
      </c>
      <c r="S2349" s="3">
        <v>5</v>
      </c>
      <c r="T2349" s="2">
        <v>0.3</v>
      </c>
      <c r="U2349">
        <v>0</v>
      </c>
    </row>
    <row r="2350" spans="1:21" x14ac:dyDescent="0.35">
      <c r="A2350" s="3">
        <v>2349</v>
      </c>
      <c r="B2350" t="s">
        <v>5225</v>
      </c>
      <c r="C2350" s="1">
        <v>42778</v>
      </c>
      <c r="D2350" s="1">
        <v>42806</v>
      </c>
      <c r="E2350" s="4" t="s">
        <v>1246</v>
      </c>
      <c r="F2350" t="s">
        <v>732</v>
      </c>
      <c r="G2350" s="4" t="s">
        <v>733</v>
      </c>
      <c r="H2350" s="4" t="s">
        <v>40</v>
      </c>
      <c r="I2350" s="4" t="s">
        <v>26</v>
      </c>
      <c r="J2350" s="4" t="s">
        <v>41</v>
      </c>
      <c r="K2350" s="4" t="s">
        <v>42</v>
      </c>
      <c r="L2350" s="3">
        <v>90032</v>
      </c>
      <c r="M2350" s="4" t="s">
        <v>43</v>
      </c>
      <c r="N2350" t="s">
        <v>2351</v>
      </c>
      <c r="O2350" s="4" t="s">
        <v>45</v>
      </c>
      <c r="P2350" s="4" t="s">
        <v>74</v>
      </c>
      <c r="Q2350" t="s">
        <v>2352</v>
      </c>
      <c r="R2350" s="5">
        <v>9.0239999999999991</v>
      </c>
      <c r="S2350" s="3">
        <v>6</v>
      </c>
      <c r="T2350" s="2">
        <v>0.2</v>
      </c>
      <c r="U2350">
        <v>3.1583999999999999</v>
      </c>
    </row>
    <row r="2351" spans="1:21" x14ac:dyDescent="0.35">
      <c r="A2351" s="3">
        <v>2350</v>
      </c>
      <c r="B2351" t="s">
        <v>5225</v>
      </c>
      <c r="C2351" s="1">
        <v>42778</v>
      </c>
      <c r="D2351" s="1">
        <v>42806</v>
      </c>
      <c r="E2351" s="4" t="s">
        <v>1246</v>
      </c>
      <c r="F2351" t="s">
        <v>732</v>
      </c>
      <c r="G2351" s="4" t="s">
        <v>733</v>
      </c>
      <c r="H2351" s="4" t="s">
        <v>40</v>
      </c>
      <c r="I2351" s="4" t="s">
        <v>26</v>
      </c>
      <c r="J2351" s="4" t="s">
        <v>41</v>
      </c>
      <c r="K2351" s="4" t="s">
        <v>42</v>
      </c>
      <c r="L2351" s="3">
        <v>90032</v>
      </c>
      <c r="M2351" s="4" t="s">
        <v>43</v>
      </c>
      <c r="N2351" t="s">
        <v>5226</v>
      </c>
      <c r="O2351" s="4" t="s">
        <v>45</v>
      </c>
      <c r="P2351" s="4" t="s">
        <v>74</v>
      </c>
      <c r="Q2351" t="s">
        <v>5227</v>
      </c>
      <c r="R2351" s="5">
        <v>69.456000000000003</v>
      </c>
      <c r="S2351" s="3">
        <v>2</v>
      </c>
      <c r="T2351" s="2">
        <v>0.2</v>
      </c>
      <c r="U2351">
        <v>22.5732</v>
      </c>
    </row>
    <row r="2352" spans="1:21" x14ac:dyDescent="0.35">
      <c r="A2352" s="3">
        <v>2351</v>
      </c>
      <c r="B2352" t="s">
        <v>5225</v>
      </c>
      <c r="C2352" s="1">
        <v>42778</v>
      </c>
      <c r="D2352" s="1">
        <v>42806</v>
      </c>
      <c r="E2352" s="4" t="s">
        <v>1246</v>
      </c>
      <c r="F2352" t="s">
        <v>732</v>
      </c>
      <c r="G2352" s="4" t="s">
        <v>733</v>
      </c>
      <c r="H2352" s="4" t="s">
        <v>40</v>
      </c>
      <c r="I2352" s="4" t="s">
        <v>26</v>
      </c>
      <c r="J2352" s="4" t="s">
        <v>41</v>
      </c>
      <c r="K2352" s="4" t="s">
        <v>42</v>
      </c>
      <c r="L2352" s="3">
        <v>90032</v>
      </c>
      <c r="M2352" s="4" t="s">
        <v>43</v>
      </c>
      <c r="N2352" t="s">
        <v>1387</v>
      </c>
      <c r="O2352" s="4" t="s">
        <v>45</v>
      </c>
      <c r="P2352" s="4" t="s">
        <v>89</v>
      </c>
      <c r="Q2352" t="s">
        <v>1388</v>
      </c>
      <c r="R2352" s="5">
        <v>10.86</v>
      </c>
      <c r="S2352" s="3">
        <v>2</v>
      </c>
      <c r="T2352" s="2">
        <v>0</v>
      </c>
      <c r="U2352">
        <v>5.3213999999999997</v>
      </c>
    </row>
    <row r="2353" spans="1:21" x14ac:dyDescent="0.35">
      <c r="A2353" s="3">
        <v>2352</v>
      </c>
      <c r="B2353" t="s">
        <v>5225</v>
      </c>
      <c r="C2353" s="1">
        <v>42778</v>
      </c>
      <c r="D2353" s="1">
        <v>42806</v>
      </c>
      <c r="E2353" s="4" t="s">
        <v>1246</v>
      </c>
      <c r="F2353" t="s">
        <v>732</v>
      </c>
      <c r="G2353" s="4" t="s">
        <v>733</v>
      </c>
      <c r="H2353" s="4" t="s">
        <v>40</v>
      </c>
      <c r="I2353" s="4" t="s">
        <v>26</v>
      </c>
      <c r="J2353" s="4" t="s">
        <v>41</v>
      </c>
      <c r="K2353" s="4" t="s">
        <v>42</v>
      </c>
      <c r="L2353" s="3">
        <v>90032</v>
      </c>
      <c r="M2353" s="4" t="s">
        <v>43</v>
      </c>
      <c r="N2353" t="s">
        <v>5049</v>
      </c>
      <c r="O2353" s="4" t="s">
        <v>45</v>
      </c>
      <c r="P2353" s="4" t="s">
        <v>77</v>
      </c>
      <c r="Q2353" t="s">
        <v>5050</v>
      </c>
      <c r="R2353" s="5">
        <v>79.47</v>
      </c>
      <c r="S2353" s="3">
        <v>3</v>
      </c>
      <c r="T2353" s="2">
        <v>0</v>
      </c>
      <c r="U2353">
        <v>22.2516</v>
      </c>
    </row>
    <row r="2354" spans="1:21" x14ac:dyDescent="0.35">
      <c r="A2354" s="3">
        <v>2353</v>
      </c>
      <c r="B2354" t="s">
        <v>5225</v>
      </c>
      <c r="C2354" s="1">
        <v>42778</v>
      </c>
      <c r="D2354" s="1">
        <v>42806</v>
      </c>
      <c r="E2354" s="4" t="s">
        <v>1246</v>
      </c>
      <c r="F2354" t="s">
        <v>732</v>
      </c>
      <c r="G2354" s="4" t="s">
        <v>733</v>
      </c>
      <c r="H2354" s="4" t="s">
        <v>40</v>
      </c>
      <c r="I2354" s="4" t="s">
        <v>26</v>
      </c>
      <c r="J2354" s="4" t="s">
        <v>41</v>
      </c>
      <c r="K2354" s="4" t="s">
        <v>42</v>
      </c>
      <c r="L2354" s="3">
        <v>90032</v>
      </c>
      <c r="M2354" s="4" t="s">
        <v>43</v>
      </c>
      <c r="N2354" t="s">
        <v>276</v>
      </c>
      <c r="O2354" s="4" t="s">
        <v>45</v>
      </c>
      <c r="P2354" s="4" t="s">
        <v>67</v>
      </c>
      <c r="Q2354" t="s">
        <v>277</v>
      </c>
      <c r="R2354" s="5">
        <v>10.08</v>
      </c>
      <c r="S2354" s="3">
        <v>6</v>
      </c>
      <c r="T2354" s="2">
        <v>0</v>
      </c>
      <c r="U2354">
        <v>5.04</v>
      </c>
    </row>
    <row r="2355" spans="1:21" x14ac:dyDescent="0.35">
      <c r="A2355" s="3">
        <v>2354</v>
      </c>
      <c r="B2355" t="s">
        <v>5228</v>
      </c>
      <c r="C2355" s="1" t="s">
        <v>10893</v>
      </c>
      <c r="D2355" s="1">
        <v>42044</v>
      </c>
      <c r="E2355" s="4" t="s">
        <v>182</v>
      </c>
      <c r="F2355" t="s">
        <v>5229</v>
      </c>
      <c r="G2355" s="4" t="s">
        <v>5230</v>
      </c>
      <c r="H2355" s="4" t="s">
        <v>40</v>
      </c>
      <c r="I2355" s="4" t="s">
        <v>26</v>
      </c>
      <c r="J2355" s="4" t="s">
        <v>124</v>
      </c>
      <c r="K2355" s="4" t="s">
        <v>42</v>
      </c>
      <c r="L2355" s="3">
        <v>94122</v>
      </c>
      <c r="M2355" s="4" t="s">
        <v>43</v>
      </c>
      <c r="N2355" t="s">
        <v>194</v>
      </c>
      <c r="O2355" s="4" t="s">
        <v>31</v>
      </c>
      <c r="P2355" s="4" t="s">
        <v>32</v>
      </c>
      <c r="Q2355" t="s">
        <v>195</v>
      </c>
      <c r="R2355" s="5">
        <v>1552.8309999999999</v>
      </c>
      <c r="S2355" s="3">
        <v>7</v>
      </c>
      <c r="T2355" s="2">
        <v>0.15</v>
      </c>
      <c r="U2355">
        <v>200.9546</v>
      </c>
    </row>
    <row r="2356" spans="1:21" x14ac:dyDescent="0.35">
      <c r="A2356" s="3">
        <v>2355</v>
      </c>
      <c r="B2356" t="s">
        <v>5228</v>
      </c>
      <c r="C2356" s="1" t="s">
        <v>10893</v>
      </c>
      <c r="D2356" s="1">
        <v>42044</v>
      </c>
      <c r="E2356" s="4" t="s">
        <v>182</v>
      </c>
      <c r="F2356" t="s">
        <v>5229</v>
      </c>
      <c r="G2356" s="4" t="s">
        <v>5230</v>
      </c>
      <c r="H2356" s="4" t="s">
        <v>40</v>
      </c>
      <c r="I2356" s="4" t="s">
        <v>26</v>
      </c>
      <c r="J2356" s="4" t="s">
        <v>124</v>
      </c>
      <c r="K2356" s="4" t="s">
        <v>42</v>
      </c>
      <c r="L2356" s="3">
        <v>94122</v>
      </c>
      <c r="M2356" s="4" t="s">
        <v>43</v>
      </c>
      <c r="N2356" t="s">
        <v>596</v>
      </c>
      <c r="O2356" s="4" t="s">
        <v>45</v>
      </c>
      <c r="P2356" s="4" t="s">
        <v>74</v>
      </c>
      <c r="Q2356" t="s">
        <v>597</v>
      </c>
      <c r="R2356" s="5">
        <v>137.24</v>
      </c>
      <c r="S2356" s="3">
        <v>5</v>
      </c>
      <c r="T2356" s="2">
        <v>0.2</v>
      </c>
      <c r="U2356">
        <v>46.3185</v>
      </c>
    </row>
    <row r="2357" spans="1:21" x14ac:dyDescent="0.35">
      <c r="A2357" s="3">
        <v>2356</v>
      </c>
      <c r="B2357" t="s">
        <v>5228</v>
      </c>
      <c r="C2357" s="1" t="s">
        <v>10893</v>
      </c>
      <c r="D2357" s="1">
        <v>42044</v>
      </c>
      <c r="E2357" s="4" t="s">
        <v>182</v>
      </c>
      <c r="F2357" t="s">
        <v>5229</v>
      </c>
      <c r="G2357" s="4" t="s">
        <v>5230</v>
      </c>
      <c r="H2357" s="4" t="s">
        <v>40</v>
      </c>
      <c r="I2357" s="4" t="s">
        <v>26</v>
      </c>
      <c r="J2357" s="4" t="s">
        <v>124</v>
      </c>
      <c r="K2357" s="4" t="s">
        <v>42</v>
      </c>
      <c r="L2357" s="3">
        <v>94122</v>
      </c>
      <c r="M2357" s="4" t="s">
        <v>43</v>
      </c>
      <c r="N2357" t="s">
        <v>5231</v>
      </c>
      <c r="O2357" s="4" t="s">
        <v>70</v>
      </c>
      <c r="P2357" s="4" t="s">
        <v>158</v>
      </c>
      <c r="Q2357" t="s">
        <v>5232</v>
      </c>
      <c r="R2357" s="5">
        <v>36.51</v>
      </c>
      <c r="S2357" s="3">
        <v>1</v>
      </c>
      <c r="T2357" s="2">
        <v>0</v>
      </c>
      <c r="U2357">
        <v>15.699299999999999</v>
      </c>
    </row>
    <row r="2358" spans="1:21" x14ac:dyDescent="0.35">
      <c r="A2358" s="3">
        <v>2357</v>
      </c>
      <c r="B2358" t="s">
        <v>5228</v>
      </c>
      <c r="C2358" s="1" t="s">
        <v>10893</v>
      </c>
      <c r="D2358" s="1">
        <v>42044</v>
      </c>
      <c r="E2358" s="4" t="s">
        <v>182</v>
      </c>
      <c r="F2358" t="s">
        <v>5229</v>
      </c>
      <c r="G2358" s="4" t="s">
        <v>5230</v>
      </c>
      <c r="H2358" s="4" t="s">
        <v>40</v>
      </c>
      <c r="I2358" s="4" t="s">
        <v>26</v>
      </c>
      <c r="J2358" s="4" t="s">
        <v>124</v>
      </c>
      <c r="K2358" s="4" t="s">
        <v>42</v>
      </c>
      <c r="L2358" s="3">
        <v>94122</v>
      </c>
      <c r="M2358" s="4" t="s">
        <v>43</v>
      </c>
      <c r="N2358" t="s">
        <v>5233</v>
      </c>
      <c r="O2358" s="4" t="s">
        <v>70</v>
      </c>
      <c r="P2358" s="4" t="s">
        <v>662</v>
      </c>
      <c r="Q2358" t="s">
        <v>5234</v>
      </c>
      <c r="R2358" s="5">
        <v>239.976</v>
      </c>
      <c r="S2358" s="3">
        <v>3</v>
      </c>
      <c r="T2358" s="2">
        <v>0.2</v>
      </c>
      <c r="U2358">
        <v>80.991900000000001</v>
      </c>
    </row>
    <row r="2359" spans="1:21" x14ac:dyDescent="0.35">
      <c r="A2359" s="3">
        <v>2358</v>
      </c>
      <c r="B2359" t="s">
        <v>5235</v>
      </c>
      <c r="C2359" s="1" t="s">
        <v>10996</v>
      </c>
      <c r="D2359" t="s">
        <v>10774</v>
      </c>
      <c r="E2359" s="4" t="s">
        <v>49</v>
      </c>
      <c r="F2359" t="s">
        <v>2331</v>
      </c>
      <c r="G2359" s="4" t="s">
        <v>2332</v>
      </c>
      <c r="H2359" s="4" t="s">
        <v>40</v>
      </c>
      <c r="I2359" s="4" t="s">
        <v>26</v>
      </c>
      <c r="J2359" s="4" t="s">
        <v>256</v>
      </c>
      <c r="K2359" s="4" t="s">
        <v>257</v>
      </c>
      <c r="L2359" s="3">
        <v>10024</v>
      </c>
      <c r="M2359" s="4" t="s">
        <v>145</v>
      </c>
      <c r="N2359" t="s">
        <v>872</v>
      </c>
      <c r="O2359" s="4" t="s">
        <v>31</v>
      </c>
      <c r="P2359" s="4" t="s">
        <v>55</v>
      </c>
      <c r="Q2359" t="s">
        <v>873</v>
      </c>
      <c r="R2359" s="5">
        <v>1579.7460000000001</v>
      </c>
      <c r="S2359" s="3">
        <v>7</v>
      </c>
      <c r="T2359" s="2">
        <v>0.4</v>
      </c>
      <c r="U2359">
        <v>-447.59469999999999</v>
      </c>
    </row>
    <row r="2360" spans="1:21" x14ac:dyDescent="0.35">
      <c r="A2360" s="3">
        <v>2359</v>
      </c>
      <c r="B2360" t="s">
        <v>5235</v>
      </c>
      <c r="C2360" s="1" t="s">
        <v>10996</v>
      </c>
      <c r="D2360" t="s">
        <v>10774</v>
      </c>
      <c r="E2360" s="4" t="s">
        <v>49</v>
      </c>
      <c r="F2360" t="s">
        <v>2331</v>
      </c>
      <c r="G2360" s="4" t="s">
        <v>2332</v>
      </c>
      <c r="H2360" s="4" t="s">
        <v>40</v>
      </c>
      <c r="I2360" s="4" t="s">
        <v>26</v>
      </c>
      <c r="J2360" s="4" t="s">
        <v>256</v>
      </c>
      <c r="K2360" s="4" t="s">
        <v>257</v>
      </c>
      <c r="L2360" s="3">
        <v>10024</v>
      </c>
      <c r="M2360" s="4" t="s">
        <v>145</v>
      </c>
      <c r="N2360" t="s">
        <v>5157</v>
      </c>
      <c r="O2360" s="4" t="s">
        <v>31</v>
      </c>
      <c r="P2360" s="4" t="s">
        <v>55</v>
      </c>
      <c r="Q2360" t="s">
        <v>5158</v>
      </c>
      <c r="R2360" s="5">
        <v>1071.576</v>
      </c>
      <c r="S2360" s="3">
        <v>4</v>
      </c>
      <c r="T2360" s="2">
        <v>0.4</v>
      </c>
      <c r="U2360">
        <v>-553.64760000000001</v>
      </c>
    </row>
    <row r="2361" spans="1:21" x14ac:dyDescent="0.35">
      <c r="A2361" s="3">
        <v>2360</v>
      </c>
      <c r="B2361" t="s">
        <v>5235</v>
      </c>
      <c r="C2361" s="1" t="s">
        <v>10996</v>
      </c>
      <c r="D2361" t="s">
        <v>10774</v>
      </c>
      <c r="E2361" s="4" t="s">
        <v>49</v>
      </c>
      <c r="F2361" t="s">
        <v>2331</v>
      </c>
      <c r="G2361" s="4" t="s">
        <v>2332</v>
      </c>
      <c r="H2361" s="4" t="s">
        <v>40</v>
      </c>
      <c r="I2361" s="4" t="s">
        <v>26</v>
      </c>
      <c r="J2361" s="4" t="s">
        <v>256</v>
      </c>
      <c r="K2361" s="4" t="s">
        <v>257</v>
      </c>
      <c r="L2361" s="3">
        <v>10024</v>
      </c>
      <c r="M2361" s="4" t="s">
        <v>145</v>
      </c>
      <c r="N2361" t="s">
        <v>4542</v>
      </c>
      <c r="O2361" s="4" t="s">
        <v>31</v>
      </c>
      <c r="P2361" s="4" t="s">
        <v>55</v>
      </c>
      <c r="Q2361" t="s">
        <v>4543</v>
      </c>
      <c r="R2361" s="5">
        <v>613.90800000000002</v>
      </c>
      <c r="S2361" s="3">
        <v>3</v>
      </c>
      <c r="T2361" s="2">
        <v>0.4</v>
      </c>
      <c r="U2361">
        <v>-122.7816</v>
      </c>
    </row>
    <row r="2362" spans="1:21" x14ac:dyDescent="0.35">
      <c r="A2362" s="3">
        <v>2361</v>
      </c>
      <c r="B2362" t="s">
        <v>5235</v>
      </c>
      <c r="C2362" s="1" t="s">
        <v>10996</v>
      </c>
      <c r="D2362" t="s">
        <v>10774</v>
      </c>
      <c r="E2362" s="4" t="s">
        <v>49</v>
      </c>
      <c r="F2362" t="s">
        <v>2331</v>
      </c>
      <c r="G2362" s="4" t="s">
        <v>2332</v>
      </c>
      <c r="H2362" s="4" t="s">
        <v>40</v>
      </c>
      <c r="I2362" s="4" t="s">
        <v>26</v>
      </c>
      <c r="J2362" s="4" t="s">
        <v>256</v>
      </c>
      <c r="K2362" s="4" t="s">
        <v>257</v>
      </c>
      <c r="L2362" s="3">
        <v>10024</v>
      </c>
      <c r="M2362" s="4" t="s">
        <v>145</v>
      </c>
      <c r="N2362" t="s">
        <v>5236</v>
      </c>
      <c r="O2362" s="4" t="s">
        <v>45</v>
      </c>
      <c r="P2362" s="4" t="s">
        <v>89</v>
      </c>
      <c r="Q2362" t="s">
        <v>5237</v>
      </c>
      <c r="R2362" s="5">
        <v>34.86</v>
      </c>
      <c r="S2362" s="3">
        <v>7</v>
      </c>
      <c r="T2362" s="2">
        <v>0</v>
      </c>
      <c r="U2362">
        <v>16.3842</v>
      </c>
    </row>
    <row r="2363" spans="1:21" x14ac:dyDescent="0.35">
      <c r="A2363" s="3">
        <v>2362</v>
      </c>
      <c r="B2363" t="s">
        <v>5235</v>
      </c>
      <c r="C2363" s="1" t="s">
        <v>10996</v>
      </c>
      <c r="D2363" t="s">
        <v>10774</v>
      </c>
      <c r="E2363" s="4" t="s">
        <v>49</v>
      </c>
      <c r="F2363" t="s">
        <v>2331</v>
      </c>
      <c r="G2363" s="4" t="s">
        <v>2332</v>
      </c>
      <c r="H2363" s="4" t="s">
        <v>40</v>
      </c>
      <c r="I2363" s="4" t="s">
        <v>26</v>
      </c>
      <c r="J2363" s="4" t="s">
        <v>256</v>
      </c>
      <c r="K2363" s="4" t="s">
        <v>257</v>
      </c>
      <c r="L2363" s="3">
        <v>10024</v>
      </c>
      <c r="M2363" s="4" t="s">
        <v>145</v>
      </c>
      <c r="N2363" t="s">
        <v>5238</v>
      </c>
      <c r="O2363" s="4" t="s">
        <v>45</v>
      </c>
      <c r="P2363" s="4" t="s">
        <v>89</v>
      </c>
      <c r="Q2363" t="s">
        <v>5239</v>
      </c>
      <c r="R2363" s="5">
        <v>155.04</v>
      </c>
      <c r="S2363" s="3">
        <v>4</v>
      </c>
      <c r="T2363" s="2">
        <v>0</v>
      </c>
      <c r="U2363">
        <v>75.9696</v>
      </c>
    </row>
    <row r="2364" spans="1:21" x14ac:dyDescent="0.35">
      <c r="A2364" s="3">
        <v>2363</v>
      </c>
      <c r="B2364" t="s">
        <v>5240</v>
      </c>
      <c r="C2364" s="1" t="s">
        <v>11023</v>
      </c>
      <c r="D2364" t="s">
        <v>11135</v>
      </c>
      <c r="E2364" s="4" t="s">
        <v>49</v>
      </c>
      <c r="F2364" t="s">
        <v>1378</v>
      </c>
      <c r="G2364" s="4" t="s">
        <v>1379</v>
      </c>
      <c r="H2364" s="4" t="s">
        <v>25</v>
      </c>
      <c r="I2364" s="4" t="s">
        <v>26</v>
      </c>
      <c r="J2364" s="4" t="s">
        <v>478</v>
      </c>
      <c r="K2364" s="4" t="s">
        <v>479</v>
      </c>
      <c r="L2364" s="3">
        <v>43229</v>
      </c>
      <c r="M2364" s="4" t="s">
        <v>145</v>
      </c>
      <c r="N2364" t="s">
        <v>5241</v>
      </c>
      <c r="O2364" s="4" t="s">
        <v>45</v>
      </c>
      <c r="P2364" s="4" t="s">
        <v>74</v>
      </c>
      <c r="Q2364" t="s">
        <v>5242</v>
      </c>
      <c r="R2364" s="5">
        <v>13.71</v>
      </c>
      <c r="S2364" s="3">
        <v>5</v>
      </c>
      <c r="T2364" s="2">
        <v>0.7</v>
      </c>
      <c r="U2364">
        <v>-10.054</v>
      </c>
    </row>
    <row r="2365" spans="1:21" x14ac:dyDescent="0.35">
      <c r="A2365" s="3">
        <v>2364</v>
      </c>
      <c r="B2365" t="s">
        <v>5243</v>
      </c>
      <c r="C2365" s="1" t="s">
        <v>10759</v>
      </c>
      <c r="D2365" t="s">
        <v>10839</v>
      </c>
      <c r="E2365" s="4" t="s">
        <v>49</v>
      </c>
      <c r="F2365" t="s">
        <v>1208</v>
      </c>
      <c r="G2365" s="4" t="s">
        <v>1209</v>
      </c>
      <c r="H2365" s="4" t="s">
        <v>101</v>
      </c>
      <c r="I2365" s="4" t="s">
        <v>26</v>
      </c>
      <c r="J2365" s="4" t="s">
        <v>2166</v>
      </c>
      <c r="K2365" s="4" t="s">
        <v>306</v>
      </c>
      <c r="L2365" s="3">
        <v>22980</v>
      </c>
      <c r="M2365" s="4" t="s">
        <v>29</v>
      </c>
      <c r="N2365" t="s">
        <v>1659</v>
      </c>
      <c r="O2365" s="4" t="s">
        <v>31</v>
      </c>
      <c r="P2365" s="4" t="s">
        <v>64</v>
      </c>
      <c r="Q2365" t="s">
        <v>11645</v>
      </c>
      <c r="R2365" s="5">
        <v>127.88</v>
      </c>
      <c r="S2365" s="3">
        <v>2</v>
      </c>
      <c r="T2365" s="2">
        <v>0</v>
      </c>
      <c r="U2365">
        <v>40.921599999999998</v>
      </c>
    </row>
    <row r="2366" spans="1:21" x14ac:dyDescent="0.35">
      <c r="A2366" s="3">
        <v>2365</v>
      </c>
      <c r="B2366" t="s">
        <v>5243</v>
      </c>
      <c r="C2366" s="1" t="s">
        <v>10759</v>
      </c>
      <c r="D2366" t="s">
        <v>10839</v>
      </c>
      <c r="E2366" s="4" t="s">
        <v>49</v>
      </c>
      <c r="F2366" t="s">
        <v>1208</v>
      </c>
      <c r="G2366" s="4" t="s">
        <v>1209</v>
      </c>
      <c r="H2366" s="4" t="s">
        <v>101</v>
      </c>
      <c r="I2366" s="4" t="s">
        <v>26</v>
      </c>
      <c r="J2366" s="4" t="s">
        <v>2166</v>
      </c>
      <c r="K2366" s="4" t="s">
        <v>306</v>
      </c>
      <c r="L2366" s="3">
        <v>22980</v>
      </c>
      <c r="M2366" s="4" t="s">
        <v>29</v>
      </c>
      <c r="N2366" t="s">
        <v>5244</v>
      </c>
      <c r="O2366" s="4" t="s">
        <v>45</v>
      </c>
      <c r="P2366" s="4" t="s">
        <v>77</v>
      </c>
      <c r="Q2366" t="s">
        <v>5245</v>
      </c>
      <c r="R2366" s="5">
        <v>160.32</v>
      </c>
      <c r="S2366" s="3">
        <v>2</v>
      </c>
      <c r="T2366" s="2">
        <v>0</v>
      </c>
      <c r="U2366">
        <v>44.889600000000002</v>
      </c>
    </row>
    <row r="2367" spans="1:21" x14ac:dyDescent="0.35">
      <c r="A2367" s="3">
        <v>2366</v>
      </c>
      <c r="B2367" t="s">
        <v>5243</v>
      </c>
      <c r="C2367" s="1" t="s">
        <v>10759</v>
      </c>
      <c r="D2367" t="s">
        <v>10839</v>
      </c>
      <c r="E2367" s="4" t="s">
        <v>49</v>
      </c>
      <c r="F2367" t="s">
        <v>1208</v>
      </c>
      <c r="G2367" s="4" t="s">
        <v>1209</v>
      </c>
      <c r="H2367" s="4" t="s">
        <v>101</v>
      </c>
      <c r="I2367" s="4" t="s">
        <v>26</v>
      </c>
      <c r="J2367" s="4" t="s">
        <v>2166</v>
      </c>
      <c r="K2367" s="4" t="s">
        <v>306</v>
      </c>
      <c r="L2367" s="3">
        <v>22980</v>
      </c>
      <c r="M2367" s="4" t="s">
        <v>29</v>
      </c>
      <c r="N2367" t="s">
        <v>3919</v>
      </c>
      <c r="O2367" s="4" t="s">
        <v>45</v>
      </c>
      <c r="P2367" s="4" t="s">
        <v>74</v>
      </c>
      <c r="Q2367" t="s">
        <v>3920</v>
      </c>
      <c r="R2367" s="5">
        <v>46</v>
      </c>
      <c r="S2367" s="3">
        <v>4</v>
      </c>
      <c r="T2367" s="2">
        <v>0</v>
      </c>
      <c r="U2367">
        <v>20.7</v>
      </c>
    </row>
    <row r="2368" spans="1:21" x14ac:dyDescent="0.35">
      <c r="A2368" s="3">
        <v>2367</v>
      </c>
      <c r="B2368" t="s">
        <v>5246</v>
      </c>
      <c r="C2368" s="1" t="s">
        <v>10813</v>
      </c>
      <c r="D2368" t="s">
        <v>10740</v>
      </c>
      <c r="E2368" s="4" t="s">
        <v>22</v>
      </c>
      <c r="F2368" t="s">
        <v>4623</v>
      </c>
      <c r="G2368" s="4" t="s">
        <v>4624</v>
      </c>
      <c r="H2368" s="4" t="s">
        <v>25</v>
      </c>
      <c r="I2368" s="4" t="s">
        <v>26</v>
      </c>
      <c r="J2368" s="4" t="s">
        <v>5247</v>
      </c>
      <c r="K2368" s="4" t="s">
        <v>42</v>
      </c>
      <c r="L2368" s="3">
        <v>95823</v>
      </c>
      <c r="M2368" s="4" t="s">
        <v>43</v>
      </c>
      <c r="N2368" t="s">
        <v>5248</v>
      </c>
      <c r="O2368" s="4" t="s">
        <v>31</v>
      </c>
      <c r="P2368" s="4" t="s">
        <v>35</v>
      </c>
      <c r="Q2368" t="s">
        <v>5249</v>
      </c>
      <c r="R2368" s="5">
        <v>120.712</v>
      </c>
      <c r="S2368" s="3">
        <v>1</v>
      </c>
      <c r="T2368" s="2">
        <v>0.2</v>
      </c>
      <c r="U2368">
        <v>-18.1068</v>
      </c>
    </row>
    <row r="2369" spans="1:21" x14ac:dyDescent="0.35">
      <c r="A2369" s="3">
        <v>2368</v>
      </c>
      <c r="B2369" t="s">
        <v>5250</v>
      </c>
      <c r="C2369" s="1">
        <v>43010</v>
      </c>
      <c r="D2369" t="s">
        <v>11195</v>
      </c>
      <c r="E2369" s="4" t="s">
        <v>182</v>
      </c>
      <c r="F2369" t="s">
        <v>3570</v>
      </c>
      <c r="G2369" s="4" t="s">
        <v>3571</v>
      </c>
      <c r="H2369" s="4" t="s">
        <v>25</v>
      </c>
      <c r="I2369" s="4" t="s">
        <v>26</v>
      </c>
      <c r="J2369" s="4" t="s">
        <v>3119</v>
      </c>
      <c r="K2369" s="4" t="s">
        <v>2654</v>
      </c>
      <c r="L2369" s="3">
        <v>20735</v>
      </c>
      <c r="M2369" s="4" t="s">
        <v>145</v>
      </c>
      <c r="N2369" t="s">
        <v>3861</v>
      </c>
      <c r="O2369" s="4" t="s">
        <v>45</v>
      </c>
      <c r="P2369" s="4" t="s">
        <v>89</v>
      </c>
      <c r="Q2369" t="s">
        <v>3862</v>
      </c>
      <c r="R2369" s="5">
        <v>23.12</v>
      </c>
      <c r="S2369" s="3">
        <v>4</v>
      </c>
      <c r="T2369" s="2">
        <v>0</v>
      </c>
      <c r="U2369">
        <v>11.328799999999999</v>
      </c>
    </row>
    <row r="2370" spans="1:21" x14ac:dyDescent="0.35">
      <c r="A2370" s="3">
        <v>2369</v>
      </c>
      <c r="B2370" t="s">
        <v>5251</v>
      </c>
      <c r="C2370" s="1" t="s">
        <v>11150</v>
      </c>
      <c r="D2370" t="s">
        <v>11155</v>
      </c>
      <c r="E2370" s="4" t="s">
        <v>49</v>
      </c>
      <c r="F2370" t="s">
        <v>1043</v>
      </c>
      <c r="G2370" s="4" t="s">
        <v>1044</v>
      </c>
      <c r="H2370" s="4" t="s">
        <v>40</v>
      </c>
      <c r="I2370" s="4" t="s">
        <v>26</v>
      </c>
      <c r="J2370" s="4" t="s">
        <v>722</v>
      </c>
      <c r="K2370" s="4" t="s">
        <v>479</v>
      </c>
      <c r="L2370" s="3">
        <v>45014</v>
      </c>
      <c r="M2370" s="4" t="s">
        <v>145</v>
      </c>
      <c r="N2370" t="s">
        <v>5252</v>
      </c>
      <c r="O2370" s="4" t="s">
        <v>31</v>
      </c>
      <c r="P2370" s="4" t="s">
        <v>64</v>
      </c>
      <c r="Q2370" t="s">
        <v>5253</v>
      </c>
      <c r="R2370" s="5">
        <v>532.70399999999995</v>
      </c>
      <c r="S2370" s="3">
        <v>6</v>
      </c>
      <c r="T2370" s="2">
        <v>0.2</v>
      </c>
      <c r="U2370">
        <v>-26.635200000000001</v>
      </c>
    </row>
    <row r="2371" spans="1:21" x14ac:dyDescent="0.35">
      <c r="A2371" s="3">
        <v>2370</v>
      </c>
      <c r="B2371" t="s">
        <v>5251</v>
      </c>
      <c r="C2371" s="1" t="s">
        <v>11150</v>
      </c>
      <c r="D2371" t="s">
        <v>11155</v>
      </c>
      <c r="E2371" s="4" t="s">
        <v>49</v>
      </c>
      <c r="F2371" t="s">
        <v>1043</v>
      </c>
      <c r="G2371" s="4" t="s">
        <v>1044</v>
      </c>
      <c r="H2371" s="4" t="s">
        <v>40</v>
      </c>
      <c r="I2371" s="4" t="s">
        <v>26</v>
      </c>
      <c r="J2371" s="4" t="s">
        <v>722</v>
      </c>
      <c r="K2371" s="4" t="s">
        <v>479</v>
      </c>
      <c r="L2371" s="3">
        <v>45014</v>
      </c>
      <c r="M2371" s="4" t="s">
        <v>145</v>
      </c>
      <c r="N2371" t="s">
        <v>5254</v>
      </c>
      <c r="O2371" s="4" t="s">
        <v>45</v>
      </c>
      <c r="P2371" s="4" t="s">
        <v>67</v>
      </c>
      <c r="Q2371" t="s">
        <v>5255</v>
      </c>
      <c r="R2371" s="5">
        <v>4.9119999999999999</v>
      </c>
      <c r="S2371" s="3">
        <v>2</v>
      </c>
      <c r="T2371" s="2">
        <v>0.2</v>
      </c>
      <c r="U2371">
        <v>0.307</v>
      </c>
    </row>
    <row r="2372" spans="1:21" x14ac:dyDescent="0.35">
      <c r="A2372" s="3">
        <v>2371</v>
      </c>
      <c r="B2372" t="s">
        <v>5256</v>
      </c>
      <c r="C2372" s="1">
        <v>42923</v>
      </c>
      <c r="D2372" s="1">
        <v>42985</v>
      </c>
      <c r="E2372" s="4" t="s">
        <v>22</v>
      </c>
      <c r="F2372" t="s">
        <v>1429</v>
      </c>
      <c r="G2372" s="4" t="s">
        <v>1430</v>
      </c>
      <c r="H2372" s="4" t="s">
        <v>40</v>
      </c>
      <c r="I2372" s="4" t="s">
        <v>26</v>
      </c>
      <c r="J2372" s="4" t="s">
        <v>1351</v>
      </c>
      <c r="K2372" s="4" t="s">
        <v>1352</v>
      </c>
      <c r="L2372" s="3">
        <v>2886</v>
      </c>
      <c r="M2372" s="4" t="s">
        <v>145</v>
      </c>
      <c r="N2372" t="s">
        <v>2748</v>
      </c>
      <c r="O2372" s="4" t="s">
        <v>70</v>
      </c>
      <c r="P2372" s="4" t="s">
        <v>158</v>
      </c>
      <c r="Q2372" t="s">
        <v>2749</v>
      </c>
      <c r="R2372" s="5">
        <v>252</v>
      </c>
      <c r="S2372" s="3">
        <v>4</v>
      </c>
      <c r="T2372" s="2">
        <v>0</v>
      </c>
      <c r="U2372">
        <v>93.24</v>
      </c>
    </row>
    <row r="2373" spans="1:21" x14ac:dyDescent="0.35">
      <c r="A2373" s="3">
        <v>2372</v>
      </c>
      <c r="B2373" t="s">
        <v>5257</v>
      </c>
      <c r="C2373" s="1">
        <v>42558</v>
      </c>
      <c r="D2373" s="1">
        <v>42681</v>
      </c>
      <c r="E2373" s="4" t="s">
        <v>22</v>
      </c>
      <c r="F2373" t="s">
        <v>2334</v>
      </c>
      <c r="G2373" s="4" t="s">
        <v>2335</v>
      </c>
      <c r="H2373" s="4" t="s">
        <v>40</v>
      </c>
      <c r="I2373" s="4" t="s">
        <v>26</v>
      </c>
      <c r="J2373" s="4" t="s">
        <v>437</v>
      </c>
      <c r="K2373" s="4" t="s">
        <v>204</v>
      </c>
      <c r="L2373" s="3">
        <v>60505</v>
      </c>
      <c r="M2373" s="4" t="s">
        <v>104</v>
      </c>
      <c r="N2373" t="s">
        <v>4501</v>
      </c>
      <c r="O2373" s="4" t="s">
        <v>31</v>
      </c>
      <c r="P2373" s="4" t="s">
        <v>64</v>
      </c>
      <c r="Q2373" t="s">
        <v>4502</v>
      </c>
      <c r="R2373" s="5">
        <v>60.287999999999997</v>
      </c>
      <c r="S2373" s="3">
        <v>8</v>
      </c>
      <c r="T2373" s="2">
        <v>0.6</v>
      </c>
      <c r="U2373">
        <v>-27.1296</v>
      </c>
    </row>
    <row r="2374" spans="1:21" x14ac:dyDescent="0.35">
      <c r="A2374" s="3">
        <v>2373</v>
      </c>
      <c r="B2374" t="s">
        <v>5257</v>
      </c>
      <c r="C2374" s="1">
        <v>42558</v>
      </c>
      <c r="D2374" s="1">
        <v>42681</v>
      </c>
      <c r="E2374" s="4" t="s">
        <v>22</v>
      </c>
      <c r="F2374" t="s">
        <v>2334</v>
      </c>
      <c r="G2374" s="4" t="s">
        <v>2335</v>
      </c>
      <c r="H2374" s="4" t="s">
        <v>40</v>
      </c>
      <c r="I2374" s="4" t="s">
        <v>26</v>
      </c>
      <c r="J2374" s="4" t="s">
        <v>437</v>
      </c>
      <c r="K2374" s="4" t="s">
        <v>204</v>
      </c>
      <c r="L2374" s="3">
        <v>60505</v>
      </c>
      <c r="M2374" s="4" t="s">
        <v>104</v>
      </c>
      <c r="N2374" t="s">
        <v>5258</v>
      </c>
      <c r="O2374" s="4" t="s">
        <v>45</v>
      </c>
      <c r="P2374" s="4" t="s">
        <v>259</v>
      </c>
      <c r="Q2374" t="s">
        <v>5259</v>
      </c>
      <c r="R2374" s="5">
        <v>2.6320000000000001</v>
      </c>
      <c r="S2374" s="3">
        <v>1</v>
      </c>
      <c r="T2374" s="2">
        <v>0.2</v>
      </c>
      <c r="U2374">
        <v>0.82250000000000001</v>
      </c>
    </row>
    <row r="2375" spans="1:21" x14ac:dyDescent="0.35">
      <c r="A2375" s="3">
        <v>2374</v>
      </c>
      <c r="B2375" t="s">
        <v>5257</v>
      </c>
      <c r="C2375" s="1">
        <v>42558</v>
      </c>
      <c r="D2375" s="1">
        <v>42681</v>
      </c>
      <c r="E2375" s="4" t="s">
        <v>22</v>
      </c>
      <c r="F2375" t="s">
        <v>2334</v>
      </c>
      <c r="G2375" s="4" t="s">
        <v>2335</v>
      </c>
      <c r="H2375" s="4" t="s">
        <v>40</v>
      </c>
      <c r="I2375" s="4" t="s">
        <v>26</v>
      </c>
      <c r="J2375" s="4" t="s">
        <v>437</v>
      </c>
      <c r="K2375" s="4" t="s">
        <v>204</v>
      </c>
      <c r="L2375" s="3">
        <v>60505</v>
      </c>
      <c r="M2375" s="4" t="s">
        <v>104</v>
      </c>
      <c r="N2375" t="s">
        <v>4379</v>
      </c>
      <c r="O2375" s="4" t="s">
        <v>45</v>
      </c>
      <c r="P2375" s="4" t="s">
        <v>89</v>
      </c>
      <c r="Q2375" t="s">
        <v>4380</v>
      </c>
      <c r="R2375" s="5">
        <v>23.687999999999999</v>
      </c>
      <c r="S2375" s="3">
        <v>9</v>
      </c>
      <c r="T2375" s="2">
        <v>0.2</v>
      </c>
      <c r="U2375">
        <v>7.6985999999999999</v>
      </c>
    </row>
    <row r="2376" spans="1:21" x14ac:dyDescent="0.35">
      <c r="A2376" s="3">
        <v>2375</v>
      </c>
      <c r="B2376" t="s">
        <v>5257</v>
      </c>
      <c r="C2376" s="1">
        <v>42558</v>
      </c>
      <c r="D2376" s="1">
        <v>42681</v>
      </c>
      <c r="E2376" s="4" t="s">
        <v>22</v>
      </c>
      <c r="F2376" t="s">
        <v>2334</v>
      </c>
      <c r="G2376" s="4" t="s">
        <v>2335</v>
      </c>
      <c r="H2376" s="4" t="s">
        <v>40</v>
      </c>
      <c r="I2376" s="4" t="s">
        <v>26</v>
      </c>
      <c r="J2376" s="4" t="s">
        <v>437</v>
      </c>
      <c r="K2376" s="4" t="s">
        <v>204</v>
      </c>
      <c r="L2376" s="3">
        <v>60505</v>
      </c>
      <c r="M2376" s="4" t="s">
        <v>104</v>
      </c>
      <c r="N2376" t="s">
        <v>1236</v>
      </c>
      <c r="O2376" s="4" t="s">
        <v>31</v>
      </c>
      <c r="P2376" s="4" t="s">
        <v>35</v>
      </c>
      <c r="Q2376" t="s">
        <v>1237</v>
      </c>
      <c r="R2376" s="5">
        <v>253.37200000000001</v>
      </c>
      <c r="S2376" s="3">
        <v>2</v>
      </c>
      <c r="T2376" s="2">
        <v>0.3</v>
      </c>
      <c r="U2376">
        <v>-14.478400000000001</v>
      </c>
    </row>
    <row r="2377" spans="1:21" x14ac:dyDescent="0.35">
      <c r="A2377" s="3">
        <v>2376</v>
      </c>
      <c r="B2377" t="s">
        <v>5260</v>
      </c>
      <c r="C2377" s="1" t="s">
        <v>11151</v>
      </c>
      <c r="D2377" t="s">
        <v>10897</v>
      </c>
      <c r="E2377" s="4" t="s">
        <v>49</v>
      </c>
      <c r="F2377" t="s">
        <v>1935</v>
      </c>
      <c r="G2377" s="4" t="s">
        <v>1936</v>
      </c>
      <c r="H2377" s="4" t="s">
        <v>25</v>
      </c>
      <c r="I2377" s="4" t="s">
        <v>26</v>
      </c>
      <c r="J2377" s="4" t="s">
        <v>3679</v>
      </c>
      <c r="K2377" s="4" t="s">
        <v>1229</v>
      </c>
      <c r="L2377" s="3">
        <v>30080</v>
      </c>
      <c r="M2377" s="4" t="s">
        <v>29</v>
      </c>
      <c r="N2377" t="s">
        <v>3682</v>
      </c>
      <c r="O2377" s="4" t="s">
        <v>45</v>
      </c>
      <c r="P2377" s="4" t="s">
        <v>259</v>
      </c>
      <c r="Q2377" t="s">
        <v>3683</v>
      </c>
      <c r="R2377" s="5">
        <v>5.67</v>
      </c>
      <c r="S2377" s="3">
        <v>3</v>
      </c>
      <c r="T2377" s="2">
        <v>0</v>
      </c>
      <c r="U2377">
        <v>0.1134</v>
      </c>
    </row>
    <row r="2378" spans="1:21" x14ac:dyDescent="0.35">
      <c r="A2378" s="3">
        <v>2377</v>
      </c>
      <c r="B2378" t="s">
        <v>5261</v>
      </c>
      <c r="C2378" s="1" t="s">
        <v>11147</v>
      </c>
      <c r="D2378" t="s">
        <v>11527</v>
      </c>
      <c r="E2378" s="4" t="s">
        <v>22</v>
      </c>
      <c r="F2378" t="s">
        <v>3872</v>
      </c>
      <c r="G2378" s="4" t="s">
        <v>3873</v>
      </c>
      <c r="H2378" s="4" t="s">
        <v>25</v>
      </c>
      <c r="I2378" s="4" t="s">
        <v>26</v>
      </c>
      <c r="J2378" s="4" t="s">
        <v>478</v>
      </c>
      <c r="K2378" s="4" t="s">
        <v>479</v>
      </c>
      <c r="L2378" s="3">
        <v>43229</v>
      </c>
      <c r="M2378" s="4" t="s">
        <v>145</v>
      </c>
      <c r="N2378" t="s">
        <v>4856</v>
      </c>
      <c r="O2378" s="4" t="s">
        <v>45</v>
      </c>
      <c r="P2378" s="4" t="s">
        <v>74</v>
      </c>
      <c r="Q2378" t="s">
        <v>4857</v>
      </c>
      <c r="R2378" s="5">
        <v>76.775999999999996</v>
      </c>
      <c r="S2378" s="3">
        <v>4</v>
      </c>
      <c r="T2378" s="2">
        <v>0.7</v>
      </c>
      <c r="U2378">
        <v>-58.861600000000003</v>
      </c>
    </row>
    <row r="2379" spans="1:21" x14ac:dyDescent="0.35">
      <c r="A2379" s="3">
        <v>2378</v>
      </c>
      <c r="B2379" t="s">
        <v>5261</v>
      </c>
      <c r="C2379" s="1" t="s">
        <v>11147</v>
      </c>
      <c r="D2379" t="s">
        <v>11527</v>
      </c>
      <c r="E2379" s="4" t="s">
        <v>22</v>
      </c>
      <c r="F2379" t="s">
        <v>3872</v>
      </c>
      <c r="G2379" s="4" t="s">
        <v>3873</v>
      </c>
      <c r="H2379" s="4" t="s">
        <v>25</v>
      </c>
      <c r="I2379" s="4" t="s">
        <v>26</v>
      </c>
      <c r="J2379" s="4" t="s">
        <v>478</v>
      </c>
      <c r="K2379" s="4" t="s">
        <v>479</v>
      </c>
      <c r="L2379" s="3">
        <v>43229</v>
      </c>
      <c r="M2379" s="4" t="s">
        <v>145</v>
      </c>
      <c r="N2379" t="s">
        <v>5262</v>
      </c>
      <c r="O2379" s="4" t="s">
        <v>45</v>
      </c>
      <c r="P2379" s="4" t="s">
        <v>557</v>
      </c>
      <c r="Q2379" t="s">
        <v>5263</v>
      </c>
      <c r="R2379" s="5">
        <v>9.1839999999999993</v>
      </c>
      <c r="S2379" s="3">
        <v>2</v>
      </c>
      <c r="T2379" s="2">
        <v>0.2</v>
      </c>
      <c r="U2379">
        <v>1.1479999999999999</v>
      </c>
    </row>
    <row r="2380" spans="1:21" x14ac:dyDescent="0.35">
      <c r="A2380" s="3">
        <v>2379</v>
      </c>
      <c r="B2380" t="s">
        <v>5264</v>
      </c>
      <c r="C2380" s="1">
        <v>42167</v>
      </c>
      <c r="D2380" s="1">
        <v>42320</v>
      </c>
      <c r="E2380" s="4" t="s">
        <v>49</v>
      </c>
      <c r="F2380" t="s">
        <v>3700</v>
      </c>
      <c r="G2380" s="4" t="s">
        <v>3701</v>
      </c>
      <c r="H2380" s="4" t="s">
        <v>101</v>
      </c>
      <c r="I2380" s="4" t="s">
        <v>26</v>
      </c>
      <c r="J2380" s="4" t="s">
        <v>5265</v>
      </c>
      <c r="K2380" s="4" t="s">
        <v>42</v>
      </c>
      <c r="L2380" s="3">
        <v>91360</v>
      </c>
      <c r="M2380" s="4" t="s">
        <v>43</v>
      </c>
      <c r="N2380" t="s">
        <v>4911</v>
      </c>
      <c r="O2380" s="4" t="s">
        <v>45</v>
      </c>
      <c r="P2380" s="4" t="s">
        <v>89</v>
      </c>
      <c r="Q2380" t="s">
        <v>11734</v>
      </c>
      <c r="R2380" s="5">
        <v>32.75</v>
      </c>
      <c r="S2380" s="3">
        <v>5</v>
      </c>
      <c r="T2380" s="2">
        <v>0</v>
      </c>
      <c r="U2380">
        <v>15.065</v>
      </c>
    </row>
    <row r="2381" spans="1:21" x14ac:dyDescent="0.35">
      <c r="A2381" s="3">
        <v>2380</v>
      </c>
      <c r="B2381" t="s">
        <v>5266</v>
      </c>
      <c r="C2381" s="1">
        <v>42526</v>
      </c>
      <c r="D2381" s="1">
        <v>42648</v>
      </c>
      <c r="E2381" s="4" t="s">
        <v>49</v>
      </c>
      <c r="F2381" t="s">
        <v>4402</v>
      </c>
      <c r="G2381" s="4" t="s">
        <v>4403</v>
      </c>
      <c r="H2381" s="4" t="s">
        <v>101</v>
      </c>
      <c r="I2381" s="4" t="s">
        <v>26</v>
      </c>
      <c r="J2381" s="4" t="s">
        <v>2548</v>
      </c>
      <c r="K2381" s="4" t="s">
        <v>479</v>
      </c>
      <c r="L2381" s="3">
        <v>44052</v>
      </c>
      <c r="M2381" s="4" t="s">
        <v>145</v>
      </c>
      <c r="N2381" t="s">
        <v>1820</v>
      </c>
      <c r="O2381" s="4" t="s">
        <v>45</v>
      </c>
      <c r="P2381" s="4" t="s">
        <v>259</v>
      </c>
      <c r="Q2381" t="s">
        <v>1821</v>
      </c>
      <c r="R2381" s="5">
        <v>7.2160000000000002</v>
      </c>
      <c r="S2381" s="3">
        <v>2</v>
      </c>
      <c r="T2381" s="2">
        <v>0.2</v>
      </c>
      <c r="U2381">
        <v>1.7138</v>
      </c>
    </row>
    <row r="2382" spans="1:21" x14ac:dyDescent="0.35">
      <c r="A2382" s="3">
        <v>2381</v>
      </c>
      <c r="B2382" t="s">
        <v>5266</v>
      </c>
      <c r="C2382" s="1">
        <v>42526</v>
      </c>
      <c r="D2382" s="1">
        <v>42648</v>
      </c>
      <c r="E2382" s="4" t="s">
        <v>49</v>
      </c>
      <c r="F2382" t="s">
        <v>4402</v>
      </c>
      <c r="G2382" s="4" t="s">
        <v>4403</v>
      </c>
      <c r="H2382" s="4" t="s">
        <v>101</v>
      </c>
      <c r="I2382" s="4" t="s">
        <v>26</v>
      </c>
      <c r="J2382" s="4" t="s">
        <v>2548</v>
      </c>
      <c r="K2382" s="4" t="s">
        <v>479</v>
      </c>
      <c r="L2382" s="3">
        <v>44052</v>
      </c>
      <c r="M2382" s="4" t="s">
        <v>145</v>
      </c>
      <c r="N2382" t="s">
        <v>5267</v>
      </c>
      <c r="O2382" s="4" t="s">
        <v>45</v>
      </c>
      <c r="P2382" s="4" t="s">
        <v>89</v>
      </c>
      <c r="Q2382" t="s">
        <v>5268</v>
      </c>
      <c r="R2382" s="5">
        <v>49.567999999999998</v>
      </c>
      <c r="S2382" s="3">
        <v>2</v>
      </c>
      <c r="T2382" s="2">
        <v>0.2</v>
      </c>
      <c r="U2382">
        <v>15.49</v>
      </c>
    </row>
    <row r="2383" spans="1:21" x14ac:dyDescent="0.35">
      <c r="A2383" s="3">
        <v>2382</v>
      </c>
      <c r="B2383" t="s">
        <v>5266</v>
      </c>
      <c r="C2383" s="1">
        <v>42526</v>
      </c>
      <c r="D2383" s="1">
        <v>42648</v>
      </c>
      <c r="E2383" s="4" t="s">
        <v>49</v>
      </c>
      <c r="F2383" t="s">
        <v>4402</v>
      </c>
      <c r="G2383" s="4" t="s">
        <v>4403</v>
      </c>
      <c r="H2383" s="4" t="s">
        <v>101</v>
      </c>
      <c r="I2383" s="4" t="s">
        <v>26</v>
      </c>
      <c r="J2383" s="4" t="s">
        <v>2548</v>
      </c>
      <c r="K2383" s="4" t="s">
        <v>479</v>
      </c>
      <c r="L2383" s="3">
        <v>44052</v>
      </c>
      <c r="M2383" s="4" t="s">
        <v>145</v>
      </c>
      <c r="N2383" t="s">
        <v>167</v>
      </c>
      <c r="O2383" s="4" t="s">
        <v>31</v>
      </c>
      <c r="P2383" s="4" t="s">
        <v>64</v>
      </c>
      <c r="Q2383" t="s">
        <v>5269</v>
      </c>
      <c r="R2383" s="5">
        <v>54.712000000000003</v>
      </c>
      <c r="S2383" s="3">
        <v>7</v>
      </c>
      <c r="T2383" s="2">
        <v>0.2</v>
      </c>
      <c r="U2383">
        <v>11.626300000000001</v>
      </c>
    </row>
    <row r="2384" spans="1:21" x14ac:dyDescent="0.35">
      <c r="A2384" s="3">
        <v>2383</v>
      </c>
      <c r="B2384" t="s">
        <v>5270</v>
      </c>
      <c r="C2384" s="1" t="s">
        <v>11074</v>
      </c>
      <c r="D2384" t="s">
        <v>11070</v>
      </c>
      <c r="E2384" s="4" t="s">
        <v>182</v>
      </c>
      <c r="F2384" t="s">
        <v>5271</v>
      </c>
      <c r="G2384" s="4" t="s">
        <v>5272</v>
      </c>
      <c r="H2384" s="4" t="s">
        <v>25</v>
      </c>
      <c r="I2384" s="4" t="s">
        <v>26</v>
      </c>
      <c r="J2384" s="4" t="s">
        <v>3384</v>
      </c>
      <c r="K2384" s="4" t="s">
        <v>42</v>
      </c>
      <c r="L2384" s="3">
        <v>93727</v>
      </c>
      <c r="M2384" s="4" t="s">
        <v>43</v>
      </c>
      <c r="N2384" t="s">
        <v>5273</v>
      </c>
      <c r="O2384" s="4" t="s">
        <v>45</v>
      </c>
      <c r="P2384" s="4" t="s">
        <v>77</v>
      </c>
      <c r="Q2384" t="s">
        <v>5274</v>
      </c>
      <c r="R2384" s="5">
        <v>176.04</v>
      </c>
      <c r="S2384" s="3">
        <v>4</v>
      </c>
      <c r="T2384" s="2">
        <v>0</v>
      </c>
      <c r="U2384">
        <v>45.770400000000002</v>
      </c>
    </row>
    <row r="2385" spans="1:21" x14ac:dyDescent="0.35">
      <c r="A2385" s="3">
        <v>2384</v>
      </c>
      <c r="B2385" t="s">
        <v>5270</v>
      </c>
      <c r="C2385" s="1" t="s">
        <v>11074</v>
      </c>
      <c r="D2385" t="s">
        <v>11070</v>
      </c>
      <c r="E2385" s="4" t="s">
        <v>182</v>
      </c>
      <c r="F2385" t="s">
        <v>5271</v>
      </c>
      <c r="G2385" s="4" t="s">
        <v>5272</v>
      </c>
      <c r="H2385" s="4" t="s">
        <v>25</v>
      </c>
      <c r="I2385" s="4" t="s">
        <v>26</v>
      </c>
      <c r="J2385" s="4" t="s">
        <v>3384</v>
      </c>
      <c r="K2385" s="4" t="s">
        <v>42</v>
      </c>
      <c r="L2385" s="3">
        <v>93727</v>
      </c>
      <c r="M2385" s="4" t="s">
        <v>43</v>
      </c>
      <c r="N2385" t="s">
        <v>5275</v>
      </c>
      <c r="O2385" s="4" t="s">
        <v>45</v>
      </c>
      <c r="P2385" s="4" t="s">
        <v>67</v>
      </c>
      <c r="Q2385" t="s">
        <v>2945</v>
      </c>
      <c r="R2385" s="5">
        <v>16.02</v>
      </c>
      <c r="S2385" s="3">
        <v>9</v>
      </c>
      <c r="T2385" s="2">
        <v>0</v>
      </c>
      <c r="U2385">
        <v>4.4855999999999998</v>
      </c>
    </row>
    <row r="2386" spans="1:21" x14ac:dyDescent="0.35">
      <c r="A2386" s="3">
        <v>2385</v>
      </c>
      <c r="B2386" t="s">
        <v>5270</v>
      </c>
      <c r="C2386" s="1" t="s">
        <v>11074</v>
      </c>
      <c r="D2386" t="s">
        <v>11070</v>
      </c>
      <c r="E2386" s="4" t="s">
        <v>182</v>
      </c>
      <c r="F2386" t="s">
        <v>5271</v>
      </c>
      <c r="G2386" s="4" t="s">
        <v>5272</v>
      </c>
      <c r="H2386" s="4" t="s">
        <v>25</v>
      </c>
      <c r="I2386" s="4" t="s">
        <v>26</v>
      </c>
      <c r="J2386" s="4" t="s">
        <v>3384</v>
      </c>
      <c r="K2386" s="4" t="s">
        <v>42</v>
      </c>
      <c r="L2386" s="3">
        <v>93727</v>
      </c>
      <c r="M2386" s="4" t="s">
        <v>43</v>
      </c>
      <c r="N2386" t="s">
        <v>3460</v>
      </c>
      <c r="O2386" s="4" t="s">
        <v>45</v>
      </c>
      <c r="P2386" s="4" t="s">
        <v>74</v>
      </c>
      <c r="Q2386" t="s">
        <v>3461</v>
      </c>
      <c r="R2386" s="5">
        <v>185.92</v>
      </c>
      <c r="S2386" s="3">
        <v>4</v>
      </c>
      <c r="T2386" s="2">
        <v>0.2</v>
      </c>
      <c r="U2386">
        <v>62.747999999999998</v>
      </c>
    </row>
    <row r="2387" spans="1:21" x14ac:dyDescent="0.35">
      <c r="A2387" s="3">
        <v>2386</v>
      </c>
      <c r="B2387" t="s">
        <v>5270</v>
      </c>
      <c r="C2387" s="1" t="s">
        <v>11074</v>
      </c>
      <c r="D2387" t="s">
        <v>11070</v>
      </c>
      <c r="E2387" s="4" t="s">
        <v>182</v>
      </c>
      <c r="F2387" t="s">
        <v>5271</v>
      </c>
      <c r="G2387" s="4" t="s">
        <v>5272</v>
      </c>
      <c r="H2387" s="4" t="s">
        <v>25</v>
      </c>
      <c r="I2387" s="4" t="s">
        <v>26</v>
      </c>
      <c r="J2387" s="4" t="s">
        <v>3384</v>
      </c>
      <c r="K2387" s="4" t="s">
        <v>42</v>
      </c>
      <c r="L2387" s="3">
        <v>93727</v>
      </c>
      <c r="M2387" s="4" t="s">
        <v>43</v>
      </c>
      <c r="N2387" t="s">
        <v>5276</v>
      </c>
      <c r="O2387" s="4" t="s">
        <v>70</v>
      </c>
      <c r="P2387" s="4" t="s">
        <v>71</v>
      </c>
      <c r="Q2387" t="s">
        <v>5277</v>
      </c>
      <c r="R2387" s="5">
        <v>211.16800000000001</v>
      </c>
      <c r="S2387" s="3">
        <v>4</v>
      </c>
      <c r="T2387" s="2">
        <v>0.2</v>
      </c>
      <c r="U2387">
        <v>15.8376</v>
      </c>
    </row>
    <row r="2388" spans="1:21" x14ac:dyDescent="0.35">
      <c r="A2388" s="3">
        <v>2387</v>
      </c>
      <c r="B2388" t="s">
        <v>5270</v>
      </c>
      <c r="C2388" s="1" t="s">
        <v>11074</v>
      </c>
      <c r="D2388" t="s">
        <v>11070</v>
      </c>
      <c r="E2388" s="4" t="s">
        <v>182</v>
      </c>
      <c r="F2388" t="s">
        <v>5271</v>
      </c>
      <c r="G2388" s="4" t="s">
        <v>5272</v>
      </c>
      <c r="H2388" s="4" t="s">
        <v>25</v>
      </c>
      <c r="I2388" s="4" t="s">
        <v>26</v>
      </c>
      <c r="J2388" s="4" t="s">
        <v>3384</v>
      </c>
      <c r="K2388" s="4" t="s">
        <v>42</v>
      </c>
      <c r="L2388" s="3">
        <v>93727</v>
      </c>
      <c r="M2388" s="4" t="s">
        <v>43</v>
      </c>
      <c r="N2388" t="s">
        <v>5278</v>
      </c>
      <c r="O2388" s="4" t="s">
        <v>70</v>
      </c>
      <c r="P2388" s="4" t="s">
        <v>1177</v>
      </c>
      <c r="Q2388" t="s">
        <v>5279</v>
      </c>
      <c r="R2388" s="5">
        <v>479.98399999999998</v>
      </c>
      <c r="S2388" s="3">
        <v>2</v>
      </c>
      <c r="T2388" s="2">
        <v>0.2</v>
      </c>
      <c r="U2388">
        <v>59.997999999999998</v>
      </c>
    </row>
    <row r="2389" spans="1:21" x14ac:dyDescent="0.35">
      <c r="A2389" s="3">
        <v>2388</v>
      </c>
      <c r="B2389" t="s">
        <v>5280</v>
      </c>
      <c r="C2389" s="1">
        <v>42350</v>
      </c>
      <c r="D2389" t="s">
        <v>10768</v>
      </c>
      <c r="E2389" s="4" t="s">
        <v>182</v>
      </c>
      <c r="F2389" t="s">
        <v>5034</v>
      </c>
      <c r="G2389" s="4" t="s">
        <v>5035</v>
      </c>
      <c r="H2389" s="4" t="s">
        <v>25</v>
      </c>
      <c r="I2389" s="4" t="s">
        <v>26</v>
      </c>
      <c r="J2389" s="4" t="s">
        <v>916</v>
      </c>
      <c r="K2389" s="4" t="s">
        <v>42</v>
      </c>
      <c r="L2389" s="3">
        <v>92105</v>
      </c>
      <c r="M2389" s="4" t="s">
        <v>43</v>
      </c>
      <c r="N2389" t="s">
        <v>5281</v>
      </c>
      <c r="O2389" s="4" t="s">
        <v>45</v>
      </c>
      <c r="P2389" s="4" t="s">
        <v>259</v>
      </c>
      <c r="Q2389" t="s">
        <v>542</v>
      </c>
      <c r="R2389" s="5">
        <v>7.86</v>
      </c>
      <c r="S2389" s="3">
        <v>2</v>
      </c>
      <c r="T2389" s="2">
        <v>0</v>
      </c>
      <c r="U2389">
        <v>3.6156000000000001</v>
      </c>
    </row>
    <row r="2390" spans="1:21" x14ac:dyDescent="0.35">
      <c r="A2390" s="3">
        <v>2389</v>
      </c>
      <c r="B2390" t="s">
        <v>5280</v>
      </c>
      <c r="C2390" s="1">
        <v>42350</v>
      </c>
      <c r="D2390" t="s">
        <v>10768</v>
      </c>
      <c r="E2390" s="4" t="s">
        <v>182</v>
      </c>
      <c r="F2390" t="s">
        <v>5034</v>
      </c>
      <c r="G2390" s="4" t="s">
        <v>5035</v>
      </c>
      <c r="H2390" s="4" t="s">
        <v>25</v>
      </c>
      <c r="I2390" s="4" t="s">
        <v>26</v>
      </c>
      <c r="J2390" s="4" t="s">
        <v>916</v>
      </c>
      <c r="K2390" s="4" t="s">
        <v>42</v>
      </c>
      <c r="L2390" s="3">
        <v>92105</v>
      </c>
      <c r="M2390" s="4" t="s">
        <v>43</v>
      </c>
      <c r="N2390" t="s">
        <v>5282</v>
      </c>
      <c r="O2390" s="4" t="s">
        <v>45</v>
      </c>
      <c r="P2390" s="4" t="s">
        <v>74</v>
      </c>
      <c r="Q2390" t="s">
        <v>5283</v>
      </c>
      <c r="R2390" s="5">
        <v>24.448</v>
      </c>
      <c r="S2390" s="3">
        <v>2</v>
      </c>
      <c r="T2390" s="2">
        <v>0.2</v>
      </c>
      <c r="U2390">
        <v>8.8623999999999992</v>
      </c>
    </row>
    <row r="2391" spans="1:21" x14ac:dyDescent="0.35">
      <c r="A2391" s="3">
        <v>2390</v>
      </c>
      <c r="B2391" t="s">
        <v>5284</v>
      </c>
      <c r="C2391" s="1">
        <v>42167</v>
      </c>
      <c r="D2391" s="1">
        <v>42289</v>
      </c>
      <c r="E2391" s="4" t="s">
        <v>49</v>
      </c>
      <c r="F2391" t="s">
        <v>5285</v>
      </c>
      <c r="G2391" s="4" t="s">
        <v>5286</v>
      </c>
      <c r="H2391" s="4" t="s">
        <v>25</v>
      </c>
      <c r="I2391" s="4" t="s">
        <v>26</v>
      </c>
      <c r="J2391" s="4" t="s">
        <v>256</v>
      </c>
      <c r="K2391" s="4" t="s">
        <v>257</v>
      </c>
      <c r="L2391" s="3">
        <v>10009</v>
      </c>
      <c r="M2391" s="4" t="s">
        <v>145</v>
      </c>
      <c r="N2391" t="s">
        <v>5287</v>
      </c>
      <c r="O2391" s="4" t="s">
        <v>45</v>
      </c>
      <c r="P2391" s="4" t="s">
        <v>89</v>
      </c>
      <c r="Q2391" t="s">
        <v>5288</v>
      </c>
      <c r="R2391" s="5">
        <v>6.48</v>
      </c>
      <c r="S2391" s="3">
        <v>1</v>
      </c>
      <c r="T2391" s="2">
        <v>0</v>
      </c>
      <c r="U2391">
        <v>3.1103999999999998</v>
      </c>
    </row>
    <row r="2392" spans="1:21" x14ac:dyDescent="0.35">
      <c r="A2392" s="3">
        <v>2391</v>
      </c>
      <c r="B2392" t="s">
        <v>5284</v>
      </c>
      <c r="C2392" s="1">
        <v>42167</v>
      </c>
      <c r="D2392" s="1">
        <v>42289</v>
      </c>
      <c r="E2392" s="4" t="s">
        <v>49</v>
      </c>
      <c r="F2392" t="s">
        <v>5285</v>
      </c>
      <c r="G2392" s="4" t="s">
        <v>5286</v>
      </c>
      <c r="H2392" s="4" t="s">
        <v>25</v>
      </c>
      <c r="I2392" s="4" t="s">
        <v>26</v>
      </c>
      <c r="J2392" s="4" t="s">
        <v>256</v>
      </c>
      <c r="K2392" s="4" t="s">
        <v>257</v>
      </c>
      <c r="L2392" s="3">
        <v>10009</v>
      </c>
      <c r="M2392" s="4" t="s">
        <v>145</v>
      </c>
      <c r="N2392" t="s">
        <v>5289</v>
      </c>
      <c r="O2392" s="4" t="s">
        <v>45</v>
      </c>
      <c r="P2392" s="4" t="s">
        <v>89</v>
      </c>
      <c r="Q2392" t="s">
        <v>5290</v>
      </c>
      <c r="R2392" s="5">
        <v>41.86</v>
      </c>
      <c r="S2392" s="3">
        <v>7</v>
      </c>
      <c r="T2392" s="2">
        <v>0</v>
      </c>
      <c r="U2392">
        <v>20.511399999999998</v>
      </c>
    </row>
    <row r="2393" spans="1:21" x14ac:dyDescent="0.35">
      <c r="A2393" s="3">
        <v>2392</v>
      </c>
      <c r="B2393" t="s">
        <v>5284</v>
      </c>
      <c r="C2393" s="1">
        <v>42167</v>
      </c>
      <c r="D2393" s="1">
        <v>42289</v>
      </c>
      <c r="E2393" s="4" t="s">
        <v>49</v>
      </c>
      <c r="F2393" t="s">
        <v>5285</v>
      </c>
      <c r="G2393" s="4" t="s">
        <v>5286</v>
      </c>
      <c r="H2393" s="4" t="s">
        <v>25</v>
      </c>
      <c r="I2393" s="4" t="s">
        <v>26</v>
      </c>
      <c r="J2393" s="4" t="s">
        <v>256</v>
      </c>
      <c r="K2393" s="4" t="s">
        <v>257</v>
      </c>
      <c r="L2393" s="3">
        <v>10009</v>
      </c>
      <c r="M2393" s="4" t="s">
        <v>145</v>
      </c>
      <c r="N2393" t="s">
        <v>5291</v>
      </c>
      <c r="O2393" s="4" t="s">
        <v>70</v>
      </c>
      <c r="P2393" s="4" t="s">
        <v>158</v>
      </c>
      <c r="Q2393" t="s">
        <v>5292</v>
      </c>
      <c r="R2393" s="5">
        <v>1619.91</v>
      </c>
      <c r="S2393" s="3">
        <v>9</v>
      </c>
      <c r="T2393" s="2">
        <v>0</v>
      </c>
      <c r="U2393">
        <v>97.194599999999994</v>
      </c>
    </row>
    <row r="2394" spans="1:21" x14ac:dyDescent="0.35">
      <c r="A2394" s="3">
        <v>2393</v>
      </c>
      <c r="B2394" t="s">
        <v>5284</v>
      </c>
      <c r="C2394" s="1">
        <v>42167</v>
      </c>
      <c r="D2394" s="1">
        <v>42289</v>
      </c>
      <c r="E2394" s="4" t="s">
        <v>49</v>
      </c>
      <c r="F2394" t="s">
        <v>5285</v>
      </c>
      <c r="G2394" s="4" t="s">
        <v>5286</v>
      </c>
      <c r="H2394" s="4" t="s">
        <v>25</v>
      </c>
      <c r="I2394" s="4" t="s">
        <v>26</v>
      </c>
      <c r="J2394" s="4" t="s">
        <v>256</v>
      </c>
      <c r="K2394" s="4" t="s">
        <v>257</v>
      </c>
      <c r="L2394" s="3">
        <v>10009</v>
      </c>
      <c r="M2394" s="4" t="s">
        <v>145</v>
      </c>
      <c r="N2394" t="s">
        <v>4457</v>
      </c>
      <c r="O2394" s="4" t="s">
        <v>31</v>
      </c>
      <c r="P2394" s="4" t="s">
        <v>64</v>
      </c>
      <c r="Q2394" t="s">
        <v>11720</v>
      </c>
      <c r="R2394" s="5">
        <v>113.92</v>
      </c>
      <c r="S2394" s="3">
        <v>4</v>
      </c>
      <c r="T2394" s="2">
        <v>0</v>
      </c>
      <c r="U2394">
        <v>42.150399999999998</v>
      </c>
    </row>
    <row r="2395" spans="1:21" x14ac:dyDescent="0.35">
      <c r="A2395" s="3">
        <v>2394</v>
      </c>
      <c r="B2395" t="s">
        <v>5293</v>
      </c>
      <c r="C2395" s="1" t="s">
        <v>11152</v>
      </c>
      <c r="D2395" t="s">
        <v>11528</v>
      </c>
      <c r="E2395" s="4" t="s">
        <v>49</v>
      </c>
      <c r="F2395" t="s">
        <v>3163</v>
      </c>
      <c r="G2395" s="4" t="s">
        <v>3164</v>
      </c>
      <c r="H2395" s="4" t="s">
        <v>25</v>
      </c>
      <c r="I2395" s="4" t="s">
        <v>26</v>
      </c>
      <c r="J2395" s="4" t="s">
        <v>5294</v>
      </c>
      <c r="K2395" s="4" t="s">
        <v>1204</v>
      </c>
      <c r="L2395" s="3">
        <v>2148</v>
      </c>
      <c r="M2395" s="4" t="s">
        <v>145</v>
      </c>
      <c r="N2395" t="s">
        <v>1512</v>
      </c>
      <c r="O2395" s="4" t="s">
        <v>45</v>
      </c>
      <c r="P2395" s="4" t="s">
        <v>67</v>
      </c>
      <c r="Q2395" t="s">
        <v>1513</v>
      </c>
      <c r="R2395" s="5">
        <v>39.68</v>
      </c>
      <c r="S2395" s="3">
        <v>2</v>
      </c>
      <c r="T2395" s="2">
        <v>0</v>
      </c>
      <c r="U2395">
        <v>10.316800000000001</v>
      </c>
    </row>
    <row r="2396" spans="1:21" x14ac:dyDescent="0.35">
      <c r="A2396" s="3">
        <v>2395</v>
      </c>
      <c r="B2396" t="s">
        <v>5295</v>
      </c>
      <c r="C2396" s="1" t="s">
        <v>11153</v>
      </c>
      <c r="D2396" t="s">
        <v>11269</v>
      </c>
      <c r="E2396" s="4" t="s">
        <v>49</v>
      </c>
      <c r="F2396" t="s">
        <v>5143</v>
      </c>
      <c r="G2396" s="4" t="s">
        <v>5144</v>
      </c>
      <c r="H2396" s="4" t="s">
        <v>40</v>
      </c>
      <c r="I2396" s="4" t="s">
        <v>26</v>
      </c>
      <c r="J2396" s="4" t="s">
        <v>256</v>
      </c>
      <c r="K2396" s="4" t="s">
        <v>257</v>
      </c>
      <c r="L2396" s="3">
        <v>10035</v>
      </c>
      <c r="M2396" s="4" t="s">
        <v>145</v>
      </c>
      <c r="N2396" t="s">
        <v>4684</v>
      </c>
      <c r="O2396" s="4" t="s">
        <v>70</v>
      </c>
      <c r="P2396" s="4" t="s">
        <v>158</v>
      </c>
      <c r="Q2396" t="s">
        <v>4685</v>
      </c>
      <c r="R2396" s="5">
        <v>37.6</v>
      </c>
      <c r="S2396" s="3">
        <v>2</v>
      </c>
      <c r="T2396" s="2">
        <v>0</v>
      </c>
      <c r="U2396">
        <v>2.2559999999999998</v>
      </c>
    </row>
    <row r="2397" spans="1:21" x14ac:dyDescent="0.35">
      <c r="A2397" s="3">
        <v>2396</v>
      </c>
      <c r="B2397" t="s">
        <v>5295</v>
      </c>
      <c r="C2397" s="1" t="s">
        <v>11153</v>
      </c>
      <c r="D2397" t="s">
        <v>11269</v>
      </c>
      <c r="E2397" s="4" t="s">
        <v>49</v>
      </c>
      <c r="F2397" t="s">
        <v>5143</v>
      </c>
      <c r="G2397" s="4" t="s">
        <v>5144</v>
      </c>
      <c r="H2397" s="4" t="s">
        <v>40</v>
      </c>
      <c r="I2397" s="4" t="s">
        <v>26</v>
      </c>
      <c r="J2397" s="4" t="s">
        <v>256</v>
      </c>
      <c r="K2397" s="4" t="s">
        <v>257</v>
      </c>
      <c r="L2397" s="3">
        <v>10035</v>
      </c>
      <c r="M2397" s="4" t="s">
        <v>145</v>
      </c>
      <c r="N2397" t="s">
        <v>2020</v>
      </c>
      <c r="O2397" s="4" t="s">
        <v>70</v>
      </c>
      <c r="P2397" s="4" t="s">
        <v>158</v>
      </c>
      <c r="Q2397" t="s">
        <v>2021</v>
      </c>
      <c r="R2397" s="5">
        <v>59.9</v>
      </c>
      <c r="S2397" s="3">
        <v>2</v>
      </c>
      <c r="T2397" s="2">
        <v>0</v>
      </c>
      <c r="U2397">
        <v>23.96</v>
      </c>
    </row>
    <row r="2398" spans="1:21" x14ac:dyDescent="0.35">
      <c r="A2398" s="3">
        <v>2397</v>
      </c>
      <c r="B2398" t="s">
        <v>5295</v>
      </c>
      <c r="C2398" s="1" t="s">
        <v>11153</v>
      </c>
      <c r="D2398" t="s">
        <v>11269</v>
      </c>
      <c r="E2398" s="4" t="s">
        <v>49</v>
      </c>
      <c r="F2398" t="s">
        <v>5143</v>
      </c>
      <c r="G2398" s="4" t="s">
        <v>5144</v>
      </c>
      <c r="H2398" s="4" t="s">
        <v>40</v>
      </c>
      <c r="I2398" s="4" t="s">
        <v>26</v>
      </c>
      <c r="J2398" s="4" t="s">
        <v>256</v>
      </c>
      <c r="K2398" s="4" t="s">
        <v>257</v>
      </c>
      <c r="L2398" s="3">
        <v>10035</v>
      </c>
      <c r="M2398" s="4" t="s">
        <v>145</v>
      </c>
      <c r="N2398" t="s">
        <v>3635</v>
      </c>
      <c r="O2398" s="4" t="s">
        <v>45</v>
      </c>
      <c r="P2398" s="4" t="s">
        <v>89</v>
      </c>
      <c r="Q2398" t="s">
        <v>11705</v>
      </c>
      <c r="R2398" s="5">
        <v>37</v>
      </c>
      <c r="S2398" s="3">
        <v>5</v>
      </c>
      <c r="T2398" s="2">
        <v>0</v>
      </c>
      <c r="U2398">
        <v>16.649999999999999</v>
      </c>
    </row>
    <row r="2399" spans="1:21" x14ac:dyDescent="0.35">
      <c r="A2399" s="3">
        <v>2398</v>
      </c>
      <c r="B2399" t="s">
        <v>5296</v>
      </c>
      <c r="C2399" s="1" t="s">
        <v>11154</v>
      </c>
      <c r="D2399" t="s">
        <v>11425</v>
      </c>
      <c r="E2399" s="4" t="s">
        <v>22</v>
      </c>
      <c r="F2399" t="s">
        <v>3382</v>
      </c>
      <c r="G2399" s="4" t="s">
        <v>3383</v>
      </c>
      <c r="H2399" s="4" t="s">
        <v>25</v>
      </c>
      <c r="I2399" s="4" t="s">
        <v>26</v>
      </c>
      <c r="J2399" s="4" t="s">
        <v>124</v>
      </c>
      <c r="K2399" s="4" t="s">
        <v>42</v>
      </c>
      <c r="L2399" s="3">
        <v>94109</v>
      </c>
      <c r="M2399" s="4" t="s">
        <v>43</v>
      </c>
      <c r="N2399" t="s">
        <v>2831</v>
      </c>
      <c r="O2399" s="4" t="s">
        <v>45</v>
      </c>
      <c r="P2399" s="4" t="s">
        <v>46</v>
      </c>
      <c r="Q2399" t="s">
        <v>2832</v>
      </c>
      <c r="R2399" s="5">
        <v>5.76</v>
      </c>
      <c r="S2399" s="3">
        <v>2</v>
      </c>
      <c r="T2399" s="2">
        <v>0</v>
      </c>
      <c r="U2399">
        <v>2.8224</v>
      </c>
    </row>
    <row r="2400" spans="1:21" x14ac:dyDescent="0.35">
      <c r="A2400" s="3">
        <v>2399</v>
      </c>
      <c r="B2400" t="s">
        <v>5296</v>
      </c>
      <c r="C2400" s="1" t="s">
        <v>11154</v>
      </c>
      <c r="D2400" t="s">
        <v>11425</v>
      </c>
      <c r="E2400" s="4" t="s">
        <v>22</v>
      </c>
      <c r="F2400" t="s">
        <v>3382</v>
      </c>
      <c r="G2400" s="4" t="s">
        <v>3383</v>
      </c>
      <c r="H2400" s="4" t="s">
        <v>25</v>
      </c>
      <c r="I2400" s="4" t="s">
        <v>26</v>
      </c>
      <c r="J2400" s="4" t="s">
        <v>124</v>
      </c>
      <c r="K2400" s="4" t="s">
        <v>42</v>
      </c>
      <c r="L2400" s="3">
        <v>94109</v>
      </c>
      <c r="M2400" s="4" t="s">
        <v>43</v>
      </c>
      <c r="N2400" t="s">
        <v>136</v>
      </c>
      <c r="O2400" s="4" t="s">
        <v>45</v>
      </c>
      <c r="P2400" s="4" t="s">
        <v>67</v>
      </c>
      <c r="Q2400" t="s">
        <v>137</v>
      </c>
      <c r="R2400" s="5">
        <v>16.68</v>
      </c>
      <c r="S2400" s="3">
        <v>6</v>
      </c>
      <c r="T2400" s="2">
        <v>0</v>
      </c>
      <c r="U2400">
        <v>4.3368000000000002</v>
      </c>
    </row>
    <row r="2401" spans="1:21" x14ac:dyDescent="0.35">
      <c r="A2401" s="3">
        <v>2400</v>
      </c>
      <c r="B2401" t="s">
        <v>5297</v>
      </c>
      <c r="C2401" s="1">
        <v>42987</v>
      </c>
      <c r="D2401" t="s">
        <v>10825</v>
      </c>
      <c r="E2401" s="4" t="s">
        <v>49</v>
      </c>
      <c r="F2401" t="s">
        <v>947</v>
      </c>
      <c r="G2401" s="4" t="s">
        <v>948</v>
      </c>
      <c r="H2401" s="4" t="s">
        <v>40</v>
      </c>
      <c r="I2401" s="4" t="s">
        <v>26</v>
      </c>
      <c r="J2401" s="4" t="s">
        <v>2501</v>
      </c>
      <c r="K2401" s="4" t="s">
        <v>368</v>
      </c>
      <c r="L2401" s="3">
        <v>29501</v>
      </c>
      <c r="M2401" s="4" t="s">
        <v>29</v>
      </c>
      <c r="N2401" t="s">
        <v>1634</v>
      </c>
      <c r="O2401" s="4" t="s">
        <v>45</v>
      </c>
      <c r="P2401" s="4" t="s">
        <v>58</v>
      </c>
      <c r="Q2401" t="s">
        <v>1635</v>
      </c>
      <c r="R2401" s="5">
        <v>628.80999999999995</v>
      </c>
      <c r="S2401" s="3">
        <v>7</v>
      </c>
      <c r="T2401" s="2">
        <v>0</v>
      </c>
      <c r="U2401">
        <v>12.5762</v>
      </c>
    </row>
    <row r="2402" spans="1:21" x14ac:dyDescent="0.35">
      <c r="A2402" s="3">
        <v>2401</v>
      </c>
      <c r="B2402" t="s">
        <v>5297</v>
      </c>
      <c r="C2402" s="1">
        <v>42987</v>
      </c>
      <c r="D2402" t="s">
        <v>10825</v>
      </c>
      <c r="E2402" s="4" t="s">
        <v>49</v>
      </c>
      <c r="F2402" t="s">
        <v>947</v>
      </c>
      <c r="G2402" s="4" t="s">
        <v>948</v>
      </c>
      <c r="H2402" s="4" t="s">
        <v>40</v>
      </c>
      <c r="I2402" s="4" t="s">
        <v>26</v>
      </c>
      <c r="J2402" s="4" t="s">
        <v>2501</v>
      </c>
      <c r="K2402" s="4" t="s">
        <v>368</v>
      </c>
      <c r="L2402" s="3">
        <v>29501</v>
      </c>
      <c r="M2402" s="4" t="s">
        <v>29</v>
      </c>
      <c r="N2402" t="s">
        <v>3863</v>
      </c>
      <c r="O2402" s="4" t="s">
        <v>45</v>
      </c>
      <c r="P2402" s="4" t="s">
        <v>58</v>
      </c>
      <c r="Q2402" t="s">
        <v>3864</v>
      </c>
      <c r="R2402" s="5">
        <v>56.45</v>
      </c>
      <c r="S2402" s="3">
        <v>5</v>
      </c>
      <c r="T2402" s="2">
        <v>0</v>
      </c>
      <c r="U2402">
        <v>14.677</v>
      </c>
    </row>
    <row r="2403" spans="1:21" x14ac:dyDescent="0.35">
      <c r="A2403" s="3">
        <v>2402</v>
      </c>
      <c r="B2403" t="s">
        <v>5298</v>
      </c>
      <c r="C2403" s="1">
        <v>42739</v>
      </c>
      <c r="D2403" s="1">
        <v>42829</v>
      </c>
      <c r="E2403" s="4" t="s">
        <v>22</v>
      </c>
      <c r="F2403" t="s">
        <v>4578</v>
      </c>
      <c r="G2403" s="4" t="s">
        <v>4579</v>
      </c>
      <c r="H2403" s="4" t="s">
        <v>25</v>
      </c>
      <c r="I2403" s="4" t="s">
        <v>26</v>
      </c>
      <c r="J2403" s="4" t="s">
        <v>305</v>
      </c>
      <c r="K2403" s="4" t="s">
        <v>575</v>
      </c>
      <c r="L2403" s="3">
        <v>65807</v>
      </c>
      <c r="M2403" s="4" t="s">
        <v>104</v>
      </c>
      <c r="N2403" t="s">
        <v>3615</v>
      </c>
      <c r="O2403" s="4" t="s">
        <v>45</v>
      </c>
      <c r="P2403" s="4" t="s">
        <v>58</v>
      </c>
      <c r="Q2403" t="s">
        <v>3616</v>
      </c>
      <c r="R2403" s="5">
        <v>94.2</v>
      </c>
      <c r="S2403" s="3">
        <v>6</v>
      </c>
      <c r="T2403" s="2">
        <v>0</v>
      </c>
      <c r="U2403">
        <v>23.55</v>
      </c>
    </row>
    <row r="2404" spans="1:21" x14ac:dyDescent="0.35">
      <c r="A2404" s="3">
        <v>2403</v>
      </c>
      <c r="B2404" t="s">
        <v>5298</v>
      </c>
      <c r="C2404" s="1">
        <v>42739</v>
      </c>
      <c r="D2404" s="1">
        <v>42829</v>
      </c>
      <c r="E2404" s="4" t="s">
        <v>22</v>
      </c>
      <c r="F2404" t="s">
        <v>4578</v>
      </c>
      <c r="G2404" s="4" t="s">
        <v>4579</v>
      </c>
      <c r="H2404" s="4" t="s">
        <v>25</v>
      </c>
      <c r="I2404" s="4" t="s">
        <v>26</v>
      </c>
      <c r="J2404" s="4" t="s">
        <v>305</v>
      </c>
      <c r="K2404" s="4" t="s">
        <v>575</v>
      </c>
      <c r="L2404" s="3">
        <v>65807</v>
      </c>
      <c r="M2404" s="4" t="s">
        <v>104</v>
      </c>
      <c r="N2404" t="s">
        <v>648</v>
      </c>
      <c r="O2404" s="4" t="s">
        <v>45</v>
      </c>
      <c r="P2404" s="4" t="s">
        <v>169</v>
      </c>
      <c r="Q2404" t="s">
        <v>649</v>
      </c>
      <c r="R2404" s="5">
        <v>28.4</v>
      </c>
      <c r="S2404" s="3">
        <v>5</v>
      </c>
      <c r="T2404" s="2">
        <v>0</v>
      </c>
      <c r="U2404">
        <v>13.348000000000001</v>
      </c>
    </row>
    <row r="2405" spans="1:21" x14ac:dyDescent="0.35">
      <c r="A2405" s="3">
        <v>2404</v>
      </c>
      <c r="B2405" t="s">
        <v>5299</v>
      </c>
      <c r="C2405" s="1" t="s">
        <v>11155</v>
      </c>
      <c r="D2405" s="1">
        <v>42439</v>
      </c>
      <c r="E2405" s="4" t="s">
        <v>49</v>
      </c>
      <c r="F2405" t="s">
        <v>3633</v>
      </c>
      <c r="G2405" s="4" t="s">
        <v>3634</v>
      </c>
      <c r="H2405" s="4" t="s">
        <v>40</v>
      </c>
      <c r="I2405" s="4" t="s">
        <v>26</v>
      </c>
      <c r="J2405" s="4" t="s">
        <v>1626</v>
      </c>
      <c r="K2405" s="4" t="s">
        <v>103</v>
      </c>
      <c r="L2405" s="3">
        <v>77340</v>
      </c>
      <c r="M2405" s="4" t="s">
        <v>104</v>
      </c>
      <c r="N2405" t="s">
        <v>5300</v>
      </c>
      <c r="O2405" s="4" t="s">
        <v>31</v>
      </c>
      <c r="P2405" s="4" t="s">
        <v>32</v>
      </c>
      <c r="Q2405" t="s">
        <v>5301</v>
      </c>
      <c r="R2405" s="5">
        <v>956.66480000000001</v>
      </c>
      <c r="S2405" s="3">
        <v>7</v>
      </c>
      <c r="T2405" s="2">
        <v>0.32</v>
      </c>
      <c r="U2405">
        <v>-225.0976</v>
      </c>
    </row>
    <row r="2406" spans="1:21" x14ac:dyDescent="0.35">
      <c r="A2406" s="3">
        <v>2405</v>
      </c>
      <c r="B2406" t="s">
        <v>5302</v>
      </c>
      <c r="C2406" s="1">
        <v>42926</v>
      </c>
      <c r="D2406" s="1">
        <v>43049</v>
      </c>
      <c r="E2406" s="4" t="s">
        <v>49</v>
      </c>
      <c r="F2406" t="s">
        <v>1738</v>
      </c>
      <c r="G2406" s="4" t="s">
        <v>1739</v>
      </c>
      <c r="H2406" s="4" t="s">
        <v>25</v>
      </c>
      <c r="I2406" s="4" t="s">
        <v>26</v>
      </c>
      <c r="J2406" s="4" t="s">
        <v>41</v>
      </c>
      <c r="K2406" s="4" t="s">
        <v>42</v>
      </c>
      <c r="L2406" s="3">
        <v>90045</v>
      </c>
      <c r="M2406" s="4" t="s">
        <v>43</v>
      </c>
      <c r="N2406" t="s">
        <v>2624</v>
      </c>
      <c r="O2406" s="4" t="s">
        <v>70</v>
      </c>
      <c r="P2406" s="4" t="s">
        <v>158</v>
      </c>
      <c r="Q2406" t="s">
        <v>2625</v>
      </c>
      <c r="R2406" s="5">
        <v>1115.9100000000001</v>
      </c>
      <c r="S2406" s="3">
        <v>9</v>
      </c>
      <c r="T2406" s="2">
        <v>0</v>
      </c>
      <c r="U2406">
        <v>200.8638</v>
      </c>
    </row>
    <row r="2407" spans="1:21" x14ac:dyDescent="0.35">
      <c r="A2407" s="3">
        <v>2406</v>
      </c>
      <c r="B2407" t="s">
        <v>5302</v>
      </c>
      <c r="C2407" s="1">
        <v>42926</v>
      </c>
      <c r="D2407" s="1">
        <v>43049</v>
      </c>
      <c r="E2407" s="4" t="s">
        <v>49</v>
      </c>
      <c r="F2407" t="s">
        <v>1738</v>
      </c>
      <c r="G2407" s="4" t="s">
        <v>1739</v>
      </c>
      <c r="H2407" s="4" t="s">
        <v>25</v>
      </c>
      <c r="I2407" s="4" t="s">
        <v>26</v>
      </c>
      <c r="J2407" s="4" t="s">
        <v>41</v>
      </c>
      <c r="K2407" s="4" t="s">
        <v>42</v>
      </c>
      <c r="L2407" s="3">
        <v>90045</v>
      </c>
      <c r="M2407" s="4" t="s">
        <v>43</v>
      </c>
      <c r="N2407" t="s">
        <v>1725</v>
      </c>
      <c r="O2407" s="4" t="s">
        <v>70</v>
      </c>
      <c r="P2407" s="4" t="s">
        <v>71</v>
      </c>
      <c r="Q2407" t="s">
        <v>1726</v>
      </c>
      <c r="R2407" s="5">
        <v>128.744</v>
      </c>
      <c r="S2407" s="3">
        <v>7</v>
      </c>
      <c r="T2407" s="2">
        <v>0.2</v>
      </c>
      <c r="U2407">
        <v>-28.967400000000001</v>
      </c>
    </row>
    <row r="2408" spans="1:21" x14ac:dyDescent="0.35">
      <c r="A2408" s="3">
        <v>2407</v>
      </c>
      <c r="B2408" t="s">
        <v>5302</v>
      </c>
      <c r="C2408" s="1">
        <v>42926</v>
      </c>
      <c r="D2408" s="1">
        <v>43049</v>
      </c>
      <c r="E2408" s="4" t="s">
        <v>49</v>
      </c>
      <c r="F2408" t="s">
        <v>1738</v>
      </c>
      <c r="G2408" s="4" t="s">
        <v>1739</v>
      </c>
      <c r="H2408" s="4" t="s">
        <v>25</v>
      </c>
      <c r="I2408" s="4" t="s">
        <v>26</v>
      </c>
      <c r="J2408" s="4" t="s">
        <v>41</v>
      </c>
      <c r="K2408" s="4" t="s">
        <v>42</v>
      </c>
      <c r="L2408" s="3">
        <v>90045</v>
      </c>
      <c r="M2408" s="4" t="s">
        <v>43</v>
      </c>
      <c r="N2408" t="s">
        <v>1194</v>
      </c>
      <c r="O2408" s="4" t="s">
        <v>70</v>
      </c>
      <c r="P2408" s="4" t="s">
        <v>71</v>
      </c>
      <c r="Q2408" t="s">
        <v>11628</v>
      </c>
      <c r="R2408" s="5">
        <v>79.92</v>
      </c>
      <c r="S2408" s="3">
        <v>10</v>
      </c>
      <c r="T2408" s="2">
        <v>0.2</v>
      </c>
      <c r="U2408">
        <v>26.972999999999999</v>
      </c>
    </row>
    <row r="2409" spans="1:21" x14ac:dyDescent="0.35">
      <c r="A2409" s="3">
        <v>2408</v>
      </c>
      <c r="B2409" t="s">
        <v>5303</v>
      </c>
      <c r="C2409" s="1" t="s">
        <v>10826</v>
      </c>
      <c r="D2409" t="s">
        <v>11487</v>
      </c>
      <c r="E2409" s="4" t="s">
        <v>49</v>
      </c>
      <c r="F2409" t="s">
        <v>5304</v>
      </c>
      <c r="G2409" s="4" t="s">
        <v>5305</v>
      </c>
      <c r="H2409" s="4" t="s">
        <v>25</v>
      </c>
      <c r="I2409" s="4" t="s">
        <v>26</v>
      </c>
      <c r="J2409" s="4" t="s">
        <v>124</v>
      </c>
      <c r="K2409" s="4" t="s">
        <v>42</v>
      </c>
      <c r="L2409" s="3">
        <v>94122</v>
      </c>
      <c r="M2409" s="4" t="s">
        <v>43</v>
      </c>
      <c r="N2409" t="s">
        <v>4513</v>
      </c>
      <c r="O2409" s="4" t="s">
        <v>45</v>
      </c>
      <c r="P2409" s="4" t="s">
        <v>67</v>
      </c>
      <c r="Q2409" t="s">
        <v>2945</v>
      </c>
      <c r="R2409" s="5">
        <v>24.2</v>
      </c>
      <c r="S2409" s="3">
        <v>5</v>
      </c>
      <c r="T2409" s="2">
        <v>0</v>
      </c>
      <c r="U2409">
        <v>7.9859999999999998</v>
      </c>
    </row>
    <row r="2410" spans="1:21" x14ac:dyDescent="0.35">
      <c r="A2410" s="3">
        <v>2409</v>
      </c>
      <c r="B2410" t="s">
        <v>5303</v>
      </c>
      <c r="C2410" s="1" t="s">
        <v>10826</v>
      </c>
      <c r="D2410" t="s">
        <v>11487</v>
      </c>
      <c r="E2410" s="4" t="s">
        <v>49</v>
      </c>
      <c r="F2410" t="s">
        <v>5304</v>
      </c>
      <c r="G2410" s="4" t="s">
        <v>5305</v>
      </c>
      <c r="H2410" s="4" t="s">
        <v>25</v>
      </c>
      <c r="I2410" s="4" t="s">
        <v>26</v>
      </c>
      <c r="J2410" s="4" t="s">
        <v>124</v>
      </c>
      <c r="K2410" s="4" t="s">
        <v>42</v>
      </c>
      <c r="L2410" s="3">
        <v>94122</v>
      </c>
      <c r="M2410" s="4" t="s">
        <v>43</v>
      </c>
      <c r="N2410" t="s">
        <v>5306</v>
      </c>
      <c r="O2410" s="4" t="s">
        <v>70</v>
      </c>
      <c r="P2410" s="4" t="s">
        <v>71</v>
      </c>
      <c r="Q2410" t="s">
        <v>5307</v>
      </c>
      <c r="R2410" s="5">
        <v>359.976</v>
      </c>
      <c r="S2410" s="3">
        <v>3</v>
      </c>
      <c r="T2410" s="2">
        <v>0.2</v>
      </c>
      <c r="U2410">
        <v>130.4913</v>
      </c>
    </row>
    <row r="2411" spans="1:21" x14ac:dyDescent="0.35">
      <c r="A2411" s="3">
        <v>2410</v>
      </c>
      <c r="B2411" t="s">
        <v>5308</v>
      </c>
      <c r="C2411" s="1" t="s">
        <v>11156</v>
      </c>
      <c r="D2411" t="s">
        <v>11074</v>
      </c>
      <c r="E2411" s="4" t="s">
        <v>182</v>
      </c>
      <c r="F2411" t="s">
        <v>2708</v>
      </c>
      <c r="G2411" s="4" t="s">
        <v>2709</v>
      </c>
      <c r="H2411" s="4" t="s">
        <v>101</v>
      </c>
      <c r="I2411" s="4" t="s">
        <v>26</v>
      </c>
      <c r="J2411" s="4" t="s">
        <v>124</v>
      </c>
      <c r="K2411" s="4" t="s">
        <v>42</v>
      </c>
      <c r="L2411" s="3">
        <v>94122</v>
      </c>
      <c r="M2411" s="4" t="s">
        <v>43</v>
      </c>
      <c r="N2411" t="s">
        <v>4234</v>
      </c>
      <c r="O2411" s="4" t="s">
        <v>31</v>
      </c>
      <c r="P2411" s="4" t="s">
        <v>64</v>
      </c>
      <c r="Q2411" t="s">
        <v>4235</v>
      </c>
      <c r="R2411" s="5">
        <v>211.84</v>
      </c>
      <c r="S2411" s="3">
        <v>8</v>
      </c>
      <c r="T2411" s="2">
        <v>0</v>
      </c>
      <c r="U2411">
        <v>76.2624</v>
      </c>
    </row>
    <row r="2412" spans="1:21" x14ac:dyDescent="0.35">
      <c r="A2412" s="3">
        <v>2411</v>
      </c>
      <c r="B2412" t="s">
        <v>5309</v>
      </c>
      <c r="C2412" s="1">
        <v>41647</v>
      </c>
      <c r="D2412" s="1">
        <v>41798</v>
      </c>
      <c r="E2412" s="4" t="s">
        <v>49</v>
      </c>
      <c r="F2412" t="s">
        <v>2866</v>
      </c>
      <c r="G2412" s="4" t="s">
        <v>2867</v>
      </c>
      <c r="H2412" s="4" t="s">
        <v>101</v>
      </c>
      <c r="I2412" s="4" t="s">
        <v>26</v>
      </c>
      <c r="J2412" s="4" t="s">
        <v>143</v>
      </c>
      <c r="K2412" s="4" t="s">
        <v>144</v>
      </c>
      <c r="L2412" s="3">
        <v>19120</v>
      </c>
      <c r="M2412" s="4" t="s">
        <v>145</v>
      </c>
      <c r="N2412" t="s">
        <v>4070</v>
      </c>
      <c r="O2412" s="4" t="s">
        <v>45</v>
      </c>
      <c r="P2412" s="4" t="s">
        <v>259</v>
      </c>
      <c r="Q2412" t="s">
        <v>4071</v>
      </c>
      <c r="R2412" s="5">
        <v>5.68</v>
      </c>
      <c r="S2412" s="3">
        <v>2</v>
      </c>
      <c r="T2412" s="2">
        <v>0.2</v>
      </c>
      <c r="U2412">
        <v>1.917</v>
      </c>
    </row>
    <row r="2413" spans="1:21" x14ac:dyDescent="0.35">
      <c r="A2413" s="3">
        <v>2412</v>
      </c>
      <c r="B2413" t="s">
        <v>5310</v>
      </c>
      <c r="C2413" s="1">
        <v>42191</v>
      </c>
      <c r="D2413" s="1">
        <v>42253</v>
      </c>
      <c r="E2413" s="4" t="s">
        <v>22</v>
      </c>
      <c r="F2413" t="s">
        <v>5311</v>
      </c>
      <c r="G2413" s="4" t="s">
        <v>5312</v>
      </c>
      <c r="H2413" s="4" t="s">
        <v>40</v>
      </c>
      <c r="I2413" s="4" t="s">
        <v>26</v>
      </c>
      <c r="J2413" s="4" t="s">
        <v>41</v>
      </c>
      <c r="K2413" s="4" t="s">
        <v>42</v>
      </c>
      <c r="L2413" s="3">
        <v>90036</v>
      </c>
      <c r="M2413" s="4" t="s">
        <v>43</v>
      </c>
      <c r="N2413" t="s">
        <v>2351</v>
      </c>
      <c r="O2413" s="4" t="s">
        <v>45</v>
      </c>
      <c r="P2413" s="4" t="s">
        <v>74</v>
      </c>
      <c r="Q2413" t="s">
        <v>2352</v>
      </c>
      <c r="R2413" s="5">
        <v>7.52</v>
      </c>
      <c r="S2413" s="3">
        <v>5</v>
      </c>
      <c r="T2413" s="2">
        <v>0.2</v>
      </c>
      <c r="U2413">
        <v>2.6320000000000001</v>
      </c>
    </row>
    <row r="2414" spans="1:21" x14ac:dyDescent="0.35">
      <c r="A2414" s="3">
        <v>2413</v>
      </c>
      <c r="B2414" t="s">
        <v>5313</v>
      </c>
      <c r="C2414" s="1">
        <v>41984</v>
      </c>
      <c r="D2414" t="s">
        <v>11275</v>
      </c>
      <c r="E2414" s="4" t="s">
        <v>49</v>
      </c>
      <c r="F2414" t="s">
        <v>2810</v>
      </c>
      <c r="G2414" s="4" t="s">
        <v>2811</v>
      </c>
      <c r="H2414" s="4" t="s">
        <v>25</v>
      </c>
      <c r="I2414" s="4" t="s">
        <v>26</v>
      </c>
      <c r="J2414" s="4" t="s">
        <v>41</v>
      </c>
      <c r="K2414" s="4" t="s">
        <v>42</v>
      </c>
      <c r="L2414" s="3">
        <v>90045</v>
      </c>
      <c r="M2414" s="4" t="s">
        <v>43</v>
      </c>
      <c r="N2414" t="s">
        <v>1373</v>
      </c>
      <c r="O2414" s="4" t="s">
        <v>45</v>
      </c>
      <c r="P2414" s="4" t="s">
        <v>89</v>
      </c>
      <c r="Q2414" t="s">
        <v>1374</v>
      </c>
      <c r="R2414" s="5">
        <v>11.96</v>
      </c>
      <c r="S2414" s="3">
        <v>2</v>
      </c>
      <c r="T2414" s="2">
        <v>0</v>
      </c>
      <c r="U2414">
        <v>5.8604000000000003</v>
      </c>
    </row>
    <row r="2415" spans="1:21" x14ac:dyDescent="0.35">
      <c r="A2415" s="3">
        <v>2414</v>
      </c>
      <c r="B2415" t="s">
        <v>5313</v>
      </c>
      <c r="C2415" s="1">
        <v>41984</v>
      </c>
      <c r="D2415" t="s">
        <v>11275</v>
      </c>
      <c r="E2415" s="4" t="s">
        <v>49</v>
      </c>
      <c r="F2415" t="s">
        <v>2810</v>
      </c>
      <c r="G2415" s="4" t="s">
        <v>2811</v>
      </c>
      <c r="H2415" s="4" t="s">
        <v>25</v>
      </c>
      <c r="I2415" s="4" t="s">
        <v>26</v>
      </c>
      <c r="J2415" s="4" t="s">
        <v>41</v>
      </c>
      <c r="K2415" s="4" t="s">
        <v>42</v>
      </c>
      <c r="L2415" s="3">
        <v>90045</v>
      </c>
      <c r="M2415" s="4" t="s">
        <v>43</v>
      </c>
      <c r="N2415" t="s">
        <v>2789</v>
      </c>
      <c r="O2415" s="4" t="s">
        <v>31</v>
      </c>
      <c r="P2415" s="4" t="s">
        <v>55</v>
      </c>
      <c r="Q2415" t="s">
        <v>2790</v>
      </c>
      <c r="R2415" s="5">
        <v>629.06399999999996</v>
      </c>
      <c r="S2415" s="3">
        <v>3</v>
      </c>
      <c r="T2415" s="2">
        <v>0.2</v>
      </c>
      <c r="U2415">
        <v>31.453199999999999</v>
      </c>
    </row>
    <row r="2416" spans="1:21" x14ac:dyDescent="0.35">
      <c r="A2416" s="3">
        <v>2415</v>
      </c>
      <c r="B2416" t="s">
        <v>5314</v>
      </c>
      <c r="C2416" s="1" t="s">
        <v>11157</v>
      </c>
      <c r="D2416" s="1">
        <v>42767</v>
      </c>
      <c r="E2416" s="4" t="s">
        <v>49</v>
      </c>
      <c r="F2416" t="s">
        <v>1504</v>
      </c>
      <c r="G2416" s="4" t="s">
        <v>1505</v>
      </c>
      <c r="H2416" s="4" t="s">
        <v>25</v>
      </c>
      <c r="I2416" s="4" t="s">
        <v>26</v>
      </c>
      <c r="J2416" s="4" t="s">
        <v>2470</v>
      </c>
      <c r="K2416" s="4" t="s">
        <v>113</v>
      </c>
      <c r="L2416" s="3">
        <v>53209</v>
      </c>
      <c r="M2416" s="4" t="s">
        <v>104</v>
      </c>
      <c r="N2416" t="s">
        <v>5248</v>
      </c>
      <c r="O2416" s="4" t="s">
        <v>31</v>
      </c>
      <c r="P2416" s="4" t="s">
        <v>35</v>
      </c>
      <c r="Q2416" t="s">
        <v>5249</v>
      </c>
      <c r="R2416" s="5">
        <v>754.45</v>
      </c>
      <c r="S2416" s="3">
        <v>5</v>
      </c>
      <c r="T2416" s="2">
        <v>0</v>
      </c>
      <c r="U2416">
        <v>60.356000000000002</v>
      </c>
    </row>
    <row r="2417" spans="1:21" x14ac:dyDescent="0.35">
      <c r="A2417" s="3">
        <v>2416</v>
      </c>
      <c r="B2417" t="s">
        <v>5315</v>
      </c>
      <c r="C2417" s="1">
        <v>42162</v>
      </c>
      <c r="D2417" s="1">
        <v>42315</v>
      </c>
      <c r="E2417" s="4" t="s">
        <v>49</v>
      </c>
      <c r="F2417" t="s">
        <v>3677</v>
      </c>
      <c r="G2417" s="4" t="s">
        <v>3678</v>
      </c>
      <c r="H2417" s="4" t="s">
        <v>101</v>
      </c>
      <c r="I2417" s="4" t="s">
        <v>26</v>
      </c>
      <c r="J2417" s="4" t="s">
        <v>5316</v>
      </c>
      <c r="K2417" s="4" t="s">
        <v>1204</v>
      </c>
      <c r="L2417" s="3">
        <v>1040</v>
      </c>
      <c r="M2417" s="4" t="s">
        <v>145</v>
      </c>
      <c r="N2417" t="s">
        <v>1563</v>
      </c>
      <c r="O2417" s="4" t="s">
        <v>31</v>
      </c>
      <c r="P2417" s="4" t="s">
        <v>32</v>
      </c>
      <c r="Q2417" t="s">
        <v>1564</v>
      </c>
      <c r="R2417" s="5">
        <v>301.95999999999998</v>
      </c>
      <c r="S2417" s="3">
        <v>2</v>
      </c>
      <c r="T2417" s="2">
        <v>0</v>
      </c>
      <c r="U2417">
        <v>60.392000000000003</v>
      </c>
    </row>
    <row r="2418" spans="1:21" x14ac:dyDescent="0.35">
      <c r="A2418" s="3">
        <v>2417</v>
      </c>
      <c r="B2418" t="s">
        <v>5317</v>
      </c>
      <c r="C2418" s="1">
        <v>43079</v>
      </c>
      <c r="D2418" t="s">
        <v>11502</v>
      </c>
      <c r="E2418" s="4" t="s">
        <v>49</v>
      </c>
      <c r="F2418" t="s">
        <v>5318</v>
      </c>
      <c r="G2418" s="4" t="s">
        <v>5319</v>
      </c>
      <c r="H2418" s="4" t="s">
        <v>40</v>
      </c>
      <c r="I2418" s="4" t="s">
        <v>26</v>
      </c>
      <c r="J2418" s="4" t="s">
        <v>5320</v>
      </c>
      <c r="K2418" s="4" t="s">
        <v>647</v>
      </c>
      <c r="L2418" s="3">
        <v>87105</v>
      </c>
      <c r="M2418" s="4" t="s">
        <v>43</v>
      </c>
      <c r="N2418" t="s">
        <v>4679</v>
      </c>
      <c r="O2418" s="4" t="s">
        <v>70</v>
      </c>
      <c r="P2418" s="4" t="s">
        <v>158</v>
      </c>
      <c r="Q2418" t="s">
        <v>4680</v>
      </c>
      <c r="R2418" s="5">
        <v>595</v>
      </c>
      <c r="S2418" s="3">
        <v>5</v>
      </c>
      <c r="T2418" s="2">
        <v>0</v>
      </c>
      <c r="U2418">
        <v>95.2</v>
      </c>
    </row>
    <row r="2419" spans="1:21" x14ac:dyDescent="0.35">
      <c r="A2419" s="3">
        <v>2418</v>
      </c>
      <c r="B2419" t="s">
        <v>5317</v>
      </c>
      <c r="C2419" s="1">
        <v>43079</v>
      </c>
      <c r="D2419" t="s">
        <v>11502</v>
      </c>
      <c r="E2419" s="4" t="s">
        <v>49</v>
      </c>
      <c r="F2419" t="s">
        <v>5318</v>
      </c>
      <c r="G2419" s="4" t="s">
        <v>5319</v>
      </c>
      <c r="H2419" s="4" t="s">
        <v>40</v>
      </c>
      <c r="I2419" s="4" t="s">
        <v>26</v>
      </c>
      <c r="J2419" s="4" t="s">
        <v>5320</v>
      </c>
      <c r="K2419" s="4" t="s">
        <v>647</v>
      </c>
      <c r="L2419" s="3">
        <v>87105</v>
      </c>
      <c r="M2419" s="4" t="s">
        <v>43</v>
      </c>
      <c r="N2419" t="s">
        <v>4669</v>
      </c>
      <c r="O2419" s="4" t="s">
        <v>45</v>
      </c>
      <c r="P2419" s="4" t="s">
        <v>74</v>
      </c>
      <c r="Q2419" t="s">
        <v>4670</v>
      </c>
      <c r="R2419" s="5">
        <v>79.872</v>
      </c>
      <c r="S2419" s="3">
        <v>3</v>
      </c>
      <c r="T2419" s="2">
        <v>0.2</v>
      </c>
      <c r="U2419">
        <v>29.952000000000002</v>
      </c>
    </row>
    <row r="2420" spans="1:21" x14ac:dyDescent="0.35">
      <c r="A2420" s="3">
        <v>2419</v>
      </c>
      <c r="B2420" t="s">
        <v>5321</v>
      </c>
      <c r="C2420" s="1" t="s">
        <v>10849</v>
      </c>
      <c r="D2420" t="s">
        <v>10915</v>
      </c>
      <c r="E2420" s="4" t="s">
        <v>49</v>
      </c>
      <c r="F2420" t="s">
        <v>201</v>
      </c>
      <c r="G2420" s="4" t="s">
        <v>202</v>
      </c>
      <c r="H2420" s="4" t="s">
        <v>40</v>
      </c>
      <c r="I2420" s="4" t="s">
        <v>26</v>
      </c>
      <c r="J2420" s="4" t="s">
        <v>5322</v>
      </c>
      <c r="K2420" s="4" t="s">
        <v>1345</v>
      </c>
      <c r="L2420" s="3">
        <v>89431</v>
      </c>
      <c r="M2420" s="4" t="s">
        <v>43</v>
      </c>
      <c r="N2420" t="s">
        <v>5323</v>
      </c>
      <c r="O2420" s="4" t="s">
        <v>70</v>
      </c>
      <c r="P2420" s="4" t="s">
        <v>662</v>
      </c>
      <c r="Q2420" t="s">
        <v>5324</v>
      </c>
      <c r="R2420" s="5">
        <v>2396.4</v>
      </c>
      <c r="S2420" s="3">
        <v>10</v>
      </c>
      <c r="T2420" s="2">
        <v>0.2</v>
      </c>
      <c r="U2420">
        <v>179.73</v>
      </c>
    </row>
    <row r="2421" spans="1:21" x14ac:dyDescent="0.35">
      <c r="A2421" s="3">
        <v>2420</v>
      </c>
      <c r="B2421" t="s">
        <v>5325</v>
      </c>
      <c r="C2421" s="1">
        <v>42989</v>
      </c>
      <c r="D2421" t="s">
        <v>10865</v>
      </c>
      <c r="E2421" s="4" t="s">
        <v>49</v>
      </c>
      <c r="F2421" t="s">
        <v>4789</v>
      </c>
      <c r="G2421" s="4" t="s">
        <v>4790</v>
      </c>
      <c r="H2421" s="4" t="s">
        <v>40</v>
      </c>
      <c r="I2421" s="4" t="s">
        <v>26</v>
      </c>
      <c r="J2421" s="4" t="s">
        <v>5326</v>
      </c>
      <c r="K2421" s="4" t="s">
        <v>42</v>
      </c>
      <c r="L2421" s="3">
        <v>92236</v>
      </c>
      <c r="M2421" s="4" t="s">
        <v>43</v>
      </c>
      <c r="N2421" t="s">
        <v>3671</v>
      </c>
      <c r="O2421" s="4" t="s">
        <v>45</v>
      </c>
      <c r="P2421" s="4" t="s">
        <v>58</v>
      </c>
      <c r="Q2421" t="s">
        <v>3672</v>
      </c>
      <c r="R2421" s="5">
        <v>63.56</v>
      </c>
      <c r="S2421" s="3">
        <v>2</v>
      </c>
      <c r="T2421" s="2">
        <v>0</v>
      </c>
      <c r="U2421">
        <v>3.1779999999999999</v>
      </c>
    </row>
    <row r="2422" spans="1:21" x14ac:dyDescent="0.35">
      <c r="A2422" s="3">
        <v>2421</v>
      </c>
      <c r="B2422" t="s">
        <v>5325</v>
      </c>
      <c r="C2422" s="1">
        <v>42989</v>
      </c>
      <c r="D2422" t="s">
        <v>10865</v>
      </c>
      <c r="E2422" s="4" t="s">
        <v>49</v>
      </c>
      <c r="F2422" t="s">
        <v>4789</v>
      </c>
      <c r="G2422" s="4" t="s">
        <v>4790</v>
      </c>
      <c r="H2422" s="4" t="s">
        <v>40</v>
      </c>
      <c r="I2422" s="4" t="s">
        <v>26</v>
      </c>
      <c r="J2422" s="4" t="s">
        <v>5326</v>
      </c>
      <c r="K2422" s="4" t="s">
        <v>42</v>
      </c>
      <c r="L2422" s="3">
        <v>92236</v>
      </c>
      <c r="M2422" s="4" t="s">
        <v>43</v>
      </c>
      <c r="N2422" t="s">
        <v>5327</v>
      </c>
      <c r="O2422" s="4" t="s">
        <v>70</v>
      </c>
      <c r="P2422" s="4" t="s">
        <v>158</v>
      </c>
      <c r="Q2422" t="s">
        <v>5328</v>
      </c>
      <c r="R2422" s="5">
        <v>99.99</v>
      </c>
      <c r="S2422" s="3">
        <v>1</v>
      </c>
      <c r="T2422" s="2">
        <v>0</v>
      </c>
      <c r="U2422">
        <v>43.995600000000003</v>
      </c>
    </row>
    <row r="2423" spans="1:21" x14ac:dyDescent="0.35">
      <c r="A2423" s="3">
        <v>2422</v>
      </c>
      <c r="B2423" t="s">
        <v>5329</v>
      </c>
      <c r="C2423" s="1" t="s">
        <v>11158</v>
      </c>
      <c r="D2423" t="s">
        <v>10796</v>
      </c>
      <c r="E2423" s="4" t="s">
        <v>49</v>
      </c>
      <c r="F2423" t="s">
        <v>5330</v>
      </c>
      <c r="G2423" s="4" t="s">
        <v>5331</v>
      </c>
      <c r="H2423" s="4" t="s">
        <v>101</v>
      </c>
      <c r="I2423" s="4" t="s">
        <v>26</v>
      </c>
      <c r="J2423" s="4" t="s">
        <v>5332</v>
      </c>
      <c r="K2423" s="4" t="s">
        <v>204</v>
      </c>
      <c r="L2423" s="3">
        <v>60126</v>
      </c>
      <c r="M2423" s="4" t="s">
        <v>104</v>
      </c>
      <c r="N2423" t="s">
        <v>364</v>
      </c>
      <c r="O2423" s="4" t="s">
        <v>45</v>
      </c>
      <c r="P2423" s="4" t="s">
        <v>58</v>
      </c>
      <c r="Q2423" t="s">
        <v>365</v>
      </c>
      <c r="R2423" s="5">
        <v>230.376</v>
      </c>
      <c r="S2423" s="3">
        <v>3</v>
      </c>
      <c r="T2423" s="2">
        <v>0.2</v>
      </c>
      <c r="U2423">
        <v>-48.954900000000002</v>
      </c>
    </row>
    <row r="2424" spans="1:21" x14ac:dyDescent="0.35">
      <c r="A2424" s="3">
        <v>2423</v>
      </c>
      <c r="B2424" t="s">
        <v>5329</v>
      </c>
      <c r="C2424" s="1" t="s">
        <v>11158</v>
      </c>
      <c r="D2424" t="s">
        <v>10796</v>
      </c>
      <c r="E2424" s="4" t="s">
        <v>49</v>
      </c>
      <c r="F2424" t="s">
        <v>5330</v>
      </c>
      <c r="G2424" s="4" t="s">
        <v>5331</v>
      </c>
      <c r="H2424" s="4" t="s">
        <v>101</v>
      </c>
      <c r="I2424" s="4" t="s">
        <v>26</v>
      </c>
      <c r="J2424" s="4" t="s">
        <v>5332</v>
      </c>
      <c r="K2424" s="4" t="s">
        <v>204</v>
      </c>
      <c r="L2424" s="3">
        <v>60126</v>
      </c>
      <c r="M2424" s="4" t="s">
        <v>104</v>
      </c>
      <c r="N2424" t="s">
        <v>2522</v>
      </c>
      <c r="O2424" s="4" t="s">
        <v>45</v>
      </c>
      <c r="P2424" s="4" t="s">
        <v>89</v>
      </c>
      <c r="Q2424" t="s">
        <v>11670</v>
      </c>
      <c r="R2424" s="5">
        <v>9.6639999999999997</v>
      </c>
      <c r="S2424" s="3">
        <v>2</v>
      </c>
      <c r="T2424" s="2">
        <v>0.2</v>
      </c>
      <c r="U2424">
        <v>3.2616000000000001</v>
      </c>
    </row>
    <row r="2425" spans="1:21" x14ac:dyDescent="0.35">
      <c r="A2425" s="3">
        <v>2424</v>
      </c>
      <c r="B2425" t="s">
        <v>5333</v>
      </c>
      <c r="C2425" s="1" t="s">
        <v>10751</v>
      </c>
      <c r="D2425" t="s">
        <v>10874</v>
      </c>
      <c r="E2425" s="4" t="s">
        <v>49</v>
      </c>
      <c r="F2425" t="s">
        <v>5172</v>
      </c>
      <c r="G2425" s="4" t="s">
        <v>5173</v>
      </c>
      <c r="H2425" s="4" t="s">
        <v>25</v>
      </c>
      <c r="I2425" s="4" t="s">
        <v>26</v>
      </c>
      <c r="J2425" s="4" t="s">
        <v>722</v>
      </c>
      <c r="K2425" s="4" t="s">
        <v>479</v>
      </c>
      <c r="L2425" s="3">
        <v>45014</v>
      </c>
      <c r="M2425" s="4" t="s">
        <v>145</v>
      </c>
      <c r="N2425" t="s">
        <v>2734</v>
      </c>
      <c r="O2425" s="4" t="s">
        <v>70</v>
      </c>
      <c r="P2425" s="4" t="s">
        <v>158</v>
      </c>
      <c r="Q2425" t="s">
        <v>2735</v>
      </c>
      <c r="R2425" s="5">
        <v>158.928</v>
      </c>
      <c r="S2425" s="3">
        <v>7</v>
      </c>
      <c r="T2425" s="2">
        <v>0.2</v>
      </c>
      <c r="U2425">
        <v>41.718600000000002</v>
      </c>
    </row>
    <row r="2426" spans="1:21" x14ac:dyDescent="0.35">
      <c r="A2426" s="3">
        <v>2425</v>
      </c>
      <c r="B2426" t="s">
        <v>5333</v>
      </c>
      <c r="C2426" s="1" t="s">
        <v>10751</v>
      </c>
      <c r="D2426" t="s">
        <v>10874</v>
      </c>
      <c r="E2426" s="4" t="s">
        <v>49</v>
      </c>
      <c r="F2426" t="s">
        <v>5172</v>
      </c>
      <c r="G2426" s="4" t="s">
        <v>5173</v>
      </c>
      <c r="H2426" s="4" t="s">
        <v>25</v>
      </c>
      <c r="I2426" s="4" t="s">
        <v>26</v>
      </c>
      <c r="J2426" s="4" t="s">
        <v>722</v>
      </c>
      <c r="K2426" s="4" t="s">
        <v>479</v>
      </c>
      <c r="L2426" s="3">
        <v>45014</v>
      </c>
      <c r="M2426" s="4" t="s">
        <v>145</v>
      </c>
      <c r="N2426" t="s">
        <v>5226</v>
      </c>
      <c r="O2426" s="4" t="s">
        <v>45</v>
      </c>
      <c r="P2426" s="4" t="s">
        <v>74</v>
      </c>
      <c r="Q2426" t="s">
        <v>5227</v>
      </c>
      <c r="R2426" s="5">
        <v>13.023</v>
      </c>
      <c r="S2426" s="3">
        <v>1</v>
      </c>
      <c r="T2426" s="2">
        <v>0.7</v>
      </c>
      <c r="U2426">
        <v>-10.4184</v>
      </c>
    </row>
    <row r="2427" spans="1:21" x14ac:dyDescent="0.35">
      <c r="A2427" s="3">
        <v>2426</v>
      </c>
      <c r="B2427" t="s">
        <v>5333</v>
      </c>
      <c r="C2427" s="1" t="s">
        <v>10751</v>
      </c>
      <c r="D2427" t="s">
        <v>10874</v>
      </c>
      <c r="E2427" s="4" t="s">
        <v>49</v>
      </c>
      <c r="F2427" t="s">
        <v>5172</v>
      </c>
      <c r="G2427" s="4" t="s">
        <v>5173</v>
      </c>
      <c r="H2427" s="4" t="s">
        <v>25</v>
      </c>
      <c r="I2427" s="4" t="s">
        <v>26</v>
      </c>
      <c r="J2427" s="4" t="s">
        <v>722</v>
      </c>
      <c r="K2427" s="4" t="s">
        <v>479</v>
      </c>
      <c r="L2427" s="3">
        <v>45014</v>
      </c>
      <c r="M2427" s="4" t="s">
        <v>145</v>
      </c>
      <c r="N2427" t="s">
        <v>5334</v>
      </c>
      <c r="O2427" s="4" t="s">
        <v>31</v>
      </c>
      <c r="P2427" s="4" t="s">
        <v>55</v>
      </c>
      <c r="Q2427" t="s">
        <v>5335</v>
      </c>
      <c r="R2427" s="5">
        <v>273.06</v>
      </c>
      <c r="S2427" s="3">
        <v>2</v>
      </c>
      <c r="T2427" s="2">
        <v>0.4</v>
      </c>
      <c r="U2427">
        <v>-104.673</v>
      </c>
    </row>
    <row r="2428" spans="1:21" x14ac:dyDescent="0.35">
      <c r="A2428" s="3">
        <v>2427</v>
      </c>
      <c r="B2428" t="s">
        <v>5333</v>
      </c>
      <c r="C2428" s="1" t="s">
        <v>10751</v>
      </c>
      <c r="D2428" t="s">
        <v>10874</v>
      </c>
      <c r="E2428" s="4" t="s">
        <v>49</v>
      </c>
      <c r="F2428" t="s">
        <v>5172</v>
      </c>
      <c r="G2428" s="4" t="s">
        <v>5173</v>
      </c>
      <c r="H2428" s="4" t="s">
        <v>25</v>
      </c>
      <c r="I2428" s="4" t="s">
        <v>26</v>
      </c>
      <c r="J2428" s="4" t="s">
        <v>722</v>
      </c>
      <c r="K2428" s="4" t="s">
        <v>479</v>
      </c>
      <c r="L2428" s="3">
        <v>45014</v>
      </c>
      <c r="M2428" s="4" t="s">
        <v>145</v>
      </c>
      <c r="N2428" t="s">
        <v>4802</v>
      </c>
      <c r="O2428" s="4" t="s">
        <v>45</v>
      </c>
      <c r="P2428" s="4" t="s">
        <v>259</v>
      </c>
      <c r="Q2428" t="s">
        <v>542</v>
      </c>
      <c r="R2428" s="5">
        <v>39.311999999999998</v>
      </c>
      <c r="S2428" s="3">
        <v>13</v>
      </c>
      <c r="T2428" s="2">
        <v>0.2</v>
      </c>
      <c r="U2428">
        <v>12.776400000000001</v>
      </c>
    </row>
    <row r="2429" spans="1:21" x14ac:dyDescent="0.35">
      <c r="A2429" s="3">
        <v>2428</v>
      </c>
      <c r="B2429" t="s">
        <v>5336</v>
      </c>
      <c r="C2429" s="1">
        <v>42680</v>
      </c>
      <c r="D2429" t="s">
        <v>10734</v>
      </c>
      <c r="E2429" s="4" t="s">
        <v>49</v>
      </c>
      <c r="F2429" t="s">
        <v>747</v>
      </c>
      <c r="G2429" s="4" t="s">
        <v>748</v>
      </c>
      <c r="H2429" s="4" t="s">
        <v>40</v>
      </c>
      <c r="I2429" s="4" t="s">
        <v>26</v>
      </c>
      <c r="J2429" s="4" t="s">
        <v>1089</v>
      </c>
      <c r="K2429" s="4" t="s">
        <v>103</v>
      </c>
      <c r="L2429" s="3">
        <v>76017</v>
      </c>
      <c r="M2429" s="4" t="s">
        <v>104</v>
      </c>
      <c r="N2429" t="s">
        <v>5337</v>
      </c>
      <c r="O2429" s="4" t="s">
        <v>45</v>
      </c>
      <c r="P2429" s="4" t="s">
        <v>74</v>
      </c>
      <c r="Q2429" t="s">
        <v>5338</v>
      </c>
      <c r="R2429" s="5">
        <v>1.3440000000000001</v>
      </c>
      <c r="S2429" s="3">
        <v>4</v>
      </c>
      <c r="T2429" s="2">
        <v>0.8</v>
      </c>
      <c r="U2429">
        <v>-2.1503999999999999</v>
      </c>
    </row>
    <row r="2430" spans="1:21" x14ac:dyDescent="0.35">
      <c r="A2430" s="3">
        <v>2429</v>
      </c>
      <c r="B2430" t="s">
        <v>5336</v>
      </c>
      <c r="C2430" s="1">
        <v>42680</v>
      </c>
      <c r="D2430" t="s">
        <v>10734</v>
      </c>
      <c r="E2430" s="4" t="s">
        <v>49</v>
      </c>
      <c r="F2430" t="s">
        <v>747</v>
      </c>
      <c r="G2430" s="4" t="s">
        <v>748</v>
      </c>
      <c r="H2430" s="4" t="s">
        <v>40</v>
      </c>
      <c r="I2430" s="4" t="s">
        <v>26</v>
      </c>
      <c r="J2430" s="4" t="s">
        <v>1089</v>
      </c>
      <c r="K2430" s="4" t="s">
        <v>103</v>
      </c>
      <c r="L2430" s="3">
        <v>76017</v>
      </c>
      <c r="M2430" s="4" t="s">
        <v>104</v>
      </c>
      <c r="N2430" t="s">
        <v>5339</v>
      </c>
      <c r="O2430" s="4" t="s">
        <v>45</v>
      </c>
      <c r="P2430" s="4" t="s">
        <v>74</v>
      </c>
      <c r="Q2430" t="s">
        <v>5340</v>
      </c>
      <c r="R2430" s="5">
        <v>8.2720000000000002</v>
      </c>
      <c r="S2430" s="3">
        <v>4</v>
      </c>
      <c r="T2430" s="2">
        <v>0.8</v>
      </c>
      <c r="U2430">
        <v>-13.6488</v>
      </c>
    </row>
    <row r="2431" spans="1:21" x14ac:dyDescent="0.35">
      <c r="A2431" s="3">
        <v>2430</v>
      </c>
      <c r="B2431" t="s">
        <v>5336</v>
      </c>
      <c r="C2431" s="1">
        <v>42680</v>
      </c>
      <c r="D2431" t="s">
        <v>10734</v>
      </c>
      <c r="E2431" s="4" t="s">
        <v>49</v>
      </c>
      <c r="F2431" t="s">
        <v>747</v>
      </c>
      <c r="G2431" s="4" t="s">
        <v>748</v>
      </c>
      <c r="H2431" s="4" t="s">
        <v>40</v>
      </c>
      <c r="I2431" s="4" t="s">
        <v>26</v>
      </c>
      <c r="J2431" s="4" t="s">
        <v>1089</v>
      </c>
      <c r="K2431" s="4" t="s">
        <v>103</v>
      </c>
      <c r="L2431" s="3">
        <v>76017</v>
      </c>
      <c r="M2431" s="4" t="s">
        <v>104</v>
      </c>
      <c r="N2431" t="s">
        <v>4151</v>
      </c>
      <c r="O2431" s="4" t="s">
        <v>31</v>
      </c>
      <c r="P2431" s="4" t="s">
        <v>64</v>
      </c>
      <c r="Q2431" t="s">
        <v>4152</v>
      </c>
      <c r="R2431" s="5">
        <v>12.544</v>
      </c>
      <c r="S2431" s="3">
        <v>7</v>
      </c>
      <c r="T2431" s="2">
        <v>0.6</v>
      </c>
      <c r="U2431">
        <v>-9.0944000000000003</v>
      </c>
    </row>
    <row r="2432" spans="1:21" x14ac:dyDescent="0.35">
      <c r="A2432" s="3">
        <v>2431</v>
      </c>
      <c r="B2432" t="s">
        <v>5341</v>
      </c>
      <c r="C2432" s="1" t="s">
        <v>11159</v>
      </c>
      <c r="D2432" t="s">
        <v>11309</v>
      </c>
      <c r="E2432" s="4" t="s">
        <v>49</v>
      </c>
      <c r="F2432" t="s">
        <v>1460</v>
      </c>
      <c r="G2432" s="4" t="s">
        <v>1461</v>
      </c>
      <c r="H2432" s="4" t="s">
        <v>101</v>
      </c>
      <c r="I2432" s="4" t="s">
        <v>26</v>
      </c>
      <c r="J2432" s="4" t="s">
        <v>124</v>
      </c>
      <c r="K2432" s="4" t="s">
        <v>42</v>
      </c>
      <c r="L2432" s="3">
        <v>94110</v>
      </c>
      <c r="M2432" s="4" t="s">
        <v>43</v>
      </c>
      <c r="N2432" t="s">
        <v>44</v>
      </c>
      <c r="O2432" s="4" t="s">
        <v>45</v>
      </c>
      <c r="P2432" s="4" t="s">
        <v>46</v>
      </c>
      <c r="Q2432" t="s">
        <v>47</v>
      </c>
      <c r="R2432" s="5">
        <v>58.48</v>
      </c>
      <c r="S2432" s="3">
        <v>8</v>
      </c>
      <c r="T2432" s="2">
        <v>0</v>
      </c>
      <c r="U2432">
        <v>27.485600000000002</v>
      </c>
    </row>
    <row r="2433" spans="1:21" x14ac:dyDescent="0.35">
      <c r="A2433" s="3">
        <v>2432</v>
      </c>
      <c r="B2433" t="s">
        <v>5342</v>
      </c>
      <c r="C2433" s="1" t="s">
        <v>10785</v>
      </c>
      <c r="D2433" s="1">
        <v>43132</v>
      </c>
      <c r="E2433" s="4" t="s">
        <v>49</v>
      </c>
      <c r="F2433" t="s">
        <v>3633</v>
      </c>
      <c r="G2433" s="4" t="s">
        <v>3634</v>
      </c>
      <c r="H2433" s="4" t="s">
        <v>40</v>
      </c>
      <c r="I2433" s="4" t="s">
        <v>26</v>
      </c>
      <c r="J2433" s="4" t="s">
        <v>94</v>
      </c>
      <c r="K2433" s="4" t="s">
        <v>95</v>
      </c>
      <c r="L2433" s="3">
        <v>98103</v>
      </c>
      <c r="M2433" s="4" t="s">
        <v>43</v>
      </c>
      <c r="N2433" t="s">
        <v>1315</v>
      </c>
      <c r="O2433" s="4" t="s">
        <v>31</v>
      </c>
      <c r="P2433" s="4" t="s">
        <v>64</v>
      </c>
      <c r="Q2433" t="s">
        <v>1316</v>
      </c>
      <c r="R2433" s="5">
        <v>7.4</v>
      </c>
      <c r="S2433" s="3">
        <v>2</v>
      </c>
      <c r="T2433" s="2">
        <v>0</v>
      </c>
      <c r="U2433">
        <v>3.0339999999999998</v>
      </c>
    </row>
    <row r="2434" spans="1:21" x14ac:dyDescent="0.35">
      <c r="A2434" s="3">
        <v>2433</v>
      </c>
      <c r="B2434" t="s">
        <v>5343</v>
      </c>
      <c r="C2434" s="1" t="s">
        <v>11160</v>
      </c>
      <c r="D2434" s="1">
        <v>41643</v>
      </c>
      <c r="E2434" s="4" t="s">
        <v>49</v>
      </c>
      <c r="F2434" t="s">
        <v>5344</v>
      </c>
      <c r="G2434" s="4" t="s">
        <v>5345</v>
      </c>
      <c r="H2434" s="4" t="s">
        <v>25</v>
      </c>
      <c r="I2434" s="4" t="s">
        <v>26</v>
      </c>
      <c r="J2434" s="4" t="s">
        <v>256</v>
      </c>
      <c r="K2434" s="4" t="s">
        <v>257</v>
      </c>
      <c r="L2434" s="3">
        <v>10009</v>
      </c>
      <c r="M2434" s="4" t="s">
        <v>145</v>
      </c>
      <c r="N2434" t="s">
        <v>5346</v>
      </c>
      <c r="O2434" s="4" t="s">
        <v>31</v>
      </c>
      <c r="P2434" s="4" t="s">
        <v>35</v>
      </c>
      <c r="Q2434" t="s">
        <v>5347</v>
      </c>
      <c r="R2434" s="5">
        <v>366.786</v>
      </c>
      <c r="S2434" s="3">
        <v>7</v>
      </c>
      <c r="T2434" s="2">
        <v>0.1</v>
      </c>
      <c r="U2434">
        <v>65.206400000000002</v>
      </c>
    </row>
    <row r="2435" spans="1:21" x14ac:dyDescent="0.35">
      <c r="A2435" s="3">
        <v>2434</v>
      </c>
      <c r="B2435" t="s">
        <v>5348</v>
      </c>
      <c r="C2435" s="1" t="s">
        <v>10742</v>
      </c>
      <c r="D2435" s="1">
        <v>42741</v>
      </c>
      <c r="E2435" s="4" t="s">
        <v>49</v>
      </c>
      <c r="F2435" t="s">
        <v>829</v>
      </c>
      <c r="G2435" s="4" t="s">
        <v>830</v>
      </c>
      <c r="H2435" s="4" t="s">
        <v>25</v>
      </c>
      <c r="I2435" s="4" t="s">
        <v>26</v>
      </c>
      <c r="J2435" s="4" t="s">
        <v>178</v>
      </c>
      <c r="K2435" s="4" t="s">
        <v>103</v>
      </c>
      <c r="L2435" s="3">
        <v>77070</v>
      </c>
      <c r="M2435" s="4" t="s">
        <v>104</v>
      </c>
      <c r="N2435" t="s">
        <v>4933</v>
      </c>
      <c r="O2435" s="4" t="s">
        <v>70</v>
      </c>
      <c r="P2435" s="4" t="s">
        <v>71</v>
      </c>
      <c r="Q2435" t="s">
        <v>4934</v>
      </c>
      <c r="R2435" s="5">
        <v>54.368000000000002</v>
      </c>
      <c r="S2435" s="3">
        <v>4</v>
      </c>
      <c r="T2435" s="2">
        <v>0.2</v>
      </c>
      <c r="U2435">
        <v>4.0776000000000003</v>
      </c>
    </row>
    <row r="2436" spans="1:21" x14ac:dyDescent="0.35">
      <c r="A2436" s="3">
        <v>2435</v>
      </c>
      <c r="B2436" t="s">
        <v>5349</v>
      </c>
      <c r="C2436" s="1" t="s">
        <v>11153</v>
      </c>
      <c r="D2436" t="s">
        <v>11312</v>
      </c>
      <c r="E2436" s="4" t="s">
        <v>182</v>
      </c>
      <c r="F2436" t="s">
        <v>5143</v>
      </c>
      <c r="G2436" s="4" t="s">
        <v>5144</v>
      </c>
      <c r="H2436" s="4" t="s">
        <v>40</v>
      </c>
      <c r="I2436" s="4" t="s">
        <v>26</v>
      </c>
      <c r="J2436" s="4" t="s">
        <v>305</v>
      </c>
      <c r="K2436" s="4" t="s">
        <v>306</v>
      </c>
      <c r="L2436" s="3">
        <v>22153</v>
      </c>
      <c r="M2436" s="4" t="s">
        <v>29</v>
      </c>
      <c r="N2436" t="s">
        <v>2347</v>
      </c>
      <c r="O2436" s="4" t="s">
        <v>45</v>
      </c>
      <c r="P2436" s="4" t="s">
        <v>169</v>
      </c>
      <c r="Q2436" t="s">
        <v>2348</v>
      </c>
      <c r="R2436" s="5">
        <v>33.96</v>
      </c>
      <c r="S2436" s="3">
        <v>2</v>
      </c>
      <c r="T2436" s="2">
        <v>0</v>
      </c>
      <c r="U2436">
        <v>16.98</v>
      </c>
    </row>
    <row r="2437" spans="1:21" x14ac:dyDescent="0.35">
      <c r="A2437" s="3">
        <v>2436</v>
      </c>
      <c r="B2437" t="s">
        <v>5349</v>
      </c>
      <c r="C2437" s="1" t="s">
        <v>11153</v>
      </c>
      <c r="D2437" t="s">
        <v>11312</v>
      </c>
      <c r="E2437" s="4" t="s">
        <v>182</v>
      </c>
      <c r="F2437" t="s">
        <v>5143</v>
      </c>
      <c r="G2437" s="4" t="s">
        <v>5144</v>
      </c>
      <c r="H2437" s="4" t="s">
        <v>40</v>
      </c>
      <c r="I2437" s="4" t="s">
        <v>26</v>
      </c>
      <c r="J2437" s="4" t="s">
        <v>305</v>
      </c>
      <c r="K2437" s="4" t="s">
        <v>306</v>
      </c>
      <c r="L2437" s="3">
        <v>22153</v>
      </c>
      <c r="M2437" s="4" t="s">
        <v>29</v>
      </c>
      <c r="N2437" t="s">
        <v>5350</v>
      </c>
      <c r="O2437" s="4" t="s">
        <v>45</v>
      </c>
      <c r="P2437" s="4" t="s">
        <v>77</v>
      </c>
      <c r="Q2437" t="s">
        <v>5351</v>
      </c>
      <c r="R2437" s="5">
        <v>826.11</v>
      </c>
      <c r="S2437" s="3">
        <v>3</v>
      </c>
      <c r="T2437" s="2">
        <v>0</v>
      </c>
      <c r="U2437">
        <v>322.18290000000002</v>
      </c>
    </row>
    <row r="2438" spans="1:21" x14ac:dyDescent="0.35">
      <c r="A2438" s="3">
        <v>2437</v>
      </c>
      <c r="B2438" t="s">
        <v>5352</v>
      </c>
      <c r="C2438" s="1">
        <v>42801</v>
      </c>
      <c r="D2438" s="1">
        <v>43015</v>
      </c>
      <c r="E2438" s="4" t="s">
        <v>49</v>
      </c>
      <c r="F2438" t="s">
        <v>1990</v>
      </c>
      <c r="G2438" s="4" t="s">
        <v>1991</v>
      </c>
      <c r="H2438" s="4" t="s">
        <v>25</v>
      </c>
      <c r="I2438" s="4" t="s">
        <v>26</v>
      </c>
      <c r="J2438" s="4" t="s">
        <v>2768</v>
      </c>
      <c r="K2438" s="4" t="s">
        <v>647</v>
      </c>
      <c r="L2438" s="3">
        <v>87401</v>
      </c>
      <c r="M2438" s="4" t="s">
        <v>43</v>
      </c>
      <c r="N2438" t="s">
        <v>324</v>
      </c>
      <c r="O2438" s="4" t="s">
        <v>31</v>
      </c>
      <c r="P2438" s="4" t="s">
        <v>64</v>
      </c>
      <c r="Q2438" t="s">
        <v>325</v>
      </c>
      <c r="R2438" s="5">
        <v>545.85</v>
      </c>
      <c r="S2438" s="3">
        <v>9</v>
      </c>
      <c r="T2438" s="2">
        <v>0</v>
      </c>
      <c r="U2438">
        <v>114.6285</v>
      </c>
    </row>
    <row r="2439" spans="1:21" x14ac:dyDescent="0.35">
      <c r="A2439" s="3">
        <v>2438</v>
      </c>
      <c r="B2439" t="s">
        <v>5353</v>
      </c>
      <c r="C2439" s="1" t="s">
        <v>11161</v>
      </c>
      <c r="D2439" t="s">
        <v>11434</v>
      </c>
      <c r="E2439" s="4" t="s">
        <v>22</v>
      </c>
      <c r="F2439" t="s">
        <v>5354</v>
      </c>
      <c r="G2439" s="4" t="s">
        <v>5355</v>
      </c>
      <c r="H2439" s="4" t="s">
        <v>25</v>
      </c>
      <c r="I2439" s="4" t="s">
        <v>26</v>
      </c>
      <c r="J2439" s="4" t="s">
        <v>1425</v>
      </c>
      <c r="K2439" s="4" t="s">
        <v>438</v>
      </c>
      <c r="L2439" s="3">
        <v>80027</v>
      </c>
      <c r="M2439" s="4" t="s">
        <v>43</v>
      </c>
      <c r="N2439" t="s">
        <v>5356</v>
      </c>
      <c r="O2439" s="4" t="s">
        <v>31</v>
      </c>
      <c r="P2439" s="4" t="s">
        <v>55</v>
      </c>
      <c r="Q2439" t="s">
        <v>5357</v>
      </c>
      <c r="R2439" s="5">
        <v>145.97999999999999</v>
      </c>
      <c r="S2439" s="3">
        <v>2</v>
      </c>
      <c r="T2439" s="2">
        <v>0.5</v>
      </c>
      <c r="U2439">
        <v>-99.266400000000004</v>
      </c>
    </row>
    <row r="2440" spans="1:21" x14ac:dyDescent="0.35">
      <c r="A2440" s="3">
        <v>2439</v>
      </c>
      <c r="B2440" t="s">
        <v>5353</v>
      </c>
      <c r="C2440" s="1" t="s">
        <v>11161</v>
      </c>
      <c r="D2440" t="s">
        <v>11434</v>
      </c>
      <c r="E2440" s="4" t="s">
        <v>22</v>
      </c>
      <c r="F2440" t="s">
        <v>5354</v>
      </c>
      <c r="G2440" s="4" t="s">
        <v>5355</v>
      </c>
      <c r="H2440" s="4" t="s">
        <v>25</v>
      </c>
      <c r="I2440" s="4" t="s">
        <v>26</v>
      </c>
      <c r="J2440" s="4" t="s">
        <v>1425</v>
      </c>
      <c r="K2440" s="4" t="s">
        <v>438</v>
      </c>
      <c r="L2440" s="3">
        <v>80027</v>
      </c>
      <c r="M2440" s="4" t="s">
        <v>43</v>
      </c>
      <c r="N2440" t="s">
        <v>3260</v>
      </c>
      <c r="O2440" s="4" t="s">
        <v>45</v>
      </c>
      <c r="P2440" s="4" t="s">
        <v>89</v>
      </c>
      <c r="Q2440" t="s">
        <v>11692</v>
      </c>
      <c r="R2440" s="5">
        <v>35.808</v>
      </c>
      <c r="S2440" s="3">
        <v>4</v>
      </c>
      <c r="T2440" s="2">
        <v>0.2</v>
      </c>
      <c r="U2440">
        <v>12.5328</v>
      </c>
    </row>
    <row r="2441" spans="1:21" x14ac:dyDescent="0.35">
      <c r="A2441" s="3">
        <v>2440</v>
      </c>
      <c r="B2441" t="s">
        <v>5358</v>
      </c>
      <c r="C2441" s="1" t="s">
        <v>11162</v>
      </c>
      <c r="D2441" t="s">
        <v>11235</v>
      </c>
      <c r="E2441" s="4" t="s">
        <v>49</v>
      </c>
      <c r="F2441" t="s">
        <v>4226</v>
      </c>
      <c r="G2441" s="4" t="s">
        <v>4227</v>
      </c>
      <c r="H2441" s="4" t="s">
        <v>25</v>
      </c>
      <c r="I2441" s="4" t="s">
        <v>26</v>
      </c>
      <c r="J2441" s="4" t="s">
        <v>869</v>
      </c>
      <c r="K2441" s="4" t="s">
        <v>53</v>
      </c>
      <c r="L2441" s="3">
        <v>33614</v>
      </c>
      <c r="M2441" s="4" t="s">
        <v>29</v>
      </c>
      <c r="N2441" t="s">
        <v>2371</v>
      </c>
      <c r="O2441" s="4" t="s">
        <v>31</v>
      </c>
      <c r="P2441" s="4" t="s">
        <v>64</v>
      </c>
      <c r="Q2441" t="s">
        <v>2372</v>
      </c>
      <c r="R2441" s="5">
        <v>7.9039999999999999</v>
      </c>
      <c r="S2441" s="3">
        <v>2</v>
      </c>
      <c r="T2441" s="2">
        <v>0.2</v>
      </c>
      <c r="U2441">
        <v>2.1736</v>
      </c>
    </row>
    <row r="2442" spans="1:21" x14ac:dyDescent="0.35">
      <c r="A2442" s="3">
        <v>2441</v>
      </c>
      <c r="B2442" t="s">
        <v>5359</v>
      </c>
      <c r="C2442" s="1" t="s">
        <v>11163</v>
      </c>
      <c r="D2442" t="s">
        <v>11342</v>
      </c>
      <c r="E2442" s="4" t="s">
        <v>49</v>
      </c>
      <c r="F2442" t="s">
        <v>4936</v>
      </c>
      <c r="G2442" s="4" t="s">
        <v>4937</v>
      </c>
      <c r="H2442" s="4" t="s">
        <v>25</v>
      </c>
      <c r="I2442" s="4" t="s">
        <v>26</v>
      </c>
      <c r="J2442" s="4" t="s">
        <v>5360</v>
      </c>
      <c r="K2442" s="4" t="s">
        <v>761</v>
      </c>
      <c r="L2442" s="3">
        <v>7055</v>
      </c>
      <c r="M2442" s="4" t="s">
        <v>145</v>
      </c>
      <c r="N2442" t="s">
        <v>1165</v>
      </c>
      <c r="O2442" s="4" t="s">
        <v>70</v>
      </c>
      <c r="P2442" s="4" t="s">
        <v>71</v>
      </c>
      <c r="Q2442" t="s">
        <v>1166</v>
      </c>
      <c r="R2442" s="5">
        <v>345</v>
      </c>
      <c r="S2442" s="3">
        <v>5</v>
      </c>
      <c r="T2442" s="2">
        <v>0</v>
      </c>
      <c r="U2442">
        <v>86.25</v>
      </c>
    </row>
    <row r="2443" spans="1:21" x14ac:dyDescent="0.35">
      <c r="A2443" s="3">
        <v>2442</v>
      </c>
      <c r="B2443" t="s">
        <v>5359</v>
      </c>
      <c r="C2443" s="1" t="s">
        <v>11163</v>
      </c>
      <c r="D2443" t="s">
        <v>11342</v>
      </c>
      <c r="E2443" s="4" t="s">
        <v>49</v>
      </c>
      <c r="F2443" t="s">
        <v>4936</v>
      </c>
      <c r="G2443" s="4" t="s">
        <v>4937</v>
      </c>
      <c r="H2443" s="4" t="s">
        <v>25</v>
      </c>
      <c r="I2443" s="4" t="s">
        <v>26</v>
      </c>
      <c r="J2443" s="4" t="s">
        <v>5360</v>
      </c>
      <c r="K2443" s="4" t="s">
        <v>761</v>
      </c>
      <c r="L2443" s="3">
        <v>7055</v>
      </c>
      <c r="M2443" s="4" t="s">
        <v>145</v>
      </c>
      <c r="N2443" t="s">
        <v>852</v>
      </c>
      <c r="O2443" s="4" t="s">
        <v>31</v>
      </c>
      <c r="P2443" s="4" t="s">
        <v>55</v>
      </c>
      <c r="Q2443" t="s">
        <v>853</v>
      </c>
      <c r="R2443" s="5">
        <v>174.286</v>
      </c>
      <c r="S2443" s="3">
        <v>2</v>
      </c>
      <c r="T2443" s="2">
        <v>0.3</v>
      </c>
      <c r="U2443">
        <v>-19.918399999999998</v>
      </c>
    </row>
    <row r="2444" spans="1:21" x14ac:dyDescent="0.35">
      <c r="A2444" s="3">
        <v>2443</v>
      </c>
      <c r="B2444" t="s">
        <v>5359</v>
      </c>
      <c r="C2444" s="1" t="s">
        <v>11163</v>
      </c>
      <c r="D2444" t="s">
        <v>11342</v>
      </c>
      <c r="E2444" s="4" t="s">
        <v>49</v>
      </c>
      <c r="F2444" t="s">
        <v>4936</v>
      </c>
      <c r="G2444" s="4" t="s">
        <v>4937</v>
      </c>
      <c r="H2444" s="4" t="s">
        <v>25</v>
      </c>
      <c r="I2444" s="4" t="s">
        <v>26</v>
      </c>
      <c r="J2444" s="4" t="s">
        <v>5360</v>
      </c>
      <c r="K2444" s="4" t="s">
        <v>761</v>
      </c>
      <c r="L2444" s="3">
        <v>7055</v>
      </c>
      <c r="M2444" s="4" t="s">
        <v>145</v>
      </c>
      <c r="N2444" t="s">
        <v>787</v>
      </c>
      <c r="O2444" s="4" t="s">
        <v>45</v>
      </c>
      <c r="P2444" s="4" t="s">
        <v>77</v>
      </c>
      <c r="Q2444" t="s">
        <v>788</v>
      </c>
      <c r="R2444" s="5">
        <v>662.84</v>
      </c>
      <c r="S2444" s="3">
        <v>4</v>
      </c>
      <c r="T2444" s="2">
        <v>0</v>
      </c>
      <c r="U2444">
        <v>172.33840000000001</v>
      </c>
    </row>
    <row r="2445" spans="1:21" x14ac:dyDescent="0.35">
      <c r="A2445" s="3">
        <v>2444</v>
      </c>
      <c r="B2445" t="s">
        <v>5359</v>
      </c>
      <c r="C2445" s="1" t="s">
        <v>11163</v>
      </c>
      <c r="D2445" t="s">
        <v>11342</v>
      </c>
      <c r="E2445" s="4" t="s">
        <v>49</v>
      </c>
      <c r="F2445" t="s">
        <v>4936</v>
      </c>
      <c r="G2445" s="4" t="s">
        <v>4937</v>
      </c>
      <c r="H2445" s="4" t="s">
        <v>25</v>
      </c>
      <c r="I2445" s="4" t="s">
        <v>26</v>
      </c>
      <c r="J2445" s="4" t="s">
        <v>5360</v>
      </c>
      <c r="K2445" s="4" t="s">
        <v>761</v>
      </c>
      <c r="L2445" s="3">
        <v>7055</v>
      </c>
      <c r="M2445" s="4" t="s">
        <v>145</v>
      </c>
      <c r="N2445" t="s">
        <v>1693</v>
      </c>
      <c r="O2445" s="4" t="s">
        <v>70</v>
      </c>
      <c r="P2445" s="4" t="s">
        <v>158</v>
      </c>
      <c r="Q2445" t="s">
        <v>1694</v>
      </c>
      <c r="R2445" s="5">
        <v>95.1</v>
      </c>
      <c r="S2445" s="3">
        <v>5</v>
      </c>
      <c r="T2445" s="2">
        <v>0</v>
      </c>
      <c r="U2445">
        <v>30.431999999999999</v>
      </c>
    </row>
    <row r="2446" spans="1:21" x14ac:dyDescent="0.35">
      <c r="A2446" s="3">
        <v>2445</v>
      </c>
      <c r="B2446" t="s">
        <v>5359</v>
      </c>
      <c r="C2446" s="1" t="s">
        <v>11163</v>
      </c>
      <c r="D2446" t="s">
        <v>11342</v>
      </c>
      <c r="E2446" s="4" t="s">
        <v>49</v>
      </c>
      <c r="F2446" t="s">
        <v>4936</v>
      </c>
      <c r="G2446" s="4" t="s">
        <v>4937</v>
      </c>
      <c r="H2446" s="4" t="s">
        <v>25</v>
      </c>
      <c r="I2446" s="4" t="s">
        <v>26</v>
      </c>
      <c r="J2446" s="4" t="s">
        <v>5360</v>
      </c>
      <c r="K2446" s="4" t="s">
        <v>761</v>
      </c>
      <c r="L2446" s="3">
        <v>7055</v>
      </c>
      <c r="M2446" s="4" t="s">
        <v>145</v>
      </c>
      <c r="N2446" t="s">
        <v>5361</v>
      </c>
      <c r="O2446" s="4" t="s">
        <v>45</v>
      </c>
      <c r="P2446" s="4" t="s">
        <v>169</v>
      </c>
      <c r="Q2446" t="s">
        <v>5362</v>
      </c>
      <c r="R2446" s="5">
        <v>26.88</v>
      </c>
      <c r="S2446" s="3">
        <v>6</v>
      </c>
      <c r="T2446" s="2">
        <v>0</v>
      </c>
      <c r="U2446">
        <v>12.9024</v>
      </c>
    </row>
    <row r="2447" spans="1:21" x14ac:dyDescent="0.35">
      <c r="A2447" s="3">
        <v>2446</v>
      </c>
      <c r="B2447" t="s">
        <v>5359</v>
      </c>
      <c r="C2447" s="1" t="s">
        <v>11163</v>
      </c>
      <c r="D2447" t="s">
        <v>11342</v>
      </c>
      <c r="E2447" s="4" t="s">
        <v>49</v>
      </c>
      <c r="F2447" t="s">
        <v>4936</v>
      </c>
      <c r="G2447" s="4" t="s">
        <v>4937</v>
      </c>
      <c r="H2447" s="4" t="s">
        <v>25</v>
      </c>
      <c r="I2447" s="4" t="s">
        <v>26</v>
      </c>
      <c r="J2447" s="4" t="s">
        <v>5360</v>
      </c>
      <c r="K2447" s="4" t="s">
        <v>761</v>
      </c>
      <c r="L2447" s="3">
        <v>7055</v>
      </c>
      <c r="M2447" s="4" t="s">
        <v>145</v>
      </c>
      <c r="N2447" t="s">
        <v>3636</v>
      </c>
      <c r="O2447" s="4" t="s">
        <v>70</v>
      </c>
      <c r="P2447" s="4" t="s">
        <v>71</v>
      </c>
      <c r="Q2447" t="s">
        <v>3637</v>
      </c>
      <c r="R2447" s="5">
        <v>257.98</v>
      </c>
      <c r="S2447" s="3">
        <v>2</v>
      </c>
      <c r="T2447" s="2">
        <v>0</v>
      </c>
      <c r="U2447">
        <v>74.8142</v>
      </c>
    </row>
    <row r="2448" spans="1:21" x14ac:dyDescent="0.35">
      <c r="A2448" s="3">
        <v>2447</v>
      </c>
      <c r="B2448" t="s">
        <v>5363</v>
      </c>
      <c r="C2448" s="1" t="s">
        <v>10724</v>
      </c>
      <c r="D2448" s="1">
        <v>42014</v>
      </c>
      <c r="E2448" s="4" t="s">
        <v>49</v>
      </c>
      <c r="F2448" t="s">
        <v>4758</v>
      </c>
      <c r="G2448" s="4" t="s">
        <v>4759</v>
      </c>
      <c r="H2448" s="4" t="s">
        <v>25</v>
      </c>
      <c r="I2448" s="4" t="s">
        <v>26</v>
      </c>
      <c r="J2448" s="4" t="s">
        <v>41</v>
      </c>
      <c r="K2448" s="4" t="s">
        <v>42</v>
      </c>
      <c r="L2448" s="3">
        <v>90004</v>
      </c>
      <c r="M2448" s="4" t="s">
        <v>43</v>
      </c>
      <c r="N2448" t="s">
        <v>2868</v>
      </c>
      <c r="O2448" s="4" t="s">
        <v>45</v>
      </c>
      <c r="P2448" s="4" t="s">
        <v>169</v>
      </c>
      <c r="Q2448" t="s">
        <v>11680</v>
      </c>
      <c r="R2448" s="5">
        <v>17.48</v>
      </c>
      <c r="S2448" s="3">
        <v>2</v>
      </c>
      <c r="T2448" s="2">
        <v>0</v>
      </c>
      <c r="U2448">
        <v>8.2156000000000002</v>
      </c>
    </row>
    <row r="2449" spans="1:21" x14ac:dyDescent="0.35">
      <c r="A2449" s="3">
        <v>2448</v>
      </c>
      <c r="B2449" t="s">
        <v>5364</v>
      </c>
      <c r="C2449" s="1" t="s">
        <v>11164</v>
      </c>
      <c r="D2449" s="1">
        <v>42532</v>
      </c>
      <c r="E2449" s="4" t="s">
        <v>49</v>
      </c>
      <c r="F2449" t="s">
        <v>1811</v>
      </c>
      <c r="G2449" s="4" t="s">
        <v>1812</v>
      </c>
      <c r="H2449" s="4" t="s">
        <v>25</v>
      </c>
      <c r="I2449" s="4" t="s">
        <v>26</v>
      </c>
      <c r="J2449" s="4" t="s">
        <v>143</v>
      </c>
      <c r="K2449" s="4" t="s">
        <v>144</v>
      </c>
      <c r="L2449" s="3">
        <v>19143</v>
      </c>
      <c r="M2449" s="4" t="s">
        <v>145</v>
      </c>
      <c r="N2449" t="s">
        <v>4492</v>
      </c>
      <c r="O2449" s="4" t="s">
        <v>31</v>
      </c>
      <c r="P2449" s="4" t="s">
        <v>35</v>
      </c>
      <c r="Q2449" t="s">
        <v>4493</v>
      </c>
      <c r="R2449" s="5">
        <v>492.83499999999998</v>
      </c>
      <c r="S2449" s="3">
        <v>5</v>
      </c>
      <c r="T2449" s="2">
        <v>0.3</v>
      </c>
      <c r="U2449">
        <v>-14.081</v>
      </c>
    </row>
    <row r="2450" spans="1:21" x14ac:dyDescent="0.35">
      <c r="A2450" s="3">
        <v>2449</v>
      </c>
      <c r="B2450" t="s">
        <v>5365</v>
      </c>
      <c r="C2450" s="1" t="s">
        <v>11000</v>
      </c>
      <c r="D2450" t="s">
        <v>10726</v>
      </c>
      <c r="E2450" s="4" t="s">
        <v>22</v>
      </c>
      <c r="F2450" t="s">
        <v>1677</v>
      </c>
      <c r="G2450" s="4" t="s">
        <v>1678</v>
      </c>
      <c r="H2450" s="4" t="s">
        <v>25</v>
      </c>
      <c r="I2450" s="4" t="s">
        <v>26</v>
      </c>
      <c r="J2450" s="4" t="s">
        <v>5366</v>
      </c>
      <c r="K2450" s="4" t="s">
        <v>368</v>
      </c>
      <c r="L2450" s="3">
        <v>29406</v>
      </c>
      <c r="M2450" s="4" t="s">
        <v>29</v>
      </c>
      <c r="N2450" t="s">
        <v>1634</v>
      </c>
      <c r="O2450" s="4" t="s">
        <v>45</v>
      </c>
      <c r="P2450" s="4" t="s">
        <v>58</v>
      </c>
      <c r="Q2450" t="s">
        <v>1635</v>
      </c>
      <c r="R2450" s="5">
        <v>269.49</v>
      </c>
      <c r="S2450" s="3">
        <v>3</v>
      </c>
      <c r="T2450" s="2">
        <v>0</v>
      </c>
      <c r="U2450">
        <v>5.3898000000000001</v>
      </c>
    </row>
    <row r="2451" spans="1:21" x14ac:dyDescent="0.35">
      <c r="A2451" s="3">
        <v>2450</v>
      </c>
      <c r="B2451" t="s">
        <v>5367</v>
      </c>
      <c r="C2451" s="1">
        <v>42501</v>
      </c>
      <c r="D2451" s="1">
        <v>42654</v>
      </c>
      <c r="E2451" s="4" t="s">
        <v>49</v>
      </c>
      <c r="F2451" t="s">
        <v>362</v>
      </c>
      <c r="G2451" s="4" t="s">
        <v>363</v>
      </c>
      <c r="H2451" s="4" t="s">
        <v>101</v>
      </c>
      <c r="I2451" s="4" t="s">
        <v>26</v>
      </c>
      <c r="J2451" s="4" t="s">
        <v>609</v>
      </c>
      <c r="K2451" s="4" t="s">
        <v>42</v>
      </c>
      <c r="L2451" s="3">
        <v>95123</v>
      </c>
      <c r="M2451" s="4" t="s">
        <v>43</v>
      </c>
      <c r="N2451" t="s">
        <v>5368</v>
      </c>
      <c r="O2451" s="4" t="s">
        <v>45</v>
      </c>
      <c r="P2451" s="4" t="s">
        <v>74</v>
      </c>
      <c r="Q2451" t="s">
        <v>5369</v>
      </c>
      <c r="R2451" s="5">
        <v>29.12</v>
      </c>
      <c r="S2451" s="3">
        <v>5</v>
      </c>
      <c r="T2451" s="2">
        <v>0.2</v>
      </c>
      <c r="U2451">
        <v>9.8279999999999994</v>
      </c>
    </row>
    <row r="2452" spans="1:21" x14ac:dyDescent="0.35">
      <c r="A2452" s="3">
        <v>2451</v>
      </c>
      <c r="B2452" t="s">
        <v>5370</v>
      </c>
      <c r="C2452" s="1" t="s">
        <v>10901</v>
      </c>
      <c r="D2452" t="s">
        <v>11529</v>
      </c>
      <c r="E2452" s="4" t="s">
        <v>22</v>
      </c>
      <c r="F2452" t="s">
        <v>5052</v>
      </c>
      <c r="G2452" s="4" t="s">
        <v>5053</v>
      </c>
      <c r="H2452" s="4" t="s">
        <v>25</v>
      </c>
      <c r="I2452" s="4" t="s">
        <v>26</v>
      </c>
      <c r="J2452" s="4" t="s">
        <v>256</v>
      </c>
      <c r="K2452" s="4" t="s">
        <v>257</v>
      </c>
      <c r="L2452" s="3">
        <v>10011</v>
      </c>
      <c r="M2452" s="4" t="s">
        <v>145</v>
      </c>
      <c r="N2452" t="s">
        <v>5371</v>
      </c>
      <c r="O2452" s="4" t="s">
        <v>45</v>
      </c>
      <c r="P2452" s="4" t="s">
        <v>46</v>
      </c>
      <c r="Q2452" t="s">
        <v>5372</v>
      </c>
      <c r="R2452" s="5">
        <v>18.75</v>
      </c>
      <c r="S2452" s="3">
        <v>5</v>
      </c>
      <c r="T2452" s="2">
        <v>0</v>
      </c>
      <c r="U2452">
        <v>9</v>
      </c>
    </row>
    <row r="2453" spans="1:21" x14ac:dyDescent="0.35">
      <c r="A2453" s="3">
        <v>2452</v>
      </c>
      <c r="B2453" t="s">
        <v>5370</v>
      </c>
      <c r="C2453" s="1" t="s">
        <v>10901</v>
      </c>
      <c r="D2453" t="s">
        <v>11529</v>
      </c>
      <c r="E2453" s="4" t="s">
        <v>22</v>
      </c>
      <c r="F2453" t="s">
        <v>5052</v>
      </c>
      <c r="G2453" s="4" t="s">
        <v>5053</v>
      </c>
      <c r="H2453" s="4" t="s">
        <v>25</v>
      </c>
      <c r="I2453" s="4" t="s">
        <v>26</v>
      </c>
      <c r="J2453" s="4" t="s">
        <v>256</v>
      </c>
      <c r="K2453" s="4" t="s">
        <v>257</v>
      </c>
      <c r="L2453" s="3">
        <v>10011</v>
      </c>
      <c r="M2453" s="4" t="s">
        <v>145</v>
      </c>
      <c r="N2453" t="s">
        <v>1588</v>
      </c>
      <c r="O2453" s="4" t="s">
        <v>70</v>
      </c>
      <c r="P2453" s="4" t="s">
        <v>71</v>
      </c>
      <c r="Q2453" t="s">
        <v>1589</v>
      </c>
      <c r="R2453" s="5">
        <v>119.7</v>
      </c>
      <c r="S2453" s="3">
        <v>6</v>
      </c>
      <c r="T2453" s="2">
        <v>0</v>
      </c>
      <c r="U2453">
        <v>31.122</v>
      </c>
    </row>
    <row r="2454" spans="1:21" x14ac:dyDescent="0.35">
      <c r="A2454" s="3">
        <v>2453</v>
      </c>
      <c r="B2454" t="s">
        <v>5370</v>
      </c>
      <c r="C2454" s="1" t="s">
        <v>10901</v>
      </c>
      <c r="D2454" t="s">
        <v>11529</v>
      </c>
      <c r="E2454" s="4" t="s">
        <v>22</v>
      </c>
      <c r="F2454" t="s">
        <v>5052</v>
      </c>
      <c r="G2454" s="4" t="s">
        <v>5053</v>
      </c>
      <c r="H2454" s="4" t="s">
        <v>25</v>
      </c>
      <c r="I2454" s="4" t="s">
        <v>26</v>
      </c>
      <c r="J2454" s="4" t="s">
        <v>256</v>
      </c>
      <c r="K2454" s="4" t="s">
        <v>257</v>
      </c>
      <c r="L2454" s="3">
        <v>10011</v>
      </c>
      <c r="M2454" s="4" t="s">
        <v>145</v>
      </c>
      <c r="N2454" t="s">
        <v>2014</v>
      </c>
      <c r="O2454" s="4" t="s">
        <v>45</v>
      </c>
      <c r="P2454" s="4" t="s">
        <v>74</v>
      </c>
      <c r="Q2454" t="s">
        <v>11653</v>
      </c>
      <c r="R2454" s="5">
        <v>9.1440000000000001</v>
      </c>
      <c r="S2454" s="3">
        <v>3</v>
      </c>
      <c r="T2454" s="2">
        <v>0.2</v>
      </c>
      <c r="U2454">
        <v>3.0861000000000001</v>
      </c>
    </row>
    <row r="2455" spans="1:21" x14ac:dyDescent="0.35">
      <c r="A2455" s="3">
        <v>2454</v>
      </c>
      <c r="B2455" t="s">
        <v>5370</v>
      </c>
      <c r="C2455" s="1" t="s">
        <v>10901</v>
      </c>
      <c r="D2455" t="s">
        <v>11529</v>
      </c>
      <c r="E2455" s="4" t="s">
        <v>22</v>
      </c>
      <c r="F2455" t="s">
        <v>5052</v>
      </c>
      <c r="G2455" s="4" t="s">
        <v>5053</v>
      </c>
      <c r="H2455" s="4" t="s">
        <v>25</v>
      </c>
      <c r="I2455" s="4" t="s">
        <v>26</v>
      </c>
      <c r="J2455" s="4" t="s">
        <v>256</v>
      </c>
      <c r="K2455" s="4" t="s">
        <v>257</v>
      </c>
      <c r="L2455" s="3">
        <v>10011</v>
      </c>
      <c r="M2455" s="4" t="s">
        <v>145</v>
      </c>
      <c r="N2455" t="s">
        <v>1693</v>
      </c>
      <c r="O2455" s="4" t="s">
        <v>70</v>
      </c>
      <c r="P2455" s="4" t="s">
        <v>158</v>
      </c>
      <c r="Q2455" t="s">
        <v>1694</v>
      </c>
      <c r="R2455" s="5">
        <v>57.06</v>
      </c>
      <c r="S2455" s="3">
        <v>3</v>
      </c>
      <c r="T2455" s="2">
        <v>0</v>
      </c>
      <c r="U2455">
        <v>18.2592</v>
      </c>
    </row>
    <row r="2456" spans="1:21" x14ac:dyDescent="0.35">
      <c r="A2456" s="3">
        <v>2455</v>
      </c>
      <c r="B2456" t="s">
        <v>5370</v>
      </c>
      <c r="C2456" s="1" t="s">
        <v>10901</v>
      </c>
      <c r="D2456" t="s">
        <v>11529</v>
      </c>
      <c r="E2456" s="4" t="s">
        <v>22</v>
      </c>
      <c r="F2456" t="s">
        <v>5052</v>
      </c>
      <c r="G2456" s="4" t="s">
        <v>5053</v>
      </c>
      <c r="H2456" s="4" t="s">
        <v>25</v>
      </c>
      <c r="I2456" s="4" t="s">
        <v>26</v>
      </c>
      <c r="J2456" s="4" t="s">
        <v>256</v>
      </c>
      <c r="K2456" s="4" t="s">
        <v>257</v>
      </c>
      <c r="L2456" s="3">
        <v>10011</v>
      </c>
      <c r="M2456" s="4" t="s">
        <v>145</v>
      </c>
      <c r="N2456" t="s">
        <v>4039</v>
      </c>
      <c r="O2456" s="4" t="s">
        <v>70</v>
      </c>
      <c r="P2456" s="4" t="s">
        <v>158</v>
      </c>
      <c r="Q2456" t="s">
        <v>4040</v>
      </c>
      <c r="R2456" s="5">
        <v>71.599999999999994</v>
      </c>
      <c r="S2456" s="3">
        <v>8</v>
      </c>
      <c r="T2456" s="2">
        <v>0</v>
      </c>
      <c r="U2456">
        <v>13.603999999999999</v>
      </c>
    </row>
    <row r="2457" spans="1:21" x14ac:dyDescent="0.35">
      <c r="A2457" s="3">
        <v>2456</v>
      </c>
      <c r="B2457" t="s">
        <v>5370</v>
      </c>
      <c r="C2457" s="1" t="s">
        <v>10901</v>
      </c>
      <c r="D2457" t="s">
        <v>11529</v>
      </c>
      <c r="E2457" s="4" t="s">
        <v>22</v>
      </c>
      <c r="F2457" t="s">
        <v>5052</v>
      </c>
      <c r="G2457" s="4" t="s">
        <v>5053</v>
      </c>
      <c r="H2457" s="4" t="s">
        <v>25</v>
      </c>
      <c r="I2457" s="4" t="s">
        <v>26</v>
      </c>
      <c r="J2457" s="4" t="s">
        <v>256</v>
      </c>
      <c r="K2457" s="4" t="s">
        <v>257</v>
      </c>
      <c r="L2457" s="3">
        <v>10011</v>
      </c>
      <c r="M2457" s="4" t="s">
        <v>145</v>
      </c>
      <c r="N2457" t="s">
        <v>3960</v>
      </c>
      <c r="O2457" s="4" t="s">
        <v>45</v>
      </c>
      <c r="P2457" s="4" t="s">
        <v>58</v>
      </c>
      <c r="Q2457" t="s">
        <v>3961</v>
      </c>
      <c r="R2457" s="5">
        <v>107.44</v>
      </c>
      <c r="S2457" s="3">
        <v>8</v>
      </c>
      <c r="T2457" s="2">
        <v>0</v>
      </c>
      <c r="U2457">
        <v>27.9344</v>
      </c>
    </row>
    <row r="2458" spans="1:21" x14ac:dyDescent="0.35">
      <c r="A2458" s="3">
        <v>2457</v>
      </c>
      <c r="B2458" t="s">
        <v>5370</v>
      </c>
      <c r="C2458" s="1" t="s">
        <v>10901</v>
      </c>
      <c r="D2458" t="s">
        <v>11529</v>
      </c>
      <c r="E2458" s="4" t="s">
        <v>22</v>
      </c>
      <c r="F2458" t="s">
        <v>5052</v>
      </c>
      <c r="G2458" s="4" t="s">
        <v>5053</v>
      </c>
      <c r="H2458" s="4" t="s">
        <v>25</v>
      </c>
      <c r="I2458" s="4" t="s">
        <v>26</v>
      </c>
      <c r="J2458" s="4" t="s">
        <v>256</v>
      </c>
      <c r="K2458" s="4" t="s">
        <v>257</v>
      </c>
      <c r="L2458" s="3">
        <v>10011</v>
      </c>
      <c r="M2458" s="4" t="s">
        <v>145</v>
      </c>
      <c r="N2458" t="s">
        <v>2540</v>
      </c>
      <c r="O2458" s="4" t="s">
        <v>45</v>
      </c>
      <c r="P2458" s="4" t="s">
        <v>46</v>
      </c>
      <c r="Q2458" t="s">
        <v>2541</v>
      </c>
      <c r="R2458" s="5">
        <v>7.31</v>
      </c>
      <c r="S2458" s="3">
        <v>1</v>
      </c>
      <c r="T2458" s="2">
        <v>0</v>
      </c>
      <c r="U2458">
        <v>3.4357000000000002</v>
      </c>
    </row>
    <row r="2459" spans="1:21" x14ac:dyDescent="0.35">
      <c r="A2459" s="3">
        <v>2458</v>
      </c>
      <c r="B2459" t="s">
        <v>5370</v>
      </c>
      <c r="C2459" s="1" t="s">
        <v>10901</v>
      </c>
      <c r="D2459" t="s">
        <v>11529</v>
      </c>
      <c r="E2459" s="4" t="s">
        <v>22</v>
      </c>
      <c r="F2459" t="s">
        <v>5052</v>
      </c>
      <c r="G2459" s="4" t="s">
        <v>5053</v>
      </c>
      <c r="H2459" s="4" t="s">
        <v>25</v>
      </c>
      <c r="I2459" s="4" t="s">
        <v>26</v>
      </c>
      <c r="J2459" s="4" t="s">
        <v>256</v>
      </c>
      <c r="K2459" s="4" t="s">
        <v>257</v>
      </c>
      <c r="L2459" s="3">
        <v>10011</v>
      </c>
      <c r="M2459" s="4" t="s">
        <v>145</v>
      </c>
      <c r="N2459" t="s">
        <v>173</v>
      </c>
      <c r="O2459" s="4" t="s">
        <v>45</v>
      </c>
      <c r="P2459" s="4" t="s">
        <v>67</v>
      </c>
      <c r="Q2459" t="s">
        <v>174</v>
      </c>
      <c r="R2459" s="5">
        <v>59.1</v>
      </c>
      <c r="S2459" s="3">
        <v>6</v>
      </c>
      <c r="T2459" s="2">
        <v>0</v>
      </c>
      <c r="U2459">
        <v>22.457999999999998</v>
      </c>
    </row>
    <row r="2460" spans="1:21" x14ac:dyDescent="0.35">
      <c r="A2460" s="3">
        <v>2459</v>
      </c>
      <c r="B2460" t="s">
        <v>5370</v>
      </c>
      <c r="C2460" s="1" t="s">
        <v>10901</v>
      </c>
      <c r="D2460" t="s">
        <v>11529</v>
      </c>
      <c r="E2460" s="4" t="s">
        <v>22</v>
      </c>
      <c r="F2460" t="s">
        <v>5052</v>
      </c>
      <c r="G2460" s="4" t="s">
        <v>5053</v>
      </c>
      <c r="H2460" s="4" t="s">
        <v>25</v>
      </c>
      <c r="I2460" s="4" t="s">
        <v>26</v>
      </c>
      <c r="J2460" s="4" t="s">
        <v>256</v>
      </c>
      <c r="K2460" s="4" t="s">
        <v>257</v>
      </c>
      <c r="L2460" s="3">
        <v>10011</v>
      </c>
      <c r="M2460" s="4" t="s">
        <v>145</v>
      </c>
      <c r="N2460" t="s">
        <v>705</v>
      </c>
      <c r="O2460" s="4" t="s">
        <v>45</v>
      </c>
      <c r="P2460" s="4" t="s">
        <v>58</v>
      </c>
      <c r="Q2460" t="s">
        <v>706</v>
      </c>
      <c r="R2460" s="5">
        <v>46.53</v>
      </c>
      <c r="S2460" s="3">
        <v>3</v>
      </c>
      <c r="T2460" s="2">
        <v>0</v>
      </c>
      <c r="U2460">
        <v>12.097799999999999</v>
      </c>
    </row>
    <row r="2461" spans="1:21" x14ac:dyDescent="0.35">
      <c r="A2461" s="3">
        <v>2460</v>
      </c>
      <c r="B2461" t="s">
        <v>5373</v>
      </c>
      <c r="C2461" s="1" t="s">
        <v>11165</v>
      </c>
      <c r="D2461" t="s">
        <v>10822</v>
      </c>
      <c r="E2461" s="4" t="s">
        <v>49</v>
      </c>
      <c r="F2461" t="s">
        <v>4142</v>
      </c>
      <c r="G2461" s="4" t="s">
        <v>4143</v>
      </c>
      <c r="H2461" s="4" t="s">
        <v>25</v>
      </c>
      <c r="I2461" s="4" t="s">
        <v>26</v>
      </c>
      <c r="J2461" s="4" t="s">
        <v>2060</v>
      </c>
      <c r="K2461" s="4" t="s">
        <v>761</v>
      </c>
      <c r="L2461" s="3">
        <v>7060</v>
      </c>
      <c r="M2461" s="4" t="s">
        <v>145</v>
      </c>
      <c r="N2461" t="s">
        <v>1555</v>
      </c>
      <c r="O2461" s="4" t="s">
        <v>45</v>
      </c>
      <c r="P2461" s="4" t="s">
        <v>77</v>
      </c>
      <c r="Q2461" t="s">
        <v>1556</v>
      </c>
      <c r="R2461" s="5">
        <v>97.84</v>
      </c>
      <c r="S2461" s="3">
        <v>2</v>
      </c>
      <c r="T2461" s="2">
        <v>0</v>
      </c>
      <c r="U2461">
        <v>25.438400000000001</v>
      </c>
    </row>
    <row r="2462" spans="1:21" x14ac:dyDescent="0.35">
      <c r="A2462" s="3">
        <v>2461</v>
      </c>
      <c r="B2462" t="s">
        <v>5374</v>
      </c>
      <c r="C2462" s="1">
        <v>42315</v>
      </c>
      <c r="D2462" t="s">
        <v>11049</v>
      </c>
      <c r="E2462" s="4" t="s">
        <v>22</v>
      </c>
      <c r="F2462" t="s">
        <v>5375</v>
      </c>
      <c r="G2462" s="4" t="s">
        <v>5376</v>
      </c>
      <c r="H2462" s="4" t="s">
        <v>25</v>
      </c>
      <c r="I2462" s="4" t="s">
        <v>26</v>
      </c>
      <c r="J2462" s="4" t="s">
        <v>94</v>
      </c>
      <c r="K2462" s="4" t="s">
        <v>95</v>
      </c>
      <c r="L2462" s="3">
        <v>98115</v>
      </c>
      <c r="M2462" s="4" t="s">
        <v>43</v>
      </c>
      <c r="N2462" t="s">
        <v>3195</v>
      </c>
      <c r="O2462" s="4" t="s">
        <v>45</v>
      </c>
      <c r="P2462" s="4" t="s">
        <v>89</v>
      </c>
      <c r="Q2462" t="s">
        <v>3196</v>
      </c>
      <c r="R2462" s="5">
        <v>29.97</v>
      </c>
      <c r="S2462" s="3">
        <v>3</v>
      </c>
      <c r="T2462" s="2">
        <v>0</v>
      </c>
      <c r="U2462">
        <v>13.486499999999999</v>
      </c>
    </row>
    <row r="2463" spans="1:21" x14ac:dyDescent="0.35">
      <c r="A2463" s="3">
        <v>2462</v>
      </c>
      <c r="B2463" t="s">
        <v>5374</v>
      </c>
      <c r="C2463" s="1">
        <v>42315</v>
      </c>
      <c r="D2463" t="s">
        <v>11049</v>
      </c>
      <c r="E2463" s="4" t="s">
        <v>22</v>
      </c>
      <c r="F2463" t="s">
        <v>5375</v>
      </c>
      <c r="G2463" s="4" t="s">
        <v>5376</v>
      </c>
      <c r="H2463" s="4" t="s">
        <v>25</v>
      </c>
      <c r="I2463" s="4" t="s">
        <v>26</v>
      </c>
      <c r="J2463" s="4" t="s">
        <v>94</v>
      </c>
      <c r="K2463" s="4" t="s">
        <v>95</v>
      </c>
      <c r="L2463" s="3">
        <v>98115</v>
      </c>
      <c r="M2463" s="4" t="s">
        <v>43</v>
      </c>
      <c r="N2463" t="s">
        <v>3034</v>
      </c>
      <c r="O2463" s="4" t="s">
        <v>45</v>
      </c>
      <c r="P2463" s="4" t="s">
        <v>74</v>
      </c>
      <c r="Q2463" t="s">
        <v>3035</v>
      </c>
      <c r="R2463" s="5">
        <v>98.352000000000004</v>
      </c>
      <c r="S2463" s="3">
        <v>3</v>
      </c>
      <c r="T2463" s="2">
        <v>0.2</v>
      </c>
      <c r="U2463">
        <v>34.423200000000001</v>
      </c>
    </row>
    <row r="2464" spans="1:21" x14ac:dyDescent="0.35">
      <c r="A2464" s="3">
        <v>2463</v>
      </c>
      <c r="B2464" t="s">
        <v>5377</v>
      </c>
      <c r="C2464" s="1">
        <v>42806</v>
      </c>
      <c r="D2464" s="1">
        <v>42990</v>
      </c>
      <c r="E2464" s="4" t="s">
        <v>49</v>
      </c>
      <c r="F2464" t="s">
        <v>3504</v>
      </c>
      <c r="G2464" s="4" t="s">
        <v>3505</v>
      </c>
      <c r="H2464" s="4" t="s">
        <v>25</v>
      </c>
      <c r="I2464" s="4" t="s">
        <v>26</v>
      </c>
      <c r="J2464" s="4" t="s">
        <v>256</v>
      </c>
      <c r="K2464" s="4" t="s">
        <v>257</v>
      </c>
      <c r="L2464" s="3">
        <v>10009</v>
      </c>
      <c r="M2464" s="4" t="s">
        <v>145</v>
      </c>
      <c r="N2464" t="s">
        <v>1160</v>
      </c>
      <c r="O2464" s="4" t="s">
        <v>45</v>
      </c>
      <c r="P2464" s="4" t="s">
        <v>74</v>
      </c>
      <c r="Q2464" t="s">
        <v>1161</v>
      </c>
      <c r="R2464" s="5">
        <v>83.92</v>
      </c>
      <c r="S2464" s="3">
        <v>5</v>
      </c>
      <c r="T2464" s="2">
        <v>0.2</v>
      </c>
      <c r="U2464">
        <v>29.372</v>
      </c>
    </row>
    <row r="2465" spans="1:21" x14ac:dyDescent="0.35">
      <c r="A2465" s="3">
        <v>2464</v>
      </c>
      <c r="B2465" t="s">
        <v>5377</v>
      </c>
      <c r="C2465" s="1">
        <v>42806</v>
      </c>
      <c r="D2465" s="1">
        <v>42990</v>
      </c>
      <c r="E2465" s="4" t="s">
        <v>49</v>
      </c>
      <c r="F2465" t="s">
        <v>3504</v>
      </c>
      <c r="G2465" s="4" t="s">
        <v>3505</v>
      </c>
      <c r="H2465" s="4" t="s">
        <v>25</v>
      </c>
      <c r="I2465" s="4" t="s">
        <v>26</v>
      </c>
      <c r="J2465" s="4" t="s">
        <v>256</v>
      </c>
      <c r="K2465" s="4" t="s">
        <v>257</v>
      </c>
      <c r="L2465" s="3">
        <v>10009</v>
      </c>
      <c r="M2465" s="4" t="s">
        <v>145</v>
      </c>
      <c r="N2465" t="s">
        <v>5241</v>
      </c>
      <c r="O2465" s="4" t="s">
        <v>45</v>
      </c>
      <c r="P2465" s="4" t="s">
        <v>74</v>
      </c>
      <c r="Q2465" t="s">
        <v>5242</v>
      </c>
      <c r="R2465" s="5">
        <v>14.624000000000001</v>
      </c>
      <c r="S2465" s="3">
        <v>2</v>
      </c>
      <c r="T2465" s="2">
        <v>0.2</v>
      </c>
      <c r="U2465">
        <v>5.1184000000000003</v>
      </c>
    </row>
    <row r="2466" spans="1:21" x14ac:dyDescent="0.35">
      <c r="A2466" s="3">
        <v>2465</v>
      </c>
      <c r="B2466" t="s">
        <v>5377</v>
      </c>
      <c r="C2466" s="1">
        <v>42806</v>
      </c>
      <c r="D2466" s="1">
        <v>42990</v>
      </c>
      <c r="E2466" s="4" t="s">
        <v>49</v>
      </c>
      <c r="F2466" t="s">
        <v>3504</v>
      </c>
      <c r="G2466" s="4" t="s">
        <v>3505</v>
      </c>
      <c r="H2466" s="4" t="s">
        <v>25</v>
      </c>
      <c r="I2466" s="4" t="s">
        <v>26</v>
      </c>
      <c r="J2466" s="4" t="s">
        <v>256</v>
      </c>
      <c r="K2466" s="4" t="s">
        <v>257</v>
      </c>
      <c r="L2466" s="3">
        <v>10009</v>
      </c>
      <c r="M2466" s="4" t="s">
        <v>145</v>
      </c>
      <c r="N2466" t="s">
        <v>3114</v>
      </c>
      <c r="O2466" s="4" t="s">
        <v>70</v>
      </c>
      <c r="P2466" s="4" t="s">
        <v>71</v>
      </c>
      <c r="Q2466" t="s">
        <v>3115</v>
      </c>
      <c r="R2466" s="5">
        <v>136.99</v>
      </c>
      <c r="S2466" s="3">
        <v>1</v>
      </c>
      <c r="T2466" s="2">
        <v>0</v>
      </c>
      <c r="U2466">
        <v>36.987299999999998</v>
      </c>
    </row>
    <row r="2467" spans="1:21" x14ac:dyDescent="0.35">
      <c r="A2467" s="3">
        <v>2466</v>
      </c>
      <c r="B2467" t="s">
        <v>5377</v>
      </c>
      <c r="C2467" s="1">
        <v>42806</v>
      </c>
      <c r="D2467" s="1">
        <v>42990</v>
      </c>
      <c r="E2467" s="4" t="s">
        <v>49</v>
      </c>
      <c r="F2467" t="s">
        <v>3504</v>
      </c>
      <c r="G2467" s="4" t="s">
        <v>3505</v>
      </c>
      <c r="H2467" s="4" t="s">
        <v>25</v>
      </c>
      <c r="I2467" s="4" t="s">
        <v>26</v>
      </c>
      <c r="J2467" s="4" t="s">
        <v>256</v>
      </c>
      <c r="K2467" s="4" t="s">
        <v>257</v>
      </c>
      <c r="L2467" s="3">
        <v>10009</v>
      </c>
      <c r="M2467" s="4" t="s">
        <v>145</v>
      </c>
      <c r="N2467" t="s">
        <v>1501</v>
      </c>
      <c r="O2467" s="4" t="s">
        <v>45</v>
      </c>
      <c r="P2467" s="4" t="s">
        <v>46</v>
      </c>
      <c r="Q2467" t="s">
        <v>1502</v>
      </c>
      <c r="R2467" s="5">
        <v>3.15</v>
      </c>
      <c r="S2467" s="3">
        <v>1</v>
      </c>
      <c r="T2467" s="2">
        <v>0</v>
      </c>
      <c r="U2467">
        <v>1.512</v>
      </c>
    </row>
    <row r="2468" spans="1:21" x14ac:dyDescent="0.35">
      <c r="A2468" s="3">
        <v>2467</v>
      </c>
      <c r="B2468" t="s">
        <v>5378</v>
      </c>
      <c r="C2468" s="1">
        <v>42830</v>
      </c>
      <c r="D2468" s="1">
        <v>42952</v>
      </c>
      <c r="E2468" s="4" t="s">
        <v>49</v>
      </c>
      <c r="F2468" t="s">
        <v>1471</v>
      </c>
      <c r="G2468" s="4" t="s">
        <v>1472</v>
      </c>
      <c r="H2468" s="4" t="s">
        <v>25</v>
      </c>
      <c r="I2468" s="4" t="s">
        <v>26</v>
      </c>
      <c r="J2468" s="4" t="s">
        <v>5379</v>
      </c>
      <c r="K2468" s="4" t="s">
        <v>306</v>
      </c>
      <c r="L2468" s="3">
        <v>23602</v>
      </c>
      <c r="M2468" s="4" t="s">
        <v>29</v>
      </c>
      <c r="N2468" t="s">
        <v>5380</v>
      </c>
      <c r="O2468" s="4" t="s">
        <v>45</v>
      </c>
      <c r="P2468" s="4" t="s">
        <v>89</v>
      </c>
      <c r="Q2468" t="s">
        <v>11741</v>
      </c>
      <c r="R2468" s="5">
        <v>9.11</v>
      </c>
      <c r="S2468" s="3">
        <v>1</v>
      </c>
      <c r="T2468" s="2">
        <v>0</v>
      </c>
      <c r="U2468">
        <v>4.0994999999999999</v>
      </c>
    </row>
    <row r="2469" spans="1:21" x14ac:dyDescent="0.35">
      <c r="A2469" s="3">
        <v>2468</v>
      </c>
      <c r="B2469" t="s">
        <v>5378</v>
      </c>
      <c r="C2469" s="1">
        <v>42830</v>
      </c>
      <c r="D2469" s="1">
        <v>42952</v>
      </c>
      <c r="E2469" s="4" t="s">
        <v>49</v>
      </c>
      <c r="F2469" t="s">
        <v>1471</v>
      </c>
      <c r="G2469" s="4" t="s">
        <v>1472</v>
      </c>
      <c r="H2469" s="4" t="s">
        <v>25</v>
      </c>
      <c r="I2469" s="4" t="s">
        <v>26</v>
      </c>
      <c r="J2469" s="4" t="s">
        <v>5379</v>
      </c>
      <c r="K2469" s="4" t="s">
        <v>306</v>
      </c>
      <c r="L2469" s="3">
        <v>23602</v>
      </c>
      <c r="M2469" s="4" t="s">
        <v>29</v>
      </c>
      <c r="N2469" t="s">
        <v>1468</v>
      </c>
      <c r="O2469" s="4" t="s">
        <v>45</v>
      </c>
      <c r="P2469" s="4" t="s">
        <v>58</v>
      </c>
      <c r="Q2469" t="s">
        <v>1469</v>
      </c>
      <c r="R2469" s="5">
        <v>571.44000000000005</v>
      </c>
      <c r="S2469" s="3">
        <v>4</v>
      </c>
      <c r="T2469" s="2">
        <v>0</v>
      </c>
      <c r="U2469">
        <v>165.7176</v>
      </c>
    </row>
    <row r="2470" spans="1:21" x14ac:dyDescent="0.35">
      <c r="A2470" s="3">
        <v>2469</v>
      </c>
      <c r="B2470" t="s">
        <v>5378</v>
      </c>
      <c r="C2470" s="1">
        <v>42830</v>
      </c>
      <c r="D2470" s="1">
        <v>42952</v>
      </c>
      <c r="E2470" s="4" t="s">
        <v>49</v>
      </c>
      <c r="F2470" t="s">
        <v>1471</v>
      </c>
      <c r="G2470" s="4" t="s">
        <v>1472</v>
      </c>
      <c r="H2470" s="4" t="s">
        <v>25</v>
      </c>
      <c r="I2470" s="4" t="s">
        <v>26</v>
      </c>
      <c r="J2470" s="4" t="s">
        <v>5379</v>
      </c>
      <c r="K2470" s="4" t="s">
        <v>306</v>
      </c>
      <c r="L2470" s="3">
        <v>23602</v>
      </c>
      <c r="M2470" s="4" t="s">
        <v>29</v>
      </c>
      <c r="N2470" t="s">
        <v>5381</v>
      </c>
      <c r="O2470" s="4" t="s">
        <v>45</v>
      </c>
      <c r="P2470" s="4" t="s">
        <v>89</v>
      </c>
      <c r="Q2470" t="s">
        <v>5382</v>
      </c>
      <c r="R2470" s="5">
        <v>32.4</v>
      </c>
      <c r="S2470" s="3">
        <v>5</v>
      </c>
      <c r="T2470" s="2">
        <v>0</v>
      </c>
      <c r="U2470">
        <v>15.552</v>
      </c>
    </row>
    <row r="2471" spans="1:21" x14ac:dyDescent="0.35">
      <c r="A2471" s="3">
        <v>2470</v>
      </c>
      <c r="B2471" t="s">
        <v>5378</v>
      </c>
      <c r="C2471" s="1">
        <v>42830</v>
      </c>
      <c r="D2471" s="1">
        <v>42952</v>
      </c>
      <c r="E2471" s="4" t="s">
        <v>49</v>
      </c>
      <c r="F2471" t="s">
        <v>1471</v>
      </c>
      <c r="G2471" s="4" t="s">
        <v>1472</v>
      </c>
      <c r="H2471" s="4" t="s">
        <v>25</v>
      </c>
      <c r="I2471" s="4" t="s">
        <v>26</v>
      </c>
      <c r="J2471" s="4" t="s">
        <v>5379</v>
      </c>
      <c r="K2471" s="4" t="s">
        <v>306</v>
      </c>
      <c r="L2471" s="3">
        <v>23602</v>
      </c>
      <c r="M2471" s="4" t="s">
        <v>29</v>
      </c>
      <c r="N2471" t="s">
        <v>3989</v>
      </c>
      <c r="O2471" s="4" t="s">
        <v>45</v>
      </c>
      <c r="P2471" s="4" t="s">
        <v>58</v>
      </c>
      <c r="Q2471" t="s">
        <v>11710</v>
      </c>
      <c r="R2471" s="5">
        <v>16.91</v>
      </c>
      <c r="S2471" s="3">
        <v>1</v>
      </c>
      <c r="T2471" s="2">
        <v>0</v>
      </c>
      <c r="U2471">
        <v>4.5656999999999996</v>
      </c>
    </row>
    <row r="2472" spans="1:21" x14ac:dyDescent="0.35">
      <c r="A2472" s="3">
        <v>2471</v>
      </c>
      <c r="B2472" t="s">
        <v>5383</v>
      </c>
      <c r="C2472" s="1" t="s">
        <v>10784</v>
      </c>
      <c r="D2472" t="s">
        <v>11454</v>
      </c>
      <c r="E2472" s="4" t="s">
        <v>49</v>
      </c>
      <c r="F2472" t="s">
        <v>5384</v>
      </c>
      <c r="G2472" s="4" t="s">
        <v>5385</v>
      </c>
      <c r="H2472" s="4" t="s">
        <v>25</v>
      </c>
      <c r="I2472" s="4" t="s">
        <v>26</v>
      </c>
      <c r="J2472" s="4" t="s">
        <v>1651</v>
      </c>
      <c r="K2472" s="4" t="s">
        <v>87</v>
      </c>
      <c r="L2472" s="3">
        <v>28314</v>
      </c>
      <c r="M2472" s="4" t="s">
        <v>29</v>
      </c>
      <c r="N2472" t="s">
        <v>5386</v>
      </c>
      <c r="O2472" s="4" t="s">
        <v>31</v>
      </c>
      <c r="P2472" s="4" t="s">
        <v>64</v>
      </c>
      <c r="Q2472" t="s">
        <v>5387</v>
      </c>
      <c r="R2472" s="5">
        <v>14.272</v>
      </c>
      <c r="S2472" s="3">
        <v>8</v>
      </c>
      <c r="T2472" s="2">
        <v>0.2</v>
      </c>
      <c r="U2472">
        <v>4.2816000000000001</v>
      </c>
    </row>
    <row r="2473" spans="1:21" x14ac:dyDescent="0.35">
      <c r="A2473" s="3">
        <v>2472</v>
      </c>
      <c r="B2473" t="s">
        <v>5383</v>
      </c>
      <c r="C2473" s="1" t="s">
        <v>10784</v>
      </c>
      <c r="D2473" t="s">
        <v>11454</v>
      </c>
      <c r="E2473" s="4" t="s">
        <v>49</v>
      </c>
      <c r="F2473" t="s">
        <v>5384</v>
      </c>
      <c r="G2473" s="4" t="s">
        <v>5385</v>
      </c>
      <c r="H2473" s="4" t="s">
        <v>25</v>
      </c>
      <c r="I2473" s="4" t="s">
        <v>26</v>
      </c>
      <c r="J2473" s="4" t="s">
        <v>1651</v>
      </c>
      <c r="K2473" s="4" t="s">
        <v>87</v>
      </c>
      <c r="L2473" s="3">
        <v>28314</v>
      </c>
      <c r="M2473" s="4" t="s">
        <v>29</v>
      </c>
      <c r="N2473" t="s">
        <v>4881</v>
      </c>
      <c r="O2473" s="4" t="s">
        <v>31</v>
      </c>
      <c r="P2473" s="4" t="s">
        <v>32</v>
      </c>
      <c r="Q2473" t="s">
        <v>5388</v>
      </c>
      <c r="R2473" s="5">
        <v>451.13600000000002</v>
      </c>
      <c r="S2473" s="3">
        <v>4</v>
      </c>
      <c r="T2473" s="2">
        <v>0.2</v>
      </c>
      <c r="U2473">
        <v>-67.670400000000001</v>
      </c>
    </row>
    <row r="2474" spans="1:21" x14ac:dyDescent="0.35">
      <c r="A2474" s="3">
        <v>2473</v>
      </c>
      <c r="B2474" t="s">
        <v>5383</v>
      </c>
      <c r="C2474" s="1" t="s">
        <v>10784</v>
      </c>
      <c r="D2474" t="s">
        <v>11454</v>
      </c>
      <c r="E2474" s="4" t="s">
        <v>49</v>
      </c>
      <c r="F2474" t="s">
        <v>5384</v>
      </c>
      <c r="G2474" s="4" t="s">
        <v>5385</v>
      </c>
      <c r="H2474" s="4" t="s">
        <v>25</v>
      </c>
      <c r="I2474" s="4" t="s">
        <v>26</v>
      </c>
      <c r="J2474" s="4" t="s">
        <v>1651</v>
      </c>
      <c r="K2474" s="4" t="s">
        <v>87</v>
      </c>
      <c r="L2474" s="3">
        <v>28314</v>
      </c>
      <c r="M2474" s="4" t="s">
        <v>29</v>
      </c>
      <c r="N2474" t="s">
        <v>4990</v>
      </c>
      <c r="O2474" s="4" t="s">
        <v>45</v>
      </c>
      <c r="P2474" s="4" t="s">
        <v>77</v>
      </c>
      <c r="Q2474" t="s">
        <v>4991</v>
      </c>
      <c r="R2474" s="5">
        <v>64.864000000000004</v>
      </c>
      <c r="S2474" s="3">
        <v>4</v>
      </c>
      <c r="T2474" s="2">
        <v>0.2</v>
      </c>
      <c r="U2474">
        <v>6.4863999999999997</v>
      </c>
    </row>
    <row r="2475" spans="1:21" x14ac:dyDescent="0.35">
      <c r="A2475" s="3">
        <v>2474</v>
      </c>
      <c r="B2475" t="s">
        <v>5389</v>
      </c>
      <c r="C2475" s="1">
        <v>42440</v>
      </c>
      <c r="D2475" s="1">
        <v>42532</v>
      </c>
      <c r="E2475" s="4" t="s">
        <v>182</v>
      </c>
      <c r="F2475" t="s">
        <v>3424</v>
      </c>
      <c r="G2475" s="4" t="s">
        <v>3425</v>
      </c>
      <c r="H2475" s="4" t="s">
        <v>25</v>
      </c>
      <c r="I2475" s="4" t="s">
        <v>26</v>
      </c>
      <c r="J2475" s="4" t="s">
        <v>41</v>
      </c>
      <c r="K2475" s="4" t="s">
        <v>42</v>
      </c>
      <c r="L2475" s="3">
        <v>90032</v>
      </c>
      <c r="M2475" s="4" t="s">
        <v>43</v>
      </c>
      <c r="N2475" t="s">
        <v>5390</v>
      </c>
      <c r="O2475" s="4" t="s">
        <v>31</v>
      </c>
      <c r="P2475" s="4" t="s">
        <v>35</v>
      </c>
      <c r="Q2475" t="s">
        <v>5391</v>
      </c>
      <c r="R2475" s="5">
        <v>217.584</v>
      </c>
      <c r="S2475" s="3">
        <v>2</v>
      </c>
      <c r="T2475" s="2">
        <v>0.2</v>
      </c>
      <c r="U2475">
        <v>-29.9178</v>
      </c>
    </row>
    <row r="2476" spans="1:21" x14ac:dyDescent="0.35">
      <c r="A2476" s="3">
        <v>2475</v>
      </c>
      <c r="B2476" t="s">
        <v>5389</v>
      </c>
      <c r="C2476" s="1">
        <v>42440</v>
      </c>
      <c r="D2476" s="1">
        <v>42532</v>
      </c>
      <c r="E2476" s="4" t="s">
        <v>182</v>
      </c>
      <c r="F2476" t="s">
        <v>3424</v>
      </c>
      <c r="G2476" s="4" t="s">
        <v>3425</v>
      </c>
      <c r="H2476" s="4" t="s">
        <v>25</v>
      </c>
      <c r="I2476" s="4" t="s">
        <v>26</v>
      </c>
      <c r="J2476" s="4" t="s">
        <v>41</v>
      </c>
      <c r="K2476" s="4" t="s">
        <v>42</v>
      </c>
      <c r="L2476" s="3">
        <v>90032</v>
      </c>
      <c r="M2476" s="4" t="s">
        <v>43</v>
      </c>
      <c r="N2476" t="s">
        <v>5392</v>
      </c>
      <c r="O2476" s="4" t="s">
        <v>70</v>
      </c>
      <c r="P2476" s="4" t="s">
        <v>158</v>
      </c>
      <c r="Q2476" t="s">
        <v>5393</v>
      </c>
      <c r="R2476" s="5">
        <v>82.95</v>
      </c>
      <c r="S2476" s="3">
        <v>5</v>
      </c>
      <c r="T2476" s="2">
        <v>0</v>
      </c>
      <c r="U2476">
        <v>29.032499999999999</v>
      </c>
    </row>
    <row r="2477" spans="1:21" x14ac:dyDescent="0.35">
      <c r="A2477" s="3">
        <v>2476</v>
      </c>
      <c r="B2477" t="s">
        <v>5389</v>
      </c>
      <c r="C2477" s="1">
        <v>42440</v>
      </c>
      <c r="D2477" s="1">
        <v>42532</v>
      </c>
      <c r="E2477" s="4" t="s">
        <v>182</v>
      </c>
      <c r="F2477" t="s">
        <v>3424</v>
      </c>
      <c r="G2477" s="4" t="s">
        <v>3425</v>
      </c>
      <c r="H2477" s="4" t="s">
        <v>25</v>
      </c>
      <c r="I2477" s="4" t="s">
        <v>26</v>
      </c>
      <c r="J2477" s="4" t="s">
        <v>41</v>
      </c>
      <c r="K2477" s="4" t="s">
        <v>42</v>
      </c>
      <c r="L2477" s="3">
        <v>90032</v>
      </c>
      <c r="M2477" s="4" t="s">
        <v>43</v>
      </c>
      <c r="N2477" t="s">
        <v>5394</v>
      </c>
      <c r="O2477" s="4" t="s">
        <v>45</v>
      </c>
      <c r="P2477" s="4" t="s">
        <v>46</v>
      </c>
      <c r="Q2477" t="s">
        <v>5395</v>
      </c>
      <c r="R2477" s="5">
        <v>87.71</v>
      </c>
      <c r="S2477" s="3">
        <v>7</v>
      </c>
      <c r="T2477" s="2">
        <v>0</v>
      </c>
      <c r="U2477">
        <v>41.223700000000001</v>
      </c>
    </row>
    <row r="2478" spans="1:21" x14ac:dyDescent="0.35">
      <c r="A2478" s="3">
        <v>2477</v>
      </c>
      <c r="B2478" t="s">
        <v>5389</v>
      </c>
      <c r="C2478" s="1">
        <v>42440</v>
      </c>
      <c r="D2478" s="1">
        <v>42532</v>
      </c>
      <c r="E2478" s="4" t="s">
        <v>182</v>
      </c>
      <c r="F2478" t="s">
        <v>3424</v>
      </c>
      <c r="G2478" s="4" t="s">
        <v>3425</v>
      </c>
      <c r="H2478" s="4" t="s">
        <v>25</v>
      </c>
      <c r="I2478" s="4" t="s">
        <v>26</v>
      </c>
      <c r="J2478" s="4" t="s">
        <v>41</v>
      </c>
      <c r="K2478" s="4" t="s">
        <v>42</v>
      </c>
      <c r="L2478" s="3">
        <v>90032</v>
      </c>
      <c r="M2478" s="4" t="s">
        <v>43</v>
      </c>
      <c r="N2478" t="s">
        <v>5350</v>
      </c>
      <c r="O2478" s="4" t="s">
        <v>45</v>
      </c>
      <c r="P2478" s="4" t="s">
        <v>77</v>
      </c>
      <c r="Q2478" t="s">
        <v>5351</v>
      </c>
      <c r="R2478" s="5">
        <v>1101.48</v>
      </c>
      <c r="S2478" s="3">
        <v>4</v>
      </c>
      <c r="T2478" s="2">
        <v>0</v>
      </c>
      <c r="U2478">
        <v>429.5772</v>
      </c>
    </row>
    <row r="2479" spans="1:21" x14ac:dyDescent="0.35">
      <c r="A2479" s="3">
        <v>2478</v>
      </c>
      <c r="B2479" t="s">
        <v>5396</v>
      </c>
      <c r="C2479" s="1">
        <v>42834</v>
      </c>
      <c r="D2479" s="1">
        <v>42956</v>
      </c>
      <c r="E2479" s="4" t="s">
        <v>22</v>
      </c>
      <c r="F2479" t="s">
        <v>5397</v>
      </c>
      <c r="G2479" s="4" t="s">
        <v>5398</v>
      </c>
      <c r="H2479" s="4" t="s">
        <v>40</v>
      </c>
      <c r="I2479" s="4" t="s">
        <v>26</v>
      </c>
      <c r="J2479" s="4" t="s">
        <v>41</v>
      </c>
      <c r="K2479" s="4" t="s">
        <v>42</v>
      </c>
      <c r="L2479" s="3">
        <v>90036</v>
      </c>
      <c r="M2479" s="4" t="s">
        <v>43</v>
      </c>
      <c r="N2479" t="s">
        <v>2245</v>
      </c>
      <c r="O2479" s="4" t="s">
        <v>31</v>
      </c>
      <c r="P2479" s="4" t="s">
        <v>55</v>
      </c>
      <c r="Q2479" t="s">
        <v>2246</v>
      </c>
      <c r="R2479" s="5">
        <v>1322.3520000000001</v>
      </c>
      <c r="S2479" s="3">
        <v>3</v>
      </c>
      <c r="T2479" s="2">
        <v>0.2</v>
      </c>
      <c r="U2479">
        <v>-99.176400000000001</v>
      </c>
    </row>
    <row r="2480" spans="1:21" x14ac:dyDescent="0.35">
      <c r="A2480" s="3">
        <v>2479</v>
      </c>
      <c r="B2480" t="s">
        <v>5399</v>
      </c>
      <c r="C2480" s="1" t="s">
        <v>10780</v>
      </c>
      <c r="D2480" t="s">
        <v>10782</v>
      </c>
      <c r="E2480" s="4" t="s">
        <v>49</v>
      </c>
      <c r="F2480" t="s">
        <v>3431</v>
      </c>
      <c r="G2480" s="4" t="s">
        <v>3432</v>
      </c>
      <c r="H2480" s="4" t="s">
        <v>25</v>
      </c>
      <c r="I2480" s="4" t="s">
        <v>26</v>
      </c>
      <c r="J2480" s="4" t="s">
        <v>256</v>
      </c>
      <c r="K2480" s="4" t="s">
        <v>257</v>
      </c>
      <c r="L2480" s="3">
        <v>10011</v>
      </c>
      <c r="M2480" s="4" t="s">
        <v>145</v>
      </c>
      <c r="N2480" t="s">
        <v>66</v>
      </c>
      <c r="O2480" s="4" t="s">
        <v>45</v>
      </c>
      <c r="P2480" s="4" t="s">
        <v>67</v>
      </c>
      <c r="Q2480" t="s">
        <v>68</v>
      </c>
      <c r="R2480" s="5">
        <v>5.46</v>
      </c>
      <c r="S2480" s="3">
        <v>3</v>
      </c>
      <c r="T2480" s="2">
        <v>0</v>
      </c>
      <c r="U2480">
        <v>1.4742</v>
      </c>
    </row>
    <row r="2481" spans="1:21" x14ac:dyDescent="0.35">
      <c r="A2481" s="3">
        <v>2480</v>
      </c>
      <c r="B2481" t="s">
        <v>5400</v>
      </c>
      <c r="C2481" s="1" t="s">
        <v>10876</v>
      </c>
      <c r="D2481" t="s">
        <v>11095</v>
      </c>
      <c r="E2481" s="4" t="s">
        <v>49</v>
      </c>
      <c r="F2481" t="s">
        <v>3067</v>
      </c>
      <c r="G2481" s="4" t="s">
        <v>3068</v>
      </c>
      <c r="H2481" s="4" t="s">
        <v>25</v>
      </c>
      <c r="I2481" s="4" t="s">
        <v>26</v>
      </c>
      <c r="J2481" s="4" t="s">
        <v>786</v>
      </c>
      <c r="K2481" s="4" t="s">
        <v>103</v>
      </c>
      <c r="L2481" s="3">
        <v>75220</v>
      </c>
      <c r="M2481" s="4" t="s">
        <v>104</v>
      </c>
      <c r="N2481" t="s">
        <v>5401</v>
      </c>
      <c r="O2481" s="4" t="s">
        <v>45</v>
      </c>
      <c r="P2481" s="4" t="s">
        <v>557</v>
      </c>
      <c r="Q2481" t="s">
        <v>5402</v>
      </c>
      <c r="R2481" s="5">
        <v>11.183999999999999</v>
      </c>
      <c r="S2481" s="3">
        <v>1</v>
      </c>
      <c r="T2481" s="2">
        <v>0.2</v>
      </c>
      <c r="U2481">
        <v>0.83879999999999999</v>
      </c>
    </row>
    <row r="2482" spans="1:21" x14ac:dyDescent="0.35">
      <c r="A2482" s="3">
        <v>2481</v>
      </c>
      <c r="B2482" t="s">
        <v>5400</v>
      </c>
      <c r="C2482" s="1" t="s">
        <v>10876</v>
      </c>
      <c r="D2482" t="s">
        <v>11095</v>
      </c>
      <c r="E2482" s="4" t="s">
        <v>49</v>
      </c>
      <c r="F2482" t="s">
        <v>3067</v>
      </c>
      <c r="G2482" s="4" t="s">
        <v>3068</v>
      </c>
      <c r="H2482" s="4" t="s">
        <v>25</v>
      </c>
      <c r="I2482" s="4" t="s">
        <v>26</v>
      </c>
      <c r="J2482" s="4" t="s">
        <v>786</v>
      </c>
      <c r="K2482" s="4" t="s">
        <v>103</v>
      </c>
      <c r="L2482" s="3">
        <v>75220</v>
      </c>
      <c r="M2482" s="4" t="s">
        <v>104</v>
      </c>
      <c r="N2482" t="s">
        <v>364</v>
      </c>
      <c r="O2482" s="4" t="s">
        <v>45</v>
      </c>
      <c r="P2482" s="4" t="s">
        <v>58</v>
      </c>
      <c r="Q2482" t="s">
        <v>365</v>
      </c>
      <c r="R2482" s="5">
        <v>153.584</v>
      </c>
      <c r="S2482" s="3">
        <v>2</v>
      </c>
      <c r="T2482" s="2">
        <v>0.2</v>
      </c>
      <c r="U2482">
        <v>-32.636600000000001</v>
      </c>
    </row>
    <row r="2483" spans="1:21" x14ac:dyDescent="0.35">
      <c r="A2483" s="3">
        <v>2482</v>
      </c>
      <c r="B2483" t="s">
        <v>5403</v>
      </c>
      <c r="C2483" s="1" t="s">
        <v>10819</v>
      </c>
      <c r="D2483" t="s">
        <v>11530</v>
      </c>
      <c r="E2483" s="4" t="s">
        <v>49</v>
      </c>
      <c r="F2483" t="s">
        <v>957</v>
      </c>
      <c r="G2483" s="4" t="s">
        <v>958</v>
      </c>
      <c r="H2483" s="4" t="s">
        <v>25</v>
      </c>
      <c r="I2483" s="4" t="s">
        <v>26</v>
      </c>
      <c r="J2483" s="4" t="s">
        <v>94</v>
      </c>
      <c r="K2483" s="4" t="s">
        <v>95</v>
      </c>
      <c r="L2483" s="3">
        <v>98105</v>
      </c>
      <c r="M2483" s="4" t="s">
        <v>43</v>
      </c>
      <c r="N2483" t="s">
        <v>2842</v>
      </c>
      <c r="O2483" s="4" t="s">
        <v>45</v>
      </c>
      <c r="P2483" s="4" t="s">
        <v>58</v>
      </c>
      <c r="Q2483" t="s">
        <v>2843</v>
      </c>
      <c r="R2483" s="5">
        <v>1003.62</v>
      </c>
      <c r="S2483" s="3">
        <v>6</v>
      </c>
      <c r="T2483" s="2">
        <v>0</v>
      </c>
      <c r="U2483">
        <v>0</v>
      </c>
    </row>
    <row r="2484" spans="1:21" x14ac:dyDescent="0.35">
      <c r="A2484" s="3">
        <v>2483</v>
      </c>
      <c r="B2484" t="s">
        <v>5404</v>
      </c>
      <c r="C2484" s="1" t="s">
        <v>11166</v>
      </c>
      <c r="D2484" s="1">
        <v>42803</v>
      </c>
      <c r="E2484" s="4" t="s">
        <v>49</v>
      </c>
      <c r="F2484" t="s">
        <v>5193</v>
      </c>
      <c r="G2484" s="4" t="s">
        <v>5194</v>
      </c>
      <c r="H2484" s="4" t="s">
        <v>101</v>
      </c>
      <c r="I2484" s="4" t="s">
        <v>26</v>
      </c>
      <c r="J2484" s="4" t="s">
        <v>94</v>
      </c>
      <c r="K2484" s="4" t="s">
        <v>95</v>
      </c>
      <c r="L2484" s="3">
        <v>98105</v>
      </c>
      <c r="M2484" s="4" t="s">
        <v>43</v>
      </c>
      <c r="N2484" t="s">
        <v>5405</v>
      </c>
      <c r="O2484" s="4" t="s">
        <v>70</v>
      </c>
      <c r="P2484" s="4" t="s">
        <v>71</v>
      </c>
      <c r="Q2484" t="s">
        <v>5406</v>
      </c>
      <c r="R2484" s="5">
        <v>35.167999999999999</v>
      </c>
      <c r="S2484" s="3">
        <v>4</v>
      </c>
      <c r="T2484" s="2">
        <v>0.2</v>
      </c>
      <c r="U2484">
        <v>11.429600000000001</v>
      </c>
    </row>
    <row r="2485" spans="1:21" x14ac:dyDescent="0.35">
      <c r="A2485" s="3">
        <v>2484</v>
      </c>
      <c r="B2485" t="s">
        <v>5404</v>
      </c>
      <c r="C2485" s="1" t="s">
        <v>11166</v>
      </c>
      <c r="D2485" s="1">
        <v>42803</v>
      </c>
      <c r="E2485" s="4" t="s">
        <v>49</v>
      </c>
      <c r="F2485" t="s">
        <v>5193</v>
      </c>
      <c r="G2485" s="4" t="s">
        <v>5194</v>
      </c>
      <c r="H2485" s="4" t="s">
        <v>101</v>
      </c>
      <c r="I2485" s="4" t="s">
        <v>26</v>
      </c>
      <c r="J2485" s="4" t="s">
        <v>94</v>
      </c>
      <c r="K2485" s="4" t="s">
        <v>95</v>
      </c>
      <c r="L2485" s="3">
        <v>98105</v>
      </c>
      <c r="M2485" s="4" t="s">
        <v>43</v>
      </c>
      <c r="N2485" t="s">
        <v>1307</v>
      </c>
      <c r="O2485" s="4" t="s">
        <v>31</v>
      </c>
      <c r="P2485" s="4" t="s">
        <v>55</v>
      </c>
      <c r="Q2485" t="s">
        <v>11635</v>
      </c>
      <c r="R2485" s="5">
        <v>1137.75</v>
      </c>
      <c r="S2485" s="3">
        <v>5</v>
      </c>
      <c r="T2485" s="2">
        <v>0</v>
      </c>
      <c r="U2485">
        <v>250.30500000000001</v>
      </c>
    </row>
    <row r="2486" spans="1:21" x14ac:dyDescent="0.35">
      <c r="A2486" s="3">
        <v>2485</v>
      </c>
      <c r="B2486" t="s">
        <v>5404</v>
      </c>
      <c r="C2486" s="1" t="s">
        <v>11166</v>
      </c>
      <c r="D2486" s="1">
        <v>42803</v>
      </c>
      <c r="E2486" s="4" t="s">
        <v>49</v>
      </c>
      <c r="F2486" t="s">
        <v>5193</v>
      </c>
      <c r="G2486" s="4" t="s">
        <v>5194</v>
      </c>
      <c r="H2486" s="4" t="s">
        <v>101</v>
      </c>
      <c r="I2486" s="4" t="s">
        <v>26</v>
      </c>
      <c r="J2486" s="4" t="s">
        <v>94</v>
      </c>
      <c r="K2486" s="4" t="s">
        <v>95</v>
      </c>
      <c r="L2486" s="3">
        <v>98105</v>
      </c>
      <c r="M2486" s="4" t="s">
        <v>43</v>
      </c>
      <c r="N2486" t="s">
        <v>1668</v>
      </c>
      <c r="O2486" s="4" t="s">
        <v>45</v>
      </c>
      <c r="P2486" s="4" t="s">
        <v>74</v>
      </c>
      <c r="Q2486" t="s">
        <v>1669</v>
      </c>
      <c r="R2486" s="5">
        <v>99.68</v>
      </c>
      <c r="S2486" s="3">
        <v>5</v>
      </c>
      <c r="T2486" s="2">
        <v>0.2</v>
      </c>
      <c r="U2486">
        <v>32.396000000000001</v>
      </c>
    </row>
    <row r="2487" spans="1:21" x14ac:dyDescent="0.35">
      <c r="A2487" s="3">
        <v>2486</v>
      </c>
      <c r="B2487" t="s">
        <v>5404</v>
      </c>
      <c r="C2487" s="1" t="s">
        <v>11166</v>
      </c>
      <c r="D2487" s="1">
        <v>42803</v>
      </c>
      <c r="E2487" s="4" t="s">
        <v>49</v>
      </c>
      <c r="F2487" t="s">
        <v>5193</v>
      </c>
      <c r="G2487" s="4" t="s">
        <v>5194</v>
      </c>
      <c r="H2487" s="4" t="s">
        <v>101</v>
      </c>
      <c r="I2487" s="4" t="s">
        <v>26</v>
      </c>
      <c r="J2487" s="4" t="s">
        <v>94</v>
      </c>
      <c r="K2487" s="4" t="s">
        <v>95</v>
      </c>
      <c r="L2487" s="3">
        <v>98105</v>
      </c>
      <c r="M2487" s="4" t="s">
        <v>43</v>
      </c>
      <c r="N2487" t="s">
        <v>1682</v>
      </c>
      <c r="O2487" s="4" t="s">
        <v>45</v>
      </c>
      <c r="P2487" s="4" t="s">
        <v>67</v>
      </c>
      <c r="Q2487" t="s">
        <v>1683</v>
      </c>
      <c r="R2487" s="5">
        <v>5.56</v>
      </c>
      <c r="S2487" s="3">
        <v>2</v>
      </c>
      <c r="T2487" s="2">
        <v>0</v>
      </c>
      <c r="U2487">
        <v>1.4456</v>
      </c>
    </row>
    <row r="2488" spans="1:21" x14ac:dyDescent="0.35">
      <c r="A2488" s="3">
        <v>2487</v>
      </c>
      <c r="B2488" t="s">
        <v>5407</v>
      </c>
      <c r="C2488" s="1">
        <v>42036</v>
      </c>
      <c r="D2488" s="1">
        <v>42095</v>
      </c>
      <c r="E2488" s="4" t="s">
        <v>22</v>
      </c>
      <c r="F2488" t="s">
        <v>963</v>
      </c>
      <c r="G2488" s="4" t="s">
        <v>964</v>
      </c>
      <c r="H2488" s="4" t="s">
        <v>40</v>
      </c>
      <c r="I2488" s="4" t="s">
        <v>26</v>
      </c>
      <c r="J2488" s="4" t="s">
        <v>585</v>
      </c>
      <c r="K2488" s="4" t="s">
        <v>236</v>
      </c>
      <c r="L2488" s="3">
        <v>19711</v>
      </c>
      <c r="M2488" s="4" t="s">
        <v>145</v>
      </c>
      <c r="N2488" t="s">
        <v>5408</v>
      </c>
      <c r="O2488" s="4" t="s">
        <v>45</v>
      </c>
      <c r="P2488" s="4" t="s">
        <v>58</v>
      </c>
      <c r="Q2488" t="s">
        <v>5409</v>
      </c>
      <c r="R2488" s="5">
        <v>85.52</v>
      </c>
      <c r="S2488" s="3">
        <v>2</v>
      </c>
      <c r="T2488" s="2">
        <v>0</v>
      </c>
      <c r="U2488">
        <v>22.235199999999999</v>
      </c>
    </row>
    <row r="2489" spans="1:21" x14ac:dyDescent="0.35">
      <c r="A2489" s="3">
        <v>2488</v>
      </c>
      <c r="B2489" t="s">
        <v>5407</v>
      </c>
      <c r="C2489" s="1">
        <v>42036</v>
      </c>
      <c r="D2489" s="1">
        <v>42095</v>
      </c>
      <c r="E2489" s="4" t="s">
        <v>22</v>
      </c>
      <c r="F2489" t="s">
        <v>963</v>
      </c>
      <c r="G2489" s="4" t="s">
        <v>964</v>
      </c>
      <c r="H2489" s="4" t="s">
        <v>40</v>
      </c>
      <c r="I2489" s="4" t="s">
        <v>26</v>
      </c>
      <c r="J2489" s="4" t="s">
        <v>585</v>
      </c>
      <c r="K2489" s="4" t="s">
        <v>236</v>
      </c>
      <c r="L2489" s="3">
        <v>19711</v>
      </c>
      <c r="M2489" s="4" t="s">
        <v>145</v>
      </c>
      <c r="N2489" t="s">
        <v>5410</v>
      </c>
      <c r="O2489" s="4" t="s">
        <v>45</v>
      </c>
      <c r="P2489" s="4" t="s">
        <v>67</v>
      </c>
      <c r="Q2489" t="s">
        <v>5411</v>
      </c>
      <c r="R2489" s="5">
        <v>9.84</v>
      </c>
      <c r="S2489" s="3">
        <v>3</v>
      </c>
      <c r="T2489" s="2">
        <v>0</v>
      </c>
      <c r="U2489">
        <v>2.6568000000000001</v>
      </c>
    </row>
    <row r="2490" spans="1:21" x14ac:dyDescent="0.35">
      <c r="A2490" s="3">
        <v>2489</v>
      </c>
      <c r="B2490" t="s">
        <v>5407</v>
      </c>
      <c r="C2490" s="1">
        <v>42036</v>
      </c>
      <c r="D2490" s="1">
        <v>42095</v>
      </c>
      <c r="E2490" s="4" t="s">
        <v>22</v>
      </c>
      <c r="F2490" t="s">
        <v>963</v>
      </c>
      <c r="G2490" s="4" t="s">
        <v>964</v>
      </c>
      <c r="H2490" s="4" t="s">
        <v>40</v>
      </c>
      <c r="I2490" s="4" t="s">
        <v>26</v>
      </c>
      <c r="J2490" s="4" t="s">
        <v>585</v>
      </c>
      <c r="K2490" s="4" t="s">
        <v>236</v>
      </c>
      <c r="L2490" s="3">
        <v>19711</v>
      </c>
      <c r="M2490" s="4" t="s">
        <v>145</v>
      </c>
      <c r="N2490" t="s">
        <v>5083</v>
      </c>
      <c r="O2490" s="4" t="s">
        <v>45</v>
      </c>
      <c r="P2490" s="4" t="s">
        <v>89</v>
      </c>
      <c r="Q2490" t="s">
        <v>5084</v>
      </c>
      <c r="R2490" s="5">
        <v>20.04</v>
      </c>
      <c r="S2490" s="3">
        <v>3</v>
      </c>
      <c r="T2490" s="2">
        <v>0</v>
      </c>
      <c r="U2490">
        <v>9.6191999999999993</v>
      </c>
    </row>
    <row r="2491" spans="1:21" x14ac:dyDescent="0.35">
      <c r="A2491" s="3">
        <v>2490</v>
      </c>
      <c r="B2491" t="s">
        <v>5412</v>
      </c>
      <c r="C2491" s="1">
        <v>42257</v>
      </c>
      <c r="D2491" t="s">
        <v>10914</v>
      </c>
      <c r="E2491" s="4" t="s">
        <v>22</v>
      </c>
      <c r="F2491" t="s">
        <v>5413</v>
      </c>
      <c r="G2491" s="4" t="s">
        <v>5414</v>
      </c>
      <c r="H2491" s="4" t="s">
        <v>25</v>
      </c>
      <c r="I2491" s="4" t="s">
        <v>26</v>
      </c>
      <c r="J2491" s="4" t="s">
        <v>256</v>
      </c>
      <c r="K2491" s="4" t="s">
        <v>257</v>
      </c>
      <c r="L2491" s="3">
        <v>10024</v>
      </c>
      <c r="M2491" s="4" t="s">
        <v>145</v>
      </c>
      <c r="N2491" t="s">
        <v>5415</v>
      </c>
      <c r="O2491" s="4" t="s">
        <v>70</v>
      </c>
      <c r="P2491" s="4" t="s">
        <v>71</v>
      </c>
      <c r="Q2491" t="s">
        <v>5416</v>
      </c>
      <c r="R2491" s="5">
        <v>631.96</v>
      </c>
      <c r="S2491" s="3">
        <v>4</v>
      </c>
      <c r="T2491" s="2">
        <v>0</v>
      </c>
      <c r="U2491">
        <v>303.3408</v>
      </c>
    </row>
    <row r="2492" spans="1:21" x14ac:dyDescent="0.35">
      <c r="A2492" s="3">
        <v>2491</v>
      </c>
      <c r="B2492" t="s">
        <v>5412</v>
      </c>
      <c r="C2492" s="1">
        <v>42257</v>
      </c>
      <c r="D2492" t="s">
        <v>10914</v>
      </c>
      <c r="E2492" s="4" t="s">
        <v>22</v>
      </c>
      <c r="F2492" t="s">
        <v>5413</v>
      </c>
      <c r="G2492" s="4" t="s">
        <v>5414</v>
      </c>
      <c r="H2492" s="4" t="s">
        <v>25</v>
      </c>
      <c r="I2492" s="4" t="s">
        <v>26</v>
      </c>
      <c r="J2492" s="4" t="s">
        <v>256</v>
      </c>
      <c r="K2492" s="4" t="s">
        <v>257</v>
      </c>
      <c r="L2492" s="3">
        <v>10024</v>
      </c>
      <c r="M2492" s="4" t="s">
        <v>145</v>
      </c>
      <c r="N2492" t="s">
        <v>5417</v>
      </c>
      <c r="O2492" s="4" t="s">
        <v>45</v>
      </c>
      <c r="P2492" s="4" t="s">
        <v>89</v>
      </c>
      <c r="Q2492" t="s">
        <v>5418</v>
      </c>
      <c r="R2492" s="5">
        <v>23.92</v>
      </c>
      <c r="S2492" s="3">
        <v>4</v>
      </c>
      <c r="T2492" s="2">
        <v>0</v>
      </c>
      <c r="U2492">
        <v>10.763999999999999</v>
      </c>
    </row>
    <row r="2493" spans="1:21" x14ac:dyDescent="0.35">
      <c r="A2493" s="3">
        <v>2492</v>
      </c>
      <c r="B2493" t="s">
        <v>5419</v>
      </c>
      <c r="C2493" s="1" t="s">
        <v>11167</v>
      </c>
      <c r="D2493" t="s">
        <v>11032</v>
      </c>
      <c r="E2493" s="4" t="s">
        <v>22</v>
      </c>
      <c r="F2493" t="s">
        <v>412</v>
      </c>
      <c r="G2493" s="4" t="s">
        <v>413</v>
      </c>
      <c r="H2493" s="4" t="s">
        <v>25</v>
      </c>
      <c r="I2493" s="4" t="s">
        <v>26</v>
      </c>
      <c r="J2493" s="4" t="s">
        <v>41</v>
      </c>
      <c r="K2493" s="4" t="s">
        <v>42</v>
      </c>
      <c r="L2493" s="3">
        <v>90049</v>
      </c>
      <c r="M2493" s="4" t="s">
        <v>43</v>
      </c>
      <c r="N2493" t="s">
        <v>4308</v>
      </c>
      <c r="O2493" s="4" t="s">
        <v>45</v>
      </c>
      <c r="P2493" s="4" t="s">
        <v>89</v>
      </c>
      <c r="Q2493" t="s">
        <v>4309</v>
      </c>
      <c r="R2493" s="5">
        <v>90.24</v>
      </c>
      <c r="S2493" s="3">
        <v>6</v>
      </c>
      <c r="T2493" s="2">
        <v>0</v>
      </c>
      <c r="U2493">
        <v>41.510399999999997</v>
      </c>
    </row>
    <row r="2494" spans="1:21" x14ac:dyDescent="0.35">
      <c r="A2494" s="3">
        <v>2493</v>
      </c>
      <c r="B2494" t="s">
        <v>5420</v>
      </c>
      <c r="C2494" s="1" t="s">
        <v>10769</v>
      </c>
      <c r="D2494" t="s">
        <v>11031</v>
      </c>
      <c r="E2494" s="4" t="s">
        <v>49</v>
      </c>
      <c r="F2494" t="s">
        <v>5421</v>
      </c>
      <c r="G2494" s="4" t="s">
        <v>5422</v>
      </c>
      <c r="H2494" s="4" t="s">
        <v>25</v>
      </c>
      <c r="I2494" s="4" t="s">
        <v>26</v>
      </c>
      <c r="J2494" s="4" t="s">
        <v>5423</v>
      </c>
      <c r="K2494" s="4" t="s">
        <v>257</v>
      </c>
      <c r="L2494" s="3">
        <v>14701</v>
      </c>
      <c r="M2494" s="4" t="s">
        <v>145</v>
      </c>
      <c r="N2494" t="s">
        <v>4468</v>
      </c>
      <c r="O2494" s="4" t="s">
        <v>70</v>
      </c>
      <c r="P2494" s="4" t="s">
        <v>71</v>
      </c>
      <c r="Q2494" t="s">
        <v>4469</v>
      </c>
      <c r="R2494" s="5">
        <v>4548.8100000000004</v>
      </c>
      <c r="S2494" s="3">
        <v>7</v>
      </c>
      <c r="T2494" s="2">
        <v>0</v>
      </c>
      <c r="U2494">
        <v>1228.1786999999999</v>
      </c>
    </row>
    <row r="2495" spans="1:21" x14ac:dyDescent="0.35">
      <c r="A2495" s="3">
        <v>2494</v>
      </c>
      <c r="B2495" t="s">
        <v>5424</v>
      </c>
      <c r="C2495" s="1">
        <v>42652</v>
      </c>
      <c r="D2495" t="s">
        <v>11176</v>
      </c>
      <c r="E2495" s="4" t="s">
        <v>22</v>
      </c>
      <c r="F2495" t="s">
        <v>3347</v>
      </c>
      <c r="G2495" s="4" t="s">
        <v>3348</v>
      </c>
      <c r="H2495" s="4" t="s">
        <v>25</v>
      </c>
      <c r="I2495" s="4" t="s">
        <v>26</v>
      </c>
      <c r="J2495" s="4" t="s">
        <v>178</v>
      </c>
      <c r="K2495" s="4" t="s">
        <v>103</v>
      </c>
      <c r="L2495" s="3">
        <v>77095</v>
      </c>
      <c r="M2495" s="4" t="s">
        <v>104</v>
      </c>
      <c r="N2495" t="s">
        <v>3177</v>
      </c>
      <c r="O2495" s="4" t="s">
        <v>31</v>
      </c>
      <c r="P2495" s="4" t="s">
        <v>55</v>
      </c>
      <c r="Q2495" t="s">
        <v>3178</v>
      </c>
      <c r="R2495" s="5">
        <v>300.93</v>
      </c>
      <c r="S2495" s="3">
        <v>5</v>
      </c>
      <c r="T2495" s="2">
        <v>0.3</v>
      </c>
      <c r="U2495">
        <v>-34.392000000000003</v>
      </c>
    </row>
    <row r="2496" spans="1:21" x14ac:dyDescent="0.35">
      <c r="A2496" s="3">
        <v>2495</v>
      </c>
      <c r="B2496" t="s">
        <v>5424</v>
      </c>
      <c r="C2496" s="1">
        <v>42652</v>
      </c>
      <c r="D2496" t="s">
        <v>11176</v>
      </c>
      <c r="E2496" s="4" t="s">
        <v>22</v>
      </c>
      <c r="F2496" t="s">
        <v>3347</v>
      </c>
      <c r="G2496" s="4" t="s">
        <v>3348</v>
      </c>
      <c r="H2496" s="4" t="s">
        <v>25</v>
      </c>
      <c r="I2496" s="4" t="s">
        <v>26</v>
      </c>
      <c r="J2496" s="4" t="s">
        <v>178</v>
      </c>
      <c r="K2496" s="4" t="s">
        <v>103</v>
      </c>
      <c r="L2496" s="3">
        <v>77095</v>
      </c>
      <c r="M2496" s="4" t="s">
        <v>104</v>
      </c>
      <c r="N2496" t="s">
        <v>4472</v>
      </c>
      <c r="O2496" s="4" t="s">
        <v>70</v>
      </c>
      <c r="P2496" s="4" t="s">
        <v>71</v>
      </c>
      <c r="Q2496" t="s">
        <v>4473</v>
      </c>
      <c r="R2496" s="5">
        <v>719.96</v>
      </c>
      <c r="S2496" s="3">
        <v>5</v>
      </c>
      <c r="T2496" s="2">
        <v>0.2</v>
      </c>
      <c r="U2496">
        <v>53.997</v>
      </c>
    </row>
    <row r="2497" spans="1:21" x14ac:dyDescent="0.35">
      <c r="A2497" s="3">
        <v>2496</v>
      </c>
      <c r="B2497" t="s">
        <v>5425</v>
      </c>
      <c r="C2497" s="1" t="s">
        <v>11168</v>
      </c>
      <c r="D2497" t="s">
        <v>10821</v>
      </c>
      <c r="E2497" s="4" t="s">
        <v>49</v>
      </c>
      <c r="F2497" t="s">
        <v>5426</v>
      </c>
      <c r="G2497" s="4" t="s">
        <v>5427</v>
      </c>
      <c r="H2497" s="4" t="s">
        <v>25</v>
      </c>
      <c r="I2497" s="4" t="s">
        <v>26</v>
      </c>
      <c r="J2497" s="4" t="s">
        <v>5428</v>
      </c>
      <c r="K2497" s="4" t="s">
        <v>245</v>
      </c>
      <c r="L2497" s="3">
        <v>46544</v>
      </c>
      <c r="M2497" s="4" t="s">
        <v>104</v>
      </c>
      <c r="N2497" t="s">
        <v>1534</v>
      </c>
      <c r="O2497" s="4" t="s">
        <v>31</v>
      </c>
      <c r="P2497" s="4" t="s">
        <v>35</v>
      </c>
      <c r="Q2497" t="s">
        <v>1535</v>
      </c>
      <c r="R2497" s="5">
        <v>647.84</v>
      </c>
      <c r="S2497" s="3">
        <v>8</v>
      </c>
      <c r="T2497" s="2">
        <v>0</v>
      </c>
      <c r="U2497">
        <v>32.392000000000003</v>
      </c>
    </row>
    <row r="2498" spans="1:21" x14ac:dyDescent="0.35">
      <c r="A2498" s="3">
        <v>2497</v>
      </c>
      <c r="B2498" t="s">
        <v>5429</v>
      </c>
      <c r="C2498" s="1" t="s">
        <v>10789</v>
      </c>
      <c r="D2498" s="1">
        <v>42014</v>
      </c>
      <c r="E2498" s="4" t="s">
        <v>49</v>
      </c>
      <c r="F2498" t="s">
        <v>2834</v>
      </c>
      <c r="G2498" s="4" t="s">
        <v>2835</v>
      </c>
      <c r="H2498" s="4" t="s">
        <v>101</v>
      </c>
      <c r="I2498" s="4" t="s">
        <v>26</v>
      </c>
      <c r="J2498" s="4" t="s">
        <v>916</v>
      </c>
      <c r="K2498" s="4" t="s">
        <v>42</v>
      </c>
      <c r="L2498" s="3">
        <v>92037</v>
      </c>
      <c r="M2498" s="4" t="s">
        <v>43</v>
      </c>
      <c r="N2498" t="s">
        <v>353</v>
      </c>
      <c r="O2498" s="4" t="s">
        <v>45</v>
      </c>
      <c r="P2498" s="4" t="s">
        <v>58</v>
      </c>
      <c r="Q2498" t="s">
        <v>354</v>
      </c>
      <c r="R2498" s="5">
        <v>64.17</v>
      </c>
      <c r="S2498" s="3">
        <v>3</v>
      </c>
      <c r="T2498" s="2">
        <v>0</v>
      </c>
      <c r="U2498">
        <v>18.609300000000001</v>
      </c>
    </row>
    <row r="2499" spans="1:21" x14ac:dyDescent="0.35">
      <c r="A2499" s="3">
        <v>2498</v>
      </c>
      <c r="B2499" t="s">
        <v>5429</v>
      </c>
      <c r="C2499" s="1" t="s">
        <v>10789</v>
      </c>
      <c r="D2499" s="1">
        <v>42014</v>
      </c>
      <c r="E2499" s="4" t="s">
        <v>49</v>
      </c>
      <c r="F2499" t="s">
        <v>2834</v>
      </c>
      <c r="G2499" s="4" t="s">
        <v>2835</v>
      </c>
      <c r="H2499" s="4" t="s">
        <v>101</v>
      </c>
      <c r="I2499" s="4" t="s">
        <v>26</v>
      </c>
      <c r="J2499" s="4" t="s">
        <v>916</v>
      </c>
      <c r="K2499" s="4" t="s">
        <v>42</v>
      </c>
      <c r="L2499" s="3">
        <v>92037</v>
      </c>
      <c r="M2499" s="4" t="s">
        <v>43</v>
      </c>
      <c r="N2499" t="s">
        <v>2391</v>
      </c>
      <c r="O2499" s="4" t="s">
        <v>45</v>
      </c>
      <c r="P2499" s="4" t="s">
        <v>169</v>
      </c>
      <c r="Q2499" t="s">
        <v>2392</v>
      </c>
      <c r="R2499" s="5">
        <v>124.46</v>
      </c>
      <c r="S2499" s="3">
        <v>2</v>
      </c>
      <c r="T2499" s="2">
        <v>0</v>
      </c>
      <c r="U2499">
        <v>58.496200000000002</v>
      </c>
    </row>
    <row r="2500" spans="1:21" x14ac:dyDescent="0.35">
      <c r="A2500" s="3">
        <v>2499</v>
      </c>
      <c r="B2500" t="s">
        <v>5430</v>
      </c>
      <c r="C2500" s="1" t="s">
        <v>10896</v>
      </c>
      <c r="D2500" t="s">
        <v>11335</v>
      </c>
      <c r="E2500" s="4" t="s">
        <v>49</v>
      </c>
      <c r="F2500" t="s">
        <v>3089</v>
      </c>
      <c r="G2500" s="4" t="s">
        <v>3090</v>
      </c>
      <c r="H2500" s="4" t="s">
        <v>40</v>
      </c>
      <c r="I2500" s="4" t="s">
        <v>26</v>
      </c>
      <c r="J2500" s="4" t="s">
        <v>124</v>
      </c>
      <c r="K2500" s="4" t="s">
        <v>42</v>
      </c>
      <c r="L2500" s="3">
        <v>94109</v>
      </c>
      <c r="M2500" s="4" t="s">
        <v>43</v>
      </c>
      <c r="N2500" t="s">
        <v>4784</v>
      </c>
      <c r="O2500" s="4" t="s">
        <v>45</v>
      </c>
      <c r="P2500" s="4" t="s">
        <v>74</v>
      </c>
      <c r="Q2500" t="s">
        <v>4785</v>
      </c>
      <c r="R2500" s="5">
        <v>9.5839999999999996</v>
      </c>
      <c r="S2500" s="3">
        <v>1</v>
      </c>
      <c r="T2500" s="2">
        <v>0.2</v>
      </c>
      <c r="U2500">
        <v>3.3544</v>
      </c>
    </row>
    <row r="2501" spans="1:21" x14ac:dyDescent="0.35">
      <c r="A2501" s="3">
        <v>2500</v>
      </c>
      <c r="B2501" t="s">
        <v>5431</v>
      </c>
      <c r="C2501" s="1" t="s">
        <v>11169</v>
      </c>
      <c r="D2501" t="s">
        <v>11489</v>
      </c>
      <c r="E2501" s="4" t="s">
        <v>182</v>
      </c>
      <c r="F2501" t="s">
        <v>3431</v>
      </c>
      <c r="G2501" s="4" t="s">
        <v>3432</v>
      </c>
      <c r="H2501" s="4" t="s">
        <v>25</v>
      </c>
      <c r="I2501" s="4" t="s">
        <v>26</v>
      </c>
      <c r="J2501" s="4" t="s">
        <v>1372</v>
      </c>
      <c r="K2501" s="4" t="s">
        <v>53</v>
      </c>
      <c r="L2501" s="3">
        <v>33178</v>
      </c>
      <c r="M2501" s="4" t="s">
        <v>29</v>
      </c>
      <c r="N2501" t="s">
        <v>5432</v>
      </c>
      <c r="O2501" s="4" t="s">
        <v>45</v>
      </c>
      <c r="P2501" s="4" t="s">
        <v>169</v>
      </c>
      <c r="Q2501" t="s">
        <v>11742</v>
      </c>
      <c r="R2501" s="5">
        <v>37.607999999999997</v>
      </c>
      <c r="S2501" s="3">
        <v>3</v>
      </c>
      <c r="T2501" s="2">
        <v>0.2</v>
      </c>
      <c r="U2501">
        <v>12.6927</v>
      </c>
    </row>
    <row r="2502" spans="1:21" x14ac:dyDescent="0.35">
      <c r="A2502" s="3">
        <v>2501</v>
      </c>
      <c r="B2502" t="s">
        <v>5433</v>
      </c>
      <c r="C2502" s="1" t="s">
        <v>10746</v>
      </c>
      <c r="D2502" t="s">
        <v>10911</v>
      </c>
      <c r="E2502" s="4" t="s">
        <v>182</v>
      </c>
      <c r="F2502" t="s">
        <v>5434</v>
      </c>
      <c r="G2502" s="4" t="s">
        <v>5435</v>
      </c>
      <c r="H2502" s="4" t="s">
        <v>40</v>
      </c>
      <c r="I2502" s="4" t="s">
        <v>26</v>
      </c>
      <c r="J2502" s="4" t="s">
        <v>4169</v>
      </c>
      <c r="K2502" s="4" t="s">
        <v>204</v>
      </c>
      <c r="L2502" s="3">
        <v>60076</v>
      </c>
      <c r="M2502" s="4" t="s">
        <v>104</v>
      </c>
      <c r="N2502" t="s">
        <v>3144</v>
      </c>
      <c r="O2502" s="4" t="s">
        <v>45</v>
      </c>
      <c r="P2502" s="4" t="s">
        <v>89</v>
      </c>
      <c r="Q2502" t="s">
        <v>11688</v>
      </c>
      <c r="R2502" s="5">
        <v>12.224</v>
      </c>
      <c r="S2502" s="3">
        <v>2</v>
      </c>
      <c r="T2502" s="2">
        <v>0.2</v>
      </c>
      <c r="U2502">
        <v>4.4311999999999996</v>
      </c>
    </row>
    <row r="2503" spans="1:21" x14ac:dyDescent="0.35">
      <c r="A2503" s="3">
        <v>2502</v>
      </c>
      <c r="B2503" t="s">
        <v>5433</v>
      </c>
      <c r="C2503" s="1" t="s">
        <v>10746</v>
      </c>
      <c r="D2503" t="s">
        <v>10911</v>
      </c>
      <c r="E2503" s="4" t="s">
        <v>182</v>
      </c>
      <c r="F2503" t="s">
        <v>5434</v>
      </c>
      <c r="G2503" s="4" t="s">
        <v>5435</v>
      </c>
      <c r="H2503" s="4" t="s">
        <v>40</v>
      </c>
      <c r="I2503" s="4" t="s">
        <v>26</v>
      </c>
      <c r="J2503" s="4" t="s">
        <v>4169</v>
      </c>
      <c r="K2503" s="4" t="s">
        <v>204</v>
      </c>
      <c r="L2503" s="3">
        <v>60076</v>
      </c>
      <c r="M2503" s="4" t="s">
        <v>104</v>
      </c>
      <c r="N2503" t="s">
        <v>2316</v>
      </c>
      <c r="O2503" s="4" t="s">
        <v>45</v>
      </c>
      <c r="P2503" s="4" t="s">
        <v>74</v>
      </c>
      <c r="Q2503" t="s">
        <v>2317</v>
      </c>
      <c r="R2503" s="5">
        <v>2.3039999999999998</v>
      </c>
      <c r="S2503" s="3">
        <v>4</v>
      </c>
      <c r="T2503" s="2">
        <v>0.8</v>
      </c>
      <c r="U2503">
        <v>-3.5712000000000002</v>
      </c>
    </row>
    <row r="2504" spans="1:21" x14ac:dyDescent="0.35">
      <c r="A2504" s="3">
        <v>2503</v>
      </c>
      <c r="B2504" t="s">
        <v>5433</v>
      </c>
      <c r="C2504" s="1" t="s">
        <v>10746</v>
      </c>
      <c r="D2504" t="s">
        <v>10911</v>
      </c>
      <c r="E2504" s="4" t="s">
        <v>182</v>
      </c>
      <c r="F2504" t="s">
        <v>5434</v>
      </c>
      <c r="G2504" s="4" t="s">
        <v>5435</v>
      </c>
      <c r="H2504" s="4" t="s">
        <v>40</v>
      </c>
      <c r="I2504" s="4" t="s">
        <v>26</v>
      </c>
      <c r="J2504" s="4" t="s">
        <v>4169</v>
      </c>
      <c r="K2504" s="4" t="s">
        <v>204</v>
      </c>
      <c r="L2504" s="3">
        <v>60076</v>
      </c>
      <c r="M2504" s="4" t="s">
        <v>104</v>
      </c>
      <c r="N2504" t="s">
        <v>2534</v>
      </c>
      <c r="O2504" s="4" t="s">
        <v>45</v>
      </c>
      <c r="P2504" s="4" t="s">
        <v>74</v>
      </c>
      <c r="Q2504" t="s">
        <v>2535</v>
      </c>
      <c r="R2504" s="5">
        <v>9.36</v>
      </c>
      <c r="S2504" s="3">
        <v>4</v>
      </c>
      <c r="T2504" s="2">
        <v>0.8</v>
      </c>
      <c r="U2504">
        <v>-16.38</v>
      </c>
    </row>
    <row r="2505" spans="1:21" x14ac:dyDescent="0.35">
      <c r="A2505" s="3">
        <v>2504</v>
      </c>
      <c r="B2505" t="s">
        <v>5436</v>
      </c>
      <c r="C2505" s="1" t="s">
        <v>11137</v>
      </c>
      <c r="D2505" t="s">
        <v>10882</v>
      </c>
      <c r="E2505" s="4" t="s">
        <v>49</v>
      </c>
      <c r="F2505" t="s">
        <v>5437</v>
      </c>
      <c r="G2505" s="4" t="s">
        <v>5438</v>
      </c>
      <c r="H2505" s="4" t="s">
        <v>25</v>
      </c>
      <c r="I2505" s="4" t="s">
        <v>26</v>
      </c>
      <c r="J2505" s="4" t="s">
        <v>124</v>
      </c>
      <c r="K2505" s="4" t="s">
        <v>42</v>
      </c>
      <c r="L2505" s="3">
        <v>94110</v>
      </c>
      <c r="M2505" s="4" t="s">
        <v>43</v>
      </c>
      <c r="N2505" t="s">
        <v>4838</v>
      </c>
      <c r="O2505" s="4" t="s">
        <v>45</v>
      </c>
      <c r="P2505" s="4" t="s">
        <v>46</v>
      </c>
      <c r="Q2505" t="s">
        <v>4839</v>
      </c>
      <c r="R2505" s="5">
        <v>7.38</v>
      </c>
      <c r="S2505" s="3">
        <v>2</v>
      </c>
      <c r="T2505" s="2">
        <v>0</v>
      </c>
      <c r="U2505">
        <v>3.4685999999999999</v>
      </c>
    </row>
    <row r="2506" spans="1:21" x14ac:dyDescent="0.35">
      <c r="A2506" s="3">
        <v>2505</v>
      </c>
      <c r="B2506" t="s">
        <v>5439</v>
      </c>
      <c r="C2506" s="1" t="s">
        <v>11170</v>
      </c>
      <c r="D2506" t="s">
        <v>11281</v>
      </c>
      <c r="E2506" s="4" t="s">
        <v>22</v>
      </c>
      <c r="F2506" t="s">
        <v>885</v>
      </c>
      <c r="G2506" s="4" t="s">
        <v>886</v>
      </c>
      <c r="H2506" s="4" t="s">
        <v>25</v>
      </c>
      <c r="I2506" s="4" t="s">
        <v>26</v>
      </c>
      <c r="J2506" s="4" t="s">
        <v>124</v>
      </c>
      <c r="K2506" s="4" t="s">
        <v>42</v>
      </c>
      <c r="L2506" s="3">
        <v>94122</v>
      </c>
      <c r="M2506" s="4" t="s">
        <v>43</v>
      </c>
      <c r="N2506" t="s">
        <v>921</v>
      </c>
      <c r="O2506" s="4" t="s">
        <v>45</v>
      </c>
      <c r="P2506" s="4" t="s">
        <v>58</v>
      </c>
      <c r="Q2506" t="s">
        <v>922</v>
      </c>
      <c r="R2506" s="5">
        <v>53.72</v>
      </c>
      <c r="S2506" s="3">
        <v>4</v>
      </c>
      <c r="T2506" s="2">
        <v>0</v>
      </c>
      <c r="U2506">
        <v>15.041600000000001</v>
      </c>
    </row>
    <row r="2507" spans="1:21" x14ac:dyDescent="0.35">
      <c r="A2507" s="3">
        <v>2506</v>
      </c>
      <c r="B2507" t="s">
        <v>5439</v>
      </c>
      <c r="C2507" s="1" t="s">
        <v>11170</v>
      </c>
      <c r="D2507" t="s">
        <v>11281</v>
      </c>
      <c r="E2507" s="4" t="s">
        <v>22</v>
      </c>
      <c r="F2507" t="s">
        <v>885</v>
      </c>
      <c r="G2507" s="4" t="s">
        <v>886</v>
      </c>
      <c r="H2507" s="4" t="s">
        <v>25</v>
      </c>
      <c r="I2507" s="4" t="s">
        <v>26</v>
      </c>
      <c r="J2507" s="4" t="s">
        <v>124</v>
      </c>
      <c r="K2507" s="4" t="s">
        <v>42</v>
      </c>
      <c r="L2507" s="3">
        <v>94122</v>
      </c>
      <c r="M2507" s="4" t="s">
        <v>43</v>
      </c>
      <c r="N2507" t="s">
        <v>5440</v>
      </c>
      <c r="O2507" s="4" t="s">
        <v>45</v>
      </c>
      <c r="P2507" s="4" t="s">
        <v>557</v>
      </c>
      <c r="Q2507" t="s">
        <v>5441</v>
      </c>
      <c r="R2507" s="5">
        <v>8187.65</v>
      </c>
      <c r="S2507" s="3">
        <v>5</v>
      </c>
      <c r="T2507" s="2">
        <v>0</v>
      </c>
      <c r="U2507">
        <v>327.50599999999997</v>
      </c>
    </row>
    <row r="2508" spans="1:21" x14ac:dyDescent="0.35">
      <c r="A2508" s="3">
        <v>2507</v>
      </c>
      <c r="B2508" t="s">
        <v>5439</v>
      </c>
      <c r="C2508" s="1" t="s">
        <v>11170</v>
      </c>
      <c r="D2508" t="s">
        <v>11281</v>
      </c>
      <c r="E2508" s="4" t="s">
        <v>22</v>
      </c>
      <c r="F2508" t="s">
        <v>885</v>
      </c>
      <c r="G2508" s="4" t="s">
        <v>886</v>
      </c>
      <c r="H2508" s="4" t="s">
        <v>25</v>
      </c>
      <c r="I2508" s="4" t="s">
        <v>26</v>
      </c>
      <c r="J2508" s="4" t="s">
        <v>124</v>
      </c>
      <c r="K2508" s="4" t="s">
        <v>42</v>
      </c>
      <c r="L2508" s="3">
        <v>94122</v>
      </c>
      <c r="M2508" s="4" t="s">
        <v>43</v>
      </c>
      <c r="N2508" t="s">
        <v>891</v>
      </c>
      <c r="O2508" s="4" t="s">
        <v>31</v>
      </c>
      <c r="P2508" s="4" t="s">
        <v>64</v>
      </c>
      <c r="Q2508" t="s">
        <v>892</v>
      </c>
      <c r="R2508" s="5">
        <v>77.92</v>
      </c>
      <c r="S2508" s="3">
        <v>8</v>
      </c>
      <c r="T2508" s="2">
        <v>0</v>
      </c>
      <c r="U2508">
        <v>34.284799999999997</v>
      </c>
    </row>
    <row r="2509" spans="1:21" x14ac:dyDescent="0.35">
      <c r="A2509" s="3">
        <v>2508</v>
      </c>
      <c r="B2509" t="s">
        <v>5442</v>
      </c>
      <c r="C2509" s="1">
        <v>42042</v>
      </c>
      <c r="D2509" s="1">
        <v>42042</v>
      </c>
      <c r="E2509" s="4" t="s">
        <v>1246</v>
      </c>
      <c r="F2509" t="s">
        <v>4940</v>
      </c>
      <c r="G2509" s="4" t="s">
        <v>4941</v>
      </c>
      <c r="H2509" s="4" t="s">
        <v>25</v>
      </c>
      <c r="I2509" s="4" t="s">
        <v>26</v>
      </c>
      <c r="J2509" s="4" t="s">
        <v>178</v>
      </c>
      <c r="K2509" s="4" t="s">
        <v>103</v>
      </c>
      <c r="L2509" s="3">
        <v>77070</v>
      </c>
      <c r="M2509" s="4" t="s">
        <v>104</v>
      </c>
      <c r="N2509" t="s">
        <v>5443</v>
      </c>
      <c r="O2509" s="4" t="s">
        <v>45</v>
      </c>
      <c r="P2509" s="4" t="s">
        <v>77</v>
      </c>
      <c r="Q2509" t="s">
        <v>5444</v>
      </c>
      <c r="R2509" s="5">
        <v>32.783999999999999</v>
      </c>
      <c r="S2509" s="3">
        <v>4</v>
      </c>
      <c r="T2509" s="2">
        <v>0.8</v>
      </c>
      <c r="U2509">
        <v>-85.238399999999999</v>
      </c>
    </row>
    <row r="2510" spans="1:21" x14ac:dyDescent="0.35">
      <c r="A2510" s="3">
        <v>2509</v>
      </c>
      <c r="B2510" t="s">
        <v>5445</v>
      </c>
      <c r="C2510" s="1">
        <v>42769</v>
      </c>
      <c r="D2510" s="1">
        <v>42950</v>
      </c>
      <c r="E2510" s="4" t="s">
        <v>49</v>
      </c>
      <c r="F2510" t="s">
        <v>1663</v>
      </c>
      <c r="G2510" s="4" t="s">
        <v>1664</v>
      </c>
      <c r="H2510" s="4" t="s">
        <v>40</v>
      </c>
      <c r="I2510" s="4" t="s">
        <v>26</v>
      </c>
      <c r="J2510" s="4" t="s">
        <v>41</v>
      </c>
      <c r="K2510" s="4" t="s">
        <v>42</v>
      </c>
      <c r="L2510" s="3">
        <v>90045</v>
      </c>
      <c r="M2510" s="4" t="s">
        <v>43</v>
      </c>
      <c r="N2510" t="s">
        <v>5446</v>
      </c>
      <c r="O2510" s="4" t="s">
        <v>70</v>
      </c>
      <c r="P2510" s="4" t="s">
        <v>71</v>
      </c>
      <c r="Q2510" t="s">
        <v>5447</v>
      </c>
      <c r="R2510" s="5">
        <v>196.77600000000001</v>
      </c>
      <c r="S2510" s="3">
        <v>3</v>
      </c>
      <c r="T2510" s="2">
        <v>0.2</v>
      </c>
      <c r="U2510">
        <v>14.7582</v>
      </c>
    </row>
    <row r="2511" spans="1:21" x14ac:dyDescent="0.35">
      <c r="A2511" s="3">
        <v>2510</v>
      </c>
      <c r="B2511" t="s">
        <v>5445</v>
      </c>
      <c r="C2511" s="1">
        <v>42769</v>
      </c>
      <c r="D2511" s="1">
        <v>42950</v>
      </c>
      <c r="E2511" s="4" t="s">
        <v>49</v>
      </c>
      <c r="F2511" t="s">
        <v>1663</v>
      </c>
      <c r="G2511" s="4" t="s">
        <v>1664</v>
      </c>
      <c r="H2511" s="4" t="s">
        <v>40</v>
      </c>
      <c r="I2511" s="4" t="s">
        <v>26</v>
      </c>
      <c r="J2511" s="4" t="s">
        <v>41</v>
      </c>
      <c r="K2511" s="4" t="s">
        <v>42</v>
      </c>
      <c r="L2511" s="3">
        <v>90045</v>
      </c>
      <c r="M2511" s="4" t="s">
        <v>43</v>
      </c>
      <c r="N2511" t="s">
        <v>3441</v>
      </c>
      <c r="O2511" s="4" t="s">
        <v>70</v>
      </c>
      <c r="P2511" s="4" t="s">
        <v>158</v>
      </c>
      <c r="Q2511" t="s">
        <v>3442</v>
      </c>
      <c r="R2511" s="5">
        <v>479.94</v>
      </c>
      <c r="S2511" s="3">
        <v>6</v>
      </c>
      <c r="T2511" s="2">
        <v>0</v>
      </c>
      <c r="U2511">
        <v>52.793399999999998</v>
      </c>
    </row>
    <row r="2512" spans="1:21" x14ac:dyDescent="0.35">
      <c r="A2512" s="3">
        <v>2511</v>
      </c>
      <c r="B2512" t="s">
        <v>5448</v>
      </c>
      <c r="C2512" s="1" t="s">
        <v>11171</v>
      </c>
      <c r="D2512" t="s">
        <v>11216</v>
      </c>
      <c r="E2512" s="4" t="s">
        <v>49</v>
      </c>
      <c r="F2512" t="s">
        <v>5010</v>
      </c>
      <c r="G2512" s="4" t="s">
        <v>5011</v>
      </c>
      <c r="H2512" s="4" t="s">
        <v>101</v>
      </c>
      <c r="I2512" s="4" t="s">
        <v>26</v>
      </c>
      <c r="J2512" s="4" t="s">
        <v>4713</v>
      </c>
      <c r="K2512" s="4" t="s">
        <v>628</v>
      </c>
      <c r="L2512" s="3">
        <v>73120</v>
      </c>
      <c r="M2512" s="4" t="s">
        <v>104</v>
      </c>
      <c r="N2512" t="s">
        <v>5449</v>
      </c>
      <c r="O2512" s="4" t="s">
        <v>45</v>
      </c>
      <c r="P2512" s="4" t="s">
        <v>58</v>
      </c>
      <c r="Q2512" t="s">
        <v>5450</v>
      </c>
      <c r="R2512" s="5">
        <v>1117.92</v>
      </c>
      <c r="S2512" s="3">
        <v>4</v>
      </c>
      <c r="T2512" s="2">
        <v>0</v>
      </c>
      <c r="U2512">
        <v>55.896000000000001</v>
      </c>
    </row>
    <row r="2513" spans="1:21" x14ac:dyDescent="0.35">
      <c r="A2513" s="3">
        <v>2512</v>
      </c>
      <c r="B2513" t="s">
        <v>5451</v>
      </c>
      <c r="C2513" s="1" t="s">
        <v>10733</v>
      </c>
      <c r="D2513" t="s">
        <v>11381</v>
      </c>
      <c r="E2513" s="4" t="s">
        <v>182</v>
      </c>
      <c r="F2513" t="s">
        <v>5205</v>
      </c>
      <c r="G2513" s="4" t="s">
        <v>5206</v>
      </c>
      <c r="H2513" s="4" t="s">
        <v>25</v>
      </c>
      <c r="I2513" s="4" t="s">
        <v>26</v>
      </c>
      <c r="J2513" s="4" t="s">
        <v>712</v>
      </c>
      <c r="K2513" s="4" t="s">
        <v>713</v>
      </c>
      <c r="L2513" s="3">
        <v>71203</v>
      </c>
      <c r="M2513" s="4" t="s">
        <v>29</v>
      </c>
      <c r="N2513" t="s">
        <v>3528</v>
      </c>
      <c r="O2513" s="4" t="s">
        <v>70</v>
      </c>
      <c r="P2513" s="4" t="s">
        <v>158</v>
      </c>
      <c r="Q2513" t="s">
        <v>3529</v>
      </c>
      <c r="R2513" s="5">
        <v>106.5</v>
      </c>
      <c r="S2513" s="3">
        <v>6</v>
      </c>
      <c r="T2513" s="2">
        <v>0</v>
      </c>
      <c r="U2513">
        <v>41.534999999999997</v>
      </c>
    </row>
    <row r="2514" spans="1:21" x14ac:dyDescent="0.35">
      <c r="A2514" s="3">
        <v>2513</v>
      </c>
      <c r="B2514" t="s">
        <v>5452</v>
      </c>
      <c r="C2514" s="1">
        <v>42778</v>
      </c>
      <c r="D2514" s="1">
        <v>42898</v>
      </c>
      <c r="E2514" s="4" t="s">
        <v>49</v>
      </c>
      <c r="F2514" t="s">
        <v>5453</v>
      </c>
      <c r="G2514" s="4" t="s">
        <v>5454</v>
      </c>
      <c r="H2514" s="4" t="s">
        <v>101</v>
      </c>
      <c r="I2514" s="4" t="s">
        <v>26</v>
      </c>
      <c r="J2514" s="4" t="s">
        <v>869</v>
      </c>
      <c r="K2514" s="4" t="s">
        <v>53</v>
      </c>
      <c r="L2514" s="3">
        <v>33614</v>
      </c>
      <c r="M2514" s="4" t="s">
        <v>29</v>
      </c>
      <c r="N2514" t="s">
        <v>1771</v>
      </c>
      <c r="O2514" s="4" t="s">
        <v>45</v>
      </c>
      <c r="P2514" s="4" t="s">
        <v>74</v>
      </c>
      <c r="Q2514" t="s">
        <v>1772</v>
      </c>
      <c r="R2514" s="5">
        <v>45.66</v>
      </c>
      <c r="S2514" s="3">
        <v>5</v>
      </c>
      <c r="T2514" s="2">
        <v>0.7</v>
      </c>
      <c r="U2514">
        <v>-33.484000000000002</v>
      </c>
    </row>
    <row r="2515" spans="1:21" x14ac:dyDescent="0.35">
      <c r="A2515" s="3">
        <v>2514</v>
      </c>
      <c r="B2515" t="s">
        <v>5455</v>
      </c>
      <c r="C2515" s="1">
        <v>42685</v>
      </c>
      <c r="D2515" t="s">
        <v>11339</v>
      </c>
      <c r="E2515" s="4" t="s">
        <v>49</v>
      </c>
      <c r="F2515" t="s">
        <v>1484</v>
      </c>
      <c r="G2515" s="4" t="s">
        <v>1485</v>
      </c>
      <c r="H2515" s="4" t="s">
        <v>40</v>
      </c>
      <c r="I2515" s="4" t="s">
        <v>26</v>
      </c>
      <c r="J2515" s="4" t="s">
        <v>290</v>
      </c>
      <c r="K2515" s="4" t="s">
        <v>204</v>
      </c>
      <c r="L2515" s="3">
        <v>60623</v>
      </c>
      <c r="M2515" s="4" t="s">
        <v>104</v>
      </c>
      <c r="N2515" t="s">
        <v>4050</v>
      </c>
      <c r="O2515" s="4" t="s">
        <v>70</v>
      </c>
      <c r="P2515" s="4" t="s">
        <v>158</v>
      </c>
      <c r="Q2515" t="s">
        <v>4051</v>
      </c>
      <c r="R2515" s="5">
        <v>95.968000000000004</v>
      </c>
      <c r="S2515" s="3">
        <v>4</v>
      </c>
      <c r="T2515" s="2">
        <v>0.2</v>
      </c>
      <c r="U2515">
        <v>1.1996</v>
      </c>
    </row>
    <row r="2516" spans="1:21" x14ac:dyDescent="0.35">
      <c r="A2516" s="3">
        <v>2515</v>
      </c>
      <c r="B2516" t="s">
        <v>5455</v>
      </c>
      <c r="C2516" s="1">
        <v>42685</v>
      </c>
      <c r="D2516" t="s">
        <v>11339</v>
      </c>
      <c r="E2516" s="4" t="s">
        <v>49</v>
      </c>
      <c r="F2516" t="s">
        <v>1484</v>
      </c>
      <c r="G2516" s="4" t="s">
        <v>1485</v>
      </c>
      <c r="H2516" s="4" t="s">
        <v>40</v>
      </c>
      <c r="I2516" s="4" t="s">
        <v>26</v>
      </c>
      <c r="J2516" s="4" t="s">
        <v>290</v>
      </c>
      <c r="K2516" s="4" t="s">
        <v>204</v>
      </c>
      <c r="L2516" s="3">
        <v>60623</v>
      </c>
      <c r="M2516" s="4" t="s">
        <v>104</v>
      </c>
      <c r="N2516" t="s">
        <v>3310</v>
      </c>
      <c r="O2516" s="4" t="s">
        <v>31</v>
      </c>
      <c r="P2516" s="4" t="s">
        <v>35</v>
      </c>
      <c r="Q2516" t="s">
        <v>3311</v>
      </c>
      <c r="R2516" s="5">
        <v>47.991999999999997</v>
      </c>
      <c r="S2516" s="3">
        <v>2</v>
      </c>
      <c r="T2516" s="2">
        <v>0.3</v>
      </c>
      <c r="U2516">
        <v>-2.0568</v>
      </c>
    </row>
    <row r="2517" spans="1:21" x14ac:dyDescent="0.35">
      <c r="A2517" s="3">
        <v>2516</v>
      </c>
      <c r="B2517" t="s">
        <v>5456</v>
      </c>
      <c r="C2517" s="1">
        <v>41768</v>
      </c>
      <c r="D2517" s="1">
        <v>41921</v>
      </c>
      <c r="E2517" s="4" t="s">
        <v>49</v>
      </c>
      <c r="F2517" t="s">
        <v>3382</v>
      </c>
      <c r="G2517" s="4" t="s">
        <v>3383</v>
      </c>
      <c r="H2517" s="4" t="s">
        <v>25</v>
      </c>
      <c r="I2517" s="4" t="s">
        <v>26</v>
      </c>
      <c r="J2517" s="4" t="s">
        <v>4491</v>
      </c>
      <c r="K2517" s="4" t="s">
        <v>479</v>
      </c>
      <c r="L2517" s="3">
        <v>43402</v>
      </c>
      <c r="M2517" s="4" t="s">
        <v>145</v>
      </c>
      <c r="N2517" t="s">
        <v>2051</v>
      </c>
      <c r="O2517" s="4" t="s">
        <v>45</v>
      </c>
      <c r="P2517" s="4" t="s">
        <v>58</v>
      </c>
      <c r="Q2517" t="s">
        <v>2052</v>
      </c>
      <c r="R2517" s="5">
        <v>264.32</v>
      </c>
      <c r="S2517" s="3">
        <v>2</v>
      </c>
      <c r="T2517" s="2">
        <v>0.2</v>
      </c>
      <c r="U2517">
        <v>19.824000000000002</v>
      </c>
    </row>
    <row r="2518" spans="1:21" x14ac:dyDescent="0.35">
      <c r="A2518" s="3">
        <v>2517</v>
      </c>
      <c r="B2518" t="s">
        <v>5457</v>
      </c>
      <c r="C2518" s="1" t="s">
        <v>11096</v>
      </c>
      <c r="D2518" t="s">
        <v>11179</v>
      </c>
      <c r="E2518" s="4" t="s">
        <v>49</v>
      </c>
      <c r="F2518" t="s">
        <v>2303</v>
      </c>
      <c r="G2518" s="4" t="s">
        <v>2304</v>
      </c>
      <c r="H2518" s="4" t="s">
        <v>25</v>
      </c>
      <c r="I2518" s="4" t="s">
        <v>26</v>
      </c>
      <c r="J2518" s="4" t="s">
        <v>178</v>
      </c>
      <c r="K2518" s="4" t="s">
        <v>103</v>
      </c>
      <c r="L2518" s="3">
        <v>77095</v>
      </c>
      <c r="M2518" s="4" t="s">
        <v>104</v>
      </c>
      <c r="N2518" t="s">
        <v>3685</v>
      </c>
      <c r="O2518" s="4" t="s">
        <v>45</v>
      </c>
      <c r="P2518" s="4" t="s">
        <v>169</v>
      </c>
      <c r="Q2518" t="s">
        <v>3686</v>
      </c>
      <c r="R2518" s="5">
        <v>604.65599999999995</v>
      </c>
      <c r="S2518" s="3">
        <v>9</v>
      </c>
      <c r="T2518" s="2">
        <v>0.2</v>
      </c>
      <c r="U2518">
        <v>204.07140000000001</v>
      </c>
    </row>
    <row r="2519" spans="1:21" x14ac:dyDescent="0.35">
      <c r="A2519" s="3">
        <v>2518</v>
      </c>
      <c r="B2519" t="s">
        <v>5458</v>
      </c>
      <c r="C2519" s="1">
        <v>42771</v>
      </c>
      <c r="D2519" s="1">
        <v>42921</v>
      </c>
      <c r="E2519" s="4" t="s">
        <v>49</v>
      </c>
      <c r="F2519" t="s">
        <v>535</v>
      </c>
      <c r="G2519" s="4" t="s">
        <v>536</v>
      </c>
      <c r="H2519" s="4" t="s">
        <v>40</v>
      </c>
      <c r="I2519" s="4" t="s">
        <v>26</v>
      </c>
      <c r="J2519" s="4" t="s">
        <v>760</v>
      </c>
      <c r="K2519" s="4" t="s">
        <v>761</v>
      </c>
      <c r="L2519" s="3">
        <v>7090</v>
      </c>
      <c r="M2519" s="4" t="s">
        <v>145</v>
      </c>
      <c r="N2519" t="s">
        <v>2979</v>
      </c>
      <c r="O2519" s="4" t="s">
        <v>31</v>
      </c>
      <c r="P2519" s="4" t="s">
        <v>64</v>
      </c>
      <c r="Q2519" t="s">
        <v>2980</v>
      </c>
      <c r="R2519" s="5">
        <v>129.93</v>
      </c>
      <c r="S2519" s="3">
        <v>3</v>
      </c>
      <c r="T2519" s="2">
        <v>0</v>
      </c>
      <c r="U2519">
        <v>12.993</v>
      </c>
    </row>
    <row r="2520" spans="1:21" x14ac:dyDescent="0.35">
      <c r="A2520" s="3">
        <v>2519</v>
      </c>
      <c r="B2520" t="s">
        <v>5459</v>
      </c>
      <c r="C2520" s="1" t="s">
        <v>11125</v>
      </c>
      <c r="D2520" t="s">
        <v>10805</v>
      </c>
      <c r="E2520" s="4" t="s">
        <v>49</v>
      </c>
      <c r="F2520" t="s">
        <v>4268</v>
      </c>
      <c r="G2520" s="4" t="s">
        <v>4269</v>
      </c>
      <c r="H2520" s="4" t="s">
        <v>101</v>
      </c>
      <c r="I2520" s="4" t="s">
        <v>26</v>
      </c>
      <c r="J2520" s="4" t="s">
        <v>4713</v>
      </c>
      <c r="K2520" s="4" t="s">
        <v>628</v>
      </c>
      <c r="L2520" s="3">
        <v>73120</v>
      </c>
      <c r="M2520" s="4" t="s">
        <v>104</v>
      </c>
      <c r="N2520" t="s">
        <v>5460</v>
      </c>
      <c r="O2520" s="4" t="s">
        <v>45</v>
      </c>
      <c r="P2520" s="4" t="s">
        <v>46</v>
      </c>
      <c r="Q2520" t="s">
        <v>5461</v>
      </c>
      <c r="R2520" s="5">
        <v>20.16</v>
      </c>
      <c r="S2520" s="3">
        <v>7</v>
      </c>
      <c r="T2520" s="2">
        <v>0</v>
      </c>
      <c r="U2520">
        <v>9.8783999999999992</v>
      </c>
    </row>
    <row r="2521" spans="1:21" x14ac:dyDescent="0.35">
      <c r="A2521" s="3">
        <v>2520</v>
      </c>
      <c r="B2521" t="s">
        <v>5459</v>
      </c>
      <c r="C2521" s="1" t="s">
        <v>11125</v>
      </c>
      <c r="D2521" t="s">
        <v>10805</v>
      </c>
      <c r="E2521" s="4" t="s">
        <v>49</v>
      </c>
      <c r="F2521" t="s">
        <v>4268</v>
      </c>
      <c r="G2521" s="4" t="s">
        <v>4269</v>
      </c>
      <c r="H2521" s="4" t="s">
        <v>101</v>
      </c>
      <c r="I2521" s="4" t="s">
        <v>26</v>
      </c>
      <c r="J2521" s="4" t="s">
        <v>4713</v>
      </c>
      <c r="K2521" s="4" t="s">
        <v>628</v>
      </c>
      <c r="L2521" s="3">
        <v>73120</v>
      </c>
      <c r="M2521" s="4" t="s">
        <v>104</v>
      </c>
      <c r="N2521" t="s">
        <v>2291</v>
      </c>
      <c r="O2521" s="4" t="s">
        <v>45</v>
      </c>
      <c r="P2521" s="4" t="s">
        <v>46</v>
      </c>
      <c r="Q2521" t="s">
        <v>2292</v>
      </c>
      <c r="R2521" s="5">
        <v>29.46</v>
      </c>
      <c r="S2521" s="3">
        <v>6</v>
      </c>
      <c r="T2521" s="2">
        <v>0</v>
      </c>
      <c r="U2521">
        <v>14.4354</v>
      </c>
    </row>
    <row r="2522" spans="1:21" x14ac:dyDescent="0.35">
      <c r="A2522" s="3">
        <v>2521</v>
      </c>
      <c r="B2522" t="s">
        <v>5459</v>
      </c>
      <c r="C2522" s="1" t="s">
        <v>11125</v>
      </c>
      <c r="D2522" t="s">
        <v>10805</v>
      </c>
      <c r="E2522" s="4" t="s">
        <v>49</v>
      </c>
      <c r="F2522" t="s">
        <v>4268</v>
      </c>
      <c r="G2522" s="4" t="s">
        <v>4269</v>
      </c>
      <c r="H2522" s="4" t="s">
        <v>101</v>
      </c>
      <c r="I2522" s="4" t="s">
        <v>26</v>
      </c>
      <c r="J2522" s="4" t="s">
        <v>4713</v>
      </c>
      <c r="K2522" s="4" t="s">
        <v>628</v>
      </c>
      <c r="L2522" s="3">
        <v>73120</v>
      </c>
      <c r="M2522" s="4" t="s">
        <v>104</v>
      </c>
      <c r="N2522" t="s">
        <v>5462</v>
      </c>
      <c r="O2522" s="4" t="s">
        <v>45</v>
      </c>
      <c r="P2522" s="4" t="s">
        <v>77</v>
      </c>
      <c r="Q2522" t="s">
        <v>5463</v>
      </c>
      <c r="R2522" s="5">
        <v>868.59</v>
      </c>
      <c r="S2522" s="3">
        <v>3</v>
      </c>
      <c r="T2522" s="2">
        <v>0</v>
      </c>
      <c r="U2522">
        <v>251.89109999999999</v>
      </c>
    </row>
    <row r="2523" spans="1:21" x14ac:dyDescent="0.35">
      <c r="A2523" s="3">
        <v>2522</v>
      </c>
      <c r="B2523" t="s">
        <v>5459</v>
      </c>
      <c r="C2523" s="1" t="s">
        <v>11125</v>
      </c>
      <c r="D2523" t="s">
        <v>10805</v>
      </c>
      <c r="E2523" s="4" t="s">
        <v>49</v>
      </c>
      <c r="F2523" t="s">
        <v>4268</v>
      </c>
      <c r="G2523" s="4" t="s">
        <v>4269</v>
      </c>
      <c r="H2523" s="4" t="s">
        <v>101</v>
      </c>
      <c r="I2523" s="4" t="s">
        <v>26</v>
      </c>
      <c r="J2523" s="4" t="s">
        <v>4713</v>
      </c>
      <c r="K2523" s="4" t="s">
        <v>628</v>
      </c>
      <c r="L2523" s="3">
        <v>73120</v>
      </c>
      <c r="M2523" s="4" t="s">
        <v>104</v>
      </c>
      <c r="N2523" t="s">
        <v>395</v>
      </c>
      <c r="O2523" s="4" t="s">
        <v>45</v>
      </c>
      <c r="P2523" s="4" t="s">
        <v>89</v>
      </c>
      <c r="Q2523" t="s">
        <v>396</v>
      </c>
      <c r="R2523" s="5">
        <v>12.96</v>
      </c>
      <c r="S2523" s="3">
        <v>2</v>
      </c>
      <c r="T2523" s="2">
        <v>0</v>
      </c>
      <c r="U2523">
        <v>6.2207999999999997</v>
      </c>
    </row>
    <row r="2524" spans="1:21" x14ac:dyDescent="0.35">
      <c r="A2524" s="3">
        <v>2523</v>
      </c>
      <c r="B2524" t="s">
        <v>5459</v>
      </c>
      <c r="C2524" s="1" t="s">
        <v>11125</v>
      </c>
      <c r="D2524" t="s">
        <v>10805</v>
      </c>
      <c r="E2524" s="4" t="s">
        <v>49</v>
      </c>
      <c r="F2524" t="s">
        <v>4268</v>
      </c>
      <c r="G2524" s="4" t="s">
        <v>4269</v>
      </c>
      <c r="H2524" s="4" t="s">
        <v>101</v>
      </c>
      <c r="I2524" s="4" t="s">
        <v>26</v>
      </c>
      <c r="J2524" s="4" t="s">
        <v>4713</v>
      </c>
      <c r="K2524" s="4" t="s">
        <v>628</v>
      </c>
      <c r="L2524" s="3">
        <v>73120</v>
      </c>
      <c r="M2524" s="4" t="s">
        <v>104</v>
      </c>
      <c r="N2524" t="s">
        <v>3370</v>
      </c>
      <c r="O2524" s="4" t="s">
        <v>70</v>
      </c>
      <c r="P2524" s="4" t="s">
        <v>71</v>
      </c>
      <c r="Q2524" t="s">
        <v>3371</v>
      </c>
      <c r="R2524" s="5">
        <v>5.5</v>
      </c>
      <c r="S2524" s="3">
        <v>1</v>
      </c>
      <c r="T2524" s="2">
        <v>0</v>
      </c>
      <c r="U2524">
        <v>1.375</v>
      </c>
    </row>
    <row r="2525" spans="1:21" x14ac:dyDescent="0.35">
      <c r="A2525" s="3">
        <v>2524</v>
      </c>
      <c r="B2525" t="s">
        <v>5459</v>
      </c>
      <c r="C2525" s="1" t="s">
        <v>11125</v>
      </c>
      <c r="D2525" t="s">
        <v>10805</v>
      </c>
      <c r="E2525" s="4" t="s">
        <v>49</v>
      </c>
      <c r="F2525" t="s">
        <v>4268</v>
      </c>
      <c r="G2525" s="4" t="s">
        <v>4269</v>
      </c>
      <c r="H2525" s="4" t="s">
        <v>101</v>
      </c>
      <c r="I2525" s="4" t="s">
        <v>26</v>
      </c>
      <c r="J2525" s="4" t="s">
        <v>4713</v>
      </c>
      <c r="K2525" s="4" t="s">
        <v>628</v>
      </c>
      <c r="L2525" s="3">
        <v>73120</v>
      </c>
      <c r="M2525" s="4" t="s">
        <v>104</v>
      </c>
      <c r="N2525" t="s">
        <v>3802</v>
      </c>
      <c r="O2525" s="4" t="s">
        <v>45</v>
      </c>
      <c r="P2525" s="4" t="s">
        <v>74</v>
      </c>
      <c r="Q2525" t="s">
        <v>3803</v>
      </c>
      <c r="R2525" s="5">
        <v>121.6</v>
      </c>
      <c r="S2525" s="3">
        <v>4</v>
      </c>
      <c r="T2525" s="2">
        <v>0</v>
      </c>
      <c r="U2525">
        <v>55.936</v>
      </c>
    </row>
    <row r="2526" spans="1:21" x14ac:dyDescent="0.35">
      <c r="A2526" s="3">
        <v>2525</v>
      </c>
      <c r="B2526" t="s">
        <v>5464</v>
      </c>
      <c r="C2526" s="1">
        <v>42159</v>
      </c>
      <c r="D2526" s="1">
        <v>42281</v>
      </c>
      <c r="E2526" s="4" t="s">
        <v>49</v>
      </c>
      <c r="F2526" t="s">
        <v>5465</v>
      </c>
      <c r="G2526" s="4" t="s">
        <v>5466</v>
      </c>
      <c r="H2526" s="4" t="s">
        <v>25</v>
      </c>
      <c r="I2526" s="4" t="s">
        <v>26</v>
      </c>
      <c r="J2526" s="4" t="s">
        <v>178</v>
      </c>
      <c r="K2526" s="4" t="s">
        <v>103</v>
      </c>
      <c r="L2526" s="3">
        <v>77041</v>
      </c>
      <c r="M2526" s="4" t="s">
        <v>104</v>
      </c>
      <c r="N2526" t="s">
        <v>1925</v>
      </c>
      <c r="O2526" s="4" t="s">
        <v>45</v>
      </c>
      <c r="P2526" s="4" t="s">
        <v>67</v>
      </c>
      <c r="Q2526" t="s">
        <v>1926</v>
      </c>
      <c r="R2526" s="5">
        <v>42.048000000000002</v>
      </c>
      <c r="S2526" s="3">
        <v>9</v>
      </c>
      <c r="T2526" s="2">
        <v>0.2</v>
      </c>
      <c r="U2526">
        <v>5.2560000000000002</v>
      </c>
    </row>
    <row r="2527" spans="1:21" x14ac:dyDescent="0.35">
      <c r="A2527" s="3">
        <v>2526</v>
      </c>
      <c r="B2527" t="s">
        <v>5464</v>
      </c>
      <c r="C2527" s="1">
        <v>42159</v>
      </c>
      <c r="D2527" s="1">
        <v>42281</v>
      </c>
      <c r="E2527" s="4" t="s">
        <v>49</v>
      </c>
      <c r="F2527" t="s">
        <v>5465</v>
      </c>
      <c r="G2527" s="4" t="s">
        <v>5466</v>
      </c>
      <c r="H2527" s="4" t="s">
        <v>25</v>
      </c>
      <c r="I2527" s="4" t="s">
        <v>26</v>
      </c>
      <c r="J2527" s="4" t="s">
        <v>178</v>
      </c>
      <c r="K2527" s="4" t="s">
        <v>103</v>
      </c>
      <c r="L2527" s="3">
        <v>77041</v>
      </c>
      <c r="M2527" s="4" t="s">
        <v>104</v>
      </c>
      <c r="N2527" t="s">
        <v>5467</v>
      </c>
      <c r="O2527" s="4" t="s">
        <v>70</v>
      </c>
      <c r="P2527" s="4" t="s">
        <v>158</v>
      </c>
      <c r="Q2527" t="s">
        <v>11743</v>
      </c>
      <c r="R2527" s="5">
        <v>25.488</v>
      </c>
      <c r="S2527" s="3">
        <v>2</v>
      </c>
      <c r="T2527" s="2">
        <v>0.2</v>
      </c>
      <c r="U2527">
        <v>4.4603999999999999</v>
      </c>
    </row>
    <row r="2528" spans="1:21" x14ac:dyDescent="0.35">
      <c r="A2528" s="3">
        <v>2527</v>
      </c>
      <c r="B2528" t="s">
        <v>5464</v>
      </c>
      <c r="C2528" s="1">
        <v>42159</v>
      </c>
      <c r="D2528" s="1">
        <v>42281</v>
      </c>
      <c r="E2528" s="4" t="s">
        <v>49</v>
      </c>
      <c r="F2528" t="s">
        <v>5465</v>
      </c>
      <c r="G2528" s="4" t="s">
        <v>5466</v>
      </c>
      <c r="H2528" s="4" t="s">
        <v>25</v>
      </c>
      <c r="I2528" s="4" t="s">
        <v>26</v>
      </c>
      <c r="J2528" s="4" t="s">
        <v>178</v>
      </c>
      <c r="K2528" s="4" t="s">
        <v>103</v>
      </c>
      <c r="L2528" s="3">
        <v>77041</v>
      </c>
      <c r="M2528" s="4" t="s">
        <v>104</v>
      </c>
      <c r="N2528" t="s">
        <v>3919</v>
      </c>
      <c r="O2528" s="4" t="s">
        <v>45</v>
      </c>
      <c r="P2528" s="4" t="s">
        <v>74</v>
      </c>
      <c r="Q2528" t="s">
        <v>3920</v>
      </c>
      <c r="R2528" s="5">
        <v>6.9</v>
      </c>
      <c r="S2528" s="3">
        <v>3</v>
      </c>
      <c r="T2528" s="2">
        <v>0.8</v>
      </c>
      <c r="U2528">
        <v>-12.074999999999999</v>
      </c>
    </row>
    <row r="2529" spans="1:21" x14ac:dyDescent="0.35">
      <c r="A2529" s="3">
        <v>2528</v>
      </c>
      <c r="B2529" t="s">
        <v>5464</v>
      </c>
      <c r="C2529" s="1">
        <v>42159</v>
      </c>
      <c r="D2529" s="1">
        <v>42281</v>
      </c>
      <c r="E2529" s="4" t="s">
        <v>49</v>
      </c>
      <c r="F2529" t="s">
        <v>5465</v>
      </c>
      <c r="G2529" s="4" t="s">
        <v>5466</v>
      </c>
      <c r="H2529" s="4" t="s">
        <v>25</v>
      </c>
      <c r="I2529" s="4" t="s">
        <v>26</v>
      </c>
      <c r="J2529" s="4" t="s">
        <v>178</v>
      </c>
      <c r="K2529" s="4" t="s">
        <v>103</v>
      </c>
      <c r="L2529" s="3">
        <v>77041</v>
      </c>
      <c r="M2529" s="4" t="s">
        <v>104</v>
      </c>
      <c r="N2529" t="s">
        <v>4807</v>
      </c>
      <c r="O2529" s="4" t="s">
        <v>45</v>
      </c>
      <c r="P2529" s="4" t="s">
        <v>74</v>
      </c>
      <c r="Q2529" t="s">
        <v>11731</v>
      </c>
      <c r="R2529" s="5">
        <v>9.6479999999999997</v>
      </c>
      <c r="S2529" s="3">
        <v>6</v>
      </c>
      <c r="T2529" s="2">
        <v>0.8</v>
      </c>
      <c r="U2529">
        <v>-16.884</v>
      </c>
    </row>
    <row r="2530" spans="1:21" x14ac:dyDescent="0.35">
      <c r="A2530" s="3">
        <v>2529</v>
      </c>
      <c r="B2530" t="s">
        <v>5464</v>
      </c>
      <c r="C2530" s="1">
        <v>42159</v>
      </c>
      <c r="D2530" s="1">
        <v>42281</v>
      </c>
      <c r="E2530" s="4" t="s">
        <v>49</v>
      </c>
      <c r="F2530" t="s">
        <v>5465</v>
      </c>
      <c r="G2530" s="4" t="s">
        <v>5466</v>
      </c>
      <c r="H2530" s="4" t="s">
        <v>25</v>
      </c>
      <c r="I2530" s="4" t="s">
        <v>26</v>
      </c>
      <c r="J2530" s="4" t="s">
        <v>178</v>
      </c>
      <c r="K2530" s="4" t="s">
        <v>103</v>
      </c>
      <c r="L2530" s="3">
        <v>77041</v>
      </c>
      <c r="M2530" s="4" t="s">
        <v>104</v>
      </c>
      <c r="N2530" t="s">
        <v>4062</v>
      </c>
      <c r="O2530" s="4" t="s">
        <v>45</v>
      </c>
      <c r="P2530" s="4" t="s">
        <v>89</v>
      </c>
      <c r="Q2530" t="s">
        <v>4063</v>
      </c>
      <c r="R2530" s="5">
        <v>7.968</v>
      </c>
      <c r="S2530" s="3">
        <v>2</v>
      </c>
      <c r="T2530" s="2">
        <v>0.2</v>
      </c>
      <c r="U2530">
        <v>2.8883999999999999</v>
      </c>
    </row>
    <row r="2531" spans="1:21" x14ac:dyDescent="0.35">
      <c r="A2531" s="3">
        <v>2530</v>
      </c>
      <c r="B2531" t="s">
        <v>5468</v>
      </c>
      <c r="C2531" s="1" t="s">
        <v>11172</v>
      </c>
      <c r="D2531" t="s">
        <v>10838</v>
      </c>
      <c r="E2531" s="4" t="s">
        <v>49</v>
      </c>
      <c r="F2531" t="s">
        <v>5453</v>
      </c>
      <c r="G2531" s="4" t="s">
        <v>5454</v>
      </c>
      <c r="H2531" s="4" t="s">
        <v>101</v>
      </c>
      <c r="I2531" s="4" t="s">
        <v>26</v>
      </c>
      <c r="J2531" s="4" t="s">
        <v>52</v>
      </c>
      <c r="K2531" s="4" t="s">
        <v>53</v>
      </c>
      <c r="L2531" s="3">
        <v>33311</v>
      </c>
      <c r="M2531" s="4" t="s">
        <v>29</v>
      </c>
      <c r="N2531" t="s">
        <v>2796</v>
      </c>
      <c r="O2531" s="4" t="s">
        <v>45</v>
      </c>
      <c r="P2531" s="4" t="s">
        <v>89</v>
      </c>
      <c r="Q2531" t="s">
        <v>2797</v>
      </c>
      <c r="R2531" s="5">
        <v>10.368</v>
      </c>
      <c r="S2531" s="3">
        <v>2</v>
      </c>
      <c r="T2531" s="2">
        <v>0.2</v>
      </c>
      <c r="U2531">
        <v>3.6288</v>
      </c>
    </row>
    <row r="2532" spans="1:21" x14ac:dyDescent="0.35">
      <c r="A2532" s="3">
        <v>2531</v>
      </c>
      <c r="B2532" t="s">
        <v>5469</v>
      </c>
      <c r="C2532" s="1" t="s">
        <v>11102</v>
      </c>
      <c r="D2532" t="s">
        <v>11527</v>
      </c>
      <c r="E2532" s="4" t="s">
        <v>49</v>
      </c>
      <c r="F2532" t="s">
        <v>1145</v>
      </c>
      <c r="G2532" s="4" t="s">
        <v>1146</v>
      </c>
      <c r="H2532" s="4" t="s">
        <v>40</v>
      </c>
      <c r="I2532" s="4" t="s">
        <v>26</v>
      </c>
      <c r="J2532" s="4" t="s">
        <v>5000</v>
      </c>
      <c r="K2532" s="4" t="s">
        <v>1652</v>
      </c>
      <c r="L2532" s="3">
        <v>72209</v>
      </c>
      <c r="M2532" s="4" t="s">
        <v>29</v>
      </c>
      <c r="N2532" t="s">
        <v>4428</v>
      </c>
      <c r="O2532" s="4" t="s">
        <v>45</v>
      </c>
      <c r="P2532" s="4" t="s">
        <v>89</v>
      </c>
      <c r="Q2532" t="s">
        <v>4429</v>
      </c>
      <c r="R2532" s="5">
        <v>114.2</v>
      </c>
      <c r="S2532" s="3">
        <v>5</v>
      </c>
      <c r="T2532" s="2">
        <v>0</v>
      </c>
      <c r="U2532">
        <v>52.531999999999996</v>
      </c>
    </row>
    <row r="2533" spans="1:21" x14ac:dyDescent="0.35">
      <c r="A2533" s="3">
        <v>2532</v>
      </c>
      <c r="B2533" t="s">
        <v>5469</v>
      </c>
      <c r="C2533" s="1" t="s">
        <v>11102</v>
      </c>
      <c r="D2533" t="s">
        <v>11527</v>
      </c>
      <c r="E2533" s="4" t="s">
        <v>49</v>
      </c>
      <c r="F2533" t="s">
        <v>1145</v>
      </c>
      <c r="G2533" s="4" t="s">
        <v>1146</v>
      </c>
      <c r="H2533" s="4" t="s">
        <v>40</v>
      </c>
      <c r="I2533" s="4" t="s">
        <v>26</v>
      </c>
      <c r="J2533" s="4" t="s">
        <v>5000</v>
      </c>
      <c r="K2533" s="4" t="s">
        <v>1652</v>
      </c>
      <c r="L2533" s="3">
        <v>72209</v>
      </c>
      <c r="M2533" s="4" t="s">
        <v>29</v>
      </c>
      <c r="N2533" t="s">
        <v>5470</v>
      </c>
      <c r="O2533" s="4" t="s">
        <v>45</v>
      </c>
      <c r="P2533" s="4" t="s">
        <v>74</v>
      </c>
      <c r="Q2533" t="s">
        <v>1180</v>
      </c>
      <c r="R2533" s="5">
        <v>17.96</v>
      </c>
      <c r="S2533" s="3">
        <v>4</v>
      </c>
      <c r="T2533" s="2">
        <v>0</v>
      </c>
      <c r="U2533">
        <v>8.2615999999999996</v>
      </c>
    </row>
    <row r="2534" spans="1:21" x14ac:dyDescent="0.35">
      <c r="A2534" s="3">
        <v>2533</v>
      </c>
      <c r="B2534" t="s">
        <v>5469</v>
      </c>
      <c r="C2534" s="1" t="s">
        <v>11102</v>
      </c>
      <c r="D2534" t="s">
        <v>11527</v>
      </c>
      <c r="E2534" s="4" t="s">
        <v>49</v>
      </c>
      <c r="F2534" t="s">
        <v>1145</v>
      </c>
      <c r="G2534" s="4" t="s">
        <v>1146</v>
      </c>
      <c r="H2534" s="4" t="s">
        <v>40</v>
      </c>
      <c r="I2534" s="4" t="s">
        <v>26</v>
      </c>
      <c r="J2534" s="4" t="s">
        <v>5000</v>
      </c>
      <c r="K2534" s="4" t="s">
        <v>1652</v>
      </c>
      <c r="L2534" s="3">
        <v>72209</v>
      </c>
      <c r="M2534" s="4" t="s">
        <v>29</v>
      </c>
      <c r="N2534" t="s">
        <v>4211</v>
      </c>
      <c r="O2534" s="4" t="s">
        <v>45</v>
      </c>
      <c r="P2534" s="4" t="s">
        <v>259</v>
      </c>
      <c r="Q2534" t="s">
        <v>4212</v>
      </c>
      <c r="R2534" s="5">
        <v>12.67</v>
      </c>
      <c r="S2534" s="3">
        <v>7</v>
      </c>
      <c r="T2534" s="2">
        <v>0</v>
      </c>
      <c r="U2534">
        <v>4.5612000000000004</v>
      </c>
    </row>
    <row r="2535" spans="1:21" x14ac:dyDescent="0.35">
      <c r="A2535" s="3">
        <v>2534</v>
      </c>
      <c r="B2535" t="s">
        <v>5469</v>
      </c>
      <c r="C2535" s="1" t="s">
        <v>11102</v>
      </c>
      <c r="D2535" t="s">
        <v>11527</v>
      </c>
      <c r="E2535" s="4" t="s">
        <v>49</v>
      </c>
      <c r="F2535" t="s">
        <v>1145</v>
      </c>
      <c r="G2535" s="4" t="s">
        <v>1146</v>
      </c>
      <c r="H2535" s="4" t="s">
        <v>40</v>
      </c>
      <c r="I2535" s="4" t="s">
        <v>26</v>
      </c>
      <c r="J2535" s="4" t="s">
        <v>5000</v>
      </c>
      <c r="K2535" s="4" t="s">
        <v>1652</v>
      </c>
      <c r="L2535" s="3">
        <v>72209</v>
      </c>
      <c r="M2535" s="4" t="s">
        <v>29</v>
      </c>
      <c r="N2535" t="s">
        <v>459</v>
      </c>
      <c r="O2535" s="4" t="s">
        <v>70</v>
      </c>
      <c r="P2535" s="4" t="s">
        <v>158</v>
      </c>
      <c r="Q2535" t="s">
        <v>460</v>
      </c>
      <c r="R2535" s="5">
        <v>339.96</v>
      </c>
      <c r="S2535" s="3">
        <v>4</v>
      </c>
      <c r="T2535" s="2">
        <v>0</v>
      </c>
      <c r="U2535">
        <v>122.3856</v>
      </c>
    </row>
    <row r="2536" spans="1:21" x14ac:dyDescent="0.35">
      <c r="A2536" s="3">
        <v>2535</v>
      </c>
      <c r="B2536" t="s">
        <v>5471</v>
      </c>
      <c r="C2536" s="1" t="s">
        <v>11165</v>
      </c>
      <c r="D2536" t="s">
        <v>10866</v>
      </c>
      <c r="E2536" s="4" t="s">
        <v>22</v>
      </c>
      <c r="F2536" t="s">
        <v>3160</v>
      </c>
      <c r="G2536" s="4" t="s">
        <v>3161</v>
      </c>
      <c r="H2536" s="4" t="s">
        <v>40</v>
      </c>
      <c r="I2536" s="4" t="s">
        <v>26</v>
      </c>
      <c r="J2536" s="4" t="s">
        <v>143</v>
      </c>
      <c r="K2536" s="4" t="s">
        <v>144</v>
      </c>
      <c r="L2536" s="3">
        <v>19120</v>
      </c>
      <c r="M2536" s="4" t="s">
        <v>145</v>
      </c>
      <c r="N2536" t="s">
        <v>1712</v>
      </c>
      <c r="O2536" s="4" t="s">
        <v>45</v>
      </c>
      <c r="P2536" s="4" t="s">
        <v>58</v>
      </c>
      <c r="Q2536" t="s">
        <v>1713</v>
      </c>
      <c r="R2536" s="5">
        <v>1801.6320000000001</v>
      </c>
      <c r="S2536" s="3">
        <v>6</v>
      </c>
      <c r="T2536" s="2">
        <v>0.2</v>
      </c>
      <c r="U2536">
        <v>-337.80599999999998</v>
      </c>
    </row>
    <row r="2537" spans="1:21" x14ac:dyDescent="0.35">
      <c r="A2537" s="3">
        <v>2536</v>
      </c>
      <c r="B2537" t="s">
        <v>5472</v>
      </c>
      <c r="C2537" s="1">
        <v>42164</v>
      </c>
      <c r="D2537" s="1">
        <v>42225</v>
      </c>
      <c r="E2537" s="4" t="s">
        <v>182</v>
      </c>
      <c r="F2537" t="s">
        <v>5473</v>
      </c>
      <c r="G2537" s="4" t="s">
        <v>5474</v>
      </c>
      <c r="H2537" s="4" t="s">
        <v>40</v>
      </c>
      <c r="I2537" s="4" t="s">
        <v>26</v>
      </c>
      <c r="J2537" s="4" t="s">
        <v>5475</v>
      </c>
      <c r="K2537" s="4" t="s">
        <v>42</v>
      </c>
      <c r="L2537" s="3">
        <v>92253</v>
      </c>
      <c r="M2537" s="4" t="s">
        <v>43</v>
      </c>
      <c r="N2537" t="s">
        <v>449</v>
      </c>
      <c r="O2537" s="4" t="s">
        <v>70</v>
      </c>
      <c r="P2537" s="4" t="s">
        <v>158</v>
      </c>
      <c r="Q2537" t="s">
        <v>450</v>
      </c>
      <c r="R2537" s="5">
        <v>46.32</v>
      </c>
      <c r="S2537" s="3">
        <v>4</v>
      </c>
      <c r="T2537" s="2">
        <v>0</v>
      </c>
      <c r="U2537">
        <v>18.064800000000002</v>
      </c>
    </row>
    <row r="2538" spans="1:21" x14ac:dyDescent="0.35">
      <c r="A2538" s="3">
        <v>2537</v>
      </c>
      <c r="B2538" t="s">
        <v>5476</v>
      </c>
      <c r="C2538" s="1" t="s">
        <v>11173</v>
      </c>
      <c r="D2538" t="s">
        <v>11531</v>
      </c>
      <c r="E2538" s="4" t="s">
        <v>22</v>
      </c>
      <c r="F2538" t="s">
        <v>2231</v>
      </c>
      <c r="G2538" s="4" t="s">
        <v>2232</v>
      </c>
      <c r="H2538" s="4" t="s">
        <v>25</v>
      </c>
      <c r="I2538" s="4" t="s">
        <v>26</v>
      </c>
      <c r="J2538" s="4" t="s">
        <v>2114</v>
      </c>
      <c r="K2538" s="4" t="s">
        <v>479</v>
      </c>
      <c r="L2538" s="3">
        <v>44105</v>
      </c>
      <c r="M2538" s="4" t="s">
        <v>145</v>
      </c>
      <c r="N2538" t="s">
        <v>322</v>
      </c>
      <c r="O2538" s="4" t="s">
        <v>31</v>
      </c>
      <c r="P2538" s="4" t="s">
        <v>35</v>
      </c>
      <c r="Q2538" t="s">
        <v>323</v>
      </c>
      <c r="R2538" s="5">
        <v>181.98599999999999</v>
      </c>
      <c r="S2538" s="3">
        <v>2</v>
      </c>
      <c r="T2538" s="2">
        <v>0.3</v>
      </c>
      <c r="U2538">
        <v>-54.595799999999997</v>
      </c>
    </row>
    <row r="2539" spans="1:21" x14ac:dyDescent="0.35">
      <c r="A2539" s="3">
        <v>2538</v>
      </c>
      <c r="B2539" t="s">
        <v>5476</v>
      </c>
      <c r="C2539" s="1" t="s">
        <v>11173</v>
      </c>
      <c r="D2539" t="s">
        <v>11531</v>
      </c>
      <c r="E2539" s="4" t="s">
        <v>22</v>
      </c>
      <c r="F2539" t="s">
        <v>2231</v>
      </c>
      <c r="G2539" s="4" t="s">
        <v>2232</v>
      </c>
      <c r="H2539" s="4" t="s">
        <v>25</v>
      </c>
      <c r="I2539" s="4" t="s">
        <v>26</v>
      </c>
      <c r="J2539" s="4" t="s">
        <v>2114</v>
      </c>
      <c r="K2539" s="4" t="s">
        <v>479</v>
      </c>
      <c r="L2539" s="3">
        <v>44105</v>
      </c>
      <c r="M2539" s="4" t="s">
        <v>145</v>
      </c>
      <c r="N2539" t="s">
        <v>4472</v>
      </c>
      <c r="O2539" s="4" t="s">
        <v>70</v>
      </c>
      <c r="P2539" s="4" t="s">
        <v>71</v>
      </c>
      <c r="Q2539" t="s">
        <v>4473</v>
      </c>
      <c r="R2539" s="5">
        <v>431.976</v>
      </c>
      <c r="S2539" s="3">
        <v>4</v>
      </c>
      <c r="T2539" s="2">
        <v>0.4</v>
      </c>
      <c r="U2539">
        <v>-100.7944</v>
      </c>
    </row>
    <row r="2540" spans="1:21" x14ac:dyDescent="0.35">
      <c r="A2540" s="3">
        <v>2539</v>
      </c>
      <c r="B2540" t="s">
        <v>5476</v>
      </c>
      <c r="C2540" s="1" t="s">
        <v>11173</v>
      </c>
      <c r="D2540" t="s">
        <v>11531</v>
      </c>
      <c r="E2540" s="4" t="s">
        <v>22</v>
      </c>
      <c r="F2540" t="s">
        <v>2231</v>
      </c>
      <c r="G2540" s="4" t="s">
        <v>2232</v>
      </c>
      <c r="H2540" s="4" t="s">
        <v>25</v>
      </c>
      <c r="I2540" s="4" t="s">
        <v>26</v>
      </c>
      <c r="J2540" s="4" t="s">
        <v>2114</v>
      </c>
      <c r="K2540" s="4" t="s">
        <v>479</v>
      </c>
      <c r="L2540" s="3">
        <v>44105</v>
      </c>
      <c r="M2540" s="4" t="s">
        <v>145</v>
      </c>
      <c r="N2540" t="s">
        <v>5477</v>
      </c>
      <c r="O2540" s="4" t="s">
        <v>70</v>
      </c>
      <c r="P2540" s="4" t="s">
        <v>71</v>
      </c>
      <c r="Q2540" t="s">
        <v>5478</v>
      </c>
      <c r="R2540" s="5">
        <v>155.37</v>
      </c>
      <c r="S2540" s="3">
        <v>1</v>
      </c>
      <c r="T2540" s="2">
        <v>0.4</v>
      </c>
      <c r="U2540">
        <v>-36.253</v>
      </c>
    </row>
    <row r="2541" spans="1:21" x14ac:dyDescent="0.35">
      <c r="A2541" s="3">
        <v>2540</v>
      </c>
      <c r="B2541" t="s">
        <v>5479</v>
      </c>
      <c r="C2541" s="1" t="s">
        <v>11174</v>
      </c>
      <c r="D2541" t="s">
        <v>11174</v>
      </c>
      <c r="E2541" s="4" t="s">
        <v>1246</v>
      </c>
      <c r="F2541" t="s">
        <v>5311</v>
      </c>
      <c r="G2541" s="4" t="s">
        <v>5312</v>
      </c>
      <c r="H2541" s="4" t="s">
        <v>40</v>
      </c>
      <c r="I2541" s="4" t="s">
        <v>26</v>
      </c>
      <c r="J2541" s="4" t="s">
        <v>124</v>
      </c>
      <c r="K2541" s="4" t="s">
        <v>42</v>
      </c>
      <c r="L2541" s="3">
        <v>94122</v>
      </c>
      <c r="M2541" s="4" t="s">
        <v>43</v>
      </c>
      <c r="N2541" t="s">
        <v>1157</v>
      </c>
      <c r="O2541" s="4" t="s">
        <v>31</v>
      </c>
      <c r="P2541" s="4" t="s">
        <v>35</v>
      </c>
      <c r="Q2541" t="s">
        <v>11626</v>
      </c>
      <c r="R2541" s="5">
        <v>1348.704</v>
      </c>
      <c r="S2541" s="3">
        <v>6</v>
      </c>
      <c r="T2541" s="2">
        <v>0.2</v>
      </c>
      <c r="U2541">
        <v>-219.1644</v>
      </c>
    </row>
    <row r="2542" spans="1:21" x14ac:dyDescent="0.35">
      <c r="A2542" s="3">
        <v>2541</v>
      </c>
      <c r="B2542" t="s">
        <v>5479</v>
      </c>
      <c r="C2542" s="1" t="s">
        <v>11174</v>
      </c>
      <c r="D2542" t="s">
        <v>11174</v>
      </c>
      <c r="E2542" s="4" t="s">
        <v>1246</v>
      </c>
      <c r="F2542" t="s">
        <v>5311</v>
      </c>
      <c r="G2542" s="4" t="s">
        <v>5312</v>
      </c>
      <c r="H2542" s="4" t="s">
        <v>40</v>
      </c>
      <c r="I2542" s="4" t="s">
        <v>26</v>
      </c>
      <c r="J2542" s="4" t="s">
        <v>124</v>
      </c>
      <c r="K2542" s="4" t="s">
        <v>42</v>
      </c>
      <c r="L2542" s="3">
        <v>94122</v>
      </c>
      <c r="M2542" s="4" t="s">
        <v>43</v>
      </c>
      <c r="N2542" t="s">
        <v>1098</v>
      </c>
      <c r="O2542" s="4" t="s">
        <v>31</v>
      </c>
      <c r="P2542" s="4" t="s">
        <v>35</v>
      </c>
      <c r="Q2542" t="s">
        <v>1099</v>
      </c>
      <c r="R2542" s="5">
        <v>700.15200000000004</v>
      </c>
      <c r="S2542" s="3">
        <v>3</v>
      </c>
      <c r="T2542" s="2">
        <v>0.2</v>
      </c>
      <c r="U2542">
        <v>78.767099999999999</v>
      </c>
    </row>
    <row r="2543" spans="1:21" x14ac:dyDescent="0.35">
      <c r="A2543" s="3">
        <v>2542</v>
      </c>
      <c r="B2543" t="s">
        <v>5480</v>
      </c>
      <c r="C2543" s="1" t="s">
        <v>11051</v>
      </c>
      <c r="D2543" s="1">
        <v>42465</v>
      </c>
      <c r="E2543" s="4" t="s">
        <v>49</v>
      </c>
      <c r="F2543" t="s">
        <v>5481</v>
      </c>
      <c r="G2543" s="4" t="s">
        <v>5482</v>
      </c>
      <c r="H2543" s="4" t="s">
        <v>40</v>
      </c>
      <c r="I2543" s="4" t="s">
        <v>26</v>
      </c>
      <c r="J2543" s="4" t="s">
        <v>601</v>
      </c>
      <c r="K2543" s="4" t="s">
        <v>297</v>
      </c>
      <c r="L2543" s="3">
        <v>85254</v>
      </c>
      <c r="M2543" s="4" t="s">
        <v>43</v>
      </c>
      <c r="N2543" t="s">
        <v>2118</v>
      </c>
      <c r="O2543" s="4" t="s">
        <v>31</v>
      </c>
      <c r="P2543" s="4" t="s">
        <v>64</v>
      </c>
      <c r="Q2543" t="s">
        <v>11656</v>
      </c>
      <c r="R2543" s="5">
        <v>111.88800000000001</v>
      </c>
      <c r="S2543" s="3">
        <v>7</v>
      </c>
      <c r="T2543" s="2">
        <v>0.2</v>
      </c>
      <c r="U2543">
        <v>22.377600000000001</v>
      </c>
    </row>
    <row r="2544" spans="1:21" x14ac:dyDescent="0.35">
      <c r="A2544" s="3">
        <v>2543</v>
      </c>
      <c r="B2544" t="s">
        <v>5483</v>
      </c>
      <c r="C2544" s="1" t="s">
        <v>10999</v>
      </c>
      <c r="D2544" s="1">
        <v>41649</v>
      </c>
      <c r="E2544" s="4" t="s">
        <v>22</v>
      </c>
      <c r="F2544" t="s">
        <v>5484</v>
      </c>
      <c r="G2544" s="4" t="s">
        <v>5485</v>
      </c>
      <c r="H2544" s="4" t="s">
        <v>40</v>
      </c>
      <c r="I2544" s="4" t="s">
        <v>26</v>
      </c>
      <c r="J2544" s="4" t="s">
        <v>143</v>
      </c>
      <c r="K2544" s="4" t="s">
        <v>144</v>
      </c>
      <c r="L2544" s="3">
        <v>19134</v>
      </c>
      <c r="M2544" s="4" t="s">
        <v>145</v>
      </c>
      <c r="N2544" t="s">
        <v>3086</v>
      </c>
      <c r="O2544" s="4" t="s">
        <v>45</v>
      </c>
      <c r="P2544" s="4" t="s">
        <v>77</v>
      </c>
      <c r="Q2544" t="s">
        <v>3087</v>
      </c>
      <c r="R2544" s="5">
        <v>143.952</v>
      </c>
      <c r="S2544" s="3">
        <v>3</v>
      </c>
      <c r="T2544" s="2">
        <v>0.2</v>
      </c>
      <c r="U2544">
        <v>14.395200000000001</v>
      </c>
    </row>
    <row r="2545" spans="1:21" x14ac:dyDescent="0.35">
      <c r="A2545" s="3">
        <v>2544</v>
      </c>
      <c r="B2545" t="s">
        <v>5486</v>
      </c>
      <c r="C2545" s="1">
        <v>42591</v>
      </c>
      <c r="D2545" t="s">
        <v>11176</v>
      </c>
      <c r="E2545" s="4" t="s">
        <v>49</v>
      </c>
      <c r="F2545" t="s">
        <v>3242</v>
      </c>
      <c r="G2545" s="4" t="s">
        <v>3243</v>
      </c>
      <c r="H2545" s="4" t="s">
        <v>101</v>
      </c>
      <c r="I2545" s="4" t="s">
        <v>26</v>
      </c>
      <c r="J2545" s="4" t="s">
        <v>5294</v>
      </c>
      <c r="K2545" s="4" t="s">
        <v>1204</v>
      </c>
      <c r="L2545" s="3">
        <v>2148</v>
      </c>
      <c r="M2545" s="4" t="s">
        <v>145</v>
      </c>
      <c r="N2545" t="s">
        <v>5487</v>
      </c>
      <c r="O2545" s="4" t="s">
        <v>31</v>
      </c>
      <c r="P2545" s="4" t="s">
        <v>32</v>
      </c>
      <c r="Q2545" t="s">
        <v>5488</v>
      </c>
      <c r="R2545" s="5">
        <v>173.94</v>
      </c>
      <c r="S2545" s="3">
        <v>3</v>
      </c>
      <c r="T2545" s="2">
        <v>0</v>
      </c>
      <c r="U2545">
        <v>13.9152</v>
      </c>
    </row>
    <row r="2546" spans="1:21" x14ac:dyDescent="0.35">
      <c r="A2546" s="3">
        <v>2545</v>
      </c>
      <c r="B2546" t="s">
        <v>5486</v>
      </c>
      <c r="C2546" s="1">
        <v>42591</v>
      </c>
      <c r="D2546" t="s">
        <v>11176</v>
      </c>
      <c r="E2546" s="4" t="s">
        <v>49</v>
      </c>
      <c r="F2546" t="s">
        <v>3242</v>
      </c>
      <c r="G2546" s="4" t="s">
        <v>3243</v>
      </c>
      <c r="H2546" s="4" t="s">
        <v>101</v>
      </c>
      <c r="I2546" s="4" t="s">
        <v>26</v>
      </c>
      <c r="J2546" s="4" t="s">
        <v>5294</v>
      </c>
      <c r="K2546" s="4" t="s">
        <v>1204</v>
      </c>
      <c r="L2546" s="3">
        <v>2148</v>
      </c>
      <c r="M2546" s="4" t="s">
        <v>145</v>
      </c>
      <c r="N2546" t="s">
        <v>4838</v>
      </c>
      <c r="O2546" s="4" t="s">
        <v>45</v>
      </c>
      <c r="P2546" s="4" t="s">
        <v>46</v>
      </c>
      <c r="Q2546" t="s">
        <v>4839</v>
      </c>
      <c r="R2546" s="5">
        <v>14.76</v>
      </c>
      <c r="S2546" s="3">
        <v>4</v>
      </c>
      <c r="T2546" s="2">
        <v>0</v>
      </c>
      <c r="U2546">
        <v>6.9371999999999998</v>
      </c>
    </row>
    <row r="2547" spans="1:21" x14ac:dyDescent="0.35">
      <c r="A2547" s="3">
        <v>2546</v>
      </c>
      <c r="B2547" t="s">
        <v>5489</v>
      </c>
      <c r="C2547" s="1" t="s">
        <v>11023</v>
      </c>
      <c r="D2547" t="s">
        <v>11135</v>
      </c>
      <c r="E2547" s="4" t="s">
        <v>49</v>
      </c>
      <c r="F2547" t="s">
        <v>318</v>
      </c>
      <c r="G2547" s="4" t="s">
        <v>319</v>
      </c>
      <c r="H2547" s="4" t="s">
        <v>25</v>
      </c>
      <c r="I2547" s="4" t="s">
        <v>26</v>
      </c>
      <c r="J2547" s="4" t="s">
        <v>609</v>
      </c>
      <c r="K2547" s="4" t="s">
        <v>42</v>
      </c>
      <c r="L2547" s="3">
        <v>95123</v>
      </c>
      <c r="M2547" s="4" t="s">
        <v>43</v>
      </c>
      <c r="N2547" t="s">
        <v>928</v>
      </c>
      <c r="O2547" s="4" t="s">
        <v>45</v>
      </c>
      <c r="P2547" s="4" t="s">
        <v>58</v>
      </c>
      <c r="Q2547" t="s">
        <v>929</v>
      </c>
      <c r="R2547" s="5">
        <v>205.92</v>
      </c>
      <c r="S2547" s="3">
        <v>4</v>
      </c>
      <c r="T2547" s="2">
        <v>0</v>
      </c>
      <c r="U2547">
        <v>2.0592000000000001</v>
      </c>
    </row>
    <row r="2548" spans="1:21" x14ac:dyDescent="0.35">
      <c r="A2548" s="3">
        <v>2547</v>
      </c>
      <c r="B2548" t="s">
        <v>5489</v>
      </c>
      <c r="C2548" s="1" t="s">
        <v>11023</v>
      </c>
      <c r="D2548" t="s">
        <v>11135</v>
      </c>
      <c r="E2548" s="4" t="s">
        <v>49</v>
      </c>
      <c r="F2548" t="s">
        <v>318</v>
      </c>
      <c r="G2548" s="4" t="s">
        <v>319</v>
      </c>
      <c r="H2548" s="4" t="s">
        <v>25</v>
      </c>
      <c r="I2548" s="4" t="s">
        <v>26</v>
      </c>
      <c r="J2548" s="4" t="s">
        <v>609</v>
      </c>
      <c r="K2548" s="4" t="s">
        <v>42</v>
      </c>
      <c r="L2548" s="3">
        <v>95123</v>
      </c>
      <c r="M2548" s="4" t="s">
        <v>43</v>
      </c>
      <c r="N2548" t="s">
        <v>1614</v>
      </c>
      <c r="O2548" s="4" t="s">
        <v>31</v>
      </c>
      <c r="P2548" s="4" t="s">
        <v>32</v>
      </c>
      <c r="Q2548" t="s">
        <v>1615</v>
      </c>
      <c r="R2548" s="5">
        <v>102.833</v>
      </c>
      <c r="S2548" s="3">
        <v>1</v>
      </c>
      <c r="T2548" s="2">
        <v>0.15</v>
      </c>
      <c r="U2548">
        <v>-6.0490000000000004</v>
      </c>
    </row>
    <row r="2549" spans="1:21" x14ac:dyDescent="0.35">
      <c r="A2549" s="3">
        <v>2548</v>
      </c>
      <c r="B2549" t="s">
        <v>5490</v>
      </c>
      <c r="C2549" s="1" t="s">
        <v>11175</v>
      </c>
      <c r="D2549" t="s">
        <v>10972</v>
      </c>
      <c r="E2549" s="4" t="s">
        <v>49</v>
      </c>
      <c r="F2549" t="s">
        <v>5421</v>
      </c>
      <c r="G2549" s="4" t="s">
        <v>5422</v>
      </c>
      <c r="H2549" s="4" t="s">
        <v>25</v>
      </c>
      <c r="I2549" s="4" t="s">
        <v>26</v>
      </c>
      <c r="J2549" s="4" t="s">
        <v>523</v>
      </c>
      <c r="K2549" s="4" t="s">
        <v>297</v>
      </c>
      <c r="L2549" s="3">
        <v>85023</v>
      </c>
      <c r="M2549" s="4" t="s">
        <v>43</v>
      </c>
      <c r="N2549" t="s">
        <v>3138</v>
      </c>
      <c r="O2549" s="4" t="s">
        <v>45</v>
      </c>
      <c r="P2549" s="4" t="s">
        <v>67</v>
      </c>
      <c r="Q2549" t="s">
        <v>3139</v>
      </c>
      <c r="R2549" s="5">
        <v>2.3039999999999998</v>
      </c>
      <c r="S2549" s="3">
        <v>1</v>
      </c>
      <c r="T2549" s="2">
        <v>0.2</v>
      </c>
      <c r="U2549">
        <v>0.25919999999999999</v>
      </c>
    </row>
    <row r="2550" spans="1:21" x14ac:dyDescent="0.35">
      <c r="A2550" s="3">
        <v>2549</v>
      </c>
      <c r="B2550" t="s">
        <v>5490</v>
      </c>
      <c r="C2550" s="1" t="s">
        <v>11175</v>
      </c>
      <c r="D2550" t="s">
        <v>10972</v>
      </c>
      <c r="E2550" s="4" t="s">
        <v>49</v>
      </c>
      <c r="F2550" t="s">
        <v>5421</v>
      </c>
      <c r="G2550" s="4" t="s">
        <v>5422</v>
      </c>
      <c r="H2550" s="4" t="s">
        <v>25</v>
      </c>
      <c r="I2550" s="4" t="s">
        <v>26</v>
      </c>
      <c r="J2550" s="4" t="s">
        <v>523</v>
      </c>
      <c r="K2550" s="4" t="s">
        <v>297</v>
      </c>
      <c r="L2550" s="3">
        <v>85023</v>
      </c>
      <c r="M2550" s="4" t="s">
        <v>43</v>
      </c>
      <c r="N2550" t="s">
        <v>4462</v>
      </c>
      <c r="O2550" s="4" t="s">
        <v>70</v>
      </c>
      <c r="P2550" s="4" t="s">
        <v>71</v>
      </c>
      <c r="Q2550" t="s">
        <v>4463</v>
      </c>
      <c r="R2550" s="5">
        <v>1879.96</v>
      </c>
      <c r="S2550" s="3">
        <v>5</v>
      </c>
      <c r="T2550" s="2">
        <v>0.2</v>
      </c>
      <c r="U2550">
        <v>211.49549999999999</v>
      </c>
    </row>
    <row r="2551" spans="1:21" x14ac:dyDescent="0.35">
      <c r="A2551" s="3">
        <v>2550</v>
      </c>
      <c r="B2551" t="s">
        <v>5490</v>
      </c>
      <c r="C2551" s="1" t="s">
        <v>11175</v>
      </c>
      <c r="D2551" t="s">
        <v>10972</v>
      </c>
      <c r="E2551" s="4" t="s">
        <v>49</v>
      </c>
      <c r="F2551" t="s">
        <v>5421</v>
      </c>
      <c r="G2551" s="4" t="s">
        <v>5422</v>
      </c>
      <c r="H2551" s="4" t="s">
        <v>25</v>
      </c>
      <c r="I2551" s="4" t="s">
        <v>26</v>
      </c>
      <c r="J2551" s="4" t="s">
        <v>523</v>
      </c>
      <c r="K2551" s="4" t="s">
        <v>297</v>
      </c>
      <c r="L2551" s="3">
        <v>85023</v>
      </c>
      <c r="M2551" s="4" t="s">
        <v>43</v>
      </c>
      <c r="N2551" t="s">
        <v>4618</v>
      </c>
      <c r="O2551" s="4" t="s">
        <v>45</v>
      </c>
      <c r="P2551" s="4" t="s">
        <v>89</v>
      </c>
      <c r="Q2551" t="s">
        <v>4619</v>
      </c>
      <c r="R2551" s="5">
        <v>313.024</v>
      </c>
      <c r="S2551" s="3">
        <v>8</v>
      </c>
      <c r="T2551" s="2">
        <v>0.2</v>
      </c>
      <c r="U2551">
        <v>105.6456</v>
      </c>
    </row>
    <row r="2552" spans="1:21" x14ac:dyDescent="0.35">
      <c r="A2552" s="3">
        <v>2551</v>
      </c>
      <c r="B2552" t="s">
        <v>5490</v>
      </c>
      <c r="C2552" s="1" t="s">
        <v>11175</v>
      </c>
      <c r="D2552" t="s">
        <v>10972</v>
      </c>
      <c r="E2552" s="4" t="s">
        <v>49</v>
      </c>
      <c r="F2552" t="s">
        <v>5421</v>
      </c>
      <c r="G2552" s="4" t="s">
        <v>5422</v>
      </c>
      <c r="H2552" s="4" t="s">
        <v>25</v>
      </c>
      <c r="I2552" s="4" t="s">
        <v>26</v>
      </c>
      <c r="J2552" s="4" t="s">
        <v>523</v>
      </c>
      <c r="K2552" s="4" t="s">
        <v>297</v>
      </c>
      <c r="L2552" s="3">
        <v>85023</v>
      </c>
      <c r="M2552" s="4" t="s">
        <v>43</v>
      </c>
      <c r="N2552" t="s">
        <v>3106</v>
      </c>
      <c r="O2552" s="4" t="s">
        <v>45</v>
      </c>
      <c r="P2552" s="4" t="s">
        <v>46</v>
      </c>
      <c r="Q2552" t="s">
        <v>3107</v>
      </c>
      <c r="R2552" s="5">
        <v>5.04</v>
      </c>
      <c r="S2552" s="3">
        <v>2</v>
      </c>
      <c r="T2552" s="2">
        <v>0.2</v>
      </c>
      <c r="U2552">
        <v>1.764</v>
      </c>
    </row>
    <row r="2553" spans="1:21" x14ac:dyDescent="0.35">
      <c r="A2553" s="3">
        <v>2552</v>
      </c>
      <c r="B2553" t="s">
        <v>5491</v>
      </c>
      <c r="C2553" s="1" t="s">
        <v>10791</v>
      </c>
      <c r="D2553" t="s">
        <v>10749</v>
      </c>
      <c r="E2553" s="4" t="s">
        <v>49</v>
      </c>
      <c r="F2553" t="s">
        <v>3712</v>
      </c>
      <c r="G2553" s="4" t="s">
        <v>3713</v>
      </c>
      <c r="H2553" s="4" t="s">
        <v>25</v>
      </c>
      <c r="I2553" s="4" t="s">
        <v>26</v>
      </c>
      <c r="J2553" s="4" t="s">
        <v>27</v>
      </c>
      <c r="K2553" s="4" t="s">
        <v>28</v>
      </c>
      <c r="L2553" s="3">
        <v>42420</v>
      </c>
      <c r="M2553" s="4" t="s">
        <v>29</v>
      </c>
      <c r="N2553" t="s">
        <v>5492</v>
      </c>
      <c r="O2553" s="4" t="s">
        <v>31</v>
      </c>
      <c r="P2553" s="4" t="s">
        <v>64</v>
      </c>
      <c r="Q2553" t="s">
        <v>5493</v>
      </c>
      <c r="R2553" s="5">
        <v>821.88</v>
      </c>
      <c r="S2553" s="3">
        <v>6</v>
      </c>
      <c r="T2553" s="2">
        <v>0</v>
      </c>
      <c r="U2553">
        <v>213.68879999999999</v>
      </c>
    </row>
    <row r="2554" spans="1:21" x14ac:dyDescent="0.35">
      <c r="A2554" s="3">
        <v>2553</v>
      </c>
      <c r="B2554" t="s">
        <v>5491</v>
      </c>
      <c r="C2554" s="1" t="s">
        <v>10791</v>
      </c>
      <c r="D2554" t="s">
        <v>10749</v>
      </c>
      <c r="E2554" s="4" t="s">
        <v>49</v>
      </c>
      <c r="F2554" t="s">
        <v>3712</v>
      </c>
      <c r="G2554" s="4" t="s">
        <v>3713</v>
      </c>
      <c r="H2554" s="4" t="s">
        <v>25</v>
      </c>
      <c r="I2554" s="4" t="s">
        <v>26</v>
      </c>
      <c r="J2554" s="4" t="s">
        <v>27</v>
      </c>
      <c r="K2554" s="4" t="s">
        <v>28</v>
      </c>
      <c r="L2554" s="3">
        <v>42420</v>
      </c>
      <c r="M2554" s="4" t="s">
        <v>29</v>
      </c>
      <c r="N2554" t="s">
        <v>4041</v>
      </c>
      <c r="O2554" s="4" t="s">
        <v>45</v>
      </c>
      <c r="P2554" s="4" t="s">
        <v>74</v>
      </c>
      <c r="Q2554" t="s">
        <v>4042</v>
      </c>
      <c r="R2554" s="5">
        <v>21.96</v>
      </c>
      <c r="S2554" s="3">
        <v>2</v>
      </c>
      <c r="T2554" s="2">
        <v>0</v>
      </c>
      <c r="U2554">
        <v>10.760400000000001</v>
      </c>
    </row>
    <row r="2555" spans="1:21" x14ac:dyDescent="0.35">
      <c r="A2555" s="3">
        <v>2554</v>
      </c>
      <c r="B2555" t="s">
        <v>5494</v>
      </c>
      <c r="C2555" s="1" t="s">
        <v>11176</v>
      </c>
      <c r="D2555" t="s">
        <v>10737</v>
      </c>
      <c r="E2555" s="4" t="s">
        <v>49</v>
      </c>
      <c r="F2555" t="s">
        <v>408</v>
      </c>
      <c r="G2555" s="4" t="s">
        <v>409</v>
      </c>
      <c r="H2555" s="4" t="s">
        <v>101</v>
      </c>
      <c r="I2555" s="4" t="s">
        <v>26</v>
      </c>
      <c r="J2555" s="4" t="s">
        <v>367</v>
      </c>
      <c r="K2555" s="4" t="s">
        <v>368</v>
      </c>
      <c r="L2555" s="3">
        <v>29203</v>
      </c>
      <c r="M2555" s="4" t="s">
        <v>29</v>
      </c>
      <c r="N2555" t="s">
        <v>3100</v>
      </c>
      <c r="O2555" s="4" t="s">
        <v>45</v>
      </c>
      <c r="P2555" s="4" t="s">
        <v>89</v>
      </c>
      <c r="Q2555" t="s">
        <v>3101</v>
      </c>
      <c r="R2555" s="5">
        <v>25.92</v>
      </c>
      <c r="S2555" s="3">
        <v>4</v>
      </c>
      <c r="T2555" s="2">
        <v>0</v>
      </c>
      <c r="U2555">
        <v>12.441599999999999</v>
      </c>
    </row>
    <row r="2556" spans="1:21" x14ac:dyDescent="0.35">
      <c r="A2556" s="3">
        <v>2555</v>
      </c>
      <c r="B2556" t="s">
        <v>5495</v>
      </c>
      <c r="C2556" s="1" t="s">
        <v>10870</v>
      </c>
      <c r="D2556" t="s">
        <v>11082</v>
      </c>
      <c r="E2556" s="4" t="s">
        <v>49</v>
      </c>
      <c r="F2556" t="s">
        <v>4553</v>
      </c>
      <c r="G2556" s="4" t="s">
        <v>4554</v>
      </c>
      <c r="H2556" s="4" t="s">
        <v>25</v>
      </c>
      <c r="I2556" s="4" t="s">
        <v>26</v>
      </c>
      <c r="J2556" s="4" t="s">
        <v>5496</v>
      </c>
      <c r="K2556" s="4" t="s">
        <v>53</v>
      </c>
      <c r="L2556" s="3">
        <v>32303</v>
      </c>
      <c r="M2556" s="4" t="s">
        <v>29</v>
      </c>
      <c r="N2556" t="s">
        <v>5497</v>
      </c>
      <c r="O2556" s="4" t="s">
        <v>70</v>
      </c>
      <c r="P2556" s="4" t="s">
        <v>71</v>
      </c>
      <c r="Q2556" t="s">
        <v>5498</v>
      </c>
      <c r="R2556" s="5">
        <v>705.54399999999998</v>
      </c>
      <c r="S2556" s="3">
        <v>7</v>
      </c>
      <c r="T2556" s="2">
        <v>0.2</v>
      </c>
      <c r="U2556">
        <v>70.554400000000001</v>
      </c>
    </row>
    <row r="2557" spans="1:21" x14ac:dyDescent="0.35">
      <c r="A2557" s="3">
        <v>2556</v>
      </c>
      <c r="B2557" t="s">
        <v>5499</v>
      </c>
      <c r="C2557" s="1" t="s">
        <v>10789</v>
      </c>
      <c r="D2557" t="s">
        <v>11475</v>
      </c>
      <c r="E2557" s="4" t="s">
        <v>49</v>
      </c>
      <c r="F2557" t="s">
        <v>515</v>
      </c>
      <c r="G2557" s="4" t="s">
        <v>516</v>
      </c>
      <c r="H2557" s="4" t="s">
        <v>25</v>
      </c>
      <c r="I2557" s="4" t="s">
        <v>26</v>
      </c>
      <c r="J2557" s="4" t="s">
        <v>256</v>
      </c>
      <c r="K2557" s="4" t="s">
        <v>257</v>
      </c>
      <c r="L2557" s="3">
        <v>10035</v>
      </c>
      <c r="M2557" s="4" t="s">
        <v>145</v>
      </c>
      <c r="N2557" t="s">
        <v>5500</v>
      </c>
      <c r="O2557" s="4" t="s">
        <v>70</v>
      </c>
      <c r="P2557" s="4" t="s">
        <v>158</v>
      </c>
      <c r="Q2557" t="s">
        <v>5501</v>
      </c>
      <c r="R2557" s="5">
        <v>50</v>
      </c>
      <c r="S2557" s="3">
        <v>2</v>
      </c>
      <c r="T2557" s="2">
        <v>0</v>
      </c>
      <c r="U2557">
        <v>12</v>
      </c>
    </row>
    <row r="2558" spans="1:21" x14ac:dyDescent="0.35">
      <c r="A2558" s="3">
        <v>2557</v>
      </c>
      <c r="B2558" t="s">
        <v>5502</v>
      </c>
      <c r="C2558" s="1">
        <v>42592</v>
      </c>
      <c r="D2558" t="s">
        <v>11016</v>
      </c>
      <c r="E2558" s="4" t="s">
        <v>49</v>
      </c>
      <c r="F2558" t="s">
        <v>2468</v>
      </c>
      <c r="G2558" s="4" t="s">
        <v>2469</v>
      </c>
      <c r="H2558" s="4" t="s">
        <v>40</v>
      </c>
      <c r="I2558" s="4" t="s">
        <v>26</v>
      </c>
      <c r="J2558" s="4" t="s">
        <v>178</v>
      </c>
      <c r="K2558" s="4" t="s">
        <v>103</v>
      </c>
      <c r="L2558" s="3">
        <v>77070</v>
      </c>
      <c r="M2558" s="4" t="s">
        <v>104</v>
      </c>
      <c r="N2558" t="s">
        <v>5503</v>
      </c>
      <c r="O2558" s="4" t="s">
        <v>31</v>
      </c>
      <c r="P2558" s="4" t="s">
        <v>64</v>
      </c>
      <c r="Q2558" t="s">
        <v>11744</v>
      </c>
      <c r="R2558" s="5">
        <v>51.712000000000003</v>
      </c>
      <c r="S2558" s="3">
        <v>8</v>
      </c>
      <c r="T2558" s="2">
        <v>0.6</v>
      </c>
      <c r="U2558">
        <v>-32.32</v>
      </c>
    </row>
    <row r="2559" spans="1:21" x14ac:dyDescent="0.35">
      <c r="A2559" s="3">
        <v>2558</v>
      </c>
      <c r="B2559" t="s">
        <v>5504</v>
      </c>
      <c r="C2559" s="1" t="s">
        <v>11036</v>
      </c>
      <c r="D2559" t="s">
        <v>11399</v>
      </c>
      <c r="E2559" s="4" t="s">
        <v>49</v>
      </c>
      <c r="F2559" t="s">
        <v>1093</v>
      </c>
      <c r="G2559" s="4" t="s">
        <v>1094</v>
      </c>
      <c r="H2559" s="4" t="s">
        <v>40</v>
      </c>
      <c r="I2559" s="4" t="s">
        <v>26</v>
      </c>
      <c r="J2559" s="4" t="s">
        <v>3304</v>
      </c>
      <c r="K2559" s="4" t="s">
        <v>53</v>
      </c>
      <c r="L2559" s="3">
        <v>33065</v>
      </c>
      <c r="M2559" s="4" t="s">
        <v>29</v>
      </c>
      <c r="N2559" t="s">
        <v>5151</v>
      </c>
      <c r="O2559" s="4" t="s">
        <v>45</v>
      </c>
      <c r="P2559" s="4" t="s">
        <v>77</v>
      </c>
      <c r="Q2559" t="s">
        <v>5152</v>
      </c>
      <c r="R2559" s="5">
        <v>6.992</v>
      </c>
      <c r="S2559" s="3">
        <v>2</v>
      </c>
      <c r="T2559" s="2">
        <v>0.2</v>
      </c>
      <c r="U2559">
        <v>0.52439999999999998</v>
      </c>
    </row>
    <row r="2560" spans="1:21" x14ac:dyDescent="0.35">
      <c r="A2560" s="3">
        <v>2559</v>
      </c>
      <c r="B2560" t="s">
        <v>5505</v>
      </c>
      <c r="C2560" s="1" t="s">
        <v>10760</v>
      </c>
      <c r="D2560" s="1">
        <v>42100</v>
      </c>
      <c r="E2560" s="4" t="s">
        <v>49</v>
      </c>
      <c r="F2560" t="s">
        <v>5304</v>
      </c>
      <c r="G2560" s="4" t="s">
        <v>5305</v>
      </c>
      <c r="H2560" s="4" t="s">
        <v>25</v>
      </c>
      <c r="I2560" s="4" t="s">
        <v>26</v>
      </c>
      <c r="J2560" s="4" t="s">
        <v>151</v>
      </c>
      <c r="K2560" s="4" t="s">
        <v>119</v>
      </c>
      <c r="L2560" s="3">
        <v>84057</v>
      </c>
      <c r="M2560" s="4" t="s">
        <v>43</v>
      </c>
      <c r="N2560" t="s">
        <v>5506</v>
      </c>
      <c r="O2560" s="4" t="s">
        <v>31</v>
      </c>
      <c r="P2560" s="4" t="s">
        <v>32</v>
      </c>
      <c r="Q2560" t="s">
        <v>5507</v>
      </c>
      <c r="R2560" s="5">
        <v>1406.86</v>
      </c>
      <c r="S2560" s="3">
        <v>7</v>
      </c>
      <c r="T2560" s="2">
        <v>0</v>
      </c>
      <c r="U2560">
        <v>140.68600000000001</v>
      </c>
    </row>
    <row r="2561" spans="1:21" x14ac:dyDescent="0.35">
      <c r="A2561" s="3">
        <v>2560</v>
      </c>
      <c r="B2561" t="s">
        <v>5505</v>
      </c>
      <c r="C2561" s="1" t="s">
        <v>10760</v>
      </c>
      <c r="D2561" s="1">
        <v>42100</v>
      </c>
      <c r="E2561" s="4" t="s">
        <v>49</v>
      </c>
      <c r="F2561" t="s">
        <v>5304</v>
      </c>
      <c r="G2561" s="4" t="s">
        <v>5305</v>
      </c>
      <c r="H2561" s="4" t="s">
        <v>25</v>
      </c>
      <c r="I2561" s="4" t="s">
        <v>26</v>
      </c>
      <c r="J2561" s="4" t="s">
        <v>151</v>
      </c>
      <c r="K2561" s="4" t="s">
        <v>119</v>
      </c>
      <c r="L2561" s="3">
        <v>84057</v>
      </c>
      <c r="M2561" s="4" t="s">
        <v>43</v>
      </c>
      <c r="N2561" t="s">
        <v>1392</v>
      </c>
      <c r="O2561" s="4" t="s">
        <v>45</v>
      </c>
      <c r="P2561" s="4" t="s">
        <v>46</v>
      </c>
      <c r="Q2561" t="s">
        <v>1393</v>
      </c>
      <c r="R2561" s="5">
        <v>15.75</v>
      </c>
      <c r="S2561" s="3">
        <v>5</v>
      </c>
      <c r="T2561" s="2">
        <v>0</v>
      </c>
      <c r="U2561">
        <v>7.56</v>
      </c>
    </row>
    <row r="2562" spans="1:21" x14ac:dyDescent="0.35">
      <c r="A2562" s="3">
        <v>2561</v>
      </c>
      <c r="B2562" t="s">
        <v>5505</v>
      </c>
      <c r="C2562" s="1" t="s">
        <v>10760</v>
      </c>
      <c r="D2562" s="1">
        <v>42100</v>
      </c>
      <c r="E2562" s="4" t="s">
        <v>49</v>
      </c>
      <c r="F2562" t="s">
        <v>5304</v>
      </c>
      <c r="G2562" s="4" t="s">
        <v>5305</v>
      </c>
      <c r="H2562" s="4" t="s">
        <v>25</v>
      </c>
      <c r="I2562" s="4" t="s">
        <v>26</v>
      </c>
      <c r="J2562" s="4" t="s">
        <v>151</v>
      </c>
      <c r="K2562" s="4" t="s">
        <v>119</v>
      </c>
      <c r="L2562" s="3">
        <v>84057</v>
      </c>
      <c r="M2562" s="4" t="s">
        <v>43</v>
      </c>
      <c r="N2562" t="s">
        <v>2910</v>
      </c>
      <c r="O2562" s="4" t="s">
        <v>45</v>
      </c>
      <c r="P2562" s="4" t="s">
        <v>58</v>
      </c>
      <c r="Q2562" t="s">
        <v>11681</v>
      </c>
      <c r="R2562" s="5">
        <v>323.10000000000002</v>
      </c>
      <c r="S2562" s="3">
        <v>2</v>
      </c>
      <c r="T2562" s="2">
        <v>0</v>
      </c>
      <c r="U2562">
        <v>61.389000000000003</v>
      </c>
    </row>
    <row r="2563" spans="1:21" x14ac:dyDescent="0.35">
      <c r="A2563" s="3">
        <v>2562</v>
      </c>
      <c r="B2563" t="s">
        <v>5508</v>
      </c>
      <c r="C2563" s="1" t="s">
        <v>11144</v>
      </c>
      <c r="D2563" t="s">
        <v>11080</v>
      </c>
      <c r="E2563" s="4" t="s">
        <v>49</v>
      </c>
      <c r="F2563" t="s">
        <v>770</v>
      </c>
      <c r="G2563" s="4" t="s">
        <v>771</v>
      </c>
      <c r="H2563" s="4" t="s">
        <v>25</v>
      </c>
      <c r="I2563" s="4" t="s">
        <v>26</v>
      </c>
      <c r="J2563" s="4" t="s">
        <v>5509</v>
      </c>
      <c r="K2563" s="4" t="s">
        <v>321</v>
      </c>
      <c r="L2563" s="3">
        <v>37211</v>
      </c>
      <c r="M2563" s="4" t="s">
        <v>29</v>
      </c>
      <c r="N2563" t="s">
        <v>4626</v>
      </c>
      <c r="O2563" s="4" t="s">
        <v>45</v>
      </c>
      <c r="P2563" s="4" t="s">
        <v>46</v>
      </c>
      <c r="Q2563" t="s">
        <v>4627</v>
      </c>
      <c r="R2563" s="5">
        <v>9.2159999999999993</v>
      </c>
      <c r="S2563" s="3">
        <v>4</v>
      </c>
      <c r="T2563" s="2">
        <v>0.2</v>
      </c>
      <c r="U2563">
        <v>3.3408000000000002</v>
      </c>
    </row>
    <row r="2564" spans="1:21" x14ac:dyDescent="0.35">
      <c r="A2564" s="3">
        <v>2563</v>
      </c>
      <c r="B2564" t="s">
        <v>5508</v>
      </c>
      <c r="C2564" s="1" t="s">
        <v>11144</v>
      </c>
      <c r="D2564" t="s">
        <v>11080</v>
      </c>
      <c r="E2564" s="4" t="s">
        <v>49</v>
      </c>
      <c r="F2564" t="s">
        <v>770</v>
      </c>
      <c r="G2564" s="4" t="s">
        <v>771</v>
      </c>
      <c r="H2564" s="4" t="s">
        <v>25</v>
      </c>
      <c r="I2564" s="4" t="s">
        <v>26</v>
      </c>
      <c r="J2564" s="4" t="s">
        <v>5509</v>
      </c>
      <c r="K2564" s="4" t="s">
        <v>321</v>
      </c>
      <c r="L2564" s="3">
        <v>37211</v>
      </c>
      <c r="M2564" s="4" t="s">
        <v>29</v>
      </c>
      <c r="N2564" t="s">
        <v>5120</v>
      </c>
      <c r="O2564" s="4" t="s">
        <v>45</v>
      </c>
      <c r="P2564" s="4" t="s">
        <v>89</v>
      </c>
      <c r="Q2564" t="s">
        <v>5121</v>
      </c>
      <c r="R2564" s="5">
        <v>10.368</v>
      </c>
      <c r="S2564" s="3">
        <v>2</v>
      </c>
      <c r="T2564" s="2">
        <v>0.2</v>
      </c>
      <c r="U2564">
        <v>3.6288</v>
      </c>
    </row>
    <row r="2565" spans="1:21" x14ac:dyDescent="0.35">
      <c r="A2565" s="3">
        <v>2564</v>
      </c>
      <c r="B2565" t="s">
        <v>5510</v>
      </c>
      <c r="C2565" s="1" t="s">
        <v>11177</v>
      </c>
      <c r="D2565" t="s">
        <v>10847</v>
      </c>
      <c r="E2565" s="4" t="s">
        <v>22</v>
      </c>
      <c r="F2565" t="s">
        <v>3289</v>
      </c>
      <c r="G2565" s="4" t="s">
        <v>3290</v>
      </c>
      <c r="H2565" s="4" t="s">
        <v>40</v>
      </c>
      <c r="I2565" s="4" t="s">
        <v>26</v>
      </c>
      <c r="J2565" s="4" t="s">
        <v>256</v>
      </c>
      <c r="K2565" s="4" t="s">
        <v>257</v>
      </c>
      <c r="L2565" s="3">
        <v>10009</v>
      </c>
      <c r="M2565" s="4" t="s">
        <v>145</v>
      </c>
      <c r="N2565" t="s">
        <v>5511</v>
      </c>
      <c r="O2565" s="4" t="s">
        <v>70</v>
      </c>
      <c r="P2565" s="4" t="s">
        <v>158</v>
      </c>
      <c r="Q2565" t="s">
        <v>5512</v>
      </c>
      <c r="R2565" s="5">
        <v>15.02</v>
      </c>
      <c r="S2565" s="3">
        <v>1</v>
      </c>
      <c r="T2565" s="2">
        <v>0</v>
      </c>
      <c r="U2565">
        <v>2.7035999999999998</v>
      </c>
    </row>
    <row r="2566" spans="1:21" x14ac:dyDescent="0.35">
      <c r="A2566" s="3">
        <v>2565</v>
      </c>
      <c r="B2566" t="s">
        <v>5510</v>
      </c>
      <c r="C2566" s="1" t="s">
        <v>11177</v>
      </c>
      <c r="D2566" t="s">
        <v>10847</v>
      </c>
      <c r="E2566" s="4" t="s">
        <v>22</v>
      </c>
      <c r="F2566" t="s">
        <v>3289</v>
      </c>
      <c r="G2566" s="4" t="s">
        <v>3290</v>
      </c>
      <c r="H2566" s="4" t="s">
        <v>40</v>
      </c>
      <c r="I2566" s="4" t="s">
        <v>26</v>
      </c>
      <c r="J2566" s="4" t="s">
        <v>256</v>
      </c>
      <c r="K2566" s="4" t="s">
        <v>257</v>
      </c>
      <c r="L2566" s="3">
        <v>10009</v>
      </c>
      <c r="M2566" s="4" t="s">
        <v>145</v>
      </c>
      <c r="N2566" t="s">
        <v>3989</v>
      </c>
      <c r="O2566" s="4" t="s">
        <v>45</v>
      </c>
      <c r="P2566" s="4" t="s">
        <v>58</v>
      </c>
      <c r="Q2566" t="s">
        <v>11710</v>
      </c>
      <c r="R2566" s="5">
        <v>33.82</v>
      </c>
      <c r="S2566" s="3">
        <v>2</v>
      </c>
      <c r="T2566" s="2">
        <v>0</v>
      </c>
      <c r="U2566">
        <v>9.1313999999999993</v>
      </c>
    </row>
    <row r="2567" spans="1:21" x14ac:dyDescent="0.35">
      <c r="A2567" s="3">
        <v>2566</v>
      </c>
      <c r="B2567" t="s">
        <v>5513</v>
      </c>
      <c r="C2567" s="1" t="s">
        <v>10845</v>
      </c>
      <c r="D2567" t="s">
        <v>10819</v>
      </c>
      <c r="E2567" s="4" t="s">
        <v>182</v>
      </c>
      <c r="F2567" t="s">
        <v>5514</v>
      </c>
      <c r="G2567" s="4" t="s">
        <v>5515</v>
      </c>
      <c r="H2567" s="4" t="s">
        <v>25</v>
      </c>
      <c r="I2567" s="4" t="s">
        <v>26</v>
      </c>
      <c r="J2567" s="4" t="s">
        <v>4491</v>
      </c>
      <c r="K2567" s="4" t="s">
        <v>28</v>
      </c>
      <c r="L2567" s="3">
        <v>42104</v>
      </c>
      <c r="M2567" s="4" t="s">
        <v>29</v>
      </c>
      <c r="N2567" t="s">
        <v>3528</v>
      </c>
      <c r="O2567" s="4" t="s">
        <v>70</v>
      </c>
      <c r="P2567" s="4" t="s">
        <v>158</v>
      </c>
      <c r="Q2567" t="s">
        <v>3529</v>
      </c>
      <c r="R2567" s="5">
        <v>71</v>
      </c>
      <c r="S2567" s="3">
        <v>4</v>
      </c>
      <c r="T2567" s="2">
        <v>0</v>
      </c>
      <c r="U2567">
        <v>27.69</v>
      </c>
    </row>
    <row r="2568" spans="1:21" x14ac:dyDescent="0.35">
      <c r="A2568" s="3">
        <v>2567</v>
      </c>
      <c r="B2568" t="s">
        <v>5516</v>
      </c>
      <c r="C2568" s="1">
        <v>42746</v>
      </c>
      <c r="D2568" s="1">
        <v>42805</v>
      </c>
      <c r="E2568" s="4" t="s">
        <v>22</v>
      </c>
      <c r="F2568" t="s">
        <v>1878</v>
      </c>
      <c r="G2568" s="4" t="s">
        <v>1879</v>
      </c>
      <c r="H2568" s="4" t="s">
        <v>25</v>
      </c>
      <c r="I2568" s="4" t="s">
        <v>26</v>
      </c>
      <c r="J2568" s="4" t="s">
        <v>5517</v>
      </c>
      <c r="K2568" s="4" t="s">
        <v>95</v>
      </c>
      <c r="L2568" s="3">
        <v>98226</v>
      </c>
      <c r="M2568" s="4" t="s">
        <v>43</v>
      </c>
      <c r="N2568" t="s">
        <v>5518</v>
      </c>
      <c r="O2568" s="4" t="s">
        <v>45</v>
      </c>
      <c r="P2568" s="4" t="s">
        <v>74</v>
      </c>
      <c r="Q2568" t="s">
        <v>5519</v>
      </c>
      <c r="R2568" s="5">
        <v>25.12</v>
      </c>
      <c r="S2568" s="3">
        <v>5</v>
      </c>
      <c r="T2568" s="2">
        <v>0.2</v>
      </c>
      <c r="U2568">
        <v>7.85</v>
      </c>
    </row>
    <row r="2569" spans="1:21" x14ac:dyDescent="0.35">
      <c r="A2569" s="3">
        <v>2568</v>
      </c>
      <c r="B2569" t="s">
        <v>5516</v>
      </c>
      <c r="C2569" s="1">
        <v>42746</v>
      </c>
      <c r="D2569" s="1">
        <v>42805</v>
      </c>
      <c r="E2569" s="4" t="s">
        <v>22</v>
      </c>
      <c r="F2569" t="s">
        <v>1878</v>
      </c>
      <c r="G2569" s="4" t="s">
        <v>1879</v>
      </c>
      <c r="H2569" s="4" t="s">
        <v>25</v>
      </c>
      <c r="I2569" s="4" t="s">
        <v>26</v>
      </c>
      <c r="J2569" s="4" t="s">
        <v>5517</v>
      </c>
      <c r="K2569" s="4" t="s">
        <v>95</v>
      </c>
      <c r="L2569" s="3">
        <v>98226</v>
      </c>
      <c r="M2569" s="4" t="s">
        <v>43</v>
      </c>
      <c r="N2569" t="s">
        <v>4811</v>
      </c>
      <c r="O2569" s="4" t="s">
        <v>31</v>
      </c>
      <c r="P2569" s="4" t="s">
        <v>55</v>
      </c>
      <c r="Q2569" t="s">
        <v>4812</v>
      </c>
      <c r="R2569" s="5">
        <v>2665.62</v>
      </c>
      <c r="S2569" s="3">
        <v>9</v>
      </c>
      <c r="T2569" s="2">
        <v>0</v>
      </c>
      <c r="U2569">
        <v>239.9058</v>
      </c>
    </row>
    <row r="2570" spans="1:21" x14ac:dyDescent="0.35">
      <c r="A2570" s="3">
        <v>2569</v>
      </c>
      <c r="B2570" t="s">
        <v>5520</v>
      </c>
      <c r="C2570" s="1">
        <v>42925</v>
      </c>
      <c r="D2570" s="1">
        <v>43048</v>
      </c>
      <c r="E2570" s="4" t="s">
        <v>49</v>
      </c>
      <c r="F2570" t="s">
        <v>3325</v>
      </c>
      <c r="G2570" s="4" t="s">
        <v>3326</v>
      </c>
      <c r="H2570" s="4" t="s">
        <v>40</v>
      </c>
      <c r="I2570" s="4" t="s">
        <v>26</v>
      </c>
      <c r="J2570" s="4" t="s">
        <v>256</v>
      </c>
      <c r="K2570" s="4" t="s">
        <v>257</v>
      </c>
      <c r="L2570" s="3">
        <v>10011</v>
      </c>
      <c r="M2570" s="4" t="s">
        <v>145</v>
      </c>
      <c r="N2570" t="s">
        <v>216</v>
      </c>
      <c r="O2570" s="4" t="s">
        <v>45</v>
      </c>
      <c r="P2570" s="4" t="s">
        <v>58</v>
      </c>
      <c r="Q2570" t="s">
        <v>217</v>
      </c>
      <c r="R2570" s="5">
        <v>478.08</v>
      </c>
      <c r="S2570" s="3">
        <v>8</v>
      </c>
      <c r="T2570" s="2">
        <v>0</v>
      </c>
      <c r="U2570">
        <v>133.86240000000001</v>
      </c>
    </row>
    <row r="2571" spans="1:21" x14ac:dyDescent="0.35">
      <c r="A2571" s="3">
        <v>2570</v>
      </c>
      <c r="B2571" t="s">
        <v>5521</v>
      </c>
      <c r="C2571" s="1" t="s">
        <v>11178</v>
      </c>
      <c r="D2571" t="s">
        <v>11178</v>
      </c>
      <c r="E2571" s="4" t="s">
        <v>1246</v>
      </c>
      <c r="F2571" t="s">
        <v>926</v>
      </c>
      <c r="G2571" s="4" t="s">
        <v>927</v>
      </c>
      <c r="H2571" s="4" t="s">
        <v>40</v>
      </c>
      <c r="I2571" s="4" t="s">
        <v>26</v>
      </c>
      <c r="J2571" s="4" t="s">
        <v>585</v>
      </c>
      <c r="K2571" s="4" t="s">
        <v>479</v>
      </c>
      <c r="L2571" s="3">
        <v>43055</v>
      </c>
      <c r="M2571" s="4" t="s">
        <v>145</v>
      </c>
      <c r="N2571" t="s">
        <v>3114</v>
      </c>
      <c r="O2571" s="4" t="s">
        <v>70</v>
      </c>
      <c r="P2571" s="4" t="s">
        <v>71</v>
      </c>
      <c r="Q2571" t="s">
        <v>3115</v>
      </c>
      <c r="R2571" s="5">
        <v>164.38800000000001</v>
      </c>
      <c r="S2571" s="3">
        <v>2</v>
      </c>
      <c r="T2571" s="2">
        <v>0.4</v>
      </c>
      <c r="U2571">
        <v>-35.617400000000004</v>
      </c>
    </row>
    <row r="2572" spans="1:21" x14ac:dyDescent="0.35">
      <c r="A2572" s="3">
        <v>2571</v>
      </c>
      <c r="B2572" t="s">
        <v>5521</v>
      </c>
      <c r="C2572" s="1" t="s">
        <v>11178</v>
      </c>
      <c r="D2572" t="s">
        <v>11178</v>
      </c>
      <c r="E2572" s="4" t="s">
        <v>1246</v>
      </c>
      <c r="F2572" t="s">
        <v>926</v>
      </c>
      <c r="G2572" s="4" t="s">
        <v>927</v>
      </c>
      <c r="H2572" s="4" t="s">
        <v>40</v>
      </c>
      <c r="I2572" s="4" t="s">
        <v>26</v>
      </c>
      <c r="J2572" s="4" t="s">
        <v>585</v>
      </c>
      <c r="K2572" s="4" t="s">
        <v>479</v>
      </c>
      <c r="L2572" s="3">
        <v>43055</v>
      </c>
      <c r="M2572" s="4" t="s">
        <v>145</v>
      </c>
      <c r="N2572" t="s">
        <v>659</v>
      </c>
      <c r="O2572" s="4" t="s">
        <v>45</v>
      </c>
      <c r="P2572" s="4" t="s">
        <v>67</v>
      </c>
      <c r="Q2572" t="s">
        <v>660</v>
      </c>
      <c r="R2572" s="5">
        <v>13.247999999999999</v>
      </c>
      <c r="S2572" s="3">
        <v>4</v>
      </c>
      <c r="T2572" s="2">
        <v>0.2</v>
      </c>
      <c r="U2572">
        <v>3.6432000000000002</v>
      </c>
    </row>
    <row r="2573" spans="1:21" x14ac:dyDescent="0.35">
      <c r="A2573" s="3">
        <v>2572</v>
      </c>
      <c r="B2573" t="s">
        <v>5522</v>
      </c>
      <c r="C2573" s="1" t="s">
        <v>10723</v>
      </c>
      <c r="D2573" t="s">
        <v>10873</v>
      </c>
      <c r="E2573" s="4" t="s">
        <v>49</v>
      </c>
      <c r="F2573" t="s">
        <v>758</v>
      </c>
      <c r="G2573" s="4" t="s">
        <v>759</v>
      </c>
      <c r="H2573" s="4" t="s">
        <v>101</v>
      </c>
      <c r="I2573" s="4" t="s">
        <v>26</v>
      </c>
      <c r="J2573" s="4" t="s">
        <v>5523</v>
      </c>
      <c r="K2573" s="4" t="s">
        <v>204</v>
      </c>
      <c r="L2573" s="3">
        <v>60098</v>
      </c>
      <c r="M2573" s="4" t="s">
        <v>104</v>
      </c>
      <c r="N2573" t="s">
        <v>3223</v>
      </c>
      <c r="O2573" s="4" t="s">
        <v>45</v>
      </c>
      <c r="P2573" s="4" t="s">
        <v>67</v>
      </c>
      <c r="Q2573" t="s">
        <v>11690</v>
      </c>
      <c r="R2573" s="5">
        <v>2.9119999999999999</v>
      </c>
      <c r="S2573" s="3">
        <v>2</v>
      </c>
      <c r="T2573" s="2">
        <v>0.2</v>
      </c>
      <c r="U2573">
        <v>0.91</v>
      </c>
    </row>
    <row r="2574" spans="1:21" x14ac:dyDescent="0.35">
      <c r="A2574" s="3">
        <v>2573</v>
      </c>
      <c r="B2574" t="s">
        <v>5524</v>
      </c>
      <c r="C2574" s="1">
        <v>42712</v>
      </c>
      <c r="D2574" t="s">
        <v>10870</v>
      </c>
      <c r="E2574" s="4" t="s">
        <v>22</v>
      </c>
      <c r="F2574" t="s">
        <v>5525</v>
      </c>
      <c r="G2574" s="4" t="s">
        <v>5526</v>
      </c>
      <c r="H2574" s="4" t="s">
        <v>25</v>
      </c>
      <c r="I2574" s="4" t="s">
        <v>26</v>
      </c>
      <c r="J2574" s="4" t="s">
        <v>4097</v>
      </c>
      <c r="K2574" s="4" t="s">
        <v>103</v>
      </c>
      <c r="L2574" s="3">
        <v>75007</v>
      </c>
      <c r="M2574" s="4" t="s">
        <v>104</v>
      </c>
      <c r="N2574" t="s">
        <v>5107</v>
      </c>
      <c r="O2574" s="4" t="s">
        <v>70</v>
      </c>
      <c r="P2574" s="4" t="s">
        <v>158</v>
      </c>
      <c r="Q2574" t="s">
        <v>5108</v>
      </c>
      <c r="R2574" s="5">
        <v>1399.944</v>
      </c>
      <c r="S2574" s="3">
        <v>7</v>
      </c>
      <c r="T2574" s="2">
        <v>0.2</v>
      </c>
      <c r="U2574">
        <v>52.497900000000001</v>
      </c>
    </row>
    <row r="2575" spans="1:21" x14ac:dyDescent="0.35">
      <c r="A2575" s="3">
        <v>2574</v>
      </c>
      <c r="B2575" t="s">
        <v>5527</v>
      </c>
      <c r="C2575" s="1">
        <v>42985</v>
      </c>
      <c r="D2575" t="s">
        <v>11433</v>
      </c>
      <c r="E2575" s="4" t="s">
        <v>49</v>
      </c>
      <c r="F2575" t="s">
        <v>5110</v>
      </c>
      <c r="G2575" s="4" t="s">
        <v>5111</v>
      </c>
      <c r="H2575" s="4" t="s">
        <v>101</v>
      </c>
      <c r="I2575" s="4" t="s">
        <v>26</v>
      </c>
      <c r="J2575" s="4" t="s">
        <v>4149</v>
      </c>
      <c r="K2575" s="4" t="s">
        <v>245</v>
      </c>
      <c r="L2575" s="3">
        <v>47905</v>
      </c>
      <c r="M2575" s="4" t="s">
        <v>104</v>
      </c>
      <c r="N2575" t="s">
        <v>3017</v>
      </c>
      <c r="O2575" s="4" t="s">
        <v>31</v>
      </c>
      <c r="P2575" s="4" t="s">
        <v>64</v>
      </c>
      <c r="Q2575" t="s">
        <v>3018</v>
      </c>
      <c r="R2575" s="5">
        <v>526.45000000000005</v>
      </c>
      <c r="S2575" s="3">
        <v>5</v>
      </c>
      <c r="T2575" s="2">
        <v>0</v>
      </c>
      <c r="U2575">
        <v>31.587</v>
      </c>
    </row>
    <row r="2576" spans="1:21" x14ac:dyDescent="0.35">
      <c r="A2576" s="3">
        <v>2575</v>
      </c>
      <c r="B2576" t="s">
        <v>5528</v>
      </c>
      <c r="C2576" s="1" t="s">
        <v>11179</v>
      </c>
      <c r="D2576" t="s">
        <v>11017</v>
      </c>
      <c r="E2576" s="4" t="s">
        <v>49</v>
      </c>
      <c r="F2576" t="s">
        <v>208</v>
      </c>
      <c r="G2576" s="4" t="s">
        <v>209</v>
      </c>
      <c r="H2576" s="4" t="s">
        <v>40</v>
      </c>
      <c r="I2576" s="4" t="s">
        <v>26</v>
      </c>
      <c r="J2576" s="4" t="s">
        <v>478</v>
      </c>
      <c r="K2576" s="4" t="s">
        <v>1229</v>
      </c>
      <c r="L2576" s="3">
        <v>31907</v>
      </c>
      <c r="M2576" s="4" t="s">
        <v>29</v>
      </c>
      <c r="N2576" t="s">
        <v>3379</v>
      </c>
      <c r="O2576" s="4" t="s">
        <v>45</v>
      </c>
      <c r="P2576" s="4" t="s">
        <v>169</v>
      </c>
      <c r="Q2576" t="s">
        <v>3380</v>
      </c>
      <c r="R2576" s="5">
        <v>16.23</v>
      </c>
      <c r="S2576" s="3">
        <v>3</v>
      </c>
      <c r="T2576" s="2">
        <v>0</v>
      </c>
      <c r="U2576">
        <v>7.9527000000000001</v>
      </c>
    </row>
    <row r="2577" spans="1:21" x14ac:dyDescent="0.35">
      <c r="A2577" s="3">
        <v>2576</v>
      </c>
      <c r="B2577" t="s">
        <v>5528</v>
      </c>
      <c r="C2577" s="1" t="s">
        <v>11179</v>
      </c>
      <c r="D2577" t="s">
        <v>11017</v>
      </c>
      <c r="E2577" s="4" t="s">
        <v>49</v>
      </c>
      <c r="F2577" t="s">
        <v>208</v>
      </c>
      <c r="G2577" s="4" t="s">
        <v>209</v>
      </c>
      <c r="H2577" s="4" t="s">
        <v>40</v>
      </c>
      <c r="I2577" s="4" t="s">
        <v>26</v>
      </c>
      <c r="J2577" s="4" t="s">
        <v>478</v>
      </c>
      <c r="K2577" s="4" t="s">
        <v>1229</v>
      </c>
      <c r="L2577" s="3">
        <v>31907</v>
      </c>
      <c r="M2577" s="4" t="s">
        <v>29</v>
      </c>
      <c r="N2577" t="s">
        <v>2517</v>
      </c>
      <c r="O2577" s="4" t="s">
        <v>45</v>
      </c>
      <c r="P2577" s="4" t="s">
        <v>74</v>
      </c>
      <c r="Q2577" t="s">
        <v>2518</v>
      </c>
      <c r="R2577" s="5">
        <v>319.89999999999998</v>
      </c>
      <c r="S2577" s="3">
        <v>5</v>
      </c>
      <c r="T2577" s="2">
        <v>0</v>
      </c>
      <c r="U2577">
        <v>156.751</v>
      </c>
    </row>
    <row r="2578" spans="1:21" x14ac:dyDescent="0.35">
      <c r="A2578" s="3">
        <v>2577</v>
      </c>
      <c r="B2578" t="s">
        <v>5528</v>
      </c>
      <c r="C2578" s="1" t="s">
        <v>11179</v>
      </c>
      <c r="D2578" t="s">
        <v>11017</v>
      </c>
      <c r="E2578" s="4" t="s">
        <v>49</v>
      </c>
      <c r="F2578" t="s">
        <v>208</v>
      </c>
      <c r="G2578" s="4" t="s">
        <v>209</v>
      </c>
      <c r="H2578" s="4" t="s">
        <v>40</v>
      </c>
      <c r="I2578" s="4" t="s">
        <v>26</v>
      </c>
      <c r="J2578" s="4" t="s">
        <v>478</v>
      </c>
      <c r="K2578" s="4" t="s">
        <v>1229</v>
      </c>
      <c r="L2578" s="3">
        <v>31907</v>
      </c>
      <c r="M2578" s="4" t="s">
        <v>29</v>
      </c>
      <c r="N2578" t="s">
        <v>648</v>
      </c>
      <c r="O2578" s="4" t="s">
        <v>45</v>
      </c>
      <c r="P2578" s="4" t="s">
        <v>169</v>
      </c>
      <c r="Q2578" t="s">
        <v>649</v>
      </c>
      <c r="R2578" s="5">
        <v>11.36</v>
      </c>
      <c r="S2578" s="3">
        <v>2</v>
      </c>
      <c r="T2578" s="2">
        <v>0</v>
      </c>
      <c r="U2578">
        <v>5.3391999999999999</v>
      </c>
    </row>
    <row r="2579" spans="1:21" x14ac:dyDescent="0.35">
      <c r="A2579" s="3">
        <v>2578</v>
      </c>
      <c r="B2579" t="s">
        <v>5528</v>
      </c>
      <c r="C2579" s="1" t="s">
        <v>11179</v>
      </c>
      <c r="D2579" t="s">
        <v>11017</v>
      </c>
      <c r="E2579" s="4" t="s">
        <v>49</v>
      </c>
      <c r="F2579" t="s">
        <v>208</v>
      </c>
      <c r="G2579" s="4" t="s">
        <v>209</v>
      </c>
      <c r="H2579" s="4" t="s">
        <v>40</v>
      </c>
      <c r="I2579" s="4" t="s">
        <v>26</v>
      </c>
      <c r="J2579" s="4" t="s">
        <v>478</v>
      </c>
      <c r="K2579" s="4" t="s">
        <v>1229</v>
      </c>
      <c r="L2579" s="3">
        <v>31907</v>
      </c>
      <c r="M2579" s="4" t="s">
        <v>29</v>
      </c>
      <c r="N2579" t="s">
        <v>5529</v>
      </c>
      <c r="O2579" s="4" t="s">
        <v>45</v>
      </c>
      <c r="P2579" s="4" t="s">
        <v>77</v>
      </c>
      <c r="Q2579" t="s">
        <v>5530</v>
      </c>
      <c r="R2579" s="5">
        <v>675.12</v>
      </c>
      <c r="S2579" s="3">
        <v>3</v>
      </c>
      <c r="T2579" s="2">
        <v>0</v>
      </c>
      <c r="U2579">
        <v>290.30160000000001</v>
      </c>
    </row>
    <row r="2580" spans="1:21" x14ac:dyDescent="0.35">
      <c r="A2580" s="3">
        <v>2579</v>
      </c>
      <c r="B2580" t="s">
        <v>5531</v>
      </c>
      <c r="C2580" s="1" t="s">
        <v>11180</v>
      </c>
      <c r="D2580" t="s">
        <v>11247</v>
      </c>
      <c r="E2580" s="4" t="s">
        <v>49</v>
      </c>
      <c r="F2580" t="s">
        <v>1449</v>
      </c>
      <c r="G2580" s="4" t="s">
        <v>1450</v>
      </c>
      <c r="H2580" s="4" t="s">
        <v>101</v>
      </c>
      <c r="I2580" s="4" t="s">
        <v>26</v>
      </c>
      <c r="J2580" s="4" t="s">
        <v>2730</v>
      </c>
      <c r="K2580" s="4" t="s">
        <v>306</v>
      </c>
      <c r="L2580" s="3">
        <v>22304</v>
      </c>
      <c r="M2580" s="4" t="s">
        <v>29</v>
      </c>
      <c r="N2580" t="s">
        <v>5532</v>
      </c>
      <c r="O2580" s="4" t="s">
        <v>31</v>
      </c>
      <c r="P2580" s="4" t="s">
        <v>64</v>
      </c>
      <c r="Q2580" t="s">
        <v>5533</v>
      </c>
      <c r="R2580" s="5">
        <v>62.82</v>
      </c>
      <c r="S2580" s="3">
        <v>3</v>
      </c>
      <c r="T2580" s="2">
        <v>0</v>
      </c>
      <c r="U2580">
        <v>30.7818</v>
      </c>
    </row>
    <row r="2581" spans="1:21" x14ac:dyDescent="0.35">
      <c r="A2581" s="3">
        <v>2580</v>
      </c>
      <c r="B2581" t="s">
        <v>5531</v>
      </c>
      <c r="C2581" s="1" t="s">
        <v>11180</v>
      </c>
      <c r="D2581" t="s">
        <v>11247</v>
      </c>
      <c r="E2581" s="4" t="s">
        <v>49</v>
      </c>
      <c r="F2581" t="s">
        <v>1449</v>
      </c>
      <c r="G2581" s="4" t="s">
        <v>1450</v>
      </c>
      <c r="H2581" s="4" t="s">
        <v>101</v>
      </c>
      <c r="I2581" s="4" t="s">
        <v>26</v>
      </c>
      <c r="J2581" s="4" t="s">
        <v>2730</v>
      </c>
      <c r="K2581" s="4" t="s">
        <v>306</v>
      </c>
      <c r="L2581" s="3">
        <v>22304</v>
      </c>
      <c r="M2581" s="4" t="s">
        <v>29</v>
      </c>
      <c r="N2581" t="s">
        <v>3226</v>
      </c>
      <c r="O2581" s="4" t="s">
        <v>45</v>
      </c>
      <c r="P2581" s="4" t="s">
        <v>58</v>
      </c>
      <c r="Q2581" t="s">
        <v>3227</v>
      </c>
      <c r="R2581" s="5">
        <v>489.92</v>
      </c>
      <c r="S2581" s="3">
        <v>8</v>
      </c>
      <c r="T2581" s="2">
        <v>0</v>
      </c>
      <c r="U2581">
        <v>0</v>
      </c>
    </row>
    <row r="2582" spans="1:21" x14ac:dyDescent="0.35">
      <c r="A2582" s="3">
        <v>2581</v>
      </c>
      <c r="B2582" t="s">
        <v>5531</v>
      </c>
      <c r="C2582" s="1" t="s">
        <v>11180</v>
      </c>
      <c r="D2582" t="s">
        <v>11247</v>
      </c>
      <c r="E2582" s="4" t="s">
        <v>49</v>
      </c>
      <c r="F2582" t="s">
        <v>1449</v>
      </c>
      <c r="G2582" s="4" t="s">
        <v>1450</v>
      </c>
      <c r="H2582" s="4" t="s">
        <v>101</v>
      </c>
      <c r="I2582" s="4" t="s">
        <v>26</v>
      </c>
      <c r="J2582" s="4" t="s">
        <v>2730</v>
      </c>
      <c r="K2582" s="4" t="s">
        <v>306</v>
      </c>
      <c r="L2582" s="3">
        <v>22304</v>
      </c>
      <c r="M2582" s="4" t="s">
        <v>29</v>
      </c>
      <c r="N2582" t="s">
        <v>3525</v>
      </c>
      <c r="O2582" s="4" t="s">
        <v>45</v>
      </c>
      <c r="P2582" s="4" t="s">
        <v>89</v>
      </c>
      <c r="Q2582" t="s">
        <v>11701</v>
      </c>
      <c r="R2582" s="5">
        <v>19.440000000000001</v>
      </c>
      <c r="S2582" s="3">
        <v>3</v>
      </c>
      <c r="T2582" s="2">
        <v>0</v>
      </c>
      <c r="U2582">
        <v>9.3312000000000008</v>
      </c>
    </row>
    <row r="2583" spans="1:21" x14ac:dyDescent="0.35">
      <c r="A2583" s="3">
        <v>2582</v>
      </c>
      <c r="B2583" t="s">
        <v>5531</v>
      </c>
      <c r="C2583" s="1" t="s">
        <v>11180</v>
      </c>
      <c r="D2583" t="s">
        <v>11247</v>
      </c>
      <c r="E2583" s="4" t="s">
        <v>49</v>
      </c>
      <c r="F2583" t="s">
        <v>1449</v>
      </c>
      <c r="G2583" s="4" t="s">
        <v>1450</v>
      </c>
      <c r="H2583" s="4" t="s">
        <v>101</v>
      </c>
      <c r="I2583" s="4" t="s">
        <v>26</v>
      </c>
      <c r="J2583" s="4" t="s">
        <v>2730</v>
      </c>
      <c r="K2583" s="4" t="s">
        <v>306</v>
      </c>
      <c r="L2583" s="3">
        <v>22304</v>
      </c>
      <c r="M2583" s="4" t="s">
        <v>29</v>
      </c>
      <c r="N2583" t="s">
        <v>5202</v>
      </c>
      <c r="O2583" s="4" t="s">
        <v>45</v>
      </c>
      <c r="P2583" s="4" t="s">
        <v>89</v>
      </c>
      <c r="Q2583" t="s">
        <v>11738</v>
      </c>
      <c r="R2583" s="5">
        <v>16.68</v>
      </c>
      <c r="S2583" s="3">
        <v>2</v>
      </c>
      <c r="T2583" s="2">
        <v>0</v>
      </c>
      <c r="U2583">
        <v>8.34</v>
      </c>
    </row>
    <row r="2584" spans="1:21" x14ac:dyDescent="0.35">
      <c r="A2584" s="3">
        <v>2583</v>
      </c>
      <c r="B2584" t="s">
        <v>5531</v>
      </c>
      <c r="C2584" s="1" t="s">
        <v>11180</v>
      </c>
      <c r="D2584" t="s">
        <v>11247</v>
      </c>
      <c r="E2584" s="4" t="s">
        <v>49</v>
      </c>
      <c r="F2584" t="s">
        <v>1449</v>
      </c>
      <c r="G2584" s="4" t="s">
        <v>1450</v>
      </c>
      <c r="H2584" s="4" t="s">
        <v>101</v>
      </c>
      <c r="I2584" s="4" t="s">
        <v>26</v>
      </c>
      <c r="J2584" s="4" t="s">
        <v>2730</v>
      </c>
      <c r="K2584" s="4" t="s">
        <v>306</v>
      </c>
      <c r="L2584" s="3">
        <v>22304</v>
      </c>
      <c r="M2584" s="4" t="s">
        <v>29</v>
      </c>
      <c r="N2584" t="s">
        <v>5534</v>
      </c>
      <c r="O2584" s="4" t="s">
        <v>70</v>
      </c>
      <c r="P2584" s="4" t="s">
        <v>71</v>
      </c>
      <c r="Q2584" t="s">
        <v>5535</v>
      </c>
      <c r="R2584" s="5">
        <v>155.35</v>
      </c>
      <c r="S2584" s="3">
        <v>13</v>
      </c>
      <c r="T2584" s="2">
        <v>0</v>
      </c>
      <c r="U2584">
        <v>0</v>
      </c>
    </row>
    <row r="2585" spans="1:21" x14ac:dyDescent="0.35">
      <c r="A2585" s="3">
        <v>2584</v>
      </c>
      <c r="B2585" t="s">
        <v>5531</v>
      </c>
      <c r="C2585" s="1" t="s">
        <v>11180</v>
      </c>
      <c r="D2585" t="s">
        <v>11247</v>
      </c>
      <c r="E2585" s="4" t="s">
        <v>49</v>
      </c>
      <c r="F2585" t="s">
        <v>1449</v>
      </c>
      <c r="G2585" s="4" t="s">
        <v>1450</v>
      </c>
      <c r="H2585" s="4" t="s">
        <v>101</v>
      </c>
      <c r="I2585" s="4" t="s">
        <v>26</v>
      </c>
      <c r="J2585" s="4" t="s">
        <v>2730</v>
      </c>
      <c r="K2585" s="4" t="s">
        <v>306</v>
      </c>
      <c r="L2585" s="3">
        <v>22304</v>
      </c>
      <c r="M2585" s="4" t="s">
        <v>29</v>
      </c>
      <c r="N2585" t="s">
        <v>5536</v>
      </c>
      <c r="O2585" s="4" t="s">
        <v>31</v>
      </c>
      <c r="P2585" s="4" t="s">
        <v>64</v>
      </c>
      <c r="Q2585" t="s">
        <v>5537</v>
      </c>
      <c r="R2585" s="5">
        <v>12.42</v>
      </c>
      <c r="S2585" s="3">
        <v>3</v>
      </c>
      <c r="T2585" s="2">
        <v>0</v>
      </c>
      <c r="U2585">
        <v>4.4711999999999996</v>
      </c>
    </row>
    <row r="2586" spans="1:21" x14ac:dyDescent="0.35">
      <c r="A2586" s="3">
        <v>2585</v>
      </c>
      <c r="B2586" t="s">
        <v>5531</v>
      </c>
      <c r="C2586" s="1" t="s">
        <v>11180</v>
      </c>
      <c r="D2586" t="s">
        <v>11247</v>
      </c>
      <c r="E2586" s="4" t="s">
        <v>49</v>
      </c>
      <c r="F2586" t="s">
        <v>1449</v>
      </c>
      <c r="G2586" s="4" t="s">
        <v>1450</v>
      </c>
      <c r="H2586" s="4" t="s">
        <v>101</v>
      </c>
      <c r="I2586" s="4" t="s">
        <v>26</v>
      </c>
      <c r="J2586" s="4" t="s">
        <v>2730</v>
      </c>
      <c r="K2586" s="4" t="s">
        <v>306</v>
      </c>
      <c r="L2586" s="3">
        <v>22304</v>
      </c>
      <c r="M2586" s="4" t="s">
        <v>29</v>
      </c>
      <c r="N2586" t="s">
        <v>2022</v>
      </c>
      <c r="O2586" s="4" t="s">
        <v>70</v>
      </c>
      <c r="P2586" s="4" t="s">
        <v>71</v>
      </c>
      <c r="Q2586" t="s">
        <v>2023</v>
      </c>
      <c r="R2586" s="5">
        <v>187.98</v>
      </c>
      <c r="S2586" s="3">
        <v>2</v>
      </c>
      <c r="T2586" s="2">
        <v>0</v>
      </c>
      <c r="U2586">
        <v>52.634399999999999</v>
      </c>
    </row>
    <row r="2587" spans="1:21" x14ac:dyDescent="0.35">
      <c r="A2587" s="3">
        <v>2586</v>
      </c>
      <c r="B2587" t="s">
        <v>5538</v>
      </c>
      <c r="C2587" s="1">
        <v>42074</v>
      </c>
      <c r="D2587" s="1">
        <v>42288</v>
      </c>
      <c r="E2587" s="4" t="s">
        <v>49</v>
      </c>
      <c r="F2587" t="s">
        <v>2344</v>
      </c>
      <c r="G2587" s="4" t="s">
        <v>2345</v>
      </c>
      <c r="H2587" s="4" t="s">
        <v>40</v>
      </c>
      <c r="I2587" s="4" t="s">
        <v>26</v>
      </c>
      <c r="J2587" s="4" t="s">
        <v>5539</v>
      </c>
      <c r="K2587" s="4" t="s">
        <v>103</v>
      </c>
      <c r="L2587" s="3">
        <v>76117</v>
      </c>
      <c r="M2587" s="4" t="s">
        <v>104</v>
      </c>
      <c r="N2587" t="s">
        <v>1221</v>
      </c>
      <c r="O2587" s="4" t="s">
        <v>45</v>
      </c>
      <c r="P2587" s="4" t="s">
        <v>169</v>
      </c>
      <c r="Q2587" t="s">
        <v>11629</v>
      </c>
      <c r="R2587" s="5">
        <v>6.6079999999999997</v>
      </c>
      <c r="S2587" s="3">
        <v>2</v>
      </c>
      <c r="T2587" s="2">
        <v>0.2</v>
      </c>
      <c r="U2587">
        <v>2.1476000000000002</v>
      </c>
    </row>
    <row r="2588" spans="1:21" x14ac:dyDescent="0.35">
      <c r="A2588" s="3">
        <v>2587</v>
      </c>
      <c r="B2588" t="s">
        <v>5540</v>
      </c>
      <c r="C2588" s="1" t="s">
        <v>10815</v>
      </c>
      <c r="D2588" s="1">
        <v>42893</v>
      </c>
      <c r="E2588" s="4" t="s">
        <v>49</v>
      </c>
      <c r="F2588" t="s">
        <v>2160</v>
      </c>
      <c r="G2588" s="4" t="s">
        <v>2161</v>
      </c>
      <c r="H2588" s="4" t="s">
        <v>25</v>
      </c>
      <c r="I2588" s="4" t="s">
        <v>26</v>
      </c>
      <c r="J2588" s="4" t="s">
        <v>256</v>
      </c>
      <c r="K2588" s="4" t="s">
        <v>257</v>
      </c>
      <c r="L2588" s="3">
        <v>10024</v>
      </c>
      <c r="M2588" s="4" t="s">
        <v>145</v>
      </c>
      <c r="N2588" t="s">
        <v>3188</v>
      </c>
      <c r="O2588" s="4" t="s">
        <v>45</v>
      </c>
      <c r="P2588" s="4" t="s">
        <v>58</v>
      </c>
      <c r="Q2588" t="s">
        <v>11689</v>
      </c>
      <c r="R2588" s="5">
        <v>248.57</v>
      </c>
      <c r="S2588" s="3">
        <v>7</v>
      </c>
      <c r="T2588" s="2">
        <v>0</v>
      </c>
      <c r="U2588">
        <v>67.113900000000001</v>
      </c>
    </row>
    <row r="2589" spans="1:21" x14ac:dyDescent="0.35">
      <c r="A2589" s="3">
        <v>2588</v>
      </c>
      <c r="B2589" t="s">
        <v>5540</v>
      </c>
      <c r="C2589" s="1" t="s">
        <v>10815</v>
      </c>
      <c r="D2589" s="1">
        <v>42893</v>
      </c>
      <c r="E2589" s="4" t="s">
        <v>49</v>
      </c>
      <c r="F2589" t="s">
        <v>2160</v>
      </c>
      <c r="G2589" s="4" t="s">
        <v>2161</v>
      </c>
      <c r="H2589" s="4" t="s">
        <v>25</v>
      </c>
      <c r="I2589" s="4" t="s">
        <v>26</v>
      </c>
      <c r="J2589" s="4" t="s">
        <v>256</v>
      </c>
      <c r="K2589" s="4" t="s">
        <v>257</v>
      </c>
      <c r="L2589" s="3">
        <v>10024</v>
      </c>
      <c r="M2589" s="4" t="s">
        <v>145</v>
      </c>
      <c r="N2589" t="s">
        <v>5541</v>
      </c>
      <c r="O2589" s="4" t="s">
        <v>31</v>
      </c>
      <c r="P2589" s="4" t="s">
        <v>64</v>
      </c>
      <c r="Q2589" t="s">
        <v>5542</v>
      </c>
      <c r="R2589" s="5">
        <v>22.23</v>
      </c>
      <c r="S2589" s="3">
        <v>1</v>
      </c>
      <c r="T2589" s="2">
        <v>0</v>
      </c>
      <c r="U2589">
        <v>9.7812000000000001</v>
      </c>
    </row>
    <row r="2590" spans="1:21" x14ac:dyDescent="0.35">
      <c r="A2590" s="3">
        <v>2589</v>
      </c>
      <c r="B2590" t="s">
        <v>5543</v>
      </c>
      <c r="C2590" s="1">
        <v>42495</v>
      </c>
      <c r="D2590" s="1">
        <v>42618</v>
      </c>
      <c r="E2590" s="4" t="s">
        <v>49</v>
      </c>
      <c r="F2590" t="s">
        <v>5078</v>
      </c>
      <c r="G2590" s="4" t="s">
        <v>5079</v>
      </c>
      <c r="H2590" s="4" t="s">
        <v>101</v>
      </c>
      <c r="I2590" s="4" t="s">
        <v>26</v>
      </c>
      <c r="J2590" s="4" t="s">
        <v>41</v>
      </c>
      <c r="K2590" s="4" t="s">
        <v>42</v>
      </c>
      <c r="L2590" s="3">
        <v>90004</v>
      </c>
      <c r="M2590" s="4" t="s">
        <v>43</v>
      </c>
      <c r="N2590" t="s">
        <v>4671</v>
      </c>
      <c r="O2590" s="4" t="s">
        <v>45</v>
      </c>
      <c r="P2590" s="4" t="s">
        <v>58</v>
      </c>
      <c r="Q2590" t="s">
        <v>11726</v>
      </c>
      <c r="R2590" s="5">
        <v>5.98</v>
      </c>
      <c r="S2590" s="3">
        <v>1</v>
      </c>
      <c r="T2590" s="2">
        <v>0</v>
      </c>
      <c r="U2590">
        <v>1.0165999999999999</v>
      </c>
    </row>
    <row r="2591" spans="1:21" x14ac:dyDescent="0.35">
      <c r="A2591" s="3">
        <v>2590</v>
      </c>
      <c r="B2591" t="s">
        <v>5543</v>
      </c>
      <c r="C2591" s="1">
        <v>42495</v>
      </c>
      <c r="D2591" s="1">
        <v>42618</v>
      </c>
      <c r="E2591" s="4" t="s">
        <v>49</v>
      </c>
      <c r="F2591" t="s">
        <v>5078</v>
      </c>
      <c r="G2591" s="4" t="s">
        <v>5079</v>
      </c>
      <c r="H2591" s="4" t="s">
        <v>101</v>
      </c>
      <c r="I2591" s="4" t="s">
        <v>26</v>
      </c>
      <c r="J2591" s="4" t="s">
        <v>41</v>
      </c>
      <c r="K2591" s="4" t="s">
        <v>42</v>
      </c>
      <c r="L2591" s="3">
        <v>90004</v>
      </c>
      <c r="M2591" s="4" t="s">
        <v>43</v>
      </c>
      <c r="N2591" t="s">
        <v>954</v>
      </c>
      <c r="O2591" s="4" t="s">
        <v>70</v>
      </c>
      <c r="P2591" s="4" t="s">
        <v>71</v>
      </c>
      <c r="Q2591" t="s">
        <v>955</v>
      </c>
      <c r="R2591" s="5">
        <v>246.16800000000001</v>
      </c>
      <c r="S2591" s="3">
        <v>3</v>
      </c>
      <c r="T2591" s="2">
        <v>0.2</v>
      </c>
      <c r="U2591">
        <v>21.5397</v>
      </c>
    </row>
    <row r="2592" spans="1:21" x14ac:dyDescent="0.35">
      <c r="A2592" s="3">
        <v>2591</v>
      </c>
      <c r="B2592" t="s">
        <v>5544</v>
      </c>
      <c r="C2592" s="1">
        <v>42591</v>
      </c>
      <c r="D2592" t="s">
        <v>11176</v>
      </c>
      <c r="E2592" s="4" t="s">
        <v>49</v>
      </c>
      <c r="F2592" t="s">
        <v>2732</v>
      </c>
      <c r="G2592" s="4" t="s">
        <v>2733</v>
      </c>
      <c r="H2592" s="4" t="s">
        <v>25</v>
      </c>
      <c r="I2592" s="4" t="s">
        <v>26</v>
      </c>
      <c r="J2592" s="4" t="s">
        <v>5545</v>
      </c>
      <c r="K2592" s="4" t="s">
        <v>204</v>
      </c>
      <c r="L2592" s="3">
        <v>60090</v>
      </c>
      <c r="M2592" s="4" t="s">
        <v>104</v>
      </c>
      <c r="N2592" t="s">
        <v>5546</v>
      </c>
      <c r="O2592" s="4" t="s">
        <v>31</v>
      </c>
      <c r="P2592" s="4" t="s">
        <v>64</v>
      </c>
      <c r="Q2592" t="s">
        <v>5547</v>
      </c>
      <c r="R2592" s="5">
        <v>14.135999999999999</v>
      </c>
      <c r="S2592" s="3">
        <v>2</v>
      </c>
      <c r="T2592" s="2">
        <v>0.6</v>
      </c>
      <c r="U2592">
        <v>-7.7747999999999999</v>
      </c>
    </row>
    <row r="2593" spans="1:21" x14ac:dyDescent="0.35">
      <c r="A2593" s="3">
        <v>2592</v>
      </c>
      <c r="B2593" t="s">
        <v>5544</v>
      </c>
      <c r="C2593" s="1">
        <v>42591</v>
      </c>
      <c r="D2593" t="s">
        <v>11176</v>
      </c>
      <c r="E2593" s="4" t="s">
        <v>49</v>
      </c>
      <c r="F2593" t="s">
        <v>2732</v>
      </c>
      <c r="G2593" s="4" t="s">
        <v>2733</v>
      </c>
      <c r="H2593" s="4" t="s">
        <v>25</v>
      </c>
      <c r="I2593" s="4" t="s">
        <v>26</v>
      </c>
      <c r="J2593" s="4" t="s">
        <v>5545</v>
      </c>
      <c r="K2593" s="4" t="s">
        <v>204</v>
      </c>
      <c r="L2593" s="3">
        <v>60090</v>
      </c>
      <c r="M2593" s="4" t="s">
        <v>104</v>
      </c>
      <c r="N2593" t="s">
        <v>5548</v>
      </c>
      <c r="O2593" s="4" t="s">
        <v>31</v>
      </c>
      <c r="P2593" s="4" t="s">
        <v>55</v>
      </c>
      <c r="Q2593" t="s">
        <v>5549</v>
      </c>
      <c r="R2593" s="5">
        <v>601.47</v>
      </c>
      <c r="S2593" s="3">
        <v>3</v>
      </c>
      <c r="T2593" s="2">
        <v>0.5</v>
      </c>
      <c r="U2593">
        <v>-300.73500000000001</v>
      </c>
    </row>
    <row r="2594" spans="1:21" x14ac:dyDescent="0.35">
      <c r="A2594" s="3">
        <v>2593</v>
      </c>
      <c r="B2594" t="s">
        <v>5550</v>
      </c>
      <c r="C2594" s="1" t="s">
        <v>10856</v>
      </c>
      <c r="D2594" t="s">
        <v>10843</v>
      </c>
      <c r="E2594" s="4" t="s">
        <v>22</v>
      </c>
      <c r="F2594" t="s">
        <v>2221</v>
      </c>
      <c r="G2594" s="4" t="s">
        <v>2222</v>
      </c>
      <c r="H2594" s="4" t="s">
        <v>40</v>
      </c>
      <c r="I2594" s="4" t="s">
        <v>26</v>
      </c>
      <c r="J2594" s="4" t="s">
        <v>5551</v>
      </c>
      <c r="K2594" s="4" t="s">
        <v>368</v>
      </c>
      <c r="L2594" s="3">
        <v>29483</v>
      </c>
      <c r="M2594" s="4" t="s">
        <v>29</v>
      </c>
      <c r="N2594" t="s">
        <v>4915</v>
      </c>
      <c r="O2594" s="4" t="s">
        <v>70</v>
      </c>
      <c r="P2594" s="4" t="s">
        <v>71</v>
      </c>
      <c r="Q2594" t="s">
        <v>4916</v>
      </c>
      <c r="R2594" s="5">
        <v>79.099999999999994</v>
      </c>
      <c r="S2594" s="3">
        <v>2</v>
      </c>
      <c r="T2594" s="2">
        <v>0</v>
      </c>
      <c r="U2594">
        <v>39.549999999999997</v>
      </c>
    </row>
    <row r="2595" spans="1:21" x14ac:dyDescent="0.35">
      <c r="A2595" s="3">
        <v>2594</v>
      </c>
      <c r="B2595" t="s">
        <v>5550</v>
      </c>
      <c r="C2595" s="1" t="s">
        <v>10856</v>
      </c>
      <c r="D2595" t="s">
        <v>10843</v>
      </c>
      <c r="E2595" s="4" t="s">
        <v>22</v>
      </c>
      <c r="F2595" t="s">
        <v>2221</v>
      </c>
      <c r="G2595" s="4" t="s">
        <v>2222</v>
      </c>
      <c r="H2595" s="4" t="s">
        <v>40</v>
      </c>
      <c r="I2595" s="4" t="s">
        <v>26</v>
      </c>
      <c r="J2595" s="4" t="s">
        <v>5551</v>
      </c>
      <c r="K2595" s="4" t="s">
        <v>368</v>
      </c>
      <c r="L2595" s="3">
        <v>29483</v>
      </c>
      <c r="M2595" s="4" t="s">
        <v>29</v>
      </c>
      <c r="N2595" t="s">
        <v>3034</v>
      </c>
      <c r="O2595" s="4" t="s">
        <v>45</v>
      </c>
      <c r="P2595" s="4" t="s">
        <v>74</v>
      </c>
      <c r="Q2595" t="s">
        <v>3035</v>
      </c>
      <c r="R2595" s="5">
        <v>327.84</v>
      </c>
      <c r="S2595" s="3">
        <v>8</v>
      </c>
      <c r="T2595" s="2">
        <v>0</v>
      </c>
      <c r="U2595">
        <v>157.36320000000001</v>
      </c>
    </row>
    <row r="2596" spans="1:21" x14ac:dyDescent="0.35">
      <c r="A2596" s="3">
        <v>2595</v>
      </c>
      <c r="B2596" t="s">
        <v>5552</v>
      </c>
      <c r="C2596" s="1" t="s">
        <v>11159</v>
      </c>
      <c r="D2596" t="s">
        <v>11532</v>
      </c>
      <c r="E2596" s="4" t="s">
        <v>49</v>
      </c>
      <c r="F2596" t="s">
        <v>2525</v>
      </c>
      <c r="G2596" s="4" t="s">
        <v>2526</v>
      </c>
      <c r="H2596" s="4" t="s">
        <v>40</v>
      </c>
      <c r="I2596" s="4" t="s">
        <v>26</v>
      </c>
      <c r="J2596" s="4" t="s">
        <v>478</v>
      </c>
      <c r="K2596" s="4" t="s">
        <v>245</v>
      </c>
      <c r="L2596" s="3">
        <v>47201</v>
      </c>
      <c r="M2596" s="4" t="s">
        <v>104</v>
      </c>
      <c r="N2596" t="s">
        <v>923</v>
      </c>
      <c r="O2596" s="4" t="s">
        <v>45</v>
      </c>
      <c r="P2596" s="4" t="s">
        <v>169</v>
      </c>
      <c r="Q2596" t="s">
        <v>924</v>
      </c>
      <c r="R2596" s="5">
        <v>180.96</v>
      </c>
      <c r="S2596" s="3">
        <v>2</v>
      </c>
      <c r="T2596" s="2">
        <v>0</v>
      </c>
      <c r="U2596">
        <v>81.432000000000002</v>
      </c>
    </row>
    <row r="2597" spans="1:21" x14ac:dyDescent="0.35">
      <c r="A2597" s="3">
        <v>2596</v>
      </c>
      <c r="B2597" t="s">
        <v>5552</v>
      </c>
      <c r="C2597" s="1" t="s">
        <v>11159</v>
      </c>
      <c r="D2597" t="s">
        <v>11532</v>
      </c>
      <c r="E2597" s="4" t="s">
        <v>49</v>
      </c>
      <c r="F2597" t="s">
        <v>2525</v>
      </c>
      <c r="G2597" s="4" t="s">
        <v>2526</v>
      </c>
      <c r="H2597" s="4" t="s">
        <v>40</v>
      </c>
      <c r="I2597" s="4" t="s">
        <v>26</v>
      </c>
      <c r="J2597" s="4" t="s">
        <v>478</v>
      </c>
      <c r="K2597" s="4" t="s">
        <v>245</v>
      </c>
      <c r="L2597" s="3">
        <v>47201</v>
      </c>
      <c r="M2597" s="4" t="s">
        <v>104</v>
      </c>
      <c r="N2597" t="s">
        <v>2139</v>
      </c>
      <c r="O2597" s="4" t="s">
        <v>45</v>
      </c>
      <c r="P2597" s="4" t="s">
        <v>74</v>
      </c>
      <c r="Q2597" t="s">
        <v>2140</v>
      </c>
      <c r="R2597" s="5">
        <v>914.97</v>
      </c>
      <c r="S2597" s="3">
        <v>3</v>
      </c>
      <c r="T2597" s="2">
        <v>0</v>
      </c>
      <c r="U2597">
        <v>411.73649999999998</v>
      </c>
    </row>
    <row r="2598" spans="1:21" x14ac:dyDescent="0.35">
      <c r="A2598" s="3">
        <v>2597</v>
      </c>
      <c r="B2598" t="s">
        <v>5552</v>
      </c>
      <c r="C2598" s="1" t="s">
        <v>11159</v>
      </c>
      <c r="D2598" t="s">
        <v>11532</v>
      </c>
      <c r="E2598" s="4" t="s">
        <v>49</v>
      </c>
      <c r="F2598" t="s">
        <v>2525</v>
      </c>
      <c r="G2598" s="4" t="s">
        <v>2526</v>
      </c>
      <c r="H2598" s="4" t="s">
        <v>40</v>
      </c>
      <c r="I2598" s="4" t="s">
        <v>26</v>
      </c>
      <c r="J2598" s="4" t="s">
        <v>478</v>
      </c>
      <c r="K2598" s="4" t="s">
        <v>245</v>
      </c>
      <c r="L2598" s="3">
        <v>47201</v>
      </c>
      <c r="M2598" s="4" t="s">
        <v>104</v>
      </c>
      <c r="N2598" t="s">
        <v>3669</v>
      </c>
      <c r="O2598" s="4" t="s">
        <v>70</v>
      </c>
      <c r="P2598" s="4" t="s">
        <v>71</v>
      </c>
      <c r="Q2598" t="s">
        <v>5553</v>
      </c>
      <c r="R2598" s="5">
        <v>587.97</v>
      </c>
      <c r="S2598" s="3">
        <v>3</v>
      </c>
      <c r="T2598" s="2">
        <v>0</v>
      </c>
      <c r="U2598">
        <v>158.75190000000001</v>
      </c>
    </row>
    <row r="2599" spans="1:21" x14ac:dyDescent="0.35">
      <c r="A2599" s="3">
        <v>2598</v>
      </c>
      <c r="B2599" t="s">
        <v>5552</v>
      </c>
      <c r="C2599" s="1" t="s">
        <v>11159</v>
      </c>
      <c r="D2599" t="s">
        <v>11532</v>
      </c>
      <c r="E2599" s="4" t="s">
        <v>49</v>
      </c>
      <c r="F2599" t="s">
        <v>2525</v>
      </c>
      <c r="G2599" s="4" t="s">
        <v>2526</v>
      </c>
      <c r="H2599" s="4" t="s">
        <v>40</v>
      </c>
      <c r="I2599" s="4" t="s">
        <v>26</v>
      </c>
      <c r="J2599" s="4" t="s">
        <v>478</v>
      </c>
      <c r="K2599" s="4" t="s">
        <v>245</v>
      </c>
      <c r="L2599" s="3">
        <v>47201</v>
      </c>
      <c r="M2599" s="4" t="s">
        <v>104</v>
      </c>
      <c r="N2599" t="s">
        <v>4862</v>
      </c>
      <c r="O2599" s="4" t="s">
        <v>45</v>
      </c>
      <c r="P2599" s="4" t="s">
        <v>58</v>
      </c>
      <c r="Q2599" t="s">
        <v>4863</v>
      </c>
      <c r="R2599" s="5">
        <v>530.34</v>
      </c>
      <c r="S2599" s="3">
        <v>2</v>
      </c>
      <c r="T2599" s="2">
        <v>0</v>
      </c>
      <c r="U2599">
        <v>95.461200000000005</v>
      </c>
    </row>
    <row r="2600" spans="1:21" x14ac:dyDescent="0.35">
      <c r="A2600" s="3">
        <v>2599</v>
      </c>
      <c r="B2600" t="s">
        <v>5552</v>
      </c>
      <c r="C2600" s="1" t="s">
        <v>11159</v>
      </c>
      <c r="D2600" t="s">
        <v>11532</v>
      </c>
      <c r="E2600" s="4" t="s">
        <v>49</v>
      </c>
      <c r="F2600" t="s">
        <v>2525</v>
      </c>
      <c r="G2600" s="4" t="s">
        <v>2526</v>
      </c>
      <c r="H2600" s="4" t="s">
        <v>40</v>
      </c>
      <c r="I2600" s="4" t="s">
        <v>26</v>
      </c>
      <c r="J2600" s="4" t="s">
        <v>478</v>
      </c>
      <c r="K2600" s="4" t="s">
        <v>245</v>
      </c>
      <c r="L2600" s="3">
        <v>47201</v>
      </c>
      <c r="M2600" s="4" t="s">
        <v>104</v>
      </c>
      <c r="N2600" t="s">
        <v>5554</v>
      </c>
      <c r="O2600" s="4" t="s">
        <v>45</v>
      </c>
      <c r="P2600" s="4" t="s">
        <v>89</v>
      </c>
      <c r="Q2600" t="s">
        <v>5555</v>
      </c>
      <c r="R2600" s="5">
        <v>14.94</v>
      </c>
      <c r="S2600" s="3">
        <v>3</v>
      </c>
      <c r="T2600" s="2">
        <v>0</v>
      </c>
      <c r="U2600">
        <v>7.3205999999999998</v>
      </c>
    </row>
    <row r="2601" spans="1:21" x14ac:dyDescent="0.35">
      <c r="A2601" s="3">
        <v>2600</v>
      </c>
      <c r="B2601" t="s">
        <v>5556</v>
      </c>
      <c r="C2601" s="1" t="s">
        <v>11181</v>
      </c>
      <c r="D2601" t="s">
        <v>11052</v>
      </c>
      <c r="E2601" s="4" t="s">
        <v>49</v>
      </c>
      <c r="F2601" t="s">
        <v>720</v>
      </c>
      <c r="G2601" s="4" t="s">
        <v>721</v>
      </c>
      <c r="H2601" s="4" t="s">
        <v>25</v>
      </c>
      <c r="I2601" s="4" t="s">
        <v>26</v>
      </c>
      <c r="J2601" s="4" t="s">
        <v>256</v>
      </c>
      <c r="K2601" s="4" t="s">
        <v>257</v>
      </c>
      <c r="L2601" s="3">
        <v>10024</v>
      </c>
      <c r="M2601" s="4" t="s">
        <v>145</v>
      </c>
      <c r="N2601" t="s">
        <v>5209</v>
      </c>
      <c r="O2601" s="4" t="s">
        <v>45</v>
      </c>
      <c r="P2601" s="4" t="s">
        <v>77</v>
      </c>
      <c r="Q2601" t="s">
        <v>11739</v>
      </c>
      <c r="R2601" s="5">
        <v>121.94</v>
      </c>
      <c r="S2601" s="3">
        <v>2</v>
      </c>
      <c r="T2601" s="2">
        <v>0</v>
      </c>
      <c r="U2601">
        <v>35.3626</v>
      </c>
    </row>
    <row r="2602" spans="1:21" x14ac:dyDescent="0.35">
      <c r="A2602" s="3">
        <v>2601</v>
      </c>
      <c r="B2602" t="s">
        <v>5556</v>
      </c>
      <c r="C2602" s="1" t="s">
        <v>11181</v>
      </c>
      <c r="D2602" t="s">
        <v>11052</v>
      </c>
      <c r="E2602" s="4" t="s">
        <v>49</v>
      </c>
      <c r="F2602" t="s">
        <v>720</v>
      </c>
      <c r="G2602" s="4" t="s">
        <v>721</v>
      </c>
      <c r="H2602" s="4" t="s">
        <v>25</v>
      </c>
      <c r="I2602" s="4" t="s">
        <v>26</v>
      </c>
      <c r="J2602" s="4" t="s">
        <v>256</v>
      </c>
      <c r="K2602" s="4" t="s">
        <v>257</v>
      </c>
      <c r="L2602" s="3">
        <v>10024</v>
      </c>
      <c r="M2602" s="4" t="s">
        <v>145</v>
      </c>
      <c r="N2602" t="s">
        <v>1358</v>
      </c>
      <c r="O2602" s="4" t="s">
        <v>45</v>
      </c>
      <c r="P2602" s="4" t="s">
        <v>557</v>
      </c>
      <c r="Q2602" t="s">
        <v>1359</v>
      </c>
      <c r="R2602" s="5">
        <v>122.71</v>
      </c>
      <c r="S2602" s="3">
        <v>7</v>
      </c>
      <c r="T2602" s="2">
        <v>0</v>
      </c>
      <c r="U2602">
        <v>36.813000000000002</v>
      </c>
    </row>
    <row r="2603" spans="1:21" x14ac:dyDescent="0.35">
      <c r="A2603" s="3">
        <v>2602</v>
      </c>
      <c r="B2603" t="s">
        <v>5557</v>
      </c>
      <c r="C2603" s="1">
        <v>42466</v>
      </c>
      <c r="D2603" s="1">
        <v>42466</v>
      </c>
      <c r="E2603" s="4" t="s">
        <v>1246</v>
      </c>
      <c r="F2603" t="s">
        <v>5558</v>
      </c>
      <c r="G2603" s="4" t="s">
        <v>5559</v>
      </c>
      <c r="H2603" s="4" t="s">
        <v>25</v>
      </c>
      <c r="I2603" s="4" t="s">
        <v>26</v>
      </c>
      <c r="J2603" s="4" t="s">
        <v>256</v>
      </c>
      <c r="K2603" s="4" t="s">
        <v>257</v>
      </c>
      <c r="L2603" s="3">
        <v>10035</v>
      </c>
      <c r="M2603" s="4" t="s">
        <v>145</v>
      </c>
      <c r="N2603" t="s">
        <v>3091</v>
      </c>
      <c r="O2603" s="4" t="s">
        <v>45</v>
      </c>
      <c r="P2603" s="4" t="s">
        <v>89</v>
      </c>
      <c r="Q2603" t="s">
        <v>180</v>
      </c>
      <c r="R2603" s="5">
        <v>14.94</v>
      </c>
      <c r="S2603" s="3">
        <v>3</v>
      </c>
      <c r="T2603" s="2">
        <v>0</v>
      </c>
      <c r="U2603">
        <v>7.0217999999999998</v>
      </c>
    </row>
    <row r="2604" spans="1:21" x14ac:dyDescent="0.35">
      <c r="A2604" s="3">
        <v>2603</v>
      </c>
      <c r="B2604" t="s">
        <v>5557</v>
      </c>
      <c r="C2604" s="1">
        <v>42466</v>
      </c>
      <c r="D2604" s="1">
        <v>42466</v>
      </c>
      <c r="E2604" s="4" t="s">
        <v>1246</v>
      </c>
      <c r="F2604" t="s">
        <v>5558</v>
      </c>
      <c r="G2604" s="4" t="s">
        <v>5559</v>
      </c>
      <c r="H2604" s="4" t="s">
        <v>25</v>
      </c>
      <c r="I2604" s="4" t="s">
        <v>26</v>
      </c>
      <c r="J2604" s="4" t="s">
        <v>256</v>
      </c>
      <c r="K2604" s="4" t="s">
        <v>257</v>
      </c>
      <c r="L2604" s="3">
        <v>10035</v>
      </c>
      <c r="M2604" s="4" t="s">
        <v>145</v>
      </c>
      <c r="N2604" t="s">
        <v>5560</v>
      </c>
      <c r="O2604" s="4" t="s">
        <v>70</v>
      </c>
      <c r="P2604" s="4" t="s">
        <v>662</v>
      </c>
      <c r="Q2604" t="s">
        <v>5561</v>
      </c>
      <c r="R2604" s="5">
        <v>1349.85</v>
      </c>
      <c r="S2604" s="3">
        <v>3</v>
      </c>
      <c r="T2604" s="2">
        <v>0</v>
      </c>
      <c r="U2604">
        <v>364.45949999999999</v>
      </c>
    </row>
    <row r="2605" spans="1:21" x14ac:dyDescent="0.35">
      <c r="A2605" s="3">
        <v>2604</v>
      </c>
      <c r="B2605" t="s">
        <v>5557</v>
      </c>
      <c r="C2605" s="1">
        <v>42466</v>
      </c>
      <c r="D2605" s="1">
        <v>42466</v>
      </c>
      <c r="E2605" s="4" t="s">
        <v>1246</v>
      </c>
      <c r="F2605" t="s">
        <v>5558</v>
      </c>
      <c r="G2605" s="4" t="s">
        <v>5559</v>
      </c>
      <c r="H2605" s="4" t="s">
        <v>25</v>
      </c>
      <c r="I2605" s="4" t="s">
        <v>26</v>
      </c>
      <c r="J2605" s="4" t="s">
        <v>256</v>
      </c>
      <c r="K2605" s="4" t="s">
        <v>257</v>
      </c>
      <c r="L2605" s="3">
        <v>10035</v>
      </c>
      <c r="M2605" s="4" t="s">
        <v>145</v>
      </c>
      <c r="N2605" t="s">
        <v>4092</v>
      </c>
      <c r="O2605" s="4" t="s">
        <v>31</v>
      </c>
      <c r="P2605" s="4" t="s">
        <v>32</v>
      </c>
      <c r="Q2605" t="s">
        <v>4093</v>
      </c>
      <c r="R2605" s="5">
        <v>136.78399999999999</v>
      </c>
      <c r="S2605" s="3">
        <v>1</v>
      </c>
      <c r="T2605" s="2">
        <v>0.2</v>
      </c>
      <c r="U2605">
        <v>5.1294000000000004</v>
      </c>
    </row>
    <row r="2606" spans="1:21" x14ac:dyDescent="0.35">
      <c r="A2606" s="3">
        <v>2605</v>
      </c>
      <c r="B2606" t="s">
        <v>5557</v>
      </c>
      <c r="C2606" s="1">
        <v>42466</v>
      </c>
      <c r="D2606" s="1">
        <v>42466</v>
      </c>
      <c r="E2606" s="4" t="s">
        <v>1246</v>
      </c>
      <c r="F2606" t="s">
        <v>5558</v>
      </c>
      <c r="G2606" s="4" t="s">
        <v>5559</v>
      </c>
      <c r="H2606" s="4" t="s">
        <v>25</v>
      </c>
      <c r="I2606" s="4" t="s">
        <v>26</v>
      </c>
      <c r="J2606" s="4" t="s">
        <v>256</v>
      </c>
      <c r="K2606" s="4" t="s">
        <v>257</v>
      </c>
      <c r="L2606" s="3">
        <v>10035</v>
      </c>
      <c r="M2606" s="4" t="s">
        <v>145</v>
      </c>
      <c r="N2606" t="s">
        <v>2549</v>
      </c>
      <c r="O2606" s="4" t="s">
        <v>31</v>
      </c>
      <c r="P2606" s="4" t="s">
        <v>64</v>
      </c>
      <c r="Q2606" t="s">
        <v>2550</v>
      </c>
      <c r="R2606" s="5">
        <v>61.12</v>
      </c>
      <c r="S2606" s="3">
        <v>4</v>
      </c>
      <c r="T2606" s="2">
        <v>0</v>
      </c>
      <c r="U2606">
        <v>20.780799999999999</v>
      </c>
    </row>
    <row r="2607" spans="1:21" x14ac:dyDescent="0.35">
      <c r="A2607" s="3">
        <v>2606</v>
      </c>
      <c r="B2607" t="s">
        <v>5562</v>
      </c>
      <c r="C2607" s="1" t="s">
        <v>11182</v>
      </c>
      <c r="D2607" t="s">
        <v>11366</v>
      </c>
      <c r="E2607" s="4" t="s">
        <v>49</v>
      </c>
      <c r="F2607" t="s">
        <v>5563</v>
      </c>
      <c r="G2607" s="4" t="s">
        <v>5564</v>
      </c>
      <c r="H2607" s="4" t="s">
        <v>40</v>
      </c>
      <c r="I2607" s="4" t="s">
        <v>26</v>
      </c>
      <c r="J2607" s="4" t="s">
        <v>1473</v>
      </c>
      <c r="K2607" s="4" t="s">
        <v>53</v>
      </c>
      <c r="L2607" s="3">
        <v>32216</v>
      </c>
      <c r="M2607" s="4" t="s">
        <v>29</v>
      </c>
      <c r="N2607" t="s">
        <v>4116</v>
      </c>
      <c r="O2607" s="4" t="s">
        <v>45</v>
      </c>
      <c r="P2607" s="4" t="s">
        <v>74</v>
      </c>
      <c r="Q2607" t="s">
        <v>4117</v>
      </c>
      <c r="R2607" s="5">
        <v>1.167</v>
      </c>
      <c r="S2607" s="3">
        <v>1</v>
      </c>
      <c r="T2607" s="2">
        <v>0.7</v>
      </c>
      <c r="U2607">
        <v>-0.85580000000000001</v>
      </c>
    </row>
    <row r="2608" spans="1:21" x14ac:dyDescent="0.35">
      <c r="A2608" s="3">
        <v>2607</v>
      </c>
      <c r="B2608" t="s">
        <v>5565</v>
      </c>
      <c r="C2608" s="1">
        <v>42463</v>
      </c>
      <c r="D2608" s="1">
        <v>42646</v>
      </c>
      <c r="E2608" s="4" t="s">
        <v>49</v>
      </c>
      <c r="F2608" t="s">
        <v>3651</v>
      </c>
      <c r="G2608" s="4" t="s">
        <v>3652</v>
      </c>
      <c r="H2608" s="4" t="s">
        <v>101</v>
      </c>
      <c r="I2608" s="4" t="s">
        <v>26</v>
      </c>
      <c r="J2608" s="4" t="s">
        <v>916</v>
      </c>
      <c r="K2608" s="4" t="s">
        <v>42</v>
      </c>
      <c r="L2608" s="3">
        <v>92024</v>
      </c>
      <c r="M2608" s="4" t="s">
        <v>43</v>
      </c>
      <c r="N2608" t="s">
        <v>5566</v>
      </c>
      <c r="O2608" s="4" t="s">
        <v>45</v>
      </c>
      <c r="P2608" s="4" t="s">
        <v>67</v>
      </c>
      <c r="Q2608" t="s">
        <v>5567</v>
      </c>
      <c r="R2608" s="5">
        <v>16.989999999999998</v>
      </c>
      <c r="S2608" s="3">
        <v>1</v>
      </c>
      <c r="T2608" s="2">
        <v>0</v>
      </c>
      <c r="U2608">
        <v>4.9271000000000003</v>
      </c>
    </row>
    <row r="2609" spans="1:21" x14ac:dyDescent="0.35">
      <c r="A2609" s="3">
        <v>2608</v>
      </c>
      <c r="B2609" t="s">
        <v>5568</v>
      </c>
      <c r="C2609" s="1" t="s">
        <v>11093</v>
      </c>
      <c r="D2609" t="s">
        <v>11298</v>
      </c>
      <c r="E2609" s="4" t="s">
        <v>49</v>
      </c>
      <c r="F2609" t="s">
        <v>4789</v>
      </c>
      <c r="G2609" s="4" t="s">
        <v>4790</v>
      </c>
      <c r="H2609" s="4" t="s">
        <v>40</v>
      </c>
      <c r="I2609" s="4" t="s">
        <v>26</v>
      </c>
      <c r="J2609" s="4" t="s">
        <v>1089</v>
      </c>
      <c r="K2609" s="4" t="s">
        <v>103</v>
      </c>
      <c r="L2609" s="3">
        <v>76017</v>
      </c>
      <c r="M2609" s="4" t="s">
        <v>104</v>
      </c>
      <c r="N2609" t="s">
        <v>5569</v>
      </c>
      <c r="O2609" s="4" t="s">
        <v>70</v>
      </c>
      <c r="P2609" s="4" t="s">
        <v>158</v>
      </c>
      <c r="Q2609" t="s">
        <v>5570</v>
      </c>
      <c r="R2609" s="5">
        <v>24.672000000000001</v>
      </c>
      <c r="S2609" s="3">
        <v>3</v>
      </c>
      <c r="T2609" s="2">
        <v>0.2</v>
      </c>
      <c r="U2609">
        <v>0</v>
      </c>
    </row>
    <row r="2610" spans="1:21" x14ac:dyDescent="0.35">
      <c r="A2610" s="3">
        <v>2609</v>
      </c>
      <c r="B2610" t="s">
        <v>5568</v>
      </c>
      <c r="C2610" s="1" t="s">
        <v>11093</v>
      </c>
      <c r="D2610" t="s">
        <v>11298</v>
      </c>
      <c r="E2610" s="4" t="s">
        <v>49</v>
      </c>
      <c r="F2610" t="s">
        <v>4789</v>
      </c>
      <c r="G2610" s="4" t="s">
        <v>4790</v>
      </c>
      <c r="H2610" s="4" t="s">
        <v>40</v>
      </c>
      <c r="I2610" s="4" t="s">
        <v>26</v>
      </c>
      <c r="J2610" s="4" t="s">
        <v>1089</v>
      </c>
      <c r="K2610" s="4" t="s">
        <v>103</v>
      </c>
      <c r="L2610" s="3">
        <v>76017</v>
      </c>
      <c r="M2610" s="4" t="s">
        <v>104</v>
      </c>
      <c r="N2610" t="s">
        <v>1501</v>
      </c>
      <c r="O2610" s="4" t="s">
        <v>45</v>
      </c>
      <c r="P2610" s="4" t="s">
        <v>46</v>
      </c>
      <c r="Q2610" t="s">
        <v>1502</v>
      </c>
      <c r="R2610" s="5">
        <v>2.52</v>
      </c>
      <c r="S2610" s="3">
        <v>1</v>
      </c>
      <c r="T2610" s="2">
        <v>0.2</v>
      </c>
      <c r="U2610">
        <v>0.88200000000000001</v>
      </c>
    </row>
    <row r="2611" spans="1:21" x14ac:dyDescent="0.35">
      <c r="A2611" s="3">
        <v>2610</v>
      </c>
      <c r="B2611" t="s">
        <v>5568</v>
      </c>
      <c r="C2611" s="1" t="s">
        <v>11093</v>
      </c>
      <c r="D2611" t="s">
        <v>11298</v>
      </c>
      <c r="E2611" s="4" t="s">
        <v>49</v>
      </c>
      <c r="F2611" t="s">
        <v>4789</v>
      </c>
      <c r="G2611" s="4" t="s">
        <v>4790</v>
      </c>
      <c r="H2611" s="4" t="s">
        <v>40</v>
      </c>
      <c r="I2611" s="4" t="s">
        <v>26</v>
      </c>
      <c r="J2611" s="4" t="s">
        <v>1089</v>
      </c>
      <c r="K2611" s="4" t="s">
        <v>103</v>
      </c>
      <c r="L2611" s="3">
        <v>76017</v>
      </c>
      <c r="M2611" s="4" t="s">
        <v>104</v>
      </c>
      <c r="N2611" t="s">
        <v>54</v>
      </c>
      <c r="O2611" s="4" t="s">
        <v>31</v>
      </c>
      <c r="P2611" s="4" t="s">
        <v>55</v>
      </c>
      <c r="Q2611" t="s">
        <v>56</v>
      </c>
      <c r="R2611" s="5">
        <v>1218.7349999999999</v>
      </c>
      <c r="S2611" s="3">
        <v>5</v>
      </c>
      <c r="T2611" s="2">
        <v>0.3</v>
      </c>
      <c r="U2611">
        <v>-121.87350000000001</v>
      </c>
    </row>
    <row r="2612" spans="1:21" x14ac:dyDescent="0.35">
      <c r="A2612" s="3">
        <v>2611</v>
      </c>
      <c r="B2612" t="s">
        <v>5568</v>
      </c>
      <c r="C2612" s="1" t="s">
        <v>11093</v>
      </c>
      <c r="D2612" t="s">
        <v>11298</v>
      </c>
      <c r="E2612" s="4" t="s">
        <v>49</v>
      </c>
      <c r="F2612" t="s">
        <v>4789</v>
      </c>
      <c r="G2612" s="4" t="s">
        <v>4790</v>
      </c>
      <c r="H2612" s="4" t="s">
        <v>40</v>
      </c>
      <c r="I2612" s="4" t="s">
        <v>26</v>
      </c>
      <c r="J2612" s="4" t="s">
        <v>1089</v>
      </c>
      <c r="K2612" s="4" t="s">
        <v>103</v>
      </c>
      <c r="L2612" s="3">
        <v>76017</v>
      </c>
      <c r="M2612" s="4" t="s">
        <v>104</v>
      </c>
      <c r="N2612" t="s">
        <v>4838</v>
      </c>
      <c r="O2612" s="4" t="s">
        <v>45</v>
      </c>
      <c r="P2612" s="4" t="s">
        <v>46</v>
      </c>
      <c r="Q2612" t="s">
        <v>4839</v>
      </c>
      <c r="R2612" s="5">
        <v>5.9039999999999999</v>
      </c>
      <c r="S2612" s="3">
        <v>2</v>
      </c>
      <c r="T2612" s="2">
        <v>0.2</v>
      </c>
      <c r="U2612">
        <v>1.9925999999999999</v>
      </c>
    </row>
    <row r="2613" spans="1:21" x14ac:dyDescent="0.35">
      <c r="A2613" s="3">
        <v>2612</v>
      </c>
      <c r="B2613" t="s">
        <v>5568</v>
      </c>
      <c r="C2613" s="1" t="s">
        <v>11093</v>
      </c>
      <c r="D2613" t="s">
        <v>11298</v>
      </c>
      <c r="E2613" s="4" t="s">
        <v>49</v>
      </c>
      <c r="F2613" t="s">
        <v>4789</v>
      </c>
      <c r="G2613" s="4" t="s">
        <v>4790</v>
      </c>
      <c r="H2613" s="4" t="s">
        <v>40</v>
      </c>
      <c r="I2613" s="4" t="s">
        <v>26</v>
      </c>
      <c r="J2613" s="4" t="s">
        <v>1089</v>
      </c>
      <c r="K2613" s="4" t="s">
        <v>103</v>
      </c>
      <c r="L2613" s="3">
        <v>76017</v>
      </c>
      <c r="M2613" s="4" t="s">
        <v>104</v>
      </c>
      <c r="N2613" t="s">
        <v>2975</v>
      </c>
      <c r="O2613" s="4" t="s">
        <v>45</v>
      </c>
      <c r="P2613" s="4" t="s">
        <v>89</v>
      </c>
      <c r="Q2613" t="s">
        <v>2976</v>
      </c>
      <c r="R2613" s="5">
        <v>15.696</v>
      </c>
      <c r="S2613" s="3">
        <v>3</v>
      </c>
      <c r="T2613" s="2">
        <v>0.2</v>
      </c>
      <c r="U2613">
        <v>5.1012000000000004</v>
      </c>
    </row>
    <row r="2614" spans="1:21" x14ac:dyDescent="0.35">
      <c r="A2614" s="3">
        <v>2613</v>
      </c>
      <c r="B2614" t="s">
        <v>5568</v>
      </c>
      <c r="C2614" s="1" t="s">
        <v>11093</v>
      </c>
      <c r="D2614" t="s">
        <v>11298</v>
      </c>
      <c r="E2614" s="4" t="s">
        <v>49</v>
      </c>
      <c r="F2614" t="s">
        <v>4789</v>
      </c>
      <c r="G2614" s="4" t="s">
        <v>4790</v>
      </c>
      <c r="H2614" s="4" t="s">
        <v>40</v>
      </c>
      <c r="I2614" s="4" t="s">
        <v>26</v>
      </c>
      <c r="J2614" s="4" t="s">
        <v>1089</v>
      </c>
      <c r="K2614" s="4" t="s">
        <v>103</v>
      </c>
      <c r="L2614" s="3">
        <v>76017</v>
      </c>
      <c r="M2614" s="4" t="s">
        <v>104</v>
      </c>
      <c r="N2614" t="s">
        <v>2006</v>
      </c>
      <c r="O2614" s="4" t="s">
        <v>31</v>
      </c>
      <c r="P2614" s="4" t="s">
        <v>64</v>
      </c>
      <c r="Q2614" t="s">
        <v>2007</v>
      </c>
      <c r="R2614" s="5">
        <v>6.0960000000000001</v>
      </c>
      <c r="S2614" s="3">
        <v>3</v>
      </c>
      <c r="T2614" s="2">
        <v>0.6</v>
      </c>
      <c r="U2614">
        <v>-3.9624000000000001</v>
      </c>
    </row>
    <row r="2615" spans="1:21" x14ac:dyDescent="0.35">
      <c r="A2615" s="3">
        <v>2614</v>
      </c>
      <c r="B2615" t="s">
        <v>5571</v>
      </c>
      <c r="C2615" s="1" t="s">
        <v>10864</v>
      </c>
      <c r="D2615" s="1">
        <v>42495</v>
      </c>
      <c r="E2615" s="4" t="s">
        <v>49</v>
      </c>
      <c r="F2615" t="s">
        <v>5572</v>
      </c>
      <c r="G2615" s="4" t="s">
        <v>5573</v>
      </c>
      <c r="H2615" s="4" t="s">
        <v>40</v>
      </c>
      <c r="I2615" s="4" t="s">
        <v>26</v>
      </c>
      <c r="J2615" s="4" t="s">
        <v>41</v>
      </c>
      <c r="K2615" s="4" t="s">
        <v>42</v>
      </c>
      <c r="L2615" s="3">
        <v>90045</v>
      </c>
      <c r="M2615" s="4" t="s">
        <v>43</v>
      </c>
      <c r="N2615" t="s">
        <v>3010</v>
      </c>
      <c r="O2615" s="4" t="s">
        <v>31</v>
      </c>
      <c r="P2615" s="4" t="s">
        <v>35</v>
      </c>
      <c r="Q2615" t="s">
        <v>3011</v>
      </c>
      <c r="R2615" s="5">
        <v>41.567999999999998</v>
      </c>
      <c r="S2615" s="3">
        <v>2</v>
      </c>
      <c r="T2615" s="2">
        <v>0.2</v>
      </c>
      <c r="U2615">
        <v>2.5979999999999999</v>
      </c>
    </row>
    <row r="2616" spans="1:21" x14ac:dyDescent="0.35">
      <c r="A2616" s="3">
        <v>2615</v>
      </c>
      <c r="B2616" t="s">
        <v>5574</v>
      </c>
      <c r="C2616" s="1" t="s">
        <v>11183</v>
      </c>
      <c r="D2616" s="1">
        <v>41703</v>
      </c>
      <c r="E2616" s="4" t="s">
        <v>49</v>
      </c>
      <c r="F2616" t="s">
        <v>5575</v>
      </c>
      <c r="G2616" s="4" t="s">
        <v>5576</v>
      </c>
      <c r="H2616" s="4" t="s">
        <v>40</v>
      </c>
      <c r="I2616" s="4" t="s">
        <v>26</v>
      </c>
      <c r="J2616" s="4" t="s">
        <v>41</v>
      </c>
      <c r="K2616" s="4" t="s">
        <v>42</v>
      </c>
      <c r="L2616" s="3">
        <v>90049</v>
      </c>
      <c r="M2616" s="4" t="s">
        <v>43</v>
      </c>
      <c r="N2616" t="s">
        <v>1413</v>
      </c>
      <c r="O2616" s="4" t="s">
        <v>31</v>
      </c>
      <c r="P2616" s="4" t="s">
        <v>35</v>
      </c>
      <c r="Q2616" t="s">
        <v>1414</v>
      </c>
      <c r="R2616" s="5">
        <v>230.28</v>
      </c>
      <c r="S2616" s="3">
        <v>3</v>
      </c>
      <c r="T2616" s="2">
        <v>0.2</v>
      </c>
      <c r="U2616">
        <v>23.027999999999999</v>
      </c>
    </row>
    <row r="2617" spans="1:21" x14ac:dyDescent="0.35">
      <c r="A2617" s="3">
        <v>2616</v>
      </c>
      <c r="B2617" t="s">
        <v>5574</v>
      </c>
      <c r="C2617" s="1" t="s">
        <v>11183</v>
      </c>
      <c r="D2617" s="1">
        <v>41703</v>
      </c>
      <c r="E2617" s="4" t="s">
        <v>49</v>
      </c>
      <c r="F2617" t="s">
        <v>5575</v>
      </c>
      <c r="G2617" s="4" t="s">
        <v>5576</v>
      </c>
      <c r="H2617" s="4" t="s">
        <v>40</v>
      </c>
      <c r="I2617" s="4" t="s">
        <v>26</v>
      </c>
      <c r="J2617" s="4" t="s">
        <v>41</v>
      </c>
      <c r="K2617" s="4" t="s">
        <v>42</v>
      </c>
      <c r="L2617" s="3">
        <v>90049</v>
      </c>
      <c r="M2617" s="4" t="s">
        <v>43</v>
      </c>
      <c r="N2617" t="s">
        <v>172</v>
      </c>
      <c r="O2617" s="4" t="s">
        <v>45</v>
      </c>
      <c r="P2617" s="4" t="s">
        <v>74</v>
      </c>
      <c r="Q2617" t="s">
        <v>11590</v>
      </c>
      <c r="R2617" s="5">
        <v>18.288</v>
      </c>
      <c r="S2617" s="3">
        <v>6</v>
      </c>
      <c r="T2617" s="2">
        <v>0.2</v>
      </c>
      <c r="U2617">
        <v>5.7149999999999999</v>
      </c>
    </row>
    <row r="2618" spans="1:21" x14ac:dyDescent="0.35">
      <c r="A2618" s="3">
        <v>2617</v>
      </c>
      <c r="B2618" t="s">
        <v>5577</v>
      </c>
      <c r="C2618" s="1">
        <v>42739</v>
      </c>
      <c r="D2618" s="1">
        <v>42859</v>
      </c>
      <c r="E2618" s="4" t="s">
        <v>49</v>
      </c>
      <c r="F2618" t="s">
        <v>2676</v>
      </c>
      <c r="G2618" s="4" t="s">
        <v>2677</v>
      </c>
      <c r="H2618" s="4" t="s">
        <v>25</v>
      </c>
      <c r="I2618" s="4" t="s">
        <v>26</v>
      </c>
      <c r="J2618" s="4" t="s">
        <v>124</v>
      </c>
      <c r="K2618" s="4" t="s">
        <v>42</v>
      </c>
      <c r="L2618" s="3">
        <v>94110</v>
      </c>
      <c r="M2618" s="4" t="s">
        <v>43</v>
      </c>
      <c r="N2618" t="s">
        <v>5578</v>
      </c>
      <c r="O2618" s="4" t="s">
        <v>45</v>
      </c>
      <c r="P2618" s="4" t="s">
        <v>46</v>
      </c>
      <c r="Q2618" t="s">
        <v>5579</v>
      </c>
      <c r="R2618" s="5">
        <v>5.78</v>
      </c>
      <c r="S2618" s="3">
        <v>2</v>
      </c>
      <c r="T2618" s="2">
        <v>0</v>
      </c>
      <c r="U2618">
        <v>2.7166000000000001</v>
      </c>
    </row>
    <row r="2619" spans="1:21" x14ac:dyDescent="0.35">
      <c r="A2619" s="3">
        <v>2618</v>
      </c>
      <c r="B2619" t="s">
        <v>5577</v>
      </c>
      <c r="C2619" s="1">
        <v>42739</v>
      </c>
      <c r="D2619" s="1">
        <v>42859</v>
      </c>
      <c r="E2619" s="4" t="s">
        <v>49</v>
      </c>
      <c r="F2619" t="s">
        <v>2676</v>
      </c>
      <c r="G2619" s="4" t="s">
        <v>2677</v>
      </c>
      <c r="H2619" s="4" t="s">
        <v>25</v>
      </c>
      <c r="I2619" s="4" t="s">
        <v>26</v>
      </c>
      <c r="J2619" s="4" t="s">
        <v>124</v>
      </c>
      <c r="K2619" s="4" t="s">
        <v>42</v>
      </c>
      <c r="L2619" s="3">
        <v>94110</v>
      </c>
      <c r="M2619" s="4" t="s">
        <v>43</v>
      </c>
      <c r="N2619" t="s">
        <v>2534</v>
      </c>
      <c r="O2619" s="4" t="s">
        <v>45</v>
      </c>
      <c r="P2619" s="4" t="s">
        <v>74</v>
      </c>
      <c r="Q2619" t="s">
        <v>2535</v>
      </c>
      <c r="R2619" s="5">
        <v>121.68</v>
      </c>
      <c r="S2619" s="3">
        <v>13</v>
      </c>
      <c r="T2619" s="2">
        <v>0.2</v>
      </c>
      <c r="U2619">
        <v>38.024999999999999</v>
      </c>
    </row>
    <row r="2620" spans="1:21" x14ac:dyDescent="0.35">
      <c r="A2620" s="3">
        <v>2619</v>
      </c>
      <c r="B2620" t="s">
        <v>5580</v>
      </c>
      <c r="C2620" s="1" t="s">
        <v>10757</v>
      </c>
      <c r="D2620" t="s">
        <v>10951</v>
      </c>
      <c r="E2620" s="4" t="s">
        <v>49</v>
      </c>
      <c r="F2620" t="s">
        <v>3970</v>
      </c>
      <c r="G2620" s="4" t="s">
        <v>3971</v>
      </c>
      <c r="H2620" s="4" t="s">
        <v>40</v>
      </c>
      <c r="I2620" s="4" t="s">
        <v>26</v>
      </c>
      <c r="J2620" s="4" t="s">
        <v>646</v>
      </c>
      <c r="K2620" s="4" t="s">
        <v>647</v>
      </c>
      <c r="L2620" s="3">
        <v>88220</v>
      </c>
      <c r="M2620" s="4" t="s">
        <v>43</v>
      </c>
      <c r="N2620" t="s">
        <v>1457</v>
      </c>
      <c r="O2620" s="4" t="s">
        <v>45</v>
      </c>
      <c r="P2620" s="4" t="s">
        <v>67</v>
      </c>
      <c r="Q2620" t="s">
        <v>1458</v>
      </c>
      <c r="R2620" s="5">
        <v>4.17</v>
      </c>
      <c r="S2620" s="3">
        <v>3</v>
      </c>
      <c r="T2620" s="2">
        <v>0</v>
      </c>
      <c r="U2620">
        <v>1.0842000000000001</v>
      </c>
    </row>
    <row r="2621" spans="1:21" x14ac:dyDescent="0.35">
      <c r="A2621" s="3">
        <v>2620</v>
      </c>
      <c r="B2621" t="s">
        <v>5580</v>
      </c>
      <c r="C2621" s="1" t="s">
        <v>10757</v>
      </c>
      <c r="D2621" t="s">
        <v>10951</v>
      </c>
      <c r="E2621" s="4" t="s">
        <v>49</v>
      </c>
      <c r="F2621" t="s">
        <v>3970</v>
      </c>
      <c r="G2621" s="4" t="s">
        <v>3971</v>
      </c>
      <c r="H2621" s="4" t="s">
        <v>40</v>
      </c>
      <c r="I2621" s="4" t="s">
        <v>26</v>
      </c>
      <c r="J2621" s="4" t="s">
        <v>646</v>
      </c>
      <c r="K2621" s="4" t="s">
        <v>647</v>
      </c>
      <c r="L2621" s="3">
        <v>88220</v>
      </c>
      <c r="M2621" s="4" t="s">
        <v>43</v>
      </c>
      <c r="N2621" t="s">
        <v>3905</v>
      </c>
      <c r="O2621" s="4" t="s">
        <v>70</v>
      </c>
      <c r="P2621" s="4" t="s">
        <v>71</v>
      </c>
      <c r="Q2621" t="s">
        <v>3906</v>
      </c>
      <c r="R2621" s="5">
        <v>67.040000000000006</v>
      </c>
      <c r="S2621" s="3">
        <v>4</v>
      </c>
      <c r="T2621" s="2">
        <v>0.2</v>
      </c>
      <c r="U2621">
        <v>6.7039999999999997</v>
      </c>
    </row>
    <row r="2622" spans="1:21" x14ac:dyDescent="0.35">
      <c r="A2622" s="3">
        <v>2621</v>
      </c>
      <c r="B2622" t="s">
        <v>5580</v>
      </c>
      <c r="C2622" s="1" t="s">
        <v>10757</v>
      </c>
      <c r="D2622" t="s">
        <v>10951</v>
      </c>
      <c r="E2622" s="4" t="s">
        <v>49</v>
      </c>
      <c r="F2622" t="s">
        <v>3970</v>
      </c>
      <c r="G2622" s="4" t="s">
        <v>3971</v>
      </c>
      <c r="H2622" s="4" t="s">
        <v>40</v>
      </c>
      <c r="I2622" s="4" t="s">
        <v>26</v>
      </c>
      <c r="J2622" s="4" t="s">
        <v>646</v>
      </c>
      <c r="K2622" s="4" t="s">
        <v>647</v>
      </c>
      <c r="L2622" s="3">
        <v>88220</v>
      </c>
      <c r="M2622" s="4" t="s">
        <v>43</v>
      </c>
      <c r="N2622" t="s">
        <v>1003</v>
      </c>
      <c r="O2622" s="4" t="s">
        <v>45</v>
      </c>
      <c r="P2622" s="4" t="s">
        <v>58</v>
      </c>
      <c r="Q2622" t="s">
        <v>1004</v>
      </c>
      <c r="R2622" s="5">
        <v>37.32</v>
      </c>
      <c r="S2622" s="3">
        <v>3</v>
      </c>
      <c r="T2622" s="2">
        <v>0</v>
      </c>
      <c r="U2622">
        <v>10.4496</v>
      </c>
    </row>
    <row r="2623" spans="1:21" x14ac:dyDescent="0.35">
      <c r="A2623" s="3">
        <v>2622</v>
      </c>
      <c r="B2623" t="s">
        <v>5580</v>
      </c>
      <c r="C2623" s="1" t="s">
        <v>10757</v>
      </c>
      <c r="D2623" t="s">
        <v>10951</v>
      </c>
      <c r="E2623" s="4" t="s">
        <v>49</v>
      </c>
      <c r="F2623" t="s">
        <v>3970</v>
      </c>
      <c r="G2623" s="4" t="s">
        <v>3971</v>
      </c>
      <c r="H2623" s="4" t="s">
        <v>40</v>
      </c>
      <c r="I2623" s="4" t="s">
        <v>26</v>
      </c>
      <c r="J2623" s="4" t="s">
        <v>646</v>
      </c>
      <c r="K2623" s="4" t="s">
        <v>647</v>
      </c>
      <c r="L2623" s="3">
        <v>88220</v>
      </c>
      <c r="M2623" s="4" t="s">
        <v>43</v>
      </c>
      <c r="N2623" t="s">
        <v>3517</v>
      </c>
      <c r="O2623" s="4" t="s">
        <v>45</v>
      </c>
      <c r="P2623" s="4" t="s">
        <v>46</v>
      </c>
      <c r="Q2623" t="s">
        <v>3518</v>
      </c>
      <c r="R2623" s="5">
        <v>18.45</v>
      </c>
      <c r="S2623" s="3">
        <v>5</v>
      </c>
      <c r="T2623" s="2">
        <v>0</v>
      </c>
      <c r="U2623">
        <v>8.6715</v>
      </c>
    </row>
    <row r="2624" spans="1:21" x14ac:dyDescent="0.35">
      <c r="A2624" s="3">
        <v>2623</v>
      </c>
      <c r="B2624" t="s">
        <v>5581</v>
      </c>
      <c r="C2624" s="1">
        <v>41710</v>
      </c>
      <c r="D2624" s="1">
        <v>41802</v>
      </c>
      <c r="E2624" s="4" t="s">
        <v>22</v>
      </c>
      <c r="F2624" t="s">
        <v>5582</v>
      </c>
      <c r="G2624" s="4" t="s">
        <v>5583</v>
      </c>
      <c r="H2624" s="4" t="s">
        <v>40</v>
      </c>
      <c r="I2624" s="4" t="s">
        <v>26</v>
      </c>
      <c r="J2624" s="4" t="s">
        <v>4942</v>
      </c>
      <c r="K2624" s="4" t="s">
        <v>575</v>
      </c>
      <c r="L2624" s="3">
        <v>63116</v>
      </c>
      <c r="M2624" s="4" t="s">
        <v>104</v>
      </c>
      <c r="N2624" t="s">
        <v>4653</v>
      </c>
      <c r="O2624" s="4" t="s">
        <v>45</v>
      </c>
      <c r="P2624" s="4" t="s">
        <v>89</v>
      </c>
      <c r="Q2624" t="s">
        <v>4654</v>
      </c>
      <c r="R2624" s="5">
        <v>25.92</v>
      </c>
      <c r="S2624" s="3">
        <v>4</v>
      </c>
      <c r="T2624" s="2">
        <v>0</v>
      </c>
      <c r="U2624">
        <v>12.441599999999999</v>
      </c>
    </row>
    <row r="2625" spans="1:21" x14ac:dyDescent="0.35">
      <c r="A2625" s="3">
        <v>2624</v>
      </c>
      <c r="B2625" t="s">
        <v>5584</v>
      </c>
      <c r="C2625" s="1" t="s">
        <v>11184</v>
      </c>
      <c r="D2625" t="s">
        <v>11455</v>
      </c>
      <c r="E2625" s="4" t="s">
        <v>182</v>
      </c>
      <c r="F2625" t="s">
        <v>5585</v>
      </c>
      <c r="G2625" s="4" t="s">
        <v>5586</v>
      </c>
      <c r="H2625" s="4" t="s">
        <v>101</v>
      </c>
      <c r="I2625" s="4" t="s">
        <v>26</v>
      </c>
      <c r="J2625" s="4" t="s">
        <v>256</v>
      </c>
      <c r="K2625" s="4" t="s">
        <v>257</v>
      </c>
      <c r="L2625" s="3">
        <v>10024</v>
      </c>
      <c r="M2625" s="4" t="s">
        <v>145</v>
      </c>
      <c r="N2625" t="s">
        <v>5587</v>
      </c>
      <c r="O2625" s="4" t="s">
        <v>70</v>
      </c>
      <c r="P2625" s="4" t="s">
        <v>1177</v>
      </c>
      <c r="Q2625" t="s">
        <v>5588</v>
      </c>
      <c r="R2625" s="5">
        <v>11199.968000000001</v>
      </c>
      <c r="S2625" s="3">
        <v>4</v>
      </c>
      <c r="T2625" s="2">
        <v>0.2</v>
      </c>
      <c r="U2625">
        <v>3919.9888000000001</v>
      </c>
    </row>
    <row r="2626" spans="1:21" x14ac:dyDescent="0.35">
      <c r="A2626" s="3">
        <v>2625</v>
      </c>
      <c r="B2626" t="s">
        <v>5584</v>
      </c>
      <c r="C2626" s="1" t="s">
        <v>11184</v>
      </c>
      <c r="D2626" t="s">
        <v>11455</v>
      </c>
      <c r="E2626" s="4" t="s">
        <v>182</v>
      </c>
      <c r="F2626" t="s">
        <v>5585</v>
      </c>
      <c r="G2626" s="4" t="s">
        <v>5586</v>
      </c>
      <c r="H2626" s="4" t="s">
        <v>101</v>
      </c>
      <c r="I2626" s="4" t="s">
        <v>26</v>
      </c>
      <c r="J2626" s="4" t="s">
        <v>256</v>
      </c>
      <c r="K2626" s="4" t="s">
        <v>257</v>
      </c>
      <c r="L2626" s="3">
        <v>10024</v>
      </c>
      <c r="M2626" s="4" t="s">
        <v>145</v>
      </c>
      <c r="N2626" t="s">
        <v>2710</v>
      </c>
      <c r="O2626" s="4" t="s">
        <v>70</v>
      </c>
      <c r="P2626" s="4" t="s">
        <v>71</v>
      </c>
      <c r="Q2626" t="s">
        <v>2711</v>
      </c>
      <c r="R2626" s="5">
        <v>2399.6</v>
      </c>
      <c r="S2626" s="3">
        <v>8</v>
      </c>
      <c r="T2626" s="2">
        <v>0</v>
      </c>
      <c r="U2626">
        <v>647.89200000000005</v>
      </c>
    </row>
    <row r="2627" spans="1:21" x14ac:dyDescent="0.35">
      <c r="A2627" s="3">
        <v>2626</v>
      </c>
      <c r="B2627" t="s">
        <v>5584</v>
      </c>
      <c r="C2627" s="1" t="s">
        <v>11184</v>
      </c>
      <c r="D2627" t="s">
        <v>11455</v>
      </c>
      <c r="E2627" s="4" t="s">
        <v>182</v>
      </c>
      <c r="F2627" t="s">
        <v>5585</v>
      </c>
      <c r="G2627" s="4" t="s">
        <v>5586</v>
      </c>
      <c r="H2627" s="4" t="s">
        <v>101</v>
      </c>
      <c r="I2627" s="4" t="s">
        <v>26</v>
      </c>
      <c r="J2627" s="4" t="s">
        <v>256</v>
      </c>
      <c r="K2627" s="4" t="s">
        <v>257</v>
      </c>
      <c r="L2627" s="3">
        <v>10024</v>
      </c>
      <c r="M2627" s="4" t="s">
        <v>145</v>
      </c>
      <c r="N2627" t="s">
        <v>505</v>
      </c>
      <c r="O2627" s="4" t="s">
        <v>45</v>
      </c>
      <c r="P2627" s="4" t="s">
        <v>169</v>
      </c>
      <c r="Q2627" t="s">
        <v>506</v>
      </c>
      <c r="R2627" s="5">
        <v>63.9</v>
      </c>
      <c r="S2627" s="3">
        <v>5</v>
      </c>
      <c r="T2627" s="2">
        <v>0</v>
      </c>
      <c r="U2627">
        <v>28.754999999999999</v>
      </c>
    </row>
    <row r="2628" spans="1:21" x14ac:dyDescent="0.35">
      <c r="A2628" s="3">
        <v>2627</v>
      </c>
      <c r="B2628" t="s">
        <v>5584</v>
      </c>
      <c r="C2628" s="1" t="s">
        <v>11184</v>
      </c>
      <c r="D2628" t="s">
        <v>11455</v>
      </c>
      <c r="E2628" s="4" t="s">
        <v>182</v>
      </c>
      <c r="F2628" t="s">
        <v>5585</v>
      </c>
      <c r="G2628" s="4" t="s">
        <v>5586</v>
      </c>
      <c r="H2628" s="4" t="s">
        <v>101</v>
      </c>
      <c r="I2628" s="4" t="s">
        <v>26</v>
      </c>
      <c r="J2628" s="4" t="s">
        <v>256</v>
      </c>
      <c r="K2628" s="4" t="s">
        <v>257</v>
      </c>
      <c r="L2628" s="3">
        <v>10024</v>
      </c>
      <c r="M2628" s="4" t="s">
        <v>145</v>
      </c>
      <c r="N2628" t="s">
        <v>1915</v>
      </c>
      <c r="O2628" s="4" t="s">
        <v>70</v>
      </c>
      <c r="P2628" s="4" t="s">
        <v>71</v>
      </c>
      <c r="Q2628" t="s">
        <v>1916</v>
      </c>
      <c r="R2628" s="5">
        <v>52.99</v>
      </c>
      <c r="S2628" s="3">
        <v>1</v>
      </c>
      <c r="T2628" s="2">
        <v>0</v>
      </c>
      <c r="U2628">
        <v>0.52990000000000004</v>
      </c>
    </row>
    <row r="2629" spans="1:21" x14ac:dyDescent="0.35">
      <c r="A2629" s="3">
        <v>2628</v>
      </c>
      <c r="B2629" t="s">
        <v>5589</v>
      </c>
      <c r="C2629" s="1" t="s">
        <v>10741</v>
      </c>
      <c r="D2629" t="s">
        <v>11290</v>
      </c>
      <c r="E2629" s="4" t="s">
        <v>182</v>
      </c>
      <c r="F2629" t="s">
        <v>947</v>
      </c>
      <c r="G2629" s="4" t="s">
        <v>948</v>
      </c>
      <c r="H2629" s="4" t="s">
        <v>40</v>
      </c>
      <c r="I2629" s="4" t="s">
        <v>26</v>
      </c>
      <c r="J2629" s="4" t="s">
        <v>305</v>
      </c>
      <c r="K2629" s="4" t="s">
        <v>479</v>
      </c>
      <c r="L2629" s="3">
        <v>45503</v>
      </c>
      <c r="M2629" s="4" t="s">
        <v>145</v>
      </c>
      <c r="N2629" t="s">
        <v>1693</v>
      </c>
      <c r="O2629" s="4" t="s">
        <v>70</v>
      </c>
      <c r="P2629" s="4" t="s">
        <v>158</v>
      </c>
      <c r="Q2629" t="s">
        <v>1694</v>
      </c>
      <c r="R2629" s="5">
        <v>60.863999999999997</v>
      </c>
      <c r="S2629" s="3">
        <v>4</v>
      </c>
      <c r="T2629" s="2">
        <v>0.2</v>
      </c>
      <c r="U2629">
        <v>9.1295999999999999</v>
      </c>
    </row>
    <row r="2630" spans="1:21" x14ac:dyDescent="0.35">
      <c r="A2630" s="3">
        <v>2629</v>
      </c>
      <c r="B2630" t="s">
        <v>5589</v>
      </c>
      <c r="C2630" s="1" t="s">
        <v>10741</v>
      </c>
      <c r="D2630" t="s">
        <v>11290</v>
      </c>
      <c r="E2630" s="4" t="s">
        <v>182</v>
      </c>
      <c r="F2630" t="s">
        <v>947</v>
      </c>
      <c r="G2630" s="4" t="s">
        <v>948</v>
      </c>
      <c r="H2630" s="4" t="s">
        <v>40</v>
      </c>
      <c r="I2630" s="4" t="s">
        <v>26</v>
      </c>
      <c r="J2630" s="4" t="s">
        <v>305</v>
      </c>
      <c r="K2630" s="4" t="s">
        <v>479</v>
      </c>
      <c r="L2630" s="3">
        <v>45503</v>
      </c>
      <c r="M2630" s="4" t="s">
        <v>145</v>
      </c>
      <c r="N2630" t="s">
        <v>5590</v>
      </c>
      <c r="O2630" s="4" t="s">
        <v>70</v>
      </c>
      <c r="P2630" s="4" t="s">
        <v>662</v>
      </c>
      <c r="Q2630" t="s">
        <v>5591</v>
      </c>
      <c r="R2630" s="5">
        <v>652.995</v>
      </c>
      <c r="S2630" s="3">
        <v>7</v>
      </c>
      <c r="T2630" s="2">
        <v>0.7</v>
      </c>
      <c r="U2630">
        <v>-935.95950000000005</v>
      </c>
    </row>
    <row r="2631" spans="1:21" x14ac:dyDescent="0.35">
      <c r="A2631" s="3">
        <v>2630</v>
      </c>
      <c r="B2631" t="s">
        <v>5589</v>
      </c>
      <c r="C2631" s="1" t="s">
        <v>10741</v>
      </c>
      <c r="D2631" t="s">
        <v>11290</v>
      </c>
      <c r="E2631" s="4" t="s">
        <v>182</v>
      </c>
      <c r="F2631" t="s">
        <v>947</v>
      </c>
      <c r="G2631" s="4" t="s">
        <v>948</v>
      </c>
      <c r="H2631" s="4" t="s">
        <v>40</v>
      </c>
      <c r="I2631" s="4" t="s">
        <v>26</v>
      </c>
      <c r="J2631" s="4" t="s">
        <v>305</v>
      </c>
      <c r="K2631" s="4" t="s">
        <v>479</v>
      </c>
      <c r="L2631" s="3">
        <v>45503</v>
      </c>
      <c r="M2631" s="4" t="s">
        <v>145</v>
      </c>
      <c r="N2631" t="s">
        <v>5592</v>
      </c>
      <c r="O2631" s="4" t="s">
        <v>45</v>
      </c>
      <c r="P2631" s="4" t="s">
        <v>74</v>
      </c>
      <c r="Q2631" t="s">
        <v>5593</v>
      </c>
      <c r="R2631" s="5">
        <v>11.22</v>
      </c>
      <c r="S2631" s="3">
        <v>10</v>
      </c>
      <c r="T2631" s="2">
        <v>0.7</v>
      </c>
      <c r="U2631">
        <v>-7.48</v>
      </c>
    </row>
    <row r="2632" spans="1:21" x14ac:dyDescent="0.35">
      <c r="A2632" s="3">
        <v>2631</v>
      </c>
      <c r="B2632" t="s">
        <v>5594</v>
      </c>
      <c r="C2632" s="1">
        <v>42286</v>
      </c>
      <c r="D2632" t="s">
        <v>10977</v>
      </c>
      <c r="E2632" s="4" t="s">
        <v>49</v>
      </c>
      <c r="F2632" t="s">
        <v>4009</v>
      </c>
      <c r="G2632" s="4" t="s">
        <v>4010</v>
      </c>
      <c r="H2632" s="4" t="s">
        <v>25</v>
      </c>
      <c r="I2632" s="4" t="s">
        <v>26</v>
      </c>
      <c r="J2632" s="4" t="s">
        <v>4422</v>
      </c>
      <c r="K2632" s="4" t="s">
        <v>628</v>
      </c>
      <c r="L2632" s="3">
        <v>74133</v>
      </c>
      <c r="M2632" s="4" t="s">
        <v>104</v>
      </c>
      <c r="N2632" t="s">
        <v>4805</v>
      </c>
      <c r="O2632" s="4" t="s">
        <v>45</v>
      </c>
      <c r="P2632" s="4" t="s">
        <v>89</v>
      </c>
      <c r="Q2632" t="s">
        <v>4806</v>
      </c>
      <c r="R2632" s="5">
        <v>14.94</v>
      </c>
      <c r="S2632" s="3">
        <v>3</v>
      </c>
      <c r="T2632" s="2">
        <v>0</v>
      </c>
      <c r="U2632">
        <v>7.0217999999999998</v>
      </c>
    </row>
    <row r="2633" spans="1:21" x14ac:dyDescent="0.35">
      <c r="A2633" s="3">
        <v>2632</v>
      </c>
      <c r="B2633" t="s">
        <v>5595</v>
      </c>
      <c r="C2633" s="1" t="s">
        <v>10938</v>
      </c>
      <c r="D2633" t="s">
        <v>11309</v>
      </c>
      <c r="E2633" s="4" t="s">
        <v>49</v>
      </c>
      <c r="F2633" t="s">
        <v>5596</v>
      </c>
      <c r="G2633" s="4" t="s">
        <v>5597</v>
      </c>
      <c r="H2633" s="4" t="s">
        <v>25</v>
      </c>
      <c r="I2633" s="4" t="s">
        <v>26</v>
      </c>
      <c r="J2633" s="4" t="s">
        <v>94</v>
      </c>
      <c r="K2633" s="4" t="s">
        <v>95</v>
      </c>
      <c r="L2633" s="3">
        <v>98103</v>
      </c>
      <c r="M2633" s="4" t="s">
        <v>43</v>
      </c>
      <c r="N2633" t="s">
        <v>3358</v>
      </c>
      <c r="O2633" s="4" t="s">
        <v>31</v>
      </c>
      <c r="P2633" s="4" t="s">
        <v>64</v>
      </c>
      <c r="Q2633" t="s">
        <v>3359</v>
      </c>
      <c r="R2633" s="5">
        <v>39.96</v>
      </c>
      <c r="S2633" s="3">
        <v>2</v>
      </c>
      <c r="T2633" s="2">
        <v>0</v>
      </c>
      <c r="U2633">
        <v>17.1828</v>
      </c>
    </row>
    <row r="2634" spans="1:21" x14ac:dyDescent="0.35">
      <c r="A2634" s="3">
        <v>2633</v>
      </c>
      <c r="B2634" t="s">
        <v>5595</v>
      </c>
      <c r="C2634" s="1" t="s">
        <v>10938</v>
      </c>
      <c r="D2634" t="s">
        <v>11309</v>
      </c>
      <c r="E2634" s="4" t="s">
        <v>49</v>
      </c>
      <c r="F2634" t="s">
        <v>5596</v>
      </c>
      <c r="G2634" s="4" t="s">
        <v>5597</v>
      </c>
      <c r="H2634" s="4" t="s">
        <v>25</v>
      </c>
      <c r="I2634" s="4" t="s">
        <v>26</v>
      </c>
      <c r="J2634" s="4" t="s">
        <v>94</v>
      </c>
      <c r="K2634" s="4" t="s">
        <v>95</v>
      </c>
      <c r="L2634" s="3">
        <v>98103</v>
      </c>
      <c r="M2634" s="4" t="s">
        <v>43</v>
      </c>
      <c r="N2634" t="s">
        <v>5598</v>
      </c>
      <c r="O2634" s="4" t="s">
        <v>31</v>
      </c>
      <c r="P2634" s="4" t="s">
        <v>35</v>
      </c>
      <c r="Q2634" t="s">
        <v>5599</v>
      </c>
      <c r="R2634" s="5">
        <v>42.624000000000002</v>
      </c>
      <c r="S2634" s="3">
        <v>2</v>
      </c>
      <c r="T2634" s="2">
        <v>0.2</v>
      </c>
      <c r="U2634">
        <v>4.2624000000000004</v>
      </c>
    </row>
    <row r="2635" spans="1:21" x14ac:dyDescent="0.35">
      <c r="A2635" s="3">
        <v>2634</v>
      </c>
      <c r="B2635" t="s">
        <v>5595</v>
      </c>
      <c r="C2635" s="1" t="s">
        <v>10938</v>
      </c>
      <c r="D2635" t="s">
        <v>11309</v>
      </c>
      <c r="E2635" s="4" t="s">
        <v>49</v>
      </c>
      <c r="F2635" t="s">
        <v>5596</v>
      </c>
      <c r="G2635" s="4" t="s">
        <v>5597</v>
      </c>
      <c r="H2635" s="4" t="s">
        <v>25</v>
      </c>
      <c r="I2635" s="4" t="s">
        <v>26</v>
      </c>
      <c r="J2635" s="4" t="s">
        <v>94</v>
      </c>
      <c r="K2635" s="4" t="s">
        <v>95</v>
      </c>
      <c r="L2635" s="3">
        <v>98103</v>
      </c>
      <c r="M2635" s="4" t="s">
        <v>43</v>
      </c>
      <c r="N2635" t="s">
        <v>666</v>
      </c>
      <c r="O2635" s="4" t="s">
        <v>31</v>
      </c>
      <c r="P2635" s="4" t="s">
        <v>35</v>
      </c>
      <c r="Q2635" t="s">
        <v>667</v>
      </c>
      <c r="R2635" s="5">
        <v>220.96</v>
      </c>
      <c r="S2635" s="3">
        <v>1</v>
      </c>
      <c r="T2635" s="2">
        <v>0.2</v>
      </c>
      <c r="U2635">
        <v>24.858000000000001</v>
      </c>
    </row>
    <row r="2636" spans="1:21" x14ac:dyDescent="0.35">
      <c r="A2636" s="3">
        <v>2635</v>
      </c>
      <c r="B2636" t="s">
        <v>5600</v>
      </c>
      <c r="C2636" s="1">
        <v>42131</v>
      </c>
      <c r="D2636" s="1">
        <v>42284</v>
      </c>
      <c r="E2636" s="4" t="s">
        <v>22</v>
      </c>
      <c r="F2636" t="s">
        <v>4484</v>
      </c>
      <c r="G2636" s="4" t="s">
        <v>4485</v>
      </c>
      <c r="H2636" s="4" t="s">
        <v>40</v>
      </c>
      <c r="I2636" s="4" t="s">
        <v>26</v>
      </c>
      <c r="J2636" s="4" t="s">
        <v>1651</v>
      </c>
      <c r="K2636" s="4" t="s">
        <v>87</v>
      </c>
      <c r="L2636" s="3">
        <v>28314</v>
      </c>
      <c r="M2636" s="4" t="s">
        <v>29</v>
      </c>
      <c r="N2636" t="s">
        <v>5601</v>
      </c>
      <c r="O2636" s="4" t="s">
        <v>31</v>
      </c>
      <c r="P2636" s="4" t="s">
        <v>64</v>
      </c>
      <c r="Q2636" t="s">
        <v>5602</v>
      </c>
      <c r="R2636" s="5">
        <v>4.9279999999999999</v>
      </c>
      <c r="S2636" s="3">
        <v>2</v>
      </c>
      <c r="T2636" s="2">
        <v>0.2</v>
      </c>
      <c r="U2636">
        <v>0.73919999999999997</v>
      </c>
    </row>
    <row r="2637" spans="1:21" x14ac:dyDescent="0.35">
      <c r="A2637" s="3">
        <v>2636</v>
      </c>
      <c r="B2637" t="s">
        <v>5600</v>
      </c>
      <c r="C2637" s="1">
        <v>42131</v>
      </c>
      <c r="D2637" s="1">
        <v>42284</v>
      </c>
      <c r="E2637" s="4" t="s">
        <v>22</v>
      </c>
      <c r="F2637" t="s">
        <v>4484</v>
      </c>
      <c r="G2637" s="4" t="s">
        <v>4485</v>
      </c>
      <c r="H2637" s="4" t="s">
        <v>40</v>
      </c>
      <c r="I2637" s="4" t="s">
        <v>26</v>
      </c>
      <c r="J2637" s="4" t="s">
        <v>1651</v>
      </c>
      <c r="K2637" s="4" t="s">
        <v>87</v>
      </c>
      <c r="L2637" s="3">
        <v>28314</v>
      </c>
      <c r="M2637" s="4" t="s">
        <v>29</v>
      </c>
      <c r="N2637" t="s">
        <v>2040</v>
      </c>
      <c r="O2637" s="4" t="s">
        <v>45</v>
      </c>
      <c r="P2637" s="4" t="s">
        <v>74</v>
      </c>
      <c r="Q2637" t="s">
        <v>2041</v>
      </c>
      <c r="R2637" s="5">
        <v>7.23</v>
      </c>
      <c r="S2637" s="3">
        <v>5</v>
      </c>
      <c r="T2637" s="2">
        <v>0.7</v>
      </c>
      <c r="U2637">
        <v>-5.7839999999999998</v>
      </c>
    </row>
    <row r="2638" spans="1:21" x14ac:dyDescent="0.35">
      <c r="A2638" s="3">
        <v>2637</v>
      </c>
      <c r="B2638" t="s">
        <v>5603</v>
      </c>
      <c r="C2638" s="1" t="s">
        <v>11185</v>
      </c>
      <c r="D2638" t="s">
        <v>11533</v>
      </c>
      <c r="E2638" s="4" t="s">
        <v>49</v>
      </c>
      <c r="F2638" t="s">
        <v>5604</v>
      </c>
      <c r="G2638" s="4" t="s">
        <v>5605</v>
      </c>
      <c r="H2638" s="4" t="s">
        <v>40</v>
      </c>
      <c r="I2638" s="4" t="s">
        <v>26</v>
      </c>
      <c r="J2638" s="4" t="s">
        <v>41</v>
      </c>
      <c r="K2638" s="4" t="s">
        <v>42</v>
      </c>
      <c r="L2638" s="3">
        <v>90045</v>
      </c>
      <c r="M2638" s="4" t="s">
        <v>43</v>
      </c>
      <c r="N2638" t="s">
        <v>2910</v>
      </c>
      <c r="O2638" s="4" t="s">
        <v>45</v>
      </c>
      <c r="P2638" s="4" t="s">
        <v>58</v>
      </c>
      <c r="Q2638" t="s">
        <v>11681</v>
      </c>
      <c r="R2638" s="5">
        <v>323.10000000000002</v>
      </c>
      <c r="S2638" s="3">
        <v>2</v>
      </c>
      <c r="T2638" s="2">
        <v>0</v>
      </c>
      <c r="U2638">
        <v>61.389000000000003</v>
      </c>
    </row>
    <row r="2639" spans="1:21" x14ac:dyDescent="0.35">
      <c r="A2639" s="3">
        <v>2638</v>
      </c>
      <c r="B2639" t="s">
        <v>5606</v>
      </c>
      <c r="C2639" s="1">
        <v>43075</v>
      </c>
      <c r="D2639" t="s">
        <v>11315</v>
      </c>
      <c r="E2639" s="4" t="s">
        <v>49</v>
      </c>
      <c r="F2639" t="s">
        <v>5607</v>
      </c>
      <c r="G2639" s="4" t="s">
        <v>5608</v>
      </c>
      <c r="H2639" s="4" t="s">
        <v>25</v>
      </c>
      <c r="I2639" s="4" t="s">
        <v>26</v>
      </c>
      <c r="J2639" s="4" t="s">
        <v>256</v>
      </c>
      <c r="K2639" s="4" t="s">
        <v>257</v>
      </c>
      <c r="L2639" s="3">
        <v>10035</v>
      </c>
      <c r="M2639" s="4" t="s">
        <v>145</v>
      </c>
      <c r="N2639" t="s">
        <v>5609</v>
      </c>
      <c r="O2639" s="4" t="s">
        <v>45</v>
      </c>
      <c r="P2639" s="4" t="s">
        <v>89</v>
      </c>
      <c r="Q2639" t="s">
        <v>5610</v>
      </c>
      <c r="R2639" s="5">
        <v>19.04</v>
      </c>
      <c r="S2639" s="3">
        <v>4</v>
      </c>
      <c r="T2639" s="2">
        <v>0</v>
      </c>
      <c r="U2639">
        <v>9.3295999999999992</v>
      </c>
    </row>
    <row r="2640" spans="1:21" x14ac:dyDescent="0.35">
      <c r="A2640" s="3">
        <v>2639</v>
      </c>
      <c r="B2640" t="s">
        <v>5606</v>
      </c>
      <c r="C2640" s="1">
        <v>43075</v>
      </c>
      <c r="D2640" t="s">
        <v>11315</v>
      </c>
      <c r="E2640" s="4" t="s">
        <v>49</v>
      </c>
      <c r="F2640" t="s">
        <v>5607</v>
      </c>
      <c r="G2640" s="4" t="s">
        <v>5608</v>
      </c>
      <c r="H2640" s="4" t="s">
        <v>25</v>
      </c>
      <c r="I2640" s="4" t="s">
        <v>26</v>
      </c>
      <c r="J2640" s="4" t="s">
        <v>256</v>
      </c>
      <c r="K2640" s="4" t="s">
        <v>257</v>
      </c>
      <c r="L2640" s="3">
        <v>10035</v>
      </c>
      <c r="M2640" s="4" t="s">
        <v>145</v>
      </c>
      <c r="N2640" t="s">
        <v>1956</v>
      </c>
      <c r="O2640" s="4" t="s">
        <v>45</v>
      </c>
      <c r="P2640" s="4" t="s">
        <v>74</v>
      </c>
      <c r="Q2640" t="s">
        <v>1957</v>
      </c>
      <c r="R2640" s="5">
        <v>13.128</v>
      </c>
      <c r="S2640" s="3">
        <v>3</v>
      </c>
      <c r="T2640" s="2">
        <v>0.2</v>
      </c>
      <c r="U2640">
        <v>4.2666000000000004</v>
      </c>
    </row>
    <row r="2641" spans="1:21" x14ac:dyDescent="0.35">
      <c r="A2641" s="3">
        <v>2640</v>
      </c>
      <c r="B2641" t="s">
        <v>5606</v>
      </c>
      <c r="C2641" s="1">
        <v>43075</v>
      </c>
      <c r="D2641" t="s">
        <v>11315</v>
      </c>
      <c r="E2641" s="4" t="s">
        <v>49</v>
      </c>
      <c r="F2641" t="s">
        <v>5607</v>
      </c>
      <c r="G2641" s="4" t="s">
        <v>5608</v>
      </c>
      <c r="H2641" s="4" t="s">
        <v>25</v>
      </c>
      <c r="I2641" s="4" t="s">
        <v>26</v>
      </c>
      <c r="J2641" s="4" t="s">
        <v>256</v>
      </c>
      <c r="K2641" s="4" t="s">
        <v>257</v>
      </c>
      <c r="L2641" s="3">
        <v>10035</v>
      </c>
      <c r="M2641" s="4" t="s">
        <v>145</v>
      </c>
      <c r="N2641" t="s">
        <v>5611</v>
      </c>
      <c r="O2641" s="4" t="s">
        <v>45</v>
      </c>
      <c r="P2641" s="4" t="s">
        <v>67</v>
      </c>
      <c r="Q2641" t="s">
        <v>5612</v>
      </c>
      <c r="R2641" s="5">
        <v>64.14</v>
      </c>
      <c r="S2641" s="3">
        <v>3</v>
      </c>
      <c r="T2641" s="2">
        <v>0</v>
      </c>
      <c r="U2641">
        <v>16.676400000000001</v>
      </c>
    </row>
    <row r="2642" spans="1:21" x14ac:dyDescent="0.35">
      <c r="A2642" s="3">
        <v>2641</v>
      </c>
      <c r="B2642" t="s">
        <v>5606</v>
      </c>
      <c r="C2642" s="1">
        <v>43075</v>
      </c>
      <c r="D2642" t="s">
        <v>11315</v>
      </c>
      <c r="E2642" s="4" t="s">
        <v>49</v>
      </c>
      <c r="F2642" t="s">
        <v>5607</v>
      </c>
      <c r="G2642" s="4" t="s">
        <v>5608</v>
      </c>
      <c r="H2642" s="4" t="s">
        <v>25</v>
      </c>
      <c r="I2642" s="4" t="s">
        <v>26</v>
      </c>
      <c r="J2642" s="4" t="s">
        <v>256</v>
      </c>
      <c r="K2642" s="4" t="s">
        <v>257</v>
      </c>
      <c r="L2642" s="3">
        <v>10035</v>
      </c>
      <c r="M2642" s="4" t="s">
        <v>145</v>
      </c>
      <c r="N2642" t="s">
        <v>1749</v>
      </c>
      <c r="O2642" s="4" t="s">
        <v>31</v>
      </c>
      <c r="P2642" s="4" t="s">
        <v>35</v>
      </c>
      <c r="Q2642" t="s">
        <v>1750</v>
      </c>
      <c r="R2642" s="5">
        <v>858.24</v>
      </c>
      <c r="S2642" s="3">
        <v>4</v>
      </c>
      <c r="T2642" s="2">
        <v>0.1</v>
      </c>
      <c r="U2642">
        <v>143.04</v>
      </c>
    </row>
    <row r="2643" spans="1:21" x14ac:dyDescent="0.35">
      <c r="A2643" s="3">
        <v>2642</v>
      </c>
      <c r="B2643" t="s">
        <v>5613</v>
      </c>
      <c r="C2643" s="1" t="s">
        <v>11186</v>
      </c>
      <c r="D2643" t="s">
        <v>11372</v>
      </c>
      <c r="E2643" s="4" t="s">
        <v>49</v>
      </c>
      <c r="F2643" t="s">
        <v>1792</v>
      </c>
      <c r="G2643" s="4" t="s">
        <v>1793</v>
      </c>
      <c r="H2643" s="4" t="s">
        <v>25</v>
      </c>
      <c r="I2643" s="4" t="s">
        <v>26</v>
      </c>
      <c r="J2643" s="4" t="s">
        <v>5614</v>
      </c>
      <c r="K2643" s="4" t="s">
        <v>1652</v>
      </c>
      <c r="L2643" s="3">
        <v>71901</v>
      </c>
      <c r="M2643" s="4" t="s">
        <v>29</v>
      </c>
      <c r="N2643" t="s">
        <v>2657</v>
      </c>
      <c r="O2643" s="4" t="s">
        <v>70</v>
      </c>
      <c r="P2643" s="4" t="s">
        <v>158</v>
      </c>
      <c r="Q2643" t="s">
        <v>2658</v>
      </c>
      <c r="R2643" s="5">
        <v>29.99</v>
      </c>
      <c r="S2643" s="3">
        <v>1</v>
      </c>
      <c r="T2643" s="2">
        <v>0</v>
      </c>
      <c r="U2643">
        <v>2.9990000000000001</v>
      </c>
    </row>
    <row r="2644" spans="1:21" x14ac:dyDescent="0.35">
      <c r="A2644" s="3">
        <v>2643</v>
      </c>
      <c r="B2644" t="s">
        <v>5615</v>
      </c>
      <c r="C2644" s="1" t="s">
        <v>11157</v>
      </c>
      <c r="D2644" t="s">
        <v>11293</v>
      </c>
      <c r="E2644" s="4" t="s">
        <v>182</v>
      </c>
      <c r="F2644" t="s">
        <v>4817</v>
      </c>
      <c r="G2644" s="4" t="s">
        <v>4818</v>
      </c>
      <c r="H2644" s="4" t="s">
        <v>25</v>
      </c>
      <c r="I2644" s="4" t="s">
        <v>26</v>
      </c>
      <c r="J2644" s="4" t="s">
        <v>437</v>
      </c>
      <c r="K2644" s="4" t="s">
        <v>204</v>
      </c>
      <c r="L2644" s="3">
        <v>60505</v>
      </c>
      <c r="M2644" s="4" t="s">
        <v>104</v>
      </c>
      <c r="N2644" t="s">
        <v>3680</v>
      </c>
      <c r="O2644" s="4" t="s">
        <v>45</v>
      </c>
      <c r="P2644" s="4" t="s">
        <v>89</v>
      </c>
      <c r="Q2644" t="s">
        <v>3681</v>
      </c>
      <c r="R2644" s="5">
        <v>186.048</v>
      </c>
      <c r="S2644" s="3">
        <v>6</v>
      </c>
      <c r="T2644" s="2">
        <v>0.2</v>
      </c>
      <c r="U2644">
        <v>67.442400000000006</v>
      </c>
    </row>
    <row r="2645" spans="1:21" x14ac:dyDescent="0.35">
      <c r="A2645" s="3">
        <v>2644</v>
      </c>
      <c r="B2645" t="s">
        <v>5616</v>
      </c>
      <c r="C2645" s="1" t="s">
        <v>11187</v>
      </c>
      <c r="D2645" t="s">
        <v>10982</v>
      </c>
      <c r="E2645" s="4" t="s">
        <v>22</v>
      </c>
      <c r="F2645" t="s">
        <v>3334</v>
      </c>
      <c r="G2645" s="4" t="s">
        <v>3335</v>
      </c>
      <c r="H2645" s="4" t="s">
        <v>101</v>
      </c>
      <c r="I2645" s="4" t="s">
        <v>26</v>
      </c>
      <c r="J2645" s="4" t="s">
        <v>4461</v>
      </c>
      <c r="K2645" s="4" t="s">
        <v>87</v>
      </c>
      <c r="L2645" s="3">
        <v>27604</v>
      </c>
      <c r="M2645" s="4" t="s">
        <v>29</v>
      </c>
      <c r="N2645" t="s">
        <v>1958</v>
      </c>
      <c r="O2645" s="4" t="s">
        <v>70</v>
      </c>
      <c r="P2645" s="4" t="s">
        <v>71</v>
      </c>
      <c r="Q2645" t="s">
        <v>1959</v>
      </c>
      <c r="R2645" s="5">
        <v>36.792000000000002</v>
      </c>
      <c r="S2645" s="3">
        <v>1</v>
      </c>
      <c r="T2645" s="2">
        <v>0.2</v>
      </c>
      <c r="U2645">
        <v>4.1391</v>
      </c>
    </row>
    <row r="2646" spans="1:21" x14ac:dyDescent="0.35">
      <c r="A2646" s="3">
        <v>2645</v>
      </c>
      <c r="B2646" t="s">
        <v>5616</v>
      </c>
      <c r="C2646" s="1" t="s">
        <v>11187</v>
      </c>
      <c r="D2646" t="s">
        <v>10982</v>
      </c>
      <c r="E2646" s="4" t="s">
        <v>22</v>
      </c>
      <c r="F2646" t="s">
        <v>3334</v>
      </c>
      <c r="G2646" s="4" t="s">
        <v>3335</v>
      </c>
      <c r="H2646" s="4" t="s">
        <v>101</v>
      </c>
      <c r="I2646" s="4" t="s">
        <v>26</v>
      </c>
      <c r="J2646" s="4" t="s">
        <v>4461</v>
      </c>
      <c r="K2646" s="4" t="s">
        <v>87</v>
      </c>
      <c r="L2646" s="3">
        <v>27604</v>
      </c>
      <c r="M2646" s="4" t="s">
        <v>29</v>
      </c>
      <c r="N2646" t="s">
        <v>1506</v>
      </c>
      <c r="O2646" s="4" t="s">
        <v>31</v>
      </c>
      <c r="P2646" s="4" t="s">
        <v>64</v>
      </c>
      <c r="Q2646" t="s">
        <v>1507</v>
      </c>
      <c r="R2646" s="5">
        <v>18.623999999999999</v>
      </c>
      <c r="S2646" s="3">
        <v>8</v>
      </c>
      <c r="T2646" s="2">
        <v>0.2</v>
      </c>
      <c r="U2646">
        <v>6.2855999999999996</v>
      </c>
    </row>
    <row r="2647" spans="1:21" x14ac:dyDescent="0.35">
      <c r="A2647" s="3">
        <v>2646</v>
      </c>
      <c r="B2647" t="s">
        <v>5617</v>
      </c>
      <c r="C2647" s="1">
        <v>41829</v>
      </c>
      <c r="D2647" s="1">
        <v>41982</v>
      </c>
      <c r="E2647" s="4" t="s">
        <v>22</v>
      </c>
      <c r="F2647" t="s">
        <v>3931</v>
      </c>
      <c r="G2647" s="4" t="s">
        <v>3932</v>
      </c>
      <c r="H2647" s="4" t="s">
        <v>25</v>
      </c>
      <c r="I2647" s="4" t="s">
        <v>26</v>
      </c>
      <c r="J2647" s="4" t="s">
        <v>4422</v>
      </c>
      <c r="K2647" s="4" t="s">
        <v>628</v>
      </c>
      <c r="L2647" s="3">
        <v>74133</v>
      </c>
      <c r="M2647" s="4" t="s">
        <v>104</v>
      </c>
      <c r="N2647" t="s">
        <v>3841</v>
      </c>
      <c r="O2647" s="4" t="s">
        <v>31</v>
      </c>
      <c r="P2647" s="4" t="s">
        <v>64</v>
      </c>
      <c r="Q2647" t="s">
        <v>5618</v>
      </c>
      <c r="R2647" s="5">
        <v>57.69</v>
      </c>
      <c r="S2647" s="3">
        <v>3</v>
      </c>
      <c r="T2647" s="2">
        <v>0</v>
      </c>
      <c r="U2647">
        <v>23.652899999999999</v>
      </c>
    </row>
    <row r="2648" spans="1:21" x14ac:dyDescent="0.35">
      <c r="A2648" s="3">
        <v>2647</v>
      </c>
      <c r="B2648" t="s">
        <v>5617</v>
      </c>
      <c r="C2648" s="1">
        <v>41829</v>
      </c>
      <c r="D2648" s="1">
        <v>41982</v>
      </c>
      <c r="E2648" s="4" t="s">
        <v>22</v>
      </c>
      <c r="F2648" t="s">
        <v>3931</v>
      </c>
      <c r="G2648" s="4" t="s">
        <v>3932</v>
      </c>
      <c r="H2648" s="4" t="s">
        <v>25</v>
      </c>
      <c r="I2648" s="4" t="s">
        <v>26</v>
      </c>
      <c r="J2648" s="4" t="s">
        <v>4422</v>
      </c>
      <c r="K2648" s="4" t="s">
        <v>628</v>
      </c>
      <c r="L2648" s="3">
        <v>74133</v>
      </c>
      <c r="M2648" s="4" t="s">
        <v>104</v>
      </c>
      <c r="N2648" t="s">
        <v>5619</v>
      </c>
      <c r="O2648" s="4" t="s">
        <v>45</v>
      </c>
      <c r="P2648" s="4" t="s">
        <v>74</v>
      </c>
      <c r="Q2648" t="s">
        <v>5620</v>
      </c>
      <c r="R2648" s="5">
        <v>42.81</v>
      </c>
      <c r="S2648" s="3">
        <v>3</v>
      </c>
      <c r="T2648" s="2">
        <v>0</v>
      </c>
      <c r="U2648">
        <v>20.120699999999999</v>
      </c>
    </row>
    <row r="2649" spans="1:21" x14ac:dyDescent="0.35">
      <c r="A2649" s="3">
        <v>2648</v>
      </c>
      <c r="B2649" t="s">
        <v>5617</v>
      </c>
      <c r="C2649" s="1">
        <v>41829</v>
      </c>
      <c r="D2649" s="1">
        <v>41982</v>
      </c>
      <c r="E2649" s="4" t="s">
        <v>22</v>
      </c>
      <c r="F2649" t="s">
        <v>3931</v>
      </c>
      <c r="G2649" s="4" t="s">
        <v>3932</v>
      </c>
      <c r="H2649" s="4" t="s">
        <v>25</v>
      </c>
      <c r="I2649" s="4" t="s">
        <v>26</v>
      </c>
      <c r="J2649" s="4" t="s">
        <v>4422</v>
      </c>
      <c r="K2649" s="4" t="s">
        <v>628</v>
      </c>
      <c r="L2649" s="3">
        <v>74133</v>
      </c>
      <c r="M2649" s="4" t="s">
        <v>104</v>
      </c>
      <c r="N2649" t="s">
        <v>5621</v>
      </c>
      <c r="O2649" s="4" t="s">
        <v>45</v>
      </c>
      <c r="P2649" s="4" t="s">
        <v>89</v>
      </c>
      <c r="Q2649" t="s">
        <v>5622</v>
      </c>
      <c r="R2649" s="5">
        <v>12.96</v>
      </c>
      <c r="S2649" s="3">
        <v>2</v>
      </c>
      <c r="T2649" s="2">
        <v>0</v>
      </c>
      <c r="U2649">
        <v>6.2207999999999997</v>
      </c>
    </row>
    <row r="2650" spans="1:21" x14ac:dyDescent="0.35">
      <c r="A2650" s="3">
        <v>2649</v>
      </c>
      <c r="B2650" t="s">
        <v>5617</v>
      </c>
      <c r="C2650" s="1">
        <v>41829</v>
      </c>
      <c r="D2650" s="1">
        <v>41982</v>
      </c>
      <c r="E2650" s="4" t="s">
        <v>22</v>
      </c>
      <c r="F2650" t="s">
        <v>3931</v>
      </c>
      <c r="G2650" s="4" t="s">
        <v>3932</v>
      </c>
      <c r="H2650" s="4" t="s">
        <v>25</v>
      </c>
      <c r="I2650" s="4" t="s">
        <v>26</v>
      </c>
      <c r="J2650" s="4" t="s">
        <v>4422</v>
      </c>
      <c r="K2650" s="4" t="s">
        <v>628</v>
      </c>
      <c r="L2650" s="3">
        <v>74133</v>
      </c>
      <c r="M2650" s="4" t="s">
        <v>104</v>
      </c>
      <c r="N2650" t="s">
        <v>5492</v>
      </c>
      <c r="O2650" s="4" t="s">
        <v>31</v>
      </c>
      <c r="P2650" s="4" t="s">
        <v>64</v>
      </c>
      <c r="Q2650" t="s">
        <v>5493</v>
      </c>
      <c r="R2650" s="5">
        <v>821.88</v>
      </c>
      <c r="S2650" s="3">
        <v>6</v>
      </c>
      <c r="T2650" s="2">
        <v>0</v>
      </c>
      <c r="U2650">
        <v>213.68879999999999</v>
      </c>
    </row>
    <row r="2651" spans="1:21" x14ac:dyDescent="0.35">
      <c r="A2651" s="3">
        <v>2650</v>
      </c>
      <c r="B2651" t="s">
        <v>5617</v>
      </c>
      <c r="C2651" s="1">
        <v>41829</v>
      </c>
      <c r="D2651" s="1">
        <v>41982</v>
      </c>
      <c r="E2651" s="4" t="s">
        <v>22</v>
      </c>
      <c r="F2651" t="s">
        <v>3931</v>
      </c>
      <c r="G2651" s="4" t="s">
        <v>3932</v>
      </c>
      <c r="H2651" s="4" t="s">
        <v>25</v>
      </c>
      <c r="I2651" s="4" t="s">
        <v>26</v>
      </c>
      <c r="J2651" s="4" t="s">
        <v>4422</v>
      </c>
      <c r="K2651" s="4" t="s">
        <v>628</v>
      </c>
      <c r="L2651" s="3">
        <v>74133</v>
      </c>
      <c r="M2651" s="4" t="s">
        <v>104</v>
      </c>
      <c r="N2651" t="s">
        <v>592</v>
      </c>
      <c r="O2651" s="4" t="s">
        <v>70</v>
      </c>
      <c r="P2651" s="4" t="s">
        <v>71</v>
      </c>
      <c r="Q2651" t="s">
        <v>593</v>
      </c>
      <c r="R2651" s="5">
        <v>104.85</v>
      </c>
      <c r="S2651" s="3">
        <v>3</v>
      </c>
      <c r="T2651" s="2">
        <v>0</v>
      </c>
      <c r="U2651">
        <v>28.3095</v>
      </c>
    </row>
    <row r="2652" spans="1:21" x14ac:dyDescent="0.35">
      <c r="A2652" s="3">
        <v>2651</v>
      </c>
      <c r="B2652" t="s">
        <v>5623</v>
      </c>
      <c r="C2652" s="1" t="s">
        <v>10830</v>
      </c>
      <c r="D2652" s="1">
        <v>42379</v>
      </c>
      <c r="E2652" s="4" t="s">
        <v>49</v>
      </c>
      <c r="F2652" t="s">
        <v>563</v>
      </c>
      <c r="G2652" s="4" t="s">
        <v>564</v>
      </c>
      <c r="H2652" s="4" t="s">
        <v>40</v>
      </c>
      <c r="I2652" s="4" t="s">
        <v>26</v>
      </c>
      <c r="J2652" s="4" t="s">
        <v>1141</v>
      </c>
      <c r="K2652" s="4" t="s">
        <v>42</v>
      </c>
      <c r="L2652" s="3">
        <v>92345</v>
      </c>
      <c r="M2652" s="4" t="s">
        <v>43</v>
      </c>
      <c r="N2652" t="s">
        <v>3387</v>
      </c>
      <c r="O2652" s="4" t="s">
        <v>31</v>
      </c>
      <c r="P2652" s="4" t="s">
        <v>32</v>
      </c>
      <c r="Q2652" t="s">
        <v>3388</v>
      </c>
      <c r="R2652" s="5">
        <v>424.95749999999998</v>
      </c>
      <c r="S2652" s="3">
        <v>5</v>
      </c>
      <c r="T2652" s="2">
        <v>0.15</v>
      </c>
      <c r="U2652">
        <v>19.998000000000001</v>
      </c>
    </row>
    <row r="2653" spans="1:21" x14ac:dyDescent="0.35">
      <c r="A2653" s="3">
        <v>2652</v>
      </c>
      <c r="B2653" t="s">
        <v>5624</v>
      </c>
      <c r="C2653" s="1" t="s">
        <v>11138</v>
      </c>
      <c r="D2653" t="s">
        <v>10902</v>
      </c>
      <c r="E2653" s="4" t="s">
        <v>22</v>
      </c>
      <c r="F2653" t="s">
        <v>1071</v>
      </c>
      <c r="G2653" s="4" t="s">
        <v>1072</v>
      </c>
      <c r="H2653" s="4" t="s">
        <v>40</v>
      </c>
      <c r="I2653" s="4" t="s">
        <v>26</v>
      </c>
      <c r="J2653" s="4" t="s">
        <v>3658</v>
      </c>
      <c r="K2653" s="4" t="s">
        <v>119</v>
      </c>
      <c r="L2653" s="3">
        <v>84604</v>
      </c>
      <c r="M2653" s="4" t="s">
        <v>43</v>
      </c>
      <c r="N2653" t="s">
        <v>5470</v>
      </c>
      <c r="O2653" s="4" t="s">
        <v>45</v>
      </c>
      <c r="P2653" s="4" t="s">
        <v>74</v>
      </c>
      <c r="Q2653" t="s">
        <v>1180</v>
      </c>
      <c r="R2653" s="5">
        <v>10.776</v>
      </c>
      <c r="S2653" s="3">
        <v>3</v>
      </c>
      <c r="T2653" s="2">
        <v>0.2</v>
      </c>
      <c r="U2653">
        <v>3.5022000000000002</v>
      </c>
    </row>
    <row r="2654" spans="1:21" x14ac:dyDescent="0.35">
      <c r="A2654" s="3">
        <v>2653</v>
      </c>
      <c r="B2654" t="s">
        <v>5624</v>
      </c>
      <c r="C2654" s="1" t="s">
        <v>11138</v>
      </c>
      <c r="D2654" t="s">
        <v>10902</v>
      </c>
      <c r="E2654" s="4" t="s">
        <v>22</v>
      </c>
      <c r="F2654" t="s">
        <v>1071</v>
      </c>
      <c r="G2654" s="4" t="s">
        <v>1072</v>
      </c>
      <c r="H2654" s="4" t="s">
        <v>40</v>
      </c>
      <c r="I2654" s="4" t="s">
        <v>26</v>
      </c>
      <c r="J2654" s="4" t="s">
        <v>3658</v>
      </c>
      <c r="K2654" s="4" t="s">
        <v>119</v>
      </c>
      <c r="L2654" s="3">
        <v>84604</v>
      </c>
      <c r="M2654" s="4" t="s">
        <v>43</v>
      </c>
      <c r="N2654" t="s">
        <v>2629</v>
      </c>
      <c r="O2654" s="4" t="s">
        <v>45</v>
      </c>
      <c r="P2654" s="4" t="s">
        <v>74</v>
      </c>
      <c r="Q2654" t="s">
        <v>11672</v>
      </c>
      <c r="R2654" s="5">
        <v>11.784000000000001</v>
      </c>
      <c r="S2654" s="3">
        <v>3</v>
      </c>
      <c r="T2654" s="2">
        <v>0.2</v>
      </c>
      <c r="U2654">
        <v>4.2717000000000001</v>
      </c>
    </row>
    <row r="2655" spans="1:21" x14ac:dyDescent="0.35">
      <c r="A2655" s="3">
        <v>2654</v>
      </c>
      <c r="B2655" t="s">
        <v>5624</v>
      </c>
      <c r="C2655" s="1" t="s">
        <v>11138</v>
      </c>
      <c r="D2655" t="s">
        <v>10902</v>
      </c>
      <c r="E2655" s="4" t="s">
        <v>22</v>
      </c>
      <c r="F2655" t="s">
        <v>1071</v>
      </c>
      <c r="G2655" s="4" t="s">
        <v>1072</v>
      </c>
      <c r="H2655" s="4" t="s">
        <v>40</v>
      </c>
      <c r="I2655" s="4" t="s">
        <v>26</v>
      </c>
      <c r="J2655" s="4" t="s">
        <v>3658</v>
      </c>
      <c r="K2655" s="4" t="s">
        <v>119</v>
      </c>
      <c r="L2655" s="3">
        <v>84604</v>
      </c>
      <c r="M2655" s="4" t="s">
        <v>43</v>
      </c>
      <c r="N2655" t="s">
        <v>5625</v>
      </c>
      <c r="O2655" s="4" t="s">
        <v>45</v>
      </c>
      <c r="P2655" s="4" t="s">
        <v>89</v>
      </c>
      <c r="Q2655" t="s">
        <v>5626</v>
      </c>
      <c r="R2655" s="5">
        <v>164.88</v>
      </c>
      <c r="S2655" s="3">
        <v>3</v>
      </c>
      <c r="T2655" s="2">
        <v>0</v>
      </c>
      <c r="U2655">
        <v>80.791200000000003</v>
      </c>
    </row>
    <row r="2656" spans="1:21" x14ac:dyDescent="0.35">
      <c r="A2656" s="3">
        <v>2655</v>
      </c>
      <c r="B2656" t="s">
        <v>5624</v>
      </c>
      <c r="C2656" s="1" t="s">
        <v>11138</v>
      </c>
      <c r="D2656" t="s">
        <v>10902</v>
      </c>
      <c r="E2656" s="4" t="s">
        <v>22</v>
      </c>
      <c r="F2656" t="s">
        <v>1071</v>
      </c>
      <c r="G2656" s="4" t="s">
        <v>1072</v>
      </c>
      <c r="H2656" s="4" t="s">
        <v>40</v>
      </c>
      <c r="I2656" s="4" t="s">
        <v>26</v>
      </c>
      <c r="J2656" s="4" t="s">
        <v>3658</v>
      </c>
      <c r="K2656" s="4" t="s">
        <v>119</v>
      </c>
      <c r="L2656" s="3">
        <v>84604</v>
      </c>
      <c r="M2656" s="4" t="s">
        <v>43</v>
      </c>
      <c r="N2656" t="s">
        <v>5627</v>
      </c>
      <c r="O2656" s="4" t="s">
        <v>31</v>
      </c>
      <c r="P2656" s="4" t="s">
        <v>32</v>
      </c>
      <c r="Q2656" t="s">
        <v>11745</v>
      </c>
      <c r="R2656" s="5">
        <v>1292.94</v>
      </c>
      <c r="S2656" s="3">
        <v>3</v>
      </c>
      <c r="T2656" s="2">
        <v>0</v>
      </c>
      <c r="U2656">
        <v>77.576400000000007</v>
      </c>
    </row>
    <row r="2657" spans="1:21" x14ac:dyDescent="0.35">
      <c r="A2657" s="3">
        <v>2656</v>
      </c>
      <c r="B2657" t="s">
        <v>5624</v>
      </c>
      <c r="C2657" s="1" t="s">
        <v>11138</v>
      </c>
      <c r="D2657" t="s">
        <v>10902</v>
      </c>
      <c r="E2657" s="4" t="s">
        <v>22</v>
      </c>
      <c r="F2657" t="s">
        <v>1071</v>
      </c>
      <c r="G2657" s="4" t="s">
        <v>1072</v>
      </c>
      <c r="H2657" s="4" t="s">
        <v>40</v>
      </c>
      <c r="I2657" s="4" t="s">
        <v>26</v>
      </c>
      <c r="J2657" s="4" t="s">
        <v>3658</v>
      </c>
      <c r="K2657" s="4" t="s">
        <v>119</v>
      </c>
      <c r="L2657" s="3">
        <v>84604</v>
      </c>
      <c r="M2657" s="4" t="s">
        <v>43</v>
      </c>
      <c r="N2657" t="s">
        <v>5628</v>
      </c>
      <c r="O2657" s="4" t="s">
        <v>45</v>
      </c>
      <c r="P2657" s="4" t="s">
        <v>74</v>
      </c>
      <c r="Q2657" t="s">
        <v>11746</v>
      </c>
      <c r="R2657" s="5">
        <v>25.584</v>
      </c>
      <c r="S2657" s="3">
        <v>2</v>
      </c>
      <c r="T2657" s="2">
        <v>0.2</v>
      </c>
      <c r="U2657">
        <v>8.9543999999999997</v>
      </c>
    </row>
    <row r="2658" spans="1:21" x14ac:dyDescent="0.35">
      <c r="A2658" s="3">
        <v>2657</v>
      </c>
      <c r="B2658" t="s">
        <v>5624</v>
      </c>
      <c r="C2658" s="1" t="s">
        <v>11138</v>
      </c>
      <c r="D2658" t="s">
        <v>10902</v>
      </c>
      <c r="E2658" s="4" t="s">
        <v>22</v>
      </c>
      <c r="F2658" t="s">
        <v>1071</v>
      </c>
      <c r="G2658" s="4" t="s">
        <v>1072</v>
      </c>
      <c r="H2658" s="4" t="s">
        <v>40</v>
      </c>
      <c r="I2658" s="4" t="s">
        <v>26</v>
      </c>
      <c r="J2658" s="4" t="s">
        <v>3658</v>
      </c>
      <c r="K2658" s="4" t="s">
        <v>119</v>
      </c>
      <c r="L2658" s="3">
        <v>84604</v>
      </c>
      <c r="M2658" s="4" t="s">
        <v>43</v>
      </c>
      <c r="N2658" t="s">
        <v>2002</v>
      </c>
      <c r="O2658" s="4" t="s">
        <v>45</v>
      </c>
      <c r="P2658" s="4" t="s">
        <v>58</v>
      </c>
      <c r="Q2658" t="s">
        <v>11652</v>
      </c>
      <c r="R2658" s="5">
        <v>261.74</v>
      </c>
      <c r="S2658" s="3">
        <v>2</v>
      </c>
      <c r="T2658" s="2">
        <v>0</v>
      </c>
      <c r="U2658">
        <v>65.435000000000002</v>
      </c>
    </row>
    <row r="2659" spans="1:21" x14ac:dyDescent="0.35">
      <c r="A2659" s="3">
        <v>2658</v>
      </c>
      <c r="B2659" t="s">
        <v>5624</v>
      </c>
      <c r="C2659" s="1" t="s">
        <v>11138</v>
      </c>
      <c r="D2659" t="s">
        <v>10902</v>
      </c>
      <c r="E2659" s="4" t="s">
        <v>22</v>
      </c>
      <c r="F2659" t="s">
        <v>1071</v>
      </c>
      <c r="G2659" s="4" t="s">
        <v>1072</v>
      </c>
      <c r="H2659" s="4" t="s">
        <v>40</v>
      </c>
      <c r="I2659" s="4" t="s">
        <v>26</v>
      </c>
      <c r="J2659" s="4" t="s">
        <v>3658</v>
      </c>
      <c r="K2659" s="4" t="s">
        <v>119</v>
      </c>
      <c r="L2659" s="3">
        <v>84604</v>
      </c>
      <c r="M2659" s="4" t="s">
        <v>43</v>
      </c>
      <c r="N2659" t="s">
        <v>2970</v>
      </c>
      <c r="O2659" s="4" t="s">
        <v>45</v>
      </c>
      <c r="P2659" s="4" t="s">
        <v>46</v>
      </c>
      <c r="Q2659" t="s">
        <v>2971</v>
      </c>
      <c r="R2659" s="5">
        <v>14.4</v>
      </c>
      <c r="S2659" s="3">
        <v>5</v>
      </c>
      <c r="T2659" s="2">
        <v>0</v>
      </c>
      <c r="U2659">
        <v>7.056</v>
      </c>
    </row>
    <row r="2660" spans="1:21" x14ac:dyDescent="0.35">
      <c r="A2660" s="3">
        <v>2659</v>
      </c>
      <c r="B2660" t="s">
        <v>5629</v>
      </c>
      <c r="C2660" s="1" t="s">
        <v>11188</v>
      </c>
      <c r="D2660" t="s">
        <v>11082</v>
      </c>
      <c r="E2660" s="4" t="s">
        <v>49</v>
      </c>
      <c r="F2660" t="s">
        <v>110</v>
      </c>
      <c r="G2660" s="4" t="s">
        <v>111</v>
      </c>
      <c r="H2660" s="4" t="s">
        <v>25</v>
      </c>
      <c r="I2660" s="4" t="s">
        <v>26</v>
      </c>
      <c r="J2660" s="4" t="s">
        <v>124</v>
      </c>
      <c r="K2660" s="4" t="s">
        <v>42</v>
      </c>
      <c r="L2660" s="3">
        <v>94110</v>
      </c>
      <c r="M2660" s="4" t="s">
        <v>43</v>
      </c>
      <c r="N2660" t="s">
        <v>567</v>
      </c>
      <c r="O2660" s="4" t="s">
        <v>45</v>
      </c>
      <c r="P2660" s="4" t="s">
        <v>169</v>
      </c>
      <c r="Q2660" t="s">
        <v>568</v>
      </c>
      <c r="R2660" s="5">
        <v>10.86</v>
      </c>
      <c r="S2660" s="3">
        <v>3</v>
      </c>
      <c r="T2660" s="2">
        <v>0</v>
      </c>
      <c r="U2660">
        <v>5.1041999999999996</v>
      </c>
    </row>
    <row r="2661" spans="1:21" x14ac:dyDescent="0.35">
      <c r="A2661" s="3">
        <v>2660</v>
      </c>
      <c r="B2661" t="s">
        <v>5630</v>
      </c>
      <c r="C2661" s="1" t="s">
        <v>10778</v>
      </c>
      <c r="D2661" t="s">
        <v>10763</v>
      </c>
      <c r="E2661" s="4" t="s">
        <v>49</v>
      </c>
      <c r="F2661" t="s">
        <v>3289</v>
      </c>
      <c r="G2661" s="4" t="s">
        <v>3290</v>
      </c>
      <c r="H2661" s="4" t="s">
        <v>40</v>
      </c>
      <c r="I2661" s="4" t="s">
        <v>26</v>
      </c>
      <c r="J2661" s="4" t="s">
        <v>296</v>
      </c>
      <c r="K2661" s="4" t="s">
        <v>297</v>
      </c>
      <c r="L2661" s="3">
        <v>85234</v>
      </c>
      <c r="M2661" s="4" t="s">
        <v>43</v>
      </c>
      <c r="N2661" t="s">
        <v>666</v>
      </c>
      <c r="O2661" s="4" t="s">
        <v>31</v>
      </c>
      <c r="P2661" s="4" t="s">
        <v>35</v>
      </c>
      <c r="Q2661" t="s">
        <v>667</v>
      </c>
      <c r="R2661" s="5">
        <v>883.84</v>
      </c>
      <c r="S2661" s="3">
        <v>4</v>
      </c>
      <c r="T2661" s="2">
        <v>0.2</v>
      </c>
      <c r="U2661">
        <v>99.432000000000002</v>
      </c>
    </row>
    <row r="2662" spans="1:21" x14ac:dyDescent="0.35">
      <c r="A2662" s="3">
        <v>2661</v>
      </c>
      <c r="B2662" t="s">
        <v>5631</v>
      </c>
      <c r="C2662" s="1" t="s">
        <v>10937</v>
      </c>
      <c r="D2662" s="1">
        <v>42778</v>
      </c>
      <c r="E2662" s="4" t="s">
        <v>49</v>
      </c>
      <c r="F2662" t="s">
        <v>3015</v>
      </c>
      <c r="G2662" s="4" t="s">
        <v>3016</v>
      </c>
      <c r="H2662" s="4" t="s">
        <v>40</v>
      </c>
      <c r="I2662" s="4" t="s">
        <v>26</v>
      </c>
      <c r="J2662" s="4" t="s">
        <v>256</v>
      </c>
      <c r="K2662" s="4" t="s">
        <v>257</v>
      </c>
      <c r="L2662" s="3">
        <v>10035</v>
      </c>
      <c r="M2662" s="4" t="s">
        <v>145</v>
      </c>
      <c r="N2662" t="s">
        <v>5632</v>
      </c>
      <c r="O2662" s="4" t="s">
        <v>70</v>
      </c>
      <c r="P2662" s="4" t="s">
        <v>71</v>
      </c>
      <c r="Q2662" t="s">
        <v>5633</v>
      </c>
      <c r="R2662" s="5">
        <v>1979.89</v>
      </c>
      <c r="S2662" s="3">
        <v>11</v>
      </c>
      <c r="T2662" s="2">
        <v>0</v>
      </c>
      <c r="U2662">
        <v>494.97250000000003</v>
      </c>
    </row>
    <row r="2663" spans="1:21" x14ac:dyDescent="0.35">
      <c r="A2663" s="3">
        <v>2662</v>
      </c>
      <c r="B2663" t="s">
        <v>5631</v>
      </c>
      <c r="C2663" s="1" t="s">
        <v>10937</v>
      </c>
      <c r="D2663" s="1">
        <v>42778</v>
      </c>
      <c r="E2663" s="4" t="s">
        <v>49</v>
      </c>
      <c r="F2663" t="s">
        <v>3015</v>
      </c>
      <c r="G2663" s="4" t="s">
        <v>3016</v>
      </c>
      <c r="H2663" s="4" t="s">
        <v>40</v>
      </c>
      <c r="I2663" s="4" t="s">
        <v>26</v>
      </c>
      <c r="J2663" s="4" t="s">
        <v>256</v>
      </c>
      <c r="K2663" s="4" t="s">
        <v>257</v>
      </c>
      <c r="L2663" s="3">
        <v>10035</v>
      </c>
      <c r="M2663" s="4" t="s">
        <v>145</v>
      </c>
      <c r="N2663" t="s">
        <v>3350</v>
      </c>
      <c r="O2663" s="4" t="s">
        <v>45</v>
      </c>
      <c r="P2663" s="4" t="s">
        <v>169</v>
      </c>
      <c r="Q2663" t="s">
        <v>3351</v>
      </c>
      <c r="R2663" s="5">
        <v>79.959999999999994</v>
      </c>
      <c r="S2663" s="3">
        <v>2</v>
      </c>
      <c r="T2663" s="2">
        <v>0</v>
      </c>
      <c r="U2663">
        <v>35.981999999999999</v>
      </c>
    </row>
    <row r="2664" spans="1:21" x14ac:dyDescent="0.35">
      <c r="A2664" s="3">
        <v>2663</v>
      </c>
      <c r="B2664" t="s">
        <v>5634</v>
      </c>
      <c r="C2664" s="1" t="s">
        <v>10932</v>
      </c>
      <c r="D2664" t="s">
        <v>10793</v>
      </c>
      <c r="E2664" s="4" t="s">
        <v>182</v>
      </c>
      <c r="F2664" t="s">
        <v>5635</v>
      </c>
      <c r="G2664" s="4" t="s">
        <v>5636</v>
      </c>
      <c r="H2664" s="4" t="s">
        <v>101</v>
      </c>
      <c r="I2664" s="4" t="s">
        <v>26</v>
      </c>
      <c r="J2664" s="4" t="s">
        <v>305</v>
      </c>
      <c r="K2664" s="4" t="s">
        <v>575</v>
      </c>
      <c r="L2664" s="3">
        <v>65807</v>
      </c>
      <c r="M2664" s="4" t="s">
        <v>104</v>
      </c>
      <c r="N2664" t="s">
        <v>939</v>
      </c>
      <c r="O2664" s="4" t="s">
        <v>45</v>
      </c>
      <c r="P2664" s="4" t="s">
        <v>74</v>
      </c>
      <c r="Q2664" t="s">
        <v>940</v>
      </c>
      <c r="R2664" s="5">
        <v>8.76</v>
      </c>
      <c r="S2664" s="3">
        <v>2</v>
      </c>
      <c r="T2664" s="2">
        <v>0</v>
      </c>
      <c r="U2664">
        <v>4.2047999999999996</v>
      </c>
    </row>
    <row r="2665" spans="1:21" x14ac:dyDescent="0.35">
      <c r="A2665" s="3">
        <v>2664</v>
      </c>
      <c r="B2665" t="s">
        <v>5637</v>
      </c>
      <c r="C2665" s="1">
        <v>42374</v>
      </c>
      <c r="D2665" s="1">
        <v>42465</v>
      </c>
      <c r="E2665" s="4" t="s">
        <v>182</v>
      </c>
      <c r="F2665" t="s">
        <v>4249</v>
      </c>
      <c r="G2665" s="4" t="s">
        <v>4250</v>
      </c>
      <c r="H2665" s="4" t="s">
        <v>25</v>
      </c>
      <c r="I2665" s="4" t="s">
        <v>26</v>
      </c>
      <c r="J2665" s="4" t="s">
        <v>320</v>
      </c>
      <c r="K2665" s="4" t="s">
        <v>321</v>
      </c>
      <c r="L2665" s="3">
        <v>38109</v>
      </c>
      <c r="M2665" s="4" t="s">
        <v>29</v>
      </c>
      <c r="N2665" t="s">
        <v>2414</v>
      </c>
      <c r="O2665" s="4" t="s">
        <v>45</v>
      </c>
      <c r="P2665" s="4" t="s">
        <v>46</v>
      </c>
      <c r="Q2665" t="s">
        <v>2415</v>
      </c>
      <c r="R2665" s="5">
        <v>3.984</v>
      </c>
      <c r="S2665" s="3">
        <v>1</v>
      </c>
      <c r="T2665" s="2">
        <v>0.2</v>
      </c>
      <c r="U2665">
        <v>1.2948</v>
      </c>
    </row>
    <row r="2666" spans="1:21" x14ac:dyDescent="0.35">
      <c r="A2666" s="3">
        <v>2665</v>
      </c>
      <c r="B2666" t="s">
        <v>5637</v>
      </c>
      <c r="C2666" s="1">
        <v>42374</v>
      </c>
      <c r="D2666" s="1">
        <v>42465</v>
      </c>
      <c r="E2666" s="4" t="s">
        <v>182</v>
      </c>
      <c r="F2666" t="s">
        <v>4249</v>
      </c>
      <c r="G2666" s="4" t="s">
        <v>4250</v>
      </c>
      <c r="H2666" s="4" t="s">
        <v>25</v>
      </c>
      <c r="I2666" s="4" t="s">
        <v>26</v>
      </c>
      <c r="J2666" s="4" t="s">
        <v>320</v>
      </c>
      <c r="K2666" s="4" t="s">
        <v>321</v>
      </c>
      <c r="L2666" s="3">
        <v>38109</v>
      </c>
      <c r="M2666" s="4" t="s">
        <v>29</v>
      </c>
      <c r="N2666" t="s">
        <v>518</v>
      </c>
      <c r="O2666" s="4" t="s">
        <v>31</v>
      </c>
      <c r="P2666" s="4" t="s">
        <v>55</v>
      </c>
      <c r="Q2666" t="s">
        <v>519</v>
      </c>
      <c r="R2666" s="5">
        <v>370.62</v>
      </c>
      <c r="S2666" s="3">
        <v>3</v>
      </c>
      <c r="T2666" s="2">
        <v>0.4</v>
      </c>
      <c r="U2666">
        <v>-142.071</v>
      </c>
    </row>
    <row r="2667" spans="1:21" x14ac:dyDescent="0.35">
      <c r="A2667" s="3">
        <v>2666</v>
      </c>
      <c r="B2667" t="s">
        <v>5637</v>
      </c>
      <c r="C2667" s="1">
        <v>42374</v>
      </c>
      <c r="D2667" s="1">
        <v>42465</v>
      </c>
      <c r="E2667" s="4" t="s">
        <v>182</v>
      </c>
      <c r="F2667" t="s">
        <v>4249</v>
      </c>
      <c r="G2667" s="4" t="s">
        <v>4250</v>
      </c>
      <c r="H2667" s="4" t="s">
        <v>25</v>
      </c>
      <c r="I2667" s="4" t="s">
        <v>26</v>
      </c>
      <c r="J2667" s="4" t="s">
        <v>320</v>
      </c>
      <c r="K2667" s="4" t="s">
        <v>321</v>
      </c>
      <c r="L2667" s="3">
        <v>38109</v>
      </c>
      <c r="M2667" s="4" t="s">
        <v>29</v>
      </c>
      <c r="N2667" t="s">
        <v>4686</v>
      </c>
      <c r="O2667" s="4" t="s">
        <v>45</v>
      </c>
      <c r="P2667" s="4" t="s">
        <v>74</v>
      </c>
      <c r="Q2667" t="s">
        <v>4687</v>
      </c>
      <c r="R2667" s="5">
        <v>2.742</v>
      </c>
      <c r="S2667" s="3">
        <v>2</v>
      </c>
      <c r="T2667" s="2">
        <v>0.7</v>
      </c>
      <c r="U2667">
        <v>-2.0108000000000001</v>
      </c>
    </row>
    <row r="2668" spans="1:21" x14ac:dyDescent="0.35">
      <c r="A2668" s="3">
        <v>2667</v>
      </c>
      <c r="B2668" t="s">
        <v>5638</v>
      </c>
      <c r="C2668" s="1">
        <v>42379</v>
      </c>
      <c r="D2668" s="1">
        <v>42379</v>
      </c>
      <c r="E2668" s="4" t="s">
        <v>1246</v>
      </c>
      <c r="F2668" t="s">
        <v>5639</v>
      </c>
      <c r="G2668" s="4" t="s">
        <v>5640</v>
      </c>
      <c r="H2668" s="4" t="s">
        <v>25</v>
      </c>
      <c r="I2668" s="4" t="s">
        <v>26</v>
      </c>
      <c r="J2668" s="4" t="s">
        <v>1562</v>
      </c>
      <c r="K2668" s="4" t="s">
        <v>103</v>
      </c>
      <c r="L2668" s="3">
        <v>79109</v>
      </c>
      <c r="M2668" s="4" t="s">
        <v>104</v>
      </c>
      <c r="N2668" t="s">
        <v>876</v>
      </c>
      <c r="O2668" s="4" t="s">
        <v>70</v>
      </c>
      <c r="P2668" s="4" t="s">
        <v>158</v>
      </c>
      <c r="Q2668" t="s">
        <v>1727</v>
      </c>
      <c r="R2668" s="5">
        <v>79.512</v>
      </c>
      <c r="S2668" s="3">
        <v>3</v>
      </c>
      <c r="T2668" s="2">
        <v>0.2</v>
      </c>
      <c r="U2668">
        <v>20.8719</v>
      </c>
    </row>
    <row r="2669" spans="1:21" x14ac:dyDescent="0.35">
      <c r="A2669" s="3">
        <v>2668</v>
      </c>
      <c r="B2669" t="s">
        <v>5638</v>
      </c>
      <c r="C2669" s="1">
        <v>42379</v>
      </c>
      <c r="D2669" s="1">
        <v>42379</v>
      </c>
      <c r="E2669" s="4" t="s">
        <v>1246</v>
      </c>
      <c r="F2669" t="s">
        <v>5639</v>
      </c>
      <c r="G2669" s="4" t="s">
        <v>5640</v>
      </c>
      <c r="H2669" s="4" t="s">
        <v>25</v>
      </c>
      <c r="I2669" s="4" t="s">
        <v>26</v>
      </c>
      <c r="J2669" s="4" t="s">
        <v>1562</v>
      </c>
      <c r="K2669" s="4" t="s">
        <v>103</v>
      </c>
      <c r="L2669" s="3">
        <v>79109</v>
      </c>
      <c r="M2669" s="4" t="s">
        <v>104</v>
      </c>
      <c r="N2669" t="s">
        <v>1018</v>
      </c>
      <c r="O2669" s="4" t="s">
        <v>45</v>
      </c>
      <c r="P2669" s="4" t="s">
        <v>89</v>
      </c>
      <c r="Q2669" t="s">
        <v>180</v>
      </c>
      <c r="R2669" s="5">
        <v>28.352</v>
      </c>
      <c r="S2669" s="3">
        <v>1</v>
      </c>
      <c r="T2669" s="2">
        <v>0.2</v>
      </c>
      <c r="U2669">
        <v>9.5687999999999995</v>
      </c>
    </row>
    <row r="2670" spans="1:21" x14ac:dyDescent="0.35">
      <c r="A2670" s="3">
        <v>2669</v>
      </c>
      <c r="B2670" t="s">
        <v>5641</v>
      </c>
      <c r="C2670" s="1" t="s">
        <v>11189</v>
      </c>
      <c r="D2670" t="s">
        <v>11534</v>
      </c>
      <c r="E2670" s="4" t="s">
        <v>49</v>
      </c>
      <c r="F2670" t="s">
        <v>5642</v>
      </c>
      <c r="G2670" s="4" t="s">
        <v>5643</v>
      </c>
      <c r="H2670" s="4" t="s">
        <v>101</v>
      </c>
      <c r="I2670" s="4" t="s">
        <v>26</v>
      </c>
      <c r="J2670" s="4" t="s">
        <v>41</v>
      </c>
      <c r="K2670" s="4" t="s">
        <v>42</v>
      </c>
      <c r="L2670" s="3">
        <v>90045</v>
      </c>
      <c r="M2670" s="4" t="s">
        <v>43</v>
      </c>
      <c r="N2670" t="s">
        <v>146</v>
      </c>
      <c r="O2670" s="4" t="s">
        <v>31</v>
      </c>
      <c r="P2670" s="4" t="s">
        <v>35</v>
      </c>
      <c r="Q2670" t="s">
        <v>147</v>
      </c>
      <c r="R2670" s="5">
        <v>40.783999999999999</v>
      </c>
      <c r="S2670" s="3">
        <v>1</v>
      </c>
      <c r="T2670" s="2">
        <v>0.2</v>
      </c>
      <c r="U2670">
        <v>4.5881999999999996</v>
      </c>
    </row>
    <row r="2671" spans="1:21" x14ac:dyDescent="0.35">
      <c r="A2671" s="3">
        <v>2670</v>
      </c>
      <c r="B2671" t="s">
        <v>5641</v>
      </c>
      <c r="C2671" s="1" t="s">
        <v>11189</v>
      </c>
      <c r="D2671" t="s">
        <v>11534</v>
      </c>
      <c r="E2671" s="4" t="s">
        <v>49</v>
      </c>
      <c r="F2671" t="s">
        <v>5642</v>
      </c>
      <c r="G2671" s="4" t="s">
        <v>5643</v>
      </c>
      <c r="H2671" s="4" t="s">
        <v>101</v>
      </c>
      <c r="I2671" s="4" t="s">
        <v>26</v>
      </c>
      <c r="J2671" s="4" t="s">
        <v>41</v>
      </c>
      <c r="K2671" s="4" t="s">
        <v>42</v>
      </c>
      <c r="L2671" s="3">
        <v>90045</v>
      </c>
      <c r="M2671" s="4" t="s">
        <v>43</v>
      </c>
      <c r="N2671" t="s">
        <v>5049</v>
      </c>
      <c r="O2671" s="4" t="s">
        <v>45</v>
      </c>
      <c r="P2671" s="4" t="s">
        <v>77</v>
      </c>
      <c r="Q2671" t="s">
        <v>5050</v>
      </c>
      <c r="R2671" s="5">
        <v>105.96</v>
      </c>
      <c r="S2671" s="3">
        <v>4</v>
      </c>
      <c r="T2671" s="2">
        <v>0</v>
      </c>
      <c r="U2671">
        <v>29.668800000000001</v>
      </c>
    </row>
    <row r="2672" spans="1:21" x14ac:dyDescent="0.35">
      <c r="A2672" s="3">
        <v>2671</v>
      </c>
      <c r="B2672" t="s">
        <v>5644</v>
      </c>
      <c r="C2672" s="1">
        <v>41891</v>
      </c>
      <c r="D2672" s="1">
        <v>41982</v>
      </c>
      <c r="E2672" s="4" t="s">
        <v>22</v>
      </c>
      <c r="F2672" t="s">
        <v>5645</v>
      </c>
      <c r="G2672" s="4" t="s">
        <v>5646</v>
      </c>
      <c r="H2672" s="4" t="s">
        <v>40</v>
      </c>
      <c r="I2672" s="4" t="s">
        <v>26</v>
      </c>
      <c r="J2672" s="4" t="s">
        <v>1203</v>
      </c>
      <c r="K2672" s="4" t="s">
        <v>1204</v>
      </c>
      <c r="L2672" s="3">
        <v>1852</v>
      </c>
      <c r="M2672" s="4" t="s">
        <v>145</v>
      </c>
      <c r="N2672" t="s">
        <v>678</v>
      </c>
      <c r="O2672" s="4" t="s">
        <v>45</v>
      </c>
      <c r="P2672" s="4" t="s">
        <v>89</v>
      </c>
      <c r="Q2672" t="s">
        <v>679</v>
      </c>
      <c r="R2672" s="5">
        <v>166.44</v>
      </c>
      <c r="S2672" s="3">
        <v>3</v>
      </c>
      <c r="T2672" s="2">
        <v>0</v>
      </c>
      <c r="U2672">
        <v>79.891199999999998</v>
      </c>
    </row>
    <row r="2673" spans="1:21" x14ac:dyDescent="0.35">
      <c r="A2673" s="3">
        <v>2672</v>
      </c>
      <c r="B2673" t="s">
        <v>5644</v>
      </c>
      <c r="C2673" s="1">
        <v>41891</v>
      </c>
      <c r="D2673" s="1">
        <v>41982</v>
      </c>
      <c r="E2673" s="4" t="s">
        <v>22</v>
      </c>
      <c r="F2673" t="s">
        <v>5645</v>
      </c>
      <c r="G2673" s="4" t="s">
        <v>5646</v>
      </c>
      <c r="H2673" s="4" t="s">
        <v>40</v>
      </c>
      <c r="I2673" s="4" t="s">
        <v>26</v>
      </c>
      <c r="J2673" s="4" t="s">
        <v>1203</v>
      </c>
      <c r="K2673" s="4" t="s">
        <v>1204</v>
      </c>
      <c r="L2673" s="3">
        <v>1852</v>
      </c>
      <c r="M2673" s="4" t="s">
        <v>145</v>
      </c>
      <c r="N2673" t="s">
        <v>5647</v>
      </c>
      <c r="O2673" s="4" t="s">
        <v>31</v>
      </c>
      <c r="P2673" s="4" t="s">
        <v>35</v>
      </c>
      <c r="Q2673" t="s">
        <v>5648</v>
      </c>
      <c r="R2673" s="5">
        <v>785.88</v>
      </c>
      <c r="S2673" s="3">
        <v>6</v>
      </c>
      <c r="T2673" s="2">
        <v>0</v>
      </c>
      <c r="U2673">
        <v>212.1876</v>
      </c>
    </row>
    <row r="2674" spans="1:21" x14ac:dyDescent="0.35">
      <c r="A2674" s="3">
        <v>2673</v>
      </c>
      <c r="B2674" t="s">
        <v>5644</v>
      </c>
      <c r="C2674" s="1">
        <v>41891</v>
      </c>
      <c r="D2674" s="1">
        <v>41982</v>
      </c>
      <c r="E2674" s="4" t="s">
        <v>22</v>
      </c>
      <c r="F2674" t="s">
        <v>5645</v>
      </c>
      <c r="G2674" s="4" t="s">
        <v>5646</v>
      </c>
      <c r="H2674" s="4" t="s">
        <v>40</v>
      </c>
      <c r="I2674" s="4" t="s">
        <v>26</v>
      </c>
      <c r="J2674" s="4" t="s">
        <v>1203</v>
      </c>
      <c r="K2674" s="4" t="s">
        <v>1204</v>
      </c>
      <c r="L2674" s="3">
        <v>1852</v>
      </c>
      <c r="M2674" s="4" t="s">
        <v>145</v>
      </c>
      <c r="N2674" t="s">
        <v>5649</v>
      </c>
      <c r="O2674" s="4" t="s">
        <v>45</v>
      </c>
      <c r="P2674" s="4" t="s">
        <v>89</v>
      </c>
      <c r="Q2674" t="s">
        <v>5650</v>
      </c>
      <c r="R2674" s="5">
        <v>26.2</v>
      </c>
      <c r="S2674" s="3">
        <v>2</v>
      </c>
      <c r="T2674" s="2">
        <v>0</v>
      </c>
      <c r="U2674">
        <v>12.837999999999999</v>
      </c>
    </row>
    <row r="2675" spans="1:21" x14ac:dyDescent="0.35">
      <c r="A2675" s="3">
        <v>2674</v>
      </c>
      <c r="B2675" t="s">
        <v>5644</v>
      </c>
      <c r="C2675" s="1">
        <v>41891</v>
      </c>
      <c r="D2675" s="1">
        <v>41982</v>
      </c>
      <c r="E2675" s="4" t="s">
        <v>22</v>
      </c>
      <c r="F2675" t="s">
        <v>5645</v>
      </c>
      <c r="G2675" s="4" t="s">
        <v>5646</v>
      </c>
      <c r="H2675" s="4" t="s">
        <v>40</v>
      </c>
      <c r="I2675" s="4" t="s">
        <v>26</v>
      </c>
      <c r="J2675" s="4" t="s">
        <v>1203</v>
      </c>
      <c r="K2675" s="4" t="s">
        <v>1204</v>
      </c>
      <c r="L2675" s="3">
        <v>1852</v>
      </c>
      <c r="M2675" s="4" t="s">
        <v>145</v>
      </c>
      <c r="N2675" t="s">
        <v>4862</v>
      </c>
      <c r="O2675" s="4" t="s">
        <v>45</v>
      </c>
      <c r="P2675" s="4" t="s">
        <v>58</v>
      </c>
      <c r="Q2675" t="s">
        <v>4863</v>
      </c>
      <c r="R2675" s="5">
        <v>1325.85</v>
      </c>
      <c r="S2675" s="3">
        <v>5</v>
      </c>
      <c r="T2675" s="2">
        <v>0</v>
      </c>
      <c r="U2675">
        <v>238.65299999999999</v>
      </c>
    </row>
    <row r="2676" spans="1:21" x14ac:dyDescent="0.35">
      <c r="A2676" s="3">
        <v>2675</v>
      </c>
      <c r="B2676" t="s">
        <v>5651</v>
      </c>
      <c r="C2676" s="1">
        <v>42806</v>
      </c>
      <c r="D2676" s="1">
        <v>42806</v>
      </c>
      <c r="E2676" s="4" t="s">
        <v>1246</v>
      </c>
      <c r="F2676" t="s">
        <v>5652</v>
      </c>
      <c r="G2676" s="4" t="s">
        <v>5653</v>
      </c>
      <c r="H2676" s="4" t="s">
        <v>25</v>
      </c>
      <c r="I2676" s="4" t="s">
        <v>26</v>
      </c>
      <c r="J2676" s="4" t="s">
        <v>916</v>
      </c>
      <c r="K2676" s="4" t="s">
        <v>42</v>
      </c>
      <c r="L2676" s="3">
        <v>92024</v>
      </c>
      <c r="M2676" s="4" t="s">
        <v>43</v>
      </c>
      <c r="N2676" t="s">
        <v>1674</v>
      </c>
      <c r="O2676" s="4" t="s">
        <v>45</v>
      </c>
      <c r="P2676" s="4" t="s">
        <v>89</v>
      </c>
      <c r="Q2676" t="s">
        <v>4868</v>
      </c>
      <c r="R2676" s="5">
        <v>166.44</v>
      </c>
      <c r="S2676" s="3">
        <v>3</v>
      </c>
      <c r="T2676" s="2">
        <v>0</v>
      </c>
      <c r="U2676">
        <v>79.891199999999998</v>
      </c>
    </row>
    <row r="2677" spans="1:21" x14ac:dyDescent="0.35">
      <c r="A2677" s="3">
        <v>2676</v>
      </c>
      <c r="B2677" t="s">
        <v>5654</v>
      </c>
      <c r="C2677" s="1" t="s">
        <v>10930</v>
      </c>
      <c r="D2677" s="1">
        <v>42778</v>
      </c>
      <c r="E2677" s="4" t="s">
        <v>49</v>
      </c>
      <c r="F2677" t="s">
        <v>1172</v>
      </c>
      <c r="G2677" s="4" t="s">
        <v>1173</v>
      </c>
      <c r="H2677" s="4" t="s">
        <v>25</v>
      </c>
      <c r="I2677" s="4" t="s">
        <v>26</v>
      </c>
      <c r="J2677" s="4" t="s">
        <v>2408</v>
      </c>
      <c r="K2677" s="4" t="s">
        <v>87</v>
      </c>
      <c r="L2677" s="3">
        <v>28806</v>
      </c>
      <c r="M2677" s="4" t="s">
        <v>29</v>
      </c>
      <c r="N2677" t="s">
        <v>3426</v>
      </c>
      <c r="O2677" s="4" t="s">
        <v>45</v>
      </c>
      <c r="P2677" s="4" t="s">
        <v>67</v>
      </c>
      <c r="Q2677" t="s">
        <v>3427</v>
      </c>
      <c r="R2677" s="5">
        <v>8.76</v>
      </c>
      <c r="S2677" s="3">
        <v>5</v>
      </c>
      <c r="T2677" s="2">
        <v>0.2</v>
      </c>
      <c r="U2677">
        <v>0.76649999999999996</v>
      </c>
    </row>
    <row r="2678" spans="1:21" x14ac:dyDescent="0.35">
      <c r="A2678" s="3">
        <v>2677</v>
      </c>
      <c r="B2678" t="s">
        <v>5654</v>
      </c>
      <c r="C2678" s="1" t="s">
        <v>10930</v>
      </c>
      <c r="D2678" s="1">
        <v>42778</v>
      </c>
      <c r="E2678" s="4" t="s">
        <v>49</v>
      </c>
      <c r="F2678" t="s">
        <v>1172</v>
      </c>
      <c r="G2678" s="4" t="s">
        <v>1173</v>
      </c>
      <c r="H2678" s="4" t="s">
        <v>25</v>
      </c>
      <c r="I2678" s="4" t="s">
        <v>26</v>
      </c>
      <c r="J2678" s="4" t="s">
        <v>2408</v>
      </c>
      <c r="K2678" s="4" t="s">
        <v>87</v>
      </c>
      <c r="L2678" s="3">
        <v>28806</v>
      </c>
      <c r="M2678" s="4" t="s">
        <v>29</v>
      </c>
      <c r="N2678" t="s">
        <v>5220</v>
      </c>
      <c r="O2678" s="4" t="s">
        <v>45</v>
      </c>
      <c r="P2678" s="4" t="s">
        <v>77</v>
      </c>
      <c r="Q2678" t="s">
        <v>5221</v>
      </c>
      <c r="R2678" s="5">
        <v>43.584000000000003</v>
      </c>
      <c r="S2678" s="3">
        <v>1</v>
      </c>
      <c r="T2678" s="2">
        <v>0.2</v>
      </c>
      <c r="U2678">
        <v>4.3583999999999996</v>
      </c>
    </row>
    <row r="2679" spans="1:21" x14ac:dyDescent="0.35">
      <c r="A2679" s="3">
        <v>2678</v>
      </c>
      <c r="B2679" t="s">
        <v>5655</v>
      </c>
      <c r="C2679" s="1" t="s">
        <v>10883</v>
      </c>
      <c r="D2679" t="s">
        <v>10883</v>
      </c>
      <c r="E2679" s="4" t="s">
        <v>1246</v>
      </c>
      <c r="F2679" t="s">
        <v>5656</v>
      </c>
      <c r="G2679" s="4" t="s">
        <v>5657</v>
      </c>
      <c r="H2679" s="4" t="s">
        <v>25</v>
      </c>
      <c r="I2679" s="4" t="s">
        <v>26</v>
      </c>
      <c r="J2679" s="4" t="s">
        <v>3488</v>
      </c>
      <c r="K2679" s="4" t="s">
        <v>438</v>
      </c>
      <c r="L2679" s="3">
        <v>81001</v>
      </c>
      <c r="M2679" s="4" t="s">
        <v>43</v>
      </c>
      <c r="N2679" t="s">
        <v>4194</v>
      </c>
      <c r="O2679" s="4" t="s">
        <v>45</v>
      </c>
      <c r="P2679" s="4" t="s">
        <v>74</v>
      </c>
      <c r="Q2679" t="s">
        <v>4195</v>
      </c>
      <c r="R2679" s="5">
        <v>11.087999999999999</v>
      </c>
      <c r="S2679" s="3">
        <v>7</v>
      </c>
      <c r="T2679" s="2">
        <v>0.7</v>
      </c>
      <c r="U2679">
        <v>-8.1311999999999998</v>
      </c>
    </row>
    <row r="2680" spans="1:21" x14ac:dyDescent="0.35">
      <c r="A2680" s="3">
        <v>2679</v>
      </c>
      <c r="B2680" t="s">
        <v>5655</v>
      </c>
      <c r="C2680" s="1" t="s">
        <v>10883</v>
      </c>
      <c r="D2680" t="s">
        <v>10883</v>
      </c>
      <c r="E2680" s="4" t="s">
        <v>1246</v>
      </c>
      <c r="F2680" t="s">
        <v>5656</v>
      </c>
      <c r="G2680" s="4" t="s">
        <v>5657</v>
      </c>
      <c r="H2680" s="4" t="s">
        <v>25</v>
      </c>
      <c r="I2680" s="4" t="s">
        <v>26</v>
      </c>
      <c r="J2680" s="4" t="s">
        <v>3488</v>
      </c>
      <c r="K2680" s="4" t="s">
        <v>438</v>
      </c>
      <c r="L2680" s="3">
        <v>81001</v>
      </c>
      <c r="M2680" s="4" t="s">
        <v>43</v>
      </c>
      <c r="N2680" t="s">
        <v>2786</v>
      </c>
      <c r="O2680" s="4" t="s">
        <v>45</v>
      </c>
      <c r="P2680" s="4" t="s">
        <v>74</v>
      </c>
      <c r="Q2680" t="s">
        <v>2787</v>
      </c>
      <c r="R2680" s="5">
        <v>25.164000000000001</v>
      </c>
      <c r="S2680" s="3">
        <v>2</v>
      </c>
      <c r="T2680" s="2">
        <v>0.7</v>
      </c>
      <c r="U2680">
        <v>-16.776</v>
      </c>
    </row>
    <row r="2681" spans="1:21" x14ac:dyDescent="0.35">
      <c r="A2681" s="3">
        <v>2680</v>
      </c>
      <c r="B2681" t="s">
        <v>5658</v>
      </c>
      <c r="C2681" s="1" t="s">
        <v>10888</v>
      </c>
      <c r="D2681" t="s">
        <v>11123</v>
      </c>
      <c r="E2681" s="4" t="s">
        <v>49</v>
      </c>
      <c r="F2681" t="s">
        <v>3399</v>
      </c>
      <c r="G2681" s="4" t="s">
        <v>3400</v>
      </c>
      <c r="H2681" s="4" t="s">
        <v>101</v>
      </c>
      <c r="I2681" s="4" t="s">
        <v>26</v>
      </c>
      <c r="J2681" s="4" t="s">
        <v>315</v>
      </c>
      <c r="K2681" s="4" t="s">
        <v>230</v>
      </c>
      <c r="L2681" s="3">
        <v>49201</v>
      </c>
      <c r="M2681" s="4" t="s">
        <v>104</v>
      </c>
      <c r="N2681" t="s">
        <v>2316</v>
      </c>
      <c r="O2681" s="4" t="s">
        <v>45</v>
      </c>
      <c r="P2681" s="4" t="s">
        <v>74</v>
      </c>
      <c r="Q2681" t="s">
        <v>2317</v>
      </c>
      <c r="R2681" s="5">
        <v>14.4</v>
      </c>
      <c r="S2681" s="3">
        <v>5</v>
      </c>
      <c r="T2681" s="2">
        <v>0</v>
      </c>
      <c r="U2681">
        <v>7.056</v>
      </c>
    </row>
    <row r="2682" spans="1:21" x14ac:dyDescent="0.35">
      <c r="A2682" s="3">
        <v>2681</v>
      </c>
      <c r="B2682" t="s">
        <v>5658</v>
      </c>
      <c r="C2682" s="1" t="s">
        <v>10888</v>
      </c>
      <c r="D2682" t="s">
        <v>11123</v>
      </c>
      <c r="E2682" s="4" t="s">
        <v>49</v>
      </c>
      <c r="F2682" t="s">
        <v>3399</v>
      </c>
      <c r="G2682" s="4" t="s">
        <v>3400</v>
      </c>
      <c r="H2682" s="4" t="s">
        <v>101</v>
      </c>
      <c r="I2682" s="4" t="s">
        <v>26</v>
      </c>
      <c r="J2682" s="4" t="s">
        <v>315</v>
      </c>
      <c r="K2682" s="4" t="s">
        <v>230</v>
      </c>
      <c r="L2682" s="3">
        <v>49201</v>
      </c>
      <c r="M2682" s="4" t="s">
        <v>104</v>
      </c>
      <c r="N2682" t="s">
        <v>2624</v>
      </c>
      <c r="O2682" s="4" t="s">
        <v>70</v>
      </c>
      <c r="P2682" s="4" t="s">
        <v>158</v>
      </c>
      <c r="Q2682" t="s">
        <v>2625</v>
      </c>
      <c r="R2682" s="5">
        <v>619.95000000000005</v>
      </c>
      <c r="S2682" s="3">
        <v>5</v>
      </c>
      <c r="T2682" s="2">
        <v>0</v>
      </c>
      <c r="U2682">
        <v>111.59099999999999</v>
      </c>
    </row>
    <row r="2683" spans="1:21" x14ac:dyDescent="0.35">
      <c r="A2683" s="3">
        <v>2682</v>
      </c>
      <c r="B2683" t="s">
        <v>5658</v>
      </c>
      <c r="C2683" s="1" t="s">
        <v>10888</v>
      </c>
      <c r="D2683" t="s">
        <v>11123</v>
      </c>
      <c r="E2683" s="4" t="s">
        <v>49</v>
      </c>
      <c r="F2683" t="s">
        <v>3399</v>
      </c>
      <c r="G2683" s="4" t="s">
        <v>3400</v>
      </c>
      <c r="H2683" s="4" t="s">
        <v>101</v>
      </c>
      <c r="I2683" s="4" t="s">
        <v>26</v>
      </c>
      <c r="J2683" s="4" t="s">
        <v>315</v>
      </c>
      <c r="K2683" s="4" t="s">
        <v>230</v>
      </c>
      <c r="L2683" s="3">
        <v>49201</v>
      </c>
      <c r="M2683" s="4" t="s">
        <v>104</v>
      </c>
      <c r="N2683" t="s">
        <v>5659</v>
      </c>
      <c r="O2683" s="4" t="s">
        <v>45</v>
      </c>
      <c r="P2683" s="4" t="s">
        <v>74</v>
      </c>
      <c r="Q2683" t="s">
        <v>5660</v>
      </c>
      <c r="R2683" s="5">
        <v>89.52</v>
      </c>
      <c r="S2683" s="3">
        <v>4</v>
      </c>
      <c r="T2683" s="2">
        <v>0</v>
      </c>
      <c r="U2683">
        <v>42.074399999999997</v>
      </c>
    </row>
    <row r="2684" spans="1:21" x14ac:dyDescent="0.35">
      <c r="A2684" s="3">
        <v>2683</v>
      </c>
      <c r="B2684" t="s">
        <v>5658</v>
      </c>
      <c r="C2684" s="1" t="s">
        <v>10888</v>
      </c>
      <c r="D2684" t="s">
        <v>11123</v>
      </c>
      <c r="E2684" s="4" t="s">
        <v>49</v>
      </c>
      <c r="F2684" t="s">
        <v>3399</v>
      </c>
      <c r="G2684" s="4" t="s">
        <v>3400</v>
      </c>
      <c r="H2684" s="4" t="s">
        <v>101</v>
      </c>
      <c r="I2684" s="4" t="s">
        <v>26</v>
      </c>
      <c r="J2684" s="4" t="s">
        <v>315</v>
      </c>
      <c r="K2684" s="4" t="s">
        <v>230</v>
      </c>
      <c r="L2684" s="3">
        <v>49201</v>
      </c>
      <c r="M2684" s="4" t="s">
        <v>104</v>
      </c>
      <c r="N2684" t="s">
        <v>5661</v>
      </c>
      <c r="O2684" s="4" t="s">
        <v>70</v>
      </c>
      <c r="P2684" s="4" t="s">
        <v>662</v>
      </c>
      <c r="Q2684" t="s">
        <v>5662</v>
      </c>
      <c r="R2684" s="5">
        <v>350.97300000000001</v>
      </c>
      <c r="S2684" s="3">
        <v>3</v>
      </c>
      <c r="T2684" s="2">
        <v>0.1</v>
      </c>
      <c r="U2684">
        <v>152.0883</v>
      </c>
    </row>
    <row r="2685" spans="1:21" x14ac:dyDescent="0.35">
      <c r="A2685" s="3">
        <v>2684</v>
      </c>
      <c r="B2685" t="s">
        <v>5658</v>
      </c>
      <c r="C2685" s="1" t="s">
        <v>10888</v>
      </c>
      <c r="D2685" t="s">
        <v>11123</v>
      </c>
      <c r="E2685" s="4" t="s">
        <v>49</v>
      </c>
      <c r="F2685" t="s">
        <v>3399</v>
      </c>
      <c r="G2685" s="4" t="s">
        <v>3400</v>
      </c>
      <c r="H2685" s="4" t="s">
        <v>101</v>
      </c>
      <c r="I2685" s="4" t="s">
        <v>26</v>
      </c>
      <c r="J2685" s="4" t="s">
        <v>315</v>
      </c>
      <c r="K2685" s="4" t="s">
        <v>230</v>
      </c>
      <c r="L2685" s="3">
        <v>49201</v>
      </c>
      <c r="M2685" s="4" t="s">
        <v>104</v>
      </c>
      <c r="N2685" t="s">
        <v>5663</v>
      </c>
      <c r="O2685" s="4" t="s">
        <v>70</v>
      </c>
      <c r="P2685" s="4" t="s">
        <v>71</v>
      </c>
      <c r="Q2685" t="s">
        <v>11747</v>
      </c>
      <c r="R2685" s="5">
        <v>164.99</v>
      </c>
      <c r="S2685" s="3">
        <v>1</v>
      </c>
      <c r="T2685" s="2">
        <v>0</v>
      </c>
      <c r="U2685">
        <v>49.497</v>
      </c>
    </row>
    <row r="2686" spans="1:21" x14ac:dyDescent="0.35">
      <c r="A2686" s="3">
        <v>2685</v>
      </c>
      <c r="B2686" t="s">
        <v>5664</v>
      </c>
      <c r="C2686" s="1" t="s">
        <v>10857</v>
      </c>
      <c r="D2686" s="1">
        <v>42893</v>
      </c>
      <c r="E2686" s="4" t="s">
        <v>49</v>
      </c>
      <c r="F2686" t="s">
        <v>4776</v>
      </c>
      <c r="G2686" s="4" t="s">
        <v>4777</v>
      </c>
      <c r="H2686" s="4" t="s">
        <v>25</v>
      </c>
      <c r="I2686" s="4" t="s">
        <v>26</v>
      </c>
      <c r="J2686" s="4" t="s">
        <v>41</v>
      </c>
      <c r="K2686" s="4" t="s">
        <v>42</v>
      </c>
      <c r="L2686" s="3">
        <v>90004</v>
      </c>
      <c r="M2686" s="4" t="s">
        <v>43</v>
      </c>
      <c r="N2686" t="s">
        <v>5226</v>
      </c>
      <c r="O2686" s="4" t="s">
        <v>45</v>
      </c>
      <c r="P2686" s="4" t="s">
        <v>74</v>
      </c>
      <c r="Q2686" t="s">
        <v>5227</v>
      </c>
      <c r="R2686" s="5">
        <v>312.55200000000002</v>
      </c>
      <c r="S2686" s="3">
        <v>9</v>
      </c>
      <c r="T2686" s="2">
        <v>0.2</v>
      </c>
      <c r="U2686">
        <v>101.57940000000001</v>
      </c>
    </row>
    <row r="2687" spans="1:21" x14ac:dyDescent="0.35">
      <c r="A2687" s="3">
        <v>2686</v>
      </c>
      <c r="B2687" t="s">
        <v>5665</v>
      </c>
      <c r="C2687" s="1">
        <v>42530</v>
      </c>
      <c r="D2687" s="1">
        <v>42683</v>
      </c>
      <c r="E2687" s="4" t="s">
        <v>49</v>
      </c>
      <c r="F2687" t="s">
        <v>392</v>
      </c>
      <c r="G2687" s="4" t="s">
        <v>393</v>
      </c>
      <c r="H2687" s="4" t="s">
        <v>25</v>
      </c>
      <c r="I2687" s="4" t="s">
        <v>26</v>
      </c>
      <c r="J2687" s="4" t="s">
        <v>3855</v>
      </c>
      <c r="K2687" s="4" t="s">
        <v>87</v>
      </c>
      <c r="L2687" s="3">
        <v>27360</v>
      </c>
      <c r="M2687" s="4" t="s">
        <v>29</v>
      </c>
      <c r="N2687" t="s">
        <v>3350</v>
      </c>
      <c r="O2687" s="4" t="s">
        <v>45</v>
      </c>
      <c r="P2687" s="4" t="s">
        <v>169</v>
      </c>
      <c r="Q2687" t="s">
        <v>3351</v>
      </c>
      <c r="R2687" s="5">
        <v>95.951999999999998</v>
      </c>
      <c r="S2687" s="3">
        <v>3</v>
      </c>
      <c r="T2687" s="2">
        <v>0.2</v>
      </c>
      <c r="U2687">
        <v>29.984999999999999</v>
      </c>
    </row>
    <row r="2688" spans="1:21" x14ac:dyDescent="0.35">
      <c r="A2688" s="3">
        <v>2687</v>
      </c>
      <c r="B2688" t="s">
        <v>5665</v>
      </c>
      <c r="C2688" s="1">
        <v>42530</v>
      </c>
      <c r="D2688" s="1">
        <v>42683</v>
      </c>
      <c r="E2688" s="4" t="s">
        <v>49</v>
      </c>
      <c r="F2688" t="s">
        <v>392</v>
      </c>
      <c r="G2688" s="4" t="s">
        <v>393</v>
      </c>
      <c r="H2688" s="4" t="s">
        <v>25</v>
      </c>
      <c r="I2688" s="4" t="s">
        <v>26</v>
      </c>
      <c r="J2688" s="4" t="s">
        <v>3855</v>
      </c>
      <c r="K2688" s="4" t="s">
        <v>87</v>
      </c>
      <c r="L2688" s="3">
        <v>27360</v>
      </c>
      <c r="M2688" s="4" t="s">
        <v>29</v>
      </c>
      <c r="N2688" t="s">
        <v>3322</v>
      </c>
      <c r="O2688" s="4" t="s">
        <v>45</v>
      </c>
      <c r="P2688" s="4" t="s">
        <v>74</v>
      </c>
      <c r="Q2688" t="s">
        <v>3323</v>
      </c>
      <c r="R2688" s="5">
        <v>3.2040000000000002</v>
      </c>
      <c r="S2688" s="3">
        <v>2</v>
      </c>
      <c r="T2688" s="2">
        <v>0.7</v>
      </c>
      <c r="U2688">
        <v>-2.4563999999999999</v>
      </c>
    </row>
    <row r="2689" spans="1:21" x14ac:dyDescent="0.35">
      <c r="A2689" s="3">
        <v>2688</v>
      </c>
      <c r="B2689" t="s">
        <v>5666</v>
      </c>
      <c r="C2689" s="1">
        <v>42468</v>
      </c>
      <c r="D2689" s="1">
        <v>42498</v>
      </c>
      <c r="E2689" s="4" t="s">
        <v>182</v>
      </c>
      <c r="F2689" t="s">
        <v>2160</v>
      </c>
      <c r="G2689" s="4" t="s">
        <v>2161</v>
      </c>
      <c r="H2689" s="4" t="s">
        <v>25</v>
      </c>
      <c r="I2689" s="4" t="s">
        <v>26</v>
      </c>
      <c r="J2689" s="4" t="s">
        <v>1338</v>
      </c>
      <c r="K2689" s="4" t="s">
        <v>204</v>
      </c>
      <c r="L2689" s="3">
        <v>61604</v>
      </c>
      <c r="M2689" s="4" t="s">
        <v>104</v>
      </c>
      <c r="N2689" t="s">
        <v>5667</v>
      </c>
      <c r="O2689" s="4" t="s">
        <v>45</v>
      </c>
      <c r="P2689" s="4" t="s">
        <v>74</v>
      </c>
      <c r="Q2689" t="s">
        <v>5668</v>
      </c>
      <c r="R2689" s="5">
        <v>3.98</v>
      </c>
      <c r="S2689" s="3">
        <v>5</v>
      </c>
      <c r="T2689" s="2">
        <v>0.8</v>
      </c>
      <c r="U2689">
        <v>-6.5670000000000002</v>
      </c>
    </row>
    <row r="2690" spans="1:21" x14ac:dyDescent="0.35">
      <c r="A2690" s="3">
        <v>2689</v>
      </c>
      <c r="B2690" t="s">
        <v>5669</v>
      </c>
      <c r="C2690" s="1">
        <v>42349</v>
      </c>
      <c r="D2690" t="s">
        <v>11153</v>
      </c>
      <c r="E2690" s="4" t="s">
        <v>182</v>
      </c>
      <c r="F2690" t="s">
        <v>2319</v>
      </c>
      <c r="G2690" s="4" t="s">
        <v>2320</v>
      </c>
      <c r="H2690" s="4" t="s">
        <v>40</v>
      </c>
      <c r="I2690" s="4" t="s">
        <v>26</v>
      </c>
      <c r="J2690" s="4" t="s">
        <v>41</v>
      </c>
      <c r="K2690" s="4" t="s">
        <v>42</v>
      </c>
      <c r="L2690" s="3">
        <v>90032</v>
      </c>
      <c r="M2690" s="4" t="s">
        <v>43</v>
      </c>
      <c r="N2690" t="s">
        <v>5670</v>
      </c>
      <c r="O2690" s="4" t="s">
        <v>45</v>
      </c>
      <c r="P2690" s="4" t="s">
        <v>89</v>
      </c>
      <c r="Q2690" t="s">
        <v>5671</v>
      </c>
      <c r="R2690" s="5">
        <v>15.7</v>
      </c>
      <c r="S2690" s="3">
        <v>5</v>
      </c>
      <c r="T2690" s="2">
        <v>0</v>
      </c>
      <c r="U2690">
        <v>7.0650000000000004</v>
      </c>
    </row>
    <row r="2691" spans="1:21" x14ac:dyDescent="0.35">
      <c r="A2691" s="3">
        <v>2690</v>
      </c>
      <c r="B2691" t="s">
        <v>5672</v>
      </c>
      <c r="C2691" s="1" t="s">
        <v>11003</v>
      </c>
      <c r="D2691" s="1">
        <v>41677</v>
      </c>
      <c r="E2691" s="4" t="s">
        <v>182</v>
      </c>
      <c r="F2691" t="s">
        <v>1285</v>
      </c>
      <c r="G2691" s="4" t="s">
        <v>1286</v>
      </c>
      <c r="H2691" s="4" t="s">
        <v>25</v>
      </c>
      <c r="I2691" s="4" t="s">
        <v>26</v>
      </c>
      <c r="J2691" s="4" t="s">
        <v>290</v>
      </c>
      <c r="K2691" s="4" t="s">
        <v>204</v>
      </c>
      <c r="L2691" s="3">
        <v>60653</v>
      </c>
      <c r="M2691" s="4" t="s">
        <v>104</v>
      </c>
      <c r="N2691" t="s">
        <v>4677</v>
      </c>
      <c r="O2691" s="4" t="s">
        <v>45</v>
      </c>
      <c r="P2691" s="4" t="s">
        <v>67</v>
      </c>
      <c r="Q2691" t="s">
        <v>4678</v>
      </c>
      <c r="R2691" s="5">
        <v>5.2480000000000002</v>
      </c>
      <c r="S2691" s="3">
        <v>4</v>
      </c>
      <c r="T2691" s="2">
        <v>0.2</v>
      </c>
      <c r="U2691">
        <v>1.64</v>
      </c>
    </row>
    <row r="2692" spans="1:21" x14ac:dyDescent="0.35">
      <c r="A2692" s="3">
        <v>2691</v>
      </c>
      <c r="B2692" t="s">
        <v>5673</v>
      </c>
      <c r="C2692" s="1">
        <v>42837</v>
      </c>
      <c r="D2692" s="1">
        <v>42959</v>
      </c>
      <c r="E2692" s="4" t="s">
        <v>49</v>
      </c>
      <c r="F2692" t="s">
        <v>3056</v>
      </c>
      <c r="G2692" s="4" t="s">
        <v>3057</v>
      </c>
      <c r="H2692" s="4" t="s">
        <v>25</v>
      </c>
      <c r="I2692" s="4" t="s">
        <v>26</v>
      </c>
      <c r="J2692" s="4" t="s">
        <v>143</v>
      </c>
      <c r="K2692" s="4" t="s">
        <v>144</v>
      </c>
      <c r="L2692" s="3">
        <v>19134</v>
      </c>
      <c r="M2692" s="4" t="s">
        <v>145</v>
      </c>
      <c r="N2692" t="s">
        <v>3762</v>
      </c>
      <c r="O2692" s="4" t="s">
        <v>45</v>
      </c>
      <c r="P2692" s="4" t="s">
        <v>74</v>
      </c>
      <c r="Q2692" t="s">
        <v>1175</v>
      </c>
      <c r="R2692" s="5">
        <v>5.3460000000000001</v>
      </c>
      <c r="S2692" s="3">
        <v>3</v>
      </c>
      <c r="T2692" s="2">
        <v>0.7</v>
      </c>
      <c r="U2692">
        <v>-4.4550000000000001</v>
      </c>
    </row>
    <row r="2693" spans="1:21" x14ac:dyDescent="0.35">
      <c r="A2693" s="3">
        <v>2692</v>
      </c>
      <c r="B2693" t="s">
        <v>5674</v>
      </c>
      <c r="C2693" s="1" t="s">
        <v>11190</v>
      </c>
      <c r="D2693" s="1">
        <v>42409</v>
      </c>
      <c r="E2693" s="4" t="s">
        <v>49</v>
      </c>
      <c r="F2693" t="s">
        <v>675</v>
      </c>
      <c r="G2693" s="4" t="s">
        <v>676</v>
      </c>
      <c r="H2693" s="4" t="s">
        <v>25</v>
      </c>
      <c r="I2693" s="4" t="s">
        <v>26</v>
      </c>
      <c r="J2693" s="4" t="s">
        <v>5675</v>
      </c>
      <c r="K2693" s="4" t="s">
        <v>438</v>
      </c>
      <c r="L2693" s="3">
        <v>80112</v>
      </c>
      <c r="M2693" s="4" t="s">
        <v>43</v>
      </c>
      <c r="N2693" t="s">
        <v>5676</v>
      </c>
      <c r="O2693" s="4" t="s">
        <v>45</v>
      </c>
      <c r="P2693" s="4" t="s">
        <v>89</v>
      </c>
      <c r="Q2693" t="s">
        <v>11748</v>
      </c>
      <c r="R2693" s="5">
        <v>15.48</v>
      </c>
      <c r="S2693" s="3">
        <v>3</v>
      </c>
      <c r="T2693" s="2">
        <v>0.2</v>
      </c>
      <c r="U2693">
        <v>5.6115000000000004</v>
      </c>
    </row>
    <row r="2694" spans="1:21" x14ac:dyDescent="0.35">
      <c r="A2694" s="3">
        <v>2693</v>
      </c>
      <c r="B2694" t="s">
        <v>5674</v>
      </c>
      <c r="C2694" s="1" t="s">
        <v>11190</v>
      </c>
      <c r="D2694" s="1">
        <v>42409</v>
      </c>
      <c r="E2694" s="4" t="s">
        <v>49</v>
      </c>
      <c r="F2694" t="s">
        <v>675</v>
      </c>
      <c r="G2694" s="4" t="s">
        <v>676</v>
      </c>
      <c r="H2694" s="4" t="s">
        <v>25</v>
      </c>
      <c r="I2694" s="4" t="s">
        <v>26</v>
      </c>
      <c r="J2694" s="4" t="s">
        <v>5675</v>
      </c>
      <c r="K2694" s="4" t="s">
        <v>438</v>
      </c>
      <c r="L2694" s="3">
        <v>80112</v>
      </c>
      <c r="M2694" s="4" t="s">
        <v>43</v>
      </c>
      <c r="N2694" t="s">
        <v>5677</v>
      </c>
      <c r="O2694" s="4" t="s">
        <v>70</v>
      </c>
      <c r="P2694" s="4" t="s">
        <v>71</v>
      </c>
      <c r="Q2694" t="s">
        <v>5678</v>
      </c>
      <c r="R2694" s="5">
        <v>108.57599999999999</v>
      </c>
      <c r="S2694" s="3">
        <v>3</v>
      </c>
      <c r="T2694" s="2">
        <v>0.2</v>
      </c>
      <c r="U2694">
        <v>8.1432000000000002</v>
      </c>
    </row>
    <row r="2695" spans="1:21" x14ac:dyDescent="0.35">
      <c r="A2695" s="3">
        <v>2694</v>
      </c>
      <c r="B2695" t="s">
        <v>5679</v>
      </c>
      <c r="C2695" s="1" t="s">
        <v>10784</v>
      </c>
      <c r="D2695" t="s">
        <v>11454</v>
      </c>
      <c r="E2695" s="4" t="s">
        <v>49</v>
      </c>
      <c r="F2695" t="s">
        <v>2355</v>
      </c>
      <c r="G2695" s="4" t="s">
        <v>2356</v>
      </c>
      <c r="H2695" s="4" t="s">
        <v>40</v>
      </c>
      <c r="I2695" s="4" t="s">
        <v>26</v>
      </c>
      <c r="J2695" s="4" t="s">
        <v>94</v>
      </c>
      <c r="K2695" s="4" t="s">
        <v>95</v>
      </c>
      <c r="L2695" s="3">
        <v>98115</v>
      </c>
      <c r="M2695" s="4" t="s">
        <v>43</v>
      </c>
      <c r="N2695" t="s">
        <v>1893</v>
      </c>
      <c r="O2695" s="4" t="s">
        <v>31</v>
      </c>
      <c r="P2695" s="4" t="s">
        <v>64</v>
      </c>
      <c r="Q2695" t="s">
        <v>1894</v>
      </c>
      <c r="R2695" s="5">
        <v>109.9</v>
      </c>
      <c r="S2695" s="3">
        <v>5</v>
      </c>
      <c r="T2695" s="2">
        <v>0</v>
      </c>
      <c r="U2695">
        <v>37.366</v>
      </c>
    </row>
    <row r="2696" spans="1:21" x14ac:dyDescent="0.35">
      <c r="A2696" s="3">
        <v>2695</v>
      </c>
      <c r="B2696" t="s">
        <v>5680</v>
      </c>
      <c r="C2696" s="1" t="s">
        <v>11191</v>
      </c>
      <c r="D2696" t="s">
        <v>10731</v>
      </c>
      <c r="E2696" s="4" t="s">
        <v>49</v>
      </c>
      <c r="F2696" t="s">
        <v>2374</v>
      </c>
      <c r="G2696" s="4" t="s">
        <v>2375</v>
      </c>
      <c r="H2696" s="4" t="s">
        <v>25</v>
      </c>
      <c r="I2696" s="4" t="s">
        <v>26</v>
      </c>
      <c r="J2696" s="4" t="s">
        <v>2256</v>
      </c>
      <c r="K2696" s="4" t="s">
        <v>53</v>
      </c>
      <c r="L2696" s="3">
        <v>33012</v>
      </c>
      <c r="M2696" s="4" t="s">
        <v>29</v>
      </c>
      <c r="N2696" t="s">
        <v>3841</v>
      </c>
      <c r="O2696" s="4" t="s">
        <v>31</v>
      </c>
      <c r="P2696" s="4" t="s">
        <v>64</v>
      </c>
      <c r="Q2696" t="s">
        <v>5618</v>
      </c>
      <c r="R2696" s="5">
        <v>15.384</v>
      </c>
      <c r="S2696" s="3">
        <v>1</v>
      </c>
      <c r="T2696" s="2">
        <v>0.2</v>
      </c>
      <c r="U2696">
        <v>4.0382999999999996</v>
      </c>
    </row>
    <row r="2697" spans="1:21" x14ac:dyDescent="0.35">
      <c r="A2697" s="3">
        <v>2696</v>
      </c>
      <c r="B2697" t="s">
        <v>5681</v>
      </c>
      <c r="C2697" s="1">
        <v>42553</v>
      </c>
      <c r="D2697" s="1">
        <v>42615</v>
      </c>
      <c r="E2697" s="4" t="s">
        <v>182</v>
      </c>
      <c r="F2697" t="s">
        <v>5682</v>
      </c>
      <c r="G2697" s="4" t="s">
        <v>5683</v>
      </c>
      <c r="H2697" s="4" t="s">
        <v>25</v>
      </c>
      <c r="I2697" s="4" t="s">
        <v>26</v>
      </c>
      <c r="J2697" s="4" t="s">
        <v>2394</v>
      </c>
      <c r="K2697" s="4" t="s">
        <v>479</v>
      </c>
      <c r="L2697" s="3">
        <v>43130</v>
      </c>
      <c r="M2697" s="4" t="s">
        <v>145</v>
      </c>
      <c r="N2697" t="s">
        <v>1585</v>
      </c>
      <c r="O2697" s="4" t="s">
        <v>45</v>
      </c>
      <c r="P2697" s="4" t="s">
        <v>89</v>
      </c>
      <c r="Q2697" t="s">
        <v>1586</v>
      </c>
      <c r="R2697" s="5">
        <v>30.352</v>
      </c>
      <c r="S2697" s="3">
        <v>2</v>
      </c>
      <c r="T2697" s="2">
        <v>0.2</v>
      </c>
      <c r="U2697">
        <v>10.623200000000001</v>
      </c>
    </row>
    <row r="2698" spans="1:21" x14ac:dyDescent="0.35">
      <c r="A2698" s="3">
        <v>2697</v>
      </c>
      <c r="B2698" t="s">
        <v>5684</v>
      </c>
      <c r="C2698" s="1" t="s">
        <v>11192</v>
      </c>
      <c r="D2698" t="s">
        <v>11265</v>
      </c>
      <c r="E2698" s="4" t="s">
        <v>49</v>
      </c>
      <c r="F2698" t="s">
        <v>5110</v>
      </c>
      <c r="G2698" s="4" t="s">
        <v>5111</v>
      </c>
      <c r="H2698" s="4" t="s">
        <v>101</v>
      </c>
      <c r="I2698" s="4" t="s">
        <v>26</v>
      </c>
      <c r="J2698" s="4" t="s">
        <v>1473</v>
      </c>
      <c r="K2698" s="4" t="s">
        <v>53</v>
      </c>
      <c r="L2698" s="3">
        <v>32216</v>
      </c>
      <c r="M2698" s="4" t="s">
        <v>29</v>
      </c>
      <c r="N2698" t="s">
        <v>5685</v>
      </c>
      <c r="O2698" s="4" t="s">
        <v>70</v>
      </c>
      <c r="P2698" s="4" t="s">
        <v>662</v>
      </c>
      <c r="Q2698" t="s">
        <v>5686</v>
      </c>
      <c r="R2698" s="5">
        <v>821.3</v>
      </c>
      <c r="S2698" s="3">
        <v>4</v>
      </c>
      <c r="T2698" s="2">
        <v>0.5</v>
      </c>
      <c r="U2698">
        <v>-16.425999999999998</v>
      </c>
    </row>
    <row r="2699" spans="1:21" x14ac:dyDescent="0.35">
      <c r="A2699" s="3">
        <v>2698</v>
      </c>
      <c r="B2699" t="s">
        <v>5684</v>
      </c>
      <c r="C2699" s="1" t="s">
        <v>11192</v>
      </c>
      <c r="D2699" t="s">
        <v>11265</v>
      </c>
      <c r="E2699" s="4" t="s">
        <v>49</v>
      </c>
      <c r="F2699" t="s">
        <v>5110</v>
      </c>
      <c r="G2699" s="4" t="s">
        <v>5111</v>
      </c>
      <c r="H2699" s="4" t="s">
        <v>101</v>
      </c>
      <c r="I2699" s="4" t="s">
        <v>26</v>
      </c>
      <c r="J2699" s="4" t="s">
        <v>1473</v>
      </c>
      <c r="K2699" s="4" t="s">
        <v>53</v>
      </c>
      <c r="L2699" s="3">
        <v>32216</v>
      </c>
      <c r="M2699" s="4" t="s">
        <v>29</v>
      </c>
      <c r="N2699" t="s">
        <v>5687</v>
      </c>
      <c r="O2699" s="4" t="s">
        <v>70</v>
      </c>
      <c r="P2699" s="4" t="s">
        <v>662</v>
      </c>
      <c r="Q2699" t="s">
        <v>5688</v>
      </c>
      <c r="R2699" s="5">
        <v>22638.48</v>
      </c>
      <c r="S2699" s="3">
        <v>6</v>
      </c>
      <c r="T2699" s="2">
        <v>0.5</v>
      </c>
      <c r="U2699">
        <v>-1811.0784000000001</v>
      </c>
    </row>
    <row r="2700" spans="1:21" x14ac:dyDescent="0.35">
      <c r="A2700" s="3">
        <v>2699</v>
      </c>
      <c r="B2700" t="s">
        <v>5684</v>
      </c>
      <c r="C2700" s="1" t="s">
        <v>11192</v>
      </c>
      <c r="D2700" t="s">
        <v>11265</v>
      </c>
      <c r="E2700" s="4" t="s">
        <v>49</v>
      </c>
      <c r="F2700" t="s">
        <v>5110</v>
      </c>
      <c r="G2700" s="4" t="s">
        <v>5111</v>
      </c>
      <c r="H2700" s="4" t="s">
        <v>101</v>
      </c>
      <c r="I2700" s="4" t="s">
        <v>26</v>
      </c>
      <c r="J2700" s="4" t="s">
        <v>1473</v>
      </c>
      <c r="K2700" s="4" t="s">
        <v>53</v>
      </c>
      <c r="L2700" s="3">
        <v>32216</v>
      </c>
      <c r="M2700" s="4" t="s">
        <v>29</v>
      </c>
      <c r="N2700" t="s">
        <v>547</v>
      </c>
      <c r="O2700" s="4" t="s">
        <v>45</v>
      </c>
      <c r="P2700" s="4" t="s">
        <v>89</v>
      </c>
      <c r="Q2700" t="s">
        <v>548</v>
      </c>
      <c r="R2700" s="5">
        <v>21.376000000000001</v>
      </c>
      <c r="S2700" s="3">
        <v>4</v>
      </c>
      <c r="T2700" s="2">
        <v>0.2</v>
      </c>
      <c r="U2700">
        <v>7.4816000000000003</v>
      </c>
    </row>
    <row r="2701" spans="1:21" x14ac:dyDescent="0.35">
      <c r="A2701" s="3">
        <v>2700</v>
      </c>
      <c r="B2701" t="s">
        <v>5684</v>
      </c>
      <c r="C2701" s="1" t="s">
        <v>11192</v>
      </c>
      <c r="D2701" t="s">
        <v>11265</v>
      </c>
      <c r="E2701" s="4" t="s">
        <v>49</v>
      </c>
      <c r="F2701" t="s">
        <v>5110</v>
      </c>
      <c r="G2701" s="4" t="s">
        <v>5111</v>
      </c>
      <c r="H2701" s="4" t="s">
        <v>101</v>
      </c>
      <c r="I2701" s="4" t="s">
        <v>26</v>
      </c>
      <c r="J2701" s="4" t="s">
        <v>1473</v>
      </c>
      <c r="K2701" s="4" t="s">
        <v>53</v>
      </c>
      <c r="L2701" s="3">
        <v>32216</v>
      </c>
      <c r="M2701" s="4" t="s">
        <v>29</v>
      </c>
      <c r="N2701" t="s">
        <v>5689</v>
      </c>
      <c r="O2701" s="4" t="s">
        <v>45</v>
      </c>
      <c r="P2701" s="4" t="s">
        <v>67</v>
      </c>
      <c r="Q2701" t="s">
        <v>5690</v>
      </c>
      <c r="R2701" s="5">
        <v>8.016</v>
      </c>
      <c r="S2701" s="3">
        <v>3</v>
      </c>
      <c r="T2701" s="2">
        <v>0.2</v>
      </c>
      <c r="U2701">
        <v>1.002</v>
      </c>
    </row>
    <row r="2702" spans="1:21" x14ac:dyDescent="0.35">
      <c r="A2702" s="3">
        <v>2701</v>
      </c>
      <c r="B2702" t="s">
        <v>5684</v>
      </c>
      <c r="C2702" s="1" t="s">
        <v>11192</v>
      </c>
      <c r="D2702" t="s">
        <v>11265</v>
      </c>
      <c r="E2702" s="4" t="s">
        <v>49</v>
      </c>
      <c r="F2702" t="s">
        <v>5110</v>
      </c>
      <c r="G2702" s="4" t="s">
        <v>5111</v>
      </c>
      <c r="H2702" s="4" t="s">
        <v>101</v>
      </c>
      <c r="I2702" s="4" t="s">
        <v>26</v>
      </c>
      <c r="J2702" s="4" t="s">
        <v>1473</v>
      </c>
      <c r="K2702" s="4" t="s">
        <v>53</v>
      </c>
      <c r="L2702" s="3">
        <v>32216</v>
      </c>
      <c r="M2702" s="4" t="s">
        <v>29</v>
      </c>
      <c r="N2702" t="s">
        <v>3841</v>
      </c>
      <c r="O2702" s="4" t="s">
        <v>31</v>
      </c>
      <c r="P2702" s="4" t="s">
        <v>64</v>
      </c>
      <c r="Q2702" t="s">
        <v>5618</v>
      </c>
      <c r="R2702" s="5">
        <v>30.768000000000001</v>
      </c>
      <c r="S2702" s="3">
        <v>2</v>
      </c>
      <c r="T2702" s="2">
        <v>0.2</v>
      </c>
      <c r="U2702">
        <v>8.0765999999999991</v>
      </c>
    </row>
    <row r="2703" spans="1:21" x14ac:dyDescent="0.35">
      <c r="A2703" s="3">
        <v>2702</v>
      </c>
      <c r="B2703" t="s">
        <v>5684</v>
      </c>
      <c r="C2703" s="1" t="s">
        <v>11192</v>
      </c>
      <c r="D2703" t="s">
        <v>11265</v>
      </c>
      <c r="E2703" s="4" t="s">
        <v>49</v>
      </c>
      <c r="F2703" t="s">
        <v>5110</v>
      </c>
      <c r="G2703" s="4" t="s">
        <v>5111</v>
      </c>
      <c r="H2703" s="4" t="s">
        <v>101</v>
      </c>
      <c r="I2703" s="4" t="s">
        <v>26</v>
      </c>
      <c r="J2703" s="4" t="s">
        <v>1473</v>
      </c>
      <c r="K2703" s="4" t="s">
        <v>53</v>
      </c>
      <c r="L2703" s="3">
        <v>32216</v>
      </c>
      <c r="M2703" s="4" t="s">
        <v>29</v>
      </c>
      <c r="N2703" t="s">
        <v>2070</v>
      </c>
      <c r="O2703" s="4" t="s">
        <v>45</v>
      </c>
      <c r="P2703" s="4" t="s">
        <v>259</v>
      </c>
      <c r="Q2703" t="s">
        <v>542</v>
      </c>
      <c r="R2703" s="5">
        <v>18.936</v>
      </c>
      <c r="S2703" s="3">
        <v>3</v>
      </c>
      <c r="T2703" s="2">
        <v>0.2</v>
      </c>
      <c r="U2703">
        <v>5.9175000000000004</v>
      </c>
    </row>
    <row r="2704" spans="1:21" x14ac:dyDescent="0.35">
      <c r="A2704" s="3">
        <v>2703</v>
      </c>
      <c r="B2704" t="s">
        <v>5684</v>
      </c>
      <c r="C2704" s="1" t="s">
        <v>11192</v>
      </c>
      <c r="D2704" t="s">
        <v>11265</v>
      </c>
      <c r="E2704" s="4" t="s">
        <v>49</v>
      </c>
      <c r="F2704" t="s">
        <v>5110</v>
      </c>
      <c r="G2704" s="4" t="s">
        <v>5111</v>
      </c>
      <c r="H2704" s="4" t="s">
        <v>101</v>
      </c>
      <c r="I2704" s="4" t="s">
        <v>26</v>
      </c>
      <c r="J2704" s="4" t="s">
        <v>1473</v>
      </c>
      <c r="K2704" s="4" t="s">
        <v>53</v>
      </c>
      <c r="L2704" s="3">
        <v>32216</v>
      </c>
      <c r="M2704" s="4" t="s">
        <v>29</v>
      </c>
      <c r="N2704" t="s">
        <v>4495</v>
      </c>
      <c r="O2704" s="4" t="s">
        <v>31</v>
      </c>
      <c r="P2704" s="4" t="s">
        <v>64</v>
      </c>
      <c r="Q2704" t="s">
        <v>4496</v>
      </c>
      <c r="R2704" s="5">
        <v>122.352</v>
      </c>
      <c r="S2704" s="3">
        <v>3</v>
      </c>
      <c r="T2704" s="2">
        <v>0.2</v>
      </c>
      <c r="U2704">
        <v>15.294</v>
      </c>
    </row>
    <row r="2705" spans="1:21" x14ac:dyDescent="0.35">
      <c r="A2705" s="3">
        <v>2704</v>
      </c>
      <c r="B2705" t="s">
        <v>5691</v>
      </c>
      <c r="C2705" s="1" t="s">
        <v>11193</v>
      </c>
      <c r="D2705" t="s">
        <v>11324</v>
      </c>
      <c r="E2705" s="4" t="s">
        <v>49</v>
      </c>
      <c r="F2705" t="s">
        <v>2112</v>
      </c>
      <c r="G2705" s="4" t="s">
        <v>2113</v>
      </c>
      <c r="H2705" s="4" t="s">
        <v>25</v>
      </c>
      <c r="I2705" s="4" t="s">
        <v>26</v>
      </c>
      <c r="J2705" s="4" t="s">
        <v>4367</v>
      </c>
      <c r="K2705" s="4" t="s">
        <v>2654</v>
      </c>
      <c r="L2705" s="3">
        <v>21215</v>
      </c>
      <c r="M2705" s="4" t="s">
        <v>145</v>
      </c>
      <c r="N2705" t="s">
        <v>5692</v>
      </c>
      <c r="O2705" s="4" t="s">
        <v>45</v>
      </c>
      <c r="P2705" s="4" t="s">
        <v>89</v>
      </c>
      <c r="Q2705" t="s">
        <v>5693</v>
      </c>
      <c r="R2705" s="5">
        <v>116.28</v>
      </c>
      <c r="S2705" s="3">
        <v>3</v>
      </c>
      <c r="T2705" s="2">
        <v>0</v>
      </c>
      <c r="U2705">
        <v>56.977200000000003</v>
      </c>
    </row>
    <row r="2706" spans="1:21" x14ac:dyDescent="0.35">
      <c r="A2706" s="3">
        <v>2705</v>
      </c>
      <c r="B2706" t="s">
        <v>5694</v>
      </c>
      <c r="C2706" s="1">
        <v>43046</v>
      </c>
      <c r="D2706" t="s">
        <v>11330</v>
      </c>
      <c r="E2706" s="4" t="s">
        <v>22</v>
      </c>
      <c r="F2706" t="s">
        <v>4696</v>
      </c>
      <c r="G2706" s="4" t="s">
        <v>4697</v>
      </c>
      <c r="H2706" s="4" t="s">
        <v>25</v>
      </c>
      <c r="I2706" s="4" t="s">
        <v>26</v>
      </c>
      <c r="J2706" s="4" t="s">
        <v>256</v>
      </c>
      <c r="K2706" s="4" t="s">
        <v>257</v>
      </c>
      <c r="L2706" s="3">
        <v>10009</v>
      </c>
      <c r="M2706" s="4" t="s">
        <v>145</v>
      </c>
      <c r="N2706" t="s">
        <v>729</v>
      </c>
      <c r="O2706" s="4" t="s">
        <v>70</v>
      </c>
      <c r="P2706" s="4" t="s">
        <v>158</v>
      </c>
      <c r="Q2706" t="s">
        <v>730</v>
      </c>
      <c r="R2706" s="5">
        <v>132.6</v>
      </c>
      <c r="S2706" s="3">
        <v>6</v>
      </c>
      <c r="T2706" s="2">
        <v>0</v>
      </c>
      <c r="U2706">
        <v>17.238</v>
      </c>
    </row>
    <row r="2707" spans="1:21" x14ac:dyDescent="0.35">
      <c r="A2707" s="3">
        <v>2706</v>
      </c>
      <c r="B2707" t="s">
        <v>5695</v>
      </c>
      <c r="C2707" s="1" t="s">
        <v>10783</v>
      </c>
      <c r="D2707" t="s">
        <v>11041</v>
      </c>
      <c r="E2707" s="4" t="s">
        <v>49</v>
      </c>
      <c r="F2707" t="s">
        <v>3567</v>
      </c>
      <c r="G2707" s="4" t="s">
        <v>3568</v>
      </c>
      <c r="H2707" s="4" t="s">
        <v>101</v>
      </c>
      <c r="I2707" s="4" t="s">
        <v>26</v>
      </c>
      <c r="J2707" s="4" t="s">
        <v>646</v>
      </c>
      <c r="K2707" s="4" t="s">
        <v>647</v>
      </c>
      <c r="L2707" s="3">
        <v>88220</v>
      </c>
      <c r="M2707" s="4" t="s">
        <v>43</v>
      </c>
      <c r="N2707" t="s">
        <v>4100</v>
      </c>
      <c r="O2707" s="4" t="s">
        <v>45</v>
      </c>
      <c r="P2707" s="4" t="s">
        <v>557</v>
      </c>
      <c r="Q2707" t="s">
        <v>4101</v>
      </c>
      <c r="R2707" s="5">
        <v>16.68</v>
      </c>
      <c r="S2707" s="3">
        <v>2</v>
      </c>
      <c r="T2707" s="2">
        <v>0</v>
      </c>
      <c r="U2707">
        <v>4.3368000000000002</v>
      </c>
    </row>
    <row r="2708" spans="1:21" x14ac:dyDescent="0.35">
      <c r="A2708" s="3">
        <v>2707</v>
      </c>
      <c r="B2708" t="s">
        <v>5695</v>
      </c>
      <c r="C2708" s="1" t="s">
        <v>10783</v>
      </c>
      <c r="D2708" t="s">
        <v>11041</v>
      </c>
      <c r="E2708" s="4" t="s">
        <v>49</v>
      </c>
      <c r="F2708" t="s">
        <v>3567</v>
      </c>
      <c r="G2708" s="4" t="s">
        <v>3568</v>
      </c>
      <c r="H2708" s="4" t="s">
        <v>101</v>
      </c>
      <c r="I2708" s="4" t="s">
        <v>26</v>
      </c>
      <c r="J2708" s="4" t="s">
        <v>646</v>
      </c>
      <c r="K2708" s="4" t="s">
        <v>647</v>
      </c>
      <c r="L2708" s="3">
        <v>88220</v>
      </c>
      <c r="M2708" s="4" t="s">
        <v>43</v>
      </c>
      <c r="N2708" t="s">
        <v>5696</v>
      </c>
      <c r="O2708" s="4" t="s">
        <v>45</v>
      </c>
      <c r="P2708" s="4" t="s">
        <v>89</v>
      </c>
      <c r="Q2708" t="s">
        <v>5697</v>
      </c>
      <c r="R2708" s="5">
        <v>19.440000000000001</v>
      </c>
      <c r="S2708" s="3">
        <v>3</v>
      </c>
      <c r="T2708" s="2">
        <v>0</v>
      </c>
      <c r="U2708">
        <v>9.3312000000000008</v>
      </c>
    </row>
    <row r="2709" spans="1:21" x14ac:dyDescent="0.35">
      <c r="A2709" s="3">
        <v>2708</v>
      </c>
      <c r="B2709" t="s">
        <v>5695</v>
      </c>
      <c r="C2709" s="1" t="s">
        <v>10783</v>
      </c>
      <c r="D2709" t="s">
        <v>11041</v>
      </c>
      <c r="E2709" s="4" t="s">
        <v>49</v>
      </c>
      <c r="F2709" t="s">
        <v>3567</v>
      </c>
      <c r="G2709" s="4" t="s">
        <v>3568</v>
      </c>
      <c r="H2709" s="4" t="s">
        <v>101</v>
      </c>
      <c r="I2709" s="4" t="s">
        <v>26</v>
      </c>
      <c r="J2709" s="4" t="s">
        <v>646</v>
      </c>
      <c r="K2709" s="4" t="s">
        <v>647</v>
      </c>
      <c r="L2709" s="3">
        <v>88220</v>
      </c>
      <c r="M2709" s="4" t="s">
        <v>43</v>
      </c>
      <c r="N2709" t="s">
        <v>5698</v>
      </c>
      <c r="O2709" s="4" t="s">
        <v>45</v>
      </c>
      <c r="P2709" s="4" t="s">
        <v>89</v>
      </c>
      <c r="Q2709" t="s">
        <v>5699</v>
      </c>
      <c r="R2709" s="5">
        <v>192.16</v>
      </c>
      <c r="S2709" s="3">
        <v>4</v>
      </c>
      <c r="T2709" s="2">
        <v>0</v>
      </c>
      <c r="U2709">
        <v>92.236800000000002</v>
      </c>
    </row>
    <row r="2710" spans="1:21" x14ac:dyDescent="0.35">
      <c r="A2710" s="3">
        <v>2709</v>
      </c>
      <c r="B2710" t="s">
        <v>5700</v>
      </c>
      <c r="C2710" s="1" t="s">
        <v>11050</v>
      </c>
      <c r="D2710" s="1">
        <v>42157</v>
      </c>
      <c r="E2710" s="4" t="s">
        <v>49</v>
      </c>
      <c r="F2710" t="s">
        <v>1896</v>
      </c>
      <c r="G2710" s="4" t="s">
        <v>1897</v>
      </c>
      <c r="H2710" s="4" t="s">
        <v>25</v>
      </c>
      <c r="I2710" s="4" t="s">
        <v>26</v>
      </c>
      <c r="J2710" s="4" t="s">
        <v>41</v>
      </c>
      <c r="K2710" s="4" t="s">
        <v>42</v>
      </c>
      <c r="L2710" s="3">
        <v>90049</v>
      </c>
      <c r="M2710" s="4" t="s">
        <v>43</v>
      </c>
      <c r="N2710" t="s">
        <v>5701</v>
      </c>
      <c r="O2710" s="4" t="s">
        <v>31</v>
      </c>
      <c r="P2710" s="4" t="s">
        <v>64</v>
      </c>
      <c r="Q2710" t="s">
        <v>5702</v>
      </c>
      <c r="R2710" s="5">
        <v>227.36</v>
      </c>
      <c r="S2710" s="3">
        <v>7</v>
      </c>
      <c r="T2710" s="2">
        <v>0</v>
      </c>
      <c r="U2710">
        <v>81.849599999999995</v>
      </c>
    </row>
    <row r="2711" spans="1:21" x14ac:dyDescent="0.35">
      <c r="A2711" s="3">
        <v>2710</v>
      </c>
      <c r="B2711" t="s">
        <v>5700</v>
      </c>
      <c r="C2711" s="1" t="s">
        <v>11050</v>
      </c>
      <c r="D2711" s="1">
        <v>42157</v>
      </c>
      <c r="E2711" s="4" t="s">
        <v>49</v>
      </c>
      <c r="F2711" t="s">
        <v>1896</v>
      </c>
      <c r="G2711" s="4" t="s">
        <v>1897</v>
      </c>
      <c r="H2711" s="4" t="s">
        <v>25</v>
      </c>
      <c r="I2711" s="4" t="s">
        <v>26</v>
      </c>
      <c r="J2711" s="4" t="s">
        <v>41</v>
      </c>
      <c r="K2711" s="4" t="s">
        <v>42</v>
      </c>
      <c r="L2711" s="3">
        <v>90049</v>
      </c>
      <c r="M2711" s="4" t="s">
        <v>43</v>
      </c>
      <c r="N2711" t="s">
        <v>4476</v>
      </c>
      <c r="O2711" s="4" t="s">
        <v>70</v>
      </c>
      <c r="P2711" s="4" t="s">
        <v>662</v>
      </c>
      <c r="Q2711" t="s">
        <v>4477</v>
      </c>
      <c r="R2711" s="5">
        <v>1919.9760000000001</v>
      </c>
      <c r="S2711" s="3">
        <v>3</v>
      </c>
      <c r="T2711" s="2">
        <v>0.2</v>
      </c>
      <c r="U2711">
        <v>215.9973</v>
      </c>
    </row>
    <row r="2712" spans="1:21" x14ac:dyDescent="0.35">
      <c r="A2712" s="3">
        <v>2711</v>
      </c>
      <c r="B2712" t="s">
        <v>5703</v>
      </c>
      <c r="C2712" s="1">
        <v>42320</v>
      </c>
      <c r="D2712" t="s">
        <v>10768</v>
      </c>
      <c r="E2712" s="4" t="s">
        <v>49</v>
      </c>
      <c r="F2712" t="s">
        <v>3940</v>
      </c>
      <c r="G2712" s="4" t="s">
        <v>3941</v>
      </c>
      <c r="H2712" s="4" t="s">
        <v>25</v>
      </c>
      <c r="I2712" s="4" t="s">
        <v>26</v>
      </c>
      <c r="J2712" s="4" t="s">
        <v>1473</v>
      </c>
      <c r="K2712" s="4" t="s">
        <v>53</v>
      </c>
      <c r="L2712" s="3">
        <v>32216</v>
      </c>
      <c r="M2712" s="4" t="s">
        <v>29</v>
      </c>
      <c r="N2712" t="s">
        <v>1545</v>
      </c>
      <c r="O2712" s="4" t="s">
        <v>45</v>
      </c>
      <c r="P2712" s="4" t="s">
        <v>74</v>
      </c>
      <c r="Q2712" t="s">
        <v>11641</v>
      </c>
      <c r="R2712" s="5">
        <v>12.827999999999999</v>
      </c>
      <c r="S2712" s="3">
        <v>2</v>
      </c>
      <c r="T2712" s="2">
        <v>0.7</v>
      </c>
      <c r="U2712">
        <v>-8.9795999999999996</v>
      </c>
    </row>
    <row r="2713" spans="1:21" x14ac:dyDescent="0.35">
      <c r="A2713" s="3">
        <v>2712</v>
      </c>
      <c r="B2713" t="s">
        <v>5704</v>
      </c>
      <c r="C2713" s="1">
        <v>42988</v>
      </c>
      <c r="D2713" s="1">
        <v>43049</v>
      </c>
      <c r="E2713" s="4" t="s">
        <v>182</v>
      </c>
      <c r="F2713" t="s">
        <v>3556</v>
      </c>
      <c r="G2713" s="4" t="s">
        <v>3557</v>
      </c>
      <c r="H2713" s="4" t="s">
        <v>40</v>
      </c>
      <c r="I2713" s="4" t="s">
        <v>26</v>
      </c>
      <c r="J2713" s="4" t="s">
        <v>1082</v>
      </c>
      <c r="K2713" s="4" t="s">
        <v>479</v>
      </c>
      <c r="L2713" s="3">
        <v>44107</v>
      </c>
      <c r="M2713" s="4" t="s">
        <v>145</v>
      </c>
      <c r="N2713" t="s">
        <v>2314</v>
      </c>
      <c r="O2713" s="4" t="s">
        <v>31</v>
      </c>
      <c r="P2713" s="4" t="s">
        <v>64</v>
      </c>
      <c r="Q2713" t="s">
        <v>2315</v>
      </c>
      <c r="R2713" s="5">
        <v>45.887999999999998</v>
      </c>
      <c r="S2713" s="3">
        <v>4</v>
      </c>
      <c r="T2713" s="2">
        <v>0.2</v>
      </c>
      <c r="U2713">
        <v>9.1776</v>
      </c>
    </row>
    <row r="2714" spans="1:21" x14ac:dyDescent="0.35">
      <c r="A2714" s="3">
        <v>2713</v>
      </c>
      <c r="B2714" t="s">
        <v>5705</v>
      </c>
      <c r="C2714" s="1" t="s">
        <v>11053</v>
      </c>
      <c r="D2714" s="1">
        <v>42743</v>
      </c>
      <c r="E2714" s="4" t="s">
        <v>22</v>
      </c>
      <c r="F2714" t="s">
        <v>2442</v>
      </c>
      <c r="G2714" s="4" t="s">
        <v>2443</v>
      </c>
      <c r="H2714" s="4" t="s">
        <v>25</v>
      </c>
      <c r="I2714" s="4" t="s">
        <v>26</v>
      </c>
      <c r="J2714" s="4" t="s">
        <v>266</v>
      </c>
      <c r="K2714" s="4" t="s">
        <v>257</v>
      </c>
      <c r="L2714" s="3">
        <v>12180</v>
      </c>
      <c r="M2714" s="4" t="s">
        <v>145</v>
      </c>
      <c r="N2714" t="s">
        <v>668</v>
      </c>
      <c r="O2714" s="4" t="s">
        <v>45</v>
      </c>
      <c r="P2714" s="4" t="s">
        <v>67</v>
      </c>
      <c r="Q2714" t="s">
        <v>669</v>
      </c>
      <c r="R2714" s="5">
        <v>60.12</v>
      </c>
      <c r="S2714" s="3">
        <v>9</v>
      </c>
      <c r="T2714" s="2">
        <v>0</v>
      </c>
      <c r="U2714">
        <v>22.244399999999999</v>
      </c>
    </row>
    <row r="2715" spans="1:21" x14ac:dyDescent="0.35">
      <c r="A2715" s="3">
        <v>2714</v>
      </c>
      <c r="B2715" t="s">
        <v>5706</v>
      </c>
      <c r="C2715" s="1" t="s">
        <v>11055</v>
      </c>
      <c r="D2715" t="s">
        <v>10925</v>
      </c>
      <c r="E2715" s="4" t="s">
        <v>49</v>
      </c>
      <c r="F2715" t="s">
        <v>544</v>
      </c>
      <c r="G2715" s="4" t="s">
        <v>545</v>
      </c>
      <c r="H2715" s="4" t="s">
        <v>25</v>
      </c>
      <c r="I2715" s="4" t="s">
        <v>26</v>
      </c>
      <c r="J2715" s="4" t="s">
        <v>501</v>
      </c>
      <c r="K2715" s="4" t="s">
        <v>87</v>
      </c>
      <c r="L2715" s="3">
        <v>28403</v>
      </c>
      <c r="M2715" s="4" t="s">
        <v>29</v>
      </c>
      <c r="N2715" t="s">
        <v>2736</v>
      </c>
      <c r="O2715" s="4" t="s">
        <v>70</v>
      </c>
      <c r="P2715" s="4" t="s">
        <v>71</v>
      </c>
      <c r="Q2715" t="s">
        <v>5707</v>
      </c>
      <c r="R2715" s="5">
        <v>302.37599999999998</v>
      </c>
      <c r="S2715" s="3">
        <v>3</v>
      </c>
      <c r="T2715" s="2">
        <v>0.2</v>
      </c>
      <c r="U2715">
        <v>37.796999999999997</v>
      </c>
    </row>
    <row r="2716" spans="1:21" x14ac:dyDescent="0.35">
      <c r="A2716" s="3">
        <v>2715</v>
      </c>
      <c r="B2716" t="s">
        <v>5708</v>
      </c>
      <c r="C2716" s="1">
        <v>42016</v>
      </c>
      <c r="D2716" s="1">
        <v>42167</v>
      </c>
      <c r="E2716" s="4" t="s">
        <v>49</v>
      </c>
      <c r="F2716" t="s">
        <v>3722</v>
      </c>
      <c r="G2716" s="4" t="s">
        <v>3723</v>
      </c>
      <c r="H2716" s="4" t="s">
        <v>101</v>
      </c>
      <c r="I2716" s="4" t="s">
        <v>26</v>
      </c>
      <c r="J2716" s="4" t="s">
        <v>94</v>
      </c>
      <c r="K2716" s="4" t="s">
        <v>95</v>
      </c>
      <c r="L2716" s="3">
        <v>98105</v>
      </c>
      <c r="M2716" s="4" t="s">
        <v>43</v>
      </c>
      <c r="N2716" t="s">
        <v>4106</v>
      </c>
      <c r="O2716" s="4" t="s">
        <v>45</v>
      </c>
      <c r="P2716" s="4" t="s">
        <v>67</v>
      </c>
      <c r="Q2716" t="s">
        <v>4107</v>
      </c>
      <c r="R2716" s="5">
        <v>13.9</v>
      </c>
      <c r="S2716" s="3">
        <v>5</v>
      </c>
      <c r="T2716" s="2">
        <v>0</v>
      </c>
      <c r="U2716">
        <v>5.56</v>
      </c>
    </row>
    <row r="2717" spans="1:21" x14ac:dyDescent="0.35">
      <c r="A2717" s="3">
        <v>2716</v>
      </c>
      <c r="B2717" t="s">
        <v>5709</v>
      </c>
      <c r="C2717" s="1">
        <v>41741</v>
      </c>
      <c r="D2717" s="1">
        <v>41863</v>
      </c>
      <c r="E2717" s="4" t="s">
        <v>49</v>
      </c>
      <c r="F2717" t="s">
        <v>3556</v>
      </c>
      <c r="G2717" s="4" t="s">
        <v>3557</v>
      </c>
      <c r="H2717" s="4" t="s">
        <v>40</v>
      </c>
      <c r="I2717" s="4" t="s">
        <v>26</v>
      </c>
      <c r="J2717" s="4" t="s">
        <v>256</v>
      </c>
      <c r="K2717" s="4" t="s">
        <v>257</v>
      </c>
      <c r="L2717" s="3">
        <v>10024</v>
      </c>
      <c r="M2717" s="4" t="s">
        <v>145</v>
      </c>
      <c r="N2717" t="s">
        <v>5710</v>
      </c>
      <c r="O2717" s="4" t="s">
        <v>70</v>
      </c>
      <c r="P2717" s="4" t="s">
        <v>71</v>
      </c>
      <c r="Q2717" t="s">
        <v>5711</v>
      </c>
      <c r="R2717" s="5">
        <v>129.97999999999999</v>
      </c>
      <c r="S2717" s="3">
        <v>2</v>
      </c>
      <c r="T2717" s="2">
        <v>0</v>
      </c>
      <c r="U2717">
        <v>62.3904</v>
      </c>
    </row>
    <row r="2718" spans="1:21" x14ac:dyDescent="0.35">
      <c r="A2718" s="3">
        <v>2717</v>
      </c>
      <c r="B2718" t="s">
        <v>5712</v>
      </c>
      <c r="C2718" s="1" t="s">
        <v>11194</v>
      </c>
      <c r="D2718" s="1">
        <v>42744</v>
      </c>
      <c r="E2718" s="4" t="s">
        <v>49</v>
      </c>
      <c r="F2718" t="s">
        <v>5713</v>
      </c>
      <c r="G2718" s="4" t="s">
        <v>5714</v>
      </c>
      <c r="H2718" s="4" t="s">
        <v>101</v>
      </c>
      <c r="I2718" s="4" t="s">
        <v>26</v>
      </c>
      <c r="J2718" s="4" t="s">
        <v>478</v>
      </c>
      <c r="K2718" s="4" t="s">
        <v>1229</v>
      </c>
      <c r="L2718" s="3">
        <v>31907</v>
      </c>
      <c r="M2718" s="4" t="s">
        <v>29</v>
      </c>
      <c r="N2718" t="s">
        <v>1367</v>
      </c>
      <c r="O2718" s="4" t="s">
        <v>70</v>
      </c>
      <c r="P2718" s="4" t="s">
        <v>158</v>
      </c>
      <c r="Q2718" t="s">
        <v>1368</v>
      </c>
      <c r="R2718" s="5">
        <v>71.98</v>
      </c>
      <c r="S2718" s="3">
        <v>2</v>
      </c>
      <c r="T2718" s="2">
        <v>0</v>
      </c>
      <c r="U2718">
        <v>15.1158</v>
      </c>
    </row>
    <row r="2719" spans="1:21" x14ac:dyDescent="0.35">
      <c r="A2719" s="3">
        <v>2718</v>
      </c>
      <c r="B2719" t="s">
        <v>5715</v>
      </c>
      <c r="C2719" s="1">
        <v>41829</v>
      </c>
      <c r="D2719" t="s">
        <v>10780</v>
      </c>
      <c r="E2719" s="4" t="s">
        <v>49</v>
      </c>
      <c r="F2719" t="s">
        <v>5034</v>
      </c>
      <c r="G2719" s="4" t="s">
        <v>5035</v>
      </c>
      <c r="H2719" s="4" t="s">
        <v>25</v>
      </c>
      <c r="I2719" s="4" t="s">
        <v>26</v>
      </c>
      <c r="J2719" s="4" t="s">
        <v>256</v>
      </c>
      <c r="K2719" s="4" t="s">
        <v>257</v>
      </c>
      <c r="L2719" s="3">
        <v>10024</v>
      </c>
      <c r="M2719" s="4" t="s">
        <v>145</v>
      </c>
      <c r="N2719" t="s">
        <v>5716</v>
      </c>
      <c r="O2719" s="4" t="s">
        <v>70</v>
      </c>
      <c r="P2719" s="4" t="s">
        <v>71</v>
      </c>
      <c r="Q2719" t="s">
        <v>5717</v>
      </c>
      <c r="R2719" s="5">
        <v>377.97</v>
      </c>
      <c r="S2719" s="3">
        <v>3</v>
      </c>
      <c r="T2719" s="2">
        <v>0</v>
      </c>
      <c r="U2719">
        <v>109.6113</v>
      </c>
    </row>
    <row r="2720" spans="1:21" x14ac:dyDescent="0.35">
      <c r="A2720" s="3">
        <v>2719</v>
      </c>
      <c r="B2720" t="s">
        <v>5718</v>
      </c>
      <c r="C2720" s="1" t="s">
        <v>10845</v>
      </c>
      <c r="D2720" t="s">
        <v>11178</v>
      </c>
      <c r="E2720" s="4" t="s">
        <v>49</v>
      </c>
      <c r="F2720" t="s">
        <v>2732</v>
      </c>
      <c r="G2720" s="4" t="s">
        <v>2733</v>
      </c>
      <c r="H2720" s="4" t="s">
        <v>25</v>
      </c>
      <c r="I2720" s="4" t="s">
        <v>26</v>
      </c>
      <c r="J2720" s="4" t="s">
        <v>1656</v>
      </c>
      <c r="K2720" s="4" t="s">
        <v>42</v>
      </c>
      <c r="L2720" s="3">
        <v>92627</v>
      </c>
      <c r="M2720" s="4" t="s">
        <v>43</v>
      </c>
      <c r="N2720" t="s">
        <v>3125</v>
      </c>
      <c r="O2720" s="4" t="s">
        <v>45</v>
      </c>
      <c r="P2720" s="4" t="s">
        <v>58</v>
      </c>
      <c r="Q2720" t="s">
        <v>3126</v>
      </c>
      <c r="R2720" s="5">
        <v>124.36</v>
      </c>
      <c r="S2720" s="3">
        <v>2</v>
      </c>
      <c r="T2720" s="2">
        <v>0</v>
      </c>
      <c r="U2720">
        <v>33.577199999999998</v>
      </c>
    </row>
    <row r="2721" spans="1:21" x14ac:dyDescent="0.35">
      <c r="A2721" s="3">
        <v>2720</v>
      </c>
      <c r="B2721" t="s">
        <v>5719</v>
      </c>
      <c r="C2721" s="1">
        <v>41802</v>
      </c>
      <c r="D2721" s="1">
        <v>41863</v>
      </c>
      <c r="E2721" s="4" t="s">
        <v>22</v>
      </c>
      <c r="F2721" t="s">
        <v>1370</v>
      </c>
      <c r="G2721" s="4" t="s">
        <v>1371</v>
      </c>
      <c r="H2721" s="4" t="s">
        <v>25</v>
      </c>
      <c r="I2721" s="4" t="s">
        <v>26</v>
      </c>
      <c r="J2721" s="4" t="s">
        <v>178</v>
      </c>
      <c r="K2721" s="4" t="s">
        <v>103</v>
      </c>
      <c r="L2721" s="3">
        <v>77095</v>
      </c>
      <c r="M2721" s="4" t="s">
        <v>104</v>
      </c>
      <c r="N2721" t="s">
        <v>2118</v>
      </c>
      <c r="O2721" s="4" t="s">
        <v>31</v>
      </c>
      <c r="P2721" s="4" t="s">
        <v>64</v>
      </c>
      <c r="Q2721" t="s">
        <v>11656</v>
      </c>
      <c r="R2721" s="5">
        <v>23.975999999999999</v>
      </c>
      <c r="S2721" s="3">
        <v>3</v>
      </c>
      <c r="T2721" s="2">
        <v>0.6</v>
      </c>
      <c r="U2721">
        <v>-14.3856</v>
      </c>
    </row>
    <row r="2722" spans="1:21" x14ac:dyDescent="0.35">
      <c r="A2722" s="3">
        <v>2721</v>
      </c>
      <c r="B2722" t="s">
        <v>5720</v>
      </c>
      <c r="C2722" s="1">
        <v>41740</v>
      </c>
      <c r="D2722" s="1">
        <v>41862</v>
      </c>
      <c r="E2722" s="4" t="s">
        <v>22</v>
      </c>
      <c r="F2722" t="s">
        <v>219</v>
      </c>
      <c r="G2722" s="4" t="s">
        <v>220</v>
      </c>
      <c r="H2722" s="4" t="s">
        <v>40</v>
      </c>
      <c r="I2722" s="4" t="s">
        <v>26</v>
      </c>
      <c r="J2722" s="4" t="s">
        <v>2202</v>
      </c>
      <c r="K2722" s="4" t="s">
        <v>87</v>
      </c>
      <c r="L2722" s="3">
        <v>27511</v>
      </c>
      <c r="M2722" s="4" t="s">
        <v>29</v>
      </c>
      <c r="N2722" t="s">
        <v>837</v>
      </c>
      <c r="O2722" s="4" t="s">
        <v>45</v>
      </c>
      <c r="P2722" s="4" t="s">
        <v>259</v>
      </c>
      <c r="Q2722" t="s">
        <v>838</v>
      </c>
      <c r="R2722" s="5">
        <v>8.3759999999999994</v>
      </c>
      <c r="S2722" s="3">
        <v>3</v>
      </c>
      <c r="T2722" s="2">
        <v>0.2</v>
      </c>
      <c r="U2722">
        <v>2.7222</v>
      </c>
    </row>
    <row r="2723" spans="1:21" x14ac:dyDescent="0.35">
      <c r="A2723" s="3">
        <v>2722</v>
      </c>
      <c r="B2723" t="s">
        <v>5720</v>
      </c>
      <c r="C2723" s="1">
        <v>41740</v>
      </c>
      <c r="D2723" s="1">
        <v>41862</v>
      </c>
      <c r="E2723" s="4" t="s">
        <v>22</v>
      </c>
      <c r="F2723" t="s">
        <v>219</v>
      </c>
      <c r="G2723" s="4" t="s">
        <v>220</v>
      </c>
      <c r="H2723" s="4" t="s">
        <v>40</v>
      </c>
      <c r="I2723" s="4" t="s">
        <v>26</v>
      </c>
      <c r="J2723" s="4" t="s">
        <v>2202</v>
      </c>
      <c r="K2723" s="4" t="s">
        <v>87</v>
      </c>
      <c r="L2723" s="3">
        <v>27511</v>
      </c>
      <c r="M2723" s="4" t="s">
        <v>29</v>
      </c>
      <c r="N2723" t="s">
        <v>3541</v>
      </c>
      <c r="O2723" s="4" t="s">
        <v>45</v>
      </c>
      <c r="P2723" s="4" t="s">
        <v>77</v>
      </c>
      <c r="Q2723" t="s">
        <v>3542</v>
      </c>
      <c r="R2723" s="5">
        <v>58.24</v>
      </c>
      <c r="S2723" s="3">
        <v>5</v>
      </c>
      <c r="T2723" s="2">
        <v>0.2</v>
      </c>
      <c r="U2723">
        <v>5.0960000000000001</v>
      </c>
    </row>
    <row r="2724" spans="1:21" x14ac:dyDescent="0.35">
      <c r="A2724" s="3">
        <v>2723</v>
      </c>
      <c r="B2724" t="s">
        <v>5721</v>
      </c>
      <c r="C2724" s="1" t="s">
        <v>10820</v>
      </c>
      <c r="D2724" t="s">
        <v>11001</v>
      </c>
      <c r="E2724" s="4" t="s">
        <v>22</v>
      </c>
      <c r="F2724" t="s">
        <v>3931</v>
      </c>
      <c r="G2724" s="4" t="s">
        <v>3932</v>
      </c>
      <c r="H2724" s="4" t="s">
        <v>25</v>
      </c>
      <c r="I2724" s="4" t="s">
        <v>26</v>
      </c>
      <c r="J2724" s="4" t="s">
        <v>2730</v>
      </c>
      <c r="K2724" s="4" t="s">
        <v>306</v>
      </c>
      <c r="L2724" s="3">
        <v>22304</v>
      </c>
      <c r="M2724" s="4" t="s">
        <v>29</v>
      </c>
      <c r="N2724" t="s">
        <v>2727</v>
      </c>
      <c r="O2724" s="4" t="s">
        <v>45</v>
      </c>
      <c r="P2724" s="4" t="s">
        <v>58</v>
      </c>
      <c r="Q2724" t="s">
        <v>2728</v>
      </c>
      <c r="R2724" s="5">
        <v>81.2</v>
      </c>
      <c r="S2724" s="3">
        <v>5</v>
      </c>
      <c r="T2724" s="2">
        <v>0</v>
      </c>
      <c r="U2724">
        <v>12.18</v>
      </c>
    </row>
    <row r="2725" spans="1:21" x14ac:dyDescent="0.35">
      <c r="A2725" s="3">
        <v>2724</v>
      </c>
      <c r="B2725" t="s">
        <v>5722</v>
      </c>
      <c r="C2725" s="1">
        <v>41739</v>
      </c>
      <c r="D2725" s="1">
        <v>41861</v>
      </c>
      <c r="E2725" s="4" t="s">
        <v>49</v>
      </c>
      <c r="F2725" t="s">
        <v>5723</v>
      </c>
      <c r="G2725" s="4" t="s">
        <v>5724</v>
      </c>
      <c r="H2725" s="4" t="s">
        <v>25</v>
      </c>
      <c r="I2725" s="4" t="s">
        <v>26</v>
      </c>
      <c r="J2725" s="4" t="s">
        <v>2039</v>
      </c>
      <c r="K2725" s="4" t="s">
        <v>42</v>
      </c>
      <c r="L2725" s="3">
        <v>94591</v>
      </c>
      <c r="M2725" s="4" t="s">
        <v>43</v>
      </c>
      <c r="N2725" t="s">
        <v>1036</v>
      </c>
      <c r="O2725" s="4" t="s">
        <v>45</v>
      </c>
      <c r="P2725" s="4" t="s">
        <v>46</v>
      </c>
      <c r="Q2725" t="s">
        <v>1037</v>
      </c>
      <c r="R2725" s="5">
        <v>14.45</v>
      </c>
      <c r="S2725" s="3">
        <v>5</v>
      </c>
      <c r="T2725" s="2">
        <v>0</v>
      </c>
      <c r="U2725">
        <v>6.7915000000000001</v>
      </c>
    </row>
    <row r="2726" spans="1:21" x14ac:dyDescent="0.35">
      <c r="A2726" s="3">
        <v>2725</v>
      </c>
      <c r="B2726" t="s">
        <v>5722</v>
      </c>
      <c r="C2726" s="1">
        <v>41739</v>
      </c>
      <c r="D2726" s="1">
        <v>41861</v>
      </c>
      <c r="E2726" s="4" t="s">
        <v>49</v>
      </c>
      <c r="F2726" t="s">
        <v>5723</v>
      </c>
      <c r="G2726" s="4" t="s">
        <v>5724</v>
      </c>
      <c r="H2726" s="4" t="s">
        <v>25</v>
      </c>
      <c r="I2726" s="4" t="s">
        <v>26</v>
      </c>
      <c r="J2726" s="4" t="s">
        <v>2039</v>
      </c>
      <c r="K2726" s="4" t="s">
        <v>42</v>
      </c>
      <c r="L2726" s="3">
        <v>94591</v>
      </c>
      <c r="M2726" s="4" t="s">
        <v>43</v>
      </c>
      <c r="N2726" t="s">
        <v>3719</v>
      </c>
      <c r="O2726" s="4" t="s">
        <v>45</v>
      </c>
      <c r="P2726" s="4" t="s">
        <v>74</v>
      </c>
      <c r="Q2726" t="s">
        <v>3720</v>
      </c>
      <c r="R2726" s="5">
        <v>95.647999999999996</v>
      </c>
      <c r="S2726" s="3">
        <v>2</v>
      </c>
      <c r="T2726" s="2">
        <v>0.2</v>
      </c>
      <c r="U2726">
        <v>31.085599999999999</v>
      </c>
    </row>
    <row r="2727" spans="1:21" x14ac:dyDescent="0.35">
      <c r="A2727" s="3">
        <v>2726</v>
      </c>
      <c r="B2727" t="s">
        <v>5725</v>
      </c>
      <c r="C2727" s="1">
        <v>42927</v>
      </c>
      <c r="D2727" t="s">
        <v>10741</v>
      </c>
      <c r="E2727" s="4" t="s">
        <v>49</v>
      </c>
      <c r="F2727" t="s">
        <v>1769</v>
      </c>
      <c r="G2727" s="4" t="s">
        <v>1770</v>
      </c>
      <c r="H2727" s="4" t="s">
        <v>25</v>
      </c>
      <c r="I2727" s="4" t="s">
        <v>26</v>
      </c>
      <c r="J2727" s="4" t="s">
        <v>143</v>
      </c>
      <c r="K2727" s="4" t="s">
        <v>144</v>
      </c>
      <c r="L2727" s="3">
        <v>19120</v>
      </c>
      <c r="M2727" s="4" t="s">
        <v>145</v>
      </c>
      <c r="N2727" t="s">
        <v>4714</v>
      </c>
      <c r="O2727" s="4" t="s">
        <v>70</v>
      </c>
      <c r="P2727" s="4" t="s">
        <v>71</v>
      </c>
      <c r="Q2727" t="s">
        <v>4715</v>
      </c>
      <c r="R2727" s="5">
        <v>359.97</v>
      </c>
      <c r="S2727" s="3">
        <v>5</v>
      </c>
      <c r="T2727" s="2">
        <v>0.4</v>
      </c>
      <c r="U2727">
        <v>-71.994</v>
      </c>
    </row>
    <row r="2728" spans="1:21" x14ac:dyDescent="0.35">
      <c r="A2728" s="3">
        <v>2727</v>
      </c>
      <c r="B2728" t="s">
        <v>5725</v>
      </c>
      <c r="C2728" s="1">
        <v>42927</v>
      </c>
      <c r="D2728" t="s">
        <v>10741</v>
      </c>
      <c r="E2728" s="4" t="s">
        <v>49</v>
      </c>
      <c r="F2728" t="s">
        <v>1769</v>
      </c>
      <c r="G2728" s="4" t="s">
        <v>1770</v>
      </c>
      <c r="H2728" s="4" t="s">
        <v>25</v>
      </c>
      <c r="I2728" s="4" t="s">
        <v>26</v>
      </c>
      <c r="J2728" s="4" t="s">
        <v>143</v>
      </c>
      <c r="K2728" s="4" t="s">
        <v>144</v>
      </c>
      <c r="L2728" s="3">
        <v>19120</v>
      </c>
      <c r="M2728" s="4" t="s">
        <v>145</v>
      </c>
      <c r="N2728" t="s">
        <v>5356</v>
      </c>
      <c r="O2728" s="4" t="s">
        <v>31</v>
      </c>
      <c r="P2728" s="4" t="s">
        <v>55</v>
      </c>
      <c r="Q2728" t="s">
        <v>5357</v>
      </c>
      <c r="R2728" s="5">
        <v>350.35199999999998</v>
      </c>
      <c r="S2728" s="3">
        <v>4</v>
      </c>
      <c r="T2728" s="2">
        <v>0.4</v>
      </c>
      <c r="U2728">
        <v>-140.14080000000001</v>
      </c>
    </row>
    <row r="2729" spans="1:21" x14ac:dyDescent="0.35">
      <c r="A2729" s="3">
        <v>2728</v>
      </c>
      <c r="B2729" t="s">
        <v>5726</v>
      </c>
      <c r="C2729" s="1" t="s">
        <v>10757</v>
      </c>
      <c r="D2729" t="s">
        <v>10819</v>
      </c>
      <c r="E2729" s="4" t="s">
        <v>182</v>
      </c>
      <c r="F2729" t="s">
        <v>720</v>
      </c>
      <c r="G2729" s="4" t="s">
        <v>721</v>
      </c>
      <c r="H2729" s="4" t="s">
        <v>25</v>
      </c>
      <c r="I2729" s="4" t="s">
        <v>26</v>
      </c>
      <c r="J2729" s="4" t="s">
        <v>2754</v>
      </c>
      <c r="K2729" s="4" t="s">
        <v>479</v>
      </c>
      <c r="L2729" s="3">
        <v>43615</v>
      </c>
      <c r="M2729" s="4" t="s">
        <v>145</v>
      </c>
      <c r="N2729" t="s">
        <v>1956</v>
      </c>
      <c r="O2729" s="4" t="s">
        <v>45</v>
      </c>
      <c r="P2729" s="4" t="s">
        <v>74</v>
      </c>
      <c r="Q2729" t="s">
        <v>1957</v>
      </c>
      <c r="R2729" s="5">
        <v>1.641</v>
      </c>
      <c r="S2729" s="3">
        <v>1</v>
      </c>
      <c r="T2729" s="2">
        <v>0.7</v>
      </c>
      <c r="U2729">
        <v>-1.3128</v>
      </c>
    </row>
    <row r="2730" spans="1:21" x14ac:dyDescent="0.35">
      <c r="A2730" s="3">
        <v>2729</v>
      </c>
      <c r="B2730" t="s">
        <v>5726</v>
      </c>
      <c r="C2730" s="1" t="s">
        <v>10757</v>
      </c>
      <c r="D2730" t="s">
        <v>10819</v>
      </c>
      <c r="E2730" s="4" t="s">
        <v>182</v>
      </c>
      <c r="F2730" t="s">
        <v>720</v>
      </c>
      <c r="G2730" s="4" t="s">
        <v>721</v>
      </c>
      <c r="H2730" s="4" t="s">
        <v>25</v>
      </c>
      <c r="I2730" s="4" t="s">
        <v>26</v>
      </c>
      <c r="J2730" s="4" t="s">
        <v>2754</v>
      </c>
      <c r="K2730" s="4" t="s">
        <v>479</v>
      </c>
      <c r="L2730" s="3">
        <v>43615</v>
      </c>
      <c r="M2730" s="4" t="s">
        <v>145</v>
      </c>
      <c r="N2730" t="s">
        <v>5306</v>
      </c>
      <c r="O2730" s="4" t="s">
        <v>70</v>
      </c>
      <c r="P2730" s="4" t="s">
        <v>71</v>
      </c>
      <c r="Q2730" t="s">
        <v>5307</v>
      </c>
      <c r="R2730" s="5">
        <v>629.95799999999997</v>
      </c>
      <c r="S2730" s="3">
        <v>7</v>
      </c>
      <c r="T2730" s="2">
        <v>0.4</v>
      </c>
      <c r="U2730">
        <v>94.493700000000004</v>
      </c>
    </row>
    <row r="2731" spans="1:21" x14ac:dyDescent="0.35">
      <c r="A2731" s="3">
        <v>2730</v>
      </c>
      <c r="B2731" t="s">
        <v>5727</v>
      </c>
      <c r="C2731" s="1" t="s">
        <v>11195</v>
      </c>
      <c r="D2731" t="s">
        <v>11067</v>
      </c>
      <c r="E2731" s="4" t="s">
        <v>49</v>
      </c>
      <c r="F2731" t="s">
        <v>5728</v>
      </c>
      <c r="G2731" s="4" t="s">
        <v>5729</v>
      </c>
      <c r="H2731" s="4" t="s">
        <v>25</v>
      </c>
      <c r="I2731" s="4" t="s">
        <v>26</v>
      </c>
      <c r="J2731" s="4" t="s">
        <v>94</v>
      </c>
      <c r="K2731" s="4" t="s">
        <v>95</v>
      </c>
      <c r="L2731" s="3">
        <v>98105</v>
      </c>
      <c r="M2731" s="4" t="s">
        <v>43</v>
      </c>
      <c r="N2731" t="s">
        <v>619</v>
      </c>
      <c r="O2731" s="4" t="s">
        <v>45</v>
      </c>
      <c r="P2731" s="4" t="s">
        <v>67</v>
      </c>
      <c r="Q2731" t="s">
        <v>620</v>
      </c>
      <c r="R2731" s="5">
        <v>6.63</v>
      </c>
      <c r="S2731" s="3">
        <v>3</v>
      </c>
      <c r="T2731" s="2">
        <v>0</v>
      </c>
      <c r="U2731">
        <v>1.7901</v>
      </c>
    </row>
    <row r="2732" spans="1:21" x14ac:dyDescent="0.35">
      <c r="A2732" s="3">
        <v>2731</v>
      </c>
      <c r="B2732" t="s">
        <v>5727</v>
      </c>
      <c r="C2732" s="1" t="s">
        <v>11195</v>
      </c>
      <c r="D2732" t="s">
        <v>11067</v>
      </c>
      <c r="E2732" s="4" t="s">
        <v>49</v>
      </c>
      <c r="F2732" t="s">
        <v>5728</v>
      </c>
      <c r="G2732" s="4" t="s">
        <v>5729</v>
      </c>
      <c r="H2732" s="4" t="s">
        <v>25</v>
      </c>
      <c r="I2732" s="4" t="s">
        <v>26</v>
      </c>
      <c r="J2732" s="4" t="s">
        <v>94</v>
      </c>
      <c r="K2732" s="4" t="s">
        <v>95</v>
      </c>
      <c r="L2732" s="3">
        <v>98105</v>
      </c>
      <c r="M2732" s="4" t="s">
        <v>43</v>
      </c>
      <c r="N2732" t="s">
        <v>2465</v>
      </c>
      <c r="O2732" s="4" t="s">
        <v>70</v>
      </c>
      <c r="P2732" s="4" t="s">
        <v>158</v>
      </c>
      <c r="Q2732" t="s">
        <v>2466</v>
      </c>
      <c r="R2732" s="5">
        <v>799.96</v>
      </c>
      <c r="S2732" s="3">
        <v>4</v>
      </c>
      <c r="T2732" s="2">
        <v>0</v>
      </c>
      <c r="U2732">
        <v>343.9828</v>
      </c>
    </row>
    <row r="2733" spans="1:21" x14ac:dyDescent="0.35">
      <c r="A2733" s="3">
        <v>2732</v>
      </c>
      <c r="B2733" t="s">
        <v>5727</v>
      </c>
      <c r="C2733" s="1" t="s">
        <v>11195</v>
      </c>
      <c r="D2733" t="s">
        <v>11067</v>
      </c>
      <c r="E2733" s="4" t="s">
        <v>49</v>
      </c>
      <c r="F2733" t="s">
        <v>5728</v>
      </c>
      <c r="G2733" s="4" t="s">
        <v>5729</v>
      </c>
      <c r="H2733" s="4" t="s">
        <v>25</v>
      </c>
      <c r="I2733" s="4" t="s">
        <v>26</v>
      </c>
      <c r="J2733" s="4" t="s">
        <v>94</v>
      </c>
      <c r="K2733" s="4" t="s">
        <v>95</v>
      </c>
      <c r="L2733" s="3">
        <v>98105</v>
      </c>
      <c r="M2733" s="4" t="s">
        <v>43</v>
      </c>
      <c r="N2733" t="s">
        <v>874</v>
      </c>
      <c r="O2733" s="4" t="s">
        <v>31</v>
      </c>
      <c r="P2733" s="4" t="s">
        <v>64</v>
      </c>
      <c r="Q2733" t="s">
        <v>875</v>
      </c>
      <c r="R2733" s="5">
        <v>107.53</v>
      </c>
      <c r="S2733" s="3">
        <v>1</v>
      </c>
      <c r="T2733" s="2">
        <v>0</v>
      </c>
      <c r="U2733">
        <v>21.506</v>
      </c>
    </row>
    <row r="2734" spans="1:21" x14ac:dyDescent="0.35">
      <c r="A2734" s="3">
        <v>2733</v>
      </c>
      <c r="B2734" t="s">
        <v>5730</v>
      </c>
      <c r="C2734" s="1">
        <v>41677</v>
      </c>
      <c r="D2734" s="1">
        <v>41797</v>
      </c>
      <c r="E2734" s="4" t="s">
        <v>49</v>
      </c>
      <c r="F2734" t="s">
        <v>153</v>
      </c>
      <c r="G2734" s="4" t="s">
        <v>154</v>
      </c>
      <c r="H2734" s="4" t="s">
        <v>25</v>
      </c>
      <c r="I2734" s="4" t="s">
        <v>26</v>
      </c>
      <c r="J2734" s="4" t="s">
        <v>2060</v>
      </c>
      <c r="K2734" s="4" t="s">
        <v>761</v>
      </c>
      <c r="L2734" s="3">
        <v>7060</v>
      </c>
      <c r="M2734" s="4" t="s">
        <v>145</v>
      </c>
      <c r="N2734" t="s">
        <v>2590</v>
      </c>
      <c r="O2734" s="4" t="s">
        <v>70</v>
      </c>
      <c r="P2734" s="4" t="s">
        <v>71</v>
      </c>
      <c r="Q2734" t="s">
        <v>2591</v>
      </c>
      <c r="R2734" s="5">
        <v>73.98</v>
      </c>
      <c r="S2734" s="3">
        <v>2</v>
      </c>
      <c r="T2734" s="2">
        <v>0</v>
      </c>
      <c r="U2734">
        <v>19.974599999999999</v>
      </c>
    </row>
    <row r="2735" spans="1:21" x14ac:dyDescent="0.35">
      <c r="A2735" s="3">
        <v>2734</v>
      </c>
      <c r="B2735" t="s">
        <v>5730</v>
      </c>
      <c r="C2735" s="1">
        <v>41677</v>
      </c>
      <c r="D2735" s="1">
        <v>41797</v>
      </c>
      <c r="E2735" s="4" t="s">
        <v>49</v>
      </c>
      <c r="F2735" t="s">
        <v>153</v>
      </c>
      <c r="G2735" s="4" t="s">
        <v>154</v>
      </c>
      <c r="H2735" s="4" t="s">
        <v>25</v>
      </c>
      <c r="I2735" s="4" t="s">
        <v>26</v>
      </c>
      <c r="J2735" s="4" t="s">
        <v>2060</v>
      </c>
      <c r="K2735" s="4" t="s">
        <v>761</v>
      </c>
      <c r="L2735" s="3">
        <v>7060</v>
      </c>
      <c r="M2735" s="4" t="s">
        <v>145</v>
      </c>
      <c r="N2735" t="s">
        <v>3025</v>
      </c>
      <c r="O2735" s="4" t="s">
        <v>45</v>
      </c>
      <c r="P2735" s="4" t="s">
        <v>67</v>
      </c>
      <c r="Q2735" t="s">
        <v>3026</v>
      </c>
      <c r="R2735" s="5">
        <v>5.58</v>
      </c>
      <c r="S2735" s="3">
        <v>1</v>
      </c>
      <c r="T2735" s="2">
        <v>0</v>
      </c>
      <c r="U2735">
        <v>2.1762000000000001</v>
      </c>
    </row>
    <row r="2736" spans="1:21" x14ac:dyDescent="0.35">
      <c r="A2736" s="3">
        <v>2735</v>
      </c>
      <c r="B2736" t="s">
        <v>5731</v>
      </c>
      <c r="C2736" s="1" t="s">
        <v>11196</v>
      </c>
      <c r="D2736" t="s">
        <v>11456</v>
      </c>
      <c r="E2736" s="4" t="s">
        <v>22</v>
      </c>
      <c r="F2736" t="s">
        <v>4666</v>
      </c>
      <c r="G2736" s="4" t="s">
        <v>4667</v>
      </c>
      <c r="H2736" s="4" t="s">
        <v>25</v>
      </c>
      <c r="I2736" s="4" t="s">
        <v>26</v>
      </c>
      <c r="J2736" s="4" t="s">
        <v>5732</v>
      </c>
      <c r="K2736" s="4" t="s">
        <v>647</v>
      </c>
      <c r="L2736" s="3">
        <v>88001</v>
      </c>
      <c r="M2736" s="4" t="s">
        <v>43</v>
      </c>
      <c r="N2736" t="s">
        <v>179</v>
      </c>
      <c r="O2736" s="4" t="s">
        <v>45</v>
      </c>
      <c r="P2736" s="4" t="s">
        <v>89</v>
      </c>
      <c r="Q2736" t="s">
        <v>180</v>
      </c>
      <c r="R2736" s="5">
        <v>49.12</v>
      </c>
      <c r="S2736" s="3">
        <v>4</v>
      </c>
      <c r="T2736" s="2">
        <v>0</v>
      </c>
      <c r="U2736">
        <v>23.086400000000001</v>
      </c>
    </row>
    <row r="2737" spans="1:21" x14ac:dyDescent="0.35">
      <c r="A2737" s="3">
        <v>2736</v>
      </c>
      <c r="B2737" t="s">
        <v>5733</v>
      </c>
      <c r="C2737" s="1" t="s">
        <v>10748</v>
      </c>
      <c r="D2737" t="s">
        <v>11269</v>
      </c>
      <c r="E2737" s="4" t="s">
        <v>49</v>
      </c>
      <c r="F2737" t="s">
        <v>885</v>
      </c>
      <c r="G2737" s="4" t="s">
        <v>886</v>
      </c>
      <c r="H2737" s="4" t="s">
        <v>25</v>
      </c>
      <c r="I2737" s="4" t="s">
        <v>26</v>
      </c>
      <c r="J2737" s="4" t="s">
        <v>585</v>
      </c>
      <c r="K2737" s="4" t="s">
        <v>236</v>
      </c>
      <c r="L2737" s="3">
        <v>19711</v>
      </c>
      <c r="M2737" s="4" t="s">
        <v>145</v>
      </c>
      <c r="N2737" t="s">
        <v>5734</v>
      </c>
      <c r="O2737" s="4" t="s">
        <v>70</v>
      </c>
      <c r="P2737" s="4" t="s">
        <v>71</v>
      </c>
      <c r="Q2737" t="s">
        <v>5735</v>
      </c>
      <c r="R2737" s="5">
        <v>377.97</v>
      </c>
      <c r="S2737" s="3">
        <v>3</v>
      </c>
      <c r="T2737" s="2">
        <v>0</v>
      </c>
      <c r="U2737">
        <v>94.492500000000007</v>
      </c>
    </row>
    <row r="2738" spans="1:21" x14ac:dyDescent="0.35">
      <c r="A2738" s="3">
        <v>2737</v>
      </c>
      <c r="B2738" t="s">
        <v>5733</v>
      </c>
      <c r="C2738" s="1" t="s">
        <v>10748</v>
      </c>
      <c r="D2738" t="s">
        <v>11269</v>
      </c>
      <c r="E2738" s="4" t="s">
        <v>49</v>
      </c>
      <c r="F2738" t="s">
        <v>885</v>
      </c>
      <c r="G2738" s="4" t="s">
        <v>886</v>
      </c>
      <c r="H2738" s="4" t="s">
        <v>25</v>
      </c>
      <c r="I2738" s="4" t="s">
        <v>26</v>
      </c>
      <c r="J2738" s="4" t="s">
        <v>585</v>
      </c>
      <c r="K2738" s="4" t="s">
        <v>236</v>
      </c>
      <c r="L2738" s="3">
        <v>19711</v>
      </c>
      <c r="M2738" s="4" t="s">
        <v>145</v>
      </c>
      <c r="N2738" t="s">
        <v>2522</v>
      </c>
      <c r="O2738" s="4" t="s">
        <v>45</v>
      </c>
      <c r="P2738" s="4" t="s">
        <v>89</v>
      </c>
      <c r="Q2738" t="s">
        <v>11670</v>
      </c>
      <c r="R2738" s="5">
        <v>42.28</v>
      </c>
      <c r="S2738" s="3">
        <v>7</v>
      </c>
      <c r="T2738" s="2">
        <v>0</v>
      </c>
      <c r="U2738">
        <v>19.871600000000001</v>
      </c>
    </row>
    <row r="2739" spans="1:21" x14ac:dyDescent="0.35">
      <c r="A2739" s="3">
        <v>2738</v>
      </c>
      <c r="B2739" t="s">
        <v>5733</v>
      </c>
      <c r="C2739" s="1" t="s">
        <v>10748</v>
      </c>
      <c r="D2739" t="s">
        <v>11269</v>
      </c>
      <c r="E2739" s="4" t="s">
        <v>49</v>
      </c>
      <c r="F2739" t="s">
        <v>885</v>
      </c>
      <c r="G2739" s="4" t="s">
        <v>886</v>
      </c>
      <c r="H2739" s="4" t="s">
        <v>25</v>
      </c>
      <c r="I2739" s="4" t="s">
        <v>26</v>
      </c>
      <c r="J2739" s="4" t="s">
        <v>585</v>
      </c>
      <c r="K2739" s="4" t="s">
        <v>236</v>
      </c>
      <c r="L2739" s="3">
        <v>19711</v>
      </c>
      <c r="M2739" s="4" t="s">
        <v>145</v>
      </c>
      <c r="N2739" t="s">
        <v>3387</v>
      </c>
      <c r="O2739" s="4" t="s">
        <v>31</v>
      </c>
      <c r="P2739" s="4" t="s">
        <v>32</v>
      </c>
      <c r="Q2739" t="s">
        <v>3388</v>
      </c>
      <c r="R2739" s="5">
        <v>299.97000000000003</v>
      </c>
      <c r="S2739" s="3">
        <v>3</v>
      </c>
      <c r="T2739" s="2">
        <v>0</v>
      </c>
      <c r="U2739">
        <v>56.994300000000003</v>
      </c>
    </row>
    <row r="2740" spans="1:21" x14ac:dyDescent="0.35">
      <c r="A2740" s="3">
        <v>2739</v>
      </c>
      <c r="B2740" t="s">
        <v>5733</v>
      </c>
      <c r="C2740" s="1" t="s">
        <v>10748</v>
      </c>
      <c r="D2740" t="s">
        <v>11269</v>
      </c>
      <c r="E2740" s="4" t="s">
        <v>49</v>
      </c>
      <c r="F2740" t="s">
        <v>885</v>
      </c>
      <c r="G2740" s="4" t="s">
        <v>886</v>
      </c>
      <c r="H2740" s="4" t="s">
        <v>25</v>
      </c>
      <c r="I2740" s="4" t="s">
        <v>26</v>
      </c>
      <c r="J2740" s="4" t="s">
        <v>585</v>
      </c>
      <c r="K2740" s="4" t="s">
        <v>236</v>
      </c>
      <c r="L2740" s="3">
        <v>19711</v>
      </c>
      <c r="M2740" s="4" t="s">
        <v>145</v>
      </c>
      <c r="N2740" t="s">
        <v>3109</v>
      </c>
      <c r="O2740" s="4" t="s">
        <v>70</v>
      </c>
      <c r="P2740" s="4" t="s">
        <v>71</v>
      </c>
      <c r="Q2740" t="s">
        <v>3110</v>
      </c>
      <c r="R2740" s="5">
        <v>89.98</v>
      </c>
      <c r="S2740" s="3">
        <v>2</v>
      </c>
      <c r="T2740" s="2">
        <v>0</v>
      </c>
      <c r="U2740">
        <v>43.190399999999997</v>
      </c>
    </row>
    <row r="2741" spans="1:21" x14ac:dyDescent="0.35">
      <c r="A2741" s="3">
        <v>2740</v>
      </c>
      <c r="B2741" t="s">
        <v>5736</v>
      </c>
      <c r="C2741" s="1" t="s">
        <v>11023</v>
      </c>
      <c r="D2741" t="s">
        <v>11521</v>
      </c>
      <c r="E2741" s="4" t="s">
        <v>182</v>
      </c>
      <c r="F2741" t="s">
        <v>4019</v>
      </c>
      <c r="G2741" s="4" t="s">
        <v>4020</v>
      </c>
      <c r="H2741" s="4" t="s">
        <v>40</v>
      </c>
      <c r="I2741" s="4" t="s">
        <v>26</v>
      </c>
      <c r="J2741" s="4" t="s">
        <v>5737</v>
      </c>
      <c r="K2741" s="4" t="s">
        <v>343</v>
      </c>
      <c r="L2741" s="3">
        <v>35244</v>
      </c>
      <c r="M2741" s="4" t="s">
        <v>29</v>
      </c>
      <c r="N2741" t="s">
        <v>5738</v>
      </c>
      <c r="O2741" s="4" t="s">
        <v>45</v>
      </c>
      <c r="P2741" s="4" t="s">
        <v>557</v>
      </c>
      <c r="Q2741" t="s">
        <v>5739</v>
      </c>
      <c r="R2741" s="5">
        <v>477.24</v>
      </c>
      <c r="S2741" s="3">
        <v>4</v>
      </c>
      <c r="T2741" s="2">
        <v>0</v>
      </c>
      <c r="U2741">
        <v>9.5448000000000004</v>
      </c>
    </row>
    <row r="2742" spans="1:21" x14ac:dyDescent="0.35">
      <c r="A2742" s="3">
        <v>2741</v>
      </c>
      <c r="B2742" t="s">
        <v>5736</v>
      </c>
      <c r="C2742" s="1" t="s">
        <v>11023</v>
      </c>
      <c r="D2742" t="s">
        <v>11521</v>
      </c>
      <c r="E2742" s="4" t="s">
        <v>182</v>
      </c>
      <c r="F2742" t="s">
        <v>4019</v>
      </c>
      <c r="G2742" s="4" t="s">
        <v>4020</v>
      </c>
      <c r="H2742" s="4" t="s">
        <v>40</v>
      </c>
      <c r="I2742" s="4" t="s">
        <v>26</v>
      </c>
      <c r="J2742" s="4" t="s">
        <v>5737</v>
      </c>
      <c r="K2742" s="4" t="s">
        <v>343</v>
      </c>
      <c r="L2742" s="3">
        <v>35244</v>
      </c>
      <c r="M2742" s="4" t="s">
        <v>29</v>
      </c>
      <c r="N2742" t="s">
        <v>5740</v>
      </c>
      <c r="O2742" s="4" t="s">
        <v>70</v>
      </c>
      <c r="P2742" s="4" t="s">
        <v>158</v>
      </c>
      <c r="Q2742" t="s">
        <v>5741</v>
      </c>
      <c r="R2742" s="5">
        <v>25.98</v>
      </c>
      <c r="S2742" s="3">
        <v>2</v>
      </c>
      <c r="T2742" s="2">
        <v>0</v>
      </c>
      <c r="U2742">
        <v>1.5588</v>
      </c>
    </row>
    <row r="2743" spans="1:21" x14ac:dyDescent="0.35">
      <c r="A2743" s="3">
        <v>2742</v>
      </c>
      <c r="B2743" t="s">
        <v>5742</v>
      </c>
      <c r="C2743" s="1" t="s">
        <v>11197</v>
      </c>
      <c r="D2743" t="s">
        <v>11033</v>
      </c>
      <c r="E2743" s="4" t="s">
        <v>22</v>
      </c>
      <c r="F2743" t="s">
        <v>1908</v>
      </c>
      <c r="G2743" s="4" t="s">
        <v>1909</v>
      </c>
      <c r="H2743" s="4" t="s">
        <v>25</v>
      </c>
      <c r="I2743" s="4" t="s">
        <v>26</v>
      </c>
      <c r="J2743" s="4" t="s">
        <v>585</v>
      </c>
      <c r="K2743" s="4" t="s">
        <v>479</v>
      </c>
      <c r="L2743" s="3">
        <v>43055</v>
      </c>
      <c r="M2743" s="4" t="s">
        <v>145</v>
      </c>
      <c r="N2743" t="s">
        <v>4014</v>
      </c>
      <c r="O2743" s="4" t="s">
        <v>45</v>
      </c>
      <c r="P2743" s="4" t="s">
        <v>169</v>
      </c>
      <c r="Q2743" t="s">
        <v>649</v>
      </c>
      <c r="R2743" s="5">
        <v>46.72</v>
      </c>
      <c r="S2743" s="3">
        <v>5</v>
      </c>
      <c r="T2743" s="2">
        <v>0.2</v>
      </c>
      <c r="U2743">
        <v>17.52</v>
      </c>
    </row>
    <row r="2744" spans="1:21" x14ac:dyDescent="0.35">
      <c r="A2744" s="3">
        <v>2743</v>
      </c>
      <c r="B2744" t="s">
        <v>5743</v>
      </c>
      <c r="C2744" s="1">
        <v>41740</v>
      </c>
      <c r="D2744" s="1">
        <v>41862</v>
      </c>
      <c r="E2744" s="4" t="s">
        <v>49</v>
      </c>
      <c r="F2744" t="s">
        <v>5744</v>
      </c>
      <c r="G2744" s="4" t="s">
        <v>5745</v>
      </c>
      <c r="H2744" s="4" t="s">
        <v>25</v>
      </c>
      <c r="I2744" s="4" t="s">
        <v>26</v>
      </c>
      <c r="J2744" s="4" t="s">
        <v>916</v>
      </c>
      <c r="K2744" s="4" t="s">
        <v>42</v>
      </c>
      <c r="L2744" s="3">
        <v>92037</v>
      </c>
      <c r="M2744" s="4" t="s">
        <v>43</v>
      </c>
      <c r="N2744" t="s">
        <v>5546</v>
      </c>
      <c r="O2744" s="4" t="s">
        <v>31</v>
      </c>
      <c r="P2744" s="4" t="s">
        <v>64</v>
      </c>
      <c r="Q2744" t="s">
        <v>5547</v>
      </c>
      <c r="R2744" s="5">
        <v>35.340000000000003</v>
      </c>
      <c r="S2744" s="3">
        <v>2</v>
      </c>
      <c r="T2744" s="2">
        <v>0</v>
      </c>
      <c r="U2744">
        <v>13.4292</v>
      </c>
    </row>
    <row r="2745" spans="1:21" x14ac:dyDescent="0.35">
      <c r="A2745" s="3">
        <v>2744</v>
      </c>
      <c r="B2745" t="s">
        <v>5746</v>
      </c>
      <c r="C2745" s="1" t="s">
        <v>11198</v>
      </c>
      <c r="D2745" t="s">
        <v>11071</v>
      </c>
      <c r="E2745" s="4" t="s">
        <v>22</v>
      </c>
      <c r="F2745" t="s">
        <v>340</v>
      </c>
      <c r="G2745" s="4" t="s">
        <v>341</v>
      </c>
      <c r="H2745" s="4" t="s">
        <v>40</v>
      </c>
      <c r="I2745" s="4" t="s">
        <v>26</v>
      </c>
      <c r="J2745" s="4" t="s">
        <v>124</v>
      </c>
      <c r="K2745" s="4" t="s">
        <v>42</v>
      </c>
      <c r="L2745" s="3">
        <v>94122</v>
      </c>
      <c r="M2745" s="4" t="s">
        <v>43</v>
      </c>
      <c r="N2745" t="s">
        <v>2234</v>
      </c>
      <c r="O2745" s="4" t="s">
        <v>31</v>
      </c>
      <c r="P2745" s="4" t="s">
        <v>64</v>
      </c>
      <c r="Q2745" t="s">
        <v>2235</v>
      </c>
      <c r="R2745" s="5">
        <v>257.64</v>
      </c>
      <c r="S2745" s="3">
        <v>6</v>
      </c>
      <c r="T2745" s="2">
        <v>0</v>
      </c>
      <c r="U2745">
        <v>100.4796</v>
      </c>
    </row>
    <row r="2746" spans="1:21" x14ac:dyDescent="0.35">
      <c r="A2746" s="3">
        <v>2745</v>
      </c>
      <c r="B2746" t="s">
        <v>5746</v>
      </c>
      <c r="C2746" s="1" t="s">
        <v>11198</v>
      </c>
      <c r="D2746" t="s">
        <v>11071</v>
      </c>
      <c r="E2746" s="4" t="s">
        <v>22</v>
      </c>
      <c r="F2746" t="s">
        <v>340</v>
      </c>
      <c r="G2746" s="4" t="s">
        <v>341</v>
      </c>
      <c r="H2746" s="4" t="s">
        <v>40</v>
      </c>
      <c r="I2746" s="4" t="s">
        <v>26</v>
      </c>
      <c r="J2746" s="4" t="s">
        <v>124</v>
      </c>
      <c r="K2746" s="4" t="s">
        <v>42</v>
      </c>
      <c r="L2746" s="3">
        <v>94122</v>
      </c>
      <c r="M2746" s="4" t="s">
        <v>43</v>
      </c>
      <c r="N2746" t="s">
        <v>300</v>
      </c>
      <c r="O2746" s="4" t="s">
        <v>70</v>
      </c>
      <c r="P2746" s="4" t="s">
        <v>71</v>
      </c>
      <c r="Q2746" t="s">
        <v>301</v>
      </c>
      <c r="R2746" s="5">
        <v>125.976</v>
      </c>
      <c r="S2746" s="3">
        <v>3</v>
      </c>
      <c r="T2746" s="2">
        <v>0.2</v>
      </c>
      <c r="U2746">
        <v>47.241</v>
      </c>
    </row>
    <row r="2747" spans="1:21" x14ac:dyDescent="0.35">
      <c r="A2747" s="3">
        <v>2746</v>
      </c>
      <c r="B2747" t="s">
        <v>5747</v>
      </c>
      <c r="C2747" s="1">
        <v>42924</v>
      </c>
      <c r="D2747" s="1">
        <v>43047</v>
      </c>
      <c r="E2747" s="4" t="s">
        <v>22</v>
      </c>
      <c r="F2747" t="s">
        <v>2016</v>
      </c>
      <c r="G2747" s="4" t="s">
        <v>2017</v>
      </c>
      <c r="H2747" s="4" t="s">
        <v>25</v>
      </c>
      <c r="I2747" s="4" t="s">
        <v>26</v>
      </c>
      <c r="J2747" s="4" t="s">
        <v>1473</v>
      </c>
      <c r="K2747" s="4" t="s">
        <v>87</v>
      </c>
      <c r="L2747" s="3">
        <v>28540</v>
      </c>
      <c r="M2747" s="4" t="s">
        <v>29</v>
      </c>
      <c r="N2747" t="s">
        <v>1543</v>
      </c>
      <c r="O2747" s="4" t="s">
        <v>70</v>
      </c>
      <c r="P2747" s="4" t="s">
        <v>158</v>
      </c>
      <c r="Q2747" t="s">
        <v>1544</v>
      </c>
      <c r="R2747" s="5">
        <v>79.992000000000004</v>
      </c>
      <c r="S2747" s="3">
        <v>1</v>
      </c>
      <c r="T2747" s="2">
        <v>0.2</v>
      </c>
      <c r="U2747">
        <v>21.997800000000002</v>
      </c>
    </row>
    <row r="2748" spans="1:21" x14ac:dyDescent="0.35">
      <c r="A2748" s="3">
        <v>2747</v>
      </c>
      <c r="B2748" t="s">
        <v>5748</v>
      </c>
      <c r="C2748" s="1">
        <v>41978</v>
      </c>
      <c r="D2748" t="s">
        <v>11222</v>
      </c>
      <c r="E2748" s="4" t="s">
        <v>49</v>
      </c>
      <c r="F2748" t="s">
        <v>3347</v>
      </c>
      <c r="G2748" s="4" t="s">
        <v>3348</v>
      </c>
      <c r="H2748" s="4" t="s">
        <v>25</v>
      </c>
      <c r="I2748" s="4" t="s">
        <v>26</v>
      </c>
      <c r="J2748" s="4" t="s">
        <v>591</v>
      </c>
      <c r="K2748" s="4" t="s">
        <v>1204</v>
      </c>
      <c r="L2748" s="3">
        <v>2038</v>
      </c>
      <c r="M2748" s="4" t="s">
        <v>145</v>
      </c>
      <c r="N2748" t="s">
        <v>2272</v>
      </c>
      <c r="O2748" s="4" t="s">
        <v>31</v>
      </c>
      <c r="P2748" s="4" t="s">
        <v>55</v>
      </c>
      <c r="Q2748" t="s">
        <v>2273</v>
      </c>
      <c r="R2748" s="5">
        <v>700.05600000000004</v>
      </c>
      <c r="S2748" s="3">
        <v>3</v>
      </c>
      <c r="T2748" s="2">
        <v>0.3</v>
      </c>
      <c r="U2748">
        <v>-130.0104</v>
      </c>
    </row>
    <row r="2749" spans="1:21" x14ac:dyDescent="0.35">
      <c r="A2749" s="3">
        <v>2748</v>
      </c>
      <c r="B2749" t="s">
        <v>5749</v>
      </c>
      <c r="C2749" s="1" t="s">
        <v>10720</v>
      </c>
      <c r="D2749" t="s">
        <v>11099</v>
      </c>
      <c r="E2749" s="4" t="s">
        <v>49</v>
      </c>
      <c r="F2749" t="s">
        <v>3242</v>
      </c>
      <c r="G2749" s="4" t="s">
        <v>3243</v>
      </c>
      <c r="H2749" s="4" t="s">
        <v>101</v>
      </c>
      <c r="I2749" s="4" t="s">
        <v>26</v>
      </c>
      <c r="J2749" s="4" t="s">
        <v>5750</v>
      </c>
      <c r="K2749" s="4" t="s">
        <v>103</v>
      </c>
      <c r="L2749" s="3">
        <v>75034</v>
      </c>
      <c r="M2749" s="4" t="s">
        <v>104</v>
      </c>
      <c r="N2749" t="s">
        <v>5751</v>
      </c>
      <c r="O2749" s="4" t="s">
        <v>70</v>
      </c>
      <c r="P2749" s="4" t="s">
        <v>158</v>
      </c>
      <c r="Q2749" t="s">
        <v>5752</v>
      </c>
      <c r="R2749" s="5">
        <v>27.167999999999999</v>
      </c>
      <c r="S2749" s="3">
        <v>4</v>
      </c>
      <c r="T2749" s="2">
        <v>0.2</v>
      </c>
      <c r="U2749">
        <v>-1.3584000000000001</v>
      </c>
    </row>
    <row r="2750" spans="1:21" x14ac:dyDescent="0.35">
      <c r="A2750" s="3">
        <v>2749</v>
      </c>
      <c r="B2750" t="s">
        <v>5753</v>
      </c>
      <c r="C2750" s="1">
        <v>42106</v>
      </c>
      <c r="D2750" s="1">
        <v>42228</v>
      </c>
      <c r="E2750" s="4" t="s">
        <v>49</v>
      </c>
      <c r="F2750" t="s">
        <v>5754</v>
      </c>
      <c r="G2750" s="4" t="s">
        <v>5755</v>
      </c>
      <c r="H2750" s="4" t="s">
        <v>25</v>
      </c>
      <c r="I2750" s="4" t="s">
        <v>26</v>
      </c>
      <c r="J2750" s="4" t="s">
        <v>5496</v>
      </c>
      <c r="K2750" s="4" t="s">
        <v>53</v>
      </c>
      <c r="L2750" s="3">
        <v>32303</v>
      </c>
      <c r="M2750" s="4" t="s">
        <v>29</v>
      </c>
      <c r="N2750" t="s">
        <v>5241</v>
      </c>
      <c r="O2750" s="4" t="s">
        <v>45</v>
      </c>
      <c r="P2750" s="4" t="s">
        <v>74</v>
      </c>
      <c r="Q2750" t="s">
        <v>5242</v>
      </c>
      <c r="R2750" s="5">
        <v>8.2260000000000009</v>
      </c>
      <c r="S2750" s="3">
        <v>3</v>
      </c>
      <c r="T2750" s="2">
        <v>0.7</v>
      </c>
      <c r="U2750">
        <v>-6.0324</v>
      </c>
    </row>
    <row r="2751" spans="1:21" x14ac:dyDescent="0.35">
      <c r="A2751" s="3">
        <v>2750</v>
      </c>
      <c r="B2751" t="s">
        <v>5756</v>
      </c>
      <c r="C2751" s="1">
        <v>41857</v>
      </c>
      <c r="D2751" t="s">
        <v>11344</v>
      </c>
      <c r="E2751" s="4" t="s">
        <v>49</v>
      </c>
      <c r="F2751" t="s">
        <v>1891</v>
      </c>
      <c r="G2751" s="4" t="s">
        <v>1892</v>
      </c>
      <c r="H2751" s="4" t="s">
        <v>25</v>
      </c>
      <c r="I2751" s="4" t="s">
        <v>26</v>
      </c>
      <c r="J2751" s="4" t="s">
        <v>94</v>
      </c>
      <c r="K2751" s="4" t="s">
        <v>95</v>
      </c>
      <c r="L2751" s="3">
        <v>98115</v>
      </c>
      <c r="M2751" s="4" t="s">
        <v>43</v>
      </c>
      <c r="N2751" t="s">
        <v>5757</v>
      </c>
      <c r="O2751" s="4" t="s">
        <v>31</v>
      </c>
      <c r="P2751" s="4" t="s">
        <v>35</v>
      </c>
      <c r="Q2751" t="s">
        <v>5758</v>
      </c>
      <c r="R2751" s="5">
        <v>585.55200000000002</v>
      </c>
      <c r="S2751" s="3">
        <v>3</v>
      </c>
      <c r="T2751" s="2">
        <v>0.2</v>
      </c>
      <c r="U2751">
        <v>73.194000000000003</v>
      </c>
    </row>
    <row r="2752" spans="1:21" x14ac:dyDescent="0.35">
      <c r="A2752" s="3">
        <v>2751</v>
      </c>
      <c r="B2752" t="s">
        <v>5759</v>
      </c>
      <c r="C2752" s="1">
        <v>41859</v>
      </c>
      <c r="D2752" s="1">
        <v>41951</v>
      </c>
      <c r="E2752" s="4" t="s">
        <v>22</v>
      </c>
      <c r="F2752" t="s">
        <v>5304</v>
      </c>
      <c r="G2752" s="4" t="s">
        <v>5305</v>
      </c>
      <c r="H2752" s="4" t="s">
        <v>25</v>
      </c>
      <c r="I2752" s="4" t="s">
        <v>26</v>
      </c>
      <c r="J2752" s="4" t="s">
        <v>5760</v>
      </c>
      <c r="K2752" s="4" t="s">
        <v>42</v>
      </c>
      <c r="L2752" s="3">
        <v>95687</v>
      </c>
      <c r="M2752" s="4" t="s">
        <v>43</v>
      </c>
      <c r="N2752" t="s">
        <v>5761</v>
      </c>
      <c r="O2752" s="4" t="s">
        <v>45</v>
      </c>
      <c r="P2752" s="4" t="s">
        <v>58</v>
      </c>
      <c r="Q2752" t="s">
        <v>5762</v>
      </c>
      <c r="R2752" s="5">
        <v>423.28</v>
      </c>
      <c r="S2752" s="3">
        <v>11</v>
      </c>
      <c r="T2752" s="2">
        <v>0</v>
      </c>
      <c r="U2752">
        <v>110.0528</v>
      </c>
    </row>
    <row r="2753" spans="1:21" x14ac:dyDescent="0.35">
      <c r="A2753" s="3">
        <v>2752</v>
      </c>
      <c r="B2753" t="s">
        <v>5763</v>
      </c>
      <c r="C2753" s="1" t="s">
        <v>11037</v>
      </c>
      <c r="D2753" t="s">
        <v>11324</v>
      </c>
      <c r="E2753" s="4" t="s">
        <v>49</v>
      </c>
      <c r="F2753" t="s">
        <v>4249</v>
      </c>
      <c r="G2753" s="4" t="s">
        <v>4250</v>
      </c>
      <c r="H2753" s="4" t="s">
        <v>25</v>
      </c>
      <c r="I2753" s="4" t="s">
        <v>26</v>
      </c>
      <c r="J2753" s="4" t="s">
        <v>41</v>
      </c>
      <c r="K2753" s="4" t="s">
        <v>42</v>
      </c>
      <c r="L2753" s="3">
        <v>90008</v>
      </c>
      <c r="M2753" s="4" t="s">
        <v>43</v>
      </c>
      <c r="N2753" t="s">
        <v>4492</v>
      </c>
      <c r="O2753" s="4" t="s">
        <v>31</v>
      </c>
      <c r="P2753" s="4" t="s">
        <v>35</v>
      </c>
      <c r="Q2753" t="s">
        <v>4493</v>
      </c>
      <c r="R2753" s="5">
        <v>225.29599999999999</v>
      </c>
      <c r="S2753" s="3">
        <v>2</v>
      </c>
      <c r="T2753" s="2">
        <v>0.2</v>
      </c>
      <c r="U2753">
        <v>22.529599999999999</v>
      </c>
    </row>
    <row r="2754" spans="1:21" x14ac:dyDescent="0.35">
      <c r="A2754" s="3">
        <v>2753</v>
      </c>
      <c r="B2754" t="s">
        <v>5764</v>
      </c>
      <c r="C2754" s="1" t="s">
        <v>11199</v>
      </c>
      <c r="D2754" t="s">
        <v>11406</v>
      </c>
      <c r="E2754" s="4" t="s">
        <v>49</v>
      </c>
      <c r="F2754" t="s">
        <v>5765</v>
      </c>
      <c r="G2754" s="4" t="s">
        <v>5766</v>
      </c>
      <c r="H2754" s="4" t="s">
        <v>25</v>
      </c>
      <c r="I2754" s="4" t="s">
        <v>26</v>
      </c>
      <c r="J2754" s="4" t="s">
        <v>124</v>
      </c>
      <c r="K2754" s="4" t="s">
        <v>42</v>
      </c>
      <c r="L2754" s="3">
        <v>94122</v>
      </c>
      <c r="M2754" s="4" t="s">
        <v>43</v>
      </c>
      <c r="N2754" t="s">
        <v>4106</v>
      </c>
      <c r="O2754" s="4" t="s">
        <v>45</v>
      </c>
      <c r="P2754" s="4" t="s">
        <v>67</v>
      </c>
      <c r="Q2754" t="s">
        <v>4107</v>
      </c>
      <c r="R2754" s="5">
        <v>5.56</v>
      </c>
      <c r="S2754" s="3">
        <v>2</v>
      </c>
      <c r="T2754" s="2">
        <v>0</v>
      </c>
      <c r="U2754">
        <v>2.2240000000000002</v>
      </c>
    </row>
    <row r="2755" spans="1:21" x14ac:dyDescent="0.35">
      <c r="A2755" s="3">
        <v>2754</v>
      </c>
      <c r="B2755" t="s">
        <v>5764</v>
      </c>
      <c r="C2755" s="1" t="s">
        <v>11199</v>
      </c>
      <c r="D2755" t="s">
        <v>11406</v>
      </c>
      <c r="E2755" s="4" t="s">
        <v>49</v>
      </c>
      <c r="F2755" t="s">
        <v>5765</v>
      </c>
      <c r="G2755" s="4" t="s">
        <v>5766</v>
      </c>
      <c r="H2755" s="4" t="s">
        <v>25</v>
      </c>
      <c r="I2755" s="4" t="s">
        <v>26</v>
      </c>
      <c r="J2755" s="4" t="s">
        <v>124</v>
      </c>
      <c r="K2755" s="4" t="s">
        <v>42</v>
      </c>
      <c r="L2755" s="3">
        <v>94122</v>
      </c>
      <c r="M2755" s="4" t="s">
        <v>43</v>
      </c>
      <c r="N2755" t="s">
        <v>2349</v>
      </c>
      <c r="O2755" s="4" t="s">
        <v>70</v>
      </c>
      <c r="P2755" s="4" t="s">
        <v>158</v>
      </c>
      <c r="Q2755" t="s">
        <v>2350</v>
      </c>
      <c r="R2755" s="5">
        <v>323.37</v>
      </c>
      <c r="S2755" s="3">
        <v>3</v>
      </c>
      <c r="T2755" s="2">
        <v>0</v>
      </c>
      <c r="U2755">
        <v>129.34800000000001</v>
      </c>
    </row>
    <row r="2756" spans="1:21" x14ac:dyDescent="0.35">
      <c r="A2756" s="3">
        <v>2755</v>
      </c>
      <c r="B2756" t="s">
        <v>5764</v>
      </c>
      <c r="C2756" s="1" t="s">
        <v>11199</v>
      </c>
      <c r="D2756" t="s">
        <v>11406</v>
      </c>
      <c r="E2756" s="4" t="s">
        <v>49</v>
      </c>
      <c r="F2756" t="s">
        <v>5765</v>
      </c>
      <c r="G2756" s="4" t="s">
        <v>5766</v>
      </c>
      <c r="H2756" s="4" t="s">
        <v>25</v>
      </c>
      <c r="I2756" s="4" t="s">
        <v>26</v>
      </c>
      <c r="J2756" s="4" t="s">
        <v>124</v>
      </c>
      <c r="K2756" s="4" t="s">
        <v>42</v>
      </c>
      <c r="L2756" s="3">
        <v>94122</v>
      </c>
      <c r="M2756" s="4" t="s">
        <v>43</v>
      </c>
      <c r="N2756" t="s">
        <v>3669</v>
      </c>
      <c r="O2756" s="4" t="s">
        <v>70</v>
      </c>
      <c r="P2756" s="4" t="s">
        <v>71</v>
      </c>
      <c r="Q2756" t="s">
        <v>5553</v>
      </c>
      <c r="R2756" s="5">
        <v>783.96</v>
      </c>
      <c r="S2756" s="3">
        <v>5</v>
      </c>
      <c r="T2756" s="2">
        <v>0.2</v>
      </c>
      <c r="U2756">
        <v>68.596500000000006</v>
      </c>
    </row>
    <row r="2757" spans="1:21" x14ac:dyDescent="0.35">
      <c r="A2757" s="3">
        <v>2756</v>
      </c>
      <c r="B2757" t="s">
        <v>5764</v>
      </c>
      <c r="C2757" s="1" t="s">
        <v>11199</v>
      </c>
      <c r="D2757" t="s">
        <v>11406</v>
      </c>
      <c r="E2757" s="4" t="s">
        <v>49</v>
      </c>
      <c r="F2757" t="s">
        <v>5765</v>
      </c>
      <c r="G2757" s="4" t="s">
        <v>5766</v>
      </c>
      <c r="H2757" s="4" t="s">
        <v>25</v>
      </c>
      <c r="I2757" s="4" t="s">
        <v>26</v>
      </c>
      <c r="J2757" s="4" t="s">
        <v>124</v>
      </c>
      <c r="K2757" s="4" t="s">
        <v>42</v>
      </c>
      <c r="L2757" s="3">
        <v>94122</v>
      </c>
      <c r="M2757" s="4" t="s">
        <v>43</v>
      </c>
      <c r="N2757" t="s">
        <v>5462</v>
      </c>
      <c r="O2757" s="4" t="s">
        <v>45</v>
      </c>
      <c r="P2757" s="4" t="s">
        <v>77</v>
      </c>
      <c r="Q2757" t="s">
        <v>5463</v>
      </c>
      <c r="R2757" s="5">
        <v>1447.65</v>
      </c>
      <c r="S2757" s="3">
        <v>5</v>
      </c>
      <c r="T2757" s="2">
        <v>0</v>
      </c>
      <c r="U2757">
        <v>419.81849999999997</v>
      </c>
    </row>
    <row r="2758" spans="1:21" x14ac:dyDescent="0.35">
      <c r="A2758" s="3">
        <v>2757</v>
      </c>
      <c r="B2758" t="s">
        <v>5764</v>
      </c>
      <c r="C2758" s="1" t="s">
        <v>11199</v>
      </c>
      <c r="D2758" t="s">
        <v>11406</v>
      </c>
      <c r="E2758" s="4" t="s">
        <v>49</v>
      </c>
      <c r="F2758" t="s">
        <v>5765</v>
      </c>
      <c r="G2758" s="4" t="s">
        <v>5766</v>
      </c>
      <c r="H2758" s="4" t="s">
        <v>25</v>
      </c>
      <c r="I2758" s="4" t="s">
        <v>26</v>
      </c>
      <c r="J2758" s="4" t="s">
        <v>124</v>
      </c>
      <c r="K2758" s="4" t="s">
        <v>42</v>
      </c>
      <c r="L2758" s="3">
        <v>94122</v>
      </c>
      <c r="M2758" s="4" t="s">
        <v>43</v>
      </c>
      <c r="N2758" t="s">
        <v>5289</v>
      </c>
      <c r="O2758" s="4" t="s">
        <v>45</v>
      </c>
      <c r="P2758" s="4" t="s">
        <v>89</v>
      </c>
      <c r="Q2758" t="s">
        <v>5290</v>
      </c>
      <c r="R2758" s="5">
        <v>11.96</v>
      </c>
      <c r="S2758" s="3">
        <v>2</v>
      </c>
      <c r="T2758" s="2">
        <v>0</v>
      </c>
      <c r="U2758">
        <v>5.8604000000000003</v>
      </c>
    </row>
    <row r="2759" spans="1:21" x14ac:dyDescent="0.35">
      <c r="A2759" s="3">
        <v>2758</v>
      </c>
      <c r="B2759" t="s">
        <v>5767</v>
      </c>
      <c r="C2759" s="1">
        <v>42680</v>
      </c>
      <c r="D2759" t="s">
        <v>11268</v>
      </c>
      <c r="E2759" s="4" t="s">
        <v>22</v>
      </c>
      <c r="F2759" t="s">
        <v>2412</v>
      </c>
      <c r="G2759" s="4" t="s">
        <v>2413</v>
      </c>
      <c r="H2759" s="4" t="s">
        <v>25</v>
      </c>
      <c r="I2759" s="4" t="s">
        <v>26</v>
      </c>
      <c r="J2759" s="4" t="s">
        <v>256</v>
      </c>
      <c r="K2759" s="4" t="s">
        <v>257</v>
      </c>
      <c r="L2759" s="3">
        <v>10035</v>
      </c>
      <c r="M2759" s="4" t="s">
        <v>145</v>
      </c>
      <c r="N2759" t="s">
        <v>2486</v>
      </c>
      <c r="O2759" s="4" t="s">
        <v>70</v>
      </c>
      <c r="P2759" s="4" t="s">
        <v>158</v>
      </c>
      <c r="Q2759" t="s">
        <v>2487</v>
      </c>
      <c r="R2759" s="5">
        <v>239.97</v>
      </c>
      <c r="S2759" s="3">
        <v>3</v>
      </c>
      <c r="T2759" s="2">
        <v>0</v>
      </c>
      <c r="U2759">
        <v>71.991</v>
      </c>
    </row>
    <row r="2760" spans="1:21" x14ac:dyDescent="0.35">
      <c r="A2760" s="3">
        <v>2759</v>
      </c>
      <c r="B2760" t="s">
        <v>5768</v>
      </c>
      <c r="C2760" s="1">
        <v>42677</v>
      </c>
      <c r="D2760" t="s">
        <v>11038</v>
      </c>
      <c r="E2760" s="4" t="s">
        <v>49</v>
      </c>
      <c r="F2760" t="s">
        <v>5769</v>
      </c>
      <c r="G2760" s="4" t="s">
        <v>5770</v>
      </c>
      <c r="H2760" s="4" t="s">
        <v>101</v>
      </c>
      <c r="I2760" s="4" t="s">
        <v>26</v>
      </c>
      <c r="J2760" s="4" t="s">
        <v>478</v>
      </c>
      <c r="K2760" s="4" t="s">
        <v>1229</v>
      </c>
      <c r="L2760" s="3">
        <v>31907</v>
      </c>
      <c r="M2760" s="4" t="s">
        <v>29</v>
      </c>
      <c r="N2760" t="s">
        <v>3841</v>
      </c>
      <c r="O2760" s="4" t="s">
        <v>31</v>
      </c>
      <c r="P2760" s="4" t="s">
        <v>64</v>
      </c>
      <c r="Q2760" t="s">
        <v>5618</v>
      </c>
      <c r="R2760" s="5">
        <v>76.92</v>
      </c>
      <c r="S2760" s="3">
        <v>4</v>
      </c>
      <c r="T2760" s="2">
        <v>0</v>
      </c>
      <c r="U2760">
        <v>31.537199999999999</v>
      </c>
    </row>
    <row r="2761" spans="1:21" x14ac:dyDescent="0.35">
      <c r="A2761" s="3">
        <v>2760</v>
      </c>
      <c r="B2761" t="s">
        <v>5768</v>
      </c>
      <c r="C2761" s="1">
        <v>42677</v>
      </c>
      <c r="D2761" t="s">
        <v>11038</v>
      </c>
      <c r="E2761" s="4" t="s">
        <v>49</v>
      </c>
      <c r="F2761" t="s">
        <v>5769</v>
      </c>
      <c r="G2761" s="4" t="s">
        <v>5770</v>
      </c>
      <c r="H2761" s="4" t="s">
        <v>101</v>
      </c>
      <c r="I2761" s="4" t="s">
        <v>26</v>
      </c>
      <c r="J2761" s="4" t="s">
        <v>478</v>
      </c>
      <c r="K2761" s="4" t="s">
        <v>1229</v>
      </c>
      <c r="L2761" s="3">
        <v>31907</v>
      </c>
      <c r="M2761" s="4" t="s">
        <v>29</v>
      </c>
      <c r="N2761" t="s">
        <v>2941</v>
      </c>
      <c r="O2761" s="4" t="s">
        <v>45</v>
      </c>
      <c r="P2761" s="4" t="s">
        <v>58</v>
      </c>
      <c r="Q2761" t="s">
        <v>11682</v>
      </c>
      <c r="R2761" s="5">
        <v>481.32</v>
      </c>
      <c r="S2761" s="3">
        <v>4</v>
      </c>
      <c r="T2761" s="2">
        <v>0</v>
      </c>
      <c r="U2761">
        <v>125.14319999999999</v>
      </c>
    </row>
    <row r="2762" spans="1:21" x14ac:dyDescent="0.35">
      <c r="A2762" s="3">
        <v>2761</v>
      </c>
      <c r="B2762" t="s">
        <v>5771</v>
      </c>
      <c r="C2762" s="1" t="s">
        <v>11037</v>
      </c>
      <c r="D2762" t="s">
        <v>11519</v>
      </c>
      <c r="E2762" s="4" t="s">
        <v>182</v>
      </c>
      <c r="F2762" t="s">
        <v>5772</v>
      </c>
      <c r="G2762" s="4" t="s">
        <v>5773</v>
      </c>
      <c r="H2762" s="4" t="s">
        <v>101</v>
      </c>
      <c r="I2762" s="4" t="s">
        <v>26</v>
      </c>
      <c r="J2762" s="4" t="s">
        <v>3540</v>
      </c>
      <c r="K2762" s="4" t="s">
        <v>119</v>
      </c>
      <c r="L2762" s="3">
        <v>84107</v>
      </c>
      <c r="M2762" s="4" t="s">
        <v>43</v>
      </c>
      <c r="N2762" t="s">
        <v>1391</v>
      </c>
      <c r="O2762" s="4" t="s">
        <v>45</v>
      </c>
      <c r="P2762" s="4" t="s">
        <v>89</v>
      </c>
      <c r="Q2762" t="s">
        <v>11637</v>
      </c>
      <c r="R2762" s="5">
        <v>48.4</v>
      </c>
      <c r="S2762" s="3">
        <v>5</v>
      </c>
      <c r="T2762" s="2">
        <v>0</v>
      </c>
      <c r="U2762">
        <v>23.231999999999999</v>
      </c>
    </row>
    <row r="2763" spans="1:21" x14ac:dyDescent="0.35">
      <c r="A2763" s="3">
        <v>2762</v>
      </c>
      <c r="B2763" t="s">
        <v>5774</v>
      </c>
      <c r="C2763" s="1">
        <v>43079</v>
      </c>
      <c r="D2763" t="s">
        <v>10928</v>
      </c>
      <c r="E2763" s="4" t="s">
        <v>182</v>
      </c>
      <c r="F2763" t="s">
        <v>617</v>
      </c>
      <c r="G2763" s="4" t="s">
        <v>618</v>
      </c>
      <c r="H2763" s="4" t="s">
        <v>101</v>
      </c>
      <c r="I2763" s="4" t="s">
        <v>26</v>
      </c>
      <c r="J2763" s="4" t="s">
        <v>124</v>
      </c>
      <c r="K2763" s="4" t="s">
        <v>42</v>
      </c>
      <c r="L2763" s="3">
        <v>94110</v>
      </c>
      <c r="M2763" s="4" t="s">
        <v>43</v>
      </c>
      <c r="N2763" t="s">
        <v>5775</v>
      </c>
      <c r="O2763" s="4" t="s">
        <v>70</v>
      </c>
      <c r="P2763" s="4" t="s">
        <v>158</v>
      </c>
      <c r="Q2763" t="s">
        <v>11749</v>
      </c>
      <c r="R2763" s="5">
        <v>0.99</v>
      </c>
      <c r="S2763" s="3">
        <v>1</v>
      </c>
      <c r="T2763" s="2">
        <v>0</v>
      </c>
      <c r="U2763">
        <v>0.43559999999999999</v>
      </c>
    </row>
    <row r="2764" spans="1:21" x14ac:dyDescent="0.35">
      <c r="A2764" s="3">
        <v>2763</v>
      </c>
      <c r="B2764" t="s">
        <v>5774</v>
      </c>
      <c r="C2764" s="1">
        <v>43079</v>
      </c>
      <c r="D2764" t="s">
        <v>10928</v>
      </c>
      <c r="E2764" s="4" t="s">
        <v>182</v>
      </c>
      <c r="F2764" t="s">
        <v>617</v>
      </c>
      <c r="G2764" s="4" t="s">
        <v>618</v>
      </c>
      <c r="H2764" s="4" t="s">
        <v>101</v>
      </c>
      <c r="I2764" s="4" t="s">
        <v>26</v>
      </c>
      <c r="J2764" s="4" t="s">
        <v>124</v>
      </c>
      <c r="K2764" s="4" t="s">
        <v>42</v>
      </c>
      <c r="L2764" s="3">
        <v>94110</v>
      </c>
      <c r="M2764" s="4" t="s">
        <v>43</v>
      </c>
      <c r="N2764" t="s">
        <v>3747</v>
      </c>
      <c r="O2764" s="4" t="s">
        <v>45</v>
      </c>
      <c r="P2764" s="4" t="s">
        <v>74</v>
      </c>
      <c r="Q2764" t="s">
        <v>3748</v>
      </c>
      <c r="R2764" s="5">
        <v>101.84</v>
      </c>
      <c r="S2764" s="3">
        <v>5</v>
      </c>
      <c r="T2764" s="2">
        <v>0.2</v>
      </c>
      <c r="U2764">
        <v>36.917000000000002</v>
      </c>
    </row>
    <row r="2765" spans="1:21" x14ac:dyDescent="0.35">
      <c r="A2765" s="3">
        <v>2764</v>
      </c>
      <c r="B2765" t="s">
        <v>5776</v>
      </c>
      <c r="C2765" s="1" t="s">
        <v>11169</v>
      </c>
      <c r="D2765" t="s">
        <v>11485</v>
      </c>
      <c r="E2765" s="4" t="s">
        <v>49</v>
      </c>
      <c r="F2765" t="s">
        <v>3935</v>
      </c>
      <c r="G2765" s="4" t="s">
        <v>3936</v>
      </c>
      <c r="H2765" s="4" t="s">
        <v>101</v>
      </c>
      <c r="I2765" s="4" t="s">
        <v>26</v>
      </c>
      <c r="J2765" s="4" t="s">
        <v>143</v>
      </c>
      <c r="K2765" s="4" t="s">
        <v>144</v>
      </c>
      <c r="L2765" s="3">
        <v>19140</v>
      </c>
      <c r="M2765" s="4" t="s">
        <v>145</v>
      </c>
      <c r="N2765" t="s">
        <v>5777</v>
      </c>
      <c r="O2765" s="4" t="s">
        <v>45</v>
      </c>
      <c r="P2765" s="4" t="s">
        <v>74</v>
      </c>
      <c r="Q2765" t="s">
        <v>5778</v>
      </c>
      <c r="R2765" s="5">
        <v>10.332000000000001</v>
      </c>
      <c r="S2765" s="3">
        <v>3</v>
      </c>
      <c r="T2765" s="2">
        <v>0.7</v>
      </c>
      <c r="U2765">
        <v>-7.5768000000000004</v>
      </c>
    </row>
    <row r="2766" spans="1:21" x14ac:dyDescent="0.35">
      <c r="A2766" s="3">
        <v>2765</v>
      </c>
      <c r="B2766" t="s">
        <v>5776</v>
      </c>
      <c r="C2766" s="1" t="s">
        <v>11169</v>
      </c>
      <c r="D2766" t="s">
        <v>11485</v>
      </c>
      <c r="E2766" s="4" t="s">
        <v>49</v>
      </c>
      <c r="F2766" t="s">
        <v>3935</v>
      </c>
      <c r="G2766" s="4" t="s">
        <v>3936</v>
      </c>
      <c r="H2766" s="4" t="s">
        <v>101</v>
      </c>
      <c r="I2766" s="4" t="s">
        <v>26</v>
      </c>
      <c r="J2766" s="4" t="s">
        <v>143</v>
      </c>
      <c r="K2766" s="4" t="s">
        <v>144</v>
      </c>
      <c r="L2766" s="3">
        <v>19140</v>
      </c>
      <c r="M2766" s="4" t="s">
        <v>145</v>
      </c>
      <c r="N2766" t="s">
        <v>1339</v>
      </c>
      <c r="O2766" s="4" t="s">
        <v>45</v>
      </c>
      <c r="P2766" s="4" t="s">
        <v>74</v>
      </c>
      <c r="Q2766" t="s">
        <v>1340</v>
      </c>
      <c r="R2766" s="5">
        <v>31.155000000000001</v>
      </c>
      <c r="S2766" s="3">
        <v>5</v>
      </c>
      <c r="T2766" s="2">
        <v>0.7</v>
      </c>
      <c r="U2766">
        <v>-23.8855</v>
      </c>
    </row>
    <row r="2767" spans="1:21" x14ac:dyDescent="0.35">
      <c r="A2767" s="3">
        <v>2766</v>
      </c>
      <c r="B2767" t="s">
        <v>5776</v>
      </c>
      <c r="C2767" s="1" t="s">
        <v>11169</v>
      </c>
      <c r="D2767" t="s">
        <v>11485</v>
      </c>
      <c r="E2767" s="4" t="s">
        <v>49</v>
      </c>
      <c r="F2767" t="s">
        <v>3935</v>
      </c>
      <c r="G2767" s="4" t="s">
        <v>3936</v>
      </c>
      <c r="H2767" s="4" t="s">
        <v>101</v>
      </c>
      <c r="I2767" s="4" t="s">
        <v>26</v>
      </c>
      <c r="J2767" s="4" t="s">
        <v>143</v>
      </c>
      <c r="K2767" s="4" t="s">
        <v>144</v>
      </c>
      <c r="L2767" s="3">
        <v>19140</v>
      </c>
      <c r="M2767" s="4" t="s">
        <v>145</v>
      </c>
      <c r="N2767" t="s">
        <v>5779</v>
      </c>
      <c r="O2767" s="4" t="s">
        <v>45</v>
      </c>
      <c r="P2767" s="4" t="s">
        <v>58</v>
      </c>
      <c r="Q2767" t="s">
        <v>5780</v>
      </c>
      <c r="R2767" s="5">
        <v>8.9280000000000008</v>
      </c>
      <c r="S2767" s="3">
        <v>2</v>
      </c>
      <c r="T2767" s="2">
        <v>0.2</v>
      </c>
      <c r="U2767">
        <v>0.66959999999999997</v>
      </c>
    </row>
    <row r="2768" spans="1:21" x14ac:dyDescent="0.35">
      <c r="A2768" s="3">
        <v>2767</v>
      </c>
      <c r="B2768" t="s">
        <v>5781</v>
      </c>
      <c r="C2768" s="1" t="s">
        <v>11200</v>
      </c>
      <c r="D2768" t="s">
        <v>11535</v>
      </c>
      <c r="E2768" s="4" t="s">
        <v>182</v>
      </c>
      <c r="F2768" t="s">
        <v>2853</v>
      </c>
      <c r="G2768" s="4" t="s">
        <v>2854</v>
      </c>
      <c r="H2768" s="4" t="s">
        <v>25</v>
      </c>
      <c r="I2768" s="4" t="s">
        <v>26</v>
      </c>
      <c r="J2768" s="4" t="s">
        <v>143</v>
      </c>
      <c r="K2768" s="4" t="s">
        <v>144</v>
      </c>
      <c r="L2768" s="3">
        <v>19134</v>
      </c>
      <c r="M2768" s="4" t="s">
        <v>145</v>
      </c>
      <c r="N2768" t="s">
        <v>5782</v>
      </c>
      <c r="O2768" s="4" t="s">
        <v>45</v>
      </c>
      <c r="P2768" s="4" t="s">
        <v>77</v>
      </c>
      <c r="Q2768" t="s">
        <v>5783</v>
      </c>
      <c r="R2768" s="5">
        <v>34.384</v>
      </c>
      <c r="S2768" s="3">
        <v>1</v>
      </c>
      <c r="T2768" s="2">
        <v>0.2</v>
      </c>
      <c r="U2768">
        <v>3.8681999999999999</v>
      </c>
    </row>
    <row r="2769" spans="1:21" x14ac:dyDescent="0.35">
      <c r="A2769" s="3">
        <v>2768</v>
      </c>
      <c r="B2769" t="s">
        <v>5781</v>
      </c>
      <c r="C2769" s="1" t="s">
        <v>11200</v>
      </c>
      <c r="D2769" t="s">
        <v>11535</v>
      </c>
      <c r="E2769" s="4" t="s">
        <v>182</v>
      </c>
      <c r="F2769" t="s">
        <v>2853</v>
      </c>
      <c r="G2769" s="4" t="s">
        <v>2854</v>
      </c>
      <c r="H2769" s="4" t="s">
        <v>25</v>
      </c>
      <c r="I2769" s="4" t="s">
        <v>26</v>
      </c>
      <c r="J2769" s="4" t="s">
        <v>143</v>
      </c>
      <c r="K2769" s="4" t="s">
        <v>144</v>
      </c>
      <c r="L2769" s="3">
        <v>19134</v>
      </c>
      <c r="M2769" s="4" t="s">
        <v>145</v>
      </c>
      <c r="N2769" t="s">
        <v>906</v>
      </c>
      <c r="O2769" s="4" t="s">
        <v>45</v>
      </c>
      <c r="P2769" s="4" t="s">
        <v>77</v>
      </c>
      <c r="Q2769" t="s">
        <v>907</v>
      </c>
      <c r="R2769" s="5">
        <v>1924.16</v>
      </c>
      <c r="S2769" s="3">
        <v>8</v>
      </c>
      <c r="T2769" s="2">
        <v>0.2</v>
      </c>
      <c r="U2769">
        <v>312.67599999999999</v>
      </c>
    </row>
    <row r="2770" spans="1:21" x14ac:dyDescent="0.35">
      <c r="A2770" s="3">
        <v>2769</v>
      </c>
      <c r="B2770" t="s">
        <v>5784</v>
      </c>
      <c r="C2770" s="1">
        <v>42039</v>
      </c>
      <c r="D2770" s="1">
        <v>42189</v>
      </c>
      <c r="E2770" s="4" t="s">
        <v>49</v>
      </c>
      <c r="F2770" t="s">
        <v>5785</v>
      </c>
      <c r="G2770" s="4" t="s">
        <v>5786</v>
      </c>
      <c r="H2770" s="4" t="s">
        <v>25</v>
      </c>
      <c r="I2770" s="4" t="s">
        <v>26</v>
      </c>
      <c r="J2770" s="4" t="s">
        <v>786</v>
      </c>
      <c r="K2770" s="4" t="s">
        <v>103</v>
      </c>
      <c r="L2770" s="3">
        <v>75220</v>
      </c>
      <c r="M2770" s="4" t="s">
        <v>104</v>
      </c>
      <c r="N2770" t="s">
        <v>5787</v>
      </c>
      <c r="O2770" s="4" t="s">
        <v>45</v>
      </c>
      <c r="P2770" s="4" t="s">
        <v>77</v>
      </c>
      <c r="Q2770" t="s">
        <v>5788</v>
      </c>
      <c r="R2770" s="5">
        <v>32.192</v>
      </c>
      <c r="S2770" s="3">
        <v>2</v>
      </c>
      <c r="T2770" s="2">
        <v>0.8</v>
      </c>
      <c r="U2770">
        <v>-80.48</v>
      </c>
    </row>
    <row r="2771" spans="1:21" x14ac:dyDescent="0.35">
      <c r="A2771" s="3">
        <v>2770</v>
      </c>
      <c r="B2771" t="s">
        <v>5784</v>
      </c>
      <c r="C2771" s="1">
        <v>42039</v>
      </c>
      <c r="D2771" s="1">
        <v>42189</v>
      </c>
      <c r="E2771" s="4" t="s">
        <v>49</v>
      </c>
      <c r="F2771" t="s">
        <v>5785</v>
      </c>
      <c r="G2771" s="4" t="s">
        <v>5786</v>
      </c>
      <c r="H2771" s="4" t="s">
        <v>25</v>
      </c>
      <c r="I2771" s="4" t="s">
        <v>26</v>
      </c>
      <c r="J2771" s="4" t="s">
        <v>786</v>
      </c>
      <c r="K2771" s="4" t="s">
        <v>103</v>
      </c>
      <c r="L2771" s="3">
        <v>75220</v>
      </c>
      <c r="M2771" s="4" t="s">
        <v>104</v>
      </c>
      <c r="N2771" t="s">
        <v>4039</v>
      </c>
      <c r="O2771" s="4" t="s">
        <v>70</v>
      </c>
      <c r="P2771" s="4" t="s">
        <v>158</v>
      </c>
      <c r="Q2771" t="s">
        <v>4040</v>
      </c>
      <c r="R2771" s="5">
        <v>50.12</v>
      </c>
      <c r="S2771" s="3">
        <v>7</v>
      </c>
      <c r="T2771" s="2">
        <v>0.2</v>
      </c>
      <c r="U2771">
        <v>-0.62649999999999995</v>
      </c>
    </row>
    <row r="2772" spans="1:21" x14ac:dyDescent="0.35">
      <c r="A2772" s="3">
        <v>2771</v>
      </c>
      <c r="B2772" t="s">
        <v>5784</v>
      </c>
      <c r="C2772" s="1">
        <v>42039</v>
      </c>
      <c r="D2772" s="1">
        <v>42189</v>
      </c>
      <c r="E2772" s="4" t="s">
        <v>49</v>
      </c>
      <c r="F2772" t="s">
        <v>5785</v>
      </c>
      <c r="G2772" s="4" t="s">
        <v>5786</v>
      </c>
      <c r="H2772" s="4" t="s">
        <v>25</v>
      </c>
      <c r="I2772" s="4" t="s">
        <v>26</v>
      </c>
      <c r="J2772" s="4" t="s">
        <v>786</v>
      </c>
      <c r="K2772" s="4" t="s">
        <v>103</v>
      </c>
      <c r="L2772" s="3">
        <v>75220</v>
      </c>
      <c r="M2772" s="4" t="s">
        <v>104</v>
      </c>
      <c r="N2772" t="s">
        <v>4824</v>
      </c>
      <c r="O2772" s="4" t="s">
        <v>70</v>
      </c>
      <c r="P2772" s="4" t="s">
        <v>158</v>
      </c>
      <c r="Q2772" t="s">
        <v>4825</v>
      </c>
      <c r="R2772" s="5">
        <v>47.975999999999999</v>
      </c>
      <c r="S2772" s="3">
        <v>3</v>
      </c>
      <c r="T2772" s="2">
        <v>0.2</v>
      </c>
      <c r="U2772">
        <v>1.7990999999999999</v>
      </c>
    </row>
    <row r="2773" spans="1:21" x14ac:dyDescent="0.35">
      <c r="A2773" s="3">
        <v>2772</v>
      </c>
      <c r="B2773" t="s">
        <v>5789</v>
      </c>
      <c r="C2773" s="1">
        <v>42438</v>
      </c>
      <c r="D2773" s="1">
        <v>42652</v>
      </c>
      <c r="E2773" s="4" t="s">
        <v>49</v>
      </c>
      <c r="F2773" t="s">
        <v>2982</v>
      </c>
      <c r="G2773" s="4" t="s">
        <v>2983</v>
      </c>
      <c r="H2773" s="4" t="s">
        <v>25</v>
      </c>
      <c r="I2773" s="4" t="s">
        <v>26</v>
      </c>
      <c r="J2773" s="4" t="s">
        <v>5790</v>
      </c>
      <c r="K2773" s="4" t="s">
        <v>113</v>
      </c>
      <c r="L2773" s="3">
        <v>53186</v>
      </c>
      <c r="M2773" s="4" t="s">
        <v>104</v>
      </c>
      <c r="N2773" t="s">
        <v>1434</v>
      </c>
      <c r="O2773" s="4" t="s">
        <v>45</v>
      </c>
      <c r="P2773" s="4" t="s">
        <v>58</v>
      </c>
      <c r="Q2773" t="s">
        <v>1435</v>
      </c>
      <c r="R2773" s="5">
        <v>54.5</v>
      </c>
      <c r="S2773" s="3">
        <v>5</v>
      </c>
      <c r="T2773" s="2">
        <v>0</v>
      </c>
      <c r="U2773">
        <v>14.17</v>
      </c>
    </row>
    <row r="2774" spans="1:21" x14ac:dyDescent="0.35">
      <c r="A2774" s="3">
        <v>2773</v>
      </c>
      <c r="B2774" t="s">
        <v>5791</v>
      </c>
      <c r="C2774" s="1">
        <v>43020</v>
      </c>
      <c r="D2774" s="1">
        <v>43081</v>
      </c>
      <c r="E2774" s="4" t="s">
        <v>182</v>
      </c>
      <c r="F2774" t="s">
        <v>4432</v>
      </c>
      <c r="G2774" s="4" t="s">
        <v>4433</v>
      </c>
      <c r="H2774" s="4" t="s">
        <v>25</v>
      </c>
      <c r="I2774" s="4" t="s">
        <v>26</v>
      </c>
      <c r="J2774" s="4" t="s">
        <v>52</v>
      </c>
      <c r="K2774" s="4" t="s">
        <v>53</v>
      </c>
      <c r="L2774" s="3">
        <v>33311</v>
      </c>
      <c r="M2774" s="4" t="s">
        <v>29</v>
      </c>
      <c r="N2774" t="s">
        <v>2801</v>
      </c>
      <c r="O2774" s="4" t="s">
        <v>31</v>
      </c>
      <c r="P2774" s="4" t="s">
        <v>64</v>
      </c>
      <c r="Q2774" t="s">
        <v>892</v>
      </c>
      <c r="R2774" s="5">
        <v>19.103999999999999</v>
      </c>
      <c r="S2774" s="3">
        <v>3</v>
      </c>
      <c r="T2774" s="2">
        <v>0.2</v>
      </c>
      <c r="U2774">
        <v>5.7312000000000003</v>
      </c>
    </row>
    <row r="2775" spans="1:21" x14ac:dyDescent="0.35">
      <c r="A2775" s="3">
        <v>2774</v>
      </c>
      <c r="B2775" t="s">
        <v>5792</v>
      </c>
      <c r="C2775" s="1" t="s">
        <v>10984</v>
      </c>
      <c r="D2775" t="s">
        <v>11011</v>
      </c>
      <c r="E2775" s="4" t="s">
        <v>49</v>
      </c>
      <c r="F2775" t="s">
        <v>2894</v>
      </c>
      <c r="G2775" s="4" t="s">
        <v>2895</v>
      </c>
      <c r="H2775" s="4" t="s">
        <v>25</v>
      </c>
      <c r="I2775" s="4" t="s">
        <v>26</v>
      </c>
      <c r="J2775" s="4" t="s">
        <v>849</v>
      </c>
      <c r="K2775" s="4" t="s">
        <v>230</v>
      </c>
      <c r="L2775" s="3">
        <v>48205</v>
      </c>
      <c r="M2775" s="4" t="s">
        <v>104</v>
      </c>
      <c r="N2775" t="s">
        <v>398</v>
      </c>
      <c r="O2775" s="4" t="s">
        <v>45</v>
      </c>
      <c r="P2775" s="4" t="s">
        <v>74</v>
      </c>
      <c r="Q2775" t="s">
        <v>399</v>
      </c>
      <c r="R2775" s="5">
        <v>49.44</v>
      </c>
      <c r="S2775" s="3">
        <v>3</v>
      </c>
      <c r="T2775" s="2">
        <v>0</v>
      </c>
      <c r="U2775">
        <v>24.2256</v>
      </c>
    </row>
    <row r="2776" spans="1:21" x14ac:dyDescent="0.35">
      <c r="A2776" s="3">
        <v>2775</v>
      </c>
      <c r="B2776" t="s">
        <v>5793</v>
      </c>
      <c r="C2776" s="1">
        <v>43050</v>
      </c>
      <c r="D2776" t="s">
        <v>11043</v>
      </c>
      <c r="E2776" s="4" t="s">
        <v>49</v>
      </c>
      <c r="F2776" t="s">
        <v>4354</v>
      </c>
      <c r="G2776" s="4" t="s">
        <v>4355</v>
      </c>
      <c r="H2776" s="4" t="s">
        <v>101</v>
      </c>
      <c r="I2776" s="4" t="s">
        <v>26</v>
      </c>
      <c r="J2776" s="4" t="s">
        <v>305</v>
      </c>
      <c r="K2776" s="4" t="s">
        <v>479</v>
      </c>
      <c r="L2776" s="3">
        <v>45503</v>
      </c>
      <c r="M2776" s="4" t="s">
        <v>145</v>
      </c>
      <c r="N2776" t="s">
        <v>1868</v>
      </c>
      <c r="O2776" s="4" t="s">
        <v>45</v>
      </c>
      <c r="P2776" s="4" t="s">
        <v>89</v>
      </c>
      <c r="Q2776" t="s">
        <v>1869</v>
      </c>
      <c r="R2776" s="5">
        <v>10.368</v>
      </c>
      <c r="S2776" s="3">
        <v>2</v>
      </c>
      <c r="T2776" s="2">
        <v>0.2</v>
      </c>
      <c r="U2776">
        <v>3.6288</v>
      </c>
    </row>
    <row r="2777" spans="1:21" x14ac:dyDescent="0.35">
      <c r="A2777" s="3">
        <v>2776</v>
      </c>
      <c r="B2777" t="s">
        <v>5794</v>
      </c>
      <c r="C2777" s="1" t="s">
        <v>10805</v>
      </c>
      <c r="D2777" t="s">
        <v>11202</v>
      </c>
      <c r="E2777" s="4" t="s">
        <v>49</v>
      </c>
      <c r="F2777" t="s">
        <v>318</v>
      </c>
      <c r="G2777" s="4" t="s">
        <v>319</v>
      </c>
      <c r="H2777" s="4" t="s">
        <v>25</v>
      </c>
      <c r="I2777" s="4" t="s">
        <v>26</v>
      </c>
      <c r="J2777" s="4" t="s">
        <v>916</v>
      </c>
      <c r="K2777" s="4" t="s">
        <v>42</v>
      </c>
      <c r="L2777" s="3">
        <v>92037</v>
      </c>
      <c r="M2777" s="4" t="s">
        <v>43</v>
      </c>
      <c r="N2777" t="s">
        <v>928</v>
      </c>
      <c r="O2777" s="4" t="s">
        <v>45</v>
      </c>
      <c r="P2777" s="4" t="s">
        <v>58</v>
      </c>
      <c r="Q2777" t="s">
        <v>929</v>
      </c>
      <c r="R2777" s="5">
        <v>154.44</v>
      </c>
      <c r="S2777" s="3">
        <v>3</v>
      </c>
      <c r="T2777" s="2">
        <v>0</v>
      </c>
      <c r="U2777">
        <v>1.5444</v>
      </c>
    </row>
    <row r="2778" spans="1:21" x14ac:dyDescent="0.35">
      <c r="A2778" s="3">
        <v>2777</v>
      </c>
      <c r="B2778" t="s">
        <v>5795</v>
      </c>
      <c r="C2778" s="1" t="s">
        <v>10952</v>
      </c>
      <c r="D2778" t="s">
        <v>11144</v>
      </c>
      <c r="E2778" s="4" t="s">
        <v>49</v>
      </c>
      <c r="F2778" t="s">
        <v>417</v>
      </c>
      <c r="G2778" s="4" t="s">
        <v>418</v>
      </c>
      <c r="H2778" s="4" t="s">
        <v>40</v>
      </c>
      <c r="I2778" s="4" t="s">
        <v>26</v>
      </c>
      <c r="J2778" s="4" t="s">
        <v>1045</v>
      </c>
      <c r="K2778" s="4" t="s">
        <v>438</v>
      </c>
      <c r="L2778" s="3">
        <v>80906</v>
      </c>
      <c r="M2778" s="4" t="s">
        <v>43</v>
      </c>
      <c r="N2778" t="s">
        <v>3512</v>
      </c>
      <c r="O2778" s="4" t="s">
        <v>45</v>
      </c>
      <c r="P2778" s="4" t="s">
        <v>77</v>
      </c>
      <c r="Q2778" t="s">
        <v>3513</v>
      </c>
      <c r="R2778" s="5">
        <v>60.984000000000002</v>
      </c>
      <c r="S2778" s="3">
        <v>7</v>
      </c>
      <c r="T2778" s="2">
        <v>0.2</v>
      </c>
      <c r="U2778">
        <v>4.5738000000000003</v>
      </c>
    </row>
    <row r="2779" spans="1:21" x14ac:dyDescent="0.35">
      <c r="A2779" s="3">
        <v>2778</v>
      </c>
      <c r="B2779" t="s">
        <v>5796</v>
      </c>
      <c r="C2779" s="1" t="s">
        <v>11201</v>
      </c>
      <c r="D2779" t="s">
        <v>11010</v>
      </c>
      <c r="E2779" s="4" t="s">
        <v>22</v>
      </c>
      <c r="F2779" t="s">
        <v>2744</v>
      </c>
      <c r="G2779" s="4" t="s">
        <v>2745</v>
      </c>
      <c r="H2779" s="4" t="s">
        <v>25</v>
      </c>
      <c r="I2779" s="4" t="s">
        <v>26</v>
      </c>
      <c r="J2779" s="4" t="s">
        <v>5797</v>
      </c>
      <c r="K2779" s="4" t="s">
        <v>42</v>
      </c>
      <c r="L2779" s="3">
        <v>93309</v>
      </c>
      <c r="M2779" s="4" t="s">
        <v>43</v>
      </c>
      <c r="N2779" t="s">
        <v>4351</v>
      </c>
      <c r="O2779" s="4" t="s">
        <v>31</v>
      </c>
      <c r="P2779" s="4" t="s">
        <v>32</v>
      </c>
      <c r="Q2779" t="s">
        <v>4352</v>
      </c>
      <c r="R2779" s="5">
        <v>195.46600000000001</v>
      </c>
      <c r="S2779" s="3">
        <v>2</v>
      </c>
      <c r="T2779" s="2">
        <v>0.15</v>
      </c>
      <c r="U2779">
        <v>-13.797599999999999</v>
      </c>
    </row>
    <row r="2780" spans="1:21" x14ac:dyDescent="0.35">
      <c r="A2780" s="3">
        <v>2779</v>
      </c>
      <c r="B2780" t="s">
        <v>5798</v>
      </c>
      <c r="C2780" s="1" t="s">
        <v>11019</v>
      </c>
      <c r="D2780" s="1">
        <v>42860</v>
      </c>
      <c r="E2780" s="4" t="s">
        <v>49</v>
      </c>
      <c r="F2780" t="s">
        <v>1349</v>
      </c>
      <c r="G2780" s="4" t="s">
        <v>1350</v>
      </c>
      <c r="H2780" s="4" t="s">
        <v>40</v>
      </c>
      <c r="I2780" s="4" t="s">
        <v>26</v>
      </c>
      <c r="J2780" s="4" t="s">
        <v>5799</v>
      </c>
      <c r="K2780" s="4" t="s">
        <v>53</v>
      </c>
      <c r="L2780" s="3">
        <v>33068</v>
      </c>
      <c r="M2780" s="4" t="s">
        <v>29</v>
      </c>
      <c r="N2780" t="s">
        <v>1315</v>
      </c>
      <c r="O2780" s="4" t="s">
        <v>31</v>
      </c>
      <c r="P2780" s="4" t="s">
        <v>64</v>
      </c>
      <c r="Q2780" t="s">
        <v>1316</v>
      </c>
      <c r="R2780" s="5">
        <v>23.68</v>
      </c>
      <c r="S2780" s="3">
        <v>8</v>
      </c>
      <c r="T2780" s="2">
        <v>0.2</v>
      </c>
      <c r="U2780">
        <v>6.2160000000000002</v>
      </c>
    </row>
    <row r="2781" spans="1:21" x14ac:dyDescent="0.35">
      <c r="A2781" s="3">
        <v>2780</v>
      </c>
      <c r="B2781" t="s">
        <v>5798</v>
      </c>
      <c r="C2781" s="1" t="s">
        <v>11019</v>
      </c>
      <c r="D2781" s="1">
        <v>42860</v>
      </c>
      <c r="E2781" s="4" t="s">
        <v>49</v>
      </c>
      <c r="F2781" t="s">
        <v>1349</v>
      </c>
      <c r="G2781" s="4" t="s">
        <v>1350</v>
      </c>
      <c r="H2781" s="4" t="s">
        <v>40</v>
      </c>
      <c r="I2781" s="4" t="s">
        <v>26</v>
      </c>
      <c r="J2781" s="4" t="s">
        <v>5799</v>
      </c>
      <c r="K2781" s="4" t="s">
        <v>53</v>
      </c>
      <c r="L2781" s="3">
        <v>33068</v>
      </c>
      <c r="M2781" s="4" t="s">
        <v>29</v>
      </c>
      <c r="N2781" t="s">
        <v>5800</v>
      </c>
      <c r="O2781" s="4" t="s">
        <v>70</v>
      </c>
      <c r="P2781" s="4" t="s">
        <v>158</v>
      </c>
      <c r="Q2781" t="s">
        <v>11750</v>
      </c>
      <c r="R2781" s="5">
        <v>2.3759999999999999</v>
      </c>
      <c r="S2781" s="3">
        <v>3</v>
      </c>
      <c r="T2781" s="2">
        <v>0.2</v>
      </c>
      <c r="U2781">
        <v>0.74250000000000005</v>
      </c>
    </row>
    <row r="2782" spans="1:21" x14ac:dyDescent="0.35">
      <c r="A2782" s="3">
        <v>2781</v>
      </c>
      <c r="B2782" t="s">
        <v>5801</v>
      </c>
      <c r="C2782" s="1">
        <v>42891</v>
      </c>
      <c r="D2782" s="1">
        <v>42952</v>
      </c>
      <c r="E2782" s="4" t="s">
        <v>182</v>
      </c>
      <c r="F2782" t="s">
        <v>5652</v>
      </c>
      <c r="G2782" s="4" t="s">
        <v>5653</v>
      </c>
      <c r="H2782" s="4" t="s">
        <v>25</v>
      </c>
      <c r="I2782" s="4" t="s">
        <v>26</v>
      </c>
      <c r="J2782" s="4" t="s">
        <v>256</v>
      </c>
      <c r="K2782" s="4" t="s">
        <v>257</v>
      </c>
      <c r="L2782" s="3">
        <v>10035</v>
      </c>
      <c r="M2782" s="4" t="s">
        <v>145</v>
      </c>
      <c r="N2782" t="s">
        <v>820</v>
      </c>
      <c r="O2782" s="4" t="s">
        <v>45</v>
      </c>
      <c r="P2782" s="4" t="s">
        <v>46</v>
      </c>
      <c r="Q2782" t="s">
        <v>821</v>
      </c>
      <c r="R2782" s="5">
        <v>59.2</v>
      </c>
      <c r="S2782" s="3">
        <v>4</v>
      </c>
      <c r="T2782" s="2">
        <v>0</v>
      </c>
      <c r="U2782">
        <v>29.6</v>
      </c>
    </row>
    <row r="2783" spans="1:21" x14ac:dyDescent="0.35">
      <c r="A2783" s="3">
        <v>2782</v>
      </c>
      <c r="B2783" t="s">
        <v>5802</v>
      </c>
      <c r="C2783" s="1" t="s">
        <v>10858</v>
      </c>
      <c r="D2783" t="s">
        <v>10930</v>
      </c>
      <c r="E2783" s="4" t="s">
        <v>49</v>
      </c>
      <c r="F2783" t="s">
        <v>5639</v>
      </c>
      <c r="G2783" s="4" t="s">
        <v>5640</v>
      </c>
      <c r="H2783" s="4" t="s">
        <v>25</v>
      </c>
      <c r="I2783" s="4" t="s">
        <v>26</v>
      </c>
      <c r="J2783" s="4" t="s">
        <v>902</v>
      </c>
      <c r="K2783" s="4" t="s">
        <v>222</v>
      </c>
      <c r="L2783" s="3">
        <v>55044</v>
      </c>
      <c r="M2783" s="4" t="s">
        <v>104</v>
      </c>
      <c r="N2783" t="s">
        <v>850</v>
      </c>
      <c r="O2783" s="4" t="s">
        <v>45</v>
      </c>
      <c r="P2783" s="4" t="s">
        <v>67</v>
      </c>
      <c r="Q2783" t="s">
        <v>851</v>
      </c>
      <c r="R2783" s="5">
        <v>22</v>
      </c>
      <c r="S2783" s="3">
        <v>10</v>
      </c>
      <c r="T2783" s="2">
        <v>0</v>
      </c>
      <c r="U2783">
        <v>9.68</v>
      </c>
    </row>
    <row r="2784" spans="1:21" x14ac:dyDescent="0.35">
      <c r="A2784" s="3">
        <v>2783</v>
      </c>
      <c r="B2784" t="s">
        <v>5803</v>
      </c>
      <c r="C2784" s="1">
        <v>42685</v>
      </c>
      <c r="D2784" t="s">
        <v>10764</v>
      </c>
      <c r="E2784" s="4" t="s">
        <v>49</v>
      </c>
      <c r="F2784" t="s">
        <v>3564</v>
      </c>
      <c r="G2784" s="4" t="s">
        <v>3565</v>
      </c>
      <c r="H2784" s="4" t="s">
        <v>25</v>
      </c>
      <c r="I2784" s="4" t="s">
        <v>26</v>
      </c>
      <c r="J2784" s="4" t="s">
        <v>849</v>
      </c>
      <c r="K2784" s="4" t="s">
        <v>230</v>
      </c>
      <c r="L2784" s="3">
        <v>48234</v>
      </c>
      <c r="M2784" s="4" t="s">
        <v>104</v>
      </c>
      <c r="N2784" t="s">
        <v>3636</v>
      </c>
      <c r="O2784" s="4" t="s">
        <v>70</v>
      </c>
      <c r="P2784" s="4" t="s">
        <v>71</v>
      </c>
      <c r="Q2784" t="s">
        <v>3637</v>
      </c>
      <c r="R2784" s="5">
        <v>257.98</v>
      </c>
      <c r="S2784" s="3">
        <v>2</v>
      </c>
      <c r="T2784" s="2">
        <v>0</v>
      </c>
      <c r="U2784">
        <v>74.8142</v>
      </c>
    </row>
    <row r="2785" spans="1:21" x14ac:dyDescent="0.35">
      <c r="A2785" s="3">
        <v>2784</v>
      </c>
      <c r="B2785" t="s">
        <v>5804</v>
      </c>
      <c r="C2785" s="1">
        <v>42501</v>
      </c>
      <c r="D2785" s="1">
        <v>42654</v>
      </c>
      <c r="E2785" s="4" t="s">
        <v>49</v>
      </c>
      <c r="F2785" t="s">
        <v>1293</v>
      </c>
      <c r="G2785" s="4" t="s">
        <v>1294</v>
      </c>
      <c r="H2785" s="4" t="s">
        <v>40</v>
      </c>
      <c r="I2785" s="4" t="s">
        <v>26</v>
      </c>
      <c r="J2785" s="4" t="s">
        <v>143</v>
      </c>
      <c r="K2785" s="4" t="s">
        <v>144</v>
      </c>
      <c r="L2785" s="3">
        <v>19134</v>
      </c>
      <c r="M2785" s="4" t="s">
        <v>145</v>
      </c>
      <c r="N2785" t="s">
        <v>5805</v>
      </c>
      <c r="O2785" s="4" t="s">
        <v>70</v>
      </c>
      <c r="P2785" s="4" t="s">
        <v>71</v>
      </c>
      <c r="Q2785" t="s">
        <v>5806</v>
      </c>
      <c r="R2785" s="5">
        <v>23.988</v>
      </c>
      <c r="S2785" s="3">
        <v>2</v>
      </c>
      <c r="T2785" s="2">
        <v>0.4</v>
      </c>
      <c r="U2785">
        <v>-15.992000000000001</v>
      </c>
    </row>
    <row r="2786" spans="1:21" x14ac:dyDescent="0.35">
      <c r="A2786" s="3">
        <v>2785</v>
      </c>
      <c r="B2786" t="s">
        <v>5807</v>
      </c>
      <c r="C2786" s="1">
        <v>42623</v>
      </c>
      <c r="D2786" t="s">
        <v>11125</v>
      </c>
      <c r="E2786" s="4" t="s">
        <v>49</v>
      </c>
      <c r="F2786" t="s">
        <v>1429</v>
      </c>
      <c r="G2786" s="4" t="s">
        <v>1430</v>
      </c>
      <c r="H2786" s="4" t="s">
        <v>40</v>
      </c>
      <c r="I2786" s="4" t="s">
        <v>26</v>
      </c>
      <c r="J2786" s="4" t="s">
        <v>266</v>
      </c>
      <c r="K2786" s="4" t="s">
        <v>479</v>
      </c>
      <c r="L2786" s="3">
        <v>45373</v>
      </c>
      <c r="M2786" s="4" t="s">
        <v>145</v>
      </c>
      <c r="N2786" t="s">
        <v>4423</v>
      </c>
      <c r="O2786" s="4" t="s">
        <v>70</v>
      </c>
      <c r="P2786" s="4" t="s">
        <v>71</v>
      </c>
      <c r="Q2786" t="s">
        <v>4424</v>
      </c>
      <c r="R2786" s="5">
        <v>23.975999999999999</v>
      </c>
      <c r="S2786" s="3">
        <v>4</v>
      </c>
      <c r="T2786" s="2">
        <v>0.4</v>
      </c>
      <c r="U2786">
        <v>-15.5844</v>
      </c>
    </row>
    <row r="2787" spans="1:21" x14ac:dyDescent="0.35">
      <c r="A2787" s="3">
        <v>2786</v>
      </c>
      <c r="B2787" t="s">
        <v>5808</v>
      </c>
      <c r="C2787" s="1" t="s">
        <v>11005</v>
      </c>
      <c r="D2787" t="s">
        <v>11536</v>
      </c>
      <c r="E2787" s="4" t="s">
        <v>182</v>
      </c>
      <c r="F2787" t="s">
        <v>4268</v>
      </c>
      <c r="G2787" s="4" t="s">
        <v>4269</v>
      </c>
      <c r="H2787" s="4" t="s">
        <v>101</v>
      </c>
      <c r="I2787" s="4" t="s">
        <v>26</v>
      </c>
      <c r="J2787" s="4" t="s">
        <v>41</v>
      </c>
      <c r="K2787" s="4" t="s">
        <v>42</v>
      </c>
      <c r="L2787" s="3">
        <v>90036</v>
      </c>
      <c r="M2787" s="4" t="s">
        <v>43</v>
      </c>
      <c r="N2787" t="s">
        <v>1870</v>
      </c>
      <c r="O2787" s="4" t="s">
        <v>31</v>
      </c>
      <c r="P2787" s="4" t="s">
        <v>35</v>
      </c>
      <c r="Q2787" t="s">
        <v>1871</v>
      </c>
      <c r="R2787" s="5">
        <v>601.53599999999994</v>
      </c>
      <c r="S2787" s="3">
        <v>4</v>
      </c>
      <c r="T2787" s="2">
        <v>0.2</v>
      </c>
      <c r="U2787">
        <v>0</v>
      </c>
    </row>
    <row r="2788" spans="1:21" x14ac:dyDescent="0.35">
      <c r="A2788" s="3">
        <v>2787</v>
      </c>
      <c r="B2788" t="s">
        <v>5808</v>
      </c>
      <c r="C2788" s="1" t="s">
        <v>11005</v>
      </c>
      <c r="D2788" t="s">
        <v>11536</v>
      </c>
      <c r="E2788" s="4" t="s">
        <v>182</v>
      </c>
      <c r="F2788" t="s">
        <v>4268</v>
      </c>
      <c r="G2788" s="4" t="s">
        <v>4269</v>
      </c>
      <c r="H2788" s="4" t="s">
        <v>101</v>
      </c>
      <c r="I2788" s="4" t="s">
        <v>26</v>
      </c>
      <c r="J2788" s="4" t="s">
        <v>41</v>
      </c>
      <c r="K2788" s="4" t="s">
        <v>42</v>
      </c>
      <c r="L2788" s="3">
        <v>90036</v>
      </c>
      <c r="M2788" s="4" t="s">
        <v>43</v>
      </c>
      <c r="N2788" t="s">
        <v>5809</v>
      </c>
      <c r="O2788" s="4" t="s">
        <v>45</v>
      </c>
      <c r="P2788" s="4" t="s">
        <v>259</v>
      </c>
      <c r="Q2788" t="s">
        <v>5810</v>
      </c>
      <c r="R2788" s="5">
        <v>7.9</v>
      </c>
      <c r="S2788" s="3">
        <v>2</v>
      </c>
      <c r="T2788" s="2">
        <v>0</v>
      </c>
      <c r="U2788">
        <v>2.528</v>
      </c>
    </row>
    <row r="2789" spans="1:21" x14ac:dyDescent="0.35">
      <c r="A2789" s="3">
        <v>2788</v>
      </c>
      <c r="B2789" t="s">
        <v>5811</v>
      </c>
      <c r="C2789" s="1">
        <v>41682</v>
      </c>
      <c r="D2789" s="1">
        <v>41802</v>
      </c>
      <c r="E2789" s="4" t="s">
        <v>49</v>
      </c>
      <c r="F2789" t="s">
        <v>4603</v>
      </c>
      <c r="G2789" s="4" t="s">
        <v>4604</v>
      </c>
      <c r="H2789" s="4" t="s">
        <v>40</v>
      </c>
      <c r="I2789" s="4" t="s">
        <v>26</v>
      </c>
      <c r="J2789" s="4" t="s">
        <v>5812</v>
      </c>
      <c r="K2789" s="4" t="s">
        <v>103</v>
      </c>
      <c r="L2789" s="3">
        <v>78415</v>
      </c>
      <c r="M2789" s="4" t="s">
        <v>104</v>
      </c>
      <c r="N2789" t="s">
        <v>1108</v>
      </c>
      <c r="O2789" s="4" t="s">
        <v>31</v>
      </c>
      <c r="P2789" s="4" t="s">
        <v>64</v>
      </c>
      <c r="Q2789" t="s">
        <v>1109</v>
      </c>
      <c r="R2789" s="5">
        <v>58.36</v>
      </c>
      <c r="S2789" s="3">
        <v>5</v>
      </c>
      <c r="T2789" s="2">
        <v>0.6</v>
      </c>
      <c r="U2789">
        <v>-24.803000000000001</v>
      </c>
    </row>
    <row r="2790" spans="1:21" x14ac:dyDescent="0.35">
      <c r="A2790" s="3">
        <v>2789</v>
      </c>
      <c r="B2790" t="s">
        <v>5811</v>
      </c>
      <c r="C2790" s="1">
        <v>41682</v>
      </c>
      <c r="D2790" s="1">
        <v>41802</v>
      </c>
      <c r="E2790" s="4" t="s">
        <v>49</v>
      </c>
      <c r="F2790" t="s">
        <v>4603</v>
      </c>
      <c r="G2790" s="4" t="s">
        <v>4604</v>
      </c>
      <c r="H2790" s="4" t="s">
        <v>40</v>
      </c>
      <c r="I2790" s="4" t="s">
        <v>26</v>
      </c>
      <c r="J2790" s="4" t="s">
        <v>5812</v>
      </c>
      <c r="K2790" s="4" t="s">
        <v>103</v>
      </c>
      <c r="L2790" s="3">
        <v>78415</v>
      </c>
      <c r="M2790" s="4" t="s">
        <v>104</v>
      </c>
      <c r="N2790" t="s">
        <v>565</v>
      </c>
      <c r="O2790" s="4" t="s">
        <v>45</v>
      </c>
      <c r="P2790" s="4" t="s">
        <v>67</v>
      </c>
      <c r="Q2790" t="s">
        <v>566</v>
      </c>
      <c r="R2790" s="5">
        <v>16.463999999999999</v>
      </c>
      <c r="S2790" s="3">
        <v>7</v>
      </c>
      <c r="T2790" s="2">
        <v>0.2</v>
      </c>
      <c r="U2790">
        <v>1.4406000000000001</v>
      </c>
    </row>
    <row r="2791" spans="1:21" x14ac:dyDescent="0.35">
      <c r="A2791" s="3">
        <v>2790</v>
      </c>
      <c r="B2791" t="s">
        <v>5811</v>
      </c>
      <c r="C2791" s="1">
        <v>41682</v>
      </c>
      <c r="D2791" s="1">
        <v>41802</v>
      </c>
      <c r="E2791" s="4" t="s">
        <v>49</v>
      </c>
      <c r="F2791" t="s">
        <v>4603</v>
      </c>
      <c r="G2791" s="4" t="s">
        <v>4604</v>
      </c>
      <c r="H2791" s="4" t="s">
        <v>40</v>
      </c>
      <c r="I2791" s="4" t="s">
        <v>26</v>
      </c>
      <c r="J2791" s="4" t="s">
        <v>5812</v>
      </c>
      <c r="K2791" s="4" t="s">
        <v>103</v>
      </c>
      <c r="L2791" s="3">
        <v>78415</v>
      </c>
      <c r="M2791" s="4" t="s">
        <v>104</v>
      </c>
      <c r="N2791" t="s">
        <v>2118</v>
      </c>
      <c r="O2791" s="4" t="s">
        <v>31</v>
      </c>
      <c r="P2791" s="4" t="s">
        <v>64</v>
      </c>
      <c r="Q2791" t="s">
        <v>11656</v>
      </c>
      <c r="R2791" s="5">
        <v>39.96</v>
      </c>
      <c r="S2791" s="3">
        <v>5</v>
      </c>
      <c r="T2791" s="2">
        <v>0.6</v>
      </c>
      <c r="U2791">
        <v>-23.975999999999999</v>
      </c>
    </row>
    <row r="2792" spans="1:21" x14ac:dyDescent="0.35">
      <c r="A2792" s="3">
        <v>2791</v>
      </c>
      <c r="B2792" t="s">
        <v>5813</v>
      </c>
      <c r="C2792" s="1" t="s">
        <v>10814</v>
      </c>
      <c r="D2792" t="s">
        <v>10940</v>
      </c>
      <c r="E2792" s="4" t="s">
        <v>182</v>
      </c>
      <c r="F2792" t="s">
        <v>2525</v>
      </c>
      <c r="G2792" s="4" t="s">
        <v>2526</v>
      </c>
      <c r="H2792" s="4" t="s">
        <v>40</v>
      </c>
      <c r="I2792" s="4" t="s">
        <v>26</v>
      </c>
      <c r="J2792" s="4" t="s">
        <v>2452</v>
      </c>
      <c r="K2792" s="4" t="s">
        <v>135</v>
      </c>
      <c r="L2792" s="3">
        <v>68104</v>
      </c>
      <c r="M2792" s="4" t="s">
        <v>104</v>
      </c>
      <c r="N2792" t="s">
        <v>420</v>
      </c>
      <c r="O2792" s="4" t="s">
        <v>45</v>
      </c>
      <c r="P2792" s="4" t="s">
        <v>77</v>
      </c>
      <c r="Q2792" t="s">
        <v>11602</v>
      </c>
      <c r="R2792" s="5">
        <v>25.96</v>
      </c>
      <c r="S2792" s="3">
        <v>2</v>
      </c>
      <c r="T2792" s="2">
        <v>0</v>
      </c>
      <c r="U2792">
        <v>7.5284000000000004</v>
      </c>
    </row>
    <row r="2793" spans="1:21" x14ac:dyDescent="0.35">
      <c r="A2793" s="3">
        <v>2792</v>
      </c>
      <c r="B2793" t="s">
        <v>5813</v>
      </c>
      <c r="C2793" s="1" t="s">
        <v>10814</v>
      </c>
      <c r="D2793" t="s">
        <v>10940</v>
      </c>
      <c r="E2793" s="4" t="s">
        <v>182</v>
      </c>
      <c r="F2793" t="s">
        <v>2525</v>
      </c>
      <c r="G2793" s="4" t="s">
        <v>2526</v>
      </c>
      <c r="H2793" s="4" t="s">
        <v>40</v>
      </c>
      <c r="I2793" s="4" t="s">
        <v>26</v>
      </c>
      <c r="J2793" s="4" t="s">
        <v>2452</v>
      </c>
      <c r="K2793" s="4" t="s">
        <v>135</v>
      </c>
      <c r="L2793" s="3">
        <v>68104</v>
      </c>
      <c r="M2793" s="4" t="s">
        <v>104</v>
      </c>
      <c r="N2793" t="s">
        <v>4688</v>
      </c>
      <c r="O2793" s="4" t="s">
        <v>45</v>
      </c>
      <c r="P2793" s="4" t="s">
        <v>77</v>
      </c>
      <c r="Q2793" t="s">
        <v>4689</v>
      </c>
      <c r="R2793" s="5">
        <v>36.270000000000003</v>
      </c>
      <c r="S2793" s="3">
        <v>3</v>
      </c>
      <c r="T2793" s="2">
        <v>0</v>
      </c>
      <c r="U2793">
        <v>10.881</v>
      </c>
    </row>
    <row r="2794" spans="1:21" x14ac:dyDescent="0.35">
      <c r="A2794" s="3">
        <v>2793</v>
      </c>
      <c r="B2794" t="s">
        <v>5813</v>
      </c>
      <c r="C2794" s="1" t="s">
        <v>10814</v>
      </c>
      <c r="D2794" t="s">
        <v>10940</v>
      </c>
      <c r="E2794" s="4" t="s">
        <v>182</v>
      </c>
      <c r="F2794" t="s">
        <v>2525</v>
      </c>
      <c r="G2794" s="4" t="s">
        <v>2526</v>
      </c>
      <c r="H2794" s="4" t="s">
        <v>40</v>
      </c>
      <c r="I2794" s="4" t="s">
        <v>26</v>
      </c>
      <c r="J2794" s="4" t="s">
        <v>2452</v>
      </c>
      <c r="K2794" s="4" t="s">
        <v>135</v>
      </c>
      <c r="L2794" s="3">
        <v>68104</v>
      </c>
      <c r="M2794" s="4" t="s">
        <v>104</v>
      </c>
      <c r="N2794" t="s">
        <v>3100</v>
      </c>
      <c r="O2794" s="4" t="s">
        <v>45</v>
      </c>
      <c r="P2794" s="4" t="s">
        <v>89</v>
      </c>
      <c r="Q2794" t="s">
        <v>3101</v>
      </c>
      <c r="R2794" s="5">
        <v>6.48</v>
      </c>
      <c r="S2794" s="3">
        <v>1</v>
      </c>
      <c r="T2794" s="2">
        <v>0</v>
      </c>
      <c r="U2794">
        <v>3.1103999999999998</v>
      </c>
    </row>
    <row r="2795" spans="1:21" x14ac:dyDescent="0.35">
      <c r="A2795" s="3">
        <v>2794</v>
      </c>
      <c r="B2795" t="s">
        <v>5814</v>
      </c>
      <c r="C2795" s="1">
        <v>41977</v>
      </c>
      <c r="D2795" t="s">
        <v>11484</v>
      </c>
      <c r="E2795" s="4" t="s">
        <v>49</v>
      </c>
      <c r="F2795" t="s">
        <v>5563</v>
      </c>
      <c r="G2795" s="4" t="s">
        <v>5564</v>
      </c>
      <c r="H2795" s="4" t="s">
        <v>40</v>
      </c>
      <c r="I2795" s="4" t="s">
        <v>26</v>
      </c>
      <c r="J2795" s="4" t="s">
        <v>5815</v>
      </c>
      <c r="K2795" s="4" t="s">
        <v>42</v>
      </c>
      <c r="L2795" s="3">
        <v>90278</v>
      </c>
      <c r="M2795" s="4" t="s">
        <v>43</v>
      </c>
      <c r="N2795" t="s">
        <v>2506</v>
      </c>
      <c r="O2795" s="4" t="s">
        <v>70</v>
      </c>
      <c r="P2795" s="4" t="s">
        <v>71</v>
      </c>
      <c r="Q2795" t="s">
        <v>2507</v>
      </c>
      <c r="R2795" s="5">
        <v>1075.088</v>
      </c>
      <c r="S2795" s="3">
        <v>14</v>
      </c>
      <c r="T2795" s="2">
        <v>0.2</v>
      </c>
      <c r="U2795">
        <v>94.0702</v>
      </c>
    </row>
    <row r="2796" spans="1:21" x14ac:dyDescent="0.35">
      <c r="A2796" s="3">
        <v>2795</v>
      </c>
      <c r="B2796" t="s">
        <v>5814</v>
      </c>
      <c r="C2796" s="1">
        <v>41977</v>
      </c>
      <c r="D2796" t="s">
        <v>11484</v>
      </c>
      <c r="E2796" s="4" t="s">
        <v>49</v>
      </c>
      <c r="F2796" t="s">
        <v>5563</v>
      </c>
      <c r="G2796" s="4" t="s">
        <v>5564</v>
      </c>
      <c r="H2796" s="4" t="s">
        <v>40</v>
      </c>
      <c r="I2796" s="4" t="s">
        <v>26</v>
      </c>
      <c r="J2796" s="4" t="s">
        <v>5815</v>
      </c>
      <c r="K2796" s="4" t="s">
        <v>42</v>
      </c>
      <c r="L2796" s="3">
        <v>90278</v>
      </c>
      <c r="M2796" s="4" t="s">
        <v>43</v>
      </c>
      <c r="N2796" t="s">
        <v>3114</v>
      </c>
      <c r="O2796" s="4" t="s">
        <v>70</v>
      </c>
      <c r="P2796" s="4" t="s">
        <v>71</v>
      </c>
      <c r="Q2796" t="s">
        <v>3115</v>
      </c>
      <c r="R2796" s="5">
        <v>438.36799999999999</v>
      </c>
      <c r="S2796" s="3">
        <v>4</v>
      </c>
      <c r="T2796" s="2">
        <v>0.2</v>
      </c>
      <c r="U2796">
        <v>38.357199999999999</v>
      </c>
    </row>
    <row r="2797" spans="1:21" x14ac:dyDescent="0.35">
      <c r="A2797" s="3">
        <v>2796</v>
      </c>
      <c r="B2797" t="s">
        <v>5814</v>
      </c>
      <c r="C2797" s="1">
        <v>41977</v>
      </c>
      <c r="D2797" t="s">
        <v>11484</v>
      </c>
      <c r="E2797" s="4" t="s">
        <v>49</v>
      </c>
      <c r="F2797" t="s">
        <v>5563</v>
      </c>
      <c r="G2797" s="4" t="s">
        <v>5564</v>
      </c>
      <c r="H2797" s="4" t="s">
        <v>40</v>
      </c>
      <c r="I2797" s="4" t="s">
        <v>26</v>
      </c>
      <c r="J2797" s="4" t="s">
        <v>5815</v>
      </c>
      <c r="K2797" s="4" t="s">
        <v>42</v>
      </c>
      <c r="L2797" s="3">
        <v>90278</v>
      </c>
      <c r="M2797" s="4" t="s">
        <v>43</v>
      </c>
      <c r="N2797" t="s">
        <v>1905</v>
      </c>
      <c r="O2797" s="4" t="s">
        <v>45</v>
      </c>
      <c r="P2797" s="4" t="s">
        <v>74</v>
      </c>
      <c r="Q2797" t="s">
        <v>1906</v>
      </c>
      <c r="R2797" s="5">
        <v>18.088000000000001</v>
      </c>
      <c r="S2797" s="3">
        <v>7</v>
      </c>
      <c r="T2797" s="2">
        <v>0.2</v>
      </c>
      <c r="U2797">
        <v>6.5568999999999997</v>
      </c>
    </row>
    <row r="2798" spans="1:21" x14ac:dyDescent="0.35">
      <c r="A2798" s="3">
        <v>2797</v>
      </c>
      <c r="B2798" t="s">
        <v>5814</v>
      </c>
      <c r="C2798" s="1">
        <v>41977</v>
      </c>
      <c r="D2798" t="s">
        <v>11484</v>
      </c>
      <c r="E2798" s="4" t="s">
        <v>49</v>
      </c>
      <c r="F2798" t="s">
        <v>5563</v>
      </c>
      <c r="G2798" s="4" t="s">
        <v>5564</v>
      </c>
      <c r="H2798" s="4" t="s">
        <v>40</v>
      </c>
      <c r="I2798" s="4" t="s">
        <v>26</v>
      </c>
      <c r="J2798" s="4" t="s">
        <v>5815</v>
      </c>
      <c r="K2798" s="4" t="s">
        <v>42</v>
      </c>
      <c r="L2798" s="3">
        <v>90278</v>
      </c>
      <c r="M2798" s="4" t="s">
        <v>43</v>
      </c>
      <c r="N2798" t="s">
        <v>1614</v>
      </c>
      <c r="O2798" s="4" t="s">
        <v>31</v>
      </c>
      <c r="P2798" s="4" t="s">
        <v>32</v>
      </c>
      <c r="Q2798" t="s">
        <v>1615</v>
      </c>
      <c r="R2798" s="5">
        <v>308.49900000000002</v>
      </c>
      <c r="S2798" s="3">
        <v>3</v>
      </c>
      <c r="T2798" s="2">
        <v>0.15</v>
      </c>
      <c r="U2798">
        <v>-18.146999999999998</v>
      </c>
    </row>
    <row r="2799" spans="1:21" x14ac:dyDescent="0.35">
      <c r="A2799" s="3">
        <v>2798</v>
      </c>
      <c r="B2799" t="s">
        <v>5816</v>
      </c>
      <c r="C2799" s="1" t="s">
        <v>10828</v>
      </c>
      <c r="D2799" t="s">
        <v>11237</v>
      </c>
      <c r="E2799" s="4" t="s">
        <v>49</v>
      </c>
      <c r="F2799" t="s">
        <v>3995</v>
      </c>
      <c r="G2799" s="4" t="s">
        <v>3996</v>
      </c>
      <c r="H2799" s="4" t="s">
        <v>25</v>
      </c>
      <c r="I2799" s="4" t="s">
        <v>26</v>
      </c>
      <c r="J2799" s="4" t="s">
        <v>5000</v>
      </c>
      <c r="K2799" s="4" t="s">
        <v>1652</v>
      </c>
      <c r="L2799" s="3">
        <v>72209</v>
      </c>
      <c r="M2799" s="4" t="s">
        <v>29</v>
      </c>
      <c r="N2799" t="s">
        <v>4730</v>
      </c>
      <c r="O2799" s="4" t="s">
        <v>45</v>
      </c>
      <c r="P2799" s="4" t="s">
        <v>67</v>
      </c>
      <c r="Q2799" t="s">
        <v>4731</v>
      </c>
      <c r="R2799" s="5">
        <v>13.36</v>
      </c>
      <c r="S2799" s="3">
        <v>4</v>
      </c>
      <c r="T2799" s="2">
        <v>0</v>
      </c>
      <c r="U2799">
        <v>4.1416000000000004</v>
      </c>
    </row>
    <row r="2800" spans="1:21" x14ac:dyDescent="0.35">
      <c r="A2800" s="3">
        <v>2799</v>
      </c>
      <c r="B2800" t="s">
        <v>5816</v>
      </c>
      <c r="C2800" s="1" t="s">
        <v>10828</v>
      </c>
      <c r="D2800" t="s">
        <v>11237</v>
      </c>
      <c r="E2800" s="4" t="s">
        <v>49</v>
      </c>
      <c r="F2800" t="s">
        <v>3995</v>
      </c>
      <c r="G2800" s="4" t="s">
        <v>3996</v>
      </c>
      <c r="H2800" s="4" t="s">
        <v>25</v>
      </c>
      <c r="I2800" s="4" t="s">
        <v>26</v>
      </c>
      <c r="J2800" s="4" t="s">
        <v>5000</v>
      </c>
      <c r="K2800" s="4" t="s">
        <v>1652</v>
      </c>
      <c r="L2800" s="3">
        <v>72209</v>
      </c>
      <c r="M2800" s="4" t="s">
        <v>29</v>
      </c>
      <c r="N2800" t="s">
        <v>2570</v>
      </c>
      <c r="O2800" s="4" t="s">
        <v>45</v>
      </c>
      <c r="P2800" s="4" t="s">
        <v>89</v>
      </c>
      <c r="Q2800" t="s">
        <v>2571</v>
      </c>
      <c r="R2800" s="5">
        <v>39.96</v>
      </c>
      <c r="S2800" s="3">
        <v>2</v>
      </c>
      <c r="T2800" s="2">
        <v>0</v>
      </c>
      <c r="U2800">
        <v>18.781199999999998</v>
      </c>
    </row>
    <row r="2801" spans="1:21" x14ac:dyDescent="0.35">
      <c r="A2801" s="3">
        <v>2800</v>
      </c>
      <c r="B2801" t="s">
        <v>5816</v>
      </c>
      <c r="C2801" s="1" t="s">
        <v>10828</v>
      </c>
      <c r="D2801" t="s">
        <v>11237</v>
      </c>
      <c r="E2801" s="4" t="s">
        <v>49</v>
      </c>
      <c r="F2801" t="s">
        <v>3995</v>
      </c>
      <c r="G2801" s="4" t="s">
        <v>3996</v>
      </c>
      <c r="H2801" s="4" t="s">
        <v>25</v>
      </c>
      <c r="I2801" s="4" t="s">
        <v>26</v>
      </c>
      <c r="J2801" s="4" t="s">
        <v>5000</v>
      </c>
      <c r="K2801" s="4" t="s">
        <v>1652</v>
      </c>
      <c r="L2801" s="3">
        <v>72209</v>
      </c>
      <c r="M2801" s="4" t="s">
        <v>29</v>
      </c>
      <c r="N2801" t="s">
        <v>2669</v>
      </c>
      <c r="O2801" s="4" t="s">
        <v>45</v>
      </c>
      <c r="P2801" s="4" t="s">
        <v>74</v>
      </c>
      <c r="Q2801" t="s">
        <v>2670</v>
      </c>
      <c r="R2801" s="5">
        <v>145.85</v>
      </c>
      <c r="S2801" s="3">
        <v>5</v>
      </c>
      <c r="T2801" s="2">
        <v>0</v>
      </c>
      <c r="U2801">
        <v>70.007999999999996</v>
      </c>
    </row>
    <row r="2802" spans="1:21" x14ac:dyDescent="0.35">
      <c r="A2802" s="3">
        <v>2801</v>
      </c>
      <c r="B2802" t="s">
        <v>5817</v>
      </c>
      <c r="C2802" s="1" t="s">
        <v>11202</v>
      </c>
      <c r="D2802" t="s">
        <v>10777</v>
      </c>
      <c r="E2802" s="4" t="s">
        <v>182</v>
      </c>
      <c r="F2802" t="s">
        <v>2644</v>
      </c>
      <c r="G2802" s="4" t="s">
        <v>2645</v>
      </c>
      <c r="H2802" s="4" t="s">
        <v>40</v>
      </c>
      <c r="I2802" s="4" t="s">
        <v>26</v>
      </c>
      <c r="J2802" s="4" t="s">
        <v>1372</v>
      </c>
      <c r="K2802" s="4" t="s">
        <v>53</v>
      </c>
      <c r="L2802" s="3">
        <v>33180</v>
      </c>
      <c r="M2802" s="4" t="s">
        <v>29</v>
      </c>
      <c r="N2802" t="s">
        <v>1760</v>
      </c>
      <c r="O2802" s="4" t="s">
        <v>70</v>
      </c>
      <c r="P2802" s="4" t="s">
        <v>71</v>
      </c>
      <c r="Q2802" t="s">
        <v>1761</v>
      </c>
      <c r="R2802" s="5">
        <v>783.96</v>
      </c>
      <c r="S2802" s="3">
        <v>5</v>
      </c>
      <c r="T2802" s="2">
        <v>0.2</v>
      </c>
      <c r="U2802">
        <v>78.396000000000001</v>
      </c>
    </row>
    <row r="2803" spans="1:21" x14ac:dyDescent="0.35">
      <c r="A2803" s="3">
        <v>2802</v>
      </c>
      <c r="B2803" t="s">
        <v>5818</v>
      </c>
      <c r="C2803" s="1">
        <v>42015</v>
      </c>
      <c r="D2803" s="1">
        <v>42105</v>
      </c>
      <c r="E2803" s="4" t="s">
        <v>182</v>
      </c>
      <c r="F2803" t="s">
        <v>2546</v>
      </c>
      <c r="G2803" s="4" t="s">
        <v>2547</v>
      </c>
      <c r="H2803" s="4" t="s">
        <v>25</v>
      </c>
      <c r="I2803" s="4" t="s">
        <v>26</v>
      </c>
      <c r="J2803" s="4" t="s">
        <v>1914</v>
      </c>
      <c r="K2803" s="4" t="s">
        <v>404</v>
      </c>
      <c r="L2803" s="3">
        <v>97301</v>
      </c>
      <c r="M2803" s="4" t="s">
        <v>43</v>
      </c>
      <c r="N2803" t="s">
        <v>173</v>
      </c>
      <c r="O2803" s="4" t="s">
        <v>45</v>
      </c>
      <c r="P2803" s="4" t="s">
        <v>67</v>
      </c>
      <c r="Q2803" t="s">
        <v>174</v>
      </c>
      <c r="R2803" s="5">
        <v>7.88</v>
      </c>
      <c r="S2803" s="3">
        <v>1</v>
      </c>
      <c r="T2803" s="2">
        <v>0.2</v>
      </c>
      <c r="U2803">
        <v>1.7729999999999999</v>
      </c>
    </row>
    <row r="2804" spans="1:21" x14ac:dyDescent="0.35">
      <c r="A2804" s="3">
        <v>2803</v>
      </c>
      <c r="B2804" t="s">
        <v>5819</v>
      </c>
      <c r="C2804" s="1">
        <v>42805</v>
      </c>
      <c r="D2804" s="1">
        <v>42958</v>
      </c>
      <c r="E2804" s="4" t="s">
        <v>49</v>
      </c>
      <c r="F2804" t="s">
        <v>5820</v>
      </c>
      <c r="G2804" s="4" t="s">
        <v>5821</v>
      </c>
      <c r="H2804" s="4" t="s">
        <v>25</v>
      </c>
      <c r="I2804" s="4" t="s">
        <v>26</v>
      </c>
      <c r="J2804" s="4" t="s">
        <v>5732</v>
      </c>
      <c r="K2804" s="4" t="s">
        <v>647</v>
      </c>
      <c r="L2804" s="3">
        <v>88001</v>
      </c>
      <c r="M2804" s="4" t="s">
        <v>43</v>
      </c>
      <c r="N2804" t="s">
        <v>410</v>
      </c>
      <c r="O2804" s="4" t="s">
        <v>31</v>
      </c>
      <c r="P2804" s="4" t="s">
        <v>64</v>
      </c>
      <c r="Q2804" t="s">
        <v>11601</v>
      </c>
      <c r="R2804" s="5">
        <v>41.37</v>
      </c>
      <c r="S2804" s="3">
        <v>3</v>
      </c>
      <c r="T2804" s="2">
        <v>0</v>
      </c>
      <c r="U2804">
        <v>17.375399999999999</v>
      </c>
    </row>
    <row r="2805" spans="1:21" x14ac:dyDescent="0.35">
      <c r="A2805" s="3">
        <v>2804</v>
      </c>
      <c r="B2805" t="s">
        <v>5822</v>
      </c>
      <c r="C2805" s="1">
        <v>42343</v>
      </c>
      <c r="D2805" t="s">
        <v>11013</v>
      </c>
      <c r="E2805" s="4" t="s">
        <v>49</v>
      </c>
      <c r="F2805" t="s">
        <v>3853</v>
      </c>
      <c r="G2805" s="4" t="s">
        <v>3854</v>
      </c>
      <c r="H2805" s="4" t="s">
        <v>25</v>
      </c>
      <c r="I2805" s="4" t="s">
        <v>26</v>
      </c>
      <c r="J2805" s="4" t="s">
        <v>124</v>
      </c>
      <c r="K2805" s="4" t="s">
        <v>42</v>
      </c>
      <c r="L2805" s="3">
        <v>94122</v>
      </c>
      <c r="M2805" s="4" t="s">
        <v>43</v>
      </c>
      <c r="N2805" t="s">
        <v>4336</v>
      </c>
      <c r="O2805" s="4" t="s">
        <v>45</v>
      </c>
      <c r="P2805" s="4" t="s">
        <v>89</v>
      </c>
      <c r="Q2805" t="s">
        <v>4337</v>
      </c>
      <c r="R2805" s="5">
        <v>12.84</v>
      </c>
      <c r="S2805" s="3">
        <v>3</v>
      </c>
      <c r="T2805" s="2">
        <v>0</v>
      </c>
      <c r="U2805">
        <v>5.7779999999999996</v>
      </c>
    </row>
    <row r="2806" spans="1:21" x14ac:dyDescent="0.35">
      <c r="A2806" s="3">
        <v>2805</v>
      </c>
      <c r="B2806" t="s">
        <v>5822</v>
      </c>
      <c r="C2806" s="1">
        <v>42343</v>
      </c>
      <c r="D2806" t="s">
        <v>11013</v>
      </c>
      <c r="E2806" s="4" t="s">
        <v>49</v>
      </c>
      <c r="F2806" t="s">
        <v>3853</v>
      </c>
      <c r="G2806" s="4" t="s">
        <v>3854</v>
      </c>
      <c r="H2806" s="4" t="s">
        <v>25</v>
      </c>
      <c r="I2806" s="4" t="s">
        <v>26</v>
      </c>
      <c r="J2806" s="4" t="s">
        <v>124</v>
      </c>
      <c r="K2806" s="4" t="s">
        <v>42</v>
      </c>
      <c r="L2806" s="3">
        <v>94122</v>
      </c>
      <c r="M2806" s="4" t="s">
        <v>43</v>
      </c>
      <c r="N2806" t="s">
        <v>5823</v>
      </c>
      <c r="O2806" s="4" t="s">
        <v>45</v>
      </c>
      <c r="P2806" s="4" t="s">
        <v>89</v>
      </c>
      <c r="Q2806" t="s">
        <v>5824</v>
      </c>
      <c r="R2806" s="5">
        <v>25.68</v>
      </c>
      <c r="S2806" s="3">
        <v>6</v>
      </c>
      <c r="T2806" s="2">
        <v>0</v>
      </c>
      <c r="U2806">
        <v>11.555999999999999</v>
      </c>
    </row>
    <row r="2807" spans="1:21" x14ac:dyDescent="0.35">
      <c r="A2807" s="3">
        <v>2806</v>
      </c>
      <c r="B2807" t="s">
        <v>5825</v>
      </c>
      <c r="C2807" s="1">
        <v>42194</v>
      </c>
      <c r="D2807" s="1">
        <v>42317</v>
      </c>
      <c r="E2807" s="4" t="s">
        <v>49</v>
      </c>
      <c r="F2807" t="s">
        <v>1896</v>
      </c>
      <c r="G2807" s="4" t="s">
        <v>1897</v>
      </c>
      <c r="H2807" s="4" t="s">
        <v>25</v>
      </c>
      <c r="I2807" s="4" t="s">
        <v>26</v>
      </c>
      <c r="J2807" s="4" t="s">
        <v>4055</v>
      </c>
      <c r="K2807" s="4" t="s">
        <v>103</v>
      </c>
      <c r="L2807" s="3">
        <v>79907</v>
      </c>
      <c r="M2807" s="4" t="s">
        <v>104</v>
      </c>
      <c r="N2807" t="s">
        <v>5024</v>
      </c>
      <c r="O2807" s="4" t="s">
        <v>31</v>
      </c>
      <c r="P2807" s="4" t="s">
        <v>35</v>
      </c>
      <c r="Q2807" t="s">
        <v>11735</v>
      </c>
      <c r="R2807" s="5">
        <v>47.515999999999998</v>
      </c>
      <c r="S2807" s="3">
        <v>2</v>
      </c>
      <c r="T2807" s="2">
        <v>0.3</v>
      </c>
      <c r="U2807">
        <v>-2.0364</v>
      </c>
    </row>
    <row r="2808" spans="1:21" x14ac:dyDescent="0.35">
      <c r="A2808" s="3">
        <v>2807</v>
      </c>
      <c r="B2808" t="s">
        <v>5826</v>
      </c>
      <c r="C2808" s="1" t="s">
        <v>10960</v>
      </c>
      <c r="D2808" t="s">
        <v>11390</v>
      </c>
      <c r="E2808" s="4" t="s">
        <v>22</v>
      </c>
      <c r="F2808" t="s">
        <v>5827</v>
      </c>
      <c r="G2808" s="4" t="s">
        <v>5828</v>
      </c>
      <c r="H2808" s="4" t="s">
        <v>25</v>
      </c>
      <c r="I2808" s="4" t="s">
        <v>26</v>
      </c>
      <c r="J2808" s="4" t="s">
        <v>94</v>
      </c>
      <c r="K2808" s="4" t="s">
        <v>95</v>
      </c>
      <c r="L2808" s="3">
        <v>98115</v>
      </c>
      <c r="M2808" s="4" t="s">
        <v>43</v>
      </c>
      <c r="N2808" t="s">
        <v>4732</v>
      </c>
      <c r="O2808" s="4" t="s">
        <v>45</v>
      </c>
      <c r="P2808" s="4" t="s">
        <v>259</v>
      </c>
      <c r="Q2808" t="s">
        <v>4733</v>
      </c>
      <c r="R2808" s="5">
        <v>9.42</v>
      </c>
      <c r="S2808" s="3">
        <v>2</v>
      </c>
      <c r="T2808" s="2">
        <v>0</v>
      </c>
      <c r="U2808">
        <v>0.47099999999999997</v>
      </c>
    </row>
    <row r="2809" spans="1:21" x14ac:dyDescent="0.35">
      <c r="A2809" s="3">
        <v>2808</v>
      </c>
      <c r="B2809" t="s">
        <v>5826</v>
      </c>
      <c r="C2809" s="1" t="s">
        <v>10960</v>
      </c>
      <c r="D2809" t="s">
        <v>11390</v>
      </c>
      <c r="E2809" s="4" t="s">
        <v>22</v>
      </c>
      <c r="F2809" t="s">
        <v>5827</v>
      </c>
      <c r="G2809" s="4" t="s">
        <v>5828</v>
      </c>
      <c r="H2809" s="4" t="s">
        <v>25</v>
      </c>
      <c r="I2809" s="4" t="s">
        <v>26</v>
      </c>
      <c r="J2809" s="4" t="s">
        <v>94</v>
      </c>
      <c r="K2809" s="4" t="s">
        <v>95</v>
      </c>
      <c r="L2809" s="3">
        <v>98115</v>
      </c>
      <c r="M2809" s="4" t="s">
        <v>43</v>
      </c>
      <c r="N2809" t="s">
        <v>5829</v>
      </c>
      <c r="O2809" s="4" t="s">
        <v>45</v>
      </c>
      <c r="P2809" s="4" t="s">
        <v>89</v>
      </c>
      <c r="Q2809" t="s">
        <v>5830</v>
      </c>
      <c r="R2809" s="5">
        <v>12.96</v>
      </c>
      <c r="S2809" s="3">
        <v>2</v>
      </c>
      <c r="T2809" s="2">
        <v>0</v>
      </c>
      <c r="U2809">
        <v>6.2207999999999997</v>
      </c>
    </row>
    <row r="2810" spans="1:21" x14ac:dyDescent="0.35">
      <c r="A2810" s="3">
        <v>2809</v>
      </c>
      <c r="B2810" t="s">
        <v>5826</v>
      </c>
      <c r="C2810" s="1" t="s">
        <v>10960</v>
      </c>
      <c r="D2810" t="s">
        <v>11390</v>
      </c>
      <c r="E2810" s="4" t="s">
        <v>22</v>
      </c>
      <c r="F2810" t="s">
        <v>5827</v>
      </c>
      <c r="G2810" s="4" t="s">
        <v>5828</v>
      </c>
      <c r="H2810" s="4" t="s">
        <v>25</v>
      </c>
      <c r="I2810" s="4" t="s">
        <v>26</v>
      </c>
      <c r="J2810" s="4" t="s">
        <v>94</v>
      </c>
      <c r="K2810" s="4" t="s">
        <v>95</v>
      </c>
      <c r="L2810" s="3">
        <v>98115</v>
      </c>
      <c r="M2810" s="4" t="s">
        <v>43</v>
      </c>
      <c r="N2810" t="s">
        <v>4881</v>
      </c>
      <c r="O2810" s="4" t="s">
        <v>31</v>
      </c>
      <c r="P2810" s="4" t="s">
        <v>32</v>
      </c>
      <c r="Q2810" t="s">
        <v>5388</v>
      </c>
      <c r="R2810" s="5">
        <v>704.9</v>
      </c>
      <c r="S2810" s="3">
        <v>5</v>
      </c>
      <c r="T2810" s="2">
        <v>0</v>
      </c>
      <c r="U2810">
        <v>56.392000000000003</v>
      </c>
    </row>
    <row r="2811" spans="1:21" x14ac:dyDescent="0.35">
      <c r="A2811" s="3">
        <v>2810</v>
      </c>
      <c r="B2811" t="s">
        <v>5826</v>
      </c>
      <c r="C2811" s="1" t="s">
        <v>10960</v>
      </c>
      <c r="D2811" t="s">
        <v>11390</v>
      </c>
      <c r="E2811" s="4" t="s">
        <v>22</v>
      </c>
      <c r="F2811" t="s">
        <v>5827</v>
      </c>
      <c r="G2811" s="4" t="s">
        <v>5828</v>
      </c>
      <c r="H2811" s="4" t="s">
        <v>25</v>
      </c>
      <c r="I2811" s="4" t="s">
        <v>26</v>
      </c>
      <c r="J2811" s="4" t="s">
        <v>94</v>
      </c>
      <c r="K2811" s="4" t="s">
        <v>95</v>
      </c>
      <c r="L2811" s="3">
        <v>98115</v>
      </c>
      <c r="M2811" s="4" t="s">
        <v>43</v>
      </c>
      <c r="N2811" t="s">
        <v>4394</v>
      </c>
      <c r="O2811" s="4" t="s">
        <v>31</v>
      </c>
      <c r="P2811" s="4" t="s">
        <v>35</v>
      </c>
      <c r="Q2811" t="s">
        <v>4395</v>
      </c>
      <c r="R2811" s="5">
        <v>561.56799999999998</v>
      </c>
      <c r="S2811" s="3">
        <v>2</v>
      </c>
      <c r="T2811" s="2">
        <v>0.2</v>
      </c>
      <c r="U2811">
        <v>28.078399999999998</v>
      </c>
    </row>
    <row r="2812" spans="1:21" x14ac:dyDescent="0.35">
      <c r="A2812" s="3">
        <v>2811</v>
      </c>
      <c r="B2812" t="s">
        <v>5831</v>
      </c>
      <c r="C2812" s="1" t="s">
        <v>11040</v>
      </c>
      <c r="D2812" t="s">
        <v>11537</v>
      </c>
      <c r="E2812" s="4" t="s">
        <v>22</v>
      </c>
      <c r="F2812" t="s">
        <v>3966</v>
      </c>
      <c r="G2812" s="4" t="s">
        <v>3967</v>
      </c>
      <c r="H2812" s="4" t="s">
        <v>101</v>
      </c>
      <c r="I2812" s="4" t="s">
        <v>26</v>
      </c>
      <c r="J2812" s="4" t="s">
        <v>2470</v>
      </c>
      <c r="K2812" s="4" t="s">
        <v>113</v>
      </c>
      <c r="L2812" s="3">
        <v>53209</v>
      </c>
      <c r="M2812" s="4" t="s">
        <v>104</v>
      </c>
      <c r="N2812" t="s">
        <v>1402</v>
      </c>
      <c r="O2812" s="4" t="s">
        <v>45</v>
      </c>
      <c r="P2812" s="4" t="s">
        <v>89</v>
      </c>
      <c r="Q2812" t="s">
        <v>1403</v>
      </c>
      <c r="R2812" s="5">
        <v>179.82</v>
      </c>
      <c r="S2812" s="3">
        <v>9</v>
      </c>
      <c r="T2812" s="2">
        <v>0</v>
      </c>
      <c r="U2812">
        <v>84.5154</v>
      </c>
    </row>
    <row r="2813" spans="1:21" x14ac:dyDescent="0.35">
      <c r="A2813" s="3">
        <v>2812</v>
      </c>
      <c r="B2813" t="s">
        <v>5831</v>
      </c>
      <c r="C2813" s="1" t="s">
        <v>11040</v>
      </c>
      <c r="D2813" t="s">
        <v>11537</v>
      </c>
      <c r="E2813" s="4" t="s">
        <v>22</v>
      </c>
      <c r="F2813" t="s">
        <v>3966</v>
      </c>
      <c r="G2813" s="4" t="s">
        <v>3967</v>
      </c>
      <c r="H2813" s="4" t="s">
        <v>101</v>
      </c>
      <c r="I2813" s="4" t="s">
        <v>26</v>
      </c>
      <c r="J2813" s="4" t="s">
        <v>2470</v>
      </c>
      <c r="K2813" s="4" t="s">
        <v>113</v>
      </c>
      <c r="L2813" s="3">
        <v>53209</v>
      </c>
      <c r="M2813" s="4" t="s">
        <v>104</v>
      </c>
      <c r="N2813" t="s">
        <v>5832</v>
      </c>
      <c r="O2813" s="4" t="s">
        <v>31</v>
      </c>
      <c r="P2813" s="4" t="s">
        <v>64</v>
      </c>
      <c r="Q2813" t="s">
        <v>11751</v>
      </c>
      <c r="R2813" s="5">
        <v>185.58</v>
      </c>
      <c r="S2813" s="3">
        <v>6</v>
      </c>
      <c r="T2813" s="2">
        <v>0</v>
      </c>
      <c r="U2813">
        <v>76.087800000000001</v>
      </c>
    </row>
    <row r="2814" spans="1:21" x14ac:dyDescent="0.35">
      <c r="A2814" s="3">
        <v>2813</v>
      </c>
      <c r="B2814" t="s">
        <v>5831</v>
      </c>
      <c r="C2814" s="1" t="s">
        <v>11040</v>
      </c>
      <c r="D2814" t="s">
        <v>11537</v>
      </c>
      <c r="E2814" s="4" t="s">
        <v>22</v>
      </c>
      <c r="F2814" t="s">
        <v>3966</v>
      </c>
      <c r="G2814" s="4" t="s">
        <v>3967</v>
      </c>
      <c r="H2814" s="4" t="s">
        <v>101</v>
      </c>
      <c r="I2814" s="4" t="s">
        <v>26</v>
      </c>
      <c r="J2814" s="4" t="s">
        <v>2470</v>
      </c>
      <c r="K2814" s="4" t="s">
        <v>113</v>
      </c>
      <c r="L2814" s="3">
        <v>53209</v>
      </c>
      <c r="M2814" s="4" t="s">
        <v>104</v>
      </c>
      <c r="N2814" t="s">
        <v>2722</v>
      </c>
      <c r="O2814" s="4" t="s">
        <v>31</v>
      </c>
      <c r="P2814" s="4" t="s">
        <v>55</v>
      </c>
      <c r="Q2814" t="s">
        <v>2723</v>
      </c>
      <c r="R2814" s="5">
        <v>214.11</v>
      </c>
      <c r="S2814" s="3">
        <v>3</v>
      </c>
      <c r="T2814" s="2">
        <v>0</v>
      </c>
      <c r="U2814">
        <v>36.398699999999998</v>
      </c>
    </row>
    <row r="2815" spans="1:21" x14ac:dyDescent="0.35">
      <c r="A2815" s="3">
        <v>2814</v>
      </c>
      <c r="B2815" t="s">
        <v>5831</v>
      </c>
      <c r="C2815" s="1" t="s">
        <v>11040</v>
      </c>
      <c r="D2815" t="s">
        <v>11537</v>
      </c>
      <c r="E2815" s="4" t="s">
        <v>22</v>
      </c>
      <c r="F2815" t="s">
        <v>3966</v>
      </c>
      <c r="G2815" s="4" t="s">
        <v>3967</v>
      </c>
      <c r="H2815" s="4" t="s">
        <v>101</v>
      </c>
      <c r="I2815" s="4" t="s">
        <v>26</v>
      </c>
      <c r="J2815" s="4" t="s">
        <v>2470</v>
      </c>
      <c r="K2815" s="4" t="s">
        <v>113</v>
      </c>
      <c r="L2815" s="3">
        <v>53209</v>
      </c>
      <c r="M2815" s="4" t="s">
        <v>104</v>
      </c>
      <c r="N2815" t="s">
        <v>5107</v>
      </c>
      <c r="O2815" s="4" t="s">
        <v>70</v>
      </c>
      <c r="P2815" s="4" t="s">
        <v>158</v>
      </c>
      <c r="Q2815" t="s">
        <v>5108</v>
      </c>
      <c r="R2815" s="5">
        <v>999.96</v>
      </c>
      <c r="S2815" s="3">
        <v>4</v>
      </c>
      <c r="T2815" s="2">
        <v>0</v>
      </c>
      <c r="U2815">
        <v>229.99080000000001</v>
      </c>
    </row>
    <row r="2816" spans="1:21" x14ac:dyDescent="0.35">
      <c r="A2816" s="3">
        <v>2815</v>
      </c>
      <c r="B2816" t="s">
        <v>5831</v>
      </c>
      <c r="C2816" s="1" t="s">
        <v>11040</v>
      </c>
      <c r="D2816" t="s">
        <v>11537</v>
      </c>
      <c r="E2816" s="4" t="s">
        <v>22</v>
      </c>
      <c r="F2816" t="s">
        <v>3966</v>
      </c>
      <c r="G2816" s="4" t="s">
        <v>3967</v>
      </c>
      <c r="H2816" s="4" t="s">
        <v>101</v>
      </c>
      <c r="I2816" s="4" t="s">
        <v>26</v>
      </c>
      <c r="J2816" s="4" t="s">
        <v>2470</v>
      </c>
      <c r="K2816" s="4" t="s">
        <v>113</v>
      </c>
      <c r="L2816" s="3">
        <v>53209</v>
      </c>
      <c r="M2816" s="4" t="s">
        <v>104</v>
      </c>
      <c r="N2816" t="s">
        <v>2119</v>
      </c>
      <c r="O2816" s="4" t="s">
        <v>31</v>
      </c>
      <c r="P2816" s="4" t="s">
        <v>55</v>
      </c>
      <c r="Q2816" t="s">
        <v>2120</v>
      </c>
      <c r="R2816" s="5">
        <v>653.54999999999995</v>
      </c>
      <c r="S2816" s="3">
        <v>3</v>
      </c>
      <c r="T2816" s="2">
        <v>0</v>
      </c>
      <c r="U2816">
        <v>111.1035</v>
      </c>
    </row>
    <row r="2817" spans="1:21" x14ac:dyDescent="0.35">
      <c r="A2817" s="3">
        <v>2816</v>
      </c>
      <c r="B2817" t="s">
        <v>5833</v>
      </c>
      <c r="C2817" s="1">
        <v>42013</v>
      </c>
      <c r="D2817" s="1">
        <v>42225</v>
      </c>
      <c r="E2817" s="4" t="s">
        <v>49</v>
      </c>
      <c r="F2817" t="s">
        <v>5834</v>
      </c>
      <c r="G2817" s="4" t="s">
        <v>5835</v>
      </c>
      <c r="H2817" s="4" t="s">
        <v>101</v>
      </c>
      <c r="I2817" s="4" t="s">
        <v>26</v>
      </c>
      <c r="J2817" s="4" t="s">
        <v>591</v>
      </c>
      <c r="K2817" s="4" t="s">
        <v>1204</v>
      </c>
      <c r="L2817" s="3">
        <v>2038</v>
      </c>
      <c r="M2817" s="4" t="s">
        <v>145</v>
      </c>
      <c r="N2817" t="s">
        <v>2692</v>
      </c>
      <c r="O2817" s="4" t="s">
        <v>45</v>
      </c>
      <c r="P2817" s="4" t="s">
        <v>74</v>
      </c>
      <c r="Q2817" t="s">
        <v>2693</v>
      </c>
      <c r="R2817" s="5">
        <v>114.6</v>
      </c>
      <c r="S2817" s="3">
        <v>5</v>
      </c>
      <c r="T2817" s="2">
        <v>0</v>
      </c>
      <c r="U2817">
        <v>51.57</v>
      </c>
    </row>
    <row r="2818" spans="1:21" x14ac:dyDescent="0.35">
      <c r="A2818" s="3">
        <v>2817</v>
      </c>
      <c r="B2818" t="s">
        <v>5833</v>
      </c>
      <c r="C2818" s="1">
        <v>42013</v>
      </c>
      <c r="D2818" s="1">
        <v>42225</v>
      </c>
      <c r="E2818" s="4" t="s">
        <v>49</v>
      </c>
      <c r="F2818" t="s">
        <v>5834</v>
      </c>
      <c r="G2818" s="4" t="s">
        <v>5835</v>
      </c>
      <c r="H2818" s="4" t="s">
        <v>101</v>
      </c>
      <c r="I2818" s="4" t="s">
        <v>26</v>
      </c>
      <c r="J2818" s="4" t="s">
        <v>591</v>
      </c>
      <c r="K2818" s="4" t="s">
        <v>1204</v>
      </c>
      <c r="L2818" s="3">
        <v>2038</v>
      </c>
      <c r="M2818" s="4" t="s">
        <v>145</v>
      </c>
      <c r="N2818" t="s">
        <v>680</v>
      </c>
      <c r="O2818" s="4" t="s">
        <v>31</v>
      </c>
      <c r="P2818" s="4" t="s">
        <v>35</v>
      </c>
      <c r="Q2818" t="s">
        <v>681</v>
      </c>
      <c r="R2818" s="5">
        <v>60.74</v>
      </c>
      <c r="S2818" s="3">
        <v>1</v>
      </c>
      <c r="T2818" s="2">
        <v>0</v>
      </c>
      <c r="U2818">
        <v>15.185</v>
      </c>
    </row>
    <row r="2819" spans="1:21" x14ac:dyDescent="0.35">
      <c r="A2819" s="3">
        <v>2818</v>
      </c>
      <c r="B2819" t="s">
        <v>5833</v>
      </c>
      <c r="C2819" s="1">
        <v>42013</v>
      </c>
      <c r="D2819" s="1">
        <v>42225</v>
      </c>
      <c r="E2819" s="4" t="s">
        <v>49</v>
      </c>
      <c r="F2819" t="s">
        <v>5834</v>
      </c>
      <c r="G2819" s="4" t="s">
        <v>5835</v>
      </c>
      <c r="H2819" s="4" t="s">
        <v>101</v>
      </c>
      <c r="I2819" s="4" t="s">
        <v>26</v>
      </c>
      <c r="J2819" s="4" t="s">
        <v>591</v>
      </c>
      <c r="K2819" s="4" t="s">
        <v>1204</v>
      </c>
      <c r="L2819" s="3">
        <v>2038</v>
      </c>
      <c r="M2819" s="4" t="s">
        <v>145</v>
      </c>
      <c r="N2819" t="s">
        <v>5126</v>
      </c>
      <c r="O2819" s="4" t="s">
        <v>31</v>
      </c>
      <c r="P2819" s="4" t="s">
        <v>64</v>
      </c>
      <c r="Q2819" t="s">
        <v>5127</v>
      </c>
      <c r="R2819" s="5">
        <v>124.36</v>
      </c>
      <c r="S2819" s="3">
        <v>2</v>
      </c>
      <c r="T2819" s="2">
        <v>0</v>
      </c>
      <c r="U2819">
        <v>27.359200000000001</v>
      </c>
    </row>
    <row r="2820" spans="1:21" x14ac:dyDescent="0.35">
      <c r="A2820" s="3">
        <v>2819</v>
      </c>
      <c r="B2820" t="s">
        <v>5833</v>
      </c>
      <c r="C2820" s="1">
        <v>42013</v>
      </c>
      <c r="D2820" s="1">
        <v>42225</v>
      </c>
      <c r="E2820" s="4" t="s">
        <v>49</v>
      </c>
      <c r="F2820" t="s">
        <v>5834</v>
      </c>
      <c r="G2820" s="4" t="s">
        <v>5835</v>
      </c>
      <c r="H2820" s="4" t="s">
        <v>101</v>
      </c>
      <c r="I2820" s="4" t="s">
        <v>26</v>
      </c>
      <c r="J2820" s="4" t="s">
        <v>591</v>
      </c>
      <c r="K2820" s="4" t="s">
        <v>1204</v>
      </c>
      <c r="L2820" s="3">
        <v>2038</v>
      </c>
      <c r="M2820" s="4" t="s">
        <v>145</v>
      </c>
      <c r="N2820" t="s">
        <v>982</v>
      </c>
      <c r="O2820" s="4" t="s">
        <v>45</v>
      </c>
      <c r="P2820" s="4" t="s">
        <v>58</v>
      </c>
      <c r="Q2820" t="s">
        <v>11621</v>
      </c>
      <c r="R2820" s="5">
        <v>1088.76</v>
      </c>
      <c r="S2820" s="3">
        <v>6</v>
      </c>
      <c r="T2820" s="2">
        <v>0</v>
      </c>
      <c r="U2820">
        <v>315.74040000000002</v>
      </c>
    </row>
    <row r="2821" spans="1:21" x14ac:dyDescent="0.35">
      <c r="A2821" s="3">
        <v>2820</v>
      </c>
      <c r="B2821" t="s">
        <v>5836</v>
      </c>
      <c r="C2821" s="1">
        <v>42495</v>
      </c>
      <c r="D2821" s="1">
        <v>42587</v>
      </c>
      <c r="E2821" s="4" t="s">
        <v>182</v>
      </c>
      <c r="F2821" t="s">
        <v>5837</v>
      </c>
      <c r="G2821" s="4" t="s">
        <v>5838</v>
      </c>
      <c r="H2821" s="4" t="s">
        <v>25</v>
      </c>
      <c r="I2821" s="4" t="s">
        <v>26</v>
      </c>
      <c r="J2821" s="4" t="s">
        <v>3156</v>
      </c>
      <c r="K2821" s="4" t="s">
        <v>42</v>
      </c>
      <c r="L2821" s="3">
        <v>92024</v>
      </c>
      <c r="M2821" s="4" t="s">
        <v>43</v>
      </c>
      <c r="N2821" t="s">
        <v>5337</v>
      </c>
      <c r="O2821" s="4" t="s">
        <v>45</v>
      </c>
      <c r="P2821" s="4" t="s">
        <v>74</v>
      </c>
      <c r="Q2821" t="s">
        <v>5338</v>
      </c>
      <c r="R2821" s="5">
        <v>6.72</v>
      </c>
      <c r="S2821" s="3">
        <v>5</v>
      </c>
      <c r="T2821" s="2">
        <v>0.2</v>
      </c>
      <c r="U2821">
        <v>2.3519999999999999</v>
      </c>
    </row>
    <row r="2822" spans="1:21" x14ac:dyDescent="0.35">
      <c r="A2822" s="3">
        <v>2821</v>
      </c>
      <c r="B2822" t="s">
        <v>5836</v>
      </c>
      <c r="C2822" s="1">
        <v>42495</v>
      </c>
      <c r="D2822" s="1">
        <v>42587</v>
      </c>
      <c r="E2822" s="4" t="s">
        <v>182</v>
      </c>
      <c r="F2822" t="s">
        <v>5837</v>
      </c>
      <c r="G2822" s="4" t="s">
        <v>5838</v>
      </c>
      <c r="H2822" s="4" t="s">
        <v>25</v>
      </c>
      <c r="I2822" s="4" t="s">
        <v>26</v>
      </c>
      <c r="J2822" s="4" t="s">
        <v>3156</v>
      </c>
      <c r="K2822" s="4" t="s">
        <v>42</v>
      </c>
      <c r="L2822" s="3">
        <v>92024</v>
      </c>
      <c r="M2822" s="4" t="s">
        <v>43</v>
      </c>
      <c r="N2822" t="s">
        <v>852</v>
      </c>
      <c r="O2822" s="4" t="s">
        <v>31</v>
      </c>
      <c r="P2822" s="4" t="s">
        <v>55</v>
      </c>
      <c r="Q2822" t="s">
        <v>853</v>
      </c>
      <c r="R2822" s="5">
        <v>298.77600000000001</v>
      </c>
      <c r="S2822" s="3">
        <v>3</v>
      </c>
      <c r="T2822" s="2">
        <v>0.2</v>
      </c>
      <c r="U2822">
        <v>7.4694000000000003</v>
      </c>
    </row>
    <row r="2823" spans="1:21" x14ac:dyDescent="0.35">
      <c r="A2823" s="3">
        <v>2822</v>
      </c>
      <c r="B2823" t="s">
        <v>5839</v>
      </c>
      <c r="C2823" s="1" t="s">
        <v>10968</v>
      </c>
      <c r="D2823" s="1">
        <v>42856</v>
      </c>
      <c r="E2823" s="4" t="s">
        <v>49</v>
      </c>
      <c r="F2823" t="s">
        <v>3053</v>
      </c>
      <c r="G2823" s="4" t="s">
        <v>3054</v>
      </c>
      <c r="H2823" s="4" t="s">
        <v>25</v>
      </c>
      <c r="I2823" s="4" t="s">
        <v>26</v>
      </c>
      <c r="J2823" s="4" t="s">
        <v>1823</v>
      </c>
      <c r="K2823" s="4" t="s">
        <v>42</v>
      </c>
      <c r="L2823" s="3">
        <v>92804</v>
      </c>
      <c r="M2823" s="4" t="s">
        <v>43</v>
      </c>
      <c r="N2823" t="s">
        <v>831</v>
      </c>
      <c r="O2823" s="4" t="s">
        <v>70</v>
      </c>
      <c r="P2823" s="4" t="s">
        <v>71</v>
      </c>
      <c r="Q2823" t="s">
        <v>832</v>
      </c>
      <c r="R2823" s="5">
        <v>302.37599999999998</v>
      </c>
      <c r="S2823" s="3">
        <v>3</v>
      </c>
      <c r="T2823" s="2">
        <v>0.2</v>
      </c>
      <c r="U2823">
        <v>22.6782</v>
      </c>
    </row>
    <row r="2824" spans="1:21" x14ac:dyDescent="0.35">
      <c r="A2824" s="3">
        <v>2823</v>
      </c>
      <c r="B2824" t="s">
        <v>5840</v>
      </c>
      <c r="C2824" s="1" t="s">
        <v>10756</v>
      </c>
      <c r="D2824" t="s">
        <v>11384</v>
      </c>
      <c r="E2824" s="4" t="s">
        <v>182</v>
      </c>
      <c r="F2824" t="s">
        <v>3431</v>
      </c>
      <c r="G2824" s="4" t="s">
        <v>3432</v>
      </c>
      <c r="H2824" s="4" t="s">
        <v>25</v>
      </c>
      <c r="I2824" s="4" t="s">
        <v>26</v>
      </c>
      <c r="J2824" s="4" t="s">
        <v>1089</v>
      </c>
      <c r="K2824" s="4" t="s">
        <v>103</v>
      </c>
      <c r="L2824" s="3">
        <v>76017</v>
      </c>
      <c r="M2824" s="4" t="s">
        <v>104</v>
      </c>
      <c r="N2824" t="s">
        <v>1192</v>
      </c>
      <c r="O2824" s="4" t="s">
        <v>45</v>
      </c>
      <c r="P2824" s="4" t="s">
        <v>67</v>
      </c>
      <c r="Q2824" t="s">
        <v>1193</v>
      </c>
      <c r="R2824" s="5">
        <v>8.9280000000000008</v>
      </c>
      <c r="S2824" s="3">
        <v>2</v>
      </c>
      <c r="T2824" s="2">
        <v>0.2</v>
      </c>
      <c r="U2824">
        <v>0.55800000000000005</v>
      </c>
    </row>
    <row r="2825" spans="1:21" x14ac:dyDescent="0.35">
      <c r="A2825" s="3">
        <v>2824</v>
      </c>
      <c r="B2825" t="s">
        <v>5840</v>
      </c>
      <c r="C2825" s="1" t="s">
        <v>10756</v>
      </c>
      <c r="D2825" t="s">
        <v>11384</v>
      </c>
      <c r="E2825" s="4" t="s">
        <v>182</v>
      </c>
      <c r="F2825" t="s">
        <v>3431</v>
      </c>
      <c r="G2825" s="4" t="s">
        <v>3432</v>
      </c>
      <c r="H2825" s="4" t="s">
        <v>25</v>
      </c>
      <c r="I2825" s="4" t="s">
        <v>26</v>
      </c>
      <c r="J2825" s="4" t="s">
        <v>1089</v>
      </c>
      <c r="K2825" s="4" t="s">
        <v>103</v>
      </c>
      <c r="L2825" s="3">
        <v>76017</v>
      </c>
      <c r="M2825" s="4" t="s">
        <v>104</v>
      </c>
      <c r="N2825" t="s">
        <v>4131</v>
      </c>
      <c r="O2825" s="4" t="s">
        <v>45</v>
      </c>
      <c r="P2825" s="4" t="s">
        <v>58</v>
      </c>
      <c r="Q2825" t="s">
        <v>4132</v>
      </c>
      <c r="R2825" s="5">
        <v>47.584000000000003</v>
      </c>
      <c r="S2825" s="3">
        <v>2</v>
      </c>
      <c r="T2825" s="2">
        <v>0.2</v>
      </c>
      <c r="U2825">
        <v>-2.9740000000000002</v>
      </c>
    </row>
    <row r="2826" spans="1:21" x14ac:dyDescent="0.35">
      <c r="A2826" s="3">
        <v>2825</v>
      </c>
      <c r="B2826" t="s">
        <v>5841</v>
      </c>
      <c r="C2826" s="1" t="s">
        <v>11203</v>
      </c>
      <c r="D2826" t="s">
        <v>11061</v>
      </c>
      <c r="E2826" s="4" t="s">
        <v>49</v>
      </c>
      <c r="F2826" t="s">
        <v>1610</v>
      </c>
      <c r="G2826" s="4" t="s">
        <v>1611</v>
      </c>
      <c r="H2826" s="4" t="s">
        <v>101</v>
      </c>
      <c r="I2826" s="4" t="s">
        <v>26</v>
      </c>
      <c r="J2826" s="4" t="s">
        <v>178</v>
      </c>
      <c r="K2826" s="4" t="s">
        <v>103</v>
      </c>
      <c r="L2826" s="3">
        <v>77041</v>
      </c>
      <c r="M2826" s="4" t="s">
        <v>104</v>
      </c>
      <c r="N2826" t="s">
        <v>5842</v>
      </c>
      <c r="O2826" s="4" t="s">
        <v>45</v>
      </c>
      <c r="P2826" s="4" t="s">
        <v>89</v>
      </c>
      <c r="Q2826" t="s">
        <v>5843</v>
      </c>
      <c r="R2826" s="5">
        <v>33.792000000000002</v>
      </c>
      <c r="S2826" s="3">
        <v>8</v>
      </c>
      <c r="T2826" s="2">
        <v>0.2</v>
      </c>
      <c r="U2826">
        <v>10.56</v>
      </c>
    </row>
    <row r="2827" spans="1:21" x14ac:dyDescent="0.35">
      <c r="A2827" s="3">
        <v>2826</v>
      </c>
      <c r="B2827" t="s">
        <v>5841</v>
      </c>
      <c r="C2827" s="1" t="s">
        <v>11203</v>
      </c>
      <c r="D2827" t="s">
        <v>11061</v>
      </c>
      <c r="E2827" s="4" t="s">
        <v>49</v>
      </c>
      <c r="F2827" t="s">
        <v>1610</v>
      </c>
      <c r="G2827" s="4" t="s">
        <v>1611</v>
      </c>
      <c r="H2827" s="4" t="s">
        <v>101</v>
      </c>
      <c r="I2827" s="4" t="s">
        <v>26</v>
      </c>
      <c r="J2827" s="4" t="s">
        <v>178</v>
      </c>
      <c r="K2827" s="4" t="s">
        <v>103</v>
      </c>
      <c r="L2827" s="3">
        <v>77041</v>
      </c>
      <c r="M2827" s="4" t="s">
        <v>104</v>
      </c>
      <c r="N2827" t="s">
        <v>2210</v>
      </c>
      <c r="O2827" s="4" t="s">
        <v>31</v>
      </c>
      <c r="P2827" s="4" t="s">
        <v>32</v>
      </c>
      <c r="Q2827" t="s">
        <v>2211</v>
      </c>
      <c r="R2827" s="5">
        <v>300.53280000000001</v>
      </c>
      <c r="S2827" s="3">
        <v>2</v>
      </c>
      <c r="T2827" s="2">
        <v>0.32</v>
      </c>
      <c r="U2827">
        <v>-97.231200000000001</v>
      </c>
    </row>
    <row r="2828" spans="1:21" x14ac:dyDescent="0.35">
      <c r="A2828" s="3">
        <v>2827</v>
      </c>
      <c r="B2828" t="s">
        <v>5841</v>
      </c>
      <c r="C2828" s="1" t="s">
        <v>11203</v>
      </c>
      <c r="D2828" t="s">
        <v>11061</v>
      </c>
      <c r="E2828" s="4" t="s">
        <v>49</v>
      </c>
      <c r="F2828" t="s">
        <v>1610</v>
      </c>
      <c r="G2828" s="4" t="s">
        <v>1611</v>
      </c>
      <c r="H2828" s="4" t="s">
        <v>101</v>
      </c>
      <c r="I2828" s="4" t="s">
        <v>26</v>
      </c>
      <c r="J2828" s="4" t="s">
        <v>178</v>
      </c>
      <c r="K2828" s="4" t="s">
        <v>103</v>
      </c>
      <c r="L2828" s="3">
        <v>77041</v>
      </c>
      <c r="M2828" s="4" t="s">
        <v>104</v>
      </c>
      <c r="N2828" t="s">
        <v>5074</v>
      </c>
      <c r="O2828" s="4" t="s">
        <v>45</v>
      </c>
      <c r="P2828" s="4" t="s">
        <v>74</v>
      </c>
      <c r="Q2828" t="s">
        <v>5075</v>
      </c>
      <c r="R2828" s="5">
        <v>2.7240000000000002</v>
      </c>
      <c r="S2828" s="3">
        <v>2</v>
      </c>
      <c r="T2828" s="2">
        <v>0.8</v>
      </c>
      <c r="U2828">
        <v>-4.3583999999999996</v>
      </c>
    </row>
    <row r="2829" spans="1:21" x14ac:dyDescent="0.35">
      <c r="A2829" s="3">
        <v>2828</v>
      </c>
      <c r="B2829" t="s">
        <v>5841</v>
      </c>
      <c r="C2829" s="1" t="s">
        <v>11203</v>
      </c>
      <c r="D2829" t="s">
        <v>11061</v>
      </c>
      <c r="E2829" s="4" t="s">
        <v>49</v>
      </c>
      <c r="F2829" t="s">
        <v>1610</v>
      </c>
      <c r="G2829" s="4" t="s">
        <v>1611</v>
      </c>
      <c r="H2829" s="4" t="s">
        <v>101</v>
      </c>
      <c r="I2829" s="4" t="s">
        <v>26</v>
      </c>
      <c r="J2829" s="4" t="s">
        <v>178</v>
      </c>
      <c r="K2829" s="4" t="s">
        <v>103</v>
      </c>
      <c r="L2829" s="3">
        <v>77041</v>
      </c>
      <c r="M2829" s="4" t="s">
        <v>104</v>
      </c>
      <c r="N2829" t="s">
        <v>168</v>
      </c>
      <c r="O2829" s="4" t="s">
        <v>45</v>
      </c>
      <c r="P2829" s="4" t="s">
        <v>169</v>
      </c>
      <c r="Q2829" t="s">
        <v>170</v>
      </c>
      <c r="R2829" s="5">
        <v>3.2639999999999998</v>
      </c>
      <c r="S2829" s="3">
        <v>2</v>
      </c>
      <c r="T2829" s="2">
        <v>0.2</v>
      </c>
      <c r="U2829">
        <v>1.1015999999999999</v>
      </c>
    </row>
    <row r="2830" spans="1:21" x14ac:dyDescent="0.35">
      <c r="A2830" s="3">
        <v>2829</v>
      </c>
      <c r="B2830" t="s">
        <v>5844</v>
      </c>
      <c r="C2830" s="1" t="s">
        <v>10796</v>
      </c>
      <c r="D2830" t="s">
        <v>11325</v>
      </c>
      <c r="E2830" s="4" t="s">
        <v>182</v>
      </c>
      <c r="F2830" t="s">
        <v>651</v>
      </c>
      <c r="G2830" s="4" t="s">
        <v>652</v>
      </c>
      <c r="H2830" s="4" t="s">
        <v>25</v>
      </c>
      <c r="I2830" s="4" t="s">
        <v>26</v>
      </c>
      <c r="J2830" s="4" t="s">
        <v>2394</v>
      </c>
      <c r="K2830" s="4" t="s">
        <v>479</v>
      </c>
      <c r="L2830" s="3">
        <v>43130</v>
      </c>
      <c r="M2830" s="4" t="s">
        <v>145</v>
      </c>
      <c r="N2830" t="s">
        <v>5845</v>
      </c>
      <c r="O2830" s="4" t="s">
        <v>45</v>
      </c>
      <c r="P2830" s="4" t="s">
        <v>89</v>
      </c>
      <c r="Q2830" t="s">
        <v>5846</v>
      </c>
      <c r="R2830" s="5">
        <v>108.336</v>
      </c>
      <c r="S2830" s="3">
        <v>6</v>
      </c>
      <c r="T2830" s="2">
        <v>0.2</v>
      </c>
      <c r="U2830">
        <v>37.9176</v>
      </c>
    </row>
    <row r="2831" spans="1:21" x14ac:dyDescent="0.35">
      <c r="A2831" s="3">
        <v>2830</v>
      </c>
      <c r="B2831" t="s">
        <v>5844</v>
      </c>
      <c r="C2831" s="1" t="s">
        <v>10796</v>
      </c>
      <c r="D2831" t="s">
        <v>11325</v>
      </c>
      <c r="E2831" s="4" t="s">
        <v>182</v>
      </c>
      <c r="F2831" t="s">
        <v>651</v>
      </c>
      <c r="G2831" s="4" t="s">
        <v>652</v>
      </c>
      <c r="H2831" s="4" t="s">
        <v>25</v>
      </c>
      <c r="I2831" s="4" t="s">
        <v>26</v>
      </c>
      <c r="J2831" s="4" t="s">
        <v>2394</v>
      </c>
      <c r="K2831" s="4" t="s">
        <v>479</v>
      </c>
      <c r="L2831" s="3">
        <v>43130</v>
      </c>
      <c r="M2831" s="4" t="s">
        <v>145</v>
      </c>
      <c r="N2831" t="s">
        <v>57</v>
      </c>
      <c r="O2831" s="4" t="s">
        <v>45</v>
      </c>
      <c r="P2831" s="4" t="s">
        <v>58</v>
      </c>
      <c r="Q2831" t="s">
        <v>59</v>
      </c>
      <c r="R2831" s="5">
        <v>55.92</v>
      </c>
      <c r="S2831" s="3">
        <v>5</v>
      </c>
      <c r="T2831" s="2">
        <v>0.2</v>
      </c>
      <c r="U2831">
        <v>6.2910000000000004</v>
      </c>
    </row>
    <row r="2832" spans="1:21" x14ac:dyDescent="0.35">
      <c r="A2832" s="3">
        <v>2831</v>
      </c>
      <c r="B2832" t="s">
        <v>5844</v>
      </c>
      <c r="C2832" s="1" t="s">
        <v>10796</v>
      </c>
      <c r="D2832" t="s">
        <v>11325</v>
      </c>
      <c r="E2832" s="4" t="s">
        <v>182</v>
      </c>
      <c r="F2832" t="s">
        <v>651</v>
      </c>
      <c r="G2832" s="4" t="s">
        <v>652</v>
      </c>
      <c r="H2832" s="4" t="s">
        <v>25</v>
      </c>
      <c r="I2832" s="4" t="s">
        <v>26</v>
      </c>
      <c r="J2832" s="4" t="s">
        <v>2394</v>
      </c>
      <c r="K2832" s="4" t="s">
        <v>479</v>
      </c>
      <c r="L2832" s="3">
        <v>43130</v>
      </c>
      <c r="M2832" s="4" t="s">
        <v>145</v>
      </c>
      <c r="N2832" t="s">
        <v>5847</v>
      </c>
      <c r="O2832" s="4" t="s">
        <v>45</v>
      </c>
      <c r="P2832" s="4" t="s">
        <v>89</v>
      </c>
      <c r="Q2832" t="s">
        <v>5848</v>
      </c>
      <c r="R2832" s="5">
        <v>78.304000000000002</v>
      </c>
      <c r="S2832" s="3">
        <v>2</v>
      </c>
      <c r="T2832" s="2">
        <v>0.2</v>
      </c>
      <c r="U2832">
        <v>29.364000000000001</v>
      </c>
    </row>
    <row r="2833" spans="1:21" x14ac:dyDescent="0.35">
      <c r="A2833" s="3">
        <v>2832</v>
      </c>
      <c r="B2833" t="s">
        <v>5849</v>
      </c>
      <c r="C2833" s="1">
        <v>41650</v>
      </c>
      <c r="D2833" s="1">
        <v>41770</v>
      </c>
      <c r="E2833" s="4" t="s">
        <v>49</v>
      </c>
      <c r="F2833" t="s">
        <v>3620</v>
      </c>
      <c r="G2833" s="4" t="s">
        <v>3621</v>
      </c>
      <c r="H2833" s="4" t="s">
        <v>25</v>
      </c>
      <c r="I2833" s="4" t="s">
        <v>26</v>
      </c>
      <c r="J2833" s="4" t="s">
        <v>403</v>
      </c>
      <c r="K2833" s="4" t="s">
        <v>404</v>
      </c>
      <c r="L2833" s="3">
        <v>97206</v>
      </c>
      <c r="M2833" s="4" t="s">
        <v>43</v>
      </c>
      <c r="N2833" t="s">
        <v>5850</v>
      </c>
      <c r="O2833" s="4" t="s">
        <v>45</v>
      </c>
      <c r="P2833" s="4" t="s">
        <v>58</v>
      </c>
      <c r="Q2833" t="s">
        <v>5851</v>
      </c>
      <c r="R2833" s="5">
        <v>443.92</v>
      </c>
      <c r="S2833" s="3">
        <v>5</v>
      </c>
      <c r="T2833" s="2">
        <v>0.2</v>
      </c>
      <c r="U2833">
        <v>-94.332999999999998</v>
      </c>
    </row>
    <row r="2834" spans="1:21" x14ac:dyDescent="0.35">
      <c r="A2834" s="3">
        <v>2833</v>
      </c>
      <c r="B2834" t="s">
        <v>5849</v>
      </c>
      <c r="C2834" s="1">
        <v>41650</v>
      </c>
      <c r="D2834" s="1">
        <v>41770</v>
      </c>
      <c r="E2834" s="4" t="s">
        <v>49</v>
      </c>
      <c r="F2834" t="s">
        <v>3620</v>
      </c>
      <c r="G2834" s="4" t="s">
        <v>3621</v>
      </c>
      <c r="H2834" s="4" t="s">
        <v>25</v>
      </c>
      <c r="I2834" s="4" t="s">
        <v>26</v>
      </c>
      <c r="J2834" s="4" t="s">
        <v>403</v>
      </c>
      <c r="K2834" s="4" t="s">
        <v>404</v>
      </c>
      <c r="L2834" s="3">
        <v>97206</v>
      </c>
      <c r="M2834" s="4" t="s">
        <v>43</v>
      </c>
      <c r="N2834" t="s">
        <v>5710</v>
      </c>
      <c r="O2834" s="4" t="s">
        <v>70</v>
      </c>
      <c r="P2834" s="4" t="s">
        <v>71</v>
      </c>
      <c r="Q2834" t="s">
        <v>5711</v>
      </c>
      <c r="R2834" s="5">
        <v>155.976</v>
      </c>
      <c r="S2834" s="3">
        <v>3</v>
      </c>
      <c r="T2834" s="2">
        <v>0.2</v>
      </c>
      <c r="U2834">
        <v>54.5916</v>
      </c>
    </row>
    <row r="2835" spans="1:21" x14ac:dyDescent="0.35">
      <c r="A2835" s="3">
        <v>2834</v>
      </c>
      <c r="B2835" t="s">
        <v>5852</v>
      </c>
      <c r="C2835" s="1" t="s">
        <v>11204</v>
      </c>
      <c r="D2835" t="s">
        <v>11505</v>
      </c>
      <c r="E2835" s="4" t="s">
        <v>22</v>
      </c>
      <c r="F2835" t="s">
        <v>5853</v>
      </c>
      <c r="G2835" s="4" t="s">
        <v>5854</v>
      </c>
      <c r="H2835" s="4" t="s">
        <v>40</v>
      </c>
      <c r="I2835" s="4" t="s">
        <v>26</v>
      </c>
      <c r="J2835" s="4" t="s">
        <v>5737</v>
      </c>
      <c r="K2835" s="4" t="s">
        <v>343</v>
      </c>
      <c r="L2835" s="3">
        <v>35244</v>
      </c>
      <c r="M2835" s="4" t="s">
        <v>29</v>
      </c>
      <c r="N2835" t="s">
        <v>619</v>
      </c>
      <c r="O2835" s="4" t="s">
        <v>45</v>
      </c>
      <c r="P2835" s="4" t="s">
        <v>67</v>
      </c>
      <c r="Q2835" t="s">
        <v>620</v>
      </c>
      <c r="R2835" s="5">
        <v>15.47</v>
      </c>
      <c r="S2835" s="3">
        <v>7</v>
      </c>
      <c r="T2835" s="2">
        <v>0</v>
      </c>
      <c r="U2835">
        <v>4.1768999999999998</v>
      </c>
    </row>
    <row r="2836" spans="1:21" x14ac:dyDescent="0.35">
      <c r="A2836" s="3">
        <v>2835</v>
      </c>
      <c r="B2836" t="s">
        <v>5852</v>
      </c>
      <c r="C2836" s="1" t="s">
        <v>11204</v>
      </c>
      <c r="D2836" t="s">
        <v>11505</v>
      </c>
      <c r="E2836" s="4" t="s">
        <v>22</v>
      </c>
      <c r="F2836" t="s">
        <v>5853</v>
      </c>
      <c r="G2836" s="4" t="s">
        <v>5854</v>
      </c>
      <c r="H2836" s="4" t="s">
        <v>40</v>
      </c>
      <c r="I2836" s="4" t="s">
        <v>26</v>
      </c>
      <c r="J2836" s="4" t="s">
        <v>5737</v>
      </c>
      <c r="K2836" s="4" t="s">
        <v>343</v>
      </c>
      <c r="L2836" s="3">
        <v>35244</v>
      </c>
      <c r="M2836" s="4" t="s">
        <v>29</v>
      </c>
      <c r="N2836" t="s">
        <v>724</v>
      </c>
      <c r="O2836" s="4" t="s">
        <v>45</v>
      </c>
      <c r="P2836" s="4" t="s">
        <v>74</v>
      </c>
      <c r="Q2836" t="s">
        <v>725</v>
      </c>
      <c r="R2836" s="5">
        <v>7.16</v>
      </c>
      <c r="S2836" s="3">
        <v>2</v>
      </c>
      <c r="T2836" s="2">
        <v>0</v>
      </c>
      <c r="U2836">
        <v>3.4367999999999999</v>
      </c>
    </row>
    <row r="2837" spans="1:21" x14ac:dyDescent="0.35">
      <c r="A2837" s="3">
        <v>2836</v>
      </c>
      <c r="B2837" t="s">
        <v>5855</v>
      </c>
      <c r="C2837" s="1">
        <v>43050</v>
      </c>
      <c r="D2837" t="s">
        <v>11119</v>
      </c>
      <c r="E2837" s="4" t="s">
        <v>49</v>
      </c>
      <c r="F2837" t="s">
        <v>2546</v>
      </c>
      <c r="G2837" s="4" t="s">
        <v>2547</v>
      </c>
      <c r="H2837" s="4" t="s">
        <v>25</v>
      </c>
      <c r="I2837" s="4" t="s">
        <v>26</v>
      </c>
      <c r="J2837" s="4" t="s">
        <v>41</v>
      </c>
      <c r="K2837" s="4" t="s">
        <v>42</v>
      </c>
      <c r="L2837" s="3">
        <v>90036</v>
      </c>
      <c r="M2837" s="4" t="s">
        <v>43</v>
      </c>
      <c r="N2837" t="s">
        <v>3512</v>
      </c>
      <c r="O2837" s="4" t="s">
        <v>45</v>
      </c>
      <c r="P2837" s="4" t="s">
        <v>77</v>
      </c>
      <c r="Q2837" t="s">
        <v>3513</v>
      </c>
      <c r="R2837" s="5">
        <v>10.89</v>
      </c>
      <c r="S2837" s="3">
        <v>1</v>
      </c>
      <c r="T2837" s="2">
        <v>0</v>
      </c>
      <c r="U2837">
        <v>2.8313999999999999</v>
      </c>
    </row>
    <row r="2838" spans="1:21" x14ac:dyDescent="0.35">
      <c r="A2838" s="3">
        <v>2837</v>
      </c>
      <c r="B2838" t="s">
        <v>5855</v>
      </c>
      <c r="C2838" s="1">
        <v>43050</v>
      </c>
      <c r="D2838" t="s">
        <v>11119</v>
      </c>
      <c r="E2838" s="4" t="s">
        <v>49</v>
      </c>
      <c r="F2838" t="s">
        <v>2546</v>
      </c>
      <c r="G2838" s="4" t="s">
        <v>2547</v>
      </c>
      <c r="H2838" s="4" t="s">
        <v>25</v>
      </c>
      <c r="I2838" s="4" t="s">
        <v>26</v>
      </c>
      <c r="J2838" s="4" t="s">
        <v>41</v>
      </c>
      <c r="K2838" s="4" t="s">
        <v>42</v>
      </c>
      <c r="L2838" s="3">
        <v>90036</v>
      </c>
      <c r="M2838" s="4" t="s">
        <v>43</v>
      </c>
      <c r="N2838" t="s">
        <v>5856</v>
      </c>
      <c r="O2838" s="4" t="s">
        <v>45</v>
      </c>
      <c r="P2838" s="4" t="s">
        <v>89</v>
      </c>
      <c r="Q2838" t="s">
        <v>5857</v>
      </c>
      <c r="R2838" s="5">
        <v>19.440000000000001</v>
      </c>
      <c r="S2838" s="3">
        <v>3</v>
      </c>
      <c r="T2838" s="2">
        <v>0</v>
      </c>
      <c r="U2838">
        <v>9.3312000000000008</v>
      </c>
    </row>
    <row r="2839" spans="1:21" x14ac:dyDescent="0.35">
      <c r="A2839" s="3">
        <v>2838</v>
      </c>
      <c r="B2839" t="s">
        <v>5855</v>
      </c>
      <c r="C2839" s="1">
        <v>43050</v>
      </c>
      <c r="D2839" t="s">
        <v>11119</v>
      </c>
      <c r="E2839" s="4" t="s">
        <v>49</v>
      </c>
      <c r="F2839" t="s">
        <v>2546</v>
      </c>
      <c r="G2839" s="4" t="s">
        <v>2547</v>
      </c>
      <c r="H2839" s="4" t="s">
        <v>25</v>
      </c>
      <c r="I2839" s="4" t="s">
        <v>26</v>
      </c>
      <c r="J2839" s="4" t="s">
        <v>41</v>
      </c>
      <c r="K2839" s="4" t="s">
        <v>42</v>
      </c>
      <c r="L2839" s="3">
        <v>90036</v>
      </c>
      <c r="M2839" s="4" t="s">
        <v>43</v>
      </c>
      <c r="N2839" t="s">
        <v>3802</v>
      </c>
      <c r="O2839" s="4" t="s">
        <v>45</v>
      </c>
      <c r="P2839" s="4" t="s">
        <v>74</v>
      </c>
      <c r="Q2839" t="s">
        <v>3803</v>
      </c>
      <c r="R2839" s="5">
        <v>121.6</v>
      </c>
      <c r="S2839" s="3">
        <v>5</v>
      </c>
      <c r="T2839" s="2">
        <v>0.2</v>
      </c>
      <c r="U2839">
        <v>39.520000000000003</v>
      </c>
    </row>
    <row r="2840" spans="1:21" x14ac:dyDescent="0.35">
      <c r="A2840" s="3">
        <v>2839</v>
      </c>
      <c r="B2840" t="s">
        <v>5858</v>
      </c>
      <c r="C2840" s="1">
        <v>42619</v>
      </c>
      <c r="D2840" s="1">
        <v>42710</v>
      </c>
      <c r="E2840" s="4" t="s">
        <v>182</v>
      </c>
      <c r="F2840" t="s">
        <v>5652</v>
      </c>
      <c r="G2840" s="4" t="s">
        <v>5653</v>
      </c>
      <c r="H2840" s="4" t="s">
        <v>25</v>
      </c>
      <c r="I2840" s="4" t="s">
        <v>26</v>
      </c>
      <c r="J2840" s="4" t="s">
        <v>5496</v>
      </c>
      <c r="K2840" s="4" t="s">
        <v>53</v>
      </c>
      <c r="L2840" s="3">
        <v>32303</v>
      </c>
      <c r="M2840" s="4" t="s">
        <v>29</v>
      </c>
      <c r="N2840" t="s">
        <v>3595</v>
      </c>
      <c r="O2840" s="4" t="s">
        <v>70</v>
      </c>
      <c r="P2840" s="4" t="s">
        <v>662</v>
      </c>
      <c r="Q2840" t="s">
        <v>3596</v>
      </c>
      <c r="R2840" s="5">
        <v>695.7</v>
      </c>
      <c r="S2840" s="3">
        <v>2</v>
      </c>
      <c r="T2840" s="2">
        <v>0.5</v>
      </c>
      <c r="U2840">
        <v>-27.827999999999999</v>
      </c>
    </row>
    <row r="2841" spans="1:21" x14ac:dyDescent="0.35">
      <c r="A2841" s="3">
        <v>2840</v>
      </c>
      <c r="B2841" t="s">
        <v>5859</v>
      </c>
      <c r="C2841" s="1">
        <v>42072</v>
      </c>
      <c r="D2841" s="1">
        <v>42225</v>
      </c>
      <c r="E2841" s="4" t="s">
        <v>22</v>
      </c>
      <c r="F2841" t="s">
        <v>683</v>
      </c>
      <c r="G2841" s="4" t="s">
        <v>684</v>
      </c>
      <c r="H2841" s="4" t="s">
        <v>40</v>
      </c>
      <c r="I2841" s="4" t="s">
        <v>26</v>
      </c>
      <c r="J2841" s="4" t="s">
        <v>256</v>
      </c>
      <c r="K2841" s="4" t="s">
        <v>257</v>
      </c>
      <c r="L2841" s="3">
        <v>10009</v>
      </c>
      <c r="M2841" s="4" t="s">
        <v>145</v>
      </c>
      <c r="N2841" t="s">
        <v>2941</v>
      </c>
      <c r="O2841" s="4" t="s">
        <v>45</v>
      </c>
      <c r="P2841" s="4" t="s">
        <v>58</v>
      </c>
      <c r="Q2841" t="s">
        <v>11682</v>
      </c>
      <c r="R2841" s="5">
        <v>120.33</v>
      </c>
      <c r="S2841" s="3">
        <v>1</v>
      </c>
      <c r="T2841" s="2">
        <v>0</v>
      </c>
      <c r="U2841">
        <v>31.285799999999998</v>
      </c>
    </row>
    <row r="2842" spans="1:21" x14ac:dyDescent="0.35">
      <c r="A2842" s="3">
        <v>2841</v>
      </c>
      <c r="B2842" t="s">
        <v>5860</v>
      </c>
      <c r="C2842" s="1" t="s">
        <v>11079</v>
      </c>
      <c r="D2842" t="s">
        <v>11388</v>
      </c>
      <c r="E2842" s="4" t="s">
        <v>49</v>
      </c>
      <c r="F2842" t="s">
        <v>2237</v>
      </c>
      <c r="G2842" s="4" t="s">
        <v>2238</v>
      </c>
      <c r="H2842" s="4" t="s">
        <v>101</v>
      </c>
      <c r="I2842" s="4" t="s">
        <v>26</v>
      </c>
      <c r="J2842" s="4" t="s">
        <v>4740</v>
      </c>
      <c r="K2842" s="4" t="s">
        <v>306</v>
      </c>
      <c r="L2842" s="3">
        <v>23320</v>
      </c>
      <c r="M2842" s="4" t="s">
        <v>29</v>
      </c>
      <c r="N2842" t="s">
        <v>1736</v>
      </c>
      <c r="O2842" s="4" t="s">
        <v>31</v>
      </c>
      <c r="P2842" s="4" t="s">
        <v>35</v>
      </c>
      <c r="Q2842" t="s">
        <v>11647</v>
      </c>
      <c r="R2842" s="5">
        <v>1139.92</v>
      </c>
      <c r="S2842" s="3">
        <v>4</v>
      </c>
      <c r="T2842" s="2">
        <v>0</v>
      </c>
      <c r="U2842">
        <v>284.98</v>
      </c>
    </row>
    <row r="2843" spans="1:21" x14ac:dyDescent="0.35">
      <c r="A2843" s="3">
        <v>2842</v>
      </c>
      <c r="B2843" t="s">
        <v>5861</v>
      </c>
      <c r="C2843" s="1" t="s">
        <v>11025</v>
      </c>
      <c r="D2843" s="1">
        <v>42834</v>
      </c>
      <c r="E2843" s="4" t="s">
        <v>22</v>
      </c>
      <c r="F2843" t="s">
        <v>1757</v>
      </c>
      <c r="G2843" s="4" t="s">
        <v>1758</v>
      </c>
      <c r="H2843" s="4" t="s">
        <v>25</v>
      </c>
      <c r="I2843" s="4" t="s">
        <v>26</v>
      </c>
      <c r="J2843" s="4" t="s">
        <v>1651</v>
      </c>
      <c r="K2843" s="4" t="s">
        <v>87</v>
      </c>
      <c r="L2843" s="3">
        <v>28314</v>
      </c>
      <c r="M2843" s="4" t="s">
        <v>29</v>
      </c>
      <c r="N2843" t="s">
        <v>3179</v>
      </c>
      <c r="O2843" s="4" t="s">
        <v>45</v>
      </c>
      <c r="P2843" s="4" t="s">
        <v>89</v>
      </c>
      <c r="Q2843" t="s">
        <v>3180</v>
      </c>
      <c r="R2843" s="5">
        <v>229.54400000000001</v>
      </c>
      <c r="S2843" s="3">
        <v>7</v>
      </c>
      <c r="T2843" s="2">
        <v>0.2</v>
      </c>
      <c r="U2843">
        <v>83.209699999999998</v>
      </c>
    </row>
    <row r="2844" spans="1:21" x14ac:dyDescent="0.35">
      <c r="A2844" s="3">
        <v>2843</v>
      </c>
      <c r="B2844" t="s">
        <v>5862</v>
      </c>
      <c r="C2844" s="1" t="s">
        <v>11156</v>
      </c>
      <c r="D2844" t="s">
        <v>11327</v>
      </c>
      <c r="E2844" s="4" t="s">
        <v>49</v>
      </c>
      <c r="F2844" t="s">
        <v>5863</v>
      </c>
      <c r="G2844" s="4" t="s">
        <v>5864</v>
      </c>
      <c r="H2844" s="4" t="s">
        <v>25</v>
      </c>
      <c r="I2844" s="4" t="s">
        <v>26</v>
      </c>
      <c r="J2844" s="4" t="s">
        <v>1626</v>
      </c>
      <c r="K2844" s="4" t="s">
        <v>103</v>
      </c>
      <c r="L2844" s="3">
        <v>77340</v>
      </c>
      <c r="M2844" s="4" t="s">
        <v>104</v>
      </c>
      <c r="N2844" t="s">
        <v>1634</v>
      </c>
      <c r="O2844" s="4" t="s">
        <v>45</v>
      </c>
      <c r="P2844" s="4" t="s">
        <v>58</v>
      </c>
      <c r="Q2844" t="s">
        <v>1635</v>
      </c>
      <c r="R2844" s="5">
        <v>143.72800000000001</v>
      </c>
      <c r="S2844" s="3">
        <v>2</v>
      </c>
      <c r="T2844" s="2">
        <v>0.2</v>
      </c>
      <c r="U2844">
        <v>-32.338799999999999</v>
      </c>
    </row>
    <row r="2845" spans="1:21" x14ac:dyDescent="0.35">
      <c r="A2845" s="3">
        <v>2844</v>
      </c>
      <c r="B2845" t="s">
        <v>5865</v>
      </c>
      <c r="C2845" s="1" t="s">
        <v>11205</v>
      </c>
      <c r="D2845" t="s">
        <v>11363</v>
      </c>
      <c r="E2845" s="4" t="s">
        <v>49</v>
      </c>
      <c r="F2845" t="s">
        <v>61</v>
      </c>
      <c r="G2845" s="4" t="s">
        <v>62</v>
      </c>
      <c r="H2845" s="4" t="s">
        <v>25</v>
      </c>
      <c r="I2845" s="4" t="s">
        <v>26</v>
      </c>
      <c r="J2845" s="4" t="s">
        <v>143</v>
      </c>
      <c r="K2845" s="4" t="s">
        <v>144</v>
      </c>
      <c r="L2845" s="3">
        <v>19140</v>
      </c>
      <c r="M2845" s="4" t="s">
        <v>145</v>
      </c>
      <c r="N2845" t="s">
        <v>5511</v>
      </c>
      <c r="O2845" s="4" t="s">
        <v>70</v>
      </c>
      <c r="P2845" s="4" t="s">
        <v>158</v>
      </c>
      <c r="Q2845" t="s">
        <v>5512</v>
      </c>
      <c r="R2845" s="5">
        <v>36.048000000000002</v>
      </c>
      <c r="S2845" s="3">
        <v>3</v>
      </c>
      <c r="T2845" s="2">
        <v>0.2</v>
      </c>
      <c r="U2845">
        <v>-0.9012</v>
      </c>
    </row>
    <row r="2846" spans="1:21" x14ac:dyDescent="0.35">
      <c r="A2846" s="3">
        <v>2845</v>
      </c>
      <c r="B2846" t="s">
        <v>5866</v>
      </c>
      <c r="C2846" s="1" t="s">
        <v>11206</v>
      </c>
      <c r="D2846" t="s">
        <v>10968</v>
      </c>
      <c r="E2846" s="4" t="s">
        <v>49</v>
      </c>
      <c r="F2846" t="s">
        <v>3353</v>
      </c>
      <c r="G2846" s="4" t="s">
        <v>3354</v>
      </c>
      <c r="H2846" s="4" t="s">
        <v>40</v>
      </c>
      <c r="I2846" s="4" t="s">
        <v>26</v>
      </c>
      <c r="J2846" s="4" t="s">
        <v>5523</v>
      </c>
      <c r="K2846" s="4" t="s">
        <v>204</v>
      </c>
      <c r="L2846" s="3">
        <v>60098</v>
      </c>
      <c r="M2846" s="4" t="s">
        <v>104</v>
      </c>
      <c r="N2846" t="s">
        <v>1998</v>
      </c>
      <c r="O2846" s="4" t="s">
        <v>31</v>
      </c>
      <c r="P2846" s="4" t="s">
        <v>35</v>
      </c>
      <c r="Q2846" t="s">
        <v>1999</v>
      </c>
      <c r="R2846" s="5">
        <v>845.48800000000006</v>
      </c>
      <c r="S2846" s="3">
        <v>8</v>
      </c>
      <c r="T2846" s="2">
        <v>0.3</v>
      </c>
      <c r="U2846">
        <v>-12.0784</v>
      </c>
    </row>
    <row r="2847" spans="1:21" x14ac:dyDescent="0.35">
      <c r="A2847" s="3">
        <v>2846</v>
      </c>
      <c r="B2847" t="s">
        <v>5867</v>
      </c>
      <c r="C2847" s="1" t="s">
        <v>11141</v>
      </c>
      <c r="D2847" t="s">
        <v>10858</v>
      </c>
      <c r="E2847" s="4" t="s">
        <v>182</v>
      </c>
      <c r="F2847" t="s">
        <v>1600</v>
      </c>
      <c r="G2847" s="4" t="s">
        <v>1601</v>
      </c>
      <c r="H2847" s="4" t="s">
        <v>25</v>
      </c>
      <c r="I2847" s="4" t="s">
        <v>26</v>
      </c>
      <c r="J2847" s="4" t="s">
        <v>3980</v>
      </c>
      <c r="K2847" s="4" t="s">
        <v>1204</v>
      </c>
      <c r="L2847" s="3">
        <v>2149</v>
      </c>
      <c r="M2847" s="4" t="s">
        <v>145</v>
      </c>
      <c r="N2847" t="s">
        <v>844</v>
      </c>
      <c r="O2847" s="4" t="s">
        <v>45</v>
      </c>
      <c r="P2847" s="4" t="s">
        <v>67</v>
      </c>
      <c r="Q2847" t="s">
        <v>845</v>
      </c>
      <c r="R2847" s="5">
        <v>50.94</v>
      </c>
      <c r="S2847" s="3">
        <v>3</v>
      </c>
      <c r="T2847" s="2">
        <v>0</v>
      </c>
      <c r="U2847">
        <v>14.263199999999999</v>
      </c>
    </row>
    <row r="2848" spans="1:21" x14ac:dyDescent="0.35">
      <c r="A2848" s="3">
        <v>2847</v>
      </c>
      <c r="B2848" t="s">
        <v>5868</v>
      </c>
      <c r="C2848" s="1">
        <v>43017</v>
      </c>
      <c r="D2848" t="s">
        <v>10825</v>
      </c>
      <c r="E2848" s="4" t="s">
        <v>49</v>
      </c>
      <c r="F2848" t="s">
        <v>3061</v>
      </c>
      <c r="G2848" s="4" t="s">
        <v>3062</v>
      </c>
      <c r="H2848" s="4" t="s">
        <v>101</v>
      </c>
      <c r="I2848" s="4" t="s">
        <v>26</v>
      </c>
      <c r="J2848" s="4" t="s">
        <v>290</v>
      </c>
      <c r="K2848" s="4" t="s">
        <v>204</v>
      </c>
      <c r="L2848" s="3">
        <v>60653</v>
      </c>
      <c r="M2848" s="4" t="s">
        <v>104</v>
      </c>
      <c r="N2848" t="s">
        <v>1685</v>
      </c>
      <c r="O2848" s="4" t="s">
        <v>45</v>
      </c>
      <c r="P2848" s="4" t="s">
        <v>74</v>
      </c>
      <c r="Q2848" t="s">
        <v>1686</v>
      </c>
      <c r="R2848" s="5">
        <v>762.59400000000005</v>
      </c>
      <c r="S2848" s="3">
        <v>3</v>
      </c>
      <c r="T2848" s="2">
        <v>0.8</v>
      </c>
      <c r="U2848">
        <v>-1143.8910000000001</v>
      </c>
    </row>
    <row r="2849" spans="1:21" x14ac:dyDescent="0.35">
      <c r="A2849" s="3">
        <v>2848</v>
      </c>
      <c r="B2849" t="s">
        <v>5869</v>
      </c>
      <c r="C2849" s="1">
        <v>42951</v>
      </c>
      <c r="D2849" t="s">
        <v>10793</v>
      </c>
      <c r="E2849" s="4" t="s">
        <v>49</v>
      </c>
      <c r="F2849" t="s">
        <v>5870</v>
      </c>
      <c r="G2849" s="4" t="s">
        <v>5871</v>
      </c>
      <c r="H2849" s="4" t="s">
        <v>40</v>
      </c>
      <c r="I2849" s="4" t="s">
        <v>26</v>
      </c>
      <c r="J2849" s="4" t="s">
        <v>3165</v>
      </c>
      <c r="K2849" s="4" t="s">
        <v>1229</v>
      </c>
      <c r="L2849" s="3">
        <v>30076</v>
      </c>
      <c r="M2849" s="4" t="s">
        <v>29</v>
      </c>
      <c r="N2849" t="s">
        <v>5872</v>
      </c>
      <c r="O2849" s="4" t="s">
        <v>31</v>
      </c>
      <c r="P2849" s="4" t="s">
        <v>64</v>
      </c>
      <c r="Q2849" t="s">
        <v>5873</v>
      </c>
      <c r="R2849" s="5">
        <v>56.28</v>
      </c>
      <c r="S2849" s="3">
        <v>6</v>
      </c>
      <c r="T2849" s="2">
        <v>0</v>
      </c>
      <c r="U2849">
        <v>15.7584</v>
      </c>
    </row>
    <row r="2850" spans="1:21" x14ac:dyDescent="0.35">
      <c r="A2850" s="3">
        <v>2849</v>
      </c>
      <c r="B2850" t="s">
        <v>5869</v>
      </c>
      <c r="C2850" s="1">
        <v>42951</v>
      </c>
      <c r="D2850" t="s">
        <v>10793</v>
      </c>
      <c r="E2850" s="4" t="s">
        <v>49</v>
      </c>
      <c r="F2850" t="s">
        <v>5870</v>
      </c>
      <c r="G2850" s="4" t="s">
        <v>5871</v>
      </c>
      <c r="H2850" s="4" t="s">
        <v>40</v>
      </c>
      <c r="I2850" s="4" t="s">
        <v>26</v>
      </c>
      <c r="J2850" s="4" t="s">
        <v>3165</v>
      </c>
      <c r="K2850" s="4" t="s">
        <v>1229</v>
      </c>
      <c r="L2850" s="3">
        <v>30076</v>
      </c>
      <c r="M2850" s="4" t="s">
        <v>29</v>
      </c>
      <c r="N2850" t="s">
        <v>4588</v>
      </c>
      <c r="O2850" s="4" t="s">
        <v>45</v>
      </c>
      <c r="P2850" s="4" t="s">
        <v>74</v>
      </c>
      <c r="Q2850" t="s">
        <v>4589</v>
      </c>
      <c r="R2850" s="5">
        <v>2690.97</v>
      </c>
      <c r="S2850" s="3">
        <v>3</v>
      </c>
      <c r="T2850" s="2">
        <v>0</v>
      </c>
      <c r="U2850">
        <v>1264.7559000000001</v>
      </c>
    </row>
    <row r="2851" spans="1:21" x14ac:dyDescent="0.35">
      <c r="A2851" s="3">
        <v>2850</v>
      </c>
      <c r="B2851" t="s">
        <v>5874</v>
      </c>
      <c r="C2851" s="1" t="s">
        <v>10770</v>
      </c>
      <c r="D2851" s="1">
        <v>42441</v>
      </c>
      <c r="E2851" s="4" t="s">
        <v>49</v>
      </c>
      <c r="F2851" t="s">
        <v>2593</v>
      </c>
      <c r="G2851" s="4" t="s">
        <v>2594</v>
      </c>
      <c r="H2851" s="4" t="s">
        <v>40</v>
      </c>
      <c r="I2851" s="4" t="s">
        <v>26</v>
      </c>
      <c r="J2851" s="4" t="s">
        <v>2218</v>
      </c>
      <c r="K2851" s="4" t="s">
        <v>53</v>
      </c>
      <c r="L2851" s="3">
        <v>32137</v>
      </c>
      <c r="M2851" s="4" t="s">
        <v>29</v>
      </c>
      <c r="N2851" t="s">
        <v>3262</v>
      </c>
      <c r="O2851" s="4" t="s">
        <v>45</v>
      </c>
      <c r="P2851" s="4" t="s">
        <v>74</v>
      </c>
      <c r="Q2851" t="s">
        <v>3263</v>
      </c>
      <c r="R2851" s="5">
        <v>7.4340000000000002</v>
      </c>
      <c r="S2851" s="3">
        <v>6</v>
      </c>
      <c r="T2851" s="2">
        <v>0.7</v>
      </c>
      <c r="U2851">
        <v>-5.6993999999999998</v>
      </c>
    </row>
    <row r="2852" spans="1:21" x14ac:dyDescent="0.35">
      <c r="A2852" s="3">
        <v>2851</v>
      </c>
      <c r="B2852" t="s">
        <v>5875</v>
      </c>
      <c r="C2852" s="1">
        <v>42406</v>
      </c>
      <c r="D2852" s="1">
        <v>42496</v>
      </c>
      <c r="E2852" s="4" t="s">
        <v>182</v>
      </c>
      <c r="F2852" t="s">
        <v>2777</v>
      </c>
      <c r="G2852" s="4" t="s">
        <v>2778</v>
      </c>
      <c r="H2852" s="4" t="s">
        <v>40</v>
      </c>
      <c r="I2852" s="4" t="s">
        <v>26</v>
      </c>
      <c r="J2852" s="4" t="s">
        <v>143</v>
      </c>
      <c r="K2852" s="4" t="s">
        <v>144</v>
      </c>
      <c r="L2852" s="3">
        <v>19120</v>
      </c>
      <c r="M2852" s="4" t="s">
        <v>145</v>
      </c>
      <c r="N2852" t="s">
        <v>1717</v>
      </c>
      <c r="O2852" s="4" t="s">
        <v>45</v>
      </c>
      <c r="P2852" s="4" t="s">
        <v>58</v>
      </c>
      <c r="Q2852" t="s">
        <v>1718</v>
      </c>
      <c r="R2852" s="5">
        <v>64.784000000000006</v>
      </c>
      <c r="S2852" s="3">
        <v>1</v>
      </c>
      <c r="T2852" s="2">
        <v>0.2</v>
      </c>
      <c r="U2852">
        <v>-12.956799999999999</v>
      </c>
    </row>
    <row r="2853" spans="1:21" x14ac:dyDescent="0.35">
      <c r="A2853" s="3">
        <v>2852</v>
      </c>
      <c r="B2853" t="s">
        <v>5876</v>
      </c>
      <c r="C2853" s="1" t="s">
        <v>10776</v>
      </c>
      <c r="D2853" t="s">
        <v>10757</v>
      </c>
      <c r="E2853" s="4" t="s">
        <v>49</v>
      </c>
      <c r="F2853" t="s">
        <v>5877</v>
      </c>
      <c r="G2853" s="4" t="s">
        <v>5878</v>
      </c>
      <c r="H2853" s="4" t="s">
        <v>101</v>
      </c>
      <c r="I2853" s="4" t="s">
        <v>26</v>
      </c>
      <c r="J2853" s="4" t="s">
        <v>478</v>
      </c>
      <c r="K2853" s="4" t="s">
        <v>245</v>
      </c>
      <c r="L2853" s="3">
        <v>47201</v>
      </c>
      <c r="M2853" s="4" t="s">
        <v>104</v>
      </c>
      <c r="N2853" t="s">
        <v>2764</v>
      </c>
      <c r="O2853" s="4" t="s">
        <v>45</v>
      </c>
      <c r="P2853" s="4" t="s">
        <v>89</v>
      </c>
      <c r="Q2853" t="s">
        <v>11674</v>
      </c>
      <c r="R2853" s="5">
        <v>28.16</v>
      </c>
      <c r="S2853" s="3">
        <v>4</v>
      </c>
      <c r="T2853" s="2">
        <v>0</v>
      </c>
      <c r="U2853">
        <v>13.235200000000001</v>
      </c>
    </row>
    <row r="2854" spans="1:21" x14ac:dyDescent="0.35">
      <c r="A2854" s="3">
        <v>2853</v>
      </c>
      <c r="B2854" t="s">
        <v>5879</v>
      </c>
      <c r="C2854" s="1" t="s">
        <v>11132</v>
      </c>
      <c r="D2854" t="s">
        <v>11234</v>
      </c>
      <c r="E2854" s="4" t="s">
        <v>22</v>
      </c>
      <c r="F2854" t="s">
        <v>5172</v>
      </c>
      <c r="G2854" s="4" t="s">
        <v>5173</v>
      </c>
      <c r="H2854" s="4" t="s">
        <v>25</v>
      </c>
      <c r="I2854" s="4" t="s">
        <v>26</v>
      </c>
      <c r="J2854" s="4" t="s">
        <v>2269</v>
      </c>
      <c r="K2854" s="4" t="s">
        <v>257</v>
      </c>
      <c r="L2854" s="3">
        <v>11572</v>
      </c>
      <c r="M2854" s="4" t="s">
        <v>145</v>
      </c>
      <c r="N2854" t="s">
        <v>5880</v>
      </c>
      <c r="O2854" s="4" t="s">
        <v>31</v>
      </c>
      <c r="P2854" s="4" t="s">
        <v>64</v>
      </c>
      <c r="Q2854" t="s">
        <v>5881</v>
      </c>
      <c r="R2854" s="5">
        <v>14.98</v>
      </c>
      <c r="S2854" s="3">
        <v>1</v>
      </c>
      <c r="T2854" s="2">
        <v>0</v>
      </c>
      <c r="U2854">
        <v>6.8907999999999996</v>
      </c>
    </row>
    <row r="2855" spans="1:21" x14ac:dyDescent="0.35">
      <c r="A2855" s="3">
        <v>2854</v>
      </c>
      <c r="B2855" t="s">
        <v>5879</v>
      </c>
      <c r="C2855" s="1" t="s">
        <v>11132</v>
      </c>
      <c r="D2855" t="s">
        <v>11234</v>
      </c>
      <c r="E2855" s="4" t="s">
        <v>22</v>
      </c>
      <c r="F2855" t="s">
        <v>5172</v>
      </c>
      <c r="G2855" s="4" t="s">
        <v>5173</v>
      </c>
      <c r="H2855" s="4" t="s">
        <v>25</v>
      </c>
      <c r="I2855" s="4" t="s">
        <v>26</v>
      </c>
      <c r="J2855" s="4" t="s">
        <v>2269</v>
      </c>
      <c r="K2855" s="4" t="s">
        <v>257</v>
      </c>
      <c r="L2855" s="3">
        <v>11572</v>
      </c>
      <c r="M2855" s="4" t="s">
        <v>145</v>
      </c>
      <c r="N2855" t="s">
        <v>2006</v>
      </c>
      <c r="O2855" s="4" t="s">
        <v>31</v>
      </c>
      <c r="P2855" s="4" t="s">
        <v>64</v>
      </c>
      <c r="Q2855" t="s">
        <v>2007</v>
      </c>
      <c r="R2855" s="5">
        <v>20.32</v>
      </c>
      <c r="S2855" s="3">
        <v>4</v>
      </c>
      <c r="T2855" s="2">
        <v>0</v>
      </c>
      <c r="U2855">
        <v>6.9088000000000003</v>
      </c>
    </row>
    <row r="2856" spans="1:21" x14ac:dyDescent="0.35">
      <c r="A2856" s="3">
        <v>2855</v>
      </c>
      <c r="B2856" t="s">
        <v>5882</v>
      </c>
      <c r="C2856" s="1" t="s">
        <v>11097</v>
      </c>
      <c r="D2856" t="s">
        <v>11097</v>
      </c>
      <c r="E2856" s="4" t="s">
        <v>1246</v>
      </c>
      <c r="F2856" t="s">
        <v>5311</v>
      </c>
      <c r="G2856" s="4" t="s">
        <v>5312</v>
      </c>
      <c r="H2856" s="4" t="s">
        <v>40</v>
      </c>
      <c r="I2856" s="4" t="s">
        <v>26</v>
      </c>
      <c r="J2856" s="4" t="s">
        <v>591</v>
      </c>
      <c r="K2856" s="4" t="s">
        <v>1204</v>
      </c>
      <c r="L2856" s="3">
        <v>2038</v>
      </c>
      <c r="M2856" s="4" t="s">
        <v>145</v>
      </c>
      <c r="N2856" t="s">
        <v>3960</v>
      </c>
      <c r="O2856" s="4" t="s">
        <v>45</v>
      </c>
      <c r="P2856" s="4" t="s">
        <v>58</v>
      </c>
      <c r="Q2856" t="s">
        <v>3961</v>
      </c>
      <c r="R2856" s="5">
        <v>40.29</v>
      </c>
      <c r="S2856" s="3">
        <v>3</v>
      </c>
      <c r="T2856" s="2">
        <v>0</v>
      </c>
      <c r="U2856">
        <v>10.4754</v>
      </c>
    </row>
    <row r="2857" spans="1:21" x14ac:dyDescent="0.35">
      <c r="A2857" s="3">
        <v>2856</v>
      </c>
      <c r="B2857" t="s">
        <v>5883</v>
      </c>
      <c r="C2857" s="1" t="s">
        <v>11207</v>
      </c>
      <c r="D2857" t="s">
        <v>11131</v>
      </c>
      <c r="E2857" s="4" t="s">
        <v>49</v>
      </c>
      <c r="F2857" t="s">
        <v>1509</v>
      </c>
      <c r="G2857" s="4" t="s">
        <v>1510</v>
      </c>
      <c r="H2857" s="4" t="s">
        <v>25</v>
      </c>
      <c r="I2857" s="4" t="s">
        <v>26</v>
      </c>
      <c r="J2857" s="4" t="s">
        <v>5180</v>
      </c>
      <c r="K2857" s="4" t="s">
        <v>5181</v>
      </c>
      <c r="L2857" s="3">
        <v>57103</v>
      </c>
      <c r="M2857" s="4" t="s">
        <v>104</v>
      </c>
      <c r="N2857" t="s">
        <v>5578</v>
      </c>
      <c r="O2857" s="4" t="s">
        <v>45</v>
      </c>
      <c r="P2857" s="4" t="s">
        <v>46</v>
      </c>
      <c r="Q2857" t="s">
        <v>5579</v>
      </c>
      <c r="R2857" s="5">
        <v>20.23</v>
      </c>
      <c r="S2857" s="3">
        <v>7</v>
      </c>
      <c r="T2857" s="2">
        <v>0</v>
      </c>
      <c r="U2857">
        <v>9.5081000000000007</v>
      </c>
    </row>
    <row r="2858" spans="1:21" x14ac:dyDescent="0.35">
      <c r="A2858" s="3">
        <v>2857</v>
      </c>
      <c r="B2858" t="s">
        <v>5884</v>
      </c>
      <c r="C2858" s="1" t="s">
        <v>10945</v>
      </c>
      <c r="D2858" t="s">
        <v>10747</v>
      </c>
      <c r="E2858" s="4" t="s">
        <v>182</v>
      </c>
      <c r="F2858" t="s">
        <v>1145</v>
      </c>
      <c r="G2858" s="4" t="s">
        <v>1146</v>
      </c>
      <c r="H2858" s="4" t="s">
        <v>40</v>
      </c>
      <c r="I2858" s="4" t="s">
        <v>26</v>
      </c>
      <c r="J2858" s="4" t="s">
        <v>916</v>
      </c>
      <c r="K2858" s="4" t="s">
        <v>42</v>
      </c>
      <c r="L2858" s="3">
        <v>92037</v>
      </c>
      <c r="M2858" s="4" t="s">
        <v>43</v>
      </c>
      <c r="N2858" t="s">
        <v>1670</v>
      </c>
      <c r="O2858" s="4" t="s">
        <v>31</v>
      </c>
      <c r="P2858" s="4" t="s">
        <v>35</v>
      </c>
      <c r="Q2858" t="s">
        <v>1671</v>
      </c>
      <c r="R2858" s="5">
        <v>1603.136</v>
      </c>
      <c r="S2858" s="3">
        <v>4</v>
      </c>
      <c r="T2858" s="2">
        <v>0.2</v>
      </c>
      <c r="U2858">
        <v>100.196</v>
      </c>
    </row>
    <row r="2859" spans="1:21" x14ac:dyDescent="0.35">
      <c r="A2859" s="3">
        <v>2858</v>
      </c>
      <c r="B2859" t="s">
        <v>5885</v>
      </c>
      <c r="C2859" s="1" t="s">
        <v>10870</v>
      </c>
      <c r="D2859" t="s">
        <v>11244</v>
      </c>
      <c r="E2859" s="4" t="s">
        <v>22</v>
      </c>
      <c r="F2859" t="s">
        <v>5886</v>
      </c>
      <c r="G2859" s="4" t="s">
        <v>5887</v>
      </c>
      <c r="H2859" s="4" t="s">
        <v>25</v>
      </c>
      <c r="I2859" s="4" t="s">
        <v>26</v>
      </c>
      <c r="J2859" s="4" t="s">
        <v>1651</v>
      </c>
      <c r="K2859" s="4" t="s">
        <v>87</v>
      </c>
      <c r="L2859" s="3">
        <v>28314</v>
      </c>
      <c r="M2859" s="4" t="s">
        <v>29</v>
      </c>
      <c r="N2859" t="s">
        <v>4492</v>
      </c>
      <c r="O2859" s="4" t="s">
        <v>31</v>
      </c>
      <c r="P2859" s="4" t="s">
        <v>35</v>
      </c>
      <c r="Q2859" t="s">
        <v>4493</v>
      </c>
      <c r="R2859" s="5">
        <v>225.29599999999999</v>
      </c>
      <c r="S2859" s="3">
        <v>2</v>
      </c>
      <c r="T2859" s="2">
        <v>0.2</v>
      </c>
      <c r="U2859">
        <v>22.529599999999999</v>
      </c>
    </row>
    <row r="2860" spans="1:21" x14ac:dyDescent="0.35">
      <c r="A2860" s="3">
        <v>2859</v>
      </c>
      <c r="B2860" t="s">
        <v>5888</v>
      </c>
      <c r="C2860" s="1" t="s">
        <v>10868</v>
      </c>
      <c r="D2860" t="s">
        <v>11316</v>
      </c>
      <c r="E2860" s="4" t="s">
        <v>49</v>
      </c>
      <c r="F2860" t="s">
        <v>5375</v>
      </c>
      <c r="G2860" s="4" t="s">
        <v>5376</v>
      </c>
      <c r="H2860" s="4" t="s">
        <v>25</v>
      </c>
      <c r="I2860" s="4" t="s">
        <v>26</v>
      </c>
      <c r="J2860" s="4" t="s">
        <v>1679</v>
      </c>
      <c r="K2860" s="4" t="s">
        <v>1229</v>
      </c>
      <c r="L2860" s="3">
        <v>30318</v>
      </c>
      <c r="M2860" s="4" t="s">
        <v>29</v>
      </c>
      <c r="N2860" t="s">
        <v>2491</v>
      </c>
      <c r="O2860" s="4" t="s">
        <v>70</v>
      </c>
      <c r="P2860" s="4" t="s">
        <v>158</v>
      </c>
      <c r="Q2860" t="s">
        <v>2492</v>
      </c>
      <c r="R2860" s="5">
        <v>67.8</v>
      </c>
      <c r="S2860" s="3">
        <v>4</v>
      </c>
      <c r="T2860" s="2">
        <v>0</v>
      </c>
      <c r="U2860">
        <v>4.0679999999999996</v>
      </c>
    </row>
    <row r="2861" spans="1:21" x14ac:dyDescent="0.35">
      <c r="A2861" s="3">
        <v>2860</v>
      </c>
      <c r="B2861" t="s">
        <v>5888</v>
      </c>
      <c r="C2861" s="1" t="s">
        <v>10868</v>
      </c>
      <c r="D2861" t="s">
        <v>11316</v>
      </c>
      <c r="E2861" s="4" t="s">
        <v>49</v>
      </c>
      <c r="F2861" t="s">
        <v>5375</v>
      </c>
      <c r="G2861" s="4" t="s">
        <v>5376</v>
      </c>
      <c r="H2861" s="4" t="s">
        <v>25</v>
      </c>
      <c r="I2861" s="4" t="s">
        <v>26</v>
      </c>
      <c r="J2861" s="4" t="s">
        <v>1679</v>
      </c>
      <c r="K2861" s="4" t="s">
        <v>1229</v>
      </c>
      <c r="L2861" s="3">
        <v>30318</v>
      </c>
      <c r="M2861" s="4" t="s">
        <v>29</v>
      </c>
      <c r="N2861" t="s">
        <v>5889</v>
      </c>
      <c r="O2861" s="4" t="s">
        <v>70</v>
      </c>
      <c r="P2861" s="4" t="s">
        <v>71</v>
      </c>
      <c r="Q2861" t="s">
        <v>5890</v>
      </c>
      <c r="R2861" s="5">
        <v>377.97</v>
      </c>
      <c r="S2861" s="3">
        <v>3</v>
      </c>
      <c r="T2861" s="2">
        <v>0</v>
      </c>
      <c r="U2861">
        <v>98.272199999999998</v>
      </c>
    </row>
    <row r="2862" spans="1:21" x14ac:dyDescent="0.35">
      <c r="A2862" s="3">
        <v>2861</v>
      </c>
      <c r="B2862" t="s">
        <v>5888</v>
      </c>
      <c r="C2862" s="1" t="s">
        <v>10868</v>
      </c>
      <c r="D2862" t="s">
        <v>11316</v>
      </c>
      <c r="E2862" s="4" t="s">
        <v>49</v>
      </c>
      <c r="F2862" t="s">
        <v>5375</v>
      </c>
      <c r="G2862" s="4" t="s">
        <v>5376</v>
      </c>
      <c r="H2862" s="4" t="s">
        <v>25</v>
      </c>
      <c r="I2862" s="4" t="s">
        <v>26</v>
      </c>
      <c r="J2862" s="4" t="s">
        <v>1679</v>
      </c>
      <c r="K2862" s="4" t="s">
        <v>1229</v>
      </c>
      <c r="L2862" s="3">
        <v>30318</v>
      </c>
      <c r="M2862" s="4" t="s">
        <v>29</v>
      </c>
      <c r="N2862" t="s">
        <v>822</v>
      </c>
      <c r="O2862" s="4" t="s">
        <v>31</v>
      </c>
      <c r="P2862" s="4" t="s">
        <v>32</v>
      </c>
      <c r="Q2862" t="s">
        <v>823</v>
      </c>
      <c r="R2862" s="5">
        <v>1628.82</v>
      </c>
      <c r="S2862" s="3">
        <v>9</v>
      </c>
      <c r="T2862" s="2">
        <v>0</v>
      </c>
      <c r="U2862">
        <v>374.62860000000001</v>
      </c>
    </row>
    <row r="2863" spans="1:21" x14ac:dyDescent="0.35">
      <c r="A2863" s="3">
        <v>2862</v>
      </c>
      <c r="B2863" t="s">
        <v>5888</v>
      </c>
      <c r="C2863" s="1" t="s">
        <v>10868</v>
      </c>
      <c r="D2863" t="s">
        <v>11316</v>
      </c>
      <c r="E2863" s="4" t="s">
        <v>49</v>
      </c>
      <c r="F2863" t="s">
        <v>5375</v>
      </c>
      <c r="G2863" s="4" t="s">
        <v>5376</v>
      </c>
      <c r="H2863" s="4" t="s">
        <v>25</v>
      </c>
      <c r="I2863" s="4" t="s">
        <v>26</v>
      </c>
      <c r="J2863" s="4" t="s">
        <v>1679</v>
      </c>
      <c r="K2863" s="4" t="s">
        <v>1229</v>
      </c>
      <c r="L2863" s="3">
        <v>30318</v>
      </c>
      <c r="M2863" s="4" t="s">
        <v>29</v>
      </c>
      <c r="N2863" t="s">
        <v>3179</v>
      </c>
      <c r="O2863" s="4" t="s">
        <v>45</v>
      </c>
      <c r="P2863" s="4" t="s">
        <v>89</v>
      </c>
      <c r="Q2863" t="s">
        <v>3180</v>
      </c>
      <c r="R2863" s="5">
        <v>286.93</v>
      </c>
      <c r="S2863" s="3">
        <v>7</v>
      </c>
      <c r="T2863" s="2">
        <v>0</v>
      </c>
      <c r="U2863">
        <v>140.59569999999999</v>
      </c>
    </row>
    <row r="2864" spans="1:21" x14ac:dyDescent="0.35">
      <c r="A2864" s="3">
        <v>2863</v>
      </c>
      <c r="B2864" t="s">
        <v>5891</v>
      </c>
      <c r="C2864" s="1">
        <v>43077</v>
      </c>
      <c r="D2864" t="s">
        <v>11087</v>
      </c>
      <c r="E2864" s="4" t="s">
        <v>49</v>
      </c>
      <c r="F2864" t="s">
        <v>2417</v>
      </c>
      <c r="G2864" s="4" t="s">
        <v>2418</v>
      </c>
      <c r="H2864" s="4" t="s">
        <v>25</v>
      </c>
      <c r="I2864" s="4" t="s">
        <v>26</v>
      </c>
      <c r="J2864" s="4" t="s">
        <v>5892</v>
      </c>
      <c r="K2864" s="4" t="s">
        <v>53</v>
      </c>
      <c r="L2864" s="3">
        <v>32839</v>
      </c>
      <c r="M2864" s="4" t="s">
        <v>29</v>
      </c>
      <c r="N2864" t="s">
        <v>5621</v>
      </c>
      <c r="O2864" s="4" t="s">
        <v>45</v>
      </c>
      <c r="P2864" s="4" t="s">
        <v>89</v>
      </c>
      <c r="Q2864" t="s">
        <v>5622</v>
      </c>
      <c r="R2864" s="5">
        <v>20.736000000000001</v>
      </c>
      <c r="S2864" s="3">
        <v>4</v>
      </c>
      <c r="T2864" s="2">
        <v>0.2</v>
      </c>
      <c r="U2864">
        <v>7.2576000000000001</v>
      </c>
    </row>
    <row r="2865" spans="1:21" x14ac:dyDescent="0.35">
      <c r="A2865" s="3">
        <v>2864</v>
      </c>
      <c r="B2865" t="s">
        <v>5893</v>
      </c>
      <c r="C2865" s="1" t="s">
        <v>11208</v>
      </c>
      <c r="D2865" t="s">
        <v>11208</v>
      </c>
      <c r="E2865" s="4" t="s">
        <v>1246</v>
      </c>
      <c r="F2865" t="s">
        <v>2195</v>
      </c>
      <c r="G2865" s="4" t="s">
        <v>2196</v>
      </c>
      <c r="H2865" s="4" t="s">
        <v>25</v>
      </c>
      <c r="I2865" s="4" t="s">
        <v>26</v>
      </c>
      <c r="J2865" s="4" t="s">
        <v>124</v>
      </c>
      <c r="K2865" s="4" t="s">
        <v>42</v>
      </c>
      <c r="L2865" s="3">
        <v>94122</v>
      </c>
      <c r="M2865" s="4" t="s">
        <v>43</v>
      </c>
      <c r="N2865" t="s">
        <v>1766</v>
      </c>
      <c r="O2865" s="4" t="s">
        <v>45</v>
      </c>
      <c r="P2865" s="4" t="s">
        <v>58</v>
      </c>
      <c r="Q2865" t="s">
        <v>1767</v>
      </c>
      <c r="R2865" s="5">
        <v>31.44</v>
      </c>
      <c r="S2865" s="3">
        <v>3</v>
      </c>
      <c r="T2865" s="2">
        <v>0</v>
      </c>
      <c r="U2865">
        <v>8.4887999999999995</v>
      </c>
    </row>
    <row r="2866" spans="1:21" x14ac:dyDescent="0.35">
      <c r="A2866" s="3">
        <v>2865</v>
      </c>
      <c r="B2866" t="s">
        <v>5893</v>
      </c>
      <c r="C2866" s="1" t="s">
        <v>11208</v>
      </c>
      <c r="D2866" t="s">
        <v>11208</v>
      </c>
      <c r="E2866" s="4" t="s">
        <v>1246</v>
      </c>
      <c r="F2866" t="s">
        <v>2195</v>
      </c>
      <c r="G2866" s="4" t="s">
        <v>2196</v>
      </c>
      <c r="H2866" s="4" t="s">
        <v>25</v>
      </c>
      <c r="I2866" s="4" t="s">
        <v>26</v>
      </c>
      <c r="J2866" s="4" t="s">
        <v>124</v>
      </c>
      <c r="K2866" s="4" t="s">
        <v>42</v>
      </c>
      <c r="L2866" s="3">
        <v>94122</v>
      </c>
      <c r="M2866" s="4" t="s">
        <v>43</v>
      </c>
      <c r="N2866" t="s">
        <v>1380</v>
      </c>
      <c r="O2866" s="4" t="s">
        <v>45</v>
      </c>
      <c r="P2866" s="4" t="s">
        <v>77</v>
      </c>
      <c r="Q2866" t="s">
        <v>1381</v>
      </c>
      <c r="R2866" s="5">
        <v>83.79</v>
      </c>
      <c r="S2866" s="3">
        <v>7</v>
      </c>
      <c r="T2866" s="2">
        <v>0</v>
      </c>
      <c r="U2866">
        <v>22.6233</v>
      </c>
    </row>
    <row r="2867" spans="1:21" x14ac:dyDescent="0.35">
      <c r="A2867" s="3">
        <v>2866</v>
      </c>
      <c r="B2867" t="s">
        <v>5893</v>
      </c>
      <c r="C2867" s="1" t="s">
        <v>11208</v>
      </c>
      <c r="D2867" t="s">
        <v>11208</v>
      </c>
      <c r="E2867" s="4" t="s">
        <v>1246</v>
      </c>
      <c r="F2867" t="s">
        <v>2195</v>
      </c>
      <c r="G2867" s="4" t="s">
        <v>2196</v>
      </c>
      <c r="H2867" s="4" t="s">
        <v>25</v>
      </c>
      <c r="I2867" s="4" t="s">
        <v>26</v>
      </c>
      <c r="J2867" s="4" t="s">
        <v>124</v>
      </c>
      <c r="K2867" s="4" t="s">
        <v>42</v>
      </c>
      <c r="L2867" s="3">
        <v>94122</v>
      </c>
      <c r="M2867" s="4" t="s">
        <v>43</v>
      </c>
      <c r="N2867" t="s">
        <v>1512</v>
      </c>
      <c r="O2867" s="4" t="s">
        <v>45</v>
      </c>
      <c r="P2867" s="4" t="s">
        <v>67</v>
      </c>
      <c r="Q2867" t="s">
        <v>1513</v>
      </c>
      <c r="R2867" s="5">
        <v>59.52</v>
      </c>
      <c r="S2867" s="3">
        <v>3</v>
      </c>
      <c r="T2867" s="2">
        <v>0</v>
      </c>
      <c r="U2867">
        <v>15.475199999999999</v>
      </c>
    </row>
    <row r="2868" spans="1:21" x14ac:dyDescent="0.35">
      <c r="A2868" s="3">
        <v>2867</v>
      </c>
      <c r="B2868" t="s">
        <v>5893</v>
      </c>
      <c r="C2868" s="1" t="s">
        <v>11208</v>
      </c>
      <c r="D2868" t="s">
        <v>11208</v>
      </c>
      <c r="E2868" s="4" t="s">
        <v>1246</v>
      </c>
      <c r="F2868" t="s">
        <v>2195</v>
      </c>
      <c r="G2868" s="4" t="s">
        <v>2196</v>
      </c>
      <c r="H2868" s="4" t="s">
        <v>25</v>
      </c>
      <c r="I2868" s="4" t="s">
        <v>26</v>
      </c>
      <c r="J2868" s="4" t="s">
        <v>124</v>
      </c>
      <c r="K2868" s="4" t="s">
        <v>42</v>
      </c>
      <c r="L2868" s="3">
        <v>94122</v>
      </c>
      <c r="M2868" s="4" t="s">
        <v>43</v>
      </c>
      <c r="N2868" t="s">
        <v>5894</v>
      </c>
      <c r="O2868" s="4" t="s">
        <v>45</v>
      </c>
      <c r="P2868" s="4" t="s">
        <v>557</v>
      </c>
      <c r="Q2868" t="s">
        <v>1253</v>
      </c>
      <c r="R2868" s="5">
        <v>31.92</v>
      </c>
      <c r="S2868" s="3">
        <v>4</v>
      </c>
      <c r="T2868" s="2">
        <v>0</v>
      </c>
      <c r="U2868">
        <v>9.2568000000000001</v>
      </c>
    </row>
    <row r="2869" spans="1:21" x14ac:dyDescent="0.35">
      <c r="A2869" s="3">
        <v>2868</v>
      </c>
      <c r="B2869" t="s">
        <v>5895</v>
      </c>
      <c r="C2869" s="1">
        <v>42654</v>
      </c>
      <c r="D2869" s="1">
        <v>42715</v>
      </c>
      <c r="E2869" s="4" t="s">
        <v>22</v>
      </c>
      <c r="F2869" t="s">
        <v>2543</v>
      </c>
      <c r="G2869" s="4" t="s">
        <v>2544</v>
      </c>
      <c r="H2869" s="4" t="s">
        <v>25</v>
      </c>
      <c r="I2869" s="4" t="s">
        <v>26</v>
      </c>
      <c r="J2869" s="4" t="s">
        <v>2754</v>
      </c>
      <c r="K2869" s="4" t="s">
        <v>479</v>
      </c>
      <c r="L2869" s="3">
        <v>43615</v>
      </c>
      <c r="M2869" s="4" t="s">
        <v>145</v>
      </c>
      <c r="N2869" t="s">
        <v>1252</v>
      </c>
      <c r="O2869" s="4" t="s">
        <v>45</v>
      </c>
      <c r="P2869" s="4" t="s">
        <v>557</v>
      </c>
      <c r="Q2869" t="s">
        <v>1253</v>
      </c>
      <c r="R2869" s="5">
        <v>14.72</v>
      </c>
      <c r="S2869" s="3">
        <v>5</v>
      </c>
      <c r="T2869" s="2">
        <v>0.2</v>
      </c>
      <c r="U2869">
        <v>-3.3119999999999998</v>
      </c>
    </row>
    <row r="2870" spans="1:21" x14ac:dyDescent="0.35">
      <c r="A2870" s="3">
        <v>2869</v>
      </c>
      <c r="B2870" t="s">
        <v>5895</v>
      </c>
      <c r="C2870" s="1">
        <v>42654</v>
      </c>
      <c r="D2870" s="1">
        <v>42715</v>
      </c>
      <c r="E2870" s="4" t="s">
        <v>22</v>
      </c>
      <c r="F2870" t="s">
        <v>2543</v>
      </c>
      <c r="G2870" s="4" t="s">
        <v>2544</v>
      </c>
      <c r="H2870" s="4" t="s">
        <v>25</v>
      </c>
      <c r="I2870" s="4" t="s">
        <v>26</v>
      </c>
      <c r="J2870" s="4" t="s">
        <v>2754</v>
      </c>
      <c r="K2870" s="4" t="s">
        <v>479</v>
      </c>
      <c r="L2870" s="3">
        <v>43615</v>
      </c>
      <c r="M2870" s="4" t="s">
        <v>145</v>
      </c>
      <c r="N2870" t="s">
        <v>2727</v>
      </c>
      <c r="O2870" s="4" t="s">
        <v>45</v>
      </c>
      <c r="P2870" s="4" t="s">
        <v>58</v>
      </c>
      <c r="Q2870" t="s">
        <v>2728</v>
      </c>
      <c r="R2870" s="5">
        <v>38.975999999999999</v>
      </c>
      <c r="S2870" s="3">
        <v>3</v>
      </c>
      <c r="T2870" s="2">
        <v>0.2</v>
      </c>
      <c r="U2870">
        <v>-2.4359999999999999</v>
      </c>
    </row>
    <row r="2871" spans="1:21" x14ac:dyDescent="0.35">
      <c r="A2871" s="3">
        <v>2870</v>
      </c>
      <c r="B2871" t="s">
        <v>5896</v>
      </c>
      <c r="C2871" s="1">
        <v>43075</v>
      </c>
      <c r="D2871" t="s">
        <v>10876</v>
      </c>
      <c r="E2871" s="4" t="s">
        <v>49</v>
      </c>
      <c r="F2871" t="s">
        <v>544</v>
      </c>
      <c r="G2871" s="4" t="s">
        <v>545</v>
      </c>
      <c r="H2871" s="4" t="s">
        <v>25</v>
      </c>
      <c r="I2871" s="4" t="s">
        <v>26</v>
      </c>
      <c r="J2871" s="4" t="s">
        <v>1113</v>
      </c>
      <c r="K2871" s="4" t="s">
        <v>53</v>
      </c>
      <c r="L2871" s="3">
        <v>33710</v>
      </c>
      <c r="M2871" s="4" t="s">
        <v>29</v>
      </c>
      <c r="N2871" t="s">
        <v>5897</v>
      </c>
      <c r="O2871" s="4" t="s">
        <v>31</v>
      </c>
      <c r="P2871" s="4" t="s">
        <v>64</v>
      </c>
      <c r="Q2871" t="s">
        <v>5898</v>
      </c>
      <c r="R2871" s="5">
        <v>17.088000000000001</v>
      </c>
      <c r="S2871" s="3">
        <v>2</v>
      </c>
      <c r="T2871" s="2">
        <v>0.2</v>
      </c>
      <c r="U2871">
        <v>1.0680000000000001</v>
      </c>
    </row>
    <row r="2872" spans="1:21" x14ac:dyDescent="0.35">
      <c r="A2872" s="3">
        <v>2871</v>
      </c>
      <c r="B2872" t="s">
        <v>5899</v>
      </c>
      <c r="C2872" s="1" t="s">
        <v>11056</v>
      </c>
      <c r="D2872" t="s">
        <v>11301</v>
      </c>
      <c r="E2872" s="4" t="s">
        <v>49</v>
      </c>
      <c r="F2872" t="s">
        <v>5900</v>
      </c>
      <c r="G2872" s="4" t="s">
        <v>5901</v>
      </c>
      <c r="H2872" s="4" t="s">
        <v>40</v>
      </c>
      <c r="I2872" s="4" t="s">
        <v>26</v>
      </c>
      <c r="J2872" s="4" t="s">
        <v>1267</v>
      </c>
      <c r="K2872" s="4" t="s">
        <v>297</v>
      </c>
      <c r="L2872" s="3">
        <v>85705</v>
      </c>
      <c r="M2872" s="4" t="s">
        <v>43</v>
      </c>
      <c r="N2872" t="s">
        <v>5267</v>
      </c>
      <c r="O2872" s="4" t="s">
        <v>45</v>
      </c>
      <c r="P2872" s="4" t="s">
        <v>89</v>
      </c>
      <c r="Q2872" t="s">
        <v>5268</v>
      </c>
      <c r="R2872" s="5">
        <v>74.352000000000004</v>
      </c>
      <c r="S2872" s="3">
        <v>3</v>
      </c>
      <c r="T2872" s="2">
        <v>0.2</v>
      </c>
      <c r="U2872">
        <v>23.234999999999999</v>
      </c>
    </row>
    <row r="2873" spans="1:21" x14ac:dyDescent="0.35">
      <c r="A2873" s="3">
        <v>2872</v>
      </c>
      <c r="B2873" t="s">
        <v>5899</v>
      </c>
      <c r="C2873" s="1" t="s">
        <v>11056</v>
      </c>
      <c r="D2873" t="s">
        <v>11301</v>
      </c>
      <c r="E2873" s="4" t="s">
        <v>49</v>
      </c>
      <c r="F2873" t="s">
        <v>5900</v>
      </c>
      <c r="G2873" s="4" t="s">
        <v>5901</v>
      </c>
      <c r="H2873" s="4" t="s">
        <v>40</v>
      </c>
      <c r="I2873" s="4" t="s">
        <v>26</v>
      </c>
      <c r="J2873" s="4" t="s">
        <v>1267</v>
      </c>
      <c r="K2873" s="4" t="s">
        <v>297</v>
      </c>
      <c r="L2873" s="3">
        <v>85705</v>
      </c>
      <c r="M2873" s="4" t="s">
        <v>43</v>
      </c>
      <c r="N2873" t="s">
        <v>2030</v>
      </c>
      <c r="O2873" s="4" t="s">
        <v>31</v>
      </c>
      <c r="P2873" s="4" t="s">
        <v>35</v>
      </c>
      <c r="Q2873" t="s">
        <v>2031</v>
      </c>
      <c r="R2873" s="5">
        <v>314.35199999999998</v>
      </c>
      <c r="S2873" s="3">
        <v>3</v>
      </c>
      <c r="T2873" s="2">
        <v>0.2</v>
      </c>
      <c r="U2873">
        <v>-35.364600000000003</v>
      </c>
    </row>
    <row r="2874" spans="1:21" x14ac:dyDescent="0.35">
      <c r="A2874" s="3">
        <v>2873</v>
      </c>
      <c r="B2874" t="s">
        <v>5902</v>
      </c>
      <c r="C2874" s="1" t="s">
        <v>10802</v>
      </c>
      <c r="D2874" t="s">
        <v>10911</v>
      </c>
      <c r="E2874" s="4" t="s">
        <v>49</v>
      </c>
      <c r="F2874" t="s">
        <v>4754</v>
      </c>
      <c r="G2874" s="4" t="s">
        <v>4755</v>
      </c>
      <c r="H2874" s="4" t="s">
        <v>25</v>
      </c>
      <c r="I2874" s="4" t="s">
        <v>26</v>
      </c>
      <c r="J2874" s="4" t="s">
        <v>41</v>
      </c>
      <c r="K2874" s="4" t="s">
        <v>42</v>
      </c>
      <c r="L2874" s="3">
        <v>90036</v>
      </c>
      <c r="M2874" s="4" t="s">
        <v>43</v>
      </c>
      <c r="N2874" t="s">
        <v>1222</v>
      </c>
      <c r="O2874" s="4" t="s">
        <v>45</v>
      </c>
      <c r="P2874" s="4" t="s">
        <v>67</v>
      </c>
      <c r="Q2874" t="s">
        <v>1223</v>
      </c>
      <c r="R2874" s="5">
        <v>4.26</v>
      </c>
      <c r="S2874" s="3">
        <v>1</v>
      </c>
      <c r="T2874" s="2">
        <v>0</v>
      </c>
      <c r="U2874">
        <v>1.7465999999999999</v>
      </c>
    </row>
    <row r="2875" spans="1:21" x14ac:dyDescent="0.35">
      <c r="A2875" s="3">
        <v>2874</v>
      </c>
      <c r="B2875" t="s">
        <v>5903</v>
      </c>
      <c r="C2875" s="1" t="s">
        <v>11119</v>
      </c>
      <c r="D2875" t="s">
        <v>11270</v>
      </c>
      <c r="E2875" s="4" t="s">
        <v>49</v>
      </c>
      <c r="F2875" t="s">
        <v>2807</v>
      </c>
      <c r="G2875" s="4" t="s">
        <v>2808</v>
      </c>
      <c r="H2875" s="4" t="s">
        <v>25</v>
      </c>
      <c r="I2875" s="4" t="s">
        <v>26</v>
      </c>
      <c r="J2875" s="4" t="s">
        <v>916</v>
      </c>
      <c r="K2875" s="4" t="s">
        <v>42</v>
      </c>
      <c r="L2875" s="3">
        <v>92105</v>
      </c>
      <c r="M2875" s="4" t="s">
        <v>43</v>
      </c>
      <c r="N2875" t="s">
        <v>2018</v>
      </c>
      <c r="O2875" s="4" t="s">
        <v>45</v>
      </c>
      <c r="P2875" s="4" t="s">
        <v>58</v>
      </c>
      <c r="Q2875" t="s">
        <v>2019</v>
      </c>
      <c r="R2875" s="5">
        <v>811.28</v>
      </c>
      <c r="S2875" s="3">
        <v>8</v>
      </c>
      <c r="T2875" s="2">
        <v>0</v>
      </c>
      <c r="U2875">
        <v>24.3384</v>
      </c>
    </row>
    <row r="2876" spans="1:21" x14ac:dyDescent="0.35">
      <c r="A2876" s="3">
        <v>2875</v>
      </c>
      <c r="B2876" t="s">
        <v>5904</v>
      </c>
      <c r="C2876" s="1" t="s">
        <v>11075</v>
      </c>
      <c r="D2876" t="s">
        <v>11530</v>
      </c>
      <c r="E2876" s="4" t="s">
        <v>182</v>
      </c>
      <c r="F2876" t="s">
        <v>2155</v>
      </c>
      <c r="G2876" s="4" t="s">
        <v>2156</v>
      </c>
      <c r="H2876" s="4" t="s">
        <v>25</v>
      </c>
      <c r="I2876" s="4" t="s">
        <v>26</v>
      </c>
      <c r="J2876" s="4" t="s">
        <v>256</v>
      </c>
      <c r="K2876" s="4" t="s">
        <v>257</v>
      </c>
      <c r="L2876" s="3">
        <v>10035</v>
      </c>
      <c r="M2876" s="4" t="s">
        <v>145</v>
      </c>
      <c r="N2876" t="s">
        <v>552</v>
      </c>
      <c r="O2876" s="4" t="s">
        <v>45</v>
      </c>
      <c r="P2876" s="4" t="s">
        <v>259</v>
      </c>
      <c r="Q2876" t="s">
        <v>553</v>
      </c>
      <c r="R2876" s="5">
        <v>6.03</v>
      </c>
      <c r="S2876" s="3">
        <v>3</v>
      </c>
      <c r="T2876" s="2">
        <v>0</v>
      </c>
      <c r="U2876">
        <v>2.9546999999999999</v>
      </c>
    </row>
    <row r="2877" spans="1:21" x14ac:dyDescent="0.35">
      <c r="A2877" s="3">
        <v>2876</v>
      </c>
      <c r="B2877" t="s">
        <v>5905</v>
      </c>
      <c r="C2877" s="1" t="s">
        <v>11209</v>
      </c>
      <c r="D2877" t="s">
        <v>11427</v>
      </c>
      <c r="E2877" s="4" t="s">
        <v>22</v>
      </c>
      <c r="F2877" t="s">
        <v>1201</v>
      </c>
      <c r="G2877" s="4" t="s">
        <v>1202</v>
      </c>
      <c r="H2877" s="4" t="s">
        <v>25</v>
      </c>
      <c r="I2877" s="4" t="s">
        <v>26</v>
      </c>
      <c r="J2877" s="4" t="s">
        <v>916</v>
      </c>
      <c r="K2877" s="4" t="s">
        <v>42</v>
      </c>
      <c r="L2877" s="3">
        <v>92037</v>
      </c>
      <c r="M2877" s="4" t="s">
        <v>43</v>
      </c>
      <c r="N2877" t="s">
        <v>3776</v>
      </c>
      <c r="O2877" s="4" t="s">
        <v>31</v>
      </c>
      <c r="P2877" s="4" t="s">
        <v>35</v>
      </c>
      <c r="Q2877" t="s">
        <v>3777</v>
      </c>
      <c r="R2877" s="5">
        <v>153.56800000000001</v>
      </c>
      <c r="S2877" s="3">
        <v>2</v>
      </c>
      <c r="T2877" s="2">
        <v>0.2</v>
      </c>
      <c r="U2877">
        <v>-5.7587999999999999</v>
      </c>
    </row>
    <row r="2878" spans="1:21" x14ac:dyDescent="0.35">
      <c r="A2878" s="3">
        <v>2877</v>
      </c>
      <c r="B2878" t="s">
        <v>5905</v>
      </c>
      <c r="C2878" s="1" t="s">
        <v>11209</v>
      </c>
      <c r="D2878" t="s">
        <v>11427</v>
      </c>
      <c r="E2878" s="4" t="s">
        <v>22</v>
      </c>
      <c r="F2878" t="s">
        <v>1201</v>
      </c>
      <c r="G2878" s="4" t="s">
        <v>1202</v>
      </c>
      <c r="H2878" s="4" t="s">
        <v>25</v>
      </c>
      <c r="I2878" s="4" t="s">
        <v>26</v>
      </c>
      <c r="J2878" s="4" t="s">
        <v>916</v>
      </c>
      <c r="K2878" s="4" t="s">
        <v>42</v>
      </c>
      <c r="L2878" s="3">
        <v>92037</v>
      </c>
      <c r="M2878" s="4" t="s">
        <v>43</v>
      </c>
      <c r="N2878" t="s">
        <v>1236</v>
      </c>
      <c r="O2878" s="4" t="s">
        <v>31</v>
      </c>
      <c r="P2878" s="4" t="s">
        <v>35</v>
      </c>
      <c r="Q2878" t="s">
        <v>1237</v>
      </c>
      <c r="R2878" s="5">
        <v>1013.4880000000001</v>
      </c>
      <c r="S2878" s="3">
        <v>7</v>
      </c>
      <c r="T2878" s="2">
        <v>0.2</v>
      </c>
      <c r="U2878">
        <v>76.011600000000001</v>
      </c>
    </row>
    <row r="2879" spans="1:21" x14ac:dyDescent="0.35">
      <c r="A2879" s="3">
        <v>2878</v>
      </c>
      <c r="B2879" t="s">
        <v>5906</v>
      </c>
      <c r="C2879" s="1" t="s">
        <v>11210</v>
      </c>
      <c r="D2879" t="s">
        <v>11538</v>
      </c>
      <c r="E2879" s="4" t="s">
        <v>49</v>
      </c>
      <c r="F2879" t="s">
        <v>5772</v>
      </c>
      <c r="G2879" s="4" t="s">
        <v>5773</v>
      </c>
      <c r="H2879" s="4" t="s">
        <v>101</v>
      </c>
      <c r="I2879" s="4" t="s">
        <v>26</v>
      </c>
      <c r="J2879" s="4" t="s">
        <v>760</v>
      </c>
      <c r="K2879" s="4" t="s">
        <v>761</v>
      </c>
      <c r="L2879" s="3">
        <v>7090</v>
      </c>
      <c r="M2879" s="4" t="s">
        <v>145</v>
      </c>
      <c r="N2879" t="s">
        <v>4895</v>
      </c>
      <c r="O2879" s="4" t="s">
        <v>45</v>
      </c>
      <c r="P2879" s="4" t="s">
        <v>169</v>
      </c>
      <c r="Q2879" t="s">
        <v>4896</v>
      </c>
      <c r="R2879" s="5">
        <v>52.34</v>
      </c>
      <c r="S2879" s="3">
        <v>2</v>
      </c>
      <c r="T2879" s="2">
        <v>0</v>
      </c>
      <c r="U2879">
        <v>24.599799999999998</v>
      </c>
    </row>
    <row r="2880" spans="1:21" x14ac:dyDescent="0.35">
      <c r="A2880" s="3">
        <v>2879</v>
      </c>
      <c r="B2880" t="s">
        <v>5906</v>
      </c>
      <c r="C2880" s="1" t="s">
        <v>11210</v>
      </c>
      <c r="D2880" t="s">
        <v>11538</v>
      </c>
      <c r="E2880" s="4" t="s">
        <v>49</v>
      </c>
      <c r="F2880" t="s">
        <v>5772</v>
      </c>
      <c r="G2880" s="4" t="s">
        <v>5773</v>
      </c>
      <c r="H2880" s="4" t="s">
        <v>101</v>
      </c>
      <c r="I2880" s="4" t="s">
        <v>26</v>
      </c>
      <c r="J2880" s="4" t="s">
        <v>760</v>
      </c>
      <c r="K2880" s="4" t="s">
        <v>761</v>
      </c>
      <c r="L2880" s="3">
        <v>7090</v>
      </c>
      <c r="M2880" s="4" t="s">
        <v>145</v>
      </c>
      <c r="N2880" t="s">
        <v>1420</v>
      </c>
      <c r="O2880" s="4" t="s">
        <v>45</v>
      </c>
      <c r="P2880" s="4" t="s">
        <v>67</v>
      </c>
      <c r="Q2880" t="s">
        <v>1421</v>
      </c>
      <c r="R2880" s="5">
        <v>4.66</v>
      </c>
      <c r="S2880" s="3">
        <v>2</v>
      </c>
      <c r="T2880" s="2">
        <v>0</v>
      </c>
      <c r="U2880">
        <v>1.3513999999999999</v>
      </c>
    </row>
    <row r="2881" spans="1:21" x14ac:dyDescent="0.35">
      <c r="A2881" s="3">
        <v>2880</v>
      </c>
      <c r="B2881" t="s">
        <v>5906</v>
      </c>
      <c r="C2881" s="1" t="s">
        <v>11210</v>
      </c>
      <c r="D2881" t="s">
        <v>11538</v>
      </c>
      <c r="E2881" s="4" t="s">
        <v>49</v>
      </c>
      <c r="F2881" t="s">
        <v>5772</v>
      </c>
      <c r="G2881" s="4" t="s">
        <v>5773</v>
      </c>
      <c r="H2881" s="4" t="s">
        <v>101</v>
      </c>
      <c r="I2881" s="4" t="s">
        <v>26</v>
      </c>
      <c r="J2881" s="4" t="s">
        <v>760</v>
      </c>
      <c r="K2881" s="4" t="s">
        <v>761</v>
      </c>
      <c r="L2881" s="3">
        <v>7090</v>
      </c>
      <c r="M2881" s="4" t="s">
        <v>145</v>
      </c>
      <c r="N2881" t="s">
        <v>459</v>
      </c>
      <c r="O2881" s="4" t="s">
        <v>70</v>
      </c>
      <c r="P2881" s="4" t="s">
        <v>158</v>
      </c>
      <c r="Q2881" t="s">
        <v>460</v>
      </c>
      <c r="R2881" s="5">
        <v>254.97</v>
      </c>
      <c r="S2881" s="3">
        <v>3</v>
      </c>
      <c r="T2881" s="2">
        <v>0</v>
      </c>
      <c r="U2881">
        <v>91.789199999999994</v>
      </c>
    </row>
    <row r="2882" spans="1:21" x14ac:dyDescent="0.35">
      <c r="A2882" s="3">
        <v>2881</v>
      </c>
      <c r="B2882" t="s">
        <v>5907</v>
      </c>
      <c r="C2882" s="1" t="s">
        <v>10878</v>
      </c>
      <c r="D2882" t="s">
        <v>11150</v>
      </c>
      <c r="E2882" s="4" t="s">
        <v>22</v>
      </c>
      <c r="F2882" t="s">
        <v>1449</v>
      </c>
      <c r="G2882" s="4" t="s">
        <v>1450</v>
      </c>
      <c r="H2882" s="4" t="s">
        <v>101</v>
      </c>
      <c r="I2882" s="4" t="s">
        <v>26</v>
      </c>
      <c r="J2882" s="4" t="s">
        <v>5908</v>
      </c>
      <c r="K2882" s="4" t="s">
        <v>761</v>
      </c>
      <c r="L2882" s="3">
        <v>7050</v>
      </c>
      <c r="M2882" s="4" t="s">
        <v>145</v>
      </c>
      <c r="N2882" t="s">
        <v>107</v>
      </c>
      <c r="O2882" s="4" t="s">
        <v>45</v>
      </c>
      <c r="P2882" s="4" t="s">
        <v>74</v>
      </c>
      <c r="Q2882" t="s">
        <v>108</v>
      </c>
      <c r="R2882" s="5">
        <v>25.44</v>
      </c>
      <c r="S2882" s="3">
        <v>6</v>
      </c>
      <c r="T2882" s="2">
        <v>0</v>
      </c>
      <c r="U2882">
        <v>12.72</v>
      </c>
    </row>
    <row r="2883" spans="1:21" x14ac:dyDescent="0.35">
      <c r="A2883" s="3">
        <v>2882</v>
      </c>
      <c r="B2883" t="s">
        <v>5907</v>
      </c>
      <c r="C2883" s="1" t="s">
        <v>10878</v>
      </c>
      <c r="D2883" t="s">
        <v>11150</v>
      </c>
      <c r="E2883" s="4" t="s">
        <v>22</v>
      </c>
      <c r="F2883" t="s">
        <v>1449</v>
      </c>
      <c r="G2883" s="4" t="s">
        <v>1450</v>
      </c>
      <c r="H2883" s="4" t="s">
        <v>101</v>
      </c>
      <c r="I2883" s="4" t="s">
        <v>26</v>
      </c>
      <c r="J2883" s="4" t="s">
        <v>5908</v>
      </c>
      <c r="K2883" s="4" t="s">
        <v>761</v>
      </c>
      <c r="L2883" s="3">
        <v>7050</v>
      </c>
      <c r="M2883" s="4" t="s">
        <v>145</v>
      </c>
      <c r="N2883" t="s">
        <v>2496</v>
      </c>
      <c r="O2883" s="4" t="s">
        <v>45</v>
      </c>
      <c r="P2883" s="4" t="s">
        <v>557</v>
      </c>
      <c r="Q2883" t="s">
        <v>2497</v>
      </c>
      <c r="R2883" s="5">
        <v>27.93</v>
      </c>
      <c r="S2883" s="3">
        <v>3</v>
      </c>
      <c r="T2883" s="2">
        <v>0</v>
      </c>
      <c r="U2883">
        <v>8.0997000000000003</v>
      </c>
    </row>
    <row r="2884" spans="1:21" x14ac:dyDescent="0.35">
      <c r="A2884" s="3">
        <v>2883</v>
      </c>
      <c r="B2884" t="s">
        <v>5909</v>
      </c>
      <c r="C2884" s="1" t="s">
        <v>11211</v>
      </c>
      <c r="D2884" t="s">
        <v>11539</v>
      </c>
      <c r="E2884" s="4" t="s">
        <v>49</v>
      </c>
      <c r="F2884" t="s">
        <v>5304</v>
      </c>
      <c r="G2884" s="4" t="s">
        <v>5305</v>
      </c>
      <c r="H2884" s="4" t="s">
        <v>25</v>
      </c>
      <c r="I2884" s="4" t="s">
        <v>26</v>
      </c>
      <c r="J2884" s="4" t="s">
        <v>5523</v>
      </c>
      <c r="K2884" s="4" t="s">
        <v>204</v>
      </c>
      <c r="L2884" s="3">
        <v>60098</v>
      </c>
      <c r="M2884" s="4" t="s">
        <v>104</v>
      </c>
      <c r="N2884" t="s">
        <v>2293</v>
      </c>
      <c r="O2884" s="4" t="s">
        <v>45</v>
      </c>
      <c r="P2884" s="4" t="s">
        <v>74</v>
      </c>
      <c r="Q2884" t="s">
        <v>2294</v>
      </c>
      <c r="R2884" s="5">
        <v>8.85</v>
      </c>
      <c r="S2884" s="3">
        <v>5</v>
      </c>
      <c r="T2884" s="2">
        <v>0.8</v>
      </c>
      <c r="U2884">
        <v>-13.717499999999999</v>
      </c>
    </row>
    <row r="2885" spans="1:21" x14ac:dyDescent="0.35">
      <c r="A2885" s="3">
        <v>2884</v>
      </c>
      <c r="B2885" t="s">
        <v>5910</v>
      </c>
      <c r="C2885" s="1">
        <v>42685</v>
      </c>
      <c r="D2885" t="s">
        <v>10764</v>
      </c>
      <c r="E2885" s="4" t="s">
        <v>22</v>
      </c>
      <c r="F2885" t="s">
        <v>2568</v>
      </c>
      <c r="G2885" s="4" t="s">
        <v>2569</v>
      </c>
      <c r="H2885" s="4" t="s">
        <v>25</v>
      </c>
      <c r="I2885" s="4" t="s">
        <v>26</v>
      </c>
      <c r="J2885" s="4" t="s">
        <v>124</v>
      </c>
      <c r="K2885" s="4" t="s">
        <v>42</v>
      </c>
      <c r="L2885" s="3">
        <v>94110</v>
      </c>
      <c r="M2885" s="4" t="s">
        <v>43</v>
      </c>
      <c r="N2885" t="s">
        <v>3219</v>
      </c>
      <c r="O2885" s="4" t="s">
        <v>31</v>
      </c>
      <c r="P2885" s="4" t="s">
        <v>64</v>
      </c>
      <c r="Q2885" t="s">
        <v>3220</v>
      </c>
      <c r="R2885" s="5">
        <v>6.96</v>
      </c>
      <c r="S2885" s="3">
        <v>4</v>
      </c>
      <c r="T2885" s="2">
        <v>0</v>
      </c>
      <c r="U2885">
        <v>2.2271999999999998</v>
      </c>
    </row>
    <row r="2886" spans="1:21" x14ac:dyDescent="0.35">
      <c r="A2886" s="3">
        <v>2885</v>
      </c>
      <c r="B2886" t="s">
        <v>5911</v>
      </c>
      <c r="C2886" s="1" t="s">
        <v>11212</v>
      </c>
      <c r="D2886" s="1">
        <v>42431</v>
      </c>
      <c r="E2886" s="4" t="s">
        <v>49</v>
      </c>
      <c r="F2886" t="s">
        <v>1853</v>
      </c>
      <c r="G2886" s="4" t="s">
        <v>1854</v>
      </c>
      <c r="H2886" s="4" t="s">
        <v>25</v>
      </c>
      <c r="I2886" s="4" t="s">
        <v>26</v>
      </c>
      <c r="J2886" s="4" t="s">
        <v>124</v>
      </c>
      <c r="K2886" s="4" t="s">
        <v>42</v>
      </c>
      <c r="L2886" s="3">
        <v>94122</v>
      </c>
      <c r="M2886" s="4" t="s">
        <v>43</v>
      </c>
      <c r="N2886" t="s">
        <v>2395</v>
      </c>
      <c r="O2886" s="4" t="s">
        <v>45</v>
      </c>
      <c r="P2886" s="4" t="s">
        <v>74</v>
      </c>
      <c r="Q2886" t="s">
        <v>2396</v>
      </c>
      <c r="R2886" s="5">
        <v>17.456</v>
      </c>
      <c r="S2886" s="3">
        <v>2</v>
      </c>
      <c r="T2886" s="2">
        <v>0.2</v>
      </c>
      <c r="U2886">
        <v>5.8914</v>
      </c>
    </row>
    <row r="2887" spans="1:21" x14ac:dyDescent="0.35">
      <c r="A2887" s="3">
        <v>2886</v>
      </c>
      <c r="B2887" t="s">
        <v>5912</v>
      </c>
      <c r="C2887" s="1" t="s">
        <v>11213</v>
      </c>
      <c r="D2887" t="s">
        <v>10924</v>
      </c>
      <c r="E2887" s="4" t="s">
        <v>49</v>
      </c>
      <c r="F2887" t="s">
        <v>1769</v>
      </c>
      <c r="G2887" s="4" t="s">
        <v>1770</v>
      </c>
      <c r="H2887" s="4" t="s">
        <v>25</v>
      </c>
      <c r="I2887" s="4" t="s">
        <v>26</v>
      </c>
      <c r="J2887" s="4" t="s">
        <v>3959</v>
      </c>
      <c r="K2887" s="4" t="s">
        <v>297</v>
      </c>
      <c r="L2887" s="3">
        <v>85281</v>
      </c>
      <c r="M2887" s="4" t="s">
        <v>43</v>
      </c>
      <c r="N2887" t="s">
        <v>1489</v>
      </c>
      <c r="O2887" s="4" t="s">
        <v>31</v>
      </c>
      <c r="P2887" s="4" t="s">
        <v>35</v>
      </c>
      <c r="Q2887" t="s">
        <v>1490</v>
      </c>
      <c r="R2887" s="5">
        <v>307.92</v>
      </c>
      <c r="S2887" s="3">
        <v>5</v>
      </c>
      <c r="T2887" s="2">
        <v>0.2</v>
      </c>
      <c r="U2887">
        <v>-34.640999999999998</v>
      </c>
    </row>
    <row r="2888" spans="1:21" x14ac:dyDescent="0.35">
      <c r="A2888" s="3">
        <v>2887</v>
      </c>
      <c r="B2888" t="s">
        <v>5913</v>
      </c>
      <c r="C2888" s="1" t="s">
        <v>10964</v>
      </c>
      <c r="D2888" t="s">
        <v>11007</v>
      </c>
      <c r="E2888" s="4" t="s">
        <v>182</v>
      </c>
      <c r="F2888" t="s">
        <v>1769</v>
      </c>
      <c r="G2888" s="4" t="s">
        <v>1770</v>
      </c>
      <c r="H2888" s="4" t="s">
        <v>25</v>
      </c>
      <c r="I2888" s="4" t="s">
        <v>26</v>
      </c>
      <c r="J2888" s="4" t="s">
        <v>41</v>
      </c>
      <c r="K2888" s="4" t="s">
        <v>42</v>
      </c>
      <c r="L2888" s="3">
        <v>90008</v>
      </c>
      <c r="M2888" s="4" t="s">
        <v>43</v>
      </c>
      <c r="N2888" t="s">
        <v>1699</v>
      </c>
      <c r="O2888" s="4" t="s">
        <v>45</v>
      </c>
      <c r="P2888" s="4" t="s">
        <v>67</v>
      </c>
      <c r="Q2888" t="s">
        <v>1700</v>
      </c>
      <c r="R2888" s="5">
        <v>6.63</v>
      </c>
      <c r="S2888" s="3">
        <v>3</v>
      </c>
      <c r="T2888" s="2">
        <v>0</v>
      </c>
      <c r="U2888">
        <v>1.7901</v>
      </c>
    </row>
    <row r="2889" spans="1:21" x14ac:dyDescent="0.35">
      <c r="A2889" s="3">
        <v>2888</v>
      </c>
      <c r="B2889" t="s">
        <v>5913</v>
      </c>
      <c r="C2889" s="1" t="s">
        <v>10964</v>
      </c>
      <c r="D2889" t="s">
        <v>11007</v>
      </c>
      <c r="E2889" s="4" t="s">
        <v>182</v>
      </c>
      <c r="F2889" t="s">
        <v>1769</v>
      </c>
      <c r="G2889" s="4" t="s">
        <v>1770</v>
      </c>
      <c r="H2889" s="4" t="s">
        <v>25</v>
      </c>
      <c r="I2889" s="4" t="s">
        <v>26</v>
      </c>
      <c r="J2889" s="4" t="s">
        <v>41</v>
      </c>
      <c r="K2889" s="4" t="s">
        <v>42</v>
      </c>
      <c r="L2889" s="3">
        <v>90008</v>
      </c>
      <c r="M2889" s="4" t="s">
        <v>43</v>
      </c>
      <c r="N2889" t="s">
        <v>3254</v>
      </c>
      <c r="O2889" s="4" t="s">
        <v>45</v>
      </c>
      <c r="P2889" s="4" t="s">
        <v>89</v>
      </c>
      <c r="Q2889" t="s">
        <v>3255</v>
      </c>
      <c r="R2889" s="5">
        <v>12.96</v>
      </c>
      <c r="S2889" s="3">
        <v>2</v>
      </c>
      <c r="T2889" s="2">
        <v>0</v>
      </c>
      <c r="U2889">
        <v>6.2207999999999997</v>
      </c>
    </row>
    <row r="2890" spans="1:21" x14ac:dyDescent="0.35">
      <c r="A2890" s="3">
        <v>2889</v>
      </c>
      <c r="B2890" t="s">
        <v>5913</v>
      </c>
      <c r="C2890" s="1" t="s">
        <v>10964</v>
      </c>
      <c r="D2890" t="s">
        <v>11007</v>
      </c>
      <c r="E2890" s="4" t="s">
        <v>182</v>
      </c>
      <c r="F2890" t="s">
        <v>1769</v>
      </c>
      <c r="G2890" s="4" t="s">
        <v>1770</v>
      </c>
      <c r="H2890" s="4" t="s">
        <v>25</v>
      </c>
      <c r="I2890" s="4" t="s">
        <v>26</v>
      </c>
      <c r="J2890" s="4" t="s">
        <v>41</v>
      </c>
      <c r="K2890" s="4" t="s">
        <v>42</v>
      </c>
      <c r="L2890" s="3">
        <v>90008</v>
      </c>
      <c r="M2890" s="4" t="s">
        <v>43</v>
      </c>
      <c r="N2890" t="s">
        <v>2773</v>
      </c>
      <c r="O2890" s="4" t="s">
        <v>45</v>
      </c>
      <c r="P2890" s="4" t="s">
        <v>89</v>
      </c>
      <c r="Q2890" t="s">
        <v>2774</v>
      </c>
      <c r="R2890" s="5">
        <v>32.4</v>
      </c>
      <c r="S2890" s="3">
        <v>5</v>
      </c>
      <c r="T2890" s="2">
        <v>0</v>
      </c>
      <c r="U2890">
        <v>15.552</v>
      </c>
    </row>
    <row r="2891" spans="1:21" x14ac:dyDescent="0.35">
      <c r="A2891" s="3">
        <v>2890</v>
      </c>
      <c r="B2891" t="s">
        <v>5914</v>
      </c>
      <c r="C2891" s="1">
        <v>42777</v>
      </c>
      <c r="D2891" s="1">
        <v>42897</v>
      </c>
      <c r="E2891" s="4" t="s">
        <v>49</v>
      </c>
      <c r="F2891" t="s">
        <v>1455</v>
      </c>
      <c r="G2891" s="4" t="s">
        <v>1456</v>
      </c>
      <c r="H2891" s="4" t="s">
        <v>40</v>
      </c>
      <c r="I2891" s="4" t="s">
        <v>26</v>
      </c>
      <c r="J2891" s="4" t="s">
        <v>94</v>
      </c>
      <c r="K2891" s="4" t="s">
        <v>95</v>
      </c>
      <c r="L2891" s="3">
        <v>98105</v>
      </c>
      <c r="M2891" s="4" t="s">
        <v>43</v>
      </c>
      <c r="N2891" t="s">
        <v>5915</v>
      </c>
      <c r="O2891" s="4" t="s">
        <v>45</v>
      </c>
      <c r="P2891" s="4" t="s">
        <v>89</v>
      </c>
      <c r="Q2891" t="s">
        <v>11752</v>
      </c>
      <c r="R2891" s="5">
        <v>23.85</v>
      </c>
      <c r="S2891" s="3">
        <v>5</v>
      </c>
      <c r="T2891" s="2">
        <v>0</v>
      </c>
      <c r="U2891">
        <v>10.7325</v>
      </c>
    </row>
    <row r="2892" spans="1:21" x14ac:dyDescent="0.35">
      <c r="A2892" s="3">
        <v>2891</v>
      </c>
      <c r="B2892" t="s">
        <v>5916</v>
      </c>
      <c r="C2892" s="1" t="s">
        <v>10925</v>
      </c>
      <c r="D2892" s="1">
        <v>41644</v>
      </c>
      <c r="E2892" s="4" t="s">
        <v>22</v>
      </c>
      <c r="F2892" t="s">
        <v>5917</v>
      </c>
      <c r="G2892" s="4" t="s">
        <v>5918</v>
      </c>
      <c r="H2892" s="4" t="s">
        <v>25</v>
      </c>
      <c r="I2892" s="4" t="s">
        <v>26</v>
      </c>
      <c r="J2892" s="4" t="s">
        <v>5919</v>
      </c>
      <c r="K2892" s="4" t="s">
        <v>713</v>
      </c>
      <c r="L2892" s="3">
        <v>70601</v>
      </c>
      <c r="M2892" s="4" t="s">
        <v>29</v>
      </c>
      <c r="N2892" t="s">
        <v>3010</v>
      </c>
      <c r="O2892" s="4" t="s">
        <v>31</v>
      </c>
      <c r="P2892" s="4" t="s">
        <v>35</v>
      </c>
      <c r="Q2892" t="s">
        <v>3011</v>
      </c>
      <c r="R2892" s="5">
        <v>51.96</v>
      </c>
      <c r="S2892" s="3">
        <v>2</v>
      </c>
      <c r="T2892" s="2">
        <v>0</v>
      </c>
      <c r="U2892">
        <v>12.99</v>
      </c>
    </row>
    <row r="2893" spans="1:21" x14ac:dyDescent="0.35">
      <c r="A2893" s="3">
        <v>2892</v>
      </c>
      <c r="B2893" t="s">
        <v>5916</v>
      </c>
      <c r="C2893" s="1" t="s">
        <v>10925</v>
      </c>
      <c r="D2893" s="1">
        <v>41644</v>
      </c>
      <c r="E2893" s="4" t="s">
        <v>22</v>
      </c>
      <c r="F2893" t="s">
        <v>5917</v>
      </c>
      <c r="G2893" s="4" t="s">
        <v>5918</v>
      </c>
      <c r="H2893" s="4" t="s">
        <v>25</v>
      </c>
      <c r="I2893" s="4" t="s">
        <v>26</v>
      </c>
      <c r="J2893" s="4" t="s">
        <v>5919</v>
      </c>
      <c r="K2893" s="4" t="s">
        <v>713</v>
      </c>
      <c r="L2893" s="3">
        <v>70601</v>
      </c>
      <c r="M2893" s="4" t="s">
        <v>29</v>
      </c>
      <c r="N2893" t="s">
        <v>3609</v>
      </c>
      <c r="O2893" s="4" t="s">
        <v>45</v>
      </c>
      <c r="P2893" s="4" t="s">
        <v>74</v>
      </c>
      <c r="Q2893" t="s">
        <v>3610</v>
      </c>
      <c r="R2893" s="5">
        <v>17.940000000000001</v>
      </c>
      <c r="S2893" s="3">
        <v>3</v>
      </c>
      <c r="T2893" s="2">
        <v>0</v>
      </c>
      <c r="U2893">
        <v>8.6112000000000002</v>
      </c>
    </row>
    <row r="2894" spans="1:21" x14ac:dyDescent="0.35">
      <c r="A2894" s="3">
        <v>2893</v>
      </c>
      <c r="B2894" t="s">
        <v>5920</v>
      </c>
      <c r="C2894" s="1" t="s">
        <v>10981</v>
      </c>
      <c r="D2894" t="s">
        <v>10929</v>
      </c>
      <c r="E2894" s="4" t="s">
        <v>49</v>
      </c>
      <c r="F2894" t="s">
        <v>356</v>
      </c>
      <c r="G2894" s="4" t="s">
        <v>357</v>
      </c>
      <c r="H2894" s="4" t="s">
        <v>40</v>
      </c>
      <c r="I2894" s="4" t="s">
        <v>26</v>
      </c>
      <c r="J2894" s="4" t="s">
        <v>374</v>
      </c>
      <c r="K2894" s="4" t="s">
        <v>257</v>
      </c>
      <c r="L2894" s="3">
        <v>14609</v>
      </c>
      <c r="M2894" s="4" t="s">
        <v>145</v>
      </c>
      <c r="N2894" t="s">
        <v>5921</v>
      </c>
      <c r="O2894" s="4" t="s">
        <v>45</v>
      </c>
      <c r="P2894" s="4" t="s">
        <v>89</v>
      </c>
      <c r="Q2894" t="s">
        <v>5922</v>
      </c>
      <c r="R2894" s="5">
        <v>11.56</v>
      </c>
      <c r="S2894" s="3">
        <v>2</v>
      </c>
      <c r="T2894" s="2">
        <v>0</v>
      </c>
      <c r="U2894">
        <v>5.6643999999999997</v>
      </c>
    </row>
    <row r="2895" spans="1:21" x14ac:dyDescent="0.35">
      <c r="A2895" s="3">
        <v>2894</v>
      </c>
      <c r="B2895" t="s">
        <v>5920</v>
      </c>
      <c r="C2895" s="1" t="s">
        <v>10981</v>
      </c>
      <c r="D2895" t="s">
        <v>10929</v>
      </c>
      <c r="E2895" s="4" t="s">
        <v>49</v>
      </c>
      <c r="F2895" t="s">
        <v>356</v>
      </c>
      <c r="G2895" s="4" t="s">
        <v>357</v>
      </c>
      <c r="H2895" s="4" t="s">
        <v>40</v>
      </c>
      <c r="I2895" s="4" t="s">
        <v>26</v>
      </c>
      <c r="J2895" s="4" t="s">
        <v>374</v>
      </c>
      <c r="K2895" s="4" t="s">
        <v>257</v>
      </c>
      <c r="L2895" s="3">
        <v>14609</v>
      </c>
      <c r="M2895" s="4" t="s">
        <v>145</v>
      </c>
      <c r="N2895" t="s">
        <v>882</v>
      </c>
      <c r="O2895" s="4" t="s">
        <v>45</v>
      </c>
      <c r="P2895" s="4" t="s">
        <v>89</v>
      </c>
      <c r="Q2895" t="s">
        <v>883</v>
      </c>
      <c r="R2895" s="5">
        <v>26.4</v>
      </c>
      <c r="S2895" s="3">
        <v>5</v>
      </c>
      <c r="T2895" s="2">
        <v>0</v>
      </c>
      <c r="U2895">
        <v>11.88</v>
      </c>
    </row>
    <row r="2896" spans="1:21" x14ac:dyDescent="0.35">
      <c r="A2896" s="3">
        <v>2895</v>
      </c>
      <c r="B2896" t="s">
        <v>5920</v>
      </c>
      <c r="C2896" s="1" t="s">
        <v>10981</v>
      </c>
      <c r="D2896" t="s">
        <v>10929</v>
      </c>
      <c r="E2896" s="4" t="s">
        <v>49</v>
      </c>
      <c r="F2896" t="s">
        <v>356</v>
      </c>
      <c r="G2896" s="4" t="s">
        <v>357</v>
      </c>
      <c r="H2896" s="4" t="s">
        <v>40</v>
      </c>
      <c r="I2896" s="4" t="s">
        <v>26</v>
      </c>
      <c r="J2896" s="4" t="s">
        <v>374</v>
      </c>
      <c r="K2896" s="4" t="s">
        <v>257</v>
      </c>
      <c r="L2896" s="3">
        <v>14609</v>
      </c>
      <c r="M2896" s="4" t="s">
        <v>145</v>
      </c>
      <c r="N2896" t="s">
        <v>5923</v>
      </c>
      <c r="O2896" s="4" t="s">
        <v>31</v>
      </c>
      <c r="P2896" s="4" t="s">
        <v>64</v>
      </c>
      <c r="Q2896" t="s">
        <v>5924</v>
      </c>
      <c r="R2896" s="5">
        <v>69.08</v>
      </c>
      <c r="S2896" s="3">
        <v>11</v>
      </c>
      <c r="T2896" s="2">
        <v>0</v>
      </c>
      <c r="U2896">
        <v>29.0136</v>
      </c>
    </row>
    <row r="2897" spans="1:21" x14ac:dyDescent="0.35">
      <c r="A2897" s="3">
        <v>2896</v>
      </c>
      <c r="B2897" t="s">
        <v>5920</v>
      </c>
      <c r="C2897" s="1" t="s">
        <v>10981</v>
      </c>
      <c r="D2897" t="s">
        <v>10929</v>
      </c>
      <c r="E2897" s="4" t="s">
        <v>49</v>
      </c>
      <c r="F2897" t="s">
        <v>356</v>
      </c>
      <c r="G2897" s="4" t="s">
        <v>357</v>
      </c>
      <c r="H2897" s="4" t="s">
        <v>40</v>
      </c>
      <c r="I2897" s="4" t="s">
        <v>26</v>
      </c>
      <c r="J2897" s="4" t="s">
        <v>374</v>
      </c>
      <c r="K2897" s="4" t="s">
        <v>257</v>
      </c>
      <c r="L2897" s="3">
        <v>14609</v>
      </c>
      <c r="M2897" s="4" t="s">
        <v>145</v>
      </c>
      <c r="N2897" t="s">
        <v>741</v>
      </c>
      <c r="O2897" s="4" t="s">
        <v>70</v>
      </c>
      <c r="P2897" s="4" t="s">
        <v>71</v>
      </c>
      <c r="Q2897" t="s">
        <v>11612</v>
      </c>
      <c r="R2897" s="5">
        <v>35.880000000000003</v>
      </c>
      <c r="S2897" s="3">
        <v>3</v>
      </c>
      <c r="T2897" s="2">
        <v>0</v>
      </c>
      <c r="U2897">
        <v>10.0464</v>
      </c>
    </row>
    <row r="2898" spans="1:21" x14ac:dyDescent="0.35">
      <c r="A2898" s="3">
        <v>2897</v>
      </c>
      <c r="B2898" t="s">
        <v>5925</v>
      </c>
      <c r="C2898" s="1" t="s">
        <v>11214</v>
      </c>
      <c r="D2898" s="1">
        <v>41702</v>
      </c>
      <c r="E2898" s="4" t="s">
        <v>49</v>
      </c>
      <c r="F2898" t="s">
        <v>279</v>
      </c>
      <c r="G2898" s="4" t="s">
        <v>280</v>
      </c>
      <c r="H2898" s="4" t="s">
        <v>25</v>
      </c>
      <c r="I2898" s="4" t="s">
        <v>26</v>
      </c>
      <c r="J2898" s="4" t="s">
        <v>1135</v>
      </c>
      <c r="K2898" s="4" t="s">
        <v>257</v>
      </c>
      <c r="L2898" s="3">
        <v>11561</v>
      </c>
      <c r="M2898" s="4" t="s">
        <v>145</v>
      </c>
      <c r="N2898" t="s">
        <v>4128</v>
      </c>
      <c r="O2898" s="4" t="s">
        <v>45</v>
      </c>
      <c r="P2898" s="4" t="s">
        <v>67</v>
      </c>
      <c r="Q2898" t="s">
        <v>4129</v>
      </c>
      <c r="R2898" s="5">
        <v>49.65</v>
      </c>
      <c r="S2898" s="3">
        <v>5</v>
      </c>
      <c r="T2898" s="2">
        <v>0</v>
      </c>
      <c r="U2898">
        <v>20.853000000000002</v>
      </c>
    </row>
    <row r="2899" spans="1:21" x14ac:dyDescent="0.35">
      <c r="A2899" s="3">
        <v>2898</v>
      </c>
      <c r="B2899" t="s">
        <v>5926</v>
      </c>
      <c r="C2899" s="1">
        <v>42461</v>
      </c>
      <c r="D2899" s="1">
        <v>42614</v>
      </c>
      <c r="E2899" s="4" t="s">
        <v>49</v>
      </c>
      <c r="F2899" t="s">
        <v>3490</v>
      </c>
      <c r="G2899" s="4" t="s">
        <v>3491</v>
      </c>
      <c r="H2899" s="4" t="s">
        <v>40</v>
      </c>
      <c r="I2899" s="4" t="s">
        <v>26</v>
      </c>
      <c r="J2899" s="4" t="s">
        <v>448</v>
      </c>
      <c r="K2899" s="4" t="s">
        <v>87</v>
      </c>
      <c r="L2899" s="3">
        <v>28205</v>
      </c>
      <c r="M2899" s="4" t="s">
        <v>29</v>
      </c>
      <c r="N2899" t="s">
        <v>5278</v>
      </c>
      <c r="O2899" s="4" t="s">
        <v>70</v>
      </c>
      <c r="P2899" s="4" t="s">
        <v>1177</v>
      </c>
      <c r="Q2899" t="s">
        <v>5279</v>
      </c>
      <c r="R2899" s="5">
        <v>959.96799999999996</v>
      </c>
      <c r="S2899" s="3">
        <v>4</v>
      </c>
      <c r="T2899" s="2">
        <v>0.2</v>
      </c>
      <c r="U2899">
        <v>119.996</v>
      </c>
    </row>
    <row r="2900" spans="1:21" x14ac:dyDescent="0.35">
      <c r="A2900" s="3">
        <v>2899</v>
      </c>
      <c r="B2900" t="s">
        <v>5927</v>
      </c>
      <c r="C2900" s="1" t="s">
        <v>10739</v>
      </c>
      <c r="D2900" t="s">
        <v>10736</v>
      </c>
      <c r="E2900" s="4" t="s">
        <v>49</v>
      </c>
      <c r="F2900" t="s">
        <v>5354</v>
      </c>
      <c r="G2900" s="4" t="s">
        <v>5355</v>
      </c>
      <c r="H2900" s="4" t="s">
        <v>25</v>
      </c>
      <c r="I2900" s="4" t="s">
        <v>26</v>
      </c>
      <c r="J2900" s="4" t="s">
        <v>178</v>
      </c>
      <c r="K2900" s="4" t="s">
        <v>103</v>
      </c>
      <c r="L2900" s="3">
        <v>77036</v>
      </c>
      <c r="M2900" s="4" t="s">
        <v>104</v>
      </c>
      <c r="N2900" t="s">
        <v>1098</v>
      </c>
      <c r="O2900" s="4" t="s">
        <v>31</v>
      </c>
      <c r="P2900" s="4" t="s">
        <v>35</v>
      </c>
      <c r="Q2900" t="s">
        <v>1099</v>
      </c>
      <c r="R2900" s="5">
        <v>408.42200000000003</v>
      </c>
      <c r="S2900" s="3">
        <v>2</v>
      </c>
      <c r="T2900" s="2">
        <v>0.3</v>
      </c>
      <c r="U2900">
        <v>-5.8346</v>
      </c>
    </row>
    <row r="2901" spans="1:21" x14ac:dyDescent="0.35">
      <c r="A2901" s="3">
        <v>2900</v>
      </c>
      <c r="B2901" t="s">
        <v>5928</v>
      </c>
      <c r="C2901" s="1">
        <v>42347</v>
      </c>
      <c r="D2901" t="s">
        <v>10726</v>
      </c>
      <c r="E2901" s="4" t="s">
        <v>49</v>
      </c>
      <c r="F2901" t="s">
        <v>372</v>
      </c>
      <c r="G2901" s="4" t="s">
        <v>373</v>
      </c>
      <c r="H2901" s="4" t="s">
        <v>25</v>
      </c>
      <c r="I2901" s="4" t="s">
        <v>26</v>
      </c>
      <c r="J2901" s="4" t="s">
        <v>256</v>
      </c>
      <c r="K2901" s="4" t="s">
        <v>257</v>
      </c>
      <c r="L2901" s="3">
        <v>10035</v>
      </c>
      <c r="M2901" s="4" t="s">
        <v>145</v>
      </c>
      <c r="N2901" t="s">
        <v>5278</v>
      </c>
      <c r="O2901" s="4" t="s">
        <v>70</v>
      </c>
      <c r="P2901" s="4" t="s">
        <v>1177</v>
      </c>
      <c r="Q2901" t="s">
        <v>5279</v>
      </c>
      <c r="R2901" s="5">
        <v>479.98399999999998</v>
      </c>
      <c r="S2901" s="3">
        <v>2</v>
      </c>
      <c r="T2901" s="2">
        <v>0.2</v>
      </c>
      <c r="U2901">
        <v>59.997999999999998</v>
      </c>
    </row>
    <row r="2902" spans="1:21" x14ac:dyDescent="0.35">
      <c r="A2902" s="3">
        <v>2901</v>
      </c>
      <c r="B2902" t="s">
        <v>5928</v>
      </c>
      <c r="C2902" s="1">
        <v>42347</v>
      </c>
      <c r="D2902" t="s">
        <v>10726</v>
      </c>
      <c r="E2902" s="4" t="s">
        <v>49</v>
      </c>
      <c r="F2902" t="s">
        <v>372</v>
      </c>
      <c r="G2902" s="4" t="s">
        <v>373</v>
      </c>
      <c r="H2902" s="4" t="s">
        <v>25</v>
      </c>
      <c r="I2902" s="4" t="s">
        <v>26</v>
      </c>
      <c r="J2902" s="4" t="s">
        <v>256</v>
      </c>
      <c r="K2902" s="4" t="s">
        <v>257</v>
      </c>
      <c r="L2902" s="3">
        <v>10035</v>
      </c>
      <c r="M2902" s="4" t="s">
        <v>145</v>
      </c>
      <c r="N2902" t="s">
        <v>1501</v>
      </c>
      <c r="O2902" s="4" t="s">
        <v>45</v>
      </c>
      <c r="P2902" s="4" t="s">
        <v>46</v>
      </c>
      <c r="Q2902" t="s">
        <v>1502</v>
      </c>
      <c r="R2902" s="5">
        <v>12.6</v>
      </c>
      <c r="S2902" s="3">
        <v>4</v>
      </c>
      <c r="T2902" s="2">
        <v>0</v>
      </c>
      <c r="U2902">
        <v>6.048</v>
      </c>
    </row>
    <row r="2903" spans="1:21" x14ac:dyDescent="0.35">
      <c r="A2903" s="3">
        <v>2902</v>
      </c>
      <c r="B2903" t="s">
        <v>5929</v>
      </c>
      <c r="C2903" s="1">
        <v>43048</v>
      </c>
      <c r="D2903" t="s">
        <v>10825</v>
      </c>
      <c r="E2903" s="4" t="s">
        <v>49</v>
      </c>
      <c r="F2903" t="s">
        <v>5453</v>
      </c>
      <c r="G2903" s="4" t="s">
        <v>5454</v>
      </c>
      <c r="H2903" s="4" t="s">
        <v>101</v>
      </c>
      <c r="I2903" s="4" t="s">
        <v>26</v>
      </c>
      <c r="J2903" s="4" t="s">
        <v>478</v>
      </c>
      <c r="K2903" s="4" t="s">
        <v>1229</v>
      </c>
      <c r="L2903" s="3">
        <v>31907</v>
      </c>
      <c r="M2903" s="4" t="s">
        <v>29</v>
      </c>
      <c r="N2903" t="s">
        <v>2963</v>
      </c>
      <c r="O2903" s="4" t="s">
        <v>45</v>
      </c>
      <c r="P2903" s="4" t="s">
        <v>89</v>
      </c>
      <c r="Q2903" t="s">
        <v>2964</v>
      </c>
      <c r="R2903" s="5">
        <v>184.66</v>
      </c>
      <c r="S2903" s="3">
        <v>7</v>
      </c>
      <c r="T2903" s="2">
        <v>0</v>
      </c>
      <c r="U2903">
        <v>84.943600000000004</v>
      </c>
    </row>
    <row r="2904" spans="1:21" x14ac:dyDescent="0.35">
      <c r="A2904" s="3">
        <v>2903</v>
      </c>
      <c r="B2904" t="s">
        <v>5930</v>
      </c>
      <c r="C2904" s="1">
        <v>42710</v>
      </c>
      <c r="D2904" t="s">
        <v>10734</v>
      </c>
      <c r="E2904" s="4" t="s">
        <v>49</v>
      </c>
      <c r="F2904" t="s">
        <v>2086</v>
      </c>
      <c r="G2904" s="4" t="s">
        <v>2087</v>
      </c>
      <c r="H2904" s="4" t="s">
        <v>25</v>
      </c>
      <c r="I2904" s="4" t="s">
        <v>26</v>
      </c>
      <c r="J2904" s="4" t="s">
        <v>290</v>
      </c>
      <c r="K2904" s="4" t="s">
        <v>204</v>
      </c>
      <c r="L2904" s="3">
        <v>60610</v>
      </c>
      <c r="M2904" s="4" t="s">
        <v>104</v>
      </c>
      <c r="N2904" t="s">
        <v>4726</v>
      </c>
      <c r="O2904" s="4" t="s">
        <v>45</v>
      </c>
      <c r="P2904" s="4" t="s">
        <v>89</v>
      </c>
      <c r="Q2904" t="s">
        <v>4727</v>
      </c>
      <c r="R2904" s="5">
        <v>23.12</v>
      </c>
      <c r="S2904" s="3">
        <v>5</v>
      </c>
      <c r="T2904" s="2">
        <v>0.2</v>
      </c>
      <c r="U2904">
        <v>8.3810000000000002</v>
      </c>
    </row>
    <row r="2905" spans="1:21" x14ac:dyDescent="0.35">
      <c r="A2905" s="3">
        <v>2904</v>
      </c>
      <c r="B2905" t="s">
        <v>5931</v>
      </c>
      <c r="C2905" s="1" t="s">
        <v>11215</v>
      </c>
      <c r="D2905" s="1">
        <v>42376</v>
      </c>
      <c r="E2905" s="4" t="s">
        <v>49</v>
      </c>
      <c r="F2905" t="s">
        <v>4489</v>
      </c>
      <c r="G2905" s="4" t="s">
        <v>4490</v>
      </c>
      <c r="H2905" s="4" t="s">
        <v>40</v>
      </c>
      <c r="I2905" s="4" t="s">
        <v>26</v>
      </c>
      <c r="J2905" s="4" t="s">
        <v>5932</v>
      </c>
      <c r="K2905" s="4" t="s">
        <v>204</v>
      </c>
      <c r="L2905" s="3">
        <v>60035</v>
      </c>
      <c r="M2905" s="4" t="s">
        <v>104</v>
      </c>
      <c r="N2905" t="s">
        <v>4133</v>
      </c>
      <c r="O2905" s="4" t="s">
        <v>45</v>
      </c>
      <c r="P2905" s="4" t="s">
        <v>89</v>
      </c>
      <c r="Q2905" t="s">
        <v>11711</v>
      </c>
      <c r="R2905" s="5">
        <v>37.463999999999999</v>
      </c>
      <c r="S2905" s="3">
        <v>7</v>
      </c>
      <c r="T2905" s="2">
        <v>0.2</v>
      </c>
      <c r="U2905">
        <v>12.175800000000001</v>
      </c>
    </row>
    <row r="2906" spans="1:21" x14ac:dyDescent="0.35">
      <c r="A2906" s="3">
        <v>2905</v>
      </c>
      <c r="B2906" t="s">
        <v>5931</v>
      </c>
      <c r="C2906" s="1" t="s">
        <v>11215</v>
      </c>
      <c r="D2906" s="1">
        <v>42376</v>
      </c>
      <c r="E2906" s="4" t="s">
        <v>49</v>
      </c>
      <c r="F2906" t="s">
        <v>4489</v>
      </c>
      <c r="G2906" s="4" t="s">
        <v>4490</v>
      </c>
      <c r="H2906" s="4" t="s">
        <v>40</v>
      </c>
      <c r="I2906" s="4" t="s">
        <v>26</v>
      </c>
      <c r="J2906" s="4" t="s">
        <v>5932</v>
      </c>
      <c r="K2906" s="4" t="s">
        <v>204</v>
      </c>
      <c r="L2906" s="3">
        <v>60035</v>
      </c>
      <c r="M2906" s="4" t="s">
        <v>104</v>
      </c>
      <c r="N2906" t="s">
        <v>4637</v>
      </c>
      <c r="O2906" s="4" t="s">
        <v>31</v>
      </c>
      <c r="P2906" s="4" t="s">
        <v>35</v>
      </c>
      <c r="Q2906" t="s">
        <v>11725</v>
      </c>
      <c r="R2906" s="5">
        <v>539.65800000000002</v>
      </c>
      <c r="S2906" s="3">
        <v>3</v>
      </c>
      <c r="T2906" s="2">
        <v>0.3</v>
      </c>
      <c r="U2906">
        <v>-7.7093999999999996</v>
      </c>
    </row>
    <row r="2907" spans="1:21" x14ac:dyDescent="0.35">
      <c r="A2907" s="3">
        <v>2906</v>
      </c>
      <c r="B2907" t="s">
        <v>5933</v>
      </c>
      <c r="C2907" s="1" t="s">
        <v>10999</v>
      </c>
      <c r="D2907" t="s">
        <v>11061</v>
      </c>
      <c r="E2907" s="4" t="s">
        <v>49</v>
      </c>
      <c r="F2907" t="s">
        <v>362</v>
      </c>
      <c r="G2907" s="4" t="s">
        <v>363</v>
      </c>
      <c r="H2907" s="4" t="s">
        <v>101</v>
      </c>
      <c r="I2907" s="4" t="s">
        <v>26</v>
      </c>
      <c r="J2907" s="4" t="s">
        <v>94</v>
      </c>
      <c r="K2907" s="4" t="s">
        <v>95</v>
      </c>
      <c r="L2907" s="3">
        <v>98115</v>
      </c>
      <c r="M2907" s="4" t="s">
        <v>43</v>
      </c>
      <c r="N2907" t="s">
        <v>5934</v>
      </c>
      <c r="O2907" s="4" t="s">
        <v>45</v>
      </c>
      <c r="P2907" s="4" t="s">
        <v>58</v>
      </c>
      <c r="Q2907" t="s">
        <v>5935</v>
      </c>
      <c r="R2907" s="5">
        <v>310.12</v>
      </c>
      <c r="S2907" s="3">
        <v>2</v>
      </c>
      <c r="T2907" s="2">
        <v>0</v>
      </c>
      <c r="U2907">
        <v>80.631200000000007</v>
      </c>
    </row>
    <row r="2908" spans="1:21" x14ac:dyDescent="0.35">
      <c r="A2908" s="3">
        <v>2907</v>
      </c>
      <c r="B2908" t="s">
        <v>5936</v>
      </c>
      <c r="C2908" s="1">
        <v>42805</v>
      </c>
      <c r="D2908" s="1">
        <v>42989</v>
      </c>
      <c r="E2908" s="4" t="s">
        <v>49</v>
      </c>
      <c r="F2908" t="s">
        <v>2816</v>
      </c>
      <c r="G2908" s="4" t="s">
        <v>2817</v>
      </c>
      <c r="H2908" s="4" t="s">
        <v>25</v>
      </c>
      <c r="I2908" s="4" t="s">
        <v>26</v>
      </c>
      <c r="J2908" s="4" t="s">
        <v>221</v>
      </c>
      <c r="K2908" s="4" t="s">
        <v>222</v>
      </c>
      <c r="L2908" s="3">
        <v>55122</v>
      </c>
      <c r="M2908" s="4" t="s">
        <v>104</v>
      </c>
      <c r="N2908" t="s">
        <v>5937</v>
      </c>
      <c r="O2908" s="4" t="s">
        <v>45</v>
      </c>
      <c r="P2908" s="4" t="s">
        <v>89</v>
      </c>
      <c r="Q2908" t="s">
        <v>5938</v>
      </c>
      <c r="R2908" s="5">
        <v>8.56</v>
      </c>
      <c r="S2908" s="3">
        <v>2</v>
      </c>
      <c r="T2908" s="2">
        <v>0</v>
      </c>
      <c r="U2908">
        <v>3.8519999999999999</v>
      </c>
    </row>
    <row r="2909" spans="1:21" x14ac:dyDescent="0.35">
      <c r="A2909" s="3">
        <v>2908</v>
      </c>
      <c r="B2909" t="s">
        <v>5936</v>
      </c>
      <c r="C2909" s="1">
        <v>42805</v>
      </c>
      <c r="D2909" s="1">
        <v>42989</v>
      </c>
      <c r="E2909" s="4" t="s">
        <v>49</v>
      </c>
      <c r="F2909" t="s">
        <v>2816</v>
      </c>
      <c r="G2909" s="4" t="s">
        <v>2817</v>
      </c>
      <c r="H2909" s="4" t="s">
        <v>25</v>
      </c>
      <c r="I2909" s="4" t="s">
        <v>26</v>
      </c>
      <c r="J2909" s="4" t="s">
        <v>221</v>
      </c>
      <c r="K2909" s="4" t="s">
        <v>222</v>
      </c>
      <c r="L2909" s="3">
        <v>55122</v>
      </c>
      <c r="M2909" s="4" t="s">
        <v>104</v>
      </c>
      <c r="N2909" t="s">
        <v>1766</v>
      </c>
      <c r="O2909" s="4" t="s">
        <v>45</v>
      </c>
      <c r="P2909" s="4" t="s">
        <v>58</v>
      </c>
      <c r="Q2909" t="s">
        <v>1767</v>
      </c>
      <c r="R2909" s="5">
        <v>52.4</v>
      </c>
      <c r="S2909" s="3">
        <v>5</v>
      </c>
      <c r="T2909" s="2">
        <v>0</v>
      </c>
      <c r="U2909">
        <v>14.148</v>
      </c>
    </row>
    <row r="2910" spans="1:21" x14ac:dyDescent="0.35">
      <c r="A2910" s="3">
        <v>2909</v>
      </c>
      <c r="B2910" t="s">
        <v>5936</v>
      </c>
      <c r="C2910" s="1">
        <v>42805</v>
      </c>
      <c r="D2910" s="1">
        <v>42989</v>
      </c>
      <c r="E2910" s="4" t="s">
        <v>49</v>
      </c>
      <c r="F2910" t="s">
        <v>2816</v>
      </c>
      <c r="G2910" s="4" t="s">
        <v>2817</v>
      </c>
      <c r="H2910" s="4" t="s">
        <v>25</v>
      </c>
      <c r="I2910" s="4" t="s">
        <v>26</v>
      </c>
      <c r="J2910" s="4" t="s">
        <v>221</v>
      </c>
      <c r="K2910" s="4" t="s">
        <v>222</v>
      </c>
      <c r="L2910" s="3">
        <v>55122</v>
      </c>
      <c r="M2910" s="4" t="s">
        <v>104</v>
      </c>
      <c r="N2910" t="s">
        <v>4439</v>
      </c>
      <c r="O2910" s="4" t="s">
        <v>45</v>
      </c>
      <c r="P2910" s="4" t="s">
        <v>46</v>
      </c>
      <c r="Q2910" t="s">
        <v>4440</v>
      </c>
      <c r="R2910" s="5">
        <v>14.94</v>
      </c>
      <c r="S2910" s="3">
        <v>3</v>
      </c>
      <c r="T2910" s="2">
        <v>0</v>
      </c>
      <c r="U2910">
        <v>6.8723999999999998</v>
      </c>
    </row>
    <row r="2911" spans="1:21" x14ac:dyDescent="0.35">
      <c r="A2911" s="3">
        <v>2910</v>
      </c>
      <c r="B2911" t="s">
        <v>5939</v>
      </c>
      <c r="C2911" s="1" t="s">
        <v>11067</v>
      </c>
      <c r="D2911" t="s">
        <v>11106</v>
      </c>
      <c r="E2911" s="4" t="s">
        <v>49</v>
      </c>
      <c r="F2911" t="s">
        <v>2033</v>
      </c>
      <c r="G2911" s="4" t="s">
        <v>2034</v>
      </c>
      <c r="H2911" s="4" t="s">
        <v>25</v>
      </c>
      <c r="I2911" s="4" t="s">
        <v>26</v>
      </c>
      <c r="J2911" s="4" t="s">
        <v>94</v>
      </c>
      <c r="K2911" s="4" t="s">
        <v>95</v>
      </c>
      <c r="L2911" s="3">
        <v>98103</v>
      </c>
      <c r="M2911" s="4" t="s">
        <v>43</v>
      </c>
      <c r="N2911" t="s">
        <v>3951</v>
      </c>
      <c r="O2911" s="4" t="s">
        <v>45</v>
      </c>
      <c r="P2911" s="4" t="s">
        <v>259</v>
      </c>
      <c r="Q2911" t="s">
        <v>3952</v>
      </c>
      <c r="R2911" s="5">
        <v>11.22</v>
      </c>
      <c r="S2911" s="3">
        <v>3</v>
      </c>
      <c r="T2911" s="2">
        <v>0</v>
      </c>
      <c r="U2911">
        <v>0.22439999999999999</v>
      </c>
    </row>
    <row r="2912" spans="1:21" x14ac:dyDescent="0.35">
      <c r="A2912" s="3">
        <v>2911</v>
      </c>
      <c r="B2912" t="s">
        <v>5940</v>
      </c>
      <c r="C2912" s="1">
        <v>42135</v>
      </c>
      <c r="D2912" s="1">
        <v>42258</v>
      </c>
      <c r="E2912" s="4" t="s">
        <v>49</v>
      </c>
      <c r="F2912" t="s">
        <v>857</v>
      </c>
      <c r="G2912" s="4" t="s">
        <v>858</v>
      </c>
      <c r="H2912" s="4" t="s">
        <v>25</v>
      </c>
      <c r="I2912" s="4" t="s">
        <v>26</v>
      </c>
      <c r="J2912" s="4" t="s">
        <v>3304</v>
      </c>
      <c r="K2912" s="4" t="s">
        <v>53</v>
      </c>
      <c r="L2912" s="3">
        <v>33065</v>
      </c>
      <c r="M2912" s="4" t="s">
        <v>29</v>
      </c>
      <c r="N2912" t="s">
        <v>2434</v>
      </c>
      <c r="O2912" s="4" t="s">
        <v>45</v>
      </c>
      <c r="P2912" s="4" t="s">
        <v>77</v>
      </c>
      <c r="Q2912" t="s">
        <v>3236</v>
      </c>
      <c r="R2912" s="5">
        <v>387.13600000000002</v>
      </c>
      <c r="S2912" s="3">
        <v>4</v>
      </c>
      <c r="T2912" s="2">
        <v>0.2</v>
      </c>
      <c r="U2912">
        <v>24.196000000000002</v>
      </c>
    </row>
    <row r="2913" spans="1:21" x14ac:dyDescent="0.35">
      <c r="A2913" s="3">
        <v>2912</v>
      </c>
      <c r="B2913" t="s">
        <v>5941</v>
      </c>
      <c r="C2913" s="1" t="s">
        <v>11168</v>
      </c>
      <c r="D2913" t="s">
        <v>10883</v>
      </c>
      <c r="E2913" s="4" t="s">
        <v>49</v>
      </c>
      <c r="F2913" t="s">
        <v>1940</v>
      </c>
      <c r="G2913" s="4" t="s">
        <v>1941</v>
      </c>
      <c r="H2913" s="4" t="s">
        <v>25</v>
      </c>
      <c r="I2913" s="4" t="s">
        <v>26</v>
      </c>
      <c r="J2913" s="4" t="s">
        <v>5942</v>
      </c>
      <c r="K2913" s="4" t="s">
        <v>257</v>
      </c>
      <c r="L2913" s="3">
        <v>11550</v>
      </c>
      <c r="M2913" s="4" t="s">
        <v>145</v>
      </c>
      <c r="N2913" t="s">
        <v>5943</v>
      </c>
      <c r="O2913" s="4" t="s">
        <v>45</v>
      </c>
      <c r="P2913" s="4" t="s">
        <v>169</v>
      </c>
      <c r="Q2913" t="s">
        <v>649</v>
      </c>
      <c r="R2913" s="5">
        <v>41.4</v>
      </c>
      <c r="S2913" s="3">
        <v>5</v>
      </c>
      <c r="T2913" s="2">
        <v>0</v>
      </c>
      <c r="U2913">
        <v>19.457999999999998</v>
      </c>
    </row>
    <row r="2914" spans="1:21" x14ac:dyDescent="0.35">
      <c r="A2914" s="3">
        <v>2913</v>
      </c>
      <c r="B2914" t="s">
        <v>5941</v>
      </c>
      <c r="C2914" s="1" t="s">
        <v>11168</v>
      </c>
      <c r="D2914" t="s">
        <v>10883</v>
      </c>
      <c r="E2914" s="4" t="s">
        <v>49</v>
      </c>
      <c r="F2914" t="s">
        <v>1940</v>
      </c>
      <c r="G2914" s="4" t="s">
        <v>1941</v>
      </c>
      <c r="H2914" s="4" t="s">
        <v>25</v>
      </c>
      <c r="I2914" s="4" t="s">
        <v>26</v>
      </c>
      <c r="J2914" s="4" t="s">
        <v>5942</v>
      </c>
      <c r="K2914" s="4" t="s">
        <v>257</v>
      </c>
      <c r="L2914" s="3">
        <v>11550</v>
      </c>
      <c r="M2914" s="4" t="s">
        <v>145</v>
      </c>
      <c r="N2914" t="s">
        <v>5944</v>
      </c>
      <c r="O2914" s="4" t="s">
        <v>45</v>
      </c>
      <c r="P2914" s="4" t="s">
        <v>67</v>
      </c>
      <c r="Q2914" t="s">
        <v>5945</v>
      </c>
      <c r="R2914" s="5">
        <v>35</v>
      </c>
      <c r="S2914" s="3">
        <v>4</v>
      </c>
      <c r="T2914" s="2">
        <v>0</v>
      </c>
      <c r="U2914">
        <v>10.5</v>
      </c>
    </row>
    <row r="2915" spans="1:21" x14ac:dyDescent="0.35">
      <c r="A2915" s="3">
        <v>2914</v>
      </c>
      <c r="B2915" t="s">
        <v>5941</v>
      </c>
      <c r="C2915" s="1" t="s">
        <v>11168</v>
      </c>
      <c r="D2915" t="s">
        <v>10883</v>
      </c>
      <c r="E2915" s="4" t="s">
        <v>49</v>
      </c>
      <c r="F2915" t="s">
        <v>1940</v>
      </c>
      <c r="G2915" s="4" t="s">
        <v>1941</v>
      </c>
      <c r="H2915" s="4" t="s">
        <v>25</v>
      </c>
      <c r="I2915" s="4" t="s">
        <v>26</v>
      </c>
      <c r="J2915" s="4" t="s">
        <v>5942</v>
      </c>
      <c r="K2915" s="4" t="s">
        <v>257</v>
      </c>
      <c r="L2915" s="3">
        <v>11550</v>
      </c>
      <c r="M2915" s="4" t="s">
        <v>145</v>
      </c>
      <c r="N2915" t="s">
        <v>398</v>
      </c>
      <c r="O2915" s="4" t="s">
        <v>45</v>
      </c>
      <c r="P2915" s="4" t="s">
        <v>74</v>
      </c>
      <c r="Q2915" t="s">
        <v>399</v>
      </c>
      <c r="R2915" s="5">
        <v>39.552</v>
      </c>
      <c r="S2915" s="3">
        <v>3</v>
      </c>
      <c r="T2915" s="2">
        <v>0.2</v>
      </c>
      <c r="U2915">
        <v>14.3376</v>
      </c>
    </row>
    <row r="2916" spans="1:21" x14ac:dyDescent="0.35">
      <c r="A2916" s="3">
        <v>2915</v>
      </c>
      <c r="B2916" t="s">
        <v>5946</v>
      </c>
      <c r="C2916" s="1">
        <v>42348</v>
      </c>
      <c r="D2916" t="s">
        <v>11250</v>
      </c>
      <c r="E2916" s="4" t="s">
        <v>22</v>
      </c>
      <c r="F2916" t="s">
        <v>2816</v>
      </c>
      <c r="G2916" s="4" t="s">
        <v>2817</v>
      </c>
      <c r="H2916" s="4" t="s">
        <v>25</v>
      </c>
      <c r="I2916" s="4" t="s">
        <v>26</v>
      </c>
      <c r="J2916" s="4" t="s">
        <v>5947</v>
      </c>
      <c r="K2916" s="4" t="s">
        <v>245</v>
      </c>
      <c r="L2916" s="3">
        <v>46060</v>
      </c>
      <c r="M2916" s="4" t="s">
        <v>104</v>
      </c>
      <c r="N2916" t="s">
        <v>5677</v>
      </c>
      <c r="O2916" s="4" t="s">
        <v>70</v>
      </c>
      <c r="P2916" s="4" t="s">
        <v>71</v>
      </c>
      <c r="Q2916" t="s">
        <v>5678</v>
      </c>
      <c r="R2916" s="5">
        <v>135.72</v>
      </c>
      <c r="S2916" s="3">
        <v>3</v>
      </c>
      <c r="T2916" s="2">
        <v>0</v>
      </c>
      <c r="U2916">
        <v>35.287199999999999</v>
      </c>
    </row>
    <row r="2917" spans="1:21" x14ac:dyDescent="0.35">
      <c r="A2917" s="3">
        <v>2916</v>
      </c>
      <c r="B2917" t="s">
        <v>5946</v>
      </c>
      <c r="C2917" s="1">
        <v>42348</v>
      </c>
      <c r="D2917" t="s">
        <v>11250</v>
      </c>
      <c r="E2917" s="4" t="s">
        <v>22</v>
      </c>
      <c r="F2917" t="s">
        <v>2816</v>
      </c>
      <c r="G2917" s="4" t="s">
        <v>2817</v>
      </c>
      <c r="H2917" s="4" t="s">
        <v>25</v>
      </c>
      <c r="I2917" s="4" t="s">
        <v>26</v>
      </c>
      <c r="J2917" s="4" t="s">
        <v>5947</v>
      </c>
      <c r="K2917" s="4" t="s">
        <v>245</v>
      </c>
      <c r="L2917" s="3">
        <v>46060</v>
      </c>
      <c r="M2917" s="4" t="s">
        <v>104</v>
      </c>
      <c r="N2917" t="s">
        <v>5518</v>
      </c>
      <c r="O2917" s="4" t="s">
        <v>45</v>
      </c>
      <c r="P2917" s="4" t="s">
        <v>74</v>
      </c>
      <c r="Q2917" t="s">
        <v>5519</v>
      </c>
      <c r="R2917" s="5">
        <v>12.56</v>
      </c>
      <c r="S2917" s="3">
        <v>2</v>
      </c>
      <c r="T2917" s="2">
        <v>0</v>
      </c>
      <c r="U2917">
        <v>5.6520000000000001</v>
      </c>
    </row>
    <row r="2918" spans="1:21" x14ac:dyDescent="0.35">
      <c r="A2918" s="3">
        <v>2917</v>
      </c>
      <c r="B2918" t="s">
        <v>5946</v>
      </c>
      <c r="C2918" s="1">
        <v>42348</v>
      </c>
      <c r="D2918" t="s">
        <v>11250</v>
      </c>
      <c r="E2918" s="4" t="s">
        <v>22</v>
      </c>
      <c r="F2918" t="s">
        <v>2816</v>
      </c>
      <c r="G2918" s="4" t="s">
        <v>2817</v>
      </c>
      <c r="H2918" s="4" t="s">
        <v>25</v>
      </c>
      <c r="I2918" s="4" t="s">
        <v>26</v>
      </c>
      <c r="J2918" s="4" t="s">
        <v>5947</v>
      </c>
      <c r="K2918" s="4" t="s">
        <v>245</v>
      </c>
      <c r="L2918" s="3">
        <v>46060</v>
      </c>
      <c r="M2918" s="4" t="s">
        <v>104</v>
      </c>
      <c r="N2918" t="s">
        <v>3738</v>
      </c>
      <c r="O2918" s="4" t="s">
        <v>70</v>
      </c>
      <c r="P2918" s="4" t="s">
        <v>71</v>
      </c>
      <c r="Q2918" t="s">
        <v>3739</v>
      </c>
      <c r="R2918" s="5">
        <v>263.95999999999998</v>
      </c>
      <c r="S2918" s="3">
        <v>4</v>
      </c>
      <c r="T2918" s="2">
        <v>0</v>
      </c>
      <c r="U2918">
        <v>71.269199999999998</v>
      </c>
    </row>
    <row r="2919" spans="1:21" x14ac:dyDescent="0.35">
      <c r="A2919" s="3">
        <v>2918</v>
      </c>
      <c r="B2919" t="s">
        <v>5948</v>
      </c>
      <c r="C2919" s="1" t="s">
        <v>10809</v>
      </c>
      <c r="D2919" t="s">
        <v>11518</v>
      </c>
      <c r="E2919" s="4" t="s">
        <v>182</v>
      </c>
      <c r="F2919" t="s">
        <v>2732</v>
      </c>
      <c r="G2919" s="4" t="s">
        <v>2733</v>
      </c>
      <c r="H2919" s="4" t="s">
        <v>25</v>
      </c>
      <c r="I2919" s="4" t="s">
        <v>26</v>
      </c>
      <c r="J2919" s="4" t="s">
        <v>786</v>
      </c>
      <c r="K2919" s="4" t="s">
        <v>103</v>
      </c>
      <c r="L2919" s="3">
        <v>75220</v>
      </c>
      <c r="M2919" s="4" t="s">
        <v>104</v>
      </c>
      <c r="N2919" t="s">
        <v>5949</v>
      </c>
      <c r="O2919" s="4" t="s">
        <v>45</v>
      </c>
      <c r="P2919" s="4" t="s">
        <v>67</v>
      </c>
      <c r="Q2919" t="s">
        <v>11753</v>
      </c>
      <c r="R2919" s="5">
        <v>5.952</v>
      </c>
      <c r="S2919" s="3">
        <v>1</v>
      </c>
      <c r="T2919" s="2">
        <v>0.2</v>
      </c>
      <c r="U2919">
        <v>0.372</v>
      </c>
    </row>
    <row r="2920" spans="1:21" x14ac:dyDescent="0.35">
      <c r="A2920" s="3">
        <v>2919</v>
      </c>
      <c r="B2920" t="s">
        <v>5950</v>
      </c>
      <c r="C2920" s="1" t="s">
        <v>11216</v>
      </c>
      <c r="D2920" t="s">
        <v>11216</v>
      </c>
      <c r="E2920" s="4" t="s">
        <v>1246</v>
      </c>
      <c r="F2920" t="s">
        <v>5434</v>
      </c>
      <c r="G2920" s="4" t="s">
        <v>5435</v>
      </c>
      <c r="H2920" s="4" t="s">
        <v>40</v>
      </c>
      <c r="I2920" s="4" t="s">
        <v>26</v>
      </c>
      <c r="J2920" s="4" t="s">
        <v>143</v>
      </c>
      <c r="K2920" s="4" t="s">
        <v>144</v>
      </c>
      <c r="L2920" s="3">
        <v>19140</v>
      </c>
      <c r="M2920" s="4" t="s">
        <v>145</v>
      </c>
      <c r="N2920" t="s">
        <v>5809</v>
      </c>
      <c r="O2920" s="4" t="s">
        <v>45</v>
      </c>
      <c r="P2920" s="4" t="s">
        <v>259</v>
      </c>
      <c r="Q2920" t="s">
        <v>5810</v>
      </c>
      <c r="R2920" s="5">
        <v>15.8</v>
      </c>
      <c r="S2920" s="3">
        <v>5</v>
      </c>
      <c r="T2920" s="2">
        <v>0.2</v>
      </c>
      <c r="U2920">
        <v>2.37</v>
      </c>
    </row>
    <row r="2921" spans="1:21" x14ac:dyDescent="0.35">
      <c r="A2921" s="3">
        <v>2920</v>
      </c>
      <c r="B2921" t="s">
        <v>5950</v>
      </c>
      <c r="C2921" s="1" t="s">
        <v>11216</v>
      </c>
      <c r="D2921" t="s">
        <v>11216</v>
      </c>
      <c r="E2921" s="4" t="s">
        <v>1246</v>
      </c>
      <c r="F2921" t="s">
        <v>5434</v>
      </c>
      <c r="G2921" s="4" t="s">
        <v>5435</v>
      </c>
      <c r="H2921" s="4" t="s">
        <v>40</v>
      </c>
      <c r="I2921" s="4" t="s">
        <v>26</v>
      </c>
      <c r="J2921" s="4" t="s">
        <v>143</v>
      </c>
      <c r="K2921" s="4" t="s">
        <v>144</v>
      </c>
      <c r="L2921" s="3">
        <v>19140</v>
      </c>
      <c r="M2921" s="4" t="s">
        <v>145</v>
      </c>
      <c r="N2921" t="s">
        <v>4289</v>
      </c>
      <c r="O2921" s="4" t="s">
        <v>31</v>
      </c>
      <c r="P2921" s="4" t="s">
        <v>64</v>
      </c>
      <c r="Q2921" t="s">
        <v>11717</v>
      </c>
      <c r="R2921" s="5">
        <v>14.368</v>
      </c>
      <c r="S2921" s="3">
        <v>2</v>
      </c>
      <c r="T2921" s="2">
        <v>0.2</v>
      </c>
      <c r="U2921">
        <v>3.9512</v>
      </c>
    </row>
    <row r="2922" spans="1:21" x14ac:dyDescent="0.35">
      <c r="A2922" s="3">
        <v>2921</v>
      </c>
      <c r="B2922" t="s">
        <v>5950</v>
      </c>
      <c r="C2922" s="1" t="s">
        <v>11216</v>
      </c>
      <c r="D2922" t="s">
        <v>11216</v>
      </c>
      <c r="E2922" s="4" t="s">
        <v>1246</v>
      </c>
      <c r="F2922" t="s">
        <v>5434</v>
      </c>
      <c r="G2922" s="4" t="s">
        <v>5435</v>
      </c>
      <c r="H2922" s="4" t="s">
        <v>40</v>
      </c>
      <c r="I2922" s="4" t="s">
        <v>26</v>
      </c>
      <c r="J2922" s="4" t="s">
        <v>143</v>
      </c>
      <c r="K2922" s="4" t="s">
        <v>144</v>
      </c>
      <c r="L2922" s="3">
        <v>19140</v>
      </c>
      <c r="M2922" s="4" t="s">
        <v>145</v>
      </c>
      <c r="N2922" t="s">
        <v>3724</v>
      </c>
      <c r="O2922" s="4" t="s">
        <v>31</v>
      </c>
      <c r="P2922" s="4" t="s">
        <v>64</v>
      </c>
      <c r="Q2922" t="s">
        <v>3725</v>
      </c>
      <c r="R2922" s="5">
        <v>70.447999999999993</v>
      </c>
      <c r="S2922" s="3">
        <v>7</v>
      </c>
      <c r="T2922" s="2">
        <v>0.2</v>
      </c>
      <c r="U2922">
        <v>12.3284</v>
      </c>
    </row>
    <row r="2923" spans="1:21" x14ac:dyDescent="0.35">
      <c r="A2923" s="3">
        <v>2922</v>
      </c>
      <c r="B2923" t="s">
        <v>5951</v>
      </c>
      <c r="C2923" s="1" t="s">
        <v>10897</v>
      </c>
      <c r="D2923" t="s">
        <v>10897</v>
      </c>
      <c r="E2923" s="4" t="s">
        <v>1246</v>
      </c>
      <c r="F2923" t="s">
        <v>3766</v>
      </c>
      <c r="G2923" s="4" t="s">
        <v>3767</v>
      </c>
      <c r="H2923" s="4" t="s">
        <v>25</v>
      </c>
      <c r="I2923" s="4" t="s">
        <v>26</v>
      </c>
      <c r="J2923" s="4" t="s">
        <v>124</v>
      </c>
      <c r="K2923" s="4" t="s">
        <v>42</v>
      </c>
      <c r="L2923" s="3">
        <v>94109</v>
      </c>
      <c r="M2923" s="4" t="s">
        <v>43</v>
      </c>
      <c r="N2923" t="s">
        <v>2098</v>
      </c>
      <c r="O2923" s="4" t="s">
        <v>45</v>
      </c>
      <c r="P2923" s="4" t="s">
        <v>58</v>
      </c>
      <c r="Q2923" t="s">
        <v>2099</v>
      </c>
      <c r="R2923" s="5">
        <v>129.30000000000001</v>
      </c>
      <c r="S2923" s="3">
        <v>2</v>
      </c>
      <c r="T2923" s="2">
        <v>0</v>
      </c>
      <c r="U2923">
        <v>6.4649999999999999</v>
      </c>
    </row>
    <row r="2924" spans="1:21" x14ac:dyDescent="0.35">
      <c r="A2924" s="3">
        <v>2923</v>
      </c>
      <c r="B2924" t="s">
        <v>5952</v>
      </c>
      <c r="C2924" s="1" t="s">
        <v>11118</v>
      </c>
      <c r="D2924" s="1">
        <v>42075</v>
      </c>
      <c r="E2924" s="4" t="s">
        <v>22</v>
      </c>
      <c r="F2924" t="s">
        <v>3984</v>
      </c>
      <c r="G2924" s="4" t="s">
        <v>3985</v>
      </c>
      <c r="H2924" s="4" t="s">
        <v>101</v>
      </c>
      <c r="I2924" s="4" t="s">
        <v>26</v>
      </c>
      <c r="J2924" s="4" t="s">
        <v>1196</v>
      </c>
      <c r="K2924" s="4" t="s">
        <v>103</v>
      </c>
      <c r="L2924" s="3">
        <v>78745</v>
      </c>
      <c r="M2924" s="4" t="s">
        <v>104</v>
      </c>
      <c r="N2924" t="s">
        <v>2367</v>
      </c>
      <c r="O2924" s="4" t="s">
        <v>45</v>
      </c>
      <c r="P2924" s="4" t="s">
        <v>74</v>
      </c>
      <c r="Q2924" t="s">
        <v>2368</v>
      </c>
      <c r="R2924" s="5">
        <v>3.8820000000000001</v>
      </c>
      <c r="S2924" s="3">
        <v>3</v>
      </c>
      <c r="T2924" s="2">
        <v>0.8</v>
      </c>
      <c r="U2924">
        <v>-5.8230000000000004</v>
      </c>
    </row>
    <row r="2925" spans="1:21" x14ac:dyDescent="0.35">
      <c r="A2925" s="3">
        <v>2924</v>
      </c>
      <c r="B2925" t="s">
        <v>5953</v>
      </c>
      <c r="C2925" s="1" t="s">
        <v>10910</v>
      </c>
      <c r="D2925" s="1">
        <v>41736</v>
      </c>
      <c r="E2925" s="4" t="s">
        <v>49</v>
      </c>
      <c r="F2925" t="s">
        <v>2725</v>
      </c>
      <c r="G2925" s="4" t="s">
        <v>2726</v>
      </c>
      <c r="H2925" s="4" t="s">
        <v>40</v>
      </c>
      <c r="I2925" s="4" t="s">
        <v>26</v>
      </c>
      <c r="J2925" s="4" t="s">
        <v>849</v>
      </c>
      <c r="K2925" s="4" t="s">
        <v>230</v>
      </c>
      <c r="L2925" s="3">
        <v>48234</v>
      </c>
      <c r="M2925" s="4" t="s">
        <v>104</v>
      </c>
      <c r="N2925" t="s">
        <v>3148</v>
      </c>
      <c r="O2925" s="4" t="s">
        <v>45</v>
      </c>
      <c r="P2925" s="4" t="s">
        <v>259</v>
      </c>
      <c r="Q2925" t="s">
        <v>542</v>
      </c>
      <c r="R2925" s="5">
        <v>6.08</v>
      </c>
      <c r="S2925" s="3">
        <v>1</v>
      </c>
      <c r="T2925" s="2">
        <v>0</v>
      </c>
      <c r="U2925">
        <v>3.04</v>
      </c>
    </row>
    <row r="2926" spans="1:21" x14ac:dyDescent="0.35">
      <c r="A2926" s="3">
        <v>2925</v>
      </c>
      <c r="B2926" t="s">
        <v>5954</v>
      </c>
      <c r="C2926" s="1">
        <v>41679</v>
      </c>
      <c r="D2926" s="1">
        <v>41768</v>
      </c>
      <c r="E2926" s="4" t="s">
        <v>182</v>
      </c>
      <c r="F2926" t="s">
        <v>5081</v>
      </c>
      <c r="G2926" s="4" t="s">
        <v>5082</v>
      </c>
      <c r="H2926" s="4" t="s">
        <v>25</v>
      </c>
      <c r="I2926" s="4" t="s">
        <v>26</v>
      </c>
      <c r="J2926" s="4" t="s">
        <v>3987</v>
      </c>
      <c r="K2926" s="4" t="s">
        <v>257</v>
      </c>
      <c r="L2926" s="3">
        <v>13601</v>
      </c>
      <c r="M2926" s="4" t="s">
        <v>145</v>
      </c>
      <c r="N2926" t="s">
        <v>3572</v>
      </c>
      <c r="O2926" s="4" t="s">
        <v>45</v>
      </c>
      <c r="P2926" s="4" t="s">
        <v>77</v>
      </c>
      <c r="Q2926" t="s">
        <v>3573</v>
      </c>
      <c r="R2926" s="5">
        <v>19.899999999999999</v>
      </c>
      <c r="S2926" s="3">
        <v>1</v>
      </c>
      <c r="T2926" s="2">
        <v>0</v>
      </c>
      <c r="U2926">
        <v>8.9550000000000001</v>
      </c>
    </row>
    <row r="2927" spans="1:21" x14ac:dyDescent="0.35">
      <c r="A2927" s="3">
        <v>2926</v>
      </c>
      <c r="B2927" t="s">
        <v>5954</v>
      </c>
      <c r="C2927" s="1">
        <v>41679</v>
      </c>
      <c r="D2927" s="1">
        <v>41768</v>
      </c>
      <c r="E2927" s="4" t="s">
        <v>182</v>
      </c>
      <c r="F2927" t="s">
        <v>5081</v>
      </c>
      <c r="G2927" s="4" t="s">
        <v>5082</v>
      </c>
      <c r="H2927" s="4" t="s">
        <v>25</v>
      </c>
      <c r="I2927" s="4" t="s">
        <v>26</v>
      </c>
      <c r="J2927" s="4" t="s">
        <v>3987</v>
      </c>
      <c r="K2927" s="4" t="s">
        <v>257</v>
      </c>
      <c r="L2927" s="3">
        <v>13601</v>
      </c>
      <c r="M2927" s="4" t="s">
        <v>145</v>
      </c>
      <c r="N2927" t="s">
        <v>5955</v>
      </c>
      <c r="O2927" s="4" t="s">
        <v>31</v>
      </c>
      <c r="P2927" s="4" t="s">
        <v>64</v>
      </c>
      <c r="Q2927" t="s">
        <v>5956</v>
      </c>
      <c r="R2927" s="5">
        <v>70.709999999999994</v>
      </c>
      <c r="S2927" s="3">
        <v>1</v>
      </c>
      <c r="T2927" s="2">
        <v>0</v>
      </c>
      <c r="U2927">
        <v>4.9497</v>
      </c>
    </row>
    <row r="2928" spans="1:21" x14ac:dyDescent="0.35">
      <c r="A2928" s="3">
        <v>2927</v>
      </c>
      <c r="B2928" t="s">
        <v>5957</v>
      </c>
      <c r="C2928" s="1">
        <v>43015</v>
      </c>
      <c r="D2928" t="s">
        <v>11433</v>
      </c>
      <c r="E2928" s="4" t="s">
        <v>22</v>
      </c>
      <c r="F2928" t="s">
        <v>5958</v>
      </c>
      <c r="G2928" s="4" t="s">
        <v>5959</v>
      </c>
      <c r="H2928" s="4" t="s">
        <v>25</v>
      </c>
      <c r="I2928" s="4" t="s">
        <v>26</v>
      </c>
      <c r="J2928" s="4" t="s">
        <v>478</v>
      </c>
      <c r="K2928" s="4" t="s">
        <v>1229</v>
      </c>
      <c r="L2928" s="3">
        <v>31907</v>
      </c>
      <c r="M2928" s="4" t="s">
        <v>29</v>
      </c>
      <c r="N2928" t="s">
        <v>5923</v>
      </c>
      <c r="O2928" s="4" t="s">
        <v>31</v>
      </c>
      <c r="P2928" s="4" t="s">
        <v>64</v>
      </c>
      <c r="Q2928" t="s">
        <v>5924</v>
      </c>
      <c r="R2928" s="5">
        <v>18.84</v>
      </c>
      <c r="S2928" s="3">
        <v>3</v>
      </c>
      <c r="T2928" s="2">
        <v>0</v>
      </c>
      <c r="U2928">
        <v>7.9127999999999998</v>
      </c>
    </row>
    <row r="2929" spans="1:21" x14ac:dyDescent="0.35">
      <c r="A2929" s="3">
        <v>2928</v>
      </c>
      <c r="B2929" t="s">
        <v>5960</v>
      </c>
      <c r="C2929" s="1">
        <v>42831</v>
      </c>
      <c r="D2929" s="1">
        <v>43014</v>
      </c>
      <c r="E2929" s="4" t="s">
        <v>49</v>
      </c>
      <c r="F2929" t="s">
        <v>4776</v>
      </c>
      <c r="G2929" s="4" t="s">
        <v>4777</v>
      </c>
      <c r="H2929" s="4" t="s">
        <v>25</v>
      </c>
      <c r="I2929" s="4" t="s">
        <v>26</v>
      </c>
      <c r="J2929" s="4" t="s">
        <v>5961</v>
      </c>
      <c r="K2929" s="4" t="s">
        <v>222</v>
      </c>
      <c r="L2929" s="3">
        <v>55124</v>
      </c>
      <c r="M2929" s="4" t="s">
        <v>104</v>
      </c>
      <c r="N2929" t="s">
        <v>3138</v>
      </c>
      <c r="O2929" s="4" t="s">
        <v>45</v>
      </c>
      <c r="P2929" s="4" t="s">
        <v>67</v>
      </c>
      <c r="Q2929" t="s">
        <v>3139</v>
      </c>
      <c r="R2929" s="5">
        <v>8.64</v>
      </c>
      <c r="S2929" s="3">
        <v>3</v>
      </c>
      <c r="T2929" s="2">
        <v>0</v>
      </c>
      <c r="U2929">
        <v>2.5055999999999998</v>
      </c>
    </row>
    <row r="2930" spans="1:21" x14ac:dyDescent="0.35">
      <c r="A2930" s="3">
        <v>2929</v>
      </c>
      <c r="B2930" t="s">
        <v>5962</v>
      </c>
      <c r="C2930" s="1" t="s">
        <v>10727</v>
      </c>
      <c r="D2930" t="s">
        <v>10743</v>
      </c>
      <c r="E2930" s="4" t="s">
        <v>49</v>
      </c>
      <c r="F2930" t="s">
        <v>2213</v>
      </c>
      <c r="G2930" s="4" t="s">
        <v>2214</v>
      </c>
      <c r="H2930" s="4" t="s">
        <v>101</v>
      </c>
      <c r="I2930" s="4" t="s">
        <v>26</v>
      </c>
      <c r="J2930" s="4" t="s">
        <v>2151</v>
      </c>
      <c r="K2930" s="4" t="s">
        <v>87</v>
      </c>
      <c r="L2930" s="3">
        <v>27217</v>
      </c>
      <c r="M2930" s="4" t="s">
        <v>29</v>
      </c>
      <c r="N2930" t="s">
        <v>1214</v>
      </c>
      <c r="O2930" s="4" t="s">
        <v>45</v>
      </c>
      <c r="P2930" s="4" t="s">
        <v>74</v>
      </c>
      <c r="Q2930" t="s">
        <v>1215</v>
      </c>
      <c r="R2930" s="5">
        <v>1633.1880000000001</v>
      </c>
      <c r="S2930" s="3">
        <v>4</v>
      </c>
      <c r="T2930" s="2">
        <v>0.7</v>
      </c>
      <c r="U2930">
        <v>-1306.5504000000001</v>
      </c>
    </row>
    <row r="2931" spans="1:21" x14ac:dyDescent="0.35">
      <c r="A2931" s="3">
        <v>2930</v>
      </c>
      <c r="B2931" t="s">
        <v>5963</v>
      </c>
      <c r="C2931" s="1" t="s">
        <v>11043</v>
      </c>
      <c r="D2931" t="s">
        <v>10856</v>
      </c>
      <c r="E2931" s="4" t="s">
        <v>49</v>
      </c>
      <c r="F2931" t="s">
        <v>3800</v>
      </c>
      <c r="G2931" s="4" t="s">
        <v>3801</v>
      </c>
      <c r="H2931" s="4" t="s">
        <v>101</v>
      </c>
      <c r="I2931" s="4" t="s">
        <v>26</v>
      </c>
      <c r="J2931" s="4" t="s">
        <v>803</v>
      </c>
      <c r="K2931" s="4" t="s">
        <v>230</v>
      </c>
      <c r="L2931" s="3">
        <v>48601</v>
      </c>
      <c r="M2931" s="4" t="s">
        <v>104</v>
      </c>
      <c r="N2931" t="s">
        <v>2371</v>
      </c>
      <c r="O2931" s="4" t="s">
        <v>31</v>
      </c>
      <c r="P2931" s="4" t="s">
        <v>64</v>
      </c>
      <c r="Q2931" t="s">
        <v>2372</v>
      </c>
      <c r="R2931" s="5">
        <v>19.760000000000002</v>
      </c>
      <c r="S2931" s="3">
        <v>4</v>
      </c>
      <c r="T2931" s="2">
        <v>0</v>
      </c>
      <c r="U2931">
        <v>8.2992000000000008</v>
      </c>
    </row>
    <row r="2932" spans="1:21" x14ac:dyDescent="0.35">
      <c r="A2932" s="3">
        <v>2931</v>
      </c>
      <c r="B2932" t="s">
        <v>5964</v>
      </c>
      <c r="C2932" s="1">
        <v>42224</v>
      </c>
      <c r="D2932" s="1">
        <v>42224</v>
      </c>
      <c r="E2932" s="4" t="s">
        <v>1246</v>
      </c>
      <c r="F2932" t="s">
        <v>5465</v>
      </c>
      <c r="G2932" s="4" t="s">
        <v>5466</v>
      </c>
      <c r="H2932" s="4" t="s">
        <v>25</v>
      </c>
      <c r="I2932" s="4" t="s">
        <v>26</v>
      </c>
      <c r="J2932" s="4" t="s">
        <v>124</v>
      </c>
      <c r="K2932" s="4" t="s">
        <v>42</v>
      </c>
      <c r="L2932" s="3">
        <v>94109</v>
      </c>
      <c r="M2932" s="4" t="s">
        <v>43</v>
      </c>
      <c r="N2932" t="s">
        <v>3480</v>
      </c>
      <c r="O2932" s="4" t="s">
        <v>45</v>
      </c>
      <c r="P2932" s="4" t="s">
        <v>74</v>
      </c>
      <c r="Q2932" t="s">
        <v>3481</v>
      </c>
      <c r="R2932" s="5">
        <v>6.6079999999999997</v>
      </c>
      <c r="S2932" s="3">
        <v>2</v>
      </c>
      <c r="T2932" s="2">
        <v>0.2</v>
      </c>
      <c r="U2932">
        <v>2.2302</v>
      </c>
    </row>
    <row r="2933" spans="1:21" x14ac:dyDescent="0.35">
      <c r="A2933" s="3">
        <v>2932</v>
      </c>
      <c r="B2933" t="s">
        <v>5964</v>
      </c>
      <c r="C2933" s="1">
        <v>42224</v>
      </c>
      <c r="D2933" s="1">
        <v>42224</v>
      </c>
      <c r="E2933" s="4" t="s">
        <v>1246</v>
      </c>
      <c r="F2933" t="s">
        <v>5465</v>
      </c>
      <c r="G2933" s="4" t="s">
        <v>5466</v>
      </c>
      <c r="H2933" s="4" t="s">
        <v>25</v>
      </c>
      <c r="I2933" s="4" t="s">
        <v>26</v>
      </c>
      <c r="J2933" s="4" t="s">
        <v>124</v>
      </c>
      <c r="K2933" s="4" t="s">
        <v>42</v>
      </c>
      <c r="L2933" s="3">
        <v>94109</v>
      </c>
      <c r="M2933" s="4" t="s">
        <v>43</v>
      </c>
      <c r="N2933" t="s">
        <v>988</v>
      </c>
      <c r="O2933" s="4" t="s">
        <v>45</v>
      </c>
      <c r="P2933" s="4" t="s">
        <v>74</v>
      </c>
      <c r="Q2933" t="s">
        <v>989</v>
      </c>
      <c r="R2933" s="5">
        <v>7.28</v>
      </c>
      <c r="S2933" s="3">
        <v>2</v>
      </c>
      <c r="T2933" s="2">
        <v>0.2</v>
      </c>
      <c r="U2933">
        <v>2.73</v>
      </c>
    </row>
    <row r="2934" spans="1:21" x14ac:dyDescent="0.35">
      <c r="A2934" s="3">
        <v>2933</v>
      </c>
      <c r="B2934" t="s">
        <v>5964</v>
      </c>
      <c r="C2934" s="1">
        <v>42224</v>
      </c>
      <c r="D2934" s="1">
        <v>42224</v>
      </c>
      <c r="E2934" s="4" t="s">
        <v>1246</v>
      </c>
      <c r="F2934" t="s">
        <v>5465</v>
      </c>
      <c r="G2934" s="4" t="s">
        <v>5466</v>
      </c>
      <c r="H2934" s="4" t="s">
        <v>25</v>
      </c>
      <c r="I2934" s="4" t="s">
        <v>26</v>
      </c>
      <c r="J2934" s="4" t="s">
        <v>124</v>
      </c>
      <c r="K2934" s="4" t="s">
        <v>42</v>
      </c>
      <c r="L2934" s="3">
        <v>94109</v>
      </c>
      <c r="M2934" s="4" t="s">
        <v>43</v>
      </c>
      <c r="N2934" t="s">
        <v>1236</v>
      </c>
      <c r="O2934" s="4" t="s">
        <v>31</v>
      </c>
      <c r="P2934" s="4" t="s">
        <v>35</v>
      </c>
      <c r="Q2934" t="s">
        <v>1237</v>
      </c>
      <c r="R2934" s="5">
        <v>144.78399999999999</v>
      </c>
      <c r="S2934" s="3">
        <v>1</v>
      </c>
      <c r="T2934" s="2">
        <v>0.2</v>
      </c>
      <c r="U2934">
        <v>10.8588</v>
      </c>
    </row>
    <row r="2935" spans="1:21" x14ac:dyDescent="0.35">
      <c r="A2935" s="3">
        <v>2934</v>
      </c>
      <c r="B2935" t="s">
        <v>5965</v>
      </c>
      <c r="C2935" s="1">
        <v>42533</v>
      </c>
      <c r="D2935" s="1">
        <v>42716</v>
      </c>
      <c r="E2935" s="4" t="s">
        <v>49</v>
      </c>
      <c r="F2935" t="s">
        <v>1818</v>
      </c>
      <c r="G2935" s="4" t="s">
        <v>1819</v>
      </c>
      <c r="H2935" s="4" t="s">
        <v>25</v>
      </c>
      <c r="I2935" s="4" t="s">
        <v>26</v>
      </c>
      <c r="J2935" s="4" t="s">
        <v>94</v>
      </c>
      <c r="K2935" s="4" t="s">
        <v>95</v>
      </c>
      <c r="L2935" s="3">
        <v>98105</v>
      </c>
      <c r="M2935" s="4" t="s">
        <v>43</v>
      </c>
      <c r="N2935" t="s">
        <v>3669</v>
      </c>
      <c r="O2935" s="4" t="s">
        <v>70</v>
      </c>
      <c r="P2935" s="4" t="s">
        <v>71</v>
      </c>
      <c r="Q2935" t="s">
        <v>5553</v>
      </c>
      <c r="R2935" s="5">
        <v>156.792</v>
      </c>
      <c r="S2935" s="3">
        <v>1</v>
      </c>
      <c r="T2935" s="2">
        <v>0.2</v>
      </c>
      <c r="U2935">
        <v>13.7193</v>
      </c>
    </row>
    <row r="2936" spans="1:21" x14ac:dyDescent="0.35">
      <c r="A2936" s="3">
        <v>2935</v>
      </c>
      <c r="B2936" t="s">
        <v>5965</v>
      </c>
      <c r="C2936" s="1">
        <v>42533</v>
      </c>
      <c r="D2936" s="1">
        <v>42716</v>
      </c>
      <c r="E2936" s="4" t="s">
        <v>49</v>
      </c>
      <c r="F2936" t="s">
        <v>1818</v>
      </c>
      <c r="G2936" s="4" t="s">
        <v>1819</v>
      </c>
      <c r="H2936" s="4" t="s">
        <v>25</v>
      </c>
      <c r="I2936" s="4" t="s">
        <v>26</v>
      </c>
      <c r="J2936" s="4" t="s">
        <v>94</v>
      </c>
      <c r="K2936" s="4" t="s">
        <v>95</v>
      </c>
      <c r="L2936" s="3">
        <v>98105</v>
      </c>
      <c r="M2936" s="4" t="s">
        <v>43</v>
      </c>
      <c r="N2936" t="s">
        <v>5632</v>
      </c>
      <c r="O2936" s="4" t="s">
        <v>70</v>
      </c>
      <c r="P2936" s="4" t="s">
        <v>71</v>
      </c>
      <c r="Q2936" t="s">
        <v>5633</v>
      </c>
      <c r="R2936" s="5">
        <v>431.976</v>
      </c>
      <c r="S2936" s="3">
        <v>3</v>
      </c>
      <c r="T2936" s="2">
        <v>0.2</v>
      </c>
      <c r="U2936">
        <v>26.9985</v>
      </c>
    </row>
    <row r="2937" spans="1:21" x14ac:dyDescent="0.35">
      <c r="A2937" s="3">
        <v>2936</v>
      </c>
      <c r="B2937" t="s">
        <v>5965</v>
      </c>
      <c r="C2937" s="1">
        <v>42533</v>
      </c>
      <c r="D2937" s="1">
        <v>42716</v>
      </c>
      <c r="E2937" s="4" t="s">
        <v>49</v>
      </c>
      <c r="F2937" t="s">
        <v>1818</v>
      </c>
      <c r="G2937" s="4" t="s">
        <v>1819</v>
      </c>
      <c r="H2937" s="4" t="s">
        <v>25</v>
      </c>
      <c r="I2937" s="4" t="s">
        <v>26</v>
      </c>
      <c r="J2937" s="4" t="s">
        <v>94</v>
      </c>
      <c r="K2937" s="4" t="s">
        <v>95</v>
      </c>
      <c r="L2937" s="3">
        <v>98105</v>
      </c>
      <c r="M2937" s="4" t="s">
        <v>43</v>
      </c>
      <c r="N2937" t="s">
        <v>359</v>
      </c>
      <c r="O2937" s="4" t="s">
        <v>45</v>
      </c>
      <c r="P2937" s="4" t="s">
        <v>169</v>
      </c>
      <c r="Q2937" t="s">
        <v>360</v>
      </c>
      <c r="R2937" s="5">
        <v>35.89</v>
      </c>
      <c r="S2937" s="3">
        <v>1</v>
      </c>
      <c r="T2937" s="2">
        <v>0</v>
      </c>
      <c r="U2937">
        <v>16.150500000000001</v>
      </c>
    </row>
    <row r="2938" spans="1:21" x14ac:dyDescent="0.35">
      <c r="A2938" s="3">
        <v>2937</v>
      </c>
      <c r="B2938" t="s">
        <v>5965</v>
      </c>
      <c r="C2938" s="1">
        <v>42533</v>
      </c>
      <c r="D2938" s="1">
        <v>42716</v>
      </c>
      <c r="E2938" s="4" t="s">
        <v>49</v>
      </c>
      <c r="F2938" t="s">
        <v>1818</v>
      </c>
      <c r="G2938" s="4" t="s">
        <v>1819</v>
      </c>
      <c r="H2938" s="4" t="s">
        <v>25</v>
      </c>
      <c r="I2938" s="4" t="s">
        <v>26</v>
      </c>
      <c r="J2938" s="4" t="s">
        <v>94</v>
      </c>
      <c r="K2938" s="4" t="s">
        <v>95</v>
      </c>
      <c r="L2938" s="3">
        <v>98105</v>
      </c>
      <c r="M2938" s="4" t="s">
        <v>43</v>
      </c>
      <c r="N2938" t="s">
        <v>2536</v>
      </c>
      <c r="O2938" s="4" t="s">
        <v>45</v>
      </c>
      <c r="P2938" s="4" t="s">
        <v>74</v>
      </c>
      <c r="Q2938" t="s">
        <v>2537</v>
      </c>
      <c r="R2938" s="5">
        <v>47.207999999999998</v>
      </c>
      <c r="S2938" s="3">
        <v>7</v>
      </c>
      <c r="T2938" s="2">
        <v>0.2</v>
      </c>
      <c r="U2938">
        <v>15.342599999999999</v>
      </c>
    </row>
    <row r="2939" spans="1:21" x14ac:dyDescent="0.35">
      <c r="A2939" s="3">
        <v>2938</v>
      </c>
      <c r="B2939" t="s">
        <v>5965</v>
      </c>
      <c r="C2939" s="1">
        <v>42533</v>
      </c>
      <c r="D2939" s="1">
        <v>42716</v>
      </c>
      <c r="E2939" s="4" t="s">
        <v>49</v>
      </c>
      <c r="F2939" t="s">
        <v>1818</v>
      </c>
      <c r="G2939" s="4" t="s">
        <v>1819</v>
      </c>
      <c r="H2939" s="4" t="s">
        <v>25</v>
      </c>
      <c r="I2939" s="4" t="s">
        <v>26</v>
      </c>
      <c r="J2939" s="4" t="s">
        <v>94</v>
      </c>
      <c r="K2939" s="4" t="s">
        <v>95</v>
      </c>
      <c r="L2939" s="3">
        <v>98105</v>
      </c>
      <c r="M2939" s="4" t="s">
        <v>43</v>
      </c>
      <c r="N2939" t="s">
        <v>549</v>
      </c>
      <c r="O2939" s="4" t="s">
        <v>45</v>
      </c>
      <c r="P2939" s="4" t="s">
        <v>89</v>
      </c>
      <c r="Q2939" t="s">
        <v>550</v>
      </c>
      <c r="R2939" s="5">
        <v>248.08</v>
      </c>
      <c r="S2939" s="3">
        <v>7</v>
      </c>
      <c r="T2939" s="2">
        <v>0</v>
      </c>
      <c r="U2939">
        <v>116.5976</v>
      </c>
    </row>
    <row r="2940" spans="1:21" x14ac:dyDescent="0.35">
      <c r="A2940" s="3">
        <v>2939</v>
      </c>
      <c r="B2940" t="s">
        <v>5965</v>
      </c>
      <c r="C2940" s="1">
        <v>42533</v>
      </c>
      <c r="D2940" s="1">
        <v>42716</v>
      </c>
      <c r="E2940" s="4" t="s">
        <v>49</v>
      </c>
      <c r="F2940" t="s">
        <v>1818</v>
      </c>
      <c r="G2940" s="4" t="s">
        <v>1819</v>
      </c>
      <c r="H2940" s="4" t="s">
        <v>25</v>
      </c>
      <c r="I2940" s="4" t="s">
        <v>26</v>
      </c>
      <c r="J2940" s="4" t="s">
        <v>94</v>
      </c>
      <c r="K2940" s="4" t="s">
        <v>95</v>
      </c>
      <c r="L2940" s="3">
        <v>98105</v>
      </c>
      <c r="M2940" s="4" t="s">
        <v>43</v>
      </c>
      <c r="N2940" t="s">
        <v>307</v>
      </c>
      <c r="O2940" s="4" t="s">
        <v>45</v>
      </c>
      <c r="P2940" s="4" t="s">
        <v>89</v>
      </c>
      <c r="Q2940" t="s">
        <v>308</v>
      </c>
      <c r="R2940" s="5">
        <v>189.7</v>
      </c>
      <c r="S2940" s="3">
        <v>5</v>
      </c>
      <c r="T2940" s="2">
        <v>0</v>
      </c>
      <c r="U2940">
        <v>89.159000000000006</v>
      </c>
    </row>
    <row r="2941" spans="1:21" x14ac:dyDescent="0.35">
      <c r="A2941" s="3">
        <v>2940</v>
      </c>
      <c r="B2941" t="s">
        <v>5965</v>
      </c>
      <c r="C2941" s="1">
        <v>42533</v>
      </c>
      <c r="D2941" s="1">
        <v>42716</v>
      </c>
      <c r="E2941" s="4" t="s">
        <v>49</v>
      </c>
      <c r="F2941" t="s">
        <v>1818</v>
      </c>
      <c r="G2941" s="4" t="s">
        <v>1819</v>
      </c>
      <c r="H2941" s="4" t="s">
        <v>25</v>
      </c>
      <c r="I2941" s="4" t="s">
        <v>26</v>
      </c>
      <c r="J2941" s="4" t="s">
        <v>94</v>
      </c>
      <c r="K2941" s="4" t="s">
        <v>95</v>
      </c>
      <c r="L2941" s="3">
        <v>98105</v>
      </c>
      <c r="M2941" s="4" t="s">
        <v>43</v>
      </c>
      <c r="N2941" t="s">
        <v>1668</v>
      </c>
      <c r="O2941" s="4" t="s">
        <v>45</v>
      </c>
      <c r="P2941" s="4" t="s">
        <v>74</v>
      </c>
      <c r="Q2941" t="s">
        <v>1669</v>
      </c>
      <c r="R2941" s="5">
        <v>59.808</v>
      </c>
      <c r="S2941" s="3">
        <v>3</v>
      </c>
      <c r="T2941" s="2">
        <v>0.2</v>
      </c>
      <c r="U2941">
        <v>19.4376</v>
      </c>
    </row>
    <row r="2942" spans="1:21" x14ac:dyDescent="0.35">
      <c r="A2942" s="3">
        <v>2941</v>
      </c>
      <c r="B2942" t="s">
        <v>5966</v>
      </c>
      <c r="C2942" s="1" t="s">
        <v>11074</v>
      </c>
      <c r="D2942" t="s">
        <v>10833</v>
      </c>
      <c r="E2942" s="4" t="s">
        <v>49</v>
      </c>
      <c r="F2942" t="s">
        <v>2043</v>
      </c>
      <c r="G2942" s="4" t="s">
        <v>2044</v>
      </c>
      <c r="H2942" s="4" t="s">
        <v>40</v>
      </c>
      <c r="I2942" s="4" t="s">
        <v>26</v>
      </c>
      <c r="J2942" s="4" t="s">
        <v>2470</v>
      </c>
      <c r="K2942" s="4" t="s">
        <v>113</v>
      </c>
      <c r="L2942" s="3">
        <v>53209</v>
      </c>
      <c r="M2942" s="4" t="s">
        <v>104</v>
      </c>
      <c r="N2942" t="s">
        <v>5967</v>
      </c>
      <c r="O2942" s="4" t="s">
        <v>31</v>
      </c>
      <c r="P2942" s="4" t="s">
        <v>35</v>
      </c>
      <c r="Q2942" t="s">
        <v>5968</v>
      </c>
      <c r="R2942" s="5">
        <v>90.99</v>
      </c>
      <c r="S2942" s="3">
        <v>1</v>
      </c>
      <c r="T2942" s="2">
        <v>0</v>
      </c>
      <c r="U2942">
        <v>14.558400000000001</v>
      </c>
    </row>
    <row r="2943" spans="1:21" x14ac:dyDescent="0.35">
      <c r="A2943" s="3">
        <v>2942</v>
      </c>
      <c r="B2943" t="s">
        <v>5966</v>
      </c>
      <c r="C2943" s="1" t="s">
        <v>11074</v>
      </c>
      <c r="D2943" t="s">
        <v>10833</v>
      </c>
      <c r="E2943" s="4" t="s">
        <v>49</v>
      </c>
      <c r="F2943" t="s">
        <v>2043</v>
      </c>
      <c r="G2943" s="4" t="s">
        <v>2044</v>
      </c>
      <c r="H2943" s="4" t="s">
        <v>40</v>
      </c>
      <c r="I2943" s="4" t="s">
        <v>26</v>
      </c>
      <c r="J2943" s="4" t="s">
        <v>2470</v>
      </c>
      <c r="K2943" s="4" t="s">
        <v>113</v>
      </c>
      <c r="L2943" s="3">
        <v>53209</v>
      </c>
      <c r="M2943" s="4" t="s">
        <v>104</v>
      </c>
      <c r="N2943" t="s">
        <v>2400</v>
      </c>
      <c r="O2943" s="4" t="s">
        <v>31</v>
      </c>
      <c r="P2943" s="4" t="s">
        <v>35</v>
      </c>
      <c r="Q2943" t="s">
        <v>11667</v>
      </c>
      <c r="R2943" s="5">
        <v>1526.56</v>
      </c>
      <c r="S2943" s="3">
        <v>7</v>
      </c>
      <c r="T2943" s="2">
        <v>0</v>
      </c>
      <c r="U2943">
        <v>427.43680000000001</v>
      </c>
    </row>
    <row r="2944" spans="1:21" x14ac:dyDescent="0.35">
      <c r="A2944" s="3">
        <v>2943</v>
      </c>
      <c r="B2944" t="s">
        <v>5966</v>
      </c>
      <c r="C2944" s="1" t="s">
        <v>11074</v>
      </c>
      <c r="D2944" t="s">
        <v>10833</v>
      </c>
      <c r="E2944" s="4" t="s">
        <v>49</v>
      </c>
      <c r="F2944" t="s">
        <v>2043</v>
      </c>
      <c r="G2944" s="4" t="s">
        <v>2044</v>
      </c>
      <c r="H2944" s="4" t="s">
        <v>40</v>
      </c>
      <c r="I2944" s="4" t="s">
        <v>26</v>
      </c>
      <c r="J2944" s="4" t="s">
        <v>2470</v>
      </c>
      <c r="K2944" s="4" t="s">
        <v>113</v>
      </c>
      <c r="L2944" s="3">
        <v>53209</v>
      </c>
      <c r="M2944" s="4" t="s">
        <v>104</v>
      </c>
      <c r="N2944" t="s">
        <v>3092</v>
      </c>
      <c r="O2944" s="4" t="s">
        <v>31</v>
      </c>
      <c r="P2944" s="4" t="s">
        <v>35</v>
      </c>
      <c r="Q2944" t="s">
        <v>3093</v>
      </c>
      <c r="R2944" s="5">
        <v>368.97</v>
      </c>
      <c r="S2944" s="3">
        <v>3</v>
      </c>
      <c r="T2944" s="2">
        <v>0</v>
      </c>
      <c r="U2944">
        <v>40.5867</v>
      </c>
    </row>
    <row r="2945" spans="1:21" x14ac:dyDescent="0.35">
      <c r="A2945" s="3">
        <v>2944</v>
      </c>
      <c r="B2945" t="s">
        <v>5969</v>
      </c>
      <c r="C2945" s="1" t="s">
        <v>10791</v>
      </c>
      <c r="D2945" t="s">
        <v>10856</v>
      </c>
      <c r="E2945" s="4" t="s">
        <v>49</v>
      </c>
      <c r="F2945" t="s">
        <v>4053</v>
      </c>
      <c r="G2945" s="4" t="s">
        <v>4054</v>
      </c>
      <c r="H2945" s="4" t="s">
        <v>25</v>
      </c>
      <c r="I2945" s="4" t="s">
        <v>26</v>
      </c>
      <c r="J2945" s="4" t="s">
        <v>41</v>
      </c>
      <c r="K2945" s="4" t="s">
        <v>42</v>
      </c>
      <c r="L2945" s="3">
        <v>90049</v>
      </c>
      <c r="M2945" s="4" t="s">
        <v>43</v>
      </c>
      <c r="N2945" t="s">
        <v>1155</v>
      </c>
      <c r="O2945" s="4" t="s">
        <v>45</v>
      </c>
      <c r="P2945" s="4" t="s">
        <v>58</v>
      </c>
      <c r="Q2945" t="s">
        <v>1156</v>
      </c>
      <c r="R2945" s="5">
        <v>305.01</v>
      </c>
      <c r="S2945" s="3">
        <v>9</v>
      </c>
      <c r="T2945" s="2">
        <v>0</v>
      </c>
      <c r="U2945">
        <v>76.252499999999998</v>
      </c>
    </row>
    <row r="2946" spans="1:21" x14ac:dyDescent="0.35">
      <c r="A2946" s="3">
        <v>2945</v>
      </c>
      <c r="B2946" t="s">
        <v>5969</v>
      </c>
      <c r="C2946" s="1" t="s">
        <v>10791</v>
      </c>
      <c r="D2946" t="s">
        <v>10856</v>
      </c>
      <c r="E2946" s="4" t="s">
        <v>49</v>
      </c>
      <c r="F2946" t="s">
        <v>4053</v>
      </c>
      <c r="G2946" s="4" t="s">
        <v>4054</v>
      </c>
      <c r="H2946" s="4" t="s">
        <v>25</v>
      </c>
      <c r="I2946" s="4" t="s">
        <v>26</v>
      </c>
      <c r="J2946" s="4" t="s">
        <v>41</v>
      </c>
      <c r="K2946" s="4" t="s">
        <v>42</v>
      </c>
      <c r="L2946" s="3">
        <v>90049</v>
      </c>
      <c r="M2946" s="4" t="s">
        <v>43</v>
      </c>
      <c r="N2946" t="s">
        <v>5970</v>
      </c>
      <c r="O2946" s="4" t="s">
        <v>31</v>
      </c>
      <c r="P2946" s="4" t="s">
        <v>64</v>
      </c>
      <c r="Q2946" t="s">
        <v>11754</v>
      </c>
      <c r="R2946" s="5">
        <v>18.7</v>
      </c>
      <c r="S2946" s="3">
        <v>1</v>
      </c>
      <c r="T2946" s="2">
        <v>0</v>
      </c>
      <c r="U2946">
        <v>7.1059999999999999</v>
      </c>
    </row>
    <row r="2947" spans="1:21" x14ac:dyDescent="0.35">
      <c r="A2947" s="3">
        <v>2946</v>
      </c>
      <c r="B2947" t="s">
        <v>5971</v>
      </c>
      <c r="C2947" s="1">
        <v>42471</v>
      </c>
      <c r="D2947" s="1">
        <v>42501</v>
      </c>
      <c r="E2947" s="4" t="s">
        <v>182</v>
      </c>
      <c r="F2947" t="s">
        <v>2341</v>
      </c>
      <c r="G2947" s="4" t="s">
        <v>2342</v>
      </c>
      <c r="H2947" s="4" t="s">
        <v>25</v>
      </c>
      <c r="I2947" s="4" t="s">
        <v>26</v>
      </c>
      <c r="J2947" s="4" t="s">
        <v>124</v>
      </c>
      <c r="K2947" s="4" t="s">
        <v>42</v>
      </c>
      <c r="L2947" s="3">
        <v>94122</v>
      </c>
      <c r="M2947" s="4" t="s">
        <v>43</v>
      </c>
      <c r="N2947" t="s">
        <v>1850</v>
      </c>
      <c r="O2947" s="4" t="s">
        <v>31</v>
      </c>
      <c r="P2947" s="4" t="s">
        <v>64</v>
      </c>
      <c r="Q2947" t="s">
        <v>1851</v>
      </c>
      <c r="R2947" s="5">
        <v>38.29</v>
      </c>
      <c r="S2947" s="3">
        <v>7</v>
      </c>
      <c r="T2947" s="2">
        <v>0</v>
      </c>
      <c r="U2947">
        <v>16.464700000000001</v>
      </c>
    </row>
    <row r="2948" spans="1:21" x14ac:dyDescent="0.35">
      <c r="A2948" s="3">
        <v>2947</v>
      </c>
      <c r="B2948" t="s">
        <v>5972</v>
      </c>
      <c r="C2948" s="1" t="s">
        <v>11217</v>
      </c>
      <c r="D2948" t="s">
        <v>10964</v>
      </c>
      <c r="E2948" s="4" t="s">
        <v>49</v>
      </c>
      <c r="F2948" t="s">
        <v>3966</v>
      </c>
      <c r="G2948" s="4" t="s">
        <v>3967</v>
      </c>
      <c r="H2948" s="4" t="s">
        <v>101</v>
      </c>
      <c r="I2948" s="4" t="s">
        <v>26</v>
      </c>
      <c r="J2948" s="4" t="s">
        <v>916</v>
      </c>
      <c r="K2948" s="4" t="s">
        <v>42</v>
      </c>
      <c r="L2948" s="3">
        <v>92024</v>
      </c>
      <c r="M2948" s="4" t="s">
        <v>43</v>
      </c>
      <c r="N2948" t="s">
        <v>5973</v>
      </c>
      <c r="O2948" s="4" t="s">
        <v>31</v>
      </c>
      <c r="P2948" s="4" t="s">
        <v>64</v>
      </c>
      <c r="Q2948" t="s">
        <v>5974</v>
      </c>
      <c r="R2948" s="5">
        <v>26.25</v>
      </c>
      <c r="S2948" s="3">
        <v>3</v>
      </c>
      <c r="T2948" s="2">
        <v>0</v>
      </c>
      <c r="U2948">
        <v>11.025</v>
      </c>
    </row>
    <row r="2949" spans="1:21" x14ac:dyDescent="0.35">
      <c r="A2949" s="3">
        <v>2948</v>
      </c>
      <c r="B2949" t="s">
        <v>5972</v>
      </c>
      <c r="C2949" s="1" t="s">
        <v>11217</v>
      </c>
      <c r="D2949" t="s">
        <v>10964</v>
      </c>
      <c r="E2949" s="4" t="s">
        <v>49</v>
      </c>
      <c r="F2949" t="s">
        <v>3966</v>
      </c>
      <c r="G2949" s="4" t="s">
        <v>3967</v>
      </c>
      <c r="H2949" s="4" t="s">
        <v>101</v>
      </c>
      <c r="I2949" s="4" t="s">
        <v>26</v>
      </c>
      <c r="J2949" s="4" t="s">
        <v>916</v>
      </c>
      <c r="K2949" s="4" t="s">
        <v>42</v>
      </c>
      <c r="L2949" s="3">
        <v>92024</v>
      </c>
      <c r="M2949" s="4" t="s">
        <v>43</v>
      </c>
      <c r="N2949" t="s">
        <v>5975</v>
      </c>
      <c r="O2949" s="4" t="s">
        <v>45</v>
      </c>
      <c r="P2949" s="4" t="s">
        <v>74</v>
      </c>
      <c r="Q2949" t="s">
        <v>5976</v>
      </c>
      <c r="R2949" s="5">
        <v>64.959999999999994</v>
      </c>
      <c r="S2949" s="3">
        <v>14</v>
      </c>
      <c r="T2949" s="2">
        <v>0.2</v>
      </c>
      <c r="U2949">
        <v>22.736000000000001</v>
      </c>
    </row>
    <row r="2950" spans="1:21" x14ac:dyDescent="0.35">
      <c r="A2950" s="3">
        <v>2949</v>
      </c>
      <c r="B2950" t="s">
        <v>5972</v>
      </c>
      <c r="C2950" s="1" t="s">
        <v>11217</v>
      </c>
      <c r="D2950" t="s">
        <v>10964</v>
      </c>
      <c r="E2950" s="4" t="s">
        <v>49</v>
      </c>
      <c r="F2950" t="s">
        <v>3966</v>
      </c>
      <c r="G2950" s="4" t="s">
        <v>3967</v>
      </c>
      <c r="H2950" s="4" t="s">
        <v>101</v>
      </c>
      <c r="I2950" s="4" t="s">
        <v>26</v>
      </c>
      <c r="J2950" s="4" t="s">
        <v>916</v>
      </c>
      <c r="K2950" s="4" t="s">
        <v>42</v>
      </c>
      <c r="L2950" s="3">
        <v>92024</v>
      </c>
      <c r="M2950" s="4" t="s">
        <v>43</v>
      </c>
      <c r="N2950" t="s">
        <v>2868</v>
      </c>
      <c r="O2950" s="4" t="s">
        <v>45</v>
      </c>
      <c r="P2950" s="4" t="s">
        <v>169</v>
      </c>
      <c r="Q2950" t="s">
        <v>11680</v>
      </c>
      <c r="R2950" s="5">
        <v>43.7</v>
      </c>
      <c r="S2950" s="3">
        <v>5</v>
      </c>
      <c r="T2950" s="2">
        <v>0</v>
      </c>
      <c r="U2950">
        <v>20.539000000000001</v>
      </c>
    </row>
    <row r="2951" spans="1:21" x14ac:dyDescent="0.35">
      <c r="A2951" s="3">
        <v>2950</v>
      </c>
      <c r="B2951" t="s">
        <v>5977</v>
      </c>
      <c r="C2951" s="1">
        <v>43080</v>
      </c>
      <c r="D2951" s="1">
        <v>43080</v>
      </c>
      <c r="E2951" s="4" t="s">
        <v>1246</v>
      </c>
      <c r="F2951" t="s">
        <v>5978</v>
      </c>
      <c r="G2951" s="4" t="s">
        <v>5979</v>
      </c>
      <c r="H2951" s="4" t="s">
        <v>101</v>
      </c>
      <c r="I2951" s="4" t="s">
        <v>26</v>
      </c>
      <c r="J2951" s="4" t="s">
        <v>3827</v>
      </c>
      <c r="K2951" s="4" t="s">
        <v>297</v>
      </c>
      <c r="L2951" s="3">
        <v>85301</v>
      </c>
      <c r="M2951" s="4" t="s">
        <v>43</v>
      </c>
      <c r="N2951" t="s">
        <v>814</v>
      </c>
      <c r="O2951" s="4" t="s">
        <v>70</v>
      </c>
      <c r="P2951" s="4" t="s">
        <v>158</v>
      </c>
      <c r="Q2951" t="s">
        <v>815</v>
      </c>
      <c r="R2951" s="5">
        <v>41.6</v>
      </c>
      <c r="S2951" s="3">
        <v>4</v>
      </c>
      <c r="T2951" s="2">
        <v>0.2</v>
      </c>
      <c r="U2951">
        <v>13</v>
      </c>
    </row>
    <row r="2952" spans="1:21" x14ac:dyDescent="0.35">
      <c r="A2952" s="3">
        <v>2951</v>
      </c>
      <c r="B2952" t="s">
        <v>5977</v>
      </c>
      <c r="C2952" s="1">
        <v>43080</v>
      </c>
      <c r="D2952" s="1">
        <v>43080</v>
      </c>
      <c r="E2952" s="4" t="s">
        <v>1246</v>
      </c>
      <c r="F2952" t="s">
        <v>5978</v>
      </c>
      <c r="G2952" s="4" t="s">
        <v>5979</v>
      </c>
      <c r="H2952" s="4" t="s">
        <v>101</v>
      </c>
      <c r="I2952" s="4" t="s">
        <v>26</v>
      </c>
      <c r="J2952" s="4" t="s">
        <v>3827</v>
      </c>
      <c r="K2952" s="4" t="s">
        <v>297</v>
      </c>
      <c r="L2952" s="3">
        <v>85301</v>
      </c>
      <c r="M2952" s="4" t="s">
        <v>43</v>
      </c>
      <c r="N2952" t="s">
        <v>4726</v>
      </c>
      <c r="O2952" s="4" t="s">
        <v>45</v>
      </c>
      <c r="P2952" s="4" t="s">
        <v>89</v>
      </c>
      <c r="Q2952" t="s">
        <v>4727</v>
      </c>
      <c r="R2952" s="5">
        <v>23.12</v>
      </c>
      <c r="S2952" s="3">
        <v>5</v>
      </c>
      <c r="T2952" s="2">
        <v>0.2</v>
      </c>
      <c r="U2952">
        <v>8.3810000000000002</v>
      </c>
    </row>
    <row r="2953" spans="1:21" x14ac:dyDescent="0.35">
      <c r="A2953" s="3">
        <v>2952</v>
      </c>
      <c r="B2953" t="s">
        <v>5977</v>
      </c>
      <c r="C2953" s="1">
        <v>43080</v>
      </c>
      <c r="D2953" s="1">
        <v>43080</v>
      </c>
      <c r="E2953" s="4" t="s">
        <v>1246</v>
      </c>
      <c r="F2953" t="s">
        <v>5978</v>
      </c>
      <c r="G2953" s="4" t="s">
        <v>5979</v>
      </c>
      <c r="H2953" s="4" t="s">
        <v>101</v>
      </c>
      <c r="I2953" s="4" t="s">
        <v>26</v>
      </c>
      <c r="J2953" s="4" t="s">
        <v>3827</v>
      </c>
      <c r="K2953" s="4" t="s">
        <v>297</v>
      </c>
      <c r="L2953" s="3">
        <v>85301</v>
      </c>
      <c r="M2953" s="4" t="s">
        <v>43</v>
      </c>
      <c r="N2953" t="s">
        <v>5980</v>
      </c>
      <c r="O2953" s="4" t="s">
        <v>31</v>
      </c>
      <c r="P2953" s="4" t="s">
        <v>35</v>
      </c>
      <c r="Q2953" t="s">
        <v>5981</v>
      </c>
      <c r="R2953" s="5">
        <v>113.88800000000001</v>
      </c>
      <c r="S2953" s="3">
        <v>2</v>
      </c>
      <c r="T2953" s="2">
        <v>0.2</v>
      </c>
      <c r="U2953">
        <v>9.9651999999999994</v>
      </c>
    </row>
    <row r="2954" spans="1:21" x14ac:dyDescent="0.35">
      <c r="A2954" s="3">
        <v>2953</v>
      </c>
      <c r="B2954" t="s">
        <v>5977</v>
      </c>
      <c r="C2954" s="1">
        <v>43080</v>
      </c>
      <c r="D2954" s="1">
        <v>43080</v>
      </c>
      <c r="E2954" s="4" t="s">
        <v>1246</v>
      </c>
      <c r="F2954" t="s">
        <v>5978</v>
      </c>
      <c r="G2954" s="4" t="s">
        <v>5979</v>
      </c>
      <c r="H2954" s="4" t="s">
        <v>101</v>
      </c>
      <c r="I2954" s="4" t="s">
        <v>26</v>
      </c>
      <c r="J2954" s="4" t="s">
        <v>3827</v>
      </c>
      <c r="K2954" s="4" t="s">
        <v>297</v>
      </c>
      <c r="L2954" s="3">
        <v>85301</v>
      </c>
      <c r="M2954" s="4" t="s">
        <v>43</v>
      </c>
      <c r="N2954" t="s">
        <v>5982</v>
      </c>
      <c r="O2954" s="4" t="s">
        <v>31</v>
      </c>
      <c r="P2954" s="4" t="s">
        <v>64</v>
      </c>
      <c r="Q2954" t="s">
        <v>5983</v>
      </c>
      <c r="R2954" s="5">
        <v>113.568</v>
      </c>
      <c r="S2954" s="3">
        <v>2</v>
      </c>
      <c r="T2954" s="2">
        <v>0.2</v>
      </c>
      <c r="U2954">
        <v>-5.6783999999999999</v>
      </c>
    </row>
    <row r="2955" spans="1:21" x14ac:dyDescent="0.35">
      <c r="A2955" s="3">
        <v>2954</v>
      </c>
      <c r="B2955" t="s">
        <v>5977</v>
      </c>
      <c r="C2955" s="1">
        <v>43080</v>
      </c>
      <c r="D2955" s="1">
        <v>43080</v>
      </c>
      <c r="E2955" s="4" t="s">
        <v>1246</v>
      </c>
      <c r="F2955" t="s">
        <v>5978</v>
      </c>
      <c r="G2955" s="4" t="s">
        <v>5979</v>
      </c>
      <c r="H2955" s="4" t="s">
        <v>101</v>
      </c>
      <c r="I2955" s="4" t="s">
        <v>26</v>
      </c>
      <c r="J2955" s="4" t="s">
        <v>3827</v>
      </c>
      <c r="K2955" s="4" t="s">
        <v>297</v>
      </c>
      <c r="L2955" s="3">
        <v>85301</v>
      </c>
      <c r="M2955" s="4" t="s">
        <v>43</v>
      </c>
      <c r="N2955" t="s">
        <v>1875</v>
      </c>
      <c r="O2955" s="4" t="s">
        <v>70</v>
      </c>
      <c r="P2955" s="4" t="s">
        <v>71</v>
      </c>
      <c r="Q2955" t="s">
        <v>1876</v>
      </c>
      <c r="R2955" s="5">
        <v>7.92</v>
      </c>
      <c r="S2955" s="3">
        <v>2</v>
      </c>
      <c r="T2955" s="2">
        <v>0.2</v>
      </c>
      <c r="U2955">
        <v>0.69299999999999995</v>
      </c>
    </row>
    <row r="2956" spans="1:21" x14ac:dyDescent="0.35">
      <c r="A2956" s="3">
        <v>2955</v>
      </c>
      <c r="B2956" t="s">
        <v>5977</v>
      </c>
      <c r="C2956" s="1">
        <v>43080</v>
      </c>
      <c r="D2956" s="1">
        <v>43080</v>
      </c>
      <c r="E2956" s="4" t="s">
        <v>1246</v>
      </c>
      <c r="F2956" t="s">
        <v>5978</v>
      </c>
      <c r="G2956" s="4" t="s">
        <v>5979</v>
      </c>
      <c r="H2956" s="4" t="s">
        <v>101</v>
      </c>
      <c r="I2956" s="4" t="s">
        <v>26</v>
      </c>
      <c r="J2956" s="4" t="s">
        <v>3827</v>
      </c>
      <c r="K2956" s="4" t="s">
        <v>297</v>
      </c>
      <c r="L2956" s="3">
        <v>85301</v>
      </c>
      <c r="M2956" s="4" t="s">
        <v>43</v>
      </c>
      <c r="N2956" t="s">
        <v>5984</v>
      </c>
      <c r="O2956" s="4" t="s">
        <v>70</v>
      </c>
      <c r="P2956" s="4" t="s">
        <v>71</v>
      </c>
      <c r="Q2956" t="s">
        <v>5985</v>
      </c>
      <c r="R2956" s="5">
        <v>671.98400000000004</v>
      </c>
      <c r="S2956" s="3">
        <v>2</v>
      </c>
      <c r="T2956" s="2">
        <v>0.2</v>
      </c>
      <c r="U2956">
        <v>50.398800000000001</v>
      </c>
    </row>
    <row r="2957" spans="1:21" x14ac:dyDescent="0.35">
      <c r="A2957" s="3">
        <v>2956</v>
      </c>
      <c r="B2957" t="s">
        <v>5986</v>
      </c>
      <c r="C2957" s="1" t="s">
        <v>10904</v>
      </c>
      <c r="D2957" t="s">
        <v>11540</v>
      </c>
      <c r="E2957" s="4" t="s">
        <v>49</v>
      </c>
      <c r="F2957" t="s">
        <v>493</v>
      </c>
      <c r="G2957" s="4" t="s">
        <v>494</v>
      </c>
      <c r="H2957" s="4" t="s">
        <v>40</v>
      </c>
      <c r="I2957" s="4" t="s">
        <v>26</v>
      </c>
      <c r="J2957" s="4" t="s">
        <v>256</v>
      </c>
      <c r="K2957" s="4" t="s">
        <v>257</v>
      </c>
      <c r="L2957" s="3">
        <v>10035</v>
      </c>
      <c r="M2957" s="4" t="s">
        <v>145</v>
      </c>
      <c r="N2957" t="s">
        <v>3336</v>
      </c>
      <c r="O2957" s="4" t="s">
        <v>70</v>
      </c>
      <c r="P2957" s="4" t="s">
        <v>71</v>
      </c>
      <c r="Q2957" t="s">
        <v>3337</v>
      </c>
      <c r="R2957" s="5">
        <v>39.99</v>
      </c>
      <c r="S2957" s="3">
        <v>1</v>
      </c>
      <c r="T2957" s="2">
        <v>0</v>
      </c>
      <c r="U2957">
        <v>11.597099999999999</v>
      </c>
    </row>
    <row r="2958" spans="1:21" x14ac:dyDescent="0.35">
      <c r="A2958" s="3">
        <v>2957</v>
      </c>
      <c r="B2958" t="s">
        <v>5987</v>
      </c>
      <c r="C2958" s="1" t="s">
        <v>11218</v>
      </c>
      <c r="D2958" s="1">
        <v>42832</v>
      </c>
      <c r="E2958" s="4" t="s">
        <v>49</v>
      </c>
      <c r="F2958" t="s">
        <v>5988</v>
      </c>
      <c r="G2958" s="4" t="s">
        <v>5989</v>
      </c>
      <c r="H2958" s="4" t="s">
        <v>101</v>
      </c>
      <c r="I2958" s="4" t="s">
        <v>26</v>
      </c>
      <c r="J2958" s="4" t="s">
        <v>3987</v>
      </c>
      <c r="K2958" s="4" t="s">
        <v>257</v>
      </c>
      <c r="L2958" s="3">
        <v>13601</v>
      </c>
      <c r="M2958" s="4" t="s">
        <v>145</v>
      </c>
      <c r="N2958" t="s">
        <v>1781</v>
      </c>
      <c r="O2958" s="4" t="s">
        <v>31</v>
      </c>
      <c r="P2958" s="4" t="s">
        <v>35</v>
      </c>
      <c r="Q2958" t="s">
        <v>11648</v>
      </c>
      <c r="R2958" s="5">
        <v>191.64599999999999</v>
      </c>
      <c r="S2958" s="3">
        <v>3</v>
      </c>
      <c r="T2958" s="2">
        <v>0.1</v>
      </c>
      <c r="U2958">
        <v>31.940999999999999</v>
      </c>
    </row>
    <row r="2959" spans="1:21" x14ac:dyDescent="0.35">
      <c r="A2959" s="3">
        <v>2958</v>
      </c>
      <c r="B2959" t="s">
        <v>5990</v>
      </c>
      <c r="C2959" s="1">
        <v>42830</v>
      </c>
      <c r="D2959" s="1">
        <v>42983</v>
      </c>
      <c r="E2959" s="4" t="s">
        <v>49</v>
      </c>
      <c r="F2959" t="s">
        <v>1087</v>
      </c>
      <c r="G2959" s="4" t="s">
        <v>1088</v>
      </c>
      <c r="H2959" s="4" t="s">
        <v>25</v>
      </c>
      <c r="I2959" s="4" t="s">
        <v>26</v>
      </c>
      <c r="J2959" s="4" t="s">
        <v>305</v>
      </c>
      <c r="K2959" s="4" t="s">
        <v>479</v>
      </c>
      <c r="L2959" s="3">
        <v>45503</v>
      </c>
      <c r="M2959" s="4" t="s">
        <v>145</v>
      </c>
      <c r="N2959" t="s">
        <v>73</v>
      </c>
      <c r="O2959" s="4" t="s">
        <v>45</v>
      </c>
      <c r="P2959" s="4" t="s">
        <v>74</v>
      </c>
      <c r="Q2959" t="s">
        <v>75</v>
      </c>
      <c r="R2959" s="5">
        <v>2.3130000000000002</v>
      </c>
      <c r="S2959" s="3">
        <v>1</v>
      </c>
      <c r="T2959" s="2">
        <v>0.7</v>
      </c>
      <c r="U2959">
        <v>-1.9275</v>
      </c>
    </row>
    <row r="2960" spans="1:21" x14ac:dyDescent="0.35">
      <c r="A2960" s="3">
        <v>2959</v>
      </c>
      <c r="B2960" t="s">
        <v>5991</v>
      </c>
      <c r="C2960" s="1" t="s">
        <v>10778</v>
      </c>
      <c r="D2960" t="s">
        <v>11472</v>
      </c>
      <c r="E2960" s="4" t="s">
        <v>49</v>
      </c>
      <c r="F2960" t="s">
        <v>3628</v>
      </c>
      <c r="G2960" s="4" t="s">
        <v>3629</v>
      </c>
      <c r="H2960" s="4" t="s">
        <v>25</v>
      </c>
      <c r="I2960" s="4" t="s">
        <v>26</v>
      </c>
      <c r="J2960" s="4" t="s">
        <v>41</v>
      </c>
      <c r="K2960" s="4" t="s">
        <v>42</v>
      </c>
      <c r="L2960" s="3">
        <v>90032</v>
      </c>
      <c r="M2960" s="4" t="s">
        <v>43</v>
      </c>
      <c r="N2960" t="s">
        <v>3032</v>
      </c>
      <c r="O2960" s="4" t="s">
        <v>45</v>
      </c>
      <c r="P2960" s="4" t="s">
        <v>74</v>
      </c>
      <c r="Q2960" t="s">
        <v>3033</v>
      </c>
      <c r="R2960" s="5">
        <v>19.936</v>
      </c>
      <c r="S2960" s="3">
        <v>4</v>
      </c>
      <c r="T2960" s="2">
        <v>0.2</v>
      </c>
      <c r="U2960">
        <v>7.2267999999999999</v>
      </c>
    </row>
    <row r="2961" spans="1:21" x14ac:dyDescent="0.35">
      <c r="A2961" s="3">
        <v>2960</v>
      </c>
      <c r="B2961" t="s">
        <v>5991</v>
      </c>
      <c r="C2961" s="1" t="s">
        <v>10778</v>
      </c>
      <c r="D2961" t="s">
        <v>11472</v>
      </c>
      <c r="E2961" s="4" t="s">
        <v>49</v>
      </c>
      <c r="F2961" t="s">
        <v>3628</v>
      </c>
      <c r="G2961" s="4" t="s">
        <v>3629</v>
      </c>
      <c r="H2961" s="4" t="s">
        <v>25</v>
      </c>
      <c r="I2961" s="4" t="s">
        <v>26</v>
      </c>
      <c r="J2961" s="4" t="s">
        <v>41</v>
      </c>
      <c r="K2961" s="4" t="s">
        <v>42</v>
      </c>
      <c r="L2961" s="3">
        <v>90032</v>
      </c>
      <c r="M2961" s="4" t="s">
        <v>43</v>
      </c>
      <c r="N2961" t="s">
        <v>1054</v>
      </c>
      <c r="O2961" s="4" t="s">
        <v>45</v>
      </c>
      <c r="P2961" s="4" t="s">
        <v>259</v>
      </c>
      <c r="Q2961" t="s">
        <v>11624</v>
      </c>
      <c r="R2961" s="5">
        <v>45.92</v>
      </c>
      <c r="S2961" s="3">
        <v>4</v>
      </c>
      <c r="T2961" s="2">
        <v>0</v>
      </c>
      <c r="U2961">
        <v>21.5824</v>
      </c>
    </row>
    <row r="2962" spans="1:21" x14ac:dyDescent="0.35">
      <c r="A2962" s="3">
        <v>2961</v>
      </c>
      <c r="B2962" t="s">
        <v>5992</v>
      </c>
      <c r="C2962" s="1" t="s">
        <v>10998</v>
      </c>
      <c r="D2962" s="1">
        <v>42740</v>
      </c>
      <c r="E2962" s="4" t="s">
        <v>49</v>
      </c>
      <c r="F2962" t="s">
        <v>1479</v>
      </c>
      <c r="G2962" s="4" t="s">
        <v>1480</v>
      </c>
      <c r="H2962" s="4" t="s">
        <v>101</v>
      </c>
      <c r="I2962" s="4" t="s">
        <v>26</v>
      </c>
      <c r="J2962" s="4" t="s">
        <v>94</v>
      </c>
      <c r="K2962" s="4" t="s">
        <v>95</v>
      </c>
      <c r="L2962" s="3">
        <v>98115</v>
      </c>
      <c r="M2962" s="4" t="s">
        <v>43</v>
      </c>
      <c r="N2962" t="s">
        <v>3750</v>
      </c>
      <c r="O2962" s="4" t="s">
        <v>45</v>
      </c>
      <c r="P2962" s="4" t="s">
        <v>89</v>
      </c>
      <c r="Q2962" t="s">
        <v>3751</v>
      </c>
      <c r="R2962" s="5">
        <v>20.34</v>
      </c>
      <c r="S2962" s="3">
        <v>3</v>
      </c>
      <c r="T2962" s="2">
        <v>0</v>
      </c>
      <c r="U2962">
        <v>9.3564000000000007</v>
      </c>
    </row>
    <row r="2963" spans="1:21" x14ac:dyDescent="0.35">
      <c r="A2963" s="3">
        <v>2962</v>
      </c>
      <c r="B2963" t="s">
        <v>5992</v>
      </c>
      <c r="C2963" s="1" t="s">
        <v>10998</v>
      </c>
      <c r="D2963" s="1">
        <v>42740</v>
      </c>
      <c r="E2963" s="4" t="s">
        <v>49</v>
      </c>
      <c r="F2963" t="s">
        <v>1479</v>
      </c>
      <c r="G2963" s="4" t="s">
        <v>1480</v>
      </c>
      <c r="H2963" s="4" t="s">
        <v>101</v>
      </c>
      <c r="I2963" s="4" t="s">
        <v>26</v>
      </c>
      <c r="J2963" s="4" t="s">
        <v>94</v>
      </c>
      <c r="K2963" s="4" t="s">
        <v>95</v>
      </c>
      <c r="L2963" s="3">
        <v>98115</v>
      </c>
      <c r="M2963" s="4" t="s">
        <v>43</v>
      </c>
      <c r="N2963" t="s">
        <v>4358</v>
      </c>
      <c r="O2963" s="4" t="s">
        <v>45</v>
      </c>
      <c r="P2963" s="4" t="s">
        <v>46</v>
      </c>
      <c r="Q2963" t="s">
        <v>4359</v>
      </c>
      <c r="R2963" s="5">
        <v>39.28</v>
      </c>
      <c r="S2963" s="3">
        <v>8</v>
      </c>
      <c r="T2963" s="2">
        <v>0</v>
      </c>
      <c r="U2963">
        <v>19.247199999999999</v>
      </c>
    </row>
    <row r="2964" spans="1:21" x14ac:dyDescent="0.35">
      <c r="A2964" s="3">
        <v>2963</v>
      </c>
      <c r="B2964" t="s">
        <v>5993</v>
      </c>
      <c r="C2964" s="1" t="s">
        <v>11219</v>
      </c>
      <c r="D2964" t="s">
        <v>10845</v>
      </c>
      <c r="E2964" s="4" t="s">
        <v>22</v>
      </c>
      <c r="F2964" t="s">
        <v>5994</v>
      </c>
      <c r="G2964" s="4" t="s">
        <v>5995</v>
      </c>
      <c r="H2964" s="4" t="s">
        <v>40</v>
      </c>
      <c r="I2964" s="4" t="s">
        <v>26</v>
      </c>
      <c r="J2964" s="4" t="s">
        <v>2269</v>
      </c>
      <c r="K2964" s="4" t="s">
        <v>42</v>
      </c>
      <c r="L2964" s="3">
        <v>92054</v>
      </c>
      <c r="M2964" s="4" t="s">
        <v>43</v>
      </c>
      <c r="N2964" t="s">
        <v>146</v>
      </c>
      <c r="O2964" s="4" t="s">
        <v>31</v>
      </c>
      <c r="P2964" s="4" t="s">
        <v>35</v>
      </c>
      <c r="Q2964" t="s">
        <v>147</v>
      </c>
      <c r="R2964" s="5">
        <v>81.567999999999998</v>
      </c>
      <c r="S2964" s="3">
        <v>2</v>
      </c>
      <c r="T2964" s="2">
        <v>0.2</v>
      </c>
      <c r="U2964">
        <v>9.1763999999999992</v>
      </c>
    </row>
    <row r="2965" spans="1:21" x14ac:dyDescent="0.35">
      <c r="A2965" s="3">
        <v>2964</v>
      </c>
      <c r="B2965" t="s">
        <v>5993</v>
      </c>
      <c r="C2965" s="1" t="s">
        <v>11219</v>
      </c>
      <c r="D2965" t="s">
        <v>10845</v>
      </c>
      <c r="E2965" s="4" t="s">
        <v>22</v>
      </c>
      <c r="F2965" t="s">
        <v>5994</v>
      </c>
      <c r="G2965" s="4" t="s">
        <v>5995</v>
      </c>
      <c r="H2965" s="4" t="s">
        <v>40</v>
      </c>
      <c r="I2965" s="4" t="s">
        <v>26</v>
      </c>
      <c r="J2965" s="4" t="s">
        <v>2269</v>
      </c>
      <c r="K2965" s="4" t="s">
        <v>42</v>
      </c>
      <c r="L2965" s="3">
        <v>92054</v>
      </c>
      <c r="M2965" s="4" t="s">
        <v>43</v>
      </c>
      <c r="N2965" t="s">
        <v>680</v>
      </c>
      <c r="O2965" s="4" t="s">
        <v>31</v>
      </c>
      <c r="P2965" s="4" t="s">
        <v>35</v>
      </c>
      <c r="Q2965" t="s">
        <v>681</v>
      </c>
      <c r="R2965" s="5">
        <v>97.183999999999997</v>
      </c>
      <c r="S2965" s="3">
        <v>2</v>
      </c>
      <c r="T2965" s="2">
        <v>0.2</v>
      </c>
      <c r="U2965">
        <v>6.0739999999999998</v>
      </c>
    </row>
    <row r="2966" spans="1:21" x14ac:dyDescent="0.35">
      <c r="A2966" s="3">
        <v>2965</v>
      </c>
      <c r="B2966" t="s">
        <v>5993</v>
      </c>
      <c r="C2966" s="1" t="s">
        <v>11219</v>
      </c>
      <c r="D2966" t="s">
        <v>10845</v>
      </c>
      <c r="E2966" s="4" t="s">
        <v>22</v>
      </c>
      <c r="F2966" t="s">
        <v>5994</v>
      </c>
      <c r="G2966" s="4" t="s">
        <v>5995</v>
      </c>
      <c r="H2966" s="4" t="s">
        <v>40</v>
      </c>
      <c r="I2966" s="4" t="s">
        <v>26</v>
      </c>
      <c r="J2966" s="4" t="s">
        <v>2269</v>
      </c>
      <c r="K2966" s="4" t="s">
        <v>42</v>
      </c>
      <c r="L2966" s="3">
        <v>92054</v>
      </c>
      <c r="M2966" s="4" t="s">
        <v>43</v>
      </c>
      <c r="N2966" t="s">
        <v>1976</v>
      </c>
      <c r="O2966" s="4" t="s">
        <v>45</v>
      </c>
      <c r="P2966" s="4" t="s">
        <v>74</v>
      </c>
      <c r="Q2966" t="s">
        <v>1977</v>
      </c>
      <c r="R2966" s="5">
        <v>24.32</v>
      </c>
      <c r="S2966" s="3">
        <v>5</v>
      </c>
      <c r="T2966" s="2">
        <v>0.2</v>
      </c>
      <c r="U2966">
        <v>8.2080000000000002</v>
      </c>
    </row>
    <row r="2967" spans="1:21" x14ac:dyDescent="0.35">
      <c r="A2967" s="3">
        <v>2966</v>
      </c>
      <c r="B2967" t="s">
        <v>5993</v>
      </c>
      <c r="C2967" s="1" t="s">
        <v>11219</v>
      </c>
      <c r="D2967" t="s">
        <v>10845</v>
      </c>
      <c r="E2967" s="4" t="s">
        <v>22</v>
      </c>
      <c r="F2967" t="s">
        <v>5994</v>
      </c>
      <c r="G2967" s="4" t="s">
        <v>5995</v>
      </c>
      <c r="H2967" s="4" t="s">
        <v>40</v>
      </c>
      <c r="I2967" s="4" t="s">
        <v>26</v>
      </c>
      <c r="J2967" s="4" t="s">
        <v>2269</v>
      </c>
      <c r="K2967" s="4" t="s">
        <v>42</v>
      </c>
      <c r="L2967" s="3">
        <v>92054</v>
      </c>
      <c r="M2967" s="4" t="s">
        <v>43</v>
      </c>
      <c r="N2967" t="s">
        <v>5996</v>
      </c>
      <c r="O2967" s="4" t="s">
        <v>31</v>
      </c>
      <c r="P2967" s="4" t="s">
        <v>64</v>
      </c>
      <c r="Q2967" t="s">
        <v>11755</v>
      </c>
      <c r="R2967" s="5">
        <v>18.96</v>
      </c>
      <c r="S2967" s="3">
        <v>2</v>
      </c>
      <c r="T2967" s="2">
        <v>0</v>
      </c>
      <c r="U2967">
        <v>7.5839999999999996</v>
      </c>
    </row>
    <row r="2968" spans="1:21" x14ac:dyDescent="0.35">
      <c r="A2968" s="3">
        <v>2967</v>
      </c>
      <c r="B2968" t="s">
        <v>5997</v>
      </c>
      <c r="C2968" s="1" t="s">
        <v>10973</v>
      </c>
      <c r="D2968" t="s">
        <v>11027</v>
      </c>
      <c r="E2968" s="4" t="s">
        <v>49</v>
      </c>
      <c r="F2968" t="s">
        <v>3883</v>
      </c>
      <c r="G2968" s="4" t="s">
        <v>3884</v>
      </c>
      <c r="H2968" s="4" t="s">
        <v>25</v>
      </c>
      <c r="I2968" s="4" t="s">
        <v>26</v>
      </c>
      <c r="J2968" s="4" t="s">
        <v>4169</v>
      </c>
      <c r="K2968" s="4" t="s">
        <v>204</v>
      </c>
      <c r="L2968" s="3">
        <v>60076</v>
      </c>
      <c r="M2968" s="4" t="s">
        <v>104</v>
      </c>
      <c r="N2968" t="s">
        <v>3813</v>
      </c>
      <c r="O2968" s="4" t="s">
        <v>31</v>
      </c>
      <c r="P2968" s="4" t="s">
        <v>64</v>
      </c>
      <c r="Q2968" t="s">
        <v>3814</v>
      </c>
      <c r="R2968" s="5">
        <v>32.951999999999998</v>
      </c>
      <c r="S2968" s="3">
        <v>6</v>
      </c>
      <c r="T2968" s="2">
        <v>0.6</v>
      </c>
      <c r="U2968">
        <v>-19.7712</v>
      </c>
    </row>
    <row r="2969" spans="1:21" x14ac:dyDescent="0.35">
      <c r="A2969" s="3">
        <v>2968</v>
      </c>
      <c r="B2969" t="s">
        <v>5997</v>
      </c>
      <c r="C2969" s="1" t="s">
        <v>10973</v>
      </c>
      <c r="D2969" t="s">
        <v>11027</v>
      </c>
      <c r="E2969" s="4" t="s">
        <v>49</v>
      </c>
      <c r="F2969" t="s">
        <v>3883</v>
      </c>
      <c r="G2969" s="4" t="s">
        <v>3884</v>
      </c>
      <c r="H2969" s="4" t="s">
        <v>25</v>
      </c>
      <c r="I2969" s="4" t="s">
        <v>26</v>
      </c>
      <c r="J2969" s="4" t="s">
        <v>4169</v>
      </c>
      <c r="K2969" s="4" t="s">
        <v>204</v>
      </c>
      <c r="L2969" s="3">
        <v>60076</v>
      </c>
      <c r="M2969" s="4" t="s">
        <v>104</v>
      </c>
      <c r="N2969" t="s">
        <v>4640</v>
      </c>
      <c r="O2969" s="4" t="s">
        <v>45</v>
      </c>
      <c r="P2969" s="4" t="s">
        <v>58</v>
      </c>
      <c r="Q2969" t="s">
        <v>2575</v>
      </c>
      <c r="R2969" s="5">
        <v>30.015999999999998</v>
      </c>
      <c r="S2969" s="3">
        <v>4</v>
      </c>
      <c r="T2969" s="2">
        <v>0.2</v>
      </c>
      <c r="U2969">
        <v>3.0015999999999998</v>
      </c>
    </row>
    <row r="2970" spans="1:21" x14ac:dyDescent="0.35">
      <c r="A2970" s="3">
        <v>2969</v>
      </c>
      <c r="B2970" t="s">
        <v>5998</v>
      </c>
      <c r="C2970" s="1">
        <v>42897</v>
      </c>
      <c r="D2970" s="1">
        <v>42989</v>
      </c>
      <c r="E2970" s="4" t="s">
        <v>22</v>
      </c>
      <c r="F2970" t="s">
        <v>4411</v>
      </c>
      <c r="G2970" s="4" t="s">
        <v>4412</v>
      </c>
      <c r="H2970" s="4" t="s">
        <v>25</v>
      </c>
      <c r="I2970" s="4" t="s">
        <v>26</v>
      </c>
      <c r="J2970" s="4" t="s">
        <v>1651</v>
      </c>
      <c r="K2970" s="4" t="s">
        <v>87</v>
      </c>
      <c r="L2970" s="3">
        <v>28314</v>
      </c>
      <c r="M2970" s="4" t="s">
        <v>29</v>
      </c>
      <c r="N2970" t="s">
        <v>344</v>
      </c>
      <c r="O2970" s="4" t="s">
        <v>45</v>
      </c>
      <c r="P2970" s="4" t="s">
        <v>77</v>
      </c>
      <c r="Q2970" t="s">
        <v>345</v>
      </c>
      <c r="R2970" s="5">
        <v>499.584</v>
      </c>
      <c r="S2970" s="3">
        <v>3</v>
      </c>
      <c r="T2970" s="2">
        <v>0.2</v>
      </c>
      <c r="U2970">
        <v>43.7136</v>
      </c>
    </row>
    <row r="2971" spans="1:21" x14ac:dyDescent="0.35">
      <c r="A2971" s="3">
        <v>2970</v>
      </c>
      <c r="B2971" t="s">
        <v>5998</v>
      </c>
      <c r="C2971" s="1">
        <v>42897</v>
      </c>
      <c r="D2971" s="1">
        <v>42989</v>
      </c>
      <c r="E2971" s="4" t="s">
        <v>22</v>
      </c>
      <c r="F2971" t="s">
        <v>4411</v>
      </c>
      <c r="G2971" s="4" t="s">
        <v>4412</v>
      </c>
      <c r="H2971" s="4" t="s">
        <v>25</v>
      </c>
      <c r="I2971" s="4" t="s">
        <v>26</v>
      </c>
      <c r="J2971" s="4" t="s">
        <v>1651</v>
      </c>
      <c r="K2971" s="4" t="s">
        <v>87</v>
      </c>
      <c r="L2971" s="3">
        <v>28314</v>
      </c>
      <c r="M2971" s="4" t="s">
        <v>29</v>
      </c>
      <c r="N2971" t="s">
        <v>2203</v>
      </c>
      <c r="O2971" s="4" t="s">
        <v>45</v>
      </c>
      <c r="P2971" s="4" t="s">
        <v>89</v>
      </c>
      <c r="Q2971" t="s">
        <v>2204</v>
      </c>
      <c r="R2971" s="5">
        <v>31.103999999999999</v>
      </c>
      <c r="S2971" s="3">
        <v>6</v>
      </c>
      <c r="T2971" s="2">
        <v>0.2</v>
      </c>
      <c r="U2971">
        <v>10.8864</v>
      </c>
    </row>
    <row r="2972" spans="1:21" x14ac:dyDescent="0.35">
      <c r="A2972" s="3">
        <v>2971</v>
      </c>
      <c r="B2972" t="s">
        <v>5998</v>
      </c>
      <c r="C2972" s="1">
        <v>42897</v>
      </c>
      <c r="D2972" s="1">
        <v>42989</v>
      </c>
      <c r="E2972" s="4" t="s">
        <v>22</v>
      </c>
      <c r="F2972" t="s">
        <v>4411</v>
      </c>
      <c r="G2972" s="4" t="s">
        <v>4412</v>
      </c>
      <c r="H2972" s="4" t="s">
        <v>25</v>
      </c>
      <c r="I2972" s="4" t="s">
        <v>26</v>
      </c>
      <c r="J2972" s="4" t="s">
        <v>1651</v>
      </c>
      <c r="K2972" s="4" t="s">
        <v>87</v>
      </c>
      <c r="L2972" s="3">
        <v>28314</v>
      </c>
      <c r="M2972" s="4" t="s">
        <v>29</v>
      </c>
      <c r="N2972" t="s">
        <v>2090</v>
      </c>
      <c r="O2972" s="4" t="s">
        <v>45</v>
      </c>
      <c r="P2972" s="4" t="s">
        <v>74</v>
      </c>
      <c r="Q2972" t="s">
        <v>2091</v>
      </c>
      <c r="R2972" s="5">
        <v>13.272</v>
      </c>
      <c r="S2972" s="3">
        <v>8</v>
      </c>
      <c r="T2972" s="2">
        <v>0.7</v>
      </c>
      <c r="U2972">
        <v>-10.617599999999999</v>
      </c>
    </row>
    <row r="2973" spans="1:21" x14ac:dyDescent="0.35">
      <c r="A2973" s="3">
        <v>2972</v>
      </c>
      <c r="B2973" t="s">
        <v>5998</v>
      </c>
      <c r="C2973" s="1">
        <v>42897</v>
      </c>
      <c r="D2973" s="1">
        <v>42989</v>
      </c>
      <c r="E2973" s="4" t="s">
        <v>22</v>
      </c>
      <c r="F2973" t="s">
        <v>4411</v>
      </c>
      <c r="G2973" s="4" t="s">
        <v>4412</v>
      </c>
      <c r="H2973" s="4" t="s">
        <v>25</v>
      </c>
      <c r="I2973" s="4" t="s">
        <v>26</v>
      </c>
      <c r="J2973" s="4" t="s">
        <v>1651</v>
      </c>
      <c r="K2973" s="4" t="s">
        <v>87</v>
      </c>
      <c r="L2973" s="3">
        <v>28314</v>
      </c>
      <c r="M2973" s="4" t="s">
        <v>29</v>
      </c>
      <c r="N2973" t="s">
        <v>5546</v>
      </c>
      <c r="O2973" s="4" t="s">
        <v>31</v>
      </c>
      <c r="P2973" s="4" t="s">
        <v>64</v>
      </c>
      <c r="Q2973" t="s">
        <v>5547</v>
      </c>
      <c r="R2973" s="5">
        <v>28.271999999999998</v>
      </c>
      <c r="S2973" s="3">
        <v>2</v>
      </c>
      <c r="T2973" s="2">
        <v>0.2</v>
      </c>
      <c r="U2973">
        <v>6.3612000000000002</v>
      </c>
    </row>
    <row r="2974" spans="1:21" x14ac:dyDescent="0.35">
      <c r="A2974" s="3">
        <v>2973</v>
      </c>
      <c r="B2974" t="s">
        <v>5998</v>
      </c>
      <c r="C2974" s="1">
        <v>42897</v>
      </c>
      <c r="D2974" s="1">
        <v>42989</v>
      </c>
      <c r="E2974" s="4" t="s">
        <v>22</v>
      </c>
      <c r="F2974" t="s">
        <v>4411</v>
      </c>
      <c r="G2974" s="4" t="s">
        <v>4412</v>
      </c>
      <c r="H2974" s="4" t="s">
        <v>25</v>
      </c>
      <c r="I2974" s="4" t="s">
        <v>26</v>
      </c>
      <c r="J2974" s="4" t="s">
        <v>1651</v>
      </c>
      <c r="K2974" s="4" t="s">
        <v>87</v>
      </c>
      <c r="L2974" s="3">
        <v>28314</v>
      </c>
      <c r="M2974" s="4" t="s">
        <v>29</v>
      </c>
      <c r="N2974" t="s">
        <v>1717</v>
      </c>
      <c r="O2974" s="4" t="s">
        <v>45</v>
      </c>
      <c r="P2974" s="4" t="s">
        <v>58</v>
      </c>
      <c r="Q2974" t="s">
        <v>1718</v>
      </c>
      <c r="R2974" s="5">
        <v>259.13600000000002</v>
      </c>
      <c r="S2974" s="3">
        <v>4</v>
      </c>
      <c r="T2974" s="2">
        <v>0.2</v>
      </c>
      <c r="U2974">
        <v>-51.827199999999998</v>
      </c>
    </row>
    <row r="2975" spans="1:21" x14ac:dyDescent="0.35">
      <c r="A2975" s="3">
        <v>2974</v>
      </c>
      <c r="B2975" t="s">
        <v>5999</v>
      </c>
      <c r="C2975" s="1" t="s">
        <v>11219</v>
      </c>
      <c r="D2975" t="s">
        <v>11139</v>
      </c>
      <c r="E2975" s="4" t="s">
        <v>49</v>
      </c>
      <c r="F2975" t="s">
        <v>1954</v>
      </c>
      <c r="G2975" s="4" t="s">
        <v>1955</v>
      </c>
      <c r="H2975" s="4" t="s">
        <v>25</v>
      </c>
      <c r="I2975" s="4" t="s">
        <v>26</v>
      </c>
      <c r="J2975" s="4" t="s">
        <v>4422</v>
      </c>
      <c r="K2975" s="4" t="s">
        <v>628</v>
      </c>
      <c r="L2975" s="3">
        <v>74133</v>
      </c>
      <c r="M2975" s="4" t="s">
        <v>104</v>
      </c>
      <c r="N2975" t="s">
        <v>3291</v>
      </c>
      <c r="O2975" s="4" t="s">
        <v>45</v>
      </c>
      <c r="P2975" s="4" t="s">
        <v>74</v>
      </c>
      <c r="Q2975" t="s">
        <v>3292</v>
      </c>
      <c r="R2975" s="5">
        <v>10.8</v>
      </c>
      <c r="S2975" s="3">
        <v>5</v>
      </c>
      <c r="T2975" s="2">
        <v>0</v>
      </c>
      <c r="U2975">
        <v>5.1840000000000002</v>
      </c>
    </row>
    <row r="2976" spans="1:21" x14ac:dyDescent="0.35">
      <c r="A2976" s="3">
        <v>2975</v>
      </c>
      <c r="B2976" t="s">
        <v>6000</v>
      </c>
      <c r="C2976" s="1">
        <v>42190</v>
      </c>
      <c r="D2976" s="1">
        <v>42343</v>
      </c>
      <c r="E2976" s="4" t="s">
        <v>49</v>
      </c>
      <c r="F2976" t="s">
        <v>1361</v>
      </c>
      <c r="G2976" s="4" t="s">
        <v>1362</v>
      </c>
      <c r="H2976" s="4" t="s">
        <v>25</v>
      </c>
      <c r="I2976" s="4" t="s">
        <v>26</v>
      </c>
      <c r="J2976" s="4" t="s">
        <v>4038</v>
      </c>
      <c r="K2976" s="4" t="s">
        <v>103</v>
      </c>
      <c r="L2976" s="3">
        <v>75002</v>
      </c>
      <c r="M2976" s="4" t="s">
        <v>104</v>
      </c>
      <c r="N2976" t="s">
        <v>2324</v>
      </c>
      <c r="O2976" s="4" t="s">
        <v>31</v>
      </c>
      <c r="P2976" s="4" t="s">
        <v>55</v>
      </c>
      <c r="Q2976" t="s">
        <v>2325</v>
      </c>
      <c r="R2976" s="5">
        <v>244.006</v>
      </c>
      <c r="S2976" s="3">
        <v>2</v>
      </c>
      <c r="T2976" s="2">
        <v>0.3</v>
      </c>
      <c r="U2976">
        <v>-31.372199999999999</v>
      </c>
    </row>
    <row r="2977" spans="1:21" x14ac:dyDescent="0.35">
      <c r="A2977" s="3">
        <v>2976</v>
      </c>
      <c r="B2977" t="s">
        <v>6000</v>
      </c>
      <c r="C2977" s="1">
        <v>42190</v>
      </c>
      <c r="D2977" s="1">
        <v>42343</v>
      </c>
      <c r="E2977" s="4" t="s">
        <v>49</v>
      </c>
      <c r="F2977" t="s">
        <v>1361</v>
      </c>
      <c r="G2977" s="4" t="s">
        <v>1362</v>
      </c>
      <c r="H2977" s="4" t="s">
        <v>25</v>
      </c>
      <c r="I2977" s="4" t="s">
        <v>26</v>
      </c>
      <c r="J2977" s="4" t="s">
        <v>4038</v>
      </c>
      <c r="K2977" s="4" t="s">
        <v>103</v>
      </c>
      <c r="L2977" s="3">
        <v>75002</v>
      </c>
      <c r="M2977" s="4" t="s">
        <v>104</v>
      </c>
      <c r="N2977" t="s">
        <v>6001</v>
      </c>
      <c r="O2977" s="4" t="s">
        <v>45</v>
      </c>
      <c r="P2977" s="4" t="s">
        <v>89</v>
      </c>
      <c r="Q2977" t="s">
        <v>6002</v>
      </c>
      <c r="R2977" s="5">
        <v>15.936</v>
      </c>
      <c r="S2977" s="3">
        <v>4</v>
      </c>
      <c r="T2977" s="2">
        <v>0.2</v>
      </c>
      <c r="U2977">
        <v>5.3784000000000001</v>
      </c>
    </row>
    <row r="2978" spans="1:21" x14ac:dyDescent="0.35">
      <c r="A2978" s="3">
        <v>2977</v>
      </c>
      <c r="B2978" t="s">
        <v>6003</v>
      </c>
      <c r="C2978" s="1">
        <v>42837</v>
      </c>
      <c r="D2978" s="1">
        <v>42837</v>
      </c>
      <c r="E2978" s="4" t="s">
        <v>1246</v>
      </c>
      <c r="F2978" t="s">
        <v>38</v>
      </c>
      <c r="G2978" s="4" t="s">
        <v>39</v>
      </c>
      <c r="H2978" s="4" t="s">
        <v>40</v>
      </c>
      <c r="I2978" s="4" t="s">
        <v>26</v>
      </c>
      <c r="J2978" s="4" t="s">
        <v>143</v>
      </c>
      <c r="K2978" s="4" t="s">
        <v>144</v>
      </c>
      <c r="L2978" s="3">
        <v>19143</v>
      </c>
      <c r="M2978" s="4" t="s">
        <v>145</v>
      </c>
      <c r="N2978" t="s">
        <v>6004</v>
      </c>
      <c r="O2978" s="4" t="s">
        <v>31</v>
      </c>
      <c r="P2978" s="4" t="s">
        <v>35</v>
      </c>
      <c r="Q2978" t="s">
        <v>11756</v>
      </c>
      <c r="R2978" s="5">
        <v>188.55199999999999</v>
      </c>
      <c r="S2978" s="3">
        <v>7</v>
      </c>
      <c r="T2978" s="2">
        <v>0.3</v>
      </c>
      <c r="U2978">
        <v>-2.6936</v>
      </c>
    </row>
    <row r="2979" spans="1:21" x14ac:dyDescent="0.35">
      <c r="A2979" s="3">
        <v>2978</v>
      </c>
      <c r="B2979" t="s">
        <v>6005</v>
      </c>
      <c r="C2979" s="1">
        <v>42804</v>
      </c>
      <c r="D2979" s="1">
        <v>42957</v>
      </c>
      <c r="E2979" s="4" t="s">
        <v>22</v>
      </c>
      <c r="F2979" t="s">
        <v>2672</v>
      </c>
      <c r="G2979" s="4" t="s">
        <v>2673</v>
      </c>
      <c r="H2979" s="4" t="s">
        <v>25</v>
      </c>
      <c r="I2979" s="4" t="s">
        <v>26</v>
      </c>
      <c r="J2979" s="4" t="s">
        <v>374</v>
      </c>
      <c r="K2979" s="4" t="s">
        <v>257</v>
      </c>
      <c r="L2979" s="3">
        <v>14609</v>
      </c>
      <c r="M2979" s="4" t="s">
        <v>145</v>
      </c>
      <c r="N2979" t="s">
        <v>3863</v>
      </c>
      <c r="O2979" s="4" t="s">
        <v>45</v>
      </c>
      <c r="P2979" s="4" t="s">
        <v>58</v>
      </c>
      <c r="Q2979" t="s">
        <v>3864</v>
      </c>
      <c r="R2979" s="5">
        <v>22.58</v>
      </c>
      <c r="S2979" s="3">
        <v>2</v>
      </c>
      <c r="T2979" s="2">
        <v>0</v>
      </c>
      <c r="U2979">
        <v>5.8708</v>
      </c>
    </row>
    <row r="2980" spans="1:21" x14ac:dyDescent="0.35">
      <c r="A2980" s="3">
        <v>2979</v>
      </c>
      <c r="B2980" t="s">
        <v>6006</v>
      </c>
      <c r="C2980" s="1" t="s">
        <v>10894</v>
      </c>
      <c r="D2980" t="s">
        <v>10941</v>
      </c>
      <c r="E2980" s="4" t="s">
        <v>22</v>
      </c>
      <c r="F2980" t="s">
        <v>3620</v>
      </c>
      <c r="G2980" s="4" t="s">
        <v>3621</v>
      </c>
      <c r="H2980" s="4" t="s">
        <v>25</v>
      </c>
      <c r="I2980" s="4" t="s">
        <v>26</v>
      </c>
      <c r="J2980" s="4" t="s">
        <v>6007</v>
      </c>
      <c r="K2980" s="4" t="s">
        <v>368</v>
      </c>
      <c r="L2980" s="3">
        <v>29464</v>
      </c>
      <c r="M2980" s="4" t="s">
        <v>29</v>
      </c>
      <c r="N2980" t="s">
        <v>5967</v>
      </c>
      <c r="O2980" s="4" t="s">
        <v>31</v>
      </c>
      <c r="P2980" s="4" t="s">
        <v>35</v>
      </c>
      <c r="Q2980" t="s">
        <v>5968</v>
      </c>
      <c r="R2980" s="5">
        <v>545.94000000000005</v>
      </c>
      <c r="S2980" s="3">
        <v>6</v>
      </c>
      <c r="T2980" s="2">
        <v>0</v>
      </c>
      <c r="U2980">
        <v>87.350399999999993</v>
      </c>
    </row>
    <row r="2981" spans="1:21" x14ac:dyDescent="0.35">
      <c r="A2981" s="3">
        <v>2980</v>
      </c>
      <c r="B2981" t="s">
        <v>6008</v>
      </c>
      <c r="C2981" s="1">
        <v>42344</v>
      </c>
      <c r="D2981" t="s">
        <v>11541</v>
      </c>
      <c r="E2981" s="4" t="s">
        <v>49</v>
      </c>
      <c r="F2981" t="s">
        <v>6009</v>
      </c>
      <c r="G2981" s="4" t="s">
        <v>6010</v>
      </c>
      <c r="H2981" s="4" t="s">
        <v>25</v>
      </c>
      <c r="I2981" s="4" t="s">
        <v>26</v>
      </c>
      <c r="J2981" s="4" t="s">
        <v>143</v>
      </c>
      <c r="K2981" s="4" t="s">
        <v>144</v>
      </c>
      <c r="L2981" s="3">
        <v>19134</v>
      </c>
      <c r="M2981" s="4" t="s">
        <v>145</v>
      </c>
      <c r="N2981" t="s">
        <v>6011</v>
      </c>
      <c r="O2981" s="4" t="s">
        <v>45</v>
      </c>
      <c r="P2981" s="4" t="s">
        <v>89</v>
      </c>
      <c r="Q2981" t="s">
        <v>6012</v>
      </c>
      <c r="R2981" s="5">
        <v>20.736000000000001</v>
      </c>
      <c r="S2981" s="3">
        <v>4</v>
      </c>
      <c r="T2981" s="2">
        <v>0.2</v>
      </c>
      <c r="U2981">
        <v>7.2576000000000001</v>
      </c>
    </row>
    <row r="2982" spans="1:21" x14ac:dyDescent="0.35">
      <c r="A2982" s="3">
        <v>2981</v>
      </c>
      <c r="B2982" t="s">
        <v>6008</v>
      </c>
      <c r="C2982" s="1">
        <v>42344</v>
      </c>
      <c r="D2982" t="s">
        <v>11541</v>
      </c>
      <c r="E2982" s="4" t="s">
        <v>49</v>
      </c>
      <c r="F2982" t="s">
        <v>6009</v>
      </c>
      <c r="G2982" s="4" t="s">
        <v>6010</v>
      </c>
      <c r="H2982" s="4" t="s">
        <v>25</v>
      </c>
      <c r="I2982" s="4" t="s">
        <v>26</v>
      </c>
      <c r="J2982" s="4" t="s">
        <v>143</v>
      </c>
      <c r="K2982" s="4" t="s">
        <v>144</v>
      </c>
      <c r="L2982" s="3">
        <v>19134</v>
      </c>
      <c r="M2982" s="4" t="s">
        <v>145</v>
      </c>
      <c r="N2982" t="s">
        <v>4902</v>
      </c>
      <c r="O2982" s="4" t="s">
        <v>31</v>
      </c>
      <c r="P2982" s="4" t="s">
        <v>64</v>
      </c>
      <c r="Q2982" t="s">
        <v>4903</v>
      </c>
      <c r="R2982" s="5">
        <v>43.295999999999999</v>
      </c>
      <c r="S2982" s="3">
        <v>2</v>
      </c>
      <c r="T2982" s="2">
        <v>0.2</v>
      </c>
      <c r="U2982">
        <v>4.3296000000000001</v>
      </c>
    </row>
    <row r="2983" spans="1:21" x14ac:dyDescent="0.35">
      <c r="A2983" s="3">
        <v>2982</v>
      </c>
      <c r="B2983" t="s">
        <v>6013</v>
      </c>
      <c r="C2983" s="1">
        <v>41980</v>
      </c>
      <c r="D2983" t="s">
        <v>11113</v>
      </c>
      <c r="E2983" s="4" t="s">
        <v>49</v>
      </c>
      <c r="F2983" t="s">
        <v>467</v>
      </c>
      <c r="G2983" s="4" t="s">
        <v>468</v>
      </c>
      <c r="H2983" s="4" t="s">
        <v>25</v>
      </c>
      <c r="I2983" s="4" t="s">
        <v>26</v>
      </c>
      <c r="J2983" s="4" t="s">
        <v>94</v>
      </c>
      <c r="K2983" s="4" t="s">
        <v>95</v>
      </c>
      <c r="L2983" s="3">
        <v>98115</v>
      </c>
      <c r="M2983" s="4" t="s">
        <v>43</v>
      </c>
      <c r="N2983" t="s">
        <v>6004</v>
      </c>
      <c r="O2983" s="4" t="s">
        <v>31</v>
      </c>
      <c r="P2983" s="4" t="s">
        <v>35</v>
      </c>
      <c r="Q2983" t="s">
        <v>11756</v>
      </c>
      <c r="R2983" s="5">
        <v>123.136</v>
      </c>
      <c r="S2983" s="3">
        <v>4</v>
      </c>
      <c r="T2983" s="2">
        <v>0.2</v>
      </c>
      <c r="U2983">
        <v>13.8528</v>
      </c>
    </row>
    <row r="2984" spans="1:21" x14ac:dyDescent="0.35">
      <c r="A2984" s="3">
        <v>2983</v>
      </c>
      <c r="B2984" t="s">
        <v>6013</v>
      </c>
      <c r="C2984" s="1">
        <v>41980</v>
      </c>
      <c r="D2984" t="s">
        <v>11113</v>
      </c>
      <c r="E2984" s="4" t="s">
        <v>49</v>
      </c>
      <c r="F2984" t="s">
        <v>467</v>
      </c>
      <c r="G2984" s="4" t="s">
        <v>468</v>
      </c>
      <c r="H2984" s="4" t="s">
        <v>25</v>
      </c>
      <c r="I2984" s="4" t="s">
        <v>26</v>
      </c>
      <c r="J2984" s="4" t="s">
        <v>94</v>
      </c>
      <c r="K2984" s="4" t="s">
        <v>95</v>
      </c>
      <c r="L2984" s="3">
        <v>98115</v>
      </c>
      <c r="M2984" s="4" t="s">
        <v>43</v>
      </c>
      <c r="N2984" t="s">
        <v>2475</v>
      </c>
      <c r="O2984" s="4" t="s">
        <v>45</v>
      </c>
      <c r="P2984" s="4" t="s">
        <v>74</v>
      </c>
      <c r="Q2984" t="s">
        <v>2476</v>
      </c>
      <c r="R2984" s="5">
        <v>11.263999999999999</v>
      </c>
      <c r="S2984" s="3">
        <v>4</v>
      </c>
      <c r="T2984" s="2">
        <v>0.2</v>
      </c>
      <c r="U2984">
        <v>3.8016000000000001</v>
      </c>
    </row>
    <row r="2985" spans="1:21" x14ac:dyDescent="0.35">
      <c r="A2985" s="3">
        <v>2984</v>
      </c>
      <c r="B2985" t="s">
        <v>6014</v>
      </c>
      <c r="C2985" s="1">
        <v>41802</v>
      </c>
      <c r="D2985" s="1">
        <v>41955</v>
      </c>
      <c r="E2985" s="4" t="s">
        <v>22</v>
      </c>
      <c r="F2985" t="s">
        <v>476</v>
      </c>
      <c r="G2985" s="4" t="s">
        <v>477</v>
      </c>
      <c r="H2985" s="4" t="s">
        <v>25</v>
      </c>
      <c r="I2985" s="4" t="s">
        <v>26</v>
      </c>
      <c r="J2985" s="4" t="s">
        <v>305</v>
      </c>
      <c r="K2985" s="4" t="s">
        <v>404</v>
      </c>
      <c r="L2985" s="3">
        <v>97477</v>
      </c>
      <c r="M2985" s="4" t="s">
        <v>43</v>
      </c>
      <c r="N2985" t="s">
        <v>1262</v>
      </c>
      <c r="O2985" s="4" t="s">
        <v>45</v>
      </c>
      <c r="P2985" s="4" t="s">
        <v>58</v>
      </c>
      <c r="Q2985" t="s">
        <v>1263</v>
      </c>
      <c r="R2985" s="5">
        <v>53.423999999999999</v>
      </c>
      <c r="S2985" s="3">
        <v>3</v>
      </c>
      <c r="T2985" s="2">
        <v>0.2</v>
      </c>
      <c r="U2985">
        <v>4.6745999999999999</v>
      </c>
    </row>
    <row r="2986" spans="1:21" x14ac:dyDescent="0.35">
      <c r="A2986" s="3">
        <v>2985</v>
      </c>
      <c r="B2986" t="s">
        <v>6014</v>
      </c>
      <c r="C2986" s="1">
        <v>41802</v>
      </c>
      <c r="D2986" s="1">
        <v>41955</v>
      </c>
      <c r="E2986" s="4" t="s">
        <v>22</v>
      </c>
      <c r="F2986" t="s">
        <v>476</v>
      </c>
      <c r="G2986" s="4" t="s">
        <v>477</v>
      </c>
      <c r="H2986" s="4" t="s">
        <v>25</v>
      </c>
      <c r="I2986" s="4" t="s">
        <v>26</v>
      </c>
      <c r="J2986" s="4" t="s">
        <v>305</v>
      </c>
      <c r="K2986" s="4" t="s">
        <v>404</v>
      </c>
      <c r="L2986" s="3">
        <v>97477</v>
      </c>
      <c r="M2986" s="4" t="s">
        <v>43</v>
      </c>
      <c r="N2986" t="s">
        <v>4926</v>
      </c>
      <c r="O2986" s="4" t="s">
        <v>31</v>
      </c>
      <c r="P2986" s="4" t="s">
        <v>55</v>
      </c>
      <c r="Q2986" t="s">
        <v>4927</v>
      </c>
      <c r="R2986" s="5">
        <v>275.49</v>
      </c>
      <c r="S2986" s="3">
        <v>1</v>
      </c>
      <c r="T2986" s="2">
        <v>0.5</v>
      </c>
      <c r="U2986">
        <v>-170.8038</v>
      </c>
    </row>
    <row r="2987" spans="1:21" x14ac:dyDescent="0.35">
      <c r="A2987" s="3">
        <v>2986</v>
      </c>
      <c r="B2987" t="s">
        <v>6015</v>
      </c>
      <c r="C2987" s="1" t="s">
        <v>11220</v>
      </c>
      <c r="D2987" t="s">
        <v>10841</v>
      </c>
      <c r="E2987" s="4" t="s">
        <v>49</v>
      </c>
      <c r="F2987" t="s">
        <v>6016</v>
      </c>
      <c r="G2987" s="4" t="s">
        <v>6017</v>
      </c>
      <c r="H2987" s="4" t="s">
        <v>101</v>
      </c>
      <c r="I2987" s="4" t="s">
        <v>26</v>
      </c>
      <c r="J2987" s="4" t="s">
        <v>478</v>
      </c>
      <c r="K2987" s="4" t="s">
        <v>1229</v>
      </c>
      <c r="L2987" s="3">
        <v>31907</v>
      </c>
      <c r="M2987" s="4" t="s">
        <v>29</v>
      </c>
      <c r="N2987" t="s">
        <v>6018</v>
      </c>
      <c r="O2987" s="4" t="s">
        <v>31</v>
      </c>
      <c r="P2987" s="4" t="s">
        <v>64</v>
      </c>
      <c r="Q2987" t="s">
        <v>6019</v>
      </c>
      <c r="R2987" s="5">
        <v>24.96</v>
      </c>
      <c r="S2987" s="3">
        <v>4</v>
      </c>
      <c r="T2987" s="2">
        <v>0</v>
      </c>
      <c r="U2987">
        <v>6.24</v>
      </c>
    </row>
    <row r="2988" spans="1:21" x14ac:dyDescent="0.35">
      <c r="A2988" s="3">
        <v>2987</v>
      </c>
      <c r="B2988" t="s">
        <v>6015</v>
      </c>
      <c r="C2988" s="1" t="s">
        <v>11220</v>
      </c>
      <c r="D2988" t="s">
        <v>10841</v>
      </c>
      <c r="E2988" s="4" t="s">
        <v>49</v>
      </c>
      <c r="F2988" t="s">
        <v>6016</v>
      </c>
      <c r="G2988" s="4" t="s">
        <v>6017</v>
      </c>
      <c r="H2988" s="4" t="s">
        <v>101</v>
      </c>
      <c r="I2988" s="4" t="s">
        <v>26</v>
      </c>
      <c r="J2988" s="4" t="s">
        <v>478</v>
      </c>
      <c r="K2988" s="4" t="s">
        <v>1229</v>
      </c>
      <c r="L2988" s="3">
        <v>31907</v>
      </c>
      <c r="M2988" s="4" t="s">
        <v>29</v>
      </c>
      <c r="N2988" t="s">
        <v>1391</v>
      </c>
      <c r="O2988" s="4" t="s">
        <v>45</v>
      </c>
      <c r="P2988" s="4" t="s">
        <v>89</v>
      </c>
      <c r="Q2988" t="s">
        <v>11637</v>
      </c>
      <c r="R2988" s="5">
        <v>19.36</v>
      </c>
      <c r="S2988" s="3">
        <v>2</v>
      </c>
      <c r="T2988" s="2">
        <v>0</v>
      </c>
      <c r="U2988">
        <v>9.2927999999999997</v>
      </c>
    </row>
    <row r="2989" spans="1:21" x14ac:dyDescent="0.35">
      <c r="A2989" s="3">
        <v>2988</v>
      </c>
      <c r="B2989" t="s">
        <v>6015</v>
      </c>
      <c r="C2989" s="1" t="s">
        <v>11220</v>
      </c>
      <c r="D2989" t="s">
        <v>10841</v>
      </c>
      <c r="E2989" s="4" t="s">
        <v>49</v>
      </c>
      <c r="F2989" t="s">
        <v>6016</v>
      </c>
      <c r="G2989" s="4" t="s">
        <v>6017</v>
      </c>
      <c r="H2989" s="4" t="s">
        <v>101</v>
      </c>
      <c r="I2989" s="4" t="s">
        <v>26</v>
      </c>
      <c r="J2989" s="4" t="s">
        <v>478</v>
      </c>
      <c r="K2989" s="4" t="s">
        <v>1229</v>
      </c>
      <c r="L2989" s="3">
        <v>31907</v>
      </c>
      <c r="M2989" s="4" t="s">
        <v>29</v>
      </c>
      <c r="N2989" t="s">
        <v>1598</v>
      </c>
      <c r="O2989" s="4" t="s">
        <v>45</v>
      </c>
      <c r="P2989" s="4" t="s">
        <v>58</v>
      </c>
      <c r="Q2989" t="s">
        <v>11644</v>
      </c>
      <c r="R2989" s="5">
        <v>1267.6500000000001</v>
      </c>
      <c r="S2989" s="3">
        <v>9</v>
      </c>
      <c r="T2989" s="2">
        <v>0</v>
      </c>
      <c r="U2989">
        <v>152.11799999999999</v>
      </c>
    </row>
    <row r="2990" spans="1:21" x14ac:dyDescent="0.35">
      <c r="A2990" s="3">
        <v>2989</v>
      </c>
      <c r="B2990" t="s">
        <v>6020</v>
      </c>
      <c r="C2990" s="1" t="s">
        <v>11221</v>
      </c>
      <c r="D2990" t="s">
        <v>11542</v>
      </c>
      <c r="E2990" s="4" t="s">
        <v>22</v>
      </c>
      <c r="F2990" t="s">
        <v>5582</v>
      </c>
      <c r="G2990" s="4" t="s">
        <v>5583</v>
      </c>
      <c r="H2990" s="4" t="s">
        <v>40</v>
      </c>
      <c r="I2990" s="4" t="s">
        <v>26</v>
      </c>
      <c r="J2990" s="4" t="s">
        <v>41</v>
      </c>
      <c r="K2990" s="4" t="s">
        <v>42</v>
      </c>
      <c r="L2990" s="3">
        <v>90032</v>
      </c>
      <c r="M2990" s="4" t="s">
        <v>43</v>
      </c>
      <c r="N2990" t="s">
        <v>5740</v>
      </c>
      <c r="O2990" s="4" t="s">
        <v>70</v>
      </c>
      <c r="P2990" s="4" t="s">
        <v>158</v>
      </c>
      <c r="Q2990" t="s">
        <v>5741</v>
      </c>
      <c r="R2990" s="5">
        <v>12.99</v>
      </c>
      <c r="S2990" s="3">
        <v>1</v>
      </c>
      <c r="T2990" s="2">
        <v>0</v>
      </c>
      <c r="U2990">
        <v>0.77939999999999998</v>
      </c>
    </row>
    <row r="2991" spans="1:21" x14ac:dyDescent="0.35">
      <c r="A2991" s="3">
        <v>2990</v>
      </c>
      <c r="B2991" t="s">
        <v>6020</v>
      </c>
      <c r="C2991" s="1" t="s">
        <v>11221</v>
      </c>
      <c r="D2991" t="s">
        <v>11542</v>
      </c>
      <c r="E2991" s="4" t="s">
        <v>22</v>
      </c>
      <c r="F2991" t="s">
        <v>5582</v>
      </c>
      <c r="G2991" s="4" t="s">
        <v>5583</v>
      </c>
      <c r="H2991" s="4" t="s">
        <v>40</v>
      </c>
      <c r="I2991" s="4" t="s">
        <v>26</v>
      </c>
      <c r="J2991" s="4" t="s">
        <v>41</v>
      </c>
      <c r="K2991" s="4" t="s">
        <v>42</v>
      </c>
      <c r="L2991" s="3">
        <v>90032</v>
      </c>
      <c r="M2991" s="4" t="s">
        <v>43</v>
      </c>
      <c r="N2991" t="s">
        <v>5975</v>
      </c>
      <c r="O2991" s="4" t="s">
        <v>45</v>
      </c>
      <c r="P2991" s="4" t="s">
        <v>74</v>
      </c>
      <c r="Q2991" t="s">
        <v>5976</v>
      </c>
      <c r="R2991" s="5">
        <v>18.559999999999999</v>
      </c>
      <c r="S2991" s="3">
        <v>4</v>
      </c>
      <c r="T2991" s="2">
        <v>0.2</v>
      </c>
      <c r="U2991">
        <v>6.4960000000000004</v>
      </c>
    </row>
    <row r="2992" spans="1:21" x14ac:dyDescent="0.35">
      <c r="A2992" s="3">
        <v>2991</v>
      </c>
      <c r="B2992" t="s">
        <v>6020</v>
      </c>
      <c r="C2992" s="1" t="s">
        <v>11221</v>
      </c>
      <c r="D2992" t="s">
        <v>11542</v>
      </c>
      <c r="E2992" s="4" t="s">
        <v>22</v>
      </c>
      <c r="F2992" t="s">
        <v>5582</v>
      </c>
      <c r="G2992" s="4" t="s">
        <v>5583</v>
      </c>
      <c r="H2992" s="4" t="s">
        <v>40</v>
      </c>
      <c r="I2992" s="4" t="s">
        <v>26</v>
      </c>
      <c r="J2992" s="4" t="s">
        <v>41</v>
      </c>
      <c r="K2992" s="4" t="s">
        <v>42</v>
      </c>
      <c r="L2992" s="3">
        <v>90032</v>
      </c>
      <c r="M2992" s="4" t="s">
        <v>43</v>
      </c>
      <c r="N2992" t="s">
        <v>1634</v>
      </c>
      <c r="O2992" s="4" t="s">
        <v>45</v>
      </c>
      <c r="P2992" s="4" t="s">
        <v>58</v>
      </c>
      <c r="Q2992" t="s">
        <v>1635</v>
      </c>
      <c r="R2992" s="5">
        <v>449.15</v>
      </c>
      <c r="S2992" s="3">
        <v>5</v>
      </c>
      <c r="T2992" s="2">
        <v>0</v>
      </c>
      <c r="U2992">
        <v>8.9830000000000005</v>
      </c>
    </row>
    <row r="2993" spans="1:21" x14ac:dyDescent="0.35">
      <c r="A2993" s="3">
        <v>2992</v>
      </c>
      <c r="B2993" t="s">
        <v>6020</v>
      </c>
      <c r="C2993" s="1" t="s">
        <v>11221</v>
      </c>
      <c r="D2993" t="s">
        <v>11542</v>
      </c>
      <c r="E2993" s="4" t="s">
        <v>22</v>
      </c>
      <c r="F2993" t="s">
        <v>5582</v>
      </c>
      <c r="G2993" s="4" t="s">
        <v>5583</v>
      </c>
      <c r="H2993" s="4" t="s">
        <v>40</v>
      </c>
      <c r="I2993" s="4" t="s">
        <v>26</v>
      </c>
      <c r="J2993" s="4" t="s">
        <v>41</v>
      </c>
      <c r="K2993" s="4" t="s">
        <v>42</v>
      </c>
      <c r="L2993" s="3">
        <v>90032</v>
      </c>
      <c r="M2993" s="4" t="s">
        <v>43</v>
      </c>
      <c r="N2993" t="s">
        <v>346</v>
      </c>
      <c r="O2993" s="4" t="s">
        <v>45</v>
      </c>
      <c r="P2993" s="4" t="s">
        <v>74</v>
      </c>
      <c r="Q2993" t="s">
        <v>347</v>
      </c>
      <c r="R2993" s="5">
        <v>31.248000000000001</v>
      </c>
      <c r="S2993" s="3">
        <v>7</v>
      </c>
      <c r="T2993" s="2">
        <v>0.2</v>
      </c>
      <c r="U2993">
        <v>10.9368</v>
      </c>
    </row>
    <row r="2994" spans="1:21" x14ac:dyDescent="0.35">
      <c r="A2994" s="3">
        <v>2993</v>
      </c>
      <c r="B2994" t="s">
        <v>6021</v>
      </c>
      <c r="C2994" s="1">
        <v>42410</v>
      </c>
      <c r="D2994" s="1">
        <v>42531</v>
      </c>
      <c r="E2994" s="4" t="s">
        <v>49</v>
      </c>
      <c r="F2994" t="s">
        <v>5604</v>
      </c>
      <c r="G2994" s="4" t="s">
        <v>5605</v>
      </c>
      <c r="H2994" s="4" t="s">
        <v>40</v>
      </c>
      <c r="I2994" s="4" t="s">
        <v>26</v>
      </c>
      <c r="J2994" s="4" t="s">
        <v>256</v>
      </c>
      <c r="K2994" s="4" t="s">
        <v>257</v>
      </c>
      <c r="L2994" s="3">
        <v>10024</v>
      </c>
      <c r="M2994" s="4" t="s">
        <v>145</v>
      </c>
      <c r="N2994" t="s">
        <v>2127</v>
      </c>
      <c r="O2994" s="4" t="s">
        <v>45</v>
      </c>
      <c r="P2994" s="4" t="s">
        <v>77</v>
      </c>
      <c r="Q2994" t="s">
        <v>2128</v>
      </c>
      <c r="R2994" s="5">
        <v>61.44</v>
      </c>
      <c r="S2994" s="3">
        <v>3</v>
      </c>
      <c r="T2994" s="2">
        <v>0</v>
      </c>
      <c r="U2994">
        <v>16.588799999999999</v>
      </c>
    </row>
    <row r="2995" spans="1:21" x14ac:dyDescent="0.35">
      <c r="A2995" s="3">
        <v>2994</v>
      </c>
      <c r="B2995" t="s">
        <v>6022</v>
      </c>
      <c r="C2995" s="1">
        <v>43042</v>
      </c>
      <c r="D2995" t="s">
        <v>10901</v>
      </c>
      <c r="E2995" s="4" t="s">
        <v>49</v>
      </c>
      <c r="F2995" t="s">
        <v>651</v>
      </c>
      <c r="G2995" s="4" t="s">
        <v>652</v>
      </c>
      <c r="H2995" s="4" t="s">
        <v>25</v>
      </c>
      <c r="I2995" s="4" t="s">
        <v>26</v>
      </c>
      <c r="J2995" s="4" t="s">
        <v>849</v>
      </c>
      <c r="K2995" s="4" t="s">
        <v>230</v>
      </c>
      <c r="L2995" s="3">
        <v>48227</v>
      </c>
      <c r="M2995" s="4" t="s">
        <v>104</v>
      </c>
      <c r="N2995" t="s">
        <v>4635</v>
      </c>
      <c r="O2995" s="4" t="s">
        <v>45</v>
      </c>
      <c r="P2995" s="4" t="s">
        <v>74</v>
      </c>
      <c r="Q2995" t="s">
        <v>4636</v>
      </c>
      <c r="R2995" s="5">
        <v>895.92</v>
      </c>
      <c r="S2995" s="3">
        <v>4</v>
      </c>
      <c r="T2995" s="2">
        <v>0</v>
      </c>
      <c r="U2995">
        <v>421.08240000000001</v>
      </c>
    </row>
    <row r="2996" spans="1:21" x14ac:dyDescent="0.35">
      <c r="A2996" s="3">
        <v>2995</v>
      </c>
      <c r="B2996" t="s">
        <v>6023</v>
      </c>
      <c r="C2996" s="1">
        <v>42622</v>
      </c>
      <c r="D2996" t="s">
        <v>11430</v>
      </c>
      <c r="E2996" s="4" t="s">
        <v>22</v>
      </c>
      <c r="F2996" t="s">
        <v>2009</v>
      </c>
      <c r="G2996" s="4" t="s">
        <v>2010</v>
      </c>
      <c r="H2996" s="4" t="s">
        <v>25</v>
      </c>
      <c r="I2996" s="4" t="s">
        <v>26</v>
      </c>
      <c r="J2996" s="4" t="s">
        <v>4887</v>
      </c>
      <c r="K2996" s="4" t="s">
        <v>42</v>
      </c>
      <c r="L2996" s="3">
        <v>95207</v>
      </c>
      <c r="M2996" s="4" t="s">
        <v>43</v>
      </c>
      <c r="N2996" t="s">
        <v>312</v>
      </c>
      <c r="O2996" s="4" t="s">
        <v>45</v>
      </c>
      <c r="P2996" s="4" t="s">
        <v>74</v>
      </c>
      <c r="Q2996" t="s">
        <v>6024</v>
      </c>
      <c r="R2996" s="5">
        <v>55.36</v>
      </c>
      <c r="S2996" s="3">
        <v>4</v>
      </c>
      <c r="T2996" s="2">
        <v>0.2</v>
      </c>
      <c r="U2996">
        <v>18.684000000000001</v>
      </c>
    </row>
    <row r="2997" spans="1:21" x14ac:dyDescent="0.35">
      <c r="A2997" s="3">
        <v>2996</v>
      </c>
      <c r="B2997" t="s">
        <v>6025</v>
      </c>
      <c r="C2997" s="1" t="s">
        <v>11128</v>
      </c>
      <c r="D2997" t="s">
        <v>11072</v>
      </c>
      <c r="E2997" s="4" t="s">
        <v>49</v>
      </c>
      <c r="F2997" t="s">
        <v>1411</v>
      </c>
      <c r="G2997" s="4" t="s">
        <v>1412</v>
      </c>
      <c r="H2997" s="4" t="s">
        <v>25</v>
      </c>
      <c r="I2997" s="4" t="s">
        <v>26</v>
      </c>
      <c r="J2997" s="4" t="s">
        <v>523</v>
      </c>
      <c r="K2997" s="4" t="s">
        <v>297</v>
      </c>
      <c r="L2997" s="3">
        <v>85023</v>
      </c>
      <c r="M2997" s="4" t="s">
        <v>43</v>
      </c>
      <c r="N2997" t="s">
        <v>57</v>
      </c>
      <c r="O2997" s="4" t="s">
        <v>45</v>
      </c>
      <c r="P2997" s="4" t="s">
        <v>58</v>
      </c>
      <c r="Q2997" t="s">
        <v>59</v>
      </c>
      <c r="R2997" s="5">
        <v>55.92</v>
      </c>
      <c r="S2997" s="3">
        <v>5</v>
      </c>
      <c r="T2997" s="2">
        <v>0.2</v>
      </c>
      <c r="U2997">
        <v>6.2910000000000004</v>
      </c>
    </row>
    <row r="2998" spans="1:21" x14ac:dyDescent="0.35">
      <c r="A2998" s="3">
        <v>2997</v>
      </c>
      <c r="B2998" t="s">
        <v>6026</v>
      </c>
      <c r="C2998" s="1" t="s">
        <v>10883</v>
      </c>
      <c r="D2998" t="s">
        <v>10962</v>
      </c>
      <c r="E2998" s="4" t="s">
        <v>49</v>
      </c>
      <c r="F2998" t="s">
        <v>4157</v>
      </c>
      <c r="G2998" s="4" t="s">
        <v>4158</v>
      </c>
      <c r="H2998" s="4" t="s">
        <v>25</v>
      </c>
      <c r="I2998" s="4" t="s">
        <v>26</v>
      </c>
      <c r="J2998" s="4" t="s">
        <v>143</v>
      </c>
      <c r="K2998" s="4" t="s">
        <v>144</v>
      </c>
      <c r="L2998" s="3">
        <v>19120</v>
      </c>
      <c r="M2998" s="4" t="s">
        <v>145</v>
      </c>
      <c r="N2998" t="s">
        <v>3174</v>
      </c>
      <c r="O2998" s="4" t="s">
        <v>45</v>
      </c>
      <c r="P2998" s="4" t="s">
        <v>169</v>
      </c>
      <c r="Q2998" t="s">
        <v>649</v>
      </c>
      <c r="R2998" s="5">
        <v>24.896000000000001</v>
      </c>
      <c r="S2998" s="3">
        <v>4</v>
      </c>
      <c r="T2998" s="2">
        <v>0.2</v>
      </c>
      <c r="U2998">
        <v>8.4024000000000001</v>
      </c>
    </row>
    <row r="2999" spans="1:21" x14ac:dyDescent="0.35">
      <c r="A2999" s="3">
        <v>2998</v>
      </c>
      <c r="B2999" t="s">
        <v>6026</v>
      </c>
      <c r="C2999" s="1" t="s">
        <v>10883</v>
      </c>
      <c r="D2999" t="s">
        <v>10962</v>
      </c>
      <c r="E2999" s="4" t="s">
        <v>49</v>
      </c>
      <c r="F2999" t="s">
        <v>4157</v>
      </c>
      <c r="G2999" s="4" t="s">
        <v>4158</v>
      </c>
      <c r="H2999" s="4" t="s">
        <v>25</v>
      </c>
      <c r="I2999" s="4" t="s">
        <v>26</v>
      </c>
      <c r="J2999" s="4" t="s">
        <v>143</v>
      </c>
      <c r="K2999" s="4" t="s">
        <v>144</v>
      </c>
      <c r="L2999" s="3">
        <v>19120</v>
      </c>
      <c r="M2999" s="4" t="s">
        <v>145</v>
      </c>
      <c r="N2999" t="s">
        <v>6027</v>
      </c>
      <c r="O2999" s="4" t="s">
        <v>31</v>
      </c>
      <c r="P2999" s="4" t="s">
        <v>64</v>
      </c>
      <c r="Q2999" t="s">
        <v>6028</v>
      </c>
      <c r="R2999" s="5">
        <v>3.984</v>
      </c>
      <c r="S2999" s="3">
        <v>1</v>
      </c>
      <c r="T2999" s="2">
        <v>0.2</v>
      </c>
      <c r="U2999">
        <v>0.64739999999999998</v>
      </c>
    </row>
    <row r="3000" spans="1:21" x14ac:dyDescent="0.35">
      <c r="A3000" s="3">
        <v>2999</v>
      </c>
      <c r="B3000" t="s">
        <v>6026</v>
      </c>
      <c r="C3000" s="1" t="s">
        <v>10883</v>
      </c>
      <c r="D3000" t="s">
        <v>10962</v>
      </c>
      <c r="E3000" s="4" t="s">
        <v>49</v>
      </c>
      <c r="F3000" t="s">
        <v>4157</v>
      </c>
      <c r="G3000" s="4" t="s">
        <v>4158</v>
      </c>
      <c r="H3000" s="4" t="s">
        <v>25</v>
      </c>
      <c r="I3000" s="4" t="s">
        <v>26</v>
      </c>
      <c r="J3000" s="4" t="s">
        <v>143</v>
      </c>
      <c r="K3000" s="4" t="s">
        <v>144</v>
      </c>
      <c r="L3000" s="3">
        <v>19120</v>
      </c>
      <c r="M3000" s="4" t="s">
        <v>145</v>
      </c>
      <c r="N3000" t="s">
        <v>984</v>
      </c>
      <c r="O3000" s="4" t="s">
        <v>70</v>
      </c>
      <c r="P3000" s="4" t="s">
        <v>158</v>
      </c>
      <c r="Q3000" t="s">
        <v>985</v>
      </c>
      <c r="R3000" s="5">
        <v>95.968000000000004</v>
      </c>
      <c r="S3000" s="3">
        <v>4</v>
      </c>
      <c r="T3000" s="2">
        <v>0.2</v>
      </c>
      <c r="U3000">
        <v>28.790400000000002</v>
      </c>
    </row>
    <row r="3001" spans="1:21" x14ac:dyDescent="0.35">
      <c r="A3001" s="3">
        <v>3000</v>
      </c>
      <c r="B3001" t="s">
        <v>6026</v>
      </c>
      <c r="C3001" s="1" t="s">
        <v>10883</v>
      </c>
      <c r="D3001" t="s">
        <v>10962</v>
      </c>
      <c r="E3001" s="4" t="s">
        <v>49</v>
      </c>
      <c r="F3001" t="s">
        <v>4157</v>
      </c>
      <c r="G3001" s="4" t="s">
        <v>4158</v>
      </c>
      <c r="H3001" s="4" t="s">
        <v>25</v>
      </c>
      <c r="I3001" s="4" t="s">
        <v>26</v>
      </c>
      <c r="J3001" s="4" t="s">
        <v>143</v>
      </c>
      <c r="K3001" s="4" t="s">
        <v>144</v>
      </c>
      <c r="L3001" s="3">
        <v>19120</v>
      </c>
      <c r="M3001" s="4" t="s">
        <v>145</v>
      </c>
      <c r="N3001" t="s">
        <v>6029</v>
      </c>
      <c r="O3001" s="4" t="s">
        <v>70</v>
      </c>
      <c r="P3001" s="4" t="s">
        <v>662</v>
      </c>
      <c r="Q3001" t="s">
        <v>6030</v>
      </c>
      <c r="R3001" s="5">
        <v>206.99100000000001</v>
      </c>
      <c r="S3001" s="3">
        <v>3</v>
      </c>
      <c r="T3001" s="2">
        <v>0.7</v>
      </c>
      <c r="U3001">
        <v>-172.49250000000001</v>
      </c>
    </row>
    <row r="3002" spans="1:21" x14ac:dyDescent="0.35">
      <c r="A3002" s="3">
        <v>3001</v>
      </c>
      <c r="B3002" t="s">
        <v>6026</v>
      </c>
      <c r="C3002" s="1" t="s">
        <v>10883</v>
      </c>
      <c r="D3002" t="s">
        <v>10962</v>
      </c>
      <c r="E3002" s="4" t="s">
        <v>49</v>
      </c>
      <c r="F3002" t="s">
        <v>4157</v>
      </c>
      <c r="G3002" s="4" t="s">
        <v>4158</v>
      </c>
      <c r="H3002" s="4" t="s">
        <v>25</v>
      </c>
      <c r="I3002" s="4" t="s">
        <v>26</v>
      </c>
      <c r="J3002" s="4" t="s">
        <v>143</v>
      </c>
      <c r="K3002" s="4" t="s">
        <v>144</v>
      </c>
      <c r="L3002" s="3">
        <v>19120</v>
      </c>
      <c r="M3002" s="4" t="s">
        <v>145</v>
      </c>
      <c r="N3002" t="s">
        <v>4300</v>
      </c>
      <c r="O3002" s="4" t="s">
        <v>45</v>
      </c>
      <c r="P3002" s="4" t="s">
        <v>77</v>
      </c>
      <c r="Q3002" t="s">
        <v>11718</v>
      </c>
      <c r="R3002" s="5">
        <v>44.415999999999997</v>
      </c>
      <c r="S3002" s="3">
        <v>2</v>
      </c>
      <c r="T3002" s="2">
        <v>0.2</v>
      </c>
      <c r="U3002">
        <v>3.8864000000000001</v>
      </c>
    </row>
    <row r="3003" spans="1:21" x14ac:dyDescent="0.35">
      <c r="A3003" s="3">
        <v>3002</v>
      </c>
      <c r="B3003" t="s">
        <v>6026</v>
      </c>
      <c r="C3003" s="1" t="s">
        <v>10883</v>
      </c>
      <c r="D3003" t="s">
        <v>10962</v>
      </c>
      <c r="E3003" s="4" t="s">
        <v>49</v>
      </c>
      <c r="F3003" t="s">
        <v>4157</v>
      </c>
      <c r="G3003" s="4" t="s">
        <v>4158</v>
      </c>
      <c r="H3003" s="4" t="s">
        <v>25</v>
      </c>
      <c r="I3003" s="4" t="s">
        <v>26</v>
      </c>
      <c r="J3003" s="4" t="s">
        <v>143</v>
      </c>
      <c r="K3003" s="4" t="s">
        <v>144</v>
      </c>
      <c r="L3003" s="3">
        <v>19120</v>
      </c>
      <c r="M3003" s="4" t="s">
        <v>145</v>
      </c>
      <c r="N3003" t="s">
        <v>1843</v>
      </c>
      <c r="O3003" s="4" t="s">
        <v>45</v>
      </c>
      <c r="P3003" s="4" t="s">
        <v>74</v>
      </c>
      <c r="Q3003" t="s">
        <v>1844</v>
      </c>
      <c r="R3003" s="5">
        <v>9.0060000000000002</v>
      </c>
      <c r="S3003" s="3">
        <v>2</v>
      </c>
      <c r="T3003" s="2">
        <v>0.7</v>
      </c>
      <c r="U3003">
        <v>-7.2047999999999996</v>
      </c>
    </row>
    <row r="3004" spans="1:21" x14ac:dyDescent="0.35">
      <c r="A3004" s="3">
        <v>3003</v>
      </c>
      <c r="B3004" t="s">
        <v>6031</v>
      </c>
      <c r="C3004" s="1">
        <v>42131</v>
      </c>
      <c r="D3004" s="1">
        <v>42284</v>
      </c>
      <c r="E3004" s="4" t="s">
        <v>49</v>
      </c>
      <c r="F3004" t="s">
        <v>1342</v>
      </c>
      <c r="G3004" s="4" t="s">
        <v>1343</v>
      </c>
      <c r="H3004" s="4" t="s">
        <v>101</v>
      </c>
      <c r="I3004" s="4" t="s">
        <v>26</v>
      </c>
      <c r="J3004" s="4" t="s">
        <v>6032</v>
      </c>
      <c r="K3004" s="4" t="s">
        <v>230</v>
      </c>
      <c r="L3004" s="3">
        <v>48310</v>
      </c>
      <c r="M3004" s="4" t="s">
        <v>104</v>
      </c>
      <c r="N3004" t="s">
        <v>6033</v>
      </c>
      <c r="O3004" s="4" t="s">
        <v>45</v>
      </c>
      <c r="P3004" s="4" t="s">
        <v>74</v>
      </c>
      <c r="Q3004" t="s">
        <v>6034</v>
      </c>
      <c r="R3004" s="5">
        <v>19</v>
      </c>
      <c r="S3004" s="3">
        <v>5</v>
      </c>
      <c r="T3004" s="2">
        <v>0</v>
      </c>
      <c r="U3004">
        <v>8.93</v>
      </c>
    </row>
    <row r="3005" spans="1:21" x14ac:dyDescent="0.35">
      <c r="A3005" s="3">
        <v>3004</v>
      </c>
      <c r="B3005" t="s">
        <v>6035</v>
      </c>
      <c r="C3005" s="1" t="s">
        <v>11219</v>
      </c>
      <c r="D3005" t="s">
        <v>10923</v>
      </c>
      <c r="E3005" s="4" t="s">
        <v>49</v>
      </c>
      <c r="F3005" t="s">
        <v>2240</v>
      </c>
      <c r="G3005" s="4" t="s">
        <v>2241</v>
      </c>
      <c r="H3005" s="4" t="s">
        <v>101</v>
      </c>
      <c r="I3005" s="4" t="s">
        <v>26</v>
      </c>
      <c r="J3005" s="4" t="s">
        <v>374</v>
      </c>
      <c r="K3005" s="4" t="s">
        <v>257</v>
      </c>
      <c r="L3005" s="3">
        <v>14609</v>
      </c>
      <c r="M3005" s="4" t="s">
        <v>145</v>
      </c>
      <c r="N3005" t="s">
        <v>4368</v>
      </c>
      <c r="O3005" s="4" t="s">
        <v>45</v>
      </c>
      <c r="P3005" s="4" t="s">
        <v>74</v>
      </c>
      <c r="Q3005" t="s">
        <v>4369</v>
      </c>
      <c r="R3005" s="5">
        <v>33.375999999999998</v>
      </c>
      <c r="S3005" s="3">
        <v>4</v>
      </c>
      <c r="T3005" s="2">
        <v>0.2</v>
      </c>
      <c r="U3005">
        <v>10.43</v>
      </c>
    </row>
    <row r="3006" spans="1:21" x14ac:dyDescent="0.35">
      <c r="A3006" s="3">
        <v>3005</v>
      </c>
      <c r="B3006" t="s">
        <v>6036</v>
      </c>
      <c r="C3006" s="1">
        <v>42591</v>
      </c>
      <c r="D3006" s="1">
        <v>42652</v>
      </c>
      <c r="E3006" s="4" t="s">
        <v>182</v>
      </c>
      <c r="F3006" t="s">
        <v>6037</v>
      </c>
      <c r="G3006" s="4" t="s">
        <v>6038</v>
      </c>
      <c r="H3006" s="4" t="s">
        <v>101</v>
      </c>
      <c r="I3006" s="4" t="s">
        <v>26</v>
      </c>
      <c r="J3006" s="4" t="s">
        <v>256</v>
      </c>
      <c r="K3006" s="4" t="s">
        <v>257</v>
      </c>
      <c r="L3006" s="3">
        <v>10011</v>
      </c>
      <c r="M3006" s="4" t="s">
        <v>145</v>
      </c>
      <c r="N3006" t="s">
        <v>6039</v>
      </c>
      <c r="O3006" s="4" t="s">
        <v>45</v>
      </c>
      <c r="P3006" s="4" t="s">
        <v>77</v>
      </c>
      <c r="Q3006" t="s">
        <v>11757</v>
      </c>
      <c r="R3006" s="5">
        <v>207.48</v>
      </c>
      <c r="S3006" s="3">
        <v>1</v>
      </c>
      <c r="T3006" s="2">
        <v>0</v>
      </c>
      <c r="U3006">
        <v>62.244</v>
      </c>
    </row>
    <row r="3007" spans="1:21" x14ac:dyDescent="0.35">
      <c r="A3007" s="3">
        <v>3006</v>
      </c>
      <c r="B3007" t="s">
        <v>6040</v>
      </c>
      <c r="C3007" s="1" t="s">
        <v>11222</v>
      </c>
      <c r="D3007" t="s">
        <v>10946</v>
      </c>
      <c r="E3007" s="4" t="s">
        <v>49</v>
      </c>
      <c r="F3007" t="s">
        <v>456</v>
      </c>
      <c r="G3007" s="4" t="s">
        <v>457</v>
      </c>
      <c r="H3007" s="4" t="s">
        <v>101</v>
      </c>
      <c r="I3007" s="4" t="s">
        <v>26</v>
      </c>
      <c r="J3007" s="4" t="s">
        <v>6041</v>
      </c>
      <c r="K3007" s="4" t="s">
        <v>113</v>
      </c>
      <c r="L3007" s="3">
        <v>54703</v>
      </c>
      <c r="M3007" s="4" t="s">
        <v>104</v>
      </c>
      <c r="N3007" t="s">
        <v>3795</v>
      </c>
      <c r="O3007" s="4" t="s">
        <v>45</v>
      </c>
      <c r="P3007" s="4" t="s">
        <v>74</v>
      </c>
      <c r="Q3007" t="s">
        <v>3796</v>
      </c>
      <c r="R3007" s="5">
        <v>91.68</v>
      </c>
      <c r="S3007" s="3">
        <v>3</v>
      </c>
      <c r="T3007" s="2">
        <v>0</v>
      </c>
      <c r="U3007">
        <v>45.84</v>
      </c>
    </row>
    <row r="3008" spans="1:21" x14ac:dyDescent="0.35">
      <c r="A3008" s="3">
        <v>3007</v>
      </c>
      <c r="B3008" t="s">
        <v>6042</v>
      </c>
      <c r="C3008" s="1" t="s">
        <v>10788</v>
      </c>
      <c r="D3008" t="s">
        <v>10992</v>
      </c>
      <c r="E3008" s="4" t="s">
        <v>182</v>
      </c>
      <c r="F3008" t="s">
        <v>2086</v>
      </c>
      <c r="G3008" s="4" t="s">
        <v>2087</v>
      </c>
      <c r="H3008" s="4" t="s">
        <v>25</v>
      </c>
      <c r="I3008" s="4" t="s">
        <v>26</v>
      </c>
      <c r="J3008" s="4" t="s">
        <v>256</v>
      </c>
      <c r="K3008" s="4" t="s">
        <v>257</v>
      </c>
      <c r="L3008" s="3">
        <v>10009</v>
      </c>
      <c r="M3008" s="4" t="s">
        <v>145</v>
      </c>
      <c r="N3008" t="s">
        <v>4296</v>
      </c>
      <c r="O3008" s="4" t="s">
        <v>45</v>
      </c>
      <c r="P3008" s="4" t="s">
        <v>77</v>
      </c>
      <c r="Q3008" t="s">
        <v>4297</v>
      </c>
      <c r="R3008" s="5">
        <v>904.9</v>
      </c>
      <c r="S3008" s="3">
        <v>5</v>
      </c>
      <c r="T3008" s="2">
        <v>0</v>
      </c>
      <c r="U3008">
        <v>253.37200000000001</v>
      </c>
    </row>
    <row r="3009" spans="1:21" x14ac:dyDescent="0.35">
      <c r="A3009" s="3">
        <v>3008</v>
      </c>
      <c r="B3009" t="s">
        <v>6043</v>
      </c>
      <c r="C3009" s="1" t="s">
        <v>11172</v>
      </c>
      <c r="D3009" t="s">
        <v>10838</v>
      </c>
      <c r="E3009" s="4" t="s">
        <v>49</v>
      </c>
      <c r="F3009" t="s">
        <v>1763</v>
      </c>
      <c r="G3009" s="4" t="s">
        <v>1764</v>
      </c>
      <c r="H3009" s="4" t="s">
        <v>25</v>
      </c>
      <c r="I3009" s="4" t="s">
        <v>26</v>
      </c>
      <c r="J3009" s="4" t="s">
        <v>4843</v>
      </c>
      <c r="K3009" s="4" t="s">
        <v>42</v>
      </c>
      <c r="L3009" s="3">
        <v>91730</v>
      </c>
      <c r="M3009" s="4" t="s">
        <v>43</v>
      </c>
      <c r="N3009" t="s">
        <v>1065</v>
      </c>
      <c r="O3009" s="4" t="s">
        <v>45</v>
      </c>
      <c r="P3009" s="4" t="s">
        <v>74</v>
      </c>
      <c r="Q3009" t="s">
        <v>1066</v>
      </c>
      <c r="R3009" s="5">
        <v>34.271999999999998</v>
      </c>
      <c r="S3009" s="3">
        <v>3</v>
      </c>
      <c r="T3009" s="2">
        <v>0.2</v>
      </c>
      <c r="U3009">
        <v>11.138400000000001</v>
      </c>
    </row>
    <row r="3010" spans="1:21" x14ac:dyDescent="0.35">
      <c r="A3010" s="3">
        <v>3009</v>
      </c>
      <c r="B3010" t="s">
        <v>6044</v>
      </c>
      <c r="C3010" s="1">
        <v>42502</v>
      </c>
      <c r="D3010" s="1">
        <v>42533</v>
      </c>
      <c r="E3010" s="4" t="s">
        <v>182</v>
      </c>
      <c r="F3010" t="s">
        <v>4142</v>
      </c>
      <c r="G3010" s="4" t="s">
        <v>4143</v>
      </c>
      <c r="H3010" s="4" t="s">
        <v>25</v>
      </c>
      <c r="I3010" s="4" t="s">
        <v>26</v>
      </c>
      <c r="J3010" s="4" t="s">
        <v>3540</v>
      </c>
      <c r="K3010" s="4" t="s">
        <v>28</v>
      </c>
      <c r="L3010" s="3">
        <v>42071</v>
      </c>
      <c r="M3010" s="4" t="s">
        <v>29</v>
      </c>
      <c r="N3010" t="s">
        <v>5002</v>
      </c>
      <c r="O3010" s="4" t="s">
        <v>31</v>
      </c>
      <c r="P3010" s="4" t="s">
        <v>64</v>
      </c>
      <c r="Q3010" t="s">
        <v>5003</v>
      </c>
      <c r="R3010" s="5">
        <v>191.82</v>
      </c>
      <c r="S3010" s="3">
        <v>3</v>
      </c>
      <c r="T3010" s="2">
        <v>0</v>
      </c>
      <c r="U3010">
        <v>74.809799999999996</v>
      </c>
    </row>
    <row r="3011" spans="1:21" x14ac:dyDescent="0.35">
      <c r="A3011" s="3">
        <v>3010</v>
      </c>
      <c r="B3011" t="s">
        <v>6045</v>
      </c>
      <c r="C3011" s="1" t="s">
        <v>10840</v>
      </c>
      <c r="D3011" t="s">
        <v>11253</v>
      </c>
      <c r="E3011" s="4" t="s">
        <v>49</v>
      </c>
      <c r="F3011" t="s">
        <v>5645</v>
      </c>
      <c r="G3011" s="4" t="s">
        <v>5646</v>
      </c>
      <c r="H3011" s="4" t="s">
        <v>40</v>
      </c>
      <c r="I3011" s="4" t="s">
        <v>26</v>
      </c>
      <c r="J3011" s="4" t="s">
        <v>2754</v>
      </c>
      <c r="K3011" s="4" t="s">
        <v>479</v>
      </c>
      <c r="L3011" s="3">
        <v>43615</v>
      </c>
      <c r="M3011" s="4" t="s">
        <v>145</v>
      </c>
      <c r="N3011" t="s">
        <v>5209</v>
      </c>
      <c r="O3011" s="4" t="s">
        <v>45</v>
      </c>
      <c r="P3011" s="4" t="s">
        <v>77</v>
      </c>
      <c r="Q3011" t="s">
        <v>11739</v>
      </c>
      <c r="R3011" s="5">
        <v>243.88</v>
      </c>
      <c r="S3011" s="3">
        <v>5</v>
      </c>
      <c r="T3011" s="2">
        <v>0.2</v>
      </c>
      <c r="U3011">
        <v>27.436499999999999</v>
      </c>
    </row>
    <row r="3012" spans="1:21" x14ac:dyDescent="0.35">
      <c r="A3012" s="3">
        <v>3011</v>
      </c>
      <c r="B3012" t="s">
        <v>6046</v>
      </c>
      <c r="C3012" s="1" t="s">
        <v>11223</v>
      </c>
      <c r="D3012" t="s">
        <v>11181</v>
      </c>
      <c r="E3012" s="4" t="s">
        <v>49</v>
      </c>
      <c r="F3012" t="s">
        <v>6047</v>
      </c>
      <c r="G3012" s="4" t="s">
        <v>6048</v>
      </c>
      <c r="H3012" s="4" t="s">
        <v>101</v>
      </c>
      <c r="I3012" s="4" t="s">
        <v>26</v>
      </c>
      <c r="J3012" s="4" t="s">
        <v>1425</v>
      </c>
      <c r="K3012" s="4" t="s">
        <v>438</v>
      </c>
      <c r="L3012" s="3">
        <v>80027</v>
      </c>
      <c r="M3012" s="4" t="s">
        <v>43</v>
      </c>
      <c r="N3012" t="s">
        <v>1474</v>
      </c>
      <c r="O3012" s="4" t="s">
        <v>45</v>
      </c>
      <c r="P3012" s="4" t="s">
        <v>74</v>
      </c>
      <c r="Q3012" t="s">
        <v>1475</v>
      </c>
      <c r="R3012" s="5">
        <v>12.03</v>
      </c>
      <c r="S3012" s="3">
        <v>5</v>
      </c>
      <c r="T3012" s="2">
        <v>0.7</v>
      </c>
      <c r="U3012">
        <v>-9.2230000000000008</v>
      </c>
    </row>
    <row r="3013" spans="1:21" x14ac:dyDescent="0.35">
      <c r="A3013" s="3">
        <v>3012</v>
      </c>
      <c r="B3013" t="s">
        <v>6046</v>
      </c>
      <c r="C3013" s="1" t="s">
        <v>11223</v>
      </c>
      <c r="D3013" t="s">
        <v>11181</v>
      </c>
      <c r="E3013" s="4" t="s">
        <v>49</v>
      </c>
      <c r="F3013" t="s">
        <v>6047</v>
      </c>
      <c r="G3013" s="4" t="s">
        <v>6048</v>
      </c>
      <c r="H3013" s="4" t="s">
        <v>101</v>
      </c>
      <c r="I3013" s="4" t="s">
        <v>26</v>
      </c>
      <c r="J3013" s="4" t="s">
        <v>1425</v>
      </c>
      <c r="K3013" s="4" t="s">
        <v>438</v>
      </c>
      <c r="L3013" s="3">
        <v>80027</v>
      </c>
      <c r="M3013" s="4" t="s">
        <v>43</v>
      </c>
      <c r="N3013" t="s">
        <v>661</v>
      </c>
      <c r="O3013" s="4" t="s">
        <v>70</v>
      </c>
      <c r="P3013" s="4" t="s">
        <v>662</v>
      </c>
      <c r="Q3013" t="s">
        <v>663</v>
      </c>
      <c r="R3013" s="5">
        <v>2549.9850000000001</v>
      </c>
      <c r="S3013" s="3">
        <v>5</v>
      </c>
      <c r="T3013" s="2">
        <v>0.7</v>
      </c>
      <c r="U3013">
        <v>-3399.98</v>
      </c>
    </row>
    <row r="3014" spans="1:21" x14ac:dyDescent="0.35">
      <c r="A3014" s="3">
        <v>3013</v>
      </c>
      <c r="B3014" t="s">
        <v>6046</v>
      </c>
      <c r="C3014" s="1" t="s">
        <v>11223</v>
      </c>
      <c r="D3014" t="s">
        <v>11181</v>
      </c>
      <c r="E3014" s="4" t="s">
        <v>49</v>
      </c>
      <c r="F3014" t="s">
        <v>6047</v>
      </c>
      <c r="G3014" s="4" t="s">
        <v>6048</v>
      </c>
      <c r="H3014" s="4" t="s">
        <v>101</v>
      </c>
      <c r="I3014" s="4" t="s">
        <v>26</v>
      </c>
      <c r="J3014" s="4" t="s">
        <v>1425</v>
      </c>
      <c r="K3014" s="4" t="s">
        <v>438</v>
      </c>
      <c r="L3014" s="3">
        <v>80027</v>
      </c>
      <c r="M3014" s="4" t="s">
        <v>43</v>
      </c>
      <c r="N3014" t="s">
        <v>1446</v>
      </c>
      <c r="O3014" s="4" t="s">
        <v>45</v>
      </c>
      <c r="P3014" s="4" t="s">
        <v>74</v>
      </c>
      <c r="Q3014" t="s">
        <v>1447</v>
      </c>
      <c r="R3014" s="5">
        <v>21.594000000000001</v>
      </c>
      <c r="S3014" s="3">
        <v>2</v>
      </c>
      <c r="T3014" s="2">
        <v>0.7</v>
      </c>
      <c r="U3014">
        <v>-15.835599999999999</v>
      </c>
    </row>
    <row r="3015" spans="1:21" x14ac:dyDescent="0.35">
      <c r="A3015" s="3">
        <v>3014</v>
      </c>
      <c r="B3015" t="s">
        <v>6046</v>
      </c>
      <c r="C3015" s="1" t="s">
        <v>11223</v>
      </c>
      <c r="D3015" t="s">
        <v>11181</v>
      </c>
      <c r="E3015" s="4" t="s">
        <v>49</v>
      </c>
      <c r="F3015" t="s">
        <v>6047</v>
      </c>
      <c r="G3015" s="4" t="s">
        <v>6048</v>
      </c>
      <c r="H3015" s="4" t="s">
        <v>101</v>
      </c>
      <c r="I3015" s="4" t="s">
        <v>26</v>
      </c>
      <c r="J3015" s="4" t="s">
        <v>1425</v>
      </c>
      <c r="K3015" s="4" t="s">
        <v>438</v>
      </c>
      <c r="L3015" s="3">
        <v>80027</v>
      </c>
      <c r="M3015" s="4" t="s">
        <v>43</v>
      </c>
      <c r="N3015" t="s">
        <v>2228</v>
      </c>
      <c r="O3015" s="4" t="s">
        <v>45</v>
      </c>
      <c r="P3015" s="4" t="s">
        <v>74</v>
      </c>
      <c r="Q3015" t="s">
        <v>2229</v>
      </c>
      <c r="R3015" s="5">
        <v>8.9640000000000004</v>
      </c>
      <c r="S3015" s="3">
        <v>6</v>
      </c>
      <c r="T3015" s="2">
        <v>0.7</v>
      </c>
      <c r="U3015">
        <v>-6.5735999999999999</v>
      </c>
    </row>
    <row r="3016" spans="1:21" x14ac:dyDescent="0.35">
      <c r="A3016" s="3">
        <v>3015</v>
      </c>
      <c r="B3016" t="s">
        <v>6046</v>
      </c>
      <c r="C3016" s="1" t="s">
        <v>11223</v>
      </c>
      <c r="D3016" t="s">
        <v>11181</v>
      </c>
      <c r="E3016" s="4" t="s">
        <v>49</v>
      </c>
      <c r="F3016" t="s">
        <v>6047</v>
      </c>
      <c r="G3016" s="4" t="s">
        <v>6048</v>
      </c>
      <c r="H3016" s="4" t="s">
        <v>101</v>
      </c>
      <c r="I3016" s="4" t="s">
        <v>26</v>
      </c>
      <c r="J3016" s="4" t="s">
        <v>1425</v>
      </c>
      <c r="K3016" s="4" t="s">
        <v>438</v>
      </c>
      <c r="L3016" s="3">
        <v>80027</v>
      </c>
      <c r="M3016" s="4" t="s">
        <v>43</v>
      </c>
      <c r="N3016" t="s">
        <v>1917</v>
      </c>
      <c r="O3016" s="4" t="s">
        <v>45</v>
      </c>
      <c r="P3016" s="4" t="s">
        <v>89</v>
      </c>
      <c r="Q3016" t="s">
        <v>1918</v>
      </c>
      <c r="R3016" s="5">
        <v>20.736000000000001</v>
      </c>
      <c r="S3016" s="3">
        <v>4</v>
      </c>
      <c r="T3016" s="2">
        <v>0.2</v>
      </c>
      <c r="U3016">
        <v>7.2576000000000001</v>
      </c>
    </row>
    <row r="3017" spans="1:21" x14ac:dyDescent="0.35">
      <c r="A3017" s="3">
        <v>3016</v>
      </c>
      <c r="B3017" t="s">
        <v>6049</v>
      </c>
      <c r="C3017" s="1" t="s">
        <v>10726</v>
      </c>
      <c r="D3017" t="s">
        <v>11005</v>
      </c>
      <c r="E3017" s="4" t="s">
        <v>49</v>
      </c>
      <c r="F3017" t="s">
        <v>529</v>
      </c>
      <c r="G3017" s="4" t="s">
        <v>530</v>
      </c>
      <c r="H3017" s="4" t="s">
        <v>101</v>
      </c>
      <c r="I3017" s="4" t="s">
        <v>26</v>
      </c>
      <c r="J3017" s="4" t="s">
        <v>256</v>
      </c>
      <c r="K3017" s="4" t="s">
        <v>257</v>
      </c>
      <c r="L3017" s="3">
        <v>10035</v>
      </c>
      <c r="M3017" s="4" t="s">
        <v>145</v>
      </c>
      <c r="N3017" t="s">
        <v>2794</v>
      </c>
      <c r="O3017" s="4" t="s">
        <v>31</v>
      </c>
      <c r="P3017" s="4" t="s">
        <v>55</v>
      </c>
      <c r="Q3017" t="s">
        <v>2795</v>
      </c>
      <c r="R3017" s="5">
        <v>344.22</v>
      </c>
      <c r="S3017" s="3">
        <v>2</v>
      </c>
      <c r="T3017" s="2">
        <v>0.4</v>
      </c>
      <c r="U3017">
        <v>-103.26600000000001</v>
      </c>
    </row>
    <row r="3018" spans="1:21" x14ac:dyDescent="0.35">
      <c r="A3018" s="3">
        <v>3017</v>
      </c>
      <c r="B3018" t="s">
        <v>6050</v>
      </c>
      <c r="C3018" s="1" t="s">
        <v>11224</v>
      </c>
      <c r="D3018" t="s">
        <v>10797</v>
      </c>
      <c r="E3018" s="4" t="s">
        <v>49</v>
      </c>
      <c r="F3018" t="s">
        <v>3399</v>
      </c>
      <c r="G3018" s="4" t="s">
        <v>3400</v>
      </c>
      <c r="H3018" s="4" t="s">
        <v>101</v>
      </c>
      <c r="I3018" s="4" t="s">
        <v>26</v>
      </c>
      <c r="J3018" s="4" t="s">
        <v>6051</v>
      </c>
      <c r="K3018" s="4" t="s">
        <v>103</v>
      </c>
      <c r="L3018" s="3">
        <v>78577</v>
      </c>
      <c r="M3018" s="4" t="s">
        <v>104</v>
      </c>
      <c r="N3018" t="s">
        <v>1576</v>
      </c>
      <c r="O3018" s="4" t="s">
        <v>45</v>
      </c>
      <c r="P3018" s="4" t="s">
        <v>58</v>
      </c>
      <c r="Q3018" t="s">
        <v>1577</v>
      </c>
      <c r="R3018" s="5">
        <v>727.29600000000005</v>
      </c>
      <c r="S3018" s="3">
        <v>8</v>
      </c>
      <c r="T3018" s="2">
        <v>0.2</v>
      </c>
      <c r="U3018">
        <v>-172.7328</v>
      </c>
    </row>
    <row r="3019" spans="1:21" x14ac:dyDescent="0.35">
      <c r="A3019" s="3">
        <v>3018</v>
      </c>
      <c r="B3019" t="s">
        <v>6050</v>
      </c>
      <c r="C3019" s="1" t="s">
        <v>11224</v>
      </c>
      <c r="D3019" t="s">
        <v>10797</v>
      </c>
      <c r="E3019" s="4" t="s">
        <v>49</v>
      </c>
      <c r="F3019" t="s">
        <v>3399</v>
      </c>
      <c r="G3019" s="4" t="s">
        <v>3400</v>
      </c>
      <c r="H3019" s="4" t="s">
        <v>101</v>
      </c>
      <c r="I3019" s="4" t="s">
        <v>26</v>
      </c>
      <c r="J3019" s="4" t="s">
        <v>6051</v>
      </c>
      <c r="K3019" s="4" t="s">
        <v>103</v>
      </c>
      <c r="L3019" s="3">
        <v>78577</v>
      </c>
      <c r="M3019" s="4" t="s">
        <v>104</v>
      </c>
      <c r="N3019" t="s">
        <v>4501</v>
      </c>
      <c r="O3019" s="4" t="s">
        <v>31</v>
      </c>
      <c r="P3019" s="4" t="s">
        <v>64</v>
      </c>
      <c r="Q3019" t="s">
        <v>4502</v>
      </c>
      <c r="R3019" s="5">
        <v>22.608000000000001</v>
      </c>
      <c r="S3019" s="3">
        <v>3</v>
      </c>
      <c r="T3019" s="2">
        <v>0.6</v>
      </c>
      <c r="U3019">
        <v>-10.1736</v>
      </c>
    </row>
    <row r="3020" spans="1:21" x14ac:dyDescent="0.35">
      <c r="A3020" s="3">
        <v>3019</v>
      </c>
      <c r="B3020" t="s">
        <v>6050</v>
      </c>
      <c r="C3020" s="1" t="s">
        <v>11224</v>
      </c>
      <c r="D3020" t="s">
        <v>10797</v>
      </c>
      <c r="E3020" s="4" t="s">
        <v>49</v>
      </c>
      <c r="F3020" t="s">
        <v>3399</v>
      </c>
      <c r="G3020" s="4" t="s">
        <v>3400</v>
      </c>
      <c r="H3020" s="4" t="s">
        <v>101</v>
      </c>
      <c r="I3020" s="4" t="s">
        <v>26</v>
      </c>
      <c r="J3020" s="4" t="s">
        <v>6051</v>
      </c>
      <c r="K3020" s="4" t="s">
        <v>103</v>
      </c>
      <c r="L3020" s="3">
        <v>78577</v>
      </c>
      <c r="M3020" s="4" t="s">
        <v>104</v>
      </c>
      <c r="N3020" t="s">
        <v>4679</v>
      </c>
      <c r="O3020" s="4" t="s">
        <v>70</v>
      </c>
      <c r="P3020" s="4" t="s">
        <v>158</v>
      </c>
      <c r="Q3020" t="s">
        <v>4680</v>
      </c>
      <c r="R3020" s="5">
        <v>666.4</v>
      </c>
      <c r="S3020" s="3">
        <v>7</v>
      </c>
      <c r="T3020" s="2">
        <v>0.2</v>
      </c>
      <c r="U3020">
        <v>-33.32</v>
      </c>
    </row>
    <row r="3021" spans="1:21" x14ac:dyDescent="0.35">
      <c r="A3021" s="3">
        <v>3020</v>
      </c>
      <c r="B3021" t="s">
        <v>6052</v>
      </c>
      <c r="C3021" s="1">
        <v>42227</v>
      </c>
      <c r="D3021" t="s">
        <v>11153</v>
      </c>
      <c r="E3021" s="4" t="s">
        <v>49</v>
      </c>
      <c r="F3021" t="s">
        <v>1532</v>
      </c>
      <c r="G3021" s="4" t="s">
        <v>1533</v>
      </c>
      <c r="H3021" s="4" t="s">
        <v>25</v>
      </c>
      <c r="I3021" s="4" t="s">
        <v>26</v>
      </c>
      <c r="J3021" s="4" t="s">
        <v>118</v>
      </c>
      <c r="K3021" s="4" t="s">
        <v>119</v>
      </c>
      <c r="L3021" s="3">
        <v>84084</v>
      </c>
      <c r="M3021" s="4" t="s">
        <v>43</v>
      </c>
      <c r="N3021" t="s">
        <v>6053</v>
      </c>
      <c r="O3021" s="4" t="s">
        <v>45</v>
      </c>
      <c r="P3021" s="4" t="s">
        <v>259</v>
      </c>
      <c r="Q3021" t="s">
        <v>6054</v>
      </c>
      <c r="R3021" s="5">
        <v>5.04</v>
      </c>
      <c r="S3021" s="3">
        <v>3</v>
      </c>
      <c r="T3021" s="2">
        <v>0</v>
      </c>
      <c r="U3021">
        <v>0.2016</v>
      </c>
    </row>
    <row r="3022" spans="1:21" x14ac:dyDescent="0.35">
      <c r="A3022" s="3">
        <v>3021</v>
      </c>
      <c r="B3022" t="s">
        <v>6052</v>
      </c>
      <c r="C3022" s="1">
        <v>42227</v>
      </c>
      <c r="D3022" t="s">
        <v>11153</v>
      </c>
      <c r="E3022" s="4" t="s">
        <v>49</v>
      </c>
      <c r="F3022" t="s">
        <v>1532</v>
      </c>
      <c r="G3022" s="4" t="s">
        <v>1533</v>
      </c>
      <c r="H3022" s="4" t="s">
        <v>25</v>
      </c>
      <c r="I3022" s="4" t="s">
        <v>26</v>
      </c>
      <c r="J3022" s="4" t="s">
        <v>118</v>
      </c>
      <c r="K3022" s="4" t="s">
        <v>119</v>
      </c>
      <c r="L3022" s="3">
        <v>84084</v>
      </c>
      <c r="M3022" s="4" t="s">
        <v>43</v>
      </c>
      <c r="N3022" t="s">
        <v>3956</v>
      </c>
      <c r="O3022" s="4" t="s">
        <v>45</v>
      </c>
      <c r="P3022" s="4" t="s">
        <v>89</v>
      </c>
      <c r="Q3022" t="s">
        <v>3957</v>
      </c>
      <c r="R3022" s="5">
        <v>92.94</v>
      </c>
      <c r="S3022" s="3">
        <v>3</v>
      </c>
      <c r="T3022" s="2">
        <v>0</v>
      </c>
      <c r="U3022">
        <v>41.823</v>
      </c>
    </row>
    <row r="3023" spans="1:21" x14ac:dyDescent="0.35">
      <c r="A3023" s="3">
        <v>3022</v>
      </c>
      <c r="B3023" t="s">
        <v>6052</v>
      </c>
      <c r="C3023" s="1">
        <v>42227</v>
      </c>
      <c r="D3023" t="s">
        <v>11153</v>
      </c>
      <c r="E3023" s="4" t="s">
        <v>49</v>
      </c>
      <c r="F3023" t="s">
        <v>1532</v>
      </c>
      <c r="G3023" s="4" t="s">
        <v>1533</v>
      </c>
      <c r="H3023" s="4" t="s">
        <v>25</v>
      </c>
      <c r="I3023" s="4" t="s">
        <v>26</v>
      </c>
      <c r="J3023" s="4" t="s">
        <v>118</v>
      </c>
      <c r="K3023" s="4" t="s">
        <v>119</v>
      </c>
      <c r="L3023" s="3">
        <v>84084</v>
      </c>
      <c r="M3023" s="4" t="s">
        <v>43</v>
      </c>
      <c r="N3023" t="s">
        <v>2431</v>
      </c>
      <c r="O3023" s="4" t="s">
        <v>31</v>
      </c>
      <c r="P3023" s="4" t="s">
        <v>64</v>
      </c>
      <c r="Q3023" t="s">
        <v>2432</v>
      </c>
      <c r="R3023" s="5">
        <v>66.69</v>
      </c>
      <c r="S3023" s="3">
        <v>3</v>
      </c>
      <c r="T3023" s="2">
        <v>0</v>
      </c>
      <c r="U3023">
        <v>22.0077</v>
      </c>
    </row>
    <row r="3024" spans="1:21" x14ac:dyDescent="0.35">
      <c r="A3024" s="3">
        <v>3023</v>
      </c>
      <c r="B3024" t="s">
        <v>6052</v>
      </c>
      <c r="C3024" s="1">
        <v>42227</v>
      </c>
      <c r="D3024" t="s">
        <v>11153</v>
      </c>
      <c r="E3024" s="4" t="s">
        <v>49</v>
      </c>
      <c r="F3024" t="s">
        <v>1532</v>
      </c>
      <c r="G3024" s="4" t="s">
        <v>1533</v>
      </c>
      <c r="H3024" s="4" t="s">
        <v>25</v>
      </c>
      <c r="I3024" s="4" t="s">
        <v>26</v>
      </c>
      <c r="J3024" s="4" t="s">
        <v>118</v>
      </c>
      <c r="K3024" s="4" t="s">
        <v>119</v>
      </c>
      <c r="L3024" s="3">
        <v>84084</v>
      </c>
      <c r="M3024" s="4" t="s">
        <v>43</v>
      </c>
      <c r="N3024" t="s">
        <v>2692</v>
      </c>
      <c r="O3024" s="4" t="s">
        <v>45</v>
      </c>
      <c r="P3024" s="4" t="s">
        <v>74</v>
      </c>
      <c r="Q3024" t="s">
        <v>2693</v>
      </c>
      <c r="R3024" s="5">
        <v>91.68</v>
      </c>
      <c r="S3024" s="3">
        <v>5</v>
      </c>
      <c r="T3024" s="2">
        <v>0.2</v>
      </c>
      <c r="U3024">
        <v>28.65</v>
      </c>
    </row>
    <row r="3025" spans="1:21" x14ac:dyDescent="0.35">
      <c r="A3025" s="3">
        <v>3024</v>
      </c>
      <c r="B3025" t="s">
        <v>6055</v>
      </c>
      <c r="C3025" s="1" t="s">
        <v>11141</v>
      </c>
      <c r="D3025" t="s">
        <v>10749</v>
      </c>
      <c r="E3025" s="4" t="s">
        <v>49</v>
      </c>
      <c r="F3025" t="s">
        <v>6056</v>
      </c>
      <c r="G3025" s="4" t="s">
        <v>6057</v>
      </c>
      <c r="H3025" s="4" t="s">
        <v>25</v>
      </c>
      <c r="I3025" s="4" t="s">
        <v>26</v>
      </c>
      <c r="J3025" s="4" t="s">
        <v>3058</v>
      </c>
      <c r="K3025" s="4" t="s">
        <v>103</v>
      </c>
      <c r="L3025" s="3">
        <v>78521</v>
      </c>
      <c r="M3025" s="4" t="s">
        <v>104</v>
      </c>
      <c r="N3025" t="s">
        <v>5044</v>
      </c>
      <c r="O3025" s="4" t="s">
        <v>31</v>
      </c>
      <c r="P3025" s="4" t="s">
        <v>32</v>
      </c>
      <c r="Q3025" t="s">
        <v>5045</v>
      </c>
      <c r="R3025" s="5">
        <v>327.7328</v>
      </c>
      <c r="S3025" s="3">
        <v>2</v>
      </c>
      <c r="T3025" s="2">
        <v>0.32</v>
      </c>
      <c r="U3025">
        <v>-14.4588</v>
      </c>
    </row>
    <row r="3026" spans="1:21" x14ac:dyDescent="0.35">
      <c r="A3026" s="3">
        <v>3025</v>
      </c>
      <c r="B3026" t="s">
        <v>6058</v>
      </c>
      <c r="C3026" s="1">
        <v>42227</v>
      </c>
      <c r="D3026" t="s">
        <v>10748</v>
      </c>
      <c r="E3026" s="4" t="s">
        <v>49</v>
      </c>
      <c r="F3026" t="s">
        <v>4586</v>
      </c>
      <c r="G3026" s="4" t="s">
        <v>4587</v>
      </c>
      <c r="H3026" s="4" t="s">
        <v>25</v>
      </c>
      <c r="I3026" s="4" t="s">
        <v>26</v>
      </c>
      <c r="J3026" s="4" t="s">
        <v>256</v>
      </c>
      <c r="K3026" s="4" t="s">
        <v>257</v>
      </c>
      <c r="L3026" s="3">
        <v>10011</v>
      </c>
      <c r="M3026" s="4" t="s">
        <v>145</v>
      </c>
      <c r="N3026" t="s">
        <v>1174</v>
      </c>
      <c r="O3026" s="4" t="s">
        <v>45</v>
      </c>
      <c r="P3026" s="4" t="s">
        <v>74</v>
      </c>
      <c r="Q3026" t="s">
        <v>1175</v>
      </c>
      <c r="R3026" s="5">
        <v>52.271999999999998</v>
      </c>
      <c r="S3026" s="3">
        <v>11</v>
      </c>
      <c r="T3026" s="2">
        <v>0.2</v>
      </c>
      <c r="U3026">
        <v>17.6418</v>
      </c>
    </row>
    <row r="3027" spans="1:21" x14ac:dyDescent="0.35">
      <c r="A3027" s="3">
        <v>3026</v>
      </c>
      <c r="B3027" t="s">
        <v>6058</v>
      </c>
      <c r="C3027" s="1">
        <v>42227</v>
      </c>
      <c r="D3027" t="s">
        <v>10748</v>
      </c>
      <c r="E3027" s="4" t="s">
        <v>49</v>
      </c>
      <c r="F3027" t="s">
        <v>4586</v>
      </c>
      <c r="G3027" s="4" t="s">
        <v>4587</v>
      </c>
      <c r="H3027" s="4" t="s">
        <v>25</v>
      </c>
      <c r="I3027" s="4" t="s">
        <v>26</v>
      </c>
      <c r="J3027" s="4" t="s">
        <v>256</v>
      </c>
      <c r="K3027" s="4" t="s">
        <v>257</v>
      </c>
      <c r="L3027" s="3">
        <v>10011</v>
      </c>
      <c r="M3027" s="4" t="s">
        <v>145</v>
      </c>
      <c r="N3027" t="s">
        <v>1710</v>
      </c>
      <c r="O3027" s="4" t="s">
        <v>45</v>
      </c>
      <c r="P3027" s="4" t="s">
        <v>89</v>
      </c>
      <c r="Q3027" t="s">
        <v>1711</v>
      </c>
      <c r="R3027" s="5">
        <v>17.940000000000001</v>
      </c>
      <c r="S3027" s="3">
        <v>3</v>
      </c>
      <c r="T3027" s="2">
        <v>0</v>
      </c>
      <c r="U3027">
        <v>8.0730000000000004</v>
      </c>
    </row>
    <row r="3028" spans="1:21" x14ac:dyDescent="0.35">
      <c r="A3028" s="3">
        <v>3027</v>
      </c>
      <c r="B3028" t="s">
        <v>6059</v>
      </c>
      <c r="C3028" s="1" t="s">
        <v>10905</v>
      </c>
      <c r="D3028" t="s">
        <v>10998</v>
      </c>
      <c r="E3028" s="4" t="s">
        <v>49</v>
      </c>
      <c r="F3028" t="s">
        <v>2004</v>
      </c>
      <c r="G3028" s="4" t="s">
        <v>2005</v>
      </c>
      <c r="H3028" s="4" t="s">
        <v>101</v>
      </c>
      <c r="I3028" s="4" t="s">
        <v>26</v>
      </c>
      <c r="J3028" s="4" t="s">
        <v>143</v>
      </c>
      <c r="K3028" s="4" t="s">
        <v>144</v>
      </c>
      <c r="L3028" s="3">
        <v>19140</v>
      </c>
      <c r="M3028" s="4" t="s">
        <v>145</v>
      </c>
      <c r="N3028" t="s">
        <v>4103</v>
      </c>
      <c r="O3028" s="4" t="s">
        <v>31</v>
      </c>
      <c r="P3028" s="4" t="s">
        <v>64</v>
      </c>
      <c r="Q3028" t="s">
        <v>4104</v>
      </c>
      <c r="R3028" s="5">
        <v>254.352</v>
      </c>
      <c r="S3028" s="3">
        <v>3</v>
      </c>
      <c r="T3028" s="2">
        <v>0.2</v>
      </c>
      <c r="U3028">
        <v>0</v>
      </c>
    </row>
    <row r="3029" spans="1:21" x14ac:dyDescent="0.35">
      <c r="A3029" s="3">
        <v>3028</v>
      </c>
      <c r="B3029" t="s">
        <v>6060</v>
      </c>
      <c r="C3029" s="1" t="s">
        <v>11225</v>
      </c>
      <c r="D3029" t="s">
        <v>11225</v>
      </c>
      <c r="E3029" s="4" t="s">
        <v>1246</v>
      </c>
      <c r="F3029" t="s">
        <v>4221</v>
      </c>
      <c r="G3029" s="4" t="s">
        <v>4222</v>
      </c>
      <c r="H3029" s="4" t="s">
        <v>40</v>
      </c>
      <c r="I3029" s="4" t="s">
        <v>26</v>
      </c>
      <c r="J3029" s="4" t="s">
        <v>6061</v>
      </c>
      <c r="K3029" s="4" t="s">
        <v>1705</v>
      </c>
      <c r="L3029" s="3">
        <v>59102</v>
      </c>
      <c r="M3029" s="4" t="s">
        <v>43</v>
      </c>
      <c r="N3029" t="s">
        <v>6062</v>
      </c>
      <c r="O3029" s="4" t="s">
        <v>45</v>
      </c>
      <c r="P3029" s="4" t="s">
        <v>74</v>
      </c>
      <c r="Q3029" t="s">
        <v>11758</v>
      </c>
      <c r="R3029" s="5">
        <v>8.2880000000000003</v>
      </c>
      <c r="S3029" s="3">
        <v>2</v>
      </c>
      <c r="T3029" s="2">
        <v>0.2</v>
      </c>
      <c r="U3029">
        <v>2.6936</v>
      </c>
    </row>
    <row r="3030" spans="1:21" x14ac:dyDescent="0.35">
      <c r="A3030" s="3">
        <v>3029</v>
      </c>
      <c r="B3030" t="s">
        <v>6063</v>
      </c>
      <c r="C3030" s="1" t="s">
        <v>10776</v>
      </c>
      <c r="D3030" t="s">
        <v>10845</v>
      </c>
      <c r="E3030" s="4" t="s">
        <v>49</v>
      </c>
      <c r="F3030" t="s">
        <v>3926</v>
      </c>
      <c r="G3030" s="4" t="s">
        <v>3927</v>
      </c>
      <c r="H3030" s="4" t="s">
        <v>25</v>
      </c>
      <c r="I3030" s="4" t="s">
        <v>26</v>
      </c>
      <c r="J3030" s="4" t="s">
        <v>4740</v>
      </c>
      <c r="K3030" s="4" t="s">
        <v>306</v>
      </c>
      <c r="L3030" s="3">
        <v>23320</v>
      </c>
      <c r="M3030" s="4" t="s">
        <v>29</v>
      </c>
      <c r="N3030" t="s">
        <v>3514</v>
      </c>
      <c r="O3030" s="4" t="s">
        <v>31</v>
      </c>
      <c r="P3030" s="4" t="s">
        <v>35</v>
      </c>
      <c r="Q3030" t="s">
        <v>3515</v>
      </c>
      <c r="R3030" s="5">
        <v>504.9</v>
      </c>
      <c r="S3030" s="3">
        <v>5</v>
      </c>
      <c r="T3030" s="2">
        <v>0</v>
      </c>
      <c r="U3030">
        <v>80.784000000000006</v>
      </c>
    </row>
    <row r="3031" spans="1:21" x14ac:dyDescent="0.35">
      <c r="A3031" s="3">
        <v>3030</v>
      </c>
      <c r="B3031" t="s">
        <v>6064</v>
      </c>
      <c r="C3031" s="1" t="s">
        <v>11226</v>
      </c>
      <c r="D3031" t="s">
        <v>10997</v>
      </c>
      <c r="E3031" s="4" t="s">
        <v>49</v>
      </c>
      <c r="F3031" t="s">
        <v>926</v>
      </c>
      <c r="G3031" s="4" t="s">
        <v>927</v>
      </c>
      <c r="H3031" s="4" t="s">
        <v>40</v>
      </c>
      <c r="I3031" s="4" t="s">
        <v>26</v>
      </c>
      <c r="J3031" s="4" t="s">
        <v>6065</v>
      </c>
      <c r="K3031" s="4" t="s">
        <v>404</v>
      </c>
      <c r="L3031" s="3">
        <v>97030</v>
      </c>
      <c r="M3031" s="4" t="s">
        <v>43</v>
      </c>
      <c r="N3031" t="s">
        <v>5734</v>
      </c>
      <c r="O3031" s="4" t="s">
        <v>70</v>
      </c>
      <c r="P3031" s="4" t="s">
        <v>71</v>
      </c>
      <c r="Q3031" t="s">
        <v>5735</v>
      </c>
      <c r="R3031" s="5">
        <v>403.16800000000001</v>
      </c>
      <c r="S3031" s="3">
        <v>4</v>
      </c>
      <c r="T3031" s="2">
        <v>0.2</v>
      </c>
      <c r="U3031">
        <v>25.198</v>
      </c>
    </row>
    <row r="3032" spans="1:21" x14ac:dyDescent="0.35">
      <c r="A3032" s="3">
        <v>3031</v>
      </c>
      <c r="B3032" t="s">
        <v>6066</v>
      </c>
      <c r="C3032" s="1" t="s">
        <v>11005</v>
      </c>
      <c r="D3032" t="s">
        <v>11252</v>
      </c>
      <c r="E3032" s="4" t="s">
        <v>49</v>
      </c>
      <c r="F3032" t="s">
        <v>6067</v>
      </c>
      <c r="G3032" s="4" t="s">
        <v>6068</v>
      </c>
      <c r="H3032" s="4" t="s">
        <v>40</v>
      </c>
      <c r="I3032" s="4" t="s">
        <v>26</v>
      </c>
      <c r="J3032" s="4" t="s">
        <v>5019</v>
      </c>
      <c r="K3032" s="4" t="s">
        <v>230</v>
      </c>
      <c r="L3032" s="3">
        <v>48146</v>
      </c>
      <c r="M3032" s="4" t="s">
        <v>104</v>
      </c>
      <c r="N3032" t="s">
        <v>4659</v>
      </c>
      <c r="O3032" s="4" t="s">
        <v>31</v>
      </c>
      <c r="P3032" s="4" t="s">
        <v>32</v>
      </c>
      <c r="Q3032" t="s">
        <v>4660</v>
      </c>
      <c r="R3032" s="5">
        <v>194.32</v>
      </c>
      <c r="S3032" s="3">
        <v>4</v>
      </c>
      <c r="T3032" s="2">
        <v>0</v>
      </c>
      <c r="U3032">
        <v>31.091200000000001</v>
      </c>
    </row>
    <row r="3033" spans="1:21" x14ac:dyDescent="0.35">
      <c r="A3033" s="3">
        <v>3032</v>
      </c>
      <c r="B3033" t="s">
        <v>6066</v>
      </c>
      <c r="C3033" s="1" t="s">
        <v>11005</v>
      </c>
      <c r="D3033" t="s">
        <v>11252</v>
      </c>
      <c r="E3033" s="4" t="s">
        <v>49</v>
      </c>
      <c r="F3033" t="s">
        <v>6067</v>
      </c>
      <c r="G3033" s="4" t="s">
        <v>6068</v>
      </c>
      <c r="H3033" s="4" t="s">
        <v>40</v>
      </c>
      <c r="I3033" s="4" t="s">
        <v>26</v>
      </c>
      <c r="J3033" s="4" t="s">
        <v>5019</v>
      </c>
      <c r="K3033" s="4" t="s">
        <v>230</v>
      </c>
      <c r="L3033" s="3">
        <v>48146</v>
      </c>
      <c r="M3033" s="4" t="s">
        <v>104</v>
      </c>
      <c r="N3033" t="s">
        <v>4109</v>
      </c>
      <c r="O3033" s="4" t="s">
        <v>45</v>
      </c>
      <c r="P3033" s="4" t="s">
        <v>67</v>
      </c>
      <c r="Q3033" t="s">
        <v>4110</v>
      </c>
      <c r="R3033" s="5">
        <v>25.99</v>
      </c>
      <c r="S3033" s="3">
        <v>1</v>
      </c>
      <c r="T3033" s="2">
        <v>0</v>
      </c>
      <c r="U3033">
        <v>7.5370999999999997</v>
      </c>
    </row>
    <row r="3034" spans="1:21" x14ac:dyDescent="0.35">
      <c r="A3034" s="3">
        <v>3033</v>
      </c>
      <c r="B3034" t="s">
        <v>6069</v>
      </c>
      <c r="C3034" s="1" t="s">
        <v>11227</v>
      </c>
      <c r="D3034" t="s">
        <v>11011</v>
      </c>
      <c r="E3034" s="4" t="s">
        <v>49</v>
      </c>
      <c r="F3034" t="s">
        <v>3486</v>
      </c>
      <c r="G3034" s="4" t="s">
        <v>3487</v>
      </c>
      <c r="H3034" s="4" t="s">
        <v>25</v>
      </c>
      <c r="I3034" s="4" t="s">
        <v>26</v>
      </c>
      <c r="J3034" s="4" t="s">
        <v>6065</v>
      </c>
      <c r="K3034" s="4" t="s">
        <v>404</v>
      </c>
      <c r="L3034" s="3">
        <v>97030</v>
      </c>
      <c r="M3034" s="4" t="s">
        <v>43</v>
      </c>
      <c r="N3034" t="s">
        <v>4793</v>
      </c>
      <c r="O3034" s="4" t="s">
        <v>31</v>
      </c>
      <c r="P3034" s="4" t="s">
        <v>35</v>
      </c>
      <c r="Q3034" t="s">
        <v>4794</v>
      </c>
      <c r="R3034" s="5">
        <v>195.136</v>
      </c>
      <c r="S3034" s="3">
        <v>4</v>
      </c>
      <c r="T3034" s="2">
        <v>0.2</v>
      </c>
      <c r="U3034">
        <v>-12.196</v>
      </c>
    </row>
    <row r="3035" spans="1:21" x14ac:dyDescent="0.35">
      <c r="A3035" s="3">
        <v>3034</v>
      </c>
      <c r="B3035" t="s">
        <v>6070</v>
      </c>
      <c r="C3035" s="1" t="s">
        <v>10787</v>
      </c>
      <c r="D3035" t="s">
        <v>10902</v>
      </c>
      <c r="E3035" s="4" t="s">
        <v>49</v>
      </c>
      <c r="F3035" t="s">
        <v>1208</v>
      </c>
      <c r="G3035" s="4" t="s">
        <v>1209</v>
      </c>
      <c r="H3035" s="4" t="s">
        <v>101</v>
      </c>
      <c r="I3035" s="4" t="s">
        <v>26</v>
      </c>
      <c r="J3035" s="4" t="s">
        <v>143</v>
      </c>
      <c r="K3035" s="4" t="s">
        <v>144</v>
      </c>
      <c r="L3035" s="3">
        <v>19143</v>
      </c>
      <c r="M3035" s="4" t="s">
        <v>145</v>
      </c>
      <c r="N3035" t="s">
        <v>4321</v>
      </c>
      <c r="O3035" s="4" t="s">
        <v>45</v>
      </c>
      <c r="P3035" s="4" t="s">
        <v>89</v>
      </c>
      <c r="Q3035" t="s">
        <v>4322</v>
      </c>
      <c r="R3035" s="5">
        <v>20.736000000000001</v>
      </c>
      <c r="S3035" s="3">
        <v>4</v>
      </c>
      <c r="T3035" s="2">
        <v>0.2</v>
      </c>
      <c r="U3035">
        <v>7.2576000000000001</v>
      </c>
    </row>
    <row r="3036" spans="1:21" x14ac:dyDescent="0.35">
      <c r="A3036" s="3">
        <v>3035</v>
      </c>
      <c r="B3036" t="s">
        <v>6071</v>
      </c>
      <c r="C3036" s="1">
        <v>42314</v>
      </c>
      <c r="D3036" t="s">
        <v>10954</v>
      </c>
      <c r="E3036" s="4" t="s">
        <v>49</v>
      </c>
      <c r="F3036" t="s">
        <v>1729</v>
      </c>
      <c r="G3036" s="4" t="s">
        <v>1730</v>
      </c>
      <c r="H3036" s="4" t="s">
        <v>25</v>
      </c>
      <c r="I3036" s="4" t="s">
        <v>26</v>
      </c>
      <c r="J3036" s="4" t="s">
        <v>712</v>
      </c>
      <c r="K3036" s="4" t="s">
        <v>713</v>
      </c>
      <c r="L3036" s="3">
        <v>71203</v>
      </c>
      <c r="M3036" s="4" t="s">
        <v>29</v>
      </c>
      <c r="N3036" t="s">
        <v>4039</v>
      </c>
      <c r="O3036" s="4" t="s">
        <v>70</v>
      </c>
      <c r="P3036" s="4" t="s">
        <v>158</v>
      </c>
      <c r="Q3036" t="s">
        <v>4040</v>
      </c>
      <c r="R3036" s="5">
        <v>53.7</v>
      </c>
      <c r="S3036" s="3">
        <v>6</v>
      </c>
      <c r="T3036" s="2">
        <v>0</v>
      </c>
      <c r="U3036">
        <v>10.202999999999999</v>
      </c>
    </row>
    <row r="3037" spans="1:21" x14ac:dyDescent="0.35">
      <c r="A3037" s="3">
        <v>3036</v>
      </c>
      <c r="B3037" t="s">
        <v>6071</v>
      </c>
      <c r="C3037" s="1">
        <v>42314</v>
      </c>
      <c r="D3037" t="s">
        <v>10954</v>
      </c>
      <c r="E3037" s="4" t="s">
        <v>49</v>
      </c>
      <c r="F3037" t="s">
        <v>1729</v>
      </c>
      <c r="G3037" s="4" t="s">
        <v>1730</v>
      </c>
      <c r="H3037" s="4" t="s">
        <v>25</v>
      </c>
      <c r="I3037" s="4" t="s">
        <v>26</v>
      </c>
      <c r="J3037" s="4" t="s">
        <v>712</v>
      </c>
      <c r="K3037" s="4" t="s">
        <v>713</v>
      </c>
      <c r="L3037" s="3">
        <v>71203</v>
      </c>
      <c r="M3037" s="4" t="s">
        <v>29</v>
      </c>
      <c r="N3037" t="s">
        <v>6062</v>
      </c>
      <c r="O3037" s="4" t="s">
        <v>45</v>
      </c>
      <c r="P3037" s="4" t="s">
        <v>74</v>
      </c>
      <c r="Q3037" t="s">
        <v>11758</v>
      </c>
      <c r="R3037" s="5">
        <v>36.26</v>
      </c>
      <c r="S3037" s="3">
        <v>7</v>
      </c>
      <c r="T3037" s="2">
        <v>0</v>
      </c>
      <c r="U3037">
        <v>16.679600000000001</v>
      </c>
    </row>
    <row r="3038" spans="1:21" x14ac:dyDescent="0.35">
      <c r="A3038" s="3">
        <v>3037</v>
      </c>
      <c r="B3038" t="s">
        <v>6071</v>
      </c>
      <c r="C3038" s="1">
        <v>42314</v>
      </c>
      <c r="D3038" t="s">
        <v>10954</v>
      </c>
      <c r="E3038" s="4" t="s">
        <v>49</v>
      </c>
      <c r="F3038" t="s">
        <v>1729</v>
      </c>
      <c r="G3038" s="4" t="s">
        <v>1730</v>
      </c>
      <c r="H3038" s="4" t="s">
        <v>25</v>
      </c>
      <c r="I3038" s="4" t="s">
        <v>26</v>
      </c>
      <c r="J3038" s="4" t="s">
        <v>712</v>
      </c>
      <c r="K3038" s="4" t="s">
        <v>713</v>
      </c>
      <c r="L3038" s="3">
        <v>71203</v>
      </c>
      <c r="M3038" s="4" t="s">
        <v>29</v>
      </c>
      <c r="N3038" t="s">
        <v>6072</v>
      </c>
      <c r="O3038" s="4" t="s">
        <v>45</v>
      </c>
      <c r="P3038" s="4" t="s">
        <v>67</v>
      </c>
      <c r="Q3038" t="s">
        <v>6073</v>
      </c>
      <c r="R3038" s="5">
        <v>56.3</v>
      </c>
      <c r="S3038" s="3">
        <v>2</v>
      </c>
      <c r="T3038" s="2">
        <v>0</v>
      </c>
      <c r="U3038">
        <v>15.763999999999999</v>
      </c>
    </row>
    <row r="3039" spans="1:21" x14ac:dyDescent="0.35">
      <c r="A3039" s="3">
        <v>3038</v>
      </c>
      <c r="B3039" t="s">
        <v>6071</v>
      </c>
      <c r="C3039" s="1">
        <v>42314</v>
      </c>
      <c r="D3039" t="s">
        <v>10954</v>
      </c>
      <c r="E3039" s="4" t="s">
        <v>49</v>
      </c>
      <c r="F3039" t="s">
        <v>1729</v>
      </c>
      <c r="G3039" s="4" t="s">
        <v>1730</v>
      </c>
      <c r="H3039" s="4" t="s">
        <v>25</v>
      </c>
      <c r="I3039" s="4" t="s">
        <v>26</v>
      </c>
      <c r="J3039" s="4" t="s">
        <v>712</v>
      </c>
      <c r="K3039" s="4" t="s">
        <v>713</v>
      </c>
      <c r="L3039" s="3">
        <v>71203</v>
      </c>
      <c r="M3039" s="4" t="s">
        <v>29</v>
      </c>
      <c r="N3039" t="s">
        <v>1868</v>
      </c>
      <c r="O3039" s="4" t="s">
        <v>45</v>
      </c>
      <c r="P3039" s="4" t="s">
        <v>89</v>
      </c>
      <c r="Q3039" t="s">
        <v>1869</v>
      </c>
      <c r="R3039" s="5">
        <v>32.4</v>
      </c>
      <c r="S3039" s="3">
        <v>5</v>
      </c>
      <c r="T3039" s="2">
        <v>0</v>
      </c>
      <c r="U3039">
        <v>15.552</v>
      </c>
    </row>
    <row r="3040" spans="1:21" x14ac:dyDescent="0.35">
      <c r="A3040" s="3">
        <v>3039</v>
      </c>
      <c r="B3040" t="s">
        <v>6071</v>
      </c>
      <c r="C3040" s="1">
        <v>42314</v>
      </c>
      <c r="D3040" t="s">
        <v>10954</v>
      </c>
      <c r="E3040" s="4" t="s">
        <v>49</v>
      </c>
      <c r="F3040" t="s">
        <v>1729</v>
      </c>
      <c r="G3040" s="4" t="s">
        <v>1730</v>
      </c>
      <c r="H3040" s="4" t="s">
        <v>25</v>
      </c>
      <c r="I3040" s="4" t="s">
        <v>26</v>
      </c>
      <c r="J3040" s="4" t="s">
        <v>712</v>
      </c>
      <c r="K3040" s="4" t="s">
        <v>713</v>
      </c>
      <c r="L3040" s="3">
        <v>71203</v>
      </c>
      <c r="M3040" s="4" t="s">
        <v>29</v>
      </c>
      <c r="N3040" t="s">
        <v>6074</v>
      </c>
      <c r="O3040" s="4" t="s">
        <v>31</v>
      </c>
      <c r="P3040" s="4" t="s">
        <v>64</v>
      </c>
      <c r="Q3040" t="s">
        <v>6075</v>
      </c>
      <c r="R3040" s="5">
        <v>29.16</v>
      </c>
      <c r="S3040" s="3">
        <v>2</v>
      </c>
      <c r="T3040" s="2">
        <v>0</v>
      </c>
      <c r="U3040">
        <v>10.789199999999999</v>
      </c>
    </row>
    <row r="3041" spans="1:21" x14ac:dyDescent="0.35">
      <c r="A3041" s="3">
        <v>3040</v>
      </c>
      <c r="B3041" t="s">
        <v>6076</v>
      </c>
      <c r="C3041" s="1">
        <v>42804</v>
      </c>
      <c r="D3041" s="1">
        <v>42957</v>
      </c>
      <c r="E3041" s="4" t="s">
        <v>49</v>
      </c>
      <c r="F3041" t="s">
        <v>3593</v>
      </c>
      <c r="G3041" s="4" t="s">
        <v>3594</v>
      </c>
      <c r="H3041" s="4" t="s">
        <v>40</v>
      </c>
      <c r="I3041" s="4" t="s">
        <v>26</v>
      </c>
      <c r="J3041" s="4" t="s">
        <v>581</v>
      </c>
      <c r="K3041" s="4" t="s">
        <v>42</v>
      </c>
      <c r="L3041" s="3">
        <v>91104</v>
      </c>
      <c r="M3041" s="4" t="s">
        <v>43</v>
      </c>
      <c r="N3041" t="s">
        <v>2722</v>
      </c>
      <c r="O3041" s="4" t="s">
        <v>31</v>
      </c>
      <c r="P3041" s="4" t="s">
        <v>55</v>
      </c>
      <c r="Q3041" t="s">
        <v>2723</v>
      </c>
      <c r="R3041" s="5">
        <v>171.28800000000001</v>
      </c>
      <c r="S3041" s="3">
        <v>3</v>
      </c>
      <c r="T3041" s="2">
        <v>0.2</v>
      </c>
      <c r="U3041">
        <v>-6.4233000000000002</v>
      </c>
    </row>
    <row r="3042" spans="1:21" x14ac:dyDescent="0.35">
      <c r="A3042" s="3">
        <v>3041</v>
      </c>
      <c r="B3042" t="s">
        <v>6077</v>
      </c>
      <c r="C3042" s="1">
        <v>42495</v>
      </c>
      <c r="D3042" s="1">
        <v>42618</v>
      </c>
      <c r="E3042" s="4" t="s">
        <v>49</v>
      </c>
      <c r="F3042" t="s">
        <v>122</v>
      </c>
      <c r="G3042" s="4" t="s">
        <v>123</v>
      </c>
      <c r="H3042" s="4" t="s">
        <v>25</v>
      </c>
      <c r="I3042" s="4" t="s">
        <v>26</v>
      </c>
      <c r="J3042" s="4" t="s">
        <v>6078</v>
      </c>
      <c r="K3042" s="4" t="s">
        <v>321</v>
      </c>
      <c r="L3042" s="3">
        <v>37421</v>
      </c>
      <c r="M3042" s="4" t="s">
        <v>29</v>
      </c>
      <c r="N3042" t="s">
        <v>3841</v>
      </c>
      <c r="O3042" s="4" t="s">
        <v>31</v>
      </c>
      <c r="P3042" s="4" t="s">
        <v>64</v>
      </c>
      <c r="Q3042" t="s">
        <v>3842</v>
      </c>
      <c r="R3042" s="5">
        <v>16.72</v>
      </c>
      <c r="S3042" s="3">
        <v>5</v>
      </c>
      <c r="T3042" s="2">
        <v>0.2</v>
      </c>
      <c r="U3042">
        <v>3.3439999999999999</v>
      </c>
    </row>
    <row r="3043" spans="1:21" x14ac:dyDescent="0.35">
      <c r="A3043" s="3">
        <v>3042</v>
      </c>
      <c r="B3043" t="s">
        <v>6079</v>
      </c>
      <c r="C3043" s="1">
        <v>43048</v>
      </c>
      <c r="D3043" s="1">
        <v>43078</v>
      </c>
      <c r="E3043" s="4" t="s">
        <v>1246</v>
      </c>
      <c r="F3043" t="s">
        <v>4957</v>
      </c>
      <c r="G3043" s="4" t="s">
        <v>4958</v>
      </c>
      <c r="H3043" s="4" t="s">
        <v>101</v>
      </c>
      <c r="I3043" s="4" t="s">
        <v>26</v>
      </c>
      <c r="J3043" s="4" t="s">
        <v>1135</v>
      </c>
      <c r="K3043" s="4" t="s">
        <v>42</v>
      </c>
      <c r="L3043" s="3">
        <v>90805</v>
      </c>
      <c r="M3043" s="4" t="s">
        <v>43</v>
      </c>
      <c r="N3043" t="s">
        <v>3254</v>
      </c>
      <c r="O3043" s="4" t="s">
        <v>45</v>
      </c>
      <c r="P3043" s="4" t="s">
        <v>89</v>
      </c>
      <c r="Q3043" t="s">
        <v>3255</v>
      </c>
      <c r="R3043" s="5">
        <v>12.96</v>
      </c>
      <c r="S3043" s="3">
        <v>2</v>
      </c>
      <c r="T3043" s="2">
        <v>0</v>
      </c>
      <c r="U3043">
        <v>6.2207999999999997</v>
      </c>
    </row>
    <row r="3044" spans="1:21" x14ac:dyDescent="0.35">
      <c r="A3044" s="3">
        <v>3043</v>
      </c>
      <c r="B3044" t="s">
        <v>6079</v>
      </c>
      <c r="C3044" s="1">
        <v>43048</v>
      </c>
      <c r="D3044" s="1">
        <v>43078</v>
      </c>
      <c r="E3044" s="4" t="s">
        <v>1246</v>
      </c>
      <c r="F3044" t="s">
        <v>4957</v>
      </c>
      <c r="G3044" s="4" t="s">
        <v>4958</v>
      </c>
      <c r="H3044" s="4" t="s">
        <v>101</v>
      </c>
      <c r="I3044" s="4" t="s">
        <v>26</v>
      </c>
      <c r="J3044" s="4" t="s">
        <v>1135</v>
      </c>
      <c r="K3044" s="4" t="s">
        <v>42</v>
      </c>
      <c r="L3044" s="3">
        <v>90805</v>
      </c>
      <c r="M3044" s="4" t="s">
        <v>43</v>
      </c>
      <c r="N3044" t="s">
        <v>6080</v>
      </c>
      <c r="O3044" s="4" t="s">
        <v>45</v>
      </c>
      <c r="P3044" s="4" t="s">
        <v>169</v>
      </c>
      <c r="Q3044" t="s">
        <v>6081</v>
      </c>
      <c r="R3044" s="5">
        <v>22.18</v>
      </c>
      <c r="S3044" s="3">
        <v>2</v>
      </c>
      <c r="T3044" s="2">
        <v>0</v>
      </c>
      <c r="U3044">
        <v>10.8682</v>
      </c>
    </row>
    <row r="3045" spans="1:21" x14ac:dyDescent="0.35">
      <c r="A3045" s="3">
        <v>3044</v>
      </c>
      <c r="B3045" t="s">
        <v>6079</v>
      </c>
      <c r="C3045" s="1">
        <v>43048</v>
      </c>
      <c r="D3045" s="1">
        <v>43078</v>
      </c>
      <c r="E3045" s="4" t="s">
        <v>1246</v>
      </c>
      <c r="F3045" t="s">
        <v>4957</v>
      </c>
      <c r="G3045" s="4" t="s">
        <v>4958</v>
      </c>
      <c r="H3045" s="4" t="s">
        <v>101</v>
      </c>
      <c r="I3045" s="4" t="s">
        <v>26</v>
      </c>
      <c r="J3045" s="4" t="s">
        <v>1135</v>
      </c>
      <c r="K3045" s="4" t="s">
        <v>42</v>
      </c>
      <c r="L3045" s="3">
        <v>90805</v>
      </c>
      <c r="M3045" s="4" t="s">
        <v>43</v>
      </c>
      <c r="N3045" t="s">
        <v>6082</v>
      </c>
      <c r="O3045" s="4" t="s">
        <v>31</v>
      </c>
      <c r="P3045" s="4" t="s">
        <v>35</v>
      </c>
      <c r="Q3045" t="s">
        <v>6083</v>
      </c>
      <c r="R3045" s="5">
        <v>2054.2719999999999</v>
      </c>
      <c r="S3045" s="3">
        <v>8</v>
      </c>
      <c r="T3045" s="2">
        <v>0.2</v>
      </c>
      <c r="U3045">
        <v>256.78399999999999</v>
      </c>
    </row>
    <row r="3046" spans="1:21" x14ac:dyDescent="0.35">
      <c r="A3046" s="3">
        <v>3045</v>
      </c>
      <c r="B3046" t="s">
        <v>6084</v>
      </c>
      <c r="C3046" s="1" t="s">
        <v>10736</v>
      </c>
      <c r="D3046" s="1">
        <v>42040</v>
      </c>
      <c r="E3046" s="4" t="s">
        <v>22</v>
      </c>
      <c r="F3046" t="s">
        <v>4545</v>
      </c>
      <c r="G3046" s="4" t="s">
        <v>4546</v>
      </c>
      <c r="H3046" s="4" t="s">
        <v>25</v>
      </c>
      <c r="I3046" s="4" t="s">
        <v>26</v>
      </c>
      <c r="J3046" s="4" t="s">
        <v>266</v>
      </c>
      <c r="K3046" s="4" t="s">
        <v>479</v>
      </c>
      <c r="L3046" s="3">
        <v>45373</v>
      </c>
      <c r="M3046" s="4" t="s">
        <v>145</v>
      </c>
      <c r="N3046" t="s">
        <v>2409</v>
      </c>
      <c r="O3046" s="4" t="s">
        <v>70</v>
      </c>
      <c r="P3046" s="4" t="s">
        <v>71</v>
      </c>
      <c r="Q3046" t="s">
        <v>2410</v>
      </c>
      <c r="R3046" s="5">
        <v>1022.97</v>
      </c>
      <c r="S3046" s="3">
        <v>5</v>
      </c>
      <c r="T3046" s="2">
        <v>0.4</v>
      </c>
      <c r="U3046">
        <v>-255.74250000000001</v>
      </c>
    </row>
    <row r="3047" spans="1:21" x14ac:dyDescent="0.35">
      <c r="A3047" s="3">
        <v>3046</v>
      </c>
      <c r="B3047" t="s">
        <v>6085</v>
      </c>
      <c r="C3047" s="1">
        <v>42897</v>
      </c>
      <c r="D3047" s="1">
        <v>43019</v>
      </c>
      <c r="E3047" s="4" t="s">
        <v>22</v>
      </c>
      <c r="F3047" t="s">
        <v>2064</v>
      </c>
      <c r="G3047" s="4" t="s">
        <v>2065</v>
      </c>
      <c r="H3047" s="4" t="s">
        <v>101</v>
      </c>
      <c r="I3047" s="4" t="s">
        <v>26</v>
      </c>
      <c r="J3047" s="4" t="s">
        <v>394</v>
      </c>
      <c r="K3047" s="4" t="s">
        <v>222</v>
      </c>
      <c r="L3047" s="3">
        <v>55407</v>
      </c>
      <c r="M3047" s="4" t="s">
        <v>104</v>
      </c>
      <c r="N3047" t="s">
        <v>6086</v>
      </c>
      <c r="O3047" s="4" t="s">
        <v>45</v>
      </c>
      <c r="P3047" s="4" t="s">
        <v>67</v>
      </c>
      <c r="Q3047" t="s">
        <v>6087</v>
      </c>
      <c r="R3047" s="5">
        <v>13.9</v>
      </c>
      <c r="S3047" s="3">
        <v>5</v>
      </c>
      <c r="T3047" s="2">
        <v>0</v>
      </c>
      <c r="U3047">
        <v>3.6139999999999999</v>
      </c>
    </row>
    <row r="3048" spans="1:21" x14ac:dyDescent="0.35">
      <c r="A3048" s="3">
        <v>3047</v>
      </c>
      <c r="B3048" t="s">
        <v>6085</v>
      </c>
      <c r="C3048" s="1">
        <v>42897</v>
      </c>
      <c r="D3048" s="1">
        <v>43019</v>
      </c>
      <c r="E3048" s="4" t="s">
        <v>22</v>
      </c>
      <c r="F3048" t="s">
        <v>2064</v>
      </c>
      <c r="G3048" s="4" t="s">
        <v>2065</v>
      </c>
      <c r="H3048" s="4" t="s">
        <v>101</v>
      </c>
      <c r="I3048" s="4" t="s">
        <v>26</v>
      </c>
      <c r="J3048" s="4" t="s">
        <v>394</v>
      </c>
      <c r="K3048" s="4" t="s">
        <v>222</v>
      </c>
      <c r="L3048" s="3">
        <v>55407</v>
      </c>
      <c r="M3048" s="4" t="s">
        <v>104</v>
      </c>
      <c r="N3048" t="s">
        <v>3096</v>
      </c>
      <c r="O3048" s="4" t="s">
        <v>45</v>
      </c>
      <c r="P3048" s="4" t="s">
        <v>89</v>
      </c>
      <c r="Q3048" t="s">
        <v>180</v>
      </c>
      <c r="R3048" s="5">
        <v>26.38</v>
      </c>
      <c r="S3048" s="3">
        <v>1</v>
      </c>
      <c r="T3048" s="2">
        <v>0</v>
      </c>
      <c r="U3048">
        <v>12.1348</v>
      </c>
    </row>
    <row r="3049" spans="1:21" x14ac:dyDescent="0.35">
      <c r="A3049" s="3">
        <v>3048</v>
      </c>
      <c r="B3049" t="s">
        <v>6088</v>
      </c>
      <c r="C3049" s="1" t="s">
        <v>11061</v>
      </c>
      <c r="D3049" s="1">
        <v>41739</v>
      </c>
      <c r="E3049" s="4" t="s">
        <v>49</v>
      </c>
      <c r="F3049" t="s">
        <v>1172</v>
      </c>
      <c r="G3049" s="4" t="s">
        <v>1173</v>
      </c>
      <c r="H3049" s="4" t="s">
        <v>25</v>
      </c>
      <c r="I3049" s="4" t="s">
        <v>26</v>
      </c>
      <c r="J3049" s="4" t="s">
        <v>94</v>
      </c>
      <c r="K3049" s="4" t="s">
        <v>95</v>
      </c>
      <c r="L3049" s="3">
        <v>98105</v>
      </c>
      <c r="M3049" s="4" t="s">
        <v>43</v>
      </c>
      <c r="N3049" t="s">
        <v>73</v>
      </c>
      <c r="O3049" s="4" t="s">
        <v>45</v>
      </c>
      <c r="P3049" s="4" t="s">
        <v>74</v>
      </c>
      <c r="Q3049" t="s">
        <v>75</v>
      </c>
      <c r="R3049" s="5">
        <v>43.176000000000002</v>
      </c>
      <c r="S3049" s="3">
        <v>7</v>
      </c>
      <c r="T3049" s="2">
        <v>0.2</v>
      </c>
      <c r="U3049">
        <v>13.4925</v>
      </c>
    </row>
    <row r="3050" spans="1:21" x14ac:dyDescent="0.35">
      <c r="A3050" s="3">
        <v>3049</v>
      </c>
      <c r="B3050" t="s">
        <v>6089</v>
      </c>
      <c r="C3050" s="1">
        <v>42770</v>
      </c>
      <c r="D3050" s="1">
        <v>42829</v>
      </c>
      <c r="E3050" s="4" t="s">
        <v>182</v>
      </c>
      <c r="F3050" t="s">
        <v>6090</v>
      </c>
      <c r="G3050" s="4" t="s">
        <v>6091</v>
      </c>
      <c r="H3050" s="4" t="s">
        <v>101</v>
      </c>
      <c r="I3050" s="4" t="s">
        <v>26</v>
      </c>
      <c r="J3050" s="4" t="s">
        <v>478</v>
      </c>
      <c r="K3050" s="4" t="s">
        <v>1229</v>
      </c>
      <c r="L3050" s="3">
        <v>31907</v>
      </c>
      <c r="M3050" s="4" t="s">
        <v>29</v>
      </c>
      <c r="N3050" t="s">
        <v>518</v>
      </c>
      <c r="O3050" s="4" t="s">
        <v>31</v>
      </c>
      <c r="P3050" s="4" t="s">
        <v>55</v>
      </c>
      <c r="Q3050" t="s">
        <v>519</v>
      </c>
      <c r="R3050" s="5">
        <v>411.8</v>
      </c>
      <c r="S3050" s="3">
        <v>2</v>
      </c>
      <c r="T3050" s="2">
        <v>0</v>
      </c>
      <c r="U3050">
        <v>70.006</v>
      </c>
    </row>
    <row r="3051" spans="1:21" x14ac:dyDescent="0.35">
      <c r="A3051" s="3">
        <v>3050</v>
      </c>
      <c r="B3051" t="s">
        <v>6089</v>
      </c>
      <c r="C3051" s="1">
        <v>42770</v>
      </c>
      <c r="D3051" s="1">
        <v>42829</v>
      </c>
      <c r="E3051" s="4" t="s">
        <v>182</v>
      </c>
      <c r="F3051" t="s">
        <v>6090</v>
      </c>
      <c r="G3051" s="4" t="s">
        <v>6091</v>
      </c>
      <c r="H3051" s="4" t="s">
        <v>101</v>
      </c>
      <c r="I3051" s="4" t="s">
        <v>26</v>
      </c>
      <c r="J3051" s="4" t="s">
        <v>478</v>
      </c>
      <c r="K3051" s="4" t="s">
        <v>1229</v>
      </c>
      <c r="L3051" s="3">
        <v>31907</v>
      </c>
      <c r="M3051" s="4" t="s">
        <v>29</v>
      </c>
      <c r="N3051" t="s">
        <v>1130</v>
      </c>
      <c r="O3051" s="4" t="s">
        <v>70</v>
      </c>
      <c r="P3051" s="4" t="s">
        <v>158</v>
      </c>
      <c r="Q3051" t="s">
        <v>1131</v>
      </c>
      <c r="R3051" s="5">
        <v>360</v>
      </c>
      <c r="S3051" s="3">
        <v>4</v>
      </c>
      <c r="T3051" s="2">
        <v>0</v>
      </c>
      <c r="U3051">
        <v>129.6</v>
      </c>
    </row>
    <row r="3052" spans="1:21" x14ac:dyDescent="0.35">
      <c r="A3052" s="3">
        <v>3051</v>
      </c>
      <c r="B3052" t="s">
        <v>6092</v>
      </c>
      <c r="C3052" s="1">
        <v>42896</v>
      </c>
      <c r="D3052" s="1">
        <v>43049</v>
      </c>
      <c r="E3052" s="4" t="s">
        <v>49</v>
      </c>
      <c r="F3052" t="s">
        <v>1032</v>
      </c>
      <c r="G3052" s="4" t="s">
        <v>1033</v>
      </c>
      <c r="H3052" s="4" t="s">
        <v>101</v>
      </c>
      <c r="I3052" s="4" t="s">
        <v>26</v>
      </c>
      <c r="J3052" s="4" t="s">
        <v>6093</v>
      </c>
      <c r="K3052" s="4" t="s">
        <v>6094</v>
      </c>
      <c r="L3052" s="3">
        <v>83642</v>
      </c>
      <c r="M3052" s="4" t="s">
        <v>43</v>
      </c>
      <c r="N3052" t="s">
        <v>6095</v>
      </c>
      <c r="O3052" s="4" t="s">
        <v>31</v>
      </c>
      <c r="P3052" s="4" t="s">
        <v>64</v>
      </c>
      <c r="Q3052" t="s">
        <v>6096</v>
      </c>
      <c r="R3052" s="5">
        <v>41.96</v>
      </c>
      <c r="S3052" s="3">
        <v>2</v>
      </c>
      <c r="T3052" s="2">
        <v>0</v>
      </c>
      <c r="U3052">
        <v>2.9371999999999998</v>
      </c>
    </row>
    <row r="3053" spans="1:21" x14ac:dyDescent="0.35">
      <c r="A3053" s="3">
        <v>3052</v>
      </c>
      <c r="B3053" t="s">
        <v>6092</v>
      </c>
      <c r="C3053" s="1">
        <v>42896</v>
      </c>
      <c r="D3053" s="1">
        <v>43049</v>
      </c>
      <c r="E3053" s="4" t="s">
        <v>49</v>
      </c>
      <c r="F3053" t="s">
        <v>1032</v>
      </c>
      <c r="G3053" s="4" t="s">
        <v>1033</v>
      </c>
      <c r="H3053" s="4" t="s">
        <v>101</v>
      </c>
      <c r="I3053" s="4" t="s">
        <v>26</v>
      </c>
      <c r="J3053" s="4" t="s">
        <v>6093</v>
      </c>
      <c r="K3053" s="4" t="s">
        <v>6094</v>
      </c>
      <c r="L3053" s="3">
        <v>83642</v>
      </c>
      <c r="M3053" s="4" t="s">
        <v>43</v>
      </c>
      <c r="N3053" t="s">
        <v>4065</v>
      </c>
      <c r="O3053" s="4" t="s">
        <v>45</v>
      </c>
      <c r="P3053" s="4" t="s">
        <v>77</v>
      </c>
      <c r="Q3053" t="s">
        <v>4066</v>
      </c>
      <c r="R3053" s="5">
        <v>227.84</v>
      </c>
      <c r="S3053" s="3">
        <v>4</v>
      </c>
      <c r="T3053" s="2">
        <v>0</v>
      </c>
      <c r="U3053">
        <v>66.073599999999999</v>
      </c>
    </row>
    <row r="3054" spans="1:21" x14ac:dyDescent="0.35">
      <c r="A3054" s="3">
        <v>3053</v>
      </c>
      <c r="B3054" t="s">
        <v>6092</v>
      </c>
      <c r="C3054" s="1">
        <v>42896</v>
      </c>
      <c r="D3054" s="1">
        <v>43049</v>
      </c>
      <c r="E3054" s="4" t="s">
        <v>49</v>
      </c>
      <c r="F3054" t="s">
        <v>1032</v>
      </c>
      <c r="G3054" s="4" t="s">
        <v>1033</v>
      </c>
      <c r="H3054" s="4" t="s">
        <v>101</v>
      </c>
      <c r="I3054" s="4" t="s">
        <v>26</v>
      </c>
      <c r="J3054" s="4" t="s">
        <v>6093</v>
      </c>
      <c r="K3054" s="4" t="s">
        <v>6094</v>
      </c>
      <c r="L3054" s="3">
        <v>83642</v>
      </c>
      <c r="M3054" s="4" t="s">
        <v>43</v>
      </c>
      <c r="N3054" t="s">
        <v>4833</v>
      </c>
      <c r="O3054" s="4" t="s">
        <v>45</v>
      </c>
      <c r="P3054" s="4" t="s">
        <v>89</v>
      </c>
      <c r="Q3054" t="s">
        <v>4834</v>
      </c>
      <c r="R3054" s="5">
        <v>37.94</v>
      </c>
      <c r="S3054" s="3">
        <v>2</v>
      </c>
      <c r="T3054" s="2">
        <v>0</v>
      </c>
      <c r="U3054">
        <v>18.211200000000002</v>
      </c>
    </row>
    <row r="3055" spans="1:21" x14ac:dyDescent="0.35">
      <c r="A3055" s="3">
        <v>3054</v>
      </c>
      <c r="B3055" t="s">
        <v>6097</v>
      </c>
      <c r="C3055" s="1">
        <v>42617</v>
      </c>
      <c r="D3055" t="s">
        <v>10820</v>
      </c>
      <c r="E3055" s="4" t="s">
        <v>22</v>
      </c>
      <c r="F3055" t="s">
        <v>6098</v>
      </c>
      <c r="G3055" s="4" t="s">
        <v>6099</v>
      </c>
      <c r="H3055" s="4" t="s">
        <v>101</v>
      </c>
      <c r="I3055" s="4" t="s">
        <v>26</v>
      </c>
      <c r="J3055" s="4" t="s">
        <v>849</v>
      </c>
      <c r="K3055" s="4" t="s">
        <v>230</v>
      </c>
      <c r="L3055" s="3">
        <v>48227</v>
      </c>
      <c r="M3055" s="4" t="s">
        <v>104</v>
      </c>
      <c r="N3055" t="s">
        <v>5477</v>
      </c>
      <c r="O3055" s="4" t="s">
        <v>70</v>
      </c>
      <c r="P3055" s="4" t="s">
        <v>71</v>
      </c>
      <c r="Q3055" t="s">
        <v>5478</v>
      </c>
      <c r="R3055" s="5">
        <v>517.9</v>
      </c>
      <c r="S3055" s="3">
        <v>2</v>
      </c>
      <c r="T3055" s="2">
        <v>0</v>
      </c>
      <c r="U3055">
        <v>134.654</v>
      </c>
    </row>
    <row r="3056" spans="1:21" x14ac:dyDescent="0.35">
      <c r="A3056" s="3">
        <v>3055</v>
      </c>
      <c r="B3056" t="s">
        <v>6097</v>
      </c>
      <c r="C3056" s="1">
        <v>42617</v>
      </c>
      <c r="D3056" t="s">
        <v>10820</v>
      </c>
      <c r="E3056" s="4" t="s">
        <v>22</v>
      </c>
      <c r="F3056" t="s">
        <v>6098</v>
      </c>
      <c r="G3056" s="4" t="s">
        <v>6099</v>
      </c>
      <c r="H3056" s="4" t="s">
        <v>101</v>
      </c>
      <c r="I3056" s="4" t="s">
        <v>26</v>
      </c>
      <c r="J3056" s="4" t="s">
        <v>849</v>
      </c>
      <c r="K3056" s="4" t="s">
        <v>230</v>
      </c>
      <c r="L3056" s="3">
        <v>48227</v>
      </c>
      <c r="M3056" s="4" t="s">
        <v>104</v>
      </c>
      <c r="N3056" t="s">
        <v>1672</v>
      </c>
      <c r="O3056" s="4" t="s">
        <v>45</v>
      </c>
      <c r="P3056" s="4" t="s">
        <v>74</v>
      </c>
      <c r="Q3056" t="s">
        <v>1673</v>
      </c>
      <c r="R3056" s="5">
        <v>5.28</v>
      </c>
      <c r="S3056" s="3">
        <v>2</v>
      </c>
      <c r="T3056" s="2">
        <v>0</v>
      </c>
      <c r="U3056">
        <v>2.4287999999999998</v>
      </c>
    </row>
    <row r="3057" spans="1:21" x14ac:dyDescent="0.35">
      <c r="A3057" s="3">
        <v>3056</v>
      </c>
      <c r="B3057" t="s">
        <v>6100</v>
      </c>
      <c r="C3057" s="1" t="s">
        <v>11228</v>
      </c>
      <c r="D3057" s="1">
        <v>42013</v>
      </c>
      <c r="E3057" s="4" t="s">
        <v>49</v>
      </c>
      <c r="F3057" t="s">
        <v>3887</v>
      </c>
      <c r="G3057" s="4" t="s">
        <v>3888</v>
      </c>
      <c r="H3057" s="4" t="s">
        <v>40</v>
      </c>
      <c r="I3057" s="4" t="s">
        <v>26</v>
      </c>
      <c r="J3057" s="4" t="s">
        <v>290</v>
      </c>
      <c r="K3057" s="4" t="s">
        <v>204</v>
      </c>
      <c r="L3057" s="3">
        <v>60623</v>
      </c>
      <c r="M3057" s="4" t="s">
        <v>104</v>
      </c>
      <c r="N3057" t="s">
        <v>3355</v>
      </c>
      <c r="O3057" s="4" t="s">
        <v>70</v>
      </c>
      <c r="P3057" s="4" t="s">
        <v>1177</v>
      </c>
      <c r="Q3057" t="s">
        <v>11697</v>
      </c>
      <c r="R3057" s="5">
        <v>2799.96</v>
      </c>
      <c r="S3057" s="3">
        <v>5</v>
      </c>
      <c r="T3057" s="2">
        <v>0.2</v>
      </c>
      <c r="U3057">
        <v>874.98749999999995</v>
      </c>
    </row>
    <row r="3058" spans="1:21" x14ac:dyDescent="0.35">
      <c r="A3058" s="3">
        <v>3057</v>
      </c>
      <c r="B3058" t="s">
        <v>6101</v>
      </c>
      <c r="C3058" s="1" t="s">
        <v>10727</v>
      </c>
      <c r="D3058" t="s">
        <v>11455</v>
      </c>
      <c r="E3058" s="4" t="s">
        <v>22</v>
      </c>
      <c r="F3058" t="s">
        <v>4183</v>
      </c>
      <c r="G3058" s="4" t="s">
        <v>4184</v>
      </c>
      <c r="H3058" s="4" t="s">
        <v>40</v>
      </c>
      <c r="I3058" s="4" t="s">
        <v>26</v>
      </c>
      <c r="J3058" s="4" t="s">
        <v>124</v>
      </c>
      <c r="K3058" s="4" t="s">
        <v>42</v>
      </c>
      <c r="L3058" s="3">
        <v>94110</v>
      </c>
      <c r="M3058" s="4" t="s">
        <v>43</v>
      </c>
      <c r="N3058" t="s">
        <v>5361</v>
      </c>
      <c r="O3058" s="4" t="s">
        <v>45</v>
      </c>
      <c r="P3058" s="4" t="s">
        <v>169</v>
      </c>
      <c r="Q3058" t="s">
        <v>5362</v>
      </c>
      <c r="R3058" s="5">
        <v>8.9600000000000009</v>
      </c>
      <c r="S3058" s="3">
        <v>2</v>
      </c>
      <c r="T3058" s="2">
        <v>0</v>
      </c>
      <c r="U3058">
        <v>4.3007999999999997</v>
      </c>
    </row>
    <row r="3059" spans="1:21" x14ac:dyDescent="0.35">
      <c r="A3059" s="3">
        <v>3058</v>
      </c>
      <c r="B3059" t="s">
        <v>6101</v>
      </c>
      <c r="C3059" s="1" t="s">
        <v>10727</v>
      </c>
      <c r="D3059" t="s">
        <v>11455</v>
      </c>
      <c r="E3059" s="4" t="s">
        <v>22</v>
      </c>
      <c r="F3059" t="s">
        <v>4183</v>
      </c>
      <c r="G3059" s="4" t="s">
        <v>4184</v>
      </c>
      <c r="H3059" s="4" t="s">
        <v>40</v>
      </c>
      <c r="I3059" s="4" t="s">
        <v>26</v>
      </c>
      <c r="J3059" s="4" t="s">
        <v>124</v>
      </c>
      <c r="K3059" s="4" t="s">
        <v>42</v>
      </c>
      <c r="L3059" s="3">
        <v>94110</v>
      </c>
      <c r="M3059" s="4" t="s">
        <v>43</v>
      </c>
      <c r="N3059" t="s">
        <v>4022</v>
      </c>
      <c r="O3059" s="4" t="s">
        <v>45</v>
      </c>
      <c r="P3059" s="4" t="s">
        <v>46</v>
      </c>
      <c r="Q3059" t="s">
        <v>4023</v>
      </c>
      <c r="R3059" s="5">
        <v>31.5</v>
      </c>
      <c r="S3059" s="3">
        <v>10</v>
      </c>
      <c r="T3059" s="2">
        <v>0</v>
      </c>
      <c r="U3059">
        <v>15.12</v>
      </c>
    </row>
    <row r="3060" spans="1:21" x14ac:dyDescent="0.35">
      <c r="A3060" s="3">
        <v>3059</v>
      </c>
      <c r="B3060" t="s">
        <v>6101</v>
      </c>
      <c r="C3060" s="1" t="s">
        <v>10727</v>
      </c>
      <c r="D3060" t="s">
        <v>11455</v>
      </c>
      <c r="E3060" s="4" t="s">
        <v>22</v>
      </c>
      <c r="F3060" t="s">
        <v>4183</v>
      </c>
      <c r="G3060" s="4" t="s">
        <v>4184</v>
      </c>
      <c r="H3060" s="4" t="s">
        <v>40</v>
      </c>
      <c r="I3060" s="4" t="s">
        <v>26</v>
      </c>
      <c r="J3060" s="4" t="s">
        <v>124</v>
      </c>
      <c r="K3060" s="4" t="s">
        <v>42</v>
      </c>
      <c r="L3060" s="3">
        <v>94110</v>
      </c>
      <c r="M3060" s="4" t="s">
        <v>43</v>
      </c>
      <c r="N3060" t="s">
        <v>2549</v>
      </c>
      <c r="O3060" s="4" t="s">
        <v>31</v>
      </c>
      <c r="P3060" s="4" t="s">
        <v>64</v>
      </c>
      <c r="Q3060" t="s">
        <v>2550</v>
      </c>
      <c r="R3060" s="5">
        <v>30.56</v>
      </c>
      <c r="S3060" s="3">
        <v>2</v>
      </c>
      <c r="T3060" s="2">
        <v>0</v>
      </c>
      <c r="U3060">
        <v>10.3904</v>
      </c>
    </row>
    <row r="3061" spans="1:21" x14ac:dyDescent="0.35">
      <c r="A3061" s="3">
        <v>3060</v>
      </c>
      <c r="B3061" t="s">
        <v>6101</v>
      </c>
      <c r="C3061" s="1" t="s">
        <v>10727</v>
      </c>
      <c r="D3061" t="s">
        <v>11455</v>
      </c>
      <c r="E3061" s="4" t="s">
        <v>22</v>
      </c>
      <c r="F3061" t="s">
        <v>4183</v>
      </c>
      <c r="G3061" s="4" t="s">
        <v>4184</v>
      </c>
      <c r="H3061" s="4" t="s">
        <v>40</v>
      </c>
      <c r="I3061" s="4" t="s">
        <v>26</v>
      </c>
      <c r="J3061" s="4" t="s">
        <v>124</v>
      </c>
      <c r="K3061" s="4" t="s">
        <v>42</v>
      </c>
      <c r="L3061" s="3">
        <v>94110</v>
      </c>
      <c r="M3061" s="4" t="s">
        <v>43</v>
      </c>
      <c r="N3061" t="s">
        <v>6102</v>
      </c>
      <c r="O3061" s="4" t="s">
        <v>31</v>
      </c>
      <c r="P3061" s="4" t="s">
        <v>55</v>
      </c>
      <c r="Q3061" t="s">
        <v>6103</v>
      </c>
      <c r="R3061" s="5">
        <v>24.367999999999999</v>
      </c>
      <c r="S3061" s="3">
        <v>2</v>
      </c>
      <c r="T3061" s="2">
        <v>0.2</v>
      </c>
      <c r="U3061">
        <v>-3.3506</v>
      </c>
    </row>
    <row r="3062" spans="1:21" x14ac:dyDescent="0.35">
      <c r="A3062" s="3">
        <v>3061</v>
      </c>
      <c r="B3062" t="s">
        <v>6104</v>
      </c>
      <c r="C3062" s="1">
        <v>42562</v>
      </c>
      <c r="D3062" s="1">
        <v>42715</v>
      </c>
      <c r="E3062" s="4" t="s">
        <v>49</v>
      </c>
      <c r="F3062" t="s">
        <v>5870</v>
      </c>
      <c r="G3062" s="4" t="s">
        <v>5871</v>
      </c>
      <c r="H3062" s="4" t="s">
        <v>40</v>
      </c>
      <c r="I3062" s="4" t="s">
        <v>26</v>
      </c>
      <c r="J3062" s="4" t="s">
        <v>585</v>
      </c>
      <c r="K3062" s="4" t="s">
        <v>479</v>
      </c>
      <c r="L3062" s="3">
        <v>43055</v>
      </c>
      <c r="M3062" s="4" t="s">
        <v>145</v>
      </c>
      <c r="N3062" t="s">
        <v>4809</v>
      </c>
      <c r="O3062" s="4" t="s">
        <v>70</v>
      </c>
      <c r="P3062" s="4" t="s">
        <v>158</v>
      </c>
      <c r="Q3062" t="s">
        <v>4810</v>
      </c>
      <c r="R3062" s="5">
        <v>119.976</v>
      </c>
      <c r="S3062" s="3">
        <v>3</v>
      </c>
      <c r="T3062" s="2">
        <v>0.2</v>
      </c>
      <c r="U3062">
        <v>22.4955</v>
      </c>
    </row>
    <row r="3063" spans="1:21" x14ac:dyDescent="0.35">
      <c r="A3063" s="3">
        <v>3062</v>
      </c>
      <c r="B3063" t="s">
        <v>6105</v>
      </c>
      <c r="C3063" s="1">
        <v>42797</v>
      </c>
      <c r="D3063" s="1">
        <v>42919</v>
      </c>
      <c r="E3063" s="4" t="s">
        <v>49</v>
      </c>
      <c r="F3063" t="s">
        <v>6106</v>
      </c>
      <c r="G3063" s="4" t="s">
        <v>6107</v>
      </c>
      <c r="H3063" s="4" t="s">
        <v>25</v>
      </c>
      <c r="I3063" s="4" t="s">
        <v>26</v>
      </c>
      <c r="J3063" s="4" t="s">
        <v>786</v>
      </c>
      <c r="K3063" s="4" t="s">
        <v>103</v>
      </c>
      <c r="L3063" s="3">
        <v>75081</v>
      </c>
      <c r="M3063" s="4" t="s">
        <v>104</v>
      </c>
      <c r="N3063" t="s">
        <v>3019</v>
      </c>
      <c r="O3063" s="4" t="s">
        <v>45</v>
      </c>
      <c r="P3063" s="4" t="s">
        <v>89</v>
      </c>
      <c r="Q3063" t="s">
        <v>11685</v>
      </c>
      <c r="R3063" s="5">
        <v>26.88</v>
      </c>
      <c r="S3063" s="3">
        <v>8</v>
      </c>
      <c r="T3063" s="2">
        <v>0.2</v>
      </c>
      <c r="U3063">
        <v>9.7439999999999998</v>
      </c>
    </row>
    <row r="3064" spans="1:21" x14ac:dyDescent="0.35">
      <c r="A3064" s="3">
        <v>3063</v>
      </c>
      <c r="B3064" t="s">
        <v>6108</v>
      </c>
      <c r="C3064" s="1" t="s">
        <v>10812</v>
      </c>
      <c r="D3064" t="s">
        <v>10867</v>
      </c>
      <c r="E3064" s="4" t="s">
        <v>182</v>
      </c>
      <c r="F3064" t="s">
        <v>2043</v>
      </c>
      <c r="G3064" s="4" t="s">
        <v>2044</v>
      </c>
      <c r="H3064" s="4" t="s">
        <v>40</v>
      </c>
      <c r="I3064" s="4" t="s">
        <v>26</v>
      </c>
      <c r="J3064" s="4" t="s">
        <v>585</v>
      </c>
      <c r="K3064" s="4" t="s">
        <v>236</v>
      </c>
      <c r="L3064" s="3">
        <v>19711</v>
      </c>
      <c r="M3064" s="4" t="s">
        <v>145</v>
      </c>
      <c r="N3064" t="s">
        <v>6109</v>
      </c>
      <c r="O3064" s="4" t="s">
        <v>70</v>
      </c>
      <c r="P3064" s="4" t="s">
        <v>71</v>
      </c>
      <c r="Q3064" t="s">
        <v>6110</v>
      </c>
      <c r="R3064" s="5">
        <v>83.97</v>
      </c>
      <c r="S3064" s="3">
        <v>3</v>
      </c>
      <c r="T3064" s="2">
        <v>0</v>
      </c>
      <c r="U3064">
        <v>23.511600000000001</v>
      </c>
    </row>
    <row r="3065" spans="1:21" x14ac:dyDescent="0.35">
      <c r="A3065" s="3">
        <v>3064</v>
      </c>
      <c r="B3065" t="s">
        <v>6108</v>
      </c>
      <c r="C3065" s="1" t="s">
        <v>10812</v>
      </c>
      <c r="D3065" t="s">
        <v>10867</v>
      </c>
      <c r="E3065" s="4" t="s">
        <v>182</v>
      </c>
      <c r="F3065" t="s">
        <v>2043</v>
      </c>
      <c r="G3065" s="4" t="s">
        <v>2044</v>
      </c>
      <c r="H3065" s="4" t="s">
        <v>40</v>
      </c>
      <c r="I3065" s="4" t="s">
        <v>26</v>
      </c>
      <c r="J3065" s="4" t="s">
        <v>585</v>
      </c>
      <c r="K3065" s="4" t="s">
        <v>236</v>
      </c>
      <c r="L3065" s="3">
        <v>19711</v>
      </c>
      <c r="M3065" s="4" t="s">
        <v>145</v>
      </c>
      <c r="N3065" t="s">
        <v>6111</v>
      </c>
      <c r="O3065" s="4" t="s">
        <v>70</v>
      </c>
      <c r="P3065" s="4" t="s">
        <v>158</v>
      </c>
      <c r="Q3065" t="s">
        <v>6112</v>
      </c>
      <c r="R3065" s="5">
        <v>104.97</v>
      </c>
      <c r="S3065" s="3">
        <v>3</v>
      </c>
      <c r="T3065" s="2">
        <v>0</v>
      </c>
      <c r="U3065">
        <v>7.3479000000000001</v>
      </c>
    </row>
    <row r="3066" spans="1:21" x14ac:dyDescent="0.35">
      <c r="A3066" s="3">
        <v>3065</v>
      </c>
      <c r="B3066" t="s">
        <v>6113</v>
      </c>
      <c r="C3066" s="1" t="s">
        <v>11122</v>
      </c>
      <c r="D3066" t="s">
        <v>10881</v>
      </c>
      <c r="E3066" s="4" t="s">
        <v>22</v>
      </c>
      <c r="F3066" t="s">
        <v>6114</v>
      </c>
      <c r="G3066" s="4" t="s">
        <v>6115</v>
      </c>
      <c r="H3066" s="4" t="s">
        <v>101</v>
      </c>
      <c r="I3066" s="4" t="s">
        <v>26</v>
      </c>
      <c r="J3066" s="4" t="s">
        <v>5320</v>
      </c>
      <c r="K3066" s="4" t="s">
        <v>647</v>
      </c>
      <c r="L3066" s="3">
        <v>87105</v>
      </c>
      <c r="M3066" s="4" t="s">
        <v>43</v>
      </c>
      <c r="N3066" t="s">
        <v>335</v>
      </c>
      <c r="O3066" s="4" t="s">
        <v>45</v>
      </c>
      <c r="P3066" s="4" t="s">
        <v>58</v>
      </c>
      <c r="Q3066" t="s">
        <v>11599</v>
      </c>
      <c r="R3066" s="5">
        <v>90.8</v>
      </c>
      <c r="S3066" s="3">
        <v>8</v>
      </c>
      <c r="T3066" s="2">
        <v>0</v>
      </c>
      <c r="U3066">
        <v>25.423999999999999</v>
      </c>
    </row>
    <row r="3067" spans="1:21" x14ac:dyDescent="0.35">
      <c r="A3067" s="3">
        <v>3066</v>
      </c>
      <c r="B3067" t="s">
        <v>6113</v>
      </c>
      <c r="C3067" s="1" t="s">
        <v>11122</v>
      </c>
      <c r="D3067" t="s">
        <v>10881</v>
      </c>
      <c r="E3067" s="4" t="s">
        <v>22</v>
      </c>
      <c r="F3067" t="s">
        <v>6114</v>
      </c>
      <c r="G3067" s="4" t="s">
        <v>6115</v>
      </c>
      <c r="H3067" s="4" t="s">
        <v>101</v>
      </c>
      <c r="I3067" s="4" t="s">
        <v>26</v>
      </c>
      <c r="J3067" s="4" t="s">
        <v>5320</v>
      </c>
      <c r="K3067" s="4" t="s">
        <v>647</v>
      </c>
      <c r="L3067" s="3">
        <v>87105</v>
      </c>
      <c r="M3067" s="4" t="s">
        <v>43</v>
      </c>
      <c r="N3067" t="s">
        <v>2736</v>
      </c>
      <c r="O3067" s="4" t="s">
        <v>70</v>
      </c>
      <c r="P3067" s="4" t="s">
        <v>71</v>
      </c>
      <c r="Q3067" t="s">
        <v>2737</v>
      </c>
      <c r="R3067" s="5">
        <v>140.73599999999999</v>
      </c>
      <c r="S3067" s="3">
        <v>8</v>
      </c>
      <c r="T3067" s="2">
        <v>0.2</v>
      </c>
      <c r="U3067">
        <v>49.257599999999996</v>
      </c>
    </row>
    <row r="3068" spans="1:21" x14ac:dyDescent="0.35">
      <c r="A3068" s="3">
        <v>3067</v>
      </c>
      <c r="B3068" t="s">
        <v>6113</v>
      </c>
      <c r="C3068" s="1" t="s">
        <v>11122</v>
      </c>
      <c r="D3068" t="s">
        <v>10881</v>
      </c>
      <c r="E3068" s="4" t="s">
        <v>22</v>
      </c>
      <c r="F3068" t="s">
        <v>6114</v>
      </c>
      <c r="G3068" s="4" t="s">
        <v>6115</v>
      </c>
      <c r="H3068" s="4" t="s">
        <v>101</v>
      </c>
      <c r="I3068" s="4" t="s">
        <v>26</v>
      </c>
      <c r="J3068" s="4" t="s">
        <v>5320</v>
      </c>
      <c r="K3068" s="4" t="s">
        <v>647</v>
      </c>
      <c r="L3068" s="3">
        <v>87105</v>
      </c>
      <c r="M3068" s="4" t="s">
        <v>43</v>
      </c>
      <c r="N3068" t="s">
        <v>6116</v>
      </c>
      <c r="O3068" s="4" t="s">
        <v>70</v>
      </c>
      <c r="P3068" s="4" t="s">
        <v>158</v>
      </c>
      <c r="Q3068" t="s">
        <v>6117</v>
      </c>
      <c r="R3068" s="5">
        <v>214.95</v>
      </c>
      <c r="S3068" s="3">
        <v>5</v>
      </c>
      <c r="T3068" s="2">
        <v>0</v>
      </c>
      <c r="U3068">
        <v>88.129499999999993</v>
      </c>
    </row>
    <row r="3069" spans="1:21" x14ac:dyDescent="0.35">
      <c r="A3069" s="3">
        <v>3068</v>
      </c>
      <c r="B3069" t="s">
        <v>6113</v>
      </c>
      <c r="C3069" s="1" t="s">
        <v>11122</v>
      </c>
      <c r="D3069" t="s">
        <v>10881</v>
      </c>
      <c r="E3069" s="4" t="s">
        <v>22</v>
      </c>
      <c r="F3069" t="s">
        <v>6114</v>
      </c>
      <c r="G3069" s="4" t="s">
        <v>6115</v>
      </c>
      <c r="H3069" s="4" t="s">
        <v>101</v>
      </c>
      <c r="I3069" s="4" t="s">
        <v>26</v>
      </c>
      <c r="J3069" s="4" t="s">
        <v>5320</v>
      </c>
      <c r="K3069" s="4" t="s">
        <v>647</v>
      </c>
      <c r="L3069" s="3">
        <v>87105</v>
      </c>
      <c r="M3069" s="4" t="s">
        <v>43</v>
      </c>
      <c r="N3069" t="s">
        <v>6118</v>
      </c>
      <c r="O3069" s="4" t="s">
        <v>45</v>
      </c>
      <c r="P3069" s="4" t="s">
        <v>89</v>
      </c>
      <c r="Q3069" t="s">
        <v>6119</v>
      </c>
      <c r="R3069" s="5">
        <v>45.36</v>
      </c>
      <c r="S3069" s="3">
        <v>7</v>
      </c>
      <c r="T3069" s="2">
        <v>0</v>
      </c>
      <c r="U3069">
        <v>21.7728</v>
      </c>
    </row>
    <row r="3070" spans="1:21" x14ac:dyDescent="0.35">
      <c r="A3070" s="3">
        <v>3069</v>
      </c>
      <c r="B3070" t="s">
        <v>6113</v>
      </c>
      <c r="C3070" s="1" t="s">
        <v>11122</v>
      </c>
      <c r="D3070" t="s">
        <v>10881</v>
      </c>
      <c r="E3070" s="4" t="s">
        <v>22</v>
      </c>
      <c r="F3070" t="s">
        <v>6114</v>
      </c>
      <c r="G3070" s="4" t="s">
        <v>6115</v>
      </c>
      <c r="H3070" s="4" t="s">
        <v>101</v>
      </c>
      <c r="I3070" s="4" t="s">
        <v>26</v>
      </c>
      <c r="J3070" s="4" t="s">
        <v>5320</v>
      </c>
      <c r="K3070" s="4" t="s">
        <v>647</v>
      </c>
      <c r="L3070" s="3">
        <v>87105</v>
      </c>
      <c r="M3070" s="4" t="s">
        <v>43</v>
      </c>
      <c r="N3070" t="s">
        <v>5698</v>
      </c>
      <c r="O3070" s="4" t="s">
        <v>45</v>
      </c>
      <c r="P3070" s="4" t="s">
        <v>89</v>
      </c>
      <c r="Q3070" t="s">
        <v>5699</v>
      </c>
      <c r="R3070" s="5">
        <v>288.24</v>
      </c>
      <c r="S3070" s="3">
        <v>6</v>
      </c>
      <c r="T3070" s="2">
        <v>0</v>
      </c>
      <c r="U3070">
        <v>138.3552</v>
      </c>
    </row>
    <row r="3071" spans="1:21" x14ac:dyDescent="0.35">
      <c r="A3071" s="3">
        <v>3070</v>
      </c>
      <c r="B3071" t="s">
        <v>6120</v>
      </c>
      <c r="C3071" s="1" t="s">
        <v>10922</v>
      </c>
      <c r="D3071" t="s">
        <v>10922</v>
      </c>
      <c r="E3071" s="4" t="s">
        <v>1246</v>
      </c>
      <c r="F3071" t="s">
        <v>4354</v>
      </c>
      <c r="G3071" s="4" t="s">
        <v>4355</v>
      </c>
      <c r="H3071" s="4" t="s">
        <v>101</v>
      </c>
      <c r="I3071" s="4" t="s">
        <v>26</v>
      </c>
      <c r="J3071" s="4" t="s">
        <v>2754</v>
      </c>
      <c r="K3071" s="4" t="s">
        <v>479</v>
      </c>
      <c r="L3071" s="3">
        <v>43615</v>
      </c>
      <c r="M3071" s="4" t="s">
        <v>145</v>
      </c>
      <c r="N3071" t="s">
        <v>6039</v>
      </c>
      <c r="O3071" s="4" t="s">
        <v>45</v>
      </c>
      <c r="P3071" s="4" t="s">
        <v>77</v>
      </c>
      <c r="Q3071" t="s">
        <v>11757</v>
      </c>
      <c r="R3071" s="5">
        <v>663.93600000000004</v>
      </c>
      <c r="S3071" s="3">
        <v>4</v>
      </c>
      <c r="T3071" s="2">
        <v>0.2</v>
      </c>
      <c r="U3071">
        <v>82.992000000000004</v>
      </c>
    </row>
    <row r="3072" spans="1:21" x14ac:dyDescent="0.35">
      <c r="A3072" s="3">
        <v>3071</v>
      </c>
      <c r="B3072" t="s">
        <v>6121</v>
      </c>
      <c r="C3072" s="1" t="s">
        <v>11110</v>
      </c>
      <c r="D3072" t="s">
        <v>11179</v>
      </c>
      <c r="E3072" s="4" t="s">
        <v>49</v>
      </c>
      <c r="F3072" t="s">
        <v>2319</v>
      </c>
      <c r="G3072" s="4" t="s">
        <v>2320</v>
      </c>
      <c r="H3072" s="4" t="s">
        <v>40</v>
      </c>
      <c r="I3072" s="4" t="s">
        <v>26</v>
      </c>
      <c r="J3072" s="4" t="s">
        <v>585</v>
      </c>
      <c r="K3072" s="4" t="s">
        <v>236</v>
      </c>
      <c r="L3072" s="3">
        <v>19711</v>
      </c>
      <c r="M3072" s="4" t="s">
        <v>145</v>
      </c>
      <c r="N3072" t="s">
        <v>4154</v>
      </c>
      <c r="O3072" s="4" t="s">
        <v>45</v>
      </c>
      <c r="P3072" s="4" t="s">
        <v>58</v>
      </c>
      <c r="Q3072" t="s">
        <v>4155</v>
      </c>
      <c r="R3072" s="5">
        <v>2934.33</v>
      </c>
      <c r="S3072" s="3">
        <v>7</v>
      </c>
      <c r="T3072" s="2">
        <v>0</v>
      </c>
      <c r="U3072">
        <v>792.26909999999998</v>
      </c>
    </row>
    <row r="3073" spans="1:21" x14ac:dyDescent="0.35">
      <c r="A3073" s="3">
        <v>3072</v>
      </c>
      <c r="B3073" t="s">
        <v>6121</v>
      </c>
      <c r="C3073" s="1" t="s">
        <v>11110</v>
      </c>
      <c r="D3073" t="s">
        <v>11179</v>
      </c>
      <c r="E3073" s="4" t="s">
        <v>49</v>
      </c>
      <c r="F3073" t="s">
        <v>2319</v>
      </c>
      <c r="G3073" s="4" t="s">
        <v>2320</v>
      </c>
      <c r="H3073" s="4" t="s">
        <v>40</v>
      </c>
      <c r="I3073" s="4" t="s">
        <v>26</v>
      </c>
      <c r="J3073" s="4" t="s">
        <v>585</v>
      </c>
      <c r="K3073" s="4" t="s">
        <v>236</v>
      </c>
      <c r="L3073" s="3">
        <v>19711</v>
      </c>
      <c r="M3073" s="4" t="s">
        <v>145</v>
      </c>
      <c r="N3073" t="s">
        <v>6122</v>
      </c>
      <c r="O3073" s="4" t="s">
        <v>31</v>
      </c>
      <c r="P3073" s="4" t="s">
        <v>64</v>
      </c>
      <c r="Q3073" t="s">
        <v>6123</v>
      </c>
      <c r="R3073" s="5">
        <v>124.41</v>
      </c>
      <c r="S3073" s="3">
        <v>3</v>
      </c>
      <c r="T3073" s="2">
        <v>0</v>
      </c>
      <c r="U3073">
        <v>14.9292</v>
      </c>
    </row>
    <row r="3074" spans="1:21" x14ac:dyDescent="0.35">
      <c r="A3074" s="3">
        <v>3073</v>
      </c>
      <c r="B3074" t="s">
        <v>6121</v>
      </c>
      <c r="C3074" s="1" t="s">
        <v>11110</v>
      </c>
      <c r="D3074" t="s">
        <v>11179</v>
      </c>
      <c r="E3074" s="4" t="s">
        <v>49</v>
      </c>
      <c r="F3074" t="s">
        <v>2319</v>
      </c>
      <c r="G3074" s="4" t="s">
        <v>2320</v>
      </c>
      <c r="H3074" s="4" t="s">
        <v>40</v>
      </c>
      <c r="I3074" s="4" t="s">
        <v>26</v>
      </c>
      <c r="J3074" s="4" t="s">
        <v>585</v>
      </c>
      <c r="K3074" s="4" t="s">
        <v>236</v>
      </c>
      <c r="L3074" s="3">
        <v>19711</v>
      </c>
      <c r="M3074" s="4" t="s">
        <v>145</v>
      </c>
      <c r="N3074" t="s">
        <v>2583</v>
      </c>
      <c r="O3074" s="4" t="s">
        <v>45</v>
      </c>
      <c r="P3074" s="4" t="s">
        <v>67</v>
      </c>
      <c r="Q3074" t="s">
        <v>2584</v>
      </c>
      <c r="R3074" s="5">
        <v>57.75</v>
      </c>
      <c r="S3074" s="3">
        <v>5</v>
      </c>
      <c r="T3074" s="2">
        <v>0</v>
      </c>
      <c r="U3074">
        <v>26.565000000000001</v>
      </c>
    </row>
    <row r="3075" spans="1:21" x14ac:dyDescent="0.35">
      <c r="A3075" s="3">
        <v>3074</v>
      </c>
      <c r="B3075" t="s">
        <v>6124</v>
      </c>
      <c r="C3075" s="1">
        <v>42430</v>
      </c>
      <c r="D3075" s="1">
        <v>42491</v>
      </c>
      <c r="E3075" s="4" t="s">
        <v>182</v>
      </c>
      <c r="F3075" t="s">
        <v>1928</v>
      </c>
      <c r="G3075" s="4" t="s">
        <v>1929</v>
      </c>
      <c r="H3075" s="4" t="s">
        <v>25</v>
      </c>
      <c r="I3075" s="4" t="s">
        <v>26</v>
      </c>
      <c r="J3075" s="4" t="s">
        <v>41</v>
      </c>
      <c r="K3075" s="4" t="s">
        <v>42</v>
      </c>
      <c r="L3075" s="3">
        <v>90045</v>
      </c>
      <c r="M3075" s="4" t="s">
        <v>43</v>
      </c>
      <c r="N3075" t="s">
        <v>5055</v>
      </c>
      <c r="O3075" s="4" t="s">
        <v>45</v>
      </c>
      <c r="P3075" s="4" t="s">
        <v>58</v>
      </c>
      <c r="Q3075" t="s">
        <v>5056</v>
      </c>
      <c r="R3075" s="5">
        <v>114.46</v>
      </c>
      <c r="S3075" s="3">
        <v>2</v>
      </c>
      <c r="T3075" s="2">
        <v>0</v>
      </c>
      <c r="U3075">
        <v>28.614999999999998</v>
      </c>
    </row>
    <row r="3076" spans="1:21" x14ac:dyDescent="0.35">
      <c r="A3076" s="3">
        <v>3075</v>
      </c>
      <c r="B3076" t="s">
        <v>6125</v>
      </c>
      <c r="C3076" s="1">
        <v>42073</v>
      </c>
      <c r="D3076" s="1">
        <v>42226</v>
      </c>
      <c r="E3076" s="4" t="s">
        <v>49</v>
      </c>
      <c r="F3076" t="s">
        <v>776</v>
      </c>
      <c r="G3076" s="4" t="s">
        <v>777</v>
      </c>
      <c r="H3076" s="4" t="s">
        <v>25</v>
      </c>
      <c r="I3076" s="4" t="s">
        <v>26</v>
      </c>
      <c r="J3076" s="4" t="s">
        <v>41</v>
      </c>
      <c r="K3076" s="4" t="s">
        <v>42</v>
      </c>
      <c r="L3076" s="3">
        <v>90032</v>
      </c>
      <c r="M3076" s="4" t="s">
        <v>43</v>
      </c>
      <c r="N3076" t="s">
        <v>2386</v>
      </c>
      <c r="O3076" s="4" t="s">
        <v>31</v>
      </c>
      <c r="P3076" s="4" t="s">
        <v>32</v>
      </c>
      <c r="Q3076" t="s">
        <v>2387</v>
      </c>
      <c r="R3076" s="5">
        <v>120.666</v>
      </c>
      <c r="S3076" s="3">
        <v>2</v>
      </c>
      <c r="T3076" s="2">
        <v>0.15</v>
      </c>
      <c r="U3076">
        <v>18.454799999999999</v>
      </c>
    </row>
    <row r="3077" spans="1:21" x14ac:dyDescent="0.35">
      <c r="A3077" s="3">
        <v>3076</v>
      </c>
      <c r="B3077" t="s">
        <v>6126</v>
      </c>
      <c r="C3077" s="1" t="s">
        <v>11229</v>
      </c>
      <c r="D3077" t="s">
        <v>11543</v>
      </c>
      <c r="E3077" s="4" t="s">
        <v>49</v>
      </c>
      <c r="F3077" t="s">
        <v>3700</v>
      </c>
      <c r="G3077" s="4" t="s">
        <v>3701</v>
      </c>
      <c r="H3077" s="4" t="s">
        <v>101</v>
      </c>
      <c r="I3077" s="4" t="s">
        <v>26</v>
      </c>
      <c r="J3077" s="4" t="s">
        <v>786</v>
      </c>
      <c r="K3077" s="4" t="s">
        <v>103</v>
      </c>
      <c r="L3077" s="3">
        <v>75217</v>
      </c>
      <c r="M3077" s="4" t="s">
        <v>104</v>
      </c>
      <c r="N3077" t="s">
        <v>1468</v>
      </c>
      <c r="O3077" s="4" t="s">
        <v>45</v>
      </c>
      <c r="P3077" s="4" t="s">
        <v>58</v>
      </c>
      <c r="Q3077" t="s">
        <v>1469</v>
      </c>
      <c r="R3077" s="5">
        <v>342.86399999999998</v>
      </c>
      <c r="S3077" s="3">
        <v>3</v>
      </c>
      <c r="T3077" s="2">
        <v>0.2</v>
      </c>
      <c r="U3077">
        <v>38.572200000000002</v>
      </c>
    </row>
    <row r="3078" spans="1:21" x14ac:dyDescent="0.35">
      <c r="A3078" s="3">
        <v>3077</v>
      </c>
      <c r="B3078" t="s">
        <v>6126</v>
      </c>
      <c r="C3078" s="1" t="s">
        <v>11229</v>
      </c>
      <c r="D3078" t="s">
        <v>11543</v>
      </c>
      <c r="E3078" s="4" t="s">
        <v>49</v>
      </c>
      <c r="F3078" t="s">
        <v>3700</v>
      </c>
      <c r="G3078" s="4" t="s">
        <v>3701</v>
      </c>
      <c r="H3078" s="4" t="s">
        <v>101</v>
      </c>
      <c r="I3078" s="4" t="s">
        <v>26</v>
      </c>
      <c r="J3078" s="4" t="s">
        <v>786</v>
      </c>
      <c r="K3078" s="4" t="s">
        <v>103</v>
      </c>
      <c r="L3078" s="3">
        <v>75217</v>
      </c>
      <c r="M3078" s="4" t="s">
        <v>104</v>
      </c>
      <c r="N3078" t="s">
        <v>3401</v>
      </c>
      <c r="O3078" s="4" t="s">
        <v>31</v>
      </c>
      <c r="P3078" s="4" t="s">
        <v>64</v>
      </c>
      <c r="Q3078" t="s">
        <v>3402</v>
      </c>
      <c r="R3078" s="5">
        <v>16.739999999999998</v>
      </c>
      <c r="S3078" s="3">
        <v>5</v>
      </c>
      <c r="T3078" s="2">
        <v>0.6</v>
      </c>
      <c r="U3078">
        <v>-14.228999999999999</v>
      </c>
    </row>
    <row r="3079" spans="1:21" x14ac:dyDescent="0.35">
      <c r="A3079" s="3">
        <v>3078</v>
      </c>
      <c r="B3079" t="s">
        <v>6126</v>
      </c>
      <c r="C3079" s="1" t="s">
        <v>11229</v>
      </c>
      <c r="D3079" t="s">
        <v>11543</v>
      </c>
      <c r="E3079" s="4" t="s">
        <v>49</v>
      </c>
      <c r="F3079" t="s">
        <v>3700</v>
      </c>
      <c r="G3079" s="4" t="s">
        <v>3701</v>
      </c>
      <c r="H3079" s="4" t="s">
        <v>101</v>
      </c>
      <c r="I3079" s="4" t="s">
        <v>26</v>
      </c>
      <c r="J3079" s="4" t="s">
        <v>786</v>
      </c>
      <c r="K3079" s="4" t="s">
        <v>103</v>
      </c>
      <c r="L3079" s="3">
        <v>75217</v>
      </c>
      <c r="M3079" s="4" t="s">
        <v>104</v>
      </c>
      <c r="N3079" t="s">
        <v>1813</v>
      </c>
      <c r="O3079" s="4" t="s">
        <v>31</v>
      </c>
      <c r="P3079" s="4" t="s">
        <v>35</v>
      </c>
      <c r="Q3079" t="s">
        <v>1814</v>
      </c>
      <c r="R3079" s="5">
        <v>981.37199999999996</v>
      </c>
      <c r="S3079" s="3">
        <v>2</v>
      </c>
      <c r="T3079" s="2">
        <v>0.3</v>
      </c>
      <c r="U3079">
        <v>-140.196</v>
      </c>
    </row>
    <row r="3080" spans="1:21" x14ac:dyDescent="0.35">
      <c r="A3080" s="3">
        <v>3079</v>
      </c>
      <c r="B3080" t="s">
        <v>6127</v>
      </c>
      <c r="C3080" s="1" t="s">
        <v>10946</v>
      </c>
      <c r="D3080" t="s">
        <v>11063</v>
      </c>
      <c r="E3080" s="4" t="s">
        <v>49</v>
      </c>
      <c r="F3080" t="s">
        <v>3295</v>
      </c>
      <c r="G3080" s="4" t="s">
        <v>3296</v>
      </c>
      <c r="H3080" s="4" t="s">
        <v>101</v>
      </c>
      <c r="I3080" s="4" t="s">
        <v>26</v>
      </c>
      <c r="J3080" s="4" t="s">
        <v>916</v>
      </c>
      <c r="K3080" s="4" t="s">
        <v>42</v>
      </c>
      <c r="L3080" s="3">
        <v>92037</v>
      </c>
      <c r="M3080" s="4" t="s">
        <v>43</v>
      </c>
      <c r="N3080" t="s">
        <v>744</v>
      </c>
      <c r="O3080" s="4" t="s">
        <v>45</v>
      </c>
      <c r="P3080" s="4" t="s">
        <v>67</v>
      </c>
      <c r="Q3080" t="s">
        <v>745</v>
      </c>
      <c r="R3080" s="5">
        <v>31.84</v>
      </c>
      <c r="S3080" s="3">
        <v>8</v>
      </c>
      <c r="T3080" s="2">
        <v>0</v>
      </c>
      <c r="U3080">
        <v>10.507199999999999</v>
      </c>
    </row>
    <row r="3081" spans="1:21" x14ac:dyDescent="0.35">
      <c r="A3081" s="3">
        <v>3080</v>
      </c>
      <c r="B3081" t="s">
        <v>6128</v>
      </c>
      <c r="C3081" s="1">
        <v>42834</v>
      </c>
      <c r="D3081" s="1">
        <v>42864</v>
      </c>
      <c r="E3081" s="4" t="s">
        <v>182</v>
      </c>
      <c r="F3081" t="s">
        <v>6129</v>
      </c>
      <c r="G3081" s="4" t="s">
        <v>6130</v>
      </c>
      <c r="H3081" s="4" t="s">
        <v>101</v>
      </c>
      <c r="I3081" s="4" t="s">
        <v>26</v>
      </c>
      <c r="J3081" s="4" t="s">
        <v>5961</v>
      </c>
      <c r="K3081" s="4" t="s">
        <v>42</v>
      </c>
      <c r="L3081" s="3">
        <v>92307</v>
      </c>
      <c r="M3081" s="4" t="s">
        <v>43</v>
      </c>
      <c r="N3081" t="s">
        <v>2203</v>
      </c>
      <c r="O3081" s="4" t="s">
        <v>45</v>
      </c>
      <c r="P3081" s="4" t="s">
        <v>89</v>
      </c>
      <c r="Q3081" t="s">
        <v>2204</v>
      </c>
      <c r="R3081" s="5">
        <v>12.96</v>
      </c>
      <c r="S3081" s="3">
        <v>2</v>
      </c>
      <c r="T3081" s="2">
        <v>0</v>
      </c>
      <c r="U3081">
        <v>6.2207999999999997</v>
      </c>
    </row>
    <row r="3082" spans="1:21" x14ac:dyDescent="0.35">
      <c r="A3082" s="3">
        <v>3081</v>
      </c>
      <c r="B3082" t="s">
        <v>6128</v>
      </c>
      <c r="C3082" s="1">
        <v>42834</v>
      </c>
      <c r="D3082" s="1">
        <v>42864</v>
      </c>
      <c r="E3082" s="4" t="s">
        <v>182</v>
      </c>
      <c r="F3082" t="s">
        <v>6129</v>
      </c>
      <c r="G3082" s="4" t="s">
        <v>6130</v>
      </c>
      <c r="H3082" s="4" t="s">
        <v>101</v>
      </c>
      <c r="I3082" s="4" t="s">
        <v>26</v>
      </c>
      <c r="J3082" s="4" t="s">
        <v>5961</v>
      </c>
      <c r="K3082" s="4" t="s">
        <v>42</v>
      </c>
      <c r="L3082" s="3">
        <v>92307</v>
      </c>
      <c r="M3082" s="4" t="s">
        <v>43</v>
      </c>
      <c r="N3082" t="s">
        <v>3151</v>
      </c>
      <c r="O3082" s="4" t="s">
        <v>70</v>
      </c>
      <c r="P3082" s="4" t="s">
        <v>71</v>
      </c>
      <c r="Q3082" t="s">
        <v>3152</v>
      </c>
      <c r="R3082" s="5">
        <v>43.176000000000002</v>
      </c>
      <c r="S3082" s="3">
        <v>3</v>
      </c>
      <c r="T3082" s="2">
        <v>0.2</v>
      </c>
      <c r="U3082">
        <v>15.111599999999999</v>
      </c>
    </row>
    <row r="3083" spans="1:21" x14ac:dyDescent="0.35">
      <c r="A3083" s="3">
        <v>3082</v>
      </c>
      <c r="B3083" t="s">
        <v>6131</v>
      </c>
      <c r="C3083" s="1" t="s">
        <v>11230</v>
      </c>
      <c r="D3083" s="1">
        <v>42772</v>
      </c>
      <c r="E3083" s="4" t="s">
        <v>49</v>
      </c>
      <c r="F3083" t="s">
        <v>900</v>
      </c>
      <c r="G3083" s="4" t="s">
        <v>901</v>
      </c>
      <c r="H3083" s="4" t="s">
        <v>101</v>
      </c>
      <c r="I3083" s="4" t="s">
        <v>26</v>
      </c>
      <c r="J3083" s="4" t="s">
        <v>1425</v>
      </c>
      <c r="K3083" s="4" t="s">
        <v>28</v>
      </c>
      <c r="L3083" s="3">
        <v>40214</v>
      </c>
      <c r="M3083" s="4" t="s">
        <v>29</v>
      </c>
      <c r="N3083" t="s">
        <v>2669</v>
      </c>
      <c r="O3083" s="4" t="s">
        <v>45</v>
      </c>
      <c r="P3083" s="4" t="s">
        <v>74</v>
      </c>
      <c r="Q3083" t="s">
        <v>2670</v>
      </c>
      <c r="R3083" s="5">
        <v>58.34</v>
      </c>
      <c r="S3083" s="3">
        <v>2</v>
      </c>
      <c r="T3083" s="2">
        <v>0</v>
      </c>
      <c r="U3083">
        <v>28.0032</v>
      </c>
    </row>
    <row r="3084" spans="1:21" x14ac:dyDescent="0.35">
      <c r="A3084" s="3">
        <v>3083</v>
      </c>
      <c r="B3084" t="s">
        <v>6131</v>
      </c>
      <c r="C3084" s="1" t="s">
        <v>11230</v>
      </c>
      <c r="D3084" s="1">
        <v>42772</v>
      </c>
      <c r="E3084" s="4" t="s">
        <v>49</v>
      </c>
      <c r="F3084" t="s">
        <v>900</v>
      </c>
      <c r="G3084" s="4" t="s">
        <v>901</v>
      </c>
      <c r="H3084" s="4" t="s">
        <v>101</v>
      </c>
      <c r="I3084" s="4" t="s">
        <v>26</v>
      </c>
      <c r="J3084" s="4" t="s">
        <v>1425</v>
      </c>
      <c r="K3084" s="4" t="s">
        <v>28</v>
      </c>
      <c r="L3084" s="3">
        <v>40214</v>
      </c>
      <c r="M3084" s="4" t="s">
        <v>29</v>
      </c>
      <c r="N3084" t="s">
        <v>5632</v>
      </c>
      <c r="O3084" s="4" t="s">
        <v>70</v>
      </c>
      <c r="P3084" s="4" t="s">
        <v>71</v>
      </c>
      <c r="Q3084" t="s">
        <v>5633</v>
      </c>
      <c r="R3084" s="5">
        <v>539.97</v>
      </c>
      <c r="S3084" s="3">
        <v>3</v>
      </c>
      <c r="T3084" s="2">
        <v>0</v>
      </c>
      <c r="U3084">
        <v>134.99250000000001</v>
      </c>
    </row>
    <row r="3085" spans="1:21" x14ac:dyDescent="0.35">
      <c r="A3085" s="3">
        <v>3084</v>
      </c>
      <c r="B3085" t="s">
        <v>6132</v>
      </c>
      <c r="C3085" s="1" t="s">
        <v>11231</v>
      </c>
      <c r="D3085" s="1">
        <v>41700</v>
      </c>
      <c r="E3085" s="4" t="s">
        <v>49</v>
      </c>
      <c r="F3085" t="s">
        <v>1752</v>
      </c>
      <c r="G3085" s="4" t="s">
        <v>1753</v>
      </c>
      <c r="H3085" s="4" t="s">
        <v>25</v>
      </c>
      <c r="I3085" s="4" t="s">
        <v>26</v>
      </c>
      <c r="J3085" s="4" t="s">
        <v>256</v>
      </c>
      <c r="K3085" s="4" t="s">
        <v>257</v>
      </c>
      <c r="L3085" s="3">
        <v>10024</v>
      </c>
      <c r="M3085" s="4" t="s">
        <v>145</v>
      </c>
      <c r="N3085" t="s">
        <v>767</v>
      </c>
      <c r="O3085" s="4" t="s">
        <v>45</v>
      </c>
      <c r="P3085" s="4" t="s">
        <v>74</v>
      </c>
      <c r="Q3085" t="s">
        <v>11614</v>
      </c>
      <c r="R3085" s="5">
        <v>3.9279999999999999</v>
      </c>
      <c r="S3085" s="3">
        <v>1</v>
      </c>
      <c r="T3085" s="2">
        <v>0.2</v>
      </c>
      <c r="U3085">
        <v>1.3257000000000001</v>
      </c>
    </row>
    <row r="3086" spans="1:21" x14ac:dyDescent="0.35">
      <c r="A3086" s="3">
        <v>3085</v>
      </c>
      <c r="B3086" t="s">
        <v>6133</v>
      </c>
      <c r="C3086" s="1">
        <v>42980</v>
      </c>
      <c r="D3086" t="s">
        <v>11508</v>
      </c>
      <c r="E3086" s="4" t="s">
        <v>49</v>
      </c>
      <c r="F3086" t="s">
        <v>5115</v>
      </c>
      <c r="G3086" s="4" t="s">
        <v>5116</v>
      </c>
      <c r="H3086" s="4" t="s">
        <v>25</v>
      </c>
      <c r="I3086" s="4" t="s">
        <v>26</v>
      </c>
      <c r="J3086" s="4" t="s">
        <v>178</v>
      </c>
      <c r="K3086" s="4" t="s">
        <v>103</v>
      </c>
      <c r="L3086" s="3">
        <v>77070</v>
      </c>
      <c r="M3086" s="4" t="s">
        <v>104</v>
      </c>
      <c r="N3086" t="s">
        <v>1463</v>
      </c>
      <c r="O3086" s="4" t="s">
        <v>45</v>
      </c>
      <c r="P3086" s="4" t="s">
        <v>74</v>
      </c>
      <c r="Q3086" t="s">
        <v>1464</v>
      </c>
      <c r="R3086" s="5">
        <v>252.78399999999999</v>
      </c>
      <c r="S3086" s="3">
        <v>4</v>
      </c>
      <c r="T3086" s="2">
        <v>0.8</v>
      </c>
      <c r="U3086">
        <v>-417.09359999999998</v>
      </c>
    </row>
    <row r="3087" spans="1:21" x14ac:dyDescent="0.35">
      <c r="A3087" s="3">
        <v>3086</v>
      </c>
      <c r="B3087" t="s">
        <v>6133</v>
      </c>
      <c r="C3087" s="1">
        <v>42980</v>
      </c>
      <c r="D3087" t="s">
        <v>11508</v>
      </c>
      <c r="E3087" s="4" t="s">
        <v>49</v>
      </c>
      <c r="F3087" t="s">
        <v>5115</v>
      </c>
      <c r="G3087" s="4" t="s">
        <v>5116</v>
      </c>
      <c r="H3087" s="4" t="s">
        <v>25</v>
      </c>
      <c r="I3087" s="4" t="s">
        <v>26</v>
      </c>
      <c r="J3087" s="4" t="s">
        <v>178</v>
      </c>
      <c r="K3087" s="4" t="s">
        <v>103</v>
      </c>
      <c r="L3087" s="3">
        <v>77070</v>
      </c>
      <c r="M3087" s="4" t="s">
        <v>104</v>
      </c>
      <c r="N3087" t="s">
        <v>2486</v>
      </c>
      <c r="O3087" s="4" t="s">
        <v>70</v>
      </c>
      <c r="P3087" s="4" t="s">
        <v>158</v>
      </c>
      <c r="Q3087" t="s">
        <v>2487</v>
      </c>
      <c r="R3087" s="5">
        <v>127.98399999999999</v>
      </c>
      <c r="S3087" s="3">
        <v>2</v>
      </c>
      <c r="T3087" s="2">
        <v>0.2</v>
      </c>
      <c r="U3087">
        <v>15.997999999999999</v>
      </c>
    </row>
    <row r="3088" spans="1:21" x14ac:dyDescent="0.35">
      <c r="A3088" s="3">
        <v>3087</v>
      </c>
      <c r="B3088" t="s">
        <v>6133</v>
      </c>
      <c r="C3088" s="1">
        <v>42980</v>
      </c>
      <c r="D3088" t="s">
        <v>11508</v>
      </c>
      <c r="E3088" s="4" t="s">
        <v>49</v>
      </c>
      <c r="F3088" t="s">
        <v>5115</v>
      </c>
      <c r="G3088" s="4" t="s">
        <v>5116</v>
      </c>
      <c r="H3088" s="4" t="s">
        <v>25</v>
      </c>
      <c r="I3088" s="4" t="s">
        <v>26</v>
      </c>
      <c r="J3088" s="4" t="s">
        <v>178</v>
      </c>
      <c r="K3088" s="4" t="s">
        <v>103</v>
      </c>
      <c r="L3088" s="3">
        <v>77070</v>
      </c>
      <c r="M3088" s="4" t="s">
        <v>104</v>
      </c>
      <c r="N3088" t="s">
        <v>6027</v>
      </c>
      <c r="O3088" s="4" t="s">
        <v>31</v>
      </c>
      <c r="P3088" s="4" t="s">
        <v>64</v>
      </c>
      <c r="Q3088" t="s">
        <v>6028</v>
      </c>
      <c r="R3088" s="5">
        <v>3.984</v>
      </c>
      <c r="S3088" s="3">
        <v>2</v>
      </c>
      <c r="T3088" s="2">
        <v>0.6</v>
      </c>
      <c r="U3088">
        <v>-2.6892</v>
      </c>
    </row>
    <row r="3089" spans="1:21" x14ac:dyDescent="0.35">
      <c r="A3089" s="3">
        <v>3088</v>
      </c>
      <c r="B3089" t="s">
        <v>6133</v>
      </c>
      <c r="C3089" s="1">
        <v>42980</v>
      </c>
      <c r="D3089" t="s">
        <v>11508</v>
      </c>
      <c r="E3089" s="4" t="s">
        <v>49</v>
      </c>
      <c r="F3089" t="s">
        <v>5115</v>
      </c>
      <c r="G3089" s="4" t="s">
        <v>5116</v>
      </c>
      <c r="H3089" s="4" t="s">
        <v>25</v>
      </c>
      <c r="I3089" s="4" t="s">
        <v>26</v>
      </c>
      <c r="J3089" s="4" t="s">
        <v>178</v>
      </c>
      <c r="K3089" s="4" t="s">
        <v>103</v>
      </c>
      <c r="L3089" s="3">
        <v>77070</v>
      </c>
      <c r="M3089" s="4" t="s">
        <v>104</v>
      </c>
      <c r="N3089" t="s">
        <v>3006</v>
      </c>
      <c r="O3089" s="4" t="s">
        <v>45</v>
      </c>
      <c r="P3089" s="4" t="s">
        <v>77</v>
      </c>
      <c r="Q3089" t="s">
        <v>3007</v>
      </c>
      <c r="R3089" s="5">
        <v>12.992000000000001</v>
      </c>
      <c r="S3089" s="3">
        <v>2</v>
      </c>
      <c r="T3089" s="2">
        <v>0.8</v>
      </c>
      <c r="U3089">
        <v>-32.479999999999997</v>
      </c>
    </row>
    <row r="3090" spans="1:21" x14ac:dyDescent="0.35">
      <c r="A3090" s="3">
        <v>3089</v>
      </c>
      <c r="B3090" t="s">
        <v>6134</v>
      </c>
      <c r="C3090" s="1" t="s">
        <v>10833</v>
      </c>
      <c r="D3090" s="1">
        <v>42770</v>
      </c>
      <c r="E3090" s="4" t="s">
        <v>22</v>
      </c>
      <c r="F3090" t="s">
        <v>5453</v>
      </c>
      <c r="G3090" s="4" t="s">
        <v>5454</v>
      </c>
      <c r="H3090" s="4" t="s">
        <v>101</v>
      </c>
      <c r="I3090" s="4" t="s">
        <v>26</v>
      </c>
      <c r="J3090" s="4" t="s">
        <v>27</v>
      </c>
      <c r="K3090" s="4" t="s">
        <v>28</v>
      </c>
      <c r="L3090" s="3">
        <v>42420</v>
      </c>
      <c r="M3090" s="4" t="s">
        <v>29</v>
      </c>
      <c r="N3090" t="s">
        <v>4356</v>
      </c>
      <c r="O3090" s="4" t="s">
        <v>31</v>
      </c>
      <c r="P3090" s="4" t="s">
        <v>64</v>
      </c>
      <c r="Q3090" t="s">
        <v>4357</v>
      </c>
      <c r="R3090" s="5">
        <v>61</v>
      </c>
      <c r="S3090" s="3">
        <v>5</v>
      </c>
      <c r="T3090" s="2">
        <v>0</v>
      </c>
      <c r="U3090">
        <v>25.62</v>
      </c>
    </row>
    <row r="3091" spans="1:21" x14ac:dyDescent="0.35">
      <c r="A3091" s="3">
        <v>3090</v>
      </c>
      <c r="B3091" t="s">
        <v>6134</v>
      </c>
      <c r="C3091" s="1" t="s">
        <v>10833</v>
      </c>
      <c r="D3091" s="1">
        <v>42770</v>
      </c>
      <c r="E3091" s="4" t="s">
        <v>22</v>
      </c>
      <c r="F3091" t="s">
        <v>5453</v>
      </c>
      <c r="G3091" s="4" t="s">
        <v>5454</v>
      </c>
      <c r="H3091" s="4" t="s">
        <v>101</v>
      </c>
      <c r="I3091" s="4" t="s">
        <v>26</v>
      </c>
      <c r="J3091" s="4" t="s">
        <v>27</v>
      </c>
      <c r="K3091" s="4" t="s">
        <v>28</v>
      </c>
      <c r="L3091" s="3">
        <v>42420</v>
      </c>
      <c r="M3091" s="4" t="s">
        <v>29</v>
      </c>
      <c r="N3091" t="s">
        <v>6135</v>
      </c>
      <c r="O3091" s="4" t="s">
        <v>70</v>
      </c>
      <c r="P3091" s="4" t="s">
        <v>71</v>
      </c>
      <c r="Q3091" t="s">
        <v>6136</v>
      </c>
      <c r="R3091" s="5">
        <v>671.93</v>
      </c>
      <c r="S3091" s="3">
        <v>7</v>
      </c>
      <c r="T3091" s="2">
        <v>0</v>
      </c>
      <c r="U3091">
        <v>188.1404</v>
      </c>
    </row>
    <row r="3092" spans="1:21" x14ac:dyDescent="0.35">
      <c r="A3092" s="3">
        <v>3091</v>
      </c>
      <c r="B3092" t="s">
        <v>6137</v>
      </c>
      <c r="C3092" s="1">
        <v>42432</v>
      </c>
      <c r="D3092" s="1">
        <v>42585</v>
      </c>
      <c r="E3092" s="4" t="s">
        <v>49</v>
      </c>
      <c r="F3092" t="s">
        <v>61</v>
      </c>
      <c r="G3092" s="4" t="s">
        <v>62</v>
      </c>
      <c r="H3092" s="4" t="s">
        <v>25</v>
      </c>
      <c r="I3092" s="4" t="s">
        <v>26</v>
      </c>
      <c r="J3092" s="4" t="s">
        <v>585</v>
      </c>
      <c r="K3092" s="4" t="s">
        <v>236</v>
      </c>
      <c r="L3092" s="3">
        <v>19711</v>
      </c>
      <c r="M3092" s="4" t="s">
        <v>145</v>
      </c>
      <c r="N3092" t="s">
        <v>2517</v>
      </c>
      <c r="O3092" s="4" t="s">
        <v>45</v>
      </c>
      <c r="P3092" s="4" t="s">
        <v>74</v>
      </c>
      <c r="Q3092" t="s">
        <v>2518</v>
      </c>
      <c r="R3092" s="5">
        <v>447.86</v>
      </c>
      <c r="S3092" s="3">
        <v>7</v>
      </c>
      <c r="T3092" s="2">
        <v>0</v>
      </c>
      <c r="U3092">
        <v>219.45140000000001</v>
      </c>
    </row>
    <row r="3093" spans="1:21" x14ac:dyDescent="0.35">
      <c r="A3093" s="3">
        <v>3092</v>
      </c>
      <c r="B3093" t="s">
        <v>6137</v>
      </c>
      <c r="C3093" s="1">
        <v>42432</v>
      </c>
      <c r="D3093" s="1">
        <v>42585</v>
      </c>
      <c r="E3093" s="4" t="s">
        <v>49</v>
      </c>
      <c r="F3093" t="s">
        <v>61</v>
      </c>
      <c r="G3093" s="4" t="s">
        <v>62</v>
      </c>
      <c r="H3093" s="4" t="s">
        <v>25</v>
      </c>
      <c r="I3093" s="4" t="s">
        <v>26</v>
      </c>
      <c r="J3093" s="4" t="s">
        <v>585</v>
      </c>
      <c r="K3093" s="4" t="s">
        <v>236</v>
      </c>
      <c r="L3093" s="3">
        <v>19711</v>
      </c>
      <c r="M3093" s="4" t="s">
        <v>145</v>
      </c>
      <c r="N3093" t="s">
        <v>2506</v>
      </c>
      <c r="O3093" s="4" t="s">
        <v>70</v>
      </c>
      <c r="P3093" s="4" t="s">
        <v>71</v>
      </c>
      <c r="Q3093" t="s">
        <v>2507</v>
      </c>
      <c r="R3093" s="5">
        <v>479.95</v>
      </c>
      <c r="S3093" s="3">
        <v>5</v>
      </c>
      <c r="T3093" s="2">
        <v>0</v>
      </c>
      <c r="U3093">
        <v>129.5865</v>
      </c>
    </row>
    <row r="3094" spans="1:21" x14ac:dyDescent="0.35">
      <c r="A3094" s="3">
        <v>3093</v>
      </c>
      <c r="B3094" t="s">
        <v>6137</v>
      </c>
      <c r="C3094" s="1">
        <v>42432</v>
      </c>
      <c r="D3094" s="1">
        <v>42585</v>
      </c>
      <c r="E3094" s="4" t="s">
        <v>49</v>
      </c>
      <c r="F3094" t="s">
        <v>61</v>
      </c>
      <c r="G3094" s="4" t="s">
        <v>62</v>
      </c>
      <c r="H3094" s="4" t="s">
        <v>25</v>
      </c>
      <c r="I3094" s="4" t="s">
        <v>26</v>
      </c>
      <c r="J3094" s="4" t="s">
        <v>585</v>
      </c>
      <c r="K3094" s="4" t="s">
        <v>236</v>
      </c>
      <c r="L3094" s="3">
        <v>19711</v>
      </c>
      <c r="M3094" s="4" t="s">
        <v>145</v>
      </c>
      <c r="N3094" t="s">
        <v>6138</v>
      </c>
      <c r="O3094" s="4" t="s">
        <v>45</v>
      </c>
      <c r="P3094" s="4" t="s">
        <v>89</v>
      </c>
      <c r="Q3094" t="s">
        <v>6139</v>
      </c>
      <c r="R3094" s="5">
        <v>166.44</v>
      </c>
      <c r="S3094" s="3">
        <v>3</v>
      </c>
      <c r="T3094" s="2">
        <v>0</v>
      </c>
      <c r="U3094">
        <v>79.891199999999998</v>
      </c>
    </row>
    <row r="3095" spans="1:21" x14ac:dyDescent="0.35">
      <c r="A3095" s="3">
        <v>3094</v>
      </c>
      <c r="B3095" t="s">
        <v>6140</v>
      </c>
      <c r="C3095" s="1" t="s">
        <v>11232</v>
      </c>
      <c r="D3095" t="s">
        <v>11232</v>
      </c>
      <c r="E3095" s="4" t="s">
        <v>1246</v>
      </c>
      <c r="F3095" t="s">
        <v>1201</v>
      </c>
      <c r="G3095" s="4" t="s">
        <v>1202</v>
      </c>
      <c r="H3095" s="4" t="s">
        <v>25</v>
      </c>
      <c r="I3095" s="4" t="s">
        <v>26</v>
      </c>
      <c r="J3095" s="4" t="s">
        <v>6141</v>
      </c>
      <c r="K3095" s="4" t="s">
        <v>204</v>
      </c>
      <c r="L3095" s="3">
        <v>60440</v>
      </c>
      <c r="M3095" s="4" t="s">
        <v>104</v>
      </c>
      <c r="N3095" t="s">
        <v>2107</v>
      </c>
      <c r="O3095" s="4" t="s">
        <v>45</v>
      </c>
      <c r="P3095" s="4" t="s">
        <v>557</v>
      </c>
      <c r="Q3095" t="s">
        <v>2108</v>
      </c>
      <c r="R3095" s="5">
        <v>31.68</v>
      </c>
      <c r="S3095" s="3">
        <v>4</v>
      </c>
      <c r="T3095" s="2">
        <v>0.2</v>
      </c>
      <c r="U3095">
        <v>2.7719999999999998</v>
      </c>
    </row>
    <row r="3096" spans="1:21" x14ac:dyDescent="0.35">
      <c r="A3096" s="3">
        <v>3095</v>
      </c>
      <c r="B3096" t="s">
        <v>6140</v>
      </c>
      <c r="C3096" s="1" t="s">
        <v>11232</v>
      </c>
      <c r="D3096" t="s">
        <v>11232</v>
      </c>
      <c r="E3096" s="4" t="s">
        <v>1246</v>
      </c>
      <c r="F3096" t="s">
        <v>1201</v>
      </c>
      <c r="G3096" s="4" t="s">
        <v>1202</v>
      </c>
      <c r="H3096" s="4" t="s">
        <v>25</v>
      </c>
      <c r="I3096" s="4" t="s">
        <v>26</v>
      </c>
      <c r="J3096" s="4" t="s">
        <v>6141</v>
      </c>
      <c r="K3096" s="4" t="s">
        <v>204</v>
      </c>
      <c r="L3096" s="3">
        <v>60440</v>
      </c>
      <c r="M3096" s="4" t="s">
        <v>104</v>
      </c>
      <c r="N3096" t="s">
        <v>4453</v>
      </c>
      <c r="O3096" s="4" t="s">
        <v>45</v>
      </c>
      <c r="P3096" s="4" t="s">
        <v>89</v>
      </c>
      <c r="Q3096" t="s">
        <v>4454</v>
      </c>
      <c r="R3096" s="5">
        <v>10.368</v>
      </c>
      <c r="S3096" s="3">
        <v>2</v>
      </c>
      <c r="T3096" s="2">
        <v>0.2</v>
      </c>
      <c r="U3096">
        <v>3.6288</v>
      </c>
    </row>
    <row r="3097" spans="1:21" x14ac:dyDescent="0.35">
      <c r="A3097" s="3">
        <v>3096</v>
      </c>
      <c r="B3097" t="s">
        <v>6140</v>
      </c>
      <c r="C3097" s="1" t="s">
        <v>11232</v>
      </c>
      <c r="D3097" t="s">
        <v>11232</v>
      </c>
      <c r="E3097" s="4" t="s">
        <v>1246</v>
      </c>
      <c r="F3097" t="s">
        <v>1201</v>
      </c>
      <c r="G3097" s="4" t="s">
        <v>1202</v>
      </c>
      <c r="H3097" s="4" t="s">
        <v>25</v>
      </c>
      <c r="I3097" s="4" t="s">
        <v>26</v>
      </c>
      <c r="J3097" s="4" t="s">
        <v>6141</v>
      </c>
      <c r="K3097" s="4" t="s">
        <v>204</v>
      </c>
      <c r="L3097" s="3">
        <v>60440</v>
      </c>
      <c r="M3097" s="4" t="s">
        <v>104</v>
      </c>
      <c r="N3097" t="s">
        <v>3874</v>
      </c>
      <c r="O3097" s="4" t="s">
        <v>45</v>
      </c>
      <c r="P3097" s="4" t="s">
        <v>259</v>
      </c>
      <c r="Q3097" t="s">
        <v>542</v>
      </c>
      <c r="R3097" s="5">
        <v>12.032</v>
      </c>
      <c r="S3097" s="3">
        <v>8</v>
      </c>
      <c r="T3097" s="2">
        <v>0.2</v>
      </c>
      <c r="U3097">
        <v>2.2559999999999998</v>
      </c>
    </row>
    <row r="3098" spans="1:21" x14ac:dyDescent="0.35">
      <c r="A3098" s="3">
        <v>3097</v>
      </c>
      <c r="B3098" t="s">
        <v>6140</v>
      </c>
      <c r="C3098" s="1" t="s">
        <v>11232</v>
      </c>
      <c r="D3098" t="s">
        <v>11232</v>
      </c>
      <c r="E3098" s="4" t="s">
        <v>1246</v>
      </c>
      <c r="F3098" t="s">
        <v>1201</v>
      </c>
      <c r="G3098" s="4" t="s">
        <v>1202</v>
      </c>
      <c r="H3098" s="4" t="s">
        <v>25</v>
      </c>
      <c r="I3098" s="4" t="s">
        <v>26</v>
      </c>
      <c r="J3098" s="4" t="s">
        <v>6141</v>
      </c>
      <c r="K3098" s="4" t="s">
        <v>204</v>
      </c>
      <c r="L3098" s="3">
        <v>60440</v>
      </c>
      <c r="M3098" s="4" t="s">
        <v>104</v>
      </c>
      <c r="N3098" t="s">
        <v>1287</v>
      </c>
      <c r="O3098" s="4" t="s">
        <v>45</v>
      </c>
      <c r="P3098" s="4" t="s">
        <v>77</v>
      </c>
      <c r="Q3098" t="s">
        <v>1288</v>
      </c>
      <c r="R3098" s="5">
        <v>5.7679999999999998</v>
      </c>
      <c r="S3098" s="3">
        <v>2</v>
      </c>
      <c r="T3098" s="2">
        <v>0.8</v>
      </c>
      <c r="U3098">
        <v>-13.5548</v>
      </c>
    </row>
    <row r="3099" spans="1:21" x14ac:dyDescent="0.35">
      <c r="A3099" s="3">
        <v>3098</v>
      </c>
      <c r="B3099" t="s">
        <v>6142</v>
      </c>
      <c r="C3099" s="1" t="s">
        <v>11233</v>
      </c>
      <c r="D3099" s="1">
        <v>42740</v>
      </c>
      <c r="E3099" s="4" t="s">
        <v>49</v>
      </c>
      <c r="F3099" t="s">
        <v>462</v>
      </c>
      <c r="G3099" s="4" t="s">
        <v>463</v>
      </c>
      <c r="H3099" s="4" t="s">
        <v>40</v>
      </c>
      <c r="I3099" s="4" t="s">
        <v>26</v>
      </c>
      <c r="J3099" s="4" t="s">
        <v>102</v>
      </c>
      <c r="K3099" s="4" t="s">
        <v>103</v>
      </c>
      <c r="L3099" s="3">
        <v>76106</v>
      </c>
      <c r="M3099" s="4" t="s">
        <v>104</v>
      </c>
      <c r="N3099" t="s">
        <v>1232</v>
      </c>
      <c r="O3099" s="4" t="s">
        <v>45</v>
      </c>
      <c r="P3099" s="4" t="s">
        <v>46</v>
      </c>
      <c r="Q3099" t="s">
        <v>11631</v>
      </c>
      <c r="R3099" s="5">
        <v>33.119999999999997</v>
      </c>
      <c r="S3099" s="3">
        <v>4</v>
      </c>
      <c r="T3099" s="2">
        <v>0.2</v>
      </c>
      <c r="U3099">
        <v>11.592000000000001</v>
      </c>
    </row>
    <row r="3100" spans="1:21" x14ac:dyDescent="0.35">
      <c r="A3100" s="3">
        <v>3099</v>
      </c>
      <c r="B3100" t="s">
        <v>6142</v>
      </c>
      <c r="C3100" s="1" t="s">
        <v>11233</v>
      </c>
      <c r="D3100" s="1">
        <v>42740</v>
      </c>
      <c r="E3100" s="4" t="s">
        <v>49</v>
      </c>
      <c r="F3100" t="s">
        <v>462</v>
      </c>
      <c r="G3100" s="4" t="s">
        <v>463</v>
      </c>
      <c r="H3100" s="4" t="s">
        <v>40</v>
      </c>
      <c r="I3100" s="4" t="s">
        <v>26</v>
      </c>
      <c r="J3100" s="4" t="s">
        <v>102</v>
      </c>
      <c r="K3100" s="4" t="s">
        <v>103</v>
      </c>
      <c r="L3100" s="3">
        <v>76106</v>
      </c>
      <c r="M3100" s="4" t="s">
        <v>104</v>
      </c>
      <c r="N3100" t="s">
        <v>1219</v>
      </c>
      <c r="O3100" s="4" t="s">
        <v>31</v>
      </c>
      <c r="P3100" s="4" t="s">
        <v>32</v>
      </c>
      <c r="Q3100" t="s">
        <v>1220</v>
      </c>
      <c r="R3100" s="5">
        <v>220.26560000000001</v>
      </c>
      <c r="S3100" s="3">
        <v>4</v>
      </c>
      <c r="T3100" s="2">
        <v>0.32</v>
      </c>
      <c r="U3100">
        <v>-42.1096</v>
      </c>
    </row>
    <row r="3101" spans="1:21" x14ac:dyDescent="0.35">
      <c r="A3101" s="3">
        <v>3100</v>
      </c>
      <c r="B3101" t="s">
        <v>6143</v>
      </c>
      <c r="C3101" s="1" t="s">
        <v>10932</v>
      </c>
      <c r="D3101" t="s">
        <v>11544</v>
      </c>
      <c r="E3101" s="4" t="s">
        <v>49</v>
      </c>
      <c r="F3101" t="s">
        <v>3163</v>
      </c>
      <c r="G3101" s="4" t="s">
        <v>3164</v>
      </c>
      <c r="H3101" s="4" t="s">
        <v>25</v>
      </c>
      <c r="I3101" s="4" t="s">
        <v>26</v>
      </c>
      <c r="J3101" s="4" t="s">
        <v>256</v>
      </c>
      <c r="K3101" s="4" t="s">
        <v>257</v>
      </c>
      <c r="L3101" s="3">
        <v>10024</v>
      </c>
      <c r="M3101" s="4" t="s">
        <v>145</v>
      </c>
      <c r="N3101" t="s">
        <v>5470</v>
      </c>
      <c r="O3101" s="4" t="s">
        <v>45</v>
      </c>
      <c r="P3101" s="4" t="s">
        <v>74</v>
      </c>
      <c r="Q3101" t="s">
        <v>1180</v>
      </c>
      <c r="R3101" s="5">
        <v>10.776</v>
      </c>
      <c r="S3101" s="3">
        <v>3</v>
      </c>
      <c r="T3101" s="2">
        <v>0.2</v>
      </c>
      <c r="U3101">
        <v>3.5022000000000002</v>
      </c>
    </row>
    <row r="3102" spans="1:21" x14ac:dyDescent="0.35">
      <c r="A3102" s="3">
        <v>3101</v>
      </c>
      <c r="B3102" t="s">
        <v>6143</v>
      </c>
      <c r="C3102" s="1" t="s">
        <v>10932</v>
      </c>
      <c r="D3102" t="s">
        <v>11544</v>
      </c>
      <c r="E3102" s="4" t="s">
        <v>49</v>
      </c>
      <c r="F3102" t="s">
        <v>3163</v>
      </c>
      <c r="G3102" s="4" t="s">
        <v>3164</v>
      </c>
      <c r="H3102" s="4" t="s">
        <v>25</v>
      </c>
      <c r="I3102" s="4" t="s">
        <v>26</v>
      </c>
      <c r="J3102" s="4" t="s">
        <v>256</v>
      </c>
      <c r="K3102" s="4" t="s">
        <v>257</v>
      </c>
      <c r="L3102" s="3">
        <v>10024</v>
      </c>
      <c r="M3102" s="4" t="s">
        <v>145</v>
      </c>
      <c r="N3102" t="s">
        <v>2701</v>
      </c>
      <c r="O3102" s="4" t="s">
        <v>31</v>
      </c>
      <c r="P3102" s="4" t="s">
        <v>32</v>
      </c>
      <c r="Q3102" t="s">
        <v>2702</v>
      </c>
      <c r="R3102" s="5">
        <v>242.352</v>
      </c>
      <c r="S3102" s="3">
        <v>3</v>
      </c>
      <c r="T3102" s="2">
        <v>0.2</v>
      </c>
      <c r="U3102">
        <v>9.0882000000000005</v>
      </c>
    </row>
    <row r="3103" spans="1:21" x14ac:dyDescent="0.35">
      <c r="A3103" s="3">
        <v>3102</v>
      </c>
      <c r="B3103" t="s">
        <v>6144</v>
      </c>
      <c r="C3103" s="1" t="s">
        <v>10757</v>
      </c>
      <c r="D3103" t="s">
        <v>11178</v>
      </c>
      <c r="E3103" s="4" t="s">
        <v>22</v>
      </c>
      <c r="F3103" t="s">
        <v>6145</v>
      </c>
      <c r="G3103" s="4" t="s">
        <v>6146</v>
      </c>
      <c r="H3103" s="4" t="s">
        <v>40</v>
      </c>
      <c r="I3103" s="4" t="s">
        <v>26</v>
      </c>
      <c r="J3103" s="4" t="s">
        <v>3470</v>
      </c>
      <c r="K3103" s="4" t="s">
        <v>1352</v>
      </c>
      <c r="L3103" s="3">
        <v>2908</v>
      </c>
      <c r="M3103" s="4" t="s">
        <v>145</v>
      </c>
      <c r="N3103" t="s">
        <v>1553</v>
      </c>
      <c r="O3103" s="4" t="s">
        <v>45</v>
      </c>
      <c r="P3103" s="4" t="s">
        <v>557</v>
      </c>
      <c r="Q3103" t="s">
        <v>1554</v>
      </c>
      <c r="R3103" s="5">
        <v>695.16</v>
      </c>
      <c r="S3103" s="3">
        <v>6</v>
      </c>
      <c r="T3103" s="2">
        <v>0</v>
      </c>
      <c r="U3103">
        <v>34.758000000000003</v>
      </c>
    </row>
    <row r="3104" spans="1:21" x14ac:dyDescent="0.35">
      <c r="A3104" s="3">
        <v>3103</v>
      </c>
      <c r="B3104" t="s">
        <v>6144</v>
      </c>
      <c r="C3104" s="1" t="s">
        <v>10757</v>
      </c>
      <c r="D3104" t="s">
        <v>11178</v>
      </c>
      <c r="E3104" s="4" t="s">
        <v>22</v>
      </c>
      <c r="F3104" t="s">
        <v>6145</v>
      </c>
      <c r="G3104" s="4" t="s">
        <v>6146</v>
      </c>
      <c r="H3104" s="4" t="s">
        <v>40</v>
      </c>
      <c r="I3104" s="4" t="s">
        <v>26</v>
      </c>
      <c r="J3104" s="4" t="s">
        <v>3470</v>
      </c>
      <c r="K3104" s="4" t="s">
        <v>1352</v>
      </c>
      <c r="L3104" s="3">
        <v>2908</v>
      </c>
      <c r="M3104" s="4" t="s">
        <v>145</v>
      </c>
      <c r="N3104" t="s">
        <v>6147</v>
      </c>
      <c r="O3104" s="4" t="s">
        <v>31</v>
      </c>
      <c r="P3104" s="4" t="s">
        <v>32</v>
      </c>
      <c r="Q3104" t="s">
        <v>6148</v>
      </c>
      <c r="R3104" s="5">
        <v>220.98</v>
      </c>
      <c r="S3104" s="3">
        <v>1</v>
      </c>
      <c r="T3104" s="2">
        <v>0</v>
      </c>
      <c r="U3104">
        <v>50.825400000000002</v>
      </c>
    </row>
    <row r="3105" spans="1:21" x14ac:dyDescent="0.35">
      <c r="A3105" s="3">
        <v>3104</v>
      </c>
      <c r="B3105" t="s">
        <v>6149</v>
      </c>
      <c r="C3105" s="1">
        <v>42594</v>
      </c>
      <c r="D3105" s="1">
        <v>42716</v>
      </c>
      <c r="E3105" s="4" t="s">
        <v>49</v>
      </c>
      <c r="F3105" t="s">
        <v>5769</v>
      </c>
      <c r="G3105" s="4" t="s">
        <v>5770</v>
      </c>
      <c r="H3105" s="4" t="s">
        <v>101</v>
      </c>
      <c r="I3105" s="4" t="s">
        <v>26</v>
      </c>
      <c r="J3105" s="4" t="s">
        <v>478</v>
      </c>
      <c r="K3105" s="4" t="s">
        <v>479</v>
      </c>
      <c r="L3105" s="3">
        <v>43229</v>
      </c>
      <c r="M3105" s="4" t="s">
        <v>145</v>
      </c>
      <c r="N3105" t="s">
        <v>6150</v>
      </c>
      <c r="O3105" s="4" t="s">
        <v>45</v>
      </c>
      <c r="P3105" s="4" t="s">
        <v>74</v>
      </c>
      <c r="Q3105" t="s">
        <v>6151</v>
      </c>
      <c r="R3105" s="5">
        <v>12.957000000000001</v>
      </c>
      <c r="S3105" s="3">
        <v>7</v>
      </c>
      <c r="T3105" s="2">
        <v>0.7</v>
      </c>
      <c r="U3105">
        <v>-9.5017999999999994</v>
      </c>
    </row>
    <row r="3106" spans="1:21" x14ac:dyDescent="0.35">
      <c r="A3106" s="3">
        <v>3105</v>
      </c>
      <c r="B3106" t="s">
        <v>6152</v>
      </c>
      <c r="C3106" s="1" t="s">
        <v>11156</v>
      </c>
      <c r="D3106" t="s">
        <v>11371</v>
      </c>
      <c r="E3106" s="4" t="s">
        <v>49</v>
      </c>
      <c r="F3106" t="s">
        <v>6153</v>
      </c>
      <c r="G3106" s="4" t="s">
        <v>6154</v>
      </c>
      <c r="H3106" s="4" t="s">
        <v>25</v>
      </c>
      <c r="I3106" s="4" t="s">
        <v>26</v>
      </c>
      <c r="J3106" s="4" t="s">
        <v>256</v>
      </c>
      <c r="K3106" s="4" t="s">
        <v>257</v>
      </c>
      <c r="L3106" s="3">
        <v>10024</v>
      </c>
      <c r="M3106" s="4" t="s">
        <v>145</v>
      </c>
      <c r="N3106" t="s">
        <v>6155</v>
      </c>
      <c r="O3106" s="4" t="s">
        <v>45</v>
      </c>
      <c r="P3106" s="4" t="s">
        <v>89</v>
      </c>
      <c r="Q3106" t="s">
        <v>6156</v>
      </c>
      <c r="R3106" s="5">
        <v>25.68</v>
      </c>
      <c r="S3106" s="3">
        <v>6</v>
      </c>
      <c r="T3106" s="2">
        <v>0</v>
      </c>
      <c r="U3106">
        <v>11.555999999999999</v>
      </c>
    </row>
    <row r="3107" spans="1:21" x14ac:dyDescent="0.35">
      <c r="A3107" s="3">
        <v>3106</v>
      </c>
      <c r="B3107" t="s">
        <v>6157</v>
      </c>
      <c r="C3107" s="1" t="s">
        <v>10840</v>
      </c>
      <c r="D3107" t="s">
        <v>11253</v>
      </c>
      <c r="E3107" s="4" t="s">
        <v>49</v>
      </c>
      <c r="F3107" t="s">
        <v>1455</v>
      </c>
      <c r="G3107" s="4" t="s">
        <v>1456</v>
      </c>
      <c r="H3107" s="4" t="s">
        <v>40</v>
      </c>
      <c r="I3107" s="4" t="s">
        <v>26</v>
      </c>
      <c r="J3107" s="4" t="s">
        <v>178</v>
      </c>
      <c r="K3107" s="4" t="s">
        <v>103</v>
      </c>
      <c r="L3107" s="3">
        <v>77070</v>
      </c>
      <c r="M3107" s="4" t="s">
        <v>104</v>
      </c>
      <c r="N3107" t="s">
        <v>1963</v>
      </c>
      <c r="O3107" s="4" t="s">
        <v>45</v>
      </c>
      <c r="P3107" s="4" t="s">
        <v>46</v>
      </c>
      <c r="Q3107" t="s">
        <v>1964</v>
      </c>
      <c r="R3107" s="5">
        <v>15.712</v>
      </c>
      <c r="S3107" s="3">
        <v>4</v>
      </c>
      <c r="T3107" s="2">
        <v>0.2</v>
      </c>
      <c r="U3107">
        <v>5.6955999999999998</v>
      </c>
    </row>
    <row r="3108" spans="1:21" x14ac:dyDescent="0.35">
      <c r="A3108" s="3">
        <v>3107</v>
      </c>
      <c r="B3108" t="s">
        <v>6158</v>
      </c>
      <c r="C3108" s="1">
        <v>43015</v>
      </c>
      <c r="D3108" t="s">
        <v>11433</v>
      </c>
      <c r="E3108" s="4" t="s">
        <v>49</v>
      </c>
      <c r="F3108" t="s">
        <v>3559</v>
      </c>
      <c r="G3108" s="4" t="s">
        <v>3560</v>
      </c>
      <c r="H3108" s="4" t="s">
        <v>101</v>
      </c>
      <c r="I3108" s="4" t="s">
        <v>26</v>
      </c>
      <c r="J3108" s="4" t="s">
        <v>437</v>
      </c>
      <c r="K3108" s="4" t="s">
        <v>204</v>
      </c>
      <c r="L3108" s="3">
        <v>60505</v>
      </c>
      <c r="M3108" s="4" t="s">
        <v>104</v>
      </c>
      <c r="N3108" t="s">
        <v>3125</v>
      </c>
      <c r="O3108" s="4" t="s">
        <v>45</v>
      </c>
      <c r="P3108" s="4" t="s">
        <v>58</v>
      </c>
      <c r="Q3108" t="s">
        <v>3126</v>
      </c>
      <c r="R3108" s="5">
        <v>298.464</v>
      </c>
      <c r="S3108" s="3">
        <v>6</v>
      </c>
      <c r="T3108" s="2">
        <v>0.2</v>
      </c>
      <c r="U3108">
        <v>26.115600000000001</v>
      </c>
    </row>
    <row r="3109" spans="1:21" x14ac:dyDescent="0.35">
      <c r="A3109" s="3">
        <v>3108</v>
      </c>
      <c r="B3109" t="s">
        <v>6159</v>
      </c>
      <c r="C3109" s="1" t="s">
        <v>10729</v>
      </c>
      <c r="D3109" t="s">
        <v>10965</v>
      </c>
      <c r="E3109" s="4" t="s">
        <v>49</v>
      </c>
      <c r="F3109" t="s">
        <v>84</v>
      </c>
      <c r="G3109" s="4" t="s">
        <v>85</v>
      </c>
      <c r="H3109" s="4" t="s">
        <v>25</v>
      </c>
      <c r="I3109" s="4" t="s">
        <v>26</v>
      </c>
      <c r="J3109" s="4" t="s">
        <v>305</v>
      </c>
      <c r="K3109" s="4" t="s">
        <v>575</v>
      </c>
      <c r="L3109" s="3">
        <v>65807</v>
      </c>
      <c r="M3109" s="4" t="s">
        <v>104</v>
      </c>
      <c r="N3109" t="s">
        <v>6160</v>
      </c>
      <c r="O3109" s="4" t="s">
        <v>45</v>
      </c>
      <c r="P3109" s="4" t="s">
        <v>89</v>
      </c>
      <c r="Q3109" t="s">
        <v>6161</v>
      </c>
      <c r="R3109" s="5">
        <v>21.93</v>
      </c>
      <c r="S3109" s="3">
        <v>3</v>
      </c>
      <c r="T3109" s="2">
        <v>0</v>
      </c>
      <c r="U3109">
        <v>10.0878</v>
      </c>
    </row>
    <row r="3110" spans="1:21" x14ac:dyDescent="0.35">
      <c r="A3110" s="3">
        <v>3109</v>
      </c>
      <c r="B3110" t="s">
        <v>6159</v>
      </c>
      <c r="C3110" s="1" t="s">
        <v>10729</v>
      </c>
      <c r="D3110" t="s">
        <v>10965</v>
      </c>
      <c r="E3110" s="4" t="s">
        <v>49</v>
      </c>
      <c r="F3110" t="s">
        <v>84</v>
      </c>
      <c r="G3110" s="4" t="s">
        <v>85</v>
      </c>
      <c r="H3110" s="4" t="s">
        <v>25</v>
      </c>
      <c r="I3110" s="4" t="s">
        <v>26</v>
      </c>
      <c r="J3110" s="4" t="s">
        <v>305</v>
      </c>
      <c r="K3110" s="4" t="s">
        <v>575</v>
      </c>
      <c r="L3110" s="3">
        <v>65807</v>
      </c>
      <c r="M3110" s="4" t="s">
        <v>104</v>
      </c>
      <c r="N3110" t="s">
        <v>3293</v>
      </c>
      <c r="O3110" s="4" t="s">
        <v>45</v>
      </c>
      <c r="P3110" s="4" t="s">
        <v>58</v>
      </c>
      <c r="Q3110" t="s">
        <v>11694</v>
      </c>
      <c r="R3110" s="5">
        <v>242.94</v>
      </c>
      <c r="S3110" s="3">
        <v>3</v>
      </c>
      <c r="T3110" s="2">
        <v>0</v>
      </c>
      <c r="U3110">
        <v>4.8587999999999996</v>
      </c>
    </row>
    <row r="3111" spans="1:21" x14ac:dyDescent="0.35">
      <c r="A3111" s="3">
        <v>3110</v>
      </c>
      <c r="B3111" t="s">
        <v>6159</v>
      </c>
      <c r="C3111" s="1" t="s">
        <v>10729</v>
      </c>
      <c r="D3111" t="s">
        <v>10965</v>
      </c>
      <c r="E3111" s="4" t="s">
        <v>49</v>
      </c>
      <c r="F3111" t="s">
        <v>84</v>
      </c>
      <c r="G3111" s="4" t="s">
        <v>85</v>
      </c>
      <c r="H3111" s="4" t="s">
        <v>25</v>
      </c>
      <c r="I3111" s="4" t="s">
        <v>26</v>
      </c>
      <c r="J3111" s="4" t="s">
        <v>305</v>
      </c>
      <c r="K3111" s="4" t="s">
        <v>575</v>
      </c>
      <c r="L3111" s="3">
        <v>65807</v>
      </c>
      <c r="M3111" s="4" t="s">
        <v>104</v>
      </c>
      <c r="N3111" t="s">
        <v>3144</v>
      </c>
      <c r="O3111" s="4" t="s">
        <v>45</v>
      </c>
      <c r="P3111" s="4" t="s">
        <v>89</v>
      </c>
      <c r="Q3111" t="s">
        <v>11688</v>
      </c>
      <c r="R3111" s="5">
        <v>7.64</v>
      </c>
      <c r="S3111" s="3">
        <v>1</v>
      </c>
      <c r="T3111" s="2">
        <v>0</v>
      </c>
      <c r="U3111">
        <v>3.7435999999999998</v>
      </c>
    </row>
    <row r="3112" spans="1:21" x14ac:dyDescent="0.35">
      <c r="A3112" s="3">
        <v>3111</v>
      </c>
      <c r="B3112" t="s">
        <v>6159</v>
      </c>
      <c r="C3112" s="1" t="s">
        <v>10729</v>
      </c>
      <c r="D3112" t="s">
        <v>10965</v>
      </c>
      <c r="E3112" s="4" t="s">
        <v>49</v>
      </c>
      <c r="F3112" t="s">
        <v>84</v>
      </c>
      <c r="G3112" s="4" t="s">
        <v>85</v>
      </c>
      <c r="H3112" s="4" t="s">
        <v>25</v>
      </c>
      <c r="I3112" s="4" t="s">
        <v>26</v>
      </c>
      <c r="J3112" s="4" t="s">
        <v>305</v>
      </c>
      <c r="K3112" s="4" t="s">
        <v>575</v>
      </c>
      <c r="L3112" s="3">
        <v>65807</v>
      </c>
      <c r="M3112" s="4" t="s">
        <v>104</v>
      </c>
      <c r="N3112" t="s">
        <v>2061</v>
      </c>
      <c r="O3112" s="4" t="s">
        <v>45</v>
      </c>
      <c r="P3112" s="4" t="s">
        <v>89</v>
      </c>
      <c r="Q3112" t="s">
        <v>2062</v>
      </c>
      <c r="R3112" s="5">
        <v>51.84</v>
      </c>
      <c r="S3112" s="3">
        <v>8</v>
      </c>
      <c r="T3112" s="2">
        <v>0</v>
      </c>
      <c r="U3112">
        <v>25.401599999999998</v>
      </c>
    </row>
    <row r="3113" spans="1:21" x14ac:dyDescent="0.35">
      <c r="A3113" s="3">
        <v>3112</v>
      </c>
      <c r="B3113" t="s">
        <v>6159</v>
      </c>
      <c r="C3113" s="1" t="s">
        <v>10729</v>
      </c>
      <c r="D3113" t="s">
        <v>10965</v>
      </c>
      <c r="E3113" s="4" t="s">
        <v>49</v>
      </c>
      <c r="F3113" t="s">
        <v>84</v>
      </c>
      <c r="G3113" s="4" t="s">
        <v>85</v>
      </c>
      <c r="H3113" s="4" t="s">
        <v>25</v>
      </c>
      <c r="I3113" s="4" t="s">
        <v>26</v>
      </c>
      <c r="J3113" s="4" t="s">
        <v>305</v>
      </c>
      <c r="K3113" s="4" t="s">
        <v>575</v>
      </c>
      <c r="L3113" s="3">
        <v>65807</v>
      </c>
      <c r="M3113" s="4" t="s">
        <v>104</v>
      </c>
      <c r="N3113" t="s">
        <v>4862</v>
      </c>
      <c r="O3113" s="4" t="s">
        <v>45</v>
      </c>
      <c r="P3113" s="4" t="s">
        <v>58</v>
      </c>
      <c r="Q3113" t="s">
        <v>4863</v>
      </c>
      <c r="R3113" s="5">
        <v>265.17</v>
      </c>
      <c r="S3113" s="3">
        <v>1</v>
      </c>
      <c r="T3113" s="2">
        <v>0</v>
      </c>
      <c r="U3113">
        <v>47.730600000000003</v>
      </c>
    </row>
    <row r="3114" spans="1:21" x14ac:dyDescent="0.35">
      <c r="A3114" s="3">
        <v>3113</v>
      </c>
      <c r="B3114" t="s">
        <v>6162</v>
      </c>
      <c r="C3114" s="1" t="s">
        <v>11224</v>
      </c>
      <c r="D3114" t="s">
        <v>10797</v>
      </c>
      <c r="E3114" s="4" t="s">
        <v>49</v>
      </c>
      <c r="F3114" t="s">
        <v>3872</v>
      </c>
      <c r="G3114" s="4" t="s">
        <v>3873</v>
      </c>
      <c r="H3114" s="4" t="s">
        <v>25</v>
      </c>
      <c r="I3114" s="4" t="s">
        <v>26</v>
      </c>
      <c r="J3114" s="4" t="s">
        <v>94</v>
      </c>
      <c r="K3114" s="4" t="s">
        <v>95</v>
      </c>
      <c r="L3114" s="3">
        <v>98105</v>
      </c>
      <c r="M3114" s="4" t="s">
        <v>43</v>
      </c>
      <c r="N3114" t="s">
        <v>6163</v>
      </c>
      <c r="O3114" s="4" t="s">
        <v>70</v>
      </c>
      <c r="P3114" s="4" t="s">
        <v>662</v>
      </c>
      <c r="Q3114" t="s">
        <v>6164</v>
      </c>
      <c r="R3114" s="5">
        <v>837.6</v>
      </c>
      <c r="S3114" s="3">
        <v>3</v>
      </c>
      <c r="T3114" s="2">
        <v>0.2</v>
      </c>
      <c r="U3114">
        <v>62.82</v>
      </c>
    </row>
    <row r="3115" spans="1:21" x14ac:dyDescent="0.35">
      <c r="A3115" s="3">
        <v>3114</v>
      </c>
      <c r="B3115" t="s">
        <v>6162</v>
      </c>
      <c r="C3115" s="1" t="s">
        <v>11224</v>
      </c>
      <c r="D3115" t="s">
        <v>10797</v>
      </c>
      <c r="E3115" s="4" t="s">
        <v>49</v>
      </c>
      <c r="F3115" t="s">
        <v>3872</v>
      </c>
      <c r="G3115" s="4" t="s">
        <v>3873</v>
      </c>
      <c r="H3115" s="4" t="s">
        <v>25</v>
      </c>
      <c r="I3115" s="4" t="s">
        <v>26</v>
      </c>
      <c r="J3115" s="4" t="s">
        <v>94</v>
      </c>
      <c r="K3115" s="4" t="s">
        <v>95</v>
      </c>
      <c r="L3115" s="3">
        <v>98105</v>
      </c>
      <c r="M3115" s="4" t="s">
        <v>43</v>
      </c>
      <c r="N3115" t="s">
        <v>485</v>
      </c>
      <c r="O3115" s="4" t="s">
        <v>45</v>
      </c>
      <c r="P3115" s="4" t="s">
        <v>169</v>
      </c>
      <c r="Q3115" t="s">
        <v>486</v>
      </c>
      <c r="R3115" s="5">
        <v>135.9</v>
      </c>
      <c r="S3115" s="3">
        <v>5</v>
      </c>
      <c r="T3115" s="2">
        <v>0</v>
      </c>
      <c r="U3115">
        <v>63.872999999999998</v>
      </c>
    </row>
    <row r="3116" spans="1:21" x14ac:dyDescent="0.35">
      <c r="A3116" s="3">
        <v>3115</v>
      </c>
      <c r="B3116" t="s">
        <v>6162</v>
      </c>
      <c r="C3116" s="1" t="s">
        <v>11224</v>
      </c>
      <c r="D3116" t="s">
        <v>10797</v>
      </c>
      <c r="E3116" s="4" t="s">
        <v>49</v>
      </c>
      <c r="F3116" t="s">
        <v>3872</v>
      </c>
      <c r="G3116" s="4" t="s">
        <v>3873</v>
      </c>
      <c r="H3116" s="4" t="s">
        <v>25</v>
      </c>
      <c r="I3116" s="4" t="s">
        <v>26</v>
      </c>
      <c r="J3116" s="4" t="s">
        <v>94</v>
      </c>
      <c r="K3116" s="4" t="s">
        <v>95</v>
      </c>
      <c r="L3116" s="3">
        <v>98105</v>
      </c>
      <c r="M3116" s="4" t="s">
        <v>43</v>
      </c>
      <c r="N3116" t="s">
        <v>4726</v>
      </c>
      <c r="O3116" s="4" t="s">
        <v>45</v>
      </c>
      <c r="P3116" s="4" t="s">
        <v>89</v>
      </c>
      <c r="Q3116" t="s">
        <v>4727</v>
      </c>
      <c r="R3116" s="5">
        <v>34.68</v>
      </c>
      <c r="S3116" s="3">
        <v>6</v>
      </c>
      <c r="T3116" s="2">
        <v>0</v>
      </c>
      <c r="U3116">
        <v>16.993200000000002</v>
      </c>
    </row>
    <row r="3117" spans="1:21" x14ac:dyDescent="0.35">
      <c r="A3117" s="3">
        <v>3116</v>
      </c>
      <c r="B3117" t="s">
        <v>6162</v>
      </c>
      <c r="C3117" s="1" t="s">
        <v>11224</v>
      </c>
      <c r="D3117" t="s">
        <v>10797</v>
      </c>
      <c r="E3117" s="4" t="s">
        <v>49</v>
      </c>
      <c r="F3117" t="s">
        <v>3872</v>
      </c>
      <c r="G3117" s="4" t="s">
        <v>3873</v>
      </c>
      <c r="H3117" s="4" t="s">
        <v>25</v>
      </c>
      <c r="I3117" s="4" t="s">
        <v>26</v>
      </c>
      <c r="J3117" s="4" t="s">
        <v>94</v>
      </c>
      <c r="K3117" s="4" t="s">
        <v>95</v>
      </c>
      <c r="L3117" s="3">
        <v>98105</v>
      </c>
      <c r="M3117" s="4" t="s">
        <v>43</v>
      </c>
      <c r="N3117" t="s">
        <v>3439</v>
      </c>
      <c r="O3117" s="4" t="s">
        <v>31</v>
      </c>
      <c r="P3117" s="4" t="s">
        <v>35</v>
      </c>
      <c r="Q3117" t="s">
        <v>3440</v>
      </c>
      <c r="R3117" s="5">
        <v>532.70399999999995</v>
      </c>
      <c r="S3117" s="3">
        <v>6</v>
      </c>
      <c r="T3117" s="2">
        <v>0.2</v>
      </c>
      <c r="U3117">
        <v>-39.952800000000003</v>
      </c>
    </row>
    <row r="3118" spans="1:21" x14ac:dyDescent="0.35">
      <c r="A3118" s="3">
        <v>3117</v>
      </c>
      <c r="B3118" t="s">
        <v>6162</v>
      </c>
      <c r="C3118" s="1" t="s">
        <v>11224</v>
      </c>
      <c r="D3118" t="s">
        <v>10797</v>
      </c>
      <c r="E3118" s="4" t="s">
        <v>49</v>
      </c>
      <c r="F3118" t="s">
        <v>3872</v>
      </c>
      <c r="G3118" s="4" t="s">
        <v>3873</v>
      </c>
      <c r="H3118" s="4" t="s">
        <v>25</v>
      </c>
      <c r="I3118" s="4" t="s">
        <v>26</v>
      </c>
      <c r="J3118" s="4" t="s">
        <v>94</v>
      </c>
      <c r="K3118" s="4" t="s">
        <v>95</v>
      </c>
      <c r="L3118" s="3">
        <v>98105</v>
      </c>
      <c r="M3118" s="4" t="s">
        <v>43</v>
      </c>
      <c r="N3118" t="s">
        <v>138</v>
      </c>
      <c r="O3118" s="4" t="s">
        <v>45</v>
      </c>
      <c r="P3118" s="4" t="s">
        <v>77</v>
      </c>
      <c r="Q3118" t="s">
        <v>139</v>
      </c>
      <c r="R3118" s="5">
        <v>43.1</v>
      </c>
      <c r="S3118" s="3">
        <v>5</v>
      </c>
      <c r="T3118" s="2">
        <v>0</v>
      </c>
      <c r="U3118">
        <v>11.206</v>
      </c>
    </row>
    <row r="3119" spans="1:21" x14ac:dyDescent="0.35">
      <c r="A3119" s="3">
        <v>3118</v>
      </c>
      <c r="B3119" t="s">
        <v>6162</v>
      </c>
      <c r="C3119" s="1" t="s">
        <v>11224</v>
      </c>
      <c r="D3119" t="s">
        <v>10797</v>
      </c>
      <c r="E3119" s="4" t="s">
        <v>49</v>
      </c>
      <c r="F3119" t="s">
        <v>3872</v>
      </c>
      <c r="G3119" s="4" t="s">
        <v>3873</v>
      </c>
      <c r="H3119" s="4" t="s">
        <v>25</v>
      </c>
      <c r="I3119" s="4" t="s">
        <v>26</v>
      </c>
      <c r="J3119" s="4" t="s">
        <v>94</v>
      </c>
      <c r="K3119" s="4" t="s">
        <v>95</v>
      </c>
      <c r="L3119" s="3">
        <v>98105</v>
      </c>
      <c r="M3119" s="4" t="s">
        <v>43</v>
      </c>
      <c r="N3119" t="s">
        <v>695</v>
      </c>
      <c r="O3119" s="4" t="s">
        <v>45</v>
      </c>
      <c r="P3119" s="4" t="s">
        <v>557</v>
      </c>
      <c r="Q3119" t="s">
        <v>696</v>
      </c>
      <c r="R3119" s="5">
        <v>15.88</v>
      </c>
      <c r="S3119" s="3">
        <v>4</v>
      </c>
      <c r="T3119" s="2">
        <v>0</v>
      </c>
      <c r="U3119">
        <v>0.1588</v>
      </c>
    </row>
    <row r="3120" spans="1:21" x14ac:dyDescent="0.35">
      <c r="A3120" s="3">
        <v>3119</v>
      </c>
      <c r="B3120" t="s">
        <v>6165</v>
      </c>
      <c r="C3120" s="1">
        <v>42314</v>
      </c>
      <c r="D3120" s="1">
        <v>42344</v>
      </c>
      <c r="E3120" s="4" t="s">
        <v>182</v>
      </c>
      <c r="F3120" t="s">
        <v>4382</v>
      </c>
      <c r="G3120" s="4" t="s">
        <v>4383</v>
      </c>
      <c r="H3120" s="4" t="s">
        <v>40</v>
      </c>
      <c r="I3120" s="4" t="s">
        <v>26</v>
      </c>
      <c r="J3120" s="4" t="s">
        <v>1735</v>
      </c>
      <c r="K3120" s="4" t="s">
        <v>53</v>
      </c>
      <c r="L3120" s="3">
        <v>33801</v>
      </c>
      <c r="M3120" s="4" t="s">
        <v>29</v>
      </c>
      <c r="N3120" t="s">
        <v>1157</v>
      </c>
      <c r="O3120" s="4" t="s">
        <v>31</v>
      </c>
      <c r="P3120" s="4" t="s">
        <v>35</v>
      </c>
      <c r="Q3120" t="s">
        <v>11626</v>
      </c>
      <c r="R3120" s="5">
        <v>1123.92</v>
      </c>
      <c r="S3120" s="3">
        <v>5</v>
      </c>
      <c r="T3120" s="2">
        <v>0.2</v>
      </c>
      <c r="U3120">
        <v>-182.637</v>
      </c>
    </row>
    <row r="3121" spans="1:21" x14ac:dyDescent="0.35">
      <c r="A3121" s="3">
        <v>3120</v>
      </c>
      <c r="B3121" t="s">
        <v>6165</v>
      </c>
      <c r="C3121" s="1">
        <v>42314</v>
      </c>
      <c r="D3121" s="1">
        <v>42344</v>
      </c>
      <c r="E3121" s="4" t="s">
        <v>182</v>
      </c>
      <c r="F3121" t="s">
        <v>4382</v>
      </c>
      <c r="G3121" s="4" t="s">
        <v>4383</v>
      </c>
      <c r="H3121" s="4" t="s">
        <v>40</v>
      </c>
      <c r="I3121" s="4" t="s">
        <v>26</v>
      </c>
      <c r="J3121" s="4" t="s">
        <v>1735</v>
      </c>
      <c r="K3121" s="4" t="s">
        <v>53</v>
      </c>
      <c r="L3121" s="3">
        <v>33801</v>
      </c>
      <c r="M3121" s="4" t="s">
        <v>29</v>
      </c>
      <c r="N3121" t="s">
        <v>1859</v>
      </c>
      <c r="O3121" s="4" t="s">
        <v>70</v>
      </c>
      <c r="P3121" s="4" t="s">
        <v>71</v>
      </c>
      <c r="Q3121" t="s">
        <v>1860</v>
      </c>
      <c r="R3121" s="5">
        <v>249.584</v>
      </c>
      <c r="S3121" s="3">
        <v>2</v>
      </c>
      <c r="T3121" s="2">
        <v>0.2</v>
      </c>
      <c r="U3121">
        <v>31.198</v>
      </c>
    </row>
    <row r="3122" spans="1:21" x14ac:dyDescent="0.35">
      <c r="A3122" s="3">
        <v>3121</v>
      </c>
      <c r="B3122" t="s">
        <v>6165</v>
      </c>
      <c r="C3122" s="1">
        <v>42314</v>
      </c>
      <c r="D3122" s="1">
        <v>42344</v>
      </c>
      <c r="E3122" s="4" t="s">
        <v>182</v>
      </c>
      <c r="F3122" t="s">
        <v>4382</v>
      </c>
      <c r="G3122" s="4" t="s">
        <v>4383</v>
      </c>
      <c r="H3122" s="4" t="s">
        <v>40</v>
      </c>
      <c r="I3122" s="4" t="s">
        <v>26</v>
      </c>
      <c r="J3122" s="4" t="s">
        <v>1735</v>
      </c>
      <c r="K3122" s="4" t="s">
        <v>53</v>
      </c>
      <c r="L3122" s="3">
        <v>33801</v>
      </c>
      <c r="M3122" s="4" t="s">
        <v>29</v>
      </c>
      <c r="N3122" t="s">
        <v>6166</v>
      </c>
      <c r="O3122" s="4" t="s">
        <v>31</v>
      </c>
      <c r="P3122" s="4" t="s">
        <v>64</v>
      </c>
      <c r="Q3122" t="s">
        <v>11759</v>
      </c>
      <c r="R3122" s="5">
        <v>48.671999999999997</v>
      </c>
      <c r="S3122" s="3">
        <v>3</v>
      </c>
      <c r="T3122" s="2">
        <v>0.2</v>
      </c>
      <c r="U3122">
        <v>7.3007999999999997</v>
      </c>
    </row>
    <row r="3123" spans="1:21" x14ac:dyDescent="0.35">
      <c r="A3123" s="3">
        <v>3122</v>
      </c>
      <c r="B3123" t="s">
        <v>6165</v>
      </c>
      <c r="C3123" s="1">
        <v>42314</v>
      </c>
      <c r="D3123" s="1">
        <v>42344</v>
      </c>
      <c r="E3123" s="4" t="s">
        <v>182</v>
      </c>
      <c r="F3123" t="s">
        <v>4382</v>
      </c>
      <c r="G3123" s="4" t="s">
        <v>4383</v>
      </c>
      <c r="H3123" s="4" t="s">
        <v>40</v>
      </c>
      <c r="I3123" s="4" t="s">
        <v>26</v>
      </c>
      <c r="J3123" s="4" t="s">
        <v>1735</v>
      </c>
      <c r="K3123" s="4" t="s">
        <v>53</v>
      </c>
      <c r="L3123" s="3">
        <v>33801</v>
      </c>
      <c r="M3123" s="4" t="s">
        <v>29</v>
      </c>
      <c r="N3123" t="s">
        <v>471</v>
      </c>
      <c r="O3123" s="4" t="s">
        <v>45</v>
      </c>
      <c r="P3123" s="4" t="s">
        <v>67</v>
      </c>
      <c r="Q3123" t="s">
        <v>472</v>
      </c>
      <c r="R3123" s="5">
        <v>60.768000000000001</v>
      </c>
      <c r="S3123" s="3">
        <v>2</v>
      </c>
      <c r="T3123" s="2">
        <v>0.2</v>
      </c>
      <c r="U3123">
        <v>7.5960000000000001</v>
      </c>
    </row>
    <row r="3124" spans="1:21" x14ac:dyDescent="0.35">
      <c r="A3124" s="3">
        <v>3123</v>
      </c>
      <c r="B3124" t="s">
        <v>6165</v>
      </c>
      <c r="C3124" s="1">
        <v>42314</v>
      </c>
      <c r="D3124" s="1">
        <v>42344</v>
      </c>
      <c r="E3124" s="4" t="s">
        <v>182</v>
      </c>
      <c r="F3124" t="s">
        <v>4382</v>
      </c>
      <c r="G3124" s="4" t="s">
        <v>4383</v>
      </c>
      <c r="H3124" s="4" t="s">
        <v>40</v>
      </c>
      <c r="I3124" s="4" t="s">
        <v>26</v>
      </c>
      <c r="J3124" s="4" t="s">
        <v>1735</v>
      </c>
      <c r="K3124" s="4" t="s">
        <v>53</v>
      </c>
      <c r="L3124" s="3">
        <v>33801</v>
      </c>
      <c r="M3124" s="4" t="s">
        <v>29</v>
      </c>
      <c r="N3124" t="s">
        <v>1052</v>
      </c>
      <c r="O3124" s="4" t="s">
        <v>45</v>
      </c>
      <c r="P3124" s="4" t="s">
        <v>74</v>
      </c>
      <c r="Q3124" t="s">
        <v>1053</v>
      </c>
      <c r="R3124" s="5">
        <v>78.599999999999994</v>
      </c>
      <c r="S3124" s="3">
        <v>5</v>
      </c>
      <c r="T3124" s="2">
        <v>0.7</v>
      </c>
      <c r="U3124">
        <v>-62.88</v>
      </c>
    </row>
    <row r="3125" spans="1:21" x14ac:dyDescent="0.35">
      <c r="A3125" s="3">
        <v>3124</v>
      </c>
      <c r="B3125" t="s">
        <v>6165</v>
      </c>
      <c r="C3125" s="1">
        <v>42314</v>
      </c>
      <c r="D3125" s="1">
        <v>42344</v>
      </c>
      <c r="E3125" s="4" t="s">
        <v>182</v>
      </c>
      <c r="F3125" t="s">
        <v>4382</v>
      </c>
      <c r="G3125" s="4" t="s">
        <v>4383</v>
      </c>
      <c r="H3125" s="4" t="s">
        <v>40</v>
      </c>
      <c r="I3125" s="4" t="s">
        <v>26</v>
      </c>
      <c r="J3125" s="4" t="s">
        <v>1735</v>
      </c>
      <c r="K3125" s="4" t="s">
        <v>53</v>
      </c>
      <c r="L3125" s="3">
        <v>33801</v>
      </c>
      <c r="M3125" s="4" t="s">
        <v>29</v>
      </c>
      <c r="N3125" t="s">
        <v>5518</v>
      </c>
      <c r="O3125" s="4" t="s">
        <v>45</v>
      </c>
      <c r="P3125" s="4" t="s">
        <v>74</v>
      </c>
      <c r="Q3125" t="s">
        <v>5519</v>
      </c>
      <c r="R3125" s="5">
        <v>3.7679999999999998</v>
      </c>
      <c r="S3125" s="3">
        <v>2</v>
      </c>
      <c r="T3125" s="2">
        <v>0.7</v>
      </c>
      <c r="U3125">
        <v>-3.14</v>
      </c>
    </row>
    <row r="3126" spans="1:21" x14ac:dyDescent="0.35">
      <c r="A3126" s="3">
        <v>3125</v>
      </c>
      <c r="B3126" t="s">
        <v>6165</v>
      </c>
      <c r="C3126" s="1">
        <v>42314</v>
      </c>
      <c r="D3126" s="1">
        <v>42344</v>
      </c>
      <c r="E3126" s="4" t="s">
        <v>182</v>
      </c>
      <c r="F3126" t="s">
        <v>4382</v>
      </c>
      <c r="G3126" s="4" t="s">
        <v>4383</v>
      </c>
      <c r="H3126" s="4" t="s">
        <v>40</v>
      </c>
      <c r="I3126" s="4" t="s">
        <v>26</v>
      </c>
      <c r="J3126" s="4" t="s">
        <v>1735</v>
      </c>
      <c r="K3126" s="4" t="s">
        <v>53</v>
      </c>
      <c r="L3126" s="3">
        <v>33801</v>
      </c>
      <c r="M3126" s="4" t="s">
        <v>29</v>
      </c>
      <c r="N3126" t="s">
        <v>1824</v>
      </c>
      <c r="O3126" s="4" t="s">
        <v>45</v>
      </c>
      <c r="P3126" s="4" t="s">
        <v>58</v>
      </c>
      <c r="Q3126" t="s">
        <v>1825</v>
      </c>
      <c r="R3126" s="5">
        <v>1036.624</v>
      </c>
      <c r="S3126" s="3">
        <v>2</v>
      </c>
      <c r="T3126" s="2">
        <v>0.2</v>
      </c>
      <c r="U3126">
        <v>51.831200000000003</v>
      </c>
    </row>
    <row r="3127" spans="1:21" x14ac:dyDescent="0.35">
      <c r="A3127" s="3">
        <v>3126</v>
      </c>
      <c r="B3127" t="s">
        <v>6165</v>
      </c>
      <c r="C3127" s="1">
        <v>42314</v>
      </c>
      <c r="D3127" s="1">
        <v>42344</v>
      </c>
      <c r="E3127" s="4" t="s">
        <v>182</v>
      </c>
      <c r="F3127" t="s">
        <v>4382</v>
      </c>
      <c r="G3127" s="4" t="s">
        <v>4383</v>
      </c>
      <c r="H3127" s="4" t="s">
        <v>40</v>
      </c>
      <c r="I3127" s="4" t="s">
        <v>26</v>
      </c>
      <c r="J3127" s="4" t="s">
        <v>1735</v>
      </c>
      <c r="K3127" s="4" t="s">
        <v>53</v>
      </c>
      <c r="L3127" s="3">
        <v>33801</v>
      </c>
      <c r="M3127" s="4" t="s">
        <v>29</v>
      </c>
      <c r="N3127" t="s">
        <v>2714</v>
      </c>
      <c r="O3127" s="4" t="s">
        <v>45</v>
      </c>
      <c r="P3127" s="4" t="s">
        <v>58</v>
      </c>
      <c r="Q3127" t="s">
        <v>2715</v>
      </c>
      <c r="R3127" s="5">
        <v>563.80799999999999</v>
      </c>
      <c r="S3127" s="3">
        <v>4</v>
      </c>
      <c r="T3127" s="2">
        <v>0.2</v>
      </c>
      <c r="U3127">
        <v>21.142800000000001</v>
      </c>
    </row>
    <row r="3128" spans="1:21" x14ac:dyDescent="0.35">
      <c r="A3128" s="3">
        <v>3127</v>
      </c>
      <c r="B3128" t="s">
        <v>6167</v>
      </c>
      <c r="C3128" s="1">
        <v>42956</v>
      </c>
      <c r="D3128" s="1">
        <v>43078</v>
      </c>
      <c r="E3128" s="4" t="s">
        <v>49</v>
      </c>
      <c r="F3128" t="s">
        <v>6168</v>
      </c>
      <c r="G3128" s="4" t="s">
        <v>6169</v>
      </c>
      <c r="H3128" s="4" t="s">
        <v>25</v>
      </c>
      <c r="I3128" s="4" t="s">
        <v>26</v>
      </c>
      <c r="J3128" s="4" t="s">
        <v>143</v>
      </c>
      <c r="K3128" s="4" t="s">
        <v>144</v>
      </c>
      <c r="L3128" s="3">
        <v>19134</v>
      </c>
      <c r="M3128" s="4" t="s">
        <v>145</v>
      </c>
      <c r="N3128" t="s">
        <v>3331</v>
      </c>
      <c r="O3128" s="4" t="s">
        <v>70</v>
      </c>
      <c r="P3128" s="4" t="s">
        <v>71</v>
      </c>
      <c r="Q3128" t="s">
        <v>6170</v>
      </c>
      <c r="R3128" s="5">
        <v>258.52800000000002</v>
      </c>
      <c r="S3128" s="3">
        <v>2</v>
      </c>
      <c r="T3128" s="2">
        <v>0.4</v>
      </c>
      <c r="U3128">
        <v>-47.396799999999999</v>
      </c>
    </row>
    <row r="3129" spans="1:21" x14ac:dyDescent="0.35">
      <c r="A3129" s="3">
        <v>3128</v>
      </c>
      <c r="B3129" t="s">
        <v>6171</v>
      </c>
      <c r="C3129" s="1">
        <v>42776</v>
      </c>
      <c r="D3129" s="1">
        <v>42896</v>
      </c>
      <c r="E3129" s="4" t="s">
        <v>49</v>
      </c>
      <c r="F3129" t="s">
        <v>5958</v>
      </c>
      <c r="G3129" s="4" t="s">
        <v>5959</v>
      </c>
      <c r="H3129" s="4" t="s">
        <v>25</v>
      </c>
      <c r="I3129" s="4" t="s">
        <v>26</v>
      </c>
      <c r="J3129" s="4" t="s">
        <v>256</v>
      </c>
      <c r="K3129" s="4" t="s">
        <v>257</v>
      </c>
      <c r="L3129" s="3">
        <v>10011</v>
      </c>
      <c r="M3129" s="4" t="s">
        <v>145</v>
      </c>
      <c r="N3129" t="s">
        <v>6172</v>
      </c>
      <c r="O3129" s="4" t="s">
        <v>45</v>
      </c>
      <c r="P3129" s="4" t="s">
        <v>89</v>
      </c>
      <c r="Q3129" t="s">
        <v>6173</v>
      </c>
      <c r="R3129" s="5">
        <v>49.12</v>
      </c>
      <c r="S3129" s="3">
        <v>4</v>
      </c>
      <c r="T3129" s="2">
        <v>0</v>
      </c>
      <c r="U3129">
        <v>23.086400000000001</v>
      </c>
    </row>
    <row r="3130" spans="1:21" x14ac:dyDescent="0.35">
      <c r="A3130" s="3">
        <v>3129</v>
      </c>
      <c r="B3130" t="s">
        <v>6174</v>
      </c>
      <c r="C3130" s="1" t="s">
        <v>11182</v>
      </c>
      <c r="D3130" t="s">
        <v>11021</v>
      </c>
      <c r="E3130" s="4" t="s">
        <v>182</v>
      </c>
      <c r="F3130" t="s">
        <v>3079</v>
      </c>
      <c r="G3130" s="4" t="s">
        <v>3080</v>
      </c>
      <c r="H3130" s="4" t="s">
        <v>101</v>
      </c>
      <c r="I3130" s="4" t="s">
        <v>26</v>
      </c>
      <c r="J3130" s="4" t="s">
        <v>41</v>
      </c>
      <c r="K3130" s="4" t="s">
        <v>42</v>
      </c>
      <c r="L3130" s="3">
        <v>90049</v>
      </c>
      <c r="M3130" s="4" t="s">
        <v>43</v>
      </c>
      <c r="N3130" t="s">
        <v>2431</v>
      </c>
      <c r="O3130" s="4" t="s">
        <v>31</v>
      </c>
      <c r="P3130" s="4" t="s">
        <v>64</v>
      </c>
      <c r="Q3130" t="s">
        <v>2432</v>
      </c>
      <c r="R3130" s="5">
        <v>44.46</v>
      </c>
      <c r="S3130" s="3">
        <v>2</v>
      </c>
      <c r="T3130" s="2">
        <v>0</v>
      </c>
      <c r="U3130">
        <v>14.671799999999999</v>
      </c>
    </row>
    <row r="3131" spans="1:21" x14ac:dyDescent="0.35">
      <c r="A3131" s="3">
        <v>3130</v>
      </c>
      <c r="B3131" t="s">
        <v>6174</v>
      </c>
      <c r="C3131" s="1" t="s">
        <v>11182</v>
      </c>
      <c r="D3131" t="s">
        <v>11021</v>
      </c>
      <c r="E3131" s="4" t="s">
        <v>182</v>
      </c>
      <c r="F3131" t="s">
        <v>3079</v>
      </c>
      <c r="G3131" s="4" t="s">
        <v>3080</v>
      </c>
      <c r="H3131" s="4" t="s">
        <v>101</v>
      </c>
      <c r="I3131" s="4" t="s">
        <v>26</v>
      </c>
      <c r="J3131" s="4" t="s">
        <v>41</v>
      </c>
      <c r="K3131" s="4" t="s">
        <v>42</v>
      </c>
      <c r="L3131" s="3">
        <v>90049</v>
      </c>
      <c r="M3131" s="4" t="s">
        <v>43</v>
      </c>
      <c r="N3131" t="s">
        <v>1126</v>
      </c>
      <c r="O3131" s="4" t="s">
        <v>31</v>
      </c>
      <c r="P3131" s="4" t="s">
        <v>35</v>
      </c>
      <c r="Q3131" t="s">
        <v>1127</v>
      </c>
      <c r="R3131" s="5">
        <v>241.56800000000001</v>
      </c>
      <c r="S3131" s="3">
        <v>2</v>
      </c>
      <c r="T3131" s="2">
        <v>0.2</v>
      </c>
      <c r="U3131">
        <v>18.117599999999999</v>
      </c>
    </row>
    <row r="3132" spans="1:21" x14ac:dyDescent="0.35">
      <c r="A3132" s="3">
        <v>3131</v>
      </c>
      <c r="B3132" t="s">
        <v>6174</v>
      </c>
      <c r="C3132" s="1" t="s">
        <v>11182</v>
      </c>
      <c r="D3132" t="s">
        <v>11021</v>
      </c>
      <c r="E3132" s="4" t="s">
        <v>182</v>
      </c>
      <c r="F3132" t="s">
        <v>3079</v>
      </c>
      <c r="G3132" s="4" t="s">
        <v>3080</v>
      </c>
      <c r="H3132" s="4" t="s">
        <v>101</v>
      </c>
      <c r="I3132" s="4" t="s">
        <v>26</v>
      </c>
      <c r="J3132" s="4" t="s">
        <v>41</v>
      </c>
      <c r="K3132" s="4" t="s">
        <v>42</v>
      </c>
      <c r="L3132" s="3">
        <v>90049</v>
      </c>
      <c r="M3132" s="4" t="s">
        <v>43</v>
      </c>
      <c r="N3132" t="s">
        <v>2077</v>
      </c>
      <c r="O3132" s="4" t="s">
        <v>70</v>
      </c>
      <c r="P3132" s="4" t="s">
        <v>158</v>
      </c>
      <c r="Q3132" t="s">
        <v>2078</v>
      </c>
      <c r="R3132" s="5">
        <v>395</v>
      </c>
      <c r="S3132" s="3">
        <v>5</v>
      </c>
      <c r="T3132" s="2">
        <v>0</v>
      </c>
      <c r="U3132">
        <v>39.5</v>
      </c>
    </row>
    <row r="3133" spans="1:21" x14ac:dyDescent="0.35">
      <c r="A3133" s="3">
        <v>3132</v>
      </c>
      <c r="B3133" t="s">
        <v>6174</v>
      </c>
      <c r="C3133" s="1" t="s">
        <v>11182</v>
      </c>
      <c r="D3133" t="s">
        <v>11021</v>
      </c>
      <c r="E3133" s="4" t="s">
        <v>182</v>
      </c>
      <c r="F3133" t="s">
        <v>3079</v>
      </c>
      <c r="G3133" s="4" t="s">
        <v>3080</v>
      </c>
      <c r="H3133" s="4" t="s">
        <v>101</v>
      </c>
      <c r="I3133" s="4" t="s">
        <v>26</v>
      </c>
      <c r="J3133" s="4" t="s">
        <v>41</v>
      </c>
      <c r="K3133" s="4" t="s">
        <v>42</v>
      </c>
      <c r="L3133" s="3">
        <v>90049</v>
      </c>
      <c r="M3133" s="4" t="s">
        <v>43</v>
      </c>
      <c r="N3133" t="s">
        <v>186</v>
      </c>
      <c r="O3133" s="4" t="s">
        <v>70</v>
      </c>
      <c r="P3133" s="4" t="s">
        <v>71</v>
      </c>
      <c r="Q3133" t="s">
        <v>187</v>
      </c>
      <c r="R3133" s="5">
        <v>627.16800000000001</v>
      </c>
      <c r="S3133" s="3">
        <v>4</v>
      </c>
      <c r="T3133" s="2">
        <v>0.2</v>
      </c>
      <c r="U3133">
        <v>70.556399999999996</v>
      </c>
    </row>
    <row r="3134" spans="1:21" x14ac:dyDescent="0.35">
      <c r="A3134" s="3">
        <v>3133</v>
      </c>
      <c r="B3134" t="s">
        <v>6175</v>
      </c>
      <c r="C3134" s="1" t="s">
        <v>11225</v>
      </c>
      <c r="D3134" t="s">
        <v>10771</v>
      </c>
      <c r="E3134" s="4" t="s">
        <v>182</v>
      </c>
      <c r="F3134" t="s">
        <v>6176</v>
      </c>
      <c r="G3134" s="4" t="s">
        <v>6177</v>
      </c>
      <c r="H3134" s="4" t="s">
        <v>40</v>
      </c>
      <c r="I3134" s="4" t="s">
        <v>26</v>
      </c>
      <c r="J3134" s="4" t="s">
        <v>2269</v>
      </c>
      <c r="K3134" s="4" t="s">
        <v>257</v>
      </c>
      <c r="L3134" s="3">
        <v>11572</v>
      </c>
      <c r="M3134" s="4" t="s">
        <v>145</v>
      </c>
      <c r="N3134" t="s">
        <v>6178</v>
      </c>
      <c r="O3134" s="4" t="s">
        <v>31</v>
      </c>
      <c r="P3134" s="4" t="s">
        <v>64</v>
      </c>
      <c r="Q3134" t="s">
        <v>6179</v>
      </c>
      <c r="R3134" s="5">
        <v>13.28</v>
      </c>
      <c r="S3134" s="3">
        <v>2</v>
      </c>
      <c r="T3134" s="2">
        <v>0</v>
      </c>
      <c r="U3134">
        <v>6.3743999999999996</v>
      </c>
    </row>
    <row r="3135" spans="1:21" x14ac:dyDescent="0.35">
      <c r="A3135" s="3">
        <v>3134</v>
      </c>
      <c r="B3135" t="s">
        <v>6175</v>
      </c>
      <c r="C3135" s="1" t="s">
        <v>11225</v>
      </c>
      <c r="D3135" t="s">
        <v>10771</v>
      </c>
      <c r="E3135" s="4" t="s">
        <v>182</v>
      </c>
      <c r="F3135" t="s">
        <v>6176</v>
      </c>
      <c r="G3135" s="4" t="s">
        <v>6177</v>
      </c>
      <c r="H3135" s="4" t="s">
        <v>40</v>
      </c>
      <c r="I3135" s="4" t="s">
        <v>26</v>
      </c>
      <c r="J3135" s="4" t="s">
        <v>2269</v>
      </c>
      <c r="K3135" s="4" t="s">
        <v>257</v>
      </c>
      <c r="L3135" s="3">
        <v>11572</v>
      </c>
      <c r="M3135" s="4" t="s">
        <v>145</v>
      </c>
      <c r="N3135" t="s">
        <v>4194</v>
      </c>
      <c r="O3135" s="4" t="s">
        <v>45</v>
      </c>
      <c r="P3135" s="4" t="s">
        <v>74</v>
      </c>
      <c r="Q3135" t="s">
        <v>4195</v>
      </c>
      <c r="R3135" s="5">
        <v>12.672000000000001</v>
      </c>
      <c r="S3135" s="3">
        <v>3</v>
      </c>
      <c r="T3135" s="2">
        <v>0.2</v>
      </c>
      <c r="U3135">
        <v>4.4352</v>
      </c>
    </row>
    <row r="3136" spans="1:21" x14ac:dyDescent="0.35">
      <c r="A3136" s="3">
        <v>3135</v>
      </c>
      <c r="B3136" t="s">
        <v>6180</v>
      </c>
      <c r="C3136" s="1">
        <v>43080</v>
      </c>
      <c r="D3136" t="s">
        <v>11043</v>
      </c>
      <c r="E3136" s="4" t="s">
        <v>49</v>
      </c>
      <c r="F3136" t="s">
        <v>529</v>
      </c>
      <c r="G3136" s="4" t="s">
        <v>530</v>
      </c>
      <c r="H3136" s="4" t="s">
        <v>101</v>
      </c>
      <c r="I3136" s="4" t="s">
        <v>26</v>
      </c>
      <c r="J3136" s="4" t="s">
        <v>786</v>
      </c>
      <c r="K3136" s="4" t="s">
        <v>103</v>
      </c>
      <c r="L3136" s="3">
        <v>75081</v>
      </c>
      <c r="M3136" s="4" t="s">
        <v>104</v>
      </c>
      <c r="N3136" t="s">
        <v>3795</v>
      </c>
      <c r="O3136" s="4" t="s">
        <v>45</v>
      </c>
      <c r="P3136" s="4" t="s">
        <v>74</v>
      </c>
      <c r="Q3136" t="s">
        <v>3796</v>
      </c>
      <c r="R3136" s="5">
        <v>30.56</v>
      </c>
      <c r="S3136" s="3">
        <v>5</v>
      </c>
      <c r="T3136" s="2">
        <v>0.8</v>
      </c>
      <c r="U3136">
        <v>-45.84</v>
      </c>
    </row>
    <row r="3137" spans="1:21" x14ac:dyDescent="0.35">
      <c r="A3137" s="3">
        <v>3136</v>
      </c>
      <c r="B3137" t="s">
        <v>6180</v>
      </c>
      <c r="C3137" s="1">
        <v>43080</v>
      </c>
      <c r="D3137" t="s">
        <v>11043</v>
      </c>
      <c r="E3137" s="4" t="s">
        <v>49</v>
      </c>
      <c r="F3137" t="s">
        <v>529</v>
      </c>
      <c r="G3137" s="4" t="s">
        <v>530</v>
      </c>
      <c r="H3137" s="4" t="s">
        <v>101</v>
      </c>
      <c r="I3137" s="4" t="s">
        <v>26</v>
      </c>
      <c r="J3137" s="4" t="s">
        <v>786</v>
      </c>
      <c r="K3137" s="4" t="s">
        <v>103</v>
      </c>
      <c r="L3137" s="3">
        <v>75081</v>
      </c>
      <c r="M3137" s="4" t="s">
        <v>104</v>
      </c>
      <c r="N3137" t="s">
        <v>2146</v>
      </c>
      <c r="O3137" s="4" t="s">
        <v>45</v>
      </c>
      <c r="P3137" s="4" t="s">
        <v>58</v>
      </c>
      <c r="Q3137" t="s">
        <v>2147</v>
      </c>
      <c r="R3137" s="5">
        <v>77.951999999999998</v>
      </c>
      <c r="S3137" s="3">
        <v>3</v>
      </c>
      <c r="T3137" s="2">
        <v>0.2</v>
      </c>
      <c r="U3137">
        <v>-15.590400000000001</v>
      </c>
    </row>
    <row r="3138" spans="1:21" x14ac:dyDescent="0.35">
      <c r="A3138" s="3">
        <v>3137</v>
      </c>
      <c r="B3138" t="s">
        <v>6180</v>
      </c>
      <c r="C3138" s="1">
        <v>43080</v>
      </c>
      <c r="D3138" t="s">
        <v>11043</v>
      </c>
      <c r="E3138" s="4" t="s">
        <v>49</v>
      </c>
      <c r="F3138" t="s">
        <v>529</v>
      </c>
      <c r="G3138" s="4" t="s">
        <v>530</v>
      </c>
      <c r="H3138" s="4" t="s">
        <v>101</v>
      </c>
      <c r="I3138" s="4" t="s">
        <v>26</v>
      </c>
      <c r="J3138" s="4" t="s">
        <v>786</v>
      </c>
      <c r="K3138" s="4" t="s">
        <v>103</v>
      </c>
      <c r="L3138" s="3">
        <v>75081</v>
      </c>
      <c r="M3138" s="4" t="s">
        <v>104</v>
      </c>
      <c r="N3138" t="s">
        <v>6181</v>
      </c>
      <c r="O3138" s="4" t="s">
        <v>70</v>
      </c>
      <c r="P3138" s="4" t="s">
        <v>71</v>
      </c>
      <c r="Q3138" t="s">
        <v>6182</v>
      </c>
      <c r="R3138" s="5">
        <v>67.992000000000004</v>
      </c>
      <c r="S3138" s="3">
        <v>1</v>
      </c>
      <c r="T3138" s="2">
        <v>0.2</v>
      </c>
      <c r="U3138">
        <v>8.4990000000000006</v>
      </c>
    </row>
    <row r="3139" spans="1:21" x14ac:dyDescent="0.35">
      <c r="A3139" s="3">
        <v>3138</v>
      </c>
      <c r="B3139" t="s">
        <v>6180</v>
      </c>
      <c r="C3139" s="1">
        <v>43080</v>
      </c>
      <c r="D3139" t="s">
        <v>11043</v>
      </c>
      <c r="E3139" s="4" t="s">
        <v>49</v>
      </c>
      <c r="F3139" t="s">
        <v>529</v>
      </c>
      <c r="G3139" s="4" t="s">
        <v>530</v>
      </c>
      <c r="H3139" s="4" t="s">
        <v>101</v>
      </c>
      <c r="I3139" s="4" t="s">
        <v>26</v>
      </c>
      <c r="J3139" s="4" t="s">
        <v>786</v>
      </c>
      <c r="K3139" s="4" t="s">
        <v>103</v>
      </c>
      <c r="L3139" s="3">
        <v>75081</v>
      </c>
      <c r="M3139" s="4" t="s">
        <v>104</v>
      </c>
      <c r="N3139" t="s">
        <v>2219</v>
      </c>
      <c r="O3139" s="4" t="s">
        <v>45</v>
      </c>
      <c r="P3139" s="4" t="s">
        <v>169</v>
      </c>
      <c r="Q3139" t="s">
        <v>11661</v>
      </c>
      <c r="R3139" s="5">
        <v>12.224</v>
      </c>
      <c r="S3139" s="3">
        <v>2</v>
      </c>
      <c r="T3139" s="2">
        <v>0.2</v>
      </c>
      <c r="U3139">
        <v>4.4311999999999996</v>
      </c>
    </row>
    <row r="3140" spans="1:21" x14ac:dyDescent="0.35">
      <c r="A3140" s="3">
        <v>3139</v>
      </c>
      <c r="B3140" t="s">
        <v>6180</v>
      </c>
      <c r="C3140" s="1">
        <v>43080</v>
      </c>
      <c r="D3140" t="s">
        <v>11043</v>
      </c>
      <c r="E3140" s="4" t="s">
        <v>49</v>
      </c>
      <c r="F3140" t="s">
        <v>529</v>
      </c>
      <c r="G3140" s="4" t="s">
        <v>530</v>
      </c>
      <c r="H3140" s="4" t="s">
        <v>101</v>
      </c>
      <c r="I3140" s="4" t="s">
        <v>26</v>
      </c>
      <c r="J3140" s="4" t="s">
        <v>786</v>
      </c>
      <c r="K3140" s="4" t="s">
        <v>103</v>
      </c>
      <c r="L3140" s="3">
        <v>75081</v>
      </c>
      <c r="M3140" s="4" t="s">
        <v>104</v>
      </c>
      <c r="N3140" t="s">
        <v>4390</v>
      </c>
      <c r="O3140" s="4" t="s">
        <v>70</v>
      </c>
      <c r="P3140" s="4" t="s">
        <v>158</v>
      </c>
      <c r="Q3140" t="s">
        <v>4391</v>
      </c>
      <c r="R3140" s="5">
        <v>44.783999999999999</v>
      </c>
      <c r="S3140" s="3">
        <v>2</v>
      </c>
      <c r="T3140" s="2">
        <v>0.2</v>
      </c>
      <c r="U3140">
        <v>-0.55979999999999996</v>
      </c>
    </row>
    <row r="3141" spans="1:21" x14ac:dyDescent="0.35">
      <c r="A3141" s="3">
        <v>3140</v>
      </c>
      <c r="B3141" t="s">
        <v>6180</v>
      </c>
      <c r="C3141" s="1">
        <v>43080</v>
      </c>
      <c r="D3141" t="s">
        <v>11043</v>
      </c>
      <c r="E3141" s="4" t="s">
        <v>49</v>
      </c>
      <c r="F3141" t="s">
        <v>529</v>
      </c>
      <c r="G3141" s="4" t="s">
        <v>530</v>
      </c>
      <c r="H3141" s="4" t="s">
        <v>101</v>
      </c>
      <c r="I3141" s="4" t="s">
        <v>26</v>
      </c>
      <c r="J3141" s="4" t="s">
        <v>786</v>
      </c>
      <c r="K3141" s="4" t="s">
        <v>103</v>
      </c>
      <c r="L3141" s="3">
        <v>75081</v>
      </c>
      <c r="M3141" s="4" t="s">
        <v>104</v>
      </c>
      <c r="N3141" t="s">
        <v>1100</v>
      </c>
      <c r="O3141" s="4" t="s">
        <v>31</v>
      </c>
      <c r="P3141" s="4" t="s">
        <v>64</v>
      </c>
      <c r="Q3141" t="s">
        <v>1101</v>
      </c>
      <c r="R3141" s="5">
        <v>22.847999999999999</v>
      </c>
      <c r="S3141" s="3">
        <v>3</v>
      </c>
      <c r="T3141" s="2">
        <v>0.6</v>
      </c>
      <c r="U3141">
        <v>-17.7072</v>
      </c>
    </row>
    <row r="3142" spans="1:21" x14ac:dyDescent="0.35">
      <c r="A3142" s="3">
        <v>3141</v>
      </c>
      <c r="B3142" t="s">
        <v>6183</v>
      </c>
      <c r="C3142" s="1" t="s">
        <v>10926</v>
      </c>
      <c r="D3142" t="s">
        <v>10810</v>
      </c>
      <c r="E3142" s="4" t="s">
        <v>182</v>
      </c>
      <c r="F3142" t="s">
        <v>1163</v>
      </c>
      <c r="G3142" s="4" t="s">
        <v>1164</v>
      </c>
      <c r="H3142" s="4" t="s">
        <v>25</v>
      </c>
      <c r="I3142" s="4" t="s">
        <v>26</v>
      </c>
      <c r="J3142" s="4" t="s">
        <v>256</v>
      </c>
      <c r="K3142" s="4" t="s">
        <v>257</v>
      </c>
      <c r="L3142" s="3">
        <v>10035</v>
      </c>
      <c r="M3142" s="4" t="s">
        <v>145</v>
      </c>
      <c r="N3142" t="s">
        <v>105</v>
      </c>
      <c r="O3142" s="4" t="s">
        <v>45</v>
      </c>
      <c r="P3142" s="4" t="s">
        <v>77</v>
      </c>
      <c r="Q3142" t="s">
        <v>106</v>
      </c>
      <c r="R3142" s="5">
        <v>206.43</v>
      </c>
      <c r="S3142" s="3">
        <v>3</v>
      </c>
      <c r="T3142" s="2">
        <v>0</v>
      </c>
      <c r="U3142">
        <v>90.8292</v>
      </c>
    </row>
    <row r="3143" spans="1:21" x14ac:dyDescent="0.35">
      <c r="A3143" s="3">
        <v>3142</v>
      </c>
      <c r="B3143" t="s">
        <v>6184</v>
      </c>
      <c r="C3143" s="1">
        <v>41985</v>
      </c>
      <c r="D3143" s="1">
        <v>41985</v>
      </c>
      <c r="E3143" s="4" t="s">
        <v>1246</v>
      </c>
      <c r="F3143" t="s">
        <v>3103</v>
      </c>
      <c r="G3143" s="4" t="s">
        <v>3104</v>
      </c>
      <c r="H3143" s="4" t="s">
        <v>40</v>
      </c>
      <c r="I3143" s="4" t="s">
        <v>26</v>
      </c>
      <c r="J3143" s="4" t="s">
        <v>658</v>
      </c>
      <c r="K3143" s="4" t="s">
        <v>103</v>
      </c>
      <c r="L3143" s="3">
        <v>78207</v>
      </c>
      <c r="M3143" s="4" t="s">
        <v>104</v>
      </c>
      <c r="N3143" t="s">
        <v>496</v>
      </c>
      <c r="O3143" s="4" t="s">
        <v>45</v>
      </c>
      <c r="P3143" s="4" t="s">
        <v>74</v>
      </c>
      <c r="Q3143" t="s">
        <v>497</v>
      </c>
      <c r="R3143" s="5">
        <v>210.392</v>
      </c>
      <c r="S3143" s="3">
        <v>2</v>
      </c>
      <c r="T3143" s="2">
        <v>0.8</v>
      </c>
      <c r="U3143">
        <v>-336.62720000000002</v>
      </c>
    </row>
    <row r="3144" spans="1:21" x14ac:dyDescent="0.35">
      <c r="A3144" s="3">
        <v>3143</v>
      </c>
      <c r="B3144" t="s">
        <v>6185</v>
      </c>
      <c r="C3144" s="1" t="s">
        <v>10803</v>
      </c>
      <c r="D3144" t="s">
        <v>11501</v>
      </c>
      <c r="E3144" s="4" t="s">
        <v>22</v>
      </c>
      <c r="F3144" t="s">
        <v>1509</v>
      </c>
      <c r="G3144" s="4" t="s">
        <v>1510</v>
      </c>
      <c r="H3144" s="4" t="s">
        <v>25</v>
      </c>
      <c r="I3144" s="4" t="s">
        <v>26</v>
      </c>
      <c r="J3144" s="4" t="s">
        <v>974</v>
      </c>
      <c r="K3144" s="4" t="s">
        <v>479</v>
      </c>
      <c r="L3144" s="3">
        <v>45231</v>
      </c>
      <c r="M3144" s="4" t="s">
        <v>145</v>
      </c>
      <c r="N3144" t="s">
        <v>984</v>
      </c>
      <c r="O3144" s="4" t="s">
        <v>70</v>
      </c>
      <c r="P3144" s="4" t="s">
        <v>158</v>
      </c>
      <c r="Q3144" t="s">
        <v>985</v>
      </c>
      <c r="R3144" s="5">
        <v>119.96</v>
      </c>
      <c r="S3144" s="3">
        <v>5</v>
      </c>
      <c r="T3144" s="2">
        <v>0.2</v>
      </c>
      <c r="U3144">
        <v>35.988</v>
      </c>
    </row>
    <row r="3145" spans="1:21" x14ac:dyDescent="0.35">
      <c r="A3145" s="3">
        <v>3144</v>
      </c>
      <c r="B3145" t="s">
        <v>6185</v>
      </c>
      <c r="C3145" s="1" t="s">
        <v>10803</v>
      </c>
      <c r="D3145" t="s">
        <v>11501</v>
      </c>
      <c r="E3145" s="4" t="s">
        <v>22</v>
      </c>
      <c r="F3145" t="s">
        <v>1509</v>
      </c>
      <c r="G3145" s="4" t="s">
        <v>1510</v>
      </c>
      <c r="H3145" s="4" t="s">
        <v>25</v>
      </c>
      <c r="I3145" s="4" t="s">
        <v>26</v>
      </c>
      <c r="J3145" s="4" t="s">
        <v>974</v>
      </c>
      <c r="K3145" s="4" t="s">
        <v>479</v>
      </c>
      <c r="L3145" s="3">
        <v>45231</v>
      </c>
      <c r="M3145" s="4" t="s">
        <v>145</v>
      </c>
      <c r="N3145" t="s">
        <v>619</v>
      </c>
      <c r="O3145" s="4" t="s">
        <v>45</v>
      </c>
      <c r="P3145" s="4" t="s">
        <v>67</v>
      </c>
      <c r="Q3145" t="s">
        <v>620</v>
      </c>
      <c r="R3145" s="5">
        <v>10.608000000000001</v>
      </c>
      <c r="S3145" s="3">
        <v>6</v>
      </c>
      <c r="T3145" s="2">
        <v>0.2</v>
      </c>
      <c r="U3145">
        <v>0.92820000000000003</v>
      </c>
    </row>
    <row r="3146" spans="1:21" x14ac:dyDescent="0.35">
      <c r="A3146" s="3">
        <v>3145</v>
      </c>
      <c r="B3146" t="s">
        <v>6186</v>
      </c>
      <c r="C3146" s="1">
        <v>42499</v>
      </c>
      <c r="D3146" s="1">
        <v>42683</v>
      </c>
      <c r="E3146" s="4" t="s">
        <v>49</v>
      </c>
      <c r="F3146" t="s">
        <v>2074</v>
      </c>
      <c r="G3146" s="4" t="s">
        <v>2075</v>
      </c>
      <c r="H3146" s="4" t="s">
        <v>40</v>
      </c>
      <c r="I3146" s="4" t="s">
        <v>26</v>
      </c>
      <c r="J3146" s="4" t="s">
        <v>1196</v>
      </c>
      <c r="K3146" s="4" t="s">
        <v>103</v>
      </c>
      <c r="L3146" s="3">
        <v>78745</v>
      </c>
      <c r="M3146" s="4" t="s">
        <v>104</v>
      </c>
      <c r="N3146" t="s">
        <v>1781</v>
      </c>
      <c r="O3146" s="4" t="s">
        <v>31</v>
      </c>
      <c r="P3146" s="4" t="s">
        <v>35</v>
      </c>
      <c r="Q3146" t="s">
        <v>11648</v>
      </c>
      <c r="R3146" s="5">
        <v>347.80200000000002</v>
      </c>
      <c r="S3146" s="3">
        <v>7</v>
      </c>
      <c r="T3146" s="2">
        <v>0.3</v>
      </c>
      <c r="U3146">
        <v>-24.843</v>
      </c>
    </row>
    <row r="3147" spans="1:21" x14ac:dyDescent="0.35">
      <c r="A3147" s="3">
        <v>3146</v>
      </c>
      <c r="B3147" t="s">
        <v>6187</v>
      </c>
      <c r="C3147" s="1">
        <v>43041</v>
      </c>
      <c r="D3147" t="s">
        <v>11195</v>
      </c>
      <c r="E3147" s="4" t="s">
        <v>22</v>
      </c>
      <c r="F3147" t="s">
        <v>6188</v>
      </c>
      <c r="G3147" s="4" t="s">
        <v>6189</v>
      </c>
      <c r="H3147" s="4" t="s">
        <v>40</v>
      </c>
      <c r="I3147" s="4" t="s">
        <v>26</v>
      </c>
      <c r="J3147" s="4" t="s">
        <v>94</v>
      </c>
      <c r="K3147" s="4" t="s">
        <v>95</v>
      </c>
      <c r="L3147" s="3">
        <v>98105</v>
      </c>
      <c r="M3147" s="4" t="s">
        <v>43</v>
      </c>
      <c r="N3147" t="s">
        <v>6190</v>
      </c>
      <c r="O3147" s="4" t="s">
        <v>31</v>
      </c>
      <c r="P3147" s="4" t="s">
        <v>35</v>
      </c>
      <c r="Q3147" t="s">
        <v>6191</v>
      </c>
      <c r="R3147" s="5">
        <v>963.13599999999997</v>
      </c>
      <c r="S3147" s="3">
        <v>4</v>
      </c>
      <c r="T3147" s="2">
        <v>0.2</v>
      </c>
      <c r="U3147">
        <v>108.3528</v>
      </c>
    </row>
    <row r="3148" spans="1:21" x14ac:dyDescent="0.35">
      <c r="A3148" s="3">
        <v>3147</v>
      </c>
      <c r="B3148" t="s">
        <v>6187</v>
      </c>
      <c r="C3148" s="1">
        <v>43041</v>
      </c>
      <c r="D3148" t="s">
        <v>11195</v>
      </c>
      <c r="E3148" s="4" t="s">
        <v>22</v>
      </c>
      <c r="F3148" t="s">
        <v>6188</v>
      </c>
      <c r="G3148" s="4" t="s">
        <v>6189</v>
      </c>
      <c r="H3148" s="4" t="s">
        <v>40</v>
      </c>
      <c r="I3148" s="4" t="s">
        <v>26</v>
      </c>
      <c r="J3148" s="4" t="s">
        <v>94</v>
      </c>
      <c r="K3148" s="4" t="s">
        <v>95</v>
      </c>
      <c r="L3148" s="3">
        <v>98105</v>
      </c>
      <c r="M3148" s="4" t="s">
        <v>43</v>
      </c>
      <c r="N3148" t="s">
        <v>2590</v>
      </c>
      <c r="O3148" s="4" t="s">
        <v>70</v>
      </c>
      <c r="P3148" s="4" t="s">
        <v>71</v>
      </c>
      <c r="Q3148" t="s">
        <v>2591</v>
      </c>
      <c r="R3148" s="5">
        <v>88.775999999999996</v>
      </c>
      <c r="S3148" s="3">
        <v>3</v>
      </c>
      <c r="T3148" s="2">
        <v>0.2</v>
      </c>
      <c r="U3148">
        <v>7.7679</v>
      </c>
    </row>
    <row r="3149" spans="1:21" x14ac:dyDescent="0.35">
      <c r="A3149" s="3">
        <v>3148</v>
      </c>
      <c r="B3149" t="s">
        <v>6192</v>
      </c>
      <c r="C3149" s="1" t="s">
        <v>11003</v>
      </c>
      <c r="D3149" s="1">
        <v>41705</v>
      </c>
      <c r="E3149" s="4" t="s">
        <v>22</v>
      </c>
      <c r="F3149" t="s">
        <v>2074</v>
      </c>
      <c r="G3149" s="4" t="s">
        <v>2075</v>
      </c>
      <c r="H3149" s="4" t="s">
        <v>40</v>
      </c>
      <c r="I3149" s="4" t="s">
        <v>26</v>
      </c>
      <c r="J3149" s="4" t="s">
        <v>41</v>
      </c>
      <c r="K3149" s="4" t="s">
        <v>42</v>
      </c>
      <c r="L3149" s="3">
        <v>90004</v>
      </c>
      <c r="M3149" s="4" t="s">
        <v>43</v>
      </c>
      <c r="N3149" t="s">
        <v>1205</v>
      </c>
      <c r="O3149" s="4" t="s">
        <v>45</v>
      </c>
      <c r="P3149" s="4" t="s">
        <v>67</v>
      </c>
      <c r="Q3149" t="s">
        <v>1206</v>
      </c>
      <c r="R3149" s="5">
        <v>32.4</v>
      </c>
      <c r="S3149" s="3">
        <v>5</v>
      </c>
      <c r="T3149" s="2">
        <v>0</v>
      </c>
      <c r="U3149">
        <v>10.368</v>
      </c>
    </row>
    <row r="3150" spans="1:21" x14ac:dyDescent="0.35">
      <c r="A3150" s="3">
        <v>3149</v>
      </c>
      <c r="B3150" t="s">
        <v>6193</v>
      </c>
      <c r="C3150" s="1">
        <v>42557</v>
      </c>
      <c r="D3150" s="1">
        <v>42649</v>
      </c>
      <c r="E3150" s="4" t="s">
        <v>182</v>
      </c>
      <c r="F3150" t="s">
        <v>2240</v>
      </c>
      <c r="G3150" s="4" t="s">
        <v>2241</v>
      </c>
      <c r="H3150" s="4" t="s">
        <v>101</v>
      </c>
      <c r="I3150" s="4" t="s">
        <v>26</v>
      </c>
      <c r="J3150" s="4" t="s">
        <v>256</v>
      </c>
      <c r="K3150" s="4" t="s">
        <v>257</v>
      </c>
      <c r="L3150" s="3">
        <v>10035</v>
      </c>
      <c r="M3150" s="4" t="s">
        <v>145</v>
      </c>
      <c r="N3150" t="s">
        <v>1838</v>
      </c>
      <c r="O3150" s="4" t="s">
        <v>45</v>
      </c>
      <c r="P3150" s="4" t="s">
        <v>89</v>
      </c>
      <c r="Q3150" t="s">
        <v>1839</v>
      </c>
      <c r="R3150" s="5">
        <v>32.4</v>
      </c>
      <c r="S3150" s="3">
        <v>5</v>
      </c>
      <c r="T3150" s="2">
        <v>0</v>
      </c>
      <c r="U3150">
        <v>15.552</v>
      </c>
    </row>
    <row r="3151" spans="1:21" x14ac:dyDescent="0.35">
      <c r="A3151" s="3">
        <v>3150</v>
      </c>
      <c r="B3151" t="s">
        <v>6194</v>
      </c>
      <c r="C3151" s="1" t="s">
        <v>10969</v>
      </c>
      <c r="D3151" t="s">
        <v>11486</v>
      </c>
      <c r="E3151" s="4" t="s">
        <v>49</v>
      </c>
      <c r="F3151" t="s">
        <v>1383</v>
      </c>
      <c r="G3151" s="4" t="s">
        <v>1384</v>
      </c>
      <c r="H3151" s="4" t="s">
        <v>25</v>
      </c>
      <c r="I3151" s="4" t="s">
        <v>26</v>
      </c>
      <c r="J3151" s="4" t="s">
        <v>94</v>
      </c>
      <c r="K3151" s="4" t="s">
        <v>95</v>
      </c>
      <c r="L3151" s="3">
        <v>98103</v>
      </c>
      <c r="M3151" s="4" t="s">
        <v>43</v>
      </c>
      <c r="N3151" t="s">
        <v>1005</v>
      </c>
      <c r="O3151" s="4" t="s">
        <v>45</v>
      </c>
      <c r="P3151" s="4" t="s">
        <v>46</v>
      </c>
      <c r="Q3151" t="s">
        <v>1006</v>
      </c>
      <c r="R3151" s="5">
        <v>31.05</v>
      </c>
      <c r="S3151" s="3">
        <v>3</v>
      </c>
      <c r="T3151" s="2">
        <v>0</v>
      </c>
      <c r="U3151">
        <v>14.904</v>
      </c>
    </row>
    <row r="3152" spans="1:21" x14ac:dyDescent="0.35">
      <c r="A3152" s="3">
        <v>3151</v>
      </c>
      <c r="B3152" t="s">
        <v>6195</v>
      </c>
      <c r="C3152" s="1" t="s">
        <v>10768</v>
      </c>
      <c r="D3152" t="s">
        <v>10854</v>
      </c>
      <c r="E3152" s="4" t="s">
        <v>182</v>
      </c>
      <c r="F3152" t="s">
        <v>1437</v>
      </c>
      <c r="G3152" s="4" t="s">
        <v>1438</v>
      </c>
      <c r="H3152" s="4" t="s">
        <v>25</v>
      </c>
      <c r="I3152" s="4" t="s">
        <v>26</v>
      </c>
      <c r="J3152" s="4" t="s">
        <v>585</v>
      </c>
      <c r="K3152" s="4" t="s">
        <v>479</v>
      </c>
      <c r="L3152" s="3">
        <v>43055</v>
      </c>
      <c r="M3152" s="4" t="s">
        <v>145</v>
      </c>
      <c r="N3152" t="s">
        <v>2624</v>
      </c>
      <c r="O3152" s="4" t="s">
        <v>70</v>
      </c>
      <c r="P3152" s="4" t="s">
        <v>158</v>
      </c>
      <c r="Q3152" t="s">
        <v>4144</v>
      </c>
      <c r="R3152" s="5">
        <v>2025.36</v>
      </c>
      <c r="S3152" s="3">
        <v>6</v>
      </c>
      <c r="T3152" s="2">
        <v>0.2</v>
      </c>
      <c r="U3152">
        <v>607.60799999999995</v>
      </c>
    </row>
    <row r="3153" spans="1:21" x14ac:dyDescent="0.35">
      <c r="A3153" s="3">
        <v>3152</v>
      </c>
      <c r="B3153" t="s">
        <v>6195</v>
      </c>
      <c r="C3153" s="1" t="s">
        <v>10768</v>
      </c>
      <c r="D3153" t="s">
        <v>10854</v>
      </c>
      <c r="E3153" s="4" t="s">
        <v>182</v>
      </c>
      <c r="F3153" t="s">
        <v>1437</v>
      </c>
      <c r="G3153" s="4" t="s">
        <v>1438</v>
      </c>
      <c r="H3153" s="4" t="s">
        <v>25</v>
      </c>
      <c r="I3153" s="4" t="s">
        <v>26</v>
      </c>
      <c r="J3153" s="4" t="s">
        <v>585</v>
      </c>
      <c r="K3153" s="4" t="s">
        <v>479</v>
      </c>
      <c r="L3153" s="3">
        <v>43055</v>
      </c>
      <c r="M3153" s="4" t="s">
        <v>145</v>
      </c>
      <c r="N3153" t="s">
        <v>6196</v>
      </c>
      <c r="O3153" s="4" t="s">
        <v>70</v>
      </c>
      <c r="P3153" s="4" t="s">
        <v>662</v>
      </c>
      <c r="Q3153" t="s">
        <v>6197</v>
      </c>
      <c r="R3153" s="5">
        <v>1799.9939999999999</v>
      </c>
      <c r="S3153" s="3">
        <v>2</v>
      </c>
      <c r="T3153" s="2">
        <v>0.7</v>
      </c>
      <c r="U3153">
        <v>-2639.9911999999999</v>
      </c>
    </row>
    <row r="3154" spans="1:21" x14ac:dyDescent="0.35">
      <c r="A3154" s="3">
        <v>3153</v>
      </c>
      <c r="B3154" t="s">
        <v>6195</v>
      </c>
      <c r="C3154" s="1" t="s">
        <v>10768</v>
      </c>
      <c r="D3154" t="s">
        <v>10854</v>
      </c>
      <c r="E3154" s="4" t="s">
        <v>182</v>
      </c>
      <c r="F3154" t="s">
        <v>1437</v>
      </c>
      <c r="G3154" s="4" t="s">
        <v>1438</v>
      </c>
      <c r="H3154" s="4" t="s">
        <v>25</v>
      </c>
      <c r="I3154" s="4" t="s">
        <v>26</v>
      </c>
      <c r="J3154" s="4" t="s">
        <v>585</v>
      </c>
      <c r="K3154" s="4" t="s">
        <v>479</v>
      </c>
      <c r="L3154" s="3">
        <v>43055</v>
      </c>
      <c r="M3154" s="4" t="s">
        <v>145</v>
      </c>
      <c r="N3154" t="s">
        <v>6181</v>
      </c>
      <c r="O3154" s="4" t="s">
        <v>70</v>
      </c>
      <c r="P3154" s="4" t="s">
        <v>71</v>
      </c>
      <c r="Q3154" t="s">
        <v>6182</v>
      </c>
      <c r="R3154" s="5">
        <v>101.988</v>
      </c>
      <c r="S3154" s="3">
        <v>2</v>
      </c>
      <c r="T3154" s="2">
        <v>0.4</v>
      </c>
      <c r="U3154">
        <v>-16.998000000000001</v>
      </c>
    </row>
    <row r="3155" spans="1:21" x14ac:dyDescent="0.35">
      <c r="A3155" s="3">
        <v>3154</v>
      </c>
      <c r="B3155" t="s">
        <v>6195</v>
      </c>
      <c r="C3155" s="1" t="s">
        <v>10768</v>
      </c>
      <c r="D3155" t="s">
        <v>10854</v>
      </c>
      <c r="E3155" s="4" t="s">
        <v>182</v>
      </c>
      <c r="F3155" t="s">
        <v>1437</v>
      </c>
      <c r="G3155" s="4" t="s">
        <v>1438</v>
      </c>
      <c r="H3155" s="4" t="s">
        <v>25</v>
      </c>
      <c r="I3155" s="4" t="s">
        <v>26</v>
      </c>
      <c r="J3155" s="4" t="s">
        <v>585</v>
      </c>
      <c r="K3155" s="4" t="s">
        <v>479</v>
      </c>
      <c r="L3155" s="3">
        <v>43055</v>
      </c>
      <c r="M3155" s="4" t="s">
        <v>145</v>
      </c>
      <c r="N3155" t="s">
        <v>1046</v>
      </c>
      <c r="O3155" s="4" t="s">
        <v>31</v>
      </c>
      <c r="P3155" s="4" t="s">
        <v>64</v>
      </c>
      <c r="Q3155" t="s">
        <v>1047</v>
      </c>
      <c r="R3155" s="5">
        <v>262.86399999999998</v>
      </c>
      <c r="S3155" s="3">
        <v>7</v>
      </c>
      <c r="T3155" s="2">
        <v>0.2</v>
      </c>
      <c r="U3155">
        <v>69.001800000000003</v>
      </c>
    </row>
    <row r="3156" spans="1:21" x14ac:dyDescent="0.35">
      <c r="A3156" s="3">
        <v>3155</v>
      </c>
      <c r="B3156" t="s">
        <v>6198</v>
      </c>
      <c r="C3156" s="1" t="s">
        <v>10860</v>
      </c>
      <c r="D3156" t="s">
        <v>11417</v>
      </c>
      <c r="E3156" s="4" t="s">
        <v>49</v>
      </c>
      <c r="F3156" t="s">
        <v>3414</v>
      </c>
      <c r="G3156" s="4" t="s">
        <v>3415</v>
      </c>
      <c r="H3156" s="4" t="s">
        <v>40</v>
      </c>
      <c r="I3156" s="4" t="s">
        <v>26</v>
      </c>
      <c r="J3156" s="4" t="s">
        <v>6199</v>
      </c>
      <c r="K3156" s="4" t="s">
        <v>222</v>
      </c>
      <c r="L3156" s="3">
        <v>55369</v>
      </c>
      <c r="M3156" s="4" t="s">
        <v>104</v>
      </c>
      <c r="N3156" t="s">
        <v>6200</v>
      </c>
      <c r="O3156" s="4" t="s">
        <v>45</v>
      </c>
      <c r="P3156" s="4" t="s">
        <v>74</v>
      </c>
      <c r="Q3156" t="s">
        <v>6201</v>
      </c>
      <c r="R3156" s="5">
        <v>735.98</v>
      </c>
      <c r="S3156" s="3">
        <v>2</v>
      </c>
      <c r="T3156" s="2">
        <v>0</v>
      </c>
      <c r="U3156">
        <v>331.19099999999997</v>
      </c>
    </row>
    <row r="3157" spans="1:21" x14ac:dyDescent="0.35">
      <c r="A3157" s="3">
        <v>3156</v>
      </c>
      <c r="B3157" t="s">
        <v>6202</v>
      </c>
      <c r="C3157" s="1">
        <v>41706</v>
      </c>
      <c r="D3157" s="1">
        <v>41767</v>
      </c>
      <c r="E3157" s="4" t="s">
        <v>22</v>
      </c>
      <c r="F3157" t="s">
        <v>6203</v>
      </c>
      <c r="G3157" s="4" t="s">
        <v>6204</v>
      </c>
      <c r="H3157" s="4" t="s">
        <v>101</v>
      </c>
      <c r="I3157" s="4" t="s">
        <v>26</v>
      </c>
      <c r="J3157" s="4" t="s">
        <v>3827</v>
      </c>
      <c r="K3157" s="4" t="s">
        <v>297</v>
      </c>
      <c r="L3157" s="3">
        <v>85301</v>
      </c>
      <c r="M3157" s="4" t="s">
        <v>43</v>
      </c>
      <c r="N3157" t="s">
        <v>3680</v>
      </c>
      <c r="O3157" s="4" t="s">
        <v>45</v>
      </c>
      <c r="P3157" s="4" t="s">
        <v>89</v>
      </c>
      <c r="Q3157" t="s">
        <v>3681</v>
      </c>
      <c r="R3157" s="5">
        <v>93.024000000000001</v>
      </c>
      <c r="S3157" s="3">
        <v>3</v>
      </c>
      <c r="T3157" s="2">
        <v>0.2</v>
      </c>
      <c r="U3157">
        <v>33.721200000000003</v>
      </c>
    </row>
    <row r="3158" spans="1:21" x14ac:dyDescent="0.35">
      <c r="A3158" s="3">
        <v>3157</v>
      </c>
      <c r="B3158" t="s">
        <v>6205</v>
      </c>
      <c r="C3158" s="1" t="s">
        <v>10879</v>
      </c>
      <c r="D3158" t="s">
        <v>11228</v>
      </c>
      <c r="E3158" s="4" t="s">
        <v>49</v>
      </c>
      <c r="F3158" t="s">
        <v>5311</v>
      </c>
      <c r="G3158" s="4" t="s">
        <v>5312</v>
      </c>
      <c r="H3158" s="4" t="s">
        <v>40</v>
      </c>
      <c r="I3158" s="4" t="s">
        <v>26</v>
      </c>
      <c r="J3158" s="4" t="s">
        <v>256</v>
      </c>
      <c r="K3158" s="4" t="s">
        <v>257</v>
      </c>
      <c r="L3158" s="3">
        <v>10009</v>
      </c>
      <c r="M3158" s="4" t="s">
        <v>145</v>
      </c>
      <c r="N3158" t="s">
        <v>79</v>
      </c>
      <c r="O3158" s="4" t="s">
        <v>31</v>
      </c>
      <c r="P3158" s="4" t="s">
        <v>55</v>
      </c>
      <c r="Q3158" t="s">
        <v>80</v>
      </c>
      <c r="R3158" s="5">
        <v>284.36399999999998</v>
      </c>
      <c r="S3158" s="3">
        <v>2</v>
      </c>
      <c r="T3158" s="2">
        <v>0.4</v>
      </c>
      <c r="U3158">
        <v>-75.830399999999997</v>
      </c>
    </row>
    <row r="3159" spans="1:21" x14ac:dyDescent="0.35">
      <c r="A3159" s="3">
        <v>3158</v>
      </c>
      <c r="B3159" t="s">
        <v>6205</v>
      </c>
      <c r="C3159" s="1" t="s">
        <v>10879</v>
      </c>
      <c r="D3159" t="s">
        <v>11228</v>
      </c>
      <c r="E3159" s="4" t="s">
        <v>49</v>
      </c>
      <c r="F3159" t="s">
        <v>5311</v>
      </c>
      <c r="G3159" s="4" t="s">
        <v>5312</v>
      </c>
      <c r="H3159" s="4" t="s">
        <v>40</v>
      </c>
      <c r="I3159" s="4" t="s">
        <v>26</v>
      </c>
      <c r="J3159" s="4" t="s">
        <v>256</v>
      </c>
      <c r="K3159" s="4" t="s">
        <v>257</v>
      </c>
      <c r="L3159" s="3">
        <v>10009</v>
      </c>
      <c r="M3159" s="4" t="s">
        <v>145</v>
      </c>
      <c r="N3159" t="s">
        <v>814</v>
      </c>
      <c r="O3159" s="4" t="s">
        <v>70</v>
      </c>
      <c r="P3159" s="4" t="s">
        <v>158</v>
      </c>
      <c r="Q3159" t="s">
        <v>815</v>
      </c>
      <c r="R3159" s="5">
        <v>26</v>
      </c>
      <c r="S3159" s="3">
        <v>2</v>
      </c>
      <c r="T3159" s="2">
        <v>0</v>
      </c>
      <c r="U3159">
        <v>11.7</v>
      </c>
    </row>
    <row r="3160" spans="1:21" x14ac:dyDescent="0.35">
      <c r="A3160" s="3">
        <v>3159</v>
      </c>
      <c r="B3160" t="s">
        <v>6206</v>
      </c>
      <c r="C3160" s="1" t="s">
        <v>10880</v>
      </c>
      <c r="D3160" t="s">
        <v>11453</v>
      </c>
      <c r="E3160" s="4" t="s">
        <v>182</v>
      </c>
      <c r="F3160" t="s">
        <v>1715</v>
      </c>
      <c r="G3160" s="4" t="s">
        <v>1716</v>
      </c>
      <c r="H3160" s="4" t="s">
        <v>25</v>
      </c>
      <c r="I3160" s="4" t="s">
        <v>26</v>
      </c>
      <c r="J3160" s="4" t="s">
        <v>1473</v>
      </c>
      <c r="K3160" s="4" t="s">
        <v>87</v>
      </c>
      <c r="L3160" s="3">
        <v>28540</v>
      </c>
      <c r="M3160" s="4" t="s">
        <v>29</v>
      </c>
      <c r="N3160" t="s">
        <v>3989</v>
      </c>
      <c r="O3160" s="4" t="s">
        <v>45</v>
      </c>
      <c r="P3160" s="4" t="s">
        <v>58</v>
      </c>
      <c r="Q3160" t="s">
        <v>11710</v>
      </c>
      <c r="R3160" s="5">
        <v>67.64</v>
      </c>
      <c r="S3160" s="3">
        <v>5</v>
      </c>
      <c r="T3160" s="2">
        <v>0.2</v>
      </c>
      <c r="U3160">
        <v>5.9184999999999999</v>
      </c>
    </row>
    <row r="3161" spans="1:21" x14ac:dyDescent="0.35">
      <c r="A3161" s="3">
        <v>3160</v>
      </c>
      <c r="B3161" t="s">
        <v>6206</v>
      </c>
      <c r="C3161" s="1" t="s">
        <v>10880</v>
      </c>
      <c r="D3161" t="s">
        <v>11453</v>
      </c>
      <c r="E3161" s="4" t="s">
        <v>182</v>
      </c>
      <c r="F3161" t="s">
        <v>1715</v>
      </c>
      <c r="G3161" s="4" t="s">
        <v>1716</v>
      </c>
      <c r="H3161" s="4" t="s">
        <v>25</v>
      </c>
      <c r="I3161" s="4" t="s">
        <v>26</v>
      </c>
      <c r="J3161" s="4" t="s">
        <v>1473</v>
      </c>
      <c r="K3161" s="4" t="s">
        <v>87</v>
      </c>
      <c r="L3161" s="3">
        <v>28540</v>
      </c>
      <c r="M3161" s="4" t="s">
        <v>29</v>
      </c>
      <c r="N3161" t="s">
        <v>3643</v>
      </c>
      <c r="O3161" s="4" t="s">
        <v>70</v>
      </c>
      <c r="P3161" s="4" t="s">
        <v>158</v>
      </c>
      <c r="Q3161" t="s">
        <v>3644</v>
      </c>
      <c r="R3161" s="5">
        <v>119.976</v>
      </c>
      <c r="S3161" s="3">
        <v>3</v>
      </c>
      <c r="T3161" s="2">
        <v>0.2</v>
      </c>
      <c r="U3161">
        <v>-17.996400000000001</v>
      </c>
    </row>
    <row r="3162" spans="1:21" x14ac:dyDescent="0.35">
      <c r="A3162" s="3">
        <v>3161</v>
      </c>
      <c r="B3162" t="s">
        <v>6207</v>
      </c>
      <c r="C3162" s="1">
        <v>41982</v>
      </c>
      <c r="D3162" t="s">
        <v>11393</v>
      </c>
      <c r="E3162" s="4" t="s">
        <v>22</v>
      </c>
      <c r="F3162" t="s">
        <v>6208</v>
      </c>
      <c r="G3162" s="4" t="s">
        <v>6209</v>
      </c>
      <c r="H3162" s="4" t="s">
        <v>25</v>
      </c>
      <c r="I3162" s="4" t="s">
        <v>26</v>
      </c>
      <c r="J3162" s="4" t="s">
        <v>178</v>
      </c>
      <c r="K3162" s="4" t="s">
        <v>103</v>
      </c>
      <c r="L3162" s="3">
        <v>77070</v>
      </c>
      <c r="M3162" s="4" t="s">
        <v>104</v>
      </c>
      <c r="N3162" t="s">
        <v>6210</v>
      </c>
      <c r="O3162" s="4" t="s">
        <v>45</v>
      </c>
      <c r="P3162" s="4" t="s">
        <v>74</v>
      </c>
      <c r="Q3162" t="s">
        <v>6211</v>
      </c>
      <c r="R3162" s="5">
        <v>5.18</v>
      </c>
      <c r="S3162" s="3">
        <v>5</v>
      </c>
      <c r="T3162" s="2">
        <v>0.8</v>
      </c>
      <c r="U3162">
        <v>-8.0289999999999999</v>
      </c>
    </row>
    <row r="3163" spans="1:21" x14ac:dyDescent="0.35">
      <c r="A3163" s="3">
        <v>3162</v>
      </c>
      <c r="B3163" t="s">
        <v>6212</v>
      </c>
      <c r="C3163" s="1" t="s">
        <v>10814</v>
      </c>
      <c r="D3163" t="s">
        <v>11203</v>
      </c>
      <c r="E3163" s="4" t="s">
        <v>49</v>
      </c>
      <c r="F3163" t="s">
        <v>4249</v>
      </c>
      <c r="G3163" s="4" t="s">
        <v>4250</v>
      </c>
      <c r="H3163" s="4" t="s">
        <v>25</v>
      </c>
      <c r="I3163" s="4" t="s">
        <v>26</v>
      </c>
      <c r="J3163" s="4" t="s">
        <v>124</v>
      </c>
      <c r="K3163" s="4" t="s">
        <v>42</v>
      </c>
      <c r="L3163" s="3">
        <v>94109</v>
      </c>
      <c r="M3163" s="4" t="s">
        <v>43</v>
      </c>
      <c r="N3163" t="s">
        <v>3174</v>
      </c>
      <c r="O3163" s="4" t="s">
        <v>45</v>
      </c>
      <c r="P3163" s="4" t="s">
        <v>169</v>
      </c>
      <c r="Q3163" t="s">
        <v>649</v>
      </c>
      <c r="R3163" s="5">
        <v>15.56</v>
      </c>
      <c r="S3163" s="3">
        <v>2</v>
      </c>
      <c r="T3163" s="2">
        <v>0</v>
      </c>
      <c r="U3163">
        <v>7.3132000000000001</v>
      </c>
    </row>
    <row r="3164" spans="1:21" x14ac:dyDescent="0.35">
      <c r="A3164" s="3">
        <v>3163</v>
      </c>
      <c r="B3164" t="s">
        <v>6212</v>
      </c>
      <c r="C3164" s="1" t="s">
        <v>10814</v>
      </c>
      <c r="D3164" t="s">
        <v>11203</v>
      </c>
      <c r="E3164" s="4" t="s">
        <v>49</v>
      </c>
      <c r="F3164" t="s">
        <v>4249</v>
      </c>
      <c r="G3164" s="4" t="s">
        <v>4250</v>
      </c>
      <c r="H3164" s="4" t="s">
        <v>25</v>
      </c>
      <c r="I3164" s="4" t="s">
        <v>26</v>
      </c>
      <c r="J3164" s="4" t="s">
        <v>124</v>
      </c>
      <c r="K3164" s="4" t="s">
        <v>42</v>
      </c>
      <c r="L3164" s="3">
        <v>94109</v>
      </c>
      <c r="M3164" s="4" t="s">
        <v>43</v>
      </c>
      <c r="N3164" t="s">
        <v>5432</v>
      </c>
      <c r="O3164" s="4" t="s">
        <v>45</v>
      </c>
      <c r="P3164" s="4" t="s">
        <v>169</v>
      </c>
      <c r="Q3164" t="s">
        <v>11742</v>
      </c>
      <c r="R3164" s="5">
        <v>78.349999999999994</v>
      </c>
      <c r="S3164" s="3">
        <v>5</v>
      </c>
      <c r="T3164" s="2">
        <v>0</v>
      </c>
      <c r="U3164">
        <v>36.8245</v>
      </c>
    </row>
    <row r="3165" spans="1:21" x14ac:dyDescent="0.35">
      <c r="A3165" s="3">
        <v>3164</v>
      </c>
      <c r="B3165" t="s">
        <v>6212</v>
      </c>
      <c r="C3165" s="1" t="s">
        <v>10814</v>
      </c>
      <c r="D3165" t="s">
        <v>11203</v>
      </c>
      <c r="E3165" s="4" t="s">
        <v>49</v>
      </c>
      <c r="F3165" t="s">
        <v>4249</v>
      </c>
      <c r="G3165" s="4" t="s">
        <v>4250</v>
      </c>
      <c r="H3165" s="4" t="s">
        <v>25</v>
      </c>
      <c r="I3165" s="4" t="s">
        <v>26</v>
      </c>
      <c r="J3165" s="4" t="s">
        <v>124</v>
      </c>
      <c r="K3165" s="4" t="s">
        <v>42</v>
      </c>
      <c r="L3165" s="3">
        <v>94109</v>
      </c>
      <c r="M3165" s="4" t="s">
        <v>43</v>
      </c>
      <c r="N3165" t="s">
        <v>6213</v>
      </c>
      <c r="O3165" s="4" t="s">
        <v>45</v>
      </c>
      <c r="P3165" s="4" t="s">
        <v>67</v>
      </c>
      <c r="Q3165" t="s">
        <v>6214</v>
      </c>
      <c r="R3165" s="5">
        <v>59.52</v>
      </c>
      <c r="S3165" s="3">
        <v>3</v>
      </c>
      <c r="T3165" s="2">
        <v>0</v>
      </c>
      <c r="U3165">
        <v>15.475199999999999</v>
      </c>
    </row>
    <row r="3166" spans="1:21" x14ac:dyDescent="0.35">
      <c r="A3166" s="3">
        <v>3165</v>
      </c>
      <c r="B3166" t="s">
        <v>6212</v>
      </c>
      <c r="C3166" s="1" t="s">
        <v>10814</v>
      </c>
      <c r="D3166" t="s">
        <v>11203</v>
      </c>
      <c r="E3166" s="4" t="s">
        <v>49</v>
      </c>
      <c r="F3166" t="s">
        <v>4249</v>
      </c>
      <c r="G3166" s="4" t="s">
        <v>4250</v>
      </c>
      <c r="H3166" s="4" t="s">
        <v>25</v>
      </c>
      <c r="I3166" s="4" t="s">
        <v>26</v>
      </c>
      <c r="J3166" s="4" t="s">
        <v>124</v>
      </c>
      <c r="K3166" s="4" t="s">
        <v>42</v>
      </c>
      <c r="L3166" s="3">
        <v>94109</v>
      </c>
      <c r="M3166" s="4" t="s">
        <v>43</v>
      </c>
      <c r="N3166" t="s">
        <v>5937</v>
      </c>
      <c r="O3166" s="4" t="s">
        <v>45</v>
      </c>
      <c r="P3166" s="4" t="s">
        <v>89</v>
      </c>
      <c r="Q3166" t="s">
        <v>5938</v>
      </c>
      <c r="R3166" s="5">
        <v>38.520000000000003</v>
      </c>
      <c r="S3166" s="3">
        <v>9</v>
      </c>
      <c r="T3166" s="2">
        <v>0</v>
      </c>
      <c r="U3166">
        <v>17.334</v>
      </c>
    </row>
    <row r="3167" spans="1:21" x14ac:dyDescent="0.35">
      <c r="A3167" s="3">
        <v>3166</v>
      </c>
      <c r="B3167" t="s">
        <v>6212</v>
      </c>
      <c r="C3167" s="1" t="s">
        <v>10814</v>
      </c>
      <c r="D3167" t="s">
        <v>11203</v>
      </c>
      <c r="E3167" s="4" t="s">
        <v>49</v>
      </c>
      <c r="F3167" t="s">
        <v>4249</v>
      </c>
      <c r="G3167" s="4" t="s">
        <v>4250</v>
      </c>
      <c r="H3167" s="4" t="s">
        <v>25</v>
      </c>
      <c r="I3167" s="4" t="s">
        <v>26</v>
      </c>
      <c r="J3167" s="4" t="s">
        <v>124</v>
      </c>
      <c r="K3167" s="4" t="s">
        <v>42</v>
      </c>
      <c r="L3167" s="3">
        <v>94109</v>
      </c>
      <c r="M3167" s="4" t="s">
        <v>43</v>
      </c>
      <c r="N3167" t="s">
        <v>6215</v>
      </c>
      <c r="O3167" s="4" t="s">
        <v>70</v>
      </c>
      <c r="P3167" s="4" t="s">
        <v>71</v>
      </c>
      <c r="Q3167" t="s">
        <v>6216</v>
      </c>
      <c r="R3167" s="5">
        <v>239.98400000000001</v>
      </c>
      <c r="S3167" s="3">
        <v>2</v>
      </c>
      <c r="T3167" s="2">
        <v>0.2</v>
      </c>
      <c r="U3167">
        <v>23.9984</v>
      </c>
    </row>
    <row r="3168" spans="1:21" x14ac:dyDescent="0.35">
      <c r="A3168" s="3">
        <v>3167</v>
      </c>
      <c r="B3168" t="s">
        <v>6212</v>
      </c>
      <c r="C3168" s="1" t="s">
        <v>10814</v>
      </c>
      <c r="D3168" t="s">
        <v>11203</v>
      </c>
      <c r="E3168" s="4" t="s">
        <v>49</v>
      </c>
      <c r="F3168" t="s">
        <v>4249</v>
      </c>
      <c r="G3168" s="4" t="s">
        <v>4250</v>
      </c>
      <c r="H3168" s="4" t="s">
        <v>25</v>
      </c>
      <c r="I3168" s="4" t="s">
        <v>26</v>
      </c>
      <c r="J3168" s="4" t="s">
        <v>124</v>
      </c>
      <c r="K3168" s="4" t="s">
        <v>42</v>
      </c>
      <c r="L3168" s="3">
        <v>94109</v>
      </c>
      <c r="M3168" s="4" t="s">
        <v>43</v>
      </c>
      <c r="N3168" t="s">
        <v>5676</v>
      </c>
      <c r="O3168" s="4" t="s">
        <v>45</v>
      </c>
      <c r="P3168" s="4" t="s">
        <v>89</v>
      </c>
      <c r="Q3168" t="s">
        <v>11748</v>
      </c>
      <c r="R3168" s="5">
        <v>19.350000000000001</v>
      </c>
      <c r="S3168" s="3">
        <v>3</v>
      </c>
      <c r="T3168" s="2">
        <v>0</v>
      </c>
      <c r="U3168">
        <v>9.4815000000000005</v>
      </c>
    </row>
    <row r="3169" spans="1:21" x14ac:dyDescent="0.35">
      <c r="A3169" s="3">
        <v>3168</v>
      </c>
      <c r="B3169" t="s">
        <v>6217</v>
      </c>
      <c r="C3169" s="1" t="s">
        <v>11026</v>
      </c>
      <c r="D3169" t="s">
        <v>11164</v>
      </c>
      <c r="E3169" s="4" t="s">
        <v>182</v>
      </c>
      <c r="F3169" t="s">
        <v>1234</v>
      </c>
      <c r="G3169" s="4" t="s">
        <v>1235</v>
      </c>
      <c r="H3169" s="4" t="s">
        <v>25</v>
      </c>
      <c r="I3169" s="4" t="s">
        <v>26</v>
      </c>
      <c r="J3169" s="4" t="s">
        <v>3207</v>
      </c>
      <c r="K3169" s="4" t="s">
        <v>230</v>
      </c>
      <c r="L3169" s="3">
        <v>48911</v>
      </c>
      <c r="M3169" s="4" t="s">
        <v>104</v>
      </c>
      <c r="N3169" t="s">
        <v>1073</v>
      </c>
      <c r="O3169" s="4" t="s">
        <v>31</v>
      </c>
      <c r="P3169" s="4" t="s">
        <v>64</v>
      </c>
      <c r="Q3169" t="s">
        <v>1074</v>
      </c>
      <c r="R3169" s="5">
        <v>67</v>
      </c>
      <c r="S3169" s="3">
        <v>5</v>
      </c>
      <c r="T3169" s="2">
        <v>0</v>
      </c>
      <c r="U3169">
        <v>32.159999999999997</v>
      </c>
    </row>
    <row r="3170" spans="1:21" x14ac:dyDescent="0.35">
      <c r="A3170" s="3">
        <v>3169</v>
      </c>
      <c r="B3170" t="s">
        <v>6218</v>
      </c>
      <c r="C3170" s="1" t="s">
        <v>10915</v>
      </c>
      <c r="D3170" s="1">
        <v>42435</v>
      </c>
      <c r="E3170" s="4" t="s">
        <v>49</v>
      </c>
      <c r="F3170" t="s">
        <v>1400</v>
      </c>
      <c r="G3170" s="4" t="s">
        <v>1401</v>
      </c>
      <c r="H3170" s="4" t="s">
        <v>40</v>
      </c>
      <c r="I3170" s="4" t="s">
        <v>26</v>
      </c>
      <c r="J3170" s="4" t="s">
        <v>5496</v>
      </c>
      <c r="K3170" s="4" t="s">
        <v>53</v>
      </c>
      <c r="L3170" s="3">
        <v>32303</v>
      </c>
      <c r="M3170" s="4" t="s">
        <v>29</v>
      </c>
      <c r="N3170" t="s">
        <v>4793</v>
      </c>
      <c r="O3170" s="4" t="s">
        <v>31</v>
      </c>
      <c r="P3170" s="4" t="s">
        <v>35</v>
      </c>
      <c r="Q3170" t="s">
        <v>4794</v>
      </c>
      <c r="R3170" s="5">
        <v>390.27199999999999</v>
      </c>
      <c r="S3170" s="3">
        <v>8</v>
      </c>
      <c r="T3170" s="2">
        <v>0.2</v>
      </c>
      <c r="U3170">
        <v>-24.391999999999999</v>
      </c>
    </row>
    <row r="3171" spans="1:21" x14ac:dyDescent="0.35">
      <c r="A3171" s="3">
        <v>3170</v>
      </c>
      <c r="B3171" t="s">
        <v>6218</v>
      </c>
      <c r="C3171" s="1" t="s">
        <v>10915</v>
      </c>
      <c r="D3171" s="1">
        <v>42435</v>
      </c>
      <c r="E3171" s="4" t="s">
        <v>49</v>
      </c>
      <c r="F3171" t="s">
        <v>1400</v>
      </c>
      <c r="G3171" s="4" t="s">
        <v>1401</v>
      </c>
      <c r="H3171" s="4" t="s">
        <v>40</v>
      </c>
      <c r="I3171" s="4" t="s">
        <v>26</v>
      </c>
      <c r="J3171" s="4" t="s">
        <v>5496</v>
      </c>
      <c r="K3171" s="4" t="s">
        <v>53</v>
      </c>
      <c r="L3171" s="3">
        <v>32303</v>
      </c>
      <c r="M3171" s="4" t="s">
        <v>29</v>
      </c>
      <c r="N3171" t="s">
        <v>1710</v>
      </c>
      <c r="O3171" s="4" t="s">
        <v>45</v>
      </c>
      <c r="P3171" s="4" t="s">
        <v>89</v>
      </c>
      <c r="Q3171" t="s">
        <v>1711</v>
      </c>
      <c r="R3171" s="5">
        <v>62.192</v>
      </c>
      <c r="S3171" s="3">
        <v>13</v>
      </c>
      <c r="T3171" s="2">
        <v>0.2</v>
      </c>
      <c r="U3171">
        <v>19.434999999999999</v>
      </c>
    </row>
    <row r="3172" spans="1:21" x14ac:dyDescent="0.35">
      <c r="A3172" s="3">
        <v>3171</v>
      </c>
      <c r="B3172" t="s">
        <v>6219</v>
      </c>
      <c r="C3172" s="1" t="s">
        <v>10845</v>
      </c>
      <c r="D3172" t="s">
        <v>10951</v>
      </c>
      <c r="E3172" s="4" t="s">
        <v>22</v>
      </c>
      <c r="F3172" t="s">
        <v>110</v>
      </c>
      <c r="G3172" s="4" t="s">
        <v>111</v>
      </c>
      <c r="H3172" s="4" t="s">
        <v>25</v>
      </c>
      <c r="I3172" s="4" t="s">
        <v>26</v>
      </c>
      <c r="J3172" s="4" t="s">
        <v>367</v>
      </c>
      <c r="K3172" s="4" t="s">
        <v>368</v>
      </c>
      <c r="L3172" s="3">
        <v>29203</v>
      </c>
      <c r="M3172" s="4" t="s">
        <v>29</v>
      </c>
      <c r="N3172" t="s">
        <v>5667</v>
      </c>
      <c r="O3172" s="4" t="s">
        <v>45</v>
      </c>
      <c r="P3172" s="4" t="s">
        <v>74</v>
      </c>
      <c r="Q3172" t="s">
        <v>5668</v>
      </c>
      <c r="R3172" s="5">
        <v>23.88</v>
      </c>
      <c r="S3172" s="3">
        <v>6</v>
      </c>
      <c r="T3172" s="2">
        <v>0</v>
      </c>
      <c r="U3172">
        <v>11.223599999999999</v>
      </c>
    </row>
    <row r="3173" spans="1:21" x14ac:dyDescent="0.35">
      <c r="A3173" s="3">
        <v>3172</v>
      </c>
      <c r="B3173" t="s">
        <v>6220</v>
      </c>
      <c r="C3173" s="1" t="s">
        <v>11234</v>
      </c>
      <c r="D3173" t="s">
        <v>10997</v>
      </c>
      <c r="E3173" s="4" t="s">
        <v>49</v>
      </c>
      <c r="F3173" t="s">
        <v>3628</v>
      </c>
      <c r="G3173" s="4" t="s">
        <v>3629</v>
      </c>
      <c r="H3173" s="4" t="s">
        <v>25</v>
      </c>
      <c r="I3173" s="4" t="s">
        <v>26</v>
      </c>
      <c r="J3173" s="4" t="s">
        <v>290</v>
      </c>
      <c r="K3173" s="4" t="s">
        <v>204</v>
      </c>
      <c r="L3173" s="3">
        <v>60623</v>
      </c>
      <c r="M3173" s="4" t="s">
        <v>104</v>
      </c>
      <c r="N3173" t="s">
        <v>2812</v>
      </c>
      <c r="O3173" s="4" t="s">
        <v>45</v>
      </c>
      <c r="P3173" s="4" t="s">
        <v>74</v>
      </c>
      <c r="Q3173" t="s">
        <v>2813</v>
      </c>
      <c r="R3173" s="5">
        <v>3.1680000000000001</v>
      </c>
      <c r="S3173" s="3">
        <v>2</v>
      </c>
      <c r="T3173" s="2">
        <v>0.8</v>
      </c>
      <c r="U3173">
        <v>-4.7519999999999998</v>
      </c>
    </row>
    <row r="3174" spans="1:21" x14ac:dyDescent="0.35">
      <c r="A3174" s="3">
        <v>3173</v>
      </c>
      <c r="B3174" t="s">
        <v>6220</v>
      </c>
      <c r="C3174" s="1" t="s">
        <v>11234</v>
      </c>
      <c r="D3174" t="s">
        <v>10997</v>
      </c>
      <c r="E3174" s="4" t="s">
        <v>49</v>
      </c>
      <c r="F3174" t="s">
        <v>3628</v>
      </c>
      <c r="G3174" s="4" t="s">
        <v>3629</v>
      </c>
      <c r="H3174" s="4" t="s">
        <v>25</v>
      </c>
      <c r="I3174" s="4" t="s">
        <v>26</v>
      </c>
      <c r="J3174" s="4" t="s">
        <v>290</v>
      </c>
      <c r="K3174" s="4" t="s">
        <v>204</v>
      </c>
      <c r="L3174" s="3">
        <v>60623</v>
      </c>
      <c r="M3174" s="4" t="s">
        <v>104</v>
      </c>
      <c r="N3174" t="s">
        <v>2502</v>
      </c>
      <c r="O3174" s="4" t="s">
        <v>31</v>
      </c>
      <c r="P3174" s="4" t="s">
        <v>35</v>
      </c>
      <c r="Q3174" t="s">
        <v>2503</v>
      </c>
      <c r="R3174" s="5">
        <v>528.42999999999995</v>
      </c>
      <c r="S3174" s="3">
        <v>5</v>
      </c>
      <c r="T3174" s="2">
        <v>0.3</v>
      </c>
      <c r="U3174">
        <v>0</v>
      </c>
    </row>
    <row r="3175" spans="1:21" x14ac:dyDescent="0.35">
      <c r="A3175" s="3">
        <v>3174</v>
      </c>
      <c r="B3175" t="s">
        <v>6220</v>
      </c>
      <c r="C3175" s="1" t="s">
        <v>11234</v>
      </c>
      <c r="D3175" t="s">
        <v>10997</v>
      </c>
      <c r="E3175" s="4" t="s">
        <v>49</v>
      </c>
      <c r="F3175" t="s">
        <v>3628</v>
      </c>
      <c r="G3175" s="4" t="s">
        <v>3629</v>
      </c>
      <c r="H3175" s="4" t="s">
        <v>25</v>
      </c>
      <c r="I3175" s="4" t="s">
        <v>26</v>
      </c>
      <c r="J3175" s="4" t="s">
        <v>290</v>
      </c>
      <c r="K3175" s="4" t="s">
        <v>204</v>
      </c>
      <c r="L3175" s="3">
        <v>60623</v>
      </c>
      <c r="M3175" s="4" t="s">
        <v>104</v>
      </c>
      <c r="N3175" t="s">
        <v>4949</v>
      </c>
      <c r="O3175" s="4" t="s">
        <v>45</v>
      </c>
      <c r="P3175" s="4" t="s">
        <v>67</v>
      </c>
      <c r="Q3175" t="s">
        <v>4950</v>
      </c>
      <c r="R3175" s="5">
        <v>13.391999999999999</v>
      </c>
      <c r="S3175" s="3">
        <v>3</v>
      </c>
      <c r="T3175" s="2">
        <v>0.2</v>
      </c>
      <c r="U3175">
        <v>1.5065999999999999</v>
      </c>
    </row>
    <row r="3176" spans="1:21" x14ac:dyDescent="0.35">
      <c r="A3176" s="3">
        <v>3175</v>
      </c>
      <c r="B3176" t="s">
        <v>6221</v>
      </c>
      <c r="C3176" s="1">
        <v>43050</v>
      </c>
      <c r="D3176" t="s">
        <v>11043</v>
      </c>
      <c r="E3176" s="4" t="s">
        <v>49</v>
      </c>
      <c r="F3176" t="s">
        <v>1769</v>
      </c>
      <c r="G3176" s="4" t="s">
        <v>1770</v>
      </c>
      <c r="H3176" s="4" t="s">
        <v>25</v>
      </c>
      <c r="I3176" s="4" t="s">
        <v>26</v>
      </c>
      <c r="J3176" s="4" t="s">
        <v>849</v>
      </c>
      <c r="K3176" s="4" t="s">
        <v>230</v>
      </c>
      <c r="L3176" s="3">
        <v>48227</v>
      </c>
      <c r="M3176" s="4" t="s">
        <v>104</v>
      </c>
      <c r="N3176" t="s">
        <v>6222</v>
      </c>
      <c r="O3176" s="4" t="s">
        <v>45</v>
      </c>
      <c r="P3176" s="4" t="s">
        <v>67</v>
      </c>
      <c r="Q3176" t="s">
        <v>6223</v>
      </c>
      <c r="R3176" s="5">
        <v>181.86</v>
      </c>
      <c r="S3176" s="3">
        <v>7</v>
      </c>
      <c r="T3176" s="2">
        <v>0</v>
      </c>
      <c r="U3176">
        <v>50.9208</v>
      </c>
    </row>
    <row r="3177" spans="1:21" x14ac:dyDescent="0.35">
      <c r="A3177" s="3">
        <v>3176</v>
      </c>
      <c r="B3177" t="s">
        <v>6224</v>
      </c>
      <c r="C3177" s="1" t="s">
        <v>10961</v>
      </c>
      <c r="D3177" t="s">
        <v>10942</v>
      </c>
      <c r="E3177" s="4" t="s">
        <v>49</v>
      </c>
      <c r="F3177" t="s">
        <v>2216</v>
      </c>
      <c r="G3177" s="4" t="s">
        <v>2217</v>
      </c>
      <c r="H3177" s="4" t="s">
        <v>25</v>
      </c>
      <c r="I3177" s="4" t="s">
        <v>26</v>
      </c>
      <c r="J3177" s="4" t="s">
        <v>5195</v>
      </c>
      <c r="K3177" s="4" t="s">
        <v>438</v>
      </c>
      <c r="L3177" s="3">
        <v>80525</v>
      </c>
      <c r="M3177" s="4" t="s">
        <v>43</v>
      </c>
      <c r="N3177" t="s">
        <v>3000</v>
      </c>
      <c r="O3177" s="4" t="s">
        <v>31</v>
      </c>
      <c r="P3177" s="4" t="s">
        <v>32</v>
      </c>
      <c r="Q3177" t="s">
        <v>3001</v>
      </c>
      <c r="R3177" s="5">
        <v>180.58799999999999</v>
      </c>
      <c r="S3177" s="3">
        <v>2</v>
      </c>
      <c r="T3177" s="2">
        <v>0.7</v>
      </c>
      <c r="U3177">
        <v>-240.78399999999999</v>
      </c>
    </row>
    <row r="3178" spans="1:21" x14ac:dyDescent="0.35">
      <c r="A3178" s="3">
        <v>3177</v>
      </c>
      <c r="B3178" t="s">
        <v>6224</v>
      </c>
      <c r="C3178" s="1" t="s">
        <v>10961</v>
      </c>
      <c r="D3178" t="s">
        <v>10942</v>
      </c>
      <c r="E3178" s="4" t="s">
        <v>49</v>
      </c>
      <c r="F3178" t="s">
        <v>2216</v>
      </c>
      <c r="G3178" s="4" t="s">
        <v>2217</v>
      </c>
      <c r="H3178" s="4" t="s">
        <v>25</v>
      </c>
      <c r="I3178" s="4" t="s">
        <v>26</v>
      </c>
      <c r="J3178" s="4" t="s">
        <v>5195</v>
      </c>
      <c r="K3178" s="4" t="s">
        <v>438</v>
      </c>
      <c r="L3178" s="3">
        <v>80525</v>
      </c>
      <c r="M3178" s="4" t="s">
        <v>43</v>
      </c>
      <c r="N3178" t="s">
        <v>4050</v>
      </c>
      <c r="O3178" s="4" t="s">
        <v>70</v>
      </c>
      <c r="P3178" s="4" t="s">
        <v>158</v>
      </c>
      <c r="Q3178" t="s">
        <v>4051</v>
      </c>
      <c r="R3178" s="5">
        <v>47.984000000000002</v>
      </c>
      <c r="S3178" s="3">
        <v>2</v>
      </c>
      <c r="T3178" s="2">
        <v>0.2</v>
      </c>
      <c r="U3178">
        <v>0.5998</v>
      </c>
    </row>
    <row r="3179" spans="1:21" x14ac:dyDescent="0.35">
      <c r="A3179" s="3">
        <v>3178</v>
      </c>
      <c r="B3179" t="s">
        <v>6225</v>
      </c>
      <c r="C3179" s="1">
        <v>43017</v>
      </c>
      <c r="D3179" s="1">
        <v>43017</v>
      </c>
      <c r="E3179" s="4" t="s">
        <v>1246</v>
      </c>
      <c r="F3179" t="s">
        <v>1087</v>
      </c>
      <c r="G3179" s="4" t="s">
        <v>1088</v>
      </c>
      <c r="H3179" s="4" t="s">
        <v>25</v>
      </c>
      <c r="I3179" s="4" t="s">
        <v>26</v>
      </c>
      <c r="J3179" s="4" t="s">
        <v>256</v>
      </c>
      <c r="K3179" s="4" t="s">
        <v>257</v>
      </c>
      <c r="L3179" s="3">
        <v>10024</v>
      </c>
      <c r="M3179" s="4" t="s">
        <v>145</v>
      </c>
      <c r="N3179" t="s">
        <v>3591</v>
      </c>
      <c r="O3179" s="4" t="s">
        <v>45</v>
      </c>
      <c r="P3179" s="4" t="s">
        <v>89</v>
      </c>
      <c r="Q3179" t="s">
        <v>11703</v>
      </c>
      <c r="R3179" s="5">
        <v>18.760000000000002</v>
      </c>
      <c r="S3179" s="3">
        <v>2</v>
      </c>
      <c r="T3179" s="2">
        <v>0</v>
      </c>
      <c r="U3179">
        <v>9.0047999999999995</v>
      </c>
    </row>
    <row r="3180" spans="1:21" x14ac:dyDescent="0.35">
      <c r="A3180" s="3">
        <v>3179</v>
      </c>
      <c r="B3180" t="s">
        <v>6226</v>
      </c>
      <c r="C3180" s="1">
        <v>42867</v>
      </c>
      <c r="D3180" s="1">
        <v>43051</v>
      </c>
      <c r="E3180" s="4" t="s">
        <v>49</v>
      </c>
      <c r="F3180" t="s">
        <v>3414</v>
      </c>
      <c r="G3180" s="4" t="s">
        <v>3415</v>
      </c>
      <c r="H3180" s="4" t="s">
        <v>40</v>
      </c>
      <c r="I3180" s="4" t="s">
        <v>26</v>
      </c>
      <c r="J3180" s="4" t="s">
        <v>256</v>
      </c>
      <c r="K3180" s="4" t="s">
        <v>257</v>
      </c>
      <c r="L3180" s="3">
        <v>10011</v>
      </c>
      <c r="M3180" s="4" t="s">
        <v>145</v>
      </c>
      <c r="N3180" t="s">
        <v>63</v>
      </c>
      <c r="O3180" s="4" t="s">
        <v>31</v>
      </c>
      <c r="P3180" s="4" t="s">
        <v>64</v>
      </c>
      <c r="Q3180" t="s">
        <v>65</v>
      </c>
      <c r="R3180" s="5">
        <v>20.94</v>
      </c>
      <c r="S3180" s="3">
        <v>3</v>
      </c>
      <c r="T3180" s="2">
        <v>0</v>
      </c>
      <c r="U3180">
        <v>6.0726000000000004</v>
      </c>
    </row>
    <row r="3181" spans="1:21" x14ac:dyDescent="0.35">
      <c r="A3181" s="3">
        <v>3180</v>
      </c>
      <c r="B3181" t="s">
        <v>6226</v>
      </c>
      <c r="C3181" s="1">
        <v>42867</v>
      </c>
      <c r="D3181" s="1">
        <v>43051</v>
      </c>
      <c r="E3181" s="4" t="s">
        <v>49</v>
      </c>
      <c r="F3181" t="s">
        <v>3414</v>
      </c>
      <c r="G3181" s="4" t="s">
        <v>3415</v>
      </c>
      <c r="H3181" s="4" t="s">
        <v>40</v>
      </c>
      <c r="I3181" s="4" t="s">
        <v>26</v>
      </c>
      <c r="J3181" s="4" t="s">
        <v>256</v>
      </c>
      <c r="K3181" s="4" t="s">
        <v>257</v>
      </c>
      <c r="L3181" s="3">
        <v>10011</v>
      </c>
      <c r="M3181" s="4" t="s">
        <v>145</v>
      </c>
      <c r="N3181" t="s">
        <v>586</v>
      </c>
      <c r="O3181" s="4" t="s">
        <v>31</v>
      </c>
      <c r="P3181" s="4" t="s">
        <v>64</v>
      </c>
      <c r="Q3181" t="s">
        <v>587</v>
      </c>
      <c r="R3181" s="5">
        <v>58.68</v>
      </c>
      <c r="S3181" s="3">
        <v>2</v>
      </c>
      <c r="T3181" s="2">
        <v>0</v>
      </c>
      <c r="U3181">
        <v>18.190799999999999</v>
      </c>
    </row>
    <row r="3182" spans="1:21" x14ac:dyDescent="0.35">
      <c r="A3182" s="3">
        <v>3181</v>
      </c>
      <c r="B3182" t="s">
        <v>6226</v>
      </c>
      <c r="C3182" s="1">
        <v>42867</v>
      </c>
      <c r="D3182" s="1">
        <v>43051</v>
      </c>
      <c r="E3182" s="4" t="s">
        <v>49</v>
      </c>
      <c r="F3182" t="s">
        <v>3414</v>
      </c>
      <c r="G3182" s="4" t="s">
        <v>3415</v>
      </c>
      <c r="H3182" s="4" t="s">
        <v>40</v>
      </c>
      <c r="I3182" s="4" t="s">
        <v>26</v>
      </c>
      <c r="J3182" s="4" t="s">
        <v>256</v>
      </c>
      <c r="K3182" s="4" t="s">
        <v>257</v>
      </c>
      <c r="L3182" s="3">
        <v>10011</v>
      </c>
      <c r="M3182" s="4" t="s">
        <v>145</v>
      </c>
      <c r="N3182" t="s">
        <v>1779</v>
      </c>
      <c r="O3182" s="4" t="s">
        <v>45</v>
      </c>
      <c r="P3182" s="4" t="s">
        <v>77</v>
      </c>
      <c r="Q3182" t="s">
        <v>1780</v>
      </c>
      <c r="R3182" s="5">
        <v>254.9</v>
      </c>
      <c r="S3182" s="3">
        <v>5</v>
      </c>
      <c r="T3182" s="2">
        <v>0</v>
      </c>
      <c r="U3182">
        <v>68.822999999999993</v>
      </c>
    </row>
    <row r="3183" spans="1:21" x14ac:dyDescent="0.35">
      <c r="A3183" s="3">
        <v>3182</v>
      </c>
      <c r="B3183" t="s">
        <v>6227</v>
      </c>
      <c r="C3183" s="1">
        <v>42989</v>
      </c>
      <c r="D3183" s="1">
        <v>43080</v>
      </c>
      <c r="E3183" s="4" t="s">
        <v>22</v>
      </c>
      <c r="F3183" t="s">
        <v>2525</v>
      </c>
      <c r="G3183" s="4" t="s">
        <v>2526</v>
      </c>
      <c r="H3183" s="4" t="s">
        <v>40</v>
      </c>
      <c r="I3183" s="4" t="s">
        <v>26</v>
      </c>
      <c r="J3183" s="4" t="s">
        <v>367</v>
      </c>
      <c r="K3183" s="4" t="s">
        <v>2654</v>
      </c>
      <c r="L3183" s="3">
        <v>21044</v>
      </c>
      <c r="M3183" s="4" t="s">
        <v>145</v>
      </c>
      <c r="N3183" t="s">
        <v>2040</v>
      </c>
      <c r="O3183" s="4" t="s">
        <v>45</v>
      </c>
      <c r="P3183" s="4" t="s">
        <v>74</v>
      </c>
      <c r="Q3183" t="s">
        <v>2041</v>
      </c>
      <c r="R3183" s="5">
        <v>9.64</v>
      </c>
      <c r="S3183" s="3">
        <v>2</v>
      </c>
      <c r="T3183" s="2">
        <v>0</v>
      </c>
      <c r="U3183">
        <v>4.4344000000000001</v>
      </c>
    </row>
    <row r="3184" spans="1:21" x14ac:dyDescent="0.35">
      <c r="A3184" s="3">
        <v>3183</v>
      </c>
      <c r="B3184" t="s">
        <v>6227</v>
      </c>
      <c r="C3184" s="1">
        <v>42989</v>
      </c>
      <c r="D3184" s="1">
        <v>43080</v>
      </c>
      <c r="E3184" s="4" t="s">
        <v>22</v>
      </c>
      <c r="F3184" t="s">
        <v>2525</v>
      </c>
      <c r="G3184" s="4" t="s">
        <v>2526</v>
      </c>
      <c r="H3184" s="4" t="s">
        <v>40</v>
      </c>
      <c r="I3184" s="4" t="s">
        <v>26</v>
      </c>
      <c r="J3184" s="4" t="s">
        <v>367</v>
      </c>
      <c r="K3184" s="4" t="s">
        <v>2654</v>
      </c>
      <c r="L3184" s="3">
        <v>21044</v>
      </c>
      <c r="M3184" s="4" t="s">
        <v>145</v>
      </c>
      <c r="N3184" t="s">
        <v>2712</v>
      </c>
      <c r="O3184" s="4" t="s">
        <v>70</v>
      </c>
      <c r="P3184" s="4" t="s">
        <v>158</v>
      </c>
      <c r="Q3184" t="s">
        <v>2713</v>
      </c>
      <c r="R3184" s="5">
        <v>826.62</v>
      </c>
      <c r="S3184" s="3">
        <v>3</v>
      </c>
      <c r="T3184" s="2">
        <v>0</v>
      </c>
      <c r="U3184">
        <v>355.44659999999999</v>
      </c>
    </row>
    <row r="3185" spans="1:21" x14ac:dyDescent="0.35">
      <c r="A3185" s="3">
        <v>3184</v>
      </c>
      <c r="B3185" t="s">
        <v>6227</v>
      </c>
      <c r="C3185" s="1">
        <v>42989</v>
      </c>
      <c r="D3185" s="1">
        <v>43080</v>
      </c>
      <c r="E3185" s="4" t="s">
        <v>22</v>
      </c>
      <c r="F3185" t="s">
        <v>2525</v>
      </c>
      <c r="G3185" s="4" t="s">
        <v>2526</v>
      </c>
      <c r="H3185" s="4" t="s">
        <v>40</v>
      </c>
      <c r="I3185" s="4" t="s">
        <v>26</v>
      </c>
      <c r="J3185" s="4" t="s">
        <v>367</v>
      </c>
      <c r="K3185" s="4" t="s">
        <v>2654</v>
      </c>
      <c r="L3185" s="3">
        <v>21044</v>
      </c>
      <c r="M3185" s="4" t="s">
        <v>145</v>
      </c>
      <c r="N3185" t="s">
        <v>982</v>
      </c>
      <c r="O3185" s="4" t="s">
        <v>45</v>
      </c>
      <c r="P3185" s="4" t="s">
        <v>58</v>
      </c>
      <c r="Q3185" t="s">
        <v>11621</v>
      </c>
      <c r="R3185" s="5">
        <v>1633.14</v>
      </c>
      <c r="S3185" s="3">
        <v>9</v>
      </c>
      <c r="T3185" s="2">
        <v>0</v>
      </c>
      <c r="U3185">
        <v>473.61059999999998</v>
      </c>
    </row>
    <row r="3186" spans="1:21" x14ac:dyDescent="0.35">
      <c r="A3186" s="3">
        <v>3185</v>
      </c>
      <c r="B3186" t="s">
        <v>6227</v>
      </c>
      <c r="C3186" s="1">
        <v>42989</v>
      </c>
      <c r="D3186" s="1">
        <v>43080</v>
      </c>
      <c r="E3186" s="4" t="s">
        <v>22</v>
      </c>
      <c r="F3186" t="s">
        <v>2525</v>
      </c>
      <c r="G3186" s="4" t="s">
        <v>2526</v>
      </c>
      <c r="H3186" s="4" t="s">
        <v>40</v>
      </c>
      <c r="I3186" s="4" t="s">
        <v>26</v>
      </c>
      <c r="J3186" s="4" t="s">
        <v>367</v>
      </c>
      <c r="K3186" s="4" t="s">
        <v>2654</v>
      </c>
      <c r="L3186" s="3">
        <v>21044</v>
      </c>
      <c r="M3186" s="4" t="s">
        <v>145</v>
      </c>
      <c r="N3186" t="s">
        <v>982</v>
      </c>
      <c r="O3186" s="4" t="s">
        <v>45</v>
      </c>
      <c r="P3186" s="4" t="s">
        <v>58</v>
      </c>
      <c r="Q3186" t="s">
        <v>11621</v>
      </c>
      <c r="R3186" s="5">
        <v>544.38</v>
      </c>
      <c r="S3186" s="3">
        <v>3</v>
      </c>
      <c r="T3186" s="2">
        <v>0</v>
      </c>
      <c r="U3186">
        <v>157.87020000000001</v>
      </c>
    </row>
    <row r="3187" spans="1:21" x14ac:dyDescent="0.35">
      <c r="A3187" s="3">
        <v>3186</v>
      </c>
      <c r="B3187" t="s">
        <v>6228</v>
      </c>
      <c r="C3187" s="1">
        <v>41831</v>
      </c>
      <c r="D3187" s="1">
        <v>41893</v>
      </c>
      <c r="E3187" s="4" t="s">
        <v>182</v>
      </c>
      <c r="F3187" t="s">
        <v>4821</v>
      </c>
      <c r="G3187" s="4" t="s">
        <v>4822</v>
      </c>
      <c r="H3187" s="4" t="s">
        <v>40</v>
      </c>
      <c r="I3187" s="4" t="s">
        <v>26</v>
      </c>
      <c r="J3187" s="4" t="s">
        <v>178</v>
      </c>
      <c r="K3187" s="4" t="s">
        <v>103</v>
      </c>
      <c r="L3187" s="3">
        <v>77041</v>
      </c>
      <c r="M3187" s="4" t="s">
        <v>104</v>
      </c>
      <c r="N3187" t="s">
        <v>5226</v>
      </c>
      <c r="O3187" s="4" t="s">
        <v>45</v>
      </c>
      <c r="P3187" s="4" t="s">
        <v>74</v>
      </c>
      <c r="Q3187" t="s">
        <v>5227</v>
      </c>
      <c r="R3187" s="5">
        <v>26.045999999999999</v>
      </c>
      <c r="S3187" s="3">
        <v>3</v>
      </c>
      <c r="T3187" s="2">
        <v>0.8</v>
      </c>
      <c r="U3187">
        <v>-44.278199999999998</v>
      </c>
    </row>
    <row r="3188" spans="1:21" x14ac:dyDescent="0.35">
      <c r="A3188" s="3">
        <v>3187</v>
      </c>
      <c r="B3188" t="s">
        <v>6228</v>
      </c>
      <c r="C3188" s="1">
        <v>41831</v>
      </c>
      <c r="D3188" s="1">
        <v>41893</v>
      </c>
      <c r="E3188" s="4" t="s">
        <v>182</v>
      </c>
      <c r="F3188" t="s">
        <v>4821</v>
      </c>
      <c r="G3188" s="4" t="s">
        <v>4822</v>
      </c>
      <c r="H3188" s="4" t="s">
        <v>40</v>
      </c>
      <c r="I3188" s="4" t="s">
        <v>26</v>
      </c>
      <c r="J3188" s="4" t="s">
        <v>178</v>
      </c>
      <c r="K3188" s="4" t="s">
        <v>103</v>
      </c>
      <c r="L3188" s="3">
        <v>77041</v>
      </c>
      <c r="M3188" s="4" t="s">
        <v>104</v>
      </c>
      <c r="N3188" t="s">
        <v>6229</v>
      </c>
      <c r="O3188" s="4" t="s">
        <v>45</v>
      </c>
      <c r="P3188" s="4" t="s">
        <v>169</v>
      </c>
      <c r="Q3188" t="s">
        <v>649</v>
      </c>
      <c r="R3188" s="5">
        <v>74.352000000000004</v>
      </c>
      <c r="S3188" s="3">
        <v>3</v>
      </c>
      <c r="T3188" s="2">
        <v>0.2</v>
      </c>
      <c r="U3188">
        <v>26.9526</v>
      </c>
    </row>
    <row r="3189" spans="1:21" x14ac:dyDescent="0.35">
      <c r="A3189" s="3">
        <v>3188</v>
      </c>
      <c r="B3189" t="s">
        <v>6230</v>
      </c>
      <c r="C3189" s="1">
        <v>43072</v>
      </c>
      <c r="D3189" t="s">
        <v>10901</v>
      </c>
      <c r="E3189" s="4" t="s">
        <v>49</v>
      </c>
      <c r="F3189" t="s">
        <v>132</v>
      </c>
      <c r="G3189" s="4" t="s">
        <v>133</v>
      </c>
      <c r="H3189" s="4" t="s">
        <v>40</v>
      </c>
      <c r="I3189" s="4" t="s">
        <v>26</v>
      </c>
      <c r="J3189" s="4" t="s">
        <v>1203</v>
      </c>
      <c r="K3189" s="4" t="s">
        <v>1204</v>
      </c>
      <c r="L3189" s="3">
        <v>1852</v>
      </c>
      <c r="M3189" s="4" t="s">
        <v>145</v>
      </c>
      <c r="N3189" t="s">
        <v>3244</v>
      </c>
      <c r="O3189" s="4" t="s">
        <v>70</v>
      </c>
      <c r="P3189" s="4" t="s">
        <v>71</v>
      </c>
      <c r="Q3189" t="s">
        <v>3245</v>
      </c>
      <c r="R3189" s="5">
        <v>69.930000000000007</v>
      </c>
      <c r="S3189" s="3">
        <v>7</v>
      </c>
      <c r="T3189" s="2">
        <v>0</v>
      </c>
      <c r="U3189">
        <v>32.1678</v>
      </c>
    </row>
    <row r="3190" spans="1:21" x14ac:dyDescent="0.35">
      <c r="A3190" s="3">
        <v>3189</v>
      </c>
      <c r="B3190" t="s">
        <v>6231</v>
      </c>
      <c r="C3190" s="1" t="s">
        <v>10828</v>
      </c>
      <c r="D3190" t="s">
        <v>11184</v>
      </c>
      <c r="E3190" s="4" t="s">
        <v>22</v>
      </c>
      <c r="F3190" t="s">
        <v>589</v>
      </c>
      <c r="G3190" s="4" t="s">
        <v>590</v>
      </c>
      <c r="H3190" s="4" t="s">
        <v>40</v>
      </c>
      <c r="I3190" s="4" t="s">
        <v>26</v>
      </c>
      <c r="J3190" s="4" t="s">
        <v>6232</v>
      </c>
      <c r="K3190" s="4" t="s">
        <v>42</v>
      </c>
      <c r="L3190" s="3">
        <v>95695</v>
      </c>
      <c r="M3190" s="4" t="s">
        <v>43</v>
      </c>
      <c r="N3190" t="s">
        <v>4562</v>
      </c>
      <c r="O3190" s="4" t="s">
        <v>45</v>
      </c>
      <c r="P3190" s="4" t="s">
        <v>46</v>
      </c>
      <c r="Q3190" t="s">
        <v>4563</v>
      </c>
      <c r="R3190" s="5">
        <v>3.75</v>
      </c>
      <c r="S3190" s="3">
        <v>1</v>
      </c>
      <c r="T3190" s="2">
        <v>0</v>
      </c>
      <c r="U3190">
        <v>1.8</v>
      </c>
    </row>
    <row r="3191" spans="1:21" x14ac:dyDescent="0.35">
      <c r="A3191" s="3">
        <v>3190</v>
      </c>
      <c r="B3191" t="s">
        <v>6231</v>
      </c>
      <c r="C3191" s="1" t="s">
        <v>10828</v>
      </c>
      <c r="D3191" t="s">
        <v>11184</v>
      </c>
      <c r="E3191" s="4" t="s">
        <v>22</v>
      </c>
      <c r="F3191" t="s">
        <v>589</v>
      </c>
      <c r="G3191" s="4" t="s">
        <v>590</v>
      </c>
      <c r="H3191" s="4" t="s">
        <v>40</v>
      </c>
      <c r="I3191" s="4" t="s">
        <v>26</v>
      </c>
      <c r="J3191" s="4" t="s">
        <v>6232</v>
      </c>
      <c r="K3191" s="4" t="s">
        <v>42</v>
      </c>
      <c r="L3191" s="3">
        <v>95695</v>
      </c>
      <c r="M3191" s="4" t="s">
        <v>43</v>
      </c>
      <c r="N3191" t="s">
        <v>6233</v>
      </c>
      <c r="O3191" s="4" t="s">
        <v>45</v>
      </c>
      <c r="P3191" s="4" t="s">
        <v>74</v>
      </c>
      <c r="Q3191" t="s">
        <v>6234</v>
      </c>
      <c r="R3191" s="5">
        <v>20.928000000000001</v>
      </c>
      <c r="S3191" s="3">
        <v>4</v>
      </c>
      <c r="T3191" s="2">
        <v>0.2</v>
      </c>
      <c r="U3191">
        <v>7.5864000000000003</v>
      </c>
    </row>
    <row r="3192" spans="1:21" x14ac:dyDescent="0.35">
      <c r="A3192" s="3">
        <v>3191</v>
      </c>
      <c r="B3192" t="s">
        <v>6235</v>
      </c>
      <c r="C3192" s="1" t="s">
        <v>10728</v>
      </c>
      <c r="D3192" s="1">
        <v>42370</v>
      </c>
      <c r="E3192" s="4" t="s">
        <v>49</v>
      </c>
      <c r="F3192" t="s">
        <v>5834</v>
      </c>
      <c r="G3192" s="4" t="s">
        <v>5835</v>
      </c>
      <c r="H3192" s="4" t="s">
        <v>101</v>
      </c>
      <c r="I3192" s="4" t="s">
        <v>26</v>
      </c>
      <c r="J3192" s="4" t="s">
        <v>290</v>
      </c>
      <c r="K3192" s="4" t="s">
        <v>204</v>
      </c>
      <c r="L3192" s="3">
        <v>60610</v>
      </c>
      <c r="M3192" s="4" t="s">
        <v>104</v>
      </c>
      <c r="N3192" t="s">
        <v>6236</v>
      </c>
      <c r="O3192" s="4" t="s">
        <v>45</v>
      </c>
      <c r="P3192" s="4" t="s">
        <v>58</v>
      </c>
      <c r="Q3192" t="s">
        <v>6237</v>
      </c>
      <c r="R3192" s="5">
        <v>12.672000000000001</v>
      </c>
      <c r="S3192" s="3">
        <v>3</v>
      </c>
      <c r="T3192" s="2">
        <v>0.2</v>
      </c>
      <c r="U3192">
        <v>-3.1680000000000001</v>
      </c>
    </row>
    <row r="3193" spans="1:21" x14ac:dyDescent="0.35">
      <c r="A3193" s="3">
        <v>3192</v>
      </c>
      <c r="B3193" t="s">
        <v>6238</v>
      </c>
      <c r="C3193" s="1">
        <v>42776</v>
      </c>
      <c r="D3193" s="1">
        <v>42957</v>
      </c>
      <c r="E3193" s="4" t="s">
        <v>49</v>
      </c>
      <c r="F3193" t="s">
        <v>2725</v>
      </c>
      <c r="G3193" s="4" t="s">
        <v>2726</v>
      </c>
      <c r="H3193" s="4" t="s">
        <v>40</v>
      </c>
      <c r="I3193" s="4" t="s">
        <v>26</v>
      </c>
      <c r="J3193" s="4" t="s">
        <v>256</v>
      </c>
      <c r="K3193" s="4" t="s">
        <v>257</v>
      </c>
      <c r="L3193" s="3">
        <v>10035</v>
      </c>
      <c r="M3193" s="4" t="s">
        <v>145</v>
      </c>
      <c r="N3193" t="s">
        <v>3046</v>
      </c>
      <c r="O3193" s="4" t="s">
        <v>70</v>
      </c>
      <c r="P3193" s="4" t="s">
        <v>71</v>
      </c>
      <c r="Q3193" t="s">
        <v>3047</v>
      </c>
      <c r="R3193" s="5">
        <v>65.989999999999995</v>
      </c>
      <c r="S3193" s="3">
        <v>1</v>
      </c>
      <c r="T3193" s="2">
        <v>0</v>
      </c>
      <c r="U3193">
        <v>17.157399999999999</v>
      </c>
    </row>
    <row r="3194" spans="1:21" x14ac:dyDescent="0.35">
      <c r="A3194" s="3">
        <v>3193</v>
      </c>
      <c r="B3194" t="s">
        <v>6239</v>
      </c>
      <c r="C3194" s="1">
        <v>42831</v>
      </c>
      <c r="D3194" s="1">
        <v>42953</v>
      </c>
      <c r="E3194" s="4" t="s">
        <v>49</v>
      </c>
      <c r="F3194" t="s">
        <v>5318</v>
      </c>
      <c r="G3194" s="4" t="s">
        <v>5319</v>
      </c>
      <c r="H3194" s="4" t="s">
        <v>40</v>
      </c>
      <c r="I3194" s="4" t="s">
        <v>26</v>
      </c>
      <c r="J3194" s="4" t="s">
        <v>6240</v>
      </c>
      <c r="K3194" s="4" t="s">
        <v>103</v>
      </c>
      <c r="L3194" s="3">
        <v>77489</v>
      </c>
      <c r="M3194" s="4" t="s">
        <v>104</v>
      </c>
      <c r="N3194" t="s">
        <v>988</v>
      </c>
      <c r="O3194" s="4" t="s">
        <v>45</v>
      </c>
      <c r="P3194" s="4" t="s">
        <v>74</v>
      </c>
      <c r="Q3194" t="s">
        <v>989</v>
      </c>
      <c r="R3194" s="5">
        <v>6.37</v>
      </c>
      <c r="S3194" s="3">
        <v>7</v>
      </c>
      <c r="T3194" s="2">
        <v>0.8</v>
      </c>
      <c r="U3194">
        <v>-9.5549999999999997</v>
      </c>
    </row>
    <row r="3195" spans="1:21" x14ac:dyDescent="0.35">
      <c r="A3195" s="3">
        <v>3194</v>
      </c>
      <c r="B3195" t="s">
        <v>6241</v>
      </c>
      <c r="C3195" s="1">
        <v>41648</v>
      </c>
      <c r="D3195" s="1">
        <v>41738</v>
      </c>
      <c r="E3195" s="4" t="s">
        <v>182</v>
      </c>
      <c r="F3195" t="s">
        <v>6242</v>
      </c>
      <c r="G3195" s="4" t="s">
        <v>6243</v>
      </c>
      <c r="H3195" s="4" t="s">
        <v>25</v>
      </c>
      <c r="I3195" s="4" t="s">
        <v>26</v>
      </c>
      <c r="J3195" s="4" t="s">
        <v>178</v>
      </c>
      <c r="K3195" s="4" t="s">
        <v>103</v>
      </c>
      <c r="L3195" s="3">
        <v>77036</v>
      </c>
      <c r="M3195" s="4" t="s">
        <v>104</v>
      </c>
      <c r="N3195" t="s">
        <v>1976</v>
      </c>
      <c r="O3195" s="4" t="s">
        <v>45</v>
      </c>
      <c r="P3195" s="4" t="s">
        <v>74</v>
      </c>
      <c r="Q3195" t="s">
        <v>1977</v>
      </c>
      <c r="R3195" s="5">
        <v>3.6480000000000001</v>
      </c>
      <c r="S3195" s="3">
        <v>3</v>
      </c>
      <c r="T3195" s="2">
        <v>0.8</v>
      </c>
      <c r="U3195">
        <v>-6.0191999999999997</v>
      </c>
    </row>
    <row r="3196" spans="1:21" x14ac:dyDescent="0.35">
      <c r="A3196" s="3">
        <v>3195</v>
      </c>
      <c r="B3196" t="s">
        <v>6241</v>
      </c>
      <c r="C3196" s="1">
        <v>41648</v>
      </c>
      <c r="D3196" s="1">
        <v>41738</v>
      </c>
      <c r="E3196" s="4" t="s">
        <v>182</v>
      </c>
      <c r="F3196" t="s">
        <v>6242</v>
      </c>
      <c r="G3196" s="4" t="s">
        <v>6243</v>
      </c>
      <c r="H3196" s="4" t="s">
        <v>25</v>
      </c>
      <c r="I3196" s="4" t="s">
        <v>26</v>
      </c>
      <c r="J3196" s="4" t="s">
        <v>178</v>
      </c>
      <c r="K3196" s="4" t="s">
        <v>103</v>
      </c>
      <c r="L3196" s="3">
        <v>77036</v>
      </c>
      <c r="M3196" s="4" t="s">
        <v>104</v>
      </c>
      <c r="N3196" t="s">
        <v>1021</v>
      </c>
      <c r="O3196" s="4" t="s">
        <v>45</v>
      </c>
      <c r="P3196" s="4" t="s">
        <v>89</v>
      </c>
      <c r="Q3196" t="s">
        <v>1022</v>
      </c>
      <c r="R3196" s="5">
        <v>31.103999999999999</v>
      </c>
      <c r="S3196" s="3">
        <v>6</v>
      </c>
      <c r="T3196" s="2">
        <v>0.2</v>
      </c>
      <c r="U3196">
        <v>10.8864</v>
      </c>
    </row>
    <row r="3197" spans="1:21" x14ac:dyDescent="0.35">
      <c r="A3197" s="3">
        <v>3196</v>
      </c>
      <c r="B3197" t="s">
        <v>6244</v>
      </c>
      <c r="C3197" s="1">
        <v>42590</v>
      </c>
      <c r="D3197" t="s">
        <v>11054</v>
      </c>
      <c r="E3197" s="4" t="s">
        <v>49</v>
      </c>
      <c r="F3197" t="s">
        <v>3876</v>
      </c>
      <c r="G3197" s="4" t="s">
        <v>3877</v>
      </c>
      <c r="H3197" s="4" t="s">
        <v>101</v>
      </c>
      <c r="I3197" s="4" t="s">
        <v>26</v>
      </c>
      <c r="J3197" s="4" t="s">
        <v>315</v>
      </c>
      <c r="K3197" s="4" t="s">
        <v>1439</v>
      </c>
      <c r="L3197" s="3">
        <v>39212</v>
      </c>
      <c r="M3197" s="4" t="s">
        <v>29</v>
      </c>
      <c r="N3197" t="s">
        <v>6245</v>
      </c>
      <c r="O3197" s="4" t="s">
        <v>45</v>
      </c>
      <c r="P3197" s="4" t="s">
        <v>259</v>
      </c>
      <c r="Q3197" t="s">
        <v>6246</v>
      </c>
      <c r="R3197" s="5">
        <v>23.34</v>
      </c>
      <c r="S3197" s="3">
        <v>3</v>
      </c>
      <c r="T3197" s="2">
        <v>0</v>
      </c>
      <c r="U3197">
        <v>0.2334</v>
      </c>
    </row>
    <row r="3198" spans="1:21" x14ac:dyDescent="0.35">
      <c r="A3198" s="3">
        <v>3197</v>
      </c>
      <c r="B3198" t="s">
        <v>6247</v>
      </c>
      <c r="C3198" s="1" t="s">
        <v>11235</v>
      </c>
      <c r="D3198" t="s">
        <v>11130</v>
      </c>
      <c r="E3198" s="4" t="s">
        <v>49</v>
      </c>
      <c r="F3198" t="s">
        <v>765</v>
      </c>
      <c r="G3198" s="4" t="s">
        <v>766</v>
      </c>
      <c r="H3198" s="4" t="s">
        <v>40</v>
      </c>
      <c r="I3198" s="4" t="s">
        <v>26</v>
      </c>
      <c r="J3198" s="4" t="s">
        <v>256</v>
      </c>
      <c r="K3198" s="4" t="s">
        <v>257</v>
      </c>
      <c r="L3198" s="3">
        <v>10009</v>
      </c>
      <c r="M3198" s="4" t="s">
        <v>145</v>
      </c>
      <c r="N3198" t="s">
        <v>1194</v>
      </c>
      <c r="O3198" s="4" t="s">
        <v>70</v>
      </c>
      <c r="P3198" s="4" t="s">
        <v>71</v>
      </c>
      <c r="Q3198" t="s">
        <v>11628</v>
      </c>
      <c r="R3198" s="5">
        <v>29.97</v>
      </c>
      <c r="S3198" s="3">
        <v>3</v>
      </c>
      <c r="T3198" s="2">
        <v>0</v>
      </c>
      <c r="U3198">
        <v>14.085900000000001</v>
      </c>
    </row>
    <row r="3199" spans="1:21" x14ac:dyDescent="0.35">
      <c r="A3199" s="3">
        <v>3198</v>
      </c>
      <c r="B3199" t="s">
        <v>6248</v>
      </c>
      <c r="C3199" s="1">
        <v>42284</v>
      </c>
      <c r="D3199" s="1">
        <v>42284</v>
      </c>
      <c r="E3199" s="4" t="s">
        <v>1246</v>
      </c>
      <c r="F3199" t="s">
        <v>153</v>
      </c>
      <c r="G3199" s="4" t="s">
        <v>154</v>
      </c>
      <c r="H3199" s="4" t="s">
        <v>25</v>
      </c>
      <c r="I3199" s="4" t="s">
        <v>26</v>
      </c>
      <c r="J3199" s="4" t="s">
        <v>3959</v>
      </c>
      <c r="K3199" s="4" t="s">
        <v>297</v>
      </c>
      <c r="L3199" s="3">
        <v>85281</v>
      </c>
      <c r="M3199" s="4" t="s">
        <v>43</v>
      </c>
      <c r="N3199" t="s">
        <v>5592</v>
      </c>
      <c r="O3199" s="4" t="s">
        <v>45</v>
      </c>
      <c r="P3199" s="4" t="s">
        <v>74</v>
      </c>
      <c r="Q3199" t="s">
        <v>5593</v>
      </c>
      <c r="R3199" s="5">
        <v>3.3660000000000001</v>
      </c>
      <c r="S3199" s="3">
        <v>3</v>
      </c>
      <c r="T3199" s="2">
        <v>0.7</v>
      </c>
      <c r="U3199">
        <v>-2.2440000000000002</v>
      </c>
    </row>
    <row r="3200" spans="1:21" x14ac:dyDescent="0.35">
      <c r="A3200" s="3">
        <v>3199</v>
      </c>
      <c r="B3200" t="s">
        <v>6249</v>
      </c>
      <c r="C3200" s="1">
        <v>41651</v>
      </c>
      <c r="D3200" s="1">
        <v>41832</v>
      </c>
      <c r="E3200" s="4" t="s">
        <v>49</v>
      </c>
      <c r="F3200" t="s">
        <v>4163</v>
      </c>
      <c r="G3200" s="4" t="s">
        <v>4164</v>
      </c>
      <c r="H3200" s="4" t="s">
        <v>25</v>
      </c>
      <c r="I3200" s="4" t="s">
        <v>26</v>
      </c>
      <c r="J3200" s="4" t="s">
        <v>1473</v>
      </c>
      <c r="K3200" s="4" t="s">
        <v>87</v>
      </c>
      <c r="L3200" s="3">
        <v>28540</v>
      </c>
      <c r="M3200" s="4" t="s">
        <v>29</v>
      </c>
      <c r="N3200" t="s">
        <v>6250</v>
      </c>
      <c r="O3200" s="4" t="s">
        <v>70</v>
      </c>
      <c r="P3200" s="4" t="s">
        <v>71</v>
      </c>
      <c r="Q3200" t="s">
        <v>11760</v>
      </c>
      <c r="R3200" s="5">
        <v>95.968000000000004</v>
      </c>
      <c r="S3200" s="3">
        <v>4</v>
      </c>
      <c r="T3200" s="2">
        <v>0.2</v>
      </c>
      <c r="U3200">
        <v>9.5968</v>
      </c>
    </row>
    <row r="3201" spans="1:21" x14ac:dyDescent="0.35">
      <c r="A3201" s="3">
        <v>3200</v>
      </c>
      <c r="B3201" t="s">
        <v>6251</v>
      </c>
      <c r="C3201" s="1" t="s">
        <v>10964</v>
      </c>
      <c r="D3201" t="s">
        <v>10757</v>
      </c>
      <c r="E3201" s="4" t="s">
        <v>49</v>
      </c>
      <c r="F3201" t="s">
        <v>6252</v>
      </c>
      <c r="G3201" s="4" t="s">
        <v>6253</v>
      </c>
      <c r="H3201" s="4" t="s">
        <v>40</v>
      </c>
      <c r="I3201" s="4" t="s">
        <v>26</v>
      </c>
      <c r="J3201" s="4" t="s">
        <v>143</v>
      </c>
      <c r="K3201" s="4" t="s">
        <v>144</v>
      </c>
      <c r="L3201" s="3">
        <v>19134</v>
      </c>
      <c r="M3201" s="4" t="s">
        <v>145</v>
      </c>
      <c r="N3201" t="s">
        <v>5689</v>
      </c>
      <c r="O3201" s="4" t="s">
        <v>45</v>
      </c>
      <c r="P3201" s="4" t="s">
        <v>67</v>
      </c>
      <c r="Q3201" t="s">
        <v>5690</v>
      </c>
      <c r="R3201" s="5">
        <v>18.704000000000001</v>
      </c>
      <c r="S3201" s="3">
        <v>7</v>
      </c>
      <c r="T3201" s="2">
        <v>0.2</v>
      </c>
      <c r="U3201">
        <v>2.3380000000000001</v>
      </c>
    </row>
    <row r="3202" spans="1:21" x14ac:dyDescent="0.35">
      <c r="A3202" s="3">
        <v>3201</v>
      </c>
      <c r="B3202" t="s">
        <v>6254</v>
      </c>
      <c r="C3202" s="1" t="s">
        <v>11066</v>
      </c>
      <c r="D3202" t="s">
        <v>11117</v>
      </c>
      <c r="E3202" s="4" t="s">
        <v>22</v>
      </c>
      <c r="F3202" t="s">
        <v>634</v>
      </c>
      <c r="G3202" s="4" t="s">
        <v>635</v>
      </c>
      <c r="H3202" s="4" t="s">
        <v>25</v>
      </c>
      <c r="I3202" s="4" t="s">
        <v>26</v>
      </c>
      <c r="J3202" s="4" t="s">
        <v>772</v>
      </c>
      <c r="K3202" s="4" t="s">
        <v>479</v>
      </c>
      <c r="L3202" s="3">
        <v>44312</v>
      </c>
      <c r="M3202" s="4" t="s">
        <v>145</v>
      </c>
      <c r="N3202" t="s">
        <v>5126</v>
      </c>
      <c r="O3202" s="4" t="s">
        <v>31</v>
      </c>
      <c r="P3202" s="4" t="s">
        <v>64</v>
      </c>
      <c r="Q3202" t="s">
        <v>5127</v>
      </c>
      <c r="R3202" s="5">
        <v>149.232</v>
      </c>
      <c r="S3202" s="3">
        <v>3</v>
      </c>
      <c r="T3202" s="2">
        <v>0.2</v>
      </c>
      <c r="U3202">
        <v>3.7307999999999999</v>
      </c>
    </row>
    <row r="3203" spans="1:21" x14ac:dyDescent="0.35">
      <c r="A3203" s="3">
        <v>3202</v>
      </c>
      <c r="B3203" t="s">
        <v>6254</v>
      </c>
      <c r="C3203" s="1" t="s">
        <v>11066</v>
      </c>
      <c r="D3203" t="s">
        <v>11117</v>
      </c>
      <c r="E3203" s="4" t="s">
        <v>22</v>
      </c>
      <c r="F3203" t="s">
        <v>634</v>
      </c>
      <c r="G3203" s="4" t="s">
        <v>635</v>
      </c>
      <c r="H3203" s="4" t="s">
        <v>25</v>
      </c>
      <c r="I3203" s="4" t="s">
        <v>26</v>
      </c>
      <c r="J3203" s="4" t="s">
        <v>772</v>
      </c>
      <c r="K3203" s="4" t="s">
        <v>479</v>
      </c>
      <c r="L3203" s="3">
        <v>44312</v>
      </c>
      <c r="M3203" s="4" t="s">
        <v>145</v>
      </c>
      <c r="N3203" t="s">
        <v>4062</v>
      </c>
      <c r="O3203" s="4" t="s">
        <v>45</v>
      </c>
      <c r="P3203" s="4" t="s">
        <v>89</v>
      </c>
      <c r="Q3203" t="s">
        <v>4063</v>
      </c>
      <c r="R3203" s="5">
        <v>15.936</v>
      </c>
      <c r="S3203" s="3">
        <v>4</v>
      </c>
      <c r="T3203" s="2">
        <v>0.2</v>
      </c>
      <c r="U3203">
        <v>5.7767999999999997</v>
      </c>
    </row>
    <row r="3204" spans="1:21" x14ac:dyDescent="0.35">
      <c r="A3204" s="3">
        <v>3203</v>
      </c>
      <c r="B3204" t="s">
        <v>6255</v>
      </c>
      <c r="C3204" s="1">
        <v>41923</v>
      </c>
      <c r="D3204" t="s">
        <v>11275</v>
      </c>
      <c r="E3204" s="4" t="s">
        <v>49</v>
      </c>
      <c r="F3204" t="s">
        <v>644</v>
      </c>
      <c r="G3204" s="4" t="s">
        <v>645</v>
      </c>
      <c r="H3204" s="4" t="s">
        <v>25</v>
      </c>
      <c r="I3204" s="4" t="s">
        <v>26</v>
      </c>
      <c r="J3204" s="4" t="s">
        <v>916</v>
      </c>
      <c r="K3204" s="4" t="s">
        <v>42</v>
      </c>
      <c r="L3204" s="3">
        <v>92037</v>
      </c>
      <c r="M3204" s="4" t="s">
        <v>43</v>
      </c>
      <c r="N3204" t="s">
        <v>2022</v>
      </c>
      <c r="O3204" s="4" t="s">
        <v>70</v>
      </c>
      <c r="P3204" s="4" t="s">
        <v>71</v>
      </c>
      <c r="Q3204" t="s">
        <v>2023</v>
      </c>
      <c r="R3204" s="5">
        <v>601.53599999999994</v>
      </c>
      <c r="S3204" s="3">
        <v>8</v>
      </c>
      <c r="T3204" s="2">
        <v>0.2</v>
      </c>
      <c r="U3204">
        <v>60.153599999999997</v>
      </c>
    </row>
    <row r="3205" spans="1:21" x14ac:dyDescent="0.35">
      <c r="A3205" s="3">
        <v>3204</v>
      </c>
      <c r="B3205" t="s">
        <v>6255</v>
      </c>
      <c r="C3205" s="1">
        <v>41923</v>
      </c>
      <c r="D3205" t="s">
        <v>11275</v>
      </c>
      <c r="E3205" s="4" t="s">
        <v>49</v>
      </c>
      <c r="F3205" t="s">
        <v>644</v>
      </c>
      <c r="G3205" s="4" t="s">
        <v>645</v>
      </c>
      <c r="H3205" s="4" t="s">
        <v>25</v>
      </c>
      <c r="I3205" s="4" t="s">
        <v>26</v>
      </c>
      <c r="J3205" s="4" t="s">
        <v>916</v>
      </c>
      <c r="K3205" s="4" t="s">
        <v>42</v>
      </c>
      <c r="L3205" s="3">
        <v>92037</v>
      </c>
      <c r="M3205" s="4" t="s">
        <v>43</v>
      </c>
      <c r="N3205" t="s">
        <v>3450</v>
      </c>
      <c r="O3205" s="4" t="s">
        <v>70</v>
      </c>
      <c r="P3205" s="4" t="s">
        <v>158</v>
      </c>
      <c r="Q3205" t="s">
        <v>3451</v>
      </c>
      <c r="R3205" s="5">
        <v>10.99</v>
      </c>
      <c r="S3205" s="3">
        <v>1</v>
      </c>
      <c r="T3205" s="2">
        <v>0</v>
      </c>
      <c r="U3205">
        <v>4.2861000000000002</v>
      </c>
    </row>
    <row r="3206" spans="1:21" x14ac:dyDescent="0.35">
      <c r="A3206" s="3">
        <v>3205</v>
      </c>
      <c r="B3206" t="s">
        <v>6255</v>
      </c>
      <c r="C3206" s="1">
        <v>41923</v>
      </c>
      <c r="D3206" t="s">
        <v>11275</v>
      </c>
      <c r="E3206" s="4" t="s">
        <v>49</v>
      </c>
      <c r="F3206" t="s">
        <v>644</v>
      </c>
      <c r="G3206" s="4" t="s">
        <v>645</v>
      </c>
      <c r="H3206" s="4" t="s">
        <v>25</v>
      </c>
      <c r="I3206" s="4" t="s">
        <v>26</v>
      </c>
      <c r="J3206" s="4" t="s">
        <v>916</v>
      </c>
      <c r="K3206" s="4" t="s">
        <v>42</v>
      </c>
      <c r="L3206" s="3">
        <v>92037</v>
      </c>
      <c r="M3206" s="4" t="s">
        <v>43</v>
      </c>
      <c r="N3206" t="s">
        <v>285</v>
      </c>
      <c r="O3206" s="4" t="s">
        <v>31</v>
      </c>
      <c r="P3206" s="4" t="s">
        <v>64</v>
      </c>
      <c r="Q3206" t="s">
        <v>286</v>
      </c>
      <c r="R3206" s="5">
        <v>39.880000000000003</v>
      </c>
      <c r="S3206" s="3">
        <v>2</v>
      </c>
      <c r="T3206" s="2">
        <v>0</v>
      </c>
      <c r="U3206">
        <v>11.166399999999999</v>
      </c>
    </row>
    <row r="3207" spans="1:21" x14ac:dyDescent="0.35">
      <c r="A3207" s="3">
        <v>3206</v>
      </c>
      <c r="B3207" t="s">
        <v>6255</v>
      </c>
      <c r="C3207" s="1">
        <v>41923</v>
      </c>
      <c r="D3207" t="s">
        <v>11275</v>
      </c>
      <c r="E3207" s="4" t="s">
        <v>49</v>
      </c>
      <c r="F3207" t="s">
        <v>644</v>
      </c>
      <c r="G3207" s="4" t="s">
        <v>645</v>
      </c>
      <c r="H3207" s="4" t="s">
        <v>25</v>
      </c>
      <c r="I3207" s="4" t="s">
        <v>26</v>
      </c>
      <c r="J3207" s="4" t="s">
        <v>916</v>
      </c>
      <c r="K3207" s="4" t="s">
        <v>42</v>
      </c>
      <c r="L3207" s="3">
        <v>92037</v>
      </c>
      <c r="M3207" s="4" t="s">
        <v>43</v>
      </c>
      <c r="N3207" t="s">
        <v>2129</v>
      </c>
      <c r="O3207" s="4" t="s">
        <v>45</v>
      </c>
      <c r="P3207" s="4" t="s">
        <v>89</v>
      </c>
      <c r="Q3207" t="s">
        <v>2130</v>
      </c>
      <c r="R3207" s="5">
        <v>62.24</v>
      </c>
      <c r="S3207" s="3">
        <v>8</v>
      </c>
      <c r="T3207" s="2">
        <v>0</v>
      </c>
      <c r="U3207">
        <v>28.007999999999999</v>
      </c>
    </row>
    <row r="3208" spans="1:21" x14ac:dyDescent="0.35">
      <c r="A3208" s="3">
        <v>3207</v>
      </c>
      <c r="B3208" t="s">
        <v>6255</v>
      </c>
      <c r="C3208" s="1">
        <v>41923</v>
      </c>
      <c r="D3208" t="s">
        <v>11275</v>
      </c>
      <c r="E3208" s="4" t="s">
        <v>49</v>
      </c>
      <c r="F3208" t="s">
        <v>644</v>
      </c>
      <c r="G3208" s="4" t="s">
        <v>645</v>
      </c>
      <c r="H3208" s="4" t="s">
        <v>25</v>
      </c>
      <c r="I3208" s="4" t="s">
        <v>26</v>
      </c>
      <c r="J3208" s="4" t="s">
        <v>916</v>
      </c>
      <c r="K3208" s="4" t="s">
        <v>42</v>
      </c>
      <c r="L3208" s="3">
        <v>92037</v>
      </c>
      <c r="M3208" s="4" t="s">
        <v>43</v>
      </c>
      <c r="N3208" t="s">
        <v>3329</v>
      </c>
      <c r="O3208" s="4" t="s">
        <v>31</v>
      </c>
      <c r="P3208" s="4" t="s">
        <v>64</v>
      </c>
      <c r="Q3208" t="s">
        <v>3330</v>
      </c>
      <c r="R3208" s="5">
        <v>53.2</v>
      </c>
      <c r="S3208" s="3">
        <v>5</v>
      </c>
      <c r="T3208" s="2">
        <v>0</v>
      </c>
      <c r="U3208">
        <v>14.896000000000001</v>
      </c>
    </row>
    <row r="3209" spans="1:21" x14ac:dyDescent="0.35">
      <c r="A3209" s="3">
        <v>3208</v>
      </c>
      <c r="B3209" t="s">
        <v>6255</v>
      </c>
      <c r="C3209" s="1">
        <v>41923</v>
      </c>
      <c r="D3209" t="s">
        <v>11275</v>
      </c>
      <c r="E3209" s="4" t="s">
        <v>49</v>
      </c>
      <c r="F3209" t="s">
        <v>644</v>
      </c>
      <c r="G3209" s="4" t="s">
        <v>645</v>
      </c>
      <c r="H3209" s="4" t="s">
        <v>25</v>
      </c>
      <c r="I3209" s="4" t="s">
        <v>26</v>
      </c>
      <c r="J3209" s="4" t="s">
        <v>916</v>
      </c>
      <c r="K3209" s="4" t="s">
        <v>42</v>
      </c>
      <c r="L3209" s="3">
        <v>92037</v>
      </c>
      <c r="M3209" s="4" t="s">
        <v>43</v>
      </c>
      <c r="N3209" t="s">
        <v>6256</v>
      </c>
      <c r="O3209" s="4" t="s">
        <v>45</v>
      </c>
      <c r="P3209" s="4" t="s">
        <v>46</v>
      </c>
      <c r="Q3209" t="s">
        <v>6257</v>
      </c>
      <c r="R3209" s="5">
        <v>39.840000000000003</v>
      </c>
      <c r="S3209" s="3">
        <v>8</v>
      </c>
      <c r="T3209" s="2">
        <v>0</v>
      </c>
      <c r="U3209">
        <v>18.3264</v>
      </c>
    </row>
    <row r="3210" spans="1:21" x14ac:dyDescent="0.35">
      <c r="A3210" s="3">
        <v>3209</v>
      </c>
      <c r="B3210" t="s">
        <v>6258</v>
      </c>
      <c r="C3210" s="1">
        <v>42614</v>
      </c>
      <c r="D3210" t="s">
        <v>11210</v>
      </c>
      <c r="E3210" s="4" t="s">
        <v>49</v>
      </c>
      <c r="F3210" t="s">
        <v>1299</v>
      </c>
      <c r="G3210" s="4" t="s">
        <v>1300</v>
      </c>
      <c r="H3210" s="4" t="s">
        <v>40</v>
      </c>
      <c r="I3210" s="4" t="s">
        <v>26</v>
      </c>
      <c r="J3210" s="4" t="s">
        <v>3384</v>
      </c>
      <c r="K3210" s="4" t="s">
        <v>42</v>
      </c>
      <c r="L3210" s="3">
        <v>93727</v>
      </c>
      <c r="M3210" s="4" t="s">
        <v>43</v>
      </c>
      <c r="N3210" t="s">
        <v>6259</v>
      </c>
      <c r="O3210" s="4" t="s">
        <v>70</v>
      </c>
      <c r="P3210" s="4" t="s">
        <v>158</v>
      </c>
      <c r="Q3210" t="s">
        <v>6260</v>
      </c>
      <c r="R3210" s="5">
        <v>349.95</v>
      </c>
      <c r="S3210" s="3">
        <v>5</v>
      </c>
      <c r="T3210" s="2">
        <v>0</v>
      </c>
      <c r="U3210">
        <v>118.983</v>
      </c>
    </row>
    <row r="3211" spans="1:21" x14ac:dyDescent="0.35">
      <c r="A3211" s="3">
        <v>3210</v>
      </c>
      <c r="B3211" t="s">
        <v>6258</v>
      </c>
      <c r="C3211" s="1">
        <v>42614</v>
      </c>
      <c r="D3211" t="s">
        <v>11210</v>
      </c>
      <c r="E3211" s="4" t="s">
        <v>49</v>
      </c>
      <c r="F3211" t="s">
        <v>1299</v>
      </c>
      <c r="G3211" s="4" t="s">
        <v>1300</v>
      </c>
      <c r="H3211" s="4" t="s">
        <v>40</v>
      </c>
      <c r="I3211" s="4" t="s">
        <v>26</v>
      </c>
      <c r="J3211" s="4" t="s">
        <v>3384</v>
      </c>
      <c r="K3211" s="4" t="s">
        <v>42</v>
      </c>
      <c r="L3211" s="3">
        <v>93727</v>
      </c>
      <c r="M3211" s="4" t="s">
        <v>43</v>
      </c>
      <c r="N3211" t="s">
        <v>300</v>
      </c>
      <c r="O3211" s="4" t="s">
        <v>70</v>
      </c>
      <c r="P3211" s="4" t="s">
        <v>71</v>
      </c>
      <c r="Q3211" t="s">
        <v>301</v>
      </c>
      <c r="R3211" s="5">
        <v>377.928</v>
      </c>
      <c r="S3211" s="3">
        <v>9</v>
      </c>
      <c r="T3211" s="2">
        <v>0.2</v>
      </c>
      <c r="U3211">
        <v>141.72300000000001</v>
      </c>
    </row>
    <row r="3212" spans="1:21" x14ac:dyDescent="0.35">
      <c r="A3212" s="3">
        <v>3211</v>
      </c>
      <c r="B3212" t="s">
        <v>6261</v>
      </c>
      <c r="C3212" s="1" t="s">
        <v>11059</v>
      </c>
      <c r="D3212" t="s">
        <v>11501</v>
      </c>
      <c r="E3212" s="4" t="s">
        <v>49</v>
      </c>
      <c r="F3212" t="s">
        <v>563</v>
      </c>
      <c r="G3212" s="4" t="s">
        <v>564</v>
      </c>
      <c r="H3212" s="4" t="s">
        <v>40</v>
      </c>
      <c r="I3212" s="4" t="s">
        <v>26</v>
      </c>
      <c r="J3212" s="4" t="s">
        <v>6262</v>
      </c>
      <c r="K3212" s="4" t="s">
        <v>103</v>
      </c>
      <c r="L3212" s="3">
        <v>77581</v>
      </c>
      <c r="M3212" s="4" t="s">
        <v>104</v>
      </c>
      <c r="N3212" t="s">
        <v>1539</v>
      </c>
      <c r="O3212" s="4" t="s">
        <v>45</v>
      </c>
      <c r="P3212" s="4" t="s">
        <v>169</v>
      </c>
      <c r="Q3212" t="s">
        <v>649</v>
      </c>
      <c r="R3212" s="5">
        <v>13.391999999999999</v>
      </c>
      <c r="S3212" s="3">
        <v>3</v>
      </c>
      <c r="T3212" s="2">
        <v>0.2</v>
      </c>
      <c r="U3212">
        <v>5.0220000000000002</v>
      </c>
    </row>
    <row r="3213" spans="1:21" x14ac:dyDescent="0.35">
      <c r="A3213" s="3">
        <v>3212</v>
      </c>
      <c r="B3213" t="s">
        <v>6261</v>
      </c>
      <c r="C3213" s="1" t="s">
        <v>11059</v>
      </c>
      <c r="D3213" t="s">
        <v>11501</v>
      </c>
      <c r="E3213" s="4" t="s">
        <v>49</v>
      </c>
      <c r="F3213" t="s">
        <v>563</v>
      </c>
      <c r="G3213" s="4" t="s">
        <v>564</v>
      </c>
      <c r="H3213" s="4" t="s">
        <v>40</v>
      </c>
      <c r="I3213" s="4" t="s">
        <v>26</v>
      </c>
      <c r="J3213" s="4" t="s">
        <v>6262</v>
      </c>
      <c r="K3213" s="4" t="s">
        <v>103</v>
      </c>
      <c r="L3213" s="3">
        <v>77581</v>
      </c>
      <c r="M3213" s="4" t="s">
        <v>104</v>
      </c>
      <c r="N3213" t="s">
        <v>1474</v>
      </c>
      <c r="O3213" s="4" t="s">
        <v>45</v>
      </c>
      <c r="P3213" s="4" t="s">
        <v>74</v>
      </c>
      <c r="Q3213" t="s">
        <v>1475</v>
      </c>
      <c r="R3213" s="5">
        <v>11.228</v>
      </c>
      <c r="S3213" s="3">
        <v>7</v>
      </c>
      <c r="T3213" s="2">
        <v>0.8</v>
      </c>
      <c r="U3213">
        <v>-18.526199999999999</v>
      </c>
    </row>
    <row r="3214" spans="1:21" x14ac:dyDescent="0.35">
      <c r="A3214" s="3">
        <v>3213</v>
      </c>
      <c r="B3214" t="s">
        <v>6263</v>
      </c>
      <c r="C3214" s="1" t="s">
        <v>11236</v>
      </c>
      <c r="D3214" t="s">
        <v>10795</v>
      </c>
      <c r="E3214" s="4" t="s">
        <v>49</v>
      </c>
      <c r="F3214" t="s">
        <v>1878</v>
      </c>
      <c r="G3214" s="4" t="s">
        <v>1879</v>
      </c>
      <c r="H3214" s="4" t="s">
        <v>25</v>
      </c>
      <c r="I3214" s="4" t="s">
        <v>26</v>
      </c>
      <c r="J3214" s="4" t="s">
        <v>1416</v>
      </c>
      <c r="K3214" s="4" t="s">
        <v>245</v>
      </c>
      <c r="L3214" s="3">
        <v>47374</v>
      </c>
      <c r="M3214" s="4" t="s">
        <v>104</v>
      </c>
      <c r="N3214" t="s">
        <v>2071</v>
      </c>
      <c r="O3214" s="4" t="s">
        <v>45</v>
      </c>
      <c r="P3214" s="4" t="s">
        <v>77</v>
      </c>
      <c r="Q3214" t="s">
        <v>2072</v>
      </c>
      <c r="R3214" s="5">
        <v>207.24</v>
      </c>
      <c r="S3214" s="3">
        <v>11</v>
      </c>
      <c r="T3214" s="2">
        <v>0</v>
      </c>
      <c r="U3214">
        <v>58.027200000000001</v>
      </c>
    </row>
    <row r="3215" spans="1:21" x14ac:dyDescent="0.35">
      <c r="A3215" s="3">
        <v>3214</v>
      </c>
      <c r="B3215" t="s">
        <v>6264</v>
      </c>
      <c r="C3215" s="1" t="s">
        <v>10983</v>
      </c>
      <c r="D3215" s="1">
        <v>42375</v>
      </c>
      <c r="E3215" s="4" t="s">
        <v>49</v>
      </c>
      <c r="F3215" t="s">
        <v>2105</v>
      </c>
      <c r="G3215" s="4" t="s">
        <v>2106</v>
      </c>
      <c r="H3215" s="4" t="s">
        <v>40</v>
      </c>
      <c r="I3215" s="4" t="s">
        <v>26</v>
      </c>
      <c r="J3215" s="4" t="s">
        <v>143</v>
      </c>
      <c r="K3215" s="4" t="s">
        <v>144</v>
      </c>
      <c r="L3215" s="3">
        <v>19134</v>
      </c>
      <c r="M3215" s="4" t="s">
        <v>145</v>
      </c>
      <c r="N3215" t="s">
        <v>3283</v>
      </c>
      <c r="O3215" s="4" t="s">
        <v>45</v>
      </c>
      <c r="P3215" s="4" t="s">
        <v>67</v>
      </c>
      <c r="Q3215" t="s">
        <v>3284</v>
      </c>
      <c r="R3215" s="5">
        <v>1.504</v>
      </c>
      <c r="S3215" s="3">
        <v>1</v>
      </c>
      <c r="T3215" s="2">
        <v>0.2</v>
      </c>
      <c r="U3215">
        <v>0.16919999999999999</v>
      </c>
    </row>
    <row r="3216" spans="1:21" x14ac:dyDescent="0.35">
      <c r="A3216" s="3">
        <v>3215</v>
      </c>
      <c r="B3216" t="s">
        <v>6264</v>
      </c>
      <c r="C3216" s="1" t="s">
        <v>10983</v>
      </c>
      <c r="D3216" s="1">
        <v>42375</v>
      </c>
      <c r="E3216" s="4" t="s">
        <v>49</v>
      </c>
      <c r="F3216" t="s">
        <v>2105</v>
      </c>
      <c r="G3216" s="4" t="s">
        <v>2106</v>
      </c>
      <c r="H3216" s="4" t="s">
        <v>40</v>
      </c>
      <c r="I3216" s="4" t="s">
        <v>26</v>
      </c>
      <c r="J3216" s="4" t="s">
        <v>143</v>
      </c>
      <c r="K3216" s="4" t="s">
        <v>144</v>
      </c>
      <c r="L3216" s="3">
        <v>19134</v>
      </c>
      <c r="M3216" s="4" t="s">
        <v>145</v>
      </c>
      <c r="N3216" t="s">
        <v>4312</v>
      </c>
      <c r="O3216" s="4" t="s">
        <v>45</v>
      </c>
      <c r="P3216" s="4" t="s">
        <v>77</v>
      </c>
      <c r="Q3216" t="s">
        <v>4313</v>
      </c>
      <c r="R3216" s="5">
        <v>34.847999999999999</v>
      </c>
      <c r="S3216" s="3">
        <v>2</v>
      </c>
      <c r="T3216" s="2">
        <v>0.2</v>
      </c>
      <c r="U3216">
        <v>6.5339999999999998</v>
      </c>
    </row>
    <row r="3217" spans="1:21" x14ac:dyDescent="0.35">
      <c r="A3217" s="3">
        <v>3216</v>
      </c>
      <c r="B3217" t="s">
        <v>6265</v>
      </c>
      <c r="C3217" s="1">
        <v>42954</v>
      </c>
      <c r="D3217" s="1">
        <v>43015</v>
      </c>
      <c r="E3217" s="4" t="s">
        <v>182</v>
      </c>
      <c r="F3217" t="s">
        <v>2920</v>
      </c>
      <c r="G3217" s="4" t="s">
        <v>2921</v>
      </c>
      <c r="H3217" s="4" t="s">
        <v>25</v>
      </c>
      <c r="I3217" s="4" t="s">
        <v>26</v>
      </c>
      <c r="J3217" s="4" t="s">
        <v>6266</v>
      </c>
      <c r="K3217" s="4" t="s">
        <v>42</v>
      </c>
      <c r="L3217" s="3">
        <v>94403</v>
      </c>
      <c r="M3217" s="4" t="s">
        <v>43</v>
      </c>
      <c r="N3217" t="s">
        <v>247</v>
      </c>
      <c r="O3217" s="4" t="s">
        <v>45</v>
      </c>
      <c r="P3217" s="4" t="s">
        <v>46</v>
      </c>
      <c r="Q3217" t="s">
        <v>248</v>
      </c>
      <c r="R3217" s="5">
        <v>75.180000000000007</v>
      </c>
      <c r="S3217" s="3">
        <v>6</v>
      </c>
      <c r="T3217" s="2">
        <v>0</v>
      </c>
      <c r="U3217">
        <v>35.334600000000002</v>
      </c>
    </row>
    <row r="3218" spans="1:21" x14ac:dyDescent="0.35">
      <c r="A3218" s="3">
        <v>3217</v>
      </c>
      <c r="B3218" t="s">
        <v>6267</v>
      </c>
      <c r="C3218" s="1" t="s">
        <v>10721</v>
      </c>
      <c r="D3218" t="s">
        <v>11222</v>
      </c>
      <c r="E3218" s="4" t="s">
        <v>49</v>
      </c>
      <c r="F3218" t="s">
        <v>2164</v>
      </c>
      <c r="G3218" s="4" t="s">
        <v>2165</v>
      </c>
      <c r="H3218" s="4" t="s">
        <v>25</v>
      </c>
      <c r="I3218" s="4" t="s">
        <v>26</v>
      </c>
      <c r="J3218" s="4" t="s">
        <v>3105</v>
      </c>
      <c r="K3218" s="4" t="s">
        <v>42</v>
      </c>
      <c r="L3218" s="3">
        <v>94601</v>
      </c>
      <c r="M3218" s="4" t="s">
        <v>43</v>
      </c>
      <c r="N3218" t="s">
        <v>4809</v>
      </c>
      <c r="O3218" s="4" t="s">
        <v>70</v>
      </c>
      <c r="P3218" s="4" t="s">
        <v>158</v>
      </c>
      <c r="Q3218" t="s">
        <v>4810</v>
      </c>
      <c r="R3218" s="5">
        <v>149.97</v>
      </c>
      <c r="S3218" s="3">
        <v>3</v>
      </c>
      <c r="T3218" s="2">
        <v>0</v>
      </c>
      <c r="U3218">
        <v>52.4895</v>
      </c>
    </row>
    <row r="3219" spans="1:21" x14ac:dyDescent="0.35">
      <c r="A3219" s="3">
        <v>3218</v>
      </c>
      <c r="B3219" t="s">
        <v>6268</v>
      </c>
      <c r="C3219" s="1">
        <v>43019</v>
      </c>
      <c r="D3219" t="s">
        <v>11119</v>
      </c>
      <c r="E3219" s="4" t="s">
        <v>49</v>
      </c>
      <c r="F3219" t="s">
        <v>3190</v>
      </c>
      <c r="G3219" s="4" t="s">
        <v>3191</v>
      </c>
      <c r="H3219" s="4" t="s">
        <v>40</v>
      </c>
      <c r="I3219" s="4" t="s">
        <v>26</v>
      </c>
      <c r="J3219" s="4" t="s">
        <v>256</v>
      </c>
      <c r="K3219" s="4" t="s">
        <v>257</v>
      </c>
      <c r="L3219" s="3">
        <v>10024</v>
      </c>
      <c r="M3219" s="4" t="s">
        <v>145</v>
      </c>
      <c r="N3219" t="s">
        <v>2890</v>
      </c>
      <c r="O3219" s="4" t="s">
        <v>45</v>
      </c>
      <c r="P3219" s="4" t="s">
        <v>74</v>
      </c>
      <c r="Q3219" t="s">
        <v>2891</v>
      </c>
      <c r="R3219" s="5">
        <v>931.17600000000004</v>
      </c>
      <c r="S3219" s="3">
        <v>3</v>
      </c>
      <c r="T3219" s="2">
        <v>0.2</v>
      </c>
      <c r="U3219">
        <v>314.27190000000002</v>
      </c>
    </row>
    <row r="3220" spans="1:21" x14ac:dyDescent="0.35">
      <c r="A3220" s="3">
        <v>3219</v>
      </c>
      <c r="B3220" t="s">
        <v>6268</v>
      </c>
      <c r="C3220" s="1">
        <v>43019</v>
      </c>
      <c r="D3220" t="s">
        <v>11119</v>
      </c>
      <c r="E3220" s="4" t="s">
        <v>49</v>
      </c>
      <c r="F3220" t="s">
        <v>3190</v>
      </c>
      <c r="G3220" s="4" t="s">
        <v>3191</v>
      </c>
      <c r="H3220" s="4" t="s">
        <v>40</v>
      </c>
      <c r="I3220" s="4" t="s">
        <v>26</v>
      </c>
      <c r="J3220" s="4" t="s">
        <v>256</v>
      </c>
      <c r="K3220" s="4" t="s">
        <v>257</v>
      </c>
      <c r="L3220" s="3">
        <v>10024</v>
      </c>
      <c r="M3220" s="4" t="s">
        <v>145</v>
      </c>
      <c r="N3220" t="s">
        <v>3331</v>
      </c>
      <c r="O3220" s="4" t="s">
        <v>70</v>
      </c>
      <c r="P3220" s="4" t="s">
        <v>71</v>
      </c>
      <c r="Q3220" t="s">
        <v>6170</v>
      </c>
      <c r="R3220" s="5">
        <v>430.88</v>
      </c>
      <c r="S3220" s="3">
        <v>2</v>
      </c>
      <c r="T3220" s="2">
        <v>0</v>
      </c>
      <c r="U3220">
        <v>124.9552</v>
      </c>
    </row>
    <row r="3221" spans="1:21" x14ac:dyDescent="0.35">
      <c r="A3221" s="3">
        <v>3220</v>
      </c>
      <c r="B3221" t="s">
        <v>6269</v>
      </c>
      <c r="C3221" s="1">
        <v>42045</v>
      </c>
      <c r="D3221" s="1">
        <v>42226</v>
      </c>
      <c r="E3221" s="4" t="s">
        <v>49</v>
      </c>
      <c r="F3221" t="s">
        <v>6176</v>
      </c>
      <c r="G3221" s="4" t="s">
        <v>6177</v>
      </c>
      <c r="H3221" s="4" t="s">
        <v>40</v>
      </c>
      <c r="I3221" s="4" t="s">
        <v>26</v>
      </c>
      <c r="J3221" s="4" t="s">
        <v>1082</v>
      </c>
      <c r="K3221" s="4" t="s">
        <v>761</v>
      </c>
      <c r="L3221" s="3">
        <v>8701</v>
      </c>
      <c r="M3221" s="4" t="s">
        <v>145</v>
      </c>
      <c r="N3221" t="s">
        <v>4833</v>
      </c>
      <c r="O3221" s="4" t="s">
        <v>45</v>
      </c>
      <c r="P3221" s="4" t="s">
        <v>89</v>
      </c>
      <c r="Q3221" t="s">
        <v>4834</v>
      </c>
      <c r="R3221" s="5">
        <v>94.85</v>
      </c>
      <c r="S3221" s="3">
        <v>5</v>
      </c>
      <c r="T3221" s="2">
        <v>0</v>
      </c>
      <c r="U3221">
        <v>45.527999999999999</v>
      </c>
    </row>
    <row r="3222" spans="1:21" x14ac:dyDescent="0.35">
      <c r="A3222" s="3">
        <v>3221</v>
      </c>
      <c r="B3222" t="s">
        <v>6269</v>
      </c>
      <c r="C3222" s="1">
        <v>42045</v>
      </c>
      <c r="D3222" s="1">
        <v>42226</v>
      </c>
      <c r="E3222" s="4" t="s">
        <v>49</v>
      </c>
      <c r="F3222" t="s">
        <v>6176</v>
      </c>
      <c r="G3222" s="4" t="s">
        <v>6177</v>
      </c>
      <c r="H3222" s="4" t="s">
        <v>40</v>
      </c>
      <c r="I3222" s="4" t="s">
        <v>26</v>
      </c>
      <c r="J3222" s="4" t="s">
        <v>1082</v>
      </c>
      <c r="K3222" s="4" t="s">
        <v>761</v>
      </c>
      <c r="L3222" s="3">
        <v>8701</v>
      </c>
      <c r="M3222" s="4" t="s">
        <v>145</v>
      </c>
      <c r="N3222" t="s">
        <v>505</v>
      </c>
      <c r="O3222" s="4" t="s">
        <v>45</v>
      </c>
      <c r="P3222" s="4" t="s">
        <v>169</v>
      </c>
      <c r="Q3222" t="s">
        <v>506</v>
      </c>
      <c r="R3222" s="5">
        <v>51.12</v>
      </c>
      <c r="S3222" s="3">
        <v>4</v>
      </c>
      <c r="T3222" s="2">
        <v>0</v>
      </c>
      <c r="U3222">
        <v>23.004000000000001</v>
      </c>
    </row>
    <row r="3223" spans="1:21" x14ac:dyDescent="0.35">
      <c r="A3223" s="3">
        <v>3222</v>
      </c>
      <c r="B3223" t="s">
        <v>6269</v>
      </c>
      <c r="C3223" s="1">
        <v>42045</v>
      </c>
      <c r="D3223" s="1">
        <v>42226</v>
      </c>
      <c r="E3223" s="4" t="s">
        <v>49</v>
      </c>
      <c r="F3223" t="s">
        <v>6176</v>
      </c>
      <c r="G3223" s="4" t="s">
        <v>6177</v>
      </c>
      <c r="H3223" s="4" t="s">
        <v>40</v>
      </c>
      <c r="I3223" s="4" t="s">
        <v>26</v>
      </c>
      <c r="J3223" s="4" t="s">
        <v>1082</v>
      </c>
      <c r="K3223" s="4" t="s">
        <v>761</v>
      </c>
      <c r="L3223" s="3">
        <v>8701</v>
      </c>
      <c r="M3223" s="4" t="s">
        <v>145</v>
      </c>
      <c r="N3223" t="s">
        <v>1130</v>
      </c>
      <c r="O3223" s="4" t="s">
        <v>70</v>
      </c>
      <c r="P3223" s="4" t="s">
        <v>158</v>
      </c>
      <c r="Q3223" t="s">
        <v>1131</v>
      </c>
      <c r="R3223" s="5">
        <v>90</v>
      </c>
      <c r="S3223" s="3">
        <v>1</v>
      </c>
      <c r="T3223" s="2">
        <v>0</v>
      </c>
      <c r="U3223">
        <v>32.4</v>
      </c>
    </row>
    <row r="3224" spans="1:21" x14ac:dyDescent="0.35">
      <c r="A3224" s="3">
        <v>3223</v>
      </c>
      <c r="B3224" t="s">
        <v>6270</v>
      </c>
      <c r="C3224" s="1">
        <v>41680</v>
      </c>
      <c r="D3224" s="1">
        <v>41769</v>
      </c>
      <c r="E3224" s="4" t="s">
        <v>182</v>
      </c>
      <c r="F3224" t="s">
        <v>213</v>
      </c>
      <c r="G3224" s="4" t="s">
        <v>214</v>
      </c>
      <c r="H3224" s="4" t="s">
        <v>40</v>
      </c>
      <c r="I3224" s="4" t="s">
        <v>26</v>
      </c>
      <c r="J3224" s="4" t="s">
        <v>3959</v>
      </c>
      <c r="K3224" s="4" t="s">
        <v>297</v>
      </c>
      <c r="L3224" s="3">
        <v>85281</v>
      </c>
      <c r="M3224" s="4" t="s">
        <v>43</v>
      </c>
      <c r="N3224" t="s">
        <v>3889</v>
      </c>
      <c r="O3224" s="4" t="s">
        <v>45</v>
      </c>
      <c r="P3224" s="4" t="s">
        <v>89</v>
      </c>
      <c r="Q3224" t="s">
        <v>11709</v>
      </c>
      <c r="R3224" s="5">
        <v>9.4079999999999995</v>
      </c>
      <c r="S3224" s="3">
        <v>2</v>
      </c>
      <c r="T3224" s="2">
        <v>0.2</v>
      </c>
      <c r="U3224">
        <v>3.4104000000000001</v>
      </c>
    </row>
    <row r="3225" spans="1:21" x14ac:dyDescent="0.35">
      <c r="A3225" s="3">
        <v>3224</v>
      </c>
      <c r="B3225" t="s">
        <v>6270</v>
      </c>
      <c r="C3225" s="1">
        <v>41680</v>
      </c>
      <c r="D3225" s="1">
        <v>41769</v>
      </c>
      <c r="E3225" s="4" t="s">
        <v>182</v>
      </c>
      <c r="F3225" t="s">
        <v>213</v>
      </c>
      <c r="G3225" s="4" t="s">
        <v>214</v>
      </c>
      <c r="H3225" s="4" t="s">
        <v>40</v>
      </c>
      <c r="I3225" s="4" t="s">
        <v>26</v>
      </c>
      <c r="J3225" s="4" t="s">
        <v>3959</v>
      </c>
      <c r="K3225" s="4" t="s">
        <v>297</v>
      </c>
      <c r="L3225" s="3">
        <v>85281</v>
      </c>
      <c r="M3225" s="4" t="s">
        <v>43</v>
      </c>
      <c r="N3225" t="s">
        <v>3210</v>
      </c>
      <c r="O3225" s="4" t="s">
        <v>45</v>
      </c>
      <c r="P3225" s="4" t="s">
        <v>259</v>
      </c>
      <c r="Q3225" t="s">
        <v>542</v>
      </c>
      <c r="R3225" s="5">
        <v>4.6719999999999997</v>
      </c>
      <c r="S3225" s="3">
        <v>2</v>
      </c>
      <c r="T3225" s="2">
        <v>0.2</v>
      </c>
      <c r="U3225">
        <v>1.46</v>
      </c>
    </row>
    <row r="3226" spans="1:21" x14ac:dyDescent="0.35">
      <c r="A3226" s="3">
        <v>3225</v>
      </c>
      <c r="B3226" t="s">
        <v>6270</v>
      </c>
      <c r="C3226" s="1">
        <v>41680</v>
      </c>
      <c r="D3226" s="1">
        <v>41769</v>
      </c>
      <c r="E3226" s="4" t="s">
        <v>182</v>
      </c>
      <c r="F3226" t="s">
        <v>213</v>
      </c>
      <c r="G3226" s="4" t="s">
        <v>214</v>
      </c>
      <c r="H3226" s="4" t="s">
        <v>40</v>
      </c>
      <c r="I3226" s="4" t="s">
        <v>26</v>
      </c>
      <c r="J3226" s="4" t="s">
        <v>3959</v>
      </c>
      <c r="K3226" s="4" t="s">
        <v>297</v>
      </c>
      <c r="L3226" s="3">
        <v>85281</v>
      </c>
      <c r="M3226" s="4" t="s">
        <v>43</v>
      </c>
      <c r="N3226" t="s">
        <v>1010</v>
      </c>
      <c r="O3226" s="4" t="s">
        <v>70</v>
      </c>
      <c r="P3226" s="4" t="s">
        <v>71</v>
      </c>
      <c r="Q3226" t="s">
        <v>1011</v>
      </c>
      <c r="R3226" s="5">
        <v>318.39999999999998</v>
      </c>
      <c r="S3226" s="3">
        <v>2</v>
      </c>
      <c r="T3226" s="2">
        <v>0.2</v>
      </c>
      <c r="U3226">
        <v>107.46</v>
      </c>
    </row>
    <row r="3227" spans="1:21" x14ac:dyDescent="0.35">
      <c r="A3227" s="3">
        <v>3226</v>
      </c>
      <c r="B3227" t="s">
        <v>6270</v>
      </c>
      <c r="C3227" s="1">
        <v>41680</v>
      </c>
      <c r="D3227" s="1">
        <v>41769</v>
      </c>
      <c r="E3227" s="4" t="s">
        <v>182</v>
      </c>
      <c r="F3227" t="s">
        <v>213</v>
      </c>
      <c r="G3227" s="4" t="s">
        <v>214</v>
      </c>
      <c r="H3227" s="4" t="s">
        <v>40</v>
      </c>
      <c r="I3227" s="4" t="s">
        <v>26</v>
      </c>
      <c r="J3227" s="4" t="s">
        <v>3959</v>
      </c>
      <c r="K3227" s="4" t="s">
        <v>297</v>
      </c>
      <c r="L3227" s="3">
        <v>85281</v>
      </c>
      <c r="M3227" s="4" t="s">
        <v>43</v>
      </c>
      <c r="N3227" t="s">
        <v>6271</v>
      </c>
      <c r="O3227" s="4" t="s">
        <v>45</v>
      </c>
      <c r="P3227" s="4" t="s">
        <v>169</v>
      </c>
      <c r="Q3227" t="s">
        <v>6272</v>
      </c>
      <c r="R3227" s="5">
        <v>12.768000000000001</v>
      </c>
      <c r="S3227" s="3">
        <v>6</v>
      </c>
      <c r="T3227" s="2">
        <v>0.2</v>
      </c>
      <c r="U3227">
        <v>4.6284000000000001</v>
      </c>
    </row>
    <row r="3228" spans="1:21" x14ac:dyDescent="0.35">
      <c r="A3228" s="3">
        <v>3227</v>
      </c>
      <c r="B3228" t="s">
        <v>6270</v>
      </c>
      <c r="C3228" s="1">
        <v>41680</v>
      </c>
      <c r="D3228" s="1">
        <v>41769</v>
      </c>
      <c r="E3228" s="4" t="s">
        <v>182</v>
      </c>
      <c r="F3228" t="s">
        <v>213</v>
      </c>
      <c r="G3228" s="4" t="s">
        <v>214</v>
      </c>
      <c r="H3228" s="4" t="s">
        <v>40</v>
      </c>
      <c r="I3228" s="4" t="s">
        <v>26</v>
      </c>
      <c r="J3228" s="4" t="s">
        <v>3959</v>
      </c>
      <c r="K3228" s="4" t="s">
        <v>297</v>
      </c>
      <c r="L3228" s="3">
        <v>85281</v>
      </c>
      <c r="M3228" s="4" t="s">
        <v>43</v>
      </c>
      <c r="N3228" t="s">
        <v>6273</v>
      </c>
      <c r="O3228" s="4" t="s">
        <v>45</v>
      </c>
      <c r="P3228" s="4" t="s">
        <v>557</v>
      </c>
      <c r="Q3228" t="s">
        <v>6274</v>
      </c>
      <c r="R3228" s="5">
        <v>15.36</v>
      </c>
      <c r="S3228" s="3">
        <v>2</v>
      </c>
      <c r="T3228" s="2">
        <v>0.2</v>
      </c>
      <c r="U3228">
        <v>-3.2639999999999998</v>
      </c>
    </row>
    <row r="3229" spans="1:21" x14ac:dyDescent="0.35">
      <c r="A3229" s="3">
        <v>3228</v>
      </c>
      <c r="B3229" t="s">
        <v>6270</v>
      </c>
      <c r="C3229" s="1">
        <v>41680</v>
      </c>
      <c r="D3229" s="1">
        <v>41769</v>
      </c>
      <c r="E3229" s="4" t="s">
        <v>182</v>
      </c>
      <c r="F3229" t="s">
        <v>213</v>
      </c>
      <c r="G3229" s="4" t="s">
        <v>214</v>
      </c>
      <c r="H3229" s="4" t="s">
        <v>40</v>
      </c>
      <c r="I3229" s="4" t="s">
        <v>26</v>
      </c>
      <c r="J3229" s="4" t="s">
        <v>3959</v>
      </c>
      <c r="K3229" s="4" t="s">
        <v>297</v>
      </c>
      <c r="L3229" s="3">
        <v>85281</v>
      </c>
      <c r="M3229" s="4" t="s">
        <v>43</v>
      </c>
      <c r="N3229" t="s">
        <v>2506</v>
      </c>
      <c r="O3229" s="4" t="s">
        <v>70</v>
      </c>
      <c r="P3229" s="4" t="s">
        <v>71</v>
      </c>
      <c r="Q3229" t="s">
        <v>2507</v>
      </c>
      <c r="R3229" s="5">
        <v>230.376</v>
      </c>
      <c r="S3229" s="3">
        <v>3</v>
      </c>
      <c r="T3229" s="2">
        <v>0.2</v>
      </c>
      <c r="U3229">
        <v>20.157900000000001</v>
      </c>
    </row>
    <row r="3230" spans="1:21" x14ac:dyDescent="0.35">
      <c r="A3230" s="3">
        <v>3229</v>
      </c>
      <c r="B3230" t="s">
        <v>6270</v>
      </c>
      <c r="C3230" s="1">
        <v>41680</v>
      </c>
      <c r="D3230" s="1">
        <v>41769</v>
      </c>
      <c r="E3230" s="4" t="s">
        <v>182</v>
      </c>
      <c r="F3230" t="s">
        <v>213</v>
      </c>
      <c r="G3230" s="4" t="s">
        <v>214</v>
      </c>
      <c r="H3230" s="4" t="s">
        <v>40</v>
      </c>
      <c r="I3230" s="4" t="s">
        <v>26</v>
      </c>
      <c r="J3230" s="4" t="s">
        <v>3959</v>
      </c>
      <c r="K3230" s="4" t="s">
        <v>297</v>
      </c>
      <c r="L3230" s="3">
        <v>85281</v>
      </c>
      <c r="M3230" s="4" t="s">
        <v>43</v>
      </c>
      <c r="N3230" t="s">
        <v>4039</v>
      </c>
      <c r="O3230" s="4" t="s">
        <v>70</v>
      </c>
      <c r="P3230" s="4" t="s">
        <v>158</v>
      </c>
      <c r="Q3230" t="s">
        <v>4040</v>
      </c>
      <c r="R3230" s="5">
        <v>7.16</v>
      </c>
      <c r="S3230" s="3">
        <v>1</v>
      </c>
      <c r="T3230" s="2">
        <v>0.2</v>
      </c>
      <c r="U3230">
        <v>-8.9499999999999996E-2</v>
      </c>
    </row>
    <row r="3231" spans="1:21" x14ac:dyDescent="0.35">
      <c r="A3231" s="3">
        <v>3230</v>
      </c>
      <c r="B3231" t="s">
        <v>6275</v>
      </c>
      <c r="C3231" s="1">
        <v>41951</v>
      </c>
      <c r="D3231" t="s">
        <v>11047</v>
      </c>
      <c r="E3231" s="4" t="s">
        <v>49</v>
      </c>
      <c r="F3231" t="s">
        <v>885</v>
      </c>
      <c r="G3231" s="4" t="s">
        <v>886</v>
      </c>
      <c r="H3231" s="4" t="s">
        <v>25</v>
      </c>
      <c r="I3231" s="4" t="s">
        <v>26</v>
      </c>
      <c r="J3231" s="4" t="s">
        <v>256</v>
      </c>
      <c r="K3231" s="4" t="s">
        <v>257</v>
      </c>
      <c r="L3231" s="3">
        <v>10035</v>
      </c>
      <c r="M3231" s="4" t="s">
        <v>145</v>
      </c>
      <c r="N3231" t="s">
        <v>1712</v>
      </c>
      <c r="O3231" s="4" t="s">
        <v>45</v>
      </c>
      <c r="P3231" s="4" t="s">
        <v>58</v>
      </c>
      <c r="Q3231" t="s">
        <v>1713</v>
      </c>
      <c r="R3231" s="5">
        <v>375.34</v>
      </c>
      <c r="S3231" s="3">
        <v>1</v>
      </c>
      <c r="T3231" s="2">
        <v>0</v>
      </c>
      <c r="U3231">
        <v>18.766999999999999</v>
      </c>
    </row>
    <row r="3232" spans="1:21" x14ac:dyDescent="0.35">
      <c r="A3232" s="3">
        <v>3231</v>
      </c>
      <c r="B3232" t="s">
        <v>6276</v>
      </c>
      <c r="C3232" s="1">
        <v>42744</v>
      </c>
      <c r="D3232" s="1">
        <v>42864</v>
      </c>
      <c r="E3232" s="4" t="s">
        <v>22</v>
      </c>
      <c r="F3232" t="s">
        <v>1697</v>
      </c>
      <c r="G3232" s="4" t="s">
        <v>1698</v>
      </c>
      <c r="H3232" s="4" t="s">
        <v>25</v>
      </c>
      <c r="I3232" s="4" t="s">
        <v>26</v>
      </c>
      <c r="J3232" s="4" t="s">
        <v>256</v>
      </c>
      <c r="K3232" s="4" t="s">
        <v>257</v>
      </c>
      <c r="L3232" s="3">
        <v>10009</v>
      </c>
      <c r="M3232" s="4" t="s">
        <v>145</v>
      </c>
      <c r="N3232" t="s">
        <v>3526</v>
      </c>
      <c r="O3232" s="4" t="s">
        <v>31</v>
      </c>
      <c r="P3232" s="4" t="s">
        <v>64</v>
      </c>
      <c r="Q3232" t="s">
        <v>11702</v>
      </c>
      <c r="R3232" s="5">
        <v>114.9</v>
      </c>
      <c r="S3232" s="3">
        <v>5</v>
      </c>
      <c r="T3232" s="2">
        <v>0</v>
      </c>
      <c r="U3232">
        <v>39.066000000000003</v>
      </c>
    </row>
    <row r="3233" spans="1:21" x14ac:dyDescent="0.35">
      <c r="A3233" s="3">
        <v>3232</v>
      </c>
      <c r="B3233" t="s">
        <v>6277</v>
      </c>
      <c r="C3233" s="1" t="s">
        <v>11023</v>
      </c>
      <c r="D3233" t="s">
        <v>10905</v>
      </c>
      <c r="E3233" s="4" t="s">
        <v>49</v>
      </c>
      <c r="F3233" t="s">
        <v>3620</v>
      </c>
      <c r="G3233" s="4" t="s">
        <v>3621</v>
      </c>
      <c r="H3233" s="4" t="s">
        <v>25</v>
      </c>
      <c r="I3233" s="4" t="s">
        <v>26</v>
      </c>
      <c r="J3233" s="4" t="s">
        <v>178</v>
      </c>
      <c r="K3233" s="4" t="s">
        <v>103</v>
      </c>
      <c r="L3233" s="3">
        <v>77095</v>
      </c>
      <c r="M3233" s="4" t="s">
        <v>104</v>
      </c>
      <c r="N3233" t="s">
        <v>5226</v>
      </c>
      <c r="O3233" s="4" t="s">
        <v>45</v>
      </c>
      <c r="P3233" s="4" t="s">
        <v>74</v>
      </c>
      <c r="Q3233" t="s">
        <v>5227</v>
      </c>
      <c r="R3233" s="5">
        <v>26.045999999999999</v>
      </c>
      <c r="S3233" s="3">
        <v>3</v>
      </c>
      <c r="T3233" s="2">
        <v>0.8</v>
      </c>
      <c r="U3233">
        <v>-44.278199999999998</v>
      </c>
    </row>
    <row r="3234" spans="1:21" x14ac:dyDescent="0.35">
      <c r="A3234" s="3">
        <v>3233</v>
      </c>
      <c r="B3234" t="s">
        <v>6277</v>
      </c>
      <c r="C3234" s="1" t="s">
        <v>11023</v>
      </c>
      <c r="D3234" t="s">
        <v>10905</v>
      </c>
      <c r="E3234" s="4" t="s">
        <v>49</v>
      </c>
      <c r="F3234" t="s">
        <v>3620</v>
      </c>
      <c r="G3234" s="4" t="s">
        <v>3621</v>
      </c>
      <c r="H3234" s="4" t="s">
        <v>25</v>
      </c>
      <c r="I3234" s="4" t="s">
        <v>26</v>
      </c>
      <c r="J3234" s="4" t="s">
        <v>178</v>
      </c>
      <c r="K3234" s="4" t="s">
        <v>103</v>
      </c>
      <c r="L3234" s="3">
        <v>77095</v>
      </c>
      <c r="M3234" s="4" t="s">
        <v>104</v>
      </c>
      <c r="N3234" t="s">
        <v>1866</v>
      </c>
      <c r="O3234" s="4" t="s">
        <v>45</v>
      </c>
      <c r="P3234" s="4" t="s">
        <v>74</v>
      </c>
      <c r="Q3234" t="s">
        <v>1867</v>
      </c>
      <c r="R3234" s="5">
        <v>2.8959999999999999</v>
      </c>
      <c r="S3234" s="3">
        <v>1</v>
      </c>
      <c r="T3234" s="2">
        <v>0.8</v>
      </c>
      <c r="U3234">
        <v>-4.7784000000000004</v>
      </c>
    </row>
    <row r="3235" spans="1:21" x14ac:dyDescent="0.35">
      <c r="A3235" s="3">
        <v>3234</v>
      </c>
      <c r="B3235" t="s">
        <v>6277</v>
      </c>
      <c r="C3235" s="1" t="s">
        <v>11023</v>
      </c>
      <c r="D3235" t="s">
        <v>10905</v>
      </c>
      <c r="E3235" s="4" t="s">
        <v>49</v>
      </c>
      <c r="F3235" t="s">
        <v>3620</v>
      </c>
      <c r="G3235" s="4" t="s">
        <v>3621</v>
      </c>
      <c r="H3235" s="4" t="s">
        <v>25</v>
      </c>
      <c r="I3235" s="4" t="s">
        <v>26</v>
      </c>
      <c r="J3235" s="4" t="s">
        <v>178</v>
      </c>
      <c r="K3235" s="4" t="s">
        <v>103</v>
      </c>
      <c r="L3235" s="3">
        <v>77095</v>
      </c>
      <c r="M3235" s="4" t="s">
        <v>104</v>
      </c>
      <c r="N3235" t="s">
        <v>6278</v>
      </c>
      <c r="O3235" s="4" t="s">
        <v>45</v>
      </c>
      <c r="P3235" s="4" t="s">
        <v>58</v>
      </c>
      <c r="Q3235" t="s">
        <v>6279</v>
      </c>
      <c r="R3235" s="5">
        <v>32.543999999999997</v>
      </c>
      <c r="S3235" s="3">
        <v>2</v>
      </c>
      <c r="T3235" s="2">
        <v>0.2</v>
      </c>
      <c r="U3235">
        <v>-7.7291999999999996</v>
      </c>
    </row>
    <row r="3236" spans="1:21" x14ac:dyDescent="0.35">
      <c r="A3236" s="3">
        <v>3235</v>
      </c>
      <c r="B3236" t="s">
        <v>6280</v>
      </c>
      <c r="C3236" s="1" t="s">
        <v>10974</v>
      </c>
      <c r="D3236" t="s">
        <v>11481</v>
      </c>
      <c r="E3236" s="4" t="s">
        <v>182</v>
      </c>
      <c r="F3236" t="s">
        <v>6242</v>
      </c>
      <c r="G3236" s="4" t="s">
        <v>6243</v>
      </c>
      <c r="H3236" s="4" t="s">
        <v>25</v>
      </c>
      <c r="I3236" s="4" t="s">
        <v>26</v>
      </c>
      <c r="J3236" s="4" t="s">
        <v>2772</v>
      </c>
      <c r="K3236" s="4" t="s">
        <v>42</v>
      </c>
      <c r="L3236" s="3">
        <v>92503</v>
      </c>
      <c r="M3236" s="4" t="s">
        <v>43</v>
      </c>
      <c r="N3236" t="s">
        <v>2228</v>
      </c>
      <c r="O3236" s="4" t="s">
        <v>45</v>
      </c>
      <c r="P3236" s="4" t="s">
        <v>74</v>
      </c>
      <c r="Q3236" t="s">
        <v>2229</v>
      </c>
      <c r="R3236" s="5">
        <v>3.984</v>
      </c>
      <c r="S3236" s="3">
        <v>1</v>
      </c>
      <c r="T3236" s="2">
        <v>0.2</v>
      </c>
      <c r="U3236">
        <v>1.3944000000000001</v>
      </c>
    </row>
    <row r="3237" spans="1:21" x14ac:dyDescent="0.35">
      <c r="A3237" s="3">
        <v>3236</v>
      </c>
      <c r="B3237" t="s">
        <v>6281</v>
      </c>
      <c r="C3237" s="1" t="s">
        <v>11210</v>
      </c>
      <c r="D3237" t="s">
        <v>11210</v>
      </c>
      <c r="E3237" s="4" t="s">
        <v>1246</v>
      </c>
      <c r="F3237" t="s">
        <v>952</v>
      </c>
      <c r="G3237" s="4" t="s">
        <v>953</v>
      </c>
      <c r="H3237" s="4" t="s">
        <v>25</v>
      </c>
      <c r="I3237" s="4" t="s">
        <v>26</v>
      </c>
      <c r="J3237" s="4" t="s">
        <v>722</v>
      </c>
      <c r="K3237" s="4" t="s">
        <v>723</v>
      </c>
      <c r="L3237" s="3">
        <v>6824</v>
      </c>
      <c r="M3237" s="4" t="s">
        <v>145</v>
      </c>
      <c r="N3237" t="s">
        <v>1015</v>
      </c>
      <c r="O3237" s="4" t="s">
        <v>31</v>
      </c>
      <c r="P3237" s="4" t="s">
        <v>55</v>
      </c>
      <c r="Q3237" t="s">
        <v>1016</v>
      </c>
      <c r="R3237" s="5">
        <v>181.797</v>
      </c>
      <c r="S3237" s="3">
        <v>1</v>
      </c>
      <c r="T3237" s="2">
        <v>0.3</v>
      </c>
      <c r="U3237">
        <v>-15.582599999999999</v>
      </c>
    </row>
    <row r="3238" spans="1:21" x14ac:dyDescent="0.35">
      <c r="A3238" s="3">
        <v>3237</v>
      </c>
      <c r="B3238" t="s">
        <v>6282</v>
      </c>
      <c r="C3238" s="1">
        <v>42405</v>
      </c>
      <c r="D3238" s="1">
        <v>42405</v>
      </c>
      <c r="E3238" s="4" t="s">
        <v>1246</v>
      </c>
      <c r="F3238" t="s">
        <v>6283</v>
      </c>
      <c r="G3238" s="4" t="s">
        <v>6284</v>
      </c>
      <c r="H3238" s="4" t="s">
        <v>25</v>
      </c>
      <c r="I3238" s="4" t="s">
        <v>26</v>
      </c>
      <c r="J3238" s="4" t="s">
        <v>256</v>
      </c>
      <c r="K3238" s="4" t="s">
        <v>257</v>
      </c>
      <c r="L3238" s="3">
        <v>10024</v>
      </c>
      <c r="M3238" s="4" t="s">
        <v>145</v>
      </c>
      <c r="N3238" t="s">
        <v>1363</v>
      </c>
      <c r="O3238" s="4" t="s">
        <v>45</v>
      </c>
      <c r="P3238" s="4" t="s">
        <v>58</v>
      </c>
      <c r="Q3238" t="s">
        <v>1364</v>
      </c>
      <c r="R3238" s="5">
        <v>44.94</v>
      </c>
      <c r="S3238" s="3">
        <v>3</v>
      </c>
      <c r="T3238" s="2">
        <v>0</v>
      </c>
      <c r="U3238">
        <v>12.5832</v>
      </c>
    </row>
    <row r="3239" spans="1:21" x14ac:dyDescent="0.35">
      <c r="A3239" s="3">
        <v>3238</v>
      </c>
      <c r="B3239" t="s">
        <v>6282</v>
      </c>
      <c r="C3239" s="1">
        <v>42405</v>
      </c>
      <c r="D3239" s="1">
        <v>42405</v>
      </c>
      <c r="E3239" s="4" t="s">
        <v>1246</v>
      </c>
      <c r="F3239" t="s">
        <v>6283</v>
      </c>
      <c r="G3239" s="4" t="s">
        <v>6284</v>
      </c>
      <c r="H3239" s="4" t="s">
        <v>25</v>
      </c>
      <c r="I3239" s="4" t="s">
        <v>26</v>
      </c>
      <c r="J3239" s="4" t="s">
        <v>256</v>
      </c>
      <c r="K3239" s="4" t="s">
        <v>257</v>
      </c>
      <c r="L3239" s="3">
        <v>10024</v>
      </c>
      <c r="M3239" s="4" t="s">
        <v>145</v>
      </c>
      <c r="N3239" t="s">
        <v>1551</v>
      </c>
      <c r="O3239" s="4" t="s">
        <v>45</v>
      </c>
      <c r="P3239" s="4" t="s">
        <v>74</v>
      </c>
      <c r="Q3239" t="s">
        <v>1552</v>
      </c>
      <c r="R3239" s="5">
        <v>45.576000000000001</v>
      </c>
      <c r="S3239" s="3">
        <v>3</v>
      </c>
      <c r="T3239" s="2">
        <v>0.2</v>
      </c>
      <c r="U3239">
        <v>15.951599999999999</v>
      </c>
    </row>
    <row r="3240" spans="1:21" x14ac:dyDescent="0.35">
      <c r="A3240" s="3">
        <v>3239</v>
      </c>
      <c r="B3240" t="s">
        <v>6285</v>
      </c>
      <c r="C3240" s="1" t="s">
        <v>10762</v>
      </c>
      <c r="D3240" t="s">
        <v>11057</v>
      </c>
      <c r="E3240" s="4" t="s">
        <v>49</v>
      </c>
      <c r="F3240" t="s">
        <v>6286</v>
      </c>
      <c r="G3240" s="4" t="s">
        <v>6287</v>
      </c>
      <c r="H3240" s="4" t="s">
        <v>40</v>
      </c>
      <c r="I3240" s="4" t="s">
        <v>26</v>
      </c>
      <c r="J3240" s="4" t="s">
        <v>178</v>
      </c>
      <c r="K3240" s="4" t="s">
        <v>103</v>
      </c>
      <c r="L3240" s="3">
        <v>77095</v>
      </c>
      <c r="M3240" s="4" t="s">
        <v>104</v>
      </c>
      <c r="N3240" t="s">
        <v>4705</v>
      </c>
      <c r="O3240" s="4" t="s">
        <v>31</v>
      </c>
      <c r="P3240" s="4" t="s">
        <v>35</v>
      </c>
      <c r="Q3240" t="s">
        <v>4706</v>
      </c>
      <c r="R3240" s="5">
        <v>318.43</v>
      </c>
      <c r="S3240" s="3">
        <v>5</v>
      </c>
      <c r="T3240" s="2">
        <v>0.3</v>
      </c>
      <c r="U3240">
        <v>-77.332999999999998</v>
      </c>
    </row>
    <row r="3241" spans="1:21" x14ac:dyDescent="0.35">
      <c r="A3241" s="3">
        <v>3240</v>
      </c>
      <c r="B3241" t="s">
        <v>6285</v>
      </c>
      <c r="C3241" s="1" t="s">
        <v>10762</v>
      </c>
      <c r="D3241" t="s">
        <v>11057</v>
      </c>
      <c r="E3241" s="4" t="s">
        <v>49</v>
      </c>
      <c r="F3241" t="s">
        <v>6286</v>
      </c>
      <c r="G3241" s="4" t="s">
        <v>6287</v>
      </c>
      <c r="H3241" s="4" t="s">
        <v>40</v>
      </c>
      <c r="I3241" s="4" t="s">
        <v>26</v>
      </c>
      <c r="J3241" s="4" t="s">
        <v>178</v>
      </c>
      <c r="K3241" s="4" t="s">
        <v>103</v>
      </c>
      <c r="L3241" s="3">
        <v>77095</v>
      </c>
      <c r="M3241" s="4" t="s">
        <v>104</v>
      </c>
      <c r="N3241" t="s">
        <v>6288</v>
      </c>
      <c r="O3241" s="4" t="s">
        <v>70</v>
      </c>
      <c r="P3241" s="4" t="s">
        <v>71</v>
      </c>
      <c r="Q3241" t="s">
        <v>6289</v>
      </c>
      <c r="R3241" s="5">
        <v>122.92</v>
      </c>
      <c r="S3241" s="3">
        <v>7</v>
      </c>
      <c r="T3241" s="2">
        <v>0.2</v>
      </c>
      <c r="U3241">
        <v>46.094999999999999</v>
      </c>
    </row>
    <row r="3242" spans="1:21" x14ac:dyDescent="0.35">
      <c r="A3242" s="3">
        <v>3241</v>
      </c>
      <c r="B3242" t="s">
        <v>6285</v>
      </c>
      <c r="C3242" s="1" t="s">
        <v>10762</v>
      </c>
      <c r="D3242" t="s">
        <v>11057</v>
      </c>
      <c r="E3242" s="4" t="s">
        <v>49</v>
      </c>
      <c r="F3242" t="s">
        <v>6286</v>
      </c>
      <c r="G3242" s="4" t="s">
        <v>6287</v>
      </c>
      <c r="H3242" s="4" t="s">
        <v>40</v>
      </c>
      <c r="I3242" s="4" t="s">
        <v>26</v>
      </c>
      <c r="J3242" s="4" t="s">
        <v>178</v>
      </c>
      <c r="K3242" s="4" t="s">
        <v>103</v>
      </c>
      <c r="L3242" s="3">
        <v>77095</v>
      </c>
      <c r="M3242" s="4" t="s">
        <v>104</v>
      </c>
      <c r="N3242" t="s">
        <v>1240</v>
      </c>
      <c r="O3242" s="4" t="s">
        <v>31</v>
      </c>
      <c r="P3242" s="4" t="s">
        <v>64</v>
      </c>
      <c r="Q3242" t="s">
        <v>1241</v>
      </c>
      <c r="R3242" s="5">
        <v>7.0679999999999996</v>
      </c>
      <c r="S3242" s="3">
        <v>3</v>
      </c>
      <c r="T3242" s="2">
        <v>0.6</v>
      </c>
      <c r="U3242">
        <v>-2.8271999999999999</v>
      </c>
    </row>
    <row r="3243" spans="1:21" x14ac:dyDescent="0.35">
      <c r="A3243" s="3">
        <v>3242</v>
      </c>
      <c r="B3243" t="s">
        <v>6290</v>
      </c>
      <c r="C3243" s="1">
        <v>42371</v>
      </c>
      <c r="D3243" s="1">
        <v>42431</v>
      </c>
      <c r="E3243" s="4" t="s">
        <v>182</v>
      </c>
      <c r="F3243" t="s">
        <v>2552</v>
      </c>
      <c r="G3243" s="4" t="s">
        <v>2553</v>
      </c>
      <c r="H3243" s="4" t="s">
        <v>40</v>
      </c>
      <c r="I3243" s="4" t="s">
        <v>26</v>
      </c>
      <c r="J3243" s="4" t="s">
        <v>1089</v>
      </c>
      <c r="K3243" s="4" t="s">
        <v>306</v>
      </c>
      <c r="L3243" s="3">
        <v>22204</v>
      </c>
      <c r="M3243" s="4" t="s">
        <v>29</v>
      </c>
      <c r="N3243" t="s">
        <v>3863</v>
      </c>
      <c r="O3243" s="4" t="s">
        <v>45</v>
      </c>
      <c r="P3243" s="4" t="s">
        <v>58</v>
      </c>
      <c r="Q3243" t="s">
        <v>3864</v>
      </c>
      <c r="R3243" s="5">
        <v>56.45</v>
      </c>
      <c r="S3243" s="3">
        <v>5</v>
      </c>
      <c r="T3243" s="2">
        <v>0</v>
      </c>
      <c r="U3243">
        <v>14.677</v>
      </c>
    </row>
    <row r="3244" spans="1:21" x14ac:dyDescent="0.35">
      <c r="A3244" s="3">
        <v>3243</v>
      </c>
      <c r="B3244" t="s">
        <v>6291</v>
      </c>
      <c r="C3244" s="1" t="s">
        <v>10833</v>
      </c>
      <c r="D3244" s="1">
        <v>42859</v>
      </c>
      <c r="E3244" s="4" t="s">
        <v>22</v>
      </c>
      <c r="F3244" t="s">
        <v>2267</v>
      </c>
      <c r="G3244" s="4" t="s">
        <v>2268</v>
      </c>
      <c r="H3244" s="4" t="s">
        <v>25</v>
      </c>
      <c r="I3244" s="4" t="s">
        <v>26</v>
      </c>
      <c r="J3244" s="4" t="s">
        <v>290</v>
      </c>
      <c r="K3244" s="4" t="s">
        <v>204</v>
      </c>
      <c r="L3244" s="3">
        <v>60623</v>
      </c>
      <c r="M3244" s="4" t="s">
        <v>104</v>
      </c>
      <c r="N3244" t="s">
        <v>6062</v>
      </c>
      <c r="O3244" s="4" t="s">
        <v>45</v>
      </c>
      <c r="P3244" s="4" t="s">
        <v>74</v>
      </c>
      <c r="Q3244" t="s">
        <v>11758</v>
      </c>
      <c r="R3244" s="5">
        <v>13.468</v>
      </c>
      <c r="S3244" s="3">
        <v>13</v>
      </c>
      <c r="T3244" s="2">
        <v>0.8</v>
      </c>
      <c r="U3244">
        <v>-22.895600000000002</v>
      </c>
    </row>
    <row r="3245" spans="1:21" x14ac:dyDescent="0.35">
      <c r="A3245" s="3">
        <v>3244</v>
      </c>
      <c r="B3245" t="s">
        <v>6292</v>
      </c>
      <c r="C3245" s="1">
        <v>42747</v>
      </c>
      <c r="D3245" s="1">
        <v>42867</v>
      </c>
      <c r="E3245" s="4" t="s">
        <v>49</v>
      </c>
      <c r="F3245" t="s">
        <v>6293</v>
      </c>
      <c r="G3245" s="4" t="s">
        <v>6294</v>
      </c>
      <c r="H3245" s="4" t="s">
        <v>25</v>
      </c>
      <c r="I3245" s="4" t="s">
        <v>26</v>
      </c>
      <c r="J3245" s="4" t="s">
        <v>734</v>
      </c>
      <c r="K3245" s="4" t="s">
        <v>103</v>
      </c>
      <c r="L3245" s="3">
        <v>75051</v>
      </c>
      <c r="M3245" s="4" t="s">
        <v>104</v>
      </c>
      <c r="N3245" t="s">
        <v>6295</v>
      </c>
      <c r="O3245" s="4" t="s">
        <v>70</v>
      </c>
      <c r="P3245" s="4" t="s">
        <v>71</v>
      </c>
      <c r="Q3245" t="s">
        <v>6296</v>
      </c>
      <c r="R3245" s="5">
        <v>219.8</v>
      </c>
      <c r="S3245" s="3">
        <v>5</v>
      </c>
      <c r="T3245" s="2">
        <v>0.2</v>
      </c>
      <c r="U3245">
        <v>24.727499999999999</v>
      </c>
    </row>
    <row r="3246" spans="1:21" x14ac:dyDescent="0.35">
      <c r="A3246" s="3">
        <v>3245</v>
      </c>
      <c r="B3246" t="s">
        <v>6292</v>
      </c>
      <c r="C3246" s="1">
        <v>42747</v>
      </c>
      <c r="D3246" s="1">
        <v>42867</v>
      </c>
      <c r="E3246" s="4" t="s">
        <v>49</v>
      </c>
      <c r="F3246" t="s">
        <v>6293</v>
      </c>
      <c r="G3246" s="4" t="s">
        <v>6294</v>
      </c>
      <c r="H3246" s="4" t="s">
        <v>25</v>
      </c>
      <c r="I3246" s="4" t="s">
        <v>26</v>
      </c>
      <c r="J3246" s="4" t="s">
        <v>734</v>
      </c>
      <c r="K3246" s="4" t="s">
        <v>103</v>
      </c>
      <c r="L3246" s="3">
        <v>75051</v>
      </c>
      <c r="M3246" s="4" t="s">
        <v>104</v>
      </c>
      <c r="N3246" t="s">
        <v>1126</v>
      </c>
      <c r="O3246" s="4" t="s">
        <v>31</v>
      </c>
      <c r="P3246" s="4" t="s">
        <v>35</v>
      </c>
      <c r="Q3246" t="s">
        <v>1127</v>
      </c>
      <c r="R3246" s="5">
        <v>317.05799999999999</v>
      </c>
      <c r="S3246" s="3">
        <v>3</v>
      </c>
      <c r="T3246" s="2">
        <v>0.3</v>
      </c>
      <c r="U3246">
        <v>-18.117599999999999</v>
      </c>
    </row>
    <row r="3247" spans="1:21" x14ac:dyDescent="0.35">
      <c r="A3247" s="3">
        <v>3246</v>
      </c>
      <c r="B3247" t="s">
        <v>6297</v>
      </c>
      <c r="C3247" s="1">
        <v>43020</v>
      </c>
      <c r="D3247" s="1">
        <v>43081</v>
      </c>
      <c r="E3247" s="4" t="s">
        <v>22</v>
      </c>
      <c r="F3247" t="s">
        <v>1093</v>
      </c>
      <c r="G3247" s="4" t="s">
        <v>1094</v>
      </c>
      <c r="H3247" s="4" t="s">
        <v>40</v>
      </c>
      <c r="I3247" s="4" t="s">
        <v>26</v>
      </c>
      <c r="J3247" s="4" t="s">
        <v>94</v>
      </c>
      <c r="K3247" s="4" t="s">
        <v>95</v>
      </c>
      <c r="L3247" s="3">
        <v>98103</v>
      </c>
      <c r="M3247" s="4" t="s">
        <v>43</v>
      </c>
      <c r="N3247" t="s">
        <v>3653</v>
      </c>
      <c r="O3247" s="4" t="s">
        <v>70</v>
      </c>
      <c r="P3247" s="4" t="s">
        <v>158</v>
      </c>
      <c r="Q3247" t="s">
        <v>3654</v>
      </c>
      <c r="R3247" s="5">
        <v>49.08</v>
      </c>
      <c r="S3247" s="3">
        <v>3</v>
      </c>
      <c r="T3247" s="2">
        <v>0</v>
      </c>
      <c r="U3247">
        <v>4.9080000000000004</v>
      </c>
    </row>
    <row r="3248" spans="1:21" x14ac:dyDescent="0.35">
      <c r="A3248" s="3">
        <v>3247</v>
      </c>
      <c r="B3248" t="s">
        <v>6297</v>
      </c>
      <c r="C3248" s="1">
        <v>43020</v>
      </c>
      <c r="D3248" s="1">
        <v>43081</v>
      </c>
      <c r="E3248" s="4" t="s">
        <v>22</v>
      </c>
      <c r="F3248" t="s">
        <v>1093</v>
      </c>
      <c r="G3248" s="4" t="s">
        <v>1094</v>
      </c>
      <c r="H3248" s="4" t="s">
        <v>40</v>
      </c>
      <c r="I3248" s="4" t="s">
        <v>26</v>
      </c>
      <c r="J3248" s="4" t="s">
        <v>94</v>
      </c>
      <c r="K3248" s="4" t="s">
        <v>95</v>
      </c>
      <c r="L3248" s="3">
        <v>98103</v>
      </c>
      <c r="M3248" s="4" t="s">
        <v>43</v>
      </c>
      <c r="N3248" t="s">
        <v>1494</v>
      </c>
      <c r="O3248" s="4" t="s">
        <v>45</v>
      </c>
      <c r="P3248" s="4" t="s">
        <v>58</v>
      </c>
      <c r="Q3248" t="s">
        <v>11638</v>
      </c>
      <c r="R3248" s="5">
        <v>324.89999999999998</v>
      </c>
      <c r="S3248" s="3">
        <v>5</v>
      </c>
      <c r="T3248" s="2">
        <v>0</v>
      </c>
      <c r="U3248">
        <v>38.988</v>
      </c>
    </row>
    <row r="3249" spans="1:21" x14ac:dyDescent="0.35">
      <c r="A3249" s="3">
        <v>3248</v>
      </c>
      <c r="B3249" t="s">
        <v>6297</v>
      </c>
      <c r="C3249" s="1">
        <v>43020</v>
      </c>
      <c r="D3249" s="1">
        <v>43081</v>
      </c>
      <c r="E3249" s="4" t="s">
        <v>22</v>
      </c>
      <c r="F3249" t="s">
        <v>1093</v>
      </c>
      <c r="G3249" s="4" t="s">
        <v>1094</v>
      </c>
      <c r="H3249" s="4" t="s">
        <v>40</v>
      </c>
      <c r="I3249" s="4" t="s">
        <v>26</v>
      </c>
      <c r="J3249" s="4" t="s">
        <v>94</v>
      </c>
      <c r="K3249" s="4" t="s">
        <v>95</v>
      </c>
      <c r="L3249" s="3">
        <v>98103</v>
      </c>
      <c r="M3249" s="4" t="s">
        <v>43</v>
      </c>
      <c r="N3249" t="s">
        <v>6298</v>
      </c>
      <c r="O3249" s="4" t="s">
        <v>45</v>
      </c>
      <c r="P3249" s="4" t="s">
        <v>67</v>
      </c>
      <c r="Q3249" t="s">
        <v>6299</v>
      </c>
      <c r="R3249" s="5">
        <v>18.239999999999998</v>
      </c>
      <c r="S3249" s="3">
        <v>3</v>
      </c>
      <c r="T3249" s="2">
        <v>0</v>
      </c>
      <c r="U3249">
        <v>5.2896000000000001</v>
      </c>
    </row>
    <row r="3250" spans="1:21" x14ac:dyDescent="0.35">
      <c r="A3250" s="3">
        <v>3249</v>
      </c>
      <c r="B3250" t="s">
        <v>6300</v>
      </c>
      <c r="C3250" s="1" t="s">
        <v>10744</v>
      </c>
      <c r="D3250" t="s">
        <v>11524</v>
      </c>
      <c r="E3250" s="4" t="s">
        <v>49</v>
      </c>
      <c r="F3250" t="s">
        <v>2577</v>
      </c>
      <c r="G3250" s="4" t="s">
        <v>2578</v>
      </c>
      <c r="H3250" s="4" t="s">
        <v>101</v>
      </c>
      <c r="I3250" s="4" t="s">
        <v>26</v>
      </c>
      <c r="J3250" s="4" t="s">
        <v>94</v>
      </c>
      <c r="K3250" s="4" t="s">
        <v>95</v>
      </c>
      <c r="L3250" s="3">
        <v>98103</v>
      </c>
      <c r="M3250" s="4" t="s">
        <v>43</v>
      </c>
      <c r="N3250" t="s">
        <v>5980</v>
      </c>
      <c r="O3250" s="4" t="s">
        <v>31</v>
      </c>
      <c r="P3250" s="4" t="s">
        <v>35</v>
      </c>
      <c r="Q3250" t="s">
        <v>5981</v>
      </c>
      <c r="R3250" s="5">
        <v>113.88800000000001</v>
      </c>
      <c r="S3250" s="3">
        <v>2</v>
      </c>
      <c r="T3250" s="2">
        <v>0.2</v>
      </c>
      <c r="U3250">
        <v>9.9651999999999994</v>
      </c>
    </row>
    <row r="3251" spans="1:21" x14ac:dyDescent="0.35">
      <c r="A3251" s="3">
        <v>3250</v>
      </c>
      <c r="B3251" t="s">
        <v>6300</v>
      </c>
      <c r="C3251" s="1" t="s">
        <v>10744</v>
      </c>
      <c r="D3251" t="s">
        <v>11524</v>
      </c>
      <c r="E3251" s="4" t="s">
        <v>49</v>
      </c>
      <c r="F3251" t="s">
        <v>2577</v>
      </c>
      <c r="G3251" s="4" t="s">
        <v>2578</v>
      </c>
      <c r="H3251" s="4" t="s">
        <v>101</v>
      </c>
      <c r="I3251" s="4" t="s">
        <v>26</v>
      </c>
      <c r="J3251" s="4" t="s">
        <v>94</v>
      </c>
      <c r="K3251" s="4" t="s">
        <v>95</v>
      </c>
      <c r="L3251" s="3">
        <v>98103</v>
      </c>
      <c r="M3251" s="4" t="s">
        <v>43</v>
      </c>
      <c r="N3251" t="s">
        <v>2508</v>
      </c>
      <c r="O3251" s="4" t="s">
        <v>70</v>
      </c>
      <c r="P3251" s="4" t="s">
        <v>71</v>
      </c>
      <c r="Q3251" t="s">
        <v>2509</v>
      </c>
      <c r="R3251" s="5">
        <v>105.584</v>
      </c>
      <c r="S3251" s="3">
        <v>2</v>
      </c>
      <c r="T3251" s="2">
        <v>0.2</v>
      </c>
      <c r="U3251">
        <v>7.9188000000000001</v>
      </c>
    </row>
    <row r="3252" spans="1:21" x14ac:dyDescent="0.35">
      <c r="A3252" s="3">
        <v>3251</v>
      </c>
      <c r="B3252" t="s">
        <v>6301</v>
      </c>
      <c r="C3252" s="1" t="s">
        <v>10986</v>
      </c>
      <c r="D3252" t="s">
        <v>11157</v>
      </c>
      <c r="E3252" s="4" t="s">
        <v>49</v>
      </c>
      <c r="F3252" t="s">
        <v>4789</v>
      </c>
      <c r="G3252" s="4" t="s">
        <v>4790</v>
      </c>
      <c r="H3252" s="4" t="s">
        <v>40</v>
      </c>
      <c r="I3252" s="4" t="s">
        <v>26</v>
      </c>
      <c r="J3252" s="4" t="s">
        <v>6302</v>
      </c>
      <c r="K3252" s="4" t="s">
        <v>230</v>
      </c>
      <c r="L3252" s="3">
        <v>49505</v>
      </c>
      <c r="M3252" s="4" t="s">
        <v>104</v>
      </c>
      <c r="N3252" t="s">
        <v>4070</v>
      </c>
      <c r="O3252" s="4" t="s">
        <v>45</v>
      </c>
      <c r="P3252" s="4" t="s">
        <v>259</v>
      </c>
      <c r="Q3252" t="s">
        <v>4071</v>
      </c>
      <c r="R3252" s="5">
        <v>24.85</v>
      </c>
      <c r="S3252" s="3">
        <v>7</v>
      </c>
      <c r="T3252" s="2">
        <v>0</v>
      </c>
      <c r="U3252">
        <v>11.679500000000001</v>
      </c>
    </row>
    <row r="3253" spans="1:21" x14ac:dyDescent="0.35">
      <c r="A3253" s="3">
        <v>3252</v>
      </c>
      <c r="B3253" t="s">
        <v>6303</v>
      </c>
      <c r="C3253" s="1" t="s">
        <v>11223</v>
      </c>
      <c r="D3253" t="s">
        <v>11544</v>
      </c>
      <c r="E3253" s="4" t="s">
        <v>182</v>
      </c>
      <c r="F3253" t="s">
        <v>6304</v>
      </c>
      <c r="G3253" s="4" t="s">
        <v>6305</v>
      </c>
      <c r="H3253" s="4" t="s">
        <v>25</v>
      </c>
      <c r="I3253" s="4" t="s">
        <v>26</v>
      </c>
      <c r="J3253" s="4" t="s">
        <v>143</v>
      </c>
      <c r="K3253" s="4" t="s">
        <v>144</v>
      </c>
      <c r="L3253" s="3">
        <v>19120</v>
      </c>
      <c r="M3253" s="4" t="s">
        <v>145</v>
      </c>
      <c r="N3253" t="s">
        <v>3813</v>
      </c>
      <c r="O3253" s="4" t="s">
        <v>31</v>
      </c>
      <c r="P3253" s="4" t="s">
        <v>64</v>
      </c>
      <c r="Q3253" t="s">
        <v>5005</v>
      </c>
      <c r="R3253" s="5">
        <v>60.311999999999998</v>
      </c>
      <c r="S3253" s="3">
        <v>3</v>
      </c>
      <c r="T3253" s="2">
        <v>0.2</v>
      </c>
      <c r="U3253">
        <v>5.2773000000000003</v>
      </c>
    </row>
    <row r="3254" spans="1:21" x14ac:dyDescent="0.35">
      <c r="A3254" s="3">
        <v>3253</v>
      </c>
      <c r="B3254" t="s">
        <v>6306</v>
      </c>
      <c r="C3254" s="1" t="s">
        <v>11237</v>
      </c>
      <c r="D3254" t="s">
        <v>11020</v>
      </c>
      <c r="E3254" s="4" t="s">
        <v>22</v>
      </c>
      <c r="F3254" t="s">
        <v>176</v>
      </c>
      <c r="G3254" s="4" t="s">
        <v>177</v>
      </c>
      <c r="H3254" s="4" t="s">
        <v>101</v>
      </c>
      <c r="I3254" s="4" t="s">
        <v>26</v>
      </c>
      <c r="J3254" s="4" t="s">
        <v>290</v>
      </c>
      <c r="K3254" s="4" t="s">
        <v>204</v>
      </c>
      <c r="L3254" s="3">
        <v>60610</v>
      </c>
      <c r="M3254" s="4" t="s">
        <v>104</v>
      </c>
      <c r="N3254" t="s">
        <v>1596</v>
      </c>
      <c r="O3254" s="4" t="s">
        <v>45</v>
      </c>
      <c r="P3254" s="4" t="s">
        <v>67</v>
      </c>
      <c r="Q3254" t="s">
        <v>1597</v>
      </c>
      <c r="R3254" s="5">
        <v>7.056</v>
      </c>
      <c r="S3254" s="3">
        <v>3</v>
      </c>
      <c r="T3254" s="2">
        <v>0.2</v>
      </c>
      <c r="U3254">
        <v>2.2050000000000001</v>
      </c>
    </row>
    <row r="3255" spans="1:21" x14ac:dyDescent="0.35">
      <c r="A3255" s="3">
        <v>3254</v>
      </c>
      <c r="B3255" t="s">
        <v>6306</v>
      </c>
      <c r="C3255" s="1" t="s">
        <v>11237</v>
      </c>
      <c r="D3255" t="s">
        <v>11020</v>
      </c>
      <c r="E3255" s="4" t="s">
        <v>22</v>
      </c>
      <c r="F3255" t="s">
        <v>176</v>
      </c>
      <c r="G3255" s="4" t="s">
        <v>177</v>
      </c>
      <c r="H3255" s="4" t="s">
        <v>101</v>
      </c>
      <c r="I3255" s="4" t="s">
        <v>26</v>
      </c>
      <c r="J3255" s="4" t="s">
        <v>290</v>
      </c>
      <c r="K3255" s="4" t="s">
        <v>204</v>
      </c>
      <c r="L3255" s="3">
        <v>60610</v>
      </c>
      <c r="M3255" s="4" t="s">
        <v>104</v>
      </c>
      <c r="N3255" t="s">
        <v>4933</v>
      </c>
      <c r="O3255" s="4" t="s">
        <v>70</v>
      </c>
      <c r="P3255" s="4" t="s">
        <v>71</v>
      </c>
      <c r="Q3255" t="s">
        <v>4934</v>
      </c>
      <c r="R3255" s="5">
        <v>27.184000000000001</v>
      </c>
      <c r="S3255" s="3">
        <v>2</v>
      </c>
      <c r="T3255" s="2">
        <v>0.2</v>
      </c>
      <c r="U3255">
        <v>2.0388000000000002</v>
      </c>
    </row>
    <row r="3256" spans="1:21" x14ac:dyDescent="0.35">
      <c r="A3256" s="3">
        <v>3255</v>
      </c>
      <c r="B3256" t="s">
        <v>6307</v>
      </c>
      <c r="C3256" s="1">
        <v>42589</v>
      </c>
      <c r="D3256" t="s">
        <v>10853</v>
      </c>
      <c r="E3256" s="4" t="s">
        <v>49</v>
      </c>
      <c r="F3256" t="s">
        <v>3421</v>
      </c>
      <c r="G3256" s="4" t="s">
        <v>3422</v>
      </c>
      <c r="H3256" s="4" t="s">
        <v>25</v>
      </c>
      <c r="I3256" s="4" t="s">
        <v>26</v>
      </c>
      <c r="J3256" s="4" t="s">
        <v>94</v>
      </c>
      <c r="K3256" s="4" t="s">
        <v>95</v>
      </c>
      <c r="L3256" s="3">
        <v>98105</v>
      </c>
      <c r="M3256" s="4" t="s">
        <v>43</v>
      </c>
      <c r="N3256" t="s">
        <v>930</v>
      </c>
      <c r="O3256" s="4" t="s">
        <v>70</v>
      </c>
      <c r="P3256" s="4" t="s">
        <v>71</v>
      </c>
      <c r="Q3256" t="s">
        <v>931</v>
      </c>
      <c r="R3256" s="5">
        <v>107.98399999999999</v>
      </c>
      <c r="S3256" s="3">
        <v>1</v>
      </c>
      <c r="T3256" s="2">
        <v>0.2</v>
      </c>
      <c r="U3256">
        <v>9.4486000000000008</v>
      </c>
    </row>
    <row r="3257" spans="1:21" x14ac:dyDescent="0.35">
      <c r="A3257" s="3">
        <v>3256</v>
      </c>
      <c r="B3257" t="s">
        <v>6307</v>
      </c>
      <c r="C3257" s="1">
        <v>42589</v>
      </c>
      <c r="D3257" t="s">
        <v>10853</v>
      </c>
      <c r="E3257" s="4" t="s">
        <v>49</v>
      </c>
      <c r="F3257" t="s">
        <v>3421</v>
      </c>
      <c r="G3257" s="4" t="s">
        <v>3422</v>
      </c>
      <c r="H3257" s="4" t="s">
        <v>25</v>
      </c>
      <c r="I3257" s="4" t="s">
        <v>26</v>
      </c>
      <c r="J3257" s="4" t="s">
        <v>94</v>
      </c>
      <c r="K3257" s="4" t="s">
        <v>95</v>
      </c>
      <c r="L3257" s="3">
        <v>98105</v>
      </c>
      <c r="M3257" s="4" t="s">
        <v>43</v>
      </c>
      <c r="N3257" t="s">
        <v>4807</v>
      </c>
      <c r="O3257" s="4" t="s">
        <v>45</v>
      </c>
      <c r="P3257" s="4" t="s">
        <v>74</v>
      </c>
      <c r="Q3257" t="s">
        <v>11731</v>
      </c>
      <c r="R3257" s="5">
        <v>19.295999999999999</v>
      </c>
      <c r="S3257" s="3">
        <v>3</v>
      </c>
      <c r="T3257" s="2">
        <v>0.2</v>
      </c>
      <c r="U3257">
        <v>6.03</v>
      </c>
    </row>
    <row r="3258" spans="1:21" x14ac:dyDescent="0.35">
      <c r="A3258" s="3">
        <v>3257</v>
      </c>
      <c r="B3258" t="s">
        <v>6308</v>
      </c>
      <c r="C3258" s="1">
        <v>42255</v>
      </c>
      <c r="D3258" t="s">
        <v>11545</v>
      </c>
      <c r="E3258" s="4" t="s">
        <v>49</v>
      </c>
      <c r="F3258" t="s">
        <v>208</v>
      </c>
      <c r="G3258" s="4" t="s">
        <v>209</v>
      </c>
      <c r="H3258" s="4" t="s">
        <v>40</v>
      </c>
      <c r="I3258" s="4" t="s">
        <v>26</v>
      </c>
      <c r="J3258" s="4" t="s">
        <v>1473</v>
      </c>
      <c r="K3258" s="4" t="s">
        <v>53</v>
      </c>
      <c r="L3258" s="3">
        <v>32216</v>
      </c>
      <c r="M3258" s="4" t="s">
        <v>29</v>
      </c>
      <c r="N3258" t="s">
        <v>2831</v>
      </c>
      <c r="O3258" s="4" t="s">
        <v>45</v>
      </c>
      <c r="P3258" s="4" t="s">
        <v>46</v>
      </c>
      <c r="Q3258" t="s">
        <v>2832</v>
      </c>
      <c r="R3258" s="5">
        <v>4.6079999999999997</v>
      </c>
      <c r="S3258" s="3">
        <v>2</v>
      </c>
      <c r="T3258" s="2">
        <v>0.2</v>
      </c>
      <c r="U3258">
        <v>1.6704000000000001</v>
      </c>
    </row>
    <row r="3259" spans="1:21" x14ac:dyDescent="0.35">
      <c r="A3259" s="3">
        <v>3258</v>
      </c>
      <c r="B3259" t="s">
        <v>6309</v>
      </c>
      <c r="C3259" s="1">
        <v>42625</v>
      </c>
      <c r="D3259" t="s">
        <v>11257</v>
      </c>
      <c r="E3259" s="4" t="s">
        <v>22</v>
      </c>
      <c r="F3259" t="s">
        <v>3741</v>
      </c>
      <c r="G3259" s="4" t="s">
        <v>3742</v>
      </c>
      <c r="H3259" s="4" t="s">
        <v>40</v>
      </c>
      <c r="I3259" s="4" t="s">
        <v>26</v>
      </c>
      <c r="J3259" s="4" t="s">
        <v>591</v>
      </c>
      <c r="K3259" s="4" t="s">
        <v>321</v>
      </c>
      <c r="L3259" s="3">
        <v>37064</v>
      </c>
      <c r="M3259" s="4" t="s">
        <v>29</v>
      </c>
      <c r="N3259" t="s">
        <v>3693</v>
      </c>
      <c r="O3259" s="4" t="s">
        <v>31</v>
      </c>
      <c r="P3259" s="4" t="s">
        <v>55</v>
      </c>
      <c r="Q3259" t="s">
        <v>3694</v>
      </c>
      <c r="R3259" s="5">
        <v>79.974000000000004</v>
      </c>
      <c r="S3259" s="3">
        <v>3</v>
      </c>
      <c r="T3259" s="2">
        <v>0.4</v>
      </c>
      <c r="U3259">
        <v>-29.323799999999999</v>
      </c>
    </row>
    <row r="3260" spans="1:21" x14ac:dyDescent="0.35">
      <c r="A3260" s="3">
        <v>3259</v>
      </c>
      <c r="B3260" t="s">
        <v>6309</v>
      </c>
      <c r="C3260" s="1">
        <v>42625</v>
      </c>
      <c r="D3260" t="s">
        <v>11257</v>
      </c>
      <c r="E3260" s="4" t="s">
        <v>22</v>
      </c>
      <c r="F3260" t="s">
        <v>3741</v>
      </c>
      <c r="G3260" s="4" t="s">
        <v>3742</v>
      </c>
      <c r="H3260" s="4" t="s">
        <v>40</v>
      </c>
      <c r="I3260" s="4" t="s">
        <v>26</v>
      </c>
      <c r="J3260" s="4" t="s">
        <v>591</v>
      </c>
      <c r="K3260" s="4" t="s">
        <v>321</v>
      </c>
      <c r="L3260" s="3">
        <v>37064</v>
      </c>
      <c r="M3260" s="4" t="s">
        <v>29</v>
      </c>
      <c r="N3260" t="s">
        <v>2629</v>
      </c>
      <c r="O3260" s="4" t="s">
        <v>45</v>
      </c>
      <c r="P3260" s="4" t="s">
        <v>74</v>
      </c>
      <c r="Q3260" t="s">
        <v>11672</v>
      </c>
      <c r="R3260" s="5">
        <v>2.9460000000000002</v>
      </c>
      <c r="S3260" s="3">
        <v>2</v>
      </c>
      <c r="T3260" s="2">
        <v>0.7</v>
      </c>
      <c r="U3260">
        <v>-2.0621999999999998</v>
      </c>
    </row>
    <row r="3261" spans="1:21" x14ac:dyDescent="0.35">
      <c r="A3261" s="3">
        <v>3260</v>
      </c>
      <c r="B3261" t="s">
        <v>6310</v>
      </c>
      <c r="C3261" s="1" t="s">
        <v>10948</v>
      </c>
      <c r="D3261" t="s">
        <v>11339</v>
      </c>
      <c r="E3261" s="4" t="s">
        <v>49</v>
      </c>
      <c r="F3261" t="s">
        <v>6311</v>
      </c>
      <c r="G3261" s="4" t="s">
        <v>6312</v>
      </c>
      <c r="H3261" s="4" t="s">
        <v>101</v>
      </c>
      <c r="I3261" s="4" t="s">
        <v>26</v>
      </c>
      <c r="J3261" s="4" t="s">
        <v>5932</v>
      </c>
      <c r="K3261" s="4" t="s">
        <v>204</v>
      </c>
      <c r="L3261" s="3">
        <v>60035</v>
      </c>
      <c r="M3261" s="4" t="s">
        <v>104</v>
      </c>
      <c r="N3261" t="s">
        <v>1719</v>
      </c>
      <c r="O3261" s="4" t="s">
        <v>45</v>
      </c>
      <c r="P3261" s="4" t="s">
        <v>74</v>
      </c>
      <c r="Q3261" t="s">
        <v>1720</v>
      </c>
      <c r="R3261" s="5">
        <v>3.1360000000000001</v>
      </c>
      <c r="S3261" s="3">
        <v>2</v>
      </c>
      <c r="T3261" s="2">
        <v>0.8</v>
      </c>
      <c r="U3261">
        <v>-4.7039999999999997</v>
      </c>
    </row>
    <row r="3262" spans="1:21" x14ac:dyDescent="0.35">
      <c r="A3262" s="3">
        <v>3261</v>
      </c>
      <c r="B3262" t="s">
        <v>6313</v>
      </c>
      <c r="C3262" s="1" t="s">
        <v>11129</v>
      </c>
      <c r="D3262" t="s">
        <v>11096</v>
      </c>
      <c r="E3262" s="4" t="s">
        <v>182</v>
      </c>
      <c r="F3262" t="s">
        <v>6314</v>
      </c>
      <c r="G3262" s="4" t="s">
        <v>6315</v>
      </c>
      <c r="H3262" s="4" t="s">
        <v>40</v>
      </c>
      <c r="I3262" s="4" t="s">
        <v>26</v>
      </c>
      <c r="J3262" s="4" t="s">
        <v>581</v>
      </c>
      <c r="K3262" s="4" t="s">
        <v>103</v>
      </c>
      <c r="L3262" s="3">
        <v>77506</v>
      </c>
      <c r="M3262" s="4" t="s">
        <v>104</v>
      </c>
      <c r="N3262" t="s">
        <v>6316</v>
      </c>
      <c r="O3262" s="4" t="s">
        <v>45</v>
      </c>
      <c r="P3262" s="4" t="s">
        <v>89</v>
      </c>
      <c r="Q3262" t="s">
        <v>6317</v>
      </c>
      <c r="R3262" s="5">
        <v>20.736000000000001</v>
      </c>
      <c r="S3262" s="3">
        <v>4</v>
      </c>
      <c r="T3262" s="2">
        <v>0.2</v>
      </c>
      <c r="U3262">
        <v>7.2576000000000001</v>
      </c>
    </row>
    <row r="3263" spans="1:21" x14ac:dyDescent="0.35">
      <c r="A3263" s="3">
        <v>3262</v>
      </c>
      <c r="B3263" t="s">
        <v>6318</v>
      </c>
      <c r="C3263" s="1" t="s">
        <v>11110</v>
      </c>
      <c r="D3263" t="s">
        <v>10769</v>
      </c>
      <c r="E3263" s="4" t="s">
        <v>182</v>
      </c>
      <c r="F3263" t="s">
        <v>1105</v>
      </c>
      <c r="G3263" s="4" t="s">
        <v>1106</v>
      </c>
      <c r="H3263" s="4" t="s">
        <v>40</v>
      </c>
      <c r="I3263" s="4" t="s">
        <v>26</v>
      </c>
      <c r="J3263" s="4" t="s">
        <v>124</v>
      </c>
      <c r="K3263" s="4" t="s">
        <v>42</v>
      </c>
      <c r="L3263" s="3">
        <v>94109</v>
      </c>
      <c r="M3263" s="4" t="s">
        <v>43</v>
      </c>
      <c r="N3263" t="s">
        <v>3643</v>
      </c>
      <c r="O3263" s="4" t="s">
        <v>70</v>
      </c>
      <c r="P3263" s="4" t="s">
        <v>158</v>
      </c>
      <c r="Q3263" t="s">
        <v>3644</v>
      </c>
      <c r="R3263" s="5">
        <v>99.98</v>
      </c>
      <c r="S3263" s="3">
        <v>2</v>
      </c>
      <c r="T3263" s="2">
        <v>0</v>
      </c>
      <c r="U3263">
        <v>7.9984000000000002</v>
      </c>
    </row>
    <row r="3264" spans="1:21" x14ac:dyDescent="0.35">
      <c r="A3264" s="3">
        <v>3263</v>
      </c>
      <c r="B3264" t="s">
        <v>6318</v>
      </c>
      <c r="C3264" s="1" t="s">
        <v>11110</v>
      </c>
      <c r="D3264" t="s">
        <v>10769</v>
      </c>
      <c r="E3264" s="4" t="s">
        <v>182</v>
      </c>
      <c r="F3264" t="s">
        <v>1105</v>
      </c>
      <c r="G3264" s="4" t="s">
        <v>1106</v>
      </c>
      <c r="H3264" s="4" t="s">
        <v>40</v>
      </c>
      <c r="I3264" s="4" t="s">
        <v>26</v>
      </c>
      <c r="J3264" s="4" t="s">
        <v>124</v>
      </c>
      <c r="K3264" s="4" t="s">
        <v>42</v>
      </c>
      <c r="L3264" s="3">
        <v>94109</v>
      </c>
      <c r="M3264" s="4" t="s">
        <v>43</v>
      </c>
      <c r="N3264" t="s">
        <v>2481</v>
      </c>
      <c r="O3264" s="4" t="s">
        <v>45</v>
      </c>
      <c r="P3264" s="4" t="s">
        <v>89</v>
      </c>
      <c r="Q3264" t="s">
        <v>2482</v>
      </c>
      <c r="R3264" s="5">
        <v>733.95</v>
      </c>
      <c r="S3264" s="3">
        <v>7</v>
      </c>
      <c r="T3264" s="2">
        <v>0</v>
      </c>
      <c r="U3264">
        <v>352.29599999999999</v>
      </c>
    </row>
    <row r="3265" spans="1:21" x14ac:dyDescent="0.35">
      <c r="A3265" s="3">
        <v>3264</v>
      </c>
      <c r="B3265" t="s">
        <v>6318</v>
      </c>
      <c r="C3265" s="1" t="s">
        <v>11110</v>
      </c>
      <c r="D3265" t="s">
        <v>10769</v>
      </c>
      <c r="E3265" s="4" t="s">
        <v>182</v>
      </c>
      <c r="F3265" t="s">
        <v>1105</v>
      </c>
      <c r="G3265" s="4" t="s">
        <v>1106</v>
      </c>
      <c r="H3265" s="4" t="s">
        <v>40</v>
      </c>
      <c r="I3265" s="4" t="s">
        <v>26</v>
      </c>
      <c r="J3265" s="4" t="s">
        <v>124</v>
      </c>
      <c r="K3265" s="4" t="s">
        <v>42</v>
      </c>
      <c r="L3265" s="3">
        <v>94109</v>
      </c>
      <c r="M3265" s="4" t="s">
        <v>43</v>
      </c>
      <c r="N3265" t="s">
        <v>5787</v>
      </c>
      <c r="O3265" s="4" t="s">
        <v>45</v>
      </c>
      <c r="P3265" s="4" t="s">
        <v>77</v>
      </c>
      <c r="Q3265" t="s">
        <v>5788</v>
      </c>
      <c r="R3265" s="5">
        <v>241.44</v>
      </c>
      <c r="S3265" s="3">
        <v>3</v>
      </c>
      <c r="T3265" s="2">
        <v>0</v>
      </c>
      <c r="U3265">
        <v>72.432000000000002</v>
      </c>
    </row>
    <row r="3266" spans="1:21" x14ac:dyDescent="0.35">
      <c r="A3266" s="3">
        <v>3265</v>
      </c>
      <c r="B3266" t="s">
        <v>6319</v>
      </c>
      <c r="C3266" s="1">
        <v>42463</v>
      </c>
      <c r="D3266" s="1">
        <v>42585</v>
      </c>
      <c r="E3266" s="4" t="s">
        <v>22</v>
      </c>
      <c r="F3266" t="s">
        <v>4905</v>
      </c>
      <c r="G3266" s="4" t="s">
        <v>4906</v>
      </c>
      <c r="H3266" s="4" t="s">
        <v>40</v>
      </c>
      <c r="I3266" s="4" t="s">
        <v>26</v>
      </c>
      <c r="J3266" s="4" t="s">
        <v>1372</v>
      </c>
      <c r="K3266" s="4" t="s">
        <v>53</v>
      </c>
      <c r="L3266" s="3">
        <v>33180</v>
      </c>
      <c r="M3266" s="4" t="s">
        <v>29</v>
      </c>
      <c r="N3266" t="s">
        <v>4022</v>
      </c>
      <c r="O3266" s="4" t="s">
        <v>45</v>
      </c>
      <c r="P3266" s="4" t="s">
        <v>46</v>
      </c>
      <c r="Q3266" t="s">
        <v>4023</v>
      </c>
      <c r="R3266" s="5">
        <v>10.08</v>
      </c>
      <c r="S3266" s="3">
        <v>4</v>
      </c>
      <c r="T3266" s="2">
        <v>0.2</v>
      </c>
      <c r="U3266">
        <v>3.528</v>
      </c>
    </row>
    <row r="3267" spans="1:21" x14ac:dyDescent="0.35">
      <c r="A3267" s="3">
        <v>3266</v>
      </c>
      <c r="B3267" t="s">
        <v>6320</v>
      </c>
      <c r="C3267" s="1">
        <v>41953</v>
      </c>
      <c r="D3267" t="s">
        <v>11191</v>
      </c>
      <c r="E3267" s="4" t="s">
        <v>49</v>
      </c>
      <c r="F3267" t="s">
        <v>4411</v>
      </c>
      <c r="G3267" s="4" t="s">
        <v>4412</v>
      </c>
      <c r="H3267" s="4" t="s">
        <v>25</v>
      </c>
      <c r="I3267" s="4" t="s">
        <v>26</v>
      </c>
      <c r="J3267" s="4" t="s">
        <v>143</v>
      </c>
      <c r="K3267" s="4" t="s">
        <v>144</v>
      </c>
      <c r="L3267" s="3">
        <v>19120</v>
      </c>
      <c r="M3267" s="4" t="s">
        <v>145</v>
      </c>
      <c r="N3267" t="s">
        <v>2714</v>
      </c>
      <c r="O3267" s="4" t="s">
        <v>45</v>
      </c>
      <c r="P3267" s="4" t="s">
        <v>58</v>
      </c>
      <c r="Q3267" t="s">
        <v>2715</v>
      </c>
      <c r="R3267" s="5">
        <v>281.904</v>
      </c>
      <c r="S3267" s="3">
        <v>2</v>
      </c>
      <c r="T3267" s="2">
        <v>0.2</v>
      </c>
      <c r="U3267">
        <v>10.571400000000001</v>
      </c>
    </row>
    <row r="3268" spans="1:21" x14ac:dyDescent="0.35">
      <c r="A3268" s="3">
        <v>3267</v>
      </c>
      <c r="B3268" t="s">
        <v>6320</v>
      </c>
      <c r="C3268" s="1">
        <v>41953</v>
      </c>
      <c r="D3268" t="s">
        <v>11191</v>
      </c>
      <c r="E3268" s="4" t="s">
        <v>49</v>
      </c>
      <c r="F3268" t="s">
        <v>4411</v>
      </c>
      <c r="G3268" s="4" t="s">
        <v>4412</v>
      </c>
      <c r="H3268" s="4" t="s">
        <v>25</v>
      </c>
      <c r="I3268" s="4" t="s">
        <v>26</v>
      </c>
      <c r="J3268" s="4" t="s">
        <v>143</v>
      </c>
      <c r="K3268" s="4" t="s">
        <v>144</v>
      </c>
      <c r="L3268" s="3">
        <v>19120</v>
      </c>
      <c r="M3268" s="4" t="s">
        <v>145</v>
      </c>
      <c r="N3268" t="s">
        <v>2092</v>
      </c>
      <c r="O3268" s="4" t="s">
        <v>45</v>
      </c>
      <c r="P3268" s="4" t="s">
        <v>169</v>
      </c>
      <c r="Q3268" t="s">
        <v>2093</v>
      </c>
      <c r="R3268" s="5">
        <v>201.43199999999999</v>
      </c>
      <c r="S3268" s="3">
        <v>3</v>
      </c>
      <c r="T3268" s="2">
        <v>0.2</v>
      </c>
      <c r="U3268">
        <v>67.9833</v>
      </c>
    </row>
    <row r="3269" spans="1:21" x14ac:dyDescent="0.35">
      <c r="A3269" s="3">
        <v>3268</v>
      </c>
      <c r="B3269" t="s">
        <v>6321</v>
      </c>
      <c r="C3269" s="1" t="s">
        <v>11238</v>
      </c>
      <c r="D3269" t="s">
        <v>11519</v>
      </c>
      <c r="E3269" s="4" t="s">
        <v>49</v>
      </c>
      <c r="F3269" t="s">
        <v>6322</v>
      </c>
      <c r="G3269" s="4" t="s">
        <v>6323</v>
      </c>
      <c r="H3269" s="4" t="s">
        <v>25</v>
      </c>
      <c r="I3269" s="4" t="s">
        <v>26</v>
      </c>
      <c r="J3269" s="4" t="s">
        <v>342</v>
      </c>
      <c r="K3269" s="4" t="s">
        <v>343</v>
      </c>
      <c r="L3269" s="3">
        <v>35601</v>
      </c>
      <c r="M3269" s="4" t="s">
        <v>29</v>
      </c>
      <c r="N3269" t="s">
        <v>2664</v>
      </c>
      <c r="O3269" s="4" t="s">
        <v>70</v>
      </c>
      <c r="P3269" s="4" t="s">
        <v>71</v>
      </c>
      <c r="Q3269" t="s">
        <v>2665</v>
      </c>
      <c r="R3269" s="5">
        <v>135.97999999999999</v>
      </c>
      <c r="S3269" s="3">
        <v>2</v>
      </c>
      <c r="T3269" s="2">
        <v>0</v>
      </c>
      <c r="U3269">
        <v>33.994999999999997</v>
      </c>
    </row>
    <row r="3270" spans="1:21" x14ac:dyDescent="0.35">
      <c r="A3270" s="3">
        <v>3269</v>
      </c>
      <c r="B3270" t="s">
        <v>6321</v>
      </c>
      <c r="C3270" s="1" t="s">
        <v>11238</v>
      </c>
      <c r="D3270" t="s">
        <v>11519</v>
      </c>
      <c r="E3270" s="4" t="s">
        <v>49</v>
      </c>
      <c r="F3270" t="s">
        <v>6322</v>
      </c>
      <c r="G3270" s="4" t="s">
        <v>6323</v>
      </c>
      <c r="H3270" s="4" t="s">
        <v>25</v>
      </c>
      <c r="I3270" s="4" t="s">
        <v>26</v>
      </c>
      <c r="J3270" s="4" t="s">
        <v>342</v>
      </c>
      <c r="K3270" s="4" t="s">
        <v>343</v>
      </c>
      <c r="L3270" s="3">
        <v>35601</v>
      </c>
      <c r="M3270" s="4" t="s">
        <v>29</v>
      </c>
      <c r="N3270" t="s">
        <v>6324</v>
      </c>
      <c r="O3270" s="4" t="s">
        <v>70</v>
      </c>
      <c r="P3270" s="4" t="s">
        <v>71</v>
      </c>
      <c r="Q3270" t="s">
        <v>6325</v>
      </c>
      <c r="R3270" s="5">
        <v>44.95</v>
      </c>
      <c r="S3270" s="3">
        <v>1</v>
      </c>
      <c r="T3270" s="2">
        <v>0</v>
      </c>
      <c r="U3270">
        <v>12.586</v>
      </c>
    </row>
    <row r="3271" spans="1:21" x14ac:dyDescent="0.35">
      <c r="A3271" s="3">
        <v>3270</v>
      </c>
      <c r="B3271" t="s">
        <v>6326</v>
      </c>
      <c r="C3271" s="1" t="s">
        <v>11239</v>
      </c>
      <c r="D3271" t="s">
        <v>11246</v>
      </c>
      <c r="E3271" s="4" t="s">
        <v>49</v>
      </c>
      <c r="F3271" t="s">
        <v>817</v>
      </c>
      <c r="G3271" s="4" t="s">
        <v>818</v>
      </c>
      <c r="H3271" s="4" t="s">
        <v>40</v>
      </c>
      <c r="I3271" s="4" t="s">
        <v>26</v>
      </c>
      <c r="J3271" s="4" t="s">
        <v>5180</v>
      </c>
      <c r="K3271" s="4" t="s">
        <v>5181</v>
      </c>
      <c r="L3271" s="3">
        <v>57103</v>
      </c>
      <c r="M3271" s="4" t="s">
        <v>104</v>
      </c>
      <c r="N3271" t="s">
        <v>5775</v>
      </c>
      <c r="O3271" s="4" t="s">
        <v>70</v>
      </c>
      <c r="P3271" s="4" t="s">
        <v>158</v>
      </c>
      <c r="Q3271" t="s">
        <v>11749</v>
      </c>
      <c r="R3271" s="5">
        <v>2.97</v>
      </c>
      <c r="S3271" s="3">
        <v>3</v>
      </c>
      <c r="T3271" s="2">
        <v>0</v>
      </c>
      <c r="U3271">
        <v>1.3068</v>
      </c>
    </row>
    <row r="3272" spans="1:21" x14ac:dyDescent="0.35">
      <c r="A3272" s="3">
        <v>3271</v>
      </c>
      <c r="B3272" t="s">
        <v>6326</v>
      </c>
      <c r="C3272" s="1" t="s">
        <v>11239</v>
      </c>
      <c r="D3272" t="s">
        <v>11246</v>
      </c>
      <c r="E3272" s="4" t="s">
        <v>49</v>
      </c>
      <c r="F3272" t="s">
        <v>817</v>
      </c>
      <c r="G3272" s="4" t="s">
        <v>818</v>
      </c>
      <c r="H3272" s="4" t="s">
        <v>40</v>
      </c>
      <c r="I3272" s="4" t="s">
        <v>26</v>
      </c>
      <c r="J3272" s="4" t="s">
        <v>5180</v>
      </c>
      <c r="K3272" s="4" t="s">
        <v>5181</v>
      </c>
      <c r="L3272" s="3">
        <v>57103</v>
      </c>
      <c r="M3272" s="4" t="s">
        <v>104</v>
      </c>
      <c r="N3272" t="s">
        <v>258</v>
      </c>
      <c r="O3272" s="4" t="s">
        <v>45</v>
      </c>
      <c r="P3272" s="4" t="s">
        <v>259</v>
      </c>
      <c r="Q3272" t="s">
        <v>260</v>
      </c>
      <c r="R3272" s="5">
        <v>6.54</v>
      </c>
      <c r="S3272" s="3">
        <v>3</v>
      </c>
      <c r="T3272" s="2">
        <v>0</v>
      </c>
      <c r="U3272">
        <v>2.6814</v>
      </c>
    </row>
    <row r="3273" spans="1:21" x14ac:dyDescent="0.35">
      <c r="A3273" s="3">
        <v>3272</v>
      </c>
      <c r="B3273" t="s">
        <v>6327</v>
      </c>
      <c r="C3273" s="1" t="s">
        <v>10728</v>
      </c>
      <c r="D3273" t="s">
        <v>11472</v>
      </c>
      <c r="E3273" s="4" t="s">
        <v>22</v>
      </c>
      <c r="F3273" t="s">
        <v>5563</v>
      </c>
      <c r="G3273" s="4" t="s">
        <v>5564</v>
      </c>
      <c r="H3273" s="4" t="s">
        <v>40</v>
      </c>
      <c r="I3273" s="4" t="s">
        <v>26</v>
      </c>
      <c r="J3273" s="4" t="s">
        <v>6328</v>
      </c>
      <c r="K3273" s="4" t="s">
        <v>42</v>
      </c>
      <c r="L3273" s="3">
        <v>93277</v>
      </c>
      <c r="M3273" s="4" t="s">
        <v>43</v>
      </c>
      <c r="N3273" t="s">
        <v>5775</v>
      </c>
      <c r="O3273" s="4" t="s">
        <v>70</v>
      </c>
      <c r="P3273" s="4" t="s">
        <v>158</v>
      </c>
      <c r="Q3273" t="s">
        <v>11749</v>
      </c>
      <c r="R3273" s="5">
        <v>7.92</v>
      </c>
      <c r="S3273" s="3">
        <v>8</v>
      </c>
      <c r="T3273" s="2">
        <v>0</v>
      </c>
      <c r="U3273">
        <v>3.4847999999999999</v>
      </c>
    </row>
    <row r="3274" spans="1:21" x14ac:dyDescent="0.35">
      <c r="A3274" s="3">
        <v>3273</v>
      </c>
      <c r="B3274" t="s">
        <v>6329</v>
      </c>
      <c r="C3274" s="1">
        <v>42249</v>
      </c>
      <c r="D3274" t="s">
        <v>11411</v>
      </c>
      <c r="E3274" s="4" t="s">
        <v>49</v>
      </c>
      <c r="F3274" t="s">
        <v>6293</v>
      </c>
      <c r="G3274" s="4" t="s">
        <v>6294</v>
      </c>
      <c r="H3274" s="4" t="s">
        <v>25</v>
      </c>
      <c r="I3274" s="4" t="s">
        <v>26</v>
      </c>
      <c r="J3274" s="4" t="s">
        <v>41</v>
      </c>
      <c r="K3274" s="4" t="s">
        <v>42</v>
      </c>
      <c r="L3274" s="3">
        <v>90049</v>
      </c>
      <c r="M3274" s="4" t="s">
        <v>43</v>
      </c>
      <c r="N3274" t="s">
        <v>146</v>
      </c>
      <c r="O3274" s="4" t="s">
        <v>31</v>
      </c>
      <c r="P3274" s="4" t="s">
        <v>35</v>
      </c>
      <c r="Q3274" t="s">
        <v>147</v>
      </c>
      <c r="R3274" s="5">
        <v>203.92</v>
      </c>
      <c r="S3274" s="3">
        <v>5</v>
      </c>
      <c r="T3274" s="2">
        <v>0.2</v>
      </c>
      <c r="U3274">
        <v>22.940999999999999</v>
      </c>
    </row>
    <row r="3275" spans="1:21" x14ac:dyDescent="0.35">
      <c r="A3275" s="3">
        <v>3274</v>
      </c>
      <c r="B3275" t="s">
        <v>6330</v>
      </c>
      <c r="C3275" s="1">
        <v>42952</v>
      </c>
      <c r="D3275" s="1">
        <v>43074</v>
      </c>
      <c r="E3275" s="4" t="s">
        <v>49</v>
      </c>
      <c r="F3275" t="s">
        <v>3123</v>
      </c>
      <c r="G3275" s="4" t="s">
        <v>3124</v>
      </c>
      <c r="H3275" s="4" t="s">
        <v>101</v>
      </c>
      <c r="I3275" s="4" t="s">
        <v>26</v>
      </c>
      <c r="J3275" s="4" t="s">
        <v>41</v>
      </c>
      <c r="K3275" s="4" t="s">
        <v>42</v>
      </c>
      <c r="L3275" s="3">
        <v>90032</v>
      </c>
      <c r="M3275" s="4" t="s">
        <v>43</v>
      </c>
      <c r="N3275" t="s">
        <v>3355</v>
      </c>
      <c r="O3275" s="4" t="s">
        <v>70</v>
      </c>
      <c r="P3275" s="4" t="s">
        <v>1177</v>
      </c>
      <c r="Q3275" t="s">
        <v>11697</v>
      </c>
      <c r="R3275" s="5">
        <v>3359.9520000000002</v>
      </c>
      <c r="S3275" s="3">
        <v>6</v>
      </c>
      <c r="T3275" s="2">
        <v>0.2</v>
      </c>
      <c r="U3275">
        <v>1049.9849999999999</v>
      </c>
    </row>
    <row r="3276" spans="1:21" x14ac:dyDescent="0.35">
      <c r="A3276" s="3">
        <v>3275</v>
      </c>
      <c r="B3276" t="s">
        <v>6331</v>
      </c>
      <c r="C3276" s="1">
        <v>42777</v>
      </c>
      <c r="D3276" s="1">
        <v>42897</v>
      </c>
      <c r="E3276" s="4" t="s">
        <v>49</v>
      </c>
      <c r="F3276" t="s">
        <v>2935</v>
      </c>
      <c r="G3276" s="4" t="s">
        <v>2936</v>
      </c>
      <c r="H3276" s="4" t="s">
        <v>40</v>
      </c>
      <c r="I3276" s="4" t="s">
        <v>26</v>
      </c>
      <c r="J3276" s="4" t="s">
        <v>6332</v>
      </c>
      <c r="K3276" s="4" t="s">
        <v>4405</v>
      </c>
      <c r="L3276" s="3">
        <v>66212</v>
      </c>
      <c r="M3276" s="4" t="s">
        <v>104</v>
      </c>
      <c r="N3276" t="s">
        <v>3148</v>
      </c>
      <c r="O3276" s="4" t="s">
        <v>45</v>
      </c>
      <c r="P3276" s="4" t="s">
        <v>259</v>
      </c>
      <c r="Q3276" t="s">
        <v>542</v>
      </c>
      <c r="R3276" s="5">
        <v>18.239999999999998</v>
      </c>
      <c r="S3276" s="3">
        <v>3</v>
      </c>
      <c r="T3276" s="2">
        <v>0</v>
      </c>
      <c r="U3276">
        <v>9.1199999999999992</v>
      </c>
    </row>
    <row r="3277" spans="1:21" x14ac:dyDescent="0.35">
      <c r="A3277" s="3">
        <v>3276</v>
      </c>
      <c r="B3277" t="s">
        <v>6331</v>
      </c>
      <c r="C3277" s="1">
        <v>42777</v>
      </c>
      <c r="D3277" s="1">
        <v>42897</v>
      </c>
      <c r="E3277" s="4" t="s">
        <v>49</v>
      </c>
      <c r="F3277" t="s">
        <v>2935</v>
      </c>
      <c r="G3277" s="4" t="s">
        <v>2936</v>
      </c>
      <c r="H3277" s="4" t="s">
        <v>40</v>
      </c>
      <c r="I3277" s="4" t="s">
        <v>26</v>
      </c>
      <c r="J3277" s="4" t="s">
        <v>6332</v>
      </c>
      <c r="K3277" s="4" t="s">
        <v>4405</v>
      </c>
      <c r="L3277" s="3">
        <v>66212</v>
      </c>
      <c r="M3277" s="4" t="s">
        <v>104</v>
      </c>
      <c r="N3277" t="s">
        <v>754</v>
      </c>
      <c r="O3277" s="4" t="s">
        <v>45</v>
      </c>
      <c r="P3277" s="4" t="s">
        <v>67</v>
      </c>
      <c r="Q3277" t="s">
        <v>755</v>
      </c>
      <c r="R3277" s="5">
        <v>27.78</v>
      </c>
      <c r="S3277" s="3">
        <v>6</v>
      </c>
      <c r="T3277" s="2">
        <v>0</v>
      </c>
      <c r="U3277">
        <v>9.1674000000000007</v>
      </c>
    </row>
    <row r="3278" spans="1:21" x14ac:dyDescent="0.35">
      <c r="A3278" s="3">
        <v>3277</v>
      </c>
      <c r="B3278" t="s">
        <v>6333</v>
      </c>
      <c r="C3278" s="1">
        <v>41763</v>
      </c>
      <c r="D3278" s="1">
        <v>41886</v>
      </c>
      <c r="E3278" s="4" t="s">
        <v>22</v>
      </c>
      <c r="F3278" t="s">
        <v>5397</v>
      </c>
      <c r="G3278" s="4" t="s">
        <v>5398</v>
      </c>
      <c r="H3278" s="4" t="s">
        <v>40</v>
      </c>
      <c r="I3278" s="4" t="s">
        <v>26</v>
      </c>
      <c r="J3278" s="4" t="s">
        <v>2730</v>
      </c>
      <c r="K3278" s="4" t="s">
        <v>306</v>
      </c>
      <c r="L3278" s="3">
        <v>22304</v>
      </c>
      <c r="M3278" s="4" t="s">
        <v>29</v>
      </c>
      <c r="N3278" t="s">
        <v>1320</v>
      </c>
      <c r="O3278" s="4" t="s">
        <v>45</v>
      </c>
      <c r="P3278" s="4" t="s">
        <v>67</v>
      </c>
      <c r="Q3278" t="s">
        <v>1321</v>
      </c>
      <c r="R3278" s="5">
        <v>22.96</v>
      </c>
      <c r="S3278" s="3">
        <v>7</v>
      </c>
      <c r="T3278" s="2">
        <v>0</v>
      </c>
      <c r="U3278">
        <v>7.5768000000000004</v>
      </c>
    </row>
    <row r="3279" spans="1:21" x14ac:dyDescent="0.35">
      <c r="A3279" s="3">
        <v>3278</v>
      </c>
      <c r="B3279" t="s">
        <v>6333</v>
      </c>
      <c r="C3279" s="1">
        <v>41763</v>
      </c>
      <c r="D3279" s="1">
        <v>41886</v>
      </c>
      <c r="E3279" s="4" t="s">
        <v>22</v>
      </c>
      <c r="F3279" t="s">
        <v>5397</v>
      </c>
      <c r="G3279" s="4" t="s">
        <v>5398</v>
      </c>
      <c r="H3279" s="4" t="s">
        <v>40</v>
      </c>
      <c r="I3279" s="4" t="s">
        <v>26</v>
      </c>
      <c r="J3279" s="4" t="s">
        <v>2730</v>
      </c>
      <c r="K3279" s="4" t="s">
        <v>306</v>
      </c>
      <c r="L3279" s="3">
        <v>22304</v>
      </c>
      <c r="M3279" s="4" t="s">
        <v>29</v>
      </c>
      <c r="N3279" t="s">
        <v>4384</v>
      </c>
      <c r="O3279" s="4" t="s">
        <v>70</v>
      </c>
      <c r="P3279" s="4" t="s">
        <v>71</v>
      </c>
      <c r="Q3279" t="s">
        <v>4385</v>
      </c>
      <c r="R3279" s="5">
        <v>28.99</v>
      </c>
      <c r="S3279" s="3">
        <v>1</v>
      </c>
      <c r="T3279" s="2">
        <v>0</v>
      </c>
      <c r="U3279">
        <v>8.4070999999999998</v>
      </c>
    </row>
    <row r="3280" spans="1:21" x14ac:dyDescent="0.35">
      <c r="A3280" s="3">
        <v>3279</v>
      </c>
      <c r="B3280" t="s">
        <v>6333</v>
      </c>
      <c r="C3280" s="1">
        <v>41763</v>
      </c>
      <c r="D3280" s="1">
        <v>41886</v>
      </c>
      <c r="E3280" s="4" t="s">
        <v>22</v>
      </c>
      <c r="F3280" t="s">
        <v>5397</v>
      </c>
      <c r="G3280" s="4" t="s">
        <v>5398</v>
      </c>
      <c r="H3280" s="4" t="s">
        <v>40</v>
      </c>
      <c r="I3280" s="4" t="s">
        <v>26</v>
      </c>
      <c r="J3280" s="4" t="s">
        <v>2730</v>
      </c>
      <c r="K3280" s="4" t="s">
        <v>306</v>
      </c>
      <c r="L3280" s="3">
        <v>22304</v>
      </c>
      <c r="M3280" s="4" t="s">
        <v>29</v>
      </c>
      <c r="N3280" t="s">
        <v>887</v>
      </c>
      <c r="O3280" s="4" t="s">
        <v>45</v>
      </c>
      <c r="P3280" s="4" t="s">
        <v>89</v>
      </c>
      <c r="Q3280" t="s">
        <v>888</v>
      </c>
      <c r="R3280" s="5">
        <v>12.96</v>
      </c>
      <c r="S3280" s="3">
        <v>2</v>
      </c>
      <c r="T3280" s="2">
        <v>0</v>
      </c>
      <c r="U3280">
        <v>6.3503999999999996</v>
      </c>
    </row>
    <row r="3281" spans="1:21" x14ac:dyDescent="0.35">
      <c r="A3281" s="3">
        <v>3280</v>
      </c>
      <c r="B3281" t="s">
        <v>6333</v>
      </c>
      <c r="C3281" s="1">
        <v>41763</v>
      </c>
      <c r="D3281" s="1">
        <v>41886</v>
      </c>
      <c r="E3281" s="4" t="s">
        <v>22</v>
      </c>
      <c r="F3281" t="s">
        <v>5397</v>
      </c>
      <c r="G3281" s="4" t="s">
        <v>5398</v>
      </c>
      <c r="H3281" s="4" t="s">
        <v>40</v>
      </c>
      <c r="I3281" s="4" t="s">
        <v>26</v>
      </c>
      <c r="J3281" s="4" t="s">
        <v>2730</v>
      </c>
      <c r="K3281" s="4" t="s">
        <v>306</v>
      </c>
      <c r="L3281" s="3">
        <v>22304</v>
      </c>
      <c r="M3281" s="4" t="s">
        <v>29</v>
      </c>
      <c r="N3281" t="s">
        <v>4708</v>
      </c>
      <c r="O3281" s="4" t="s">
        <v>45</v>
      </c>
      <c r="P3281" s="4" t="s">
        <v>67</v>
      </c>
      <c r="Q3281" t="s">
        <v>4709</v>
      </c>
      <c r="R3281" s="5">
        <v>22.96</v>
      </c>
      <c r="S3281" s="3">
        <v>7</v>
      </c>
      <c r="T3281" s="2">
        <v>0</v>
      </c>
      <c r="U3281">
        <v>6.6584000000000003</v>
      </c>
    </row>
    <row r="3282" spans="1:21" x14ac:dyDescent="0.35">
      <c r="A3282" s="3">
        <v>3281</v>
      </c>
      <c r="B3282" t="s">
        <v>6333</v>
      </c>
      <c r="C3282" s="1">
        <v>41763</v>
      </c>
      <c r="D3282" s="1">
        <v>41886</v>
      </c>
      <c r="E3282" s="4" t="s">
        <v>22</v>
      </c>
      <c r="F3282" t="s">
        <v>5397</v>
      </c>
      <c r="G3282" s="4" t="s">
        <v>5398</v>
      </c>
      <c r="H3282" s="4" t="s">
        <v>40</v>
      </c>
      <c r="I3282" s="4" t="s">
        <v>26</v>
      </c>
      <c r="J3282" s="4" t="s">
        <v>2730</v>
      </c>
      <c r="K3282" s="4" t="s">
        <v>306</v>
      </c>
      <c r="L3282" s="3">
        <v>22304</v>
      </c>
      <c r="M3282" s="4" t="s">
        <v>29</v>
      </c>
      <c r="N3282" t="s">
        <v>1742</v>
      </c>
      <c r="O3282" s="4" t="s">
        <v>45</v>
      </c>
      <c r="P3282" s="4" t="s">
        <v>557</v>
      </c>
      <c r="Q3282" t="s">
        <v>1743</v>
      </c>
      <c r="R3282" s="5">
        <v>4164.05</v>
      </c>
      <c r="S3282" s="3">
        <v>5</v>
      </c>
      <c r="T3282" s="2">
        <v>0</v>
      </c>
      <c r="U3282">
        <v>83.281000000000006</v>
      </c>
    </row>
    <row r="3283" spans="1:21" x14ac:dyDescent="0.35">
      <c r="A3283" s="3">
        <v>3282</v>
      </c>
      <c r="B3283" t="s">
        <v>6334</v>
      </c>
      <c r="C3283" s="1" t="s">
        <v>10921</v>
      </c>
      <c r="D3283" t="s">
        <v>10804</v>
      </c>
      <c r="E3283" s="4" t="s">
        <v>49</v>
      </c>
      <c r="F3283" t="s">
        <v>3628</v>
      </c>
      <c r="G3283" s="4" t="s">
        <v>3629</v>
      </c>
      <c r="H3283" s="4" t="s">
        <v>25</v>
      </c>
      <c r="I3283" s="4" t="s">
        <v>26</v>
      </c>
      <c r="J3283" s="4" t="s">
        <v>4461</v>
      </c>
      <c r="K3283" s="4" t="s">
        <v>87</v>
      </c>
      <c r="L3283" s="3">
        <v>27604</v>
      </c>
      <c r="M3283" s="4" t="s">
        <v>29</v>
      </c>
      <c r="N3283" t="s">
        <v>3880</v>
      </c>
      <c r="O3283" s="4" t="s">
        <v>70</v>
      </c>
      <c r="P3283" s="4" t="s">
        <v>158</v>
      </c>
      <c r="Q3283" t="s">
        <v>3881</v>
      </c>
      <c r="R3283" s="5">
        <v>47.984000000000002</v>
      </c>
      <c r="S3283" s="3">
        <v>2</v>
      </c>
      <c r="T3283" s="2">
        <v>0.2</v>
      </c>
      <c r="U3283">
        <v>13.195600000000001</v>
      </c>
    </row>
    <row r="3284" spans="1:21" x14ac:dyDescent="0.35">
      <c r="A3284" s="3">
        <v>3283</v>
      </c>
      <c r="B3284" t="s">
        <v>6334</v>
      </c>
      <c r="C3284" s="1" t="s">
        <v>10921</v>
      </c>
      <c r="D3284" t="s">
        <v>10804</v>
      </c>
      <c r="E3284" s="4" t="s">
        <v>49</v>
      </c>
      <c r="F3284" t="s">
        <v>3628</v>
      </c>
      <c r="G3284" s="4" t="s">
        <v>3629</v>
      </c>
      <c r="H3284" s="4" t="s">
        <v>25</v>
      </c>
      <c r="I3284" s="4" t="s">
        <v>26</v>
      </c>
      <c r="J3284" s="4" t="s">
        <v>4461</v>
      </c>
      <c r="K3284" s="4" t="s">
        <v>87</v>
      </c>
      <c r="L3284" s="3">
        <v>27604</v>
      </c>
      <c r="M3284" s="4" t="s">
        <v>29</v>
      </c>
      <c r="N3284" t="s">
        <v>3301</v>
      </c>
      <c r="O3284" s="4" t="s">
        <v>45</v>
      </c>
      <c r="P3284" s="4" t="s">
        <v>89</v>
      </c>
      <c r="Q3284" t="s">
        <v>3302</v>
      </c>
      <c r="R3284" s="5">
        <v>4.6239999999999997</v>
      </c>
      <c r="S3284" s="3">
        <v>1</v>
      </c>
      <c r="T3284" s="2">
        <v>0.2</v>
      </c>
      <c r="U3284">
        <v>1.6761999999999999</v>
      </c>
    </row>
    <row r="3285" spans="1:21" x14ac:dyDescent="0.35">
      <c r="A3285" s="3">
        <v>3284</v>
      </c>
      <c r="B3285" t="s">
        <v>6335</v>
      </c>
      <c r="C3285" s="1" t="s">
        <v>11061</v>
      </c>
      <c r="D3285" s="1">
        <v>41800</v>
      </c>
      <c r="E3285" s="4" t="s">
        <v>49</v>
      </c>
      <c r="F3285" t="s">
        <v>1569</v>
      </c>
      <c r="G3285" s="4" t="s">
        <v>1570</v>
      </c>
      <c r="H3285" s="4" t="s">
        <v>40</v>
      </c>
      <c r="I3285" s="4" t="s">
        <v>26</v>
      </c>
      <c r="J3285" s="4" t="s">
        <v>256</v>
      </c>
      <c r="K3285" s="4" t="s">
        <v>257</v>
      </c>
      <c r="L3285" s="3">
        <v>10035</v>
      </c>
      <c r="M3285" s="4" t="s">
        <v>145</v>
      </c>
      <c r="N3285" t="s">
        <v>2006</v>
      </c>
      <c r="O3285" s="4" t="s">
        <v>31</v>
      </c>
      <c r="P3285" s="4" t="s">
        <v>64</v>
      </c>
      <c r="Q3285" t="s">
        <v>2007</v>
      </c>
      <c r="R3285" s="5">
        <v>15.24</v>
      </c>
      <c r="S3285" s="3">
        <v>3</v>
      </c>
      <c r="T3285" s="2">
        <v>0</v>
      </c>
      <c r="U3285">
        <v>5.1816000000000004</v>
      </c>
    </row>
    <row r="3286" spans="1:21" x14ac:dyDescent="0.35">
      <c r="A3286" s="3">
        <v>3285</v>
      </c>
      <c r="B3286" t="s">
        <v>6336</v>
      </c>
      <c r="C3286" s="1">
        <v>41982</v>
      </c>
      <c r="D3286" t="s">
        <v>10921</v>
      </c>
      <c r="E3286" s="4" t="s">
        <v>49</v>
      </c>
      <c r="F3286" t="s">
        <v>2543</v>
      </c>
      <c r="G3286" s="4" t="s">
        <v>2544</v>
      </c>
      <c r="H3286" s="4" t="s">
        <v>25</v>
      </c>
      <c r="I3286" s="4" t="s">
        <v>26</v>
      </c>
      <c r="J3286" s="4" t="s">
        <v>722</v>
      </c>
      <c r="K3286" s="4" t="s">
        <v>479</v>
      </c>
      <c r="L3286" s="3">
        <v>45014</v>
      </c>
      <c r="M3286" s="4" t="s">
        <v>145</v>
      </c>
      <c r="N3286" t="s">
        <v>1771</v>
      </c>
      <c r="O3286" s="4" t="s">
        <v>45</v>
      </c>
      <c r="P3286" s="4" t="s">
        <v>74</v>
      </c>
      <c r="Q3286" t="s">
        <v>1772</v>
      </c>
      <c r="R3286" s="5">
        <v>63.923999999999999</v>
      </c>
      <c r="S3286" s="3">
        <v>7</v>
      </c>
      <c r="T3286" s="2">
        <v>0.7</v>
      </c>
      <c r="U3286">
        <v>-46.877600000000001</v>
      </c>
    </row>
    <row r="3287" spans="1:21" x14ac:dyDescent="0.35">
      <c r="A3287" s="3">
        <v>3286</v>
      </c>
      <c r="B3287" t="s">
        <v>6337</v>
      </c>
      <c r="C3287" s="1" t="s">
        <v>10903</v>
      </c>
      <c r="D3287" t="s">
        <v>11272</v>
      </c>
      <c r="E3287" s="4" t="s">
        <v>49</v>
      </c>
      <c r="F3287" t="s">
        <v>5769</v>
      </c>
      <c r="G3287" s="4" t="s">
        <v>5770</v>
      </c>
      <c r="H3287" s="4" t="s">
        <v>101</v>
      </c>
      <c r="I3287" s="4" t="s">
        <v>26</v>
      </c>
      <c r="J3287" s="4" t="s">
        <v>4471</v>
      </c>
      <c r="K3287" s="4" t="s">
        <v>628</v>
      </c>
      <c r="L3287" s="3">
        <v>74403</v>
      </c>
      <c r="M3287" s="4" t="s">
        <v>104</v>
      </c>
      <c r="N3287" t="s">
        <v>3172</v>
      </c>
      <c r="O3287" s="4" t="s">
        <v>45</v>
      </c>
      <c r="P3287" s="4" t="s">
        <v>67</v>
      </c>
      <c r="Q3287" t="s">
        <v>3173</v>
      </c>
      <c r="R3287" s="5">
        <v>6.56</v>
      </c>
      <c r="S3287" s="3">
        <v>2</v>
      </c>
      <c r="T3287" s="2">
        <v>0</v>
      </c>
      <c r="U3287">
        <v>1.9024000000000001</v>
      </c>
    </row>
    <row r="3288" spans="1:21" x14ac:dyDescent="0.35">
      <c r="A3288" s="3">
        <v>3287</v>
      </c>
      <c r="B3288" t="s">
        <v>6337</v>
      </c>
      <c r="C3288" s="1" t="s">
        <v>10903</v>
      </c>
      <c r="D3288" t="s">
        <v>11272</v>
      </c>
      <c r="E3288" s="4" t="s">
        <v>49</v>
      </c>
      <c r="F3288" t="s">
        <v>5769</v>
      </c>
      <c r="G3288" s="4" t="s">
        <v>5770</v>
      </c>
      <c r="H3288" s="4" t="s">
        <v>101</v>
      </c>
      <c r="I3288" s="4" t="s">
        <v>26</v>
      </c>
      <c r="J3288" s="4" t="s">
        <v>4471</v>
      </c>
      <c r="K3288" s="4" t="s">
        <v>628</v>
      </c>
      <c r="L3288" s="3">
        <v>74403</v>
      </c>
      <c r="M3288" s="4" t="s">
        <v>104</v>
      </c>
      <c r="N3288" t="s">
        <v>6338</v>
      </c>
      <c r="O3288" s="4" t="s">
        <v>45</v>
      </c>
      <c r="P3288" s="4" t="s">
        <v>77</v>
      </c>
      <c r="Q3288" t="s">
        <v>6339</v>
      </c>
      <c r="R3288" s="5">
        <v>13.11</v>
      </c>
      <c r="S3288" s="3">
        <v>3</v>
      </c>
      <c r="T3288" s="2">
        <v>0</v>
      </c>
      <c r="U3288">
        <v>3.4085999999999999</v>
      </c>
    </row>
    <row r="3289" spans="1:21" x14ac:dyDescent="0.35">
      <c r="A3289" s="3">
        <v>3288</v>
      </c>
      <c r="B3289" t="s">
        <v>6340</v>
      </c>
      <c r="C3289" s="1" t="s">
        <v>10933</v>
      </c>
      <c r="D3289" t="s">
        <v>10768</v>
      </c>
      <c r="E3289" s="4" t="s">
        <v>182</v>
      </c>
      <c r="F3289" t="s">
        <v>2894</v>
      </c>
      <c r="G3289" s="4" t="s">
        <v>2895</v>
      </c>
      <c r="H3289" s="4" t="s">
        <v>25</v>
      </c>
      <c r="I3289" s="4" t="s">
        <v>26</v>
      </c>
      <c r="J3289" s="4" t="s">
        <v>6341</v>
      </c>
      <c r="K3289" s="4" t="s">
        <v>42</v>
      </c>
      <c r="L3289" s="3">
        <v>92592</v>
      </c>
      <c r="M3289" s="4" t="s">
        <v>43</v>
      </c>
      <c r="N3289" t="s">
        <v>2409</v>
      </c>
      <c r="O3289" s="4" t="s">
        <v>70</v>
      </c>
      <c r="P3289" s="4" t="s">
        <v>71</v>
      </c>
      <c r="Q3289" t="s">
        <v>2892</v>
      </c>
      <c r="R3289" s="5">
        <v>494.37599999999998</v>
      </c>
      <c r="S3289" s="3">
        <v>3</v>
      </c>
      <c r="T3289" s="2">
        <v>0.2</v>
      </c>
      <c r="U3289">
        <v>49.437600000000003</v>
      </c>
    </row>
    <row r="3290" spans="1:21" x14ac:dyDescent="0.35">
      <c r="A3290" s="3">
        <v>3289</v>
      </c>
      <c r="B3290" t="s">
        <v>6340</v>
      </c>
      <c r="C3290" s="1" t="s">
        <v>10933</v>
      </c>
      <c r="D3290" t="s">
        <v>10768</v>
      </c>
      <c r="E3290" s="4" t="s">
        <v>182</v>
      </c>
      <c r="F3290" t="s">
        <v>2894</v>
      </c>
      <c r="G3290" s="4" t="s">
        <v>2895</v>
      </c>
      <c r="H3290" s="4" t="s">
        <v>25</v>
      </c>
      <c r="I3290" s="4" t="s">
        <v>26</v>
      </c>
      <c r="J3290" s="4" t="s">
        <v>6341</v>
      </c>
      <c r="K3290" s="4" t="s">
        <v>42</v>
      </c>
      <c r="L3290" s="3">
        <v>92592</v>
      </c>
      <c r="M3290" s="4" t="s">
        <v>43</v>
      </c>
      <c r="N3290" t="s">
        <v>1325</v>
      </c>
      <c r="O3290" s="4" t="s">
        <v>45</v>
      </c>
      <c r="P3290" s="4" t="s">
        <v>74</v>
      </c>
      <c r="Q3290" t="s">
        <v>1326</v>
      </c>
      <c r="R3290" s="5">
        <v>29.2</v>
      </c>
      <c r="S3290" s="3">
        <v>5</v>
      </c>
      <c r="T3290" s="2">
        <v>0.2</v>
      </c>
      <c r="U3290">
        <v>9.8550000000000004</v>
      </c>
    </row>
    <row r="3291" spans="1:21" x14ac:dyDescent="0.35">
      <c r="A3291" s="3">
        <v>3290</v>
      </c>
      <c r="B3291" t="s">
        <v>6340</v>
      </c>
      <c r="C3291" s="1" t="s">
        <v>10933</v>
      </c>
      <c r="D3291" t="s">
        <v>10768</v>
      </c>
      <c r="E3291" s="4" t="s">
        <v>182</v>
      </c>
      <c r="F3291" t="s">
        <v>2894</v>
      </c>
      <c r="G3291" s="4" t="s">
        <v>2895</v>
      </c>
      <c r="H3291" s="4" t="s">
        <v>25</v>
      </c>
      <c r="I3291" s="4" t="s">
        <v>26</v>
      </c>
      <c r="J3291" s="4" t="s">
        <v>6341</v>
      </c>
      <c r="K3291" s="4" t="s">
        <v>42</v>
      </c>
      <c r="L3291" s="3">
        <v>92592</v>
      </c>
      <c r="M3291" s="4" t="s">
        <v>43</v>
      </c>
      <c r="N3291" t="s">
        <v>439</v>
      </c>
      <c r="O3291" s="4" t="s">
        <v>70</v>
      </c>
      <c r="P3291" s="4" t="s">
        <v>158</v>
      </c>
      <c r="Q3291" t="s">
        <v>440</v>
      </c>
      <c r="R3291" s="5">
        <v>248.85</v>
      </c>
      <c r="S3291" s="3">
        <v>5</v>
      </c>
      <c r="T3291" s="2">
        <v>0</v>
      </c>
      <c r="U3291">
        <v>27.3735</v>
      </c>
    </row>
    <row r="3292" spans="1:21" x14ac:dyDescent="0.35">
      <c r="A3292" s="3">
        <v>3291</v>
      </c>
      <c r="B3292" t="s">
        <v>6340</v>
      </c>
      <c r="C3292" s="1" t="s">
        <v>10933</v>
      </c>
      <c r="D3292" t="s">
        <v>10768</v>
      </c>
      <c r="E3292" s="4" t="s">
        <v>182</v>
      </c>
      <c r="F3292" t="s">
        <v>2894</v>
      </c>
      <c r="G3292" s="4" t="s">
        <v>2895</v>
      </c>
      <c r="H3292" s="4" t="s">
        <v>25</v>
      </c>
      <c r="I3292" s="4" t="s">
        <v>26</v>
      </c>
      <c r="J3292" s="4" t="s">
        <v>6341</v>
      </c>
      <c r="K3292" s="4" t="s">
        <v>42</v>
      </c>
      <c r="L3292" s="3">
        <v>92592</v>
      </c>
      <c r="M3292" s="4" t="s">
        <v>43</v>
      </c>
      <c r="N3292" t="s">
        <v>6342</v>
      </c>
      <c r="O3292" s="4" t="s">
        <v>70</v>
      </c>
      <c r="P3292" s="4" t="s">
        <v>158</v>
      </c>
      <c r="Q3292" t="s">
        <v>6343</v>
      </c>
      <c r="R3292" s="5">
        <v>36.24</v>
      </c>
      <c r="S3292" s="3">
        <v>1</v>
      </c>
      <c r="T3292" s="2">
        <v>0</v>
      </c>
      <c r="U3292">
        <v>15.220800000000001</v>
      </c>
    </row>
    <row r="3293" spans="1:21" x14ac:dyDescent="0.35">
      <c r="A3293" s="3">
        <v>3292</v>
      </c>
      <c r="B3293" t="s">
        <v>6344</v>
      </c>
      <c r="C3293" s="1" t="s">
        <v>11240</v>
      </c>
      <c r="D3293" s="1">
        <v>42471</v>
      </c>
      <c r="E3293" s="4" t="s">
        <v>49</v>
      </c>
      <c r="F3293" t="s">
        <v>5596</v>
      </c>
      <c r="G3293" s="4" t="s">
        <v>5597</v>
      </c>
      <c r="H3293" s="4" t="s">
        <v>25</v>
      </c>
      <c r="I3293" s="4" t="s">
        <v>26</v>
      </c>
      <c r="J3293" s="4" t="s">
        <v>6032</v>
      </c>
      <c r="K3293" s="4" t="s">
        <v>230</v>
      </c>
      <c r="L3293" s="3">
        <v>48310</v>
      </c>
      <c r="M3293" s="4" t="s">
        <v>104</v>
      </c>
      <c r="N3293" t="s">
        <v>1925</v>
      </c>
      <c r="O3293" s="4" t="s">
        <v>45</v>
      </c>
      <c r="P3293" s="4" t="s">
        <v>67</v>
      </c>
      <c r="Q3293" t="s">
        <v>1926</v>
      </c>
      <c r="R3293" s="5">
        <v>11.68</v>
      </c>
      <c r="S3293" s="3">
        <v>2</v>
      </c>
      <c r="T3293" s="2">
        <v>0</v>
      </c>
      <c r="U3293">
        <v>3.504</v>
      </c>
    </row>
    <row r="3294" spans="1:21" x14ac:dyDescent="0.35">
      <c r="A3294" s="3">
        <v>3293</v>
      </c>
      <c r="B3294" t="s">
        <v>6345</v>
      </c>
      <c r="C3294" s="1" t="s">
        <v>10753</v>
      </c>
      <c r="D3294" t="s">
        <v>10792</v>
      </c>
      <c r="E3294" s="4" t="s">
        <v>49</v>
      </c>
      <c r="F3294" t="s">
        <v>1973</v>
      </c>
      <c r="G3294" s="4" t="s">
        <v>1974</v>
      </c>
      <c r="H3294" s="4" t="s">
        <v>25</v>
      </c>
      <c r="I3294" s="4" t="s">
        <v>26</v>
      </c>
      <c r="J3294" s="4" t="s">
        <v>916</v>
      </c>
      <c r="K3294" s="4" t="s">
        <v>42</v>
      </c>
      <c r="L3294" s="3">
        <v>92024</v>
      </c>
      <c r="M3294" s="4" t="s">
        <v>43</v>
      </c>
      <c r="N3294" t="s">
        <v>695</v>
      </c>
      <c r="O3294" s="4" t="s">
        <v>45</v>
      </c>
      <c r="P3294" s="4" t="s">
        <v>557</v>
      </c>
      <c r="Q3294" t="s">
        <v>696</v>
      </c>
      <c r="R3294" s="5">
        <v>11.91</v>
      </c>
      <c r="S3294" s="3">
        <v>3</v>
      </c>
      <c r="T3294" s="2">
        <v>0</v>
      </c>
      <c r="U3294">
        <v>0.1191</v>
      </c>
    </row>
    <row r="3295" spans="1:21" x14ac:dyDescent="0.35">
      <c r="A3295" s="3">
        <v>3294</v>
      </c>
      <c r="B3295" t="s">
        <v>6345</v>
      </c>
      <c r="C3295" s="1" t="s">
        <v>10753</v>
      </c>
      <c r="D3295" t="s">
        <v>10792</v>
      </c>
      <c r="E3295" s="4" t="s">
        <v>49</v>
      </c>
      <c r="F3295" t="s">
        <v>1973</v>
      </c>
      <c r="G3295" s="4" t="s">
        <v>1974</v>
      </c>
      <c r="H3295" s="4" t="s">
        <v>25</v>
      </c>
      <c r="I3295" s="4" t="s">
        <v>26</v>
      </c>
      <c r="J3295" s="4" t="s">
        <v>916</v>
      </c>
      <c r="K3295" s="4" t="s">
        <v>42</v>
      </c>
      <c r="L3295" s="3">
        <v>92024</v>
      </c>
      <c r="M3295" s="4" t="s">
        <v>43</v>
      </c>
      <c r="N3295" t="s">
        <v>3219</v>
      </c>
      <c r="O3295" s="4" t="s">
        <v>31</v>
      </c>
      <c r="P3295" s="4" t="s">
        <v>64</v>
      </c>
      <c r="Q3295" t="s">
        <v>3220</v>
      </c>
      <c r="R3295" s="5">
        <v>3.48</v>
      </c>
      <c r="S3295" s="3">
        <v>2</v>
      </c>
      <c r="T3295" s="2">
        <v>0</v>
      </c>
      <c r="U3295">
        <v>1.1135999999999999</v>
      </c>
    </row>
    <row r="3296" spans="1:21" x14ac:dyDescent="0.35">
      <c r="A3296" s="3">
        <v>3295</v>
      </c>
      <c r="B3296" t="s">
        <v>6346</v>
      </c>
      <c r="C3296" s="1" t="s">
        <v>11241</v>
      </c>
      <c r="D3296" t="s">
        <v>11546</v>
      </c>
      <c r="E3296" s="4" t="s">
        <v>182</v>
      </c>
      <c r="F3296" t="s">
        <v>1383</v>
      </c>
      <c r="G3296" s="4" t="s">
        <v>1384</v>
      </c>
      <c r="H3296" s="4" t="s">
        <v>25</v>
      </c>
      <c r="I3296" s="4" t="s">
        <v>26</v>
      </c>
      <c r="J3296" s="4" t="s">
        <v>786</v>
      </c>
      <c r="K3296" s="4" t="s">
        <v>103</v>
      </c>
      <c r="L3296" s="3">
        <v>75081</v>
      </c>
      <c r="M3296" s="4" t="s">
        <v>104</v>
      </c>
      <c r="N3296" t="s">
        <v>2312</v>
      </c>
      <c r="O3296" s="4" t="s">
        <v>45</v>
      </c>
      <c r="P3296" s="4" t="s">
        <v>74</v>
      </c>
      <c r="Q3296" t="s">
        <v>2313</v>
      </c>
      <c r="R3296" s="5">
        <v>30.96</v>
      </c>
      <c r="S3296" s="3">
        <v>8</v>
      </c>
      <c r="T3296" s="2">
        <v>0.8</v>
      </c>
      <c r="U3296">
        <v>-52.631999999999998</v>
      </c>
    </row>
    <row r="3297" spans="1:21" x14ac:dyDescent="0.35">
      <c r="A3297" s="3">
        <v>3296</v>
      </c>
      <c r="B3297" t="s">
        <v>6347</v>
      </c>
      <c r="C3297" s="1">
        <v>42745</v>
      </c>
      <c r="D3297" s="1">
        <v>42804</v>
      </c>
      <c r="E3297" s="4" t="s">
        <v>182</v>
      </c>
      <c r="F3297" t="s">
        <v>3876</v>
      </c>
      <c r="G3297" s="4" t="s">
        <v>3877</v>
      </c>
      <c r="H3297" s="4" t="s">
        <v>101</v>
      </c>
      <c r="I3297" s="4" t="s">
        <v>26</v>
      </c>
      <c r="J3297" s="4" t="s">
        <v>256</v>
      </c>
      <c r="K3297" s="4" t="s">
        <v>257</v>
      </c>
      <c r="L3297" s="3">
        <v>10035</v>
      </c>
      <c r="M3297" s="4" t="s">
        <v>145</v>
      </c>
      <c r="N3297" t="s">
        <v>6348</v>
      </c>
      <c r="O3297" s="4" t="s">
        <v>70</v>
      </c>
      <c r="P3297" s="4" t="s">
        <v>662</v>
      </c>
      <c r="Q3297" t="s">
        <v>6349</v>
      </c>
      <c r="R3297" s="5">
        <v>1704.89</v>
      </c>
      <c r="S3297" s="3">
        <v>11</v>
      </c>
      <c r="T3297" s="2">
        <v>0</v>
      </c>
      <c r="U3297">
        <v>767.20050000000003</v>
      </c>
    </row>
    <row r="3298" spans="1:21" x14ac:dyDescent="0.35">
      <c r="A3298" s="3">
        <v>3297</v>
      </c>
      <c r="B3298" t="s">
        <v>6350</v>
      </c>
      <c r="C3298" s="1" t="s">
        <v>10900</v>
      </c>
      <c r="D3298" t="s">
        <v>11361</v>
      </c>
      <c r="E3298" s="4" t="s">
        <v>49</v>
      </c>
      <c r="F3298" t="s">
        <v>149</v>
      </c>
      <c r="G3298" s="4" t="s">
        <v>150</v>
      </c>
      <c r="H3298" s="4" t="s">
        <v>25</v>
      </c>
      <c r="I3298" s="4" t="s">
        <v>26</v>
      </c>
      <c r="J3298" s="4" t="s">
        <v>523</v>
      </c>
      <c r="K3298" s="4" t="s">
        <v>297</v>
      </c>
      <c r="L3298" s="3">
        <v>85023</v>
      </c>
      <c r="M3298" s="4" t="s">
        <v>43</v>
      </c>
      <c r="N3298" t="s">
        <v>2365</v>
      </c>
      <c r="O3298" s="4" t="s">
        <v>45</v>
      </c>
      <c r="P3298" s="4" t="s">
        <v>74</v>
      </c>
      <c r="Q3298" t="s">
        <v>2366</v>
      </c>
      <c r="R3298" s="5">
        <v>19.193999999999999</v>
      </c>
      <c r="S3298" s="3">
        <v>7</v>
      </c>
      <c r="T3298" s="2">
        <v>0.7</v>
      </c>
      <c r="U3298">
        <v>-12.795999999999999</v>
      </c>
    </row>
    <row r="3299" spans="1:21" x14ac:dyDescent="0.35">
      <c r="A3299" s="3">
        <v>3298</v>
      </c>
      <c r="B3299" t="s">
        <v>6350</v>
      </c>
      <c r="C3299" s="1" t="s">
        <v>10900</v>
      </c>
      <c r="D3299" t="s">
        <v>11361</v>
      </c>
      <c r="E3299" s="4" t="s">
        <v>49</v>
      </c>
      <c r="F3299" t="s">
        <v>149</v>
      </c>
      <c r="G3299" s="4" t="s">
        <v>150</v>
      </c>
      <c r="H3299" s="4" t="s">
        <v>25</v>
      </c>
      <c r="I3299" s="4" t="s">
        <v>26</v>
      </c>
      <c r="J3299" s="4" t="s">
        <v>523</v>
      </c>
      <c r="K3299" s="4" t="s">
        <v>297</v>
      </c>
      <c r="L3299" s="3">
        <v>85023</v>
      </c>
      <c r="M3299" s="4" t="s">
        <v>43</v>
      </c>
      <c r="N3299" t="s">
        <v>1930</v>
      </c>
      <c r="O3299" s="4" t="s">
        <v>45</v>
      </c>
      <c r="P3299" s="4" t="s">
        <v>77</v>
      </c>
      <c r="Q3299" t="s">
        <v>1931</v>
      </c>
      <c r="R3299" s="5">
        <v>121.792</v>
      </c>
      <c r="S3299" s="3">
        <v>4</v>
      </c>
      <c r="T3299" s="2">
        <v>0.2</v>
      </c>
      <c r="U3299">
        <v>13.701599999999999</v>
      </c>
    </row>
    <row r="3300" spans="1:21" x14ac:dyDescent="0.35">
      <c r="A3300" s="3">
        <v>3299</v>
      </c>
      <c r="B3300" t="s">
        <v>6351</v>
      </c>
      <c r="C3300" s="1" t="s">
        <v>11119</v>
      </c>
      <c r="D3300" t="s">
        <v>11119</v>
      </c>
      <c r="E3300" s="4" t="s">
        <v>1246</v>
      </c>
      <c r="F3300" t="s">
        <v>2887</v>
      </c>
      <c r="G3300" s="4" t="s">
        <v>2888</v>
      </c>
      <c r="H3300" s="4" t="s">
        <v>40</v>
      </c>
      <c r="I3300" s="4" t="s">
        <v>26</v>
      </c>
      <c r="J3300" s="4" t="s">
        <v>124</v>
      </c>
      <c r="K3300" s="4" t="s">
        <v>42</v>
      </c>
      <c r="L3300" s="3">
        <v>94122</v>
      </c>
      <c r="M3300" s="4" t="s">
        <v>43</v>
      </c>
      <c r="N3300" t="s">
        <v>4476</v>
      </c>
      <c r="O3300" s="4" t="s">
        <v>70</v>
      </c>
      <c r="P3300" s="4" t="s">
        <v>662</v>
      </c>
      <c r="Q3300" t="s">
        <v>4477</v>
      </c>
      <c r="R3300" s="5">
        <v>1919.9760000000001</v>
      </c>
      <c r="S3300" s="3">
        <v>3</v>
      </c>
      <c r="T3300" s="2">
        <v>0.2</v>
      </c>
      <c r="U3300">
        <v>215.9973</v>
      </c>
    </row>
    <row r="3301" spans="1:21" x14ac:dyDescent="0.35">
      <c r="A3301" s="3">
        <v>3300</v>
      </c>
      <c r="B3301" t="s">
        <v>6352</v>
      </c>
      <c r="C3301" s="1" t="s">
        <v>11161</v>
      </c>
      <c r="D3301" t="s">
        <v>11179</v>
      </c>
      <c r="E3301" s="4" t="s">
        <v>49</v>
      </c>
      <c r="F3301" t="s">
        <v>1891</v>
      </c>
      <c r="G3301" s="4" t="s">
        <v>1892</v>
      </c>
      <c r="H3301" s="4" t="s">
        <v>25</v>
      </c>
      <c r="I3301" s="4" t="s">
        <v>26</v>
      </c>
      <c r="J3301" s="4" t="s">
        <v>143</v>
      </c>
      <c r="K3301" s="4" t="s">
        <v>144</v>
      </c>
      <c r="L3301" s="3">
        <v>19140</v>
      </c>
      <c r="M3301" s="4" t="s">
        <v>145</v>
      </c>
      <c r="N3301" t="s">
        <v>96</v>
      </c>
      <c r="O3301" s="4" t="s">
        <v>45</v>
      </c>
      <c r="P3301" s="4" t="s">
        <v>74</v>
      </c>
      <c r="Q3301" t="s">
        <v>97</v>
      </c>
      <c r="R3301" s="5">
        <v>50.997</v>
      </c>
      <c r="S3301" s="3">
        <v>1</v>
      </c>
      <c r="T3301" s="2">
        <v>0.7</v>
      </c>
      <c r="U3301">
        <v>-40.797600000000003</v>
      </c>
    </row>
    <row r="3302" spans="1:21" x14ac:dyDescent="0.35">
      <c r="A3302" s="3">
        <v>3301</v>
      </c>
      <c r="B3302" t="s">
        <v>6352</v>
      </c>
      <c r="C3302" s="1" t="s">
        <v>11161</v>
      </c>
      <c r="D3302" t="s">
        <v>11179</v>
      </c>
      <c r="E3302" s="4" t="s">
        <v>49</v>
      </c>
      <c r="F3302" t="s">
        <v>1891</v>
      </c>
      <c r="G3302" s="4" t="s">
        <v>1892</v>
      </c>
      <c r="H3302" s="4" t="s">
        <v>25</v>
      </c>
      <c r="I3302" s="4" t="s">
        <v>26</v>
      </c>
      <c r="J3302" s="4" t="s">
        <v>143</v>
      </c>
      <c r="K3302" s="4" t="s">
        <v>144</v>
      </c>
      <c r="L3302" s="3">
        <v>19140</v>
      </c>
      <c r="M3302" s="4" t="s">
        <v>145</v>
      </c>
      <c r="N3302" t="s">
        <v>364</v>
      </c>
      <c r="O3302" s="4" t="s">
        <v>45</v>
      </c>
      <c r="P3302" s="4" t="s">
        <v>58</v>
      </c>
      <c r="Q3302" t="s">
        <v>365</v>
      </c>
      <c r="R3302" s="5">
        <v>76.792000000000002</v>
      </c>
      <c r="S3302" s="3">
        <v>1</v>
      </c>
      <c r="T3302" s="2">
        <v>0.2</v>
      </c>
      <c r="U3302">
        <v>-16.318300000000001</v>
      </c>
    </row>
    <row r="3303" spans="1:21" x14ac:dyDescent="0.35">
      <c r="A3303" s="3">
        <v>3302</v>
      </c>
      <c r="B3303" t="s">
        <v>6352</v>
      </c>
      <c r="C3303" s="1" t="s">
        <v>11161</v>
      </c>
      <c r="D3303" t="s">
        <v>11179</v>
      </c>
      <c r="E3303" s="4" t="s">
        <v>49</v>
      </c>
      <c r="F3303" t="s">
        <v>1891</v>
      </c>
      <c r="G3303" s="4" t="s">
        <v>1892</v>
      </c>
      <c r="H3303" s="4" t="s">
        <v>25</v>
      </c>
      <c r="I3303" s="4" t="s">
        <v>26</v>
      </c>
      <c r="J3303" s="4" t="s">
        <v>143</v>
      </c>
      <c r="K3303" s="4" t="s">
        <v>144</v>
      </c>
      <c r="L3303" s="3">
        <v>19140</v>
      </c>
      <c r="M3303" s="4" t="s">
        <v>145</v>
      </c>
      <c r="N3303" t="s">
        <v>6353</v>
      </c>
      <c r="O3303" s="4" t="s">
        <v>70</v>
      </c>
      <c r="P3303" s="4" t="s">
        <v>71</v>
      </c>
      <c r="Q3303" t="s">
        <v>6354</v>
      </c>
      <c r="R3303" s="5">
        <v>539.96400000000006</v>
      </c>
      <c r="S3303" s="3">
        <v>6</v>
      </c>
      <c r="T3303" s="2">
        <v>0.4</v>
      </c>
      <c r="U3303">
        <v>-107.9928</v>
      </c>
    </row>
    <row r="3304" spans="1:21" x14ac:dyDescent="0.35">
      <c r="A3304" s="3">
        <v>3303</v>
      </c>
      <c r="B3304" t="s">
        <v>6352</v>
      </c>
      <c r="C3304" s="1" t="s">
        <v>11161</v>
      </c>
      <c r="D3304" t="s">
        <v>11179</v>
      </c>
      <c r="E3304" s="4" t="s">
        <v>49</v>
      </c>
      <c r="F3304" t="s">
        <v>1891</v>
      </c>
      <c r="G3304" s="4" t="s">
        <v>1892</v>
      </c>
      <c r="H3304" s="4" t="s">
        <v>25</v>
      </c>
      <c r="I3304" s="4" t="s">
        <v>26</v>
      </c>
      <c r="J3304" s="4" t="s">
        <v>143</v>
      </c>
      <c r="K3304" s="4" t="s">
        <v>144</v>
      </c>
      <c r="L3304" s="3">
        <v>19140</v>
      </c>
      <c r="M3304" s="4" t="s">
        <v>145</v>
      </c>
      <c r="N3304" t="s">
        <v>3813</v>
      </c>
      <c r="O3304" s="4" t="s">
        <v>31</v>
      </c>
      <c r="P3304" s="4" t="s">
        <v>64</v>
      </c>
      <c r="Q3304" t="s">
        <v>5005</v>
      </c>
      <c r="R3304" s="5">
        <v>60.311999999999998</v>
      </c>
      <c r="S3304" s="3">
        <v>3</v>
      </c>
      <c r="T3304" s="2">
        <v>0.2</v>
      </c>
      <c r="U3304">
        <v>5.2773000000000003</v>
      </c>
    </row>
    <row r="3305" spans="1:21" x14ac:dyDescent="0.35">
      <c r="A3305" s="3">
        <v>3304</v>
      </c>
      <c r="B3305" t="s">
        <v>6352</v>
      </c>
      <c r="C3305" s="1" t="s">
        <v>11161</v>
      </c>
      <c r="D3305" t="s">
        <v>11179</v>
      </c>
      <c r="E3305" s="4" t="s">
        <v>49</v>
      </c>
      <c r="F3305" t="s">
        <v>1891</v>
      </c>
      <c r="G3305" s="4" t="s">
        <v>1892</v>
      </c>
      <c r="H3305" s="4" t="s">
        <v>25</v>
      </c>
      <c r="I3305" s="4" t="s">
        <v>26</v>
      </c>
      <c r="J3305" s="4" t="s">
        <v>143</v>
      </c>
      <c r="K3305" s="4" t="s">
        <v>144</v>
      </c>
      <c r="L3305" s="3">
        <v>19140</v>
      </c>
      <c r="M3305" s="4" t="s">
        <v>145</v>
      </c>
      <c r="N3305" t="s">
        <v>3291</v>
      </c>
      <c r="O3305" s="4" t="s">
        <v>45</v>
      </c>
      <c r="P3305" s="4" t="s">
        <v>74</v>
      </c>
      <c r="Q3305" t="s">
        <v>3292</v>
      </c>
      <c r="R3305" s="5">
        <v>1.944</v>
      </c>
      <c r="S3305" s="3">
        <v>3</v>
      </c>
      <c r="T3305" s="2">
        <v>0.7</v>
      </c>
      <c r="U3305">
        <v>-1.4256</v>
      </c>
    </row>
    <row r="3306" spans="1:21" x14ac:dyDescent="0.35">
      <c r="A3306" s="3">
        <v>3305</v>
      </c>
      <c r="B3306" t="s">
        <v>6355</v>
      </c>
      <c r="C3306" s="1" t="s">
        <v>10792</v>
      </c>
      <c r="D3306" s="1">
        <v>42005</v>
      </c>
      <c r="E3306" s="4" t="s">
        <v>22</v>
      </c>
      <c r="F3306" t="s">
        <v>3325</v>
      </c>
      <c r="G3306" s="4" t="s">
        <v>3326</v>
      </c>
      <c r="H3306" s="4" t="s">
        <v>40</v>
      </c>
      <c r="I3306" s="4" t="s">
        <v>26</v>
      </c>
      <c r="J3306" s="4" t="s">
        <v>1924</v>
      </c>
      <c r="K3306" s="4" t="s">
        <v>103</v>
      </c>
      <c r="L3306" s="3">
        <v>78041</v>
      </c>
      <c r="M3306" s="4" t="s">
        <v>104</v>
      </c>
      <c r="N3306" t="s">
        <v>3379</v>
      </c>
      <c r="O3306" s="4" t="s">
        <v>45</v>
      </c>
      <c r="P3306" s="4" t="s">
        <v>169</v>
      </c>
      <c r="Q3306" t="s">
        <v>3380</v>
      </c>
      <c r="R3306" s="5">
        <v>12.984</v>
      </c>
      <c r="S3306" s="3">
        <v>3</v>
      </c>
      <c r="T3306" s="2">
        <v>0.2</v>
      </c>
      <c r="U3306">
        <v>4.7066999999999997</v>
      </c>
    </row>
    <row r="3307" spans="1:21" x14ac:dyDescent="0.35">
      <c r="A3307" s="3">
        <v>3306</v>
      </c>
      <c r="B3307" t="s">
        <v>6355</v>
      </c>
      <c r="C3307" s="1" t="s">
        <v>10792</v>
      </c>
      <c r="D3307" s="1">
        <v>42005</v>
      </c>
      <c r="E3307" s="4" t="s">
        <v>22</v>
      </c>
      <c r="F3307" t="s">
        <v>3325</v>
      </c>
      <c r="G3307" s="4" t="s">
        <v>3326</v>
      </c>
      <c r="H3307" s="4" t="s">
        <v>40</v>
      </c>
      <c r="I3307" s="4" t="s">
        <v>26</v>
      </c>
      <c r="J3307" s="4" t="s">
        <v>1924</v>
      </c>
      <c r="K3307" s="4" t="s">
        <v>103</v>
      </c>
      <c r="L3307" s="3">
        <v>78041</v>
      </c>
      <c r="M3307" s="4" t="s">
        <v>104</v>
      </c>
      <c r="N3307" t="s">
        <v>4826</v>
      </c>
      <c r="O3307" s="4" t="s">
        <v>70</v>
      </c>
      <c r="P3307" s="4" t="s">
        <v>71</v>
      </c>
      <c r="Q3307" t="s">
        <v>4827</v>
      </c>
      <c r="R3307" s="5">
        <v>217.584</v>
      </c>
      <c r="S3307" s="3">
        <v>2</v>
      </c>
      <c r="T3307" s="2">
        <v>0.2</v>
      </c>
      <c r="U3307">
        <v>19.038599999999999</v>
      </c>
    </row>
    <row r="3308" spans="1:21" x14ac:dyDescent="0.35">
      <c r="A3308" s="3">
        <v>3307</v>
      </c>
      <c r="B3308" t="s">
        <v>6355</v>
      </c>
      <c r="C3308" s="1" t="s">
        <v>10792</v>
      </c>
      <c r="D3308" s="1">
        <v>42005</v>
      </c>
      <c r="E3308" s="4" t="s">
        <v>22</v>
      </c>
      <c r="F3308" t="s">
        <v>3325</v>
      </c>
      <c r="G3308" s="4" t="s">
        <v>3326</v>
      </c>
      <c r="H3308" s="4" t="s">
        <v>40</v>
      </c>
      <c r="I3308" s="4" t="s">
        <v>26</v>
      </c>
      <c r="J3308" s="4" t="s">
        <v>1924</v>
      </c>
      <c r="K3308" s="4" t="s">
        <v>103</v>
      </c>
      <c r="L3308" s="3">
        <v>78041</v>
      </c>
      <c r="M3308" s="4" t="s">
        <v>104</v>
      </c>
      <c r="N3308" t="s">
        <v>3114</v>
      </c>
      <c r="O3308" s="4" t="s">
        <v>70</v>
      </c>
      <c r="P3308" s="4" t="s">
        <v>71</v>
      </c>
      <c r="Q3308" t="s">
        <v>3115</v>
      </c>
      <c r="R3308" s="5">
        <v>328.77600000000001</v>
      </c>
      <c r="S3308" s="3">
        <v>3</v>
      </c>
      <c r="T3308" s="2">
        <v>0.2</v>
      </c>
      <c r="U3308">
        <v>28.767900000000001</v>
      </c>
    </row>
    <row r="3309" spans="1:21" x14ac:dyDescent="0.35">
      <c r="A3309" s="3">
        <v>3308</v>
      </c>
      <c r="B3309" t="s">
        <v>6355</v>
      </c>
      <c r="C3309" s="1" t="s">
        <v>10792</v>
      </c>
      <c r="D3309" s="1">
        <v>42005</v>
      </c>
      <c r="E3309" s="4" t="s">
        <v>22</v>
      </c>
      <c r="F3309" t="s">
        <v>3325</v>
      </c>
      <c r="G3309" s="4" t="s">
        <v>3326</v>
      </c>
      <c r="H3309" s="4" t="s">
        <v>40</v>
      </c>
      <c r="I3309" s="4" t="s">
        <v>26</v>
      </c>
      <c r="J3309" s="4" t="s">
        <v>1924</v>
      </c>
      <c r="K3309" s="4" t="s">
        <v>103</v>
      </c>
      <c r="L3309" s="3">
        <v>78041</v>
      </c>
      <c r="M3309" s="4" t="s">
        <v>104</v>
      </c>
      <c r="N3309" t="s">
        <v>1212</v>
      </c>
      <c r="O3309" s="4" t="s">
        <v>45</v>
      </c>
      <c r="P3309" s="4" t="s">
        <v>74</v>
      </c>
      <c r="Q3309" t="s">
        <v>1213</v>
      </c>
      <c r="R3309" s="5">
        <v>2.286</v>
      </c>
      <c r="S3309" s="3">
        <v>3</v>
      </c>
      <c r="T3309" s="2">
        <v>0.8</v>
      </c>
      <c r="U3309">
        <v>-3.6576</v>
      </c>
    </row>
    <row r="3310" spans="1:21" x14ac:dyDescent="0.35">
      <c r="A3310" s="3">
        <v>3309</v>
      </c>
      <c r="B3310" t="s">
        <v>6355</v>
      </c>
      <c r="C3310" s="1" t="s">
        <v>10792</v>
      </c>
      <c r="D3310" s="1">
        <v>42005</v>
      </c>
      <c r="E3310" s="4" t="s">
        <v>22</v>
      </c>
      <c r="F3310" t="s">
        <v>3325</v>
      </c>
      <c r="G3310" s="4" t="s">
        <v>3326</v>
      </c>
      <c r="H3310" s="4" t="s">
        <v>40</v>
      </c>
      <c r="I3310" s="4" t="s">
        <v>26</v>
      </c>
      <c r="J3310" s="4" t="s">
        <v>1924</v>
      </c>
      <c r="K3310" s="4" t="s">
        <v>103</v>
      </c>
      <c r="L3310" s="3">
        <v>78041</v>
      </c>
      <c r="M3310" s="4" t="s">
        <v>104</v>
      </c>
      <c r="N3310" t="s">
        <v>984</v>
      </c>
      <c r="O3310" s="4" t="s">
        <v>70</v>
      </c>
      <c r="P3310" s="4" t="s">
        <v>158</v>
      </c>
      <c r="Q3310" t="s">
        <v>985</v>
      </c>
      <c r="R3310" s="5">
        <v>47.984000000000002</v>
      </c>
      <c r="S3310" s="3">
        <v>2</v>
      </c>
      <c r="T3310" s="2">
        <v>0.2</v>
      </c>
      <c r="U3310">
        <v>14.395200000000001</v>
      </c>
    </row>
    <row r="3311" spans="1:21" x14ac:dyDescent="0.35">
      <c r="A3311" s="3">
        <v>3310</v>
      </c>
      <c r="B3311" t="s">
        <v>6356</v>
      </c>
      <c r="C3311" s="1">
        <v>42135</v>
      </c>
      <c r="D3311" s="1">
        <v>42319</v>
      </c>
      <c r="E3311" s="4" t="s">
        <v>49</v>
      </c>
      <c r="F3311" t="s">
        <v>2149</v>
      </c>
      <c r="G3311" s="4" t="s">
        <v>2150</v>
      </c>
      <c r="H3311" s="4" t="s">
        <v>40</v>
      </c>
      <c r="I3311" s="4" t="s">
        <v>26</v>
      </c>
      <c r="J3311" s="4" t="s">
        <v>256</v>
      </c>
      <c r="K3311" s="4" t="s">
        <v>257</v>
      </c>
      <c r="L3311" s="3">
        <v>10009</v>
      </c>
      <c r="M3311" s="4" t="s">
        <v>145</v>
      </c>
      <c r="N3311" t="s">
        <v>4194</v>
      </c>
      <c r="O3311" s="4" t="s">
        <v>45</v>
      </c>
      <c r="P3311" s="4" t="s">
        <v>74</v>
      </c>
      <c r="Q3311" t="s">
        <v>4195</v>
      </c>
      <c r="R3311" s="5">
        <v>25.344000000000001</v>
      </c>
      <c r="S3311" s="3">
        <v>6</v>
      </c>
      <c r="T3311" s="2">
        <v>0.2</v>
      </c>
      <c r="U3311">
        <v>8.8704000000000001</v>
      </c>
    </row>
    <row r="3312" spans="1:21" x14ac:dyDescent="0.35">
      <c r="A3312" s="3">
        <v>3311</v>
      </c>
      <c r="B3312" t="s">
        <v>6357</v>
      </c>
      <c r="C3312" s="1" t="s">
        <v>10744</v>
      </c>
      <c r="D3312" t="s">
        <v>11267</v>
      </c>
      <c r="E3312" s="4" t="s">
        <v>49</v>
      </c>
      <c r="F3312" t="s">
        <v>4742</v>
      </c>
      <c r="G3312" s="4" t="s">
        <v>4743</v>
      </c>
      <c r="H3312" s="4" t="s">
        <v>25</v>
      </c>
      <c r="I3312" s="4" t="s">
        <v>26</v>
      </c>
      <c r="J3312" s="4" t="s">
        <v>256</v>
      </c>
      <c r="K3312" s="4" t="s">
        <v>257</v>
      </c>
      <c r="L3312" s="3">
        <v>10035</v>
      </c>
      <c r="M3312" s="4" t="s">
        <v>145</v>
      </c>
      <c r="N3312" t="s">
        <v>3460</v>
      </c>
      <c r="O3312" s="4" t="s">
        <v>45</v>
      </c>
      <c r="P3312" s="4" t="s">
        <v>74</v>
      </c>
      <c r="Q3312" t="s">
        <v>3461</v>
      </c>
      <c r="R3312" s="5">
        <v>232.4</v>
      </c>
      <c r="S3312" s="3">
        <v>5</v>
      </c>
      <c r="T3312" s="2">
        <v>0.2</v>
      </c>
      <c r="U3312">
        <v>78.435000000000002</v>
      </c>
    </row>
    <row r="3313" spans="1:21" x14ac:dyDescent="0.35">
      <c r="A3313" s="3">
        <v>3312</v>
      </c>
      <c r="B3313" t="s">
        <v>6358</v>
      </c>
      <c r="C3313" s="1" t="s">
        <v>10861</v>
      </c>
      <c r="D3313" t="s">
        <v>11248</v>
      </c>
      <c r="E3313" s="4" t="s">
        <v>22</v>
      </c>
      <c r="F3313" t="s">
        <v>6252</v>
      </c>
      <c r="G3313" s="4" t="s">
        <v>6253</v>
      </c>
      <c r="H3313" s="4" t="s">
        <v>40</v>
      </c>
      <c r="I3313" s="4" t="s">
        <v>26</v>
      </c>
      <c r="J3313" s="4" t="s">
        <v>3378</v>
      </c>
      <c r="K3313" s="4" t="s">
        <v>1439</v>
      </c>
      <c r="L3313" s="3">
        <v>39503</v>
      </c>
      <c r="M3313" s="4" t="s">
        <v>29</v>
      </c>
      <c r="N3313" t="s">
        <v>3365</v>
      </c>
      <c r="O3313" s="4" t="s">
        <v>31</v>
      </c>
      <c r="P3313" s="4" t="s">
        <v>64</v>
      </c>
      <c r="Q3313" t="s">
        <v>3366</v>
      </c>
      <c r="R3313" s="5">
        <v>86.45</v>
      </c>
      <c r="S3313" s="3">
        <v>7</v>
      </c>
      <c r="T3313" s="2">
        <v>0</v>
      </c>
      <c r="U3313">
        <v>38.037999999999997</v>
      </c>
    </row>
    <row r="3314" spans="1:21" x14ac:dyDescent="0.35">
      <c r="A3314" s="3">
        <v>3313</v>
      </c>
      <c r="B3314" t="s">
        <v>6359</v>
      </c>
      <c r="C3314" s="1" t="s">
        <v>10794</v>
      </c>
      <c r="D3314" s="1">
        <v>41649</v>
      </c>
      <c r="E3314" s="4" t="s">
        <v>49</v>
      </c>
      <c r="F3314" t="s">
        <v>4198</v>
      </c>
      <c r="G3314" s="4" t="s">
        <v>4199</v>
      </c>
      <c r="H3314" s="4" t="s">
        <v>25</v>
      </c>
      <c r="I3314" s="4" t="s">
        <v>26</v>
      </c>
      <c r="J3314" s="4" t="s">
        <v>916</v>
      </c>
      <c r="K3314" s="4" t="s">
        <v>42</v>
      </c>
      <c r="L3314" s="3">
        <v>92037</v>
      </c>
      <c r="M3314" s="4" t="s">
        <v>43</v>
      </c>
      <c r="N3314" t="s">
        <v>1126</v>
      </c>
      <c r="O3314" s="4" t="s">
        <v>31</v>
      </c>
      <c r="P3314" s="4" t="s">
        <v>35</v>
      </c>
      <c r="Q3314" t="s">
        <v>1127</v>
      </c>
      <c r="R3314" s="5">
        <v>603.91999999999996</v>
      </c>
      <c r="S3314" s="3">
        <v>5</v>
      </c>
      <c r="T3314" s="2">
        <v>0.2</v>
      </c>
      <c r="U3314">
        <v>45.293999999999997</v>
      </c>
    </row>
    <row r="3315" spans="1:21" x14ac:dyDescent="0.35">
      <c r="A3315" s="3">
        <v>3314</v>
      </c>
      <c r="B3315" t="s">
        <v>6359</v>
      </c>
      <c r="C3315" s="1" t="s">
        <v>10794</v>
      </c>
      <c r="D3315" s="1">
        <v>41649</v>
      </c>
      <c r="E3315" s="4" t="s">
        <v>49</v>
      </c>
      <c r="F3315" t="s">
        <v>4198</v>
      </c>
      <c r="G3315" s="4" t="s">
        <v>4199</v>
      </c>
      <c r="H3315" s="4" t="s">
        <v>25</v>
      </c>
      <c r="I3315" s="4" t="s">
        <v>26</v>
      </c>
      <c r="J3315" s="4" t="s">
        <v>916</v>
      </c>
      <c r="K3315" s="4" t="s">
        <v>42</v>
      </c>
      <c r="L3315" s="3">
        <v>92037</v>
      </c>
      <c r="M3315" s="4" t="s">
        <v>43</v>
      </c>
      <c r="N3315" t="s">
        <v>4375</v>
      </c>
      <c r="O3315" s="4" t="s">
        <v>45</v>
      </c>
      <c r="P3315" s="4" t="s">
        <v>89</v>
      </c>
      <c r="Q3315" t="s">
        <v>4376</v>
      </c>
      <c r="R3315" s="5">
        <v>81.98</v>
      </c>
      <c r="S3315" s="3">
        <v>2</v>
      </c>
      <c r="T3315" s="2">
        <v>0</v>
      </c>
      <c r="U3315">
        <v>40.170200000000001</v>
      </c>
    </row>
    <row r="3316" spans="1:21" x14ac:dyDescent="0.35">
      <c r="A3316" s="3">
        <v>3315</v>
      </c>
      <c r="B3316" t="s">
        <v>6360</v>
      </c>
      <c r="C3316" s="1" t="s">
        <v>10819</v>
      </c>
      <c r="D3316" t="s">
        <v>10785</v>
      </c>
      <c r="E3316" s="4" t="s">
        <v>49</v>
      </c>
      <c r="F3316" t="s">
        <v>5639</v>
      </c>
      <c r="G3316" s="4" t="s">
        <v>5640</v>
      </c>
      <c r="H3316" s="4" t="s">
        <v>25</v>
      </c>
      <c r="I3316" s="4" t="s">
        <v>26</v>
      </c>
      <c r="J3316" s="4" t="s">
        <v>2269</v>
      </c>
      <c r="K3316" s="4" t="s">
        <v>257</v>
      </c>
      <c r="L3316" s="3">
        <v>11572</v>
      </c>
      <c r="M3316" s="4" t="s">
        <v>145</v>
      </c>
      <c r="N3316" t="s">
        <v>1126</v>
      </c>
      <c r="O3316" s="4" t="s">
        <v>31</v>
      </c>
      <c r="P3316" s="4" t="s">
        <v>35</v>
      </c>
      <c r="Q3316" t="s">
        <v>1127</v>
      </c>
      <c r="R3316" s="5">
        <v>271.76400000000001</v>
      </c>
      <c r="S3316" s="3">
        <v>2</v>
      </c>
      <c r="T3316" s="2">
        <v>0.1</v>
      </c>
      <c r="U3316">
        <v>48.313600000000001</v>
      </c>
    </row>
    <row r="3317" spans="1:21" x14ac:dyDescent="0.35">
      <c r="A3317" s="3">
        <v>3316</v>
      </c>
      <c r="B3317" t="s">
        <v>6360</v>
      </c>
      <c r="C3317" s="1" t="s">
        <v>10819</v>
      </c>
      <c r="D3317" t="s">
        <v>10785</v>
      </c>
      <c r="E3317" s="4" t="s">
        <v>49</v>
      </c>
      <c r="F3317" t="s">
        <v>5639</v>
      </c>
      <c r="G3317" s="4" t="s">
        <v>5640</v>
      </c>
      <c r="H3317" s="4" t="s">
        <v>25</v>
      </c>
      <c r="I3317" s="4" t="s">
        <v>26</v>
      </c>
      <c r="J3317" s="4" t="s">
        <v>2269</v>
      </c>
      <c r="K3317" s="4" t="s">
        <v>257</v>
      </c>
      <c r="L3317" s="3">
        <v>11572</v>
      </c>
      <c r="M3317" s="4" t="s">
        <v>145</v>
      </c>
      <c r="N3317" t="s">
        <v>4349</v>
      </c>
      <c r="O3317" s="4" t="s">
        <v>45</v>
      </c>
      <c r="P3317" s="4" t="s">
        <v>74</v>
      </c>
      <c r="Q3317" t="s">
        <v>4350</v>
      </c>
      <c r="R3317" s="5">
        <v>14.375999999999999</v>
      </c>
      <c r="S3317" s="3">
        <v>3</v>
      </c>
      <c r="T3317" s="2">
        <v>0.2</v>
      </c>
      <c r="U3317">
        <v>4.8518999999999997</v>
      </c>
    </row>
    <row r="3318" spans="1:21" x14ac:dyDescent="0.35">
      <c r="A3318" s="3">
        <v>3317</v>
      </c>
      <c r="B3318" t="s">
        <v>6361</v>
      </c>
      <c r="C3318" s="1">
        <v>43019</v>
      </c>
      <c r="D3318" t="s">
        <v>11290</v>
      </c>
      <c r="E3318" s="4" t="s">
        <v>22</v>
      </c>
      <c r="F3318" t="s">
        <v>4019</v>
      </c>
      <c r="G3318" s="4" t="s">
        <v>4020</v>
      </c>
      <c r="H3318" s="4" t="s">
        <v>40</v>
      </c>
      <c r="I3318" s="4" t="s">
        <v>26</v>
      </c>
      <c r="J3318" s="4" t="s">
        <v>2805</v>
      </c>
      <c r="K3318" s="4" t="s">
        <v>103</v>
      </c>
      <c r="L3318" s="3">
        <v>78664</v>
      </c>
      <c r="M3318" s="4" t="s">
        <v>104</v>
      </c>
      <c r="N3318" t="s">
        <v>5199</v>
      </c>
      <c r="O3318" s="4" t="s">
        <v>31</v>
      </c>
      <c r="P3318" s="4" t="s">
        <v>64</v>
      </c>
      <c r="Q3318" t="s">
        <v>5200</v>
      </c>
      <c r="R3318" s="5">
        <v>341.96</v>
      </c>
      <c r="S3318" s="3">
        <v>5</v>
      </c>
      <c r="T3318" s="2">
        <v>0.6</v>
      </c>
      <c r="U3318">
        <v>-427.45</v>
      </c>
    </row>
    <row r="3319" spans="1:21" x14ac:dyDescent="0.35">
      <c r="A3319" s="3">
        <v>3318</v>
      </c>
      <c r="B3319" t="s">
        <v>6362</v>
      </c>
      <c r="C3319" s="1">
        <v>42317</v>
      </c>
      <c r="D3319" t="s">
        <v>10977</v>
      </c>
      <c r="E3319" s="4" t="s">
        <v>49</v>
      </c>
      <c r="F3319" t="s">
        <v>499</v>
      </c>
      <c r="G3319" s="4" t="s">
        <v>500</v>
      </c>
      <c r="H3319" s="4" t="s">
        <v>25</v>
      </c>
      <c r="I3319" s="4" t="s">
        <v>26</v>
      </c>
      <c r="J3319" s="4" t="s">
        <v>749</v>
      </c>
      <c r="K3319" s="4" t="s">
        <v>42</v>
      </c>
      <c r="L3319" s="3">
        <v>92374</v>
      </c>
      <c r="M3319" s="4" t="s">
        <v>43</v>
      </c>
      <c r="N3319" t="s">
        <v>2369</v>
      </c>
      <c r="O3319" s="4" t="s">
        <v>45</v>
      </c>
      <c r="P3319" s="4" t="s">
        <v>67</v>
      </c>
      <c r="Q3319" t="s">
        <v>2370</v>
      </c>
      <c r="R3319" s="5">
        <v>181.35</v>
      </c>
      <c r="S3319" s="3">
        <v>9</v>
      </c>
      <c r="T3319" s="2">
        <v>0</v>
      </c>
      <c r="U3319">
        <v>48.964500000000001</v>
      </c>
    </row>
    <row r="3320" spans="1:21" x14ac:dyDescent="0.35">
      <c r="A3320" s="3">
        <v>3319</v>
      </c>
      <c r="B3320" t="s">
        <v>6362</v>
      </c>
      <c r="C3320" s="1">
        <v>42317</v>
      </c>
      <c r="D3320" t="s">
        <v>10977</v>
      </c>
      <c r="E3320" s="4" t="s">
        <v>49</v>
      </c>
      <c r="F3320" t="s">
        <v>499</v>
      </c>
      <c r="G3320" s="4" t="s">
        <v>500</v>
      </c>
      <c r="H3320" s="4" t="s">
        <v>25</v>
      </c>
      <c r="I3320" s="4" t="s">
        <v>26</v>
      </c>
      <c r="J3320" s="4" t="s">
        <v>749</v>
      </c>
      <c r="K3320" s="4" t="s">
        <v>42</v>
      </c>
      <c r="L3320" s="3">
        <v>92374</v>
      </c>
      <c r="M3320" s="4" t="s">
        <v>43</v>
      </c>
      <c r="N3320" t="s">
        <v>4626</v>
      </c>
      <c r="O3320" s="4" t="s">
        <v>45</v>
      </c>
      <c r="P3320" s="4" t="s">
        <v>46</v>
      </c>
      <c r="Q3320" t="s">
        <v>4627</v>
      </c>
      <c r="R3320" s="5">
        <v>8.64</v>
      </c>
      <c r="S3320" s="3">
        <v>3</v>
      </c>
      <c r="T3320" s="2">
        <v>0</v>
      </c>
      <c r="U3320">
        <v>4.2336</v>
      </c>
    </row>
    <row r="3321" spans="1:21" x14ac:dyDescent="0.35">
      <c r="A3321" s="3">
        <v>3320</v>
      </c>
      <c r="B3321" t="s">
        <v>6363</v>
      </c>
      <c r="C3321" s="1" t="s">
        <v>10969</v>
      </c>
      <c r="D3321" t="s">
        <v>11486</v>
      </c>
      <c r="E3321" s="4" t="s">
        <v>49</v>
      </c>
      <c r="F3321" t="s">
        <v>6364</v>
      </c>
      <c r="G3321" s="4" t="s">
        <v>6365</v>
      </c>
      <c r="H3321" s="4" t="s">
        <v>25</v>
      </c>
      <c r="I3321" s="4" t="s">
        <v>26</v>
      </c>
      <c r="J3321" s="4" t="s">
        <v>367</v>
      </c>
      <c r="K3321" s="4" t="s">
        <v>321</v>
      </c>
      <c r="L3321" s="3">
        <v>38401</v>
      </c>
      <c r="M3321" s="4" t="s">
        <v>29</v>
      </c>
      <c r="N3321" t="s">
        <v>3992</v>
      </c>
      <c r="O3321" s="4" t="s">
        <v>45</v>
      </c>
      <c r="P3321" s="4" t="s">
        <v>77</v>
      </c>
      <c r="Q3321" t="s">
        <v>3993</v>
      </c>
      <c r="R3321" s="5">
        <v>43.512</v>
      </c>
      <c r="S3321" s="3">
        <v>7</v>
      </c>
      <c r="T3321" s="2">
        <v>0.2</v>
      </c>
      <c r="U3321">
        <v>3.8073000000000001</v>
      </c>
    </row>
    <row r="3322" spans="1:21" x14ac:dyDescent="0.35">
      <c r="A3322" s="3">
        <v>3321</v>
      </c>
      <c r="B3322" t="s">
        <v>6363</v>
      </c>
      <c r="C3322" s="1" t="s">
        <v>10969</v>
      </c>
      <c r="D3322" t="s">
        <v>11486</v>
      </c>
      <c r="E3322" s="4" t="s">
        <v>49</v>
      </c>
      <c r="F3322" t="s">
        <v>6364</v>
      </c>
      <c r="G3322" s="4" t="s">
        <v>6365</v>
      </c>
      <c r="H3322" s="4" t="s">
        <v>25</v>
      </c>
      <c r="I3322" s="4" t="s">
        <v>26</v>
      </c>
      <c r="J3322" s="4" t="s">
        <v>367</v>
      </c>
      <c r="K3322" s="4" t="s">
        <v>321</v>
      </c>
      <c r="L3322" s="3">
        <v>38401</v>
      </c>
      <c r="M3322" s="4" t="s">
        <v>29</v>
      </c>
      <c r="N3322" t="s">
        <v>666</v>
      </c>
      <c r="O3322" s="4" t="s">
        <v>31</v>
      </c>
      <c r="P3322" s="4" t="s">
        <v>35</v>
      </c>
      <c r="Q3322" t="s">
        <v>667</v>
      </c>
      <c r="R3322" s="5">
        <v>662.88</v>
      </c>
      <c r="S3322" s="3">
        <v>3</v>
      </c>
      <c r="T3322" s="2">
        <v>0.2</v>
      </c>
      <c r="U3322">
        <v>74.573999999999998</v>
      </c>
    </row>
    <row r="3323" spans="1:21" x14ac:dyDescent="0.35">
      <c r="A3323" s="3">
        <v>3322</v>
      </c>
      <c r="B3323" t="s">
        <v>6363</v>
      </c>
      <c r="C3323" s="1" t="s">
        <v>10969</v>
      </c>
      <c r="D3323" t="s">
        <v>11486</v>
      </c>
      <c r="E3323" s="4" t="s">
        <v>49</v>
      </c>
      <c r="F3323" t="s">
        <v>6364</v>
      </c>
      <c r="G3323" s="4" t="s">
        <v>6365</v>
      </c>
      <c r="H3323" s="4" t="s">
        <v>25</v>
      </c>
      <c r="I3323" s="4" t="s">
        <v>26</v>
      </c>
      <c r="J3323" s="4" t="s">
        <v>367</v>
      </c>
      <c r="K3323" s="4" t="s">
        <v>321</v>
      </c>
      <c r="L3323" s="3">
        <v>38401</v>
      </c>
      <c r="M3323" s="4" t="s">
        <v>29</v>
      </c>
      <c r="N3323" t="s">
        <v>4165</v>
      </c>
      <c r="O3323" s="4" t="s">
        <v>45</v>
      </c>
      <c r="P3323" s="4" t="s">
        <v>89</v>
      </c>
      <c r="Q3323" t="s">
        <v>11713</v>
      </c>
      <c r="R3323" s="5">
        <v>25.92</v>
      </c>
      <c r="S3323" s="3">
        <v>5</v>
      </c>
      <c r="T3323" s="2">
        <v>0.2</v>
      </c>
      <c r="U3323">
        <v>9.0719999999999992</v>
      </c>
    </row>
    <row r="3324" spans="1:21" x14ac:dyDescent="0.35">
      <c r="A3324" s="3">
        <v>3323</v>
      </c>
      <c r="B3324" t="s">
        <v>6366</v>
      </c>
      <c r="C3324" s="1" t="s">
        <v>11242</v>
      </c>
      <c r="D3324" t="s">
        <v>11390</v>
      </c>
      <c r="E3324" s="4" t="s">
        <v>49</v>
      </c>
      <c r="F3324" t="s">
        <v>2213</v>
      </c>
      <c r="G3324" s="4" t="s">
        <v>2214</v>
      </c>
      <c r="H3324" s="4" t="s">
        <v>101</v>
      </c>
      <c r="I3324" s="4" t="s">
        <v>26</v>
      </c>
      <c r="J3324" s="4" t="s">
        <v>256</v>
      </c>
      <c r="K3324" s="4" t="s">
        <v>257</v>
      </c>
      <c r="L3324" s="3">
        <v>10009</v>
      </c>
      <c r="M3324" s="4" t="s">
        <v>145</v>
      </c>
      <c r="N3324" t="s">
        <v>76</v>
      </c>
      <c r="O3324" s="4" t="s">
        <v>45</v>
      </c>
      <c r="P3324" s="4" t="s">
        <v>77</v>
      </c>
      <c r="Q3324" t="s">
        <v>78</v>
      </c>
      <c r="R3324" s="5">
        <v>68.94</v>
      </c>
      <c r="S3324" s="3">
        <v>3</v>
      </c>
      <c r="T3324" s="2">
        <v>0</v>
      </c>
      <c r="U3324">
        <v>20.681999999999999</v>
      </c>
    </row>
    <row r="3325" spans="1:21" x14ac:dyDescent="0.35">
      <c r="A3325" s="3">
        <v>3324</v>
      </c>
      <c r="B3325" t="s">
        <v>6366</v>
      </c>
      <c r="C3325" s="1" t="s">
        <v>11242</v>
      </c>
      <c r="D3325" t="s">
        <v>11390</v>
      </c>
      <c r="E3325" s="4" t="s">
        <v>49</v>
      </c>
      <c r="F3325" t="s">
        <v>2213</v>
      </c>
      <c r="G3325" s="4" t="s">
        <v>2214</v>
      </c>
      <c r="H3325" s="4" t="s">
        <v>101</v>
      </c>
      <c r="I3325" s="4" t="s">
        <v>26</v>
      </c>
      <c r="J3325" s="4" t="s">
        <v>256</v>
      </c>
      <c r="K3325" s="4" t="s">
        <v>257</v>
      </c>
      <c r="L3325" s="3">
        <v>10009</v>
      </c>
      <c r="M3325" s="4" t="s">
        <v>145</v>
      </c>
      <c r="N3325" t="s">
        <v>2234</v>
      </c>
      <c r="O3325" s="4" t="s">
        <v>31</v>
      </c>
      <c r="P3325" s="4" t="s">
        <v>64</v>
      </c>
      <c r="Q3325" t="s">
        <v>2235</v>
      </c>
      <c r="R3325" s="5">
        <v>128.82</v>
      </c>
      <c r="S3325" s="3">
        <v>3</v>
      </c>
      <c r="T3325" s="2">
        <v>0</v>
      </c>
      <c r="U3325">
        <v>50.239800000000002</v>
      </c>
    </row>
    <row r="3326" spans="1:21" x14ac:dyDescent="0.35">
      <c r="A3326" s="3">
        <v>3325</v>
      </c>
      <c r="B3326" t="s">
        <v>6367</v>
      </c>
      <c r="C3326" s="1">
        <v>41954</v>
      </c>
      <c r="D3326" t="s">
        <v>11096</v>
      </c>
      <c r="E3326" s="4" t="s">
        <v>49</v>
      </c>
      <c r="F3326" t="s">
        <v>303</v>
      </c>
      <c r="G3326" s="4" t="s">
        <v>304</v>
      </c>
      <c r="H3326" s="4" t="s">
        <v>25</v>
      </c>
      <c r="I3326" s="4" t="s">
        <v>26</v>
      </c>
      <c r="J3326" s="4" t="s">
        <v>178</v>
      </c>
      <c r="K3326" s="4" t="s">
        <v>103</v>
      </c>
      <c r="L3326" s="3">
        <v>77095</v>
      </c>
      <c r="M3326" s="4" t="s">
        <v>104</v>
      </c>
      <c r="N3326" t="s">
        <v>4588</v>
      </c>
      <c r="O3326" s="4" t="s">
        <v>45</v>
      </c>
      <c r="P3326" s="4" t="s">
        <v>74</v>
      </c>
      <c r="Q3326" t="s">
        <v>4589</v>
      </c>
      <c r="R3326" s="5">
        <v>896.99</v>
      </c>
      <c r="S3326" s="3">
        <v>5</v>
      </c>
      <c r="T3326" s="2">
        <v>0.8</v>
      </c>
      <c r="U3326">
        <v>-1480.0335</v>
      </c>
    </row>
    <row r="3327" spans="1:21" x14ac:dyDescent="0.35">
      <c r="A3327" s="3">
        <v>3326</v>
      </c>
      <c r="B3327" t="s">
        <v>6367</v>
      </c>
      <c r="C3327" s="1">
        <v>41954</v>
      </c>
      <c r="D3327" t="s">
        <v>11096</v>
      </c>
      <c r="E3327" s="4" t="s">
        <v>49</v>
      </c>
      <c r="F3327" t="s">
        <v>303</v>
      </c>
      <c r="G3327" s="4" t="s">
        <v>304</v>
      </c>
      <c r="H3327" s="4" t="s">
        <v>25</v>
      </c>
      <c r="I3327" s="4" t="s">
        <v>26</v>
      </c>
      <c r="J3327" s="4" t="s">
        <v>178</v>
      </c>
      <c r="K3327" s="4" t="s">
        <v>103</v>
      </c>
      <c r="L3327" s="3">
        <v>77095</v>
      </c>
      <c r="M3327" s="4" t="s">
        <v>104</v>
      </c>
      <c r="N3327" t="s">
        <v>6150</v>
      </c>
      <c r="O3327" s="4" t="s">
        <v>45</v>
      </c>
      <c r="P3327" s="4" t="s">
        <v>74</v>
      </c>
      <c r="Q3327" t="s">
        <v>6151</v>
      </c>
      <c r="R3327" s="5">
        <v>1.234</v>
      </c>
      <c r="S3327" s="3">
        <v>1</v>
      </c>
      <c r="T3327" s="2">
        <v>0.8</v>
      </c>
      <c r="U3327">
        <v>-1.9743999999999999</v>
      </c>
    </row>
    <row r="3328" spans="1:21" x14ac:dyDescent="0.35">
      <c r="A3328" s="3">
        <v>3327</v>
      </c>
      <c r="B3328" t="s">
        <v>6367</v>
      </c>
      <c r="C3328" s="1">
        <v>41954</v>
      </c>
      <c r="D3328" t="s">
        <v>11096</v>
      </c>
      <c r="E3328" s="4" t="s">
        <v>49</v>
      </c>
      <c r="F3328" t="s">
        <v>303</v>
      </c>
      <c r="G3328" s="4" t="s">
        <v>304</v>
      </c>
      <c r="H3328" s="4" t="s">
        <v>25</v>
      </c>
      <c r="I3328" s="4" t="s">
        <v>26</v>
      </c>
      <c r="J3328" s="4" t="s">
        <v>178</v>
      </c>
      <c r="K3328" s="4" t="s">
        <v>103</v>
      </c>
      <c r="L3328" s="3">
        <v>77095</v>
      </c>
      <c r="M3328" s="4" t="s">
        <v>104</v>
      </c>
      <c r="N3328" t="s">
        <v>6072</v>
      </c>
      <c r="O3328" s="4" t="s">
        <v>45</v>
      </c>
      <c r="P3328" s="4" t="s">
        <v>67</v>
      </c>
      <c r="Q3328" t="s">
        <v>6073</v>
      </c>
      <c r="R3328" s="5">
        <v>67.56</v>
      </c>
      <c r="S3328" s="3">
        <v>3</v>
      </c>
      <c r="T3328" s="2">
        <v>0.2</v>
      </c>
      <c r="U3328">
        <v>6.7560000000000002</v>
      </c>
    </row>
    <row r="3329" spans="1:21" x14ac:dyDescent="0.35">
      <c r="A3329" s="3">
        <v>3328</v>
      </c>
      <c r="B3329" t="s">
        <v>6367</v>
      </c>
      <c r="C3329" s="1">
        <v>41954</v>
      </c>
      <c r="D3329" t="s">
        <v>11096</v>
      </c>
      <c r="E3329" s="4" t="s">
        <v>49</v>
      </c>
      <c r="F3329" t="s">
        <v>303</v>
      </c>
      <c r="G3329" s="4" t="s">
        <v>304</v>
      </c>
      <c r="H3329" s="4" t="s">
        <v>25</v>
      </c>
      <c r="I3329" s="4" t="s">
        <v>26</v>
      </c>
      <c r="J3329" s="4" t="s">
        <v>178</v>
      </c>
      <c r="K3329" s="4" t="s">
        <v>103</v>
      </c>
      <c r="L3329" s="3">
        <v>77095</v>
      </c>
      <c r="M3329" s="4" t="s">
        <v>104</v>
      </c>
      <c r="N3329" t="s">
        <v>1387</v>
      </c>
      <c r="O3329" s="4" t="s">
        <v>45</v>
      </c>
      <c r="P3329" s="4" t="s">
        <v>89</v>
      </c>
      <c r="Q3329" t="s">
        <v>1388</v>
      </c>
      <c r="R3329" s="5">
        <v>21.72</v>
      </c>
      <c r="S3329" s="3">
        <v>5</v>
      </c>
      <c r="T3329" s="2">
        <v>0.2</v>
      </c>
      <c r="U3329">
        <v>7.8734999999999999</v>
      </c>
    </row>
    <row r="3330" spans="1:21" x14ac:dyDescent="0.35">
      <c r="A3330" s="3">
        <v>3329</v>
      </c>
      <c r="B3330" t="s">
        <v>6367</v>
      </c>
      <c r="C3330" s="1">
        <v>41954</v>
      </c>
      <c r="D3330" t="s">
        <v>11096</v>
      </c>
      <c r="E3330" s="4" t="s">
        <v>49</v>
      </c>
      <c r="F3330" t="s">
        <v>303</v>
      </c>
      <c r="G3330" s="4" t="s">
        <v>304</v>
      </c>
      <c r="H3330" s="4" t="s">
        <v>25</v>
      </c>
      <c r="I3330" s="4" t="s">
        <v>26</v>
      </c>
      <c r="J3330" s="4" t="s">
        <v>178</v>
      </c>
      <c r="K3330" s="4" t="s">
        <v>103</v>
      </c>
      <c r="L3330" s="3">
        <v>77095</v>
      </c>
      <c r="M3330" s="4" t="s">
        <v>104</v>
      </c>
      <c r="N3330" t="s">
        <v>6368</v>
      </c>
      <c r="O3330" s="4" t="s">
        <v>45</v>
      </c>
      <c r="P3330" s="4" t="s">
        <v>89</v>
      </c>
      <c r="Q3330" t="s">
        <v>6369</v>
      </c>
      <c r="R3330" s="5">
        <v>262.33600000000001</v>
      </c>
      <c r="S3330" s="3">
        <v>8</v>
      </c>
      <c r="T3330" s="2">
        <v>0.2</v>
      </c>
      <c r="U3330">
        <v>95.096800000000002</v>
      </c>
    </row>
    <row r="3331" spans="1:21" x14ac:dyDescent="0.35">
      <c r="A3331" s="3">
        <v>3330</v>
      </c>
      <c r="B3331" t="s">
        <v>6367</v>
      </c>
      <c r="C3331" s="1">
        <v>41954</v>
      </c>
      <c r="D3331" t="s">
        <v>11096</v>
      </c>
      <c r="E3331" s="4" t="s">
        <v>49</v>
      </c>
      <c r="F3331" t="s">
        <v>303</v>
      </c>
      <c r="G3331" s="4" t="s">
        <v>304</v>
      </c>
      <c r="H3331" s="4" t="s">
        <v>25</v>
      </c>
      <c r="I3331" s="4" t="s">
        <v>26</v>
      </c>
      <c r="J3331" s="4" t="s">
        <v>178</v>
      </c>
      <c r="K3331" s="4" t="s">
        <v>103</v>
      </c>
      <c r="L3331" s="3">
        <v>77095</v>
      </c>
      <c r="M3331" s="4" t="s">
        <v>104</v>
      </c>
      <c r="N3331" t="s">
        <v>3455</v>
      </c>
      <c r="O3331" s="4" t="s">
        <v>70</v>
      </c>
      <c r="P3331" s="4" t="s">
        <v>71</v>
      </c>
      <c r="Q3331" t="s">
        <v>3456</v>
      </c>
      <c r="R3331" s="5">
        <v>148.47999999999999</v>
      </c>
      <c r="S3331" s="3">
        <v>2</v>
      </c>
      <c r="T3331" s="2">
        <v>0.2</v>
      </c>
      <c r="U3331">
        <v>16.704000000000001</v>
      </c>
    </row>
    <row r="3332" spans="1:21" x14ac:dyDescent="0.35">
      <c r="A3332" s="3">
        <v>3331</v>
      </c>
      <c r="B3332" t="s">
        <v>6367</v>
      </c>
      <c r="C3332" s="1">
        <v>41954</v>
      </c>
      <c r="D3332" t="s">
        <v>11096</v>
      </c>
      <c r="E3332" s="4" t="s">
        <v>49</v>
      </c>
      <c r="F3332" t="s">
        <v>303</v>
      </c>
      <c r="G3332" s="4" t="s">
        <v>304</v>
      </c>
      <c r="H3332" s="4" t="s">
        <v>25</v>
      </c>
      <c r="I3332" s="4" t="s">
        <v>26</v>
      </c>
      <c r="J3332" s="4" t="s">
        <v>178</v>
      </c>
      <c r="K3332" s="4" t="s">
        <v>103</v>
      </c>
      <c r="L3332" s="3">
        <v>77095</v>
      </c>
      <c r="M3332" s="4" t="s">
        <v>104</v>
      </c>
      <c r="N3332" t="s">
        <v>4517</v>
      </c>
      <c r="O3332" s="4" t="s">
        <v>70</v>
      </c>
      <c r="P3332" s="4" t="s">
        <v>71</v>
      </c>
      <c r="Q3332" t="s">
        <v>4518</v>
      </c>
      <c r="R3332" s="5">
        <v>241.17599999999999</v>
      </c>
      <c r="S3332" s="3">
        <v>3</v>
      </c>
      <c r="T3332" s="2">
        <v>0.2</v>
      </c>
      <c r="U3332">
        <v>15.073499999999999</v>
      </c>
    </row>
    <row r="3333" spans="1:21" x14ac:dyDescent="0.35">
      <c r="A3333" s="3">
        <v>3332</v>
      </c>
      <c r="B3333" t="s">
        <v>6370</v>
      </c>
      <c r="C3333" s="1" t="s">
        <v>11217</v>
      </c>
      <c r="D3333" t="s">
        <v>11139</v>
      </c>
      <c r="E3333" s="4" t="s">
        <v>49</v>
      </c>
      <c r="F3333" t="s">
        <v>380</v>
      </c>
      <c r="G3333" s="4" t="s">
        <v>381</v>
      </c>
      <c r="H3333" s="4" t="s">
        <v>101</v>
      </c>
      <c r="I3333" s="4" t="s">
        <v>26</v>
      </c>
      <c r="J3333" s="4" t="s">
        <v>290</v>
      </c>
      <c r="K3333" s="4" t="s">
        <v>204</v>
      </c>
      <c r="L3333" s="3">
        <v>60653</v>
      </c>
      <c r="M3333" s="4" t="s">
        <v>104</v>
      </c>
      <c r="N3333" t="s">
        <v>6371</v>
      </c>
      <c r="O3333" s="4" t="s">
        <v>70</v>
      </c>
      <c r="P3333" s="4" t="s">
        <v>158</v>
      </c>
      <c r="Q3333" t="s">
        <v>6372</v>
      </c>
      <c r="R3333" s="5">
        <v>227.976</v>
      </c>
      <c r="S3333" s="3">
        <v>3</v>
      </c>
      <c r="T3333" s="2">
        <v>0.2</v>
      </c>
      <c r="U3333">
        <v>28.497</v>
      </c>
    </row>
    <row r="3334" spans="1:21" x14ac:dyDescent="0.35">
      <c r="A3334" s="3">
        <v>3333</v>
      </c>
      <c r="B3334" t="s">
        <v>6370</v>
      </c>
      <c r="C3334" s="1" t="s">
        <v>11217</v>
      </c>
      <c r="D3334" t="s">
        <v>11139</v>
      </c>
      <c r="E3334" s="4" t="s">
        <v>49</v>
      </c>
      <c r="F3334" t="s">
        <v>380</v>
      </c>
      <c r="G3334" s="4" t="s">
        <v>381</v>
      </c>
      <c r="H3334" s="4" t="s">
        <v>101</v>
      </c>
      <c r="I3334" s="4" t="s">
        <v>26</v>
      </c>
      <c r="J3334" s="4" t="s">
        <v>290</v>
      </c>
      <c r="K3334" s="4" t="s">
        <v>204</v>
      </c>
      <c r="L3334" s="3">
        <v>60653</v>
      </c>
      <c r="M3334" s="4" t="s">
        <v>104</v>
      </c>
      <c r="N3334" t="s">
        <v>6288</v>
      </c>
      <c r="O3334" s="4" t="s">
        <v>70</v>
      </c>
      <c r="P3334" s="4" t="s">
        <v>71</v>
      </c>
      <c r="Q3334" t="s">
        <v>6289</v>
      </c>
      <c r="R3334" s="5">
        <v>52.68</v>
      </c>
      <c r="S3334" s="3">
        <v>3</v>
      </c>
      <c r="T3334" s="2">
        <v>0.2</v>
      </c>
      <c r="U3334">
        <v>19.754999999999999</v>
      </c>
    </row>
    <row r="3335" spans="1:21" x14ac:dyDescent="0.35">
      <c r="A3335" s="3">
        <v>3334</v>
      </c>
      <c r="B3335" t="s">
        <v>6370</v>
      </c>
      <c r="C3335" s="1" t="s">
        <v>11217</v>
      </c>
      <c r="D3335" t="s">
        <v>11139</v>
      </c>
      <c r="E3335" s="4" t="s">
        <v>49</v>
      </c>
      <c r="F3335" t="s">
        <v>380</v>
      </c>
      <c r="G3335" s="4" t="s">
        <v>381</v>
      </c>
      <c r="H3335" s="4" t="s">
        <v>101</v>
      </c>
      <c r="I3335" s="4" t="s">
        <v>26</v>
      </c>
      <c r="J3335" s="4" t="s">
        <v>290</v>
      </c>
      <c r="K3335" s="4" t="s">
        <v>204</v>
      </c>
      <c r="L3335" s="3">
        <v>60653</v>
      </c>
      <c r="M3335" s="4" t="s">
        <v>104</v>
      </c>
      <c r="N3335" t="s">
        <v>6373</v>
      </c>
      <c r="O3335" s="4" t="s">
        <v>31</v>
      </c>
      <c r="P3335" s="4" t="s">
        <v>64</v>
      </c>
      <c r="Q3335" t="s">
        <v>6374</v>
      </c>
      <c r="R3335" s="5">
        <v>2.032</v>
      </c>
      <c r="S3335" s="3">
        <v>1</v>
      </c>
      <c r="T3335" s="2">
        <v>0.6</v>
      </c>
      <c r="U3335">
        <v>-1.3208</v>
      </c>
    </row>
    <row r="3336" spans="1:21" x14ac:dyDescent="0.35">
      <c r="A3336" s="3">
        <v>3335</v>
      </c>
      <c r="B3336" t="s">
        <v>6375</v>
      </c>
      <c r="C3336" s="1" t="s">
        <v>10822</v>
      </c>
      <c r="D3336" t="s">
        <v>11346</v>
      </c>
      <c r="E3336" s="4" t="s">
        <v>182</v>
      </c>
      <c r="F3336" t="s">
        <v>6376</v>
      </c>
      <c r="G3336" s="4" t="s">
        <v>6377</v>
      </c>
      <c r="H3336" s="4" t="s">
        <v>25</v>
      </c>
      <c r="I3336" s="4" t="s">
        <v>26</v>
      </c>
      <c r="J3336" s="4" t="s">
        <v>3105</v>
      </c>
      <c r="K3336" s="4" t="s">
        <v>42</v>
      </c>
      <c r="L3336" s="3">
        <v>94601</v>
      </c>
      <c r="M3336" s="4" t="s">
        <v>43</v>
      </c>
      <c r="N3336" t="s">
        <v>2989</v>
      </c>
      <c r="O3336" s="4" t="s">
        <v>45</v>
      </c>
      <c r="P3336" s="4" t="s">
        <v>67</v>
      </c>
      <c r="Q3336" t="s">
        <v>2990</v>
      </c>
      <c r="R3336" s="5">
        <v>17.12</v>
      </c>
      <c r="S3336" s="3">
        <v>4</v>
      </c>
      <c r="T3336" s="2">
        <v>0</v>
      </c>
      <c r="U3336">
        <v>4.9648000000000003</v>
      </c>
    </row>
    <row r="3337" spans="1:21" x14ac:dyDescent="0.35">
      <c r="A3337" s="3">
        <v>3336</v>
      </c>
      <c r="B3337" t="s">
        <v>6375</v>
      </c>
      <c r="C3337" s="1" t="s">
        <v>10822</v>
      </c>
      <c r="D3337" t="s">
        <v>11346</v>
      </c>
      <c r="E3337" s="4" t="s">
        <v>182</v>
      </c>
      <c r="F3337" t="s">
        <v>6376</v>
      </c>
      <c r="G3337" s="4" t="s">
        <v>6377</v>
      </c>
      <c r="H3337" s="4" t="s">
        <v>25</v>
      </c>
      <c r="I3337" s="4" t="s">
        <v>26</v>
      </c>
      <c r="J3337" s="4" t="s">
        <v>3105</v>
      </c>
      <c r="K3337" s="4" t="s">
        <v>42</v>
      </c>
      <c r="L3337" s="3">
        <v>94601</v>
      </c>
      <c r="M3337" s="4" t="s">
        <v>43</v>
      </c>
      <c r="N3337" t="s">
        <v>1970</v>
      </c>
      <c r="O3337" s="4" t="s">
        <v>70</v>
      </c>
      <c r="P3337" s="4" t="s">
        <v>71</v>
      </c>
      <c r="Q3337" t="s">
        <v>1971</v>
      </c>
      <c r="R3337" s="5">
        <v>431.96800000000002</v>
      </c>
      <c r="S3337" s="3">
        <v>4</v>
      </c>
      <c r="T3337" s="2">
        <v>0.2</v>
      </c>
      <c r="U3337">
        <v>37.797199999999997</v>
      </c>
    </row>
    <row r="3338" spans="1:21" x14ac:dyDescent="0.35">
      <c r="A3338" s="3">
        <v>3337</v>
      </c>
      <c r="B3338" t="s">
        <v>6375</v>
      </c>
      <c r="C3338" s="1" t="s">
        <v>10822</v>
      </c>
      <c r="D3338" t="s">
        <v>11346</v>
      </c>
      <c r="E3338" s="4" t="s">
        <v>182</v>
      </c>
      <c r="F3338" t="s">
        <v>6376</v>
      </c>
      <c r="G3338" s="4" t="s">
        <v>6377</v>
      </c>
      <c r="H3338" s="4" t="s">
        <v>25</v>
      </c>
      <c r="I3338" s="4" t="s">
        <v>26</v>
      </c>
      <c r="J3338" s="4" t="s">
        <v>3105</v>
      </c>
      <c r="K3338" s="4" t="s">
        <v>42</v>
      </c>
      <c r="L3338" s="3">
        <v>94601</v>
      </c>
      <c r="M3338" s="4" t="s">
        <v>43</v>
      </c>
      <c r="N3338" t="s">
        <v>6378</v>
      </c>
      <c r="O3338" s="4" t="s">
        <v>31</v>
      </c>
      <c r="P3338" s="4" t="s">
        <v>64</v>
      </c>
      <c r="Q3338" t="s">
        <v>6379</v>
      </c>
      <c r="R3338" s="5">
        <v>129.91999999999999</v>
      </c>
      <c r="S3338" s="3">
        <v>4</v>
      </c>
      <c r="T3338" s="2">
        <v>0</v>
      </c>
      <c r="U3338">
        <v>10.393599999999999</v>
      </c>
    </row>
    <row r="3339" spans="1:21" x14ac:dyDescent="0.35">
      <c r="A3339" s="3">
        <v>3338</v>
      </c>
      <c r="B3339" t="s">
        <v>6375</v>
      </c>
      <c r="C3339" s="1" t="s">
        <v>10822</v>
      </c>
      <c r="D3339" t="s">
        <v>11346</v>
      </c>
      <c r="E3339" s="4" t="s">
        <v>182</v>
      </c>
      <c r="F3339" t="s">
        <v>6376</v>
      </c>
      <c r="G3339" s="4" t="s">
        <v>6377</v>
      </c>
      <c r="H3339" s="4" t="s">
        <v>25</v>
      </c>
      <c r="I3339" s="4" t="s">
        <v>26</v>
      </c>
      <c r="J3339" s="4" t="s">
        <v>3105</v>
      </c>
      <c r="K3339" s="4" t="s">
        <v>42</v>
      </c>
      <c r="L3339" s="3">
        <v>94601</v>
      </c>
      <c r="M3339" s="4" t="s">
        <v>43</v>
      </c>
      <c r="N3339" t="s">
        <v>79</v>
      </c>
      <c r="O3339" s="4" t="s">
        <v>31</v>
      </c>
      <c r="P3339" s="4" t="s">
        <v>55</v>
      </c>
      <c r="Q3339" t="s">
        <v>80</v>
      </c>
      <c r="R3339" s="5">
        <v>568.72799999999995</v>
      </c>
      <c r="S3339" s="3">
        <v>3</v>
      </c>
      <c r="T3339" s="2">
        <v>0.2</v>
      </c>
      <c r="U3339">
        <v>28.436399999999999</v>
      </c>
    </row>
    <row r="3340" spans="1:21" x14ac:dyDescent="0.35">
      <c r="A3340" s="3">
        <v>3339</v>
      </c>
      <c r="B3340" t="s">
        <v>6375</v>
      </c>
      <c r="C3340" s="1" t="s">
        <v>10822</v>
      </c>
      <c r="D3340" t="s">
        <v>11346</v>
      </c>
      <c r="E3340" s="4" t="s">
        <v>182</v>
      </c>
      <c r="F3340" t="s">
        <v>6376</v>
      </c>
      <c r="G3340" s="4" t="s">
        <v>6377</v>
      </c>
      <c r="H3340" s="4" t="s">
        <v>25</v>
      </c>
      <c r="I3340" s="4" t="s">
        <v>26</v>
      </c>
      <c r="J3340" s="4" t="s">
        <v>3105</v>
      </c>
      <c r="K3340" s="4" t="s">
        <v>42</v>
      </c>
      <c r="L3340" s="3">
        <v>94601</v>
      </c>
      <c r="M3340" s="4" t="s">
        <v>43</v>
      </c>
      <c r="N3340" t="s">
        <v>6380</v>
      </c>
      <c r="O3340" s="4" t="s">
        <v>45</v>
      </c>
      <c r="P3340" s="4" t="s">
        <v>74</v>
      </c>
      <c r="Q3340" t="s">
        <v>11761</v>
      </c>
      <c r="R3340" s="5">
        <v>117.14400000000001</v>
      </c>
      <c r="S3340" s="3">
        <v>9</v>
      </c>
      <c r="T3340" s="2">
        <v>0.2</v>
      </c>
      <c r="U3340">
        <v>42.464700000000001</v>
      </c>
    </row>
    <row r="3341" spans="1:21" x14ac:dyDescent="0.35">
      <c r="A3341" s="3">
        <v>3340</v>
      </c>
      <c r="B3341" t="s">
        <v>6375</v>
      </c>
      <c r="C3341" s="1" t="s">
        <v>10822</v>
      </c>
      <c r="D3341" t="s">
        <v>11346</v>
      </c>
      <c r="E3341" s="4" t="s">
        <v>182</v>
      </c>
      <c r="F3341" t="s">
        <v>6376</v>
      </c>
      <c r="G3341" s="4" t="s">
        <v>6377</v>
      </c>
      <c r="H3341" s="4" t="s">
        <v>25</v>
      </c>
      <c r="I3341" s="4" t="s">
        <v>26</v>
      </c>
      <c r="J3341" s="4" t="s">
        <v>3105</v>
      </c>
      <c r="K3341" s="4" t="s">
        <v>42</v>
      </c>
      <c r="L3341" s="3">
        <v>94601</v>
      </c>
      <c r="M3341" s="4" t="s">
        <v>43</v>
      </c>
      <c r="N3341" t="s">
        <v>6381</v>
      </c>
      <c r="O3341" s="4" t="s">
        <v>45</v>
      </c>
      <c r="P3341" s="4" t="s">
        <v>77</v>
      </c>
      <c r="Q3341" t="s">
        <v>6382</v>
      </c>
      <c r="R3341" s="5">
        <v>203.52</v>
      </c>
      <c r="S3341" s="3">
        <v>3</v>
      </c>
      <c r="T3341" s="2">
        <v>0</v>
      </c>
      <c r="U3341">
        <v>54.950400000000002</v>
      </c>
    </row>
    <row r="3342" spans="1:21" x14ac:dyDescent="0.35">
      <c r="A3342" s="3">
        <v>3341</v>
      </c>
      <c r="B3342" t="s">
        <v>6375</v>
      </c>
      <c r="C3342" s="1" t="s">
        <v>10822</v>
      </c>
      <c r="D3342" t="s">
        <v>11346</v>
      </c>
      <c r="E3342" s="4" t="s">
        <v>182</v>
      </c>
      <c r="F3342" t="s">
        <v>6376</v>
      </c>
      <c r="G3342" s="4" t="s">
        <v>6377</v>
      </c>
      <c r="H3342" s="4" t="s">
        <v>25</v>
      </c>
      <c r="I3342" s="4" t="s">
        <v>26</v>
      </c>
      <c r="J3342" s="4" t="s">
        <v>3105</v>
      </c>
      <c r="K3342" s="4" t="s">
        <v>42</v>
      </c>
      <c r="L3342" s="3">
        <v>94601</v>
      </c>
      <c r="M3342" s="4" t="s">
        <v>43</v>
      </c>
      <c r="N3342" t="s">
        <v>1232</v>
      </c>
      <c r="O3342" s="4" t="s">
        <v>45</v>
      </c>
      <c r="P3342" s="4" t="s">
        <v>46</v>
      </c>
      <c r="Q3342" t="s">
        <v>11631</v>
      </c>
      <c r="R3342" s="5">
        <v>51.75</v>
      </c>
      <c r="S3342" s="3">
        <v>5</v>
      </c>
      <c r="T3342" s="2">
        <v>0</v>
      </c>
      <c r="U3342">
        <v>24.84</v>
      </c>
    </row>
    <row r="3343" spans="1:21" x14ac:dyDescent="0.35">
      <c r="A3343" s="3">
        <v>3342</v>
      </c>
      <c r="B3343" t="s">
        <v>6383</v>
      </c>
      <c r="C3343" s="1" t="s">
        <v>10889</v>
      </c>
      <c r="D3343" s="1">
        <v>42378</v>
      </c>
      <c r="E3343" s="4" t="s">
        <v>22</v>
      </c>
      <c r="F3343" t="s">
        <v>264</v>
      </c>
      <c r="G3343" s="4" t="s">
        <v>265</v>
      </c>
      <c r="H3343" s="4" t="s">
        <v>25</v>
      </c>
      <c r="I3343" s="4" t="s">
        <v>26</v>
      </c>
      <c r="J3343" s="4" t="s">
        <v>1277</v>
      </c>
      <c r="K3343" s="4" t="s">
        <v>1204</v>
      </c>
      <c r="L3343" s="3">
        <v>2169</v>
      </c>
      <c r="M3343" s="4" t="s">
        <v>145</v>
      </c>
      <c r="N3343" t="s">
        <v>4375</v>
      </c>
      <c r="O3343" s="4" t="s">
        <v>45</v>
      </c>
      <c r="P3343" s="4" t="s">
        <v>89</v>
      </c>
      <c r="Q3343" t="s">
        <v>4376</v>
      </c>
      <c r="R3343" s="5">
        <v>122.97</v>
      </c>
      <c r="S3343" s="3">
        <v>3</v>
      </c>
      <c r="T3343" s="2">
        <v>0</v>
      </c>
      <c r="U3343">
        <v>60.255299999999998</v>
      </c>
    </row>
    <row r="3344" spans="1:21" x14ac:dyDescent="0.35">
      <c r="A3344" s="3">
        <v>3343</v>
      </c>
      <c r="B3344" t="s">
        <v>6383</v>
      </c>
      <c r="C3344" s="1" t="s">
        <v>10889</v>
      </c>
      <c r="D3344" s="1">
        <v>42378</v>
      </c>
      <c r="E3344" s="4" t="s">
        <v>22</v>
      </c>
      <c r="F3344" t="s">
        <v>264</v>
      </c>
      <c r="G3344" s="4" t="s">
        <v>265</v>
      </c>
      <c r="H3344" s="4" t="s">
        <v>25</v>
      </c>
      <c r="I3344" s="4" t="s">
        <v>26</v>
      </c>
      <c r="J3344" s="4" t="s">
        <v>1277</v>
      </c>
      <c r="K3344" s="4" t="s">
        <v>1204</v>
      </c>
      <c r="L3344" s="3">
        <v>2169</v>
      </c>
      <c r="M3344" s="4" t="s">
        <v>145</v>
      </c>
      <c r="N3344" t="s">
        <v>4304</v>
      </c>
      <c r="O3344" s="4" t="s">
        <v>31</v>
      </c>
      <c r="P3344" s="4" t="s">
        <v>55</v>
      </c>
      <c r="Q3344" t="s">
        <v>4305</v>
      </c>
      <c r="R3344" s="5">
        <v>244.61500000000001</v>
      </c>
      <c r="S3344" s="3">
        <v>1</v>
      </c>
      <c r="T3344" s="2">
        <v>0.3</v>
      </c>
      <c r="U3344">
        <v>20.966999999999999</v>
      </c>
    </row>
    <row r="3345" spans="1:21" x14ac:dyDescent="0.35">
      <c r="A3345" s="3">
        <v>3344</v>
      </c>
      <c r="B3345" t="s">
        <v>6383</v>
      </c>
      <c r="C3345" s="1" t="s">
        <v>10889</v>
      </c>
      <c r="D3345" s="1">
        <v>42378</v>
      </c>
      <c r="E3345" s="4" t="s">
        <v>22</v>
      </c>
      <c r="F3345" t="s">
        <v>264</v>
      </c>
      <c r="G3345" s="4" t="s">
        <v>265</v>
      </c>
      <c r="H3345" s="4" t="s">
        <v>25</v>
      </c>
      <c r="I3345" s="4" t="s">
        <v>26</v>
      </c>
      <c r="J3345" s="4" t="s">
        <v>1277</v>
      </c>
      <c r="K3345" s="4" t="s">
        <v>1204</v>
      </c>
      <c r="L3345" s="3">
        <v>2169</v>
      </c>
      <c r="M3345" s="4" t="s">
        <v>145</v>
      </c>
      <c r="N3345" t="s">
        <v>893</v>
      </c>
      <c r="O3345" s="4" t="s">
        <v>70</v>
      </c>
      <c r="P3345" s="4" t="s">
        <v>71</v>
      </c>
      <c r="Q3345" t="s">
        <v>894</v>
      </c>
      <c r="R3345" s="5">
        <v>59.97</v>
      </c>
      <c r="S3345" s="3">
        <v>3</v>
      </c>
      <c r="T3345" s="2">
        <v>0</v>
      </c>
      <c r="U3345">
        <v>28.785599999999999</v>
      </c>
    </row>
    <row r="3346" spans="1:21" x14ac:dyDescent="0.35">
      <c r="A3346" s="3">
        <v>3345</v>
      </c>
      <c r="B3346" t="s">
        <v>6383</v>
      </c>
      <c r="C3346" s="1" t="s">
        <v>10889</v>
      </c>
      <c r="D3346" s="1">
        <v>42378</v>
      </c>
      <c r="E3346" s="4" t="s">
        <v>22</v>
      </c>
      <c r="F3346" t="s">
        <v>264</v>
      </c>
      <c r="G3346" s="4" t="s">
        <v>265</v>
      </c>
      <c r="H3346" s="4" t="s">
        <v>25</v>
      </c>
      <c r="I3346" s="4" t="s">
        <v>26</v>
      </c>
      <c r="J3346" s="4" t="s">
        <v>1277</v>
      </c>
      <c r="K3346" s="4" t="s">
        <v>1204</v>
      </c>
      <c r="L3346" s="3">
        <v>2169</v>
      </c>
      <c r="M3346" s="4" t="s">
        <v>145</v>
      </c>
      <c r="N3346" t="s">
        <v>773</v>
      </c>
      <c r="O3346" s="4" t="s">
        <v>45</v>
      </c>
      <c r="P3346" s="4" t="s">
        <v>89</v>
      </c>
      <c r="Q3346" t="s">
        <v>774</v>
      </c>
      <c r="R3346" s="5">
        <v>81.540000000000006</v>
      </c>
      <c r="S3346" s="3">
        <v>9</v>
      </c>
      <c r="T3346" s="2">
        <v>0</v>
      </c>
      <c r="U3346">
        <v>36.692999999999998</v>
      </c>
    </row>
    <row r="3347" spans="1:21" x14ac:dyDescent="0.35">
      <c r="A3347" s="3">
        <v>3346</v>
      </c>
      <c r="B3347" t="s">
        <v>6383</v>
      </c>
      <c r="C3347" s="1" t="s">
        <v>10889</v>
      </c>
      <c r="D3347" s="1">
        <v>42378</v>
      </c>
      <c r="E3347" s="4" t="s">
        <v>22</v>
      </c>
      <c r="F3347" t="s">
        <v>264</v>
      </c>
      <c r="G3347" s="4" t="s">
        <v>265</v>
      </c>
      <c r="H3347" s="4" t="s">
        <v>25</v>
      </c>
      <c r="I3347" s="4" t="s">
        <v>26</v>
      </c>
      <c r="J3347" s="4" t="s">
        <v>1277</v>
      </c>
      <c r="K3347" s="4" t="s">
        <v>1204</v>
      </c>
      <c r="L3347" s="3">
        <v>2169</v>
      </c>
      <c r="M3347" s="4" t="s">
        <v>145</v>
      </c>
      <c r="N3347" t="s">
        <v>3210</v>
      </c>
      <c r="O3347" s="4" t="s">
        <v>45</v>
      </c>
      <c r="P3347" s="4" t="s">
        <v>259</v>
      </c>
      <c r="Q3347" t="s">
        <v>542</v>
      </c>
      <c r="R3347" s="5">
        <v>11.68</v>
      </c>
      <c r="S3347" s="3">
        <v>4</v>
      </c>
      <c r="T3347" s="2">
        <v>0</v>
      </c>
      <c r="U3347">
        <v>5.2560000000000002</v>
      </c>
    </row>
    <row r="3348" spans="1:21" x14ac:dyDescent="0.35">
      <c r="A3348" s="3">
        <v>3347</v>
      </c>
      <c r="B3348" t="s">
        <v>6383</v>
      </c>
      <c r="C3348" s="1" t="s">
        <v>10889</v>
      </c>
      <c r="D3348" s="1">
        <v>42378</v>
      </c>
      <c r="E3348" s="4" t="s">
        <v>22</v>
      </c>
      <c r="F3348" t="s">
        <v>264</v>
      </c>
      <c r="G3348" s="4" t="s">
        <v>265</v>
      </c>
      <c r="H3348" s="4" t="s">
        <v>25</v>
      </c>
      <c r="I3348" s="4" t="s">
        <v>26</v>
      </c>
      <c r="J3348" s="4" t="s">
        <v>1277</v>
      </c>
      <c r="K3348" s="4" t="s">
        <v>1204</v>
      </c>
      <c r="L3348" s="3">
        <v>2169</v>
      </c>
      <c r="M3348" s="4" t="s">
        <v>145</v>
      </c>
      <c r="N3348" t="s">
        <v>5975</v>
      </c>
      <c r="O3348" s="4" t="s">
        <v>45</v>
      </c>
      <c r="P3348" s="4" t="s">
        <v>74</v>
      </c>
      <c r="Q3348" t="s">
        <v>5976</v>
      </c>
      <c r="R3348" s="5">
        <v>29</v>
      </c>
      <c r="S3348" s="3">
        <v>5</v>
      </c>
      <c r="T3348" s="2">
        <v>0</v>
      </c>
      <c r="U3348">
        <v>13.92</v>
      </c>
    </row>
    <row r="3349" spans="1:21" x14ac:dyDescent="0.35">
      <c r="A3349" s="3">
        <v>3348</v>
      </c>
      <c r="B3349" t="s">
        <v>6384</v>
      </c>
      <c r="C3349" s="1" t="s">
        <v>11243</v>
      </c>
      <c r="D3349" t="s">
        <v>11547</v>
      </c>
      <c r="E3349" s="4" t="s">
        <v>49</v>
      </c>
      <c r="F3349" t="s">
        <v>219</v>
      </c>
      <c r="G3349" s="4" t="s">
        <v>220</v>
      </c>
      <c r="H3349" s="4" t="s">
        <v>40</v>
      </c>
      <c r="I3349" s="4" t="s">
        <v>26</v>
      </c>
      <c r="J3349" s="4" t="s">
        <v>6385</v>
      </c>
      <c r="K3349" s="4" t="s">
        <v>42</v>
      </c>
      <c r="L3349" s="3">
        <v>92399</v>
      </c>
      <c r="M3349" s="4" t="s">
        <v>43</v>
      </c>
      <c r="N3349" t="s">
        <v>1517</v>
      </c>
      <c r="O3349" s="4" t="s">
        <v>45</v>
      </c>
      <c r="P3349" s="4" t="s">
        <v>67</v>
      </c>
      <c r="Q3349" t="s">
        <v>1518</v>
      </c>
      <c r="R3349" s="5">
        <v>50.8</v>
      </c>
      <c r="S3349" s="3">
        <v>5</v>
      </c>
      <c r="T3349" s="2">
        <v>0</v>
      </c>
      <c r="U3349">
        <v>13.208</v>
      </c>
    </row>
    <row r="3350" spans="1:21" x14ac:dyDescent="0.35">
      <c r="A3350" s="3">
        <v>3349</v>
      </c>
      <c r="B3350" t="s">
        <v>6386</v>
      </c>
      <c r="C3350" s="1">
        <v>42866</v>
      </c>
      <c r="D3350" s="1">
        <v>42927</v>
      </c>
      <c r="E3350" s="4" t="s">
        <v>182</v>
      </c>
      <c r="F3350" t="s">
        <v>1024</v>
      </c>
      <c r="G3350" s="4" t="s">
        <v>1025</v>
      </c>
      <c r="H3350" s="4" t="s">
        <v>40</v>
      </c>
      <c r="I3350" s="4" t="s">
        <v>26</v>
      </c>
      <c r="J3350" s="4" t="s">
        <v>290</v>
      </c>
      <c r="K3350" s="4" t="s">
        <v>204</v>
      </c>
      <c r="L3350" s="3">
        <v>60623</v>
      </c>
      <c r="M3350" s="4" t="s">
        <v>104</v>
      </c>
      <c r="N3350" t="s">
        <v>165</v>
      </c>
      <c r="O3350" s="4" t="s">
        <v>45</v>
      </c>
      <c r="P3350" s="4" t="s">
        <v>74</v>
      </c>
      <c r="Q3350" t="s">
        <v>166</v>
      </c>
      <c r="R3350" s="5">
        <v>16.03</v>
      </c>
      <c r="S3350" s="3">
        <v>5</v>
      </c>
      <c r="T3350" s="2">
        <v>0.8</v>
      </c>
      <c r="U3350">
        <v>-25.648</v>
      </c>
    </row>
    <row r="3351" spans="1:21" x14ac:dyDescent="0.35">
      <c r="A3351" s="3">
        <v>3350</v>
      </c>
      <c r="B3351" t="s">
        <v>6387</v>
      </c>
      <c r="C3351" s="1" t="s">
        <v>11244</v>
      </c>
      <c r="D3351" t="s">
        <v>11350</v>
      </c>
      <c r="E3351" s="4" t="s">
        <v>49</v>
      </c>
      <c r="F3351" t="s">
        <v>3142</v>
      </c>
      <c r="G3351" s="4" t="s">
        <v>3143</v>
      </c>
      <c r="H3351" s="4" t="s">
        <v>25</v>
      </c>
      <c r="I3351" s="4" t="s">
        <v>26</v>
      </c>
      <c r="J3351" s="4" t="s">
        <v>94</v>
      </c>
      <c r="K3351" s="4" t="s">
        <v>95</v>
      </c>
      <c r="L3351" s="3">
        <v>98105</v>
      </c>
      <c r="M3351" s="4" t="s">
        <v>43</v>
      </c>
      <c r="N3351" t="s">
        <v>2629</v>
      </c>
      <c r="O3351" s="4" t="s">
        <v>45</v>
      </c>
      <c r="P3351" s="4" t="s">
        <v>74</v>
      </c>
      <c r="Q3351" t="s">
        <v>11672</v>
      </c>
      <c r="R3351" s="5">
        <v>15.712</v>
      </c>
      <c r="S3351" s="3">
        <v>4</v>
      </c>
      <c r="T3351" s="2">
        <v>0.2</v>
      </c>
      <c r="U3351">
        <v>5.6955999999999998</v>
      </c>
    </row>
    <row r="3352" spans="1:21" x14ac:dyDescent="0.35">
      <c r="A3352" s="3">
        <v>3351</v>
      </c>
      <c r="B3352" t="s">
        <v>6388</v>
      </c>
      <c r="C3352" s="1" t="s">
        <v>11006</v>
      </c>
      <c r="D3352" t="s">
        <v>10968</v>
      </c>
      <c r="E3352" s="4" t="s">
        <v>49</v>
      </c>
      <c r="F3352" t="s">
        <v>1954</v>
      </c>
      <c r="G3352" s="4" t="s">
        <v>1955</v>
      </c>
      <c r="H3352" s="4" t="s">
        <v>25</v>
      </c>
      <c r="I3352" s="4" t="s">
        <v>26</v>
      </c>
      <c r="J3352" s="4" t="s">
        <v>256</v>
      </c>
      <c r="K3352" s="4" t="s">
        <v>257</v>
      </c>
      <c r="L3352" s="3">
        <v>10024</v>
      </c>
      <c r="M3352" s="4" t="s">
        <v>145</v>
      </c>
      <c r="N3352" t="s">
        <v>4050</v>
      </c>
      <c r="O3352" s="4" t="s">
        <v>70</v>
      </c>
      <c r="P3352" s="4" t="s">
        <v>158</v>
      </c>
      <c r="Q3352" t="s">
        <v>4051</v>
      </c>
      <c r="R3352" s="5">
        <v>89.97</v>
      </c>
      <c r="S3352" s="3">
        <v>3</v>
      </c>
      <c r="T3352" s="2">
        <v>0</v>
      </c>
      <c r="U3352">
        <v>18.893699999999999</v>
      </c>
    </row>
    <row r="3353" spans="1:21" x14ac:dyDescent="0.35">
      <c r="A3353" s="3">
        <v>3352</v>
      </c>
      <c r="B3353" t="s">
        <v>6389</v>
      </c>
      <c r="C3353" s="1" t="s">
        <v>11245</v>
      </c>
      <c r="D3353" t="s">
        <v>10989</v>
      </c>
      <c r="E3353" s="4" t="s">
        <v>49</v>
      </c>
      <c r="F3353" t="s">
        <v>2525</v>
      </c>
      <c r="G3353" s="4" t="s">
        <v>2526</v>
      </c>
      <c r="H3353" s="4" t="s">
        <v>40</v>
      </c>
      <c r="I3353" s="4" t="s">
        <v>26</v>
      </c>
      <c r="J3353" s="4" t="s">
        <v>916</v>
      </c>
      <c r="K3353" s="4" t="s">
        <v>42</v>
      </c>
      <c r="L3353" s="3">
        <v>92037</v>
      </c>
      <c r="M3353" s="4" t="s">
        <v>43</v>
      </c>
      <c r="N3353" t="s">
        <v>6390</v>
      </c>
      <c r="O3353" s="4" t="s">
        <v>31</v>
      </c>
      <c r="P3353" s="4" t="s">
        <v>32</v>
      </c>
      <c r="Q3353" t="s">
        <v>6391</v>
      </c>
      <c r="R3353" s="5">
        <v>435.99900000000002</v>
      </c>
      <c r="S3353" s="3">
        <v>3</v>
      </c>
      <c r="T3353" s="2">
        <v>0.15</v>
      </c>
      <c r="U3353">
        <v>20.517600000000002</v>
      </c>
    </row>
    <row r="3354" spans="1:21" x14ac:dyDescent="0.35">
      <c r="A3354" s="3">
        <v>3353</v>
      </c>
      <c r="B3354" t="s">
        <v>6389</v>
      </c>
      <c r="C3354" s="1" t="s">
        <v>11245</v>
      </c>
      <c r="D3354" t="s">
        <v>10989</v>
      </c>
      <c r="E3354" s="4" t="s">
        <v>49</v>
      </c>
      <c r="F3354" t="s">
        <v>2525</v>
      </c>
      <c r="G3354" s="4" t="s">
        <v>2526</v>
      </c>
      <c r="H3354" s="4" t="s">
        <v>40</v>
      </c>
      <c r="I3354" s="4" t="s">
        <v>26</v>
      </c>
      <c r="J3354" s="4" t="s">
        <v>916</v>
      </c>
      <c r="K3354" s="4" t="s">
        <v>42</v>
      </c>
      <c r="L3354" s="3">
        <v>92037</v>
      </c>
      <c r="M3354" s="4" t="s">
        <v>43</v>
      </c>
      <c r="N3354" t="s">
        <v>300</v>
      </c>
      <c r="O3354" s="4" t="s">
        <v>70</v>
      </c>
      <c r="P3354" s="4" t="s">
        <v>71</v>
      </c>
      <c r="Q3354" t="s">
        <v>301</v>
      </c>
      <c r="R3354" s="5">
        <v>83.983999999999995</v>
      </c>
      <c r="S3354" s="3">
        <v>2</v>
      </c>
      <c r="T3354" s="2">
        <v>0.2</v>
      </c>
      <c r="U3354">
        <v>31.494</v>
      </c>
    </row>
    <row r="3355" spans="1:21" x14ac:dyDescent="0.35">
      <c r="A3355" s="3">
        <v>3354</v>
      </c>
      <c r="B3355" t="s">
        <v>6392</v>
      </c>
      <c r="C3355" s="1" t="s">
        <v>11246</v>
      </c>
      <c r="D3355" t="s">
        <v>11543</v>
      </c>
      <c r="E3355" s="4" t="s">
        <v>49</v>
      </c>
      <c r="F3355" t="s">
        <v>972</v>
      </c>
      <c r="G3355" s="4" t="s">
        <v>973</v>
      </c>
      <c r="H3355" s="4" t="s">
        <v>40</v>
      </c>
      <c r="I3355" s="4" t="s">
        <v>26</v>
      </c>
      <c r="J3355" s="4" t="s">
        <v>495</v>
      </c>
      <c r="K3355" s="4" t="s">
        <v>723</v>
      </c>
      <c r="L3355" s="3">
        <v>6010</v>
      </c>
      <c r="M3355" s="4" t="s">
        <v>145</v>
      </c>
      <c r="N3355" t="s">
        <v>4472</v>
      </c>
      <c r="O3355" s="4" t="s">
        <v>70</v>
      </c>
      <c r="P3355" s="4" t="s">
        <v>71</v>
      </c>
      <c r="Q3355" t="s">
        <v>4473</v>
      </c>
      <c r="R3355" s="5">
        <v>359.98</v>
      </c>
      <c r="S3355" s="3">
        <v>2</v>
      </c>
      <c r="T3355" s="2">
        <v>0</v>
      </c>
      <c r="U3355">
        <v>93.594800000000006</v>
      </c>
    </row>
    <row r="3356" spans="1:21" x14ac:dyDescent="0.35">
      <c r="A3356" s="3">
        <v>3355</v>
      </c>
      <c r="B3356" t="s">
        <v>6392</v>
      </c>
      <c r="C3356" s="1" t="s">
        <v>11246</v>
      </c>
      <c r="D3356" t="s">
        <v>11543</v>
      </c>
      <c r="E3356" s="4" t="s">
        <v>49</v>
      </c>
      <c r="F3356" t="s">
        <v>972</v>
      </c>
      <c r="G3356" s="4" t="s">
        <v>973</v>
      </c>
      <c r="H3356" s="4" t="s">
        <v>40</v>
      </c>
      <c r="I3356" s="4" t="s">
        <v>26</v>
      </c>
      <c r="J3356" s="4" t="s">
        <v>495</v>
      </c>
      <c r="K3356" s="4" t="s">
        <v>723</v>
      </c>
      <c r="L3356" s="3">
        <v>6010</v>
      </c>
      <c r="M3356" s="4" t="s">
        <v>145</v>
      </c>
      <c r="N3356" t="s">
        <v>6393</v>
      </c>
      <c r="O3356" s="4" t="s">
        <v>31</v>
      </c>
      <c r="P3356" s="4" t="s">
        <v>55</v>
      </c>
      <c r="Q3356" t="s">
        <v>6394</v>
      </c>
      <c r="R3356" s="5">
        <v>70.56</v>
      </c>
      <c r="S3356" s="3">
        <v>1</v>
      </c>
      <c r="T3356" s="2">
        <v>0.3</v>
      </c>
      <c r="U3356">
        <v>-4.032</v>
      </c>
    </row>
    <row r="3357" spans="1:21" x14ac:dyDescent="0.35">
      <c r="A3357" s="3">
        <v>3356</v>
      </c>
      <c r="B3357" t="s">
        <v>6392</v>
      </c>
      <c r="C3357" s="1" t="s">
        <v>11246</v>
      </c>
      <c r="D3357" t="s">
        <v>11543</v>
      </c>
      <c r="E3357" s="4" t="s">
        <v>49</v>
      </c>
      <c r="F3357" t="s">
        <v>972</v>
      </c>
      <c r="G3357" s="4" t="s">
        <v>973</v>
      </c>
      <c r="H3357" s="4" t="s">
        <v>40</v>
      </c>
      <c r="I3357" s="4" t="s">
        <v>26</v>
      </c>
      <c r="J3357" s="4" t="s">
        <v>495</v>
      </c>
      <c r="K3357" s="4" t="s">
        <v>723</v>
      </c>
      <c r="L3357" s="3">
        <v>6010</v>
      </c>
      <c r="M3357" s="4" t="s">
        <v>145</v>
      </c>
      <c r="N3357" t="s">
        <v>3266</v>
      </c>
      <c r="O3357" s="4" t="s">
        <v>45</v>
      </c>
      <c r="P3357" s="4" t="s">
        <v>74</v>
      </c>
      <c r="Q3357" t="s">
        <v>11693</v>
      </c>
      <c r="R3357" s="5">
        <v>20.88</v>
      </c>
      <c r="S3357" s="3">
        <v>2</v>
      </c>
      <c r="T3357" s="2">
        <v>0</v>
      </c>
      <c r="U3357">
        <v>9.6047999999999991</v>
      </c>
    </row>
    <row r="3358" spans="1:21" x14ac:dyDescent="0.35">
      <c r="A3358" s="3">
        <v>3357</v>
      </c>
      <c r="B3358" t="s">
        <v>6392</v>
      </c>
      <c r="C3358" s="1" t="s">
        <v>11246</v>
      </c>
      <c r="D3358" t="s">
        <v>11543</v>
      </c>
      <c r="E3358" s="4" t="s">
        <v>49</v>
      </c>
      <c r="F3358" t="s">
        <v>972</v>
      </c>
      <c r="G3358" s="4" t="s">
        <v>973</v>
      </c>
      <c r="H3358" s="4" t="s">
        <v>40</v>
      </c>
      <c r="I3358" s="4" t="s">
        <v>26</v>
      </c>
      <c r="J3358" s="4" t="s">
        <v>495</v>
      </c>
      <c r="K3358" s="4" t="s">
        <v>723</v>
      </c>
      <c r="L3358" s="3">
        <v>6010</v>
      </c>
      <c r="M3358" s="4" t="s">
        <v>145</v>
      </c>
      <c r="N3358" t="s">
        <v>1212</v>
      </c>
      <c r="O3358" s="4" t="s">
        <v>45</v>
      </c>
      <c r="P3358" s="4" t="s">
        <v>74</v>
      </c>
      <c r="Q3358" t="s">
        <v>1213</v>
      </c>
      <c r="R3358" s="5">
        <v>3.81</v>
      </c>
      <c r="S3358" s="3">
        <v>1</v>
      </c>
      <c r="T3358" s="2">
        <v>0</v>
      </c>
      <c r="U3358">
        <v>1.8288</v>
      </c>
    </row>
    <row r="3359" spans="1:21" x14ac:dyDescent="0.35">
      <c r="A3359" s="3">
        <v>3358</v>
      </c>
      <c r="B3359" t="s">
        <v>6395</v>
      </c>
      <c r="C3359" s="1">
        <v>42925</v>
      </c>
      <c r="D3359" t="s">
        <v>11437</v>
      </c>
      <c r="E3359" s="4" t="s">
        <v>49</v>
      </c>
      <c r="F3359" t="s">
        <v>3023</v>
      </c>
      <c r="G3359" s="4" t="s">
        <v>3024</v>
      </c>
      <c r="H3359" s="4" t="s">
        <v>101</v>
      </c>
      <c r="I3359" s="4" t="s">
        <v>26</v>
      </c>
      <c r="J3359" s="4" t="s">
        <v>290</v>
      </c>
      <c r="K3359" s="4" t="s">
        <v>204</v>
      </c>
      <c r="L3359" s="3">
        <v>60610</v>
      </c>
      <c r="M3359" s="4" t="s">
        <v>104</v>
      </c>
      <c r="N3359" t="s">
        <v>3339</v>
      </c>
      <c r="O3359" s="4" t="s">
        <v>45</v>
      </c>
      <c r="P3359" s="4" t="s">
        <v>89</v>
      </c>
      <c r="Q3359" t="s">
        <v>180</v>
      </c>
      <c r="R3359" s="5">
        <v>73.007999999999996</v>
      </c>
      <c r="S3359" s="3">
        <v>9</v>
      </c>
      <c r="T3359" s="2">
        <v>0.2</v>
      </c>
      <c r="U3359">
        <v>26.465399999999999</v>
      </c>
    </row>
    <row r="3360" spans="1:21" x14ac:dyDescent="0.35">
      <c r="A3360" s="3">
        <v>3359</v>
      </c>
      <c r="B3360" t="s">
        <v>6396</v>
      </c>
      <c r="C3360" s="1">
        <v>42526</v>
      </c>
      <c r="D3360" s="1">
        <v>42648</v>
      </c>
      <c r="E3360" s="4" t="s">
        <v>49</v>
      </c>
      <c r="F3360" t="s">
        <v>4936</v>
      </c>
      <c r="G3360" s="4" t="s">
        <v>4937</v>
      </c>
      <c r="H3360" s="4" t="s">
        <v>25</v>
      </c>
      <c r="I3360" s="4" t="s">
        <v>26</v>
      </c>
      <c r="J3360" s="4" t="s">
        <v>290</v>
      </c>
      <c r="K3360" s="4" t="s">
        <v>204</v>
      </c>
      <c r="L3360" s="3">
        <v>60610</v>
      </c>
      <c r="M3360" s="4" t="s">
        <v>104</v>
      </c>
      <c r="N3360" t="s">
        <v>1474</v>
      </c>
      <c r="O3360" s="4" t="s">
        <v>45</v>
      </c>
      <c r="P3360" s="4" t="s">
        <v>74</v>
      </c>
      <c r="Q3360" t="s">
        <v>1475</v>
      </c>
      <c r="R3360" s="5">
        <v>3.2080000000000002</v>
      </c>
      <c r="S3360" s="3">
        <v>2</v>
      </c>
      <c r="T3360" s="2">
        <v>0.8</v>
      </c>
      <c r="U3360">
        <v>-5.2931999999999997</v>
      </c>
    </row>
    <row r="3361" spans="1:21" x14ac:dyDescent="0.35">
      <c r="A3361" s="3">
        <v>3360</v>
      </c>
      <c r="B3361" t="s">
        <v>6396</v>
      </c>
      <c r="C3361" s="1">
        <v>42526</v>
      </c>
      <c r="D3361" s="1">
        <v>42648</v>
      </c>
      <c r="E3361" s="4" t="s">
        <v>49</v>
      </c>
      <c r="F3361" t="s">
        <v>4936</v>
      </c>
      <c r="G3361" s="4" t="s">
        <v>4937</v>
      </c>
      <c r="H3361" s="4" t="s">
        <v>25</v>
      </c>
      <c r="I3361" s="4" t="s">
        <v>26</v>
      </c>
      <c r="J3361" s="4" t="s">
        <v>290</v>
      </c>
      <c r="K3361" s="4" t="s">
        <v>204</v>
      </c>
      <c r="L3361" s="3">
        <v>60610</v>
      </c>
      <c r="M3361" s="4" t="s">
        <v>104</v>
      </c>
      <c r="N3361" t="s">
        <v>3653</v>
      </c>
      <c r="O3361" s="4" t="s">
        <v>70</v>
      </c>
      <c r="P3361" s="4" t="s">
        <v>158</v>
      </c>
      <c r="Q3361" t="s">
        <v>3654</v>
      </c>
      <c r="R3361" s="5">
        <v>26.175999999999998</v>
      </c>
      <c r="S3361" s="3">
        <v>2</v>
      </c>
      <c r="T3361" s="2">
        <v>0.2</v>
      </c>
      <c r="U3361">
        <v>-3.2719999999999998</v>
      </c>
    </row>
    <row r="3362" spans="1:21" x14ac:dyDescent="0.35">
      <c r="A3362" s="3">
        <v>3361</v>
      </c>
      <c r="B3362" t="s">
        <v>6397</v>
      </c>
      <c r="C3362" s="1">
        <v>42100</v>
      </c>
      <c r="D3362" s="1">
        <v>42222</v>
      </c>
      <c r="E3362" s="4" t="s">
        <v>22</v>
      </c>
      <c r="F3362" t="s">
        <v>3499</v>
      </c>
      <c r="G3362" s="4" t="s">
        <v>3500</v>
      </c>
      <c r="H3362" s="4" t="s">
        <v>101</v>
      </c>
      <c r="I3362" s="4" t="s">
        <v>26</v>
      </c>
      <c r="J3362" s="4" t="s">
        <v>256</v>
      </c>
      <c r="K3362" s="4" t="s">
        <v>257</v>
      </c>
      <c r="L3362" s="3">
        <v>10024</v>
      </c>
      <c r="M3362" s="4" t="s">
        <v>145</v>
      </c>
      <c r="N3362" t="s">
        <v>917</v>
      </c>
      <c r="O3362" s="4" t="s">
        <v>45</v>
      </c>
      <c r="P3362" s="4" t="s">
        <v>89</v>
      </c>
      <c r="Q3362" t="s">
        <v>11619</v>
      </c>
      <c r="R3362" s="5">
        <v>30.44</v>
      </c>
      <c r="S3362" s="3">
        <v>4</v>
      </c>
      <c r="T3362" s="2">
        <v>0</v>
      </c>
      <c r="U3362">
        <v>14.306800000000001</v>
      </c>
    </row>
    <row r="3363" spans="1:21" x14ac:dyDescent="0.35">
      <c r="A3363" s="3">
        <v>3362</v>
      </c>
      <c r="B3363" t="s">
        <v>6397</v>
      </c>
      <c r="C3363" s="1">
        <v>42100</v>
      </c>
      <c r="D3363" s="1">
        <v>42222</v>
      </c>
      <c r="E3363" s="4" t="s">
        <v>22</v>
      </c>
      <c r="F3363" t="s">
        <v>3499</v>
      </c>
      <c r="G3363" s="4" t="s">
        <v>3500</v>
      </c>
      <c r="H3363" s="4" t="s">
        <v>101</v>
      </c>
      <c r="I3363" s="4" t="s">
        <v>26</v>
      </c>
      <c r="J3363" s="4" t="s">
        <v>256</v>
      </c>
      <c r="K3363" s="4" t="s">
        <v>257</v>
      </c>
      <c r="L3363" s="3">
        <v>10024</v>
      </c>
      <c r="M3363" s="4" t="s">
        <v>145</v>
      </c>
      <c r="N3363" t="s">
        <v>6398</v>
      </c>
      <c r="O3363" s="4" t="s">
        <v>31</v>
      </c>
      <c r="P3363" s="4" t="s">
        <v>64</v>
      </c>
      <c r="Q3363" t="s">
        <v>6399</v>
      </c>
      <c r="R3363" s="5">
        <v>35.28</v>
      </c>
      <c r="S3363" s="3">
        <v>3</v>
      </c>
      <c r="T3363" s="2">
        <v>0</v>
      </c>
      <c r="U3363">
        <v>11.995200000000001</v>
      </c>
    </row>
    <row r="3364" spans="1:21" x14ac:dyDescent="0.35">
      <c r="A3364" s="3">
        <v>3363</v>
      </c>
      <c r="B3364" t="s">
        <v>6400</v>
      </c>
      <c r="C3364" s="1" t="s">
        <v>10933</v>
      </c>
      <c r="D3364" t="s">
        <v>10801</v>
      </c>
      <c r="E3364" s="4" t="s">
        <v>49</v>
      </c>
      <c r="F3364" t="s">
        <v>5772</v>
      </c>
      <c r="G3364" s="4" t="s">
        <v>5773</v>
      </c>
      <c r="H3364" s="4" t="s">
        <v>101</v>
      </c>
      <c r="I3364" s="4" t="s">
        <v>26</v>
      </c>
      <c r="J3364" s="4" t="s">
        <v>6401</v>
      </c>
      <c r="K3364" s="4" t="s">
        <v>1204</v>
      </c>
      <c r="L3364" s="3">
        <v>2151</v>
      </c>
      <c r="M3364" s="4" t="s">
        <v>145</v>
      </c>
      <c r="N3364" t="s">
        <v>1868</v>
      </c>
      <c r="O3364" s="4" t="s">
        <v>45</v>
      </c>
      <c r="P3364" s="4" t="s">
        <v>89</v>
      </c>
      <c r="Q3364" t="s">
        <v>1869</v>
      </c>
      <c r="R3364" s="5">
        <v>19.440000000000001</v>
      </c>
      <c r="S3364" s="3">
        <v>3</v>
      </c>
      <c r="T3364" s="2">
        <v>0</v>
      </c>
      <c r="U3364">
        <v>9.3312000000000008</v>
      </c>
    </row>
    <row r="3365" spans="1:21" x14ac:dyDescent="0.35">
      <c r="A3365" s="3">
        <v>3364</v>
      </c>
      <c r="B3365" t="s">
        <v>6400</v>
      </c>
      <c r="C3365" s="1" t="s">
        <v>10933</v>
      </c>
      <c r="D3365" t="s">
        <v>10801</v>
      </c>
      <c r="E3365" s="4" t="s">
        <v>49</v>
      </c>
      <c r="F3365" t="s">
        <v>5772</v>
      </c>
      <c r="G3365" s="4" t="s">
        <v>5773</v>
      </c>
      <c r="H3365" s="4" t="s">
        <v>101</v>
      </c>
      <c r="I3365" s="4" t="s">
        <v>26</v>
      </c>
      <c r="J3365" s="4" t="s">
        <v>6401</v>
      </c>
      <c r="K3365" s="4" t="s">
        <v>1204</v>
      </c>
      <c r="L3365" s="3">
        <v>2151</v>
      </c>
      <c r="M3365" s="4" t="s">
        <v>145</v>
      </c>
      <c r="N3365" t="s">
        <v>405</v>
      </c>
      <c r="O3365" s="4" t="s">
        <v>45</v>
      </c>
      <c r="P3365" s="4" t="s">
        <v>74</v>
      </c>
      <c r="Q3365" t="s">
        <v>406</v>
      </c>
      <c r="R3365" s="5">
        <v>37.880000000000003</v>
      </c>
      <c r="S3365" s="3">
        <v>2</v>
      </c>
      <c r="T3365" s="2">
        <v>0</v>
      </c>
      <c r="U3365">
        <v>18.940000000000001</v>
      </c>
    </row>
    <row r="3366" spans="1:21" x14ac:dyDescent="0.35">
      <c r="A3366" s="3">
        <v>3365</v>
      </c>
      <c r="B3366" t="s">
        <v>6402</v>
      </c>
      <c r="C3366" s="1" t="s">
        <v>10772</v>
      </c>
      <c r="D3366" t="s">
        <v>10978</v>
      </c>
      <c r="E3366" s="4" t="s">
        <v>22</v>
      </c>
      <c r="F3366" t="s">
        <v>3792</v>
      </c>
      <c r="G3366" s="4" t="s">
        <v>3793</v>
      </c>
      <c r="H3366" s="4" t="s">
        <v>40</v>
      </c>
      <c r="I3366" s="4" t="s">
        <v>26</v>
      </c>
      <c r="J3366" s="4" t="s">
        <v>178</v>
      </c>
      <c r="K3366" s="4" t="s">
        <v>103</v>
      </c>
      <c r="L3366" s="3">
        <v>77036</v>
      </c>
      <c r="M3366" s="4" t="s">
        <v>104</v>
      </c>
      <c r="N3366" t="s">
        <v>2801</v>
      </c>
      <c r="O3366" s="4" t="s">
        <v>31</v>
      </c>
      <c r="P3366" s="4" t="s">
        <v>64</v>
      </c>
      <c r="Q3366" t="s">
        <v>892</v>
      </c>
      <c r="R3366" s="5">
        <v>9.5519999999999996</v>
      </c>
      <c r="S3366" s="3">
        <v>3</v>
      </c>
      <c r="T3366" s="2">
        <v>0.6</v>
      </c>
      <c r="U3366">
        <v>-3.8208000000000002</v>
      </c>
    </row>
    <row r="3367" spans="1:21" x14ac:dyDescent="0.35">
      <c r="A3367" s="3">
        <v>3366</v>
      </c>
      <c r="B3367" t="s">
        <v>6403</v>
      </c>
      <c r="C3367" s="1" t="s">
        <v>11247</v>
      </c>
      <c r="D3367" s="1">
        <v>41672</v>
      </c>
      <c r="E3367" s="4" t="s">
        <v>182</v>
      </c>
      <c r="F3367" t="s">
        <v>6404</v>
      </c>
      <c r="G3367" s="4" t="s">
        <v>6405</v>
      </c>
      <c r="H3367" s="4" t="s">
        <v>25</v>
      </c>
      <c r="I3367" s="4" t="s">
        <v>26</v>
      </c>
      <c r="J3367" s="4" t="s">
        <v>2050</v>
      </c>
      <c r="K3367" s="4" t="s">
        <v>42</v>
      </c>
      <c r="L3367" s="3">
        <v>92691</v>
      </c>
      <c r="M3367" s="4" t="s">
        <v>43</v>
      </c>
      <c r="N3367" t="s">
        <v>4293</v>
      </c>
      <c r="O3367" s="4" t="s">
        <v>31</v>
      </c>
      <c r="P3367" s="4" t="s">
        <v>32</v>
      </c>
      <c r="Q3367" t="s">
        <v>4294</v>
      </c>
      <c r="R3367" s="5">
        <v>290.666</v>
      </c>
      <c r="S3367" s="3">
        <v>2</v>
      </c>
      <c r="T3367" s="2">
        <v>0.15</v>
      </c>
      <c r="U3367">
        <v>3.4196</v>
      </c>
    </row>
    <row r="3368" spans="1:21" x14ac:dyDescent="0.35">
      <c r="A3368" s="3">
        <v>3367</v>
      </c>
      <c r="B3368" t="s">
        <v>6406</v>
      </c>
      <c r="C3368" s="1">
        <v>41889</v>
      </c>
      <c r="D3368" t="s">
        <v>11239</v>
      </c>
      <c r="E3368" s="4" t="s">
        <v>49</v>
      </c>
      <c r="F3368" t="s">
        <v>2525</v>
      </c>
      <c r="G3368" s="4" t="s">
        <v>2526</v>
      </c>
      <c r="H3368" s="4" t="s">
        <v>40</v>
      </c>
      <c r="I3368" s="4" t="s">
        <v>26</v>
      </c>
      <c r="J3368" s="4" t="s">
        <v>786</v>
      </c>
      <c r="K3368" s="4" t="s">
        <v>103</v>
      </c>
      <c r="L3368" s="3">
        <v>75217</v>
      </c>
      <c r="M3368" s="4" t="s">
        <v>104</v>
      </c>
      <c r="N3368" t="s">
        <v>3525</v>
      </c>
      <c r="O3368" s="4" t="s">
        <v>45</v>
      </c>
      <c r="P3368" s="4" t="s">
        <v>89</v>
      </c>
      <c r="Q3368" t="s">
        <v>11701</v>
      </c>
      <c r="R3368" s="5">
        <v>10.368</v>
      </c>
      <c r="S3368" s="3">
        <v>2</v>
      </c>
      <c r="T3368" s="2">
        <v>0.2</v>
      </c>
      <c r="U3368">
        <v>3.6288</v>
      </c>
    </row>
    <row r="3369" spans="1:21" x14ac:dyDescent="0.35">
      <c r="A3369" s="3">
        <v>3368</v>
      </c>
      <c r="B3369" t="s">
        <v>6406</v>
      </c>
      <c r="C3369" s="1">
        <v>41889</v>
      </c>
      <c r="D3369" t="s">
        <v>11239</v>
      </c>
      <c r="E3369" s="4" t="s">
        <v>49</v>
      </c>
      <c r="F3369" t="s">
        <v>2525</v>
      </c>
      <c r="G3369" s="4" t="s">
        <v>2526</v>
      </c>
      <c r="H3369" s="4" t="s">
        <v>40</v>
      </c>
      <c r="I3369" s="4" t="s">
        <v>26</v>
      </c>
      <c r="J3369" s="4" t="s">
        <v>786</v>
      </c>
      <c r="K3369" s="4" t="s">
        <v>103</v>
      </c>
      <c r="L3369" s="3">
        <v>75217</v>
      </c>
      <c r="M3369" s="4" t="s">
        <v>104</v>
      </c>
      <c r="N3369" t="s">
        <v>5417</v>
      </c>
      <c r="O3369" s="4" t="s">
        <v>45</v>
      </c>
      <c r="P3369" s="4" t="s">
        <v>89</v>
      </c>
      <c r="Q3369" t="s">
        <v>5418</v>
      </c>
      <c r="R3369" s="5">
        <v>14.352</v>
      </c>
      <c r="S3369" s="3">
        <v>3</v>
      </c>
      <c r="T3369" s="2">
        <v>0.2</v>
      </c>
      <c r="U3369">
        <v>4.4850000000000003</v>
      </c>
    </row>
    <row r="3370" spans="1:21" x14ac:dyDescent="0.35">
      <c r="A3370" s="3">
        <v>3369</v>
      </c>
      <c r="B3370" t="s">
        <v>6407</v>
      </c>
      <c r="C3370" s="1" t="s">
        <v>10767</v>
      </c>
      <c r="D3370" t="s">
        <v>11111</v>
      </c>
      <c r="E3370" s="4" t="s">
        <v>49</v>
      </c>
      <c r="F3370" t="s">
        <v>4157</v>
      </c>
      <c r="G3370" s="4" t="s">
        <v>4158</v>
      </c>
      <c r="H3370" s="4" t="s">
        <v>25</v>
      </c>
      <c r="I3370" s="4" t="s">
        <v>26</v>
      </c>
      <c r="J3370" s="4" t="s">
        <v>1344</v>
      </c>
      <c r="K3370" s="4" t="s">
        <v>1345</v>
      </c>
      <c r="L3370" s="3">
        <v>89115</v>
      </c>
      <c r="M3370" s="4" t="s">
        <v>43</v>
      </c>
      <c r="N3370" t="s">
        <v>6408</v>
      </c>
      <c r="O3370" s="4" t="s">
        <v>31</v>
      </c>
      <c r="P3370" s="4" t="s">
        <v>32</v>
      </c>
      <c r="Q3370" t="s">
        <v>6409</v>
      </c>
      <c r="R3370" s="5">
        <v>141.96</v>
      </c>
      <c r="S3370" s="3">
        <v>2</v>
      </c>
      <c r="T3370" s="2">
        <v>0</v>
      </c>
      <c r="U3370">
        <v>41.168399999999998</v>
      </c>
    </row>
    <row r="3371" spans="1:21" x14ac:dyDescent="0.35">
      <c r="A3371" s="3">
        <v>3370</v>
      </c>
      <c r="B3371" t="s">
        <v>6407</v>
      </c>
      <c r="C3371" s="1" t="s">
        <v>10767</v>
      </c>
      <c r="D3371" t="s">
        <v>11111</v>
      </c>
      <c r="E3371" s="4" t="s">
        <v>49</v>
      </c>
      <c r="F3371" t="s">
        <v>4157</v>
      </c>
      <c r="G3371" s="4" t="s">
        <v>4158</v>
      </c>
      <c r="H3371" s="4" t="s">
        <v>25</v>
      </c>
      <c r="I3371" s="4" t="s">
        <v>26</v>
      </c>
      <c r="J3371" s="4" t="s">
        <v>1344</v>
      </c>
      <c r="K3371" s="4" t="s">
        <v>1345</v>
      </c>
      <c r="L3371" s="3">
        <v>89115</v>
      </c>
      <c r="M3371" s="4" t="s">
        <v>43</v>
      </c>
      <c r="N3371" t="s">
        <v>1297</v>
      </c>
      <c r="O3371" s="4" t="s">
        <v>45</v>
      </c>
      <c r="P3371" s="4" t="s">
        <v>74</v>
      </c>
      <c r="Q3371" t="s">
        <v>11634</v>
      </c>
      <c r="R3371" s="5">
        <v>66.048000000000002</v>
      </c>
      <c r="S3371" s="3">
        <v>4</v>
      </c>
      <c r="T3371" s="2">
        <v>0.2</v>
      </c>
      <c r="U3371">
        <v>23.116800000000001</v>
      </c>
    </row>
    <row r="3372" spans="1:21" x14ac:dyDescent="0.35">
      <c r="A3372" s="3">
        <v>3371</v>
      </c>
      <c r="B3372" t="s">
        <v>6410</v>
      </c>
      <c r="C3372" s="1" t="s">
        <v>11248</v>
      </c>
      <c r="D3372" t="s">
        <v>11248</v>
      </c>
      <c r="E3372" s="4" t="s">
        <v>1246</v>
      </c>
      <c r="F3372" t="s">
        <v>4163</v>
      </c>
      <c r="G3372" s="4" t="s">
        <v>4164</v>
      </c>
      <c r="H3372" s="4" t="s">
        <v>25</v>
      </c>
      <c r="I3372" s="4" t="s">
        <v>26</v>
      </c>
      <c r="J3372" s="4" t="s">
        <v>1528</v>
      </c>
      <c r="K3372" s="4" t="s">
        <v>628</v>
      </c>
      <c r="L3372" s="3">
        <v>73071</v>
      </c>
      <c r="M3372" s="4" t="s">
        <v>104</v>
      </c>
      <c r="N3372" t="s">
        <v>876</v>
      </c>
      <c r="O3372" s="4" t="s">
        <v>70</v>
      </c>
      <c r="P3372" s="4" t="s">
        <v>158</v>
      </c>
      <c r="Q3372" t="s">
        <v>877</v>
      </c>
      <c r="R3372" s="5">
        <v>1287.45</v>
      </c>
      <c r="S3372" s="3">
        <v>5</v>
      </c>
      <c r="T3372" s="2">
        <v>0</v>
      </c>
      <c r="U3372">
        <v>244.6155</v>
      </c>
    </row>
    <row r="3373" spans="1:21" x14ac:dyDescent="0.35">
      <c r="A3373" s="3">
        <v>3372</v>
      </c>
      <c r="B3373" t="s">
        <v>6411</v>
      </c>
      <c r="C3373" s="1" t="s">
        <v>10961</v>
      </c>
      <c r="D3373" t="s">
        <v>11348</v>
      </c>
      <c r="E3373" s="4" t="s">
        <v>49</v>
      </c>
      <c r="F3373" t="s">
        <v>776</v>
      </c>
      <c r="G3373" s="4" t="s">
        <v>777</v>
      </c>
      <c r="H3373" s="4" t="s">
        <v>25</v>
      </c>
      <c r="I3373" s="4" t="s">
        <v>26</v>
      </c>
      <c r="J3373" s="4" t="s">
        <v>124</v>
      </c>
      <c r="K3373" s="4" t="s">
        <v>42</v>
      </c>
      <c r="L3373" s="3">
        <v>94122</v>
      </c>
      <c r="M3373" s="4" t="s">
        <v>43</v>
      </c>
      <c r="N3373" t="s">
        <v>3696</v>
      </c>
      <c r="O3373" s="4" t="s">
        <v>45</v>
      </c>
      <c r="P3373" s="4" t="s">
        <v>74</v>
      </c>
      <c r="Q3373" t="s">
        <v>11707</v>
      </c>
      <c r="R3373" s="5">
        <v>25.824000000000002</v>
      </c>
      <c r="S3373" s="3">
        <v>6</v>
      </c>
      <c r="T3373" s="2">
        <v>0.2</v>
      </c>
      <c r="U3373">
        <v>9.0383999999999993</v>
      </c>
    </row>
    <row r="3374" spans="1:21" x14ac:dyDescent="0.35">
      <c r="A3374" s="3">
        <v>3373</v>
      </c>
      <c r="B3374" t="s">
        <v>6411</v>
      </c>
      <c r="C3374" s="1" t="s">
        <v>10961</v>
      </c>
      <c r="D3374" t="s">
        <v>11348</v>
      </c>
      <c r="E3374" s="4" t="s">
        <v>49</v>
      </c>
      <c r="F3374" t="s">
        <v>776</v>
      </c>
      <c r="G3374" s="4" t="s">
        <v>777</v>
      </c>
      <c r="H3374" s="4" t="s">
        <v>25</v>
      </c>
      <c r="I3374" s="4" t="s">
        <v>26</v>
      </c>
      <c r="J3374" s="4" t="s">
        <v>124</v>
      </c>
      <c r="K3374" s="4" t="s">
        <v>42</v>
      </c>
      <c r="L3374" s="3">
        <v>94122</v>
      </c>
      <c r="M3374" s="4" t="s">
        <v>43</v>
      </c>
      <c r="N3374" t="s">
        <v>5787</v>
      </c>
      <c r="O3374" s="4" t="s">
        <v>45</v>
      </c>
      <c r="P3374" s="4" t="s">
        <v>77</v>
      </c>
      <c r="Q3374" t="s">
        <v>5788</v>
      </c>
      <c r="R3374" s="5">
        <v>160.96</v>
      </c>
      <c r="S3374" s="3">
        <v>2</v>
      </c>
      <c r="T3374" s="2">
        <v>0</v>
      </c>
      <c r="U3374">
        <v>48.287999999999997</v>
      </c>
    </row>
    <row r="3375" spans="1:21" x14ac:dyDescent="0.35">
      <c r="A3375" s="3">
        <v>3374</v>
      </c>
      <c r="B3375" t="s">
        <v>6412</v>
      </c>
      <c r="C3375" s="1">
        <v>42106</v>
      </c>
      <c r="D3375" s="1">
        <v>42289</v>
      </c>
      <c r="E3375" s="4" t="s">
        <v>49</v>
      </c>
      <c r="F3375" t="s">
        <v>50</v>
      </c>
      <c r="G3375" s="4" t="s">
        <v>51</v>
      </c>
      <c r="H3375" s="4" t="s">
        <v>25</v>
      </c>
      <c r="I3375" s="4" t="s">
        <v>26</v>
      </c>
      <c r="J3375" s="4" t="s">
        <v>5942</v>
      </c>
      <c r="K3375" s="4" t="s">
        <v>257</v>
      </c>
      <c r="L3375" s="3">
        <v>11550</v>
      </c>
      <c r="M3375" s="4" t="s">
        <v>145</v>
      </c>
      <c r="N3375" t="s">
        <v>5996</v>
      </c>
      <c r="O3375" s="4" t="s">
        <v>31</v>
      </c>
      <c r="P3375" s="4" t="s">
        <v>64</v>
      </c>
      <c r="Q3375" t="s">
        <v>11755</v>
      </c>
      <c r="R3375" s="5">
        <v>28.44</v>
      </c>
      <c r="S3375" s="3">
        <v>3</v>
      </c>
      <c r="T3375" s="2">
        <v>0</v>
      </c>
      <c r="U3375">
        <v>11.375999999999999</v>
      </c>
    </row>
    <row r="3376" spans="1:21" x14ac:dyDescent="0.35">
      <c r="A3376" s="3">
        <v>3375</v>
      </c>
      <c r="B3376" t="s">
        <v>6412</v>
      </c>
      <c r="C3376" s="1">
        <v>42106</v>
      </c>
      <c r="D3376" s="1">
        <v>42289</v>
      </c>
      <c r="E3376" s="4" t="s">
        <v>49</v>
      </c>
      <c r="F3376" t="s">
        <v>50</v>
      </c>
      <c r="G3376" s="4" t="s">
        <v>51</v>
      </c>
      <c r="H3376" s="4" t="s">
        <v>25</v>
      </c>
      <c r="I3376" s="4" t="s">
        <v>26</v>
      </c>
      <c r="J3376" s="4" t="s">
        <v>5942</v>
      </c>
      <c r="K3376" s="4" t="s">
        <v>257</v>
      </c>
      <c r="L3376" s="3">
        <v>11550</v>
      </c>
      <c r="M3376" s="4" t="s">
        <v>145</v>
      </c>
      <c r="N3376" t="s">
        <v>1499</v>
      </c>
      <c r="O3376" s="4" t="s">
        <v>31</v>
      </c>
      <c r="P3376" s="4" t="s">
        <v>35</v>
      </c>
      <c r="Q3376" t="s">
        <v>1500</v>
      </c>
      <c r="R3376" s="5">
        <v>364.41</v>
      </c>
      <c r="S3376" s="3">
        <v>5</v>
      </c>
      <c r="T3376" s="2">
        <v>0.1</v>
      </c>
      <c r="U3376">
        <v>8.0980000000000008</v>
      </c>
    </row>
    <row r="3377" spans="1:21" x14ac:dyDescent="0.35">
      <c r="A3377" s="3">
        <v>3376</v>
      </c>
      <c r="B3377" t="s">
        <v>6412</v>
      </c>
      <c r="C3377" s="1">
        <v>42106</v>
      </c>
      <c r="D3377" s="1">
        <v>42289</v>
      </c>
      <c r="E3377" s="4" t="s">
        <v>49</v>
      </c>
      <c r="F3377" t="s">
        <v>50</v>
      </c>
      <c r="G3377" s="4" t="s">
        <v>51</v>
      </c>
      <c r="H3377" s="4" t="s">
        <v>25</v>
      </c>
      <c r="I3377" s="4" t="s">
        <v>26</v>
      </c>
      <c r="J3377" s="4" t="s">
        <v>5942</v>
      </c>
      <c r="K3377" s="4" t="s">
        <v>257</v>
      </c>
      <c r="L3377" s="3">
        <v>11550</v>
      </c>
      <c r="M3377" s="4" t="s">
        <v>145</v>
      </c>
      <c r="N3377" t="s">
        <v>1627</v>
      </c>
      <c r="O3377" s="4" t="s">
        <v>70</v>
      </c>
      <c r="P3377" s="4" t="s">
        <v>71</v>
      </c>
      <c r="Q3377" t="s">
        <v>1628</v>
      </c>
      <c r="R3377" s="5">
        <v>39.96</v>
      </c>
      <c r="S3377" s="3">
        <v>4</v>
      </c>
      <c r="T3377" s="2">
        <v>0</v>
      </c>
      <c r="U3377">
        <v>10.3896</v>
      </c>
    </row>
    <row r="3378" spans="1:21" x14ac:dyDescent="0.35">
      <c r="A3378" s="3">
        <v>3377</v>
      </c>
      <c r="B3378" t="s">
        <v>6412</v>
      </c>
      <c r="C3378" s="1">
        <v>42106</v>
      </c>
      <c r="D3378" s="1">
        <v>42289</v>
      </c>
      <c r="E3378" s="4" t="s">
        <v>49</v>
      </c>
      <c r="F3378" t="s">
        <v>50</v>
      </c>
      <c r="G3378" s="4" t="s">
        <v>51</v>
      </c>
      <c r="H3378" s="4" t="s">
        <v>25</v>
      </c>
      <c r="I3378" s="4" t="s">
        <v>26</v>
      </c>
      <c r="J3378" s="4" t="s">
        <v>5942</v>
      </c>
      <c r="K3378" s="4" t="s">
        <v>257</v>
      </c>
      <c r="L3378" s="3">
        <v>11550</v>
      </c>
      <c r="M3378" s="4" t="s">
        <v>145</v>
      </c>
      <c r="N3378" t="s">
        <v>911</v>
      </c>
      <c r="O3378" s="4" t="s">
        <v>31</v>
      </c>
      <c r="P3378" s="4" t="s">
        <v>35</v>
      </c>
      <c r="Q3378" t="s">
        <v>912</v>
      </c>
      <c r="R3378" s="5">
        <v>361.76400000000001</v>
      </c>
      <c r="S3378" s="3">
        <v>2</v>
      </c>
      <c r="T3378" s="2">
        <v>0.1</v>
      </c>
      <c r="U3378">
        <v>68.333200000000005</v>
      </c>
    </row>
    <row r="3379" spans="1:21" x14ac:dyDescent="0.35">
      <c r="A3379" s="3">
        <v>3378</v>
      </c>
      <c r="B3379" t="s">
        <v>6413</v>
      </c>
      <c r="C3379" s="1">
        <v>42380</v>
      </c>
      <c r="D3379" s="1">
        <v>42471</v>
      </c>
      <c r="E3379" s="4" t="s">
        <v>182</v>
      </c>
      <c r="F3379" t="s">
        <v>6414</v>
      </c>
      <c r="G3379" s="4" t="s">
        <v>6415</v>
      </c>
      <c r="H3379" s="4" t="s">
        <v>40</v>
      </c>
      <c r="I3379" s="4" t="s">
        <v>26</v>
      </c>
      <c r="J3379" s="4" t="s">
        <v>6416</v>
      </c>
      <c r="K3379" s="4" t="s">
        <v>103</v>
      </c>
      <c r="L3379" s="3">
        <v>77301</v>
      </c>
      <c r="M3379" s="4" t="s">
        <v>104</v>
      </c>
      <c r="N3379" t="s">
        <v>3898</v>
      </c>
      <c r="O3379" s="4" t="s">
        <v>45</v>
      </c>
      <c r="P3379" s="4" t="s">
        <v>58</v>
      </c>
      <c r="Q3379" t="s">
        <v>11762</v>
      </c>
      <c r="R3379" s="5">
        <v>111.672</v>
      </c>
      <c r="S3379" s="3">
        <v>9</v>
      </c>
      <c r="T3379" s="2">
        <v>0.2</v>
      </c>
      <c r="U3379">
        <v>6.9794999999999998</v>
      </c>
    </row>
    <row r="3380" spans="1:21" x14ac:dyDescent="0.35">
      <c r="A3380" s="3">
        <v>3379</v>
      </c>
      <c r="B3380" t="s">
        <v>6417</v>
      </c>
      <c r="C3380" s="1" t="s">
        <v>10901</v>
      </c>
      <c r="D3380" t="s">
        <v>11145</v>
      </c>
      <c r="E3380" s="4" t="s">
        <v>49</v>
      </c>
      <c r="F3380" t="s">
        <v>1479</v>
      </c>
      <c r="G3380" s="4" t="s">
        <v>1480</v>
      </c>
      <c r="H3380" s="4" t="s">
        <v>101</v>
      </c>
      <c r="I3380" s="4" t="s">
        <v>26</v>
      </c>
      <c r="J3380" s="4" t="s">
        <v>178</v>
      </c>
      <c r="K3380" s="4" t="s">
        <v>103</v>
      </c>
      <c r="L3380" s="3">
        <v>77095</v>
      </c>
      <c r="M3380" s="4" t="s">
        <v>104</v>
      </c>
      <c r="N3380" t="s">
        <v>5777</v>
      </c>
      <c r="O3380" s="4" t="s">
        <v>45</v>
      </c>
      <c r="P3380" s="4" t="s">
        <v>74</v>
      </c>
      <c r="Q3380" t="s">
        <v>5778</v>
      </c>
      <c r="R3380" s="5">
        <v>13.776</v>
      </c>
      <c r="S3380" s="3">
        <v>6</v>
      </c>
      <c r="T3380" s="2">
        <v>0.8</v>
      </c>
      <c r="U3380">
        <v>-22.041599999999999</v>
      </c>
    </row>
    <row r="3381" spans="1:21" x14ac:dyDescent="0.35">
      <c r="A3381" s="3">
        <v>3380</v>
      </c>
      <c r="B3381" t="s">
        <v>6417</v>
      </c>
      <c r="C3381" s="1" t="s">
        <v>10901</v>
      </c>
      <c r="D3381" t="s">
        <v>11145</v>
      </c>
      <c r="E3381" s="4" t="s">
        <v>49</v>
      </c>
      <c r="F3381" t="s">
        <v>1479</v>
      </c>
      <c r="G3381" s="4" t="s">
        <v>1480</v>
      </c>
      <c r="H3381" s="4" t="s">
        <v>101</v>
      </c>
      <c r="I3381" s="4" t="s">
        <v>26</v>
      </c>
      <c r="J3381" s="4" t="s">
        <v>178</v>
      </c>
      <c r="K3381" s="4" t="s">
        <v>103</v>
      </c>
      <c r="L3381" s="3">
        <v>77095</v>
      </c>
      <c r="M3381" s="4" t="s">
        <v>104</v>
      </c>
      <c r="N3381" t="s">
        <v>6418</v>
      </c>
      <c r="O3381" s="4" t="s">
        <v>45</v>
      </c>
      <c r="P3381" s="4" t="s">
        <v>89</v>
      </c>
      <c r="Q3381" t="s">
        <v>6419</v>
      </c>
      <c r="R3381" s="5">
        <v>10.272</v>
      </c>
      <c r="S3381" s="3">
        <v>3</v>
      </c>
      <c r="T3381" s="2">
        <v>0.2</v>
      </c>
      <c r="U3381">
        <v>3.21</v>
      </c>
    </row>
    <row r="3382" spans="1:21" x14ac:dyDescent="0.35">
      <c r="A3382" s="3">
        <v>3381</v>
      </c>
      <c r="B3382" t="s">
        <v>6420</v>
      </c>
      <c r="C3382" s="1" t="s">
        <v>10749</v>
      </c>
      <c r="D3382" t="s">
        <v>10856</v>
      </c>
      <c r="E3382" s="4" t="s">
        <v>182</v>
      </c>
      <c r="F3382" t="s">
        <v>1201</v>
      </c>
      <c r="G3382" s="4" t="s">
        <v>1202</v>
      </c>
      <c r="H3382" s="4" t="s">
        <v>25</v>
      </c>
      <c r="I3382" s="4" t="s">
        <v>26</v>
      </c>
      <c r="J3382" s="4" t="s">
        <v>143</v>
      </c>
      <c r="K3382" s="4" t="s">
        <v>144</v>
      </c>
      <c r="L3382" s="3">
        <v>19120</v>
      </c>
      <c r="M3382" s="4" t="s">
        <v>145</v>
      </c>
      <c r="N3382" t="s">
        <v>6421</v>
      </c>
      <c r="O3382" s="4" t="s">
        <v>31</v>
      </c>
      <c r="P3382" s="4" t="s">
        <v>64</v>
      </c>
      <c r="Q3382" t="s">
        <v>6422</v>
      </c>
      <c r="R3382" s="5">
        <v>24.047999999999998</v>
      </c>
      <c r="S3382" s="3">
        <v>9</v>
      </c>
      <c r="T3382" s="2">
        <v>0.2</v>
      </c>
      <c r="U3382">
        <v>7.2144000000000004</v>
      </c>
    </row>
    <row r="3383" spans="1:21" x14ac:dyDescent="0.35">
      <c r="A3383" s="3">
        <v>3382</v>
      </c>
      <c r="B3383" t="s">
        <v>6423</v>
      </c>
      <c r="C3383" s="1" t="s">
        <v>10809</v>
      </c>
      <c r="D3383" t="s">
        <v>11518</v>
      </c>
      <c r="E3383" s="4" t="s">
        <v>182</v>
      </c>
      <c r="F3383" t="s">
        <v>3325</v>
      </c>
      <c r="G3383" s="4" t="s">
        <v>3326</v>
      </c>
      <c r="H3383" s="4" t="s">
        <v>40</v>
      </c>
      <c r="I3383" s="4" t="s">
        <v>26</v>
      </c>
      <c r="J3383" s="4" t="s">
        <v>869</v>
      </c>
      <c r="K3383" s="4" t="s">
        <v>53</v>
      </c>
      <c r="L3383" s="3">
        <v>33614</v>
      </c>
      <c r="M3383" s="4" t="s">
        <v>29</v>
      </c>
      <c r="N3383" t="s">
        <v>567</v>
      </c>
      <c r="O3383" s="4" t="s">
        <v>45</v>
      </c>
      <c r="P3383" s="4" t="s">
        <v>169</v>
      </c>
      <c r="Q3383" t="s">
        <v>568</v>
      </c>
      <c r="R3383" s="5">
        <v>2.8959999999999999</v>
      </c>
      <c r="S3383" s="3">
        <v>1</v>
      </c>
      <c r="T3383" s="2">
        <v>0.2</v>
      </c>
      <c r="U3383">
        <v>0.97740000000000005</v>
      </c>
    </row>
    <row r="3384" spans="1:21" x14ac:dyDescent="0.35">
      <c r="A3384" s="3">
        <v>3383</v>
      </c>
      <c r="B3384" t="s">
        <v>6424</v>
      </c>
      <c r="C3384" s="1">
        <v>42106</v>
      </c>
      <c r="D3384" s="1">
        <v>42259</v>
      </c>
      <c r="E3384" s="4" t="s">
        <v>22</v>
      </c>
      <c r="F3384" t="s">
        <v>2676</v>
      </c>
      <c r="G3384" s="4" t="s">
        <v>2677</v>
      </c>
      <c r="H3384" s="4" t="s">
        <v>25</v>
      </c>
      <c r="I3384" s="4" t="s">
        <v>26</v>
      </c>
      <c r="J3384" s="4" t="s">
        <v>256</v>
      </c>
      <c r="K3384" s="4" t="s">
        <v>257</v>
      </c>
      <c r="L3384" s="3">
        <v>10035</v>
      </c>
      <c r="M3384" s="4" t="s">
        <v>145</v>
      </c>
      <c r="N3384" t="s">
        <v>5196</v>
      </c>
      <c r="O3384" s="4" t="s">
        <v>45</v>
      </c>
      <c r="P3384" s="4" t="s">
        <v>169</v>
      </c>
      <c r="Q3384" t="s">
        <v>5197</v>
      </c>
      <c r="R3384" s="5">
        <v>17.940000000000001</v>
      </c>
      <c r="S3384" s="3">
        <v>3</v>
      </c>
      <c r="T3384" s="2">
        <v>0</v>
      </c>
      <c r="U3384">
        <v>8.7905999999999995</v>
      </c>
    </row>
    <row r="3385" spans="1:21" x14ac:dyDescent="0.35">
      <c r="A3385" s="3">
        <v>3384</v>
      </c>
      <c r="B3385" t="s">
        <v>6424</v>
      </c>
      <c r="C3385" s="1">
        <v>42106</v>
      </c>
      <c r="D3385" s="1">
        <v>42259</v>
      </c>
      <c r="E3385" s="4" t="s">
        <v>22</v>
      </c>
      <c r="F3385" t="s">
        <v>2676</v>
      </c>
      <c r="G3385" s="4" t="s">
        <v>2677</v>
      </c>
      <c r="H3385" s="4" t="s">
        <v>25</v>
      </c>
      <c r="I3385" s="4" t="s">
        <v>26</v>
      </c>
      <c r="J3385" s="4" t="s">
        <v>256</v>
      </c>
      <c r="K3385" s="4" t="s">
        <v>257</v>
      </c>
      <c r="L3385" s="3">
        <v>10035</v>
      </c>
      <c r="M3385" s="4" t="s">
        <v>145</v>
      </c>
      <c r="N3385" t="s">
        <v>6425</v>
      </c>
      <c r="O3385" s="4" t="s">
        <v>31</v>
      </c>
      <c r="P3385" s="4" t="s">
        <v>35</v>
      </c>
      <c r="Q3385" t="s">
        <v>6426</v>
      </c>
      <c r="R3385" s="5">
        <v>384.17399999999998</v>
      </c>
      <c r="S3385" s="3">
        <v>7</v>
      </c>
      <c r="T3385" s="2">
        <v>0.1</v>
      </c>
      <c r="U3385">
        <v>29.880199999999999</v>
      </c>
    </row>
    <row r="3386" spans="1:21" x14ac:dyDescent="0.35">
      <c r="A3386" s="3">
        <v>3385</v>
      </c>
      <c r="B3386" t="s">
        <v>6424</v>
      </c>
      <c r="C3386" s="1">
        <v>42106</v>
      </c>
      <c r="D3386" s="1">
        <v>42259</v>
      </c>
      <c r="E3386" s="4" t="s">
        <v>22</v>
      </c>
      <c r="F3386" t="s">
        <v>2676</v>
      </c>
      <c r="G3386" s="4" t="s">
        <v>2677</v>
      </c>
      <c r="H3386" s="4" t="s">
        <v>25</v>
      </c>
      <c r="I3386" s="4" t="s">
        <v>26</v>
      </c>
      <c r="J3386" s="4" t="s">
        <v>256</v>
      </c>
      <c r="K3386" s="4" t="s">
        <v>257</v>
      </c>
      <c r="L3386" s="3">
        <v>10035</v>
      </c>
      <c r="M3386" s="4" t="s">
        <v>145</v>
      </c>
      <c r="N3386" t="s">
        <v>3411</v>
      </c>
      <c r="O3386" s="4" t="s">
        <v>70</v>
      </c>
      <c r="P3386" s="4" t="s">
        <v>71</v>
      </c>
      <c r="Q3386" t="s">
        <v>3412</v>
      </c>
      <c r="R3386" s="5">
        <v>1799.75</v>
      </c>
      <c r="S3386" s="3">
        <v>5</v>
      </c>
      <c r="T3386" s="2">
        <v>0</v>
      </c>
      <c r="U3386">
        <v>539.92499999999995</v>
      </c>
    </row>
    <row r="3387" spans="1:21" x14ac:dyDescent="0.35">
      <c r="A3387" s="3">
        <v>3386</v>
      </c>
      <c r="B3387" t="s">
        <v>6427</v>
      </c>
      <c r="C3387" s="1">
        <v>42926</v>
      </c>
      <c r="D3387" s="1">
        <v>43049</v>
      </c>
      <c r="E3387" s="4" t="s">
        <v>49</v>
      </c>
      <c r="F3387" t="s">
        <v>5772</v>
      </c>
      <c r="G3387" s="4" t="s">
        <v>5773</v>
      </c>
      <c r="H3387" s="4" t="s">
        <v>101</v>
      </c>
      <c r="I3387" s="4" t="s">
        <v>26</v>
      </c>
      <c r="J3387" s="4" t="s">
        <v>448</v>
      </c>
      <c r="K3387" s="4" t="s">
        <v>87</v>
      </c>
      <c r="L3387" s="3">
        <v>28205</v>
      </c>
      <c r="M3387" s="4" t="s">
        <v>29</v>
      </c>
      <c r="N3387" t="s">
        <v>982</v>
      </c>
      <c r="O3387" s="4" t="s">
        <v>45</v>
      </c>
      <c r="P3387" s="4" t="s">
        <v>58</v>
      </c>
      <c r="Q3387" t="s">
        <v>11621</v>
      </c>
      <c r="R3387" s="5">
        <v>580.67200000000003</v>
      </c>
      <c r="S3387" s="3">
        <v>4</v>
      </c>
      <c r="T3387" s="2">
        <v>0.2</v>
      </c>
      <c r="U3387">
        <v>65.325599999999994</v>
      </c>
    </row>
    <row r="3388" spans="1:21" x14ac:dyDescent="0.35">
      <c r="A3388" s="3">
        <v>3387</v>
      </c>
      <c r="B3388" t="s">
        <v>6427</v>
      </c>
      <c r="C3388" s="1">
        <v>42926</v>
      </c>
      <c r="D3388" s="1">
        <v>43049</v>
      </c>
      <c r="E3388" s="4" t="s">
        <v>49</v>
      </c>
      <c r="F3388" t="s">
        <v>5772</v>
      </c>
      <c r="G3388" s="4" t="s">
        <v>5773</v>
      </c>
      <c r="H3388" s="4" t="s">
        <v>101</v>
      </c>
      <c r="I3388" s="4" t="s">
        <v>26</v>
      </c>
      <c r="J3388" s="4" t="s">
        <v>448</v>
      </c>
      <c r="K3388" s="4" t="s">
        <v>87</v>
      </c>
      <c r="L3388" s="3">
        <v>28205</v>
      </c>
      <c r="M3388" s="4" t="s">
        <v>29</v>
      </c>
      <c r="N3388" t="s">
        <v>2070</v>
      </c>
      <c r="O3388" s="4" t="s">
        <v>45</v>
      </c>
      <c r="P3388" s="4" t="s">
        <v>259</v>
      </c>
      <c r="Q3388" t="s">
        <v>542</v>
      </c>
      <c r="R3388" s="5">
        <v>18.936</v>
      </c>
      <c r="S3388" s="3">
        <v>3</v>
      </c>
      <c r="T3388" s="2">
        <v>0.2</v>
      </c>
      <c r="U3388">
        <v>5.9175000000000004</v>
      </c>
    </row>
    <row r="3389" spans="1:21" x14ac:dyDescent="0.35">
      <c r="A3389" s="3">
        <v>3388</v>
      </c>
      <c r="B3389" t="s">
        <v>6427</v>
      </c>
      <c r="C3389" s="1">
        <v>42926</v>
      </c>
      <c r="D3389" s="1">
        <v>43049</v>
      </c>
      <c r="E3389" s="4" t="s">
        <v>49</v>
      </c>
      <c r="F3389" t="s">
        <v>5772</v>
      </c>
      <c r="G3389" s="4" t="s">
        <v>5773</v>
      </c>
      <c r="H3389" s="4" t="s">
        <v>101</v>
      </c>
      <c r="I3389" s="4" t="s">
        <v>26</v>
      </c>
      <c r="J3389" s="4" t="s">
        <v>448</v>
      </c>
      <c r="K3389" s="4" t="s">
        <v>87</v>
      </c>
      <c r="L3389" s="3">
        <v>28205</v>
      </c>
      <c r="M3389" s="4" t="s">
        <v>29</v>
      </c>
      <c r="N3389" t="s">
        <v>3297</v>
      </c>
      <c r="O3389" s="4" t="s">
        <v>70</v>
      </c>
      <c r="P3389" s="4" t="s">
        <v>71</v>
      </c>
      <c r="Q3389" t="s">
        <v>3298</v>
      </c>
      <c r="R3389" s="5">
        <v>222.38399999999999</v>
      </c>
      <c r="S3389" s="3">
        <v>2</v>
      </c>
      <c r="T3389" s="2">
        <v>0.2</v>
      </c>
      <c r="U3389">
        <v>16.678799999999999</v>
      </c>
    </row>
    <row r="3390" spans="1:21" x14ac:dyDescent="0.35">
      <c r="A3390" s="3">
        <v>3389</v>
      </c>
      <c r="B3390" t="s">
        <v>6427</v>
      </c>
      <c r="C3390" s="1">
        <v>42926</v>
      </c>
      <c r="D3390" s="1">
        <v>43049</v>
      </c>
      <c r="E3390" s="4" t="s">
        <v>49</v>
      </c>
      <c r="F3390" t="s">
        <v>5772</v>
      </c>
      <c r="G3390" s="4" t="s">
        <v>5773</v>
      </c>
      <c r="H3390" s="4" t="s">
        <v>101</v>
      </c>
      <c r="I3390" s="4" t="s">
        <v>26</v>
      </c>
      <c r="J3390" s="4" t="s">
        <v>448</v>
      </c>
      <c r="K3390" s="4" t="s">
        <v>87</v>
      </c>
      <c r="L3390" s="3">
        <v>28205</v>
      </c>
      <c r="M3390" s="4" t="s">
        <v>29</v>
      </c>
      <c r="N3390" t="s">
        <v>3437</v>
      </c>
      <c r="O3390" s="4" t="s">
        <v>45</v>
      </c>
      <c r="P3390" s="4" t="s">
        <v>74</v>
      </c>
      <c r="Q3390" t="s">
        <v>11699</v>
      </c>
      <c r="R3390" s="5">
        <v>50.454000000000001</v>
      </c>
      <c r="S3390" s="3">
        <v>6</v>
      </c>
      <c r="T3390" s="2">
        <v>0.7</v>
      </c>
      <c r="U3390">
        <v>-33.636000000000003</v>
      </c>
    </row>
    <row r="3391" spans="1:21" x14ac:dyDescent="0.35">
      <c r="A3391" s="3">
        <v>3390</v>
      </c>
      <c r="B3391" t="s">
        <v>6427</v>
      </c>
      <c r="C3391" s="1">
        <v>42926</v>
      </c>
      <c r="D3391" s="1">
        <v>43049</v>
      </c>
      <c r="E3391" s="4" t="s">
        <v>49</v>
      </c>
      <c r="F3391" t="s">
        <v>5772</v>
      </c>
      <c r="G3391" s="4" t="s">
        <v>5773</v>
      </c>
      <c r="H3391" s="4" t="s">
        <v>101</v>
      </c>
      <c r="I3391" s="4" t="s">
        <v>26</v>
      </c>
      <c r="J3391" s="4" t="s">
        <v>448</v>
      </c>
      <c r="K3391" s="4" t="s">
        <v>87</v>
      </c>
      <c r="L3391" s="3">
        <v>28205</v>
      </c>
      <c r="M3391" s="4" t="s">
        <v>29</v>
      </c>
      <c r="N3391" t="s">
        <v>3707</v>
      </c>
      <c r="O3391" s="4" t="s">
        <v>31</v>
      </c>
      <c r="P3391" s="4" t="s">
        <v>55</v>
      </c>
      <c r="Q3391" t="s">
        <v>3178</v>
      </c>
      <c r="R3391" s="5">
        <v>154.76400000000001</v>
      </c>
      <c r="S3391" s="3">
        <v>3</v>
      </c>
      <c r="T3391" s="2">
        <v>0.4</v>
      </c>
      <c r="U3391">
        <v>-36.111600000000003</v>
      </c>
    </row>
    <row r="3392" spans="1:21" x14ac:dyDescent="0.35">
      <c r="A3392" s="3">
        <v>3391</v>
      </c>
      <c r="B3392" t="s">
        <v>6428</v>
      </c>
      <c r="C3392" s="1" t="s">
        <v>11074</v>
      </c>
      <c r="D3392" t="s">
        <v>11318</v>
      </c>
      <c r="E3392" s="4" t="s">
        <v>22</v>
      </c>
      <c r="F3392" t="s">
        <v>4613</v>
      </c>
      <c r="G3392" s="4" t="s">
        <v>4614</v>
      </c>
      <c r="H3392" s="4" t="s">
        <v>25</v>
      </c>
      <c r="I3392" s="4" t="s">
        <v>26</v>
      </c>
      <c r="J3392" s="4" t="s">
        <v>786</v>
      </c>
      <c r="K3392" s="4" t="s">
        <v>103</v>
      </c>
      <c r="L3392" s="3">
        <v>75081</v>
      </c>
      <c r="M3392" s="4" t="s">
        <v>104</v>
      </c>
      <c r="N3392" t="s">
        <v>5823</v>
      </c>
      <c r="O3392" s="4" t="s">
        <v>45</v>
      </c>
      <c r="P3392" s="4" t="s">
        <v>89</v>
      </c>
      <c r="Q3392" t="s">
        <v>5824</v>
      </c>
      <c r="R3392" s="5">
        <v>6.8479999999999999</v>
      </c>
      <c r="S3392" s="3">
        <v>2</v>
      </c>
      <c r="T3392" s="2">
        <v>0.2</v>
      </c>
      <c r="U3392">
        <v>2.14</v>
      </c>
    </row>
    <row r="3393" spans="1:21" x14ac:dyDescent="0.35">
      <c r="A3393" s="3">
        <v>3392</v>
      </c>
      <c r="B3393" t="s">
        <v>6429</v>
      </c>
      <c r="C3393" s="1">
        <v>41890</v>
      </c>
      <c r="D3393" t="s">
        <v>11548</v>
      </c>
      <c r="E3393" s="4" t="s">
        <v>49</v>
      </c>
      <c r="F3393" t="s">
        <v>3037</v>
      </c>
      <c r="G3393" s="4" t="s">
        <v>3038</v>
      </c>
      <c r="H3393" s="4" t="s">
        <v>101</v>
      </c>
      <c r="I3393" s="4" t="s">
        <v>26</v>
      </c>
      <c r="J3393" s="4" t="s">
        <v>94</v>
      </c>
      <c r="K3393" s="4" t="s">
        <v>95</v>
      </c>
      <c r="L3393" s="3">
        <v>98103</v>
      </c>
      <c r="M3393" s="4" t="s">
        <v>43</v>
      </c>
      <c r="N3393" t="s">
        <v>2409</v>
      </c>
      <c r="O3393" s="4" t="s">
        <v>70</v>
      </c>
      <c r="P3393" s="4" t="s">
        <v>71</v>
      </c>
      <c r="Q3393" t="s">
        <v>2410</v>
      </c>
      <c r="R3393" s="5">
        <v>1091.1679999999999</v>
      </c>
      <c r="S3393" s="3">
        <v>4</v>
      </c>
      <c r="T3393" s="2">
        <v>0.2</v>
      </c>
      <c r="U3393">
        <v>68.197999999999993</v>
      </c>
    </row>
    <row r="3394" spans="1:21" x14ac:dyDescent="0.35">
      <c r="A3394" s="3">
        <v>3393</v>
      </c>
      <c r="B3394" t="s">
        <v>6429</v>
      </c>
      <c r="C3394" s="1">
        <v>41890</v>
      </c>
      <c r="D3394" t="s">
        <v>11548</v>
      </c>
      <c r="E3394" s="4" t="s">
        <v>49</v>
      </c>
      <c r="F3394" t="s">
        <v>3037</v>
      </c>
      <c r="G3394" s="4" t="s">
        <v>3038</v>
      </c>
      <c r="H3394" s="4" t="s">
        <v>101</v>
      </c>
      <c r="I3394" s="4" t="s">
        <v>26</v>
      </c>
      <c r="J3394" s="4" t="s">
        <v>94</v>
      </c>
      <c r="K3394" s="4" t="s">
        <v>95</v>
      </c>
      <c r="L3394" s="3">
        <v>98103</v>
      </c>
      <c r="M3394" s="4" t="s">
        <v>43</v>
      </c>
      <c r="N3394" t="s">
        <v>4160</v>
      </c>
      <c r="O3394" s="4" t="s">
        <v>70</v>
      </c>
      <c r="P3394" s="4" t="s">
        <v>71</v>
      </c>
      <c r="Q3394" t="s">
        <v>4161</v>
      </c>
      <c r="R3394" s="5">
        <v>219.16800000000001</v>
      </c>
      <c r="S3394" s="3">
        <v>2</v>
      </c>
      <c r="T3394" s="2">
        <v>0.2</v>
      </c>
      <c r="U3394">
        <v>-43.833599999999997</v>
      </c>
    </row>
    <row r="3395" spans="1:21" x14ac:dyDescent="0.35">
      <c r="A3395" s="3">
        <v>3394</v>
      </c>
      <c r="B3395" t="s">
        <v>6430</v>
      </c>
      <c r="C3395" s="1" t="s">
        <v>11179</v>
      </c>
      <c r="D3395" t="s">
        <v>11093</v>
      </c>
      <c r="E3395" s="4" t="s">
        <v>182</v>
      </c>
      <c r="F3395" t="s">
        <v>6322</v>
      </c>
      <c r="G3395" s="4" t="s">
        <v>6323</v>
      </c>
      <c r="H3395" s="4" t="s">
        <v>25</v>
      </c>
      <c r="I3395" s="4" t="s">
        <v>26</v>
      </c>
      <c r="J3395" s="4" t="s">
        <v>581</v>
      </c>
      <c r="K3395" s="4" t="s">
        <v>103</v>
      </c>
      <c r="L3395" s="3">
        <v>77506</v>
      </c>
      <c r="M3395" s="4" t="s">
        <v>104</v>
      </c>
      <c r="N3395" t="s">
        <v>3816</v>
      </c>
      <c r="O3395" s="4" t="s">
        <v>45</v>
      </c>
      <c r="P3395" s="4" t="s">
        <v>74</v>
      </c>
      <c r="Q3395" t="s">
        <v>3817</v>
      </c>
      <c r="R3395" s="5">
        <v>6.9279999999999999</v>
      </c>
      <c r="S3395" s="3">
        <v>1</v>
      </c>
      <c r="T3395" s="2">
        <v>0.8</v>
      </c>
      <c r="U3395">
        <v>-11.0848</v>
      </c>
    </row>
    <row r="3396" spans="1:21" x14ac:dyDescent="0.35">
      <c r="A3396" s="3">
        <v>3395</v>
      </c>
      <c r="B3396" t="s">
        <v>6431</v>
      </c>
      <c r="C3396" s="1">
        <v>43014</v>
      </c>
      <c r="D3396" s="1">
        <v>43014</v>
      </c>
      <c r="E3396" s="4" t="s">
        <v>1246</v>
      </c>
      <c r="F3396" t="s">
        <v>3978</v>
      </c>
      <c r="G3396" s="4" t="s">
        <v>3979</v>
      </c>
      <c r="H3396" s="4" t="s">
        <v>25</v>
      </c>
      <c r="I3396" s="4" t="s">
        <v>26</v>
      </c>
      <c r="J3396" s="4" t="s">
        <v>143</v>
      </c>
      <c r="K3396" s="4" t="s">
        <v>144</v>
      </c>
      <c r="L3396" s="3">
        <v>19143</v>
      </c>
      <c r="M3396" s="4" t="s">
        <v>145</v>
      </c>
      <c r="N3396" t="s">
        <v>5202</v>
      </c>
      <c r="O3396" s="4" t="s">
        <v>45</v>
      </c>
      <c r="P3396" s="4" t="s">
        <v>89</v>
      </c>
      <c r="Q3396" t="s">
        <v>11738</v>
      </c>
      <c r="R3396" s="5">
        <v>40.031999999999996</v>
      </c>
      <c r="S3396" s="3">
        <v>6</v>
      </c>
      <c r="T3396" s="2">
        <v>0.2</v>
      </c>
      <c r="U3396">
        <v>15.012</v>
      </c>
    </row>
    <row r="3397" spans="1:21" x14ac:dyDescent="0.35">
      <c r="A3397" s="3">
        <v>3396</v>
      </c>
      <c r="B3397" t="s">
        <v>6432</v>
      </c>
      <c r="C3397" s="1">
        <v>42742</v>
      </c>
      <c r="D3397" s="1">
        <v>42954</v>
      </c>
      <c r="E3397" s="4" t="s">
        <v>49</v>
      </c>
      <c r="F3397" t="s">
        <v>4957</v>
      </c>
      <c r="G3397" s="4" t="s">
        <v>4958</v>
      </c>
      <c r="H3397" s="4" t="s">
        <v>101</v>
      </c>
      <c r="I3397" s="4" t="s">
        <v>26</v>
      </c>
      <c r="J3397" s="4" t="s">
        <v>4251</v>
      </c>
      <c r="K3397" s="4" t="s">
        <v>245</v>
      </c>
      <c r="L3397" s="3">
        <v>46203</v>
      </c>
      <c r="M3397" s="4" t="s">
        <v>104</v>
      </c>
      <c r="N3397" t="s">
        <v>5850</v>
      </c>
      <c r="O3397" s="4" t="s">
        <v>45</v>
      </c>
      <c r="P3397" s="4" t="s">
        <v>58</v>
      </c>
      <c r="Q3397" t="s">
        <v>5851</v>
      </c>
      <c r="R3397" s="5">
        <v>443.92</v>
      </c>
      <c r="S3397" s="3">
        <v>4</v>
      </c>
      <c r="T3397" s="2">
        <v>0</v>
      </c>
      <c r="U3397">
        <v>13.317600000000001</v>
      </c>
    </row>
    <row r="3398" spans="1:21" x14ac:dyDescent="0.35">
      <c r="A3398" s="3">
        <v>3397</v>
      </c>
      <c r="B3398" t="s">
        <v>6432</v>
      </c>
      <c r="C3398" s="1">
        <v>42742</v>
      </c>
      <c r="D3398" s="1">
        <v>42954</v>
      </c>
      <c r="E3398" s="4" t="s">
        <v>49</v>
      </c>
      <c r="F3398" t="s">
        <v>4957</v>
      </c>
      <c r="G3398" s="4" t="s">
        <v>4958</v>
      </c>
      <c r="H3398" s="4" t="s">
        <v>101</v>
      </c>
      <c r="I3398" s="4" t="s">
        <v>26</v>
      </c>
      <c r="J3398" s="4" t="s">
        <v>4251</v>
      </c>
      <c r="K3398" s="4" t="s">
        <v>245</v>
      </c>
      <c r="L3398" s="3">
        <v>46203</v>
      </c>
      <c r="M3398" s="4" t="s">
        <v>104</v>
      </c>
      <c r="N3398" t="s">
        <v>96</v>
      </c>
      <c r="O3398" s="4" t="s">
        <v>45</v>
      </c>
      <c r="P3398" s="4" t="s">
        <v>74</v>
      </c>
      <c r="Q3398" t="s">
        <v>97</v>
      </c>
      <c r="R3398" s="5">
        <v>169.99</v>
      </c>
      <c r="S3398" s="3">
        <v>1</v>
      </c>
      <c r="T3398" s="2">
        <v>0</v>
      </c>
      <c r="U3398">
        <v>78.195400000000006</v>
      </c>
    </row>
    <row r="3399" spans="1:21" x14ac:dyDescent="0.35">
      <c r="A3399" s="3">
        <v>3398</v>
      </c>
      <c r="B3399" t="s">
        <v>6432</v>
      </c>
      <c r="C3399" s="1">
        <v>42742</v>
      </c>
      <c r="D3399" s="1">
        <v>42954</v>
      </c>
      <c r="E3399" s="4" t="s">
        <v>49</v>
      </c>
      <c r="F3399" t="s">
        <v>4957</v>
      </c>
      <c r="G3399" s="4" t="s">
        <v>4958</v>
      </c>
      <c r="H3399" s="4" t="s">
        <v>101</v>
      </c>
      <c r="I3399" s="4" t="s">
        <v>26</v>
      </c>
      <c r="J3399" s="4" t="s">
        <v>4251</v>
      </c>
      <c r="K3399" s="4" t="s">
        <v>245</v>
      </c>
      <c r="L3399" s="3">
        <v>46203</v>
      </c>
      <c r="M3399" s="4" t="s">
        <v>104</v>
      </c>
      <c r="N3399" t="s">
        <v>1838</v>
      </c>
      <c r="O3399" s="4" t="s">
        <v>45</v>
      </c>
      <c r="P3399" s="4" t="s">
        <v>89</v>
      </c>
      <c r="Q3399" t="s">
        <v>1839</v>
      </c>
      <c r="R3399" s="5">
        <v>25.92</v>
      </c>
      <c r="S3399" s="3">
        <v>4</v>
      </c>
      <c r="T3399" s="2">
        <v>0</v>
      </c>
      <c r="U3399">
        <v>12.441599999999999</v>
      </c>
    </row>
    <row r="3400" spans="1:21" x14ac:dyDescent="0.35">
      <c r="A3400" s="3">
        <v>3399</v>
      </c>
      <c r="B3400" t="s">
        <v>6433</v>
      </c>
      <c r="C3400" s="1" t="s">
        <v>11249</v>
      </c>
      <c r="D3400" t="s">
        <v>10740</v>
      </c>
      <c r="E3400" s="4" t="s">
        <v>49</v>
      </c>
      <c r="F3400" t="s">
        <v>6434</v>
      </c>
      <c r="G3400" s="4" t="s">
        <v>6435</v>
      </c>
      <c r="H3400" s="4" t="s">
        <v>40</v>
      </c>
      <c r="I3400" s="4" t="s">
        <v>26</v>
      </c>
      <c r="J3400" s="4" t="s">
        <v>1416</v>
      </c>
      <c r="K3400" s="4" t="s">
        <v>28</v>
      </c>
      <c r="L3400" s="3">
        <v>40475</v>
      </c>
      <c r="M3400" s="4" t="s">
        <v>29</v>
      </c>
      <c r="N3400" t="s">
        <v>2590</v>
      </c>
      <c r="O3400" s="4" t="s">
        <v>70</v>
      </c>
      <c r="P3400" s="4" t="s">
        <v>71</v>
      </c>
      <c r="Q3400" t="s">
        <v>2591</v>
      </c>
      <c r="R3400" s="5">
        <v>36.99</v>
      </c>
      <c r="S3400" s="3">
        <v>1</v>
      </c>
      <c r="T3400" s="2">
        <v>0</v>
      </c>
      <c r="U3400">
        <v>9.9872999999999994</v>
      </c>
    </row>
    <row r="3401" spans="1:21" x14ac:dyDescent="0.35">
      <c r="A3401" s="3">
        <v>3400</v>
      </c>
      <c r="B3401" t="s">
        <v>6433</v>
      </c>
      <c r="C3401" s="1" t="s">
        <v>11249</v>
      </c>
      <c r="D3401" t="s">
        <v>10740</v>
      </c>
      <c r="E3401" s="4" t="s">
        <v>49</v>
      </c>
      <c r="F3401" t="s">
        <v>6434</v>
      </c>
      <c r="G3401" s="4" t="s">
        <v>6435</v>
      </c>
      <c r="H3401" s="4" t="s">
        <v>40</v>
      </c>
      <c r="I3401" s="4" t="s">
        <v>26</v>
      </c>
      <c r="J3401" s="4" t="s">
        <v>1416</v>
      </c>
      <c r="K3401" s="4" t="s">
        <v>28</v>
      </c>
      <c r="L3401" s="3">
        <v>40475</v>
      </c>
      <c r="M3401" s="4" t="s">
        <v>29</v>
      </c>
      <c r="N3401" t="s">
        <v>4173</v>
      </c>
      <c r="O3401" s="4" t="s">
        <v>45</v>
      </c>
      <c r="P3401" s="4" t="s">
        <v>89</v>
      </c>
      <c r="Q3401" t="s">
        <v>4174</v>
      </c>
      <c r="R3401" s="5">
        <v>629.1</v>
      </c>
      <c r="S3401" s="3">
        <v>6</v>
      </c>
      <c r="T3401" s="2">
        <v>0</v>
      </c>
      <c r="U3401">
        <v>301.96800000000002</v>
      </c>
    </row>
    <row r="3402" spans="1:21" x14ac:dyDescent="0.35">
      <c r="A3402" s="3">
        <v>3401</v>
      </c>
      <c r="B3402" t="s">
        <v>6433</v>
      </c>
      <c r="C3402" s="1" t="s">
        <v>11249</v>
      </c>
      <c r="D3402" t="s">
        <v>10740</v>
      </c>
      <c r="E3402" s="4" t="s">
        <v>49</v>
      </c>
      <c r="F3402" t="s">
        <v>6434</v>
      </c>
      <c r="G3402" s="4" t="s">
        <v>6435</v>
      </c>
      <c r="H3402" s="4" t="s">
        <v>40</v>
      </c>
      <c r="I3402" s="4" t="s">
        <v>26</v>
      </c>
      <c r="J3402" s="4" t="s">
        <v>1416</v>
      </c>
      <c r="K3402" s="4" t="s">
        <v>28</v>
      </c>
      <c r="L3402" s="3">
        <v>40475</v>
      </c>
      <c r="M3402" s="4" t="s">
        <v>29</v>
      </c>
      <c r="N3402" t="s">
        <v>2098</v>
      </c>
      <c r="O3402" s="4" t="s">
        <v>45</v>
      </c>
      <c r="P3402" s="4" t="s">
        <v>58</v>
      </c>
      <c r="Q3402" t="s">
        <v>2099</v>
      </c>
      <c r="R3402" s="5">
        <v>193.95</v>
      </c>
      <c r="S3402" s="3">
        <v>3</v>
      </c>
      <c r="T3402" s="2">
        <v>0</v>
      </c>
      <c r="U3402">
        <v>9.6974999999999998</v>
      </c>
    </row>
    <row r="3403" spans="1:21" x14ac:dyDescent="0.35">
      <c r="A3403" s="3">
        <v>3402</v>
      </c>
      <c r="B3403" t="s">
        <v>6433</v>
      </c>
      <c r="C3403" s="1" t="s">
        <v>11249</v>
      </c>
      <c r="D3403" t="s">
        <v>10740</v>
      </c>
      <c r="E3403" s="4" t="s">
        <v>49</v>
      </c>
      <c r="F3403" t="s">
        <v>6434</v>
      </c>
      <c r="G3403" s="4" t="s">
        <v>6435</v>
      </c>
      <c r="H3403" s="4" t="s">
        <v>40</v>
      </c>
      <c r="I3403" s="4" t="s">
        <v>26</v>
      </c>
      <c r="J3403" s="4" t="s">
        <v>1416</v>
      </c>
      <c r="K3403" s="4" t="s">
        <v>28</v>
      </c>
      <c r="L3403" s="3">
        <v>40475</v>
      </c>
      <c r="M3403" s="4" t="s">
        <v>29</v>
      </c>
      <c r="N3403" t="s">
        <v>66</v>
      </c>
      <c r="O3403" s="4" t="s">
        <v>45</v>
      </c>
      <c r="P3403" s="4" t="s">
        <v>67</v>
      </c>
      <c r="Q3403" t="s">
        <v>68</v>
      </c>
      <c r="R3403" s="5">
        <v>5.46</v>
      </c>
      <c r="S3403" s="3">
        <v>3</v>
      </c>
      <c r="T3403" s="2">
        <v>0</v>
      </c>
      <c r="U3403">
        <v>1.4742</v>
      </c>
    </row>
    <row r="3404" spans="1:21" x14ac:dyDescent="0.35">
      <c r="A3404" s="3">
        <v>3403</v>
      </c>
      <c r="B3404" t="s">
        <v>6436</v>
      </c>
      <c r="C3404" s="1">
        <v>42099</v>
      </c>
      <c r="D3404" s="1">
        <v>42129</v>
      </c>
      <c r="E3404" s="4" t="s">
        <v>182</v>
      </c>
      <c r="F3404" t="s">
        <v>1299</v>
      </c>
      <c r="G3404" s="4" t="s">
        <v>1300</v>
      </c>
      <c r="H3404" s="4" t="s">
        <v>40</v>
      </c>
      <c r="I3404" s="4" t="s">
        <v>26</v>
      </c>
      <c r="J3404" s="4" t="s">
        <v>6437</v>
      </c>
      <c r="K3404" s="4" t="s">
        <v>204</v>
      </c>
      <c r="L3404" s="3">
        <v>60477</v>
      </c>
      <c r="M3404" s="4" t="s">
        <v>104</v>
      </c>
      <c r="N3404" t="s">
        <v>2801</v>
      </c>
      <c r="O3404" s="4" t="s">
        <v>31</v>
      </c>
      <c r="P3404" s="4" t="s">
        <v>64</v>
      </c>
      <c r="Q3404" t="s">
        <v>892</v>
      </c>
      <c r="R3404" s="5">
        <v>22.288</v>
      </c>
      <c r="S3404" s="3">
        <v>7</v>
      </c>
      <c r="T3404" s="2">
        <v>0.6</v>
      </c>
      <c r="U3404">
        <v>-8.9152000000000005</v>
      </c>
    </row>
    <row r="3405" spans="1:21" x14ac:dyDescent="0.35">
      <c r="A3405" s="3">
        <v>3404</v>
      </c>
      <c r="B3405" t="s">
        <v>6438</v>
      </c>
      <c r="C3405" s="1" t="s">
        <v>10806</v>
      </c>
      <c r="D3405" s="1">
        <v>42861</v>
      </c>
      <c r="E3405" s="4" t="s">
        <v>49</v>
      </c>
      <c r="F3405" t="s">
        <v>4253</v>
      </c>
      <c r="G3405" s="4" t="s">
        <v>4254</v>
      </c>
      <c r="H3405" s="4" t="s">
        <v>25</v>
      </c>
      <c r="I3405" s="4" t="s">
        <v>26</v>
      </c>
      <c r="J3405" s="4" t="s">
        <v>178</v>
      </c>
      <c r="K3405" s="4" t="s">
        <v>103</v>
      </c>
      <c r="L3405" s="3">
        <v>77095</v>
      </c>
      <c r="M3405" s="4" t="s">
        <v>104</v>
      </c>
      <c r="N3405" t="s">
        <v>6439</v>
      </c>
      <c r="O3405" s="4" t="s">
        <v>31</v>
      </c>
      <c r="P3405" s="4" t="s">
        <v>64</v>
      </c>
      <c r="Q3405" t="s">
        <v>6440</v>
      </c>
      <c r="R3405" s="5">
        <v>65.424000000000007</v>
      </c>
      <c r="S3405" s="3">
        <v>4</v>
      </c>
      <c r="T3405" s="2">
        <v>0.6</v>
      </c>
      <c r="U3405">
        <v>-52.339199999999998</v>
      </c>
    </row>
    <row r="3406" spans="1:21" x14ac:dyDescent="0.35">
      <c r="A3406" s="3">
        <v>3405</v>
      </c>
      <c r="B3406" t="s">
        <v>6441</v>
      </c>
      <c r="C3406" s="1" t="s">
        <v>11250</v>
      </c>
      <c r="D3406" t="s">
        <v>11250</v>
      </c>
      <c r="E3406" s="4" t="s">
        <v>1246</v>
      </c>
      <c r="F3406" t="s">
        <v>4029</v>
      </c>
      <c r="G3406" s="4" t="s">
        <v>4030</v>
      </c>
      <c r="H3406" s="4" t="s">
        <v>25</v>
      </c>
      <c r="I3406" s="4" t="s">
        <v>26</v>
      </c>
      <c r="J3406" s="4" t="s">
        <v>41</v>
      </c>
      <c r="K3406" s="4" t="s">
        <v>42</v>
      </c>
      <c r="L3406" s="3">
        <v>90004</v>
      </c>
      <c r="M3406" s="4" t="s">
        <v>43</v>
      </c>
      <c r="N3406" t="s">
        <v>210</v>
      </c>
      <c r="O3406" s="4" t="s">
        <v>45</v>
      </c>
      <c r="P3406" s="4" t="s">
        <v>58</v>
      </c>
      <c r="Q3406" t="s">
        <v>211</v>
      </c>
      <c r="R3406" s="5">
        <v>77.88</v>
      </c>
      <c r="S3406" s="3">
        <v>2</v>
      </c>
      <c r="T3406" s="2">
        <v>0</v>
      </c>
      <c r="U3406">
        <v>3.8940000000000001</v>
      </c>
    </row>
    <row r="3407" spans="1:21" x14ac:dyDescent="0.35">
      <c r="A3407" s="3">
        <v>3406</v>
      </c>
      <c r="B3407" t="s">
        <v>6442</v>
      </c>
      <c r="C3407" s="1" t="s">
        <v>11009</v>
      </c>
      <c r="D3407" t="s">
        <v>11549</v>
      </c>
      <c r="E3407" s="4" t="s">
        <v>49</v>
      </c>
      <c r="F3407" t="s">
        <v>6311</v>
      </c>
      <c r="G3407" s="4" t="s">
        <v>6312</v>
      </c>
      <c r="H3407" s="4" t="s">
        <v>101</v>
      </c>
      <c r="I3407" s="4" t="s">
        <v>26</v>
      </c>
      <c r="J3407" s="4" t="s">
        <v>478</v>
      </c>
      <c r="K3407" s="4" t="s">
        <v>479</v>
      </c>
      <c r="L3407" s="3">
        <v>43229</v>
      </c>
      <c r="M3407" s="4" t="s">
        <v>145</v>
      </c>
      <c r="N3407" t="s">
        <v>911</v>
      </c>
      <c r="O3407" s="4" t="s">
        <v>31</v>
      </c>
      <c r="P3407" s="4" t="s">
        <v>35</v>
      </c>
      <c r="Q3407" t="s">
        <v>912</v>
      </c>
      <c r="R3407" s="5">
        <v>281.37200000000001</v>
      </c>
      <c r="S3407" s="3">
        <v>2</v>
      </c>
      <c r="T3407" s="2">
        <v>0.3</v>
      </c>
      <c r="U3407">
        <v>-12.0588</v>
      </c>
    </row>
    <row r="3408" spans="1:21" x14ac:dyDescent="0.35">
      <c r="A3408" s="3">
        <v>3407</v>
      </c>
      <c r="B3408" t="s">
        <v>6442</v>
      </c>
      <c r="C3408" s="1" t="s">
        <v>11009</v>
      </c>
      <c r="D3408" t="s">
        <v>11549</v>
      </c>
      <c r="E3408" s="4" t="s">
        <v>49</v>
      </c>
      <c r="F3408" t="s">
        <v>6311</v>
      </c>
      <c r="G3408" s="4" t="s">
        <v>6312</v>
      </c>
      <c r="H3408" s="4" t="s">
        <v>101</v>
      </c>
      <c r="I3408" s="4" t="s">
        <v>26</v>
      </c>
      <c r="J3408" s="4" t="s">
        <v>478</v>
      </c>
      <c r="K3408" s="4" t="s">
        <v>479</v>
      </c>
      <c r="L3408" s="3">
        <v>43229</v>
      </c>
      <c r="M3408" s="4" t="s">
        <v>145</v>
      </c>
      <c r="N3408" t="s">
        <v>911</v>
      </c>
      <c r="O3408" s="4" t="s">
        <v>31</v>
      </c>
      <c r="P3408" s="4" t="s">
        <v>35</v>
      </c>
      <c r="Q3408" t="s">
        <v>912</v>
      </c>
      <c r="R3408" s="5">
        <v>281.37200000000001</v>
      </c>
      <c r="S3408" s="3">
        <v>2</v>
      </c>
      <c r="T3408" s="2">
        <v>0.3</v>
      </c>
      <c r="U3408">
        <v>-12.0588</v>
      </c>
    </row>
    <row r="3409" spans="1:21" x14ac:dyDescent="0.35">
      <c r="A3409" s="3">
        <v>3408</v>
      </c>
      <c r="B3409" t="s">
        <v>6442</v>
      </c>
      <c r="C3409" s="1" t="s">
        <v>11009</v>
      </c>
      <c r="D3409" t="s">
        <v>11549</v>
      </c>
      <c r="E3409" s="4" t="s">
        <v>49</v>
      </c>
      <c r="F3409" t="s">
        <v>6311</v>
      </c>
      <c r="G3409" s="4" t="s">
        <v>6312</v>
      </c>
      <c r="H3409" s="4" t="s">
        <v>101</v>
      </c>
      <c r="I3409" s="4" t="s">
        <v>26</v>
      </c>
      <c r="J3409" s="4" t="s">
        <v>478</v>
      </c>
      <c r="K3409" s="4" t="s">
        <v>479</v>
      </c>
      <c r="L3409" s="3">
        <v>43229</v>
      </c>
      <c r="M3409" s="4" t="s">
        <v>145</v>
      </c>
      <c r="N3409" t="s">
        <v>2826</v>
      </c>
      <c r="O3409" s="4" t="s">
        <v>45</v>
      </c>
      <c r="P3409" s="4" t="s">
        <v>74</v>
      </c>
      <c r="Q3409" t="s">
        <v>2827</v>
      </c>
      <c r="R3409" s="5">
        <v>7.4880000000000004</v>
      </c>
      <c r="S3409" s="3">
        <v>8</v>
      </c>
      <c r="T3409" s="2">
        <v>0.7</v>
      </c>
      <c r="U3409">
        <v>-5.2416</v>
      </c>
    </row>
    <row r="3410" spans="1:21" x14ac:dyDescent="0.35">
      <c r="A3410" s="3">
        <v>3409</v>
      </c>
      <c r="B3410" t="s">
        <v>6442</v>
      </c>
      <c r="C3410" s="1" t="s">
        <v>11009</v>
      </c>
      <c r="D3410" t="s">
        <v>11549</v>
      </c>
      <c r="E3410" s="4" t="s">
        <v>49</v>
      </c>
      <c r="F3410" t="s">
        <v>6311</v>
      </c>
      <c r="G3410" s="4" t="s">
        <v>6312</v>
      </c>
      <c r="H3410" s="4" t="s">
        <v>101</v>
      </c>
      <c r="I3410" s="4" t="s">
        <v>26</v>
      </c>
      <c r="J3410" s="4" t="s">
        <v>478</v>
      </c>
      <c r="K3410" s="4" t="s">
        <v>479</v>
      </c>
      <c r="L3410" s="3">
        <v>43229</v>
      </c>
      <c r="M3410" s="4" t="s">
        <v>145</v>
      </c>
      <c r="N3410" t="s">
        <v>2937</v>
      </c>
      <c r="O3410" s="4" t="s">
        <v>31</v>
      </c>
      <c r="P3410" s="4" t="s">
        <v>64</v>
      </c>
      <c r="Q3410" t="s">
        <v>2938</v>
      </c>
      <c r="R3410" s="5">
        <v>22.335999999999999</v>
      </c>
      <c r="S3410" s="3">
        <v>4</v>
      </c>
      <c r="T3410" s="2">
        <v>0.2</v>
      </c>
      <c r="U3410">
        <v>7.8175999999999997</v>
      </c>
    </row>
    <row r="3411" spans="1:21" x14ac:dyDescent="0.35">
      <c r="A3411" s="3">
        <v>3410</v>
      </c>
      <c r="B3411" t="s">
        <v>6443</v>
      </c>
      <c r="C3411" s="1" t="s">
        <v>11019</v>
      </c>
      <c r="D3411" s="1">
        <v>42891</v>
      </c>
      <c r="E3411" s="4" t="s">
        <v>49</v>
      </c>
      <c r="F3411" t="s">
        <v>1853</v>
      </c>
      <c r="G3411" s="4" t="s">
        <v>1854</v>
      </c>
      <c r="H3411" s="4" t="s">
        <v>25</v>
      </c>
      <c r="I3411" s="4" t="s">
        <v>26</v>
      </c>
      <c r="J3411" s="4" t="s">
        <v>478</v>
      </c>
      <c r="K3411" s="4" t="s">
        <v>479</v>
      </c>
      <c r="L3411" s="3">
        <v>43229</v>
      </c>
      <c r="M3411" s="4" t="s">
        <v>145</v>
      </c>
      <c r="N3411" t="s">
        <v>1868</v>
      </c>
      <c r="O3411" s="4" t="s">
        <v>45</v>
      </c>
      <c r="P3411" s="4" t="s">
        <v>89</v>
      </c>
      <c r="Q3411" t="s">
        <v>1869</v>
      </c>
      <c r="R3411" s="5">
        <v>10.368</v>
      </c>
      <c r="S3411" s="3">
        <v>2</v>
      </c>
      <c r="T3411" s="2">
        <v>0.2</v>
      </c>
      <c r="U3411">
        <v>3.6288</v>
      </c>
    </row>
    <row r="3412" spans="1:21" x14ac:dyDescent="0.35">
      <c r="A3412" s="3">
        <v>3411</v>
      </c>
      <c r="B3412" t="s">
        <v>6444</v>
      </c>
      <c r="C3412" s="1" t="s">
        <v>11251</v>
      </c>
      <c r="D3412" t="s">
        <v>10988</v>
      </c>
      <c r="E3412" s="4" t="s">
        <v>49</v>
      </c>
      <c r="F3412" t="s">
        <v>5397</v>
      </c>
      <c r="G3412" s="4" t="s">
        <v>5398</v>
      </c>
      <c r="H3412" s="4" t="s">
        <v>40</v>
      </c>
      <c r="I3412" s="4" t="s">
        <v>26</v>
      </c>
      <c r="J3412" s="4" t="s">
        <v>124</v>
      </c>
      <c r="K3412" s="4" t="s">
        <v>42</v>
      </c>
      <c r="L3412" s="3">
        <v>94122</v>
      </c>
      <c r="M3412" s="4" t="s">
        <v>43</v>
      </c>
      <c r="N3412" t="s">
        <v>6160</v>
      </c>
      <c r="O3412" s="4" t="s">
        <v>45</v>
      </c>
      <c r="P3412" s="4" t="s">
        <v>89</v>
      </c>
      <c r="Q3412" t="s">
        <v>6161</v>
      </c>
      <c r="R3412" s="5">
        <v>65.790000000000006</v>
      </c>
      <c r="S3412" s="3">
        <v>9</v>
      </c>
      <c r="T3412" s="2">
        <v>0</v>
      </c>
      <c r="U3412">
        <v>30.263400000000001</v>
      </c>
    </row>
    <row r="3413" spans="1:21" x14ac:dyDescent="0.35">
      <c r="A3413" s="3">
        <v>3412</v>
      </c>
      <c r="B3413" t="s">
        <v>6444</v>
      </c>
      <c r="C3413" s="1" t="s">
        <v>11251</v>
      </c>
      <c r="D3413" t="s">
        <v>10988</v>
      </c>
      <c r="E3413" s="4" t="s">
        <v>49</v>
      </c>
      <c r="F3413" t="s">
        <v>5397</v>
      </c>
      <c r="G3413" s="4" t="s">
        <v>5398</v>
      </c>
      <c r="H3413" s="4" t="s">
        <v>40</v>
      </c>
      <c r="I3413" s="4" t="s">
        <v>26</v>
      </c>
      <c r="J3413" s="4" t="s">
        <v>124</v>
      </c>
      <c r="K3413" s="4" t="s">
        <v>42</v>
      </c>
      <c r="L3413" s="3">
        <v>94122</v>
      </c>
      <c r="M3413" s="4" t="s">
        <v>43</v>
      </c>
      <c r="N3413" t="s">
        <v>96</v>
      </c>
      <c r="O3413" s="4" t="s">
        <v>45</v>
      </c>
      <c r="P3413" s="4" t="s">
        <v>74</v>
      </c>
      <c r="Q3413" t="s">
        <v>97</v>
      </c>
      <c r="R3413" s="5">
        <v>271.98399999999998</v>
      </c>
      <c r="S3413" s="3">
        <v>2</v>
      </c>
      <c r="T3413" s="2">
        <v>0.2</v>
      </c>
      <c r="U3413">
        <v>88.394800000000004</v>
      </c>
    </row>
    <row r="3414" spans="1:21" x14ac:dyDescent="0.35">
      <c r="A3414" s="3">
        <v>3413</v>
      </c>
      <c r="B3414" t="s">
        <v>6444</v>
      </c>
      <c r="C3414" s="1" t="s">
        <v>11251</v>
      </c>
      <c r="D3414" t="s">
        <v>10988</v>
      </c>
      <c r="E3414" s="4" t="s">
        <v>49</v>
      </c>
      <c r="F3414" t="s">
        <v>5397</v>
      </c>
      <c r="G3414" s="4" t="s">
        <v>5398</v>
      </c>
      <c r="H3414" s="4" t="s">
        <v>40</v>
      </c>
      <c r="I3414" s="4" t="s">
        <v>26</v>
      </c>
      <c r="J3414" s="4" t="s">
        <v>124</v>
      </c>
      <c r="K3414" s="4" t="s">
        <v>42</v>
      </c>
      <c r="L3414" s="3">
        <v>94122</v>
      </c>
      <c r="M3414" s="4" t="s">
        <v>43</v>
      </c>
      <c r="N3414" t="s">
        <v>565</v>
      </c>
      <c r="O3414" s="4" t="s">
        <v>45</v>
      </c>
      <c r="P3414" s="4" t="s">
        <v>67</v>
      </c>
      <c r="Q3414" t="s">
        <v>566</v>
      </c>
      <c r="R3414" s="5">
        <v>11.76</v>
      </c>
      <c r="S3414" s="3">
        <v>4</v>
      </c>
      <c r="T3414" s="2">
        <v>0</v>
      </c>
      <c r="U3414">
        <v>3.1751999999999998</v>
      </c>
    </row>
    <row r="3415" spans="1:21" x14ac:dyDescent="0.35">
      <c r="A3415" s="3">
        <v>3414</v>
      </c>
      <c r="B3415" t="s">
        <v>6444</v>
      </c>
      <c r="C3415" s="1" t="s">
        <v>11251</v>
      </c>
      <c r="D3415" t="s">
        <v>10988</v>
      </c>
      <c r="E3415" s="4" t="s">
        <v>49</v>
      </c>
      <c r="F3415" t="s">
        <v>5397</v>
      </c>
      <c r="G3415" s="4" t="s">
        <v>5398</v>
      </c>
      <c r="H3415" s="4" t="s">
        <v>40</v>
      </c>
      <c r="I3415" s="4" t="s">
        <v>26</v>
      </c>
      <c r="J3415" s="4" t="s">
        <v>124</v>
      </c>
      <c r="K3415" s="4" t="s">
        <v>42</v>
      </c>
      <c r="L3415" s="3">
        <v>94122</v>
      </c>
      <c r="M3415" s="4" t="s">
        <v>43</v>
      </c>
      <c r="N3415" t="s">
        <v>5692</v>
      </c>
      <c r="O3415" s="4" t="s">
        <v>45</v>
      </c>
      <c r="P3415" s="4" t="s">
        <v>89</v>
      </c>
      <c r="Q3415" t="s">
        <v>5693</v>
      </c>
      <c r="R3415" s="5">
        <v>77.52</v>
      </c>
      <c r="S3415" s="3">
        <v>2</v>
      </c>
      <c r="T3415" s="2">
        <v>0</v>
      </c>
      <c r="U3415">
        <v>37.9848</v>
      </c>
    </row>
    <row r="3416" spans="1:21" x14ac:dyDescent="0.35">
      <c r="A3416" s="3">
        <v>3415</v>
      </c>
      <c r="B3416" t="s">
        <v>6444</v>
      </c>
      <c r="C3416" s="1" t="s">
        <v>11251</v>
      </c>
      <c r="D3416" t="s">
        <v>10988</v>
      </c>
      <c r="E3416" s="4" t="s">
        <v>49</v>
      </c>
      <c r="F3416" t="s">
        <v>5397</v>
      </c>
      <c r="G3416" s="4" t="s">
        <v>5398</v>
      </c>
      <c r="H3416" s="4" t="s">
        <v>40</v>
      </c>
      <c r="I3416" s="4" t="s">
        <v>26</v>
      </c>
      <c r="J3416" s="4" t="s">
        <v>124</v>
      </c>
      <c r="K3416" s="4" t="s">
        <v>42</v>
      </c>
      <c r="L3416" s="3">
        <v>94122</v>
      </c>
      <c r="M3416" s="4" t="s">
        <v>43</v>
      </c>
      <c r="N3416" t="s">
        <v>3802</v>
      </c>
      <c r="O3416" s="4" t="s">
        <v>45</v>
      </c>
      <c r="P3416" s="4" t="s">
        <v>74</v>
      </c>
      <c r="Q3416" t="s">
        <v>3803</v>
      </c>
      <c r="R3416" s="5">
        <v>48.64</v>
      </c>
      <c r="S3416" s="3">
        <v>2</v>
      </c>
      <c r="T3416" s="2">
        <v>0.2</v>
      </c>
      <c r="U3416">
        <v>15.808</v>
      </c>
    </row>
    <row r="3417" spans="1:21" x14ac:dyDescent="0.35">
      <c r="A3417" s="3">
        <v>3416</v>
      </c>
      <c r="B3417" t="s">
        <v>6445</v>
      </c>
      <c r="C3417" s="1">
        <v>42409</v>
      </c>
      <c r="D3417" s="1">
        <v>42409</v>
      </c>
      <c r="E3417" s="4" t="s">
        <v>1246</v>
      </c>
      <c r="F3417" t="s">
        <v>1639</v>
      </c>
      <c r="G3417" s="4" t="s">
        <v>1640</v>
      </c>
      <c r="H3417" s="4" t="s">
        <v>25</v>
      </c>
      <c r="I3417" s="4" t="s">
        <v>26</v>
      </c>
      <c r="J3417" s="4" t="s">
        <v>112</v>
      </c>
      <c r="K3417" s="4" t="s">
        <v>113</v>
      </c>
      <c r="L3417" s="3">
        <v>53711</v>
      </c>
      <c r="M3417" s="4" t="s">
        <v>104</v>
      </c>
      <c r="N3417" t="s">
        <v>4211</v>
      </c>
      <c r="O3417" s="4" t="s">
        <v>45</v>
      </c>
      <c r="P3417" s="4" t="s">
        <v>259</v>
      </c>
      <c r="Q3417" t="s">
        <v>4212</v>
      </c>
      <c r="R3417" s="5">
        <v>1.81</v>
      </c>
      <c r="S3417" s="3">
        <v>1</v>
      </c>
      <c r="T3417" s="2">
        <v>0</v>
      </c>
      <c r="U3417">
        <v>0.65159999999999996</v>
      </c>
    </row>
    <row r="3418" spans="1:21" x14ac:dyDescent="0.35">
      <c r="A3418" s="3">
        <v>3417</v>
      </c>
      <c r="B3418" t="s">
        <v>6445</v>
      </c>
      <c r="C3418" s="1">
        <v>42409</v>
      </c>
      <c r="D3418" s="1">
        <v>42409</v>
      </c>
      <c r="E3418" s="4" t="s">
        <v>1246</v>
      </c>
      <c r="F3418" t="s">
        <v>1639</v>
      </c>
      <c r="G3418" s="4" t="s">
        <v>1640</v>
      </c>
      <c r="H3418" s="4" t="s">
        <v>25</v>
      </c>
      <c r="I3418" s="4" t="s">
        <v>26</v>
      </c>
      <c r="J3418" s="4" t="s">
        <v>112</v>
      </c>
      <c r="K3418" s="4" t="s">
        <v>113</v>
      </c>
      <c r="L3418" s="3">
        <v>53711</v>
      </c>
      <c r="M3418" s="4" t="s">
        <v>104</v>
      </c>
      <c r="N3418" t="s">
        <v>3480</v>
      </c>
      <c r="O3418" s="4" t="s">
        <v>45</v>
      </c>
      <c r="P3418" s="4" t="s">
        <v>74</v>
      </c>
      <c r="Q3418" t="s">
        <v>3481</v>
      </c>
      <c r="R3418" s="5">
        <v>8.26</v>
      </c>
      <c r="S3418" s="3">
        <v>2</v>
      </c>
      <c r="T3418" s="2">
        <v>0</v>
      </c>
      <c r="U3418">
        <v>3.8822000000000001</v>
      </c>
    </row>
    <row r="3419" spans="1:21" x14ac:dyDescent="0.35">
      <c r="A3419" s="3">
        <v>3418</v>
      </c>
      <c r="B3419" t="s">
        <v>6446</v>
      </c>
      <c r="C3419" s="1" t="s">
        <v>10953</v>
      </c>
      <c r="D3419" s="1">
        <v>42040</v>
      </c>
      <c r="E3419" s="4" t="s">
        <v>49</v>
      </c>
      <c r="F3419" t="s">
        <v>6090</v>
      </c>
      <c r="G3419" s="4" t="s">
        <v>6091</v>
      </c>
      <c r="H3419" s="4" t="s">
        <v>101</v>
      </c>
      <c r="I3419" s="4" t="s">
        <v>26</v>
      </c>
      <c r="J3419" s="4" t="s">
        <v>437</v>
      </c>
      <c r="K3419" s="4" t="s">
        <v>438</v>
      </c>
      <c r="L3419" s="3">
        <v>80013</v>
      </c>
      <c r="M3419" s="4" t="s">
        <v>43</v>
      </c>
      <c r="N3419" t="s">
        <v>3512</v>
      </c>
      <c r="O3419" s="4" t="s">
        <v>45</v>
      </c>
      <c r="P3419" s="4" t="s">
        <v>77</v>
      </c>
      <c r="Q3419" t="s">
        <v>3513</v>
      </c>
      <c r="R3419" s="5">
        <v>43.56</v>
      </c>
      <c r="S3419" s="3">
        <v>5</v>
      </c>
      <c r="T3419" s="2">
        <v>0.2</v>
      </c>
      <c r="U3419">
        <v>3.2669999999999999</v>
      </c>
    </row>
    <row r="3420" spans="1:21" x14ac:dyDescent="0.35">
      <c r="A3420" s="3">
        <v>3419</v>
      </c>
      <c r="B3420" t="s">
        <v>6446</v>
      </c>
      <c r="C3420" s="1" t="s">
        <v>10953</v>
      </c>
      <c r="D3420" s="1">
        <v>42040</v>
      </c>
      <c r="E3420" s="4" t="s">
        <v>49</v>
      </c>
      <c r="F3420" t="s">
        <v>6090</v>
      </c>
      <c r="G3420" s="4" t="s">
        <v>6091</v>
      </c>
      <c r="H3420" s="4" t="s">
        <v>101</v>
      </c>
      <c r="I3420" s="4" t="s">
        <v>26</v>
      </c>
      <c r="J3420" s="4" t="s">
        <v>437</v>
      </c>
      <c r="K3420" s="4" t="s">
        <v>438</v>
      </c>
      <c r="L3420" s="3">
        <v>80013</v>
      </c>
      <c r="M3420" s="4" t="s">
        <v>43</v>
      </c>
      <c r="N3420" t="s">
        <v>1888</v>
      </c>
      <c r="O3420" s="4" t="s">
        <v>45</v>
      </c>
      <c r="P3420" s="4" t="s">
        <v>557</v>
      </c>
      <c r="Q3420" t="s">
        <v>1889</v>
      </c>
      <c r="R3420" s="5">
        <v>5.84</v>
      </c>
      <c r="S3420" s="3">
        <v>2</v>
      </c>
      <c r="T3420" s="2">
        <v>0.2</v>
      </c>
      <c r="U3420">
        <v>0.73</v>
      </c>
    </row>
    <row r="3421" spans="1:21" x14ac:dyDescent="0.35">
      <c r="A3421" s="3">
        <v>3420</v>
      </c>
      <c r="B3421" t="s">
        <v>6447</v>
      </c>
      <c r="C3421" s="1">
        <v>42164</v>
      </c>
      <c r="D3421" t="s">
        <v>11343</v>
      </c>
      <c r="E3421" s="4" t="s">
        <v>49</v>
      </c>
      <c r="F3421" t="s">
        <v>2064</v>
      </c>
      <c r="G3421" s="4" t="s">
        <v>2065</v>
      </c>
      <c r="H3421" s="4" t="s">
        <v>101</v>
      </c>
      <c r="I3421" s="4" t="s">
        <v>26</v>
      </c>
      <c r="J3421" s="4" t="s">
        <v>256</v>
      </c>
      <c r="K3421" s="4" t="s">
        <v>257</v>
      </c>
      <c r="L3421" s="3">
        <v>10024</v>
      </c>
      <c r="M3421" s="4" t="s">
        <v>145</v>
      </c>
      <c r="N3421" t="s">
        <v>2502</v>
      </c>
      <c r="O3421" s="4" t="s">
        <v>31</v>
      </c>
      <c r="P3421" s="4" t="s">
        <v>35</v>
      </c>
      <c r="Q3421" t="s">
        <v>2503</v>
      </c>
      <c r="R3421" s="5">
        <v>271.76400000000001</v>
      </c>
      <c r="S3421" s="3">
        <v>2</v>
      </c>
      <c r="T3421" s="2">
        <v>0.1</v>
      </c>
      <c r="U3421">
        <v>60.392000000000003</v>
      </c>
    </row>
    <row r="3422" spans="1:21" x14ac:dyDescent="0.35">
      <c r="A3422" s="3">
        <v>3421</v>
      </c>
      <c r="B3422" t="s">
        <v>6448</v>
      </c>
      <c r="C3422" s="1" t="s">
        <v>10915</v>
      </c>
      <c r="D3422" s="1">
        <v>42435</v>
      </c>
      <c r="E3422" s="4" t="s">
        <v>49</v>
      </c>
      <c r="F3422" t="s">
        <v>467</v>
      </c>
      <c r="G3422" s="4" t="s">
        <v>468</v>
      </c>
      <c r="H3422" s="4" t="s">
        <v>25</v>
      </c>
      <c r="I3422" s="4" t="s">
        <v>26</v>
      </c>
      <c r="J3422" s="4" t="s">
        <v>41</v>
      </c>
      <c r="K3422" s="4" t="s">
        <v>42</v>
      </c>
      <c r="L3422" s="3">
        <v>90004</v>
      </c>
      <c r="M3422" s="4" t="s">
        <v>43</v>
      </c>
      <c r="N3422" t="s">
        <v>685</v>
      </c>
      <c r="O3422" s="4" t="s">
        <v>45</v>
      </c>
      <c r="P3422" s="4" t="s">
        <v>77</v>
      </c>
      <c r="Q3422" t="s">
        <v>686</v>
      </c>
      <c r="R3422" s="5">
        <v>262.24</v>
      </c>
      <c r="S3422" s="3">
        <v>2</v>
      </c>
      <c r="T3422" s="2">
        <v>0</v>
      </c>
      <c r="U3422">
        <v>78.671999999999997</v>
      </c>
    </row>
    <row r="3423" spans="1:21" x14ac:dyDescent="0.35">
      <c r="A3423" s="3">
        <v>3422</v>
      </c>
      <c r="B3423" t="s">
        <v>6448</v>
      </c>
      <c r="C3423" s="1" t="s">
        <v>10915</v>
      </c>
      <c r="D3423" s="1">
        <v>42435</v>
      </c>
      <c r="E3423" s="4" t="s">
        <v>49</v>
      </c>
      <c r="F3423" t="s">
        <v>467</v>
      </c>
      <c r="G3423" s="4" t="s">
        <v>468</v>
      </c>
      <c r="H3423" s="4" t="s">
        <v>25</v>
      </c>
      <c r="I3423" s="4" t="s">
        <v>26</v>
      </c>
      <c r="J3423" s="4" t="s">
        <v>41</v>
      </c>
      <c r="K3423" s="4" t="s">
        <v>42</v>
      </c>
      <c r="L3423" s="3">
        <v>90004</v>
      </c>
      <c r="M3423" s="4" t="s">
        <v>43</v>
      </c>
      <c r="N3423" t="s">
        <v>5038</v>
      </c>
      <c r="O3423" s="4" t="s">
        <v>45</v>
      </c>
      <c r="P3423" s="4" t="s">
        <v>89</v>
      </c>
      <c r="Q3423" t="s">
        <v>5039</v>
      </c>
      <c r="R3423" s="5">
        <v>182.72</v>
      </c>
      <c r="S3423" s="3">
        <v>8</v>
      </c>
      <c r="T3423" s="2">
        <v>0</v>
      </c>
      <c r="U3423">
        <v>84.051199999999994</v>
      </c>
    </row>
    <row r="3424" spans="1:21" x14ac:dyDescent="0.35">
      <c r="A3424" s="3">
        <v>3423</v>
      </c>
      <c r="B3424" t="s">
        <v>6448</v>
      </c>
      <c r="C3424" s="1" t="s">
        <v>10915</v>
      </c>
      <c r="D3424" s="1">
        <v>42435</v>
      </c>
      <c r="E3424" s="4" t="s">
        <v>49</v>
      </c>
      <c r="F3424" t="s">
        <v>467</v>
      </c>
      <c r="G3424" s="4" t="s">
        <v>468</v>
      </c>
      <c r="H3424" s="4" t="s">
        <v>25</v>
      </c>
      <c r="I3424" s="4" t="s">
        <v>26</v>
      </c>
      <c r="J3424" s="4" t="s">
        <v>41</v>
      </c>
      <c r="K3424" s="4" t="s">
        <v>42</v>
      </c>
      <c r="L3424" s="3">
        <v>90004</v>
      </c>
      <c r="M3424" s="4" t="s">
        <v>43</v>
      </c>
      <c r="N3424" t="s">
        <v>4684</v>
      </c>
      <c r="O3424" s="4" t="s">
        <v>70</v>
      </c>
      <c r="P3424" s="4" t="s">
        <v>158</v>
      </c>
      <c r="Q3424" t="s">
        <v>4685</v>
      </c>
      <c r="R3424" s="5">
        <v>131.6</v>
      </c>
      <c r="S3424" s="3">
        <v>7</v>
      </c>
      <c r="T3424" s="2">
        <v>0</v>
      </c>
      <c r="U3424">
        <v>7.8959999999999999</v>
      </c>
    </row>
    <row r="3425" spans="1:21" x14ac:dyDescent="0.35">
      <c r="A3425" s="3">
        <v>3424</v>
      </c>
      <c r="B3425" t="s">
        <v>6448</v>
      </c>
      <c r="C3425" s="1" t="s">
        <v>10915</v>
      </c>
      <c r="D3425" s="1">
        <v>42435</v>
      </c>
      <c r="E3425" s="4" t="s">
        <v>49</v>
      </c>
      <c r="F3425" t="s">
        <v>467</v>
      </c>
      <c r="G3425" s="4" t="s">
        <v>468</v>
      </c>
      <c r="H3425" s="4" t="s">
        <v>25</v>
      </c>
      <c r="I3425" s="4" t="s">
        <v>26</v>
      </c>
      <c r="J3425" s="4" t="s">
        <v>41</v>
      </c>
      <c r="K3425" s="4" t="s">
        <v>42</v>
      </c>
      <c r="L3425" s="3">
        <v>90004</v>
      </c>
      <c r="M3425" s="4" t="s">
        <v>43</v>
      </c>
      <c r="N3425" t="s">
        <v>129</v>
      </c>
      <c r="O3425" s="4" t="s">
        <v>45</v>
      </c>
      <c r="P3425" s="4" t="s">
        <v>74</v>
      </c>
      <c r="Q3425" t="s">
        <v>130</v>
      </c>
      <c r="R3425" s="5">
        <v>22.72</v>
      </c>
      <c r="S3425" s="3">
        <v>4</v>
      </c>
      <c r="T3425" s="2">
        <v>0.2</v>
      </c>
      <c r="U3425">
        <v>7.3840000000000003</v>
      </c>
    </row>
    <row r="3426" spans="1:21" x14ac:dyDescent="0.35">
      <c r="A3426" s="3">
        <v>3425</v>
      </c>
      <c r="B3426" t="s">
        <v>6448</v>
      </c>
      <c r="C3426" s="1" t="s">
        <v>10915</v>
      </c>
      <c r="D3426" s="1">
        <v>42435</v>
      </c>
      <c r="E3426" s="4" t="s">
        <v>49</v>
      </c>
      <c r="F3426" t="s">
        <v>467</v>
      </c>
      <c r="G3426" s="4" t="s">
        <v>468</v>
      </c>
      <c r="H3426" s="4" t="s">
        <v>25</v>
      </c>
      <c r="I3426" s="4" t="s">
        <v>26</v>
      </c>
      <c r="J3426" s="4" t="s">
        <v>41</v>
      </c>
      <c r="K3426" s="4" t="s">
        <v>42</v>
      </c>
      <c r="L3426" s="3">
        <v>90004</v>
      </c>
      <c r="M3426" s="4" t="s">
        <v>43</v>
      </c>
      <c r="N3426" t="s">
        <v>6163</v>
      </c>
      <c r="O3426" s="4" t="s">
        <v>70</v>
      </c>
      <c r="P3426" s="4" t="s">
        <v>662</v>
      </c>
      <c r="Q3426" t="s">
        <v>6164</v>
      </c>
      <c r="R3426" s="5">
        <v>558.4</v>
      </c>
      <c r="S3426" s="3">
        <v>2</v>
      </c>
      <c r="T3426" s="2">
        <v>0.2</v>
      </c>
      <c r="U3426">
        <v>41.88</v>
      </c>
    </row>
    <row r="3427" spans="1:21" x14ac:dyDescent="0.35">
      <c r="A3427" s="3">
        <v>3426</v>
      </c>
      <c r="B3427" t="s">
        <v>6449</v>
      </c>
      <c r="C3427" s="1" t="s">
        <v>11014</v>
      </c>
      <c r="D3427" t="s">
        <v>11136</v>
      </c>
      <c r="E3427" s="4" t="s">
        <v>49</v>
      </c>
      <c r="F3427" t="s">
        <v>2959</v>
      </c>
      <c r="G3427" s="4" t="s">
        <v>2960</v>
      </c>
      <c r="H3427" s="4" t="s">
        <v>101</v>
      </c>
      <c r="I3427" s="4" t="s">
        <v>26</v>
      </c>
      <c r="J3427" s="4" t="s">
        <v>6450</v>
      </c>
      <c r="K3427" s="4" t="s">
        <v>470</v>
      </c>
      <c r="L3427" s="3">
        <v>52001</v>
      </c>
      <c r="M3427" s="4" t="s">
        <v>104</v>
      </c>
      <c r="N3427" t="s">
        <v>172</v>
      </c>
      <c r="O3427" s="4" t="s">
        <v>45</v>
      </c>
      <c r="P3427" s="4" t="s">
        <v>74</v>
      </c>
      <c r="Q3427" t="s">
        <v>11590</v>
      </c>
      <c r="R3427" s="5">
        <v>15.24</v>
      </c>
      <c r="S3427" s="3">
        <v>4</v>
      </c>
      <c r="T3427" s="2">
        <v>0</v>
      </c>
      <c r="U3427">
        <v>6.8579999999999997</v>
      </c>
    </row>
    <row r="3428" spans="1:21" x14ac:dyDescent="0.35">
      <c r="A3428" s="3">
        <v>3427</v>
      </c>
      <c r="B3428" t="s">
        <v>6449</v>
      </c>
      <c r="C3428" s="1" t="s">
        <v>11014</v>
      </c>
      <c r="D3428" t="s">
        <v>11136</v>
      </c>
      <c r="E3428" s="4" t="s">
        <v>49</v>
      </c>
      <c r="F3428" t="s">
        <v>2959</v>
      </c>
      <c r="G3428" s="4" t="s">
        <v>2960</v>
      </c>
      <c r="H3428" s="4" t="s">
        <v>101</v>
      </c>
      <c r="I3428" s="4" t="s">
        <v>26</v>
      </c>
      <c r="J3428" s="4" t="s">
        <v>6450</v>
      </c>
      <c r="K3428" s="4" t="s">
        <v>470</v>
      </c>
      <c r="L3428" s="3">
        <v>52001</v>
      </c>
      <c r="M3428" s="4" t="s">
        <v>104</v>
      </c>
      <c r="N3428" t="s">
        <v>4492</v>
      </c>
      <c r="O3428" s="4" t="s">
        <v>31</v>
      </c>
      <c r="P3428" s="4" t="s">
        <v>35</v>
      </c>
      <c r="Q3428" t="s">
        <v>4493</v>
      </c>
      <c r="R3428" s="5">
        <v>1408.1</v>
      </c>
      <c r="S3428" s="3">
        <v>10</v>
      </c>
      <c r="T3428" s="2">
        <v>0</v>
      </c>
      <c r="U3428">
        <v>394.26799999999997</v>
      </c>
    </row>
    <row r="3429" spans="1:21" x14ac:dyDescent="0.35">
      <c r="A3429" s="3">
        <v>3428</v>
      </c>
      <c r="B3429" t="s">
        <v>6451</v>
      </c>
      <c r="C3429" s="1">
        <v>42801</v>
      </c>
      <c r="D3429" s="1">
        <v>42893</v>
      </c>
      <c r="E3429" s="4" t="s">
        <v>22</v>
      </c>
      <c r="F3429" t="s">
        <v>3646</v>
      </c>
      <c r="G3429" s="4" t="s">
        <v>3647</v>
      </c>
      <c r="H3429" s="4" t="s">
        <v>101</v>
      </c>
      <c r="I3429" s="4" t="s">
        <v>26</v>
      </c>
      <c r="J3429" s="4" t="s">
        <v>2394</v>
      </c>
      <c r="K3429" s="4" t="s">
        <v>479</v>
      </c>
      <c r="L3429" s="3">
        <v>43130</v>
      </c>
      <c r="M3429" s="4" t="s">
        <v>145</v>
      </c>
      <c r="N3429" t="s">
        <v>6452</v>
      </c>
      <c r="O3429" s="4" t="s">
        <v>45</v>
      </c>
      <c r="P3429" s="4" t="s">
        <v>89</v>
      </c>
      <c r="Q3429" t="s">
        <v>11763</v>
      </c>
      <c r="R3429" s="5">
        <v>32.896000000000001</v>
      </c>
      <c r="S3429" s="3">
        <v>4</v>
      </c>
      <c r="T3429" s="2">
        <v>0.2</v>
      </c>
      <c r="U3429">
        <v>11.102399999999999</v>
      </c>
    </row>
    <row r="3430" spans="1:21" x14ac:dyDescent="0.35">
      <c r="A3430" s="3">
        <v>3429</v>
      </c>
      <c r="B3430" t="s">
        <v>6451</v>
      </c>
      <c r="C3430" s="1">
        <v>42801</v>
      </c>
      <c r="D3430" s="1">
        <v>42893</v>
      </c>
      <c r="E3430" s="4" t="s">
        <v>22</v>
      </c>
      <c r="F3430" t="s">
        <v>3646</v>
      </c>
      <c r="G3430" s="4" t="s">
        <v>3647</v>
      </c>
      <c r="H3430" s="4" t="s">
        <v>101</v>
      </c>
      <c r="I3430" s="4" t="s">
        <v>26</v>
      </c>
      <c r="J3430" s="4" t="s">
        <v>2394</v>
      </c>
      <c r="K3430" s="4" t="s">
        <v>479</v>
      </c>
      <c r="L3430" s="3">
        <v>43130</v>
      </c>
      <c r="M3430" s="4" t="s">
        <v>145</v>
      </c>
      <c r="N3430" t="s">
        <v>1389</v>
      </c>
      <c r="O3430" s="4" t="s">
        <v>31</v>
      </c>
      <c r="P3430" s="4" t="s">
        <v>55</v>
      </c>
      <c r="Q3430" t="s">
        <v>1390</v>
      </c>
      <c r="R3430" s="5">
        <v>215.148</v>
      </c>
      <c r="S3430" s="3">
        <v>2</v>
      </c>
      <c r="T3430" s="2">
        <v>0.4</v>
      </c>
      <c r="U3430">
        <v>-103.98820000000001</v>
      </c>
    </row>
    <row r="3431" spans="1:21" x14ac:dyDescent="0.35">
      <c r="A3431" s="3">
        <v>3430</v>
      </c>
      <c r="B3431" t="s">
        <v>6451</v>
      </c>
      <c r="C3431" s="1">
        <v>42801</v>
      </c>
      <c r="D3431" s="1">
        <v>42893</v>
      </c>
      <c r="E3431" s="4" t="s">
        <v>22</v>
      </c>
      <c r="F3431" t="s">
        <v>3646</v>
      </c>
      <c r="G3431" s="4" t="s">
        <v>3647</v>
      </c>
      <c r="H3431" s="4" t="s">
        <v>101</v>
      </c>
      <c r="I3431" s="4" t="s">
        <v>26</v>
      </c>
      <c r="J3431" s="4" t="s">
        <v>2394</v>
      </c>
      <c r="K3431" s="4" t="s">
        <v>479</v>
      </c>
      <c r="L3431" s="3">
        <v>43130</v>
      </c>
      <c r="M3431" s="4" t="s">
        <v>145</v>
      </c>
      <c r="N3431" t="s">
        <v>5676</v>
      </c>
      <c r="O3431" s="4" t="s">
        <v>45</v>
      </c>
      <c r="P3431" s="4" t="s">
        <v>89</v>
      </c>
      <c r="Q3431" t="s">
        <v>11748</v>
      </c>
      <c r="R3431" s="5">
        <v>30.96</v>
      </c>
      <c r="S3431" s="3">
        <v>6</v>
      </c>
      <c r="T3431" s="2">
        <v>0.2</v>
      </c>
      <c r="U3431">
        <v>11.223000000000001</v>
      </c>
    </row>
    <row r="3432" spans="1:21" x14ac:dyDescent="0.35">
      <c r="A3432" s="3">
        <v>3431</v>
      </c>
      <c r="B3432" t="s">
        <v>6453</v>
      </c>
      <c r="C3432" s="1">
        <v>42959</v>
      </c>
      <c r="D3432" s="1">
        <v>42990</v>
      </c>
      <c r="E3432" s="4" t="s">
        <v>182</v>
      </c>
      <c r="F3432" t="s">
        <v>1370</v>
      </c>
      <c r="G3432" s="4" t="s">
        <v>1371</v>
      </c>
      <c r="H3432" s="4" t="s">
        <v>25</v>
      </c>
      <c r="I3432" s="4" t="s">
        <v>26</v>
      </c>
      <c r="J3432" s="4" t="s">
        <v>993</v>
      </c>
      <c r="K3432" s="4" t="s">
        <v>42</v>
      </c>
      <c r="L3432" s="3">
        <v>90301</v>
      </c>
      <c r="M3432" s="4" t="s">
        <v>43</v>
      </c>
      <c r="N3432" t="s">
        <v>1289</v>
      </c>
      <c r="O3432" s="4" t="s">
        <v>45</v>
      </c>
      <c r="P3432" s="4" t="s">
        <v>58</v>
      </c>
      <c r="Q3432" t="s">
        <v>1290</v>
      </c>
      <c r="R3432" s="5">
        <v>29.79</v>
      </c>
      <c r="S3432" s="3">
        <v>3</v>
      </c>
      <c r="T3432" s="2">
        <v>0</v>
      </c>
      <c r="U3432">
        <v>8.6390999999999991</v>
      </c>
    </row>
    <row r="3433" spans="1:21" x14ac:dyDescent="0.35">
      <c r="A3433" s="3">
        <v>3432</v>
      </c>
      <c r="B3433" t="s">
        <v>6453</v>
      </c>
      <c r="C3433" s="1">
        <v>42959</v>
      </c>
      <c r="D3433" s="1">
        <v>42990</v>
      </c>
      <c r="E3433" s="4" t="s">
        <v>182</v>
      </c>
      <c r="F3433" t="s">
        <v>1370</v>
      </c>
      <c r="G3433" s="4" t="s">
        <v>1371</v>
      </c>
      <c r="H3433" s="4" t="s">
        <v>25</v>
      </c>
      <c r="I3433" s="4" t="s">
        <v>26</v>
      </c>
      <c r="J3433" s="4" t="s">
        <v>993</v>
      </c>
      <c r="K3433" s="4" t="s">
        <v>42</v>
      </c>
      <c r="L3433" s="3">
        <v>90301</v>
      </c>
      <c r="M3433" s="4" t="s">
        <v>43</v>
      </c>
      <c r="N3433" t="s">
        <v>6454</v>
      </c>
      <c r="O3433" s="4" t="s">
        <v>31</v>
      </c>
      <c r="P3433" s="4" t="s">
        <v>64</v>
      </c>
      <c r="Q3433" t="s">
        <v>6455</v>
      </c>
      <c r="R3433" s="5">
        <v>128.9</v>
      </c>
      <c r="S3433" s="3">
        <v>2</v>
      </c>
      <c r="T3433" s="2">
        <v>0</v>
      </c>
      <c r="U3433">
        <v>15.468</v>
      </c>
    </row>
    <row r="3434" spans="1:21" x14ac:dyDescent="0.35">
      <c r="A3434" s="3">
        <v>3433</v>
      </c>
      <c r="B3434" t="s">
        <v>6453</v>
      </c>
      <c r="C3434" s="1">
        <v>42959</v>
      </c>
      <c r="D3434" s="1">
        <v>42990</v>
      </c>
      <c r="E3434" s="4" t="s">
        <v>182</v>
      </c>
      <c r="F3434" t="s">
        <v>1370</v>
      </c>
      <c r="G3434" s="4" t="s">
        <v>1371</v>
      </c>
      <c r="H3434" s="4" t="s">
        <v>25</v>
      </c>
      <c r="I3434" s="4" t="s">
        <v>26</v>
      </c>
      <c r="J3434" s="4" t="s">
        <v>993</v>
      </c>
      <c r="K3434" s="4" t="s">
        <v>42</v>
      </c>
      <c r="L3434" s="3">
        <v>90301</v>
      </c>
      <c r="M3434" s="4" t="s">
        <v>43</v>
      </c>
      <c r="N3434" t="s">
        <v>2472</v>
      </c>
      <c r="O3434" s="4" t="s">
        <v>45</v>
      </c>
      <c r="P3434" s="4" t="s">
        <v>89</v>
      </c>
      <c r="Q3434" t="s">
        <v>2473</v>
      </c>
      <c r="R3434" s="5">
        <v>60.12</v>
      </c>
      <c r="S3434" s="3">
        <v>9</v>
      </c>
      <c r="T3434" s="2">
        <v>0</v>
      </c>
      <c r="U3434">
        <v>28.857600000000001</v>
      </c>
    </row>
    <row r="3435" spans="1:21" x14ac:dyDescent="0.35">
      <c r="A3435" s="3">
        <v>3434</v>
      </c>
      <c r="B3435" t="s">
        <v>6456</v>
      </c>
      <c r="C3435" s="1">
        <v>42867</v>
      </c>
      <c r="D3435" s="1">
        <v>42990</v>
      </c>
      <c r="E3435" s="4" t="s">
        <v>49</v>
      </c>
      <c r="F3435" t="s">
        <v>2172</v>
      </c>
      <c r="G3435" s="4" t="s">
        <v>2173</v>
      </c>
      <c r="H3435" s="4" t="s">
        <v>25</v>
      </c>
      <c r="I3435" s="4" t="s">
        <v>26</v>
      </c>
      <c r="J3435" s="4" t="s">
        <v>4005</v>
      </c>
      <c r="K3435" s="4" t="s">
        <v>95</v>
      </c>
      <c r="L3435" s="3">
        <v>98006</v>
      </c>
      <c r="M3435" s="4" t="s">
        <v>43</v>
      </c>
      <c r="N3435" t="s">
        <v>5339</v>
      </c>
      <c r="O3435" s="4" t="s">
        <v>45</v>
      </c>
      <c r="P3435" s="4" t="s">
        <v>74</v>
      </c>
      <c r="Q3435" t="s">
        <v>5340</v>
      </c>
      <c r="R3435" s="5">
        <v>24.815999999999999</v>
      </c>
      <c r="S3435" s="3">
        <v>3</v>
      </c>
      <c r="T3435" s="2">
        <v>0.2</v>
      </c>
      <c r="U3435">
        <v>8.3754000000000008</v>
      </c>
    </row>
    <row r="3436" spans="1:21" x14ac:dyDescent="0.35">
      <c r="A3436" s="3">
        <v>3435</v>
      </c>
      <c r="B3436" t="s">
        <v>6456</v>
      </c>
      <c r="C3436" s="1">
        <v>42867</v>
      </c>
      <c r="D3436" s="1">
        <v>42990</v>
      </c>
      <c r="E3436" s="4" t="s">
        <v>49</v>
      </c>
      <c r="F3436" t="s">
        <v>2172</v>
      </c>
      <c r="G3436" s="4" t="s">
        <v>2173</v>
      </c>
      <c r="H3436" s="4" t="s">
        <v>25</v>
      </c>
      <c r="I3436" s="4" t="s">
        <v>26</v>
      </c>
      <c r="J3436" s="4" t="s">
        <v>4005</v>
      </c>
      <c r="K3436" s="4" t="s">
        <v>95</v>
      </c>
      <c r="L3436" s="3">
        <v>98006</v>
      </c>
      <c r="M3436" s="4" t="s">
        <v>43</v>
      </c>
      <c r="N3436" t="s">
        <v>2826</v>
      </c>
      <c r="O3436" s="4" t="s">
        <v>45</v>
      </c>
      <c r="P3436" s="4" t="s">
        <v>74</v>
      </c>
      <c r="Q3436" t="s">
        <v>2827</v>
      </c>
      <c r="R3436" s="5">
        <v>14.976000000000001</v>
      </c>
      <c r="S3436" s="3">
        <v>6</v>
      </c>
      <c r="T3436" s="2">
        <v>0.2</v>
      </c>
      <c r="U3436">
        <v>5.4287999999999998</v>
      </c>
    </row>
    <row r="3437" spans="1:21" x14ac:dyDescent="0.35">
      <c r="A3437" s="3">
        <v>3436</v>
      </c>
      <c r="B3437" t="s">
        <v>6457</v>
      </c>
      <c r="C3437" s="1" t="s">
        <v>11252</v>
      </c>
      <c r="D3437" t="s">
        <v>11514</v>
      </c>
      <c r="E3437" s="4" t="s">
        <v>182</v>
      </c>
      <c r="F3437" t="s">
        <v>3142</v>
      </c>
      <c r="G3437" s="4" t="s">
        <v>3143</v>
      </c>
      <c r="H3437" s="4" t="s">
        <v>25</v>
      </c>
      <c r="I3437" s="4" t="s">
        <v>26</v>
      </c>
      <c r="J3437" s="4" t="s">
        <v>290</v>
      </c>
      <c r="K3437" s="4" t="s">
        <v>204</v>
      </c>
      <c r="L3437" s="3">
        <v>60610</v>
      </c>
      <c r="M3437" s="4" t="s">
        <v>104</v>
      </c>
      <c r="N3437" t="s">
        <v>1666</v>
      </c>
      <c r="O3437" s="4" t="s">
        <v>45</v>
      </c>
      <c r="P3437" s="4" t="s">
        <v>74</v>
      </c>
      <c r="Q3437" t="s">
        <v>1667</v>
      </c>
      <c r="R3437" s="5">
        <v>15.08</v>
      </c>
      <c r="S3437" s="3">
        <v>2</v>
      </c>
      <c r="T3437" s="2">
        <v>0.8</v>
      </c>
      <c r="U3437">
        <v>-22.62</v>
      </c>
    </row>
    <row r="3438" spans="1:21" x14ac:dyDescent="0.35">
      <c r="A3438" s="3">
        <v>3437</v>
      </c>
      <c r="B3438" t="s">
        <v>6457</v>
      </c>
      <c r="C3438" s="1" t="s">
        <v>11252</v>
      </c>
      <c r="D3438" t="s">
        <v>11514</v>
      </c>
      <c r="E3438" s="4" t="s">
        <v>182</v>
      </c>
      <c r="F3438" t="s">
        <v>3142</v>
      </c>
      <c r="G3438" s="4" t="s">
        <v>3143</v>
      </c>
      <c r="H3438" s="4" t="s">
        <v>25</v>
      </c>
      <c r="I3438" s="4" t="s">
        <v>26</v>
      </c>
      <c r="J3438" s="4" t="s">
        <v>290</v>
      </c>
      <c r="K3438" s="4" t="s">
        <v>204</v>
      </c>
      <c r="L3438" s="3">
        <v>60610</v>
      </c>
      <c r="M3438" s="4" t="s">
        <v>104</v>
      </c>
      <c r="N3438" t="s">
        <v>1981</v>
      </c>
      <c r="O3438" s="4" t="s">
        <v>31</v>
      </c>
      <c r="P3438" s="4" t="s">
        <v>64</v>
      </c>
      <c r="Q3438" t="s">
        <v>1982</v>
      </c>
      <c r="R3438" s="5">
        <v>24.288</v>
      </c>
      <c r="S3438" s="3">
        <v>3</v>
      </c>
      <c r="T3438" s="2">
        <v>0.6</v>
      </c>
      <c r="U3438">
        <v>-12.751200000000001</v>
      </c>
    </row>
    <row r="3439" spans="1:21" x14ac:dyDescent="0.35">
      <c r="A3439" s="3">
        <v>3438</v>
      </c>
      <c r="B3439" t="s">
        <v>6458</v>
      </c>
      <c r="C3439" s="1" t="s">
        <v>11020</v>
      </c>
      <c r="D3439" t="s">
        <v>11020</v>
      </c>
      <c r="E3439" s="4" t="s">
        <v>1246</v>
      </c>
      <c r="F3439" t="s">
        <v>2907</v>
      </c>
      <c r="G3439" s="4" t="s">
        <v>2908</v>
      </c>
      <c r="H3439" s="4" t="s">
        <v>25</v>
      </c>
      <c r="I3439" s="4" t="s">
        <v>26</v>
      </c>
      <c r="J3439" s="4" t="s">
        <v>786</v>
      </c>
      <c r="K3439" s="4" t="s">
        <v>103</v>
      </c>
      <c r="L3439" s="3">
        <v>75217</v>
      </c>
      <c r="M3439" s="4" t="s">
        <v>104</v>
      </c>
      <c r="N3439" t="s">
        <v>1981</v>
      </c>
      <c r="O3439" s="4" t="s">
        <v>31</v>
      </c>
      <c r="P3439" s="4" t="s">
        <v>64</v>
      </c>
      <c r="Q3439" t="s">
        <v>1982</v>
      </c>
      <c r="R3439" s="5">
        <v>16.192</v>
      </c>
      <c r="S3439" s="3">
        <v>2</v>
      </c>
      <c r="T3439" s="2">
        <v>0.6</v>
      </c>
      <c r="U3439">
        <v>-8.5007999999999999</v>
      </c>
    </row>
    <row r="3440" spans="1:21" x14ac:dyDescent="0.35">
      <c r="A3440" s="3">
        <v>3439</v>
      </c>
      <c r="B3440" t="s">
        <v>6458</v>
      </c>
      <c r="C3440" s="1" t="s">
        <v>11020</v>
      </c>
      <c r="D3440" t="s">
        <v>11020</v>
      </c>
      <c r="E3440" s="4" t="s">
        <v>1246</v>
      </c>
      <c r="F3440" t="s">
        <v>2907</v>
      </c>
      <c r="G3440" s="4" t="s">
        <v>2908</v>
      </c>
      <c r="H3440" s="4" t="s">
        <v>25</v>
      </c>
      <c r="I3440" s="4" t="s">
        <v>26</v>
      </c>
      <c r="J3440" s="4" t="s">
        <v>786</v>
      </c>
      <c r="K3440" s="4" t="s">
        <v>103</v>
      </c>
      <c r="L3440" s="3">
        <v>75217</v>
      </c>
      <c r="M3440" s="4" t="s">
        <v>104</v>
      </c>
      <c r="N3440" t="s">
        <v>1389</v>
      </c>
      <c r="O3440" s="4" t="s">
        <v>31</v>
      </c>
      <c r="P3440" s="4" t="s">
        <v>55</v>
      </c>
      <c r="Q3440" t="s">
        <v>1390</v>
      </c>
      <c r="R3440" s="5">
        <v>251.006</v>
      </c>
      <c r="S3440" s="3">
        <v>2</v>
      </c>
      <c r="T3440" s="2">
        <v>0.3</v>
      </c>
      <c r="U3440">
        <v>-68.130200000000002</v>
      </c>
    </row>
    <row r="3441" spans="1:21" x14ac:dyDescent="0.35">
      <c r="A3441" s="3">
        <v>3440</v>
      </c>
      <c r="B3441" t="s">
        <v>6458</v>
      </c>
      <c r="C3441" s="1" t="s">
        <v>11020</v>
      </c>
      <c r="D3441" t="s">
        <v>11020</v>
      </c>
      <c r="E3441" s="4" t="s">
        <v>1246</v>
      </c>
      <c r="F3441" t="s">
        <v>2907</v>
      </c>
      <c r="G3441" s="4" t="s">
        <v>2908</v>
      </c>
      <c r="H3441" s="4" t="s">
        <v>25</v>
      </c>
      <c r="I3441" s="4" t="s">
        <v>26</v>
      </c>
      <c r="J3441" s="4" t="s">
        <v>786</v>
      </c>
      <c r="K3441" s="4" t="s">
        <v>103</v>
      </c>
      <c r="L3441" s="3">
        <v>75217</v>
      </c>
      <c r="M3441" s="4" t="s">
        <v>104</v>
      </c>
      <c r="N3441" t="s">
        <v>3863</v>
      </c>
      <c r="O3441" s="4" t="s">
        <v>45</v>
      </c>
      <c r="P3441" s="4" t="s">
        <v>58</v>
      </c>
      <c r="Q3441" t="s">
        <v>3864</v>
      </c>
      <c r="R3441" s="5">
        <v>54.192</v>
      </c>
      <c r="S3441" s="3">
        <v>6</v>
      </c>
      <c r="T3441" s="2">
        <v>0.2</v>
      </c>
      <c r="U3441">
        <v>4.0644</v>
      </c>
    </row>
    <row r="3442" spans="1:21" x14ac:dyDescent="0.35">
      <c r="A3442" s="3">
        <v>3441</v>
      </c>
      <c r="B3442" t="s">
        <v>6459</v>
      </c>
      <c r="C3442" s="1" t="s">
        <v>10867</v>
      </c>
      <c r="D3442" t="s">
        <v>11118</v>
      </c>
      <c r="E3442" s="4" t="s">
        <v>1246</v>
      </c>
      <c r="F3442" t="s">
        <v>2289</v>
      </c>
      <c r="G3442" s="4" t="s">
        <v>2290</v>
      </c>
      <c r="H3442" s="4" t="s">
        <v>101</v>
      </c>
      <c r="I3442" s="4" t="s">
        <v>26</v>
      </c>
      <c r="J3442" s="4" t="s">
        <v>124</v>
      </c>
      <c r="K3442" s="4" t="s">
        <v>42</v>
      </c>
      <c r="L3442" s="3">
        <v>94122</v>
      </c>
      <c r="M3442" s="4" t="s">
        <v>43</v>
      </c>
      <c r="N3442" t="s">
        <v>282</v>
      </c>
      <c r="O3442" s="4" t="s">
        <v>45</v>
      </c>
      <c r="P3442" s="4" t="s">
        <v>74</v>
      </c>
      <c r="Q3442" t="s">
        <v>11597</v>
      </c>
      <c r="R3442" s="5">
        <v>4.3040000000000003</v>
      </c>
      <c r="S3442" s="3">
        <v>1</v>
      </c>
      <c r="T3442" s="2">
        <v>0.2</v>
      </c>
      <c r="U3442">
        <v>1.5602</v>
      </c>
    </row>
    <row r="3443" spans="1:21" x14ac:dyDescent="0.35">
      <c r="A3443" s="3">
        <v>3442</v>
      </c>
      <c r="B3443" t="s">
        <v>6460</v>
      </c>
      <c r="C3443" s="1">
        <v>41946</v>
      </c>
      <c r="D3443" t="s">
        <v>11079</v>
      </c>
      <c r="E3443" s="4" t="s">
        <v>22</v>
      </c>
      <c r="F3443" t="s">
        <v>4817</v>
      </c>
      <c r="G3443" s="4" t="s">
        <v>4818</v>
      </c>
      <c r="H3443" s="4" t="s">
        <v>25</v>
      </c>
      <c r="I3443" s="4" t="s">
        <v>26</v>
      </c>
      <c r="J3443" s="4" t="s">
        <v>256</v>
      </c>
      <c r="K3443" s="4" t="s">
        <v>257</v>
      </c>
      <c r="L3443" s="3">
        <v>10024</v>
      </c>
      <c r="M3443" s="4" t="s">
        <v>145</v>
      </c>
      <c r="N3443" t="s">
        <v>2129</v>
      </c>
      <c r="O3443" s="4" t="s">
        <v>45</v>
      </c>
      <c r="P3443" s="4" t="s">
        <v>89</v>
      </c>
      <c r="Q3443" t="s">
        <v>2130</v>
      </c>
      <c r="R3443" s="5">
        <v>108.92</v>
      </c>
      <c r="S3443" s="3">
        <v>14</v>
      </c>
      <c r="T3443" s="2">
        <v>0</v>
      </c>
      <c r="U3443">
        <v>49.014000000000003</v>
      </c>
    </row>
    <row r="3444" spans="1:21" x14ac:dyDescent="0.35">
      <c r="A3444" s="3">
        <v>3443</v>
      </c>
      <c r="B3444" t="s">
        <v>6461</v>
      </c>
      <c r="C3444" s="1" t="s">
        <v>10791</v>
      </c>
      <c r="D3444" t="s">
        <v>10749</v>
      </c>
      <c r="E3444" s="4" t="s">
        <v>49</v>
      </c>
      <c r="F3444" t="s">
        <v>2043</v>
      </c>
      <c r="G3444" s="4" t="s">
        <v>2044</v>
      </c>
      <c r="H3444" s="4" t="s">
        <v>40</v>
      </c>
      <c r="I3444" s="4" t="s">
        <v>26</v>
      </c>
      <c r="J3444" s="4" t="s">
        <v>256</v>
      </c>
      <c r="K3444" s="4" t="s">
        <v>257</v>
      </c>
      <c r="L3444" s="3">
        <v>10011</v>
      </c>
      <c r="M3444" s="4" t="s">
        <v>145</v>
      </c>
      <c r="N3444" t="s">
        <v>1539</v>
      </c>
      <c r="O3444" s="4" t="s">
        <v>45</v>
      </c>
      <c r="P3444" s="4" t="s">
        <v>169</v>
      </c>
      <c r="Q3444" t="s">
        <v>649</v>
      </c>
      <c r="R3444" s="5">
        <v>16.739999999999998</v>
      </c>
      <c r="S3444" s="3">
        <v>3</v>
      </c>
      <c r="T3444" s="2">
        <v>0</v>
      </c>
      <c r="U3444">
        <v>8.3699999999999992</v>
      </c>
    </row>
    <row r="3445" spans="1:21" x14ac:dyDescent="0.35">
      <c r="A3445" s="3">
        <v>3444</v>
      </c>
      <c r="B3445" t="s">
        <v>6461</v>
      </c>
      <c r="C3445" s="1" t="s">
        <v>10791</v>
      </c>
      <c r="D3445" t="s">
        <v>10749</v>
      </c>
      <c r="E3445" s="4" t="s">
        <v>49</v>
      </c>
      <c r="F3445" t="s">
        <v>2043</v>
      </c>
      <c r="G3445" s="4" t="s">
        <v>2044</v>
      </c>
      <c r="H3445" s="4" t="s">
        <v>40</v>
      </c>
      <c r="I3445" s="4" t="s">
        <v>26</v>
      </c>
      <c r="J3445" s="4" t="s">
        <v>256</v>
      </c>
      <c r="K3445" s="4" t="s">
        <v>257</v>
      </c>
      <c r="L3445" s="3">
        <v>10011</v>
      </c>
      <c r="M3445" s="4" t="s">
        <v>145</v>
      </c>
      <c r="N3445" t="s">
        <v>3208</v>
      </c>
      <c r="O3445" s="4" t="s">
        <v>45</v>
      </c>
      <c r="P3445" s="4" t="s">
        <v>77</v>
      </c>
      <c r="Q3445" t="s">
        <v>3209</v>
      </c>
      <c r="R3445" s="5">
        <v>2504.7399999999998</v>
      </c>
      <c r="S3445" s="3">
        <v>7</v>
      </c>
      <c r="T3445" s="2">
        <v>0</v>
      </c>
      <c r="U3445">
        <v>626.18499999999995</v>
      </c>
    </row>
    <row r="3446" spans="1:21" x14ac:dyDescent="0.35">
      <c r="A3446" s="3">
        <v>3445</v>
      </c>
      <c r="B3446" t="s">
        <v>6462</v>
      </c>
      <c r="C3446" s="1" t="s">
        <v>11253</v>
      </c>
      <c r="D3446" s="1">
        <v>42408</v>
      </c>
      <c r="E3446" s="4" t="s">
        <v>49</v>
      </c>
      <c r="F3446" t="s">
        <v>6463</v>
      </c>
      <c r="G3446" s="4" t="s">
        <v>6464</v>
      </c>
      <c r="H3446" s="4" t="s">
        <v>40</v>
      </c>
      <c r="I3446" s="4" t="s">
        <v>26</v>
      </c>
      <c r="J3446" s="4" t="s">
        <v>143</v>
      </c>
      <c r="K3446" s="4" t="s">
        <v>144</v>
      </c>
      <c r="L3446" s="3">
        <v>19140</v>
      </c>
      <c r="M3446" s="4" t="s">
        <v>145</v>
      </c>
      <c r="N3446" t="s">
        <v>231</v>
      </c>
      <c r="O3446" s="4" t="s">
        <v>45</v>
      </c>
      <c r="P3446" s="4" t="s">
        <v>58</v>
      </c>
      <c r="Q3446" t="s">
        <v>11593</v>
      </c>
      <c r="R3446" s="5">
        <v>84.784000000000006</v>
      </c>
      <c r="S3446" s="3">
        <v>2</v>
      </c>
      <c r="T3446" s="2">
        <v>0.2</v>
      </c>
      <c r="U3446">
        <v>-16.956800000000001</v>
      </c>
    </row>
    <row r="3447" spans="1:21" x14ac:dyDescent="0.35">
      <c r="A3447" s="3">
        <v>3446</v>
      </c>
      <c r="B3447" t="s">
        <v>6465</v>
      </c>
      <c r="C3447" s="1">
        <v>42344</v>
      </c>
      <c r="D3447" t="s">
        <v>11541</v>
      </c>
      <c r="E3447" s="4" t="s">
        <v>49</v>
      </c>
      <c r="F3447" t="s">
        <v>795</v>
      </c>
      <c r="G3447" s="4" t="s">
        <v>796</v>
      </c>
      <c r="H3447" s="4" t="s">
        <v>25</v>
      </c>
      <c r="I3447" s="4" t="s">
        <v>26</v>
      </c>
      <c r="J3447" s="4" t="s">
        <v>585</v>
      </c>
      <c r="K3447" s="4" t="s">
        <v>236</v>
      </c>
      <c r="L3447" s="3">
        <v>19711</v>
      </c>
      <c r="M3447" s="4" t="s">
        <v>145</v>
      </c>
      <c r="N3447" t="s">
        <v>4671</v>
      </c>
      <c r="O3447" s="4" t="s">
        <v>45</v>
      </c>
      <c r="P3447" s="4" t="s">
        <v>58</v>
      </c>
      <c r="Q3447" t="s">
        <v>11726</v>
      </c>
      <c r="R3447" s="5">
        <v>29.9</v>
      </c>
      <c r="S3447" s="3">
        <v>5</v>
      </c>
      <c r="T3447" s="2">
        <v>0</v>
      </c>
      <c r="U3447">
        <v>5.0830000000000002</v>
      </c>
    </row>
    <row r="3448" spans="1:21" x14ac:dyDescent="0.35">
      <c r="A3448" s="3">
        <v>3447</v>
      </c>
      <c r="B3448" t="s">
        <v>6466</v>
      </c>
      <c r="C3448" s="1">
        <v>42529</v>
      </c>
      <c r="D3448" s="1">
        <v>42559</v>
      </c>
      <c r="E3448" s="4" t="s">
        <v>182</v>
      </c>
      <c r="F3448" t="s">
        <v>6467</v>
      </c>
      <c r="G3448" s="4" t="s">
        <v>6468</v>
      </c>
      <c r="H3448" s="4" t="s">
        <v>40</v>
      </c>
      <c r="I3448" s="4" t="s">
        <v>26</v>
      </c>
      <c r="J3448" s="4" t="s">
        <v>256</v>
      </c>
      <c r="K3448" s="4" t="s">
        <v>257</v>
      </c>
      <c r="L3448" s="3">
        <v>10024</v>
      </c>
      <c r="M3448" s="4" t="s">
        <v>145</v>
      </c>
      <c r="N3448" t="s">
        <v>1018</v>
      </c>
      <c r="O3448" s="4" t="s">
        <v>45</v>
      </c>
      <c r="P3448" s="4" t="s">
        <v>89</v>
      </c>
      <c r="Q3448" t="s">
        <v>180</v>
      </c>
      <c r="R3448" s="5">
        <v>70.88</v>
      </c>
      <c r="S3448" s="3">
        <v>2</v>
      </c>
      <c r="T3448" s="2">
        <v>0</v>
      </c>
      <c r="U3448">
        <v>33.313600000000001</v>
      </c>
    </row>
    <row r="3449" spans="1:21" x14ac:dyDescent="0.35">
      <c r="A3449" s="3">
        <v>3448</v>
      </c>
      <c r="B3449" t="s">
        <v>6469</v>
      </c>
      <c r="C3449" s="1">
        <v>43045</v>
      </c>
      <c r="D3449" t="s">
        <v>10802</v>
      </c>
      <c r="E3449" s="4" t="s">
        <v>49</v>
      </c>
      <c r="F3449" t="s">
        <v>5193</v>
      </c>
      <c r="G3449" s="4" t="s">
        <v>5194</v>
      </c>
      <c r="H3449" s="4" t="s">
        <v>101</v>
      </c>
      <c r="I3449" s="4" t="s">
        <v>26</v>
      </c>
      <c r="J3449" s="4" t="s">
        <v>1511</v>
      </c>
      <c r="K3449" s="4" t="s">
        <v>343</v>
      </c>
      <c r="L3449" s="3">
        <v>36830</v>
      </c>
      <c r="M3449" s="4" t="s">
        <v>29</v>
      </c>
      <c r="N3449" t="s">
        <v>3283</v>
      </c>
      <c r="O3449" s="4" t="s">
        <v>45</v>
      </c>
      <c r="P3449" s="4" t="s">
        <v>67</v>
      </c>
      <c r="Q3449" t="s">
        <v>3284</v>
      </c>
      <c r="R3449" s="5">
        <v>3.76</v>
      </c>
      <c r="S3449" s="3">
        <v>2</v>
      </c>
      <c r="T3449" s="2">
        <v>0</v>
      </c>
      <c r="U3449">
        <v>1.0904</v>
      </c>
    </row>
    <row r="3450" spans="1:21" x14ac:dyDescent="0.35">
      <c r="A3450" s="3">
        <v>3449</v>
      </c>
      <c r="B3450" t="s">
        <v>6470</v>
      </c>
      <c r="C3450" s="1">
        <v>42561</v>
      </c>
      <c r="D3450" t="s">
        <v>10755</v>
      </c>
      <c r="E3450" s="4" t="s">
        <v>49</v>
      </c>
      <c r="F3450" t="s">
        <v>5413</v>
      </c>
      <c r="G3450" s="4" t="s">
        <v>5414</v>
      </c>
      <c r="H3450" s="4" t="s">
        <v>25</v>
      </c>
      <c r="I3450" s="4" t="s">
        <v>26</v>
      </c>
      <c r="J3450" s="4" t="s">
        <v>41</v>
      </c>
      <c r="K3450" s="4" t="s">
        <v>42</v>
      </c>
      <c r="L3450" s="3">
        <v>90049</v>
      </c>
      <c r="M3450" s="4" t="s">
        <v>43</v>
      </c>
      <c r="N3450" t="s">
        <v>3127</v>
      </c>
      <c r="O3450" s="4" t="s">
        <v>45</v>
      </c>
      <c r="P3450" s="4" t="s">
        <v>74</v>
      </c>
      <c r="Q3450" t="s">
        <v>3128</v>
      </c>
      <c r="R3450" s="5">
        <v>27.263999999999999</v>
      </c>
      <c r="S3450" s="3">
        <v>2</v>
      </c>
      <c r="T3450" s="2">
        <v>0.2</v>
      </c>
      <c r="U3450">
        <v>8.8607999999999993</v>
      </c>
    </row>
    <row r="3451" spans="1:21" x14ac:dyDescent="0.35">
      <c r="A3451" s="3">
        <v>3450</v>
      </c>
      <c r="B3451" t="s">
        <v>6471</v>
      </c>
      <c r="C3451" s="1">
        <v>41860</v>
      </c>
      <c r="D3451" t="s">
        <v>10765</v>
      </c>
      <c r="E3451" s="4" t="s">
        <v>49</v>
      </c>
      <c r="F3451" t="s">
        <v>4090</v>
      </c>
      <c r="G3451" s="4" t="s">
        <v>4091</v>
      </c>
      <c r="H3451" s="4" t="s">
        <v>101</v>
      </c>
      <c r="I3451" s="4" t="s">
        <v>26</v>
      </c>
      <c r="J3451" s="4" t="s">
        <v>124</v>
      </c>
      <c r="K3451" s="4" t="s">
        <v>42</v>
      </c>
      <c r="L3451" s="3">
        <v>94110</v>
      </c>
      <c r="M3451" s="4" t="s">
        <v>43</v>
      </c>
      <c r="N3451" t="s">
        <v>4682</v>
      </c>
      <c r="O3451" s="4" t="s">
        <v>45</v>
      </c>
      <c r="P3451" s="4" t="s">
        <v>77</v>
      </c>
      <c r="Q3451" t="s">
        <v>4683</v>
      </c>
      <c r="R3451" s="5">
        <v>56.65</v>
      </c>
      <c r="S3451" s="3">
        <v>5</v>
      </c>
      <c r="T3451" s="2">
        <v>0</v>
      </c>
      <c r="U3451">
        <v>24.359500000000001</v>
      </c>
    </row>
    <row r="3452" spans="1:21" x14ac:dyDescent="0.35">
      <c r="A3452" s="3">
        <v>3451</v>
      </c>
      <c r="B3452" t="s">
        <v>6471</v>
      </c>
      <c r="C3452" s="1">
        <v>41860</v>
      </c>
      <c r="D3452" t="s">
        <v>10765</v>
      </c>
      <c r="E3452" s="4" t="s">
        <v>49</v>
      </c>
      <c r="F3452" t="s">
        <v>4090</v>
      </c>
      <c r="G3452" s="4" t="s">
        <v>4091</v>
      </c>
      <c r="H3452" s="4" t="s">
        <v>101</v>
      </c>
      <c r="I3452" s="4" t="s">
        <v>26</v>
      </c>
      <c r="J3452" s="4" t="s">
        <v>124</v>
      </c>
      <c r="K3452" s="4" t="s">
        <v>42</v>
      </c>
      <c r="L3452" s="3">
        <v>94110</v>
      </c>
      <c r="M3452" s="4" t="s">
        <v>43</v>
      </c>
      <c r="N3452" t="s">
        <v>1254</v>
      </c>
      <c r="O3452" s="4" t="s">
        <v>45</v>
      </c>
      <c r="P3452" s="4" t="s">
        <v>58</v>
      </c>
      <c r="Q3452" t="s">
        <v>1255</v>
      </c>
      <c r="R3452" s="5">
        <v>14.97</v>
      </c>
      <c r="S3452" s="3">
        <v>1</v>
      </c>
      <c r="T3452" s="2">
        <v>0</v>
      </c>
      <c r="U3452">
        <v>4.1916000000000002</v>
      </c>
    </row>
    <row r="3453" spans="1:21" x14ac:dyDescent="0.35">
      <c r="A3453" s="3">
        <v>3452</v>
      </c>
      <c r="B3453" t="s">
        <v>6471</v>
      </c>
      <c r="C3453" s="1">
        <v>41860</v>
      </c>
      <c r="D3453" t="s">
        <v>10765</v>
      </c>
      <c r="E3453" s="4" t="s">
        <v>49</v>
      </c>
      <c r="F3453" t="s">
        <v>4090</v>
      </c>
      <c r="G3453" s="4" t="s">
        <v>4091</v>
      </c>
      <c r="H3453" s="4" t="s">
        <v>101</v>
      </c>
      <c r="I3453" s="4" t="s">
        <v>26</v>
      </c>
      <c r="J3453" s="4" t="s">
        <v>124</v>
      </c>
      <c r="K3453" s="4" t="s">
        <v>42</v>
      </c>
      <c r="L3453" s="3">
        <v>94110</v>
      </c>
      <c r="M3453" s="4" t="s">
        <v>43</v>
      </c>
      <c r="N3453" t="s">
        <v>552</v>
      </c>
      <c r="O3453" s="4" t="s">
        <v>45</v>
      </c>
      <c r="P3453" s="4" t="s">
        <v>259</v>
      </c>
      <c r="Q3453" t="s">
        <v>553</v>
      </c>
      <c r="R3453" s="5">
        <v>4.0199999999999996</v>
      </c>
      <c r="S3453" s="3">
        <v>2</v>
      </c>
      <c r="T3453" s="2">
        <v>0</v>
      </c>
      <c r="U3453">
        <v>1.9698</v>
      </c>
    </row>
    <row r="3454" spans="1:21" x14ac:dyDescent="0.35">
      <c r="A3454" s="3">
        <v>3453</v>
      </c>
      <c r="B3454" t="s">
        <v>6472</v>
      </c>
      <c r="C3454" s="1" t="s">
        <v>11254</v>
      </c>
      <c r="D3454" t="s">
        <v>10774</v>
      </c>
      <c r="E3454" s="4" t="s">
        <v>22</v>
      </c>
      <c r="F3454" t="s">
        <v>5193</v>
      </c>
      <c r="G3454" s="4" t="s">
        <v>5194</v>
      </c>
      <c r="H3454" s="4" t="s">
        <v>101</v>
      </c>
      <c r="I3454" s="4" t="s">
        <v>26</v>
      </c>
      <c r="J3454" s="4" t="s">
        <v>4461</v>
      </c>
      <c r="K3454" s="4" t="s">
        <v>87</v>
      </c>
      <c r="L3454" s="3">
        <v>27604</v>
      </c>
      <c r="M3454" s="4" t="s">
        <v>29</v>
      </c>
      <c r="N3454" t="s">
        <v>6473</v>
      </c>
      <c r="O3454" s="4" t="s">
        <v>70</v>
      </c>
      <c r="P3454" s="4" t="s">
        <v>71</v>
      </c>
      <c r="Q3454" t="s">
        <v>6474</v>
      </c>
      <c r="R3454" s="5">
        <v>471.92</v>
      </c>
      <c r="S3454" s="3">
        <v>2</v>
      </c>
      <c r="T3454" s="2">
        <v>0.2</v>
      </c>
      <c r="U3454">
        <v>29.495000000000001</v>
      </c>
    </row>
    <row r="3455" spans="1:21" x14ac:dyDescent="0.35">
      <c r="A3455" s="3">
        <v>3454</v>
      </c>
      <c r="B3455" t="s">
        <v>6475</v>
      </c>
      <c r="C3455" s="1">
        <v>42007</v>
      </c>
      <c r="D3455" s="1">
        <v>42038</v>
      </c>
      <c r="E3455" s="4" t="s">
        <v>22</v>
      </c>
      <c r="F3455" t="s">
        <v>3753</v>
      </c>
      <c r="G3455" s="4" t="s">
        <v>3754</v>
      </c>
      <c r="H3455" s="4" t="s">
        <v>25</v>
      </c>
      <c r="I3455" s="4" t="s">
        <v>26</v>
      </c>
      <c r="J3455" s="4" t="s">
        <v>3449</v>
      </c>
      <c r="K3455" s="4" t="s">
        <v>1229</v>
      </c>
      <c r="L3455" s="3">
        <v>31204</v>
      </c>
      <c r="M3455" s="4" t="s">
        <v>29</v>
      </c>
      <c r="N3455" t="s">
        <v>3417</v>
      </c>
      <c r="O3455" s="4" t="s">
        <v>45</v>
      </c>
      <c r="P3455" s="4" t="s">
        <v>74</v>
      </c>
      <c r="Q3455" t="s">
        <v>3418</v>
      </c>
      <c r="R3455" s="5">
        <v>58.72</v>
      </c>
      <c r="S3455" s="3">
        <v>4</v>
      </c>
      <c r="T3455" s="2">
        <v>0</v>
      </c>
      <c r="U3455">
        <v>27.011199999999999</v>
      </c>
    </row>
    <row r="3456" spans="1:21" x14ac:dyDescent="0.35">
      <c r="A3456" s="3">
        <v>3455</v>
      </c>
      <c r="B3456" t="s">
        <v>6476</v>
      </c>
      <c r="C3456" s="1">
        <v>42254</v>
      </c>
      <c r="D3456" t="s">
        <v>11443</v>
      </c>
      <c r="E3456" s="4" t="s">
        <v>49</v>
      </c>
      <c r="F3456" t="s">
        <v>149</v>
      </c>
      <c r="G3456" s="4" t="s">
        <v>150</v>
      </c>
      <c r="H3456" s="4" t="s">
        <v>25</v>
      </c>
      <c r="I3456" s="4" t="s">
        <v>26</v>
      </c>
      <c r="J3456" s="4" t="s">
        <v>5509</v>
      </c>
      <c r="K3456" s="4" t="s">
        <v>321</v>
      </c>
      <c r="L3456" s="3">
        <v>37211</v>
      </c>
      <c r="M3456" s="4" t="s">
        <v>29</v>
      </c>
      <c r="N3456" t="s">
        <v>6477</v>
      </c>
      <c r="O3456" s="4" t="s">
        <v>45</v>
      </c>
      <c r="P3456" s="4" t="s">
        <v>67</v>
      </c>
      <c r="Q3456" t="s">
        <v>11764</v>
      </c>
      <c r="R3456" s="5">
        <v>5.16</v>
      </c>
      <c r="S3456" s="3">
        <v>3</v>
      </c>
      <c r="T3456" s="2">
        <v>0.2</v>
      </c>
      <c r="U3456">
        <v>0.83850000000000002</v>
      </c>
    </row>
    <row r="3457" spans="1:21" x14ac:dyDescent="0.35">
      <c r="A3457" s="3">
        <v>3456</v>
      </c>
      <c r="B3457" t="s">
        <v>6478</v>
      </c>
      <c r="C3457" s="1" t="s">
        <v>11255</v>
      </c>
      <c r="D3457" t="s">
        <v>11033</v>
      </c>
      <c r="E3457" s="4" t="s">
        <v>49</v>
      </c>
      <c r="F3457" t="s">
        <v>957</v>
      </c>
      <c r="G3457" s="4" t="s">
        <v>958</v>
      </c>
      <c r="H3457" s="4" t="s">
        <v>25</v>
      </c>
      <c r="I3457" s="4" t="s">
        <v>26</v>
      </c>
      <c r="J3457" s="4" t="s">
        <v>5509</v>
      </c>
      <c r="K3457" s="4" t="s">
        <v>321</v>
      </c>
      <c r="L3457" s="3">
        <v>37211</v>
      </c>
      <c r="M3457" s="4" t="s">
        <v>29</v>
      </c>
      <c r="N3457" t="s">
        <v>6479</v>
      </c>
      <c r="O3457" s="4" t="s">
        <v>45</v>
      </c>
      <c r="P3457" s="4" t="s">
        <v>89</v>
      </c>
      <c r="Q3457" t="s">
        <v>11765</v>
      </c>
      <c r="R3457" s="5">
        <v>16.495999999999999</v>
      </c>
      <c r="S3457" s="3">
        <v>2</v>
      </c>
      <c r="T3457" s="2">
        <v>0.2</v>
      </c>
      <c r="U3457">
        <v>5.5674000000000001</v>
      </c>
    </row>
    <row r="3458" spans="1:21" x14ac:dyDescent="0.35">
      <c r="A3458" s="3">
        <v>3457</v>
      </c>
      <c r="B3458" t="s">
        <v>6480</v>
      </c>
      <c r="C3458" s="1" t="s">
        <v>10787</v>
      </c>
      <c r="D3458" t="s">
        <v>10756</v>
      </c>
      <c r="E3458" s="4" t="s">
        <v>182</v>
      </c>
      <c r="F3458" t="s">
        <v>4578</v>
      </c>
      <c r="G3458" s="4" t="s">
        <v>4579</v>
      </c>
      <c r="H3458" s="4" t="s">
        <v>25</v>
      </c>
      <c r="I3458" s="4" t="s">
        <v>26</v>
      </c>
      <c r="J3458" s="4" t="s">
        <v>143</v>
      </c>
      <c r="K3458" s="4" t="s">
        <v>144</v>
      </c>
      <c r="L3458" s="3">
        <v>19143</v>
      </c>
      <c r="M3458" s="4" t="s">
        <v>145</v>
      </c>
      <c r="N3458" t="s">
        <v>3880</v>
      </c>
      <c r="O3458" s="4" t="s">
        <v>70</v>
      </c>
      <c r="P3458" s="4" t="s">
        <v>158</v>
      </c>
      <c r="Q3458" t="s">
        <v>3881</v>
      </c>
      <c r="R3458" s="5">
        <v>71.975999999999999</v>
      </c>
      <c r="S3458" s="3">
        <v>3</v>
      </c>
      <c r="T3458" s="2">
        <v>0.2</v>
      </c>
      <c r="U3458">
        <v>19.793399999999998</v>
      </c>
    </row>
    <row r="3459" spans="1:21" x14ac:dyDescent="0.35">
      <c r="A3459" s="3">
        <v>3458</v>
      </c>
      <c r="B3459" t="s">
        <v>6480</v>
      </c>
      <c r="C3459" s="1" t="s">
        <v>10787</v>
      </c>
      <c r="D3459" t="s">
        <v>10756</v>
      </c>
      <c r="E3459" s="4" t="s">
        <v>182</v>
      </c>
      <c r="F3459" t="s">
        <v>4578</v>
      </c>
      <c r="G3459" s="4" t="s">
        <v>4579</v>
      </c>
      <c r="H3459" s="4" t="s">
        <v>25</v>
      </c>
      <c r="I3459" s="4" t="s">
        <v>26</v>
      </c>
      <c r="J3459" s="4" t="s">
        <v>143</v>
      </c>
      <c r="K3459" s="4" t="s">
        <v>144</v>
      </c>
      <c r="L3459" s="3">
        <v>19143</v>
      </c>
      <c r="M3459" s="4" t="s">
        <v>145</v>
      </c>
      <c r="N3459" t="s">
        <v>5872</v>
      </c>
      <c r="O3459" s="4" t="s">
        <v>31</v>
      </c>
      <c r="P3459" s="4" t="s">
        <v>64</v>
      </c>
      <c r="Q3459" t="s">
        <v>5873</v>
      </c>
      <c r="R3459" s="5">
        <v>22.512</v>
      </c>
      <c r="S3459" s="3">
        <v>3</v>
      </c>
      <c r="T3459" s="2">
        <v>0.2</v>
      </c>
      <c r="U3459">
        <v>2.2511999999999999</v>
      </c>
    </row>
    <row r="3460" spans="1:21" x14ac:dyDescent="0.35">
      <c r="A3460" s="3">
        <v>3459</v>
      </c>
      <c r="B3460" t="s">
        <v>6480</v>
      </c>
      <c r="C3460" s="1" t="s">
        <v>10787</v>
      </c>
      <c r="D3460" t="s">
        <v>10756</v>
      </c>
      <c r="E3460" s="4" t="s">
        <v>182</v>
      </c>
      <c r="F3460" t="s">
        <v>4578</v>
      </c>
      <c r="G3460" s="4" t="s">
        <v>4579</v>
      </c>
      <c r="H3460" s="4" t="s">
        <v>25</v>
      </c>
      <c r="I3460" s="4" t="s">
        <v>26</v>
      </c>
      <c r="J3460" s="4" t="s">
        <v>143</v>
      </c>
      <c r="K3460" s="4" t="s">
        <v>144</v>
      </c>
      <c r="L3460" s="3">
        <v>19143</v>
      </c>
      <c r="M3460" s="4" t="s">
        <v>145</v>
      </c>
      <c r="N3460" t="s">
        <v>4721</v>
      </c>
      <c r="O3460" s="4" t="s">
        <v>45</v>
      </c>
      <c r="P3460" s="4" t="s">
        <v>74</v>
      </c>
      <c r="Q3460" t="s">
        <v>4722</v>
      </c>
      <c r="R3460" s="5">
        <v>3.444</v>
      </c>
      <c r="S3460" s="3">
        <v>2</v>
      </c>
      <c r="T3460" s="2">
        <v>0.7</v>
      </c>
      <c r="U3460">
        <v>-2.7551999999999999</v>
      </c>
    </row>
    <row r="3461" spans="1:21" x14ac:dyDescent="0.35">
      <c r="A3461" s="3">
        <v>3460</v>
      </c>
      <c r="B3461" t="s">
        <v>6480</v>
      </c>
      <c r="C3461" s="1" t="s">
        <v>10787</v>
      </c>
      <c r="D3461" t="s">
        <v>10756</v>
      </c>
      <c r="E3461" s="4" t="s">
        <v>182</v>
      </c>
      <c r="F3461" t="s">
        <v>4578</v>
      </c>
      <c r="G3461" s="4" t="s">
        <v>4579</v>
      </c>
      <c r="H3461" s="4" t="s">
        <v>25</v>
      </c>
      <c r="I3461" s="4" t="s">
        <v>26</v>
      </c>
      <c r="J3461" s="4" t="s">
        <v>143</v>
      </c>
      <c r="K3461" s="4" t="s">
        <v>144</v>
      </c>
      <c r="L3461" s="3">
        <v>19143</v>
      </c>
      <c r="M3461" s="4" t="s">
        <v>145</v>
      </c>
      <c r="N3461" t="s">
        <v>4588</v>
      </c>
      <c r="O3461" s="4" t="s">
        <v>45</v>
      </c>
      <c r="P3461" s="4" t="s">
        <v>74</v>
      </c>
      <c r="Q3461" t="s">
        <v>4589</v>
      </c>
      <c r="R3461" s="5">
        <v>538.19399999999996</v>
      </c>
      <c r="S3461" s="3">
        <v>2</v>
      </c>
      <c r="T3461" s="2">
        <v>0.7</v>
      </c>
      <c r="U3461">
        <v>-412.61540000000002</v>
      </c>
    </row>
    <row r="3462" spans="1:21" x14ac:dyDescent="0.35">
      <c r="A3462" s="3">
        <v>3461</v>
      </c>
      <c r="B3462" t="s">
        <v>6480</v>
      </c>
      <c r="C3462" s="1" t="s">
        <v>10787</v>
      </c>
      <c r="D3462" t="s">
        <v>10756</v>
      </c>
      <c r="E3462" s="4" t="s">
        <v>182</v>
      </c>
      <c r="F3462" t="s">
        <v>4578</v>
      </c>
      <c r="G3462" s="4" t="s">
        <v>4579</v>
      </c>
      <c r="H3462" s="4" t="s">
        <v>25</v>
      </c>
      <c r="I3462" s="4" t="s">
        <v>26</v>
      </c>
      <c r="J3462" s="4" t="s">
        <v>143</v>
      </c>
      <c r="K3462" s="4" t="s">
        <v>144</v>
      </c>
      <c r="L3462" s="3">
        <v>19143</v>
      </c>
      <c r="M3462" s="4" t="s">
        <v>145</v>
      </c>
      <c r="N3462" t="s">
        <v>984</v>
      </c>
      <c r="O3462" s="4" t="s">
        <v>70</v>
      </c>
      <c r="P3462" s="4" t="s">
        <v>158</v>
      </c>
      <c r="Q3462" t="s">
        <v>985</v>
      </c>
      <c r="R3462" s="5">
        <v>47.984000000000002</v>
      </c>
      <c r="S3462" s="3">
        <v>2</v>
      </c>
      <c r="T3462" s="2">
        <v>0.2</v>
      </c>
      <c r="U3462">
        <v>14.395200000000001</v>
      </c>
    </row>
    <row r="3463" spans="1:21" x14ac:dyDescent="0.35">
      <c r="A3463" s="3">
        <v>3462</v>
      </c>
      <c r="B3463" t="s">
        <v>6481</v>
      </c>
      <c r="C3463" s="1">
        <v>42866</v>
      </c>
      <c r="D3463" s="1">
        <v>43019</v>
      </c>
      <c r="E3463" s="4" t="s">
        <v>22</v>
      </c>
      <c r="F3463" t="s">
        <v>5178</v>
      </c>
      <c r="G3463" s="4" t="s">
        <v>5179</v>
      </c>
      <c r="H3463" s="4" t="s">
        <v>40</v>
      </c>
      <c r="I3463" s="4" t="s">
        <v>26</v>
      </c>
      <c r="J3463" s="4" t="s">
        <v>786</v>
      </c>
      <c r="K3463" s="4" t="s">
        <v>103</v>
      </c>
      <c r="L3463" s="3">
        <v>75081</v>
      </c>
      <c r="M3463" s="4" t="s">
        <v>104</v>
      </c>
      <c r="N3463" t="s">
        <v>1331</v>
      </c>
      <c r="O3463" s="4" t="s">
        <v>70</v>
      </c>
      <c r="P3463" s="4" t="s">
        <v>71</v>
      </c>
      <c r="Q3463" t="s">
        <v>1332</v>
      </c>
      <c r="R3463" s="5">
        <v>492.76799999999997</v>
      </c>
      <c r="S3463" s="3">
        <v>4</v>
      </c>
      <c r="T3463" s="2">
        <v>0.2</v>
      </c>
      <c r="U3463">
        <v>55.436399999999999</v>
      </c>
    </row>
    <row r="3464" spans="1:21" x14ac:dyDescent="0.35">
      <c r="A3464" s="3">
        <v>3463</v>
      </c>
      <c r="B3464" t="s">
        <v>6482</v>
      </c>
      <c r="C3464" s="1" t="s">
        <v>11186</v>
      </c>
      <c r="D3464" t="s">
        <v>11456</v>
      </c>
      <c r="E3464" s="4" t="s">
        <v>22</v>
      </c>
      <c r="F3464" t="s">
        <v>4817</v>
      </c>
      <c r="G3464" s="4" t="s">
        <v>4818</v>
      </c>
      <c r="H3464" s="4" t="s">
        <v>25</v>
      </c>
      <c r="I3464" s="4" t="s">
        <v>26</v>
      </c>
      <c r="J3464" s="4" t="s">
        <v>4791</v>
      </c>
      <c r="K3464" s="4" t="s">
        <v>761</v>
      </c>
      <c r="L3464" s="3">
        <v>8861</v>
      </c>
      <c r="M3464" s="4" t="s">
        <v>145</v>
      </c>
      <c r="N3464" t="s">
        <v>3367</v>
      </c>
      <c r="O3464" s="4" t="s">
        <v>45</v>
      </c>
      <c r="P3464" s="4" t="s">
        <v>67</v>
      </c>
      <c r="Q3464" t="s">
        <v>3368</v>
      </c>
      <c r="R3464" s="5">
        <v>286.79000000000002</v>
      </c>
      <c r="S3464" s="3">
        <v>7</v>
      </c>
      <c r="T3464" s="2">
        <v>0</v>
      </c>
      <c r="U3464">
        <v>74.565399999999997</v>
      </c>
    </row>
    <row r="3465" spans="1:21" x14ac:dyDescent="0.35">
      <c r="A3465" s="3">
        <v>3464</v>
      </c>
      <c r="B3465" t="s">
        <v>6483</v>
      </c>
      <c r="C3465" s="1" t="s">
        <v>11256</v>
      </c>
      <c r="D3465" t="s">
        <v>11259</v>
      </c>
      <c r="E3465" s="4" t="s">
        <v>49</v>
      </c>
      <c r="F3465" t="s">
        <v>6484</v>
      </c>
      <c r="G3465" s="4" t="s">
        <v>6485</v>
      </c>
      <c r="H3465" s="4" t="s">
        <v>101</v>
      </c>
      <c r="I3465" s="4" t="s">
        <v>26</v>
      </c>
      <c r="J3465" s="4" t="s">
        <v>1473</v>
      </c>
      <c r="K3465" s="4" t="s">
        <v>53</v>
      </c>
      <c r="L3465" s="3">
        <v>32216</v>
      </c>
      <c r="M3465" s="4" t="s">
        <v>29</v>
      </c>
      <c r="N3465" t="s">
        <v>316</v>
      </c>
      <c r="O3465" s="4" t="s">
        <v>45</v>
      </c>
      <c r="P3465" s="4" t="s">
        <v>89</v>
      </c>
      <c r="Q3465" t="s">
        <v>11598</v>
      </c>
      <c r="R3465" s="5">
        <v>5.08</v>
      </c>
      <c r="S3465" s="3">
        <v>1</v>
      </c>
      <c r="T3465" s="2">
        <v>0.2</v>
      </c>
      <c r="U3465">
        <v>1.651</v>
      </c>
    </row>
    <row r="3466" spans="1:21" x14ac:dyDescent="0.35">
      <c r="A3466" s="3">
        <v>3465</v>
      </c>
      <c r="B3466" t="s">
        <v>6486</v>
      </c>
      <c r="C3466" s="1">
        <v>42806</v>
      </c>
      <c r="D3466" s="1">
        <v>42867</v>
      </c>
      <c r="E3466" s="4" t="s">
        <v>22</v>
      </c>
      <c r="F3466" t="s">
        <v>3620</v>
      </c>
      <c r="G3466" s="4" t="s">
        <v>3621</v>
      </c>
      <c r="H3466" s="4" t="s">
        <v>25</v>
      </c>
      <c r="I3466" s="4" t="s">
        <v>26</v>
      </c>
      <c r="J3466" s="4" t="s">
        <v>1473</v>
      </c>
      <c r="K3466" s="4" t="s">
        <v>53</v>
      </c>
      <c r="L3466" s="3">
        <v>32216</v>
      </c>
      <c r="M3466" s="4" t="s">
        <v>29</v>
      </c>
      <c r="N3466" t="s">
        <v>3308</v>
      </c>
      <c r="O3466" s="4" t="s">
        <v>70</v>
      </c>
      <c r="P3466" s="4" t="s">
        <v>158</v>
      </c>
      <c r="Q3466" t="s">
        <v>3309</v>
      </c>
      <c r="R3466" s="5">
        <v>47.991999999999997</v>
      </c>
      <c r="S3466" s="3">
        <v>1</v>
      </c>
      <c r="T3466" s="2">
        <v>0.2</v>
      </c>
      <c r="U3466">
        <v>7.1988000000000003</v>
      </c>
    </row>
    <row r="3467" spans="1:21" x14ac:dyDescent="0.35">
      <c r="A3467" s="3">
        <v>3466</v>
      </c>
      <c r="B3467" t="s">
        <v>6487</v>
      </c>
      <c r="C3467" s="1">
        <v>42286</v>
      </c>
      <c r="D3467" t="s">
        <v>11000</v>
      </c>
      <c r="E3467" s="4" t="s">
        <v>49</v>
      </c>
      <c r="F3467" t="s">
        <v>4633</v>
      </c>
      <c r="G3467" s="4" t="s">
        <v>4634</v>
      </c>
      <c r="H3467" s="4" t="s">
        <v>40</v>
      </c>
      <c r="I3467" s="4" t="s">
        <v>26</v>
      </c>
      <c r="J3467" s="4" t="s">
        <v>6401</v>
      </c>
      <c r="K3467" s="4" t="s">
        <v>1204</v>
      </c>
      <c r="L3467" s="3">
        <v>2151</v>
      </c>
      <c r="M3467" s="4" t="s">
        <v>145</v>
      </c>
      <c r="N3467" t="s">
        <v>5020</v>
      </c>
      <c r="O3467" s="4" t="s">
        <v>45</v>
      </c>
      <c r="P3467" s="4" t="s">
        <v>77</v>
      </c>
      <c r="Q3467" t="s">
        <v>5021</v>
      </c>
      <c r="R3467" s="5">
        <v>61.96</v>
      </c>
      <c r="S3467" s="3">
        <v>2</v>
      </c>
      <c r="T3467" s="2">
        <v>0</v>
      </c>
      <c r="U3467">
        <v>16.1096</v>
      </c>
    </row>
    <row r="3468" spans="1:21" x14ac:dyDescent="0.35">
      <c r="A3468" s="3">
        <v>3467</v>
      </c>
      <c r="B3468" t="s">
        <v>6487</v>
      </c>
      <c r="C3468" s="1">
        <v>42286</v>
      </c>
      <c r="D3468" t="s">
        <v>11000</v>
      </c>
      <c r="E3468" s="4" t="s">
        <v>49</v>
      </c>
      <c r="F3468" t="s">
        <v>4633</v>
      </c>
      <c r="G3468" s="4" t="s">
        <v>4634</v>
      </c>
      <c r="H3468" s="4" t="s">
        <v>40</v>
      </c>
      <c r="I3468" s="4" t="s">
        <v>26</v>
      </c>
      <c r="J3468" s="4" t="s">
        <v>6401</v>
      </c>
      <c r="K3468" s="4" t="s">
        <v>1204</v>
      </c>
      <c r="L3468" s="3">
        <v>2151</v>
      </c>
      <c r="M3468" s="4" t="s">
        <v>145</v>
      </c>
      <c r="N3468" t="s">
        <v>822</v>
      </c>
      <c r="O3468" s="4" t="s">
        <v>31</v>
      </c>
      <c r="P3468" s="4" t="s">
        <v>32</v>
      </c>
      <c r="Q3468" t="s">
        <v>823</v>
      </c>
      <c r="R3468" s="5">
        <v>361.96</v>
      </c>
      <c r="S3468" s="3">
        <v>2</v>
      </c>
      <c r="T3468" s="2">
        <v>0</v>
      </c>
      <c r="U3468">
        <v>83.250799999999998</v>
      </c>
    </row>
    <row r="3469" spans="1:21" x14ac:dyDescent="0.35">
      <c r="A3469" s="3">
        <v>3468</v>
      </c>
      <c r="B3469" t="s">
        <v>6487</v>
      </c>
      <c r="C3469" s="1">
        <v>42286</v>
      </c>
      <c r="D3469" t="s">
        <v>11000</v>
      </c>
      <c r="E3469" s="4" t="s">
        <v>49</v>
      </c>
      <c r="F3469" t="s">
        <v>4633</v>
      </c>
      <c r="G3469" s="4" t="s">
        <v>4634</v>
      </c>
      <c r="H3469" s="4" t="s">
        <v>40</v>
      </c>
      <c r="I3469" s="4" t="s">
        <v>26</v>
      </c>
      <c r="J3469" s="4" t="s">
        <v>6401</v>
      </c>
      <c r="K3469" s="4" t="s">
        <v>1204</v>
      </c>
      <c r="L3469" s="3">
        <v>2151</v>
      </c>
      <c r="M3469" s="4" t="s">
        <v>145</v>
      </c>
      <c r="N3469" t="s">
        <v>1278</v>
      </c>
      <c r="O3469" s="4" t="s">
        <v>45</v>
      </c>
      <c r="P3469" s="4" t="s">
        <v>89</v>
      </c>
      <c r="Q3469" t="s">
        <v>1279</v>
      </c>
      <c r="R3469" s="5">
        <v>278.82</v>
      </c>
      <c r="S3469" s="3">
        <v>9</v>
      </c>
      <c r="T3469" s="2">
        <v>0</v>
      </c>
      <c r="U3469">
        <v>125.46899999999999</v>
      </c>
    </row>
    <row r="3470" spans="1:21" x14ac:dyDescent="0.35">
      <c r="A3470" s="3">
        <v>3469</v>
      </c>
      <c r="B3470" t="s">
        <v>6488</v>
      </c>
      <c r="C3470" s="1" t="s">
        <v>11257</v>
      </c>
      <c r="D3470" t="s">
        <v>11364</v>
      </c>
      <c r="E3470" s="4" t="s">
        <v>49</v>
      </c>
      <c r="F3470" t="s">
        <v>2155</v>
      </c>
      <c r="G3470" s="4" t="s">
        <v>2156</v>
      </c>
      <c r="H3470" s="4" t="s">
        <v>25</v>
      </c>
      <c r="I3470" s="4" t="s">
        <v>26</v>
      </c>
      <c r="J3470" s="4" t="s">
        <v>315</v>
      </c>
      <c r="K3470" s="4" t="s">
        <v>1439</v>
      </c>
      <c r="L3470" s="3">
        <v>39212</v>
      </c>
      <c r="M3470" s="4" t="s">
        <v>29</v>
      </c>
      <c r="N3470" t="s">
        <v>5541</v>
      </c>
      <c r="O3470" s="4" t="s">
        <v>31</v>
      </c>
      <c r="P3470" s="4" t="s">
        <v>64</v>
      </c>
      <c r="Q3470" t="s">
        <v>5542</v>
      </c>
      <c r="R3470" s="5">
        <v>133.38</v>
      </c>
      <c r="S3470" s="3">
        <v>6</v>
      </c>
      <c r="T3470" s="2">
        <v>0</v>
      </c>
      <c r="U3470">
        <v>58.687199999999997</v>
      </c>
    </row>
    <row r="3471" spans="1:21" x14ac:dyDescent="0.35">
      <c r="A3471" s="3">
        <v>3470</v>
      </c>
      <c r="B3471" t="s">
        <v>6489</v>
      </c>
      <c r="C3471" s="1">
        <v>42159</v>
      </c>
      <c r="D3471" s="1">
        <v>42281</v>
      </c>
      <c r="E3471" s="4" t="s">
        <v>49</v>
      </c>
      <c r="F3471" t="s">
        <v>6490</v>
      </c>
      <c r="G3471" s="4" t="s">
        <v>6491</v>
      </c>
      <c r="H3471" s="4" t="s">
        <v>25</v>
      </c>
      <c r="I3471" s="4" t="s">
        <v>26</v>
      </c>
      <c r="J3471" s="4" t="s">
        <v>1473</v>
      </c>
      <c r="K3471" s="4" t="s">
        <v>87</v>
      </c>
      <c r="L3471" s="3">
        <v>28540</v>
      </c>
      <c r="M3471" s="4" t="s">
        <v>29</v>
      </c>
      <c r="N3471" t="s">
        <v>2570</v>
      </c>
      <c r="O3471" s="4" t="s">
        <v>45</v>
      </c>
      <c r="P3471" s="4" t="s">
        <v>89</v>
      </c>
      <c r="Q3471" t="s">
        <v>2571</v>
      </c>
      <c r="R3471" s="5">
        <v>47.951999999999998</v>
      </c>
      <c r="S3471" s="3">
        <v>3</v>
      </c>
      <c r="T3471" s="2">
        <v>0.2</v>
      </c>
      <c r="U3471">
        <v>16.183800000000002</v>
      </c>
    </row>
    <row r="3472" spans="1:21" x14ac:dyDescent="0.35">
      <c r="A3472" s="3">
        <v>3471</v>
      </c>
      <c r="B3472" t="s">
        <v>6492</v>
      </c>
      <c r="C3472" s="1">
        <v>42381</v>
      </c>
      <c r="D3472" s="1">
        <v>42502</v>
      </c>
      <c r="E3472" s="4" t="s">
        <v>49</v>
      </c>
      <c r="F3472" t="s">
        <v>3978</v>
      </c>
      <c r="G3472" s="4" t="s">
        <v>3979</v>
      </c>
      <c r="H3472" s="4" t="s">
        <v>25</v>
      </c>
      <c r="I3472" s="4" t="s">
        <v>26</v>
      </c>
      <c r="J3472" s="4" t="s">
        <v>124</v>
      </c>
      <c r="K3472" s="4" t="s">
        <v>42</v>
      </c>
      <c r="L3472" s="3">
        <v>94122</v>
      </c>
      <c r="M3472" s="4" t="s">
        <v>43</v>
      </c>
      <c r="N3472" t="s">
        <v>3401</v>
      </c>
      <c r="O3472" s="4" t="s">
        <v>31</v>
      </c>
      <c r="P3472" s="4" t="s">
        <v>64</v>
      </c>
      <c r="Q3472" t="s">
        <v>3402</v>
      </c>
      <c r="R3472" s="5">
        <v>16.739999999999998</v>
      </c>
      <c r="S3472" s="3">
        <v>2</v>
      </c>
      <c r="T3472" s="2">
        <v>0</v>
      </c>
      <c r="U3472">
        <v>4.3524000000000003</v>
      </c>
    </row>
    <row r="3473" spans="1:21" x14ac:dyDescent="0.35">
      <c r="A3473" s="3">
        <v>3472</v>
      </c>
      <c r="B3473" t="s">
        <v>6493</v>
      </c>
      <c r="C3473" s="1">
        <v>43080</v>
      </c>
      <c r="D3473" t="s">
        <v>11141</v>
      </c>
      <c r="E3473" s="4" t="s">
        <v>49</v>
      </c>
      <c r="F3473" t="s">
        <v>1995</v>
      </c>
      <c r="G3473" s="4" t="s">
        <v>1996</v>
      </c>
      <c r="H3473" s="4" t="s">
        <v>40</v>
      </c>
      <c r="I3473" s="4" t="s">
        <v>26</v>
      </c>
      <c r="J3473" s="4" t="s">
        <v>478</v>
      </c>
      <c r="K3473" s="4" t="s">
        <v>479</v>
      </c>
      <c r="L3473" s="3">
        <v>43229</v>
      </c>
      <c r="M3473" s="4" t="s">
        <v>145</v>
      </c>
      <c r="N3473" t="s">
        <v>3750</v>
      </c>
      <c r="O3473" s="4" t="s">
        <v>45</v>
      </c>
      <c r="P3473" s="4" t="s">
        <v>89</v>
      </c>
      <c r="Q3473" t="s">
        <v>3751</v>
      </c>
      <c r="R3473" s="5">
        <v>10.848000000000001</v>
      </c>
      <c r="S3473" s="3">
        <v>2</v>
      </c>
      <c r="T3473" s="2">
        <v>0.2</v>
      </c>
      <c r="U3473">
        <v>3.5255999999999998</v>
      </c>
    </row>
    <row r="3474" spans="1:21" x14ac:dyDescent="0.35">
      <c r="A3474" s="3">
        <v>3473</v>
      </c>
      <c r="B3474" t="s">
        <v>6493</v>
      </c>
      <c r="C3474" s="1">
        <v>43080</v>
      </c>
      <c r="D3474" t="s">
        <v>11141</v>
      </c>
      <c r="E3474" s="4" t="s">
        <v>49</v>
      </c>
      <c r="F3474" t="s">
        <v>1995</v>
      </c>
      <c r="G3474" s="4" t="s">
        <v>1996</v>
      </c>
      <c r="H3474" s="4" t="s">
        <v>40</v>
      </c>
      <c r="I3474" s="4" t="s">
        <v>26</v>
      </c>
      <c r="J3474" s="4" t="s">
        <v>478</v>
      </c>
      <c r="K3474" s="4" t="s">
        <v>479</v>
      </c>
      <c r="L3474" s="3">
        <v>43229</v>
      </c>
      <c r="M3474" s="4" t="s">
        <v>145</v>
      </c>
      <c r="N3474" t="s">
        <v>2137</v>
      </c>
      <c r="O3474" s="4" t="s">
        <v>70</v>
      </c>
      <c r="P3474" s="4" t="s">
        <v>158</v>
      </c>
      <c r="Q3474" t="s">
        <v>11658</v>
      </c>
      <c r="R3474" s="5">
        <v>18.544</v>
      </c>
      <c r="S3474" s="3">
        <v>2</v>
      </c>
      <c r="T3474" s="2">
        <v>0.2</v>
      </c>
      <c r="U3474">
        <v>3.0133999999999999</v>
      </c>
    </row>
    <row r="3475" spans="1:21" x14ac:dyDescent="0.35">
      <c r="A3475" s="3">
        <v>3474</v>
      </c>
      <c r="B3475" t="s">
        <v>6494</v>
      </c>
      <c r="C3475" s="1">
        <v>42797</v>
      </c>
      <c r="D3475" s="1">
        <v>43011</v>
      </c>
      <c r="E3475" s="4" t="s">
        <v>49</v>
      </c>
      <c r="F3475" t="s">
        <v>1769</v>
      </c>
      <c r="G3475" s="4" t="s">
        <v>1770</v>
      </c>
      <c r="H3475" s="4" t="s">
        <v>25</v>
      </c>
      <c r="I3475" s="4" t="s">
        <v>26</v>
      </c>
      <c r="J3475" s="4" t="s">
        <v>6495</v>
      </c>
      <c r="K3475" s="4" t="s">
        <v>230</v>
      </c>
      <c r="L3475" s="3">
        <v>48127</v>
      </c>
      <c r="M3475" s="4" t="s">
        <v>104</v>
      </c>
      <c r="N3475" t="s">
        <v>1236</v>
      </c>
      <c r="O3475" s="4" t="s">
        <v>31</v>
      </c>
      <c r="P3475" s="4" t="s">
        <v>35</v>
      </c>
      <c r="Q3475" t="s">
        <v>1237</v>
      </c>
      <c r="R3475" s="5">
        <v>180.98</v>
      </c>
      <c r="S3475" s="3">
        <v>1</v>
      </c>
      <c r="T3475" s="2">
        <v>0</v>
      </c>
      <c r="U3475">
        <v>47.0548</v>
      </c>
    </row>
    <row r="3476" spans="1:21" x14ac:dyDescent="0.35">
      <c r="A3476" s="3">
        <v>3475</v>
      </c>
      <c r="B3476" t="s">
        <v>6494</v>
      </c>
      <c r="C3476" s="1">
        <v>42797</v>
      </c>
      <c r="D3476" s="1">
        <v>43011</v>
      </c>
      <c r="E3476" s="4" t="s">
        <v>49</v>
      </c>
      <c r="F3476" t="s">
        <v>1769</v>
      </c>
      <c r="G3476" s="4" t="s">
        <v>1770</v>
      </c>
      <c r="H3476" s="4" t="s">
        <v>25</v>
      </c>
      <c r="I3476" s="4" t="s">
        <v>26</v>
      </c>
      <c r="J3476" s="4" t="s">
        <v>6495</v>
      </c>
      <c r="K3476" s="4" t="s">
        <v>230</v>
      </c>
      <c r="L3476" s="3">
        <v>48127</v>
      </c>
      <c r="M3476" s="4" t="s">
        <v>104</v>
      </c>
      <c r="N3476" t="s">
        <v>4416</v>
      </c>
      <c r="O3476" s="4" t="s">
        <v>70</v>
      </c>
      <c r="P3476" s="4" t="s">
        <v>158</v>
      </c>
      <c r="Q3476" t="s">
        <v>4417</v>
      </c>
      <c r="R3476" s="5">
        <v>99.98</v>
      </c>
      <c r="S3476" s="3">
        <v>2</v>
      </c>
      <c r="T3476" s="2">
        <v>0</v>
      </c>
      <c r="U3476">
        <v>42.991399999999999</v>
      </c>
    </row>
    <row r="3477" spans="1:21" x14ac:dyDescent="0.35">
      <c r="A3477" s="3">
        <v>3476</v>
      </c>
      <c r="B3477" t="s">
        <v>6496</v>
      </c>
      <c r="C3477" s="1" t="s">
        <v>11057</v>
      </c>
      <c r="D3477" t="s">
        <v>11259</v>
      </c>
      <c r="E3477" s="4" t="s">
        <v>182</v>
      </c>
      <c r="F3477" t="s">
        <v>2725</v>
      </c>
      <c r="G3477" s="4" t="s">
        <v>2726</v>
      </c>
      <c r="H3477" s="4" t="s">
        <v>40</v>
      </c>
      <c r="I3477" s="4" t="s">
        <v>26</v>
      </c>
      <c r="J3477" s="4" t="s">
        <v>6332</v>
      </c>
      <c r="K3477" s="4" t="s">
        <v>4405</v>
      </c>
      <c r="L3477" s="3">
        <v>66212</v>
      </c>
      <c r="M3477" s="4" t="s">
        <v>104</v>
      </c>
      <c r="N3477" t="s">
        <v>281</v>
      </c>
      <c r="O3477" s="4" t="s">
        <v>70</v>
      </c>
      <c r="P3477" s="4" t="s">
        <v>158</v>
      </c>
      <c r="Q3477" t="s">
        <v>11596</v>
      </c>
      <c r="R3477" s="5">
        <v>34.950000000000003</v>
      </c>
      <c r="S3477" s="3">
        <v>5</v>
      </c>
      <c r="T3477" s="2">
        <v>0</v>
      </c>
      <c r="U3477">
        <v>15.378</v>
      </c>
    </row>
    <row r="3478" spans="1:21" x14ac:dyDescent="0.35">
      <c r="A3478" s="3">
        <v>3477</v>
      </c>
      <c r="B3478" t="s">
        <v>6496</v>
      </c>
      <c r="C3478" s="1" t="s">
        <v>11057</v>
      </c>
      <c r="D3478" t="s">
        <v>11259</v>
      </c>
      <c r="E3478" s="4" t="s">
        <v>182</v>
      </c>
      <c r="F3478" t="s">
        <v>2725</v>
      </c>
      <c r="G3478" s="4" t="s">
        <v>2726</v>
      </c>
      <c r="H3478" s="4" t="s">
        <v>40</v>
      </c>
      <c r="I3478" s="4" t="s">
        <v>26</v>
      </c>
      <c r="J3478" s="4" t="s">
        <v>6332</v>
      </c>
      <c r="K3478" s="4" t="s">
        <v>4405</v>
      </c>
      <c r="L3478" s="3">
        <v>66212</v>
      </c>
      <c r="M3478" s="4" t="s">
        <v>104</v>
      </c>
      <c r="N3478" t="s">
        <v>3802</v>
      </c>
      <c r="O3478" s="4" t="s">
        <v>45</v>
      </c>
      <c r="P3478" s="4" t="s">
        <v>74</v>
      </c>
      <c r="Q3478" t="s">
        <v>3803</v>
      </c>
      <c r="R3478" s="5">
        <v>152</v>
      </c>
      <c r="S3478" s="3">
        <v>5</v>
      </c>
      <c r="T3478" s="2">
        <v>0</v>
      </c>
      <c r="U3478">
        <v>69.92</v>
      </c>
    </row>
    <row r="3479" spans="1:21" x14ac:dyDescent="0.35">
      <c r="A3479" s="3">
        <v>3478</v>
      </c>
      <c r="B3479" t="s">
        <v>6497</v>
      </c>
      <c r="C3479" s="1" t="s">
        <v>11258</v>
      </c>
      <c r="D3479" s="1">
        <v>41768</v>
      </c>
      <c r="E3479" s="4" t="s">
        <v>49</v>
      </c>
      <c r="F3479" t="s">
        <v>690</v>
      </c>
      <c r="G3479" s="4" t="s">
        <v>691</v>
      </c>
      <c r="H3479" s="4" t="s">
        <v>25</v>
      </c>
      <c r="I3479" s="4" t="s">
        <v>26</v>
      </c>
      <c r="J3479" s="4" t="s">
        <v>6498</v>
      </c>
      <c r="K3479" s="4" t="s">
        <v>647</v>
      </c>
      <c r="L3479" s="3">
        <v>87505</v>
      </c>
      <c r="M3479" s="4" t="s">
        <v>43</v>
      </c>
      <c r="N3479" t="s">
        <v>5569</v>
      </c>
      <c r="O3479" s="4" t="s">
        <v>70</v>
      </c>
      <c r="P3479" s="4" t="s">
        <v>158</v>
      </c>
      <c r="Q3479" t="s">
        <v>5570</v>
      </c>
      <c r="R3479" s="5">
        <v>92.52</v>
      </c>
      <c r="S3479" s="3">
        <v>9</v>
      </c>
      <c r="T3479" s="2">
        <v>0</v>
      </c>
      <c r="U3479">
        <v>18.504000000000001</v>
      </c>
    </row>
    <row r="3480" spans="1:21" x14ac:dyDescent="0.35">
      <c r="A3480" s="3">
        <v>3479</v>
      </c>
      <c r="B3480" t="s">
        <v>6499</v>
      </c>
      <c r="C3480" s="1">
        <v>42594</v>
      </c>
      <c r="D3480" t="s">
        <v>11257</v>
      </c>
      <c r="E3480" s="4" t="s">
        <v>49</v>
      </c>
      <c r="F3480" t="s">
        <v>3325</v>
      </c>
      <c r="G3480" s="4" t="s">
        <v>3326</v>
      </c>
      <c r="H3480" s="4" t="s">
        <v>40</v>
      </c>
      <c r="I3480" s="4" t="s">
        <v>26</v>
      </c>
      <c r="J3480" s="4" t="s">
        <v>124</v>
      </c>
      <c r="K3480" s="4" t="s">
        <v>42</v>
      </c>
      <c r="L3480" s="3">
        <v>94110</v>
      </c>
      <c r="M3480" s="4" t="s">
        <v>43</v>
      </c>
      <c r="N3480" t="s">
        <v>125</v>
      </c>
      <c r="O3480" s="4" t="s">
        <v>45</v>
      </c>
      <c r="P3480" s="4" t="s">
        <v>67</v>
      </c>
      <c r="Q3480" t="s">
        <v>126</v>
      </c>
      <c r="R3480" s="5">
        <v>8.56</v>
      </c>
      <c r="S3480" s="3">
        <v>2</v>
      </c>
      <c r="T3480" s="2">
        <v>0</v>
      </c>
      <c r="U3480">
        <v>2.4824000000000002</v>
      </c>
    </row>
    <row r="3481" spans="1:21" x14ac:dyDescent="0.35">
      <c r="A3481" s="3">
        <v>3480</v>
      </c>
      <c r="B3481" t="s">
        <v>6499</v>
      </c>
      <c r="C3481" s="1">
        <v>42594</v>
      </c>
      <c r="D3481" t="s">
        <v>11257</v>
      </c>
      <c r="E3481" s="4" t="s">
        <v>49</v>
      </c>
      <c r="F3481" t="s">
        <v>3325</v>
      </c>
      <c r="G3481" s="4" t="s">
        <v>3326</v>
      </c>
      <c r="H3481" s="4" t="s">
        <v>40</v>
      </c>
      <c r="I3481" s="4" t="s">
        <v>26</v>
      </c>
      <c r="J3481" s="4" t="s">
        <v>124</v>
      </c>
      <c r="K3481" s="4" t="s">
        <v>42</v>
      </c>
      <c r="L3481" s="3">
        <v>94110</v>
      </c>
      <c r="M3481" s="4" t="s">
        <v>43</v>
      </c>
      <c r="N3481" t="s">
        <v>6500</v>
      </c>
      <c r="O3481" s="4" t="s">
        <v>45</v>
      </c>
      <c r="P3481" s="4" t="s">
        <v>89</v>
      </c>
      <c r="Q3481" t="s">
        <v>6501</v>
      </c>
      <c r="R3481" s="5">
        <v>45.36</v>
      </c>
      <c r="S3481" s="3">
        <v>7</v>
      </c>
      <c r="T3481" s="2">
        <v>0</v>
      </c>
      <c r="U3481">
        <v>21.7728</v>
      </c>
    </row>
    <row r="3482" spans="1:21" x14ac:dyDescent="0.35">
      <c r="A3482" s="3">
        <v>3481</v>
      </c>
      <c r="B3482" t="s">
        <v>6499</v>
      </c>
      <c r="C3482" s="1">
        <v>42594</v>
      </c>
      <c r="D3482" t="s">
        <v>11257</v>
      </c>
      <c r="E3482" s="4" t="s">
        <v>49</v>
      </c>
      <c r="F3482" t="s">
        <v>3325</v>
      </c>
      <c r="G3482" s="4" t="s">
        <v>3326</v>
      </c>
      <c r="H3482" s="4" t="s">
        <v>40</v>
      </c>
      <c r="I3482" s="4" t="s">
        <v>26</v>
      </c>
      <c r="J3482" s="4" t="s">
        <v>124</v>
      </c>
      <c r="K3482" s="4" t="s">
        <v>42</v>
      </c>
      <c r="L3482" s="3">
        <v>94110</v>
      </c>
      <c r="M3482" s="4" t="s">
        <v>43</v>
      </c>
      <c r="N3482" t="s">
        <v>4811</v>
      </c>
      <c r="O3482" s="4" t="s">
        <v>31</v>
      </c>
      <c r="P3482" s="4" t="s">
        <v>55</v>
      </c>
      <c r="Q3482" t="s">
        <v>4812</v>
      </c>
      <c r="R3482" s="5">
        <v>1421.664</v>
      </c>
      <c r="S3482" s="3">
        <v>6</v>
      </c>
      <c r="T3482" s="2">
        <v>0.2</v>
      </c>
      <c r="U3482">
        <v>-195.47880000000001</v>
      </c>
    </row>
    <row r="3483" spans="1:21" x14ac:dyDescent="0.35">
      <c r="A3483" s="3">
        <v>3482</v>
      </c>
      <c r="B3483" t="s">
        <v>6502</v>
      </c>
      <c r="C3483" s="1">
        <v>41824</v>
      </c>
      <c r="D3483" s="1">
        <v>41916</v>
      </c>
      <c r="E3483" s="4" t="s">
        <v>182</v>
      </c>
      <c r="F3483" t="s">
        <v>2462</v>
      </c>
      <c r="G3483" s="4" t="s">
        <v>2463</v>
      </c>
      <c r="H3483" s="4" t="s">
        <v>25</v>
      </c>
      <c r="I3483" s="4" t="s">
        <v>26</v>
      </c>
      <c r="J3483" s="4" t="s">
        <v>3794</v>
      </c>
      <c r="K3483" s="4" t="s">
        <v>343</v>
      </c>
      <c r="L3483" s="3">
        <v>36608</v>
      </c>
      <c r="M3483" s="4" t="s">
        <v>29</v>
      </c>
      <c r="N3483" t="s">
        <v>4151</v>
      </c>
      <c r="O3483" s="4" t="s">
        <v>31</v>
      </c>
      <c r="P3483" s="4" t="s">
        <v>64</v>
      </c>
      <c r="Q3483" t="s">
        <v>4152</v>
      </c>
      <c r="R3483" s="5">
        <v>8.9600000000000009</v>
      </c>
      <c r="S3483" s="3">
        <v>2</v>
      </c>
      <c r="T3483" s="2">
        <v>0</v>
      </c>
      <c r="U3483">
        <v>2.7776000000000001</v>
      </c>
    </row>
    <row r="3484" spans="1:21" x14ac:dyDescent="0.35">
      <c r="A3484" s="3">
        <v>3483</v>
      </c>
      <c r="B3484" t="s">
        <v>6503</v>
      </c>
      <c r="C3484" s="1" t="s">
        <v>10722</v>
      </c>
      <c r="D3484" t="s">
        <v>11042</v>
      </c>
      <c r="E3484" s="4" t="s">
        <v>182</v>
      </c>
      <c r="F3484" t="s">
        <v>4814</v>
      </c>
      <c r="G3484" s="4" t="s">
        <v>4815</v>
      </c>
      <c r="H3484" s="4" t="s">
        <v>40</v>
      </c>
      <c r="I3484" s="4" t="s">
        <v>26</v>
      </c>
      <c r="J3484" s="4" t="s">
        <v>305</v>
      </c>
      <c r="K3484" s="4" t="s">
        <v>306</v>
      </c>
      <c r="L3484" s="3">
        <v>22153</v>
      </c>
      <c r="M3484" s="4" t="s">
        <v>29</v>
      </c>
      <c r="N3484" t="s">
        <v>4407</v>
      </c>
      <c r="O3484" s="4" t="s">
        <v>70</v>
      </c>
      <c r="P3484" s="4" t="s">
        <v>71</v>
      </c>
      <c r="Q3484" t="s">
        <v>4408</v>
      </c>
      <c r="R3484" s="5">
        <v>579.95000000000005</v>
      </c>
      <c r="S3484" s="3">
        <v>5</v>
      </c>
      <c r="T3484" s="2">
        <v>0</v>
      </c>
      <c r="U3484">
        <v>168.18549999999999</v>
      </c>
    </row>
    <row r="3485" spans="1:21" x14ac:dyDescent="0.35">
      <c r="A3485" s="3">
        <v>3484</v>
      </c>
      <c r="B3485" t="s">
        <v>6503</v>
      </c>
      <c r="C3485" s="1" t="s">
        <v>10722</v>
      </c>
      <c r="D3485" t="s">
        <v>11042</v>
      </c>
      <c r="E3485" s="4" t="s">
        <v>182</v>
      </c>
      <c r="F3485" t="s">
        <v>4814</v>
      </c>
      <c r="G3485" s="4" t="s">
        <v>4815</v>
      </c>
      <c r="H3485" s="4" t="s">
        <v>40</v>
      </c>
      <c r="I3485" s="4" t="s">
        <v>26</v>
      </c>
      <c r="J3485" s="4" t="s">
        <v>305</v>
      </c>
      <c r="K3485" s="4" t="s">
        <v>306</v>
      </c>
      <c r="L3485" s="3">
        <v>22153</v>
      </c>
      <c r="M3485" s="4" t="s">
        <v>29</v>
      </c>
      <c r="N3485" t="s">
        <v>3948</v>
      </c>
      <c r="O3485" s="4" t="s">
        <v>31</v>
      </c>
      <c r="P3485" s="4" t="s">
        <v>64</v>
      </c>
      <c r="Q3485" t="s">
        <v>3949</v>
      </c>
      <c r="R3485" s="5">
        <v>29.12</v>
      </c>
      <c r="S3485" s="3">
        <v>4</v>
      </c>
      <c r="T3485" s="2">
        <v>0</v>
      </c>
      <c r="U3485">
        <v>12.521599999999999</v>
      </c>
    </row>
    <row r="3486" spans="1:21" x14ac:dyDescent="0.35">
      <c r="A3486" s="3">
        <v>3485</v>
      </c>
      <c r="B3486" t="s">
        <v>6503</v>
      </c>
      <c r="C3486" s="1" t="s">
        <v>10722</v>
      </c>
      <c r="D3486" t="s">
        <v>11042</v>
      </c>
      <c r="E3486" s="4" t="s">
        <v>182</v>
      </c>
      <c r="F3486" t="s">
        <v>4814</v>
      </c>
      <c r="G3486" s="4" t="s">
        <v>4815</v>
      </c>
      <c r="H3486" s="4" t="s">
        <v>40</v>
      </c>
      <c r="I3486" s="4" t="s">
        <v>26</v>
      </c>
      <c r="J3486" s="4" t="s">
        <v>305</v>
      </c>
      <c r="K3486" s="4" t="s">
        <v>306</v>
      </c>
      <c r="L3486" s="3">
        <v>22153</v>
      </c>
      <c r="M3486" s="4" t="s">
        <v>29</v>
      </c>
      <c r="N3486" t="s">
        <v>5548</v>
      </c>
      <c r="O3486" s="4" t="s">
        <v>31</v>
      </c>
      <c r="P3486" s="4" t="s">
        <v>55</v>
      </c>
      <c r="Q3486" t="s">
        <v>5549</v>
      </c>
      <c r="R3486" s="5">
        <v>1202.94</v>
      </c>
      <c r="S3486" s="3">
        <v>3</v>
      </c>
      <c r="T3486" s="2">
        <v>0</v>
      </c>
      <c r="U3486">
        <v>300.73500000000001</v>
      </c>
    </row>
    <row r="3487" spans="1:21" x14ac:dyDescent="0.35">
      <c r="A3487" s="3">
        <v>3486</v>
      </c>
      <c r="B3487" t="s">
        <v>6504</v>
      </c>
      <c r="C3487" s="1" t="s">
        <v>10805</v>
      </c>
      <c r="D3487" t="s">
        <v>11550</v>
      </c>
      <c r="E3487" s="4" t="s">
        <v>49</v>
      </c>
      <c r="F3487" t="s">
        <v>4076</v>
      </c>
      <c r="G3487" s="4" t="s">
        <v>4077</v>
      </c>
      <c r="H3487" s="4" t="s">
        <v>40</v>
      </c>
      <c r="I3487" s="4" t="s">
        <v>26</v>
      </c>
      <c r="J3487" s="4" t="s">
        <v>585</v>
      </c>
      <c r="K3487" s="4" t="s">
        <v>236</v>
      </c>
      <c r="L3487" s="3">
        <v>19711</v>
      </c>
      <c r="M3487" s="4" t="s">
        <v>145</v>
      </c>
      <c r="N3487" t="s">
        <v>3465</v>
      </c>
      <c r="O3487" s="4" t="s">
        <v>45</v>
      </c>
      <c r="P3487" s="4" t="s">
        <v>74</v>
      </c>
      <c r="Q3487" t="s">
        <v>3466</v>
      </c>
      <c r="R3487" s="5">
        <v>7.92</v>
      </c>
      <c r="S3487" s="3">
        <v>4</v>
      </c>
      <c r="T3487" s="2">
        <v>0</v>
      </c>
      <c r="U3487">
        <v>3.5640000000000001</v>
      </c>
    </row>
    <row r="3488" spans="1:21" x14ac:dyDescent="0.35">
      <c r="A3488" s="3">
        <v>3487</v>
      </c>
      <c r="B3488" t="s">
        <v>6505</v>
      </c>
      <c r="C3488" s="1" t="s">
        <v>11259</v>
      </c>
      <c r="D3488" t="s">
        <v>11259</v>
      </c>
      <c r="E3488" s="4" t="s">
        <v>1246</v>
      </c>
      <c r="F3488" t="s">
        <v>1715</v>
      </c>
      <c r="G3488" s="4" t="s">
        <v>1716</v>
      </c>
      <c r="H3488" s="4" t="s">
        <v>25</v>
      </c>
      <c r="I3488" s="4" t="s">
        <v>26</v>
      </c>
      <c r="J3488" s="4" t="s">
        <v>6506</v>
      </c>
      <c r="K3488" s="4" t="s">
        <v>87</v>
      </c>
      <c r="L3488" s="3">
        <v>28601</v>
      </c>
      <c r="M3488" s="4" t="s">
        <v>29</v>
      </c>
      <c r="N3488" t="s">
        <v>5677</v>
      </c>
      <c r="O3488" s="4" t="s">
        <v>70</v>
      </c>
      <c r="P3488" s="4" t="s">
        <v>71</v>
      </c>
      <c r="Q3488" t="s">
        <v>5678</v>
      </c>
      <c r="R3488" s="5">
        <v>36.192</v>
      </c>
      <c r="S3488" s="3">
        <v>1</v>
      </c>
      <c r="T3488" s="2">
        <v>0.2</v>
      </c>
      <c r="U3488">
        <v>2.7143999999999999</v>
      </c>
    </row>
    <row r="3489" spans="1:21" x14ac:dyDescent="0.35">
      <c r="A3489" s="3">
        <v>3488</v>
      </c>
      <c r="B3489" t="s">
        <v>6507</v>
      </c>
      <c r="C3489" s="1">
        <v>42864</v>
      </c>
      <c r="D3489" s="1">
        <v>43048</v>
      </c>
      <c r="E3489" s="4" t="s">
        <v>49</v>
      </c>
      <c r="F3489" t="s">
        <v>6037</v>
      </c>
      <c r="G3489" s="4" t="s">
        <v>6038</v>
      </c>
      <c r="H3489" s="4" t="s">
        <v>101</v>
      </c>
      <c r="I3489" s="4" t="s">
        <v>26</v>
      </c>
      <c r="J3489" s="4" t="s">
        <v>52</v>
      </c>
      <c r="K3489" s="4" t="s">
        <v>53</v>
      </c>
      <c r="L3489" s="3">
        <v>33311</v>
      </c>
      <c r="M3489" s="4" t="s">
        <v>29</v>
      </c>
      <c r="N3489" t="s">
        <v>810</v>
      </c>
      <c r="O3489" s="4" t="s">
        <v>45</v>
      </c>
      <c r="P3489" s="4" t="s">
        <v>58</v>
      </c>
      <c r="Q3489" t="s">
        <v>11616</v>
      </c>
      <c r="R3489" s="5">
        <v>147.184</v>
      </c>
      <c r="S3489" s="3">
        <v>2</v>
      </c>
      <c r="T3489" s="2">
        <v>0.2</v>
      </c>
      <c r="U3489">
        <v>-29.436800000000002</v>
      </c>
    </row>
    <row r="3490" spans="1:21" x14ac:dyDescent="0.35">
      <c r="A3490" s="3">
        <v>3489</v>
      </c>
      <c r="B3490" t="s">
        <v>6508</v>
      </c>
      <c r="C3490" s="1">
        <v>42042</v>
      </c>
      <c r="D3490" s="1">
        <v>42162</v>
      </c>
      <c r="E3490" s="4" t="s">
        <v>49</v>
      </c>
      <c r="F3490" t="s">
        <v>4986</v>
      </c>
      <c r="G3490" s="4" t="s">
        <v>4987</v>
      </c>
      <c r="H3490" s="4" t="s">
        <v>25</v>
      </c>
      <c r="I3490" s="4" t="s">
        <v>26</v>
      </c>
      <c r="J3490" s="4" t="s">
        <v>6509</v>
      </c>
      <c r="K3490" s="4" t="s">
        <v>204</v>
      </c>
      <c r="L3490" s="3">
        <v>60188</v>
      </c>
      <c r="M3490" s="4" t="s">
        <v>104</v>
      </c>
      <c r="N3490" t="s">
        <v>1098</v>
      </c>
      <c r="O3490" s="4" t="s">
        <v>31</v>
      </c>
      <c r="P3490" s="4" t="s">
        <v>35</v>
      </c>
      <c r="Q3490" t="s">
        <v>1099</v>
      </c>
      <c r="R3490" s="5">
        <v>408.42200000000003</v>
      </c>
      <c r="S3490" s="3">
        <v>2</v>
      </c>
      <c r="T3490" s="2">
        <v>0.3</v>
      </c>
      <c r="U3490">
        <v>-5.8346</v>
      </c>
    </row>
    <row r="3491" spans="1:21" x14ac:dyDescent="0.35">
      <c r="A3491" s="3">
        <v>3490</v>
      </c>
      <c r="B3491" t="s">
        <v>6508</v>
      </c>
      <c r="C3491" s="1">
        <v>42042</v>
      </c>
      <c r="D3491" s="1">
        <v>42162</v>
      </c>
      <c r="E3491" s="4" t="s">
        <v>49</v>
      </c>
      <c r="F3491" t="s">
        <v>4986</v>
      </c>
      <c r="G3491" s="4" t="s">
        <v>4987</v>
      </c>
      <c r="H3491" s="4" t="s">
        <v>25</v>
      </c>
      <c r="I3491" s="4" t="s">
        <v>26</v>
      </c>
      <c r="J3491" s="4" t="s">
        <v>6509</v>
      </c>
      <c r="K3491" s="4" t="s">
        <v>204</v>
      </c>
      <c r="L3491" s="3">
        <v>60188</v>
      </c>
      <c r="M3491" s="4" t="s">
        <v>104</v>
      </c>
      <c r="N3491" t="s">
        <v>4705</v>
      </c>
      <c r="O3491" s="4" t="s">
        <v>31</v>
      </c>
      <c r="P3491" s="4" t="s">
        <v>35</v>
      </c>
      <c r="Q3491" t="s">
        <v>4706</v>
      </c>
      <c r="R3491" s="5">
        <v>382.11599999999999</v>
      </c>
      <c r="S3491" s="3">
        <v>6</v>
      </c>
      <c r="T3491" s="2">
        <v>0.3</v>
      </c>
      <c r="U3491">
        <v>-92.799599999999998</v>
      </c>
    </row>
    <row r="3492" spans="1:21" x14ac:dyDescent="0.35">
      <c r="A3492" s="3">
        <v>3491</v>
      </c>
      <c r="B3492" t="s">
        <v>6508</v>
      </c>
      <c r="C3492" s="1">
        <v>42042</v>
      </c>
      <c r="D3492" s="1">
        <v>42162</v>
      </c>
      <c r="E3492" s="4" t="s">
        <v>49</v>
      </c>
      <c r="F3492" t="s">
        <v>4986</v>
      </c>
      <c r="G3492" s="4" t="s">
        <v>4987</v>
      </c>
      <c r="H3492" s="4" t="s">
        <v>25</v>
      </c>
      <c r="I3492" s="4" t="s">
        <v>26</v>
      </c>
      <c r="J3492" s="4" t="s">
        <v>6509</v>
      </c>
      <c r="K3492" s="4" t="s">
        <v>204</v>
      </c>
      <c r="L3492" s="3">
        <v>60188</v>
      </c>
      <c r="M3492" s="4" t="s">
        <v>104</v>
      </c>
      <c r="N3492" t="s">
        <v>1708</v>
      </c>
      <c r="O3492" s="4" t="s">
        <v>45</v>
      </c>
      <c r="P3492" s="4" t="s">
        <v>58</v>
      </c>
      <c r="Q3492" t="s">
        <v>1709</v>
      </c>
      <c r="R3492" s="5">
        <v>68.599999999999994</v>
      </c>
      <c r="S3492" s="3">
        <v>5</v>
      </c>
      <c r="T3492" s="2">
        <v>0.2</v>
      </c>
      <c r="U3492">
        <v>6.0025000000000004</v>
      </c>
    </row>
    <row r="3493" spans="1:21" x14ac:dyDescent="0.35">
      <c r="A3493" s="3">
        <v>3492</v>
      </c>
      <c r="B3493" t="s">
        <v>6508</v>
      </c>
      <c r="C3493" s="1">
        <v>42042</v>
      </c>
      <c r="D3493" s="1">
        <v>42162</v>
      </c>
      <c r="E3493" s="4" t="s">
        <v>49</v>
      </c>
      <c r="F3493" t="s">
        <v>4986</v>
      </c>
      <c r="G3493" s="4" t="s">
        <v>4987</v>
      </c>
      <c r="H3493" s="4" t="s">
        <v>25</v>
      </c>
      <c r="I3493" s="4" t="s">
        <v>26</v>
      </c>
      <c r="J3493" s="4" t="s">
        <v>6509</v>
      </c>
      <c r="K3493" s="4" t="s">
        <v>204</v>
      </c>
      <c r="L3493" s="3">
        <v>60188</v>
      </c>
      <c r="M3493" s="4" t="s">
        <v>104</v>
      </c>
      <c r="N3493" t="s">
        <v>982</v>
      </c>
      <c r="O3493" s="4" t="s">
        <v>45</v>
      </c>
      <c r="P3493" s="4" t="s">
        <v>58</v>
      </c>
      <c r="Q3493" t="s">
        <v>11621</v>
      </c>
      <c r="R3493" s="5">
        <v>435.50400000000002</v>
      </c>
      <c r="S3493" s="3">
        <v>3</v>
      </c>
      <c r="T3493" s="2">
        <v>0.2</v>
      </c>
      <c r="U3493">
        <v>48.994199999999999</v>
      </c>
    </row>
    <row r="3494" spans="1:21" x14ac:dyDescent="0.35">
      <c r="A3494" s="3">
        <v>3493</v>
      </c>
      <c r="B3494" t="s">
        <v>6508</v>
      </c>
      <c r="C3494" s="1">
        <v>42042</v>
      </c>
      <c r="D3494" s="1">
        <v>42162</v>
      </c>
      <c r="E3494" s="4" t="s">
        <v>49</v>
      </c>
      <c r="F3494" t="s">
        <v>4986</v>
      </c>
      <c r="G3494" s="4" t="s">
        <v>4987</v>
      </c>
      <c r="H3494" s="4" t="s">
        <v>25</v>
      </c>
      <c r="I3494" s="4" t="s">
        <v>26</v>
      </c>
      <c r="J3494" s="4" t="s">
        <v>6509</v>
      </c>
      <c r="K3494" s="4" t="s">
        <v>204</v>
      </c>
      <c r="L3494" s="3">
        <v>60188</v>
      </c>
      <c r="M3494" s="4" t="s">
        <v>104</v>
      </c>
      <c r="N3494" t="s">
        <v>677</v>
      </c>
      <c r="O3494" s="4" t="s">
        <v>45</v>
      </c>
      <c r="P3494" s="4" t="s">
        <v>89</v>
      </c>
      <c r="Q3494" t="s">
        <v>11607</v>
      </c>
      <c r="R3494" s="5">
        <v>11.167999999999999</v>
      </c>
      <c r="S3494" s="3">
        <v>2</v>
      </c>
      <c r="T3494" s="2">
        <v>0.2</v>
      </c>
      <c r="U3494">
        <v>3.7692000000000001</v>
      </c>
    </row>
    <row r="3495" spans="1:21" x14ac:dyDescent="0.35">
      <c r="A3495" s="3">
        <v>3494</v>
      </c>
      <c r="B3495" t="s">
        <v>6510</v>
      </c>
      <c r="C3495" s="1" t="s">
        <v>10869</v>
      </c>
      <c r="D3495" t="s">
        <v>10959</v>
      </c>
      <c r="E3495" s="4" t="s">
        <v>49</v>
      </c>
      <c r="F3495" t="s">
        <v>1747</v>
      </c>
      <c r="G3495" s="4" t="s">
        <v>1748</v>
      </c>
      <c r="H3495" s="4" t="s">
        <v>40</v>
      </c>
      <c r="I3495" s="4" t="s">
        <v>26</v>
      </c>
      <c r="J3495" s="4" t="s">
        <v>6511</v>
      </c>
      <c r="K3495" s="4" t="s">
        <v>222</v>
      </c>
      <c r="L3495" s="3">
        <v>56301</v>
      </c>
      <c r="M3495" s="4" t="s">
        <v>104</v>
      </c>
      <c r="N3495" t="s">
        <v>6512</v>
      </c>
      <c r="O3495" s="4" t="s">
        <v>70</v>
      </c>
      <c r="P3495" s="4" t="s">
        <v>158</v>
      </c>
      <c r="Q3495" t="s">
        <v>6513</v>
      </c>
      <c r="R3495" s="5">
        <v>72</v>
      </c>
      <c r="S3495" s="3">
        <v>4</v>
      </c>
      <c r="T3495" s="2">
        <v>0</v>
      </c>
      <c r="U3495">
        <v>12.96</v>
      </c>
    </row>
    <row r="3496" spans="1:21" x14ac:dyDescent="0.35">
      <c r="A3496" s="3">
        <v>3495</v>
      </c>
      <c r="B3496" t="s">
        <v>6510</v>
      </c>
      <c r="C3496" s="1" t="s">
        <v>10869</v>
      </c>
      <c r="D3496" t="s">
        <v>10959</v>
      </c>
      <c r="E3496" s="4" t="s">
        <v>49</v>
      </c>
      <c r="F3496" t="s">
        <v>1747</v>
      </c>
      <c r="G3496" s="4" t="s">
        <v>1748</v>
      </c>
      <c r="H3496" s="4" t="s">
        <v>40</v>
      </c>
      <c r="I3496" s="4" t="s">
        <v>26</v>
      </c>
      <c r="J3496" s="4" t="s">
        <v>6511</v>
      </c>
      <c r="K3496" s="4" t="s">
        <v>222</v>
      </c>
      <c r="L3496" s="3">
        <v>56301</v>
      </c>
      <c r="M3496" s="4" t="s">
        <v>104</v>
      </c>
      <c r="N3496" t="s">
        <v>6514</v>
      </c>
      <c r="O3496" s="4" t="s">
        <v>70</v>
      </c>
      <c r="P3496" s="4" t="s">
        <v>158</v>
      </c>
      <c r="Q3496" t="s">
        <v>6515</v>
      </c>
      <c r="R3496" s="5">
        <v>655.9</v>
      </c>
      <c r="S3496" s="3">
        <v>5</v>
      </c>
      <c r="T3496" s="2">
        <v>0</v>
      </c>
      <c r="U3496">
        <v>275.47800000000001</v>
      </c>
    </row>
    <row r="3497" spans="1:21" x14ac:dyDescent="0.35">
      <c r="A3497" s="3">
        <v>3496</v>
      </c>
      <c r="B3497" t="s">
        <v>6510</v>
      </c>
      <c r="C3497" s="1" t="s">
        <v>10869</v>
      </c>
      <c r="D3497" t="s">
        <v>10959</v>
      </c>
      <c r="E3497" s="4" t="s">
        <v>49</v>
      </c>
      <c r="F3497" t="s">
        <v>1747</v>
      </c>
      <c r="G3497" s="4" t="s">
        <v>1748</v>
      </c>
      <c r="H3497" s="4" t="s">
        <v>40</v>
      </c>
      <c r="I3497" s="4" t="s">
        <v>26</v>
      </c>
      <c r="J3497" s="4" t="s">
        <v>6511</v>
      </c>
      <c r="K3497" s="4" t="s">
        <v>222</v>
      </c>
      <c r="L3497" s="3">
        <v>56301</v>
      </c>
      <c r="M3497" s="4" t="s">
        <v>104</v>
      </c>
      <c r="N3497" t="s">
        <v>2502</v>
      </c>
      <c r="O3497" s="4" t="s">
        <v>31</v>
      </c>
      <c r="P3497" s="4" t="s">
        <v>35</v>
      </c>
      <c r="Q3497" t="s">
        <v>2503</v>
      </c>
      <c r="R3497" s="5">
        <v>603.91999999999996</v>
      </c>
      <c r="S3497" s="3">
        <v>4</v>
      </c>
      <c r="T3497" s="2">
        <v>0</v>
      </c>
      <c r="U3497">
        <v>181.17599999999999</v>
      </c>
    </row>
    <row r="3498" spans="1:21" x14ac:dyDescent="0.35">
      <c r="A3498" s="3">
        <v>3497</v>
      </c>
      <c r="B3498" t="s">
        <v>6516</v>
      </c>
      <c r="C3498" s="1">
        <v>42590</v>
      </c>
      <c r="D3498" t="s">
        <v>10870</v>
      </c>
      <c r="E3498" s="4" t="s">
        <v>49</v>
      </c>
      <c r="F3498" t="s">
        <v>3278</v>
      </c>
      <c r="G3498" s="4" t="s">
        <v>3279</v>
      </c>
      <c r="H3498" s="4" t="s">
        <v>101</v>
      </c>
      <c r="I3498" s="4" t="s">
        <v>26</v>
      </c>
      <c r="J3498" s="4" t="s">
        <v>41</v>
      </c>
      <c r="K3498" s="4" t="s">
        <v>42</v>
      </c>
      <c r="L3498" s="3">
        <v>90036</v>
      </c>
      <c r="M3498" s="4" t="s">
        <v>43</v>
      </c>
      <c r="N3498" t="s">
        <v>3228</v>
      </c>
      <c r="O3498" s="4" t="s">
        <v>31</v>
      </c>
      <c r="P3498" s="4" t="s">
        <v>55</v>
      </c>
      <c r="Q3498" t="s">
        <v>3229</v>
      </c>
      <c r="R3498" s="5">
        <v>513.024</v>
      </c>
      <c r="S3498" s="3">
        <v>2</v>
      </c>
      <c r="T3498" s="2">
        <v>0.2</v>
      </c>
      <c r="U3498">
        <v>12.8256</v>
      </c>
    </row>
    <row r="3499" spans="1:21" x14ac:dyDescent="0.35">
      <c r="A3499" s="3">
        <v>3498</v>
      </c>
      <c r="B3499" t="s">
        <v>6516</v>
      </c>
      <c r="C3499" s="1">
        <v>42590</v>
      </c>
      <c r="D3499" t="s">
        <v>10870</v>
      </c>
      <c r="E3499" s="4" t="s">
        <v>49</v>
      </c>
      <c r="F3499" t="s">
        <v>3278</v>
      </c>
      <c r="G3499" s="4" t="s">
        <v>3279</v>
      </c>
      <c r="H3499" s="4" t="s">
        <v>101</v>
      </c>
      <c r="I3499" s="4" t="s">
        <v>26</v>
      </c>
      <c r="J3499" s="4" t="s">
        <v>41</v>
      </c>
      <c r="K3499" s="4" t="s">
        <v>42</v>
      </c>
      <c r="L3499" s="3">
        <v>90036</v>
      </c>
      <c r="M3499" s="4" t="s">
        <v>43</v>
      </c>
      <c r="N3499" t="s">
        <v>2738</v>
      </c>
      <c r="O3499" s="4" t="s">
        <v>45</v>
      </c>
      <c r="P3499" s="4" t="s">
        <v>77</v>
      </c>
      <c r="Q3499" t="s">
        <v>2739</v>
      </c>
      <c r="R3499" s="5">
        <v>487.92</v>
      </c>
      <c r="S3499" s="3">
        <v>6</v>
      </c>
      <c r="T3499" s="2">
        <v>0</v>
      </c>
      <c r="U3499">
        <v>136.61760000000001</v>
      </c>
    </row>
    <row r="3500" spans="1:21" x14ac:dyDescent="0.35">
      <c r="A3500" s="3">
        <v>3499</v>
      </c>
      <c r="B3500" t="s">
        <v>6516</v>
      </c>
      <c r="C3500" s="1">
        <v>42590</v>
      </c>
      <c r="D3500" t="s">
        <v>10870</v>
      </c>
      <c r="E3500" s="4" t="s">
        <v>49</v>
      </c>
      <c r="F3500" t="s">
        <v>3278</v>
      </c>
      <c r="G3500" s="4" t="s">
        <v>3279</v>
      </c>
      <c r="H3500" s="4" t="s">
        <v>101</v>
      </c>
      <c r="I3500" s="4" t="s">
        <v>26</v>
      </c>
      <c r="J3500" s="4" t="s">
        <v>41</v>
      </c>
      <c r="K3500" s="4" t="s">
        <v>42</v>
      </c>
      <c r="L3500" s="3">
        <v>90036</v>
      </c>
      <c r="M3500" s="4" t="s">
        <v>43</v>
      </c>
      <c r="N3500" t="s">
        <v>1212</v>
      </c>
      <c r="O3500" s="4" t="s">
        <v>45</v>
      </c>
      <c r="P3500" s="4" t="s">
        <v>74</v>
      </c>
      <c r="Q3500" t="s">
        <v>1213</v>
      </c>
      <c r="R3500" s="5">
        <v>15.24</v>
      </c>
      <c r="S3500" s="3">
        <v>5</v>
      </c>
      <c r="T3500" s="2">
        <v>0.2</v>
      </c>
      <c r="U3500">
        <v>5.3339999999999996</v>
      </c>
    </row>
    <row r="3501" spans="1:21" x14ac:dyDescent="0.35">
      <c r="A3501" s="3">
        <v>3500</v>
      </c>
      <c r="B3501" t="s">
        <v>6517</v>
      </c>
      <c r="C3501" s="1" t="s">
        <v>10917</v>
      </c>
      <c r="D3501" s="1">
        <v>42439</v>
      </c>
      <c r="E3501" s="4" t="s">
        <v>49</v>
      </c>
      <c r="F3501" t="s">
        <v>2406</v>
      </c>
      <c r="G3501" s="4" t="s">
        <v>2407</v>
      </c>
      <c r="H3501" s="4" t="s">
        <v>25</v>
      </c>
      <c r="I3501" s="4" t="s">
        <v>26</v>
      </c>
      <c r="J3501" s="4" t="s">
        <v>3794</v>
      </c>
      <c r="K3501" s="4" t="s">
        <v>343</v>
      </c>
      <c r="L3501" s="3">
        <v>36608</v>
      </c>
      <c r="M3501" s="4" t="s">
        <v>29</v>
      </c>
      <c r="N3501" t="s">
        <v>6259</v>
      </c>
      <c r="O3501" s="4" t="s">
        <v>70</v>
      </c>
      <c r="P3501" s="4" t="s">
        <v>158</v>
      </c>
      <c r="Q3501" t="s">
        <v>6260</v>
      </c>
      <c r="R3501" s="5">
        <v>209.97</v>
      </c>
      <c r="S3501" s="3">
        <v>3</v>
      </c>
      <c r="T3501" s="2">
        <v>0</v>
      </c>
      <c r="U3501">
        <v>71.389799999999994</v>
      </c>
    </row>
    <row r="3502" spans="1:21" x14ac:dyDescent="0.35">
      <c r="A3502" s="3">
        <v>3501</v>
      </c>
      <c r="B3502" t="s">
        <v>6517</v>
      </c>
      <c r="C3502" s="1" t="s">
        <v>10917</v>
      </c>
      <c r="D3502" s="1">
        <v>42439</v>
      </c>
      <c r="E3502" s="4" t="s">
        <v>49</v>
      </c>
      <c r="F3502" t="s">
        <v>2406</v>
      </c>
      <c r="G3502" s="4" t="s">
        <v>2407</v>
      </c>
      <c r="H3502" s="4" t="s">
        <v>25</v>
      </c>
      <c r="I3502" s="4" t="s">
        <v>26</v>
      </c>
      <c r="J3502" s="4" t="s">
        <v>3794</v>
      </c>
      <c r="K3502" s="4" t="s">
        <v>343</v>
      </c>
      <c r="L3502" s="3">
        <v>36608</v>
      </c>
      <c r="M3502" s="4" t="s">
        <v>29</v>
      </c>
      <c r="N3502" t="s">
        <v>2035</v>
      </c>
      <c r="O3502" s="4" t="s">
        <v>45</v>
      </c>
      <c r="P3502" s="4" t="s">
        <v>74</v>
      </c>
      <c r="Q3502" t="s">
        <v>2036</v>
      </c>
      <c r="R3502" s="5">
        <v>62.94</v>
      </c>
      <c r="S3502" s="3">
        <v>3</v>
      </c>
      <c r="T3502" s="2">
        <v>0</v>
      </c>
      <c r="U3502">
        <v>30.211200000000002</v>
      </c>
    </row>
    <row r="3503" spans="1:21" x14ac:dyDescent="0.35">
      <c r="A3503" s="3">
        <v>3502</v>
      </c>
      <c r="B3503" t="s">
        <v>6517</v>
      </c>
      <c r="C3503" s="1" t="s">
        <v>10917</v>
      </c>
      <c r="D3503" s="1">
        <v>42439</v>
      </c>
      <c r="E3503" s="4" t="s">
        <v>49</v>
      </c>
      <c r="F3503" t="s">
        <v>2406</v>
      </c>
      <c r="G3503" s="4" t="s">
        <v>2407</v>
      </c>
      <c r="H3503" s="4" t="s">
        <v>25</v>
      </c>
      <c r="I3503" s="4" t="s">
        <v>26</v>
      </c>
      <c r="J3503" s="4" t="s">
        <v>3794</v>
      </c>
      <c r="K3503" s="4" t="s">
        <v>343</v>
      </c>
      <c r="L3503" s="3">
        <v>36608</v>
      </c>
      <c r="M3503" s="4" t="s">
        <v>29</v>
      </c>
      <c r="N3503" t="s">
        <v>551</v>
      </c>
      <c r="O3503" s="4" t="s">
        <v>45</v>
      </c>
      <c r="P3503" s="4" t="s">
        <v>67</v>
      </c>
      <c r="Q3503" t="s">
        <v>11606</v>
      </c>
      <c r="R3503" s="5">
        <v>25.92</v>
      </c>
      <c r="S3503" s="3">
        <v>9</v>
      </c>
      <c r="T3503" s="2">
        <v>0</v>
      </c>
      <c r="U3503">
        <v>7.7759999999999998</v>
      </c>
    </row>
    <row r="3504" spans="1:21" x14ac:dyDescent="0.35">
      <c r="A3504" s="3">
        <v>3503</v>
      </c>
      <c r="B3504" t="s">
        <v>6518</v>
      </c>
      <c r="C3504" s="1">
        <v>43012</v>
      </c>
      <c r="D3504" s="1">
        <v>43012</v>
      </c>
      <c r="E3504" s="4" t="s">
        <v>1246</v>
      </c>
      <c r="F3504" t="s">
        <v>6519</v>
      </c>
      <c r="G3504" s="4" t="s">
        <v>6520</v>
      </c>
      <c r="H3504" s="4" t="s">
        <v>25</v>
      </c>
      <c r="I3504" s="4" t="s">
        <v>26</v>
      </c>
      <c r="J3504" s="4" t="s">
        <v>1196</v>
      </c>
      <c r="K3504" s="4" t="s">
        <v>103</v>
      </c>
      <c r="L3504" s="3">
        <v>78745</v>
      </c>
      <c r="M3504" s="4" t="s">
        <v>104</v>
      </c>
      <c r="N3504" t="s">
        <v>1919</v>
      </c>
      <c r="O3504" s="4" t="s">
        <v>45</v>
      </c>
      <c r="P3504" s="4" t="s">
        <v>89</v>
      </c>
      <c r="Q3504" t="s">
        <v>1920</v>
      </c>
      <c r="R3504" s="5">
        <v>10.368</v>
      </c>
      <c r="S3504" s="3">
        <v>2</v>
      </c>
      <c r="T3504" s="2">
        <v>0.2</v>
      </c>
      <c r="U3504">
        <v>3.6288</v>
      </c>
    </row>
    <row r="3505" spans="1:21" x14ac:dyDescent="0.35">
      <c r="A3505" s="3">
        <v>3504</v>
      </c>
      <c r="B3505" t="s">
        <v>6518</v>
      </c>
      <c r="C3505" s="1">
        <v>43012</v>
      </c>
      <c r="D3505" s="1">
        <v>43012</v>
      </c>
      <c r="E3505" s="4" t="s">
        <v>1246</v>
      </c>
      <c r="F3505" t="s">
        <v>6519</v>
      </c>
      <c r="G3505" s="4" t="s">
        <v>6520</v>
      </c>
      <c r="H3505" s="4" t="s">
        <v>25</v>
      </c>
      <c r="I3505" s="4" t="s">
        <v>26</v>
      </c>
      <c r="J3505" s="4" t="s">
        <v>1196</v>
      </c>
      <c r="K3505" s="4" t="s">
        <v>103</v>
      </c>
      <c r="L3505" s="3">
        <v>78745</v>
      </c>
      <c r="M3505" s="4" t="s">
        <v>104</v>
      </c>
      <c r="N3505" t="s">
        <v>2586</v>
      </c>
      <c r="O3505" s="4" t="s">
        <v>70</v>
      </c>
      <c r="P3505" s="4" t="s">
        <v>158</v>
      </c>
      <c r="Q3505" t="s">
        <v>2587</v>
      </c>
      <c r="R3505" s="5">
        <v>95.736000000000004</v>
      </c>
      <c r="S3505" s="3">
        <v>3</v>
      </c>
      <c r="T3505" s="2">
        <v>0.2</v>
      </c>
      <c r="U3505">
        <v>20.343900000000001</v>
      </c>
    </row>
    <row r="3506" spans="1:21" x14ac:dyDescent="0.35">
      <c r="A3506" s="3">
        <v>3505</v>
      </c>
      <c r="B3506" t="s">
        <v>6521</v>
      </c>
      <c r="C3506" s="1" t="s">
        <v>10790</v>
      </c>
      <c r="D3506" t="s">
        <v>11261</v>
      </c>
      <c r="E3506" s="4" t="s">
        <v>22</v>
      </c>
      <c r="F3506" t="s">
        <v>3674</v>
      </c>
      <c r="G3506" s="4" t="s">
        <v>3675</v>
      </c>
      <c r="H3506" s="4" t="s">
        <v>101</v>
      </c>
      <c r="I3506" s="4" t="s">
        <v>26</v>
      </c>
      <c r="J3506" s="4" t="s">
        <v>256</v>
      </c>
      <c r="K3506" s="4" t="s">
        <v>257</v>
      </c>
      <c r="L3506" s="3">
        <v>10009</v>
      </c>
      <c r="M3506" s="4" t="s">
        <v>145</v>
      </c>
      <c r="N3506" t="s">
        <v>3406</v>
      </c>
      <c r="O3506" s="4" t="s">
        <v>45</v>
      </c>
      <c r="P3506" s="4" t="s">
        <v>58</v>
      </c>
      <c r="Q3506" t="s">
        <v>3407</v>
      </c>
      <c r="R3506" s="5">
        <v>900.08</v>
      </c>
      <c r="S3506" s="3">
        <v>4</v>
      </c>
      <c r="T3506" s="2">
        <v>0</v>
      </c>
      <c r="U3506">
        <v>117.0104</v>
      </c>
    </row>
    <row r="3507" spans="1:21" x14ac:dyDescent="0.35">
      <c r="A3507" s="3">
        <v>3506</v>
      </c>
      <c r="B3507" t="s">
        <v>6522</v>
      </c>
      <c r="C3507" s="1" t="s">
        <v>11260</v>
      </c>
      <c r="D3507" t="s">
        <v>11464</v>
      </c>
      <c r="E3507" s="4" t="s">
        <v>49</v>
      </c>
      <c r="F3507" t="s">
        <v>6523</v>
      </c>
      <c r="G3507" s="4" t="s">
        <v>6524</v>
      </c>
      <c r="H3507" s="4" t="s">
        <v>25</v>
      </c>
      <c r="I3507" s="4" t="s">
        <v>26</v>
      </c>
      <c r="J3507" s="4" t="s">
        <v>4224</v>
      </c>
      <c r="K3507" s="4" t="s">
        <v>103</v>
      </c>
      <c r="L3507" s="3">
        <v>75023</v>
      </c>
      <c r="M3507" s="4" t="s">
        <v>104</v>
      </c>
      <c r="N3507" t="s">
        <v>5497</v>
      </c>
      <c r="O3507" s="4" t="s">
        <v>70</v>
      </c>
      <c r="P3507" s="4" t="s">
        <v>71</v>
      </c>
      <c r="Q3507" t="s">
        <v>5498</v>
      </c>
      <c r="R3507" s="5">
        <v>201.584</v>
      </c>
      <c r="S3507" s="3">
        <v>2</v>
      </c>
      <c r="T3507" s="2">
        <v>0.2</v>
      </c>
      <c r="U3507">
        <v>20.1584</v>
      </c>
    </row>
    <row r="3508" spans="1:21" x14ac:dyDescent="0.35">
      <c r="A3508" s="3">
        <v>3507</v>
      </c>
      <c r="B3508" t="s">
        <v>6522</v>
      </c>
      <c r="C3508" s="1" t="s">
        <v>11260</v>
      </c>
      <c r="D3508" t="s">
        <v>11464</v>
      </c>
      <c r="E3508" s="4" t="s">
        <v>49</v>
      </c>
      <c r="F3508" t="s">
        <v>6523</v>
      </c>
      <c r="G3508" s="4" t="s">
        <v>6524</v>
      </c>
      <c r="H3508" s="4" t="s">
        <v>25</v>
      </c>
      <c r="I3508" s="4" t="s">
        <v>26</v>
      </c>
      <c r="J3508" s="4" t="s">
        <v>4224</v>
      </c>
      <c r="K3508" s="4" t="s">
        <v>103</v>
      </c>
      <c r="L3508" s="3">
        <v>75023</v>
      </c>
      <c r="M3508" s="4" t="s">
        <v>104</v>
      </c>
      <c r="N3508" t="s">
        <v>107</v>
      </c>
      <c r="O3508" s="4" t="s">
        <v>45</v>
      </c>
      <c r="P3508" s="4" t="s">
        <v>74</v>
      </c>
      <c r="Q3508" t="s">
        <v>108</v>
      </c>
      <c r="R3508" s="5">
        <v>3.3919999999999999</v>
      </c>
      <c r="S3508" s="3">
        <v>4</v>
      </c>
      <c r="T3508" s="2">
        <v>0.8</v>
      </c>
      <c r="U3508">
        <v>-5.0880000000000001</v>
      </c>
    </row>
    <row r="3509" spans="1:21" x14ac:dyDescent="0.35">
      <c r="A3509" s="3">
        <v>3508</v>
      </c>
      <c r="B3509" t="s">
        <v>6522</v>
      </c>
      <c r="C3509" s="1" t="s">
        <v>11260</v>
      </c>
      <c r="D3509" t="s">
        <v>11464</v>
      </c>
      <c r="E3509" s="4" t="s">
        <v>49</v>
      </c>
      <c r="F3509" t="s">
        <v>6523</v>
      </c>
      <c r="G3509" s="4" t="s">
        <v>6524</v>
      </c>
      <c r="H3509" s="4" t="s">
        <v>25</v>
      </c>
      <c r="I3509" s="4" t="s">
        <v>26</v>
      </c>
      <c r="J3509" s="4" t="s">
        <v>4224</v>
      </c>
      <c r="K3509" s="4" t="s">
        <v>103</v>
      </c>
      <c r="L3509" s="3">
        <v>75023</v>
      </c>
      <c r="M3509" s="4" t="s">
        <v>104</v>
      </c>
      <c r="N3509" t="s">
        <v>6525</v>
      </c>
      <c r="O3509" s="4" t="s">
        <v>31</v>
      </c>
      <c r="P3509" s="4" t="s">
        <v>32</v>
      </c>
      <c r="Q3509" t="s">
        <v>6526</v>
      </c>
      <c r="R3509" s="5">
        <v>193.06559999999999</v>
      </c>
      <c r="S3509" s="3">
        <v>4</v>
      </c>
      <c r="T3509" s="2">
        <v>0.32</v>
      </c>
      <c r="U3509">
        <v>-19.874400000000001</v>
      </c>
    </row>
    <row r="3510" spans="1:21" x14ac:dyDescent="0.35">
      <c r="A3510" s="3">
        <v>3509</v>
      </c>
      <c r="B3510" t="s">
        <v>6522</v>
      </c>
      <c r="C3510" s="1" t="s">
        <v>11260</v>
      </c>
      <c r="D3510" t="s">
        <v>11464</v>
      </c>
      <c r="E3510" s="4" t="s">
        <v>49</v>
      </c>
      <c r="F3510" t="s">
        <v>6523</v>
      </c>
      <c r="G3510" s="4" t="s">
        <v>6524</v>
      </c>
      <c r="H3510" s="4" t="s">
        <v>25</v>
      </c>
      <c r="I3510" s="4" t="s">
        <v>26</v>
      </c>
      <c r="J3510" s="4" t="s">
        <v>4224</v>
      </c>
      <c r="K3510" s="4" t="s">
        <v>103</v>
      </c>
      <c r="L3510" s="3">
        <v>75023</v>
      </c>
      <c r="M3510" s="4" t="s">
        <v>104</v>
      </c>
      <c r="N3510" t="s">
        <v>2961</v>
      </c>
      <c r="O3510" s="4" t="s">
        <v>45</v>
      </c>
      <c r="P3510" s="4" t="s">
        <v>89</v>
      </c>
      <c r="Q3510" t="s">
        <v>2962</v>
      </c>
      <c r="R3510" s="5">
        <v>15.552</v>
      </c>
      <c r="S3510" s="3">
        <v>3</v>
      </c>
      <c r="T3510" s="2">
        <v>0.2</v>
      </c>
      <c r="U3510">
        <v>5.4432</v>
      </c>
    </row>
    <row r="3511" spans="1:21" x14ac:dyDescent="0.35">
      <c r="A3511" s="3">
        <v>3510</v>
      </c>
      <c r="B3511" t="s">
        <v>6522</v>
      </c>
      <c r="C3511" s="1" t="s">
        <v>11260</v>
      </c>
      <c r="D3511" t="s">
        <v>11464</v>
      </c>
      <c r="E3511" s="4" t="s">
        <v>49</v>
      </c>
      <c r="F3511" t="s">
        <v>6523</v>
      </c>
      <c r="G3511" s="4" t="s">
        <v>6524</v>
      </c>
      <c r="H3511" s="4" t="s">
        <v>25</v>
      </c>
      <c r="I3511" s="4" t="s">
        <v>26</v>
      </c>
      <c r="J3511" s="4" t="s">
        <v>4224</v>
      </c>
      <c r="K3511" s="4" t="s">
        <v>103</v>
      </c>
      <c r="L3511" s="3">
        <v>75023</v>
      </c>
      <c r="M3511" s="4" t="s">
        <v>104</v>
      </c>
      <c r="N3511" t="s">
        <v>272</v>
      </c>
      <c r="O3511" s="4" t="s">
        <v>45</v>
      </c>
      <c r="P3511" s="4" t="s">
        <v>89</v>
      </c>
      <c r="Q3511" t="s">
        <v>273</v>
      </c>
      <c r="R3511" s="5">
        <v>11.648</v>
      </c>
      <c r="S3511" s="3">
        <v>2</v>
      </c>
      <c r="T3511" s="2">
        <v>0.2</v>
      </c>
      <c r="U3511">
        <v>4.0768000000000004</v>
      </c>
    </row>
    <row r="3512" spans="1:21" x14ac:dyDescent="0.35">
      <c r="A3512" s="3">
        <v>3511</v>
      </c>
      <c r="B3512" t="s">
        <v>6522</v>
      </c>
      <c r="C3512" s="1" t="s">
        <v>11260</v>
      </c>
      <c r="D3512" t="s">
        <v>11464</v>
      </c>
      <c r="E3512" s="4" t="s">
        <v>49</v>
      </c>
      <c r="F3512" t="s">
        <v>6523</v>
      </c>
      <c r="G3512" s="4" t="s">
        <v>6524</v>
      </c>
      <c r="H3512" s="4" t="s">
        <v>25</v>
      </c>
      <c r="I3512" s="4" t="s">
        <v>26</v>
      </c>
      <c r="J3512" s="4" t="s">
        <v>4224</v>
      </c>
      <c r="K3512" s="4" t="s">
        <v>103</v>
      </c>
      <c r="L3512" s="3">
        <v>75023</v>
      </c>
      <c r="M3512" s="4" t="s">
        <v>104</v>
      </c>
      <c r="N3512" t="s">
        <v>6163</v>
      </c>
      <c r="O3512" s="4" t="s">
        <v>70</v>
      </c>
      <c r="P3512" s="4" t="s">
        <v>662</v>
      </c>
      <c r="Q3512" t="s">
        <v>6164</v>
      </c>
      <c r="R3512" s="5">
        <v>418.8</v>
      </c>
      <c r="S3512" s="3">
        <v>2</v>
      </c>
      <c r="T3512" s="2">
        <v>0.4</v>
      </c>
      <c r="U3512">
        <v>-97.72</v>
      </c>
    </row>
    <row r="3513" spans="1:21" x14ac:dyDescent="0.35">
      <c r="A3513" s="3">
        <v>3512</v>
      </c>
      <c r="B3513" t="s">
        <v>6522</v>
      </c>
      <c r="C3513" s="1" t="s">
        <v>11260</v>
      </c>
      <c r="D3513" t="s">
        <v>11464</v>
      </c>
      <c r="E3513" s="4" t="s">
        <v>49</v>
      </c>
      <c r="F3513" t="s">
        <v>6523</v>
      </c>
      <c r="G3513" s="4" t="s">
        <v>6524</v>
      </c>
      <c r="H3513" s="4" t="s">
        <v>25</v>
      </c>
      <c r="I3513" s="4" t="s">
        <v>26</v>
      </c>
      <c r="J3513" s="4" t="s">
        <v>4224</v>
      </c>
      <c r="K3513" s="4" t="s">
        <v>103</v>
      </c>
      <c r="L3513" s="3">
        <v>75023</v>
      </c>
      <c r="M3513" s="4" t="s">
        <v>104</v>
      </c>
      <c r="N3513" t="s">
        <v>326</v>
      </c>
      <c r="O3513" s="4" t="s">
        <v>45</v>
      </c>
      <c r="P3513" s="4" t="s">
        <v>58</v>
      </c>
      <c r="Q3513" t="s">
        <v>327</v>
      </c>
      <c r="R3513" s="5">
        <v>509.488</v>
      </c>
      <c r="S3513" s="3">
        <v>7</v>
      </c>
      <c r="T3513" s="2">
        <v>0.2</v>
      </c>
      <c r="U3513">
        <v>-127.372</v>
      </c>
    </row>
    <row r="3514" spans="1:21" x14ac:dyDescent="0.35">
      <c r="A3514" s="3">
        <v>3513</v>
      </c>
      <c r="B3514" t="s">
        <v>6527</v>
      </c>
      <c r="C3514" s="1">
        <v>42834</v>
      </c>
      <c r="D3514" s="1">
        <v>42895</v>
      </c>
      <c r="E3514" s="4" t="s">
        <v>182</v>
      </c>
      <c r="F3514" t="s">
        <v>2429</v>
      </c>
      <c r="G3514" s="4" t="s">
        <v>2430</v>
      </c>
      <c r="H3514" s="4" t="s">
        <v>40</v>
      </c>
      <c r="I3514" s="4" t="s">
        <v>26</v>
      </c>
      <c r="J3514" s="4" t="s">
        <v>290</v>
      </c>
      <c r="K3514" s="4" t="s">
        <v>204</v>
      </c>
      <c r="L3514" s="3">
        <v>60653</v>
      </c>
      <c r="M3514" s="4" t="s">
        <v>104</v>
      </c>
      <c r="N3514" t="s">
        <v>6528</v>
      </c>
      <c r="O3514" s="4" t="s">
        <v>31</v>
      </c>
      <c r="P3514" s="4" t="s">
        <v>32</v>
      </c>
      <c r="Q3514" t="s">
        <v>6529</v>
      </c>
      <c r="R3514" s="5">
        <v>825.17399999999998</v>
      </c>
      <c r="S3514" s="3">
        <v>9</v>
      </c>
      <c r="T3514" s="2">
        <v>0.3</v>
      </c>
      <c r="U3514">
        <v>-117.88200000000001</v>
      </c>
    </row>
    <row r="3515" spans="1:21" x14ac:dyDescent="0.35">
      <c r="A3515" s="3">
        <v>3514</v>
      </c>
      <c r="B3515" t="s">
        <v>6527</v>
      </c>
      <c r="C3515" s="1">
        <v>42834</v>
      </c>
      <c r="D3515" s="1">
        <v>42895</v>
      </c>
      <c r="E3515" s="4" t="s">
        <v>182</v>
      </c>
      <c r="F3515" t="s">
        <v>2429</v>
      </c>
      <c r="G3515" s="4" t="s">
        <v>2430</v>
      </c>
      <c r="H3515" s="4" t="s">
        <v>40</v>
      </c>
      <c r="I3515" s="4" t="s">
        <v>26</v>
      </c>
      <c r="J3515" s="4" t="s">
        <v>290</v>
      </c>
      <c r="K3515" s="4" t="s">
        <v>204</v>
      </c>
      <c r="L3515" s="3">
        <v>60653</v>
      </c>
      <c r="M3515" s="4" t="s">
        <v>104</v>
      </c>
      <c r="N3515" t="s">
        <v>3635</v>
      </c>
      <c r="O3515" s="4" t="s">
        <v>45</v>
      </c>
      <c r="P3515" s="4" t="s">
        <v>89</v>
      </c>
      <c r="Q3515" t="s">
        <v>11705</v>
      </c>
      <c r="R3515" s="5">
        <v>17.760000000000002</v>
      </c>
      <c r="S3515" s="3">
        <v>3</v>
      </c>
      <c r="T3515" s="2">
        <v>0.2</v>
      </c>
      <c r="U3515">
        <v>5.55</v>
      </c>
    </row>
    <row r="3516" spans="1:21" x14ac:dyDescent="0.35">
      <c r="A3516" s="3">
        <v>3515</v>
      </c>
      <c r="B3516" t="s">
        <v>6527</v>
      </c>
      <c r="C3516" s="1">
        <v>42834</v>
      </c>
      <c r="D3516" s="1">
        <v>42895</v>
      </c>
      <c r="E3516" s="4" t="s">
        <v>182</v>
      </c>
      <c r="F3516" t="s">
        <v>2429</v>
      </c>
      <c r="G3516" s="4" t="s">
        <v>2430</v>
      </c>
      <c r="H3516" s="4" t="s">
        <v>40</v>
      </c>
      <c r="I3516" s="4" t="s">
        <v>26</v>
      </c>
      <c r="J3516" s="4" t="s">
        <v>290</v>
      </c>
      <c r="K3516" s="4" t="s">
        <v>204</v>
      </c>
      <c r="L3516" s="3">
        <v>60653</v>
      </c>
      <c r="M3516" s="4" t="s">
        <v>104</v>
      </c>
      <c r="N3516" t="s">
        <v>551</v>
      </c>
      <c r="O3516" s="4" t="s">
        <v>45</v>
      </c>
      <c r="P3516" s="4" t="s">
        <v>67</v>
      </c>
      <c r="Q3516" t="s">
        <v>11606</v>
      </c>
      <c r="R3516" s="5">
        <v>6.9119999999999999</v>
      </c>
      <c r="S3516" s="3">
        <v>3</v>
      </c>
      <c r="T3516" s="2">
        <v>0.2</v>
      </c>
      <c r="U3516">
        <v>0.86399999999999999</v>
      </c>
    </row>
    <row r="3517" spans="1:21" x14ac:dyDescent="0.35">
      <c r="A3517" s="3">
        <v>3516</v>
      </c>
      <c r="B3517" t="s">
        <v>6530</v>
      </c>
      <c r="C3517" s="1" t="s">
        <v>11261</v>
      </c>
      <c r="D3517" t="s">
        <v>10980</v>
      </c>
      <c r="E3517" s="4" t="s">
        <v>49</v>
      </c>
      <c r="F3517" t="s">
        <v>4754</v>
      </c>
      <c r="G3517" s="4" t="s">
        <v>4755</v>
      </c>
      <c r="H3517" s="4" t="s">
        <v>25</v>
      </c>
      <c r="I3517" s="4" t="s">
        <v>26</v>
      </c>
      <c r="J3517" s="4" t="s">
        <v>315</v>
      </c>
      <c r="K3517" s="4" t="s">
        <v>1439</v>
      </c>
      <c r="L3517" s="3">
        <v>39212</v>
      </c>
      <c r="M3517" s="4" t="s">
        <v>29</v>
      </c>
      <c r="N3517" t="s">
        <v>729</v>
      </c>
      <c r="O3517" s="4" t="s">
        <v>70</v>
      </c>
      <c r="P3517" s="4" t="s">
        <v>158</v>
      </c>
      <c r="Q3517" t="s">
        <v>730</v>
      </c>
      <c r="R3517" s="5">
        <v>66.3</v>
      </c>
      <c r="S3517" s="3">
        <v>3</v>
      </c>
      <c r="T3517" s="2">
        <v>0</v>
      </c>
      <c r="U3517">
        <v>8.6189999999999998</v>
      </c>
    </row>
    <row r="3518" spans="1:21" x14ac:dyDescent="0.35">
      <c r="A3518" s="3">
        <v>3517</v>
      </c>
      <c r="B3518" t="s">
        <v>6531</v>
      </c>
      <c r="C3518" s="1">
        <v>42621</v>
      </c>
      <c r="D3518" s="1">
        <v>42712</v>
      </c>
      <c r="E3518" s="4" t="s">
        <v>182</v>
      </c>
      <c r="F3518" t="s">
        <v>579</v>
      </c>
      <c r="G3518" s="4" t="s">
        <v>580</v>
      </c>
      <c r="H3518" s="4" t="s">
        <v>25</v>
      </c>
      <c r="I3518" s="4" t="s">
        <v>26</v>
      </c>
      <c r="J3518" s="4" t="s">
        <v>1651</v>
      </c>
      <c r="K3518" s="4" t="s">
        <v>87</v>
      </c>
      <c r="L3518" s="3">
        <v>28314</v>
      </c>
      <c r="M3518" s="4" t="s">
        <v>29</v>
      </c>
      <c r="N3518" t="s">
        <v>3866</v>
      </c>
      <c r="O3518" s="4" t="s">
        <v>45</v>
      </c>
      <c r="P3518" s="4" t="s">
        <v>89</v>
      </c>
      <c r="Q3518" t="s">
        <v>3867</v>
      </c>
      <c r="R3518" s="5">
        <v>30.815999999999999</v>
      </c>
      <c r="S3518" s="3">
        <v>9</v>
      </c>
      <c r="T3518" s="2">
        <v>0.2</v>
      </c>
      <c r="U3518">
        <v>9.6300000000000008</v>
      </c>
    </row>
    <row r="3519" spans="1:21" x14ac:dyDescent="0.35">
      <c r="A3519" s="3">
        <v>3518</v>
      </c>
      <c r="B3519" t="s">
        <v>6531</v>
      </c>
      <c r="C3519" s="1">
        <v>42621</v>
      </c>
      <c r="D3519" s="1">
        <v>42712</v>
      </c>
      <c r="E3519" s="4" t="s">
        <v>182</v>
      </c>
      <c r="F3519" t="s">
        <v>579</v>
      </c>
      <c r="G3519" s="4" t="s">
        <v>580</v>
      </c>
      <c r="H3519" s="4" t="s">
        <v>25</v>
      </c>
      <c r="I3519" s="4" t="s">
        <v>26</v>
      </c>
      <c r="J3519" s="4" t="s">
        <v>1651</v>
      </c>
      <c r="K3519" s="4" t="s">
        <v>87</v>
      </c>
      <c r="L3519" s="3">
        <v>28314</v>
      </c>
      <c r="M3519" s="4" t="s">
        <v>29</v>
      </c>
      <c r="N3519" t="s">
        <v>6109</v>
      </c>
      <c r="O3519" s="4" t="s">
        <v>70</v>
      </c>
      <c r="P3519" s="4" t="s">
        <v>71</v>
      </c>
      <c r="Q3519" t="s">
        <v>6110</v>
      </c>
      <c r="R3519" s="5">
        <v>44.783999999999999</v>
      </c>
      <c r="S3519" s="3">
        <v>2</v>
      </c>
      <c r="T3519" s="2">
        <v>0.2</v>
      </c>
      <c r="U3519">
        <v>4.4783999999999997</v>
      </c>
    </row>
    <row r="3520" spans="1:21" x14ac:dyDescent="0.35">
      <c r="A3520" s="3">
        <v>3519</v>
      </c>
      <c r="B3520" t="s">
        <v>6531</v>
      </c>
      <c r="C3520" s="1">
        <v>42621</v>
      </c>
      <c r="D3520" s="1">
        <v>42712</v>
      </c>
      <c r="E3520" s="4" t="s">
        <v>182</v>
      </c>
      <c r="F3520" t="s">
        <v>579</v>
      </c>
      <c r="G3520" s="4" t="s">
        <v>580</v>
      </c>
      <c r="H3520" s="4" t="s">
        <v>25</v>
      </c>
      <c r="I3520" s="4" t="s">
        <v>26</v>
      </c>
      <c r="J3520" s="4" t="s">
        <v>1651</v>
      </c>
      <c r="K3520" s="4" t="s">
        <v>87</v>
      </c>
      <c r="L3520" s="3">
        <v>28314</v>
      </c>
      <c r="M3520" s="4" t="s">
        <v>29</v>
      </c>
      <c r="N3520" t="s">
        <v>670</v>
      </c>
      <c r="O3520" s="4" t="s">
        <v>45</v>
      </c>
      <c r="P3520" s="4" t="s">
        <v>77</v>
      </c>
      <c r="Q3520" t="s">
        <v>671</v>
      </c>
      <c r="R3520" s="5">
        <v>569.53599999999994</v>
      </c>
      <c r="S3520" s="3">
        <v>4</v>
      </c>
      <c r="T3520" s="2">
        <v>0.2</v>
      </c>
      <c r="U3520">
        <v>64.072800000000001</v>
      </c>
    </row>
    <row r="3521" spans="1:21" x14ac:dyDescent="0.35">
      <c r="A3521" s="3">
        <v>3520</v>
      </c>
      <c r="B3521" t="s">
        <v>6532</v>
      </c>
      <c r="C3521" s="1" t="s">
        <v>10799</v>
      </c>
      <c r="D3521" t="s">
        <v>11071</v>
      </c>
      <c r="E3521" s="4" t="s">
        <v>182</v>
      </c>
      <c r="F3521" t="s">
        <v>6037</v>
      </c>
      <c r="G3521" s="4" t="s">
        <v>6038</v>
      </c>
      <c r="H3521" s="4" t="s">
        <v>101</v>
      </c>
      <c r="I3521" s="4" t="s">
        <v>26</v>
      </c>
      <c r="J3521" s="4" t="s">
        <v>437</v>
      </c>
      <c r="K3521" s="4" t="s">
        <v>204</v>
      </c>
      <c r="L3521" s="3">
        <v>60505</v>
      </c>
      <c r="M3521" s="4" t="s">
        <v>104</v>
      </c>
      <c r="N3521" t="s">
        <v>5334</v>
      </c>
      <c r="O3521" s="4" t="s">
        <v>31</v>
      </c>
      <c r="P3521" s="4" t="s">
        <v>55</v>
      </c>
      <c r="Q3521" t="s">
        <v>5335</v>
      </c>
      <c r="R3521" s="5">
        <v>796.42499999999995</v>
      </c>
      <c r="S3521" s="3">
        <v>7</v>
      </c>
      <c r="T3521" s="2">
        <v>0.5</v>
      </c>
      <c r="U3521">
        <v>-525.64049999999997</v>
      </c>
    </row>
    <row r="3522" spans="1:21" x14ac:dyDescent="0.35">
      <c r="A3522" s="3">
        <v>3521</v>
      </c>
      <c r="B3522" t="s">
        <v>6533</v>
      </c>
      <c r="C3522" s="1">
        <v>42281</v>
      </c>
      <c r="D3522" t="s">
        <v>11495</v>
      </c>
      <c r="E3522" s="4" t="s">
        <v>49</v>
      </c>
      <c r="F3522" t="s">
        <v>6067</v>
      </c>
      <c r="G3522" s="4" t="s">
        <v>6068</v>
      </c>
      <c r="H3522" s="4" t="s">
        <v>40</v>
      </c>
      <c r="I3522" s="4" t="s">
        <v>26</v>
      </c>
      <c r="J3522" s="4" t="s">
        <v>5247</v>
      </c>
      <c r="K3522" s="4" t="s">
        <v>42</v>
      </c>
      <c r="L3522" s="3">
        <v>95823</v>
      </c>
      <c r="M3522" s="4" t="s">
        <v>43</v>
      </c>
      <c r="N3522" t="s">
        <v>1474</v>
      </c>
      <c r="O3522" s="4" t="s">
        <v>45</v>
      </c>
      <c r="P3522" s="4" t="s">
        <v>74</v>
      </c>
      <c r="Q3522" t="s">
        <v>1475</v>
      </c>
      <c r="R3522" s="5">
        <v>12.832000000000001</v>
      </c>
      <c r="S3522" s="3">
        <v>2</v>
      </c>
      <c r="T3522" s="2">
        <v>0.2</v>
      </c>
      <c r="U3522">
        <v>4.3308</v>
      </c>
    </row>
    <row r="3523" spans="1:21" x14ac:dyDescent="0.35">
      <c r="A3523" s="3">
        <v>3522</v>
      </c>
      <c r="B3523" t="s">
        <v>6534</v>
      </c>
      <c r="C3523" s="1" t="s">
        <v>11227</v>
      </c>
      <c r="D3523" t="s">
        <v>11256</v>
      </c>
      <c r="E3523" s="4" t="s">
        <v>22</v>
      </c>
      <c r="F3523" t="s">
        <v>5870</v>
      </c>
      <c r="G3523" s="4" t="s">
        <v>5871</v>
      </c>
      <c r="H3523" s="4" t="s">
        <v>40</v>
      </c>
      <c r="I3523" s="4" t="s">
        <v>26</v>
      </c>
      <c r="J3523" s="4" t="s">
        <v>1330</v>
      </c>
      <c r="K3523" s="4" t="s">
        <v>470</v>
      </c>
      <c r="L3523" s="3">
        <v>50315</v>
      </c>
      <c r="M3523" s="4" t="s">
        <v>104</v>
      </c>
      <c r="N3523" t="s">
        <v>1417</v>
      </c>
      <c r="O3523" s="4" t="s">
        <v>45</v>
      </c>
      <c r="P3523" s="4" t="s">
        <v>89</v>
      </c>
      <c r="Q3523" t="s">
        <v>1418</v>
      </c>
      <c r="R3523" s="5">
        <v>40.46</v>
      </c>
      <c r="S3523" s="3">
        <v>7</v>
      </c>
      <c r="T3523" s="2">
        <v>0</v>
      </c>
      <c r="U3523">
        <v>19.825399999999998</v>
      </c>
    </row>
    <row r="3524" spans="1:21" x14ac:dyDescent="0.35">
      <c r="A3524" s="3">
        <v>3523</v>
      </c>
      <c r="B3524" t="s">
        <v>6534</v>
      </c>
      <c r="C3524" s="1" t="s">
        <v>11227</v>
      </c>
      <c r="D3524" t="s">
        <v>11256</v>
      </c>
      <c r="E3524" s="4" t="s">
        <v>22</v>
      </c>
      <c r="F3524" t="s">
        <v>5870</v>
      </c>
      <c r="G3524" s="4" t="s">
        <v>5871</v>
      </c>
      <c r="H3524" s="4" t="s">
        <v>40</v>
      </c>
      <c r="I3524" s="4" t="s">
        <v>26</v>
      </c>
      <c r="J3524" s="4" t="s">
        <v>1330</v>
      </c>
      <c r="K3524" s="4" t="s">
        <v>470</v>
      </c>
      <c r="L3524" s="3">
        <v>50315</v>
      </c>
      <c r="M3524" s="4" t="s">
        <v>104</v>
      </c>
      <c r="N3524" t="s">
        <v>930</v>
      </c>
      <c r="O3524" s="4" t="s">
        <v>70</v>
      </c>
      <c r="P3524" s="4" t="s">
        <v>71</v>
      </c>
      <c r="Q3524" t="s">
        <v>931</v>
      </c>
      <c r="R3524" s="5">
        <v>404.94</v>
      </c>
      <c r="S3524" s="3">
        <v>3</v>
      </c>
      <c r="T3524" s="2">
        <v>0</v>
      </c>
      <c r="U3524">
        <v>109.3338</v>
      </c>
    </row>
    <row r="3525" spans="1:21" x14ac:dyDescent="0.35">
      <c r="A3525" s="3">
        <v>3524</v>
      </c>
      <c r="B3525" t="s">
        <v>6535</v>
      </c>
      <c r="C3525" s="1">
        <v>42499</v>
      </c>
      <c r="D3525" s="1">
        <v>42652</v>
      </c>
      <c r="E3525" s="4" t="s">
        <v>49</v>
      </c>
      <c r="F3525" t="s">
        <v>4119</v>
      </c>
      <c r="G3525" s="4" t="s">
        <v>4120</v>
      </c>
      <c r="H3525" s="4" t="s">
        <v>40</v>
      </c>
      <c r="I3525" s="4" t="s">
        <v>26</v>
      </c>
      <c r="J3525" s="4" t="s">
        <v>916</v>
      </c>
      <c r="K3525" s="4" t="s">
        <v>42</v>
      </c>
      <c r="L3525" s="3">
        <v>92105</v>
      </c>
      <c r="M3525" s="4" t="s">
        <v>43</v>
      </c>
      <c r="N3525" t="s">
        <v>718</v>
      </c>
      <c r="O3525" s="4" t="s">
        <v>70</v>
      </c>
      <c r="P3525" s="4" t="s">
        <v>158</v>
      </c>
      <c r="Q3525" t="s">
        <v>11610</v>
      </c>
      <c r="R3525" s="5">
        <v>116</v>
      </c>
      <c r="S3525" s="3">
        <v>8</v>
      </c>
      <c r="T3525" s="2">
        <v>0</v>
      </c>
      <c r="U3525">
        <v>29</v>
      </c>
    </row>
    <row r="3526" spans="1:21" x14ac:dyDescent="0.35">
      <c r="A3526" s="3">
        <v>3525</v>
      </c>
      <c r="B3526" t="s">
        <v>6536</v>
      </c>
      <c r="C3526" s="1" t="s">
        <v>10956</v>
      </c>
      <c r="D3526" t="s">
        <v>10770</v>
      </c>
      <c r="E3526" s="4" t="s">
        <v>49</v>
      </c>
      <c r="F3526" t="s">
        <v>5765</v>
      </c>
      <c r="G3526" s="4" t="s">
        <v>5766</v>
      </c>
      <c r="H3526" s="4" t="s">
        <v>25</v>
      </c>
      <c r="I3526" s="4" t="s">
        <v>26</v>
      </c>
      <c r="J3526" s="4" t="s">
        <v>786</v>
      </c>
      <c r="K3526" s="4" t="s">
        <v>103</v>
      </c>
      <c r="L3526" s="3">
        <v>75081</v>
      </c>
      <c r="M3526" s="4" t="s">
        <v>104</v>
      </c>
      <c r="N3526" t="s">
        <v>6537</v>
      </c>
      <c r="O3526" s="4" t="s">
        <v>70</v>
      </c>
      <c r="P3526" s="4" t="s">
        <v>71</v>
      </c>
      <c r="Q3526" t="s">
        <v>6538</v>
      </c>
      <c r="R3526" s="5">
        <v>657.55200000000002</v>
      </c>
      <c r="S3526" s="3">
        <v>6</v>
      </c>
      <c r="T3526" s="2">
        <v>0.2</v>
      </c>
      <c r="U3526">
        <v>49.316400000000002</v>
      </c>
    </row>
    <row r="3527" spans="1:21" x14ac:dyDescent="0.35">
      <c r="A3527" s="3">
        <v>3526</v>
      </c>
      <c r="B3527" t="s">
        <v>6539</v>
      </c>
      <c r="C3527" s="1">
        <v>43020</v>
      </c>
      <c r="D3527" t="s">
        <v>11288</v>
      </c>
      <c r="E3527" s="4" t="s">
        <v>22</v>
      </c>
      <c r="F3527" t="s">
        <v>6540</v>
      </c>
      <c r="G3527" s="4" t="s">
        <v>6541</v>
      </c>
      <c r="H3527" s="4" t="s">
        <v>101</v>
      </c>
      <c r="I3527" s="4" t="s">
        <v>26</v>
      </c>
      <c r="J3527" s="4" t="s">
        <v>315</v>
      </c>
      <c r="K3527" s="4" t="s">
        <v>1439</v>
      </c>
      <c r="L3527" s="3">
        <v>39212</v>
      </c>
      <c r="M3527" s="4" t="s">
        <v>29</v>
      </c>
      <c r="N3527" t="s">
        <v>2465</v>
      </c>
      <c r="O3527" s="4" t="s">
        <v>70</v>
      </c>
      <c r="P3527" s="4" t="s">
        <v>158</v>
      </c>
      <c r="Q3527" t="s">
        <v>2466</v>
      </c>
      <c r="R3527" s="5">
        <v>599.97</v>
      </c>
      <c r="S3527" s="3">
        <v>3</v>
      </c>
      <c r="T3527" s="2">
        <v>0</v>
      </c>
      <c r="U3527">
        <v>257.9871</v>
      </c>
    </row>
    <row r="3528" spans="1:21" x14ac:dyDescent="0.35">
      <c r="A3528" s="3">
        <v>3527</v>
      </c>
      <c r="B3528" t="s">
        <v>6539</v>
      </c>
      <c r="C3528" s="1">
        <v>43020</v>
      </c>
      <c r="D3528" t="s">
        <v>11288</v>
      </c>
      <c r="E3528" s="4" t="s">
        <v>22</v>
      </c>
      <c r="F3528" t="s">
        <v>6540</v>
      </c>
      <c r="G3528" s="4" t="s">
        <v>6541</v>
      </c>
      <c r="H3528" s="4" t="s">
        <v>101</v>
      </c>
      <c r="I3528" s="4" t="s">
        <v>26</v>
      </c>
      <c r="J3528" s="4" t="s">
        <v>315</v>
      </c>
      <c r="K3528" s="4" t="s">
        <v>1439</v>
      </c>
      <c r="L3528" s="3">
        <v>39212</v>
      </c>
      <c r="M3528" s="4" t="s">
        <v>29</v>
      </c>
      <c r="N3528" t="s">
        <v>2965</v>
      </c>
      <c r="O3528" s="4" t="s">
        <v>70</v>
      </c>
      <c r="P3528" s="4" t="s">
        <v>71</v>
      </c>
      <c r="Q3528" t="s">
        <v>2966</v>
      </c>
      <c r="R3528" s="5">
        <v>38.97</v>
      </c>
      <c r="S3528" s="3">
        <v>3</v>
      </c>
      <c r="T3528" s="2">
        <v>0</v>
      </c>
      <c r="U3528">
        <v>0.77939999999999998</v>
      </c>
    </row>
    <row r="3529" spans="1:21" x14ac:dyDescent="0.35">
      <c r="A3529" s="3">
        <v>3528</v>
      </c>
      <c r="B3529" t="s">
        <v>6539</v>
      </c>
      <c r="C3529" s="1">
        <v>43020</v>
      </c>
      <c r="D3529" t="s">
        <v>11288</v>
      </c>
      <c r="E3529" s="4" t="s">
        <v>22</v>
      </c>
      <c r="F3529" t="s">
        <v>6540</v>
      </c>
      <c r="G3529" s="4" t="s">
        <v>6541</v>
      </c>
      <c r="H3529" s="4" t="s">
        <v>101</v>
      </c>
      <c r="I3529" s="4" t="s">
        <v>26</v>
      </c>
      <c r="J3529" s="4" t="s">
        <v>315</v>
      </c>
      <c r="K3529" s="4" t="s">
        <v>1439</v>
      </c>
      <c r="L3529" s="3">
        <v>39212</v>
      </c>
      <c r="M3529" s="4" t="s">
        <v>29</v>
      </c>
      <c r="N3529" t="s">
        <v>6542</v>
      </c>
      <c r="O3529" s="4" t="s">
        <v>45</v>
      </c>
      <c r="P3529" s="4" t="s">
        <v>74</v>
      </c>
      <c r="Q3529" t="s">
        <v>6543</v>
      </c>
      <c r="R3529" s="5">
        <v>45.84</v>
      </c>
      <c r="S3529" s="3">
        <v>8</v>
      </c>
      <c r="T3529" s="2">
        <v>0</v>
      </c>
      <c r="U3529">
        <v>22.0032</v>
      </c>
    </row>
    <row r="3530" spans="1:21" x14ac:dyDescent="0.35">
      <c r="A3530" s="3">
        <v>3529</v>
      </c>
      <c r="B3530" t="s">
        <v>6544</v>
      </c>
      <c r="C3530" s="1" t="s">
        <v>11262</v>
      </c>
      <c r="D3530" t="s">
        <v>11081</v>
      </c>
      <c r="E3530" s="4" t="s">
        <v>49</v>
      </c>
      <c r="F3530" t="s">
        <v>1811</v>
      </c>
      <c r="G3530" s="4" t="s">
        <v>1812</v>
      </c>
      <c r="H3530" s="4" t="s">
        <v>25</v>
      </c>
      <c r="I3530" s="4" t="s">
        <v>26</v>
      </c>
      <c r="J3530" s="4" t="s">
        <v>916</v>
      </c>
      <c r="K3530" s="4" t="s">
        <v>42</v>
      </c>
      <c r="L3530" s="3">
        <v>92024</v>
      </c>
      <c r="M3530" s="4" t="s">
        <v>43</v>
      </c>
      <c r="N3530" t="s">
        <v>5534</v>
      </c>
      <c r="O3530" s="4" t="s">
        <v>70</v>
      </c>
      <c r="P3530" s="4" t="s">
        <v>71</v>
      </c>
      <c r="Q3530" t="s">
        <v>5535</v>
      </c>
      <c r="R3530" s="5">
        <v>38.24</v>
      </c>
      <c r="S3530" s="3">
        <v>4</v>
      </c>
      <c r="T3530" s="2">
        <v>0.2</v>
      </c>
      <c r="U3530">
        <v>-9.56</v>
      </c>
    </row>
    <row r="3531" spans="1:21" x14ac:dyDescent="0.35">
      <c r="A3531" s="3">
        <v>3530</v>
      </c>
      <c r="B3531" t="s">
        <v>6545</v>
      </c>
      <c r="C3531" s="1" t="s">
        <v>10726</v>
      </c>
      <c r="D3531" t="s">
        <v>11536</v>
      </c>
      <c r="E3531" s="4" t="s">
        <v>49</v>
      </c>
      <c r="F3531" t="s">
        <v>5052</v>
      </c>
      <c r="G3531" s="4" t="s">
        <v>5053</v>
      </c>
      <c r="H3531" s="4" t="s">
        <v>25</v>
      </c>
      <c r="I3531" s="4" t="s">
        <v>26</v>
      </c>
      <c r="J3531" s="4" t="s">
        <v>5892</v>
      </c>
      <c r="K3531" s="4" t="s">
        <v>53</v>
      </c>
      <c r="L3531" s="3">
        <v>32839</v>
      </c>
      <c r="M3531" s="4" t="s">
        <v>29</v>
      </c>
      <c r="N3531" t="s">
        <v>1795</v>
      </c>
      <c r="O3531" s="4" t="s">
        <v>70</v>
      </c>
      <c r="P3531" s="4" t="s">
        <v>158</v>
      </c>
      <c r="Q3531" t="s">
        <v>1796</v>
      </c>
      <c r="R3531" s="5">
        <v>87.168000000000006</v>
      </c>
      <c r="S3531" s="3">
        <v>3</v>
      </c>
      <c r="T3531" s="2">
        <v>0.2</v>
      </c>
      <c r="U3531">
        <v>10.896000000000001</v>
      </c>
    </row>
    <row r="3532" spans="1:21" x14ac:dyDescent="0.35">
      <c r="A3532" s="3">
        <v>3531</v>
      </c>
      <c r="B3532" t="s">
        <v>6546</v>
      </c>
      <c r="C3532" s="1" t="s">
        <v>10896</v>
      </c>
      <c r="D3532" t="s">
        <v>10993</v>
      </c>
      <c r="E3532" s="4" t="s">
        <v>49</v>
      </c>
      <c r="F3532" t="s">
        <v>4387</v>
      </c>
      <c r="G3532" s="4" t="s">
        <v>4388</v>
      </c>
      <c r="H3532" s="4" t="s">
        <v>40</v>
      </c>
      <c r="I3532" s="4" t="s">
        <v>26</v>
      </c>
      <c r="J3532" s="4" t="s">
        <v>4149</v>
      </c>
      <c r="K3532" s="4" t="s">
        <v>245</v>
      </c>
      <c r="L3532" s="3">
        <v>47905</v>
      </c>
      <c r="M3532" s="4" t="s">
        <v>104</v>
      </c>
      <c r="N3532" t="s">
        <v>125</v>
      </c>
      <c r="O3532" s="4" t="s">
        <v>45</v>
      </c>
      <c r="P3532" s="4" t="s">
        <v>67</v>
      </c>
      <c r="Q3532" t="s">
        <v>126</v>
      </c>
      <c r="R3532" s="5">
        <v>21.4</v>
      </c>
      <c r="S3532" s="3">
        <v>5</v>
      </c>
      <c r="T3532" s="2">
        <v>0</v>
      </c>
      <c r="U3532">
        <v>6.2060000000000004</v>
      </c>
    </row>
    <row r="3533" spans="1:21" x14ac:dyDescent="0.35">
      <c r="A3533" s="3">
        <v>3532</v>
      </c>
      <c r="B3533" t="s">
        <v>6547</v>
      </c>
      <c r="C3533" s="1" t="s">
        <v>10915</v>
      </c>
      <c r="D3533" t="s">
        <v>10915</v>
      </c>
      <c r="E3533" s="4" t="s">
        <v>1246</v>
      </c>
      <c r="F3533" t="s">
        <v>4633</v>
      </c>
      <c r="G3533" s="4" t="s">
        <v>4634</v>
      </c>
      <c r="H3533" s="4" t="s">
        <v>40</v>
      </c>
      <c r="I3533" s="4" t="s">
        <v>26</v>
      </c>
      <c r="J3533" s="4" t="s">
        <v>256</v>
      </c>
      <c r="K3533" s="4" t="s">
        <v>257</v>
      </c>
      <c r="L3533" s="3">
        <v>10035</v>
      </c>
      <c r="M3533" s="4" t="s">
        <v>145</v>
      </c>
      <c r="N3533" t="s">
        <v>556</v>
      </c>
      <c r="O3533" s="4" t="s">
        <v>45</v>
      </c>
      <c r="P3533" s="4" t="s">
        <v>557</v>
      </c>
      <c r="Q3533" t="s">
        <v>558</v>
      </c>
      <c r="R3533" s="5">
        <v>54.9</v>
      </c>
      <c r="S3533" s="3">
        <v>5</v>
      </c>
      <c r="T3533" s="2">
        <v>0</v>
      </c>
      <c r="U3533">
        <v>15.372</v>
      </c>
    </row>
    <row r="3534" spans="1:21" x14ac:dyDescent="0.35">
      <c r="A3534" s="3">
        <v>3533</v>
      </c>
      <c r="B3534" t="s">
        <v>6548</v>
      </c>
      <c r="C3534" s="1" t="s">
        <v>11263</v>
      </c>
      <c r="D3534" t="s">
        <v>11009</v>
      </c>
      <c r="E3534" s="4" t="s">
        <v>49</v>
      </c>
      <c r="F3534" t="s">
        <v>2048</v>
      </c>
      <c r="G3534" s="4" t="s">
        <v>2049</v>
      </c>
      <c r="H3534" s="4" t="s">
        <v>25</v>
      </c>
      <c r="I3534" s="4" t="s">
        <v>26</v>
      </c>
      <c r="J3534" s="4" t="s">
        <v>41</v>
      </c>
      <c r="K3534" s="4" t="s">
        <v>42</v>
      </c>
      <c r="L3534" s="3">
        <v>90049</v>
      </c>
      <c r="M3534" s="4" t="s">
        <v>43</v>
      </c>
      <c r="N3534" t="s">
        <v>6549</v>
      </c>
      <c r="O3534" s="4" t="s">
        <v>70</v>
      </c>
      <c r="P3534" s="4" t="s">
        <v>662</v>
      </c>
      <c r="Q3534" t="s">
        <v>6550</v>
      </c>
      <c r="R3534" s="5">
        <v>287.96800000000002</v>
      </c>
      <c r="S3534" s="3">
        <v>4</v>
      </c>
      <c r="T3534" s="2">
        <v>0.2</v>
      </c>
      <c r="U3534">
        <v>97.1892</v>
      </c>
    </row>
    <row r="3535" spans="1:21" x14ac:dyDescent="0.35">
      <c r="A3535" s="3">
        <v>3534</v>
      </c>
      <c r="B3535" t="s">
        <v>6548</v>
      </c>
      <c r="C3535" s="1" t="s">
        <v>11263</v>
      </c>
      <c r="D3535" t="s">
        <v>11009</v>
      </c>
      <c r="E3535" s="4" t="s">
        <v>49</v>
      </c>
      <c r="F3535" t="s">
        <v>2048</v>
      </c>
      <c r="G3535" s="4" t="s">
        <v>2049</v>
      </c>
      <c r="H3535" s="4" t="s">
        <v>25</v>
      </c>
      <c r="I3535" s="4" t="s">
        <v>26</v>
      </c>
      <c r="J3535" s="4" t="s">
        <v>41</v>
      </c>
      <c r="K3535" s="4" t="s">
        <v>42</v>
      </c>
      <c r="L3535" s="3">
        <v>90049</v>
      </c>
      <c r="M3535" s="4" t="s">
        <v>43</v>
      </c>
      <c r="N3535" t="s">
        <v>3172</v>
      </c>
      <c r="O3535" s="4" t="s">
        <v>45</v>
      </c>
      <c r="P3535" s="4" t="s">
        <v>67</v>
      </c>
      <c r="Q3535" t="s">
        <v>3173</v>
      </c>
      <c r="R3535" s="5">
        <v>13.12</v>
      </c>
      <c r="S3535" s="3">
        <v>4</v>
      </c>
      <c r="T3535" s="2">
        <v>0</v>
      </c>
      <c r="U3535">
        <v>3.8048000000000002</v>
      </c>
    </row>
    <row r="3536" spans="1:21" x14ac:dyDescent="0.35">
      <c r="A3536" s="3">
        <v>3535</v>
      </c>
      <c r="B3536" t="s">
        <v>6548</v>
      </c>
      <c r="C3536" s="1" t="s">
        <v>11263</v>
      </c>
      <c r="D3536" t="s">
        <v>11009</v>
      </c>
      <c r="E3536" s="4" t="s">
        <v>49</v>
      </c>
      <c r="F3536" t="s">
        <v>2048</v>
      </c>
      <c r="G3536" s="4" t="s">
        <v>2049</v>
      </c>
      <c r="H3536" s="4" t="s">
        <v>25</v>
      </c>
      <c r="I3536" s="4" t="s">
        <v>26</v>
      </c>
      <c r="J3536" s="4" t="s">
        <v>41</v>
      </c>
      <c r="K3536" s="4" t="s">
        <v>42</v>
      </c>
      <c r="L3536" s="3">
        <v>90049</v>
      </c>
      <c r="M3536" s="4" t="s">
        <v>43</v>
      </c>
      <c r="N3536" t="s">
        <v>6477</v>
      </c>
      <c r="O3536" s="4" t="s">
        <v>45</v>
      </c>
      <c r="P3536" s="4" t="s">
        <v>67</v>
      </c>
      <c r="Q3536" t="s">
        <v>11764</v>
      </c>
      <c r="R3536" s="5">
        <v>10.75</v>
      </c>
      <c r="S3536" s="3">
        <v>5</v>
      </c>
      <c r="T3536" s="2">
        <v>0</v>
      </c>
      <c r="U3536">
        <v>3.5474999999999999</v>
      </c>
    </row>
    <row r="3537" spans="1:21" x14ac:dyDescent="0.35">
      <c r="A3537" s="3">
        <v>3536</v>
      </c>
      <c r="B3537" t="s">
        <v>6548</v>
      </c>
      <c r="C3537" s="1" t="s">
        <v>11263</v>
      </c>
      <c r="D3537" t="s">
        <v>11009</v>
      </c>
      <c r="E3537" s="4" t="s">
        <v>49</v>
      </c>
      <c r="F3537" t="s">
        <v>2048</v>
      </c>
      <c r="G3537" s="4" t="s">
        <v>2049</v>
      </c>
      <c r="H3537" s="4" t="s">
        <v>25</v>
      </c>
      <c r="I3537" s="4" t="s">
        <v>26</v>
      </c>
      <c r="J3537" s="4" t="s">
        <v>41</v>
      </c>
      <c r="K3537" s="4" t="s">
        <v>42</v>
      </c>
      <c r="L3537" s="3">
        <v>90049</v>
      </c>
      <c r="M3537" s="4" t="s">
        <v>43</v>
      </c>
      <c r="N3537" t="s">
        <v>808</v>
      </c>
      <c r="O3537" s="4" t="s">
        <v>45</v>
      </c>
      <c r="P3537" s="4" t="s">
        <v>259</v>
      </c>
      <c r="Q3537" t="s">
        <v>809</v>
      </c>
      <c r="R3537" s="5">
        <v>11.62</v>
      </c>
      <c r="S3537" s="3">
        <v>2</v>
      </c>
      <c r="T3537" s="2">
        <v>0</v>
      </c>
      <c r="U3537">
        <v>3.6021999999999998</v>
      </c>
    </row>
    <row r="3538" spans="1:21" x14ac:dyDescent="0.35">
      <c r="A3538" s="3">
        <v>3537</v>
      </c>
      <c r="B3538" t="s">
        <v>6551</v>
      </c>
      <c r="C3538" s="1" t="s">
        <v>10734</v>
      </c>
      <c r="D3538" t="s">
        <v>10732</v>
      </c>
      <c r="E3538" s="4" t="s">
        <v>22</v>
      </c>
      <c r="F3538" t="s">
        <v>2016</v>
      </c>
      <c r="G3538" s="4" t="s">
        <v>2017</v>
      </c>
      <c r="H3538" s="4" t="s">
        <v>25</v>
      </c>
      <c r="I3538" s="4" t="s">
        <v>26</v>
      </c>
      <c r="J3538" s="4" t="s">
        <v>256</v>
      </c>
      <c r="K3538" s="4" t="s">
        <v>257</v>
      </c>
      <c r="L3538" s="3">
        <v>10024</v>
      </c>
      <c r="M3538" s="4" t="s">
        <v>145</v>
      </c>
      <c r="N3538" t="s">
        <v>3973</v>
      </c>
      <c r="O3538" s="4" t="s">
        <v>45</v>
      </c>
      <c r="P3538" s="4" t="s">
        <v>58</v>
      </c>
      <c r="Q3538" t="s">
        <v>3974</v>
      </c>
      <c r="R3538" s="5">
        <v>40.74</v>
      </c>
      <c r="S3538" s="3">
        <v>3</v>
      </c>
      <c r="T3538" s="2">
        <v>0</v>
      </c>
      <c r="U3538">
        <v>0.40739999999999998</v>
      </c>
    </row>
    <row r="3539" spans="1:21" x14ac:dyDescent="0.35">
      <c r="A3539" s="3">
        <v>3538</v>
      </c>
      <c r="B3539" t="s">
        <v>6552</v>
      </c>
      <c r="C3539" s="1">
        <v>41887</v>
      </c>
      <c r="D3539" s="1">
        <v>41887</v>
      </c>
      <c r="E3539" s="4" t="s">
        <v>1246</v>
      </c>
      <c r="F3539" t="s">
        <v>947</v>
      </c>
      <c r="G3539" s="4" t="s">
        <v>948</v>
      </c>
      <c r="H3539" s="4" t="s">
        <v>40</v>
      </c>
      <c r="I3539" s="4" t="s">
        <v>26</v>
      </c>
      <c r="J3539" s="4" t="s">
        <v>27</v>
      </c>
      <c r="K3539" s="4" t="s">
        <v>28</v>
      </c>
      <c r="L3539" s="3">
        <v>42420</v>
      </c>
      <c r="M3539" s="4" t="s">
        <v>29</v>
      </c>
      <c r="N3539" t="s">
        <v>120</v>
      </c>
      <c r="O3539" s="4" t="s">
        <v>45</v>
      </c>
      <c r="P3539" s="4" t="s">
        <v>58</v>
      </c>
      <c r="Q3539" t="s">
        <v>11587</v>
      </c>
      <c r="R3539" s="5">
        <v>83.25</v>
      </c>
      <c r="S3539" s="3">
        <v>3</v>
      </c>
      <c r="T3539" s="2">
        <v>0</v>
      </c>
      <c r="U3539">
        <v>14.984999999999999</v>
      </c>
    </row>
    <row r="3540" spans="1:21" x14ac:dyDescent="0.35">
      <c r="A3540" s="3">
        <v>3539</v>
      </c>
      <c r="B3540" t="s">
        <v>6552</v>
      </c>
      <c r="C3540" s="1">
        <v>41887</v>
      </c>
      <c r="D3540" s="1">
        <v>41887</v>
      </c>
      <c r="E3540" s="4" t="s">
        <v>1246</v>
      </c>
      <c r="F3540" t="s">
        <v>947</v>
      </c>
      <c r="G3540" s="4" t="s">
        <v>948</v>
      </c>
      <c r="H3540" s="4" t="s">
        <v>40</v>
      </c>
      <c r="I3540" s="4" t="s">
        <v>26</v>
      </c>
      <c r="J3540" s="4" t="s">
        <v>27</v>
      </c>
      <c r="K3540" s="4" t="s">
        <v>28</v>
      </c>
      <c r="L3540" s="3">
        <v>42420</v>
      </c>
      <c r="M3540" s="4" t="s">
        <v>29</v>
      </c>
      <c r="N3540" t="s">
        <v>4022</v>
      </c>
      <c r="O3540" s="4" t="s">
        <v>45</v>
      </c>
      <c r="P3540" s="4" t="s">
        <v>46</v>
      </c>
      <c r="Q3540" t="s">
        <v>4023</v>
      </c>
      <c r="R3540" s="5">
        <v>9.4499999999999993</v>
      </c>
      <c r="S3540" s="3">
        <v>3</v>
      </c>
      <c r="T3540" s="2">
        <v>0</v>
      </c>
      <c r="U3540">
        <v>4.5359999999999996</v>
      </c>
    </row>
    <row r="3541" spans="1:21" x14ac:dyDescent="0.35">
      <c r="A3541" s="3">
        <v>3540</v>
      </c>
      <c r="B3541" t="s">
        <v>6552</v>
      </c>
      <c r="C3541" s="1">
        <v>41887</v>
      </c>
      <c r="D3541" s="1">
        <v>41887</v>
      </c>
      <c r="E3541" s="4" t="s">
        <v>1246</v>
      </c>
      <c r="F3541" t="s">
        <v>947</v>
      </c>
      <c r="G3541" s="4" t="s">
        <v>948</v>
      </c>
      <c r="H3541" s="4" t="s">
        <v>40</v>
      </c>
      <c r="I3541" s="4" t="s">
        <v>26</v>
      </c>
      <c r="J3541" s="4" t="s">
        <v>27</v>
      </c>
      <c r="K3541" s="4" t="s">
        <v>28</v>
      </c>
      <c r="L3541" s="3">
        <v>42420</v>
      </c>
      <c r="M3541" s="4" t="s">
        <v>29</v>
      </c>
      <c r="N3541" t="s">
        <v>3850</v>
      </c>
      <c r="O3541" s="4" t="s">
        <v>45</v>
      </c>
      <c r="P3541" s="4" t="s">
        <v>46</v>
      </c>
      <c r="Q3541" t="s">
        <v>3851</v>
      </c>
      <c r="R3541" s="5">
        <v>20.65</v>
      </c>
      <c r="S3541" s="3">
        <v>5</v>
      </c>
      <c r="T3541" s="2">
        <v>0</v>
      </c>
      <c r="U3541">
        <v>9.4990000000000006</v>
      </c>
    </row>
    <row r="3542" spans="1:21" x14ac:dyDescent="0.35">
      <c r="A3542" s="3">
        <v>3541</v>
      </c>
      <c r="B3542" t="s">
        <v>6552</v>
      </c>
      <c r="C3542" s="1">
        <v>41887</v>
      </c>
      <c r="D3542" s="1">
        <v>41887</v>
      </c>
      <c r="E3542" s="4" t="s">
        <v>1246</v>
      </c>
      <c r="F3542" t="s">
        <v>947</v>
      </c>
      <c r="G3542" s="4" t="s">
        <v>948</v>
      </c>
      <c r="H3542" s="4" t="s">
        <v>40</v>
      </c>
      <c r="I3542" s="4" t="s">
        <v>26</v>
      </c>
      <c r="J3542" s="4" t="s">
        <v>27</v>
      </c>
      <c r="K3542" s="4" t="s">
        <v>28</v>
      </c>
      <c r="L3542" s="3">
        <v>42420</v>
      </c>
      <c r="M3542" s="4" t="s">
        <v>29</v>
      </c>
      <c r="N3542" t="s">
        <v>4165</v>
      </c>
      <c r="O3542" s="4" t="s">
        <v>45</v>
      </c>
      <c r="P3542" s="4" t="s">
        <v>89</v>
      </c>
      <c r="Q3542" t="s">
        <v>11713</v>
      </c>
      <c r="R3542" s="5">
        <v>45.36</v>
      </c>
      <c r="S3542" s="3">
        <v>7</v>
      </c>
      <c r="T3542" s="2">
        <v>0</v>
      </c>
      <c r="U3542">
        <v>21.7728</v>
      </c>
    </row>
    <row r="3543" spans="1:21" x14ac:dyDescent="0.35">
      <c r="A3543" s="3">
        <v>3542</v>
      </c>
      <c r="B3543" t="s">
        <v>6553</v>
      </c>
      <c r="C3543" s="1" t="s">
        <v>10737</v>
      </c>
      <c r="D3543" t="s">
        <v>11251</v>
      </c>
      <c r="E3543" s="4" t="s">
        <v>182</v>
      </c>
      <c r="F3543" t="s">
        <v>2231</v>
      </c>
      <c r="G3543" s="4" t="s">
        <v>2232</v>
      </c>
      <c r="H3543" s="4" t="s">
        <v>25</v>
      </c>
      <c r="I3543" s="4" t="s">
        <v>26</v>
      </c>
      <c r="J3543" s="4" t="s">
        <v>478</v>
      </c>
      <c r="K3543" s="4" t="s">
        <v>479</v>
      </c>
      <c r="L3543" s="3">
        <v>43229</v>
      </c>
      <c r="M3543" s="4" t="s">
        <v>145</v>
      </c>
      <c r="N3543" t="s">
        <v>5386</v>
      </c>
      <c r="O3543" s="4" t="s">
        <v>31</v>
      </c>
      <c r="P3543" s="4" t="s">
        <v>64</v>
      </c>
      <c r="Q3543" t="s">
        <v>5387</v>
      </c>
      <c r="R3543" s="5">
        <v>5.3520000000000003</v>
      </c>
      <c r="S3543" s="3">
        <v>3</v>
      </c>
      <c r="T3543" s="2">
        <v>0.2</v>
      </c>
      <c r="U3543">
        <v>1.6055999999999999</v>
      </c>
    </row>
    <row r="3544" spans="1:21" x14ac:dyDescent="0.35">
      <c r="A3544" s="3">
        <v>3543</v>
      </c>
      <c r="B3544" t="s">
        <v>6553</v>
      </c>
      <c r="C3544" s="1" t="s">
        <v>10737</v>
      </c>
      <c r="D3544" t="s">
        <v>11251</v>
      </c>
      <c r="E3544" s="4" t="s">
        <v>182</v>
      </c>
      <c r="F3544" t="s">
        <v>2231</v>
      </c>
      <c r="G3544" s="4" t="s">
        <v>2232</v>
      </c>
      <c r="H3544" s="4" t="s">
        <v>25</v>
      </c>
      <c r="I3544" s="4" t="s">
        <v>26</v>
      </c>
      <c r="J3544" s="4" t="s">
        <v>478</v>
      </c>
      <c r="K3544" s="4" t="s">
        <v>479</v>
      </c>
      <c r="L3544" s="3">
        <v>43229</v>
      </c>
      <c r="M3544" s="4" t="s">
        <v>145</v>
      </c>
      <c r="N3544" t="s">
        <v>1781</v>
      </c>
      <c r="O3544" s="4" t="s">
        <v>31</v>
      </c>
      <c r="P3544" s="4" t="s">
        <v>35</v>
      </c>
      <c r="Q3544" t="s">
        <v>11648</v>
      </c>
      <c r="R3544" s="5">
        <v>99.372</v>
      </c>
      <c r="S3544" s="3">
        <v>2</v>
      </c>
      <c r="T3544" s="2">
        <v>0.3</v>
      </c>
      <c r="U3544">
        <v>-7.0979999999999999</v>
      </c>
    </row>
    <row r="3545" spans="1:21" x14ac:dyDescent="0.35">
      <c r="A3545" s="3">
        <v>3544</v>
      </c>
      <c r="B3545" t="s">
        <v>6553</v>
      </c>
      <c r="C3545" s="1" t="s">
        <v>10737</v>
      </c>
      <c r="D3545" t="s">
        <v>11251</v>
      </c>
      <c r="E3545" s="4" t="s">
        <v>182</v>
      </c>
      <c r="F3545" t="s">
        <v>2231</v>
      </c>
      <c r="G3545" s="4" t="s">
        <v>2232</v>
      </c>
      <c r="H3545" s="4" t="s">
        <v>25</v>
      </c>
      <c r="I3545" s="4" t="s">
        <v>26</v>
      </c>
      <c r="J3545" s="4" t="s">
        <v>478</v>
      </c>
      <c r="K3545" s="4" t="s">
        <v>479</v>
      </c>
      <c r="L3545" s="3">
        <v>43229</v>
      </c>
      <c r="M3545" s="4" t="s">
        <v>145</v>
      </c>
      <c r="N3545" t="s">
        <v>4730</v>
      </c>
      <c r="O3545" s="4" t="s">
        <v>45</v>
      </c>
      <c r="P3545" s="4" t="s">
        <v>67</v>
      </c>
      <c r="Q3545" t="s">
        <v>4731</v>
      </c>
      <c r="R3545" s="5">
        <v>2.6720000000000002</v>
      </c>
      <c r="S3545" s="3">
        <v>1</v>
      </c>
      <c r="T3545" s="2">
        <v>0.2</v>
      </c>
      <c r="U3545">
        <v>0.3674</v>
      </c>
    </row>
    <row r="3546" spans="1:21" x14ac:dyDescent="0.35">
      <c r="A3546" s="3">
        <v>3545</v>
      </c>
      <c r="B3546" t="s">
        <v>6554</v>
      </c>
      <c r="C3546" s="1" t="s">
        <v>10923</v>
      </c>
      <c r="D3546" t="s">
        <v>10751</v>
      </c>
      <c r="E3546" s="4" t="s">
        <v>22</v>
      </c>
      <c r="F3546" t="s">
        <v>3766</v>
      </c>
      <c r="G3546" s="4" t="s">
        <v>3767</v>
      </c>
      <c r="H3546" s="4" t="s">
        <v>25</v>
      </c>
      <c r="I3546" s="4" t="s">
        <v>26</v>
      </c>
      <c r="J3546" s="4" t="s">
        <v>4938</v>
      </c>
      <c r="K3546" s="4" t="s">
        <v>103</v>
      </c>
      <c r="L3546" s="3">
        <v>77840</v>
      </c>
      <c r="M3546" s="4" t="s">
        <v>104</v>
      </c>
      <c r="N3546" t="s">
        <v>4087</v>
      </c>
      <c r="O3546" s="4" t="s">
        <v>45</v>
      </c>
      <c r="P3546" s="4" t="s">
        <v>89</v>
      </c>
      <c r="Q3546" t="s">
        <v>4088</v>
      </c>
      <c r="R3546" s="5">
        <v>28.672000000000001</v>
      </c>
      <c r="S3546" s="3">
        <v>8</v>
      </c>
      <c r="T3546" s="2">
        <v>0.2</v>
      </c>
      <c r="U3546">
        <v>10.393599999999999</v>
      </c>
    </row>
    <row r="3547" spans="1:21" x14ac:dyDescent="0.35">
      <c r="A3547" s="3">
        <v>3546</v>
      </c>
      <c r="B3547" t="s">
        <v>6554</v>
      </c>
      <c r="C3547" s="1" t="s">
        <v>10923</v>
      </c>
      <c r="D3547" t="s">
        <v>10751</v>
      </c>
      <c r="E3547" s="4" t="s">
        <v>22</v>
      </c>
      <c r="F3547" t="s">
        <v>3766</v>
      </c>
      <c r="G3547" s="4" t="s">
        <v>3767</v>
      </c>
      <c r="H3547" s="4" t="s">
        <v>25</v>
      </c>
      <c r="I3547" s="4" t="s">
        <v>26</v>
      </c>
      <c r="J3547" s="4" t="s">
        <v>4938</v>
      </c>
      <c r="K3547" s="4" t="s">
        <v>103</v>
      </c>
      <c r="L3547" s="3">
        <v>77840</v>
      </c>
      <c r="M3547" s="4" t="s">
        <v>104</v>
      </c>
      <c r="N3547" t="s">
        <v>6555</v>
      </c>
      <c r="O3547" s="4" t="s">
        <v>45</v>
      </c>
      <c r="P3547" s="4" t="s">
        <v>77</v>
      </c>
      <c r="Q3547" t="s">
        <v>6556</v>
      </c>
      <c r="R3547" s="5">
        <v>29.312000000000001</v>
      </c>
      <c r="S3547" s="3">
        <v>8</v>
      </c>
      <c r="T3547" s="2">
        <v>0.8</v>
      </c>
      <c r="U3547">
        <v>-74.745599999999996</v>
      </c>
    </row>
    <row r="3548" spans="1:21" x14ac:dyDescent="0.35">
      <c r="A3548" s="3">
        <v>3547</v>
      </c>
      <c r="B3548" t="s">
        <v>6557</v>
      </c>
      <c r="C3548" s="1" t="s">
        <v>11020</v>
      </c>
      <c r="D3548" s="1">
        <v>42746</v>
      </c>
      <c r="E3548" s="4" t="s">
        <v>182</v>
      </c>
      <c r="F3548" t="s">
        <v>2240</v>
      </c>
      <c r="G3548" s="4" t="s">
        <v>2241</v>
      </c>
      <c r="H3548" s="4" t="s">
        <v>101</v>
      </c>
      <c r="I3548" s="4" t="s">
        <v>26</v>
      </c>
      <c r="J3548" s="4" t="s">
        <v>1416</v>
      </c>
      <c r="K3548" s="4" t="s">
        <v>28</v>
      </c>
      <c r="L3548" s="3">
        <v>40475</v>
      </c>
      <c r="M3548" s="4" t="s">
        <v>29</v>
      </c>
      <c r="N3548" t="s">
        <v>1740</v>
      </c>
      <c r="O3548" s="4" t="s">
        <v>45</v>
      </c>
      <c r="P3548" s="4" t="s">
        <v>58</v>
      </c>
      <c r="Q3548" t="s">
        <v>1741</v>
      </c>
      <c r="R3548" s="5">
        <v>105.98</v>
      </c>
      <c r="S3548" s="3">
        <v>7</v>
      </c>
      <c r="T3548" s="2">
        <v>0</v>
      </c>
      <c r="U3548">
        <v>4.2392000000000003</v>
      </c>
    </row>
    <row r="3549" spans="1:21" x14ac:dyDescent="0.35">
      <c r="A3549" s="3">
        <v>3548</v>
      </c>
      <c r="B3549" t="s">
        <v>6557</v>
      </c>
      <c r="C3549" s="1" t="s">
        <v>11020</v>
      </c>
      <c r="D3549" s="1">
        <v>42746</v>
      </c>
      <c r="E3549" s="4" t="s">
        <v>182</v>
      </c>
      <c r="F3549" t="s">
        <v>2240</v>
      </c>
      <c r="G3549" s="4" t="s">
        <v>2241</v>
      </c>
      <c r="H3549" s="4" t="s">
        <v>101</v>
      </c>
      <c r="I3549" s="4" t="s">
        <v>26</v>
      </c>
      <c r="J3549" s="4" t="s">
        <v>1416</v>
      </c>
      <c r="K3549" s="4" t="s">
        <v>28</v>
      </c>
      <c r="L3549" s="3">
        <v>40475</v>
      </c>
      <c r="M3549" s="4" t="s">
        <v>29</v>
      </c>
      <c r="N3549" t="s">
        <v>1358</v>
      </c>
      <c r="O3549" s="4" t="s">
        <v>45</v>
      </c>
      <c r="P3549" s="4" t="s">
        <v>557</v>
      </c>
      <c r="Q3549" t="s">
        <v>1359</v>
      </c>
      <c r="R3549" s="5">
        <v>35.06</v>
      </c>
      <c r="S3549" s="3">
        <v>2</v>
      </c>
      <c r="T3549" s="2">
        <v>0</v>
      </c>
      <c r="U3549">
        <v>10.518000000000001</v>
      </c>
    </row>
    <row r="3550" spans="1:21" x14ac:dyDescent="0.35">
      <c r="A3550" s="3">
        <v>3549</v>
      </c>
      <c r="B3550" t="s">
        <v>6557</v>
      </c>
      <c r="C3550" s="1" t="s">
        <v>11020</v>
      </c>
      <c r="D3550" s="1">
        <v>42746</v>
      </c>
      <c r="E3550" s="4" t="s">
        <v>182</v>
      </c>
      <c r="F3550" t="s">
        <v>2240</v>
      </c>
      <c r="G3550" s="4" t="s">
        <v>2241</v>
      </c>
      <c r="H3550" s="4" t="s">
        <v>101</v>
      </c>
      <c r="I3550" s="4" t="s">
        <v>26</v>
      </c>
      <c r="J3550" s="4" t="s">
        <v>1416</v>
      </c>
      <c r="K3550" s="4" t="s">
        <v>28</v>
      </c>
      <c r="L3550" s="3">
        <v>40475</v>
      </c>
      <c r="M3550" s="4" t="s">
        <v>29</v>
      </c>
      <c r="N3550" t="s">
        <v>5024</v>
      </c>
      <c r="O3550" s="4" t="s">
        <v>31</v>
      </c>
      <c r="P3550" s="4" t="s">
        <v>35</v>
      </c>
      <c r="Q3550" t="s">
        <v>11735</v>
      </c>
      <c r="R3550" s="5">
        <v>33.94</v>
      </c>
      <c r="S3550" s="3">
        <v>1</v>
      </c>
      <c r="T3550" s="2">
        <v>0</v>
      </c>
      <c r="U3550">
        <v>9.1638000000000002</v>
      </c>
    </row>
    <row r="3551" spans="1:21" x14ac:dyDescent="0.35">
      <c r="A3551" s="3">
        <v>3550</v>
      </c>
      <c r="B3551" t="s">
        <v>6557</v>
      </c>
      <c r="C3551" s="1" t="s">
        <v>11020</v>
      </c>
      <c r="D3551" s="1">
        <v>42746</v>
      </c>
      <c r="E3551" s="4" t="s">
        <v>182</v>
      </c>
      <c r="F3551" t="s">
        <v>2240</v>
      </c>
      <c r="G3551" s="4" t="s">
        <v>2241</v>
      </c>
      <c r="H3551" s="4" t="s">
        <v>101</v>
      </c>
      <c r="I3551" s="4" t="s">
        <v>26</v>
      </c>
      <c r="J3551" s="4" t="s">
        <v>1416</v>
      </c>
      <c r="K3551" s="4" t="s">
        <v>28</v>
      </c>
      <c r="L3551" s="3">
        <v>40475</v>
      </c>
      <c r="M3551" s="4" t="s">
        <v>29</v>
      </c>
      <c r="N3551" t="s">
        <v>6558</v>
      </c>
      <c r="O3551" s="4" t="s">
        <v>45</v>
      </c>
      <c r="P3551" s="4" t="s">
        <v>46</v>
      </c>
      <c r="Q3551" t="s">
        <v>6559</v>
      </c>
      <c r="R3551" s="5">
        <v>30</v>
      </c>
      <c r="S3551" s="3">
        <v>8</v>
      </c>
      <c r="T3551" s="2">
        <v>0</v>
      </c>
      <c r="U3551">
        <v>14.4</v>
      </c>
    </row>
    <row r="3552" spans="1:21" x14ac:dyDescent="0.35">
      <c r="A3552" s="3">
        <v>3551</v>
      </c>
      <c r="B3552" t="s">
        <v>6560</v>
      </c>
      <c r="C3552" s="1" t="s">
        <v>11264</v>
      </c>
      <c r="D3552" s="1">
        <v>42404</v>
      </c>
      <c r="E3552" s="4" t="s">
        <v>22</v>
      </c>
      <c r="F3552" t="s">
        <v>3800</v>
      </c>
      <c r="G3552" s="4" t="s">
        <v>3801</v>
      </c>
      <c r="H3552" s="4" t="s">
        <v>101</v>
      </c>
      <c r="I3552" s="4" t="s">
        <v>26</v>
      </c>
      <c r="J3552" s="4" t="s">
        <v>290</v>
      </c>
      <c r="K3552" s="4" t="s">
        <v>204</v>
      </c>
      <c r="L3552" s="3">
        <v>60653</v>
      </c>
      <c r="M3552" s="4" t="s">
        <v>104</v>
      </c>
      <c r="N3552" t="s">
        <v>4833</v>
      </c>
      <c r="O3552" s="4" t="s">
        <v>45</v>
      </c>
      <c r="P3552" s="4" t="s">
        <v>89</v>
      </c>
      <c r="Q3552" t="s">
        <v>4834</v>
      </c>
      <c r="R3552" s="5">
        <v>45.527999999999999</v>
      </c>
      <c r="S3552" s="3">
        <v>3</v>
      </c>
      <c r="T3552" s="2">
        <v>0.2</v>
      </c>
      <c r="U3552">
        <v>15.934799999999999</v>
      </c>
    </row>
    <row r="3553" spans="1:21" x14ac:dyDescent="0.35">
      <c r="A3553" s="3">
        <v>3552</v>
      </c>
      <c r="B3553" t="s">
        <v>6560</v>
      </c>
      <c r="C3553" s="1" t="s">
        <v>11264</v>
      </c>
      <c r="D3553" s="1">
        <v>42404</v>
      </c>
      <c r="E3553" s="4" t="s">
        <v>22</v>
      </c>
      <c r="F3553" t="s">
        <v>3800</v>
      </c>
      <c r="G3553" s="4" t="s">
        <v>3801</v>
      </c>
      <c r="H3553" s="4" t="s">
        <v>101</v>
      </c>
      <c r="I3553" s="4" t="s">
        <v>26</v>
      </c>
      <c r="J3553" s="4" t="s">
        <v>290</v>
      </c>
      <c r="K3553" s="4" t="s">
        <v>204</v>
      </c>
      <c r="L3553" s="3">
        <v>60653</v>
      </c>
      <c r="M3553" s="4" t="s">
        <v>104</v>
      </c>
      <c r="N3553" t="s">
        <v>911</v>
      </c>
      <c r="O3553" s="4" t="s">
        <v>31</v>
      </c>
      <c r="P3553" s="4" t="s">
        <v>35</v>
      </c>
      <c r="Q3553" t="s">
        <v>912</v>
      </c>
      <c r="R3553" s="5">
        <v>844.11599999999999</v>
      </c>
      <c r="S3553" s="3">
        <v>6</v>
      </c>
      <c r="T3553" s="2">
        <v>0.3</v>
      </c>
      <c r="U3553">
        <v>-36.176400000000001</v>
      </c>
    </row>
    <row r="3554" spans="1:21" x14ac:dyDescent="0.35">
      <c r="A3554" s="3">
        <v>3553</v>
      </c>
      <c r="B3554" t="s">
        <v>6560</v>
      </c>
      <c r="C3554" s="1" t="s">
        <v>11264</v>
      </c>
      <c r="D3554" s="1">
        <v>42404</v>
      </c>
      <c r="E3554" s="4" t="s">
        <v>22</v>
      </c>
      <c r="F3554" t="s">
        <v>3800</v>
      </c>
      <c r="G3554" s="4" t="s">
        <v>3801</v>
      </c>
      <c r="H3554" s="4" t="s">
        <v>101</v>
      </c>
      <c r="I3554" s="4" t="s">
        <v>26</v>
      </c>
      <c r="J3554" s="4" t="s">
        <v>290</v>
      </c>
      <c r="K3554" s="4" t="s">
        <v>204</v>
      </c>
      <c r="L3554" s="3">
        <v>60653</v>
      </c>
      <c r="M3554" s="4" t="s">
        <v>104</v>
      </c>
      <c r="N3554" t="s">
        <v>604</v>
      </c>
      <c r="O3554" s="4" t="s">
        <v>70</v>
      </c>
      <c r="P3554" s="4" t="s">
        <v>71</v>
      </c>
      <c r="Q3554" t="s">
        <v>605</v>
      </c>
      <c r="R3554" s="5">
        <v>812.73599999999999</v>
      </c>
      <c r="S3554" s="3">
        <v>8</v>
      </c>
      <c r="T3554" s="2">
        <v>0.2</v>
      </c>
      <c r="U3554">
        <v>60.955199999999998</v>
      </c>
    </row>
    <row r="3555" spans="1:21" x14ac:dyDescent="0.35">
      <c r="A3555" s="3">
        <v>3554</v>
      </c>
      <c r="B3555" t="s">
        <v>6561</v>
      </c>
      <c r="C3555" s="1" t="s">
        <v>10749</v>
      </c>
      <c r="D3555" t="s">
        <v>10843</v>
      </c>
      <c r="E3555" s="4" t="s">
        <v>22</v>
      </c>
      <c r="F3555" t="s">
        <v>3190</v>
      </c>
      <c r="G3555" s="4" t="s">
        <v>3191</v>
      </c>
      <c r="H3555" s="4" t="s">
        <v>40</v>
      </c>
      <c r="I3555" s="4" t="s">
        <v>26</v>
      </c>
      <c r="J3555" s="4" t="s">
        <v>143</v>
      </c>
      <c r="K3555" s="4" t="s">
        <v>144</v>
      </c>
      <c r="L3555" s="3">
        <v>19120</v>
      </c>
      <c r="M3555" s="4" t="s">
        <v>145</v>
      </c>
      <c r="N3555" t="s">
        <v>1668</v>
      </c>
      <c r="O3555" s="4" t="s">
        <v>45</v>
      </c>
      <c r="P3555" s="4" t="s">
        <v>74</v>
      </c>
      <c r="Q3555" t="s">
        <v>1669</v>
      </c>
      <c r="R3555" s="5">
        <v>7.476</v>
      </c>
      <c r="S3555" s="3">
        <v>1</v>
      </c>
      <c r="T3555" s="2">
        <v>0.7</v>
      </c>
      <c r="U3555">
        <v>-5.9808000000000003</v>
      </c>
    </row>
    <row r="3556" spans="1:21" x14ac:dyDescent="0.35">
      <c r="A3556" s="3">
        <v>3555</v>
      </c>
      <c r="B3556" t="s">
        <v>6562</v>
      </c>
      <c r="C3556" s="1" t="s">
        <v>11265</v>
      </c>
      <c r="D3556" t="s">
        <v>11301</v>
      </c>
      <c r="E3556" s="4" t="s">
        <v>22</v>
      </c>
      <c r="F3556" t="s">
        <v>227</v>
      </c>
      <c r="G3556" s="4" t="s">
        <v>228</v>
      </c>
      <c r="H3556" s="4" t="s">
        <v>25</v>
      </c>
      <c r="I3556" s="4" t="s">
        <v>26</v>
      </c>
      <c r="J3556" s="4" t="s">
        <v>41</v>
      </c>
      <c r="K3556" s="4" t="s">
        <v>42</v>
      </c>
      <c r="L3556" s="3">
        <v>90036</v>
      </c>
      <c r="M3556" s="4" t="s">
        <v>43</v>
      </c>
      <c r="N3556" t="s">
        <v>2051</v>
      </c>
      <c r="O3556" s="4" t="s">
        <v>45</v>
      </c>
      <c r="P3556" s="4" t="s">
        <v>58</v>
      </c>
      <c r="Q3556" t="s">
        <v>2052</v>
      </c>
      <c r="R3556" s="5">
        <v>330.4</v>
      </c>
      <c r="S3556" s="3">
        <v>2</v>
      </c>
      <c r="T3556" s="2">
        <v>0</v>
      </c>
      <c r="U3556">
        <v>85.903999999999996</v>
      </c>
    </row>
    <row r="3557" spans="1:21" x14ac:dyDescent="0.35">
      <c r="A3557" s="3">
        <v>3556</v>
      </c>
      <c r="B3557" t="s">
        <v>6562</v>
      </c>
      <c r="C3557" s="1" t="s">
        <v>11265</v>
      </c>
      <c r="D3557" t="s">
        <v>11301</v>
      </c>
      <c r="E3557" s="4" t="s">
        <v>22</v>
      </c>
      <c r="F3557" t="s">
        <v>227</v>
      </c>
      <c r="G3557" s="4" t="s">
        <v>228</v>
      </c>
      <c r="H3557" s="4" t="s">
        <v>25</v>
      </c>
      <c r="I3557" s="4" t="s">
        <v>26</v>
      </c>
      <c r="J3557" s="4" t="s">
        <v>41</v>
      </c>
      <c r="K3557" s="4" t="s">
        <v>42</v>
      </c>
      <c r="L3557" s="3">
        <v>90036</v>
      </c>
      <c r="M3557" s="4" t="s">
        <v>43</v>
      </c>
      <c r="N3557" t="s">
        <v>6563</v>
      </c>
      <c r="O3557" s="4" t="s">
        <v>70</v>
      </c>
      <c r="P3557" s="4" t="s">
        <v>71</v>
      </c>
      <c r="Q3557" t="s">
        <v>6564</v>
      </c>
      <c r="R3557" s="5">
        <v>604.75199999999995</v>
      </c>
      <c r="S3557" s="3">
        <v>6</v>
      </c>
      <c r="T3557" s="2">
        <v>0.2</v>
      </c>
      <c r="U3557">
        <v>37.796999999999997</v>
      </c>
    </row>
    <row r="3558" spans="1:21" x14ac:dyDescent="0.35">
      <c r="A3558" s="3">
        <v>3557</v>
      </c>
      <c r="B3558" t="s">
        <v>6565</v>
      </c>
      <c r="C3558" s="1">
        <v>42747</v>
      </c>
      <c r="D3558" s="1">
        <v>42867</v>
      </c>
      <c r="E3558" s="4" t="s">
        <v>49</v>
      </c>
      <c r="F3558" t="s">
        <v>1198</v>
      </c>
      <c r="G3558" s="4" t="s">
        <v>1199</v>
      </c>
      <c r="H3558" s="4" t="s">
        <v>25</v>
      </c>
      <c r="I3558" s="4" t="s">
        <v>26</v>
      </c>
      <c r="J3558" s="4" t="s">
        <v>41</v>
      </c>
      <c r="K3558" s="4" t="s">
        <v>42</v>
      </c>
      <c r="L3558" s="3">
        <v>90008</v>
      </c>
      <c r="M3558" s="4" t="s">
        <v>43</v>
      </c>
      <c r="N3558" t="s">
        <v>3153</v>
      </c>
      <c r="O3558" s="4" t="s">
        <v>45</v>
      </c>
      <c r="P3558" s="4" t="s">
        <v>89</v>
      </c>
      <c r="Q3558" t="s">
        <v>3154</v>
      </c>
      <c r="R3558" s="5">
        <v>45.36</v>
      </c>
      <c r="S3558" s="3">
        <v>7</v>
      </c>
      <c r="T3558" s="2">
        <v>0</v>
      </c>
      <c r="U3558">
        <v>21.7728</v>
      </c>
    </row>
    <row r="3559" spans="1:21" x14ac:dyDescent="0.35">
      <c r="A3559" s="3">
        <v>3558</v>
      </c>
      <c r="B3559" t="s">
        <v>6565</v>
      </c>
      <c r="C3559" s="1">
        <v>42747</v>
      </c>
      <c r="D3559" s="1">
        <v>42867</v>
      </c>
      <c r="E3559" s="4" t="s">
        <v>49</v>
      </c>
      <c r="F3559" t="s">
        <v>1198</v>
      </c>
      <c r="G3559" s="4" t="s">
        <v>1199</v>
      </c>
      <c r="H3559" s="4" t="s">
        <v>25</v>
      </c>
      <c r="I3559" s="4" t="s">
        <v>26</v>
      </c>
      <c r="J3559" s="4" t="s">
        <v>41</v>
      </c>
      <c r="K3559" s="4" t="s">
        <v>42</v>
      </c>
      <c r="L3559" s="3">
        <v>90008</v>
      </c>
      <c r="M3559" s="4" t="s">
        <v>43</v>
      </c>
      <c r="N3559" t="s">
        <v>3246</v>
      </c>
      <c r="O3559" s="4" t="s">
        <v>45</v>
      </c>
      <c r="P3559" s="4" t="s">
        <v>74</v>
      </c>
      <c r="Q3559" t="s">
        <v>3247</v>
      </c>
      <c r="R3559" s="5">
        <v>10.128</v>
      </c>
      <c r="S3559" s="3">
        <v>2</v>
      </c>
      <c r="T3559" s="2">
        <v>0.2</v>
      </c>
      <c r="U3559">
        <v>3.6714000000000002</v>
      </c>
    </row>
    <row r="3560" spans="1:21" x14ac:dyDescent="0.35">
      <c r="A3560" s="3">
        <v>3559</v>
      </c>
      <c r="B3560" t="s">
        <v>6566</v>
      </c>
      <c r="C3560" s="1">
        <v>42927</v>
      </c>
      <c r="D3560" s="1">
        <v>43080</v>
      </c>
      <c r="E3560" s="4" t="s">
        <v>49</v>
      </c>
      <c r="F3560" t="s">
        <v>6364</v>
      </c>
      <c r="G3560" s="4" t="s">
        <v>6365</v>
      </c>
      <c r="H3560" s="4" t="s">
        <v>25</v>
      </c>
      <c r="I3560" s="4" t="s">
        <v>26</v>
      </c>
      <c r="J3560" s="4" t="s">
        <v>124</v>
      </c>
      <c r="K3560" s="4" t="s">
        <v>42</v>
      </c>
      <c r="L3560" s="3">
        <v>94122</v>
      </c>
      <c r="M3560" s="4" t="s">
        <v>43</v>
      </c>
      <c r="N3560" t="s">
        <v>5074</v>
      </c>
      <c r="O3560" s="4" t="s">
        <v>45</v>
      </c>
      <c r="P3560" s="4" t="s">
        <v>74</v>
      </c>
      <c r="Q3560" t="s">
        <v>5075</v>
      </c>
      <c r="R3560" s="5">
        <v>21.792000000000002</v>
      </c>
      <c r="S3560" s="3">
        <v>4</v>
      </c>
      <c r="T3560" s="2">
        <v>0.2</v>
      </c>
      <c r="U3560">
        <v>7.6272000000000002</v>
      </c>
    </row>
    <row r="3561" spans="1:21" x14ac:dyDescent="0.35">
      <c r="A3561" s="3">
        <v>3560</v>
      </c>
      <c r="B3561" t="s">
        <v>6566</v>
      </c>
      <c r="C3561" s="1">
        <v>42927</v>
      </c>
      <c r="D3561" s="1">
        <v>43080</v>
      </c>
      <c r="E3561" s="4" t="s">
        <v>49</v>
      </c>
      <c r="F3561" t="s">
        <v>6364</v>
      </c>
      <c r="G3561" s="4" t="s">
        <v>6365</v>
      </c>
      <c r="H3561" s="4" t="s">
        <v>25</v>
      </c>
      <c r="I3561" s="4" t="s">
        <v>26</v>
      </c>
      <c r="J3561" s="4" t="s">
        <v>124</v>
      </c>
      <c r="K3561" s="4" t="s">
        <v>42</v>
      </c>
      <c r="L3561" s="3">
        <v>94122</v>
      </c>
      <c r="M3561" s="4" t="s">
        <v>43</v>
      </c>
      <c r="N3561" t="s">
        <v>3759</v>
      </c>
      <c r="O3561" s="4" t="s">
        <v>70</v>
      </c>
      <c r="P3561" s="4" t="s">
        <v>158</v>
      </c>
      <c r="Q3561" t="s">
        <v>3760</v>
      </c>
      <c r="R3561" s="5">
        <v>439.8</v>
      </c>
      <c r="S3561" s="3">
        <v>4</v>
      </c>
      <c r="T3561" s="2">
        <v>0</v>
      </c>
      <c r="U3561">
        <v>145.13399999999999</v>
      </c>
    </row>
    <row r="3562" spans="1:21" x14ac:dyDescent="0.35">
      <c r="A3562" s="3">
        <v>3561</v>
      </c>
      <c r="B3562" t="s">
        <v>6567</v>
      </c>
      <c r="C3562" s="1">
        <v>42834</v>
      </c>
      <c r="D3562" s="1">
        <v>42987</v>
      </c>
      <c r="E3562" s="4" t="s">
        <v>22</v>
      </c>
      <c r="F3562" t="s">
        <v>1649</v>
      </c>
      <c r="G3562" s="4" t="s">
        <v>1650</v>
      </c>
      <c r="H3562" s="4" t="s">
        <v>25</v>
      </c>
      <c r="I3562" s="4" t="s">
        <v>26</v>
      </c>
      <c r="J3562" s="4" t="s">
        <v>772</v>
      </c>
      <c r="K3562" s="4" t="s">
        <v>479</v>
      </c>
      <c r="L3562" s="3">
        <v>44312</v>
      </c>
      <c r="M3562" s="4" t="s">
        <v>145</v>
      </c>
      <c r="N3562" t="s">
        <v>2561</v>
      </c>
      <c r="O3562" s="4" t="s">
        <v>45</v>
      </c>
      <c r="P3562" s="4" t="s">
        <v>67</v>
      </c>
      <c r="Q3562" t="s">
        <v>2562</v>
      </c>
      <c r="R3562" s="5">
        <v>8.2560000000000002</v>
      </c>
      <c r="S3562" s="3">
        <v>4</v>
      </c>
      <c r="T3562" s="2">
        <v>0.2</v>
      </c>
      <c r="U3562">
        <v>0.61919999999999997</v>
      </c>
    </row>
    <row r="3563" spans="1:21" x14ac:dyDescent="0.35">
      <c r="A3563" s="3">
        <v>3562</v>
      </c>
      <c r="B3563" t="s">
        <v>6567</v>
      </c>
      <c r="C3563" s="1">
        <v>42834</v>
      </c>
      <c r="D3563" s="1">
        <v>42987</v>
      </c>
      <c r="E3563" s="4" t="s">
        <v>22</v>
      </c>
      <c r="F3563" t="s">
        <v>1649</v>
      </c>
      <c r="G3563" s="4" t="s">
        <v>1650</v>
      </c>
      <c r="H3563" s="4" t="s">
        <v>25</v>
      </c>
      <c r="I3563" s="4" t="s">
        <v>26</v>
      </c>
      <c r="J3563" s="4" t="s">
        <v>772</v>
      </c>
      <c r="K3563" s="4" t="s">
        <v>479</v>
      </c>
      <c r="L3563" s="3">
        <v>44312</v>
      </c>
      <c r="M3563" s="4" t="s">
        <v>145</v>
      </c>
      <c r="N3563" t="s">
        <v>3127</v>
      </c>
      <c r="O3563" s="4" t="s">
        <v>45</v>
      </c>
      <c r="P3563" s="4" t="s">
        <v>74</v>
      </c>
      <c r="Q3563" t="s">
        <v>3128</v>
      </c>
      <c r="R3563" s="5">
        <v>25.56</v>
      </c>
      <c r="S3563" s="3">
        <v>5</v>
      </c>
      <c r="T3563" s="2">
        <v>0.7</v>
      </c>
      <c r="U3563">
        <v>-20.448</v>
      </c>
    </row>
    <row r="3564" spans="1:21" x14ac:dyDescent="0.35">
      <c r="A3564" s="3">
        <v>3563</v>
      </c>
      <c r="B3564" t="s">
        <v>6567</v>
      </c>
      <c r="C3564" s="1">
        <v>42834</v>
      </c>
      <c r="D3564" s="1">
        <v>42987</v>
      </c>
      <c r="E3564" s="4" t="s">
        <v>22</v>
      </c>
      <c r="F3564" t="s">
        <v>1649</v>
      </c>
      <c r="G3564" s="4" t="s">
        <v>1650</v>
      </c>
      <c r="H3564" s="4" t="s">
        <v>25</v>
      </c>
      <c r="I3564" s="4" t="s">
        <v>26</v>
      </c>
      <c r="J3564" s="4" t="s">
        <v>772</v>
      </c>
      <c r="K3564" s="4" t="s">
        <v>479</v>
      </c>
      <c r="L3564" s="3">
        <v>44312</v>
      </c>
      <c r="M3564" s="4" t="s">
        <v>145</v>
      </c>
      <c r="N3564" t="s">
        <v>155</v>
      </c>
      <c r="O3564" s="4" t="s">
        <v>45</v>
      </c>
      <c r="P3564" s="4" t="s">
        <v>74</v>
      </c>
      <c r="Q3564" t="s">
        <v>156</v>
      </c>
      <c r="R3564" s="5">
        <v>4.3680000000000003</v>
      </c>
      <c r="S3564" s="3">
        <v>2</v>
      </c>
      <c r="T3564" s="2">
        <v>0.7</v>
      </c>
      <c r="U3564">
        <v>-3.0575999999999999</v>
      </c>
    </row>
    <row r="3565" spans="1:21" x14ac:dyDescent="0.35">
      <c r="A3565" s="3">
        <v>3564</v>
      </c>
      <c r="B3565" t="s">
        <v>6567</v>
      </c>
      <c r="C3565" s="1">
        <v>42834</v>
      </c>
      <c r="D3565" s="1">
        <v>42987</v>
      </c>
      <c r="E3565" s="4" t="s">
        <v>22</v>
      </c>
      <c r="F3565" t="s">
        <v>1649</v>
      </c>
      <c r="G3565" s="4" t="s">
        <v>1650</v>
      </c>
      <c r="H3565" s="4" t="s">
        <v>25</v>
      </c>
      <c r="I3565" s="4" t="s">
        <v>26</v>
      </c>
      <c r="J3565" s="4" t="s">
        <v>772</v>
      </c>
      <c r="K3565" s="4" t="s">
        <v>479</v>
      </c>
      <c r="L3565" s="3">
        <v>44312</v>
      </c>
      <c r="M3565" s="4" t="s">
        <v>145</v>
      </c>
      <c r="N3565" t="s">
        <v>6568</v>
      </c>
      <c r="O3565" s="4" t="s">
        <v>45</v>
      </c>
      <c r="P3565" s="4" t="s">
        <v>89</v>
      </c>
      <c r="Q3565" t="s">
        <v>11766</v>
      </c>
      <c r="R3565" s="5">
        <v>11.52</v>
      </c>
      <c r="S3565" s="3">
        <v>4</v>
      </c>
      <c r="T3565" s="2">
        <v>0.2</v>
      </c>
      <c r="U3565">
        <v>3.7440000000000002</v>
      </c>
    </row>
    <row r="3566" spans="1:21" x14ac:dyDescent="0.35">
      <c r="A3566" s="3">
        <v>3565</v>
      </c>
      <c r="B3566" t="s">
        <v>6569</v>
      </c>
      <c r="C3566" s="1">
        <v>42436</v>
      </c>
      <c r="D3566" s="1">
        <v>42528</v>
      </c>
      <c r="E3566" s="4" t="s">
        <v>182</v>
      </c>
      <c r="F3566" t="s">
        <v>1257</v>
      </c>
      <c r="G3566" s="4" t="s">
        <v>1258</v>
      </c>
      <c r="H3566" s="4" t="s">
        <v>25</v>
      </c>
      <c r="I3566" s="4" t="s">
        <v>26</v>
      </c>
      <c r="J3566" s="4" t="s">
        <v>41</v>
      </c>
      <c r="K3566" s="4" t="s">
        <v>42</v>
      </c>
      <c r="L3566" s="3">
        <v>90049</v>
      </c>
      <c r="M3566" s="4" t="s">
        <v>43</v>
      </c>
      <c r="N3566" t="s">
        <v>6570</v>
      </c>
      <c r="O3566" s="4" t="s">
        <v>45</v>
      </c>
      <c r="P3566" s="4" t="s">
        <v>89</v>
      </c>
      <c r="Q3566" t="s">
        <v>6571</v>
      </c>
      <c r="R3566" s="5">
        <v>12.96</v>
      </c>
      <c r="S3566" s="3">
        <v>2</v>
      </c>
      <c r="T3566" s="2">
        <v>0</v>
      </c>
      <c r="U3566">
        <v>6.2207999999999997</v>
      </c>
    </row>
    <row r="3567" spans="1:21" x14ac:dyDescent="0.35">
      <c r="A3567" s="3">
        <v>3566</v>
      </c>
      <c r="B3567" t="s">
        <v>6569</v>
      </c>
      <c r="C3567" s="1">
        <v>42436</v>
      </c>
      <c r="D3567" s="1">
        <v>42528</v>
      </c>
      <c r="E3567" s="4" t="s">
        <v>182</v>
      </c>
      <c r="F3567" t="s">
        <v>1257</v>
      </c>
      <c r="G3567" s="4" t="s">
        <v>1258</v>
      </c>
      <c r="H3567" s="4" t="s">
        <v>25</v>
      </c>
      <c r="I3567" s="4" t="s">
        <v>26</v>
      </c>
      <c r="J3567" s="4" t="s">
        <v>41</v>
      </c>
      <c r="K3567" s="4" t="s">
        <v>42</v>
      </c>
      <c r="L3567" s="3">
        <v>90049</v>
      </c>
      <c r="M3567" s="4" t="s">
        <v>43</v>
      </c>
      <c r="N3567" t="s">
        <v>4176</v>
      </c>
      <c r="O3567" s="4" t="s">
        <v>45</v>
      </c>
      <c r="P3567" s="4" t="s">
        <v>259</v>
      </c>
      <c r="Q3567" t="s">
        <v>11714</v>
      </c>
      <c r="R3567" s="5">
        <v>3.96</v>
      </c>
      <c r="S3567" s="3">
        <v>2</v>
      </c>
      <c r="T3567" s="2">
        <v>0</v>
      </c>
      <c r="U3567">
        <v>7.9200000000000007E-2</v>
      </c>
    </row>
    <row r="3568" spans="1:21" x14ac:dyDescent="0.35">
      <c r="A3568" s="3">
        <v>3567</v>
      </c>
      <c r="B3568" t="s">
        <v>6572</v>
      </c>
      <c r="C3568" s="1">
        <v>42925</v>
      </c>
      <c r="D3568" t="s">
        <v>10738</v>
      </c>
      <c r="E3568" s="4" t="s">
        <v>49</v>
      </c>
      <c r="F3568" t="s">
        <v>2993</v>
      </c>
      <c r="G3568" s="4" t="s">
        <v>2994</v>
      </c>
      <c r="H3568" s="4" t="s">
        <v>101</v>
      </c>
      <c r="I3568" s="4" t="s">
        <v>26</v>
      </c>
      <c r="J3568" s="4" t="s">
        <v>574</v>
      </c>
      <c r="K3568" s="4" t="s">
        <v>575</v>
      </c>
      <c r="L3568" s="3">
        <v>64055</v>
      </c>
      <c r="M3568" s="4" t="s">
        <v>104</v>
      </c>
      <c r="N3568" t="s">
        <v>496</v>
      </c>
      <c r="O3568" s="4" t="s">
        <v>45</v>
      </c>
      <c r="P3568" s="4" t="s">
        <v>74</v>
      </c>
      <c r="Q3568" t="s">
        <v>497</v>
      </c>
      <c r="R3568" s="5">
        <v>1577.94</v>
      </c>
      <c r="S3568" s="3">
        <v>3</v>
      </c>
      <c r="T3568" s="2">
        <v>0</v>
      </c>
      <c r="U3568">
        <v>757.41120000000001</v>
      </c>
    </row>
    <row r="3569" spans="1:21" x14ac:dyDescent="0.35">
      <c r="A3569" s="3">
        <v>3568</v>
      </c>
      <c r="B3569" t="s">
        <v>6573</v>
      </c>
      <c r="C3569" s="1">
        <v>42622</v>
      </c>
      <c r="D3569" t="s">
        <v>11176</v>
      </c>
      <c r="E3569" s="4" t="s">
        <v>22</v>
      </c>
      <c r="F3569" t="s">
        <v>5453</v>
      </c>
      <c r="G3569" s="4" t="s">
        <v>5454</v>
      </c>
      <c r="H3569" s="4" t="s">
        <v>101</v>
      </c>
      <c r="I3569" s="4" t="s">
        <v>26</v>
      </c>
      <c r="J3569" s="4" t="s">
        <v>786</v>
      </c>
      <c r="K3569" s="4" t="s">
        <v>103</v>
      </c>
      <c r="L3569" s="3">
        <v>75220</v>
      </c>
      <c r="M3569" s="4" t="s">
        <v>104</v>
      </c>
      <c r="N3569" t="s">
        <v>5872</v>
      </c>
      <c r="O3569" s="4" t="s">
        <v>31</v>
      </c>
      <c r="P3569" s="4" t="s">
        <v>64</v>
      </c>
      <c r="Q3569" t="s">
        <v>5873</v>
      </c>
      <c r="R3569" s="5">
        <v>15.007999999999999</v>
      </c>
      <c r="S3569" s="3">
        <v>4</v>
      </c>
      <c r="T3569" s="2">
        <v>0.6</v>
      </c>
      <c r="U3569">
        <v>-12.006399999999999</v>
      </c>
    </row>
    <row r="3570" spans="1:21" x14ac:dyDescent="0.35">
      <c r="A3570" s="3">
        <v>3569</v>
      </c>
      <c r="B3570" t="s">
        <v>6574</v>
      </c>
      <c r="C3570" s="1">
        <v>42801</v>
      </c>
      <c r="D3570" s="1">
        <v>42801</v>
      </c>
      <c r="E3570" s="4" t="s">
        <v>1246</v>
      </c>
      <c r="F3570" t="s">
        <v>698</v>
      </c>
      <c r="G3570" s="4" t="s">
        <v>699</v>
      </c>
      <c r="H3570" s="4" t="s">
        <v>101</v>
      </c>
      <c r="I3570" s="4" t="s">
        <v>26</v>
      </c>
      <c r="J3570" s="4" t="s">
        <v>94</v>
      </c>
      <c r="K3570" s="4" t="s">
        <v>95</v>
      </c>
      <c r="L3570" s="3">
        <v>98105</v>
      </c>
      <c r="M3570" s="4" t="s">
        <v>43</v>
      </c>
      <c r="N3570" t="s">
        <v>984</v>
      </c>
      <c r="O3570" s="4" t="s">
        <v>70</v>
      </c>
      <c r="P3570" s="4" t="s">
        <v>158</v>
      </c>
      <c r="Q3570" t="s">
        <v>985</v>
      </c>
      <c r="R3570" s="5">
        <v>59.98</v>
      </c>
      <c r="S3570" s="3">
        <v>2</v>
      </c>
      <c r="T3570" s="2">
        <v>0</v>
      </c>
      <c r="U3570">
        <v>26.391200000000001</v>
      </c>
    </row>
    <row r="3571" spans="1:21" x14ac:dyDescent="0.35">
      <c r="A3571" s="3">
        <v>3570</v>
      </c>
      <c r="B3571" t="s">
        <v>6574</v>
      </c>
      <c r="C3571" s="1">
        <v>42801</v>
      </c>
      <c r="D3571" s="1">
        <v>42801</v>
      </c>
      <c r="E3571" s="4" t="s">
        <v>1246</v>
      </c>
      <c r="F3571" t="s">
        <v>698</v>
      </c>
      <c r="G3571" s="4" t="s">
        <v>699</v>
      </c>
      <c r="H3571" s="4" t="s">
        <v>101</v>
      </c>
      <c r="I3571" s="4" t="s">
        <v>26</v>
      </c>
      <c r="J3571" s="4" t="s">
        <v>94</v>
      </c>
      <c r="K3571" s="4" t="s">
        <v>95</v>
      </c>
      <c r="L3571" s="3">
        <v>98105</v>
      </c>
      <c r="M3571" s="4" t="s">
        <v>43</v>
      </c>
      <c r="N3571" t="s">
        <v>842</v>
      </c>
      <c r="O3571" s="4" t="s">
        <v>70</v>
      </c>
      <c r="P3571" s="4" t="s">
        <v>662</v>
      </c>
      <c r="Q3571" t="s">
        <v>6575</v>
      </c>
      <c r="R3571" s="5">
        <v>2395.1999999999998</v>
      </c>
      <c r="S3571" s="3">
        <v>6</v>
      </c>
      <c r="T3571" s="2">
        <v>0.2</v>
      </c>
      <c r="U3571">
        <v>209.58</v>
      </c>
    </row>
    <row r="3572" spans="1:21" x14ac:dyDescent="0.35">
      <c r="A3572" s="3">
        <v>3571</v>
      </c>
      <c r="B3572" t="s">
        <v>6574</v>
      </c>
      <c r="C3572" s="1">
        <v>42801</v>
      </c>
      <c r="D3572" s="1">
        <v>42801</v>
      </c>
      <c r="E3572" s="4" t="s">
        <v>1246</v>
      </c>
      <c r="F3572" t="s">
        <v>698</v>
      </c>
      <c r="G3572" s="4" t="s">
        <v>699</v>
      </c>
      <c r="H3572" s="4" t="s">
        <v>101</v>
      </c>
      <c r="I3572" s="4" t="s">
        <v>26</v>
      </c>
      <c r="J3572" s="4" t="s">
        <v>94</v>
      </c>
      <c r="K3572" s="4" t="s">
        <v>95</v>
      </c>
      <c r="L3572" s="3">
        <v>98105</v>
      </c>
      <c r="M3572" s="4" t="s">
        <v>43</v>
      </c>
      <c r="N3572" t="s">
        <v>2624</v>
      </c>
      <c r="O3572" s="4" t="s">
        <v>70</v>
      </c>
      <c r="P3572" s="4" t="s">
        <v>158</v>
      </c>
      <c r="Q3572" t="s">
        <v>4144</v>
      </c>
      <c r="R3572" s="5">
        <v>1687.8</v>
      </c>
      <c r="S3572" s="3">
        <v>4</v>
      </c>
      <c r="T3572" s="2">
        <v>0</v>
      </c>
      <c r="U3572">
        <v>742.63199999999995</v>
      </c>
    </row>
    <row r="3573" spans="1:21" x14ac:dyDescent="0.35">
      <c r="A3573" s="3">
        <v>3572</v>
      </c>
      <c r="B3573" t="s">
        <v>6574</v>
      </c>
      <c r="C3573" s="1">
        <v>42801</v>
      </c>
      <c r="D3573" s="1">
        <v>42801</v>
      </c>
      <c r="E3573" s="4" t="s">
        <v>1246</v>
      </c>
      <c r="F3573" t="s">
        <v>698</v>
      </c>
      <c r="G3573" s="4" t="s">
        <v>699</v>
      </c>
      <c r="H3573" s="4" t="s">
        <v>101</v>
      </c>
      <c r="I3573" s="4" t="s">
        <v>26</v>
      </c>
      <c r="J3573" s="4" t="s">
        <v>94</v>
      </c>
      <c r="K3573" s="4" t="s">
        <v>95</v>
      </c>
      <c r="L3573" s="3">
        <v>98105</v>
      </c>
      <c r="M3573" s="4" t="s">
        <v>43</v>
      </c>
      <c r="N3573" t="s">
        <v>1194</v>
      </c>
      <c r="O3573" s="4" t="s">
        <v>70</v>
      </c>
      <c r="P3573" s="4" t="s">
        <v>71</v>
      </c>
      <c r="Q3573" t="s">
        <v>11628</v>
      </c>
      <c r="R3573" s="5">
        <v>7.992</v>
      </c>
      <c r="S3573" s="3">
        <v>1</v>
      </c>
      <c r="T3573" s="2">
        <v>0.2</v>
      </c>
      <c r="U3573">
        <v>2.6972999999999998</v>
      </c>
    </row>
    <row r="3574" spans="1:21" x14ac:dyDescent="0.35">
      <c r="A3574" s="3">
        <v>3573</v>
      </c>
      <c r="B3574" t="s">
        <v>6576</v>
      </c>
      <c r="C3574" s="1" t="s">
        <v>10857</v>
      </c>
      <c r="D3574" s="1">
        <v>42832</v>
      </c>
      <c r="E3574" s="4" t="s">
        <v>49</v>
      </c>
      <c r="F3574" t="s">
        <v>6577</v>
      </c>
      <c r="G3574" s="4" t="s">
        <v>6578</v>
      </c>
      <c r="H3574" s="4" t="s">
        <v>40</v>
      </c>
      <c r="I3574" s="4" t="s">
        <v>26</v>
      </c>
      <c r="J3574" s="4" t="s">
        <v>4873</v>
      </c>
      <c r="K3574" s="4" t="s">
        <v>103</v>
      </c>
      <c r="L3574" s="3">
        <v>75150</v>
      </c>
      <c r="M3574" s="4" t="s">
        <v>104</v>
      </c>
      <c r="N3574" t="s">
        <v>2439</v>
      </c>
      <c r="O3574" s="4" t="s">
        <v>45</v>
      </c>
      <c r="P3574" s="4" t="s">
        <v>89</v>
      </c>
      <c r="Q3574" t="s">
        <v>2440</v>
      </c>
      <c r="R3574" s="5">
        <v>5.1840000000000002</v>
      </c>
      <c r="S3574" s="3">
        <v>1</v>
      </c>
      <c r="T3574" s="2">
        <v>0.2</v>
      </c>
      <c r="U3574">
        <v>1.8144</v>
      </c>
    </row>
    <row r="3575" spans="1:21" x14ac:dyDescent="0.35">
      <c r="A3575" s="3">
        <v>3574</v>
      </c>
      <c r="B3575" t="s">
        <v>6579</v>
      </c>
      <c r="C3575" s="1">
        <v>42924</v>
      </c>
      <c r="D3575" s="1">
        <v>43077</v>
      </c>
      <c r="E3575" s="4" t="s">
        <v>49</v>
      </c>
      <c r="F3575" t="s">
        <v>4333</v>
      </c>
      <c r="G3575" s="4" t="s">
        <v>4334</v>
      </c>
      <c r="H3575" s="4" t="s">
        <v>25</v>
      </c>
      <c r="I3575" s="4" t="s">
        <v>26</v>
      </c>
      <c r="J3575" s="4" t="s">
        <v>1135</v>
      </c>
      <c r="K3575" s="4" t="s">
        <v>257</v>
      </c>
      <c r="L3575" s="3">
        <v>11561</v>
      </c>
      <c r="M3575" s="4" t="s">
        <v>145</v>
      </c>
      <c r="N3575" t="s">
        <v>966</v>
      </c>
      <c r="O3575" s="4" t="s">
        <v>45</v>
      </c>
      <c r="P3575" s="4" t="s">
        <v>67</v>
      </c>
      <c r="Q3575" t="s">
        <v>11620</v>
      </c>
      <c r="R3575" s="5">
        <v>11.68</v>
      </c>
      <c r="S3575" s="3">
        <v>2</v>
      </c>
      <c r="T3575" s="2">
        <v>0</v>
      </c>
      <c r="U3575">
        <v>5.4896000000000003</v>
      </c>
    </row>
    <row r="3576" spans="1:21" x14ac:dyDescent="0.35">
      <c r="A3576" s="3">
        <v>3575</v>
      </c>
      <c r="B3576" t="s">
        <v>6579</v>
      </c>
      <c r="C3576" s="1">
        <v>42924</v>
      </c>
      <c r="D3576" s="1">
        <v>43077</v>
      </c>
      <c r="E3576" s="4" t="s">
        <v>49</v>
      </c>
      <c r="F3576" t="s">
        <v>4333</v>
      </c>
      <c r="G3576" s="4" t="s">
        <v>4334</v>
      </c>
      <c r="H3576" s="4" t="s">
        <v>25</v>
      </c>
      <c r="I3576" s="4" t="s">
        <v>26</v>
      </c>
      <c r="J3576" s="4" t="s">
        <v>1135</v>
      </c>
      <c r="K3576" s="4" t="s">
        <v>257</v>
      </c>
      <c r="L3576" s="3">
        <v>11561</v>
      </c>
      <c r="M3576" s="4" t="s">
        <v>145</v>
      </c>
      <c r="N3576" t="s">
        <v>6580</v>
      </c>
      <c r="O3576" s="4" t="s">
        <v>45</v>
      </c>
      <c r="P3576" s="4" t="s">
        <v>67</v>
      </c>
      <c r="Q3576" t="s">
        <v>2945</v>
      </c>
      <c r="R3576" s="5">
        <v>104.8</v>
      </c>
      <c r="S3576" s="3">
        <v>10</v>
      </c>
      <c r="T3576" s="2">
        <v>0</v>
      </c>
      <c r="U3576">
        <v>26.2</v>
      </c>
    </row>
    <row r="3577" spans="1:21" x14ac:dyDescent="0.35">
      <c r="A3577" s="3">
        <v>3576</v>
      </c>
      <c r="B3577" t="s">
        <v>6581</v>
      </c>
      <c r="C3577" s="1" t="s">
        <v>11030</v>
      </c>
      <c r="D3577" t="s">
        <v>11036</v>
      </c>
      <c r="E3577" s="4" t="s">
        <v>49</v>
      </c>
      <c r="F3577" t="s">
        <v>3431</v>
      </c>
      <c r="G3577" s="4" t="s">
        <v>3432</v>
      </c>
      <c r="H3577" s="4" t="s">
        <v>25</v>
      </c>
      <c r="I3577" s="4" t="s">
        <v>26</v>
      </c>
      <c r="J3577" s="4" t="s">
        <v>6582</v>
      </c>
      <c r="K3577" s="4" t="s">
        <v>53</v>
      </c>
      <c r="L3577" s="3">
        <v>33161</v>
      </c>
      <c r="M3577" s="4" t="s">
        <v>29</v>
      </c>
      <c r="N3577" t="s">
        <v>2522</v>
      </c>
      <c r="O3577" s="4" t="s">
        <v>45</v>
      </c>
      <c r="P3577" s="4" t="s">
        <v>89</v>
      </c>
      <c r="Q3577" t="s">
        <v>11670</v>
      </c>
      <c r="R3577" s="5">
        <v>14.496</v>
      </c>
      <c r="S3577" s="3">
        <v>3</v>
      </c>
      <c r="T3577" s="2">
        <v>0.2</v>
      </c>
      <c r="U3577">
        <v>4.8924000000000003</v>
      </c>
    </row>
    <row r="3578" spans="1:21" x14ac:dyDescent="0.35">
      <c r="A3578" s="3">
        <v>3577</v>
      </c>
      <c r="B3578" t="s">
        <v>6583</v>
      </c>
      <c r="C3578" s="1">
        <v>42557</v>
      </c>
      <c r="D3578" s="1">
        <v>42680</v>
      </c>
      <c r="E3578" s="4" t="s">
        <v>49</v>
      </c>
      <c r="F3578" t="s">
        <v>727</v>
      </c>
      <c r="G3578" s="4" t="s">
        <v>728</v>
      </c>
      <c r="H3578" s="4" t="s">
        <v>101</v>
      </c>
      <c r="I3578" s="4" t="s">
        <v>26</v>
      </c>
      <c r="J3578" s="4" t="s">
        <v>5797</v>
      </c>
      <c r="K3578" s="4" t="s">
        <v>42</v>
      </c>
      <c r="L3578" s="3">
        <v>93309</v>
      </c>
      <c r="M3578" s="4" t="s">
        <v>43</v>
      </c>
      <c r="N3578" t="s">
        <v>2144</v>
      </c>
      <c r="O3578" s="4" t="s">
        <v>45</v>
      </c>
      <c r="P3578" s="4" t="s">
        <v>74</v>
      </c>
      <c r="Q3578" t="s">
        <v>2145</v>
      </c>
      <c r="R3578" s="5">
        <v>4.7839999999999998</v>
      </c>
      <c r="S3578" s="3">
        <v>1</v>
      </c>
      <c r="T3578" s="2">
        <v>0.2</v>
      </c>
      <c r="U3578">
        <v>1.5548</v>
      </c>
    </row>
    <row r="3579" spans="1:21" x14ac:dyDescent="0.35">
      <c r="A3579" s="3">
        <v>3578</v>
      </c>
      <c r="B3579" t="s">
        <v>6583</v>
      </c>
      <c r="C3579" s="1">
        <v>42557</v>
      </c>
      <c r="D3579" s="1">
        <v>42680</v>
      </c>
      <c r="E3579" s="4" t="s">
        <v>49</v>
      </c>
      <c r="F3579" t="s">
        <v>727</v>
      </c>
      <c r="G3579" s="4" t="s">
        <v>728</v>
      </c>
      <c r="H3579" s="4" t="s">
        <v>101</v>
      </c>
      <c r="I3579" s="4" t="s">
        <v>26</v>
      </c>
      <c r="J3579" s="4" t="s">
        <v>5797</v>
      </c>
      <c r="K3579" s="4" t="s">
        <v>42</v>
      </c>
      <c r="L3579" s="3">
        <v>93309</v>
      </c>
      <c r="M3579" s="4" t="s">
        <v>43</v>
      </c>
      <c r="N3579" t="s">
        <v>839</v>
      </c>
      <c r="O3579" s="4" t="s">
        <v>45</v>
      </c>
      <c r="P3579" s="4" t="s">
        <v>89</v>
      </c>
      <c r="Q3579" t="s">
        <v>11617</v>
      </c>
      <c r="R3579" s="5">
        <v>4.7300000000000004</v>
      </c>
      <c r="S3579" s="3">
        <v>1</v>
      </c>
      <c r="T3579" s="2">
        <v>0</v>
      </c>
      <c r="U3579">
        <v>2.3176999999999999</v>
      </c>
    </row>
    <row r="3580" spans="1:21" x14ac:dyDescent="0.35">
      <c r="A3580" s="3">
        <v>3579</v>
      </c>
      <c r="B3580" t="s">
        <v>6584</v>
      </c>
      <c r="C3580" s="1" t="s">
        <v>10840</v>
      </c>
      <c r="D3580" t="s">
        <v>11253</v>
      </c>
      <c r="E3580" s="4" t="s">
        <v>49</v>
      </c>
      <c r="F3580" t="s">
        <v>2913</v>
      </c>
      <c r="G3580" s="4" t="s">
        <v>2914</v>
      </c>
      <c r="H3580" s="4" t="s">
        <v>25</v>
      </c>
      <c r="I3580" s="4" t="s">
        <v>26</v>
      </c>
      <c r="J3580" s="4" t="s">
        <v>315</v>
      </c>
      <c r="K3580" s="4" t="s">
        <v>1439</v>
      </c>
      <c r="L3580" s="3">
        <v>39212</v>
      </c>
      <c r="M3580" s="4" t="s">
        <v>29</v>
      </c>
      <c r="N3580" t="s">
        <v>6585</v>
      </c>
      <c r="O3580" s="4" t="s">
        <v>45</v>
      </c>
      <c r="P3580" s="4" t="s">
        <v>58</v>
      </c>
      <c r="Q3580" t="s">
        <v>6586</v>
      </c>
      <c r="R3580" s="5">
        <v>7.89</v>
      </c>
      <c r="S3580" s="3">
        <v>1</v>
      </c>
      <c r="T3580" s="2">
        <v>0</v>
      </c>
      <c r="U3580">
        <v>0.31559999999999999</v>
      </c>
    </row>
    <row r="3581" spans="1:21" x14ac:dyDescent="0.35">
      <c r="A3581" s="3">
        <v>3580</v>
      </c>
      <c r="B3581" t="s">
        <v>6584</v>
      </c>
      <c r="C3581" s="1" t="s">
        <v>10840</v>
      </c>
      <c r="D3581" t="s">
        <v>11253</v>
      </c>
      <c r="E3581" s="4" t="s">
        <v>49</v>
      </c>
      <c r="F3581" t="s">
        <v>2913</v>
      </c>
      <c r="G3581" s="4" t="s">
        <v>2914</v>
      </c>
      <c r="H3581" s="4" t="s">
        <v>25</v>
      </c>
      <c r="I3581" s="4" t="s">
        <v>26</v>
      </c>
      <c r="J3581" s="4" t="s">
        <v>315</v>
      </c>
      <c r="K3581" s="4" t="s">
        <v>1439</v>
      </c>
      <c r="L3581" s="3">
        <v>39212</v>
      </c>
      <c r="M3581" s="4" t="s">
        <v>29</v>
      </c>
      <c r="N3581" t="s">
        <v>5649</v>
      </c>
      <c r="O3581" s="4" t="s">
        <v>45</v>
      </c>
      <c r="P3581" s="4" t="s">
        <v>89</v>
      </c>
      <c r="Q3581" t="s">
        <v>5650</v>
      </c>
      <c r="R3581" s="5">
        <v>65.5</v>
      </c>
      <c r="S3581" s="3">
        <v>5</v>
      </c>
      <c r="T3581" s="2">
        <v>0</v>
      </c>
      <c r="U3581">
        <v>32.094999999999999</v>
      </c>
    </row>
    <row r="3582" spans="1:21" x14ac:dyDescent="0.35">
      <c r="A3582" s="3">
        <v>3581</v>
      </c>
      <c r="B3582" t="s">
        <v>6584</v>
      </c>
      <c r="C3582" s="1" t="s">
        <v>10840</v>
      </c>
      <c r="D3582" t="s">
        <v>11253</v>
      </c>
      <c r="E3582" s="4" t="s">
        <v>49</v>
      </c>
      <c r="F3582" t="s">
        <v>2913</v>
      </c>
      <c r="G3582" s="4" t="s">
        <v>2914</v>
      </c>
      <c r="H3582" s="4" t="s">
        <v>25</v>
      </c>
      <c r="I3582" s="4" t="s">
        <v>26</v>
      </c>
      <c r="J3582" s="4" t="s">
        <v>315</v>
      </c>
      <c r="K3582" s="4" t="s">
        <v>1439</v>
      </c>
      <c r="L3582" s="3">
        <v>39212</v>
      </c>
      <c r="M3582" s="4" t="s">
        <v>29</v>
      </c>
      <c r="N3582" t="s">
        <v>1283</v>
      </c>
      <c r="O3582" s="4" t="s">
        <v>31</v>
      </c>
      <c r="P3582" s="4" t="s">
        <v>55</v>
      </c>
      <c r="Q3582" t="s">
        <v>11632</v>
      </c>
      <c r="R3582" s="5">
        <v>2430.08</v>
      </c>
      <c r="S3582" s="3">
        <v>8</v>
      </c>
      <c r="T3582" s="2">
        <v>0</v>
      </c>
      <c r="U3582">
        <v>388.81279999999998</v>
      </c>
    </row>
    <row r="3583" spans="1:21" x14ac:dyDescent="0.35">
      <c r="A3583" s="3">
        <v>3582</v>
      </c>
      <c r="B3583" t="s">
        <v>6587</v>
      </c>
      <c r="C3583" s="1">
        <v>42745</v>
      </c>
      <c r="D3583" s="1">
        <v>42926</v>
      </c>
      <c r="E3583" s="4" t="s">
        <v>49</v>
      </c>
      <c r="F3583" t="s">
        <v>488</v>
      </c>
      <c r="G3583" s="4" t="s">
        <v>489</v>
      </c>
      <c r="H3583" s="4" t="s">
        <v>25</v>
      </c>
      <c r="I3583" s="4" t="s">
        <v>26</v>
      </c>
      <c r="J3583" s="4" t="s">
        <v>134</v>
      </c>
      <c r="K3583" s="4" t="s">
        <v>135</v>
      </c>
      <c r="L3583" s="3">
        <v>68025</v>
      </c>
      <c r="M3583" s="4" t="s">
        <v>104</v>
      </c>
      <c r="N3583" t="s">
        <v>3462</v>
      </c>
      <c r="O3583" s="4" t="s">
        <v>45</v>
      </c>
      <c r="P3583" s="4" t="s">
        <v>89</v>
      </c>
      <c r="Q3583" t="s">
        <v>3463</v>
      </c>
      <c r="R3583" s="5">
        <v>104.85</v>
      </c>
      <c r="S3583" s="3">
        <v>1</v>
      </c>
      <c r="T3583" s="2">
        <v>0</v>
      </c>
      <c r="U3583">
        <v>50.328000000000003</v>
      </c>
    </row>
    <row r="3584" spans="1:21" x14ac:dyDescent="0.35">
      <c r="A3584" s="3">
        <v>3583</v>
      </c>
      <c r="B3584" t="s">
        <v>6588</v>
      </c>
      <c r="C3584" s="1">
        <v>42289</v>
      </c>
      <c r="D3584" t="s">
        <v>11414</v>
      </c>
      <c r="E3584" s="4" t="s">
        <v>49</v>
      </c>
      <c r="F3584" t="s">
        <v>3824</v>
      </c>
      <c r="G3584" s="4" t="s">
        <v>3825</v>
      </c>
      <c r="H3584" s="4" t="s">
        <v>40</v>
      </c>
      <c r="I3584" s="4" t="s">
        <v>26</v>
      </c>
      <c r="J3584" s="4" t="s">
        <v>315</v>
      </c>
      <c r="K3584" s="4" t="s">
        <v>230</v>
      </c>
      <c r="L3584" s="3">
        <v>49201</v>
      </c>
      <c r="M3584" s="4" t="s">
        <v>104</v>
      </c>
      <c r="N3584" t="s">
        <v>551</v>
      </c>
      <c r="O3584" s="4" t="s">
        <v>45</v>
      </c>
      <c r="P3584" s="4" t="s">
        <v>67</v>
      </c>
      <c r="Q3584" t="s">
        <v>6589</v>
      </c>
      <c r="R3584" s="5">
        <v>3.9</v>
      </c>
      <c r="S3584" s="3">
        <v>2</v>
      </c>
      <c r="T3584" s="2">
        <v>0</v>
      </c>
      <c r="U3584">
        <v>1.5209999999999999</v>
      </c>
    </row>
    <row r="3585" spans="1:21" x14ac:dyDescent="0.35">
      <c r="A3585" s="3">
        <v>3584</v>
      </c>
      <c r="B3585" t="s">
        <v>6588</v>
      </c>
      <c r="C3585" s="1">
        <v>42289</v>
      </c>
      <c r="D3585" t="s">
        <v>11414</v>
      </c>
      <c r="E3585" s="4" t="s">
        <v>49</v>
      </c>
      <c r="F3585" t="s">
        <v>3824</v>
      </c>
      <c r="G3585" s="4" t="s">
        <v>3825</v>
      </c>
      <c r="H3585" s="4" t="s">
        <v>40</v>
      </c>
      <c r="I3585" s="4" t="s">
        <v>26</v>
      </c>
      <c r="J3585" s="4" t="s">
        <v>315</v>
      </c>
      <c r="K3585" s="4" t="s">
        <v>230</v>
      </c>
      <c r="L3585" s="3">
        <v>49201</v>
      </c>
      <c r="M3585" s="4" t="s">
        <v>104</v>
      </c>
      <c r="N3585" t="s">
        <v>5548</v>
      </c>
      <c r="O3585" s="4" t="s">
        <v>31</v>
      </c>
      <c r="P3585" s="4" t="s">
        <v>55</v>
      </c>
      <c r="Q3585" t="s">
        <v>5549</v>
      </c>
      <c r="R3585" s="5">
        <v>801.96</v>
      </c>
      <c r="S3585" s="3">
        <v>2</v>
      </c>
      <c r="T3585" s="2">
        <v>0</v>
      </c>
      <c r="U3585">
        <v>200.49</v>
      </c>
    </row>
    <row r="3586" spans="1:21" x14ac:dyDescent="0.35">
      <c r="A3586" s="3">
        <v>3585</v>
      </c>
      <c r="B3586" t="s">
        <v>6588</v>
      </c>
      <c r="C3586" s="1">
        <v>42289</v>
      </c>
      <c r="D3586" t="s">
        <v>11414</v>
      </c>
      <c r="E3586" s="4" t="s">
        <v>49</v>
      </c>
      <c r="F3586" t="s">
        <v>3824</v>
      </c>
      <c r="G3586" s="4" t="s">
        <v>3825</v>
      </c>
      <c r="H3586" s="4" t="s">
        <v>40</v>
      </c>
      <c r="I3586" s="4" t="s">
        <v>26</v>
      </c>
      <c r="J3586" s="4" t="s">
        <v>315</v>
      </c>
      <c r="K3586" s="4" t="s">
        <v>230</v>
      </c>
      <c r="L3586" s="3">
        <v>49201</v>
      </c>
      <c r="M3586" s="4" t="s">
        <v>104</v>
      </c>
      <c r="N3586" t="s">
        <v>3776</v>
      </c>
      <c r="O3586" s="4" t="s">
        <v>31</v>
      </c>
      <c r="P3586" s="4" t="s">
        <v>35</v>
      </c>
      <c r="Q3586" t="s">
        <v>3777</v>
      </c>
      <c r="R3586" s="5">
        <v>191.96</v>
      </c>
      <c r="S3586" s="3">
        <v>2</v>
      </c>
      <c r="T3586" s="2">
        <v>0</v>
      </c>
      <c r="U3586">
        <v>32.633200000000002</v>
      </c>
    </row>
    <row r="3587" spans="1:21" x14ac:dyDescent="0.35">
      <c r="A3587" s="3">
        <v>3586</v>
      </c>
      <c r="B3587" t="s">
        <v>6588</v>
      </c>
      <c r="C3587" s="1">
        <v>42289</v>
      </c>
      <c r="D3587" t="s">
        <v>11414</v>
      </c>
      <c r="E3587" s="4" t="s">
        <v>49</v>
      </c>
      <c r="F3587" t="s">
        <v>3824</v>
      </c>
      <c r="G3587" s="4" t="s">
        <v>3825</v>
      </c>
      <c r="H3587" s="4" t="s">
        <v>40</v>
      </c>
      <c r="I3587" s="4" t="s">
        <v>26</v>
      </c>
      <c r="J3587" s="4" t="s">
        <v>315</v>
      </c>
      <c r="K3587" s="4" t="s">
        <v>230</v>
      </c>
      <c r="L3587" s="3">
        <v>49201</v>
      </c>
      <c r="M3587" s="4" t="s">
        <v>104</v>
      </c>
      <c r="N3587" t="s">
        <v>2690</v>
      </c>
      <c r="O3587" s="4" t="s">
        <v>45</v>
      </c>
      <c r="P3587" s="4" t="s">
        <v>46</v>
      </c>
      <c r="Q3587" t="s">
        <v>2691</v>
      </c>
      <c r="R3587" s="5">
        <v>2.61</v>
      </c>
      <c r="S3587" s="3">
        <v>1</v>
      </c>
      <c r="T3587" s="2">
        <v>0</v>
      </c>
      <c r="U3587">
        <v>1.2005999999999999</v>
      </c>
    </row>
    <row r="3588" spans="1:21" x14ac:dyDescent="0.35">
      <c r="A3588" s="3">
        <v>3587</v>
      </c>
      <c r="B3588" t="s">
        <v>6590</v>
      </c>
      <c r="C3588" s="1">
        <v>42803</v>
      </c>
      <c r="D3588" s="1">
        <v>42956</v>
      </c>
      <c r="E3588" s="4" t="s">
        <v>49</v>
      </c>
      <c r="F3588" t="s">
        <v>5575</v>
      </c>
      <c r="G3588" s="4" t="s">
        <v>5576</v>
      </c>
      <c r="H3588" s="4" t="s">
        <v>40</v>
      </c>
      <c r="I3588" s="4" t="s">
        <v>26</v>
      </c>
      <c r="J3588" s="4" t="s">
        <v>124</v>
      </c>
      <c r="K3588" s="4" t="s">
        <v>42</v>
      </c>
      <c r="L3588" s="3">
        <v>94122</v>
      </c>
      <c r="M3588" s="4" t="s">
        <v>43</v>
      </c>
      <c r="N3588" t="s">
        <v>351</v>
      </c>
      <c r="O3588" s="4" t="s">
        <v>45</v>
      </c>
      <c r="P3588" s="4" t="s">
        <v>67</v>
      </c>
      <c r="Q3588" t="s">
        <v>352</v>
      </c>
      <c r="R3588" s="5">
        <v>5.96</v>
      </c>
      <c r="S3588" s="3">
        <v>2</v>
      </c>
      <c r="T3588" s="2">
        <v>0</v>
      </c>
      <c r="U3588">
        <v>1.6688000000000001</v>
      </c>
    </row>
    <row r="3589" spans="1:21" x14ac:dyDescent="0.35">
      <c r="A3589" s="3">
        <v>3588</v>
      </c>
      <c r="B3589" t="s">
        <v>6591</v>
      </c>
      <c r="C3589" s="1" t="s">
        <v>10869</v>
      </c>
      <c r="D3589" t="s">
        <v>10959</v>
      </c>
      <c r="E3589" s="4" t="s">
        <v>49</v>
      </c>
      <c r="F3589" t="s">
        <v>3399</v>
      </c>
      <c r="G3589" s="4" t="s">
        <v>3400</v>
      </c>
      <c r="H3589" s="4" t="s">
        <v>101</v>
      </c>
      <c r="I3589" s="4" t="s">
        <v>26</v>
      </c>
      <c r="J3589" s="4" t="s">
        <v>2394</v>
      </c>
      <c r="K3589" s="4" t="s">
        <v>479</v>
      </c>
      <c r="L3589" s="3">
        <v>43130</v>
      </c>
      <c r="M3589" s="4" t="s">
        <v>145</v>
      </c>
      <c r="N3589" t="s">
        <v>4468</v>
      </c>
      <c r="O3589" s="4" t="s">
        <v>70</v>
      </c>
      <c r="P3589" s="4" t="s">
        <v>71</v>
      </c>
      <c r="Q3589" t="s">
        <v>4469</v>
      </c>
      <c r="R3589" s="5">
        <v>1169.694</v>
      </c>
      <c r="S3589" s="3">
        <v>3</v>
      </c>
      <c r="T3589" s="2">
        <v>0.4</v>
      </c>
      <c r="U3589">
        <v>-253.43369999999999</v>
      </c>
    </row>
    <row r="3590" spans="1:21" x14ac:dyDescent="0.35">
      <c r="A3590" s="3">
        <v>3589</v>
      </c>
      <c r="B3590" t="s">
        <v>6592</v>
      </c>
      <c r="C3590" s="1" t="s">
        <v>11007</v>
      </c>
      <c r="D3590" t="s">
        <v>10845</v>
      </c>
      <c r="E3590" s="4" t="s">
        <v>182</v>
      </c>
      <c r="F3590" t="s">
        <v>4586</v>
      </c>
      <c r="G3590" s="4" t="s">
        <v>4587</v>
      </c>
      <c r="H3590" s="4" t="s">
        <v>25</v>
      </c>
      <c r="I3590" s="4" t="s">
        <v>26</v>
      </c>
      <c r="J3590" s="4" t="s">
        <v>4149</v>
      </c>
      <c r="K3590" s="4" t="s">
        <v>713</v>
      </c>
      <c r="L3590" s="3">
        <v>70506</v>
      </c>
      <c r="M3590" s="4" t="s">
        <v>29</v>
      </c>
      <c r="N3590" t="s">
        <v>1742</v>
      </c>
      <c r="O3590" s="4" t="s">
        <v>45</v>
      </c>
      <c r="P3590" s="4" t="s">
        <v>557</v>
      </c>
      <c r="Q3590" t="s">
        <v>1743</v>
      </c>
      <c r="R3590" s="5">
        <v>1665.62</v>
      </c>
      <c r="S3590" s="3">
        <v>2</v>
      </c>
      <c r="T3590" s="2">
        <v>0</v>
      </c>
      <c r="U3590">
        <v>33.312399999999997</v>
      </c>
    </row>
    <row r="3591" spans="1:21" x14ac:dyDescent="0.35">
      <c r="A3591" s="3">
        <v>3590</v>
      </c>
      <c r="B3591" t="s">
        <v>6593</v>
      </c>
      <c r="C3591" s="1" t="s">
        <v>10856</v>
      </c>
      <c r="D3591" t="s">
        <v>10922</v>
      </c>
      <c r="E3591" s="4" t="s">
        <v>49</v>
      </c>
      <c r="F3591" t="s">
        <v>727</v>
      </c>
      <c r="G3591" s="4" t="s">
        <v>728</v>
      </c>
      <c r="H3591" s="4" t="s">
        <v>101</v>
      </c>
      <c r="I3591" s="4" t="s">
        <v>26</v>
      </c>
      <c r="J3591" s="4" t="s">
        <v>1416</v>
      </c>
      <c r="K3591" s="4" t="s">
        <v>28</v>
      </c>
      <c r="L3591" s="3">
        <v>40475</v>
      </c>
      <c r="M3591" s="4" t="s">
        <v>29</v>
      </c>
      <c r="N3591" t="s">
        <v>2316</v>
      </c>
      <c r="O3591" s="4" t="s">
        <v>45</v>
      </c>
      <c r="P3591" s="4" t="s">
        <v>74</v>
      </c>
      <c r="Q3591" t="s">
        <v>2317</v>
      </c>
      <c r="R3591" s="5">
        <v>2.88</v>
      </c>
      <c r="S3591" s="3">
        <v>1</v>
      </c>
      <c r="T3591" s="2">
        <v>0</v>
      </c>
      <c r="U3591">
        <v>1.4112</v>
      </c>
    </row>
    <row r="3592" spans="1:21" x14ac:dyDescent="0.35">
      <c r="A3592" s="3">
        <v>3591</v>
      </c>
      <c r="B3592" t="s">
        <v>6593</v>
      </c>
      <c r="C3592" s="1" t="s">
        <v>10856</v>
      </c>
      <c r="D3592" t="s">
        <v>10922</v>
      </c>
      <c r="E3592" s="4" t="s">
        <v>49</v>
      </c>
      <c r="F3592" t="s">
        <v>727</v>
      </c>
      <c r="G3592" s="4" t="s">
        <v>728</v>
      </c>
      <c r="H3592" s="4" t="s">
        <v>101</v>
      </c>
      <c r="I3592" s="4" t="s">
        <v>26</v>
      </c>
      <c r="J3592" s="4" t="s">
        <v>1416</v>
      </c>
      <c r="K3592" s="4" t="s">
        <v>28</v>
      </c>
      <c r="L3592" s="3">
        <v>40475</v>
      </c>
      <c r="M3592" s="4" t="s">
        <v>29</v>
      </c>
      <c r="N3592" t="s">
        <v>2941</v>
      </c>
      <c r="O3592" s="4" t="s">
        <v>45</v>
      </c>
      <c r="P3592" s="4" t="s">
        <v>58</v>
      </c>
      <c r="Q3592" t="s">
        <v>11682</v>
      </c>
      <c r="R3592" s="5">
        <v>1443.96</v>
      </c>
      <c r="S3592" s="3">
        <v>12</v>
      </c>
      <c r="T3592" s="2">
        <v>0</v>
      </c>
      <c r="U3592">
        <v>375.42959999999999</v>
      </c>
    </row>
    <row r="3593" spans="1:21" x14ac:dyDescent="0.35">
      <c r="A3593" s="3">
        <v>3592</v>
      </c>
      <c r="B3593" t="s">
        <v>6594</v>
      </c>
      <c r="C3593" s="1" t="s">
        <v>11167</v>
      </c>
      <c r="D3593" t="s">
        <v>11032</v>
      </c>
      <c r="E3593" s="4" t="s">
        <v>22</v>
      </c>
      <c r="F3593" t="s">
        <v>2160</v>
      </c>
      <c r="G3593" s="4" t="s">
        <v>2161</v>
      </c>
      <c r="H3593" s="4" t="s">
        <v>25</v>
      </c>
      <c r="I3593" s="4" t="s">
        <v>26</v>
      </c>
      <c r="J3593" s="4" t="s">
        <v>178</v>
      </c>
      <c r="K3593" s="4" t="s">
        <v>103</v>
      </c>
      <c r="L3593" s="3">
        <v>77070</v>
      </c>
      <c r="M3593" s="4" t="s">
        <v>104</v>
      </c>
      <c r="N3593" t="s">
        <v>1888</v>
      </c>
      <c r="O3593" s="4" t="s">
        <v>45</v>
      </c>
      <c r="P3593" s="4" t="s">
        <v>557</v>
      </c>
      <c r="Q3593" t="s">
        <v>1889</v>
      </c>
      <c r="R3593" s="5">
        <v>2.92</v>
      </c>
      <c r="S3593" s="3">
        <v>1</v>
      </c>
      <c r="T3593" s="2">
        <v>0.2</v>
      </c>
      <c r="U3593">
        <v>0.36499999999999999</v>
      </c>
    </row>
    <row r="3594" spans="1:21" x14ac:dyDescent="0.35">
      <c r="A3594" s="3">
        <v>3593</v>
      </c>
      <c r="B3594" t="s">
        <v>6595</v>
      </c>
      <c r="C3594" s="1">
        <v>42502</v>
      </c>
      <c r="D3594" s="1">
        <v>42563</v>
      </c>
      <c r="E3594" s="4" t="s">
        <v>22</v>
      </c>
      <c r="F3594" t="s">
        <v>4142</v>
      </c>
      <c r="G3594" s="4" t="s">
        <v>4143</v>
      </c>
      <c r="H3594" s="4" t="s">
        <v>25</v>
      </c>
      <c r="I3594" s="4" t="s">
        <v>26</v>
      </c>
      <c r="J3594" s="4" t="s">
        <v>256</v>
      </c>
      <c r="K3594" s="4" t="s">
        <v>257</v>
      </c>
      <c r="L3594" s="3">
        <v>10024</v>
      </c>
      <c r="M3594" s="4" t="s">
        <v>145</v>
      </c>
      <c r="N3594" t="s">
        <v>5934</v>
      </c>
      <c r="O3594" s="4" t="s">
        <v>45</v>
      </c>
      <c r="P3594" s="4" t="s">
        <v>58</v>
      </c>
      <c r="Q3594" t="s">
        <v>5935</v>
      </c>
      <c r="R3594" s="5">
        <v>465.18</v>
      </c>
      <c r="S3594" s="3">
        <v>3</v>
      </c>
      <c r="T3594" s="2">
        <v>0</v>
      </c>
      <c r="U3594">
        <v>120.9468</v>
      </c>
    </row>
    <row r="3595" spans="1:21" x14ac:dyDescent="0.35">
      <c r="A3595" s="3">
        <v>3594</v>
      </c>
      <c r="B3595" t="s">
        <v>6596</v>
      </c>
      <c r="C3595" s="1">
        <v>42683</v>
      </c>
      <c r="D3595" t="s">
        <v>10744</v>
      </c>
      <c r="E3595" s="4" t="s">
        <v>49</v>
      </c>
      <c r="F3595" t="s">
        <v>1032</v>
      </c>
      <c r="G3595" s="4" t="s">
        <v>1033</v>
      </c>
      <c r="H3595" s="4" t="s">
        <v>101</v>
      </c>
      <c r="I3595" s="4" t="s">
        <v>26</v>
      </c>
      <c r="J3595" s="4" t="s">
        <v>2754</v>
      </c>
      <c r="K3595" s="4" t="s">
        <v>479</v>
      </c>
      <c r="L3595" s="3">
        <v>43615</v>
      </c>
      <c r="M3595" s="4" t="s">
        <v>145</v>
      </c>
      <c r="N3595" t="s">
        <v>1668</v>
      </c>
      <c r="O3595" s="4" t="s">
        <v>45</v>
      </c>
      <c r="P3595" s="4" t="s">
        <v>74</v>
      </c>
      <c r="Q3595" t="s">
        <v>1669</v>
      </c>
      <c r="R3595" s="5">
        <v>22.428000000000001</v>
      </c>
      <c r="S3595" s="3">
        <v>3</v>
      </c>
      <c r="T3595" s="2">
        <v>0.7</v>
      </c>
      <c r="U3595">
        <v>-17.942399999999999</v>
      </c>
    </row>
    <row r="3596" spans="1:21" x14ac:dyDescent="0.35">
      <c r="A3596" s="3">
        <v>3595</v>
      </c>
      <c r="B3596" t="s">
        <v>6596</v>
      </c>
      <c r="C3596" s="1">
        <v>42683</v>
      </c>
      <c r="D3596" t="s">
        <v>10744</v>
      </c>
      <c r="E3596" s="4" t="s">
        <v>49</v>
      </c>
      <c r="F3596" t="s">
        <v>1032</v>
      </c>
      <c r="G3596" s="4" t="s">
        <v>1033</v>
      </c>
      <c r="H3596" s="4" t="s">
        <v>101</v>
      </c>
      <c r="I3596" s="4" t="s">
        <v>26</v>
      </c>
      <c r="J3596" s="4" t="s">
        <v>2754</v>
      </c>
      <c r="K3596" s="4" t="s">
        <v>479</v>
      </c>
      <c r="L3596" s="3">
        <v>43615</v>
      </c>
      <c r="M3596" s="4" t="s">
        <v>145</v>
      </c>
      <c r="N3596" t="s">
        <v>4640</v>
      </c>
      <c r="O3596" s="4" t="s">
        <v>45</v>
      </c>
      <c r="P3596" s="4" t="s">
        <v>58</v>
      </c>
      <c r="Q3596" t="s">
        <v>2575</v>
      </c>
      <c r="R3596" s="5">
        <v>37.520000000000003</v>
      </c>
      <c r="S3596" s="3">
        <v>5</v>
      </c>
      <c r="T3596" s="2">
        <v>0.2</v>
      </c>
      <c r="U3596">
        <v>3.7519999999999998</v>
      </c>
    </row>
    <row r="3597" spans="1:21" x14ac:dyDescent="0.35">
      <c r="A3597" s="3">
        <v>3596</v>
      </c>
      <c r="B3597" t="s">
        <v>6597</v>
      </c>
      <c r="C3597" s="1">
        <v>42990</v>
      </c>
      <c r="D3597" t="s">
        <v>11288</v>
      </c>
      <c r="E3597" s="4" t="s">
        <v>49</v>
      </c>
      <c r="F3597" t="s">
        <v>2935</v>
      </c>
      <c r="G3597" s="4" t="s">
        <v>2936</v>
      </c>
      <c r="H3597" s="4" t="s">
        <v>40</v>
      </c>
      <c r="I3597" s="4" t="s">
        <v>26</v>
      </c>
      <c r="J3597" s="4" t="s">
        <v>143</v>
      </c>
      <c r="K3597" s="4" t="s">
        <v>144</v>
      </c>
      <c r="L3597" s="3">
        <v>19143</v>
      </c>
      <c r="M3597" s="4" t="s">
        <v>145</v>
      </c>
      <c r="N3597" t="s">
        <v>1320</v>
      </c>
      <c r="O3597" s="4" t="s">
        <v>45</v>
      </c>
      <c r="P3597" s="4" t="s">
        <v>67</v>
      </c>
      <c r="Q3597" t="s">
        <v>1321</v>
      </c>
      <c r="R3597" s="5">
        <v>2.6240000000000001</v>
      </c>
      <c r="S3597" s="3">
        <v>1</v>
      </c>
      <c r="T3597" s="2">
        <v>0.2</v>
      </c>
      <c r="U3597">
        <v>0.4264</v>
      </c>
    </row>
    <row r="3598" spans="1:21" x14ac:dyDescent="0.35">
      <c r="A3598" s="3">
        <v>3597</v>
      </c>
      <c r="B3598" t="s">
        <v>6598</v>
      </c>
      <c r="C3598" s="1">
        <v>41891</v>
      </c>
      <c r="D3598" t="s">
        <v>10765</v>
      </c>
      <c r="E3598" s="4" t="s">
        <v>22</v>
      </c>
      <c r="F3598" t="s">
        <v>784</v>
      </c>
      <c r="G3598" s="4" t="s">
        <v>785</v>
      </c>
      <c r="H3598" s="4" t="s">
        <v>25</v>
      </c>
      <c r="I3598" s="4" t="s">
        <v>26</v>
      </c>
      <c r="J3598" s="4" t="s">
        <v>143</v>
      </c>
      <c r="K3598" s="4" t="s">
        <v>144</v>
      </c>
      <c r="L3598" s="3">
        <v>19140</v>
      </c>
      <c r="M3598" s="4" t="s">
        <v>145</v>
      </c>
      <c r="N3598" t="s">
        <v>2796</v>
      </c>
      <c r="O3598" s="4" t="s">
        <v>45</v>
      </c>
      <c r="P3598" s="4" t="s">
        <v>89</v>
      </c>
      <c r="Q3598" t="s">
        <v>2797</v>
      </c>
      <c r="R3598" s="5">
        <v>15.552</v>
      </c>
      <c r="S3598" s="3">
        <v>3</v>
      </c>
      <c r="T3598" s="2">
        <v>0.2</v>
      </c>
      <c r="U3598">
        <v>5.4432</v>
      </c>
    </row>
    <row r="3599" spans="1:21" x14ac:dyDescent="0.35">
      <c r="A3599" s="3">
        <v>3598</v>
      </c>
      <c r="B3599" t="s">
        <v>6598</v>
      </c>
      <c r="C3599" s="1">
        <v>41891</v>
      </c>
      <c r="D3599" t="s">
        <v>10765</v>
      </c>
      <c r="E3599" s="4" t="s">
        <v>22</v>
      </c>
      <c r="F3599" t="s">
        <v>784</v>
      </c>
      <c r="G3599" s="4" t="s">
        <v>785</v>
      </c>
      <c r="H3599" s="4" t="s">
        <v>25</v>
      </c>
      <c r="I3599" s="4" t="s">
        <v>26</v>
      </c>
      <c r="J3599" s="4" t="s">
        <v>143</v>
      </c>
      <c r="K3599" s="4" t="s">
        <v>144</v>
      </c>
      <c r="L3599" s="3">
        <v>19140</v>
      </c>
      <c r="M3599" s="4" t="s">
        <v>145</v>
      </c>
      <c r="N3599" t="s">
        <v>6599</v>
      </c>
      <c r="O3599" s="4" t="s">
        <v>70</v>
      </c>
      <c r="P3599" s="4" t="s">
        <v>158</v>
      </c>
      <c r="Q3599" t="s">
        <v>6600</v>
      </c>
      <c r="R3599" s="5">
        <v>64.703999999999994</v>
      </c>
      <c r="S3599" s="3">
        <v>6</v>
      </c>
      <c r="T3599" s="2">
        <v>0.2</v>
      </c>
      <c r="U3599">
        <v>-4.8528000000000002</v>
      </c>
    </row>
    <row r="3600" spans="1:21" x14ac:dyDescent="0.35">
      <c r="A3600" s="3">
        <v>3599</v>
      </c>
      <c r="B3600" t="s">
        <v>6598</v>
      </c>
      <c r="C3600" s="1">
        <v>41891</v>
      </c>
      <c r="D3600" t="s">
        <v>10765</v>
      </c>
      <c r="E3600" s="4" t="s">
        <v>22</v>
      </c>
      <c r="F3600" t="s">
        <v>784</v>
      </c>
      <c r="G3600" s="4" t="s">
        <v>785</v>
      </c>
      <c r="H3600" s="4" t="s">
        <v>25</v>
      </c>
      <c r="I3600" s="4" t="s">
        <v>26</v>
      </c>
      <c r="J3600" s="4" t="s">
        <v>143</v>
      </c>
      <c r="K3600" s="4" t="s">
        <v>144</v>
      </c>
      <c r="L3600" s="3">
        <v>19140</v>
      </c>
      <c r="M3600" s="4" t="s">
        <v>145</v>
      </c>
      <c r="N3600" t="s">
        <v>3948</v>
      </c>
      <c r="O3600" s="4" t="s">
        <v>31</v>
      </c>
      <c r="P3600" s="4" t="s">
        <v>64</v>
      </c>
      <c r="Q3600" t="s">
        <v>3949</v>
      </c>
      <c r="R3600" s="5">
        <v>17.472000000000001</v>
      </c>
      <c r="S3600" s="3">
        <v>3</v>
      </c>
      <c r="T3600" s="2">
        <v>0.2</v>
      </c>
      <c r="U3600">
        <v>5.0232000000000001</v>
      </c>
    </row>
    <row r="3601" spans="1:21" x14ac:dyDescent="0.35">
      <c r="A3601" s="3">
        <v>3600</v>
      </c>
      <c r="B3601" t="s">
        <v>6598</v>
      </c>
      <c r="C3601" s="1">
        <v>41891</v>
      </c>
      <c r="D3601" t="s">
        <v>10765</v>
      </c>
      <c r="E3601" s="4" t="s">
        <v>22</v>
      </c>
      <c r="F3601" t="s">
        <v>784</v>
      </c>
      <c r="G3601" s="4" t="s">
        <v>785</v>
      </c>
      <c r="H3601" s="4" t="s">
        <v>25</v>
      </c>
      <c r="I3601" s="4" t="s">
        <v>26</v>
      </c>
      <c r="J3601" s="4" t="s">
        <v>143</v>
      </c>
      <c r="K3601" s="4" t="s">
        <v>144</v>
      </c>
      <c r="L3601" s="3">
        <v>19140</v>
      </c>
      <c r="M3601" s="4" t="s">
        <v>145</v>
      </c>
      <c r="N3601" t="s">
        <v>3589</v>
      </c>
      <c r="O3601" s="4" t="s">
        <v>70</v>
      </c>
      <c r="P3601" s="4" t="s">
        <v>71</v>
      </c>
      <c r="Q3601" t="s">
        <v>3590</v>
      </c>
      <c r="R3601" s="5">
        <v>135.51599999999999</v>
      </c>
      <c r="S3601" s="3">
        <v>1</v>
      </c>
      <c r="T3601" s="2">
        <v>0.4</v>
      </c>
      <c r="U3601">
        <v>-31.6204</v>
      </c>
    </row>
    <row r="3602" spans="1:21" x14ac:dyDescent="0.35">
      <c r="A3602" s="3">
        <v>3601</v>
      </c>
      <c r="B3602" t="s">
        <v>6601</v>
      </c>
      <c r="C3602" s="1" t="s">
        <v>10927</v>
      </c>
      <c r="D3602" t="s">
        <v>10815</v>
      </c>
      <c r="E3602" s="4" t="s">
        <v>49</v>
      </c>
      <c r="F3602" t="s">
        <v>3382</v>
      </c>
      <c r="G3602" s="4" t="s">
        <v>3383</v>
      </c>
      <c r="H3602" s="4" t="s">
        <v>25</v>
      </c>
      <c r="I3602" s="4" t="s">
        <v>26</v>
      </c>
      <c r="J3602" s="4" t="s">
        <v>778</v>
      </c>
      <c r="K3602" s="4" t="s">
        <v>438</v>
      </c>
      <c r="L3602" s="3">
        <v>80219</v>
      </c>
      <c r="M3602" s="4" t="s">
        <v>43</v>
      </c>
      <c r="N3602" t="s">
        <v>3308</v>
      </c>
      <c r="O3602" s="4" t="s">
        <v>70</v>
      </c>
      <c r="P3602" s="4" t="s">
        <v>158</v>
      </c>
      <c r="Q3602" t="s">
        <v>3309</v>
      </c>
      <c r="R3602" s="5">
        <v>431.928</v>
      </c>
      <c r="S3602" s="3">
        <v>9</v>
      </c>
      <c r="T3602" s="2">
        <v>0.2</v>
      </c>
      <c r="U3602">
        <v>64.789199999999994</v>
      </c>
    </row>
    <row r="3603" spans="1:21" x14ac:dyDescent="0.35">
      <c r="A3603" s="3">
        <v>3602</v>
      </c>
      <c r="B3603" t="s">
        <v>6602</v>
      </c>
      <c r="C3603" s="1" t="s">
        <v>11110</v>
      </c>
      <c r="D3603" t="s">
        <v>10813</v>
      </c>
      <c r="E3603" s="4" t="s">
        <v>49</v>
      </c>
      <c r="F3603" t="s">
        <v>6603</v>
      </c>
      <c r="G3603" s="4" t="s">
        <v>6604</v>
      </c>
      <c r="H3603" s="4" t="s">
        <v>25</v>
      </c>
      <c r="I3603" s="4" t="s">
        <v>26</v>
      </c>
      <c r="J3603" s="4" t="s">
        <v>143</v>
      </c>
      <c r="K3603" s="4" t="s">
        <v>144</v>
      </c>
      <c r="L3603" s="3">
        <v>19143</v>
      </c>
      <c r="M3603" s="4" t="s">
        <v>145</v>
      </c>
      <c r="N3603" t="s">
        <v>2129</v>
      </c>
      <c r="O3603" s="4" t="s">
        <v>45</v>
      </c>
      <c r="P3603" s="4" t="s">
        <v>89</v>
      </c>
      <c r="Q3603" t="s">
        <v>2130</v>
      </c>
      <c r="R3603" s="5">
        <v>12.448</v>
      </c>
      <c r="S3603" s="3">
        <v>2</v>
      </c>
      <c r="T3603" s="2">
        <v>0.2</v>
      </c>
      <c r="U3603">
        <v>3.89</v>
      </c>
    </row>
    <row r="3604" spans="1:21" x14ac:dyDescent="0.35">
      <c r="A3604" s="3">
        <v>3603</v>
      </c>
      <c r="B3604" t="s">
        <v>6602</v>
      </c>
      <c r="C3604" s="1" t="s">
        <v>11110</v>
      </c>
      <c r="D3604" t="s">
        <v>10813</v>
      </c>
      <c r="E3604" s="4" t="s">
        <v>49</v>
      </c>
      <c r="F3604" t="s">
        <v>6603</v>
      </c>
      <c r="G3604" s="4" t="s">
        <v>6604</v>
      </c>
      <c r="H3604" s="4" t="s">
        <v>25</v>
      </c>
      <c r="I3604" s="4" t="s">
        <v>26</v>
      </c>
      <c r="J3604" s="4" t="s">
        <v>143</v>
      </c>
      <c r="K3604" s="4" t="s">
        <v>144</v>
      </c>
      <c r="L3604" s="3">
        <v>19143</v>
      </c>
      <c r="M3604" s="4" t="s">
        <v>145</v>
      </c>
      <c r="N3604" t="s">
        <v>1870</v>
      </c>
      <c r="O3604" s="4" t="s">
        <v>31</v>
      </c>
      <c r="P3604" s="4" t="s">
        <v>35</v>
      </c>
      <c r="Q3604" t="s">
        <v>1871</v>
      </c>
      <c r="R3604" s="5">
        <v>657.93</v>
      </c>
      <c r="S3604" s="3">
        <v>5</v>
      </c>
      <c r="T3604" s="2">
        <v>0.3</v>
      </c>
      <c r="U3604">
        <v>-93.99</v>
      </c>
    </row>
    <row r="3605" spans="1:21" x14ac:dyDescent="0.35">
      <c r="A3605" s="3">
        <v>3604</v>
      </c>
      <c r="B3605" t="s">
        <v>6605</v>
      </c>
      <c r="C3605" s="1" t="s">
        <v>10822</v>
      </c>
      <c r="D3605" t="s">
        <v>10809</v>
      </c>
      <c r="E3605" s="4" t="s">
        <v>49</v>
      </c>
      <c r="F3605" t="s">
        <v>2213</v>
      </c>
      <c r="G3605" s="4" t="s">
        <v>2214</v>
      </c>
      <c r="H3605" s="4" t="s">
        <v>101</v>
      </c>
      <c r="I3605" s="4" t="s">
        <v>26</v>
      </c>
      <c r="J3605" s="4" t="s">
        <v>367</v>
      </c>
      <c r="K3605" s="4" t="s">
        <v>2654</v>
      </c>
      <c r="L3605" s="3">
        <v>21044</v>
      </c>
      <c r="M3605" s="4" t="s">
        <v>145</v>
      </c>
      <c r="N3605" t="s">
        <v>1674</v>
      </c>
      <c r="O3605" s="4" t="s">
        <v>45</v>
      </c>
      <c r="P3605" s="4" t="s">
        <v>89</v>
      </c>
      <c r="Q3605" t="s">
        <v>4868</v>
      </c>
      <c r="R3605" s="5">
        <v>277.39999999999998</v>
      </c>
      <c r="S3605" s="3">
        <v>5</v>
      </c>
      <c r="T3605" s="2">
        <v>0</v>
      </c>
      <c r="U3605">
        <v>133.15199999999999</v>
      </c>
    </row>
    <row r="3606" spans="1:21" x14ac:dyDescent="0.35">
      <c r="A3606" s="3">
        <v>3605</v>
      </c>
      <c r="B3606" t="s">
        <v>6605</v>
      </c>
      <c r="C3606" s="1" t="s">
        <v>10822</v>
      </c>
      <c r="D3606" t="s">
        <v>10809</v>
      </c>
      <c r="E3606" s="4" t="s">
        <v>49</v>
      </c>
      <c r="F3606" t="s">
        <v>2213</v>
      </c>
      <c r="G3606" s="4" t="s">
        <v>2214</v>
      </c>
      <c r="H3606" s="4" t="s">
        <v>101</v>
      </c>
      <c r="I3606" s="4" t="s">
        <v>26</v>
      </c>
      <c r="J3606" s="4" t="s">
        <v>367</v>
      </c>
      <c r="K3606" s="4" t="s">
        <v>2654</v>
      </c>
      <c r="L3606" s="3">
        <v>21044</v>
      </c>
      <c r="M3606" s="4" t="s">
        <v>145</v>
      </c>
      <c r="N3606" t="s">
        <v>3724</v>
      </c>
      <c r="O3606" s="4" t="s">
        <v>31</v>
      </c>
      <c r="P3606" s="4" t="s">
        <v>64</v>
      </c>
      <c r="Q3606" t="s">
        <v>3725</v>
      </c>
      <c r="R3606" s="5">
        <v>25.16</v>
      </c>
      <c r="S3606" s="3">
        <v>2</v>
      </c>
      <c r="T3606" s="2">
        <v>0</v>
      </c>
      <c r="U3606">
        <v>8.5543999999999993</v>
      </c>
    </row>
    <row r="3607" spans="1:21" x14ac:dyDescent="0.35">
      <c r="A3607" s="3">
        <v>3606</v>
      </c>
      <c r="B3607" t="s">
        <v>6605</v>
      </c>
      <c r="C3607" s="1" t="s">
        <v>10822</v>
      </c>
      <c r="D3607" t="s">
        <v>10809</v>
      </c>
      <c r="E3607" s="4" t="s">
        <v>49</v>
      </c>
      <c r="F3607" t="s">
        <v>2213</v>
      </c>
      <c r="G3607" s="4" t="s">
        <v>2214</v>
      </c>
      <c r="H3607" s="4" t="s">
        <v>101</v>
      </c>
      <c r="I3607" s="4" t="s">
        <v>26</v>
      </c>
      <c r="J3607" s="4" t="s">
        <v>367</v>
      </c>
      <c r="K3607" s="4" t="s">
        <v>2654</v>
      </c>
      <c r="L3607" s="3">
        <v>21044</v>
      </c>
      <c r="M3607" s="4" t="s">
        <v>145</v>
      </c>
      <c r="N3607" t="s">
        <v>3526</v>
      </c>
      <c r="O3607" s="4" t="s">
        <v>31</v>
      </c>
      <c r="P3607" s="4" t="s">
        <v>64</v>
      </c>
      <c r="Q3607" t="s">
        <v>11702</v>
      </c>
      <c r="R3607" s="5">
        <v>91.92</v>
      </c>
      <c r="S3607" s="3">
        <v>4</v>
      </c>
      <c r="T3607" s="2">
        <v>0</v>
      </c>
      <c r="U3607">
        <v>31.252800000000001</v>
      </c>
    </row>
    <row r="3608" spans="1:21" x14ac:dyDescent="0.35">
      <c r="A3608" s="3">
        <v>3607</v>
      </c>
      <c r="B3608" t="s">
        <v>6606</v>
      </c>
      <c r="C3608" s="1">
        <v>42707</v>
      </c>
      <c r="D3608" t="s">
        <v>11478</v>
      </c>
      <c r="E3608" s="4" t="s">
        <v>22</v>
      </c>
      <c r="F3608" t="s">
        <v>1973</v>
      </c>
      <c r="G3608" s="4" t="s">
        <v>1974</v>
      </c>
      <c r="H3608" s="4" t="s">
        <v>25</v>
      </c>
      <c r="I3608" s="4" t="s">
        <v>26</v>
      </c>
      <c r="J3608" s="4" t="s">
        <v>256</v>
      </c>
      <c r="K3608" s="4" t="s">
        <v>257</v>
      </c>
      <c r="L3608" s="3">
        <v>10024</v>
      </c>
      <c r="M3608" s="4" t="s">
        <v>145</v>
      </c>
      <c r="N3608" t="s">
        <v>2674</v>
      </c>
      <c r="O3608" s="4" t="s">
        <v>45</v>
      </c>
      <c r="P3608" s="4" t="s">
        <v>169</v>
      </c>
      <c r="Q3608" t="s">
        <v>649</v>
      </c>
      <c r="R3608" s="5">
        <v>29.34</v>
      </c>
      <c r="S3608" s="3">
        <v>3</v>
      </c>
      <c r="T3608" s="2">
        <v>0</v>
      </c>
      <c r="U3608">
        <v>13.4964</v>
      </c>
    </row>
    <row r="3609" spans="1:21" x14ac:dyDescent="0.35">
      <c r="A3609" s="3">
        <v>3608</v>
      </c>
      <c r="B3609" t="s">
        <v>6607</v>
      </c>
      <c r="C3609" s="1" t="s">
        <v>11245</v>
      </c>
      <c r="D3609" t="s">
        <v>10989</v>
      </c>
      <c r="E3609" s="4" t="s">
        <v>22</v>
      </c>
      <c r="F3609" t="s">
        <v>3753</v>
      </c>
      <c r="G3609" s="4" t="s">
        <v>3754</v>
      </c>
      <c r="H3609" s="4" t="s">
        <v>25</v>
      </c>
      <c r="I3609" s="4" t="s">
        <v>26</v>
      </c>
      <c r="J3609" s="4" t="s">
        <v>256</v>
      </c>
      <c r="K3609" s="4" t="s">
        <v>257</v>
      </c>
      <c r="L3609" s="3">
        <v>10035</v>
      </c>
      <c r="M3609" s="4" t="s">
        <v>145</v>
      </c>
      <c r="N3609" t="s">
        <v>3460</v>
      </c>
      <c r="O3609" s="4" t="s">
        <v>45</v>
      </c>
      <c r="P3609" s="4" t="s">
        <v>74</v>
      </c>
      <c r="Q3609" t="s">
        <v>3461</v>
      </c>
      <c r="R3609" s="5">
        <v>139.44</v>
      </c>
      <c r="S3609" s="3">
        <v>3</v>
      </c>
      <c r="T3609" s="2">
        <v>0.2</v>
      </c>
      <c r="U3609">
        <v>47.061</v>
      </c>
    </row>
    <row r="3610" spans="1:21" x14ac:dyDescent="0.35">
      <c r="A3610" s="3">
        <v>3609</v>
      </c>
      <c r="B3610" t="s">
        <v>6608</v>
      </c>
      <c r="C3610" s="1" t="s">
        <v>11058</v>
      </c>
      <c r="D3610" s="1">
        <v>41703</v>
      </c>
      <c r="E3610" s="4" t="s">
        <v>49</v>
      </c>
      <c r="F3610" t="s">
        <v>2679</v>
      </c>
      <c r="G3610" s="4" t="s">
        <v>2680</v>
      </c>
      <c r="H3610" s="4" t="s">
        <v>40</v>
      </c>
      <c r="I3610" s="4" t="s">
        <v>26</v>
      </c>
      <c r="J3610" s="4" t="s">
        <v>585</v>
      </c>
      <c r="K3610" s="4" t="s">
        <v>479</v>
      </c>
      <c r="L3610" s="3">
        <v>43055</v>
      </c>
      <c r="M3610" s="4" t="s">
        <v>145</v>
      </c>
      <c r="N3610" t="s">
        <v>2831</v>
      </c>
      <c r="O3610" s="4" t="s">
        <v>45</v>
      </c>
      <c r="P3610" s="4" t="s">
        <v>46</v>
      </c>
      <c r="Q3610" t="s">
        <v>2832</v>
      </c>
      <c r="R3610" s="5">
        <v>6.9119999999999999</v>
      </c>
      <c r="S3610" s="3">
        <v>3</v>
      </c>
      <c r="T3610" s="2">
        <v>0.2</v>
      </c>
      <c r="U3610">
        <v>2.5055999999999998</v>
      </c>
    </row>
    <row r="3611" spans="1:21" x14ac:dyDescent="0.35">
      <c r="A3611" s="3">
        <v>3610</v>
      </c>
      <c r="B3611" t="s">
        <v>6608</v>
      </c>
      <c r="C3611" s="1" t="s">
        <v>11058</v>
      </c>
      <c r="D3611" s="1">
        <v>41703</v>
      </c>
      <c r="E3611" s="4" t="s">
        <v>49</v>
      </c>
      <c r="F3611" t="s">
        <v>2679</v>
      </c>
      <c r="G3611" s="4" t="s">
        <v>2680</v>
      </c>
      <c r="H3611" s="4" t="s">
        <v>40</v>
      </c>
      <c r="I3611" s="4" t="s">
        <v>26</v>
      </c>
      <c r="J3611" s="4" t="s">
        <v>585</v>
      </c>
      <c r="K3611" s="4" t="s">
        <v>479</v>
      </c>
      <c r="L3611" s="3">
        <v>43055</v>
      </c>
      <c r="M3611" s="4" t="s">
        <v>145</v>
      </c>
      <c r="N3611" t="s">
        <v>3863</v>
      </c>
      <c r="O3611" s="4" t="s">
        <v>45</v>
      </c>
      <c r="P3611" s="4" t="s">
        <v>58</v>
      </c>
      <c r="Q3611" t="s">
        <v>3864</v>
      </c>
      <c r="R3611" s="5">
        <v>27.096</v>
      </c>
      <c r="S3611" s="3">
        <v>3</v>
      </c>
      <c r="T3611" s="2">
        <v>0.2</v>
      </c>
      <c r="U3611">
        <v>2.0322</v>
      </c>
    </row>
    <row r="3612" spans="1:21" x14ac:dyDescent="0.35">
      <c r="A3612" s="3">
        <v>3611</v>
      </c>
      <c r="B3612" t="s">
        <v>6608</v>
      </c>
      <c r="C3612" s="1" t="s">
        <v>11058</v>
      </c>
      <c r="D3612" s="1">
        <v>41703</v>
      </c>
      <c r="E3612" s="4" t="s">
        <v>49</v>
      </c>
      <c r="F3612" t="s">
        <v>2679</v>
      </c>
      <c r="G3612" s="4" t="s">
        <v>2680</v>
      </c>
      <c r="H3612" s="4" t="s">
        <v>40</v>
      </c>
      <c r="I3612" s="4" t="s">
        <v>26</v>
      </c>
      <c r="J3612" s="4" t="s">
        <v>585</v>
      </c>
      <c r="K3612" s="4" t="s">
        <v>479</v>
      </c>
      <c r="L3612" s="3">
        <v>43055</v>
      </c>
      <c r="M3612" s="4" t="s">
        <v>145</v>
      </c>
      <c r="N3612" t="s">
        <v>5850</v>
      </c>
      <c r="O3612" s="4" t="s">
        <v>45</v>
      </c>
      <c r="P3612" s="4" t="s">
        <v>58</v>
      </c>
      <c r="Q3612" t="s">
        <v>5851</v>
      </c>
      <c r="R3612" s="5">
        <v>177.56800000000001</v>
      </c>
      <c r="S3612" s="3">
        <v>2</v>
      </c>
      <c r="T3612" s="2">
        <v>0.2</v>
      </c>
      <c r="U3612">
        <v>-37.733199999999997</v>
      </c>
    </row>
    <row r="3613" spans="1:21" x14ac:dyDescent="0.35">
      <c r="A3613" s="3">
        <v>3612</v>
      </c>
      <c r="B3613" t="s">
        <v>6609</v>
      </c>
      <c r="C3613" s="1" t="s">
        <v>11266</v>
      </c>
      <c r="D3613" s="1">
        <v>42381</v>
      </c>
      <c r="E3613" s="4" t="s">
        <v>22</v>
      </c>
      <c r="F3613" t="s">
        <v>6610</v>
      </c>
      <c r="G3613" s="4" t="s">
        <v>6611</v>
      </c>
      <c r="H3613" s="4" t="s">
        <v>40</v>
      </c>
      <c r="I3613" s="4" t="s">
        <v>26</v>
      </c>
      <c r="J3613" s="4" t="s">
        <v>786</v>
      </c>
      <c r="K3613" s="4" t="s">
        <v>103</v>
      </c>
      <c r="L3613" s="3">
        <v>75217</v>
      </c>
      <c r="M3613" s="4" t="s">
        <v>104</v>
      </c>
      <c r="N3613" t="s">
        <v>5231</v>
      </c>
      <c r="O3613" s="4" t="s">
        <v>70</v>
      </c>
      <c r="P3613" s="4" t="s">
        <v>158</v>
      </c>
      <c r="Q3613" t="s">
        <v>5232</v>
      </c>
      <c r="R3613" s="5">
        <v>58.415999999999997</v>
      </c>
      <c r="S3613" s="3">
        <v>2</v>
      </c>
      <c r="T3613" s="2">
        <v>0.2</v>
      </c>
      <c r="U3613">
        <v>16.794599999999999</v>
      </c>
    </row>
    <row r="3614" spans="1:21" x14ac:dyDescent="0.35">
      <c r="A3614" s="3">
        <v>3613</v>
      </c>
      <c r="B3614" t="s">
        <v>6612</v>
      </c>
      <c r="C3614" s="1">
        <v>42075</v>
      </c>
      <c r="D3614" s="1">
        <v>42228</v>
      </c>
      <c r="E3614" s="4" t="s">
        <v>49</v>
      </c>
      <c r="F3614" t="s">
        <v>3567</v>
      </c>
      <c r="G3614" s="4" t="s">
        <v>3568</v>
      </c>
      <c r="H3614" s="4" t="s">
        <v>101</v>
      </c>
      <c r="I3614" s="4" t="s">
        <v>26</v>
      </c>
      <c r="J3614" s="4" t="s">
        <v>143</v>
      </c>
      <c r="K3614" s="4" t="s">
        <v>144</v>
      </c>
      <c r="L3614" s="3">
        <v>19134</v>
      </c>
      <c r="M3614" s="4" t="s">
        <v>145</v>
      </c>
      <c r="N3614" t="s">
        <v>6452</v>
      </c>
      <c r="O3614" s="4" t="s">
        <v>45</v>
      </c>
      <c r="P3614" s="4" t="s">
        <v>89</v>
      </c>
      <c r="Q3614" t="s">
        <v>11763</v>
      </c>
      <c r="R3614" s="5">
        <v>16.448</v>
      </c>
      <c r="S3614" s="3">
        <v>2</v>
      </c>
      <c r="T3614" s="2">
        <v>0.2</v>
      </c>
      <c r="U3614">
        <v>5.5511999999999997</v>
      </c>
    </row>
    <row r="3615" spans="1:21" x14ac:dyDescent="0.35">
      <c r="A3615" s="3">
        <v>3614</v>
      </c>
      <c r="B3615" t="s">
        <v>6612</v>
      </c>
      <c r="C3615" s="1">
        <v>42075</v>
      </c>
      <c r="D3615" s="1">
        <v>42228</v>
      </c>
      <c r="E3615" s="4" t="s">
        <v>49</v>
      </c>
      <c r="F3615" t="s">
        <v>3567</v>
      </c>
      <c r="G3615" s="4" t="s">
        <v>3568</v>
      </c>
      <c r="H3615" s="4" t="s">
        <v>101</v>
      </c>
      <c r="I3615" s="4" t="s">
        <v>26</v>
      </c>
      <c r="J3615" s="4" t="s">
        <v>143</v>
      </c>
      <c r="K3615" s="4" t="s">
        <v>144</v>
      </c>
      <c r="L3615" s="3">
        <v>19134</v>
      </c>
      <c r="M3615" s="4" t="s">
        <v>145</v>
      </c>
      <c r="N3615" t="s">
        <v>223</v>
      </c>
      <c r="O3615" s="4" t="s">
        <v>70</v>
      </c>
      <c r="P3615" s="4" t="s">
        <v>158</v>
      </c>
      <c r="Q3615" t="s">
        <v>11592</v>
      </c>
      <c r="R3615" s="5">
        <v>36.783999999999999</v>
      </c>
      <c r="S3615" s="3">
        <v>2</v>
      </c>
      <c r="T3615" s="2">
        <v>0.2</v>
      </c>
      <c r="U3615">
        <v>10.5754</v>
      </c>
    </row>
    <row r="3616" spans="1:21" x14ac:dyDescent="0.35">
      <c r="A3616" s="3">
        <v>3615</v>
      </c>
      <c r="B3616" t="s">
        <v>6613</v>
      </c>
      <c r="C3616" s="1" t="s">
        <v>10791</v>
      </c>
      <c r="D3616" t="s">
        <v>11073</v>
      </c>
      <c r="E3616" s="4" t="s">
        <v>182</v>
      </c>
      <c r="F3616" t="s">
        <v>340</v>
      </c>
      <c r="G3616" s="4" t="s">
        <v>341</v>
      </c>
      <c r="H3616" s="4" t="s">
        <v>40</v>
      </c>
      <c r="I3616" s="4" t="s">
        <v>26</v>
      </c>
      <c r="J3616" s="4" t="s">
        <v>658</v>
      </c>
      <c r="K3616" s="4" t="s">
        <v>103</v>
      </c>
      <c r="L3616" s="3">
        <v>78207</v>
      </c>
      <c r="M3616" s="4" t="s">
        <v>104</v>
      </c>
      <c r="N3616" t="s">
        <v>3703</v>
      </c>
      <c r="O3616" s="4" t="s">
        <v>31</v>
      </c>
      <c r="P3616" s="4" t="s">
        <v>55</v>
      </c>
      <c r="Q3616" t="s">
        <v>11708</v>
      </c>
      <c r="R3616" s="5">
        <v>718.11599999999999</v>
      </c>
      <c r="S3616" s="3">
        <v>6</v>
      </c>
      <c r="T3616" s="2">
        <v>0.3</v>
      </c>
      <c r="U3616">
        <v>-71.811599999999999</v>
      </c>
    </row>
    <row r="3617" spans="1:21" x14ac:dyDescent="0.35">
      <c r="A3617" s="3">
        <v>3616</v>
      </c>
      <c r="B3617" t="s">
        <v>6613</v>
      </c>
      <c r="C3617" s="1" t="s">
        <v>10791</v>
      </c>
      <c r="D3617" t="s">
        <v>11073</v>
      </c>
      <c r="E3617" s="4" t="s">
        <v>182</v>
      </c>
      <c r="F3617" t="s">
        <v>340</v>
      </c>
      <c r="G3617" s="4" t="s">
        <v>341</v>
      </c>
      <c r="H3617" s="4" t="s">
        <v>40</v>
      </c>
      <c r="I3617" s="4" t="s">
        <v>26</v>
      </c>
      <c r="J3617" s="4" t="s">
        <v>658</v>
      </c>
      <c r="K3617" s="4" t="s">
        <v>103</v>
      </c>
      <c r="L3617" s="3">
        <v>78207</v>
      </c>
      <c r="M3617" s="4" t="s">
        <v>104</v>
      </c>
      <c r="N3617" t="s">
        <v>4128</v>
      </c>
      <c r="O3617" s="4" t="s">
        <v>45</v>
      </c>
      <c r="P3617" s="4" t="s">
        <v>67</v>
      </c>
      <c r="Q3617" t="s">
        <v>4129</v>
      </c>
      <c r="R3617" s="5">
        <v>31.776</v>
      </c>
      <c r="S3617" s="3">
        <v>4</v>
      </c>
      <c r="T3617" s="2">
        <v>0.2</v>
      </c>
      <c r="U3617">
        <v>8.7384000000000004</v>
      </c>
    </row>
    <row r="3618" spans="1:21" x14ac:dyDescent="0.35">
      <c r="A3618" s="3">
        <v>3617</v>
      </c>
      <c r="B3618" t="s">
        <v>6614</v>
      </c>
      <c r="C3618" s="1">
        <v>42499</v>
      </c>
      <c r="D3618" s="1">
        <v>42622</v>
      </c>
      <c r="E3618" s="4" t="s">
        <v>49</v>
      </c>
      <c r="F3618" t="s">
        <v>1752</v>
      </c>
      <c r="G3618" s="4" t="s">
        <v>1753</v>
      </c>
      <c r="H3618" s="4" t="s">
        <v>25</v>
      </c>
      <c r="I3618" s="4" t="s">
        <v>26</v>
      </c>
      <c r="J3618" s="4" t="s">
        <v>143</v>
      </c>
      <c r="K3618" s="4" t="s">
        <v>144</v>
      </c>
      <c r="L3618" s="3">
        <v>19120</v>
      </c>
      <c r="M3618" s="4" t="s">
        <v>145</v>
      </c>
      <c r="N3618" t="s">
        <v>246</v>
      </c>
      <c r="O3618" s="4" t="s">
        <v>45</v>
      </c>
      <c r="P3618" s="4" t="s">
        <v>74</v>
      </c>
      <c r="Q3618" t="s">
        <v>11594</v>
      </c>
      <c r="R3618" s="5">
        <v>9.5549999999999997</v>
      </c>
      <c r="S3618" s="3">
        <v>5</v>
      </c>
      <c r="T3618" s="2">
        <v>0.7</v>
      </c>
      <c r="U3618">
        <v>-7.3254999999999999</v>
      </c>
    </row>
    <row r="3619" spans="1:21" x14ac:dyDescent="0.35">
      <c r="A3619" s="3">
        <v>3618</v>
      </c>
      <c r="B3619" t="s">
        <v>6615</v>
      </c>
      <c r="C3619" s="1">
        <v>42834</v>
      </c>
      <c r="D3619" s="1">
        <v>42956</v>
      </c>
      <c r="E3619" s="4" t="s">
        <v>49</v>
      </c>
      <c r="F3619" t="s">
        <v>2160</v>
      </c>
      <c r="G3619" s="4" t="s">
        <v>2161</v>
      </c>
      <c r="H3619" s="4" t="s">
        <v>25</v>
      </c>
      <c r="I3619" s="4" t="s">
        <v>26</v>
      </c>
      <c r="J3619" s="4" t="s">
        <v>41</v>
      </c>
      <c r="K3619" s="4" t="s">
        <v>42</v>
      </c>
      <c r="L3619" s="3">
        <v>90004</v>
      </c>
      <c r="M3619" s="4" t="s">
        <v>43</v>
      </c>
      <c r="N3619" t="s">
        <v>2139</v>
      </c>
      <c r="O3619" s="4" t="s">
        <v>45</v>
      </c>
      <c r="P3619" s="4" t="s">
        <v>74</v>
      </c>
      <c r="Q3619" t="s">
        <v>2140</v>
      </c>
      <c r="R3619" s="5">
        <v>487.98399999999998</v>
      </c>
      <c r="S3619" s="3">
        <v>2</v>
      </c>
      <c r="T3619" s="2">
        <v>0.2</v>
      </c>
      <c r="U3619">
        <v>152.495</v>
      </c>
    </row>
    <row r="3620" spans="1:21" x14ac:dyDescent="0.35">
      <c r="A3620" s="3">
        <v>3619</v>
      </c>
      <c r="B3620" t="s">
        <v>6615</v>
      </c>
      <c r="C3620" s="1">
        <v>42834</v>
      </c>
      <c r="D3620" s="1">
        <v>42956</v>
      </c>
      <c r="E3620" s="4" t="s">
        <v>49</v>
      </c>
      <c r="F3620" t="s">
        <v>2160</v>
      </c>
      <c r="G3620" s="4" t="s">
        <v>2161</v>
      </c>
      <c r="H3620" s="4" t="s">
        <v>25</v>
      </c>
      <c r="I3620" s="4" t="s">
        <v>26</v>
      </c>
      <c r="J3620" s="4" t="s">
        <v>41</v>
      </c>
      <c r="K3620" s="4" t="s">
        <v>42</v>
      </c>
      <c r="L3620" s="3">
        <v>90004</v>
      </c>
      <c r="M3620" s="4" t="s">
        <v>43</v>
      </c>
      <c r="N3620" t="s">
        <v>4219</v>
      </c>
      <c r="O3620" s="4" t="s">
        <v>70</v>
      </c>
      <c r="P3620" s="4" t="s">
        <v>71</v>
      </c>
      <c r="Q3620" t="s">
        <v>11715</v>
      </c>
      <c r="R3620" s="5">
        <v>5.56</v>
      </c>
      <c r="S3620" s="3">
        <v>1</v>
      </c>
      <c r="T3620" s="2">
        <v>0.2</v>
      </c>
      <c r="U3620">
        <v>1.7375</v>
      </c>
    </row>
    <row r="3621" spans="1:21" x14ac:dyDescent="0.35">
      <c r="A3621" s="3">
        <v>3620</v>
      </c>
      <c r="B3621" t="s">
        <v>6615</v>
      </c>
      <c r="C3621" s="1">
        <v>42834</v>
      </c>
      <c r="D3621" s="1">
        <v>42956</v>
      </c>
      <c r="E3621" s="4" t="s">
        <v>49</v>
      </c>
      <c r="F3621" t="s">
        <v>2160</v>
      </c>
      <c r="G3621" s="4" t="s">
        <v>2161</v>
      </c>
      <c r="H3621" s="4" t="s">
        <v>25</v>
      </c>
      <c r="I3621" s="4" t="s">
        <v>26</v>
      </c>
      <c r="J3621" s="4" t="s">
        <v>41</v>
      </c>
      <c r="K3621" s="4" t="s">
        <v>42</v>
      </c>
      <c r="L3621" s="3">
        <v>90004</v>
      </c>
      <c r="M3621" s="4" t="s">
        <v>43</v>
      </c>
      <c r="N3621" t="s">
        <v>526</v>
      </c>
      <c r="O3621" s="4" t="s">
        <v>45</v>
      </c>
      <c r="P3621" s="4" t="s">
        <v>58</v>
      </c>
      <c r="Q3621" t="s">
        <v>527</v>
      </c>
      <c r="R3621" s="5">
        <v>217.85</v>
      </c>
      <c r="S3621" s="3">
        <v>5</v>
      </c>
      <c r="T3621" s="2">
        <v>0</v>
      </c>
      <c r="U3621">
        <v>65.355000000000004</v>
      </c>
    </row>
    <row r="3622" spans="1:21" x14ac:dyDescent="0.35">
      <c r="A3622" s="3">
        <v>3621</v>
      </c>
      <c r="B3622" t="s">
        <v>6616</v>
      </c>
      <c r="C3622" s="1" t="s">
        <v>11267</v>
      </c>
      <c r="D3622" t="s">
        <v>10917</v>
      </c>
      <c r="E3622" s="4" t="s">
        <v>49</v>
      </c>
      <c r="F3622" t="s">
        <v>563</v>
      </c>
      <c r="G3622" s="4" t="s">
        <v>564</v>
      </c>
      <c r="H3622" s="4" t="s">
        <v>40</v>
      </c>
      <c r="I3622" s="4" t="s">
        <v>26</v>
      </c>
      <c r="J3622" s="4" t="s">
        <v>3679</v>
      </c>
      <c r="K3622" s="4" t="s">
        <v>321</v>
      </c>
      <c r="L3622" s="3">
        <v>37167</v>
      </c>
      <c r="M3622" s="4" t="s">
        <v>29</v>
      </c>
      <c r="N3622" t="s">
        <v>5566</v>
      </c>
      <c r="O3622" s="4" t="s">
        <v>45</v>
      </c>
      <c r="P3622" s="4" t="s">
        <v>67</v>
      </c>
      <c r="Q3622" t="s">
        <v>5567</v>
      </c>
      <c r="R3622" s="5">
        <v>40.776000000000003</v>
      </c>
      <c r="S3622" s="3">
        <v>3</v>
      </c>
      <c r="T3622" s="2">
        <v>0.2</v>
      </c>
      <c r="U3622">
        <v>4.5872999999999999</v>
      </c>
    </row>
    <row r="3623" spans="1:21" x14ac:dyDescent="0.35">
      <c r="A3623" s="3">
        <v>3622</v>
      </c>
      <c r="B3623" t="s">
        <v>6616</v>
      </c>
      <c r="C3623" s="1" t="s">
        <v>11267</v>
      </c>
      <c r="D3623" t="s">
        <v>10917</v>
      </c>
      <c r="E3623" s="4" t="s">
        <v>49</v>
      </c>
      <c r="F3623" t="s">
        <v>563</v>
      </c>
      <c r="G3623" s="4" t="s">
        <v>564</v>
      </c>
      <c r="H3623" s="4" t="s">
        <v>40</v>
      </c>
      <c r="I3623" s="4" t="s">
        <v>26</v>
      </c>
      <c r="J3623" s="4" t="s">
        <v>3679</v>
      </c>
      <c r="K3623" s="4" t="s">
        <v>321</v>
      </c>
      <c r="L3623" s="3">
        <v>37167</v>
      </c>
      <c r="M3623" s="4" t="s">
        <v>29</v>
      </c>
      <c r="N3623" t="s">
        <v>6617</v>
      </c>
      <c r="O3623" s="4" t="s">
        <v>70</v>
      </c>
      <c r="P3623" s="4" t="s">
        <v>71</v>
      </c>
      <c r="Q3623" t="s">
        <v>6618</v>
      </c>
      <c r="R3623" s="5">
        <v>63.936</v>
      </c>
      <c r="S3623" s="3">
        <v>8</v>
      </c>
      <c r="T3623" s="2">
        <v>0.2</v>
      </c>
      <c r="U3623">
        <v>5.5944000000000003</v>
      </c>
    </row>
    <row r="3624" spans="1:21" x14ac:dyDescent="0.35">
      <c r="A3624" s="3">
        <v>3623</v>
      </c>
      <c r="B3624" t="s">
        <v>6619</v>
      </c>
      <c r="C3624" s="1" t="s">
        <v>10765</v>
      </c>
      <c r="D3624" t="s">
        <v>10782</v>
      </c>
      <c r="E3624" s="4" t="s">
        <v>49</v>
      </c>
      <c r="F3624" t="s">
        <v>4553</v>
      </c>
      <c r="G3624" s="4" t="s">
        <v>4554</v>
      </c>
      <c r="H3624" s="4" t="s">
        <v>25</v>
      </c>
      <c r="I3624" s="4" t="s">
        <v>26</v>
      </c>
      <c r="J3624" s="4" t="s">
        <v>3449</v>
      </c>
      <c r="K3624" s="4" t="s">
        <v>1229</v>
      </c>
      <c r="L3624" s="3">
        <v>31204</v>
      </c>
      <c r="M3624" s="4" t="s">
        <v>29</v>
      </c>
      <c r="N3624" t="s">
        <v>4457</v>
      </c>
      <c r="O3624" s="4" t="s">
        <v>31</v>
      </c>
      <c r="P3624" s="4" t="s">
        <v>64</v>
      </c>
      <c r="Q3624" t="s">
        <v>11720</v>
      </c>
      <c r="R3624" s="5">
        <v>142.4</v>
      </c>
      <c r="S3624" s="3">
        <v>5</v>
      </c>
      <c r="T3624" s="2">
        <v>0</v>
      </c>
      <c r="U3624">
        <v>52.688000000000002</v>
      </c>
    </row>
    <row r="3625" spans="1:21" x14ac:dyDescent="0.35">
      <c r="A3625" s="3">
        <v>3624</v>
      </c>
      <c r="B3625" t="s">
        <v>6619</v>
      </c>
      <c r="C3625" s="1" t="s">
        <v>10765</v>
      </c>
      <c r="D3625" t="s">
        <v>10782</v>
      </c>
      <c r="E3625" s="4" t="s">
        <v>49</v>
      </c>
      <c r="F3625" t="s">
        <v>4553</v>
      </c>
      <c r="G3625" s="4" t="s">
        <v>4554</v>
      </c>
      <c r="H3625" s="4" t="s">
        <v>25</v>
      </c>
      <c r="I3625" s="4" t="s">
        <v>26</v>
      </c>
      <c r="J3625" s="4" t="s">
        <v>3449</v>
      </c>
      <c r="K3625" s="4" t="s">
        <v>1229</v>
      </c>
      <c r="L3625" s="3">
        <v>31204</v>
      </c>
      <c r="M3625" s="4" t="s">
        <v>29</v>
      </c>
      <c r="N3625" t="s">
        <v>724</v>
      </c>
      <c r="O3625" s="4" t="s">
        <v>45</v>
      </c>
      <c r="P3625" s="4" t="s">
        <v>74</v>
      </c>
      <c r="Q3625" t="s">
        <v>725</v>
      </c>
      <c r="R3625" s="5">
        <v>7.16</v>
      </c>
      <c r="S3625" s="3">
        <v>2</v>
      </c>
      <c r="T3625" s="2">
        <v>0</v>
      </c>
      <c r="U3625">
        <v>3.4367999999999999</v>
      </c>
    </row>
    <row r="3626" spans="1:21" x14ac:dyDescent="0.35">
      <c r="A3626" s="3">
        <v>3625</v>
      </c>
      <c r="B3626" t="s">
        <v>6620</v>
      </c>
      <c r="C3626" s="1" t="s">
        <v>10868</v>
      </c>
      <c r="D3626" t="s">
        <v>10943</v>
      </c>
      <c r="E3626" s="4" t="s">
        <v>22</v>
      </c>
      <c r="F3626" t="s">
        <v>5175</v>
      </c>
      <c r="G3626" s="4" t="s">
        <v>5176</v>
      </c>
      <c r="H3626" s="4" t="s">
        <v>101</v>
      </c>
      <c r="I3626" s="4" t="s">
        <v>26</v>
      </c>
      <c r="J3626" s="4" t="s">
        <v>124</v>
      </c>
      <c r="K3626" s="4" t="s">
        <v>42</v>
      </c>
      <c r="L3626" s="3">
        <v>94109</v>
      </c>
      <c r="M3626" s="4" t="s">
        <v>43</v>
      </c>
      <c r="N3626" t="s">
        <v>1781</v>
      </c>
      <c r="O3626" s="4" t="s">
        <v>31</v>
      </c>
      <c r="P3626" s="4" t="s">
        <v>35</v>
      </c>
      <c r="Q3626" t="s">
        <v>11648</v>
      </c>
      <c r="R3626" s="5">
        <v>681.40800000000002</v>
      </c>
      <c r="S3626" s="3">
        <v>12</v>
      </c>
      <c r="T3626" s="2">
        <v>0.2</v>
      </c>
      <c r="U3626">
        <v>42.588000000000001</v>
      </c>
    </row>
    <row r="3627" spans="1:21" x14ac:dyDescent="0.35">
      <c r="A3627" s="3">
        <v>3626</v>
      </c>
      <c r="B3627" t="s">
        <v>6620</v>
      </c>
      <c r="C3627" s="1" t="s">
        <v>10868</v>
      </c>
      <c r="D3627" t="s">
        <v>10943</v>
      </c>
      <c r="E3627" s="4" t="s">
        <v>22</v>
      </c>
      <c r="F3627" t="s">
        <v>5175</v>
      </c>
      <c r="G3627" s="4" t="s">
        <v>5176</v>
      </c>
      <c r="H3627" s="4" t="s">
        <v>101</v>
      </c>
      <c r="I3627" s="4" t="s">
        <v>26</v>
      </c>
      <c r="J3627" s="4" t="s">
        <v>124</v>
      </c>
      <c r="K3627" s="4" t="s">
        <v>42</v>
      </c>
      <c r="L3627" s="3">
        <v>94109</v>
      </c>
      <c r="M3627" s="4" t="s">
        <v>43</v>
      </c>
      <c r="N3627" t="s">
        <v>4006</v>
      </c>
      <c r="O3627" s="4" t="s">
        <v>45</v>
      </c>
      <c r="P3627" s="4" t="s">
        <v>67</v>
      </c>
      <c r="Q3627" t="s">
        <v>4007</v>
      </c>
      <c r="R3627" s="5">
        <v>3.52</v>
      </c>
      <c r="S3627" s="3">
        <v>2</v>
      </c>
      <c r="T3627" s="2">
        <v>0</v>
      </c>
      <c r="U3627">
        <v>1.0207999999999999</v>
      </c>
    </row>
    <row r="3628" spans="1:21" x14ac:dyDescent="0.35">
      <c r="A3628" s="3">
        <v>3627</v>
      </c>
      <c r="B3628" t="s">
        <v>6620</v>
      </c>
      <c r="C3628" s="1" t="s">
        <v>10868</v>
      </c>
      <c r="D3628" t="s">
        <v>10943</v>
      </c>
      <c r="E3628" s="4" t="s">
        <v>22</v>
      </c>
      <c r="F3628" t="s">
        <v>5175</v>
      </c>
      <c r="G3628" s="4" t="s">
        <v>5176</v>
      </c>
      <c r="H3628" s="4" t="s">
        <v>101</v>
      </c>
      <c r="I3628" s="4" t="s">
        <v>26</v>
      </c>
      <c r="J3628" s="4" t="s">
        <v>124</v>
      </c>
      <c r="K3628" s="4" t="s">
        <v>42</v>
      </c>
      <c r="L3628" s="3">
        <v>94109</v>
      </c>
      <c r="M3628" s="4" t="s">
        <v>43</v>
      </c>
      <c r="N3628" t="s">
        <v>1192</v>
      </c>
      <c r="O3628" s="4" t="s">
        <v>45</v>
      </c>
      <c r="P3628" s="4" t="s">
        <v>67</v>
      </c>
      <c r="Q3628" t="s">
        <v>1193</v>
      </c>
      <c r="R3628" s="5">
        <v>5.58</v>
      </c>
      <c r="S3628" s="3">
        <v>1</v>
      </c>
      <c r="T3628" s="2">
        <v>0</v>
      </c>
      <c r="U3628">
        <v>1.395</v>
      </c>
    </row>
    <row r="3629" spans="1:21" x14ac:dyDescent="0.35">
      <c r="A3629" s="3">
        <v>3628</v>
      </c>
      <c r="B3629" t="s">
        <v>6620</v>
      </c>
      <c r="C3629" s="1" t="s">
        <v>10868</v>
      </c>
      <c r="D3629" t="s">
        <v>10943</v>
      </c>
      <c r="E3629" s="4" t="s">
        <v>22</v>
      </c>
      <c r="F3629" t="s">
        <v>5175</v>
      </c>
      <c r="G3629" s="4" t="s">
        <v>5176</v>
      </c>
      <c r="H3629" s="4" t="s">
        <v>101</v>
      </c>
      <c r="I3629" s="4" t="s">
        <v>26</v>
      </c>
      <c r="J3629" s="4" t="s">
        <v>124</v>
      </c>
      <c r="K3629" s="4" t="s">
        <v>42</v>
      </c>
      <c r="L3629" s="3">
        <v>94109</v>
      </c>
      <c r="M3629" s="4" t="s">
        <v>43</v>
      </c>
      <c r="N3629" t="s">
        <v>1795</v>
      </c>
      <c r="O3629" s="4" t="s">
        <v>70</v>
      </c>
      <c r="P3629" s="4" t="s">
        <v>158</v>
      </c>
      <c r="Q3629" t="s">
        <v>1796</v>
      </c>
      <c r="R3629" s="5">
        <v>36.32</v>
      </c>
      <c r="S3629" s="3">
        <v>1</v>
      </c>
      <c r="T3629" s="2">
        <v>0</v>
      </c>
      <c r="U3629">
        <v>10.896000000000001</v>
      </c>
    </row>
    <row r="3630" spans="1:21" x14ac:dyDescent="0.35">
      <c r="A3630" s="3">
        <v>3629</v>
      </c>
      <c r="B3630" t="s">
        <v>6621</v>
      </c>
      <c r="C3630" s="1">
        <v>41890</v>
      </c>
      <c r="D3630" t="s">
        <v>11548</v>
      </c>
      <c r="E3630" s="4" t="s">
        <v>49</v>
      </c>
      <c r="F3630" t="s">
        <v>801</v>
      </c>
      <c r="G3630" s="4" t="s">
        <v>802</v>
      </c>
      <c r="H3630" s="4" t="s">
        <v>25</v>
      </c>
      <c r="I3630" s="4" t="s">
        <v>26</v>
      </c>
      <c r="J3630" s="4" t="s">
        <v>94</v>
      </c>
      <c r="K3630" s="4" t="s">
        <v>95</v>
      </c>
      <c r="L3630" s="3">
        <v>98103</v>
      </c>
      <c r="M3630" s="4" t="s">
        <v>43</v>
      </c>
      <c r="N3630" t="s">
        <v>6200</v>
      </c>
      <c r="O3630" s="4" t="s">
        <v>45</v>
      </c>
      <c r="P3630" s="4" t="s">
        <v>74</v>
      </c>
      <c r="Q3630" t="s">
        <v>6201</v>
      </c>
      <c r="R3630" s="5">
        <v>2060.7440000000001</v>
      </c>
      <c r="S3630" s="3">
        <v>7</v>
      </c>
      <c r="T3630" s="2">
        <v>0.2</v>
      </c>
      <c r="U3630">
        <v>643.98249999999996</v>
      </c>
    </row>
    <row r="3631" spans="1:21" x14ac:dyDescent="0.35">
      <c r="A3631" s="3">
        <v>3630</v>
      </c>
      <c r="B3631" t="s">
        <v>6622</v>
      </c>
      <c r="C3631" s="1" t="s">
        <v>10843</v>
      </c>
      <c r="D3631" t="s">
        <v>10922</v>
      </c>
      <c r="E3631" s="4" t="s">
        <v>49</v>
      </c>
      <c r="F3631" t="s">
        <v>4814</v>
      </c>
      <c r="G3631" s="4" t="s">
        <v>4815</v>
      </c>
      <c r="H3631" s="4" t="s">
        <v>40</v>
      </c>
      <c r="I3631" s="4" t="s">
        <v>26</v>
      </c>
      <c r="J3631" s="4" t="s">
        <v>478</v>
      </c>
      <c r="K3631" s="4" t="s">
        <v>479</v>
      </c>
      <c r="L3631" s="3">
        <v>43229</v>
      </c>
      <c r="M3631" s="4" t="s">
        <v>145</v>
      </c>
      <c r="N3631" t="s">
        <v>4312</v>
      </c>
      <c r="O3631" s="4" t="s">
        <v>45</v>
      </c>
      <c r="P3631" s="4" t="s">
        <v>77</v>
      </c>
      <c r="Q3631" t="s">
        <v>4313</v>
      </c>
      <c r="R3631" s="5">
        <v>52.271999999999998</v>
      </c>
      <c r="S3631" s="3">
        <v>3</v>
      </c>
      <c r="T3631" s="2">
        <v>0.2</v>
      </c>
      <c r="U3631">
        <v>9.8010000000000002</v>
      </c>
    </row>
    <row r="3632" spans="1:21" x14ac:dyDescent="0.35">
      <c r="A3632" s="3">
        <v>3631</v>
      </c>
      <c r="B3632" t="s">
        <v>6622</v>
      </c>
      <c r="C3632" s="1" t="s">
        <v>10843</v>
      </c>
      <c r="D3632" t="s">
        <v>10922</v>
      </c>
      <c r="E3632" s="4" t="s">
        <v>49</v>
      </c>
      <c r="F3632" t="s">
        <v>4814</v>
      </c>
      <c r="G3632" s="4" t="s">
        <v>4815</v>
      </c>
      <c r="H3632" s="4" t="s">
        <v>40</v>
      </c>
      <c r="I3632" s="4" t="s">
        <v>26</v>
      </c>
      <c r="J3632" s="4" t="s">
        <v>478</v>
      </c>
      <c r="K3632" s="4" t="s">
        <v>479</v>
      </c>
      <c r="L3632" s="3">
        <v>43229</v>
      </c>
      <c r="M3632" s="4" t="s">
        <v>145</v>
      </c>
      <c r="N3632" t="s">
        <v>1930</v>
      </c>
      <c r="O3632" s="4" t="s">
        <v>45</v>
      </c>
      <c r="P3632" s="4" t="s">
        <v>77</v>
      </c>
      <c r="Q3632" t="s">
        <v>1931</v>
      </c>
      <c r="R3632" s="5">
        <v>213.136</v>
      </c>
      <c r="S3632" s="3">
        <v>7</v>
      </c>
      <c r="T3632" s="2">
        <v>0.2</v>
      </c>
      <c r="U3632">
        <v>23.977799999999998</v>
      </c>
    </row>
    <row r="3633" spans="1:21" x14ac:dyDescent="0.35">
      <c r="A3633" s="3">
        <v>3632</v>
      </c>
      <c r="B3633" t="s">
        <v>6623</v>
      </c>
      <c r="C3633" s="1">
        <v>42799</v>
      </c>
      <c r="D3633" s="1">
        <v>42952</v>
      </c>
      <c r="E3633" s="4" t="s">
        <v>22</v>
      </c>
      <c r="F3633" t="s">
        <v>6624</v>
      </c>
      <c r="G3633" s="4" t="s">
        <v>6625</v>
      </c>
      <c r="H3633" s="4" t="s">
        <v>40</v>
      </c>
      <c r="I3633" s="4" t="s">
        <v>26</v>
      </c>
      <c r="J3633" s="4" t="s">
        <v>41</v>
      </c>
      <c r="K3633" s="4" t="s">
        <v>42</v>
      </c>
      <c r="L3633" s="3">
        <v>90004</v>
      </c>
      <c r="M3633" s="4" t="s">
        <v>43</v>
      </c>
      <c r="N3633" t="s">
        <v>4506</v>
      </c>
      <c r="O3633" s="4" t="s">
        <v>45</v>
      </c>
      <c r="P3633" s="4" t="s">
        <v>58</v>
      </c>
      <c r="Q3633" t="s">
        <v>4507</v>
      </c>
      <c r="R3633" s="5">
        <v>69.52</v>
      </c>
      <c r="S3633" s="3">
        <v>2</v>
      </c>
      <c r="T3633" s="2">
        <v>0</v>
      </c>
      <c r="U3633">
        <v>19.465599999999998</v>
      </c>
    </row>
    <row r="3634" spans="1:21" x14ac:dyDescent="0.35">
      <c r="A3634" s="3">
        <v>3633</v>
      </c>
      <c r="B3634" t="s">
        <v>6623</v>
      </c>
      <c r="C3634" s="1">
        <v>42799</v>
      </c>
      <c r="D3634" s="1">
        <v>42952</v>
      </c>
      <c r="E3634" s="4" t="s">
        <v>22</v>
      </c>
      <c r="F3634" t="s">
        <v>6624</v>
      </c>
      <c r="G3634" s="4" t="s">
        <v>6625</v>
      </c>
      <c r="H3634" s="4" t="s">
        <v>40</v>
      </c>
      <c r="I3634" s="4" t="s">
        <v>26</v>
      </c>
      <c r="J3634" s="4" t="s">
        <v>41</v>
      </c>
      <c r="K3634" s="4" t="s">
        <v>42</v>
      </c>
      <c r="L3634" s="3">
        <v>90004</v>
      </c>
      <c r="M3634" s="4" t="s">
        <v>43</v>
      </c>
      <c r="N3634" t="s">
        <v>2353</v>
      </c>
      <c r="O3634" s="4" t="s">
        <v>45</v>
      </c>
      <c r="P3634" s="4" t="s">
        <v>58</v>
      </c>
      <c r="Q3634" t="s">
        <v>11666</v>
      </c>
      <c r="R3634" s="5">
        <v>763.44</v>
      </c>
      <c r="S3634" s="3">
        <v>8</v>
      </c>
      <c r="T3634" s="2">
        <v>0</v>
      </c>
      <c r="U3634">
        <v>45.806399999999996</v>
      </c>
    </row>
    <row r="3635" spans="1:21" x14ac:dyDescent="0.35">
      <c r="A3635" s="3">
        <v>3634</v>
      </c>
      <c r="B3635" t="s">
        <v>6626</v>
      </c>
      <c r="C3635" s="1">
        <v>42654</v>
      </c>
      <c r="D3635" t="s">
        <v>11137</v>
      </c>
      <c r="E3635" s="4" t="s">
        <v>49</v>
      </c>
      <c r="F3635" t="s">
        <v>3677</v>
      </c>
      <c r="G3635" s="4" t="s">
        <v>3678</v>
      </c>
      <c r="H3635" s="4" t="s">
        <v>101</v>
      </c>
      <c r="I3635" s="4" t="s">
        <v>26</v>
      </c>
      <c r="J3635" s="4" t="s">
        <v>305</v>
      </c>
      <c r="K3635" s="4" t="s">
        <v>479</v>
      </c>
      <c r="L3635" s="3">
        <v>45503</v>
      </c>
      <c r="M3635" s="4" t="s">
        <v>145</v>
      </c>
      <c r="N3635" t="s">
        <v>2831</v>
      </c>
      <c r="O3635" s="4" t="s">
        <v>45</v>
      </c>
      <c r="P3635" s="4" t="s">
        <v>46</v>
      </c>
      <c r="Q3635" t="s">
        <v>2832</v>
      </c>
      <c r="R3635" s="5">
        <v>9.2159999999999993</v>
      </c>
      <c r="S3635" s="3">
        <v>4</v>
      </c>
      <c r="T3635" s="2">
        <v>0.2</v>
      </c>
      <c r="U3635">
        <v>3.3408000000000002</v>
      </c>
    </row>
    <row r="3636" spans="1:21" x14ac:dyDescent="0.35">
      <c r="A3636" s="3">
        <v>3635</v>
      </c>
      <c r="B3636" t="s">
        <v>6626</v>
      </c>
      <c r="C3636" s="1">
        <v>42654</v>
      </c>
      <c r="D3636" t="s">
        <v>11137</v>
      </c>
      <c r="E3636" s="4" t="s">
        <v>49</v>
      </c>
      <c r="F3636" t="s">
        <v>3677</v>
      </c>
      <c r="G3636" s="4" t="s">
        <v>3678</v>
      </c>
      <c r="H3636" s="4" t="s">
        <v>101</v>
      </c>
      <c r="I3636" s="4" t="s">
        <v>26</v>
      </c>
      <c r="J3636" s="4" t="s">
        <v>305</v>
      </c>
      <c r="K3636" s="4" t="s">
        <v>479</v>
      </c>
      <c r="L3636" s="3">
        <v>45503</v>
      </c>
      <c r="M3636" s="4" t="s">
        <v>145</v>
      </c>
      <c r="N3636" t="s">
        <v>1627</v>
      </c>
      <c r="O3636" s="4" t="s">
        <v>70</v>
      </c>
      <c r="P3636" s="4" t="s">
        <v>71</v>
      </c>
      <c r="Q3636" t="s">
        <v>1628</v>
      </c>
      <c r="R3636" s="5">
        <v>41.957999999999998</v>
      </c>
      <c r="S3636" s="3">
        <v>7</v>
      </c>
      <c r="T3636" s="2">
        <v>0.4</v>
      </c>
      <c r="U3636">
        <v>-9.7902000000000005</v>
      </c>
    </row>
    <row r="3637" spans="1:21" x14ac:dyDescent="0.35">
      <c r="A3637" s="3">
        <v>3636</v>
      </c>
      <c r="B3637" t="s">
        <v>6626</v>
      </c>
      <c r="C3637" s="1">
        <v>42654</v>
      </c>
      <c r="D3637" t="s">
        <v>11137</v>
      </c>
      <c r="E3637" s="4" t="s">
        <v>49</v>
      </c>
      <c r="F3637" t="s">
        <v>3677</v>
      </c>
      <c r="G3637" s="4" t="s">
        <v>3678</v>
      </c>
      <c r="H3637" s="4" t="s">
        <v>101</v>
      </c>
      <c r="I3637" s="4" t="s">
        <v>26</v>
      </c>
      <c r="J3637" s="4" t="s">
        <v>305</v>
      </c>
      <c r="K3637" s="4" t="s">
        <v>479</v>
      </c>
      <c r="L3637" s="3">
        <v>45503</v>
      </c>
      <c r="M3637" s="4" t="s">
        <v>145</v>
      </c>
      <c r="N3637" t="s">
        <v>6627</v>
      </c>
      <c r="O3637" s="4" t="s">
        <v>45</v>
      </c>
      <c r="P3637" s="4" t="s">
        <v>89</v>
      </c>
      <c r="Q3637" t="s">
        <v>6628</v>
      </c>
      <c r="R3637" s="5">
        <v>89.567999999999998</v>
      </c>
      <c r="S3637" s="3">
        <v>2</v>
      </c>
      <c r="T3637" s="2">
        <v>0.2</v>
      </c>
      <c r="U3637">
        <v>32.468400000000003</v>
      </c>
    </row>
    <row r="3638" spans="1:21" x14ac:dyDescent="0.35">
      <c r="A3638" s="3">
        <v>3637</v>
      </c>
      <c r="B3638" t="s">
        <v>6626</v>
      </c>
      <c r="C3638" s="1">
        <v>42654</v>
      </c>
      <c r="D3638" t="s">
        <v>11137</v>
      </c>
      <c r="E3638" s="4" t="s">
        <v>49</v>
      </c>
      <c r="F3638" t="s">
        <v>3677</v>
      </c>
      <c r="G3638" s="4" t="s">
        <v>3678</v>
      </c>
      <c r="H3638" s="4" t="s">
        <v>101</v>
      </c>
      <c r="I3638" s="4" t="s">
        <v>26</v>
      </c>
      <c r="J3638" s="4" t="s">
        <v>305</v>
      </c>
      <c r="K3638" s="4" t="s">
        <v>479</v>
      </c>
      <c r="L3638" s="3">
        <v>45503</v>
      </c>
      <c r="M3638" s="4" t="s">
        <v>145</v>
      </c>
      <c r="N3638" t="s">
        <v>5096</v>
      </c>
      <c r="O3638" s="4" t="s">
        <v>45</v>
      </c>
      <c r="P3638" s="4" t="s">
        <v>89</v>
      </c>
      <c r="Q3638" t="s">
        <v>11736</v>
      </c>
      <c r="R3638" s="5">
        <v>22.248000000000001</v>
      </c>
      <c r="S3638" s="3">
        <v>3</v>
      </c>
      <c r="T3638" s="2">
        <v>0.2</v>
      </c>
      <c r="U3638">
        <v>7.5087000000000002</v>
      </c>
    </row>
    <row r="3639" spans="1:21" x14ac:dyDescent="0.35">
      <c r="A3639" s="3">
        <v>3638</v>
      </c>
      <c r="B3639" t="s">
        <v>6626</v>
      </c>
      <c r="C3639" s="1">
        <v>42654</v>
      </c>
      <c r="D3639" t="s">
        <v>11137</v>
      </c>
      <c r="E3639" s="4" t="s">
        <v>49</v>
      </c>
      <c r="F3639" t="s">
        <v>3677</v>
      </c>
      <c r="G3639" s="4" t="s">
        <v>3678</v>
      </c>
      <c r="H3639" s="4" t="s">
        <v>101</v>
      </c>
      <c r="I3639" s="4" t="s">
        <v>26</v>
      </c>
      <c r="J3639" s="4" t="s">
        <v>305</v>
      </c>
      <c r="K3639" s="4" t="s">
        <v>479</v>
      </c>
      <c r="L3639" s="3">
        <v>45503</v>
      </c>
      <c r="M3639" s="4" t="s">
        <v>145</v>
      </c>
      <c r="N3639" t="s">
        <v>2066</v>
      </c>
      <c r="O3639" s="4" t="s">
        <v>45</v>
      </c>
      <c r="P3639" s="4" t="s">
        <v>77</v>
      </c>
      <c r="Q3639" t="s">
        <v>2067</v>
      </c>
      <c r="R3639" s="5">
        <v>334.88</v>
      </c>
      <c r="S3639" s="3">
        <v>4</v>
      </c>
      <c r="T3639" s="2">
        <v>0.2</v>
      </c>
      <c r="U3639">
        <v>29.302</v>
      </c>
    </row>
    <row r="3640" spans="1:21" x14ac:dyDescent="0.35">
      <c r="A3640" s="3">
        <v>3639</v>
      </c>
      <c r="B3640" t="s">
        <v>6626</v>
      </c>
      <c r="C3640" s="1">
        <v>42654</v>
      </c>
      <c r="D3640" t="s">
        <v>11137</v>
      </c>
      <c r="E3640" s="4" t="s">
        <v>49</v>
      </c>
      <c r="F3640" t="s">
        <v>3677</v>
      </c>
      <c r="G3640" s="4" t="s">
        <v>3678</v>
      </c>
      <c r="H3640" s="4" t="s">
        <v>101</v>
      </c>
      <c r="I3640" s="4" t="s">
        <v>26</v>
      </c>
      <c r="J3640" s="4" t="s">
        <v>305</v>
      </c>
      <c r="K3640" s="4" t="s">
        <v>479</v>
      </c>
      <c r="L3640" s="3">
        <v>45503</v>
      </c>
      <c r="M3640" s="4" t="s">
        <v>145</v>
      </c>
      <c r="N3640" t="s">
        <v>4234</v>
      </c>
      <c r="O3640" s="4" t="s">
        <v>31</v>
      </c>
      <c r="P3640" s="4" t="s">
        <v>64</v>
      </c>
      <c r="Q3640" t="s">
        <v>4235</v>
      </c>
      <c r="R3640" s="5">
        <v>148.28800000000001</v>
      </c>
      <c r="S3640" s="3">
        <v>7</v>
      </c>
      <c r="T3640" s="2">
        <v>0.2</v>
      </c>
      <c r="U3640">
        <v>29.657599999999999</v>
      </c>
    </row>
    <row r="3641" spans="1:21" x14ac:dyDescent="0.35">
      <c r="A3641" s="3">
        <v>3640</v>
      </c>
      <c r="B3641" t="s">
        <v>6626</v>
      </c>
      <c r="C3641" s="1">
        <v>42654</v>
      </c>
      <c r="D3641" t="s">
        <v>11137</v>
      </c>
      <c r="E3641" s="4" t="s">
        <v>49</v>
      </c>
      <c r="F3641" t="s">
        <v>3677</v>
      </c>
      <c r="G3641" s="4" t="s">
        <v>3678</v>
      </c>
      <c r="H3641" s="4" t="s">
        <v>101</v>
      </c>
      <c r="I3641" s="4" t="s">
        <v>26</v>
      </c>
      <c r="J3641" s="4" t="s">
        <v>305</v>
      </c>
      <c r="K3641" s="4" t="s">
        <v>479</v>
      </c>
      <c r="L3641" s="3">
        <v>45503</v>
      </c>
      <c r="M3641" s="4" t="s">
        <v>145</v>
      </c>
      <c r="N3641" t="s">
        <v>3301</v>
      </c>
      <c r="O3641" s="4" t="s">
        <v>45</v>
      </c>
      <c r="P3641" s="4" t="s">
        <v>89</v>
      </c>
      <c r="Q3641" t="s">
        <v>3302</v>
      </c>
      <c r="R3641" s="5">
        <v>4.6239999999999997</v>
      </c>
      <c r="S3641" s="3">
        <v>1</v>
      </c>
      <c r="T3641" s="2">
        <v>0.2</v>
      </c>
      <c r="U3641">
        <v>1.6761999999999999</v>
      </c>
    </row>
    <row r="3642" spans="1:21" x14ac:dyDescent="0.35">
      <c r="A3642" s="3">
        <v>3641</v>
      </c>
      <c r="B3642" t="s">
        <v>6626</v>
      </c>
      <c r="C3642" s="1">
        <v>42654</v>
      </c>
      <c r="D3642" t="s">
        <v>11137</v>
      </c>
      <c r="E3642" s="4" t="s">
        <v>49</v>
      </c>
      <c r="F3642" t="s">
        <v>3677</v>
      </c>
      <c r="G3642" s="4" t="s">
        <v>3678</v>
      </c>
      <c r="H3642" s="4" t="s">
        <v>101</v>
      </c>
      <c r="I3642" s="4" t="s">
        <v>26</v>
      </c>
      <c r="J3642" s="4" t="s">
        <v>305</v>
      </c>
      <c r="K3642" s="4" t="s">
        <v>479</v>
      </c>
      <c r="L3642" s="3">
        <v>45503</v>
      </c>
      <c r="M3642" s="4" t="s">
        <v>145</v>
      </c>
      <c r="N3642" t="s">
        <v>5467</v>
      </c>
      <c r="O3642" s="4" t="s">
        <v>70</v>
      </c>
      <c r="P3642" s="4" t="s">
        <v>158</v>
      </c>
      <c r="Q3642" t="s">
        <v>11767</v>
      </c>
      <c r="R3642" s="5">
        <v>178.92</v>
      </c>
      <c r="S3642" s="3">
        <v>7</v>
      </c>
      <c r="T3642" s="2">
        <v>0.2</v>
      </c>
      <c r="U3642">
        <v>-29.0745</v>
      </c>
    </row>
    <row r="3643" spans="1:21" x14ac:dyDescent="0.35">
      <c r="A3643" s="3">
        <v>3642</v>
      </c>
      <c r="B3643" t="s">
        <v>6626</v>
      </c>
      <c r="C3643" s="1">
        <v>42654</v>
      </c>
      <c r="D3643" t="s">
        <v>11137</v>
      </c>
      <c r="E3643" s="4" t="s">
        <v>49</v>
      </c>
      <c r="F3643" t="s">
        <v>3677</v>
      </c>
      <c r="G3643" s="4" t="s">
        <v>3678</v>
      </c>
      <c r="H3643" s="4" t="s">
        <v>101</v>
      </c>
      <c r="I3643" s="4" t="s">
        <v>26</v>
      </c>
      <c r="J3643" s="4" t="s">
        <v>305</v>
      </c>
      <c r="K3643" s="4" t="s">
        <v>479</v>
      </c>
      <c r="L3643" s="3">
        <v>45503</v>
      </c>
      <c r="M3643" s="4" t="s">
        <v>145</v>
      </c>
      <c r="N3643" t="s">
        <v>4669</v>
      </c>
      <c r="O3643" s="4" t="s">
        <v>45</v>
      </c>
      <c r="P3643" s="4" t="s">
        <v>74</v>
      </c>
      <c r="Q3643" t="s">
        <v>4670</v>
      </c>
      <c r="R3643" s="5">
        <v>69.888000000000005</v>
      </c>
      <c r="S3643" s="3">
        <v>7</v>
      </c>
      <c r="T3643" s="2">
        <v>0.7</v>
      </c>
      <c r="U3643">
        <v>-46.591999999999999</v>
      </c>
    </row>
    <row r="3644" spans="1:21" x14ac:dyDescent="0.35">
      <c r="A3644" s="3">
        <v>3643</v>
      </c>
      <c r="B3644" t="s">
        <v>6629</v>
      </c>
      <c r="C3644" s="1" t="s">
        <v>10969</v>
      </c>
      <c r="D3644" t="s">
        <v>11236</v>
      </c>
      <c r="E3644" s="4" t="s">
        <v>22</v>
      </c>
      <c r="F3644" t="s">
        <v>2155</v>
      </c>
      <c r="G3644" s="4" t="s">
        <v>2156</v>
      </c>
      <c r="H3644" s="4" t="s">
        <v>25</v>
      </c>
      <c r="I3644" s="4" t="s">
        <v>26</v>
      </c>
      <c r="J3644" s="4" t="s">
        <v>41</v>
      </c>
      <c r="K3644" s="4" t="s">
        <v>42</v>
      </c>
      <c r="L3644" s="3">
        <v>90008</v>
      </c>
      <c r="M3644" s="4" t="s">
        <v>43</v>
      </c>
      <c r="N3644" t="s">
        <v>2139</v>
      </c>
      <c r="O3644" s="4" t="s">
        <v>45</v>
      </c>
      <c r="P3644" s="4" t="s">
        <v>74</v>
      </c>
      <c r="Q3644" t="s">
        <v>2140</v>
      </c>
      <c r="R3644" s="5">
        <v>487.98399999999998</v>
      </c>
      <c r="S3644" s="3">
        <v>2</v>
      </c>
      <c r="T3644" s="2">
        <v>0.2</v>
      </c>
      <c r="U3644">
        <v>152.495</v>
      </c>
    </row>
    <row r="3645" spans="1:21" x14ac:dyDescent="0.35">
      <c r="A3645" s="3">
        <v>3644</v>
      </c>
      <c r="B3645" t="s">
        <v>6629</v>
      </c>
      <c r="C3645" s="1" t="s">
        <v>10969</v>
      </c>
      <c r="D3645" t="s">
        <v>11236</v>
      </c>
      <c r="E3645" s="4" t="s">
        <v>22</v>
      </c>
      <c r="F3645" t="s">
        <v>2155</v>
      </c>
      <c r="G3645" s="4" t="s">
        <v>2156</v>
      </c>
      <c r="H3645" s="4" t="s">
        <v>25</v>
      </c>
      <c r="I3645" s="4" t="s">
        <v>26</v>
      </c>
      <c r="J3645" s="4" t="s">
        <v>41</v>
      </c>
      <c r="K3645" s="4" t="s">
        <v>42</v>
      </c>
      <c r="L3645" s="3">
        <v>90008</v>
      </c>
      <c r="M3645" s="4" t="s">
        <v>43</v>
      </c>
      <c r="N3645" t="s">
        <v>6630</v>
      </c>
      <c r="O3645" s="4" t="s">
        <v>45</v>
      </c>
      <c r="P3645" s="4" t="s">
        <v>67</v>
      </c>
      <c r="Q3645" t="s">
        <v>6631</v>
      </c>
      <c r="R3645" s="5">
        <v>47.3</v>
      </c>
      <c r="S3645" s="3">
        <v>2</v>
      </c>
      <c r="T3645" s="2">
        <v>0</v>
      </c>
      <c r="U3645">
        <v>12.298</v>
      </c>
    </row>
    <row r="3646" spans="1:21" x14ac:dyDescent="0.35">
      <c r="A3646" s="3">
        <v>3645</v>
      </c>
      <c r="B3646" t="s">
        <v>6629</v>
      </c>
      <c r="C3646" s="1" t="s">
        <v>10969</v>
      </c>
      <c r="D3646" t="s">
        <v>11236</v>
      </c>
      <c r="E3646" s="4" t="s">
        <v>22</v>
      </c>
      <c r="F3646" t="s">
        <v>2155</v>
      </c>
      <c r="G3646" s="4" t="s">
        <v>2156</v>
      </c>
      <c r="H3646" s="4" t="s">
        <v>25</v>
      </c>
      <c r="I3646" s="4" t="s">
        <v>26</v>
      </c>
      <c r="J3646" s="4" t="s">
        <v>41</v>
      </c>
      <c r="K3646" s="4" t="s">
        <v>42</v>
      </c>
      <c r="L3646" s="3">
        <v>90008</v>
      </c>
      <c r="M3646" s="4" t="s">
        <v>43</v>
      </c>
      <c r="N3646" t="s">
        <v>6632</v>
      </c>
      <c r="O3646" s="4" t="s">
        <v>45</v>
      </c>
      <c r="P3646" s="4" t="s">
        <v>67</v>
      </c>
      <c r="Q3646" t="s">
        <v>6633</v>
      </c>
      <c r="R3646" s="5">
        <v>4.13</v>
      </c>
      <c r="S3646" s="3">
        <v>1</v>
      </c>
      <c r="T3646" s="2">
        <v>0</v>
      </c>
      <c r="U3646">
        <v>1.1564000000000001</v>
      </c>
    </row>
    <row r="3647" spans="1:21" x14ac:dyDescent="0.35">
      <c r="A3647" s="3">
        <v>3646</v>
      </c>
      <c r="B3647" t="s">
        <v>6629</v>
      </c>
      <c r="C3647" s="1" t="s">
        <v>10969</v>
      </c>
      <c r="D3647" t="s">
        <v>11236</v>
      </c>
      <c r="E3647" s="4" t="s">
        <v>22</v>
      </c>
      <c r="F3647" t="s">
        <v>2155</v>
      </c>
      <c r="G3647" s="4" t="s">
        <v>2156</v>
      </c>
      <c r="H3647" s="4" t="s">
        <v>25</v>
      </c>
      <c r="I3647" s="4" t="s">
        <v>26</v>
      </c>
      <c r="J3647" s="4" t="s">
        <v>41</v>
      </c>
      <c r="K3647" s="4" t="s">
        <v>42</v>
      </c>
      <c r="L3647" s="3">
        <v>90008</v>
      </c>
      <c r="M3647" s="4" t="s">
        <v>43</v>
      </c>
      <c r="N3647" t="s">
        <v>6634</v>
      </c>
      <c r="O3647" s="4" t="s">
        <v>45</v>
      </c>
      <c r="P3647" s="4" t="s">
        <v>74</v>
      </c>
      <c r="Q3647" t="s">
        <v>11768</v>
      </c>
      <c r="R3647" s="5">
        <v>155.12</v>
      </c>
      <c r="S3647" s="3">
        <v>5</v>
      </c>
      <c r="T3647" s="2">
        <v>0.2</v>
      </c>
      <c r="U3647">
        <v>50.414000000000001</v>
      </c>
    </row>
    <row r="3648" spans="1:21" x14ac:dyDescent="0.35">
      <c r="A3648" s="3">
        <v>3647</v>
      </c>
      <c r="B3648" t="s">
        <v>6635</v>
      </c>
      <c r="C3648" s="1" t="s">
        <v>11170</v>
      </c>
      <c r="D3648" t="s">
        <v>11281</v>
      </c>
      <c r="E3648" s="4" t="s">
        <v>22</v>
      </c>
      <c r="F3648" t="s">
        <v>5877</v>
      </c>
      <c r="G3648" s="4" t="s">
        <v>5878</v>
      </c>
      <c r="H3648" s="4" t="s">
        <v>101</v>
      </c>
      <c r="I3648" s="4" t="s">
        <v>26</v>
      </c>
      <c r="J3648" s="4" t="s">
        <v>41</v>
      </c>
      <c r="K3648" s="4" t="s">
        <v>42</v>
      </c>
      <c r="L3648" s="3">
        <v>90045</v>
      </c>
      <c r="M3648" s="4" t="s">
        <v>43</v>
      </c>
      <c r="N3648" t="s">
        <v>2760</v>
      </c>
      <c r="O3648" s="4" t="s">
        <v>45</v>
      </c>
      <c r="P3648" s="4" t="s">
        <v>89</v>
      </c>
      <c r="Q3648" t="s">
        <v>6636</v>
      </c>
      <c r="R3648" s="5">
        <v>6.48</v>
      </c>
      <c r="S3648" s="3">
        <v>1</v>
      </c>
      <c r="T3648" s="2">
        <v>0</v>
      </c>
      <c r="U3648">
        <v>3.1751999999999998</v>
      </c>
    </row>
    <row r="3649" spans="1:21" x14ac:dyDescent="0.35">
      <c r="A3649" s="3">
        <v>3648</v>
      </c>
      <c r="B3649" t="s">
        <v>6635</v>
      </c>
      <c r="C3649" s="1" t="s">
        <v>11170</v>
      </c>
      <c r="D3649" t="s">
        <v>11281</v>
      </c>
      <c r="E3649" s="4" t="s">
        <v>22</v>
      </c>
      <c r="F3649" t="s">
        <v>5877</v>
      </c>
      <c r="G3649" s="4" t="s">
        <v>5878</v>
      </c>
      <c r="H3649" s="4" t="s">
        <v>101</v>
      </c>
      <c r="I3649" s="4" t="s">
        <v>26</v>
      </c>
      <c r="J3649" s="4" t="s">
        <v>41</v>
      </c>
      <c r="K3649" s="4" t="s">
        <v>42</v>
      </c>
      <c r="L3649" s="3">
        <v>90045</v>
      </c>
      <c r="M3649" s="4" t="s">
        <v>43</v>
      </c>
      <c r="N3649" t="s">
        <v>6637</v>
      </c>
      <c r="O3649" s="4" t="s">
        <v>45</v>
      </c>
      <c r="P3649" s="4" t="s">
        <v>557</v>
      </c>
      <c r="Q3649" t="s">
        <v>6638</v>
      </c>
      <c r="R3649" s="5">
        <v>15.52</v>
      </c>
      <c r="S3649" s="3">
        <v>4</v>
      </c>
      <c r="T3649" s="2">
        <v>0</v>
      </c>
      <c r="U3649">
        <v>4.5007999999999999</v>
      </c>
    </row>
    <row r="3650" spans="1:21" x14ac:dyDescent="0.35">
      <c r="A3650" s="3">
        <v>3649</v>
      </c>
      <c r="B3650" t="s">
        <v>6639</v>
      </c>
      <c r="C3650" s="1" t="s">
        <v>10720</v>
      </c>
      <c r="D3650" t="s">
        <v>10812</v>
      </c>
      <c r="E3650" s="4" t="s">
        <v>49</v>
      </c>
      <c r="F3650" t="s">
        <v>4147</v>
      </c>
      <c r="G3650" s="4" t="s">
        <v>4148</v>
      </c>
      <c r="H3650" s="4" t="s">
        <v>25</v>
      </c>
      <c r="I3650" s="4" t="s">
        <v>26</v>
      </c>
      <c r="J3650" s="4" t="s">
        <v>320</v>
      </c>
      <c r="K3650" s="4" t="s">
        <v>321</v>
      </c>
      <c r="L3650" s="3">
        <v>38109</v>
      </c>
      <c r="M3650" s="4" t="s">
        <v>29</v>
      </c>
      <c r="N3650" t="s">
        <v>2629</v>
      </c>
      <c r="O3650" s="4" t="s">
        <v>45</v>
      </c>
      <c r="P3650" s="4" t="s">
        <v>74</v>
      </c>
      <c r="Q3650" t="s">
        <v>11672</v>
      </c>
      <c r="R3650" s="5">
        <v>2.9460000000000002</v>
      </c>
      <c r="S3650" s="3">
        <v>2</v>
      </c>
      <c r="T3650" s="2">
        <v>0.7</v>
      </c>
      <c r="U3650">
        <v>-2.0621999999999998</v>
      </c>
    </row>
    <row r="3651" spans="1:21" x14ac:dyDescent="0.35">
      <c r="A3651" s="3">
        <v>3650</v>
      </c>
      <c r="B3651" t="s">
        <v>6639</v>
      </c>
      <c r="C3651" s="1" t="s">
        <v>10720</v>
      </c>
      <c r="D3651" t="s">
        <v>10812</v>
      </c>
      <c r="E3651" s="4" t="s">
        <v>49</v>
      </c>
      <c r="F3651" t="s">
        <v>4147</v>
      </c>
      <c r="G3651" s="4" t="s">
        <v>4148</v>
      </c>
      <c r="H3651" s="4" t="s">
        <v>25</v>
      </c>
      <c r="I3651" s="4" t="s">
        <v>26</v>
      </c>
      <c r="J3651" s="4" t="s">
        <v>320</v>
      </c>
      <c r="K3651" s="4" t="s">
        <v>321</v>
      </c>
      <c r="L3651" s="3">
        <v>38109</v>
      </c>
      <c r="M3651" s="4" t="s">
        <v>29</v>
      </c>
      <c r="N3651" t="s">
        <v>1054</v>
      </c>
      <c r="O3651" s="4" t="s">
        <v>45</v>
      </c>
      <c r="P3651" s="4" t="s">
        <v>259</v>
      </c>
      <c r="Q3651" t="s">
        <v>11624</v>
      </c>
      <c r="R3651" s="5">
        <v>55.103999999999999</v>
      </c>
      <c r="S3651" s="3">
        <v>6</v>
      </c>
      <c r="T3651" s="2">
        <v>0.2</v>
      </c>
      <c r="U3651">
        <v>18.5976</v>
      </c>
    </row>
    <row r="3652" spans="1:21" x14ac:dyDescent="0.35">
      <c r="A3652" s="3">
        <v>3651</v>
      </c>
      <c r="B3652" t="s">
        <v>6640</v>
      </c>
      <c r="C3652" s="1">
        <v>42990</v>
      </c>
      <c r="D3652" s="1">
        <v>43051</v>
      </c>
      <c r="E3652" s="4" t="s">
        <v>22</v>
      </c>
      <c r="F3652" t="s">
        <v>1715</v>
      </c>
      <c r="G3652" s="4" t="s">
        <v>1716</v>
      </c>
      <c r="H3652" s="4" t="s">
        <v>25</v>
      </c>
      <c r="I3652" s="4" t="s">
        <v>26</v>
      </c>
      <c r="J3652" s="4" t="s">
        <v>849</v>
      </c>
      <c r="K3652" s="4" t="s">
        <v>230</v>
      </c>
      <c r="L3652" s="3">
        <v>48234</v>
      </c>
      <c r="M3652" s="4" t="s">
        <v>104</v>
      </c>
      <c r="N3652" t="s">
        <v>6641</v>
      </c>
      <c r="O3652" s="4" t="s">
        <v>70</v>
      </c>
      <c r="P3652" s="4" t="s">
        <v>158</v>
      </c>
      <c r="Q3652" t="s">
        <v>11769</v>
      </c>
      <c r="R3652" s="5">
        <v>104.88</v>
      </c>
      <c r="S3652" s="3">
        <v>6</v>
      </c>
      <c r="T3652" s="2">
        <v>0</v>
      </c>
      <c r="U3652">
        <v>41.951999999999998</v>
      </c>
    </row>
    <row r="3653" spans="1:21" x14ac:dyDescent="0.35">
      <c r="A3653" s="3">
        <v>3652</v>
      </c>
      <c r="B3653" t="s">
        <v>6640</v>
      </c>
      <c r="C3653" s="1">
        <v>42990</v>
      </c>
      <c r="D3653" s="1">
        <v>43051</v>
      </c>
      <c r="E3653" s="4" t="s">
        <v>22</v>
      </c>
      <c r="F3653" t="s">
        <v>1715</v>
      </c>
      <c r="G3653" s="4" t="s">
        <v>1716</v>
      </c>
      <c r="H3653" s="4" t="s">
        <v>25</v>
      </c>
      <c r="I3653" s="4" t="s">
        <v>26</v>
      </c>
      <c r="J3653" s="4" t="s">
        <v>849</v>
      </c>
      <c r="K3653" s="4" t="s">
        <v>230</v>
      </c>
      <c r="L3653" s="3">
        <v>48234</v>
      </c>
      <c r="M3653" s="4" t="s">
        <v>104</v>
      </c>
      <c r="N3653" t="s">
        <v>3477</v>
      </c>
      <c r="O3653" s="4" t="s">
        <v>45</v>
      </c>
      <c r="P3653" s="4" t="s">
        <v>67</v>
      </c>
      <c r="Q3653" t="s">
        <v>3478</v>
      </c>
      <c r="R3653" s="5">
        <v>34.700000000000003</v>
      </c>
      <c r="S3653" s="3">
        <v>5</v>
      </c>
      <c r="T3653" s="2">
        <v>0</v>
      </c>
      <c r="U3653">
        <v>12.492000000000001</v>
      </c>
    </row>
    <row r="3654" spans="1:21" x14ac:dyDescent="0.35">
      <c r="A3654" s="3">
        <v>3653</v>
      </c>
      <c r="B3654" t="s">
        <v>6640</v>
      </c>
      <c r="C3654" s="1">
        <v>42990</v>
      </c>
      <c r="D3654" s="1">
        <v>43051</v>
      </c>
      <c r="E3654" s="4" t="s">
        <v>22</v>
      </c>
      <c r="F3654" t="s">
        <v>1715</v>
      </c>
      <c r="G3654" s="4" t="s">
        <v>1716</v>
      </c>
      <c r="H3654" s="4" t="s">
        <v>25</v>
      </c>
      <c r="I3654" s="4" t="s">
        <v>26</v>
      </c>
      <c r="J3654" s="4" t="s">
        <v>849</v>
      </c>
      <c r="K3654" s="4" t="s">
        <v>230</v>
      </c>
      <c r="L3654" s="3">
        <v>48234</v>
      </c>
      <c r="M3654" s="4" t="s">
        <v>104</v>
      </c>
      <c r="N3654" t="s">
        <v>2536</v>
      </c>
      <c r="O3654" s="4" t="s">
        <v>45</v>
      </c>
      <c r="P3654" s="4" t="s">
        <v>74</v>
      </c>
      <c r="Q3654" t="s">
        <v>2537</v>
      </c>
      <c r="R3654" s="5">
        <v>33.72</v>
      </c>
      <c r="S3654" s="3">
        <v>4</v>
      </c>
      <c r="T3654" s="2">
        <v>0</v>
      </c>
      <c r="U3654">
        <v>15.511200000000001</v>
      </c>
    </row>
    <row r="3655" spans="1:21" x14ac:dyDescent="0.35">
      <c r="A3655" s="3">
        <v>3654</v>
      </c>
      <c r="B3655" t="s">
        <v>6640</v>
      </c>
      <c r="C3655" s="1">
        <v>42990</v>
      </c>
      <c r="D3655" s="1">
        <v>43051</v>
      </c>
      <c r="E3655" s="4" t="s">
        <v>22</v>
      </c>
      <c r="F3655" t="s">
        <v>1715</v>
      </c>
      <c r="G3655" s="4" t="s">
        <v>1716</v>
      </c>
      <c r="H3655" s="4" t="s">
        <v>25</v>
      </c>
      <c r="I3655" s="4" t="s">
        <v>26</v>
      </c>
      <c r="J3655" s="4" t="s">
        <v>849</v>
      </c>
      <c r="K3655" s="4" t="s">
        <v>230</v>
      </c>
      <c r="L3655" s="3">
        <v>48234</v>
      </c>
      <c r="M3655" s="4" t="s">
        <v>104</v>
      </c>
      <c r="N3655" t="s">
        <v>3091</v>
      </c>
      <c r="O3655" s="4" t="s">
        <v>45</v>
      </c>
      <c r="P3655" s="4" t="s">
        <v>89</v>
      </c>
      <c r="Q3655" t="s">
        <v>180</v>
      </c>
      <c r="R3655" s="5">
        <v>14.94</v>
      </c>
      <c r="S3655" s="3">
        <v>3</v>
      </c>
      <c r="T3655" s="2">
        <v>0</v>
      </c>
      <c r="U3655">
        <v>7.0217999999999998</v>
      </c>
    </row>
    <row r="3656" spans="1:21" x14ac:dyDescent="0.35">
      <c r="A3656" s="3">
        <v>3655</v>
      </c>
      <c r="B3656" t="s">
        <v>6642</v>
      </c>
      <c r="C3656" s="1" t="s">
        <v>11025</v>
      </c>
      <c r="D3656" s="1">
        <v>42864</v>
      </c>
      <c r="E3656" s="4" t="s">
        <v>49</v>
      </c>
      <c r="F3656" t="s">
        <v>1827</v>
      </c>
      <c r="G3656" s="4" t="s">
        <v>1828</v>
      </c>
      <c r="H3656" s="4" t="s">
        <v>25</v>
      </c>
      <c r="I3656" s="4" t="s">
        <v>26</v>
      </c>
      <c r="J3656" s="4" t="s">
        <v>1431</v>
      </c>
      <c r="K3656" s="4" t="s">
        <v>245</v>
      </c>
      <c r="L3656" s="3">
        <v>46226</v>
      </c>
      <c r="M3656" s="4" t="s">
        <v>104</v>
      </c>
      <c r="N3656" t="s">
        <v>2088</v>
      </c>
      <c r="O3656" s="4" t="s">
        <v>45</v>
      </c>
      <c r="P3656" s="4" t="s">
        <v>77</v>
      </c>
      <c r="Q3656" t="s">
        <v>2089</v>
      </c>
      <c r="R3656" s="5">
        <v>638.73</v>
      </c>
      <c r="S3656" s="3">
        <v>9</v>
      </c>
      <c r="T3656" s="2">
        <v>0</v>
      </c>
      <c r="U3656">
        <v>166.06979999999999</v>
      </c>
    </row>
    <row r="3657" spans="1:21" x14ac:dyDescent="0.35">
      <c r="A3657" s="3">
        <v>3656</v>
      </c>
      <c r="B3657" t="s">
        <v>6643</v>
      </c>
      <c r="C3657" s="1" t="s">
        <v>11046</v>
      </c>
      <c r="D3657" t="s">
        <v>11019</v>
      </c>
      <c r="E3657" s="4" t="s">
        <v>49</v>
      </c>
      <c r="F3657" t="s">
        <v>2331</v>
      </c>
      <c r="G3657" s="4" t="s">
        <v>2332</v>
      </c>
      <c r="H3657" s="4" t="s">
        <v>40</v>
      </c>
      <c r="I3657" s="4" t="s">
        <v>26</v>
      </c>
      <c r="J3657" s="4" t="s">
        <v>1473</v>
      </c>
      <c r="K3657" s="4" t="s">
        <v>53</v>
      </c>
      <c r="L3657" s="3">
        <v>32216</v>
      </c>
      <c r="M3657" s="4" t="s">
        <v>29</v>
      </c>
      <c r="N3657" t="s">
        <v>4032</v>
      </c>
      <c r="O3657" s="4" t="s">
        <v>45</v>
      </c>
      <c r="P3657" s="4" t="s">
        <v>58</v>
      </c>
      <c r="Q3657" t="s">
        <v>4033</v>
      </c>
      <c r="R3657" s="5">
        <v>113.568</v>
      </c>
      <c r="S3657" s="3">
        <v>2</v>
      </c>
      <c r="T3657" s="2">
        <v>0.2</v>
      </c>
      <c r="U3657">
        <v>-21.294</v>
      </c>
    </row>
    <row r="3658" spans="1:21" x14ac:dyDescent="0.35">
      <c r="A3658" s="3">
        <v>3657</v>
      </c>
      <c r="B3658" t="s">
        <v>6644</v>
      </c>
      <c r="C3658" s="1">
        <v>42956</v>
      </c>
      <c r="D3658" t="s">
        <v>10738</v>
      </c>
      <c r="E3658" s="4" t="s">
        <v>49</v>
      </c>
      <c r="F3658" t="s">
        <v>5026</v>
      </c>
      <c r="G3658" s="4" t="s">
        <v>5027</v>
      </c>
      <c r="H3658" s="4" t="s">
        <v>40</v>
      </c>
      <c r="I3658" s="4" t="s">
        <v>26</v>
      </c>
      <c r="J3658" s="4" t="s">
        <v>836</v>
      </c>
      <c r="K3658" s="4" t="s">
        <v>479</v>
      </c>
      <c r="L3658" s="3">
        <v>43017</v>
      </c>
      <c r="M3658" s="4" t="s">
        <v>145</v>
      </c>
      <c r="N3658" t="s">
        <v>6645</v>
      </c>
      <c r="O3658" s="4" t="s">
        <v>70</v>
      </c>
      <c r="P3658" s="4" t="s">
        <v>158</v>
      </c>
      <c r="Q3658" t="s">
        <v>6646</v>
      </c>
      <c r="R3658" s="5">
        <v>9.0960000000000001</v>
      </c>
      <c r="S3658" s="3">
        <v>1</v>
      </c>
      <c r="T3658" s="2">
        <v>0.2</v>
      </c>
      <c r="U3658">
        <v>1.7055</v>
      </c>
    </row>
    <row r="3659" spans="1:21" x14ac:dyDescent="0.35">
      <c r="A3659" s="3">
        <v>3658</v>
      </c>
      <c r="B3659" t="s">
        <v>6647</v>
      </c>
      <c r="C3659" s="1">
        <v>42341</v>
      </c>
      <c r="D3659" t="s">
        <v>11177</v>
      </c>
      <c r="E3659" s="4" t="s">
        <v>49</v>
      </c>
      <c r="F3659" t="s">
        <v>4019</v>
      </c>
      <c r="G3659" s="4" t="s">
        <v>4020</v>
      </c>
      <c r="H3659" s="4" t="s">
        <v>40</v>
      </c>
      <c r="I3659" s="4" t="s">
        <v>26</v>
      </c>
      <c r="J3659" s="4" t="s">
        <v>6648</v>
      </c>
      <c r="K3659" s="4" t="s">
        <v>53</v>
      </c>
      <c r="L3659" s="3">
        <v>33317</v>
      </c>
      <c r="M3659" s="4" t="s">
        <v>29</v>
      </c>
      <c r="N3659" t="s">
        <v>567</v>
      </c>
      <c r="O3659" s="4" t="s">
        <v>45</v>
      </c>
      <c r="P3659" s="4" t="s">
        <v>169</v>
      </c>
      <c r="Q3659" t="s">
        <v>568</v>
      </c>
      <c r="R3659" s="5">
        <v>8.6880000000000006</v>
      </c>
      <c r="S3659" s="3">
        <v>3</v>
      </c>
      <c r="T3659" s="2">
        <v>0.2</v>
      </c>
      <c r="U3659">
        <v>2.9321999999999999</v>
      </c>
    </row>
    <row r="3660" spans="1:21" x14ac:dyDescent="0.35">
      <c r="A3660" s="3">
        <v>3659</v>
      </c>
      <c r="B3660" t="s">
        <v>6647</v>
      </c>
      <c r="C3660" s="1">
        <v>42341</v>
      </c>
      <c r="D3660" t="s">
        <v>11177</v>
      </c>
      <c r="E3660" s="4" t="s">
        <v>49</v>
      </c>
      <c r="F3660" t="s">
        <v>4019</v>
      </c>
      <c r="G3660" s="4" t="s">
        <v>4020</v>
      </c>
      <c r="H3660" s="4" t="s">
        <v>40</v>
      </c>
      <c r="I3660" s="4" t="s">
        <v>26</v>
      </c>
      <c r="J3660" s="4" t="s">
        <v>6648</v>
      </c>
      <c r="K3660" s="4" t="s">
        <v>53</v>
      </c>
      <c r="L3660" s="3">
        <v>33317</v>
      </c>
      <c r="M3660" s="4" t="s">
        <v>29</v>
      </c>
      <c r="N3660" t="s">
        <v>337</v>
      </c>
      <c r="O3660" s="4" t="s">
        <v>31</v>
      </c>
      <c r="P3660" s="4" t="s">
        <v>64</v>
      </c>
      <c r="Q3660" t="s">
        <v>338</v>
      </c>
      <c r="R3660" s="5">
        <v>30.88</v>
      </c>
      <c r="S3660" s="3">
        <v>4</v>
      </c>
      <c r="T3660" s="2">
        <v>0.2</v>
      </c>
      <c r="U3660">
        <v>3.86</v>
      </c>
    </row>
    <row r="3661" spans="1:21" x14ac:dyDescent="0.35">
      <c r="A3661" s="3">
        <v>3660</v>
      </c>
      <c r="B3661" t="s">
        <v>6647</v>
      </c>
      <c r="C3661" s="1">
        <v>42341</v>
      </c>
      <c r="D3661" t="s">
        <v>11177</v>
      </c>
      <c r="E3661" s="4" t="s">
        <v>49</v>
      </c>
      <c r="F3661" t="s">
        <v>4019</v>
      </c>
      <c r="G3661" s="4" t="s">
        <v>4020</v>
      </c>
      <c r="H3661" s="4" t="s">
        <v>40</v>
      </c>
      <c r="I3661" s="4" t="s">
        <v>26</v>
      </c>
      <c r="J3661" s="4" t="s">
        <v>6648</v>
      </c>
      <c r="K3661" s="4" t="s">
        <v>53</v>
      </c>
      <c r="L3661" s="3">
        <v>33317</v>
      </c>
      <c r="M3661" s="4" t="s">
        <v>29</v>
      </c>
      <c r="N3661" t="s">
        <v>6649</v>
      </c>
      <c r="O3661" s="4" t="s">
        <v>31</v>
      </c>
      <c r="P3661" s="4" t="s">
        <v>64</v>
      </c>
      <c r="Q3661" t="s">
        <v>6650</v>
      </c>
      <c r="R3661" s="5">
        <v>6.4080000000000004</v>
      </c>
      <c r="S3661" s="3">
        <v>3</v>
      </c>
      <c r="T3661" s="2">
        <v>0.2</v>
      </c>
      <c r="U3661">
        <v>1.4418</v>
      </c>
    </row>
    <row r="3662" spans="1:21" x14ac:dyDescent="0.35">
      <c r="A3662" s="3">
        <v>3661</v>
      </c>
      <c r="B3662" t="s">
        <v>6651</v>
      </c>
      <c r="C3662" s="1" t="s">
        <v>10978</v>
      </c>
      <c r="D3662" t="s">
        <v>10912</v>
      </c>
      <c r="E3662" s="4" t="s">
        <v>49</v>
      </c>
      <c r="F3662" t="s">
        <v>6176</v>
      </c>
      <c r="G3662" s="4" t="s">
        <v>6177</v>
      </c>
      <c r="H3662" s="4" t="s">
        <v>40</v>
      </c>
      <c r="I3662" s="4" t="s">
        <v>26</v>
      </c>
      <c r="J3662" s="4" t="s">
        <v>3827</v>
      </c>
      <c r="K3662" s="4" t="s">
        <v>297</v>
      </c>
      <c r="L3662" s="3">
        <v>85301</v>
      </c>
      <c r="M3662" s="4" t="s">
        <v>43</v>
      </c>
      <c r="N3662" t="s">
        <v>6652</v>
      </c>
      <c r="O3662" s="4" t="s">
        <v>45</v>
      </c>
      <c r="P3662" s="4" t="s">
        <v>557</v>
      </c>
      <c r="Q3662" t="s">
        <v>6653</v>
      </c>
      <c r="R3662" s="5">
        <v>33.799999999999997</v>
      </c>
      <c r="S3662" s="3">
        <v>5</v>
      </c>
      <c r="T3662" s="2">
        <v>0.2</v>
      </c>
      <c r="U3662">
        <v>4.2249999999999996</v>
      </c>
    </row>
    <row r="3663" spans="1:21" x14ac:dyDescent="0.35">
      <c r="A3663" s="3">
        <v>3662</v>
      </c>
      <c r="B3663" t="s">
        <v>6654</v>
      </c>
      <c r="C3663" s="1" t="s">
        <v>11268</v>
      </c>
      <c r="D3663" t="s">
        <v>11382</v>
      </c>
      <c r="E3663" s="4" t="s">
        <v>22</v>
      </c>
      <c r="F3663" t="s">
        <v>2717</v>
      </c>
      <c r="G3663" s="4" t="s">
        <v>2718</v>
      </c>
      <c r="H3663" s="4" t="s">
        <v>101</v>
      </c>
      <c r="I3663" s="4" t="s">
        <v>26</v>
      </c>
      <c r="J3663" s="4" t="s">
        <v>315</v>
      </c>
      <c r="K3663" s="4" t="s">
        <v>230</v>
      </c>
      <c r="L3663" s="3">
        <v>49201</v>
      </c>
      <c r="M3663" s="4" t="s">
        <v>104</v>
      </c>
      <c r="N3663" t="s">
        <v>6563</v>
      </c>
      <c r="O3663" s="4" t="s">
        <v>70</v>
      </c>
      <c r="P3663" s="4" t="s">
        <v>71</v>
      </c>
      <c r="Q3663" t="s">
        <v>6564</v>
      </c>
      <c r="R3663" s="5">
        <v>377.97</v>
      </c>
      <c r="S3663" s="3">
        <v>3</v>
      </c>
      <c r="T3663" s="2">
        <v>0</v>
      </c>
      <c r="U3663">
        <v>94.492500000000007</v>
      </c>
    </row>
    <row r="3664" spans="1:21" x14ac:dyDescent="0.35">
      <c r="A3664" s="3">
        <v>3663</v>
      </c>
      <c r="B3664" t="s">
        <v>6655</v>
      </c>
      <c r="C3664" s="1">
        <v>42801</v>
      </c>
      <c r="D3664" s="1">
        <v>42985</v>
      </c>
      <c r="E3664" s="4" t="s">
        <v>49</v>
      </c>
      <c r="F3664" t="s">
        <v>727</v>
      </c>
      <c r="G3664" s="4" t="s">
        <v>728</v>
      </c>
      <c r="H3664" s="4" t="s">
        <v>101</v>
      </c>
      <c r="I3664" s="4" t="s">
        <v>26</v>
      </c>
      <c r="J3664" s="4" t="s">
        <v>1277</v>
      </c>
      <c r="K3664" s="4" t="s">
        <v>1204</v>
      </c>
      <c r="L3664" s="3">
        <v>2169</v>
      </c>
      <c r="M3664" s="4" t="s">
        <v>145</v>
      </c>
      <c r="N3664" t="s">
        <v>4315</v>
      </c>
      <c r="O3664" s="4" t="s">
        <v>70</v>
      </c>
      <c r="P3664" s="4" t="s">
        <v>158</v>
      </c>
      <c r="Q3664" t="s">
        <v>4316</v>
      </c>
      <c r="R3664" s="5">
        <v>258.89999999999998</v>
      </c>
      <c r="S3664" s="3">
        <v>10</v>
      </c>
      <c r="T3664" s="2">
        <v>0</v>
      </c>
      <c r="U3664">
        <v>93.203999999999994</v>
      </c>
    </row>
    <row r="3665" spans="1:21" x14ac:dyDescent="0.35">
      <c r="A3665" s="3">
        <v>3664</v>
      </c>
      <c r="B3665" t="s">
        <v>6655</v>
      </c>
      <c r="C3665" s="1">
        <v>42801</v>
      </c>
      <c r="D3665" s="1">
        <v>42985</v>
      </c>
      <c r="E3665" s="4" t="s">
        <v>49</v>
      </c>
      <c r="F3665" t="s">
        <v>727</v>
      </c>
      <c r="G3665" s="4" t="s">
        <v>728</v>
      </c>
      <c r="H3665" s="4" t="s">
        <v>101</v>
      </c>
      <c r="I3665" s="4" t="s">
        <v>26</v>
      </c>
      <c r="J3665" s="4" t="s">
        <v>1277</v>
      </c>
      <c r="K3665" s="4" t="s">
        <v>1204</v>
      </c>
      <c r="L3665" s="3">
        <v>2169</v>
      </c>
      <c r="M3665" s="4" t="s">
        <v>145</v>
      </c>
      <c r="N3665" t="s">
        <v>1210</v>
      </c>
      <c r="O3665" s="4" t="s">
        <v>45</v>
      </c>
      <c r="P3665" s="4" t="s">
        <v>89</v>
      </c>
      <c r="Q3665" t="s">
        <v>1211</v>
      </c>
      <c r="R3665" s="5">
        <v>24.56</v>
      </c>
      <c r="S3665" s="3">
        <v>2</v>
      </c>
      <c r="T3665" s="2">
        <v>0</v>
      </c>
      <c r="U3665">
        <v>11.543200000000001</v>
      </c>
    </row>
    <row r="3666" spans="1:21" x14ac:dyDescent="0.35">
      <c r="A3666" s="3">
        <v>3665</v>
      </c>
      <c r="B3666" t="s">
        <v>6656</v>
      </c>
      <c r="C3666" s="1">
        <v>41863</v>
      </c>
      <c r="D3666" t="s">
        <v>11167</v>
      </c>
      <c r="E3666" s="4" t="s">
        <v>49</v>
      </c>
      <c r="F3666" t="s">
        <v>5413</v>
      </c>
      <c r="G3666" s="4" t="s">
        <v>5414</v>
      </c>
      <c r="H3666" s="4" t="s">
        <v>25</v>
      </c>
      <c r="I3666" s="4" t="s">
        <v>26</v>
      </c>
      <c r="J3666" s="4" t="s">
        <v>1914</v>
      </c>
      <c r="K3666" s="4" t="s">
        <v>404</v>
      </c>
      <c r="L3666" s="3">
        <v>97301</v>
      </c>
      <c r="M3666" s="4" t="s">
        <v>43</v>
      </c>
      <c r="N3666" t="s">
        <v>2414</v>
      </c>
      <c r="O3666" s="4" t="s">
        <v>45</v>
      </c>
      <c r="P3666" s="4" t="s">
        <v>46</v>
      </c>
      <c r="Q3666" t="s">
        <v>2415</v>
      </c>
      <c r="R3666" s="5">
        <v>27.888000000000002</v>
      </c>
      <c r="S3666" s="3">
        <v>7</v>
      </c>
      <c r="T3666" s="2">
        <v>0.2</v>
      </c>
      <c r="U3666">
        <v>9.0635999999999992</v>
      </c>
    </row>
    <row r="3667" spans="1:21" x14ac:dyDescent="0.35">
      <c r="A3667" s="3">
        <v>3666</v>
      </c>
      <c r="B3667" t="s">
        <v>6656</v>
      </c>
      <c r="C3667" s="1">
        <v>41863</v>
      </c>
      <c r="D3667" t="s">
        <v>11167</v>
      </c>
      <c r="E3667" s="4" t="s">
        <v>49</v>
      </c>
      <c r="F3667" t="s">
        <v>5413</v>
      </c>
      <c r="G3667" s="4" t="s">
        <v>5414</v>
      </c>
      <c r="H3667" s="4" t="s">
        <v>25</v>
      </c>
      <c r="I3667" s="4" t="s">
        <v>26</v>
      </c>
      <c r="J3667" s="4" t="s">
        <v>1914</v>
      </c>
      <c r="K3667" s="4" t="s">
        <v>404</v>
      </c>
      <c r="L3667" s="3">
        <v>97301</v>
      </c>
      <c r="M3667" s="4" t="s">
        <v>43</v>
      </c>
      <c r="N3667" t="s">
        <v>2402</v>
      </c>
      <c r="O3667" s="4" t="s">
        <v>45</v>
      </c>
      <c r="P3667" s="4" t="s">
        <v>74</v>
      </c>
      <c r="Q3667" t="s">
        <v>11668</v>
      </c>
      <c r="R3667" s="5">
        <v>6.4560000000000004</v>
      </c>
      <c r="S3667" s="3">
        <v>4</v>
      </c>
      <c r="T3667" s="2">
        <v>0.7</v>
      </c>
      <c r="U3667">
        <v>-4.5191999999999997</v>
      </c>
    </row>
    <row r="3668" spans="1:21" x14ac:dyDescent="0.35">
      <c r="A3668" s="3">
        <v>3667</v>
      </c>
      <c r="B3668" t="s">
        <v>6656</v>
      </c>
      <c r="C3668" s="1">
        <v>41863</v>
      </c>
      <c r="D3668" t="s">
        <v>11167</v>
      </c>
      <c r="E3668" s="4" t="s">
        <v>49</v>
      </c>
      <c r="F3668" t="s">
        <v>5413</v>
      </c>
      <c r="G3668" s="4" t="s">
        <v>5414</v>
      </c>
      <c r="H3668" s="4" t="s">
        <v>25</v>
      </c>
      <c r="I3668" s="4" t="s">
        <v>26</v>
      </c>
      <c r="J3668" s="4" t="s">
        <v>1914</v>
      </c>
      <c r="K3668" s="4" t="s">
        <v>404</v>
      </c>
      <c r="L3668" s="3">
        <v>97301</v>
      </c>
      <c r="M3668" s="4" t="s">
        <v>43</v>
      </c>
      <c r="N3668" t="s">
        <v>6288</v>
      </c>
      <c r="O3668" s="4" t="s">
        <v>70</v>
      </c>
      <c r="P3668" s="4" t="s">
        <v>71</v>
      </c>
      <c r="Q3668" t="s">
        <v>6289</v>
      </c>
      <c r="R3668" s="5">
        <v>52.68</v>
      </c>
      <c r="S3668" s="3">
        <v>3</v>
      </c>
      <c r="T3668" s="2">
        <v>0.2</v>
      </c>
      <c r="U3668">
        <v>19.754999999999999</v>
      </c>
    </row>
    <row r="3669" spans="1:21" x14ac:dyDescent="0.35">
      <c r="A3669" s="3">
        <v>3668</v>
      </c>
      <c r="B3669" t="s">
        <v>6656</v>
      </c>
      <c r="C3669" s="1">
        <v>41863</v>
      </c>
      <c r="D3669" t="s">
        <v>11167</v>
      </c>
      <c r="E3669" s="4" t="s">
        <v>49</v>
      </c>
      <c r="F3669" t="s">
        <v>5413</v>
      </c>
      <c r="G3669" s="4" t="s">
        <v>5414</v>
      </c>
      <c r="H3669" s="4" t="s">
        <v>25</v>
      </c>
      <c r="I3669" s="4" t="s">
        <v>26</v>
      </c>
      <c r="J3669" s="4" t="s">
        <v>1914</v>
      </c>
      <c r="K3669" s="4" t="s">
        <v>404</v>
      </c>
      <c r="L3669" s="3">
        <v>97301</v>
      </c>
      <c r="M3669" s="4" t="s">
        <v>43</v>
      </c>
      <c r="N3669" t="s">
        <v>6657</v>
      </c>
      <c r="O3669" s="4" t="s">
        <v>45</v>
      </c>
      <c r="P3669" s="4" t="s">
        <v>557</v>
      </c>
      <c r="Q3669" t="s">
        <v>6658</v>
      </c>
      <c r="R3669" s="5">
        <v>13.88</v>
      </c>
      <c r="S3669" s="3">
        <v>5</v>
      </c>
      <c r="T3669" s="2">
        <v>0.2</v>
      </c>
      <c r="U3669">
        <v>-2.6025</v>
      </c>
    </row>
    <row r="3670" spans="1:21" x14ac:dyDescent="0.35">
      <c r="A3670" s="3">
        <v>3669</v>
      </c>
      <c r="B3670" t="s">
        <v>6656</v>
      </c>
      <c r="C3670" s="1">
        <v>41863</v>
      </c>
      <c r="D3670" t="s">
        <v>11167</v>
      </c>
      <c r="E3670" s="4" t="s">
        <v>49</v>
      </c>
      <c r="F3670" t="s">
        <v>5413</v>
      </c>
      <c r="G3670" s="4" t="s">
        <v>5414</v>
      </c>
      <c r="H3670" s="4" t="s">
        <v>25</v>
      </c>
      <c r="I3670" s="4" t="s">
        <v>26</v>
      </c>
      <c r="J3670" s="4" t="s">
        <v>1914</v>
      </c>
      <c r="K3670" s="4" t="s">
        <v>404</v>
      </c>
      <c r="L3670" s="3">
        <v>97301</v>
      </c>
      <c r="M3670" s="4" t="s">
        <v>43</v>
      </c>
      <c r="N3670" t="s">
        <v>5740</v>
      </c>
      <c r="O3670" s="4" t="s">
        <v>70</v>
      </c>
      <c r="P3670" s="4" t="s">
        <v>158</v>
      </c>
      <c r="Q3670" t="s">
        <v>5741</v>
      </c>
      <c r="R3670" s="5">
        <v>103.92</v>
      </c>
      <c r="S3670" s="3">
        <v>10</v>
      </c>
      <c r="T3670" s="2">
        <v>0.2</v>
      </c>
      <c r="U3670">
        <v>-18.186</v>
      </c>
    </row>
    <row r="3671" spans="1:21" x14ac:dyDescent="0.35">
      <c r="A3671" s="3">
        <v>3670</v>
      </c>
      <c r="B3671" t="s">
        <v>6656</v>
      </c>
      <c r="C3671" s="1">
        <v>41863</v>
      </c>
      <c r="D3671" t="s">
        <v>11167</v>
      </c>
      <c r="E3671" s="4" t="s">
        <v>49</v>
      </c>
      <c r="F3671" t="s">
        <v>5413</v>
      </c>
      <c r="G3671" s="4" t="s">
        <v>5414</v>
      </c>
      <c r="H3671" s="4" t="s">
        <v>25</v>
      </c>
      <c r="I3671" s="4" t="s">
        <v>26</v>
      </c>
      <c r="J3671" s="4" t="s">
        <v>1914</v>
      </c>
      <c r="K3671" s="4" t="s">
        <v>404</v>
      </c>
      <c r="L3671" s="3">
        <v>97301</v>
      </c>
      <c r="M3671" s="4" t="s">
        <v>43</v>
      </c>
      <c r="N3671" t="s">
        <v>6659</v>
      </c>
      <c r="O3671" s="4" t="s">
        <v>45</v>
      </c>
      <c r="P3671" s="4" t="s">
        <v>46</v>
      </c>
      <c r="Q3671" t="s">
        <v>6660</v>
      </c>
      <c r="R3671" s="5">
        <v>11.52</v>
      </c>
      <c r="S3671" s="3">
        <v>5</v>
      </c>
      <c r="T3671" s="2">
        <v>0.2</v>
      </c>
      <c r="U3671">
        <v>3.7440000000000002</v>
      </c>
    </row>
    <row r="3672" spans="1:21" x14ac:dyDescent="0.35">
      <c r="A3672" s="3">
        <v>3671</v>
      </c>
      <c r="B3672" t="s">
        <v>6656</v>
      </c>
      <c r="C3672" s="1">
        <v>41863</v>
      </c>
      <c r="D3672" t="s">
        <v>11167</v>
      </c>
      <c r="E3672" s="4" t="s">
        <v>49</v>
      </c>
      <c r="F3672" t="s">
        <v>5413</v>
      </c>
      <c r="G3672" s="4" t="s">
        <v>5414</v>
      </c>
      <c r="H3672" s="4" t="s">
        <v>25</v>
      </c>
      <c r="I3672" s="4" t="s">
        <v>26</v>
      </c>
      <c r="J3672" s="4" t="s">
        <v>1914</v>
      </c>
      <c r="K3672" s="4" t="s">
        <v>404</v>
      </c>
      <c r="L3672" s="3">
        <v>97301</v>
      </c>
      <c r="M3672" s="4" t="s">
        <v>43</v>
      </c>
      <c r="N3672" t="s">
        <v>268</v>
      </c>
      <c r="O3672" s="4" t="s">
        <v>45</v>
      </c>
      <c r="P3672" s="4" t="s">
        <v>89</v>
      </c>
      <c r="Q3672" t="s">
        <v>269</v>
      </c>
      <c r="R3672" s="5">
        <v>10.368</v>
      </c>
      <c r="S3672" s="3">
        <v>2</v>
      </c>
      <c r="T3672" s="2">
        <v>0.2</v>
      </c>
      <c r="U3672">
        <v>3.6288</v>
      </c>
    </row>
    <row r="3673" spans="1:21" x14ac:dyDescent="0.35">
      <c r="A3673" s="3">
        <v>3672</v>
      </c>
      <c r="B3673" t="s">
        <v>6656</v>
      </c>
      <c r="C3673" s="1">
        <v>41863</v>
      </c>
      <c r="D3673" t="s">
        <v>11167</v>
      </c>
      <c r="E3673" s="4" t="s">
        <v>49</v>
      </c>
      <c r="F3673" t="s">
        <v>5413</v>
      </c>
      <c r="G3673" s="4" t="s">
        <v>5414</v>
      </c>
      <c r="H3673" s="4" t="s">
        <v>25</v>
      </c>
      <c r="I3673" s="4" t="s">
        <v>26</v>
      </c>
      <c r="J3673" s="4" t="s">
        <v>1914</v>
      </c>
      <c r="K3673" s="4" t="s">
        <v>404</v>
      </c>
      <c r="L3673" s="3">
        <v>97301</v>
      </c>
      <c r="M3673" s="4" t="s">
        <v>43</v>
      </c>
      <c r="N3673" t="s">
        <v>6661</v>
      </c>
      <c r="O3673" s="4" t="s">
        <v>45</v>
      </c>
      <c r="P3673" s="4" t="s">
        <v>58</v>
      </c>
      <c r="Q3673" t="s">
        <v>6662</v>
      </c>
      <c r="R3673" s="5">
        <v>39.072000000000003</v>
      </c>
      <c r="S3673" s="3">
        <v>3</v>
      </c>
      <c r="T3673" s="2">
        <v>0.2</v>
      </c>
      <c r="U3673">
        <v>2.9304000000000001</v>
      </c>
    </row>
    <row r="3674" spans="1:21" x14ac:dyDescent="0.35">
      <c r="A3674" s="3">
        <v>3673</v>
      </c>
      <c r="B3674" t="s">
        <v>6663</v>
      </c>
      <c r="C3674" s="1">
        <v>42586</v>
      </c>
      <c r="D3674" t="s">
        <v>10820</v>
      </c>
      <c r="E3674" s="4" t="s">
        <v>49</v>
      </c>
      <c r="F3674" t="s">
        <v>2095</v>
      </c>
      <c r="G3674" s="4" t="s">
        <v>2096</v>
      </c>
      <c r="H3674" s="4" t="s">
        <v>101</v>
      </c>
      <c r="I3674" s="4" t="s">
        <v>26</v>
      </c>
      <c r="J3674" s="4" t="s">
        <v>266</v>
      </c>
      <c r="K3674" s="4" t="s">
        <v>479</v>
      </c>
      <c r="L3674" s="3">
        <v>45373</v>
      </c>
      <c r="M3674" s="4" t="s">
        <v>145</v>
      </c>
      <c r="N3674" t="s">
        <v>6080</v>
      </c>
      <c r="O3674" s="4" t="s">
        <v>45</v>
      </c>
      <c r="P3674" s="4" t="s">
        <v>169</v>
      </c>
      <c r="Q3674" t="s">
        <v>6081</v>
      </c>
      <c r="R3674" s="5">
        <v>8.8719999999999999</v>
      </c>
      <c r="S3674" s="3">
        <v>1</v>
      </c>
      <c r="T3674" s="2">
        <v>0.2</v>
      </c>
      <c r="U3674">
        <v>3.2161</v>
      </c>
    </row>
    <row r="3675" spans="1:21" x14ac:dyDescent="0.35">
      <c r="A3675" s="3">
        <v>3674</v>
      </c>
      <c r="B3675" t="s">
        <v>6663</v>
      </c>
      <c r="C3675" s="1">
        <v>42586</v>
      </c>
      <c r="D3675" t="s">
        <v>10820</v>
      </c>
      <c r="E3675" s="4" t="s">
        <v>49</v>
      </c>
      <c r="F3675" t="s">
        <v>2095</v>
      </c>
      <c r="G3675" s="4" t="s">
        <v>2096</v>
      </c>
      <c r="H3675" s="4" t="s">
        <v>101</v>
      </c>
      <c r="I3675" s="4" t="s">
        <v>26</v>
      </c>
      <c r="J3675" s="4" t="s">
        <v>266</v>
      </c>
      <c r="K3675" s="4" t="s">
        <v>479</v>
      </c>
      <c r="L3675" s="3">
        <v>45373</v>
      </c>
      <c r="M3675" s="4" t="s">
        <v>145</v>
      </c>
      <c r="N3675" t="s">
        <v>4178</v>
      </c>
      <c r="O3675" s="4" t="s">
        <v>45</v>
      </c>
      <c r="P3675" s="4" t="s">
        <v>74</v>
      </c>
      <c r="Q3675" t="s">
        <v>4179</v>
      </c>
      <c r="R3675" s="5">
        <v>121.104</v>
      </c>
      <c r="S3675" s="3">
        <v>6</v>
      </c>
      <c r="T3675" s="2">
        <v>0.7</v>
      </c>
      <c r="U3675">
        <v>-100.92</v>
      </c>
    </row>
    <row r="3676" spans="1:21" x14ac:dyDescent="0.35">
      <c r="A3676" s="3">
        <v>3675</v>
      </c>
      <c r="B3676" t="s">
        <v>6664</v>
      </c>
      <c r="C3676" s="1">
        <v>42897</v>
      </c>
      <c r="D3676" s="1">
        <v>43050</v>
      </c>
      <c r="E3676" s="4" t="s">
        <v>49</v>
      </c>
      <c r="F3676" t="s">
        <v>5014</v>
      </c>
      <c r="G3676" s="4" t="s">
        <v>5015</v>
      </c>
      <c r="H3676" s="4" t="s">
        <v>25</v>
      </c>
      <c r="I3676" s="4" t="s">
        <v>26</v>
      </c>
      <c r="J3676" s="4" t="s">
        <v>143</v>
      </c>
      <c r="K3676" s="4" t="s">
        <v>144</v>
      </c>
      <c r="L3676" s="3">
        <v>19143</v>
      </c>
      <c r="M3676" s="4" t="s">
        <v>145</v>
      </c>
      <c r="N3676" t="s">
        <v>4705</v>
      </c>
      <c r="O3676" s="4" t="s">
        <v>31</v>
      </c>
      <c r="P3676" s="4" t="s">
        <v>35</v>
      </c>
      <c r="Q3676" t="s">
        <v>4706</v>
      </c>
      <c r="R3676" s="5">
        <v>127.372</v>
      </c>
      <c r="S3676" s="3">
        <v>2</v>
      </c>
      <c r="T3676" s="2">
        <v>0.3</v>
      </c>
      <c r="U3676">
        <v>-30.933199999999999</v>
      </c>
    </row>
    <row r="3677" spans="1:21" x14ac:dyDescent="0.35">
      <c r="A3677" s="3">
        <v>3676</v>
      </c>
      <c r="B3677" t="s">
        <v>6664</v>
      </c>
      <c r="C3677" s="1">
        <v>42897</v>
      </c>
      <c r="D3677" s="1">
        <v>43050</v>
      </c>
      <c r="E3677" s="4" t="s">
        <v>49</v>
      </c>
      <c r="F3677" t="s">
        <v>5014</v>
      </c>
      <c r="G3677" s="4" t="s">
        <v>5015</v>
      </c>
      <c r="H3677" s="4" t="s">
        <v>25</v>
      </c>
      <c r="I3677" s="4" t="s">
        <v>26</v>
      </c>
      <c r="J3677" s="4" t="s">
        <v>143</v>
      </c>
      <c r="K3677" s="4" t="s">
        <v>144</v>
      </c>
      <c r="L3677" s="3">
        <v>19143</v>
      </c>
      <c r="M3677" s="4" t="s">
        <v>145</v>
      </c>
      <c r="N3677" t="s">
        <v>1402</v>
      </c>
      <c r="O3677" s="4" t="s">
        <v>45</v>
      </c>
      <c r="P3677" s="4" t="s">
        <v>89</v>
      </c>
      <c r="Q3677" t="s">
        <v>1403</v>
      </c>
      <c r="R3677" s="5">
        <v>47.951999999999998</v>
      </c>
      <c r="S3677" s="3">
        <v>3</v>
      </c>
      <c r="T3677" s="2">
        <v>0.2</v>
      </c>
      <c r="U3677">
        <v>16.183800000000002</v>
      </c>
    </row>
    <row r="3678" spans="1:21" x14ac:dyDescent="0.35">
      <c r="A3678" s="3">
        <v>3677</v>
      </c>
      <c r="B3678" t="s">
        <v>6665</v>
      </c>
      <c r="C3678" s="1">
        <v>42136</v>
      </c>
      <c r="D3678" s="1">
        <v>42259</v>
      </c>
      <c r="E3678" s="4" t="s">
        <v>49</v>
      </c>
      <c r="F3678" t="s">
        <v>5031</v>
      </c>
      <c r="G3678" s="4" t="s">
        <v>5032</v>
      </c>
      <c r="H3678" s="4" t="s">
        <v>40</v>
      </c>
      <c r="I3678" s="4" t="s">
        <v>26</v>
      </c>
      <c r="J3678" s="4" t="s">
        <v>916</v>
      </c>
      <c r="K3678" s="4" t="s">
        <v>42</v>
      </c>
      <c r="L3678" s="3">
        <v>92105</v>
      </c>
      <c r="M3678" s="4" t="s">
        <v>43</v>
      </c>
      <c r="N3678" t="s">
        <v>2431</v>
      </c>
      <c r="O3678" s="4" t="s">
        <v>31</v>
      </c>
      <c r="P3678" s="4" t="s">
        <v>64</v>
      </c>
      <c r="Q3678" t="s">
        <v>2432</v>
      </c>
      <c r="R3678" s="5">
        <v>44.46</v>
      </c>
      <c r="S3678" s="3">
        <v>2</v>
      </c>
      <c r="T3678" s="2">
        <v>0</v>
      </c>
      <c r="U3678">
        <v>14.671799999999999</v>
      </c>
    </row>
    <row r="3679" spans="1:21" x14ac:dyDescent="0.35">
      <c r="A3679" s="3">
        <v>3678</v>
      </c>
      <c r="B3679" t="s">
        <v>6666</v>
      </c>
      <c r="C3679" s="1">
        <v>42254</v>
      </c>
      <c r="D3679" t="s">
        <v>11443</v>
      </c>
      <c r="E3679" s="4" t="s">
        <v>49</v>
      </c>
      <c r="F3679" t="s">
        <v>4432</v>
      </c>
      <c r="G3679" s="4" t="s">
        <v>4433</v>
      </c>
      <c r="H3679" s="4" t="s">
        <v>25</v>
      </c>
      <c r="I3679" s="4" t="s">
        <v>26</v>
      </c>
      <c r="J3679" s="4" t="s">
        <v>3119</v>
      </c>
      <c r="K3679" s="4" t="s">
        <v>2654</v>
      </c>
      <c r="L3679" s="3">
        <v>20735</v>
      </c>
      <c r="M3679" s="4" t="s">
        <v>145</v>
      </c>
      <c r="N3679" t="s">
        <v>5809</v>
      </c>
      <c r="O3679" s="4" t="s">
        <v>45</v>
      </c>
      <c r="P3679" s="4" t="s">
        <v>259</v>
      </c>
      <c r="Q3679" t="s">
        <v>5810</v>
      </c>
      <c r="R3679" s="5">
        <v>15.8</v>
      </c>
      <c r="S3679" s="3">
        <v>4</v>
      </c>
      <c r="T3679" s="2">
        <v>0</v>
      </c>
      <c r="U3679">
        <v>5.056</v>
      </c>
    </row>
    <row r="3680" spans="1:21" x14ac:dyDescent="0.35">
      <c r="A3680" s="3">
        <v>3679</v>
      </c>
      <c r="B3680" t="s">
        <v>6666</v>
      </c>
      <c r="C3680" s="1">
        <v>42254</v>
      </c>
      <c r="D3680" t="s">
        <v>11443</v>
      </c>
      <c r="E3680" s="4" t="s">
        <v>49</v>
      </c>
      <c r="F3680" t="s">
        <v>4432</v>
      </c>
      <c r="G3680" s="4" t="s">
        <v>4433</v>
      </c>
      <c r="H3680" s="4" t="s">
        <v>25</v>
      </c>
      <c r="I3680" s="4" t="s">
        <v>26</v>
      </c>
      <c r="J3680" s="4" t="s">
        <v>3119</v>
      </c>
      <c r="K3680" s="4" t="s">
        <v>2654</v>
      </c>
      <c r="L3680" s="3">
        <v>20735</v>
      </c>
      <c r="M3680" s="4" t="s">
        <v>145</v>
      </c>
      <c r="N3680" t="s">
        <v>6348</v>
      </c>
      <c r="O3680" s="4" t="s">
        <v>70</v>
      </c>
      <c r="P3680" s="4" t="s">
        <v>662</v>
      </c>
      <c r="Q3680" t="s">
        <v>6349</v>
      </c>
      <c r="R3680" s="5">
        <v>464.97</v>
      </c>
      <c r="S3680" s="3">
        <v>3</v>
      </c>
      <c r="T3680" s="2">
        <v>0</v>
      </c>
      <c r="U3680">
        <v>209.23650000000001</v>
      </c>
    </row>
    <row r="3681" spans="1:21" x14ac:dyDescent="0.35">
      <c r="A3681" s="3">
        <v>3680</v>
      </c>
      <c r="B3681" t="s">
        <v>6666</v>
      </c>
      <c r="C3681" s="1">
        <v>42254</v>
      </c>
      <c r="D3681" t="s">
        <v>11443</v>
      </c>
      <c r="E3681" s="4" t="s">
        <v>49</v>
      </c>
      <c r="F3681" t="s">
        <v>4432</v>
      </c>
      <c r="G3681" s="4" t="s">
        <v>4433</v>
      </c>
      <c r="H3681" s="4" t="s">
        <v>25</v>
      </c>
      <c r="I3681" s="4" t="s">
        <v>26</v>
      </c>
      <c r="J3681" s="4" t="s">
        <v>3119</v>
      </c>
      <c r="K3681" s="4" t="s">
        <v>2654</v>
      </c>
      <c r="L3681" s="3">
        <v>20735</v>
      </c>
      <c r="M3681" s="4" t="s">
        <v>145</v>
      </c>
      <c r="N3681" t="s">
        <v>1050</v>
      </c>
      <c r="O3681" s="4" t="s">
        <v>31</v>
      </c>
      <c r="P3681" s="4" t="s">
        <v>64</v>
      </c>
      <c r="Q3681" t="s">
        <v>1051</v>
      </c>
      <c r="R3681" s="5">
        <v>181.96</v>
      </c>
      <c r="S3681" s="3">
        <v>2</v>
      </c>
      <c r="T3681" s="2">
        <v>0</v>
      </c>
      <c r="U3681">
        <v>20.015599999999999</v>
      </c>
    </row>
    <row r="3682" spans="1:21" x14ac:dyDescent="0.35">
      <c r="A3682" s="3">
        <v>3681</v>
      </c>
      <c r="B3682" t="s">
        <v>6666</v>
      </c>
      <c r="C3682" s="1">
        <v>42254</v>
      </c>
      <c r="D3682" t="s">
        <v>11443</v>
      </c>
      <c r="E3682" s="4" t="s">
        <v>49</v>
      </c>
      <c r="F3682" t="s">
        <v>4432</v>
      </c>
      <c r="G3682" s="4" t="s">
        <v>4433</v>
      </c>
      <c r="H3682" s="4" t="s">
        <v>25</v>
      </c>
      <c r="I3682" s="4" t="s">
        <v>26</v>
      </c>
      <c r="J3682" s="4" t="s">
        <v>3119</v>
      </c>
      <c r="K3682" s="4" t="s">
        <v>2654</v>
      </c>
      <c r="L3682" s="3">
        <v>20735</v>
      </c>
      <c r="M3682" s="4" t="s">
        <v>145</v>
      </c>
      <c r="N3682" t="s">
        <v>6667</v>
      </c>
      <c r="O3682" s="4" t="s">
        <v>45</v>
      </c>
      <c r="P3682" s="4" t="s">
        <v>46</v>
      </c>
      <c r="Q3682" t="s">
        <v>11770</v>
      </c>
      <c r="R3682" s="5">
        <v>12.39</v>
      </c>
      <c r="S3682" s="3">
        <v>3</v>
      </c>
      <c r="T3682" s="2">
        <v>0</v>
      </c>
      <c r="U3682">
        <v>5.6993999999999998</v>
      </c>
    </row>
    <row r="3683" spans="1:21" x14ac:dyDescent="0.35">
      <c r="A3683" s="3">
        <v>3682</v>
      </c>
      <c r="B3683" t="s">
        <v>6666</v>
      </c>
      <c r="C3683" s="1">
        <v>42254</v>
      </c>
      <c r="D3683" t="s">
        <v>11443</v>
      </c>
      <c r="E3683" s="4" t="s">
        <v>49</v>
      </c>
      <c r="F3683" t="s">
        <v>4432</v>
      </c>
      <c r="G3683" s="4" t="s">
        <v>4433</v>
      </c>
      <c r="H3683" s="4" t="s">
        <v>25</v>
      </c>
      <c r="I3683" s="4" t="s">
        <v>26</v>
      </c>
      <c r="J3683" s="4" t="s">
        <v>3119</v>
      </c>
      <c r="K3683" s="4" t="s">
        <v>2654</v>
      </c>
      <c r="L3683" s="3">
        <v>20735</v>
      </c>
      <c r="M3683" s="4" t="s">
        <v>145</v>
      </c>
      <c r="N3683" t="s">
        <v>3437</v>
      </c>
      <c r="O3683" s="4" t="s">
        <v>45</v>
      </c>
      <c r="P3683" s="4" t="s">
        <v>74</v>
      </c>
      <c r="Q3683" t="s">
        <v>11699</v>
      </c>
      <c r="R3683" s="5">
        <v>84.09</v>
      </c>
      <c r="S3683" s="3">
        <v>3</v>
      </c>
      <c r="T3683" s="2">
        <v>0</v>
      </c>
      <c r="U3683">
        <v>42.045000000000002</v>
      </c>
    </row>
    <row r="3684" spans="1:21" x14ac:dyDescent="0.35">
      <c r="A3684" s="3">
        <v>3683</v>
      </c>
      <c r="B3684" t="s">
        <v>6666</v>
      </c>
      <c r="C3684" s="1">
        <v>42254</v>
      </c>
      <c r="D3684" t="s">
        <v>11443</v>
      </c>
      <c r="E3684" s="4" t="s">
        <v>49</v>
      </c>
      <c r="F3684" t="s">
        <v>4432</v>
      </c>
      <c r="G3684" s="4" t="s">
        <v>4433</v>
      </c>
      <c r="H3684" s="4" t="s">
        <v>25</v>
      </c>
      <c r="I3684" s="4" t="s">
        <v>26</v>
      </c>
      <c r="J3684" s="4" t="s">
        <v>3119</v>
      </c>
      <c r="K3684" s="4" t="s">
        <v>2654</v>
      </c>
      <c r="L3684" s="3">
        <v>20735</v>
      </c>
      <c r="M3684" s="4" t="s">
        <v>145</v>
      </c>
      <c r="N3684" t="s">
        <v>6668</v>
      </c>
      <c r="O3684" s="4" t="s">
        <v>45</v>
      </c>
      <c r="P3684" s="4" t="s">
        <v>67</v>
      </c>
      <c r="Q3684" t="s">
        <v>6669</v>
      </c>
      <c r="R3684" s="5">
        <v>79.36</v>
      </c>
      <c r="S3684" s="3">
        <v>4</v>
      </c>
      <c r="T3684" s="2">
        <v>0</v>
      </c>
      <c r="U3684">
        <v>32.537599999999998</v>
      </c>
    </row>
    <row r="3685" spans="1:21" x14ac:dyDescent="0.35">
      <c r="A3685" s="3">
        <v>3684</v>
      </c>
      <c r="B3685" t="s">
        <v>6666</v>
      </c>
      <c r="C3685" s="1">
        <v>42254</v>
      </c>
      <c r="D3685" t="s">
        <v>11443</v>
      </c>
      <c r="E3685" s="4" t="s">
        <v>49</v>
      </c>
      <c r="F3685" t="s">
        <v>4432</v>
      </c>
      <c r="G3685" s="4" t="s">
        <v>4433</v>
      </c>
      <c r="H3685" s="4" t="s">
        <v>25</v>
      </c>
      <c r="I3685" s="4" t="s">
        <v>26</v>
      </c>
      <c r="J3685" s="4" t="s">
        <v>3119</v>
      </c>
      <c r="K3685" s="4" t="s">
        <v>2654</v>
      </c>
      <c r="L3685" s="3">
        <v>20735</v>
      </c>
      <c r="M3685" s="4" t="s">
        <v>145</v>
      </c>
      <c r="N3685" t="s">
        <v>3127</v>
      </c>
      <c r="O3685" s="4" t="s">
        <v>45</v>
      </c>
      <c r="P3685" s="4" t="s">
        <v>74</v>
      </c>
      <c r="Q3685" t="s">
        <v>3128</v>
      </c>
      <c r="R3685" s="5">
        <v>153.36000000000001</v>
      </c>
      <c r="S3685" s="3">
        <v>9</v>
      </c>
      <c r="T3685" s="2">
        <v>0</v>
      </c>
      <c r="U3685">
        <v>70.545599999999993</v>
      </c>
    </row>
    <row r="3686" spans="1:21" x14ac:dyDescent="0.35">
      <c r="A3686" s="3">
        <v>3685</v>
      </c>
      <c r="B3686" t="s">
        <v>6666</v>
      </c>
      <c r="C3686" s="1">
        <v>42254</v>
      </c>
      <c r="D3686" t="s">
        <v>11443</v>
      </c>
      <c r="E3686" s="4" t="s">
        <v>49</v>
      </c>
      <c r="F3686" t="s">
        <v>4432</v>
      </c>
      <c r="G3686" s="4" t="s">
        <v>4433</v>
      </c>
      <c r="H3686" s="4" t="s">
        <v>25</v>
      </c>
      <c r="I3686" s="4" t="s">
        <v>26</v>
      </c>
      <c r="J3686" s="4" t="s">
        <v>3119</v>
      </c>
      <c r="K3686" s="4" t="s">
        <v>2654</v>
      </c>
      <c r="L3686" s="3">
        <v>20735</v>
      </c>
      <c r="M3686" s="4" t="s">
        <v>145</v>
      </c>
      <c r="N3686" t="s">
        <v>155</v>
      </c>
      <c r="O3686" s="4" t="s">
        <v>45</v>
      </c>
      <c r="P3686" s="4" t="s">
        <v>74</v>
      </c>
      <c r="Q3686" t="s">
        <v>156</v>
      </c>
      <c r="R3686" s="5">
        <v>43.68</v>
      </c>
      <c r="S3686" s="3">
        <v>6</v>
      </c>
      <c r="T3686" s="2">
        <v>0</v>
      </c>
      <c r="U3686">
        <v>21.403199999999998</v>
      </c>
    </row>
    <row r="3687" spans="1:21" x14ac:dyDescent="0.35">
      <c r="A3687" s="3">
        <v>3686</v>
      </c>
      <c r="B3687" t="s">
        <v>6666</v>
      </c>
      <c r="C3687" s="1">
        <v>42254</v>
      </c>
      <c r="D3687" t="s">
        <v>11443</v>
      </c>
      <c r="E3687" s="4" t="s">
        <v>49</v>
      </c>
      <c r="F3687" t="s">
        <v>4432</v>
      </c>
      <c r="G3687" s="4" t="s">
        <v>4433</v>
      </c>
      <c r="H3687" s="4" t="s">
        <v>25</v>
      </c>
      <c r="I3687" s="4" t="s">
        <v>26</v>
      </c>
      <c r="J3687" s="4" t="s">
        <v>3119</v>
      </c>
      <c r="K3687" s="4" t="s">
        <v>2654</v>
      </c>
      <c r="L3687" s="3">
        <v>20735</v>
      </c>
      <c r="M3687" s="4" t="s">
        <v>145</v>
      </c>
      <c r="N3687" t="s">
        <v>2926</v>
      </c>
      <c r="O3687" s="4" t="s">
        <v>45</v>
      </c>
      <c r="P3687" s="4" t="s">
        <v>58</v>
      </c>
      <c r="Q3687" t="s">
        <v>2927</v>
      </c>
      <c r="R3687" s="5">
        <v>98.21</v>
      </c>
      <c r="S3687" s="3">
        <v>7</v>
      </c>
      <c r="T3687" s="2">
        <v>0</v>
      </c>
      <c r="U3687">
        <v>28.480899999999998</v>
      </c>
    </row>
    <row r="3688" spans="1:21" x14ac:dyDescent="0.35">
      <c r="A3688" s="3">
        <v>3687</v>
      </c>
      <c r="B3688" t="s">
        <v>6670</v>
      </c>
      <c r="C3688" s="1" t="s">
        <v>10829</v>
      </c>
      <c r="D3688" t="s">
        <v>11364</v>
      </c>
      <c r="E3688" s="4" t="s">
        <v>49</v>
      </c>
      <c r="F3688" t="s">
        <v>1752</v>
      </c>
      <c r="G3688" s="4" t="s">
        <v>1753</v>
      </c>
      <c r="H3688" s="4" t="s">
        <v>25</v>
      </c>
      <c r="I3688" s="4" t="s">
        <v>26</v>
      </c>
      <c r="J3688" s="4" t="s">
        <v>2772</v>
      </c>
      <c r="K3688" s="4" t="s">
        <v>42</v>
      </c>
      <c r="L3688" s="3">
        <v>92503</v>
      </c>
      <c r="M3688" s="4" t="s">
        <v>43</v>
      </c>
      <c r="N3688" t="s">
        <v>1320</v>
      </c>
      <c r="O3688" s="4" t="s">
        <v>45</v>
      </c>
      <c r="P3688" s="4" t="s">
        <v>67</v>
      </c>
      <c r="Q3688" t="s">
        <v>1321</v>
      </c>
      <c r="R3688" s="5">
        <v>9.84</v>
      </c>
      <c r="S3688" s="3">
        <v>3</v>
      </c>
      <c r="T3688" s="2">
        <v>0</v>
      </c>
      <c r="U3688">
        <v>3.2471999999999999</v>
      </c>
    </row>
    <row r="3689" spans="1:21" x14ac:dyDescent="0.35">
      <c r="A3689" s="3">
        <v>3688</v>
      </c>
      <c r="B3689" t="s">
        <v>6671</v>
      </c>
      <c r="C3689" s="1" t="s">
        <v>10871</v>
      </c>
      <c r="D3689" t="s">
        <v>11335</v>
      </c>
      <c r="E3689" s="4" t="s">
        <v>49</v>
      </c>
      <c r="F3689" t="s">
        <v>1715</v>
      </c>
      <c r="G3689" s="4" t="s">
        <v>1716</v>
      </c>
      <c r="H3689" s="4" t="s">
        <v>25</v>
      </c>
      <c r="I3689" s="4" t="s">
        <v>26</v>
      </c>
      <c r="J3689" s="4" t="s">
        <v>6672</v>
      </c>
      <c r="K3689" s="4" t="s">
        <v>53</v>
      </c>
      <c r="L3689" s="3">
        <v>34952</v>
      </c>
      <c r="M3689" s="4" t="s">
        <v>29</v>
      </c>
      <c r="N3689" t="s">
        <v>1179</v>
      </c>
      <c r="O3689" s="4" t="s">
        <v>45</v>
      </c>
      <c r="P3689" s="4" t="s">
        <v>74</v>
      </c>
      <c r="Q3689" t="s">
        <v>1180</v>
      </c>
      <c r="R3689" s="5">
        <v>2.694</v>
      </c>
      <c r="S3689" s="3">
        <v>2</v>
      </c>
      <c r="T3689" s="2">
        <v>0.7</v>
      </c>
      <c r="U3689">
        <v>-2.2450000000000001</v>
      </c>
    </row>
    <row r="3690" spans="1:21" x14ac:dyDescent="0.35">
      <c r="A3690" s="3">
        <v>3689</v>
      </c>
      <c r="B3690" t="s">
        <v>6673</v>
      </c>
      <c r="C3690" s="1">
        <v>42772</v>
      </c>
      <c r="D3690" s="1">
        <v>42861</v>
      </c>
      <c r="E3690" s="4" t="s">
        <v>22</v>
      </c>
      <c r="F3690" t="s">
        <v>1304</v>
      </c>
      <c r="G3690" s="4" t="s">
        <v>1305</v>
      </c>
      <c r="H3690" s="4" t="s">
        <v>25</v>
      </c>
      <c r="I3690" s="4" t="s">
        <v>26</v>
      </c>
      <c r="J3690" s="4" t="s">
        <v>1765</v>
      </c>
      <c r="K3690" s="4" t="s">
        <v>297</v>
      </c>
      <c r="L3690" s="3">
        <v>85204</v>
      </c>
      <c r="M3690" s="4" t="s">
        <v>43</v>
      </c>
      <c r="N3690" t="s">
        <v>882</v>
      </c>
      <c r="O3690" s="4" t="s">
        <v>45</v>
      </c>
      <c r="P3690" s="4" t="s">
        <v>89</v>
      </c>
      <c r="Q3690" t="s">
        <v>883</v>
      </c>
      <c r="R3690" s="5">
        <v>25.344000000000001</v>
      </c>
      <c r="S3690" s="3">
        <v>6</v>
      </c>
      <c r="T3690" s="2">
        <v>0.2</v>
      </c>
      <c r="U3690">
        <v>7.92</v>
      </c>
    </row>
    <row r="3691" spans="1:21" x14ac:dyDescent="0.35">
      <c r="A3691" s="3">
        <v>3690</v>
      </c>
      <c r="B3691" t="s">
        <v>6673</v>
      </c>
      <c r="C3691" s="1">
        <v>42772</v>
      </c>
      <c r="D3691" s="1">
        <v>42861</v>
      </c>
      <c r="E3691" s="4" t="s">
        <v>22</v>
      </c>
      <c r="F3691" t="s">
        <v>1304</v>
      </c>
      <c r="G3691" s="4" t="s">
        <v>1305</v>
      </c>
      <c r="H3691" s="4" t="s">
        <v>25</v>
      </c>
      <c r="I3691" s="4" t="s">
        <v>26</v>
      </c>
      <c r="J3691" s="4" t="s">
        <v>1765</v>
      </c>
      <c r="K3691" s="4" t="s">
        <v>297</v>
      </c>
      <c r="L3691" s="3">
        <v>85204</v>
      </c>
      <c r="M3691" s="4" t="s">
        <v>43</v>
      </c>
      <c r="N3691" t="s">
        <v>2262</v>
      </c>
      <c r="O3691" s="4" t="s">
        <v>45</v>
      </c>
      <c r="P3691" s="4" t="s">
        <v>169</v>
      </c>
      <c r="Q3691" t="s">
        <v>2263</v>
      </c>
      <c r="R3691" s="5">
        <v>43.92</v>
      </c>
      <c r="S3691" s="3">
        <v>5</v>
      </c>
      <c r="T3691" s="2">
        <v>0.2</v>
      </c>
      <c r="U3691">
        <v>15.920999999999999</v>
      </c>
    </row>
    <row r="3692" spans="1:21" x14ac:dyDescent="0.35">
      <c r="A3692" s="3">
        <v>3691</v>
      </c>
      <c r="B3692" t="s">
        <v>6674</v>
      </c>
      <c r="C3692" s="1" t="s">
        <v>11086</v>
      </c>
      <c r="D3692" s="1">
        <v>42046</v>
      </c>
      <c r="E3692" s="4" t="s">
        <v>22</v>
      </c>
      <c r="F3692" t="s">
        <v>1133</v>
      </c>
      <c r="G3692" s="4" t="s">
        <v>1134</v>
      </c>
      <c r="H3692" s="4" t="s">
        <v>40</v>
      </c>
      <c r="I3692" s="4" t="s">
        <v>26</v>
      </c>
      <c r="J3692" s="4" t="s">
        <v>778</v>
      </c>
      <c r="K3692" s="4" t="s">
        <v>438</v>
      </c>
      <c r="L3692" s="3">
        <v>80219</v>
      </c>
      <c r="M3692" s="4" t="s">
        <v>43</v>
      </c>
      <c r="N3692" t="s">
        <v>5233</v>
      </c>
      <c r="O3692" s="4" t="s">
        <v>70</v>
      </c>
      <c r="P3692" s="4" t="s">
        <v>662</v>
      </c>
      <c r="Q3692" t="s">
        <v>5234</v>
      </c>
      <c r="R3692" s="5">
        <v>59.994</v>
      </c>
      <c r="S3692" s="3">
        <v>2</v>
      </c>
      <c r="T3692" s="2">
        <v>0.7</v>
      </c>
      <c r="U3692">
        <v>-45.995399999999997</v>
      </c>
    </row>
    <row r="3693" spans="1:21" x14ac:dyDescent="0.35">
      <c r="A3693" s="3">
        <v>3692</v>
      </c>
      <c r="B3693" t="s">
        <v>6674</v>
      </c>
      <c r="C3693" s="1" t="s">
        <v>11086</v>
      </c>
      <c r="D3693" s="1">
        <v>42046</v>
      </c>
      <c r="E3693" s="4" t="s">
        <v>22</v>
      </c>
      <c r="F3693" t="s">
        <v>1133</v>
      </c>
      <c r="G3693" s="4" t="s">
        <v>1134</v>
      </c>
      <c r="H3693" s="4" t="s">
        <v>40</v>
      </c>
      <c r="I3693" s="4" t="s">
        <v>26</v>
      </c>
      <c r="J3693" s="4" t="s">
        <v>778</v>
      </c>
      <c r="K3693" s="4" t="s">
        <v>438</v>
      </c>
      <c r="L3693" s="3">
        <v>80219</v>
      </c>
      <c r="M3693" s="4" t="s">
        <v>43</v>
      </c>
      <c r="N3693" t="s">
        <v>6675</v>
      </c>
      <c r="O3693" s="4" t="s">
        <v>70</v>
      </c>
      <c r="P3693" s="4" t="s">
        <v>1177</v>
      </c>
      <c r="Q3693" t="s">
        <v>6676</v>
      </c>
      <c r="R3693" s="5">
        <v>439.99200000000002</v>
      </c>
      <c r="S3693" s="3">
        <v>1</v>
      </c>
      <c r="T3693" s="2">
        <v>0.2</v>
      </c>
      <c r="U3693">
        <v>164.99700000000001</v>
      </c>
    </row>
    <row r="3694" spans="1:21" x14ac:dyDescent="0.35">
      <c r="A3694" s="3">
        <v>3693</v>
      </c>
      <c r="B3694" t="s">
        <v>6674</v>
      </c>
      <c r="C3694" s="1" t="s">
        <v>11086</v>
      </c>
      <c r="D3694" s="1">
        <v>42046</v>
      </c>
      <c r="E3694" s="4" t="s">
        <v>22</v>
      </c>
      <c r="F3694" t="s">
        <v>1133</v>
      </c>
      <c r="G3694" s="4" t="s">
        <v>1134</v>
      </c>
      <c r="H3694" s="4" t="s">
        <v>40</v>
      </c>
      <c r="I3694" s="4" t="s">
        <v>26</v>
      </c>
      <c r="J3694" s="4" t="s">
        <v>778</v>
      </c>
      <c r="K3694" s="4" t="s">
        <v>438</v>
      </c>
      <c r="L3694" s="3">
        <v>80219</v>
      </c>
      <c r="M3694" s="4" t="s">
        <v>43</v>
      </c>
      <c r="N3694" t="s">
        <v>2736</v>
      </c>
      <c r="O3694" s="4" t="s">
        <v>70</v>
      </c>
      <c r="P3694" s="4" t="s">
        <v>71</v>
      </c>
      <c r="Q3694" t="s">
        <v>2737</v>
      </c>
      <c r="R3694" s="5">
        <v>87.96</v>
      </c>
      <c r="S3694" s="3">
        <v>5</v>
      </c>
      <c r="T3694" s="2">
        <v>0.2</v>
      </c>
      <c r="U3694">
        <v>30.786000000000001</v>
      </c>
    </row>
    <row r="3695" spans="1:21" x14ac:dyDescent="0.35">
      <c r="A3695" s="3">
        <v>3694</v>
      </c>
      <c r="B3695" t="s">
        <v>6674</v>
      </c>
      <c r="C3695" s="1" t="s">
        <v>11086</v>
      </c>
      <c r="D3695" s="1">
        <v>42046</v>
      </c>
      <c r="E3695" s="4" t="s">
        <v>22</v>
      </c>
      <c r="F3695" t="s">
        <v>1133</v>
      </c>
      <c r="G3695" s="4" t="s">
        <v>1134</v>
      </c>
      <c r="H3695" s="4" t="s">
        <v>40</v>
      </c>
      <c r="I3695" s="4" t="s">
        <v>26</v>
      </c>
      <c r="J3695" s="4" t="s">
        <v>778</v>
      </c>
      <c r="K3695" s="4" t="s">
        <v>438</v>
      </c>
      <c r="L3695" s="3">
        <v>80219</v>
      </c>
      <c r="M3695" s="4" t="s">
        <v>43</v>
      </c>
      <c r="N3695" t="s">
        <v>6677</v>
      </c>
      <c r="O3695" s="4" t="s">
        <v>31</v>
      </c>
      <c r="P3695" s="4" t="s">
        <v>64</v>
      </c>
      <c r="Q3695" t="s">
        <v>6678</v>
      </c>
      <c r="R3695" s="5">
        <v>15.488</v>
      </c>
      <c r="S3695" s="3">
        <v>4</v>
      </c>
      <c r="T3695" s="2">
        <v>0.2</v>
      </c>
      <c r="U3695">
        <v>3.6783999999999999</v>
      </c>
    </row>
    <row r="3696" spans="1:21" x14ac:dyDescent="0.35">
      <c r="A3696" s="3">
        <v>3695</v>
      </c>
      <c r="B3696" t="s">
        <v>6679</v>
      </c>
      <c r="C3696" s="1" t="s">
        <v>11125</v>
      </c>
      <c r="D3696" t="s">
        <v>10844</v>
      </c>
      <c r="E3696" s="4" t="s">
        <v>49</v>
      </c>
      <c r="F3696" t="s">
        <v>3494</v>
      </c>
      <c r="G3696" s="4" t="s">
        <v>3495</v>
      </c>
      <c r="H3696" s="4" t="s">
        <v>40</v>
      </c>
      <c r="I3696" s="4" t="s">
        <v>26</v>
      </c>
      <c r="J3696" s="4" t="s">
        <v>305</v>
      </c>
      <c r="K3696" s="4" t="s">
        <v>306</v>
      </c>
      <c r="L3696" s="3">
        <v>22153</v>
      </c>
      <c r="M3696" s="4" t="s">
        <v>29</v>
      </c>
      <c r="N3696" t="s">
        <v>4669</v>
      </c>
      <c r="O3696" s="4" t="s">
        <v>45</v>
      </c>
      <c r="P3696" s="4" t="s">
        <v>74</v>
      </c>
      <c r="Q3696" t="s">
        <v>4670</v>
      </c>
      <c r="R3696" s="5">
        <v>232.96</v>
      </c>
      <c r="S3696" s="3">
        <v>7</v>
      </c>
      <c r="T3696" s="2">
        <v>0</v>
      </c>
      <c r="U3696">
        <v>116.48</v>
      </c>
    </row>
    <row r="3697" spans="1:21" x14ac:dyDescent="0.35">
      <c r="A3697" s="3">
        <v>3696</v>
      </c>
      <c r="B3697" t="s">
        <v>6679</v>
      </c>
      <c r="C3697" s="1" t="s">
        <v>11125</v>
      </c>
      <c r="D3697" t="s">
        <v>10844</v>
      </c>
      <c r="E3697" s="4" t="s">
        <v>49</v>
      </c>
      <c r="F3697" t="s">
        <v>3494</v>
      </c>
      <c r="G3697" s="4" t="s">
        <v>3495</v>
      </c>
      <c r="H3697" s="4" t="s">
        <v>40</v>
      </c>
      <c r="I3697" s="4" t="s">
        <v>26</v>
      </c>
      <c r="J3697" s="4" t="s">
        <v>305</v>
      </c>
      <c r="K3697" s="4" t="s">
        <v>306</v>
      </c>
      <c r="L3697" s="3">
        <v>22153</v>
      </c>
      <c r="M3697" s="4" t="s">
        <v>29</v>
      </c>
      <c r="N3697" t="s">
        <v>6080</v>
      </c>
      <c r="O3697" s="4" t="s">
        <v>45</v>
      </c>
      <c r="P3697" s="4" t="s">
        <v>169</v>
      </c>
      <c r="Q3697" t="s">
        <v>6081</v>
      </c>
      <c r="R3697" s="5">
        <v>66.540000000000006</v>
      </c>
      <c r="S3697" s="3">
        <v>6</v>
      </c>
      <c r="T3697" s="2">
        <v>0</v>
      </c>
      <c r="U3697">
        <v>32.604599999999998</v>
      </c>
    </row>
    <row r="3698" spans="1:21" x14ac:dyDescent="0.35">
      <c r="A3698" s="3">
        <v>3697</v>
      </c>
      <c r="B3698" t="s">
        <v>6679</v>
      </c>
      <c r="C3698" s="1" t="s">
        <v>11125</v>
      </c>
      <c r="D3698" t="s">
        <v>10844</v>
      </c>
      <c r="E3698" s="4" t="s">
        <v>49</v>
      </c>
      <c r="F3698" t="s">
        <v>3494</v>
      </c>
      <c r="G3698" s="4" t="s">
        <v>3495</v>
      </c>
      <c r="H3698" s="4" t="s">
        <v>40</v>
      </c>
      <c r="I3698" s="4" t="s">
        <v>26</v>
      </c>
      <c r="J3698" s="4" t="s">
        <v>305</v>
      </c>
      <c r="K3698" s="4" t="s">
        <v>306</v>
      </c>
      <c r="L3698" s="3">
        <v>22153</v>
      </c>
      <c r="M3698" s="4" t="s">
        <v>29</v>
      </c>
      <c r="N3698" t="s">
        <v>1287</v>
      </c>
      <c r="O3698" s="4" t="s">
        <v>45</v>
      </c>
      <c r="P3698" s="4" t="s">
        <v>77</v>
      </c>
      <c r="Q3698" t="s">
        <v>1288</v>
      </c>
      <c r="R3698" s="5">
        <v>43.26</v>
      </c>
      <c r="S3698" s="3">
        <v>3</v>
      </c>
      <c r="T3698" s="2">
        <v>0</v>
      </c>
      <c r="U3698">
        <v>14.2758</v>
      </c>
    </row>
    <row r="3699" spans="1:21" x14ac:dyDescent="0.35">
      <c r="A3699" s="3">
        <v>3698</v>
      </c>
      <c r="B3699" t="s">
        <v>6680</v>
      </c>
      <c r="C3699" s="1" t="s">
        <v>11269</v>
      </c>
      <c r="D3699" t="s">
        <v>10767</v>
      </c>
      <c r="E3699" s="4" t="s">
        <v>22</v>
      </c>
      <c r="F3699" t="s">
        <v>6090</v>
      </c>
      <c r="G3699" s="4" t="s">
        <v>6091</v>
      </c>
      <c r="H3699" s="4" t="s">
        <v>101</v>
      </c>
      <c r="I3699" s="4" t="s">
        <v>26</v>
      </c>
      <c r="J3699" s="4" t="s">
        <v>94</v>
      </c>
      <c r="K3699" s="4" t="s">
        <v>95</v>
      </c>
      <c r="L3699" s="3">
        <v>98115</v>
      </c>
      <c r="M3699" s="4" t="s">
        <v>43</v>
      </c>
      <c r="N3699" t="s">
        <v>5982</v>
      </c>
      <c r="O3699" s="4" t="s">
        <v>31</v>
      </c>
      <c r="P3699" s="4" t="s">
        <v>64</v>
      </c>
      <c r="Q3699" t="s">
        <v>5983</v>
      </c>
      <c r="R3699" s="5">
        <v>141.96</v>
      </c>
      <c r="S3699" s="3">
        <v>2</v>
      </c>
      <c r="T3699" s="2">
        <v>0</v>
      </c>
      <c r="U3699">
        <v>22.7136</v>
      </c>
    </row>
    <row r="3700" spans="1:21" x14ac:dyDescent="0.35">
      <c r="A3700" s="3">
        <v>3699</v>
      </c>
      <c r="B3700" t="s">
        <v>6681</v>
      </c>
      <c r="C3700" s="1" t="s">
        <v>10780</v>
      </c>
      <c r="D3700" t="s">
        <v>10921</v>
      </c>
      <c r="E3700" s="4" t="s">
        <v>49</v>
      </c>
      <c r="F3700" t="s">
        <v>219</v>
      </c>
      <c r="G3700" s="4" t="s">
        <v>220</v>
      </c>
      <c r="H3700" s="4" t="s">
        <v>40</v>
      </c>
      <c r="I3700" s="4" t="s">
        <v>26</v>
      </c>
      <c r="J3700" s="4" t="s">
        <v>3959</v>
      </c>
      <c r="K3700" s="4" t="s">
        <v>297</v>
      </c>
      <c r="L3700" s="3">
        <v>85281</v>
      </c>
      <c r="M3700" s="4" t="s">
        <v>43</v>
      </c>
      <c r="N3700" t="s">
        <v>6682</v>
      </c>
      <c r="O3700" s="4" t="s">
        <v>45</v>
      </c>
      <c r="P3700" s="4" t="s">
        <v>58</v>
      </c>
      <c r="Q3700" t="s">
        <v>6683</v>
      </c>
      <c r="R3700" s="5">
        <v>79.400000000000006</v>
      </c>
      <c r="S3700" s="3">
        <v>5</v>
      </c>
      <c r="T3700" s="2">
        <v>0.2</v>
      </c>
      <c r="U3700">
        <v>5.9550000000000001</v>
      </c>
    </row>
    <row r="3701" spans="1:21" x14ac:dyDescent="0.35">
      <c r="A3701" s="3">
        <v>3700</v>
      </c>
      <c r="B3701" t="s">
        <v>6684</v>
      </c>
      <c r="C3701" s="1" t="s">
        <v>10741</v>
      </c>
      <c r="D3701" t="s">
        <v>11043</v>
      </c>
      <c r="E3701" s="4" t="s">
        <v>22</v>
      </c>
      <c r="F3701" t="s">
        <v>510</v>
      </c>
      <c r="G3701" s="4" t="s">
        <v>511</v>
      </c>
      <c r="H3701" s="4" t="s">
        <v>101</v>
      </c>
      <c r="I3701" s="4" t="s">
        <v>26</v>
      </c>
      <c r="J3701" s="4" t="s">
        <v>3095</v>
      </c>
      <c r="K3701" s="4" t="s">
        <v>257</v>
      </c>
      <c r="L3701" s="3">
        <v>10701</v>
      </c>
      <c r="M3701" s="4" t="s">
        <v>145</v>
      </c>
      <c r="N3701" t="s">
        <v>1426</v>
      </c>
      <c r="O3701" s="4" t="s">
        <v>70</v>
      </c>
      <c r="P3701" s="4" t="s">
        <v>158</v>
      </c>
      <c r="Q3701" t="s">
        <v>1427</v>
      </c>
      <c r="R3701" s="5">
        <v>163.96</v>
      </c>
      <c r="S3701" s="3">
        <v>4</v>
      </c>
      <c r="T3701" s="2">
        <v>0</v>
      </c>
      <c r="U3701">
        <v>70.502799999999993</v>
      </c>
    </row>
    <row r="3702" spans="1:21" x14ac:dyDescent="0.35">
      <c r="A3702" s="3">
        <v>3701</v>
      </c>
      <c r="B3702" t="s">
        <v>6685</v>
      </c>
      <c r="C3702" s="1" t="s">
        <v>10819</v>
      </c>
      <c r="D3702" t="s">
        <v>11075</v>
      </c>
      <c r="E3702" s="4" t="s">
        <v>49</v>
      </c>
      <c r="F3702" t="s">
        <v>4675</v>
      </c>
      <c r="G3702" s="4" t="s">
        <v>4676</v>
      </c>
      <c r="H3702" s="4" t="s">
        <v>40</v>
      </c>
      <c r="I3702" s="4" t="s">
        <v>26</v>
      </c>
      <c r="J3702" s="4" t="s">
        <v>374</v>
      </c>
      <c r="K3702" s="4" t="s">
        <v>257</v>
      </c>
      <c r="L3702" s="3">
        <v>14609</v>
      </c>
      <c r="M3702" s="4" t="s">
        <v>145</v>
      </c>
      <c r="N3702" t="s">
        <v>2922</v>
      </c>
      <c r="O3702" s="4" t="s">
        <v>31</v>
      </c>
      <c r="P3702" s="4" t="s">
        <v>64</v>
      </c>
      <c r="Q3702" t="s">
        <v>2923</v>
      </c>
      <c r="R3702" s="5">
        <v>37.93</v>
      </c>
      <c r="S3702" s="3">
        <v>1</v>
      </c>
      <c r="T3702" s="2">
        <v>0</v>
      </c>
      <c r="U3702">
        <v>6.8273999999999999</v>
      </c>
    </row>
    <row r="3703" spans="1:21" x14ac:dyDescent="0.35">
      <c r="A3703" s="3">
        <v>3702</v>
      </c>
      <c r="B3703" t="s">
        <v>6686</v>
      </c>
      <c r="C3703" s="1">
        <v>42614</v>
      </c>
      <c r="D3703" t="s">
        <v>11497</v>
      </c>
      <c r="E3703" s="4" t="s">
        <v>22</v>
      </c>
      <c r="F3703" t="s">
        <v>6687</v>
      </c>
      <c r="G3703" s="4" t="s">
        <v>6688</v>
      </c>
      <c r="H3703" s="4" t="s">
        <v>40</v>
      </c>
      <c r="I3703" s="4" t="s">
        <v>26</v>
      </c>
      <c r="J3703" s="4" t="s">
        <v>2754</v>
      </c>
      <c r="K3703" s="4" t="s">
        <v>479</v>
      </c>
      <c r="L3703" s="3">
        <v>43615</v>
      </c>
      <c r="M3703" s="4" t="s">
        <v>145</v>
      </c>
      <c r="N3703" t="s">
        <v>5996</v>
      </c>
      <c r="O3703" s="4" t="s">
        <v>31</v>
      </c>
      <c r="P3703" s="4" t="s">
        <v>64</v>
      </c>
      <c r="Q3703" t="s">
        <v>11755</v>
      </c>
      <c r="R3703" s="5">
        <v>15.167999999999999</v>
      </c>
      <c r="S3703" s="3">
        <v>2</v>
      </c>
      <c r="T3703" s="2">
        <v>0.2</v>
      </c>
      <c r="U3703">
        <v>3.7919999999999998</v>
      </c>
    </row>
    <row r="3704" spans="1:21" x14ac:dyDescent="0.35">
      <c r="A3704" s="3">
        <v>3703</v>
      </c>
      <c r="B3704" t="s">
        <v>6689</v>
      </c>
      <c r="C3704" s="1" t="s">
        <v>10955</v>
      </c>
      <c r="D3704" t="s">
        <v>11313</v>
      </c>
      <c r="E3704" s="4" t="s">
        <v>49</v>
      </c>
      <c r="F3704" t="s">
        <v>6434</v>
      </c>
      <c r="G3704" s="4" t="s">
        <v>6435</v>
      </c>
      <c r="H3704" s="4" t="s">
        <v>40</v>
      </c>
      <c r="I3704" s="4" t="s">
        <v>26</v>
      </c>
      <c r="J3704" s="4" t="s">
        <v>342</v>
      </c>
      <c r="K3704" s="4" t="s">
        <v>343</v>
      </c>
      <c r="L3704" s="3">
        <v>35601</v>
      </c>
      <c r="M3704" s="4" t="s">
        <v>29</v>
      </c>
      <c r="N3704" t="s">
        <v>6632</v>
      </c>
      <c r="O3704" s="4" t="s">
        <v>45</v>
      </c>
      <c r="P3704" s="4" t="s">
        <v>67</v>
      </c>
      <c r="Q3704" t="s">
        <v>6633</v>
      </c>
      <c r="R3704" s="5">
        <v>24.78</v>
      </c>
      <c r="S3704" s="3">
        <v>6</v>
      </c>
      <c r="T3704" s="2">
        <v>0</v>
      </c>
      <c r="U3704">
        <v>6.9383999999999997</v>
      </c>
    </row>
    <row r="3705" spans="1:21" x14ac:dyDescent="0.35">
      <c r="A3705" s="3">
        <v>3704</v>
      </c>
      <c r="B3705" t="s">
        <v>6689</v>
      </c>
      <c r="C3705" s="1" t="s">
        <v>10955</v>
      </c>
      <c r="D3705" t="s">
        <v>11313</v>
      </c>
      <c r="E3705" s="4" t="s">
        <v>49</v>
      </c>
      <c r="F3705" t="s">
        <v>6434</v>
      </c>
      <c r="G3705" s="4" t="s">
        <v>6435</v>
      </c>
      <c r="H3705" s="4" t="s">
        <v>40</v>
      </c>
      <c r="I3705" s="4" t="s">
        <v>26</v>
      </c>
      <c r="J3705" s="4" t="s">
        <v>342</v>
      </c>
      <c r="K3705" s="4" t="s">
        <v>343</v>
      </c>
      <c r="L3705" s="3">
        <v>35601</v>
      </c>
      <c r="M3705" s="4" t="s">
        <v>29</v>
      </c>
      <c r="N3705" t="s">
        <v>4698</v>
      </c>
      <c r="O3705" s="4" t="s">
        <v>45</v>
      </c>
      <c r="P3705" s="4" t="s">
        <v>74</v>
      </c>
      <c r="Q3705" t="s">
        <v>4699</v>
      </c>
      <c r="R3705" s="5">
        <v>19.14</v>
      </c>
      <c r="S3705" s="3">
        <v>3</v>
      </c>
      <c r="T3705" s="2">
        <v>0</v>
      </c>
      <c r="U3705">
        <v>8.8043999999999993</v>
      </c>
    </row>
    <row r="3706" spans="1:21" x14ac:dyDescent="0.35">
      <c r="A3706" s="3">
        <v>3705</v>
      </c>
      <c r="B3706" t="s">
        <v>6689</v>
      </c>
      <c r="C3706" s="1" t="s">
        <v>10955</v>
      </c>
      <c r="D3706" t="s">
        <v>11313</v>
      </c>
      <c r="E3706" s="4" t="s">
        <v>49</v>
      </c>
      <c r="F3706" t="s">
        <v>6434</v>
      </c>
      <c r="G3706" s="4" t="s">
        <v>6435</v>
      </c>
      <c r="H3706" s="4" t="s">
        <v>40</v>
      </c>
      <c r="I3706" s="4" t="s">
        <v>26</v>
      </c>
      <c r="J3706" s="4" t="s">
        <v>342</v>
      </c>
      <c r="K3706" s="4" t="s">
        <v>343</v>
      </c>
      <c r="L3706" s="3">
        <v>35601</v>
      </c>
      <c r="M3706" s="4" t="s">
        <v>29</v>
      </c>
      <c r="N3706" t="s">
        <v>3215</v>
      </c>
      <c r="O3706" s="4" t="s">
        <v>70</v>
      </c>
      <c r="P3706" s="4" t="s">
        <v>1177</v>
      </c>
      <c r="Q3706" t="s">
        <v>3216</v>
      </c>
      <c r="R3706" s="5">
        <v>899.97</v>
      </c>
      <c r="S3706" s="3">
        <v>3</v>
      </c>
      <c r="T3706" s="2">
        <v>0</v>
      </c>
      <c r="U3706">
        <v>314.98950000000002</v>
      </c>
    </row>
    <row r="3707" spans="1:21" x14ac:dyDescent="0.35">
      <c r="A3707" s="3">
        <v>3706</v>
      </c>
      <c r="B3707" t="s">
        <v>6689</v>
      </c>
      <c r="C3707" s="1" t="s">
        <v>10955</v>
      </c>
      <c r="D3707" t="s">
        <v>11313</v>
      </c>
      <c r="E3707" s="4" t="s">
        <v>49</v>
      </c>
      <c r="F3707" t="s">
        <v>6434</v>
      </c>
      <c r="G3707" s="4" t="s">
        <v>6435</v>
      </c>
      <c r="H3707" s="4" t="s">
        <v>40</v>
      </c>
      <c r="I3707" s="4" t="s">
        <v>26</v>
      </c>
      <c r="J3707" s="4" t="s">
        <v>342</v>
      </c>
      <c r="K3707" s="4" t="s">
        <v>343</v>
      </c>
      <c r="L3707" s="3">
        <v>35601</v>
      </c>
      <c r="M3707" s="4" t="s">
        <v>29</v>
      </c>
      <c r="N3707" t="s">
        <v>6500</v>
      </c>
      <c r="O3707" s="4" t="s">
        <v>45</v>
      </c>
      <c r="P3707" s="4" t="s">
        <v>89</v>
      </c>
      <c r="Q3707" t="s">
        <v>6501</v>
      </c>
      <c r="R3707" s="5">
        <v>32.4</v>
      </c>
      <c r="S3707" s="3">
        <v>5</v>
      </c>
      <c r="T3707" s="2">
        <v>0</v>
      </c>
      <c r="U3707">
        <v>15.552</v>
      </c>
    </row>
    <row r="3708" spans="1:21" x14ac:dyDescent="0.35">
      <c r="A3708" s="3">
        <v>3707</v>
      </c>
      <c r="B3708" t="s">
        <v>6690</v>
      </c>
      <c r="C3708" s="1" t="s">
        <v>10881</v>
      </c>
      <c r="D3708" t="s">
        <v>11529</v>
      </c>
      <c r="E3708" s="4" t="s">
        <v>49</v>
      </c>
      <c r="F3708" t="s">
        <v>5558</v>
      </c>
      <c r="G3708" s="4" t="s">
        <v>5559</v>
      </c>
      <c r="H3708" s="4" t="s">
        <v>25</v>
      </c>
      <c r="I3708" s="4" t="s">
        <v>26</v>
      </c>
      <c r="J3708" s="4" t="s">
        <v>786</v>
      </c>
      <c r="K3708" s="4" t="s">
        <v>103</v>
      </c>
      <c r="L3708" s="3">
        <v>75220</v>
      </c>
      <c r="M3708" s="4" t="s">
        <v>104</v>
      </c>
      <c r="N3708" t="s">
        <v>4128</v>
      </c>
      <c r="O3708" s="4" t="s">
        <v>45</v>
      </c>
      <c r="P3708" s="4" t="s">
        <v>67</v>
      </c>
      <c r="Q3708" t="s">
        <v>4129</v>
      </c>
      <c r="R3708" s="5">
        <v>23.832000000000001</v>
      </c>
      <c r="S3708" s="3">
        <v>3</v>
      </c>
      <c r="T3708" s="2">
        <v>0.2</v>
      </c>
      <c r="U3708">
        <v>6.5537999999999998</v>
      </c>
    </row>
    <row r="3709" spans="1:21" x14ac:dyDescent="0.35">
      <c r="A3709" s="3">
        <v>3708</v>
      </c>
      <c r="B3709" t="s">
        <v>6691</v>
      </c>
      <c r="C3709" s="1" t="s">
        <v>11031</v>
      </c>
      <c r="D3709" t="s">
        <v>11017</v>
      </c>
      <c r="E3709" s="4" t="s">
        <v>49</v>
      </c>
      <c r="F3709" t="s">
        <v>1349</v>
      </c>
      <c r="G3709" s="4" t="s">
        <v>1350</v>
      </c>
      <c r="H3709" s="4" t="s">
        <v>40</v>
      </c>
      <c r="I3709" s="4" t="s">
        <v>26</v>
      </c>
      <c r="J3709" s="4" t="s">
        <v>4873</v>
      </c>
      <c r="K3709" s="4" t="s">
        <v>103</v>
      </c>
      <c r="L3709" s="3">
        <v>75150</v>
      </c>
      <c r="M3709" s="4" t="s">
        <v>104</v>
      </c>
      <c r="N3709" t="s">
        <v>2801</v>
      </c>
      <c r="O3709" s="4" t="s">
        <v>31</v>
      </c>
      <c r="P3709" s="4" t="s">
        <v>64</v>
      </c>
      <c r="Q3709" t="s">
        <v>892</v>
      </c>
      <c r="R3709" s="5">
        <v>6.3680000000000003</v>
      </c>
      <c r="S3709" s="3">
        <v>2</v>
      </c>
      <c r="T3709" s="2">
        <v>0.6</v>
      </c>
      <c r="U3709">
        <v>-2.5472000000000001</v>
      </c>
    </row>
    <row r="3710" spans="1:21" x14ac:dyDescent="0.35">
      <c r="A3710" s="3">
        <v>3709</v>
      </c>
      <c r="B3710" t="s">
        <v>6691</v>
      </c>
      <c r="C3710" s="1" t="s">
        <v>11031</v>
      </c>
      <c r="D3710" t="s">
        <v>11017</v>
      </c>
      <c r="E3710" s="4" t="s">
        <v>49</v>
      </c>
      <c r="F3710" t="s">
        <v>1349</v>
      </c>
      <c r="G3710" s="4" t="s">
        <v>1350</v>
      </c>
      <c r="H3710" s="4" t="s">
        <v>40</v>
      </c>
      <c r="I3710" s="4" t="s">
        <v>26</v>
      </c>
      <c r="J3710" s="4" t="s">
        <v>4873</v>
      </c>
      <c r="K3710" s="4" t="s">
        <v>103</v>
      </c>
      <c r="L3710" s="3">
        <v>75150</v>
      </c>
      <c r="M3710" s="4" t="s">
        <v>104</v>
      </c>
      <c r="N3710" t="s">
        <v>4065</v>
      </c>
      <c r="O3710" s="4" t="s">
        <v>45</v>
      </c>
      <c r="P3710" s="4" t="s">
        <v>77</v>
      </c>
      <c r="Q3710" t="s">
        <v>4066</v>
      </c>
      <c r="R3710" s="5">
        <v>34.176000000000002</v>
      </c>
      <c r="S3710" s="3">
        <v>3</v>
      </c>
      <c r="T3710" s="2">
        <v>0.8</v>
      </c>
      <c r="U3710">
        <v>-87.148799999999994</v>
      </c>
    </row>
    <row r="3711" spans="1:21" x14ac:dyDescent="0.35">
      <c r="A3711" s="3">
        <v>3710</v>
      </c>
      <c r="B3711" t="s">
        <v>6691</v>
      </c>
      <c r="C3711" s="1" t="s">
        <v>11031</v>
      </c>
      <c r="D3711" t="s">
        <v>11017</v>
      </c>
      <c r="E3711" s="4" t="s">
        <v>49</v>
      </c>
      <c r="F3711" t="s">
        <v>1349</v>
      </c>
      <c r="G3711" s="4" t="s">
        <v>1350</v>
      </c>
      <c r="H3711" s="4" t="s">
        <v>40</v>
      </c>
      <c r="I3711" s="4" t="s">
        <v>26</v>
      </c>
      <c r="J3711" s="4" t="s">
        <v>4873</v>
      </c>
      <c r="K3711" s="4" t="s">
        <v>103</v>
      </c>
      <c r="L3711" s="3">
        <v>75150</v>
      </c>
      <c r="M3711" s="4" t="s">
        <v>104</v>
      </c>
      <c r="N3711" t="s">
        <v>5775</v>
      </c>
      <c r="O3711" s="4" t="s">
        <v>70</v>
      </c>
      <c r="P3711" s="4" t="s">
        <v>158</v>
      </c>
      <c r="Q3711" t="s">
        <v>11749</v>
      </c>
      <c r="R3711" s="5">
        <v>5.5439999999999996</v>
      </c>
      <c r="S3711" s="3">
        <v>7</v>
      </c>
      <c r="T3711" s="2">
        <v>0.2</v>
      </c>
      <c r="U3711">
        <v>1.6632</v>
      </c>
    </row>
    <row r="3712" spans="1:21" x14ac:dyDescent="0.35">
      <c r="A3712" s="3">
        <v>3711</v>
      </c>
      <c r="B3712" t="s">
        <v>6692</v>
      </c>
      <c r="C3712" s="1" t="s">
        <v>10992</v>
      </c>
      <c r="D3712" t="s">
        <v>10816</v>
      </c>
      <c r="E3712" s="4" t="s">
        <v>182</v>
      </c>
      <c r="F3712" t="s">
        <v>2221</v>
      </c>
      <c r="G3712" s="4" t="s">
        <v>2222</v>
      </c>
      <c r="H3712" s="4" t="s">
        <v>40</v>
      </c>
      <c r="I3712" s="4" t="s">
        <v>26</v>
      </c>
      <c r="J3712" s="4" t="s">
        <v>41</v>
      </c>
      <c r="K3712" s="4" t="s">
        <v>42</v>
      </c>
      <c r="L3712" s="3">
        <v>90045</v>
      </c>
      <c r="M3712" s="4" t="s">
        <v>43</v>
      </c>
      <c r="N3712" t="s">
        <v>870</v>
      </c>
      <c r="O3712" s="4" t="s">
        <v>31</v>
      </c>
      <c r="P3712" s="4" t="s">
        <v>55</v>
      </c>
      <c r="Q3712" t="s">
        <v>871</v>
      </c>
      <c r="R3712" s="5">
        <v>510.24</v>
      </c>
      <c r="S3712" s="3">
        <v>3</v>
      </c>
      <c r="T3712" s="2">
        <v>0.2</v>
      </c>
      <c r="U3712">
        <v>6.3780000000000001</v>
      </c>
    </row>
    <row r="3713" spans="1:21" x14ac:dyDescent="0.35">
      <c r="A3713" s="3">
        <v>3712</v>
      </c>
      <c r="B3713" t="s">
        <v>6692</v>
      </c>
      <c r="C3713" s="1" t="s">
        <v>10992</v>
      </c>
      <c r="D3713" t="s">
        <v>10816</v>
      </c>
      <c r="E3713" s="4" t="s">
        <v>182</v>
      </c>
      <c r="F3713" t="s">
        <v>2221</v>
      </c>
      <c r="G3713" s="4" t="s">
        <v>2222</v>
      </c>
      <c r="H3713" s="4" t="s">
        <v>40</v>
      </c>
      <c r="I3713" s="4" t="s">
        <v>26</v>
      </c>
      <c r="J3713" s="4" t="s">
        <v>41</v>
      </c>
      <c r="K3713" s="4" t="s">
        <v>42</v>
      </c>
      <c r="L3713" s="3">
        <v>90045</v>
      </c>
      <c r="M3713" s="4" t="s">
        <v>43</v>
      </c>
      <c r="N3713" t="s">
        <v>4375</v>
      </c>
      <c r="O3713" s="4" t="s">
        <v>45</v>
      </c>
      <c r="P3713" s="4" t="s">
        <v>89</v>
      </c>
      <c r="Q3713" t="s">
        <v>4376</v>
      </c>
      <c r="R3713" s="5">
        <v>204.95</v>
      </c>
      <c r="S3713" s="3">
        <v>5</v>
      </c>
      <c r="T3713" s="2">
        <v>0</v>
      </c>
      <c r="U3713">
        <v>100.4255</v>
      </c>
    </row>
    <row r="3714" spans="1:21" x14ac:dyDescent="0.35">
      <c r="A3714" s="3">
        <v>3713</v>
      </c>
      <c r="B3714" t="s">
        <v>6693</v>
      </c>
      <c r="C3714" s="1" t="s">
        <v>10766</v>
      </c>
      <c r="D3714" t="s">
        <v>11046</v>
      </c>
      <c r="E3714" s="4" t="s">
        <v>182</v>
      </c>
      <c r="F3714" t="s">
        <v>4333</v>
      </c>
      <c r="G3714" s="4" t="s">
        <v>4334</v>
      </c>
      <c r="H3714" s="4" t="s">
        <v>25</v>
      </c>
      <c r="I3714" s="4" t="s">
        <v>26</v>
      </c>
      <c r="J3714" s="4" t="s">
        <v>94</v>
      </c>
      <c r="K3714" s="4" t="s">
        <v>95</v>
      </c>
      <c r="L3714" s="3">
        <v>98103</v>
      </c>
      <c r="M3714" s="4" t="s">
        <v>43</v>
      </c>
      <c r="N3714" t="s">
        <v>6694</v>
      </c>
      <c r="O3714" s="4" t="s">
        <v>70</v>
      </c>
      <c r="P3714" s="4" t="s">
        <v>158</v>
      </c>
      <c r="Q3714" t="s">
        <v>11771</v>
      </c>
      <c r="R3714" s="5">
        <v>11.54</v>
      </c>
      <c r="S3714" s="3">
        <v>1</v>
      </c>
      <c r="T3714" s="2">
        <v>0</v>
      </c>
      <c r="U3714">
        <v>3.4620000000000002</v>
      </c>
    </row>
    <row r="3715" spans="1:21" x14ac:dyDescent="0.35">
      <c r="A3715" s="3">
        <v>3714</v>
      </c>
      <c r="B3715" t="s">
        <v>6693</v>
      </c>
      <c r="C3715" s="1" t="s">
        <v>10766</v>
      </c>
      <c r="D3715" t="s">
        <v>11046</v>
      </c>
      <c r="E3715" s="4" t="s">
        <v>182</v>
      </c>
      <c r="F3715" t="s">
        <v>4333</v>
      </c>
      <c r="G3715" s="4" t="s">
        <v>4334</v>
      </c>
      <c r="H3715" s="4" t="s">
        <v>25</v>
      </c>
      <c r="I3715" s="4" t="s">
        <v>26</v>
      </c>
      <c r="J3715" s="4" t="s">
        <v>94</v>
      </c>
      <c r="K3715" s="4" t="s">
        <v>95</v>
      </c>
      <c r="L3715" s="3">
        <v>98103</v>
      </c>
      <c r="M3715" s="4" t="s">
        <v>43</v>
      </c>
      <c r="N3715" t="s">
        <v>3027</v>
      </c>
      <c r="O3715" s="4" t="s">
        <v>31</v>
      </c>
      <c r="P3715" s="4" t="s">
        <v>64</v>
      </c>
      <c r="Q3715" t="s">
        <v>3028</v>
      </c>
      <c r="R3715" s="5">
        <v>162.6</v>
      </c>
      <c r="S3715" s="3">
        <v>3</v>
      </c>
      <c r="T3715" s="2">
        <v>0</v>
      </c>
      <c r="U3715">
        <v>34.146000000000001</v>
      </c>
    </row>
    <row r="3716" spans="1:21" x14ac:dyDescent="0.35">
      <c r="A3716" s="3">
        <v>3715</v>
      </c>
      <c r="B3716" t="s">
        <v>6695</v>
      </c>
      <c r="C3716" s="1">
        <v>41863</v>
      </c>
      <c r="D3716" s="1">
        <v>41924</v>
      </c>
      <c r="E3716" s="4" t="s">
        <v>22</v>
      </c>
      <c r="F3716" t="s">
        <v>5136</v>
      </c>
      <c r="G3716" s="4" t="s">
        <v>5137</v>
      </c>
      <c r="H3716" s="4" t="s">
        <v>25</v>
      </c>
      <c r="I3716" s="4" t="s">
        <v>26</v>
      </c>
      <c r="J3716" s="4" t="s">
        <v>2925</v>
      </c>
      <c r="K3716" s="4" t="s">
        <v>95</v>
      </c>
      <c r="L3716" s="3">
        <v>98502</v>
      </c>
      <c r="M3716" s="4" t="s">
        <v>43</v>
      </c>
      <c r="N3716" t="s">
        <v>2270</v>
      </c>
      <c r="O3716" s="4" t="s">
        <v>45</v>
      </c>
      <c r="P3716" s="4" t="s">
        <v>89</v>
      </c>
      <c r="Q3716" t="s">
        <v>2271</v>
      </c>
      <c r="R3716" s="5">
        <v>45.68</v>
      </c>
      <c r="S3716" s="3">
        <v>2</v>
      </c>
      <c r="T3716" s="2">
        <v>0</v>
      </c>
      <c r="U3716">
        <v>21.012799999999999</v>
      </c>
    </row>
    <row r="3717" spans="1:21" x14ac:dyDescent="0.35">
      <c r="A3717" s="3">
        <v>3716</v>
      </c>
      <c r="B3717" t="s">
        <v>6695</v>
      </c>
      <c r="C3717" s="1">
        <v>41863</v>
      </c>
      <c r="D3717" s="1">
        <v>41924</v>
      </c>
      <c r="E3717" s="4" t="s">
        <v>22</v>
      </c>
      <c r="F3717" t="s">
        <v>5136</v>
      </c>
      <c r="G3717" s="4" t="s">
        <v>5137</v>
      </c>
      <c r="H3717" s="4" t="s">
        <v>25</v>
      </c>
      <c r="I3717" s="4" t="s">
        <v>26</v>
      </c>
      <c r="J3717" s="4" t="s">
        <v>2925</v>
      </c>
      <c r="K3717" s="4" t="s">
        <v>95</v>
      </c>
      <c r="L3717" s="3">
        <v>98502</v>
      </c>
      <c r="M3717" s="4" t="s">
        <v>43</v>
      </c>
      <c r="N3717" t="s">
        <v>1126</v>
      </c>
      <c r="O3717" s="4" t="s">
        <v>31</v>
      </c>
      <c r="P3717" s="4" t="s">
        <v>35</v>
      </c>
      <c r="Q3717" t="s">
        <v>1127</v>
      </c>
      <c r="R3717" s="5">
        <v>603.91999999999996</v>
      </c>
      <c r="S3717" s="3">
        <v>5</v>
      </c>
      <c r="T3717" s="2">
        <v>0.2</v>
      </c>
      <c r="U3717">
        <v>45.293999999999997</v>
      </c>
    </row>
    <row r="3718" spans="1:21" x14ac:dyDescent="0.35">
      <c r="A3718" s="3">
        <v>3717</v>
      </c>
      <c r="B3718" t="s">
        <v>6696</v>
      </c>
      <c r="C3718" s="1" t="s">
        <v>10806</v>
      </c>
      <c r="D3718" s="1">
        <v>42772</v>
      </c>
      <c r="E3718" s="4" t="s">
        <v>49</v>
      </c>
      <c r="F3718" t="s">
        <v>2179</v>
      </c>
      <c r="G3718" s="4" t="s">
        <v>2180</v>
      </c>
      <c r="H3718" s="4" t="s">
        <v>101</v>
      </c>
      <c r="I3718" s="4" t="s">
        <v>26</v>
      </c>
      <c r="J3718" s="4" t="s">
        <v>2452</v>
      </c>
      <c r="K3718" s="4" t="s">
        <v>135</v>
      </c>
      <c r="L3718" s="3">
        <v>68104</v>
      </c>
      <c r="M3718" s="4" t="s">
        <v>104</v>
      </c>
      <c r="N3718" t="s">
        <v>4732</v>
      </c>
      <c r="O3718" s="4" t="s">
        <v>45</v>
      </c>
      <c r="P3718" s="4" t="s">
        <v>259</v>
      </c>
      <c r="Q3718" t="s">
        <v>4733</v>
      </c>
      <c r="R3718" s="5">
        <v>23.55</v>
      </c>
      <c r="S3718" s="3">
        <v>5</v>
      </c>
      <c r="T3718" s="2">
        <v>0</v>
      </c>
      <c r="U3718">
        <v>1.1775</v>
      </c>
    </row>
    <row r="3719" spans="1:21" x14ac:dyDescent="0.35">
      <c r="A3719" s="3">
        <v>3718</v>
      </c>
      <c r="B3719" t="s">
        <v>6697</v>
      </c>
      <c r="C3719" s="1" t="s">
        <v>10878</v>
      </c>
      <c r="D3719" t="s">
        <v>11150</v>
      </c>
      <c r="E3719" s="4" t="s">
        <v>49</v>
      </c>
      <c r="F3719" t="s">
        <v>1935</v>
      </c>
      <c r="G3719" s="4" t="s">
        <v>1936</v>
      </c>
      <c r="H3719" s="4" t="s">
        <v>25</v>
      </c>
      <c r="I3719" s="4" t="s">
        <v>26</v>
      </c>
      <c r="J3719" s="4" t="s">
        <v>478</v>
      </c>
      <c r="K3719" s="4" t="s">
        <v>1229</v>
      </c>
      <c r="L3719" s="3">
        <v>31907</v>
      </c>
      <c r="M3719" s="4" t="s">
        <v>29</v>
      </c>
      <c r="N3719" t="s">
        <v>6698</v>
      </c>
      <c r="O3719" s="4" t="s">
        <v>45</v>
      </c>
      <c r="P3719" s="4" t="s">
        <v>557</v>
      </c>
      <c r="Q3719" t="s">
        <v>6699</v>
      </c>
      <c r="R3719" s="5">
        <v>5.04</v>
      </c>
      <c r="S3719" s="3">
        <v>2</v>
      </c>
      <c r="T3719" s="2">
        <v>0</v>
      </c>
      <c r="U3719">
        <v>0.1512</v>
      </c>
    </row>
    <row r="3720" spans="1:21" x14ac:dyDescent="0.35">
      <c r="A3720" s="3">
        <v>3719</v>
      </c>
      <c r="B3720" t="s">
        <v>6697</v>
      </c>
      <c r="C3720" s="1" t="s">
        <v>10878</v>
      </c>
      <c r="D3720" t="s">
        <v>11150</v>
      </c>
      <c r="E3720" s="4" t="s">
        <v>49</v>
      </c>
      <c r="F3720" t="s">
        <v>1935</v>
      </c>
      <c r="G3720" s="4" t="s">
        <v>1936</v>
      </c>
      <c r="H3720" s="4" t="s">
        <v>25</v>
      </c>
      <c r="I3720" s="4" t="s">
        <v>26</v>
      </c>
      <c r="J3720" s="4" t="s">
        <v>478</v>
      </c>
      <c r="K3720" s="4" t="s">
        <v>1229</v>
      </c>
      <c r="L3720" s="3">
        <v>31907</v>
      </c>
      <c r="M3720" s="4" t="s">
        <v>29</v>
      </c>
      <c r="N3720" t="s">
        <v>4416</v>
      </c>
      <c r="O3720" s="4" t="s">
        <v>70</v>
      </c>
      <c r="P3720" s="4" t="s">
        <v>158</v>
      </c>
      <c r="Q3720" t="s">
        <v>4417</v>
      </c>
      <c r="R3720" s="5">
        <v>249.95</v>
      </c>
      <c r="S3720" s="3">
        <v>5</v>
      </c>
      <c r="T3720" s="2">
        <v>0</v>
      </c>
      <c r="U3720">
        <v>107.4785</v>
      </c>
    </row>
    <row r="3721" spans="1:21" x14ac:dyDescent="0.35">
      <c r="A3721" s="3">
        <v>3720</v>
      </c>
      <c r="B3721" t="s">
        <v>6700</v>
      </c>
      <c r="C3721" s="1" t="s">
        <v>10744</v>
      </c>
      <c r="D3721" t="s">
        <v>11150</v>
      </c>
      <c r="E3721" s="4" t="s">
        <v>49</v>
      </c>
      <c r="F3721" t="s">
        <v>294</v>
      </c>
      <c r="G3721" s="4" t="s">
        <v>295</v>
      </c>
      <c r="H3721" s="4" t="s">
        <v>40</v>
      </c>
      <c r="I3721" s="4" t="s">
        <v>26</v>
      </c>
      <c r="J3721" s="4" t="s">
        <v>478</v>
      </c>
      <c r="K3721" s="4" t="s">
        <v>245</v>
      </c>
      <c r="L3721" s="3">
        <v>47201</v>
      </c>
      <c r="M3721" s="4" t="s">
        <v>104</v>
      </c>
      <c r="N3721" t="s">
        <v>668</v>
      </c>
      <c r="O3721" s="4" t="s">
        <v>45</v>
      </c>
      <c r="P3721" s="4" t="s">
        <v>67</v>
      </c>
      <c r="Q3721" t="s">
        <v>669</v>
      </c>
      <c r="R3721" s="5">
        <v>33.4</v>
      </c>
      <c r="S3721" s="3">
        <v>5</v>
      </c>
      <c r="T3721" s="2">
        <v>0</v>
      </c>
      <c r="U3721">
        <v>12.358000000000001</v>
      </c>
    </row>
    <row r="3722" spans="1:21" x14ac:dyDescent="0.35">
      <c r="A3722" s="3">
        <v>3721</v>
      </c>
      <c r="B3722" t="s">
        <v>6701</v>
      </c>
      <c r="C3722" s="1" t="s">
        <v>11261</v>
      </c>
      <c r="D3722" t="s">
        <v>10980</v>
      </c>
      <c r="E3722" s="4" t="s">
        <v>49</v>
      </c>
      <c r="F3722" t="s">
        <v>3567</v>
      </c>
      <c r="G3722" s="4" t="s">
        <v>3568</v>
      </c>
      <c r="H3722" s="4" t="s">
        <v>101</v>
      </c>
      <c r="I3722" s="4" t="s">
        <v>26</v>
      </c>
      <c r="J3722" s="4" t="s">
        <v>315</v>
      </c>
      <c r="K3722" s="4" t="s">
        <v>1439</v>
      </c>
      <c r="L3722" s="3">
        <v>39212</v>
      </c>
      <c r="M3722" s="4" t="s">
        <v>29</v>
      </c>
      <c r="N3722" t="s">
        <v>1096</v>
      </c>
      <c r="O3722" s="4" t="s">
        <v>31</v>
      </c>
      <c r="P3722" s="4" t="s">
        <v>64</v>
      </c>
      <c r="Q3722" t="s">
        <v>1097</v>
      </c>
      <c r="R3722" s="5">
        <v>18.920000000000002</v>
      </c>
      <c r="S3722" s="3">
        <v>4</v>
      </c>
      <c r="T3722" s="2">
        <v>0</v>
      </c>
      <c r="U3722">
        <v>7.3788</v>
      </c>
    </row>
    <row r="3723" spans="1:21" x14ac:dyDescent="0.35">
      <c r="A3723" s="3">
        <v>3722</v>
      </c>
      <c r="B3723" t="s">
        <v>6701</v>
      </c>
      <c r="C3723" s="1" t="s">
        <v>11261</v>
      </c>
      <c r="D3723" t="s">
        <v>10980</v>
      </c>
      <c r="E3723" s="4" t="s">
        <v>49</v>
      </c>
      <c r="F3723" t="s">
        <v>3567</v>
      </c>
      <c r="G3723" s="4" t="s">
        <v>3568</v>
      </c>
      <c r="H3723" s="4" t="s">
        <v>101</v>
      </c>
      <c r="I3723" s="4" t="s">
        <v>26</v>
      </c>
      <c r="J3723" s="4" t="s">
        <v>315</v>
      </c>
      <c r="K3723" s="4" t="s">
        <v>1439</v>
      </c>
      <c r="L3723" s="3">
        <v>39212</v>
      </c>
      <c r="M3723" s="4" t="s">
        <v>29</v>
      </c>
      <c r="N3723" t="s">
        <v>73</v>
      </c>
      <c r="O3723" s="4" t="s">
        <v>45</v>
      </c>
      <c r="P3723" s="4" t="s">
        <v>74</v>
      </c>
      <c r="Q3723" t="s">
        <v>75</v>
      </c>
      <c r="R3723" s="5">
        <v>15.42</v>
      </c>
      <c r="S3723" s="3">
        <v>2</v>
      </c>
      <c r="T3723" s="2">
        <v>0</v>
      </c>
      <c r="U3723">
        <v>6.9390000000000001</v>
      </c>
    </row>
    <row r="3724" spans="1:21" x14ac:dyDescent="0.35">
      <c r="A3724" s="3">
        <v>3723</v>
      </c>
      <c r="B3724" t="s">
        <v>6702</v>
      </c>
      <c r="C3724" s="1" t="s">
        <v>11270</v>
      </c>
      <c r="D3724" t="s">
        <v>10843</v>
      </c>
      <c r="E3724" s="4" t="s">
        <v>49</v>
      </c>
      <c r="F3724" t="s">
        <v>3067</v>
      </c>
      <c r="G3724" s="4" t="s">
        <v>3068</v>
      </c>
      <c r="H3724" s="4" t="s">
        <v>25</v>
      </c>
      <c r="I3724" s="4" t="s">
        <v>26</v>
      </c>
      <c r="J3724" s="4" t="s">
        <v>178</v>
      </c>
      <c r="K3724" s="4" t="s">
        <v>103</v>
      </c>
      <c r="L3724" s="3">
        <v>77070</v>
      </c>
      <c r="M3724" s="4" t="s">
        <v>104</v>
      </c>
      <c r="N3724" t="s">
        <v>1192</v>
      </c>
      <c r="O3724" s="4" t="s">
        <v>45</v>
      </c>
      <c r="P3724" s="4" t="s">
        <v>67</v>
      </c>
      <c r="Q3724" t="s">
        <v>1193</v>
      </c>
      <c r="R3724" s="5">
        <v>35.712000000000003</v>
      </c>
      <c r="S3724" s="3">
        <v>8</v>
      </c>
      <c r="T3724" s="2">
        <v>0.2</v>
      </c>
      <c r="U3724">
        <v>2.2320000000000002</v>
      </c>
    </row>
    <row r="3725" spans="1:21" x14ac:dyDescent="0.35">
      <c r="A3725" s="3">
        <v>3724</v>
      </c>
      <c r="B3725" t="s">
        <v>6703</v>
      </c>
      <c r="C3725" s="1" t="s">
        <v>10792</v>
      </c>
      <c r="D3725" s="1">
        <v>42095</v>
      </c>
      <c r="E3725" s="4" t="s">
        <v>49</v>
      </c>
      <c r="F3725" t="s">
        <v>6687</v>
      </c>
      <c r="G3725" s="4" t="s">
        <v>6688</v>
      </c>
      <c r="H3725" s="4" t="s">
        <v>40</v>
      </c>
      <c r="I3725" s="4" t="s">
        <v>26</v>
      </c>
      <c r="J3725" s="4" t="s">
        <v>523</v>
      </c>
      <c r="K3725" s="4" t="s">
        <v>297</v>
      </c>
      <c r="L3725" s="3">
        <v>85023</v>
      </c>
      <c r="M3725" s="4" t="s">
        <v>43</v>
      </c>
      <c r="N3725" t="s">
        <v>6200</v>
      </c>
      <c r="O3725" s="4" t="s">
        <v>45</v>
      </c>
      <c r="P3725" s="4" t="s">
        <v>74</v>
      </c>
      <c r="Q3725" t="s">
        <v>6201</v>
      </c>
      <c r="R3725" s="5">
        <v>551.98500000000001</v>
      </c>
      <c r="S3725" s="3">
        <v>5</v>
      </c>
      <c r="T3725" s="2">
        <v>0.7</v>
      </c>
      <c r="U3725">
        <v>-459.98750000000001</v>
      </c>
    </row>
    <row r="3726" spans="1:21" x14ac:dyDescent="0.35">
      <c r="A3726" s="3">
        <v>3725</v>
      </c>
      <c r="B3726" t="s">
        <v>6704</v>
      </c>
      <c r="C3726" s="1">
        <v>42798</v>
      </c>
      <c r="D3726" s="1">
        <v>42859</v>
      </c>
      <c r="E3726" s="4" t="s">
        <v>182</v>
      </c>
      <c r="F3726" t="s">
        <v>1619</v>
      </c>
      <c r="G3726" s="4" t="s">
        <v>1620</v>
      </c>
      <c r="H3726" s="4" t="s">
        <v>25</v>
      </c>
      <c r="I3726" s="4" t="s">
        <v>26</v>
      </c>
      <c r="J3726" s="4" t="s">
        <v>290</v>
      </c>
      <c r="K3726" s="4" t="s">
        <v>204</v>
      </c>
      <c r="L3726" s="3">
        <v>60653</v>
      </c>
      <c r="M3726" s="4" t="s">
        <v>104</v>
      </c>
      <c r="N3726" t="s">
        <v>1596</v>
      </c>
      <c r="O3726" s="4" t="s">
        <v>45</v>
      </c>
      <c r="P3726" s="4" t="s">
        <v>67</v>
      </c>
      <c r="Q3726" t="s">
        <v>1597</v>
      </c>
      <c r="R3726" s="5">
        <v>7.056</v>
      </c>
      <c r="S3726" s="3">
        <v>3</v>
      </c>
      <c r="T3726" s="2">
        <v>0.2</v>
      </c>
      <c r="U3726">
        <v>2.2050000000000001</v>
      </c>
    </row>
    <row r="3727" spans="1:21" x14ac:dyDescent="0.35">
      <c r="A3727" s="3">
        <v>3726</v>
      </c>
      <c r="B3727" t="s">
        <v>6705</v>
      </c>
      <c r="C3727" s="1" t="s">
        <v>11006</v>
      </c>
      <c r="D3727" s="1">
        <v>42767</v>
      </c>
      <c r="E3727" s="4" t="s">
        <v>49</v>
      </c>
      <c r="F3727" t="s">
        <v>563</v>
      </c>
      <c r="G3727" s="4" t="s">
        <v>564</v>
      </c>
      <c r="H3727" s="4" t="s">
        <v>40</v>
      </c>
      <c r="I3727" s="4" t="s">
        <v>26</v>
      </c>
      <c r="J3727" s="4" t="s">
        <v>778</v>
      </c>
      <c r="K3727" s="4" t="s">
        <v>438</v>
      </c>
      <c r="L3727" s="3">
        <v>80219</v>
      </c>
      <c r="M3727" s="4" t="s">
        <v>43</v>
      </c>
      <c r="N3727" t="s">
        <v>4993</v>
      </c>
      <c r="O3727" s="4" t="s">
        <v>45</v>
      </c>
      <c r="P3727" s="4" t="s">
        <v>77</v>
      </c>
      <c r="Q3727" t="s">
        <v>4994</v>
      </c>
      <c r="R3727" s="5">
        <v>18.72</v>
      </c>
      <c r="S3727" s="3">
        <v>2</v>
      </c>
      <c r="T3727" s="2">
        <v>0.2</v>
      </c>
      <c r="U3727">
        <v>3.51</v>
      </c>
    </row>
    <row r="3728" spans="1:21" x14ac:dyDescent="0.35">
      <c r="A3728" s="3">
        <v>3727</v>
      </c>
      <c r="B3728" t="s">
        <v>6706</v>
      </c>
      <c r="C3728" s="1">
        <v>42496</v>
      </c>
      <c r="D3728" s="1">
        <v>42680</v>
      </c>
      <c r="E3728" s="4" t="s">
        <v>49</v>
      </c>
      <c r="F3728" t="s">
        <v>4442</v>
      </c>
      <c r="G3728" s="4" t="s">
        <v>4443</v>
      </c>
      <c r="H3728" s="4" t="s">
        <v>25</v>
      </c>
      <c r="I3728" s="4" t="s">
        <v>26</v>
      </c>
      <c r="J3728" s="4" t="s">
        <v>585</v>
      </c>
      <c r="K3728" s="4" t="s">
        <v>236</v>
      </c>
      <c r="L3728" s="3">
        <v>19711</v>
      </c>
      <c r="M3728" s="4" t="s">
        <v>145</v>
      </c>
      <c r="N3728" t="s">
        <v>2784</v>
      </c>
      <c r="O3728" s="4" t="s">
        <v>45</v>
      </c>
      <c r="P3728" s="4" t="s">
        <v>58</v>
      </c>
      <c r="Q3728" t="s">
        <v>2785</v>
      </c>
      <c r="R3728" s="5">
        <v>360.38</v>
      </c>
      <c r="S3728" s="3">
        <v>2</v>
      </c>
      <c r="T3728" s="2">
        <v>0</v>
      </c>
      <c r="U3728">
        <v>93.698800000000006</v>
      </c>
    </row>
    <row r="3729" spans="1:21" x14ac:dyDescent="0.35">
      <c r="A3729" s="3">
        <v>3728</v>
      </c>
      <c r="B3729" t="s">
        <v>6706</v>
      </c>
      <c r="C3729" s="1">
        <v>42496</v>
      </c>
      <c r="D3729" s="1">
        <v>42680</v>
      </c>
      <c r="E3729" s="4" t="s">
        <v>49</v>
      </c>
      <c r="F3729" t="s">
        <v>4442</v>
      </c>
      <c r="G3729" s="4" t="s">
        <v>4443</v>
      </c>
      <c r="H3729" s="4" t="s">
        <v>25</v>
      </c>
      <c r="I3729" s="4" t="s">
        <v>26</v>
      </c>
      <c r="J3729" s="4" t="s">
        <v>585</v>
      </c>
      <c r="K3729" s="4" t="s">
        <v>236</v>
      </c>
      <c r="L3729" s="3">
        <v>19711</v>
      </c>
      <c r="M3729" s="4" t="s">
        <v>145</v>
      </c>
      <c r="N3729" t="s">
        <v>1192</v>
      </c>
      <c r="O3729" s="4" t="s">
        <v>45</v>
      </c>
      <c r="P3729" s="4" t="s">
        <v>67</v>
      </c>
      <c r="Q3729" t="s">
        <v>1193</v>
      </c>
      <c r="R3729" s="5">
        <v>11.16</v>
      </c>
      <c r="S3729" s="3">
        <v>2</v>
      </c>
      <c r="T3729" s="2">
        <v>0</v>
      </c>
      <c r="U3729">
        <v>2.79</v>
      </c>
    </row>
    <row r="3730" spans="1:21" x14ac:dyDescent="0.35">
      <c r="A3730" s="3">
        <v>3729</v>
      </c>
      <c r="B3730" t="s">
        <v>6706</v>
      </c>
      <c r="C3730" s="1">
        <v>42496</v>
      </c>
      <c r="D3730" s="1">
        <v>42680</v>
      </c>
      <c r="E3730" s="4" t="s">
        <v>49</v>
      </c>
      <c r="F3730" t="s">
        <v>4442</v>
      </c>
      <c r="G3730" s="4" t="s">
        <v>4443</v>
      </c>
      <c r="H3730" s="4" t="s">
        <v>25</v>
      </c>
      <c r="I3730" s="4" t="s">
        <v>26</v>
      </c>
      <c r="J3730" s="4" t="s">
        <v>585</v>
      </c>
      <c r="K3730" s="4" t="s">
        <v>236</v>
      </c>
      <c r="L3730" s="3">
        <v>19711</v>
      </c>
      <c r="M3730" s="4" t="s">
        <v>145</v>
      </c>
      <c r="N3730" t="s">
        <v>6256</v>
      </c>
      <c r="O3730" s="4" t="s">
        <v>45</v>
      </c>
      <c r="P3730" s="4" t="s">
        <v>46</v>
      </c>
      <c r="Q3730" t="s">
        <v>6257</v>
      </c>
      <c r="R3730" s="5">
        <v>14.94</v>
      </c>
      <c r="S3730" s="3">
        <v>3</v>
      </c>
      <c r="T3730" s="2">
        <v>0</v>
      </c>
      <c r="U3730">
        <v>6.8723999999999998</v>
      </c>
    </row>
    <row r="3731" spans="1:21" x14ac:dyDescent="0.35">
      <c r="A3731" s="3">
        <v>3730</v>
      </c>
      <c r="B3731" t="s">
        <v>6707</v>
      </c>
      <c r="C3731" s="1" t="s">
        <v>10859</v>
      </c>
      <c r="D3731" t="s">
        <v>11536</v>
      </c>
      <c r="E3731" s="4" t="s">
        <v>49</v>
      </c>
      <c r="F3731" t="s">
        <v>1455</v>
      </c>
      <c r="G3731" s="4" t="s">
        <v>1456</v>
      </c>
      <c r="H3731" s="4" t="s">
        <v>40</v>
      </c>
      <c r="I3731" s="4" t="s">
        <v>26</v>
      </c>
      <c r="J3731" s="4" t="s">
        <v>3119</v>
      </c>
      <c r="K3731" s="4" t="s">
        <v>2654</v>
      </c>
      <c r="L3731" s="3">
        <v>20735</v>
      </c>
      <c r="M3731" s="4" t="s">
        <v>145</v>
      </c>
      <c r="N3731" t="s">
        <v>3898</v>
      </c>
      <c r="O3731" s="4" t="s">
        <v>45</v>
      </c>
      <c r="P3731" s="4" t="s">
        <v>58</v>
      </c>
      <c r="Q3731" t="s">
        <v>3899</v>
      </c>
      <c r="R3731" s="5">
        <v>41.96</v>
      </c>
      <c r="S3731" s="3">
        <v>2</v>
      </c>
      <c r="T3731" s="2">
        <v>0</v>
      </c>
      <c r="U3731">
        <v>7.9724000000000004</v>
      </c>
    </row>
    <row r="3732" spans="1:21" x14ac:dyDescent="0.35">
      <c r="A3732" s="3">
        <v>3731</v>
      </c>
      <c r="B3732" t="s">
        <v>6707</v>
      </c>
      <c r="C3732" s="1" t="s">
        <v>10859</v>
      </c>
      <c r="D3732" t="s">
        <v>11536</v>
      </c>
      <c r="E3732" s="4" t="s">
        <v>49</v>
      </c>
      <c r="F3732" t="s">
        <v>1455</v>
      </c>
      <c r="G3732" s="4" t="s">
        <v>1456</v>
      </c>
      <c r="H3732" s="4" t="s">
        <v>40</v>
      </c>
      <c r="I3732" s="4" t="s">
        <v>26</v>
      </c>
      <c r="J3732" s="4" t="s">
        <v>3119</v>
      </c>
      <c r="K3732" s="4" t="s">
        <v>2654</v>
      </c>
      <c r="L3732" s="3">
        <v>20735</v>
      </c>
      <c r="M3732" s="4" t="s">
        <v>145</v>
      </c>
      <c r="N3732" t="s">
        <v>326</v>
      </c>
      <c r="O3732" s="4" t="s">
        <v>45</v>
      </c>
      <c r="P3732" s="4" t="s">
        <v>58</v>
      </c>
      <c r="Q3732" t="s">
        <v>327</v>
      </c>
      <c r="R3732" s="5">
        <v>636.86</v>
      </c>
      <c r="S3732" s="3">
        <v>7</v>
      </c>
      <c r="T3732" s="2">
        <v>0</v>
      </c>
      <c r="U3732">
        <v>0</v>
      </c>
    </row>
    <row r="3733" spans="1:21" x14ac:dyDescent="0.35">
      <c r="A3733" s="3">
        <v>3732</v>
      </c>
      <c r="B3733" t="s">
        <v>6707</v>
      </c>
      <c r="C3733" s="1" t="s">
        <v>10859</v>
      </c>
      <c r="D3733" t="s">
        <v>11536</v>
      </c>
      <c r="E3733" s="4" t="s">
        <v>49</v>
      </c>
      <c r="F3733" t="s">
        <v>1455</v>
      </c>
      <c r="G3733" s="4" t="s">
        <v>1456</v>
      </c>
      <c r="H3733" s="4" t="s">
        <v>40</v>
      </c>
      <c r="I3733" s="4" t="s">
        <v>26</v>
      </c>
      <c r="J3733" s="4" t="s">
        <v>3119</v>
      </c>
      <c r="K3733" s="4" t="s">
        <v>2654</v>
      </c>
      <c r="L3733" s="3">
        <v>20735</v>
      </c>
      <c r="M3733" s="4" t="s">
        <v>145</v>
      </c>
      <c r="N3733" t="s">
        <v>6708</v>
      </c>
      <c r="O3733" s="4" t="s">
        <v>70</v>
      </c>
      <c r="P3733" s="4" t="s">
        <v>71</v>
      </c>
      <c r="Q3733" t="s">
        <v>6709</v>
      </c>
      <c r="R3733" s="5">
        <v>499.99</v>
      </c>
      <c r="S3733" s="3">
        <v>1</v>
      </c>
      <c r="T3733" s="2">
        <v>0</v>
      </c>
      <c r="U3733">
        <v>129.9974</v>
      </c>
    </row>
    <row r="3734" spans="1:21" x14ac:dyDescent="0.35">
      <c r="A3734" s="3">
        <v>3733</v>
      </c>
      <c r="B3734" t="s">
        <v>6707</v>
      </c>
      <c r="C3734" s="1" t="s">
        <v>10859</v>
      </c>
      <c r="D3734" t="s">
        <v>11536</v>
      </c>
      <c r="E3734" s="4" t="s">
        <v>49</v>
      </c>
      <c r="F3734" t="s">
        <v>1455</v>
      </c>
      <c r="G3734" s="4" t="s">
        <v>1456</v>
      </c>
      <c r="H3734" s="4" t="s">
        <v>40</v>
      </c>
      <c r="I3734" s="4" t="s">
        <v>26</v>
      </c>
      <c r="J3734" s="4" t="s">
        <v>3119</v>
      </c>
      <c r="K3734" s="4" t="s">
        <v>2654</v>
      </c>
      <c r="L3734" s="3">
        <v>20735</v>
      </c>
      <c r="M3734" s="4" t="s">
        <v>145</v>
      </c>
      <c r="N3734" t="s">
        <v>4472</v>
      </c>
      <c r="O3734" s="4" t="s">
        <v>70</v>
      </c>
      <c r="P3734" s="4" t="s">
        <v>71</v>
      </c>
      <c r="Q3734" t="s">
        <v>4473</v>
      </c>
      <c r="R3734" s="5">
        <v>1259.93</v>
      </c>
      <c r="S3734" s="3">
        <v>7</v>
      </c>
      <c r="T3734" s="2">
        <v>0</v>
      </c>
      <c r="U3734">
        <v>327.58179999999999</v>
      </c>
    </row>
    <row r="3735" spans="1:21" x14ac:dyDescent="0.35">
      <c r="A3735" s="3">
        <v>3734</v>
      </c>
      <c r="B3735" t="s">
        <v>6707</v>
      </c>
      <c r="C3735" s="1" t="s">
        <v>10859</v>
      </c>
      <c r="D3735" t="s">
        <v>11536</v>
      </c>
      <c r="E3735" s="4" t="s">
        <v>49</v>
      </c>
      <c r="F3735" t="s">
        <v>1455</v>
      </c>
      <c r="G3735" s="4" t="s">
        <v>1456</v>
      </c>
      <c r="H3735" s="4" t="s">
        <v>40</v>
      </c>
      <c r="I3735" s="4" t="s">
        <v>26</v>
      </c>
      <c r="J3735" s="4" t="s">
        <v>3119</v>
      </c>
      <c r="K3735" s="4" t="s">
        <v>2654</v>
      </c>
      <c r="L3735" s="3">
        <v>20735</v>
      </c>
      <c r="M3735" s="4" t="s">
        <v>145</v>
      </c>
      <c r="N3735" t="s">
        <v>6380</v>
      </c>
      <c r="O3735" s="4" t="s">
        <v>45</v>
      </c>
      <c r="P3735" s="4" t="s">
        <v>74</v>
      </c>
      <c r="Q3735" t="s">
        <v>11761</v>
      </c>
      <c r="R3735" s="5">
        <v>65.08</v>
      </c>
      <c r="S3735" s="3">
        <v>4</v>
      </c>
      <c r="T3735" s="2">
        <v>0</v>
      </c>
      <c r="U3735">
        <v>31.889199999999999</v>
      </c>
    </row>
    <row r="3736" spans="1:21" x14ac:dyDescent="0.35">
      <c r="A3736" s="3">
        <v>3735</v>
      </c>
      <c r="B3736" t="s">
        <v>6710</v>
      </c>
      <c r="C3736" s="1">
        <v>42889</v>
      </c>
      <c r="D3736" s="1">
        <v>43042</v>
      </c>
      <c r="E3736" s="4" t="s">
        <v>22</v>
      </c>
      <c r="F3736" t="s">
        <v>6711</v>
      </c>
      <c r="G3736" s="4" t="s">
        <v>6712</v>
      </c>
      <c r="H3736" s="4" t="s">
        <v>25</v>
      </c>
      <c r="I3736" s="4" t="s">
        <v>26</v>
      </c>
      <c r="J3736" s="4" t="s">
        <v>256</v>
      </c>
      <c r="K3736" s="4" t="s">
        <v>257</v>
      </c>
      <c r="L3736" s="3">
        <v>10011</v>
      </c>
      <c r="M3736" s="4" t="s">
        <v>145</v>
      </c>
      <c r="N3736" t="s">
        <v>612</v>
      </c>
      <c r="O3736" s="4" t="s">
        <v>45</v>
      </c>
      <c r="P3736" s="4" t="s">
        <v>89</v>
      </c>
      <c r="Q3736" t="s">
        <v>613</v>
      </c>
      <c r="R3736" s="5">
        <v>26.38</v>
      </c>
      <c r="S3736" s="3">
        <v>1</v>
      </c>
      <c r="T3736" s="2">
        <v>0</v>
      </c>
      <c r="U3736">
        <v>12.1348</v>
      </c>
    </row>
    <row r="3737" spans="1:21" x14ac:dyDescent="0.35">
      <c r="A3737" s="3">
        <v>3736</v>
      </c>
      <c r="B3737" t="s">
        <v>6710</v>
      </c>
      <c r="C3737" s="1">
        <v>42889</v>
      </c>
      <c r="D3737" s="1">
        <v>43042</v>
      </c>
      <c r="E3737" s="4" t="s">
        <v>22</v>
      </c>
      <c r="F3737" t="s">
        <v>6711</v>
      </c>
      <c r="G3737" s="4" t="s">
        <v>6712</v>
      </c>
      <c r="H3737" s="4" t="s">
        <v>25</v>
      </c>
      <c r="I3737" s="4" t="s">
        <v>26</v>
      </c>
      <c r="J3737" s="4" t="s">
        <v>256</v>
      </c>
      <c r="K3737" s="4" t="s">
        <v>257</v>
      </c>
      <c r="L3737" s="3">
        <v>10011</v>
      </c>
      <c r="M3737" s="4" t="s">
        <v>145</v>
      </c>
      <c r="N3737" t="s">
        <v>3506</v>
      </c>
      <c r="O3737" s="4" t="s">
        <v>31</v>
      </c>
      <c r="P3737" s="4" t="s">
        <v>64</v>
      </c>
      <c r="Q3737" t="s">
        <v>3507</v>
      </c>
      <c r="R3737" s="5">
        <v>71.97</v>
      </c>
      <c r="S3737" s="3">
        <v>3</v>
      </c>
      <c r="T3737" s="2">
        <v>0</v>
      </c>
      <c r="U3737">
        <v>16.553100000000001</v>
      </c>
    </row>
    <row r="3738" spans="1:21" x14ac:dyDescent="0.35">
      <c r="A3738" s="3">
        <v>3737</v>
      </c>
      <c r="B3738" t="s">
        <v>6713</v>
      </c>
      <c r="C3738" s="1" t="s">
        <v>11152</v>
      </c>
      <c r="D3738" t="s">
        <v>11152</v>
      </c>
      <c r="E3738" s="4" t="s">
        <v>1246</v>
      </c>
      <c r="F3738" t="s">
        <v>6714</v>
      </c>
      <c r="G3738" s="4" t="s">
        <v>6715</v>
      </c>
      <c r="H3738" s="4" t="s">
        <v>25</v>
      </c>
      <c r="I3738" s="4" t="s">
        <v>26</v>
      </c>
      <c r="J3738" s="4" t="s">
        <v>585</v>
      </c>
      <c r="K3738" s="4" t="s">
        <v>236</v>
      </c>
      <c r="L3738" s="3">
        <v>19711</v>
      </c>
      <c r="M3738" s="4" t="s">
        <v>145</v>
      </c>
      <c r="N3738" t="s">
        <v>5710</v>
      </c>
      <c r="O3738" s="4" t="s">
        <v>70</v>
      </c>
      <c r="P3738" s="4" t="s">
        <v>71</v>
      </c>
      <c r="Q3738" t="s">
        <v>5711</v>
      </c>
      <c r="R3738" s="5">
        <v>129.97999999999999</v>
      </c>
      <c r="S3738" s="3">
        <v>2</v>
      </c>
      <c r="T3738" s="2">
        <v>0</v>
      </c>
      <c r="U3738">
        <v>62.3904</v>
      </c>
    </row>
    <row r="3739" spans="1:21" x14ac:dyDescent="0.35">
      <c r="A3739" s="3">
        <v>3738</v>
      </c>
      <c r="B3739" t="s">
        <v>6713</v>
      </c>
      <c r="C3739" s="1" t="s">
        <v>11152</v>
      </c>
      <c r="D3739" t="s">
        <v>11152</v>
      </c>
      <c r="E3739" s="4" t="s">
        <v>1246</v>
      </c>
      <c r="F3739" t="s">
        <v>6714</v>
      </c>
      <c r="G3739" s="4" t="s">
        <v>6715</v>
      </c>
      <c r="H3739" s="4" t="s">
        <v>25</v>
      </c>
      <c r="I3739" s="4" t="s">
        <v>26</v>
      </c>
      <c r="J3739" s="4" t="s">
        <v>585</v>
      </c>
      <c r="K3739" s="4" t="s">
        <v>236</v>
      </c>
      <c r="L3739" s="3">
        <v>19711</v>
      </c>
      <c r="M3739" s="4" t="s">
        <v>145</v>
      </c>
      <c r="N3739" t="s">
        <v>6380</v>
      </c>
      <c r="O3739" s="4" t="s">
        <v>45</v>
      </c>
      <c r="P3739" s="4" t="s">
        <v>74</v>
      </c>
      <c r="Q3739" t="s">
        <v>11761</v>
      </c>
      <c r="R3739" s="5">
        <v>32.54</v>
      </c>
      <c r="S3739" s="3">
        <v>2</v>
      </c>
      <c r="T3739" s="2">
        <v>0</v>
      </c>
      <c r="U3739">
        <v>15.944599999999999</v>
      </c>
    </row>
    <row r="3740" spans="1:21" x14ac:dyDescent="0.35">
      <c r="A3740" s="3">
        <v>3739</v>
      </c>
      <c r="B3740" t="s">
        <v>6716</v>
      </c>
      <c r="C3740" s="1">
        <v>42625</v>
      </c>
      <c r="D3740" t="s">
        <v>10829</v>
      </c>
      <c r="E3740" s="4" t="s">
        <v>49</v>
      </c>
      <c r="F3740" t="s">
        <v>909</v>
      </c>
      <c r="G3740" s="4" t="s">
        <v>910</v>
      </c>
      <c r="H3740" s="4" t="s">
        <v>25</v>
      </c>
      <c r="I3740" s="4" t="s">
        <v>26</v>
      </c>
      <c r="J3740" s="4" t="s">
        <v>315</v>
      </c>
      <c r="K3740" s="4" t="s">
        <v>230</v>
      </c>
      <c r="L3740" s="3">
        <v>49201</v>
      </c>
      <c r="M3740" s="4" t="s">
        <v>104</v>
      </c>
      <c r="N3740" t="s">
        <v>239</v>
      </c>
      <c r="O3740" s="4" t="s">
        <v>70</v>
      </c>
      <c r="P3740" s="4" t="s">
        <v>71</v>
      </c>
      <c r="Q3740" t="s">
        <v>240</v>
      </c>
      <c r="R3740" s="5">
        <v>10.9</v>
      </c>
      <c r="S3740" s="3">
        <v>1</v>
      </c>
      <c r="T3740" s="2">
        <v>0</v>
      </c>
      <c r="U3740">
        <v>3.052</v>
      </c>
    </row>
    <row r="3741" spans="1:21" x14ac:dyDescent="0.35">
      <c r="A3741" s="3">
        <v>3740</v>
      </c>
      <c r="B3741" t="s">
        <v>6716</v>
      </c>
      <c r="C3741" s="1">
        <v>42625</v>
      </c>
      <c r="D3741" t="s">
        <v>10829</v>
      </c>
      <c r="E3741" s="4" t="s">
        <v>49</v>
      </c>
      <c r="F3741" t="s">
        <v>909</v>
      </c>
      <c r="G3741" s="4" t="s">
        <v>910</v>
      </c>
      <c r="H3741" s="4" t="s">
        <v>25</v>
      </c>
      <c r="I3741" s="4" t="s">
        <v>26</v>
      </c>
      <c r="J3741" s="4" t="s">
        <v>315</v>
      </c>
      <c r="K3741" s="4" t="s">
        <v>230</v>
      </c>
      <c r="L3741" s="3">
        <v>49201</v>
      </c>
      <c r="M3741" s="4" t="s">
        <v>104</v>
      </c>
      <c r="N3741" t="s">
        <v>3880</v>
      </c>
      <c r="O3741" s="4" t="s">
        <v>70</v>
      </c>
      <c r="P3741" s="4" t="s">
        <v>158</v>
      </c>
      <c r="Q3741" t="s">
        <v>3881</v>
      </c>
      <c r="R3741" s="5">
        <v>59.98</v>
      </c>
      <c r="S3741" s="3">
        <v>2</v>
      </c>
      <c r="T3741" s="2">
        <v>0</v>
      </c>
      <c r="U3741">
        <v>25.191600000000001</v>
      </c>
    </row>
    <row r="3742" spans="1:21" x14ac:dyDescent="0.35">
      <c r="A3742" s="3">
        <v>3741</v>
      </c>
      <c r="B3742" t="s">
        <v>6716</v>
      </c>
      <c r="C3742" s="1">
        <v>42625</v>
      </c>
      <c r="D3742" t="s">
        <v>10829</v>
      </c>
      <c r="E3742" s="4" t="s">
        <v>49</v>
      </c>
      <c r="F3742" t="s">
        <v>909</v>
      </c>
      <c r="G3742" s="4" t="s">
        <v>910</v>
      </c>
      <c r="H3742" s="4" t="s">
        <v>25</v>
      </c>
      <c r="I3742" s="4" t="s">
        <v>26</v>
      </c>
      <c r="J3742" s="4" t="s">
        <v>315</v>
      </c>
      <c r="K3742" s="4" t="s">
        <v>230</v>
      </c>
      <c r="L3742" s="3">
        <v>49201</v>
      </c>
      <c r="M3742" s="4" t="s">
        <v>104</v>
      </c>
      <c r="N3742" t="s">
        <v>105</v>
      </c>
      <c r="O3742" s="4" t="s">
        <v>45</v>
      </c>
      <c r="P3742" s="4" t="s">
        <v>77</v>
      </c>
      <c r="Q3742" t="s">
        <v>106</v>
      </c>
      <c r="R3742" s="5">
        <v>61.929000000000002</v>
      </c>
      <c r="S3742" s="3">
        <v>1</v>
      </c>
      <c r="T3742" s="2">
        <v>0.1</v>
      </c>
      <c r="U3742">
        <v>23.395399999999999</v>
      </c>
    </row>
    <row r="3743" spans="1:21" x14ac:dyDescent="0.35">
      <c r="A3743" s="3">
        <v>3742</v>
      </c>
      <c r="B3743" t="s">
        <v>6717</v>
      </c>
      <c r="C3743" s="1" t="s">
        <v>11210</v>
      </c>
      <c r="D3743" t="s">
        <v>11209</v>
      </c>
      <c r="E3743" s="4" t="s">
        <v>49</v>
      </c>
      <c r="F3743" t="s">
        <v>4913</v>
      </c>
      <c r="G3743" s="4" t="s">
        <v>4914</v>
      </c>
      <c r="H3743" s="4" t="s">
        <v>25</v>
      </c>
      <c r="I3743" s="4" t="s">
        <v>26</v>
      </c>
      <c r="J3743" s="4" t="s">
        <v>256</v>
      </c>
      <c r="K3743" s="4" t="s">
        <v>257</v>
      </c>
      <c r="L3743" s="3">
        <v>10011</v>
      </c>
      <c r="M3743" s="4" t="s">
        <v>145</v>
      </c>
      <c r="N3743" t="s">
        <v>1221</v>
      </c>
      <c r="O3743" s="4" t="s">
        <v>45</v>
      </c>
      <c r="P3743" s="4" t="s">
        <v>169</v>
      </c>
      <c r="Q3743" t="s">
        <v>11629</v>
      </c>
      <c r="R3743" s="5">
        <v>16.52</v>
      </c>
      <c r="S3743" s="3">
        <v>4</v>
      </c>
      <c r="T3743" s="2">
        <v>0</v>
      </c>
      <c r="U3743">
        <v>7.5991999999999997</v>
      </c>
    </row>
    <row r="3744" spans="1:21" x14ac:dyDescent="0.35">
      <c r="A3744" s="3">
        <v>3743</v>
      </c>
      <c r="B3744" t="s">
        <v>6717</v>
      </c>
      <c r="C3744" s="1" t="s">
        <v>11210</v>
      </c>
      <c r="D3744" t="s">
        <v>11209</v>
      </c>
      <c r="E3744" s="4" t="s">
        <v>49</v>
      </c>
      <c r="F3744" t="s">
        <v>4913</v>
      </c>
      <c r="G3744" s="4" t="s">
        <v>4914</v>
      </c>
      <c r="H3744" s="4" t="s">
        <v>25</v>
      </c>
      <c r="I3744" s="4" t="s">
        <v>26</v>
      </c>
      <c r="J3744" s="4" t="s">
        <v>256</v>
      </c>
      <c r="K3744" s="4" t="s">
        <v>257</v>
      </c>
      <c r="L3744" s="3">
        <v>10011</v>
      </c>
      <c r="M3744" s="4" t="s">
        <v>145</v>
      </c>
      <c r="N3744" t="s">
        <v>5083</v>
      </c>
      <c r="O3744" s="4" t="s">
        <v>45</v>
      </c>
      <c r="P3744" s="4" t="s">
        <v>89</v>
      </c>
      <c r="Q3744" t="s">
        <v>5084</v>
      </c>
      <c r="R3744" s="5">
        <v>60.12</v>
      </c>
      <c r="S3744" s="3">
        <v>9</v>
      </c>
      <c r="T3744" s="2">
        <v>0</v>
      </c>
      <c r="U3744">
        <v>28.857600000000001</v>
      </c>
    </row>
    <row r="3745" spans="1:21" x14ac:dyDescent="0.35">
      <c r="A3745" s="3">
        <v>3744</v>
      </c>
      <c r="B3745" t="s">
        <v>6717</v>
      </c>
      <c r="C3745" s="1" t="s">
        <v>11210</v>
      </c>
      <c r="D3745" t="s">
        <v>11209</v>
      </c>
      <c r="E3745" s="4" t="s">
        <v>49</v>
      </c>
      <c r="F3745" t="s">
        <v>4913</v>
      </c>
      <c r="G3745" s="4" t="s">
        <v>4914</v>
      </c>
      <c r="H3745" s="4" t="s">
        <v>25</v>
      </c>
      <c r="I3745" s="4" t="s">
        <v>26</v>
      </c>
      <c r="J3745" s="4" t="s">
        <v>256</v>
      </c>
      <c r="K3745" s="4" t="s">
        <v>257</v>
      </c>
      <c r="L3745" s="3">
        <v>10011</v>
      </c>
      <c r="M3745" s="4" t="s">
        <v>145</v>
      </c>
      <c r="N3745" t="s">
        <v>1297</v>
      </c>
      <c r="O3745" s="4" t="s">
        <v>45</v>
      </c>
      <c r="P3745" s="4" t="s">
        <v>74</v>
      </c>
      <c r="Q3745" t="s">
        <v>11634</v>
      </c>
      <c r="R3745" s="5">
        <v>49.536000000000001</v>
      </c>
      <c r="S3745" s="3">
        <v>3</v>
      </c>
      <c r="T3745" s="2">
        <v>0.2</v>
      </c>
      <c r="U3745">
        <v>17.337599999999998</v>
      </c>
    </row>
    <row r="3746" spans="1:21" x14ac:dyDescent="0.35">
      <c r="A3746" s="3">
        <v>3745</v>
      </c>
      <c r="B3746" t="s">
        <v>6718</v>
      </c>
      <c r="C3746" s="1" t="s">
        <v>11172</v>
      </c>
      <c r="D3746" t="s">
        <v>11172</v>
      </c>
      <c r="E3746" s="4" t="s">
        <v>1246</v>
      </c>
      <c r="F3746" t="s">
        <v>2216</v>
      </c>
      <c r="G3746" s="4" t="s">
        <v>2217</v>
      </c>
      <c r="H3746" s="4" t="s">
        <v>25</v>
      </c>
      <c r="I3746" s="4" t="s">
        <v>26</v>
      </c>
      <c r="J3746" s="4" t="s">
        <v>6719</v>
      </c>
      <c r="K3746" s="4" t="s">
        <v>368</v>
      </c>
      <c r="L3746" s="3">
        <v>29730</v>
      </c>
      <c r="M3746" s="4" t="s">
        <v>29</v>
      </c>
      <c r="N3746" t="s">
        <v>5809</v>
      </c>
      <c r="O3746" s="4" t="s">
        <v>45</v>
      </c>
      <c r="P3746" s="4" t="s">
        <v>259</v>
      </c>
      <c r="Q3746" t="s">
        <v>5810</v>
      </c>
      <c r="R3746" s="5">
        <v>11.85</v>
      </c>
      <c r="S3746" s="3">
        <v>3</v>
      </c>
      <c r="T3746" s="2">
        <v>0</v>
      </c>
      <c r="U3746">
        <v>3.7919999999999998</v>
      </c>
    </row>
    <row r="3747" spans="1:21" x14ac:dyDescent="0.35">
      <c r="A3747" s="3">
        <v>3746</v>
      </c>
      <c r="B3747" t="s">
        <v>6720</v>
      </c>
      <c r="C3747" s="1" t="s">
        <v>11150</v>
      </c>
      <c r="D3747" t="s">
        <v>10808</v>
      </c>
      <c r="E3747" s="4" t="s">
        <v>22</v>
      </c>
      <c r="F3747" t="s">
        <v>1285</v>
      </c>
      <c r="G3747" s="4" t="s">
        <v>1286</v>
      </c>
      <c r="H3747" s="4" t="s">
        <v>25</v>
      </c>
      <c r="I3747" s="4" t="s">
        <v>26</v>
      </c>
      <c r="J3747" s="4" t="s">
        <v>478</v>
      </c>
      <c r="K3747" s="4" t="s">
        <v>1229</v>
      </c>
      <c r="L3747" s="3">
        <v>31907</v>
      </c>
      <c r="M3747" s="4" t="s">
        <v>29</v>
      </c>
      <c r="N3747" t="s">
        <v>1495</v>
      </c>
      <c r="O3747" s="4" t="s">
        <v>45</v>
      </c>
      <c r="P3747" s="4" t="s">
        <v>58</v>
      </c>
      <c r="Q3747" t="s">
        <v>1496</v>
      </c>
      <c r="R3747" s="5">
        <v>118.25</v>
      </c>
      <c r="S3747" s="3">
        <v>5</v>
      </c>
      <c r="T3747" s="2">
        <v>0</v>
      </c>
      <c r="U3747">
        <v>34.292499999999997</v>
      </c>
    </row>
    <row r="3748" spans="1:21" x14ac:dyDescent="0.35">
      <c r="A3748" s="3">
        <v>3747</v>
      </c>
      <c r="B3748" t="s">
        <v>6720</v>
      </c>
      <c r="C3748" s="1" t="s">
        <v>11150</v>
      </c>
      <c r="D3748" t="s">
        <v>10808</v>
      </c>
      <c r="E3748" s="4" t="s">
        <v>22</v>
      </c>
      <c r="F3748" t="s">
        <v>1285</v>
      </c>
      <c r="G3748" s="4" t="s">
        <v>1286</v>
      </c>
      <c r="H3748" s="4" t="s">
        <v>25</v>
      </c>
      <c r="I3748" s="4" t="s">
        <v>26</v>
      </c>
      <c r="J3748" s="4" t="s">
        <v>478</v>
      </c>
      <c r="K3748" s="4" t="s">
        <v>1229</v>
      </c>
      <c r="L3748" s="3">
        <v>31907</v>
      </c>
      <c r="M3748" s="4" t="s">
        <v>29</v>
      </c>
      <c r="N3748" t="s">
        <v>4982</v>
      </c>
      <c r="O3748" s="4" t="s">
        <v>31</v>
      </c>
      <c r="P3748" s="4" t="s">
        <v>35</v>
      </c>
      <c r="Q3748" t="s">
        <v>4983</v>
      </c>
      <c r="R3748" s="5">
        <v>368.97</v>
      </c>
      <c r="S3748" s="3">
        <v>3</v>
      </c>
      <c r="T3748" s="2">
        <v>0</v>
      </c>
      <c r="U3748">
        <v>81.173400000000001</v>
      </c>
    </row>
    <row r="3749" spans="1:21" x14ac:dyDescent="0.35">
      <c r="A3749" s="3">
        <v>3748</v>
      </c>
      <c r="B3749" t="s">
        <v>6721</v>
      </c>
      <c r="C3749" s="1" t="s">
        <v>10809</v>
      </c>
      <c r="D3749" t="s">
        <v>11089</v>
      </c>
      <c r="E3749" s="4" t="s">
        <v>22</v>
      </c>
      <c r="F3749" t="s">
        <v>926</v>
      </c>
      <c r="G3749" s="4" t="s">
        <v>927</v>
      </c>
      <c r="H3749" s="4" t="s">
        <v>40</v>
      </c>
      <c r="I3749" s="4" t="s">
        <v>26</v>
      </c>
      <c r="J3749" s="4" t="s">
        <v>993</v>
      </c>
      <c r="K3749" s="4" t="s">
        <v>42</v>
      </c>
      <c r="L3749" s="3">
        <v>90301</v>
      </c>
      <c r="M3749" s="4" t="s">
        <v>43</v>
      </c>
      <c r="N3749" t="s">
        <v>4138</v>
      </c>
      <c r="O3749" s="4" t="s">
        <v>31</v>
      </c>
      <c r="P3749" s="4" t="s">
        <v>64</v>
      </c>
      <c r="Q3749" t="s">
        <v>11712</v>
      </c>
      <c r="R3749" s="5">
        <v>198.46</v>
      </c>
      <c r="S3749" s="3">
        <v>2</v>
      </c>
      <c r="T3749" s="2">
        <v>0</v>
      </c>
      <c r="U3749">
        <v>99.23</v>
      </c>
    </row>
    <row r="3750" spans="1:21" x14ac:dyDescent="0.35">
      <c r="A3750" s="3">
        <v>3749</v>
      </c>
      <c r="B3750" t="s">
        <v>6721</v>
      </c>
      <c r="C3750" s="1" t="s">
        <v>10809</v>
      </c>
      <c r="D3750" t="s">
        <v>11089</v>
      </c>
      <c r="E3750" s="4" t="s">
        <v>22</v>
      </c>
      <c r="F3750" t="s">
        <v>926</v>
      </c>
      <c r="G3750" s="4" t="s">
        <v>927</v>
      </c>
      <c r="H3750" s="4" t="s">
        <v>40</v>
      </c>
      <c r="I3750" s="4" t="s">
        <v>26</v>
      </c>
      <c r="J3750" s="4" t="s">
        <v>993</v>
      </c>
      <c r="K3750" s="4" t="s">
        <v>42</v>
      </c>
      <c r="L3750" s="3">
        <v>90301</v>
      </c>
      <c r="M3750" s="4" t="s">
        <v>43</v>
      </c>
      <c r="N3750" t="s">
        <v>5787</v>
      </c>
      <c r="O3750" s="4" t="s">
        <v>45</v>
      </c>
      <c r="P3750" s="4" t="s">
        <v>77</v>
      </c>
      <c r="Q3750" t="s">
        <v>5788</v>
      </c>
      <c r="R3750" s="5">
        <v>321.92</v>
      </c>
      <c r="S3750" s="3">
        <v>4</v>
      </c>
      <c r="T3750" s="2">
        <v>0</v>
      </c>
      <c r="U3750">
        <v>96.575999999999993</v>
      </c>
    </row>
    <row r="3751" spans="1:21" x14ac:dyDescent="0.35">
      <c r="A3751" s="3">
        <v>3750</v>
      </c>
      <c r="B3751" t="s">
        <v>6721</v>
      </c>
      <c r="C3751" s="1" t="s">
        <v>10809</v>
      </c>
      <c r="D3751" t="s">
        <v>11089</v>
      </c>
      <c r="E3751" s="4" t="s">
        <v>22</v>
      </c>
      <c r="F3751" t="s">
        <v>926</v>
      </c>
      <c r="G3751" s="4" t="s">
        <v>927</v>
      </c>
      <c r="H3751" s="4" t="s">
        <v>40</v>
      </c>
      <c r="I3751" s="4" t="s">
        <v>26</v>
      </c>
      <c r="J3751" s="4" t="s">
        <v>993</v>
      </c>
      <c r="K3751" s="4" t="s">
        <v>42</v>
      </c>
      <c r="L3751" s="3">
        <v>90301</v>
      </c>
      <c r="M3751" s="4" t="s">
        <v>43</v>
      </c>
      <c r="N3751" t="s">
        <v>6675</v>
      </c>
      <c r="O3751" s="4" t="s">
        <v>70</v>
      </c>
      <c r="P3751" s="4" t="s">
        <v>1177</v>
      </c>
      <c r="Q3751" t="s">
        <v>6676</v>
      </c>
      <c r="R3751" s="5">
        <v>879.98400000000004</v>
      </c>
      <c r="S3751" s="3">
        <v>2</v>
      </c>
      <c r="T3751" s="2">
        <v>0.2</v>
      </c>
      <c r="U3751">
        <v>329.99400000000003</v>
      </c>
    </row>
    <row r="3752" spans="1:21" x14ac:dyDescent="0.35">
      <c r="A3752" s="3">
        <v>3751</v>
      </c>
      <c r="B3752" t="s">
        <v>6721</v>
      </c>
      <c r="C3752" s="1" t="s">
        <v>10809</v>
      </c>
      <c r="D3752" t="s">
        <v>11089</v>
      </c>
      <c r="E3752" s="4" t="s">
        <v>22</v>
      </c>
      <c r="F3752" t="s">
        <v>926</v>
      </c>
      <c r="G3752" s="4" t="s">
        <v>927</v>
      </c>
      <c r="H3752" s="4" t="s">
        <v>40</v>
      </c>
      <c r="I3752" s="4" t="s">
        <v>26</v>
      </c>
      <c r="J3752" s="4" t="s">
        <v>993</v>
      </c>
      <c r="K3752" s="4" t="s">
        <v>42</v>
      </c>
      <c r="L3752" s="3">
        <v>90301</v>
      </c>
      <c r="M3752" s="4" t="s">
        <v>43</v>
      </c>
      <c r="N3752" t="s">
        <v>2538</v>
      </c>
      <c r="O3752" s="4" t="s">
        <v>45</v>
      </c>
      <c r="P3752" s="4" t="s">
        <v>557</v>
      </c>
      <c r="Q3752" t="s">
        <v>2539</v>
      </c>
      <c r="R3752" s="5">
        <v>28.4</v>
      </c>
      <c r="S3752" s="3">
        <v>5</v>
      </c>
      <c r="T3752" s="2">
        <v>0</v>
      </c>
      <c r="U3752">
        <v>8.2360000000000007</v>
      </c>
    </row>
    <row r="3753" spans="1:21" x14ac:dyDescent="0.35">
      <c r="A3753" s="3">
        <v>3752</v>
      </c>
      <c r="B3753" t="s">
        <v>6721</v>
      </c>
      <c r="C3753" s="1" t="s">
        <v>10809</v>
      </c>
      <c r="D3753" t="s">
        <v>11089</v>
      </c>
      <c r="E3753" s="4" t="s">
        <v>22</v>
      </c>
      <c r="F3753" t="s">
        <v>926</v>
      </c>
      <c r="G3753" s="4" t="s">
        <v>927</v>
      </c>
      <c r="H3753" s="4" t="s">
        <v>40</v>
      </c>
      <c r="I3753" s="4" t="s">
        <v>26</v>
      </c>
      <c r="J3753" s="4" t="s">
        <v>993</v>
      </c>
      <c r="K3753" s="4" t="s">
        <v>42</v>
      </c>
      <c r="L3753" s="3">
        <v>90301</v>
      </c>
      <c r="M3753" s="4" t="s">
        <v>43</v>
      </c>
      <c r="N3753" t="s">
        <v>1413</v>
      </c>
      <c r="O3753" s="4" t="s">
        <v>31</v>
      </c>
      <c r="P3753" s="4" t="s">
        <v>35</v>
      </c>
      <c r="Q3753" t="s">
        <v>1414</v>
      </c>
      <c r="R3753" s="5">
        <v>230.28</v>
      </c>
      <c r="S3753" s="3">
        <v>3</v>
      </c>
      <c r="T3753" s="2">
        <v>0.2</v>
      </c>
      <c r="U3753">
        <v>23.027999999999999</v>
      </c>
    </row>
    <row r="3754" spans="1:21" x14ac:dyDescent="0.35">
      <c r="A3754" s="3">
        <v>3753</v>
      </c>
      <c r="B3754" t="s">
        <v>6721</v>
      </c>
      <c r="C3754" s="1" t="s">
        <v>10809</v>
      </c>
      <c r="D3754" t="s">
        <v>11089</v>
      </c>
      <c r="E3754" s="4" t="s">
        <v>22</v>
      </c>
      <c r="F3754" t="s">
        <v>926</v>
      </c>
      <c r="G3754" s="4" t="s">
        <v>927</v>
      </c>
      <c r="H3754" s="4" t="s">
        <v>40</v>
      </c>
      <c r="I3754" s="4" t="s">
        <v>26</v>
      </c>
      <c r="J3754" s="4" t="s">
        <v>993</v>
      </c>
      <c r="K3754" s="4" t="s">
        <v>42</v>
      </c>
      <c r="L3754" s="3">
        <v>90301</v>
      </c>
      <c r="M3754" s="4" t="s">
        <v>43</v>
      </c>
      <c r="N3754" t="s">
        <v>3680</v>
      </c>
      <c r="O3754" s="4" t="s">
        <v>45</v>
      </c>
      <c r="P3754" s="4" t="s">
        <v>89</v>
      </c>
      <c r="Q3754" t="s">
        <v>3681</v>
      </c>
      <c r="R3754" s="5">
        <v>116.28</v>
      </c>
      <c r="S3754" s="3">
        <v>3</v>
      </c>
      <c r="T3754" s="2">
        <v>0</v>
      </c>
      <c r="U3754">
        <v>56.977200000000003</v>
      </c>
    </row>
    <row r="3755" spans="1:21" x14ac:dyDescent="0.35">
      <c r="A3755" s="3">
        <v>3754</v>
      </c>
      <c r="B3755" t="s">
        <v>6721</v>
      </c>
      <c r="C3755" s="1" t="s">
        <v>10809</v>
      </c>
      <c r="D3755" t="s">
        <v>11089</v>
      </c>
      <c r="E3755" s="4" t="s">
        <v>22</v>
      </c>
      <c r="F3755" t="s">
        <v>926</v>
      </c>
      <c r="G3755" s="4" t="s">
        <v>927</v>
      </c>
      <c r="H3755" s="4" t="s">
        <v>40</v>
      </c>
      <c r="I3755" s="4" t="s">
        <v>26</v>
      </c>
      <c r="J3755" s="4" t="s">
        <v>993</v>
      </c>
      <c r="K3755" s="4" t="s">
        <v>42</v>
      </c>
      <c r="L3755" s="3">
        <v>90301</v>
      </c>
      <c r="M3755" s="4" t="s">
        <v>43</v>
      </c>
      <c r="N3755" t="s">
        <v>496</v>
      </c>
      <c r="O3755" s="4" t="s">
        <v>45</v>
      </c>
      <c r="P3755" s="4" t="s">
        <v>74</v>
      </c>
      <c r="Q3755" t="s">
        <v>497</v>
      </c>
      <c r="R3755" s="5">
        <v>841.56799999999998</v>
      </c>
      <c r="S3755" s="3">
        <v>2</v>
      </c>
      <c r="T3755" s="2">
        <v>0.2</v>
      </c>
      <c r="U3755">
        <v>294.54880000000003</v>
      </c>
    </row>
    <row r="3756" spans="1:21" x14ac:dyDescent="0.35">
      <c r="A3756" s="3">
        <v>3755</v>
      </c>
      <c r="B3756" t="s">
        <v>6721</v>
      </c>
      <c r="C3756" s="1" t="s">
        <v>10809</v>
      </c>
      <c r="D3756" t="s">
        <v>11089</v>
      </c>
      <c r="E3756" s="4" t="s">
        <v>22</v>
      </c>
      <c r="F3756" t="s">
        <v>926</v>
      </c>
      <c r="G3756" s="4" t="s">
        <v>927</v>
      </c>
      <c r="H3756" s="4" t="s">
        <v>40</v>
      </c>
      <c r="I3756" s="4" t="s">
        <v>26</v>
      </c>
      <c r="J3756" s="4" t="s">
        <v>993</v>
      </c>
      <c r="K3756" s="4" t="s">
        <v>42</v>
      </c>
      <c r="L3756" s="3">
        <v>90301</v>
      </c>
      <c r="M3756" s="4" t="s">
        <v>43</v>
      </c>
      <c r="N3756" t="s">
        <v>4032</v>
      </c>
      <c r="O3756" s="4" t="s">
        <v>45</v>
      </c>
      <c r="P3756" s="4" t="s">
        <v>58</v>
      </c>
      <c r="Q3756" t="s">
        <v>4033</v>
      </c>
      <c r="R3756" s="5">
        <v>354.9</v>
      </c>
      <c r="S3756" s="3">
        <v>5</v>
      </c>
      <c r="T3756" s="2">
        <v>0</v>
      </c>
      <c r="U3756">
        <v>17.745000000000001</v>
      </c>
    </row>
    <row r="3757" spans="1:21" x14ac:dyDescent="0.35">
      <c r="A3757" s="3">
        <v>3756</v>
      </c>
      <c r="B3757" t="s">
        <v>6722</v>
      </c>
      <c r="C3757" s="1">
        <v>42432</v>
      </c>
      <c r="D3757" s="1">
        <v>42524</v>
      </c>
      <c r="E3757" s="4" t="s">
        <v>182</v>
      </c>
      <c r="F3757" t="s">
        <v>6145</v>
      </c>
      <c r="G3757" s="4" t="s">
        <v>6146</v>
      </c>
      <c r="H3757" s="4" t="s">
        <v>40</v>
      </c>
      <c r="I3757" s="4" t="s">
        <v>26</v>
      </c>
      <c r="J3757" s="4" t="s">
        <v>6723</v>
      </c>
      <c r="K3757" s="4" t="s">
        <v>103</v>
      </c>
      <c r="L3757" s="3">
        <v>79762</v>
      </c>
      <c r="M3757" s="4" t="s">
        <v>104</v>
      </c>
      <c r="N3757" t="s">
        <v>3144</v>
      </c>
      <c r="O3757" s="4" t="s">
        <v>45</v>
      </c>
      <c r="P3757" s="4" t="s">
        <v>89</v>
      </c>
      <c r="Q3757" t="s">
        <v>11688</v>
      </c>
      <c r="R3757" s="5">
        <v>42.783999999999999</v>
      </c>
      <c r="S3757" s="3">
        <v>7</v>
      </c>
      <c r="T3757" s="2">
        <v>0.2</v>
      </c>
      <c r="U3757">
        <v>15.5092</v>
      </c>
    </row>
    <row r="3758" spans="1:21" x14ac:dyDescent="0.35">
      <c r="A3758" s="3">
        <v>3757</v>
      </c>
      <c r="B3758" t="s">
        <v>6722</v>
      </c>
      <c r="C3758" s="1">
        <v>42432</v>
      </c>
      <c r="D3758" s="1">
        <v>42524</v>
      </c>
      <c r="E3758" s="4" t="s">
        <v>182</v>
      </c>
      <c r="F3758" t="s">
        <v>6145</v>
      </c>
      <c r="G3758" s="4" t="s">
        <v>6146</v>
      </c>
      <c r="H3758" s="4" t="s">
        <v>40</v>
      </c>
      <c r="I3758" s="4" t="s">
        <v>26</v>
      </c>
      <c r="J3758" s="4" t="s">
        <v>6723</v>
      </c>
      <c r="K3758" s="4" t="s">
        <v>103</v>
      </c>
      <c r="L3758" s="3">
        <v>79762</v>
      </c>
      <c r="M3758" s="4" t="s">
        <v>104</v>
      </c>
      <c r="N3758" t="s">
        <v>6724</v>
      </c>
      <c r="O3758" s="4" t="s">
        <v>31</v>
      </c>
      <c r="P3758" s="4" t="s">
        <v>35</v>
      </c>
      <c r="Q3758" t="s">
        <v>6725</v>
      </c>
      <c r="R3758" s="5">
        <v>563.42999999999995</v>
      </c>
      <c r="S3758" s="3">
        <v>5</v>
      </c>
      <c r="T3758" s="2">
        <v>0.3</v>
      </c>
      <c r="U3758">
        <v>-56.343000000000004</v>
      </c>
    </row>
    <row r="3759" spans="1:21" x14ac:dyDescent="0.35">
      <c r="A3759" s="3">
        <v>3758</v>
      </c>
      <c r="B3759" t="s">
        <v>6726</v>
      </c>
      <c r="C3759" s="1" t="s">
        <v>11271</v>
      </c>
      <c r="D3759" s="1">
        <v>42463</v>
      </c>
      <c r="E3759" s="4" t="s">
        <v>49</v>
      </c>
      <c r="F3759" t="s">
        <v>435</v>
      </c>
      <c r="G3759" s="4" t="s">
        <v>436</v>
      </c>
      <c r="H3759" s="4" t="s">
        <v>25</v>
      </c>
      <c r="I3759" s="4" t="s">
        <v>26</v>
      </c>
      <c r="J3759" s="4" t="s">
        <v>585</v>
      </c>
      <c r="K3759" s="4" t="s">
        <v>479</v>
      </c>
      <c r="L3759" s="3">
        <v>43055</v>
      </c>
      <c r="M3759" s="4" t="s">
        <v>145</v>
      </c>
      <c r="N3759" t="s">
        <v>6213</v>
      </c>
      <c r="O3759" s="4" t="s">
        <v>45</v>
      </c>
      <c r="P3759" s="4" t="s">
        <v>67</v>
      </c>
      <c r="Q3759" t="s">
        <v>6214</v>
      </c>
      <c r="R3759" s="5">
        <v>111.104</v>
      </c>
      <c r="S3759" s="3">
        <v>7</v>
      </c>
      <c r="T3759" s="2">
        <v>0.2</v>
      </c>
      <c r="U3759">
        <v>8.3328000000000007</v>
      </c>
    </row>
    <row r="3760" spans="1:21" x14ac:dyDescent="0.35">
      <c r="A3760" s="3">
        <v>3759</v>
      </c>
      <c r="B3760" t="s">
        <v>6727</v>
      </c>
      <c r="C3760" s="1" t="s">
        <v>10859</v>
      </c>
      <c r="D3760" t="s">
        <v>11536</v>
      </c>
      <c r="E3760" s="4" t="s">
        <v>49</v>
      </c>
      <c r="F3760" t="s">
        <v>2679</v>
      </c>
      <c r="G3760" s="4" t="s">
        <v>2680</v>
      </c>
      <c r="H3760" s="4" t="s">
        <v>40</v>
      </c>
      <c r="I3760" s="4" t="s">
        <v>26</v>
      </c>
      <c r="J3760" s="4" t="s">
        <v>41</v>
      </c>
      <c r="K3760" s="4" t="s">
        <v>42</v>
      </c>
      <c r="L3760" s="3">
        <v>90049</v>
      </c>
      <c r="M3760" s="4" t="s">
        <v>43</v>
      </c>
      <c r="N3760" t="s">
        <v>966</v>
      </c>
      <c r="O3760" s="4" t="s">
        <v>45</v>
      </c>
      <c r="P3760" s="4" t="s">
        <v>67</v>
      </c>
      <c r="Q3760" t="s">
        <v>11620</v>
      </c>
      <c r="R3760" s="5">
        <v>11.68</v>
      </c>
      <c r="S3760" s="3">
        <v>2</v>
      </c>
      <c r="T3760" s="2">
        <v>0</v>
      </c>
      <c r="U3760">
        <v>5.4896000000000003</v>
      </c>
    </row>
    <row r="3761" spans="1:21" x14ac:dyDescent="0.35">
      <c r="A3761" s="3">
        <v>3760</v>
      </c>
      <c r="B3761" t="s">
        <v>6727</v>
      </c>
      <c r="C3761" s="1" t="s">
        <v>10859</v>
      </c>
      <c r="D3761" t="s">
        <v>11536</v>
      </c>
      <c r="E3761" s="4" t="s">
        <v>49</v>
      </c>
      <c r="F3761" t="s">
        <v>2679</v>
      </c>
      <c r="G3761" s="4" t="s">
        <v>2680</v>
      </c>
      <c r="H3761" s="4" t="s">
        <v>40</v>
      </c>
      <c r="I3761" s="4" t="s">
        <v>26</v>
      </c>
      <c r="J3761" s="4" t="s">
        <v>41</v>
      </c>
      <c r="K3761" s="4" t="s">
        <v>42</v>
      </c>
      <c r="L3761" s="3">
        <v>90049</v>
      </c>
      <c r="M3761" s="4" t="s">
        <v>43</v>
      </c>
      <c r="N3761" t="s">
        <v>6652</v>
      </c>
      <c r="O3761" s="4" t="s">
        <v>45</v>
      </c>
      <c r="P3761" s="4" t="s">
        <v>557</v>
      </c>
      <c r="Q3761" t="s">
        <v>6653</v>
      </c>
      <c r="R3761" s="5">
        <v>16.899999999999999</v>
      </c>
      <c r="S3761" s="3">
        <v>2</v>
      </c>
      <c r="T3761" s="2">
        <v>0</v>
      </c>
      <c r="U3761">
        <v>5.07</v>
      </c>
    </row>
    <row r="3762" spans="1:21" x14ac:dyDescent="0.35">
      <c r="A3762" s="3">
        <v>3761</v>
      </c>
      <c r="B3762" t="s">
        <v>6727</v>
      </c>
      <c r="C3762" s="1" t="s">
        <v>10859</v>
      </c>
      <c r="D3762" t="s">
        <v>11536</v>
      </c>
      <c r="E3762" s="4" t="s">
        <v>49</v>
      </c>
      <c r="F3762" t="s">
        <v>2679</v>
      </c>
      <c r="G3762" s="4" t="s">
        <v>2680</v>
      </c>
      <c r="H3762" s="4" t="s">
        <v>40</v>
      </c>
      <c r="I3762" s="4" t="s">
        <v>26</v>
      </c>
      <c r="J3762" s="4" t="s">
        <v>41</v>
      </c>
      <c r="K3762" s="4" t="s">
        <v>42</v>
      </c>
      <c r="L3762" s="3">
        <v>90049</v>
      </c>
      <c r="M3762" s="4" t="s">
        <v>43</v>
      </c>
      <c r="N3762" t="s">
        <v>4356</v>
      </c>
      <c r="O3762" s="4" t="s">
        <v>31</v>
      </c>
      <c r="P3762" s="4" t="s">
        <v>64</v>
      </c>
      <c r="Q3762" t="s">
        <v>4357</v>
      </c>
      <c r="R3762" s="5">
        <v>24.4</v>
      </c>
      <c r="S3762" s="3">
        <v>2</v>
      </c>
      <c r="T3762" s="2">
        <v>0</v>
      </c>
      <c r="U3762">
        <v>10.247999999999999</v>
      </c>
    </row>
    <row r="3763" spans="1:21" x14ac:dyDescent="0.35">
      <c r="A3763" s="3">
        <v>3762</v>
      </c>
      <c r="B3763" t="s">
        <v>6728</v>
      </c>
      <c r="C3763" s="1">
        <v>43074</v>
      </c>
      <c r="D3763" t="s">
        <v>11532</v>
      </c>
      <c r="E3763" s="4" t="s">
        <v>49</v>
      </c>
      <c r="F3763" t="s">
        <v>1940</v>
      </c>
      <c r="G3763" s="4" t="s">
        <v>1941</v>
      </c>
      <c r="H3763" s="4" t="s">
        <v>25</v>
      </c>
      <c r="I3763" s="4" t="s">
        <v>26</v>
      </c>
      <c r="J3763" s="4" t="s">
        <v>3980</v>
      </c>
      <c r="K3763" s="4" t="s">
        <v>1204</v>
      </c>
      <c r="L3763" s="3">
        <v>2149</v>
      </c>
      <c r="M3763" s="4" t="s">
        <v>145</v>
      </c>
      <c r="N3763" t="s">
        <v>677</v>
      </c>
      <c r="O3763" s="4" t="s">
        <v>45</v>
      </c>
      <c r="P3763" s="4" t="s">
        <v>89</v>
      </c>
      <c r="Q3763" t="s">
        <v>11740</v>
      </c>
      <c r="R3763" s="5">
        <v>87.6</v>
      </c>
      <c r="S3763" s="3">
        <v>5</v>
      </c>
      <c r="T3763" s="2">
        <v>0</v>
      </c>
      <c r="U3763">
        <v>42.048000000000002</v>
      </c>
    </row>
    <row r="3764" spans="1:21" x14ac:dyDescent="0.35">
      <c r="A3764" s="3">
        <v>3763</v>
      </c>
      <c r="B3764" t="s">
        <v>6729</v>
      </c>
      <c r="C3764" s="1" t="s">
        <v>11054</v>
      </c>
      <c r="D3764" t="s">
        <v>10904</v>
      </c>
      <c r="E3764" s="4" t="s">
        <v>22</v>
      </c>
      <c r="F3764" t="s">
        <v>3043</v>
      </c>
      <c r="G3764" s="4" t="s">
        <v>3044</v>
      </c>
      <c r="H3764" s="4" t="s">
        <v>40</v>
      </c>
      <c r="I3764" s="4" t="s">
        <v>26</v>
      </c>
      <c r="J3764" s="4" t="s">
        <v>6730</v>
      </c>
      <c r="K3764" s="4" t="s">
        <v>113</v>
      </c>
      <c r="L3764" s="3">
        <v>53214</v>
      </c>
      <c r="M3764" s="4" t="s">
        <v>104</v>
      </c>
      <c r="N3764" t="s">
        <v>1614</v>
      </c>
      <c r="O3764" s="4" t="s">
        <v>31</v>
      </c>
      <c r="P3764" s="4" t="s">
        <v>32</v>
      </c>
      <c r="Q3764" t="s">
        <v>1615</v>
      </c>
      <c r="R3764" s="5">
        <v>241.96</v>
      </c>
      <c r="S3764" s="3">
        <v>2</v>
      </c>
      <c r="T3764" s="2">
        <v>0</v>
      </c>
      <c r="U3764">
        <v>24.196000000000002</v>
      </c>
    </row>
    <row r="3765" spans="1:21" x14ac:dyDescent="0.35">
      <c r="A3765" s="3">
        <v>3764</v>
      </c>
      <c r="B3765" t="s">
        <v>6729</v>
      </c>
      <c r="C3765" s="1" t="s">
        <v>11054</v>
      </c>
      <c r="D3765" t="s">
        <v>10904</v>
      </c>
      <c r="E3765" s="4" t="s">
        <v>22</v>
      </c>
      <c r="F3765" t="s">
        <v>3043</v>
      </c>
      <c r="G3765" s="4" t="s">
        <v>3044</v>
      </c>
      <c r="H3765" s="4" t="s">
        <v>40</v>
      </c>
      <c r="I3765" s="4" t="s">
        <v>26</v>
      </c>
      <c r="J3765" s="4" t="s">
        <v>6730</v>
      </c>
      <c r="K3765" s="4" t="s">
        <v>113</v>
      </c>
      <c r="L3765" s="3">
        <v>53214</v>
      </c>
      <c r="M3765" s="4" t="s">
        <v>104</v>
      </c>
      <c r="N3765" t="s">
        <v>3029</v>
      </c>
      <c r="O3765" s="4" t="s">
        <v>45</v>
      </c>
      <c r="P3765" s="4" t="s">
        <v>74</v>
      </c>
      <c r="Q3765" t="s">
        <v>3030</v>
      </c>
      <c r="R3765" s="5">
        <v>8.52</v>
      </c>
      <c r="S3765" s="3">
        <v>3</v>
      </c>
      <c r="T3765" s="2">
        <v>0</v>
      </c>
      <c r="U3765">
        <v>4.1748000000000003</v>
      </c>
    </row>
    <row r="3766" spans="1:21" x14ac:dyDescent="0.35">
      <c r="A3766" s="3">
        <v>3765</v>
      </c>
      <c r="B3766" t="s">
        <v>6731</v>
      </c>
      <c r="C3766" s="1" t="s">
        <v>11272</v>
      </c>
      <c r="D3766" s="1">
        <v>42769</v>
      </c>
      <c r="E3766" s="4" t="s">
        <v>49</v>
      </c>
      <c r="F3766" t="s">
        <v>5827</v>
      </c>
      <c r="G3766" s="4" t="s">
        <v>5828</v>
      </c>
      <c r="H3766" s="4" t="s">
        <v>25</v>
      </c>
      <c r="I3766" s="4" t="s">
        <v>26</v>
      </c>
      <c r="J3766" s="4" t="s">
        <v>290</v>
      </c>
      <c r="K3766" s="4" t="s">
        <v>204</v>
      </c>
      <c r="L3766" s="3">
        <v>60623</v>
      </c>
      <c r="M3766" s="4" t="s">
        <v>104</v>
      </c>
      <c r="N3766" t="s">
        <v>428</v>
      </c>
      <c r="O3766" s="4" t="s">
        <v>45</v>
      </c>
      <c r="P3766" s="4" t="s">
        <v>74</v>
      </c>
      <c r="Q3766" t="s">
        <v>429</v>
      </c>
      <c r="R3766" s="5">
        <v>1.788</v>
      </c>
      <c r="S3766" s="3">
        <v>3</v>
      </c>
      <c r="T3766" s="2">
        <v>0.8</v>
      </c>
      <c r="U3766">
        <v>-3.0396000000000001</v>
      </c>
    </row>
    <row r="3767" spans="1:21" x14ac:dyDescent="0.35">
      <c r="A3767" s="3">
        <v>3766</v>
      </c>
      <c r="B3767" t="s">
        <v>6732</v>
      </c>
      <c r="C3767" s="1" t="s">
        <v>11234</v>
      </c>
      <c r="D3767" t="s">
        <v>11248</v>
      </c>
      <c r="E3767" s="4" t="s">
        <v>49</v>
      </c>
      <c r="F3767" t="s">
        <v>6067</v>
      </c>
      <c r="G3767" s="4" t="s">
        <v>6068</v>
      </c>
      <c r="H3767" s="4" t="s">
        <v>40</v>
      </c>
      <c r="I3767" s="4" t="s">
        <v>26</v>
      </c>
      <c r="J3767" s="4" t="s">
        <v>178</v>
      </c>
      <c r="K3767" s="4" t="s">
        <v>103</v>
      </c>
      <c r="L3767" s="3">
        <v>77036</v>
      </c>
      <c r="M3767" s="4" t="s">
        <v>104</v>
      </c>
      <c r="N3767" t="s">
        <v>4548</v>
      </c>
      <c r="O3767" s="4" t="s">
        <v>31</v>
      </c>
      <c r="P3767" s="4" t="s">
        <v>55</v>
      </c>
      <c r="Q3767" t="s">
        <v>4549</v>
      </c>
      <c r="R3767" s="5">
        <v>99.372</v>
      </c>
      <c r="S3767" s="3">
        <v>2</v>
      </c>
      <c r="T3767" s="2">
        <v>0.3</v>
      </c>
      <c r="U3767">
        <v>-1.4196</v>
      </c>
    </row>
    <row r="3768" spans="1:21" x14ac:dyDescent="0.35">
      <c r="A3768" s="3">
        <v>3767</v>
      </c>
      <c r="B3768" t="s">
        <v>6732</v>
      </c>
      <c r="C3768" s="1" t="s">
        <v>11234</v>
      </c>
      <c r="D3768" t="s">
        <v>11248</v>
      </c>
      <c r="E3768" s="4" t="s">
        <v>49</v>
      </c>
      <c r="F3768" t="s">
        <v>6067</v>
      </c>
      <c r="G3768" s="4" t="s">
        <v>6068</v>
      </c>
      <c r="H3768" s="4" t="s">
        <v>40</v>
      </c>
      <c r="I3768" s="4" t="s">
        <v>26</v>
      </c>
      <c r="J3768" s="4" t="s">
        <v>178</v>
      </c>
      <c r="K3768" s="4" t="s">
        <v>103</v>
      </c>
      <c r="L3768" s="3">
        <v>77036</v>
      </c>
      <c r="M3768" s="4" t="s">
        <v>104</v>
      </c>
      <c r="N3768" t="s">
        <v>276</v>
      </c>
      <c r="O3768" s="4" t="s">
        <v>45</v>
      </c>
      <c r="P3768" s="4" t="s">
        <v>67</v>
      </c>
      <c r="Q3768" t="s">
        <v>277</v>
      </c>
      <c r="R3768" s="5">
        <v>1.3440000000000001</v>
      </c>
      <c r="S3768" s="3">
        <v>1</v>
      </c>
      <c r="T3768" s="2">
        <v>0.2</v>
      </c>
      <c r="U3768">
        <v>0.504</v>
      </c>
    </row>
    <row r="3769" spans="1:21" x14ac:dyDescent="0.35">
      <c r="A3769" s="3">
        <v>3768</v>
      </c>
      <c r="B3769" t="s">
        <v>6733</v>
      </c>
      <c r="C3769" s="1">
        <v>42228</v>
      </c>
      <c r="D3769" s="1">
        <v>42289</v>
      </c>
      <c r="E3769" s="4" t="s">
        <v>22</v>
      </c>
      <c r="F3769" t="s">
        <v>2751</v>
      </c>
      <c r="G3769" s="4" t="s">
        <v>2752</v>
      </c>
      <c r="H3769" s="4" t="s">
        <v>101</v>
      </c>
      <c r="I3769" s="4" t="s">
        <v>26</v>
      </c>
      <c r="J3769" s="4" t="s">
        <v>178</v>
      </c>
      <c r="K3769" s="4" t="s">
        <v>103</v>
      </c>
      <c r="L3769" s="3">
        <v>77036</v>
      </c>
      <c r="M3769" s="4" t="s">
        <v>104</v>
      </c>
      <c r="N3769" t="s">
        <v>716</v>
      </c>
      <c r="O3769" s="4" t="s">
        <v>70</v>
      </c>
      <c r="P3769" s="4" t="s">
        <v>71</v>
      </c>
      <c r="Q3769" t="s">
        <v>717</v>
      </c>
      <c r="R3769" s="5">
        <v>119.96</v>
      </c>
      <c r="S3769" s="3">
        <v>5</v>
      </c>
      <c r="T3769" s="2">
        <v>0.2</v>
      </c>
      <c r="U3769">
        <v>11.996</v>
      </c>
    </row>
    <row r="3770" spans="1:21" x14ac:dyDescent="0.35">
      <c r="A3770" s="3">
        <v>3769</v>
      </c>
      <c r="B3770" t="s">
        <v>6734</v>
      </c>
      <c r="C3770" s="1" t="s">
        <v>11182</v>
      </c>
      <c r="D3770" t="s">
        <v>10969</v>
      </c>
      <c r="E3770" s="4" t="s">
        <v>22</v>
      </c>
      <c r="F3770" t="s">
        <v>132</v>
      </c>
      <c r="G3770" s="4" t="s">
        <v>133</v>
      </c>
      <c r="H3770" s="4" t="s">
        <v>40</v>
      </c>
      <c r="I3770" s="4" t="s">
        <v>26</v>
      </c>
      <c r="J3770" s="4" t="s">
        <v>2256</v>
      </c>
      <c r="K3770" s="4" t="s">
        <v>53</v>
      </c>
      <c r="L3770" s="3">
        <v>33012</v>
      </c>
      <c r="M3770" s="4" t="s">
        <v>29</v>
      </c>
      <c r="N3770" t="s">
        <v>4492</v>
      </c>
      <c r="O3770" s="4" t="s">
        <v>31</v>
      </c>
      <c r="P3770" s="4" t="s">
        <v>35</v>
      </c>
      <c r="Q3770" t="s">
        <v>4493</v>
      </c>
      <c r="R3770" s="5">
        <v>1013.832</v>
      </c>
      <c r="S3770" s="3">
        <v>9</v>
      </c>
      <c r="T3770" s="2">
        <v>0.2</v>
      </c>
      <c r="U3770">
        <v>101.3832</v>
      </c>
    </row>
    <row r="3771" spans="1:21" x14ac:dyDescent="0.35">
      <c r="A3771" s="3">
        <v>3770</v>
      </c>
      <c r="B3771" t="s">
        <v>6734</v>
      </c>
      <c r="C3771" s="1" t="s">
        <v>11182</v>
      </c>
      <c r="D3771" t="s">
        <v>10969</v>
      </c>
      <c r="E3771" s="4" t="s">
        <v>22</v>
      </c>
      <c r="F3771" t="s">
        <v>132</v>
      </c>
      <c r="G3771" s="4" t="s">
        <v>133</v>
      </c>
      <c r="H3771" s="4" t="s">
        <v>40</v>
      </c>
      <c r="I3771" s="4" t="s">
        <v>26</v>
      </c>
      <c r="J3771" s="4" t="s">
        <v>2256</v>
      </c>
      <c r="K3771" s="4" t="s">
        <v>53</v>
      </c>
      <c r="L3771" s="3">
        <v>33012</v>
      </c>
      <c r="M3771" s="4" t="s">
        <v>29</v>
      </c>
      <c r="N3771" t="s">
        <v>1190</v>
      </c>
      <c r="O3771" s="4" t="s">
        <v>45</v>
      </c>
      <c r="P3771" s="4" t="s">
        <v>259</v>
      </c>
      <c r="Q3771" t="s">
        <v>11627</v>
      </c>
      <c r="R3771" s="5">
        <v>1.984</v>
      </c>
      <c r="S3771" s="3">
        <v>2</v>
      </c>
      <c r="T3771" s="2">
        <v>0.2</v>
      </c>
      <c r="U3771">
        <v>0.66959999999999997</v>
      </c>
    </row>
    <row r="3772" spans="1:21" x14ac:dyDescent="0.35">
      <c r="A3772" s="3">
        <v>3771</v>
      </c>
      <c r="B3772" t="s">
        <v>6735</v>
      </c>
      <c r="C3772" s="1" t="s">
        <v>11273</v>
      </c>
      <c r="D3772" t="s">
        <v>11551</v>
      </c>
      <c r="E3772" s="4" t="s">
        <v>49</v>
      </c>
      <c r="F3772" t="s">
        <v>3056</v>
      </c>
      <c r="G3772" s="4" t="s">
        <v>3057</v>
      </c>
      <c r="H3772" s="4" t="s">
        <v>25</v>
      </c>
      <c r="I3772" s="4" t="s">
        <v>26</v>
      </c>
      <c r="J3772" s="4" t="s">
        <v>124</v>
      </c>
      <c r="K3772" s="4" t="s">
        <v>42</v>
      </c>
      <c r="L3772" s="3">
        <v>94122</v>
      </c>
      <c r="M3772" s="4" t="s">
        <v>43</v>
      </c>
      <c r="N3772" t="s">
        <v>1836</v>
      </c>
      <c r="O3772" s="4" t="s">
        <v>31</v>
      </c>
      <c r="P3772" s="4" t="s">
        <v>55</v>
      </c>
      <c r="Q3772" t="s">
        <v>1837</v>
      </c>
      <c r="R3772" s="5">
        <v>2003.52</v>
      </c>
      <c r="S3772" s="3">
        <v>6</v>
      </c>
      <c r="T3772" s="2">
        <v>0.2</v>
      </c>
      <c r="U3772">
        <v>-325.572</v>
      </c>
    </row>
    <row r="3773" spans="1:21" x14ac:dyDescent="0.35">
      <c r="A3773" s="3">
        <v>3772</v>
      </c>
      <c r="B3773" t="s">
        <v>6736</v>
      </c>
      <c r="C3773" s="1">
        <v>42709</v>
      </c>
      <c r="D3773" t="s">
        <v>11083</v>
      </c>
      <c r="E3773" s="4" t="s">
        <v>49</v>
      </c>
      <c r="F3773" t="s">
        <v>4302</v>
      </c>
      <c r="G3773" s="4" t="s">
        <v>4303</v>
      </c>
      <c r="H3773" s="4" t="s">
        <v>40</v>
      </c>
      <c r="I3773" s="4" t="s">
        <v>26</v>
      </c>
      <c r="J3773" s="4" t="s">
        <v>143</v>
      </c>
      <c r="K3773" s="4" t="s">
        <v>144</v>
      </c>
      <c r="L3773" s="3">
        <v>19140</v>
      </c>
      <c r="M3773" s="4" t="s">
        <v>145</v>
      </c>
      <c r="N3773" t="s">
        <v>928</v>
      </c>
      <c r="O3773" s="4" t="s">
        <v>45</v>
      </c>
      <c r="P3773" s="4" t="s">
        <v>58</v>
      </c>
      <c r="Q3773" t="s">
        <v>929</v>
      </c>
      <c r="R3773" s="5">
        <v>82.367999999999995</v>
      </c>
      <c r="S3773" s="3">
        <v>2</v>
      </c>
      <c r="T3773" s="2">
        <v>0.2</v>
      </c>
      <c r="U3773">
        <v>-19.5624</v>
      </c>
    </row>
    <row r="3774" spans="1:21" x14ac:dyDescent="0.35">
      <c r="A3774" s="3">
        <v>3773</v>
      </c>
      <c r="B3774" t="s">
        <v>6737</v>
      </c>
      <c r="C3774" s="1">
        <v>41798</v>
      </c>
      <c r="D3774" s="1">
        <v>41951</v>
      </c>
      <c r="E3774" s="4" t="s">
        <v>22</v>
      </c>
      <c r="F3774" t="s">
        <v>2309</v>
      </c>
      <c r="G3774" s="4" t="s">
        <v>2310</v>
      </c>
      <c r="H3774" s="4" t="s">
        <v>25</v>
      </c>
      <c r="I3774" s="4" t="s">
        <v>26</v>
      </c>
      <c r="J3774" s="4" t="s">
        <v>367</v>
      </c>
      <c r="K3774" s="4" t="s">
        <v>368</v>
      </c>
      <c r="L3774" s="3">
        <v>29203</v>
      </c>
      <c r="M3774" s="4" t="s">
        <v>29</v>
      </c>
      <c r="N3774" t="s">
        <v>3452</v>
      </c>
      <c r="O3774" s="4" t="s">
        <v>70</v>
      </c>
      <c r="P3774" s="4" t="s">
        <v>158</v>
      </c>
      <c r="Q3774" t="s">
        <v>11700</v>
      </c>
      <c r="R3774" s="5">
        <v>62.91</v>
      </c>
      <c r="S3774" s="3">
        <v>3</v>
      </c>
      <c r="T3774" s="2">
        <v>0</v>
      </c>
      <c r="U3774">
        <v>22.647600000000001</v>
      </c>
    </row>
    <row r="3775" spans="1:21" x14ac:dyDescent="0.35">
      <c r="A3775" s="3">
        <v>3774</v>
      </c>
      <c r="B3775" t="s">
        <v>6738</v>
      </c>
      <c r="C3775" s="1">
        <v>41947</v>
      </c>
      <c r="D3775" t="s">
        <v>10800</v>
      </c>
      <c r="E3775" s="4" t="s">
        <v>22</v>
      </c>
      <c r="F3775" t="s">
        <v>2195</v>
      </c>
      <c r="G3775" s="4" t="s">
        <v>2196</v>
      </c>
      <c r="H3775" s="4" t="s">
        <v>25</v>
      </c>
      <c r="I3775" s="4" t="s">
        <v>26</v>
      </c>
      <c r="J3775" s="4" t="s">
        <v>1372</v>
      </c>
      <c r="K3775" s="4" t="s">
        <v>53</v>
      </c>
      <c r="L3775" s="3">
        <v>33180</v>
      </c>
      <c r="M3775" s="4" t="s">
        <v>29</v>
      </c>
      <c r="N3775" t="s">
        <v>6739</v>
      </c>
      <c r="O3775" s="4" t="s">
        <v>45</v>
      </c>
      <c r="P3775" s="4" t="s">
        <v>259</v>
      </c>
      <c r="Q3775" t="s">
        <v>11772</v>
      </c>
      <c r="R3775" s="5">
        <v>6.9119999999999999</v>
      </c>
      <c r="S3775" s="3">
        <v>3</v>
      </c>
      <c r="T3775" s="2">
        <v>0.2</v>
      </c>
      <c r="U3775">
        <v>2.3328000000000002</v>
      </c>
    </row>
    <row r="3776" spans="1:21" x14ac:dyDescent="0.35">
      <c r="A3776" s="3">
        <v>3775</v>
      </c>
      <c r="B3776" t="s">
        <v>6738</v>
      </c>
      <c r="C3776" s="1">
        <v>41947</v>
      </c>
      <c r="D3776" t="s">
        <v>10800</v>
      </c>
      <c r="E3776" s="4" t="s">
        <v>22</v>
      </c>
      <c r="F3776" t="s">
        <v>2195</v>
      </c>
      <c r="G3776" s="4" t="s">
        <v>2196</v>
      </c>
      <c r="H3776" s="4" t="s">
        <v>25</v>
      </c>
      <c r="I3776" s="4" t="s">
        <v>26</v>
      </c>
      <c r="J3776" s="4" t="s">
        <v>1372</v>
      </c>
      <c r="K3776" s="4" t="s">
        <v>53</v>
      </c>
      <c r="L3776" s="3">
        <v>33180</v>
      </c>
      <c r="M3776" s="4" t="s">
        <v>29</v>
      </c>
      <c r="N3776" t="s">
        <v>1038</v>
      </c>
      <c r="O3776" s="4" t="s">
        <v>70</v>
      </c>
      <c r="P3776" s="4" t="s">
        <v>158</v>
      </c>
      <c r="Q3776" t="s">
        <v>1039</v>
      </c>
      <c r="R3776" s="5">
        <v>383.976</v>
      </c>
      <c r="S3776" s="3">
        <v>3</v>
      </c>
      <c r="T3776" s="2">
        <v>0.2</v>
      </c>
      <c r="U3776">
        <v>81.594899999999996</v>
      </c>
    </row>
    <row r="3777" spans="1:21" x14ac:dyDescent="0.35">
      <c r="A3777" s="3">
        <v>3776</v>
      </c>
      <c r="B3777" t="s">
        <v>6738</v>
      </c>
      <c r="C3777" s="1">
        <v>41947</v>
      </c>
      <c r="D3777" t="s">
        <v>10800</v>
      </c>
      <c r="E3777" s="4" t="s">
        <v>22</v>
      </c>
      <c r="F3777" t="s">
        <v>2195</v>
      </c>
      <c r="G3777" s="4" t="s">
        <v>2196</v>
      </c>
      <c r="H3777" s="4" t="s">
        <v>25</v>
      </c>
      <c r="I3777" s="4" t="s">
        <v>26</v>
      </c>
      <c r="J3777" s="4" t="s">
        <v>1372</v>
      </c>
      <c r="K3777" s="4" t="s">
        <v>53</v>
      </c>
      <c r="L3777" s="3">
        <v>33180</v>
      </c>
      <c r="M3777" s="4" t="s">
        <v>29</v>
      </c>
      <c r="N3777" t="s">
        <v>3100</v>
      </c>
      <c r="O3777" s="4" t="s">
        <v>45</v>
      </c>
      <c r="P3777" s="4" t="s">
        <v>89</v>
      </c>
      <c r="Q3777" t="s">
        <v>3101</v>
      </c>
      <c r="R3777" s="5">
        <v>10.368</v>
      </c>
      <c r="S3777" s="3">
        <v>2</v>
      </c>
      <c r="T3777" s="2">
        <v>0.2</v>
      </c>
      <c r="U3777">
        <v>3.6288</v>
      </c>
    </row>
    <row r="3778" spans="1:21" x14ac:dyDescent="0.35">
      <c r="A3778" s="3">
        <v>3777</v>
      </c>
      <c r="B3778" t="s">
        <v>6738</v>
      </c>
      <c r="C3778" s="1">
        <v>41947</v>
      </c>
      <c r="D3778" t="s">
        <v>10800</v>
      </c>
      <c r="E3778" s="4" t="s">
        <v>22</v>
      </c>
      <c r="F3778" t="s">
        <v>2195</v>
      </c>
      <c r="G3778" s="4" t="s">
        <v>2196</v>
      </c>
      <c r="H3778" s="4" t="s">
        <v>25</v>
      </c>
      <c r="I3778" s="4" t="s">
        <v>26</v>
      </c>
      <c r="J3778" s="4" t="s">
        <v>1372</v>
      </c>
      <c r="K3778" s="4" t="s">
        <v>53</v>
      </c>
      <c r="L3778" s="3">
        <v>33180</v>
      </c>
      <c r="M3778" s="4" t="s">
        <v>29</v>
      </c>
      <c r="N3778" t="s">
        <v>6740</v>
      </c>
      <c r="O3778" s="4" t="s">
        <v>70</v>
      </c>
      <c r="P3778" s="4" t="s">
        <v>158</v>
      </c>
      <c r="Q3778" t="s">
        <v>6741</v>
      </c>
      <c r="R3778" s="5">
        <v>335.94400000000002</v>
      </c>
      <c r="S3778" s="3">
        <v>7</v>
      </c>
      <c r="T3778" s="2">
        <v>0.2</v>
      </c>
      <c r="U3778">
        <v>41.993000000000002</v>
      </c>
    </row>
    <row r="3779" spans="1:21" x14ac:dyDescent="0.35">
      <c r="A3779" s="3">
        <v>3778</v>
      </c>
      <c r="B3779" t="s">
        <v>6742</v>
      </c>
      <c r="C3779" s="1">
        <v>42068</v>
      </c>
      <c r="D3779" s="1">
        <v>42221</v>
      </c>
      <c r="E3779" s="4" t="s">
        <v>49</v>
      </c>
      <c r="F3779" t="s">
        <v>6016</v>
      </c>
      <c r="G3779" s="4" t="s">
        <v>6017</v>
      </c>
      <c r="H3779" s="4" t="s">
        <v>101</v>
      </c>
      <c r="I3779" s="4" t="s">
        <v>26</v>
      </c>
      <c r="J3779" s="4" t="s">
        <v>6743</v>
      </c>
      <c r="K3779" s="4" t="s">
        <v>42</v>
      </c>
      <c r="L3779" s="3">
        <v>91911</v>
      </c>
      <c r="M3779" s="4" t="s">
        <v>43</v>
      </c>
      <c r="N3779" t="s">
        <v>5252</v>
      </c>
      <c r="O3779" s="4" t="s">
        <v>31</v>
      </c>
      <c r="P3779" s="4" t="s">
        <v>64</v>
      </c>
      <c r="Q3779" t="s">
        <v>5253</v>
      </c>
      <c r="R3779" s="5">
        <v>665.88</v>
      </c>
      <c r="S3779" s="3">
        <v>6</v>
      </c>
      <c r="T3779" s="2">
        <v>0</v>
      </c>
      <c r="U3779">
        <v>106.5408</v>
      </c>
    </row>
    <row r="3780" spans="1:21" x14ac:dyDescent="0.35">
      <c r="A3780" s="3">
        <v>3779</v>
      </c>
      <c r="B3780" t="s">
        <v>6744</v>
      </c>
      <c r="C3780" s="1" t="s">
        <v>10922</v>
      </c>
      <c r="D3780" s="1">
        <v>42778</v>
      </c>
      <c r="E3780" s="4" t="s">
        <v>22</v>
      </c>
      <c r="F3780" t="s">
        <v>408</v>
      </c>
      <c r="G3780" s="4" t="s">
        <v>409</v>
      </c>
      <c r="H3780" s="4" t="s">
        <v>101</v>
      </c>
      <c r="I3780" s="4" t="s">
        <v>26</v>
      </c>
      <c r="J3780" s="4" t="s">
        <v>1372</v>
      </c>
      <c r="K3780" s="4" t="s">
        <v>53</v>
      </c>
      <c r="L3780" s="3">
        <v>33180</v>
      </c>
      <c r="M3780" s="4" t="s">
        <v>29</v>
      </c>
      <c r="N3780" t="s">
        <v>3778</v>
      </c>
      <c r="O3780" s="4" t="s">
        <v>70</v>
      </c>
      <c r="P3780" s="4" t="s">
        <v>71</v>
      </c>
      <c r="Q3780" t="s">
        <v>3779</v>
      </c>
      <c r="R3780" s="5">
        <v>71.975999999999999</v>
      </c>
      <c r="S3780" s="3">
        <v>3</v>
      </c>
      <c r="T3780" s="2">
        <v>0.2</v>
      </c>
      <c r="U3780">
        <v>8.9969999999999999</v>
      </c>
    </row>
    <row r="3781" spans="1:21" x14ac:dyDescent="0.35">
      <c r="A3781" s="3">
        <v>3780</v>
      </c>
      <c r="B3781" t="s">
        <v>6745</v>
      </c>
      <c r="C3781" s="1" t="s">
        <v>11274</v>
      </c>
      <c r="D3781" t="s">
        <v>10903</v>
      </c>
      <c r="E3781" s="4" t="s">
        <v>49</v>
      </c>
      <c r="F3781" t="s">
        <v>1370</v>
      </c>
      <c r="G3781" s="4" t="s">
        <v>1371</v>
      </c>
      <c r="H3781" s="4" t="s">
        <v>25</v>
      </c>
      <c r="I3781" s="4" t="s">
        <v>26</v>
      </c>
      <c r="J3781" s="4" t="s">
        <v>256</v>
      </c>
      <c r="K3781" s="4" t="s">
        <v>257</v>
      </c>
      <c r="L3781" s="3">
        <v>10035</v>
      </c>
      <c r="M3781" s="4" t="s">
        <v>145</v>
      </c>
      <c r="N3781" t="s">
        <v>1585</v>
      </c>
      <c r="O3781" s="4" t="s">
        <v>45</v>
      </c>
      <c r="P3781" s="4" t="s">
        <v>89</v>
      </c>
      <c r="Q3781" t="s">
        <v>1586</v>
      </c>
      <c r="R3781" s="5">
        <v>37.94</v>
      </c>
      <c r="S3781" s="3">
        <v>2</v>
      </c>
      <c r="T3781" s="2">
        <v>0</v>
      </c>
      <c r="U3781">
        <v>18.211200000000002</v>
      </c>
    </row>
    <row r="3782" spans="1:21" x14ac:dyDescent="0.35">
      <c r="A3782" s="3">
        <v>3781</v>
      </c>
      <c r="B3782" t="s">
        <v>6746</v>
      </c>
      <c r="C3782" s="1" t="s">
        <v>11275</v>
      </c>
      <c r="D3782" t="s">
        <v>11434</v>
      </c>
      <c r="E3782" s="4" t="s">
        <v>49</v>
      </c>
      <c r="F3782" t="s">
        <v>4765</v>
      </c>
      <c r="G3782" s="4" t="s">
        <v>4766</v>
      </c>
      <c r="H3782" s="4" t="s">
        <v>101</v>
      </c>
      <c r="I3782" s="4" t="s">
        <v>26</v>
      </c>
      <c r="J3782" s="4" t="s">
        <v>6747</v>
      </c>
      <c r="K3782" s="4" t="s">
        <v>4405</v>
      </c>
      <c r="L3782" s="3">
        <v>66502</v>
      </c>
      <c r="M3782" s="4" t="s">
        <v>104</v>
      </c>
      <c r="N3782" t="s">
        <v>4160</v>
      </c>
      <c r="O3782" s="4" t="s">
        <v>70</v>
      </c>
      <c r="P3782" s="4" t="s">
        <v>71</v>
      </c>
      <c r="Q3782" t="s">
        <v>4161</v>
      </c>
      <c r="R3782" s="5">
        <v>273.95999999999998</v>
      </c>
      <c r="S3782" s="3">
        <v>2</v>
      </c>
      <c r="T3782" s="2">
        <v>0</v>
      </c>
      <c r="U3782">
        <v>10.958399999999999</v>
      </c>
    </row>
    <row r="3783" spans="1:21" x14ac:dyDescent="0.35">
      <c r="A3783" s="3">
        <v>3782</v>
      </c>
      <c r="B3783" t="s">
        <v>6748</v>
      </c>
      <c r="C3783" s="1">
        <v>42254</v>
      </c>
      <c r="D3783" t="s">
        <v>11443</v>
      </c>
      <c r="E3783" s="4" t="s">
        <v>22</v>
      </c>
      <c r="F3783" t="s">
        <v>3535</v>
      </c>
      <c r="G3783" s="4" t="s">
        <v>3536</v>
      </c>
      <c r="H3783" s="4" t="s">
        <v>25</v>
      </c>
      <c r="I3783" s="4" t="s">
        <v>26</v>
      </c>
      <c r="J3783" s="4" t="s">
        <v>143</v>
      </c>
      <c r="K3783" s="4" t="s">
        <v>144</v>
      </c>
      <c r="L3783" s="3">
        <v>19120</v>
      </c>
      <c r="M3783" s="4" t="s">
        <v>145</v>
      </c>
      <c r="N3783" t="s">
        <v>5306</v>
      </c>
      <c r="O3783" s="4" t="s">
        <v>70</v>
      </c>
      <c r="P3783" s="4" t="s">
        <v>71</v>
      </c>
      <c r="Q3783" t="s">
        <v>5307</v>
      </c>
      <c r="R3783" s="5">
        <v>269.98200000000003</v>
      </c>
      <c r="S3783" s="3">
        <v>3</v>
      </c>
      <c r="T3783" s="2">
        <v>0.4</v>
      </c>
      <c r="U3783">
        <v>40.497300000000003</v>
      </c>
    </row>
    <row r="3784" spans="1:21" x14ac:dyDescent="0.35">
      <c r="A3784" s="3">
        <v>3783</v>
      </c>
      <c r="B3784" t="s">
        <v>6749</v>
      </c>
      <c r="C3784" s="1" t="s">
        <v>10741</v>
      </c>
      <c r="D3784" t="s">
        <v>11119</v>
      </c>
      <c r="E3784" s="4" t="s">
        <v>22</v>
      </c>
      <c r="F3784" t="s">
        <v>3570</v>
      </c>
      <c r="G3784" s="4" t="s">
        <v>3571</v>
      </c>
      <c r="H3784" s="4" t="s">
        <v>25</v>
      </c>
      <c r="I3784" s="4" t="s">
        <v>26</v>
      </c>
      <c r="J3784" s="4" t="s">
        <v>320</v>
      </c>
      <c r="K3784" s="4" t="s">
        <v>321</v>
      </c>
      <c r="L3784" s="3">
        <v>38109</v>
      </c>
      <c r="M3784" s="4" t="s">
        <v>29</v>
      </c>
      <c r="N3784" t="s">
        <v>4278</v>
      </c>
      <c r="O3784" s="4" t="s">
        <v>45</v>
      </c>
      <c r="P3784" s="4" t="s">
        <v>89</v>
      </c>
      <c r="Q3784" t="s">
        <v>4279</v>
      </c>
      <c r="R3784" s="5">
        <v>8.9039999999999999</v>
      </c>
      <c r="S3784" s="3">
        <v>3</v>
      </c>
      <c r="T3784" s="2">
        <v>0.2</v>
      </c>
      <c r="U3784">
        <v>3.339</v>
      </c>
    </row>
    <row r="3785" spans="1:21" x14ac:dyDescent="0.35">
      <c r="A3785" s="3">
        <v>3784</v>
      </c>
      <c r="B3785" t="s">
        <v>6749</v>
      </c>
      <c r="C3785" s="1" t="s">
        <v>10741</v>
      </c>
      <c r="D3785" t="s">
        <v>11119</v>
      </c>
      <c r="E3785" s="4" t="s">
        <v>22</v>
      </c>
      <c r="F3785" t="s">
        <v>3570</v>
      </c>
      <c r="G3785" s="4" t="s">
        <v>3571</v>
      </c>
      <c r="H3785" s="4" t="s">
        <v>25</v>
      </c>
      <c r="I3785" s="4" t="s">
        <v>26</v>
      </c>
      <c r="J3785" s="4" t="s">
        <v>320</v>
      </c>
      <c r="K3785" s="4" t="s">
        <v>321</v>
      </c>
      <c r="L3785" s="3">
        <v>38109</v>
      </c>
      <c r="M3785" s="4" t="s">
        <v>29</v>
      </c>
      <c r="N3785" t="s">
        <v>3406</v>
      </c>
      <c r="O3785" s="4" t="s">
        <v>45</v>
      </c>
      <c r="P3785" s="4" t="s">
        <v>58</v>
      </c>
      <c r="Q3785" t="s">
        <v>3407</v>
      </c>
      <c r="R3785" s="5">
        <v>720.06399999999996</v>
      </c>
      <c r="S3785" s="3">
        <v>4</v>
      </c>
      <c r="T3785" s="2">
        <v>0.2</v>
      </c>
      <c r="U3785">
        <v>-63.005600000000001</v>
      </c>
    </row>
    <row r="3786" spans="1:21" x14ac:dyDescent="0.35">
      <c r="A3786" s="3">
        <v>3785</v>
      </c>
      <c r="B3786" t="s">
        <v>6750</v>
      </c>
      <c r="C3786" s="1" t="s">
        <v>11131</v>
      </c>
      <c r="D3786" s="1">
        <v>42833</v>
      </c>
      <c r="E3786" s="4" t="s">
        <v>49</v>
      </c>
      <c r="F3786" t="s">
        <v>2095</v>
      </c>
      <c r="G3786" s="4" t="s">
        <v>2096</v>
      </c>
      <c r="H3786" s="4" t="s">
        <v>101</v>
      </c>
      <c r="I3786" s="4" t="s">
        <v>26</v>
      </c>
      <c r="J3786" s="4" t="s">
        <v>52</v>
      </c>
      <c r="K3786" s="4" t="s">
        <v>53</v>
      </c>
      <c r="L3786" s="3">
        <v>33311</v>
      </c>
      <c r="M3786" s="4" t="s">
        <v>29</v>
      </c>
      <c r="N3786" t="s">
        <v>4315</v>
      </c>
      <c r="O3786" s="4" t="s">
        <v>70</v>
      </c>
      <c r="P3786" s="4" t="s">
        <v>158</v>
      </c>
      <c r="Q3786" t="s">
        <v>4316</v>
      </c>
      <c r="R3786" s="5">
        <v>41.423999999999999</v>
      </c>
      <c r="S3786" s="3">
        <v>2</v>
      </c>
      <c r="T3786" s="2">
        <v>0.2</v>
      </c>
      <c r="U3786">
        <v>8.2848000000000006</v>
      </c>
    </row>
    <row r="3787" spans="1:21" x14ac:dyDescent="0.35">
      <c r="A3787" s="3">
        <v>3786</v>
      </c>
      <c r="B3787" t="s">
        <v>6751</v>
      </c>
      <c r="C3787" s="1" t="s">
        <v>10951</v>
      </c>
      <c r="D3787" t="s">
        <v>10874</v>
      </c>
      <c r="E3787" s="4" t="s">
        <v>49</v>
      </c>
      <c r="F3787" t="s">
        <v>3499</v>
      </c>
      <c r="G3787" s="4" t="s">
        <v>3500</v>
      </c>
      <c r="H3787" s="4" t="s">
        <v>101</v>
      </c>
      <c r="I3787" s="4" t="s">
        <v>26</v>
      </c>
      <c r="J3787" s="4" t="s">
        <v>478</v>
      </c>
      <c r="K3787" s="4" t="s">
        <v>479</v>
      </c>
      <c r="L3787" s="3">
        <v>43229</v>
      </c>
      <c r="M3787" s="4" t="s">
        <v>145</v>
      </c>
      <c r="N3787" t="s">
        <v>6752</v>
      </c>
      <c r="O3787" s="4" t="s">
        <v>45</v>
      </c>
      <c r="P3787" s="4" t="s">
        <v>74</v>
      </c>
      <c r="Q3787" t="s">
        <v>6753</v>
      </c>
      <c r="R3787" s="5">
        <v>3.1320000000000001</v>
      </c>
      <c r="S3787" s="3">
        <v>2</v>
      </c>
      <c r="T3787" s="2">
        <v>0.7</v>
      </c>
      <c r="U3787">
        <v>-2.61</v>
      </c>
    </row>
    <row r="3788" spans="1:21" x14ac:dyDescent="0.35">
      <c r="A3788" s="3">
        <v>3787</v>
      </c>
      <c r="B3788" t="s">
        <v>6754</v>
      </c>
      <c r="C3788" s="1" t="s">
        <v>11164</v>
      </c>
      <c r="D3788" s="1">
        <v>42471</v>
      </c>
      <c r="E3788" s="4" t="s">
        <v>49</v>
      </c>
      <c r="F3788" t="s">
        <v>560</v>
      </c>
      <c r="G3788" s="4" t="s">
        <v>561</v>
      </c>
      <c r="H3788" s="4" t="s">
        <v>40</v>
      </c>
      <c r="I3788" s="4" t="s">
        <v>26</v>
      </c>
      <c r="J3788" s="4" t="s">
        <v>41</v>
      </c>
      <c r="K3788" s="4" t="s">
        <v>42</v>
      </c>
      <c r="L3788" s="3">
        <v>90045</v>
      </c>
      <c r="M3788" s="4" t="s">
        <v>43</v>
      </c>
      <c r="N3788" t="s">
        <v>5934</v>
      </c>
      <c r="O3788" s="4" t="s">
        <v>45</v>
      </c>
      <c r="P3788" s="4" t="s">
        <v>58</v>
      </c>
      <c r="Q3788" t="s">
        <v>5935</v>
      </c>
      <c r="R3788" s="5">
        <v>1085.42</v>
      </c>
      <c r="S3788" s="3">
        <v>7</v>
      </c>
      <c r="T3788" s="2">
        <v>0</v>
      </c>
      <c r="U3788">
        <v>282.20920000000001</v>
      </c>
    </row>
    <row r="3789" spans="1:21" x14ac:dyDescent="0.35">
      <c r="A3789" s="3">
        <v>3788</v>
      </c>
      <c r="B3789" t="s">
        <v>6755</v>
      </c>
      <c r="C3789" s="1">
        <v>42469</v>
      </c>
      <c r="D3789" s="1">
        <v>42622</v>
      </c>
      <c r="E3789" s="4" t="s">
        <v>49</v>
      </c>
      <c r="F3789" t="s">
        <v>4969</v>
      </c>
      <c r="G3789" s="4" t="s">
        <v>4970</v>
      </c>
      <c r="H3789" s="4" t="s">
        <v>25</v>
      </c>
      <c r="I3789" s="4" t="s">
        <v>26</v>
      </c>
      <c r="J3789" s="4" t="s">
        <v>178</v>
      </c>
      <c r="K3789" s="4" t="s">
        <v>103</v>
      </c>
      <c r="L3789" s="3">
        <v>77041</v>
      </c>
      <c r="M3789" s="4" t="s">
        <v>104</v>
      </c>
      <c r="N3789" t="s">
        <v>1090</v>
      </c>
      <c r="O3789" s="4" t="s">
        <v>45</v>
      </c>
      <c r="P3789" s="4" t="s">
        <v>67</v>
      </c>
      <c r="Q3789" t="s">
        <v>1091</v>
      </c>
      <c r="R3789" s="5">
        <v>3.9119999999999999</v>
      </c>
      <c r="S3789" s="3">
        <v>1</v>
      </c>
      <c r="T3789" s="2">
        <v>0.2</v>
      </c>
      <c r="U3789">
        <v>1.0268999999999999</v>
      </c>
    </row>
    <row r="3790" spans="1:21" x14ac:dyDescent="0.35">
      <c r="A3790" s="3">
        <v>3789</v>
      </c>
      <c r="B3790" t="s">
        <v>6755</v>
      </c>
      <c r="C3790" s="1">
        <v>42469</v>
      </c>
      <c r="D3790" s="1">
        <v>42622</v>
      </c>
      <c r="E3790" s="4" t="s">
        <v>49</v>
      </c>
      <c r="F3790" t="s">
        <v>4969</v>
      </c>
      <c r="G3790" s="4" t="s">
        <v>4970</v>
      </c>
      <c r="H3790" s="4" t="s">
        <v>25</v>
      </c>
      <c r="I3790" s="4" t="s">
        <v>26</v>
      </c>
      <c r="J3790" s="4" t="s">
        <v>178</v>
      </c>
      <c r="K3790" s="4" t="s">
        <v>103</v>
      </c>
      <c r="L3790" s="3">
        <v>77041</v>
      </c>
      <c r="M3790" s="4" t="s">
        <v>104</v>
      </c>
      <c r="N3790" t="s">
        <v>4109</v>
      </c>
      <c r="O3790" s="4" t="s">
        <v>45</v>
      </c>
      <c r="P3790" s="4" t="s">
        <v>67</v>
      </c>
      <c r="Q3790" t="s">
        <v>4110</v>
      </c>
      <c r="R3790" s="5">
        <v>62.375999999999998</v>
      </c>
      <c r="S3790" s="3">
        <v>3</v>
      </c>
      <c r="T3790" s="2">
        <v>0.2</v>
      </c>
      <c r="U3790">
        <v>7.0172999999999996</v>
      </c>
    </row>
    <row r="3791" spans="1:21" x14ac:dyDescent="0.35">
      <c r="A3791" s="3">
        <v>3790</v>
      </c>
      <c r="B3791" t="s">
        <v>6756</v>
      </c>
      <c r="C3791" s="1" t="s">
        <v>11187</v>
      </c>
      <c r="D3791" t="s">
        <v>10982</v>
      </c>
      <c r="E3791" s="4" t="s">
        <v>49</v>
      </c>
      <c r="F3791" t="s">
        <v>6098</v>
      </c>
      <c r="G3791" s="4" t="s">
        <v>6099</v>
      </c>
      <c r="H3791" s="4" t="s">
        <v>101</v>
      </c>
      <c r="I3791" s="4" t="s">
        <v>26</v>
      </c>
      <c r="J3791" s="4" t="s">
        <v>2452</v>
      </c>
      <c r="K3791" s="4" t="s">
        <v>135</v>
      </c>
      <c r="L3791" s="3">
        <v>68104</v>
      </c>
      <c r="M3791" s="4" t="s">
        <v>104</v>
      </c>
      <c r="N3791" t="s">
        <v>808</v>
      </c>
      <c r="O3791" s="4" t="s">
        <v>45</v>
      </c>
      <c r="P3791" s="4" t="s">
        <v>259</v>
      </c>
      <c r="Q3791" t="s">
        <v>809</v>
      </c>
      <c r="R3791" s="5">
        <v>29.05</v>
      </c>
      <c r="S3791" s="3">
        <v>5</v>
      </c>
      <c r="T3791" s="2">
        <v>0</v>
      </c>
      <c r="U3791">
        <v>9.0054999999999996</v>
      </c>
    </row>
    <row r="3792" spans="1:21" x14ac:dyDescent="0.35">
      <c r="A3792" s="3">
        <v>3791</v>
      </c>
      <c r="B3792" t="s">
        <v>6757</v>
      </c>
      <c r="C3792" s="1">
        <v>41766</v>
      </c>
      <c r="D3792" s="1">
        <v>41950</v>
      </c>
      <c r="E3792" s="4" t="s">
        <v>49</v>
      </c>
      <c r="F3792" t="s">
        <v>4090</v>
      </c>
      <c r="G3792" s="4" t="s">
        <v>4091</v>
      </c>
      <c r="H3792" s="4" t="s">
        <v>101</v>
      </c>
      <c r="I3792" s="4" t="s">
        <v>26</v>
      </c>
      <c r="J3792" s="4" t="s">
        <v>41</v>
      </c>
      <c r="K3792" s="4" t="s">
        <v>42</v>
      </c>
      <c r="L3792" s="3">
        <v>90004</v>
      </c>
      <c r="M3792" s="4" t="s">
        <v>43</v>
      </c>
      <c r="N3792" t="s">
        <v>1666</v>
      </c>
      <c r="O3792" s="4" t="s">
        <v>45</v>
      </c>
      <c r="P3792" s="4" t="s">
        <v>74</v>
      </c>
      <c r="Q3792" t="s">
        <v>1667</v>
      </c>
      <c r="R3792" s="5">
        <v>180.96</v>
      </c>
      <c r="S3792" s="3">
        <v>6</v>
      </c>
      <c r="T3792" s="2">
        <v>0.2</v>
      </c>
      <c r="U3792">
        <v>67.86</v>
      </c>
    </row>
    <row r="3793" spans="1:21" x14ac:dyDescent="0.35">
      <c r="A3793" s="3">
        <v>3792</v>
      </c>
      <c r="B3793" t="s">
        <v>6758</v>
      </c>
      <c r="C3793" s="1" t="s">
        <v>11276</v>
      </c>
      <c r="D3793" t="s">
        <v>10779</v>
      </c>
      <c r="E3793" s="4" t="s">
        <v>182</v>
      </c>
      <c r="F3793" t="s">
        <v>3089</v>
      </c>
      <c r="G3793" s="4" t="s">
        <v>3090</v>
      </c>
      <c r="H3793" s="4" t="s">
        <v>40</v>
      </c>
      <c r="I3793" s="4" t="s">
        <v>26</v>
      </c>
      <c r="J3793" s="4" t="s">
        <v>6759</v>
      </c>
      <c r="K3793" s="4" t="s">
        <v>144</v>
      </c>
      <c r="L3793" s="3">
        <v>16602</v>
      </c>
      <c r="M3793" s="4" t="s">
        <v>145</v>
      </c>
      <c r="N3793" t="s">
        <v>767</v>
      </c>
      <c r="O3793" s="4" t="s">
        <v>45</v>
      </c>
      <c r="P3793" s="4" t="s">
        <v>74</v>
      </c>
      <c r="Q3793" t="s">
        <v>11614</v>
      </c>
      <c r="R3793" s="5">
        <v>4.4189999999999996</v>
      </c>
      <c r="S3793" s="3">
        <v>3</v>
      </c>
      <c r="T3793" s="2">
        <v>0.7</v>
      </c>
      <c r="U3793">
        <v>-3.3879000000000001</v>
      </c>
    </row>
    <row r="3794" spans="1:21" x14ac:dyDescent="0.35">
      <c r="A3794" s="3">
        <v>3793</v>
      </c>
      <c r="B3794" t="s">
        <v>6758</v>
      </c>
      <c r="C3794" s="1" t="s">
        <v>11276</v>
      </c>
      <c r="D3794" t="s">
        <v>10779</v>
      </c>
      <c r="E3794" s="4" t="s">
        <v>182</v>
      </c>
      <c r="F3794" t="s">
        <v>3089</v>
      </c>
      <c r="G3794" s="4" t="s">
        <v>3090</v>
      </c>
      <c r="H3794" s="4" t="s">
        <v>40</v>
      </c>
      <c r="I3794" s="4" t="s">
        <v>26</v>
      </c>
      <c r="J3794" s="4" t="s">
        <v>6759</v>
      </c>
      <c r="K3794" s="4" t="s">
        <v>144</v>
      </c>
      <c r="L3794" s="3">
        <v>16602</v>
      </c>
      <c r="M3794" s="4" t="s">
        <v>145</v>
      </c>
      <c r="N3794" t="s">
        <v>4730</v>
      </c>
      <c r="O3794" s="4" t="s">
        <v>45</v>
      </c>
      <c r="P3794" s="4" t="s">
        <v>67</v>
      </c>
      <c r="Q3794" t="s">
        <v>4731</v>
      </c>
      <c r="R3794" s="5">
        <v>16.032</v>
      </c>
      <c r="S3794" s="3">
        <v>6</v>
      </c>
      <c r="T3794" s="2">
        <v>0.2</v>
      </c>
      <c r="U3794">
        <v>2.2044000000000001</v>
      </c>
    </row>
    <row r="3795" spans="1:21" x14ac:dyDescent="0.35">
      <c r="A3795" s="3">
        <v>3794</v>
      </c>
      <c r="B3795" t="s">
        <v>6760</v>
      </c>
      <c r="C3795" s="1" t="s">
        <v>10812</v>
      </c>
      <c r="D3795" s="1">
        <v>42016</v>
      </c>
      <c r="E3795" s="4" t="s">
        <v>49</v>
      </c>
      <c r="F3795" t="s">
        <v>1591</v>
      </c>
      <c r="G3795" s="4" t="s">
        <v>1592</v>
      </c>
      <c r="H3795" s="4" t="s">
        <v>25</v>
      </c>
      <c r="I3795" s="4" t="s">
        <v>26</v>
      </c>
      <c r="J3795" s="4" t="s">
        <v>256</v>
      </c>
      <c r="K3795" s="4" t="s">
        <v>257</v>
      </c>
      <c r="L3795" s="3">
        <v>10024</v>
      </c>
      <c r="M3795" s="4" t="s">
        <v>145</v>
      </c>
      <c r="N3795" t="s">
        <v>4128</v>
      </c>
      <c r="O3795" s="4" t="s">
        <v>45</v>
      </c>
      <c r="P3795" s="4" t="s">
        <v>67</v>
      </c>
      <c r="Q3795" t="s">
        <v>4129</v>
      </c>
      <c r="R3795" s="5">
        <v>29.79</v>
      </c>
      <c r="S3795" s="3">
        <v>3</v>
      </c>
      <c r="T3795" s="2">
        <v>0</v>
      </c>
      <c r="U3795">
        <v>12.511799999999999</v>
      </c>
    </row>
    <row r="3796" spans="1:21" x14ac:dyDescent="0.35">
      <c r="A3796" s="3">
        <v>3795</v>
      </c>
      <c r="B3796" t="s">
        <v>6761</v>
      </c>
      <c r="C3796" s="1" t="s">
        <v>11277</v>
      </c>
      <c r="D3796" s="1">
        <v>41672</v>
      </c>
      <c r="E3796" s="4" t="s">
        <v>49</v>
      </c>
      <c r="F3796" t="s">
        <v>6762</v>
      </c>
      <c r="G3796" s="4" t="s">
        <v>6763</v>
      </c>
      <c r="H3796" s="4" t="s">
        <v>25</v>
      </c>
      <c r="I3796" s="4" t="s">
        <v>26</v>
      </c>
      <c r="J3796" s="4" t="s">
        <v>916</v>
      </c>
      <c r="K3796" s="4" t="s">
        <v>42</v>
      </c>
      <c r="L3796" s="3">
        <v>92037</v>
      </c>
      <c r="M3796" s="4" t="s">
        <v>43</v>
      </c>
      <c r="N3796" t="s">
        <v>5055</v>
      </c>
      <c r="O3796" s="4" t="s">
        <v>45</v>
      </c>
      <c r="P3796" s="4" t="s">
        <v>58</v>
      </c>
      <c r="Q3796" t="s">
        <v>5056</v>
      </c>
      <c r="R3796" s="5">
        <v>57.23</v>
      </c>
      <c r="S3796" s="3">
        <v>1</v>
      </c>
      <c r="T3796" s="2">
        <v>0</v>
      </c>
      <c r="U3796">
        <v>14.307499999999999</v>
      </c>
    </row>
    <row r="3797" spans="1:21" x14ac:dyDescent="0.35">
      <c r="A3797" s="3">
        <v>3796</v>
      </c>
      <c r="B3797" t="s">
        <v>6761</v>
      </c>
      <c r="C3797" s="1" t="s">
        <v>11277</v>
      </c>
      <c r="D3797" s="1">
        <v>41672</v>
      </c>
      <c r="E3797" s="4" t="s">
        <v>49</v>
      </c>
      <c r="F3797" t="s">
        <v>6762</v>
      </c>
      <c r="G3797" s="4" t="s">
        <v>6763</v>
      </c>
      <c r="H3797" s="4" t="s">
        <v>25</v>
      </c>
      <c r="I3797" s="4" t="s">
        <v>26</v>
      </c>
      <c r="J3797" s="4" t="s">
        <v>916</v>
      </c>
      <c r="K3797" s="4" t="s">
        <v>42</v>
      </c>
      <c r="L3797" s="3">
        <v>92037</v>
      </c>
      <c r="M3797" s="4" t="s">
        <v>43</v>
      </c>
      <c r="N3797" t="s">
        <v>6764</v>
      </c>
      <c r="O3797" s="4" t="s">
        <v>31</v>
      </c>
      <c r="P3797" s="4" t="s">
        <v>55</v>
      </c>
      <c r="Q3797" t="s">
        <v>6765</v>
      </c>
      <c r="R3797" s="5">
        <v>333</v>
      </c>
      <c r="S3797" s="3">
        <v>3</v>
      </c>
      <c r="T3797" s="2">
        <v>0.2</v>
      </c>
      <c r="U3797">
        <v>-16.649999999999999</v>
      </c>
    </row>
    <row r="3798" spans="1:21" x14ac:dyDescent="0.35">
      <c r="A3798" s="3">
        <v>3797</v>
      </c>
      <c r="B3798" t="s">
        <v>6761</v>
      </c>
      <c r="C3798" s="1" t="s">
        <v>11277</v>
      </c>
      <c r="D3798" s="1">
        <v>41672</v>
      </c>
      <c r="E3798" s="4" t="s">
        <v>49</v>
      </c>
      <c r="F3798" t="s">
        <v>6762</v>
      </c>
      <c r="G3798" s="4" t="s">
        <v>6763</v>
      </c>
      <c r="H3798" s="4" t="s">
        <v>25</v>
      </c>
      <c r="I3798" s="4" t="s">
        <v>26</v>
      </c>
      <c r="J3798" s="4" t="s">
        <v>916</v>
      </c>
      <c r="K3798" s="4" t="s">
        <v>42</v>
      </c>
      <c r="L3798" s="3">
        <v>92037</v>
      </c>
      <c r="M3798" s="4" t="s">
        <v>43</v>
      </c>
      <c r="N3798" t="s">
        <v>6766</v>
      </c>
      <c r="O3798" s="4" t="s">
        <v>45</v>
      </c>
      <c r="P3798" s="4" t="s">
        <v>67</v>
      </c>
      <c r="Q3798" t="s">
        <v>6767</v>
      </c>
      <c r="R3798" s="5">
        <v>36.44</v>
      </c>
      <c r="S3798" s="3">
        <v>4</v>
      </c>
      <c r="T3798" s="2">
        <v>0</v>
      </c>
      <c r="U3798">
        <v>12.0252</v>
      </c>
    </row>
    <row r="3799" spans="1:21" x14ac:dyDescent="0.35">
      <c r="A3799" s="3">
        <v>3798</v>
      </c>
      <c r="B3799" t="s">
        <v>6768</v>
      </c>
      <c r="C3799" s="1" t="s">
        <v>10961</v>
      </c>
      <c r="D3799" t="s">
        <v>11320</v>
      </c>
      <c r="E3799" s="4" t="s">
        <v>182</v>
      </c>
      <c r="F3799" t="s">
        <v>5682</v>
      </c>
      <c r="G3799" s="4" t="s">
        <v>5683</v>
      </c>
      <c r="H3799" s="4" t="s">
        <v>25</v>
      </c>
      <c r="I3799" s="4" t="s">
        <v>26</v>
      </c>
      <c r="J3799" s="4" t="s">
        <v>1372</v>
      </c>
      <c r="K3799" s="4" t="s">
        <v>53</v>
      </c>
      <c r="L3799" s="3">
        <v>33178</v>
      </c>
      <c r="M3799" s="4" t="s">
        <v>29</v>
      </c>
      <c r="N3799" t="s">
        <v>2481</v>
      </c>
      <c r="O3799" s="4" t="s">
        <v>45</v>
      </c>
      <c r="P3799" s="4" t="s">
        <v>89</v>
      </c>
      <c r="Q3799" t="s">
        <v>2482</v>
      </c>
      <c r="R3799" s="5">
        <v>251.64</v>
      </c>
      <c r="S3799" s="3">
        <v>3</v>
      </c>
      <c r="T3799" s="2">
        <v>0.2</v>
      </c>
      <c r="U3799">
        <v>88.073999999999998</v>
      </c>
    </row>
    <row r="3800" spans="1:21" x14ac:dyDescent="0.35">
      <c r="A3800" s="3">
        <v>3799</v>
      </c>
      <c r="B3800" t="s">
        <v>6769</v>
      </c>
      <c r="C3800" s="1">
        <v>42836</v>
      </c>
      <c r="D3800" s="1">
        <v>42866</v>
      </c>
      <c r="E3800" s="4" t="s">
        <v>182</v>
      </c>
      <c r="F3800" t="s">
        <v>1043</v>
      </c>
      <c r="G3800" s="4" t="s">
        <v>1044</v>
      </c>
      <c r="H3800" s="4" t="s">
        <v>40</v>
      </c>
      <c r="I3800" s="4" t="s">
        <v>26</v>
      </c>
      <c r="J3800" s="4" t="s">
        <v>4363</v>
      </c>
      <c r="K3800" s="4" t="s">
        <v>87</v>
      </c>
      <c r="L3800" s="3">
        <v>27405</v>
      </c>
      <c r="M3800" s="4" t="s">
        <v>29</v>
      </c>
      <c r="N3800" t="s">
        <v>1186</v>
      </c>
      <c r="O3800" s="4" t="s">
        <v>31</v>
      </c>
      <c r="P3800" s="4" t="s">
        <v>55</v>
      </c>
      <c r="Q3800" t="s">
        <v>1187</v>
      </c>
      <c r="R3800" s="5">
        <v>523.76400000000001</v>
      </c>
      <c r="S3800" s="3">
        <v>3</v>
      </c>
      <c r="T3800" s="2">
        <v>0.4</v>
      </c>
      <c r="U3800">
        <v>-192.04679999999999</v>
      </c>
    </row>
    <row r="3801" spans="1:21" x14ac:dyDescent="0.35">
      <c r="A3801" s="3">
        <v>3800</v>
      </c>
      <c r="B3801" t="s">
        <v>6769</v>
      </c>
      <c r="C3801" s="1">
        <v>42836</v>
      </c>
      <c r="D3801" s="1">
        <v>42866</v>
      </c>
      <c r="E3801" s="4" t="s">
        <v>182</v>
      </c>
      <c r="F3801" t="s">
        <v>1043</v>
      </c>
      <c r="G3801" s="4" t="s">
        <v>1044</v>
      </c>
      <c r="H3801" s="4" t="s">
        <v>40</v>
      </c>
      <c r="I3801" s="4" t="s">
        <v>26</v>
      </c>
      <c r="J3801" s="4" t="s">
        <v>4363</v>
      </c>
      <c r="K3801" s="4" t="s">
        <v>87</v>
      </c>
      <c r="L3801" s="3">
        <v>27405</v>
      </c>
      <c r="M3801" s="4" t="s">
        <v>29</v>
      </c>
      <c r="N3801" t="s">
        <v>4656</v>
      </c>
      <c r="O3801" s="4" t="s">
        <v>70</v>
      </c>
      <c r="P3801" s="4" t="s">
        <v>71</v>
      </c>
      <c r="Q3801" t="s">
        <v>4657</v>
      </c>
      <c r="R3801" s="5">
        <v>1359.96</v>
      </c>
      <c r="S3801" s="3">
        <v>5</v>
      </c>
      <c r="T3801" s="2">
        <v>0.2</v>
      </c>
      <c r="U3801">
        <v>118.9965</v>
      </c>
    </row>
    <row r="3802" spans="1:21" x14ac:dyDescent="0.35">
      <c r="A3802" s="3">
        <v>3801</v>
      </c>
      <c r="B3802" t="s">
        <v>6770</v>
      </c>
      <c r="C3802" s="1" t="s">
        <v>11016</v>
      </c>
      <c r="D3802" t="s">
        <v>10844</v>
      </c>
      <c r="E3802" s="4" t="s">
        <v>49</v>
      </c>
      <c r="F3802" t="s">
        <v>6771</v>
      </c>
      <c r="G3802" s="4" t="s">
        <v>6772</v>
      </c>
      <c r="H3802" s="4" t="s">
        <v>25</v>
      </c>
      <c r="I3802" s="4" t="s">
        <v>26</v>
      </c>
      <c r="J3802" s="4" t="s">
        <v>1473</v>
      </c>
      <c r="K3802" s="4" t="s">
        <v>87</v>
      </c>
      <c r="L3802" s="3">
        <v>28540</v>
      </c>
      <c r="M3802" s="4" t="s">
        <v>29</v>
      </c>
      <c r="N3802" t="s">
        <v>6773</v>
      </c>
      <c r="O3802" s="4" t="s">
        <v>31</v>
      </c>
      <c r="P3802" s="4" t="s">
        <v>35</v>
      </c>
      <c r="Q3802" t="s">
        <v>6774</v>
      </c>
      <c r="R3802" s="5">
        <v>102.592</v>
      </c>
      <c r="S3802" s="3">
        <v>1</v>
      </c>
      <c r="T3802" s="2">
        <v>0.2</v>
      </c>
      <c r="U3802">
        <v>10.2592</v>
      </c>
    </row>
    <row r="3803" spans="1:21" x14ac:dyDescent="0.35">
      <c r="A3803" s="3">
        <v>3802</v>
      </c>
      <c r="B3803" t="s">
        <v>6770</v>
      </c>
      <c r="C3803" s="1" t="s">
        <v>11016</v>
      </c>
      <c r="D3803" t="s">
        <v>10844</v>
      </c>
      <c r="E3803" s="4" t="s">
        <v>49</v>
      </c>
      <c r="F3803" t="s">
        <v>6771</v>
      </c>
      <c r="G3803" s="4" t="s">
        <v>6772</v>
      </c>
      <c r="H3803" s="4" t="s">
        <v>25</v>
      </c>
      <c r="I3803" s="4" t="s">
        <v>26</v>
      </c>
      <c r="J3803" s="4" t="s">
        <v>1473</v>
      </c>
      <c r="K3803" s="4" t="s">
        <v>87</v>
      </c>
      <c r="L3803" s="3">
        <v>28540</v>
      </c>
      <c r="M3803" s="4" t="s">
        <v>29</v>
      </c>
      <c r="N3803" t="s">
        <v>2734</v>
      </c>
      <c r="O3803" s="4" t="s">
        <v>70</v>
      </c>
      <c r="P3803" s="4" t="s">
        <v>158</v>
      </c>
      <c r="Q3803" t="s">
        <v>2735</v>
      </c>
      <c r="R3803" s="5">
        <v>22.704000000000001</v>
      </c>
      <c r="S3803" s="3">
        <v>1</v>
      </c>
      <c r="T3803" s="2">
        <v>0.2</v>
      </c>
      <c r="U3803">
        <v>5.9598000000000004</v>
      </c>
    </row>
    <row r="3804" spans="1:21" x14ac:dyDescent="0.35">
      <c r="A3804" s="3">
        <v>3803</v>
      </c>
      <c r="B3804" t="s">
        <v>6770</v>
      </c>
      <c r="C3804" s="1" t="s">
        <v>11016</v>
      </c>
      <c r="D3804" t="s">
        <v>10844</v>
      </c>
      <c r="E3804" s="4" t="s">
        <v>49</v>
      </c>
      <c r="F3804" t="s">
        <v>6771</v>
      </c>
      <c r="G3804" s="4" t="s">
        <v>6772</v>
      </c>
      <c r="H3804" s="4" t="s">
        <v>25</v>
      </c>
      <c r="I3804" s="4" t="s">
        <v>26</v>
      </c>
      <c r="J3804" s="4" t="s">
        <v>1473</v>
      </c>
      <c r="K3804" s="4" t="s">
        <v>87</v>
      </c>
      <c r="L3804" s="3">
        <v>28540</v>
      </c>
      <c r="M3804" s="4" t="s">
        <v>29</v>
      </c>
      <c r="N3804" t="s">
        <v>5692</v>
      </c>
      <c r="O3804" s="4" t="s">
        <v>45</v>
      </c>
      <c r="P3804" s="4" t="s">
        <v>89</v>
      </c>
      <c r="Q3804" t="s">
        <v>5693</v>
      </c>
      <c r="R3804" s="5">
        <v>93.024000000000001</v>
      </c>
      <c r="S3804" s="3">
        <v>3</v>
      </c>
      <c r="T3804" s="2">
        <v>0.2</v>
      </c>
      <c r="U3804">
        <v>33.721200000000003</v>
      </c>
    </row>
    <row r="3805" spans="1:21" x14ac:dyDescent="0.35">
      <c r="A3805" s="3">
        <v>3804</v>
      </c>
      <c r="B3805" t="s">
        <v>6770</v>
      </c>
      <c r="C3805" s="1" t="s">
        <v>11016</v>
      </c>
      <c r="D3805" t="s">
        <v>10844</v>
      </c>
      <c r="E3805" s="4" t="s">
        <v>49</v>
      </c>
      <c r="F3805" t="s">
        <v>6771</v>
      </c>
      <c r="G3805" s="4" t="s">
        <v>6772</v>
      </c>
      <c r="H3805" s="4" t="s">
        <v>25</v>
      </c>
      <c r="I3805" s="4" t="s">
        <v>26</v>
      </c>
      <c r="J3805" s="4" t="s">
        <v>1473</v>
      </c>
      <c r="K3805" s="4" t="s">
        <v>87</v>
      </c>
      <c r="L3805" s="3">
        <v>28540</v>
      </c>
      <c r="M3805" s="4" t="s">
        <v>29</v>
      </c>
      <c r="N3805" t="s">
        <v>5894</v>
      </c>
      <c r="O3805" s="4" t="s">
        <v>45</v>
      </c>
      <c r="P3805" s="4" t="s">
        <v>557</v>
      </c>
      <c r="Q3805" t="s">
        <v>1253</v>
      </c>
      <c r="R3805" s="5">
        <v>12.768000000000001</v>
      </c>
      <c r="S3805" s="3">
        <v>2</v>
      </c>
      <c r="T3805" s="2">
        <v>0.2</v>
      </c>
      <c r="U3805">
        <v>1.4363999999999999</v>
      </c>
    </row>
    <row r="3806" spans="1:21" x14ac:dyDescent="0.35">
      <c r="A3806" s="3">
        <v>3805</v>
      </c>
      <c r="B3806" t="s">
        <v>6770</v>
      </c>
      <c r="C3806" s="1" t="s">
        <v>11016</v>
      </c>
      <c r="D3806" t="s">
        <v>10844</v>
      </c>
      <c r="E3806" s="4" t="s">
        <v>49</v>
      </c>
      <c r="F3806" t="s">
        <v>6771</v>
      </c>
      <c r="G3806" s="4" t="s">
        <v>6772</v>
      </c>
      <c r="H3806" s="4" t="s">
        <v>25</v>
      </c>
      <c r="I3806" s="4" t="s">
        <v>26</v>
      </c>
      <c r="J3806" s="4" t="s">
        <v>1473</v>
      </c>
      <c r="K3806" s="4" t="s">
        <v>87</v>
      </c>
      <c r="L3806" s="3">
        <v>28540</v>
      </c>
      <c r="M3806" s="4" t="s">
        <v>29</v>
      </c>
      <c r="N3806" t="s">
        <v>1744</v>
      </c>
      <c r="O3806" s="4" t="s">
        <v>45</v>
      </c>
      <c r="P3806" s="4" t="s">
        <v>169</v>
      </c>
      <c r="Q3806" t="s">
        <v>1745</v>
      </c>
      <c r="R3806" s="5">
        <v>35.008000000000003</v>
      </c>
      <c r="S3806" s="3">
        <v>4</v>
      </c>
      <c r="T3806" s="2">
        <v>0.2</v>
      </c>
      <c r="U3806">
        <v>13.128</v>
      </c>
    </row>
    <row r="3807" spans="1:21" x14ac:dyDescent="0.35">
      <c r="A3807" s="3">
        <v>3806</v>
      </c>
      <c r="B3807" t="s">
        <v>6770</v>
      </c>
      <c r="C3807" s="1" t="s">
        <v>11016</v>
      </c>
      <c r="D3807" t="s">
        <v>10844</v>
      </c>
      <c r="E3807" s="4" t="s">
        <v>49</v>
      </c>
      <c r="F3807" t="s">
        <v>6771</v>
      </c>
      <c r="G3807" s="4" t="s">
        <v>6772</v>
      </c>
      <c r="H3807" s="4" t="s">
        <v>25</v>
      </c>
      <c r="I3807" s="4" t="s">
        <v>26</v>
      </c>
      <c r="J3807" s="4" t="s">
        <v>1473</v>
      </c>
      <c r="K3807" s="4" t="s">
        <v>87</v>
      </c>
      <c r="L3807" s="3">
        <v>28540</v>
      </c>
      <c r="M3807" s="4" t="s">
        <v>29</v>
      </c>
      <c r="N3807" t="s">
        <v>539</v>
      </c>
      <c r="O3807" s="4" t="s">
        <v>45</v>
      </c>
      <c r="P3807" s="4" t="s">
        <v>89</v>
      </c>
      <c r="Q3807" t="s">
        <v>540</v>
      </c>
      <c r="R3807" s="5">
        <v>39.152000000000001</v>
      </c>
      <c r="S3807" s="3">
        <v>1</v>
      </c>
      <c r="T3807" s="2">
        <v>0.2</v>
      </c>
      <c r="U3807">
        <v>14.682</v>
      </c>
    </row>
    <row r="3808" spans="1:21" x14ac:dyDescent="0.35">
      <c r="A3808" s="3">
        <v>3807</v>
      </c>
      <c r="B3808" t="s">
        <v>6775</v>
      </c>
      <c r="C3808" s="1">
        <v>42349</v>
      </c>
      <c r="D3808" t="s">
        <v>11269</v>
      </c>
      <c r="E3808" s="4" t="s">
        <v>49</v>
      </c>
      <c r="F3808" t="s">
        <v>6467</v>
      </c>
      <c r="G3808" s="4" t="s">
        <v>6468</v>
      </c>
      <c r="H3808" s="4" t="s">
        <v>40</v>
      </c>
      <c r="I3808" s="4" t="s">
        <v>26</v>
      </c>
      <c r="J3808" s="4" t="s">
        <v>6648</v>
      </c>
      <c r="K3808" s="4" t="s">
        <v>53</v>
      </c>
      <c r="L3808" s="3">
        <v>33317</v>
      </c>
      <c r="M3808" s="4" t="s">
        <v>29</v>
      </c>
      <c r="N3808" t="s">
        <v>1701</v>
      </c>
      <c r="O3808" s="4" t="s">
        <v>45</v>
      </c>
      <c r="P3808" s="4" t="s">
        <v>67</v>
      </c>
      <c r="Q3808" t="s">
        <v>1702</v>
      </c>
      <c r="R3808" s="5">
        <v>11.76</v>
      </c>
      <c r="S3808" s="3">
        <v>5</v>
      </c>
      <c r="T3808" s="2">
        <v>0.2</v>
      </c>
      <c r="U3808">
        <v>1.323</v>
      </c>
    </row>
    <row r="3809" spans="1:21" x14ac:dyDescent="0.35">
      <c r="A3809" s="3">
        <v>3808</v>
      </c>
      <c r="B3809" t="s">
        <v>6775</v>
      </c>
      <c r="C3809" s="1">
        <v>42349</v>
      </c>
      <c r="D3809" t="s">
        <v>11269</v>
      </c>
      <c r="E3809" s="4" t="s">
        <v>49</v>
      </c>
      <c r="F3809" t="s">
        <v>6467</v>
      </c>
      <c r="G3809" s="4" t="s">
        <v>6468</v>
      </c>
      <c r="H3809" s="4" t="s">
        <v>40</v>
      </c>
      <c r="I3809" s="4" t="s">
        <v>26</v>
      </c>
      <c r="J3809" s="4" t="s">
        <v>6648</v>
      </c>
      <c r="K3809" s="4" t="s">
        <v>53</v>
      </c>
      <c r="L3809" s="3">
        <v>33317</v>
      </c>
      <c r="M3809" s="4" t="s">
        <v>29</v>
      </c>
      <c r="N3809" t="s">
        <v>224</v>
      </c>
      <c r="O3809" s="4" t="s">
        <v>45</v>
      </c>
      <c r="P3809" s="4" t="s">
        <v>74</v>
      </c>
      <c r="Q3809" t="s">
        <v>225</v>
      </c>
      <c r="R3809" s="5">
        <v>5.2380000000000004</v>
      </c>
      <c r="S3809" s="3">
        <v>2</v>
      </c>
      <c r="T3809" s="2">
        <v>0.7</v>
      </c>
      <c r="U3809">
        <v>-4.0157999999999996</v>
      </c>
    </row>
    <row r="3810" spans="1:21" x14ac:dyDescent="0.35">
      <c r="A3810" s="3">
        <v>3809</v>
      </c>
      <c r="B3810" t="s">
        <v>6775</v>
      </c>
      <c r="C3810" s="1">
        <v>42349</v>
      </c>
      <c r="D3810" t="s">
        <v>11269</v>
      </c>
      <c r="E3810" s="4" t="s">
        <v>49</v>
      </c>
      <c r="F3810" t="s">
        <v>6467</v>
      </c>
      <c r="G3810" s="4" t="s">
        <v>6468</v>
      </c>
      <c r="H3810" s="4" t="s">
        <v>40</v>
      </c>
      <c r="I3810" s="4" t="s">
        <v>26</v>
      </c>
      <c r="J3810" s="4" t="s">
        <v>6648</v>
      </c>
      <c r="K3810" s="4" t="s">
        <v>53</v>
      </c>
      <c r="L3810" s="3">
        <v>33317</v>
      </c>
      <c r="M3810" s="4" t="s">
        <v>29</v>
      </c>
      <c r="N3810" t="s">
        <v>6062</v>
      </c>
      <c r="O3810" s="4" t="s">
        <v>45</v>
      </c>
      <c r="P3810" s="4" t="s">
        <v>74</v>
      </c>
      <c r="Q3810" t="s">
        <v>11758</v>
      </c>
      <c r="R3810" s="5">
        <v>4.6619999999999999</v>
      </c>
      <c r="S3810" s="3">
        <v>3</v>
      </c>
      <c r="T3810" s="2">
        <v>0.7</v>
      </c>
      <c r="U3810">
        <v>-3.7296</v>
      </c>
    </row>
    <row r="3811" spans="1:21" x14ac:dyDescent="0.35">
      <c r="A3811" s="3">
        <v>3810</v>
      </c>
      <c r="B3811" t="s">
        <v>6775</v>
      </c>
      <c r="C3811" s="1">
        <v>42349</v>
      </c>
      <c r="D3811" t="s">
        <v>11269</v>
      </c>
      <c r="E3811" s="4" t="s">
        <v>49</v>
      </c>
      <c r="F3811" t="s">
        <v>6467</v>
      </c>
      <c r="G3811" s="4" t="s">
        <v>6468</v>
      </c>
      <c r="H3811" s="4" t="s">
        <v>40</v>
      </c>
      <c r="I3811" s="4" t="s">
        <v>26</v>
      </c>
      <c r="J3811" s="4" t="s">
        <v>6648</v>
      </c>
      <c r="K3811" s="4" t="s">
        <v>53</v>
      </c>
      <c r="L3811" s="3">
        <v>33317</v>
      </c>
      <c r="M3811" s="4" t="s">
        <v>29</v>
      </c>
      <c r="N3811" t="s">
        <v>6776</v>
      </c>
      <c r="O3811" s="4" t="s">
        <v>31</v>
      </c>
      <c r="P3811" s="4" t="s">
        <v>35</v>
      </c>
      <c r="Q3811" t="s">
        <v>6777</v>
      </c>
      <c r="R3811" s="5">
        <v>523.91999999999996</v>
      </c>
      <c r="S3811" s="3">
        <v>5</v>
      </c>
      <c r="T3811" s="2">
        <v>0.2</v>
      </c>
      <c r="U3811">
        <v>-72.039000000000001</v>
      </c>
    </row>
    <row r="3812" spans="1:21" x14ac:dyDescent="0.35">
      <c r="A3812" s="3">
        <v>3811</v>
      </c>
      <c r="B3812" t="s">
        <v>6775</v>
      </c>
      <c r="C3812" s="1">
        <v>42349</v>
      </c>
      <c r="D3812" t="s">
        <v>11269</v>
      </c>
      <c r="E3812" s="4" t="s">
        <v>49</v>
      </c>
      <c r="F3812" t="s">
        <v>6467</v>
      </c>
      <c r="G3812" s="4" t="s">
        <v>6468</v>
      </c>
      <c r="H3812" s="4" t="s">
        <v>40</v>
      </c>
      <c r="I3812" s="4" t="s">
        <v>26</v>
      </c>
      <c r="J3812" s="4" t="s">
        <v>6648</v>
      </c>
      <c r="K3812" s="4" t="s">
        <v>53</v>
      </c>
      <c r="L3812" s="3">
        <v>33317</v>
      </c>
      <c r="M3812" s="4" t="s">
        <v>29</v>
      </c>
      <c r="N3812" t="s">
        <v>4121</v>
      </c>
      <c r="O3812" s="4" t="s">
        <v>70</v>
      </c>
      <c r="P3812" s="4" t="s">
        <v>71</v>
      </c>
      <c r="Q3812" t="s">
        <v>4122</v>
      </c>
      <c r="R3812" s="5">
        <v>100.792</v>
      </c>
      <c r="S3812" s="3">
        <v>1</v>
      </c>
      <c r="T3812" s="2">
        <v>0.2</v>
      </c>
      <c r="U3812">
        <v>10.0792</v>
      </c>
    </row>
    <row r="3813" spans="1:21" x14ac:dyDescent="0.35">
      <c r="A3813" s="3">
        <v>3812</v>
      </c>
      <c r="B3813" t="s">
        <v>6775</v>
      </c>
      <c r="C3813" s="1">
        <v>42349</v>
      </c>
      <c r="D3813" t="s">
        <v>11269</v>
      </c>
      <c r="E3813" s="4" t="s">
        <v>49</v>
      </c>
      <c r="F3813" t="s">
        <v>6467</v>
      </c>
      <c r="G3813" s="4" t="s">
        <v>6468</v>
      </c>
      <c r="H3813" s="4" t="s">
        <v>40</v>
      </c>
      <c r="I3813" s="4" t="s">
        <v>26</v>
      </c>
      <c r="J3813" s="4" t="s">
        <v>6648</v>
      </c>
      <c r="K3813" s="4" t="s">
        <v>53</v>
      </c>
      <c r="L3813" s="3">
        <v>33317</v>
      </c>
      <c r="M3813" s="4" t="s">
        <v>29</v>
      </c>
      <c r="N3813" t="s">
        <v>861</v>
      </c>
      <c r="O3813" s="4" t="s">
        <v>31</v>
      </c>
      <c r="P3813" s="4" t="s">
        <v>35</v>
      </c>
      <c r="Q3813" t="s">
        <v>862</v>
      </c>
      <c r="R3813" s="5">
        <v>146.136</v>
      </c>
      <c r="S3813" s="3">
        <v>3</v>
      </c>
      <c r="T3813" s="2">
        <v>0.2</v>
      </c>
      <c r="U3813">
        <v>16.440300000000001</v>
      </c>
    </row>
    <row r="3814" spans="1:21" x14ac:dyDescent="0.35">
      <c r="A3814" s="3">
        <v>3813</v>
      </c>
      <c r="B3814" t="s">
        <v>6778</v>
      </c>
      <c r="C3814" s="1">
        <v>42858</v>
      </c>
      <c r="D3814" s="1">
        <v>42858</v>
      </c>
      <c r="E3814" s="4" t="s">
        <v>1246</v>
      </c>
      <c r="F3814" t="s">
        <v>110</v>
      </c>
      <c r="G3814" s="4" t="s">
        <v>111</v>
      </c>
      <c r="H3814" s="4" t="s">
        <v>25</v>
      </c>
      <c r="I3814" s="4" t="s">
        <v>26</v>
      </c>
      <c r="J3814" s="4" t="s">
        <v>2470</v>
      </c>
      <c r="K3814" s="4" t="s">
        <v>113</v>
      </c>
      <c r="L3814" s="3">
        <v>53209</v>
      </c>
      <c r="M3814" s="4" t="s">
        <v>104</v>
      </c>
      <c r="N3814" t="s">
        <v>6779</v>
      </c>
      <c r="O3814" s="4" t="s">
        <v>45</v>
      </c>
      <c r="P3814" s="4" t="s">
        <v>46</v>
      </c>
      <c r="Q3814" t="s">
        <v>6780</v>
      </c>
      <c r="R3814" s="5">
        <v>25.06</v>
      </c>
      <c r="S3814" s="3">
        <v>2</v>
      </c>
      <c r="T3814" s="2">
        <v>0</v>
      </c>
      <c r="U3814">
        <v>11.7782</v>
      </c>
    </row>
    <row r="3815" spans="1:21" x14ac:dyDescent="0.35">
      <c r="A3815" s="3">
        <v>3814</v>
      </c>
      <c r="B3815" t="s">
        <v>6781</v>
      </c>
      <c r="C3815" s="1">
        <v>42135</v>
      </c>
      <c r="D3815" s="1">
        <v>42258</v>
      </c>
      <c r="E3815" s="4" t="s">
        <v>49</v>
      </c>
      <c r="F3815" t="s">
        <v>1318</v>
      </c>
      <c r="G3815" s="4" t="s">
        <v>1319</v>
      </c>
      <c r="H3815" s="4" t="s">
        <v>25</v>
      </c>
      <c r="I3815" s="4" t="s">
        <v>26</v>
      </c>
      <c r="J3815" s="4" t="s">
        <v>1277</v>
      </c>
      <c r="K3815" s="4" t="s">
        <v>204</v>
      </c>
      <c r="L3815" s="3">
        <v>62301</v>
      </c>
      <c r="M3815" s="4" t="s">
        <v>104</v>
      </c>
      <c r="N3815" t="s">
        <v>2338</v>
      </c>
      <c r="O3815" s="4" t="s">
        <v>45</v>
      </c>
      <c r="P3815" s="4" t="s">
        <v>46</v>
      </c>
      <c r="Q3815" t="s">
        <v>2339</v>
      </c>
      <c r="R3815" s="5">
        <v>19.824000000000002</v>
      </c>
      <c r="S3815" s="3">
        <v>6</v>
      </c>
      <c r="T3815" s="2">
        <v>0.2</v>
      </c>
      <c r="U3815">
        <v>6.4428000000000001</v>
      </c>
    </row>
    <row r="3816" spans="1:21" x14ac:dyDescent="0.35">
      <c r="A3816" s="3">
        <v>3815</v>
      </c>
      <c r="B3816" t="s">
        <v>6782</v>
      </c>
      <c r="C3816" s="1">
        <v>42589</v>
      </c>
      <c r="D3816" s="1">
        <v>42589</v>
      </c>
      <c r="E3816" s="4" t="s">
        <v>1246</v>
      </c>
      <c r="F3816" t="s">
        <v>122</v>
      </c>
      <c r="G3816" s="4" t="s">
        <v>123</v>
      </c>
      <c r="H3816" s="4" t="s">
        <v>25</v>
      </c>
      <c r="I3816" s="4" t="s">
        <v>26</v>
      </c>
      <c r="J3816" s="4" t="s">
        <v>1473</v>
      </c>
      <c r="K3816" s="4" t="s">
        <v>53</v>
      </c>
      <c r="L3816" s="3">
        <v>32216</v>
      </c>
      <c r="M3816" s="4" t="s">
        <v>29</v>
      </c>
      <c r="N3816" t="s">
        <v>4528</v>
      </c>
      <c r="O3816" s="4" t="s">
        <v>70</v>
      </c>
      <c r="P3816" s="4" t="s">
        <v>71</v>
      </c>
      <c r="Q3816" t="s">
        <v>4529</v>
      </c>
      <c r="R3816" s="5">
        <v>823.96</v>
      </c>
      <c r="S3816" s="3">
        <v>5</v>
      </c>
      <c r="T3816" s="2">
        <v>0.2</v>
      </c>
      <c r="U3816">
        <v>51.497500000000002</v>
      </c>
    </row>
    <row r="3817" spans="1:21" x14ac:dyDescent="0.35">
      <c r="A3817" s="3">
        <v>3816</v>
      </c>
      <c r="B3817" t="s">
        <v>6782</v>
      </c>
      <c r="C3817" s="1">
        <v>42589</v>
      </c>
      <c r="D3817" s="1">
        <v>42589</v>
      </c>
      <c r="E3817" s="4" t="s">
        <v>1246</v>
      </c>
      <c r="F3817" t="s">
        <v>122</v>
      </c>
      <c r="G3817" s="4" t="s">
        <v>123</v>
      </c>
      <c r="H3817" s="4" t="s">
        <v>25</v>
      </c>
      <c r="I3817" s="4" t="s">
        <v>26</v>
      </c>
      <c r="J3817" s="4" t="s">
        <v>1473</v>
      </c>
      <c r="K3817" s="4" t="s">
        <v>53</v>
      </c>
      <c r="L3817" s="3">
        <v>32216</v>
      </c>
      <c r="M3817" s="4" t="s">
        <v>29</v>
      </c>
      <c r="N3817" t="s">
        <v>483</v>
      </c>
      <c r="O3817" s="4" t="s">
        <v>45</v>
      </c>
      <c r="P3817" s="4" t="s">
        <v>89</v>
      </c>
      <c r="Q3817" t="s">
        <v>484</v>
      </c>
      <c r="R3817" s="5">
        <v>15.984</v>
      </c>
      <c r="S3817" s="3">
        <v>2</v>
      </c>
      <c r="T3817" s="2">
        <v>0.2</v>
      </c>
      <c r="U3817">
        <v>4.9950000000000001</v>
      </c>
    </row>
    <row r="3818" spans="1:21" x14ac:dyDescent="0.35">
      <c r="A3818" s="3">
        <v>3817</v>
      </c>
      <c r="B3818" t="s">
        <v>6783</v>
      </c>
      <c r="C3818" s="1" t="s">
        <v>10977</v>
      </c>
      <c r="D3818" t="s">
        <v>10987</v>
      </c>
      <c r="E3818" s="4" t="s">
        <v>49</v>
      </c>
      <c r="F3818" t="s">
        <v>4157</v>
      </c>
      <c r="G3818" s="4" t="s">
        <v>4158</v>
      </c>
      <c r="H3818" s="4" t="s">
        <v>25</v>
      </c>
      <c r="I3818" s="4" t="s">
        <v>26</v>
      </c>
      <c r="J3818" s="4" t="s">
        <v>3794</v>
      </c>
      <c r="K3818" s="4" t="s">
        <v>343</v>
      </c>
      <c r="L3818" s="3">
        <v>36608</v>
      </c>
      <c r="M3818" s="4" t="s">
        <v>29</v>
      </c>
      <c r="N3818" t="s">
        <v>5548</v>
      </c>
      <c r="O3818" s="4" t="s">
        <v>31</v>
      </c>
      <c r="P3818" s="4" t="s">
        <v>55</v>
      </c>
      <c r="Q3818" t="s">
        <v>5549</v>
      </c>
      <c r="R3818" s="5">
        <v>801.96</v>
      </c>
      <c r="S3818" s="3">
        <v>2</v>
      </c>
      <c r="T3818" s="2">
        <v>0</v>
      </c>
      <c r="U3818">
        <v>200.49</v>
      </c>
    </row>
    <row r="3819" spans="1:21" x14ac:dyDescent="0.35">
      <c r="A3819" s="3">
        <v>3818</v>
      </c>
      <c r="B3819" t="s">
        <v>6783</v>
      </c>
      <c r="C3819" s="1" t="s">
        <v>10977</v>
      </c>
      <c r="D3819" t="s">
        <v>10987</v>
      </c>
      <c r="E3819" s="4" t="s">
        <v>49</v>
      </c>
      <c r="F3819" t="s">
        <v>4157</v>
      </c>
      <c r="G3819" s="4" t="s">
        <v>4158</v>
      </c>
      <c r="H3819" s="4" t="s">
        <v>25</v>
      </c>
      <c r="I3819" s="4" t="s">
        <v>26</v>
      </c>
      <c r="J3819" s="4" t="s">
        <v>3794</v>
      </c>
      <c r="K3819" s="4" t="s">
        <v>343</v>
      </c>
      <c r="L3819" s="3">
        <v>36608</v>
      </c>
      <c r="M3819" s="4" t="s">
        <v>29</v>
      </c>
      <c r="N3819" t="s">
        <v>5805</v>
      </c>
      <c r="O3819" s="4" t="s">
        <v>70</v>
      </c>
      <c r="P3819" s="4" t="s">
        <v>71</v>
      </c>
      <c r="Q3819" t="s">
        <v>5806</v>
      </c>
      <c r="R3819" s="5">
        <v>59.97</v>
      </c>
      <c r="S3819" s="3">
        <v>3</v>
      </c>
      <c r="T3819" s="2">
        <v>0</v>
      </c>
      <c r="U3819">
        <v>0</v>
      </c>
    </row>
    <row r="3820" spans="1:21" x14ac:dyDescent="0.35">
      <c r="A3820" s="3">
        <v>3819</v>
      </c>
      <c r="B3820" t="s">
        <v>6783</v>
      </c>
      <c r="C3820" s="1" t="s">
        <v>10977</v>
      </c>
      <c r="D3820" t="s">
        <v>10987</v>
      </c>
      <c r="E3820" s="4" t="s">
        <v>49</v>
      </c>
      <c r="F3820" t="s">
        <v>4157</v>
      </c>
      <c r="G3820" s="4" t="s">
        <v>4158</v>
      </c>
      <c r="H3820" s="4" t="s">
        <v>25</v>
      </c>
      <c r="I3820" s="4" t="s">
        <v>26</v>
      </c>
      <c r="J3820" s="4" t="s">
        <v>3794</v>
      </c>
      <c r="K3820" s="4" t="s">
        <v>343</v>
      </c>
      <c r="L3820" s="3">
        <v>36608</v>
      </c>
      <c r="M3820" s="4" t="s">
        <v>29</v>
      </c>
      <c r="N3820" t="s">
        <v>1998</v>
      </c>
      <c r="O3820" s="4" t="s">
        <v>31</v>
      </c>
      <c r="P3820" s="4" t="s">
        <v>35</v>
      </c>
      <c r="Q3820" t="s">
        <v>1999</v>
      </c>
      <c r="R3820" s="5">
        <v>1056.8599999999999</v>
      </c>
      <c r="S3820" s="3">
        <v>7</v>
      </c>
      <c r="T3820" s="2">
        <v>0</v>
      </c>
      <c r="U3820">
        <v>306.48939999999999</v>
      </c>
    </row>
    <row r="3821" spans="1:21" x14ac:dyDescent="0.35">
      <c r="A3821" s="3">
        <v>3820</v>
      </c>
      <c r="B3821" t="s">
        <v>6784</v>
      </c>
      <c r="C3821" s="1">
        <v>42988</v>
      </c>
      <c r="D3821" t="s">
        <v>10928</v>
      </c>
      <c r="E3821" s="4" t="s">
        <v>49</v>
      </c>
      <c r="F3821" t="s">
        <v>5917</v>
      </c>
      <c r="G3821" s="4" t="s">
        <v>5918</v>
      </c>
      <c r="H3821" s="4" t="s">
        <v>25</v>
      </c>
      <c r="I3821" s="4" t="s">
        <v>26</v>
      </c>
      <c r="J3821" s="4" t="s">
        <v>256</v>
      </c>
      <c r="K3821" s="4" t="s">
        <v>257</v>
      </c>
      <c r="L3821" s="3">
        <v>10024</v>
      </c>
      <c r="M3821" s="4" t="s">
        <v>145</v>
      </c>
      <c r="N3821" t="s">
        <v>3322</v>
      </c>
      <c r="O3821" s="4" t="s">
        <v>45</v>
      </c>
      <c r="P3821" s="4" t="s">
        <v>74</v>
      </c>
      <c r="Q3821" t="s">
        <v>3323</v>
      </c>
      <c r="R3821" s="5">
        <v>12.816000000000001</v>
      </c>
      <c r="S3821" s="3">
        <v>3</v>
      </c>
      <c r="T3821" s="2">
        <v>0.2</v>
      </c>
      <c r="U3821">
        <v>4.3254000000000001</v>
      </c>
    </row>
    <row r="3822" spans="1:21" x14ac:dyDescent="0.35">
      <c r="A3822" s="3">
        <v>3821</v>
      </c>
      <c r="B3822" t="s">
        <v>6784</v>
      </c>
      <c r="C3822" s="1">
        <v>42988</v>
      </c>
      <c r="D3822" t="s">
        <v>10928</v>
      </c>
      <c r="E3822" s="4" t="s">
        <v>49</v>
      </c>
      <c r="F3822" t="s">
        <v>5917</v>
      </c>
      <c r="G3822" s="4" t="s">
        <v>5918</v>
      </c>
      <c r="H3822" s="4" t="s">
        <v>25</v>
      </c>
      <c r="I3822" s="4" t="s">
        <v>26</v>
      </c>
      <c r="J3822" s="4" t="s">
        <v>256</v>
      </c>
      <c r="K3822" s="4" t="s">
        <v>257</v>
      </c>
      <c r="L3822" s="3">
        <v>10024</v>
      </c>
      <c r="M3822" s="4" t="s">
        <v>145</v>
      </c>
      <c r="N3822" t="s">
        <v>4749</v>
      </c>
      <c r="O3822" s="4" t="s">
        <v>31</v>
      </c>
      <c r="P3822" s="4" t="s">
        <v>32</v>
      </c>
      <c r="Q3822" t="s">
        <v>4750</v>
      </c>
      <c r="R3822" s="5">
        <v>314.35199999999998</v>
      </c>
      <c r="S3822" s="3">
        <v>3</v>
      </c>
      <c r="T3822" s="2">
        <v>0.2</v>
      </c>
      <c r="U3822">
        <v>-15.717599999999999</v>
      </c>
    </row>
    <row r="3823" spans="1:21" x14ac:dyDescent="0.35">
      <c r="A3823" s="3">
        <v>3822</v>
      </c>
      <c r="B3823" t="s">
        <v>6784</v>
      </c>
      <c r="C3823" s="1">
        <v>42988</v>
      </c>
      <c r="D3823" t="s">
        <v>10928</v>
      </c>
      <c r="E3823" s="4" t="s">
        <v>49</v>
      </c>
      <c r="F3823" t="s">
        <v>5917</v>
      </c>
      <c r="G3823" s="4" t="s">
        <v>5918</v>
      </c>
      <c r="H3823" s="4" t="s">
        <v>25</v>
      </c>
      <c r="I3823" s="4" t="s">
        <v>26</v>
      </c>
      <c r="J3823" s="4" t="s">
        <v>256</v>
      </c>
      <c r="K3823" s="4" t="s">
        <v>257</v>
      </c>
      <c r="L3823" s="3">
        <v>10024</v>
      </c>
      <c r="M3823" s="4" t="s">
        <v>145</v>
      </c>
      <c r="N3823" t="s">
        <v>6785</v>
      </c>
      <c r="O3823" s="4" t="s">
        <v>45</v>
      </c>
      <c r="P3823" s="4" t="s">
        <v>89</v>
      </c>
      <c r="Q3823" t="s">
        <v>6786</v>
      </c>
      <c r="R3823" s="5">
        <v>18.98</v>
      </c>
      <c r="S3823" s="3">
        <v>2</v>
      </c>
      <c r="T3823" s="2">
        <v>0</v>
      </c>
      <c r="U3823">
        <v>8.9206000000000003</v>
      </c>
    </row>
    <row r="3824" spans="1:21" x14ac:dyDescent="0.35">
      <c r="A3824" s="3">
        <v>3823</v>
      </c>
      <c r="B3824" t="s">
        <v>6784</v>
      </c>
      <c r="C3824" s="1">
        <v>42988</v>
      </c>
      <c r="D3824" t="s">
        <v>10928</v>
      </c>
      <c r="E3824" s="4" t="s">
        <v>49</v>
      </c>
      <c r="F3824" t="s">
        <v>5917</v>
      </c>
      <c r="G3824" s="4" t="s">
        <v>5918</v>
      </c>
      <c r="H3824" s="4" t="s">
        <v>25</v>
      </c>
      <c r="I3824" s="4" t="s">
        <v>26</v>
      </c>
      <c r="J3824" s="4" t="s">
        <v>256</v>
      </c>
      <c r="K3824" s="4" t="s">
        <v>257</v>
      </c>
      <c r="L3824" s="3">
        <v>10024</v>
      </c>
      <c r="M3824" s="4" t="s">
        <v>145</v>
      </c>
      <c r="N3824" t="s">
        <v>6033</v>
      </c>
      <c r="O3824" s="4" t="s">
        <v>45</v>
      </c>
      <c r="P3824" s="4" t="s">
        <v>74</v>
      </c>
      <c r="Q3824" t="s">
        <v>6034</v>
      </c>
      <c r="R3824" s="5">
        <v>18.239999999999998</v>
      </c>
      <c r="S3824" s="3">
        <v>6</v>
      </c>
      <c r="T3824" s="2">
        <v>0.2</v>
      </c>
      <c r="U3824">
        <v>6.1559999999999997</v>
      </c>
    </row>
    <row r="3825" spans="1:21" x14ac:dyDescent="0.35">
      <c r="A3825" s="3">
        <v>3824</v>
      </c>
      <c r="B3825" t="s">
        <v>6787</v>
      </c>
      <c r="C3825" s="1" t="s">
        <v>11000</v>
      </c>
      <c r="D3825" t="s">
        <v>10859</v>
      </c>
      <c r="E3825" s="4" t="s">
        <v>49</v>
      </c>
      <c r="F3825" t="s">
        <v>4361</v>
      </c>
      <c r="G3825" s="4" t="s">
        <v>4362</v>
      </c>
      <c r="H3825" s="4" t="s">
        <v>25</v>
      </c>
      <c r="I3825" s="4" t="s">
        <v>26</v>
      </c>
      <c r="J3825" s="4" t="s">
        <v>256</v>
      </c>
      <c r="K3825" s="4" t="s">
        <v>257</v>
      </c>
      <c r="L3825" s="3">
        <v>10011</v>
      </c>
      <c r="M3825" s="4" t="s">
        <v>145</v>
      </c>
      <c r="N3825" t="s">
        <v>2051</v>
      </c>
      <c r="O3825" s="4" t="s">
        <v>45</v>
      </c>
      <c r="P3825" s="4" t="s">
        <v>58</v>
      </c>
      <c r="Q3825" t="s">
        <v>2052</v>
      </c>
      <c r="R3825" s="5">
        <v>991.2</v>
      </c>
      <c r="S3825" s="3">
        <v>6</v>
      </c>
      <c r="T3825" s="2">
        <v>0</v>
      </c>
      <c r="U3825">
        <v>257.71199999999999</v>
      </c>
    </row>
    <row r="3826" spans="1:21" x14ac:dyDescent="0.35">
      <c r="A3826" s="3">
        <v>3825</v>
      </c>
      <c r="B3826" t="s">
        <v>6787</v>
      </c>
      <c r="C3826" s="1" t="s">
        <v>11000</v>
      </c>
      <c r="D3826" t="s">
        <v>10859</v>
      </c>
      <c r="E3826" s="4" t="s">
        <v>49</v>
      </c>
      <c r="F3826" t="s">
        <v>4361</v>
      </c>
      <c r="G3826" s="4" t="s">
        <v>4362</v>
      </c>
      <c r="H3826" s="4" t="s">
        <v>25</v>
      </c>
      <c r="I3826" s="4" t="s">
        <v>26</v>
      </c>
      <c r="J3826" s="4" t="s">
        <v>256</v>
      </c>
      <c r="K3826" s="4" t="s">
        <v>257</v>
      </c>
      <c r="L3826" s="3">
        <v>10011</v>
      </c>
      <c r="M3826" s="4" t="s">
        <v>145</v>
      </c>
      <c r="N3826" t="s">
        <v>6675</v>
      </c>
      <c r="O3826" s="4" t="s">
        <v>70</v>
      </c>
      <c r="P3826" s="4" t="s">
        <v>1177</v>
      </c>
      <c r="Q3826" t="s">
        <v>6676</v>
      </c>
      <c r="R3826" s="5">
        <v>879.98400000000004</v>
      </c>
      <c r="S3826" s="3">
        <v>2</v>
      </c>
      <c r="T3826" s="2">
        <v>0.2</v>
      </c>
      <c r="U3826">
        <v>329.99400000000003</v>
      </c>
    </row>
    <row r="3827" spans="1:21" x14ac:dyDescent="0.35">
      <c r="A3827" s="3">
        <v>3826</v>
      </c>
      <c r="B3827" t="s">
        <v>6787</v>
      </c>
      <c r="C3827" s="1" t="s">
        <v>11000</v>
      </c>
      <c r="D3827" t="s">
        <v>10859</v>
      </c>
      <c r="E3827" s="4" t="s">
        <v>49</v>
      </c>
      <c r="F3827" t="s">
        <v>4361</v>
      </c>
      <c r="G3827" s="4" t="s">
        <v>4362</v>
      </c>
      <c r="H3827" s="4" t="s">
        <v>25</v>
      </c>
      <c r="I3827" s="4" t="s">
        <v>26</v>
      </c>
      <c r="J3827" s="4" t="s">
        <v>256</v>
      </c>
      <c r="K3827" s="4" t="s">
        <v>257</v>
      </c>
      <c r="L3827" s="3">
        <v>10011</v>
      </c>
      <c r="M3827" s="4" t="s">
        <v>145</v>
      </c>
      <c r="N3827" t="s">
        <v>2849</v>
      </c>
      <c r="O3827" s="4" t="s">
        <v>45</v>
      </c>
      <c r="P3827" s="4" t="s">
        <v>74</v>
      </c>
      <c r="Q3827" t="s">
        <v>2850</v>
      </c>
      <c r="R3827" s="5">
        <v>12.96</v>
      </c>
      <c r="S3827" s="3">
        <v>9</v>
      </c>
      <c r="T3827" s="2">
        <v>0.2</v>
      </c>
      <c r="U3827">
        <v>4.5359999999999996</v>
      </c>
    </row>
    <row r="3828" spans="1:21" x14ac:dyDescent="0.35">
      <c r="A3828" s="3">
        <v>3827</v>
      </c>
      <c r="B3828" t="s">
        <v>6788</v>
      </c>
      <c r="C3828" s="1">
        <v>41830</v>
      </c>
      <c r="D3828" s="1">
        <v>41983</v>
      </c>
      <c r="E3828" s="4" t="s">
        <v>49</v>
      </c>
      <c r="F3828" t="s">
        <v>1594</v>
      </c>
      <c r="G3828" s="4" t="s">
        <v>1595</v>
      </c>
      <c r="H3828" s="4" t="s">
        <v>40</v>
      </c>
      <c r="I3828" s="4" t="s">
        <v>26</v>
      </c>
      <c r="J3828" s="4" t="s">
        <v>786</v>
      </c>
      <c r="K3828" s="4" t="s">
        <v>103</v>
      </c>
      <c r="L3828" s="3">
        <v>75217</v>
      </c>
      <c r="M3828" s="4" t="s">
        <v>104</v>
      </c>
      <c r="N3828" t="s">
        <v>921</v>
      </c>
      <c r="O3828" s="4" t="s">
        <v>45</v>
      </c>
      <c r="P3828" s="4" t="s">
        <v>58</v>
      </c>
      <c r="Q3828" t="s">
        <v>922</v>
      </c>
      <c r="R3828" s="5">
        <v>107.44</v>
      </c>
      <c r="S3828" s="3">
        <v>10</v>
      </c>
      <c r="T3828" s="2">
        <v>0.2</v>
      </c>
      <c r="U3828">
        <v>10.744</v>
      </c>
    </row>
    <row r="3829" spans="1:21" x14ac:dyDescent="0.35">
      <c r="A3829" s="3">
        <v>3828</v>
      </c>
      <c r="B3829" t="s">
        <v>6789</v>
      </c>
      <c r="C3829" s="1">
        <v>42921</v>
      </c>
      <c r="D3829" s="1">
        <v>43044</v>
      </c>
      <c r="E3829" s="4" t="s">
        <v>49</v>
      </c>
      <c r="F3829" t="s">
        <v>3732</v>
      </c>
      <c r="G3829" s="4" t="s">
        <v>3733</v>
      </c>
      <c r="H3829" s="4" t="s">
        <v>40</v>
      </c>
      <c r="I3829" s="4" t="s">
        <v>26</v>
      </c>
      <c r="J3829" s="4" t="s">
        <v>849</v>
      </c>
      <c r="K3829" s="4" t="s">
        <v>230</v>
      </c>
      <c r="L3829" s="3">
        <v>48234</v>
      </c>
      <c r="M3829" s="4" t="s">
        <v>104</v>
      </c>
      <c r="N3829" t="s">
        <v>1098</v>
      </c>
      <c r="O3829" s="4" t="s">
        <v>31</v>
      </c>
      <c r="P3829" s="4" t="s">
        <v>35</v>
      </c>
      <c r="Q3829" t="s">
        <v>1099</v>
      </c>
      <c r="R3829" s="5">
        <v>1458.65</v>
      </c>
      <c r="S3829" s="3">
        <v>5</v>
      </c>
      <c r="T3829" s="2">
        <v>0</v>
      </c>
      <c r="U3829">
        <v>423.00850000000003</v>
      </c>
    </row>
    <row r="3830" spans="1:21" x14ac:dyDescent="0.35">
      <c r="A3830" s="3">
        <v>3829</v>
      </c>
      <c r="B3830" t="s">
        <v>6789</v>
      </c>
      <c r="C3830" s="1">
        <v>42921</v>
      </c>
      <c r="D3830" s="1">
        <v>43044</v>
      </c>
      <c r="E3830" s="4" t="s">
        <v>49</v>
      </c>
      <c r="F3830" t="s">
        <v>3732</v>
      </c>
      <c r="G3830" s="4" t="s">
        <v>3733</v>
      </c>
      <c r="H3830" s="4" t="s">
        <v>40</v>
      </c>
      <c r="I3830" s="4" t="s">
        <v>26</v>
      </c>
      <c r="J3830" s="4" t="s">
        <v>849</v>
      </c>
      <c r="K3830" s="4" t="s">
        <v>230</v>
      </c>
      <c r="L3830" s="3">
        <v>48234</v>
      </c>
      <c r="M3830" s="4" t="s">
        <v>104</v>
      </c>
      <c r="N3830" t="s">
        <v>5598</v>
      </c>
      <c r="O3830" s="4" t="s">
        <v>31</v>
      </c>
      <c r="P3830" s="4" t="s">
        <v>35</v>
      </c>
      <c r="Q3830" t="s">
        <v>5599</v>
      </c>
      <c r="R3830" s="5">
        <v>26.64</v>
      </c>
      <c r="S3830" s="3">
        <v>1</v>
      </c>
      <c r="T3830" s="2">
        <v>0</v>
      </c>
      <c r="U3830">
        <v>7.4592000000000001</v>
      </c>
    </row>
    <row r="3831" spans="1:21" x14ac:dyDescent="0.35">
      <c r="A3831" s="3">
        <v>3830</v>
      </c>
      <c r="B3831" t="s">
        <v>6789</v>
      </c>
      <c r="C3831" s="1">
        <v>42921</v>
      </c>
      <c r="D3831" s="1">
        <v>43044</v>
      </c>
      <c r="E3831" s="4" t="s">
        <v>49</v>
      </c>
      <c r="F3831" t="s">
        <v>3732</v>
      </c>
      <c r="G3831" s="4" t="s">
        <v>3733</v>
      </c>
      <c r="H3831" s="4" t="s">
        <v>40</v>
      </c>
      <c r="I3831" s="4" t="s">
        <v>26</v>
      </c>
      <c r="J3831" s="4" t="s">
        <v>849</v>
      </c>
      <c r="K3831" s="4" t="s">
        <v>230</v>
      </c>
      <c r="L3831" s="3">
        <v>48234</v>
      </c>
      <c r="M3831" s="4" t="s">
        <v>104</v>
      </c>
      <c r="N3831" t="s">
        <v>1749</v>
      </c>
      <c r="O3831" s="4" t="s">
        <v>31</v>
      </c>
      <c r="P3831" s="4" t="s">
        <v>35</v>
      </c>
      <c r="Q3831" t="s">
        <v>1750</v>
      </c>
      <c r="R3831" s="5">
        <v>476.8</v>
      </c>
      <c r="S3831" s="3">
        <v>2</v>
      </c>
      <c r="T3831" s="2">
        <v>0</v>
      </c>
      <c r="U3831">
        <v>119.2</v>
      </c>
    </row>
    <row r="3832" spans="1:21" x14ac:dyDescent="0.35">
      <c r="A3832" s="3">
        <v>3831</v>
      </c>
      <c r="B3832" t="s">
        <v>6789</v>
      </c>
      <c r="C3832" s="1">
        <v>42921</v>
      </c>
      <c r="D3832" s="1">
        <v>43044</v>
      </c>
      <c r="E3832" s="4" t="s">
        <v>49</v>
      </c>
      <c r="F3832" t="s">
        <v>3732</v>
      </c>
      <c r="G3832" s="4" t="s">
        <v>3733</v>
      </c>
      <c r="H3832" s="4" t="s">
        <v>40</v>
      </c>
      <c r="I3832" s="4" t="s">
        <v>26</v>
      </c>
      <c r="J3832" s="4" t="s">
        <v>849</v>
      </c>
      <c r="K3832" s="4" t="s">
        <v>230</v>
      </c>
      <c r="L3832" s="3">
        <v>48234</v>
      </c>
      <c r="M3832" s="4" t="s">
        <v>104</v>
      </c>
      <c r="N3832" t="s">
        <v>2011</v>
      </c>
      <c r="O3832" s="4" t="s">
        <v>45</v>
      </c>
      <c r="P3832" s="4" t="s">
        <v>77</v>
      </c>
      <c r="Q3832" t="s">
        <v>2012</v>
      </c>
      <c r="R3832" s="5">
        <v>87.444000000000003</v>
      </c>
      <c r="S3832" s="3">
        <v>2</v>
      </c>
      <c r="T3832" s="2">
        <v>0.1</v>
      </c>
      <c r="U3832">
        <v>18.4604</v>
      </c>
    </row>
    <row r="3833" spans="1:21" x14ac:dyDescent="0.35">
      <c r="A3833" s="3">
        <v>3832</v>
      </c>
      <c r="B3833" t="s">
        <v>6790</v>
      </c>
      <c r="C3833" s="1" t="s">
        <v>11153</v>
      </c>
      <c r="D3833" t="s">
        <v>11269</v>
      </c>
      <c r="E3833" s="4" t="s">
        <v>49</v>
      </c>
      <c r="F3833" t="s">
        <v>6791</v>
      </c>
      <c r="G3833" s="4" t="s">
        <v>6792</v>
      </c>
      <c r="H3833" s="4" t="s">
        <v>25</v>
      </c>
      <c r="I3833" s="4" t="s">
        <v>26</v>
      </c>
      <c r="J3833" s="4" t="s">
        <v>235</v>
      </c>
      <c r="K3833" s="4" t="s">
        <v>236</v>
      </c>
      <c r="L3833" s="3">
        <v>19901</v>
      </c>
      <c r="M3833" s="4" t="s">
        <v>145</v>
      </c>
      <c r="N3833" t="s">
        <v>874</v>
      </c>
      <c r="O3833" s="4" t="s">
        <v>31</v>
      </c>
      <c r="P3833" s="4" t="s">
        <v>64</v>
      </c>
      <c r="Q3833" t="s">
        <v>6793</v>
      </c>
      <c r="R3833" s="5">
        <v>76.14</v>
      </c>
      <c r="S3833" s="3">
        <v>3</v>
      </c>
      <c r="T3833" s="2">
        <v>0</v>
      </c>
      <c r="U3833">
        <v>26.649000000000001</v>
      </c>
    </row>
    <row r="3834" spans="1:21" x14ac:dyDescent="0.35">
      <c r="A3834" s="3">
        <v>3833</v>
      </c>
      <c r="B3834" t="s">
        <v>6790</v>
      </c>
      <c r="C3834" s="1" t="s">
        <v>11153</v>
      </c>
      <c r="D3834" t="s">
        <v>11269</v>
      </c>
      <c r="E3834" s="4" t="s">
        <v>49</v>
      </c>
      <c r="F3834" t="s">
        <v>6791</v>
      </c>
      <c r="G3834" s="4" t="s">
        <v>6792</v>
      </c>
      <c r="H3834" s="4" t="s">
        <v>25</v>
      </c>
      <c r="I3834" s="4" t="s">
        <v>26</v>
      </c>
      <c r="J3834" s="4" t="s">
        <v>235</v>
      </c>
      <c r="K3834" s="4" t="s">
        <v>236</v>
      </c>
      <c r="L3834" s="3">
        <v>19901</v>
      </c>
      <c r="M3834" s="4" t="s">
        <v>145</v>
      </c>
      <c r="N3834" t="s">
        <v>4804</v>
      </c>
      <c r="O3834" s="4" t="s">
        <v>45</v>
      </c>
      <c r="P3834" s="4" t="s">
        <v>74</v>
      </c>
      <c r="Q3834" t="s">
        <v>11730</v>
      </c>
      <c r="R3834" s="5">
        <v>19.96</v>
      </c>
      <c r="S3834" s="3">
        <v>2</v>
      </c>
      <c r="T3834" s="2">
        <v>0</v>
      </c>
      <c r="U3834">
        <v>9.3811999999999998</v>
      </c>
    </row>
    <row r="3835" spans="1:21" x14ac:dyDescent="0.35">
      <c r="A3835" s="3">
        <v>3834</v>
      </c>
      <c r="B3835" t="s">
        <v>6794</v>
      </c>
      <c r="C3835" s="1" t="s">
        <v>10813</v>
      </c>
      <c r="D3835" t="s">
        <v>10813</v>
      </c>
      <c r="E3835" s="4" t="s">
        <v>1246</v>
      </c>
      <c r="F3835" t="s">
        <v>4076</v>
      </c>
      <c r="G3835" s="4" t="s">
        <v>4077</v>
      </c>
      <c r="H3835" s="4" t="s">
        <v>40</v>
      </c>
      <c r="I3835" s="4" t="s">
        <v>26</v>
      </c>
      <c r="J3835" s="4" t="s">
        <v>478</v>
      </c>
      <c r="K3835" s="4" t="s">
        <v>479</v>
      </c>
      <c r="L3835" s="3">
        <v>43229</v>
      </c>
      <c r="M3835" s="4" t="s">
        <v>145</v>
      </c>
      <c r="N3835" t="s">
        <v>2863</v>
      </c>
      <c r="O3835" s="4" t="s">
        <v>70</v>
      </c>
      <c r="P3835" s="4" t="s">
        <v>71</v>
      </c>
      <c r="Q3835" t="s">
        <v>2864</v>
      </c>
      <c r="R3835" s="5">
        <v>1049.97</v>
      </c>
      <c r="S3835" s="3">
        <v>5</v>
      </c>
      <c r="T3835" s="2">
        <v>0.4</v>
      </c>
      <c r="U3835">
        <v>-209.994</v>
      </c>
    </row>
    <row r="3836" spans="1:21" x14ac:dyDescent="0.35">
      <c r="A3836" s="3">
        <v>3835</v>
      </c>
      <c r="B3836" t="s">
        <v>6794</v>
      </c>
      <c r="C3836" s="1" t="s">
        <v>10813</v>
      </c>
      <c r="D3836" t="s">
        <v>10813</v>
      </c>
      <c r="E3836" s="4" t="s">
        <v>1246</v>
      </c>
      <c r="F3836" t="s">
        <v>4076</v>
      </c>
      <c r="G3836" s="4" t="s">
        <v>4077</v>
      </c>
      <c r="H3836" s="4" t="s">
        <v>40</v>
      </c>
      <c r="I3836" s="4" t="s">
        <v>26</v>
      </c>
      <c r="J3836" s="4" t="s">
        <v>478</v>
      </c>
      <c r="K3836" s="4" t="s">
        <v>479</v>
      </c>
      <c r="L3836" s="3">
        <v>43229</v>
      </c>
      <c r="M3836" s="4" t="s">
        <v>145</v>
      </c>
      <c r="N3836" t="s">
        <v>3830</v>
      </c>
      <c r="O3836" s="4" t="s">
        <v>31</v>
      </c>
      <c r="P3836" s="4" t="s">
        <v>35</v>
      </c>
      <c r="Q3836" t="s">
        <v>3831</v>
      </c>
      <c r="R3836" s="5">
        <v>611.05799999999999</v>
      </c>
      <c r="S3836" s="3">
        <v>3</v>
      </c>
      <c r="T3836" s="2">
        <v>0.3</v>
      </c>
      <c r="U3836">
        <v>-34.9176</v>
      </c>
    </row>
    <row r="3837" spans="1:21" x14ac:dyDescent="0.35">
      <c r="A3837" s="3">
        <v>3836</v>
      </c>
      <c r="B3837" t="s">
        <v>6795</v>
      </c>
      <c r="C3837" s="1">
        <v>41855</v>
      </c>
      <c r="D3837" t="s">
        <v>11436</v>
      </c>
      <c r="E3837" s="4" t="s">
        <v>49</v>
      </c>
      <c r="F3837" t="s">
        <v>3970</v>
      </c>
      <c r="G3837" s="4" t="s">
        <v>3971</v>
      </c>
      <c r="H3837" s="4" t="s">
        <v>40</v>
      </c>
      <c r="I3837" s="4" t="s">
        <v>26</v>
      </c>
      <c r="J3837" s="4" t="s">
        <v>3827</v>
      </c>
      <c r="K3837" s="4" t="s">
        <v>297</v>
      </c>
      <c r="L3837" s="3">
        <v>85301</v>
      </c>
      <c r="M3837" s="4" t="s">
        <v>43</v>
      </c>
      <c r="N3837" t="s">
        <v>4192</v>
      </c>
      <c r="O3837" s="4" t="s">
        <v>45</v>
      </c>
      <c r="P3837" s="4" t="s">
        <v>259</v>
      </c>
      <c r="Q3837" t="s">
        <v>4193</v>
      </c>
      <c r="R3837" s="5">
        <v>2.3679999999999999</v>
      </c>
      <c r="S3837" s="3">
        <v>2</v>
      </c>
      <c r="T3837" s="2">
        <v>0.2</v>
      </c>
      <c r="U3837">
        <v>0.82879999999999998</v>
      </c>
    </row>
    <row r="3838" spans="1:21" x14ac:dyDescent="0.35">
      <c r="A3838" s="3">
        <v>3837</v>
      </c>
      <c r="B3838" t="s">
        <v>6795</v>
      </c>
      <c r="C3838" s="1">
        <v>41855</v>
      </c>
      <c r="D3838" t="s">
        <v>11436</v>
      </c>
      <c r="E3838" s="4" t="s">
        <v>49</v>
      </c>
      <c r="F3838" t="s">
        <v>3970</v>
      </c>
      <c r="G3838" s="4" t="s">
        <v>3971</v>
      </c>
      <c r="H3838" s="4" t="s">
        <v>40</v>
      </c>
      <c r="I3838" s="4" t="s">
        <v>26</v>
      </c>
      <c r="J3838" s="4" t="s">
        <v>3827</v>
      </c>
      <c r="K3838" s="4" t="s">
        <v>297</v>
      </c>
      <c r="L3838" s="3">
        <v>85301</v>
      </c>
      <c r="M3838" s="4" t="s">
        <v>43</v>
      </c>
      <c r="N3838" t="s">
        <v>6796</v>
      </c>
      <c r="O3838" s="4" t="s">
        <v>45</v>
      </c>
      <c r="P3838" s="4" t="s">
        <v>89</v>
      </c>
      <c r="Q3838" t="s">
        <v>6797</v>
      </c>
      <c r="R3838" s="5">
        <v>19.007999999999999</v>
      </c>
      <c r="S3838" s="3">
        <v>3</v>
      </c>
      <c r="T3838" s="2">
        <v>0.2</v>
      </c>
      <c r="U3838">
        <v>6.8903999999999996</v>
      </c>
    </row>
    <row r="3839" spans="1:21" x14ac:dyDescent="0.35">
      <c r="A3839" s="3">
        <v>3838</v>
      </c>
      <c r="B3839" t="s">
        <v>6798</v>
      </c>
      <c r="C3839" s="1" t="s">
        <v>11148</v>
      </c>
      <c r="D3839" s="1">
        <v>41678</v>
      </c>
      <c r="E3839" s="4" t="s">
        <v>49</v>
      </c>
      <c r="F3839" t="s">
        <v>279</v>
      </c>
      <c r="G3839" s="4" t="s">
        <v>280</v>
      </c>
      <c r="H3839" s="4" t="s">
        <v>25</v>
      </c>
      <c r="I3839" s="4" t="s">
        <v>26</v>
      </c>
      <c r="J3839" s="4" t="s">
        <v>3929</v>
      </c>
      <c r="K3839" s="4" t="s">
        <v>1345</v>
      </c>
      <c r="L3839" s="3">
        <v>89031</v>
      </c>
      <c r="M3839" s="4" t="s">
        <v>43</v>
      </c>
      <c r="N3839" t="s">
        <v>1621</v>
      </c>
      <c r="O3839" s="4" t="s">
        <v>70</v>
      </c>
      <c r="P3839" s="4" t="s">
        <v>71</v>
      </c>
      <c r="Q3839" t="s">
        <v>1622</v>
      </c>
      <c r="R3839" s="5">
        <v>911.98400000000004</v>
      </c>
      <c r="S3839" s="3">
        <v>2</v>
      </c>
      <c r="T3839" s="2">
        <v>0.2</v>
      </c>
      <c r="U3839">
        <v>113.998</v>
      </c>
    </row>
    <row r="3840" spans="1:21" x14ac:dyDescent="0.35">
      <c r="A3840" s="3">
        <v>3839</v>
      </c>
      <c r="B3840" t="s">
        <v>6798</v>
      </c>
      <c r="C3840" s="1" t="s">
        <v>11148</v>
      </c>
      <c r="D3840" s="1">
        <v>41678</v>
      </c>
      <c r="E3840" s="4" t="s">
        <v>49</v>
      </c>
      <c r="F3840" t="s">
        <v>279</v>
      </c>
      <c r="G3840" s="4" t="s">
        <v>280</v>
      </c>
      <c r="H3840" s="4" t="s">
        <v>25</v>
      </c>
      <c r="I3840" s="4" t="s">
        <v>26</v>
      </c>
      <c r="J3840" s="4" t="s">
        <v>3929</v>
      </c>
      <c r="K3840" s="4" t="s">
        <v>1345</v>
      </c>
      <c r="L3840" s="3">
        <v>89031</v>
      </c>
      <c r="M3840" s="4" t="s">
        <v>43</v>
      </c>
      <c r="N3840" t="s">
        <v>1157</v>
      </c>
      <c r="O3840" s="4" t="s">
        <v>31</v>
      </c>
      <c r="P3840" s="4" t="s">
        <v>35</v>
      </c>
      <c r="Q3840" t="s">
        <v>11626</v>
      </c>
      <c r="R3840" s="5">
        <v>674.35199999999998</v>
      </c>
      <c r="S3840" s="3">
        <v>3</v>
      </c>
      <c r="T3840" s="2">
        <v>0.2</v>
      </c>
      <c r="U3840">
        <v>-109.5822</v>
      </c>
    </row>
    <row r="3841" spans="1:21" x14ac:dyDescent="0.35">
      <c r="A3841" s="3">
        <v>3840</v>
      </c>
      <c r="B3841" t="s">
        <v>6798</v>
      </c>
      <c r="C3841" s="1" t="s">
        <v>11148</v>
      </c>
      <c r="D3841" s="1">
        <v>41678</v>
      </c>
      <c r="E3841" s="4" t="s">
        <v>49</v>
      </c>
      <c r="F3841" t="s">
        <v>279</v>
      </c>
      <c r="G3841" s="4" t="s">
        <v>280</v>
      </c>
      <c r="H3841" s="4" t="s">
        <v>25</v>
      </c>
      <c r="I3841" s="4" t="s">
        <v>26</v>
      </c>
      <c r="J3841" s="4" t="s">
        <v>3929</v>
      </c>
      <c r="K3841" s="4" t="s">
        <v>1345</v>
      </c>
      <c r="L3841" s="3">
        <v>89031</v>
      </c>
      <c r="M3841" s="4" t="s">
        <v>43</v>
      </c>
      <c r="N3841" t="s">
        <v>3587</v>
      </c>
      <c r="O3841" s="4" t="s">
        <v>31</v>
      </c>
      <c r="P3841" s="4" t="s">
        <v>64</v>
      </c>
      <c r="Q3841" t="s">
        <v>3588</v>
      </c>
      <c r="R3841" s="5">
        <v>134.01</v>
      </c>
      <c r="S3841" s="3">
        <v>9</v>
      </c>
      <c r="T3841" s="2">
        <v>0</v>
      </c>
      <c r="U3841">
        <v>36.182699999999997</v>
      </c>
    </row>
    <row r="3842" spans="1:21" x14ac:dyDescent="0.35">
      <c r="A3842" s="3">
        <v>3841</v>
      </c>
      <c r="B3842" t="s">
        <v>6798</v>
      </c>
      <c r="C3842" s="1" t="s">
        <v>11148</v>
      </c>
      <c r="D3842" s="1">
        <v>41678</v>
      </c>
      <c r="E3842" s="4" t="s">
        <v>49</v>
      </c>
      <c r="F3842" t="s">
        <v>279</v>
      </c>
      <c r="G3842" s="4" t="s">
        <v>280</v>
      </c>
      <c r="H3842" s="4" t="s">
        <v>25</v>
      </c>
      <c r="I3842" s="4" t="s">
        <v>26</v>
      </c>
      <c r="J3842" s="4" t="s">
        <v>3929</v>
      </c>
      <c r="K3842" s="4" t="s">
        <v>1345</v>
      </c>
      <c r="L3842" s="3">
        <v>89031</v>
      </c>
      <c r="M3842" s="4" t="s">
        <v>43</v>
      </c>
      <c r="N3842" t="s">
        <v>6799</v>
      </c>
      <c r="O3842" s="4" t="s">
        <v>70</v>
      </c>
      <c r="P3842" s="4" t="s">
        <v>158</v>
      </c>
      <c r="Q3842" t="s">
        <v>6800</v>
      </c>
      <c r="R3842" s="5">
        <v>170.97</v>
      </c>
      <c r="S3842" s="3">
        <v>3</v>
      </c>
      <c r="T3842" s="2">
        <v>0</v>
      </c>
      <c r="U3842">
        <v>70.097700000000003</v>
      </c>
    </row>
    <row r="3843" spans="1:21" x14ac:dyDescent="0.35">
      <c r="A3843" s="3">
        <v>3842</v>
      </c>
      <c r="B3843" t="s">
        <v>6801</v>
      </c>
      <c r="C3843" s="1">
        <v>41857</v>
      </c>
      <c r="D3843" s="1">
        <v>41979</v>
      </c>
      <c r="E3843" s="4" t="s">
        <v>49</v>
      </c>
      <c r="F3843" t="s">
        <v>6802</v>
      </c>
      <c r="G3843" s="4" t="s">
        <v>6803</v>
      </c>
      <c r="H3843" s="4" t="s">
        <v>40</v>
      </c>
      <c r="I3843" s="4" t="s">
        <v>26</v>
      </c>
      <c r="J3843" s="4" t="s">
        <v>495</v>
      </c>
      <c r="K3843" s="4" t="s">
        <v>321</v>
      </c>
      <c r="L3843" s="3">
        <v>37620</v>
      </c>
      <c r="M3843" s="4" t="s">
        <v>29</v>
      </c>
      <c r="N3843" t="s">
        <v>1781</v>
      </c>
      <c r="O3843" s="4" t="s">
        <v>31</v>
      </c>
      <c r="P3843" s="4" t="s">
        <v>35</v>
      </c>
      <c r="Q3843" t="s">
        <v>11648</v>
      </c>
      <c r="R3843" s="5">
        <v>170.352</v>
      </c>
      <c r="S3843" s="3">
        <v>3</v>
      </c>
      <c r="T3843" s="2">
        <v>0.2</v>
      </c>
      <c r="U3843">
        <v>10.647</v>
      </c>
    </row>
    <row r="3844" spans="1:21" x14ac:dyDescent="0.35">
      <c r="A3844" s="3">
        <v>3843</v>
      </c>
      <c r="B3844" t="s">
        <v>6804</v>
      </c>
      <c r="C3844" s="1" t="s">
        <v>11278</v>
      </c>
      <c r="D3844" t="s">
        <v>11103</v>
      </c>
      <c r="E3844" s="4" t="s">
        <v>182</v>
      </c>
      <c r="F3844" t="s">
        <v>3887</v>
      </c>
      <c r="G3844" s="4" t="s">
        <v>3888</v>
      </c>
      <c r="H3844" s="4" t="s">
        <v>40</v>
      </c>
      <c r="I3844" s="4" t="s">
        <v>26</v>
      </c>
      <c r="J3844" s="4" t="s">
        <v>41</v>
      </c>
      <c r="K3844" s="4" t="s">
        <v>42</v>
      </c>
      <c r="L3844" s="3">
        <v>90049</v>
      </c>
      <c r="M3844" s="4" t="s">
        <v>43</v>
      </c>
      <c r="N3844" t="s">
        <v>1179</v>
      </c>
      <c r="O3844" s="4" t="s">
        <v>45</v>
      </c>
      <c r="P3844" s="4" t="s">
        <v>74</v>
      </c>
      <c r="Q3844" t="s">
        <v>1180</v>
      </c>
      <c r="R3844" s="5">
        <v>7.1840000000000002</v>
      </c>
      <c r="S3844" s="3">
        <v>2</v>
      </c>
      <c r="T3844" s="2">
        <v>0.2</v>
      </c>
      <c r="U3844">
        <v>2.2450000000000001</v>
      </c>
    </row>
    <row r="3845" spans="1:21" x14ac:dyDescent="0.35">
      <c r="A3845" s="3">
        <v>3844</v>
      </c>
      <c r="B3845" t="s">
        <v>6804</v>
      </c>
      <c r="C3845" s="1" t="s">
        <v>11278</v>
      </c>
      <c r="D3845" t="s">
        <v>11103</v>
      </c>
      <c r="E3845" s="4" t="s">
        <v>182</v>
      </c>
      <c r="F3845" t="s">
        <v>3887</v>
      </c>
      <c r="G3845" s="4" t="s">
        <v>3888</v>
      </c>
      <c r="H3845" s="4" t="s">
        <v>40</v>
      </c>
      <c r="I3845" s="4" t="s">
        <v>26</v>
      </c>
      <c r="J3845" s="4" t="s">
        <v>41</v>
      </c>
      <c r="K3845" s="4" t="s">
        <v>42</v>
      </c>
      <c r="L3845" s="3">
        <v>90049</v>
      </c>
      <c r="M3845" s="4" t="s">
        <v>43</v>
      </c>
      <c r="N3845" t="s">
        <v>6805</v>
      </c>
      <c r="O3845" s="4" t="s">
        <v>45</v>
      </c>
      <c r="P3845" s="4" t="s">
        <v>557</v>
      </c>
      <c r="Q3845" t="s">
        <v>6806</v>
      </c>
      <c r="R3845" s="5">
        <v>6.28</v>
      </c>
      <c r="S3845" s="3">
        <v>2</v>
      </c>
      <c r="T3845" s="2">
        <v>0</v>
      </c>
      <c r="U3845">
        <v>6.2799999999999995E-2</v>
      </c>
    </row>
    <row r="3846" spans="1:21" x14ac:dyDescent="0.35">
      <c r="A3846" s="3">
        <v>3845</v>
      </c>
      <c r="B3846" t="s">
        <v>6804</v>
      </c>
      <c r="C3846" s="1" t="s">
        <v>11278</v>
      </c>
      <c r="D3846" t="s">
        <v>11103</v>
      </c>
      <c r="E3846" s="4" t="s">
        <v>182</v>
      </c>
      <c r="F3846" t="s">
        <v>3887</v>
      </c>
      <c r="G3846" s="4" t="s">
        <v>3888</v>
      </c>
      <c r="H3846" s="4" t="s">
        <v>40</v>
      </c>
      <c r="I3846" s="4" t="s">
        <v>26</v>
      </c>
      <c r="J3846" s="4" t="s">
        <v>41</v>
      </c>
      <c r="K3846" s="4" t="s">
        <v>42</v>
      </c>
      <c r="L3846" s="3">
        <v>90049</v>
      </c>
      <c r="M3846" s="4" t="s">
        <v>43</v>
      </c>
      <c r="N3846" t="s">
        <v>1029</v>
      </c>
      <c r="O3846" s="4" t="s">
        <v>45</v>
      </c>
      <c r="P3846" s="4" t="s">
        <v>557</v>
      </c>
      <c r="Q3846" t="s">
        <v>1030</v>
      </c>
      <c r="R3846" s="5">
        <v>480.74</v>
      </c>
      <c r="S3846" s="3">
        <v>2</v>
      </c>
      <c r="T3846" s="2">
        <v>0</v>
      </c>
      <c r="U3846">
        <v>14.4222</v>
      </c>
    </row>
    <row r="3847" spans="1:21" x14ac:dyDescent="0.35">
      <c r="A3847" s="3">
        <v>3846</v>
      </c>
      <c r="B3847" t="s">
        <v>6804</v>
      </c>
      <c r="C3847" s="1" t="s">
        <v>11278</v>
      </c>
      <c r="D3847" t="s">
        <v>11103</v>
      </c>
      <c r="E3847" s="4" t="s">
        <v>182</v>
      </c>
      <c r="F3847" t="s">
        <v>3887</v>
      </c>
      <c r="G3847" s="4" t="s">
        <v>3888</v>
      </c>
      <c r="H3847" s="4" t="s">
        <v>40</v>
      </c>
      <c r="I3847" s="4" t="s">
        <v>26</v>
      </c>
      <c r="J3847" s="4" t="s">
        <v>41</v>
      </c>
      <c r="K3847" s="4" t="s">
        <v>42</v>
      </c>
      <c r="L3847" s="3">
        <v>90049</v>
      </c>
      <c r="M3847" s="4" t="s">
        <v>43</v>
      </c>
      <c r="N3847" t="s">
        <v>1614</v>
      </c>
      <c r="O3847" s="4" t="s">
        <v>31</v>
      </c>
      <c r="P3847" s="4" t="s">
        <v>32</v>
      </c>
      <c r="Q3847" t="s">
        <v>1615</v>
      </c>
      <c r="R3847" s="5">
        <v>616.99800000000005</v>
      </c>
      <c r="S3847" s="3">
        <v>6</v>
      </c>
      <c r="T3847" s="2">
        <v>0.15</v>
      </c>
      <c r="U3847">
        <v>-36.293999999999997</v>
      </c>
    </row>
    <row r="3848" spans="1:21" x14ac:dyDescent="0.35">
      <c r="A3848" s="3">
        <v>3847</v>
      </c>
      <c r="B3848" t="s">
        <v>6804</v>
      </c>
      <c r="C3848" s="1" t="s">
        <v>11278</v>
      </c>
      <c r="D3848" t="s">
        <v>11103</v>
      </c>
      <c r="E3848" s="4" t="s">
        <v>182</v>
      </c>
      <c r="F3848" t="s">
        <v>3887</v>
      </c>
      <c r="G3848" s="4" t="s">
        <v>3888</v>
      </c>
      <c r="H3848" s="4" t="s">
        <v>40</v>
      </c>
      <c r="I3848" s="4" t="s">
        <v>26</v>
      </c>
      <c r="J3848" s="4" t="s">
        <v>41</v>
      </c>
      <c r="K3848" s="4" t="s">
        <v>42</v>
      </c>
      <c r="L3848" s="3">
        <v>90049</v>
      </c>
      <c r="M3848" s="4" t="s">
        <v>43</v>
      </c>
      <c r="N3848" t="s">
        <v>382</v>
      </c>
      <c r="O3848" s="4" t="s">
        <v>45</v>
      </c>
      <c r="P3848" s="4" t="s">
        <v>58</v>
      </c>
      <c r="Q3848" t="s">
        <v>383</v>
      </c>
      <c r="R3848" s="5">
        <v>141.4</v>
      </c>
      <c r="S3848" s="3">
        <v>5</v>
      </c>
      <c r="T3848" s="2">
        <v>0</v>
      </c>
      <c r="U3848">
        <v>38.177999999999997</v>
      </c>
    </row>
    <row r="3849" spans="1:21" x14ac:dyDescent="0.35">
      <c r="A3849" s="3">
        <v>3848</v>
      </c>
      <c r="B3849" t="s">
        <v>6807</v>
      </c>
      <c r="C3849" s="1" t="s">
        <v>11279</v>
      </c>
      <c r="D3849" t="s">
        <v>10930</v>
      </c>
      <c r="E3849" s="4" t="s">
        <v>22</v>
      </c>
      <c r="F3849" t="s">
        <v>3646</v>
      </c>
      <c r="G3849" s="4" t="s">
        <v>3647</v>
      </c>
      <c r="H3849" s="4" t="s">
        <v>101</v>
      </c>
      <c r="I3849" s="4" t="s">
        <v>26</v>
      </c>
      <c r="J3849" s="4" t="s">
        <v>1443</v>
      </c>
      <c r="K3849" s="4" t="s">
        <v>230</v>
      </c>
      <c r="L3849" s="3">
        <v>48187</v>
      </c>
      <c r="M3849" s="4" t="s">
        <v>104</v>
      </c>
      <c r="N3849" t="s">
        <v>2842</v>
      </c>
      <c r="O3849" s="4" t="s">
        <v>45</v>
      </c>
      <c r="P3849" s="4" t="s">
        <v>58</v>
      </c>
      <c r="Q3849" t="s">
        <v>2843</v>
      </c>
      <c r="R3849" s="5">
        <v>501.81</v>
      </c>
      <c r="S3849" s="3">
        <v>3</v>
      </c>
      <c r="T3849" s="2">
        <v>0</v>
      </c>
      <c r="U3849">
        <v>0</v>
      </c>
    </row>
    <row r="3850" spans="1:21" x14ac:dyDescent="0.35">
      <c r="A3850" s="3">
        <v>3849</v>
      </c>
      <c r="B3850" t="s">
        <v>6808</v>
      </c>
      <c r="C3850" s="1" t="s">
        <v>11059</v>
      </c>
      <c r="D3850" t="s">
        <v>10961</v>
      </c>
      <c r="E3850" s="4" t="s">
        <v>182</v>
      </c>
      <c r="F3850" t="s">
        <v>318</v>
      </c>
      <c r="G3850" s="4" t="s">
        <v>319</v>
      </c>
      <c r="H3850" s="4" t="s">
        <v>25</v>
      </c>
      <c r="I3850" s="4" t="s">
        <v>26</v>
      </c>
      <c r="J3850" s="4" t="s">
        <v>1651</v>
      </c>
      <c r="K3850" s="4" t="s">
        <v>1652</v>
      </c>
      <c r="L3850" s="3">
        <v>72701</v>
      </c>
      <c r="M3850" s="4" t="s">
        <v>29</v>
      </c>
      <c r="N3850" t="s">
        <v>6809</v>
      </c>
      <c r="O3850" s="4" t="s">
        <v>45</v>
      </c>
      <c r="P3850" s="4" t="s">
        <v>74</v>
      </c>
      <c r="Q3850" t="s">
        <v>6810</v>
      </c>
      <c r="R3850" s="5">
        <v>691.96</v>
      </c>
      <c r="S3850" s="3">
        <v>4</v>
      </c>
      <c r="T3850" s="2">
        <v>0</v>
      </c>
      <c r="U3850">
        <v>318.30160000000001</v>
      </c>
    </row>
    <row r="3851" spans="1:21" x14ac:dyDescent="0.35">
      <c r="A3851" s="3">
        <v>3850</v>
      </c>
      <c r="B3851" t="s">
        <v>6808</v>
      </c>
      <c r="C3851" s="1" t="s">
        <v>11059</v>
      </c>
      <c r="D3851" t="s">
        <v>10961</v>
      </c>
      <c r="E3851" s="4" t="s">
        <v>182</v>
      </c>
      <c r="F3851" t="s">
        <v>318</v>
      </c>
      <c r="G3851" s="4" t="s">
        <v>319</v>
      </c>
      <c r="H3851" s="4" t="s">
        <v>25</v>
      </c>
      <c r="I3851" s="4" t="s">
        <v>26</v>
      </c>
      <c r="J3851" s="4" t="s">
        <v>1651</v>
      </c>
      <c r="K3851" s="4" t="s">
        <v>1652</v>
      </c>
      <c r="L3851" s="3">
        <v>72701</v>
      </c>
      <c r="M3851" s="4" t="s">
        <v>29</v>
      </c>
      <c r="N3851" t="s">
        <v>281</v>
      </c>
      <c r="O3851" s="4" t="s">
        <v>70</v>
      </c>
      <c r="P3851" s="4" t="s">
        <v>158</v>
      </c>
      <c r="Q3851" t="s">
        <v>11596</v>
      </c>
      <c r="R3851" s="5">
        <v>34.950000000000003</v>
      </c>
      <c r="S3851" s="3">
        <v>5</v>
      </c>
      <c r="T3851" s="2">
        <v>0</v>
      </c>
      <c r="U3851">
        <v>15.378</v>
      </c>
    </row>
    <row r="3852" spans="1:21" x14ac:dyDescent="0.35">
      <c r="A3852" s="3">
        <v>3851</v>
      </c>
      <c r="B3852" t="s">
        <v>6811</v>
      </c>
      <c r="C3852" s="1">
        <v>42106</v>
      </c>
      <c r="D3852" s="1">
        <v>42259</v>
      </c>
      <c r="E3852" s="4" t="s">
        <v>49</v>
      </c>
      <c r="F3852" t="s">
        <v>812</v>
      </c>
      <c r="G3852" s="4" t="s">
        <v>813</v>
      </c>
      <c r="H3852" s="4" t="s">
        <v>40</v>
      </c>
      <c r="I3852" s="4" t="s">
        <v>26</v>
      </c>
      <c r="J3852" s="4" t="s">
        <v>305</v>
      </c>
      <c r="K3852" s="4" t="s">
        <v>575</v>
      </c>
      <c r="L3852" s="3">
        <v>65807</v>
      </c>
      <c r="M3852" s="4" t="s">
        <v>104</v>
      </c>
      <c r="N3852" t="s">
        <v>1210</v>
      </c>
      <c r="O3852" s="4" t="s">
        <v>45</v>
      </c>
      <c r="P3852" s="4" t="s">
        <v>89</v>
      </c>
      <c r="Q3852" t="s">
        <v>1211</v>
      </c>
      <c r="R3852" s="5">
        <v>85.96</v>
      </c>
      <c r="S3852" s="3">
        <v>7</v>
      </c>
      <c r="T3852" s="2">
        <v>0</v>
      </c>
      <c r="U3852">
        <v>40.401200000000003</v>
      </c>
    </row>
    <row r="3853" spans="1:21" x14ac:dyDescent="0.35">
      <c r="A3853" s="3">
        <v>3852</v>
      </c>
      <c r="B3853" t="s">
        <v>6812</v>
      </c>
      <c r="C3853" s="1" t="s">
        <v>11005</v>
      </c>
      <c r="D3853" t="s">
        <v>11005</v>
      </c>
      <c r="E3853" s="4" t="s">
        <v>1246</v>
      </c>
      <c r="F3853" t="s">
        <v>6813</v>
      </c>
      <c r="G3853" s="4" t="s">
        <v>6814</v>
      </c>
      <c r="H3853" s="4" t="s">
        <v>101</v>
      </c>
      <c r="I3853" s="4" t="s">
        <v>26</v>
      </c>
      <c r="J3853" s="4" t="s">
        <v>1277</v>
      </c>
      <c r="K3853" s="4" t="s">
        <v>1204</v>
      </c>
      <c r="L3853" s="3">
        <v>2169</v>
      </c>
      <c r="M3853" s="4" t="s">
        <v>145</v>
      </c>
      <c r="N3853" t="s">
        <v>441</v>
      </c>
      <c r="O3853" s="4" t="s">
        <v>31</v>
      </c>
      <c r="P3853" s="4" t="s">
        <v>64</v>
      </c>
      <c r="Q3853" t="s">
        <v>442</v>
      </c>
      <c r="R3853" s="5">
        <v>85.3</v>
      </c>
      <c r="S3853" s="3">
        <v>2</v>
      </c>
      <c r="T3853" s="2">
        <v>0</v>
      </c>
      <c r="U3853">
        <v>14.500999999999999</v>
      </c>
    </row>
    <row r="3854" spans="1:21" x14ac:dyDescent="0.35">
      <c r="A3854" s="3">
        <v>3853</v>
      </c>
      <c r="B3854" t="s">
        <v>6815</v>
      </c>
      <c r="C3854" s="1" t="s">
        <v>10843</v>
      </c>
      <c r="D3854" t="s">
        <v>11431</v>
      </c>
      <c r="E3854" s="4" t="s">
        <v>182</v>
      </c>
      <c r="F3854" t="s">
        <v>1257</v>
      </c>
      <c r="G3854" s="4" t="s">
        <v>1258</v>
      </c>
      <c r="H3854" s="4" t="s">
        <v>25</v>
      </c>
      <c r="I3854" s="4" t="s">
        <v>26</v>
      </c>
      <c r="J3854" s="4" t="s">
        <v>3009</v>
      </c>
      <c r="K3854" s="4" t="s">
        <v>204</v>
      </c>
      <c r="L3854" s="3">
        <v>61107</v>
      </c>
      <c r="M3854" s="4" t="s">
        <v>104</v>
      </c>
      <c r="N3854" t="s">
        <v>1160</v>
      </c>
      <c r="O3854" s="4" t="s">
        <v>45</v>
      </c>
      <c r="P3854" s="4" t="s">
        <v>74</v>
      </c>
      <c r="Q3854" t="s">
        <v>1161</v>
      </c>
      <c r="R3854" s="5">
        <v>33.567999999999998</v>
      </c>
      <c r="S3854" s="3">
        <v>8</v>
      </c>
      <c r="T3854" s="2">
        <v>0.8</v>
      </c>
      <c r="U3854">
        <v>-53.708799999999997</v>
      </c>
    </row>
    <row r="3855" spans="1:21" x14ac:dyDescent="0.35">
      <c r="A3855" s="3">
        <v>3854</v>
      </c>
      <c r="B3855" t="s">
        <v>6816</v>
      </c>
      <c r="C3855" s="1">
        <v>42892</v>
      </c>
      <c r="D3855" s="1">
        <v>43014</v>
      </c>
      <c r="E3855" s="4" t="s">
        <v>49</v>
      </c>
      <c r="F3855" t="s">
        <v>6203</v>
      </c>
      <c r="G3855" s="4" t="s">
        <v>6204</v>
      </c>
      <c r="H3855" s="4" t="s">
        <v>101</v>
      </c>
      <c r="I3855" s="4" t="s">
        <v>26</v>
      </c>
      <c r="J3855" s="4" t="s">
        <v>124</v>
      </c>
      <c r="K3855" s="4" t="s">
        <v>42</v>
      </c>
      <c r="L3855" s="3">
        <v>94122</v>
      </c>
      <c r="M3855" s="4" t="s">
        <v>43</v>
      </c>
      <c r="N3855" t="s">
        <v>6817</v>
      </c>
      <c r="O3855" s="4" t="s">
        <v>31</v>
      </c>
      <c r="P3855" s="4" t="s">
        <v>64</v>
      </c>
      <c r="Q3855" t="s">
        <v>6818</v>
      </c>
      <c r="R3855" s="5">
        <v>4.95</v>
      </c>
      <c r="S3855" s="3">
        <v>1</v>
      </c>
      <c r="T3855" s="2">
        <v>0</v>
      </c>
      <c r="U3855">
        <v>2.1779999999999999</v>
      </c>
    </row>
    <row r="3856" spans="1:21" x14ac:dyDescent="0.35">
      <c r="A3856" s="3">
        <v>3855</v>
      </c>
      <c r="B3856" t="s">
        <v>6816</v>
      </c>
      <c r="C3856" s="1">
        <v>42892</v>
      </c>
      <c r="D3856" s="1">
        <v>43014</v>
      </c>
      <c r="E3856" s="4" t="s">
        <v>49</v>
      </c>
      <c r="F3856" t="s">
        <v>6203</v>
      </c>
      <c r="G3856" s="4" t="s">
        <v>6204</v>
      </c>
      <c r="H3856" s="4" t="s">
        <v>101</v>
      </c>
      <c r="I3856" s="4" t="s">
        <v>26</v>
      </c>
      <c r="J3856" s="4" t="s">
        <v>124</v>
      </c>
      <c r="K3856" s="4" t="s">
        <v>42</v>
      </c>
      <c r="L3856" s="3">
        <v>94122</v>
      </c>
      <c r="M3856" s="4" t="s">
        <v>43</v>
      </c>
      <c r="N3856" t="s">
        <v>6236</v>
      </c>
      <c r="O3856" s="4" t="s">
        <v>45</v>
      </c>
      <c r="P3856" s="4" t="s">
        <v>58</v>
      </c>
      <c r="Q3856" t="s">
        <v>6237</v>
      </c>
      <c r="R3856" s="5">
        <v>26.4</v>
      </c>
      <c r="S3856" s="3">
        <v>5</v>
      </c>
      <c r="T3856" s="2">
        <v>0</v>
      </c>
      <c r="U3856">
        <v>0</v>
      </c>
    </row>
    <row r="3857" spans="1:21" x14ac:dyDescent="0.35">
      <c r="A3857" s="3">
        <v>3856</v>
      </c>
      <c r="B3857" t="s">
        <v>6819</v>
      </c>
      <c r="C3857" s="1" t="s">
        <v>10981</v>
      </c>
      <c r="D3857" t="s">
        <v>11302</v>
      </c>
      <c r="E3857" s="4" t="s">
        <v>22</v>
      </c>
      <c r="F3857" t="s">
        <v>5837</v>
      </c>
      <c r="G3857" s="4" t="s">
        <v>5838</v>
      </c>
      <c r="H3857" s="4" t="s">
        <v>25</v>
      </c>
      <c r="I3857" s="4" t="s">
        <v>26</v>
      </c>
      <c r="J3857" s="4" t="s">
        <v>658</v>
      </c>
      <c r="K3857" s="4" t="s">
        <v>103</v>
      </c>
      <c r="L3857" s="3">
        <v>78207</v>
      </c>
      <c r="M3857" s="4" t="s">
        <v>104</v>
      </c>
      <c r="N3857" t="s">
        <v>3762</v>
      </c>
      <c r="O3857" s="4" t="s">
        <v>45</v>
      </c>
      <c r="P3857" s="4" t="s">
        <v>74</v>
      </c>
      <c r="Q3857" t="s">
        <v>1175</v>
      </c>
      <c r="R3857" s="5">
        <v>3.5640000000000001</v>
      </c>
      <c r="S3857" s="3">
        <v>3</v>
      </c>
      <c r="T3857" s="2">
        <v>0.8</v>
      </c>
      <c r="U3857">
        <v>-6.2370000000000001</v>
      </c>
    </row>
    <row r="3858" spans="1:21" x14ac:dyDescent="0.35">
      <c r="A3858" s="3">
        <v>3857</v>
      </c>
      <c r="B3858" t="s">
        <v>6819</v>
      </c>
      <c r="C3858" s="1" t="s">
        <v>10981</v>
      </c>
      <c r="D3858" t="s">
        <v>11302</v>
      </c>
      <c r="E3858" s="4" t="s">
        <v>22</v>
      </c>
      <c r="F3858" t="s">
        <v>5837</v>
      </c>
      <c r="G3858" s="4" t="s">
        <v>5838</v>
      </c>
      <c r="H3858" s="4" t="s">
        <v>25</v>
      </c>
      <c r="I3858" s="4" t="s">
        <v>26</v>
      </c>
      <c r="J3858" s="4" t="s">
        <v>658</v>
      </c>
      <c r="K3858" s="4" t="s">
        <v>103</v>
      </c>
      <c r="L3858" s="3">
        <v>78207</v>
      </c>
      <c r="M3858" s="4" t="s">
        <v>104</v>
      </c>
      <c r="N3858" t="s">
        <v>4528</v>
      </c>
      <c r="O3858" s="4" t="s">
        <v>70</v>
      </c>
      <c r="P3858" s="4" t="s">
        <v>71</v>
      </c>
      <c r="Q3858" t="s">
        <v>4529</v>
      </c>
      <c r="R3858" s="5">
        <v>823.96</v>
      </c>
      <c r="S3858" s="3">
        <v>5</v>
      </c>
      <c r="T3858" s="2">
        <v>0.2</v>
      </c>
      <c r="U3858">
        <v>51.497500000000002</v>
      </c>
    </row>
    <row r="3859" spans="1:21" x14ac:dyDescent="0.35">
      <c r="A3859" s="3">
        <v>3858</v>
      </c>
      <c r="B3859" t="s">
        <v>6819</v>
      </c>
      <c r="C3859" s="1" t="s">
        <v>10981</v>
      </c>
      <c r="D3859" t="s">
        <v>11302</v>
      </c>
      <c r="E3859" s="4" t="s">
        <v>22</v>
      </c>
      <c r="F3859" t="s">
        <v>5837</v>
      </c>
      <c r="G3859" s="4" t="s">
        <v>5838</v>
      </c>
      <c r="H3859" s="4" t="s">
        <v>25</v>
      </c>
      <c r="I3859" s="4" t="s">
        <v>26</v>
      </c>
      <c r="J3859" s="4" t="s">
        <v>658</v>
      </c>
      <c r="K3859" s="4" t="s">
        <v>103</v>
      </c>
      <c r="L3859" s="3">
        <v>78207</v>
      </c>
      <c r="M3859" s="4" t="s">
        <v>104</v>
      </c>
      <c r="N3859" t="s">
        <v>3835</v>
      </c>
      <c r="O3859" s="4" t="s">
        <v>45</v>
      </c>
      <c r="P3859" s="4" t="s">
        <v>67</v>
      </c>
      <c r="Q3859" t="s">
        <v>3836</v>
      </c>
      <c r="R3859" s="5">
        <v>10.272</v>
      </c>
      <c r="S3859" s="3">
        <v>3</v>
      </c>
      <c r="T3859" s="2">
        <v>0.2</v>
      </c>
      <c r="U3859">
        <v>0.89880000000000004</v>
      </c>
    </row>
    <row r="3860" spans="1:21" x14ac:dyDescent="0.35">
      <c r="A3860" s="3">
        <v>3859</v>
      </c>
      <c r="B3860" t="s">
        <v>6820</v>
      </c>
      <c r="C3860" s="1" t="s">
        <v>10969</v>
      </c>
      <c r="D3860" t="s">
        <v>10969</v>
      </c>
      <c r="E3860" s="4" t="s">
        <v>1246</v>
      </c>
      <c r="F3860" t="s">
        <v>5652</v>
      </c>
      <c r="G3860" s="4" t="s">
        <v>5653</v>
      </c>
      <c r="H3860" s="4" t="s">
        <v>25</v>
      </c>
      <c r="I3860" s="4" t="s">
        <v>26</v>
      </c>
      <c r="J3860" s="4" t="s">
        <v>6821</v>
      </c>
      <c r="K3860" s="4" t="s">
        <v>438</v>
      </c>
      <c r="L3860" s="3">
        <v>80229</v>
      </c>
      <c r="M3860" s="4" t="s">
        <v>43</v>
      </c>
      <c r="N3860" t="s">
        <v>6822</v>
      </c>
      <c r="O3860" s="4" t="s">
        <v>70</v>
      </c>
      <c r="P3860" s="4" t="s">
        <v>158</v>
      </c>
      <c r="Q3860" t="s">
        <v>6823</v>
      </c>
      <c r="R3860" s="5">
        <v>447.94400000000002</v>
      </c>
      <c r="S3860" s="3">
        <v>7</v>
      </c>
      <c r="T3860" s="2">
        <v>0.2</v>
      </c>
      <c r="U3860">
        <v>89.588800000000006</v>
      </c>
    </row>
    <row r="3861" spans="1:21" x14ac:dyDescent="0.35">
      <c r="A3861" s="3">
        <v>3860</v>
      </c>
      <c r="B3861" t="s">
        <v>6824</v>
      </c>
      <c r="C3861" s="1" t="s">
        <v>11280</v>
      </c>
      <c r="D3861" t="s">
        <v>11552</v>
      </c>
      <c r="E3861" s="4" t="s">
        <v>49</v>
      </c>
      <c r="F3861" t="s">
        <v>3674</v>
      </c>
      <c r="G3861" s="4" t="s">
        <v>3675</v>
      </c>
      <c r="H3861" s="4" t="s">
        <v>101</v>
      </c>
      <c r="I3861" s="4" t="s">
        <v>26</v>
      </c>
      <c r="J3861" s="4" t="s">
        <v>290</v>
      </c>
      <c r="K3861" s="4" t="s">
        <v>204</v>
      </c>
      <c r="L3861" s="3">
        <v>60653</v>
      </c>
      <c r="M3861" s="4" t="s">
        <v>104</v>
      </c>
      <c r="N3861" t="s">
        <v>3228</v>
      </c>
      <c r="O3861" s="4" t="s">
        <v>31</v>
      </c>
      <c r="P3861" s="4" t="s">
        <v>55</v>
      </c>
      <c r="Q3861" t="s">
        <v>3229</v>
      </c>
      <c r="R3861" s="5">
        <v>480.96</v>
      </c>
      <c r="S3861" s="3">
        <v>3</v>
      </c>
      <c r="T3861" s="2">
        <v>0.5</v>
      </c>
      <c r="U3861">
        <v>-269.33760000000001</v>
      </c>
    </row>
    <row r="3862" spans="1:21" x14ac:dyDescent="0.35">
      <c r="A3862" s="3">
        <v>3861</v>
      </c>
      <c r="B3862" t="s">
        <v>6824</v>
      </c>
      <c r="C3862" s="1" t="s">
        <v>11280</v>
      </c>
      <c r="D3862" t="s">
        <v>11552</v>
      </c>
      <c r="E3862" s="4" t="s">
        <v>49</v>
      </c>
      <c r="F3862" t="s">
        <v>3674</v>
      </c>
      <c r="G3862" s="4" t="s">
        <v>3675</v>
      </c>
      <c r="H3862" s="4" t="s">
        <v>101</v>
      </c>
      <c r="I3862" s="4" t="s">
        <v>26</v>
      </c>
      <c r="J3862" s="4" t="s">
        <v>290</v>
      </c>
      <c r="K3862" s="4" t="s">
        <v>204</v>
      </c>
      <c r="L3862" s="3">
        <v>60653</v>
      </c>
      <c r="M3862" s="4" t="s">
        <v>104</v>
      </c>
      <c r="N3862" t="s">
        <v>6825</v>
      </c>
      <c r="O3862" s="4" t="s">
        <v>70</v>
      </c>
      <c r="P3862" s="4" t="s">
        <v>71</v>
      </c>
      <c r="Q3862" t="s">
        <v>6826</v>
      </c>
      <c r="R3862" s="5">
        <v>124.792</v>
      </c>
      <c r="S3862" s="3">
        <v>1</v>
      </c>
      <c r="T3862" s="2">
        <v>0.2</v>
      </c>
      <c r="U3862">
        <v>10.9193</v>
      </c>
    </row>
    <row r="3863" spans="1:21" x14ac:dyDescent="0.35">
      <c r="A3863" s="3">
        <v>3862</v>
      </c>
      <c r="B3863" t="s">
        <v>6827</v>
      </c>
      <c r="C3863" s="1">
        <v>41703</v>
      </c>
      <c r="D3863" s="1">
        <v>41917</v>
      </c>
      <c r="E3863" s="4" t="s">
        <v>49</v>
      </c>
      <c r="F3863" t="s">
        <v>6771</v>
      </c>
      <c r="G3863" s="4" t="s">
        <v>6772</v>
      </c>
      <c r="H3863" s="4" t="s">
        <v>25</v>
      </c>
      <c r="I3863" s="4" t="s">
        <v>26</v>
      </c>
      <c r="J3863" s="4" t="s">
        <v>3095</v>
      </c>
      <c r="K3863" s="4" t="s">
        <v>257</v>
      </c>
      <c r="L3863" s="3">
        <v>10701</v>
      </c>
      <c r="M3863" s="4" t="s">
        <v>145</v>
      </c>
      <c r="N3863" t="s">
        <v>6828</v>
      </c>
      <c r="O3863" s="4" t="s">
        <v>45</v>
      </c>
      <c r="P3863" s="4" t="s">
        <v>74</v>
      </c>
      <c r="Q3863" t="s">
        <v>6829</v>
      </c>
      <c r="R3863" s="5">
        <v>40.176000000000002</v>
      </c>
      <c r="S3863" s="3">
        <v>3</v>
      </c>
      <c r="T3863" s="2">
        <v>0.2</v>
      </c>
      <c r="U3863">
        <v>14.563800000000001</v>
      </c>
    </row>
    <row r="3864" spans="1:21" x14ac:dyDescent="0.35">
      <c r="A3864" s="3">
        <v>3863</v>
      </c>
      <c r="B3864" t="s">
        <v>6827</v>
      </c>
      <c r="C3864" s="1">
        <v>41703</v>
      </c>
      <c r="D3864" s="1">
        <v>41917</v>
      </c>
      <c r="E3864" s="4" t="s">
        <v>49</v>
      </c>
      <c r="F3864" t="s">
        <v>6771</v>
      </c>
      <c r="G3864" s="4" t="s">
        <v>6772</v>
      </c>
      <c r="H3864" s="4" t="s">
        <v>25</v>
      </c>
      <c r="I3864" s="4" t="s">
        <v>26</v>
      </c>
      <c r="J3864" s="4" t="s">
        <v>3095</v>
      </c>
      <c r="K3864" s="4" t="s">
        <v>257</v>
      </c>
      <c r="L3864" s="3">
        <v>10701</v>
      </c>
      <c r="M3864" s="4" t="s">
        <v>145</v>
      </c>
      <c r="N3864" t="s">
        <v>473</v>
      </c>
      <c r="O3864" s="4" t="s">
        <v>45</v>
      </c>
      <c r="P3864" s="4" t="s">
        <v>74</v>
      </c>
      <c r="Q3864" t="s">
        <v>474</v>
      </c>
      <c r="R3864" s="5">
        <v>10.896000000000001</v>
      </c>
      <c r="S3864" s="3">
        <v>3</v>
      </c>
      <c r="T3864" s="2">
        <v>0.2</v>
      </c>
      <c r="U3864">
        <v>3.9498000000000002</v>
      </c>
    </row>
    <row r="3865" spans="1:21" x14ac:dyDescent="0.35">
      <c r="A3865" s="3">
        <v>3864</v>
      </c>
      <c r="B3865" t="s">
        <v>6830</v>
      </c>
      <c r="C3865" s="1" t="s">
        <v>10816</v>
      </c>
      <c r="D3865" t="s">
        <v>10727</v>
      </c>
      <c r="E3865" s="4" t="s">
        <v>22</v>
      </c>
      <c r="F3865" t="s">
        <v>1632</v>
      </c>
      <c r="G3865" s="4" t="s">
        <v>1633</v>
      </c>
      <c r="H3865" s="4" t="s">
        <v>25</v>
      </c>
      <c r="I3865" s="4" t="s">
        <v>26</v>
      </c>
      <c r="J3865" s="4" t="s">
        <v>916</v>
      </c>
      <c r="K3865" s="4" t="s">
        <v>42</v>
      </c>
      <c r="L3865" s="3">
        <v>92037</v>
      </c>
      <c r="M3865" s="4" t="s">
        <v>43</v>
      </c>
      <c r="N3865" t="s">
        <v>6831</v>
      </c>
      <c r="O3865" s="4" t="s">
        <v>45</v>
      </c>
      <c r="P3865" s="4" t="s">
        <v>67</v>
      </c>
      <c r="Q3865" t="s">
        <v>6832</v>
      </c>
      <c r="R3865" s="5">
        <v>10.64</v>
      </c>
      <c r="S3865" s="3">
        <v>4</v>
      </c>
      <c r="T3865" s="2">
        <v>0</v>
      </c>
      <c r="U3865">
        <v>2.7664</v>
      </c>
    </row>
    <row r="3866" spans="1:21" x14ac:dyDescent="0.35">
      <c r="A3866" s="3">
        <v>3865</v>
      </c>
      <c r="B3866" t="s">
        <v>6833</v>
      </c>
      <c r="C3866" s="1" t="s">
        <v>10781</v>
      </c>
      <c r="D3866" s="1">
        <v>42075</v>
      </c>
      <c r="E3866" s="4" t="s">
        <v>49</v>
      </c>
      <c r="F3866" t="s">
        <v>544</v>
      </c>
      <c r="G3866" s="4" t="s">
        <v>545</v>
      </c>
      <c r="H3866" s="4" t="s">
        <v>25</v>
      </c>
      <c r="I3866" s="4" t="s">
        <v>26</v>
      </c>
      <c r="J3866" s="4" t="s">
        <v>6834</v>
      </c>
      <c r="K3866" s="4" t="s">
        <v>204</v>
      </c>
      <c r="L3866" s="3">
        <v>61821</v>
      </c>
      <c r="M3866" s="4" t="s">
        <v>104</v>
      </c>
      <c r="N3866" t="s">
        <v>6835</v>
      </c>
      <c r="O3866" s="4" t="s">
        <v>31</v>
      </c>
      <c r="P3866" s="4" t="s">
        <v>64</v>
      </c>
      <c r="Q3866" t="s">
        <v>6836</v>
      </c>
      <c r="R3866" s="5">
        <v>151.96</v>
      </c>
      <c r="S3866" s="3">
        <v>5</v>
      </c>
      <c r="T3866" s="2">
        <v>0.6</v>
      </c>
      <c r="U3866">
        <v>-182.352</v>
      </c>
    </row>
    <row r="3867" spans="1:21" x14ac:dyDescent="0.35">
      <c r="A3867" s="3">
        <v>3866</v>
      </c>
      <c r="B3867" t="s">
        <v>6837</v>
      </c>
      <c r="C3867" s="1" t="s">
        <v>11281</v>
      </c>
      <c r="D3867" t="s">
        <v>11553</v>
      </c>
      <c r="E3867" s="4" t="s">
        <v>22</v>
      </c>
      <c r="F3867" t="s">
        <v>4498</v>
      </c>
      <c r="G3867" s="4" t="s">
        <v>4499</v>
      </c>
      <c r="H3867" s="4" t="s">
        <v>25</v>
      </c>
      <c r="I3867" s="4" t="s">
        <v>26</v>
      </c>
      <c r="J3867" s="4" t="s">
        <v>124</v>
      </c>
      <c r="K3867" s="4" t="s">
        <v>42</v>
      </c>
      <c r="L3867" s="3">
        <v>94122</v>
      </c>
      <c r="M3867" s="4" t="s">
        <v>43</v>
      </c>
      <c r="N3867" t="s">
        <v>4679</v>
      </c>
      <c r="O3867" s="4" t="s">
        <v>70</v>
      </c>
      <c r="P3867" s="4" t="s">
        <v>158</v>
      </c>
      <c r="Q3867" t="s">
        <v>4680</v>
      </c>
      <c r="R3867" s="5">
        <v>238</v>
      </c>
      <c r="S3867" s="3">
        <v>2</v>
      </c>
      <c r="T3867" s="2">
        <v>0</v>
      </c>
      <c r="U3867">
        <v>38.08</v>
      </c>
    </row>
    <row r="3868" spans="1:21" x14ac:dyDescent="0.35">
      <c r="A3868" s="3">
        <v>3867</v>
      </c>
      <c r="B3868" t="s">
        <v>6838</v>
      </c>
      <c r="C3868" s="1" t="s">
        <v>11181</v>
      </c>
      <c r="D3868" t="s">
        <v>11337</v>
      </c>
      <c r="E3868" s="4" t="s">
        <v>22</v>
      </c>
      <c r="F3868" t="s">
        <v>2056</v>
      </c>
      <c r="G3868" s="4" t="s">
        <v>2057</v>
      </c>
      <c r="H3868" s="4" t="s">
        <v>25</v>
      </c>
      <c r="I3868" s="4" t="s">
        <v>26</v>
      </c>
      <c r="J3868" s="4" t="s">
        <v>1431</v>
      </c>
      <c r="K3868" s="4" t="s">
        <v>245</v>
      </c>
      <c r="L3868" s="3">
        <v>46226</v>
      </c>
      <c r="M3868" s="4" t="s">
        <v>104</v>
      </c>
      <c r="N3868" t="s">
        <v>4315</v>
      </c>
      <c r="O3868" s="4" t="s">
        <v>70</v>
      </c>
      <c r="P3868" s="4" t="s">
        <v>158</v>
      </c>
      <c r="Q3868" t="s">
        <v>4316</v>
      </c>
      <c r="R3868" s="5">
        <v>155.34</v>
      </c>
      <c r="S3868" s="3">
        <v>6</v>
      </c>
      <c r="T3868" s="2">
        <v>0</v>
      </c>
      <c r="U3868">
        <v>55.922400000000003</v>
      </c>
    </row>
    <row r="3869" spans="1:21" x14ac:dyDescent="0.35">
      <c r="A3869" s="3">
        <v>3868</v>
      </c>
      <c r="B3869" t="s">
        <v>6839</v>
      </c>
      <c r="C3869" s="1" t="s">
        <v>11282</v>
      </c>
      <c r="D3869" t="s">
        <v>11554</v>
      </c>
      <c r="E3869" s="4" t="s">
        <v>22</v>
      </c>
      <c r="F3869" t="s">
        <v>2260</v>
      </c>
      <c r="G3869" s="4" t="s">
        <v>2261</v>
      </c>
      <c r="H3869" s="4" t="s">
        <v>25</v>
      </c>
      <c r="I3869" s="4" t="s">
        <v>26</v>
      </c>
      <c r="J3869" s="4" t="s">
        <v>916</v>
      </c>
      <c r="K3869" s="4" t="s">
        <v>42</v>
      </c>
      <c r="L3869" s="3">
        <v>92105</v>
      </c>
      <c r="M3869" s="4" t="s">
        <v>43</v>
      </c>
      <c r="N3869" t="s">
        <v>2555</v>
      </c>
      <c r="O3869" s="4" t="s">
        <v>70</v>
      </c>
      <c r="P3869" s="4" t="s">
        <v>158</v>
      </c>
      <c r="Q3869" t="s">
        <v>2556</v>
      </c>
      <c r="R3869" s="5">
        <v>148.32</v>
      </c>
      <c r="S3869" s="3">
        <v>9</v>
      </c>
      <c r="T3869" s="2">
        <v>0</v>
      </c>
      <c r="U3869">
        <v>63.7776</v>
      </c>
    </row>
    <row r="3870" spans="1:21" x14ac:dyDescent="0.35">
      <c r="A3870" s="3">
        <v>3869</v>
      </c>
      <c r="B3870" t="s">
        <v>6839</v>
      </c>
      <c r="C3870" s="1" t="s">
        <v>11282</v>
      </c>
      <c r="D3870" t="s">
        <v>11554</v>
      </c>
      <c r="E3870" s="4" t="s">
        <v>22</v>
      </c>
      <c r="F3870" t="s">
        <v>2260</v>
      </c>
      <c r="G3870" s="4" t="s">
        <v>2261</v>
      </c>
      <c r="H3870" s="4" t="s">
        <v>25</v>
      </c>
      <c r="I3870" s="4" t="s">
        <v>26</v>
      </c>
      <c r="J3870" s="4" t="s">
        <v>916</v>
      </c>
      <c r="K3870" s="4" t="s">
        <v>42</v>
      </c>
      <c r="L3870" s="3">
        <v>92105</v>
      </c>
      <c r="M3870" s="4" t="s">
        <v>43</v>
      </c>
      <c r="N3870" t="s">
        <v>6190</v>
      </c>
      <c r="O3870" s="4" t="s">
        <v>31</v>
      </c>
      <c r="P3870" s="4" t="s">
        <v>35</v>
      </c>
      <c r="Q3870" t="s">
        <v>6191</v>
      </c>
      <c r="R3870" s="5">
        <v>240.78399999999999</v>
      </c>
      <c r="S3870" s="3">
        <v>1</v>
      </c>
      <c r="T3870" s="2">
        <v>0.2</v>
      </c>
      <c r="U3870">
        <v>27.088200000000001</v>
      </c>
    </row>
    <row r="3871" spans="1:21" x14ac:dyDescent="0.35">
      <c r="A3871" s="3">
        <v>3870</v>
      </c>
      <c r="B3871" t="s">
        <v>6839</v>
      </c>
      <c r="C3871" s="1" t="s">
        <v>11282</v>
      </c>
      <c r="D3871" t="s">
        <v>11554</v>
      </c>
      <c r="E3871" s="4" t="s">
        <v>22</v>
      </c>
      <c r="F3871" t="s">
        <v>2260</v>
      </c>
      <c r="G3871" s="4" t="s">
        <v>2261</v>
      </c>
      <c r="H3871" s="4" t="s">
        <v>25</v>
      </c>
      <c r="I3871" s="4" t="s">
        <v>26</v>
      </c>
      <c r="J3871" s="4" t="s">
        <v>916</v>
      </c>
      <c r="K3871" s="4" t="s">
        <v>42</v>
      </c>
      <c r="L3871" s="3">
        <v>92105</v>
      </c>
      <c r="M3871" s="4" t="s">
        <v>43</v>
      </c>
      <c r="N3871" t="s">
        <v>3310</v>
      </c>
      <c r="O3871" s="4" t="s">
        <v>31</v>
      </c>
      <c r="P3871" s="4" t="s">
        <v>35</v>
      </c>
      <c r="Q3871" t="s">
        <v>3311</v>
      </c>
      <c r="R3871" s="5">
        <v>191.96799999999999</v>
      </c>
      <c r="S3871" s="3">
        <v>7</v>
      </c>
      <c r="T3871" s="2">
        <v>0.2</v>
      </c>
      <c r="U3871">
        <v>16.7972</v>
      </c>
    </row>
    <row r="3872" spans="1:21" x14ac:dyDescent="0.35">
      <c r="A3872" s="3">
        <v>3871</v>
      </c>
      <c r="B3872" t="s">
        <v>6839</v>
      </c>
      <c r="C3872" s="1" t="s">
        <v>11282</v>
      </c>
      <c r="D3872" t="s">
        <v>11554</v>
      </c>
      <c r="E3872" s="4" t="s">
        <v>22</v>
      </c>
      <c r="F3872" t="s">
        <v>2260</v>
      </c>
      <c r="G3872" s="4" t="s">
        <v>2261</v>
      </c>
      <c r="H3872" s="4" t="s">
        <v>25</v>
      </c>
      <c r="I3872" s="4" t="s">
        <v>26</v>
      </c>
      <c r="J3872" s="4" t="s">
        <v>916</v>
      </c>
      <c r="K3872" s="4" t="s">
        <v>42</v>
      </c>
      <c r="L3872" s="3">
        <v>92105</v>
      </c>
      <c r="M3872" s="4" t="s">
        <v>43</v>
      </c>
      <c r="N3872" t="s">
        <v>2298</v>
      </c>
      <c r="O3872" s="4" t="s">
        <v>45</v>
      </c>
      <c r="P3872" s="4" t="s">
        <v>89</v>
      </c>
      <c r="Q3872" t="s">
        <v>2299</v>
      </c>
      <c r="R3872" s="5">
        <v>11.56</v>
      </c>
      <c r="S3872" s="3">
        <v>2</v>
      </c>
      <c r="T3872" s="2">
        <v>0</v>
      </c>
      <c r="U3872">
        <v>5.6643999999999997</v>
      </c>
    </row>
    <row r="3873" spans="1:21" x14ac:dyDescent="0.35">
      <c r="A3873" s="3">
        <v>3872</v>
      </c>
      <c r="B3873" t="s">
        <v>6839</v>
      </c>
      <c r="C3873" s="1" t="s">
        <v>11282</v>
      </c>
      <c r="D3873" t="s">
        <v>11554</v>
      </c>
      <c r="E3873" s="4" t="s">
        <v>22</v>
      </c>
      <c r="F3873" t="s">
        <v>2260</v>
      </c>
      <c r="G3873" s="4" t="s">
        <v>2261</v>
      </c>
      <c r="H3873" s="4" t="s">
        <v>25</v>
      </c>
      <c r="I3873" s="4" t="s">
        <v>26</v>
      </c>
      <c r="J3873" s="4" t="s">
        <v>916</v>
      </c>
      <c r="K3873" s="4" t="s">
        <v>42</v>
      </c>
      <c r="L3873" s="3">
        <v>92105</v>
      </c>
      <c r="M3873" s="4" t="s">
        <v>43</v>
      </c>
      <c r="N3873" t="s">
        <v>482</v>
      </c>
      <c r="O3873" s="4" t="s">
        <v>45</v>
      </c>
      <c r="P3873" s="4" t="s">
        <v>169</v>
      </c>
      <c r="Q3873" t="s">
        <v>11604</v>
      </c>
      <c r="R3873" s="5">
        <v>11.8</v>
      </c>
      <c r="S3873" s="3">
        <v>4</v>
      </c>
      <c r="T3873" s="2">
        <v>0</v>
      </c>
      <c r="U3873">
        <v>5.6639999999999997</v>
      </c>
    </row>
    <row r="3874" spans="1:21" x14ac:dyDescent="0.35">
      <c r="A3874" s="3">
        <v>3873</v>
      </c>
      <c r="B3874" t="s">
        <v>6839</v>
      </c>
      <c r="C3874" s="1" t="s">
        <v>11282</v>
      </c>
      <c r="D3874" t="s">
        <v>11554</v>
      </c>
      <c r="E3874" s="4" t="s">
        <v>22</v>
      </c>
      <c r="F3874" t="s">
        <v>2260</v>
      </c>
      <c r="G3874" s="4" t="s">
        <v>2261</v>
      </c>
      <c r="H3874" s="4" t="s">
        <v>25</v>
      </c>
      <c r="I3874" s="4" t="s">
        <v>26</v>
      </c>
      <c r="J3874" s="4" t="s">
        <v>916</v>
      </c>
      <c r="K3874" s="4" t="s">
        <v>42</v>
      </c>
      <c r="L3874" s="3">
        <v>92105</v>
      </c>
      <c r="M3874" s="4" t="s">
        <v>43</v>
      </c>
      <c r="N3874" t="s">
        <v>4394</v>
      </c>
      <c r="O3874" s="4" t="s">
        <v>31</v>
      </c>
      <c r="P3874" s="4" t="s">
        <v>35</v>
      </c>
      <c r="Q3874" t="s">
        <v>4395</v>
      </c>
      <c r="R3874" s="5">
        <v>842.35199999999998</v>
      </c>
      <c r="S3874" s="3">
        <v>3</v>
      </c>
      <c r="T3874" s="2">
        <v>0.2</v>
      </c>
      <c r="U3874">
        <v>42.117600000000003</v>
      </c>
    </row>
    <row r="3875" spans="1:21" x14ac:dyDescent="0.35">
      <c r="A3875" s="3">
        <v>3874</v>
      </c>
      <c r="B3875" t="s">
        <v>6840</v>
      </c>
      <c r="C3875" s="1">
        <v>42499</v>
      </c>
      <c r="D3875" s="1">
        <v>42560</v>
      </c>
      <c r="E3875" s="4" t="s">
        <v>22</v>
      </c>
      <c r="F3875" t="s">
        <v>5837</v>
      </c>
      <c r="G3875" s="4" t="s">
        <v>5838</v>
      </c>
      <c r="H3875" s="4" t="s">
        <v>25</v>
      </c>
      <c r="I3875" s="4" t="s">
        <v>26</v>
      </c>
      <c r="J3875" s="4" t="s">
        <v>4752</v>
      </c>
      <c r="K3875" s="4" t="s">
        <v>321</v>
      </c>
      <c r="L3875" s="3">
        <v>37604</v>
      </c>
      <c r="M3875" s="4" t="s">
        <v>29</v>
      </c>
      <c r="N3875" t="s">
        <v>2674</v>
      </c>
      <c r="O3875" s="4" t="s">
        <v>45</v>
      </c>
      <c r="P3875" s="4" t="s">
        <v>169</v>
      </c>
      <c r="Q3875" t="s">
        <v>649</v>
      </c>
      <c r="R3875" s="5">
        <v>23.472000000000001</v>
      </c>
      <c r="S3875" s="3">
        <v>3</v>
      </c>
      <c r="T3875" s="2">
        <v>0.2</v>
      </c>
      <c r="U3875">
        <v>7.6284000000000001</v>
      </c>
    </row>
    <row r="3876" spans="1:21" x14ac:dyDescent="0.35">
      <c r="A3876" s="3">
        <v>3875</v>
      </c>
      <c r="B3876" t="s">
        <v>6840</v>
      </c>
      <c r="C3876" s="1">
        <v>42499</v>
      </c>
      <c r="D3876" s="1">
        <v>42560</v>
      </c>
      <c r="E3876" s="4" t="s">
        <v>22</v>
      </c>
      <c r="F3876" t="s">
        <v>5837</v>
      </c>
      <c r="G3876" s="4" t="s">
        <v>5838</v>
      </c>
      <c r="H3876" s="4" t="s">
        <v>25</v>
      </c>
      <c r="I3876" s="4" t="s">
        <v>26</v>
      </c>
      <c r="J3876" s="4" t="s">
        <v>4752</v>
      </c>
      <c r="K3876" s="4" t="s">
        <v>321</v>
      </c>
      <c r="L3876" s="3">
        <v>37604</v>
      </c>
      <c r="M3876" s="4" t="s">
        <v>29</v>
      </c>
      <c r="N3876" t="s">
        <v>3034</v>
      </c>
      <c r="O3876" s="4" t="s">
        <v>45</v>
      </c>
      <c r="P3876" s="4" t="s">
        <v>74</v>
      </c>
      <c r="Q3876" t="s">
        <v>3035</v>
      </c>
      <c r="R3876" s="5">
        <v>86.058000000000007</v>
      </c>
      <c r="S3876" s="3">
        <v>7</v>
      </c>
      <c r="T3876" s="2">
        <v>0.7</v>
      </c>
      <c r="U3876">
        <v>-63.109200000000001</v>
      </c>
    </row>
    <row r="3877" spans="1:21" x14ac:dyDescent="0.35">
      <c r="A3877" s="3">
        <v>3876</v>
      </c>
      <c r="B3877" t="s">
        <v>6840</v>
      </c>
      <c r="C3877" s="1">
        <v>42499</v>
      </c>
      <c r="D3877" s="1">
        <v>42560</v>
      </c>
      <c r="E3877" s="4" t="s">
        <v>22</v>
      </c>
      <c r="F3877" t="s">
        <v>5837</v>
      </c>
      <c r="G3877" s="4" t="s">
        <v>5838</v>
      </c>
      <c r="H3877" s="4" t="s">
        <v>25</v>
      </c>
      <c r="I3877" s="4" t="s">
        <v>26</v>
      </c>
      <c r="J3877" s="4" t="s">
        <v>4752</v>
      </c>
      <c r="K3877" s="4" t="s">
        <v>321</v>
      </c>
      <c r="L3877" s="3">
        <v>37604</v>
      </c>
      <c r="M3877" s="4" t="s">
        <v>29</v>
      </c>
      <c r="N3877" t="s">
        <v>2664</v>
      </c>
      <c r="O3877" s="4" t="s">
        <v>70</v>
      </c>
      <c r="P3877" s="4" t="s">
        <v>71</v>
      </c>
      <c r="Q3877" t="s">
        <v>2665</v>
      </c>
      <c r="R3877" s="5">
        <v>108.78400000000001</v>
      </c>
      <c r="S3877" s="3">
        <v>2</v>
      </c>
      <c r="T3877" s="2">
        <v>0.2</v>
      </c>
      <c r="U3877">
        <v>6.7990000000000004</v>
      </c>
    </row>
    <row r="3878" spans="1:21" x14ac:dyDescent="0.35">
      <c r="A3878" s="3">
        <v>3877</v>
      </c>
      <c r="B3878" t="s">
        <v>6840</v>
      </c>
      <c r="C3878" s="1">
        <v>42499</v>
      </c>
      <c r="D3878" s="1">
        <v>42560</v>
      </c>
      <c r="E3878" s="4" t="s">
        <v>22</v>
      </c>
      <c r="F3878" t="s">
        <v>5837</v>
      </c>
      <c r="G3878" s="4" t="s">
        <v>5838</v>
      </c>
      <c r="H3878" s="4" t="s">
        <v>25</v>
      </c>
      <c r="I3878" s="4" t="s">
        <v>26</v>
      </c>
      <c r="J3878" s="4" t="s">
        <v>4752</v>
      </c>
      <c r="K3878" s="4" t="s">
        <v>321</v>
      </c>
      <c r="L3878" s="3">
        <v>37604</v>
      </c>
      <c r="M3878" s="4" t="s">
        <v>29</v>
      </c>
      <c r="N3878" t="s">
        <v>5937</v>
      </c>
      <c r="O3878" s="4" t="s">
        <v>45</v>
      </c>
      <c r="P3878" s="4" t="s">
        <v>89</v>
      </c>
      <c r="Q3878" t="s">
        <v>5938</v>
      </c>
      <c r="R3878" s="5">
        <v>10.272</v>
      </c>
      <c r="S3878" s="3">
        <v>3</v>
      </c>
      <c r="T3878" s="2">
        <v>0.2</v>
      </c>
      <c r="U3878">
        <v>3.21</v>
      </c>
    </row>
    <row r="3879" spans="1:21" x14ac:dyDescent="0.35">
      <c r="A3879" s="3">
        <v>3878</v>
      </c>
      <c r="B3879" t="s">
        <v>6841</v>
      </c>
      <c r="C3879" s="1" t="s">
        <v>10777</v>
      </c>
      <c r="D3879" s="1">
        <v>42411</v>
      </c>
      <c r="E3879" s="4" t="s">
        <v>49</v>
      </c>
      <c r="F3879" t="s">
        <v>1769</v>
      </c>
      <c r="G3879" s="4" t="s">
        <v>1770</v>
      </c>
      <c r="H3879" s="4" t="s">
        <v>25</v>
      </c>
      <c r="I3879" s="4" t="s">
        <v>26</v>
      </c>
      <c r="J3879" s="4" t="s">
        <v>869</v>
      </c>
      <c r="K3879" s="4" t="s">
        <v>53</v>
      </c>
      <c r="L3879" s="3">
        <v>33614</v>
      </c>
      <c r="M3879" s="4" t="s">
        <v>29</v>
      </c>
      <c r="N3879" t="s">
        <v>3747</v>
      </c>
      <c r="O3879" s="4" t="s">
        <v>45</v>
      </c>
      <c r="P3879" s="4" t="s">
        <v>74</v>
      </c>
      <c r="Q3879" t="s">
        <v>3748</v>
      </c>
      <c r="R3879" s="5">
        <v>38.19</v>
      </c>
      <c r="S3879" s="3">
        <v>5</v>
      </c>
      <c r="T3879" s="2">
        <v>0.7</v>
      </c>
      <c r="U3879">
        <v>-26.733000000000001</v>
      </c>
    </row>
    <row r="3880" spans="1:21" x14ac:dyDescent="0.35">
      <c r="A3880" s="3">
        <v>3879</v>
      </c>
      <c r="B3880" t="s">
        <v>6842</v>
      </c>
      <c r="C3880" s="1">
        <v>41763</v>
      </c>
      <c r="D3880" s="1">
        <v>41824</v>
      </c>
      <c r="E3880" s="4" t="s">
        <v>182</v>
      </c>
      <c r="F3880" t="s">
        <v>1594</v>
      </c>
      <c r="G3880" s="4" t="s">
        <v>1595</v>
      </c>
      <c r="H3880" s="4" t="s">
        <v>40</v>
      </c>
      <c r="I3880" s="4" t="s">
        <v>26</v>
      </c>
      <c r="J3880" s="4" t="s">
        <v>342</v>
      </c>
      <c r="K3880" s="4" t="s">
        <v>204</v>
      </c>
      <c r="L3880" s="3">
        <v>62521</v>
      </c>
      <c r="M3880" s="4" t="s">
        <v>104</v>
      </c>
      <c r="N3880" t="s">
        <v>705</v>
      </c>
      <c r="O3880" s="4" t="s">
        <v>45</v>
      </c>
      <c r="P3880" s="4" t="s">
        <v>58</v>
      </c>
      <c r="Q3880" t="s">
        <v>706</v>
      </c>
      <c r="R3880" s="5">
        <v>49.631999999999998</v>
      </c>
      <c r="S3880" s="3">
        <v>4</v>
      </c>
      <c r="T3880" s="2">
        <v>0.2</v>
      </c>
      <c r="U3880">
        <v>3.7223999999999999</v>
      </c>
    </row>
    <row r="3881" spans="1:21" x14ac:dyDescent="0.35">
      <c r="A3881" s="3">
        <v>3880</v>
      </c>
      <c r="B3881" t="s">
        <v>6842</v>
      </c>
      <c r="C3881" s="1">
        <v>41763</v>
      </c>
      <c r="D3881" s="1">
        <v>41824</v>
      </c>
      <c r="E3881" s="4" t="s">
        <v>182</v>
      </c>
      <c r="F3881" t="s">
        <v>1594</v>
      </c>
      <c r="G3881" s="4" t="s">
        <v>1595</v>
      </c>
      <c r="H3881" s="4" t="s">
        <v>40</v>
      </c>
      <c r="I3881" s="4" t="s">
        <v>26</v>
      </c>
      <c r="J3881" s="4" t="s">
        <v>342</v>
      </c>
      <c r="K3881" s="4" t="s">
        <v>204</v>
      </c>
      <c r="L3881" s="3">
        <v>62521</v>
      </c>
      <c r="M3881" s="4" t="s">
        <v>104</v>
      </c>
      <c r="N3881" t="s">
        <v>6661</v>
      </c>
      <c r="O3881" s="4" t="s">
        <v>45</v>
      </c>
      <c r="P3881" s="4" t="s">
        <v>58</v>
      </c>
      <c r="Q3881" t="s">
        <v>6662</v>
      </c>
      <c r="R3881" s="5">
        <v>52.095999999999997</v>
      </c>
      <c r="S3881" s="3">
        <v>4</v>
      </c>
      <c r="T3881" s="2">
        <v>0.2</v>
      </c>
      <c r="U3881">
        <v>3.9072</v>
      </c>
    </row>
    <row r="3882" spans="1:21" x14ac:dyDescent="0.35">
      <c r="A3882" s="3">
        <v>3881</v>
      </c>
      <c r="B3882" t="s">
        <v>6843</v>
      </c>
      <c r="C3882" s="1" t="s">
        <v>11283</v>
      </c>
      <c r="D3882" t="s">
        <v>11198</v>
      </c>
      <c r="E3882" s="4" t="s">
        <v>49</v>
      </c>
      <c r="F3882" t="s">
        <v>6844</v>
      </c>
      <c r="G3882" s="4" t="s">
        <v>6845</v>
      </c>
      <c r="H3882" s="4" t="s">
        <v>25</v>
      </c>
      <c r="I3882" s="4" t="s">
        <v>26</v>
      </c>
      <c r="J3882" s="4" t="s">
        <v>296</v>
      </c>
      <c r="K3882" s="4" t="s">
        <v>297</v>
      </c>
      <c r="L3882" s="3">
        <v>85234</v>
      </c>
      <c r="M3882" s="4" t="s">
        <v>43</v>
      </c>
      <c r="N3882" t="s">
        <v>5417</v>
      </c>
      <c r="O3882" s="4" t="s">
        <v>45</v>
      </c>
      <c r="P3882" s="4" t="s">
        <v>89</v>
      </c>
      <c r="Q3882" t="s">
        <v>5418</v>
      </c>
      <c r="R3882" s="5">
        <v>9.5679999999999996</v>
      </c>
      <c r="S3882" s="3">
        <v>2</v>
      </c>
      <c r="T3882" s="2">
        <v>0.2</v>
      </c>
      <c r="U3882">
        <v>2.99</v>
      </c>
    </row>
    <row r="3883" spans="1:21" x14ac:dyDescent="0.35">
      <c r="A3883" s="3">
        <v>3882</v>
      </c>
      <c r="B3883" t="s">
        <v>6843</v>
      </c>
      <c r="C3883" s="1" t="s">
        <v>11283</v>
      </c>
      <c r="D3883" t="s">
        <v>11198</v>
      </c>
      <c r="E3883" s="4" t="s">
        <v>49</v>
      </c>
      <c r="F3883" t="s">
        <v>6844</v>
      </c>
      <c r="G3883" s="4" t="s">
        <v>6845</v>
      </c>
      <c r="H3883" s="4" t="s">
        <v>25</v>
      </c>
      <c r="I3883" s="4" t="s">
        <v>26</v>
      </c>
      <c r="J3883" s="4" t="s">
        <v>296</v>
      </c>
      <c r="K3883" s="4" t="s">
        <v>297</v>
      </c>
      <c r="L3883" s="3">
        <v>85234</v>
      </c>
      <c r="M3883" s="4" t="s">
        <v>43</v>
      </c>
      <c r="N3883" t="s">
        <v>928</v>
      </c>
      <c r="O3883" s="4" t="s">
        <v>45</v>
      </c>
      <c r="P3883" s="4" t="s">
        <v>58</v>
      </c>
      <c r="Q3883" t="s">
        <v>929</v>
      </c>
      <c r="R3883" s="5">
        <v>82.367999999999995</v>
      </c>
      <c r="S3883" s="3">
        <v>2</v>
      </c>
      <c r="T3883" s="2">
        <v>0.2</v>
      </c>
      <c r="U3883">
        <v>-19.5624</v>
      </c>
    </row>
    <row r="3884" spans="1:21" x14ac:dyDescent="0.35">
      <c r="A3884" s="3">
        <v>3883</v>
      </c>
      <c r="B3884" t="s">
        <v>6843</v>
      </c>
      <c r="C3884" s="1" t="s">
        <v>11283</v>
      </c>
      <c r="D3884" t="s">
        <v>11198</v>
      </c>
      <c r="E3884" s="4" t="s">
        <v>49</v>
      </c>
      <c r="F3884" t="s">
        <v>6844</v>
      </c>
      <c r="G3884" s="4" t="s">
        <v>6845</v>
      </c>
      <c r="H3884" s="4" t="s">
        <v>25</v>
      </c>
      <c r="I3884" s="4" t="s">
        <v>26</v>
      </c>
      <c r="J3884" s="4" t="s">
        <v>296</v>
      </c>
      <c r="K3884" s="4" t="s">
        <v>297</v>
      </c>
      <c r="L3884" s="3">
        <v>85234</v>
      </c>
      <c r="M3884" s="4" t="s">
        <v>43</v>
      </c>
      <c r="N3884" t="s">
        <v>6835</v>
      </c>
      <c r="O3884" s="4" t="s">
        <v>31</v>
      </c>
      <c r="P3884" s="4" t="s">
        <v>64</v>
      </c>
      <c r="Q3884" t="s">
        <v>6836</v>
      </c>
      <c r="R3884" s="5">
        <v>364.70400000000001</v>
      </c>
      <c r="S3884" s="3">
        <v>6</v>
      </c>
      <c r="T3884" s="2">
        <v>0.2</v>
      </c>
      <c r="U3884">
        <v>-36.470399999999998</v>
      </c>
    </row>
    <row r="3885" spans="1:21" x14ac:dyDescent="0.35">
      <c r="A3885" s="3">
        <v>3884</v>
      </c>
      <c r="B3885" t="s">
        <v>6843</v>
      </c>
      <c r="C3885" s="1" t="s">
        <v>11283</v>
      </c>
      <c r="D3885" t="s">
        <v>11198</v>
      </c>
      <c r="E3885" s="4" t="s">
        <v>49</v>
      </c>
      <c r="F3885" t="s">
        <v>6844</v>
      </c>
      <c r="G3885" s="4" t="s">
        <v>6845</v>
      </c>
      <c r="H3885" s="4" t="s">
        <v>25</v>
      </c>
      <c r="I3885" s="4" t="s">
        <v>26</v>
      </c>
      <c r="J3885" s="4" t="s">
        <v>296</v>
      </c>
      <c r="K3885" s="4" t="s">
        <v>297</v>
      </c>
      <c r="L3885" s="3">
        <v>85234</v>
      </c>
      <c r="M3885" s="4" t="s">
        <v>43</v>
      </c>
      <c r="N3885" t="s">
        <v>6846</v>
      </c>
      <c r="O3885" s="4" t="s">
        <v>31</v>
      </c>
      <c r="P3885" s="4" t="s">
        <v>64</v>
      </c>
      <c r="Q3885" t="s">
        <v>6847</v>
      </c>
      <c r="R3885" s="5">
        <v>40.256</v>
      </c>
      <c r="S3885" s="3">
        <v>4</v>
      </c>
      <c r="T3885" s="2">
        <v>0.2</v>
      </c>
      <c r="U3885">
        <v>11.070399999999999</v>
      </c>
    </row>
    <row r="3886" spans="1:21" x14ac:dyDescent="0.35">
      <c r="A3886" s="3">
        <v>3885</v>
      </c>
      <c r="B3886" t="s">
        <v>6848</v>
      </c>
      <c r="C3886" s="1">
        <v>41766</v>
      </c>
      <c r="D3886" s="1">
        <v>41980</v>
      </c>
      <c r="E3886" s="4" t="s">
        <v>49</v>
      </c>
      <c r="F3886" t="s">
        <v>6286</v>
      </c>
      <c r="G3886" s="4" t="s">
        <v>6287</v>
      </c>
      <c r="H3886" s="4" t="s">
        <v>40</v>
      </c>
      <c r="I3886" s="4" t="s">
        <v>26</v>
      </c>
      <c r="J3886" s="4" t="s">
        <v>4996</v>
      </c>
      <c r="K3886" s="4" t="s">
        <v>321</v>
      </c>
      <c r="L3886" s="3">
        <v>37918</v>
      </c>
      <c r="M3886" s="4" t="s">
        <v>29</v>
      </c>
      <c r="N3886" t="s">
        <v>66</v>
      </c>
      <c r="O3886" s="4" t="s">
        <v>45</v>
      </c>
      <c r="P3886" s="4" t="s">
        <v>67</v>
      </c>
      <c r="Q3886" t="s">
        <v>68</v>
      </c>
      <c r="R3886" s="5">
        <v>4.3680000000000003</v>
      </c>
      <c r="S3886" s="3">
        <v>3</v>
      </c>
      <c r="T3886" s="2">
        <v>0.2</v>
      </c>
      <c r="U3886">
        <v>0.38219999999999998</v>
      </c>
    </row>
    <row r="3887" spans="1:21" x14ac:dyDescent="0.35">
      <c r="A3887" s="3">
        <v>3886</v>
      </c>
      <c r="B3887" t="s">
        <v>6849</v>
      </c>
      <c r="C3887" s="1" t="s">
        <v>11284</v>
      </c>
      <c r="D3887" s="1">
        <v>42768</v>
      </c>
      <c r="E3887" s="4" t="s">
        <v>49</v>
      </c>
      <c r="F3887" t="s">
        <v>1973</v>
      </c>
      <c r="G3887" s="4" t="s">
        <v>1974</v>
      </c>
      <c r="H3887" s="4" t="s">
        <v>25</v>
      </c>
      <c r="I3887" s="4" t="s">
        <v>26</v>
      </c>
      <c r="J3887" s="4" t="s">
        <v>290</v>
      </c>
      <c r="K3887" s="4" t="s">
        <v>204</v>
      </c>
      <c r="L3887" s="3">
        <v>60653</v>
      </c>
      <c r="M3887" s="4" t="s">
        <v>104</v>
      </c>
      <c r="N3887" t="s">
        <v>1083</v>
      </c>
      <c r="O3887" s="4" t="s">
        <v>45</v>
      </c>
      <c r="P3887" s="4" t="s">
        <v>74</v>
      </c>
      <c r="Q3887" t="s">
        <v>11625</v>
      </c>
      <c r="R3887" s="5">
        <v>12.128</v>
      </c>
      <c r="S3887" s="3">
        <v>4</v>
      </c>
      <c r="T3887" s="2">
        <v>0.8</v>
      </c>
      <c r="U3887">
        <v>-20.617599999999999</v>
      </c>
    </row>
    <row r="3888" spans="1:21" x14ac:dyDescent="0.35">
      <c r="A3888" s="3">
        <v>3887</v>
      </c>
      <c r="B3888" t="s">
        <v>6850</v>
      </c>
      <c r="C3888" s="1">
        <v>42432</v>
      </c>
      <c r="D3888" s="1">
        <v>42585</v>
      </c>
      <c r="E3888" s="4" t="s">
        <v>22</v>
      </c>
      <c r="F3888" t="s">
        <v>933</v>
      </c>
      <c r="G3888" s="4" t="s">
        <v>934</v>
      </c>
      <c r="H3888" s="4" t="s">
        <v>25</v>
      </c>
      <c r="I3888" s="4" t="s">
        <v>26</v>
      </c>
      <c r="J3888" s="4" t="s">
        <v>517</v>
      </c>
      <c r="K3888" s="4" t="s">
        <v>245</v>
      </c>
      <c r="L3888" s="3">
        <v>47401</v>
      </c>
      <c r="M3888" s="4" t="s">
        <v>104</v>
      </c>
      <c r="N3888" t="s">
        <v>6324</v>
      </c>
      <c r="O3888" s="4" t="s">
        <v>70</v>
      </c>
      <c r="P3888" s="4" t="s">
        <v>71</v>
      </c>
      <c r="Q3888" t="s">
        <v>6325</v>
      </c>
      <c r="R3888" s="5">
        <v>134.85</v>
      </c>
      <c r="S3888" s="3">
        <v>3</v>
      </c>
      <c r="T3888" s="2">
        <v>0</v>
      </c>
      <c r="U3888">
        <v>37.758000000000003</v>
      </c>
    </row>
    <row r="3889" spans="1:21" x14ac:dyDescent="0.35">
      <c r="A3889" s="3">
        <v>3888</v>
      </c>
      <c r="B3889" t="s">
        <v>6851</v>
      </c>
      <c r="C3889" s="1">
        <v>41676</v>
      </c>
      <c r="D3889" s="1">
        <v>41796</v>
      </c>
      <c r="E3889" s="4" t="s">
        <v>49</v>
      </c>
      <c r="F3889" t="s">
        <v>5656</v>
      </c>
      <c r="G3889" s="4" t="s">
        <v>5657</v>
      </c>
      <c r="H3889" s="4" t="s">
        <v>25</v>
      </c>
      <c r="I3889" s="4" t="s">
        <v>26</v>
      </c>
      <c r="J3889" s="4" t="s">
        <v>3165</v>
      </c>
      <c r="K3889" s="4" t="s">
        <v>1229</v>
      </c>
      <c r="L3889" s="3">
        <v>30076</v>
      </c>
      <c r="M3889" s="4" t="s">
        <v>29</v>
      </c>
      <c r="N3889" t="s">
        <v>4909</v>
      </c>
      <c r="O3889" s="4" t="s">
        <v>45</v>
      </c>
      <c r="P3889" s="4" t="s">
        <v>67</v>
      </c>
      <c r="Q3889" t="s">
        <v>11733</v>
      </c>
      <c r="R3889" s="5">
        <v>8.56</v>
      </c>
      <c r="S3889" s="3">
        <v>2</v>
      </c>
      <c r="T3889" s="2">
        <v>0</v>
      </c>
      <c r="U3889">
        <v>2.6536</v>
      </c>
    </row>
    <row r="3890" spans="1:21" x14ac:dyDescent="0.35">
      <c r="A3890" s="3">
        <v>3889</v>
      </c>
      <c r="B3890" t="s">
        <v>6851</v>
      </c>
      <c r="C3890" s="1">
        <v>41676</v>
      </c>
      <c r="D3890" s="1">
        <v>41796</v>
      </c>
      <c r="E3890" s="4" t="s">
        <v>49</v>
      </c>
      <c r="F3890" t="s">
        <v>5656</v>
      </c>
      <c r="G3890" s="4" t="s">
        <v>5657</v>
      </c>
      <c r="H3890" s="4" t="s">
        <v>25</v>
      </c>
      <c r="I3890" s="4" t="s">
        <v>26</v>
      </c>
      <c r="J3890" s="4" t="s">
        <v>3165</v>
      </c>
      <c r="K3890" s="4" t="s">
        <v>1229</v>
      </c>
      <c r="L3890" s="3">
        <v>30076</v>
      </c>
      <c r="M3890" s="4" t="s">
        <v>29</v>
      </c>
      <c r="N3890" t="s">
        <v>1942</v>
      </c>
      <c r="O3890" s="4" t="s">
        <v>70</v>
      </c>
      <c r="P3890" s="4" t="s">
        <v>71</v>
      </c>
      <c r="Q3890" t="s">
        <v>1943</v>
      </c>
      <c r="R3890" s="5">
        <v>239.97</v>
      </c>
      <c r="S3890" s="3">
        <v>3</v>
      </c>
      <c r="T3890" s="2">
        <v>0</v>
      </c>
      <c r="U3890">
        <v>67.191599999999994</v>
      </c>
    </row>
    <row r="3891" spans="1:21" x14ac:dyDescent="0.35">
      <c r="A3891" s="3">
        <v>3890</v>
      </c>
      <c r="B3891" t="s">
        <v>6851</v>
      </c>
      <c r="C3891" s="1">
        <v>41676</v>
      </c>
      <c r="D3891" s="1">
        <v>41796</v>
      </c>
      <c r="E3891" s="4" t="s">
        <v>49</v>
      </c>
      <c r="F3891" t="s">
        <v>5656</v>
      </c>
      <c r="G3891" s="4" t="s">
        <v>5657</v>
      </c>
      <c r="H3891" s="4" t="s">
        <v>25</v>
      </c>
      <c r="I3891" s="4" t="s">
        <v>26</v>
      </c>
      <c r="J3891" s="4" t="s">
        <v>3165</v>
      </c>
      <c r="K3891" s="4" t="s">
        <v>1229</v>
      </c>
      <c r="L3891" s="3">
        <v>30076</v>
      </c>
      <c r="M3891" s="4" t="s">
        <v>29</v>
      </c>
      <c r="N3891" t="s">
        <v>1949</v>
      </c>
      <c r="O3891" s="4" t="s">
        <v>45</v>
      </c>
      <c r="P3891" s="4" t="s">
        <v>58</v>
      </c>
      <c r="Q3891" t="s">
        <v>1950</v>
      </c>
      <c r="R3891" s="5">
        <v>356.94</v>
      </c>
      <c r="S3891" s="3">
        <v>2</v>
      </c>
      <c r="T3891" s="2">
        <v>0</v>
      </c>
      <c r="U3891">
        <v>107.08199999999999</v>
      </c>
    </row>
    <row r="3892" spans="1:21" x14ac:dyDescent="0.35">
      <c r="A3892" s="3">
        <v>3891</v>
      </c>
      <c r="B3892" t="s">
        <v>6852</v>
      </c>
      <c r="C3892" s="1" t="s">
        <v>10956</v>
      </c>
      <c r="D3892" t="s">
        <v>11259</v>
      </c>
      <c r="E3892" s="4" t="s">
        <v>49</v>
      </c>
      <c r="F3892" t="s">
        <v>1119</v>
      </c>
      <c r="G3892" s="4" t="s">
        <v>1120</v>
      </c>
      <c r="H3892" s="4" t="s">
        <v>40</v>
      </c>
      <c r="I3892" s="4" t="s">
        <v>26</v>
      </c>
      <c r="J3892" s="4" t="s">
        <v>41</v>
      </c>
      <c r="K3892" s="4" t="s">
        <v>42</v>
      </c>
      <c r="L3892" s="3">
        <v>90036</v>
      </c>
      <c r="M3892" s="4" t="s">
        <v>43</v>
      </c>
      <c r="N3892" t="s">
        <v>2904</v>
      </c>
      <c r="O3892" s="4" t="s">
        <v>70</v>
      </c>
      <c r="P3892" s="4" t="s">
        <v>158</v>
      </c>
      <c r="Q3892" t="s">
        <v>2905</v>
      </c>
      <c r="R3892" s="5">
        <v>659.9</v>
      </c>
      <c r="S3892" s="3">
        <v>2</v>
      </c>
      <c r="T3892" s="2">
        <v>0</v>
      </c>
      <c r="U3892">
        <v>217.767</v>
      </c>
    </row>
    <row r="3893" spans="1:21" x14ac:dyDescent="0.35">
      <c r="A3893" s="3">
        <v>3892</v>
      </c>
      <c r="B3893" t="s">
        <v>6852</v>
      </c>
      <c r="C3893" s="1" t="s">
        <v>10956</v>
      </c>
      <c r="D3893" t="s">
        <v>11259</v>
      </c>
      <c r="E3893" s="4" t="s">
        <v>49</v>
      </c>
      <c r="F3893" t="s">
        <v>1119</v>
      </c>
      <c r="G3893" s="4" t="s">
        <v>1120</v>
      </c>
      <c r="H3893" s="4" t="s">
        <v>40</v>
      </c>
      <c r="I3893" s="4" t="s">
        <v>26</v>
      </c>
      <c r="J3893" s="4" t="s">
        <v>41</v>
      </c>
      <c r="K3893" s="4" t="s">
        <v>42</v>
      </c>
      <c r="L3893" s="3">
        <v>90036</v>
      </c>
      <c r="M3893" s="4" t="s">
        <v>43</v>
      </c>
      <c r="N3893" t="s">
        <v>2477</v>
      </c>
      <c r="O3893" s="4" t="s">
        <v>31</v>
      </c>
      <c r="P3893" s="4" t="s">
        <v>35</v>
      </c>
      <c r="Q3893" t="s">
        <v>2478</v>
      </c>
      <c r="R3893" s="5">
        <v>1684.752</v>
      </c>
      <c r="S3893" s="3">
        <v>6</v>
      </c>
      <c r="T3893" s="2">
        <v>0.2</v>
      </c>
      <c r="U3893">
        <v>210.59399999999999</v>
      </c>
    </row>
    <row r="3894" spans="1:21" x14ac:dyDescent="0.35">
      <c r="A3894" s="3">
        <v>3893</v>
      </c>
      <c r="B3894" t="s">
        <v>6852</v>
      </c>
      <c r="C3894" s="1" t="s">
        <v>10956</v>
      </c>
      <c r="D3894" t="s">
        <v>11259</v>
      </c>
      <c r="E3894" s="4" t="s">
        <v>49</v>
      </c>
      <c r="F3894" t="s">
        <v>1119</v>
      </c>
      <c r="G3894" s="4" t="s">
        <v>1120</v>
      </c>
      <c r="H3894" s="4" t="s">
        <v>40</v>
      </c>
      <c r="I3894" s="4" t="s">
        <v>26</v>
      </c>
      <c r="J3894" s="4" t="s">
        <v>41</v>
      </c>
      <c r="K3894" s="4" t="s">
        <v>42</v>
      </c>
      <c r="L3894" s="3">
        <v>90036</v>
      </c>
      <c r="M3894" s="4" t="s">
        <v>43</v>
      </c>
      <c r="N3894" t="s">
        <v>6259</v>
      </c>
      <c r="O3894" s="4" t="s">
        <v>70</v>
      </c>
      <c r="P3894" s="4" t="s">
        <v>158</v>
      </c>
      <c r="Q3894" t="s">
        <v>6260</v>
      </c>
      <c r="R3894" s="5">
        <v>559.91999999999996</v>
      </c>
      <c r="S3894" s="3">
        <v>8</v>
      </c>
      <c r="T3894" s="2">
        <v>0</v>
      </c>
      <c r="U3894">
        <v>190.37280000000001</v>
      </c>
    </row>
    <row r="3895" spans="1:21" x14ac:dyDescent="0.35">
      <c r="A3895" s="3">
        <v>3894</v>
      </c>
      <c r="B3895" t="s">
        <v>6853</v>
      </c>
      <c r="C3895" s="1">
        <v>42654</v>
      </c>
      <c r="D3895" t="s">
        <v>11137</v>
      </c>
      <c r="E3895" s="4" t="s">
        <v>49</v>
      </c>
      <c r="F3895" t="s">
        <v>3872</v>
      </c>
      <c r="G3895" s="4" t="s">
        <v>3873</v>
      </c>
      <c r="H3895" s="4" t="s">
        <v>25</v>
      </c>
      <c r="I3895" s="4" t="s">
        <v>26</v>
      </c>
      <c r="J3895" s="4" t="s">
        <v>178</v>
      </c>
      <c r="K3895" s="4" t="s">
        <v>103</v>
      </c>
      <c r="L3895" s="3">
        <v>77036</v>
      </c>
      <c r="M3895" s="4" t="s">
        <v>104</v>
      </c>
      <c r="N3895" t="s">
        <v>2453</v>
      </c>
      <c r="O3895" s="4" t="s">
        <v>70</v>
      </c>
      <c r="P3895" s="4" t="s">
        <v>158</v>
      </c>
      <c r="Q3895" t="s">
        <v>2454</v>
      </c>
      <c r="R3895" s="5">
        <v>279.94400000000002</v>
      </c>
      <c r="S3895" s="3">
        <v>7</v>
      </c>
      <c r="T3895" s="2">
        <v>0.2</v>
      </c>
      <c r="U3895">
        <v>48.990200000000002</v>
      </c>
    </row>
    <row r="3896" spans="1:21" x14ac:dyDescent="0.35">
      <c r="A3896" s="3">
        <v>3895</v>
      </c>
      <c r="B3896" t="s">
        <v>6854</v>
      </c>
      <c r="C3896" s="1" t="s">
        <v>11179</v>
      </c>
      <c r="D3896" t="s">
        <v>11126</v>
      </c>
      <c r="E3896" s="4" t="s">
        <v>49</v>
      </c>
      <c r="F3896" t="s">
        <v>6090</v>
      </c>
      <c r="G3896" s="4" t="s">
        <v>6091</v>
      </c>
      <c r="H3896" s="4" t="s">
        <v>101</v>
      </c>
      <c r="I3896" s="4" t="s">
        <v>26</v>
      </c>
      <c r="J3896" s="4" t="s">
        <v>6141</v>
      </c>
      <c r="K3896" s="4" t="s">
        <v>204</v>
      </c>
      <c r="L3896" s="3">
        <v>60440</v>
      </c>
      <c r="M3896" s="4" t="s">
        <v>104</v>
      </c>
      <c r="N3896" t="s">
        <v>4804</v>
      </c>
      <c r="O3896" s="4" t="s">
        <v>45</v>
      </c>
      <c r="P3896" s="4" t="s">
        <v>74</v>
      </c>
      <c r="Q3896" t="s">
        <v>11730</v>
      </c>
      <c r="R3896" s="5">
        <v>9.98</v>
      </c>
      <c r="S3896" s="3">
        <v>5</v>
      </c>
      <c r="T3896" s="2">
        <v>0.8</v>
      </c>
      <c r="U3896">
        <v>-16.466999999999999</v>
      </c>
    </row>
    <row r="3897" spans="1:21" x14ac:dyDescent="0.35">
      <c r="A3897" s="3">
        <v>3896</v>
      </c>
      <c r="B3897" t="s">
        <v>6855</v>
      </c>
      <c r="C3897" s="1">
        <v>42740</v>
      </c>
      <c r="D3897" s="1">
        <v>42860</v>
      </c>
      <c r="E3897" s="4" t="s">
        <v>49</v>
      </c>
      <c r="F3897" t="s">
        <v>2577</v>
      </c>
      <c r="G3897" s="4" t="s">
        <v>2578</v>
      </c>
      <c r="H3897" s="4" t="s">
        <v>101</v>
      </c>
      <c r="I3897" s="4" t="s">
        <v>26</v>
      </c>
      <c r="J3897" s="4" t="s">
        <v>6856</v>
      </c>
      <c r="K3897" s="4" t="s">
        <v>1652</v>
      </c>
      <c r="L3897" s="3">
        <v>71854</v>
      </c>
      <c r="M3897" s="4" t="s">
        <v>29</v>
      </c>
      <c r="N3897" t="s">
        <v>6857</v>
      </c>
      <c r="O3897" s="4" t="s">
        <v>70</v>
      </c>
      <c r="P3897" s="4" t="s">
        <v>158</v>
      </c>
      <c r="Q3897" t="s">
        <v>11773</v>
      </c>
      <c r="R3897" s="5">
        <v>48.9</v>
      </c>
      <c r="S3897" s="3">
        <v>5</v>
      </c>
      <c r="T3897" s="2">
        <v>0</v>
      </c>
      <c r="U3897">
        <v>18.093</v>
      </c>
    </row>
    <row r="3898" spans="1:21" x14ac:dyDescent="0.35">
      <c r="A3898" s="3">
        <v>3897</v>
      </c>
      <c r="B3898" t="s">
        <v>6858</v>
      </c>
      <c r="C3898" s="1">
        <v>42928</v>
      </c>
      <c r="D3898" s="1">
        <v>43081</v>
      </c>
      <c r="E3898" s="4" t="s">
        <v>49</v>
      </c>
      <c r="F3898" t="s">
        <v>847</v>
      </c>
      <c r="G3898" s="4" t="s">
        <v>848</v>
      </c>
      <c r="H3898" s="4" t="s">
        <v>40</v>
      </c>
      <c r="I3898" s="4" t="s">
        <v>26</v>
      </c>
      <c r="J3898" s="4" t="s">
        <v>658</v>
      </c>
      <c r="K3898" s="4" t="s">
        <v>103</v>
      </c>
      <c r="L3898" s="3">
        <v>78207</v>
      </c>
      <c r="M3898" s="4" t="s">
        <v>104</v>
      </c>
      <c r="N3898" t="s">
        <v>4192</v>
      </c>
      <c r="O3898" s="4" t="s">
        <v>45</v>
      </c>
      <c r="P3898" s="4" t="s">
        <v>259</v>
      </c>
      <c r="Q3898" t="s">
        <v>4193</v>
      </c>
      <c r="R3898" s="5">
        <v>3.552</v>
      </c>
      <c r="S3898" s="3">
        <v>3</v>
      </c>
      <c r="T3898" s="2">
        <v>0.2</v>
      </c>
      <c r="U3898">
        <v>1.2432000000000001</v>
      </c>
    </row>
    <row r="3899" spans="1:21" x14ac:dyDescent="0.35">
      <c r="A3899" s="3">
        <v>3898</v>
      </c>
      <c r="B3899" t="s">
        <v>6858</v>
      </c>
      <c r="C3899" s="1">
        <v>42928</v>
      </c>
      <c r="D3899" s="1">
        <v>43081</v>
      </c>
      <c r="E3899" s="4" t="s">
        <v>49</v>
      </c>
      <c r="F3899" t="s">
        <v>847</v>
      </c>
      <c r="G3899" s="4" t="s">
        <v>848</v>
      </c>
      <c r="H3899" s="4" t="s">
        <v>40</v>
      </c>
      <c r="I3899" s="4" t="s">
        <v>26</v>
      </c>
      <c r="J3899" s="4" t="s">
        <v>658</v>
      </c>
      <c r="K3899" s="4" t="s">
        <v>103</v>
      </c>
      <c r="L3899" s="3">
        <v>78207</v>
      </c>
      <c r="M3899" s="4" t="s">
        <v>104</v>
      </c>
      <c r="N3899" t="s">
        <v>389</v>
      </c>
      <c r="O3899" s="4" t="s">
        <v>45</v>
      </c>
      <c r="P3899" s="4" t="s">
        <v>89</v>
      </c>
      <c r="Q3899" t="s">
        <v>390</v>
      </c>
      <c r="R3899" s="5">
        <v>15.552</v>
      </c>
      <c r="S3899" s="3">
        <v>3</v>
      </c>
      <c r="T3899" s="2">
        <v>0.2</v>
      </c>
      <c r="U3899">
        <v>5.4432</v>
      </c>
    </row>
    <row r="3900" spans="1:21" x14ac:dyDescent="0.35">
      <c r="A3900" s="3">
        <v>3899</v>
      </c>
      <c r="B3900" t="s">
        <v>6859</v>
      </c>
      <c r="C3900" s="1" t="s">
        <v>10922</v>
      </c>
      <c r="D3900" s="1">
        <v>42837</v>
      </c>
      <c r="E3900" s="4" t="s">
        <v>49</v>
      </c>
      <c r="F3900" t="s">
        <v>4754</v>
      </c>
      <c r="G3900" s="4" t="s">
        <v>4755</v>
      </c>
      <c r="H3900" s="4" t="s">
        <v>25</v>
      </c>
      <c r="I3900" s="4" t="s">
        <v>26</v>
      </c>
      <c r="J3900" s="4" t="s">
        <v>6860</v>
      </c>
      <c r="K3900" s="4" t="s">
        <v>103</v>
      </c>
      <c r="L3900" s="3">
        <v>78539</v>
      </c>
      <c r="M3900" s="4" t="s">
        <v>104</v>
      </c>
      <c r="N3900" t="s">
        <v>4192</v>
      </c>
      <c r="O3900" s="4" t="s">
        <v>45</v>
      </c>
      <c r="P3900" s="4" t="s">
        <v>259</v>
      </c>
      <c r="Q3900" t="s">
        <v>4193</v>
      </c>
      <c r="R3900" s="5">
        <v>2.3679999999999999</v>
      </c>
      <c r="S3900" s="3">
        <v>2</v>
      </c>
      <c r="T3900" s="2">
        <v>0.2</v>
      </c>
      <c r="U3900">
        <v>0.82879999999999998</v>
      </c>
    </row>
    <row r="3901" spans="1:21" x14ac:dyDescent="0.35">
      <c r="A3901" s="3">
        <v>3900</v>
      </c>
      <c r="B3901" t="s">
        <v>6861</v>
      </c>
      <c r="C3901" s="1">
        <v>42928</v>
      </c>
      <c r="D3901" s="1">
        <v>42990</v>
      </c>
      <c r="E3901" s="4" t="s">
        <v>182</v>
      </c>
      <c r="F3901" t="s">
        <v>1087</v>
      </c>
      <c r="G3901" s="4" t="s">
        <v>1088</v>
      </c>
      <c r="H3901" s="4" t="s">
        <v>25</v>
      </c>
      <c r="I3901" s="4" t="s">
        <v>26</v>
      </c>
      <c r="J3901" s="4" t="s">
        <v>2754</v>
      </c>
      <c r="K3901" s="4" t="s">
        <v>479</v>
      </c>
      <c r="L3901" s="3">
        <v>43615</v>
      </c>
      <c r="M3901" s="4" t="s">
        <v>145</v>
      </c>
      <c r="N3901" t="s">
        <v>1607</v>
      </c>
      <c r="O3901" s="4" t="s">
        <v>70</v>
      </c>
      <c r="P3901" s="4" t="s">
        <v>158</v>
      </c>
      <c r="Q3901" t="s">
        <v>1608</v>
      </c>
      <c r="R3901" s="5">
        <v>127.98399999999999</v>
      </c>
      <c r="S3901" s="3">
        <v>2</v>
      </c>
      <c r="T3901" s="2">
        <v>0.2</v>
      </c>
      <c r="U3901">
        <v>25.596800000000002</v>
      </c>
    </row>
    <row r="3902" spans="1:21" x14ac:dyDescent="0.35">
      <c r="A3902" s="3">
        <v>3901</v>
      </c>
      <c r="B3902" t="s">
        <v>6862</v>
      </c>
      <c r="C3902" s="1">
        <v>42064</v>
      </c>
      <c r="D3902" s="1">
        <v>42217</v>
      </c>
      <c r="E3902" s="4" t="s">
        <v>49</v>
      </c>
      <c r="F3902" t="s">
        <v>1995</v>
      </c>
      <c r="G3902" s="4" t="s">
        <v>1996</v>
      </c>
      <c r="H3902" s="4" t="s">
        <v>40</v>
      </c>
      <c r="I3902" s="4" t="s">
        <v>26</v>
      </c>
      <c r="J3902" s="4" t="s">
        <v>6863</v>
      </c>
      <c r="K3902" s="4" t="s">
        <v>103</v>
      </c>
      <c r="L3902" s="3">
        <v>77520</v>
      </c>
      <c r="M3902" s="4" t="s">
        <v>104</v>
      </c>
      <c r="N3902" t="s">
        <v>1116</v>
      </c>
      <c r="O3902" s="4" t="s">
        <v>45</v>
      </c>
      <c r="P3902" s="4" t="s">
        <v>89</v>
      </c>
      <c r="Q3902" t="s">
        <v>1117</v>
      </c>
      <c r="R3902" s="5">
        <v>10.368</v>
      </c>
      <c r="S3902" s="3">
        <v>2</v>
      </c>
      <c r="T3902" s="2">
        <v>0.2</v>
      </c>
      <c r="U3902">
        <v>3.6288</v>
      </c>
    </row>
    <row r="3903" spans="1:21" x14ac:dyDescent="0.35">
      <c r="A3903" s="3">
        <v>3902</v>
      </c>
      <c r="B3903" t="s">
        <v>6864</v>
      </c>
      <c r="C3903" s="1" t="s">
        <v>11153</v>
      </c>
      <c r="D3903" t="s">
        <v>10913</v>
      </c>
      <c r="E3903" s="4" t="s">
        <v>49</v>
      </c>
      <c r="F3903" t="s">
        <v>583</v>
      </c>
      <c r="G3903" s="4" t="s">
        <v>584</v>
      </c>
      <c r="H3903" s="4" t="s">
        <v>101</v>
      </c>
      <c r="I3903" s="4" t="s">
        <v>26</v>
      </c>
      <c r="J3903" s="4" t="s">
        <v>143</v>
      </c>
      <c r="K3903" s="4" t="s">
        <v>144</v>
      </c>
      <c r="L3903" s="3">
        <v>19143</v>
      </c>
      <c r="M3903" s="4" t="s">
        <v>145</v>
      </c>
      <c r="N3903" t="s">
        <v>6865</v>
      </c>
      <c r="O3903" s="4" t="s">
        <v>70</v>
      </c>
      <c r="P3903" s="4" t="s">
        <v>158</v>
      </c>
      <c r="Q3903" t="s">
        <v>6866</v>
      </c>
      <c r="R3903" s="5">
        <v>47.984000000000002</v>
      </c>
      <c r="S3903" s="3">
        <v>2</v>
      </c>
      <c r="T3903" s="2">
        <v>0.2</v>
      </c>
      <c r="U3903">
        <v>-1.1996</v>
      </c>
    </row>
    <row r="3904" spans="1:21" x14ac:dyDescent="0.35">
      <c r="A3904" s="3">
        <v>3903</v>
      </c>
      <c r="B3904" t="s">
        <v>6867</v>
      </c>
      <c r="C3904" s="1">
        <v>42045</v>
      </c>
      <c r="D3904" s="1">
        <v>42195</v>
      </c>
      <c r="E3904" s="4" t="s">
        <v>22</v>
      </c>
      <c r="F3904" t="s">
        <v>362</v>
      </c>
      <c r="G3904" s="4" t="s">
        <v>363</v>
      </c>
      <c r="H3904" s="4" t="s">
        <v>101</v>
      </c>
      <c r="I3904" s="4" t="s">
        <v>26</v>
      </c>
      <c r="J3904" s="4" t="s">
        <v>41</v>
      </c>
      <c r="K3904" s="4" t="s">
        <v>42</v>
      </c>
      <c r="L3904" s="3">
        <v>90045</v>
      </c>
      <c r="M3904" s="4" t="s">
        <v>43</v>
      </c>
      <c r="N3904" t="s">
        <v>4756</v>
      </c>
      <c r="O3904" s="4" t="s">
        <v>45</v>
      </c>
      <c r="P3904" s="4" t="s">
        <v>58</v>
      </c>
      <c r="Q3904" t="s">
        <v>11728</v>
      </c>
      <c r="R3904" s="5">
        <v>270.33999999999997</v>
      </c>
      <c r="S3904" s="3">
        <v>14</v>
      </c>
      <c r="T3904" s="2">
        <v>0</v>
      </c>
      <c r="U3904">
        <v>75.6952</v>
      </c>
    </row>
    <row r="3905" spans="1:21" x14ac:dyDescent="0.35">
      <c r="A3905" s="3">
        <v>3904</v>
      </c>
      <c r="B3905" t="s">
        <v>6868</v>
      </c>
      <c r="C3905" s="1">
        <v>42128</v>
      </c>
      <c r="D3905" s="1">
        <v>42281</v>
      </c>
      <c r="E3905" s="4" t="s">
        <v>49</v>
      </c>
      <c r="F3905" t="s">
        <v>6869</v>
      </c>
      <c r="G3905" s="4" t="s">
        <v>6870</v>
      </c>
      <c r="H3905" s="4" t="s">
        <v>101</v>
      </c>
      <c r="I3905" s="4" t="s">
        <v>26</v>
      </c>
      <c r="J3905" s="4" t="s">
        <v>143</v>
      </c>
      <c r="K3905" s="4" t="s">
        <v>144</v>
      </c>
      <c r="L3905" s="3">
        <v>19143</v>
      </c>
      <c r="M3905" s="4" t="s">
        <v>145</v>
      </c>
      <c r="N3905" t="s">
        <v>5148</v>
      </c>
      <c r="O3905" s="4" t="s">
        <v>45</v>
      </c>
      <c r="P3905" s="4" t="s">
        <v>77</v>
      </c>
      <c r="Q3905" t="s">
        <v>5149</v>
      </c>
      <c r="R3905" s="5">
        <v>98.111999999999995</v>
      </c>
      <c r="S3905" s="3">
        <v>7</v>
      </c>
      <c r="T3905" s="2">
        <v>0.2</v>
      </c>
      <c r="U3905">
        <v>18.396000000000001</v>
      </c>
    </row>
    <row r="3906" spans="1:21" x14ac:dyDescent="0.35">
      <c r="A3906" s="3">
        <v>3905</v>
      </c>
      <c r="B3906" t="s">
        <v>6868</v>
      </c>
      <c r="C3906" s="1">
        <v>42128</v>
      </c>
      <c r="D3906" s="1">
        <v>42281</v>
      </c>
      <c r="E3906" s="4" t="s">
        <v>49</v>
      </c>
      <c r="F3906" t="s">
        <v>6869</v>
      </c>
      <c r="G3906" s="4" t="s">
        <v>6870</v>
      </c>
      <c r="H3906" s="4" t="s">
        <v>101</v>
      </c>
      <c r="I3906" s="4" t="s">
        <v>26</v>
      </c>
      <c r="J3906" s="4" t="s">
        <v>143</v>
      </c>
      <c r="K3906" s="4" t="s">
        <v>144</v>
      </c>
      <c r="L3906" s="3">
        <v>19143</v>
      </c>
      <c r="M3906" s="4" t="s">
        <v>145</v>
      </c>
      <c r="N3906" t="s">
        <v>2714</v>
      </c>
      <c r="O3906" s="4" t="s">
        <v>45</v>
      </c>
      <c r="P3906" s="4" t="s">
        <v>58</v>
      </c>
      <c r="Q3906" t="s">
        <v>2715</v>
      </c>
      <c r="R3906" s="5">
        <v>563.80799999999999</v>
      </c>
      <c r="S3906" s="3">
        <v>4</v>
      </c>
      <c r="T3906" s="2">
        <v>0.2</v>
      </c>
      <c r="U3906">
        <v>21.142800000000001</v>
      </c>
    </row>
    <row r="3907" spans="1:21" x14ac:dyDescent="0.35">
      <c r="A3907" s="3">
        <v>3906</v>
      </c>
      <c r="B3907" t="s">
        <v>6868</v>
      </c>
      <c r="C3907" s="1">
        <v>42128</v>
      </c>
      <c r="D3907" s="1">
        <v>42281</v>
      </c>
      <c r="E3907" s="4" t="s">
        <v>49</v>
      </c>
      <c r="F3907" t="s">
        <v>6869</v>
      </c>
      <c r="G3907" s="4" t="s">
        <v>6870</v>
      </c>
      <c r="H3907" s="4" t="s">
        <v>101</v>
      </c>
      <c r="I3907" s="4" t="s">
        <v>26</v>
      </c>
      <c r="J3907" s="4" t="s">
        <v>143</v>
      </c>
      <c r="K3907" s="4" t="s">
        <v>144</v>
      </c>
      <c r="L3907" s="3">
        <v>19143</v>
      </c>
      <c r="M3907" s="4" t="s">
        <v>145</v>
      </c>
      <c r="N3907" t="s">
        <v>3197</v>
      </c>
      <c r="O3907" s="4" t="s">
        <v>45</v>
      </c>
      <c r="P3907" s="4" t="s">
        <v>74</v>
      </c>
      <c r="Q3907" t="s">
        <v>3198</v>
      </c>
      <c r="R3907" s="5">
        <v>10.428000000000001</v>
      </c>
      <c r="S3907" s="3">
        <v>4</v>
      </c>
      <c r="T3907" s="2">
        <v>0.7</v>
      </c>
      <c r="U3907">
        <v>-6.952</v>
      </c>
    </row>
    <row r="3908" spans="1:21" x14ac:dyDescent="0.35">
      <c r="A3908" s="3">
        <v>3907</v>
      </c>
      <c r="B3908" t="s">
        <v>6868</v>
      </c>
      <c r="C3908" s="1">
        <v>42128</v>
      </c>
      <c r="D3908" s="1">
        <v>42281</v>
      </c>
      <c r="E3908" s="4" t="s">
        <v>49</v>
      </c>
      <c r="F3908" t="s">
        <v>6869</v>
      </c>
      <c r="G3908" s="4" t="s">
        <v>6870</v>
      </c>
      <c r="H3908" s="4" t="s">
        <v>101</v>
      </c>
      <c r="I3908" s="4" t="s">
        <v>26</v>
      </c>
      <c r="J3908" s="4" t="s">
        <v>143</v>
      </c>
      <c r="K3908" s="4" t="s">
        <v>144</v>
      </c>
      <c r="L3908" s="3">
        <v>19143</v>
      </c>
      <c r="M3908" s="4" t="s">
        <v>145</v>
      </c>
      <c r="N3908" t="s">
        <v>5199</v>
      </c>
      <c r="O3908" s="4" t="s">
        <v>31</v>
      </c>
      <c r="P3908" s="4" t="s">
        <v>64</v>
      </c>
      <c r="Q3908" t="s">
        <v>5200</v>
      </c>
      <c r="R3908" s="5">
        <v>547.13599999999997</v>
      </c>
      <c r="S3908" s="3">
        <v>4</v>
      </c>
      <c r="T3908" s="2">
        <v>0.2</v>
      </c>
      <c r="U3908">
        <v>-68.391999999999996</v>
      </c>
    </row>
    <row r="3909" spans="1:21" x14ac:dyDescent="0.35">
      <c r="A3909" s="3">
        <v>3908</v>
      </c>
      <c r="B3909" t="s">
        <v>6868</v>
      </c>
      <c r="C3909" s="1">
        <v>42128</v>
      </c>
      <c r="D3909" s="1">
        <v>42281</v>
      </c>
      <c r="E3909" s="4" t="s">
        <v>49</v>
      </c>
      <c r="F3909" t="s">
        <v>6869</v>
      </c>
      <c r="G3909" s="4" t="s">
        <v>6870</v>
      </c>
      <c r="H3909" s="4" t="s">
        <v>101</v>
      </c>
      <c r="I3909" s="4" t="s">
        <v>26</v>
      </c>
      <c r="J3909" s="4" t="s">
        <v>143</v>
      </c>
      <c r="K3909" s="4" t="s">
        <v>144</v>
      </c>
      <c r="L3909" s="3">
        <v>19143</v>
      </c>
      <c r="M3909" s="4" t="s">
        <v>145</v>
      </c>
      <c r="N3909" t="s">
        <v>1875</v>
      </c>
      <c r="O3909" s="4" t="s">
        <v>70</v>
      </c>
      <c r="P3909" s="4" t="s">
        <v>71</v>
      </c>
      <c r="Q3909" t="s">
        <v>1876</v>
      </c>
      <c r="R3909" s="5">
        <v>14.85</v>
      </c>
      <c r="S3909" s="3">
        <v>5</v>
      </c>
      <c r="T3909" s="2">
        <v>0.4</v>
      </c>
      <c r="U3909">
        <v>-3.2174999999999998</v>
      </c>
    </row>
    <row r="3910" spans="1:21" x14ac:dyDescent="0.35">
      <c r="A3910" s="3">
        <v>3909</v>
      </c>
      <c r="B3910" t="s">
        <v>6868</v>
      </c>
      <c r="C3910" s="1">
        <v>42128</v>
      </c>
      <c r="D3910" s="1">
        <v>42281</v>
      </c>
      <c r="E3910" s="4" t="s">
        <v>49</v>
      </c>
      <c r="F3910" t="s">
        <v>6869</v>
      </c>
      <c r="G3910" s="4" t="s">
        <v>6870</v>
      </c>
      <c r="H3910" s="4" t="s">
        <v>101</v>
      </c>
      <c r="I3910" s="4" t="s">
        <v>26</v>
      </c>
      <c r="J3910" s="4" t="s">
        <v>143</v>
      </c>
      <c r="K3910" s="4" t="s">
        <v>144</v>
      </c>
      <c r="L3910" s="3">
        <v>19143</v>
      </c>
      <c r="M3910" s="4" t="s">
        <v>145</v>
      </c>
      <c r="N3910" t="s">
        <v>451</v>
      </c>
      <c r="O3910" s="4" t="s">
        <v>70</v>
      </c>
      <c r="P3910" s="4" t="s">
        <v>71</v>
      </c>
      <c r="Q3910" t="s">
        <v>452</v>
      </c>
      <c r="R3910" s="5">
        <v>41.988</v>
      </c>
      <c r="S3910" s="3">
        <v>2</v>
      </c>
      <c r="T3910" s="2">
        <v>0.4</v>
      </c>
      <c r="U3910">
        <v>-9.7972000000000001</v>
      </c>
    </row>
    <row r="3911" spans="1:21" x14ac:dyDescent="0.35">
      <c r="A3911" s="3">
        <v>3910</v>
      </c>
      <c r="B3911" t="s">
        <v>6868</v>
      </c>
      <c r="C3911" s="1">
        <v>42128</v>
      </c>
      <c r="D3911" s="1">
        <v>42281</v>
      </c>
      <c r="E3911" s="4" t="s">
        <v>49</v>
      </c>
      <c r="F3911" t="s">
        <v>6869</v>
      </c>
      <c r="G3911" s="4" t="s">
        <v>6870</v>
      </c>
      <c r="H3911" s="4" t="s">
        <v>101</v>
      </c>
      <c r="I3911" s="4" t="s">
        <v>26</v>
      </c>
      <c r="J3911" s="4" t="s">
        <v>143</v>
      </c>
      <c r="K3911" s="4" t="s">
        <v>144</v>
      </c>
      <c r="L3911" s="3">
        <v>19143</v>
      </c>
      <c r="M3911" s="4" t="s">
        <v>145</v>
      </c>
      <c r="N3911" t="s">
        <v>4615</v>
      </c>
      <c r="O3911" s="4" t="s">
        <v>31</v>
      </c>
      <c r="P3911" s="4" t="s">
        <v>64</v>
      </c>
      <c r="Q3911" t="s">
        <v>11724</v>
      </c>
      <c r="R3911" s="5">
        <v>7.5839999999999996</v>
      </c>
      <c r="S3911" s="3">
        <v>1</v>
      </c>
      <c r="T3911" s="2">
        <v>0.2</v>
      </c>
      <c r="U3911">
        <v>2.37</v>
      </c>
    </row>
    <row r="3912" spans="1:21" x14ac:dyDescent="0.35">
      <c r="A3912" s="3">
        <v>3911</v>
      </c>
      <c r="B3912" t="s">
        <v>6868</v>
      </c>
      <c r="C3912" s="1">
        <v>42128</v>
      </c>
      <c r="D3912" s="1">
        <v>42281</v>
      </c>
      <c r="E3912" s="4" t="s">
        <v>49</v>
      </c>
      <c r="F3912" t="s">
        <v>6869</v>
      </c>
      <c r="G3912" s="4" t="s">
        <v>6870</v>
      </c>
      <c r="H3912" s="4" t="s">
        <v>101</v>
      </c>
      <c r="I3912" s="4" t="s">
        <v>26</v>
      </c>
      <c r="J3912" s="4" t="s">
        <v>143</v>
      </c>
      <c r="K3912" s="4" t="s">
        <v>144</v>
      </c>
      <c r="L3912" s="3">
        <v>19143</v>
      </c>
      <c r="M3912" s="4" t="s">
        <v>145</v>
      </c>
      <c r="N3912" t="s">
        <v>6871</v>
      </c>
      <c r="O3912" s="4" t="s">
        <v>31</v>
      </c>
      <c r="P3912" s="4" t="s">
        <v>32</v>
      </c>
      <c r="Q3912" t="s">
        <v>6872</v>
      </c>
      <c r="R3912" s="5">
        <v>352.45</v>
      </c>
      <c r="S3912" s="3">
        <v>5</v>
      </c>
      <c r="T3912" s="2">
        <v>0.5</v>
      </c>
      <c r="U3912">
        <v>-211.47</v>
      </c>
    </row>
    <row r="3913" spans="1:21" x14ac:dyDescent="0.35">
      <c r="A3913" s="3">
        <v>3912</v>
      </c>
      <c r="B3913" t="s">
        <v>6873</v>
      </c>
      <c r="C3913" s="1">
        <v>42861</v>
      </c>
      <c r="D3913" s="1">
        <v>42892</v>
      </c>
      <c r="E3913" s="4" t="s">
        <v>182</v>
      </c>
      <c r="F3913" t="s">
        <v>3712</v>
      </c>
      <c r="G3913" s="4" t="s">
        <v>3713</v>
      </c>
      <c r="H3913" s="4" t="s">
        <v>25</v>
      </c>
      <c r="I3913" s="4" t="s">
        <v>26</v>
      </c>
      <c r="J3913" s="4" t="s">
        <v>6262</v>
      </c>
      <c r="K3913" s="4" t="s">
        <v>103</v>
      </c>
      <c r="L3913" s="3">
        <v>77581</v>
      </c>
      <c r="M3913" s="4" t="s">
        <v>104</v>
      </c>
      <c r="N3913" t="s">
        <v>6874</v>
      </c>
      <c r="O3913" s="4" t="s">
        <v>70</v>
      </c>
      <c r="P3913" s="4" t="s">
        <v>71</v>
      </c>
      <c r="Q3913" t="s">
        <v>6875</v>
      </c>
      <c r="R3913" s="5">
        <v>470.37599999999998</v>
      </c>
      <c r="S3913" s="3">
        <v>3</v>
      </c>
      <c r="T3913" s="2">
        <v>0.2</v>
      </c>
      <c r="U3913">
        <v>52.917299999999997</v>
      </c>
    </row>
    <row r="3914" spans="1:21" x14ac:dyDescent="0.35">
      <c r="A3914" s="3">
        <v>3913</v>
      </c>
      <c r="B3914" t="s">
        <v>6876</v>
      </c>
      <c r="C3914" s="1" t="s">
        <v>10756</v>
      </c>
      <c r="D3914" t="s">
        <v>10803</v>
      </c>
      <c r="E3914" s="4" t="s">
        <v>49</v>
      </c>
      <c r="F3914" t="s">
        <v>1275</v>
      </c>
      <c r="G3914" s="4" t="s">
        <v>1276</v>
      </c>
      <c r="H3914" s="4" t="s">
        <v>40</v>
      </c>
      <c r="I3914" s="4" t="s">
        <v>26</v>
      </c>
      <c r="J3914" s="4" t="s">
        <v>256</v>
      </c>
      <c r="K3914" s="4" t="s">
        <v>257</v>
      </c>
      <c r="L3914" s="3">
        <v>10035</v>
      </c>
      <c r="M3914" s="4" t="s">
        <v>145</v>
      </c>
      <c r="N3914" t="s">
        <v>3756</v>
      </c>
      <c r="O3914" s="4" t="s">
        <v>45</v>
      </c>
      <c r="P3914" s="4" t="s">
        <v>89</v>
      </c>
      <c r="Q3914" t="s">
        <v>3757</v>
      </c>
      <c r="R3914" s="5">
        <v>19.440000000000001</v>
      </c>
      <c r="S3914" s="3">
        <v>3</v>
      </c>
      <c r="T3914" s="2">
        <v>0</v>
      </c>
      <c r="U3914">
        <v>9.3312000000000008</v>
      </c>
    </row>
    <row r="3915" spans="1:21" x14ac:dyDescent="0.35">
      <c r="A3915" s="3">
        <v>3914</v>
      </c>
      <c r="B3915" t="s">
        <v>6876</v>
      </c>
      <c r="C3915" s="1" t="s">
        <v>10756</v>
      </c>
      <c r="D3915" t="s">
        <v>10803</v>
      </c>
      <c r="E3915" s="4" t="s">
        <v>49</v>
      </c>
      <c r="F3915" t="s">
        <v>1275</v>
      </c>
      <c r="G3915" s="4" t="s">
        <v>1276</v>
      </c>
      <c r="H3915" s="4" t="s">
        <v>40</v>
      </c>
      <c r="I3915" s="4" t="s">
        <v>26</v>
      </c>
      <c r="J3915" s="4" t="s">
        <v>256</v>
      </c>
      <c r="K3915" s="4" t="s">
        <v>257</v>
      </c>
      <c r="L3915" s="3">
        <v>10035</v>
      </c>
      <c r="M3915" s="4" t="s">
        <v>145</v>
      </c>
      <c r="N3915" t="s">
        <v>3305</v>
      </c>
      <c r="O3915" s="4" t="s">
        <v>31</v>
      </c>
      <c r="P3915" s="4" t="s">
        <v>64</v>
      </c>
      <c r="Q3915" t="s">
        <v>3306</v>
      </c>
      <c r="R3915" s="5">
        <v>9.82</v>
      </c>
      <c r="S3915" s="3">
        <v>2</v>
      </c>
      <c r="T3915" s="2">
        <v>0</v>
      </c>
      <c r="U3915">
        <v>3.2406000000000001</v>
      </c>
    </row>
    <row r="3916" spans="1:21" x14ac:dyDescent="0.35">
      <c r="A3916" s="3">
        <v>3915</v>
      </c>
      <c r="B3916" t="s">
        <v>6877</v>
      </c>
      <c r="C3916" s="1" t="s">
        <v>11285</v>
      </c>
      <c r="D3916" t="s">
        <v>10892</v>
      </c>
      <c r="E3916" s="4" t="s">
        <v>49</v>
      </c>
      <c r="F3916" t="s">
        <v>5014</v>
      </c>
      <c r="G3916" s="4" t="s">
        <v>5015</v>
      </c>
      <c r="H3916" s="4" t="s">
        <v>25</v>
      </c>
      <c r="I3916" s="4" t="s">
        <v>26</v>
      </c>
      <c r="J3916" s="4" t="s">
        <v>523</v>
      </c>
      <c r="K3916" s="4" t="s">
        <v>297</v>
      </c>
      <c r="L3916" s="3">
        <v>85023</v>
      </c>
      <c r="M3916" s="4" t="s">
        <v>43</v>
      </c>
      <c r="N3916" t="s">
        <v>3228</v>
      </c>
      <c r="O3916" s="4" t="s">
        <v>31</v>
      </c>
      <c r="P3916" s="4" t="s">
        <v>55</v>
      </c>
      <c r="Q3916" t="s">
        <v>3229</v>
      </c>
      <c r="R3916" s="5">
        <v>801.6</v>
      </c>
      <c r="S3916" s="3">
        <v>5</v>
      </c>
      <c r="T3916" s="2">
        <v>0.5</v>
      </c>
      <c r="U3916">
        <v>-448.89600000000002</v>
      </c>
    </row>
    <row r="3917" spans="1:21" x14ac:dyDescent="0.35">
      <c r="A3917" s="3">
        <v>3916</v>
      </c>
      <c r="B3917" t="s">
        <v>6877</v>
      </c>
      <c r="C3917" s="1" t="s">
        <v>11285</v>
      </c>
      <c r="D3917" t="s">
        <v>10892</v>
      </c>
      <c r="E3917" s="4" t="s">
        <v>49</v>
      </c>
      <c r="F3917" t="s">
        <v>5014</v>
      </c>
      <c r="G3917" s="4" t="s">
        <v>5015</v>
      </c>
      <c r="H3917" s="4" t="s">
        <v>25</v>
      </c>
      <c r="I3917" s="4" t="s">
        <v>26</v>
      </c>
      <c r="J3917" s="4" t="s">
        <v>523</v>
      </c>
      <c r="K3917" s="4" t="s">
        <v>297</v>
      </c>
      <c r="L3917" s="3">
        <v>85023</v>
      </c>
      <c r="M3917" s="4" t="s">
        <v>43</v>
      </c>
      <c r="N3917" t="s">
        <v>196</v>
      </c>
      <c r="O3917" s="4" t="s">
        <v>31</v>
      </c>
      <c r="P3917" s="4" t="s">
        <v>35</v>
      </c>
      <c r="Q3917" t="s">
        <v>197</v>
      </c>
      <c r="R3917" s="5">
        <v>161.56800000000001</v>
      </c>
      <c r="S3917" s="3">
        <v>2</v>
      </c>
      <c r="T3917" s="2">
        <v>0.2</v>
      </c>
      <c r="U3917">
        <v>10.098000000000001</v>
      </c>
    </row>
    <row r="3918" spans="1:21" x14ac:dyDescent="0.35">
      <c r="A3918" s="3">
        <v>3917</v>
      </c>
      <c r="B3918" t="s">
        <v>6877</v>
      </c>
      <c r="C3918" s="1" t="s">
        <v>11285</v>
      </c>
      <c r="D3918" t="s">
        <v>10892</v>
      </c>
      <c r="E3918" s="4" t="s">
        <v>49</v>
      </c>
      <c r="F3918" t="s">
        <v>5014</v>
      </c>
      <c r="G3918" s="4" t="s">
        <v>5015</v>
      </c>
      <c r="H3918" s="4" t="s">
        <v>25</v>
      </c>
      <c r="I3918" s="4" t="s">
        <v>26</v>
      </c>
      <c r="J3918" s="4" t="s">
        <v>523</v>
      </c>
      <c r="K3918" s="4" t="s">
        <v>297</v>
      </c>
      <c r="L3918" s="3">
        <v>85023</v>
      </c>
      <c r="M3918" s="4" t="s">
        <v>43</v>
      </c>
      <c r="N3918" t="s">
        <v>6878</v>
      </c>
      <c r="O3918" s="4" t="s">
        <v>45</v>
      </c>
      <c r="P3918" s="4" t="s">
        <v>89</v>
      </c>
      <c r="Q3918" t="s">
        <v>6879</v>
      </c>
      <c r="R3918" s="5">
        <v>16.096</v>
      </c>
      <c r="S3918" s="3">
        <v>2</v>
      </c>
      <c r="T3918" s="2">
        <v>0.2</v>
      </c>
      <c r="U3918">
        <v>5.2312000000000003</v>
      </c>
    </row>
    <row r="3919" spans="1:21" x14ac:dyDescent="0.35">
      <c r="A3919" s="3">
        <v>3918</v>
      </c>
      <c r="B3919" t="s">
        <v>6877</v>
      </c>
      <c r="C3919" s="1" t="s">
        <v>11285</v>
      </c>
      <c r="D3919" t="s">
        <v>10892</v>
      </c>
      <c r="E3919" s="4" t="s">
        <v>49</v>
      </c>
      <c r="F3919" t="s">
        <v>5014</v>
      </c>
      <c r="G3919" s="4" t="s">
        <v>5015</v>
      </c>
      <c r="H3919" s="4" t="s">
        <v>25</v>
      </c>
      <c r="I3919" s="4" t="s">
        <v>26</v>
      </c>
      <c r="J3919" s="4" t="s">
        <v>523</v>
      </c>
      <c r="K3919" s="4" t="s">
        <v>297</v>
      </c>
      <c r="L3919" s="3">
        <v>85023</v>
      </c>
      <c r="M3919" s="4" t="s">
        <v>43</v>
      </c>
      <c r="N3919" t="s">
        <v>3211</v>
      </c>
      <c r="O3919" s="4" t="s">
        <v>45</v>
      </c>
      <c r="P3919" s="4" t="s">
        <v>74</v>
      </c>
      <c r="Q3919" t="s">
        <v>3212</v>
      </c>
      <c r="R3919" s="5">
        <v>7.6559999999999997</v>
      </c>
      <c r="S3919" s="3">
        <v>4</v>
      </c>
      <c r="T3919" s="2">
        <v>0.7</v>
      </c>
      <c r="U3919">
        <v>-6.1247999999999996</v>
      </c>
    </row>
    <row r="3920" spans="1:21" x14ac:dyDescent="0.35">
      <c r="A3920" s="3">
        <v>3919</v>
      </c>
      <c r="B3920" t="s">
        <v>6877</v>
      </c>
      <c r="C3920" s="1" t="s">
        <v>11285</v>
      </c>
      <c r="D3920" t="s">
        <v>10892</v>
      </c>
      <c r="E3920" s="4" t="s">
        <v>49</v>
      </c>
      <c r="F3920" t="s">
        <v>5014</v>
      </c>
      <c r="G3920" s="4" t="s">
        <v>5015</v>
      </c>
      <c r="H3920" s="4" t="s">
        <v>25</v>
      </c>
      <c r="I3920" s="4" t="s">
        <v>26</v>
      </c>
      <c r="J3920" s="4" t="s">
        <v>523</v>
      </c>
      <c r="K3920" s="4" t="s">
        <v>297</v>
      </c>
      <c r="L3920" s="3">
        <v>85023</v>
      </c>
      <c r="M3920" s="4" t="s">
        <v>43</v>
      </c>
      <c r="N3920" t="s">
        <v>322</v>
      </c>
      <c r="O3920" s="4" t="s">
        <v>31</v>
      </c>
      <c r="P3920" s="4" t="s">
        <v>35</v>
      </c>
      <c r="Q3920" t="s">
        <v>323</v>
      </c>
      <c r="R3920" s="5">
        <v>311.976</v>
      </c>
      <c r="S3920" s="3">
        <v>3</v>
      </c>
      <c r="T3920" s="2">
        <v>0.2</v>
      </c>
      <c r="U3920">
        <v>-42.896700000000003</v>
      </c>
    </row>
    <row r="3921" spans="1:21" x14ac:dyDescent="0.35">
      <c r="A3921" s="3">
        <v>3920</v>
      </c>
      <c r="B3921" t="s">
        <v>6880</v>
      </c>
      <c r="C3921" s="1">
        <v>42016</v>
      </c>
      <c r="D3921" s="1">
        <v>42197</v>
      </c>
      <c r="E3921" s="4" t="s">
        <v>49</v>
      </c>
      <c r="F3921" t="s">
        <v>3824</v>
      </c>
      <c r="G3921" s="4" t="s">
        <v>3825</v>
      </c>
      <c r="H3921" s="4" t="s">
        <v>40</v>
      </c>
      <c r="I3921" s="4" t="s">
        <v>26</v>
      </c>
      <c r="J3921" s="4" t="s">
        <v>4740</v>
      </c>
      <c r="K3921" s="4" t="s">
        <v>306</v>
      </c>
      <c r="L3921" s="3">
        <v>23320</v>
      </c>
      <c r="M3921" s="4" t="s">
        <v>29</v>
      </c>
      <c r="N3921" t="s">
        <v>1582</v>
      </c>
      <c r="O3921" s="4" t="s">
        <v>45</v>
      </c>
      <c r="P3921" s="4" t="s">
        <v>58</v>
      </c>
      <c r="Q3921" t="s">
        <v>1583</v>
      </c>
      <c r="R3921" s="5">
        <v>61.68</v>
      </c>
      <c r="S3921" s="3">
        <v>4</v>
      </c>
      <c r="T3921" s="2">
        <v>0</v>
      </c>
      <c r="U3921">
        <v>16.653600000000001</v>
      </c>
    </row>
    <row r="3922" spans="1:21" x14ac:dyDescent="0.35">
      <c r="A3922" s="3">
        <v>3921</v>
      </c>
      <c r="B3922" t="s">
        <v>6880</v>
      </c>
      <c r="C3922" s="1">
        <v>42016</v>
      </c>
      <c r="D3922" s="1">
        <v>42197</v>
      </c>
      <c r="E3922" s="4" t="s">
        <v>49</v>
      </c>
      <c r="F3922" t="s">
        <v>3824</v>
      </c>
      <c r="G3922" s="4" t="s">
        <v>3825</v>
      </c>
      <c r="H3922" s="4" t="s">
        <v>40</v>
      </c>
      <c r="I3922" s="4" t="s">
        <v>26</v>
      </c>
      <c r="J3922" s="4" t="s">
        <v>4740</v>
      </c>
      <c r="K3922" s="4" t="s">
        <v>306</v>
      </c>
      <c r="L3922" s="3">
        <v>23320</v>
      </c>
      <c r="M3922" s="4" t="s">
        <v>29</v>
      </c>
      <c r="N3922" t="s">
        <v>5628</v>
      </c>
      <c r="O3922" s="4" t="s">
        <v>45</v>
      </c>
      <c r="P3922" s="4" t="s">
        <v>74</v>
      </c>
      <c r="Q3922" t="s">
        <v>11746</v>
      </c>
      <c r="R3922" s="5">
        <v>63.96</v>
      </c>
      <c r="S3922" s="3">
        <v>4</v>
      </c>
      <c r="T3922" s="2">
        <v>0</v>
      </c>
      <c r="U3922">
        <v>30.700800000000001</v>
      </c>
    </row>
    <row r="3923" spans="1:21" x14ac:dyDescent="0.35">
      <c r="A3923" s="3">
        <v>3922</v>
      </c>
      <c r="B3923" t="s">
        <v>6881</v>
      </c>
      <c r="C3923" s="1" t="s">
        <v>11286</v>
      </c>
      <c r="D3923" s="1">
        <v>42407</v>
      </c>
      <c r="E3923" s="4" t="s">
        <v>22</v>
      </c>
      <c r="F3923" t="s">
        <v>2309</v>
      </c>
      <c r="G3923" s="4" t="s">
        <v>2310</v>
      </c>
      <c r="H3923" s="4" t="s">
        <v>25</v>
      </c>
      <c r="I3923" s="4" t="s">
        <v>26</v>
      </c>
      <c r="J3923" s="4" t="s">
        <v>290</v>
      </c>
      <c r="K3923" s="4" t="s">
        <v>204</v>
      </c>
      <c r="L3923" s="3">
        <v>60610</v>
      </c>
      <c r="M3923" s="4" t="s">
        <v>104</v>
      </c>
      <c r="N3923" t="s">
        <v>6215</v>
      </c>
      <c r="O3923" s="4" t="s">
        <v>70</v>
      </c>
      <c r="P3923" s="4" t="s">
        <v>71</v>
      </c>
      <c r="Q3923" t="s">
        <v>6216</v>
      </c>
      <c r="R3923" s="5">
        <v>359.976</v>
      </c>
      <c r="S3923" s="3">
        <v>3</v>
      </c>
      <c r="T3923" s="2">
        <v>0.2</v>
      </c>
      <c r="U3923">
        <v>35.997599999999998</v>
      </c>
    </row>
    <row r="3924" spans="1:21" x14ac:dyDescent="0.35">
      <c r="A3924" s="3">
        <v>3923</v>
      </c>
      <c r="B3924" t="s">
        <v>6882</v>
      </c>
      <c r="C3924" s="1" t="s">
        <v>11166</v>
      </c>
      <c r="D3924" s="1">
        <v>42744</v>
      </c>
      <c r="E3924" s="4" t="s">
        <v>49</v>
      </c>
      <c r="F3924" t="s">
        <v>2056</v>
      </c>
      <c r="G3924" s="4" t="s">
        <v>2057</v>
      </c>
      <c r="H3924" s="4" t="s">
        <v>25</v>
      </c>
      <c r="I3924" s="4" t="s">
        <v>26</v>
      </c>
      <c r="J3924" s="4" t="s">
        <v>290</v>
      </c>
      <c r="K3924" s="4" t="s">
        <v>204</v>
      </c>
      <c r="L3924" s="3">
        <v>60623</v>
      </c>
      <c r="M3924" s="4" t="s">
        <v>104</v>
      </c>
      <c r="N3924" t="s">
        <v>882</v>
      </c>
      <c r="O3924" s="4" t="s">
        <v>45</v>
      </c>
      <c r="P3924" s="4" t="s">
        <v>89</v>
      </c>
      <c r="Q3924" t="s">
        <v>883</v>
      </c>
      <c r="R3924" s="5">
        <v>25.344000000000001</v>
      </c>
      <c r="S3924" s="3">
        <v>6</v>
      </c>
      <c r="T3924" s="2">
        <v>0.2</v>
      </c>
      <c r="U3924">
        <v>7.92</v>
      </c>
    </row>
    <row r="3925" spans="1:21" x14ac:dyDescent="0.35">
      <c r="A3925" s="3">
        <v>3924</v>
      </c>
      <c r="B3925" t="s">
        <v>6882</v>
      </c>
      <c r="C3925" s="1" t="s">
        <v>11166</v>
      </c>
      <c r="D3925" s="1">
        <v>42744</v>
      </c>
      <c r="E3925" s="4" t="s">
        <v>49</v>
      </c>
      <c r="F3925" t="s">
        <v>2056</v>
      </c>
      <c r="G3925" s="4" t="s">
        <v>2057</v>
      </c>
      <c r="H3925" s="4" t="s">
        <v>25</v>
      </c>
      <c r="I3925" s="4" t="s">
        <v>26</v>
      </c>
      <c r="J3925" s="4" t="s">
        <v>290</v>
      </c>
      <c r="K3925" s="4" t="s">
        <v>204</v>
      </c>
      <c r="L3925" s="3">
        <v>60623</v>
      </c>
      <c r="M3925" s="4" t="s">
        <v>104</v>
      </c>
      <c r="N3925" t="s">
        <v>6883</v>
      </c>
      <c r="O3925" s="4" t="s">
        <v>45</v>
      </c>
      <c r="P3925" s="4" t="s">
        <v>89</v>
      </c>
      <c r="Q3925" t="s">
        <v>6884</v>
      </c>
      <c r="R3925" s="5">
        <v>26.72</v>
      </c>
      <c r="S3925" s="3">
        <v>5</v>
      </c>
      <c r="T3925" s="2">
        <v>0.2</v>
      </c>
      <c r="U3925">
        <v>9.3520000000000003</v>
      </c>
    </row>
    <row r="3926" spans="1:21" x14ac:dyDescent="0.35">
      <c r="A3926" s="3">
        <v>3925</v>
      </c>
      <c r="B3926" t="s">
        <v>6885</v>
      </c>
      <c r="C3926" s="1" t="s">
        <v>10921</v>
      </c>
      <c r="D3926" t="s">
        <v>10814</v>
      </c>
      <c r="E3926" s="4" t="s">
        <v>49</v>
      </c>
      <c r="F3926" t="s">
        <v>1697</v>
      </c>
      <c r="G3926" s="4" t="s">
        <v>1698</v>
      </c>
      <c r="H3926" s="4" t="s">
        <v>25</v>
      </c>
      <c r="I3926" s="4" t="s">
        <v>26</v>
      </c>
      <c r="J3926" s="4" t="s">
        <v>94</v>
      </c>
      <c r="K3926" s="4" t="s">
        <v>95</v>
      </c>
      <c r="L3926" s="3">
        <v>98103</v>
      </c>
      <c r="M3926" s="4" t="s">
        <v>43</v>
      </c>
      <c r="N3926" t="s">
        <v>1740</v>
      </c>
      <c r="O3926" s="4" t="s">
        <v>45</v>
      </c>
      <c r="P3926" s="4" t="s">
        <v>58</v>
      </c>
      <c r="Q3926" t="s">
        <v>1741</v>
      </c>
      <c r="R3926" s="5">
        <v>30.28</v>
      </c>
      <c r="S3926" s="3">
        <v>2</v>
      </c>
      <c r="T3926" s="2">
        <v>0</v>
      </c>
      <c r="U3926">
        <v>1.2112000000000001</v>
      </c>
    </row>
    <row r="3927" spans="1:21" x14ac:dyDescent="0.35">
      <c r="A3927" s="3">
        <v>3926</v>
      </c>
      <c r="B3927" t="s">
        <v>6885</v>
      </c>
      <c r="C3927" s="1" t="s">
        <v>10921</v>
      </c>
      <c r="D3927" t="s">
        <v>10814</v>
      </c>
      <c r="E3927" s="4" t="s">
        <v>49</v>
      </c>
      <c r="F3927" t="s">
        <v>1697</v>
      </c>
      <c r="G3927" s="4" t="s">
        <v>1698</v>
      </c>
      <c r="H3927" s="4" t="s">
        <v>25</v>
      </c>
      <c r="I3927" s="4" t="s">
        <v>26</v>
      </c>
      <c r="J3927" s="4" t="s">
        <v>94</v>
      </c>
      <c r="K3927" s="4" t="s">
        <v>95</v>
      </c>
      <c r="L3927" s="3">
        <v>98103</v>
      </c>
      <c r="M3927" s="4" t="s">
        <v>43</v>
      </c>
      <c r="N3927" t="s">
        <v>4756</v>
      </c>
      <c r="O3927" s="4" t="s">
        <v>45</v>
      </c>
      <c r="P3927" s="4" t="s">
        <v>58</v>
      </c>
      <c r="Q3927" t="s">
        <v>11728</v>
      </c>
      <c r="R3927" s="5">
        <v>57.93</v>
      </c>
      <c r="S3927" s="3">
        <v>3</v>
      </c>
      <c r="T3927" s="2">
        <v>0</v>
      </c>
      <c r="U3927">
        <v>16.220400000000001</v>
      </c>
    </row>
    <row r="3928" spans="1:21" x14ac:dyDescent="0.35">
      <c r="A3928" s="3">
        <v>3927</v>
      </c>
      <c r="B3928" t="s">
        <v>6885</v>
      </c>
      <c r="C3928" s="1" t="s">
        <v>10921</v>
      </c>
      <c r="D3928" t="s">
        <v>10814</v>
      </c>
      <c r="E3928" s="4" t="s">
        <v>49</v>
      </c>
      <c r="F3928" t="s">
        <v>1697</v>
      </c>
      <c r="G3928" s="4" t="s">
        <v>1698</v>
      </c>
      <c r="H3928" s="4" t="s">
        <v>25</v>
      </c>
      <c r="I3928" s="4" t="s">
        <v>26</v>
      </c>
      <c r="J3928" s="4" t="s">
        <v>94</v>
      </c>
      <c r="K3928" s="4" t="s">
        <v>95</v>
      </c>
      <c r="L3928" s="3">
        <v>98103</v>
      </c>
      <c r="M3928" s="4" t="s">
        <v>43</v>
      </c>
      <c r="N3928" t="s">
        <v>5546</v>
      </c>
      <c r="O3928" s="4" t="s">
        <v>31</v>
      </c>
      <c r="P3928" s="4" t="s">
        <v>64</v>
      </c>
      <c r="Q3928" t="s">
        <v>5547</v>
      </c>
      <c r="R3928" s="5">
        <v>35.340000000000003</v>
      </c>
      <c r="S3928" s="3">
        <v>2</v>
      </c>
      <c r="T3928" s="2">
        <v>0</v>
      </c>
      <c r="U3928">
        <v>13.4292</v>
      </c>
    </row>
    <row r="3929" spans="1:21" x14ac:dyDescent="0.35">
      <c r="A3929" s="3">
        <v>3928</v>
      </c>
      <c r="B3929" t="s">
        <v>6885</v>
      </c>
      <c r="C3929" s="1" t="s">
        <v>10921</v>
      </c>
      <c r="D3929" t="s">
        <v>10814</v>
      </c>
      <c r="E3929" s="4" t="s">
        <v>49</v>
      </c>
      <c r="F3929" t="s">
        <v>1697</v>
      </c>
      <c r="G3929" s="4" t="s">
        <v>1698</v>
      </c>
      <c r="H3929" s="4" t="s">
        <v>25</v>
      </c>
      <c r="I3929" s="4" t="s">
        <v>26</v>
      </c>
      <c r="J3929" s="4" t="s">
        <v>94</v>
      </c>
      <c r="K3929" s="4" t="s">
        <v>95</v>
      </c>
      <c r="L3929" s="3">
        <v>98103</v>
      </c>
      <c r="M3929" s="4" t="s">
        <v>43</v>
      </c>
      <c r="N3929" t="s">
        <v>596</v>
      </c>
      <c r="O3929" s="4" t="s">
        <v>45</v>
      </c>
      <c r="P3929" s="4" t="s">
        <v>74</v>
      </c>
      <c r="Q3929" t="s">
        <v>597</v>
      </c>
      <c r="R3929" s="5">
        <v>137.24</v>
      </c>
      <c r="S3929" s="3">
        <v>5</v>
      </c>
      <c r="T3929" s="2">
        <v>0.2</v>
      </c>
      <c r="U3929">
        <v>46.3185</v>
      </c>
    </row>
    <row r="3930" spans="1:21" x14ac:dyDescent="0.35">
      <c r="A3930" s="3">
        <v>3929</v>
      </c>
      <c r="B3930" t="s">
        <v>6886</v>
      </c>
      <c r="C3930" s="1" t="s">
        <v>11048</v>
      </c>
      <c r="D3930" t="s">
        <v>11152</v>
      </c>
      <c r="E3930" s="4" t="s">
        <v>182</v>
      </c>
      <c r="F3930" t="s">
        <v>2929</v>
      </c>
      <c r="G3930" s="4" t="s">
        <v>2930</v>
      </c>
      <c r="H3930" s="4" t="s">
        <v>25</v>
      </c>
      <c r="I3930" s="4" t="s">
        <v>26</v>
      </c>
      <c r="J3930" s="4" t="s">
        <v>1259</v>
      </c>
      <c r="K3930" s="4" t="s">
        <v>103</v>
      </c>
      <c r="L3930" s="3">
        <v>78550</v>
      </c>
      <c r="M3930" s="4" t="s">
        <v>104</v>
      </c>
      <c r="N3930" t="s">
        <v>2386</v>
      </c>
      <c r="O3930" s="4" t="s">
        <v>31</v>
      </c>
      <c r="P3930" s="4" t="s">
        <v>32</v>
      </c>
      <c r="Q3930" t="s">
        <v>2387</v>
      </c>
      <c r="R3930" s="5">
        <v>241.33199999999999</v>
      </c>
      <c r="S3930" s="3">
        <v>5</v>
      </c>
      <c r="T3930" s="2">
        <v>0.32</v>
      </c>
      <c r="U3930">
        <v>-14.196</v>
      </c>
    </row>
    <row r="3931" spans="1:21" x14ac:dyDescent="0.35">
      <c r="A3931" s="3">
        <v>3930</v>
      </c>
      <c r="B3931" t="s">
        <v>6886</v>
      </c>
      <c r="C3931" s="1" t="s">
        <v>11048</v>
      </c>
      <c r="D3931" t="s">
        <v>11152</v>
      </c>
      <c r="E3931" s="4" t="s">
        <v>182</v>
      </c>
      <c r="F3931" t="s">
        <v>2929</v>
      </c>
      <c r="G3931" s="4" t="s">
        <v>2930</v>
      </c>
      <c r="H3931" s="4" t="s">
        <v>25</v>
      </c>
      <c r="I3931" s="4" t="s">
        <v>26</v>
      </c>
      <c r="J3931" s="4" t="s">
        <v>1259</v>
      </c>
      <c r="K3931" s="4" t="s">
        <v>103</v>
      </c>
      <c r="L3931" s="3">
        <v>78550</v>
      </c>
      <c r="M3931" s="4" t="s">
        <v>104</v>
      </c>
      <c r="N3931" t="s">
        <v>2061</v>
      </c>
      <c r="O3931" s="4" t="s">
        <v>45</v>
      </c>
      <c r="P3931" s="4" t="s">
        <v>89</v>
      </c>
      <c r="Q3931" t="s">
        <v>2062</v>
      </c>
      <c r="R3931" s="5">
        <v>5.1840000000000002</v>
      </c>
      <c r="S3931" s="3">
        <v>1</v>
      </c>
      <c r="T3931" s="2">
        <v>0.2</v>
      </c>
      <c r="U3931">
        <v>1.8792</v>
      </c>
    </row>
    <row r="3932" spans="1:21" x14ac:dyDescent="0.35">
      <c r="A3932" s="3">
        <v>3931</v>
      </c>
      <c r="B3932" t="s">
        <v>6886</v>
      </c>
      <c r="C3932" s="1" t="s">
        <v>11048</v>
      </c>
      <c r="D3932" t="s">
        <v>11152</v>
      </c>
      <c r="E3932" s="4" t="s">
        <v>182</v>
      </c>
      <c r="F3932" t="s">
        <v>2929</v>
      </c>
      <c r="G3932" s="4" t="s">
        <v>2930</v>
      </c>
      <c r="H3932" s="4" t="s">
        <v>25</v>
      </c>
      <c r="I3932" s="4" t="s">
        <v>26</v>
      </c>
      <c r="J3932" s="4" t="s">
        <v>1259</v>
      </c>
      <c r="K3932" s="4" t="s">
        <v>103</v>
      </c>
      <c r="L3932" s="3">
        <v>78550</v>
      </c>
      <c r="M3932" s="4" t="s">
        <v>104</v>
      </c>
      <c r="N3932" t="s">
        <v>4109</v>
      </c>
      <c r="O3932" s="4" t="s">
        <v>45</v>
      </c>
      <c r="P3932" s="4" t="s">
        <v>67</v>
      </c>
      <c r="Q3932" t="s">
        <v>4110</v>
      </c>
      <c r="R3932" s="5">
        <v>145.54400000000001</v>
      </c>
      <c r="S3932" s="3">
        <v>7</v>
      </c>
      <c r="T3932" s="2">
        <v>0.2</v>
      </c>
      <c r="U3932">
        <v>16.373699999999999</v>
      </c>
    </row>
    <row r="3933" spans="1:21" x14ac:dyDescent="0.35">
      <c r="A3933" s="3">
        <v>3932</v>
      </c>
      <c r="B3933" t="s">
        <v>6887</v>
      </c>
      <c r="C3933" s="1" t="s">
        <v>10945</v>
      </c>
      <c r="D3933" s="1">
        <v>42409</v>
      </c>
      <c r="E3933" s="4" t="s">
        <v>49</v>
      </c>
      <c r="F3933" t="s">
        <v>4073</v>
      </c>
      <c r="G3933" s="4" t="s">
        <v>4074</v>
      </c>
      <c r="H3933" s="4" t="s">
        <v>40</v>
      </c>
      <c r="I3933" s="4" t="s">
        <v>26</v>
      </c>
      <c r="J3933" s="4" t="s">
        <v>143</v>
      </c>
      <c r="K3933" s="4" t="s">
        <v>144</v>
      </c>
      <c r="L3933" s="3">
        <v>19140</v>
      </c>
      <c r="M3933" s="4" t="s">
        <v>145</v>
      </c>
      <c r="N3933" t="s">
        <v>6888</v>
      </c>
      <c r="O3933" s="4" t="s">
        <v>45</v>
      </c>
      <c r="P3933" s="4" t="s">
        <v>67</v>
      </c>
      <c r="Q3933" t="s">
        <v>6889</v>
      </c>
      <c r="R3933" s="5">
        <v>5.4720000000000004</v>
      </c>
      <c r="S3933" s="3">
        <v>3</v>
      </c>
      <c r="T3933" s="2">
        <v>0.2</v>
      </c>
      <c r="U3933">
        <v>1.6415999999999999</v>
      </c>
    </row>
    <row r="3934" spans="1:21" x14ac:dyDescent="0.35">
      <c r="A3934" s="3">
        <v>3933</v>
      </c>
      <c r="B3934" t="s">
        <v>6887</v>
      </c>
      <c r="C3934" s="1" t="s">
        <v>10945</v>
      </c>
      <c r="D3934" s="1">
        <v>42409</v>
      </c>
      <c r="E3934" s="4" t="s">
        <v>49</v>
      </c>
      <c r="F3934" t="s">
        <v>4073</v>
      </c>
      <c r="G3934" s="4" t="s">
        <v>4074</v>
      </c>
      <c r="H3934" s="4" t="s">
        <v>40</v>
      </c>
      <c r="I3934" s="4" t="s">
        <v>26</v>
      </c>
      <c r="J3934" s="4" t="s">
        <v>143</v>
      </c>
      <c r="K3934" s="4" t="s">
        <v>144</v>
      </c>
      <c r="L3934" s="3">
        <v>19140</v>
      </c>
      <c r="M3934" s="4" t="s">
        <v>145</v>
      </c>
      <c r="N3934" t="s">
        <v>3880</v>
      </c>
      <c r="O3934" s="4" t="s">
        <v>70</v>
      </c>
      <c r="P3934" s="4" t="s">
        <v>158</v>
      </c>
      <c r="Q3934" t="s">
        <v>3881</v>
      </c>
      <c r="R3934" s="5">
        <v>47.984000000000002</v>
      </c>
      <c r="S3934" s="3">
        <v>2</v>
      </c>
      <c r="T3934" s="2">
        <v>0.2</v>
      </c>
      <c r="U3934">
        <v>13.195600000000001</v>
      </c>
    </row>
    <row r="3935" spans="1:21" x14ac:dyDescent="0.35">
      <c r="A3935" s="3">
        <v>3934</v>
      </c>
      <c r="B3935" t="s">
        <v>6890</v>
      </c>
      <c r="C3935" s="1">
        <v>42775</v>
      </c>
      <c r="D3935" s="1">
        <v>42956</v>
      </c>
      <c r="E3935" s="4" t="s">
        <v>49</v>
      </c>
      <c r="F3935" t="s">
        <v>4036</v>
      </c>
      <c r="G3935" s="4" t="s">
        <v>4037</v>
      </c>
      <c r="H3935" s="4" t="s">
        <v>25</v>
      </c>
      <c r="I3935" s="4" t="s">
        <v>26</v>
      </c>
      <c r="J3935" s="4" t="s">
        <v>5797</v>
      </c>
      <c r="K3935" s="4" t="s">
        <v>42</v>
      </c>
      <c r="L3935" s="3">
        <v>93309</v>
      </c>
      <c r="M3935" s="4" t="s">
        <v>43</v>
      </c>
      <c r="N3935" t="s">
        <v>3283</v>
      </c>
      <c r="O3935" s="4" t="s">
        <v>45</v>
      </c>
      <c r="P3935" s="4" t="s">
        <v>67</v>
      </c>
      <c r="Q3935" t="s">
        <v>3284</v>
      </c>
      <c r="R3935" s="5">
        <v>9.4</v>
      </c>
      <c r="S3935" s="3">
        <v>5</v>
      </c>
      <c r="T3935" s="2">
        <v>0</v>
      </c>
      <c r="U3935">
        <v>2.726</v>
      </c>
    </row>
    <row r="3936" spans="1:21" x14ac:dyDescent="0.35">
      <c r="A3936" s="3">
        <v>3935</v>
      </c>
      <c r="B3936" t="s">
        <v>6890</v>
      </c>
      <c r="C3936" s="1">
        <v>42775</v>
      </c>
      <c r="D3936" s="1">
        <v>42956</v>
      </c>
      <c r="E3936" s="4" t="s">
        <v>49</v>
      </c>
      <c r="F3936" t="s">
        <v>4036</v>
      </c>
      <c r="G3936" s="4" t="s">
        <v>4037</v>
      </c>
      <c r="H3936" s="4" t="s">
        <v>25</v>
      </c>
      <c r="I3936" s="4" t="s">
        <v>26</v>
      </c>
      <c r="J3936" s="4" t="s">
        <v>5797</v>
      </c>
      <c r="K3936" s="4" t="s">
        <v>42</v>
      </c>
      <c r="L3936" s="3">
        <v>93309</v>
      </c>
      <c r="M3936" s="4" t="s">
        <v>43</v>
      </c>
      <c r="N3936" t="s">
        <v>820</v>
      </c>
      <c r="O3936" s="4" t="s">
        <v>45</v>
      </c>
      <c r="P3936" s="4" t="s">
        <v>46</v>
      </c>
      <c r="Q3936" t="s">
        <v>821</v>
      </c>
      <c r="R3936" s="5">
        <v>74</v>
      </c>
      <c r="S3936" s="3">
        <v>5</v>
      </c>
      <c r="T3936" s="2">
        <v>0</v>
      </c>
      <c r="U3936">
        <v>37</v>
      </c>
    </row>
    <row r="3937" spans="1:21" x14ac:dyDescent="0.35">
      <c r="A3937" s="3">
        <v>3936</v>
      </c>
      <c r="B3937" t="s">
        <v>6890</v>
      </c>
      <c r="C3937" s="1">
        <v>42775</v>
      </c>
      <c r="D3937" s="1">
        <v>42956</v>
      </c>
      <c r="E3937" s="4" t="s">
        <v>49</v>
      </c>
      <c r="F3937" t="s">
        <v>4036</v>
      </c>
      <c r="G3937" s="4" t="s">
        <v>4037</v>
      </c>
      <c r="H3937" s="4" t="s">
        <v>25</v>
      </c>
      <c r="I3937" s="4" t="s">
        <v>26</v>
      </c>
      <c r="J3937" s="4" t="s">
        <v>5797</v>
      </c>
      <c r="K3937" s="4" t="s">
        <v>42</v>
      </c>
      <c r="L3937" s="3">
        <v>93309</v>
      </c>
      <c r="M3937" s="4" t="s">
        <v>43</v>
      </c>
      <c r="N3937" t="s">
        <v>6563</v>
      </c>
      <c r="O3937" s="4" t="s">
        <v>70</v>
      </c>
      <c r="P3937" s="4" t="s">
        <v>71</v>
      </c>
      <c r="Q3937" t="s">
        <v>6564</v>
      </c>
      <c r="R3937" s="5">
        <v>201.584</v>
      </c>
      <c r="S3937" s="3">
        <v>2</v>
      </c>
      <c r="T3937" s="2">
        <v>0.2</v>
      </c>
      <c r="U3937">
        <v>12.599</v>
      </c>
    </row>
    <row r="3938" spans="1:21" x14ac:dyDescent="0.35">
      <c r="A3938" s="3">
        <v>3937</v>
      </c>
      <c r="B3938" t="s">
        <v>6891</v>
      </c>
      <c r="C3938" s="1" t="s">
        <v>10954</v>
      </c>
      <c r="D3938" t="s">
        <v>11198</v>
      </c>
      <c r="E3938" s="4" t="s">
        <v>49</v>
      </c>
      <c r="F3938" t="s">
        <v>6791</v>
      </c>
      <c r="G3938" s="4" t="s">
        <v>6792</v>
      </c>
      <c r="H3938" s="4" t="s">
        <v>25</v>
      </c>
      <c r="I3938" s="4" t="s">
        <v>26</v>
      </c>
      <c r="J3938" s="4" t="s">
        <v>734</v>
      </c>
      <c r="K3938" s="4" t="s">
        <v>103</v>
      </c>
      <c r="L3938" s="3">
        <v>75051</v>
      </c>
      <c r="M3938" s="4" t="s">
        <v>104</v>
      </c>
      <c r="N3938" t="s">
        <v>6892</v>
      </c>
      <c r="O3938" s="4" t="s">
        <v>45</v>
      </c>
      <c r="P3938" s="4" t="s">
        <v>169</v>
      </c>
      <c r="Q3938" t="s">
        <v>649</v>
      </c>
      <c r="R3938" s="5">
        <v>28.751999999999999</v>
      </c>
      <c r="S3938" s="3">
        <v>3</v>
      </c>
      <c r="T3938" s="2">
        <v>0.2</v>
      </c>
      <c r="U3938">
        <v>9.3444000000000003</v>
      </c>
    </row>
    <row r="3939" spans="1:21" x14ac:dyDescent="0.35">
      <c r="A3939" s="3">
        <v>3938</v>
      </c>
      <c r="B3939" t="s">
        <v>6891</v>
      </c>
      <c r="C3939" s="1" t="s">
        <v>10954</v>
      </c>
      <c r="D3939" t="s">
        <v>11198</v>
      </c>
      <c r="E3939" s="4" t="s">
        <v>49</v>
      </c>
      <c r="F3939" t="s">
        <v>6791</v>
      </c>
      <c r="G3939" s="4" t="s">
        <v>6792</v>
      </c>
      <c r="H3939" s="4" t="s">
        <v>25</v>
      </c>
      <c r="I3939" s="4" t="s">
        <v>26</v>
      </c>
      <c r="J3939" s="4" t="s">
        <v>734</v>
      </c>
      <c r="K3939" s="4" t="s">
        <v>103</v>
      </c>
      <c r="L3939" s="3">
        <v>75051</v>
      </c>
      <c r="M3939" s="4" t="s">
        <v>104</v>
      </c>
      <c r="N3939" t="s">
        <v>2856</v>
      </c>
      <c r="O3939" s="4" t="s">
        <v>45</v>
      </c>
      <c r="P3939" s="4" t="s">
        <v>89</v>
      </c>
      <c r="Q3939" t="s">
        <v>2857</v>
      </c>
      <c r="R3939" s="5">
        <v>27.216000000000001</v>
      </c>
      <c r="S3939" s="3">
        <v>3</v>
      </c>
      <c r="T3939" s="2">
        <v>0.2</v>
      </c>
      <c r="U3939">
        <v>9.8658000000000001</v>
      </c>
    </row>
    <row r="3940" spans="1:21" x14ac:dyDescent="0.35">
      <c r="A3940" s="3">
        <v>3939</v>
      </c>
      <c r="B3940" t="s">
        <v>6891</v>
      </c>
      <c r="C3940" s="1" t="s">
        <v>10954</v>
      </c>
      <c r="D3940" t="s">
        <v>11198</v>
      </c>
      <c r="E3940" s="4" t="s">
        <v>49</v>
      </c>
      <c r="F3940" t="s">
        <v>6791</v>
      </c>
      <c r="G3940" s="4" t="s">
        <v>6792</v>
      </c>
      <c r="H3940" s="4" t="s">
        <v>25</v>
      </c>
      <c r="I3940" s="4" t="s">
        <v>26</v>
      </c>
      <c r="J3940" s="4" t="s">
        <v>734</v>
      </c>
      <c r="K3940" s="4" t="s">
        <v>103</v>
      </c>
      <c r="L3940" s="3">
        <v>75051</v>
      </c>
      <c r="M3940" s="4" t="s">
        <v>104</v>
      </c>
      <c r="N3940" t="s">
        <v>3391</v>
      </c>
      <c r="O3940" s="4" t="s">
        <v>31</v>
      </c>
      <c r="P3940" s="4" t="s">
        <v>35</v>
      </c>
      <c r="Q3940" t="s">
        <v>3392</v>
      </c>
      <c r="R3940" s="5">
        <v>197.37200000000001</v>
      </c>
      <c r="S3940" s="3">
        <v>2</v>
      </c>
      <c r="T3940" s="2">
        <v>0.3</v>
      </c>
      <c r="U3940">
        <v>-25.3764</v>
      </c>
    </row>
    <row r="3941" spans="1:21" x14ac:dyDescent="0.35">
      <c r="A3941" s="3">
        <v>3940</v>
      </c>
      <c r="B3941" t="s">
        <v>6893</v>
      </c>
      <c r="C3941" s="1">
        <v>42655</v>
      </c>
      <c r="D3941" s="1">
        <v>42655</v>
      </c>
      <c r="E3941" s="4" t="s">
        <v>1246</v>
      </c>
      <c r="F3941" t="s">
        <v>6490</v>
      </c>
      <c r="G3941" s="4" t="s">
        <v>6491</v>
      </c>
      <c r="H3941" s="4" t="s">
        <v>25</v>
      </c>
      <c r="I3941" s="4" t="s">
        <v>26</v>
      </c>
      <c r="J3941" s="4" t="s">
        <v>6894</v>
      </c>
      <c r="K3941" s="4" t="s">
        <v>245</v>
      </c>
      <c r="L3941" s="3">
        <v>46142</v>
      </c>
      <c r="M3941" s="4" t="s">
        <v>104</v>
      </c>
      <c r="N3941" t="s">
        <v>1736</v>
      </c>
      <c r="O3941" s="4" t="s">
        <v>31</v>
      </c>
      <c r="P3941" s="4" t="s">
        <v>35</v>
      </c>
      <c r="Q3941" t="s">
        <v>11647</v>
      </c>
      <c r="R3941" s="5">
        <v>1424.9</v>
      </c>
      <c r="S3941" s="3">
        <v>5</v>
      </c>
      <c r="T3941" s="2">
        <v>0</v>
      </c>
      <c r="U3941">
        <v>356.22500000000002</v>
      </c>
    </row>
    <row r="3942" spans="1:21" x14ac:dyDescent="0.35">
      <c r="A3942" s="3">
        <v>3941</v>
      </c>
      <c r="B3942" t="s">
        <v>6895</v>
      </c>
      <c r="C3942" s="1" t="s">
        <v>11205</v>
      </c>
      <c r="D3942" t="s">
        <v>11316</v>
      </c>
      <c r="E3942" s="4" t="s">
        <v>49</v>
      </c>
      <c r="F3942" t="s">
        <v>2872</v>
      </c>
      <c r="G3942" s="4" t="s">
        <v>2873</v>
      </c>
      <c r="H3942" s="4" t="s">
        <v>25</v>
      </c>
      <c r="I3942" s="4" t="s">
        <v>26</v>
      </c>
      <c r="J3942" s="4" t="s">
        <v>256</v>
      </c>
      <c r="K3942" s="4" t="s">
        <v>257</v>
      </c>
      <c r="L3942" s="3">
        <v>10024</v>
      </c>
      <c r="M3942" s="4" t="s">
        <v>145</v>
      </c>
      <c r="N3942" t="s">
        <v>3948</v>
      </c>
      <c r="O3942" s="4" t="s">
        <v>31</v>
      </c>
      <c r="P3942" s="4" t="s">
        <v>64</v>
      </c>
      <c r="Q3942" t="s">
        <v>3949</v>
      </c>
      <c r="R3942" s="5">
        <v>14.56</v>
      </c>
      <c r="S3942" s="3">
        <v>2</v>
      </c>
      <c r="T3942" s="2">
        <v>0</v>
      </c>
      <c r="U3942">
        <v>6.2607999999999997</v>
      </c>
    </row>
    <row r="3943" spans="1:21" x14ac:dyDescent="0.35">
      <c r="A3943" s="3">
        <v>3942</v>
      </c>
      <c r="B3943" t="s">
        <v>6895</v>
      </c>
      <c r="C3943" s="1" t="s">
        <v>11205</v>
      </c>
      <c r="D3943" t="s">
        <v>11316</v>
      </c>
      <c r="E3943" s="4" t="s">
        <v>49</v>
      </c>
      <c r="F3943" t="s">
        <v>2872</v>
      </c>
      <c r="G3943" s="4" t="s">
        <v>2873</v>
      </c>
      <c r="H3943" s="4" t="s">
        <v>25</v>
      </c>
      <c r="I3943" s="4" t="s">
        <v>26</v>
      </c>
      <c r="J3943" s="4" t="s">
        <v>256</v>
      </c>
      <c r="K3943" s="4" t="s">
        <v>257</v>
      </c>
      <c r="L3943" s="3">
        <v>10024</v>
      </c>
      <c r="M3943" s="4" t="s">
        <v>145</v>
      </c>
      <c r="N3943" t="s">
        <v>2014</v>
      </c>
      <c r="O3943" s="4" t="s">
        <v>45</v>
      </c>
      <c r="P3943" s="4" t="s">
        <v>74</v>
      </c>
      <c r="Q3943" t="s">
        <v>11653</v>
      </c>
      <c r="R3943" s="5">
        <v>3.048</v>
      </c>
      <c r="S3943" s="3">
        <v>1</v>
      </c>
      <c r="T3943" s="2">
        <v>0.2</v>
      </c>
      <c r="U3943">
        <v>1.0286999999999999</v>
      </c>
    </row>
    <row r="3944" spans="1:21" x14ac:dyDescent="0.35">
      <c r="A3944" s="3">
        <v>3943</v>
      </c>
      <c r="B3944" t="s">
        <v>6896</v>
      </c>
      <c r="C3944" s="1" t="s">
        <v>11230</v>
      </c>
      <c r="D3944" t="s">
        <v>10806</v>
      </c>
      <c r="E3944" s="4" t="s">
        <v>22</v>
      </c>
      <c r="F3944" t="s">
        <v>153</v>
      </c>
      <c r="G3944" s="4" t="s">
        <v>154</v>
      </c>
      <c r="H3944" s="4" t="s">
        <v>25</v>
      </c>
      <c r="I3944" s="4" t="s">
        <v>26</v>
      </c>
      <c r="J3944" s="4" t="s">
        <v>320</v>
      </c>
      <c r="K3944" s="4" t="s">
        <v>321</v>
      </c>
      <c r="L3944" s="3">
        <v>38109</v>
      </c>
      <c r="M3944" s="4" t="s">
        <v>29</v>
      </c>
      <c r="N3944" t="s">
        <v>2961</v>
      </c>
      <c r="O3944" s="4" t="s">
        <v>45</v>
      </c>
      <c r="P3944" s="4" t="s">
        <v>89</v>
      </c>
      <c r="Q3944" t="s">
        <v>2962</v>
      </c>
      <c r="R3944" s="5">
        <v>25.92</v>
      </c>
      <c r="S3944" s="3">
        <v>5</v>
      </c>
      <c r="T3944" s="2">
        <v>0.2</v>
      </c>
      <c r="U3944">
        <v>9.0719999999999992</v>
      </c>
    </row>
    <row r="3945" spans="1:21" x14ac:dyDescent="0.35">
      <c r="A3945" s="3">
        <v>3944</v>
      </c>
      <c r="B3945" t="s">
        <v>6897</v>
      </c>
      <c r="C3945" s="1" t="s">
        <v>11107</v>
      </c>
      <c r="D3945" t="s">
        <v>11449</v>
      </c>
      <c r="E3945" s="4" t="s">
        <v>49</v>
      </c>
      <c r="F3945" t="s">
        <v>6898</v>
      </c>
      <c r="G3945" s="4" t="s">
        <v>6899</v>
      </c>
      <c r="H3945" s="4" t="s">
        <v>25</v>
      </c>
      <c r="I3945" s="4" t="s">
        <v>26</v>
      </c>
      <c r="J3945" s="4" t="s">
        <v>3349</v>
      </c>
      <c r="K3945" s="4" t="s">
        <v>257</v>
      </c>
      <c r="L3945" s="3">
        <v>14215</v>
      </c>
      <c r="M3945" s="4" t="s">
        <v>145</v>
      </c>
      <c r="N3945" t="s">
        <v>5738</v>
      </c>
      <c r="O3945" s="4" t="s">
        <v>45</v>
      </c>
      <c r="P3945" s="4" t="s">
        <v>557</v>
      </c>
      <c r="Q3945" t="s">
        <v>5739</v>
      </c>
      <c r="R3945" s="5">
        <v>835.17</v>
      </c>
      <c r="S3945" s="3">
        <v>7</v>
      </c>
      <c r="T3945" s="2">
        <v>0</v>
      </c>
      <c r="U3945">
        <v>16.703399999999998</v>
      </c>
    </row>
    <row r="3946" spans="1:21" x14ac:dyDescent="0.35">
      <c r="A3946" s="3">
        <v>3945</v>
      </c>
      <c r="B3946" t="s">
        <v>6900</v>
      </c>
      <c r="C3946" s="1" t="s">
        <v>10995</v>
      </c>
      <c r="D3946" t="s">
        <v>10849</v>
      </c>
      <c r="E3946" s="4" t="s">
        <v>22</v>
      </c>
      <c r="F3946" t="s">
        <v>1304</v>
      </c>
      <c r="G3946" s="4" t="s">
        <v>1305</v>
      </c>
      <c r="H3946" s="4" t="s">
        <v>25</v>
      </c>
      <c r="I3946" s="4" t="s">
        <v>26</v>
      </c>
      <c r="J3946" s="4" t="s">
        <v>41</v>
      </c>
      <c r="K3946" s="4" t="s">
        <v>42</v>
      </c>
      <c r="L3946" s="3">
        <v>90036</v>
      </c>
      <c r="M3946" s="4" t="s">
        <v>43</v>
      </c>
      <c r="N3946" t="s">
        <v>2298</v>
      </c>
      <c r="O3946" s="4" t="s">
        <v>45</v>
      </c>
      <c r="P3946" s="4" t="s">
        <v>89</v>
      </c>
      <c r="Q3946" t="s">
        <v>2299</v>
      </c>
      <c r="R3946" s="5">
        <v>17.34</v>
      </c>
      <c r="S3946" s="3">
        <v>3</v>
      </c>
      <c r="T3946" s="2">
        <v>0</v>
      </c>
      <c r="U3946">
        <v>8.4966000000000008</v>
      </c>
    </row>
    <row r="3947" spans="1:21" x14ac:dyDescent="0.35">
      <c r="A3947" s="3">
        <v>3946</v>
      </c>
      <c r="B3947" t="s">
        <v>6901</v>
      </c>
      <c r="C3947" s="1" t="s">
        <v>11043</v>
      </c>
      <c r="D3947" t="s">
        <v>10749</v>
      </c>
      <c r="E3947" s="4" t="s">
        <v>49</v>
      </c>
      <c r="F3947" t="s">
        <v>4936</v>
      </c>
      <c r="G3947" s="4" t="s">
        <v>4937</v>
      </c>
      <c r="H3947" s="4" t="s">
        <v>25</v>
      </c>
      <c r="I3947" s="4" t="s">
        <v>26</v>
      </c>
      <c r="J3947" s="4" t="s">
        <v>3187</v>
      </c>
      <c r="K3947" s="4" t="s">
        <v>53</v>
      </c>
      <c r="L3947" s="3">
        <v>33030</v>
      </c>
      <c r="M3947" s="4" t="s">
        <v>29</v>
      </c>
      <c r="N3947" t="s">
        <v>6138</v>
      </c>
      <c r="O3947" s="4" t="s">
        <v>45</v>
      </c>
      <c r="P3947" s="4" t="s">
        <v>89</v>
      </c>
      <c r="Q3947" t="s">
        <v>6139</v>
      </c>
      <c r="R3947" s="5">
        <v>44.384</v>
      </c>
      <c r="S3947" s="3">
        <v>1</v>
      </c>
      <c r="T3947" s="2">
        <v>0.2</v>
      </c>
      <c r="U3947">
        <v>15.5344</v>
      </c>
    </row>
    <row r="3948" spans="1:21" x14ac:dyDescent="0.35">
      <c r="A3948" s="3">
        <v>3947</v>
      </c>
      <c r="B3948" t="s">
        <v>6901</v>
      </c>
      <c r="C3948" s="1" t="s">
        <v>11043</v>
      </c>
      <c r="D3948" t="s">
        <v>10749</v>
      </c>
      <c r="E3948" s="4" t="s">
        <v>49</v>
      </c>
      <c r="F3948" t="s">
        <v>4936</v>
      </c>
      <c r="G3948" s="4" t="s">
        <v>4937</v>
      </c>
      <c r="H3948" s="4" t="s">
        <v>25</v>
      </c>
      <c r="I3948" s="4" t="s">
        <v>26</v>
      </c>
      <c r="J3948" s="4" t="s">
        <v>3187</v>
      </c>
      <c r="K3948" s="4" t="s">
        <v>53</v>
      </c>
      <c r="L3948" s="3">
        <v>33030</v>
      </c>
      <c r="M3948" s="4" t="s">
        <v>29</v>
      </c>
      <c r="N3948" t="s">
        <v>1252</v>
      </c>
      <c r="O3948" s="4" t="s">
        <v>45</v>
      </c>
      <c r="P3948" s="4" t="s">
        <v>557</v>
      </c>
      <c r="Q3948" t="s">
        <v>1253</v>
      </c>
      <c r="R3948" s="5">
        <v>2.944</v>
      </c>
      <c r="S3948" s="3">
        <v>1</v>
      </c>
      <c r="T3948" s="2">
        <v>0.2</v>
      </c>
      <c r="U3948">
        <v>-0.66239999999999999</v>
      </c>
    </row>
    <row r="3949" spans="1:21" x14ac:dyDescent="0.35">
      <c r="A3949" s="3">
        <v>3948</v>
      </c>
      <c r="B3949" t="s">
        <v>6902</v>
      </c>
      <c r="C3949" s="1" t="s">
        <v>11171</v>
      </c>
      <c r="D3949" t="s">
        <v>10984</v>
      </c>
      <c r="E3949" s="4" t="s">
        <v>49</v>
      </c>
      <c r="F3949" t="s">
        <v>191</v>
      </c>
      <c r="G3949" s="4" t="s">
        <v>192</v>
      </c>
      <c r="H3949" s="4" t="s">
        <v>101</v>
      </c>
      <c r="I3949" s="4" t="s">
        <v>26</v>
      </c>
      <c r="J3949" s="4" t="s">
        <v>581</v>
      </c>
      <c r="K3949" s="4" t="s">
        <v>103</v>
      </c>
      <c r="L3949" s="3">
        <v>77506</v>
      </c>
      <c r="M3949" s="4" t="s">
        <v>104</v>
      </c>
      <c r="N3949" t="s">
        <v>744</v>
      </c>
      <c r="O3949" s="4" t="s">
        <v>45</v>
      </c>
      <c r="P3949" s="4" t="s">
        <v>67</v>
      </c>
      <c r="Q3949" t="s">
        <v>745</v>
      </c>
      <c r="R3949" s="5">
        <v>6.3680000000000003</v>
      </c>
      <c r="S3949" s="3">
        <v>2</v>
      </c>
      <c r="T3949" s="2">
        <v>0.2</v>
      </c>
      <c r="U3949">
        <v>1.0347999999999999</v>
      </c>
    </row>
    <row r="3950" spans="1:21" x14ac:dyDescent="0.35">
      <c r="A3950" s="3">
        <v>3949</v>
      </c>
      <c r="B3950" t="s">
        <v>6902</v>
      </c>
      <c r="C3950" s="1" t="s">
        <v>11171</v>
      </c>
      <c r="D3950" t="s">
        <v>10984</v>
      </c>
      <c r="E3950" s="4" t="s">
        <v>49</v>
      </c>
      <c r="F3950" t="s">
        <v>191</v>
      </c>
      <c r="G3950" s="4" t="s">
        <v>192</v>
      </c>
      <c r="H3950" s="4" t="s">
        <v>101</v>
      </c>
      <c r="I3950" s="4" t="s">
        <v>26</v>
      </c>
      <c r="J3950" s="4" t="s">
        <v>581</v>
      </c>
      <c r="K3950" s="4" t="s">
        <v>103</v>
      </c>
      <c r="L3950" s="3">
        <v>77506</v>
      </c>
      <c r="M3950" s="4" t="s">
        <v>104</v>
      </c>
      <c r="N3950" t="s">
        <v>2184</v>
      </c>
      <c r="O3950" s="4" t="s">
        <v>45</v>
      </c>
      <c r="P3950" s="4" t="s">
        <v>46</v>
      </c>
      <c r="Q3950" t="s">
        <v>2185</v>
      </c>
      <c r="R3950" s="5">
        <v>48.847999999999999</v>
      </c>
      <c r="S3950" s="3">
        <v>2</v>
      </c>
      <c r="T3950" s="2">
        <v>0.2</v>
      </c>
      <c r="U3950">
        <v>15.8756</v>
      </c>
    </row>
    <row r="3951" spans="1:21" x14ac:dyDescent="0.35">
      <c r="A3951" s="3">
        <v>3950</v>
      </c>
      <c r="B3951" t="s">
        <v>6902</v>
      </c>
      <c r="C3951" s="1" t="s">
        <v>11171</v>
      </c>
      <c r="D3951" t="s">
        <v>10984</v>
      </c>
      <c r="E3951" s="4" t="s">
        <v>49</v>
      </c>
      <c r="F3951" t="s">
        <v>191</v>
      </c>
      <c r="G3951" s="4" t="s">
        <v>192</v>
      </c>
      <c r="H3951" s="4" t="s">
        <v>101</v>
      </c>
      <c r="I3951" s="4" t="s">
        <v>26</v>
      </c>
      <c r="J3951" s="4" t="s">
        <v>581</v>
      </c>
      <c r="K3951" s="4" t="s">
        <v>103</v>
      </c>
      <c r="L3951" s="3">
        <v>77506</v>
      </c>
      <c r="M3951" s="4" t="s">
        <v>104</v>
      </c>
      <c r="N3951" t="s">
        <v>1210</v>
      </c>
      <c r="O3951" s="4" t="s">
        <v>45</v>
      </c>
      <c r="P3951" s="4" t="s">
        <v>89</v>
      </c>
      <c r="Q3951" t="s">
        <v>1211</v>
      </c>
      <c r="R3951" s="5">
        <v>19.648</v>
      </c>
      <c r="S3951" s="3">
        <v>2</v>
      </c>
      <c r="T3951" s="2">
        <v>0.2</v>
      </c>
      <c r="U3951">
        <v>6.6311999999999998</v>
      </c>
    </row>
    <row r="3952" spans="1:21" x14ac:dyDescent="0.35">
      <c r="A3952" s="3">
        <v>3951</v>
      </c>
      <c r="B3952" t="s">
        <v>6902</v>
      </c>
      <c r="C3952" s="1" t="s">
        <v>11171</v>
      </c>
      <c r="D3952" t="s">
        <v>10984</v>
      </c>
      <c r="E3952" s="4" t="s">
        <v>49</v>
      </c>
      <c r="F3952" t="s">
        <v>191</v>
      </c>
      <c r="G3952" s="4" t="s">
        <v>192</v>
      </c>
      <c r="H3952" s="4" t="s">
        <v>101</v>
      </c>
      <c r="I3952" s="4" t="s">
        <v>26</v>
      </c>
      <c r="J3952" s="4" t="s">
        <v>581</v>
      </c>
      <c r="K3952" s="4" t="s">
        <v>103</v>
      </c>
      <c r="L3952" s="3">
        <v>77506</v>
      </c>
      <c r="M3952" s="4" t="s">
        <v>104</v>
      </c>
      <c r="N3952" t="s">
        <v>680</v>
      </c>
      <c r="O3952" s="4" t="s">
        <v>31</v>
      </c>
      <c r="P3952" s="4" t="s">
        <v>35</v>
      </c>
      <c r="Q3952" t="s">
        <v>681</v>
      </c>
      <c r="R3952" s="5">
        <v>255.108</v>
      </c>
      <c r="S3952" s="3">
        <v>6</v>
      </c>
      <c r="T3952" s="2">
        <v>0.3</v>
      </c>
      <c r="U3952">
        <v>-18.222000000000001</v>
      </c>
    </row>
    <row r="3953" spans="1:21" x14ac:dyDescent="0.35">
      <c r="A3953" s="3">
        <v>3952</v>
      </c>
      <c r="B3953" t="s">
        <v>6903</v>
      </c>
      <c r="C3953" s="1" t="s">
        <v>11126</v>
      </c>
      <c r="D3953" t="s">
        <v>11298</v>
      </c>
      <c r="E3953" s="4" t="s">
        <v>22</v>
      </c>
      <c r="F3953" t="s">
        <v>2997</v>
      </c>
      <c r="G3953" s="4" t="s">
        <v>2998</v>
      </c>
      <c r="H3953" s="4" t="s">
        <v>25</v>
      </c>
      <c r="I3953" s="4" t="s">
        <v>26</v>
      </c>
      <c r="J3953" s="4" t="s">
        <v>3598</v>
      </c>
      <c r="K3953" s="4" t="s">
        <v>257</v>
      </c>
      <c r="L3953" s="3">
        <v>11520</v>
      </c>
      <c r="M3953" s="4" t="s">
        <v>145</v>
      </c>
      <c r="N3953" t="s">
        <v>3146</v>
      </c>
      <c r="O3953" s="4" t="s">
        <v>45</v>
      </c>
      <c r="P3953" s="4" t="s">
        <v>74</v>
      </c>
      <c r="Q3953" t="s">
        <v>3147</v>
      </c>
      <c r="R3953" s="5">
        <v>17.248000000000001</v>
      </c>
      <c r="S3953" s="3">
        <v>2</v>
      </c>
      <c r="T3953" s="2">
        <v>0.2</v>
      </c>
      <c r="U3953">
        <v>6.0368000000000004</v>
      </c>
    </row>
    <row r="3954" spans="1:21" x14ac:dyDescent="0.35">
      <c r="A3954" s="3">
        <v>3953</v>
      </c>
      <c r="B3954" t="s">
        <v>6904</v>
      </c>
      <c r="C3954" s="1">
        <v>42372</v>
      </c>
      <c r="D3954" s="1">
        <v>42585</v>
      </c>
      <c r="E3954" s="4" t="s">
        <v>49</v>
      </c>
      <c r="F3954" t="s">
        <v>219</v>
      </c>
      <c r="G3954" s="4" t="s">
        <v>220</v>
      </c>
      <c r="H3954" s="4" t="s">
        <v>40</v>
      </c>
      <c r="I3954" s="4" t="s">
        <v>26</v>
      </c>
      <c r="J3954" s="4" t="s">
        <v>778</v>
      </c>
      <c r="K3954" s="4" t="s">
        <v>438</v>
      </c>
      <c r="L3954" s="3">
        <v>80219</v>
      </c>
      <c r="M3954" s="4" t="s">
        <v>43</v>
      </c>
      <c r="N3954" t="s">
        <v>6905</v>
      </c>
      <c r="O3954" s="4" t="s">
        <v>70</v>
      </c>
      <c r="P3954" s="4" t="s">
        <v>71</v>
      </c>
      <c r="Q3954" t="s">
        <v>6906</v>
      </c>
      <c r="R3954" s="5">
        <v>159.98400000000001</v>
      </c>
      <c r="S3954" s="3">
        <v>2</v>
      </c>
      <c r="T3954" s="2">
        <v>0.2</v>
      </c>
      <c r="U3954">
        <v>13.9986</v>
      </c>
    </row>
    <row r="3955" spans="1:21" x14ac:dyDescent="0.35">
      <c r="A3955" s="3">
        <v>3954</v>
      </c>
      <c r="B3955" t="s">
        <v>6907</v>
      </c>
      <c r="C3955" s="1" t="s">
        <v>11200</v>
      </c>
      <c r="D3955" t="s">
        <v>11077</v>
      </c>
      <c r="E3955" s="4" t="s">
        <v>49</v>
      </c>
      <c r="F3955" t="s">
        <v>1532</v>
      </c>
      <c r="G3955" s="4" t="s">
        <v>1533</v>
      </c>
      <c r="H3955" s="4" t="s">
        <v>25</v>
      </c>
      <c r="I3955" s="4" t="s">
        <v>26</v>
      </c>
      <c r="J3955" s="4" t="s">
        <v>1277</v>
      </c>
      <c r="K3955" s="4" t="s">
        <v>1204</v>
      </c>
      <c r="L3955" s="3">
        <v>2169</v>
      </c>
      <c r="M3955" s="4" t="s">
        <v>145</v>
      </c>
      <c r="N3955" t="s">
        <v>316</v>
      </c>
      <c r="O3955" s="4" t="s">
        <v>45</v>
      </c>
      <c r="P3955" s="4" t="s">
        <v>89</v>
      </c>
      <c r="Q3955" t="s">
        <v>11598</v>
      </c>
      <c r="R3955" s="5">
        <v>12.7</v>
      </c>
      <c r="S3955" s="3">
        <v>2</v>
      </c>
      <c r="T3955" s="2">
        <v>0</v>
      </c>
      <c r="U3955">
        <v>5.8419999999999996</v>
      </c>
    </row>
    <row r="3956" spans="1:21" x14ac:dyDescent="0.35">
      <c r="A3956" s="3">
        <v>3955</v>
      </c>
      <c r="B3956" t="s">
        <v>6908</v>
      </c>
      <c r="C3956" s="1">
        <v>41733</v>
      </c>
      <c r="D3956" s="1">
        <v>41886</v>
      </c>
      <c r="E3956" s="4" t="s">
        <v>49</v>
      </c>
      <c r="F3956" t="s">
        <v>3072</v>
      </c>
      <c r="G3956" s="4" t="s">
        <v>3073</v>
      </c>
      <c r="H3956" s="4" t="s">
        <v>25</v>
      </c>
      <c r="I3956" s="4" t="s">
        <v>26</v>
      </c>
      <c r="J3956" s="4" t="s">
        <v>849</v>
      </c>
      <c r="K3956" s="4" t="s">
        <v>230</v>
      </c>
      <c r="L3956" s="3">
        <v>48205</v>
      </c>
      <c r="M3956" s="4" t="s">
        <v>104</v>
      </c>
      <c r="N3956" t="s">
        <v>1850</v>
      </c>
      <c r="O3956" s="4" t="s">
        <v>31</v>
      </c>
      <c r="P3956" s="4" t="s">
        <v>64</v>
      </c>
      <c r="Q3956" t="s">
        <v>1851</v>
      </c>
      <c r="R3956" s="5">
        <v>5.47</v>
      </c>
      <c r="S3956" s="3">
        <v>1</v>
      </c>
      <c r="T3956" s="2">
        <v>0</v>
      </c>
      <c r="U3956">
        <v>2.3521000000000001</v>
      </c>
    </row>
    <row r="3957" spans="1:21" x14ac:dyDescent="0.35">
      <c r="A3957" s="3">
        <v>3956</v>
      </c>
      <c r="B3957" t="s">
        <v>6908</v>
      </c>
      <c r="C3957" s="1">
        <v>41733</v>
      </c>
      <c r="D3957" s="1">
        <v>41886</v>
      </c>
      <c r="E3957" s="4" t="s">
        <v>49</v>
      </c>
      <c r="F3957" t="s">
        <v>3072</v>
      </c>
      <c r="G3957" s="4" t="s">
        <v>3073</v>
      </c>
      <c r="H3957" s="4" t="s">
        <v>25</v>
      </c>
      <c r="I3957" s="4" t="s">
        <v>26</v>
      </c>
      <c r="J3957" s="4" t="s">
        <v>849</v>
      </c>
      <c r="K3957" s="4" t="s">
        <v>230</v>
      </c>
      <c r="L3957" s="3">
        <v>48205</v>
      </c>
      <c r="M3957" s="4" t="s">
        <v>104</v>
      </c>
      <c r="N3957" t="s">
        <v>4015</v>
      </c>
      <c r="O3957" s="4" t="s">
        <v>45</v>
      </c>
      <c r="P3957" s="4" t="s">
        <v>67</v>
      </c>
      <c r="Q3957" t="s">
        <v>4016</v>
      </c>
      <c r="R3957" s="5">
        <v>79.36</v>
      </c>
      <c r="S3957" s="3">
        <v>4</v>
      </c>
      <c r="T3957" s="2">
        <v>0</v>
      </c>
      <c r="U3957">
        <v>23.808</v>
      </c>
    </row>
    <row r="3958" spans="1:21" x14ac:dyDescent="0.35">
      <c r="A3958" s="3">
        <v>3957</v>
      </c>
      <c r="B3958" t="s">
        <v>6909</v>
      </c>
      <c r="C3958" s="1" t="s">
        <v>10836</v>
      </c>
      <c r="D3958" s="1">
        <v>42436</v>
      </c>
      <c r="E3958" s="4" t="s">
        <v>49</v>
      </c>
      <c r="F3958" t="s">
        <v>349</v>
      </c>
      <c r="G3958" s="4" t="s">
        <v>350</v>
      </c>
      <c r="H3958" s="4" t="s">
        <v>25</v>
      </c>
      <c r="I3958" s="4" t="s">
        <v>26</v>
      </c>
      <c r="J3958" s="4" t="s">
        <v>124</v>
      </c>
      <c r="K3958" s="4" t="s">
        <v>42</v>
      </c>
      <c r="L3958" s="3">
        <v>94109</v>
      </c>
      <c r="M3958" s="4" t="s">
        <v>43</v>
      </c>
      <c r="N3958" t="s">
        <v>4920</v>
      </c>
      <c r="O3958" s="4" t="s">
        <v>31</v>
      </c>
      <c r="P3958" s="4" t="s">
        <v>64</v>
      </c>
      <c r="Q3958" t="s">
        <v>4921</v>
      </c>
      <c r="R3958" s="5">
        <v>22.14</v>
      </c>
      <c r="S3958" s="3">
        <v>3</v>
      </c>
      <c r="T3958" s="2">
        <v>0</v>
      </c>
      <c r="U3958">
        <v>6.4206000000000003</v>
      </c>
    </row>
    <row r="3959" spans="1:21" x14ac:dyDescent="0.35">
      <c r="A3959" s="3">
        <v>3958</v>
      </c>
      <c r="B3959" t="s">
        <v>6910</v>
      </c>
      <c r="C3959" s="1" t="s">
        <v>10852</v>
      </c>
      <c r="D3959" s="1">
        <v>42406</v>
      </c>
      <c r="E3959" s="4" t="s">
        <v>49</v>
      </c>
      <c r="F3959" t="s">
        <v>1509</v>
      </c>
      <c r="G3959" s="4" t="s">
        <v>1510</v>
      </c>
      <c r="H3959" s="4" t="s">
        <v>25</v>
      </c>
      <c r="I3959" s="4" t="s">
        <v>26</v>
      </c>
      <c r="J3959" s="4" t="s">
        <v>5509</v>
      </c>
      <c r="K3959" s="4" t="s">
        <v>321</v>
      </c>
      <c r="L3959" s="3">
        <v>37211</v>
      </c>
      <c r="M3959" s="4" t="s">
        <v>29</v>
      </c>
      <c r="N3959" t="s">
        <v>4244</v>
      </c>
      <c r="O3959" s="4" t="s">
        <v>45</v>
      </c>
      <c r="P3959" s="4" t="s">
        <v>74</v>
      </c>
      <c r="Q3959" t="s">
        <v>4245</v>
      </c>
      <c r="R3959" s="5">
        <v>11.276999999999999</v>
      </c>
      <c r="S3959" s="3">
        <v>3</v>
      </c>
      <c r="T3959" s="2">
        <v>0.7</v>
      </c>
      <c r="U3959">
        <v>-8.6456999999999997</v>
      </c>
    </row>
    <row r="3960" spans="1:21" x14ac:dyDescent="0.35">
      <c r="A3960" s="3">
        <v>3959</v>
      </c>
      <c r="B3960" t="s">
        <v>6910</v>
      </c>
      <c r="C3960" s="1" t="s">
        <v>10852</v>
      </c>
      <c r="D3960" s="1">
        <v>42406</v>
      </c>
      <c r="E3960" s="4" t="s">
        <v>49</v>
      </c>
      <c r="F3960" t="s">
        <v>1509</v>
      </c>
      <c r="G3960" s="4" t="s">
        <v>1510</v>
      </c>
      <c r="H3960" s="4" t="s">
        <v>25</v>
      </c>
      <c r="I3960" s="4" t="s">
        <v>26</v>
      </c>
      <c r="J3960" s="4" t="s">
        <v>5509</v>
      </c>
      <c r="K3960" s="4" t="s">
        <v>321</v>
      </c>
      <c r="L3960" s="3">
        <v>37211</v>
      </c>
      <c r="M3960" s="4" t="s">
        <v>29</v>
      </c>
      <c r="N3960" t="s">
        <v>1238</v>
      </c>
      <c r="O3960" s="4" t="s">
        <v>45</v>
      </c>
      <c r="P3960" s="4" t="s">
        <v>67</v>
      </c>
      <c r="Q3960" t="s">
        <v>1239</v>
      </c>
      <c r="R3960" s="5">
        <v>4.4480000000000004</v>
      </c>
      <c r="S3960" s="3">
        <v>2</v>
      </c>
      <c r="T3960" s="2">
        <v>0.2</v>
      </c>
      <c r="U3960">
        <v>0.33360000000000001</v>
      </c>
    </row>
    <row r="3961" spans="1:21" x14ac:dyDescent="0.35">
      <c r="A3961" s="3">
        <v>3960</v>
      </c>
      <c r="B3961" t="s">
        <v>6910</v>
      </c>
      <c r="C3961" s="1" t="s">
        <v>10852</v>
      </c>
      <c r="D3961" s="1">
        <v>42406</v>
      </c>
      <c r="E3961" s="4" t="s">
        <v>49</v>
      </c>
      <c r="F3961" t="s">
        <v>1509</v>
      </c>
      <c r="G3961" s="4" t="s">
        <v>1510</v>
      </c>
      <c r="H3961" s="4" t="s">
        <v>25</v>
      </c>
      <c r="I3961" s="4" t="s">
        <v>26</v>
      </c>
      <c r="J3961" s="4" t="s">
        <v>5509</v>
      </c>
      <c r="K3961" s="4" t="s">
        <v>321</v>
      </c>
      <c r="L3961" s="3">
        <v>37211</v>
      </c>
      <c r="M3961" s="4" t="s">
        <v>29</v>
      </c>
      <c r="N3961" t="s">
        <v>6911</v>
      </c>
      <c r="O3961" s="4" t="s">
        <v>31</v>
      </c>
      <c r="P3961" s="4" t="s">
        <v>64</v>
      </c>
      <c r="Q3961" t="s">
        <v>6912</v>
      </c>
      <c r="R3961" s="5">
        <v>44.76</v>
      </c>
      <c r="S3961" s="3">
        <v>3</v>
      </c>
      <c r="T3961" s="2">
        <v>0.2</v>
      </c>
      <c r="U3961">
        <v>14.547000000000001</v>
      </c>
    </row>
    <row r="3962" spans="1:21" x14ac:dyDescent="0.35">
      <c r="A3962" s="3">
        <v>3961</v>
      </c>
      <c r="B3962" t="s">
        <v>6913</v>
      </c>
      <c r="C3962" s="1" t="s">
        <v>10918</v>
      </c>
      <c r="D3962" t="s">
        <v>11352</v>
      </c>
      <c r="E3962" s="4" t="s">
        <v>49</v>
      </c>
      <c r="F3962" t="s">
        <v>3809</v>
      </c>
      <c r="G3962" s="4" t="s">
        <v>3810</v>
      </c>
      <c r="H3962" s="4" t="s">
        <v>40</v>
      </c>
      <c r="I3962" s="4" t="s">
        <v>26</v>
      </c>
      <c r="J3962" s="4" t="s">
        <v>849</v>
      </c>
      <c r="K3962" s="4" t="s">
        <v>230</v>
      </c>
      <c r="L3962" s="3">
        <v>48227</v>
      </c>
      <c r="M3962" s="4" t="s">
        <v>104</v>
      </c>
      <c r="N3962" t="s">
        <v>4698</v>
      </c>
      <c r="O3962" s="4" t="s">
        <v>45</v>
      </c>
      <c r="P3962" s="4" t="s">
        <v>74</v>
      </c>
      <c r="Q3962" t="s">
        <v>4699</v>
      </c>
      <c r="R3962" s="5">
        <v>38.28</v>
      </c>
      <c r="S3962" s="3">
        <v>6</v>
      </c>
      <c r="T3962" s="2">
        <v>0</v>
      </c>
      <c r="U3962">
        <v>17.608799999999999</v>
      </c>
    </row>
    <row r="3963" spans="1:21" x14ac:dyDescent="0.35">
      <c r="A3963" s="3">
        <v>3962</v>
      </c>
      <c r="B3963" t="s">
        <v>6913</v>
      </c>
      <c r="C3963" s="1" t="s">
        <v>10918</v>
      </c>
      <c r="D3963" t="s">
        <v>11352</v>
      </c>
      <c r="E3963" s="4" t="s">
        <v>49</v>
      </c>
      <c r="F3963" t="s">
        <v>3809</v>
      </c>
      <c r="G3963" s="4" t="s">
        <v>3810</v>
      </c>
      <c r="H3963" s="4" t="s">
        <v>40</v>
      </c>
      <c r="I3963" s="4" t="s">
        <v>26</v>
      </c>
      <c r="J3963" s="4" t="s">
        <v>849</v>
      </c>
      <c r="K3963" s="4" t="s">
        <v>230</v>
      </c>
      <c r="L3963" s="3">
        <v>48227</v>
      </c>
      <c r="M3963" s="4" t="s">
        <v>104</v>
      </c>
      <c r="N3963" t="s">
        <v>3778</v>
      </c>
      <c r="O3963" s="4" t="s">
        <v>70</v>
      </c>
      <c r="P3963" s="4" t="s">
        <v>71</v>
      </c>
      <c r="Q3963" t="s">
        <v>3779</v>
      </c>
      <c r="R3963" s="5">
        <v>149.94999999999999</v>
      </c>
      <c r="S3963" s="3">
        <v>5</v>
      </c>
      <c r="T3963" s="2">
        <v>0</v>
      </c>
      <c r="U3963">
        <v>44.984999999999999</v>
      </c>
    </row>
    <row r="3964" spans="1:21" x14ac:dyDescent="0.35">
      <c r="A3964" s="3">
        <v>3963</v>
      </c>
      <c r="B3964" t="s">
        <v>6914</v>
      </c>
      <c r="C3964" s="1" t="s">
        <v>11067</v>
      </c>
      <c r="D3964" t="s">
        <v>10903</v>
      </c>
      <c r="E3964" s="4" t="s">
        <v>182</v>
      </c>
      <c r="F3964" t="s">
        <v>4318</v>
      </c>
      <c r="G3964" s="4" t="s">
        <v>4319</v>
      </c>
      <c r="H3964" s="4" t="s">
        <v>101</v>
      </c>
      <c r="I3964" s="4" t="s">
        <v>26</v>
      </c>
      <c r="J3964" s="4" t="s">
        <v>41</v>
      </c>
      <c r="K3964" s="4" t="s">
        <v>42</v>
      </c>
      <c r="L3964" s="3">
        <v>90045</v>
      </c>
      <c r="M3964" s="4" t="s">
        <v>43</v>
      </c>
      <c r="N3964" t="s">
        <v>3835</v>
      </c>
      <c r="O3964" s="4" t="s">
        <v>45</v>
      </c>
      <c r="P3964" s="4" t="s">
        <v>67</v>
      </c>
      <c r="Q3964" t="s">
        <v>3836</v>
      </c>
      <c r="R3964" s="5">
        <v>12.84</v>
      </c>
      <c r="S3964" s="3">
        <v>3</v>
      </c>
      <c r="T3964" s="2">
        <v>0</v>
      </c>
      <c r="U3964">
        <v>3.4668000000000001</v>
      </c>
    </row>
    <row r="3965" spans="1:21" x14ac:dyDescent="0.35">
      <c r="A3965" s="3">
        <v>3964</v>
      </c>
      <c r="B3965" t="s">
        <v>6914</v>
      </c>
      <c r="C3965" s="1" t="s">
        <v>11067</v>
      </c>
      <c r="D3965" t="s">
        <v>10903</v>
      </c>
      <c r="E3965" s="4" t="s">
        <v>182</v>
      </c>
      <c r="F3965" t="s">
        <v>4318</v>
      </c>
      <c r="G3965" s="4" t="s">
        <v>4319</v>
      </c>
      <c r="H3965" s="4" t="s">
        <v>101</v>
      </c>
      <c r="I3965" s="4" t="s">
        <v>26</v>
      </c>
      <c r="J3965" s="4" t="s">
        <v>41</v>
      </c>
      <c r="K3965" s="4" t="s">
        <v>42</v>
      </c>
      <c r="L3965" s="3">
        <v>90045</v>
      </c>
      <c r="M3965" s="4" t="s">
        <v>43</v>
      </c>
      <c r="N3965" t="s">
        <v>3587</v>
      </c>
      <c r="O3965" s="4" t="s">
        <v>31</v>
      </c>
      <c r="P3965" s="4" t="s">
        <v>64</v>
      </c>
      <c r="Q3965" t="s">
        <v>3588</v>
      </c>
      <c r="R3965" s="5">
        <v>44.67</v>
      </c>
      <c r="S3965" s="3">
        <v>3</v>
      </c>
      <c r="T3965" s="2">
        <v>0</v>
      </c>
      <c r="U3965">
        <v>12.0609</v>
      </c>
    </row>
    <row r="3966" spans="1:21" x14ac:dyDescent="0.35">
      <c r="A3966" s="3">
        <v>3965</v>
      </c>
      <c r="B3966" t="s">
        <v>6915</v>
      </c>
      <c r="C3966" s="1" t="s">
        <v>11267</v>
      </c>
      <c r="D3966" t="s">
        <v>10808</v>
      </c>
      <c r="E3966" s="4" t="s">
        <v>49</v>
      </c>
      <c r="F3966" t="s">
        <v>5354</v>
      </c>
      <c r="G3966" s="4" t="s">
        <v>5355</v>
      </c>
      <c r="H3966" s="4" t="s">
        <v>25</v>
      </c>
      <c r="I3966" s="4" t="s">
        <v>26</v>
      </c>
      <c r="J3966" s="4" t="s">
        <v>143</v>
      </c>
      <c r="K3966" s="4" t="s">
        <v>144</v>
      </c>
      <c r="L3966" s="3">
        <v>19140</v>
      </c>
      <c r="M3966" s="4" t="s">
        <v>145</v>
      </c>
      <c r="N3966" t="s">
        <v>6916</v>
      </c>
      <c r="O3966" s="4" t="s">
        <v>45</v>
      </c>
      <c r="P3966" s="4" t="s">
        <v>67</v>
      </c>
      <c r="Q3966" t="s">
        <v>6917</v>
      </c>
      <c r="R3966" s="5">
        <v>7.8719999999999999</v>
      </c>
      <c r="S3966" s="3">
        <v>3</v>
      </c>
      <c r="T3966" s="2">
        <v>0.2</v>
      </c>
      <c r="U3966">
        <v>0.88560000000000005</v>
      </c>
    </row>
    <row r="3967" spans="1:21" x14ac:dyDescent="0.35">
      <c r="A3967" s="3">
        <v>3966</v>
      </c>
      <c r="B3967" t="s">
        <v>6918</v>
      </c>
      <c r="C3967" s="1">
        <v>41984</v>
      </c>
      <c r="D3967" t="s">
        <v>11110</v>
      </c>
      <c r="E3967" s="4" t="s">
        <v>22</v>
      </c>
      <c r="F3967" t="s">
        <v>5870</v>
      </c>
      <c r="G3967" s="4" t="s">
        <v>5871</v>
      </c>
      <c r="H3967" s="4" t="s">
        <v>40</v>
      </c>
      <c r="I3967" s="4" t="s">
        <v>26</v>
      </c>
      <c r="J3967" s="4" t="s">
        <v>2408</v>
      </c>
      <c r="K3967" s="4" t="s">
        <v>87</v>
      </c>
      <c r="L3967" s="3">
        <v>28806</v>
      </c>
      <c r="M3967" s="4" t="s">
        <v>29</v>
      </c>
      <c r="N3967" t="s">
        <v>1077</v>
      </c>
      <c r="O3967" s="4" t="s">
        <v>45</v>
      </c>
      <c r="P3967" s="4" t="s">
        <v>67</v>
      </c>
      <c r="Q3967" t="s">
        <v>1078</v>
      </c>
      <c r="R3967" s="5">
        <v>7.8719999999999999</v>
      </c>
      <c r="S3967" s="3">
        <v>3</v>
      </c>
      <c r="T3967" s="2">
        <v>0.2</v>
      </c>
      <c r="U3967">
        <v>0.88560000000000005</v>
      </c>
    </row>
    <row r="3968" spans="1:21" x14ac:dyDescent="0.35">
      <c r="A3968" s="3">
        <v>3967</v>
      </c>
      <c r="B3968" t="s">
        <v>6919</v>
      </c>
      <c r="C3968" s="1">
        <v>42373</v>
      </c>
      <c r="D3968" s="1">
        <v>42525</v>
      </c>
      <c r="E3968" s="4" t="s">
        <v>49</v>
      </c>
      <c r="F3968" t="s">
        <v>3084</v>
      </c>
      <c r="G3968" s="4" t="s">
        <v>3085</v>
      </c>
      <c r="H3968" s="4" t="s">
        <v>25</v>
      </c>
      <c r="I3968" s="4" t="s">
        <v>26</v>
      </c>
      <c r="J3968" s="4" t="s">
        <v>256</v>
      </c>
      <c r="K3968" s="4" t="s">
        <v>257</v>
      </c>
      <c r="L3968" s="3">
        <v>10024</v>
      </c>
      <c r="M3968" s="4" t="s">
        <v>145</v>
      </c>
      <c r="N3968" t="s">
        <v>2511</v>
      </c>
      <c r="O3968" s="4" t="s">
        <v>45</v>
      </c>
      <c r="P3968" s="4" t="s">
        <v>67</v>
      </c>
      <c r="Q3968" t="s">
        <v>2512</v>
      </c>
      <c r="R3968" s="5">
        <v>88.04</v>
      </c>
      <c r="S3968" s="3">
        <v>4</v>
      </c>
      <c r="T3968" s="2">
        <v>0</v>
      </c>
      <c r="U3968">
        <v>22.8904</v>
      </c>
    </row>
    <row r="3969" spans="1:21" x14ac:dyDescent="0.35">
      <c r="A3969" s="3">
        <v>3968</v>
      </c>
      <c r="B3969" t="s">
        <v>6920</v>
      </c>
      <c r="C3969" s="1" t="s">
        <v>10871</v>
      </c>
      <c r="D3969" t="s">
        <v>10993</v>
      </c>
      <c r="E3969" s="4" t="s">
        <v>182</v>
      </c>
      <c r="F3969" t="s">
        <v>2095</v>
      </c>
      <c r="G3969" s="4" t="s">
        <v>2096</v>
      </c>
      <c r="H3969" s="4" t="s">
        <v>101</v>
      </c>
      <c r="I3969" s="4" t="s">
        <v>26</v>
      </c>
      <c r="J3969" s="4" t="s">
        <v>1045</v>
      </c>
      <c r="K3969" s="4" t="s">
        <v>438</v>
      </c>
      <c r="L3969" s="3">
        <v>80906</v>
      </c>
      <c r="M3969" s="4" t="s">
        <v>43</v>
      </c>
      <c r="N3969" t="s">
        <v>2312</v>
      </c>
      <c r="O3969" s="4" t="s">
        <v>45</v>
      </c>
      <c r="P3969" s="4" t="s">
        <v>74</v>
      </c>
      <c r="Q3969" t="s">
        <v>2313</v>
      </c>
      <c r="R3969" s="5">
        <v>40.634999999999998</v>
      </c>
      <c r="S3969" s="3">
        <v>7</v>
      </c>
      <c r="T3969" s="2">
        <v>0.7</v>
      </c>
      <c r="U3969">
        <v>-32.508000000000003</v>
      </c>
    </row>
    <row r="3970" spans="1:21" x14ac:dyDescent="0.35">
      <c r="A3970" s="3">
        <v>3969</v>
      </c>
      <c r="B3970" t="s">
        <v>6921</v>
      </c>
      <c r="C3970" s="1">
        <v>42010</v>
      </c>
      <c r="D3970" s="1">
        <v>42130</v>
      </c>
      <c r="E3970" s="4" t="s">
        <v>49</v>
      </c>
      <c r="F3970" t="s">
        <v>6802</v>
      </c>
      <c r="G3970" s="4" t="s">
        <v>6803</v>
      </c>
      <c r="H3970" s="4" t="s">
        <v>40</v>
      </c>
      <c r="I3970" s="4" t="s">
        <v>26</v>
      </c>
      <c r="J3970" s="4" t="s">
        <v>658</v>
      </c>
      <c r="K3970" s="4" t="s">
        <v>103</v>
      </c>
      <c r="L3970" s="3">
        <v>78207</v>
      </c>
      <c r="M3970" s="4" t="s">
        <v>104</v>
      </c>
      <c r="N3970" t="s">
        <v>724</v>
      </c>
      <c r="O3970" s="4" t="s">
        <v>45</v>
      </c>
      <c r="P3970" s="4" t="s">
        <v>74</v>
      </c>
      <c r="Q3970" t="s">
        <v>725</v>
      </c>
      <c r="R3970" s="5">
        <v>5.7279999999999998</v>
      </c>
      <c r="S3970" s="3">
        <v>8</v>
      </c>
      <c r="T3970" s="2">
        <v>0.8</v>
      </c>
      <c r="U3970">
        <v>-9.1647999999999996</v>
      </c>
    </row>
    <row r="3971" spans="1:21" x14ac:dyDescent="0.35">
      <c r="A3971" s="3">
        <v>3970</v>
      </c>
      <c r="B3971" t="s">
        <v>6921</v>
      </c>
      <c r="C3971" s="1">
        <v>42010</v>
      </c>
      <c r="D3971" s="1">
        <v>42130</v>
      </c>
      <c r="E3971" s="4" t="s">
        <v>49</v>
      </c>
      <c r="F3971" t="s">
        <v>6802</v>
      </c>
      <c r="G3971" s="4" t="s">
        <v>6803</v>
      </c>
      <c r="H3971" s="4" t="s">
        <v>40</v>
      </c>
      <c r="I3971" s="4" t="s">
        <v>26</v>
      </c>
      <c r="J3971" s="4" t="s">
        <v>658</v>
      </c>
      <c r="K3971" s="4" t="s">
        <v>103</v>
      </c>
      <c r="L3971" s="3">
        <v>78207</v>
      </c>
      <c r="M3971" s="4" t="s">
        <v>104</v>
      </c>
      <c r="N3971" t="s">
        <v>6922</v>
      </c>
      <c r="O3971" s="4" t="s">
        <v>45</v>
      </c>
      <c r="P3971" s="4" t="s">
        <v>89</v>
      </c>
      <c r="Q3971" t="s">
        <v>6923</v>
      </c>
      <c r="R3971" s="5">
        <v>42.24</v>
      </c>
      <c r="S3971" s="3">
        <v>10</v>
      </c>
      <c r="T3971" s="2">
        <v>0.2</v>
      </c>
      <c r="U3971">
        <v>13.2</v>
      </c>
    </row>
    <row r="3972" spans="1:21" x14ac:dyDescent="0.35">
      <c r="A3972" s="3">
        <v>3971</v>
      </c>
      <c r="B3972" t="s">
        <v>6924</v>
      </c>
      <c r="C3972" s="1" t="s">
        <v>11179</v>
      </c>
      <c r="D3972" t="s">
        <v>10740</v>
      </c>
      <c r="E3972" s="4" t="s">
        <v>49</v>
      </c>
      <c r="F3972" t="s">
        <v>6925</v>
      </c>
      <c r="G3972" s="4" t="s">
        <v>6926</v>
      </c>
      <c r="H3972" s="4" t="s">
        <v>25</v>
      </c>
      <c r="I3972" s="4" t="s">
        <v>26</v>
      </c>
      <c r="J3972" s="4" t="s">
        <v>41</v>
      </c>
      <c r="K3972" s="4" t="s">
        <v>42</v>
      </c>
      <c r="L3972" s="3">
        <v>90036</v>
      </c>
      <c r="M3972" s="4" t="s">
        <v>43</v>
      </c>
      <c r="N3972" t="s">
        <v>5417</v>
      </c>
      <c r="O3972" s="4" t="s">
        <v>45</v>
      </c>
      <c r="P3972" s="4" t="s">
        <v>89</v>
      </c>
      <c r="Q3972" t="s">
        <v>5418</v>
      </c>
      <c r="R3972" s="5">
        <v>53.82</v>
      </c>
      <c r="S3972" s="3">
        <v>9</v>
      </c>
      <c r="T3972" s="2">
        <v>0</v>
      </c>
      <c r="U3972">
        <v>24.219000000000001</v>
      </c>
    </row>
    <row r="3973" spans="1:21" x14ac:dyDescent="0.35">
      <c r="A3973" s="3">
        <v>3972</v>
      </c>
      <c r="B3973" t="s">
        <v>6927</v>
      </c>
      <c r="C3973" s="1" t="s">
        <v>11287</v>
      </c>
      <c r="D3973" t="s">
        <v>11555</v>
      </c>
      <c r="E3973" s="4" t="s">
        <v>22</v>
      </c>
      <c r="F3973" t="s">
        <v>3123</v>
      </c>
      <c r="G3973" s="4" t="s">
        <v>3124</v>
      </c>
      <c r="H3973" s="4" t="s">
        <v>101</v>
      </c>
      <c r="I3973" s="4" t="s">
        <v>26</v>
      </c>
      <c r="J3973" s="4" t="s">
        <v>6032</v>
      </c>
      <c r="K3973" s="4" t="s">
        <v>230</v>
      </c>
      <c r="L3973" s="3">
        <v>48310</v>
      </c>
      <c r="M3973" s="4" t="s">
        <v>104</v>
      </c>
      <c r="N3973" t="s">
        <v>6213</v>
      </c>
      <c r="O3973" s="4" t="s">
        <v>45</v>
      </c>
      <c r="P3973" s="4" t="s">
        <v>67</v>
      </c>
      <c r="Q3973" t="s">
        <v>6214</v>
      </c>
      <c r="R3973" s="5">
        <v>79.36</v>
      </c>
      <c r="S3973" s="3">
        <v>4</v>
      </c>
      <c r="T3973" s="2">
        <v>0</v>
      </c>
      <c r="U3973">
        <v>20.633600000000001</v>
      </c>
    </row>
    <row r="3974" spans="1:21" x14ac:dyDescent="0.35">
      <c r="A3974" s="3">
        <v>3973</v>
      </c>
      <c r="B3974" t="s">
        <v>6928</v>
      </c>
      <c r="C3974" s="1" t="s">
        <v>11264</v>
      </c>
      <c r="D3974" s="1">
        <v>42404</v>
      </c>
      <c r="E3974" s="4" t="s">
        <v>49</v>
      </c>
      <c r="F3974" t="s">
        <v>446</v>
      </c>
      <c r="G3974" s="4" t="s">
        <v>447</v>
      </c>
      <c r="H3974" s="4" t="s">
        <v>25</v>
      </c>
      <c r="I3974" s="4" t="s">
        <v>26</v>
      </c>
      <c r="J3974" s="4" t="s">
        <v>256</v>
      </c>
      <c r="K3974" s="4" t="s">
        <v>257</v>
      </c>
      <c r="L3974" s="3">
        <v>10009</v>
      </c>
      <c r="M3974" s="4" t="s">
        <v>145</v>
      </c>
      <c r="N3974" t="s">
        <v>3604</v>
      </c>
      <c r="O3974" s="4" t="s">
        <v>45</v>
      </c>
      <c r="P3974" s="4" t="s">
        <v>89</v>
      </c>
      <c r="Q3974" t="s">
        <v>11704</v>
      </c>
      <c r="R3974" s="5">
        <v>13.48</v>
      </c>
      <c r="S3974" s="3">
        <v>2</v>
      </c>
      <c r="T3974" s="2">
        <v>0</v>
      </c>
      <c r="U3974">
        <v>6.74</v>
      </c>
    </row>
    <row r="3975" spans="1:21" x14ac:dyDescent="0.35">
      <c r="A3975" s="3">
        <v>3974</v>
      </c>
      <c r="B3975" t="s">
        <v>6928</v>
      </c>
      <c r="C3975" s="1" t="s">
        <v>11264</v>
      </c>
      <c r="D3975" s="1">
        <v>42404</v>
      </c>
      <c r="E3975" s="4" t="s">
        <v>49</v>
      </c>
      <c r="F3975" t="s">
        <v>446</v>
      </c>
      <c r="G3975" s="4" t="s">
        <v>447</v>
      </c>
      <c r="H3975" s="4" t="s">
        <v>25</v>
      </c>
      <c r="I3975" s="4" t="s">
        <v>26</v>
      </c>
      <c r="J3975" s="4" t="s">
        <v>256</v>
      </c>
      <c r="K3975" s="4" t="s">
        <v>257</v>
      </c>
      <c r="L3975" s="3">
        <v>10009</v>
      </c>
      <c r="M3975" s="4" t="s">
        <v>145</v>
      </c>
      <c r="N3975" t="s">
        <v>3743</v>
      </c>
      <c r="O3975" s="4" t="s">
        <v>45</v>
      </c>
      <c r="P3975" s="4" t="s">
        <v>74</v>
      </c>
      <c r="Q3975" t="s">
        <v>3744</v>
      </c>
      <c r="R3975" s="5">
        <v>29.8</v>
      </c>
      <c r="S3975" s="3">
        <v>5</v>
      </c>
      <c r="T3975" s="2">
        <v>0.2</v>
      </c>
      <c r="U3975">
        <v>9.3125</v>
      </c>
    </row>
    <row r="3976" spans="1:21" x14ac:dyDescent="0.35">
      <c r="A3976" s="3">
        <v>3975</v>
      </c>
      <c r="B3976" t="s">
        <v>6928</v>
      </c>
      <c r="C3976" s="1" t="s">
        <v>11264</v>
      </c>
      <c r="D3976" s="1">
        <v>42404</v>
      </c>
      <c r="E3976" s="4" t="s">
        <v>49</v>
      </c>
      <c r="F3976" t="s">
        <v>446</v>
      </c>
      <c r="G3976" s="4" t="s">
        <v>447</v>
      </c>
      <c r="H3976" s="4" t="s">
        <v>25</v>
      </c>
      <c r="I3976" s="4" t="s">
        <v>26</v>
      </c>
      <c r="J3976" s="4" t="s">
        <v>256</v>
      </c>
      <c r="K3976" s="4" t="s">
        <v>257</v>
      </c>
      <c r="L3976" s="3">
        <v>10009</v>
      </c>
      <c r="M3976" s="4" t="s">
        <v>145</v>
      </c>
      <c r="N3976" t="s">
        <v>167</v>
      </c>
      <c r="O3976" s="4" t="s">
        <v>31</v>
      </c>
      <c r="P3976" s="4" t="s">
        <v>64</v>
      </c>
      <c r="Q3976" t="s">
        <v>11588</v>
      </c>
      <c r="R3976" s="5">
        <v>414</v>
      </c>
      <c r="S3976" s="3">
        <v>8</v>
      </c>
      <c r="T3976" s="2">
        <v>0</v>
      </c>
      <c r="U3976">
        <v>124.2</v>
      </c>
    </row>
    <row r="3977" spans="1:21" x14ac:dyDescent="0.35">
      <c r="A3977" s="3">
        <v>3976</v>
      </c>
      <c r="B3977" t="s">
        <v>6928</v>
      </c>
      <c r="C3977" s="1" t="s">
        <v>11264</v>
      </c>
      <c r="D3977" s="1">
        <v>42404</v>
      </c>
      <c r="E3977" s="4" t="s">
        <v>49</v>
      </c>
      <c r="F3977" t="s">
        <v>446</v>
      </c>
      <c r="G3977" s="4" t="s">
        <v>447</v>
      </c>
      <c r="H3977" s="4" t="s">
        <v>25</v>
      </c>
      <c r="I3977" s="4" t="s">
        <v>26</v>
      </c>
      <c r="J3977" s="4" t="s">
        <v>256</v>
      </c>
      <c r="K3977" s="4" t="s">
        <v>257</v>
      </c>
      <c r="L3977" s="3">
        <v>10009</v>
      </c>
      <c r="M3977" s="4" t="s">
        <v>145</v>
      </c>
      <c r="N3977" t="s">
        <v>2956</v>
      </c>
      <c r="O3977" s="4" t="s">
        <v>45</v>
      </c>
      <c r="P3977" s="4" t="s">
        <v>74</v>
      </c>
      <c r="Q3977" t="s">
        <v>2957</v>
      </c>
      <c r="R3977" s="5">
        <v>41.328000000000003</v>
      </c>
      <c r="S3977" s="3">
        <v>7</v>
      </c>
      <c r="T3977" s="2">
        <v>0.2</v>
      </c>
      <c r="U3977">
        <v>14.981400000000001</v>
      </c>
    </row>
    <row r="3978" spans="1:21" x14ac:dyDescent="0.35">
      <c r="A3978" s="3">
        <v>3977</v>
      </c>
      <c r="B3978" t="s">
        <v>6929</v>
      </c>
      <c r="C3978" s="1" t="s">
        <v>10924</v>
      </c>
      <c r="D3978" t="s">
        <v>11365</v>
      </c>
      <c r="E3978" s="4" t="s">
        <v>182</v>
      </c>
      <c r="F3978" t="s">
        <v>4231</v>
      </c>
      <c r="G3978" s="4" t="s">
        <v>4232</v>
      </c>
      <c r="H3978" s="4" t="s">
        <v>25</v>
      </c>
      <c r="I3978" s="4" t="s">
        <v>26</v>
      </c>
      <c r="J3978" s="4" t="s">
        <v>1416</v>
      </c>
      <c r="K3978" s="4" t="s">
        <v>306</v>
      </c>
      <c r="L3978" s="3">
        <v>23223</v>
      </c>
      <c r="M3978" s="4" t="s">
        <v>29</v>
      </c>
      <c r="N3978" t="s">
        <v>6930</v>
      </c>
      <c r="O3978" s="4" t="s">
        <v>31</v>
      </c>
      <c r="P3978" s="4" t="s">
        <v>64</v>
      </c>
      <c r="Q3978" t="s">
        <v>6931</v>
      </c>
      <c r="R3978" s="5">
        <v>39.92</v>
      </c>
      <c r="S3978" s="3">
        <v>4</v>
      </c>
      <c r="T3978" s="2">
        <v>0</v>
      </c>
      <c r="U3978">
        <v>11.1776</v>
      </c>
    </row>
    <row r="3979" spans="1:21" x14ac:dyDescent="0.35">
      <c r="A3979" s="3">
        <v>3978</v>
      </c>
      <c r="B3979" t="s">
        <v>6932</v>
      </c>
      <c r="C3979" s="1">
        <v>42776</v>
      </c>
      <c r="D3979" s="1">
        <v>42926</v>
      </c>
      <c r="E3979" s="4" t="s">
        <v>49</v>
      </c>
      <c r="F3979" t="s">
        <v>3559</v>
      </c>
      <c r="G3979" s="4" t="s">
        <v>3560</v>
      </c>
      <c r="H3979" s="4" t="s">
        <v>101</v>
      </c>
      <c r="I3979" s="4" t="s">
        <v>26</v>
      </c>
      <c r="J3979" s="4" t="s">
        <v>94</v>
      </c>
      <c r="K3979" s="4" t="s">
        <v>95</v>
      </c>
      <c r="L3979" s="3">
        <v>98105</v>
      </c>
      <c r="M3979" s="4" t="s">
        <v>43</v>
      </c>
      <c r="N3979" t="s">
        <v>541</v>
      </c>
      <c r="O3979" s="4" t="s">
        <v>45</v>
      </c>
      <c r="P3979" s="4" t="s">
        <v>259</v>
      </c>
      <c r="Q3979" t="s">
        <v>542</v>
      </c>
      <c r="R3979" s="5">
        <v>8.94</v>
      </c>
      <c r="S3979" s="3">
        <v>3</v>
      </c>
      <c r="T3979" s="2">
        <v>0</v>
      </c>
      <c r="U3979">
        <v>4.1124000000000001</v>
      </c>
    </row>
    <row r="3980" spans="1:21" x14ac:dyDescent="0.35">
      <c r="A3980" s="3">
        <v>3979</v>
      </c>
      <c r="B3980" t="s">
        <v>6932</v>
      </c>
      <c r="C3980" s="1">
        <v>42776</v>
      </c>
      <c r="D3980" s="1">
        <v>42926</v>
      </c>
      <c r="E3980" s="4" t="s">
        <v>49</v>
      </c>
      <c r="F3980" t="s">
        <v>3559</v>
      </c>
      <c r="G3980" s="4" t="s">
        <v>3560</v>
      </c>
      <c r="H3980" s="4" t="s">
        <v>101</v>
      </c>
      <c r="I3980" s="4" t="s">
        <v>26</v>
      </c>
      <c r="J3980" s="4" t="s">
        <v>94</v>
      </c>
      <c r="K3980" s="4" t="s">
        <v>95</v>
      </c>
      <c r="L3980" s="3">
        <v>98105</v>
      </c>
      <c r="M3980" s="4" t="s">
        <v>43</v>
      </c>
      <c r="N3980" t="s">
        <v>1915</v>
      </c>
      <c r="O3980" s="4" t="s">
        <v>70</v>
      </c>
      <c r="P3980" s="4" t="s">
        <v>71</v>
      </c>
      <c r="Q3980" t="s">
        <v>1916</v>
      </c>
      <c r="R3980" s="5">
        <v>84.784000000000006</v>
      </c>
      <c r="S3980" s="3">
        <v>2</v>
      </c>
      <c r="T3980" s="2">
        <v>0.2</v>
      </c>
      <c r="U3980">
        <v>-20.136199999999999</v>
      </c>
    </row>
    <row r="3981" spans="1:21" x14ac:dyDescent="0.35">
      <c r="A3981" s="3">
        <v>3980</v>
      </c>
      <c r="B3981" t="s">
        <v>6933</v>
      </c>
      <c r="C3981" s="1" t="s">
        <v>11236</v>
      </c>
      <c r="D3981" t="s">
        <v>10973</v>
      </c>
      <c r="E3981" s="4" t="s">
        <v>49</v>
      </c>
      <c r="F3981" t="s">
        <v>2105</v>
      </c>
      <c r="G3981" s="4" t="s">
        <v>2106</v>
      </c>
      <c r="H3981" s="4" t="s">
        <v>40</v>
      </c>
      <c r="I3981" s="4" t="s">
        <v>26</v>
      </c>
      <c r="J3981" s="4" t="s">
        <v>256</v>
      </c>
      <c r="K3981" s="4" t="s">
        <v>257</v>
      </c>
      <c r="L3981" s="3">
        <v>10024</v>
      </c>
      <c r="M3981" s="4" t="s">
        <v>145</v>
      </c>
      <c r="N3981" t="s">
        <v>3693</v>
      </c>
      <c r="O3981" s="4" t="s">
        <v>31</v>
      </c>
      <c r="P3981" s="4" t="s">
        <v>55</v>
      </c>
      <c r="Q3981" t="s">
        <v>3694</v>
      </c>
      <c r="R3981" s="5">
        <v>53.316000000000003</v>
      </c>
      <c r="S3981" s="3">
        <v>2</v>
      </c>
      <c r="T3981" s="2">
        <v>0.4</v>
      </c>
      <c r="U3981">
        <v>-19.549199999999999</v>
      </c>
    </row>
    <row r="3982" spans="1:21" x14ac:dyDescent="0.35">
      <c r="A3982" s="3">
        <v>3981</v>
      </c>
      <c r="B3982" t="s">
        <v>6933</v>
      </c>
      <c r="C3982" s="1" t="s">
        <v>11236</v>
      </c>
      <c r="D3982" t="s">
        <v>10973</v>
      </c>
      <c r="E3982" s="4" t="s">
        <v>49</v>
      </c>
      <c r="F3982" t="s">
        <v>2105</v>
      </c>
      <c r="G3982" s="4" t="s">
        <v>2106</v>
      </c>
      <c r="H3982" s="4" t="s">
        <v>40</v>
      </c>
      <c r="I3982" s="4" t="s">
        <v>26</v>
      </c>
      <c r="J3982" s="4" t="s">
        <v>256</v>
      </c>
      <c r="K3982" s="4" t="s">
        <v>257</v>
      </c>
      <c r="L3982" s="3">
        <v>10024</v>
      </c>
      <c r="M3982" s="4" t="s">
        <v>145</v>
      </c>
      <c r="N3982" t="s">
        <v>2071</v>
      </c>
      <c r="O3982" s="4" t="s">
        <v>45</v>
      </c>
      <c r="P3982" s="4" t="s">
        <v>77</v>
      </c>
      <c r="Q3982" t="s">
        <v>2072</v>
      </c>
      <c r="R3982" s="5">
        <v>56.52</v>
      </c>
      <c r="S3982" s="3">
        <v>3</v>
      </c>
      <c r="T3982" s="2">
        <v>0</v>
      </c>
      <c r="U3982">
        <v>15.8256</v>
      </c>
    </row>
    <row r="3983" spans="1:21" x14ac:dyDescent="0.35">
      <c r="A3983" s="3">
        <v>3982</v>
      </c>
      <c r="B3983" t="s">
        <v>6934</v>
      </c>
      <c r="C3983" s="1" t="s">
        <v>11288</v>
      </c>
      <c r="D3983" t="s">
        <v>11139</v>
      </c>
      <c r="E3983" s="4" t="s">
        <v>49</v>
      </c>
      <c r="F3983" t="s">
        <v>3935</v>
      </c>
      <c r="G3983" s="4" t="s">
        <v>3936</v>
      </c>
      <c r="H3983" s="4" t="s">
        <v>101</v>
      </c>
      <c r="I3983" s="4" t="s">
        <v>26</v>
      </c>
      <c r="J3983" s="4" t="s">
        <v>94</v>
      </c>
      <c r="K3983" s="4" t="s">
        <v>95</v>
      </c>
      <c r="L3983" s="3">
        <v>98115</v>
      </c>
      <c r="M3983" s="4" t="s">
        <v>43</v>
      </c>
      <c r="N3983" t="s">
        <v>2115</v>
      </c>
      <c r="O3983" s="4" t="s">
        <v>31</v>
      </c>
      <c r="P3983" s="4" t="s">
        <v>64</v>
      </c>
      <c r="Q3983" t="s">
        <v>2116</v>
      </c>
      <c r="R3983" s="5">
        <v>22.77</v>
      </c>
      <c r="S3983" s="3">
        <v>3</v>
      </c>
      <c r="T3983" s="2">
        <v>0</v>
      </c>
      <c r="U3983">
        <v>9.7911000000000001</v>
      </c>
    </row>
    <row r="3984" spans="1:21" x14ac:dyDescent="0.35">
      <c r="A3984" s="3">
        <v>3983</v>
      </c>
      <c r="B3984" t="s">
        <v>6935</v>
      </c>
      <c r="C3984" s="1">
        <v>42558</v>
      </c>
      <c r="D3984" s="1">
        <v>42620</v>
      </c>
      <c r="E3984" s="4" t="s">
        <v>22</v>
      </c>
      <c r="F3984" t="s">
        <v>5886</v>
      </c>
      <c r="G3984" s="4" t="s">
        <v>5887</v>
      </c>
      <c r="H3984" s="4" t="s">
        <v>25</v>
      </c>
      <c r="I3984" s="4" t="s">
        <v>26</v>
      </c>
      <c r="J3984" s="4" t="s">
        <v>41</v>
      </c>
      <c r="K3984" s="4" t="s">
        <v>42</v>
      </c>
      <c r="L3984" s="3">
        <v>90045</v>
      </c>
      <c r="M3984" s="4" t="s">
        <v>43</v>
      </c>
      <c r="N3984" t="s">
        <v>251</v>
      </c>
      <c r="O3984" s="4" t="s">
        <v>31</v>
      </c>
      <c r="P3984" s="4" t="s">
        <v>35</v>
      </c>
      <c r="Q3984" t="s">
        <v>252</v>
      </c>
      <c r="R3984" s="5">
        <v>287.96800000000002</v>
      </c>
      <c r="S3984" s="3">
        <v>4</v>
      </c>
      <c r="T3984" s="2">
        <v>0.2</v>
      </c>
      <c r="U3984">
        <v>-3.5996000000000001</v>
      </c>
    </row>
    <row r="3985" spans="1:21" x14ac:dyDescent="0.35">
      <c r="A3985" s="3">
        <v>3984</v>
      </c>
      <c r="B3985" t="s">
        <v>6935</v>
      </c>
      <c r="C3985" s="1">
        <v>42558</v>
      </c>
      <c r="D3985" s="1">
        <v>42620</v>
      </c>
      <c r="E3985" s="4" t="s">
        <v>22</v>
      </c>
      <c r="F3985" t="s">
        <v>5886</v>
      </c>
      <c r="G3985" s="4" t="s">
        <v>5887</v>
      </c>
      <c r="H3985" s="4" t="s">
        <v>25</v>
      </c>
      <c r="I3985" s="4" t="s">
        <v>26</v>
      </c>
      <c r="J3985" s="4" t="s">
        <v>41</v>
      </c>
      <c r="K3985" s="4" t="s">
        <v>42</v>
      </c>
      <c r="L3985" s="3">
        <v>90045</v>
      </c>
      <c r="M3985" s="4" t="s">
        <v>43</v>
      </c>
      <c r="N3985" t="s">
        <v>5128</v>
      </c>
      <c r="O3985" s="4" t="s">
        <v>70</v>
      </c>
      <c r="P3985" s="4" t="s">
        <v>1177</v>
      </c>
      <c r="Q3985" t="s">
        <v>5129</v>
      </c>
      <c r="R3985" s="5">
        <v>2799.96</v>
      </c>
      <c r="S3985" s="3">
        <v>5</v>
      </c>
      <c r="T3985" s="2">
        <v>0.2</v>
      </c>
      <c r="U3985">
        <v>944.98649999999998</v>
      </c>
    </row>
    <row r="3986" spans="1:21" x14ac:dyDescent="0.35">
      <c r="A3986" s="3">
        <v>3985</v>
      </c>
      <c r="B3986" t="s">
        <v>6935</v>
      </c>
      <c r="C3986" s="1">
        <v>42558</v>
      </c>
      <c r="D3986" s="1">
        <v>42620</v>
      </c>
      <c r="E3986" s="4" t="s">
        <v>22</v>
      </c>
      <c r="F3986" t="s">
        <v>5886</v>
      </c>
      <c r="G3986" s="4" t="s">
        <v>5887</v>
      </c>
      <c r="H3986" s="4" t="s">
        <v>25</v>
      </c>
      <c r="I3986" s="4" t="s">
        <v>26</v>
      </c>
      <c r="J3986" s="4" t="s">
        <v>41</v>
      </c>
      <c r="K3986" s="4" t="s">
        <v>42</v>
      </c>
      <c r="L3986" s="3">
        <v>90045</v>
      </c>
      <c r="M3986" s="4" t="s">
        <v>43</v>
      </c>
      <c r="N3986" t="s">
        <v>5847</v>
      </c>
      <c r="O3986" s="4" t="s">
        <v>45</v>
      </c>
      <c r="P3986" s="4" t="s">
        <v>89</v>
      </c>
      <c r="Q3986" t="s">
        <v>5848</v>
      </c>
      <c r="R3986" s="5">
        <v>48.94</v>
      </c>
      <c r="S3986" s="3">
        <v>1</v>
      </c>
      <c r="T3986" s="2">
        <v>0</v>
      </c>
      <c r="U3986">
        <v>24.47</v>
      </c>
    </row>
    <row r="3987" spans="1:21" x14ac:dyDescent="0.35">
      <c r="A3987" s="3">
        <v>3986</v>
      </c>
      <c r="B3987" t="s">
        <v>6936</v>
      </c>
      <c r="C3987" s="1" t="s">
        <v>11187</v>
      </c>
      <c r="D3987" t="s">
        <v>10982</v>
      </c>
      <c r="E3987" s="4" t="s">
        <v>49</v>
      </c>
      <c r="F3987" t="s">
        <v>2744</v>
      </c>
      <c r="G3987" s="4" t="s">
        <v>2745</v>
      </c>
      <c r="H3987" s="4" t="s">
        <v>25</v>
      </c>
      <c r="I3987" s="4" t="s">
        <v>26</v>
      </c>
      <c r="J3987" s="4" t="s">
        <v>1082</v>
      </c>
      <c r="K3987" s="4" t="s">
        <v>42</v>
      </c>
      <c r="L3987" s="3">
        <v>90712</v>
      </c>
      <c r="M3987" s="4" t="s">
        <v>43</v>
      </c>
      <c r="N3987" t="s">
        <v>2701</v>
      </c>
      <c r="O3987" s="4" t="s">
        <v>31</v>
      </c>
      <c r="P3987" s="4" t="s">
        <v>32</v>
      </c>
      <c r="Q3987" t="s">
        <v>2702</v>
      </c>
      <c r="R3987" s="5">
        <v>257.49900000000002</v>
      </c>
      <c r="S3987" s="3">
        <v>3</v>
      </c>
      <c r="T3987" s="2">
        <v>0.15</v>
      </c>
      <c r="U3987">
        <v>24.235199999999999</v>
      </c>
    </row>
    <row r="3988" spans="1:21" x14ac:dyDescent="0.35">
      <c r="A3988" s="3">
        <v>3987</v>
      </c>
      <c r="B3988" t="s">
        <v>6937</v>
      </c>
      <c r="C3988" s="1">
        <v>42951</v>
      </c>
      <c r="D3988" t="s">
        <v>10932</v>
      </c>
      <c r="E3988" s="4" t="s">
        <v>49</v>
      </c>
      <c r="F3988" t="s">
        <v>4957</v>
      </c>
      <c r="G3988" s="4" t="s">
        <v>4958</v>
      </c>
      <c r="H3988" s="4" t="s">
        <v>101</v>
      </c>
      <c r="I3988" s="4" t="s">
        <v>26</v>
      </c>
      <c r="J3988" s="4" t="s">
        <v>2060</v>
      </c>
      <c r="K3988" s="4" t="s">
        <v>761</v>
      </c>
      <c r="L3988" s="3">
        <v>7060</v>
      </c>
      <c r="M3988" s="4" t="s">
        <v>145</v>
      </c>
      <c r="N3988" t="s">
        <v>1824</v>
      </c>
      <c r="O3988" s="4" t="s">
        <v>45</v>
      </c>
      <c r="P3988" s="4" t="s">
        <v>58</v>
      </c>
      <c r="Q3988" t="s">
        <v>1825</v>
      </c>
      <c r="R3988" s="5">
        <v>2591.56</v>
      </c>
      <c r="S3988" s="3">
        <v>4</v>
      </c>
      <c r="T3988" s="2">
        <v>0</v>
      </c>
      <c r="U3988">
        <v>621.97439999999995</v>
      </c>
    </row>
    <row r="3989" spans="1:21" x14ac:dyDescent="0.35">
      <c r="A3989" s="3">
        <v>3988</v>
      </c>
      <c r="B3989" t="s">
        <v>6937</v>
      </c>
      <c r="C3989" s="1">
        <v>42951</v>
      </c>
      <c r="D3989" t="s">
        <v>10932</v>
      </c>
      <c r="E3989" s="4" t="s">
        <v>49</v>
      </c>
      <c r="F3989" t="s">
        <v>4957</v>
      </c>
      <c r="G3989" s="4" t="s">
        <v>4958</v>
      </c>
      <c r="H3989" s="4" t="s">
        <v>101</v>
      </c>
      <c r="I3989" s="4" t="s">
        <v>26</v>
      </c>
      <c r="J3989" s="4" t="s">
        <v>2060</v>
      </c>
      <c r="K3989" s="4" t="s">
        <v>761</v>
      </c>
      <c r="L3989" s="3">
        <v>7060</v>
      </c>
      <c r="M3989" s="4" t="s">
        <v>145</v>
      </c>
      <c r="N3989" t="s">
        <v>6938</v>
      </c>
      <c r="O3989" s="4" t="s">
        <v>45</v>
      </c>
      <c r="P3989" s="4" t="s">
        <v>77</v>
      </c>
      <c r="Q3989" t="s">
        <v>6939</v>
      </c>
      <c r="R3989" s="5">
        <v>41.95</v>
      </c>
      <c r="S3989" s="3">
        <v>5</v>
      </c>
      <c r="T3989" s="2">
        <v>0</v>
      </c>
      <c r="U3989">
        <v>10.487500000000001</v>
      </c>
    </row>
    <row r="3990" spans="1:21" x14ac:dyDescent="0.35">
      <c r="A3990" s="3">
        <v>3989</v>
      </c>
      <c r="B3990" t="s">
        <v>6940</v>
      </c>
      <c r="C3990" s="1" t="s">
        <v>11187</v>
      </c>
      <c r="D3990" t="s">
        <v>10831</v>
      </c>
      <c r="E3990" s="4" t="s">
        <v>49</v>
      </c>
      <c r="F3990" t="s">
        <v>6941</v>
      </c>
      <c r="G3990" s="4" t="s">
        <v>6942</v>
      </c>
      <c r="H3990" s="4" t="s">
        <v>40</v>
      </c>
      <c r="I3990" s="4" t="s">
        <v>26</v>
      </c>
      <c r="J3990" s="4" t="s">
        <v>367</v>
      </c>
      <c r="K3990" s="4" t="s">
        <v>321</v>
      </c>
      <c r="L3990" s="3">
        <v>38401</v>
      </c>
      <c r="M3990" s="4" t="s">
        <v>29</v>
      </c>
      <c r="N3990" t="s">
        <v>6943</v>
      </c>
      <c r="O3990" s="4" t="s">
        <v>31</v>
      </c>
      <c r="P3990" s="4" t="s">
        <v>64</v>
      </c>
      <c r="Q3990" t="s">
        <v>6944</v>
      </c>
      <c r="R3990" s="5">
        <v>79.12</v>
      </c>
      <c r="S3990" s="3">
        <v>5</v>
      </c>
      <c r="T3990" s="2">
        <v>0.2</v>
      </c>
      <c r="U3990">
        <v>13.846</v>
      </c>
    </row>
    <row r="3991" spans="1:21" x14ac:dyDescent="0.35">
      <c r="A3991" s="3">
        <v>3990</v>
      </c>
      <c r="B3991" t="s">
        <v>6945</v>
      </c>
      <c r="C3991" s="1" t="s">
        <v>11093</v>
      </c>
      <c r="D3991" t="s">
        <v>11017</v>
      </c>
      <c r="E3991" s="4" t="s">
        <v>22</v>
      </c>
      <c r="F3991" t="s">
        <v>3913</v>
      </c>
      <c r="G3991" s="4" t="s">
        <v>3914</v>
      </c>
      <c r="H3991" s="4" t="s">
        <v>25</v>
      </c>
      <c r="I3991" s="4" t="s">
        <v>26</v>
      </c>
      <c r="J3991" s="4" t="s">
        <v>6946</v>
      </c>
      <c r="K3991" s="4" t="s">
        <v>1352</v>
      </c>
      <c r="L3991" s="3">
        <v>2895</v>
      </c>
      <c r="M3991" s="4" t="s">
        <v>145</v>
      </c>
      <c r="N3991" t="s">
        <v>2845</v>
      </c>
      <c r="O3991" s="4" t="s">
        <v>31</v>
      </c>
      <c r="P3991" s="4" t="s">
        <v>64</v>
      </c>
      <c r="Q3991" t="s">
        <v>2846</v>
      </c>
      <c r="R3991" s="5">
        <v>52.96</v>
      </c>
      <c r="S3991" s="3">
        <v>2</v>
      </c>
      <c r="T3991" s="2">
        <v>0</v>
      </c>
      <c r="U3991">
        <v>20.1248</v>
      </c>
    </row>
    <row r="3992" spans="1:21" x14ac:dyDescent="0.35">
      <c r="A3992" s="3">
        <v>3991</v>
      </c>
      <c r="B3992" t="s">
        <v>6947</v>
      </c>
      <c r="C3992" s="1">
        <v>41709</v>
      </c>
      <c r="D3992" s="1">
        <v>41862</v>
      </c>
      <c r="E3992" s="4" t="s">
        <v>49</v>
      </c>
      <c r="F3992" t="s">
        <v>3872</v>
      </c>
      <c r="G3992" s="4" t="s">
        <v>3873</v>
      </c>
      <c r="H3992" s="4" t="s">
        <v>25</v>
      </c>
      <c r="I3992" s="4" t="s">
        <v>26</v>
      </c>
      <c r="J3992" s="4" t="s">
        <v>2394</v>
      </c>
      <c r="K3992" s="4" t="s">
        <v>144</v>
      </c>
      <c r="L3992" s="3">
        <v>17602</v>
      </c>
      <c r="M3992" s="4" t="s">
        <v>145</v>
      </c>
      <c r="N3992" t="s">
        <v>5738</v>
      </c>
      <c r="O3992" s="4" t="s">
        <v>45</v>
      </c>
      <c r="P3992" s="4" t="s">
        <v>557</v>
      </c>
      <c r="Q3992" t="s">
        <v>5739</v>
      </c>
      <c r="R3992" s="5">
        <v>286.34399999999999</v>
      </c>
      <c r="S3992" s="3">
        <v>3</v>
      </c>
      <c r="T3992" s="2">
        <v>0.2</v>
      </c>
      <c r="U3992">
        <v>-64.427400000000006</v>
      </c>
    </row>
    <row r="3993" spans="1:21" x14ac:dyDescent="0.35">
      <c r="A3993" s="3">
        <v>3992</v>
      </c>
      <c r="B3993" t="s">
        <v>6948</v>
      </c>
      <c r="C3993" s="1">
        <v>42009</v>
      </c>
      <c r="D3993" s="1">
        <v>42129</v>
      </c>
      <c r="E3993" s="4" t="s">
        <v>49</v>
      </c>
      <c r="F3993" t="s">
        <v>879</v>
      </c>
      <c r="G3993" s="4" t="s">
        <v>880</v>
      </c>
      <c r="H3993" s="4" t="s">
        <v>40</v>
      </c>
      <c r="I3993" s="4" t="s">
        <v>26</v>
      </c>
      <c r="J3993" s="4" t="s">
        <v>869</v>
      </c>
      <c r="K3993" s="4" t="s">
        <v>53</v>
      </c>
      <c r="L3993" s="3">
        <v>33614</v>
      </c>
      <c r="M3993" s="4" t="s">
        <v>29</v>
      </c>
      <c r="N3993" t="s">
        <v>2845</v>
      </c>
      <c r="O3993" s="4" t="s">
        <v>31</v>
      </c>
      <c r="P3993" s="4" t="s">
        <v>64</v>
      </c>
      <c r="Q3993" t="s">
        <v>2846</v>
      </c>
      <c r="R3993" s="5">
        <v>63.552</v>
      </c>
      <c r="S3993" s="3">
        <v>3</v>
      </c>
      <c r="T3993" s="2">
        <v>0.2</v>
      </c>
      <c r="U3993">
        <v>14.299200000000001</v>
      </c>
    </row>
    <row r="3994" spans="1:21" x14ac:dyDescent="0.35">
      <c r="A3994" s="3">
        <v>3993</v>
      </c>
      <c r="B3994" t="s">
        <v>6948</v>
      </c>
      <c r="C3994" s="1">
        <v>42009</v>
      </c>
      <c r="D3994" s="1">
        <v>42129</v>
      </c>
      <c r="E3994" s="4" t="s">
        <v>49</v>
      </c>
      <c r="F3994" t="s">
        <v>879</v>
      </c>
      <c r="G3994" s="4" t="s">
        <v>880</v>
      </c>
      <c r="H3994" s="4" t="s">
        <v>40</v>
      </c>
      <c r="I3994" s="4" t="s">
        <v>26</v>
      </c>
      <c r="J3994" s="4" t="s">
        <v>869</v>
      </c>
      <c r="K3994" s="4" t="s">
        <v>53</v>
      </c>
      <c r="L3994" s="3">
        <v>33614</v>
      </c>
      <c r="M3994" s="4" t="s">
        <v>29</v>
      </c>
      <c r="N3994" t="s">
        <v>2300</v>
      </c>
      <c r="O3994" s="4" t="s">
        <v>45</v>
      </c>
      <c r="P3994" s="4" t="s">
        <v>557</v>
      </c>
      <c r="Q3994" t="s">
        <v>11664</v>
      </c>
      <c r="R3994" s="5">
        <v>41.375999999999998</v>
      </c>
      <c r="S3994" s="3">
        <v>3</v>
      </c>
      <c r="T3994" s="2">
        <v>0.2</v>
      </c>
      <c r="U3994">
        <v>4.6547999999999998</v>
      </c>
    </row>
    <row r="3995" spans="1:21" x14ac:dyDescent="0.35">
      <c r="A3995" s="3">
        <v>3994</v>
      </c>
      <c r="B3995" t="s">
        <v>6948</v>
      </c>
      <c r="C3995" s="1">
        <v>42009</v>
      </c>
      <c r="D3995" s="1">
        <v>42129</v>
      </c>
      <c r="E3995" s="4" t="s">
        <v>49</v>
      </c>
      <c r="F3995" t="s">
        <v>879</v>
      </c>
      <c r="G3995" s="4" t="s">
        <v>880</v>
      </c>
      <c r="H3995" s="4" t="s">
        <v>40</v>
      </c>
      <c r="I3995" s="4" t="s">
        <v>26</v>
      </c>
      <c r="J3995" s="4" t="s">
        <v>869</v>
      </c>
      <c r="K3995" s="4" t="s">
        <v>53</v>
      </c>
      <c r="L3995" s="3">
        <v>33614</v>
      </c>
      <c r="M3995" s="4" t="s">
        <v>29</v>
      </c>
      <c r="N3995" t="s">
        <v>3446</v>
      </c>
      <c r="O3995" s="4" t="s">
        <v>45</v>
      </c>
      <c r="P3995" s="4" t="s">
        <v>67</v>
      </c>
      <c r="Q3995" t="s">
        <v>3447</v>
      </c>
      <c r="R3995" s="5">
        <v>172.70400000000001</v>
      </c>
      <c r="S3995" s="3">
        <v>6</v>
      </c>
      <c r="T3995" s="2">
        <v>0.2</v>
      </c>
      <c r="U3995">
        <v>10.794</v>
      </c>
    </row>
    <row r="3996" spans="1:21" x14ac:dyDescent="0.35">
      <c r="A3996" s="3">
        <v>3995</v>
      </c>
      <c r="B3996" t="s">
        <v>6949</v>
      </c>
      <c r="C3996" s="1">
        <v>42219</v>
      </c>
      <c r="D3996" s="1">
        <v>42341</v>
      </c>
      <c r="E3996" s="4" t="s">
        <v>49</v>
      </c>
      <c r="F3996" t="s">
        <v>6950</v>
      </c>
      <c r="G3996" s="4" t="s">
        <v>6951</v>
      </c>
      <c r="H3996" s="4" t="s">
        <v>25</v>
      </c>
      <c r="I3996" s="4" t="s">
        <v>26</v>
      </c>
      <c r="J3996" s="4" t="s">
        <v>4389</v>
      </c>
      <c r="K3996" s="4" t="s">
        <v>113</v>
      </c>
      <c r="L3996" s="3">
        <v>53142</v>
      </c>
      <c r="M3996" s="4" t="s">
        <v>104</v>
      </c>
      <c r="N3996" t="s">
        <v>6390</v>
      </c>
      <c r="O3996" s="4" t="s">
        <v>31</v>
      </c>
      <c r="P3996" s="4" t="s">
        <v>32</v>
      </c>
      <c r="Q3996" t="s">
        <v>6391</v>
      </c>
      <c r="R3996" s="5">
        <v>512.94000000000005</v>
      </c>
      <c r="S3996" s="3">
        <v>3</v>
      </c>
      <c r="T3996" s="2">
        <v>0</v>
      </c>
      <c r="U3996">
        <v>97.458600000000004</v>
      </c>
    </row>
    <row r="3997" spans="1:21" x14ac:dyDescent="0.35">
      <c r="A3997" s="3">
        <v>3996</v>
      </c>
      <c r="B3997" t="s">
        <v>6949</v>
      </c>
      <c r="C3997" s="1">
        <v>42219</v>
      </c>
      <c r="D3997" s="1">
        <v>42341</v>
      </c>
      <c r="E3997" s="4" t="s">
        <v>49</v>
      </c>
      <c r="F3997" t="s">
        <v>6950</v>
      </c>
      <c r="G3997" s="4" t="s">
        <v>6951</v>
      </c>
      <c r="H3997" s="4" t="s">
        <v>25</v>
      </c>
      <c r="I3997" s="4" t="s">
        <v>26</v>
      </c>
      <c r="J3997" s="4" t="s">
        <v>4389</v>
      </c>
      <c r="K3997" s="4" t="s">
        <v>113</v>
      </c>
      <c r="L3997" s="3">
        <v>53142</v>
      </c>
      <c r="M3997" s="4" t="s">
        <v>104</v>
      </c>
      <c r="N3997" t="s">
        <v>4982</v>
      </c>
      <c r="O3997" s="4" t="s">
        <v>31</v>
      </c>
      <c r="P3997" s="4" t="s">
        <v>35</v>
      </c>
      <c r="Q3997" t="s">
        <v>4983</v>
      </c>
      <c r="R3997" s="5">
        <v>860.93</v>
      </c>
      <c r="S3997" s="3">
        <v>7</v>
      </c>
      <c r="T3997" s="2">
        <v>0</v>
      </c>
      <c r="U3997">
        <v>189.40459999999999</v>
      </c>
    </row>
    <row r="3998" spans="1:21" x14ac:dyDescent="0.35">
      <c r="A3998" s="3">
        <v>3997</v>
      </c>
      <c r="B3998" t="s">
        <v>6949</v>
      </c>
      <c r="C3998" s="1">
        <v>42219</v>
      </c>
      <c r="D3998" s="1">
        <v>42341</v>
      </c>
      <c r="E3998" s="4" t="s">
        <v>49</v>
      </c>
      <c r="F3998" t="s">
        <v>6950</v>
      </c>
      <c r="G3998" s="4" t="s">
        <v>6951</v>
      </c>
      <c r="H3998" s="4" t="s">
        <v>25</v>
      </c>
      <c r="I3998" s="4" t="s">
        <v>26</v>
      </c>
      <c r="J3998" s="4" t="s">
        <v>4389</v>
      </c>
      <c r="K3998" s="4" t="s">
        <v>113</v>
      </c>
      <c r="L3998" s="3">
        <v>53142</v>
      </c>
      <c r="M3998" s="4" t="s">
        <v>104</v>
      </c>
      <c r="N3998" t="s">
        <v>1331</v>
      </c>
      <c r="O3998" s="4" t="s">
        <v>70</v>
      </c>
      <c r="P3998" s="4" t="s">
        <v>71</v>
      </c>
      <c r="Q3998" t="s">
        <v>1332</v>
      </c>
      <c r="R3998" s="5">
        <v>769.95</v>
      </c>
      <c r="S3998" s="3">
        <v>5</v>
      </c>
      <c r="T3998" s="2">
        <v>0</v>
      </c>
      <c r="U3998">
        <v>223.28550000000001</v>
      </c>
    </row>
    <row r="3999" spans="1:21" x14ac:dyDescent="0.35">
      <c r="A3999" s="3">
        <v>3998</v>
      </c>
      <c r="B3999" t="s">
        <v>6949</v>
      </c>
      <c r="C3999" s="1">
        <v>42219</v>
      </c>
      <c r="D3999" s="1">
        <v>42341</v>
      </c>
      <c r="E3999" s="4" t="s">
        <v>49</v>
      </c>
      <c r="F3999" t="s">
        <v>6950</v>
      </c>
      <c r="G3999" s="4" t="s">
        <v>6951</v>
      </c>
      <c r="H3999" s="4" t="s">
        <v>25</v>
      </c>
      <c r="I3999" s="4" t="s">
        <v>26</v>
      </c>
      <c r="J3999" s="4" t="s">
        <v>4389</v>
      </c>
      <c r="K3999" s="4" t="s">
        <v>113</v>
      </c>
      <c r="L3999" s="3">
        <v>53142</v>
      </c>
      <c r="M3999" s="4" t="s">
        <v>104</v>
      </c>
      <c r="N3999" t="s">
        <v>6952</v>
      </c>
      <c r="O3999" s="4" t="s">
        <v>45</v>
      </c>
      <c r="P3999" s="4" t="s">
        <v>67</v>
      </c>
      <c r="Q3999" t="s">
        <v>6953</v>
      </c>
      <c r="R3999" s="5">
        <v>14.98</v>
      </c>
      <c r="S3999" s="3">
        <v>1</v>
      </c>
      <c r="T3999" s="2">
        <v>0</v>
      </c>
      <c r="U3999">
        <v>4.4939999999999998</v>
      </c>
    </row>
    <row r="4000" spans="1:21" x14ac:dyDescent="0.35">
      <c r="A4000" s="3">
        <v>3999</v>
      </c>
      <c r="B4000" t="s">
        <v>6949</v>
      </c>
      <c r="C4000" s="1">
        <v>42219</v>
      </c>
      <c r="D4000" s="1">
        <v>42341</v>
      </c>
      <c r="E4000" s="4" t="s">
        <v>49</v>
      </c>
      <c r="F4000" t="s">
        <v>6950</v>
      </c>
      <c r="G4000" s="4" t="s">
        <v>6951</v>
      </c>
      <c r="H4000" s="4" t="s">
        <v>25</v>
      </c>
      <c r="I4000" s="4" t="s">
        <v>26</v>
      </c>
      <c r="J4000" s="4" t="s">
        <v>4389</v>
      </c>
      <c r="K4000" s="4" t="s">
        <v>113</v>
      </c>
      <c r="L4000" s="3">
        <v>53142</v>
      </c>
      <c r="M4000" s="4" t="s">
        <v>104</v>
      </c>
      <c r="N4000" t="s">
        <v>5126</v>
      </c>
      <c r="O4000" s="4" t="s">
        <v>31</v>
      </c>
      <c r="P4000" s="4" t="s">
        <v>64</v>
      </c>
      <c r="Q4000" t="s">
        <v>5127</v>
      </c>
      <c r="R4000" s="5">
        <v>373.08</v>
      </c>
      <c r="S4000" s="3">
        <v>6</v>
      </c>
      <c r="T4000" s="2">
        <v>0</v>
      </c>
      <c r="U4000">
        <v>82.077600000000004</v>
      </c>
    </row>
    <row r="4001" spans="1:21" x14ac:dyDescent="0.35">
      <c r="A4001" s="3">
        <v>4000</v>
      </c>
      <c r="B4001" t="s">
        <v>6954</v>
      </c>
      <c r="C4001" s="1" t="s">
        <v>11201</v>
      </c>
      <c r="D4001" t="s">
        <v>11068</v>
      </c>
      <c r="E4001" s="4" t="s">
        <v>22</v>
      </c>
      <c r="F4001" t="s">
        <v>1429</v>
      </c>
      <c r="G4001" s="4" t="s">
        <v>1430</v>
      </c>
      <c r="H4001" s="4" t="s">
        <v>40</v>
      </c>
      <c r="I4001" s="4" t="s">
        <v>26</v>
      </c>
      <c r="J4001" s="4" t="s">
        <v>6672</v>
      </c>
      <c r="K4001" s="4" t="s">
        <v>53</v>
      </c>
      <c r="L4001" s="3">
        <v>34952</v>
      </c>
      <c r="M4001" s="4" t="s">
        <v>29</v>
      </c>
      <c r="N4001" t="s">
        <v>1040</v>
      </c>
      <c r="O4001" s="4" t="s">
        <v>31</v>
      </c>
      <c r="P4001" s="4" t="s">
        <v>32</v>
      </c>
      <c r="Q4001" t="s">
        <v>1041</v>
      </c>
      <c r="R4001" s="5">
        <v>231.92</v>
      </c>
      <c r="S4001" s="3">
        <v>5</v>
      </c>
      <c r="T4001" s="2">
        <v>0.2</v>
      </c>
      <c r="U4001">
        <v>5.798</v>
      </c>
    </row>
    <row r="4002" spans="1:21" x14ac:dyDescent="0.35">
      <c r="A4002" s="3">
        <v>4001</v>
      </c>
      <c r="B4002" t="s">
        <v>6955</v>
      </c>
      <c r="C4002" s="1">
        <v>41953</v>
      </c>
      <c r="D4002" t="s">
        <v>11378</v>
      </c>
      <c r="E4002" s="4" t="s">
        <v>49</v>
      </c>
      <c r="F4002" t="s">
        <v>5772</v>
      </c>
      <c r="G4002" s="4" t="s">
        <v>5773</v>
      </c>
      <c r="H4002" s="4" t="s">
        <v>101</v>
      </c>
      <c r="I4002" s="4" t="s">
        <v>26</v>
      </c>
      <c r="J4002" s="4" t="s">
        <v>94</v>
      </c>
      <c r="K4002" s="4" t="s">
        <v>95</v>
      </c>
      <c r="L4002" s="3">
        <v>98115</v>
      </c>
      <c r="M4002" s="4" t="s">
        <v>43</v>
      </c>
      <c r="N4002" t="s">
        <v>4426</v>
      </c>
      <c r="O4002" s="4" t="s">
        <v>31</v>
      </c>
      <c r="P4002" s="4" t="s">
        <v>64</v>
      </c>
      <c r="Q4002" t="s">
        <v>4427</v>
      </c>
      <c r="R4002" s="5">
        <v>63.47</v>
      </c>
      <c r="S4002" s="3">
        <v>11</v>
      </c>
      <c r="T4002" s="2">
        <v>0</v>
      </c>
      <c r="U4002">
        <v>19.041</v>
      </c>
    </row>
    <row r="4003" spans="1:21" x14ac:dyDescent="0.35">
      <c r="A4003" s="3">
        <v>4002</v>
      </c>
      <c r="B4003" t="s">
        <v>6955</v>
      </c>
      <c r="C4003" s="1">
        <v>41953</v>
      </c>
      <c r="D4003" t="s">
        <v>11378</v>
      </c>
      <c r="E4003" s="4" t="s">
        <v>49</v>
      </c>
      <c r="F4003" t="s">
        <v>5772</v>
      </c>
      <c r="G4003" s="4" t="s">
        <v>5773</v>
      </c>
      <c r="H4003" s="4" t="s">
        <v>101</v>
      </c>
      <c r="I4003" s="4" t="s">
        <v>26</v>
      </c>
      <c r="J4003" s="4" t="s">
        <v>94</v>
      </c>
      <c r="K4003" s="4" t="s">
        <v>95</v>
      </c>
      <c r="L4003" s="3">
        <v>98115</v>
      </c>
      <c r="M4003" s="4" t="s">
        <v>43</v>
      </c>
      <c r="N4003" t="s">
        <v>6956</v>
      </c>
      <c r="O4003" s="4" t="s">
        <v>70</v>
      </c>
      <c r="P4003" s="4" t="s">
        <v>158</v>
      </c>
      <c r="Q4003" t="s">
        <v>6957</v>
      </c>
      <c r="R4003" s="5">
        <v>345</v>
      </c>
      <c r="S4003" s="3">
        <v>5</v>
      </c>
      <c r="T4003" s="2">
        <v>0</v>
      </c>
      <c r="U4003">
        <v>58.65</v>
      </c>
    </row>
    <row r="4004" spans="1:21" x14ac:dyDescent="0.35">
      <c r="A4004" s="3">
        <v>4003</v>
      </c>
      <c r="B4004" t="s">
        <v>6958</v>
      </c>
      <c r="C4004" s="1">
        <v>42432</v>
      </c>
      <c r="D4004" s="1">
        <v>42585</v>
      </c>
      <c r="E4004" s="4" t="s">
        <v>49</v>
      </c>
      <c r="F4004" t="s">
        <v>3421</v>
      </c>
      <c r="G4004" s="4" t="s">
        <v>3422</v>
      </c>
      <c r="H4004" s="4" t="s">
        <v>25</v>
      </c>
      <c r="I4004" s="4" t="s">
        <v>26</v>
      </c>
      <c r="J4004" s="4" t="s">
        <v>658</v>
      </c>
      <c r="K4004" s="4" t="s">
        <v>103</v>
      </c>
      <c r="L4004" s="3">
        <v>78207</v>
      </c>
      <c r="M4004" s="4" t="s">
        <v>104</v>
      </c>
      <c r="N4004" t="s">
        <v>1283</v>
      </c>
      <c r="O4004" s="4" t="s">
        <v>31</v>
      </c>
      <c r="P4004" s="4" t="s">
        <v>55</v>
      </c>
      <c r="Q4004" t="s">
        <v>11632</v>
      </c>
      <c r="R4004" s="5">
        <v>637.89599999999996</v>
      </c>
      <c r="S4004" s="3">
        <v>3</v>
      </c>
      <c r="T4004" s="2">
        <v>0.3</v>
      </c>
      <c r="U4004">
        <v>-127.5792</v>
      </c>
    </row>
    <row r="4005" spans="1:21" x14ac:dyDescent="0.35">
      <c r="A4005" s="3">
        <v>4004</v>
      </c>
      <c r="B4005" t="s">
        <v>6958</v>
      </c>
      <c r="C4005" s="1">
        <v>42432</v>
      </c>
      <c r="D4005" s="1">
        <v>42585</v>
      </c>
      <c r="E4005" s="4" t="s">
        <v>49</v>
      </c>
      <c r="F4005" t="s">
        <v>3421</v>
      </c>
      <c r="G4005" s="4" t="s">
        <v>3422</v>
      </c>
      <c r="H4005" s="4" t="s">
        <v>25</v>
      </c>
      <c r="I4005" s="4" t="s">
        <v>26</v>
      </c>
      <c r="J4005" s="4" t="s">
        <v>658</v>
      </c>
      <c r="K4005" s="4" t="s">
        <v>103</v>
      </c>
      <c r="L4005" s="3">
        <v>78207</v>
      </c>
      <c r="M4005" s="4" t="s">
        <v>104</v>
      </c>
      <c r="N4005" t="s">
        <v>6959</v>
      </c>
      <c r="O4005" s="4" t="s">
        <v>70</v>
      </c>
      <c r="P4005" s="4" t="s">
        <v>662</v>
      </c>
      <c r="Q4005" t="s">
        <v>6960</v>
      </c>
      <c r="R4005" s="5">
        <v>287.91000000000003</v>
      </c>
      <c r="S4005" s="3">
        <v>3</v>
      </c>
      <c r="T4005" s="2">
        <v>0.4</v>
      </c>
      <c r="U4005">
        <v>33.589500000000001</v>
      </c>
    </row>
    <row r="4006" spans="1:21" x14ac:dyDescent="0.35">
      <c r="A4006" s="3">
        <v>4005</v>
      </c>
      <c r="B4006" t="s">
        <v>6958</v>
      </c>
      <c r="C4006" s="1">
        <v>42432</v>
      </c>
      <c r="D4006" s="1">
        <v>42585</v>
      </c>
      <c r="E4006" s="4" t="s">
        <v>49</v>
      </c>
      <c r="F4006" t="s">
        <v>3421</v>
      </c>
      <c r="G4006" s="4" t="s">
        <v>3422</v>
      </c>
      <c r="H4006" s="4" t="s">
        <v>25</v>
      </c>
      <c r="I4006" s="4" t="s">
        <v>26</v>
      </c>
      <c r="J4006" s="4" t="s">
        <v>658</v>
      </c>
      <c r="K4006" s="4" t="s">
        <v>103</v>
      </c>
      <c r="L4006" s="3">
        <v>78207</v>
      </c>
      <c r="M4006" s="4" t="s">
        <v>104</v>
      </c>
      <c r="N4006" t="s">
        <v>1422</v>
      </c>
      <c r="O4006" s="4" t="s">
        <v>45</v>
      </c>
      <c r="P4006" s="4" t="s">
        <v>169</v>
      </c>
      <c r="Q4006" t="s">
        <v>1423</v>
      </c>
      <c r="R4006" s="5">
        <v>36.6</v>
      </c>
      <c r="S4006" s="3">
        <v>3</v>
      </c>
      <c r="T4006" s="2">
        <v>0.2</v>
      </c>
      <c r="U4006">
        <v>11.895</v>
      </c>
    </row>
    <row r="4007" spans="1:21" x14ac:dyDescent="0.35">
      <c r="A4007" s="3">
        <v>4006</v>
      </c>
      <c r="B4007" t="s">
        <v>6961</v>
      </c>
      <c r="C4007" s="1">
        <v>42289</v>
      </c>
      <c r="D4007" t="s">
        <v>11414</v>
      </c>
      <c r="E4007" s="4" t="s">
        <v>49</v>
      </c>
      <c r="F4007" t="s">
        <v>6962</v>
      </c>
      <c r="G4007" s="4" t="s">
        <v>6963</v>
      </c>
      <c r="H4007" s="4" t="s">
        <v>25</v>
      </c>
      <c r="I4007" s="4" t="s">
        <v>26</v>
      </c>
      <c r="J4007" s="4" t="s">
        <v>3165</v>
      </c>
      <c r="K4007" s="4" t="s">
        <v>1229</v>
      </c>
      <c r="L4007" s="3">
        <v>30076</v>
      </c>
      <c r="M4007" s="4" t="s">
        <v>29</v>
      </c>
      <c r="N4007" t="s">
        <v>5275</v>
      </c>
      <c r="O4007" s="4" t="s">
        <v>45</v>
      </c>
      <c r="P4007" s="4" t="s">
        <v>67</v>
      </c>
      <c r="Q4007" t="s">
        <v>2945</v>
      </c>
      <c r="R4007" s="5">
        <v>1.78</v>
      </c>
      <c r="S4007" s="3">
        <v>1</v>
      </c>
      <c r="T4007" s="2">
        <v>0</v>
      </c>
      <c r="U4007">
        <v>0.49840000000000001</v>
      </c>
    </row>
    <row r="4008" spans="1:21" x14ac:dyDescent="0.35">
      <c r="A4008" s="3">
        <v>4007</v>
      </c>
      <c r="B4008" t="s">
        <v>6961</v>
      </c>
      <c r="C4008" s="1">
        <v>42289</v>
      </c>
      <c r="D4008" t="s">
        <v>11414</v>
      </c>
      <c r="E4008" s="4" t="s">
        <v>49</v>
      </c>
      <c r="F4008" t="s">
        <v>6962</v>
      </c>
      <c r="G4008" s="4" t="s">
        <v>6963</v>
      </c>
      <c r="H4008" s="4" t="s">
        <v>25</v>
      </c>
      <c r="I4008" s="4" t="s">
        <v>26</v>
      </c>
      <c r="J4008" s="4" t="s">
        <v>3165</v>
      </c>
      <c r="K4008" s="4" t="s">
        <v>1229</v>
      </c>
      <c r="L4008" s="3">
        <v>30076</v>
      </c>
      <c r="M4008" s="4" t="s">
        <v>29</v>
      </c>
      <c r="N4008" t="s">
        <v>5856</v>
      </c>
      <c r="O4008" s="4" t="s">
        <v>45</v>
      </c>
      <c r="P4008" s="4" t="s">
        <v>89</v>
      </c>
      <c r="Q4008" t="s">
        <v>5857</v>
      </c>
      <c r="R4008" s="5">
        <v>25.92</v>
      </c>
      <c r="S4008" s="3">
        <v>4</v>
      </c>
      <c r="T4008" s="2">
        <v>0</v>
      </c>
      <c r="U4008">
        <v>12.441599999999999</v>
      </c>
    </row>
    <row r="4009" spans="1:21" x14ac:dyDescent="0.35">
      <c r="A4009" s="3">
        <v>4008</v>
      </c>
      <c r="B4009" t="s">
        <v>6961</v>
      </c>
      <c r="C4009" s="1">
        <v>42289</v>
      </c>
      <c r="D4009" t="s">
        <v>11414</v>
      </c>
      <c r="E4009" s="4" t="s">
        <v>49</v>
      </c>
      <c r="F4009" t="s">
        <v>6962</v>
      </c>
      <c r="G4009" s="4" t="s">
        <v>6963</v>
      </c>
      <c r="H4009" s="4" t="s">
        <v>25</v>
      </c>
      <c r="I4009" s="4" t="s">
        <v>26</v>
      </c>
      <c r="J4009" s="4" t="s">
        <v>3165</v>
      </c>
      <c r="K4009" s="4" t="s">
        <v>1229</v>
      </c>
      <c r="L4009" s="3">
        <v>30076</v>
      </c>
      <c r="M4009" s="4" t="s">
        <v>29</v>
      </c>
      <c r="N4009" t="s">
        <v>6964</v>
      </c>
      <c r="O4009" s="4" t="s">
        <v>70</v>
      </c>
      <c r="P4009" s="4" t="s">
        <v>158</v>
      </c>
      <c r="Q4009" t="s">
        <v>11774</v>
      </c>
      <c r="R4009" s="5">
        <v>101.94</v>
      </c>
      <c r="S4009" s="3">
        <v>6</v>
      </c>
      <c r="T4009" s="2">
        <v>0</v>
      </c>
      <c r="U4009">
        <v>21.407399999999999</v>
      </c>
    </row>
    <row r="4010" spans="1:21" x14ac:dyDescent="0.35">
      <c r="A4010" s="3">
        <v>4009</v>
      </c>
      <c r="B4010" t="s">
        <v>6965</v>
      </c>
      <c r="C4010" s="1" t="s">
        <v>10854</v>
      </c>
      <c r="D4010" t="s">
        <v>11289</v>
      </c>
      <c r="E4010" s="4" t="s">
        <v>49</v>
      </c>
      <c r="F4010" t="s">
        <v>1247</v>
      </c>
      <c r="G4010" s="4" t="s">
        <v>1248</v>
      </c>
      <c r="H4010" s="4" t="s">
        <v>40</v>
      </c>
      <c r="I4010" s="4" t="s">
        <v>26</v>
      </c>
      <c r="J4010" s="4" t="s">
        <v>1425</v>
      </c>
      <c r="K4010" s="4" t="s">
        <v>438</v>
      </c>
      <c r="L4010" s="3">
        <v>80027</v>
      </c>
      <c r="M4010" s="4" t="s">
        <v>43</v>
      </c>
      <c r="N4010" t="s">
        <v>3835</v>
      </c>
      <c r="O4010" s="4" t="s">
        <v>45</v>
      </c>
      <c r="P4010" s="4" t="s">
        <v>67</v>
      </c>
      <c r="Q4010" t="s">
        <v>3836</v>
      </c>
      <c r="R4010" s="5">
        <v>6.8479999999999999</v>
      </c>
      <c r="S4010" s="3">
        <v>2</v>
      </c>
      <c r="T4010" s="2">
        <v>0.2</v>
      </c>
      <c r="U4010">
        <v>0.59919999999999995</v>
      </c>
    </row>
    <row r="4011" spans="1:21" x14ac:dyDescent="0.35">
      <c r="A4011" s="3">
        <v>4010</v>
      </c>
      <c r="B4011" t="s">
        <v>6966</v>
      </c>
      <c r="C4011" s="1">
        <v>42736</v>
      </c>
      <c r="D4011" s="1">
        <v>42856</v>
      </c>
      <c r="E4011" s="4" t="s">
        <v>49</v>
      </c>
      <c r="F4011" t="s">
        <v>499</v>
      </c>
      <c r="G4011" s="4" t="s">
        <v>500</v>
      </c>
      <c r="H4011" s="4" t="s">
        <v>25</v>
      </c>
      <c r="I4011" s="4" t="s">
        <v>26</v>
      </c>
      <c r="J4011" s="4" t="s">
        <v>41</v>
      </c>
      <c r="K4011" s="4" t="s">
        <v>42</v>
      </c>
      <c r="L4011" s="3">
        <v>90036</v>
      </c>
      <c r="M4011" s="4" t="s">
        <v>43</v>
      </c>
      <c r="N4011" t="s">
        <v>6967</v>
      </c>
      <c r="O4011" s="4" t="s">
        <v>31</v>
      </c>
      <c r="P4011" s="4" t="s">
        <v>64</v>
      </c>
      <c r="Q4011" t="s">
        <v>11775</v>
      </c>
      <c r="R4011" s="5">
        <v>474.43</v>
      </c>
      <c r="S4011" s="3">
        <v>11</v>
      </c>
      <c r="T4011" s="2">
        <v>0</v>
      </c>
      <c r="U4011">
        <v>199.26060000000001</v>
      </c>
    </row>
    <row r="4012" spans="1:21" x14ac:dyDescent="0.35">
      <c r="A4012" s="3">
        <v>4011</v>
      </c>
      <c r="B4012" t="s">
        <v>6968</v>
      </c>
      <c r="C4012" s="1" t="s">
        <v>11073</v>
      </c>
      <c r="D4012" t="s">
        <v>10856</v>
      </c>
      <c r="E4012" s="4" t="s">
        <v>182</v>
      </c>
      <c r="F4012" t="s">
        <v>6283</v>
      </c>
      <c r="G4012" s="4" t="s">
        <v>6284</v>
      </c>
      <c r="H4012" s="4" t="s">
        <v>25</v>
      </c>
      <c r="I4012" s="4" t="s">
        <v>26</v>
      </c>
      <c r="J4012" s="4" t="s">
        <v>143</v>
      </c>
      <c r="K4012" s="4" t="s">
        <v>144</v>
      </c>
      <c r="L4012" s="3">
        <v>19143</v>
      </c>
      <c r="M4012" s="4" t="s">
        <v>145</v>
      </c>
      <c r="N4012" t="s">
        <v>1968</v>
      </c>
      <c r="O4012" s="4" t="s">
        <v>45</v>
      </c>
      <c r="P4012" s="4" t="s">
        <v>89</v>
      </c>
      <c r="Q4012" t="s">
        <v>1969</v>
      </c>
      <c r="R4012" s="5">
        <v>8.4480000000000004</v>
      </c>
      <c r="S4012" s="3">
        <v>2</v>
      </c>
      <c r="T4012" s="2">
        <v>0.2</v>
      </c>
      <c r="U4012">
        <v>2.64</v>
      </c>
    </row>
    <row r="4013" spans="1:21" x14ac:dyDescent="0.35">
      <c r="A4013" s="3">
        <v>4012</v>
      </c>
      <c r="B4013" t="s">
        <v>6968</v>
      </c>
      <c r="C4013" s="1" t="s">
        <v>11073</v>
      </c>
      <c r="D4013" t="s">
        <v>10856</v>
      </c>
      <c r="E4013" s="4" t="s">
        <v>182</v>
      </c>
      <c r="F4013" t="s">
        <v>6283</v>
      </c>
      <c r="G4013" s="4" t="s">
        <v>6284</v>
      </c>
      <c r="H4013" s="4" t="s">
        <v>25</v>
      </c>
      <c r="I4013" s="4" t="s">
        <v>26</v>
      </c>
      <c r="J4013" s="4" t="s">
        <v>143</v>
      </c>
      <c r="K4013" s="4" t="s">
        <v>144</v>
      </c>
      <c r="L4013" s="3">
        <v>19143</v>
      </c>
      <c r="M4013" s="4" t="s">
        <v>145</v>
      </c>
      <c r="N4013" t="s">
        <v>2169</v>
      </c>
      <c r="O4013" s="4" t="s">
        <v>45</v>
      </c>
      <c r="P4013" s="4" t="s">
        <v>58</v>
      </c>
      <c r="Q4013" t="s">
        <v>2170</v>
      </c>
      <c r="R4013" s="5">
        <v>39.295999999999999</v>
      </c>
      <c r="S4013" s="3">
        <v>4</v>
      </c>
      <c r="T4013" s="2">
        <v>0.2</v>
      </c>
      <c r="U4013">
        <v>3.9296000000000002</v>
      </c>
    </row>
    <row r="4014" spans="1:21" x14ac:dyDescent="0.35">
      <c r="A4014" s="3">
        <v>4013</v>
      </c>
      <c r="B4014" t="s">
        <v>6969</v>
      </c>
      <c r="C4014" s="1" t="s">
        <v>11289</v>
      </c>
      <c r="D4014" t="s">
        <v>10728</v>
      </c>
      <c r="E4014" s="4" t="s">
        <v>49</v>
      </c>
      <c r="F4014" t="s">
        <v>3722</v>
      </c>
      <c r="G4014" s="4" t="s">
        <v>3723</v>
      </c>
      <c r="H4014" s="4" t="s">
        <v>101</v>
      </c>
      <c r="I4014" s="4" t="s">
        <v>26</v>
      </c>
      <c r="J4014" s="4" t="s">
        <v>6970</v>
      </c>
      <c r="K4014" s="4" t="s">
        <v>113</v>
      </c>
      <c r="L4014" s="3">
        <v>54880</v>
      </c>
      <c r="M4014" s="4" t="s">
        <v>104</v>
      </c>
      <c r="N4014" t="s">
        <v>2989</v>
      </c>
      <c r="O4014" s="4" t="s">
        <v>45</v>
      </c>
      <c r="P4014" s="4" t="s">
        <v>67</v>
      </c>
      <c r="Q4014" t="s">
        <v>2990</v>
      </c>
      <c r="R4014" s="5">
        <v>17.12</v>
      </c>
      <c r="S4014" s="3">
        <v>4</v>
      </c>
      <c r="T4014" s="2">
        <v>0</v>
      </c>
      <c r="U4014">
        <v>4.9648000000000003</v>
      </c>
    </row>
    <row r="4015" spans="1:21" x14ac:dyDescent="0.35">
      <c r="A4015" s="3">
        <v>4014</v>
      </c>
      <c r="B4015" t="s">
        <v>6971</v>
      </c>
      <c r="C4015" s="1" t="s">
        <v>11232</v>
      </c>
      <c r="D4015" t="s">
        <v>11228</v>
      </c>
      <c r="E4015" s="4" t="s">
        <v>49</v>
      </c>
      <c r="F4015" t="s">
        <v>5728</v>
      </c>
      <c r="G4015" s="4" t="s">
        <v>5729</v>
      </c>
      <c r="H4015" s="4" t="s">
        <v>25</v>
      </c>
      <c r="I4015" s="4" t="s">
        <v>26</v>
      </c>
      <c r="J4015" s="4" t="s">
        <v>1679</v>
      </c>
      <c r="K4015" s="4" t="s">
        <v>1229</v>
      </c>
      <c r="L4015" s="3">
        <v>30318</v>
      </c>
      <c r="M4015" s="4" t="s">
        <v>29</v>
      </c>
      <c r="N4015" t="s">
        <v>4296</v>
      </c>
      <c r="O4015" s="4" t="s">
        <v>45</v>
      </c>
      <c r="P4015" s="4" t="s">
        <v>77</v>
      </c>
      <c r="Q4015" t="s">
        <v>4297</v>
      </c>
      <c r="R4015" s="5">
        <v>542.94000000000005</v>
      </c>
      <c r="S4015" s="3">
        <v>3</v>
      </c>
      <c r="T4015" s="2">
        <v>0</v>
      </c>
      <c r="U4015">
        <v>152.0232</v>
      </c>
    </row>
    <row r="4016" spans="1:21" x14ac:dyDescent="0.35">
      <c r="A4016" s="3">
        <v>4015</v>
      </c>
      <c r="B4016" t="s">
        <v>6971</v>
      </c>
      <c r="C4016" s="1" t="s">
        <v>11232</v>
      </c>
      <c r="D4016" t="s">
        <v>11228</v>
      </c>
      <c r="E4016" s="4" t="s">
        <v>49</v>
      </c>
      <c r="F4016" t="s">
        <v>5728</v>
      </c>
      <c r="G4016" s="4" t="s">
        <v>5729</v>
      </c>
      <c r="H4016" s="4" t="s">
        <v>25</v>
      </c>
      <c r="I4016" s="4" t="s">
        <v>26</v>
      </c>
      <c r="J4016" s="4" t="s">
        <v>1679</v>
      </c>
      <c r="K4016" s="4" t="s">
        <v>1229</v>
      </c>
      <c r="L4016" s="3">
        <v>30318</v>
      </c>
      <c r="M4016" s="4" t="s">
        <v>29</v>
      </c>
      <c r="N4016" t="s">
        <v>4626</v>
      </c>
      <c r="O4016" s="4" t="s">
        <v>45</v>
      </c>
      <c r="P4016" s="4" t="s">
        <v>46</v>
      </c>
      <c r="Q4016" t="s">
        <v>4627</v>
      </c>
      <c r="R4016" s="5">
        <v>8.64</v>
      </c>
      <c r="S4016" s="3">
        <v>3</v>
      </c>
      <c r="T4016" s="2">
        <v>0</v>
      </c>
      <c r="U4016">
        <v>4.2336</v>
      </c>
    </row>
    <row r="4017" spans="1:21" x14ac:dyDescent="0.35">
      <c r="A4017" s="3">
        <v>4016</v>
      </c>
      <c r="B4017" t="s">
        <v>6971</v>
      </c>
      <c r="C4017" s="1" t="s">
        <v>11232</v>
      </c>
      <c r="D4017" t="s">
        <v>11228</v>
      </c>
      <c r="E4017" s="4" t="s">
        <v>49</v>
      </c>
      <c r="F4017" t="s">
        <v>5728</v>
      </c>
      <c r="G4017" s="4" t="s">
        <v>5729</v>
      </c>
      <c r="H4017" s="4" t="s">
        <v>25</v>
      </c>
      <c r="I4017" s="4" t="s">
        <v>26</v>
      </c>
      <c r="J4017" s="4" t="s">
        <v>1679</v>
      </c>
      <c r="K4017" s="4" t="s">
        <v>1229</v>
      </c>
      <c r="L4017" s="3">
        <v>30318</v>
      </c>
      <c r="M4017" s="4" t="s">
        <v>29</v>
      </c>
      <c r="N4017" t="s">
        <v>5692</v>
      </c>
      <c r="O4017" s="4" t="s">
        <v>45</v>
      </c>
      <c r="P4017" s="4" t="s">
        <v>89</v>
      </c>
      <c r="Q4017" t="s">
        <v>5693</v>
      </c>
      <c r="R4017" s="5">
        <v>193.8</v>
      </c>
      <c r="S4017" s="3">
        <v>5</v>
      </c>
      <c r="T4017" s="2">
        <v>0</v>
      </c>
      <c r="U4017">
        <v>94.962000000000003</v>
      </c>
    </row>
    <row r="4018" spans="1:21" x14ac:dyDescent="0.35">
      <c r="A4018" s="3">
        <v>4017</v>
      </c>
      <c r="B4018" t="s">
        <v>6971</v>
      </c>
      <c r="C4018" s="1" t="s">
        <v>11232</v>
      </c>
      <c r="D4018" t="s">
        <v>11228</v>
      </c>
      <c r="E4018" s="4" t="s">
        <v>49</v>
      </c>
      <c r="F4018" t="s">
        <v>5728</v>
      </c>
      <c r="G4018" s="4" t="s">
        <v>5729</v>
      </c>
      <c r="H4018" s="4" t="s">
        <v>25</v>
      </c>
      <c r="I4018" s="4" t="s">
        <v>26</v>
      </c>
      <c r="J4018" s="4" t="s">
        <v>1679</v>
      </c>
      <c r="K4018" s="4" t="s">
        <v>1229</v>
      </c>
      <c r="L4018" s="3">
        <v>30318</v>
      </c>
      <c r="M4018" s="4" t="s">
        <v>29</v>
      </c>
      <c r="N4018" t="s">
        <v>4336</v>
      </c>
      <c r="O4018" s="4" t="s">
        <v>45</v>
      </c>
      <c r="P4018" s="4" t="s">
        <v>89</v>
      </c>
      <c r="Q4018" t="s">
        <v>4337</v>
      </c>
      <c r="R4018" s="5">
        <v>21.4</v>
      </c>
      <c r="S4018" s="3">
        <v>5</v>
      </c>
      <c r="T4018" s="2">
        <v>0</v>
      </c>
      <c r="U4018">
        <v>9.6300000000000008</v>
      </c>
    </row>
    <row r="4019" spans="1:21" x14ac:dyDescent="0.35">
      <c r="A4019" s="3">
        <v>4018</v>
      </c>
      <c r="B4019" t="s">
        <v>6971</v>
      </c>
      <c r="C4019" s="1" t="s">
        <v>11232</v>
      </c>
      <c r="D4019" t="s">
        <v>11228</v>
      </c>
      <c r="E4019" s="4" t="s">
        <v>49</v>
      </c>
      <c r="F4019" t="s">
        <v>5728</v>
      </c>
      <c r="G4019" s="4" t="s">
        <v>5729</v>
      </c>
      <c r="H4019" s="4" t="s">
        <v>25</v>
      </c>
      <c r="I4019" s="4" t="s">
        <v>26</v>
      </c>
      <c r="J4019" s="4" t="s">
        <v>1679</v>
      </c>
      <c r="K4019" s="4" t="s">
        <v>1229</v>
      </c>
      <c r="L4019" s="3">
        <v>30318</v>
      </c>
      <c r="M4019" s="4" t="s">
        <v>29</v>
      </c>
      <c r="N4019" t="s">
        <v>6972</v>
      </c>
      <c r="O4019" s="4" t="s">
        <v>45</v>
      </c>
      <c r="P4019" s="4" t="s">
        <v>89</v>
      </c>
      <c r="Q4019" t="s">
        <v>6973</v>
      </c>
      <c r="R4019" s="5">
        <v>97.88</v>
      </c>
      <c r="S4019" s="3">
        <v>2</v>
      </c>
      <c r="T4019" s="2">
        <v>0</v>
      </c>
      <c r="U4019">
        <v>48.94</v>
      </c>
    </row>
    <row r="4020" spans="1:21" x14ac:dyDescent="0.35">
      <c r="A4020" s="3">
        <v>4019</v>
      </c>
      <c r="B4020" t="s">
        <v>6971</v>
      </c>
      <c r="C4020" s="1" t="s">
        <v>11232</v>
      </c>
      <c r="D4020" t="s">
        <v>11228</v>
      </c>
      <c r="E4020" s="4" t="s">
        <v>49</v>
      </c>
      <c r="F4020" t="s">
        <v>5728</v>
      </c>
      <c r="G4020" s="4" t="s">
        <v>5729</v>
      </c>
      <c r="H4020" s="4" t="s">
        <v>25</v>
      </c>
      <c r="I4020" s="4" t="s">
        <v>26</v>
      </c>
      <c r="J4020" s="4" t="s">
        <v>1679</v>
      </c>
      <c r="K4020" s="4" t="s">
        <v>1229</v>
      </c>
      <c r="L4020" s="3">
        <v>30318</v>
      </c>
      <c r="M4020" s="4" t="s">
        <v>29</v>
      </c>
      <c r="N4020" t="s">
        <v>4390</v>
      </c>
      <c r="O4020" s="4" t="s">
        <v>70</v>
      </c>
      <c r="P4020" s="4" t="s">
        <v>158</v>
      </c>
      <c r="Q4020" t="s">
        <v>4391</v>
      </c>
      <c r="R4020" s="5">
        <v>251.91</v>
      </c>
      <c r="S4020" s="3">
        <v>9</v>
      </c>
      <c r="T4020" s="2">
        <v>0</v>
      </c>
      <c r="U4020">
        <v>47.862900000000003</v>
      </c>
    </row>
    <row r="4021" spans="1:21" x14ac:dyDescent="0.35">
      <c r="A4021" s="3">
        <v>4020</v>
      </c>
      <c r="B4021" t="s">
        <v>6971</v>
      </c>
      <c r="C4021" s="1" t="s">
        <v>11232</v>
      </c>
      <c r="D4021" t="s">
        <v>11228</v>
      </c>
      <c r="E4021" s="4" t="s">
        <v>49</v>
      </c>
      <c r="F4021" t="s">
        <v>5728</v>
      </c>
      <c r="G4021" s="4" t="s">
        <v>5729</v>
      </c>
      <c r="H4021" s="4" t="s">
        <v>25</v>
      </c>
      <c r="I4021" s="4" t="s">
        <v>26</v>
      </c>
      <c r="J4021" s="4" t="s">
        <v>1679</v>
      </c>
      <c r="K4021" s="4" t="s">
        <v>1229</v>
      </c>
      <c r="L4021" s="3">
        <v>30318</v>
      </c>
      <c r="M4021" s="4" t="s">
        <v>29</v>
      </c>
      <c r="N4021" t="s">
        <v>138</v>
      </c>
      <c r="O4021" s="4" t="s">
        <v>45</v>
      </c>
      <c r="P4021" s="4" t="s">
        <v>77</v>
      </c>
      <c r="Q4021" t="s">
        <v>139</v>
      </c>
      <c r="R4021" s="5">
        <v>25.86</v>
      </c>
      <c r="S4021" s="3">
        <v>3</v>
      </c>
      <c r="T4021" s="2">
        <v>0</v>
      </c>
      <c r="U4021">
        <v>6.7236000000000002</v>
      </c>
    </row>
    <row r="4022" spans="1:21" x14ac:dyDescent="0.35">
      <c r="A4022" s="3">
        <v>4021</v>
      </c>
      <c r="B4022" t="s">
        <v>6974</v>
      </c>
      <c r="C4022" s="1" t="s">
        <v>10821</v>
      </c>
      <c r="D4022" t="s">
        <v>11140</v>
      </c>
      <c r="E4022" s="4" t="s">
        <v>49</v>
      </c>
      <c r="F4022" t="s">
        <v>6975</v>
      </c>
      <c r="G4022" s="4" t="s">
        <v>6976</v>
      </c>
      <c r="H4022" s="4" t="s">
        <v>25</v>
      </c>
      <c r="I4022" s="4" t="s">
        <v>26</v>
      </c>
      <c r="J4022" s="4" t="s">
        <v>2181</v>
      </c>
      <c r="K4022" s="4" t="s">
        <v>144</v>
      </c>
      <c r="L4022" s="3">
        <v>19013</v>
      </c>
      <c r="M4022" s="4" t="s">
        <v>145</v>
      </c>
      <c r="N4022" t="s">
        <v>694</v>
      </c>
      <c r="O4022" s="4" t="s">
        <v>31</v>
      </c>
      <c r="P4022" s="4" t="s">
        <v>35</v>
      </c>
      <c r="Q4022" t="s">
        <v>11609</v>
      </c>
      <c r="R4022" s="5">
        <v>170.05799999999999</v>
      </c>
      <c r="S4022" s="3">
        <v>3</v>
      </c>
      <c r="T4022" s="2">
        <v>0.3</v>
      </c>
      <c r="U4022">
        <v>-4.8587999999999996</v>
      </c>
    </row>
    <row r="4023" spans="1:21" x14ac:dyDescent="0.35">
      <c r="A4023" s="3">
        <v>4022</v>
      </c>
      <c r="B4023" t="s">
        <v>6974</v>
      </c>
      <c r="C4023" s="1" t="s">
        <v>10821</v>
      </c>
      <c r="D4023" t="s">
        <v>11140</v>
      </c>
      <c r="E4023" s="4" t="s">
        <v>49</v>
      </c>
      <c r="F4023" t="s">
        <v>6975</v>
      </c>
      <c r="G4023" s="4" t="s">
        <v>6976</v>
      </c>
      <c r="H4023" s="4" t="s">
        <v>25</v>
      </c>
      <c r="I4023" s="4" t="s">
        <v>26</v>
      </c>
      <c r="J4023" s="4" t="s">
        <v>2181</v>
      </c>
      <c r="K4023" s="4" t="s">
        <v>144</v>
      </c>
      <c r="L4023" s="3">
        <v>19013</v>
      </c>
      <c r="M4023" s="4" t="s">
        <v>145</v>
      </c>
      <c r="N4023" t="s">
        <v>205</v>
      </c>
      <c r="O4023" s="4" t="s">
        <v>70</v>
      </c>
      <c r="P4023" s="4" t="s">
        <v>71</v>
      </c>
      <c r="Q4023" t="s">
        <v>206</v>
      </c>
      <c r="R4023" s="5">
        <v>82.781999999999996</v>
      </c>
      <c r="S4023" s="3">
        <v>3</v>
      </c>
      <c r="T4023" s="2">
        <v>0.4</v>
      </c>
      <c r="U4023">
        <v>-15.1767</v>
      </c>
    </row>
    <row r="4024" spans="1:21" x14ac:dyDescent="0.35">
      <c r="A4024" s="3">
        <v>4023</v>
      </c>
      <c r="B4024" t="s">
        <v>6974</v>
      </c>
      <c r="C4024" s="1" t="s">
        <v>10821</v>
      </c>
      <c r="D4024" t="s">
        <v>11140</v>
      </c>
      <c r="E4024" s="4" t="s">
        <v>49</v>
      </c>
      <c r="F4024" t="s">
        <v>6975</v>
      </c>
      <c r="G4024" s="4" t="s">
        <v>6976</v>
      </c>
      <c r="H4024" s="4" t="s">
        <v>25</v>
      </c>
      <c r="I4024" s="4" t="s">
        <v>26</v>
      </c>
      <c r="J4024" s="4" t="s">
        <v>2181</v>
      </c>
      <c r="K4024" s="4" t="s">
        <v>144</v>
      </c>
      <c r="L4024" s="3">
        <v>19013</v>
      </c>
      <c r="M4024" s="4" t="s">
        <v>145</v>
      </c>
      <c r="N4024" t="s">
        <v>34</v>
      </c>
      <c r="O4024" s="4" t="s">
        <v>31</v>
      </c>
      <c r="P4024" s="4" t="s">
        <v>35</v>
      </c>
      <c r="Q4024" t="s">
        <v>36</v>
      </c>
      <c r="R4024" s="5">
        <v>853.93</v>
      </c>
      <c r="S4024" s="3">
        <v>5</v>
      </c>
      <c r="T4024" s="2">
        <v>0.3</v>
      </c>
      <c r="U4024">
        <v>0</v>
      </c>
    </row>
    <row r="4025" spans="1:21" x14ac:dyDescent="0.35">
      <c r="A4025" s="3">
        <v>4024</v>
      </c>
      <c r="B4025" t="s">
        <v>6977</v>
      </c>
      <c r="C4025" s="1" t="s">
        <v>11237</v>
      </c>
      <c r="D4025" t="s">
        <v>11302</v>
      </c>
      <c r="E4025" s="4" t="s">
        <v>182</v>
      </c>
      <c r="F4025" t="s">
        <v>6463</v>
      </c>
      <c r="G4025" s="4" t="s">
        <v>6464</v>
      </c>
      <c r="H4025" s="4" t="s">
        <v>40</v>
      </c>
      <c r="I4025" s="4" t="s">
        <v>26</v>
      </c>
      <c r="J4025" s="4" t="s">
        <v>124</v>
      </c>
      <c r="K4025" s="4" t="s">
        <v>42</v>
      </c>
      <c r="L4025" s="3">
        <v>94110</v>
      </c>
      <c r="M4025" s="4" t="s">
        <v>43</v>
      </c>
      <c r="N4025" t="s">
        <v>4749</v>
      </c>
      <c r="O4025" s="4" t="s">
        <v>31</v>
      </c>
      <c r="P4025" s="4" t="s">
        <v>32</v>
      </c>
      <c r="Q4025" t="s">
        <v>4750</v>
      </c>
      <c r="R4025" s="5">
        <v>556.66499999999996</v>
      </c>
      <c r="S4025" s="3">
        <v>5</v>
      </c>
      <c r="T4025" s="2">
        <v>0.15</v>
      </c>
      <c r="U4025">
        <v>6.5490000000000004</v>
      </c>
    </row>
    <row r="4026" spans="1:21" x14ac:dyDescent="0.35">
      <c r="A4026" s="3">
        <v>4025</v>
      </c>
      <c r="B4026" t="s">
        <v>6977</v>
      </c>
      <c r="C4026" s="1" t="s">
        <v>11237</v>
      </c>
      <c r="D4026" t="s">
        <v>11302</v>
      </c>
      <c r="E4026" s="4" t="s">
        <v>182</v>
      </c>
      <c r="F4026" t="s">
        <v>6463</v>
      </c>
      <c r="G4026" s="4" t="s">
        <v>6464</v>
      </c>
      <c r="H4026" s="4" t="s">
        <v>40</v>
      </c>
      <c r="I4026" s="4" t="s">
        <v>26</v>
      </c>
      <c r="J4026" s="4" t="s">
        <v>124</v>
      </c>
      <c r="K4026" s="4" t="s">
        <v>42</v>
      </c>
      <c r="L4026" s="3">
        <v>94110</v>
      </c>
      <c r="M4026" s="4" t="s">
        <v>43</v>
      </c>
      <c r="N4026" t="s">
        <v>6978</v>
      </c>
      <c r="O4026" s="4" t="s">
        <v>70</v>
      </c>
      <c r="P4026" s="4" t="s">
        <v>71</v>
      </c>
      <c r="Q4026" t="s">
        <v>6979</v>
      </c>
      <c r="R4026" s="5">
        <v>95.84</v>
      </c>
      <c r="S4026" s="3">
        <v>4</v>
      </c>
      <c r="T4026" s="2">
        <v>0.2</v>
      </c>
      <c r="U4026">
        <v>34.741999999999997</v>
      </c>
    </row>
    <row r="4027" spans="1:21" x14ac:dyDescent="0.35">
      <c r="A4027" s="3">
        <v>4026</v>
      </c>
      <c r="B4027" t="s">
        <v>6980</v>
      </c>
      <c r="C4027" s="1">
        <v>43047</v>
      </c>
      <c r="D4027" t="s">
        <v>11208</v>
      </c>
      <c r="E4027" s="4" t="s">
        <v>182</v>
      </c>
      <c r="F4027" t="s">
        <v>1995</v>
      </c>
      <c r="G4027" s="4" t="s">
        <v>1996</v>
      </c>
      <c r="H4027" s="4" t="s">
        <v>40</v>
      </c>
      <c r="I4027" s="4" t="s">
        <v>26</v>
      </c>
      <c r="J4027" s="4" t="s">
        <v>6981</v>
      </c>
      <c r="K4027" s="4" t="s">
        <v>103</v>
      </c>
      <c r="L4027" s="3">
        <v>76021</v>
      </c>
      <c r="M4027" s="4" t="s">
        <v>104</v>
      </c>
      <c r="N4027" t="s">
        <v>5096</v>
      </c>
      <c r="O4027" s="4" t="s">
        <v>45</v>
      </c>
      <c r="P4027" s="4" t="s">
        <v>89</v>
      </c>
      <c r="Q4027" t="s">
        <v>11736</v>
      </c>
      <c r="R4027" s="5">
        <v>29.664000000000001</v>
      </c>
      <c r="S4027" s="3">
        <v>4</v>
      </c>
      <c r="T4027" s="2">
        <v>0.2</v>
      </c>
      <c r="U4027">
        <v>10.0116</v>
      </c>
    </row>
    <row r="4028" spans="1:21" x14ac:dyDescent="0.35">
      <c r="A4028" s="3">
        <v>4027</v>
      </c>
      <c r="B4028" t="s">
        <v>6980</v>
      </c>
      <c r="C4028" s="1">
        <v>43047</v>
      </c>
      <c r="D4028" t="s">
        <v>11208</v>
      </c>
      <c r="E4028" s="4" t="s">
        <v>182</v>
      </c>
      <c r="F4028" t="s">
        <v>1995</v>
      </c>
      <c r="G4028" s="4" t="s">
        <v>1996</v>
      </c>
      <c r="H4028" s="4" t="s">
        <v>40</v>
      </c>
      <c r="I4028" s="4" t="s">
        <v>26</v>
      </c>
      <c r="J4028" s="4" t="s">
        <v>6981</v>
      </c>
      <c r="K4028" s="4" t="s">
        <v>103</v>
      </c>
      <c r="L4028" s="3">
        <v>76021</v>
      </c>
      <c r="M4028" s="4" t="s">
        <v>104</v>
      </c>
      <c r="N4028" t="s">
        <v>4677</v>
      </c>
      <c r="O4028" s="4" t="s">
        <v>45</v>
      </c>
      <c r="P4028" s="4" t="s">
        <v>67</v>
      </c>
      <c r="Q4028" t="s">
        <v>4678</v>
      </c>
      <c r="R4028" s="5">
        <v>9.1839999999999993</v>
      </c>
      <c r="S4028" s="3">
        <v>7</v>
      </c>
      <c r="T4028" s="2">
        <v>0.2</v>
      </c>
      <c r="U4028">
        <v>2.87</v>
      </c>
    </row>
    <row r="4029" spans="1:21" x14ac:dyDescent="0.35">
      <c r="A4029" s="3">
        <v>4028</v>
      </c>
      <c r="B4029" t="s">
        <v>6980</v>
      </c>
      <c r="C4029" s="1">
        <v>43047</v>
      </c>
      <c r="D4029" t="s">
        <v>11208</v>
      </c>
      <c r="E4029" s="4" t="s">
        <v>182</v>
      </c>
      <c r="F4029" t="s">
        <v>1995</v>
      </c>
      <c r="G4029" s="4" t="s">
        <v>1996</v>
      </c>
      <c r="H4029" s="4" t="s">
        <v>40</v>
      </c>
      <c r="I4029" s="4" t="s">
        <v>26</v>
      </c>
      <c r="J4029" s="4" t="s">
        <v>6981</v>
      </c>
      <c r="K4029" s="4" t="s">
        <v>103</v>
      </c>
      <c r="L4029" s="3">
        <v>76021</v>
      </c>
      <c r="M4029" s="4" t="s">
        <v>104</v>
      </c>
      <c r="N4029" t="s">
        <v>2506</v>
      </c>
      <c r="O4029" s="4" t="s">
        <v>70</v>
      </c>
      <c r="P4029" s="4" t="s">
        <v>71</v>
      </c>
      <c r="Q4029" t="s">
        <v>2507</v>
      </c>
      <c r="R4029" s="5">
        <v>153.584</v>
      </c>
      <c r="S4029" s="3">
        <v>2</v>
      </c>
      <c r="T4029" s="2">
        <v>0.2</v>
      </c>
      <c r="U4029">
        <v>13.438599999999999</v>
      </c>
    </row>
    <row r="4030" spans="1:21" x14ac:dyDescent="0.35">
      <c r="A4030" s="3">
        <v>4029</v>
      </c>
      <c r="B4030" t="s">
        <v>6980</v>
      </c>
      <c r="C4030" s="1">
        <v>43047</v>
      </c>
      <c r="D4030" t="s">
        <v>11208</v>
      </c>
      <c r="E4030" s="4" t="s">
        <v>182</v>
      </c>
      <c r="F4030" t="s">
        <v>1995</v>
      </c>
      <c r="G4030" s="4" t="s">
        <v>1996</v>
      </c>
      <c r="H4030" s="4" t="s">
        <v>40</v>
      </c>
      <c r="I4030" s="4" t="s">
        <v>26</v>
      </c>
      <c r="J4030" s="4" t="s">
        <v>6981</v>
      </c>
      <c r="K4030" s="4" t="s">
        <v>103</v>
      </c>
      <c r="L4030" s="3">
        <v>76021</v>
      </c>
      <c r="M4030" s="4" t="s">
        <v>104</v>
      </c>
      <c r="N4030" t="s">
        <v>4807</v>
      </c>
      <c r="O4030" s="4" t="s">
        <v>45</v>
      </c>
      <c r="P4030" s="4" t="s">
        <v>74</v>
      </c>
      <c r="Q4030" t="s">
        <v>11731</v>
      </c>
      <c r="R4030" s="5">
        <v>12.864000000000001</v>
      </c>
      <c r="S4030" s="3">
        <v>8</v>
      </c>
      <c r="T4030" s="2">
        <v>0.8</v>
      </c>
      <c r="U4030">
        <v>-22.512</v>
      </c>
    </row>
    <row r="4031" spans="1:21" x14ac:dyDescent="0.35">
      <c r="A4031" s="3">
        <v>4030</v>
      </c>
      <c r="B4031" t="s">
        <v>6982</v>
      </c>
      <c r="C4031" s="1" t="s">
        <v>10819</v>
      </c>
      <c r="D4031" t="s">
        <v>10785</v>
      </c>
      <c r="E4031" s="4" t="s">
        <v>49</v>
      </c>
      <c r="F4031" t="s">
        <v>3163</v>
      </c>
      <c r="G4031" s="4" t="s">
        <v>3164</v>
      </c>
      <c r="H4031" s="4" t="s">
        <v>25</v>
      </c>
      <c r="I4031" s="4" t="s">
        <v>26</v>
      </c>
      <c r="J4031" s="4" t="s">
        <v>4149</v>
      </c>
      <c r="K4031" s="4" t="s">
        <v>713</v>
      </c>
      <c r="L4031" s="3">
        <v>70506</v>
      </c>
      <c r="M4031" s="4" t="s">
        <v>29</v>
      </c>
      <c r="N4031" t="s">
        <v>3641</v>
      </c>
      <c r="O4031" s="4" t="s">
        <v>70</v>
      </c>
      <c r="P4031" s="4" t="s">
        <v>662</v>
      </c>
      <c r="Q4031" t="s">
        <v>3642</v>
      </c>
      <c r="R4031" s="5">
        <v>479.97</v>
      </c>
      <c r="S4031" s="3">
        <v>3</v>
      </c>
      <c r="T4031" s="2">
        <v>0</v>
      </c>
      <c r="U4031">
        <v>239.98500000000001</v>
      </c>
    </row>
    <row r="4032" spans="1:21" x14ac:dyDescent="0.35">
      <c r="A4032" s="3">
        <v>4031</v>
      </c>
      <c r="B4032" t="s">
        <v>6982</v>
      </c>
      <c r="C4032" s="1" t="s">
        <v>10819</v>
      </c>
      <c r="D4032" t="s">
        <v>10785</v>
      </c>
      <c r="E4032" s="4" t="s">
        <v>49</v>
      </c>
      <c r="F4032" t="s">
        <v>3163</v>
      </c>
      <c r="G4032" s="4" t="s">
        <v>3164</v>
      </c>
      <c r="H4032" s="4" t="s">
        <v>25</v>
      </c>
      <c r="I4032" s="4" t="s">
        <v>26</v>
      </c>
      <c r="J4032" s="4" t="s">
        <v>4149</v>
      </c>
      <c r="K4032" s="4" t="s">
        <v>713</v>
      </c>
      <c r="L4032" s="3">
        <v>70506</v>
      </c>
      <c r="M4032" s="4" t="s">
        <v>29</v>
      </c>
      <c r="N4032" t="s">
        <v>5346</v>
      </c>
      <c r="O4032" s="4" t="s">
        <v>31</v>
      </c>
      <c r="P4032" s="4" t="s">
        <v>35</v>
      </c>
      <c r="Q4032" t="s">
        <v>5347</v>
      </c>
      <c r="R4032" s="5">
        <v>232.88</v>
      </c>
      <c r="S4032" s="3">
        <v>4</v>
      </c>
      <c r="T4032" s="2">
        <v>0</v>
      </c>
      <c r="U4032">
        <v>60.5488</v>
      </c>
    </row>
    <row r="4033" spans="1:21" x14ac:dyDescent="0.35">
      <c r="A4033" s="3">
        <v>4032</v>
      </c>
      <c r="B4033" t="s">
        <v>6983</v>
      </c>
      <c r="C4033" s="1" t="s">
        <v>10830</v>
      </c>
      <c r="D4033" t="s">
        <v>11300</v>
      </c>
      <c r="E4033" s="4" t="s">
        <v>49</v>
      </c>
      <c r="F4033" t="s">
        <v>191</v>
      </c>
      <c r="G4033" s="4" t="s">
        <v>192</v>
      </c>
      <c r="H4033" s="4" t="s">
        <v>101</v>
      </c>
      <c r="I4033" s="4" t="s">
        <v>26</v>
      </c>
      <c r="J4033" s="4" t="s">
        <v>6984</v>
      </c>
      <c r="K4033" s="4" t="s">
        <v>95</v>
      </c>
      <c r="L4033" s="3">
        <v>98042</v>
      </c>
      <c r="M4033" s="4" t="s">
        <v>43</v>
      </c>
      <c r="N4033" t="s">
        <v>2434</v>
      </c>
      <c r="O4033" s="4" t="s">
        <v>45</v>
      </c>
      <c r="P4033" s="4" t="s">
        <v>77</v>
      </c>
      <c r="Q4033" t="s">
        <v>2435</v>
      </c>
      <c r="R4033" s="5">
        <v>236.88</v>
      </c>
      <c r="S4033" s="3">
        <v>6</v>
      </c>
      <c r="T4033" s="2">
        <v>0</v>
      </c>
      <c r="U4033">
        <v>66.326400000000007</v>
      </c>
    </row>
    <row r="4034" spans="1:21" x14ac:dyDescent="0.35">
      <c r="A4034" s="3">
        <v>4033</v>
      </c>
      <c r="B4034" t="s">
        <v>6983</v>
      </c>
      <c r="C4034" s="1" t="s">
        <v>10830</v>
      </c>
      <c r="D4034" t="s">
        <v>11300</v>
      </c>
      <c r="E4034" s="4" t="s">
        <v>49</v>
      </c>
      <c r="F4034" t="s">
        <v>191</v>
      </c>
      <c r="G4034" s="4" t="s">
        <v>192</v>
      </c>
      <c r="H4034" s="4" t="s">
        <v>101</v>
      </c>
      <c r="I4034" s="4" t="s">
        <v>26</v>
      </c>
      <c r="J4034" s="4" t="s">
        <v>6984</v>
      </c>
      <c r="K4034" s="4" t="s">
        <v>95</v>
      </c>
      <c r="L4034" s="3">
        <v>98042</v>
      </c>
      <c r="M4034" s="4" t="s">
        <v>43</v>
      </c>
      <c r="N4034" t="s">
        <v>433</v>
      </c>
      <c r="O4034" s="4" t="s">
        <v>45</v>
      </c>
      <c r="P4034" s="4" t="s">
        <v>89</v>
      </c>
      <c r="Q4034" t="s">
        <v>11603</v>
      </c>
      <c r="R4034" s="5">
        <v>29.9</v>
      </c>
      <c r="S4034" s="3">
        <v>5</v>
      </c>
      <c r="T4034" s="2">
        <v>0</v>
      </c>
      <c r="U4034">
        <v>14.651</v>
      </c>
    </row>
    <row r="4035" spans="1:21" x14ac:dyDescent="0.35">
      <c r="A4035" s="3">
        <v>4034</v>
      </c>
      <c r="B4035" t="s">
        <v>6983</v>
      </c>
      <c r="C4035" s="1" t="s">
        <v>10830</v>
      </c>
      <c r="D4035" t="s">
        <v>11300</v>
      </c>
      <c r="E4035" s="4" t="s">
        <v>49</v>
      </c>
      <c r="F4035" t="s">
        <v>191</v>
      </c>
      <c r="G4035" s="4" t="s">
        <v>192</v>
      </c>
      <c r="H4035" s="4" t="s">
        <v>101</v>
      </c>
      <c r="I4035" s="4" t="s">
        <v>26</v>
      </c>
      <c r="J4035" s="4" t="s">
        <v>6984</v>
      </c>
      <c r="K4035" s="4" t="s">
        <v>95</v>
      </c>
      <c r="L4035" s="3">
        <v>98042</v>
      </c>
      <c r="M4035" s="4" t="s">
        <v>43</v>
      </c>
      <c r="N4035" t="s">
        <v>4139</v>
      </c>
      <c r="O4035" s="4" t="s">
        <v>70</v>
      </c>
      <c r="P4035" s="4" t="s">
        <v>158</v>
      </c>
      <c r="Q4035" t="s">
        <v>4140</v>
      </c>
      <c r="R4035" s="5">
        <v>100</v>
      </c>
      <c r="S4035" s="3">
        <v>4</v>
      </c>
      <c r="T4035" s="2">
        <v>0</v>
      </c>
      <c r="U4035">
        <v>21</v>
      </c>
    </row>
    <row r="4036" spans="1:21" x14ac:dyDescent="0.35">
      <c r="A4036" s="3">
        <v>4035</v>
      </c>
      <c r="B4036" t="s">
        <v>6985</v>
      </c>
      <c r="C4036" s="1">
        <v>42716</v>
      </c>
      <c r="D4036" s="1">
        <v>42716</v>
      </c>
      <c r="E4036" s="4" t="s">
        <v>1246</v>
      </c>
      <c r="F4036" t="s">
        <v>3970</v>
      </c>
      <c r="G4036" s="4" t="s">
        <v>3971</v>
      </c>
      <c r="H4036" s="4" t="s">
        <v>40</v>
      </c>
      <c r="I4036" s="4" t="s">
        <v>26</v>
      </c>
      <c r="J4036" s="4" t="s">
        <v>2548</v>
      </c>
      <c r="K4036" s="4" t="s">
        <v>479</v>
      </c>
      <c r="L4036" s="3">
        <v>44052</v>
      </c>
      <c r="M4036" s="4" t="s">
        <v>145</v>
      </c>
      <c r="N4036" t="s">
        <v>1339</v>
      </c>
      <c r="O4036" s="4" t="s">
        <v>45</v>
      </c>
      <c r="P4036" s="4" t="s">
        <v>74</v>
      </c>
      <c r="Q4036" t="s">
        <v>1340</v>
      </c>
      <c r="R4036" s="5">
        <v>18.693000000000001</v>
      </c>
      <c r="S4036" s="3">
        <v>3</v>
      </c>
      <c r="T4036" s="2">
        <v>0.7</v>
      </c>
      <c r="U4036">
        <v>-14.331300000000001</v>
      </c>
    </row>
    <row r="4037" spans="1:21" x14ac:dyDescent="0.35">
      <c r="A4037" s="3">
        <v>4036</v>
      </c>
      <c r="B4037" t="s">
        <v>6985</v>
      </c>
      <c r="C4037" s="1">
        <v>42716</v>
      </c>
      <c r="D4037" s="1">
        <v>42716</v>
      </c>
      <c r="E4037" s="4" t="s">
        <v>1246</v>
      </c>
      <c r="F4037" t="s">
        <v>3970</v>
      </c>
      <c r="G4037" s="4" t="s">
        <v>3971</v>
      </c>
      <c r="H4037" s="4" t="s">
        <v>40</v>
      </c>
      <c r="I4037" s="4" t="s">
        <v>26</v>
      </c>
      <c r="J4037" s="4" t="s">
        <v>2548</v>
      </c>
      <c r="K4037" s="4" t="s">
        <v>479</v>
      </c>
      <c r="L4037" s="3">
        <v>44052</v>
      </c>
      <c r="M4037" s="4" t="s">
        <v>145</v>
      </c>
      <c r="N4037" t="s">
        <v>1607</v>
      </c>
      <c r="O4037" s="4" t="s">
        <v>70</v>
      </c>
      <c r="P4037" s="4" t="s">
        <v>158</v>
      </c>
      <c r="Q4037" t="s">
        <v>1608</v>
      </c>
      <c r="R4037" s="5">
        <v>383.952</v>
      </c>
      <c r="S4037" s="3">
        <v>6</v>
      </c>
      <c r="T4037" s="2">
        <v>0.2</v>
      </c>
      <c r="U4037">
        <v>76.790400000000005</v>
      </c>
    </row>
    <row r="4038" spans="1:21" x14ac:dyDescent="0.35">
      <c r="A4038" s="3">
        <v>4037</v>
      </c>
      <c r="B4038" t="s">
        <v>6986</v>
      </c>
      <c r="C4038" s="1" t="s">
        <v>10763</v>
      </c>
      <c r="D4038" s="1">
        <v>42370</v>
      </c>
      <c r="E4038" s="4" t="s">
        <v>49</v>
      </c>
      <c r="F4038" t="s">
        <v>5728</v>
      </c>
      <c r="G4038" s="4" t="s">
        <v>5729</v>
      </c>
      <c r="H4038" s="4" t="s">
        <v>25</v>
      </c>
      <c r="I4038" s="4" t="s">
        <v>26</v>
      </c>
      <c r="J4038" s="4" t="s">
        <v>290</v>
      </c>
      <c r="K4038" s="4" t="s">
        <v>204</v>
      </c>
      <c r="L4038" s="3">
        <v>60623</v>
      </c>
      <c r="M4038" s="4" t="s">
        <v>104</v>
      </c>
      <c r="N4038" t="s">
        <v>3898</v>
      </c>
      <c r="O4038" s="4" t="s">
        <v>45</v>
      </c>
      <c r="P4038" s="4" t="s">
        <v>58</v>
      </c>
      <c r="Q4038" t="s">
        <v>11762</v>
      </c>
      <c r="R4038" s="5">
        <v>24.815999999999999</v>
      </c>
      <c r="S4038" s="3">
        <v>2</v>
      </c>
      <c r="T4038" s="2">
        <v>0.2</v>
      </c>
      <c r="U4038">
        <v>1.5509999999999999</v>
      </c>
    </row>
    <row r="4039" spans="1:21" x14ac:dyDescent="0.35">
      <c r="A4039" s="3">
        <v>4038</v>
      </c>
      <c r="B4039" t="s">
        <v>6987</v>
      </c>
      <c r="C4039" s="1" t="s">
        <v>10891</v>
      </c>
      <c r="D4039" s="1">
        <v>42036</v>
      </c>
      <c r="E4039" s="4" t="s">
        <v>49</v>
      </c>
      <c r="F4039" t="s">
        <v>2355</v>
      </c>
      <c r="G4039" s="4" t="s">
        <v>2356</v>
      </c>
      <c r="H4039" s="4" t="s">
        <v>40</v>
      </c>
      <c r="I4039" s="4" t="s">
        <v>26</v>
      </c>
      <c r="J4039" s="4" t="s">
        <v>124</v>
      </c>
      <c r="K4039" s="4" t="s">
        <v>42</v>
      </c>
      <c r="L4039" s="3">
        <v>94110</v>
      </c>
      <c r="M4039" s="4" t="s">
        <v>43</v>
      </c>
      <c r="N4039" t="s">
        <v>6027</v>
      </c>
      <c r="O4039" s="4" t="s">
        <v>31</v>
      </c>
      <c r="P4039" s="4" t="s">
        <v>64</v>
      </c>
      <c r="Q4039" t="s">
        <v>6028</v>
      </c>
      <c r="R4039" s="5">
        <v>24.9</v>
      </c>
      <c r="S4039" s="3">
        <v>5</v>
      </c>
      <c r="T4039" s="2">
        <v>0</v>
      </c>
      <c r="U4039">
        <v>8.2170000000000005</v>
      </c>
    </row>
    <row r="4040" spans="1:21" x14ac:dyDescent="0.35">
      <c r="A4040" s="3">
        <v>4039</v>
      </c>
      <c r="B4040" t="s">
        <v>6987</v>
      </c>
      <c r="C4040" s="1" t="s">
        <v>10891</v>
      </c>
      <c r="D4040" s="1">
        <v>42036</v>
      </c>
      <c r="E4040" s="4" t="s">
        <v>49</v>
      </c>
      <c r="F4040" t="s">
        <v>2355</v>
      </c>
      <c r="G4040" s="4" t="s">
        <v>2356</v>
      </c>
      <c r="H4040" s="4" t="s">
        <v>40</v>
      </c>
      <c r="I4040" s="4" t="s">
        <v>26</v>
      </c>
      <c r="J4040" s="4" t="s">
        <v>124</v>
      </c>
      <c r="K4040" s="4" t="s">
        <v>42</v>
      </c>
      <c r="L4040" s="3">
        <v>94110</v>
      </c>
      <c r="M4040" s="4" t="s">
        <v>43</v>
      </c>
      <c r="N4040" t="s">
        <v>4508</v>
      </c>
      <c r="O4040" s="4" t="s">
        <v>45</v>
      </c>
      <c r="P4040" s="4" t="s">
        <v>89</v>
      </c>
      <c r="Q4040" t="s">
        <v>4509</v>
      </c>
      <c r="R4040" s="5">
        <v>21.12</v>
      </c>
      <c r="S4040" s="3">
        <v>4</v>
      </c>
      <c r="T4040" s="2">
        <v>0</v>
      </c>
      <c r="U4040">
        <v>9.5039999999999996</v>
      </c>
    </row>
    <row r="4041" spans="1:21" x14ac:dyDescent="0.35">
      <c r="A4041" s="3">
        <v>4040</v>
      </c>
      <c r="B4041" t="s">
        <v>6987</v>
      </c>
      <c r="C4041" s="1" t="s">
        <v>10891</v>
      </c>
      <c r="D4041" s="1">
        <v>42036</v>
      </c>
      <c r="E4041" s="4" t="s">
        <v>49</v>
      </c>
      <c r="F4041" t="s">
        <v>2355</v>
      </c>
      <c r="G4041" s="4" t="s">
        <v>2356</v>
      </c>
      <c r="H4041" s="4" t="s">
        <v>40</v>
      </c>
      <c r="I4041" s="4" t="s">
        <v>26</v>
      </c>
      <c r="J4041" s="4" t="s">
        <v>124</v>
      </c>
      <c r="K4041" s="4" t="s">
        <v>42</v>
      </c>
      <c r="L4041" s="3">
        <v>94110</v>
      </c>
      <c r="M4041" s="4" t="s">
        <v>43</v>
      </c>
      <c r="N4041" t="s">
        <v>3641</v>
      </c>
      <c r="O4041" s="4" t="s">
        <v>70</v>
      </c>
      <c r="P4041" s="4" t="s">
        <v>662</v>
      </c>
      <c r="Q4041" t="s">
        <v>3642</v>
      </c>
      <c r="R4041" s="5">
        <v>767.952</v>
      </c>
      <c r="S4041" s="3">
        <v>6</v>
      </c>
      <c r="T4041" s="2">
        <v>0.2</v>
      </c>
      <c r="U4041">
        <v>287.98200000000003</v>
      </c>
    </row>
    <row r="4042" spans="1:21" x14ac:dyDescent="0.35">
      <c r="A4042" s="3">
        <v>4041</v>
      </c>
      <c r="B4042" t="s">
        <v>6987</v>
      </c>
      <c r="C4042" s="1" t="s">
        <v>10891</v>
      </c>
      <c r="D4042" s="1">
        <v>42036</v>
      </c>
      <c r="E4042" s="4" t="s">
        <v>49</v>
      </c>
      <c r="F4042" t="s">
        <v>2355</v>
      </c>
      <c r="G4042" s="4" t="s">
        <v>2356</v>
      </c>
      <c r="H4042" s="4" t="s">
        <v>40</v>
      </c>
      <c r="I4042" s="4" t="s">
        <v>26</v>
      </c>
      <c r="J4042" s="4" t="s">
        <v>124</v>
      </c>
      <c r="K4042" s="4" t="s">
        <v>42</v>
      </c>
      <c r="L4042" s="3">
        <v>94110</v>
      </c>
      <c r="M4042" s="4" t="s">
        <v>43</v>
      </c>
      <c r="N4042" t="s">
        <v>2144</v>
      </c>
      <c r="O4042" s="4" t="s">
        <v>45</v>
      </c>
      <c r="P4042" s="4" t="s">
        <v>74</v>
      </c>
      <c r="Q4042" t="s">
        <v>2145</v>
      </c>
      <c r="R4042" s="5">
        <v>14.352</v>
      </c>
      <c r="S4042" s="3">
        <v>3</v>
      </c>
      <c r="T4042" s="2">
        <v>0.2</v>
      </c>
      <c r="U4042">
        <v>4.6643999999999997</v>
      </c>
    </row>
    <row r="4043" spans="1:21" x14ac:dyDescent="0.35">
      <c r="A4043" s="3">
        <v>4042</v>
      </c>
      <c r="B4043" t="s">
        <v>6987</v>
      </c>
      <c r="C4043" s="1" t="s">
        <v>10891</v>
      </c>
      <c r="D4043" s="1">
        <v>42036</v>
      </c>
      <c r="E4043" s="4" t="s">
        <v>49</v>
      </c>
      <c r="F4043" t="s">
        <v>2355</v>
      </c>
      <c r="G4043" s="4" t="s">
        <v>2356</v>
      </c>
      <c r="H4043" s="4" t="s">
        <v>40</v>
      </c>
      <c r="I4043" s="4" t="s">
        <v>26</v>
      </c>
      <c r="J4043" s="4" t="s">
        <v>124</v>
      </c>
      <c r="K4043" s="4" t="s">
        <v>42</v>
      </c>
      <c r="L4043" s="3">
        <v>94110</v>
      </c>
      <c r="M4043" s="4" t="s">
        <v>43</v>
      </c>
      <c r="N4043" t="s">
        <v>1942</v>
      </c>
      <c r="O4043" s="4" t="s">
        <v>70</v>
      </c>
      <c r="P4043" s="4" t="s">
        <v>71</v>
      </c>
      <c r="Q4043" t="s">
        <v>1943</v>
      </c>
      <c r="R4043" s="5">
        <v>191.976</v>
      </c>
      <c r="S4043" s="3">
        <v>3</v>
      </c>
      <c r="T4043" s="2">
        <v>0.2</v>
      </c>
      <c r="U4043">
        <v>19.197600000000001</v>
      </c>
    </row>
    <row r="4044" spans="1:21" x14ac:dyDescent="0.35">
      <c r="A4044" s="3">
        <v>4043</v>
      </c>
      <c r="B4044" t="s">
        <v>6987</v>
      </c>
      <c r="C4044" s="1" t="s">
        <v>10891</v>
      </c>
      <c r="D4044" s="1">
        <v>42036</v>
      </c>
      <c r="E4044" s="4" t="s">
        <v>49</v>
      </c>
      <c r="F4044" t="s">
        <v>2355</v>
      </c>
      <c r="G4044" s="4" t="s">
        <v>2356</v>
      </c>
      <c r="H4044" s="4" t="s">
        <v>40</v>
      </c>
      <c r="I4044" s="4" t="s">
        <v>26</v>
      </c>
      <c r="J4044" s="4" t="s">
        <v>124</v>
      </c>
      <c r="K4044" s="4" t="s">
        <v>42</v>
      </c>
      <c r="L4044" s="3">
        <v>94110</v>
      </c>
      <c r="M4044" s="4" t="s">
        <v>43</v>
      </c>
      <c r="N4044" t="s">
        <v>3519</v>
      </c>
      <c r="O4044" s="4" t="s">
        <v>45</v>
      </c>
      <c r="P4044" s="4" t="s">
        <v>46</v>
      </c>
      <c r="Q4044" t="s">
        <v>3520</v>
      </c>
      <c r="R4044" s="5">
        <v>274.77</v>
      </c>
      <c r="S4044" s="3">
        <v>9</v>
      </c>
      <c r="T4044" s="2">
        <v>0</v>
      </c>
      <c r="U4044">
        <v>126.3942</v>
      </c>
    </row>
    <row r="4045" spans="1:21" x14ac:dyDescent="0.35">
      <c r="A4045" s="3">
        <v>4044</v>
      </c>
      <c r="B4045" t="s">
        <v>6987</v>
      </c>
      <c r="C4045" s="1" t="s">
        <v>10891</v>
      </c>
      <c r="D4045" s="1">
        <v>42036</v>
      </c>
      <c r="E4045" s="4" t="s">
        <v>49</v>
      </c>
      <c r="F4045" t="s">
        <v>2355</v>
      </c>
      <c r="G4045" s="4" t="s">
        <v>2356</v>
      </c>
      <c r="H4045" s="4" t="s">
        <v>40</v>
      </c>
      <c r="I4045" s="4" t="s">
        <v>26</v>
      </c>
      <c r="J4045" s="4" t="s">
        <v>124</v>
      </c>
      <c r="K4045" s="4" t="s">
        <v>42</v>
      </c>
      <c r="L4045" s="3">
        <v>94110</v>
      </c>
      <c r="M4045" s="4" t="s">
        <v>43</v>
      </c>
      <c r="N4045" t="s">
        <v>6398</v>
      </c>
      <c r="O4045" s="4" t="s">
        <v>31</v>
      </c>
      <c r="P4045" s="4" t="s">
        <v>64</v>
      </c>
      <c r="Q4045" t="s">
        <v>6399</v>
      </c>
      <c r="R4045" s="5">
        <v>70.56</v>
      </c>
      <c r="S4045" s="3">
        <v>6</v>
      </c>
      <c r="T4045" s="2">
        <v>0</v>
      </c>
      <c r="U4045">
        <v>23.990400000000001</v>
      </c>
    </row>
    <row r="4046" spans="1:21" x14ac:dyDescent="0.35">
      <c r="A4046" s="3">
        <v>4045</v>
      </c>
      <c r="B4046" t="s">
        <v>6988</v>
      </c>
      <c r="C4046" s="1" t="s">
        <v>11071</v>
      </c>
      <c r="D4046" t="s">
        <v>11492</v>
      </c>
      <c r="E4046" s="4" t="s">
        <v>49</v>
      </c>
      <c r="F4046" t="s">
        <v>4411</v>
      </c>
      <c r="G4046" s="4" t="s">
        <v>4412</v>
      </c>
      <c r="H4046" s="4" t="s">
        <v>25</v>
      </c>
      <c r="I4046" s="4" t="s">
        <v>26</v>
      </c>
      <c r="J4046" s="4" t="s">
        <v>124</v>
      </c>
      <c r="K4046" s="4" t="s">
        <v>42</v>
      </c>
      <c r="L4046" s="3">
        <v>94110</v>
      </c>
      <c r="M4046" s="4" t="s">
        <v>43</v>
      </c>
      <c r="N4046" t="s">
        <v>1932</v>
      </c>
      <c r="O4046" s="4" t="s">
        <v>31</v>
      </c>
      <c r="P4046" s="4" t="s">
        <v>64</v>
      </c>
      <c r="Q4046" t="s">
        <v>1933</v>
      </c>
      <c r="R4046" s="5">
        <v>204.85</v>
      </c>
      <c r="S4046" s="3">
        <v>5</v>
      </c>
      <c r="T4046" s="2">
        <v>0</v>
      </c>
      <c r="U4046">
        <v>57.357999999999997</v>
      </c>
    </row>
    <row r="4047" spans="1:21" x14ac:dyDescent="0.35">
      <c r="A4047" s="3">
        <v>4046</v>
      </c>
      <c r="B4047" t="s">
        <v>6989</v>
      </c>
      <c r="C4047" s="1">
        <v>42039</v>
      </c>
      <c r="D4047" s="1">
        <v>42189</v>
      </c>
      <c r="E4047" s="4" t="s">
        <v>49</v>
      </c>
      <c r="F4047" t="s">
        <v>6188</v>
      </c>
      <c r="G4047" s="4" t="s">
        <v>6189</v>
      </c>
      <c r="H4047" s="4" t="s">
        <v>40</v>
      </c>
      <c r="I4047" s="4" t="s">
        <v>26</v>
      </c>
      <c r="J4047" s="4" t="s">
        <v>178</v>
      </c>
      <c r="K4047" s="4" t="s">
        <v>103</v>
      </c>
      <c r="L4047" s="3">
        <v>77070</v>
      </c>
      <c r="M4047" s="4" t="s">
        <v>104</v>
      </c>
      <c r="N4047" t="s">
        <v>2984</v>
      </c>
      <c r="O4047" s="4" t="s">
        <v>45</v>
      </c>
      <c r="P4047" s="4" t="s">
        <v>74</v>
      </c>
      <c r="Q4047" t="s">
        <v>2985</v>
      </c>
      <c r="R4047" s="5">
        <v>9.1560000000000006</v>
      </c>
      <c r="S4047" s="3">
        <v>3</v>
      </c>
      <c r="T4047" s="2">
        <v>0.8</v>
      </c>
      <c r="U4047">
        <v>-13.734</v>
      </c>
    </row>
    <row r="4048" spans="1:21" x14ac:dyDescent="0.35">
      <c r="A4048" s="3">
        <v>4047</v>
      </c>
      <c r="B4048" t="s">
        <v>6990</v>
      </c>
      <c r="C4048" s="1" t="s">
        <v>10851</v>
      </c>
      <c r="D4048" t="s">
        <v>11503</v>
      </c>
      <c r="E4048" s="4" t="s">
        <v>49</v>
      </c>
      <c r="F4048" t="s">
        <v>6925</v>
      </c>
      <c r="G4048" s="4" t="s">
        <v>6926</v>
      </c>
      <c r="H4048" s="4" t="s">
        <v>25</v>
      </c>
      <c r="I4048" s="4" t="s">
        <v>26</v>
      </c>
      <c r="J4048" s="4" t="s">
        <v>290</v>
      </c>
      <c r="K4048" s="4" t="s">
        <v>204</v>
      </c>
      <c r="L4048" s="3">
        <v>60653</v>
      </c>
      <c r="M4048" s="4" t="s">
        <v>104</v>
      </c>
      <c r="N4048" t="s">
        <v>3086</v>
      </c>
      <c r="O4048" s="4" t="s">
        <v>45</v>
      </c>
      <c r="P4048" s="4" t="s">
        <v>77</v>
      </c>
      <c r="Q4048" t="s">
        <v>3087</v>
      </c>
      <c r="R4048" s="5">
        <v>23.992000000000001</v>
      </c>
      <c r="S4048" s="3">
        <v>2</v>
      </c>
      <c r="T4048" s="2">
        <v>0.8</v>
      </c>
      <c r="U4048">
        <v>-62.379199999999997</v>
      </c>
    </row>
    <row r="4049" spans="1:21" x14ac:dyDescent="0.35">
      <c r="A4049" s="3">
        <v>4048</v>
      </c>
      <c r="B4049" t="s">
        <v>6991</v>
      </c>
      <c r="C4049" s="1" t="s">
        <v>11174</v>
      </c>
      <c r="D4049" t="s">
        <v>11010</v>
      </c>
      <c r="E4049" s="4" t="s">
        <v>182</v>
      </c>
      <c r="F4049" t="s">
        <v>6802</v>
      </c>
      <c r="G4049" s="4" t="s">
        <v>6803</v>
      </c>
      <c r="H4049" s="4" t="s">
        <v>40</v>
      </c>
      <c r="I4049" s="4" t="s">
        <v>26</v>
      </c>
      <c r="J4049" s="4" t="s">
        <v>256</v>
      </c>
      <c r="K4049" s="4" t="s">
        <v>257</v>
      </c>
      <c r="L4049" s="3">
        <v>10035</v>
      </c>
      <c r="M4049" s="4" t="s">
        <v>145</v>
      </c>
      <c r="N4049" t="s">
        <v>3734</v>
      </c>
      <c r="O4049" s="4" t="s">
        <v>45</v>
      </c>
      <c r="P4049" s="4" t="s">
        <v>89</v>
      </c>
      <c r="Q4049" t="s">
        <v>3735</v>
      </c>
      <c r="R4049" s="5">
        <v>80.88</v>
      </c>
      <c r="S4049" s="3">
        <v>3</v>
      </c>
      <c r="T4049" s="2">
        <v>0</v>
      </c>
      <c r="U4049">
        <v>39.6312</v>
      </c>
    </row>
    <row r="4050" spans="1:21" x14ac:dyDescent="0.35">
      <c r="A4050" s="3">
        <v>4049</v>
      </c>
      <c r="B4050" t="s">
        <v>6991</v>
      </c>
      <c r="C4050" s="1" t="s">
        <v>11174</v>
      </c>
      <c r="D4050" t="s">
        <v>11010</v>
      </c>
      <c r="E4050" s="4" t="s">
        <v>182</v>
      </c>
      <c r="F4050" t="s">
        <v>6802</v>
      </c>
      <c r="G4050" s="4" t="s">
        <v>6803</v>
      </c>
      <c r="H4050" s="4" t="s">
        <v>40</v>
      </c>
      <c r="I4050" s="4" t="s">
        <v>26</v>
      </c>
      <c r="J4050" s="4" t="s">
        <v>256</v>
      </c>
      <c r="K4050" s="4" t="s">
        <v>257</v>
      </c>
      <c r="L4050" s="3">
        <v>10035</v>
      </c>
      <c r="M4050" s="4" t="s">
        <v>145</v>
      </c>
      <c r="N4050" t="s">
        <v>3308</v>
      </c>
      <c r="O4050" s="4" t="s">
        <v>70</v>
      </c>
      <c r="P4050" s="4" t="s">
        <v>158</v>
      </c>
      <c r="Q4050" t="s">
        <v>3309</v>
      </c>
      <c r="R4050" s="5">
        <v>599.9</v>
      </c>
      <c r="S4050" s="3">
        <v>10</v>
      </c>
      <c r="T4050" s="2">
        <v>0</v>
      </c>
      <c r="U4050">
        <v>191.96799999999999</v>
      </c>
    </row>
    <row r="4051" spans="1:21" x14ac:dyDescent="0.35">
      <c r="A4051" s="3">
        <v>4050</v>
      </c>
      <c r="B4051" t="s">
        <v>6992</v>
      </c>
      <c r="C4051" s="1" t="s">
        <v>10775</v>
      </c>
      <c r="D4051" t="s">
        <v>10927</v>
      </c>
      <c r="E4051" s="4" t="s">
        <v>22</v>
      </c>
      <c r="F4051" t="s">
        <v>5765</v>
      </c>
      <c r="G4051" s="4" t="s">
        <v>5766</v>
      </c>
      <c r="H4051" s="4" t="s">
        <v>25</v>
      </c>
      <c r="I4051" s="4" t="s">
        <v>26</v>
      </c>
      <c r="J4051" s="4" t="s">
        <v>256</v>
      </c>
      <c r="K4051" s="4" t="s">
        <v>257</v>
      </c>
      <c r="L4051" s="3">
        <v>10011</v>
      </c>
      <c r="M4051" s="4" t="s">
        <v>145</v>
      </c>
      <c r="N4051" t="s">
        <v>2792</v>
      </c>
      <c r="O4051" s="4" t="s">
        <v>31</v>
      </c>
      <c r="P4051" s="4" t="s">
        <v>64</v>
      </c>
      <c r="Q4051" t="s">
        <v>2793</v>
      </c>
      <c r="R4051" s="5">
        <v>276.69</v>
      </c>
      <c r="S4051" s="3">
        <v>3</v>
      </c>
      <c r="T4051" s="2">
        <v>0</v>
      </c>
      <c r="U4051">
        <v>49.804200000000002</v>
      </c>
    </row>
    <row r="4052" spans="1:21" x14ac:dyDescent="0.35">
      <c r="A4052" s="3">
        <v>4051</v>
      </c>
      <c r="B4052" t="s">
        <v>6992</v>
      </c>
      <c r="C4052" s="1" t="s">
        <v>10775</v>
      </c>
      <c r="D4052" t="s">
        <v>10927</v>
      </c>
      <c r="E4052" s="4" t="s">
        <v>22</v>
      </c>
      <c r="F4052" t="s">
        <v>5765</v>
      </c>
      <c r="G4052" s="4" t="s">
        <v>5766</v>
      </c>
      <c r="H4052" s="4" t="s">
        <v>25</v>
      </c>
      <c r="I4052" s="4" t="s">
        <v>26</v>
      </c>
      <c r="J4052" s="4" t="s">
        <v>256</v>
      </c>
      <c r="K4052" s="4" t="s">
        <v>257</v>
      </c>
      <c r="L4052" s="3">
        <v>10011</v>
      </c>
      <c r="M4052" s="4" t="s">
        <v>145</v>
      </c>
      <c r="N4052" t="s">
        <v>1048</v>
      </c>
      <c r="O4052" s="4" t="s">
        <v>31</v>
      </c>
      <c r="P4052" s="4" t="s">
        <v>35</v>
      </c>
      <c r="Q4052" t="s">
        <v>1049</v>
      </c>
      <c r="R4052" s="5">
        <v>172.76400000000001</v>
      </c>
      <c r="S4052" s="3">
        <v>2</v>
      </c>
      <c r="T4052" s="2">
        <v>0.1</v>
      </c>
      <c r="U4052">
        <v>32.633200000000002</v>
      </c>
    </row>
    <row r="4053" spans="1:21" x14ac:dyDescent="0.35">
      <c r="A4053" s="3">
        <v>4052</v>
      </c>
      <c r="B4053" t="s">
        <v>6993</v>
      </c>
      <c r="C4053" s="1" t="s">
        <v>10967</v>
      </c>
      <c r="D4053" s="1">
        <v>41708</v>
      </c>
      <c r="E4053" s="4" t="s">
        <v>49</v>
      </c>
      <c r="F4053" t="s">
        <v>3414</v>
      </c>
      <c r="G4053" s="4" t="s">
        <v>3415</v>
      </c>
      <c r="H4053" s="4" t="s">
        <v>40</v>
      </c>
      <c r="I4053" s="4" t="s">
        <v>26</v>
      </c>
      <c r="J4053" s="4" t="s">
        <v>143</v>
      </c>
      <c r="K4053" s="4" t="s">
        <v>144</v>
      </c>
      <c r="L4053" s="3">
        <v>19134</v>
      </c>
      <c r="M4053" s="4" t="s">
        <v>145</v>
      </c>
      <c r="N4053" t="s">
        <v>5028</v>
      </c>
      <c r="O4053" s="4" t="s">
        <v>45</v>
      </c>
      <c r="P4053" s="4" t="s">
        <v>67</v>
      </c>
      <c r="Q4053" t="s">
        <v>5029</v>
      </c>
      <c r="R4053" s="5">
        <v>4.2240000000000002</v>
      </c>
      <c r="S4053" s="3">
        <v>3</v>
      </c>
      <c r="T4053" s="2">
        <v>0.2</v>
      </c>
      <c r="U4053">
        <v>1.4783999999999999</v>
      </c>
    </row>
    <row r="4054" spans="1:21" x14ac:dyDescent="0.35">
      <c r="A4054" s="3">
        <v>4053</v>
      </c>
      <c r="B4054" t="s">
        <v>6993</v>
      </c>
      <c r="C4054" s="1" t="s">
        <v>10967</v>
      </c>
      <c r="D4054" s="1">
        <v>41708</v>
      </c>
      <c r="E4054" s="4" t="s">
        <v>49</v>
      </c>
      <c r="F4054" t="s">
        <v>3414</v>
      </c>
      <c r="G4054" s="4" t="s">
        <v>3415</v>
      </c>
      <c r="H4054" s="4" t="s">
        <v>40</v>
      </c>
      <c r="I4054" s="4" t="s">
        <v>26</v>
      </c>
      <c r="J4054" s="4" t="s">
        <v>143</v>
      </c>
      <c r="K4054" s="4" t="s">
        <v>144</v>
      </c>
      <c r="L4054" s="3">
        <v>19134</v>
      </c>
      <c r="M4054" s="4" t="s">
        <v>145</v>
      </c>
      <c r="N4054" t="s">
        <v>4542</v>
      </c>
      <c r="O4054" s="4" t="s">
        <v>31</v>
      </c>
      <c r="P4054" s="4" t="s">
        <v>55</v>
      </c>
      <c r="Q4054" t="s">
        <v>4543</v>
      </c>
      <c r="R4054" s="5">
        <v>409.27199999999999</v>
      </c>
      <c r="S4054" s="3">
        <v>2</v>
      </c>
      <c r="T4054" s="2">
        <v>0.4</v>
      </c>
      <c r="U4054">
        <v>-81.854399999999998</v>
      </c>
    </row>
    <row r="4055" spans="1:21" x14ac:dyDescent="0.35">
      <c r="A4055" s="3">
        <v>4054</v>
      </c>
      <c r="B4055" t="s">
        <v>6993</v>
      </c>
      <c r="C4055" s="1" t="s">
        <v>10967</v>
      </c>
      <c r="D4055" s="1">
        <v>41708</v>
      </c>
      <c r="E4055" s="4" t="s">
        <v>49</v>
      </c>
      <c r="F4055" t="s">
        <v>3414</v>
      </c>
      <c r="G4055" s="4" t="s">
        <v>3415</v>
      </c>
      <c r="H4055" s="4" t="s">
        <v>40</v>
      </c>
      <c r="I4055" s="4" t="s">
        <v>26</v>
      </c>
      <c r="J4055" s="4" t="s">
        <v>143</v>
      </c>
      <c r="K4055" s="4" t="s">
        <v>144</v>
      </c>
      <c r="L4055" s="3">
        <v>19134</v>
      </c>
      <c r="M4055" s="4" t="s">
        <v>145</v>
      </c>
      <c r="N4055" t="s">
        <v>6994</v>
      </c>
      <c r="O4055" s="4" t="s">
        <v>45</v>
      </c>
      <c r="P4055" s="4" t="s">
        <v>46</v>
      </c>
      <c r="Q4055" t="s">
        <v>11776</v>
      </c>
      <c r="R4055" s="5">
        <v>55.44</v>
      </c>
      <c r="S4055" s="3">
        <v>11</v>
      </c>
      <c r="T4055" s="2">
        <v>0.2</v>
      </c>
      <c r="U4055">
        <v>18.018000000000001</v>
      </c>
    </row>
    <row r="4056" spans="1:21" x14ac:dyDescent="0.35">
      <c r="A4056" s="3">
        <v>4055</v>
      </c>
      <c r="B4056" t="s">
        <v>6993</v>
      </c>
      <c r="C4056" s="1" t="s">
        <v>10967</v>
      </c>
      <c r="D4056" s="1">
        <v>41708</v>
      </c>
      <c r="E4056" s="4" t="s">
        <v>49</v>
      </c>
      <c r="F4056" t="s">
        <v>3414</v>
      </c>
      <c r="G4056" s="4" t="s">
        <v>3415</v>
      </c>
      <c r="H4056" s="4" t="s">
        <v>40</v>
      </c>
      <c r="I4056" s="4" t="s">
        <v>26</v>
      </c>
      <c r="J4056" s="4" t="s">
        <v>143</v>
      </c>
      <c r="K4056" s="4" t="s">
        <v>144</v>
      </c>
      <c r="L4056" s="3">
        <v>19134</v>
      </c>
      <c r="M4056" s="4" t="s">
        <v>145</v>
      </c>
      <c r="N4056" t="s">
        <v>4760</v>
      </c>
      <c r="O4056" s="4" t="s">
        <v>45</v>
      </c>
      <c r="P4056" s="4" t="s">
        <v>89</v>
      </c>
      <c r="Q4056" t="s">
        <v>4761</v>
      </c>
      <c r="R4056" s="5">
        <v>20.928000000000001</v>
      </c>
      <c r="S4056" s="3">
        <v>4</v>
      </c>
      <c r="T4056" s="2">
        <v>0.2</v>
      </c>
      <c r="U4056">
        <v>6.8015999999999996</v>
      </c>
    </row>
    <row r="4057" spans="1:21" x14ac:dyDescent="0.35">
      <c r="A4057" s="3">
        <v>4056</v>
      </c>
      <c r="B4057" t="s">
        <v>6993</v>
      </c>
      <c r="C4057" s="1" t="s">
        <v>10967</v>
      </c>
      <c r="D4057" s="1">
        <v>41708</v>
      </c>
      <c r="E4057" s="4" t="s">
        <v>49</v>
      </c>
      <c r="F4057" t="s">
        <v>3414</v>
      </c>
      <c r="G4057" s="4" t="s">
        <v>3415</v>
      </c>
      <c r="H4057" s="4" t="s">
        <v>40</v>
      </c>
      <c r="I4057" s="4" t="s">
        <v>26</v>
      </c>
      <c r="J4057" s="4" t="s">
        <v>143</v>
      </c>
      <c r="K4057" s="4" t="s">
        <v>144</v>
      </c>
      <c r="L4057" s="3">
        <v>19134</v>
      </c>
      <c r="M4057" s="4" t="s">
        <v>145</v>
      </c>
      <c r="N4057" t="s">
        <v>1712</v>
      </c>
      <c r="O4057" s="4" t="s">
        <v>45</v>
      </c>
      <c r="P4057" s="4" t="s">
        <v>58</v>
      </c>
      <c r="Q4057" t="s">
        <v>1713</v>
      </c>
      <c r="R4057" s="5">
        <v>1801.6320000000001</v>
      </c>
      <c r="S4057" s="3">
        <v>6</v>
      </c>
      <c r="T4057" s="2">
        <v>0.2</v>
      </c>
      <c r="U4057">
        <v>-337.80599999999998</v>
      </c>
    </row>
    <row r="4058" spans="1:21" x14ac:dyDescent="0.35">
      <c r="A4058" s="3">
        <v>4057</v>
      </c>
      <c r="B4058" t="s">
        <v>6993</v>
      </c>
      <c r="C4058" s="1" t="s">
        <v>10967</v>
      </c>
      <c r="D4058" s="1">
        <v>41708</v>
      </c>
      <c r="E4058" s="4" t="s">
        <v>49</v>
      </c>
      <c r="F4058" t="s">
        <v>3414</v>
      </c>
      <c r="G4058" s="4" t="s">
        <v>3415</v>
      </c>
      <c r="H4058" s="4" t="s">
        <v>40</v>
      </c>
      <c r="I4058" s="4" t="s">
        <v>26</v>
      </c>
      <c r="J4058" s="4" t="s">
        <v>143</v>
      </c>
      <c r="K4058" s="4" t="s">
        <v>144</v>
      </c>
      <c r="L4058" s="3">
        <v>19134</v>
      </c>
      <c r="M4058" s="4" t="s">
        <v>145</v>
      </c>
      <c r="N4058" t="s">
        <v>3130</v>
      </c>
      <c r="O4058" s="4" t="s">
        <v>31</v>
      </c>
      <c r="P4058" s="4" t="s">
        <v>55</v>
      </c>
      <c r="Q4058" t="s">
        <v>3131</v>
      </c>
      <c r="R4058" s="5">
        <v>67.176000000000002</v>
      </c>
      <c r="S4058" s="3">
        <v>1</v>
      </c>
      <c r="T4058" s="2">
        <v>0.4</v>
      </c>
      <c r="U4058">
        <v>-20.152799999999999</v>
      </c>
    </row>
    <row r="4059" spans="1:21" x14ac:dyDescent="0.35">
      <c r="A4059" s="3">
        <v>4058</v>
      </c>
      <c r="B4059" t="s">
        <v>6995</v>
      </c>
      <c r="C4059" s="1" t="s">
        <v>10813</v>
      </c>
      <c r="D4059" t="s">
        <v>11126</v>
      </c>
      <c r="E4059" s="4" t="s">
        <v>49</v>
      </c>
      <c r="F4059" t="s">
        <v>1777</v>
      </c>
      <c r="G4059" s="4" t="s">
        <v>1778</v>
      </c>
      <c r="H4059" s="4" t="s">
        <v>25</v>
      </c>
      <c r="I4059" s="4" t="s">
        <v>26</v>
      </c>
      <c r="J4059" s="4" t="s">
        <v>290</v>
      </c>
      <c r="K4059" s="4" t="s">
        <v>204</v>
      </c>
      <c r="L4059" s="3">
        <v>60610</v>
      </c>
      <c r="M4059" s="4" t="s">
        <v>104</v>
      </c>
      <c r="N4059" t="s">
        <v>2910</v>
      </c>
      <c r="O4059" s="4" t="s">
        <v>45</v>
      </c>
      <c r="P4059" s="4" t="s">
        <v>58</v>
      </c>
      <c r="Q4059" t="s">
        <v>11681</v>
      </c>
      <c r="R4059" s="5">
        <v>646.20000000000005</v>
      </c>
      <c r="S4059" s="3">
        <v>5</v>
      </c>
      <c r="T4059" s="2">
        <v>0.2</v>
      </c>
      <c r="U4059">
        <v>-8.0775000000000006</v>
      </c>
    </row>
    <row r="4060" spans="1:21" x14ac:dyDescent="0.35">
      <c r="A4060" s="3">
        <v>4059</v>
      </c>
      <c r="B4060" t="s">
        <v>6996</v>
      </c>
      <c r="C4060" s="1" t="s">
        <v>10913</v>
      </c>
      <c r="D4060" t="s">
        <v>10735</v>
      </c>
      <c r="E4060" s="4" t="s">
        <v>49</v>
      </c>
      <c r="F4060" t="s">
        <v>544</v>
      </c>
      <c r="G4060" s="4" t="s">
        <v>545</v>
      </c>
      <c r="H4060" s="4" t="s">
        <v>25</v>
      </c>
      <c r="I4060" s="4" t="s">
        <v>26</v>
      </c>
      <c r="J4060" s="4" t="s">
        <v>3105</v>
      </c>
      <c r="K4060" s="4" t="s">
        <v>42</v>
      </c>
      <c r="L4060" s="3">
        <v>94601</v>
      </c>
      <c r="M4060" s="4" t="s">
        <v>43</v>
      </c>
      <c r="N4060" t="s">
        <v>2703</v>
      </c>
      <c r="O4060" s="4" t="s">
        <v>70</v>
      </c>
      <c r="P4060" s="4" t="s">
        <v>71</v>
      </c>
      <c r="Q4060" t="s">
        <v>2704</v>
      </c>
      <c r="R4060" s="5">
        <v>72.744</v>
      </c>
      <c r="S4060" s="3">
        <v>7</v>
      </c>
      <c r="T4060" s="2">
        <v>0.2</v>
      </c>
      <c r="U4060">
        <v>-15.4581</v>
      </c>
    </row>
    <row r="4061" spans="1:21" x14ac:dyDescent="0.35">
      <c r="A4061" s="3">
        <v>4060</v>
      </c>
      <c r="B4061" t="s">
        <v>6996</v>
      </c>
      <c r="C4061" s="1" t="s">
        <v>10913</v>
      </c>
      <c r="D4061" t="s">
        <v>10735</v>
      </c>
      <c r="E4061" s="4" t="s">
        <v>49</v>
      </c>
      <c r="F4061" t="s">
        <v>544</v>
      </c>
      <c r="G4061" s="4" t="s">
        <v>545</v>
      </c>
      <c r="H4061" s="4" t="s">
        <v>25</v>
      </c>
      <c r="I4061" s="4" t="s">
        <v>26</v>
      </c>
      <c r="J4061" s="4" t="s">
        <v>3105</v>
      </c>
      <c r="K4061" s="4" t="s">
        <v>42</v>
      </c>
      <c r="L4061" s="3">
        <v>94601</v>
      </c>
      <c r="M4061" s="4" t="s">
        <v>43</v>
      </c>
      <c r="N4061" t="s">
        <v>1749</v>
      </c>
      <c r="O4061" s="4" t="s">
        <v>31</v>
      </c>
      <c r="P4061" s="4" t="s">
        <v>35</v>
      </c>
      <c r="Q4061" t="s">
        <v>1750</v>
      </c>
      <c r="R4061" s="5">
        <v>572.16</v>
      </c>
      <c r="S4061" s="3">
        <v>3</v>
      </c>
      <c r="T4061" s="2">
        <v>0.2</v>
      </c>
      <c r="U4061">
        <v>35.76</v>
      </c>
    </row>
    <row r="4062" spans="1:21" x14ac:dyDescent="0.35">
      <c r="A4062" s="3">
        <v>4061</v>
      </c>
      <c r="B4062" t="s">
        <v>6997</v>
      </c>
      <c r="C4062" s="1">
        <v>42380</v>
      </c>
      <c r="D4062" s="1">
        <v>42562</v>
      </c>
      <c r="E4062" s="4" t="s">
        <v>49</v>
      </c>
      <c r="F4062" t="s">
        <v>1600</v>
      </c>
      <c r="G4062" s="4" t="s">
        <v>1601</v>
      </c>
      <c r="H4062" s="4" t="s">
        <v>25</v>
      </c>
      <c r="I4062" s="4" t="s">
        <v>26</v>
      </c>
      <c r="J4062" s="4" t="s">
        <v>290</v>
      </c>
      <c r="K4062" s="4" t="s">
        <v>204</v>
      </c>
      <c r="L4062" s="3">
        <v>60610</v>
      </c>
      <c r="M4062" s="4" t="s">
        <v>104</v>
      </c>
      <c r="N4062" t="s">
        <v>2734</v>
      </c>
      <c r="O4062" s="4" t="s">
        <v>70</v>
      </c>
      <c r="P4062" s="4" t="s">
        <v>158</v>
      </c>
      <c r="Q4062" t="s">
        <v>2735</v>
      </c>
      <c r="R4062" s="5">
        <v>68.111999999999995</v>
      </c>
      <c r="S4062" s="3">
        <v>3</v>
      </c>
      <c r="T4062" s="2">
        <v>0.2</v>
      </c>
      <c r="U4062">
        <v>17.8794</v>
      </c>
    </row>
    <row r="4063" spans="1:21" x14ac:dyDescent="0.35">
      <c r="A4063" s="3">
        <v>4062</v>
      </c>
      <c r="B4063" t="s">
        <v>6998</v>
      </c>
      <c r="C4063" s="1" t="s">
        <v>10726</v>
      </c>
      <c r="D4063" t="s">
        <v>11446</v>
      </c>
      <c r="E4063" s="4" t="s">
        <v>182</v>
      </c>
      <c r="F4063" t="s">
        <v>6188</v>
      </c>
      <c r="G4063" s="4" t="s">
        <v>6189</v>
      </c>
      <c r="H4063" s="4" t="s">
        <v>40</v>
      </c>
      <c r="I4063" s="4" t="s">
        <v>26</v>
      </c>
      <c r="J4063" s="4" t="s">
        <v>94</v>
      </c>
      <c r="K4063" s="4" t="s">
        <v>95</v>
      </c>
      <c r="L4063" s="3">
        <v>98105</v>
      </c>
      <c r="M4063" s="4" t="s">
        <v>43</v>
      </c>
      <c r="N4063" t="s">
        <v>4368</v>
      </c>
      <c r="O4063" s="4" t="s">
        <v>45</v>
      </c>
      <c r="P4063" s="4" t="s">
        <v>74</v>
      </c>
      <c r="Q4063" t="s">
        <v>4369</v>
      </c>
      <c r="R4063" s="5">
        <v>25.032</v>
      </c>
      <c r="S4063" s="3">
        <v>3</v>
      </c>
      <c r="T4063" s="2">
        <v>0.2</v>
      </c>
      <c r="U4063">
        <v>7.8224999999999998</v>
      </c>
    </row>
    <row r="4064" spans="1:21" x14ac:dyDescent="0.35">
      <c r="A4064" s="3">
        <v>4063</v>
      </c>
      <c r="B4064" t="s">
        <v>6999</v>
      </c>
      <c r="C4064" s="1">
        <v>42646</v>
      </c>
      <c r="D4064" t="s">
        <v>11048</v>
      </c>
      <c r="E4064" s="4" t="s">
        <v>49</v>
      </c>
      <c r="F4064" t="s">
        <v>3444</v>
      </c>
      <c r="G4064" s="4" t="s">
        <v>3445</v>
      </c>
      <c r="H4064" s="4" t="s">
        <v>25</v>
      </c>
      <c r="I4064" s="4" t="s">
        <v>26</v>
      </c>
      <c r="J4064" s="4" t="s">
        <v>143</v>
      </c>
      <c r="K4064" s="4" t="s">
        <v>144</v>
      </c>
      <c r="L4064" s="3">
        <v>19143</v>
      </c>
      <c r="M4064" s="4" t="s">
        <v>145</v>
      </c>
      <c r="N4064" t="s">
        <v>4809</v>
      </c>
      <c r="O4064" s="4" t="s">
        <v>70</v>
      </c>
      <c r="P4064" s="4" t="s">
        <v>158</v>
      </c>
      <c r="Q4064" t="s">
        <v>4810</v>
      </c>
      <c r="R4064" s="5">
        <v>39.991999999999997</v>
      </c>
      <c r="S4064" s="3">
        <v>1</v>
      </c>
      <c r="T4064" s="2">
        <v>0.2</v>
      </c>
      <c r="U4064">
        <v>7.4984999999999999</v>
      </c>
    </row>
    <row r="4065" spans="1:21" x14ac:dyDescent="0.35">
      <c r="A4065" s="3">
        <v>4064</v>
      </c>
      <c r="B4065" t="s">
        <v>7000</v>
      </c>
      <c r="C4065" s="1" t="s">
        <v>11116</v>
      </c>
      <c r="D4065" t="s">
        <v>11556</v>
      </c>
      <c r="E4065" s="4" t="s">
        <v>182</v>
      </c>
      <c r="F4065" t="s">
        <v>5820</v>
      </c>
      <c r="G4065" s="4" t="s">
        <v>5821</v>
      </c>
      <c r="H4065" s="4" t="s">
        <v>25</v>
      </c>
      <c r="I4065" s="4" t="s">
        <v>26</v>
      </c>
      <c r="J4065" s="4" t="s">
        <v>86</v>
      </c>
      <c r="K4065" s="4" t="s">
        <v>87</v>
      </c>
      <c r="L4065" s="3">
        <v>28027</v>
      </c>
      <c r="M4065" s="4" t="s">
        <v>29</v>
      </c>
      <c r="N4065" t="s">
        <v>7001</v>
      </c>
      <c r="O4065" s="4" t="s">
        <v>45</v>
      </c>
      <c r="P4065" s="4" t="s">
        <v>67</v>
      </c>
      <c r="Q4065" t="s">
        <v>4107</v>
      </c>
      <c r="R4065" s="5">
        <v>20.015999999999998</v>
      </c>
      <c r="S4065" s="3">
        <v>9</v>
      </c>
      <c r="T4065" s="2">
        <v>0.2</v>
      </c>
      <c r="U4065">
        <v>1.7514000000000001</v>
      </c>
    </row>
    <row r="4066" spans="1:21" x14ac:dyDescent="0.35">
      <c r="A4066" s="3">
        <v>4065</v>
      </c>
      <c r="B4066" t="s">
        <v>7000</v>
      </c>
      <c r="C4066" s="1" t="s">
        <v>11116</v>
      </c>
      <c r="D4066" t="s">
        <v>11556</v>
      </c>
      <c r="E4066" s="4" t="s">
        <v>182</v>
      </c>
      <c r="F4066" t="s">
        <v>5820</v>
      </c>
      <c r="G4066" s="4" t="s">
        <v>5821</v>
      </c>
      <c r="H4066" s="4" t="s">
        <v>25</v>
      </c>
      <c r="I4066" s="4" t="s">
        <v>26</v>
      </c>
      <c r="J4066" s="4" t="s">
        <v>86</v>
      </c>
      <c r="K4066" s="4" t="s">
        <v>87</v>
      </c>
      <c r="L4066" s="3">
        <v>28027</v>
      </c>
      <c r="M4066" s="4" t="s">
        <v>29</v>
      </c>
      <c r="N4066" t="s">
        <v>6637</v>
      </c>
      <c r="O4066" s="4" t="s">
        <v>45</v>
      </c>
      <c r="P4066" s="4" t="s">
        <v>557</v>
      </c>
      <c r="Q4066" t="s">
        <v>6638</v>
      </c>
      <c r="R4066" s="5">
        <v>3.1040000000000001</v>
      </c>
      <c r="S4066" s="3">
        <v>1</v>
      </c>
      <c r="T4066" s="2">
        <v>0.2</v>
      </c>
      <c r="U4066">
        <v>0.34920000000000001</v>
      </c>
    </row>
    <row r="4067" spans="1:21" x14ac:dyDescent="0.35">
      <c r="A4067" s="3">
        <v>4066</v>
      </c>
      <c r="B4067" t="s">
        <v>7002</v>
      </c>
      <c r="C4067" s="1">
        <v>41650</v>
      </c>
      <c r="D4067" s="1">
        <v>41770</v>
      </c>
      <c r="E4067" s="4" t="s">
        <v>49</v>
      </c>
      <c r="F4067" t="s">
        <v>1455</v>
      </c>
      <c r="G4067" s="4" t="s">
        <v>1456</v>
      </c>
      <c r="H4067" s="4" t="s">
        <v>40</v>
      </c>
      <c r="I4067" s="4" t="s">
        <v>26</v>
      </c>
      <c r="J4067" s="4" t="s">
        <v>448</v>
      </c>
      <c r="K4067" s="4" t="s">
        <v>87</v>
      </c>
      <c r="L4067" s="3">
        <v>28205</v>
      </c>
      <c r="M4067" s="4" t="s">
        <v>29</v>
      </c>
      <c r="N4067" t="s">
        <v>3874</v>
      </c>
      <c r="O4067" s="4" t="s">
        <v>45</v>
      </c>
      <c r="P4067" s="4" t="s">
        <v>259</v>
      </c>
      <c r="Q4067" t="s">
        <v>542</v>
      </c>
      <c r="R4067" s="5">
        <v>7.52</v>
      </c>
      <c r="S4067" s="3">
        <v>5</v>
      </c>
      <c r="T4067" s="2">
        <v>0.2</v>
      </c>
      <c r="U4067">
        <v>1.41</v>
      </c>
    </row>
    <row r="4068" spans="1:21" x14ac:dyDescent="0.35">
      <c r="A4068" s="3">
        <v>4067</v>
      </c>
      <c r="B4068" t="s">
        <v>7002</v>
      </c>
      <c r="C4068" s="1">
        <v>41650</v>
      </c>
      <c r="D4068" s="1">
        <v>41770</v>
      </c>
      <c r="E4068" s="4" t="s">
        <v>49</v>
      </c>
      <c r="F4068" t="s">
        <v>1455</v>
      </c>
      <c r="G4068" s="4" t="s">
        <v>1456</v>
      </c>
      <c r="H4068" s="4" t="s">
        <v>40</v>
      </c>
      <c r="I4068" s="4" t="s">
        <v>26</v>
      </c>
      <c r="J4068" s="4" t="s">
        <v>448</v>
      </c>
      <c r="K4068" s="4" t="s">
        <v>87</v>
      </c>
      <c r="L4068" s="3">
        <v>28205</v>
      </c>
      <c r="M4068" s="4" t="s">
        <v>29</v>
      </c>
      <c r="N4068" t="s">
        <v>3835</v>
      </c>
      <c r="O4068" s="4" t="s">
        <v>45</v>
      </c>
      <c r="P4068" s="4" t="s">
        <v>67</v>
      </c>
      <c r="Q4068" t="s">
        <v>3836</v>
      </c>
      <c r="R4068" s="5">
        <v>10.272</v>
      </c>
      <c r="S4068" s="3">
        <v>3</v>
      </c>
      <c r="T4068" s="2">
        <v>0.2</v>
      </c>
      <c r="U4068">
        <v>0.89880000000000004</v>
      </c>
    </row>
    <row r="4069" spans="1:21" x14ac:dyDescent="0.35">
      <c r="A4069" s="3">
        <v>4068</v>
      </c>
      <c r="B4069" t="s">
        <v>7002</v>
      </c>
      <c r="C4069" s="1">
        <v>41650</v>
      </c>
      <c r="D4069" s="1">
        <v>41770</v>
      </c>
      <c r="E4069" s="4" t="s">
        <v>49</v>
      </c>
      <c r="F4069" t="s">
        <v>1455</v>
      </c>
      <c r="G4069" s="4" t="s">
        <v>1456</v>
      </c>
      <c r="H4069" s="4" t="s">
        <v>40</v>
      </c>
      <c r="I4069" s="4" t="s">
        <v>26</v>
      </c>
      <c r="J4069" s="4" t="s">
        <v>448</v>
      </c>
      <c r="K4069" s="4" t="s">
        <v>87</v>
      </c>
      <c r="L4069" s="3">
        <v>28205</v>
      </c>
      <c r="M4069" s="4" t="s">
        <v>29</v>
      </c>
      <c r="N4069" t="s">
        <v>4439</v>
      </c>
      <c r="O4069" s="4" t="s">
        <v>45</v>
      </c>
      <c r="P4069" s="4" t="s">
        <v>46</v>
      </c>
      <c r="Q4069" t="s">
        <v>4440</v>
      </c>
      <c r="R4069" s="5">
        <v>47.808</v>
      </c>
      <c r="S4069" s="3">
        <v>12</v>
      </c>
      <c r="T4069" s="2">
        <v>0.2</v>
      </c>
      <c r="U4069">
        <v>15.537599999999999</v>
      </c>
    </row>
    <row r="4070" spans="1:21" x14ac:dyDescent="0.35">
      <c r="A4070" s="3">
        <v>4069</v>
      </c>
      <c r="B4070" t="s">
        <v>7002</v>
      </c>
      <c r="C4070" s="1">
        <v>41650</v>
      </c>
      <c r="D4070" s="1">
        <v>41770</v>
      </c>
      <c r="E4070" s="4" t="s">
        <v>49</v>
      </c>
      <c r="F4070" t="s">
        <v>1455</v>
      </c>
      <c r="G4070" s="4" t="s">
        <v>1456</v>
      </c>
      <c r="H4070" s="4" t="s">
        <v>40</v>
      </c>
      <c r="I4070" s="4" t="s">
        <v>26</v>
      </c>
      <c r="J4070" s="4" t="s">
        <v>448</v>
      </c>
      <c r="K4070" s="4" t="s">
        <v>87</v>
      </c>
      <c r="L4070" s="3">
        <v>28205</v>
      </c>
      <c r="M4070" s="4" t="s">
        <v>29</v>
      </c>
      <c r="N4070" t="s">
        <v>7003</v>
      </c>
      <c r="O4070" s="4" t="s">
        <v>70</v>
      </c>
      <c r="P4070" s="4" t="s">
        <v>71</v>
      </c>
      <c r="Q4070" t="s">
        <v>7004</v>
      </c>
      <c r="R4070" s="5">
        <v>978.84</v>
      </c>
      <c r="S4070" s="3">
        <v>9</v>
      </c>
      <c r="T4070" s="2">
        <v>0.2</v>
      </c>
      <c r="U4070">
        <v>110.1195</v>
      </c>
    </row>
    <row r="4071" spans="1:21" x14ac:dyDescent="0.35">
      <c r="A4071" s="3">
        <v>4070</v>
      </c>
      <c r="B4071" t="s">
        <v>7005</v>
      </c>
      <c r="C4071" s="1" t="s">
        <v>11190</v>
      </c>
      <c r="D4071" t="s">
        <v>11373</v>
      </c>
      <c r="E4071" s="4" t="s">
        <v>182</v>
      </c>
      <c r="F4071" t="s">
        <v>5115</v>
      </c>
      <c r="G4071" s="4" t="s">
        <v>5116</v>
      </c>
      <c r="H4071" s="4" t="s">
        <v>25</v>
      </c>
      <c r="I4071" s="4" t="s">
        <v>26</v>
      </c>
      <c r="J4071" s="4" t="s">
        <v>786</v>
      </c>
      <c r="K4071" s="4" t="s">
        <v>103</v>
      </c>
      <c r="L4071" s="3">
        <v>75081</v>
      </c>
      <c r="M4071" s="4" t="s">
        <v>104</v>
      </c>
      <c r="N4071" t="s">
        <v>1325</v>
      </c>
      <c r="O4071" s="4" t="s">
        <v>45</v>
      </c>
      <c r="P4071" s="4" t="s">
        <v>74</v>
      </c>
      <c r="Q4071" t="s">
        <v>1326</v>
      </c>
      <c r="R4071" s="5">
        <v>13.14</v>
      </c>
      <c r="S4071" s="3">
        <v>9</v>
      </c>
      <c r="T4071" s="2">
        <v>0.8</v>
      </c>
      <c r="U4071">
        <v>-21.681000000000001</v>
      </c>
    </row>
    <row r="4072" spans="1:21" x14ac:dyDescent="0.35">
      <c r="A4072" s="3">
        <v>4071</v>
      </c>
      <c r="B4072" t="s">
        <v>7005</v>
      </c>
      <c r="C4072" s="1" t="s">
        <v>11190</v>
      </c>
      <c r="D4072" t="s">
        <v>11373</v>
      </c>
      <c r="E4072" s="4" t="s">
        <v>182</v>
      </c>
      <c r="F4072" t="s">
        <v>5115</v>
      </c>
      <c r="G4072" s="4" t="s">
        <v>5116</v>
      </c>
      <c r="H4072" s="4" t="s">
        <v>25</v>
      </c>
      <c r="I4072" s="4" t="s">
        <v>26</v>
      </c>
      <c r="J4072" s="4" t="s">
        <v>786</v>
      </c>
      <c r="K4072" s="4" t="s">
        <v>103</v>
      </c>
      <c r="L4072" s="3">
        <v>75081</v>
      </c>
      <c r="M4072" s="4" t="s">
        <v>104</v>
      </c>
      <c r="N4072" t="s">
        <v>4244</v>
      </c>
      <c r="O4072" s="4" t="s">
        <v>45</v>
      </c>
      <c r="P4072" s="4" t="s">
        <v>74</v>
      </c>
      <c r="Q4072" t="s">
        <v>4245</v>
      </c>
      <c r="R4072" s="5">
        <v>10.023999999999999</v>
      </c>
      <c r="S4072" s="3">
        <v>4</v>
      </c>
      <c r="T4072" s="2">
        <v>0.8</v>
      </c>
      <c r="U4072">
        <v>-16.5396</v>
      </c>
    </row>
    <row r="4073" spans="1:21" x14ac:dyDescent="0.35">
      <c r="A4073" s="3">
        <v>4072</v>
      </c>
      <c r="B4073" t="s">
        <v>7005</v>
      </c>
      <c r="C4073" s="1" t="s">
        <v>11190</v>
      </c>
      <c r="D4073" t="s">
        <v>11373</v>
      </c>
      <c r="E4073" s="4" t="s">
        <v>182</v>
      </c>
      <c r="F4073" t="s">
        <v>5115</v>
      </c>
      <c r="G4073" s="4" t="s">
        <v>5116</v>
      </c>
      <c r="H4073" s="4" t="s">
        <v>25</v>
      </c>
      <c r="I4073" s="4" t="s">
        <v>26</v>
      </c>
      <c r="J4073" s="4" t="s">
        <v>786</v>
      </c>
      <c r="K4073" s="4" t="s">
        <v>103</v>
      </c>
      <c r="L4073" s="3">
        <v>75081</v>
      </c>
      <c r="M4073" s="4" t="s">
        <v>104</v>
      </c>
      <c r="N4073" t="s">
        <v>4351</v>
      </c>
      <c r="O4073" s="4" t="s">
        <v>31</v>
      </c>
      <c r="P4073" s="4" t="s">
        <v>32</v>
      </c>
      <c r="Q4073" t="s">
        <v>4352</v>
      </c>
      <c r="R4073" s="5">
        <v>156.37280000000001</v>
      </c>
      <c r="S4073" s="3">
        <v>2</v>
      </c>
      <c r="T4073" s="2">
        <v>0.32</v>
      </c>
      <c r="U4073">
        <v>-52.890799999999999</v>
      </c>
    </row>
    <row r="4074" spans="1:21" x14ac:dyDescent="0.35">
      <c r="A4074" s="3">
        <v>4073</v>
      </c>
      <c r="B4074" t="s">
        <v>7006</v>
      </c>
      <c r="C4074" s="1">
        <v>42167</v>
      </c>
      <c r="D4074" s="1">
        <v>42228</v>
      </c>
      <c r="E4074" s="4" t="s">
        <v>22</v>
      </c>
      <c r="F4074" t="s">
        <v>3844</v>
      </c>
      <c r="G4074" s="4" t="s">
        <v>3845</v>
      </c>
      <c r="H4074" s="4" t="s">
        <v>101</v>
      </c>
      <c r="I4074" s="4" t="s">
        <v>26</v>
      </c>
      <c r="J4074" s="4" t="s">
        <v>4251</v>
      </c>
      <c r="K4074" s="4" t="s">
        <v>245</v>
      </c>
      <c r="L4074" s="3">
        <v>46203</v>
      </c>
      <c r="M4074" s="4" t="s">
        <v>104</v>
      </c>
      <c r="N4074" t="s">
        <v>2321</v>
      </c>
      <c r="O4074" s="4" t="s">
        <v>70</v>
      </c>
      <c r="P4074" s="4" t="s">
        <v>1177</v>
      </c>
      <c r="Q4074" t="s">
        <v>11665</v>
      </c>
      <c r="R4074" s="5">
        <v>999.98</v>
      </c>
      <c r="S4074" s="3">
        <v>2</v>
      </c>
      <c r="T4074" s="2">
        <v>0</v>
      </c>
      <c r="U4074">
        <v>449.99099999999999</v>
      </c>
    </row>
    <row r="4075" spans="1:21" x14ac:dyDescent="0.35">
      <c r="A4075" s="3">
        <v>4074</v>
      </c>
      <c r="B4075" t="s">
        <v>7007</v>
      </c>
      <c r="C4075" s="1" t="s">
        <v>11014</v>
      </c>
      <c r="D4075" t="s">
        <v>11252</v>
      </c>
      <c r="E4075" s="4" t="s">
        <v>182</v>
      </c>
      <c r="F4075" t="s">
        <v>5713</v>
      </c>
      <c r="G4075" s="4" t="s">
        <v>5714</v>
      </c>
      <c r="H4075" s="4" t="s">
        <v>101</v>
      </c>
      <c r="I4075" s="4" t="s">
        <v>26</v>
      </c>
      <c r="J4075" s="4" t="s">
        <v>7008</v>
      </c>
      <c r="K4075" s="4" t="s">
        <v>628</v>
      </c>
      <c r="L4075" s="3">
        <v>74012</v>
      </c>
      <c r="M4075" s="4" t="s">
        <v>104</v>
      </c>
      <c r="N4075" t="s">
        <v>6537</v>
      </c>
      <c r="O4075" s="4" t="s">
        <v>70</v>
      </c>
      <c r="P4075" s="4" t="s">
        <v>71</v>
      </c>
      <c r="Q4075" t="s">
        <v>6538</v>
      </c>
      <c r="R4075" s="5">
        <v>821.94</v>
      </c>
      <c r="S4075" s="3">
        <v>6</v>
      </c>
      <c r="T4075" s="2">
        <v>0</v>
      </c>
      <c r="U4075">
        <v>213.70439999999999</v>
      </c>
    </row>
    <row r="4076" spans="1:21" x14ac:dyDescent="0.35">
      <c r="A4076" s="3">
        <v>4075</v>
      </c>
      <c r="B4076" t="s">
        <v>7009</v>
      </c>
      <c r="C4076" s="1" t="s">
        <v>11290</v>
      </c>
      <c r="D4076" t="s">
        <v>10858</v>
      </c>
      <c r="E4076" s="4" t="s">
        <v>49</v>
      </c>
      <c r="F4076" t="s">
        <v>6950</v>
      </c>
      <c r="G4076" s="4" t="s">
        <v>6951</v>
      </c>
      <c r="H4076" s="4" t="s">
        <v>25</v>
      </c>
      <c r="I4076" s="4" t="s">
        <v>26</v>
      </c>
      <c r="J4076" s="4" t="s">
        <v>7010</v>
      </c>
      <c r="K4076" s="4" t="s">
        <v>53</v>
      </c>
      <c r="L4076" s="3">
        <v>33023</v>
      </c>
      <c r="M4076" s="4" t="s">
        <v>29</v>
      </c>
      <c r="N4076" t="s">
        <v>2138</v>
      </c>
      <c r="O4076" s="4" t="s">
        <v>31</v>
      </c>
      <c r="P4076" s="4" t="s">
        <v>64</v>
      </c>
      <c r="Q4076" t="s">
        <v>11659</v>
      </c>
      <c r="R4076" s="5">
        <v>220.06399999999999</v>
      </c>
      <c r="S4076" s="3">
        <v>4</v>
      </c>
      <c r="T4076" s="2">
        <v>0.2</v>
      </c>
      <c r="U4076">
        <v>55.015999999999998</v>
      </c>
    </row>
    <row r="4077" spans="1:21" x14ac:dyDescent="0.35">
      <c r="A4077" s="3">
        <v>4076</v>
      </c>
      <c r="B4077" t="s">
        <v>7009</v>
      </c>
      <c r="C4077" s="1" t="s">
        <v>11290</v>
      </c>
      <c r="D4077" t="s">
        <v>10858</v>
      </c>
      <c r="E4077" s="4" t="s">
        <v>49</v>
      </c>
      <c r="F4077" t="s">
        <v>6950</v>
      </c>
      <c r="G4077" s="4" t="s">
        <v>6951</v>
      </c>
      <c r="H4077" s="4" t="s">
        <v>25</v>
      </c>
      <c r="I4077" s="4" t="s">
        <v>26</v>
      </c>
      <c r="J4077" s="4" t="s">
        <v>7010</v>
      </c>
      <c r="K4077" s="4" t="s">
        <v>53</v>
      </c>
      <c r="L4077" s="3">
        <v>33023</v>
      </c>
      <c r="M4077" s="4" t="s">
        <v>29</v>
      </c>
      <c r="N4077" t="s">
        <v>4103</v>
      </c>
      <c r="O4077" s="4" t="s">
        <v>31</v>
      </c>
      <c r="P4077" s="4" t="s">
        <v>64</v>
      </c>
      <c r="Q4077" t="s">
        <v>4104</v>
      </c>
      <c r="R4077" s="5">
        <v>339.13600000000002</v>
      </c>
      <c r="S4077" s="3">
        <v>4</v>
      </c>
      <c r="T4077" s="2">
        <v>0.2</v>
      </c>
      <c r="U4077">
        <v>0</v>
      </c>
    </row>
    <row r="4078" spans="1:21" x14ac:dyDescent="0.35">
      <c r="A4078" s="3">
        <v>4077</v>
      </c>
      <c r="B4078" t="s">
        <v>7011</v>
      </c>
      <c r="C4078" s="1" t="s">
        <v>11039</v>
      </c>
      <c r="D4078" t="s">
        <v>10952</v>
      </c>
      <c r="E4078" s="4" t="s">
        <v>22</v>
      </c>
      <c r="F4078" t="s">
        <v>3414</v>
      </c>
      <c r="G4078" s="4" t="s">
        <v>3415</v>
      </c>
      <c r="H4078" s="4" t="s">
        <v>40</v>
      </c>
      <c r="I4078" s="4" t="s">
        <v>26</v>
      </c>
      <c r="J4078" s="4" t="s">
        <v>2452</v>
      </c>
      <c r="K4078" s="4" t="s">
        <v>135</v>
      </c>
      <c r="L4078" s="3">
        <v>68104</v>
      </c>
      <c r="M4078" s="4" t="s">
        <v>104</v>
      </c>
      <c r="N4078" t="s">
        <v>2475</v>
      </c>
      <c r="O4078" s="4" t="s">
        <v>45</v>
      </c>
      <c r="P4078" s="4" t="s">
        <v>74</v>
      </c>
      <c r="Q4078" t="s">
        <v>2476</v>
      </c>
      <c r="R4078" s="5">
        <v>7.04</v>
      </c>
      <c r="S4078" s="3">
        <v>2</v>
      </c>
      <c r="T4078" s="2">
        <v>0</v>
      </c>
      <c r="U4078">
        <v>3.3088000000000002</v>
      </c>
    </row>
    <row r="4079" spans="1:21" x14ac:dyDescent="0.35">
      <c r="A4079" s="3">
        <v>4078</v>
      </c>
      <c r="B4079" t="s">
        <v>7011</v>
      </c>
      <c r="C4079" s="1" t="s">
        <v>11039</v>
      </c>
      <c r="D4079" t="s">
        <v>10952</v>
      </c>
      <c r="E4079" s="4" t="s">
        <v>22</v>
      </c>
      <c r="F4079" t="s">
        <v>3414</v>
      </c>
      <c r="G4079" s="4" t="s">
        <v>3415</v>
      </c>
      <c r="H4079" s="4" t="s">
        <v>40</v>
      </c>
      <c r="I4079" s="4" t="s">
        <v>26</v>
      </c>
      <c r="J4079" s="4" t="s">
        <v>2452</v>
      </c>
      <c r="K4079" s="4" t="s">
        <v>135</v>
      </c>
      <c r="L4079" s="3">
        <v>68104</v>
      </c>
      <c r="M4079" s="4" t="s">
        <v>104</v>
      </c>
      <c r="N4079" t="s">
        <v>969</v>
      </c>
      <c r="O4079" s="4" t="s">
        <v>45</v>
      </c>
      <c r="P4079" s="4" t="s">
        <v>259</v>
      </c>
      <c r="Q4079" t="s">
        <v>970</v>
      </c>
      <c r="R4079" s="5">
        <v>5.04</v>
      </c>
      <c r="S4079" s="3">
        <v>4</v>
      </c>
      <c r="T4079" s="2">
        <v>0</v>
      </c>
      <c r="U4079">
        <v>0.2016</v>
      </c>
    </row>
    <row r="4080" spans="1:21" x14ac:dyDescent="0.35">
      <c r="A4080" s="3">
        <v>4079</v>
      </c>
      <c r="B4080" t="s">
        <v>7011</v>
      </c>
      <c r="C4080" s="1" t="s">
        <v>11039</v>
      </c>
      <c r="D4080" t="s">
        <v>10952</v>
      </c>
      <c r="E4080" s="4" t="s">
        <v>22</v>
      </c>
      <c r="F4080" t="s">
        <v>3414</v>
      </c>
      <c r="G4080" s="4" t="s">
        <v>3415</v>
      </c>
      <c r="H4080" s="4" t="s">
        <v>40</v>
      </c>
      <c r="I4080" s="4" t="s">
        <v>26</v>
      </c>
      <c r="J4080" s="4" t="s">
        <v>2452</v>
      </c>
      <c r="K4080" s="4" t="s">
        <v>135</v>
      </c>
      <c r="L4080" s="3">
        <v>68104</v>
      </c>
      <c r="M4080" s="4" t="s">
        <v>104</v>
      </c>
      <c r="N4080" t="s">
        <v>3680</v>
      </c>
      <c r="O4080" s="4" t="s">
        <v>45</v>
      </c>
      <c r="P4080" s="4" t="s">
        <v>89</v>
      </c>
      <c r="Q4080" t="s">
        <v>3681</v>
      </c>
      <c r="R4080" s="5">
        <v>116.28</v>
      </c>
      <c r="S4080" s="3">
        <v>3</v>
      </c>
      <c r="T4080" s="2">
        <v>0</v>
      </c>
      <c r="U4080">
        <v>56.977200000000003</v>
      </c>
    </row>
    <row r="4081" spans="1:21" x14ac:dyDescent="0.35">
      <c r="A4081" s="3">
        <v>4080</v>
      </c>
      <c r="B4081" t="s">
        <v>7012</v>
      </c>
      <c r="C4081" s="1" t="s">
        <v>10952</v>
      </c>
      <c r="D4081" t="s">
        <v>10778</v>
      </c>
      <c r="E4081" s="4" t="s">
        <v>182</v>
      </c>
      <c r="F4081" t="s">
        <v>1688</v>
      </c>
      <c r="G4081" s="4" t="s">
        <v>1689</v>
      </c>
      <c r="H4081" s="4" t="s">
        <v>25</v>
      </c>
      <c r="I4081" s="4" t="s">
        <v>26</v>
      </c>
      <c r="J4081" s="4" t="s">
        <v>1473</v>
      </c>
      <c r="K4081" s="4" t="s">
        <v>87</v>
      </c>
      <c r="L4081" s="3">
        <v>28540</v>
      </c>
      <c r="M4081" s="4" t="s">
        <v>29</v>
      </c>
      <c r="N4081" t="s">
        <v>537</v>
      </c>
      <c r="O4081" s="4" t="s">
        <v>70</v>
      </c>
      <c r="P4081" s="4" t="s">
        <v>71</v>
      </c>
      <c r="Q4081" t="s">
        <v>538</v>
      </c>
      <c r="R4081" s="5">
        <v>47.975999999999999</v>
      </c>
      <c r="S4081" s="3">
        <v>3</v>
      </c>
      <c r="T4081" s="2">
        <v>0.2</v>
      </c>
      <c r="U4081">
        <v>4.7976000000000001</v>
      </c>
    </row>
    <row r="4082" spans="1:21" x14ac:dyDescent="0.35">
      <c r="A4082" s="3">
        <v>4081</v>
      </c>
      <c r="B4082" t="s">
        <v>7013</v>
      </c>
      <c r="C4082" s="1" t="s">
        <v>11002</v>
      </c>
      <c r="D4082" t="s">
        <v>10917</v>
      </c>
      <c r="E4082" s="4" t="s">
        <v>49</v>
      </c>
      <c r="F4082" t="s">
        <v>6802</v>
      </c>
      <c r="G4082" s="4" t="s">
        <v>6803</v>
      </c>
      <c r="H4082" s="4" t="s">
        <v>40</v>
      </c>
      <c r="I4082" s="4" t="s">
        <v>26</v>
      </c>
      <c r="J4082" s="4" t="s">
        <v>4159</v>
      </c>
      <c r="K4082" s="4" t="s">
        <v>404</v>
      </c>
      <c r="L4082" s="3">
        <v>97224</v>
      </c>
      <c r="M4082" s="4" t="s">
        <v>43</v>
      </c>
      <c r="N4082" t="s">
        <v>5202</v>
      </c>
      <c r="O4082" s="4" t="s">
        <v>45</v>
      </c>
      <c r="P4082" s="4" t="s">
        <v>89</v>
      </c>
      <c r="Q4082" t="s">
        <v>11738</v>
      </c>
      <c r="R4082" s="5">
        <v>60.048000000000002</v>
      </c>
      <c r="S4082" s="3">
        <v>9</v>
      </c>
      <c r="T4082" s="2">
        <v>0.2</v>
      </c>
      <c r="U4082">
        <v>22.518000000000001</v>
      </c>
    </row>
    <row r="4083" spans="1:21" x14ac:dyDescent="0.35">
      <c r="A4083" s="3">
        <v>4082</v>
      </c>
      <c r="B4083" t="s">
        <v>7013</v>
      </c>
      <c r="C4083" s="1" t="s">
        <v>11002</v>
      </c>
      <c r="D4083" t="s">
        <v>10917</v>
      </c>
      <c r="E4083" s="4" t="s">
        <v>49</v>
      </c>
      <c r="F4083" t="s">
        <v>6802</v>
      </c>
      <c r="G4083" s="4" t="s">
        <v>6803</v>
      </c>
      <c r="H4083" s="4" t="s">
        <v>40</v>
      </c>
      <c r="I4083" s="4" t="s">
        <v>26</v>
      </c>
      <c r="J4083" s="4" t="s">
        <v>4159</v>
      </c>
      <c r="K4083" s="4" t="s">
        <v>404</v>
      </c>
      <c r="L4083" s="3">
        <v>97224</v>
      </c>
      <c r="M4083" s="4" t="s">
        <v>43</v>
      </c>
      <c r="N4083" t="s">
        <v>6828</v>
      </c>
      <c r="O4083" s="4" t="s">
        <v>45</v>
      </c>
      <c r="P4083" s="4" t="s">
        <v>74</v>
      </c>
      <c r="Q4083" t="s">
        <v>6829</v>
      </c>
      <c r="R4083" s="5">
        <v>5.0220000000000002</v>
      </c>
      <c r="S4083" s="3">
        <v>1</v>
      </c>
      <c r="T4083" s="2">
        <v>0.7</v>
      </c>
      <c r="U4083">
        <v>-3.5154000000000001</v>
      </c>
    </row>
    <row r="4084" spans="1:21" x14ac:dyDescent="0.35">
      <c r="A4084" s="3">
        <v>4083</v>
      </c>
      <c r="B4084" t="s">
        <v>7014</v>
      </c>
      <c r="C4084" s="1" t="s">
        <v>10775</v>
      </c>
      <c r="D4084" t="s">
        <v>10815</v>
      </c>
      <c r="E4084" s="4" t="s">
        <v>49</v>
      </c>
      <c r="F4084" t="s">
        <v>5582</v>
      </c>
      <c r="G4084" s="4" t="s">
        <v>5583</v>
      </c>
      <c r="H4084" s="4" t="s">
        <v>40</v>
      </c>
      <c r="I4084" s="4" t="s">
        <v>26</v>
      </c>
      <c r="J4084" s="4" t="s">
        <v>342</v>
      </c>
      <c r="K4084" s="4" t="s">
        <v>204</v>
      </c>
      <c r="L4084" s="3">
        <v>62521</v>
      </c>
      <c r="M4084" s="4" t="s">
        <v>104</v>
      </c>
      <c r="N4084" t="s">
        <v>2139</v>
      </c>
      <c r="O4084" s="4" t="s">
        <v>45</v>
      </c>
      <c r="P4084" s="4" t="s">
        <v>74</v>
      </c>
      <c r="Q4084" t="s">
        <v>2140</v>
      </c>
      <c r="R4084" s="5">
        <v>182.994</v>
      </c>
      <c r="S4084" s="3">
        <v>3</v>
      </c>
      <c r="T4084" s="2">
        <v>0.8</v>
      </c>
      <c r="U4084">
        <v>-320.23950000000002</v>
      </c>
    </row>
    <row r="4085" spans="1:21" x14ac:dyDescent="0.35">
      <c r="A4085" s="3">
        <v>4084</v>
      </c>
      <c r="B4085" t="s">
        <v>7014</v>
      </c>
      <c r="C4085" s="1" t="s">
        <v>10775</v>
      </c>
      <c r="D4085" t="s">
        <v>10815</v>
      </c>
      <c r="E4085" s="4" t="s">
        <v>49</v>
      </c>
      <c r="F4085" t="s">
        <v>5582</v>
      </c>
      <c r="G4085" s="4" t="s">
        <v>5583</v>
      </c>
      <c r="H4085" s="4" t="s">
        <v>40</v>
      </c>
      <c r="I4085" s="4" t="s">
        <v>26</v>
      </c>
      <c r="J4085" s="4" t="s">
        <v>342</v>
      </c>
      <c r="K4085" s="4" t="s">
        <v>204</v>
      </c>
      <c r="L4085" s="3">
        <v>62521</v>
      </c>
      <c r="M4085" s="4" t="s">
        <v>104</v>
      </c>
      <c r="N4085" t="s">
        <v>5937</v>
      </c>
      <c r="O4085" s="4" t="s">
        <v>45</v>
      </c>
      <c r="P4085" s="4" t="s">
        <v>89</v>
      </c>
      <c r="Q4085" t="s">
        <v>5938</v>
      </c>
      <c r="R4085" s="5">
        <v>10.272</v>
      </c>
      <c r="S4085" s="3">
        <v>3</v>
      </c>
      <c r="T4085" s="2">
        <v>0.2</v>
      </c>
      <c r="U4085">
        <v>3.21</v>
      </c>
    </row>
    <row r="4086" spans="1:21" x14ac:dyDescent="0.35">
      <c r="A4086" s="3">
        <v>4085</v>
      </c>
      <c r="B4086" t="s">
        <v>7015</v>
      </c>
      <c r="C4086" s="1">
        <v>42925</v>
      </c>
      <c r="D4086" s="1">
        <v>42987</v>
      </c>
      <c r="E4086" s="4" t="s">
        <v>182</v>
      </c>
      <c r="F4086" t="s">
        <v>5772</v>
      </c>
      <c r="G4086" s="4" t="s">
        <v>5773</v>
      </c>
      <c r="H4086" s="4" t="s">
        <v>101</v>
      </c>
      <c r="I4086" s="4" t="s">
        <v>26</v>
      </c>
      <c r="J4086" s="4" t="s">
        <v>523</v>
      </c>
      <c r="K4086" s="4" t="s">
        <v>297</v>
      </c>
      <c r="L4086" s="3">
        <v>85023</v>
      </c>
      <c r="M4086" s="4" t="s">
        <v>43</v>
      </c>
      <c r="N4086" t="s">
        <v>224</v>
      </c>
      <c r="O4086" s="4" t="s">
        <v>45</v>
      </c>
      <c r="P4086" s="4" t="s">
        <v>74</v>
      </c>
      <c r="Q4086" t="s">
        <v>225</v>
      </c>
      <c r="R4086" s="5">
        <v>7.8570000000000002</v>
      </c>
      <c r="S4086" s="3">
        <v>3</v>
      </c>
      <c r="T4086" s="2">
        <v>0.7</v>
      </c>
      <c r="U4086">
        <v>-6.0236999999999998</v>
      </c>
    </row>
    <row r="4087" spans="1:21" x14ac:dyDescent="0.35">
      <c r="A4087" s="3">
        <v>4086</v>
      </c>
      <c r="B4087" t="s">
        <v>7016</v>
      </c>
      <c r="C4087" s="1">
        <v>42468</v>
      </c>
      <c r="D4087" s="1">
        <v>42529</v>
      </c>
      <c r="E4087" s="4" t="s">
        <v>22</v>
      </c>
      <c r="F4087" t="s">
        <v>201</v>
      </c>
      <c r="G4087" s="4" t="s">
        <v>202</v>
      </c>
      <c r="H4087" s="4" t="s">
        <v>40</v>
      </c>
      <c r="I4087" s="4" t="s">
        <v>26</v>
      </c>
      <c r="J4087" s="4" t="s">
        <v>5247</v>
      </c>
      <c r="K4087" s="4" t="s">
        <v>42</v>
      </c>
      <c r="L4087" s="3">
        <v>95823</v>
      </c>
      <c r="M4087" s="4" t="s">
        <v>43</v>
      </c>
      <c r="N4087" t="s">
        <v>69</v>
      </c>
      <c r="O4087" s="4" t="s">
        <v>70</v>
      </c>
      <c r="P4087" s="4" t="s">
        <v>71</v>
      </c>
      <c r="Q4087" t="s">
        <v>72</v>
      </c>
      <c r="R4087" s="5">
        <v>302.38400000000001</v>
      </c>
      <c r="S4087" s="3">
        <v>2</v>
      </c>
      <c r="T4087" s="2">
        <v>0.2</v>
      </c>
      <c r="U4087">
        <v>30.238399999999999</v>
      </c>
    </row>
    <row r="4088" spans="1:21" x14ac:dyDescent="0.35">
      <c r="A4088" s="3">
        <v>4087</v>
      </c>
      <c r="B4088" t="s">
        <v>7016</v>
      </c>
      <c r="C4088" s="1">
        <v>42468</v>
      </c>
      <c r="D4088" s="1">
        <v>42529</v>
      </c>
      <c r="E4088" s="4" t="s">
        <v>22</v>
      </c>
      <c r="F4088" t="s">
        <v>201</v>
      </c>
      <c r="G4088" s="4" t="s">
        <v>202</v>
      </c>
      <c r="H4088" s="4" t="s">
        <v>40</v>
      </c>
      <c r="I4088" s="4" t="s">
        <v>26</v>
      </c>
      <c r="J4088" s="4" t="s">
        <v>5247</v>
      </c>
      <c r="K4088" s="4" t="s">
        <v>42</v>
      </c>
      <c r="L4088" s="3">
        <v>95823</v>
      </c>
      <c r="M4088" s="4" t="s">
        <v>43</v>
      </c>
      <c r="N4088" t="s">
        <v>224</v>
      </c>
      <c r="O4088" s="4" t="s">
        <v>45</v>
      </c>
      <c r="P4088" s="4" t="s">
        <v>74</v>
      </c>
      <c r="Q4088" t="s">
        <v>225</v>
      </c>
      <c r="R4088" s="5">
        <v>20.952000000000002</v>
      </c>
      <c r="S4088" s="3">
        <v>3</v>
      </c>
      <c r="T4088" s="2">
        <v>0.2</v>
      </c>
      <c r="U4088">
        <v>7.0712999999999999</v>
      </c>
    </row>
    <row r="4089" spans="1:21" x14ac:dyDescent="0.35">
      <c r="A4089" s="3">
        <v>4088</v>
      </c>
      <c r="B4089" t="s">
        <v>7016</v>
      </c>
      <c r="C4089" s="1">
        <v>42468</v>
      </c>
      <c r="D4089" s="1">
        <v>42529</v>
      </c>
      <c r="E4089" s="4" t="s">
        <v>22</v>
      </c>
      <c r="F4089" t="s">
        <v>201</v>
      </c>
      <c r="G4089" s="4" t="s">
        <v>202</v>
      </c>
      <c r="H4089" s="4" t="s">
        <v>40</v>
      </c>
      <c r="I4089" s="4" t="s">
        <v>26</v>
      </c>
      <c r="J4089" s="4" t="s">
        <v>5247</v>
      </c>
      <c r="K4089" s="4" t="s">
        <v>42</v>
      </c>
      <c r="L4089" s="3">
        <v>95823</v>
      </c>
      <c r="M4089" s="4" t="s">
        <v>43</v>
      </c>
      <c r="N4089" t="s">
        <v>767</v>
      </c>
      <c r="O4089" s="4" t="s">
        <v>45</v>
      </c>
      <c r="P4089" s="4" t="s">
        <v>74</v>
      </c>
      <c r="Q4089" t="s">
        <v>11614</v>
      </c>
      <c r="R4089" s="5">
        <v>11.784000000000001</v>
      </c>
      <c r="S4089" s="3">
        <v>3</v>
      </c>
      <c r="T4089" s="2">
        <v>0.2</v>
      </c>
      <c r="U4089">
        <v>3.9771000000000001</v>
      </c>
    </row>
    <row r="4090" spans="1:21" x14ac:dyDescent="0.35">
      <c r="A4090" s="3">
        <v>4089</v>
      </c>
      <c r="B4090" t="s">
        <v>7017</v>
      </c>
      <c r="C4090" s="1" t="s">
        <v>11147</v>
      </c>
      <c r="D4090" t="s">
        <v>10771</v>
      </c>
      <c r="E4090" s="4" t="s">
        <v>49</v>
      </c>
      <c r="F4090" t="s">
        <v>233</v>
      </c>
      <c r="G4090" s="4" t="s">
        <v>234</v>
      </c>
      <c r="H4090" s="4" t="s">
        <v>25</v>
      </c>
      <c r="I4090" s="4" t="s">
        <v>26</v>
      </c>
      <c r="J4090" s="4" t="s">
        <v>3169</v>
      </c>
      <c r="K4090" s="4" t="s">
        <v>1652</v>
      </c>
      <c r="L4090" s="3">
        <v>72401</v>
      </c>
      <c r="M4090" s="4" t="s">
        <v>29</v>
      </c>
      <c r="N4090" t="s">
        <v>7018</v>
      </c>
      <c r="O4090" s="4" t="s">
        <v>31</v>
      </c>
      <c r="P4090" s="4" t="s">
        <v>32</v>
      </c>
      <c r="Q4090" t="s">
        <v>7019</v>
      </c>
      <c r="R4090" s="5">
        <v>638.82000000000005</v>
      </c>
      <c r="S4090" s="3">
        <v>9</v>
      </c>
      <c r="T4090" s="2">
        <v>0</v>
      </c>
      <c r="U4090">
        <v>172.48140000000001</v>
      </c>
    </row>
    <row r="4091" spans="1:21" x14ac:dyDescent="0.35">
      <c r="A4091" s="3">
        <v>4090</v>
      </c>
      <c r="B4091" t="s">
        <v>7020</v>
      </c>
      <c r="C4091" s="1">
        <v>42373</v>
      </c>
      <c r="D4091" s="1">
        <v>42494</v>
      </c>
      <c r="E4091" s="4" t="s">
        <v>49</v>
      </c>
      <c r="F4091" t="s">
        <v>4399</v>
      </c>
      <c r="G4091" s="4" t="s">
        <v>4400</v>
      </c>
      <c r="H4091" s="4" t="s">
        <v>40</v>
      </c>
      <c r="I4091" s="4" t="s">
        <v>26</v>
      </c>
      <c r="J4091" s="4" t="s">
        <v>256</v>
      </c>
      <c r="K4091" s="4" t="s">
        <v>257</v>
      </c>
      <c r="L4091" s="3">
        <v>10035</v>
      </c>
      <c r="M4091" s="4" t="s">
        <v>145</v>
      </c>
      <c r="N4091" t="s">
        <v>1834</v>
      </c>
      <c r="O4091" s="4" t="s">
        <v>45</v>
      </c>
      <c r="P4091" s="4" t="s">
        <v>46</v>
      </c>
      <c r="Q4091" t="s">
        <v>1835</v>
      </c>
      <c r="R4091" s="5">
        <v>20.7</v>
      </c>
      <c r="S4091" s="3">
        <v>2</v>
      </c>
      <c r="T4091" s="2">
        <v>0</v>
      </c>
      <c r="U4091">
        <v>9.9359999999999999</v>
      </c>
    </row>
    <row r="4092" spans="1:21" x14ac:dyDescent="0.35">
      <c r="A4092" s="3">
        <v>4091</v>
      </c>
      <c r="B4092" t="s">
        <v>7020</v>
      </c>
      <c r="C4092" s="1">
        <v>42373</v>
      </c>
      <c r="D4092" s="1">
        <v>42494</v>
      </c>
      <c r="E4092" s="4" t="s">
        <v>49</v>
      </c>
      <c r="F4092" t="s">
        <v>4399</v>
      </c>
      <c r="G4092" s="4" t="s">
        <v>4400</v>
      </c>
      <c r="H4092" s="4" t="s">
        <v>40</v>
      </c>
      <c r="I4092" s="4" t="s">
        <v>26</v>
      </c>
      <c r="J4092" s="4" t="s">
        <v>256</v>
      </c>
      <c r="K4092" s="4" t="s">
        <v>257</v>
      </c>
      <c r="L4092" s="3">
        <v>10035</v>
      </c>
      <c r="M4092" s="4" t="s">
        <v>145</v>
      </c>
      <c r="N4092" t="s">
        <v>1888</v>
      </c>
      <c r="O4092" s="4" t="s">
        <v>45</v>
      </c>
      <c r="P4092" s="4" t="s">
        <v>557</v>
      </c>
      <c r="Q4092" t="s">
        <v>1889</v>
      </c>
      <c r="R4092" s="5">
        <v>10.95</v>
      </c>
      <c r="S4092" s="3">
        <v>3</v>
      </c>
      <c r="T4092" s="2">
        <v>0</v>
      </c>
      <c r="U4092">
        <v>3.2850000000000001</v>
      </c>
    </row>
    <row r="4093" spans="1:21" x14ac:dyDescent="0.35">
      <c r="A4093" s="3">
        <v>4092</v>
      </c>
      <c r="B4093" t="s">
        <v>7020</v>
      </c>
      <c r="C4093" s="1">
        <v>42373</v>
      </c>
      <c r="D4093" s="1">
        <v>42494</v>
      </c>
      <c r="E4093" s="4" t="s">
        <v>49</v>
      </c>
      <c r="F4093" t="s">
        <v>4399</v>
      </c>
      <c r="G4093" s="4" t="s">
        <v>4400</v>
      </c>
      <c r="H4093" s="4" t="s">
        <v>40</v>
      </c>
      <c r="I4093" s="4" t="s">
        <v>26</v>
      </c>
      <c r="J4093" s="4" t="s">
        <v>256</v>
      </c>
      <c r="K4093" s="4" t="s">
        <v>257</v>
      </c>
      <c r="L4093" s="3">
        <v>10035</v>
      </c>
      <c r="M4093" s="4" t="s">
        <v>145</v>
      </c>
      <c r="N4093" t="s">
        <v>2144</v>
      </c>
      <c r="O4093" s="4" t="s">
        <v>45</v>
      </c>
      <c r="P4093" s="4" t="s">
        <v>74</v>
      </c>
      <c r="Q4093" t="s">
        <v>2145</v>
      </c>
      <c r="R4093" s="5">
        <v>14.352</v>
      </c>
      <c r="S4093" s="3">
        <v>3</v>
      </c>
      <c r="T4093" s="2">
        <v>0.2</v>
      </c>
      <c r="U4093">
        <v>4.6643999999999997</v>
      </c>
    </row>
    <row r="4094" spans="1:21" x14ac:dyDescent="0.35">
      <c r="A4094" s="3">
        <v>4093</v>
      </c>
      <c r="B4094" t="s">
        <v>7021</v>
      </c>
      <c r="C4094" s="1" t="s">
        <v>11291</v>
      </c>
      <c r="D4094" t="s">
        <v>11205</v>
      </c>
      <c r="E4094" s="4" t="s">
        <v>182</v>
      </c>
      <c r="F4094" t="s">
        <v>5421</v>
      </c>
      <c r="G4094" s="4" t="s">
        <v>5422</v>
      </c>
      <c r="H4094" s="4" t="s">
        <v>25</v>
      </c>
      <c r="I4094" s="4" t="s">
        <v>26</v>
      </c>
      <c r="J4094" s="4" t="s">
        <v>772</v>
      </c>
      <c r="K4094" s="4" t="s">
        <v>479</v>
      </c>
      <c r="L4094" s="3">
        <v>44312</v>
      </c>
      <c r="M4094" s="4" t="s">
        <v>145</v>
      </c>
      <c r="N4094" t="s">
        <v>3579</v>
      </c>
      <c r="O4094" s="4" t="s">
        <v>45</v>
      </c>
      <c r="P4094" s="4" t="s">
        <v>58</v>
      </c>
      <c r="Q4094" t="s">
        <v>3580</v>
      </c>
      <c r="R4094" s="5">
        <v>221.024</v>
      </c>
      <c r="S4094" s="3">
        <v>2</v>
      </c>
      <c r="T4094" s="2">
        <v>0.2</v>
      </c>
      <c r="U4094">
        <v>-55.256</v>
      </c>
    </row>
    <row r="4095" spans="1:21" x14ac:dyDescent="0.35">
      <c r="A4095" s="3">
        <v>4094</v>
      </c>
      <c r="B4095" t="s">
        <v>7022</v>
      </c>
      <c r="C4095" s="1" t="s">
        <v>10879</v>
      </c>
      <c r="D4095" t="s">
        <v>11228</v>
      </c>
      <c r="E4095" s="4" t="s">
        <v>49</v>
      </c>
      <c r="F4095" t="s">
        <v>1234</v>
      </c>
      <c r="G4095" s="4" t="s">
        <v>1235</v>
      </c>
      <c r="H4095" s="4" t="s">
        <v>25</v>
      </c>
      <c r="I4095" s="4" t="s">
        <v>26</v>
      </c>
      <c r="J4095" s="4" t="s">
        <v>2501</v>
      </c>
      <c r="K4095" s="4" t="s">
        <v>28</v>
      </c>
      <c r="L4095" s="3">
        <v>41042</v>
      </c>
      <c r="M4095" s="4" t="s">
        <v>29</v>
      </c>
      <c r="N4095" t="s">
        <v>824</v>
      </c>
      <c r="O4095" s="4" t="s">
        <v>70</v>
      </c>
      <c r="P4095" s="4" t="s">
        <v>662</v>
      </c>
      <c r="Q4095" t="s">
        <v>825</v>
      </c>
      <c r="R4095" s="5">
        <v>3080</v>
      </c>
      <c r="S4095" s="3">
        <v>7</v>
      </c>
      <c r="T4095" s="2">
        <v>0</v>
      </c>
      <c r="U4095">
        <v>1416.8</v>
      </c>
    </row>
    <row r="4096" spans="1:21" x14ac:dyDescent="0.35">
      <c r="A4096" s="3">
        <v>4095</v>
      </c>
      <c r="B4096" t="s">
        <v>7022</v>
      </c>
      <c r="C4096" s="1" t="s">
        <v>10879</v>
      </c>
      <c r="D4096" t="s">
        <v>11228</v>
      </c>
      <c r="E4096" s="4" t="s">
        <v>49</v>
      </c>
      <c r="F4096" t="s">
        <v>1234</v>
      </c>
      <c r="G4096" s="4" t="s">
        <v>1235</v>
      </c>
      <c r="H4096" s="4" t="s">
        <v>25</v>
      </c>
      <c r="I4096" s="4" t="s">
        <v>26</v>
      </c>
      <c r="J4096" s="4" t="s">
        <v>2501</v>
      </c>
      <c r="K4096" s="4" t="s">
        <v>28</v>
      </c>
      <c r="L4096" s="3">
        <v>41042</v>
      </c>
      <c r="M4096" s="4" t="s">
        <v>29</v>
      </c>
      <c r="N4096" t="s">
        <v>4824</v>
      </c>
      <c r="O4096" s="4" t="s">
        <v>70</v>
      </c>
      <c r="P4096" s="4" t="s">
        <v>158</v>
      </c>
      <c r="Q4096" t="s">
        <v>4825</v>
      </c>
      <c r="R4096" s="5">
        <v>79.959999999999994</v>
      </c>
      <c r="S4096" s="3">
        <v>4</v>
      </c>
      <c r="T4096" s="2">
        <v>0</v>
      </c>
      <c r="U4096">
        <v>18.390799999999999</v>
      </c>
    </row>
    <row r="4097" spans="1:21" x14ac:dyDescent="0.35">
      <c r="A4097" s="3">
        <v>4096</v>
      </c>
      <c r="B4097" t="s">
        <v>7022</v>
      </c>
      <c r="C4097" s="1" t="s">
        <v>10879</v>
      </c>
      <c r="D4097" t="s">
        <v>11228</v>
      </c>
      <c r="E4097" s="4" t="s">
        <v>49</v>
      </c>
      <c r="F4097" t="s">
        <v>1234</v>
      </c>
      <c r="G4097" s="4" t="s">
        <v>1235</v>
      </c>
      <c r="H4097" s="4" t="s">
        <v>25</v>
      </c>
      <c r="I4097" s="4" t="s">
        <v>26</v>
      </c>
      <c r="J4097" s="4" t="s">
        <v>2501</v>
      </c>
      <c r="K4097" s="4" t="s">
        <v>28</v>
      </c>
      <c r="L4097" s="3">
        <v>41042</v>
      </c>
      <c r="M4097" s="4" t="s">
        <v>29</v>
      </c>
      <c r="N4097" t="s">
        <v>6874</v>
      </c>
      <c r="O4097" s="4" t="s">
        <v>70</v>
      </c>
      <c r="P4097" s="4" t="s">
        <v>71</v>
      </c>
      <c r="Q4097" t="s">
        <v>6875</v>
      </c>
      <c r="R4097" s="5">
        <v>587.97</v>
      </c>
      <c r="S4097" s="3">
        <v>3</v>
      </c>
      <c r="T4097" s="2">
        <v>0</v>
      </c>
      <c r="U4097">
        <v>170.51130000000001</v>
      </c>
    </row>
    <row r="4098" spans="1:21" x14ac:dyDescent="0.35">
      <c r="A4098" s="3">
        <v>4097</v>
      </c>
      <c r="B4098" t="s">
        <v>7023</v>
      </c>
      <c r="C4098" s="1" t="s">
        <v>11245</v>
      </c>
      <c r="D4098" t="s">
        <v>10989</v>
      </c>
      <c r="E4098" s="4" t="s">
        <v>49</v>
      </c>
      <c r="F4098" t="s">
        <v>1532</v>
      </c>
      <c r="G4098" s="4" t="s">
        <v>1533</v>
      </c>
      <c r="H4098" s="4" t="s">
        <v>25</v>
      </c>
      <c r="I4098" s="4" t="s">
        <v>26</v>
      </c>
      <c r="J4098" s="4" t="s">
        <v>394</v>
      </c>
      <c r="K4098" s="4" t="s">
        <v>222</v>
      </c>
      <c r="L4098" s="3">
        <v>55407</v>
      </c>
      <c r="M4098" s="4" t="s">
        <v>104</v>
      </c>
      <c r="N4098" t="s">
        <v>3697</v>
      </c>
      <c r="O4098" s="4" t="s">
        <v>45</v>
      </c>
      <c r="P4098" s="4" t="s">
        <v>89</v>
      </c>
      <c r="Q4098" t="s">
        <v>3698</v>
      </c>
      <c r="R4098" s="5">
        <v>32.4</v>
      </c>
      <c r="S4098" s="3">
        <v>5</v>
      </c>
      <c r="T4098" s="2">
        <v>0</v>
      </c>
      <c r="U4098">
        <v>15.552</v>
      </c>
    </row>
    <row r="4099" spans="1:21" x14ac:dyDescent="0.35">
      <c r="A4099" s="3">
        <v>4098</v>
      </c>
      <c r="B4099" t="s">
        <v>7023</v>
      </c>
      <c r="C4099" s="1" t="s">
        <v>11245</v>
      </c>
      <c r="D4099" t="s">
        <v>10989</v>
      </c>
      <c r="E4099" s="4" t="s">
        <v>49</v>
      </c>
      <c r="F4099" t="s">
        <v>1532</v>
      </c>
      <c r="G4099" s="4" t="s">
        <v>1533</v>
      </c>
      <c r="H4099" s="4" t="s">
        <v>25</v>
      </c>
      <c r="I4099" s="4" t="s">
        <v>26</v>
      </c>
      <c r="J4099" s="4" t="s">
        <v>394</v>
      </c>
      <c r="K4099" s="4" t="s">
        <v>222</v>
      </c>
      <c r="L4099" s="3">
        <v>55407</v>
      </c>
      <c r="M4099" s="4" t="s">
        <v>104</v>
      </c>
      <c r="N4099" t="s">
        <v>1717</v>
      </c>
      <c r="O4099" s="4" t="s">
        <v>45</v>
      </c>
      <c r="P4099" s="4" t="s">
        <v>58</v>
      </c>
      <c r="Q4099" t="s">
        <v>1718</v>
      </c>
      <c r="R4099" s="5">
        <v>404.9</v>
      </c>
      <c r="S4099" s="3">
        <v>5</v>
      </c>
      <c r="T4099" s="2">
        <v>0</v>
      </c>
      <c r="U4099">
        <v>16.196000000000002</v>
      </c>
    </row>
    <row r="4100" spans="1:21" x14ac:dyDescent="0.35">
      <c r="A4100" s="3">
        <v>4099</v>
      </c>
      <c r="B4100" t="s">
        <v>7023</v>
      </c>
      <c r="C4100" s="1" t="s">
        <v>11245</v>
      </c>
      <c r="D4100" t="s">
        <v>10989</v>
      </c>
      <c r="E4100" s="4" t="s">
        <v>49</v>
      </c>
      <c r="F4100" t="s">
        <v>1532</v>
      </c>
      <c r="G4100" s="4" t="s">
        <v>1533</v>
      </c>
      <c r="H4100" s="4" t="s">
        <v>25</v>
      </c>
      <c r="I4100" s="4" t="s">
        <v>26</v>
      </c>
      <c r="J4100" s="4" t="s">
        <v>394</v>
      </c>
      <c r="K4100" s="4" t="s">
        <v>222</v>
      </c>
      <c r="L4100" s="3">
        <v>55407</v>
      </c>
      <c r="M4100" s="4" t="s">
        <v>104</v>
      </c>
      <c r="N4100" t="s">
        <v>7024</v>
      </c>
      <c r="O4100" s="4" t="s">
        <v>45</v>
      </c>
      <c r="P4100" s="4" t="s">
        <v>74</v>
      </c>
      <c r="Q4100" t="s">
        <v>7025</v>
      </c>
      <c r="R4100" s="5">
        <v>9449.9500000000007</v>
      </c>
      <c r="S4100" s="3">
        <v>5</v>
      </c>
      <c r="T4100" s="2">
        <v>0</v>
      </c>
      <c r="U4100">
        <v>4630.4754999999996</v>
      </c>
    </row>
    <row r="4101" spans="1:21" x14ac:dyDescent="0.35">
      <c r="A4101" s="3">
        <v>4100</v>
      </c>
      <c r="B4101" t="s">
        <v>7023</v>
      </c>
      <c r="C4101" s="1" t="s">
        <v>11245</v>
      </c>
      <c r="D4101" t="s">
        <v>10989</v>
      </c>
      <c r="E4101" s="4" t="s">
        <v>49</v>
      </c>
      <c r="F4101" t="s">
        <v>1532</v>
      </c>
      <c r="G4101" s="4" t="s">
        <v>1533</v>
      </c>
      <c r="H4101" s="4" t="s">
        <v>25</v>
      </c>
      <c r="I4101" s="4" t="s">
        <v>26</v>
      </c>
      <c r="J4101" s="4" t="s">
        <v>394</v>
      </c>
      <c r="K4101" s="4" t="s">
        <v>222</v>
      </c>
      <c r="L4101" s="3">
        <v>55407</v>
      </c>
      <c r="M4101" s="4" t="s">
        <v>104</v>
      </c>
      <c r="N4101" t="s">
        <v>2367</v>
      </c>
      <c r="O4101" s="4" t="s">
        <v>45</v>
      </c>
      <c r="P4101" s="4" t="s">
        <v>74</v>
      </c>
      <c r="Q4101" t="s">
        <v>2368</v>
      </c>
      <c r="R4101" s="5">
        <v>12.94</v>
      </c>
      <c r="S4101" s="3">
        <v>2</v>
      </c>
      <c r="T4101" s="2">
        <v>0</v>
      </c>
      <c r="U4101">
        <v>6.47</v>
      </c>
    </row>
    <row r="4102" spans="1:21" x14ac:dyDescent="0.35">
      <c r="A4102" s="3">
        <v>4101</v>
      </c>
      <c r="B4102" t="s">
        <v>7026</v>
      </c>
      <c r="C4102" s="1" t="s">
        <v>10876</v>
      </c>
      <c r="D4102" t="s">
        <v>11489</v>
      </c>
      <c r="E4102" s="4" t="s">
        <v>49</v>
      </c>
      <c r="F4102" t="s">
        <v>1912</v>
      </c>
      <c r="G4102" s="4" t="s">
        <v>1913</v>
      </c>
      <c r="H4102" s="4" t="s">
        <v>25</v>
      </c>
      <c r="I4102" s="4" t="s">
        <v>26</v>
      </c>
      <c r="J4102" s="4" t="s">
        <v>178</v>
      </c>
      <c r="K4102" s="4" t="s">
        <v>103</v>
      </c>
      <c r="L4102" s="3">
        <v>77095</v>
      </c>
      <c r="M4102" s="4" t="s">
        <v>104</v>
      </c>
      <c r="N4102" t="s">
        <v>7027</v>
      </c>
      <c r="O4102" s="4" t="s">
        <v>45</v>
      </c>
      <c r="P4102" s="4" t="s">
        <v>77</v>
      </c>
      <c r="Q4102" t="s">
        <v>7028</v>
      </c>
      <c r="R4102" s="5">
        <v>2.2639999999999998</v>
      </c>
      <c r="S4102" s="3">
        <v>1</v>
      </c>
      <c r="T4102" s="2">
        <v>0.8</v>
      </c>
      <c r="U4102">
        <v>-5.2072000000000003</v>
      </c>
    </row>
    <row r="4103" spans="1:21" x14ac:dyDescent="0.35">
      <c r="A4103" s="3">
        <v>4102</v>
      </c>
      <c r="B4103" t="s">
        <v>7026</v>
      </c>
      <c r="C4103" s="1" t="s">
        <v>10876</v>
      </c>
      <c r="D4103" t="s">
        <v>11489</v>
      </c>
      <c r="E4103" s="4" t="s">
        <v>49</v>
      </c>
      <c r="F4103" t="s">
        <v>1912</v>
      </c>
      <c r="G4103" s="4" t="s">
        <v>1913</v>
      </c>
      <c r="H4103" s="4" t="s">
        <v>25</v>
      </c>
      <c r="I4103" s="4" t="s">
        <v>26</v>
      </c>
      <c r="J4103" s="4" t="s">
        <v>178</v>
      </c>
      <c r="K4103" s="4" t="s">
        <v>103</v>
      </c>
      <c r="L4103" s="3">
        <v>77095</v>
      </c>
      <c r="M4103" s="4" t="s">
        <v>104</v>
      </c>
      <c r="N4103" t="s">
        <v>4298</v>
      </c>
      <c r="O4103" s="4" t="s">
        <v>45</v>
      </c>
      <c r="P4103" s="4" t="s">
        <v>77</v>
      </c>
      <c r="Q4103" t="s">
        <v>4299</v>
      </c>
      <c r="R4103" s="5">
        <v>0.44400000000000001</v>
      </c>
      <c r="S4103" s="3">
        <v>1</v>
      </c>
      <c r="T4103" s="2">
        <v>0.8</v>
      </c>
      <c r="U4103">
        <v>-1.1100000000000001</v>
      </c>
    </row>
    <row r="4104" spans="1:21" x14ac:dyDescent="0.35">
      <c r="A4104" s="3">
        <v>4103</v>
      </c>
      <c r="B4104" t="s">
        <v>7026</v>
      </c>
      <c r="C4104" s="1" t="s">
        <v>10876</v>
      </c>
      <c r="D4104" t="s">
        <v>11489</v>
      </c>
      <c r="E4104" s="4" t="s">
        <v>49</v>
      </c>
      <c r="F4104" t="s">
        <v>1912</v>
      </c>
      <c r="G4104" s="4" t="s">
        <v>1913</v>
      </c>
      <c r="H4104" s="4" t="s">
        <v>25</v>
      </c>
      <c r="I4104" s="4" t="s">
        <v>26</v>
      </c>
      <c r="J4104" s="4" t="s">
        <v>178</v>
      </c>
      <c r="K4104" s="4" t="s">
        <v>103</v>
      </c>
      <c r="L4104" s="3">
        <v>77095</v>
      </c>
      <c r="M4104" s="4" t="s">
        <v>104</v>
      </c>
      <c r="N4104" t="s">
        <v>4979</v>
      </c>
      <c r="O4104" s="4" t="s">
        <v>45</v>
      </c>
      <c r="P4104" s="4" t="s">
        <v>89</v>
      </c>
      <c r="Q4104" t="s">
        <v>4980</v>
      </c>
      <c r="R4104" s="5">
        <v>146.17599999999999</v>
      </c>
      <c r="S4104" s="3">
        <v>8</v>
      </c>
      <c r="T4104" s="2">
        <v>0.2</v>
      </c>
      <c r="U4104">
        <v>47.507199999999997</v>
      </c>
    </row>
    <row r="4105" spans="1:21" x14ac:dyDescent="0.35">
      <c r="A4105" s="3">
        <v>4104</v>
      </c>
      <c r="B4105" t="s">
        <v>7029</v>
      </c>
      <c r="C4105" s="1" t="s">
        <v>10845</v>
      </c>
      <c r="D4105" t="s">
        <v>10845</v>
      </c>
      <c r="E4105" s="4" t="s">
        <v>1246</v>
      </c>
      <c r="F4105" t="s">
        <v>422</v>
      </c>
      <c r="G4105" s="4" t="s">
        <v>423</v>
      </c>
      <c r="H4105" s="4" t="s">
        <v>101</v>
      </c>
      <c r="I4105" s="4" t="s">
        <v>26</v>
      </c>
      <c r="J4105" s="4" t="s">
        <v>134</v>
      </c>
      <c r="K4105" s="4" t="s">
        <v>135</v>
      </c>
      <c r="L4105" s="3">
        <v>68025</v>
      </c>
      <c r="M4105" s="4" t="s">
        <v>104</v>
      </c>
      <c r="N4105" t="s">
        <v>2801</v>
      </c>
      <c r="O4105" s="4" t="s">
        <v>31</v>
      </c>
      <c r="P4105" s="4" t="s">
        <v>64</v>
      </c>
      <c r="Q4105" t="s">
        <v>892</v>
      </c>
      <c r="R4105" s="5">
        <v>15.92</v>
      </c>
      <c r="S4105" s="3">
        <v>2</v>
      </c>
      <c r="T4105" s="2">
        <v>0</v>
      </c>
      <c r="U4105">
        <v>7.0048000000000004</v>
      </c>
    </row>
    <row r="4106" spans="1:21" x14ac:dyDescent="0.35">
      <c r="A4106" s="3">
        <v>4105</v>
      </c>
      <c r="B4106" t="s">
        <v>7030</v>
      </c>
      <c r="C4106" s="1">
        <v>42924</v>
      </c>
      <c r="D4106" t="s">
        <v>11208</v>
      </c>
      <c r="E4106" s="4" t="s">
        <v>49</v>
      </c>
      <c r="F4106" t="s">
        <v>2195</v>
      </c>
      <c r="G4106" s="4" t="s">
        <v>2196</v>
      </c>
      <c r="H4106" s="4" t="s">
        <v>25</v>
      </c>
      <c r="I4106" s="4" t="s">
        <v>26</v>
      </c>
      <c r="J4106" s="4" t="s">
        <v>916</v>
      </c>
      <c r="K4106" s="4" t="s">
        <v>42</v>
      </c>
      <c r="L4106" s="3">
        <v>92105</v>
      </c>
      <c r="M4106" s="4" t="s">
        <v>43</v>
      </c>
      <c r="N4106" t="s">
        <v>3336</v>
      </c>
      <c r="O4106" s="4" t="s">
        <v>70</v>
      </c>
      <c r="P4106" s="4" t="s">
        <v>71</v>
      </c>
      <c r="Q4106" t="s">
        <v>3337</v>
      </c>
      <c r="R4106" s="5">
        <v>159.96</v>
      </c>
      <c r="S4106" s="3">
        <v>5</v>
      </c>
      <c r="T4106" s="2">
        <v>0.2</v>
      </c>
      <c r="U4106">
        <v>17.9955</v>
      </c>
    </row>
    <row r="4107" spans="1:21" x14ac:dyDescent="0.35">
      <c r="A4107" s="3">
        <v>4106</v>
      </c>
      <c r="B4107" t="s">
        <v>7030</v>
      </c>
      <c r="C4107" s="1">
        <v>42924</v>
      </c>
      <c r="D4107" t="s">
        <v>11208</v>
      </c>
      <c r="E4107" s="4" t="s">
        <v>49</v>
      </c>
      <c r="F4107" t="s">
        <v>2195</v>
      </c>
      <c r="G4107" s="4" t="s">
        <v>2196</v>
      </c>
      <c r="H4107" s="4" t="s">
        <v>25</v>
      </c>
      <c r="I4107" s="4" t="s">
        <v>26</v>
      </c>
      <c r="J4107" s="4" t="s">
        <v>916</v>
      </c>
      <c r="K4107" s="4" t="s">
        <v>42</v>
      </c>
      <c r="L4107" s="3">
        <v>92105</v>
      </c>
      <c r="M4107" s="4" t="s">
        <v>43</v>
      </c>
      <c r="N4107" t="s">
        <v>1804</v>
      </c>
      <c r="O4107" s="4" t="s">
        <v>45</v>
      </c>
      <c r="P4107" s="4" t="s">
        <v>74</v>
      </c>
      <c r="Q4107" t="s">
        <v>1805</v>
      </c>
      <c r="R4107" s="5">
        <v>13.76</v>
      </c>
      <c r="S4107" s="3">
        <v>2</v>
      </c>
      <c r="T4107" s="2">
        <v>0.2</v>
      </c>
      <c r="U4107">
        <v>4.6440000000000001</v>
      </c>
    </row>
    <row r="4108" spans="1:21" x14ac:dyDescent="0.35">
      <c r="A4108" s="3">
        <v>4107</v>
      </c>
      <c r="B4108" t="s">
        <v>7031</v>
      </c>
      <c r="C4108" s="1" t="s">
        <v>10877</v>
      </c>
      <c r="D4108" t="s">
        <v>10945</v>
      </c>
      <c r="E4108" s="4" t="s">
        <v>49</v>
      </c>
      <c r="F4108" t="s">
        <v>7032</v>
      </c>
      <c r="G4108" s="4" t="s">
        <v>7033</v>
      </c>
      <c r="H4108" s="4" t="s">
        <v>25</v>
      </c>
      <c r="I4108" s="4" t="s">
        <v>26</v>
      </c>
      <c r="J4108" s="4" t="s">
        <v>178</v>
      </c>
      <c r="K4108" s="4" t="s">
        <v>103</v>
      </c>
      <c r="L4108" s="3">
        <v>77041</v>
      </c>
      <c r="M4108" s="4" t="s">
        <v>104</v>
      </c>
      <c r="N4108" t="s">
        <v>3146</v>
      </c>
      <c r="O4108" s="4" t="s">
        <v>45</v>
      </c>
      <c r="P4108" s="4" t="s">
        <v>74</v>
      </c>
      <c r="Q4108" t="s">
        <v>3147</v>
      </c>
      <c r="R4108" s="5">
        <v>4.3120000000000003</v>
      </c>
      <c r="S4108" s="3">
        <v>2</v>
      </c>
      <c r="T4108" s="2">
        <v>0.8</v>
      </c>
      <c r="U4108">
        <v>-6.8992000000000004</v>
      </c>
    </row>
    <row r="4109" spans="1:21" x14ac:dyDescent="0.35">
      <c r="A4109" s="3">
        <v>4108</v>
      </c>
      <c r="B4109" t="s">
        <v>7034</v>
      </c>
      <c r="C4109" s="1">
        <v>42194</v>
      </c>
      <c r="D4109" s="1">
        <v>42194</v>
      </c>
      <c r="E4109" s="4" t="s">
        <v>1246</v>
      </c>
      <c r="F4109" t="s">
        <v>4147</v>
      </c>
      <c r="G4109" s="4" t="s">
        <v>4148</v>
      </c>
      <c r="H4109" s="4" t="s">
        <v>25</v>
      </c>
      <c r="I4109" s="4" t="s">
        <v>26</v>
      </c>
      <c r="J4109" s="4" t="s">
        <v>256</v>
      </c>
      <c r="K4109" s="4" t="s">
        <v>257</v>
      </c>
      <c r="L4109" s="3">
        <v>10011</v>
      </c>
      <c r="M4109" s="4" t="s">
        <v>145</v>
      </c>
      <c r="N4109" t="s">
        <v>2649</v>
      </c>
      <c r="O4109" s="4" t="s">
        <v>45</v>
      </c>
      <c r="P4109" s="4" t="s">
        <v>58</v>
      </c>
      <c r="Q4109" t="s">
        <v>2650</v>
      </c>
      <c r="R4109" s="5">
        <v>13.96</v>
      </c>
      <c r="S4109" s="3">
        <v>2</v>
      </c>
      <c r="T4109" s="2">
        <v>0</v>
      </c>
      <c r="U4109">
        <v>0.2792</v>
      </c>
    </row>
    <row r="4110" spans="1:21" x14ac:dyDescent="0.35">
      <c r="A4110" s="3">
        <v>4109</v>
      </c>
      <c r="B4110" t="s">
        <v>7034</v>
      </c>
      <c r="C4110" s="1">
        <v>42194</v>
      </c>
      <c r="D4110" s="1">
        <v>42194</v>
      </c>
      <c r="E4110" s="4" t="s">
        <v>1246</v>
      </c>
      <c r="F4110" t="s">
        <v>4147</v>
      </c>
      <c r="G4110" s="4" t="s">
        <v>4148</v>
      </c>
      <c r="H4110" s="4" t="s">
        <v>25</v>
      </c>
      <c r="I4110" s="4" t="s">
        <v>26</v>
      </c>
      <c r="J4110" s="4" t="s">
        <v>256</v>
      </c>
      <c r="K4110" s="4" t="s">
        <v>257</v>
      </c>
      <c r="L4110" s="3">
        <v>10011</v>
      </c>
      <c r="M4110" s="4" t="s">
        <v>145</v>
      </c>
      <c r="N4110" t="s">
        <v>6102</v>
      </c>
      <c r="O4110" s="4" t="s">
        <v>31</v>
      </c>
      <c r="P4110" s="4" t="s">
        <v>55</v>
      </c>
      <c r="Q4110" t="s">
        <v>6103</v>
      </c>
      <c r="R4110" s="5">
        <v>27.414000000000001</v>
      </c>
      <c r="S4110" s="3">
        <v>3</v>
      </c>
      <c r="T4110" s="2">
        <v>0.4</v>
      </c>
      <c r="U4110">
        <v>-14.1639</v>
      </c>
    </row>
    <row r="4111" spans="1:21" x14ac:dyDescent="0.35">
      <c r="A4111" s="3">
        <v>4110</v>
      </c>
      <c r="B4111" t="s">
        <v>7035</v>
      </c>
      <c r="C4111" s="1" t="s">
        <v>11144</v>
      </c>
      <c r="D4111" s="1">
        <v>42370</v>
      </c>
      <c r="E4111" s="4" t="s">
        <v>49</v>
      </c>
      <c r="F4111" t="s">
        <v>3160</v>
      </c>
      <c r="G4111" s="4" t="s">
        <v>3161</v>
      </c>
      <c r="H4111" s="4" t="s">
        <v>40</v>
      </c>
      <c r="I4111" s="4" t="s">
        <v>26</v>
      </c>
      <c r="J4111" s="4" t="s">
        <v>849</v>
      </c>
      <c r="K4111" s="4" t="s">
        <v>230</v>
      </c>
      <c r="L4111" s="3">
        <v>48227</v>
      </c>
      <c r="M4111" s="4" t="s">
        <v>104</v>
      </c>
      <c r="N4111" t="s">
        <v>2590</v>
      </c>
      <c r="O4111" s="4" t="s">
        <v>70</v>
      </c>
      <c r="P4111" s="4" t="s">
        <v>71</v>
      </c>
      <c r="Q4111" t="s">
        <v>2591</v>
      </c>
      <c r="R4111" s="5">
        <v>73.98</v>
      </c>
      <c r="S4111" s="3">
        <v>2</v>
      </c>
      <c r="T4111" s="2">
        <v>0</v>
      </c>
      <c r="U4111">
        <v>19.974599999999999</v>
      </c>
    </row>
    <row r="4112" spans="1:21" x14ac:dyDescent="0.35">
      <c r="A4112" s="3">
        <v>4111</v>
      </c>
      <c r="B4112" t="s">
        <v>7035</v>
      </c>
      <c r="C4112" s="1" t="s">
        <v>11144</v>
      </c>
      <c r="D4112" s="1">
        <v>42370</v>
      </c>
      <c r="E4112" s="4" t="s">
        <v>49</v>
      </c>
      <c r="F4112" t="s">
        <v>3160</v>
      </c>
      <c r="G4112" s="4" t="s">
        <v>3161</v>
      </c>
      <c r="H4112" s="4" t="s">
        <v>40</v>
      </c>
      <c r="I4112" s="4" t="s">
        <v>26</v>
      </c>
      <c r="J4112" s="4" t="s">
        <v>849</v>
      </c>
      <c r="K4112" s="4" t="s">
        <v>230</v>
      </c>
      <c r="L4112" s="3">
        <v>48227</v>
      </c>
      <c r="M4112" s="4" t="s">
        <v>104</v>
      </c>
      <c r="N4112" t="s">
        <v>7036</v>
      </c>
      <c r="O4112" s="4" t="s">
        <v>31</v>
      </c>
      <c r="P4112" s="4" t="s">
        <v>32</v>
      </c>
      <c r="Q4112" t="s">
        <v>7037</v>
      </c>
      <c r="R4112" s="5">
        <v>160.97999999999999</v>
      </c>
      <c r="S4112" s="3">
        <v>1</v>
      </c>
      <c r="T4112" s="2">
        <v>0</v>
      </c>
      <c r="U4112">
        <v>20.927399999999999</v>
      </c>
    </row>
    <row r="4113" spans="1:21" x14ac:dyDescent="0.35">
      <c r="A4113" s="3">
        <v>4112</v>
      </c>
      <c r="B4113" t="s">
        <v>7035</v>
      </c>
      <c r="C4113" s="1" t="s">
        <v>11144</v>
      </c>
      <c r="D4113" s="1">
        <v>42370</v>
      </c>
      <c r="E4113" s="4" t="s">
        <v>49</v>
      </c>
      <c r="F4113" t="s">
        <v>3160</v>
      </c>
      <c r="G4113" s="4" t="s">
        <v>3161</v>
      </c>
      <c r="H4113" s="4" t="s">
        <v>40</v>
      </c>
      <c r="I4113" s="4" t="s">
        <v>26</v>
      </c>
      <c r="J4113" s="4" t="s">
        <v>849</v>
      </c>
      <c r="K4113" s="4" t="s">
        <v>230</v>
      </c>
      <c r="L4113" s="3">
        <v>48227</v>
      </c>
      <c r="M4113" s="4" t="s">
        <v>104</v>
      </c>
      <c r="N4113" t="s">
        <v>4726</v>
      </c>
      <c r="O4113" s="4" t="s">
        <v>45</v>
      </c>
      <c r="P4113" s="4" t="s">
        <v>89</v>
      </c>
      <c r="Q4113" t="s">
        <v>4727</v>
      </c>
      <c r="R4113" s="5">
        <v>17.34</v>
      </c>
      <c r="S4113" s="3">
        <v>3</v>
      </c>
      <c r="T4113" s="2">
        <v>0</v>
      </c>
      <c r="U4113">
        <v>8.4966000000000008</v>
      </c>
    </row>
    <row r="4114" spans="1:21" x14ac:dyDescent="0.35">
      <c r="A4114" s="3">
        <v>4113</v>
      </c>
      <c r="B4114" t="s">
        <v>7035</v>
      </c>
      <c r="C4114" s="1" t="s">
        <v>11144</v>
      </c>
      <c r="D4114" s="1">
        <v>42370</v>
      </c>
      <c r="E4114" s="4" t="s">
        <v>49</v>
      </c>
      <c r="F4114" t="s">
        <v>3160</v>
      </c>
      <c r="G4114" s="4" t="s">
        <v>3161</v>
      </c>
      <c r="H4114" s="4" t="s">
        <v>40</v>
      </c>
      <c r="I4114" s="4" t="s">
        <v>26</v>
      </c>
      <c r="J4114" s="4" t="s">
        <v>849</v>
      </c>
      <c r="K4114" s="4" t="s">
        <v>230</v>
      </c>
      <c r="L4114" s="3">
        <v>48227</v>
      </c>
      <c r="M4114" s="4" t="s">
        <v>104</v>
      </c>
      <c r="N4114" t="s">
        <v>3172</v>
      </c>
      <c r="O4114" s="4" t="s">
        <v>45</v>
      </c>
      <c r="P4114" s="4" t="s">
        <v>67</v>
      </c>
      <c r="Q4114" t="s">
        <v>3173</v>
      </c>
      <c r="R4114" s="5">
        <v>3.28</v>
      </c>
      <c r="S4114" s="3">
        <v>1</v>
      </c>
      <c r="T4114" s="2">
        <v>0</v>
      </c>
      <c r="U4114">
        <v>0.95120000000000005</v>
      </c>
    </row>
    <row r="4115" spans="1:21" x14ac:dyDescent="0.35">
      <c r="A4115" s="3">
        <v>4114</v>
      </c>
      <c r="B4115" t="s">
        <v>7038</v>
      </c>
      <c r="C4115" s="1">
        <v>42040</v>
      </c>
      <c r="D4115" s="1">
        <v>42190</v>
      </c>
      <c r="E4115" s="4" t="s">
        <v>49</v>
      </c>
      <c r="F4115" t="s">
        <v>4524</v>
      </c>
      <c r="G4115" s="4" t="s">
        <v>4525</v>
      </c>
      <c r="H4115" s="4" t="s">
        <v>40</v>
      </c>
      <c r="I4115" s="4" t="s">
        <v>26</v>
      </c>
      <c r="J4115" s="4" t="s">
        <v>178</v>
      </c>
      <c r="K4115" s="4" t="s">
        <v>103</v>
      </c>
      <c r="L4115" s="3">
        <v>77095</v>
      </c>
      <c r="M4115" s="4" t="s">
        <v>104</v>
      </c>
      <c r="N4115" t="s">
        <v>4436</v>
      </c>
      <c r="O4115" s="4" t="s">
        <v>45</v>
      </c>
      <c r="P4115" s="4" t="s">
        <v>46</v>
      </c>
      <c r="Q4115" t="s">
        <v>4437</v>
      </c>
      <c r="R4115" s="5">
        <v>8.8559999999999999</v>
      </c>
      <c r="S4115" s="3">
        <v>3</v>
      </c>
      <c r="T4115" s="2">
        <v>0.2</v>
      </c>
      <c r="U4115">
        <v>2.9889000000000001</v>
      </c>
    </row>
    <row r="4116" spans="1:21" x14ac:dyDescent="0.35">
      <c r="A4116" s="3">
        <v>4115</v>
      </c>
      <c r="B4116" t="s">
        <v>7038</v>
      </c>
      <c r="C4116" s="1">
        <v>42040</v>
      </c>
      <c r="D4116" s="1">
        <v>42190</v>
      </c>
      <c r="E4116" s="4" t="s">
        <v>49</v>
      </c>
      <c r="F4116" t="s">
        <v>4524</v>
      </c>
      <c r="G4116" s="4" t="s">
        <v>4525</v>
      </c>
      <c r="H4116" s="4" t="s">
        <v>40</v>
      </c>
      <c r="I4116" s="4" t="s">
        <v>26</v>
      </c>
      <c r="J4116" s="4" t="s">
        <v>178</v>
      </c>
      <c r="K4116" s="4" t="s">
        <v>103</v>
      </c>
      <c r="L4116" s="3">
        <v>77095</v>
      </c>
      <c r="M4116" s="4" t="s">
        <v>104</v>
      </c>
      <c r="N4116" t="s">
        <v>3738</v>
      </c>
      <c r="O4116" s="4" t="s">
        <v>70</v>
      </c>
      <c r="P4116" s="4" t="s">
        <v>71</v>
      </c>
      <c r="Q4116" t="s">
        <v>3739</v>
      </c>
      <c r="R4116" s="5">
        <v>158.376</v>
      </c>
      <c r="S4116" s="3">
        <v>3</v>
      </c>
      <c r="T4116" s="2">
        <v>0.2</v>
      </c>
      <c r="U4116">
        <v>13.857900000000001</v>
      </c>
    </row>
    <row r="4117" spans="1:21" x14ac:dyDescent="0.35">
      <c r="A4117" s="3">
        <v>4116</v>
      </c>
      <c r="B4117" t="s">
        <v>7039</v>
      </c>
      <c r="C4117" s="1" t="s">
        <v>10956</v>
      </c>
      <c r="D4117" t="s">
        <v>11057</v>
      </c>
      <c r="E4117" s="4" t="s">
        <v>182</v>
      </c>
      <c r="F4117" t="s">
        <v>4586</v>
      </c>
      <c r="G4117" s="4" t="s">
        <v>4587</v>
      </c>
      <c r="H4117" s="4" t="s">
        <v>25</v>
      </c>
      <c r="I4117" s="4" t="s">
        <v>26</v>
      </c>
      <c r="J4117" s="4" t="s">
        <v>94</v>
      </c>
      <c r="K4117" s="4" t="s">
        <v>95</v>
      </c>
      <c r="L4117" s="3">
        <v>98105</v>
      </c>
      <c r="M4117" s="4" t="s">
        <v>43</v>
      </c>
      <c r="N4117" t="s">
        <v>2139</v>
      </c>
      <c r="O4117" s="4" t="s">
        <v>45</v>
      </c>
      <c r="P4117" s="4" t="s">
        <v>74</v>
      </c>
      <c r="Q4117" t="s">
        <v>2140</v>
      </c>
      <c r="R4117" s="5">
        <v>1219.96</v>
      </c>
      <c r="S4117" s="3">
        <v>5</v>
      </c>
      <c r="T4117" s="2">
        <v>0.2</v>
      </c>
      <c r="U4117">
        <v>381.23750000000001</v>
      </c>
    </row>
    <row r="4118" spans="1:21" x14ac:dyDescent="0.35">
      <c r="A4118" s="3">
        <v>4117</v>
      </c>
      <c r="B4118" t="s">
        <v>7040</v>
      </c>
      <c r="C4118" s="1" t="s">
        <v>10735</v>
      </c>
      <c r="D4118" t="s">
        <v>10867</v>
      </c>
      <c r="E4118" s="4" t="s">
        <v>49</v>
      </c>
      <c r="F4118" t="s">
        <v>2872</v>
      </c>
      <c r="G4118" s="4" t="s">
        <v>2873</v>
      </c>
      <c r="H4118" s="4" t="s">
        <v>25</v>
      </c>
      <c r="I4118" s="4" t="s">
        <v>26</v>
      </c>
      <c r="J4118" s="4" t="s">
        <v>41</v>
      </c>
      <c r="K4118" s="4" t="s">
        <v>42</v>
      </c>
      <c r="L4118" s="3">
        <v>90036</v>
      </c>
      <c r="M4118" s="4" t="s">
        <v>43</v>
      </c>
      <c r="N4118" t="s">
        <v>3465</v>
      </c>
      <c r="O4118" s="4" t="s">
        <v>45</v>
      </c>
      <c r="P4118" s="4" t="s">
        <v>74</v>
      </c>
      <c r="Q4118" t="s">
        <v>3466</v>
      </c>
      <c r="R4118" s="5">
        <v>3.1680000000000001</v>
      </c>
      <c r="S4118" s="3">
        <v>2</v>
      </c>
      <c r="T4118" s="2">
        <v>0.2</v>
      </c>
      <c r="U4118">
        <v>0.99</v>
      </c>
    </row>
    <row r="4119" spans="1:21" x14ac:dyDescent="0.35">
      <c r="A4119" s="3">
        <v>4118</v>
      </c>
      <c r="B4119" t="s">
        <v>7040</v>
      </c>
      <c r="C4119" s="1" t="s">
        <v>10735</v>
      </c>
      <c r="D4119" t="s">
        <v>10867</v>
      </c>
      <c r="E4119" s="4" t="s">
        <v>49</v>
      </c>
      <c r="F4119" t="s">
        <v>2872</v>
      </c>
      <c r="G4119" s="4" t="s">
        <v>2873</v>
      </c>
      <c r="H4119" s="4" t="s">
        <v>25</v>
      </c>
      <c r="I4119" s="4" t="s">
        <v>26</v>
      </c>
      <c r="J4119" s="4" t="s">
        <v>41</v>
      </c>
      <c r="K4119" s="4" t="s">
        <v>42</v>
      </c>
      <c r="L4119" s="3">
        <v>90036</v>
      </c>
      <c r="M4119" s="4" t="s">
        <v>43</v>
      </c>
      <c r="N4119" t="s">
        <v>1917</v>
      </c>
      <c r="O4119" s="4" t="s">
        <v>45</v>
      </c>
      <c r="P4119" s="4" t="s">
        <v>89</v>
      </c>
      <c r="Q4119" t="s">
        <v>1918</v>
      </c>
      <c r="R4119" s="5">
        <v>19.440000000000001</v>
      </c>
      <c r="S4119" s="3">
        <v>3</v>
      </c>
      <c r="T4119" s="2">
        <v>0</v>
      </c>
      <c r="U4119">
        <v>9.3312000000000008</v>
      </c>
    </row>
    <row r="4120" spans="1:21" x14ac:dyDescent="0.35">
      <c r="A4120" s="3">
        <v>4119</v>
      </c>
      <c r="B4120" t="s">
        <v>7040</v>
      </c>
      <c r="C4120" s="1" t="s">
        <v>10735</v>
      </c>
      <c r="D4120" t="s">
        <v>10867</v>
      </c>
      <c r="E4120" s="4" t="s">
        <v>49</v>
      </c>
      <c r="F4120" t="s">
        <v>2872</v>
      </c>
      <c r="G4120" s="4" t="s">
        <v>2873</v>
      </c>
      <c r="H4120" s="4" t="s">
        <v>25</v>
      </c>
      <c r="I4120" s="4" t="s">
        <v>26</v>
      </c>
      <c r="J4120" s="4" t="s">
        <v>41</v>
      </c>
      <c r="K4120" s="4" t="s">
        <v>42</v>
      </c>
      <c r="L4120" s="3">
        <v>90036</v>
      </c>
      <c r="M4120" s="4" t="s">
        <v>43</v>
      </c>
      <c r="N4120" t="s">
        <v>1494</v>
      </c>
      <c r="O4120" s="4" t="s">
        <v>45</v>
      </c>
      <c r="P4120" s="4" t="s">
        <v>58</v>
      </c>
      <c r="Q4120" t="s">
        <v>11638</v>
      </c>
      <c r="R4120" s="5">
        <v>454.86</v>
      </c>
      <c r="S4120" s="3">
        <v>7</v>
      </c>
      <c r="T4120" s="2">
        <v>0</v>
      </c>
      <c r="U4120">
        <v>54.583199999999998</v>
      </c>
    </row>
    <row r="4121" spans="1:21" x14ac:dyDescent="0.35">
      <c r="A4121" s="3">
        <v>4120</v>
      </c>
      <c r="B4121" t="s">
        <v>7040</v>
      </c>
      <c r="C4121" s="1" t="s">
        <v>10735</v>
      </c>
      <c r="D4121" t="s">
        <v>10867</v>
      </c>
      <c r="E4121" s="4" t="s">
        <v>49</v>
      </c>
      <c r="F4121" t="s">
        <v>2872</v>
      </c>
      <c r="G4121" s="4" t="s">
        <v>2873</v>
      </c>
      <c r="H4121" s="4" t="s">
        <v>25</v>
      </c>
      <c r="I4121" s="4" t="s">
        <v>26</v>
      </c>
      <c r="J4121" s="4" t="s">
        <v>41</v>
      </c>
      <c r="K4121" s="4" t="s">
        <v>42</v>
      </c>
      <c r="L4121" s="3">
        <v>90036</v>
      </c>
      <c r="M4121" s="4" t="s">
        <v>43</v>
      </c>
      <c r="N4121" t="s">
        <v>1065</v>
      </c>
      <c r="O4121" s="4" t="s">
        <v>45</v>
      </c>
      <c r="P4121" s="4" t="s">
        <v>74</v>
      </c>
      <c r="Q4121" t="s">
        <v>1066</v>
      </c>
      <c r="R4121" s="5">
        <v>91.391999999999996</v>
      </c>
      <c r="S4121" s="3">
        <v>8</v>
      </c>
      <c r="T4121" s="2">
        <v>0.2</v>
      </c>
      <c r="U4121">
        <v>29.702400000000001</v>
      </c>
    </row>
    <row r="4122" spans="1:21" x14ac:dyDescent="0.35">
      <c r="A4122" s="3">
        <v>4121</v>
      </c>
      <c r="B4122" t="s">
        <v>7041</v>
      </c>
      <c r="C4122" s="1">
        <v>42834</v>
      </c>
      <c r="D4122" s="1">
        <v>43017</v>
      </c>
      <c r="E4122" s="4" t="s">
        <v>49</v>
      </c>
      <c r="F4122" t="s">
        <v>3766</v>
      </c>
      <c r="G4122" s="4" t="s">
        <v>3767</v>
      </c>
      <c r="H4122" s="4" t="s">
        <v>25</v>
      </c>
      <c r="I4122" s="4" t="s">
        <v>26</v>
      </c>
      <c r="J4122" s="4" t="s">
        <v>143</v>
      </c>
      <c r="K4122" s="4" t="s">
        <v>144</v>
      </c>
      <c r="L4122" s="3">
        <v>19120</v>
      </c>
      <c r="M4122" s="4" t="s">
        <v>145</v>
      </c>
      <c r="N4122" t="s">
        <v>7042</v>
      </c>
      <c r="O4122" s="4" t="s">
        <v>70</v>
      </c>
      <c r="P4122" s="4" t="s">
        <v>158</v>
      </c>
      <c r="Q4122" t="s">
        <v>7043</v>
      </c>
      <c r="R4122" s="5">
        <v>19.04</v>
      </c>
      <c r="S4122" s="3">
        <v>4</v>
      </c>
      <c r="T4122" s="2">
        <v>0.2</v>
      </c>
      <c r="U4122">
        <v>-1.4279999999999999</v>
      </c>
    </row>
    <row r="4123" spans="1:21" x14ac:dyDescent="0.35">
      <c r="A4123" s="3">
        <v>4122</v>
      </c>
      <c r="B4123" t="s">
        <v>7044</v>
      </c>
      <c r="C4123" s="1">
        <v>43044</v>
      </c>
      <c r="D4123" s="1">
        <v>43074</v>
      </c>
      <c r="E4123" s="4" t="s">
        <v>1246</v>
      </c>
      <c r="F4123" t="s">
        <v>1841</v>
      </c>
      <c r="G4123" s="4" t="s">
        <v>1842</v>
      </c>
      <c r="H4123" s="4" t="s">
        <v>25</v>
      </c>
      <c r="I4123" s="4" t="s">
        <v>26</v>
      </c>
      <c r="J4123" s="4" t="s">
        <v>94</v>
      </c>
      <c r="K4123" s="4" t="s">
        <v>95</v>
      </c>
      <c r="L4123" s="3">
        <v>98103</v>
      </c>
      <c r="M4123" s="4" t="s">
        <v>43</v>
      </c>
      <c r="N4123" t="s">
        <v>3433</v>
      </c>
      <c r="O4123" s="4" t="s">
        <v>45</v>
      </c>
      <c r="P4123" s="4" t="s">
        <v>89</v>
      </c>
      <c r="Q4123" t="s">
        <v>3434</v>
      </c>
      <c r="R4123" s="5">
        <v>37.44</v>
      </c>
      <c r="S4123" s="3">
        <v>6</v>
      </c>
      <c r="T4123" s="2">
        <v>0</v>
      </c>
      <c r="U4123">
        <v>16.847999999999999</v>
      </c>
    </row>
    <row r="4124" spans="1:21" x14ac:dyDescent="0.35">
      <c r="A4124" s="3">
        <v>4123</v>
      </c>
      <c r="B4124" t="s">
        <v>7044</v>
      </c>
      <c r="C4124" s="1">
        <v>43044</v>
      </c>
      <c r="D4124" s="1">
        <v>43074</v>
      </c>
      <c r="E4124" s="4" t="s">
        <v>1246</v>
      </c>
      <c r="F4124" t="s">
        <v>1841</v>
      </c>
      <c r="G4124" s="4" t="s">
        <v>1842</v>
      </c>
      <c r="H4124" s="4" t="s">
        <v>25</v>
      </c>
      <c r="I4124" s="4" t="s">
        <v>26</v>
      </c>
      <c r="J4124" s="4" t="s">
        <v>94</v>
      </c>
      <c r="K4124" s="4" t="s">
        <v>95</v>
      </c>
      <c r="L4124" s="3">
        <v>98103</v>
      </c>
      <c r="M4124" s="4" t="s">
        <v>43</v>
      </c>
      <c r="N4124" t="s">
        <v>5394</v>
      </c>
      <c r="O4124" s="4" t="s">
        <v>45</v>
      </c>
      <c r="P4124" s="4" t="s">
        <v>46</v>
      </c>
      <c r="Q4124" t="s">
        <v>5395</v>
      </c>
      <c r="R4124" s="5">
        <v>37.590000000000003</v>
      </c>
      <c r="S4124" s="3">
        <v>3</v>
      </c>
      <c r="T4124" s="2">
        <v>0</v>
      </c>
      <c r="U4124">
        <v>17.667300000000001</v>
      </c>
    </row>
    <row r="4125" spans="1:21" x14ac:dyDescent="0.35">
      <c r="A4125" s="3">
        <v>4124</v>
      </c>
      <c r="B4125" t="s">
        <v>7044</v>
      </c>
      <c r="C4125" s="1">
        <v>43044</v>
      </c>
      <c r="D4125" s="1">
        <v>43074</v>
      </c>
      <c r="E4125" s="4" t="s">
        <v>1246</v>
      </c>
      <c r="F4125" t="s">
        <v>1841</v>
      </c>
      <c r="G4125" s="4" t="s">
        <v>1842</v>
      </c>
      <c r="H4125" s="4" t="s">
        <v>25</v>
      </c>
      <c r="I4125" s="4" t="s">
        <v>26</v>
      </c>
      <c r="J4125" s="4" t="s">
        <v>94</v>
      </c>
      <c r="K4125" s="4" t="s">
        <v>95</v>
      </c>
      <c r="L4125" s="3">
        <v>98103</v>
      </c>
      <c r="M4125" s="4" t="s">
        <v>43</v>
      </c>
      <c r="N4125" t="s">
        <v>6380</v>
      </c>
      <c r="O4125" s="4" t="s">
        <v>45</v>
      </c>
      <c r="P4125" s="4" t="s">
        <v>74</v>
      </c>
      <c r="Q4125" t="s">
        <v>11761</v>
      </c>
      <c r="R4125" s="5">
        <v>26.032</v>
      </c>
      <c r="S4125" s="3">
        <v>2</v>
      </c>
      <c r="T4125" s="2">
        <v>0.2</v>
      </c>
      <c r="U4125">
        <v>9.4366000000000003</v>
      </c>
    </row>
    <row r="4126" spans="1:21" x14ac:dyDescent="0.35">
      <c r="A4126" s="3">
        <v>4125</v>
      </c>
      <c r="B4126" t="s">
        <v>7045</v>
      </c>
      <c r="C4126" s="1">
        <v>41948</v>
      </c>
      <c r="D4126" t="s">
        <v>11066</v>
      </c>
      <c r="E4126" s="4" t="s">
        <v>49</v>
      </c>
      <c r="F4126" t="s">
        <v>3353</v>
      </c>
      <c r="G4126" s="4" t="s">
        <v>3354</v>
      </c>
      <c r="H4126" s="4" t="s">
        <v>40</v>
      </c>
      <c r="I4126" s="4" t="s">
        <v>26</v>
      </c>
      <c r="J4126" s="4" t="s">
        <v>3987</v>
      </c>
      <c r="K4126" s="4" t="s">
        <v>257</v>
      </c>
      <c r="L4126" s="3">
        <v>13601</v>
      </c>
      <c r="M4126" s="4" t="s">
        <v>145</v>
      </c>
      <c r="N4126" t="s">
        <v>1380</v>
      </c>
      <c r="O4126" s="4" t="s">
        <v>45</v>
      </c>
      <c r="P4126" s="4" t="s">
        <v>77</v>
      </c>
      <c r="Q4126" t="s">
        <v>1381</v>
      </c>
      <c r="R4126" s="5">
        <v>35.909999999999997</v>
      </c>
      <c r="S4126" s="3">
        <v>3</v>
      </c>
      <c r="T4126" s="2">
        <v>0</v>
      </c>
      <c r="U4126">
        <v>9.6957000000000004</v>
      </c>
    </row>
    <row r="4127" spans="1:21" x14ac:dyDescent="0.35">
      <c r="A4127" s="3">
        <v>4126</v>
      </c>
      <c r="B4127" t="s">
        <v>7046</v>
      </c>
      <c r="C4127" s="1" t="s">
        <v>11292</v>
      </c>
      <c r="D4127" t="s">
        <v>11131</v>
      </c>
      <c r="E4127" s="4" t="s">
        <v>22</v>
      </c>
      <c r="F4127" t="s">
        <v>1738</v>
      </c>
      <c r="G4127" s="4" t="s">
        <v>1739</v>
      </c>
      <c r="H4127" s="4" t="s">
        <v>25</v>
      </c>
      <c r="I4127" s="4" t="s">
        <v>26</v>
      </c>
      <c r="J4127" s="4" t="s">
        <v>1473</v>
      </c>
      <c r="K4127" s="4" t="s">
        <v>53</v>
      </c>
      <c r="L4127" s="3">
        <v>32216</v>
      </c>
      <c r="M4127" s="4" t="s">
        <v>29</v>
      </c>
      <c r="N4127" t="s">
        <v>2922</v>
      </c>
      <c r="O4127" s="4" t="s">
        <v>31</v>
      </c>
      <c r="P4127" s="4" t="s">
        <v>64</v>
      </c>
      <c r="Q4127" t="s">
        <v>2923</v>
      </c>
      <c r="R4127" s="5">
        <v>91.031999999999996</v>
      </c>
      <c r="S4127" s="3">
        <v>3</v>
      </c>
      <c r="T4127" s="2">
        <v>0.2</v>
      </c>
      <c r="U4127">
        <v>-2.2757999999999998</v>
      </c>
    </row>
    <row r="4128" spans="1:21" x14ac:dyDescent="0.35">
      <c r="A4128" s="3">
        <v>4127</v>
      </c>
      <c r="B4128" t="s">
        <v>7047</v>
      </c>
      <c r="C4128" s="1">
        <v>42891</v>
      </c>
      <c r="D4128" s="1">
        <v>42983</v>
      </c>
      <c r="E4128" s="4" t="s">
        <v>182</v>
      </c>
      <c r="F4128" t="s">
        <v>431</v>
      </c>
      <c r="G4128" s="4" t="s">
        <v>432</v>
      </c>
      <c r="H4128" s="4" t="s">
        <v>25</v>
      </c>
      <c r="I4128" s="4" t="s">
        <v>26</v>
      </c>
      <c r="J4128" s="4" t="s">
        <v>1089</v>
      </c>
      <c r="K4128" s="4" t="s">
        <v>306</v>
      </c>
      <c r="L4128" s="3">
        <v>22204</v>
      </c>
      <c r="M4128" s="4" t="s">
        <v>29</v>
      </c>
      <c r="N4128" t="s">
        <v>6766</v>
      </c>
      <c r="O4128" s="4" t="s">
        <v>45</v>
      </c>
      <c r="P4128" s="4" t="s">
        <v>67</v>
      </c>
      <c r="Q4128" t="s">
        <v>6767</v>
      </c>
      <c r="R4128" s="5">
        <v>54.66</v>
      </c>
      <c r="S4128" s="3">
        <v>6</v>
      </c>
      <c r="T4128" s="2">
        <v>0</v>
      </c>
      <c r="U4128">
        <v>18.037800000000001</v>
      </c>
    </row>
    <row r="4129" spans="1:21" x14ac:dyDescent="0.35">
      <c r="A4129" s="3">
        <v>4128</v>
      </c>
      <c r="B4129" t="s">
        <v>7048</v>
      </c>
      <c r="C4129" s="1" t="s">
        <v>10782</v>
      </c>
      <c r="D4129" t="s">
        <v>10804</v>
      </c>
      <c r="E4129" s="4" t="s">
        <v>49</v>
      </c>
      <c r="F4129" t="s">
        <v>2048</v>
      </c>
      <c r="G4129" s="4" t="s">
        <v>2049</v>
      </c>
      <c r="H4129" s="4" t="s">
        <v>25</v>
      </c>
      <c r="I4129" s="4" t="s">
        <v>26</v>
      </c>
      <c r="J4129" s="4" t="s">
        <v>448</v>
      </c>
      <c r="K4129" s="4" t="s">
        <v>87</v>
      </c>
      <c r="L4129" s="3">
        <v>28205</v>
      </c>
      <c r="M4129" s="4" t="s">
        <v>29</v>
      </c>
      <c r="N4129" t="s">
        <v>2926</v>
      </c>
      <c r="O4129" s="4" t="s">
        <v>45</v>
      </c>
      <c r="P4129" s="4" t="s">
        <v>58</v>
      </c>
      <c r="Q4129" t="s">
        <v>2927</v>
      </c>
      <c r="R4129" s="5">
        <v>67.343999999999994</v>
      </c>
      <c r="S4129" s="3">
        <v>6</v>
      </c>
      <c r="T4129" s="2">
        <v>0.2</v>
      </c>
      <c r="U4129">
        <v>7.5762</v>
      </c>
    </row>
    <row r="4130" spans="1:21" x14ac:dyDescent="0.35">
      <c r="A4130" s="3">
        <v>4129</v>
      </c>
      <c r="B4130" t="s">
        <v>7048</v>
      </c>
      <c r="C4130" s="1" t="s">
        <v>10782</v>
      </c>
      <c r="D4130" t="s">
        <v>10804</v>
      </c>
      <c r="E4130" s="4" t="s">
        <v>49</v>
      </c>
      <c r="F4130" t="s">
        <v>2048</v>
      </c>
      <c r="G4130" s="4" t="s">
        <v>2049</v>
      </c>
      <c r="H4130" s="4" t="s">
        <v>25</v>
      </c>
      <c r="I4130" s="4" t="s">
        <v>26</v>
      </c>
      <c r="J4130" s="4" t="s">
        <v>448</v>
      </c>
      <c r="K4130" s="4" t="s">
        <v>87</v>
      </c>
      <c r="L4130" s="3">
        <v>28205</v>
      </c>
      <c r="M4130" s="4" t="s">
        <v>29</v>
      </c>
      <c r="N4130" t="s">
        <v>7049</v>
      </c>
      <c r="O4130" s="4" t="s">
        <v>70</v>
      </c>
      <c r="P4130" s="4" t="s">
        <v>662</v>
      </c>
      <c r="Q4130" t="s">
        <v>7050</v>
      </c>
      <c r="R4130" s="5">
        <v>2624.9850000000001</v>
      </c>
      <c r="S4130" s="3">
        <v>3</v>
      </c>
      <c r="T4130" s="2">
        <v>0.5</v>
      </c>
      <c r="U4130">
        <v>-944.99459999999999</v>
      </c>
    </row>
    <row r="4131" spans="1:21" x14ac:dyDescent="0.35">
      <c r="A4131" s="3">
        <v>4130</v>
      </c>
      <c r="B4131" t="s">
        <v>7051</v>
      </c>
      <c r="C4131" s="1" t="s">
        <v>10944</v>
      </c>
      <c r="D4131" s="1">
        <v>42098</v>
      </c>
      <c r="E4131" s="4" t="s">
        <v>49</v>
      </c>
      <c r="F4131" t="s">
        <v>1304</v>
      </c>
      <c r="G4131" s="4" t="s">
        <v>1305</v>
      </c>
      <c r="H4131" s="4" t="s">
        <v>25</v>
      </c>
      <c r="I4131" s="4" t="s">
        <v>26</v>
      </c>
      <c r="J4131" s="4" t="s">
        <v>94</v>
      </c>
      <c r="K4131" s="4" t="s">
        <v>95</v>
      </c>
      <c r="L4131" s="3">
        <v>98103</v>
      </c>
      <c r="M4131" s="4" t="s">
        <v>43</v>
      </c>
      <c r="N4131" t="s">
        <v>6555</v>
      </c>
      <c r="O4131" s="4" t="s">
        <v>45</v>
      </c>
      <c r="P4131" s="4" t="s">
        <v>77</v>
      </c>
      <c r="Q4131" t="s">
        <v>6556</v>
      </c>
      <c r="R4131" s="5">
        <v>73.28</v>
      </c>
      <c r="S4131" s="3">
        <v>4</v>
      </c>
      <c r="T4131" s="2">
        <v>0</v>
      </c>
      <c r="U4131">
        <v>21.251200000000001</v>
      </c>
    </row>
    <row r="4132" spans="1:21" x14ac:dyDescent="0.35">
      <c r="A4132" s="3">
        <v>4131</v>
      </c>
      <c r="B4132" t="s">
        <v>7052</v>
      </c>
      <c r="C4132" s="1" t="s">
        <v>11161</v>
      </c>
      <c r="D4132" t="s">
        <v>11093</v>
      </c>
      <c r="E4132" s="4" t="s">
        <v>49</v>
      </c>
      <c r="F4132" t="s">
        <v>3639</v>
      </c>
      <c r="G4132" s="4" t="s">
        <v>3640</v>
      </c>
      <c r="H4132" s="4" t="s">
        <v>40</v>
      </c>
      <c r="I4132" s="4" t="s">
        <v>26</v>
      </c>
      <c r="J4132" s="4" t="s">
        <v>290</v>
      </c>
      <c r="K4132" s="4" t="s">
        <v>204</v>
      </c>
      <c r="L4132" s="3">
        <v>60623</v>
      </c>
      <c r="M4132" s="4" t="s">
        <v>104</v>
      </c>
      <c r="N4132" t="s">
        <v>1866</v>
      </c>
      <c r="O4132" s="4" t="s">
        <v>45</v>
      </c>
      <c r="P4132" s="4" t="s">
        <v>74</v>
      </c>
      <c r="Q4132" t="s">
        <v>1867</v>
      </c>
      <c r="R4132" s="5">
        <v>14.48</v>
      </c>
      <c r="S4132" s="3">
        <v>5</v>
      </c>
      <c r="T4132" s="2">
        <v>0.8</v>
      </c>
      <c r="U4132">
        <v>-23.891999999999999</v>
      </c>
    </row>
    <row r="4133" spans="1:21" x14ac:dyDescent="0.35">
      <c r="A4133" s="3">
        <v>4132</v>
      </c>
      <c r="B4133" t="s">
        <v>7053</v>
      </c>
      <c r="C4133" s="1">
        <v>42042</v>
      </c>
      <c r="D4133" s="1">
        <v>42254</v>
      </c>
      <c r="E4133" s="4" t="s">
        <v>49</v>
      </c>
      <c r="F4133" t="s">
        <v>392</v>
      </c>
      <c r="G4133" s="4" t="s">
        <v>393</v>
      </c>
      <c r="H4133" s="4" t="s">
        <v>25</v>
      </c>
      <c r="I4133" s="4" t="s">
        <v>26</v>
      </c>
      <c r="J4133" s="4" t="s">
        <v>7054</v>
      </c>
      <c r="K4133" s="4" t="s">
        <v>53</v>
      </c>
      <c r="L4133" s="3">
        <v>33021</v>
      </c>
      <c r="M4133" s="4" t="s">
        <v>29</v>
      </c>
      <c r="N4133" t="s">
        <v>3091</v>
      </c>
      <c r="O4133" s="4" t="s">
        <v>45</v>
      </c>
      <c r="P4133" s="4" t="s">
        <v>89</v>
      </c>
      <c r="Q4133" t="s">
        <v>180</v>
      </c>
      <c r="R4133" s="5">
        <v>11.952</v>
      </c>
      <c r="S4133" s="3">
        <v>3</v>
      </c>
      <c r="T4133" s="2">
        <v>0.2</v>
      </c>
      <c r="U4133">
        <v>4.0338000000000003</v>
      </c>
    </row>
    <row r="4134" spans="1:21" x14ac:dyDescent="0.35">
      <c r="A4134" s="3">
        <v>4133</v>
      </c>
      <c r="B4134" t="s">
        <v>7053</v>
      </c>
      <c r="C4134" s="1">
        <v>42042</v>
      </c>
      <c r="D4134" s="1">
        <v>42254</v>
      </c>
      <c r="E4134" s="4" t="s">
        <v>49</v>
      </c>
      <c r="F4134" t="s">
        <v>392</v>
      </c>
      <c r="G4134" s="4" t="s">
        <v>393</v>
      </c>
      <c r="H4134" s="4" t="s">
        <v>25</v>
      </c>
      <c r="I4134" s="4" t="s">
        <v>26</v>
      </c>
      <c r="J4134" s="4" t="s">
        <v>7054</v>
      </c>
      <c r="K4134" s="4" t="s">
        <v>53</v>
      </c>
      <c r="L4134" s="3">
        <v>33021</v>
      </c>
      <c r="M4134" s="4" t="s">
        <v>29</v>
      </c>
      <c r="N4134" t="s">
        <v>887</v>
      </c>
      <c r="O4134" s="4" t="s">
        <v>45</v>
      </c>
      <c r="P4134" s="4" t="s">
        <v>89</v>
      </c>
      <c r="Q4134" t="s">
        <v>888</v>
      </c>
      <c r="R4134" s="5">
        <v>15.552</v>
      </c>
      <c r="S4134" s="3">
        <v>3</v>
      </c>
      <c r="T4134" s="2">
        <v>0.2</v>
      </c>
      <c r="U4134">
        <v>5.6375999999999999</v>
      </c>
    </row>
    <row r="4135" spans="1:21" x14ac:dyDescent="0.35">
      <c r="A4135" s="3">
        <v>4134</v>
      </c>
      <c r="B4135" t="s">
        <v>7055</v>
      </c>
      <c r="C4135" s="1">
        <v>41860</v>
      </c>
      <c r="D4135" t="s">
        <v>10780</v>
      </c>
      <c r="E4135" s="4" t="s">
        <v>49</v>
      </c>
      <c r="F4135" t="s">
        <v>634</v>
      </c>
      <c r="G4135" s="4" t="s">
        <v>635</v>
      </c>
      <c r="H4135" s="4" t="s">
        <v>25</v>
      </c>
      <c r="I4135" s="4" t="s">
        <v>26</v>
      </c>
      <c r="J4135" s="4" t="s">
        <v>4740</v>
      </c>
      <c r="K4135" s="4" t="s">
        <v>306</v>
      </c>
      <c r="L4135" s="3">
        <v>23320</v>
      </c>
      <c r="M4135" s="4" t="s">
        <v>29</v>
      </c>
      <c r="N4135" t="s">
        <v>2494</v>
      </c>
      <c r="O4135" s="4" t="s">
        <v>45</v>
      </c>
      <c r="P4135" s="4" t="s">
        <v>259</v>
      </c>
      <c r="Q4135" t="s">
        <v>2495</v>
      </c>
      <c r="R4135" s="5">
        <v>45</v>
      </c>
      <c r="S4135" s="3">
        <v>9</v>
      </c>
      <c r="T4135" s="2">
        <v>0</v>
      </c>
      <c r="U4135">
        <v>21.6</v>
      </c>
    </row>
    <row r="4136" spans="1:21" x14ac:dyDescent="0.35">
      <c r="A4136" s="3">
        <v>4135</v>
      </c>
      <c r="B4136" t="s">
        <v>7055</v>
      </c>
      <c r="C4136" s="1">
        <v>41860</v>
      </c>
      <c r="D4136" t="s">
        <v>10780</v>
      </c>
      <c r="E4136" s="4" t="s">
        <v>49</v>
      </c>
      <c r="F4136" t="s">
        <v>634</v>
      </c>
      <c r="G4136" s="4" t="s">
        <v>635</v>
      </c>
      <c r="H4136" s="4" t="s">
        <v>25</v>
      </c>
      <c r="I4136" s="4" t="s">
        <v>26</v>
      </c>
      <c r="J4136" s="4" t="s">
        <v>4740</v>
      </c>
      <c r="K4136" s="4" t="s">
        <v>306</v>
      </c>
      <c r="L4136" s="3">
        <v>23320</v>
      </c>
      <c r="M4136" s="4" t="s">
        <v>29</v>
      </c>
      <c r="N4136" t="s">
        <v>1452</v>
      </c>
      <c r="O4136" s="4" t="s">
        <v>70</v>
      </c>
      <c r="P4136" s="4" t="s">
        <v>662</v>
      </c>
      <c r="Q4136" t="s">
        <v>1453</v>
      </c>
      <c r="R4136" s="5">
        <v>209.97</v>
      </c>
      <c r="S4136" s="3">
        <v>3</v>
      </c>
      <c r="T4136" s="2">
        <v>0</v>
      </c>
      <c r="U4136">
        <v>90.287099999999995</v>
      </c>
    </row>
    <row r="4137" spans="1:21" x14ac:dyDescent="0.35">
      <c r="A4137" s="3">
        <v>4136</v>
      </c>
      <c r="B4137" t="s">
        <v>7056</v>
      </c>
      <c r="C4137" s="1">
        <v>42776</v>
      </c>
      <c r="D4137" s="1">
        <v>42957</v>
      </c>
      <c r="E4137" s="4" t="s">
        <v>49</v>
      </c>
      <c r="F4137" t="s">
        <v>3133</v>
      </c>
      <c r="G4137" s="4" t="s">
        <v>3134</v>
      </c>
      <c r="H4137" s="4" t="s">
        <v>101</v>
      </c>
      <c r="I4137" s="4" t="s">
        <v>26</v>
      </c>
      <c r="J4137" s="4" t="s">
        <v>41</v>
      </c>
      <c r="K4137" s="4" t="s">
        <v>42</v>
      </c>
      <c r="L4137" s="3">
        <v>90036</v>
      </c>
      <c r="M4137" s="4" t="s">
        <v>43</v>
      </c>
      <c r="N4137" t="s">
        <v>3437</v>
      </c>
      <c r="O4137" s="4" t="s">
        <v>45</v>
      </c>
      <c r="P4137" s="4" t="s">
        <v>74</v>
      </c>
      <c r="Q4137" t="s">
        <v>11699</v>
      </c>
      <c r="R4137" s="5">
        <v>112.12</v>
      </c>
      <c r="S4137" s="3">
        <v>5</v>
      </c>
      <c r="T4137" s="2">
        <v>0.2</v>
      </c>
      <c r="U4137">
        <v>42.045000000000002</v>
      </c>
    </row>
    <row r="4138" spans="1:21" x14ac:dyDescent="0.35">
      <c r="A4138" s="3">
        <v>4137</v>
      </c>
      <c r="B4138" t="s">
        <v>7056</v>
      </c>
      <c r="C4138" s="1">
        <v>42776</v>
      </c>
      <c r="D4138" s="1">
        <v>42957</v>
      </c>
      <c r="E4138" s="4" t="s">
        <v>49</v>
      </c>
      <c r="F4138" t="s">
        <v>3133</v>
      </c>
      <c r="G4138" s="4" t="s">
        <v>3134</v>
      </c>
      <c r="H4138" s="4" t="s">
        <v>101</v>
      </c>
      <c r="I4138" s="4" t="s">
        <v>26</v>
      </c>
      <c r="J4138" s="4" t="s">
        <v>41</v>
      </c>
      <c r="K4138" s="4" t="s">
        <v>42</v>
      </c>
      <c r="L4138" s="3">
        <v>90036</v>
      </c>
      <c r="M4138" s="4" t="s">
        <v>43</v>
      </c>
      <c r="N4138" t="s">
        <v>3406</v>
      </c>
      <c r="O4138" s="4" t="s">
        <v>45</v>
      </c>
      <c r="P4138" s="4" t="s">
        <v>58</v>
      </c>
      <c r="Q4138" t="s">
        <v>3407</v>
      </c>
      <c r="R4138" s="5">
        <v>1575.14</v>
      </c>
      <c r="S4138" s="3">
        <v>7</v>
      </c>
      <c r="T4138" s="2">
        <v>0</v>
      </c>
      <c r="U4138">
        <v>204.76820000000001</v>
      </c>
    </row>
    <row r="4139" spans="1:21" x14ac:dyDescent="0.35">
      <c r="A4139" s="3">
        <v>4138</v>
      </c>
      <c r="B4139" t="s">
        <v>7057</v>
      </c>
      <c r="C4139" s="1" t="s">
        <v>10791</v>
      </c>
      <c r="D4139" t="s">
        <v>10749</v>
      </c>
      <c r="E4139" s="4" t="s">
        <v>49</v>
      </c>
      <c r="F4139" t="s">
        <v>7032</v>
      </c>
      <c r="G4139" s="4" t="s">
        <v>7033</v>
      </c>
      <c r="H4139" s="4" t="s">
        <v>25</v>
      </c>
      <c r="I4139" s="4" t="s">
        <v>26</v>
      </c>
      <c r="J4139" s="4" t="s">
        <v>2730</v>
      </c>
      <c r="K4139" s="4" t="s">
        <v>306</v>
      </c>
      <c r="L4139" s="3">
        <v>22304</v>
      </c>
      <c r="M4139" s="4" t="s">
        <v>29</v>
      </c>
      <c r="N4139" t="s">
        <v>1136</v>
      </c>
      <c r="O4139" s="4" t="s">
        <v>45</v>
      </c>
      <c r="P4139" s="4" t="s">
        <v>259</v>
      </c>
      <c r="Q4139" t="s">
        <v>1137</v>
      </c>
      <c r="R4139" s="5">
        <v>25.06</v>
      </c>
      <c r="S4139" s="3">
        <v>7</v>
      </c>
      <c r="T4139" s="2">
        <v>0</v>
      </c>
      <c r="U4139">
        <v>12.53</v>
      </c>
    </row>
    <row r="4140" spans="1:21" x14ac:dyDescent="0.35">
      <c r="A4140" s="3">
        <v>4139</v>
      </c>
      <c r="B4140" t="s">
        <v>7058</v>
      </c>
      <c r="C4140" s="1" t="s">
        <v>11293</v>
      </c>
      <c r="D4140" s="1">
        <v>42736</v>
      </c>
      <c r="E4140" s="4" t="s">
        <v>182</v>
      </c>
      <c r="F4140" t="s">
        <v>3824</v>
      </c>
      <c r="G4140" s="4" t="s">
        <v>3825</v>
      </c>
      <c r="H4140" s="4" t="s">
        <v>40</v>
      </c>
      <c r="I4140" s="4" t="s">
        <v>26</v>
      </c>
      <c r="J4140" s="4" t="s">
        <v>7059</v>
      </c>
      <c r="K4140" s="4" t="s">
        <v>103</v>
      </c>
      <c r="L4140" s="3">
        <v>77536</v>
      </c>
      <c r="M4140" s="4" t="s">
        <v>104</v>
      </c>
      <c r="N4140" t="s">
        <v>312</v>
      </c>
      <c r="O4140" s="4" t="s">
        <v>45</v>
      </c>
      <c r="P4140" s="4" t="s">
        <v>74</v>
      </c>
      <c r="Q4140" t="s">
        <v>313</v>
      </c>
      <c r="R4140" s="5">
        <v>6.9240000000000004</v>
      </c>
      <c r="S4140" s="3">
        <v>6</v>
      </c>
      <c r="T4140" s="2">
        <v>0.8</v>
      </c>
      <c r="U4140">
        <v>-10.385999999999999</v>
      </c>
    </row>
    <row r="4141" spans="1:21" x14ac:dyDescent="0.35">
      <c r="A4141" s="3">
        <v>4140</v>
      </c>
      <c r="B4141" t="s">
        <v>7060</v>
      </c>
      <c r="C4141" s="1">
        <v>42747</v>
      </c>
      <c r="D4141" s="1">
        <v>42837</v>
      </c>
      <c r="E4141" s="4" t="s">
        <v>182</v>
      </c>
      <c r="F4141" t="s">
        <v>2160</v>
      </c>
      <c r="G4141" s="4" t="s">
        <v>2161</v>
      </c>
      <c r="H4141" s="4" t="s">
        <v>25</v>
      </c>
      <c r="I4141" s="4" t="s">
        <v>26</v>
      </c>
      <c r="J4141" s="4" t="s">
        <v>143</v>
      </c>
      <c r="K4141" s="4" t="s">
        <v>144</v>
      </c>
      <c r="L4141" s="3">
        <v>19120</v>
      </c>
      <c r="M4141" s="4" t="s">
        <v>145</v>
      </c>
      <c r="N4141" t="s">
        <v>921</v>
      </c>
      <c r="O4141" s="4" t="s">
        <v>45</v>
      </c>
      <c r="P4141" s="4" t="s">
        <v>58</v>
      </c>
      <c r="Q4141" t="s">
        <v>1684</v>
      </c>
      <c r="R4141" s="5">
        <v>37.392000000000003</v>
      </c>
      <c r="S4141" s="3">
        <v>3</v>
      </c>
      <c r="T4141" s="2">
        <v>0.2</v>
      </c>
      <c r="U4141">
        <v>2.3370000000000002</v>
      </c>
    </row>
    <row r="4142" spans="1:21" x14ac:dyDescent="0.35">
      <c r="A4142" s="3">
        <v>4141</v>
      </c>
      <c r="B4142" t="s">
        <v>7060</v>
      </c>
      <c r="C4142" s="1">
        <v>42747</v>
      </c>
      <c r="D4142" s="1">
        <v>42837</v>
      </c>
      <c r="E4142" s="4" t="s">
        <v>182</v>
      </c>
      <c r="F4142" t="s">
        <v>2160</v>
      </c>
      <c r="G4142" s="4" t="s">
        <v>2161</v>
      </c>
      <c r="H4142" s="4" t="s">
        <v>25</v>
      </c>
      <c r="I4142" s="4" t="s">
        <v>26</v>
      </c>
      <c r="J4142" s="4" t="s">
        <v>143</v>
      </c>
      <c r="K4142" s="4" t="s">
        <v>144</v>
      </c>
      <c r="L4142" s="3">
        <v>19120</v>
      </c>
      <c r="M4142" s="4" t="s">
        <v>145</v>
      </c>
      <c r="N4142" t="s">
        <v>6943</v>
      </c>
      <c r="O4142" s="4" t="s">
        <v>31</v>
      </c>
      <c r="P4142" s="4" t="s">
        <v>64</v>
      </c>
      <c r="Q4142" t="s">
        <v>6944</v>
      </c>
      <c r="R4142" s="5">
        <v>79.12</v>
      </c>
      <c r="S4142" s="3">
        <v>5</v>
      </c>
      <c r="T4142" s="2">
        <v>0.2</v>
      </c>
      <c r="U4142">
        <v>13.846</v>
      </c>
    </row>
    <row r="4143" spans="1:21" x14ac:dyDescent="0.35">
      <c r="A4143" s="3">
        <v>4142</v>
      </c>
      <c r="B4143" t="s">
        <v>7061</v>
      </c>
      <c r="C4143" s="1" t="s">
        <v>11268</v>
      </c>
      <c r="D4143" t="s">
        <v>10734</v>
      </c>
      <c r="E4143" s="4" t="s">
        <v>49</v>
      </c>
      <c r="F4143" t="s">
        <v>1639</v>
      </c>
      <c r="G4143" s="4" t="s">
        <v>1640</v>
      </c>
      <c r="H4143" s="4" t="s">
        <v>25</v>
      </c>
      <c r="I4143" s="4" t="s">
        <v>26</v>
      </c>
      <c r="J4143" s="4" t="s">
        <v>7062</v>
      </c>
      <c r="K4143" s="4" t="s">
        <v>4405</v>
      </c>
      <c r="L4143" s="3">
        <v>67212</v>
      </c>
      <c r="M4143" s="4" t="s">
        <v>104</v>
      </c>
      <c r="N4143" t="s">
        <v>687</v>
      </c>
      <c r="O4143" s="4" t="s">
        <v>45</v>
      </c>
      <c r="P4143" s="4" t="s">
        <v>46</v>
      </c>
      <c r="Q4143" t="s">
        <v>688</v>
      </c>
      <c r="R4143" s="5">
        <v>18.899999999999999</v>
      </c>
      <c r="S4143" s="3">
        <v>3</v>
      </c>
      <c r="T4143" s="2">
        <v>0</v>
      </c>
      <c r="U4143">
        <v>8.6940000000000008</v>
      </c>
    </row>
    <row r="4144" spans="1:21" x14ac:dyDescent="0.35">
      <c r="A4144" s="3">
        <v>4143</v>
      </c>
      <c r="B4144" t="s">
        <v>7063</v>
      </c>
      <c r="C4144" s="1" t="s">
        <v>11294</v>
      </c>
      <c r="D4144" t="s">
        <v>10863</v>
      </c>
      <c r="E4144" s="4" t="s">
        <v>49</v>
      </c>
      <c r="F4144" t="s">
        <v>4964</v>
      </c>
      <c r="G4144" s="4" t="s">
        <v>4965</v>
      </c>
      <c r="H4144" s="4" t="s">
        <v>25</v>
      </c>
      <c r="I4144" s="4" t="s">
        <v>26</v>
      </c>
      <c r="J4144" s="4" t="s">
        <v>5166</v>
      </c>
      <c r="K4144" s="4" t="s">
        <v>230</v>
      </c>
      <c r="L4144" s="3">
        <v>48640</v>
      </c>
      <c r="M4144" s="4" t="s">
        <v>104</v>
      </c>
      <c r="N4144" t="s">
        <v>4698</v>
      </c>
      <c r="O4144" s="4" t="s">
        <v>45</v>
      </c>
      <c r="P4144" s="4" t="s">
        <v>74</v>
      </c>
      <c r="Q4144" t="s">
        <v>4699</v>
      </c>
      <c r="R4144" s="5">
        <v>57.42</v>
      </c>
      <c r="S4144" s="3">
        <v>9</v>
      </c>
      <c r="T4144" s="2">
        <v>0</v>
      </c>
      <c r="U4144">
        <v>26.4132</v>
      </c>
    </row>
    <row r="4145" spans="1:21" x14ac:dyDescent="0.35">
      <c r="A4145" s="3">
        <v>4144</v>
      </c>
      <c r="B4145" t="s">
        <v>7064</v>
      </c>
      <c r="C4145" s="1" t="s">
        <v>10897</v>
      </c>
      <c r="D4145" s="1">
        <v>42888</v>
      </c>
      <c r="E4145" s="4" t="s">
        <v>49</v>
      </c>
      <c r="F4145" t="s">
        <v>2095</v>
      </c>
      <c r="G4145" s="4" t="s">
        <v>2096</v>
      </c>
      <c r="H4145" s="4" t="s">
        <v>101</v>
      </c>
      <c r="I4145" s="4" t="s">
        <v>26</v>
      </c>
      <c r="J4145" s="4" t="s">
        <v>124</v>
      </c>
      <c r="K4145" s="4" t="s">
        <v>42</v>
      </c>
      <c r="L4145" s="3">
        <v>94110</v>
      </c>
      <c r="M4145" s="4" t="s">
        <v>43</v>
      </c>
      <c r="N4145" t="s">
        <v>3223</v>
      </c>
      <c r="O4145" s="4" t="s">
        <v>45</v>
      </c>
      <c r="P4145" s="4" t="s">
        <v>67</v>
      </c>
      <c r="Q4145" t="s">
        <v>11690</v>
      </c>
      <c r="R4145" s="5">
        <v>12.74</v>
      </c>
      <c r="S4145" s="3">
        <v>7</v>
      </c>
      <c r="T4145" s="2">
        <v>0</v>
      </c>
      <c r="U4145">
        <v>5.7329999999999997</v>
      </c>
    </row>
    <row r="4146" spans="1:21" x14ac:dyDescent="0.35">
      <c r="A4146" s="3">
        <v>4145</v>
      </c>
      <c r="B4146" t="s">
        <v>7064</v>
      </c>
      <c r="C4146" s="1" t="s">
        <v>10897</v>
      </c>
      <c r="D4146" s="1">
        <v>42888</v>
      </c>
      <c r="E4146" s="4" t="s">
        <v>49</v>
      </c>
      <c r="F4146" t="s">
        <v>2095</v>
      </c>
      <c r="G4146" s="4" t="s">
        <v>2096</v>
      </c>
      <c r="H4146" s="4" t="s">
        <v>101</v>
      </c>
      <c r="I4146" s="4" t="s">
        <v>26</v>
      </c>
      <c r="J4146" s="4" t="s">
        <v>124</v>
      </c>
      <c r="K4146" s="4" t="s">
        <v>42</v>
      </c>
      <c r="L4146" s="3">
        <v>94110</v>
      </c>
      <c r="M4146" s="4" t="s">
        <v>43</v>
      </c>
      <c r="N4146" t="s">
        <v>7065</v>
      </c>
      <c r="O4146" s="4" t="s">
        <v>45</v>
      </c>
      <c r="P4146" s="4" t="s">
        <v>67</v>
      </c>
      <c r="Q4146" t="s">
        <v>7066</v>
      </c>
      <c r="R4146" s="5">
        <v>8.82</v>
      </c>
      <c r="S4146" s="3">
        <v>3</v>
      </c>
      <c r="T4146" s="2">
        <v>0</v>
      </c>
      <c r="U4146">
        <v>2.3814000000000002</v>
      </c>
    </row>
    <row r="4147" spans="1:21" x14ac:dyDescent="0.35">
      <c r="A4147" s="3">
        <v>4146</v>
      </c>
      <c r="B4147" t="s">
        <v>7064</v>
      </c>
      <c r="C4147" s="1" t="s">
        <v>10897</v>
      </c>
      <c r="D4147" s="1">
        <v>42888</v>
      </c>
      <c r="E4147" s="4" t="s">
        <v>49</v>
      </c>
      <c r="F4147" t="s">
        <v>2095</v>
      </c>
      <c r="G4147" s="4" t="s">
        <v>2096</v>
      </c>
      <c r="H4147" s="4" t="s">
        <v>101</v>
      </c>
      <c r="I4147" s="4" t="s">
        <v>26</v>
      </c>
      <c r="J4147" s="4" t="s">
        <v>124</v>
      </c>
      <c r="K4147" s="4" t="s">
        <v>42</v>
      </c>
      <c r="L4147" s="3">
        <v>94110</v>
      </c>
      <c r="M4147" s="4" t="s">
        <v>43</v>
      </c>
      <c r="N4147" t="s">
        <v>369</v>
      </c>
      <c r="O4147" s="4" t="s">
        <v>31</v>
      </c>
      <c r="P4147" s="4" t="s">
        <v>35</v>
      </c>
      <c r="Q4147" t="s">
        <v>370</v>
      </c>
      <c r="R4147" s="5">
        <v>120.78400000000001</v>
      </c>
      <c r="S4147" s="3">
        <v>1</v>
      </c>
      <c r="T4147" s="2">
        <v>0.2</v>
      </c>
      <c r="U4147">
        <v>-13.588200000000001</v>
      </c>
    </row>
    <row r="4148" spans="1:21" x14ac:dyDescent="0.35">
      <c r="A4148" s="3">
        <v>4147</v>
      </c>
      <c r="B4148" t="s">
        <v>7067</v>
      </c>
      <c r="C4148" s="1" t="s">
        <v>10781</v>
      </c>
      <c r="D4148" s="1">
        <v>42106</v>
      </c>
      <c r="E4148" s="4" t="s">
        <v>49</v>
      </c>
      <c r="F4148" t="s">
        <v>5115</v>
      </c>
      <c r="G4148" s="4" t="s">
        <v>5116</v>
      </c>
      <c r="H4148" s="4" t="s">
        <v>25</v>
      </c>
      <c r="I4148" s="4" t="s">
        <v>26</v>
      </c>
      <c r="J4148" s="4" t="s">
        <v>3598</v>
      </c>
      <c r="K4148" s="4" t="s">
        <v>257</v>
      </c>
      <c r="L4148" s="3">
        <v>11520</v>
      </c>
      <c r="M4148" s="4" t="s">
        <v>145</v>
      </c>
      <c r="N4148" t="s">
        <v>874</v>
      </c>
      <c r="O4148" s="4" t="s">
        <v>31</v>
      </c>
      <c r="P4148" s="4" t="s">
        <v>64</v>
      </c>
      <c r="Q4148" t="s">
        <v>875</v>
      </c>
      <c r="R4148" s="5">
        <v>322.58999999999997</v>
      </c>
      <c r="S4148" s="3">
        <v>3</v>
      </c>
      <c r="T4148" s="2">
        <v>0</v>
      </c>
      <c r="U4148">
        <v>64.518000000000001</v>
      </c>
    </row>
    <row r="4149" spans="1:21" x14ac:dyDescent="0.35">
      <c r="A4149" s="3">
        <v>4148</v>
      </c>
      <c r="B4149" t="s">
        <v>7068</v>
      </c>
      <c r="C4149" s="1" t="s">
        <v>10981</v>
      </c>
      <c r="D4149" t="s">
        <v>11302</v>
      </c>
      <c r="E4149" s="4" t="s">
        <v>49</v>
      </c>
      <c r="F4149" t="s">
        <v>6603</v>
      </c>
      <c r="G4149" s="4" t="s">
        <v>6604</v>
      </c>
      <c r="H4149" s="4" t="s">
        <v>25</v>
      </c>
      <c r="I4149" s="4" t="s">
        <v>26</v>
      </c>
      <c r="J4149" s="4" t="s">
        <v>1196</v>
      </c>
      <c r="K4149" s="4" t="s">
        <v>103</v>
      </c>
      <c r="L4149" s="3">
        <v>78745</v>
      </c>
      <c r="M4149" s="4" t="s">
        <v>104</v>
      </c>
      <c r="N4149" t="s">
        <v>6380</v>
      </c>
      <c r="O4149" s="4" t="s">
        <v>45</v>
      </c>
      <c r="P4149" s="4" t="s">
        <v>74</v>
      </c>
      <c r="Q4149" t="s">
        <v>11761</v>
      </c>
      <c r="R4149" s="5">
        <v>9.7620000000000005</v>
      </c>
      <c r="S4149" s="3">
        <v>3</v>
      </c>
      <c r="T4149" s="2">
        <v>0.8</v>
      </c>
      <c r="U4149">
        <v>-15.1311</v>
      </c>
    </row>
    <row r="4150" spans="1:21" x14ac:dyDescent="0.35">
      <c r="A4150" s="3">
        <v>4149</v>
      </c>
      <c r="B4150" t="s">
        <v>7068</v>
      </c>
      <c r="C4150" s="1" t="s">
        <v>10981</v>
      </c>
      <c r="D4150" t="s">
        <v>11302</v>
      </c>
      <c r="E4150" s="4" t="s">
        <v>49</v>
      </c>
      <c r="F4150" t="s">
        <v>6603</v>
      </c>
      <c r="G4150" s="4" t="s">
        <v>6604</v>
      </c>
      <c r="H4150" s="4" t="s">
        <v>25</v>
      </c>
      <c r="I4150" s="4" t="s">
        <v>26</v>
      </c>
      <c r="J4150" s="4" t="s">
        <v>1196</v>
      </c>
      <c r="K4150" s="4" t="s">
        <v>103</v>
      </c>
      <c r="L4150" s="3">
        <v>78745</v>
      </c>
      <c r="M4150" s="4" t="s">
        <v>104</v>
      </c>
      <c r="N4150" t="s">
        <v>1708</v>
      </c>
      <c r="O4150" s="4" t="s">
        <v>45</v>
      </c>
      <c r="P4150" s="4" t="s">
        <v>58</v>
      </c>
      <c r="Q4150" t="s">
        <v>1709</v>
      </c>
      <c r="R4150" s="5">
        <v>13.72</v>
      </c>
      <c r="S4150" s="3">
        <v>1</v>
      </c>
      <c r="T4150" s="2">
        <v>0.2</v>
      </c>
      <c r="U4150">
        <v>1.2004999999999999</v>
      </c>
    </row>
    <row r="4151" spans="1:21" x14ac:dyDescent="0.35">
      <c r="A4151" s="3">
        <v>4150</v>
      </c>
      <c r="B4151" t="s">
        <v>7068</v>
      </c>
      <c r="C4151" s="1" t="s">
        <v>10981</v>
      </c>
      <c r="D4151" t="s">
        <v>11302</v>
      </c>
      <c r="E4151" s="4" t="s">
        <v>49</v>
      </c>
      <c r="F4151" t="s">
        <v>6603</v>
      </c>
      <c r="G4151" s="4" t="s">
        <v>6604</v>
      </c>
      <c r="H4151" s="4" t="s">
        <v>25</v>
      </c>
      <c r="I4151" s="4" t="s">
        <v>26</v>
      </c>
      <c r="J4151" s="4" t="s">
        <v>1196</v>
      </c>
      <c r="K4151" s="4" t="s">
        <v>103</v>
      </c>
      <c r="L4151" s="3">
        <v>78745</v>
      </c>
      <c r="M4151" s="4" t="s">
        <v>104</v>
      </c>
      <c r="N4151" t="s">
        <v>6956</v>
      </c>
      <c r="O4151" s="4" t="s">
        <v>70</v>
      </c>
      <c r="P4151" s="4" t="s">
        <v>158</v>
      </c>
      <c r="Q4151" t="s">
        <v>6957</v>
      </c>
      <c r="R4151" s="5">
        <v>55.2</v>
      </c>
      <c r="S4151" s="3">
        <v>1</v>
      </c>
      <c r="T4151" s="2">
        <v>0.2</v>
      </c>
      <c r="U4151">
        <v>-2.0699999999999998</v>
      </c>
    </row>
    <row r="4152" spans="1:21" x14ac:dyDescent="0.35">
      <c r="A4152" s="3">
        <v>4151</v>
      </c>
      <c r="B4152" t="s">
        <v>7068</v>
      </c>
      <c r="C4152" s="1" t="s">
        <v>10981</v>
      </c>
      <c r="D4152" t="s">
        <v>11302</v>
      </c>
      <c r="E4152" s="4" t="s">
        <v>49</v>
      </c>
      <c r="F4152" t="s">
        <v>6603</v>
      </c>
      <c r="G4152" s="4" t="s">
        <v>6604</v>
      </c>
      <c r="H4152" s="4" t="s">
        <v>25</v>
      </c>
      <c r="I4152" s="4" t="s">
        <v>26</v>
      </c>
      <c r="J4152" s="4" t="s">
        <v>1196</v>
      </c>
      <c r="K4152" s="4" t="s">
        <v>103</v>
      </c>
      <c r="L4152" s="3">
        <v>78745</v>
      </c>
      <c r="M4152" s="4" t="s">
        <v>104</v>
      </c>
      <c r="N4152" t="s">
        <v>3293</v>
      </c>
      <c r="O4152" s="4" t="s">
        <v>45</v>
      </c>
      <c r="P4152" s="4" t="s">
        <v>58</v>
      </c>
      <c r="Q4152" t="s">
        <v>11694</v>
      </c>
      <c r="R4152" s="5">
        <v>259.13600000000002</v>
      </c>
      <c r="S4152" s="3">
        <v>4</v>
      </c>
      <c r="T4152" s="2">
        <v>0.2</v>
      </c>
      <c r="U4152">
        <v>-58.305599999999998</v>
      </c>
    </row>
    <row r="4153" spans="1:21" x14ac:dyDescent="0.35">
      <c r="A4153" s="3">
        <v>4152</v>
      </c>
      <c r="B4153" t="s">
        <v>7069</v>
      </c>
      <c r="C4153" s="1">
        <v>42925</v>
      </c>
      <c r="D4153" s="1">
        <v>43048</v>
      </c>
      <c r="E4153" s="4" t="s">
        <v>49</v>
      </c>
      <c r="F4153" t="s">
        <v>751</v>
      </c>
      <c r="G4153" s="4" t="s">
        <v>752</v>
      </c>
      <c r="H4153" s="4" t="s">
        <v>25</v>
      </c>
      <c r="I4153" s="4" t="s">
        <v>26</v>
      </c>
      <c r="J4153" s="4" t="s">
        <v>143</v>
      </c>
      <c r="K4153" s="4" t="s">
        <v>144</v>
      </c>
      <c r="L4153" s="3">
        <v>19134</v>
      </c>
      <c r="M4153" s="4" t="s">
        <v>145</v>
      </c>
      <c r="N4153" t="s">
        <v>629</v>
      </c>
      <c r="O4153" s="4" t="s">
        <v>45</v>
      </c>
      <c r="P4153" s="4" t="s">
        <v>46</v>
      </c>
      <c r="Q4153" t="s">
        <v>630</v>
      </c>
      <c r="R4153" s="5">
        <v>29.24</v>
      </c>
      <c r="S4153" s="3">
        <v>5</v>
      </c>
      <c r="T4153" s="2">
        <v>0.2</v>
      </c>
      <c r="U4153">
        <v>9.8684999999999992</v>
      </c>
    </row>
    <row r="4154" spans="1:21" x14ac:dyDescent="0.35">
      <c r="A4154" s="3">
        <v>4153</v>
      </c>
      <c r="B4154" t="s">
        <v>7069</v>
      </c>
      <c r="C4154" s="1">
        <v>42925</v>
      </c>
      <c r="D4154" s="1">
        <v>43048</v>
      </c>
      <c r="E4154" s="4" t="s">
        <v>49</v>
      </c>
      <c r="F4154" t="s">
        <v>751</v>
      </c>
      <c r="G4154" s="4" t="s">
        <v>752</v>
      </c>
      <c r="H4154" s="4" t="s">
        <v>25</v>
      </c>
      <c r="I4154" s="4" t="s">
        <v>26</v>
      </c>
      <c r="J4154" s="4" t="s">
        <v>143</v>
      </c>
      <c r="K4154" s="4" t="s">
        <v>144</v>
      </c>
      <c r="L4154" s="3">
        <v>19134</v>
      </c>
      <c r="M4154" s="4" t="s">
        <v>145</v>
      </c>
      <c r="N4154" t="s">
        <v>3525</v>
      </c>
      <c r="O4154" s="4" t="s">
        <v>45</v>
      </c>
      <c r="P4154" s="4" t="s">
        <v>89</v>
      </c>
      <c r="Q4154" t="s">
        <v>11701</v>
      </c>
      <c r="R4154" s="5">
        <v>15.552</v>
      </c>
      <c r="S4154" s="3">
        <v>3</v>
      </c>
      <c r="T4154" s="2">
        <v>0.2</v>
      </c>
      <c r="U4154">
        <v>5.4432</v>
      </c>
    </row>
    <row r="4155" spans="1:21" x14ac:dyDescent="0.35">
      <c r="A4155" s="3">
        <v>4154</v>
      </c>
      <c r="B4155" t="s">
        <v>7069</v>
      </c>
      <c r="C4155" s="1">
        <v>42925</v>
      </c>
      <c r="D4155" s="1">
        <v>43048</v>
      </c>
      <c r="E4155" s="4" t="s">
        <v>49</v>
      </c>
      <c r="F4155" t="s">
        <v>751</v>
      </c>
      <c r="G4155" s="4" t="s">
        <v>752</v>
      </c>
      <c r="H4155" s="4" t="s">
        <v>25</v>
      </c>
      <c r="I4155" s="4" t="s">
        <v>26</v>
      </c>
      <c r="J4155" s="4" t="s">
        <v>143</v>
      </c>
      <c r="K4155" s="4" t="s">
        <v>144</v>
      </c>
      <c r="L4155" s="3">
        <v>19134</v>
      </c>
      <c r="M4155" s="4" t="s">
        <v>145</v>
      </c>
      <c r="N4155" t="s">
        <v>168</v>
      </c>
      <c r="O4155" s="4" t="s">
        <v>45</v>
      </c>
      <c r="P4155" s="4" t="s">
        <v>169</v>
      </c>
      <c r="Q4155" t="s">
        <v>170</v>
      </c>
      <c r="R4155" s="5">
        <v>4.8959999999999999</v>
      </c>
      <c r="S4155" s="3">
        <v>3</v>
      </c>
      <c r="T4155" s="2">
        <v>0.2</v>
      </c>
      <c r="U4155">
        <v>1.6524000000000001</v>
      </c>
    </row>
    <row r="4156" spans="1:21" x14ac:dyDescent="0.35">
      <c r="A4156" s="3">
        <v>4155</v>
      </c>
      <c r="B4156" t="s">
        <v>7070</v>
      </c>
      <c r="C4156" s="1" t="s">
        <v>11157</v>
      </c>
      <c r="D4156" s="1">
        <v>42795</v>
      </c>
      <c r="E4156" s="4" t="s">
        <v>49</v>
      </c>
      <c r="F4156" t="s">
        <v>1429</v>
      </c>
      <c r="G4156" s="4" t="s">
        <v>1430</v>
      </c>
      <c r="H4156" s="4" t="s">
        <v>40</v>
      </c>
      <c r="I4156" s="4" t="s">
        <v>26</v>
      </c>
      <c r="J4156" s="4" t="s">
        <v>495</v>
      </c>
      <c r="K4156" s="4" t="s">
        <v>321</v>
      </c>
      <c r="L4156" s="3">
        <v>37620</v>
      </c>
      <c r="M4156" s="4" t="s">
        <v>29</v>
      </c>
      <c r="N4156" t="s">
        <v>554</v>
      </c>
      <c r="O4156" s="4" t="s">
        <v>45</v>
      </c>
      <c r="P4156" s="4" t="s">
        <v>74</v>
      </c>
      <c r="Q4156" t="s">
        <v>555</v>
      </c>
      <c r="R4156" s="5">
        <v>38.088000000000001</v>
      </c>
      <c r="S4156" s="3">
        <v>4</v>
      </c>
      <c r="T4156" s="2">
        <v>0.7</v>
      </c>
      <c r="U4156">
        <v>-27.9312</v>
      </c>
    </row>
    <row r="4157" spans="1:21" x14ac:dyDescent="0.35">
      <c r="A4157" s="3">
        <v>4156</v>
      </c>
      <c r="B4157" t="s">
        <v>7070</v>
      </c>
      <c r="C4157" s="1" t="s">
        <v>11157</v>
      </c>
      <c r="D4157" s="1">
        <v>42795</v>
      </c>
      <c r="E4157" s="4" t="s">
        <v>49</v>
      </c>
      <c r="F4157" t="s">
        <v>1429</v>
      </c>
      <c r="G4157" s="4" t="s">
        <v>1430</v>
      </c>
      <c r="H4157" s="4" t="s">
        <v>40</v>
      </c>
      <c r="I4157" s="4" t="s">
        <v>26</v>
      </c>
      <c r="J4157" s="4" t="s">
        <v>495</v>
      </c>
      <c r="K4157" s="4" t="s">
        <v>321</v>
      </c>
      <c r="L4157" s="3">
        <v>37620</v>
      </c>
      <c r="M4157" s="4" t="s">
        <v>29</v>
      </c>
      <c r="N4157" t="s">
        <v>2826</v>
      </c>
      <c r="O4157" s="4" t="s">
        <v>45</v>
      </c>
      <c r="P4157" s="4" t="s">
        <v>74</v>
      </c>
      <c r="Q4157" t="s">
        <v>2827</v>
      </c>
      <c r="R4157" s="5">
        <v>2.8079999999999998</v>
      </c>
      <c r="S4157" s="3">
        <v>3</v>
      </c>
      <c r="T4157" s="2">
        <v>0.7</v>
      </c>
      <c r="U4157">
        <v>-1.9656</v>
      </c>
    </row>
    <row r="4158" spans="1:21" x14ac:dyDescent="0.35">
      <c r="A4158" s="3">
        <v>4157</v>
      </c>
      <c r="B4158" t="s">
        <v>7071</v>
      </c>
      <c r="C4158" s="1">
        <v>42136</v>
      </c>
      <c r="D4158" s="1">
        <v>42259</v>
      </c>
      <c r="E4158" s="4" t="s">
        <v>22</v>
      </c>
      <c r="F4158" t="s">
        <v>4885</v>
      </c>
      <c r="G4158" s="4" t="s">
        <v>4886</v>
      </c>
      <c r="H4158" s="4" t="s">
        <v>25</v>
      </c>
      <c r="I4158" s="4" t="s">
        <v>26</v>
      </c>
      <c r="J4158" s="4" t="s">
        <v>143</v>
      </c>
      <c r="K4158" s="4" t="s">
        <v>144</v>
      </c>
      <c r="L4158" s="3">
        <v>19140</v>
      </c>
      <c r="M4158" s="4" t="s">
        <v>145</v>
      </c>
      <c r="N4158" t="s">
        <v>4050</v>
      </c>
      <c r="O4158" s="4" t="s">
        <v>70</v>
      </c>
      <c r="P4158" s="4" t="s">
        <v>158</v>
      </c>
      <c r="Q4158" t="s">
        <v>4051</v>
      </c>
      <c r="R4158" s="5">
        <v>47.984000000000002</v>
      </c>
      <c r="S4158" s="3">
        <v>2</v>
      </c>
      <c r="T4158" s="2">
        <v>0.2</v>
      </c>
      <c r="U4158">
        <v>0.5998</v>
      </c>
    </row>
    <row r="4159" spans="1:21" x14ac:dyDescent="0.35">
      <c r="A4159" s="3">
        <v>4158</v>
      </c>
      <c r="B4159" t="s">
        <v>7071</v>
      </c>
      <c r="C4159" s="1">
        <v>42136</v>
      </c>
      <c r="D4159" s="1">
        <v>42259</v>
      </c>
      <c r="E4159" s="4" t="s">
        <v>22</v>
      </c>
      <c r="F4159" t="s">
        <v>4885</v>
      </c>
      <c r="G4159" s="4" t="s">
        <v>4886</v>
      </c>
      <c r="H4159" s="4" t="s">
        <v>25</v>
      </c>
      <c r="I4159" s="4" t="s">
        <v>26</v>
      </c>
      <c r="J4159" s="4" t="s">
        <v>143</v>
      </c>
      <c r="K4159" s="4" t="s">
        <v>144</v>
      </c>
      <c r="L4159" s="3">
        <v>19140</v>
      </c>
      <c r="M4159" s="4" t="s">
        <v>145</v>
      </c>
      <c r="N4159" t="s">
        <v>1866</v>
      </c>
      <c r="O4159" s="4" t="s">
        <v>45</v>
      </c>
      <c r="P4159" s="4" t="s">
        <v>74</v>
      </c>
      <c r="Q4159" t="s">
        <v>1867</v>
      </c>
      <c r="R4159" s="5">
        <v>26.064</v>
      </c>
      <c r="S4159" s="3">
        <v>6</v>
      </c>
      <c r="T4159" s="2">
        <v>0.7</v>
      </c>
      <c r="U4159">
        <v>-19.982399999999998</v>
      </c>
    </row>
    <row r="4160" spans="1:21" x14ac:dyDescent="0.35">
      <c r="A4160" s="3">
        <v>4159</v>
      </c>
      <c r="B4160" t="s">
        <v>7072</v>
      </c>
      <c r="C4160" s="1">
        <v>41650</v>
      </c>
      <c r="D4160" s="1">
        <v>41862</v>
      </c>
      <c r="E4160" s="4" t="s">
        <v>49</v>
      </c>
      <c r="F4160" t="s">
        <v>3414</v>
      </c>
      <c r="G4160" s="4" t="s">
        <v>3415</v>
      </c>
      <c r="H4160" s="4" t="s">
        <v>40</v>
      </c>
      <c r="I4160" s="4" t="s">
        <v>26</v>
      </c>
      <c r="J4160" s="4" t="s">
        <v>290</v>
      </c>
      <c r="K4160" s="4" t="s">
        <v>204</v>
      </c>
      <c r="L4160" s="3">
        <v>60610</v>
      </c>
      <c r="M4160" s="4" t="s">
        <v>104</v>
      </c>
      <c r="N4160" t="s">
        <v>4760</v>
      </c>
      <c r="O4160" s="4" t="s">
        <v>45</v>
      </c>
      <c r="P4160" s="4" t="s">
        <v>89</v>
      </c>
      <c r="Q4160" t="s">
        <v>4761</v>
      </c>
      <c r="R4160" s="5">
        <v>15.696</v>
      </c>
      <c r="S4160" s="3">
        <v>3</v>
      </c>
      <c r="T4160" s="2">
        <v>0.2</v>
      </c>
      <c r="U4160">
        <v>5.1012000000000004</v>
      </c>
    </row>
    <row r="4161" spans="1:21" x14ac:dyDescent="0.35">
      <c r="A4161" s="3">
        <v>4160</v>
      </c>
      <c r="B4161" t="s">
        <v>7073</v>
      </c>
      <c r="C4161" s="1" t="s">
        <v>11295</v>
      </c>
      <c r="D4161" t="s">
        <v>10796</v>
      </c>
      <c r="E4161" s="4" t="s">
        <v>49</v>
      </c>
      <c r="F4161" t="s">
        <v>2216</v>
      </c>
      <c r="G4161" s="4" t="s">
        <v>2217</v>
      </c>
      <c r="H4161" s="4" t="s">
        <v>25</v>
      </c>
      <c r="I4161" s="4" t="s">
        <v>26</v>
      </c>
      <c r="J4161" s="4" t="s">
        <v>478</v>
      </c>
      <c r="K4161" s="4" t="s">
        <v>1229</v>
      </c>
      <c r="L4161" s="3">
        <v>31907</v>
      </c>
      <c r="M4161" s="4" t="s">
        <v>29</v>
      </c>
      <c r="N4161" t="s">
        <v>125</v>
      </c>
      <c r="O4161" s="4" t="s">
        <v>45</v>
      </c>
      <c r="P4161" s="4" t="s">
        <v>67</v>
      </c>
      <c r="Q4161" t="s">
        <v>126</v>
      </c>
      <c r="R4161" s="5">
        <v>12.84</v>
      </c>
      <c r="S4161" s="3">
        <v>3</v>
      </c>
      <c r="T4161" s="2">
        <v>0</v>
      </c>
      <c r="U4161">
        <v>3.7235999999999998</v>
      </c>
    </row>
    <row r="4162" spans="1:21" x14ac:dyDescent="0.35">
      <c r="A4162" s="3">
        <v>4161</v>
      </c>
      <c r="B4162" t="s">
        <v>7074</v>
      </c>
      <c r="C4162" s="1" t="s">
        <v>10907</v>
      </c>
      <c r="D4162" t="s">
        <v>11205</v>
      </c>
      <c r="E4162" s="4" t="s">
        <v>49</v>
      </c>
      <c r="F4162" t="s">
        <v>7075</v>
      </c>
      <c r="G4162" s="4" t="s">
        <v>7076</v>
      </c>
      <c r="H4162" s="4" t="s">
        <v>25</v>
      </c>
      <c r="I4162" s="4" t="s">
        <v>26</v>
      </c>
      <c r="J4162" s="4" t="s">
        <v>256</v>
      </c>
      <c r="K4162" s="4" t="s">
        <v>257</v>
      </c>
      <c r="L4162" s="3">
        <v>10035</v>
      </c>
      <c r="M4162" s="4" t="s">
        <v>145</v>
      </c>
      <c r="N4162" t="s">
        <v>5632</v>
      </c>
      <c r="O4162" s="4" t="s">
        <v>70</v>
      </c>
      <c r="P4162" s="4" t="s">
        <v>71</v>
      </c>
      <c r="Q4162" t="s">
        <v>5633</v>
      </c>
      <c r="R4162" s="5">
        <v>539.97</v>
      </c>
      <c r="S4162" s="3">
        <v>3</v>
      </c>
      <c r="T4162" s="2">
        <v>0</v>
      </c>
      <c r="U4162">
        <v>134.99250000000001</v>
      </c>
    </row>
    <row r="4163" spans="1:21" x14ac:dyDescent="0.35">
      <c r="A4163" s="3">
        <v>4162</v>
      </c>
      <c r="B4163" t="s">
        <v>7074</v>
      </c>
      <c r="C4163" s="1" t="s">
        <v>10907</v>
      </c>
      <c r="D4163" t="s">
        <v>11205</v>
      </c>
      <c r="E4163" s="4" t="s">
        <v>49</v>
      </c>
      <c r="F4163" t="s">
        <v>7075</v>
      </c>
      <c r="G4163" s="4" t="s">
        <v>7076</v>
      </c>
      <c r="H4163" s="4" t="s">
        <v>25</v>
      </c>
      <c r="I4163" s="4" t="s">
        <v>26</v>
      </c>
      <c r="J4163" s="4" t="s">
        <v>256</v>
      </c>
      <c r="K4163" s="4" t="s">
        <v>257</v>
      </c>
      <c r="L4163" s="3">
        <v>10035</v>
      </c>
      <c r="M4163" s="4" t="s">
        <v>145</v>
      </c>
      <c r="N4163" t="s">
        <v>3863</v>
      </c>
      <c r="O4163" s="4" t="s">
        <v>45</v>
      </c>
      <c r="P4163" s="4" t="s">
        <v>58</v>
      </c>
      <c r="Q4163" t="s">
        <v>3864</v>
      </c>
      <c r="R4163" s="5">
        <v>22.58</v>
      </c>
      <c r="S4163" s="3">
        <v>2</v>
      </c>
      <c r="T4163" s="2">
        <v>0</v>
      </c>
      <c r="U4163">
        <v>5.8708</v>
      </c>
    </row>
    <row r="4164" spans="1:21" x14ac:dyDescent="0.35">
      <c r="A4164" s="3">
        <v>4163</v>
      </c>
      <c r="B4164" t="s">
        <v>7077</v>
      </c>
      <c r="C4164" s="1" t="s">
        <v>11296</v>
      </c>
      <c r="D4164" t="s">
        <v>11510</v>
      </c>
      <c r="E4164" s="4" t="s">
        <v>49</v>
      </c>
      <c r="F4164" t="s">
        <v>1769</v>
      </c>
      <c r="G4164" s="4" t="s">
        <v>1770</v>
      </c>
      <c r="H4164" s="4" t="s">
        <v>25</v>
      </c>
      <c r="I4164" s="4" t="s">
        <v>26</v>
      </c>
      <c r="J4164" s="4" t="s">
        <v>235</v>
      </c>
      <c r="K4164" s="4" t="s">
        <v>2614</v>
      </c>
      <c r="L4164" s="3">
        <v>3820</v>
      </c>
      <c r="M4164" s="4" t="s">
        <v>145</v>
      </c>
      <c r="N4164" t="s">
        <v>2338</v>
      </c>
      <c r="O4164" s="4" t="s">
        <v>45</v>
      </c>
      <c r="P4164" s="4" t="s">
        <v>46</v>
      </c>
      <c r="Q4164" t="s">
        <v>2339</v>
      </c>
      <c r="R4164" s="5">
        <v>16.52</v>
      </c>
      <c r="S4164" s="3">
        <v>4</v>
      </c>
      <c r="T4164" s="2">
        <v>0</v>
      </c>
      <c r="U4164">
        <v>7.5991999999999997</v>
      </c>
    </row>
    <row r="4165" spans="1:21" x14ac:dyDescent="0.35">
      <c r="A4165" s="3">
        <v>4164</v>
      </c>
      <c r="B4165" t="s">
        <v>7077</v>
      </c>
      <c r="C4165" s="1" t="s">
        <v>11296</v>
      </c>
      <c r="D4165" t="s">
        <v>11510</v>
      </c>
      <c r="E4165" s="4" t="s">
        <v>49</v>
      </c>
      <c r="F4165" t="s">
        <v>1769</v>
      </c>
      <c r="G4165" s="4" t="s">
        <v>1770</v>
      </c>
      <c r="H4165" s="4" t="s">
        <v>25</v>
      </c>
      <c r="I4165" s="4" t="s">
        <v>26</v>
      </c>
      <c r="J4165" s="4" t="s">
        <v>235</v>
      </c>
      <c r="K4165" s="4" t="s">
        <v>2614</v>
      </c>
      <c r="L4165" s="3">
        <v>3820</v>
      </c>
      <c r="M4165" s="4" t="s">
        <v>145</v>
      </c>
      <c r="N4165" t="s">
        <v>4635</v>
      </c>
      <c r="O4165" s="4" t="s">
        <v>45</v>
      </c>
      <c r="P4165" s="4" t="s">
        <v>74</v>
      </c>
      <c r="Q4165" t="s">
        <v>4636</v>
      </c>
      <c r="R4165" s="5">
        <v>671.94</v>
      </c>
      <c r="S4165" s="3">
        <v>3</v>
      </c>
      <c r="T4165" s="2">
        <v>0</v>
      </c>
      <c r="U4165">
        <v>315.81180000000001</v>
      </c>
    </row>
    <row r="4166" spans="1:21" x14ac:dyDescent="0.35">
      <c r="A4166" s="3">
        <v>4165</v>
      </c>
      <c r="B4166" t="s">
        <v>7078</v>
      </c>
      <c r="C4166" s="1" t="s">
        <v>10975</v>
      </c>
      <c r="D4166" t="s">
        <v>11349</v>
      </c>
      <c r="E4166" s="4" t="s">
        <v>182</v>
      </c>
      <c r="F4166" t="s">
        <v>7079</v>
      </c>
      <c r="G4166" s="4" t="s">
        <v>7080</v>
      </c>
      <c r="H4166" s="4" t="s">
        <v>40</v>
      </c>
      <c r="I4166" s="4" t="s">
        <v>26</v>
      </c>
      <c r="J4166" s="4" t="s">
        <v>437</v>
      </c>
      <c r="K4166" s="4" t="s">
        <v>438</v>
      </c>
      <c r="L4166" s="3">
        <v>80013</v>
      </c>
      <c r="M4166" s="4" t="s">
        <v>43</v>
      </c>
      <c r="N4166" t="s">
        <v>157</v>
      </c>
      <c r="O4166" s="4" t="s">
        <v>70</v>
      </c>
      <c r="P4166" s="4" t="s">
        <v>158</v>
      </c>
      <c r="Q4166" t="s">
        <v>159</v>
      </c>
      <c r="R4166" s="5">
        <v>169.06399999999999</v>
      </c>
      <c r="S4166" s="3">
        <v>7</v>
      </c>
      <c r="T4166" s="2">
        <v>0.2</v>
      </c>
      <c r="U4166">
        <v>-14.793100000000001</v>
      </c>
    </row>
    <row r="4167" spans="1:21" x14ac:dyDescent="0.35">
      <c r="A4167" s="3">
        <v>4166</v>
      </c>
      <c r="B4167" t="s">
        <v>7078</v>
      </c>
      <c r="C4167" s="1" t="s">
        <v>10975</v>
      </c>
      <c r="D4167" t="s">
        <v>11349</v>
      </c>
      <c r="E4167" s="4" t="s">
        <v>182</v>
      </c>
      <c r="F4167" t="s">
        <v>7079</v>
      </c>
      <c r="G4167" s="4" t="s">
        <v>7080</v>
      </c>
      <c r="H4167" s="4" t="s">
        <v>40</v>
      </c>
      <c r="I4167" s="4" t="s">
        <v>26</v>
      </c>
      <c r="J4167" s="4" t="s">
        <v>437</v>
      </c>
      <c r="K4167" s="4" t="s">
        <v>438</v>
      </c>
      <c r="L4167" s="3">
        <v>80013</v>
      </c>
      <c r="M4167" s="4" t="s">
        <v>43</v>
      </c>
      <c r="N4167" t="s">
        <v>4879</v>
      </c>
      <c r="O4167" s="4" t="s">
        <v>45</v>
      </c>
      <c r="P4167" s="4" t="s">
        <v>58</v>
      </c>
      <c r="Q4167" t="s">
        <v>4880</v>
      </c>
      <c r="R4167" s="5">
        <v>168.624</v>
      </c>
      <c r="S4167" s="3">
        <v>9</v>
      </c>
      <c r="T4167" s="2">
        <v>0.2</v>
      </c>
      <c r="U4167">
        <v>14.7546</v>
      </c>
    </row>
    <row r="4168" spans="1:21" x14ac:dyDescent="0.35">
      <c r="A4168" s="3">
        <v>4167</v>
      </c>
      <c r="B4168" t="s">
        <v>7081</v>
      </c>
      <c r="C4168" s="1">
        <v>42219</v>
      </c>
      <c r="D4168" t="s">
        <v>11098</v>
      </c>
      <c r="E4168" s="4" t="s">
        <v>49</v>
      </c>
      <c r="F4168" t="s">
        <v>2074</v>
      </c>
      <c r="G4168" s="4" t="s">
        <v>2075</v>
      </c>
      <c r="H4168" s="4" t="s">
        <v>40</v>
      </c>
      <c r="I4168" s="4" t="s">
        <v>26</v>
      </c>
      <c r="J4168" s="4" t="s">
        <v>1135</v>
      </c>
      <c r="K4168" s="4" t="s">
        <v>257</v>
      </c>
      <c r="L4168" s="3">
        <v>11561</v>
      </c>
      <c r="M4168" s="4" t="s">
        <v>145</v>
      </c>
      <c r="N4168" t="s">
        <v>6011</v>
      </c>
      <c r="O4168" s="4" t="s">
        <v>45</v>
      </c>
      <c r="P4168" s="4" t="s">
        <v>89</v>
      </c>
      <c r="Q4168" t="s">
        <v>6012</v>
      </c>
      <c r="R4168" s="5">
        <v>19.440000000000001</v>
      </c>
      <c r="S4168" s="3">
        <v>3</v>
      </c>
      <c r="T4168" s="2">
        <v>0</v>
      </c>
      <c r="U4168">
        <v>9.3312000000000008</v>
      </c>
    </row>
    <row r="4169" spans="1:21" x14ac:dyDescent="0.35">
      <c r="A4169" s="3">
        <v>4168</v>
      </c>
      <c r="B4169" t="s">
        <v>7082</v>
      </c>
      <c r="C4169" s="1">
        <v>41953</v>
      </c>
      <c r="D4169" t="s">
        <v>10906</v>
      </c>
      <c r="E4169" s="4" t="s">
        <v>182</v>
      </c>
      <c r="F4169" t="s">
        <v>579</v>
      </c>
      <c r="G4169" s="4" t="s">
        <v>580</v>
      </c>
      <c r="H4169" s="4" t="s">
        <v>25</v>
      </c>
      <c r="I4169" s="4" t="s">
        <v>26</v>
      </c>
      <c r="J4169" s="4" t="s">
        <v>581</v>
      </c>
      <c r="K4169" s="4" t="s">
        <v>42</v>
      </c>
      <c r="L4169" s="3">
        <v>91104</v>
      </c>
      <c r="M4169" s="4" t="s">
        <v>43</v>
      </c>
      <c r="N4169" t="s">
        <v>3256</v>
      </c>
      <c r="O4169" s="4" t="s">
        <v>45</v>
      </c>
      <c r="P4169" s="4" t="s">
        <v>58</v>
      </c>
      <c r="Q4169" t="s">
        <v>3257</v>
      </c>
      <c r="R4169" s="5">
        <v>31.92</v>
      </c>
      <c r="S4169" s="3">
        <v>4</v>
      </c>
      <c r="T4169" s="2">
        <v>0</v>
      </c>
      <c r="U4169">
        <v>8.2992000000000008</v>
      </c>
    </row>
    <row r="4170" spans="1:21" x14ac:dyDescent="0.35">
      <c r="A4170" s="3">
        <v>4169</v>
      </c>
      <c r="B4170" t="s">
        <v>7082</v>
      </c>
      <c r="C4170" s="1">
        <v>41953</v>
      </c>
      <c r="D4170" t="s">
        <v>10906</v>
      </c>
      <c r="E4170" s="4" t="s">
        <v>182</v>
      </c>
      <c r="F4170" t="s">
        <v>579</v>
      </c>
      <c r="G4170" s="4" t="s">
        <v>580</v>
      </c>
      <c r="H4170" s="4" t="s">
        <v>25</v>
      </c>
      <c r="I4170" s="4" t="s">
        <v>26</v>
      </c>
      <c r="J4170" s="4" t="s">
        <v>581</v>
      </c>
      <c r="K4170" s="4" t="s">
        <v>42</v>
      </c>
      <c r="L4170" s="3">
        <v>91104</v>
      </c>
      <c r="M4170" s="4" t="s">
        <v>43</v>
      </c>
      <c r="N4170" t="s">
        <v>7083</v>
      </c>
      <c r="O4170" s="4" t="s">
        <v>31</v>
      </c>
      <c r="P4170" s="4" t="s">
        <v>35</v>
      </c>
      <c r="Q4170" t="s">
        <v>11777</v>
      </c>
      <c r="R4170" s="5">
        <v>433.56799999999998</v>
      </c>
      <c r="S4170" s="3">
        <v>2</v>
      </c>
      <c r="T4170" s="2">
        <v>0.2</v>
      </c>
      <c r="U4170">
        <v>-65.035200000000003</v>
      </c>
    </row>
    <row r="4171" spans="1:21" x14ac:dyDescent="0.35">
      <c r="A4171" s="3">
        <v>4170</v>
      </c>
      <c r="B4171" t="s">
        <v>7084</v>
      </c>
      <c r="C4171" s="1" t="s">
        <v>11104</v>
      </c>
      <c r="D4171" t="s">
        <v>11468</v>
      </c>
      <c r="E4171" s="4" t="s">
        <v>182</v>
      </c>
      <c r="F4171" t="s">
        <v>6484</v>
      </c>
      <c r="G4171" s="4" t="s">
        <v>6485</v>
      </c>
      <c r="H4171" s="4" t="s">
        <v>101</v>
      </c>
      <c r="I4171" s="4" t="s">
        <v>26</v>
      </c>
      <c r="J4171" s="4" t="s">
        <v>1765</v>
      </c>
      <c r="K4171" s="4" t="s">
        <v>297</v>
      </c>
      <c r="L4171" s="3">
        <v>85204</v>
      </c>
      <c r="M4171" s="4" t="s">
        <v>43</v>
      </c>
      <c r="N4171" t="s">
        <v>2796</v>
      </c>
      <c r="O4171" s="4" t="s">
        <v>45</v>
      </c>
      <c r="P4171" s="4" t="s">
        <v>89</v>
      </c>
      <c r="Q4171" t="s">
        <v>2797</v>
      </c>
      <c r="R4171" s="5">
        <v>31.103999999999999</v>
      </c>
      <c r="S4171" s="3">
        <v>6</v>
      </c>
      <c r="T4171" s="2">
        <v>0.2</v>
      </c>
      <c r="U4171">
        <v>10.8864</v>
      </c>
    </row>
    <row r="4172" spans="1:21" x14ac:dyDescent="0.35">
      <c r="A4172" s="3">
        <v>4171</v>
      </c>
      <c r="B4172" t="s">
        <v>7084</v>
      </c>
      <c r="C4172" s="1" t="s">
        <v>11104</v>
      </c>
      <c r="D4172" t="s">
        <v>11468</v>
      </c>
      <c r="E4172" s="4" t="s">
        <v>182</v>
      </c>
      <c r="F4172" t="s">
        <v>6484</v>
      </c>
      <c r="G4172" s="4" t="s">
        <v>6485</v>
      </c>
      <c r="H4172" s="4" t="s">
        <v>101</v>
      </c>
      <c r="I4172" s="4" t="s">
        <v>26</v>
      </c>
      <c r="J4172" s="4" t="s">
        <v>1765</v>
      </c>
      <c r="K4172" s="4" t="s">
        <v>297</v>
      </c>
      <c r="L4172" s="3">
        <v>85204</v>
      </c>
      <c r="M4172" s="4" t="s">
        <v>43</v>
      </c>
      <c r="N4172" t="s">
        <v>3483</v>
      </c>
      <c r="O4172" s="4" t="s">
        <v>45</v>
      </c>
      <c r="P4172" s="4" t="s">
        <v>89</v>
      </c>
      <c r="Q4172" t="s">
        <v>3484</v>
      </c>
      <c r="R4172" s="5">
        <v>54.816000000000003</v>
      </c>
      <c r="S4172" s="3">
        <v>3</v>
      </c>
      <c r="T4172" s="2">
        <v>0.2</v>
      </c>
      <c r="U4172">
        <v>17.815200000000001</v>
      </c>
    </row>
    <row r="4173" spans="1:21" x14ac:dyDescent="0.35">
      <c r="A4173" s="3">
        <v>4172</v>
      </c>
      <c r="B4173" t="s">
        <v>7085</v>
      </c>
      <c r="C4173" s="1" t="s">
        <v>11119</v>
      </c>
      <c r="D4173" t="s">
        <v>10858</v>
      </c>
      <c r="E4173" s="4" t="s">
        <v>49</v>
      </c>
      <c r="F4173" t="s">
        <v>2195</v>
      </c>
      <c r="G4173" s="4" t="s">
        <v>2196</v>
      </c>
      <c r="H4173" s="4" t="s">
        <v>25</v>
      </c>
      <c r="I4173" s="4" t="s">
        <v>26</v>
      </c>
      <c r="J4173" s="4" t="s">
        <v>3384</v>
      </c>
      <c r="K4173" s="4" t="s">
        <v>42</v>
      </c>
      <c r="L4173" s="3">
        <v>93727</v>
      </c>
      <c r="M4173" s="4" t="s">
        <v>43</v>
      </c>
      <c r="N4173" t="s">
        <v>2649</v>
      </c>
      <c r="O4173" s="4" t="s">
        <v>45</v>
      </c>
      <c r="P4173" s="4" t="s">
        <v>58</v>
      </c>
      <c r="Q4173" t="s">
        <v>2650</v>
      </c>
      <c r="R4173" s="5">
        <v>48.86</v>
      </c>
      <c r="S4173" s="3">
        <v>7</v>
      </c>
      <c r="T4173" s="2">
        <v>0</v>
      </c>
      <c r="U4173">
        <v>0.97719999999999996</v>
      </c>
    </row>
    <row r="4174" spans="1:21" x14ac:dyDescent="0.35">
      <c r="A4174" s="3">
        <v>4173</v>
      </c>
      <c r="B4174" t="s">
        <v>7086</v>
      </c>
      <c r="C4174" s="1">
        <v>42376</v>
      </c>
      <c r="D4174" s="1">
        <v>42376</v>
      </c>
      <c r="E4174" s="4" t="s">
        <v>1246</v>
      </c>
      <c r="F4174" t="s">
        <v>2260</v>
      </c>
      <c r="G4174" s="4" t="s">
        <v>2261</v>
      </c>
      <c r="H4174" s="4" t="s">
        <v>25</v>
      </c>
      <c r="I4174" s="4" t="s">
        <v>26</v>
      </c>
      <c r="J4174" s="4" t="s">
        <v>367</v>
      </c>
      <c r="K4174" s="4" t="s">
        <v>368</v>
      </c>
      <c r="L4174" s="3">
        <v>29203</v>
      </c>
      <c r="M4174" s="4" t="s">
        <v>29</v>
      </c>
      <c r="N4174" t="s">
        <v>129</v>
      </c>
      <c r="O4174" s="4" t="s">
        <v>45</v>
      </c>
      <c r="P4174" s="4" t="s">
        <v>74</v>
      </c>
      <c r="Q4174" t="s">
        <v>130</v>
      </c>
      <c r="R4174" s="5">
        <v>14.2</v>
      </c>
      <c r="S4174" s="3">
        <v>2</v>
      </c>
      <c r="T4174" s="2">
        <v>0</v>
      </c>
      <c r="U4174">
        <v>6.532</v>
      </c>
    </row>
    <row r="4175" spans="1:21" x14ac:dyDescent="0.35">
      <c r="A4175" s="3">
        <v>4174</v>
      </c>
      <c r="B4175" t="s">
        <v>7086</v>
      </c>
      <c r="C4175" s="1">
        <v>42376</v>
      </c>
      <c r="D4175" s="1">
        <v>42376</v>
      </c>
      <c r="E4175" s="4" t="s">
        <v>1246</v>
      </c>
      <c r="F4175" t="s">
        <v>2260</v>
      </c>
      <c r="G4175" s="4" t="s">
        <v>2261</v>
      </c>
      <c r="H4175" s="4" t="s">
        <v>25</v>
      </c>
      <c r="I4175" s="4" t="s">
        <v>26</v>
      </c>
      <c r="J4175" s="4" t="s">
        <v>367</v>
      </c>
      <c r="K4175" s="4" t="s">
        <v>368</v>
      </c>
      <c r="L4175" s="3">
        <v>29203</v>
      </c>
      <c r="M4175" s="4" t="s">
        <v>29</v>
      </c>
      <c r="N4175" t="s">
        <v>2796</v>
      </c>
      <c r="O4175" s="4" t="s">
        <v>45</v>
      </c>
      <c r="P4175" s="4" t="s">
        <v>89</v>
      </c>
      <c r="Q4175" t="s">
        <v>2797</v>
      </c>
      <c r="R4175" s="5">
        <v>12.96</v>
      </c>
      <c r="S4175" s="3">
        <v>2</v>
      </c>
      <c r="T4175" s="2">
        <v>0</v>
      </c>
      <c r="U4175">
        <v>6.2207999999999997</v>
      </c>
    </row>
    <row r="4176" spans="1:21" x14ac:dyDescent="0.35">
      <c r="A4176" s="3">
        <v>4175</v>
      </c>
      <c r="B4176" t="s">
        <v>7086</v>
      </c>
      <c r="C4176" s="1">
        <v>42376</v>
      </c>
      <c r="D4176" s="1">
        <v>42376</v>
      </c>
      <c r="E4176" s="4" t="s">
        <v>1246</v>
      </c>
      <c r="F4176" t="s">
        <v>2260</v>
      </c>
      <c r="G4176" s="4" t="s">
        <v>2261</v>
      </c>
      <c r="H4176" s="4" t="s">
        <v>25</v>
      </c>
      <c r="I4176" s="4" t="s">
        <v>26</v>
      </c>
      <c r="J4176" s="4" t="s">
        <v>367</v>
      </c>
      <c r="K4176" s="4" t="s">
        <v>368</v>
      </c>
      <c r="L4176" s="3">
        <v>29203</v>
      </c>
      <c r="M4176" s="4" t="s">
        <v>29</v>
      </c>
      <c r="N4176" t="s">
        <v>2669</v>
      </c>
      <c r="O4176" s="4" t="s">
        <v>45</v>
      </c>
      <c r="P4176" s="4" t="s">
        <v>74</v>
      </c>
      <c r="Q4176" t="s">
        <v>2670</v>
      </c>
      <c r="R4176" s="5">
        <v>58.34</v>
      </c>
      <c r="S4176" s="3">
        <v>2</v>
      </c>
      <c r="T4176" s="2">
        <v>0</v>
      </c>
      <c r="U4176">
        <v>28.0032</v>
      </c>
    </row>
    <row r="4177" spans="1:21" x14ac:dyDescent="0.35">
      <c r="A4177" s="3">
        <v>4176</v>
      </c>
      <c r="B4177" t="s">
        <v>7087</v>
      </c>
      <c r="C4177" s="1" t="s">
        <v>10867</v>
      </c>
      <c r="D4177" t="s">
        <v>11118</v>
      </c>
      <c r="E4177" s="4" t="s">
        <v>182</v>
      </c>
      <c r="F4177" t="s">
        <v>7088</v>
      </c>
      <c r="G4177" s="4" t="s">
        <v>7089</v>
      </c>
      <c r="H4177" s="4" t="s">
        <v>101</v>
      </c>
      <c r="I4177" s="4" t="s">
        <v>26</v>
      </c>
      <c r="J4177" s="4" t="s">
        <v>2464</v>
      </c>
      <c r="K4177" s="4" t="s">
        <v>42</v>
      </c>
      <c r="L4177" s="3">
        <v>92704</v>
      </c>
      <c r="M4177" s="4" t="s">
        <v>43</v>
      </c>
      <c r="N4177" t="s">
        <v>6072</v>
      </c>
      <c r="O4177" s="4" t="s">
        <v>45</v>
      </c>
      <c r="P4177" s="4" t="s">
        <v>67</v>
      </c>
      <c r="Q4177" t="s">
        <v>6073</v>
      </c>
      <c r="R4177" s="5">
        <v>56.3</v>
      </c>
      <c r="S4177" s="3">
        <v>2</v>
      </c>
      <c r="T4177" s="2">
        <v>0</v>
      </c>
      <c r="U4177">
        <v>15.763999999999999</v>
      </c>
    </row>
    <row r="4178" spans="1:21" x14ac:dyDescent="0.35">
      <c r="A4178" s="3">
        <v>4177</v>
      </c>
      <c r="B4178" t="s">
        <v>7090</v>
      </c>
      <c r="C4178" s="1">
        <v>41824</v>
      </c>
      <c r="D4178" s="1">
        <v>41977</v>
      </c>
      <c r="E4178" s="4" t="s">
        <v>49</v>
      </c>
      <c r="F4178" t="s">
        <v>2221</v>
      </c>
      <c r="G4178" s="4" t="s">
        <v>2222</v>
      </c>
      <c r="H4178" s="4" t="s">
        <v>40</v>
      </c>
      <c r="I4178" s="4" t="s">
        <v>26</v>
      </c>
      <c r="J4178" s="4" t="s">
        <v>367</v>
      </c>
      <c r="K4178" s="4" t="s">
        <v>368</v>
      </c>
      <c r="L4178" s="3">
        <v>29203</v>
      </c>
      <c r="M4178" s="4" t="s">
        <v>29</v>
      </c>
      <c r="N4178" t="s">
        <v>714</v>
      </c>
      <c r="O4178" s="4" t="s">
        <v>70</v>
      </c>
      <c r="P4178" s="4" t="s">
        <v>71</v>
      </c>
      <c r="Q4178" t="s">
        <v>715</v>
      </c>
      <c r="R4178" s="5">
        <v>629.95000000000005</v>
      </c>
      <c r="S4178" s="3">
        <v>5</v>
      </c>
      <c r="T4178" s="2">
        <v>0</v>
      </c>
      <c r="U4178">
        <v>163.78700000000001</v>
      </c>
    </row>
    <row r="4179" spans="1:21" x14ac:dyDescent="0.35">
      <c r="A4179" s="3">
        <v>4178</v>
      </c>
      <c r="B4179" t="s">
        <v>7090</v>
      </c>
      <c r="C4179" s="1">
        <v>41824</v>
      </c>
      <c r="D4179" s="1">
        <v>41977</v>
      </c>
      <c r="E4179" s="4" t="s">
        <v>49</v>
      </c>
      <c r="F4179" t="s">
        <v>2221</v>
      </c>
      <c r="G4179" s="4" t="s">
        <v>2222</v>
      </c>
      <c r="H4179" s="4" t="s">
        <v>40</v>
      </c>
      <c r="I4179" s="4" t="s">
        <v>26</v>
      </c>
      <c r="J4179" s="4" t="s">
        <v>367</v>
      </c>
      <c r="K4179" s="4" t="s">
        <v>368</v>
      </c>
      <c r="L4179" s="3">
        <v>29203</v>
      </c>
      <c r="M4179" s="4" t="s">
        <v>29</v>
      </c>
      <c r="N4179" t="s">
        <v>3179</v>
      </c>
      <c r="O4179" s="4" t="s">
        <v>45</v>
      </c>
      <c r="P4179" s="4" t="s">
        <v>89</v>
      </c>
      <c r="Q4179" t="s">
        <v>3180</v>
      </c>
      <c r="R4179" s="5">
        <v>122.97</v>
      </c>
      <c r="S4179" s="3">
        <v>3</v>
      </c>
      <c r="T4179" s="2">
        <v>0</v>
      </c>
      <c r="U4179">
        <v>60.255299999999998</v>
      </c>
    </row>
    <row r="4180" spans="1:21" x14ac:dyDescent="0.35">
      <c r="A4180" s="3">
        <v>4179</v>
      </c>
      <c r="B4180" t="s">
        <v>7091</v>
      </c>
      <c r="C4180" s="1" t="s">
        <v>11297</v>
      </c>
      <c r="D4180" t="s">
        <v>11413</v>
      </c>
      <c r="E4180" s="4" t="s">
        <v>22</v>
      </c>
      <c r="F4180" t="s">
        <v>1811</v>
      </c>
      <c r="G4180" s="4" t="s">
        <v>1812</v>
      </c>
      <c r="H4180" s="4" t="s">
        <v>25</v>
      </c>
      <c r="I4180" s="4" t="s">
        <v>26</v>
      </c>
      <c r="J4180" s="4" t="s">
        <v>41</v>
      </c>
      <c r="K4180" s="4" t="s">
        <v>42</v>
      </c>
      <c r="L4180" s="3">
        <v>90045</v>
      </c>
      <c r="M4180" s="4" t="s">
        <v>43</v>
      </c>
      <c r="N4180" t="s">
        <v>5096</v>
      </c>
      <c r="O4180" s="4" t="s">
        <v>45</v>
      </c>
      <c r="P4180" s="4" t="s">
        <v>89</v>
      </c>
      <c r="Q4180" t="s">
        <v>11736</v>
      </c>
      <c r="R4180" s="5">
        <v>46.35</v>
      </c>
      <c r="S4180" s="3">
        <v>5</v>
      </c>
      <c r="T4180" s="2">
        <v>0</v>
      </c>
      <c r="U4180">
        <v>21.784500000000001</v>
      </c>
    </row>
    <row r="4181" spans="1:21" x14ac:dyDescent="0.35">
      <c r="A4181" s="3">
        <v>4180</v>
      </c>
      <c r="B4181" t="s">
        <v>7092</v>
      </c>
      <c r="C4181" s="1">
        <v>42889</v>
      </c>
      <c r="D4181" s="1">
        <v>43011</v>
      </c>
      <c r="E4181" s="4" t="s">
        <v>49</v>
      </c>
      <c r="F4181" t="s">
        <v>3334</v>
      </c>
      <c r="G4181" s="4" t="s">
        <v>3335</v>
      </c>
      <c r="H4181" s="4" t="s">
        <v>101</v>
      </c>
      <c r="I4181" s="4" t="s">
        <v>26</v>
      </c>
      <c r="J4181" s="4" t="s">
        <v>124</v>
      </c>
      <c r="K4181" s="4" t="s">
        <v>42</v>
      </c>
      <c r="L4181" s="3">
        <v>94109</v>
      </c>
      <c r="M4181" s="4" t="s">
        <v>43</v>
      </c>
      <c r="N4181" t="s">
        <v>331</v>
      </c>
      <c r="O4181" s="4" t="s">
        <v>45</v>
      </c>
      <c r="P4181" s="4" t="s">
        <v>74</v>
      </c>
      <c r="Q4181" t="s">
        <v>332</v>
      </c>
      <c r="R4181" s="5">
        <v>14.976000000000001</v>
      </c>
      <c r="S4181" s="3">
        <v>9</v>
      </c>
      <c r="T4181" s="2">
        <v>0.2</v>
      </c>
      <c r="U4181">
        <v>5.4287999999999998</v>
      </c>
    </row>
    <row r="4182" spans="1:21" x14ac:dyDescent="0.35">
      <c r="A4182" s="3">
        <v>4181</v>
      </c>
      <c r="B4182" t="s">
        <v>7093</v>
      </c>
      <c r="C4182" s="1">
        <v>42926</v>
      </c>
      <c r="D4182" s="1">
        <v>43049</v>
      </c>
      <c r="E4182" s="4" t="s">
        <v>49</v>
      </c>
      <c r="F4182" t="s">
        <v>2406</v>
      </c>
      <c r="G4182" s="4" t="s">
        <v>2407</v>
      </c>
      <c r="H4182" s="4" t="s">
        <v>25</v>
      </c>
      <c r="I4182" s="4" t="s">
        <v>26</v>
      </c>
      <c r="J4182" s="4" t="s">
        <v>178</v>
      </c>
      <c r="K4182" s="4" t="s">
        <v>103</v>
      </c>
      <c r="L4182" s="3">
        <v>77036</v>
      </c>
      <c r="M4182" s="4" t="s">
        <v>104</v>
      </c>
      <c r="N4182" t="s">
        <v>107</v>
      </c>
      <c r="O4182" s="4" t="s">
        <v>45</v>
      </c>
      <c r="P4182" s="4" t="s">
        <v>74</v>
      </c>
      <c r="Q4182" t="s">
        <v>108</v>
      </c>
      <c r="R4182" s="5">
        <v>4.24</v>
      </c>
      <c r="S4182" s="3">
        <v>5</v>
      </c>
      <c r="T4182" s="2">
        <v>0.8</v>
      </c>
      <c r="U4182">
        <v>-6.36</v>
      </c>
    </row>
    <row r="4183" spans="1:21" x14ac:dyDescent="0.35">
      <c r="A4183" s="3">
        <v>4182</v>
      </c>
      <c r="B4183" t="s">
        <v>7094</v>
      </c>
      <c r="C4183" s="1">
        <v>42896</v>
      </c>
      <c r="D4183" s="1">
        <v>43079</v>
      </c>
      <c r="E4183" s="4" t="s">
        <v>49</v>
      </c>
      <c r="F4183" t="s">
        <v>7095</v>
      </c>
      <c r="G4183" s="4" t="s">
        <v>7096</v>
      </c>
      <c r="H4183" s="4" t="s">
        <v>101</v>
      </c>
      <c r="I4183" s="4" t="s">
        <v>26</v>
      </c>
      <c r="J4183" s="4" t="s">
        <v>256</v>
      </c>
      <c r="K4183" s="4" t="s">
        <v>257</v>
      </c>
      <c r="L4183" s="3">
        <v>10035</v>
      </c>
      <c r="M4183" s="4" t="s">
        <v>145</v>
      </c>
      <c r="N4183" t="s">
        <v>6822</v>
      </c>
      <c r="O4183" s="4" t="s">
        <v>70</v>
      </c>
      <c r="P4183" s="4" t="s">
        <v>158</v>
      </c>
      <c r="Q4183" t="s">
        <v>6823</v>
      </c>
      <c r="R4183" s="5">
        <v>319.95999999999998</v>
      </c>
      <c r="S4183" s="3">
        <v>4</v>
      </c>
      <c r="T4183" s="2">
        <v>0</v>
      </c>
      <c r="U4183">
        <v>115.18559999999999</v>
      </c>
    </row>
    <row r="4184" spans="1:21" x14ac:dyDescent="0.35">
      <c r="A4184" s="3">
        <v>4183</v>
      </c>
      <c r="B4184" t="s">
        <v>7094</v>
      </c>
      <c r="C4184" s="1">
        <v>42896</v>
      </c>
      <c r="D4184" s="1">
        <v>43079</v>
      </c>
      <c r="E4184" s="4" t="s">
        <v>49</v>
      </c>
      <c r="F4184" t="s">
        <v>7095</v>
      </c>
      <c r="G4184" s="4" t="s">
        <v>7096</v>
      </c>
      <c r="H4184" s="4" t="s">
        <v>101</v>
      </c>
      <c r="I4184" s="4" t="s">
        <v>26</v>
      </c>
      <c r="J4184" s="4" t="s">
        <v>256</v>
      </c>
      <c r="K4184" s="4" t="s">
        <v>257</v>
      </c>
      <c r="L4184" s="3">
        <v>10035</v>
      </c>
      <c r="M4184" s="4" t="s">
        <v>145</v>
      </c>
      <c r="N4184" t="s">
        <v>539</v>
      </c>
      <c r="O4184" s="4" t="s">
        <v>45</v>
      </c>
      <c r="P4184" s="4" t="s">
        <v>89</v>
      </c>
      <c r="Q4184" t="s">
        <v>11657</v>
      </c>
      <c r="R4184" s="5">
        <v>17.04</v>
      </c>
      <c r="S4184" s="3">
        <v>3</v>
      </c>
      <c r="T4184" s="2">
        <v>0</v>
      </c>
      <c r="U4184">
        <v>7.6680000000000001</v>
      </c>
    </row>
    <row r="4185" spans="1:21" x14ac:dyDescent="0.35">
      <c r="A4185" s="3">
        <v>4184</v>
      </c>
      <c r="B4185" t="s">
        <v>7094</v>
      </c>
      <c r="C4185" s="1">
        <v>42896</v>
      </c>
      <c r="D4185" s="1">
        <v>43079</v>
      </c>
      <c r="E4185" s="4" t="s">
        <v>49</v>
      </c>
      <c r="F4185" t="s">
        <v>7095</v>
      </c>
      <c r="G4185" s="4" t="s">
        <v>7096</v>
      </c>
      <c r="H4185" s="4" t="s">
        <v>101</v>
      </c>
      <c r="I4185" s="4" t="s">
        <v>26</v>
      </c>
      <c r="J4185" s="4" t="s">
        <v>256</v>
      </c>
      <c r="K4185" s="4" t="s">
        <v>257</v>
      </c>
      <c r="L4185" s="3">
        <v>10035</v>
      </c>
      <c r="M4185" s="4" t="s">
        <v>145</v>
      </c>
      <c r="N4185" t="s">
        <v>664</v>
      </c>
      <c r="O4185" s="4" t="s">
        <v>45</v>
      </c>
      <c r="P4185" s="4" t="s">
        <v>58</v>
      </c>
      <c r="Q4185" t="s">
        <v>665</v>
      </c>
      <c r="R4185" s="5">
        <v>344.91</v>
      </c>
      <c r="S4185" s="3">
        <v>3</v>
      </c>
      <c r="T4185" s="2">
        <v>0</v>
      </c>
      <c r="U4185">
        <v>10.347300000000001</v>
      </c>
    </row>
    <row r="4186" spans="1:21" x14ac:dyDescent="0.35">
      <c r="A4186" s="3">
        <v>4185</v>
      </c>
      <c r="B4186" t="s">
        <v>7097</v>
      </c>
      <c r="C4186" s="1">
        <v>42502</v>
      </c>
      <c r="D4186" s="1">
        <v>42563</v>
      </c>
      <c r="E4186" s="4" t="s">
        <v>182</v>
      </c>
      <c r="F4186" t="s">
        <v>5575</v>
      </c>
      <c r="G4186" s="4" t="s">
        <v>5576</v>
      </c>
      <c r="H4186" s="4" t="s">
        <v>40</v>
      </c>
      <c r="I4186" s="4" t="s">
        <v>26</v>
      </c>
      <c r="J4186" s="4" t="s">
        <v>591</v>
      </c>
      <c r="K4186" s="4" t="s">
        <v>1204</v>
      </c>
      <c r="L4186" s="3">
        <v>2038</v>
      </c>
      <c r="M4186" s="4" t="s">
        <v>145</v>
      </c>
      <c r="N4186" t="s">
        <v>7098</v>
      </c>
      <c r="O4186" s="4" t="s">
        <v>31</v>
      </c>
      <c r="P4186" s="4" t="s">
        <v>32</v>
      </c>
      <c r="Q4186" t="s">
        <v>7099</v>
      </c>
      <c r="R4186" s="5">
        <v>81.94</v>
      </c>
      <c r="S4186" s="3">
        <v>1</v>
      </c>
      <c r="T4186" s="2">
        <v>0</v>
      </c>
      <c r="U4186">
        <v>20.484999999999999</v>
      </c>
    </row>
    <row r="4187" spans="1:21" x14ac:dyDescent="0.35">
      <c r="A4187" s="3">
        <v>4186</v>
      </c>
      <c r="B4187" t="s">
        <v>7100</v>
      </c>
      <c r="C4187" s="1" t="s">
        <v>10805</v>
      </c>
      <c r="D4187" t="s">
        <v>10924</v>
      </c>
      <c r="E4187" s="4" t="s">
        <v>182</v>
      </c>
      <c r="F4187" t="s">
        <v>3056</v>
      </c>
      <c r="G4187" s="4" t="s">
        <v>3057</v>
      </c>
      <c r="H4187" s="4" t="s">
        <v>25</v>
      </c>
      <c r="I4187" s="4" t="s">
        <v>26</v>
      </c>
      <c r="J4187" s="4" t="s">
        <v>4367</v>
      </c>
      <c r="K4187" s="4" t="s">
        <v>2654</v>
      </c>
      <c r="L4187" s="3">
        <v>21215</v>
      </c>
      <c r="M4187" s="4" t="s">
        <v>145</v>
      </c>
      <c r="N4187" t="s">
        <v>3653</v>
      </c>
      <c r="O4187" s="4" t="s">
        <v>70</v>
      </c>
      <c r="P4187" s="4" t="s">
        <v>158</v>
      </c>
      <c r="Q4187" t="s">
        <v>3654</v>
      </c>
      <c r="R4187" s="5">
        <v>98.16</v>
      </c>
      <c r="S4187" s="3">
        <v>6</v>
      </c>
      <c r="T4187" s="2">
        <v>0</v>
      </c>
      <c r="U4187">
        <v>9.8160000000000007</v>
      </c>
    </row>
    <row r="4188" spans="1:21" x14ac:dyDescent="0.35">
      <c r="A4188" s="3">
        <v>4187</v>
      </c>
      <c r="B4188" t="s">
        <v>7101</v>
      </c>
      <c r="C4188" s="1" t="s">
        <v>11205</v>
      </c>
      <c r="D4188" t="s">
        <v>11316</v>
      </c>
      <c r="E4188" s="4" t="s">
        <v>49</v>
      </c>
      <c r="F4188" t="s">
        <v>7102</v>
      </c>
      <c r="G4188" s="4" t="s">
        <v>7103</v>
      </c>
      <c r="H4188" s="4" t="s">
        <v>40</v>
      </c>
      <c r="I4188" s="4" t="s">
        <v>26</v>
      </c>
      <c r="J4188" s="4" t="s">
        <v>7104</v>
      </c>
      <c r="K4188" s="4" t="s">
        <v>103</v>
      </c>
      <c r="L4188" s="3">
        <v>78501</v>
      </c>
      <c r="M4188" s="4" t="s">
        <v>104</v>
      </c>
      <c r="N4188" t="s">
        <v>2629</v>
      </c>
      <c r="O4188" s="4" t="s">
        <v>45</v>
      </c>
      <c r="P4188" s="4" t="s">
        <v>74</v>
      </c>
      <c r="Q4188" t="s">
        <v>11672</v>
      </c>
      <c r="R4188" s="5">
        <v>6.8739999999999997</v>
      </c>
      <c r="S4188" s="3">
        <v>7</v>
      </c>
      <c r="T4188" s="2">
        <v>0.8</v>
      </c>
      <c r="U4188">
        <v>-10.6547</v>
      </c>
    </row>
    <row r="4189" spans="1:21" x14ac:dyDescent="0.35">
      <c r="A4189" s="3">
        <v>4188</v>
      </c>
      <c r="B4189" t="s">
        <v>7101</v>
      </c>
      <c r="C4189" s="1" t="s">
        <v>11205</v>
      </c>
      <c r="D4189" t="s">
        <v>11316</v>
      </c>
      <c r="E4189" s="4" t="s">
        <v>49</v>
      </c>
      <c r="F4189" t="s">
        <v>7102</v>
      </c>
      <c r="G4189" s="4" t="s">
        <v>7103</v>
      </c>
      <c r="H4189" s="4" t="s">
        <v>40</v>
      </c>
      <c r="I4189" s="4" t="s">
        <v>26</v>
      </c>
      <c r="J4189" s="4" t="s">
        <v>7104</v>
      </c>
      <c r="K4189" s="4" t="s">
        <v>103</v>
      </c>
      <c r="L4189" s="3">
        <v>78501</v>
      </c>
      <c r="M4189" s="4" t="s">
        <v>104</v>
      </c>
      <c r="N4189" t="s">
        <v>4804</v>
      </c>
      <c r="O4189" s="4" t="s">
        <v>45</v>
      </c>
      <c r="P4189" s="4" t="s">
        <v>74</v>
      </c>
      <c r="Q4189" t="s">
        <v>11730</v>
      </c>
      <c r="R4189" s="5">
        <v>1.996</v>
      </c>
      <c r="S4189" s="3">
        <v>1</v>
      </c>
      <c r="T4189" s="2">
        <v>0.8</v>
      </c>
      <c r="U4189">
        <v>-3.2934000000000001</v>
      </c>
    </row>
    <row r="4190" spans="1:21" x14ac:dyDescent="0.35">
      <c r="A4190" s="3">
        <v>4189</v>
      </c>
      <c r="B4190" t="s">
        <v>7101</v>
      </c>
      <c r="C4190" s="1" t="s">
        <v>11205</v>
      </c>
      <c r="D4190" t="s">
        <v>11316</v>
      </c>
      <c r="E4190" s="4" t="s">
        <v>49</v>
      </c>
      <c r="F4190" t="s">
        <v>7102</v>
      </c>
      <c r="G4190" s="4" t="s">
        <v>7103</v>
      </c>
      <c r="H4190" s="4" t="s">
        <v>40</v>
      </c>
      <c r="I4190" s="4" t="s">
        <v>26</v>
      </c>
      <c r="J4190" s="4" t="s">
        <v>7104</v>
      </c>
      <c r="K4190" s="4" t="s">
        <v>103</v>
      </c>
      <c r="L4190" s="3">
        <v>78501</v>
      </c>
      <c r="M4190" s="4" t="s">
        <v>104</v>
      </c>
      <c r="N4190" t="s">
        <v>5779</v>
      </c>
      <c r="O4190" s="4" t="s">
        <v>45</v>
      </c>
      <c r="P4190" s="4" t="s">
        <v>58</v>
      </c>
      <c r="Q4190" t="s">
        <v>5780</v>
      </c>
      <c r="R4190" s="5">
        <v>8.9280000000000008</v>
      </c>
      <c r="S4190" s="3">
        <v>2</v>
      </c>
      <c r="T4190" s="2">
        <v>0.2</v>
      </c>
      <c r="U4190">
        <v>0.66959999999999997</v>
      </c>
    </row>
    <row r="4191" spans="1:21" x14ac:dyDescent="0.35">
      <c r="A4191" s="3">
        <v>4190</v>
      </c>
      <c r="B4191" t="s">
        <v>7105</v>
      </c>
      <c r="C4191" s="1" t="s">
        <v>10830</v>
      </c>
      <c r="D4191" s="1">
        <v>42379</v>
      </c>
      <c r="E4191" s="4" t="s">
        <v>22</v>
      </c>
      <c r="F4191" t="s">
        <v>6941</v>
      </c>
      <c r="G4191" s="4" t="s">
        <v>6942</v>
      </c>
      <c r="H4191" s="4" t="s">
        <v>40</v>
      </c>
      <c r="I4191" s="4" t="s">
        <v>26</v>
      </c>
      <c r="J4191" s="4" t="s">
        <v>7106</v>
      </c>
      <c r="K4191" s="4" t="s">
        <v>470</v>
      </c>
      <c r="L4191" s="3">
        <v>52240</v>
      </c>
      <c r="M4191" s="4" t="s">
        <v>104</v>
      </c>
      <c r="N4191" t="s">
        <v>7107</v>
      </c>
      <c r="O4191" s="4" t="s">
        <v>45</v>
      </c>
      <c r="P4191" s="4" t="s">
        <v>89</v>
      </c>
      <c r="Q4191" t="s">
        <v>7108</v>
      </c>
      <c r="R4191" s="5">
        <v>9.99</v>
      </c>
      <c r="S4191" s="3">
        <v>1</v>
      </c>
      <c r="T4191" s="2">
        <v>0</v>
      </c>
      <c r="U4191">
        <v>4.4954999999999998</v>
      </c>
    </row>
    <row r="4192" spans="1:21" x14ac:dyDescent="0.35">
      <c r="A4192" s="3">
        <v>4191</v>
      </c>
      <c r="B4192" t="s">
        <v>7109</v>
      </c>
      <c r="C4192" s="1" t="s">
        <v>11141</v>
      </c>
      <c r="D4192" t="s">
        <v>11270</v>
      </c>
      <c r="E4192" s="4" t="s">
        <v>49</v>
      </c>
      <c r="F4192" t="s">
        <v>2672</v>
      </c>
      <c r="G4192" s="4" t="s">
        <v>2673</v>
      </c>
      <c r="H4192" s="4" t="s">
        <v>25</v>
      </c>
      <c r="I4192" s="4" t="s">
        <v>26</v>
      </c>
      <c r="J4192" s="4" t="s">
        <v>585</v>
      </c>
      <c r="K4192" s="4" t="s">
        <v>236</v>
      </c>
      <c r="L4192" s="3">
        <v>19711</v>
      </c>
      <c r="M4192" s="4" t="s">
        <v>145</v>
      </c>
      <c r="N4192" t="s">
        <v>5587</v>
      </c>
      <c r="O4192" s="4" t="s">
        <v>70</v>
      </c>
      <c r="P4192" s="4" t="s">
        <v>1177</v>
      </c>
      <c r="Q4192" t="s">
        <v>5588</v>
      </c>
      <c r="R4192" s="5">
        <v>10499.97</v>
      </c>
      <c r="S4192" s="3">
        <v>3</v>
      </c>
      <c r="T4192" s="2">
        <v>0</v>
      </c>
      <c r="U4192">
        <v>5039.9856</v>
      </c>
    </row>
    <row r="4193" spans="1:21" x14ac:dyDescent="0.35">
      <c r="A4193" s="3">
        <v>4192</v>
      </c>
      <c r="B4193" t="s">
        <v>7110</v>
      </c>
      <c r="C4193" s="1">
        <v>42223</v>
      </c>
      <c r="D4193" s="1">
        <v>42223</v>
      </c>
      <c r="E4193" s="4" t="s">
        <v>1246</v>
      </c>
      <c r="F4193" t="s">
        <v>5837</v>
      </c>
      <c r="G4193" s="4" t="s">
        <v>5838</v>
      </c>
      <c r="H4193" s="4" t="s">
        <v>25</v>
      </c>
      <c r="I4193" s="4" t="s">
        <v>26</v>
      </c>
      <c r="J4193" s="4" t="s">
        <v>178</v>
      </c>
      <c r="K4193" s="4" t="s">
        <v>103</v>
      </c>
      <c r="L4193" s="3">
        <v>77070</v>
      </c>
      <c r="M4193" s="4" t="s">
        <v>104</v>
      </c>
      <c r="N4193" t="s">
        <v>7111</v>
      </c>
      <c r="O4193" s="4" t="s">
        <v>45</v>
      </c>
      <c r="P4193" s="4" t="s">
        <v>89</v>
      </c>
      <c r="Q4193" t="s">
        <v>7112</v>
      </c>
      <c r="R4193" s="5">
        <v>21.12</v>
      </c>
      <c r="S4193" s="3">
        <v>5</v>
      </c>
      <c r="T4193" s="2">
        <v>0.2</v>
      </c>
      <c r="U4193">
        <v>6.6</v>
      </c>
    </row>
    <row r="4194" spans="1:21" x14ac:dyDescent="0.35">
      <c r="A4194" s="3">
        <v>4193</v>
      </c>
      <c r="B4194" t="s">
        <v>7113</v>
      </c>
      <c r="C4194" s="1" t="s">
        <v>11040</v>
      </c>
      <c r="D4194" t="s">
        <v>10913</v>
      </c>
      <c r="E4194" s="4" t="s">
        <v>49</v>
      </c>
      <c r="F4194" t="s">
        <v>790</v>
      </c>
      <c r="G4194" s="4" t="s">
        <v>791</v>
      </c>
      <c r="H4194" s="4" t="s">
        <v>40</v>
      </c>
      <c r="I4194" s="4" t="s">
        <v>26</v>
      </c>
      <c r="J4194" s="4" t="s">
        <v>7114</v>
      </c>
      <c r="K4194" s="4" t="s">
        <v>6094</v>
      </c>
      <c r="L4194" s="3">
        <v>83704</v>
      </c>
      <c r="M4194" s="4" t="s">
        <v>43</v>
      </c>
      <c r="N4194" t="s">
        <v>54</v>
      </c>
      <c r="O4194" s="4" t="s">
        <v>31</v>
      </c>
      <c r="P4194" s="4" t="s">
        <v>55</v>
      </c>
      <c r="Q4194" t="s">
        <v>56</v>
      </c>
      <c r="R4194" s="5">
        <v>696.42</v>
      </c>
      <c r="S4194" s="3">
        <v>2</v>
      </c>
      <c r="T4194" s="2">
        <v>0</v>
      </c>
      <c r="U4194">
        <v>160.17660000000001</v>
      </c>
    </row>
    <row r="4195" spans="1:21" x14ac:dyDescent="0.35">
      <c r="A4195" s="3">
        <v>4194</v>
      </c>
      <c r="B4195" t="s">
        <v>7113</v>
      </c>
      <c r="C4195" s="1" t="s">
        <v>11040</v>
      </c>
      <c r="D4195" t="s">
        <v>10913</v>
      </c>
      <c r="E4195" s="4" t="s">
        <v>49</v>
      </c>
      <c r="F4195" t="s">
        <v>790</v>
      </c>
      <c r="G4195" s="4" t="s">
        <v>791</v>
      </c>
      <c r="H4195" s="4" t="s">
        <v>40</v>
      </c>
      <c r="I4195" s="4" t="s">
        <v>26</v>
      </c>
      <c r="J4195" s="4" t="s">
        <v>7114</v>
      </c>
      <c r="K4195" s="4" t="s">
        <v>6094</v>
      </c>
      <c r="L4195" s="3">
        <v>83704</v>
      </c>
      <c r="M4195" s="4" t="s">
        <v>43</v>
      </c>
      <c r="N4195" t="s">
        <v>604</v>
      </c>
      <c r="O4195" s="4" t="s">
        <v>70</v>
      </c>
      <c r="P4195" s="4" t="s">
        <v>71</v>
      </c>
      <c r="Q4195" t="s">
        <v>605</v>
      </c>
      <c r="R4195" s="5">
        <v>304.77600000000001</v>
      </c>
      <c r="S4195" s="3">
        <v>3</v>
      </c>
      <c r="T4195" s="2">
        <v>0.2</v>
      </c>
      <c r="U4195">
        <v>22.8582</v>
      </c>
    </row>
    <row r="4196" spans="1:21" x14ac:dyDescent="0.35">
      <c r="A4196" s="3">
        <v>4195</v>
      </c>
      <c r="B4196" t="s">
        <v>7115</v>
      </c>
      <c r="C4196" s="1" t="s">
        <v>11101</v>
      </c>
      <c r="D4196" t="s">
        <v>10799</v>
      </c>
      <c r="E4196" s="4" t="s">
        <v>49</v>
      </c>
      <c r="F4196" t="s">
        <v>6304</v>
      </c>
      <c r="G4196" s="4" t="s">
        <v>6305</v>
      </c>
      <c r="H4196" s="4" t="s">
        <v>25</v>
      </c>
      <c r="I4196" s="4" t="s">
        <v>26</v>
      </c>
      <c r="J4196" s="4" t="s">
        <v>916</v>
      </c>
      <c r="K4196" s="4" t="s">
        <v>42</v>
      </c>
      <c r="L4196" s="3">
        <v>92105</v>
      </c>
      <c r="M4196" s="4" t="s">
        <v>43</v>
      </c>
      <c r="N4196" t="s">
        <v>4109</v>
      </c>
      <c r="O4196" s="4" t="s">
        <v>45</v>
      </c>
      <c r="P4196" s="4" t="s">
        <v>67</v>
      </c>
      <c r="Q4196" t="s">
        <v>4110</v>
      </c>
      <c r="R4196" s="5">
        <v>51.98</v>
      </c>
      <c r="S4196" s="3">
        <v>2</v>
      </c>
      <c r="T4196" s="2">
        <v>0</v>
      </c>
      <c r="U4196">
        <v>15.074199999999999</v>
      </c>
    </row>
    <row r="4197" spans="1:21" x14ac:dyDescent="0.35">
      <c r="A4197" s="3">
        <v>4196</v>
      </c>
      <c r="B4197" t="s">
        <v>7116</v>
      </c>
      <c r="C4197" s="1">
        <v>42586</v>
      </c>
      <c r="D4197" t="s">
        <v>10820</v>
      </c>
      <c r="E4197" s="4" t="s">
        <v>49</v>
      </c>
      <c r="F4197" t="s">
        <v>1973</v>
      </c>
      <c r="G4197" s="4" t="s">
        <v>1974</v>
      </c>
      <c r="H4197" s="4" t="s">
        <v>25</v>
      </c>
      <c r="I4197" s="4" t="s">
        <v>26</v>
      </c>
      <c r="J4197" s="4" t="s">
        <v>41</v>
      </c>
      <c r="K4197" s="4" t="s">
        <v>42</v>
      </c>
      <c r="L4197" s="3">
        <v>90032</v>
      </c>
      <c r="M4197" s="4" t="s">
        <v>43</v>
      </c>
      <c r="N4197" t="s">
        <v>2371</v>
      </c>
      <c r="O4197" s="4" t="s">
        <v>31</v>
      </c>
      <c r="P4197" s="4" t="s">
        <v>64</v>
      </c>
      <c r="Q4197" t="s">
        <v>2372</v>
      </c>
      <c r="R4197" s="5">
        <v>24.7</v>
      </c>
      <c r="S4197" s="3">
        <v>5</v>
      </c>
      <c r="T4197" s="2">
        <v>0</v>
      </c>
      <c r="U4197">
        <v>10.374000000000001</v>
      </c>
    </row>
    <row r="4198" spans="1:21" x14ac:dyDescent="0.35">
      <c r="A4198" s="3">
        <v>4197</v>
      </c>
      <c r="B4198" t="s">
        <v>7117</v>
      </c>
      <c r="C4198" s="1" t="s">
        <v>10733</v>
      </c>
      <c r="D4198" t="s">
        <v>11557</v>
      </c>
      <c r="E4198" s="4" t="s">
        <v>22</v>
      </c>
      <c r="F4198" t="s">
        <v>2309</v>
      </c>
      <c r="G4198" s="4" t="s">
        <v>2310</v>
      </c>
      <c r="H4198" s="4" t="s">
        <v>25</v>
      </c>
      <c r="I4198" s="4" t="s">
        <v>26</v>
      </c>
      <c r="J4198" s="4" t="s">
        <v>256</v>
      </c>
      <c r="K4198" s="4" t="s">
        <v>257</v>
      </c>
      <c r="L4198" s="3">
        <v>10024</v>
      </c>
      <c r="M4198" s="4" t="s">
        <v>145</v>
      </c>
      <c r="N4198" t="s">
        <v>2540</v>
      </c>
      <c r="O4198" s="4" t="s">
        <v>45</v>
      </c>
      <c r="P4198" s="4" t="s">
        <v>46</v>
      </c>
      <c r="Q4198" t="s">
        <v>2541</v>
      </c>
      <c r="R4198" s="5">
        <v>21.93</v>
      </c>
      <c r="S4198" s="3">
        <v>3</v>
      </c>
      <c r="T4198" s="2">
        <v>0</v>
      </c>
      <c r="U4198">
        <v>10.3071</v>
      </c>
    </row>
    <row r="4199" spans="1:21" x14ac:dyDescent="0.35">
      <c r="A4199" s="3">
        <v>4198</v>
      </c>
      <c r="B4199" t="s">
        <v>7118</v>
      </c>
      <c r="C4199" s="1">
        <v>42441</v>
      </c>
      <c r="D4199" s="1">
        <v>42594</v>
      </c>
      <c r="E4199" s="4" t="s">
        <v>49</v>
      </c>
      <c r="F4199" t="s">
        <v>1405</v>
      </c>
      <c r="G4199" s="4" t="s">
        <v>1406</v>
      </c>
      <c r="H4199" s="4" t="s">
        <v>25</v>
      </c>
      <c r="I4199" s="4" t="s">
        <v>26</v>
      </c>
      <c r="J4199" s="4" t="s">
        <v>143</v>
      </c>
      <c r="K4199" s="4" t="s">
        <v>144</v>
      </c>
      <c r="L4199" s="3">
        <v>19134</v>
      </c>
      <c r="M4199" s="4" t="s">
        <v>145</v>
      </c>
      <c r="N4199" t="s">
        <v>2000</v>
      </c>
      <c r="O4199" s="4" t="s">
        <v>45</v>
      </c>
      <c r="P4199" s="4" t="s">
        <v>77</v>
      </c>
      <c r="Q4199" t="s">
        <v>2001</v>
      </c>
      <c r="R4199" s="5">
        <v>394.81599999999997</v>
      </c>
      <c r="S4199" s="3">
        <v>4</v>
      </c>
      <c r="T4199" s="2">
        <v>0.2</v>
      </c>
      <c r="U4199">
        <v>93.768799999999999</v>
      </c>
    </row>
    <row r="4200" spans="1:21" x14ac:dyDescent="0.35">
      <c r="A4200" s="3">
        <v>4199</v>
      </c>
      <c r="B4200" t="s">
        <v>7118</v>
      </c>
      <c r="C4200" s="1">
        <v>42441</v>
      </c>
      <c r="D4200" s="1">
        <v>42594</v>
      </c>
      <c r="E4200" s="4" t="s">
        <v>49</v>
      </c>
      <c r="F4200" t="s">
        <v>1405</v>
      </c>
      <c r="G4200" s="4" t="s">
        <v>1406</v>
      </c>
      <c r="H4200" s="4" t="s">
        <v>25</v>
      </c>
      <c r="I4200" s="4" t="s">
        <v>26</v>
      </c>
      <c r="J4200" s="4" t="s">
        <v>143</v>
      </c>
      <c r="K4200" s="4" t="s">
        <v>144</v>
      </c>
      <c r="L4200" s="3">
        <v>19134</v>
      </c>
      <c r="M4200" s="4" t="s">
        <v>145</v>
      </c>
      <c r="N4200" t="s">
        <v>1083</v>
      </c>
      <c r="O4200" s="4" t="s">
        <v>45</v>
      </c>
      <c r="P4200" s="4" t="s">
        <v>74</v>
      </c>
      <c r="Q4200" t="s">
        <v>11625</v>
      </c>
      <c r="R4200" s="5">
        <v>18.192</v>
      </c>
      <c r="S4200" s="3">
        <v>4</v>
      </c>
      <c r="T4200" s="2">
        <v>0.7</v>
      </c>
      <c r="U4200">
        <v>-14.553599999999999</v>
      </c>
    </row>
    <row r="4201" spans="1:21" x14ac:dyDescent="0.35">
      <c r="A4201" s="3">
        <v>4200</v>
      </c>
      <c r="B4201" t="s">
        <v>7119</v>
      </c>
      <c r="C4201" s="1">
        <v>42289</v>
      </c>
      <c r="D4201" s="1">
        <v>42289</v>
      </c>
      <c r="E4201" s="4" t="s">
        <v>1246</v>
      </c>
      <c r="F4201" t="s">
        <v>176</v>
      </c>
      <c r="G4201" s="4" t="s">
        <v>177</v>
      </c>
      <c r="H4201" s="4" t="s">
        <v>101</v>
      </c>
      <c r="I4201" s="4" t="s">
        <v>26</v>
      </c>
      <c r="J4201" s="4" t="s">
        <v>256</v>
      </c>
      <c r="K4201" s="4" t="s">
        <v>257</v>
      </c>
      <c r="L4201" s="3">
        <v>10024</v>
      </c>
      <c r="M4201" s="4" t="s">
        <v>145</v>
      </c>
      <c r="N4201" t="s">
        <v>2540</v>
      </c>
      <c r="O4201" s="4" t="s">
        <v>45</v>
      </c>
      <c r="P4201" s="4" t="s">
        <v>46</v>
      </c>
      <c r="Q4201" t="s">
        <v>2541</v>
      </c>
      <c r="R4201" s="5">
        <v>7.31</v>
      </c>
      <c r="S4201" s="3">
        <v>1</v>
      </c>
      <c r="T4201" s="2">
        <v>0</v>
      </c>
      <c r="U4201">
        <v>3.4357000000000002</v>
      </c>
    </row>
    <row r="4202" spans="1:21" x14ac:dyDescent="0.35">
      <c r="A4202" s="3">
        <v>4201</v>
      </c>
      <c r="B4202" t="s">
        <v>7119</v>
      </c>
      <c r="C4202" s="1">
        <v>42289</v>
      </c>
      <c r="D4202" s="1">
        <v>42289</v>
      </c>
      <c r="E4202" s="4" t="s">
        <v>1246</v>
      </c>
      <c r="F4202" t="s">
        <v>176</v>
      </c>
      <c r="G4202" s="4" t="s">
        <v>177</v>
      </c>
      <c r="H4202" s="4" t="s">
        <v>101</v>
      </c>
      <c r="I4202" s="4" t="s">
        <v>26</v>
      </c>
      <c r="J4202" s="4" t="s">
        <v>256</v>
      </c>
      <c r="K4202" s="4" t="s">
        <v>257</v>
      </c>
      <c r="L4202" s="3">
        <v>10024</v>
      </c>
      <c r="M4202" s="4" t="s">
        <v>145</v>
      </c>
      <c r="N4202" t="s">
        <v>2321</v>
      </c>
      <c r="O4202" s="4" t="s">
        <v>70</v>
      </c>
      <c r="P4202" s="4" t="s">
        <v>1177</v>
      </c>
      <c r="Q4202" t="s">
        <v>11665</v>
      </c>
      <c r="R4202" s="5">
        <v>799.98400000000004</v>
      </c>
      <c r="S4202" s="3">
        <v>2</v>
      </c>
      <c r="T4202" s="2">
        <v>0.2</v>
      </c>
      <c r="U4202">
        <v>249.995</v>
      </c>
    </row>
    <row r="4203" spans="1:21" x14ac:dyDescent="0.35">
      <c r="A4203" s="3">
        <v>4202</v>
      </c>
      <c r="B4203" t="s">
        <v>7119</v>
      </c>
      <c r="C4203" s="1">
        <v>42289</v>
      </c>
      <c r="D4203" s="1">
        <v>42289</v>
      </c>
      <c r="E4203" s="4" t="s">
        <v>1246</v>
      </c>
      <c r="F4203" t="s">
        <v>176</v>
      </c>
      <c r="G4203" s="4" t="s">
        <v>177</v>
      </c>
      <c r="H4203" s="4" t="s">
        <v>101</v>
      </c>
      <c r="I4203" s="4" t="s">
        <v>26</v>
      </c>
      <c r="J4203" s="4" t="s">
        <v>256</v>
      </c>
      <c r="K4203" s="4" t="s">
        <v>257</v>
      </c>
      <c r="L4203" s="3">
        <v>10024</v>
      </c>
      <c r="M4203" s="4" t="s">
        <v>145</v>
      </c>
      <c r="N4203" t="s">
        <v>1224</v>
      </c>
      <c r="O4203" s="4" t="s">
        <v>45</v>
      </c>
      <c r="P4203" s="4" t="s">
        <v>89</v>
      </c>
      <c r="Q4203" t="s">
        <v>11630</v>
      </c>
      <c r="R4203" s="5">
        <v>41.28</v>
      </c>
      <c r="S4203" s="3">
        <v>6</v>
      </c>
      <c r="T4203" s="2">
        <v>0</v>
      </c>
      <c r="U4203">
        <v>18.988800000000001</v>
      </c>
    </row>
    <row r="4204" spans="1:21" x14ac:dyDescent="0.35">
      <c r="A4204" s="3">
        <v>4203</v>
      </c>
      <c r="B4204" t="s">
        <v>7119</v>
      </c>
      <c r="C4204" s="1">
        <v>42289</v>
      </c>
      <c r="D4204" s="1">
        <v>42289</v>
      </c>
      <c r="E4204" s="4" t="s">
        <v>1246</v>
      </c>
      <c r="F4204" t="s">
        <v>176</v>
      </c>
      <c r="G4204" s="4" t="s">
        <v>177</v>
      </c>
      <c r="H4204" s="4" t="s">
        <v>101</v>
      </c>
      <c r="I4204" s="4" t="s">
        <v>26</v>
      </c>
      <c r="J4204" s="4" t="s">
        <v>256</v>
      </c>
      <c r="K4204" s="4" t="s">
        <v>257</v>
      </c>
      <c r="L4204" s="3">
        <v>10024</v>
      </c>
      <c r="M4204" s="4" t="s">
        <v>145</v>
      </c>
      <c r="N4204" t="s">
        <v>612</v>
      </c>
      <c r="O4204" s="4" t="s">
        <v>45</v>
      </c>
      <c r="P4204" s="4" t="s">
        <v>89</v>
      </c>
      <c r="Q4204" t="s">
        <v>613</v>
      </c>
      <c r="R4204" s="5">
        <v>184.66</v>
      </c>
      <c r="S4204" s="3">
        <v>7</v>
      </c>
      <c r="T4204" s="2">
        <v>0</v>
      </c>
      <c r="U4204">
        <v>84.943600000000004</v>
      </c>
    </row>
    <row r="4205" spans="1:21" x14ac:dyDescent="0.35">
      <c r="A4205" s="3">
        <v>4204</v>
      </c>
      <c r="B4205" t="s">
        <v>7120</v>
      </c>
      <c r="C4205" s="1" t="s">
        <v>11103</v>
      </c>
      <c r="D4205" s="1">
        <v>41681</v>
      </c>
      <c r="E4205" s="4" t="s">
        <v>22</v>
      </c>
      <c r="F4205" t="s">
        <v>4758</v>
      </c>
      <c r="G4205" s="4" t="s">
        <v>4759</v>
      </c>
      <c r="H4205" s="4" t="s">
        <v>25</v>
      </c>
      <c r="I4205" s="4" t="s">
        <v>26</v>
      </c>
      <c r="J4205" s="4" t="s">
        <v>7121</v>
      </c>
      <c r="K4205" s="4" t="s">
        <v>1352</v>
      </c>
      <c r="L4205" s="3">
        <v>2920</v>
      </c>
      <c r="M4205" s="4" t="s">
        <v>145</v>
      </c>
      <c r="N4205" t="s">
        <v>173</v>
      </c>
      <c r="O4205" s="4" t="s">
        <v>45</v>
      </c>
      <c r="P4205" s="4" t="s">
        <v>67</v>
      </c>
      <c r="Q4205" t="s">
        <v>174</v>
      </c>
      <c r="R4205" s="5">
        <v>49.25</v>
      </c>
      <c r="S4205" s="3">
        <v>5</v>
      </c>
      <c r="T4205" s="2">
        <v>0</v>
      </c>
      <c r="U4205">
        <v>18.715</v>
      </c>
    </row>
    <row r="4206" spans="1:21" x14ac:dyDescent="0.35">
      <c r="A4206" s="3">
        <v>4205</v>
      </c>
      <c r="B4206" t="s">
        <v>7120</v>
      </c>
      <c r="C4206" s="1" t="s">
        <v>11103</v>
      </c>
      <c r="D4206" s="1">
        <v>41681</v>
      </c>
      <c r="E4206" s="4" t="s">
        <v>22</v>
      </c>
      <c r="F4206" t="s">
        <v>4758</v>
      </c>
      <c r="G4206" s="4" t="s">
        <v>4759</v>
      </c>
      <c r="H4206" s="4" t="s">
        <v>25</v>
      </c>
      <c r="I4206" s="4" t="s">
        <v>26</v>
      </c>
      <c r="J4206" s="4" t="s">
        <v>7121</v>
      </c>
      <c r="K4206" s="4" t="s">
        <v>1352</v>
      </c>
      <c r="L4206" s="3">
        <v>2920</v>
      </c>
      <c r="M4206" s="4" t="s">
        <v>145</v>
      </c>
      <c r="N4206" t="s">
        <v>2760</v>
      </c>
      <c r="O4206" s="4" t="s">
        <v>45</v>
      </c>
      <c r="P4206" s="4" t="s">
        <v>89</v>
      </c>
      <c r="Q4206" t="s">
        <v>11673</v>
      </c>
      <c r="R4206" s="5">
        <v>10.16</v>
      </c>
      <c r="S4206" s="3">
        <v>2</v>
      </c>
      <c r="T4206" s="2">
        <v>0</v>
      </c>
      <c r="U4206">
        <v>4.7751999999999999</v>
      </c>
    </row>
    <row r="4207" spans="1:21" x14ac:dyDescent="0.35">
      <c r="A4207" s="3">
        <v>4206</v>
      </c>
      <c r="B4207" t="s">
        <v>7120</v>
      </c>
      <c r="C4207" s="1" t="s">
        <v>11103</v>
      </c>
      <c r="D4207" s="1">
        <v>41681</v>
      </c>
      <c r="E4207" s="4" t="s">
        <v>22</v>
      </c>
      <c r="F4207" t="s">
        <v>4758</v>
      </c>
      <c r="G4207" s="4" t="s">
        <v>4759</v>
      </c>
      <c r="H4207" s="4" t="s">
        <v>25</v>
      </c>
      <c r="I4207" s="4" t="s">
        <v>26</v>
      </c>
      <c r="J4207" s="4" t="s">
        <v>7121</v>
      </c>
      <c r="K4207" s="4" t="s">
        <v>1352</v>
      </c>
      <c r="L4207" s="3">
        <v>2920</v>
      </c>
      <c r="M4207" s="4" t="s">
        <v>145</v>
      </c>
      <c r="N4207" t="s">
        <v>4920</v>
      </c>
      <c r="O4207" s="4" t="s">
        <v>31</v>
      </c>
      <c r="P4207" s="4" t="s">
        <v>64</v>
      </c>
      <c r="Q4207" t="s">
        <v>4921</v>
      </c>
      <c r="R4207" s="5">
        <v>14.76</v>
      </c>
      <c r="S4207" s="3">
        <v>2</v>
      </c>
      <c r="T4207" s="2">
        <v>0</v>
      </c>
      <c r="U4207">
        <v>4.2804000000000002</v>
      </c>
    </row>
    <row r="4208" spans="1:21" x14ac:dyDescent="0.35">
      <c r="A4208" s="3">
        <v>4207</v>
      </c>
      <c r="B4208" t="s">
        <v>7120</v>
      </c>
      <c r="C4208" s="1" t="s">
        <v>11103</v>
      </c>
      <c r="D4208" s="1">
        <v>41681</v>
      </c>
      <c r="E4208" s="4" t="s">
        <v>22</v>
      </c>
      <c r="F4208" t="s">
        <v>4758</v>
      </c>
      <c r="G4208" s="4" t="s">
        <v>4759</v>
      </c>
      <c r="H4208" s="4" t="s">
        <v>25</v>
      </c>
      <c r="I4208" s="4" t="s">
        <v>26</v>
      </c>
      <c r="J4208" s="4" t="s">
        <v>7121</v>
      </c>
      <c r="K4208" s="4" t="s">
        <v>1352</v>
      </c>
      <c r="L4208" s="3">
        <v>2920</v>
      </c>
      <c r="M4208" s="4" t="s">
        <v>145</v>
      </c>
      <c r="N4208" t="s">
        <v>3127</v>
      </c>
      <c r="O4208" s="4" t="s">
        <v>45</v>
      </c>
      <c r="P4208" s="4" t="s">
        <v>74</v>
      </c>
      <c r="Q4208" t="s">
        <v>3128</v>
      </c>
      <c r="R4208" s="5">
        <v>34.08</v>
      </c>
      <c r="S4208" s="3">
        <v>2</v>
      </c>
      <c r="T4208" s="2">
        <v>0</v>
      </c>
      <c r="U4208">
        <v>15.6768</v>
      </c>
    </row>
    <row r="4209" spans="1:21" x14ac:dyDescent="0.35">
      <c r="A4209" s="3">
        <v>4208</v>
      </c>
      <c r="B4209" t="s">
        <v>7120</v>
      </c>
      <c r="C4209" s="1" t="s">
        <v>11103</v>
      </c>
      <c r="D4209" s="1">
        <v>41681</v>
      </c>
      <c r="E4209" s="4" t="s">
        <v>22</v>
      </c>
      <c r="F4209" t="s">
        <v>4758</v>
      </c>
      <c r="G4209" s="4" t="s">
        <v>4759</v>
      </c>
      <c r="H4209" s="4" t="s">
        <v>25</v>
      </c>
      <c r="I4209" s="4" t="s">
        <v>26</v>
      </c>
      <c r="J4209" s="4" t="s">
        <v>7121</v>
      </c>
      <c r="K4209" s="4" t="s">
        <v>1352</v>
      </c>
      <c r="L4209" s="3">
        <v>2920</v>
      </c>
      <c r="M4209" s="4" t="s">
        <v>145</v>
      </c>
      <c r="N4209" t="s">
        <v>1240</v>
      </c>
      <c r="O4209" s="4" t="s">
        <v>31</v>
      </c>
      <c r="P4209" s="4" t="s">
        <v>64</v>
      </c>
      <c r="Q4209" t="s">
        <v>1241</v>
      </c>
      <c r="R4209" s="5">
        <v>17.670000000000002</v>
      </c>
      <c r="S4209" s="3">
        <v>3</v>
      </c>
      <c r="T4209" s="2">
        <v>0</v>
      </c>
      <c r="U4209">
        <v>7.7747999999999999</v>
      </c>
    </row>
    <row r="4210" spans="1:21" x14ac:dyDescent="0.35">
      <c r="A4210" s="3">
        <v>4209</v>
      </c>
      <c r="B4210" t="s">
        <v>7120</v>
      </c>
      <c r="C4210" s="1" t="s">
        <v>11103</v>
      </c>
      <c r="D4210" s="1">
        <v>41681</v>
      </c>
      <c r="E4210" s="4" t="s">
        <v>22</v>
      </c>
      <c r="F4210" t="s">
        <v>4758</v>
      </c>
      <c r="G4210" s="4" t="s">
        <v>4759</v>
      </c>
      <c r="H4210" s="4" t="s">
        <v>25</v>
      </c>
      <c r="I4210" s="4" t="s">
        <v>26</v>
      </c>
      <c r="J4210" s="4" t="s">
        <v>7121</v>
      </c>
      <c r="K4210" s="4" t="s">
        <v>1352</v>
      </c>
      <c r="L4210" s="3">
        <v>2920</v>
      </c>
      <c r="M4210" s="4" t="s">
        <v>145</v>
      </c>
      <c r="N4210" t="s">
        <v>6082</v>
      </c>
      <c r="O4210" s="4" t="s">
        <v>31</v>
      </c>
      <c r="P4210" s="4" t="s">
        <v>35</v>
      </c>
      <c r="Q4210" t="s">
        <v>6083</v>
      </c>
      <c r="R4210" s="5">
        <v>1604.9</v>
      </c>
      <c r="S4210" s="3">
        <v>5</v>
      </c>
      <c r="T4210" s="2">
        <v>0</v>
      </c>
      <c r="U4210">
        <v>481.47</v>
      </c>
    </row>
    <row r="4211" spans="1:21" x14ac:dyDescent="0.35">
      <c r="A4211" s="3">
        <v>4210</v>
      </c>
      <c r="B4211" t="s">
        <v>7120</v>
      </c>
      <c r="C4211" s="1" t="s">
        <v>11103</v>
      </c>
      <c r="D4211" s="1">
        <v>41681</v>
      </c>
      <c r="E4211" s="4" t="s">
        <v>22</v>
      </c>
      <c r="F4211" t="s">
        <v>4758</v>
      </c>
      <c r="G4211" s="4" t="s">
        <v>4759</v>
      </c>
      <c r="H4211" s="4" t="s">
        <v>25</v>
      </c>
      <c r="I4211" s="4" t="s">
        <v>26</v>
      </c>
      <c r="J4211" s="4" t="s">
        <v>7121</v>
      </c>
      <c r="K4211" s="4" t="s">
        <v>1352</v>
      </c>
      <c r="L4211" s="3">
        <v>2920</v>
      </c>
      <c r="M4211" s="4" t="s">
        <v>145</v>
      </c>
      <c r="N4211" t="s">
        <v>4926</v>
      </c>
      <c r="O4211" s="4" t="s">
        <v>31</v>
      </c>
      <c r="P4211" s="4" t="s">
        <v>55</v>
      </c>
      <c r="Q4211" t="s">
        <v>4927</v>
      </c>
      <c r="R4211" s="5">
        <v>385.68599999999998</v>
      </c>
      <c r="S4211" s="3">
        <v>1</v>
      </c>
      <c r="T4211" s="2">
        <v>0.3</v>
      </c>
      <c r="U4211">
        <v>-60.607799999999997</v>
      </c>
    </row>
    <row r="4212" spans="1:21" x14ac:dyDescent="0.35">
      <c r="A4212" s="3">
        <v>4211</v>
      </c>
      <c r="B4212" t="s">
        <v>7122</v>
      </c>
      <c r="C4212" s="1">
        <v>42990</v>
      </c>
      <c r="D4212" t="s">
        <v>11217</v>
      </c>
      <c r="E4212" s="4" t="s">
        <v>49</v>
      </c>
      <c r="F4212" t="s">
        <v>7123</v>
      </c>
      <c r="G4212" s="4" t="s">
        <v>7124</v>
      </c>
      <c r="H4212" s="4" t="s">
        <v>25</v>
      </c>
      <c r="I4212" s="4" t="s">
        <v>26</v>
      </c>
      <c r="J4212" s="4" t="s">
        <v>290</v>
      </c>
      <c r="K4212" s="4" t="s">
        <v>204</v>
      </c>
      <c r="L4212" s="3">
        <v>60623</v>
      </c>
      <c r="M4212" s="4" t="s">
        <v>104</v>
      </c>
      <c r="N4212" t="s">
        <v>483</v>
      </c>
      <c r="O4212" s="4" t="s">
        <v>45</v>
      </c>
      <c r="P4212" s="4" t="s">
        <v>89</v>
      </c>
      <c r="Q4212" t="s">
        <v>484</v>
      </c>
      <c r="R4212" s="5">
        <v>15.984</v>
      </c>
      <c r="S4212" s="3">
        <v>2</v>
      </c>
      <c r="T4212" s="2">
        <v>0.2</v>
      </c>
      <c r="U4212">
        <v>4.9950000000000001</v>
      </c>
    </row>
    <row r="4213" spans="1:21" x14ac:dyDescent="0.35">
      <c r="A4213" s="3">
        <v>4212</v>
      </c>
      <c r="B4213" t="s">
        <v>7125</v>
      </c>
      <c r="C4213" s="1">
        <v>41764</v>
      </c>
      <c r="D4213" s="1">
        <v>41887</v>
      </c>
      <c r="E4213" s="4" t="s">
        <v>22</v>
      </c>
      <c r="F4213" t="s">
        <v>6844</v>
      </c>
      <c r="G4213" s="4" t="s">
        <v>6845</v>
      </c>
      <c r="H4213" s="4" t="s">
        <v>25</v>
      </c>
      <c r="I4213" s="4" t="s">
        <v>26</v>
      </c>
      <c r="J4213" s="4" t="s">
        <v>1416</v>
      </c>
      <c r="K4213" s="4" t="s">
        <v>28</v>
      </c>
      <c r="L4213" s="3">
        <v>40475</v>
      </c>
      <c r="M4213" s="4" t="s">
        <v>29</v>
      </c>
      <c r="N4213" t="s">
        <v>5670</v>
      </c>
      <c r="O4213" s="4" t="s">
        <v>45</v>
      </c>
      <c r="P4213" s="4" t="s">
        <v>89</v>
      </c>
      <c r="Q4213" t="s">
        <v>5671</v>
      </c>
      <c r="R4213" s="5">
        <v>9.42</v>
      </c>
      <c r="S4213" s="3">
        <v>3</v>
      </c>
      <c r="T4213" s="2">
        <v>0</v>
      </c>
      <c r="U4213">
        <v>4.2389999999999999</v>
      </c>
    </row>
    <row r="4214" spans="1:21" x14ac:dyDescent="0.35">
      <c r="A4214" s="3">
        <v>4213</v>
      </c>
      <c r="B4214" t="s">
        <v>7125</v>
      </c>
      <c r="C4214" s="1">
        <v>41764</v>
      </c>
      <c r="D4214" s="1">
        <v>41887</v>
      </c>
      <c r="E4214" s="4" t="s">
        <v>22</v>
      </c>
      <c r="F4214" t="s">
        <v>6844</v>
      </c>
      <c r="G4214" s="4" t="s">
        <v>6845</v>
      </c>
      <c r="H4214" s="4" t="s">
        <v>25</v>
      </c>
      <c r="I4214" s="4" t="s">
        <v>26</v>
      </c>
      <c r="J4214" s="4" t="s">
        <v>1416</v>
      </c>
      <c r="K4214" s="4" t="s">
        <v>28</v>
      </c>
      <c r="L4214" s="3">
        <v>40475</v>
      </c>
      <c r="M4214" s="4" t="s">
        <v>29</v>
      </c>
      <c r="N4214" t="s">
        <v>1077</v>
      </c>
      <c r="O4214" s="4" t="s">
        <v>45</v>
      </c>
      <c r="P4214" s="4" t="s">
        <v>67</v>
      </c>
      <c r="Q4214" t="s">
        <v>1078</v>
      </c>
      <c r="R4214" s="5">
        <v>6.56</v>
      </c>
      <c r="S4214" s="3">
        <v>2</v>
      </c>
      <c r="T4214" s="2">
        <v>0</v>
      </c>
      <c r="U4214">
        <v>1.9024000000000001</v>
      </c>
    </row>
    <row r="4215" spans="1:21" x14ac:dyDescent="0.35">
      <c r="A4215" s="3">
        <v>4214</v>
      </c>
      <c r="B4215" t="s">
        <v>7125</v>
      </c>
      <c r="C4215" s="1">
        <v>41764</v>
      </c>
      <c r="D4215" s="1">
        <v>41887</v>
      </c>
      <c r="E4215" s="4" t="s">
        <v>22</v>
      </c>
      <c r="F4215" t="s">
        <v>6844</v>
      </c>
      <c r="G4215" s="4" t="s">
        <v>6845</v>
      </c>
      <c r="H4215" s="4" t="s">
        <v>25</v>
      </c>
      <c r="I4215" s="4" t="s">
        <v>26</v>
      </c>
      <c r="J4215" s="4" t="s">
        <v>1416</v>
      </c>
      <c r="K4215" s="4" t="s">
        <v>28</v>
      </c>
      <c r="L4215" s="3">
        <v>40475</v>
      </c>
      <c r="M4215" s="4" t="s">
        <v>29</v>
      </c>
      <c r="N4215" t="s">
        <v>7126</v>
      </c>
      <c r="O4215" s="4" t="s">
        <v>45</v>
      </c>
      <c r="P4215" s="4" t="s">
        <v>89</v>
      </c>
      <c r="Q4215" t="s">
        <v>7127</v>
      </c>
      <c r="R4215" s="5">
        <v>24.56</v>
      </c>
      <c r="S4215" s="3">
        <v>2</v>
      </c>
      <c r="T4215" s="2">
        <v>0</v>
      </c>
      <c r="U4215">
        <v>11.543200000000001</v>
      </c>
    </row>
    <row r="4216" spans="1:21" x14ac:dyDescent="0.35">
      <c r="A4216" s="3">
        <v>4215</v>
      </c>
      <c r="B4216" t="s">
        <v>7128</v>
      </c>
      <c r="C4216" s="1">
        <v>42463</v>
      </c>
      <c r="D4216" s="1">
        <v>42585</v>
      </c>
      <c r="E4216" s="4" t="s">
        <v>49</v>
      </c>
      <c r="F4216" t="s">
        <v>4082</v>
      </c>
      <c r="G4216" s="4" t="s">
        <v>4083</v>
      </c>
      <c r="H4216" s="4" t="s">
        <v>25</v>
      </c>
      <c r="I4216" s="4" t="s">
        <v>26</v>
      </c>
      <c r="J4216" s="4" t="s">
        <v>5428</v>
      </c>
      <c r="K4216" s="4" t="s">
        <v>245</v>
      </c>
      <c r="L4216" s="3">
        <v>46544</v>
      </c>
      <c r="M4216" s="4" t="s">
        <v>104</v>
      </c>
      <c r="N4216" t="s">
        <v>7129</v>
      </c>
      <c r="O4216" s="4" t="s">
        <v>45</v>
      </c>
      <c r="P4216" s="4" t="s">
        <v>74</v>
      </c>
      <c r="Q4216" t="s">
        <v>11778</v>
      </c>
      <c r="R4216" s="5">
        <v>128.4</v>
      </c>
      <c r="S4216" s="3">
        <v>3</v>
      </c>
      <c r="T4216" s="2">
        <v>0</v>
      </c>
      <c r="U4216">
        <v>64.2</v>
      </c>
    </row>
    <row r="4217" spans="1:21" x14ac:dyDescent="0.35">
      <c r="A4217" s="3">
        <v>4216</v>
      </c>
      <c r="B4217" t="s">
        <v>7130</v>
      </c>
      <c r="C4217" s="1" t="s">
        <v>11298</v>
      </c>
      <c r="D4217" s="1">
        <v>41741</v>
      </c>
      <c r="E4217" s="4" t="s">
        <v>49</v>
      </c>
      <c r="F4217" t="s">
        <v>1217</v>
      </c>
      <c r="G4217" s="4" t="s">
        <v>1218</v>
      </c>
      <c r="H4217" s="4" t="s">
        <v>25</v>
      </c>
      <c r="I4217" s="4" t="s">
        <v>26</v>
      </c>
      <c r="J4217" s="4" t="s">
        <v>2223</v>
      </c>
      <c r="K4217" s="4" t="s">
        <v>257</v>
      </c>
      <c r="L4217" s="3">
        <v>10550</v>
      </c>
      <c r="M4217" s="4" t="s">
        <v>145</v>
      </c>
      <c r="N4217" t="s">
        <v>7131</v>
      </c>
      <c r="O4217" s="4" t="s">
        <v>45</v>
      </c>
      <c r="P4217" s="4" t="s">
        <v>169</v>
      </c>
      <c r="Q4217" t="s">
        <v>7132</v>
      </c>
      <c r="R4217" s="5">
        <v>62.28</v>
      </c>
      <c r="S4217" s="3">
        <v>4</v>
      </c>
      <c r="T4217" s="2">
        <v>0</v>
      </c>
      <c r="U4217">
        <v>29.271599999999999</v>
      </c>
    </row>
    <row r="4218" spans="1:21" x14ac:dyDescent="0.35">
      <c r="A4218" s="3">
        <v>4217</v>
      </c>
      <c r="B4218" t="s">
        <v>7133</v>
      </c>
      <c r="C4218" s="1" t="s">
        <v>11299</v>
      </c>
      <c r="D4218" t="s">
        <v>11287</v>
      </c>
      <c r="E4218" s="4" t="s">
        <v>49</v>
      </c>
      <c r="F4218" t="s">
        <v>3639</v>
      </c>
      <c r="G4218" s="4" t="s">
        <v>3640</v>
      </c>
      <c r="H4218" s="4" t="s">
        <v>40</v>
      </c>
      <c r="I4218" s="4" t="s">
        <v>26</v>
      </c>
      <c r="J4218" s="4" t="s">
        <v>41</v>
      </c>
      <c r="K4218" s="4" t="s">
        <v>42</v>
      </c>
      <c r="L4218" s="3">
        <v>90004</v>
      </c>
      <c r="M4218" s="4" t="s">
        <v>43</v>
      </c>
      <c r="N4218" t="s">
        <v>2422</v>
      </c>
      <c r="O4218" s="4" t="s">
        <v>45</v>
      </c>
      <c r="P4218" s="4" t="s">
        <v>46</v>
      </c>
      <c r="Q4218" t="s">
        <v>2423</v>
      </c>
      <c r="R4218" s="5">
        <v>9.24</v>
      </c>
      <c r="S4218" s="3">
        <v>3</v>
      </c>
      <c r="T4218" s="2">
        <v>0</v>
      </c>
      <c r="U4218">
        <v>4.4352</v>
      </c>
    </row>
    <row r="4219" spans="1:21" x14ac:dyDescent="0.35">
      <c r="A4219" s="3">
        <v>4218</v>
      </c>
      <c r="B4219" t="s">
        <v>7134</v>
      </c>
      <c r="C4219" s="1">
        <v>42739</v>
      </c>
      <c r="D4219" s="1">
        <v>42798</v>
      </c>
      <c r="E4219" s="4" t="s">
        <v>182</v>
      </c>
      <c r="F4219" t="s">
        <v>6610</v>
      </c>
      <c r="G4219" s="4" t="s">
        <v>6611</v>
      </c>
      <c r="H4219" s="4" t="s">
        <v>40</v>
      </c>
      <c r="I4219" s="4" t="s">
        <v>26</v>
      </c>
      <c r="J4219" s="4" t="s">
        <v>124</v>
      </c>
      <c r="K4219" s="4" t="s">
        <v>42</v>
      </c>
      <c r="L4219" s="3">
        <v>94110</v>
      </c>
      <c r="M4219" s="4" t="s">
        <v>43</v>
      </c>
      <c r="N4219" t="s">
        <v>7135</v>
      </c>
      <c r="O4219" s="4" t="s">
        <v>31</v>
      </c>
      <c r="P4219" s="4" t="s">
        <v>32</v>
      </c>
      <c r="Q4219" t="s">
        <v>7136</v>
      </c>
      <c r="R4219" s="5">
        <v>482.66399999999999</v>
      </c>
      <c r="S4219" s="3">
        <v>8</v>
      </c>
      <c r="T4219" s="2">
        <v>0.15</v>
      </c>
      <c r="U4219">
        <v>85.176000000000002</v>
      </c>
    </row>
    <row r="4220" spans="1:21" x14ac:dyDescent="0.35">
      <c r="A4220" s="3">
        <v>4219</v>
      </c>
      <c r="B4220" t="s">
        <v>7134</v>
      </c>
      <c r="C4220" s="1">
        <v>42739</v>
      </c>
      <c r="D4220" s="1">
        <v>42798</v>
      </c>
      <c r="E4220" s="4" t="s">
        <v>182</v>
      </c>
      <c r="F4220" t="s">
        <v>6610</v>
      </c>
      <c r="G4220" s="4" t="s">
        <v>6611</v>
      </c>
      <c r="H4220" s="4" t="s">
        <v>40</v>
      </c>
      <c r="I4220" s="4" t="s">
        <v>26</v>
      </c>
      <c r="J4220" s="4" t="s">
        <v>124</v>
      </c>
      <c r="K4220" s="4" t="s">
        <v>42</v>
      </c>
      <c r="L4220" s="3">
        <v>94110</v>
      </c>
      <c r="M4220" s="4" t="s">
        <v>43</v>
      </c>
      <c r="N4220" t="s">
        <v>6196</v>
      </c>
      <c r="O4220" s="4" t="s">
        <v>70</v>
      </c>
      <c r="P4220" s="4" t="s">
        <v>662</v>
      </c>
      <c r="Q4220" t="s">
        <v>6197</v>
      </c>
      <c r="R4220" s="5">
        <v>4799.9840000000004</v>
      </c>
      <c r="S4220" s="3">
        <v>2</v>
      </c>
      <c r="T4220" s="2">
        <v>0.2</v>
      </c>
      <c r="U4220">
        <v>359.99880000000002</v>
      </c>
    </row>
    <row r="4221" spans="1:21" x14ac:dyDescent="0.35">
      <c r="A4221" s="3">
        <v>4220</v>
      </c>
      <c r="B4221" t="s">
        <v>7137</v>
      </c>
      <c r="C4221" s="1">
        <v>43045</v>
      </c>
      <c r="D4221" t="s">
        <v>11008</v>
      </c>
      <c r="E4221" s="4" t="s">
        <v>22</v>
      </c>
      <c r="F4221" t="s">
        <v>3931</v>
      </c>
      <c r="G4221" s="4" t="s">
        <v>3932</v>
      </c>
      <c r="H4221" s="4" t="s">
        <v>25</v>
      </c>
      <c r="I4221" s="4" t="s">
        <v>26</v>
      </c>
      <c r="J4221" s="4" t="s">
        <v>94</v>
      </c>
      <c r="K4221" s="4" t="s">
        <v>95</v>
      </c>
      <c r="L4221" s="3">
        <v>98103</v>
      </c>
      <c r="M4221" s="4" t="s">
        <v>43</v>
      </c>
      <c r="N4221" t="s">
        <v>1061</v>
      </c>
      <c r="O4221" s="4" t="s">
        <v>45</v>
      </c>
      <c r="P4221" s="4" t="s">
        <v>89</v>
      </c>
      <c r="Q4221" t="s">
        <v>1062</v>
      </c>
      <c r="R4221" s="5">
        <v>37.94</v>
      </c>
      <c r="S4221" s="3">
        <v>2</v>
      </c>
      <c r="T4221" s="2">
        <v>0</v>
      </c>
      <c r="U4221">
        <v>18.211200000000002</v>
      </c>
    </row>
    <row r="4222" spans="1:21" x14ac:dyDescent="0.35">
      <c r="A4222" s="3">
        <v>4221</v>
      </c>
      <c r="B4222" t="s">
        <v>7137</v>
      </c>
      <c r="C4222" s="1">
        <v>43045</v>
      </c>
      <c r="D4222" t="s">
        <v>11008</v>
      </c>
      <c r="E4222" s="4" t="s">
        <v>22</v>
      </c>
      <c r="F4222" t="s">
        <v>3931</v>
      </c>
      <c r="G4222" s="4" t="s">
        <v>3932</v>
      </c>
      <c r="H4222" s="4" t="s">
        <v>25</v>
      </c>
      <c r="I4222" s="4" t="s">
        <v>26</v>
      </c>
      <c r="J4222" s="4" t="s">
        <v>94</v>
      </c>
      <c r="K4222" s="4" t="s">
        <v>95</v>
      </c>
      <c r="L4222" s="3">
        <v>98103</v>
      </c>
      <c r="M4222" s="4" t="s">
        <v>43</v>
      </c>
      <c r="N4222" t="s">
        <v>2782</v>
      </c>
      <c r="O4222" s="4" t="s">
        <v>45</v>
      </c>
      <c r="P4222" s="4" t="s">
        <v>74</v>
      </c>
      <c r="Q4222" t="s">
        <v>11677</v>
      </c>
      <c r="R4222" s="5">
        <v>18.288</v>
      </c>
      <c r="S4222" s="3">
        <v>6</v>
      </c>
      <c r="T4222" s="2">
        <v>0.2</v>
      </c>
      <c r="U4222">
        <v>6.6294000000000004</v>
      </c>
    </row>
    <row r="4223" spans="1:21" x14ac:dyDescent="0.35">
      <c r="A4223" s="3">
        <v>4222</v>
      </c>
      <c r="B4223" t="s">
        <v>7137</v>
      </c>
      <c r="C4223" s="1">
        <v>43045</v>
      </c>
      <c r="D4223" t="s">
        <v>11008</v>
      </c>
      <c r="E4223" s="4" t="s">
        <v>22</v>
      </c>
      <c r="F4223" t="s">
        <v>3931</v>
      </c>
      <c r="G4223" s="4" t="s">
        <v>3932</v>
      </c>
      <c r="H4223" s="4" t="s">
        <v>25</v>
      </c>
      <c r="I4223" s="4" t="s">
        <v>26</v>
      </c>
      <c r="J4223" s="4" t="s">
        <v>94</v>
      </c>
      <c r="K4223" s="4" t="s">
        <v>95</v>
      </c>
      <c r="L4223" s="3">
        <v>98103</v>
      </c>
      <c r="M4223" s="4" t="s">
        <v>43</v>
      </c>
      <c r="N4223" t="s">
        <v>7138</v>
      </c>
      <c r="O4223" s="4" t="s">
        <v>70</v>
      </c>
      <c r="P4223" s="4" t="s">
        <v>662</v>
      </c>
      <c r="Q4223" t="s">
        <v>7139</v>
      </c>
      <c r="R4223" s="5">
        <v>385.8</v>
      </c>
      <c r="S4223" s="3">
        <v>5</v>
      </c>
      <c r="T4223" s="2">
        <v>0.2</v>
      </c>
      <c r="U4223">
        <v>130.20750000000001</v>
      </c>
    </row>
    <row r="4224" spans="1:21" x14ac:dyDescent="0.35">
      <c r="A4224" s="3">
        <v>4223</v>
      </c>
      <c r="B4224" t="s">
        <v>7137</v>
      </c>
      <c r="C4224" s="1">
        <v>43045</v>
      </c>
      <c r="D4224" t="s">
        <v>11008</v>
      </c>
      <c r="E4224" s="4" t="s">
        <v>22</v>
      </c>
      <c r="F4224" t="s">
        <v>3931</v>
      </c>
      <c r="G4224" s="4" t="s">
        <v>3932</v>
      </c>
      <c r="H4224" s="4" t="s">
        <v>25</v>
      </c>
      <c r="I4224" s="4" t="s">
        <v>26</v>
      </c>
      <c r="J4224" s="4" t="s">
        <v>94</v>
      </c>
      <c r="K4224" s="4" t="s">
        <v>95</v>
      </c>
      <c r="L4224" s="3">
        <v>98103</v>
      </c>
      <c r="M4224" s="4" t="s">
        <v>43</v>
      </c>
      <c r="N4224" t="s">
        <v>928</v>
      </c>
      <c r="O4224" s="4" t="s">
        <v>45</v>
      </c>
      <c r="P4224" s="4" t="s">
        <v>58</v>
      </c>
      <c r="Q4224" t="s">
        <v>929</v>
      </c>
      <c r="R4224" s="5">
        <v>102.96</v>
      </c>
      <c r="S4224" s="3">
        <v>2</v>
      </c>
      <c r="T4224" s="2">
        <v>0</v>
      </c>
      <c r="U4224">
        <v>1.0296000000000001</v>
      </c>
    </row>
    <row r="4225" spans="1:21" x14ac:dyDescent="0.35">
      <c r="A4225" s="3">
        <v>4224</v>
      </c>
      <c r="B4225" t="s">
        <v>7137</v>
      </c>
      <c r="C4225" s="1">
        <v>43045</v>
      </c>
      <c r="D4225" t="s">
        <v>11008</v>
      </c>
      <c r="E4225" s="4" t="s">
        <v>22</v>
      </c>
      <c r="F4225" t="s">
        <v>3931</v>
      </c>
      <c r="G4225" s="4" t="s">
        <v>3932</v>
      </c>
      <c r="H4225" s="4" t="s">
        <v>25</v>
      </c>
      <c r="I4225" s="4" t="s">
        <v>26</v>
      </c>
      <c r="J4225" s="4" t="s">
        <v>94</v>
      </c>
      <c r="K4225" s="4" t="s">
        <v>95</v>
      </c>
      <c r="L4225" s="3">
        <v>98103</v>
      </c>
      <c r="M4225" s="4" t="s">
        <v>43</v>
      </c>
      <c r="N4225" t="s">
        <v>2529</v>
      </c>
      <c r="O4225" s="4" t="s">
        <v>31</v>
      </c>
      <c r="P4225" s="4" t="s">
        <v>32</v>
      </c>
      <c r="Q4225" t="s">
        <v>2530</v>
      </c>
      <c r="R4225" s="5">
        <v>174.42</v>
      </c>
      <c r="S4225" s="3">
        <v>3</v>
      </c>
      <c r="T4225" s="2">
        <v>0</v>
      </c>
      <c r="U4225">
        <v>41.860799999999998</v>
      </c>
    </row>
    <row r="4226" spans="1:21" x14ac:dyDescent="0.35">
      <c r="A4226" s="3">
        <v>4225</v>
      </c>
      <c r="B4226" t="s">
        <v>7140</v>
      </c>
      <c r="C4226" s="1" t="s">
        <v>11300</v>
      </c>
      <c r="D4226" s="1">
        <v>42439</v>
      </c>
      <c r="E4226" s="4" t="s">
        <v>182</v>
      </c>
      <c r="F4226" t="s">
        <v>6293</v>
      </c>
      <c r="G4226" s="4" t="s">
        <v>6294</v>
      </c>
      <c r="H4226" s="4" t="s">
        <v>25</v>
      </c>
      <c r="I4226" s="4" t="s">
        <v>26</v>
      </c>
      <c r="J4226" s="4" t="s">
        <v>1277</v>
      </c>
      <c r="K4226" s="4" t="s">
        <v>204</v>
      </c>
      <c r="L4226" s="3">
        <v>62301</v>
      </c>
      <c r="M4226" s="4" t="s">
        <v>104</v>
      </c>
      <c r="N4226" t="s">
        <v>767</v>
      </c>
      <c r="O4226" s="4" t="s">
        <v>45</v>
      </c>
      <c r="P4226" s="4" t="s">
        <v>74</v>
      </c>
      <c r="Q4226" t="s">
        <v>11614</v>
      </c>
      <c r="R4226" s="5">
        <v>1.964</v>
      </c>
      <c r="S4226" s="3">
        <v>2</v>
      </c>
      <c r="T4226" s="2">
        <v>0.8</v>
      </c>
      <c r="U4226">
        <v>-3.2406000000000001</v>
      </c>
    </row>
    <row r="4227" spans="1:21" x14ac:dyDescent="0.35">
      <c r="A4227" s="3">
        <v>4226</v>
      </c>
      <c r="B4227" t="s">
        <v>7141</v>
      </c>
      <c r="C4227" s="1" t="s">
        <v>11167</v>
      </c>
      <c r="D4227" t="s">
        <v>11021</v>
      </c>
      <c r="E4227" s="4" t="s">
        <v>49</v>
      </c>
      <c r="F4227" t="s">
        <v>1862</v>
      </c>
      <c r="G4227" s="4" t="s">
        <v>1863</v>
      </c>
      <c r="H4227" s="4" t="s">
        <v>40</v>
      </c>
      <c r="I4227" s="4" t="s">
        <v>26</v>
      </c>
      <c r="J4227" s="4" t="s">
        <v>290</v>
      </c>
      <c r="K4227" s="4" t="s">
        <v>204</v>
      </c>
      <c r="L4227" s="3">
        <v>60623</v>
      </c>
      <c r="M4227" s="4" t="s">
        <v>104</v>
      </c>
      <c r="N4227" t="s">
        <v>7142</v>
      </c>
      <c r="O4227" s="4" t="s">
        <v>31</v>
      </c>
      <c r="P4227" s="4" t="s">
        <v>64</v>
      </c>
      <c r="Q4227" t="s">
        <v>11779</v>
      </c>
      <c r="R4227" s="5">
        <v>94.427999999999997</v>
      </c>
      <c r="S4227" s="3">
        <v>3</v>
      </c>
      <c r="T4227" s="2">
        <v>0.6</v>
      </c>
      <c r="U4227">
        <v>-42.492600000000003</v>
      </c>
    </row>
    <row r="4228" spans="1:21" x14ac:dyDescent="0.35">
      <c r="A4228" s="3">
        <v>4227</v>
      </c>
      <c r="B4228" t="s">
        <v>7143</v>
      </c>
      <c r="C4228" s="1">
        <v>43050</v>
      </c>
      <c r="D4228" t="s">
        <v>11119</v>
      </c>
      <c r="E4228" s="4" t="s">
        <v>49</v>
      </c>
      <c r="F4228" t="s">
        <v>4913</v>
      </c>
      <c r="G4228" s="4" t="s">
        <v>4914</v>
      </c>
      <c r="H4228" s="4" t="s">
        <v>25</v>
      </c>
      <c r="I4228" s="4" t="s">
        <v>26</v>
      </c>
      <c r="J4228" s="4" t="s">
        <v>469</v>
      </c>
      <c r="K4228" s="4" t="s">
        <v>470</v>
      </c>
      <c r="L4228" s="3">
        <v>50322</v>
      </c>
      <c r="M4228" s="4" t="s">
        <v>104</v>
      </c>
      <c r="N4228" t="s">
        <v>1054</v>
      </c>
      <c r="O4228" s="4" t="s">
        <v>45</v>
      </c>
      <c r="P4228" s="4" t="s">
        <v>259</v>
      </c>
      <c r="Q4228" t="s">
        <v>11624</v>
      </c>
      <c r="R4228" s="5">
        <v>45.92</v>
      </c>
      <c r="S4228" s="3">
        <v>4</v>
      </c>
      <c r="T4228" s="2">
        <v>0</v>
      </c>
      <c r="U4228">
        <v>21.5824</v>
      </c>
    </row>
    <row r="4229" spans="1:21" x14ac:dyDescent="0.35">
      <c r="A4229" s="3">
        <v>4228</v>
      </c>
      <c r="B4229" t="s">
        <v>7144</v>
      </c>
      <c r="C4229" s="1">
        <v>42125</v>
      </c>
      <c r="D4229" s="1">
        <v>42278</v>
      </c>
      <c r="E4229" s="4" t="s">
        <v>49</v>
      </c>
      <c r="F4229" t="s">
        <v>2080</v>
      </c>
      <c r="G4229" s="4" t="s">
        <v>2081</v>
      </c>
      <c r="H4229" s="4" t="s">
        <v>101</v>
      </c>
      <c r="I4229" s="4" t="s">
        <v>26</v>
      </c>
      <c r="J4229" s="4" t="s">
        <v>94</v>
      </c>
      <c r="K4229" s="4" t="s">
        <v>95</v>
      </c>
      <c r="L4229" s="3">
        <v>98103</v>
      </c>
      <c r="M4229" s="4" t="s">
        <v>43</v>
      </c>
      <c r="N4229" t="s">
        <v>1489</v>
      </c>
      <c r="O4229" s="4" t="s">
        <v>31</v>
      </c>
      <c r="P4229" s="4" t="s">
        <v>35</v>
      </c>
      <c r="Q4229" t="s">
        <v>1490</v>
      </c>
      <c r="R4229" s="5">
        <v>61.584000000000003</v>
      </c>
      <c r="S4229" s="3">
        <v>1</v>
      </c>
      <c r="T4229" s="2">
        <v>0.2</v>
      </c>
      <c r="U4229">
        <v>-6.9282000000000004</v>
      </c>
    </row>
    <row r="4230" spans="1:21" x14ac:dyDescent="0.35">
      <c r="A4230" s="3">
        <v>4229</v>
      </c>
      <c r="B4230" t="s">
        <v>7145</v>
      </c>
      <c r="C4230" s="1" t="s">
        <v>11226</v>
      </c>
      <c r="D4230" t="s">
        <v>10880</v>
      </c>
      <c r="E4230" s="4" t="s">
        <v>182</v>
      </c>
      <c r="F4230" t="s">
        <v>4073</v>
      </c>
      <c r="G4230" s="4" t="s">
        <v>4074</v>
      </c>
      <c r="H4230" s="4" t="s">
        <v>40</v>
      </c>
      <c r="I4230" s="4" t="s">
        <v>26</v>
      </c>
      <c r="J4230" s="4" t="s">
        <v>1416</v>
      </c>
      <c r="K4230" s="4" t="s">
        <v>245</v>
      </c>
      <c r="L4230" s="3">
        <v>47374</v>
      </c>
      <c r="M4230" s="4" t="s">
        <v>104</v>
      </c>
      <c r="N4230" t="s">
        <v>4413</v>
      </c>
      <c r="O4230" s="4" t="s">
        <v>45</v>
      </c>
      <c r="P4230" s="4" t="s">
        <v>89</v>
      </c>
      <c r="Q4230" t="s">
        <v>11719</v>
      </c>
      <c r="R4230" s="5">
        <v>22.48</v>
      </c>
      <c r="S4230" s="3">
        <v>1</v>
      </c>
      <c r="T4230" s="2">
        <v>0</v>
      </c>
      <c r="U4230">
        <v>10.3408</v>
      </c>
    </row>
    <row r="4231" spans="1:21" x14ac:dyDescent="0.35">
      <c r="A4231" s="3">
        <v>4230</v>
      </c>
      <c r="B4231" t="s">
        <v>7146</v>
      </c>
      <c r="C4231" s="1">
        <v>42862</v>
      </c>
      <c r="D4231" s="1">
        <v>43015</v>
      </c>
      <c r="E4231" s="4" t="s">
        <v>49</v>
      </c>
      <c r="F4231" t="s">
        <v>2599</v>
      </c>
      <c r="G4231" s="4" t="s">
        <v>2600</v>
      </c>
      <c r="H4231" s="4" t="s">
        <v>40</v>
      </c>
      <c r="I4231" s="4" t="s">
        <v>26</v>
      </c>
      <c r="J4231" s="4" t="s">
        <v>786</v>
      </c>
      <c r="K4231" s="4" t="s">
        <v>103</v>
      </c>
      <c r="L4231" s="3">
        <v>75220</v>
      </c>
      <c r="M4231" s="4" t="s">
        <v>104</v>
      </c>
      <c r="N4231" t="s">
        <v>2792</v>
      </c>
      <c r="O4231" s="4" t="s">
        <v>31</v>
      </c>
      <c r="P4231" s="4" t="s">
        <v>64</v>
      </c>
      <c r="Q4231" t="s">
        <v>2793</v>
      </c>
      <c r="R4231" s="5">
        <v>332.02800000000002</v>
      </c>
      <c r="S4231" s="3">
        <v>9</v>
      </c>
      <c r="T4231" s="2">
        <v>0.6</v>
      </c>
      <c r="U4231">
        <v>-348.62939999999998</v>
      </c>
    </row>
    <row r="4232" spans="1:21" x14ac:dyDescent="0.35">
      <c r="A4232" s="3">
        <v>4231</v>
      </c>
      <c r="B4232" t="s">
        <v>7146</v>
      </c>
      <c r="C4232" s="1">
        <v>42862</v>
      </c>
      <c r="D4232" s="1">
        <v>43015</v>
      </c>
      <c r="E4232" s="4" t="s">
        <v>49</v>
      </c>
      <c r="F4232" t="s">
        <v>2599</v>
      </c>
      <c r="G4232" s="4" t="s">
        <v>2600</v>
      </c>
      <c r="H4232" s="4" t="s">
        <v>40</v>
      </c>
      <c r="I4232" s="4" t="s">
        <v>26</v>
      </c>
      <c r="J4232" s="4" t="s">
        <v>786</v>
      </c>
      <c r="K4232" s="4" t="s">
        <v>103</v>
      </c>
      <c r="L4232" s="3">
        <v>75220</v>
      </c>
      <c r="M4232" s="4" t="s">
        <v>104</v>
      </c>
      <c r="N4232" t="s">
        <v>3246</v>
      </c>
      <c r="O4232" s="4" t="s">
        <v>45</v>
      </c>
      <c r="P4232" s="4" t="s">
        <v>74</v>
      </c>
      <c r="Q4232" t="s">
        <v>3247</v>
      </c>
      <c r="R4232" s="5">
        <v>11.394</v>
      </c>
      <c r="S4232" s="3">
        <v>9</v>
      </c>
      <c r="T4232" s="2">
        <v>0.8</v>
      </c>
      <c r="U4232">
        <v>-17.660699999999999</v>
      </c>
    </row>
    <row r="4233" spans="1:21" x14ac:dyDescent="0.35">
      <c r="A4233" s="3">
        <v>4232</v>
      </c>
      <c r="B4233" t="s">
        <v>7146</v>
      </c>
      <c r="C4233" s="1">
        <v>42862</v>
      </c>
      <c r="D4233" s="1">
        <v>43015</v>
      </c>
      <c r="E4233" s="4" t="s">
        <v>49</v>
      </c>
      <c r="F4233" t="s">
        <v>2599</v>
      </c>
      <c r="G4233" s="4" t="s">
        <v>2600</v>
      </c>
      <c r="H4233" s="4" t="s">
        <v>40</v>
      </c>
      <c r="I4233" s="4" t="s">
        <v>26</v>
      </c>
      <c r="J4233" s="4" t="s">
        <v>786</v>
      </c>
      <c r="K4233" s="4" t="s">
        <v>103</v>
      </c>
      <c r="L4233" s="3">
        <v>75220</v>
      </c>
      <c r="M4233" s="4" t="s">
        <v>104</v>
      </c>
      <c r="N4233" t="s">
        <v>7147</v>
      </c>
      <c r="O4233" s="4" t="s">
        <v>45</v>
      </c>
      <c r="P4233" s="4" t="s">
        <v>89</v>
      </c>
      <c r="Q4233" t="s">
        <v>7148</v>
      </c>
      <c r="R4233" s="5">
        <v>15.552</v>
      </c>
      <c r="S4233" s="3">
        <v>3</v>
      </c>
      <c r="T4233" s="2">
        <v>0.2</v>
      </c>
      <c r="U4233">
        <v>5.6375999999999999</v>
      </c>
    </row>
    <row r="4234" spans="1:21" x14ac:dyDescent="0.35">
      <c r="A4234" s="3">
        <v>4233</v>
      </c>
      <c r="B4234" t="s">
        <v>7146</v>
      </c>
      <c r="C4234" s="1">
        <v>42862</v>
      </c>
      <c r="D4234" s="1">
        <v>43015</v>
      </c>
      <c r="E4234" s="4" t="s">
        <v>49</v>
      </c>
      <c r="F4234" t="s">
        <v>2599</v>
      </c>
      <c r="G4234" s="4" t="s">
        <v>2600</v>
      </c>
      <c r="H4234" s="4" t="s">
        <v>40</v>
      </c>
      <c r="I4234" s="4" t="s">
        <v>26</v>
      </c>
      <c r="J4234" s="4" t="s">
        <v>786</v>
      </c>
      <c r="K4234" s="4" t="s">
        <v>103</v>
      </c>
      <c r="L4234" s="3">
        <v>75220</v>
      </c>
      <c r="M4234" s="4" t="s">
        <v>104</v>
      </c>
      <c r="N4234" t="s">
        <v>2760</v>
      </c>
      <c r="O4234" s="4" t="s">
        <v>45</v>
      </c>
      <c r="P4234" s="4" t="s">
        <v>89</v>
      </c>
      <c r="Q4234" t="s">
        <v>6636</v>
      </c>
      <c r="R4234" s="5">
        <v>31.103999999999999</v>
      </c>
      <c r="S4234" s="3">
        <v>6</v>
      </c>
      <c r="T4234" s="2">
        <v>0.2</v>
      </c>
      <c r="U4234">
        <v>11.2752</v>
      </c>
    </row>
    <row r="4235" spans="1:21" x14ac:dyDescent="0.35">
      <c r="A4235" s="3">
        <v>4234</v>
      </c>
      <c r="B4235" t="s">
        <v>7146</v>
      </c>
      <c r="C4235" s="1">
        <v>42862</v>
      </c>
      <c r="D4235" s="1">
        <v>43015</v>
      </c>
      <c r="E4235" s="4" t="s">
        <v>49</v>
      </c>
      <c r="F4235" t="s">
        <v>2599</v>
      </c>
      <c r="G4235" s="4" t="s">
        <v>2600</v>
      </c>
      <c r="H4235" s="4" t="s">
        <v>40</v>
      </c>
      <c r="I4235" s="4" t="s">
        <v>26</v>
      </c>
      <c r="J4235" s="4" t="s">
        <v>786</v>
      </c>
      <c r="K4235" s="4" t="s">
        <v>103</v>
      </c>
      <c r="L4235" s="3">
        <v>75220</v>
      </c>
      <c r="M4235" s="4" t="s">
        <v>104</v>
      </c>
      <c r="N4235" t="s">
        <v>1346</v>
      </c>
      <c r="O4235" s="4" t="s">
        <v>45</v>
      </c>
      <c r="P4235" s="4" t="s">
        <v>74</v>
      </c>
      <c r="Q4235" t="s">
        <v>1347</v>
      </c>
      <c r="R4235" s="5">
        <v>6.3159999999999998</v>
      </c>
      <c r="S4235" s="3">
        <v>1</v>
      </c>
      <c r="T4235" s="2">
        <v>0.8</v>
      </c>
      <c r="U4235">
        <v>-10.4214</v>
      </c>
    </row>
    <row r="4236" spans="1:21" x14ac:dyDescent="0.35">
      <c r="A4236" s="3">
        <v>4235</v>
      </c>
      <c r="B4236" t="s">
        <v>7149</v>
      </c>
      <c r="C4236" s="1" t="s">
        <v>10814</v>
      </c>
      <c r="D4236" t="s">
        <v>10804</v>
      </c>
      <c r="E4236" s="4" t="s">
        <v>182</v>
      </c>
      <c r="F4236" t="s">
        <v>176</v>
      </c>
      <c r="G4236" s="4" t="s">
        <v>177</v>
      </c>
      <c r="H4236" s="4" t="s">
        <v>101</v>
      </c>
      <c r="I4236" s="4" t="s">
        <v>26</v>
      </c>
      <c r="J4236" s="4" t="s">
        <v>143</v>
      </c>
      <c r="K4236" s="4" t="s">
        <v>144</v>
      </c>
      <c r="L4236" s="3">
        <v>19143</v>
      </c>
      <c r="M4236" s="4" t="s">
        <v>145</v>
      </c>
      <c r="N4236" t="s">
        <v>839</v>
      </c>
      <c r="O4236" s="4" t="s">
        <v>45</v>
      </c>
      <c r="P4236" s="4" t="s">
        <v>89</v>
      </c>
      <c r="Q4236" t="s">
        <v>11617</v>
      </c>
      <c r="R4236" s="5">
        <v>11.352</v>
      </c>
      <c r="S4236" s="3">
        <v>3</v>
      </c>
      <c r="T4236" s="2">
        <v>0.2</v>
      </c>
      <c r="U4236">
        <v>4.1151</v>
      </c>
    </row>
    <row r="4237" spans="1:21" x14ac:dyDescent="0.35">
      <c r="A4237" s="3">
        <v>4236</v>
      </c>
      <c r="B4237" t="s">
        <v>7149</v>
      </c>
      <c r="C4237" s="1" t="s">
        <v>10814</v>
      </c>
      <c r="D4237" t="s">
        <v>10804</v>
      </c>
      <c r="E4237" s="4" t="s">
        <v>182</v>
      </c>
      <c r="F4237" t="s">
        <v>176</v>
      </c>
      <c r="G4237" s="4" t="s">
        <v>177</v>
      </c>
      <c r="H4237" s="4" t="s">
        <v>101</v>
      </c>
      <c r="I4237" s="4" t="s">
        <v>26</v>
      </c>
      <c r="J4237" s="4" t="s">
        <v>143</v>
      </c>
      <c r="K4237" s="4" t="s">
        <v>144</v>
      </c>
      <c r="L4237" s="3">
        <v>19143</v>
      </c>
      <c r="M4237" s="4" t="s">
        <v>145</v>
      </c>
      <c r="N4237" t="s">
        <v>3271</v>
      </c>
      <c r="O4237" s="4" t="s">
        <v>45</v>
      </c>
      <c r="P4237" s="4" t="s">
        <v>46</v>
      </c>
      <c r="Q4237" t="s">
        <v>3272</v>
      </c>
      <c r="R4237" s="5">
        <v>20.808</v>
      </c>
      <c r="S4237" s="3">
        <v>9</v>
      </c>
      <c r="T4237" s="2">
        <v>0.2</v>
      </c>
      <c r="U4237">
        <v>7.0227000000000004</v>
      </c>
    </row>
    <row r="4238" spans="1:21" x14ac:dyDescent="0.35">
      <c r="A4238" s="3">
        <v>4237</v>
      </c>
      <c r="B4238" t="s">
        <v>7150</v>
      </c>
      <c r="C4238" s="1" t="s">
        <v>10912</v>
      </c>
      <c r="D4238" t="s">
        <v>11493</v>
      </c>
      <c r="E4238" s="4" t="s">
        <v>49</v>
      </c>
      <c r="F4238" t="s">
        <v>7151</v>
      </c>
      <c r="G4238" s="4" t="s">
        <v>7152</v>
      </c>
      <c r="H4238" s="4" t="s">
        <v>101</v>
      </c>
      <c r="I4238" s="4" t="s">
        <v>26</v>
      </c>
      <c r="J4238" s="4" t="s">
        <v>3009</v>
      </c>
      <c r="K4238" s="4" t="s">
        <v>204</v>
      </c>
      <c r="L4238" s="3">
        <v>61107</v>
      </c>
      <c r="M4238" s="4" t="s">
        <v>104</v>
      </c>
      <c r="N4238" t="s">
        <v>5619</v>
      </c>
      <c r="O4238" s="4" t="s">
        <v>45</v>
      </c>
      <c r="P4238" s="4" t="s">
        <v>74</v>
      </c>
      <c r="Q4238" t="s">
        <v>5620</v>
      </c>
      <c r="R4238" s="5">
        <v>11.416</v>
      </c>
      <c r="S4238" s="3">
        <v>4</v>
      </c>
      <c r="T4238" s="2">
        <v>0.8</v>
      </c>
      <c r="U4238">
        <v>-18.836400000000001</v>
      </c>
    </row>
    <row r="4239" spans="1:21" x14ac:dyDescent="0.35">
      <c r="A4239" s="3">
        <v>4238</v>
      </c>
      <c r="B4239" t="s">
        <v>7153</v>
      </c>
      <c r="C4239" s="1" t="s">
        <v>11089</v>
      </c>
      <c r="D4239" s="1">
        <v>42803</v>
      </c>
      <c r="E4239" s="4" t="s">
        <v>22</v>
      </c>
      <c r="F4239" t="s">
        <v>4603</v>
      </c>
      <c r="G4239" s="4" t="s">
        <v>4604</v>
      </c>
      <c r="H4239" s="4" t="s">
        <v>40</v>
      </c>
      <c r="I4239" s="4" t="s">
        <v>26</v>
      </c>
      <c r="J4239" s="4" t="s">
        <v>143</v>
      </c>
      <c r="K4239" s="4" t="s">
        <v>144</v>
      </c>
      <c r="L4239" s="3">
        <v>19134</v>
      </c>
      <c r="M4239" s="4" t="s">
        <v>145</v>
      </c>
      <c r="N4239" t="s">
        <v>7154</v>
      </c>
      <c r="O4239" s="4" t="s">
        <v>45</v>
      </c>
      <c r="P4239" s="4" t="s">
        <v>67</v>
      </c>
      <c r="Q4239" t="s">
        <v>7155</v>
      </c>
      <c r="R4239" s="5">
        <v>9.4079999999999995</v>
      </c>
      <c r="S4239" s="3">
        <v>7</v>
      </c>
      <c r="T4239" s="2">
        <v>0.2</v>
      </c>
      <c r="U4239">
        <v>0.7056</v>
      </c>
    </row>
    <row r="4240" spans="1:21" x14ac:dyDescent="0.35">
      <c r="A4240" s="3">
        <v>4239</v>
      </c>
      <c r="B4240" t="s">
        <v>7156</v>
      </c>
      <c r="C4240" s="1" t="s">
        <v>11070</v>
      </c>
      <c r="D4240" t="s">
        <v>11076</v>
      </c>
      <c r="E4240" s="4" t="s">
        <v>182</v>
      </c>
      <c r="F4240" t="s">
        <v>5098</v>
      </c>
      <c r="G4240" s="4" t="s">
        <v>5099</v>
      </c>
      <c r="H4240" s="4" t="s">
        <v>101</v>
      </c>
      <c r="I4240" s="4" t="s">
        <v>26</v>
      </c>
      <c r="J4240" s="4" t="s">
        <v>94</v>
      </c>
      <c r="K4240" s="4" t="s">
        <v>95</v>
      </c>
      <c r="L4240" s="3">
        <v>98105</v>
      </c>
      <c r="M4240" s="4" t="s">
        <v>43</v>
      </c>
      <c r="N4240" t="s">
        <v>7157</v>
      </c>
      <c r="O4240" s="4" t="s">
        <v>45</v>
      </c>
      <c r="P4240" s="4" t="s">
        <v>67</v>
      </c>
      <c r="Q4240" t="s">
        <v>7158</v>
      </c>
      <c r="R4240" s="5">
        <v>19.829999999999998</v>
      </c>
      <c r="S4240" s="3">
        <v>1</v>
      </c>
      <c r="T4240" s="2">
        <v>0</v>
      </c>
      <c r="U4240">
        <v>5.9489999999999998</v>
      </c>
    </row>
    <row r="4241" spans="1:21" x14ac:dyDescent="0.35">
      <c r="A4241" s="3">
        <v>4240</v>
      </c>
      <c r="B4241" t="s">
        <v>7159</v>
      </c>
      <c r="C4241" s="1" t="s">
        <v>11075</v>
      </c>
      <c r="D4241" s="1">
        <v>43191</v>
      </c>
      <c r="E4241" s="4" t="s">
        <v>49</v>
      </c>
      <c r="F4241" t="s">
        <v>329</v>
      </c>
      <c r="G4241" s="4" t="s">
        <v>330</v>
      </c>
      <c r="H4241" s="4" t="s">
        <v>40</v>
      </c>
      <c r="I4241" s="4" t="s">
        <v>26</v>
      </c>
      <c r="J4241" s="4" t="s">
        <v>6302</v>
      </c>
      <c r="K4241" s="4" t="s">
        <v>230</v>
      </c>
      <c r="L4241" s="3">
        <v>49505</v>
      </c>
      <c r="M4241" s="4" t="s">
        <v>104</v>
      </c>
      <c r="N4241" t="s">
        <v>3462</v>
      </c>
      <c r="O4241" s="4" t="s">
        <v>45</v>
      </c>
      <c r="P4241" s="4" t="s">
        <v>89</v>
      </c>
      <c r="Q4241" t="s">
        <v>3463</v>
      </c>
      <c r="R4241" s="5">
        <v>209.7</v>
      </c>
      <c r="S4241" s="3">
        <v>2</v>
      </c>
      <c r="T4241" s="2">
        <v>0</v>
      </c>
      <c r="U4241">
        <v>100.65600000000001</v>
      </c>
    </row>
    <row r="4242" spans="1:21" x14ac:dyDescent="0.35">
      <c r="A4242" s="3">
        <v>4241</v>
      </c>
      <c r="B4242" t="s">
        <v>7160</v>
      </c>
      <c r="C4242" s="1" t="s">
        <v>10754</v>
      </c>
      <c r="D4242" t="s">
        <v>10999</v>
      </c>
      <c r="E4242" s="4" t="s">
        <v>49</v>
      </c>
      <c r="F4242" t="s">
        <v>5988</v>
      </c>
      <c r="G4242" s="4" t="s">
        <v>5989</v>
      </c>
      <c r="H4242" s="4" t="s">
        <v>101</v>
      </c>
      <c r="I4242" s="4" t="s">
        <v>26</v>
      </c>
      <c r="J4242" s="4" t="s">
        <v>41</v>
      </c>
      <c r="K4242" s="4" t="s">
        <v>42</v>
      </c>
      <c r="L4242" s="3">
        <v>90004</v>
      </c>
      <c r="M4242" s="4" t="s">
        <v>43</v>
      </c>
      <c r="N4242" t="s">
        <v>7161</v>
      </c>
      <c r="O4242" s="4" t="s">
        <v>45</v>
      </c>
      <c r="P4242" s="4" t="s">
        <v>77</v>
      </c>
      <c r="Q4242" t="s">
        <v>1381</v>
      </c>
      <c r="R4242" s="5">
        <v>43.92</v>
      </c>
      <c r="S4242" s="3">
        <v>4</v>
      </c>
      <c r="T4242" s="2">
        <v>0</v>
      </c>
      <c r="U4242">
        <v>11.8584</v>
      </c>
    </row>
    <row r="4243" spans="1:21" x14ac:dyDescent="0.35">
      <c r="A4243" s="3">
        <v>4242</v>
      </c>
      <c r="B4243" t="s">
        <v>7160</v>
      </c>
      <c r="C4243" s="1" t="s">
        <v>10754</v>
      </c>
      <c r="D4243" t="s">
        <v>10999</v>
      </c>
      <c r="E4243" s="4" t="s">
        <v>49</v>
      </c>
      <c r="F4243" t="s">
        <v>5988</v>
      </c>
      <c r="G4243" s="4" t="s">
        <v>5989</v>
      </c>
      <c r="H4243" s="4" t="s">
        <v>101</v>
      </c>
      <c r="I4243" s="4" t="s">
        <v>26</v>
      </c>
      <c r="J4243" s="4" t="s">
        <v>41</v>
      </c>
      <c r="K4243" s="4" t="s">
        <v>42</v>
      </c>
      <c r="L4243" s="3">
        <v>90004</v>
      </c>
      <c r="M4243" s="4" t="s">
        <v>43</v>
      </c>
      <c r="N4243" t="s">
        <v>2536</v>
      </c>
      <c r="O4243" s="4" t="s">
        <v>45</v>
      </c>
      <c r="P4243" s="4" t="s">
        <v>74</v>
      </c>
      <c r="Q4243" t="s">
        <v>2537</v>
      </c>
      <c r="R4243" s="5">
        <v>20.231999999999999</v>
      </c>
      <c r="S4243" s="3">
        <v>3</v>
      </c>
      <c r="T4243" s="2">
        <v>0.2</v>
      </c>
      <c r="U4243">
        <v>6.5754000000000001</v>
      </c>
    </row>
    <row r="4244" spans="1:21" x14ac:dyDescent="0.35">
      <c r="A4244" s="3">
        <v>4243</v>
      </c>
      <c r="B4244" t="s">
        <v>7162</v>
      </c>
      <c r="C4244" s="1">
        <v>42464</v>
      </c>
      <c r="D4244" s="1">
        <v>42494</v>
      </c>
      <c r="E4244" s="4" t="s">
        <v>182</v>
      </c>
      <c r="F4244" t="s">
        <v>3800</v>
      </c>
      <c r="G4244" s="4" t="s">
        <v>3801</v>
      </c>
      <c r="H4244" s="4" t="s">
        <v>101</v>
      </c>
      <c r="I4244" s="4" t="s">
        <v>26</v>
      </c>
      <c r="J4244" s="4" t="s">
        <v>305</v>
      </c>
      <c r="K4244" s="4" t="s">
        <v>306</v>
      </c>
      <c r="L4244" s="3">
        <v>22153</v>
      </c>
      <c r="M4244" s="4" t="s">
        <v>29</v>
      </c>
      <c r="N4244" t="s">
        <v>594</v>
      </c>
      <c r="O4244" s="4" t="s">
        <v>70</v>
      </c>
      <c r="P4244" s="4" t="s">
        <v>71</v>
      </c>
      <c r="Q4244" t="s">
        <v>595</v>
      </c>
      <c r="R4244" s="5">
        <v>149.97</v>
      </c>
      <c r="S4244" s="3">
        <v>3</v>
      </c>
      <c r="T4244" s="2">
        <v>0</v>
      </c>
      <c r="U4244">
        <v>5.9988000000000001</v>
      </c>
    </row>
    <row r="4245" spans="1:21" x14ac:dyDescent="0.35">
      <c r="A4245" s="3">
        <v>4244</v>
      </c>
      <c r="B4245" t="s">
        <v>7162</v>
      </c>
      <c r="C4245" s="1">
        <v>42464</v>
      </c>
      <c r="D4245" s="1">
        <v>42494</v>
      </c>
      <c r="E4245" s="4" t="s">
        <v>182</v>
      </c>
      <c r="F4245" t="s">
        <v>3800</v>
      </c>
      <c r="G4245" s="4" t="s">
        <v>3801</v>
      </c>
      <c r="H4245" s="4" t="s">
        <v>101</v>
      </c>
      <c r="I4245" s="4" t="s">
        <v>26</v>
      </c>
      <c r="J4245" s="4" t="s">
        <v>305</v>
      </c>
      <c r="K4245" s="4" t="s">
        <v>306</v>
      </c>
      <c r="L4245" s="3">
        <v>22153</v>
      </c>
      <c r="M4245" s="4" t="s">
        <v>29</v>
      </c>
      <c r="N4245" t="s">
        <v>5096</v>
      </c>
      <c r="O4245" s="4" t="s">
        <v>45</v>
      </c>
      <c r="P4245" s="4" t="s">
        <v>89</v>
      </c>
      <c r="Q4245" t="s">
        <v>11736</v>
      </c>
      <c r="R4245" s="5">
        <v>27.81</v>
      </c>
      <c r="S4245" s="3">
        <v>3</v>
      </c>
      <c r="T4245" s="2">
        <v>0</v>
      </c>
      <c r="U4245">
        <v>13.0707</v>
      </c>
    </row>
    <row r="4246" spans="1:21" x14ac:dyDescent="0.35">
      <c r="A4246" s="3">
        <v>4245</v>
      </c>
      <c r="B4246" t="s">
        <v>7163</v>
      </c>
      <c r="C4246" s="1" t="s">
        <v>11301</v>
      </c>
      <c r="D4246" t="s">
        <v>11214</v>
      </c>
      <c r="E4246" s="4" t="s">
        <v>49</v>
      </c>
      <c r="F4246" t="s">
        <v>560</v>
      </c>
      <c r="G4246" s="4" t="s">
        <v>561</v>
      </c>
      <c r="H4246" s="4" t="s">
        <v>40</v>
      </c>
      <c r="I4246" s="4" t="s">
        <v>26</v>
      </c>
      <c r="J4246" s="4" t="s">
        <v>41</v>
      </c>
      <c r="K4246" s="4" t="s">
        <v>42</v>
      </c>
      <c r="L4246" s="3">
        <v>90036</v>
      </c>
      <c r="M4246" s="4" t="s">
        <v>43</v>
      </c>
      <c r="N4246" t="s">
        <v>729</v>
      </c>
      <c r="O4246" s="4" t="s">
        <v>70</v>
      </c>
      <c r="P4246" s="4" t="s">
        <v>158</v>
      </c>
      <c r="Q4246" t="s">
        <v>730</v>
      </c>
      <c r="R4246" s="5">
        <v>66.3</v>
      </c>
      <c r="S4246" s="3">
        <v>3</v>
      </c>
      <c r="T4246" s="2">
        <v>0</v>
      </c>
      <c r="U4246">
        <v>8.6189999999999998</v>
      </c>
    </row>
    <row r="4247" spans="1:21" x14ac:dyDescent="0.35">
      <c r="A4247" s="3">
        <v>4246</v>
      </c>
      <c r="B4247" t="s">
        <v>7164</v>
      </c>
      <c r="C4247" s="1" t="s">
        <v>10937</v>
      </c>
      <c r="D4247" s="1">
        <v>42837</v>
      </c>
      <c r="E4247" s="4" t="s">
        <v>49</v>
      </c>
      <c r="F4247" t="s">
        <v>529</v>
      </c>
      <c r="G4247" s="4" t="s">
        <v>530</v>
      </c>
      <c r="H4247" s="4" t="s">
        <v>101</v>
      </c>
      <c r="I4247" s="4" t="s">
        <v>26</v>
      </c>
      <c r="J4247" s="4" t="s">
        <v>4367</v>
      </c>
      <c r="K4247" s="4" t="s">
        <v>2654</v>
      </c>
      <c r="L4247" s="3">
        <v>21215</v>
      </c>
      <c r="M4247" s="4" t="s">
        <v>145</v>
      </c>
      <c r="N4247" t="s">
        <v>4677</v>
      </c>
      <c r="O4247" s="4" t="s">
        <v>45</v>
      </c>
      <c r="P4247" s="4" t="s">
        <v>67</v>
      </c>
      <c r="Q4247" t="s">
        <v>4678</v>
      </c>
      <c r="R4247" s="5">
        <v>1.64</v>
      </c>
      <c r="S4247" s="3">
        <v>1</v>
      </c>
      <c r="T4247" s="2">
        <v>0</v>
      </c>
      <c r="U4247">
        <v>0.73799999999999999</v>
      </c>
    </row>
    <row r="4248" spans="1:21" x14ac:dyDescent="0.35">
      <c r="A4248" s="3">
        <v>4247</v>
      </c>
      <c r="B4248" t="s">
        <v>7164</v>
      </c>
      <c r="C4248" s="1" t="s">
        <v>10937</v>
      </c>
      <c r="D4248" s="1">
        <v>42837</v>
      </c>
      <c r="E4248" s="4" t="s">
        <v>49</v>
      </c>
      <c r="F4248" t="s">
        <v>529</v>
      </c>
      <c r="G4248" s="4" t="s">
        <v>530</v>
      </c>
      <c r="H4248" s="4" t="s">
        <v>101</v>
      </c>
      <c r="I4248" s="4" t="s">
        <v>26</v>
      </c>
      <c r="J4248" s="4" t="s">
        <v>4367</v>
      </c>
      <c r="K4248" s="4" t="s">
        <v>2654</v>
      </c>
      <c r="L4248" s="3">
        <v>21215</v>
      </c>
      <c r="M4248" s="4" t="s">
        <v>145</v>
      </c>
      <c r="N4248" t="s">
        <v>889</v>
      </c>
      <c r="O4248" s="4" t="s">
        <v>31</v>
      </c>
      <c r="P4248" s="4" t="s">
        <v>64</v>
      </c>
      <c r="Q4248" t="s">
        <v>890</v>
      </c>
      <c r="R4248" s="5">
        <v>1049.2</v>
      </c>
      <c r="S4248" s="3">
        <v>5</v>
      </c>
      <c r="T4248" s="2">
        <v>0</v>
      </c>
      <c r="U4248">
        <v>272.79199999999997</v>
      </c>
    </row>
    <row r="4249" spans="1:21" x14ac:dyDescent="0.35">
      <c r="A4249" s="3">
        <v>4248</v>
      </c>
      <c r="B4249" t="s">
        <v>7164</v>
      </c>
      <c r="C4249" s="1" t="s">
        <v>10937</v>
      </c>
      <c r="D4249" s="1">
        <v>42837</v>
      </c>
      <c r="E4249" s="4" t="s">
        <v>49</v>
      </c>
      <c r="F4249" t="s">
        <v>529</v>
      </c>
      <c r="G4249" s="4" t="s">
        <v>530</v>
      </c>
      <c r="H4249" s="4" t="s">
        <v>101</v>
      </c>
      <c r="I4249" s="4" t="s">
        <v>26</v>
      </c>
      <c r="J4249" s="4" t="s">
        <v>4367</v>
      </c>
      <c r="K4249" s="4" t="s">
        <v>2654</v>
      </c>
      <c r="L4249" s="3">
        <v>21215</v>
      </c>
      <c r="M4249" s="4" t="s">
        <v>145</v>
      </c>
      <c r="N4249" t="s">
        <v>3841</v>
      </c>
      <c r="O4249" s="4" t="s">
        <v>31</v>
      </c>
      <c r="P4249" s="4" t="s">
        <v>64</v>
      </c>
      <c r="Q4249" t="s">
        <v>3842</v>
      </c>
      <c r="R4249" s="5">
        <v>20.9</v>
      </c>
      <c r="S4249" s="3">
        <v>5</v>
      </c>
      <c r="T4249" s="2">
        <v>0</v>
      </c>
      <c r="U4249">
        <v>7.524</v>
      </c>
    </row>
    <row r="4250" spans="1:21" x14ac:dyDescent="0.35">
      <c r="A4250" s="3">
        <v>4249</v>
      </c>
      <c r="B4250" t="s">
        <v>7165</v>
      </c>
      <c r="C4250" s="1">
        <v>42381</v>
      </c>
      <c r="D4250" s="1">
        <v>42502</v>
      </c>
      <c r="E4250" s="4" t="s">
        <v>22</v>
      </c>
      <c r="F4250" t="s">
        <v>690</v>
      </c>
      <c r="G4250" s="4" t="s">
        <v>691</v>
      </c>
      <c r="H4250" s="4" t="s">
        <v>25</v>
      </c>
      <c r="I4250" s="4" t="s">
        <v>26</v>
      </c>
      <c r="J4250" s="4" t="s">
        <v>722</v>
      </c>
      <c r="K4250" s="4" t="s">
        <v>723</v>
      </c>
      <c r="L4250" s="3">
        <v>6824</v>
      </c>
      <c r="M4250" s="4" t="s">
        <v>145</v>
      </c>
      <c r="N4250" t="s">
        <v>3417</v>
      </c>
      <c r="O4250" s="4" t="s">
        <v>45</v>
      </c>
      <c r="P4250" s="4" t="s">
        <v>74</v>
      </c>
      <c r="Q4250" t="s">
        <v>3418</v>
      </c>
      <c r="R4250" s="5">
        <v>88.08</v>
      </c>
      <c r="S4250" s="3">
        <v>6</v>
      </c>
      <c r="T4250" s="2">
        <v>0</v>
      </c>
      <c r="U4250">
        <v>40.516800000000003</v>
      </c>
    </row>
    <row r="4251" spans="1:21" x14ac:dyDescent="0.35">
      <c r="A4251" s="3">
        <v>4250</v>
      </c>
      <c r="B4251" t="s">
        <v>7165</v>
      </c>
      <c r="C4251" s="1">
        <v>42381</v>
      </c>
      <c r="D4251" s="1">
        <v>42502</v>
      </c>
      <c r="E4251" s="4" t="s">
        <v>22</v>
      </c>
      <c r="F4251" t="s">
        <v>690</v>
      </c>
      <c r="G4251" s="4" t="s">
        <v>691</v>
      </c>
      <c r="H4251" s="4" t="s">
        <v>25</v>
      </c>
      <c r="I4251" s="4" t="s">
        <v>26</v>
      </c>
      <c r="J4251" s="4" t="s">
        <v>722</v>
      </c>
      <c r="K4251" s="4" t="s">
        <v>723</v>
      </c>
      <c r="L4251" s="3">
        <v>6824</v>
      </c>
      <c r="M4251" s="4" t="s">
        <v>145</v>
      </c>
      <c r="N4251" t="s">
        <v>1870</v>
      </c>
      <c r="O4251" s="4" t="s">
        <v>31</v>
      </c>
      <c r="P4251" s="4" t="s">
        <v>35</v>
      </c>
      <c r="Q4251" t="s">
        <v>1871</v>
      </c>
      <c r="R4251" s="5">
        <v>751.92</v>
      </c>
      <c r="S4251" s="3">
        <v>4</v>
      </c>
      <c r="T4251" s="2">
        <v>0</v>
      </c>
      <c r="U4251">
        <v>150.38399999999999</v>
      </c>
    </row>
    <row r="4252" spans="1:21" x14ac:dyDescent="0.35">
      <c r="A4252" s="3">
        <v>4251</v>
      </c>
      <c r="B4252" t="s">
        <v>7166</v>
      </c>
      <c r="C4252" s="1" t="s">
        <v>10782</v>
      </c>
      <c r="D4252" t="s">
        <v>10782</v>
      </c>
      <c r="E4252" s="4" t="s">
        <v>1246</v>
      </c>
      <c r="F4252" t="s">
        <v>7167</v>
      </c>
      <c r="G4252" s="4" t="s">
        <v>7168</v>
      </c>
      <c r="H4252" s="4" t="s">
        <v>40</v>
      </c>
      <c r="I4252" s="4" t="s">
        <v>26</v>
      </c>
      <c r="J4252" s="4" t="s">
        <v>256</v>
      </c>
      <c r="K4252" s="4" t="s">
        <v>257</v>
      </c>
      <c r="L4252" s="3">
        <v>10011</v>
      </c>
      <c r="M4252" s="4" t="s">
        <v>145</v>
      </c>
      <c r="N4252" t="s">
        <v>4492</v>
      </c>
      <c r="O4252" s="4" t="s">
        <v>31</v>
      </c>
      <c r="P4252" s="4" t="s">
        <v>35</v>
      </c>
      <c r="Q4252" t="s">
        <v>4493</v>
      </c>
      <c r="R4252" s="5">
        <v>887.10299999999995</v>
      </c>
      <c r="S4252" s="3">
        <v>7</v>
      </c>
      <c r="T4252" s="2">
        <v>0.1</v>
      </c>
      <c r="U4252">
        <v>177.42060000000001</v>
      </c>
    </row>
    <row r="4253" spans="1:21" x14ac:dyDescent="0.35">
      <c r="A4253" s="3">
        <v>4252</v>
      </c>
      <c r="B4253" t="s">
        <v>7169</v>
      </c>
      <c r="C4253" s="1" t="s">
        <v>11282</v>
      </c>
      <c r="D4253" t="s">
        <v>11282</v>
      </c>
      <c r="E4253" s="4" t="s">
        <v>1246</v>
      </c>
      <c r="F4253" t="s">
        <v>2160</v>
      </c>
      <c r="G4253" s="4" t="s">
        <v>2161</v>
      </c>
      <c r="H4253" s="4" t="s">
        <v>25</v>
      </c>
      <c r="I4253" s="4" t="s">
        <v>26</v>
      </c>
      <c r="J4253" s="4" t="s">
        <v>1735</v>
      </c>
      <c r="K4253" s="4" t="s">
        <v>53</v>
      </c>
      <c r="L4253" s="3">
        <v>33801</v>
      </c>
      <c r="M4253" s="4" t="s">
        <v>29</v>
      </c>
      <c r="N4253" t="s">
        <v>4423</v>
      </c>
      <c r="O4253" s="4" t="s">
        <v>70</v>
      </c>
      <c r="P4253" s="4" t="s">
        <v>71</v>
      </c>
      <c r="Q4253" t="s">
        <v>4424</v>
      </c>
      <c r="R4253" s="5">
        <v>55.944000000000003</v>
      </c>
      <c r="S4253" s="3">
        <v>7</v>
      </c>
      <c r="T4253" s="2">
        <v>0.2</v>
      </c>
      <c r="U4253">
        <v>-13.2867</v>
      </c>
    </row>
    <row r="4254" spans="1:21" x14ac:dyDescent="0.35">
      <c r="A4254" s="3">
        <v>4253</v>
      </c>
      <c r="B4254" t="s">
        <v>7169</v>
      </c>
      <c r="C4254" s="1" t="s">
        <v>11282</v>
      </c>
      <c r="D4254" t="s">
        <v>11282</v>
      </c>
      <c r="E4254" s="4" t="s">
        <v>1246</v>
      </c>
      <c r="F4254" t="s">
        <v>2160</v>
      </c>
      <c r="G4254" s="4" t="s">
        <v>2161</v>
      </c>
      <c r="H4254" s="4" t="s">
        <v>25</v>
      </c>
      <c r="I4254" s="4" t="s">
        <v>26</v>
      </c>
      <c r="J4254" s="4" t="s">
        <v>1735</v>
      </c>
      <c r="K4254" s="4" t="s">
        <v>53</v>
      </c>
      <c r="L4254" s="3">
        <v>33801</v>
      </c>
      <c r="M4254" s="4" t="s">
        <v>29</v>
      </c>
      <c r="N4254" t="s">
        <v>668</v>
      </c>
      <c r="O4254" s="4" t="s">
        <v>45</v>
      </c>
      <c r="P4254" s="4" t="s">
        <v>67</v>
      </c>
      <c r="Q4254" t="s">
        <v>669</v>
      </c>
      <c r="R4254" s="5">
        <v>10.688000000000001</v>
      </c>
      <c r="S4254" s="3">
        <v>2</v>
      </c>
      <c r="T4254" s="2">
        <v>0.2</v>
      </c>
      <c r="U4254">
        <v>2.2711999999999999</v>
      </c>
    </row>
    <row r="4255" spans="1:21" x14ac:dyDescent="0.35">
      <c r="A4255" s="3">
        <v>4254</v>
      </c>
      <c r="B4255" t="s">
        <v>7169</v>
      </c>
      <c r="C4255" s="1" t="s">
        <v>11282</v>
      </c>
      <c r="D4255" t="s">
        <v>11282</v>
      </c>
      <c r="E4255" s="4" t="s">
        <v>1246</v>
      </c>
      <c r="F4255" t="s">
        <v>2160</v>
      </c>
      <c r="G4255" s="4" t="s">
        <v>2161</v>
      </c>
      <c r="H4255" s="4" t="s">
        <v>25</v>
      </c>
      <c r="I4255" s="4" t="s">
        <v>26</v>
      </c>
      <c r="J4255" s="4" t="s">
        <v>1735</v>
      </c>
      <c r="K4255" s="4" t="s">
        <v>53</v>
      </c>
      <c r="L4255" s="3">
        <v>33801</v>
      </c>
      <c r="M4255" s="4" t="s">
        <v>29</v>
      </c>
      <c r="N4255" t="s">
        <v>4597</v>
      </c>
      <c r="O4255" s="4" t="s">
        <v>70</v>
      </c>
      <c r="P4255" s="4" t="s">
        <v>71</v>
      </c>
      <c r="Q4255" t="s">
        <v>4598</v>
      </c>
      <c r="R4255" s="5">
        <v>11.824</v>
      </c>
      <c r="S4255" s="3">
        <v>2</v>
      </c>
      <c r="T4255" s="2">
        <v>0.2</v>
      </c>
      <c r="U4255">
        <v>1.0346</v>
      </c>
    </row>
    <row r="4256" spans="1:21" x14ac:dyDescent="0.35">
      <c r="A4256" s="3">
        <v>4255</v>
      </c>
      <c r="B4256" t="s">
        <v>7170</v>
      </c>
      <c r="C4256" s="1" t="s">
        <v>10788</v>
      </c>
      <c r="D4256" t="s">
        <v>11029</v>
      </c>
      <c r="E4256" s="4" t="s">
        <v>182</v>
      </c>
      <c r="F4256" t="s">
        <v>521</v>
      </c>
      <c r="G4256" s="4" t="s">
        <v>522</v>
      </c>
      <c r="H4256" s="4" t="s">
        <v>25</v>
      </c>
      <c r="I4256" s="4" t="s">
        <v>26</v>
      </c>
      <c r="J4256" s="4" t="s">
        <v>3598</v>
      </c>
      <c r="K4256" s="4" t="s">
        <v>204</v>
      </c>
      <c r="L4256" s="3">
        <v>61032</v>
      </c>
      <c r="M4256" s="4" t="s">
        <v>104</v>
      </c>
      <c r="N4256" t="s">
        <v>3096</v>
      </c>
      <c r="O4256" s="4" t="s">
        <v>45</v>
      </c>
      <c r="P4256" s="4" t="s">
        <v>89</v>
      </c>
      <c r="Q4256" t="s">
        <v>180</v>
      </c>
      <c r="R4256" s="5">
        <v>63.311999999999998</v>
      </c>
      <c r="S4256" s="3">
        <v>3</v>
      </c>
      <c r="T4256" s="2">
        <v>0.2</v>
      </c>
      <c r="U4256">
        <v>20.5764</v>
      </c>
    </row>
    <row r="4257" spans="1:21" x14ac:dyDescent="0.35">
      <c r="A4257" s="3">
        <v>4256</v>
      </c>
      <c r="B4257" t="s">
        <v>7170</v>
      </c>
      <c r="C4257" s="1" t="s">
        <v>10788</v>
      </c>
      <c r="D4257" t="s">
        <v>11029</v>
      </c>
      <c r="E4257" s="4" t="s">
        <v>182</v>
      </c>
      <c r="F4257" t="s">
        <v>521</v>
      </c>
      <c r="G4257" s="4" t="s">
        <v>522</v>
      </c>
      <c r="H4257" s="4" t="s">
        <v>25</v>
      </c>
      <c r="I4257" s="4" t="s">
        <v>26</v>
      </c>
      <c r="J4257" s="4" t="s">
        <v>3598</v>
      </c>
      <c r="K4257" s="4" t="s">
        <v>204</v>
      </c>
      <c r="L4257" s="3">
        <v>61032</v>
      </c>
      <c r="M4257" s="4" t="s">
        <v>104</v>
      </c>
      <c r="N4257" t="s">
        <v>1027</v>
      </c>
      <c r="O4257" s="4" t="s">
        <v>45</v>
      </c>
      <c r="P4257" s="4" t="s">
        <v>74</v>
      </c>
      <c r="Q4257" t="s">
        <v>1028</v>
      </c>
      <c r="R4257" s="5">
        <v>96.784000000000006</v>
      </c>
      <c r="S4257" s="3">
        <v>4</v>
      </c>
      <c r="T4257" s="2">
        <v>0.8</v>
      </c>
      <c r="U4257">
        <v>-145.17599999999999</v>
      </c>
    </row>
    <row r="4258" spans="1:21" x14ac:dyDescent="0.35">
      <c r="A4258" s="3">
        <v>4257</v>
      </c>
      <c r="B4258" t="s">
        <v>7170</v>
      </c>
      <c r="C4258" s="1" t="s">
        <v>10788</v>
      </c>
      <c r="D4258" t="s">
        <v>11029</v>
      </c>
      <c r="E4258" s="4" t="s">
        <v>182</v>
      </c>
      <c r="F4258" t="s">
        <v>521</v>
      </c>
      <c r="G4258" s="4" t="s">
        <v>522</v>
      </c>
      <c r="H4258" s="4" t="s">
        <v>25</v>
      </c>
      <c r="I4258" s="4" t="s">
        <v>26</v>
      </c>
      <c r="J4258" s="4" t="s">
        <v>3598</v>
      </c>
      <c r="K4258" s="4" t="s">
        <v>204</v>
      </c>
      <c r="L4258" s="3">
        <v>61032</v>
      </c>
      <c r="M4258" s="4" t="s">
        <v>104</v>
      </c>
      <c r="N4258" t="s">
        <v>2641</v>
      </c>
      <c r="O4258" s="4" t="s">
        <v>31</v>
      </c>
      <c r="P4258" s="4" t="s">
        <v>64</v>
      </c>
      <c r="Q4258" t="s">
        <v>2642</v>
      </c>
      <c r="R4258" s="5">
        <v>10.476000000000001</v>
      </c>
      <c r="S4258" s="3">
        <v>3</v>
      </c>
      <c r="T4258" s="2">
        <v>0.6</v>
      </c>
      <c r="U4258">
        <v>-6.8094000000000001</v>
      </c>
    </row>
    <row r="4259" spans="1:21" x14ac:dyDescent="0.35">
      <c r="A4259" s="3">
        <v>4258</v>
      </c>
      <c r="B4259" t="s">
        <v>7171</v>
      </c>
      <c r="C4259" s="1">
        <v>42103</v>
      </c>
      <c r="D4259" s="1">
        <v>42256</v>
      </c>
      <c r="E4259" s="4" t="s">
        <v>49</v>
      </c>
      <c r="F4259" t="s">
        <v>132</v>
      </c>
      <c r="G4259" s="4" t="s">
        <v>133</v>
      </c>
      <c r="H4259" s="4" t="s">
        <v>40</v>
      </c>
      <c r="I4259" s="4" t="s">
        <v>26</v>
      </c>
      <c r="J4259" s="4" t="s">
        <v>4575</v>
      </c>
      <c r="K4259" s="4" t="s">
        <v>404</v>
      </c>
      <c r="L4259" s="3">
        <v>97504</v>
      </c>
      <c r="M4259" s="4" t="s">
        <v>43</v>
      </c>
      <c r="N4259" t="s">
        <v>6380</v>
      </c>
      <c r="O4259" s="4" t="s">
        <v>45</v>
      </c>
      <c r="P4259" s="4" t="s">
        <v>74</v>
      </c>
      <c r="Q4259" t="s">
        <v>11761</v>
      </c>
      <c r="R4259" s="5">
        <v>9.7620000000000005</v>
      </c>
      <c r="S4259" s="3">
        <v>2</v>
      </c>
      <c r="T4259" s="2">
        <v>0.7</v>
      </c>
      <c r="U4259">
        <v>-6.8334000000000001</v>
      </c>
    </row>
    <row r="4260" spans="1:21" x14ac:dyDescent="0.35">
      <c r="A4260" s="3">
        <v>4259</v>
      </c>
      <c r="B4260" t="s">
        <v>7172</v>
      </c>
      <c r="C4260" s="1" t="s">
        <v>11048</v>
      </c>
      <c r="D4260" t="s">
        <v>11478</v>
      </c>
      <c r="E4260" s="4" t="s">
        <v>182</v>
      </c>
      <c r="F4260" t="s">
        <v>1275</v>
      </c>
      <c r="G4260" s="4" t="s">
        <v>1276</v>
      </c>
      <c r="H4260" s="4" t="s">
        <v>40</v>
      </c>
      <c r="I4260" s="4" t="s">
        <v>26</v>
      </c>
      <c r="J4260" s="4" t="s">
        <v>94</v>
      </c>
      <c r="K4260" s="4" t="s">
        <v>95</v>
      </c>
      <c r="L4260" s="3">
        <v>98103</v>
      </c>
      <c r="M4260" s="4" t="s">
        <v>43</v>
      </c>
      <c r="N4260" t="s">
        <v>3092</v>
      </c>
      <c r="O4260" s="4" t="s">
        <v>31</v>
      </c>
      <c r="P4260" s="4" t="s">
        <v>35</v>
      </c>
      <c r="Q4260" t="s">
        <v>3093</v>
      </c>
      <c r="R4260" s="5">
        <v>196.78399999999999</v>
      </c>
      <c r="S4260" s="3">
        <v>2</v>
      </c>
      <c r="T4260" s="2">
        <v>0.2</v>
      </c>
      <c r="U4260">
        <v>-22.138200000000001</v>
      </c>
    </row>
    <row r="4261" spans="1:21" x14ac:dyDescent="0.35">
      <c r="A4261" s="3">
        <v>4260</v>
      </c>
      <c r="B4261" t="s">
        <v>7173</v>
      </c>
      <c r="C4261" s="1" t="s">
        <v>11302</v>
      </c>
      <c r="D4261" s="1">
        <v>42777</v>
      </c>
      <c r="E4261" s="4" t="s">
        <v>22</v>
      </c>
      <c r="F4261" t="s">
        <v>5473</v>
      </c>
      <c r="G4261" s="4" t="s">
        <v>5474</v>
      </c>
      <c r="H4261" s="4" t="s">
        <v>40</v>
      </c>
      <c r="I4261" s="4" t="s">
        <v>26</v>
      </c>
      <c r="J4261" s="4" t="s">
        <v>256</v>
      </c>
      <c r="K4261" s="4" t="s">
        <v>257</v>
      </c>
      <c r="L4261" s="3">
        <v>10035</v>
      </c>
      <c r="M4261" s="4" t="s">
        <v>145</v>
      </c>
      <c r="N4261" t="s">
        <v>977</v>
      </c>
      <c r="O4261" s="4" t="s">
        <v>45</v>
      </c>
      <c r="P4261" s="4" t="s">
        <v>169</v>
      </c>
      <c r="Q4261" t="s">
        <v>978</v>
      </c>
      <c r="R4261" s="5">
        <v>47.98</v>
      </c>
      <c r="S4261" s="3">
        <v>2</v>
      </c>
      <c r="T4261" s="2">
        <v>0</v>
      </c>
      <c r="U4261">
        <v>23.99</v>
      </c>
    </row>
    <row r="4262" spans="1:21" x14ac:dyDescent="0.35">
      <c r="A4262" s="3">
        <v>4261</v>
      </c>
      <c r="B4262" t="s">
        <v>7174</v>
      </c>
      <c r="C4262" s="1" t="s">
        <v>10992</v>
      </c>
      <c r="D4262" t="s">
        <v>10727</v>
      </c>
      <c r="E4262" s="4" t="s">
        <v>22</v>
      </c>
      <c r="F4262" t="s">
        <v>5155</v>
      </c>
      <c r="G4262" s="4" t="s">
        <v>5156</v>
      </c>
      <c r="H4262" s="4" t="s">
        <v>40</v>
      </c>
      <c r="I4262" s="4" t="s">
        <v>26</v>
      </c>
      <c r="J4262" s="4" t="s">
        <v>722</v>
      </c>
      <c r="K4262" s="4" t="s">
        <v>723</v>
      </c>
      <c r="L4262" s="3">
        <v>6824</v>
      </c>
      <c r="M4262" s="4" t="s">
        <v>145</v>
      </c>
      <c r="N4262" t="s">
        <v>2690</v>
      </c>
      <c r="O4262" s="4" t="s">
        <v>45</v>
      </c>
      <c r="P4262" s="4" t="s">
        <v>46</v>
      </c>
      <c r="Q4262" t="s">
        <v>2691</v>
      </c>
      <c r="R4262" s="5">
        <v>13.05</v>
      </c>
      <c r="S4262" s="3">
        <v>5</v>
      </c>
      <c r="T4262" s="2">
        <v>0</v>
      </c>
      <c r="U4262">
        <v>6.0030000000000001</v>
      </c>
    </row>
    <row r="4263" spans="1:21" x14ac:dyDescent="0.35">
      <c r="A4263" s="3">
        <v>4262</v>
      </c>
      <c r="B4263" t="s">
        <v>7175</v>
      </c>
      <c r="C4263" s="1">
        <v>42924</v>
      </c>
      <c r="D4263" s="1">
        <v>43047</v>
      </c>
      <c r="E4263" s="4" t="s">
        <v>49</v>
      </c>
      <c r="F4263" t="s">
        <v>6283</v>
      </c>
      <c r="G4263" s="4" t="s">
        <v>6284</v>
      </c>
      <c r="H4263" s="4" t="s">
        <v>25</v>
      </c>
      <c r="I4263" s="4" t="s">
        <v>26</v>
      </c>
      <c r="J4263" s="4" t="s">
        <v>4850</v>
      </c>
      <c r="K4263" s="4" t="s">
        <v>222</v>
      </c>
      <c r="L4263" s="3">
        <v>56560</v>
      </c>
      <c r="M4263" s="4" t="s">
        <v>104</v>
      </c>
      <c r="N4263" t="s">
        <v>4260</v>
      </c>
      <c r="O4263" s="4" t="s">
        <v>70</v>
      </c>
      <c r="P4263" s="4" t="s">
        <v>158</v>
      </c>
      <c r="Q4263" t="s">
        <v>4261</v>
      </c>
      <c r="R4263" s="5">
        <v>63.96</v>
      </c>
      <c r="S4263" s="3">
        <v>4</v>
      </c>
      <c r="T4263" s="2">
        <v>0</v>
      </c>
      <c r="U4263">
        <v>19.8276</v>
      </c>
    </row>
    <row r="4264" spans="1:21" x14ac:dyDescent="0.35">
      <c r="A4264" s="3">
        <v>4263</v>
      </c>
      <c r="B4264" t="s">
        <v>7176</v>
      </c>
      <c r="C4264" s="1" t="s">
        <v>10902</v>
      </c>
      <c r="D4264" t="s">
        <v>10803</v>
      </c>
      <c r="E4264" s="4" t="s">
        <v>49</v>
      </c>
      <c r="F4264" t="s">
        <v>3347</v>
      </c>
      <c r="G4264" s="4" t="s">
        <v>3348</v>
      </c>
      <c r="H4264" s="4" t="s">
        <v>25</v>
      </c>
      <c r="I4264" s="4" t="s">
        <v>26</v>
      </c>
      <c r="J4264" s="4" t="s">
        <v>478</v>
      </c>
      <c r="K4264" s="4" t="s">
        <v>1229</v>
      </c>
      <c r="L4264" s="3">
        <v>31907</v>
      </c>
      <c r="M4264" s="4" t="s">
        <v>29</v>
      </c>
      <c r="N4264" t="s">
        <v>5787</v>
      </c>
      <c r="O4264" s="4" t="s">
        <v>45</v>
      </c>
      <c r="P4264" s="4" t="s">
        <v>77</v>
      </c>
      <c r="Q4264" t="s">
        <v>5788</v>
      </c>
      <c r="R4264" s="5">
        <v>80.48</v>
      </c>
      <c r="S4264" s="3">
        <v>1</v>
      </c>
      <c r="T4264" s="2">
        <v>0</v>
      </c>
      <c r="U4264">
        <v>24.143999999999998</v>
      </c>
    </row>
    <row r="4265" spans="1:21" x14ac:dyDescent="0.35">
      <c r="A4265" s="3">
        <v>4264</v>
      </c>
      <c r="B4265" t="s">
        <v>7177</v>
      </c>
      <c r="C4265" s="1">
        <v>42805</v>
      </c>
      <c r="D4265" s="1">
        <v>42958</v>
      </c>
      <c r="E4265" s="4" t="s">
        <v>49</v>
      </c>
      <c r="F4265" t="s">
        <v>5837</v>
      </c>
      <c r="G4265" s="4" t="s">
        <v>5838</v>
      </c>
      <c r="H4265" s="4" t="s">
        <v>25</v>
      </c>
      <c r="I4265" s="4" t="s">
        <v>26</v>
      </c>
      <c r="J4265" s="4" t="s">
        <v>143</v>
      </c>
      <c r="K4265" s="4" t="s">
        <v>144</v>
      </c>
      <c r="L4265" s="3">
        <v>19143</v>
      </c>
      <c r="M4265" s="4" t="s">
        <v>145</v>
      </c>
      <c r="N4265" t="s">
        <v>7178</v>
      </c>
      <c r="O4265" s="4" t="s">
        <v>45</v>
      </c>
      <c r="P4265" s="4" t="s">
        <v>74</v>
      </c>
      <c r="Q4265" t="s">
        <v>7179</v>
      </c>
      <c r="R4265" s="5">
        <v>11.673</v>
      </c>
      <c r="S4265" s="3">
        <v>3</v>
      </c>
      <c r="T4265" s="2">
        <v>0.7</v>
      </c>
      <c r="U4265">
        <v>-7.782</v>
      </c>
    </row>
    <row r="4266" spans="1:21" x14ac:dyDescent="0.35">
      <c r="A4266" s="3">
        <v>4265</v>
      </c>
      <c r="B4266" t="s">
        <v>7180</v>
      </c>
      <c r="C4266" s="1">
        <v>42501</v>
      </c>
      <c r="D4266" s="1">
        <v>42624</v>
      </c>
      <c r="E4266" s="4" t="s">
        <v>49</v>
      </c>
      <c r="F4266" t="s">
        <v>1769</v>
      </c>
      <c r="G4266" s="4" t="s">
        <v>1770</v>
      </c>
      <c r="H4266" s="4" t="s">
        <v>25</v>
      </c>
      <c r="I4266" s="4" t="s">
        <v>26</v>
      </c>
      <c r="J4266" s="4" t="s">
        <v>178</v>
      </c>
      <c r="K4266" s="4" t="s">
        <v>103</v>
      </c>
      <c r="L4266" s="3">
        <v>77036</v>
      </c>
      <c r="M4266" s="4" t="s">
        <v>104</v>
      </c>
      <c r="N4266" t="s">
        <v>2197</v>
      </c>
      <c r="O4266" s="4" t="s">
        <v>31</v>
      </c>
      <c r="P4266" s="4" t="s">
        <v>55</v>
      </c>
      <c r="Q4266" t="s">
        <v>2198</v>
      </c>
      <c r="R4266" s="5">
        <v>863.12800000000004</v>
      </c>
      <c r="S4266" s="3">
        <v>8</v>
      </c>
      <c r="T4266" s="2">
        <v>0.3</v>
      </c>
      <c r="U4266">
        <v>-160.29519999999999</v>
      </c>
    </row>
    <row r="4267" spans="1:21" x14ac:dyDescent="0.35">
      <c r="A4267" s="3">
        <v>4266</v>
      </c>
      <c r="B4267" t="s">
        <v>7180</v>
      </c>
      <c r="C4267" s="1">
        <v>42501</v>
      </c>
      <c r="D4267" s="1">
        <v>42624</v>
      </c>
      <c r="E4267" s="4" t="s">
        <v>49</v>
      </c>
      <c r="F4267" t="s">
        <v>1769</v>
      </c>
      <c r="G4267" s="4" t="s">
        <v>1770</v>
      </c>
      <c r="H4267" s="4" t="s">
        <v>25</v>
      </c>
      <c r="I4267" s="4" t="s">
        <v>26</v>
      </c>
      <c r="J4267" s="4" t="s">
        <v>178</v>
      </c>
      <c r="K4267" s="4" t="s">
        <v>103</v>
      </c>
      <c r="L4267" s="3">
        <v>77036</v>
      </c>
      <c r="M4267" s="4" t="s">
        <v>104</v>
      </c>
      <c r="N4267" t="s">
        <v>3762</v>
      </c>
      <c r="O4267" s="4" t="s">
        <v>45</v>
      </c>
      <c r="P4267" s="4" t="s">
        <v>74</v>
      </c>
      <c r="Q4267" t="s">
        <v>1175</v>
      </c>
      <c r="R4267" s="5">
        <v>3.5640000000000001</v>
      </c>
      <c r="S4267" s="3">
        <v>3</v>
      </c>
      <c r="T4267" s="2">
        <v>0.8</v>
      </c>
      <c r="U4267">
        <v>-6.2370000000000001</v>
      </c>
    </row>
    <row r="4268" spans="1:21" x14ac:dyDescent="0.35">
      <c r="A4268" s="3">
        <v>4267</v>
      </c>
      <c r="B4268" t="s">
        <v>7180</v>
      </c>
      <c r="C4268" s="1">
        <v>42501</v>
      </c>
      <c r="D4268" s="1">
        <v>42624</v>
      </c>
      <c r="E4268" s="4" t="s">
        <v>49</v>
      </c>
      <c r="F4268" t="s">
        <v>1769</v>
      </c>
      <c r="G4268" s="4" t="s">
        <v>1770</v>
      </c>
      <c r="H4268" s="4" t="s">
        <v>25</v>
      </c>
      <c r="I4268" s="4" t="s">
        <v>26</v>
      </c>
      <c r="J4268" s="4" t="s">
        <v>178</v>
      </c>
      <c r="K4268" s="4" t="s">
        <v>103</v>
      </c>
      <c r="L4268" s="3">
        <v>77036</v>
      </c>
      <c r="M4268" s="4" t="s">
        <v>104</v>
      </c>
      <c r="N4268" t="s">
        <v>5300</v>
      </c>
      <c r="O4268" s="4" t="s">
        <v>31</v>
      </c>
      <c r="P4268" s="4" t="s">
        <v>32</v>
      </c>
      <c r="Q4268" t="s">
        <v>5301</v>
      </c>
      <c r="R4268" s="5">
        <v>956.66480000000001</v>
      </c>
      <c r="S4268" s="3">
        <v>7</v>
      </c>
      <c r="T4268" s="2">
        <v>0.32</v>
      </c>
      <c r="U4268">
        <v>-225.0976</v>
      </c>
    </row>
    <row r="4269" spans="1:21" x14ac:dyDescent="0.35">
      <c r="A4269" s="3">
        <v>4268</v>
      </c>
      <c r="B4269" t="s">
        <v>7180</v>
      </c>
      <c r="C4269" s="1">
        <v>42501</v>
      </c>
      <c r="D4269" s="1">
        <v>42624</v>
      </c>
      <c r="E4269" s="4" t="s">
        <v>49</v>
      </c>
      <c r="F4269" t="s">
        <v>1769</v>
      </c>
      <c r="G4269" s="4" t="s">
        <v>1770</v>
      </c>
      <c r="H4269" s="4" t="s">
        <v>25</v>
      </c>
      <c r="I4269" s="4" t="s">
        <v>26</v>
      </c>
      <c r="J4269" s="4" t="s">
        <v>178</v>
      </c>
      <c r="K4269" s="4" t="s">
        <v>103</v>
      </c>
      <c r="L4269" s="3">
        <v>77036</v>
      </c>
      <c r="M4269" s="4" t="s">
        <v>104</v>
      </c>
      <c r="N4269" t="s">
        <v>2035</v>
      </c>
      <c r="O4269" s="4" t="s">
        <v>45</v>
      </c>
      <c r="P4269" s="4" t="s">
        <v>74</v>
      </c>
      <c r="Q4269" t="s">
        <v>2036</v>
      </c>
      <c r="R4269" s="5">
        <v>12.587999999999999</v>
      </c>
      <c r="S4269" s="3">
        <v>3</v>
      </c>
      <c r="T4269" s="2">
        <v>0.8</v>
      </c>
      <c r="U4269">
        <v>-20.140799999999999</v>
      </c>
    </row>
    <row r="4270" spans="1:21" x14ac:dyDescent="0.35">
      <c r="A4270" s="3">
        <v>4269</v>
      </c>
      <c r="B4270" t="s">
        <v>7180</v>
      </c>
      <c r="C4270" s="1">
        <v>42501</v>
      </c>
      <c r="D4270" s="1">
        <v>42624</v>
      </c>
      <c r="E4270" s="4" t="s">
        <v>49</v>
      </c>
      <c r="F4270" t="s">
        <v>1769</v>
      </c>
      <c r="G4270" s="4" t="s">
        <v>1770</v>
      </c>
      <c r="H4270" s="4" t="s">
        <v>25</v>
      </c>
      <c r="I4270" s="4" t="s">
        <v>26</v>
      </c>
      <c r="J4270" s="4" t="s">
        <v>178</v>
      </c>
      <c r="K4270" s="4" t="s">
        <v>103</v>
      </c>
      <c r="L4270" s="3">
        <v>77036</v>
      </c>
      <c r="M4270" s="4" t="s">
        <v>104</v>
      </c>
      <c r="N4270" t="s">
        <v>6116</v>
      </c>
      <c r="O4270" s="4" t="s">
        <v>70</v>
      </c>
      <c r="P4270" s="4" t="s">
        <v>158</v>
      </c>
      <c r="Q4270" t="s">
        <v>6117</v>
      </c>
      <c r="R4270" s="5">
        <v>171.96</v>
      </c>
      <c r="S4270" s="3">
        <v>5</v>
      </c>
      <c r="T4270" s="2">
        <v>0.2</v>
      </c>
      <c r="U4270">
        <v>45.139499999999998</v>
      </c>
    </row>
    <row r="4271" spans="1:21" x14ac:dyDescent="0.35">
      <c r="A4271" s="3">
        <v>4270</v>
      </c>
      <c r="B4271" t="s">
        <v>7181</v>
      </c>
      <c r="C4271" s="1" t="s">
        <v>11095</v>
      </c>
      <c r="D4271" t="s">
        <v>10857</v>
      </c>
      <c r="E4271" s="4" t="s">
        <v>22</v>
      </c>
      <c r="F4271" t="s">
        <v>4758</v>
      </c>
      <c r="G4271" s="4" t="s">
        <v>4759</v>
      </c>
      <c r="H4271" s="4" t="s">
        <v>25</v>
      </c>
      <c r="I4271" s="4" t="s">
        <v>26</v>
      </c>
      <c r="J4271" s="4" t="s">
        <v>94</v>
      </c>
      <c r="K4271" s="4" t="s">
        <v>95</v>
      </c>
      <c r="L4271" s="3">
        <v>98115</v>
      </c>
      <c r="M4271" s="4" t="s">
        <v>43</v>
      </c>
      <c r="N4271" t="s">
        <v>2119</v>
      </c>
      <c r="O4271" s="4" t="s">
        <v>31</v>
      </c>
      <c r="P4271" s="4" t="s">
        <v>55</v>
      </c>
      <c r="Q4271" t="s">
        <v>2120</v>
      </c>
      <c r="R4271" s="5">
        <v>871.4</v>
      </c>
      <c r="S4271" s="3">
        <v>4</v>
      </c>
      <c r="T4271" s="2">
        <v>0</v>
      </c>
      <c r="U4271">
        <v>148.13800000000001</v>
      </c>
    </row>
    <row r="4272" spans="1:21" x14ac:dyDescent="0.35">
      <c r="A4272" s="3">
        <v>4271</v>
      </c>
      <c r="B4272" t="s">
        <v>7182</v>
      </c>
      <c r="C4272" s="1" t="s">
        <v>11099</v>
      </c>
      <c r="D4272" t="s">
        <v>11118</v>
      </c>
      <c r="E4272" s="4" t="s">
        <v>49</v>
      </c>
      <c r="F4272" t="s">
        <v>7183</v>
      </c>
      <c r="G4272" s="4" t="s">
        <v>7184</v>
      </c>
      <c r="H4272" s="4" t="s">
        <v>40</v>
      </c>
      <c r="I4272" s="4" t="s">
        <v>26</v>
      </c>
      <c r="J4272" s="4" t="s">
        <v>315</v>
      </c>
      <c r="K4272" s="4" t="s">
        <v>321</v>
      </c>
      <c r="L4272" s="3">
        <v>38301</v>
      </c>
      <c r="M4272" s="4" t="s">
        <v>29</v>
      </c>
      <c r="N4272" t="s">
        <v>7142</v>
      </c>
      <c r="O4272" s="4" t="s">
        <v>31</v>
      </c>
      <c r="P4272" s="4" t="s">
        <v>64</v>
      </c>
      <c r="Q4272" t="s">
        <v>11779</v>
      </c>
      <c r="R4272" s="5">
        <v>692.47199999999998</v>
      </c>
      <c r="S4272" s="3">
        <v>11</v>
      </c>
      <c r="T4272" s="2">
        <v>0.2</v>
      </c>
      <c r="U4272">
        <v>190.4298</v>
      </c>
    </row>
    <row r="4273" spans="1:21" x14ac:dyDescent="0.35">
      <c r="A4273" s="3">
        <v>4272</v>
      </c>
      <c r="B4273" t="s">
        <v>7185</v>
      </c>
      <c r="C4273" s="1" t="s">
        <v>10956</v>
      </c>
      <c r="D4273" t="s">
        <v>11057</v>
      </c>
      <c r="E4273" s="4" t="s">
        <v>22</v>
      </c>
      <c r="F4273" t="s">
        <v>1299</v>
      </c>
      <c r="G4273" s="4" t="s">
        <v>1300</v>
      </c>
      <c r="H4273" s="4" t="s">
        <v>40</v>
      </c>
      <c r="I4273" s="4" t="s">
        <v>26</v>
      </c>
      <c r="J4273" s="4" t="s">
        <v>4367</v>
      </c>
      <c r="K4273" s="4" t="s">
        <v>2654</v>
      </c>
      <c r="L4273" s="3">
        <v>21215</v>
      </c>
      <c r="M4273" s="4" t="s">
        <v>145</v>
      </c>
      <c r="N4273" t="s">
        <v>2597</v>
      </c>
      <c r="O4273" s="4" t="s">
        <v>31</v>
      </c>
      <c r="P4273" s="4" t="s">
        <v>64</v>
      </c>
      <c r="Q4273" t="s">
        <v>11671</v>
      </c>
      <c r="R4273" s="5">
        <v>207.76</v>
      </c>
      <c r="S4273" s="3">
        <v>4</v>
      </c>
      <c r="T4273" s="2">
        <v>0</v>
      </c>
      <c r="U4273">
        <v>85.181600000000003</v>
      </c>
    </row>
    <row r="4274" spans="1:21" x14ac:dyDescent="0.35">
      <c r="A4274" s="3">
        <v>4273</v>
      </c>
      <c r="B4274" t="s">
        <v>7186</v>
      </c>
      <c r="C4274" s="1" t="s">
        <v>10873</v>
      </c>
      <c r="D4274" t="s">
        <v>10873</v>
      </c>
      <c r="E4274" s="4" t="s">
        <v>1246</v>
      </c>
      <c r="F4274" t="s">
        <v>1878</v>
      </c>
      <c r="G4274" s="4" t="s">
        <v>1879</v>
      </c>
      <c r="H4274" s="4" t="s">
        <v>25</v>
      </c>
      <c r="I4274" s="4" t="s">
        <v>26</v>
      </c>
      <c r="J4274" s="4" t="s">
        <v>3540</v>
      </c>
      <c r="K4274" s="4" t="s">
        <v>119</v>
      </c>
      <c r="L4274" s="3">
        <v>84107</v>
      </c>
      <c r="M4274" s="4" t="s">
        <v>43</v>
      </c>
      <c r="N4274" t="s">
        <v>6617</v>
      </c>
      <c r="O4274" s="4" t="s">
        <v>70</v>
      </c>
      <c r="P4274" s="4" t="s">
        <v>71</v>
      </c>
      <c r="Q4274" t="s">
        <v>6618</v>
      </c>
      <c r="R4274" s="5">
        <v>71.927999999999997</v>
      </c>
      <c r="S4274" s="3">
        <v>9</v>
      </c>
      <c r="T4274" s="2">
        <v>0.2</v>
      </c>
      <c r="U4274">
        <v>6.2937000000000003</v>
      </c>
    </row>
    <row r="4275" spans="1:21" x14ac:dyDescent="0.35">
      <c r="A4275" s="3">
        <v>4274</v>
      </c>
      <c r="B4275" t="s">
        <v>7186</v>
      </c>
      <c r="C4275" s="1" t="s">
        <v>10873</v>
      </c>
      <c r="D4275" t="s">
        <v>10873</v>
      </c>
      <c r="E4275" s="4" t="s">
        <v>1246</v>
      </c>
      <c r="F4275" t="s">
        <v>1878</v>
      </c>
      <c r="G4275" s="4" t="s">
        <v>1879</v>
      </c>
      <c r="H4275" s="4" t="s">
        <v>25</v>
      </c>
      <c r="I4275" s="4" t="s">
        <v>26</v>
      </c>
      <c r="J4275" s="4" t="s">
        <v>3540</v>
      </c>
      <c r="K4275" s="4" t="s">
        <v>119</v>
      </c>
      <c r="L4275" s="3">
        <v>84107</v>
      </c>
      <c r="M4275" s="4" t="s">
        <v>43</v>
      </c>
      <c r="N4275" t="s">
        <v>4109</v>
      </c>
      <c r="O4275" s="4" t="s">
        <v>45</v>
      </c>
      <c r="P4275" s="4" t="s">
        <v>67</v>
      </c>
      <c r="Q4275" t="s">
        <v>4110</v>
      </c>
      <c r="R4275" s="5">
        <v>25.99</v>
      </c>
      <c r="S4275" s="3">
        <v>1</v>
      </c>
      <c r="T4275" s="2">
        <v>0</v>
      </c>
      <c r="U4275">
        <v>7.5370999999999997</v>
      </c>
    </row>
    <row r="4276" spans="1:21" x14ac:dyDescent="0.35">
      <c r="A4276" s="3">
        <v>4275</v>
      </c>
      <c r="B4276" t="s">
        <v>7187</v>
      </c>
      <c r="C4276" s="1" t="s">
        <v>11282</v>
      </c>
      <c r="D4276" t="s">
        <v>10947</v>
      </c>
      <c r="E4276" s="4" t="s">
        <v>49</v>
      </c>
      <c r="F4276" t="s">
        <v>999</v>
      </c>
      <c r="G4276" s="4" t="s">
        <v>1000</v>
      </c>
      <c r="H4276" s="4" t="s">
        <v>40</v>
      </c>
      <c r="I4276" s="4" t="s">
        <v>26</v>
      </c>
      <c r="J4276" s="4" t="s">
        <v>94</v>
      </c>
      <c r="K4276" s="4" t="s">
        <v>95</v>
      </c>
      <c r="L4276" s="3">
        <v>98105</v>
      </c>
      <c r="M4276" s="4" t="s">
        <v>43</v>
      </c>
      <c r="N4276" t="s">
        <v>1179</v>
      </c>
      <c r="O4276" s="4" t="s">
        <v>45</v>
      </c>
      <c r="P4276" s="4" t="s">
        <v>74</v>
      </c>
      <c r="Q4276" t="s">
        <v>1180</v>
      </c>
      <c r="R4276" s="5">
        <v>3.5920000000000001</v>
      </c>
      <c r="S4276" s="3">
        <v>1</v>
      </c>
      <c r="T4276" s="2">
        <v>0.2</v>
      </c>
      <c r="U4276">
        <v>1.1225000000000001</v>
      </c>
    </row>
    <row r="4277" spans="1:21" x14ac:dyDescent="0.35">
      <c r="A4277" s="3">
        <v>4276</v>
      </c>
      <c r="B4277" t="s">
        <v>7188</v>
      </c>
      <c r="C4277" s="1">
        <v>42254</v>
      </c>
      <c r="D4277" t="s">
        <v>11049</v>
      </c>
      <c r="E4277" s="4" t="s">
        <v>49</v>
      </c>
      <c r="F4277" t="s">
        <v>5563</v>
      </c>
      <c r="G4277" s="4" t="s">
        <v>5564</v>
      </c>
      <c r="H4277" s="4" t="s">
        <v>40</v>
      </c>
      <c r="I4277" s="4" t="s">
        <v>26</v>
      </c>
      <c r="J4277" s="4" t="s">
        <v>786</v>
      </c>
      <c r="K4277" s="4" t="s">
        <v>103</v>
      </c>
      <c r="L4277" s="3">
        <v>75220</v>
      </c>
      <c r="M4277" s="4" t="s">
        <v>104</v>
      </c>
      <c r="N4277" t="s">
        <v>692</v>
      </c>
      <c r="O4277" s="4" t="s">
        <v>45</v>
      </c>
      <c r="P4277" s="4" t="s">
        <v>77</v>
      </c>
      <c r="Q4277" t="s">
        <v>11608</v>
      </c>
      <c r="R4277" s="5">
        <v>48.631999999999998</v>
      </c>
      <c r="S4277" s="3">
        <v>2</v>
      </c>
      <c r="T4277" s="2">
        <v>0.8</v>
      </c>
      <c r="U4277">
        <v>-121.58</v>
      </c>
    </row>
    <row r="4278" spans="1:21" x14ac:dyDescent="0.35">
      <c r="A4278" s="3">
        <v>4277</v>
      </c>
      <c r="B4278" t="s">
        <v>7189</v>
      </c>
      <c r="C4278" s="1" t="s">
        <v>10866</v>
      </c>
      <c r="D4278" t="s">
        <v>11346</v>
      </c>
      <c r="E4278" s="4" t="s">
        <v>49</v>
      </c>
      <c r="F4278" t="s">
        <v>3023</v>
      </c>
      <c r="G4278" s="4" t="s">
        <v>3024</v>
      </c>
      <c r="H4278" s="4" t="s">
        <v>101</v>
      </c>
      <c r="I4278" s="4" t="s">
        <v>26</v>
      </c>
      <c r="J4278" s="4" t="s">
        <v>94</v>
      </c>
      <c r="K4278" s="4" t="s">
        <v>95</v>
      </c>
      <c r="L4278" s="3">
        <v>98105</v>
      </c>
      <c r="M4278" s="4" t="s">
        <v>43</v>
      </c>
      <c r="N4278" t="s">
        <v>2910</v>
      </c>
      <c r="O4278" s="4" t="s">
        <v>45</v>
      </c>
      <c r="P4278" s="4" t="s">
        <v>58</v>
      </c>
      <c r="Q4278" t="s">
        <v>11681</v>
      </c>
      <c r="R4278" s="5">
        <v>323.10000000000002</v>
      </c>
      <c r="S4278" s="3">
        <v>2</v>
      </c>
      <c r="T4278" s="2">
        <v>0</v>
      </c>
      <c r="U4278">
        <v>61.389000000000003</v>
      </c>
    </row>
    <row r="4279" spans="1:21" x14ac:dyDescent="0.35">
      <c r="A4279" s="3">
        <v>4278</v>
      </c>
      <c r="B4279" t="s">
        <v>7190</v>
      </c>
      <c r="C4279" s="1" t="s">
        <v>11295</v>
      </c>
      <c r="D4279" t="s">
        <v>11558</v>
      </c>
      <c r="E4279" s="4" t="s">
        <v>49</v>
      </c>
      <c r="F4279" t="s">
        <v>7167</v>
      </c>
      <c r="G4279" s="4" t="s">
        <v>7168</v>
      </c>
      <c r="H4279" s="4" t="s">
        <v>40</v>
      </c>
      <c r="I4279" s="4" t="s">
        <v>26</v>
      </c>
      <c r="J4279" s="4" t="s">
        <v>1082</v>
      </c>
      <c r="K4279" s="4" t="s">
        <v>761</v>
      </c>
      <c r="L4279" s="3">
        <v>8701</v>
      </c>
      <c r="M4279" s="4" t="s">
        <v>145</v>
      </c>
      <c r="N4279" t="s">
        <v>7191</v>
      </c>
      <c r="O4279" s="4" t="s">
        <v>70</v>
      </c>
      <c r="P4279" s="4" t="s">
        <v>662</v>
      </c>
      <c r="Q4279" t="s">
        <v>7192</v>
      </c>
      <c r="R4279" s="5">
        <v>9099.93</v>
      </c>
      <c r="S4279" s="3">
        <v>7</v>
      </c>
      <c r="T4279" s="2">
        <v>0</v>
      </c>
      <c r="U4279">
        <v>2365.9818</v>
      </c>
    </row>
    <row r="4280" spans="1:21" x14ac:dyDescent="0.35">
      <c r="A4280" s="3">
        <v>4279</v>
      </c>
      <c r="B4280" t="s">
        <v>7190</v>
      </c>
      <c r="C4280" s="1" t="s">
        <v>11295</v>
      </c>
      <c r="D4280" t="s">
        <v>11558</v>
      </c>
      <c r="E4280" s="4" t="s">
        <v>49</v>
      </c>
      <c r="F4280" t="s">
        <v>7167</v>
      </c>
      <c r="G4280" s="4" t="s">
        <v>7168</v>
      </c>
      <c r="H4280" s="4" t="s">
        <v>40</v>
      </c>
      <c r="I4280" s="4" t="s">
        <v>26</v>
      </c>
      <c r="J4280" s="4" t="s">
        <v>1082</v>
      </c>
      <c r="K4280" s="4" t="s">
        <v>761</v>
      </c>
      <c r="L4280" s="3">
        <v>8701</v>
      </c>
      <c r="M4280" s="4" t="s">
        <v>145</v>
      </c>
      <c r="N4280" t="s">
        <v>6027</v>
      </c>
      <c r="O4280" s="4" t="s">
        <v>31</v>
      </c>
      <c r="P4280" s="4" t="s">
        <v>64</v>
      </c>
      <c r="Q4280" t="s">
        <v>6028</v>
      </c>
      <c r="R4280" s="5">
        <v>9.9600000000000009</v>
      </c>
      <c r="S4280" s="3">
        <v>2</v>
      </c>
      <c r="T4280" s="2">
        <v>0</v>
      </c>
      <c r="U4280">
        <v>3.2867999999999999</v>
      </c>
    </row>
    <row r="4281" spans="1:21" x14ac:dyDescent="0.35">
      <c r="A4281" s="3">
        <v>4280</v>
      </c>
      <c r="B4281" t="s">
        <v>7190</v>
      </c>
      <c r="C4281" s="1" t="s">
        <v>11295</v>
      </c>
      <c r="D4281" t="s">
        <v>11558</v>
      </c>
      <c r="E4281" s="4" t="s">
        <v>49</v>
      </c>
      <c r="F4281" t="s">
        <v>7167</v>
      </c>
      <c r="G4281" s="4" t="s">
        <v>7168</v>
      </c>
      <c r="H4281" s="4" t="s">
        <v>40</v>
      </c>
      <c r="I4281" s="4" t="s">
        <v>26</v>
      </c>
      <c r="J4281" s="4" t="s">
        <v>1082</v>
      </c>
      <c r="K4281" s="4" t="s">
        <v>761</v>
      </c>
      <c r="L4281" s="3">
        <v>8701</v>
      </c>
      <c r="M4281" s="4" t="s">
        <v>145</v>
      </c>
      <c r="N4281" t="s">
        <v>3327</v>
      </c>
      <c r="O4281" s="4" t="s">
        <v>45</v>
      </c>
      <c r="P4281" s="4" t="s">
        <v>74</v>
      </c>
      <c r="Q4281" t="s">
        <v>3328</v>
      </c>
      <c r="R4281" s="5">
        <v>25.3</v>
      </c>
      <c r="S4281" s="3">
        <v>5</v>
      </c>
      <c r="T4281" s="2">
        <v>0</v>
      </c>
      <c r="U4281">
        <v>11.891</v>
      </c>
    </row>
    <row r="4282" spans="1:21" x14ac:dyDescent="0.35">
      <c r="A4282" s="3">
        <v>4281</v>
      </c>
      <c r="B4282" t="s">
        <v>7193</v>
      </c>
      <c r="C4282" s="1" t="s">
        <v>11129</v>
      </c>
      <c r="D4282" t="s">
        <v>11161</v>
      </c>
      <c r="E4282" s="4" t="s">
        <v>49</v>
      </c>
      <c r="F4282" t="s">
        <v>710</v>
      </c>
      <c r="G4282" s="4" t="s">
        <v>711</v>
      </c>
      <c r="H4282" s="4" t="s">
        <v>101</v>
      </c>
      <c r="I4282" s="4" t="s">
        <v>26</v>
      </c>
      <c r="J4282" s="4" t="s">
        <v>256</v>
      </c>
      <c r="K4282" s="4" t="s">
        <v>257</v>
      </c>
      <c r="L4282" s="3">
        <v>10011</v>
      </c>
      <c r="M4282" s="4" t="s">
        <v>145</v>
      </c>
      <c r="N4282" t="s">
        <v>1002</v>
      </c>
      <c r="O4282" s="4" t="s">
        <v>45</v>
      </c>
      <c r="P4282" s="4" t="s">
        <v>89</v>
      </c>
      <c r="Q4282" t="s">
        <v>11623</v>
      </c>
      <c r="R4282" s="5">
        <v>11.36</v>
      </c>
      <c r="S4282" s="3">
        <v>2</v>
      </c>
      <c r="T4282" s="2">
        <v>0</v>
      </c>
      <c r="U4282">
        <v>5.2256</v>
      </c>
    </row>
    <row r="4283" spans="1:21" x14ac:dyDescent="0.35">
      <c r="A4283" s="3">
        <v>4282</v>
      </c>
      <c r="B4283" t="s">
        <v>7193</v>
      </c>
      <c r="C4283" s="1" t="s">
        <v>11129</v>
      </c>
      <c r="D4283" t="s">
        <v>11161</v>
      </c>
      <c r="E4283" s="4" t="s">
        <v>49</v>
      </c>
      <c r="F4283" t="s">
        <v>710</v>
      </c>
      <c r="G4283" s="4" t="s">
        <v>711</v>
      </c>
      <c r="H4283" s="4" t="s">
        <v>101</v>
      </c>
      <c r="I4283" s="4" t="s">
        <v>26</v>
      </c>
      <c r="J4283" s="4" t="s">
        <v>256</v>
      </c>
      <c r="K4283" s="4" t="s">
        <v>257</v>
      </c>
      <c r="L4283" s="3">
        <v>10011</v>
      </c>
      <c r="M4283" s="4" t="s">
        <v>145</v>
      </c>
      <c r="N4283" t="s">
        <v>6004</v>
      </c>
      <c r="O4283" s="4" t="s">
        <v>31</v>
      </c>
      <c r="P4283" s="4" t="s">
        <v>35</v>
      </c>
      <c r="Q4283" t="s">
        <v>11756</v>
      </c>
      <c r="R4283" s="5">
        <v>69.263999999999996</v>
      </c>
      <c r="S4283" s="3">
        <v>2</v>
      </c>
      <c r="T4283" s="2">
        <v>0.1</v>
      </c>
      <c r="U4283">
        <v>14.622400000000001</v>
      </c>
    </row>
    <row r="4284" spans="1:21" x14ac:dyDescent="0.35">
      <c r="A4284" s="3">
        <v>4283</v>
      </c>
      <c r="B4284" t="s">
        <v>7194</v>
      </c>
      <c r="C4284" s="1" t="s">
        <v>10969</v>
      </c>
      <c r="D4284" t="s">
        <v>11236</v>
      </c>
      <c r="E4284" s="4" t="s">
        <v>182</v>
      </c>
      <c r="F4284" t="s">
        <v>3712</v>
      </c>
      <c r="G4284" s="4" t="s">
        <v>3713</v>
      </c>
      <c r="H4284" s="4" t="s">
        <v>25</v>
      </c>
      <c r="I4284" s="4" t="s">
        <v>26</v>
      </c>
      <c r="J4284" s="4" t="s">
        <v>4251</v>
      </c>
      <c r="K4284" s="4" t="s">
        <v>245</v>
      </c>
      <c r="L4284" s="3">
        <v>46203</v>
      </c>
      <c r="M4284" s="4" t="s">
        <v>104</v>
      </c>
      <c r="N4284" t="s">
        <v>7195</v>
      </c>
      <c r="O4284" s="4" t="s">
        <v>45</v>
      </c>
      <c r="P4284" s="4" t="s">
        <v>46</v>
      </c>
      <c r="Q4284" t="s">
        <v>7196</v>
      </c>
      <c r="R4284" s="5">
        <v>3.69</v>
      </c>
      <c r="S4284" s="3">
        <v>1</v>
      </c>
      <c r="T4284" s="2">
        <v>0</v>
      </c>
      <c r="U4284">
        <v>1.7343</v>
      </c>
    </row>
    <row r="4285" spans="1:21" x14ac:dyDescent="0.35">
      <c r="A4285" s="3">
        <v>4284</v>
      </c>
      <c r="B4285" t="s">
        <v>7194</v>
      </c>
      <c r="C4285" s="1" t="s">
        <v>10969</v>
      </c>
      <c r="D4285" t="s">
        <v>11236</v>
      </c>
      <c r="E4285" s="4" t="s">
        <v>182</v>
      </c>
      <c r="F4285" t="s">
        <v>3712</v>
      </c>
      <c r="G4285" s="4" t="s">
        <v>3713</v>
      </c>
      <c r="H4285" s="4" t="s">
        <v>25</v>
      </c>
      <c r="I4285" s="4" t="s">
        <v>26</v>
      </c>
      <c r="J4285" s="4" t="s">
        <v>4251</v>
      </c>
      <c r="K4285" s="4" t="s">
        <v>245</v>
      </c>
      <c r="L4285" s="3">
        <v>46203</v>
      </c>
      <c r="M4285" s="4" t="s">
        <v>104</v>
      </c>
      <c r="N4285" t="s">
        <v>6200</v>
      </c>
      <c r="O4285" s="4" t="s">
        <v>45</v>
      </c>
      <c r="P4285" s="4" t="s">
        <v>74</v>
      </c>
      <c r="Q4285" t="s">
        <v>6201</v>
      </c>
      <c r="R4285" s="5">
        <v>1103.97</v>
      </c>
      <c r="S4285" s="3">
        <v>3</v>
      </c>
      <c r="T4285" s="2">
        <v>0</v>
      </c>
      <c r="U4285">
        <v>496.78649999999999</v>
      </c>
    </row>
    <row r="4286" spans="1:21" x14ac:dyDescent="0.35">
      <c r="A4286" s="3">
        <v>4285</v>
      </c>
      <c r="B4286" t="s">
        <v>7197</v>
      </c>
      <c r="C4286" s="1" t="s">
        <v>10767</v>
      </c>
      <c r="D4286" t="s">
        <v>11099</v>
      </c>
      <c r="E4286" s="4" t="s">
        <v>22</v>
      </c>
      <c r="F4286" t="s">
        <v>5853</v>
      </c>
      <c r="G4286" s="4" t="s">
        <v>5854</v>
      </c>
      <c r="H4286" s="4" t="s">
        <v>40</v>
      </c>
      <c r="I4286" s="4" t="s">
        <v>26</v>
      </c>
      <c r="J4286" s="4" t="s">
        <v>7198</v>
      </c>
      <c r="K4286" s="4" t="s">
        <v>103</v>
      </c>
      <c r="L4286" s="3">
        <v>77642</v>
      </c>
      <c r="M4286" s="4" t="s">
        <v>104</v>
      </c>
      <c r="N4286" t="s">
        <v>4285</v>
      </c>
      <c r="O4286" s="4" t="s">
        <v>31</v>
      </c>
      <c r="P4286" s="4" t="s">
        <v>32</v>
      </c>
      <c r="Q4286" t="s">
        <v>4286</v>
      </c>
      <c r="R4286" s="5">
        <v>246.1328</v>
      </c>
      <c r="S4286" s="3">
        <v>2</v>
      </c>
      <c r="T4286" s="2">
        <v>0.32</v>
      </c>
      <c r="U4286">
        <v>-76.011600000000001</v>
      </c>
    </row>
    <row r="4287" spans="1:21" x14ac:dyDescent="0.35">
      <c r="A4287" s="3">
        <v>4286</v>
      </c>
      <c r="B4287" t="s">
        <v>7197</v>
      </c>
      <c r="C4287" s="1" t="s">
        <v>10767</v>
      </c>
      <c r="D4287" t="s">
        <v>11099</v>
      </c>
      <c r="E4287" s="4" t="s">
        <v>22</v>
      </c>
      <c r="F4287" t="s">
        <v>5853</v>
      </c>
      <c r="G4287" s="4" t="s">
        <v>5854</v>
      </c>
      <c r="H4287" s="4" t="s">
        <v>40</v>
      </c>
      <c r="I4287" s="4" t="s">
        <v>26</v>
      </c>
      <c r="J4287" s="4" t="s">
        <v>7198</v>
      </c>
      <c r="K4287" s="4" t="s">
        <v>103</v>
      </c>
      <c r="L4287" s="3">
        <v>77642</v>
      </c>
      <c r="M4287" s="4" t="s">
        <v>104</v>
      </c>
      <c r="N4287" t="s">
        <v>44</v>
      </c>
      <c r="O4287" s="4" t="s">
        <v>45</v>
      </c>
      <c r="P4287" s="4" t="s">
        <v>46</v>
      </c>
      <c r="Q4287" t="s">
        <v>47</v>
      </c>
      <c r="R4287" s="5">
        <v>11.696</v>
      </c>
      <c r="S4287" s="3">
        <v>2</v>
      </c>
      <c r="T4287" s="2">
        <v>0.2</v>
      </c>
      <c r="U4287">
        <v>3.9474</v>
      </c>
    </row>
    <row r="4288" spans="1:21" x14ac:dyDescent="0.35">
      <c r="A4288" s="3">
        <v>4287</v>
      </c>
      <c r="B4288" t="s">
        <v>7197</v>
      </c>
      <c r="C4288" s="1" t="s">
        <v>10767</v>
      </c>
      <c r="D4288" t="s">
        <v>11099</v>
      </c>
      <c r="E4288" s="4" t="s">
        <v>22</v>
      </c>
      <c r="F4288" t="s">
        <v>5853</v>
      </c>
      <c r="G4288" s="4" t="s">
        <v>5854</v>
      </c>
      <c r="H4288" s="4" t="s">
        <v>40</v>
      </c>
      <c r="I4288" s="4" t="s">
        <v>26</v>
      </c>
      <c r="J4288" s="4" t="s">
        <v>7198</v>
      </c>
      <c r="K4288" s="4" t="s">
        <v>103</v>
      </c>
      <c r="L4288" s="3">
        <v>77642</v>
      </c>
      <c r="M4288" s="4" t="s">
        <v>104</v>
      </c>
      <c r="N4288" t="s">
        <v>6675</v>
      </c>
      <c r="O4288" s="4" t="s">
        <v>70</v>
      </c>
      <c r="P4288" s="4" t="s">
        <v>1177</v>
      </c>
      <c r="Q4288" t="s">
        <v>6676</v>
      </c>
      <c r="R4288" s="5">
        <v>439.99200000000002</v>
      </c>
      <c r="S4288" s="3">
        <v>1</v>
      </c>
      <c r="T4288" s="2">
        <v>0.2</v>
      </c>
      <c r="U4288">
        <v>164.99700000000001</v>
      </c>
    </row>
    <row r="4289" spans="1:21" x14ac:dyDescent="0.35">
      <c r="A4289" s="3">
        <v>4288</v>
      </c>
      <c r="B4289" t="s">
        <v>7199</v>
      </c>
      <c r="C4289" s="1" t="s">
        <v>10785</v>
      </c>
      <c r="D4289" s="1">
        <v>43160</v>
      </c>
      <c r="E4289" s="4" t="s">
        <v>49</v>
      </c>
      <c r="F4289" t="s">
        <v>3064</v>
      </c>
      <c r="G4289" s="4" t="s">
        <v>3065</v>
      </c>
      <c r="H4289" s="4" t="s">
        <v>101</v>
      </c>
      <c r="I4289" s="4" t="s">
        <v>26</v>
      </c>
      <c r="J4289" s="4" t="s">
        <v>5509</v>
      </c>
      <c r="K4289" s="4" t="s">
        <v>321</v>
      </c>
      <c r="L4289" s="3">
        <v>37211</v>
      </c>
      <c r="M4289" s="4" t="s">
        <v>29</v>
      </c>
      <c r="N4289" t="s">
        <v>1717</v>
      </c>
      <c r="O4289" s="4" t="s">
        <v>45</v>
      </c>
      <c r="P4289" s="4" t="s">
        <v>58</v>
      </c>
      <c r="Q4289" t="s">
        <v>1718</v>
      </c>
      <c r="R4289" s="5">
        <v>64.784000000000006</v>
      </c>
      <c r="S4289" s="3">
        <v>1</v>
      </c>
      <c r="T4289" s="2">
        <v>0.2</v>
      </c>
      <c r="U4289">
        <v>-12.956799999999999</v>
      </c>
    </row>
    <row r="4290" spans="1:21" x14ac:dyDescent="0.35">
      <c r="A4290" s="3">
        <v>4289</v>
      </c>
      <c r="B4290" t="s">
        <v>7200</v>
      </c>
      <c r="C4290" s="1" t="s">
        <v>11303</v>
      </c>
      <c r="D4290" t="s">
        <v>11347</v>
      </c>
      <c r="E4290" s="4" t="s">
        <v>49</v>
      </c>
      <c r="F4290" t="s">
        <v>219</v>
      </c>
      <c r="G4290" s="4" t="s">
        <v>220</v>
      </c>
      <c r="H4290" s="4" t="s">
        <v>40</v>
      </c>
      <c r="I4290" s="4" t="s">
        <v>26</v>
      </c>
      <c r="J4290" s="4" t="s">
        <v>178</v>
      </c>
      <c r="K4290" s="4" t="s">
        <v>103</v>
      </c>
      <c r="L4290" s="3">
        <v>77095</v>
      </c>
      <c r="M4290" s="4" t="s">
        <v>104</v>
      </c>
      <c r="N4290" t="s">
        <v>4669</v>
      </c>
      <c r="O4290" s="4" t="s">
        <v>45</v>
      </c>
      <c r="P4290" s="4" t="s">
        <v>74</v>
      </c>
      <c r="Q4290" t="s">
        <v>4670</v>
      </c>
      <c r="R4290" s="5">
        <v>33.28</v>
      </c>
      <c r="S4290" s="3">
        <v>5</v>
      </c>
      <c r="T4290" s="2">
        <v>0.8</v>
      </c>
      <c r="U4290">
        <v>-49.92</v>
      </c>
    </row>
    <row r="4291" spans="1:21" x14ac:dyDescent="0.35">
      <c r="A4291" s="3">
        <v>4290</v>
      </c>
      <c r="B4291" t="s">
        <v>7200</v>
      </c>
      <c r="C4291" s="1" t="s">
        <v>11303</v>
      </c>
      <c r="D4291" t="s">
        <v>11347</v>
      </c>
      <c r="E4291" s="4" t="s">
        <v>49</v>
      </c>
      <c r="F4291" t="s">
        <v>219</v>
      </c>
      <c r="G4291" s="4" t="s">
        <v>220</v>
      </c>
      <c r="H4291" s="4" t="s">
        <v>40</v>
      </c>
      <c r="I4291" s="4" t="s">
        <v>26</v>
      </c>
      <c r="J4291" s="4" t="s">
        <v>178</v>
      </c>
      <c r="K4291" s="4" t="s">
        <v>103</v>
      </c>
      <c r="L4291" s="3">
        <v>77095</v>
      </c>
      <c r="M4291" s="4" t="s">
        <v>104</v>
      </c>
      <c r="N4291" t="s">
        <v>2681</v>
      </c>
      <c r="O4291" s="4" t="s">
        <v>45</v>
      </c>
      <c r="P4291" s="4" t="s">
        <v>89</v>
      </c>
      <c r="Q4291" t="s">
        <v>2682</v>
      </c>
      <c r="R4291" s="5">
        <v>14.087999999999999</v>
      </c>
      <c r="S4291" s="3">
        <v>3</v>
      </c>
      <c r="T4291" s="2">
        <v>0.2</v>
      </c>
      <c r="U4291">
        <v>4.9307999999999996</v>
      </c>
    </row>
    <row r="4292" spans="1:21" x14ac:dyDescent="0.35">
      <c r="A4292" s="3">
        <v>4291</v>
      </c>
      <c r="B4292" t="s">
        <v>7201</v>
      </c>
      <c r="C4292" s="1">
        <v>42990</v>
      </c>
      <c r="D4292" t="s">
        <v>11389</v>
      </c>
      <c r="E4292" s="4" t="s">
        <v>22</v>
      </c>
      <c r="F4292" t="s">
        <v>3269</v>
      </c>
      <c r="G4292" s="4" t="s">
        <v>3270</v>
      </c>
      <c r="H4292" s="4" t="s">
        <v>101</v>
      </c>
      <c r="I4292" s="4" t="s">
        <v>26</v>
      </c>
      <c r="J4292" s="4" t="s">
        <v>41</v>
      </c>
      <c r="K4292" s="4" t="s">
        <v>42</v>
      </c>
      <c r="L4292" s="3">
        <v>90004</v>
      </c>
      <c r="M4292" s="4" t="s">
        <v>43</v>
      </c>
      <c r="N4292" t="s">
        <v>1192</v>
      </c>
      <c r="O4292" s="4" t="s">
        <v>45</v>
      </c>
      <c r="P4292" s="4" t="s">
        <v>67</v>
      </c>
      <c r="Q4292" t="s">
        <v>1193</v>
      </c>
      <c r="R4292" s="5">
        <v>11.16</v>
      </c>
      <c r="S4292" s="3">
        <v>2</v>
      </c>
      <c r="T4292" s="2">
        <v>0</v>
      </c>
      <c r="U4292">
        <v>2.79</v>
      </c>
    </row>
    <row r="4293" spans="1:21" x14ac:dyDescent="0.35">
      <c r="A4293" s="3">
        <v>4292</v>
      </c>
      <c r="B4293" t="s">
        <v>7201</v>
      </c>
      <c r="C4293" s="1">
        <v>42990</v>
      </c>
      <c r="D4293" t="s">
        <v>11389</v>
      </c>
      <c r="E4293" s="4" t="s">
        <v>22</v>
      </c>
      <c r="F4293" t="s">
        <v>3269</v>
      </c>
      <c r="G4293" s="4" t="s">
        <v>3270</v>
      </c>
      <c r="H4293" s="4" t="s">
        <v>101</v>
      </c>
      <c r="I4293" s="4" t="s">
        <v>26</v>
      </c>
      <c r="J4293" s="4" t="s">
        <v>41</v>
      </c>
      <c r="K4293" s="4" t="s">
        <v>42</v>
      </c>
      <c r="L4293" s="3">
        <v>90004</v>
      </c>
      <c r="M4293" s="4" t="s">
        <v>43</v>
      </c>
      <c r="N4293" t="s">
        <v>852</v>
      </c>
      <c r="O4293" s="4" t="s">
        <v>31</v>
      </c>
      <c r="P4293" s="4" t="s">
        <v>55</v>
      </c>
      <c r="Q4293" t="s">
        <v>853</v>
      </c>
      <c r="R4293" s="5">
        <v>896.32799999999997</v>
      </c>
      <c r="S4293" s="3">
        <v>9</v>
      </c>
      <c r="T4293" s="2">
        <v>0.2</v>
      </c>
      <c r="U4293">
        <v>22.408200000000001</v>
      </c>
    </row>
    <row r="4294" spans="1:21" x14ac:dyDescent="0.35">
      <c r="A4294" s="3">
        <v>4293</v>
      </c>
      <c r="B4294" t="s">
        <v>7201</v>
      </c>
      <c r="C4294" s="1">
        <v>42990</v>
      </c>
      <c r="D4294" t="s">
        <v>11389</v>
      </c>
      <c r="E4294" s="4" t="s">
        <v>22</v>
      </c>
      <c r="F4294" t="s">
        <v>3269</v>
      </c>
      <c r="G4294" s="4" t="s">
        <v>3270</v>
      </c>
      <c r="H4294" s="4" t="s">
        <v>101</v>
      </c>
      <c r="I4294" s="4" t="s">
        <v>26</v>
      </c>
      <c r="J4294" s="4" t="s">
        <v>41</v>
      </c>
      <c r="K4294" s="4" t="s">
        <v>42</v>
      </c>
      <c r="L4294" s="3">
        <v>90004</v>
      </c>
      <c r="M4294" s="4" t="s">
        <v>43</v>
      </c>
      <c r="N4294" t="s">
        <v>4444</v>
      </c>
      <c r="O4294" s="4" t="s">
        <v>45</v>
      </c>
      <c r="P4294" s="4" t="s">
        <v>77</v>
      </c>
      <c r="Q4294" t="s">
        <v>4445</v>
      </c>
      <c r="R4294" s="5">
        <v>189</v>
      </c>
      <c r="S4294" s="3">
        <v>1</v>
      </c>
      <c r="T4294" s="2">
        <v>0</v>
      </c>
      <c r="U4294">
        <v>68.040000000000006</v>
      </c>
    </row>
    <row r="4295" spans="1:21" x14ac:dyDescent="0.35">
      <c r="A4295" s="3">
        <v>4294</v>
      </c>
      <c r="B4295" t="s">
        <v>7202</v>
      </c>
      <c r="C4295" s="1">
        <v>43011</v>
      </c>
      <c r="D4295" t="s">
        <v>11088</v>
      </c>
      <c r="E4295" s="4" t="s">
        <v>49</v>
      </c>
      <c r="F4295" t="s">
        <v>149</v>
      </c>
      <c r="G4295" s="4" t="s">
        <v>150</v>
      </c>
      <c r="H4295" s="4" t="s">
        <v>25</v>
      </c>
      <c r="I4295" s="4" t="s">
        <v>26</v>
      </c>
      <c r="J4295" s="4" t="s">
        <v>143</v>
      </c>
      <c r="K4295" s="4" t="s">
        <v>144</v>
      </c>
      <c r="L4295" s="3">
        <v>19140</v>
      </c>
      <c r="M4295" s="4" t="s">
        <v>145</v>
      </c>
      <c r="N4295" t="s">
        <v>716</v>
      </c>
      <c r="O4295" s="4" t="s">
        <v>70</v>
      </c>
      <c r="P4295" s="4" t="s">
        <v>71</v>
      </c>
      <c r="Q4295" t="s">
        <v>717</v>
      </c>
      <c r="R4295" s="5">
        <v>53.981999999999999</v>
      </c>
      <c r="S4295" s="3">
        <v>3</v>
      </c>
      <c r="T4295" s="2">
        <v>0.4</v>
      </c>
      <c r="U4295">
        <v>-10.7964</v>
      </c>
    </row>
    <row r="4296" spans="1:21" x14ac:dyDescent="0.35">
      <c r="A4296" s="3">
        <v>4295</v>
      </c>
      <c r="B4296" t="s">
        <v>7203</v>
      </c>
      <c r="C4296" s="1" t="s">
        <v>11184</v>
      </c>
      <c r="D4296" t="s">
        <v>11237</v>
      </c>
      <c r="E4296" s="4" t="s">
        <v>49</v>
      </c>
      <c r="F4296" t="s">
        <v>6286</v>
      </c>
      <c r="G4296" s="4" t="s">
        <v>6287</v>
      </c>
      <c r="H4296" s="4" t="s">
        <v>40</v>
      </c>
      <c r="I4296" s="4" t="s">
        <v>26</v>
      </c>
      <c r="J4296" s="4" t="s">
        <v>4456</v>
      </c>
      <c r="K4296" s="4" t="s">
        <v>404</v>
      </c>
      <c r="L4296" s="3">
        <v>97756</v>
      </c>
      <c r="M4296" s="4" t="s">
        <v>43</v>
      </c>
      <c r="N4296" t="s">
        <v>895</v>
      </c>
      <c r="O4296" s="4" t="s">
        <v>31</v>
      </c>
      <c r="P4296" s="4" t="s">
        <v>55</v>
      </c>
      <c r="Q4296" t="s">
        <v>896</v>
      </c>
      <c r="R4296" s="5">
        <v>177.22499999999999</v>
      </c>
      <c r="S4296" s="3">
        <v>5</v>
      </c>
      <c r="T4296" s="2">
        <v>0.5</v>
      </c>
      <c r="U4296">
        <v>-120.51300000000001</v>
      </c>
    </row>
    <row r="4297" spans="1:21" x14ac:dyDescent="0.35">
      <c r="A4297" s="3">
        <v>4296</v>
      </c>
      <c r="B4297" t="s">
        <v>7204</v>
      </c>
      <c r="C4297" s="1">
        <v>42801</v>
      </c>
      <c r="D4297" s="1">
        <v>43015</v>
      </c>
      <c r="E4297" s="4" t="s">
        <v>49</v>
      </c>
      <c r="F4297" t="s">
        <v>770</v>
      </c>
      <c r="G4297" s="4" t="s">
        <v>771</v>
      </c>
      <c r="H4297" s="4" t="s">
        <v>25</v>
      </c>
      <c r="I4297" s="4" t="s">
        <v>26</v>
      </c>
      <c r="J4297" s="4" t="s">
        <v>7205</v>
      </c>
      <c r="K4297" s="4" t="s">
        <v>42</v>
      </c>
      <c r="L4297" s="3">
        <v>95610</v>
      </c>
      <c r="M4297" s="4" t="s">
        <v>43</v>
      </c>
      <c r="N4297" t="s">
        <v>6967</v>
      </c>
      <c r="O4297" s="4" t="s">
        <v>31</v>
      </c>
      <c r="P4297" s="4" t="s">
        <v>64</v>
      </c>
      <c r="Q4297" t="s">
        <v>11775</v>
      </c>
      <c r="R4297" s="5">
        <v>129.38999999999999</v>
      </c>
      <c r="S4297" s="3">
        <v>3</v>
      </c>
      <c r="T4297" s="2">
        <v>0</v>
      </c>
      <c r="U4297">
        <v>54.343800000000002</v>
      </c>
    </row>
    <row r="4298" spans="1:21" x14ac:dyDescent="0.35">
      <c r="A4298" s="3">
        <v>4297</v>
      </c>
      <c r="B4298" t="s">
        <v>7206</v>
      </c>
      <c r="C4298" s="1">
        <v>42834</v>
      </c>
      <c r="D4298" s="1">
        <v>43017</v>
      </c>
      <c r="E4298" s="4" t="s">
        <v>49</v>
      </c>
      <c r="F4298" t="s">
        <v>2105</v>
      </c>
      <c r="G4298" s="4" t="s">
        <v>2106</v>
      </c>
      <c r="H4298" s="4" t="s">
        <v>40</v>
      </c>
      <c r="I4298" s="4" t="s">
        <v>26</v>
      </c>
      <c r="J4298" s="4" t="s">
        <v>41</v>
      </c>
      <c r="K4298" s="4" t="s">
        <v>42</v>
      </c>
      <c r="L4298" s="3">
        <v>90032</v>
      </c>
      <c r="M4298" s="4" t="s">
        <v>43</v>
      </c>
      <c r="N4298" t="s">
        <v>3973</v>
      </c>
      <c r="O4298" s="4" t="s">
        <v>45</v>
      </c>
      <c r="P4298" s="4" t="s">
        <v>58</v>
      </c>
      <c r="Q4298" t="s">
        <v>3974</v>
      </c>
      <c r="R4298" s="5">
        <v>54.32</v>
      </c>
      <c r="S4298" s="3">
        <v>4</v>
      </c>
      <c r="T4298" s="2">
        <v>0</v>
      </c>
      <c r="U4298">
        <v>0.54320000000000002</v>
      </c>
    </row>
    <row r="4299" spans="1:21" x14ac:dyDescent="0.35">
      <c r="A4299" s="3">
        <v>4298</v>
      </c>
      <c r="B4299" t="s">
        <v>7207</v>
      </c>
      <c r="C4299" s="1" t="s">
        <v>11304</v>
      </c>
      <c r="D4299" t="s">
        <v>11194</v>
      </c>
      <c r="E4299" s="4" t="s">
        <v>22</v>
      </c>
      <c r="F4299" t="s">
        <v>1151</v>
      </c>
      <c r="G4299" s="4" t="s">
        <v>1152</v>
      </c>
      <c r="H4299" s="4" t="s">
        <v>25</v>
      </c>
      <c r="I4299" s="4" t="s">
        <v>26</v>
      </c>
      <c r="J4299" s="4" t="s">
        <v>5496</v>
      </c>
      <c r="K4299" s="4" t="s">
        <v>53</v>
      </c>
      <c r="L4299" s="3">
        <v>32303</v>
      </c>
      <c r="M4299" s="4" t="s">
        <v>29</v>
      </c>
      <c r="N4299" t="s">
        <v>5984</v>
      </c>
      <c r="O4299" s="4" t="s">
        <v>70</v>
      </c>
      <c r="P4299" s="4" t="s">
        <v>71</v>
      </c>
      <c r="Q4299" t="s">
        <v>5985</v>
      </c>
      <c r="R4299" s="5">
        <v>4367.8959999999997</v>
      </c>
      <c r="S4299" s="3">
        <v>13</v>
      </c>
      <c r="T4299" s="2">
        <v>0.2</v>
      </c>
      <c r="U4299">
        <v>327.59219999999999</v>
      </c>
    </row>
    <row r="4300" spans="1:21" x14ac:dyDescent="0.35">
      <c r="A4300" s="3">
        <v>4299</v>
      </c>
      <c r="B4300" t="s">
        <v>7207</v>
      </c>
      <c r="C4300" s="1" t="s">
        <v>11304</v>
      </c>
      <c r="D4300" t="s">
        <v>11194</v>
      </c>
      <c r="E4300" s="4" t="s">
        <v>22</v>
      </c>
      <c r="F4300" t="s">
        <v>1151</v>
      </c>
      <c r="G4300" s="4" t="s">
        <v>1152</v>
      </c>
      <c r="H4300" s="4" t="s">
        <v>25</v>
      </c>
      <c r="I4300" s="4" t="s">
        <v>26</v>
      </c>
      <c r="J4300" s="4" t="s">
        <v>5496</v>
      </c>
      <c r="K4300" s="4" t="s">
        <v>53</v>
      </c>
      <c r="L4300" s="3">
        <v>32303</v>
      </c>
      <c r="M4300" s="4" t="s">
        <v>29</v>
      </c>
      <c r="N4300" t="s">
        <v>4576</v>
      </c>
      <c r="O4300" s="4" t="s">
        <v>45</v>
      </c>
      <c r="P4300" s="4" t="s">
        <v>89</v>
      </c>
      <c r="Q4300" t="s">
        <v>11723</v>
      </c>
      <c r="R4300" s="5">
        <v>49.567999999999998</v>
      </c>
      <c r="S4300" s="3">
        <v>2</v>
      </c>
      <c r="T4300" s="2">
        <v>0.2</v>
      </c>
      <c r="U4300">
        <v>15.49</v>
      </c>
    </row>
    <row r="4301" spans="1:21" x14ac:dyDescent="0.35">
      <c r="A4301" s="3">
        <v>4300</v>
      </c>
      <c r="B4301" t="s">
        <v>7207</v>
      </c>
      <c r="C4301" s="1" t="s">
        <v>11304</v>
      </c>
      <c r="D4301" t="s">
        <v>11194</v>
      </c>
      <c r="E4301" s="4" t="s">
        <v>22</v>
      </c>
      <c r="F4301" t="s">
        <v>1151</v>
      </c>
      <c r="G4301" s="4" t="s">
        <v>1152</v>
      </c>
      <c r="H4301" s="4" t="s">
        <v>25</v>
      </c>
      <c r="I4301" s="4" t="s">
        <v>26</v>
      </c>
      <c r="J4301" s="4" t="s">
        <v>5496</v>
      </c>
      <c r="K4301" s="4" t="s">
        <v>53</v>
      </c>
      <c r="L4301" s="3">
        <v>32303</v>
      </c>
      <c r="M4301" s="4" t="s">
        <v>29</v>
      </c>
      <c r="N4301" t="s">
        <v>2775</v>
      </c>
      <c r="O4301" s="4" t="s">
        <v>45</v>
      </c>
      <c r="P4301" s="4" t="s">
        <v>77</v>
      </c>
      <c r="Q4301" t="s">
        <v>11675</v>
      </c>
      <c r="R4301" s="5">
        <v>161.376</v>
      </c>
      <c r="S4301" s="3">
        <v>6</v>
      </c>
      <c r="T4301" s="2">
        <v>0.2</v>
      </c>
      <c r="U4301">
        <v>12.103199999999999</v>
      </c>
    </row>
    <row r="4302" spans="1:21" x14ac:dyDescent="0.35">
      <c r="A4302" s="3">
        <v>4301</v>
      </c>
      <c r="B4302" t="s">
        <v>7207</v>
      </c>
      <c r="C4302" s="1" t="s">
        <v>11304</v>
      </c>
      <c r="D4302" t="s">
        <v>11194</v>
      </c>
      <c r="E4302" s="4" t="s">
        <v>22</v>
      </c>
      <c r="F4302" t="s">
        <v>1151</v>
      </c>
      <c r="G4302" s="4" t="s">
        <v>1152</v>
      </c>
      <c r="H4302" s="4" t="s">
        <v>25</v>
      </c>
      <c r="I4302" s="4" t="s">
        <v>26</v>
      </c>
      <c r="J4302" s="4" t="s">
        <v>5496</v>
      </c>
      <c r="K4302" s="4" t="s">
        <v>53</v>
      </c>
      <c r="L4302" s="3">
        <v>32303</v>
      </c>
      <c r="M4302" s="4" t="s">
        <v>29</v>
      </c>
      <c r="N4302" t="s">
        <v>3219</v>
      </c>
      <c r="O4302" s="4" t="s">
        <v>31</v>
      </c>
      <c r="P4302" s="4" t="s">
        <v>64</v>
      </c>
      <c r="Q4302" t="s">
        <v>3220</v>
      </c>
      <c r="R4302" s="5">
        <v>2.7839999999999998</v>
      </c>
      <c r="S4302" s="3">
        <v>2</v>
      </c>
      <c r="T4302" s="2">
        <v>0.2</v>
      </c>
      <c r="U4302">
        <v>0.41760000000000003</v>
      </c>
    </row>
    <row r="4303" spans="1:21" x14ac:dyDescent="0.35">
      <c r="A4303" s="3">
        <v>4302</v>
      </c>
      <c r="B4303" t="s">
        <v>7207</v>
      </c>
      <c r="C4303" s="1" t="s">
        <v>11304</v>
      </c>
      <c r="D4303" t="s">
        <v>11194</v>
      </c>
      <c r="E4303" s="4" t="s">
        <v>22</v>
      </c>
      <c r="F4303" t="s">
        <v>1151</v>
      </c>
      <c r="G4303" s="4" t="s">
        <v>1152</v>
      </c>
      <c r="H4303" s="4" t="s">
        <v>25</v>
      </c>
      <c r="I4303" s="4" t="s">
        <v>26</v>
      </c>
      <c r="J4303" s="4" t="s">
        <v>5496</v>
      </c>
      <c r="K4303" s="4" t="s">
        <v>53</v>
      </c>
      <c r="L4303" s="3">
        <v>32303</v>
      </c>
      <c r="M4303" s="4" t="s">
        <v>29</v>
      </c>
      <c r="N4303" t="s">
        <v>3166</v>
      </c>
      <c r="O4303" s="4" t="s">
        <v>45</v>
      </c>
      <c r="P4303" s="4" t="s">
        <v>89</v>
      </c>
      <c r="Q4303" t="s">
        <v>3167</v>
      </c>
      <c r="R4303" s="5">
        <v>8.7200000000000006</v>
      </c>
      <c r="S4303" s="3">
        <v>5</v>
      </c>
      <c r="T4303" s="2">
        <v>0.2</v>
      </c>
      <c r="U4303">
        <v>2.9430000000000001</v>
      </c>
    </row>
    <row r="4304" spans="1:21" x14ac:dyDescent="0.35">
      <c r="A4304" s="3">
        <v>4303</v>
      </c>
      <c r="B4304" t="s">
        <v>7208</v>
      </c>
      <c r="C4304" s="1" t="s">
        <v>11305</v>
      </c>
      <c r="D4304" t="s">
        <v>10752</v>
      </c>
      <c r="E4304" s="4" t="s">
        <v>22</v>
      </c>
      <c r="F4304" t="s">
        <v>2959</v>
      </c>
      <c r="G4304" s="4" t="s">
        <v>2960</v>
      </c>
      <c r="H4304" s="4" t="s">
        <v>101</v>
      </c>
      <c r="I4304" s="4" t="s">
        <v>26</v>
      </c>
      <c r="J4304" s="4" t="s">
        <v>1082</v>
      </c>
      <c r="K4304" s="4" t="s">
        <v>479</v>
      </c>
      <c r="L4304" s="3">
        <v>44107</v>
      </c>
      <c r="M4304" s="4" t="s">
        <v>145</v>
      </c>
      <c r="N4304" t="s">
        <v>1090</v>
      </c>
      <c r="O4304" s="4" t="s">
        <v>45</v>
      </c>
      <c r="P4304" s="4" t="s">
        <v>67</v>
      </c>
      <c r="Q4304" t="s">
        <v>1091</v>
      </c>
      <c r="R4304" s="5">
        <v>3.9119999999999999</v>
      </c>
      <c r="S4304" s="3">
        <v>1</v>
      </c>
      <c r="T4304" s="2">
        <v>0.2</v>
      </c>
      <c r="U4304">
        <v>1.0268999999999999</v>
      </c>
    </row>
    <row r="4305" spans="1:21" x14ac:dyDescent="0.35">
      <c r="A4305" s="3">
        <v>4304</v>
      </c>
      <c r="B4305" t="s">
        <v>7209</v>
      </c>
      <c r="C4305" s="1">
        <v>42470</v>
      </c>
      <c r="D4305" s="1">
        <v>42470</v>
      </c>
      <c r="E4305" s="4" t="s">
        <v>1246</v>
      </c>
      <c r="F4305" t="s">
        <v>2997</v>
      </c>
      <c r="G4305" s="4" t="s">
        <v>2998</v>
      </c>
      <c r="H4305" s="4" t="s">
        <v>25</v>
      </c>
      <c r="I4305" s="4" t="s">
        <v>26</v>
      </c>
      <c r="J4305" s="4" t="s">
        <v>7210</v>
      </c>
      <c r="K4305" s="4" t="s">
        <v>103</v>
      </c>
      <c r="L4305" s="3">
        <v>75056</v>
      </c>
      <c r="M4305" s="4" t="s">
        <v>104</v>
      </c>
      <c r="N4305" t="s">
        <v>2896</v>
      </c>
      <c r="O4305" s="4" t="s">
        <v>45</v>
      </c>
      <c r="P4305" s="4" t="s">
        <v>169</v>
      </c>
      <c r="Q4305" t="s">
        <v>2897</v>
      </c>
      <c r="R4305" s="5">
        <v>59.752000000000002</v>
      </c>
      <c r="S4305" s="3">
        <v>7</v>
      </c>
      <c r="T4305" s="2">
        <v>0.2</v>
      </c>
      <c r="U4305">
        <v>19.4194</v>
      </c>
    </row>
    <row r="4306" spans="1:21" x14ac:dyDescent="0.35">
      <c r="A4306" s="3">
        <v>4305</v>
      </c>
      <c r="B4306" t="s">
        <v>7211</v>
      </c>
      <c r="C4306" s="1" t="s">
        <v>11306</v>
      </c>
      <c r="D4306" t="s">
        <v>11559</v>
      </c>
      <c r="E4306" s="4" t="s">
        <v>22</v>
      </c>
      <c r="F4306" t="s">
        <v>7123</v>
      </c>
      <c r="G4306" s="4" t="s">
        <v>7124</v>
      </c>
      <c r="H4306" s="4" t="s">
        <v>25</v>
      </c>
      <c r="I4306" s="4" t="s">
        <v>26</v>
      </c>
      <c r="J4306" s="4" t="s">
        <v>94</v>
      </c>
      <c r="K4306" s="4" t="s">
        <v>95</v>
      </c>
      <c r="L4306" s="3">
        <v>98105</v>
      </c>
      <c r="M4306" s="4" t="s">
        <v>43</v>
      </c>
      <c r="N4306" t="s">
        <v>1754</v>
      </c>
      <c r="O4306" s="4" t="s">
        <v>31</v>
      </c>
      <c r="P4306" s="4" t="s">
        <v>64</v>
      </c>
      <c r="Q4306" t="s">
        <v>1755</v>
      </c>
      <c r="R4306" s="5">
        <v>63.92</v>
      </c>
      <c r="S4306" s="3">
        <v>4</v>
      </c>
      <c r="T4306" s="2">
        <v>0</v>
      </c>
      <c r="U4306">
        <v>3.1960000000000002</v>
      </c>
    </row>
    <row r="4307" spans="1:21" x14ac:dyDescent="0.35">
      <c r="A4307" s="3">
        <v>4306</v>
      </c>
      <c r="B4307" t="s">
        <v>7211</v>
      </c>
      <c r="C4307" s="1" t="s">
        <v>11306</v>
      </c>
      <c r="D4307" t="s">
        <v>11559</v>
      </c>
      <c r="E4307" s="4" t="s">
        <v>22</v>
      </c>
      <c r="F4307" t="s">
        <v>7123</v>
      </c>
      <c r="G4307" s="4" t="s">
        <v>7124</v>
      </c>
      <c r="H4307" s="4" t="s">
        <v>25</v>
      </c>
      <c r="I4307" s="4" t="s">
        <v>26</v>
      </c>
      <c r="J4307" s="4" t="s">
        <v>94</v>
      </c>
      <c r="K4307" s="4" t="s">
        <v>95</v>
      </c>
      <c r="L4307" s="3">
        <v>98105</v>
      </c>
      <c r="M4307" s="4" t="s">
        <v>43</v>
      </c>
      <c r="N4307" t="s">
        <v>6135</v>
      </c>
      <c r="O4307" s="4" t="s">
        <v>70</v>
      </c>
      <c r="P4307" s="4" t="s">
        <v>71</v>
      </c>
      <c r="Q4307" t="s">
        <v>6136</v>
      </c>
      <c r="R4307" s="5">
        <v>383.96</v>
      </c>
      <c r="S4307" s="3">
        <v>5</v>
      </c>
      <c r="T4307" s="2">
        <v>0.2</v>
      </c>
      <c r="U4307">
        <v>38.396000000000001</v>
      </c>
    </row>
    <row r="4308" spans="1:21" x14ac:dyDescent="0.35">
      <c r="A4308" s="3">
        <v>4307</v>
      </c>
      <c r="B4308" t="s">
        <v>7212</v>
      </c>
      <c r="C4308" s="1" t="s">
        <v>11286</v>
      </c>
      <c r="D4308" t="s">
        <v>11286</v>
      </c>
      <c r="E4308" s="4" t="s">
        <v>1246</v>
      </c>
      <c r="F4308" t="s">
        <v>2344</v>
      </c>
      <c r="G4308" s="4" t="s">
        <v>2345</v>
      </c>
      <c r="H4308" s="4" t="s">
        <v>40</v>
      </c>
      <c r="I4308" s="4" t="s">
        <v>26</v>
      </c>
      <c r="J4308" s="4" t="s">
        <v>41</v>
      </c>
      <c r="K4308" s="4" t="s">
        <v>42</v>
      </c>
      <c r="L4308" s="3">
        <v>90032</v>
      </c>
      <c r="M4308" s="4" t="s">
        <v>43</v>
      </c>
      <c r="N4308" t="s">
        <v>1905</v>
      </c>
      <c r="O4308" s="4" t="s">
        <v>45</v>
      </c>
      <c r="P4308" s="4" t="s">
        <v>74</v>
      </c>
      <c r="Q4308" t="s">
        <v>1906</v>
      </c>
      <c r="R4308" s="5">
        <v>7.7519999999999998</v>
      </c>
      <c r="S4308" s="3">
        <v>3</v>
      </c>
      <c r="T4308" s="2">
        <v>0.2</v>
      </c>
      <c r="U4308">
        <v>2.8100999999999998</v>
      </c>
    </row>
    <row r="4309" spans="1:21" x14ac:dyDescent="0.35">
      <c r="A4309" s="3">
        <v>4308</v>
      </c>
      <c r="B4309" t="s">
        <v>7212</v>
      </c>
      <c r="C4309" s="1" t="s">
        <v>11286</v>
      </c>
      <c r="D4309" t="s">
        <v>11286</v>
      </c>
      <c r="E4309" s="4" t="s">
        <v>1246</v>
      </c>
      <c r="F4309" t="s">
        <v>2344</v>
      </c>
      <c r="G4309" s="4" t="s">
        <v>2345</v>
      </c>
      <c r="H4309" s="4" t="s">
        <v>40</v>
      </c>
      <c r="I4309" s="4" t="s">
        <v>26</v>
      </c>
      <c r="J4309" s="4" t="s">
        <v>41</v>
      </c>
      <c r="K4309" s="4" t="s">
        <v>42</v>
      </c>
      <c r="L4309" s="3">
        <v>90032</v>
      </c>
      <c r="M4309" s="4" t="s">
        <v>43</v>
      </c>
      <c r="N4309" t="s">
        <v>1160</v>
      </c>
      <c r="O4309" s="4" t="s">
        <v>45</v>
      </c>
      <c r="P4309" s="4" t="s">
        <v>74</v>
      </c>
      <c r="Q4309" t="s">
        <v>1161</v>
      </c>
      <c r="R4309" s="5">
        <v>33.567999999999998</v>
      </c>
      <c r="S4309" s="3">
        <v>2</v>
      </c>
      <c r="T4309" s="2">
        <v>0.2</v>
      </c>
      <c r="U4309">
        <v>11.748799999999999</v>
      </c>
    </row>
    <row r="4310" spans="1:21" x14ac:dyDescent="0.35">
      <c r="A4310" s="3">
        <v>4309</v>
      </c>
      <c r="B4310" t="s">
        <v>7213</v>
      </c>
      <c r="C4310" s="1">
        <v>41740</v>
      </c>
      <c r="D4310" s="1">
        <v>41954</v>
      </c>
      <c r="E4310" s="4" t="s">
        <v>49</v>
      </c>
      <c r="F4310" t="s">
        <v>4913</v>
      </c>
      <c r="G4310" s="4" t="s">
        <v>4914</v>
      </c>
      <c r="H4310" s="4" t="s">
        <v>25</v>
      </c>
      <c r="I4310" s="4" t="s">
        <v>26</v>
      </c>
      <c r="J4310" s="4" t="s">
        <v>41</v>
      </c>
      <c r="K4310" s="4" t="s">
        <v>42</v>
      </c>
      <c r="L4310" s="3">
        <v>90045</v>
      </c>
      <c r="M4310" s="4" t="s">
        <v>43</v>
      </c>
      <c r="N4310" t="s">
        <v>5016</v>
      </c>
      <c r="O4310" s="4" t="s">
        <v>70</v>
      </c>
      <c r="P4310" s="4" t="s">
        <v>71</v>
      </c>
      <c r="Q4310" t="s">
        <v>5017</v>
      </c>
      <c r="R4310" s="5">
        <v>666.34400000000005</v>
      </c>
      <c r="S4310" s="3">
        <v>7</v>
      </c>
      <c r="T4310" s="2">
        <v>0.2</v>
      </c>
      <c r="U4310">
        <v>66.634399999999999</v>
      </c>
    </row>
    <row r="4311" spans="1:21" x14ac:dyDescent="0.35">
      <c r="A4311" s="3">
        <v>4310</v>
      </c>
      <c r="B4311" t="s">
        <v>7213</v>
      </c>
      <c r="C4311" s="1">
        <v>41740</v>
      </c>
      <c r="D4311" s="1">
        <v>41954</v>
      </c>
      <c r="E4311" s="4" t="s">
        <v>49</v>
      </c>
      <c r="F4311" t="s">
        <v>4913</v>
      </c>
      <c r="G4311" s="4" t="s">
        <v>4914</v>
      </c>
      <c r="H4311" s="4" t="s">
        <v>25</v>
      </c>
      <c r="I4311" s="4" t="s">
        <v>26</v>
      </c>
      <c r="J4311" s="4" t="s">
        <v>41</v>
      </c>
      <c r="K4311" s="4" t="s">
        <v>42</v>
      </c>
      <c r="L4311" s="3">
        <v>90045</v>
      </c>
      <c r="M4311" s="4" t="s">
        <v>43</v>
      </c>
      <c r="N4311" t="s">
        <v>1389</v>
      </c>
      <c r="O4311" s="4" t="s">
        <v>31</v>
      </c>
      <c r="P4311" s="4" t="s">
        <v>55</v>
      </c>
      <c r="Q4311" t="s">
        <v>1390</v>
      </c>
      <c r="R4311" s="5">
        <v>573.72799999999995</v>
      </c>
      <c r="S4311" s="3">
        <v>4</v>
      </c>
      <c r="T4311" s="2">
        <v>0.2</v>
      </c>
      <c r="U4311">
        <v>-64.544399999999996</v>
      </c>
    </row>
    <row r="4312" spans="1:21" x14ac:dyDescent="0.35">
      <c r="A4312" s="3">
        <v>4311</v>
      </c>
      <c r="B4312" t="s">
        <v>7213</v>
      </c>
      <c r="C4312" s="1">
        <v>41740</v>
      </c>
      <c r="D4312" s="1">
        <v>41954</v>
      </c>
      <c r="E4312" s="4" t="s">
        <v>49</v>
      </c>
      <c r="F4312" t="s">
        <v>4913</v>
      </c>
      <c r="G4312" s="4" t="s">
        <v>4914</v>
      </c>
      <c r="H4312" s="4" t="s">
        <v>25</v>
      </c>
      <c r="I4312" s="4" t="s">
        <v>26</v>
      </c>
      <c r="J4312" s="4" t="s">
        <v>41</v>
      </c>
      <c r="K4312" s="4" t="s">
        <v>42</v>
      </c>
      <c r="L4312" s="3">
        <v>90045</v>
      </c>
      <c r="M4312" s="4" t="s">
        <v>43</v>
      </c>
      <c r="N4312" t="s">
        <v>2365</v>
      </c>
      <c r="O4312" s="4" t="s">
        <v>45</v>
      </c>
      <c r="P4312" s="4" t="s">
        <v>74</v>
      </c>
      <c r="Q4312" t="s">
        <v>2366</v>
      </c>
      <c r="R4312" s="5">
        <v>21.936</v>
      </c>
      <c r="S4312" s="3">
        <v>3</v>
      </c>
      <c r="T4312" s="2">
        <v>0.2</v>
      </c>
      <c r="U4312">
        <v>8.2260000000000009</v>
      </c>
    </row>
    <row r="4313" spans="1:21" x14ac:dyDescent="0.35">
      <c r="A4313" s="3">
        <v>4312</v>
      </c>
      <c r="B4313" t="s">
        <v>7213</v>
      </c>
      <c r="C4313" s="1">
        <v>41740</v>
      </c>
      <c r="D4313" s="1">
        <v>41954</v>
      </c>
      <c r="E4313" s="4" t="s">
        <v>49</v>
      </c>
      <c r="F4313" t="s">
        <v>4913</v>
      </c>
      <c r="G4313" s="4" t="s">
        <v>4914</v>
      </c>
      <c r="H4313" s="4" t="s">
        <v>25</v>
      </c>
      <c r="I4313" s="4" t="s">
        <v>26</v>
      </c>
      <c r="J4313" s="4" t="s">
        <v>41</v>
      </c>
      <c r="K4313" s="4" t="s">
        <v>42</v>
      </c>
      <c r="L4313" s="3">
        <v>90045</v>
      </c>
      <c r="M4313" s="4" t="s">
        <v>43</v>
      </c>
      <c r="N4313" t="s">
        <v>5621</v>
      </c>
      <c r="O4313" s="4" t="s">
        <v>45</v>
      </c>
      <c r="P4313" s="4" t="s">
        <v>89</v>
      </c>
      <c r="Q4313" t="s">
        <v>5622</v>
      </c>
      <c r="R4313" s="5">
        <v>19.440000000000001</v>
      </c>
      <c r="S4313" s="3">
        <v>3</v>
      </c>
      <c r="T4313" s="2">
        <v>0</v>
      </c>
      <c r="U4313">
        <v>9.3312000000000008</v>
      </c>
    </row>
    <row r="4314" spans="1:21" x14ac:dyDescent="0.35">
      <c r="A4314" s="3">
        <v>4313</v>
      </c>
      <c r="B4314" t="s">
        <v>7213</v>
      </c>
      <c r="C4314" s="1">
        <v>41740</v>
      </c>
      <c r="D4314" s="1">
        <v>41954</v>
      </c>
      <c r="E4314" s="4" t="s">
        <v>49</v>
      </c>
      <c r="F4314" t="s">
        <v>4913</v>
      </c>
      <c r="G4314" s="4" t="s">
        <v>4914</v>
      </c>
      <c r="H4314" s="4" t="s">
        <v>25</v>
      </c>
      <c r="I4314" s="4" t="s">
        <v>26</v>
      </c>
      <c r="J4314" s="4" t="s">
        <v>41</v>
      </c>
      <c r="K4314" s="4" t="s">
        <v>42</v>
      </c>
      <c r="L4314" s="3">
        <v>90045</v>
      </c>
      <c r="M4314" s="4" t="s">
        <v>43</v>
      </c>
      <c r="N4314" t="s">
        <v>7214</v>
      </c>
      <c r="O4314" s="4" t="s">
        <v>70</v>
      </c>
      <c r="P4314" s="4" t="s">
        <v>662</v>
      </c>
      <c r="Q4314" t="s">
        <v>7215</v>
      </c>
      <c r="R4314" s="5">
        <v>447.96800000000002</v>
      </c>
      <c r="S4314" s="3">
        <v>4</v>
      </c>
      <c r="T4314" s="2">
        <v>0.2</v>
      </c>
      <c r="U4314">
        <v>139.99</v>
      </c>
    </row>
    <row r="4315" spans="1:21" x14ac:dyDescent="0.35">
      <c r="A4315" s="3">
        <v>4314</v>
      </c>
      <c r="B4315" t="s">
        <v>7216</v>
      </c>
      <c r="C4315" s="1">
        <v>41860</v>
      </c>
      <c r="D4315" s="1">
        <v>41982</v>
      </c>
      <c r="E4315" s="4" t="s">
        <v>49</v>
      </c>
      <c r="F4315" t="s">
        <v>3325</v>
      </c>
      <c r="G4315" s="4" t="s">
        <v>3326</v>
      </c>
      <c r="H4315" s="4" t="s">
        <v>40</v>
      </c>
      <c r="I4315" s="4" t="s">
        <v>26</v>
      </c>
      <c r="J4315" s="4" t="s">
        <v>1135</v>
      </c>
      <c r="K4315" s="4" t="s">
        <v>257</v>
      </c>
      <c r="L4315" s="3">
        <v>11561</v>
      </c>
      <c r="M4315" s="4" t="s">
        <v>145</v>
      </c>
      <c r="N4315" t="s">
        <v>6938</v>
      </c>
      <c r="O4315" s="4" t="s">
        <v>45</v>
      </c>
      <c r="P4315" s="4" t="s">
        <v>77</v>
      </c>
      <c r="Q4315" t="s">
        <v>6939</v>
      </c>
      <c r="R4315" s="5">
        <v>16.78</v>
      </c>
      <c r="S4315" s="3">
        <v>2</v>
      </c>
      <c r="T4315" s="2">
        <v>0</v>
      </c>
      <c r="U4315">
        <v>4.1950000000000003</v>
      </c>
    </row>
    <row r="4316" spans="1:21" x14ac:dyDescent="0.35">
      <c r="A4316" s="3">
        <v>4315</v>
      </c>
      <c r="B4316" t="s">
        <v>7217</v>
      </c>
      <c r="C4316" s="1" t="s">
        <v>11071</v>
      </c>
      <c r="D4316" s="1">
        <v>42011</v>
      </c>
      <c r="E4316" s="4" t="s">
        <v>49</v>
      </c>
      <c r="F4316" t="s">
        <v>2172</v>
      </c>
      <c r="G4316" s="4" t="s">
        <v>2173</v>
      </c>
      <c r="H4316" s="4" t="s">
        <v>25</v>
      </c>
      <c r="I4316" s="4" t="s">
        <v>26</v>
      </c>
      <c r="J4316" s="4" t="s">
        <v>41</v>
      </c>
      <c r="K4316" s="4" t="s">
        <v>42</v>
      </c>
      <c r="L4316" s="3">
        <v>90045</v>
      </c>
      <c r="M4316" s="4" t="s">
        <v>43</v>
      </c>
      <c r="N4316" t="s">
        <v>6580</v>
      </c>
      <c r="O4316" s="4" t="s">
        <v>45</v>
      </c>
      <c r="P4316" s="4" t="s">
        <v>67</v>
      </c>
      <c r="Q4316" t="s">
        <v>2945</v>
      </c>
      <c r="R4316" s="5">
        <v>20.96</v>
      </c>
      <c r="S4316" s="3">
        <v>2</v>
      </c>
      <c r="T4316" s="2">
        <v>0</v>
      </c>
      <c r="U4316">
        <v>5.24</v>
      </c>
    </row>
    <row r="4317" spans="1:21" x14ac:dyDescent="0.35">
      <c r="A4317" s="3">
        <v>4316</v>
      </c>
      <c r="B4317" t="s">
        <v>7217</v>
      </c>
      <c r="C4317" s="1" t="s">
        <v>11071</v>
      </c>
      <c r="D4317" s="1">
        <v>42011</v>
      </c>
      <c r="E4317" s="4" t="s">
        <v>49</v>
      </c>
      <c r="F4317" t="s">
        <v>2172</v>
      </c>
      <c r="G4317" s="4" t="s">
        <v>2173</v>
      </c>
      <c r="H4317" s="4" t="s">
        <v>25</v>
      </c>
      <c r="I4317" s="4" t="s">
        <v>26</v>
      </c>
      <c r="J4317" s="4" t="s">
        <v>41</v>
      </c>
      <c r="K4317" s="4" t="s">
        <v>42</v>
      </c>
      <c r="L4317" s="3">
        <v>90045</v>
      </c>
      <c r="M4317" s="4" t="s">
        <v>43</v>
      </c>
      <c r="N4317" t="s">
        <v>3050</v>
      </c>
      <c r="O4317" s="4" t="s">
        <v>45</v>
      </c>
      <c r="P4317" s="4" t="s">
        <v>74</v>
      </c>
      <c r="Q4317" t="s">
        <v>3051</v>
      </c>
      <c r="R4317" s="5">
        <v>88.751999999999995</v>
      </c>
      <c r="S4317" s="3">
        <v>3</v>
      </c>
      <c r="T4317" s="2">
        <v>0.2</v>
      </c>
      <c r="U4317">
        <v>27.734999999999999</v>
      </c>
    </row>
    <row r="4318" spans="1:21" x14ac:dyDescent="0.35">
      <c r="A4318" s="3">
        <v>4317</v>
      </c>
      <c r="B4318" t="s">
        <v>7217</v>
      </c>
      <c r="C4318" s="1" t="s">
        <v>11071</v>
      </c>
      <c r="D4318" s="1">
        <v>42011</v>
      </c>
      <c r="E4318" s="4" t="s">
        <v>49</v>
      </c>
      <c r="F4318" t="s">
        <v>2172</v>
      </c>
      <c r="G4318" s="4" t="s">
        <v>2173</v>
      </c>
      <c r="H4318" s="4" t="s">
        <v>25</v>
      </c>
      <c r="I4318" s="4" t="s">
        <v>26</v>
      </c>
      <c r="J4318" s="4" t="s">
        <v>41</v>
      </c>
      <c r="K4318" s="4" t="s">
        <v>42</v>
      </c>
      <c r="L4318" s="3">
        <v>90045</v>
      </c>
      <c r="M4318" s="4" t="s">
        <v>43</v>
      </c>
      <c r="N4318" t="s">
        <v>2018</v>
      </c>
      <c r="O4318" s="4" t="s">
        <v>45</v>
      </c>
      <c r="P4318" s="4" t="s">
        <v>58</v>
      </c>
      <c r="Q4318" t="s">
        <v>2019</v>
      </c>
      <c r="R4318" s="5">
        <v>304.23</v>
      </c>
      <c r="S4318" s="3">
        <v>3</v>
      </c>
      <c r="T4318" s="2">
        <v>0</v>
      </c>
      <c r="U4318">
        <v>9.1268999999999991</v>
      </c>
    </row>
    <row r="4319" spans="1:21" x14ac:dyDescent="0.35">
      <c r="A4319" s="3">
        <v>4318</v>
      </c>
      <c r="B4319" t="s">
        <v>7218</v>
      </c>
      <c r="C4319" s="1" t="s">
        <v>10936</v>
      </c>
      <c r="D4319" s="1">
        <v>42043</v>
      </c>
      <c r="E4319" s="4" t="s">
        <v>49</v>
      </c>
      <c r="F4319" t="s">
        <v>579</v>
      </c>
      <c r="G4319" s="4" t="s">
        <v>580</v>
      </c>
      <c r="H4319" s="4" t="s">
        <v>25</v>
      </c>
      <c r="I4319" s="4" t="s">
        <v>26</v>
      </c>
      <c r="J4319" s="4" t="s">
        <v>124</v>
      </c>
      <c r="K4319" s="4" t="s">
        <v>42</v>
      </c>
      <c r="L4319" s="3">
        <v>94110</v>
      </c>
      <c r="M4319" s="4" t="s">
        <v>43</v>
      </c>
      <c r="N4319" t="s">
        <v>2092</v>
      </c>
      <c r="O4319" s="4" t="s">
        <v>45</v>
      </c>
      <c r="P4319" s="4" t="s">
        <v>169</v>
      </c>
      <c r="Q4319" t="s">
        <v>2093</v>
      </c>
      <c r="R4319" s="5">
        <v>167.86</v>
      </c>
      <c r="S4319" s="3">
        <v>2</v>
      </c>
      <c r="T4319" s="2">
        <v>0</v>
      </c>
      <c r="U4319">
        <v>78.894199999999998</v>
      </c>
    </row>
    <row r="4320" spans="1:21" x14ac:dyDescent="0.35">
      <c r="A4320" s="3">
        <v>4319</v>
      </c>
      <c r="B4320" t="s">
        <v>7219</v>
      </c>
      <c r="C4320" s="1">
        <v>42928</v>
      </c>
      <c r="D4320" s="1">
        <v>43051</v>
      </c>
      <c r="E4320" s="4" t="s">
        <v>49</v>
      </c>
      <c r="F4320" t="s">
        <v>2327</v>
      </c>
      <c r="G4320" s="4" t="s">
        <v>2328</v>
      </c>
      <c r="H4320" s="4" t="s">
        <v>25</v>
      </c>
      <c r="I4320" s="4" t="s">
        <v>26</v>
      </c>
      <c r="J4320" s="4" t="s">
        <v>1416</v>
      </c>
      <c r="K4320" s="4" t="s">
        <v>306</v>
      </c>
      <c r="L4320" s="3">
        <v>23223</v>
      </c>
      <c r="M4320" s="4" t="s">
        <v>29</v>
      </c>
      <c r="N4320" t="s">
        <v>7220</v>
      </c>
      <c r="O4320" s="4" t="s">
        <v>31</v>
      </c>
      <c r="P4320" s="4" t="s">
        <v>64</v>
      </c>
      <c r="Q4320" t="s">
        <v>7221</v>
      </c>
      <c r="R4320" s="5">
        <v>82.38</v>
      </c>
      <c r="S4320" s="3">
        <v>6</v>
      </c>
      <c r="T4320" s="2">
        <v>0</v>
      </c>
      <c r="U4320">
        <v>25.537800000000001</v>
      </c>
    </row>
    <row r="4321" spans="1:21" x14ac:dyDescent="0.35">
      <c r="A4321" s="3">
        <v>4320</v>
      </c>
      <c r="B4321" t="s">
        <v>7222</v>
      </c>
      <c r="C4321" s="1" t="s">
        <v>10891</v>
      </c>
      <c r="D4321" s="1">
        <v>42064</v>
      </c>
      <c r="E4321" s="4" t="s">
        <v>22</v>
      </c>
      <c r="F4321" t="s">
        <v>3753</v>
      </c>
      <c r="G4321" s="4" t="s">
        <v>3754</v>
      </c>
      <c r="H4321" s="4" t="s">
        <v>25</v>
      </c>
      <c r="I4321" s="4" t="s">
        <v>26</v>
      </c>
      <c r="J4321" s="4" t="s">
        <v>5320</v>
      </c>
      <c r="K4321" s="4" t="s">
        <v>647</v>
      </c>
      <c r="L4321" s="3">
        <v>87105</v>
      </c>
      <c r="M4321" s="4" t="s">
        <v>43</v>
      </c>
      <c r="N4321" t="s">
        <v>4423</v>
      </c>
      <c r="O4321" s="4" t="s">
        <v>70</v>
      </c>
      <c r="P4321" s="4" t="s">
        <v>71</v>
      </c>
      <c r="Q4321" t="s">
        <v>4424</v>
      </c>
      <c r="R4321" s="5">
        <v>23.975999999999999</v>
      </c>
      <c r="S4321" s="3">
        <v>3</v>
      </c>
      <c r="T4321" s="2">
        <v>0.2</v>
      </c>
      <c r="U4321">
        <v>-5.6943000000000001</v>
      </c>
    </row>
    <row r="4322" spans="1:21" x14ac:dyDescent="0.35">
      <c r="A4322" s="3">
        <v>4321</v>
      </c>
      <c r="B4322" t="s">
        <v>7222</v>
      </c>
      <c r="C4322" s="1" t="s">
        <v>10891</v>
      </c>
      <c r="D4322" s="1">
        <v>42064</v>
      </c>
      <c r="E4322" s="4" t="s">
        <v>22</v>
      </c>
      <c r="F4322" t="s">
        <v>3753</v>
      </c>
      <c r="G4322" s="4" t="s">
        <v>3754</v>
      </c>
      <c r="H4322" s="4" t="s">
        <v>25</v>
      </c>
      <c r="I4322" s="4" t="s">
        <v>26</v>
      </c>
      <c r="J4322" s="4" t="s">
        <v>5320</v>
      </c>
      <c r="K4322" s="4" t="s">
        <v>647</v>
      </c>
      <c r="L4322" s="3">
        <v>87105</v>
      </c>
      <c r="M4322" s="4" t="s">
        <v>43</v>
      </c>
      <c r="N4322" t="s">
        <v>5124</v>
      </c>
      <c r="O4322" s="4" t="s">
        <v>45</v>
      </c>
      <c r="P4322" s="4" t="s">
        <v>58</v>
      </c>
      <c r="Q4322" t="s">
        <v>11737</v>
      </c>
      <c r="R4322" s="5">
        <v>33.29</v>
      </c>
      <c r="S4322" s="3">
        <v>1</v>
      </c>
      <c r="T4322" s="2">
        <v>0</v>
      </c>
      <c r="U4322">
        <v>7.9896000000000003</v>
      </c>
    </row>
    <row r="4323" spans="1:21" x14ac:dyDescent="0.35">
      <c r="A4323" s="3">
        <v>4322</v>
      </c>
      <c r="B4323" t="s">
        <v>7223</v>
      </c>
      <c r="C4323" s="1" t="s">
        <v>11307</v>
      </c>
      <c r="D4323" t="s">
        <v>11517</v>
      </c>
      <c r="E4323" s="4" t="s">
        <v>49</v>
      </c>
      <c r="F4323" t="s">
        <v>392</v>
      </c>
      <c r="G4323" s="4" t="s">
        <v>393</v>
      </c>
      <c r="H4323" s="4" t="s">
        <v>25</v>
      </c>
      <c r="I4323" s="4" t="s">
        <v>26</v>
      </c>
      <c r="J4323" s="4" t="s">
        <v>772</v>
      </c>
      <c r="K4323" s="4" t="s">
        <v>479</v>
      </c>
      <c r="L4323" s="3">
        <v>44312</v>
      </c>
      <c r="M4323" s="4" t="s">
        <v>145</v>
      </c>
      <c r="N4323" t="s">
        <v>1668</v>
      </c>
      <c r="O4323" s="4" t="s">
        <v>45</v>
      </c>
      <c r="P4323" s="4" t="s">
        <v>74</v>
      </c>
      <c r="Q4323" t="s">
        <v>1669</v>
      </c>
      <c r="R4323" s="5">
        <v>14.952</v>
      </c>
      <c r="S4323" s="3">
        <v>2</v>
      </c>
      <c r="T4323" s="2">
        <v>0.7</v>
      </c>
      <c r="U4323">
        <v>-11.961600000000001</v>
      </c>
    </row>
    <row r="4324" spans="1:21" x14ac:dyDescent="0.35">
      <c r="A4324" s="3">
        <v>4323</v>
      </c>
      <c r="B4324" t="s">
        <v>7223</v>
      </c>
      <c r="C4324" s="1" t="s">
        <v>11307</v>
      </c>
      <c r="D4324" t="s">
        <v>11517</v>
      </c>
      <c r="E4324" s="4" t="s">
        <v>49</v>
      </c>
      <c r="F4324" t="s">
        <v>392</v>
      </c>
      <c r="G4324" s="4" t="s">
        <v>393</v>
      </c>
      <c r="H4324" s="4" t="s">
        <v>25</v>
      </c>
      <c r="I4324" s="4" t="s">
        <v>26</v>
      </c>
      <c r="J4324" s="4" t="s">
        <v>772</v>
      </c>
      <c r="K4324" s="4" t="s">
        <v>479</v>
      </c>
      <c r="L4324" s="3">
        <v>44312</v>
      </c>
      <c r="M4324" s="4" t="s">
        <v>145</v>
      </c>
      <c r="N4324" t="s">
        <v>5632</v>
      </c>
      <c r="O4324" s="4" t="s">
        <v>70</v>
      </c>
      <c r="P4324" s="4" t="s">
        <v>71</v>
      </c>
      <c r="Q4324" t="s">
        <v>5633</v>
      </c>
      <c r="R4324" s="5">
        <v>323.98200000000003</v>
      </c>
      <c r="S4324" s="3">
        <v>3</v>
      </c>
      <c r="T4324" s="2">
        <v>0.4</v>
      </c>
      <c r="U4324">
        <v>-80.995500000000007</v>
      </c>
    </row>
    <row r="4325" spans="1:21" x14ac:dyDescent="0.35">
      <c r="A4325" s="3">
        <v>4324</v>
      </c>
      <c r="B4325" t="s">
        <v>7223</v>
      </c>
      <c r="C4325" s="1" t="s">
        <v>11307</v>
      </c>
      <c r="D4325" t="s">
        <v>11517</v>
      </c>
      <c r="E4325" s="4" t="s">
        <v>49</v>
      </c>
      <c r="F4325" t="s">
        <v>392</v>
      </c>
      <c r="G4325" s="4" t="s">
        <v>393</v>
      </c>
      <c r="H4325" s="4" t="s">
        <v>25</v>
      </c>
      <c r="I4325" s="4" t="s">
        <v>26</v>
      </c>
      <c r="J4325" s="4" t="s">
        <v>772</v>
      </c>
      <c r="K4325" s="4" t="s">
        <v>479</v>
      </c>
      <c r="L4325" s="3">
        <v>44312</v>
      </c>
      <c r="M4325" s="4" t="s">
        <v>145</v>
      </c>
      <c r="N4325" t="s">
        <v>1212</v>
      </c>
      <c r="O4325" s="4" t="s">
        <v>45</v>
      </c>
      <c r="P4325" s="4" t="s">
        <v>74</v>
      </c>
      <c r="Q4325" t="s">
        <v>1213</v>
      </c>
      <c r="R4325" s="5">
        <v>2.286</v>
      </c>
      <c r="S4325" s="3">
        <v>2</v>
      </c>
      <c r="T4325" s="2">
        <v>0.7</v>
      </c>
      <c r="U4325">
        <v>-1.6763999999999999</v>
      </c>
    </row>
    <row r="4326" spans="1:21" x14ac:dyDescent="0.35">
      <c r="A4326" s="3">
        <v>4325</v>
      </c>
      <c r="B4326" t="s">
        <v>7223</v>
      </c>
      <c r="C4326" s="1" t="s">
        <v>11307</v>
      </c>
      <c r="D4326" t="s">
        <v>11517</v>
      </c>
      <c r="E4326" s="4" t="s">
        <v>49</v>
      </c>
      <c r="F4326" t="s">
        <v>392</v>
      </c>
      <c r="G4326" s="4" t="s">
        <v>393</v>
      </c>
      <c r="H4326" s="4" t="s">
        <v>25</v>
      </c>
      <c r="I4326" s="4" t="s">
        <v>26</v>
      </c>
      <c r="J4326" s="4" t="s">
        <v>772</v>
      </c>
      <c r="K4326" s="4" t="s">
        <v>479</v>
      </c>
      <c r="L4326" s="3">
        <v>44312</v>
      </c>
      <c r="M4326" s="4" t="s">
        <v>145</v>
      </c>
      <c r="N4326" t="s">
        <v>3320</v>
      </c>
      <c r="O4326" s="4" t="s">
        <v>45</v>
      </c>
      <c r="P4326" s="4" t="s">
        <v>67</v>
      </c>
      <c r="Q4326" t="s">
        <v>3321</v>
      </c>
      <c r="R4326" s="5">
        <v>14.352</v>
      </c>
      <c r="S4326" s="3">
        <v>3</v>
      </c>
      <c r="T4326" s="2">
        <v>0.2</v>
      </c>
      <c r="U4326">
        <v>0.89700000000000002</v>
      </c>
    </row>
    <row r="4327" spans="1:21" x14ac:dyDescent="0.35">
      <c r="A4327" s="3">
        <v>4326</v>
      </c>
      <c r="B4327" t="s">
        <v>7223</v>
      </c>
      <c r="C4327" s="1" t="s">
        <v>11307</v>
      </c>
      <c r="D4327" t="s">
        <v>11517</v>
      </c>
      <c r="E4327" s="4" t="s">
        <v>49</v>
      </c>
      <c r="F4327" t="s">
        <v>392</v>
      </c>
      <c r="G4327" s="4" t="s">
        <v>393</v>
      </c>
      <c r="H4327" s="4" t="s">
        <v>25</v>
      </c>
      <c r="I4327" s="4" t="s">
        <v>26</v>
      </c>
      <c r="J4327" s="4" t="s">
        <v>772</v>
      </c>
      <c r="K4327" s="4" t="s">
        <v>479</v>
      </c>
      <c r="L4327" s="3">
        <v>44312</v>
      </c>
      <c r="M4327" s="4" t="s">
        <v>145</v>
      </c>
      <c r="N4327" t="s">
        <v>4050</v>
      </c>
      <c r="O4327" s="4" t="s">
        <v>70</v>
      </c>
      <c r="P4327" s="4" t="s">
        <v>158</v>
      </c>
      <c r="Q4327" t="s">
        <v>4051</v>
      </c>
      <c r="R4327" s="5">
        <v>71.975999999999999</v>
      </c>
      <c r="S4327" s="3">
        <v>3</v>
      </c>
      <c r="T4327" s="2">
        <v>0.2</v>
      </c>
      <c r="U4327">
        <v>0.89970000000000006</v>
      </c>
    </row>
    <row r="4328" spans="1:21" x14ac:dyDescent="0.35">
      <c r="A4328" s="3">
        <v>4327</v>
      </c>
      <c r="B4328" t="s">
        <v>7224</v>
      </c>
      <c r="C4328" s="1" t="s">
        <v>11308</v>
      </c>
      <c r="D4328" t="s">
        <v>11560</v>
      </c>
      <c r="E4328" s="4" t="s">
        <v>182</v>
      </c>
      <c r="F4328" t="s">
        <v>3475</v>
      </c>
      <c r="G4328" s="4" t="s">
        <v>3476</v>
      </c>
      <c r="H4328" s="4" t="s">
        <v>40</v>
      </c>
      <c r="I4328" s="4" t="s">
        <v>26</v>
      </c>
      <c r="J4328" s="4" t="s">
        <v>2060</v>
      </c>
      <c r="K4328" s="4" t="s">
        <v>761</v>
      </c>
      <c r="L4328" s="3">
        <v>7060</v>
      </c>
      <c r="M4328" s="4" t="s">
        <v>145</v>
      </c>
      <c r="N4328" t="s">
        <v>5254</v>
      </c>
      <c r="O4328" s="4" t="s">
        <v>45</v>
      </c>
      <c r="P4328" s="4" t="s">
        <v>67</v>
      </c>
      <c r="Q4328" t="s">
        <v>5255</v>
      </c>
      <c r="R4328" s="5">
        <v>9.2100000000000009</v>
      </c>
      <c r="S4328" s="3">
        <v>3</v>
      </c>
      <c r="T4328" s="2">
        <v>0</v>
      </c>
      <c r="U4328">
        <v>2.3025000000000002</v>
      </c>
    </row>
    <row r="4329" spans="1:21" x14ac:dyDescent="0.35">
      <c r="A4329" s="3">
        <v>4328</v>
      </c>
      <c r="B4329" t="s">
        <v>7224</v>
      </c>
      <c r="C4329" s="1" t="s">
        <v>11308</v>
      </c>
      <c r="D4329" t="s">
        <v>11560</v>
      </c>
      <c r="E4329" s="4" t="s">
        <v>182</v>
      </c>
      <c r="F4329" t="s">
        <v>3475</v>
      </c>
      <c r="G4329" s="4" t="s">
        <v>3476</v>
      </c>
      <c r="H4329" s="4" t="s">
        <v>40</v>
      </c>
      <c r="I4329" s="4" t="s">
        <v>26</v>
      </c>
      <c r="J4329" s="4" t="s">
        <v>2060</v>
      </c>
      <c r="K4329" s="4" t="s">
        <v>761</v>
      </c>
      <c r="L4329" s="3">
        <v>7060</v>
      </c>
      <c r="M4329" s="4" t="s">
        <v>145</v>
      </c>
      <c r="N4329" t="s">
        <v>6568</v>
      </c>
      <c r="O4329" s="4" t="s">
        <v>45</v>
      </c>
      <c r="P4329" s="4" t="s">
        <v>89</v>
      </c>
      <c r="Q4329" t="s">
        <v>11766</v>
      </c>
      <c r="R4329" s="5">
        <v>18</v>
      </c>
      <c r="S4329" s="3">
        <v>5</v>
      </c>
      <c r="T4329" s="2">
        <v>0</v>
      </c>
      <c r="U4329">
        <v>8.2799999999999994</v>
      </c>
    </row>
    <row r="4330" spans="1:21" x14ac:dyDescent="0.35">
      <c r="A4330" s="3">
        <v>4329</v>
      </c>
      <c r="B4330" t="s">
        <v>7225</v>
      </c>
      <c r="C4330" s="1">
        <v>42739</v>
      </c>
      <c r="D4330" s="1">
        <v>42920</v>
      </c>
      <c r="E4330" s="4" t="s">
        <v>49</v>
      </c>
      <c r="F4330" t="s">
        <v>4553</v>
      </c>
      <c r="G4330" s="4" t="s">
        <v>4554</v>
      </c>
      <c r="H4330" s="4" t="s">
        <v>25</v>
      </c>
      <c r="I4330" s="4" t="s">
        <v>26</v>
      </c>
      <c r="J4330" s="4" t="s">
        <v>256</v>
      </c>
      <c r="K4330" s="4" t="s">
        <v>257</v>
      </c>
      <c r="L4330" s="3">
        <v>10011</v>
      </c>
      <c r="M4330" s="4" t="s">
        <v>145</v>
      </c>
      <c r="N4330" t="s">
        <v>5915</v>
      </c>
      <c r="O4330" s="4" t="s">
        <v>45</v>
      </c>
      <c r="P4330" s="4" t="s">
        <v>89</v>
      </c>
      <c r="Q4330" t="s">
        <v>11752</v>
      </c>
      <c r="R4330" s="5">
        <v>42.93</v>
      </c>
      <c r="S4330" s="3">
        <v>9</v>
      </c>
      <c r="T4330" s="2">
        <v>0</v>
      </c>
      <c r="U4330">
        <v>19.3185</v>
      </c>
    </row>
    <row r="4331" spans="1:21" x14ac:dyDescent="0.35">
      <c r="A4331" s="3">
        <v>4330</v>
      </c>
      <c r="B4331" t="s">
        <v>7226</v>
      </c>
      <c r="C4331" s="1">
        <v>42804</v>
      </c>
      <c r="D4331" s="1">
        <v>42988</v>
      </c>
      <c r="E4331" s="4" t="s">
        <v>49</v>
      </c>
      <c r="F4331" t="s">
        <v>1151</v>
      </c>
      <c r="G4331" s="4" t="s">
        <v>1152</v>
      </c>
      <c r="H4331" s="4" t="s">
        <v>25</v>
      </c>
      <c r="I4331" s="4" t="s">
        <v>26</v>
      </c>
      <c r="J4331" s="4" t="s">
        <v>2256</v>
      </c>
      <c r="K4331" s="4" t="s">
        <v>53</v>
      </c>
      <c r="L4331" s="3">
        <v>33012</v>
      </c>
      <c r="M4331" s="4" t="s">
        <v>29</v>
      </c>
      <c r="N4331" t="s">
        <v>7227</v>
      </c>
      <c r="O4331" s="4" t="s">
        <v>45</v>
      </c>
      <c r="P4331" s="4" t="s">
        <v>89</v>
      </c>
      <c r="Q4331" t="s">
        <v>7228</v>
      </c>
      <c r="R4331" s="5">
        <v>15.552</v>
      </c>
      <c r="S4331" s="3">
        <v>3</v>
      </c>
      <c r="T4331" s="2">
        <v>0.2</v>
      </c>
      <c r="U4331">
        <v>5.4432</v>
      </c>
    </row>
    <row r="4332" spans="1:21" x14ac:dyDescent="0.35">
      <c r="A4332" s="3">
        <v>4331</v>
      </c>
      <c r="B4332" t="s">
        <v>7226</v>
      </c>
      <c r="C4332" s="1">
        <v>42804</v>
      </c>
      <c r="D4332" s="1">
        <v>42988</v>
      </c>
      <c r="E4332" s="4" t="s">
        <v>49</v>
      </c>
      <c r="F4332" t="s">
        <v>1151</v>
      </c>
      <c r="G4332" s="4" t="s">
        <v>1152</v>
      </c>
      <c r="H4332" s="4" t="s">
        <v>25</v>
      </c>
      <c r="I4332" s="4" t="s">
        <v>26</v>
      </c>
      <c r="J4332" s="4" t="s">
        <v>2256</v>
      </c>
      <c r="K4332" s="4" t="s">
        <v>53</v>
      </c>
      <c r="L4332" s="3">
        <v>33012</v>
      </c>
      <c r="M4332" s="4" t="s">
        <v>29</v>
      </c>
      <c r="N4332" t="s">
        <v>2135</v>
      </c>
      <c r="O4332" s="4" t="s">
        <v>45</v>
      </c>
      <c r="P4332" s="4" t="s">
        <v>77</v>
      </c>
      <c r="Q4332" t="s">
        <v>2136</v>
      </c>
      <c r="R4332" s="5">
        <v>17.920000000000002</v>
      </c>
      <c r="S4332" s="3">
        <v>5</v>
      </c>
      <c r="T4332" s="2">
        <v>0.2</v>
      </c>
      <c r="U4332">
        <v>1.1200000000000001</v>
      </c>
    </row>
    <row r="4333" spans="1:21" x14ac:dyDescent="0.35">
      <c r="A4333" s="3">
        <v>4332</v>
      </c>
      <c r="B4333" t="s">
        <v>7229</v>
      </c>
      <c r="C4333" s="1">
        <v>42744</v>
      </c>
      <c r="D4333" s="1">
        <v>42895</v>
      </c>
      <c r="E4333" s="4" t="s">
        <v>49</v>
      </c>
      <c r="F4333" t="s">
        <v>2296</v>
      </c>
      <c r="G4333" s="4" t="s">
        <v>2297</v>
      </c>
      <c r="H4333" s="4" t="s">
        <v>25</v>
      </c>
      <c r="I4333" s="4" t="s">
        <v>26</v>
      </c>
      <c r="J4333" s="4" t="s">
        <v>4456</v>
      </c>
      <c r="K4333" s="4" t="s">
        <v>95</v>
      </c>
      <c r="L4333" s="3">
        <v>98052</v>
      </c>
      <c r="M4333" s="4" t="s">
        <v>43</v>
      </c>
      <c r="N4333" t="s">
        <v>375</v>
      </c>
      <c r="O4333" s="4" t="s">
        <v>70</v>
      </c>
      <c r="P4333" s="4" t="s">
        <v>158</v>
      </c>
      <c r="Q4333" t="s">
        <v>376</v>
      </c>
      <c r="R4333" s="5">
        <v>19.989999999999998</v>
      </c>
      <c r="S4333" s="3">
        <v>1</v>
      </c>
      <c r="T4333" s="2">
        <v>0</v>
      </c>
      <c r="U4333">
        <v>6.7965999999999998</v>
      </c>
    </row>
    <row r="4334" spans="1:21" x14ac:dyDescent="0.35">
      <c r="A4334" s="3">
        <v>4333</v>
      </c>
      <c r="B4334" t="s">
        <v>7229</v>
      </c>
      <c r="C4334" s="1">
        <v>42744</v>
      </c>
      <c r="D4334" s="1">
        <v>42895</v>
      </c>
      <c r="E4334" s="4" t="s">
        <v>49</v>
      </c>
      <c r="F4334" t="s">
        <v>2296</v>
      </c>
      <c r="G4334" s="4" t="s">
        <v>2297</v>
      </c>
      <c r="H4334" s="4" t="s">
        <v>25</v>
      </c>
      <c r="I4334" s="4" t="s">
        <v>26</v>
      </c>
      <c r="J4334" s="4" t="s">
        <v>4456</v>
      </c>
      <c r="K4334" s="4" t="s">
        <v>95</v>
      </c>
      <c r="L4334" s="3">
        <v>98052</v>
      </c>
      <c r="M4334" s="4" t="s">
        <v>43</v>
      </c>
      <c r="N4334" t="s">
        <v>6542</v>
      </c>
      <c r="O4334" s="4" t="s">
        <v>45</v>
      </c>
      <c r="P4334" s="4" t="s">
        <v>74</v>
      </c>
      <c r="Q4334" t="s">
        <v>6543</v>
      </c>
      <c r="R4334" s="5">
        <v>22.92</v>
      </c>
      <c r="S4334" s="3">
        <v>5</v>
      </c>
      <c r="T4334" s="2">
        <v>0.2</v>
      </c>
      <c r="U4334">
        <v>8.0220000000000002</v>
      </c>
    </row>
    <row r="4335" spans="1:21" x14ac:dyDescent="0.35">
      <c r="A4335" s="3">
        <v>4334</v>
      </c>
      <c r="B4335" t="s">
        <v>7230</v>
      </c>
      <c r="C4335" s="1" t="s">
        <v>10952</v>
      </c>
      <c r="D4335" t="s">
        <v>10728</v>
      </c>
      <c r="E4335" s="4" t="s">
        <v>49</v>
      </c>
      <c r="F4335" t="s">
        <v>7231</v>
      </c>
      <c r="G4335" s="4" t="s">
        <v>7232</v>
      </c>
      <c r="H4335" s="4" t="s">
        <v>25</v>
      </c>
      <c r="I4335" s="4" t="s">
        <v>26</v>
      </c>
      <c r="J4335" s="4" t="s">
        <v>7233</v>
      </c>
      <c r="K4335" s="4" t="s">
        <v>53</v>
      </c>
      <c r="L4335" s="3">
        <v>32114</v>
      </c>
      <c r="M4335" s="4" t="s">
        <v>29</v>
      </c>
      <c r="N4335" t="s">
        <v>7234</v>
      </c>
      <c r="O4335" s="4" t="s">
        <v>70</v>
      </c>
      <c r="P4335" s="4" t="s">
        <v>158</v>
      </c>
      <c r="Q4335" t="s">
        <v>7235</v>
      </c>
      <c r="R4335" s="5">
        <v>50.88</v>
      </c>
      <c r="S4335" s="3">
        <v>6</v>
      </c>
      <c r="T4335" s="2">
        <v>0.2</v>
      </c>
      <c r="U4335">
        <v>14.628</v>
      </c>
    </row>
    <row r="4336" spans="1:21" x14ac:dyDescent="0.35">
      <c r="A4336" s="3">
        <v>4335</v>
      </c>
      <c r="B4336" t="s">
        <v>7230</v>
      </c>
      <c r="C4336" s="1" t="s">
        <v>10952</v>
      </c>
      <c r="D4336" t="s">
        <v>10728</v>
      </c>
      <c r="E4336" s="4" t="s">
        <v>49</v>
      </c>
      <c r="F4336" t="s">
        <v>7231</v>
      </c>
      <c r="G4336" s="4" t="s">
        <v>7232</v>
      </c>
      <c r="H4336" s="4" t="s">
        <v>25</v>
      </c>
      <c r="I4336" s="4" t="s">
        <v>26</v>
      </c>
      <c r="J4336" s="4" t="s">
        <v>7233</v>
      </c>
      <c r="K4336" s="4" t="s">
        <v>53</v>
      </c>
      <c r="L4336" s="3">
        <v>32114</v>
      </c>
      <c r="M4336" s="4" t="s">
        <v>29</v>
      </c>
      <c r="N4336" t="s">
        <v>3149</v>
      </c>
      <c r="O4336" s="4" t="s">
        <v>45</v>
      </c>
      <c r="P4336" s="4" t="s">
        <v>169</v>
      </c>
      <c r="Q4336" t="s">
        <v>3150</v>
      </c>
      <c r="R4336" s="5">
        <v>27.312000000000001</v>
      </c>
      <c r="S4336" s="3">
        <v>2</v>
      </c>
      <c r="T4336" s="2">
        <v>0.2</v>
      </c>
      <c r="U4336">
        <v>9.2178000000000004</v>
      </c>
    </row>
    <row r="4337" spans="1:21" x14ac:dyDescent="0.35">
      <c r="A4337" s="3">
        <v>4336</v>
      </c>
      <c r="B4337" t="s">
        <v>7236</v>
      </c>
      <c r="C4337" s="1" t="s">
        <v>10801</v>
      </c>
      <c r="D4337" t="s">
        <v>10778</v>
      </c>
      <c r="E4337" s="4" t="s">
        <v>49</v>
      </c>
      <c r="F4337" t="s">
        <v>431</v>
      </c>
      <c r="G4337" s="4" t="s">
        <v>432</v>
      </c>
      <c r="H4337" s="4" t="s">
        <v>25</v>
      </c>
      <c r="I4337" s="4" t="s">
        <v>26</v>
      </c>
      <c r="J4337" s="4" t="s">
        <v>7237</v>
      </c>
      <c r="K4337" s="4" t="s">
        <v>297</v>
      </c>
      <c r="L4337" s="3">
        <v>86442</v>
      </c>
      <c r="M4337" s="4" t="s">
        <v>43</v>
      </c>
      <c r="N4337" t="s">
        <v>7238</v>
      </c>
      <c r="O4337" s="4" t="s">
        <v>45</v>
      </c>
      <c r="P4337" s="4" t="s">
        <v>169</v>
      </c>
      <c r="Q4337" t="s">
        <v>11780</v>
      </c>
      <c r="R4337" s="5">
        <v>7.92</v>
      </c>
      <c r="S4337" s="3">
        <v>1</v>
      </c>
      <c r="T4337" s="2">
        <v>0.2</v>
      </c>
      <c r="U4337">
        <v>2.7719999999999998</v>
      </c>
    </row>
    <row r="4338" spans="1:21" x14ac:dyDescent="0.35">
      <c r="A4338" s="3">
        <v>4337</v>
      </c>
      <c r="B4338" t="s">
        <v>7236</v>
      </c>
      <c r="C4338" s="1" t="s">
        <v>10801</v>
      </c>
      <c r="D4338" t="s">
        <v>10778</v>
      </c>
      <c r="E4338" s="4" t="s">
        <v>49</v>
      </c>
      <c r="F4338" t="s">
        <v>431</v>
      </c>
      <c r="G4338" s="4" t="s">
        <v>432</v>
      </c>
      <c r="H4338" s="4" t="s">
        <v>25</v>
      </c>
      <c r="I4338" s="4" t="s">
        <v>26</v>
      </c>
      <c r="J4338" s="4" t="s">
        <v>7237</v>
      </c>
      <c r="K4338" s="4" t="s">
        <v>297</v>
      </c>
      <c r="L4338" s="3">
        <v>86442</v>
      </c>
      <c r="M4338" s="4" t="s">
        <v>43</v>
      </c>
      <c r="N4338" t="s">
        <v>4289</v>
      </c>
      <c r="O4338" s="4" t="s">
        <v>31</v>
      </c>
      <c r="P4338" s="4" t="s">
        <v>64</v>
      </c>
      <c r="Q4338" t="s">
        <v>11717</v>
      </c>
      <c r="R4338" s="5">
        <v>14.368</v>
      </c>
      <c r="S4338" s="3">
        <v>2</v>
      </c>
      <c r="T4338" s="2">
        <v>0.2</v>
      </c>
      <c r="U4338">
        <v>3.9512</v>
      </c>
    </row>
    <row r="4339" spans="1:21" x14ac:dyDescent="0.35">
      <c r="A4339" s="3">
        <v>4338</v>
      </c>
      <c r="B4339" t="s">
        <v>7239</v>
      </c>
      <c r="C4339" s="1" t="s">
        <v>10812</v>
      </c>
      <c r="D4339" s="1">
        <v>42016</v>
      </c>
      <c r="E4339" s="4" t="s">
        <v>49</v>
      </c>
      <c r="F4339" t="s">
        <v>191</v>
      </c>
      <c r="G4339" s="4" t="s">
        <v>192</v>
      </c>
      <c r="H4339" s="4" t="s">
        <v>101</v>
      </c>
      <c r="I4339" s="4" t="s">
        <v>26</v>
      </c>
      <c r="J4339" s="4" t="s">
        <v>41</v>
      </c>
      <c r="K4339" s="4" t="s">
        <v>42</v>
      </c>
      <c r="L4339" s="3">
        <v>90049</v>
      </c>
      <c r="M4339" s="4" t="s">
        <v>43</v>
      </c>
      <c r="N4339" t="s">
        <v>1367</v>
      </c>
      <c r="O4339" s="4" t="s">
        <v>70</v>
      </c>
      <c r="P4339" s="4" t="s">
        <v>158</v>
      </c>
      <c r="Q4339" t="s">
        <v>1368</v>
      </c>
      <c r="R4339" s="5">
        <v>107.97</v>
      </c>
      <c r="S4339" s="3">
        <v>3</v>
      </c>
      <c r="T4339" s="2">
        <v>0</v>
      </c>
      <c r="U4339">
        <v>22.6737</v>
      </c>
    </row>
    <row r="4340" spans="1:21" x14ac:dyDescent="0.35">
      <c r="A4340" s="3">
        <v>4339</v>
      </c>
      <c r="B4340" t="s">
        <v>7239</v>
      </c>
      <c r="C4340" s="1" t="s">
        <v>10812</v>
      </c>
      <c r="D4340" s="1">
        <v>42016</v>
      </c>
      <c r="E4340" s="4" t="s">
        <v>49</v>
      </c>
      <c r="F4340" t="s">
        <v>191</v>
      </c>
      <c r="G4340" s="4" t="s">
        <v>192</v>
      </c>
      <c r="H4340" s="4" t="s">
        <v>101</v>
      </c>
      <c r="I4340" s="4" t="s">
        <v>26</v>
      </c>
      <c r="J4340" s="4" t="s">
        <v>41</v>
      </c>
      <c r="K4340" s="4" t="s">
        <v>42</v>
      </c>
      <c r="L4340" s="3">
        <v>90049</v>
      </c>
      <c r="M4340" s="4" t="s">
        <v>43</v>
      </c>
      <c r="N4340" t="s">
        <v>307</v>
      </c>
      <c r="O4340" s="4" t="s">
        <v>45</v>
      </c>
      <c r="P4340" s="4" t="s">
        <v>89</v>
      </c>
      <c r="Q4340" t="s">
        <v>308</v>
      </c>
      <c r="R4340" s="5">
        <v>113.82</v>
      </c>
      <c r="S4340" s="3">
        <v>3</v>
      </c>
      <c r="T4340" s="2">
        <v>0</v>
      </c>
      <c r="U4340">
        <v>53.495399999999997</v>
      </c>
    </row>
    <row r="4341" spans="1:21" x14ac:dyDescent="0.35">
      <c r="A4341" s="3">
        <v>4340</v>
      </c>
      <c r="B4341" t="s">
        <v>7240</v>
      </c>
      <c r="C4341" s="1" t="s">
        <v>10809</v>
      </c>
      <c r="D4341" s="1">
        <v>42744</v>
      </c>
      <c r="E4341" s="4" t="s">
        <v>49</v>
      </c>
      <c r="F4341" t="s">
        <v>6950</v>
      </c>
      <c r="G4341" s="4" t="s">
        <v>6951</v>
      </c>
      <c r="H4341" s="4" t="s">
        <v>25</v>
      </c>
      <c r="I4341" s="4" t="s">
        <v>26</v>
      </c>
      <c r="J4341" s="4" t="s">
        <v>591</v>
      </c>
      <c r="K4341" s="4" t="s">
        <v>321</v>
      </c>
      <c r="L4341" s="3">
        <v>37064</v>
      </c>
      <c r="M4341" s="4" t="s">
        <v>29</v>
      </c>
      <c r="N4341" t="s">
        <v>3697</v>
      </c>
      <c r="O4341" s="4" t="s">
        <v>45</v>
      </c>
      <c r="P4341" s="4" t="s">
        <v>89</v>
      </c>
      <c r="Q4341" t="s">
        <v>3698</v>
      </c>
      <c r="R4341" s="5">
        <v>5.1840000000000002</v>
      </c>
      <c r="S4341" s="3">
        <v>1</v>
      </c>
      <c r="T4341" s="2">
        <v>0.2</v>
      </c>
      <c r="U4341">
        <v>1.8144</v>
      </c>
    </row>
    <row r="4342" spans="1:21" x14ac:dyDescent="0.35">
      <c r="A4342" s="3">
        <v>4341</v>
      </c>
      <c r="B4342" t="s">
        <v>7241</v>
      </c>
      <c r="C4342" s="1" t="s">
        <v>11056</v>
      </c>
      <c r="D4342" t="s">
        <v>11056</v>
      </c>
      <c r="E4342" s="4" t="s">
        <v>1246</v>
      </c>
      <c r="F4342" t="s">
        <v>6714</v>
      </c>
      <c r="G4342" s="4" t="s">
        <v>6715</v>
      </c>
      <c r="H4342" s="4" t="s">
        <v>25</v>
      </c>
      <c r="I4342" s="4" t="s">
        <v>26</v>
      </c>
      <c r="J4342" s="4" t="s">
        <v>7242</v>
      </c>
      <c r="K4342" s="4" t="s">
        <v>245</v>
      </c>
      <c r="L4342" s="3">
        <v>46368</v>
      </c>
      <c r="M4342" s="4" t="s">
        <v>104</v>
      </c>
      <c r="N4342" t="s">
        <v>1376</v>
      </c>
      <c r="O4342" s="4" t="s">
        <v>45</v>
      </c>
      <c r="P4342" s="4" t="s">
        <v>67</v>
      </c>
      <c r="Q4342" t="s">
        <v>11636</v>
      </c>
      <c r="R4342" s="5">
        <v>16.28</v>
      </c>
      <c r="S4342" s="3">
        <v>2</v>
      </c>
      <c r="T4342" s="2">
        <v>0</v>
      </c>
      <c r="U4342">
        <v>6.5119999999999996</v>
      </c>
    </row>
    <row r="4343" spans="1:21" x14ac:dyDescent="0.35">
      <c r="A4343" s="3">
        <v>4342</v>
      </c>
      <c r="B4343" t="s">
        <v>7243</v>
      </c>
      <c r="C4343" s="1" t="s">
        <v>10776</v>
      </c>
      <c r="D4343" t="s">
        <v>10845</v>
      </c>
      <c r="E4343" s="4" t="s">
        <v>49</v>
      </c>
      <c r="F4343" t="s">
        <v>6009</v>
      </c>
      <c r="G4343" s="4" t="s">
        <v>6010</v>
      </c>
      <c r="H4343" s="4" t="s">
        <v>25</v>
      </c>
      <c r="I4343" s="4" t="s">
        <v>26</v>
      </c>
      <c r="J4343" s="4" t="s">
        <v>1089</v>
      </c>
      <c r="K4343" s="4" t="s">
        <v>306</v>
      </c>
      <c r="L4343" s="3">
        <v>22204</v>
      </c>
      <c r="M4343" s="4" t="s">
        <v>29</v>
      </c>
      <c r="N4343" t="s">
        <v>982</v>
      </c>
      <c r="O4343" s="4" t="s">
        <v>45</v>
      </c>
      <c r="P4343" s="4" t="s">
        <v>58</v>
      </c>
      <c r="Q4343" t="s">
        <v>11621</v>
      </c>
      <c r="R4343" s="5">
        <v>544.38</v>
      </c>
      <c r="S4343" s="3">
        <v>3</v>
      </c>
      <c r="T4343" s="2">
        <v>0</v>
      </c>
      <c r="U4343">
        <v>157.87020000000001</v>
      </c>
    </row>
    <row r="4344" spans="1:21" x14ac:dyDescent="0.35">
      <c r="A4344" s="3">
        <v>4343</v>
      </c>
      <c r="B4344" t="s">
        <v>7244</v>
      </c>
      <c r="C4344" s="1" t="s">
        <v>11015</v>
      </c>
      <c r="D4344" t="s">
        <v>11529</v>
      </c>
      <c r="E4344" s="4" t="s">
        <v>182</v>
      </c>
      <c r="F4344" t="s">
        <v>3620</v>
      </c>
      <c r="G4344" s="4" t="s">
        <v>3621</v>
      </c>
      <c r="H4344" s="4" t="s">
        <v>25</v>
      </c>
      <c r="I4344" s="4" t="s">
        <v>26</v>
      </c>
      <c r="J4344" s="4" t="s">
        <v>124</v>
      </c>
      <c r="K4344" s="4" t="s">
        <v>42</v>
      </c>
      <c r="L4344" s="3">
        <v>94110</v>
      </c>
      <c r="M4344" s="4" t="s">
        <v>43</v>
      </c>
      <c r="N4344" t="s">
        <v>3480</v>
      </c>
      <c r="O4344" s="4" t="s">
        <v>45</v>
      </c>
      <c r="P4344" s="4" t="s">
        <v>74</v>
      </c>
      <c r="Q4344" t="s">
        <v>3481</v>
      </c>
      <c r="R4344" s="5">
        <v>19.824000000000002</v>
      </c>
      <c r="S4344" s="3">
        <v>6</v>
      </c>
      <c r="T4344" s="2">
        <v>0.2</v>
      </c>
      <c r="U4344">
        <v>6.6905999999999999</v>
      </c>
    </row>
    <row r="4345" spans="1:21" x14ac:dyDescent="0.35">
      <c r="A4345" s="3">
        <v>4344</v>
      </c>
      <c r="B4345" t="s">
        <v>7244</v>
      </c>
      <c r="C4345" s="1" t="s">
        <v>11015</v>
      </c>
      <c r="D4345" t="s">
        <v>11529</v>
      </c>
      <c r="E4345" s="4" t="s">
        <v>182</v>
      </c>
      <c r="F4345" t="s">
        <v>3620</v>
      </c>
      <c r="G4345" s="4" t="s">
        <v>3621</v>
      </c>
      <c r="H4345" s="4" t="s">
        <v>25</v>
      </c>
      <c r="I4345" s="4" t="s">
        <v>26</v>
      </c>
      <c r="J4345" s="4" t="s">
        <v>124</v>
      </c>
      <c r="K4345" s="4" t="s">
        <v>42</v>
      </c>
      <c r="L4345" s="3">
        <v>94110</v>
      </c>
      <c r="M4345" s="4" t="s">
        <v>43</v>
      </c>
      <c r="N4345" t="s">
        <v>4160</v>
      </c>
      <c r="O4345" s="4" t="s">
        <v>70</v>
      </c>
      <c r="P4345" s="4" t="s">
        <v>71</v>
      </c>
      <c r="Q4345" t="s">
        <v>4161</v>
      </c>
      <c r="R4345" s="5">
        <v>657.50400000000002</v>
      </c>
      <c r="S4345" s="3">
        <v>6</v>
      </c>
      <c r="T4345" s="2">
        <v>0.2</v>
      </c>
      <c r="U4345">
        <v>-131.5008</v>
      </c>
    </row>
    <row r="4346" spans="1:21" x14ac:dyDescent="0.35">
      <c r="A4346" s="3">
        <v>4345</v>
      </c>
      <c r="B4346" t="s">
        <v>7244</v>
      </c>
      <c r="C4346" s="1" t="s">
        <v>11015</v>
      </c>
      <c r="D4346" t="s">
        <v>11529</v>
      </c>
      <c r="E4346" s="4" t="s">
        <v>182</v>
      </c>
      <c r="F4346" t="s">
        <v>3620</v>
      </c>
      <c r="G4346" s="4" t="s">
        <v>3621</v>
      </c>
      <c r="H4346" s="4" t="s">
        <v>25</v>
      </c>
      <c r="I4346" s="4" t="s">
        <v>26</v>
      </c>
      <c r="J4346" s="4" t="s">
        <v>124</v>
      </c>
      <c r="K4346" s="4" t="s">
        <v>42</v>
      </c>
      <c r="L4346" s="3">
        <v>94110</v>
      </c>
      <c r="M4346" s="4" t="s">
        <v>43</v>
      </c>
      <c r="N4346" t="s">
        <v>439</v>
      </c>
      <c r="O4346" s="4" t="s">
        <v>70</v>
      </c>
      <c r="P4346" s="4" t="s">
        <v>158</v>
      </c>
      <c r="Q4346" t="s">
        <v>440</v>
      </c>
      <c r="R4346" s="5">
        <v>99.54</v>
      </c>
      <c r="S4346" s="3">
        <v>2</v>
      </c>
      <c r="T4346" s="2">
        <v>0</v>
      </c>
      <c r="U4346">
        <v>10.949400000000001</v>
      </c>
    </row>
    <row r="4347" spans="1:21" x14ac:dyDescent="0.35">
      <c r="A4347" s="3">
        <v>4346</v>
      </c>
      <c r="B4347" t="s">
        <v>7244</v>
      </c>
      <c r="C4347" s="1" t="s">
        <v>11015</v>
      </c>
      <c r="D4347" t="s">
        <v>11529</v>
      </c>
      <c r="E4347" s="4" t="s">
        <v>182</v>
      </c>
      <c r="F4347" t="s">
        <v>3620</v>
      </c>
      <c r="G4347" s="4" t="s">
        <v>3621</v>
      </c>
      <c r="H4347" s="4" t="s">
        <v>25</v>
      </c>
      <c r="I4347" s="4" t="s">
        <v>26</v>
      </c>
      <c r="J4347" s="4" t="s">
        <v>124</v>
      </c>
      <c r="K4347" s="4" t="s">
        <v>42</v>
      </c>
      <c r="L4347" s="3">
        <v>94110</v>
      </c>
      <c r="M4347" s="4" t="s">
        <v>43</v>
      </c>
      <c r="N4347" t="s">
        <v>4416</v>
      </c>
      <c r="O4347" s="4" t="s">
        <v>70</v>
      </c>
      <c r="P4347" s="4" t="s">
        <v>158</v>
      </c>
      <c r="Q4347" t="s">
        <v>4417</v>
      </c>
      <c r="R4347" s="5">
        <v>199.96</v>
      </c>
      <c r="S4347" s="3">
        <v>4</v>
      </c>
      <c r="T4347" s="2">
        <v>0</v>
      </c>
      <c r="U4347">
        <v>85.982799999999997</v>
      </c>
    </row>
    <row r="4348" spans="1:21" x14ac:dyDescent="0.35">
      <c r="A4348" s="3">
        <v>4347</v>
      </c>
      <c r="B4348" t="s">
        <v>7245</v>
      </c>
      <c r="C4348" s="1" t="s">
        <v>10737</v>
      </c>
      <c r="D4348" t="s">
        <v>11002</v>
      </c>
      <c r="E4348" s="4" t="s">
        <v>49</v>
      </c>
      <c r="F4348" t="s">
        <v>4847</v>
      </c>
      <c r="G4348" s="4" t="s">
        <v>4848</v>
      </c>
      <c r="H4348" s="4" t="s">
        <v>25</v>
      </c>
      <c r="I4348" s="4" t="s">
        <v>26</v>
      </c>
      <c r="J4348" s="4" t="s">
        <v>1451</v>
      </c>
      <c r="K4348" s="4" t="s">
        <v>257</v>
      </c>
      <c r="L4348" s="3">
        <v>10801</v>
      </c>
      <c r="M4348" s="4" t="s">
        <v>145</v>
      </c>
      <c r="N4348" t="s">
        <v>2477</v>
      </c>
      <c r="O4348" s="4" t="s">
        <v>31</v>
      </c>
      <c r="P4348" s="4" t="s">
        <v>35</v>
      </c>
      <c r="Q4348" t="s">
        <v>2478</v>
      </c>
      <c r="R4348" s="5">
        <v>631.78200000000004</v>
      </c>
      <c r="S4348" s="3">
        <v>2</v>
      </c>
      <c r="T4348" s="2">
        <v>0.1</v>
      </c>
      <c r="U4348">
        <v>140.39599999999999</v>
      </c>
    </row>
    <row r="4349" spans="1:21" x14ac:dyDescent="0.35">
      <c r="A4349" s="3">
        <v>4348</v>
      </c>
      <c r="B4349" t="s">
        <v>7245</v>
      </c>
      <c r="C4349" s="1" t="s">
        <v>10737</v>
      </c>
      <c r="D4349" t="s">
        <v>11002</v>
      </c>
      <c r="E4349" s="4" t="s">
        <v>49</v>
      </c>
      <c r="F4349" t="s">
        <v>4847</v>
      </c>
      <c r="G4349" s="4" t="s">
        <v>4848</v>
      </c>
      <c r="H4349" s="4" t="s">
        <v>25</v>
      </c>
      <c r="I4349" s="4" t="s">
        <v>26</v>
      </c>
      <c r="J4349" s="4" t="s">
        <v>1451</v>
      </c>
      <c r="K4349" s="4" t="s">
        <v>257</v>
      </c>
      <c r="L4349" s="3">
        <v>10801</v>
      </c>
      <c r="M4349" s="4" t="s">
        <v>145</v>
      </c>
      <c r="N4349" t="s">
        <v>7246</v>
      </c>
      <c r="O4349" s="4" t="s">
        <v>31</v>
      </c>
      <c r="P4349" s="4" t="s">
        <v>64</v>
      </c>
      <c r="Q4349" t="s">
        <v>7247</v>
      </c>
      <c r="R4349" s="5">
        <v>60.72</v>
      </c>
      <c r="S4349" s="3">
        <v>3</v>
      </c>
      <c r="T4349" s="2">
        <v>0</v>
      </c>
      <c r="U4349">
        <v>26.1096</v>
      </c>
    </row>
    <row r="4350" spans="1:21" x14ac:dyDescent="0.35">
      <c r="A4350" s="3">
        <v>4349</v>
      </c>
      <c r="B4350" t="s">
        <v>7248</v>
      </c>
      <c r="C4350" s="1" t="s">
        <v>10856</v>
      </c>
      <c r="D4350" t="s">
        <v>11431</v>
      </c>
      <c r="E4350" s="4" t="s">
        <v>22</v>
      </c>
      <c r="F4350" t="s">
        <v>5104</v>
      </c>
      <c r="G4350" s="4" t="s">
        <v>5105</v>
      </c>
      <c r="H4350" s="4" t="s">
        <v>25</v>
      </c>
      <c r="I4350" s="4" t="s">
        <v>26</v>
      </c>
      <c r="J4350" s="4" t="s">
        <v>1765</v>
      </c>
      <c r="K4350" s="4" t="s">
        <v>297</v>
      </c>
      <c r="L4350" s="3">
        <v>85204</v>
      </c>
      <c r="M4350" s="4" t="s">
        <v>43</v>
      </c>
      <c r="N4350" t="s">
        <v>2479</v>
      </c>
      <c r="O4350" s="4" t="s">
        <v>45</v>
      </c>
      <c r="P4350" s="4" t="s">
        <v>74</v>
      </c>
      <c r="Q4350" t="s">
        <v>2480</v>
      </c>
      <c r="R4350" s="5">
        <v>20.724</v>
      </c>
      <c r="S4350" s="3">
        <v>2</v>
      </c>
      <c r="T4350" s="2">
        <v>0.7</v>
      </c>
      <c r="U4350">
        <v>-15.1976</v>
      </c>
    </row>
    <row r="4351" spans="1:21" x14ac:dyDescent="0.35">
      <c r="A4351" s="3">
        <v>4350</v>
      </c>
      <c r="B4351" t="s">
        <v>7248</v>
      </c>
      <c r="C4351" s="1" t="s">
        <v>10856</v>
      </c>
      <c r="D4351" t="s">
        <v>11431</v>
      </c>
      <c r="E4351" s="4" t="s">
        <v>22</v>
      </c>
      <c r="F4351" t="s">
        <v>5104</v>
      </c>
      <c r="G4351" s="4" t="s">
        <v>5105</v>
      </c>
      <c r="H4351" s="4" t="s">
        <v>25</v>
      </c>
      <c r="I4351" s="4" t="s">
        <v>26</v>
      </c>
      <c r="J4351" s="4" t="s">
        <v>1765</v>
      </c>
      <c r="K4351" s="4" t="s">
        <v>297</v>
      </c>
      <c r="L4351" s="3">
        <v>85204</v>
      </c>
      <c r="M4351" s="4" t="s">
        <v>43</v>
      </c>
      <c r="N4351" t="s">
        <v>1494</v>
      </c>
      <c r="O4351" s="4" t="s">
        <v>45</v>
      </c>
      <c r="P4351" s="4" t="s">
        <v>58</v>
      </c>
      <c r="Q4351" t="s">
        <v>11638</v>
      </c>
      <c r="R4351" s="5">
        <v>415.87200000000001</v>
      </c>
      <c r="S4351" s="3">
        <v>8</v>
      </c>
      <c r="T4351" s="2">
        <v>0.2</v>
      </c>
      <c r="U4351">
        <v>-41.587200000000003</v>
      </c>
    </row>
    <row r="4352" spans="1:21" x14ac:dyDescent="0.35">
      <c r="A4352" s="3">
        <v>4351</v>
      </c>
      <c r="B4352" t="s">
        <v>7249</v>
      </c>
      <c r="C4352" s="1">
        <v>43043</v>
      </c>
      <c r="D4352" t="s">
        <v>10793</v>
      </c>
      <c r="E4352" s="4" t="s">
        <v>49</v>
      </c>
      <c r="F4352" t="s">
        <v>6242</v>
      </c>
      <c r="G4352" s="4" t="s">
        <v>6243</v>
      </c>
      <c r="H4352" s="4" t="s">
        <v>25</v>
      </c>
      <c r="I4352" s="4" t="s">
        <v>26</v>
      </c>
      <c r="J4352" s="4" t="s">
        <v>2394</v>
      </c>
      <c r="K4352" s="4" t="s">
        <v>479</v>
      </c>
      <c r="L4352" s="3">
        <v>43130</v>
      </c>
      <c r="M4352" s="4" t="s">
        <v>145</v>
      </c>
      <c r="N4352" t="s">
        <v>1766</v>
      </c>
      <c r="O4352" s="4" t="s">
        <v>45</v>
      </c>
      <c r="P4352" s="4" t="s">
        <v>58</v>
      </c>
      <c r="Q4352" t="s">
        <v>1767</v>
      </c>
      <c r="R4352" s="5">
        <v>16.768000000000001</v>
      </c>
      <c r="S4352" s="3">
        <v>2</v>
      </c>
      <c r="T4352" s="2">
        <v>0.2</v>
      </c>
      <c r="U4352">
        <v>1.4672000000000001</v>
      </c>
    </row>
    <row r="4353" spans="1:21" x14ac:dyDescent="0.35">
      <c r="A4353" s="3">
        <v>4352</v>
      </c>
      <c r="B4353" t="s">
        <v>7249</v>
      </c>
      <c r="C4353" s="1">
        <v>43043</v>
      </c>
      <c r="D4353" t="s">
        <v>10793</v>
      </c>
      <c r="E4353" s="4" t="s">
        <v>49</v>
      </c>
      <c r="F4353" t="s">
        <v>6242</v>
      </c>
      <c r="G4353" s="4" t="s">
        <v>6243</v>
      </c>
      <c r="H4353" s="4" t="s">
        <v>25</v>
      </c>
      <c r="I4353" s="4" t="s">
        <v>26</v>
      </c>
      <c r="J4353" s="4" t="s">
        <v>2394</v>
      </c>
      <c r="K4353" s="4" t="s">
        <v>479</v>
      </c>
      <c r="L4353" s="3">
        <v>43130</v>
      </c>
      <c r="M4353" s="4" t="s">
        <v>145</v>
      </c>
      <c r="N4353" t="s">
        <v>2491</v>
      </c>
      <c r="O4353" s="4" t="s">
        <v>70</v>
      </c>
      <c r="P4353" s="4" t="s">
        <v>158</v>
      </c>
      <c r="Q4353" t="s">
        <v>2492</v>
      </c>
      <c r="R4353" s="5">
        <v>27.12</v>
      </c>
      <c r="S4353" s="3">
        <v>2</v>
      </c>
      <c r="T4353" s="2">
        <v>0.2</v>
      </c>
      <c r="U4353">
        <v>-4.7460000000000004</v>
      </c>
    </row>
    <row r="4354" spans="1:21" x14ac:dyDescent="0.35">
      <c r="A4354" s="3">
        <v>4353</v>
      </c>
      <c r="B4354" t="s">
        <v>7250</v>
      </c>
      <c r="C4354" s="1">
        <v>43020</v>
      </c>
      <c r="D4354" s="1">
        <v>43081</v>
      </c>
      <c r="E4354" s="4" t="s">
        <v>22</v>
      </c>
      <c r="F4354" t="s">
        <v>7251</v>
      </c>
      <c r="G4354" s="4" t="s">
        <v>7252</v>
      </c>
      <c r="H4354" s="4" t="s">
        <v>25</v>
      </c>
      <c r="I4354" s="4" t="s">
        <v>26</v>
      </c>
      <c r="J4354" s="4" t="s">
        <v>4887</v>
      </c>
      <c r="K4354" s="4" t="s">
        <v>42</v>
      </c>
      <c r="L4354" s="3">
        <v>95207</v>
      </c>
      <c r="M4354" s="4" t="s">
        <v>43</v>
      </c>
      <c r="N4354" t="s">
        <v>6978</v>
      </c>
      <c r="O4354" s="4" t="s">
        <v>70</v>
      </c>
      <c r="P4354" s="4" t="s">
        <v>71</v>
      </c>
      <c r="Q4354" t="s">
        <v>6979</v>
      </c>
      <c r="R4354" s="5">
        <v>95.84</v>
      </c>
      <c r="S4354" s="3">
        <v>4</v>
      </c>
      <c r="T4354" s="2">
        <v>0.2</v>
      </c>
      <c r="U4354">
        <v>34.741999999999997</v>
      </c>
    </row>
    <row r="4355" spans="1:21" x14ac:dyDescent="0.35">
      <c r="A4355" s="3">
        <v>4354</v>
      </c>
      <c r="B4355" t="s">
        <v>7250</v>
      </c>
      <c r="C4355" s="1">
        <v>43020</v>
      </c>
      <c r="D4355" s="1">
        <v>43081</v>
      </c>
      <c r="E4355" s="4" t="s">
        <v>22</v>
      </c>
      <c r="F4355" t="s">
        <v>7251</v>
      </c>
      <c r="G4355" s="4" t="s">
        <v>7252</v>
      </c>
      <c r="H4355" s="4" t="s">
        <v>25</v>
      </c>
      <c r="I4355" s="4" t="s">
        <v>26</v>
      </c>
      <c r="J4355" s="4" t="s">
        <v>4887</v>
      </c>
      <c r="K4355" s="4" t="s">
        <v>42</v>
      </c>
      <c r="L4355" s="3">
        <v>95207</v>
      </c>
      <c r="M4355" s="4" t="s">
        <v>43</v>
      </c>
      <c r="N4355" t="s">
        <v>1917</v>
      </c>
      <c r="O4355" s="4" t="s">
        <v>45</v>
      </c>
      <c r="P4355" s="4" t="s">
        <v>89</v>
      </c>
      <c r="Q4355" t="s">
        <v>1918</v>
      </c>
      <c r="R4355" s="5">
        <v>12.96</v>
      </c>
      <c r="S4355" s="3">
        <v>2</v>
      </c>
      <c r="T4355" s="2">
        <v>0</v>
      </c>
      <c r="U4355">
        <v>6.2207999999999997</v>
      </c>
    </row>
    <row r="4356" spans="1:21" x14ac:dyDescent="0.35">
      <c r="A4356" s="3">
        <v>4355</v>
      </c>
      <c r="B4356" t="s">
        <v>7253</v>
      </c>
      <c r="C4356" s="1" t="s">
        <v>10856</v>
      </c>
      <c r="D4356" t="s">
        <v>10843</v>
      </c>
      <c r="E4356" s="4" t="s">
        <v>22</v>
      </c>
      <c r="F4356" t="s">
        <v>4603</v>
      </c>
      <c r="G4356" s="4" t="s">
        <v>4604</v>
      </c>
      <c r="H4356" s="4" t="s">
        <v>40</v>
      </c>
      <c r="I4356" s="4" t="s">
        <v>26</v>
      </c>
      <c r="J4356" s="4" t="s">
        <v>2408</v>
      </c>
      <c r="K4356" s="4" t="s">
        <v>87</v>
      </c>
      <c r="L4356" s="3">
        <v>28806</v>
      </c>
      <c r="M4356" s="4" t="s">
        <v>29</v>
      </c>
      <c r="N4356" t="s">
        <v>2812</v>
      </c>
      <c r="O4356" s="4" t="s">
        <v>45</v>
      </c>
      <c r="P4356" s="4" t="s">
        <v>74</v>
      </c>
      <c r="Q4356" t="s">
        <v>2813</v>
      </c>
      <c r="R4356" s="5">
        <v>19.007999999999999</v>
      </c>
      <c r="S4356" s="3">
        <v>8</v>
      </c>
      <c r="T4356" s="2">
        <v>0.7</v>
      </c>
      <c r="U4356">
        <v>-12.672000000000001</v>
      </c>
    </row>
    <row r="4357" spans="1:21" x14ac:dyDescent="0.35">
      <c r="A4357" s="3">
        <v>4356</v>
      </c>
      <c r="B4357" t="s">
        <v>7254</v>
      </c>
      <c r="C4357" s="1">
        <v>42106</v>
      </c>
      <c r="D4357" s="1">
        <v>42197</v>
      </c>
      <c r="E4357" s="4" t="s">
        <v>22</v>
      </c>
      <c r="F4357" t="s">
        <v>1644</v>
      </c>
      <c r="G4357" s="4" t="s">
        <v>1645</v>
      </c>
      <c r="H4357" s="4" t="s">
        <v>25</v>
      </c>
      <c r="I4357" s="4" t="s">
        <v>26</v>
      </c>
      <c r="J4357" s="4" t="s">
        <v>5207</v>
      </c>
      <c r="K4357" s="4" t="s">
        <v>321</v>
      </c>
      <c r="L4357" s="3">
        <v>37042</v>
      </c>
      <c r="M4357" s="4" t="s">
        <v>29</v>
      </c>
      <c r="N4357" t="s">
        <v>2611</v>
      </c>
      <c r="O4357" s="4" t="s">
        <v>45</v>
      </c>
      <c r="P4357" s="4" t="s">
        <v>74</v>
      </c>
      <c r="Q4357" t="s">
        <v>2612</v>
      </c>
      <c r="R4357" s="5">
        <v>1598.058</v>
      </c>
      <c r="S4357" s="3">
        <v>7</v>
      </c>
      <c r="T4357" s="2">
        <v>0.7</v>
      </c>
      <c r="U4357">
        <v>-1065.3720000000001</v>
      </c>
    </row>
    <row r="4358" spans="1:21" x14ac:dyDescent="0.35">
      <c r="A4358" s="3">
        <v>4357</v>
      </c>
      <c r="B4358" t="s">
        <v>7254</v>
      </c>
      <c r="C4358" s="1">
        <v>42106</v>
      </c>
      <c r="D4358" s="1">
        <v>42197</v>
      </c>
      <c r="E4358" s="4" t="s">
        <v>22</v>
      </c>
      <c r="F4358" t="s">
        <v>1644</v>
      </c>
      <c r="G4358" s="4" t="s">
        <v>1645</v>
      </c>
      <c r="H4358" s="4" t="s">
        <v>25</v>
      </c>
      <c r="I4358" s="4" t="s">
        <v>26</v>
      </c>
      <c r="J4358" s="4" t="s">
        <v>5207</v>
      </c>
      <c r="K4358" s="4" t="s">
        <v>321</v>
      </c>
      <c r="L4358" s="3">
        <v>37042</v>
      </c>
      <c r="M4358" s="4" t="s">
        <v>29</v>
      </c>
      <c r="N4358" t="s">
        <v>2583</v>
      </c>
      <c r="O4358" s="4" t="s">
        <v>45</v>
      </c>
      <c r="P4358" s="4" t="s">
        <v>67</v>
      </c>
      <c r="Q4358" t="s">
        <v>2584</v>
      </c>
      <c r="R4358" s="5">
        <v>36.96</v>
      </c>
      <c r="S4358" s="3">
        <v>4</v>
      </c>
      <c r="T4358" s="2">
        <v>0.2</v>
      </c>
      <c r="U4358">
        <v>12.012</v>
      </c>
    </row>
    <row r="4359" spans="1:21" x14ac:dyDescent="0.35">
      <c r="A4359" s="3">
        <v>4358</v>
      </c>
      <c r="B4359" t="s">
        <v>7255</v>
      </c>
      <c r="C4359" s="1">
        <v>43051</v>
      </c>
      <c r="D4359" s="1">
        <v>43051</v>
      </c>
      <c r="E4359" s="4" t="s">
        <v>1246</v>
      </c>
      <c r="F4359" t="s">
        <v>5437</v>
      </c>
      <c r="G4359" s="4" t="s">
        <v>5438</v>
      </c>
      <c r="H4359" s="4" t="s">
        <v>25</v>
      </c>
      <c r="I4359" s="4" t="s">
        <v>26</v>
      </c>
      <c r="J4359" s="4" t="s">
        <v>437</v>
      </c>
      <c r="K4359" s="4" t="s">
        <v>204</v>
      </c>
      <c r="L4359" s="3">
        <v>60505</v>
      </c>
      <c r="M4359" s="4" t="s">
        <v>104</v>
      </c>
      <c r="N4359" t="s">
        <v>1116</v>
      </c>
      <c r="O4359" s="4" t="s">
        <v>45</v>
      </c>
      <c r="P4359" s="4" t="s">
        <v>89</v>
      </c>
      <c r="Q4359" t="s">
        <v>1117</v>
      </c>
      <c r="R4359" s="5">
        <v>10.368</v>
      </c>
      <c r="S4359" s="3">
        <v>2</v>
      </c>
      <c r="T4359" s="2">
        <v>0.2</v>
      </c>
      <c r="U4359">
        <v>3.6288</v>
      </c>
    </row>
    <row r="4360" spans="1:21" x14ac:dyDescent="0.35">
      <c r="A4360" s="3">
        <v>4359</v>
      </c>
      <c r="B4360" t="s">
        <v>7255</v>
      </c>
      <c r="C4360" s="1">
        <v>43051</v>
      </c>
      <c r="D4360" s="1">
        <v>43051</v>
      </c>
      <c r="E4360" s="4" t="s">
        <v>1246</v>
      </c>
      <c r="F4360" t="s">
        <v>5437</v>
      </c>
      <c r="G4360" s="4" t="s">
        <v>5438</v>
      </c>
      <c r="H4360" s="4" t="s">
        <v>25</v>
      </c>
      <c r="I4360" s="4" t="s">
        <v>26</v>
      </c>
      <c r="J4360" s="4" t="s">
        <v>437</v>
      </c>
      <c r="K4360" s="4" t="s">
        <v>204</v>
      </c>
      <c r="L4360" s="3">
        <v>60505</v>
      </c>
      <c r="M4360" s="4" t="s">
        <v>104</v>
      </c>
      <c r="N4360" t="s">
        <v>2357</v>
      </c>
      <c r="O4360" s="4" t="s">
        <v>31</v>
      </c>
      <c r="P4360" s="4" t="s">
        <v>64</v>
      </c>
      <c r="Q4360" t="s">
        <v>2358</v>
      </c>
      <c r="R4360" s="5">
        <v>77.72</v>
      </c>
      <c r="S4360" s="3">
        <v>1</v>
      </c>
      <c r="T4360" s="2">
        <v>0.6</v>
      </c>
      <c r="U4360">
        <v>-66.061999999999998</v>
      </c>
    </row>
    <row r="4361" spans="1:21" x14ac:dyDescent="0.35">
      <c r="A4361" s="3">
        <v>4360</v>
      </c>
      <c r="B4361" t="s">
        <v>7255</v>
      </c>
      <c r="C4361" s="1">
        <v>43051</v>
      </c>
      <c r="D4361" s="1">
        <v>43051</v>
      </c>
      <c r="E4361" s="4" t="s">
        <v>1246</v>
      </c>
      <c r="F4361" t="s">
        <v>5437</v>
      </c>
      <c r="G4361" s="4" t="s">
        <v>5438</v>
      </c>
      <c r="H4361" s="4" t="s">
        <v>25</v>
      </c>
      <c r="I4361" s="4" t="s">
        <v>26</v>
      </c>
      <c r="J4361" s="4" t="s">
        <v>437</v>
      </c>
      <c r="K4361" s="4" t="s">
        <v>204</v>
      </c>
      <c r="L4361" s="3">
        <v>60505</v>
      </c>
      <c r="M4361" s="4" t="s">
        <v>104</v>
      </c>
      <c r="N4361" t="s">
        <v>3299</v>
      </c>
      <c r="O4361" s="4" t="s">
        <v>31</v>
      </c>
      <c r="P4361" s="4" t="s">
        <v>35</v>
      </c>
      <c r="Q4361" t="s">
        <v>3300</v>
      </c>
      <c r="R4361" s="5">
        <v>520.46400000000006</v>
      </c>
      <c r="S4361" s="3">
        <v>2</v>
      </c>
      <c r="T4361" s="2">
        <v>0.3</v>
      </c>
      <c r="U4361">
        <v>-14.8704</v>
      </c>
    </row>
    <row r="4362" spans="1:21" x14ac:dyDescent="0.35">
      <c r="A4362" s="3">
        <v>4361</v>
      </c>
      <c r="B4362" t="s">
        <v>7256</v>
      </c>
      <c r="C4362" s="1" t="s">
        <v>10849</v>
      </c>
      <c r="D4362" t="s">
        <v>10993</v>
      </c>
      <c r="E4362" s="4" t="s">
        <v>182</v>
      </c>
      <c r="F4362" t="s">
        <v>2331</v>
      </c>
      <c r="G4362" s="4" t="s">
        <v>2332</v>
      </c>
      <c r="H4362" s="4" t="s">
        <v>40</v>
      </c>
      <c r="I4362" s="4" t="s">
        <v>26</v>
      </c>
      <c r="J4362" s="4" t="s">
        <v>1351</v>
      </c>
      <c r="K4362" s="4" t="s">
        <v>1352</v>
      </c>
      <c r="L4362" s="3">
        <v>2886</v>
      </c>
      <c r="M4362" s="4" t="s">
        <v>145</v>
      </c>
      <c r="N4362" t="s">
        <v>7257</v>
      </c>
      <c r="O4362" s="4" t="s">
        <v>45</v>
      </c>
      <c r="P4362" s="4" t="s">
        <v>89</v>
      </c>
      <c r="Q4362" t="s">
        <v>180</v>
      </c>
      <c r="R4362" s="5">
        <v>111.96</v>
      </c>
      <c r="S4362" s="3">
        <v>2</v>
      </c>
      <c r="T4362" s="2">
        <v>0</v>
      </c>
      <c r="U4362">
        <v>54.860399999999998</v>
      </c>
    </row>
    <row r="4363" spans="1:21" x14ac:dyDescent="0.35">
      <c r="A4363" s="3">
        <v>4362</v>
      </c>
      <c r="B4363" t="s">
        <v>7258</v>
      </c>
      <c r="C4363" s="1" t="s">
        <v>11280</v>
      </c>
      <c r="D4363" t="s">
        <v>11462</v>
      </c>
      <c r="E4363" s="4" t="s">
        <v>22</v>
      </c>
      <c r="F4363" t="s">
        <v>2639</v>
      </c>
      <c r="G4363" s="4" t="s">
        <v>2640</v>
      </c>
      <c r="H4363" s="4" t="s">
        <v>25</v>
      </c>
      <c r="I4363" s="4" t="s">
        <v>26</v>
      </c>
      <c r="J4363" s="4" t="s">
        <v>4149</v>
      </c>
      <c r="K4363" s="4" t="s">
        <v>713</v>
      </c>
      <c r="L4363" s="3">
        <v>70506</v>
      </c>
      <c r="M4363" s="4" t="s">
        <v>29</v>
      </c>
      <c r="N4363" t="s">
        <v>507</v>
      </c>
      <c r="O4363" s="4" t="s">
        <v>70</v>
      </c>
      <c r="P4363" s="4" t="s">
        <v>71</v>
      </c>
      <c r="Q4363" t="s">
        <v>508</v>
      </c>
      <c r="R4363" s="5">
        <v>29.16</v>
      </c>
      <c r="S4363" s="3">
        <v>3</v>
      </c>
      <c r="T4363" s="2">
        <v>0</v>
      </c>
      <c r="U4363">
        <v>8.4564000000000004</v>
      </c>
    </row>
    <row r="4364" spans="1:21" x14ac:dyDescent="0.35">
      <c r="A4364" s="3">
        <v>4363</v>
      </c>
      <c r="B4364" t="s">
        <v>7259</v>
      </c>
      <c r="C4364" s="1" t="s">
        <v>11309</v>
      </c>
      <c r="D4364" t="s">
        <v>11363</v>
      </c>
      <c r="E4364" s="4" t="s">
        <v>22</v>
      </c>
      <c r="F4364" t="s">
        <v>3205</v>
      </c>
      <c r="G4364" s="4" t="s">
        <v>3206</v>
      </c>
      <c r="H4364" s="4" t="s">
        <v>25</v>
      </c>
      <c r="I4364" s="4" t="s">
        <v>26</v>
      </c>
      <c r="J4364" s="4" t="s">
        <v>7260</v>
      </c>
      <c r="K4364" s="4" t="s">
        <v>7261</v>
      </c>
      <c r="L4364" s="3">
        <v>58103</v>
      </c>
      <c r="M4364" s="4" t="s">
        <v>104</v>
      </c>
      <c r="N4364" t="s">
        <v>1515</v>
      </c>
      <c r="O4364" s="4" t="s">
        <v>45</v>
      </c>
      <c r="P4364" s="4" t="s">
        <v>67</v>
      </c>
      <c r="Q4364" t="s">
        <v>1516</v>
      </c>
      <c r="R4364" s="5">
        <v>131.94</v>
      </c>
      <c r="S4364" s="3">
        <v>3</v>
      </c>
      <c r="T4364" s="2">
        <v>0</v>
      </c>
      <c r="U4364">
        <v>35.623800000000003</v>
      </c>
    </row>
    <row r="4365" spans="1:21" x14ac:dyDescent="0.35">
      <c r="A4365" s="3">
        <v>4364</v>
      </c>
      <c r="B4365" t="s">
        <v>7259</v>
      </c>
      <c r="C4365" s="1" t="s">
        <v>11309</v>
      </c>
      <c r="D4365" t="s">
        <v>11363</v>
      </c>
      <c r="E4365" s="4" t="s">
        <v>22</v>
      </c>
      <c r="F4365" t="s">
        <v>3205</v>
      </c>
      <c r="G4365" s="4" t="s">
        <v>3206</v>
      </c>
      <c r="H4365" s="4" t="s">
        <v>25</v>
      </c>
      <c r="I4365" s="4" t="s">
        <v>26</v>
      </c>
      <c r="J4365" s="4" t="s">
        <v>7260</v>
      </c>
      <c r="K4365" s="4" t="s">
        <v>7261</v>
      </c>
      <c r="L4365" s="3">
        <v>58103</v>
      </c>
      <c r="M4365" s="4" t="s">
        <v>104</v>
      </c>
      <c r="N4365" t="s">
        <v>1205</v>
      </c>
      <c r="O4365" s="4" t="s">
        <v>45</v>
      </c>
      <c r="P4365" s="4" t="s">
        <v>67</v>
      </c>
      <c r="Q4365" t="s">
        <v>1206</v>
      </c>
      <c r="R4365" s="5">
        <v>25.92</v>
      </c>
      <c r="S4365" s="3">
        <v>4</v>
      </c>
      <c r="T4365" s="2">
        <v>0</v>
      </c>
      <c r="U4365">
        <v>8.2943999999999996</v>
      </c>
    </row>
    <row r="4366" spans="1:21" x14ac:dyDescent="0.35">
      <c r="A4366" s="3">
        <v>4365</v>
      </c>
      <c r="B4366" t="s">
        <v>7259</v>
      </c>
      <c r="C4366" s="1" t="s">
        <v>11309</v>
      </c>
      <c r="D4366" t="s">
        <v>11363</v>
      </c>
      <c r="E4366" s="4" t="s">
        <v>22</v>
      </c>
      <c r="F4366" t="s">
        <v>3205</v>
      </c>
      <c r="G4366" s="4" t="s">
        <v>3206</v>
      </c>
      <c r="H4366" s="4" t="s">
        <v>25</v>
      </c>
      <c r="I4366" s="4" t="s">
        <v>26</v>
      </c>
      <c r="J4366" s="4" t="s">
        <v>7260</v>
      </c>
      <c r="K4366" s="4" t="s">
        <v>7261</v>
      </c>
      <c r="L4366" s="3">
        <v>58103</v>
      </c>
      <c r="M4366" s="4" t="s">
        <v>104</v>
      </c>
      <c r="N4366" t="s">
        <v>2714</v>
      </c>
      <c r="O4366" s="4" t="s">
        <v>45</v>
      </c>
      <c r="P4366" s="4" t="s">
        <v>58</v>
      </c>
      <c r="Q4366" t="s">
        <v>2715</v>
      </c>
      <c r="R4366" s="5">
        <v>704.76</v>
      </c>
      <c r="S4366" s="3">
        <v>4</v>
      </c>
      <c r="T4366" s="2">
        <v>0</v>
      </c>
      <c r="U4366">
        <v>162.09479999999999</v>
      </c>
    </row>
    <row r="4367" spans="1:21" x14ac:dyDescent="0.35">
      <c r="A4367" s="3">
        <v>4366</v>
      </c>
      <c r="B4367" t="s">
        <v>7259</v>
      </c>
      <c r="C4367" s="1" t="s">
        <v>11309</v>
      </c>
      <c r="D4367" t="s">
        <v>11363</v>
      </c>
      <c r="E4367" s="4" t="s">
        <v>22</v>
      </c>
      <c r="F4367" t="s">
        <v>3205</v>
      </c>
      <c r="G4367" s="4" t="s">
        <v>3206</v>
      </c>
      <c r="H4367" s="4" t="s">
        <v>25</v>
      </c>
      <c r="I4367" s="4" t="s">
        <v>26</v>
      </c>
      <c r="J4367" s="4" t="s">
        <v>7260</v>
      </c>
      <c r="K4367" s="4" t="s">
        <v>7261</v>
      </c>
      <c r="L4367" s="3">
        <v>58103</v>
      </c>
      <c r="M4367" s="4" t="s">
        <v>104</v>
      </c>
      <c r="N4367" t="s">
        <v>4270</v>
      </c>
      <c r="O4367" s="4" t="s">
        <v>45</v>
      </c>
      <c r="P4367" s="4" t="s">
        <v>259</v>
      </c>
      <c r="Q4367" t="s">
        <v>542</v>
      </c>
      <c r="R4367" s="5">
        <v>7.41</v>
      </c>
      <c r="S4367" s="3">
        <v>3</v>
      </c>
      <c r="T4367" s="2">
        <v>0</v>
      </c>
      <c r="U4367">
        <v>3.4826999999999999</v>
      </c>
    </row>
    <row r="4368" spans="1:21" x14ac:dyDescent="0.35">
      <c r="A4368" s="3">
        <v>4367</v>
      </c>
      <c r="B4368" t="s">
        <v>7259</v>
      </c>
      <c r="C4368" s="1" t="s">
        <v>11309</v>
      </c>
      <c r="D4368" t="s">
        <v>11363</v>
      </c>
      <c r="E4368" s="4" t="s">
        <v>22</v>
      </c>
      <c r="F4368" t="s">
        <v>3205</v>
      </c>
      <c r="G4368" s="4" t="s">
        <v>3206</v>
      </c>
      <c r="H4368" s="4" t="s">
        <v>25</v>
      </c>
      <c r="I4368" s="4" t="s">
        <v>26</v>
      </c>
      <c r="J4368" s="4" t="s">
        <v>7260</v>
      </c>
      <c r="K4368" s="4" t="s">
        <v>7261</v>
      </c>
      <c r="L4368" s="3">
        <v>58103</v>
      </c>
      <c r="M4368" s="4" t="s">
        <v>104</v>
      </c>
      <c r="N4368" t="s">
        <v>6477</v>
      </c>
      <c r="O4368" s="4" t="s">
        <v>45</v>
      </c>
      <c r="P4368" s="4" t="s">
        <v>67</v>
      </c>
      <c r="Q4368" t="s">
        <v>11764</v>
      </c>
      <c r="R4368" s="5">
        <v>21.5</v>
      </c>
      <c r="S4368" s="3">
        <v>10</v>
      </c>
      <c r="T4368" s="2">
        <v>0</v>
      </c>
      <c r="U4368">
        <v>7.0949999999999998</v>
      </c>
    </row>
    <row r="4369" spans="1:21" x14ac:dyDescent="0.35">
      <c r="A4369" s="3">
        <v>4368</v>
      </c>
      <c r="B4369" t="s">
        <v>7262</v>
      </c>
      <c r="C4369" s="1">
        <v>43048</v>
      </c>
      <c r="D4369" t="s">
        <v>11437</v>
      </c>
      <c r="E4369" s="4" t="s">
        <v>22</v>
      </c>
      <c r="F4369" t="s">
        <v>579</v>
      </c>
      <c r="G4369" s="4" t="s">
        <v>580</v>
      </c>
      <c r="H4369" s="4" t="s">
        <v>25</v>
      </c>
      <c r="I4369" s="4" t="s">
        <v>26</v>
      </c>
      <c r="J4369" s="4" t="s">
        <v>290</v>
      </c>
      <c r="K4369" s="4" t="s">
        <v>204</v>
      </c>
      <c r="L4369" s="3">
        <v>60623</v>
      </c>
      <c r="M4369" s="4" t="s">
        <v>104</v>
      </c>
      <c r="N4369" t="s">
        <v>5258</v>
      </c>
      <c r="O4369" s="4" t="s">
        <v>45</v>
      </c>
      <c r="P4369" s="4" t="s">
        <v>259</v>
      </c>
      <c r="Q4369" t="s">
        <v>5259</v>
      </c>
      <c r="R4369" s="5">
        <v>10.528</v>
      </c>
      <c r="S4369" s="3">
        <v>4</v>
      </c>
      <c r="T4369" s="2">
        <v>0.2</v>
      </c>
      <c r="U4369">
        <v>3.29</v>
      </c>
    </row>
    <row r="4370" spans="1:21" x14ac:dyDescent="0.35">
      <c r="A4370" s="3">
        <v>4369</v>
      </c>
      <c r="B4370" t="s">
        <v>7262</v>
      </c>
      <c r="C4370" s="1">
        <v>43048</v>
      </c>
      <c r="D4370" t="s">
        <v>11437</v>
      </c>
      <c r="E4370" s="4" t="s">
        <v>22</v>
      </c>
      <c r="F4370" t="s">
        <v>579</v>
      </c>
      <c r="G4370" s="4" t="s">
        <v>580</v>
      </c>
      <c r="H4370" s="4" t="s">
        <v>25</v>
      </c>
      <c r="I4370" s="4" t="s">
        <v>26</v>
      </c>
      <c r="J4370" s="4" t="s">
        <v>290</v>
      </c>
      <c r="K4370" s="4" t="s">
        <v>204</v>
      </c>
      <c r="L4370" s="3">
        <v>60623</v>
      </c>
      <c r="M4370" s="4" t="s">
        <v>104</v>
      </c>
      <c r="N4370" t="s">
        <v>2381</v>
      </c>
      <c r="O4370" s="4" t="s">
        <v>45</v>
      </c>
      <c r="P4370" s="4" t="s">
        <v>89</v>
      </c>
      <c r="Q4370" t="s">
        <v>2382</v>
      </c>
      <c r="R4370" s="5">
        <v>20.544</v>
      </c>
      <c r="S4370" s="3">
        <v>6</v>
      </c>
      <c r="T4370" s="2">
        <v>0.2</v>
      </c>
      <c r="U4370">
        <v>6.42</v>
      </c>
    </row>
    <row r="4371" spans="1:21" x14ac:dyDescent="0.35">
      <c r="A4371" s="3">
        <v>4370</v>
      </c>
      <c r="B4371" t="s">
        <v>7263</v>
      </c>
      <c r="C4371" s="1">
        <v>42501</v>
      </c>
      <c r="D4371" s="1">
        <v>42654</v>
      </c>
      <c r="E4371" s="4" t="s">
        <v>49</v>
      </c>
      <c r="F4371" t="s">
        <v>5988</v>
      </c>
      <c r="G4371" s="4" t="s">
        <v>5989</v>
      </c>
      <c r="H4371" s="4" t="s">
        <v>101</v>
      </c>
      <c r="I4371" s="4" t="s">
        <v>26</v>
      </c>
      <c r="J4371" s="4" t="s">
        <v>1431</v>
      </c>
      <c r="K4371" s="4" t="s">
        <v>245</v>
      </c>
      <c r="L4371" s="3">
        <v>46226</v>
      </c>
      <c r="M4371" s="4" t="s">
        <v>104</v>
      </c>
      <c r="N4371" t="s">
        <v>2035</v>
      </c>
      <c r="O4371" s="4" t="s">
        <v>45</v>
      </c>
      <c r="P4371" s="4" t="s">
        <v>74</v>
      </c>
      <c r="Q4371" t="s">
        <v>2036</v>
      </c>
      <c r="R4371" s="5">
        <v>104.9</v>
      </c>
      <c r="S4371" s="3">
        <v>5</v>
      </c>
      <c r="T4371" s="2">
        <v>0</v>
      </c>
      <c r="U4371">
        <v>50.351999999999997</v>
      </c>
    </row>
    <row r="4372" spans="1:21" x14ac:dyDescent="0.35">
      <c r="A4372" s="3">
        <v>4371</v>
      </c>
      <c r="B4372" t="s">
        <v>7263</v>
      </c>
      <c r="C4372" s="1">
        <v>42501</v>
      </c>
      <c r="D4372" s="1">
        <v>42654</v>
      </c>
      <c r="E4372" s="4" t="s">
        <v>49</v>
      </c>
      <c r="F4372" t="s">
        <v>5988</v>
      </c>
      <c r="G4372" s="4" t="s">
        <v>5989</v>
      </c>
      <c r="H4372" s="4" t="s">
        <v>101</v>
      </c>
      <c r="I4372" s="4" t="s">
        <v>26</v>
      </c>
      <c r="J4372" s="4" t="s">
        <v>1431</v>
      </c>
      <c r="K4372" s="4" t="s">
        <v>245</v>
      </c>
      <c r="L4372" s="3">
        <v>46226</v>
      </c>
      <c r="M4372" s="4" t="s">
        <v>104</v>
      </c>
      <c r="N4372" t="s">
        <v>6668</v>
      </c>
      <c r="O4372" s="4" t="s">
        <v>45</v>
      </c>
      <c r="P4372" s="4" t="s">
        <v>67</v>
      </c>
      <c r="Q4372" t="s">
        <v>6669</v>
      </c>
      <c r="R4372" s="5">
        <v>39.68</v>
      </c>
      <c r="S4372" s="3">
        <v>2</v>
      </c>
      <c r="T4372" s="2">
        <v>0</v>
      </c>
      <c r="U4372">
        <v>16.268799999999999</v>
      </c>
    </row>
    <row r="4373" spans="1:21" x14ac:dyDescent="0.35">
      <c r="A4373" s="3">
        <v>4372</v>
      </c>
      <c r="B4373" t="s">
        <v>7263</v>
      </c>
      <c r="C4373" s="1">
        <v>42501</v>
      </c>
      <c r="D4373" s="1">
        <v>42654</v>
      </c>
      <c r="E4373" s="4" t="s">
        <v>49</v>
      </c>
      <c r="F4373" t="s">
        <v>5988</v>
      </c>
      <c r="G4373" s="4" t="s">
        <v>5989</v>
      </c>
      <c r="H4373" s="4" t="s">
        <v>101</v>
      </c>
      <c r="I4373" s="4" t="s">
        <v>26</v>
      </c>
      <c r="J4373" s="4" t="s">
        <v>1431</v>
      </c>
      <c r="K4373" s="4" t="s">
        <v>245</v>
      </c>
      <c r="L4373" s="3">
        <v>46226</v>
      </c>
      <c r="M4373" s="4" t="s">
        <v>104</v>
      </c>
      <c r="N4373" t="s">
        <v>7264</v>
      </c>
      <c r="O4373" s="4" t="s">
        <v>45</v>
      </c>
      <c r="P4373" s="4" t="s">
        <v>46</v>
      </c>
      <c r="Q4373" t="s">
        <v>7265</v>
      </c>
      <c r="R4373" s="5">
        <v>51.75</v>
      </c>
      <c r="S4373" s="3">
        <v>5</v>
      </c>
      <c r="T4373" s="2">
        <v>0</v>
      </c>
      <c r="U4373">
        <v>24.84</v>
      </c>
    </row>
    <row r="4374" spans="1:21" x14ac:dyDescent="0.35">
      <c r="A4374" s="3">
        <v>4373</v>
      </c>
      <c r="B4374" t="s">
        <v>7266</v>
      </c>
      <c r="C4374" s="1" t="s">
        <v>10892</v>
      </c>
      <c r="D4374" t="s">
        <v>11207</v>
      </c>
      <c r="E4374" s="4" t="s">
        <v>22</v>
      </c>
      <c r="F4374" t="s">
        <v>233</v>
      </c>
      <c r="G4374" s="4" t="s">
        <v>234</v>
      </c>
      <c r="H4374" s="4" t="s">
        <v>25</v>
      </c>
      <c r="I4374" s="4" t="s">
        <v>26</v>
      </c>
      <c r="J4374" s="4" t="s">
        <v>7267</v>
      </c>
      <c r="K4374" s="4" t="s">
        <v>245</v>
      </c>
      <c r="L4374" s="3">
        <v>46514</v>
      </c>
      <c r="M4374" s="4" t="s">
        <v>104</v>
      </c>
      <c r="N4374" t="s">
        <v>966</v>
      </c>
      <c r="O4374" s="4" t="s">
        <v>45</v>
      </c>
      <c r="P4374" s="4" t="s">
        <v>67</v>
      </c>
      <c r="Q4374" t="s">
        <v>11620</v>
      </c>
      <c r="R4374" s="5">
        <v>11.68</v>
      </c>
      <c r="S4374" s="3">
        <v>2</v>
      </c>
      <c r="T4374" s="2">
        <v>0</v>
      </c>
      <c r="U4374">
        <v>5.4896000000000003</v>
      </c>
    </row>
    <row r="4375" spans="1:21" x14ac:dyDescent="0.35">
      <c r="A4375" s="3">
        <v>4374</v>
      </c>
      <c r="B4375" t="s">
        <v>7266</v>
      </c>
      <c r="C4375" s="1" t="s">
        <v>10892</v>
      </c>
      <c r="D4375" t="s">
        <v>11207</v>
      </c>
      <c r="E4375" s="4" t="s">
        <v>22</v>
      </c>
      <c r="F4375" t="s">
        <v>233</v>
      </c>
      <c r="G4375" s="4" t="s">
        <v>234</v>
      </c>
      <c r="H4375" s="4" t="s">
        <v>25</v>
      </c>
      <c r="I4375" s="4" t="s">
        <v>26</v>
      </c>
      <c r="J4375" s="4" t="s">
        <v>7267</v>
      </c>
      <c r="K4375" s="4" t="s">
        <v>245</v>
      </c>
      <c r="L4375" s="3">
        <v>46514</v>
      </c>
      <c r="M4375" s="4" t="s">
        <v>104</v>
      </c>
      <c r="N4375" t="s">
        <v>5467</v>
      </c>
      <c r="O4375" s="4" t="s">
        <v>70</v>
      </c>
      <c r="P4375" s="4" t="s">
        <v>158</v>
      </c>
      <c r="Q4375" t="s">
        <v>11767</v>
      </c>
      <c r="R4375" s="5">
        <v>159.75</v>
      </c>
      <c r="S4375" s="3">
        <v>5</v>
      </c>
      <c r="T4375" s="2">
        <v>0</v>
      </c>
      <c r="U4375">
        <v>11.182499999999999</v>
      </c>
    </row>
    <row r="4376" spans="1:21" x14ac:dyDescent="0.35">
      <c r="A4376" s="3">
        <v>4375</v>
      </c>
      <c r="B4376" t="s">
        <v>7268</v>
      </c>
      <c r="C4376" s="1" t="s">
        <v>11171</v>
      </c>
      <c r="D4376" t="s">
        <v>10956</v>
      </c>
      <c r="E4376" s="4" t="s">
        <v>49</v>
      </c>
      <c r="F4376" t="s">
        <v>947</v>
      </c>
      <c r="G4376" s="4" t="s">
        <v>948</v>
      </c>
      <c r="H4376" s="4" t="s">
        <v>40</v>
      </c>
      <c r="I4376" s="4" t="s">
        <v>26</v>
      </c>
      <c r="J4376" s="4" t="s">
        <v>4137</v>
      </c>
      <c r="K4376" s="4" t="s">
        <v>479</v>
      </c>
      <c r="L4376" s="3">
        <v>44240</v>
      </c>
      <c r="M4376" s="4" t="s">
        <v>145</v>
      </c>
      <c r="N4376" t="s">
        <v>7269</v>
      </c>
      <c r="O4376" s="4" t="s">
        <v>45</v>
      </c>
      <c r="P4376" s="4" t="s">
        <v>77</v>
      </c>
      <c r="Q4376" t="s">
        <v>7270</v>
      </c>
      <c r="R4376" s="5">
        <v>103.968</v>
      </c>
      <c r="S4376" s="3">
        <v>6</v>
      </c>
      <c r="T4376" s="2">
        <v>0.2</v>
      </c>
      <c r="U4376">
        <v>16.8948</v>
      </c>
    </row>
    <row r="4377" spans="1:21" x14ac:dyDescent="0.35">
      <c r="A4377" s="3">
        <v>4376</v>
      </c>
      <c r="B4377" t="s">
        <v>7271</v>
      </c>
      <c r="C4377" s="1" t="s">
        <v>11055</v>
      </c>
      <c r="D4377" t="s">
        <v>11336</v>
      </c>
      <c r="E4377" s="4" t="s">
        <v>49</v>
      </c>
      <c r="F4377" t="s">
        <v>3722</v>
      </c>
      <c r="G4377" s="4" t="s">
        <v>3723</v>
      </c>
      <c r="H4377" s="4" t="s">
        <v>101</v>
      </c>
      <c r="I4377" s="4" t="s">
        <v>26</v>
      </c>
      <c r="J4377" s="4" t="s">
        <v>7272</v>
      </c>
      <c r="K4377" s="4" t="s">
        <v>42</v>
      </c>
      <c r="L4377" s="3">
        <v>91776</v>
      </c>
      <c r="M4377" s="4" t="s">
        <v>43</v>
      </c>
      <c r="N4377" t="s">
        <v>324</v>
      </c>
      <c r="O4377" s="4" t="s">
        <v>31</v>
      </c>
      <c r="P4377" s="4" t="s">
        <v>64</v>
      </c>
      <c r="Q4377" t="s">
        <v>325</v>
      </c>
      <c r="R4377" s="5">
        <v>303.25</v>
      </c>
      <c r="S4377" s="3">
        <v>5</v>
      </c>
      <c r="T4377" s="2">
        <v>0</v>
      </c>
      <c r="U4377">
        <v>63.682499999999997</v>
      </c>
    </row>
    <row r="4378" spans="1:21" x14ac:dyDescent="0.35">
      <c r="A4378" s="3">
        <v>4377</v>
      </c>
      <c r="B4378" t="s">
        <v>7271</v>
      </c>
      <c r="C4378" s="1" t="s">
        <v>11055</v>
      </c>
      <c r="D4378" t="s">
        <v>11336</v>
      </c>
      <c r="E4378" s="4" t="s">
        <v>49</v>
      </c>
      <c r="F4378" t="s">
        <v>3722</v>
      </c>
      <c r="G4378" s="4" t="s">
        <v>3723</v>
      </c>
      <c r="H4378" s="4" t="s">
        <v>101</v>
      </c>
      <c r="I4378" s="4" t="s">
        <v>26</v>
      </c>
      <c r="J4378" s="4" t="s">
        <v>7272</v>
      </c>
      <c r="K4378" s="4" t="s">
        <v>42</v>
      </c>
      <c r="L4378" s="3">
        <v>91776</v>
      </c>
      <c r="M4378" s="4" t="s">
        <v>43</v>
      </c>
      <c r="N4378" t="s">
        <v>5085</v>
      </c>
      <c r="O4378" s="4" t="s">
        <v>45</v>
      </c>
      <c r="P4378" s="4" t="s">
        <v>77</v>
      </c>
      <c r="Q4378" t="s">
        <v>5086</v>
      </c>
      <c r="R4378" s="5">
        <v>270.72000000000003</v>
      </c>
      <c r="S4378" s="3">
        <v>3</v>
      </c>
      <c r="T4378" s="2">
        <v>0</v>
      </c>
      <c r="U4378">
        <v>78.508799999999994</v>
      </c>
    </row>
    <row r="4379" spans="1:21" x14ac:dyDescent="0.35">
      <c r="A4379" s="3">
        <v>4378</v>
      </c>
      <c r="B4379" t="s">
        <v>7271</v>
      </c>
      <c r="C4379" s="1" t="s">
        <v>11055</v>
      </c>
      <c r="D4379" t="s">
        <v>11336</v>
      </c>
      <c r="E4379" s="4" t="s">
        <v>49</v>
      </c>
      <c r="F4379" t="s">
        <v>3722</v>
      </c>
      <c r="G4379" s="4" t="s">
        <v>3723</v>
      </c>
      <c r="H4379" s="4" t="s">
        <v>101</v>
      </c>
      <c r="I4379" s="4" t="s">
        <v>26</v>
      </c>
      <c r="J4379" s="4" t="s">
        <v>7272</v>
      </c>
      <c r="K4379" s="4" t="s">
        <v>42</v>
      </c>
      <c r="L4379" s="3">
        <v>91776</v>
      </c>
      <c r="M4379" s="4" t="s">
        <v>43</v>
      </c>
      <c r="N4379" t="s">
        <v>3299</v>
      </c>
      <c r="O4379" s="4" t="s">
        <v>31</v>
      </c>
      <c r="P4379" s="4" t="s">
        <v>35</v>
      </c>
      <c r="Q4379" t="s">
        <v>3300</v>
      </c>
      <c r="R4379" s="5">
        <v>1487.04</v>
      </c>
      <c r="S4379" s="3">
        <v>5</v>
      </c>
      <c r="T4379" s="2">
        <v>0.2</v>
      </c>
      <c r="U4379">
        <v>148.70400000000001</v>
      </c>
    </row>
    <row r="4380" spans="1:21" x14ac:dyDescent="0.35">
      <c r="A4380" s="3">
        <v>4379</v>
      </c>
      <c r="B4380" t="s">
        <v>7273</v>
      </c>
      <c r="C4380" s="1" t="s">
        <v>11118</v>
      </c>
      <c r="D4380" s="1">
        <v>42047</v>
      </c>
      <c r="E4380" s="4" t="s">
        <v>22</v>
      </c>
      <c r="F4380" t="s">
        <v>288</v>
      </c>
      <c r="G4380" s="4" t="s">
        <v>289</v>
      </c>
      <c r="H4380" s="4" t="s">
        <v>101</v>
      </c>
      <c r="I4380" s="4" t="s">
        <v>26</v>
      </c>
      <c r="J4380" s="4" t="s">
        <v>27</v>
      </c>
      <c r="K4380" s="4" t="s">
        <v>28</v>
      </c>
      <c r="L4380" s="3">
        <v>42420</v>
      </c>
      <c r="M4380" s="4" t="s">
        <v>29</v>
      </c>
      <c r="N4380" t="s">
        <v>2868</v>
      </c>
      <c r="O4380" s="4" t="s">
        <v>45</v>
      </c>
      <c r="P4380" s="4" t="s">
        <v>169</v>
      </c>
      <c r="Q4380" t="s">
        <v>11680</v>
      </c>
      <c r="R4380" s="5">
        <v>17.48</v>
      </c>
      <c r="S4380" s="3">
        <v>2</v>
      </c>
      <c r="T4380" s="2">
        <v>0</v>
      </c>
      <c r="U4380">
        <v>8.2156000000000002</v>
      </c>
    </row>
    <row r="4381" spans="1:21" x14ac:dyDescent="0.35">
      <c r="A4381" s="3">
        <v>4380</v>
      </c>
      <c r="B4381" t="s">
        <v>7273</v>
      </c>
      <c r="C4381" s="1" t="s">
        <v>11118</v>
      </c>
      <c r="D4381" s="1">
        <v>42047</v>
      </c>
      <c r="E4381" s="4" t="s">
        <v>22</v>
      </c>
      <c r="F4381" t="s">
        <v>288</v>
      </c>
      <c r="G4381" s="4" t="s">
        <v>289</v>
      </c>
      <c r="H4381" s="4" t="s">
        <v>101</v>
      </c>
      <c r="I4381" s="4" t="s">
        <v>26</v>
      </c>
      <c r="J4381" s="4" t="s">
        <v>27</v>
      </c>
      <c r="K4381" s="4" t="s">
        <v>28</v>
      </c>
      <c r="L4381" s="3">
        <v>42420</v>
      </c>
      <c r="M4381" s="4" t="s">
        <v>29</v>
      </c>
      <c r="N4381" t="s">
        <v>3193</v>
      </c>
      <c r="O4381" s="4" t="s">
        <v>45</v>
      </c>
      <c r="P4381" s="4" t="s">
        <v>169</v>
      </c>
      <c r="Q4381" t="s">
        <v>3194</v>
      </c>
      <c r="R4381" s="5">
        <v>71.88</v>
      </c>
      <c r="S4381" s="3">
        <v>2</v>
      </c>
      <c r="T4381" s="2">
        <v>0</v>
      </c>
      <c r="U4381">
        <v>32.345999999999997</v>
      </c>
    </row>
    <row r="4382" spans="1:21" x14ac:dyDescent="0.35">
      <c r="A4382" s="3">
        <v>4381</v>
      </c>
      <c r="B4382" t="s">
        <v>7274</v>
      </c>
      <c r="C4382" s="1" t="s">
        <v>11310</v>
      </c>
      <c r="D4382" t="s">
        <v>11086</v>
      </c>
      <c r="E4382" s="4" t="s">
        <v>49</v>
      </c>
      <c r="F4382" t="s">
        <v>4918</v>
      </c>
      <c r="G4382" s="4" t="s">
        <v>4919</v>
      </c>
      <c r="H4382" s="4" t="s">
        <v>25</v>
      </c>
      <c r="I4382" s="4" t="s">
        <v>26</v>
      </c>
      <c r="J4382" s="4" t="s">
        <v>124</v>
      </c>
      <c r="K4382" s="4" t="s">
        <v>42</v>
      </c>
      <c r="L4382" s="3">
        <v>94110</v>
      </c>
      <c r="M4382" s="4" t="s">
        <v>43</v>
      </c>
      <c r="N4382" t="s">
        <v>2369</v>
      </c>
      <c r="O4382" s="4" t="s">
        <v>45</v>
      </c>
      <c r="P4382" s="4" t="s">
        <v>67</v>
      </c>
      <c r="Q4382" t="s">
        <v>2370</v>
      </c>
      <c r="R4382" s="5">
        <v>60.45</v>
      </c>
      <c r="S4382" s="3">
        <v>3</v>
      </c>
      <c r="T4382" s="2">
        <v>0</v>
      </c>
      <c r="U4382">
        <v>16.3215</v>
      </c>
    </row>
    <row r="4383" spans="1:21" x14ac:dyDescent="0.35">
      <c r="A4383" s="3">
        <v>4382</v>
      </c>
      <c r="B4383" t="s">
        <v>7274</v>
      </c>
      <c r="C4383" s="1" t="s">
        <v>11310</v>
      </c>
      <c r="D4383" t="s">
        <v>11086</v>
      </c>
      <c r="E4383" s="4" t="s">
        <v>49</v>
      </c>
      <c r="F4383" t="s">
        <v>4918</v>
      </c>
      <c r="G4383" s="4" t="s">
        <v>4919</v>
      </c>
      <c r="H4383" s="4" t="s">
        <v>25</v>
      </c>
      <c r="I4383" s="4" t="s">
        <v>26</v>
      </c>
      <c r="J4383" s="4" t="s">
        <v>124</v>
      </c>
      <c r="K4383" s="4" t="s">
        <v>42</v>
      </c>
      <c r="L4383" s="3">
        <v>94110</v>
      </c>
      <c r="M4383" s="4" t="s">
        <v>43</v>
      </c>
      <c r="N4383" t="s">
        <v>1646</v>
      </c>
      <c r="O4383" s="4" t="s">
        <v>31</v>
      </c>
      <c r="P4383" s="4" t="s">
        <v>55</v>
      </c>
      <c r="Q4383" t="s">
        <v>1647</v>
      </c>
      <c r="R4383" s="5">
        <v>253.17599999999999</v>
      </c>
      <c r="S4383" s="3">
        <v>3</v>
      </c>
      <c r="T4383" s="2">
        <v>0.2</v>
      </c>
      <c r="U4383">
        <v>-31.646999999999998</v>
      </c>
    </row>
    <row r="4384" spans="1:21" x14ac:dyDescent="0.35">
      <c r="A4384" s="3">
        <v>4383</v>
      </c>
      <c r="B4384" t="s">
        <v>7275</v>
      </c>
      <c r="C4384" s="1" t="s">
        <v>11068</v>
      </c>
      <c r="D4384" t="s">
        <v>11390</v>
      </c>
      <c r="E4384" s="4" t="s">
        <v>49</v>
      </c>
      <c r="F4384" t="s">
        <v>1285</v>
      </c>
      <c r="G4384" s="4" t="s">
        <v>1286</v>
      </c>
      <c r="H4384" s="4" t="s">
        <v>25</v>
      </c>
      <c r="I4384" s="4" t="s">
        <v>26</v>
      </c>
      <c r="J4384" s="4" t="s">
        <v>5932</v>
      </c>
      <c r="K4384" s="4" t="s">
        <v>204</v>
      </c>
      <c r="L4384" s="3">
        <v>60035</v>
      </c>
      <c r="M4384" s="4" t="s">
        <v>104</v>
      </c>
      <c r="N4384" t="s">
        <v>2316</v>
      </c>
      <c r="O4384" s="4" t="s">
        <v>45</v>
      </c>
      <c r="P4384" s="4" t="s">
        <v>74</v>
      </c>
      <c r="Q4384" t="s">
        <v>2317</v>
      </c>
      <c r="R4384" s="5">
        <v>2.88</v>
      </c>
      <c r="S4384" s="3">
        <v>5</v>
      </c>
      <c r="T4384" s="2">
        <v>0.8</v>
      </c>
      <c r="U4384">
        <v>-4.4640000000000004</v>
      </c>
    </row>
    <row r="4385" spans="1:21" x14ac:dyDescent="0.35">
      <c r="A4385" s="3">
        <v>4384</v>
      </c>
      <c r="B4385" t="s">
        <v>7275</v>
      </c>
      <c r="C4385" s="1" t="s">
        <v>11068</v>
      </c>
      <c r="D4385" t="s">
        <v>11390</v>
      </c>
      <c r="E4385" s="4" t="s">
        <v>49</v>
      </c>
      <c r="F4385" t="s">
        <v>1285</v>
      </c>
      <c r="G4385" s="4" t="s">
        <v>1286</v>
      </c>
      <c r="H4385" s="4" t="s">
        <v>25</v>
      </c>
      <c r="I4385" s="4" t="s">
        <v>26</v>
      </c>
      <c r="J4385" s="4" t="s">
        <v>5932</v>
      </c>
      <c r="K4385" s="4" t="s">
        <v>204</v>
      </c>
      <c r="L4385" s="3">
        <v>60035</v>
      </c>
      <c r="M4385" s="4" t="s">
        <v>104</v>
      </c>
      <c r="N4385" t="s">
        <v>7276</v>
      </c>
      <c r="O4385" s="4" t="s">
        <v>31</v>
      </c>
      <c r="P4385" s="4" t="s">
        <v>32</v>
      </c>
      <c r="Q4385" t="s">
        <v>7277</v>
      </c>
      <c r="R4385" s="5">
        <v>384.94400000000002</v>
      </c>
      <c r="S4385" s="3">
        <v>4</v>
      </c>
      <c r="T4385" s="2">
        <v>0.3</v>
      </c>
      <c r="U4385">
        <v>-126.4816</v>
      </c>
    </row>
    <row r="4386" spans="1:21" x14ac:dyDescent="0.35">
      <c r="A4386" s="3">
        <v>4385</v>
      </c>
      <c r="B4386" t="s">
        <v>7275</v>
      </c>
      <c r="C4386" s="1" t="s">
        <v>11068</v>
      </c>
      <c r="D4386" t="s">
        <v>11390</v>
      </c>
      <c r="E4386" s="4" t="s">
        <v>49</v>
      </c>
      <c r="F4386" t="s">
        <v>1285</v>
      </c>
      <c r="G4386" s="4" t="s">
        <v>1286</v>
      </c>
      <c r="H4386" s="4" t="s">
        <v>25</v>
      </c>
      <c r="I4386" s="4" t="s">
        <v>26</v>
      </c>
      <c r="J4386" s="4" t="s">
        <v>5932</v>
      </c>
      <c r="K4386" s="4" t="s">
        <v>204</v>
      </c>
      <c r="L4386" s="3">
        <v>60035</v>
      </c>
      <c r="M4386" s="4" t="s">
        <v>104</v>
      </c>
      <c r="N4386" t="s">
        <v>2506</v>
      </c>
      <c r="O4386" s="4" t="s">
        <v>70</v>
      </c>
      <c r="P4386" s="4" t="s">
        <v>71</v>
      </c>
      <c r="Q4386" t="s">
        <v>2507</v>
      </c>
      <c r="R4386" s="5">
        <v>153.584</v>
      </c>
      <c r="S4386" s="3">
        <v>2</v>
      </c>
      <c r="T4386" s="2">
        <v>0.2</v>
      </c>
      <c r="U4386">
        <v>13.438599999999999</v>
      </c>
    </row>
    <row r="4387" spans="1:21" x14ac:dyDescent="0.35">
      <c r="A4387" s="3">
        <v>4386</v>
      </c>
      <c r="B4387" t="s">
        <v>7275</v>
      </c>
      <c r="C4387" s="1" t="s">
        <v>11068</v>
      </c>
      <c r="D4387" t="s">
        <v>11390</v>
      </c>
      <c r="E4387" s="4" t="s">
        <v>49</v>
      </c>
      <c r="F4387" t="s">
        <v>1285</v>
      </c>
      <c r="G4387" s="4" t="s">
        <v>1286</v>
      </c>
      <c r="H4387" s="4" t="s">
        <v>25</v>
      </c>
      <c r="I4387" s="4" t="s">
        <v>26</v>
      </c>
      <c r="J4387" s="4" t="s">
        <v>5932</v>
      </c>
      <c r="K4387" s="4" t="s">
        <v>204</v>
      </c>
      <c r="L4387" s="3">
        <v>60035</v>
      </c>
      <c r="M4387" s="4" t="s">
        <v>104</v>
      </c>
      <c r="N4387" t="s">
        <v>194</v>
      </c>
      <c r="O4387" s="4" t="s">
        <v>31</v>
      </c>
      <c r="P4387" s="4" t="s">
        <v>32</v>
      </c>
      <c r="Q4387" t="s">
        <v>195</v>
      </c>
      <c r="R4387" s="5">
        <v>913.43</v>
      </c>
      <c r="S4387" s="3">
        <v>5</v>
      </c>
      <c r="T4387" s="2">
        <v>0.3</v>
      </c>
      <c r="U4387">
        <v>-52.195999999999998</v>
      </c>
    </row>
    <row r="4388" spans="1:21" x14ac:dyDescent="0.35">
      <c r="A4388" s="3">
        <v>4387</v>
      </c>
      <c r="B4388" t="s">
        <v>7278</v>
      </c>
      <c r="C4388" s="1" t="s">
        <v>10835</v>
      </c>
      <c r="D4388" s="1">
        <v>42411</v>
      </c>
      <c r="E4388" s="4" t="s">
        <v>49</v>
      </c>
      <c r="F4388" t="s">
        <v>1336</v>
      </c>
      <c r="G4388" s="4" t="s">
        <v>1337</v>
      </c>
      <c r="H4388" s="4" t="s">
        <v>40</v>
      </c>
      <c r="I4388" s="4" t="s">
        <v>26</v>
      </c>
      <c r="J4388" s="4" t="s">
        <v>124</v>
      </c>
      <c r="K4388" s="4" t="s">
        <v>42</v>
      </c>
      <c r="L4388" s="3">
        <v>94122</v>
      </c>
      <c r="M4388" s="4" t="s">
        <v>43</v>
      </c>
      <c r="N4388" t="s">
        <v>7161</v>
      </c>
      <c r="O4388" s="4" t="s">
        <v>45</v>
      </c>
      <c r="P4388" s="4" t="s">
        <v>77</v>
      </c>
      <c r="Q4388" t="s">
        <v>1381</v>
      </c>
      <c r="R4388" s="5">
        <v>43.92</v>
      </c>
      <c r="S4388" s="3">
        <v>4</v>
      </c>
      <c r="T4388" s="2">
        <v>0</v>
      </c>
      <c r="U4388">
        <v>11.8584</v>
      </c>
    </row>
    <row r="4389" spans="1:21" x14ac:dyDescent="0.35">
      <c r="A4389" s="3">
        <v>4388</v>
      </c>
      <c r="B4389" t="s">
        <v>7278</v>
      </c>
      <c r="C4389" s="1" t="s">
        <v>10835</v>
      </c>
      <c r="D4389" s="1">
        <v>42411</v>
      </c>
      <c r="E4389" s="4" t="s">
        <v>49</v>
      </c>
      <c r="F4389" t="s">
        <v>1336</v>
      </c>
      <c r="G4389" s="4" t="s">
        <v>1337</v>
      </c>
      <c r="H4389" s="4" t="s">
        <v>40</v>
      </c>
      <c r="I4389" s="4" t="s">
        <v>26</v>
      </c>
      <c r="J4389" s="4" t="s">
        <v>124</v>
      </c>
      <c r="K4389" s="4" t="s">
        <v>42</v>
      </c>
      <c r="L4389" s="3">
        <v>94122</v>
      </c>
      <c r="M4389" s="4" t="s">
        <v>43</v>
      </c>
      <c r="N4389" t="s">
        <v>4368</v>
      </c>
      <c r="O4389" s="4" t="s">
        <v>45</v>
      </c>
      <c r="P4389" s="4" t="s">
        <v>74</v>
      </c>
      <c r="Q4389" t="s">
        <v>4369</v>
      </c>
      <c r="R4389" s="5">
        <v>25.032</v>
      </c>
      <c r="S4389" s="3">
        <v>3</v>
      </c>
      <c r="T4389" s="2">
        <v>0.2</v>
      </c>
      <c r="U4389">
        <v>7.8224999999999998</v>
      </c>
    </row>
    <row r="4390" spans="1:21" x14ac:dyDescent="0.35">
      <c r="A4390" s="3">
        <v>4389</v>
      </c>
      <c r="B4390" t="s">
        <v>7279</v>
      </c>
      <c r="C4390" s="1" t="s">
        <v>10858</v>
      </c>
      <c r="D4390" t="s">
        <v>11270</v>
      </c>
      <c r="E4390" s="4" t="s">
        <v>182</v>
      </c>
      <c r="F4390" t="s">
        <v>2425</v>
      </c>
      <c r="G4390" s="4" t="s">
        <v>2426</v>
      </c>
      <c r="H4390" s="4" t="s">
        <v>25</v>
      </c>
      <c r="I4390" s="4" t="s">
        <v>26</v>
      </c>
      <c r="J4390" s="4" t="s">
        <v>256</v>
      </c>
      <c r="K4390" s="4" t="s">
        <v>257</v>
      </c>
      <c r="L4390" s="3">
        <v>10035</v>
      </c>
      <c r="M4390" s="4" t="s">
        <v>145</v>
      </c>
      <c r="N4390" t="s">
        <v>2472</v>
      </c>
      <c r="O4390" s="4" t="s">
        <v>45</v>
      </c>
      <c r="P4390" s="4" t="s">
        <v>89</v>
      </c>
      <c r="Q4390" t="s">
        <v>2473</v>
      </c>
      <c r="R4390" s="5">
        <v>46.76</v>
      </c>
      <c r="S4390" s="3">
        <v>7</v>
      </c>
      <c r="T4390" s="2">
        <v>0</v>
      </c>
      <c r="U4390">
        <v>22.444800000000001</v>
      </c>
    </row>
    <row r="4391" spans="1:21" x14ac:dyDescent="0.35">
      <c r="A4391" s="3">
        <v>4390</v>
      </c>
      <c r="B4391" t="s">
        <v>7279</v>
      </c>
      <c r="C4391" s="1" t="s">
        <v>10858</v>
      </c>
      <c r="D4391" t="s">
        <v>11270</v>
      </c>
      <c r="E4391" s="4" t="s">
        <v>182</v>
      </c>
      <c r="F4391" t="s">
        <v>2425</v>
      </c>
      <c r="G4391" s="4" t="s">
        <v>2426</v>
      </c>
      <c r="H4391" s="4" t="s">
        <v>25</v>
      </c>
      <c r="I4391" s="4" t="s">
        <v>26</v>
      </c>
      <c r="J4391" s="4" t="s">
        <v>256</v>
      </c>
      <c r="K4391" s="4" t="s">
        <v>257</v>
      </c>
      <c r="L4391" s="3">
        <v>10035</v>
      </c>
      <c r="M4391" s="4" t="s">
        <v>145</v>
      </c>
      <c r="N4391" t="s">
        <v>4351</v>
      </c>
      <c r="O4391" s="4" t="s">
        <v>31</v>
      </c>
      <c r="P4391" s="4" t="s">
        <v>32</v>
      </c>
      <c r="Q4391" t="s">
        <v>4352</v>
      </c>
      <c r="R4391" s="5">
        <v>183.96799999999999</v>
      </c>
      <c r="S4391" s="3">
        <v>2</v>
      </c>
      <c r="T4391" s="2">
        <v>0.2</v>
      </c>
      <c r="U4391">
        <v>-25.2956</v>
      </c>
    </row>
    <row r="4392" spans="1:21" x14ac:dyDescent="0.35">
      <c r="A4392" s="3">
        <v>4391</v>
      </c>
      <c r="B4392" t="s">
        <v>7279</v>
      </c>
      <c r="C4392" s="1" t="s">
        <v>10858</v>
      </c>
      <c r="D4392" t="s">
        <v>11270</v>
      </c>
      <c r="E4392" s="4" t="s">
        <v>182</v>
      </c>
      <c r="F4392" t="s">
        <v>2425</v>
      </c>
      <c r="G4392" s="4" t="s">
        <v>2426</v>
      </c>
      <c r="H4392" s="4" t="s">
        <v>25</v>
      </c>
      <c r="I4392" s="4" t="s">
        <v>26</v>
      </c>
      <c r="J4392" s="4" t="s">
        <v>256</v>
      </c>
      <c r="K4392" s="4" t="s">
        <v>257</v>
      </c>
      <c r="L4392" s="3">
        <v>10035</v>
      </c>
      <c r="M4392" s="4" t="s">
        <v>145</v>
      </c>
      <c r="N4392" t="s">
        <v>5984</v>
      </c>
      <c r="O4392" s="4" t="s">
        <v>70</v>
      </c>
      <c r="P4392" s="4" t="s">
        <v>71</v>
      </c>
      <c r="Q4392" t="s">
        <v>5985</v>
      </c>
      <c r="R4392" s="5">
        <v>1259.97</v>
      </c>
      <c r="S4392" s="3">
        <v>3</v>
      </c>
      <c r="T4392" s="2">
        <v>0</v>
      </c>
      <c r="U4392">
        <v>327.59219999999999</v>
      </c>
    </row>
    <row r="4393" spans="1:21" x14ac:dyDescent="0.35">
      <c r="A4393" s="3">
        <v>4392</v>
      </c>
      <c r="B4393" t="s">
        <v>7279</v>
      </c>
      <c r="C4393" s="1" t="s">
        <v>10858</v>
      </c>
      <c r="D4393" t="s">
        <v>11270</v>
      </c>
      <c r="E4393" s="4" t="s">
        <v>182</v>
      </c>
      <c r="F4393" t="s">
        <v>2425</v>
      </c>
      <c r="G4393" s="4" t="s">
        <v>2426</v>
      </c>
      <c r="H4393" s="4" t="s">
        <v>25</v>
      </c>
      <c r="I4393" s="4" t="s">
        <v>26</v>
      </c>
      <c r="J4393" s="4" t="s">
        <v>256</v>
      </c>
      <c r="K4393" s="4" t="s">
        <v>257</v>
      </c>
      <c r="L4393" s="3">
        <v>10035</v>
      </c>
      <c r="M4393" s="4" t="s">
        <v>145</v>
      </c>
      <c r="N4393" t="s">
        <v>4858</v>
      </c>
      <c r="O4393" s="4" t="s">
        <v>45</v>
      </c>
      <c r="P4393" s="4" t="s">
        <v>67</v>
      </c>
      <c r="Q4393" t="s">
        <v>4859</v>
      </c>
      <c r="R4393" s="5">
        <v>68.97</v>
      </c>
      <c r="S4393" s="3">
        <v>3</v>
      </c>
      <c r="T4393" s="2">
        <v>0</v>
      </c>
      <c r="U4393">
        <v>19.311599999999999</v>
      </c>
    </row>
    <row r="4394" spans="1:21" x14ac:dyDescent="0.35">
      <c r="A4394" s="3">
        <v>4393</v>
      </c>
      <c r="B4394" t="s">
        <v>7280</v>
      </c>
      <c r="C4394" s="1">
        <v>42591</v>
      </c>
      <c r="D4394" s="1">
        <v>42713</v>
      </c>
      <c r="E4394" s="4" t="s">
        <v>49</v>
      </c>
      <c r="F4394" t="s">
        <v>132</v>
      </c>
      <c r="G4394" s="4" t="s">
        <v>133</v>
      </c>
      <c r="H4394" s="4" t="s">
        <v>40</v>
      </c>
      <c r="I4394" s="4" t="s">
        <v>26</v>
      </c>
      <c r="J4394" s="4" t="s">
        <v>786</v>
      </c>
      <c r="K4394" s="4" t="s">
        <v>103</v>
      </c>
      <c r="L4394" s="3">
        <v>75081</v>
      </c>
      <c r="M4394" s="4" t="s">
        <v>104</v>
      </c>
      <c r="N4394" t="s">
        <v>1515</v>
      </c>
      <c r="O4394" s="4" t="s">
        <v>45</v>
      </c>
      <c r="P4394" s="4" t="s">
        <v>67</v>
      </c>
      <c r="Q4394" t="s">
        <v>1516</v>
      </c>
      <c r="R4394" s="5">
        <v>70.367999999999995</v>
      </c>
      <c r="S4394" s="3">
        <v>2</v>
      </c>
      <c r="T4394" s="2">
        <v>0.2</v>
      </c>
      <c r="U4394">
        <v>6.1571999999999996</v>
      </c>
    </row>
    <row r="4395" spans="1:21" x14ac:dyDescent="0.35">
      <c r="A4395" s="3">
        <v>4394</v>
      </c>
      <c r="B4395" t="s">
        <v>7280</v>
      </c>
      <c r="C4395" s="1">
        <v>42591</v>
      </c>
      <c r="D4395" s="1">
        <v>42713</v>
      </c>
      <c r="E4395" s="4" t="s">
        <v>49</v>
      </c>
      <c r="F4395" t="s">
        <v>132</v>
      </c>
      <c r="G4395" s="4" t="s">
        <v>133</v>
      </c>
      <c r="H4395" s="4" t="s">
        <v>40</v>
      </c>
      <c r="I4395" s="4" t="s">
        <v>26</v>
      </c>
      <c r="J4395" s="4" t="s">
        <v>786</v>
      </c>
      <c r="K4395" s="4" t="s">
        <v>103</v>
      </c>
      <c r="L4395" s="3">
        <v>75081</v>
      </c>
      <c r="M4395" s="4" t="s">
        <v>104</v>
      </c>
      <c r="N4395" t="s">
        <v>4897</v>
      </c>
      <c r="O4395" s="4" t="s">
        <v>70</v>
      </c>
      <c r="P4395" s="4" t="s">
        <v>71</v>
      </c>
      <c r="Q4395" t="s">
        <v>11732</v>
      </c>
      <c r="R4395" s="5">
        <v>59.96</v>
      </c>
      <c r="S4395" s="3">
        <v>5</v>
      </c>
      <c r="T4395" s="2">
        <v>0.2</v>
      </c>
      <c r="U4395">
        <v>21.735499999999998</v>
      </c>
    </row>
    <row r="4396" spans="1:21" x14ac:dyDescent="0.35">
      <c r="A4396" s="3">
        <v>4395</v>
      </c>
      <c r="B4396" t="s">
        <v>7281</v>
      </c>
      <c r="C4396" s="1" t="s">
        <v>11229</v>
      </c>
      <c r="D4396" t="s">
        <v>11229</v>
      </c>
      <c r="E4396" s="4" t="s">
        <v>1246</v>
      </c>
      <c r="F4396" t="s">
        <v>4885</v>
      </c>
      <c r="G4396" s="4" t="s">
        <v>4886</v>
      </c>
      <c r="H4396" s="4" t="s">
        <v>25</v>
      </c>
      <c r="I4396" s="4" t="s">
        <v>26</v>
      </c>
      <c r="J4396" s="4" t="s">
        <v>305</v>
      </c>
      <c r="K4396" s="4" t="s">
        <v>479</v>
      </c>
      <c r="L4396" s="3">
        <v>45503</v>
      </c>
      <c r="M4396" s="4" t="s">
        <v>145</v>
      </c>
      <c r="N4396" t="s">
        <v>2146</v>
      </c>
      <c r="O4396" s="4" t="s">
        <v>45</v>
      </c>
      <c r="P4396" s="4" t="s">
        <v>58</v>
      </c>
      <c r="Q4396" t="s">
        <v>2147</v>
      </c>
      <c r="R4396" s="5">
        <v>25.984000000000002</v>
      </c>
      <c r="S4396" s="3">
        <v>1</v>
      </c>
      <c r="T4396" s="2">
        <v>0.2</v>
      </c>
      <c r="U4396">
        <v>-5.1967999999999996</v>
      </c>
    </row>
    <row r="4397" spans="1:21" x14ac:dyDescent="0.35">
      <c r="A4397" s="3">
        <v>4396</v>
      </c>
      <c r="B4397" t="s">
        <v>7281</v>
      </c>
      <c r="C4397" s="1" t="s">
        <v>11229</v>
      </c>
      <c r="D4397" t="s">
        <v>11229</v>
      </c>
      <c r="E4397" s="4" t="s">
        <v>1246</v>
      </c>
      <c r="F4397" t="s">
        <v>4885</v>
      </c>
      <c r="G4397" s="4" t="s">
        <v>4886</v>
      </c>
      <c r="H4397" s="4" t="s">
        <v>25</v>
      </c>
      <c r="I4397" s="4" t="s">
        <v>26</v>
      </c>
      <c r="J4397" s="4" t="s">
        <v>305</v>
      </c>
      <c r="K4397" s="4" t="s">
        <v>479</v>
      </c>
      <c r="L4397" s="3">
        <v>45503</v>
      </c>
      <c r="M4397" s="4" t="s">
        <v>145</v>
      </c>
      <c r="N4397" t="s">
        <v>3802</v>
      </c>
      <c r="O4397" s="4" t="s">
        <v>45</v>
      </c>
      <c r="P4397" s="4" t="s">
        <v>74</v>
      </c>
      <c r="Q4397" t="s">
        <v>3803</v>
      </c>
      <c r="R4397" s="5">
        <v>27.36</v>
      </c>
      <c r="S4397" s="3">
        <v>3</v>
      </c>
      <c r="T4397" s="2">
        <v>0.7</v>
      </c>
      <c r="U4397">
        <v>-21.888000000000002</v>
      </c>
    </row>
    <row r="4398" spans="1:21" x14ac:dyDescent="0.35">
      <c r="A4398" s="3">
        <v>4397</v>
      </c>
      <c r="B4398" t="s">
        <v>7282</v>
      </c>
      <c r="C4398" s="1" t="s">
        <v>11084</v>
      </c>
      <c r="D4398" t="s">
        <v>10882</v>
      </c>
      <c r="E4398" s="4" t="s">
        <v>49</v>
      </c>
      <c r="F4398" t="s">
        <v>6467</v>
      </c>
      <c r="G4398" s="4" t="s">
        <v>6468</v>
      </c>
      <c r="H4398" s="4" t="s">
        <v>40</v>
      </c>
      <c r="I4398" s="4" t="s">
        <v>26</v>
      </c>
      <c r="J4398" s="4" t="s">
        <v>916</v>
      </c>
      <c r="K4398" s="4" t="s">
        <v>42</v>
      </c>
      <c r="L4398" s="3">
        <v>92024</v>
      </c>
      <c r="M4398" s="4" t="s">
        <v>43</v>
      </c>
      <c r="N4398" t="s">
        <v>3589</v>
      </c>
      <c r="O4398" s="4" t="s">
        <v>70</v>
      </c>
      <c r="P4398" s="4" t="s">
        <v>71</v>
      </c>
      <c r="Q4398" t="s">
        <v>3590</v>
      </c>
      <c r="R4398" s="5">
        <v>361.37599999999998</v>
      </c>
      <c r="S4398" s="3">
        <v>2</v>
      </c>
      <c r="T4398" s="2">
        <v>0.2</v>
      </c>
      <c r="U4398">
        <v>27.103200000000001</v>
      </c>
    </row>
    <row r="4399" spans="1:21" x14ac:dyDescent="0.35">
      <c r="A4399" s="3">
        <v>4398</v>
      </c>
      <c r="B4399" t="s">
        <v>7283</v>
      </c>
      <c r="C4399" s="1">
        <v>41827</v>
      </c>
      <c r="D4399" s="1">
        <v>41950</v>
      </c>
      <c r="E4399" s="4" t="s">
        <v>49</v>
      </c>
      <c r="F4399" t="s">
        <v>2048</v>
      </c>
      <c r="G4399" s="4" t="s">
        <v>2049</v>
      </c>
      <c r="H4399" s="4" t="s">
        <v>25</v>
      </c>
      <c r="I4399" s="4" t="s">
        <v>26</v>
      </c>
      <c r="J4399" s="4" t="s">
        <v>143</v>
      </c>
      <c r="K4399" s="4" t="s">
        <v>144</v>
      </c>
      <c r="L4399" s="3">
        <v>19120</v>
      </c>
      <c r="M4399" s="4" t="s">
        <v>145</v>
      </c>
      <c r="N4399" t="s">
        <v>3092</v>
      </c>
      <c r="O4399" s="4" t="s">
        <v>31</v>
      </c>
      <c r="P4399" s="4" t="s">
        <v>35</v>
      </c>
      <c r="Q4399" t="s">
        <v>3093</v>
      </c>
      <c r="R4399" s="5">
        <v>172.18600000000001</v>
      </c>
      <c r="S4399" s="3">
        <v>2</v>
      </c>
      <c r="T4399" s="2">
        <v>0.3</v>
      </c>
      <c r="U4399">
        <v>-46.736199999999997</v>
      </c>
    </row>
    <row r="4400" spans="1:21" x14ac:dyDescent="0.35">
      <c r="A4400" s="3">
        <v>4399</v>
      </c>
      <c r="B4400" t="s">
        <v>7283</v>
      </c>
      <c r="C4400" s="1">
        <v>41827</v>
      </c>
      <c r="D4400" s="1">
        <v>41950</v>
      </c>
      <c r="E4400" s="4" t="s">
        <v>49</v>
      </c>
      <c r="F4400" t="s">
        <v>2048</v>
      </c>
      <c r="G4400" s="4" t="s">
        <v>2049</v>
      </c>
      <c r="H4400" s="4" t="s">
        <v>25</v>
      </c>
      <c r="I4400" s="4" t="s">
        <v>26</v>
      </c>
      <c r="J4400" s="4" t="s">
        <v>143</v>
      </c>
      <c r="K4400" s="4" t="s">
        <v>144</v>
      </c>
      <c r="L4400" s="3">
        <v>19120</v>
      </c>
      <c r="M4400" s="4" t="s">
        <v>145</v>
      </c>
      <c r="N4400" t="s">
        <v>1816</v>
      </c>
      <c r="O4400" s="4" t="s">
        <v>31</v>
      </c>
      <c r="P4400" s="4" t="s">
        <v>64</v>
      </c>
      <c r="Q4400" t="s">
        <v>11649</v>
      </c>
      <c r="R4400" s="5">
        <v>69.007999999999996</v>
      </c>
      <c r="S4400" s="3">
        <v>2</v>
      </c>
      <c r="T4400" s="2">
        <v>0.2</v>
      </c>
      <c r="U4400">
        <v>12.0764</v>
      </c>
    </row>
    <row r="4401" spans="1:21" x14ac:dyDescent="0.35">
      <c r="A4401" s="3">
        <v>4400</v>
      </c>
      <c r="B4401" t="s">
        <v>7284</v>
      </c>
      <c r="C4401" s="1" t="s">
        <v>11152</v>
      </c>
      <c r="D4401" t="s">
        <v>11152</v>
      </c>
      <c r="E4401" s="4" t="s">
        <v>1246</v>
      </c>
      <c r="F4401" t="s">
        <v>431</v>
      </c>
      <c r="G4401" s="4" t="s">
        <v>432</v>
      </c>
      <c r="H4401" s="4" t="s">
        <v>25</v>
      </c>
      <c r="I4401" s="4" t="s">
        <v>26</v>
      </c>
      <c r="J4401" s="4" t="s">
        <v>367</v>
      </c>
      <c r="K4401" s="4" t="s">
        <v>2654</v>
      </c>
      <c r="L4401" s="3">
        <v>21044</v>
      </c>
      <c r="M4401" s="4" t="s">
        <v>145</v>
      </c>
      <c r="N4401" t="s">
        <v>3350</v>
      </c>
      <c r="O4401" s="4" t="s">
        <v>45</v>
      </c>
      <c r="P4401" s="4" t="s">
        <v>169</v>
      </c>
      <c r="Q4401" t="s">
        <v>3351</v>
      </c>
      <c r="R4401" s="5">
        <v>199.9</v>
      </c>
      <c r="S4401" s="3">
        <v>5</v>
      </c>
      <c r="T4401" s="2">
        <v>0</v>
      </c>
      <c r="U4401">
        <v>89.954999999999998</v>
      </c>
    </row>
    <row r="4402" spans="1:21" x14ac:dyDescent="0.35">
      <c r="A4402" s="3">
        <v>4401</v>
      </c>
      <c r="B4402" t="s">
        <v>7284</v>
      </c>
      <c r="C4402" s="1" t="s">
        <v>11152</v>
      </c>
      <c r="D4402" t="s">
        <v>11152</v>
      </c>
      <c r="E4402" s="4" t="s">
        <v>1246</v>
      </c>
      <c r="F4402" t="s">
        <v>431</v>
      </c>
      <c r="G4402" s="4" t="s">
        <v>432</v>
      </c>
      <c r="H4402" s="4" t="s">
        <v>25</v>
      </c>
      <c r="I4402" s="4" t="s">
        <v>26</v>
      </c>
      <c r="J4402" s="4" t="s">
        <v>367</v>
      </c>
      <c r="K4402" s="4" t="s">
        <v>2654</v>
      </c>
      <c r="L4402" s="3">
        <v>21044</v>
      </c>
      <c r="M4402" s="4" t="s">
        <v>145</v>
      </c>
      <c r="N4402" t="s">
        <v>906</v>
      </c>
      <c r="O4402" s="4" t="s">
        <v>45</v>
      </c>
      <c r="P4402" s="4" t="s">
        <v>77</v>
      </c>
      <c r="Q4402" t="s">
        <v>907</v>
      </c>
      <c r="R4402" s="5">
        <v>901.95</v>
      </c>
      <c r="S4402" s="3">
        <v>3</v>
      </c>
      <c r="T4402" s="2">
        <v>0</v>
      </c>
      <c r="U4402">
        <v>297.64350000000002</v>
      </c>
    </row>
    <row r="4403" spans="1:21" x14ac:dyDescent="0.35">
      <c r="A4403" s="3">
        <v>4402</v>
      </c>
      <c r="B4403" t="s">
        <v>7284</v>
      </c>
      <c r="C4403" s="1" t="s">
        <v>11152</v>
      </c>
      <c r="D4403" t="s">
        <v>11152</v>
      </c>
      <c r="E4403" s="4" t="s">
        <v>1246</v>
      </c>
      <c r="F4403" t="s">
        <v>431</v>
      </c>
      <c r="G4403" s="4" t="s">
        <v>432</v>
      </c>
      <c r="H4403" s="4" t="s">
        <v>25</v>
      </c>
      <c r="I4403" s="4" t="s">
        <v>26</v>
      </c>
      <c r="J4403" s="4" t="s">
        <v>367</v>
      </c>
      <c r="K4403" s="4" t="s">
        <v>2654</v>
      </c>
      <c r="L4403" s="3">
        <v>21044</v>
      </c>
      <c r="M4403" s="4" t="s">
        <v>145</v>
      </c>
      <c r="N4403" t="s">
        <v>2357</v>
      </c>
      <c r="O4403" s="4" t="s">
        <v>31</v>
      </c>
      <c r="P4403" s="4" t="s">
        <v>64</v>
      </c>
      <c r="Q4403" t="s">
        <v>2358</v>
      </c>
      <c r="R4403" s="5">
        <v>971.5</v>
      </c>
      <c r="S4403" s="3">
        <v>5</v>
      </c>
      <c r="T4403" s="2">
        <v>0</v>
      </c>
      <c r="U4403">
        <v>252.59</v>
      </c>
    </row>
    <row r="4404" spans="1:21" x14ac:dyDescent="0.35">
      <c r="A4404" s="3">
        <v>4403</v>
      </c>
      <c r="B4404" t="s">
        <v>7285</v>
      </c>
      <c r="C4404" s="1" t="s">
        <v>11006</v>
      </c>
      <c r="D4404" t="s">
        <v>11206</v>
      </c>
      <c r="E4404" s="4" t="s">
        <v>182</v>
      </c>
      <c r="F4404" t="s">
        <v>952</v>
      </c>
      <c r="G4404" s="4" t="s">
        <v>953</v>
      </c>
      <c r="H4404" s="4" t="s">
        <v>25</v>
      </c>
      <c r="I4404" s="4" t="s">
        <v>26</v>
      </c>
      <c r="J4404" s="4" t="s">
        <v>1045</v>
      </c>
      <c r="K4404" s="4" t="s">
        <v>438</v>
      </c>
      <c r="L4404" s="3">
        <v>80906</v>
      </c>
      <c r="M4404" s="4" t="s">
        <v>43</v>
      </c>
      <c r="N4404" t="s">
        <v>7286</v>
      </c>
      <c r="O4404" s="4" t="s">
        <v>45</v>
      </c>
      <c r="P4404" s="4" t="s">
        <v>67</v>
      </c>
      <c r="Q4404" t="s">
        <v>7287</v>
      </c>
      <c r="R4404" s="5">
        <v>11.327999999999999</v>
      </c>
      <c r="S4404" s="3">
        <v>2</v>
      </c>
      <c r="T4404" s="2">
        <v>0.2</v>
      </c>
      <c r="U4404">
        <v>2.5488</v>
      </c>
    </row>
    <row r="4405" spans="1:21" x14ac:dyDescent="0.35">
      <c r="A4405" s="3">
        <v>4404</v>
      </c>
      <c r="B4405" t="s">
        <v>7288</v>
      </c>
      <c r="C4405" s="1">
        <v>41679</v>
      </c>
      <c r="D4405" s="1">
        <v>41738</v>
      </c>
      <c r="E4405" s="4" t="s">
        <v>182</v>
      </c>
      <c r="F4405" t="s">
        <v>467</v>
      </c>
      <c r="G4405" s="4" t="s">
        <v>468</v>
      </c>
      <c r="H4405" s="4" t="s">
        <v>25</v>
      </c>
      <c r="I4405" s="4" t="s">
        <v>26</v>
      </c>
      <c r="J4405" s="4" t="s">
        <v>256</v>
      </c>
      <c r="K4405" s="4" t="s">
        <v>257</v>
      </c>
      <c r="L4405" s="3">
        <v>10009</v>
      </c>
      <c r="M4405" s="4" t="s">
        <v>145</v>
      </c>
      <c r="N4405" t="s">
        <v>7286</v>
      </c>
      <c r="O4405" s="4" t="s">
        <v>45</v>
      </c>
      <c r="P4405" s="4" t="s">
        <v>67</v>
      </c>
      <c r="Q4405" t="s">
        <v>7287</v>
      </c>
      <c r="R4405" s="5">
        <v>21.24</v>
      </c>
      <c r="S4405" s="3">
        <v>3</v>
      </c>
      <c r="T4405" s="2">
        <v>0</v>
      </c>
      <c r="U4405">
        <v>8.0711999999999993</v>
      </c>
    </row>
    <row r="4406" spans="1:21" x14ac:dyDescent="0.35">
      <c r="A4406" s="3">
        <v>4405</v>
      </c>
      <c r="B4406" t="s">
        <v>7289</v>
      </c>
      <c r="C4406" s="1">
        <v>42131</v>
      </c>
      <c r="D4406" s="1">
        <v>42284</v>
      </c>
      <c r="E4406" s="4" t="s">
        <v>49</v>
      </c>
      <c r="F4406" t="s">
        <v>5101</v>
      </c>
      <c r="G4406" s="4" t="s">
        <v>5102</v>
      </c>
      <c r="H4406" s="4" t="s">
        <v>25</v>
      </c>
      <c r="I4406" s="4" t="s">
        <v>26</v>
      </c>
      <c r="J4406" s="4" t="s">
        <v>143</v>
      </c>
      <c r="K4406" s="4" t="s">
        <v>144</v>
      </c>
      <c r="L4406" s="3">
        <v>19140</v>
      </c>
      <c r="M4406" s="4" t="s">
        <v>145</v>
      </c>
      <c r="N4406" t="s">
        <v>718</v>
      </c>
      <c r="O4406" s="4" t="s">
        <v>70</v>
      </c>
      <c r="P4406" s="4" t="s">
        <v>158</v>
      </c>
      <c r="Q4406" t="s">
        <v>11610</v>
      </c>
      <c r="R4406" s="5">
        <v>34.799999999999997</v>
      </c>
      <c r="S4406" s="3">
        <v>3</v>
      </c>
      <c r="T4406" s="2">
        <v>0.2</v>
      </c>
      <c r="U4406">
        <v>2.1749999999999998</v>
      </c>
    </row>
    <row r="4407" spans="1:21" x14ac:dyDescent="0.35">
      <c r="A4407" s="3">
        <v>4406</v>
      </c>
      <c r="B4407" t="s">
        <v>7289</v>
      </c>
      <c r="C4407" s="1">
        <v>42131</v>
      </c>
      <c r="D4407" s="1">
        <v>42284</v>
      </c>
      <c r="E4407" s="4" t="s">
        <v>49</v>
      </c>
      <c r="F4407" t="s">
        <v>5101</v>
      </c>
      <c r="G4407" s="4" t="s">
        <v>5102</v>
      </c>
      <c r="H4407" s="4" t="s">
        <v>25</v>
      </c>
      <c r="I4407" s="4" t="s">
        <v>26</v>
      </c>
      <c r="J4407" s="4" t="s">
        <v>143</v>
      </c>
      <c r="K4407" s="4" t="s">
        <v>144</v>
      </c>
      <c r="L4407" s="3">
        <v>19140</v>
      </c>
      <c r="M4407" s="4" t="s">
        <v>145</v>
      </c>
      <c r="N4407" t="s">
        <v>2727</v>
      </c>
      <c r="O4407" s="4" t="s">
        <v>45</v>
      </c>
      <c r="P4407" s="4" t="s">
        <v>58</v>
      </c>
      <c r="Q4407" t="s">
        <v>2728</v>
      </c>
      <c r="R4407" s="5">
        <v>38.975999999999999</v>
      </c>
      <c r="S4407" s="3">
        <v>3</v>
      </c>
      <c r="T4407" s="2">
        <v>0.2</v>
      </c>
      <c r="U4407">
        <v>-2.4359999999999999</v>
      </c>
    </row>
    <row r="4408" spans="1:21" x14ac:dyDescent="0.35">
      <c r="A4408" s="3">
        <v>4407</v>
      </c>
      <c r="B4408" t="s">
        <v>7290</v>
      </c>
      <c r="C4408" s="1" t="s">
        <v>10762</v>
      </c>
      <c r="D4408" t="s">
        <v>11256</v>
      </c>
      <c r="E4408" s="4" t="s">
        <v>49</v>
      </c>
      <c r="F4408" t="s">
        <v>4484</v>
      </c>
      <c r="G4408" s="4" t="s">
        <v>4485</v>
      </c>
      <c r="H4408" s="4" t="s">
        <v>40</v>
      </c>
      <c r="I4408" s="4" t="s">
        <v>26</v>
      </c>
      <c r="J4408" s="4" t="s">
        <v>478</v>
      </c>
      <c r="K4408" s="4" t="s">
        <v>245</v>
      </c>
      <c r="L4408" s="3">
        <v>47201</v>
      </c>
      <c r="M4408" s="4" t="s">
        <v>104</v>
      </c>
      <c r="N4408" t="s">
        <v>2660</v>
      </c>
      <c r="O4408" s="4" t="s">
        <v>45</v>
      </c>
      <c r="P4408" s="4" t="s">
        <v>89</v>
      </c>
      <c r="Q4408" t="s">
        <v>2661</v>
      </c>
      <c r="R4408" s="5">
        <v>9.08</v>
      </c>
      <c r="S4408" s="3">
        <v>2</v>
      </c>
      <c r="T4408" s="2">
        <v>0</v>
      </c>
      <c r="U4408">
        <v>4.0860000000000003</v>
      </c>
    </row>
    <row r="4409" spans="1:21" x14ac:dyDescent="0.35">
      <c r="A4409" s="3">
        <v>4408</v>
      </c>
      <c r="B4409" t="s">
        <v>7290</v>
      </c>
      <c r="C4409" s="1" t="s">
        <v>10762</v>
      </c>
      <c r="D4409" t="s">
        <v>11256</v>
      </c>
      <c r="E4409" s="4" t="s">
        <v>49</v>
      </c>
      <c r="F4409" t="s">
        <v>4484</v>
      </c>
      <c r="G4409" s="4" t="s">
        <v>4485</v>
      </c>
      <c r="H4409" s="4" t="s">
        <v>40</v>
      </c>
      <c r="I4409" s="4" t="s">
        <v>26</v>
      </c>
      <c r="J4409" s="4" t="s">
        <v>478</v>
      </c>
      <c r="K4409" s="4" t="s">
        <v>245</v>
      </c>
      <c r="L4409" s="3">
        <v>47201</v>
      </c>
      <c r="M4409" s="4" t="s">
        <v>104</v>
      </c>
      <c r="N4409" t="s">
        <v>3704</v>
      </c>
      <c r="O4409" s="4" t="s">
        <v>45</v>
      </c>
      <c r="P4409" s="4" t="s">
        <v>89</v>
      </c>
      <c r="Q4409" t="s">
        <v>3705</v>
      </c>
      <c r="R4409" s="5">
        <v>314.55</v>
      </c>
      <c r="S4409" s="3">
        <v>3</v>
      </c>
      <c r="T4409" s="2">
        <v>0</v>
      </c>
      <c r="U4409">
        <v>150.98400000000001</v>
      </c>
    </row>
    <row r="4410" spans="1:21" x14ac:dyDescent="0.35">
      <c r="A4410" s="3">
        <v>4409</v>
      </c>
      <c r="B4410" t="s">
        <v>7290</v>
      </c>
      <c r="C4410" s="1" t="s">
        <v>10762</v>
      </c>
      <c r="D4410" t="s">
        <v>11256</v>
      </c>
      <c r="E4410" s="4" t="s">
        <v>49</v>
      </c>
      <c r="F4410" t="s">
        <v>4484</v>
      </c>
      <c r="G4410" s="4" t="s">
        <v>4485</v>
      </c>
      <c r="H4410" s="4" t="s">
        <v>40</v>
      </c>
      <c r="I4410" s="4" t="s">
        <v>26</v>
      </c>
      <c r="J4410" s="4" t="s">
        <v>478</v>
      </c>
      <c r="K4410" s="4" t="s">
        <v>245</v>
      </c>
      <c r="L4410" s="3">
        <v>47201</v>
      </c>
      <c r="M4410" s="4" t="s">
        <v>104</v>
      </c>
      <c r="N4410" t="s">
        <v>767</v>
      </c>
      <c r="O4410" s="4" t="s">
        <v>45</v>
      </c>
      <c r="P4410" s="4" t="s">
        <v>74</v>
      </c>
      <c r="Q4410" t="s">
        <v>11614</v>
      </c>
      <c r="R4410" s="5">
        <v>4.91</v>
      </c>
      <c r="S4410" s="3">
        <v>1</v>
      </c>
      <c r="T4410" s="2">
        <v>0</v>
      </c>
      <c r="U4410">
        <v>2.3077000000000001</v>
      </c>
    </row>
    <row r="4411" spans="1:21" x14ac:dyDescent="0.35">
      <c r="A4411" s="3">
        <v>4410</v>
      </c>
      <c r="B4411" t="s">
        <v>7291</v>
      </c>
      <c r="C4411" s="1">
        <v>41795</v>
      </c>
      <c r="D4411" s="1">
        <v>41948</v>
      </c>
      <c r="E4411" s="4" t="s">
        <v>49</v>
      </c>
      <c r="F4411" t="s">
        <v>191</v>
      </c>
      <c r="G4411" s="4" t="s">
        <v>192</v>
      </c>
      <c r="H4411" s="4" t="s">
        <v>101</v>
      </c>
      <c r="I4411" s="4" t="s">
        <v>26</v>
      </c>
      <c r="J4411" s="4" t="s">
        <v>41</v>
      </c>
      <c r="K4411" s="4" t="s">
        <v>42</v>
      </c>
      <c r="L4411" s="3">
        <v>90004</v>
      </c>
      <c r="M4411" s="4" t="s">
        <v>43</v>
      </c>
      <c r="N4411" t="s">
        <v>3271</v>
      </c>
      <c r="O4411" s="4" t="s">
        <v>45</v>
      </c>
      <c r="P4411" s="4" t="s">
        <v>46</v>
      </c>
      <c r="Q4411" t="s">
        <v>3272</v>
      </c>
      <c r="R4411" s="5">
        <v>5.78</v>
      </c>
      <c r="S4411" s="3">
        <v>2</v>
      </c>
      <c r="T4411" s="2">
        <v>0</v>
      </c>
      <c r="U4411">
        <v>2.7166000000000001</v>
      </c>
    </row>
    <row r="4412" spans="1:21" x14ac:dyDescent="0.35">
      <c r="A4412" s="3">
        <v>4411</v>
      </c>
      <c r="B4412" t="s">
        <v>7291</v>
      </c>
      <c r="C4412" s="1">
        <v>41795</v>
      </c>
      <c r="D4412" s="1">
        <v>41948</v>
      </c>
      <c r="E4412" s="4" t="s">
        <v>49</v>
      </c>
      <c r="F4412" t="s">
        <v>191</v>
      </c>
      <c r="G4412" s="4" t="s">
        <v>192</v>
      </c>
      <c r="H4412" s="4" t="s">
        <v>101</v>
      </c>
      <c r="I4412" s="4" t="s">
        <v>26</v>
      </c>
      <c r="J4412" s="4" t="s">
        <v>41</v>
      </c>
      <c r="K4412" s="4" t="s">
        <v>42</v>
      </c>
      <c r="L4412" s="3">
        <v>90004</v>
      </c>
      <c r="M4412" s="4" t="s">
        <v>43</v>
      </c>
      <c r="N4412" t="s">
        <v>2447</v>
      </c>
      <c r="O4412" s="4" t="s">
        <v>45</v>
      </c>
      <c r="P4412" s="4" t="s">
        <v>67</v>
      </c>
      <c r="Q4412" t="s">
        <v>2448</v>
      </c>
      <c r="R4412" s="5">
        <v>107.94</v>
      </c>
      <c r="S4412" s="3">
        <v>6</v>
      </c>
      <c r="T4412" s="2">
        <v>0</v>
      </c>
      <c r="U4412">
        <v>30.223199999999999</v>
      </c>
    </row>
    <row r="4413" spans="1:21" x14ac:dyDescent="0.35">
      <c r="A4413" s="3">
        <v>4412</v>
      </c>
      <c r="B4413" t="s">
        <v>7292</v>
      </c>
      <c r="C4413" s="1" t="s">
        <v>10883</v>
      </c>
      <c r="D4413" t="s">
        <v>11464</v>
      </c>
      <c r="E4413" s="4" t="s">
        <v>182</v>
      </c>
      <c r="F4413" t="s">
        <v>4163</v>
      </c>
      <c r="G4413" s="4" t="s">
        <v>4164</v>
      </c>
      <c r="H4413" s="4" t="s">
        <v>25</v>
      </c>
      <c r="I4413" s="4" t="s">
        <v>26</v>
      </c>
      <c r="J4413" s="4" t="s">
        <v>256</v>
      </c>
      <c r="K4413" s="4" t="s">
        <v>257</v>
      </c>
      <c r="L4413" s="3">
        <v>10024</v>
      </c>
      <c r="M4413" s="4" t="s">
        <v>145</v>
      </c>
      <c r="N4413" t="s">
        <v>4911</v>
      </c>
      <c r="O4413" s="4" t="s">
        <v>45</v>
      </c>
      <c r="P4413" s="4" t="s">
        <v>89</v>
      </c>
      <c r="Q4413" t="s">
        <v>11734</v>
      </c>
      <c r="R4413" s="5">
        <v>19.649999999999999</v>
      </c>
      <c r="S4413" s="3">
        <v>3</v>
      </c>
      <c r="T4413" s="2">
        <v>0</v>
      </c>
      <c r="U4413">
        <v>9.0389999999999997</v>
      </c>
    </row>
    <row r="4414" spans="1:21" x14ac:dyDescent="0.35">
      <c r="A4414" s="3">
        <v>4413</v>
      </c>
      <c r="B4414" t="s">
        <v>7292</v>
      </c>
      <c r="C4414" s="1" t="s">
        <v>10883</v>
      </c>
      <c r="D4414" t="s">
        <v>11464</v>
      </c>
      <c r="E4414" s="4" t="s">
        <v>182</v>
      </c>
      <c r="F4414" t="s">
        <v>4163</v>
      </c>
      <c r="G4414" s="4" t="s">
        <v>4164</v>
      </c>
      <c r="H4414" s="4" t="s">
        <v>25</v>
      </c>
      <c r="I4414" s="4" t="s">
        <v>26</v>
      </c>
      <c r="J4414" s="4" t="s">
        <v>256</v>
      </c>
      <c r="K4414" s="4" t="s">
        <v>257</v>
      </c>
      <c r="L4414" s="3">
        <v>10024</v>
      </c>
      <c r="M4414" s="4" t="s">
        <v>145</v>
      </c>
      <c r="N4414" t="s">
        <v>1944</v>
      </c>
      <c r="O4414" s="4" t="s">
        <v>70</v>
      </c>
      <c r="P4414" s="4" t="s">
        <v>71</v>
      </c>
      <c r="Q4414" t="s">
        <v>1945</v>
      </c>
      <c r="R4414" s="5">
        <v>617.97</v>
      </c>
      <c r="S4414" s="3">
        <v>3</v>
      </c>
      <c r="T4414" s="2">
        <v>0</v>
      </c>
      <c r="U4414">
        <v>160.6722</v>
      </c>
    </row>
    <row r="4415" spans="1:21" x14ac:dyDescent="0.35">
      <c r="A4415" s="3">
        <v>4414</v>
      </c>
      <c r="B4415" t="s">
        <v>7292</v>
      </c>
      <c r="C4415" s="1" t="s">
        <v>10883</v>
      </c>
      <c r="D4415" t="s">
        <v>11464</v>
      </c>
      <c r="E4415" s="4" t="s">
        <v>182</v>
      </c>
      <c r="F4415" t="s">
        <v>4163</v>
      </c>
      <c r="G4415" s="4" t="s">
        <v>4164</v>
      </c>
      <c r="H4415" s="4" t="s">
        <v>25</v>
      </c>
      <c r="I4415" s="4" t="s">
        <v>26</v>
      </c>
      <c r="J4415" s="4" t="s">
        <v>256</v>
      </c>
      <c r="K4415" s="4" t="s">
        <v>257</v>
      </c>
      <c r="L4415" s="3">
        <v>10024</v>
      </c>
      <c r="M4415" s="4" t="s">
        <v>145</v>
      </c>
      <c r="N4415" t="s">
        <v>3572</v>
      </c>
      <c r="O4415" s="4" t="s">
        <v>45</v>
      </c>
      <c r="P4415" s="4" t="s">
        <v>77</v>
      </c>
      <c r="Q4415" t="s">
        <v>3573</v>
      </c>
      <c r="R4415" s="5">
        <v>59.7</v>
      </c>
      <c r="S4415" s="3">
        <v>3</v>
      </c>
      <c r="T4415" s="2">
        <v>0</v>
      </c>
      <c r="U4415">
        <v>26.864999999999998</v>
      </c>
    </row>
    <row r="4416" spans="1:21" x14ac:dyDescent="0.35">
      <c r="A4416" s="3">
        <v>4415</v>
      </c>
      <c r="B4416" t="s">
        <v>7293</v>
      </c>
      <c r="C4416" s="1" t="s">
        <v>11311</v>
      </c>
      <c r="D4416" t="s">
        <v>11304</v>
      </c>
      <c r="E4416" s="4" t="s">
        <v>49</v>
      </c>
      <c r="F4416" t="s">
        <v>683</v>
      </c>
      <c r="G4416" s="4" t="s">
        <v>684</v>
      </c>
      <c r="H4416" s="4" t="s">
        <v>40</v>
      </c>
      <c r="I4416" s="4" t="s">
        <v>26</v>
      </c>
      <c r="J4416" s="4" t="s">
        <v>1431</v>
      </c>
      <c r="K4416" s="4" t="s">
        <v>1204</v>
      </c>
      <c r="L4416" s="3">
        <v>1841</v>
      </c>
      <c r="M4416" s="4" t="s">
        <v>145</v>
      </c>
      <c r="N4416" t="s">
        <v>2890</v>
      </c>
      <c r="O4416" s="4" t="s">
        <v>45</v>
      </c>
      <c r="P4416" s="4" t="s">
        <v>74</v>
      </c>
      <c r="Q4416" t="s">
        <v>2891</v>
      </c>
      <c r="R4416" s="5">
        <v>387.99</v>
      </c>
      <c r="S4416" s="3">
        <v>1</v>
      </c>
      <c r="T4416" s="2">
        <v>0</v>
      </c>
      <c r="U4416">
        <v>182.3553</v>
      </c>
    </row>
    <row r="4417" spans="1:21" x14ac:dyDescent="0.35">
      <c r="A4417" s="3">
        <v>4416</v>
      </c>
      <c r="B4417" t="s">
        <v>7294</v>
      </c>
      <c r="C4417" s="1" t="s">
        <v>11018</v>
      </c>
      <c r="D4417" s="1">
        <v>41802</v>
      </c>
      <c r="E4417" s="4" t="s">
        <v>49</v>
      </c>
      <c r="F4417" t="s">
        <v>957</v>
      </c>
      <c r="G4417" s="4" t="s">
        <v>958</v>
      </c>
      <c r="H4417" s="4" t="s">
        <v>25</v>
      </c>
      <c r="I4417" s="4" t="s">
        <v>26</v>
      </c>
      <c r="J4417" s="4" t="s">
        <v>124</v>
      </c>
      <c r="K4417" s="4" t="s">
        <v>42</v>
      </c>
      <c r="L4417" s="3">
        <v>94122</v>
      </c>
      <c r="M4417" s="4" t="s">
        <v>43</v>
      </c>
      <c r="N4417" t="s">
        <v>3411</v>
      </c>
      <c r="O4417" s="4" t="s">
        <v>70</v>
      </c>
      <c r="P4417" s="4" t="s">
        <v>71</v>
      </c>
      <c r="Q4417" t="s">
        <v>3412</v>
      </c>
      <c r="R4417" s="5">
        <v>575.91999999999996</v>
      </c>
      <c r="S4417" s="3">
        <v>2</v>
      </c>
      <c r="T4417" s="2">
        <v>0.2</v>
      </c>
      <c r="U4417">
        <v>71.989999999999995</v>
      </c>
    </row>
    <row r="4418" spans="1:21" x14ac:dyDescent="0.35">
      <c r="A4418" s="3">
        <v>4417</v>
      </c>
      <c r="B4418" t="s">
        <v>7294</v>
      </c>
      <c r="C4418" s="1" t="s">
        <v>11018</v>
      </c>
      <c r="D4418" s="1">
        <v>41802</v>
      </c>
      <c r="E4418" s="4" t="s">
        <v>49</v>
      </c>
      <c r="F4418" t="s">
        <v>957</v>
      </c>
      <c r="G4418" s="4" t="s">
        <v>958</v>
      </c>
      <c r="H4418" s="4" t="s">
        <v>25</v>
      </c>
      <c r="I4418" s="4" t="s">
        <v>26</v>
      </c>
      <c r="J4418" s="4" t="s">
        <v>124</v>
      </c>
      <c r="K4418" s="4" t="s">
        <v>42</v>
      </c>
      <c r="L4418" s="3">
        <v>94122</v>
      </c>
      <c r="M4418" s="4" t="s">
        <v>43</v>
      </c>
      <c r="N4418" t="s">
        <v>3148</v>
      </c>
      <c r="O4418" s="4" t="s">
        <v>45</v>
      </c>
      <c r="P4418" s="4" t="s">
        <v>259</v>
      </c>
      <c r="Q4418" t="s">
        <v>542</v>
      </c>
      <c r="R4418" s="5">
        <v>30.4</v>
      </c>
      <c r="S4418" s="3">
        <v>5</v>
      </c>
      <c r="T4418" s="2">
        <v>0</v>
      </c>
      <c r="U4418">
        <v>15.2</v>
      </c>
    </row>
    <row r="4419" spans="1:21" x14ac:dyDescent="0.35">
      <c r="A4419" s="3">
        <v>4418</v>
      </c>
      <c r="B4419" t="s">
        <v>7295</v>
      </c>
      <c r="C4419" s="1">
        <v>42982</v>
      </c>
      <c r="D4419" s="1">
        <v>43073</v>
      </c>
      <c r="E4419" s="4" t="s">
        <v>22</v>
      </c>
      <c r="F4419" t="s">
        <v>885</v>
      </c>
      <c r="G4419" s="4" t="s">
        <v>886</v>
      </c>
      <c r="H4419" s="4" t="s">
        <v>25</v>
      </c>
      <c r="I4419" s="4" t="s">
        <v>26</v>
      </c>
      <c r="J4419" s="4" t="s">
        <v>849</v>
      </c>
      <c r="K4419" s="4" t="s">
        <v>230</v>
      </c>
      <c r="L4419" s="3">
        <v>48205</v>
      </c>
      <c r="M4419" s="4" t="s">
        <v>104</v>
      </c>
      <c r="N4419" t="s">
        <v>3719</v>
      </c>
      <c r="O4419" s="4" t="s">
        <v>45</v>
      </c>
      <c r="P4419" s="4" t="s">
        <v>74</v>
      </c>
      <c r="Q4419" t="s">
        <v>3720</v>
      </c>
      <c r="R4419" s="5">
        <v>478.24</v>
      </c>
      <c r="S4419" s="3">
        <v>8</v>
      </c>
      <c r="T4419" s="2">
        <v>0</v>
      </c>
      <c r="U4419">
        <v>219.99039999999999</v>
      </c>
    </row>
    <row r="4420" spans="1:21" x14ac:dyDescent="0.35">
      <c r="A4420" s="3">
        <v>4419</v>
      </c>
      <c r="B4420" t="s">
        <v>7296</v>
      </c>
      <c r="C4420" s="1" t="s">
        <v>10969</v>
      </c>
      <c r="D4420" t="s">
        <v>10973</v>
      </c>
      <c r="E4420" s="4" t="s">
        <v>49</v>
      </c>
      <c r="F4420" t="s">
        <v>6490</v>
      </c>
      <c r="G4420" s="4" t="s">
        <v>6491</v>
      </c>
      <c r="H4420" s="4" t="s">
        <v>25</v>
      </c>
      <c r="I4420" s="4" t="s">
        <v>26</v>
      </c>
      <c r="J4420" s="4" t="s">
        <v>753</v>
      </c>
      <c r="K4420" s="4" t="s">
        <v>479</v>
      </c>
      <c r="L4420" s="3">
        <v>45011</v>
      </c>
      <c r="M4420" s="4" t="s">
        <v>145</v>
      </c>
      <c r="N4420" t="s">
        <v>532</v>
      </c>
      <c r="O4420" s="4" t="s">
        <v>31</v>
      </c>
      <c r="P4420" s="4" t="s">
        <v>64</v>
      </c>
      <c r="Q4420" t="s">
        <v>533</v>
      </c>
      <c r="R4420" s="5">
        <v>190.84800000000001</v>
      </c>
      <c r="S4420" s="3">
        <v>3</v>
      </c>
      <c r="T4420" s="2">
        <v>0.2</v>
      </c>
      <c r="U4420">
        <v>-21.470400000000001</v>
      </c>
    </row>
    <row r="4421" spans="1:21" x14ac:dyDescent="0.35">
      <c r="A4421" s="3">
        <v>4420</v>
      </c>
      <c r="B4421" t="s">
        <v>7297</v>
      </c>
      <c r="C4421" s="1" t="s">
        <v>11021</v>
      </c>
      <c r="D4421" t="s">
        <v>10817</v>
      </c>
      <c r="E4421" s="4" t="s">
        <v>49</v>
      </c>
      <c r="F4421" t="s">
        <v>6153</v>
      </c>
      <c r="G4421" s="4" t="s">
        <v>6154</v>
      </c>
      <c r="H4421" s="4" t="s">
        <v>25</v>
      </c>
      <c r="I4421" s="4" t="s">
        <v>26</v>
      </c>
      <c r="J4421" s="4" t="s">
        <v>478</v>
      </c>
      <c r="K4421" s="4" t="s">
        <v>479</v>
      </c>
      <c r="L4421" s="3">
        <v>43229</v>
      </c>
      <c r="M4421" s="4" t="s">
        <v>145</v>
      </c>
      <c r="N4421" t="s">
        <v>4686</v>
      </c>
      <c r="O4421" s="4" t="s">
        <v>45</v>
      </c>
      <c r="P4421" s="4" t="s">
        <v>74</v>
      </c>
      <c r="Q4421" t="s">
        <v>4687</v>
      </c>
      <c r="R4421" s="5">
        <v>5.484</v>
      </c>
      <c r="S4421" s="3">
        <v>4</v>
      </c>
      <c r="T4421" s="2">
        <v>0.7</v>
      </c>
      <c r="U4421">
        <v>-4.0216000000000003</v>
      </c>
    </row>
    <row r="4422" spans="1:21" x14ac:dyDescent="0.35">
      <c r="A4422" s="3">
        <v>4421</v>
      </c>
      <c r="B4422" t="s">
        <v>7298</v>
      </c>
      <c r="C4422" s="1" t="s">
        <v>11312</v>
      </c>
      <c r="D4422" t="s">
        <v>10767</v>
      </c>
      <c r="E4422" s="4" t="s">
        <v>22</v>
      </c>
      <c r="F4422" t="s">
        <v>2803</v>
      </c>
      <c r="G4422" s="4" t="s">
        <v>2804</v>
      </c>
      <c r="H4422" s="4" t="s">
        <v>25</v>
      </c>
      <c r="I4422" s="4" t="s">
        <v>26</v>
      </c>
      <c r="J4422" s="4" t="s">
        <v>290</v>
      </c>
      <c r="K4422" s="4" t="s">
        <v>204</v>
      </c>
      <c r="L4422" s="3">
        <v>60610</v>
      </c>
      <c r="M4422" s="4" t="s">
        <v>104</v>
      </c>
      <c r="N4422" t="s">
        <v>2572</v>
      </c>
      <c r="O4422" s="4" t="s">
        <v>45</v>
      </c>
      <c r="P4422" s="4" t="s">
        <v>557</v>
      </c>
      <c r="Q4422" t="s">
        <v>2573</v>
      </c>
      <c r="R4422" s="5">
        <v>40.92</v>
      </c>
      <c r="S4422" s="3">
        <v>5</v>
      </c>
      <c r="T4422" s="2">
        <v>0.2</v>
      </c>
      <c r="U4422">
        <v>3.069</v>
      </c>
    </row>
    <row r="4423" spans="1:21" x14ac:dyDescent="0.35">
      <c r="A4423" s="3">
        <v>4422</v>
      </c>
      <c r="B4423" t="s">
        <v>7299</v>
      </c>
      <c r="C4423" s="1">
        <v>41732</v>
      </c>
      <c r="D4423" s="1">
        <v>41885</v>
      </c>
      <c r="E4423" s="4" t="s">
        <v>49</v>
      </c>
      <c r="F4423" t="s">
        <v>1532</v>
      </c>
      <c r="G4423" s="4" t="s">
        <v>1533</v>
      </c>
      <c r="H4423" s="4" t="s">
        <v>25</v>
      </c>
      <c r="I4423" s="4" t="s">
        <v>26</v>
      </c>
      <c r="J4423" s="4" t="s">
        <v>7300</v>
      </c>
      <c r="K4423" s="4" t="s">
        <v>53</v>
      </c>
      <c r="L4423" s="3">
        <v>33063</v>
      </c>
      <c r="M4423" s="4" t="s">
        <v>29</v>
      </c>
      <c r="N4423" t="s">
        <v>1205</v>
      </c>
      <c r="O4423" s="4" t="s">
        <v>45</v>
      </c>
      <c r="P4423" s="4" t="s">
        <v>67</v>
      </c>
      <c r="Q4423" t="s">
        <v>1206</v>
      </c>
      <c r="R4423" s="5">
        <v>15.552</v>
      </c>
      <c r="S4423" s="3">
        <v>3</v>
      </c>
      <c r="T4423" s="2">
        <v>0.2</v>
      </c>
      <c r="U4423">
        <v>2.3328000000000002</v>
      </c>
    </row>
    <row r="4424" spans="1:21" x14ac:dyDescent="0.35">
      <c r="A4424" s="3">
        <v>4423</v>
      </c>
      <c r="B4424" t="s">
        <v>7301</v>
      </c>
      <c r="C4424" s="1" t="s">
        <v>11205</v>
      </c>
      <c r="D4424" t="s">
        <v>10868</v>
      </c>
      <c r="E4424" s="4" t="s">
        <v>182</v>
      </c>
      <c r="F4424" t="s">
        <v>3475</v>
      </c>
      <c r="G4424" s="4" t="s">
        <v>3476</v>
      </c>
      <c r="H4424" s="4" t="s">
        <v>40</v>
      </c>
      <c r="I4424" s="4" t="s">
        <v>26</v>
      </c>
      <c r="J4424" s="4" t="s">
        <v>7302</v>
      </c>
      <c r="K4424" s="4" t="s">
        <v>1229</v>
      </c>
      <c r="L4424" s="3">
        <v>30328</v>
      </c>
      <c r="M4424" s="4" t="s">
        <v>29</v>
      </c>
      <c r="N4424" t="s">
        <v>138</v>
      </c>
      <c r="O4424" s="4" t="s">
        <v>45</v>
      </c>
      <c r="P4424" s="4" t="s">
        <v>77</v>
      </c>
      <c r="Q4424" t="s">
        <v>139</v>
      </c>
      <c r="R4424" s="5">
        <v>17.239999999999998</v>
      </c>
      <c r="S4424" s="3">
        <v>2</v>
      </c>
      <c r="T4424" s="2">
        <v>0</v>
      </c>
      <c r="U4424">
        <v>4.4824000000000002</v>
      </c>
    </row>
    <row r="4425" spans="1:21" x14ac:dyDescent="0.35">
      <c r="A4425" s="3">
        <v>4424</v>
      </c>
      <c r="B4425" t="s">
        <v>7301</v>
      </c>
      <c r="C4425" s="1" t="s">
        <v>11205</v>
      </c>
      <c r="D4425" t="s">
        <v>10868</v>
      </c>
      <c r="E4425" s="4" t="s">
        <v>182</v>
      </c>
      <c r="F4425" t="s">
        <v>3475</v>
      </c>
      <c r="G4425" s="4" t="s">
        <v>3476</v>
      </c>
      <c r="H4425" s="4" t="s">
        <v>40</v>
      </c>
      <c r="I4425" s="4" t="s">
        <v>26</v>
      </c>
      <c r="J4425" s="4" t="s">
        <v>7302</v>
      </c>
      <c r="K4425" s="4" t="s">
        <v>1229</v>
      </c>
      <c r="L4425" s="3">
        <v>30328</v>
      </c>
      <c r="M4425" s="4" t="s">
        <v>29</v>
      </c>
      <c r="N4425" t="s">
        <v>7303</v>
      </c>
      <c r="O4425" s="4" t="s">
        <v>31</v>
      </c>
      <c r="P4425" s="4" t="s">
        <v>32</v>
      </c>
      <c r="Q4425" t="s">
        <v>7304</v>
      </c>
      <c r="R4425" s="5">
        <v>302.94</v>
      </c>
      <c r="S4425" s="3">
        <v>3</v>
      </c>
      <c r="T4425" s="2">
        <v>0</v>
      </c>
      <c r="U4425">
        <v>75.734999999999999</v>
      </c>
    </row>
    <row r="4426" spans="1:21" x14ac:dyDescent="0.35">
      <c r="A4426" s="3">
        <v>4425</v>
      </c>
      <c r="B4426" t="s">
        <v>7301</v>
      </c>
      <c r="C4426" s="1" t="s">
        <v>11205</v>
      </c>
      <c r="D4426" t="s">
        <v>10868</v>
      </c>
      <c r="E4426" s="4" t="s">
        <v>182</v>
      </c>
      <c r="F4426" t="s">
        <v>3475</v>
      </c>
      <c r="G4426" s="4" t="s">
        <v>3476</v>
      </c>
      <c r="H4426" s="4" t="s">
        <v>40</v>
      </c>
      <c r="I4426" s="4" t="s">
        <v>26</v>
      </c>
      <c r="J4426" s="4" t="s">
        <v>7302</v>
      </c>
      <c r="K4426" s="4" t="s">
        <v>1229</v>
      </c>
      <c r="L4426" s="3">
        <v>30328</v>
      </c>
      <c r="M4426" s="4" t="s">
        <v>29</v>
      </c>
      <c r="N4426" t="s">
        <v>4219</v>
      </c>
      <c r="O4426" s="4" t="s">
        <v>70</v>
      </c>
      <c r="P4426" s="4" t="s">
        <v>71</v>
      </c>
      <c r="Q4426" t="s">
        <v>11715</v>
      </c>
      <c r="R4426" s="5">
        <v>34.75</v>
      </c>
      <c r="S4426" s="3">
        <v>5</v>
      </c>
      <c r="T4426" s="2">
        <v>0</v>
      </c>
      <c r="U4426">
        <v>15.637499999999999</v>
      </c>
    </row>
    <row r="4427" spans="1:21" x14ac:dyDescent="0.35">
      <c r="A4427" s="3">
        <v>4426</v>
      </c>
      <c r="B4427" t="s">
        <v>7301</v>
      </c>
      <c r="C4427" s="1" t="s">
        <v>11205</v>
      </c>
      <c r="D4427" t="s">
        <v>10868</v>
      </c>
      <c r="E4427" s="4" t="s">
        <v>182</v>
      </c>
      <c r="F4427" t="s">
        <v>3475</v>
      </c>
      <c r="G4427" s="4" t="s">
        <v>3476</v>
      </c>
      <c r="H4427" s="4" t="s">
        <v>40</v>
      </c>
      <c r="I4427" s="4" t="s">
        <v>26</v>
      </c>
      <c r="J4427" s="4" t="s">
        <v>7302</v>
      </c>
      <c r="K4427" s="4" t="s">
        <v>1229</v>
      </c>
      <c r="L4427" s="3">
        <v>30328</v>
      </c>
      <c r="M4427" s="4" t="s">
        <v>29</v>
      </c>
      <c r="N4427" t="s">
        <v>1551</v>
      </c>
      <c r="O4427" s="4" t="s">
        <v>45</v>
      </c>
      <c r="P4427" s="4" t="s">
        <v>74</v>
      </c>
      <c r="Q4427" t="s">
        <v>1552</v>
      </c>
      <c r="R4427" s="5">
        <v>113.94</v>
      </c>
      <c r="S4427" s="3">
        <v>6</v>
      </c>
      <c r="T4427" s="2">
        <v>0</v>
      </c>
      <c r="U4427">
        <v>54.691200000000002</v>
      </c>
    </row>
    <row r="4428" spans="1:21" x14ac:dyDescent="0.35">
      <c r="A4428" s="3">
        <v>4427</v>
      </c>
      <c r="B4428" t="s">
        <v>7301</v>
      </c>
      <c r="C4428" s="1" t="s">
        <v>11205</v>
      </c>
      <c r="D4428" t="s">
        <v>10868</v>
      </c>
      <c r="E4428" s="4" t="s">
        <v>182</v>
      </c>
      <c r="F4428" t="s">
        <v>3475</v>
      </c>
      <c r="G4428" s="4" t="s">
        <v>3476</v>
      </c>
      <c r="H4428" s="4" t="s">
        <v>40</v>
      </c>
      <c r="I4428" s="4" t="s">
        <v>26</v>
      </c>
      <c r="J4428" s="4" t="s">
        <v>7302</v>
      </c>
      <c r="K4428" s="4" t="s">
        <v>1229</v>
      </c>
      <c r="L4428" s="3">
        <v>30328</v>
      </c>
      <c r="M4428" s="4" t="s">
        <v>29</v>
      </c>
      <c r="N4428" t="s">
        <v>6109</v>
      </c>
      <c r="O4428" s="4" t="s">
        <v>70</v>
      </c>
      <c r="P4428" s="4" t="s">
        <v>71</v>
      </c>
      <c r="Q4428" t="s">
        <v>6110</v>
      </c>
      <c r="R4428" s="5">
        <v>55.98</v>
      </c>
      <c r="S4428" s="3">
        <v>2</v>
      </c>
      <c r="T4428" s="2">
        <v>0</v>
      </c>
      <c r="U4428">
        <v>15.6744</v>
      </c>
    </row>
    <row r="4429" spans="1:21" x14ac:dyDescent="0.35">
      <c r="A4429" s="3">
        <v>4428</v>
      </c>
      <c r="B4429" t="s">
        <v>7305</v>
      </c>
      <c r="C4429" s="1" t="s">
        <v>11059</v>
      </c>
      <c r="D4429" t="s">
        <v>10959</v>
      </c>
      <c r="E4429" s="4" t="s">
        <v>49</v>
      </c>
      <c r="F4429" t="s">
        <v>6286</v>
      </c>
      <c r="G4429" s="4" t="s">
        <v>6287</v>
      </c>
      <c r="H4429" s="4" t="s">
        <v>40</v>
      </c>
      <c r="I4429" s="4" t="s">
        <v>26</v>
      </c>
      <c r="J4429" s="4" t="s">
        <v>5320</v>
      </c>
      <c r="K4429" s="4" t="s">
        <v>647</v>
      </c>
      <c r="L4429" s="3">
        <v>87105</v>
      </c>
      <c r="M4429" s="4" t="s">
        <v>43</v>
      </c>
      <c r="N4429" t="s">
        <v>773</v>
      </c>
      <c r="O4429" s="4" t="s">
        <v>45</v>
      </c>
      <c r="P4429" s="4" t="s">
        <v>89</v>
      </c>
      <c r="Q4429" t="s">
        <v>774</v>
      </c>
      <c r="R4429" s="5">
        <v>27.18</v>
      </c>
      <c r="S4429" s="3">
        <v>3</v>
      </c>
      <c r="T4429" s="2">
        <v>0</v>
      </c>
      <c r="U4429">
        <v>12.231</v>
      </c>
    </row>
    <row r="4430" spans="1:21" x14ac:dyDescent="0.35">
      <c r="A4430" s="3">
        <v>4429</v>
      </c>
      <c r="B4430" t="s">
        <v>7306</v>
      </c>
      <c r="C4430" s="1" t="s">
        <v>11145</v>
      </c>
      <c r="D4430" t="s">
        <v>11327</v>
      </c>
      <c r="E4430" s="4" t="s">
        <v>49</v>
      </c>
      <c r="F4430" t="s">
        <v>467</v>
      </c>
      <c r="G4430" s="4" t="s">
        <v>468</v>
      </c>
      <c r="H4430" s="4" t="s">
        <v>25</v>
      </c>
      <c r="I4430" s="4" t="s">
        <v>26</v>
      </c>
      <c r="J4430" s="4" t="s">
        <v>4422</v>
      </c>
      <c r="K4430" s="4" t="s">
        <v>628</v>
      </c>
      <c r="L4430" s="3">
        <v>74133</v>
      </c>
      <c r="M4430" s="4" t="s">
        <v>104</v>
      </c>
      <c r="N4430" t="s">
        <v>6190</v>
      </c>
      <c r="O4430" s="4" t="s">
        <v>31</v>
      </c>
      <c r="P4430" s="4" t="s">
        <v>35</v>
      </c>
      <c r="Q4430" t="s">
        <v>6191</v>
      </c>
      <c r="R4430" s="5">
        <v>1805.88</v>
      </c>
      <c r="S4430" s="3">
        <v>6</v>
      </c>
      <c r="T4430" s="2">
        <v>0</v>
      </c>
      <c r="U4430">
        <v>523.70519999999999</v>
      </c>
    </row>
    <row r="4431" spans="1:21" x14ac:dyDescent="0.35">
      <c r="A4431" s="3">
        <v>4430</v>
      </c>
      <c r="B4431" t="s">
        <v>7307</v>
      </c>
      <c r="C4431" s="1" t="s">
        <v>10738</v>
      </c>
      <c r="D4431" t="s">
        <v>10738</v>
      </c>
      <c r="E4431" s="4" t="s">
        <v>1246</v>
      </c>
      <c r="F4431" t="s">
        <v>2398</v>
      </c>
      <c r="G4431" s="4" t="s">
        <v>2399</v>
      </c>
      <c r="H4431" s="4" t="s">
        <v>25</v>
      </c>
      <c r="I4431" s="4" t="s">
        <v>26</v>
      </c>
      <c r="J4431" s="4" t="s">
        <v>5908</v>
      </c>
      <c r="K4431" s="4" t="s">
        <v>761</v>
      </c>
      <c r="L4431" s="3">
        <v>7050</v>
      </c>
      <c r="M4431" s="4" t="s">
        <v>145</v>
      </c>
      <c r="N4431" t="s">
        <v>6630</v>
      </c>
      <c r="O4431" s="4" t="s">
        <v>45</v>
      </c>
      <c r="P4431" s="4" t="s">
        <v>67</v>
      </c>
      <c r="Q4431" t="s">
        <v>6631</v>
      </c>
      <c r="R4431" s="5">
        <v>70.95</v>
      </c>
      <c r="S4431" s="3">
        <v>3</v>
      </c>
      <c r="T4431" s="2">
        <v>0</v>
      </c>
      <c r="U4431">
        <v>18.446999999999999</v>
      </c>
    </row>
    <row r="4432" spans="1:21" x14ac:dyDescent="0.35">
      <c r="A4432" s="3">
        <v>4431</v>
      </c>
      <c r="B4432" t="s">
        <v>7308</v>
      </c>
      <c r="C4432" s="1">
        <v>42440</v>
      </c>
      <c r="D4432" s="1">
        <v>42593</v>
      </c>
      <c r="E4432" s="4" t="s">
        <v>22</v>
      </c>
      <c r="F4432" t="s">
        <v>2216</v>
      </c>
      <c r="G4432" s="4" t="s">
        <v>2217</v>
      </c>
      <c r="H4432" s="4" t="s">
        <v>25</v>
      </c>
      <c r="I4432" s="4" t="s">
        <v>26</v>
      </c>
      <c r="J4432" s="4" t="s">
        <v>27</v>
      </c>
      <c r="K4432" s="4" t="s">
        <v>28</v>
      </c>
      <c r="L4432" s="3">
        <v>42420</v>
      </c>
      <c r="M4432" s="4" t="s">
        <v>29</v>
      </c>
      <c r="N4432" t="s">
        <v>2494</v>
      </c>
      <c r="O4432" s="4" t="s">
        <v>45</v>
      </c>
      <c r="P4432" s="4" t="s">
        <v>259</v>
      </c>
      <c r="Q4432" t="s">
        <v>2495</v>
      </c>
      <c r="R4432" s="5">
        <v>20</v>
      </c>
      <c r="S4432" s="3">
        <v>4</v>
      </c>
      <c r="T4432" s="2">
        <v>0</v>
      </c>
      <c r="U4432">
        <v>9.6</v>
      </c>
    </row>
    <row r="4433" spans="1:21" x14ac:dyDescent="0.35">
      <c r="A4433" s="3">
        <v>4432</v>
      </c>
      <c r="B4433" t="s">
        <v>7308</v>
      </c>
      <c r="C4433" s="1">
        <v>42440</v>
      </c>
      <c r="D4433" s="1">
        <v>42593</v>
      </c>
      <c r="E4433" s="4" t="s">
        <v>22</v>
      </c>
      <c r="F4433" t="s">
        <v>2216</v>
      </c>
      <c r="G4433" s="4" t="s">
        <v>2217</v>
      </c>
      <c r="H4433" s="4" t="s">
        <v>25</v>
      </c>
      <c r="I4433" s="4" t="s">
        <v>26</v>
      </c>
      <c r="J4433" s="4" t="s">
        <v>27</v>
      </c>
      <c r="K4433" s="4" t="s">
        <v>28</v>
      </c>
      <c r="L4433" s="3">
        <v>42420</v>
      </c>
      <c r="M4433" s="4" t="s">
        <v>29</v>
      </c>
      <c r="N4433" t="s">
        <v>6831</v>
      </c>
      <c r="O4433" s="4" t="s">
        <v>45</v>
      </c>
      <c r="P4433" s="4" t="s">
        <v>67</v>
      </c>
      <c r="Q4433" t="s">
        <v>6832</v>
      </c>
      <c r="R4433" s="5">
        <v>7.98</v>
      </c>
      <c r="S4433" s="3">
        <v>3</v>
      </c>
      <c r="T4433" s="2">
        <v>0</v>
      </c>
      <c r="U4433">
        <v>2.0748000000000002</v>
      </c>
    </row>
    <row r="4434" spans="1:21" x14ac:dyDescent="0.35">
      <c r="A4434" s="3">
        <v>4433</v>
      </c>
      <c r="B4434" t="s">
        <v>7308</v>
      </c>
      <c r="C4434" s="1">
        <v>42440</v>
      </c>
      <c r="D4434" s="1">
        <v>42593</v>
      </c>
      <c r="E4434" s="4" t="s">
        <v>22</v>
      </c>
      <c r="F4434" t="s">
        <v>2216</v>
      </c>
      <c r="G4434" s="4" t="s">
        <v>2217</v>
      </c>
      <c r="H4434" s="4" t="s">
        <v>25</v>
      </c>
      <c r="I4434" s="4" t="s">
        <v>26</v>
      </c>
      <c r="J4434" s="4" t="s">
        <v>27</v>
      </c>
      <c r="K4434" s="4" t="s">
        <v>28</v>
      </c>
      <c r="L4434" s="3">
        <v>42420</v>
      </c>
      <c r="M4434" s="4" t="s">
        <v>29</v>
      </c>
      <c r="N4434" t="s">
        <v>2900</v>
      </c>
      <c r="O4434" s="4" t="s">
        <v>31</v>
      </c>
      <c r="P4434" s="4" t="s">
        <v>64</v>
      </c>
      <c r="Q4434" t="s">
        <v>2901</v>
      </c>
      <c r="R4434" s="5">
        <v>24.1</v>
      </c>
      <c r="S4434" s="3">
        <v>5</v>
      </c>
      <c r="T4434" s="2">
        <v>0</v>
      </c>
      <c r="U4434">
        <v>9.1579999999999995</v>
      </c>
    </row>
    <row r="4435" spans="1:21" x14ac:dyDescent="0.35">
      <c r="A4435" s="3">
        <v>4434</v>
      </c>
      <c r="B4435" t="s">
        <v>7308</v>
      </c>
      <c r="C4435" s="1">
        <v>42440</v>
      </c>
      <c r="D4435" s="1">
        <v>42593</v>
      </c>
      <c r="E4435" s="4" t="s">
        <v>22</v>
      </c>
      <c r="F4435" t="s">
        <v>2216</v>
      </c>
      <c r="G4435" s="4" t="s">
        <v>2217</v>
      </c>
      <c r="H4435" s="4" t="s">
        <v>25</v>
      </c>
      <c r="I4435" s="4" t="s">
        <v>26</v>
      </c>
      <c r="J4435" s="4" t="s">
        <v>27</v>
      </c>
      <c r="K4435" s="4" t="s">
        <v>28</v>
      </c>
      <c r="L4435" s="3">
        <v>42420</v>
      </c>
      <c r="M4435" s="4" t="s">
        <v>29</v>
      </c>
      <c r="N4435" t="s">
        <v>5944</v>
      </c>
      <c r="O4435" s="4" t="s">
        <v>45</v>
      </c>
      <c r="P4435" s="4" t="s">
        <v>67</v>
      </c>
      <c r="Q4435" t="s">
        <v>5945</v>
      </c>
      <c r="R4435" s="5">
        <v>8.75</v>
      </c>
      <c r="S4435" s="3">
        <v>1</v>
      </c>
      <c r="T4435" s="2">
        <v>0</v>
      </c>
      <c r="U4435">
        <v>2.625</v>
      </c>
    </row>
    <row r="4436" spans="1:21" x14ac:dyDescent="0.35">
      <c r="A4436" s="3">
        <v>4435</v>
      </c>
      <c r="B4436" t="s">
        <v>7308</v>
      </c>
      <c r="C4436" s="1">
        <v>42440</v>
      </c>
      <c r="D4436" s="1">
        <v>42593</v>
      </c>
      <c r="E4436" s="4" t="s">
        <v>22</v>
      </c>
      <c r="F4436" t="s">
        <v>2216</v>
      </c>
      <c r="G4436" s="4" t="s">
        <v>2217</v>
      </c>
      <c r="H4436" s="4" t="s">
        <v>25</v>
      </c>
      <c r="I4436" s="4" t="s">
        <v>26</v>
      </c>
      <c r="J4436" s="4" t="s">
        <v>27</v>
      </c>
      <c r="K4436" s="4" t="s">
        <v>28</v>
      </c>
      <c r="L4436" s="3">
        <v>42420</v>
      </c>
      <c r="M4436" s="4" t="s">
        <v>29</v>
      </c>
      <c r="N4436" t="s">
        <v>7309</v>
      </c>
      <c r="O4436" s="4" t="s">
        <v>31</v>
      </c>
      <c r="P4436" s="4" t="s">
        <v>55</v>
      </c>
      <c r="Q4436" t="s">
        <v>7310</v>
      </c>
      <c r="R4436" s="5">
        <v>842.94</v>
      </c>
      <c r="S4436" s="3">
        <v>3</v>
      </c>
      <c r="T4436" s="2">
        <v>0</v>
      </c>
      <c r="U4436">
        <v>160.15860000000001</v>
      </c>
    </row>
    <row r="4437" spans="1:21" x14ac:dyDescent="0.35">
      <c r="A4437" s="3">
        <v>4436</v>
      </c>
      <c r="B4437" t="s">
        <v>7311</v>
      </c>
      <c r="C4437" s="1">
        <v>42434</v>
      </c>
      <c r="D4437" s="1">
        <v>42587</v>
      </c>
      <c r="E4437" s="4" t="s">
        <v>49</v>
      </c>
      <c r="F4437" t="s">
        <v>4718</v>
      </c>
      <c r="G4437" s="4" t="s">
        <v>4719</v>
      </c>
      <c r="H4437" s="4" t="s">
        <v>25</v>
      </c>
      <c r="I4437" s="4" t="s">
        <v>26</v>
      </c>
      <c r="J4437" s="4" t="s">
        <v>290</v>
      </c>
      <c r="K4437" s="4" t="s">
        <v>204</v>
      </c>
      <c r="L4437" s="3">
        <v>60653</v>
      </c>
      <c r="M4437" s="4" t="s">
        <v>104</v>
      </c>
      <c r="N4437" t="s">
        <v>2395</v>
      </c>
      <c r="O4437" s="4" t="s">
        <v>45</v>
      </c>
      <c r="P4437" s="4" t="s">
        <v>74</v>
      </c>
      <c r="Q4437" t="s">
        <v>2396</v>
      </c>
      <c r="R4437" s="5">
        <v>2.1819999999999999</v>
      </c>
      <c r="S4437" s="3">
        <v>1</v>
      </c>
      <c r="T4437" s="2">
        <v>0.8</v>
      </c>
      <c r="U4437">
        <v>-3.6002999999999998</v>
      </c>
    </row>
    <row r="4438" spans="1:21" x14ac:dyDescent="0.35">
      <c r="A4438" s="3">
        <v>4437</v>
      </c>
      <c r="B4438" t="s">
        <v>7311</v>
      </c>
      <c r="C4438" s="1">
        <v>42434</v>
      </c>
      <c r="D4438" s="1">
        <v>42587</v>
      </c>
      <c r="E4438" s="4" t="s">
        <v>49</v>
      </c>
      <c r="F4438" t="s">
        <v>4718</v>
      </c>
      <c r="G4438" s="4" t="s">
        <v>4719</v>
      </c>
      <c r="H4438" s="4" t="s">
        <v>25</v>
      </c>
      <c r="I4438" s="4" t="s">
        <v>26</v>
      </c>
      <c r="J4438" s="4" t="s">
        <v>290</v>
      </c>
      <c r="K4438" s="4" t="s">
        <v>204</v>
      </c>
      <c r="L4438" s="3">
        <v>60653</v>
      </c>
      <c r="M4438" s="4" t="s">
        <v>104</v>
      </c>
      <c r="N4438" t="s">
        <v>7312</v>
      </c>
      <c r="O4438" s="4" t="s">
        <v>45</v>
      </c>
      <c r="P4438" s="4" t="s">
        <v>67</v>
      </c>
      <c r="Q4438" t="s">
        <v>7313</v>
      </c>
      <c r="R4438" s="5">
        <v>27.384</v>
      </c>
      <c r="S4438" s="3">
        <v>7</v>
      </c>
      <c r="T4438" s="2">
        <v>0.2</v>
      </c>
      <c r="U4438">
        <v>2.7383999999999999</v>
      </c>
    </row>
    <row r="4439" spans="1:21" x14ac:dyDescent="0.35">
      <c r="A4439" s="3">
        <v>4438</v>
      </c>
      <c r="B4439" t="s">
        <v>7311</v>
      </c>
      <c r="C4439" s="1">
        <v>42434</v>
      </c>
      <c r="D4439" s="1">
        <v>42587</v>
      </c>
      <c r="E4439" s="4" t="s">
        <v>49</v>
      </c>
      <c r="F4439" t="s">
        <v>4718</v>
      </c>
      <c r="G4439" s="4" t="s">
        <v>4719</v>
      </c>
      <c r="H4439" s="4" t="s">
        <v>25</v>
      </c>
      <c r="I4439" s="4" t="s">
        <v>26</v>
      </c>
      <c r="J4439" s="4" t="s">
        <v>290</v>
      </c>
      <c r="K4439" s="4" t="s">
        <v>204</v>
      </c>
      <c r="L4439" s="3">
        <v>60653</v>
      </c>
      <c r="M4439" s="4" t="s">
        <v>104</v>
      </c>
      <c r="N4439" t="s">
        <v>5273</v>
      </c>
      <c r="O4439" s="4" t="s">
        <v>45</v>
      </c>
      <c r="P4439" s="4" t="s">
        <v>77</v>
      </c>
      <c r="Q4439" t="s">
        <v>5274</v>
      </c>
      <c r="R4439" s="5">
        <v>26.405999999999999</v>
      </c>
      <c r="S4439" s="3">
        <v>3</v>
      </c>
      <c r="T4439" s="2">
        <v>0.8</v>
      </c>
      <c r="U4439">
        <v>-71.296199999999999</v>
      </c>
    </row>
    <row r="4440" spans="1:21" x14ac:dyDescent="0.35">
      <c r="A4440" s="3">
        <v>4439</v>
      </c>
      <c r="B4440" t="s">
        <v>7314</v>
      </c>
      <c r="C4440" s="1" t="s">
        <v>11206</v>
      </c>
      <c r="D4440" s="1">
        <v>42767</v>
      </c>
      <c r="E4440" s="4" t="s">
        <v>49</v>
      </c>
      <c r="F4440" t="s">
        <v>2913</v>
      </c>
      <c r="G4440" s="4" t="s">
        <v>2914</v>
      </c>
      <c r="H4440" s="4" t="s">
        <v>25</v>
      </c>
      <c r="I4440" s="4" t="s">
        <v>26</v>
      </c>
      <c r="J4440" s="4" t="s">
        <v>7198</v>
      </c>
      <c r="K4440" s="4" t="s">
        <v>103</v>
      </c>
      <c r="L4440" s="3">
        <v>77642</v>
      </c>
      <c r="M4440" s="4" t="s">
        <v>104</v>
      </c>
      <c r="N4440" t="s">
        <v>4653</v>
      </c>
      <c r="O4440" s="4" t="s">
        <v>45</v>
      </c>
      <c r="P4440" s="4" t="s">
        <v>89</v>
      </c>
      <c r="Q4440" t="s">
        <v>4654</v>
      </c>
      <c r="R4440" s="5">
        <v>10.368</v>
      </c>
      <c r="S4440" s="3">
        <v>2</v>
      </c>
      <c r="T4440" s="2">
        <v>0.2</v>
      </c>
      <c r="U4440">
        <v>3.6288</v>
      </c>
    </row>
    <row r="4441" spans="1:21" x14ac:dyDescent="0.35">
      <c r="A4441" s="3">
        <v>4440</v>
      </c>
      <c r="B4441" t="s">
        <v>7314</v>
      </c>
      <c r="C4441" s="1" t="s">
        <v>11206</v>
      </c>
      <c r="D4441" s="1">
        <v>42767</v>
      </c>
      <c r="E4441" s="4" t="s">
        <v>49</v>
      </c>
      <c r="F4441" t="s">
        <v>2913</v>
      </c>
      <c r="G4441" s="4" t="s">
        <v>2914</v>
      </c>
      <c r="H4441" s="4" t="s">
        <v>25</v>
      </c>
      <c r="I4441" s="4" t="s">
        <v>26</v>
      </c>
      <c r="J4441" s="4" t="s">
        <v>7198</v>
      </c>
      <c r="K4441" s="4" t="s">
        <v>103</v>
      </c>
      <c r="L4441" s="3">
        <v>77642</v>
      </c>
      <c r="M4441" s="4" t="s">
        <v>104</v>
      </c>
      <c r="N4441" t="s">
        <v>3635</v>
      </c>
      <c r="O4441" s="4" t="s">
        <v>45</v>
      </c>
      <c r="P4441" s="4" t="s">
        <v>89</v>
      </c>
      <c r="Q4441" t="s">
        <v>11705</v>
      </c>
      <c r="R4441" s="5">
        <v>23.68</v>
      </c>
      <c r="S4441" s="3">
        <v>4</v>
      </c>
      <c r="T4441" s="2">
        <v>0.2</v>
      </c>
      <c r="U4441">
        <v>7.4</v>
      </c>
    </row>
    <row r="4442" spans="1:21" x14ac:dyDescent="0.35">
      <c r="A4442" s="3">
        <v>4441</v>
      </c>
      <c r="B4442" t="s">
        <v>7315</v>
      </c>
      <c r="C4442" s="1" t="s">
        <v>10965</v>
      </c>
      <c r="D4442" t="s">
        <v>11561</v>
      </c>
      <c r="E4442" s="4" t="s">
        <v>49</v>
      </c>
      <c r="F4442" t="s">
        <v>5034</v>
      </c>
      <c r="G4442" s="4" t="s">
        <v>5035</v>
      </c>
      <c r="H4442" s="4" t="s">
        <v>25</v>
      </c>
      <c r="I4442" s="4" t="s">
        <v>26</v>
      </c>
      <c r="J4442" s="4" t="s">
        <v>229</v>
      </c>
      <c r="K4442" s="4" t="s">
        <v>230</v>
      </c>
      <c r="L4442" s="3">
        <v>48185</v>
      </c>
      <c r="M4442" s="4" t="s">
        <v>104</v>
      </c>
      <c r="N4442" t="s">
        <v>3759</v>
      </c>
      <c r="O4442" s="4" t="s">
        <v>70</v>
      </c>
      <c r="P4442" s="4" t="s">
        <v>158</v>
      </c>
      <c r="Q4442" t="s">
        <v>3760</v>
      </c>
      <c r="R4442" s="5">
        <v>109.95</v>
      </c>
      <c r="S4442" s="3">
        <v>1</v>
      </c>
      <c r="T4442" s="2">
        <v>0</v>
      </c>
      <c r="U4442">
        <v>36.283499999999997</v>
      </c>
    </row>
    <row r="4443" spans="1:21" x14ac:dyDescent="0.35">
      <c r="A4443" s="3">
        <v>4442</v>
      </c>
      <c r="B4443" t="s">
        <v>7315</v>
      </c>
      <c r="C4443" s="1" t="s">
        <v>10965</v>
      </c>
      <c r="D4443" t="s">
        <v>11561</v>
      </c>
      <c r="E4443" s="4" t="s">
        <v>49</v>
      </c>
      <c r="F4443" t="s">
        <v>5034</v>
      </c>
      <c r="G4443" s="4" t="s">
        <v>5035</v>
      </c>
      <c r="H4443" s="4" t="s">
        <v>25</v>
      </c>
      <c r="I4443" s="4" t="s">
        <v>26</v>
      </c>
      <c r="J4443" s="4" t="s">
        <v>229</v>
      </c>
      <c r="K4443" s="4" t="s">
        <v>230</v>
      </c>
      <c r="L4443" s="3">
        <v>48185</v>
      </c>
      <c r="M4443" s="4" t="s">
        <v>104</v>
      </c>
      <c r="N4443" t="s">
        <v>7316</v>
      </c>
      <c r="O4443" s="4" t="s">
        <v>45</v>
      </c>
      <c r="P4443" s="4" t="s">
        <v>58</v>
      </c>
      <c r="Q4443" t="s">
        <v>7317</v>
      </c>
      <c r="R4443" s="5">
        <v>965.85</v>
      </c>
      <c r="S4443" s="3">
        <v>5</v>
      </c>
      <c r="T4443" s="2">
        <v>0</v>
      </c>
      <c r="U4443">
        <v>135.21899999999999</v>
      </c>
    </row>
    <row r="4444" spans="1:21" x14ac:dyDescent="0.35">
      <c r="A4444" s="3">
        <v>4443</v>
      </c>
      <c r="B4444" t="s">
        <v>7315</v>
      </c>
      <c r="C4444" s="1" t="s">
        <v>10965</v>
      </c>
      <c r="D4444" t="s">
        <v>11561</v>
      </c>
      <c r="E4444" s="4" t="s">
        <v>49</v>
      </c>
      <c r="F4444" t="s">
        <v>5034</v>
      </c>
      <c r="G4444" s="4" t="s">
        <v>5035</v>
      </c>
      <c r="H4444" s="4" t="s">
        <v>25</v>
      </c>
      <c r="I4444" s="4" t="s">
        <v>26</v>
      </c>
      <c r="J4444" s="4" t="s">
        <v>229</v>
      </c>
      <c r="K4444" s="4" t="s">
        <v>230</v>
      </c>
      <c r="L4444" s="3">
        <v>48185</v>
      </c>
      <c r="M4444" s="4" t="s">
        <v>104</v>
      </c>
      <c r="N4444" t="s">
        <v>7318</v>
      </c>
      <c r="O4444" s="4" t="s">
        <v>45</v>
      </c>
      <c r="P4444" s="4" t="s">
        <v>67</v>
      </c>
      <c r="Q4444" t="s">
        <v>7319</v>
      </c>
      <c r="R4444" s="5">
        <v>29.2</v>
      </c>
      <c r="S4444" s="3">
        <v>5</v>
      </c>
      <c r="T4444" s="2">
        <v>0</v>
      </c>
      <c r="U4444">
        <v>10.512</v>
      </c>
    </row>
    <row r="4445" spans="1:21" x14ac:dyDescent="0.35">
      <c r="A4445" s="3">
        <v>4444</v>
      </c>
      <c r="B4445" t="s">
        <v>7315</v>
      </c>
      <c r="C4445" s="1" t="s">
        <v>10965</v>
      </c>
      <c r="D4445" t="s">
        <v>11561</v>
      </c>
      <c r="E4445" s="4" t="s">
        <v>49</v>
      </c>
      <c r="F4445" t="s">
        <v>5034</v>
      </c>
      <c r="G4445" s="4" t="s">
        <v>5035</v>
      </c>
      <c r="H4445" s="4" t="s">
        <v>25</v>
      </c>
      <c r="I4445" s="4" t="s">
        <v>26</v>
      </c>
      <c r="J4445" s="4" t="s">
        <v>229</v>
      </c>
      <c r="K4445" s="4" t="s">
        <v>230</v>
      </c>
      <c r="L4445" s="3">
        <v>48185</v>
      </c>
      <c r="M4445" s="4" t="s">
        <v>104</v>
      </c>
      <c r="N4445" t="s">
        <v>3859</v>
      </c>
      <c r="O4445" s="4" t="s">
        <v>45</v>
      </c>
      <c r="P4445" s="4" t="s">
        <v>89</v>
      </c>
      <c r="Q4445" t="s">
        <v>3860</v>
      </c>
      <c r="R4445" s="5">
        <v>32.4</v>
      </c>
      <c r="S4445" s="3">
        <v>5</v>
      </c>
      <c r="T4445" s="2">
        <v>0</v>
      </c>
      <c r="U4445">
        <v>15.552</v>
      </c>
    </row>
    <row r="4446" spans="1:21" x14ac:dyDescent="0.35">
      <c r="A4446" s="3">
        <v>4445</v>
      </c>
      <c r="B4446" t="s">
        <v>7320</v>
      </c>
      <c r="C4446" s="1" t="s">
        <v>11275</v>
      </c>
      <c r="D4446" t="s">
        <v>11249</v>
      </c>
      <c r="E4446" s="4" t="s">
        <v>49</v>
      </c>
      <c r="F4446" t="s">
        <v>2080</v>
      </c>
      <c r="G4446" s="4" t="s">
        <v>2081</v>
      </c>
      <c r="H4446" s="4" t="s">
        <v>101</v>
      </c>
      <c r="I4446" s="4" t="s">
        <v>26</v>
      </c>
      <c r="J4446" s="4" t="s">
        <v>517</v>
      </c>
      <c r="K4446" s="4" t="s">
        <v>245</v>
      </c>
      <c r="L4446" s="3">
        <v>47401</v>
      </c>
      <c r="M4446" s="4" t="s">
        <v>104</v>
      </c>
      <c r="N4446" t="s">
        <v>5432</v>
      </c>
      <c r="O4446" s="4" t="s">
        <v>45</v>
      </c>
      <c r="P4446" s="4" t="s">
        <v>169</v>
      </c>
      <c r="Q4446" t="s">
        <v>11742</v>
      </c>
      <c r="R4446" s="5">
        <v>78.349999999999994</v>
      </c>
      <c r="S4446" s="3">
        <v>5</v>
      </c>
      <c r="T4446" s="2">
        <v>0</v>
      </c>
      <c r="U4446">
        <v>36.8245</v>
      </c>
    </row>
    <row r="4447" spans="1:21" x14ac:dyDescent="0.35">
      <c r="A4447" s="3">
        <v>4446</v>
      </c>
      <c r="B4447" t="s">
        <v>7320</v>
      </c>
      <c r="C4447" s="1" t="s">
        <v>11275</v>
      </c>
      <c r="D4447" t="s">
        <v>11249</v>
      </c>
      <c r="E4447" s="4" t="s">
        <v>49</v>
      </c>
      <c r="F4447" t="s">
        <v>2080</v>
      </c>
      <c r="G4447" s="4" t="s">
        <v>2081</v>
      </c>
      <c r="H4447" s="4" t="s">
        <v>101</v>
      </c>
      <c r="I4447" s="4" t="s">
        <v>26</v>
      </c>
      <c r="J4447" s="4" t="s">
        <v>517</v>
      </c>
      <c r="K4447" s="4" t="s">
        <v>245</v>
      </c>
      <c r="L4447" s="3">
        <v>47401</v>
      </c>
      <c r="M4447" s="4" t="s">
        <v>104</v>
      </c>
      <c r="N4447" t="s">
        <v>5842</v>
      </c>
      <c r="O4447" s="4" t="s">
        <v>45</v>
      </c>
      <c r="P4447" s="4" t="s">
        <v>89</v>
      </c>
      <c r="Q4447" t="s">
        <v>5843</v>
      </c>
      <c r="R4447" s="5">
        <v>31.68</v>
      </c>
      <c r="S4447" s="3">
        <v>6</v>
      </c>
      <c r="T4447" s="2">
        <v>0</v>
      </c>
      <c r="U4447">
        <v>14.256</v>
      </c>
    </row>
    <row r="4448" spans="1:21" x14ac:dyDescent="0.35">
      <c r="A4448" s="3">
        <v>4447</v>
      </c>
      <c r="B4448" t="s">
        <v>7320</v>
      </c>
      <c r="C4448" s="1" t="s">
        <v>11275</v>
      </c>
      <c r="D4448" t="s">
        <v>11249</v>
      </c>
      <c r="E4448" s="4" t="s">
        <v>49</v>
      </c>
      <c r="F4448" t="s">
        <v>2080</v>
      </c>
      <c r="G4448" s="4" t="s">
        <v>2081</v>
      </c>
      <c r="H4448" s="4" t="s">
        <v>101</v>
      </c>
      <c r="I4448" s="4" t="s">
        <v>26</v>
      </c>
      <c r="J4448" s="4" t="s">
        <v>517</v>
      </c>
      <c r="K4448" s="4" t="s">
        <v>245</v>
      </c>
      <c r="L4448" s="3">
        <v>47401</v>
      </c>
      <c r="M4448" s="4" t="s">
        <v>104</v>
      </c>
      <c r="N4448" t="s">
        <v>155</v>
      </c>
      <c r="O4448" s="4" t="s">
        <v>45</v>
      </c>
      <c r="P4448" s="4" t="s">
        <v>74</v>
      </c>
      <c r="Q4448" t="s">
        <v>156</v>
      </c>
      <c r="R4448" s="5">
        <v>29.12</v>
      </c>
      <c r="S4448" s="3">
        <v>4</v>
      </c>
      <c r="T4448" s="2">
        <v>0</v>
      </c>
      <c r="U4448">
        <v>14.268800000000001</v>
      </c>
    </row>
    <row r="4449" spans="1:21" x14ac:dyDescent="0.35">
      <c r="A4449" s="3">
        <v>4448</v>
      </c>
      <c r="B4449" t="s">
        <v>7320</v>
      </c>
      <c r="C4449" s="1" t="s">
        <v>11275</v>
      </c>
      <c r="D4449" t="s">
        <v>11249</v>
      </c>
      <c r="E4449" s="4" t="s">
        <v>49</v>
      </c>
      <c r="F4449" t="s">
        <v>2080</v>
      </c>
      <c r="G4449" s="4" t="s">
        <v>2081</v>
      </c>
      <c r="H4449" s="4" t="s">
        <v>101</v>
      </c>
      <c r="I4449" s="4" t="s">
        <v>26</v>
      </c>
      <c r="J4449" s="4" t="s">
        <v>517</v>
      </c>
      <c r="K4449" s="4" t="s">
        <v>245</v>
      </c>
      <c r="L4449" s="3">
        <v>47401</v>
      </c>
      <c r="M4449" s="4" t="s">
        <v>104</v>
      </c>
      <c r="N4449" t="s">
        <v>1155</v>
      </c>
      <c r="O4449" s="4" t="s">
        <v>45</v>
      </c>
      <c r="P4449" s="4" t="s">
        <v>58</v>
      </c>
      <c r="Q4449" t="s">
        <v>1156</v>
      </c>
      <c r="R4449" s="5">
        <v>169.45</v>
      </c>
      <c r="S4449" s="3">
        <v>5</v>
      </c>
      <c r="T4449" s="2">
        <v>0</v>
      </c>
      <c r="U4449">
        <v>42.362499999999997</v>
      </c>
    </row>
    <row r="4450" spans="1:21" x14ac:dyDescent="0.35">
      <c r="A4450" s="3">
        <v>4449</v>
      </c>
      <c r="B4450" t="s">
        <v>7321</v>
      </c>
      <c r="C4450" s="1" t="s">
        <v>11313</v>
      </c>
      <c r="D4450" t="s">
        <v>11034</v>
      </c>
      <c r="E4450" s="4" t="s">
        <v>49</v>
      </c>
      <c r="F4450" t="s">
        <v>909</v>
      </c>
      <c r="G4450" s="4" t="s">
        <v>910</v>
      </c>
      <c r="H4450" s="4" t="s">
        <v>25</v>
      </c>
      <c r="I4450" s="4" t="s">
        <v>26</v>
      </c>
      <c r="J4450" s="4" t="s">
        <v>41</v>
      </c>
      <c r="K4450" s="4" t="s">
        <v>42</v>
      </c>
      <c r="L4450" s="3">
        <v>90032</v>
      </c>
      <c r="M4450" s="4" t="s">
        <v>43</v>
      </c>
      <c r="N4450" t="s">
        <v>2045</v>
      </c>
      <c r="O4450" s="4" t="s">
        <v>31</v>
      </c>
      <c r="P4450" s="4" t="s">
        <v>64</v>
      </c>
      <c r="Q4450" t="s">
        <v>2046</v>
      </c>
      <c r="R4450" s="5">
        <v>12.56</v>
      </c>
      <c r="S4450" s="3">
        <v>2</v>
      </c>
      <c r="T4450" s="2">
        <v>0</v>
      </c>
      <c r="U4450">
        <v>4.0191999999999997</v>
      </c>
    </row>
    <row r="4451" spans="1:21" x14ac:dyDescent="0.35">
      <c r="A4451" s="3">
        <v>4450</v>
      </c>
      <c r="B4451" t="s">
        <v>7321</v>
      </c>
      <c r="C4451" s="1" t="s">
        <v>11313</v>
      </c>
      <c r="D4451" t="s">
        <v>11034</v>
      </c>
      <c r="E4451" s="4" t="s">
        <v>49</v>
      </c>
      <c r="F4451" t="s">
        <v>909</v>
      </c>
      <c r="G4451" s="4" t="s">
        <v>910</v>
      </c>
      <c r="H4451" s="4" t="s">
        <v>25</v>
      </c>
      <c r="I4451" s="4" t="s">
        <v>26</v>
      </c>
      <c r="J4451" s="4" t="s">
        <v>41</v>
      </c>
      <c r="K4451" s="4" t="s">
        <v>42</v>
      </c>
      <c r="L4451" s="3">
        <v>90032</v>
      </c>
      <c r="M4451" s="4" t="s">
        <v>43</v>
      </c>
      <c r="N4451" t="s">
        <v>4321</v>
      </c>
      <c r="O4451" s="4" t="s">
        <v>45</v>
      </c>
      <c r="P4451" s="4" t="s">
        <v>89</v>
      </c>
      <c r="Q4451" t="s">
        <v>4322</v>
      </c>
      <c r="R4451" s="5">
        <v>6.48</v>
      </c>
      <c r="S4451" s="3">
        <v>1</v>
      </c>
      <c r="T4451" s="2">
        <v>0</v>
      </c>
      <c r="U4451">
        <v>3.1103999999999998</v>
      </c>
    </row>
    <row r="4452" spans="1:21" x14ac:dyDescent="0.35">
      <c r="A4452" s="3">
        <v>4451</v>
      </c>
      <c r="B4452" t="s">
        <v>7321</v>
      </c>
      <c r="C4452" s="1" t="s">
        <v>11313</v>
      </c>
      <c r="D4452" t="s">
        <v>11034</v>
      </c>
      <c r="E4452" s="4" t="s">
        <v>49</v>
      </c>
      <c r="F4452" t="s">
        <v>909</v>
      </c>
      <c r="G4452" s="4" t="s">
        <v>910</v>
      </c>
      <c r="H4452" s="4" t="s">
        <v>25</v>
      </c>
      <c r="I4452" s="4" t="s">
        <v>26</v>
      </c>
      <c r="J4452" s="4" t="s">
        <v>41</v>
      </c>
      <c r="K4452" s="4" t="s">
        <v>42</v>
      </c>
      <c r="L4452" s="3">
        <v>90032</v>
      </c>
      <c r="M4452" s="4" t="s">
        <v>43</v>
      </c>
      <c r="N4452" t="s">
        <v>2391</v>
      </c>
      <c r="O4452" s="4" t="s">
        <v>45</v>
      </c>
      <c r="P4452" s="4" t="s">
        <v>169</v>
      </c>
      <c r="Q4452" t="s">
        <v>2392</v>
      </c>
      <c r="R4452" s="5">
        <v>186.69</v>
      </c>
      <c r="S4452" s="3">
        <v>3</v>
      </c>
      <c r="T4452" s="2">
        <v>0</v>
      </c>
      <c r="U4452">
        <v>87.744299999999996</v>
      </c>
    </row>
    <row r="4453" spans="1:21" x14ac:dyDescent="0.35">
      <c r="A4453" s="3">
        <v>4452</v>
      </c>
      <c r="B4453" t="s">
        <v>7322</v>
      </c>
      <c r="C4453" s="1">
        <v>42467</v>
      </c>
      <c r="D4453" s="1">
        <v>42528</v>
      </c>
      <c r="E4453" s="4" t="s">
        <v>182</v>
      </c>
      <c r="F4453" t="s">
        <v>6975</v>
      </c>
      <c r="G4453" s="4" t="s">
        <v>6976</v>
      </c>
      <c r="H4453" s="4" t="s">
        <v>25</v>
      </c>
      <c r="I4453" s="4" t="s">
        <v>26</v>
      </c>
      <c r="J4453" s="4" t="s">
        <v>124</v>
      </c>
      <c r="K4453" s="4" t="s">
        <v>42</v>
      </c>
      <c r="L4453" s="3">
        <v>94109</v>
      </c>
      <c r="M4453" s="4" t="s">
        <v>43</v>
      </c>
      <c r="N4453" t="s">
        <v>2006</v>
      </c>
      <c r="O4453" s="4" t="s">
        <v>31</v>
      </c>
      <c r="P4453" s="4" t="s">
        <v>64</v>
      </c>
      <c r="Q4453" t="s">
        <v>2007</v>
      </c>
      <c r="R4453" s="5">
        <v>25.4</v>
      </c>
      <c r="S4453" s="3">
        <v>5</v>
      </c>
      <c r="T4453" s="2">
        <v>0</v>
      </c>
      <c r="U4453">
        <v>8.6359999999999992</v>
      </c>
    </row>
    <row r="4454" spans="1:21" x14ac:dyDescent="0.35">
      <c r="A4454" s="3">
        <v>4453</v>
      </c>
      <c r="B4454" t="s">
        <v>7322</v>
      </c>
      <c r="C4454" s="1">
        <v>42467</v>
      </c>
      <c r="D4454" s="1">
        <v>42528</v>
      </c>
      <c r="E4454" s="4" t="s">
        <v>182</v>
      </c>
      <c r="F4454" t="s">
        <v>6975</v>
      </c>
      <c r="G4454" s="4" t="s">
        <v>6976</v>
      </c>
      <c r="H4454" s="4" t="s">
        <v>25</v>
      </c>
      <c r="I4454" s="4" t="s">
        <v>26</v>
      </c>
      <c r="J4454" s="4" t="s">
        <v>124</v>
      </c>
      <c r="K4454" s="4" t="s">
        <v>42</v>
      </c>
      <c r="L4454" s="3">
        <v>94109</v>
      </c>
      <c r="M4454" s="4" t="s">
        <v>43</v>
      </c>
      <c r="N4454" t="s">
        <v>7323</v>
      </c>
      <c r="O4454" s="4" t="s">
        <v>45</v>
      </c>
      <c r="P4454" s="4" t="s">
        <v>169</v>
      </c>
      <c r="Q4454" t="s">
        <v>11781</v>
      </c>
      <c r="R4454" s="5">
        <v>43.96</v>
      </c>
      <c r="S4454" s="3">
        <v>2</v>
      </c>
      <c r="T4454" s="2">
        <v>0</v>
      </c>
      <c r="U4454">
        <v>20.661200000000001</v>
      </c>
    </row>
    <row r="4455" spans="1:21" x14ac:dyDescent="0.35">
      <c r="A4455" s="3">
        <v>4454</v>
      </c>
      <c r="B4455" t="s">
        <v>7322</v>
      </c>
      <c r="C4455" s="1">
        <v>42467</v>
      </c>
      <c r="D4455" s="1">
        <v>42528</v>
      </c>
      <c r="E4455" s="4" t="s">
        <v>182</v>
      </c>
      <c r="F4455" t="s">
        <v>6975</v>
      </c>
      <c r="G4455" s="4" t="s">
        <v>6976</v>
      </c>
      <c r="H4455" s="4" t="s">
        <v>25</v>
      </c>
      <c r="I4455" s="4" t="s">
        <v>26</v>
      </c>
      <c r="J4455" s="4" t="s">
        <v>124</v>
      </c>
      <c r="K4455" s="4" t="s">
        <v>42</v>
      </c>
      <c r="L4455" s="3">
        <v>94109</v>
      </c>
      <c r="M4455" s="4" t="s">
        <v>43</v>
      </c>
      <c r="N4455" t="s">
        <v>3000</v>
      </c>
      <c r="O4455" s="4" t="s">
        <v>31</v>
      </c>
      <c r="P4455" s="4" t="s">
        <v>32</v>
      </c>
      <c r="Q4455" t="s">
        <v>3001</v>
      </c>
      <c r="R4455" s="5">
        <v>1279.165</v>
      </c>
      <c r="S4455" s="3">
        <v>5</v>
      </c>
      <c r="T4455" s="2">
        <v>0.15</v>
      </c>
      <c r="U4455">
        <v>225.73500000000001</v>
      </c>
    </row>
    <row r="4456" spans="1:21" x14ac:dyDescent="0.35">
      <c r="A4456" s="3">
        <v>4455</v>
      </c>
      <c r="B4456" t="s">
        <v>7322</v>
      </c>
      <c r="C4456" s="1">
        <v>42467</v>
      </c>
      <c r="D4456" s="1">
        <v>42528</v>
      </c>
      <c r="E4456" s="4" t="s">
        <v>182</v>
      </c>
      <c r="F4456" t="s">
        <v>6975</v>
      </c>
      <c r="G4456" s="4" t="s">
        <v>6976</v>
      </c>
      <c r="H4456" s="4" t="s">
        <v>25</v>
      </c>
      <c r="I4456" s="4" t="s">
        <v>26</v>
      </c>
      <c r="J4456" s="4" t="s">
        <v>124</v>
      </c>
      <c r="K4456" s="4" t="s">
        <v>42</v>
      </c>
      <c r="L4456" s="3">
        <v>94109</v>
      </c>
      <c r="M4456" s="4" t="s">
        <v>43</v>
      </c>
      <c r="N4456" t="s">
        <v>2649</v>
      </c>
      <c r="O4456" s="4" t="s">
        <v>45</v>
      </c>
      <c r="P4456" s="4" t="s">
        <v>58</v>
      </c>
      <c r="Q4456" t="s">
        <v>2650</v>
      </c>
      <c r="R4456" s="5">
        <v>27.92</v>
      </c>
      <c r="S4456" s="3">
        <v>4</v>
      </c>
      <c r="T4456" s="2">
        <v>0</v>
      </c>
      <c r="U4456">
        <v>0.55840000000000001</v>
      </c>
    </row>
    <row r="4457" spans="1:21" x14ac:dyDescent="0.35">
      <c r="A4457" s="3">
        <v>4456</v>
      </c>
      <c r="B4457" t="s">
        <v>7324</v>
      </c>
      <c r="C4457" s="1">
        <v>42072</v>
      </c>
      <c r="D4457" s="1">
        <v>42225</v>
      </c>
      <c r="E4457" s="4" t="s">
        <v>49</v>
      </c>
      <c r="F4457" t="s">
        <v>2866</v>
      </c>
      <c r="G4457" s="4" t="s">
        <v>2867</v>
      </c>
      <c r="H4457" s="4" t="s">
        <v>101</v>
      </c>
      <c r="I4457" s="4" t="s">
        <v>26</v>
      </c>
      <c r="J4457" s="4" t="s">
        <v>124</v>
      </c>
      <c r="K4457" s="4" t="s">
        <v>42</v>
      </c>
      <c r="L4457" s="3">
        <v>94110</v>
      </c>
      <c r="M4457" s="4" t="s">
        <v>43</v>
      </c>
      <c r="N4457" t="s">
        <v>1499</v>
      </c>
      <c r="O4457" s="4" t="s">
        <v>31</v>
      </c>
      <c r="P4457" s="4" t="s">
        <v>35</v>
      </c>
      <c r="Q4457" t="s">
        <v>1500</v>
      </c>
      <c r="R4457" s="5">
        <v>129.56800000000001</v>
      </c>
      <c r="S4457" s="3">
        <v>2</v>
      </c>
      <c r="T4457" s="2">
        <v>0.2</v>
      </c>
      <c r="U4457">
        <v>-12.956799999999999</v>
      </c>
    </row>
    <row r="4458" spans="1:21" x14ac:dyDescent="0.35">
      <c r="A4458" s="3">
        <v>4457</v>
      </c>
      <c r="B4458" t="s">
        <v>7324</v>
      </c>
      <c r="C4458" s="1">
        <v>42072</v>
      </c>
      <c r="D4458" s="1">
        <v>42225</v>
      </c>
      <c r="E4458" s="4" t="s">
        <v>49</v>
      </c>
      <c r="F4458" t="s">
        <v>2866</v>
      </c>
      <c r="G4458" s="4" t="s">
        <v>2867</v>
      </c>
      <c r="H4458" s="4" t="s">
        <v>101</v>
      </c>
      <c r="I4458" s="4" t="s">
        <v>26</v>
      </c>
      <c r="J4458" s="4" t="s">
        <v>124</v>
      </c>
      <c r="K4458" s="4" t="s">
        <v>42</v>
      </c>
      <c r="L4458" s="3">
        <v>94110</v>
      </c>
      <c r="M4458" s="4" t="s">
        <v>43</v>
      </c>
      <c r="N4458" t="s">
        <v>524</v>
      </c>
      <c r="O4458" s="4" t="s">
        <v>45</v>
      </c>
      <c r="P4458" s="4" t="s">
        <v>74</v>
      </c>
      <c r="Q4458" t="s">
        <v>525</v>
      </c>
      <c r="R4458" s="5">
        <v>6.3680000000000003</v>
      </c>
      <c r="S4458" s="3">
        <v>2</v>
      </c>
      <c r="T4458" s="2">
        <v>0.2</v>
      </c>
      <c r="U4458">
        <v>2.1492</v>
      </c>
    </row>
    <row r="4459" spans="1:21" x14ac:dyDescent="0.35">
      <c r="A4459" s="3">
        <v>4458</v>
      </c>
      <c r="B4459" t="s">
        <v>7325</v>
      </c>
      <c r="C4459" s="1">
        <v>42924</v>
      </c>
      <c r="D4459" s="1">
        <v>43077</v>
      </c>
      <c r="E4459" s="4" t="s">
        <v>49</v>
      </c>
      <c r="F4459" t="s">
        <v>3535</v>
      </c>
      <c r="G4459" s="4" t="s">
        <v>3536</v>
      </c>
      <c r="H4459" s="4" t="s">
        <v>25</v>
      </c>
      <c r="I4459" s="4" t="s">
        <v>26</v>
      </c>
      <c r="J4459" s="4" t="s">
        <v>609</v>
      </c>
      <c r="K4459" s="4" t="s">
        <v>42</v>
      </c>
      <c r="L4459" s="3">
        <v>95123</v>
      </c>
      <c r="M4459" s="4" t="s">
        <v>43</v>
      </c>
      <c r="N4459" t="s">
        <v>4618</v>
      </c>
      <c r="O4459" s="4" t="s">
        <v>45</v>
      </c>
      <c r="P4459" s="4" t="s">
        <v>89</v>
      </c>
      <c r="Q4459" t="s">
        <v>4619</v>
      </c>
      <c r="R4459" s="5">
        <v>244.55</v>
      </c>
      <c r="S4459" s="3">
        <v>5</v>
      </c>
      <c r="T4459" s="2">
        <v>0</v>
      </c>
      <c r="U4459">
        <v>114.9385</v>
      </c>
    </row>
    <row r="4460" spans="1:21" x14ac:dyDescent="0.35">
      <c r="A4460" s="3">
        <v>4459</v>
      </c>
      <c r="B4460" t="s">
        <v>7326</v>
      </c>
      <c r="C4460" s="1" t="s">
        <v>11122</v>
      </c>
      <c r="D4460" t="s">
        <v>10827</v>
      </c>
      <c r="E4460" s="4" t="s">
        <v>49</v>
      </c>
      <c r="F4460" t="s">
        <v>2732</v>
      </c>
      <c r="G4460" s="4" t="s">
        <v>2733</v>
      </c>
      <c r="H4460" s="4" t="s">
        <v>25</v>
      </c>
      <c r="I4460" s="4" t="s">
        <v>26</v>
      </c>
      <c r="J4460" s="4" t="s">
        <v>778</v>
      </c>
      <c r="K4460" s="4" t="s">
        <v>438</v>
      </c>
      <c r="L4460" s="3">
        <v>80219</v>
      </c>
      <c r="M4460" s="4" t="s">
        <v>43</v>
      </c>
      <c r="N4460" t="s">
        <v>1742</v>
      </c>
      <c r="O4460" s="4" t="s">
        <v>45</v>
      </c>
      <c r="P4460" s="4" t="s">
        <v>557</v>
      </c>
      <c r="Q4460" t="s">
        <v>1743</v>
      </c>
      <c r="R4460" s="5">
        <v>1332.4960000000001</v>
      </c>
      <c r="S4460" s="3">
        <v>2</v>
      </c>
      <c r="T4460" s="2">
        <v>0.2</v>
      </c>
      <c r="U4460">
        <v>-299.8116</v>
      </c>
    </row>
    <row r="4461" spans="1:21" x14ac:dyDescent="0.35">
      <c r="A4461" s="3">
        <v>4460</v>
      </c>
      <c r="B4461" t="s">
        <v>7327</v>
      </c>
      <c r="C4461" s="1" t="s">
        <v>10959</v>
      </c>
      <c r="D4461" s="1">
        <v>42745</v>
      </c>
      <c r="E4461" s="4" t="s">
        <v>182</v>
      </c>
      <c r="F4461" t="s">
        <v>2277</v>
      </c>
      <c r="G4461" s="4" t="s">
        <v>2278</v>
      </c>
      <c r="H4461" s="4" t="s">
        <v>101</v>
      </c>
      <c r="I4461" s="4" t="s">
        <v>26</v>
      </c>
      <c r="J4461" s="4" t="s">
        <v>437</v>
      </c>
      <c r="K4461" s="4" t="s">
        <v>438</v>
      </c>
      <c r="L4461" s="3">
        <v>80013</v>
      </c>
      <c r="M4461" s="4" t="s">
        <v>43</v>
      </c>
      <c r="N4461" t="s">
        <v>1932</v>
      </c>
      <c r="O4461" s="4" t="s">
        <v>31</v>
      </c>
      <c r="P4461" s="4" t="s">
        <v>64</v>
      </c>
      <c r="Q4461" t="s">
        <v>1933</v>
      </c>
      <c r="R4461" s="5">
        <v>32.776000000000003</v>
      </c>
      <c r="S4461" s="3">
        <v>1</v>
      </c>
      <c r="T4461" s="2">
        <v>0.2</v>
      </c>
      <c r="U4461">
        <v>3.2776000000000001</v>
      </c>
    </row>
    <row r="4462" spans="1:21" x14ac:dyDescent="0.35">
      <c r="A4462" s="3">
        <v>4461</v>
      </c>
      <c r="B4462" t="s">
        <v>7327</v>
      </c>
      <c r="C4462" s="1" t="s">
        <v>10959</v>
      </c>
      <c r="D4462" s="1">
        <v>42745</v>
      </c>
      <c r="E4462" s="4" t="s">
        <v>182</v>
      </c>
      <c r="F4462" t="s">
        <v>2277</v>
      </c>
      <c r="G4462" s="4" t="s">
        <v>2278</v>
      </c>
      <c r="H4462" s="4" t="s">
        <v>101</v>
      </c>
      <c r="I4462" s="4" t="s">
        <v>26</v>
      </c>
      <c r="J4462" s="4" t="s">
        <v>437</v>
      </c>
      <c r="K4462" s="4" t="s">
        <v>438</v>
      </c>
      <c r="L4462" s="3">
        <v>80013</v>
      </c>
      <c r="M4462" s="4" t="s">
        <v>43</v>
      </c>
      <c r="N4462" t="s">
        <v>810</v>
      </c>
      <c r="O4462" s="4" t="s">
        <v>45</v>
      </c>
      <c r="P4462" s="4" t="s">
        <v>58</v>
      </c>
      <c r="Q4462" t="s">
        <v>11616</v>
      </c>
      <c r="R4462" s="5">
        <v>147.184</v>
      </c>
      <c r="S4462" s="3">
        <v>2</v>
      </c>
      <c r="T4462" s="2">
        <v>0.2</v>
      </c>
      <c r="U4462">
        <v>-29.436800000000002</v>
      </c>
    </row>
    <row r="4463" spans="1:21" x14ac:dyDescent="0.35">
      <c r="A4463" s="3">
        <v>4462</v>
      </c>
      <c r="B4463" t="s">
        <v>7327</v>
      </c>
      <c r="C4463" s="1" t="s">
        <v>10959</v>
      </c>
      <c r="D4463" s="1">
        <v>42745</v>
      </c>
      <c r="E4463" s="4" t="s">
        <v>182</v>
      </c>
      <c r="F4463" t="s">
        <v>2277</v>
      </c>
      <c r="G4463" s="4" t="s">
        <v>2278</v>
      </c>
      <c r="H4463" s="4" t="s">
        <v>101</v>
      </c>
      <c r="I4463" s="4" t="s">
        <v>26</v>
      </c>
      <c r="J4463" s="4" t="s">
        <v>437</v>
      </c>
      <c r="K4463" s="4" t="s">
        <v>438</v>
      </c>
      <c r="L4463" s="3">
        <v>80013</v>
      </c>
      <c r="M4463" s="4" t="s">
        <v>43</v>
      </c>
      <c r="N4463" t="s">
        <v>641</v>
      </c>
      <c r="O4463" s="4" t="s">
        <v>70</v>
      </c>
      <c r="P4463" s="4" t="s">
        <v>158</v>
      </c>
      <c r="Q4463" t="s">
        <v>642</v>
      </c>
      <c r="R4463" s="5">
        <v>54.384</v>
      </c>
      <c r="S4463" s="3">
        <v>2</v>
      </c>
      <c r="T4463" s="2">
        <v>0.2</v>
      </c>
      <c r="U4463">
        <v>1.3595999999999999</v>
      </c>
    </row>
    <row r="4464" spans="1:21" x14ac:dyDescent="0.35">
      <c r="A4464" s="3">
        <v>4463</v>
      </c>
      <c r="B4464" t="s">
        <v>7327</v>
      </c>
      <c r="C4464" s="1" t="s">
        <v>10959</v>
      </c>
      <c r="D4464" s="1">
        <v>42745</v>
      </c>
      <c r="E4464" s="4" t="s">
        <v>182</v>
      </c>
      <c r="F4464" t="s">
        <v>2277</v>
      </c>
      <c r="G4464" s="4" t="s">
        <v>2278</v>
      </c>
      <c r="H4464" s="4" t="s">
        <v>101</v>
      </c>
      <c r="I4464" s="4" t="s">
        <v>26</v>
      </c>
      <c r="J4464" s="4" t="s">
        <v>437</v>
      </c>
      <c r="K4464" s="4" t="s">
        <v>438</v>
      </c>
      <c r="L4464" s="3">
        <v>80013</v>
      </c>
      <c r="M4464" s="4" t="s">
        <v>43</v>
      </c>
      <c r="N4464" t="s">
        <v>4856</v>
      </c>
      <c r="O4464" s="4" t="s">
        <v>45</v>
      </c>
      <c r="P4464" s="4" t="s">
        <v>74</v>
      </c>
      <c r="Q4464" t="s">
        <v>4857</v>
      </c>
      <c r="R4464" s="5">
        <v>76.775999999999996</v>
      </c>
      <c r="S4464" s="3">
        <v>4</v>
      </c>
      <c r="T4464" s="2">
        <v>0.7</v>
      </c>
      <c r="U4464">
        <v>-58.861600000000003</v>
      </c>
    </row>
    <row r="4465" spans="1:21" x14ac:dyDescent="0.35">
      <c r="A4465" s="3">
        <v>4464</v>
      </c>
      <c r="B4465" t="s">
        <v>7327</v>
      </c>
      <c r="C4465" s="1" t="s">
        <v>10959</v>
      </c>
      <c r="D4465" s="1">
        <v>42745</v>
      </c>
      <c r="E4465" s="4" t="s">
        <v>182</v>
      </c>
      <c r="F4465" t="s">
        <v>2277</v>
      </c>
      <c r="G4465" s="4" t="s">
        <v>2278</v>
      </c>
      <c r="H4465" s="4" t="s">
        <v>101</v>
      </c>
      <c r="I4465" s="4" t="s">
        <v>26</v>
      </c>
      <c r="J4465" s="4" t="s">
        <v>437</v>
      </c>
      <c r="K4465" s="4" t="s">
        <v>438</v>
      </c>
      <c r="L4465" s="3">
        <v>80013</v>
      </c>
      <c r="M4465" s="4" t="s">
        <v>43</v>
      </c>
      <c r="N4465" t="s">
        <v>7328</v>
      </c>
      <c r="O4465" s="4" t="s">
        <v>45</v>
      </c>
      <c r="P4465" s="4" t="s">
        <v>89</v>
      </c>
      <c r="Q4465" t="s">
        <v>7329</v>
      </c>
      <c r="R4465" s="5">
        <v>14.352</v>
      </c>
      <c r="S4465" s="3">
        <v>3</v>
      </c>
      <c r="T4465" s="2">
        <v>0.2</v>
      </c>
      <c r="U4465">
        <v>5.2026000000000003</v>
      </c>
    </row>
    <row r="4466" spans="1:21" x14ac:dyDescent="0.35">
      <c r="A4466" s="3">
        <v>4465</v>
      </c>
      <c r="B4466" t="s">
        <v>7327</v>
      </c>
      <c r="C4466" s="1" t="s">
        <v>10959</v>
      </c>
      <c r="D4466" s="1">
        <v>42745</v>
      </c>
      <c r="E4466" s="4" t="s">
        <v>182</v>
      </c>
      <c r="F4466" t="s">
        <v>2277</v>
      </c>
      <c r="G4466" s="4" t="s">
        <v>2278</v>
      </c>
      <c r="H4466" s="4" t="s">
        <v>101</v>
      </c>
      <c r="I4466" s="4" t="s">
        <v>26</v>
      </c>
      <c r="J4466" s="4" t="s">
        <v>437</v>
      </c>
      <c r="K4466" s="4" t="s">
        <v>438</v>
      </c>
      <c r="L4466" s="3">
        <v>80013</v>
      </c>
      <c r="M4466" s="4" t="s">
        <v>43</v>
      </c>
      <c r="N4466" t="s">
        <v>685</v>
      </c>
      <c r="O4466" s="4" t="s">
        <v>45</v>
      </c>
      <c r="P4466" s="4" t="s">
        <v>77</v>
      </c>
      <c r="Q4466" t="s">
        <v>686</v>
      </c>
      <c r="R4466" s="5">
        <v>209.792</v>
      </c>
      <c r="S4466" s="3">
        <v>2</v>
      </c>
      <c r="T4466" s="2">
        <v>0.2</v>
      </c>
      <c r="U4466">
        <v>26.224</v>
      </c>
    </row>
    <row r="4467" spans="1:21" x14ac:dyDescent="0.35">
      <c r="A4467" s="3">
        <v>4466</v>
      </c>
      <c r="B4467" t="s">
        <v>7330</v>
      </c>
      <c r="C4467" s="1">
        <v>42193</v>
      </c>
      <c r="D4467" s="1">
        <v>42316</v>
      </c>
      <c r="E4467" s="4" t="s">
        <v>49</v>
      </c>
      <c r="F4467" t="s">
        <v>3003</v>
      </c>
      <c r="G4467" s="4" t="s">
        <v>3004</v>
      </c>
      <c r="H4467" s="4" t="s">
        <v>40</v>
      </c>
      <c r="I4467" s="4" t="s">
        <v>26</v>
      </c>
      <c r="J4467" s="4" t="s">
        <v>7114</v>
      </c>
      <c r="K4467" s="4" t="s">
        <v>6094</v>
      </c>
      <c r="L4467" s="3">
        <v>83704</v>
      </c>
      <c r="M4467" s="4" t="s">
        <v>43</v>
      </c>
      <c r="N4467" t="s">
        <v>3480</v>
      </c>
      <c r="O4467" s="4" t="s">
        <v>45</v>
      </c>
      <c r="P4467" s="4" t="s">
        <v>74</v>
      </c>
      <c r="Q4467" t="s">
        <v>3481</v>
      </c>
      <c r="R4467" s="5">
        <v>3.3039999999999998</v>
      </c>
      <c r="S4467" s="3">
        <v>1</v>
      </c>
      <c r="T4467" s="2">
        <v>0.2</v>
      </c>
      <c r="U4467">
        <v>1.1151</v>
      </c>
    </row>
    <row r="4468" spans="1:21" x14ac:dyDescent="0.35">
      <c r="A4468" s="3">
        <v>4467</v>
      </c>
      <c r="B4468" t="s">
        <v>7331</v>
      </c>
      <c r="C4468" s="1" t="s">
        <v>10856</v>
      </c>
      <c r="D4468" s="1">
        <v>42747</v>
      </c>
      <c r="E4468" s="4" t="s">
        <v>49</v>
      </c>
      <c r="F4468" t="s">
        <v>4817</v>
      </c>
      <c r="G4468" s="4" t="s">
        <v>4818</v>
      </c>
      <c r="H4468" s="4" t="s">
        <v>25</v>
      </c>
      <c r="I4468" s="4" t="s">
        <v>26</v>
      </c>
      <c r="J4468" s="4" t="s">
        <v>256</v>
      </c>
      <c r="K4468" s="4" t="s">
        <v>257</v>
      </c>
      <c r="L4468" s="3">
        <v>10035</v>
      </c>
      <c r="M4468" s="4" t="s">
        <v>145</v>
      </c>
      <c r="N4468" t="s">
        <v>3223</v>
      </c>
      <c r="O4468" s="4" t="s">
        <v>45</v>
      </c>
      <c r="P4468" s="4" t="s">
        <v>67</v>
      </c>
      <c r="Q4468" t="s">
        <v>11690</v>
      </c>
      <c r="R4468" s="5">
        <v>16.38</v>
      </c>
      <c r="S4468" s="3">
        <v>9</v>
      </c>
      <c r="T4468" s="2">
        <v>0</v>
      </c>
      <c r="U4468">
        <v>7.3710000000000004</v>
      </c>
    </row>
    <row r="4469" spans="1:21" x14ac:dyDescent="0.35">
      <c r="A4469" s="3">
        <v>4468</v>
      </c>
      <c r="B4469" t="s">
        <v>7331</v>
      </c>
      <c r="C4469" s="1" t="s">
        <v>10856</v>
      </c>
      <c r="D4469" s="1">
        <v>42747</v>
      </c>
      <c r="E4469" s="4" t="s">
        <v>49</v>
      </c>
      <c r="F4469" t="s">
        <v>4817</v>
      </c>
      <c r="G4469" s="4" t="s">
        <v>4818</v>
      </c>
      <c r="H4469" s="4" t="s">
        <v>25</v>
      </c>
      <c r="I4469" s="4" t="s">
        <v>26</v>
      </c>
      <c r="J4469" s="4" t="s">
        <v>256</v>
      </c>
      <c r="K4469" s="4" t="s">
        <v>257</v>
      </c>
      <c r="L4469" s="3">
        <v>10035</v>
      </c>
      <c r="M4469" s="4" t="s">
        <v>145</v>
      </c>
      <c r="N4469" t="s">
        <v>3685</v>
      </c>
      <c r="O4469" s="4" t="s">
        <v>45</v>
      </c>
      <c r="P4469" s="4" t="s">
        <v>169</v>
      </c>
      <c r="Q4469" t="s">
        <v>3686</v>
      </c>
      <c r="R4469" s="5">
        <v>167.96</v>
      </c>
      <c r="S4469" s="3">
        <v>2</v>
      </c>
      <c r="T4469" s="2">
        <v>0</v>
      </c>
      <c r="U4469">
        <v>78.941199999999995</v>
      </c>
    </row>
    <row r="4470" spans="1:21" x14ac:dyDescent="0.35">
      <c r="A4470" s="3">
        <v>4469</v>
      </c>
      <c r="B4470" t="s">
        <v>7331</v>
      </c>
      <c r="C4470" s="1" t="s">
        <v>10856</v>
      </c>
      <c r="D4470" s="1">
        <v>42747</v>
      </c>
      <c r="E4470" s="4" t="s">
        <v>49</v>
      </c>
      <c r="F4470" t="s">
        <v>4817</v>
      </c>
      <c r="G4470" s="4" t="s">
        <v>4818</v>
      </c>
      <c r="H4470" s="4" t="s">
        <v>25</v>
      </c>
      <c r="I4470" s="4" t="s">
        <v>26</v>
      </c>
      <c r="J4470" s="4" t="s">
        <v>256</v>
      </c>
      <c r="K4470" s="4" t="s">
        <v>257</v>
      </c>
      <c r="L4470" s="3">
        <v>10035</v>
      </c>
      <c r="M4470" s="4" t="s">
        <v>145</v>
      </c>
      <c r="N4470" t="s">
        <v>5300</v>
      </c>
      <c r="O4470" s="4" t="s">
        <v>31</v>
      </c>
      <c r="P4470" s="4" t="s">
        <v>32</v>
      </c>
      <c r="Q4470" t="s">
        <v>5301</v>
      </c>
      <c r="R4470" s="5">
        <v>321.56799999999998</v>
      </c>
      <c r="S4470" s="3">
        <v>2</v>
      </c>
      <c r="T4470" s="2">
        <v>0.2</v>
      </c>
      <c r="U4470">
        <v>-16.078399999999998</v>
      </c>
    </row>
    <row r="4471" spans="1:21" x14ac:dyDescent="0.35">
      <c r="A4471" s="3">
        <v>4470</v>
      </c>
      <c r="B4471" t="s">
        <v>7331</v>
      </c>
      <c r="C4471" s="1" t="s">
        <v>10856</v>
      </c>
      <c r="D4471" s="1">
        <v>42747</v>
      </c>
      <c r="E4471" s="4" t="s">
        <v>49</v>
      </c>
      <c r="F4471" t="s">
        <v>4817</v>
      </c>
      <c r="G4471" s="4" t="s">
        <v>4818</v>
      </c>
      <c r="H4471" s="4" t="s">
        <v>25</v>
      </c>
      <c r="I4471" s="4" t="s">
        <v>26</v>
      </c>
      <c r="J4471" s="4" t="s">
        <v>256</v>
      </c>
      <c r="K4471" s="4" t="s">
        <v>257</v>
      </c>
      <c r="L4471" s="3">
        <v>10035</v>
      </c>
      <c r="M4471" s="4" t="s">
        <v>145</v>
      </c>
      <c r="N4471" t="s">
        <v>4653</v>
      </c>
      <c r="O4471" s="4" t="s">
        <v>45</v>
      </c>
      <c r="P4471" s="4" t="s">
        <v>89</v>
      </c>
      <c r="Q4471" t="s">
        <v>4654</v>
      </c>
      <c r="R4471" s="5">
        <v>12.96</v>
      </c>
      <c r="S4471" s="3">
        <v>2</v>
      </c>
      <c r="T4471" s="2">
        <v>0</v>
      </c>
      <c r="U4471">
        <v>6.2207999999999997</v>
      </c>
    </row>
    <row r="4472" spans="1:21" x14ac:dyDescent="0.35">
      <c r="A4472" s="3">
        <v>4471</v>
      </c>
      <c r="B4472" t="s">
        <v>7332</v>
      </c>
      <c r="C4472" s="1">
        <v>42952</v>
      </c>
      <c r="D4472" s="1">
        <v>43074</v>
      </c>
      <c r="E4472" s="4" t="s">
        <v>49</v>
      </c>
      <c r="F4472" t="s">
        <v>1145</v>
      </c>
      <c r="G4472" s="4" t="s">
        <v>1146</v>
      </c>
      <c r="H4472" s="4" t="s">
        <v>40</v>
      </c>
      <c r="I4472" s="4" t="s">
        <v>26</v>
      </c>
      <c r="J4472" s="4" t="s">
        <v>143</v>
      </c>
      <c r="K4472" s="4" t="s">
        <v>144</v>
      </c>
      <c r="L4472" s="3">
        <v>19140</v>
      </c>
      <c r="M4472" s="4" t="s">
        <v>145</v>
      </c>
      <c r="N4472" t="s">
        <v>6425</v>
      </c>
      <c r="O4472" s="4" t="s">
        <v>31</v>
      </c>
      <c r="P4472" s="4" t="s">
        <v>35</v>
      </c>
      <c r="Q4472" t="s">
        <v>6426</v>
      </c>
      <c r="R4472" s="5">
        <v>128.05799999999999</v>
      </c>
      <c r="S4472" s="3">
        <v>3</v>
      </c>
      <c r="T4472" s="2">
        <v>0.3</v>
      </c>
      <c r="U4472">
        <v>-23.7822</v>
      </c>
    </row>
    <row r="4473" spans="1:21" x14ac:dyDescent="0.35">
      <c r="A4473" s="3">
        <v>4472</v>
      </c>
      <c r="B4473" t="s">
        <v>7333</v>
      </c>
      <c r="C4473" s="1" t="s">
        <v>10942</v>
      </c>
      <c r="D4473" t="s">
        <v>10942</v>
      </c>
      <c r="E4473" s="4" t="s">
        <v>1246</v>
      </c>
      <c r="F4473" t="s">
        <v>583</v>
      </c>
      <c r="G4473" s="4" t="s">
        <v>584</v>
      </c>
      <c r="H4473" s="4" t="s">
        <v>101</v>
      </c>
      <c r="I4473" s="4" t="s">
        <v>26</v>
      </c>
      <c r="J4473" s="4" t="s">
        <v>7334</v>
      </c>
      <c r="K4473" s="4" t="s">
        <v>479</v>
      </c>
      <c r="L4473" s="3">
        <v>44060</v>
      </c>
      <c r="M4473" s="4" t="s">
        <v>145</v>
      </c>
      <c r="N4473" t="s">
        <v>4705</v>
      </c>
      <c r="O4473" s="4" t="s">
        <v>31</v>
      </c>
      <c r="P4473" s="4" t="s">
        <v>35</v>
      </c>
      <c r="Q4473" t="s">
        <v>4706</v>
      </c>
      <c r="R4473" s="5">
        <v>63.686</v>
      </c>
      <c r="S4473" s="3">
        <v>1</v>
      </c>
      <c r="T4473" s="2">
        <v>0.3</v>
      </c>
      <c r="U4473">
        <v>-15.4666</v>
      </c>
    </row>
    <row r="4474" spans="1:21" x14ac:dyDescent="0.35">
      <c r="A4474" s="3">
        <v>4473</v>
      </c>
      <c r="B4474" t="s">
        <v>7333</v>
      </c>
      <c r="C4474" s="1" t="s">
        <v>10942</v>
      </c>
      <c r="D4474" t="s">
        <v>10942</v>
      </c>
      <c r="E4474" s="4" t="s">
        <v>1246</v>
      </c>
      <c r="F4474" t="s">
        <v>583</v>
      </c>
      <c r="G4474" s="4" t="s">
        <v>584</v>
      </c>
      <c r="H4474" s="4" t="s">
        <v>101</v>
      </c>
      <c r="I4474" s="4" t="s">
        <v>26</v>
      </c>
      <c r="J4474" s="4" t="s">
        <v>7334</v>
      </c>
      <c r="K4474" s="4" t="s">
        <v>479</v>
      </c>
      <c r="L4474" s="3">
        <v>44060</v>
      </c>
      <c r="M4474" s="4" t="s">
        <v>145</v>
      </c>
      <c r="N4474" t="s">
        <v>1543</v>
      </c>
      <c r="O4474" s="4" t="s">
        <v>70</v>
      </c>
      <c r="P4474" s="4" t="s">
        <v>158</v>
      </c>
      <c r="Q4474" t="s">
        <v>1544</v>
      </c>
      <c r="R4474" s="5">
        <v>239.976</v>
      </c>
      <c r="S4474" s="3">
        <v>3</v>
      </c>
      <c r="T4474" s="2">
        <v>0.2</v>
      </c>
      <c r="U4474">
        <v>65.993399999999994</v>
      </c>
    </row>
    <row r="4475" spans="1:21" x14ac:dyDescent="0.35">
      <c r="A4475" s="3">
        <v>4474</v>
      </c>
      <c r="B4475" t="s">
        <v>7333</v>
      </c>
      <c r="C4475" s="1" t="s">
        <v>10942</v>
      </c>
      <c r="D4475" t="s">
        <v>10942</v>
      </c>
      <c r="E4475" s="4" t="s">
        <v>1246</v>
      </c>
      <c r="F4475" t="s">
        <v>583</v>
      </c>
      <c r="G4475" s="4" t="s">
        <v>584</v>
      </c>
      <c r="H4475" s="4" t="s">
        <v>101</v>
      </c>
      <c r="I4475" s="4" t="s">
        <v>26</v>
      </c>
      <c r="J4475" s="4" t="s">
        <v>7334</v>
      </c>
      <c r="K4475" s="4" t="s">
        <v>479</v>
      </c>
      <c r="L4475" s="3">
        <v>44060</v>
      </c>
      <c r="M4475" s="4" t="s">
        <v>145</v>
      </c>
      <c r="N4475" t="s">
        <v>7335</v>
      </c>
      <c r="O4475" s="4" t="s">
        <v>31</v>
      </c>
      <c r="P4475" s="4" t="s">
        <v>55</v>
      </c>
      <c r="Q4475" t="s">
        <v>7336</v>
      </c>
      <c r="R4475" s="5">
        <v>344.22</v>
      </c>
      <c r="S4475" s="3">
        <v>2</v>
      </c>
      <c r="T4475" s="2">
        <v>0.4</v>
      </c>
      <c r="U4475">
        <v>-189.321</v>
      </c>
    </row>
    <row r="4476" spans="1:21" x14ac:dyDescent="0.35">
      <c r="A4476" s="3">
        <v>4475</v>
      </c>
      <c r="B4476" t="s">
        <v>7333</v>
      </c>
      <c r="C4476" s="1" t="s">
        <v>10942</v>
      </c>
      <c r="D4476" t="s">
        <v>10942</v>
      </c>
      <c r="E4476" s="4" t="s">
        <v>1246</v>
      </c>
      <c r="F4476" t="s">
        <v>583</v>
      </c>
      <c r="G4476" s="4" t="s">
        <v>584</v>
      </c>
      <c r="H4476" s="4" t="s">
        <v>101</v>
      </c>
      <c r="I4476" s="4" t="s">
        <v>26</v>
      </c>
      <c r="J4476" s="4" t="s">
        <v>7334</v>
      </c>
      <c r="K4476" s="4" t="s">
        <v>479</v>
      </c>
      <c r="L4476" s="3">
        <v>44060</v>
      </c>
      <c r="M4476" s="4" t="s">
        <v>145</v>
      </c>
      <c r="N4476" t="s">
        <v>5120</v>
      </c>
      <c r="O4476" s="4" t="s">
        <v>45</v>
      </c>
      <c r="P4476" s="4" t="s">
        <v>89</v>
      </c>
      <c r="Q4476" t="s">
        <v>5121</v>
      </c>
      <c r="R4476" s="5">
        <v>15.552</v>
      </c>
      <c r="S4476" s="3">
        <v>3</v>
      </c>
      <c r="T4476" s="2">
        <v>0.2</v>
      </c>
      <c r="U4476">
        <v>5.4432</v>
      </c>
    </row>
    <row r="4477" spans="1:21" x14ac:dyDescent="0.35">
      <c r="A4477" s="3">
        <v>4476</v>
      </c>
      <c r="B4477" t="s">
        <v>7333</v>
      </c>
      <c r="C4477" s="1" t="s">
        <v>10942</v>
      </c>
      <c r="D4477" t="s">
        <v>10942</v>
      </c>
      <c r="E4477" s="4" t="s">
        <v>1246</v>
      </c>
      <c r="F4477" t="s">
        <v>583</v>
      </c>
      <c r="G4477" s="4" t="s">
        <v>584</v>
      </c>
      <c r="H4477" s="4" t="s">
        <v>101</v>
      </c>
      <c r="I4477" s="4" t="s">
        <v>26</v>
      </c>
      <c r="J4477" s="4" t="s">
        <v>7334</v>
      </c>
      <c r="K4477" s="4" t="s">
        <v>479</v>
      </c>
      <c r="L4477" s="3">
        <v>44060</v>
      </c>
      <c r="M4477" s="4" t="s">
        <v>145</v>
      </c>
      <c r="N4477" t="s">
        <v>6178</v>
      </c>
      <c r="O4477" s="4" t="s">
        <v>31</v>
      </c>
      <c r="P4477" s="4" t="s">
        <v>64</v>
      </c>
      <c r="Q4477" t="s">
        <v>6179</v>
      </c>
      <c r="R4477" s="5">
        <v>21.248000000000001</v>
      </c>
      <c r="S4477" s="3">
        <v>4</v>
      </c>
      <c r="T4477" s="2">
        <v>0.2</v>
      </c>
      <c r="U4477">
        <v>7.4367999999999999</v>
      </c>
    </row>
    <row r="4478" spans="1:21" x14ac:dyDescent="0.35">
      <c r="A4478" s="3">
        <v>4477</v>
      </c>
      <c r="B4478" t="s">
        <v>7333</v>
      </c>
      <c r="C4478" s="1" t="s">
        <v>10942</v>
      </c>
      <c r="D4478" t="s">
        <v>10942</v>
      </c>
      <c r="E4478" s="4" t="s">
        <v>1246</v>
      </c>
      <c r="F4478" t="s">
        <v>583</v>
      </c>
      <c r="G4478" s="4" t="s">
        <v>584</v>
      </c>
      <c r="H4478" s="4" t="s">
        <v>101</v>
      </c>
      <c r="I4478" s="4" t="s">
        <v>26</v>
      </c>
      <c r="J4478" s="4" t="s">
        <v>7334</v>
      </c>
      <c r="K4478" s="4" t="s">
        <v>479</v>
      </c>
      <c r="L4478" s="3">
        <v>44060</v>
      </c>
      <c r="M4478" s="4" t="s">
        <v>145</v>
      </c>
      <c r="N4478" t="s">
        <v>6922</v>
      </c>
      <c r="O4478" s="4" t="s">
        <v>45</v>
      </c>
      <c r="P4478" s="4" t="s">
        <v>89</v>
      </c>
      <c r="Q4478" t="s">
        <v>6923</v>
      </c>
      <c r="R4478" s="5">
        <v>8.4480000000000004</v>
      </c>
      <c r="S4478" s="3">
        <v>2</v>
      </c>
      <c r="T4478" s="2">
        <v>0.2</v>
      </c>
      <c r="U4478">
        <v>2.64</v>
      </c>
    </row>
    <row r="4479" spans="1:21" x14ac:dyDescent="0.35">
      <c r="A4479" s="3">
        <v>4478</v>
      </c>
      <c r="B4479" t="s">
        <v>7337</v>
      </c>
      <c r="C4479" s="1" t="s">
        <v>11184</v>
      </c>
      <c r="D4479" t="s">
        <v>11184</v>
      </c>
      <c r="E4479" s="4" t="s">
        <v>1246</v>
      </c>
      <c r="F4479" t="s">
        <v>3053</v>
      </c>
      <c r="G4479" s="4" t="s">
        <v>3054</v>
      </c>
      <c r="H4479" s="4" t="s">
        <v>25</v>
      </c>
      <c r="I4479" s="4" t="s">
        <v>26</v>
      </c>
      <c r="J4479" s="4" t="s">
        <v>7338</v>
      </c>
      <c r="K4479" s="4" t="s">
        <v>628</v>
      </c>
      <c r="L4479" s="3">
        <v>73505</v>
      </c>
      <c r="M4479" s="4" t="s">
        <v>104</v>
      </c>
      <c r="N4479" t="s">
        <v>7339</v>
      </c>
      <c r="O4479" s="4" t="s">
        <v>45</v>
      </c>
      <c r="P4479" s="4" t="s">
        <v>58</v>
      </c>
      <c r="Q4479" t="s">
        <v>7340</v>
      </c>
      <c r="R4479" s="5">
        <v>333.09</v>
      </c>
      <c r="S4479" s="3">
        <v>3</v>
      </c>
      <c r="T4479" s="2">
        <v>0</v>
      </c>
      <c r="U4479">
        <v>23.316299999999998</v>
      </c>
    </row>
    <row r="4480" spans="1:21" x14ac:dyDescent="0.35">
      <c r="A4480" s="3">
        <v>4479</v>
      </c>
      <c r="B4480" t="s">
        <v>7337</v>
      </c>
      <c r="C4480" s="1" t="s">
        <v>11184</v>
      </c>
      <c r="D4480" t="s">
        <v>11184</v>
      </c>
      <c r="E4480" s="4" t="s">
        <v>1246</v>
      </c>
      <c r="F4480" t="s">
        <v>3053</v>
      </c>
      <c r="G4480" s="4" t="s">
        <v>3054</v>
      </c>
      <c r="H4480" s="4" t="s">
        <v>25</v>
      </c>
      <c r="I4480" s="4" t="s">
        <v>26</v>
      </c>
      <c r="J4480" s="4" t="s">
        <v>7338</v>
      </c>
      <c r="K4480" s="4" t="s">
        <v>628</v>
      </c>
      <c r="L4480" s="3">
        <v>73505</v>
      </c>
      <c r="M4480" s="4" t="s">
        <v>104</v>
      </c>
      <c r="N4480" t="s">
        <v>852</v>
      </c>
      <c r="O4480" s="4" t="s">
        <v>31</v>
      </c>
      <c r="P4480" s="4" t="s">
        <v>55</v>
      </c>
      <c r="Q4480" t="s">
        <v>853</v>
      </c>
      <c r="R4480" s="5">
        <v>248.98</v>
      </c>
      <c r="S4480" s="3">
        <v>2</v>
      </c>
      <c r="T4480" s="2">
        <v>0</v>
      </c>
      <c r="U4480">
        <v>54.775599999999997</v>
      </c>
    </row>
    <row r="4481" spans="1:21" x14ac:dyDescent="0.35">
      <c r="A4481" s="3">
        <v>4480</v>
      </c>
      <c r="B4481" t="s">
        <v>7341</v>
      </c>
      <c r="C4481" s="1" t="s">
        <v>11314</v>
      </c>
      <c r="D4481" t="s">
        <v>11442</v>
      </c>
      <c r="E4481" s="4" t="s">
        <v>49</v>
      </c>
      <c r="F4481" t="s">
        <v>2425</v>
      </c>
      <c r="G4481" s="4" t="s">
        <v>2426</v>
      </c>
      <c r="H4481" s="4" t="s">
        <v>25</v>
      </c>
      <c r="I4481" s="4" t="s">
        <v>26</v>
      </c>
      <c r="J4481" s="4" t="s">
        <v>256</v>
      </c>
      <c r="K4481" s="4" t="s">
        <v>257</v>
      </c>
      <c r="L4481" s="3">
        <v>10024</v>
      </c>
      <c r="M4481" s="4" t="s">
        <v>145</v>
      </c>
      <c r="N4481" t="s">
        <v>7342</v>
      </c>
      <c r="O4481" s="4" t="s">
        <v>45</v>
      </c>
      <c r="P4481" s="4" t="s">
        <v>89</v>
      </c>
      <c r="Q4481" t="s">
        <v>7343</v>
      </c>
      <c r="R4481" s="5">
        <v>24.9</v>
      </c>
      <c r="S4481" s="3">
        <v>5</v>
      </c>
      <c r="T4481" s="2">
        <v>0</v>
      </c>
      <c r="U4481">
        <v>11.702999999999999</v>
      </c>
    </row>
    <row r="4482" spans="1:21" x14ac:dyDescent="0.35">
      <c r="A4482" s="3">
        <v>4481</v>
      </c>
      <c r="B4482" t="s">
        <v>7344</v>
      </c>
      <c r="C4482" s="1">
        <v>42440</v>
      </c>
      <c r="D4482" s="1">
        <v>42593</v>
      </c>
      <c r="E4482" s="4" t="s">
        <v>49</v>
      </c>
      <c r="F4482" t="s">
        <v>1600</v>
      </c>
      <c r="G4482" s="4" t="s">
        <v>1601</v>
      </c>
      <c r="H4482" s="4" t="s">
        <v>25</v>
      </c>
      <c r="I4482" s="4" t="s">
        <v>26</v>
      </c>
      <c r="J4482" s="4" t="s">
        <v>41</v>
      </c>
      <c r="K4482" s="4" t="s">
        <v>42</v>
      </c>
      <c r="L4482" s="3">
        <v>90049</v>
      </c>
      <c r="M4482" s="4" t="s">
        <v>43</v>
      </c>
      <c r="N4482" t="s">
        <v>3200</v>
      </c>
      <c r="O4482" s="4" t="s">
        <v>45</v>
      </c>
      <c r="P4482" s="4" t="s">
        <v>259</v>
      </c>
      <c r="Q4482" t="s">
        <v>3201</v>
      </c>
      <c r="R4482" s="5">
        <v>15.26</v>
      </c>
      <c r="S4482" s="3">
        <v>7</v>
      </c>
      <c r="T4482" s="2">
        <v>0</v>
      </c>
      <c r="U4482">
        <v>5.0358000000000001</v>
      </c>
    </row>
    <row r="4483" spans="1:21" x14ac:dyDescent="0.35">
      <c r="A4483" s="3">
        <v>4482</v>
      </c>
      <c r="B4483" t="s">
        <v>7344</v>
      </c>
      <c r="C4483" s="1">
        <v>42440</v>
      </c>
      <c r="D4483" s="1">
        <v>42593</v>
      </c>
      <c r="E4483" s="4" t="s">
        <v>49</v>
      </c>
      <c r="F4483" t="s">
        <v>1600</v>
      </c>
      <c r="G4483" s="4" t="s">
        <v>1601</v>
      </c>
      <c r="H4483" s="4" t="s">
        <v>25</v>
      </c>
      <c r="I4483" s="4" t="s">
        <v>26</v>
      </c>
      <c r="J4483" s="4" t="s">
        <v>41</v>
      </c>
      <c r="K4483" s="4" t="s">
        <v>42</v>
      </c>
      <c r="L4483" s="3">
        <v>90049</v>
      </c>
      <c r="M4483" s="4" t="s">
        <v>43</v>
      </c>
      <c r="N4483" t="s">
        <v>7269</v>
      </c>
      <c r="O4483" s="4" t="s">
        <v>45</v>
      </c>
      <c r="P4483" s="4" t="s">
        <v>77</v>
      </c>
      <c r="Q4483" t="s">
        <v>7270</v>
      </c>
      <c r="R4483" s="5">
        <v>43.32</v>
      </c>
      <c r="S4483" s="3">
        <v>2</v>
      </c>
      <c r="T4483" s="2">
        <v>0</v>
      </c>
      <c r="U4483">
        <v>14.2956</v>
      </c>
    </row>
    <row r="4484" spans="1:21" x14ac:dyDescent="0.35">
      <c r="A4484" s="3">
        <v>4483</v>
      </c>
      <c r="B4484" t="s">
        <v>7344</v>
      </c>
      <c r="C4484" s="1">
        <v>42440</v>
      </c>
      <c r="D4484" s="1">
        <v>42593</v>
      </c>
      <c r="E4484" s="4" t="s">
        <v>49</v>
      </c>
      <c r="F4484" t="s">
        <v>1600</v>
      </c>
      <c r="G4484" s="4" t="s">
        <v>1601</v>
      </c>
      <c r="H4484" s="4" t="s">
        <v>25</v>
      </c>
      <c r="I4484" s="4" t="s">
        <v>26</v>
      </c>
      <c r="J4484" s="4" t="s">
        <v>41</v>
      </c>
      <c r="K4484" s="4" t="s">
        <v>42</v>
      </c>
      <c r="L4484" s="3">
        <v>90049</v>
      </c>
      <c r="M4484" s="4" t="s">
        <v>43</v>
      </c>
      <c r="N4484" t="s">
        <v>473</v>
      </c>
      <c r="O4484" s="4" t="s">
        <v>45</v>
      </c>
      <c r="P4484" s="4" t="s">
        <v>74</v>
      </c>
      <c r="Q4484" t="s">
        <v>474</v>
      </c>
      <c r="R4484" s="5">
        <v>43.584000000000003</v>
      </c>
      <c r="S4484" s="3">
        <v>12</v>
      </c>
      <c r="T4484" s="2">
        <v>0.2</v>
      </c>
      <c r="U4484">
        <v>15.799200000000001</v>
      </c>
    </row>
    <row r="4485" spans="1:21" x14ac:dyDescent="0.35">
      <c r="A4485" s="3">
        <v>4484</v>
      </c>
      <c r="B4485" t="s">
        <v>7344</v>
      </c>
      <c r="C4485" s="1">
        <v>42440</v>
      </c>
      <c r="D4485" s="1">
        <v>42593</v>
      </c>
      <c r="E4485" s="4" t="s">
        <v>49</v>
      </c>
      <c r="F4485" t="s">
        <v>1600</v>
      </c>
      <c r="G4485" s="4" t="s">
        <v>1601</v>
      </c>
      <c r="H4485" s="4" t="s">
        <v>25</v>
      </c>
      <c r="I4485" s="4" t="s">
        <v>26</v>
      </c>
      <c r="J4485" s="4" t="s">
        <v>41</v>
      </c>
      <c r="K4485" s="4" t="s">
        <v>42</v>
      </c>
      <c r="L4485" s="3">
        <v>90049</v>
      </c>
      <c r="M4485" s="4" t="s">
        <v>43</v>
      </c>
      <c r="N4485" t="s">
        <v>7345</v>
      </c>
      <c r="O4485" s="4" t="s">
        <v>45</v>
      </c>
      <c r="P4485" s="4" t="s">
        <v>89</v>
      </c>
      <c r="Q4485" t="s">
        <v>7346</v>
      </c>
      <c r="R4485" s="5">
        <v>116.28</v>
      </c>
      <c r="S4485" s="3">
        <v>3</v>
      </c>
      <c r="T4485" s="2">
        <v>0</v>
      </c>
      <c r="U4485">
        <v>56.977200000000003</v>
      </c>
    </row>
    <row r="4486" spans="1:21" x14ac:dyDescent="0.35">
      <c r="A4486" s="3">
        <v>4485</v>
      </c>
      <c r="B4486" t="s">
        <v>7344</v>
      </c>
      <c r="C4486" s="1">
        <v>42440</v>
      </c>
      <c r="D4486" s="1">
        <v>42593</v>
      </c>
      <c r="E4486" s="4" t="s">
        <v>49</v>
      </c>
      <c r="F4486" t="s">
        <v>1600</v>
      </c>
      <c r="G4486" s="4" t="s">
        <v>1601</v>
      </c>
      <c r="H4486" s="4" t="s">
        <v>25</v>
      </c>
      <c r="I4486" s="4" t="s">
        <v>26</v>
      </c>
      <c r="J4486" s="4" t="s">
        <v>41</v>
      </c>
      <c r="K4486" s="4" t="s">
        <v>42</v>
      </c>
      <c r="L4486" s="3">
        <v>90049</v>
      </c>
      <c r="M4486" s="4" t="s">
        <v>43</v>
      </c>
      <c r="N4486" t="s">
        <v>2646</v>
      </c>
      <c r="O4486" s="4" t="s">
        <v>45</v>
      </c>
      <c r="P4486" s="4" t="s">
        <v>74</v>
      </c>
      <c r="Q4486" t="s">
        <v>2647</v>
      </c>
      <c r="R4486" s="5">
        <v>9.2959999999999994</v>
      </c>
      <c r="S4486" s="3">
        <v>2</v>
      </c>
      <c r="T4486" s="2">
        <v>0.2</v>
      </c>
      <c r="U4486">
        <v>3.0211999999999999</v>
      </c>
    </row>
    <row r="4487" spans="1:21" x14ac:dyDescent="0.35">
      <c r="A4487" s="3">
        <v>4486</v>
      </c>
      <c r="B4487" t="s">
        <v>7344</v>
      </c>
      <c r="C4487" s="1">
        <v>42440</v>
      </c>
      <c r="D4487" s="1">
        <v>42593</v>
      </c>
      <c r="E4487" s="4" t="s">
        <v>49</v>
      </c>
      <c r="F4487" t="s">
        <v>1600</v>
      </c>
      <c r="G4487" s="4" t="s">
        <v>1601</v>
      </c>
      <c r="H4487" s="4" t="s">
        <v>25</v>
      </c>
      <c r="I4487" s="4" t="s">
        <v>26</v>
      </c>
      <c r="J4487" s="4" t="s">
        <v>41</v>
      </c>
      <c r="K4487" s="4" t="s">
        <v>42</v>
      </c>
      <c r="L4487" s="3">
        <v>90049</v>
      </c>
      <c r="M4487" s="4" t="s">
        <v>43</v>
      </c>
      <c r="N4487" t="s">
        <v>4805</v>
      </c>
      <c r="O4487" s="4" t="s">
        <v>45</v>
      </c>
      <c r="P4487" s="4" t="s">
        <v>89</v>
      </c>
      <c r="Q4487" t="s">
        <v>5087</v>
      </c>
      <c r="R4487" s="5">
        <v>19.440000000000001</v>
      </c>
      <c r="S4487" s="3">
        <v>3</v>
      </c>
      <c r="T4487" s="2">
        <v>0</v>
      </c>
      <c r="U4487">
        <v>9.3312000000000008</v>
      </c>
    </row>
    <row r="4488" spans="1:21" x14ac:dyDescent="0.35">
      <c r="A4488" s="3">
        <v>4487</v>
      </c>
      <c r="B4488" t="s">
        <v>7344</v>
      </c>
      <c r="C4488" s="1">
        <v>42440</v>
      </c>
      <c r="D4488" s="1">
        <v>42593</v>
      </c>
      <c r="E4488" s="4" t="s">
        <v>49</v>
      </c>
      <c r="F4488" t="s">
        <v>1600</v>
      </c>
      <c r="G4488" s="4" t="s">
        <v>1601</v>
      </c>
      <c r="H4488" s="4" t="s">
        <v>25</v>
      </c>
      <c r="I4488" s="4" t="s">
        <v>26</v>
      </c>
      <c r="J4488" s="4" t="s">
        <v>41</v>
      </c>
      <c r="K4488" s="4" t="s">
        <v>42</v>
      </c>
      <c r="L4488" s="3">
        <v>90049</v>
      </c>
      <c r="M4488" s="4" t="s">
        <v>43</v>
      </c>
      <c r="N4488" t="s">
        <v>4173</v>
      </c>
      <c r="O4488" s="4" t="s">
        <v>45</v>
      </c>
      <c r="P4488" s="4" t="s">
        <v>89</v>
      </c>
      <c r="Q4488" t="s">
        <v>4174</v>
      </c>
      <c r="R4488" s="5">
        <v>314.55</v>
      </c>
      <c r="S4488" s="3">
        <v>3</v>
      </c>
      <c r="T4488" s="2">
        <v>0</v>
      </c>
      <c r="U4488">
        <v>150.98400000000001</v>
      </c>
    </row>
    <row r="4489" spans="1:21" x14ac:dyDescent="0.35">
      <c r="A4489" s="3">
        <v>4488</v>
      </c>
      <c r="B4489" t="s">
        <v>7347</v>
      </c>
      <c r="C4489" s="1">
        <v>42133</v>
      </c>
      <c r="D4489" s="1">
        <v>42317</v>
      </c>
      <c r="E4489" s="4" t="s">
        <v>49</v>
      </c>
      <c r="F4489" t="s">
        <v>3278</v>
      </c>
      <c r="G4489" s="4" t="s">
        <v>3279</v>
      </c>
      <c r="H4489" s="4" t="s">
        <v>101</v>
      </c>
      <c r="I4489" s="4" t="s">
        <v>26</v>
      </c>
      <c r="J4489" s="4" t="s">
        <v>178</v>
      </c>
      <c r="K4489" s="4" t="s">
        <v>103</v>
      </c>
      <c r="L4489" s="3">
        <v>77036</v>
      </c>
      <c r="M4489" s="4" t="s">
        <v>104</v>
      </c>
      <c r="N4489" t="s">
        <v>6380</v>
      </c>
      <c r="O4489" s="4" t="s">
        <v>45</v>
      </c>
      <c r="P4489" s="4" t="s">
        <v>74</v>
      </c>
      <c r="Q4489" t="s">
        <v>11761</v>
      </c>
      <c r="R4489" s="5">
        <v>16.27</v>
      </c>
      <c r="S4489" s="3">
        <v>5</v>
      </c>
      <c r="T4489" s="2">
        <v>0.8</v>
      </c>
      <c r="U4489">
        <v>-25.218499999999999</v>
      </c>
    </row>
    <row r="4490" spans="1:21" x14ac:dyDescent="0.35">
      <c r="A4490" s="3">
        <v>4489</v>
      </c>
      <c r="B4490" t="s">
        <v>7347</v>
      </c>
      <c r="C4490" s="1">
        <v>42133</v>
      </c>
      <c r="D4490" s="1">
        <v>42317</v>
      </c>
      <c r="E4490" s="4" t="s">
        <v>49</v>
      </c>
      <c r="F4490" t="s">
        <v>3278</v>
      </c>
      <c r="G4490" s="4" t="s">
        <v>3279</v>
      </c>
      <c r="H4490" s="4" t="s">
        <v>101</v>
      </c>
      <c r="I4490" s="4" t="s">
        <v>26</v>
      </c>
      <c r="J4490" s="4" t="s">
        <v>178</v>
      </c>
      <c r="K4490" s="4" t="s">
        <v>103</v>
      </c>
      <c r="L4490" s="3">
        <v>77036</v>
      </c>
      <c r="M4490" s="4" t="s">
        <v>104</v>
      </c>
      <c r="N4490" t="s">
        <v>6273</v>
      </c>
      <c r="O4490" s="4" t="s">
        <v>45</v>
      </c>
      <c r="P4490" s="4" t="s">
        <v>557</v>
      </c>
      <c r="Q4490" t="s">
        <v>6274</v>
      </c>
      <c r="R4490" s="5">
        <v>69.12</v>
      </c>
      <c r="S4490" s="3">
        <v>9</v>
      </c>
      <c r="T4490" s="2">
        <v>0.2</v>
      </c>
      <c r="U4490">
        <v>-14.688000000000001</v>
      </c>
    </row>
    <row r="4491" spans="1:21" x14ac:dyDescent="0.35">
      <c r="A4491" s="3">
        <v>4490</v>
      </c>
      <c r="B4491" t="s">
        <v>7347</v>
      </c>
      <c r="C4491" s="1">
        <v>42133</v>
      </c>
      <c r="D4491" s="1">
        <v>42317</v>
      </c>
      <c r="E4491" s="4" t="s">
        <v>49</v>
      </c>
      <c r="F4491" t="s">
        <v>3278</v>
      </c>
      <c r="G4491" s="4" t="s">
        <v>3279</v>
      </c>
      <c r="H4491" s="4" t="s">
        <v>101</v>
      </c>
      <c r="I4491" s="4" t="s">
        <v>26</v>
      </c>
      <c r="J4491" s="4" t="s">
        <v>178</v>
      </c>
      <c r="K4491" s="4" t="s">
        <v>103</v>
      </c>
      <c r="L4491" s="3">
        <v>77036</v>
      </c>
      <c r="M4491" s="4" t="s">
        <v>104</v>
      </c>
      <c r="N4491" t="s">
        <v>3743</v>
      </c>
      <c r="O4491" s="4" t="s">
        <v>45</v>
      </c>
      <c r="P4491" s="4" t="s">
        <v>74</v>
      </c>
      <c r="Q4491" t="s">
        <v>3744</v>
      </c>
      <c r="R4491" s="5">
        <v>4.47</v>
      </c>
      <c r="S4491" s="3">
        <v>3</v>
      </c>
      <c r="T4491" s="2">
        <v>0.8</v>
      </c>
      <c r="U4491">
        <v>-7.8224999999999998</v>
      </c>
    </row>
    <row r="4492" spans="1:21" x14ac:dyDescent="0.35">
      <c r="A4492" s="3">
        <v>4491</v>
      </c>
      <c r="B4492" t="s">
        <v>7348</v>
      </c>
      <c r="C4492" s="1" t="s">
        <v>11154</v>
      </c>
      <c r="D4492" t="s">
        <v>10822</v>
      </c>
      <c r="E4492" s="4" t="s">
        <v>49</v>
      </c>
      <c r="F4492" t="s">
        <v>446</v>
      </c>
      <c r="G4492" s="4" t="s">
        <v>447</v>
      </c>
      <c r="H4492" s="4" t="s">
        <v>25</v>
      </c>
      <c r="I4492" s="4" t="s">
        <v>26</v>
      </c>
      <c r="J4492" s="4" t="s">
        <v>41</v>
      </c>
      <c r="K4492" s="4" t="s">
        <v>42</v>
      </c>
      <c r="L4492" s="3">
        <v>90032</v>
      </c>
      <c r="M4492" s="4" t="s">
        <v>43</v>
      </c>
      <c r="N4492" t="s">
        <v>2324</v>
      </c>
      <c r="O4492" s="4" t="s">
        <v>31</v>
      </c>
      <c r="P4492" s="4" t="s">
        <v>55</v>
      </c>
      <c r="Q4492" t="s">
        <v>2325</v>
      </c>
      <c r="R4492" s="5">
        <v>418.29599999999999</v>
      </c>
      <c r="S4492" s="3">
        <v>3</v>
      </c>
      <c r="T4492" s="2">
        <v>0.2</v>
      </c>
      <c r="U4492">
        <v>5.2286999999999999</v>
      </c>
    </row>
    <row r="4493" spans="1:21" x14ac:dyDescent="0.35">
      <c r="A4493" s="3">
        <v>4492</v>
      </c>
      <c r="B4493" t="s">
        <v>7349</v>
      </c>
      <c r="C4493" s="1">
        <v>41651</v>
      </c>
      <c r="D4493" s="1">
        <v>41710</v>
      </c>
      <c r="E4493" s="4" t="s">
        <v>22</v>
      </c>
      <c r="F4493" t="s">
        <v>2406</v>
      </c>
      <c r="G4493" s="4" t="s">
        <v>2407</v>
      </c>
      <c r="H4493" s="4" t="s">
        <v>25</v>
      </c>
      <c r="I4493" s="4" t="s">
        <v>26</v>
      </c>
      <c r="J4493" s="4" t="s">
        <v>478</v>
      </c>
      <c r="K4493" s="4" t="s">
        <v>479</v>
      </c>
      <c r="L4493" s="3">
        <v>43229</v>
      </c>
      <c r="M4493" s="4" t="s">
        <v>145</v>
      </c>
      <c r="N4493" t="s">
        <v>6675</v>
      </c>
      <c r="O4493" s="4" t="s">
        <v>70</v>
      </c>
      <c r="P4493" s="4" t="s">
        <v>1177</v>
      </c>
      <c r="Q4493" t="s">
        <v>6676</v>
      </c>
      <c r="R4493" s="5">
        <v>659.98800000000006</v>
      </c>
      <c r="S4493" s="3">
        <v>2</v>
      </c>
      <c r="T4493" s="2">
        <v>0.4</v>
      </c>
      <c r="U4493">
        <v>109.998</v>
      </c>
    </row>
    <row r="4494" spans="1:21" x14ac:dyDescent="0.35">
      <c r="A4494" s="3">
        <v>4493</v>
      </c>
      <c r="B4494" t="s">
        <v>7349</v>
      </c>
      <c r="C4494" s="1">
        <v>41651</v>
      </c>
      <c r="D4494" s="1">
        <v>41710</v>
      </c>
      <c r="E4494" s="4" t="s">
        <v>22</v>
      </c>
      <c r="F4494" t="s">
        <v>2406</v>
      </c>
      <c r="G4494" s="4" t="s">
        <v>2407</v>
      </c>
      <c r="H4494" s="4" t="s">
        <v>25</v>
      </c>
      <c r="I4494" s="4" t="s">
        <v>26</v>
      </c>
      <c r="J4494" s="4" t="s">
        <v>478</v>
      </c>
      <c r="K4494" s="4" t="s">
        <v>479</v>
      </c>
      <c r="L4494" s="3">
        <v>43229</v>
      </c>
      <c r="M4494" s="4" t="s">
        <v>145</v>
      </c>
      <c r="N4494" t="s">
        <v>2006</v>
      </c>
      <c r="O4494" s="4" t="s">
        <v>31</v>
      </c>
      <c r="P4494" s="4" t="s">
        <v>64</v>
      </c>
      <c r="Q4494" t="s">
        <v>2007</v>
      </c>
      <c r="R4494" s="5">
        <v>8.1280000000000001</v>
      </c>
      <c r="S4494" s="3">
        <v>2</v>
      </c>
      <c r="T4494" s="2">
        <v>0.2</v>
      </c>
      <c r="U4494">
        <v>1.4224000000000001</v>
      </c>
    </row>
    <row r="4495" spans="1:21" x14ac:dyDescent="0.35">
      <c r="A4495" s="3">
        <v>4494</v>
      </c>
      <c r="B4495" t="s">
        <v>7349</v>
      </c>
      <c r="C4495" s="1">
        <v>41651</v>
      </c>
      <c r="D4495" s="1">
        <v>41710</v>
      </c>
      <c r="E4495" s="4" t="s">
        <v>22</v>
      </c>
      <c r="F4495" t="s">
        <v>2406</v>
      </c>
      <c r="G4495" s="4" t="s">
        <v>2407</v>
      </c>
      <c r="H4495" s="4" t="s">
        <v>25</v>
      </c>
      <c r="I4495" s="4" t="s">
        <v>26</v>
      </c>
      <c r="J4495" s="4" t="s">
        <v>478</v>
      </c>
      <c r="K4495" s="4" t="s">
        <v>479</v>
      </c>
      <c r="L4495" s="3">
        <v>43229</v>
      </c>
      <c r="M4495" s="4" t="s">
        <v>145</v>
      </c>
      <c r="N4495" t="s">
        <v>4653</v>
      </c>
      <c r="O4495" s="4" t="s">
        <v>45</v>
      </c>
      <c r="P4495" s="4" t="s">
        <v>89</v>
      </c>
      <c r="Q4495" t="s">
        <v>4654</v>
      </c>
      <c r="R4495" s="5">
        <v>36.287999999999997</v>
      </c>
      <c r="S4495" s="3">
        <v>7</v>
      </c>
      <c r="T4495" s="2">
        <v>0.2</v>
      </c>
      <c r="U4495">
        <v>12.700799999999999</v>
      </c>
    </row>
    <row r="4496" spans="1:21" x14ac:dyDescent="0.35">
      <c r="A4496" s="3">
        <v>4495</v>
      </c>
      <c r="B4496" t="s">
        <v>7349</v>
      </c>
      <c r="C4496" s="1">
        <v>41651</v>
      </c>
      <c r="D4496" s="1">
        <v>41710</v>
      </c>
      <c r="E4496" s="4" t="s">
        <v>22</v>
      </c>
      <c r="F4496" t="s">
        <v>2406</v>
      </c>
      <c r="G4496" s="4" t="s">
        <v>2407</v>
      </c>
      <c r="H4496" s="4" t="s">
        <v>25</v>
      </c>
      <c r="I4496" s="4" t="s">
        <v>26</v>
      </c>
      <c r="J4496" s="4" t="s">
        <v>478</v>
      </c>
      <c r="K4496" s="4" t="s">
        <v>479</v>
      </c>
      <c r="L4496" s="3">
        <v>43229</v>
      </c>
      <c r="M4496" s="4" t="s">
        <v>145</v>
      </c>
      <c r="N4496" t="s">
        <v>1440</v>
      </c>
      <c r="O4496" s="4" t="s">
        <v>31</v>
      </c>
      <c r="P4496" s="4" t="s">
        <v>35</v>
      </c>
      <c r="Q4496" t="s">
        <v>1441</v>
      </c>
      <c r="R4496" s="5">
        <v>909.72</v>
      </c>
      <c r="S4496" s="3">
        <v>6</v>
      </c>
      <c r="T4496" s="2">
        <v>0.3</v>
      </c>
      <c r="U4496">
        <v>-51.984000000000002</v>
      </c>
    </row>
    <row r="4497" spans="1:21" x14ac:dyDescent="0.35">
      <c r="A4497" s="3">
        <v>4496</v>
      </c>
      <c r="B4497" t="s">
        <v>7350</v>
      </c>
      <c r="C4497" s="1" t="s">
        <v>11315</v>
      </c>
      <c r="D4497" t="s">
        <v>11489</v>
      </c>
      <c r="E4497" s="4" t="s">
        <v>49</v>
      </c>
      <c r="F4497" t="s">
        <v>933</v>
      </c>
      <c r="G4497" s="4" t="s">
        <v>934</v>
      </c>
      <c r="H4497" s="4" t="s">
        <v>25</v>
      </c>
      <c r="I4497" s="4" t="s">
        <v>26</v>
      </c>
      <c r="J4497" s="4" t="s">
        <v>41</v>
      </c>
      <c r="K4497" s="4" t="s">
        <v>42</v>
      </c>
      <c r="L4497" s="3">
        <v>90032</v>
      </c>
      <c r="M4497" s="4" t="s">
        <v>43</v>
      </c>
      <c r="N4497" t="s">
        <v>2162</v>
      </c>
      <c r="O4497" s="4" t="s">
        <v>31</v>
      </c>
      <c r="P4497" s="4" t="s">
        <v>32</v>
      </c>
      <c r="Q4497" t="s">
        <v>11660</v>
      </c>
      <c r="R4497" s="5">
        <v>917.92349999999999</v>
      </c>
      <c r="S4497" s="3">
        <v>9</v>
      </c>
      <c r="T4497" s="2">
        <v>0.15</v>
      </c>
      <c r="U4497">
        <v>75.593699999999998</v>
      </c>
    </row>
    <row r="4498" spans="1:21" x14ac:dyDescent="0.35">
      <c r="A4498" s="3">
        <v>4497</v>
      </c>
      <c r="B4498" t="s">
        <v>7350</v>
      </c>
      <c r="C4498" s="1" t="s">
        <v>11315</v>
      </c>
      <c r="D4498" t="s">
        <v>11489</v>
      </c>
      <c r="E4498" s="4" t="s">
        <v>49</v>
      </c>
      <c r="F4498" t="s">
        <v>933</v>
      </c>
      <c r="G4498" s="4" t="s">
        <v>934</v>
      </c>
      <c r="H4498" s="4" t="s">
        <v>25</v>
      </c>
      <c r="I4498" s="4" t="s">
        <v>26</v>
      </c>
      <c r="J4498" s="4" t="s">
        <v>41</v>
      </c>
      <c r="K4498" s="4" t="s">
        <v>42</v>
      </c>
      <c r="L4498" s="3">
        <v>90032</v>
      </c>
      <c r="M4498" s="4" t="s">
        <v>43</v>
      </c>
      <c r="N4498" t="s">
        <v>1260</v>
      </c>
      <c r="O4498" s="4" t="s">
        <v>45</v>
      </c>
      <c r="P4498" s="4" t="s">
        <v>89</v>
      </c>
      <c r="Q4498" t="s">
        <v>1261</v>
      </c>
      <c r="R4498" s="5">
        <v>38.880000000000003</v>
      </c>
      <c r="S4498" s="3">
        <v>6</v>
      </c>
      <c r="T4498" s="2">
        <v>0</v>
      </c>
      <c r="U4498">
        <v>19.051200000000001</v>
      </c>
    </row>
    <row r="4499" spans="1:21" x14ac:dyDescent="0.35">
      <c r="A4499" s="3">
        <v>4498</v>
      </c>
      <c r="B4499" t="s">
        <v>7351</v>
      </c>
      <c r="C4499" s="1">
        <v>42778</v>
      </c>
      <c r="D4499" s="1">
        <v>42990</v>
      </c>
      <c r="E4499" s="4" t="s">
        <v>49</v>
      </c>
      <c r="F4499" t="s">
        <v>4498</v>
      </c>
      <c r="G4499" s="4" t="s">
        <v>4499</v>
      </c>
      <c r="H4499" s="4" t="s">
        <v>25</v>
      </c>
      <c r="I4499" s="4" t="s">
        <v>26</v>
      </c>
      <c r="J4499" s="4" t="s">
        <v>143</v>
      </c>
      <c r="K4499" s="4" t="s">
        <v>144</v>
      </c>
      <c r="L4499" s="3">
        <v>19140</v>
      </c>
      <c r="M4499" s="4" t="s">
        <v>145</v>
      </c>
      <c r="N4499" t="s">
        <v>496</v>
      </c>
      <c r="O4499" s="4" t="s">
        <v>45</v>
      </c>
      <c r="P4499" s="4" t="s">
        <v>74</v>
      </c>
      <c r="Q4499" t="s">
        <v>497</v>
      </c>
      <c r="R4499" s="5">
        <v>631.17600000000004</v>
      </c>
      <c r="S4499" s="3">
        <v>4</v>
      </c>
      <c r="T4499" s="2">
        <v>0.7</v>
      </c>
      <c r="U4499">
        <v>-462.86239999999998</v>
      </c>
    </row>
    <row r="4500" spans="1:21" x14ac:dyDescent="0.35">
      <c r="A4500" s="3">
        <v>4499</v>
      </c>
      <c r="B4500" t="s">
        <v>7352</v>
      </c>
      <c r="C4500" s="1" t="s">
        <v>11249</v>
      </c>
      <c r="D4500" t="s">
        <v>10740</v>
      </c>
      <c r="E4500" s="4" t="s">
        <v>49</v>
      </c>
      <c r="F4500" t="s">
        <v>7353</v>
      </c>
      <c r="G4500" s="4" t="s">
        <v>7354</v>
      </c>
      <c r="H4500" s="4" t="s">
        <v>40</v>
      </c>
      <c r="I4500" s="4" t="s">
        <v>26</v>
      </c>
      <c r="J4500" s="4" t="s">
        <v>124</v>
      </c>
      <c r="K4500" s="4" t="s">
        <v>42</v>
      </c>
      <c r="L4500" s="3">
        <v>94110</v>
      </c>
      <c r="M4500" s="4" t="s">
        <v>43</v>
      </c>
      <c r="N4500" t="s">
        <v>4532</v>
      </c>
      <c r="O4500" s="4" t="s">
        <v>45</v>
      </c>
      <c r="P4500" s="4" t="s">
        <v>89</v>
      </c>
      <c r="Q4500" t="s">
        <v>4533</v>
      </c>
      <c r="R4500" s="5">
        <v>12.96</v>
      </c>
      <c r="S4500" s="3">
        <v>2</v>
      </c>
      <c r="T4500" s="2">
        <v>0</v>
      </c>
      <c r="U4500">
        <v>6.2207999999999997</v>
      </c>
    </row>
    <row r="4501" spans="1:21" x14ac:dyDescent="0.35">
      <c r="A4501" s="3">
        <v>4500</v>
      </c>
      <c r="B4501" t="s">
        <v>7355</v>
      </c>
      <c r="C4501" s="1">
        <v>42647</v>
      </c>
      <c r="D4501" t="s">
        <v>11295</v>
      </c>
      <c r="E4501" s="4" t="s">
        <v>49</v>
      </c>
      <c r="F4501" t="s">
        <v>4302</v>
      </c>
      <c r="G4501" s="4" t="s">
        <v>4303</v>
      </c>
      <c r="H4501" s="4" t="s">
        <v>40</v>
      </c>
      <c r="I4501" s="4" t="s">
        <v>26</v>
      </c>
      <c r="J4501" s="4" t="s">
        <v>5797</v>
      </c>
      <c r="K4501" s="4" t="s">
        <v>42</v>
      </c>
      <c r="L4501" s="3">
        <v>93309</v>
      </c>
      <c r="M4501" s="4" t="s">
        <v>43</v>
      </c>
      <c r="N4501" t="s">
        <v>5120</v>
      </c>
      <c r="O4501" s="4" t="s">
        <v>45</v>
      </c>
      <c r="P4501" s="4" t="s">
        <v>89</v>
      </c>
      <c r="Q4501" t="s">
        <v>5121</v>
      </c>
      <c r="R4501" s="5">
        <v>12.96</v>
      </c>
      <c r="S4501" s="3">
        <v>2</v>
      </c>
      <c r="T4501" s="2">
        <v>0</v>
      </c>
      <c r="U4501">
        <v>6.2207999999999997</v>
      </c>
    </row>
    <row r="4502" spans="1:21" x14ac:dyDescent="0.35">
      <c r="A4502" s="3">
        <v>4501</v>
      </c>
      <c r="B4502" t="s">
        <v>7355</v>
      </c>
      <c r="C4502" s="1">
        <v>42647</v>
      </c>
      <c r="D4502" t="s">
        <v>11295</v>
      </c>
      <c r="E4502" s="4" t="s">
        <v>49</v>
      </c>
      <c r="F4502" t="s">
        <v>4302</v>
      </c>
      <c r="G4502" s="4" t="s">
        <v>4303</v>
      </c>
      <c r="H4502" s="4" t="s">
        <v>40</v>
      </c>
      <c r="I4502" s="4" t="s">
        <v>26</v>
      </c>
      <c r="J4502" s="4" t="s">
        <v>5797</v>
      </c>
      <c r="K4502" s="4" t="s">
        <v>42</v>
      </c>
      <c r="L4502" s="3">
        <v>93309</v>
      </c>
      <c r="M4502" s="4" t="s">
        <v>43</v>
      </c>
      <c r="N4502" t="s">
        <v>5975</v>
      </c>
      <c r="O4502" s="4" t="s">
        <v>45</v>
      </c>
      <c r="P4502" s="4" t="s">
        <v>74</v>
      </c>
      <c r="Q4502" t="s">
        <v>5976</v>
      </c>
      <c r="R4502" s="5">
        <v>23.2</v>
      </c>
      <c r="S4502" s="3">
        <v>5</v>
      </c>
      <c r="T4502" s="2">
        <v>0.2</v>
      </c>
      <c r="U4502">
        <v>8.1199999999999992</v>
      </c>
    </row>
    <row r="4503" spans="1:21" x14ac:dyDescent="0.35">
      <c r="A4503" s="3">
        <v>4502</v>
      </c>
      <c r="B4503" t="s">
        <v>7356</v>
      </c>
      <c r="C4503" s="1" t="s">
        <v>11003</v>
      </c>
      <c r="D4503" s="1">
        <v>41736</v>
      </c>
      <c r="E4503" s="4" t="s">
        <v>49</v>
      </c>
      <c r="F4503" t="s">
        <v>812</v>
      </c>
      <c r="G4503" s="4" t="s">
        <v>813</v>
      </c>
      <c r="H4503" s="4" t="s">
        <v>40</v>
      </c>
      <c r="I4503" s="4" t="s">
        <v>26</v>
      </c>
      <c r="J4503" s="4" t="s">
        <v>178</v>
      </c>
      <c r="K4503" s="4" t="s">
        <v>103</v>
      </c>
      <c r="L4503" s="3">
        <v>77095</v>
      </c>
      <c r="M4503" s="4" t="s">
        <v>104</v>
      </c>
      <c r="N4503" t="s">
        <v>1917</v>
      </c>
      <c r="O4503" s="4" t="s">
        <v>45</v>
      </c>
      <c r="P4503" s="4" t="s">
        <v>89</v>
      </c>
      <c r="Q4503" t="s">
        <v>1918</v>
      </c>
      <c r="R4503" s="5">
        <v>25.92</v>
      </c>
      <c r="S4503" s="3">
        <v>5</v>
      </c>
      <c r="T4503" s="2">
        <v>0.2</v>
      </c>
      <c r="U4503">
        <v>9.0719999999999992</v>
      </c>
    </row>
    <row r="4504" spans="1:21" x14ac:dyDescent="0.35">
      <c r="A4504" s="3">
        <v>4503</v>
      </c>
      <c r="B4504" t="s">
        <v>7356</v>
      </c>
      <c r="C4504" s="1" t="s">
        <v>11003</v>
      </c>
      <c r="D4504" s="1">
        <v>41736</v>
      </c>
      <c r="E4504" s="4" t="s">
        <v>49</v>
      </c>
      <c r="F4504" t="s">
        <v>812</v>
      </c>
      <c r="G4504" s="4" t="s">
        <v>813</v>
      </c>
      <c r="H4504" s="4" t="s">
        <v>40</v>
      </c>
      <c r="I4504" s="4" t="s">
        <v>26</v>
      </c>
      <c r="J4504" s="4" t="s">
        <v>178</v>
      </c>
      <c r="K4504" s="4" t="s">
        <v>103</v>
      </c>
      <c r="L4504" s="3">
        <v>77095</v>
      </c>
      <c r="M4504" s="4" t="s">
        <v>104</v>
      </c>
      <c r="N4504" t="s">
        <v>1731</v>
      </c>
      <c r="O4504" s="4" t="s">
        <v>45</v>
      </c>
      <c r="P4504" s="4" t="s">
        <v>259</v>
      </c>
      <c r="Q4504" t="s">
        <v>542</v>
      </c>
      <c r="R4504" s="5">
        <v>21.312000000000001</v>
      </c>
      <c r="S4504" s="3">
        <v>6</v>
      </c>
      <c r="T4504" s="2">
        <v>0.2</v>
      </c>
      <c r="U4504">
        <v>7.1928000000000001</v>
      </c>
    </row>
    <row r="4505" spans="1:21" x14ac:dyDescent="0.35">
      <c r="A4505" s="3">
        <v>4504</v>
      </c>
      <c r="B4505" t="s">
        <v>7357</v>
      </c>
      <c r="C4505" s="1" t="s">
        <v>10817</v>
      </c>
      <c r="D4505" t="s">
        <v>10891</v>
      </c>
      <c r="E4505" s="4" t="s">
        <v>49</v>
      </c>
      <c r="F4505" t="s">
        <v>3334</v>
      </c>
      <c r="G4505" s="4" t="s">
        <v>3335</v>
      </c>
      <c r="H4505" s="4" t="s">
        <v>101</v>
      </c>
      <c r="I4505" s="4" t="s">
        <v>26</v>
      </c>
      <c r="J4505" s="4" t="s">
        <v>41</v>
      </c>
      <c r="K4505" s="4" t="s">
        <v>42</v>
      </c>
      <c r="L4505" s="3">
        <v>90045</v>
      </c>
      <c r="M4505" s="4" t="s">
        <v>43</v>
      </c>
      <c r="N4505" t="s">
        <v>7358</v>
      </c>
      <c r="O4505" s="4" t="s">
        <v>70</v>
      </c>
      <c r="P4505" s="4" t="s">
        <v>71</v>
      </c>
      <c r="Q4505" t="s">
        <v>11782</v>
      </c>
      <c r="R4505" s="5">
        <v>173.65600000000001</v>
      </c>
      <c r="S4505" s="3">
        <v>7</v>
      </c>
      <c r="T4505" s="2">
        <v>0.2</v>
      </c>
      <c r="U4505">
        <v>17.365600000000001</v>
      </c>
    </row>
    <row r="4506" spans="1:21" x14ac:dyDescent="0.35">
      <c r="A4506" s="3">
        <v>4505</v>
      </c>
      <c r="B4506" t="s">
        <v>7357</v>
      </c>
      <c r="C4506" s="1" t="s">
        <v>10817</v>
      </c>
      <c r="D4506" t="s">
        <v>10891</v>
      </c>
      <c r="E4506" s="4" t="s">
        <v>49</v>
      </c>
      <c r="F4506" t="s">
        <v>3334</v>
      </c>
      <c r="G4506" s="4" t="s">
        <v>3335</v>
      </c>
      <c r="H4506" s="4" t="s">
        <v>101</v>
      </c>
      <c r="I4506" s="4" t="s">
        <v>26</v>
      </c>
      <c r="J4506" s="4" t="s">
        <v>41</v>
      </c>
      <c r="K4506" s="4" t="s">
        <v>42</v>
      </c>
      <c r="L4506" s="3">
        <v>90045</v>
      </c>
      <c r="M4506" s="4" t="s">
        <v>43</v>
      </c>
      <c r="N4506" t="s">
        <v>4296</v>
      </c>
      <c r="O4506" s="4" t="s">
        <v>45</v>
      </c>
      <c r="P4506" s="4" t="s">
        <v>77</v>
      </c>
      <c r="Q4506" t="s">
        <v>4297</v>
      </c>
      <c r="R4506" s="5">
        <v>361.96</v>
      </c>
      <c r="S4506" s="3">
        <v>2</v>
      </c>
      <c r="T4506" s="2">
        <v>0</v>
      </c>
      <c r="U4506">
        <v>101.3488</v>
      </c>
    </row>
    <row r="4507" spans="1:21" x14ac:dyDescent="0.35">
      <c r="A4507" s="3">
        <v>4506</v>
      </c>
      <c r="B4507" t="s">
        <v>7357</v>
      </c>
      <c r="C4507" s="1" t="s">
        <v>10817</v>
      </c>
      <c r="D4507" t="s">
        <v>10891</v>
      </c>
      <c r="E4507" s="4" t="s">
        <v>49</v>
      </c>
      <c r="F4507" t="s">
        <v>3334</v>
      </c>
      <c r="G4507" s="4" t="s">
        <v>3335</v>
      </c>
      <c r="H4507" s="4" t="s">
        <v>101</v>
      </c>
      <c r="I4507" s="4" t="s">
        <v>26</v>
      </c>
      <c r="J4507" s="4" t="s">
        <v>41</v>
      </c>
      <c r="K4507" s="4" t="s">
        <v>42</v>
      </c>
      <c r="L4507" s="3">
        <v>90045</v>
      </c>
      <c r="M4507" s="4" t="s">
        <v>43</v>
      </c>
      <c r="N4507" t="s">
        <v>1301</v>
      </c>
      <c r="O4507" s="4" t="s">
        <v>70</v>
      </c>
      <c r="P4507" s="4" t="s">
        <v>158</v>
      </c>
      <c r="Q4507" t="s">
        <v>1302</v>
      </c>
      <c r="R4507" s="5">
        <v>62.85</v>
      </c>
      <c r="S4507" s="3">
        <v>3</v>
      </c>
      <c r="T4507" s="2">
        <v>0</v>
      </c>
      <c r="U4507">
        <v>13.198499999999999</v>
      </c>
    </row>
    <row r="4508" spans="1:21" x14ac:dyDescent="0.35">
      <c r="A4508" s="3">
        <v>4507</v>
      </c>
      <c r="B4508" t="s">
        <v>7357</v>
      </c>
      <c r="C4508" s="1" t="s">
        <v>10817</v>
      </c>
      <c r="D4508" t="s">
        <v>10891</v>
      </c>
      <c r="E4508" s="4" t="s">
        <v>49</v>
      </c>
      <c r="F4508" t="s">
        <v>3334</v>
      </c>
      <c r="G4508" s="4" t="s">
        <v>3335</v>
      </c>
      <c r="H4508" s="4" t="s">
        <v>101</v>
      </c>
      <c r="I4508" s="4" t="s">
        <v>26</v>
      </c>
      <c r="J4508" s="4" t="s">
        <v>41</v>
      </c>
      <c r="K4508" s="4" t="s">
        <v>42</v>
      </c>
      <c r="L4508" s="3">
        <v>90045</v>
      </c>
      <c r="M4508" s="4" t="s">
        <v>43</v>
      </c>
      <c r="N4508" t="s">
        <v>2409</v>
      </c>
      <c r="O4508" s="4" t="s">
        <v>70</v>
      </c>
      <c r="P4508" s="4" t="s">
        <v>71</v>
      </c>
      <c r="Q4508" t="s">
        <v>2410</v>
      </c>
      <c r="R4508" s="5">
        <v>818.37599999999998</v>
      </c>
      <c r="S4508" s="3">
        <v>3</v>
      </c>
      <c r="T4508" s="2">
        <v>0.2</v>
      </c>
      <c r="U4508">
        <v>51.148499999999999</v>
      </c>
    </row>
    <row r="4509" spans="1:21" x14ac:dyDescent="0.35">
      <c r="A4509" s="3">
        <v>4508</v>
      </c>
      <c r="B4509" t="s">
        <v>7357</v>
      </c>
      <c r="C4509" s="1" t="s">
        <v>10817</v>
      </c>
      <c r="D4509" t="s">
        <v>10891</v>
      </c>
      <c r="E4509" s="4" t="s">
        <v>49</v>
      </c>
      <c r="F4509" t="s">
        <v>3334</v>
      </c>
      <c r="G4509" s="4" t="s">
        <v>3335</v>
      </c>
      <c r="H4509" s="4" t="s">
        <v>101</v>
      </c>
      <c r="I4509" s="4" t="s">
        <v>26</v>
      </c>
      <c r="J4509" s="4" t="s">
        <v>41</v>
      </c>
      <c r="K4509" s="4" t="s">
        <v>42</v>
      </c>
      <c r="L4509" s="3">
        <v>90045</v>
      </c>
      <c r="M4509" s="4" t="s">
        <v>43</v>
      </c>
      <c r="N4509" t="s">
        <v>6278</v>
      </c>
      <c r="O4509" s="4" t="s">
        <v>45</v>
      </c>
      <c r="P4509" s="4" t="s">
        <v>58</v>
      </c>
      <c r="Q4509" t="s">
        <v>6279</v>
      </c>
      <c r="R4509" s="5">
        <v>20.34</v>
      </c>
      <c r="S4509" s="3">
        <v>1</v>
      </c>
      <c r="T4509" s="2">
        <v>0</v>
      </c>
      <c r="U4509">
        <v>0.2034</v>
      </c>
    </row>
    <row r="4510" spans="1:21" x14ac:dyDescent="0.35">
      <c r="A4510" s="3">
        <v>4509</v>
      </c>
      <c r="B4510" t="s">
        <v>7357</v>
      </c>
      <c r="C4510" s="1" t="s">
        <v>10817</v>
      </c>
      <c r="D4510" t="s">
        <v>10891</v>
      </c>
      <c r="E4510" s="4" t="s">
        <v>49</v>
      </c>
      <c r="F4510" t="s">
        <v>3334</v>
      </c>
      <c r="G4510" s="4" t="s">
        <v>3335</v>
      </c>
      <c r="H4510" s="4" t="s">
        <v>101</v>
      </c>
      <c r="I4510" s="4" t="s">
        <v>26</v>
      </c>
      <c r="J4510" s="4" t="s">
        <v>41</v>
      </c>
      <c r="K4510" s="4" t="s">
        <v>42</v>
      </c>
      <c r="L4510" s="3">
        <v>90045</v>
      </c>
      <c r="M4510" s="4" t="s">
        <v>43</v>
      </c>
      <c r="N4510" t="s">
        <v>3506</v>
      </c>
      <c r="O4510" s="4" t="s">
        <v>31</v>
      </c>
      <c r="P4510" s="4" t="s">
        <v>64</v>
      </c>
      <c r="Q4510" t="s">
        <v>3507</v>
      </c>
      <c r="R4510" s="5">
        <v>23.99</v>
      </c>
      <c r="S4510" s="3">
        <v>1</v>
      </c>
      <c r="T4510" s="2">
        <v>0</v>
      </c>
      <c r="U4510">
        <v>5.5176999999999996</v>
      </c>
    </row>
    <row r="4511" spans="1:21" x14ac:dyDescent="0.35">
      <c r="A4511" s="3">
        <v>4510</v>
      </c>
      <c r="B4511" t="s">
        <v>7359</v>
      </c>
      <c r="C4511" s="1" t="s">
        <v>11316</v>
      </c>
      <c r="D4511" t="s">
        <v>10806</v>
      </c>
      <c r="E4511" s="4" t="s">
        <v>49</v>
      </c>
      <c r="F4511" t="s">
        <v>7360</v>
      </c>
      <c r="G4511" s="4" t="s">
        <v>7361</v>
      </c>
      <c r="H4511" s="4" t="s">
        <v>25</v>
      </c>
      <c r="I4511" s="4" t="s">
        <v>26</v>
      </c>
      <c r="J4511" s="4" t="s">
        <v>41</v>
      </c>
      <c r="K4511" s="4" t="s">
        <v>42</v>
      </c>
      <c r="L4511" s="3">
        <v>90036</v>
      </c>
      <c r="M4511" s="4" t="s">
        <v>43</v>
      </c>
      <c r="N4511" t="s">
        <v>2722</v>
      </c>
      <c r="O4511" s="4" t="s">
        <v>31</v>
      </c>
      <c r="P4511" s="4" t="s">
        <v>55</v>
      </c>
      <c r="Q4511" t="s">
        <v>2723</v>
      </c>
      <c r="R4511" s="5">
        <v>171.28800000000001</v>
      </c>
      <c r="S4511" s="3">
        <v>3</v>
      </c>
      <c r="T4511" s="2">
        <v>0.2</v>
      </c>
      <c r="U4511">
        <v>-6.4233000000000002</v>
      </c>
    </row>
    <row r="4512" spans="1:21" x14ac:dyDescent="0.35">
      <c r="A4512" s="3">
        <v>4511</v>
      </c>
      <c r="B4512" t="s">
        <v>7362</v>
      </c>
      <c r="C4512" s="1">
        <v>42654</v>
      </c>
      <c r="D4512" t="s">
        <v>11137</v>
      </c>
      <c r="E4512" s="4" t="s">
        <v>49</v>
      </c>
      <c r="F4512" t="s">
        <v>2935</v>
      </c>
      <c r="G4512" s="4" t="s">
        <v>2936</v>
      </c>
      <c r="H4512" s="4" t="s">
        <v>40</v>
      </c>
      <c r="I4512" s="4" t="s">
        <v>26</v>
      </c>
      <c r="J4512" s="4" t="s">
        <v>305</v>
      </c>
      <c r="K4512" s="4" t="s">
        <v>575</v>
      </c>
      <c r="L4512" s="3">
        <v>65807</v>
      </c>
      <c r="M4512" s="4" t="s">
        <v>104</v>
      </c>
      <c r="N4512" t="s">
        <v>6911</v>
      </c>
      <c r="O4512" s="4" t="s">
        <v>31</v>
      </c>
      <c r="P4512" s="4" t="s">
        <v>64</v>
      </c>
      <c r="Q4512" t="s">
        <v>6912</v>
      </c>
      <c r="R4512" s="5">
        <v>37.299999999999997</v>
      </c>
      <c r="S4512" s="3">
        <v>2</v>
      </c>
      <c r="T4512" s="2">
        <v>0</v>
      </c>
      <c r="U4512">
        <v>17.158000000000001</v>
      </c>
    </row>
    <row r="4513" spans="1:21" x14ac:dyDescent="0.35">
      <c r="A4513" s="3">
        <v>4512</v>
      </c>
      <c r="B4513" t="s">
        <v>7362</v>
      </c>
      <c r="C4513" s="1">
        <v>42654</v>
      </c>
      <c r="D4513" t="s">
        <v>11137</v>
      </c>
      <c r="E4513" s="4" t="s">
        <v>49</v>
      </c>
      <c r="F4513" t="s">
        <v>2935</v>
      </c>
      <c r="G4513" s="4" t="s">
        <v>2936</v>
      </c>
      <c r="H4513" s="4" t="s">
        <v>40</v>
      </c>
      <c r="I4513" s="4" t="s">
        <v>26</v>
      </c>
      <c r="J4513" s="4" t="s">
        <v>305</v>
      </c>
      <c r="K4513" s="4" t="s">
        <v>575</v>
      </c>
      <c r="L4513" s="3">
        <v>65807</v>
      </c>
      <c r="M4513" s="4" t="s">
        <v>104</v>
      </c>
      <c r="N4513" t="s">
        <v>3034</v>
      </c>
      <c r="O4513" s="4" t="s">
        <v>45</v>
      </c>
      <c r="P4513" s="4" t="s">
        <v>74</v>
      </c>
      <c r="Q4513" t="s">
        <v>3035</v>
      </c>
      <c r="R4513" s="5">
        <v>81.96</v>
      </c>
      <c r="S4513" s="3">
        <v>2</v>
      </c>
      <c r="T4513" s="2">
        <v>0</v>
      </c>
      <c r="U4513">
        <v>39.340800000000002</v>
      </c>
    </row>
    <row r="4514" spans="1:21" x14ac:dyDescent="0.35">
      <c r="A4514" s="3">
        <v>4513</v>
      </c>
      <c r="B4514" t="s">
        <v>7363</v>
      </c>
      <c r="C4514" s="1">
        <v>42410</v>
      </c>
      <c r="D4514" s="1">
        <v>42439</v>
      </c>
      <c r="E4514" s="4" t="s">
        <v>182</v>
      </c>
      <c r="F4514" t="s">
        <v>3538</v>
      </c>
      <c r="G4514" s="4" t="s">
        <v>3539</v>
      </c>
      <c r="H4514" s="4" t="s">
        <v>25</v>
      </c>
      <c r="I4514" s="4" t="s">
        <v>26</v>
      </c>
      <c r="J4514" s="4" t="s">
        <v>523</v>
      </c>
      <c r="K4514" s="4" t="s">
        <v>297</v>
      </c>
      <c r="L4514" s="3">
        <v>85023</v>
      </c>
      <c r="M4514" s="4" t="s">
        <v>43</v>
      </c>
      <c r="N4514" t="s">
        <v>1771</v>
      </c>
      <c r="O4514" s="4" t="s">
        <v>45</v>
      </c>
      <c r="P4514" s="4" t="s">
        <v>74</v>
      </c>
      <c r="Q4514" t="s">
        <v>1772</v>
      </c>
      <c r="R4514" s="5">
        <v>54.792000000000002</v>
      </c>
      <c r="S4514" s="3">
        <v>6</v>
      </c>
      <c r="T4514" s="2">
        <v>0.7</v>
      </c>
      <c r="U4514">
        <v>-40.180799999999998</v>
      </c>
    </row>
    <row r="4515" spans="1:21" x14ac:dyDescent="0.35">
      <c r="A4515" s="3">
        <v>4514</v>
      </c>
      <c r="B4515" t="s">
        <v>7364</v>
      </c>
      <c r="C4515" s="1">
        <v>42530</v>
      </c>
      <c r="D4515" s="1">
        <v>42591</v>
      </c>
      <c r="E4515" s="4" t="s">
        <v>182</v>
      </c>
      <c r="F4515" t="s">
        <v>6304</v>
      </c>
      <c r="G4515" s="4" t="s">
        <v>6305</v>
      </c>
      <c r="H4515" s="4" t="s">
        <v>25</v>
      </c>
      <c r="I4515" s="4" t="s">
        <v>26</v>
      </c>
      <c r="J4515" s="4" t="s">
        <v>178</v>
      </c>
      <c r="K4515" s="4" t="s">
        <v>103</v>
      </c>
      <c r="L4515" s="3">
        <v>77070</v>
      </c>
      <c r="M4515" s="4" t="s">
        <v>104</v>
      </c>
      <c r="N4515" t="s">
        <v>614</v>
      </c>
      <c r="O4515" s="4" t="s">
        <v>45</v>
      </c>
      <c r="P4515" s="4" t="s">
        <v>58</v>
      </c>
      <c r="Q4515" t="s">
        <v>615</v>
      </c>
      <c r="R4515" s="5">
        <v>10.784000000000001</v>
      </c>
      <c r="S4515" s="3">
        <v>1</v>
      </c>
      <c r="T4515" s="2">
        <v>0.2</v>
      </c>
      <c r="U4515">
        <v>0.80879999999999996</v>
      </c>
    </row>
    <row r="4516" spans="1:21" x14ac:dyDescent="0.35">
      <c r="A4516" s="3">
        <v>4515</v>
      </c>
      <c r="B4516" t="s">
        <v>7365</v>
      </c>
      <c r="C4516" s="1" t="s">
        <v>10835</v>
      </c>
      <c r="D4516" s="1">
        <v>42380</v>
      </c>
      <c r="E4516" s="4" t="s">
        <v>22</v>
      </c>
      <c r="F4516" t="s">
        <v>4870</v>
      </c>
      <c r="G4516" s="4" t="s">
        <v>4871</v>
      </c>
      <c r="H4516" s="4" t="s">
        <v>25</v>
      </c>
      <c r="I4516" s="4" t="s">
        <v>26</v>
      </c>
      <c r="J4516" s="4" t="s">
        <v>7366</v>
      </c>
      <c r="K4516" s="4" t="s">
        <v>306</v>
      </c>
      <c r="L4516" s="3">
        <v>23666</v>
      </c>
      <c r="M4516" s="4" t="s">
        <v>29</v>
      </c>
      <c r="N4516" t="s">
        <v>3830</v>
      </c>
      <c r="O4516" s="4" t="s">
        <v>31</v>
      </c>
      <c r="P4516" s="4" t="s">
        <v>35</v>
      </c>
      <c r="Q4516" t="s">
        <v>3831</v>
      </c>
      <c r="R4516" s="5">
        <v>290.98</v>
      </c>
      <c r="S4516" s="3">
        <v>1</v>
      </c>
      <c r="T4516" s="2">
        <v>0</v>
      </c>
      <c r="U4516">
        <v>75.654799999999994</v>
      </c>
    </row>
    <row r="4517" spans="1:21" x14ac:dyDescent="0.35">
      <c r="A4517" s="3">
        <v>4516</v>
      </c>
      <c r="B4517" t="s">
        <v>7367</v>
      </c>
      <c r="C4517" s="1" t="s">
        <v>11184</v>
      </c>
      <c r="D4517" t="s">
        <v>10743</v>
      </c>
      <c r="E4517" s="4" t="s">
        <v>49</v>
      </c>
      <c r="F4517" t="s">
        <v>288</v>
      </c>
      <c r="G4517" s="4" t="s">
        <v>289</v>
      </c>
      <c r="H4517" s="4" t="s">
        <v>101</v>
      </c>
      <c r="I4517" s="4" t="s">
        <v>26</v>
      </c>
      <c r="J4517" s="4" t="s">
        <v>4422</v>
      </c>
      <c r="K4517" s="4" t="s">
        <v>628</v>
      </c>
      <c r="L4517" s="3">
        <v>74133</v>
      </c>
      <c r="M4517" s="4" t="s">
        <v>104</v>
      </c>
      <c r="N4517" t="s">
        <v>6766</v>
      </c>
      <c r="O4517" s="4" t="s">
        <v>45</v>
      </c>
      <c r="P4517" s="4" t="s">
        <v>67</v>
      </c>
      <c r="Q4517" t="s">
        <v>6767</v>
      </c>
      <c r="R4517" s="5">
        <v>36.44</v>
      </c>
      <c r="S4517" s="3">
        <v>4</v>
      </c>
      <c r="T4517" s="2">
        <v>0</v>
      </c>
      <c r="U4517">
        <v>12.0252</v>
      </c>
    </row>
    <row r="4518" spans="1:21" x14ac:dyDescent="0.35">
      <c r="A4518" s="3">
        <v>4517</v>
      </c>
      <c r="B4518" t="s">
        <v>7368</v>
      </c>
      <c r="C4518" s="1" t="s">
        <v>10909</v>
      </c>
      <c r="D4518" t="s">
        <v>11251</v>
      </c>
      <c r="E4518" s="4" t="s">
        <v>49</v>
      </c>
      <c r="F4518" t="s">
        <v>2125</v>
      </c>
      <c r="G4518" s="4" t="s">
        <v>2126</v>
      </c>
      <c r="H4518" s="4" t="s">
        <v>25</v>
      </c>
      <c r="I4518" s="4" t="s">
        <v>26</v>
      </c>
      <c r="J4518" s="4" t="s">
        <v>94</v>
      </c>
      <c r="K4518" s="4" t="s">
        <v>95</v>
      </c>
      <c r="L4518" s="3">
        <v>98105</v>
      </c>
      <c r="M4518" s="4" t="s">
        <v>43</v>
      </c>
      <c r="N4518" t="s">
        <v>7369</v>
      </c>
      <c r="O4518" s="4" t="s">
        <v>45</v>
      </c>
      <c r="P4518" s="4" t="s">
        <v>89</v>
      </c>
      <c r="Q4518" t="s">
        <v>11783</v>
      </c>
      <c r="R4518" s="5">
        <v>21.4</v>
      </c>
      <c r="S4518" s="3">
        <v>5</v>
      </c>
      <c r="T4518" s="2">
        <v>0</v>
      </c>
      <c r="U4518">
        <v>10.058</v>
      </c>
    </row>
    <row r="4519" spans="1:21" x14ac:dyDescent="0.35">
      <c r="A4519" s="3">
        <v>4518</v>
      </c>
      <c r="B4519" t="s">
        <v>7368</v>
      </c>
      <c r="C4519" s="1" t="s">
        <v>10909</v>
      </c>
      <c r="D4519" t="s">
        <v>11251</v>
      </c>
      <c r="E4519" s="4" t="s">
        <v>49</v>
      </c>
      <c r="F4519" t="s">
        <v>2125</v>
      </c>
      <c r="G4519" s="4" t="s">
        <v>2126</v>
      </c>
      <c r="H4519" s="4" t="s">
        <v>25</v>
      </c>
      <c r="I4519" s="4" t="s">
        <v>26</v>
      </c>
      <c r="J4519" s="4" t="s">
        <v>94</v>
      </c>
      <c r="K4519" s="4" t="s">
        <v>95</v>
      </c>
      <c r="L4519" s="3">
        <v>98105</v>
      </c>
      <c r="M4519" s="4" t="s">
        <v>43</v>
      </c>
      <c r="N4519" t="s">
        <v>1992</v>
      </c>
      <c r="O4519" s="4" t="s">
        <v>45</v>
      </c>
      <c r="P4519" s="4" t="s">
        <v>74</v>
      </c>
      <c r="Q4519" t="s">
        <v>1993</v>
      </c>
      <c r="R4519" s="5">
        <v>48.664000000000001</v>
      </c>
      <c r="S4519" s="3">
        <v>7</v>
      </c>
      <c r="T4519" s="2">
        <v>0.2</v>
      </c>
      <c r="U4519">
        <v>15.815799999999999</v>
      </c>
    </row>
    <row r="4520" spans="1:21" x14ac:dyDescent="0.35">
      <c r="A4520" s="3">
        <v>4519</v>
      </c>
      <c r="B4520" t="s">
        <v>7370</v>
      </c>
      <c r="C4520" s="1" t="s">
        <v>11002</v>
      </c>
      <c r="D4520" s="1">
        <v>42379</v>
      </c>
      <c r="E4520" s="4" t="s">
        <v>49</v>
      </c>
      <c r="F4520" t="s">
        <v>4012</v>
      </c>
      <c r="G4520" s="4" t="s">
        <v>4013</v>
      </c>
      <c r="H4520" s="4" t="s">
        <v>25</v>
      </c>
      <c r="I4520" s="4" t="s">
        <v>26</v>
      </c>
      <c r="J4520" s="4" t="s">
        <v>124</v>
      </c>
      <c r="K4520" s="4" t="s">
        <v>42</v>
      </c>
      <c r="L4520" s="3">
        <v>94109</v>
      </c>
      <c r="M4520" s="4" t="s">
        <v>43</v>
      </c>
      <c r="N4520" t="s">
        <v>659</v>
      </c>
      <c r="O4520" s="4" t="s">
        <v>45</v>
      </c>
      <c r="P4520" s="4" t="s">
        <v>67</v>
      </c>
      <c r="Q4520" t="s">
        <v>660</v>
      </c>
      <c r="R4520" s="5">
        <v>16.559999999999999</v>
      </c>
      <c r="S4520" s="3">
        <v>4</v>
      </c>
      <c r="T4520" s="2">
        <v>0</v>
      </c>
      <c r="U4520">
        <v>6.9551999999999996</v>
      </c>
    </row>
    <row r="4521" spans="1:21" x14ac:dyDescent="0.35">
      <c r="A4521" s="3">
        <v>4520</v>
      </c>
      <c r="B4521" t="s">
        <v>7371</v>
      </c>
      <c r="C4521" s="1">
        <v>43014</v>
      </c>
      <c r="D4521" t="s">
        <v>11562</v>
      </c>
      <c r="E4521" s="4" t="s">
        <v>49</v>
      </c>
      <c r="F4521" t="s">
        <v>4465</v>
      </c>
      <c r="G4521" s="4" t="s">
        <v>4466</v>
      </c>
      <c r="H4521" s="4" t="s">
        <v>40</v>
      </c>
      <c r="I4521" s="4" t="s">
        <v>26</v>
      </c>
      <c r="J4521" s="4" t="s">
        <v>1473</v>
      </c>
      <c r="K4521" s="4" t="s">
        <v>53</v>
      </c>
      <c r="L4521" s="3">
        <v>32216</v>
      </c>
      <c r="M4521" s="4" t="s">
        <v>29</v>
      </c>
      <c r="N4521" t="s">
        <v>7372</v>
      </c>
      <c r="O4521" s="4" t="s">
        <v>45</v>
      </c>
      <c r="P4521" s="4" t="s">
        <v>58</v>
      </c>
      <c r="Q4521" t="s">
        <v>7373</v>
      </c>
      <c r="R4521" s="5">
        <v>1347.52</v>
      </c>
      <c r="S4521" s="3">
        <v>8</v>
      </c>
      <c r="T4521" s="2">
        <v>0.2</v>
      </c>
      <c r="U4521">
        <v>84.22</v>
      </c>
    </row>
    <row r="4522" spans="1:21" x14ac:dyDescent="0.35">
      <c r="A4522" s="3">
        <v>4521</v>
      </c>
      <c r="B4522" t="s">
        <v>7374</v>
      </c>
      <c r="C4522" s="1" t="s">
        <v>11317</v>
      </c>
      <c r="D4522" t="s">
        <v>11563</v>
      </c>
      <c r="E4522" s="4" t="s">
        <v>49</v>
      </c>
      <c r="F4522" t="s">
        <v>201</v>
      </c>
      <c r="G4522" s="4" t="s">
        <v>202</v>
      </c>
      <c r="H4522" s="4" t="s">
        <v>40</v>
      </c>
      <c r="I4522" s="4" t="s">
        <v>26</v>
      </c>
      <c r="J4522" s="4" t="s">
        <v>1416</v>
      </c>
      <c r="K4522" s="4" t="s">
        <v>245</v>
      </c>
      <c r="L4522" s="3">
        <v>47374</v>
      </c>
      <c r="M4522" s="4" t="s">
        <v>104</v>
      </c>
      <c r="N4522" t="s">
        <v>4662</v>
      </c>
      <c r="O4522" s="4" t="s">
        <v>70</v>
      </c>
      <c r="P4522" s="4" t="s">
        <v>158</v>
      </c>
      <c r="Q4522" t="s">
        <v>4663</v>
      </c>
      <c r="R4522" s="5">
        <v>62.31</v>
      </c>
      <c r="S4522" s="3">
        <v>3</v>
      </c>
      <c r="T4522" s="2">
        <v>0</v>
      </c>
      <c r="U4522">
        <v>22.4316</v>
      </c>
    </row>
    <row r="4523" spans="1:21" x14ac:dyDescent="0.35">
      <c r="A4523" s="3">
        <v>4522</v>
      </c>
      <c r="B4523" t="s">
        <v>7374</v>
      </c>
      <c r="C4523" s="1" t="s">
        <v>11317</v>
      </c>
      <c r="D4523" t="s">
        <v>11563</v>
      </c>
      <c r="E4523" s="4" t="s">
        <v>49</v>
      </c>
      <c r="F4523" t="s">
        <v>201</v>
      </c>
      <c r="G4523" s="4" t="s">
        <v>202</v>
      </c>
      <c r="H4523" s="4" t="s">
        <v>40</v>
      </c>
      <c r="I4523" s="4" t="s">
        <v>26</v>
      </c>
      <c r="J4523" s="4" t="s">
        <v>1416</v>
      </c>
      <c r="K4523" s="4" t="s">
        <v>245</v>
      </c>
      <c r="L4523" s="3">
        <v>47374</v>
      </c>
      <c r="M4523" s="4" t="s">
        <v>104</v>
      </c>
      <c r="N4523" t="s">
        <v>2006</v>
      </c>
      <c r="O4523" s="4" t="s">
        <v>31</v>
      </c>
      <c r="P4523" s="4" t="s">
        <v>64</v>
      </c>
      <c r="Q4523" t="s">
        <v>2007</v>
      </c>
      <c r="R4523" s="5">
        <v>20.32</v>
      </c>
      <c r="S4523" s="3">
        <v>4</v>
      </c>
      <c r="T4523" s="2">
        <v>0</v>
      </c>
      <c r="U4523">
        <v>6.9088000000000003</v>
      </c>
    </row>
    <row r="4524" spans="1:21" x14ac:dyDescent="0.35">
      <c r="A4524" s="3">
        <v>4523</v>
      </c>
      <c r="B4524" t="s">
        <v>7375</v>
      </c>
      <c r="C4524" s="1" t="s">
        <v>10903</v>
      </c>
      <c r="D4524" t="s">
        <v>11272</v>
      </c>
      <c r="E4524" s="4" t="s">
        <v>22</v>
      </c>
      <c r="F4524" t="s">
        <v>1336</v>
      </c>
      <c r="G4524" s="4" t="s">
        <v>1337</v>
      </c>
      <c r="H4524" s="4" t="s">
        <v>40</v>
      </c>
      <c r="I4524" s="4" t="s">
        <v>26</v>
      </c>
      <c r="J4524" s="4" t="s">
        <v>1425</v>
      </c>
      <c r="K4524" s="4" t="s">
        <v>438</v>
      </c>
      <c r="L4524" s="3">
        <v>80027</v>
      </c>
      <c r="M4524" s="4" t="s">
        <v>43</v>
      </c>
      <c r="N4524" t="s">
        <v>5281</v>
      </c>
      <c r="O4524" s="4" t="s">
        <v>45</v>
      </c>
      <c r="P4524" s="4" t="s">
        <v>259</v>
      </c>
      <c r="Q4524" t="s">
        <v>542</v>
      </c>
      <c r="R4524" s="5">
        <v>9.4320000000000004</v>
      </c>
      <c r="S4524" s="3">
        <v>3</v>
      </c>
      <c r="T4524" s="2">
        <v>0.2</v>
      </c>
      <c r="U4524">
        <v>3.0653999999999999</v>
      </c>
    </row>
    <row r="4525" spans="1:21" x14ac:dyDescent="0.35">
      <c r="A4525" s="3">
        <v>4524</v>
      </c>
      <c r="B4525" t="s">
        <v>7376</v>
      </c>
      <c r="C4525" s="1">
        <v>41681</v>
      </c>
      <c r="D4525" s="1">
        <v>41801</v>
      </c>
      <c r="E4525" s="4" t="s">
        <v>49</v>
      </c>
      <c r="F4525" t="s">
        <v>7231</v>
      </c>
      <c r="G4525" s="4" t="s">
        <v>7232</v>
      </c>
      <c r="H4525" s="4" t="s">
        <v>25</v>
      </c>
      <c r="I4525" s="4" t="s">
        <v>26</v>
      </c>
      <c r="J4525" s="4" t="s">
        <v>256</v>
      </c>
      <c r="K4525" s="4" t="s">
        <v>257</v>
      </c>
      <c r="L4525" s="3">
        <v>10024</v>
      </c>
      <c r="M4525" s="4" t="s">
        <v>145</v>
      </c>
      <c r="N4525" t="s">
        <v>2414</v>
      </c>
      <c r="O4525" s="4" t="s">
        <v>45</v>
      </c>
      <c r="P4525" s="4" t="s">
        <v>46</v>
      </c>
      <c r="Q4525" t="s">
        <v>2415</v>
      </c>
      <c r="R4525" s="5">
        <v>34.86</v>
      </c>
      <c r="S4525" s="3">
        <v>7</v>
      </c>
      <c r="T4525" s="2">
        <v>0</v>
      </c>
      <c r="U4525">
        <v>16.035599999999999</v>
      </c>
    </row>
    <row r="4526" spans="1:21" x14ac:dyDescent="0.35">
      <c r="A4526" s="3">
        <v>4525</v>
      </c>
      <c r="B4526" t="s">
        <v>7376</v>
      </c>
      <c r="C4526" s="1">
        <v>41681</v>
      </c>
      <c r="D4526" s="1">
        <v>41801</v>
      </c>
      <c r="E4526" s="4" t="s">
        <v>49</v>
      </c>
      <c r="F4526" t="s">
        <v>7231</v>
      </c>
      <c r="G4526" s="4" t="s">
        <v>7232</v>
      </c>
      <c r="H4526" s="4" t="s">
        <v>25</v>
      </c>
      <c r="I4526" s="4" t="s">
        <v>26</v>
      </c>
      <c r="J4526" s="4" t="s">
        <v>256</v>
      </c>
      <c r="K4526" s="4" t="s">
        <v>257</v>
      </c>
      <c r="L4526" s="3">
        <v>10024</v>
      </c>
      <c r="M4526" s="4" t="s">
        <v>145</v>
      </c>
      <c r="N4526" t="s">
        <v>3587</v>
      </c>
      <c r="O4526" s="4" t="s">
        <v>31</v>
      </c>
      <c r="P4526" s="4" t="s">
        <v>64</v>
      </c>
      <c r="Q4526" t="s">
        <v>3588</v>
      </c>
      <c r="R4526" s="5">
        <v>89.34</v>
      </c>
      <c r="S4526" s="3">
        <v>6</v>
      </c>
      <c r="T4526" s="2">
        <v>0</v>
      </c>
      <c r="U4526">
        <v>24.1218</v>
      </c>
    </row>
    <row r="4527" spans="1:21" x14ac:dyDescent="0.35">
      <c r="A4527" s="3">
        <v>4526</v>
      </c>
      <c r="B4527" t="s">
        <v>7377</v>
      </c>
      <c r="C4527" s="1" t="s">
        <v>11162</v>
      </c>
      <c r="D4527" t="s">
        <v>10892</v>
      </c>
      <c r="E4527" s="4" t="s">
        <v>49</v>
      </c>
      <c r="F4527" t="s">
        <v>2708</v>
      </c>
      <c r="G4527" s="4" t="s">
        <v>2709</v>
      </c>
      <c r="H4527" s="4" t="s">
        <v>101</v>
      </c>
      <c r="I4527" s="4" t="s">
        <v>26</v>
      </c>
      <c r="J4527" s="4" t="s">
        <v>7378</v>
      </c>
      <c r="K4527" s="4" t="s">
        <v>257</v>
      </c>
      <c r="L4527" s="3">
        <v>13440</v>
      </c>
      <c r="M4527" s="4" t="s">
        <v>145</v>
      </c>
      <c r="N4527" t="s">
        <v>631</v>
      </c>
      <c r="O4527" s="4" t="s">
        <v>70</v>
      </c>
      <c r="P4527" s="4" t="s">
        <v>71</v>
      </c>
      <c r="Q4527" t="s">
        <v>632</v>
      </c>
      <c r="R4527" s="5">
        <v>269.98</v>
      </c>
      <c r="S4527" s="3">
        <v>2</v>
      </c>
      <c r="T4527" s="2">
        <v>0</v>
      </c>
      <c r="U4527">
        <v>67.495000000000005</v>
      </c>
    </row>
    <row r="4528" spans="1:21" x14ac:dyDescent="0.35">
      <c r="A4528" s="3">
        <v>4527</v>
      </c>
      <c r="B4528" t="s">
        <v>7377</v>
      </c>
      <c r="C4528" s="1" t="s">
        <v>11162</v>
      </c>
      <c r="D4528" t="s">
        <v>10892</v>
      </c>
      <c r="E4528" s="4" t="s">
        <v>49</v>
      </c>
      <c r="F4528" t="s">
        <v>2708</v>
      </c>
      <c r="G4528" s="4" t="s">
        <v>2709</v>
      </c>
      <c r="H4528" s="4" t="s">
        <v>101</v>
      </c>
      <c r="I4528" s="4" t="s">
        <v>26</v>
      </c>
      <c r="J4528" s="4" t="s">
        <v>7378</v>
      </c>
      <c r="K4528" s="4" t="s">
        <v>257</v>
      </c>
      <c r="L4528" s="3">
        <v>13440</v>
      </c>
      <c r="M4528" s="4" t="s">
        <v>145</v>
      </c>
      <c r="N4528" t="s">
        <v>7379</v>
      </c>
      <c r="O4528" s="4" t="s">
        <v>45</v>
      </c>
      <c r="P4528" s="4" t="s">
        <v>89</v>
      </c>
      <c r="Q4528" t="s">
        <v>7380</v>
      </c>
      <c r="R4528" s="5">
        <v>99.9</v>
      </c>
      <c r="S4528" s="3">
        <v>5</v>
      </c>
      <c r="T4528" s="2">
        <v>0</v>
      </c>
      <c r="U4528">
        <v>47.951999999999998</v>
      </c>
    </row>
    <row r="4529" spans="1:21" x14ac:dyDescent="0.35">
      <c r="A4529" s="3">
        <v>4528</v>
      </c>
      <c r="B4529" t="s">
        <v>7377</v>
      </c>
      <c r="C4529" s="1" t="s">
        <v>11162</v>
      </c>
      <c r="D4529" t="s">
        <v>10892</v>
      </c>
      <c r="E4529" s="4" t="s">
        <v>49</v>
      </c>
      <c r="F4529" t="s">
        <v>2708</v>
      </c>
      <c r="G4529" s="4" t="s">
        <v>2709</v>
      </c>
      <c r="H4529" s="4" t="s">
        <v>101</v>
      </c>
      <c r="I4529" s="4" t="s">
        <v>26</v>
      </c>
      <c r="J4529" s="4" t="s">
        <v>7378</v>
      </c>
      <c r="K4529" s="4" t="s">
        <v>257</v>
      </c>
      <c r="L4529" s="3">
        <v>13440</v>
      </c>
      <c r="M4529" s="4" t="s">
        <v>145</v>
      </c>
      <c r="N4529" t="s">
        <v>167</v>
      </c>
      <c r="O4529" s="4" t="s">
        <v>31</v>
      </c>
      <c r="P4529" s="4" t="s">
        <v>64</v>
      </c>
      <c r="Q4529" t="s">
        <v>5269</v>
      </c>
      <c r="R4529" s="5">
        <v>39.08</v>
      </c>
      <c r="S4529" s="3">
        <v>4</v>
      </c>
      <c r="T4529" s="2">
        <v>0</v>
      </c>
      <c r="U4529">
        <v>14.4596</v>
      </c>
    </row>
    <row r="4530" spans="1:21" x14ac:dyDescent="0.35">
      <c r="A4530" s="3">
        <v>4529</v>
      </c>
      <c r="B4530" t="s">
        <v>7381</v>
      </c>
      <c r="C4530" s="1">
        <v>42956</v>
      </c>
      <c r="D4530" s="1">
        <v>43017</v>
      </c>
      <c r="E4530" s="4" t="s">
        <v>22</v>
      </c>
      <c r="F4530" t="s">
        <v>2221</v>
      </c>
      <c r="G4530" s="4" t="s">
        <v>2222</v>
      </c>
      <c r="H4530" s="4" t="s">
        <v>40</v>
      </c>
      <c r="I4530" s="4" t="s">
        <v>26</v>
      </c>
      <c r="J4530" s="4" t="s">
        <v>5036</v>
      </c>
      <c r="K4530" s="4" t="s">
        <v>479</v>
      </c>
      <c r="L4530" s="3">
        <v>43302</v>
      </c>
      <c r="M4530" s="4" t="s">
        <v>145</v>
      </c>
      <c r="N4530" t="s">
        <v>5231</v>
      </c>
      <c r="O4530" s="4" t="s">
        <v>70</v>
      </c>
      <c r="P4530" s="4" t="s">
        <v>158</v>
      </c>
      <c r="Q4530" t="s">
        <v>5232</v>
      </c>
      <c r="R4530" s="5">
        <v>116.83199999999999</v>
      </c>
      <c r="S4530" s="3">
        <v>4</v>
      </c>
      <c r="T4530" s="2">
        <v>0.2</v>
      </c>
      <c r="U4530">
        <v>33.589199999999998</v>
      </c>
    </row>
    <row r="4531" spans="1:21" x14ac:dyDescent="0.35">
      <c r="A4531" s="3">
        <v>4530</v>
      </c>
      <c r="B4531" t="s">
        <v>7382</v>
      </c>
      <c r="C4531" s="1" t="s">
        <v>11137</v>
      </c>
      <c r="D4531" t="s">
        <v>11171</v>
      </c>
      <c r="E4531" s="4" t="s">
        <v>49</v>
      </c>
      <c r="F4531" t="s">
        <v>914</v>
      </c>
      <c r="G4531" s="4" t="s">
        <v>915</v>
      </c>
      <c r="H4531" s="4" t="s">
        <v>25</v>
      </c>
      <c r="I4531" s="4" t="s">
        <v>26</v>
      </c>
      <c r="J4531" s="4" t="s">
        <v>178</v>
      </c>
      <c r="K4531" s="4" t="s">
        <v>103</v>
      </c>
      <c r="L4531" s="3">
        <v>77041</v>
      </c>
      <c r="M4531" s="4" t="s">
        <v>104</v>
      </c>
      <c r="N4531" t="s">
        <v>4721</v>
      </c>
      <c r="O4531" s="4" t="s">
        <v>45</v>
      </c>
      <c r="P4531" s="4" t="s">
        <v>74</v>
      </c>
      <c r="Q4531" t="s">
        <v>4722</v>
      </c>
      <c r="R4531" s="5">
        <v>2.2959999999999998</v>
      </c>
      <c r="S4531" s="3">
        <v>2</v>
      </c>
      <c r="T4531" s="2">
        <v>0.8</v>
      </c>
      <c r="U4531">
        <v>-3.9032</v>
      </c>
    </row>
    <row r="4532" spans="1:21" x14ac:dyDescent="0.35">
      <c r="A4532" s="3">
        <v>4531</v>
      </c>
      <c r="B4532" t="s">
        <v>7383</v>
      </c>
      <c r="C4532" s="1" t="s">
        <v>11137</v>
      </c>
      <c r="D4532" t="s">
        <v>11339</v>
      </c>
      <c r="E4532" s="4" t="s">
        <v>182</v>
      </c>
      <c r="F4532" t="s">
        <v>770</v>
      </c>
      <c r="G4532" s="4" t="s">
        <v>771</v>
      </c>
      <c r="H4532" s="4" t="s">
        <v>25</v>
      </c>
      <c r="I4532" s="4" t="s">
        <v>26</v>
      </c>
      <c r="J4532" s="4" t="s">
        <v>256</v>
      </c>
      <c r="K4532" s="4" t="s">
        <v>257</v>
      </c>
      <c r="L4532" s="3">
        <v>10009</v>
      </c>
      <c r="M4532" s="4" t="s">
        <v>145</v>
      </c>
      <c r="N4532" t="s">
        <v>2379</v>
      </c>
      <c r="O4532" s="4" t="s">
        <v>31</v>
      </c>
      <c r="P4532" s="4" t="s">
        <v>35</v>
      </c>
      <c r="Q4532" t="s">
        <v>2380</v>
      </c>
      <c r="R4532" s="5">
        <v>408.00599999999997</v>
      </c>
      <c r="S4532" s="3">
        <v>2</v>
      </c>
      <c r="T4532" s="2">
        <v>0.1</v>
      </c>
      <c r="U4532">
        <v>72.534400000000005</v>
      </c>
    </row>
    <row r="4533" spans="1:21" x14ac:dyDescent="0.35">
      <c r="A4533" s="3">
        <v>4532</v>
      </c>
      <c r="B4533" t="s">
        <v>7383</v>
      </c>
      <c r="C4533" s="1" t="s">
        <v>11137</v>
      </c>
      <c r="D4533" t="s">
        <v>11339</v>
      </c>
      <c r="E4533" s="4" t="s">
        <v>182</v>
      </c>
      <c r="F4533" t="s">
        <v>770</v>
      </c>
      <c r="G4533" s="4" t="s">
        <v>771</v>
      </c>
      <c r="H4533" s="4" t="s">
        <v>25</v>
      </c>
      <c r="I4533" s="4" t="s">
        <v>26</v>
      </c>
      <c r="J4533" s="4" t="s">
        <v>256</v>
      </c>
      <c r="K4533" s="4" t="s">
        <v>257</v>
      </c>
      <c r="L4533" s="3">
        <v>10009</v>
      </c>
      <c r="M4533" s="4" t="s">
        <v>145</v>
      </c>
      <c r="N4533" t="s">
        <v>614</v>
      </c>
      <c r="O4533" s="4" t="s">
        <v>45</v>
      </c>
      <c r="P4533" s="4" t="s">
        <v>58</v>
      </c>
      <c r="Q4533" t="s">
        <v>615</v>
      </c>
      <c r="R4533" s="5">
        <v>40.44</v>
      </c>
      <c r="S4533" s="3">
        <v>3</v>
      </c>
      <c r="T4533" s="2">
        <v>0</v>
      </c>
      <c r="U4533">
        <v>10.5144</v>
      </c>
    </row>
    <row r="4534" spans="1:21" x14ac:dyDescent="0.35">
      <c r="A4534" s="3">
        <v>4533</v>
      </c>
      <c r="B4534" t="s">
        <v>7384</v>
      </c>
      <c r="C4534" s="1">
        <v>41922</v>
      </c>
      <c r="D4534" s="1">
        <v>41922</v>
      </c>
      <c r="E4534" s="4" t="s">
        <v>1246</v>
      </c>
      <c r="F4534" t="s">
        <v>1547</v>
      </c>
      <c r="G4534" s="4" t="s">
        <v>1548</v>
      </c>
      <c r="H4534" s="4" t="s">
        <v>101</v>
      </c>
      <c r="I4534" s="4" t="s">
        <v>26</v>
      </c>
      <c r="J4534" s="4" t="s">
        <v>4959</v>
      </c>
      <c r="K4534" s="4" t="s">
        <v>42</v>
      </c>
      <c r="L4534" s="3">
        <v>95336</v>
      </c>
      <c r="M4534" s="4" t="s">
        <v>43</v>
      </c>
      <c r="N4534" t="s">
        <v>146</v>
      </c>
      <c r="O4534" s="4" t="s">
        <v>31</v>
      </c>
      <c r="P4534" s="4" t="s">
        <v>35</v>
      </c>
      <c r="Q4534" t="s">
        <v>147</v>
      </c>
      <c r="R4534" s="5">
        <v>122.352</v>
      </c>
      <c r="S4534" s="3">
        <v>3</v>
      </c>
      <c r="T4534" s="2">
        <v>0.2</v>
      </c>
      <c r="U4534">
        <v>13.7646</v>
      </c>
    </row>
    <row r="4535" spans="1:21" x14ac:dyDescent="0.35">
      <c r="A4535" s="3">
        <v>4534</v>
      </c>
      <c r="B4535" t="s">
        <v>7384</v>
      </c>
      <c r="C4535" s="1">
        <v>41922</v>
      </c>
      <c r="D4535" s="1">
        <v>41922</v>
      </c>
      <c r="E4535" s="4" t="s">
        <v>1246</v>
      </c>
      <c r="F4535" t="s">
        <v>1547</v>
      </c>
      <c r="G4535" s="4" t="s">
        <v>1548</v>
      </c>
      <c r="H4535" s="4" t="s">
        <v>101</v>
      </c>
      <c r="I4535" s="4" t="s">
        <v>26</v>
      </c>
      <c r="J4535" s="4" t="s">
        <v>4959</v>
      </c>
      <c r="K4535" s="4" t="s">
        <v>42</v>
      </c>
      <c r="L4535" s="3">
        <v>95336</v>
      </c>
      <c r="M4535" s="4" t="s">
        <v>43</v>
      </c>
      <c r="N4535" t="s">
        <v>2219</v>
      </c>
      <c r="O4535" s="4" t="s">
        <v>45</v>
      </c>
      <c r="P4535" s="4" t="s">
        <v>169</v>
      </c>
      <c r="Q4535" t="s">
        <v>11661</v>
      </c>
      <c r="R4535" s="5">
        <v>15.28</v>
      </c>
      <c r="S4535" s="3">
        <v>2</v>
      </c>
      <c r="T4535" s="2">
        <v>0</v>
      </c>
      <c r="U4535">
        <v>7.4871999999999996</v>
      </c>
    </row>
    <row r="4536" spans="1:21" x14ac:dyDescent="0.35">
      <c r="A4536" s="3">
        <v>4535</v>
      </c>
      <c r="B4536" t="s">
        <v>7385</v>
      </c>
      <c r="C4536" s="1" t="s">
        <v>11030</v>
      </c>
      <c r="D4536" t="s">
        <v>11024</v>
      </c>
      <c r="E4536" s="4" t="s">
        <v>49</v>
      </c>
      <c r="F4536" t="s">
        <v>2437</v>
      </c>
      <c r="G4536" s="4" t="s">
        <v>2438</v>
      </c>
      <c r="H4536" s="4" t="s">
        <v>40</v>
      </c>
      <c r="I4536" s="4" t="s">
        <v>26</v>
      </c>
      <c r="J4536" s="4" t="s">
        <v>41</v>
      </c>
      <c r="K4536" s="4" t="s">
        <v>42</v>
      </c>
      <c r="L4536" s="3">
        <v>90004</v>
      </c>
      <c r="M4536" s="4" t="s">
        <v>43</v>
      </c>
      <c r="N4536" t="s">
        <v>1373</v>
      </c>
      <c r="O4536" s="4" t="s">
        <v>45</v>
      </c>
      <c r="P4536" s="4" t="s">
        <v>89</v>
      </c>
      <c r="Q4536" t="s">
        <v>1374</v>
      </c>
      <c r="R4536" s="5">
        <v>11.96</v>
      </c>
      <c r="S4536" s="3">
        <v>2</v>
      </c>
      <c r="T4536" s="2">
        <v>0</v>
      </c>
      <c r="U4536">
        <v>5.8604000000000003</v>
      </c>
    </row>
    <row r="4537" spans="1:21" x14ac:dyDescent="0.35">
      <c r="A4537" s="3">
        <v>4536</v>
      </c>
      <c r="B4537" t="s">
        <v>7386</v>
      </c>
      <c r="C4537" s="1">
        <v>42954</v>
      </c>
      <c r="D4537" s="1">
        <v>43076</v>
      </c>
      <c r="E4537" s="4" t="s">
        <v>49</v>
      </c>
      <c r="F4537" t="s">
        <v>5877</v>
      </c>
      <c r="G4537" s="4" t="s">
        <v>5878</v>
      </c>
      <c r="H4537" s="4" t="s">
        <v>101</v>
      </c>
      <c r="I4537" s="4" t="s">
        <v>26</v>
      </c>
      <c r="J4537" s="4" t="s">
        <v>94</v>
      </c>
      <c r="K4537" s="4" t="s">
        <v>95</v>
      </c>
      <c r="L4537" s="3">
        <v>98115</v>
      </c>
      <c r="M4537" s="4" t="s">
        <v>43</v>
      </c>
      <c r="N4537" t="s">
        <v>4795</v>
      </c>
      <c r="O4537" s="4" t="s">
        <v>31</v>
      </c>
      <c r="P4537" s="4" t="s">
        <v>64</v>
      </c>
      <c r="Q4537" t="s">
        <v>4796</v>
      </c>
      <c r="R4537" s="5">
        <v>15.84</v>
      </c>
      <c r="S4537" s="3">
        <v>3</v>
      </c>
      <c r="T4537" s="2">
        <v>0</v>
      </c>
      <c r="U4537">
        <v>4.9104000000000001</v>
      </c>
    </row>
    <row r="4538" spans="1:21" x14ac:dyDescent="0.35">
      <c r="A4538" s="3">
        <v>4537</v>
      </c>
      <c r="B4538" t="s">
        <v>7386</v>
      </c>
      <c r="C4538" s="1">
        <v>42954</v>
      </c>
      <c r="D4538" s="1">
        <v>43076</v>
      </c>
      <c r="E4538" s="4" t="s">
        <v>49</v>
      </c>
      <c r="F4538" t="s">
        <v>5877</v>
      </c>
      <c r="G4538" s="4" t="s">
        <v>5878</v>
      </c>
      <c r="H4538" s="4" t="s">
        <v>101</v>
      </c>
      <c r="I4538" s="4" t="s">
        <v>26</v>
      </c>
      <c r="J4538" s="4" t="s">
        <v>94</v>
      </c>
      <c r="K4538" s="4" t="s">
        <v>95</v>
      </c>
      <c r="L4538" s="3">
        <v>98115</v>
      </c>
      <c r="M4538" s="4" t="s">
        <v>43</v>
      </c>
      <c r="N4538" t="s">
        <v>1446</v>
      </c>
      <c r="O4538" s="4" t="s">
        <v>45</v>
      </c>
      <c r="P4538" s="4" t="s">
        <v>74</v>
      </c>
      <c r="Q4538" t="s">
        <v>1447</v>
      </c>
      <c r="R4538" s="5">
        <v>86.376000000000005</v>
      </c>
      <c r="S4538" s="3">
        <v>3</v>
      </c>
      <c r="T4538" s="2">
        <v>0.2</v>
      </c>
      <c r="U4538">
        <v>30.2316</v>
      </c>
    </row>
    <row r="4539" spans="1:21" x14ac:dyDescent="0.35">
      <c r="A4539" s="3">
        <v>4538</v>
      </c>
      <c r="B4539" t="s">
        <v>7386</v>
      </c>
      <c r="C4539" s="1">
        <v>42954</v>
      </c>
      <c r="D4539" s="1">
        <v>43076</v>
      </c>
      <c r="E4539" s="4" t="s">
        <v>49</v>
      </c>
      <c r="F4539" t="s">
        <v>5877</v>
      </c>
      <c r="G4539" s="4" t="s">
        <v>5878</v>
      </c>
      <c r="H4539" s="4" t="s">
        <v>101</v>
      </c>
      <c r="I4539" s="4" t="s">
        <v>26</v>
      </c>
      <c r="J4539" s="4" t="s">
        <v>94</v>
      </c>
      <c r="K4539" s="4" t="s">
        <v>95</v>
      </c>
      <c r="L4539" s="3">
        <v>98115</v>
      </c>
      <c r="M4539" s="4" t="s">
        <v>43</v>
      </c>
      <c r="N4539" t="s">
        <v>1829</v>
      </c>
      <c r="O4539" s="4" t="s">
        <v>45</v>
      </c>
      <c r="P4539" s="4" t="s">
        <v>67</v>
      </c>
      <c r="Q4539" t="s">
        <v>1830</v>
      </c>
      <c r="R4539" s="5">
        <v>18.239999999999998</v>
      </c>
      <c r="S4539" s="3">
        <v>3</v>
      </c>
      <c r="T4539" s="2">
        <v>0</v>
      </c>
      <c r="U4539">
        <v>6.2016</v>
      </c>
    </row>
    <row r="4540" spans="1:21" x14ac:dyDescent="0.35">
      <c r="A4540" s="3">
        <v>4539</v>
      </c>
      <c r="B4540" t="s">
        <v>7386</v>
      </c>
      <c r="C4540" s="1">
        <v>42954</v>
      </c>
      <c r="D4540" s="1">
        <v>43076</v>
      </c>
      <c r="E4540" s="4" t="s">
        <v>49</v>
      </c>
      <c r="F4540" t="s">
        <v>5877</v>
      </c>
      <c r="G4540" s="4" t="s">
        <v>5878</v>
      </c>
      <c r="H4540" s="4" t="s">
        <v>101</v>
      </c>
      <c r="I4540" s="4" t="s">
        <v>26</v>
      </c>
      <c r="J4540" s="4" t="s">
        <v>94</v>
      </c>
      <c r="K4540" s="4" t="s">
        <v>95</v>
      </c>
      <c r="L4540" s="3">
        <v>98115</v>
      </c>
      <c r="M4540" s="4" t="s">
        <v>43</v>
      </c>
      <c r="N4540" t="s">
        <v>1320</v>
      </c>
      <c r="O4540" s="4" t="s">
        <v>45</v>
      </c>
      <c r="P4540" s="4" t="s">
        <v>67</v>
      </c>
      <c r="Q4540" t="s">
        <v>1321</v>
      </c>
      <c r="R4540" s="5">
        <v>13.12</v>
      </c>
      <c r="S4540" s="3">
        <v>4</v>
      </c>
      <c r="T4540" s="2">
        <v>0</v>
      </c>
      <c r="U4540">
        <v>4.3296000000000001</v>
      </c>
    </row>
    <row r="4541" spans="1:21" x14ac:dyDescent="0.35">
      <c r="A4541" s="3">
        <v>4540</v>
      </c>
      <c r="B4541" t="s">
        <v>7387</v>
      </c>
      <c r="C4541" s="1" t="s">
        <v>11276</v>
      </c>
      <c r="D4541" s="1">
        <v>42038</v>
      </c>
      <c r="E4541" s="4" t="s">
        <v>49</v>
      </c>
      <c r="F4541" t="s">
        <v>213</v>
      </c>
      <c r="G4541" s="4" t="s">
        <v>214</v>
      </c>
      <c r="H4541" s="4" t="s">
        <v>40</v>
      </c>
      <c r="I4541" s="4" t="s">
        <v>26</v>
      </c>
      <c r="J4541" s="4" t="s">
        <v>3470</v>
      </c>
      <c r="K4541" s="4" t="s">
        <v>1352</v>
      </c>
      <c r="L4541" s="3">
        <v>2908</v>
      </c>
      <c r="M4541" s="4" t="s">
        <v>145</v>
      </c>
      <c r="N4541" t="s">
        <v>1915</v>
      </c>
      <c r="O4541" s="4" t="s">
        <v>70</v>
      </c>
      <c r="P4541" s="4" t="s">
        <v>71</v>
      </c>
      <c r="Q4541" t="s">
        <v>1916</v>
      </c>
      <c r="R4541" s="5">
        <v>105.98</v>
      </c>
      <c r="S4541" s="3">
        <v>2</v>
      </c>
      <c r="T4541" s="2">
        <v>0</v>
      </c>
      <c r="U4541">
        <v>1.0598000000000001</v>
      </c>
    </row>
    <row r="4542" spans="1:21" x14ac:dyDescent="0.35">
      <c r="A4542" s="3">
        <v>4541</v>
      </c>
      <c r="B4542" t="s">
        <v>7387</v>
      </c>
      <c r="C4542" s="1" t="s">
        <v>11276</v>
      </c>
      <c r="D4542" s="1">
        <v>42038</v>
      </c>
      <c r="E4542" s="4" t="s">
        <v>49</v>
      </c>
      <c r="F4542" t="s">
        <v>213</v>
      </c>
      <c r="G4542" s="4" t="s">
        <v>214</v>
      </c>
      <c r="H4542" s="4" t="s">
        <v>40</v>
      </c>
      <c r="I4542" s="4" t="s">
        <v>26</v>
      </c>
      <c r="J4542" s="4" t="s">
        <v>3470</v>
      </c>
      <c r="K4542" s="4" t="s">
        <v>1352</v>
      </c>
      <c r="L4542" s="3">
        <v>2908</v>
      </c>
      <c r="M4542" s="4" t="s">
        <v>145</v>
      </c>
      <c r="N4542" t="s">
        <v>6393</v>
      </c>
      <c r="O4542" s="4" t="s">
        <v>31</v>
      </c>
      <c r="P4542" s="4" t="s">
        <v>55</v>
      </c>
      <c r="Q4542" t="s">
        <v>6394</v>
      </c>
      <c r="R4542" s="5">
        <v>493.92</v>
      </c>
      <c r="S4542" s="3">
        <v>7</v>
      </c>
      <c r="T4542" s="2">
        <v>0.3</v>
      </c>
      <c r="U4542">
        <v>-28.224</v>
      </c>
    </row>
    <row r="4543" spans="1:21" x14ac:dyDescent="0.35">
      <c r="A4543" s="3">
        <v>4542</v>
      </c>
      <c r="B4543" t="s">
        <v>7388</v>
      </c>
      <c r="C4543" s="1" t="s">
        <v>10783</v>
      </c>
      <c r="D4543" t="s">
        <v>11041</v>
      </c>
      <c r="E4543" s="4" t="s">
        <v>49</v>
      </c>
      <c r="F4543" t="s">
        <v>1247</v>
      </c>
      <c r="G4543" s="4" t="s">
        <v>1248</v>
      </c>
      <c r="H4543" s="4" t="s">
        <v>40</v>
      </c>
      <c r="I4543" s="4" t="s">
        <v>26</v>
      </c>
      <c r="J4543" s="4" t="s">
        <v>290</v>
      </c>
      <c r="K4543" s="4" t="s">
        <v>204</v>
      </c>
      <c r="L4543" s="3">
        <v>60653</v>
      </c>
      <c r="M4543" s="4" t="s">
        <v>104</v>
      </c>
      <c r="N4543" t="s">
        <v>107</v>
      </c>
      <c r="O4543" s="4" t="s">
        <v>45</v>
      </c>
      <c r="P4543" s="4" t="s">
        <v>74</v>
      </c>
      <c r="Q4543" t="s">
        <v>108</v>
      </c>
      <c r="R4543" s="5">
        <v>5.9359999999999999</v>
      </c>
      <c r="S4543" s="3">
        <v>7</v>
      </c>
      <c r="T4543" s="2">
        <v>0.8</v>
      </c>
      <c r="U4543">
        <v>-8.9039999999999999</v>
      </c>
    </row>
    <row r="4544" spans="1:21" x14ac:dyDescent="0.35">
      <c r="A4544" s="3">
        <v>4543</v>
      </c>
      <c r="B4544" t="s">
        <v>7389</v>
      </c>
      <c r="C4544" s="1" t="s">
        <v>11318</v>
      </c>
      <c r="D4544" t="s">
        <v>10833</v>
      </c>
      <c r="E4544" s="4" t="s">
        <v>182</v>
      </c>
      <c r="F4544" t="s">
        <v>7390</v>
      </c>
      <c r="G4544" s="4" t="s">
        <v>7391</v>
      </c>
      <c r="H4544" s="4" t="s">
        <v>25</v>
      </c>
      <c r="I4544" s="4" t="s">
        <v>26</v>
      </c>
      <c r="J4544" s="4" t="s">
        <v>4713</v>
      </c>
      <c r="K4544" s="4" t="s">
        <v>628</v>
      </c>
      <c r="L4544" s="3">
        <v>73120</v>
      </c>
      <c r="M4544" s="4" t="s">
        <v>104</v>
      </c>
      <c r="N4544" t="s">
        <v>7392</v>
      </c>
      <c r="O4544" s="4" t="s">
        <v>45</v>
      </c>
      <c r="P4544" s="4" t="s">
        <v>169</v>
      </c>
      <c r="Q4544" t="s">
        <v>7393</v>
      </c>
      <c r="R4544" s="5">
        <v>325.86</v>
      </c>
      <c r="S4544" s="3">
        <v>2</v>
      </c>
      <c r="T4544" s="2">
        <v>0</v>
      </c>
      <c r="U4544">
        <v>149.8956</v>
      </c>
    </row>
    <row r="4545" spans="1:21" x14ac:dyDescent="0.35">
      <c r="A4545" s="3">
        <v>4544</v>
      </c>
      <c r="B4545" t="s">
        <v>7394</v>
      </c>
      <c r="C4545" s="1">
        <v>42345</v>
      </c>
      <c r="D4545" t="s">
        <v>11201</v>
      </c>
      <c r="E4545" s="4" t="s">
        <v>22</v>
      </c>
      <c r="F4545" t="s">
        <v>1757</v>
      </c>
      <c r="G4545" s="4" t="s">
        <v>1758</v>
      </c>
      <c r="H4545" s="4" t="s">
        <v>25</v>
      </c>
      <c r="I4545" s="4" t="s">
        <v>26</v>
      </c>
      <c r="J4545" s="4" t="s">
        <v>290</v>
      </c>
      <c r="K4545" s="4" t="s">
        <v>204</v>
      </c>
      <c r="L4545" s="3">
        <v>60610</v>
      </c>
      <c r="M4545" s="4" t="s">
        <v>104</v>
      </c>
      <c r="N4545" t="s">
        <v>861</v>
      </c>
      <c r="O4545" s="4" t="s">
        <v>31</v>
      </c>
      <c r="P4545" s="4" t="s">
        <v>35</v>
      </c>
      <c r="Q4545" t="s">
        <v>862</v>
      </c>
      <c r="R4545" s="5">
        <v>383.60700000000003</v>
      </c>
      <c r="S4545" s="3">
        <v>9</v>
      </c>
      <c r="T4545" s="2">
        <v>0.3</v>
      </c>
      <c r="U4545">
        <v>-5.4801000000000002</v>
      </c>
    </row>
    <row r="4546" spans="1:21" x14ac:dyDescent="0.35">
      <c r="A4546" s="3">
        <v>4545</v>
      </c>
      <c r="B4546" t="s">
        <v>7394</v>
      </c>
      <c r="C4546" s="1">
        <v>42345</v>
      </c>
      <c r="D4546" t="s">
        <v>11201</v>
      </c>
      <c r="E4546" s="4" t="s">
        <v>22</v>
      </c>
      <c r="F4546" t="s">
        <v>1757</v>
      </c>
      <c r="G4546" s="4" t="s">
        <v>1758</v>
      </c>
      <c r="H4546" s="4" t="s">
        <v>25</v>
      </c>
      <c r="I4546" s="4" t="s">
        <v>26</v>
      </c>
      <c r="J4546" s="4" t="s">
        <v>290</v>
      </c>
      <c r="K4546" s="4" t="s">
        <v>204</v>
      </c>
      <c r="L4546" s="3">
        <v>60610</v>
      </c>
      <c r="M4546" s="4" t="s">
        <v>104</v>
      </c>
      <c r="N4546" t="s">
        <v>3455</v>
      </c>
      <c r="O4546" s="4" t="s">
        <v>70</v>
      </c>
      <c r="P4546" s="4" t="s">
        <v>71</v>
      </c>
      <c r="Q4546" t="s">
        <v>3456</v>
      </c>
      <c r="R4546" s="5">
        <v>148.47999999999999</v>
      </c>
      <c r="S4546" s="3">
        <v>2</v>
      </c>
      <c r="T4546" s="2">
        <v>0.2</v>
      </c>
      <c r="U4546">
        <v>16.704000000000001</v>
      </c>
    </row>
    <row r="4547" spans="1:21" x14ac:dyDescent="0.35">
      <c r="A4547" s="3">
        <v>4546</v>
      </c>
      <c r="B4547" t="s">
        <v>7394</v>
      </c>
      <c r="C4547" s="1">
        <v>42345</v>
      </c>
      <c r="D4547" t="s">
        <v>11201</v>
      </c>
      <c r="E4547" s="4" t="s">
        <v>22</v>
      </c>
      <c r="F4547" t="s">
        <v>1757</v>
      </c>
      <c r="G4547" s="4" t="s">
        <v>1758</v>
      </c>
      <c r="H4547" s="4" t="s">
        <v>25</v>
      </c>
      <c r="I4547" s="4" t="s">
        <v>26</v>
      </c>
      <c r="J4547" s="4" t="s">
        <v>290</v>
      </c>
      <c r="K4547" s="4" t="s">
        <v>204</v>
      </c>
      <c r="L4547" s="3">
        <v>60610</v>
      </c>
      <c r="M4547" s="4" t="s">
        <v>104</v>
      </c>
      <c r="N4547" t="s">
        <v>6135</v>
      </c>
      <c r="O4547" s="4" t="s">
        <v>70</v>
      </c>
      <c r="P4547" s="4" t="s">
        <v>71</v>
      </c>
      <c r="Q4547" t="s">
        <v>6136</v>
      </c>
      <c r="R4547" s="5">
        <v>537.54399999999998</v>
      </c>
      <c r="S4547" s="3">
        <v>7</v>
      </c>
      <c r="T4547" s="2">
        <v>0.2</v>
      </c>
      <c r="U4547">
        <v>53.754399999999997</v>
      </c>
    </row>
    <row r="4548" spans="1:21" x14ac:dyDescent="0.35">
      <c r="A4548" s="3">
        <v>4547</v>
      </c>
      <c r="B4548" t="s">
        <v>7394</v>
      </c>
      <c r="C4548" s="1">
        <v>42345</v>
      </c>
      <c r="D4548" t="s">
        <v>11201</v>
      </c>
      <c r="E4548" s="4" t="s">
        <v>22</v>
      </c>
      <c r="F4548" t="s">
        <v>1757</v>
      </c>
      <c r="G4548" s="4" t="s">
        <v>1758</v>
      </c>
      <c r="H4548" s="4" t="s">
        <v>25</v>
      </c>
      <c r="I4548" s="4" t="s">
        <v>26</v>
      </c>
      <c r="J4548" s="4" t="s">
        <v>290</v>
      </c>
      <c r="K4548" s="4" t="s">
        <v>204</v>
      </c>
      <c r="L4548" s="3">
        <v>60610</v>
      </c>
      <c r="M4548" s="4" t="s">
        <v>104</v>
      </c>
      <c r="N4548" t="s">
        <v>1184</v>
      </c>
      <c r="O4548" s="4" t="s">
        <v>45</v>
      </c>
      <c r="P4548" s="4" t="s">
        <v>74</v>
      </c>
      <c r="Q4548" t="s">
        <v>1185</v>
      </c>
      <c r="R4548" s="5">
        <v>1.9279999999999999</v>
      </c>
      <c r="S4548" s="3">
        <v>2</v>
      </c>
      <c r="T4548" s="2">
        <v>0.8</v>
      </c>
      <c r="U4548">
        <v>-2.9883999999999999</v>
      </c>
    </row>
    <row r="4549" spans="1:21" x14ac:dyDescent="0.35">
      <c r="A4549" s="3">
        <v>4548</v>
      </c>
      <c r="B4549" t="s">
        <v>7394</v>
      </c>
      <c r="C4549" s="1">
        <v>42345</v>
      </c>
      <c r="D4549" t="s">
        <v>11201</v>
      </c>
      <c r="E4549" s="4" t="s">
        <v>22</v>
      </c>
      <c r="F4549" t="s">
        <v>1757</v>
      </c>
      <c r="G4549" s="4" t="s">
        <v>1758</v>
      </c>
      <c r="H4549" s="4" t="s">
        <v>25</v>
      </c>
      <c r="I4549" s="4" t="s">
        <v>26</v>
      </c>
      <c r="J4549" s="4" t="s">
        <v>290</v>
      </c>
      <c r="K4549" s="4" t="s">
        <v>204</v>
      </c>
      <c r="L4549" s="3">
        <v>60610</v>
      </c>
      <c r="M4549" s="4" t="s">
        <v>104</v>
      </c>
      <c r="N4549" t="s">
        <v>2457</v>
      </c>
      <c r="O4549" s="4" t="s">
        <v>45</v>
      </c>
      <c r="P4549" s="4" t="s">
        <v>67</v>
      </c>
      <c r="Q4549" t="s">
        <v>2458</v>
      </c>
      <c r="R4549" s="5">
        <v>6.9119999999999999</v>
      </c>
      <c r="S4549" s="3">
        <v>3</v>
      </c>
      <c r="T4549" s="2">
        <v>0.2</v>
      </c>
      <c r="U4549">
        <v>0.69120000000000004</v>
      </c>
    </row>
    <row r="4550" spans="1:21" x14ac:dyDescent="0.35">
      <c r="A4550" s="3">
        <v>4549</v>
      </c>
      <c r="B4550" t="s">
        <v>7394</v>
      </c>
      <c r="C4550" s="1">
        <v>42345</v>
      </c>
      <c r="D4550" t="s">
        <v>11201</v>
      </c>
      <c r="E4550" s="4" t="s">
        <v>22</v>
      </c>
      <c r="F4550" t="s">
        <v>1757</v>
      </c>
      <c r="G4550" s="4" t="s">
        <v>1758</v>
      </c>
      <c r="H4550" s="4" t="s">
        <v>25</v>
      </c>
      <c r="I4550" s="4" t="s">
        <v>26</v>
      </c>
      <c r="J4550" s="4" t="s">
        <v>290</v>
      </c>
      <c r="K4550" s="4" t="s">
        <v>204</v>
      </c>
      <c r="L4550" s="3">
        <v>60610</v>
      </c>
      <c r="M4550" s="4" t="s">
        <v>104</v>
      </c>
      <c r="N4550" t="s">
        <v>1063</v>
      </c>
      <c r="O4550" s="4" t="s">
        <v>31</v>
      </c>
      <c r="P4550" s="4" t="s">
        <v>64</v>
      </c>
      <c r="Q4550" t="s">
        <v>1064</v>
      </c>
      <c r="R4550" s="5">
        <v>7.76</v>
      </c>
      <c r="S4550" s="3">
        <v>1</v>
      </c>
      <c r="T4550" s="2">
        <v>0.6</v>
      </c>
      <c r="U4550">
        <v>-2.1339999999999999</v>
      </c>
    </row>
    <row r="4551" spans="1:21" x14ac:dyDescent="0.35">
      <c r="A4551" s="3">
        <v>4550</v>
      </c>
      <c r="B4551" t="s">
        <v>7394</v>
      </c>
      <c r="C4551" s="1">
        <v>42345</v>
      </c>
      <c r="D4551" t="s">
        <v>11201</v>
      </c>
      <c r="E4551" s="4" t="s">
        <v>22</v>
      </c>
      <c r="F4551" t="s">
        <v>1757</v>
      </c>
      <c r="G4551" s="4" t="s">
        <v>1758</v>
      </c>
      <c r="H4551" s="4" t="s">
        <v>25</v>
      </c>
      <c r="I4551" s="4" t="s">
        <v>26</v>
      </c>
      <c r="J4551" s="4" t="s">
        <v>290</v>
      </c>
      <c r="K4551" s="4" t="s">
        <v>204</v>
      </c>
      <c r="L4551" s="3">
        <v>60610</v>
      </c>
      <c r="M4551" s="4" t="s">
        <v>104</v>
      </c>
      <c r="N4551" t="s">
        <v>1944</v>
      </c>
      <c r="O4551" s="4" t="s">
        <v>70</v>
      </c>
      <c r="P4551" s="4" t="s">
        <v>71</v>
      </c>
      <c r="Q4551" t="s">
        <v>1945</v>
      </c>
      <c r="R4551" s="5">
        <v>659.16800000000001</v>
      </c>
      <c r="S4551" s="3">
        <v>4</v>
      </c>
      <c r="T4551" s="2">
        <v>0.2</v>
      </c>
      <c r="U4551">
        <v>49.437600000000003</v>
      </c>
    </row>
    <row r="4552" spans="1:21" x14ac:dyDescent="0.35">
      <c r="A4552" s="3">
        <v>4551</v>
      </c>
      <c r="B4552" t="s">
        <v>7395</v>
      </c>
      <c r="C4552" s="1" t="s">
        <v>11019</v>
      </c>
      <c r="D4552" s="1">
        <v>42771</v>
      </c>
      <c r="E4552" s="4" t="s">
        <v>182</v>
      </c>
      <c r="F4552" t="s">
        <v>3142</v>
      </c>
      <c r="G4552" s="4" t="s">
        <v>3143</v>
      </c>
      <c r="H4552" s="4" t="s">
        <v>25</v>
      </c>
      <c r="I4552" s="4" t="s">
        <v>26</v>
      </c>
      <c r="J4552" s="4" t="s">
        <v>1249</v>
      </c>
      <c r="K4552" s="4" t="s">
        <v>723</v>
      </c>
      <c r="L4552" s="3">
        <v>6040</v>
      </c>
      <c r="M4552" s="4" t="s">
        <v>145</v>
      </c>
      <c r="N4552" t="s">
        <v>7396</v>
      </c>
      <c r="O4552" s="4" t="s">
        <v>45</v>
      </c>
      <c r="P4552" s="4" t="s">
        <v>46</v>
      </c>
      <c r="Q4552" t="s">
        <v>7397</v>
      </c>
      <c r="R4552" s="5">
        <v>5.76</v>
      </c>
      <c r="S4552" s="3">
        <v>2</v>
      </c>
      <c r="T4552" s="2">
        <v>0</v>
      </c>
      <c r="U4552">
        <v>2.8224</v>
      </c>
    </row>
    <row r="4553" spans="1:21" x14ac:dyDescent="0.35">
      <c r="A4553" s="3">
        <v>4552</v>
      </c>
      <c r="B4553" t="s">
        <v>7398</v>
      </c>
      <c r="C4553" s="1" t="s">
        <v>11319</v>
      </c>
      <c r="D4553" t="s">
        <v>11483</v>
      </c>
      <c r="E4553" s="4" t="s">
        <v>49</v>
      </c>
      <c r="F4553" t="s">
        <v>1139</v>
      </c>
      <c r="G4553" s="4" t="s">
        <v>1140</v>
      </c>
      <c r="H4553" s="4" t="s">
        <v>40</v>
      </c>
      <c r="I4553" s="4" t="s">
        <v>26</v>
      </c>
      <c r="J4553" s="4" t="s">
        <v>41</v>
      </c>
      <c r="K4553" s="4" t="s">
        <v>42</v>
      </c>
      <c r="L4553" s="3">
        <v>90049</v>
      </c>
      <c r="M4553" s="4" t="s">
        <v>43</v>
      </c>
      <c r="N4553" t="s">
        <v>4723</v>
      </c>
      <c r="O4553" s="4" t="s">
        <v>31</v>
      </c>
      <c r="P4553" s="4" t="s">
        <v>55</v>
      </c>
      <c r="Q4553" t="s">
        <v>4724</v>
      </c>
      <c r="R4553" s="5">
        <v>351.21600000000001</v>
      </c>
      <c r="S4553" s="3">
        <v>3</v>
      </c>
      <c r="T4553" s="2">
        <v>0.2</v>
      </c>
      <c r="U4553">
        <v>4.3902000000000001</v>
      </c>
    </row>
    <row r="4554" spans="1:21" x14ac:dyDescent="0.35">
      <c r="A4554" s="3">
        <v>4553</v>
      </c>
      <c r="B4554" t="s">
        <v>7399</v>
      </c>
      <c r="C4554" s="1" t="s">
        <v>10973</v>
      </c>
      <c r="D4554" s="1">
        <v>42036</v>
      </c>
      <c r="E4554" s="4" t="s">
        <v>49</v>
      </c>
      <c r="F4554" t="s">
        <v>1853</v>
      </c>
      <c r="G4554" s="4" t="s">
        <v>1854</v>
      </c>
      <c r="H4554" s="4" t="s">
        <v>25</v>
      </c>
      <c r="I4554" s="4" t="s">
        <v>26</v>
      </c>
      <c r="J4554" s="4" t="s">
        <v>124</v>
      </c>
      <c r="K4554" s="4" t="s">
        <v>42</v>
      </c>
      <c r="L4554" s="3">
        <v>94122</v>
      </c>
      <c r="M4554" s="4" t="s">
        <v>43</v>
      </c>
      <c r="N4554" t="s">
        <v>1413</v>
      </c>
      <c r="O4554" s="4" t="s">
        <v>31</v>
      </c>
      <c r="P4554" s="4" t="s">
        <v>35</v>
      </c>
      <c r="Q4554" t="s">
        <v>1414</v>
      </c>
      <c r="R4554" s="5">
        <v>230.28</v>
      </c>
      <c r="S4554" s="3">
        <v>3</v>
      </c>
      <c r="T4554" s="2">
        <v>0.2</v>
      </c>
      <c r="U4554">
        <v>23.027999999999999</v>
      </c>
    </row>
    <row r="4555" spans="1:21" x14ac:dyDescent="0.35">
      <c r="A4555" s="3">
        <v>4554</v>
      </c>
      <c r="B4555" t="s">
        <v>7399</v>
      </c>
      <c r="C4555" s="1" t="s">
        <v>10973</v>
      </c>
      <c r="D4555" s="1">
        <v>42036</v>
      </c>
      <c r="E4555" s="4" t="s">
        <v>49</v>
      </c>
      <c r="F4555" t="s">
        <v>1853</v>
      </c>
      <c r="G4555" s="4" t="s">
        <v>1854</v>
      </c>
      <c r="H4555" s="4" t="s">
        <v>25</v>
      </c>
      <c r="I4555" s="4" t="s">
        <v>26</v>
      </c>
      <c r="J4555" s="4" t="s">
        <v>124</v>
      </c>
      <c r="K4555" s="4" t="s">
        <v>42</v>
      </c>
      <c r="L4555" s="3">
        <v>94122</v>
      </c>
      <c r="M4555" s="4" t="s">
        <v>43</v>
      </c>
      <c r="N4555" t="s">
        <v>2381</v>
      </c>
      <c r="O4555" s="4" t="s">
        <v>45</v>
      </c>
      <c r="P4555" s="4" t="s">
        <v>89</v>
      </c>
      <c r="Q4555" t="s">
        <v>2382</v>
      </c>
      <c r="R4555" s="5">
        <v>12.84</v>
      </c>
      <c r="S4555" s="3">
        <v>3</v>
      </c>
      <c r="T4555" s="2">
        <v>0</v>
      </c>
      <c r="U4555">
        <v>5.7779999999999996</v>
      </c>
    </row>
    <row r="4556" spans="1:21" x14ac:dyDescent="0.35">
      <c r="A4556" s="3">
        <v>4555</v>
      </c>
      <c r="B4556" t="s">
        <v>7400</v>
      </c>
      <c r="C4556" s="1" t="s">
        <v>11033</v>
      </c>
      <c r="D4556" s="1">
        <v>42372</v>
      </c>
      <c r="E4556" s="4" t="s">
        <v>22</v>
      </c>
      <c r="F4556" t="s">
        <v>4231</v>
      </c>
      <c r="G4556" s="4" t="s">
        <v>4232</v>
      </c>
      <c r="H4556" s="4" t="s">
        <v>25</v>
      </c>
      <c r="I4556" s="4" t="s">
        <v>26</v>
      </c>
      <c r="J4556" s="4" t="s">
        <v>7401</v>
      </c>
      <c r="K4556" s="4" t="s">
        <v>113</v>
      </c>
      <c r="L4556" s="3">
        <v>54601</v>
      </c>
      <c r="M4556" s="4" t="s">
        <v>104</v>
      </c>
      <c r="N4556" t="s">
        <v>405</v>
      </c>
      <c r="O4556" s="4" t="s">
        <v>45</v>
      </c>
      <c r="P4556" s="4" t="s">
        <v>74</v>
      </c>
      <c r="Q4556" t="s">
        <v>406</v>
      </c>
      <c r="R4556" s="5">
        <v>56.82</v>
      </c>
      <c r="S4556" s="3">
        <v>3</v>
      </c>
      <c r="T4556" s="2">
        <v>0</v>
      </c>
      <c r="U4556">
        <v>28.41</v>
      </c>
    </row>
    <row r="4557" spans="1:21" x14ac:dyDescent="0.35">
      <c r="A4557" s="3">
        <v>4556</v>
      </c>
      <c r="B4557" t="s">
        <v>7402</v>
      </c>
      <c r="C4557" s="1" t="s">
        <v>10957</v>
      </c>
      <c r="D4557" t="s">
        <v>11024</v>
      </c>
      <c r="E4557" s="4" t="s">
        <v>182</v>
      </c>
      <c r="F4557" t="s">
        <v>4026</v>
      </c>
      <c r="G4557" s="4" t="s">
        <v>4027</v>
      </c>
      <c r="H4557" s="4" t="s">
        <v>25</v>
      </c>
      <c r="I4557" s="4" t="s">
        <v>26</v>
      </c>
      <c r="J4557" s="4" t="s">
        <v>2501</v>
      </c>
      <c r="K4557" s="4" t="s">
        <v>368</v>
      </c>
      <c r="L4557" s="3">
        <v>29501</v>
      </c>
      <c r="M4557" s="4" t="s">
        <v>29</v>
      </c>
      <c r="N4557" t="s">
        <v>2070</v>
      </c>
      <c r="O4557" s="4" t="s">
        <v>45</v>
      </c>
      <c r="P4557" s="4" t="s">
        <v>259</v>
      </c>
      <c r="Q4557" t="s">
        <v>542</v>
      </c>
      <c r="R4557" s="5">
        <v>31.56</v>
      </c>
      <c r="S4557" s="3">
        <v>4</v>
      </c>
      <c r="T4557" s="2">
        <v>0</v>
      </c>
      <c r="U4557">
        <v>14.202</v>
      </c>
    </row>
    <row r="4558" spans="1:21" x14ac:dyDescent="0.35">
      <c r="A4558" s="3">
        <v>4557</v>
      </c>
      <c r="B4558" t="s">
        <v>7402</v>
      </c>
      <c r="C4558" s="1" t="s">
        <v>10957</v>
      </c>
      <c r="D4558" t="s">
        <v>11024</v>
      </c>
      <c r="E4558" s="4" t="s">
        <v>182</v>
      </c>
      <c r="F4558" t="s">
        <v>4026</v>
      </c>
      <c r="G4558" s="4" t="s">
        <v>4027</v>
      </c>
      <c r="H4558" s="4" t="s">
        <v>25</v>
      </c>
      <c r="I4558" s="4" t="s">
        <v>26</v>
      </c>
      <c r="J4558" s="4" t="s">
        <v>2501</v>
      </c>
      <c r="K4558" s="4" t="s">
        <v>368</v>
      </c>
      <c r="L4558" s="3">
        <v>29501</v>
      </c>
      <c r="M4558" s="4" t="s">
        <v>29</v>
      </c>
      <c r="N4558" t="s">
        <v>2649</v>
      </c>
      <c r="O4558" s="4" t="s">
        <v>45</v>
      </c>
      <c r="P4558" s="4" t="s">
        <v>58</v>
      </c>
      <c r="Q4558" t="s">
        <v>2650</v>
      </c>
      <c r="R4558" s="5">
        <v>27.92</v>
      </c>
      <c r="S4558" s="3">
        <v>4</v>
      </c>
      <c r="T4558" s="2">
        <v>0</v>
      </c>
      <c r="U4558">
        <v>0.55840000000000001</v>
      </c>
    </row>
    <row r="4559" spans="1:21" x14ac:dyDescent="0.35">
      <c r="A4559" s="3">
        <v>4558</v>
      </c>
      <c r="B4559" t="s">
        <v>7403</v>
      </c>
      <c r="C4559" s="1" t="s">
        <v>10851</v>
      </c>
      <c r="D4559" t="s">
        <v>11302</v>
      </c>
      <c r="E4559" s="4" t="s">
        <v>49</v>
      </c>
      <c r="F4559" t="s">
        <v>3620</v>
      </c>
      <c r="G4559" s="4" t="s">
        <v>3621</v>
      </c>
      <c r="H4559" s="4" t="s">
        <v>25</v>
      </c>
      <c r="I4559" s="4" t="s">
        <v>26</v>
      </c>
      <c r="J4559" s="4" t="s">
        <v>3827</v>
      </c>
      <c r="K4559" s="4" t="s">
        <v>297</v>
      </c>
      <c r="L4559" s="3">
        <v>85301</v>
      </c>
      <c r="M4559" s="4" t="s">
        <v>43</v>
      </c>
      <c r="N4559" t="s">
        <v>2631</v>
      </c>
      <c r="O4559" s="4" t="s">
        <v>45</v>
      </c>
      <c r="P4559" s="4" t="s">
        <v>74</v>
      </c>
      <c r="Q4559" t="s">
        <v>2632</v>
      </c>
      <c r="R4559" s="5">
        <v>8.5589999999999993</v>
      </c>
      <c r="S4559" s="3">
        <v>1</v>
      </c>
      <c r="T4559" s="2">
        <v>0.7</v>
      </c>
      <c r="U4559">
        <v>-6.5618999999999996</v>
      </c>
    </row>
    <row r="4560" spans="1:21" x14ac:dyDescent="0.35">
      <c r="A4560" s="3">
        <v>4559</v>
      </c>
      <c r="B4560" t="s">
        <v>7404</v>
      </c>
      <c r="C4560" s="1" t="s">
        <v>11027</v>
      </c>
      <c r="D4560" s="1">
        <v>42125</v>
      </c>
      <c r="E4560" s="4" t="s">
        <v>49</v>
      </c>
      <c r="F4560" t="s">
        <v>6314</v>
      </c>
      <c r="G4560" s="4" t="s">
        <v>6315</v>
      </c>
      <c r="H4560" s="4" t="s">
        <v>40</v>
      </c>
      <c r="I4560" s="4" t="s">
        <v>26</v>
      </c>
      <c r="J4560" s="4" t="s">
        <v>4055</v>
      </c>
      <c r="K4560" s="4" t="s">
        <v>103</v>
      </c>
      <c r="L4560" s="3">
        <v>79907</v>
      </c>
      <c r="M4560" s="4" t="s">
        <v>104</v>
      </c>
      <c r="N4560" t="s">
        <v>6229</v>
      </c>
      <c r="O4560" s="4" t="s">
        <v>45</v>
      </c>
      <c r="P4560" s="4" t="s">
        <v>169</v>
      </c>
      <c r="Q4560" t="s">
        <v>649</v>
      </c>
      <c r="R4560" s="5">
        <v>49.567999999999998</v>
      </c>
      <c r="S4560" s="3">
        <v>2</v>
      </c>
      <c r="T4560" s="2">
        <v>0.2</v>
      </c>
      <c r="U4560">
        <v>17.968399999999999</v>
      </c>
    </row>
    <row r="4561" spans="1:21" x14ac:dyDescent="0.35">
      <c r="A4561" s="3">
        <v>4560</v>
      </c>
      <c r="B4561" t="s">
        <v>7405</v>
      </c>
      <c r="C4561" s="1">
        <v>41764</v>
      </c>
      <c r="D4561" s="1">
        <v>41856</v>
      </c>
      <c r="E4561" s="4" t="s">
        <v>182</v>
      </c>
      <c r="F4561" t="s">
        <v>149</v>
      </c>
      <c r="G4561" s="4" t="s">
        <v>150</v>
      </c>
      <c r="H4561" s="4" t="s">
        <v>25</v>
      </c>
      <c r="I4561" s="4" t="s">
        <v>26</v>
      </c>
      <c r="J4561" s="4" t="s">
        <v>658</v>
      </c>
      <c r="K4561" s="4" t="s">
        <v>103</v>
      </c>
      <c r="L4561" s="3">
        <v>78207</v>
      </c>
      <c r="M4561" s="4" t="s">
        <v>104</v>
      </c>
      <c r="N4561" t="s">
        <v>291</v>
      </c>
      <c r="O4561" s="4" t="s">
        <v>31</v>
      </c>
      <c r="P4561" s="4" t="s">
        <v>35</v>
      </c>
      <c r="Q4561" t="s">
        <v>292</v>
      </c>
      <c r="R4561" s="5">
        <v>127.869</v>
      </c>
      <c r="S4561" s="3">
        <v>3</v>
      </c>
      <c r="T4561" s="2">
        <v>0.3</v>
      </c>
      <c r="U4561">
        <v>-9.1334999999999997</v>
      </c>
    </row>
    <row r="4562" spans="1:21" x14ac:dyDescent="0.35">
      <c r="A4562" s="3">
        <v>4561</v>
      </c>
      <c r="B4562" t="s">
        <v>7406</v>
      </c>
      <c r="C4562" s="1">
        <v>42106</v>
      </c>
      <c r="D4562" s="1">
        <v>42259</v>
      </c>
      <c r="E4562" s="4" t="s">
        <v>22</v>
      </c>
      <c r="F4562" t="s">
        <v>3633</v>
      </c>
      <c r="G4562" s="4" t="s">
        <v>3634</v>
      </c>
      <c r="H4562" s="4" t="s">
        <v>40</v>
      </c>
      <c r="I4562" s="4" t="s">
        <v>26</v>
      </c>
      <c r="J4562" s="4" t="s">
        <v>41</v>
      </c>
      <c r="K4562" s="4" t="s">
        <v>42</v>
      </c>
      <c r="L4562" s="3">
        <v>90049</v>
      </c>
      <c r="M4562" s="4" t="s">
        <v>43</v>
      </c>
      <c r="N4562" t="s">
        <v>923</v>
      </c>
      <c r="O4562" s="4" t="s">
        <v>45</v>
      </c>
      <c r="P4562" s="4" t="s">
        <v>169</v>
      </c>
      <c r="Q4562" t="s">
        <v>924</v>
      </c>
      <c r="R4562" s="5">
        <v>271.44</v>
      </c>
      <c r="S4562" s="3">
        <v>3</v>
      </c>
      <c r="T4562" s="2">
        <v>0</v>
      </c>
      <c r="U4562">
        <v>122.148</v>
      </c>
    </row>
    <row r="4563" spans="1:21" x14ac:dyDescent="0.35">
      <c r="A4563" s="3">
        <v>4562</v>
      </c>
      <c r="B4563" t="s">
        <v>7406</v>
      </c>
      <c r="C4563" s="1">
        <v>42106</v>
      </c>
      <c r="D4563" s="1">
        <v>42259</v>
      </c>
      <c r="E4563" s="4" t="s">
        <v>22</v>
      </c>
      <c r="F4563" t="s">
        <v>3633</v>
      </c>
      <c r="G4563" s="4" t="s">
        <v>3634</v>
      </c>
      <c r="H4563" s="4" t="s">
        <v>40</v>
      </c>
      <c r="I4563" s="4" t="s">
        <v>26</v>
      </c>
      <c r="J4563" s="4" t="s">
        <v>41</v>
      </c>
      <c r="K4563" s="4" t="s">
        <v>42</v>
      </c>
      <c r="L4563" s="3">
        <v>90049</v>
      </c>
      <c r="M4563" s="4" t="s">
        <v>43</v>
      </c>
      <c r="N4563" t="s">
        <v>7407</v>
      </c>
      <c r="O4563" s="4" t="s">
        <v>70</v>
      </c>
      <c r="P4563" s="4" t="s">
        <v>71</v>
      </c>
      <c r="Q4563" t="s">
        <v>7408</v>
      </c>
      <c r="R4563" s="5">
        <v>110.352</v>
      </c>
      <c r="S4563" s="3">
        <v>3</v>
      </c>
      <c r="T4563" s="2">
        <v>0.2</v>
      </c>
      <c r="U4563">
        <v>8.2764000000000006</v>
      </c>
    </row>
    <row r="4564" spans="1:21" x14ac:dyDescent="0.35">
      <c r="A4564" s="3">
        <v>4563</v>
      </c>
      <c r="B4564" t="s">
        <v>7406</v>
      </c>
      <c r="C4564" s="1">
        <v>42106</v>
      </c>
      <c r="D4564" s="1">
        <v>42259</v>
      </c>
      <c r="E4564" s="4" t="s">
        <v>22</v>
      </c>
      <c r="F4564" t="s">
        <v>3633</v>
      </c>
      <c r="G4564" s="4" t="s">
        <v>3634</v>
      </c>
      <c r="H4564" s="4" t="s">
        <v>40</v>
      </c>
      <c r="I4564" s="4" t="s">
        <v>26</v>
      </c>
      <c r="J4564" s="4" t="s">
        <v>41</v>
      </c>
      <c r="K4564" s="4" t="s">
        <v>42</v>
      </c>
      <c r="L4564" s="3">
        <v>90049</v>
      </c>
      <c r="M4564" s="4" t="s">
        <v>43</v>
      </c>
      <c r="N4564" t="s">
        <v>7409</v>
      </c>
      <c r="O4564" s="4" t="s">
        <v>31</v>
      </c>
      <c r="P4564" s="4" t="s">
        <v>64</v>
      </c>
      <c r="Q4564" t="s">
        <v>7410</v>
      </c>
      <c r="R4564" s="5">
        <v>36.4</v>
      </c>
      <c r="S4564" s="3">
        <v>5</v>
      </c>
      <c r="T4564" s="2">
        <v>0</v>
      </c>
      <c r="U4564">
        <v>13.832000000000001</v>
      </c>
    </row>
    <row r="4565" spans="1:21" x14ac:dyDescent="0.35">
      <c r="A4565" s="3">
        <v>4564</v>
      </c>
      <c r="B4565" t="s">
        <v>7411</v>
      </c>
      <c r="C4565" s="1" t="s">
        <v>11320</v>
      </c>
      <c r="D4565" t="s">
        <v>11348</v>
      </c>
      <c r="E4565" s="4" t="s">
        <v>49</v>
      </c>
      <c r="F4565" t="s">
        <v>2577</v>
      </c>
      <c r="G4565" s="4" t="s">
        <v>2578</v>
      </c>
      <c r="H4565" s="4" t="s">
        <v>101</v>
      </c>
      <c r="I4565" s="4" t="s">
        <v>26</v>
      </c>
      <c r="J4565" s="4" t="s">
        <v>7010</v>
      </c>
      <c r="K4565" s="4" t="s">
        <v>53</v>
      </c>
      <c r="L4565" s="3">
        <v>33023</v>
      </c>
      <c r="M4565" s="4" t="s">
        <v>29</v>
      </c>
      <c r="N4565" t="s">
        <v>6776</v>
      </c>
      <c r="O4565" s="4" t="s">
        <v>31</v>
      </c>
      <c r="P4565" s="4" t="s">
        <v>35</v>
      </c>
      <c r="Q4565" t="s">
        <v>6777</v>
      </c>
      <c r="R4565" s="5">
        <v>419.13600000000002</v>
      </c>
      <c r="S4565" s="3">
        <v>4</v>
      </c>
      <c r="T4565" s="2">
        <v>0.2</v>
      </c>
      <c r="U4565">
        <v>-57.6312</v>
      </c>
    </row>
    <row r="4566" spans="1:21" x14ac:dyDescent="0.35">
      <c r="A4566" s="3">
        <v>4565</v>
      </c>
      <c r="B4566" t="s">
        <v>7412</v>
      </c>
      <c r="C4566" s="1">
        <v>41894</v>
      </c>
      <c r="D4566" t="s">
        <v>11090</v>
      </c>
      <c r="E4566" s="4" t="s">
        <v>49</v>
      </c>
      <c r="F4566" t="s">
        <v>6067</v>
      </c>
      <c r="G4566" s="4" t="s">
        <v>6068</v>
      </c>
      <c r="H4566" s="4" t="s">
        <v>40</v>
      </c>
      <c r="I4566" s="4" t="s">
        <v>26</v>
      </c>
      <c r="J4566" s="4" t="s">
        <v>1765</v>
      </c>
      <c r="K4566" s="4" t="s">
        <v>297</v>
      </c>
      <c r="L4566" s="3">
        <v>85204</v>
      </c>
      <c r="M4566" s="4" t="s">
        <v>43</v>
      </c>
      <c r="N4566" t="s">
        <v>3898</v>
      </c>
      <c r="O4566" s="4" t="s">
        <v>45</v>
      </c>
      <c r="P4566" s="4" t="s">
        <v>58</v>
      </c>
      <c r="Q4566" t="s">
        <v>3899</v>
      </c>
      <c r="R4566" s="5">
        <v>100.70399999999999</v>
      </c>
      <c r="S4566" s="3">
        <v>6</v>
      </c>
      <c r="T4566" s="2">
        <v>0.2</v>
      </c>
      <c r="U4566">
        <v>-1.2587999999999999</v>
      </c>
    </row>
    <row r="4567" spans="1:21" x14ac:dyDescent="0.35">
      <c r="A4567" s="3">
        <v>4566</v>
      </c>
      <c r="B4567" t="s">
        <v>7413</v>
      </c>
      <c r="C4567" s="1">
        <v>42806</v>
      </c>
      <c r="D4567" s="1">
        <v>43020</v>
      </c>
      <c r="E4567" s="4" t="s">
        <v>49</v>
      </c>
      <c r="F4567" t="s">
        <v>3535</v>
      </c>
      <c r="G4567" s="4" t="s">
        <v>3536</v>
      </c>
      <c r="H4567" s="4" t="s">
        <v>25</v>
      </c>
      <c r="I4567" s="4" t="s">
        <v>26</v>
      </c>
      <c r="J4567" s="4" t="s">
        <v>1651</v>
      </c>
      <c r="K4567" s="4" t="s">
        <v>87</v>
      </c>
      <c r="L4567" s="3">
        <v>28314</v>
      </c>
      <c r="M4567" s="4" t="s">
        <v>29</v>
      </c>
      <c r="N4567" t="s">
        <v>2071</v>
      </c>
      <c r="O4567" s="4" t="s">
        <v>45</v>
      </c>
      <c r="P4567" s="4" t="s">
        <v>77</v>
      </c>
      <c r="Q4567" t="s">
        <v>2072</v>
      </c>
      <c r="R4567" s="5">
        <v>45.216000000000001</v>
      </c>
      <c r="S4567" s="3">
        <v>3</v>
      </c>
      <c r="T4567" s="2">
        <v>0.2</v>
      </c>
      <c r="U4567">
        <v>4.5216000000000003</v>
      </c>
    </row>
    <row r="4568" spans="1:21" x14ac:dyDescent="0.35">
      <c r="A4568" s="3">
        <v>4567</v>
      </c>
      <c r="B4568" t="s">
        <v>7413</v>
      </c>
      <c r="C4568" s="1">
        <v>42806</v>
      </c>
      <c r="D4568" s="1">
        <v>43020</v>
      </c>
      <c r="E4568" s="4" t="s">
        <v>49</v>
      </c>
      <c r="F4568" t="s">
        <v>3535</v>
      </c>
      <c r="G4568" s="4" t="s">
        <v>3536</v>
      </c>
      <c r="H4568" s="4" t="s">
        <v>25</v>
      </c>
      <c r="I4568" s="4" t="s">
        <v>26</v>
      </c>
      <c r="J4568" s="4" t="s">
        <v>1651</v>
      </c>
      <c r="K4568" s="4" t="s">
        <v>87</v>
      </c>
      <c r="L4568" s="3">
        <v>28314</v>
      </c>
      <c r="M4568" s="4" t="s">
        <v>29</v>
      </c>
      <c r="N4568" t="s">
        <v>5628</v>
      </c>
      <c r="O4568" s="4" t="s">
        <v>45</v>
      </c>
      <c r="P4568" s="4" t="s">
        <v>74</v>
      </c>
      <c r="Q4568" t="s">
        <v>11746</v>
      </c>
      <c r="R4568" s="5">
        <v>28.782</v>
      </c>
      <c r="S4568" s="3">
        <v>6</v>
      </c>
      <c r="T4568" s="2">
        <v>0.7</v>
      </c>
      <c r="U4568">
        <v>-21.1068</v>
      </c>
    </row>
    <row r="4569" spans="1:21" x14ac:dyDescent="0.35">
      <c r="A4569" s="3">
        <v>4568</v>
      </c>
      <c r="B4569" t="s">
        <v>7413</v>
      </c>
      <c r="C4569" s="1">
        <v>42806</v>
      </c>
      <c r="D4569" s="1">
        <v>43020</v>
      </c>
      <c r="E4569" s="4" t="s">
        <v>49</v>
      </c>
      <c r="F4569" t="s">
        <v>3535</v>
      </c>
      <c r="G4569" s="4" t="s">
        <v>3536</v>
      </c>
      <c r="H4569" s="4" t="s">
        <v>25</v>
      </c>
      <c r="I4569" s="4" t="s">
        <v>26</v>
      </c>
      <c r="J4569" s="4" t="s">
        <v>1651</v>
      </c>
      <c r="K4569" s="4" t="s">
        <v>87</v>
      </c>
      <c r="L4569" s="3">
        <v>28314</v>
      </c>
      <c r="M4569" s="4" t="s">
        <v>29</v>
      </c>
      <c r="N4569" t="s">
        <v>3144</v>
      </c>
      <c r="O4569" s="4" t="s">
        <v>45</v>
      </c>
      <c r="P4569" s="4" t="s">
        <v>89</v>
      </c>
      <c r="Q4569" t="s">
        <v>11688</v>
      </c>
      <c r="R4569" s="5">
        <v>24.448</v>
      </c>
      <c r="S4569" s="3">
        <v>4</v>
      </c>
      <c r="T4569" s="2">
        <v>0.2</v>
      </c>
      <c r="U4569">
        <v>8.8623999999999992</v>
      </c>
    </row>
    <row r="4570" spans="1:21" x14ac:dyDescent="0.35">
      <c r="A4570" s="3">
        <v>4569</v>
      </c>
      <c r="B4570" t="s">
        <v>7414</v>
      </c>
      <c r="C4570" s="1">
        <v>42227</v>
      </c>
      <c r="D4570" t="s">
        <v>10748</v>
      </c>
      <c r="E4570" s="4" t="s">
        <v>49</v>
      </c>
      <c r="F4570" t="s">
        <v>4613</v>
      </c>
      <c r="G4570" s="4" t="s">
        <v>4614</v>
      </c>
      <c r="H4570" s="4" t="s">
        <v>25</v>
      </c>
      <c r="I4570" s="4" t="s">
        <v>26</v>
      </c>
      <c r="J4570" s="4" t="s">
        <v>178</v>
      </c>
      <c r="K4570" s="4" t="s">
        <v>103</v>
      </c>
      <c r="L4570" s="3">
        <v>77095</v>
      </c>
      <c r="M4570" s="4" t="s">
        <v>104</v>
      </c>
      <c r="N4570" t="s">
        <v>224</v>
      </c>
      <c r="O4570" s="4" t="s">
        <v>45</v>
      </c>
      <c r="P4570" s="4" t="s">
        <v>74</v>
      </c>
      <c r="Q4570" t="s">
        <v>225</v>
      </c>
      <c r="R4570" s="5">
        <v>10.476000000000001</v>
      </c>
      <c r="S4570" s="3">
        <v>6</v>
      </c>
      <c r="T4570" s="2">
        <v>0.8</v>
      </c>
      <c r="U4570">
        <v>-17.285399999999999</v>
      </c>
    </row>
    <row r="4571" spans="1:21" x14ac:dyDescent="0.35">
      <c r="A4571" s="3">
        <v>4570</v>
      </c>
      <c r="B4571" t="s">
        <v>7415</v>
      </c>
      <c r="C4571" s="1" t="s">
        <v>11321</v>
      </c>
      <c r="D4571" t="s">
        <v>10970</v>
      </c>
      <c r="E4571" s="4" t="s">
        <v>22</v>
      </c>
      <c r="F4571" t="s">
        <v>3023</v>
      </c>
      <c r="G4571" s="4" t="s">
        <v>3024</v>
      </c>
      <c r="H4571" s="4" t="s">
        <v>101</v>
      </c>
      <c r="I4571" s="4" t="s">
        <v>26</v>
      </c>
      <c r="J4571" s="4" t="s">
        <v>609</v>
      </c>
      <c r="K4571" s="4" t="s">
        <v>42</v>
      </c>
      <c r="L4571" s="3">
        <v>95123</v>
      </c>
      <c r="M4571" s="4" t="s">
        <v>43</v>
      </c>
      <c r="N4571" t="s">
        <v>874</v>
      </c>
      <c r="O4571" s="4" t="s">
        <v>31</v>
      </c>
      <c r="P4571" s="4" t="s">
        <v>64</v>
      </c>
      <c r="Q4571" t="s">
        <v>6793</v>
      </c>
      <c r="R4571" s="5">
        <v>76.14</v>
      </c>
      <c r="S4571" s="3">
        <v>3</v>
      </c>
      <c r="T4571" s="2">
        <v>0</v>
      </c>
      <c r="U4571">
        <v>26.649000000000001</v>
      </c>
    </row>
    <row r="4572" spans="1:21" x14ac:dyDescent="0.35">
      <c r="A4572" s="3">
        <v>4571</v>
      </c>
      <c r="B4572" t="s">
        <v>7416</v>
      </c>
      <c r="C4572" s="1" t="s">
        <v>10985</v>
      </c>
      <c r="D4572" t="s">
        <v>11523</v>
      </c>
      <c r="E4572" s="4" t="s">
        <v>22</v>
      </c>
      <c r="F4572" t="s">
        <v>1124</v>
      </c>
      <c r="G4572" s="4" t="s">
        <v>1125</v>
      </c>
      <c r="H4572" s="4" t="s">
        <v>101</v>
      </c>
      <c r="I4572" s="4" t="s">
        <v>26</v>
      </c>
      <c r="J4572" s="4" t="s">
        <v>7062</v>
      </c>
      <c r="K4572" s="4" t="s">
        <v>4405</v>
      </c>
      <c r="L4572" s="3">
        <v>67212</v>
      </c>
      <c r="M4572" s="4" t="s">
        <v>104</v>
      </c>
      <c r="N4572" t="s">
        <v>7286</v>
      </c>
      <c r="O4572" s="4" t="s">
        <v>45</v>
      </c>
      <c r="P4572" s="4" t="s">
        <v>67</v>
      </c>
      <c r="Q4572" t="s">
        <v>7287</v>
      </c>
      <c r="R4572" s="5">
        <v>21.24</v>
      </c>
      <c r="S4572" s="3">
        <v>3</v>
      </c>
      <c r="T4572" s="2">
        <v>0</v>
      </c>
      <c r="U4572">
        <v>8.0711999999999993</v>
      </c>
    </row>
    <row r="4573" spans="1:21" x14ac:dyDescent="0.35">
      <c r="A4573" s="3">
        <v>4572</v>
      </c>
      <c r="B4573" t="s">
        <v>7416</v>
      </c>
      <c r="C4573" s="1" t="s">
        <v>10985</v>
      </c>
      <c r="D4573" t="s">
        <v>11523</v>
      </c>
      <c r="E4573" s="4" t="s">
        <v>22</v>
      </c>
      <c r="F4573" t="s">
        <v>1124</v>
      </c>
      <c r="G4573" s="4" t="s">
        <v>1125</v>
      </c>
      <c r="H4573" s="4" t="s">
        <v>101</v>
      </c>
      <c r="I4573" s="4" t="s">
        <v>26</v>
      </c>
      <c r="J4573" s="4" t="s">
        <v>7062</v>
      </c>
      <c r="K4573" s="4" t="s">
        <v>4405</v>
      </c>
      <c r="L4573" s="3">
        <v>67212</v>
      </c>
      <c r="M4573" s="4" t="s">
        <v>104</v>
      </c>
      <c r="N4573" t="s">
        <v>4856</v>
      </c>
      <c r="O4573" s="4" t="s">
        <v>45</v>
      </c>
      <c r="P4573" s="4" t="s">
        <v>74</v>
      </c>
      <c r="Q4573" t="s">
        <v>4857</v>
      </c>
      <c r="R4573" s="5">
        <v>127.96</v>
      </c>
      <c r="S4573" s="3">
        <v>2</v>
      </c>
      <c r="T4573" s="2">
        <v>0</v>
      </c>
      <c r="U4573">
        <v>60.141199999999998</v>
      </c>
    </row>
    <row r="4574" spans="1:21" x14ac:dyDescent="0.35">
      <c r="A4574" s="3">
        <v>4573</v>
      </c>
      <c r="B4574" t="s">
        <v>7417</v>
      </c>
      <c r="C4574" s="1" t="s">
        <v>11162</v>
      </c>
      <c r="D4574" t="s">
        <v>10873</v>
      </c>
      <c r="E4574" s="4" t="s">
        <v>49</v>
      </c>
      <c r="F4574" t="s">
        <v>3567</v>
      </c>
      <c r="G4574" s="4" t="s">
        <v>3568</v>
      </c>
      <c r="H4574" s="4" t="s">
        <v>101</v>
      </c>
      <c r="I4574" s="4" t="s">
        <v>26</v>
      </c>
      <c r="J4574" s="4" t="s">
        <v>41</v>
      </c>
      <c r="K4574" s="4" t="s">
        <v>42</v>
      </c>
      <c r="L4574" s="3">
        <v>90036</v>
      </c>
      <c r="M4574" s="4" t="s">
        <v>43</v>
      </c>
      <c r="N4574" t="s">
        <v>3215</v>
      </c>
      <c r="O4574" s="4" t="s">
        <v>70</v>
      </c>
      <c r="P4574" s="4" t="s">
        <v>1177</v>
      </c>
      <c r="Q4574" t="s">
        <v>3216</v>
      </c>
      <c r="R4574" s="5">
        <v>479.98399999999998</v>
      </c>
      <c r="S4574" s="3">
        <v>2</v>
      </c>
      <c r="T4574" s="2">
        <v>0.2</v>
      </c>
      <c r="U4574">
        <v>89.997</v>
      </c>
    </row>
    <row r="4575" spans="1:21" x14ac:dyDescent="0.35">
      <c r="A4575" s="3">
        <v>4574</v>
      </c>
      <c r="B4575" t="s">
        <v>7418</v>
      </c>
      <c r="C4575" s="1">
        <v>42716</v>
      </c>
      <c r="D4575" t="s">
        <v>10790</v>
      </c>
      <c r="E4575" s="4" t="s">
        <v>49</v>
      </c>
      <c r="F4575" t="s">
        <v>3037</v>
      </c>
      <c r="G4575" s="4" t="s">
        <v>3038</v>
      </c>
      <c r="H4575" s="4" t="s">
        <v>101</v>
      </c>
      <c r="I4575" s="4" t="s">
        <v>26</v>
      </c>
      <c r="J4575" s="4" t="s">
        <v>315</v>
      </c>
      <c r="K4575" s="4" t="s">
        <v>230</v>
      </c>
      <c r="L4575" s="3">
        <v>49201</v>
      </c>
      <c r="M4575" s="4" t="s">
        <v>104</v>
      </c>
      <c r="N4575" t="s">
        <v>2022</v>
      </c>
      <c r="O4575" s="4" t="s">
        <v>70</v>
      </c>
      <c r="P4575" s="4" t="s">
        <v>71</v>
      </c>
      <c r="Q4575" t="s">
        <v>2023</v>
      </c>
      <c r="R4575" s="5">
        <v>657.93</v>
      </c>
      <c r="S4575" s="3">
        <v>7</v>
      </c>
      <c r="T4575" s="2">
        <v>0</v>
      </c>
      <c r="U4575">
        <v>184.22040000000001</v>
      </c>
    </row>
    <row r="4576" spans="1:21" x14ac:dyDescent="0.35">
      <c r="A4576" s="3">
        <v>4575</v>
      </c>
      <c r="B4576" t="s">
        <v>7418</v>
      </c>
      <c r="C4576" s="1">
        <v>42716</v>
      </c>
      <c r="D4576" t="s">
        <v>10790</v>
      </c>
      <c r="E4576" s="4" t="s">
        <v>49</v>
      </c>
      <c r="F4576" t="s">
        <v>3037</v>
      </c>
      <c r="G4576" s="4" t="s">
        <v>3038</v>
      </c>
      <c r="H4576" s="4" t="s">
        <v>101</v>
      </c>
      <c r="I4576" s="4" t="s">
        <v>26</v>
      </c>
      <c r="J4576" s="4" t="s">
        <v>315</v>
      </c>
      <c r="K4576" s="4" t="s">
        <v>230</v>
      </c>
      <c r="L4576" s="3">
        <v>49201</v>
      </c>
      <c r="M4576" s="4" t="s">
        <v>104</v>
      </c>
      <c r="N4576" t="s">
        <v>3401</v>
      </c>
      <c r="O4576" s="4" t="s">
        <v>31</v>
      </c>
      <c r="P4576" s="4" t="s">
        <v>64</v>
      </c>
      <c r="Q4576" t="s">
        <v>3402</v>
      </c>
      <c r="R4576" s="5">
        <v>33.479999999999997</v>
      </c>
      <c r="S4576" s="3">
        <v>4</v>
      </c>
      <c r="T4576" s="2">
        <v>0</v>
      </c>
      <c r="U4576">
        <v>8.7048000000000005</v>
      </c>
    </row>
    <row r="4577" spans="1:21" x14ac:dyDescent="0.35">
      <c r="A4577" s="3">
        <v>4576</v>
      </c>
      <c r="B4577" t="s">
        <v>7418</v>
      </c>
      <c r="C4577" s="1">
        <v>42716</v>
      </c>
      <c r="D4577" t="s">
        <v>10790</v>
      </c>
      <c r="E4577" s="4" t="s">
        <v>49</v>
      </c>
      <c r="F4577" t="s">
        <v>3037</v>
      </c>
      <c r="G4577" s="4" t="s">
        <v>3038</v>
      </c>
      <c r="H4577" s="4" t="s">
        <v>101</v>
      </c>
      <c r="I4577" s="4" t="s">
        <v>26</v>
      </c>
      <c r="J4577" s="4" t="s">
        <v>315</v>
      </c>
      <c r="K4577" s="4" t="s">
        <v>230</v>
      </c>
      <c r="L4577" s="3">
        <v>49201</v>
      </c>
      <c r="M4577" s="4" t="s">
        <v>104</v>
      </c>
      <c r="N4577" t="s">
        <v>1238</v>
      </c>
      <c r="O4577" s="4" t="s">
        <v>45</v>
      </c>
      <c r="P4577" s="4" t="s">
        <v>67</v>
      </c>
      <c r="Q4577" t="s">
        <v>1239</v>
      </c>
      <c r="R4577" s="5">
        <v>13.9</v>
      </c>
      <c r="S4577" s="3">
        <v>5</v>
      </c>
      <c r="T4577" s="2">
        <v>0</v>
      </c>
      <c r="U4577">
        <v>3.6139999999999999</v>
      </c>
    </row>
    <row r="4578" spans="1:21" x14ac:dyDescent="0.35">
      <c r="A4578" s="3">
        <v>4577</v>
      </c>
      <c r="B4578" t="s">
        <v>7418</v>
      </c>
      <c r="C4578" s="1">
        <v>42716</v>
      </c>
      <c r="D4578" t="s">
        <v>10790</v>
      </c>
      <c r="E4578" s="4" t="s">
        <v>49</v>
      </c>
      <c r="F4578" t="s">
        <v>3037</v>
      </c>
      <c r="G4578" s="4" t="s">
        <v>3038</v>
      </c>
      <c r="H4578" s="4" t="s">
        <v>101</v>
      </c>
      <c r="I4578" s="4" t="s">
        <v>26</v>
      </c>
      <c r="J4578" s="4" t="s">
        <v>315</v>
      </c>
      <c r="K4578" s="4" t="s">
        <v>230</v>
      </c>
      <c r="L4578" s="3">
        <v>49201</v>
      </c>
      <c r="M4578" s="4" t="s">
        <v>104</v>
      </c>
      <c r="N4578" t="s">
        <v>7419</v>
      </c>
      <c r="O4578" s="4" t="s">
        <v>45</v>
      </c>
      <c r="P4578" s="4" t="s">
        <v>58</v>
      </c>
      <c r="Q4578" t="s">
        <v>7420</v>
      </c>
      <c r="R4578" s="5">
        <v>26.86</v>
      </c>
      <c r="S4578" s="3">
        <v>2</v>
      </c>
      <c r="T4578" s="2">
        <v>0</v>
      </c>
      <c r="U4578">
        <v>6.7149999999999999</v>
      </c>
    </row>
    <row r="4579" spans="1:21" x14ac:dyDescent="0.35">
      <c r="A4579" s="3">
        <v>4578</v>
      </c>
      <c r="B4579" t="s">
        <v>7421</v>
      </c>
      <c r="C4579" s="1">
        <v>41947</v>
      </c>
      <c r="D4579" t="s">
        <v>10818</v>
      </c>
      <c r="E4579" s="4" t="s">
        <v>49</v>
      </c>
      <c r="F4579" t="s">
        <v>2732</v>
      </c>
      <c r="G4579" s="4" t="s">
        <v>2733</v>
      </c>
      <c r="H4579" s="4" t="s">
        <v>25</v>
      </c>
      <c r="I4579" s="4" t="s">
        <v>26</v>
      </c>
      <c r="J4579" s="4" t="s">
        <v>7422</v>
      </c>
      <c r="K4579" s="4" t="s">
        <v>6094</v>
      </c>
      <c r="L4579" s="3">
        <v>83501</v>
      </c>
      <c r="M4579" s="4" t="s">
        <v>43</v>
      </c>
      <c r="N4579" t="s">
        <v>4784</v>
      </c>
      <c r="O4579" s="4" t="s">
        <v>45</v>
      </c>
      <c r="P4579" s="4" t="s">
        <v>74</v>
      </c>
      <c r="Q4579" t="s">
        <v>4785</v>
      </c>
      <c r="R4579" s="5">
        <v>9.5839999999999996</v>
      </c>
      <c r="S4579" s="3">
        <v>1</v>
      </c>
      <c r="T4579" s="2">
        <v>0.2</v>
      </c>
      <c r="U4579">
        <v>3.3544</v>
      </c>
    </row>
    <row r="4580" spans="1:21" x14ac:dyDescent="0.35">
      <c r="A4580" s="3">
        <v>4579</v>
      </c>
      <c r="B4580" t="s">
        <v>7423</v>
      </c>
      <c r="C4580" s="1">
        <v>42253</v>
      </c>
      <c r="D4580" t="s">
        <v>11283</v>
      </c>
      <c r="E4580" s="4" t="s">
        <v>49</v>
      </c>
      <c r="F4580" t="s">
        <v>2627</v>
      </c>
      <c r="G4580" s="4" t="s">
        <v>2628</v>
      </c>
      <c r="H4580" s="4" t="s">
        <v>101</v>
      </c>
      <c r="I4580" s="4" t="s">
        <v>26</v>
      </c>
      <c r="J4580" s="4" t="s">
        <v>7366</v>
      </c>
      <c r="K4580" s="4" t="s">
        <v>306</v>
      </c>
      <c r="L4580" s="3">
        <v>23666</v>
      </c>
      <c r="M4580" s="4" t="s">
        <v>29</v>
      </c>
      <c r="N4580" t="s">
        <v>1666</v>
      </c>
      <c r="O4580" s="4" t="s">
        <v>45</v>
      </c>
      <c r="P4580" s="4" t="s">
        <v>74</v>
      </c>
      <c r="Q4580" t="s">
        <v>1667</v>
      </c>
      <c r="R4580" s="5">
        <v>113.1</v>
      </c>
      <c r="S4580" s="3">
        <v>3</v>
      </c>
      <c r="T4580" s="2">
        <v>0</v>
      </c>
      <c r="U4580">
        <v>56.55</v>
      </c>
    </row>
    <row r="4581" spans="1:21" x14ac:dyDescent="0.35">
      <c r="A4581" s="3">
        <v>4580</v>
      </c>
      <c r="B4581" t="s">
        <v>7424</v>
      </c>
      <c r="C4581" s="1" t="s">
        <v>11281</v>
      </c>
      <c r="D4581" s="1">
        <v>41678</v>
      </c>
      <c r="E4581" s="4" t="s">
        <v>49</v>
      </c>
      <c r="F4581" t="s">
        <v>3593</v>
      </c>
      <c r="G4581" s="4" t="s">
        <v>3594</v>
      </c>
      <c r="H4581" s="4" t="s">
        <v>40</v>
      </c>
      <c r="I4581" s="4" t="s">
        <v>26</v>
      </c>
      <c r="J4581" s="4" t="s">
        <v>256</v>
      </c>
      <c r="K4581" s="4" t="s">
        <v>257</v>
      </c>
      <c r="L4581" s="3">
        <v>10035</v>
      </c>
      <c r="M4581" s="4" t="s">
        <v>145</v>
      </c>
      <c r="N4581" t="s">
        <v>7425</v>
      </c>
      <c r="O4581" s="4" t="s">
        <v>45</v>
      </c>
      <c r="P4581" s="4" t="s">
        <v>89</v>
      </c>
      <c r="Q4581" t="s">
        <v>7426</v>
      </c>
      <c r="R4581" s="5">
        <v>65.78</v>
      </c>
      <c r="S4581" s="3">
        <v>11</v>
      </c>
      <c r="T4581" s="2">
        <v>0</v>
      </c>
      <c r="U4581">
        <v>32.232199999999999</v>
      </c>
    </row>
    <row r="4582" spans="1:21" x14ac:dyDescent="0.35">
      <c r="A4582" s="3">
        <v>4581</v>
      </c>
      <c r="B4582" t="s">
        <v>7427</v>
      </c>
      <c r="C4582" s="1" t="s">
        <v>10949</v>
      </c>
      <c r="D4582" s="1">
        <v>42163</v>
      </c>
      <c r="E4582" s="4" t="s">
        <v>49</v>
      </c>
      <c r="F4582" t="s">
        <v>1281</v>
      </c>
      <c r="G4582" s="4" t="s">
        <v>1282</v>
      </c>
      <c r="H4582" s="4" t="s">
        <v>40</v>
      </c>
      <c r="I4582" s="4" t="s">
        <v>26</v>
      </c>
      <c r="J4582" s="4" t="s">
        <v>7428</v>
      </c>
      <c r="K4582" s="4" t="s">
        <v>1439</v>
      </c>
      <c r="L4582" s="3">
        <v>39401</v>
      </c>
      <c r="M4582" s="4" t="s">
        <v>29</v>
      </c>
      <c r="N4582" t="s">
        <v>960</v>
      </c>
      <c r="O4582" s="4" t="s">
        <v>70</v>
      </c>
      <c r="P4582" s="4" t="s">
        <v>158</v>
      </c>
      <c r="Q4582" t="s">
        <v>961</v>
      </c>
      <c r="R4582" s="5">
        <v>239.7</v>
      </c>
      <c r="S4582" s="3">
        <v>6</v>
      </c>
      <c r="T4582" s="2">
        <v>0</v>
      </c>
      <c r="U4582">
        <v>105.468</v>
      </c>
    </row>
    <row r="4583" spans="1:21" x14ac:dyDescent="0.35">
      <c r="A4583" s="3">
        <v>4582</v>
      </c>
      <c r="B4583" t="s">
        <v>7429</v>
      </c>
      <c r="C4583" s="1" t="s">
        <v>10878</v>
      </c>
      <c r="D4583" t="s">
        <v>11267</v>
      </c>
      <c r="E4583" s="4" t="s">
        <v>182</v>
      </c>
      <c r="F4583" t="s">
        <v>3242</v>
      </c>
      <c r="G4583" s="4" t="s">
        <v>3243</v>
      </c>
      <c r="H4583" s="4" t="s">
        <v>101</v>
      </c>
      <c r="I4583" s="4" t="s">
        <v>26</v>
      </c>
      <c r="J4583" s="4" t="s">
        <v>143</v>
      </c>
      <c r="K4583" s="4" t="s">
        <v>144</v>
      </c>
      <c r="L4583" s="3">
        <v>19140</v>
      </c>
      <c r="M4583" s="4" t="s">
        <v>145</v>
      </c>
      <c r="N4583" t="s">
        <v>7430</v>
      </c>
      <c r="O4583" s="4" t="s">
        <v>31</v>
      </c>
      <c r="P4583" s="4" t="s">
        <v>64</v>
      </c>
      <c r="Q4583" t="s">
        <v>7431</v>
      </c>
      <c r="R4583" s="5">
        <v>25.632000000000001</v>
      </c>
      <c r="S4583" s="3">
        <v>3</v>
      </c>
      <c r="T4583" s="2">
        <v>0.2</v>
      </c>
      <c r="U4583">
        <v>3.8448000000000002</v>
      </c>
    </row>
    <row r="4584" spans="1:21" x14ac:dyDescent="0.35">
      <c r="A4584" s="3">
        <v>4583</v>
      </c>
      <c r="B4584" t="s">
        <v>7432</v>
      </c>
      <c r="C4584" s="1">
        <v>42649</v>
      </c>
      <c r="D4584" s="1">
        <v>42710</v>
      </c>
      <c r="E4584" s="4" t="s">
        <v>182</v>
      </c>
      <c r="F4584" t="s">
        <v>6056</v>
      </c>
      <c r="G4584" s="4" t="s">
        <v>6057</v>
      </c>
      <c r="H4584" s="4" t="s">
        <v>25</v>
      </c>
      <c r="I4584" s="4" t="s">
        <v>26</v>
      </c>
      <c r="J4584" s="4" t="s">
        <v>143</v>
      </c>
      <c r="K4584" s="4" t="s">
        <v>144</v>
      </c>
      <c r="L4584" s="3">
        <v>19140</v>
      </c>
      <c r="M4584" s="4" t="s">
        <v>145</v>
      </c>
      <c r="N4584" t="s">
        <v>7195</v>
      </c>
      <c r="O4584" s="4" t="s">
        <v>45</v>
      </c>
      <c r="P4584" s="4" t="s">
        <v>46</v>
      </c>
      <c r="Q4584" t="s">
        <v>7196</v>
      </c>
      <c r="R4584" s="5">
        <v>23.616</v>
      </c>
      <c r="S4584" s="3">
        <v>8</v>
      </c>
      <c r="T4584" s="2">
        <v>0.2</v>
      </c>
      <c r="U4584">
        <v>7.9703999999999997</v>
      </c>
    </row>
    <row r="4585" spans="1:21" x14ac:dyDescent="0.35">
      <c r="A4585" s="3">
        <v>4584</v>
      </c>
      <c r="B4585" t="s">
        <v>7433</v>
      </c>
      <c r="C4585" s="1" t="s">
        <v>10945</v>
      </c>
      <c r="D4585" t="s">
        <v>11190</v>
      </c>
      <c r="E4585" s="4" t="s">
        <v>22</v>
      </c>
      <c r="F4585" t="s">
        <v>7434</v>
      </c>
      <c r="G4585" s="4" t="s">
        <v>7435</v>
      </c>
      <c r="H4585" s="4" t="s">
        <v>40</v>
      </c>
      <c r="I4585" s="4" t="s">
        <v>26</v>
      </c>
      <c r="J4585" s="4" t="s">
        <v>41</v>
      </c>
      <c r="K4585" s="4" t="s">
        <v>42</v>
      </c>
      <c r="L4585" s="3">
        <v>90045</v>
      </c>
      <c r="M4585" s="4" t="s">
        <v>43</v>
      </c>
      <c r="N4585" t="s">
        <v>453</v>
      </c>
      <c r="O4585" s="4" t="s">
        <v>45</v>
      </c>
      <c r="P4585" s="4" t="s">
        <v>67</v>
      </c>
      <c r="Q4585" t="s">
        <v>454</v>
      </c>
      <c r="R4585" s="5">
        <v>8.26</v>
      </c>
      <c r="S4585" s="3">
        <v>2</v>
      </c>
      <c r="T4585" s="2">
        <v>0</v>
      </c>
      <c r="U4585">
        <v>3.7995999999999999</v>
      </c>
    </row>
    <row r="4586" spans="1:21" x14ac:dyDescent="0.35">
      <c r="A4586" s="3">
        <v>4585</v>
      </c>
      <c r="B4586" t="s">
        <v>7436</v>
      </c>
      <c r="C4586" s="1">
        <v>42777</v>
      </c>
      <c r="D4586" s="1">
        <v>42836</v>
      </c>
      <c r="E4586" s="4" t="s">
        <v>22</v>
      </c>
      <c r="F4586" t="s">
        <v>5642</v>
      </c>
      <c r="G4586" s="4" t="s">
        <v>5643</v>
      </c>
      <c r="H4586" s="4" t="s">
        <v>101</v>
      </c>
      <c r="I4586" s="4" t="s">
        <v>26</v>
      </c>
      <c r="J4586" s="4" t="s">
        <v>7437</v>
      </c>
      <c r="K4586" s="4" t="s">
        <v>42</v>
      </c>
      <c r="L4586" s="3">
        <v>94526</v>
      </c>
      <c r="M4586" s="4" t="s">
        <v>43</v>
      </c>
      <c r="N4586" t="s">
        <v>1744</v>
      </c>
      <c r="O4586" s="4" t="s">
        <v>45</v>
      </c>
      <c r="P4586" s="4" t="s">
        <v>169</v>
      </c>
      <c r="Q4586" t="s">
        <v>1745</v>
      </c>
      <c r="R4586" s="5">
        <v>76.58</v>
      </c>
      <c r="S4586" s="3">
        <v>7</v>
      </c>
      <c r="T4586" s="2">
        <v>0</v>
      </c>
      <c r="U4586">
        <v>38.29</v>
      </c>
    </row>
    <row r="4587" spans="1:21" x14ac:dyDescent="0.35">
      <c r="A4587" s="3">
        <v>4586</v>
      </c>
      <c r="B4587" t="s">
        <v>7436</v>
      </c>
      <c r="C4587" s="1">
        <v>42777</v>
      </c>
      <c r="D4587" s="1">
        <v>42836</v>
      </c>
      <c r="E4587" s="4" t="s">
        <v>22</v>
      </c>
      <c r="F4587" t="s">
        <v>5642</v>
      </c>
      <c r="G4587" s="4" t="s">
        <v>5643</v>
      </c>
      <c r="H4587" s="4" t="s">
        <v>101</v>
      </c>
      <c r="I4587" s="4" t="s">
        <v>26</v>
      </c>
      <c r="J4587" s="4" t="s">
        <v>7437</v>
      </c>
      <c r="K4587" s="4" t="s">
        <v>42</v>
      </c>
      <c r="L4587" s="3">
        <v>94526</v>
      </c>
      <c r="M4587" s="4" t="s">
        <v>43</v>
      </c>
      <c r="N4587" t="s">
        <v>5028</v>
      </c>
      <c r="O4587" s="4" t="s">
        <v>45</v>
      </c>
      <c r="P4587" s="4" t="s">
        <v>67</v>
      </c>
      <c r="Q4587" t="s">
        <v>5029</v>
      </c>
      <c r="R4587" s="5">
        <v>8.8000000000000007</v>
      </c>
      <c r="S4587" s="3">
        <v>5</v>
      </c>
      <c r="T4587" s="2">
        <v>0</v>
      </c>
      <c r="U4587">
        <v>4.2240000000000002</v>
      </c>
    </row>
    <row r="4588" spans="1:21" x14ac:dyDescent="0.35">
      <c r="A4588" s="3">
        <v>4587</v>
      </c>
      <c r="B4588" t="s">
        <v>7436</v>
      </c>
      <c r="C4588" s="1">
        <v>42777</v>
      </c>
      <c r="D4588" s="1">
        <v>42836</v>
      </c>
      <c r="E4588" s="4" t="s">
        <v>22</v>
      </c>
      <c r="F4588" t="s">
        <v>5642</v>
      </c>
      <c r="G4588" s="4" t="s">
        <v>5643</v>
      </c>
      <c r="H4588" s="4" t="s">
        <v>101</v>
      </c>
      <c r="I4588" s="4" t="s">
        <v>26</v>
      </c>
      <c r="J4588" s="4" t="s">
        <v>7437</v>
      </c>
      <c r="K4588" s="4" t="s">
        <v>42</v>
      </c>
      <c r="L4588" s="3">
        <v>94526</v>
      </c>
      <c r="M4588" s="4" t="s">
        <v>43</v>
      </c>
      <c r="N4588" t="s">
        <v>7438</v>
      </c>
      <c r="O4588" s="4" t="s">
        <v>45</v>
      </c>
      <c r="P4588" s="4" t="s">
        <v>74</v>
      </c>
      <c r="Q4588" t="s">
        <v>7439</v>
      </c>
      <c r="R4588" s="5">
        <v>590.35199999999998</v>
      </c>
      <c r="S4588" s="3">
        <v>6</v>
      </c>
      <c r="T4588" s="2">
        <v>0.2</v>
      </c>
      <c r="U4588">
        <v>206.6232</v>
      </c>
    </row>
    <row r="4589" spans="1:21" x14ac:dyDescent="0.35">
      <c r="A4589" s="3">
        <v>4588</v>
      </c>
      <c r="B4589" t="s">
        <v>7436</v>
      </c>
      <c r="C4589" s="1">
        <v>42777</v>
      </c>
      <c r="D4589" s="1">
        <v>42836</v>
      </c>
      <c r="E4589" s="4" t="s">
        <v>22</v>
      </c>
      <c r="F4589" t="s">
        <v>5642</v>
      </c>
      <c r="G4589" s="4" t="s">
        <v>5643</v>
      </c>
      <c r="H4589" s="4" t="s">
        <v>101</v>
      </c>
      <c r="I4589" s="4" t="s">
        <v>26</v>
      </c>
      <c r="J4589" s="4" t="s">
        <v>7437</v>
      </c>
      <c r="K4589" s="4" t="s">
        <v>42</v>
      </c>
      <c r="L4589" s="3">
        <v>94526</v>
      </c>
      <c r="M4589" s="4" t="s">
        <v>43</v>
      </c>
      <c r="N4589" t="s">
        <v>3045</v>
      </c>
      <c r="O4589" s="4" t="s">
        <v>45</v>
      </c>
      <c r="P4589" s="4" t="s">
        <v>259</v>
      </c>
      <c r="Q4589" t="s">
        <v>11686</v>
      </c>
      <c r="R4589" s="5">
        <v>5.58</v>
      </c>
      <c r="S4589" s="3">
        <v>3</v>
      </c>
      <c r="T4589" s="2">
        <v>0</v>
      </c>
      <c r="U4589">
        <v>0.16739999999999999</v>
      </c>
    </row>
    <row r="4590" spans="1:21" x14ac:dyDescent="0.35">
      <c r="A4590" s="3">
        <v>4589</v>
      </c>
      <c r="B4590" t="s">
        <v>7436</v>
      </c>
      <c r="C4590" s="1">
        <v>42777</v>
      </c>
      <c r="D4590" s="1">
        <v>42836</v>
      </c>
      <c r="E4590" s="4" t="s">
        <v>22</v>
      </c>
      <c r="F4590" t="s">
        <v>5642</v>
      </c>
      <c r="G4590" s="4" t="s">
        <v>5643</v>
      </c>
      <c r="H4590" s="4" t="s">
        <v>101</v>
      </c>
      <c r="I4590" s="4" t="s">
        <v>26</v>
      </c>
      <c r="J4590" s="4" t="s">
        <v>7437</v>
      </c>
      <c r="K4590" s="4" t="s">
        <v>42</v>
      </c>
      <c r="L4590" s="3">
        <v>94526</v>
      </c>
      <c r="M4590" s="4" t="s">
        <v>43</v>
      </c>
      <c r="N4590" t="s">
        <v>7440</v>
      </c>
      <c r="O4590" s="4" t="s">
        <v>31</v>
      </c>
      <c r="P4590" s="4" t="s">
        <v>64</v>
      </c>
      <c r="Q4590" t="s">
        <v>7441</v>
      </c>
      <c r="R4590" s="5">
        <v>25.02</v>
      </c>
      <c r="S4590" s="3">
        <v>3</v>
      </c>
      <c r="T4590" s="2">
        <v>0</v>
      </c>
      <c r="U4590">
        <v>10.5084</v>
      </c>
    </row>
    <row r="4591" spans="1:21" x14ac:dyDescent="0.35">
      <c r="A4591" s="3">
        <v>4590</v>
      </c>
      <c r="B4591" t="s">
        <v>7436</v>
      </c>
      <c r="C4591" s="1">
        <v>42777</v>
      </c>
      <c r="D4591" s="1">
        <v>42836</v>
      </c>
      <c r="E4591" s="4" t="s">
        <v>22</v>
      </c>
      <c r="F4591" t="s">
        <v>5642</v>
      </c>
      <c r="G4591" s="4" t="s">
        <v>5643</v>
      </c>
      <c r="H4591" s="4" t="s">
        <v>101</v>
      </c>
      <c r="I4591" s="4" t="s">
        <v>26</v>
      </c>
      <c r="J4591" s="4" t="s">
        <v>7437</v>
      </c>
      <c r="K4591" s="4" t="s">
        <v>42</v>
      </c>
      <c r="L4591" s="3">
        <v>94526</v>
      </c>
      <c r="M4591" s="4" t="s">
        <v>43</v>
      </c>
      <c r="N4591" t="s">
        <v>2098</v>
      </c>
      <c r="O4591" s="4" t="s">
        <v>45</v>
      </c>
      <c r="P4591" s="4" t="s">
        <v>58</v>
      </c>
      <c r="Q4591" t="s">
        <v>2099</v>
      </c>
      <c r="R4591" s="5">
        <v>452.55</v>
      </c>
      <c r="S4591" s="3">
        <v>7</v>
      </c>
      <c r="T4591" s="2">
        <v>0</v>
      </c>
      <c r="U4591">
        <v>22.627500000000001</v>
      </c>
    </row>
    <row r="4592" spans="1:21" x14ac:dyDescent="0.35">
      <c r="A4592" s="3">
        <v>4591</v>
      </c>
      <c r="B4592" t="s">
        <v>7442</v>
      </c>
      <c r="C4592" s="1" t="s">
        <v>11006</v>
      </c>
      <c r="D4592" t="s">
        <v>10968</v>
      </c>
      <c r="E4592" s="4" t="s">
        <v>49</v>
      </c>
      <c r="F4592" t="s">
        <v>2437</v>
      </c>
      <c r="G4592" s="4" t="s">
        <v>2438</v>
      </c>
      <c r="H4592" s="4" t="s">
        <v>40</v>
      </c>
      <c r="I4592" s="4" t="s">
        <v>26</v>
      </c>
      <c r="J4592" s="4" t="s">
        <v>41</v>
      </c>
      <c r="K4592" s="4" t="s">
        <v>42</v>
      </c>
      <c r="L4592" s="3">
        <v>90004</v>
      </c>
      <c r="M4592" s="4" t="s">
        <v>43</v>
      </c>
      <c r="N4592" t="s">
        <v>5066</v>
      </c>
      <c r="O4592" s="4" t="s">
        <v>45</v>
      </c>
      <c r="P4592" s="4" t="s">
        <v>557</v>
      </c>
      <c r="Q4592" t="s">
        <v>5067</v>
      </c>
      <c r="R4592" s="5">
        <v>17.760000000000002</v>
      </c>
      <c r="S4592" s="3">
        <v>2</v>
      </c>
      <c r="T4592" s="2">
        <v>0</v>
      </c>
      <c r="U4592">
        <v>4.9728000000000003</v>
      </c>
    </row>
    <row r="4593" spans="1:21" x14ac:dyDescent="0.35">
      <c r="A4593" s="3">
        <v>4592</v>
      </c>
      <c r="B4593" t="s">
        <v>7442</v>
      </c>
      <c r="C4593" s="1" t="s">
        <v>11006</v>
      </c>
      <c r="D4593" t="s">
        <v>10968</v>
      </c>
      <c r="E4593" s="4" t="s">
        <v>49</v>
      </c>
      <c r="F4593" t="s">
        <v>2437</v>
      </c>
      <c r="G4593" s="4" t="s">
        <v>2438</v>
      </c>
      <c r="H4593" s="4" t="s">
        <v>40</v>
      </c>
      <c r="I4593" s="4" t="s">
        <v>26</v>
      </c>
      <c r="J4593" s="4" t="s">
        <v>41</v>
      </c>
      <c r="K4593" s="4" t="s">
        <v>42</v>
      </c>
      <c r="L4593" s="3">
        <v>90004</v>
      </c>
      <c r="M4593" s="4" t="s">
        <v>43</v>
      </c>
      <c r="N4593" t="s">
        <v>69</v>
      </c>
      <c r="O4593" s="4" t="s">
        <v>70</v>
      </c>
      <c r="P4593" s="4" t="s">
        <v>71</v>
      </c>
      <c r="Q4593" t="s">
        <v>72</v>
      </c>
      <c r="R4593" s="5">
        <v>302.38400000000001</v>
      </c>
      <c r="S4593" s="3">
        <v>2</v>
      </c>
      <c r="T4593" s="2">
        <v>0.2</v>
      </c>
      <c r="U4593">
        <v>30.238399999999999</v>
      </c>
    </row>
    <row r="4594" spans="1:21" x14ac:dyDescent="0.35">
      <c r="A4594" s="3">
        <v>4593</v>
      </c>
      <c r="B4594" t="s">
        <v>7442</v>
      </c>
      <c r="C4594" s="1" t="s">
        <v>11006</v>
      </c>
      <c r="D4594" t="s">
        <v>10968</v>
      </c>
      <c r="E4594" s="4" t="s">
        <v>49</v>
      </c>
      <c r="F4594" t="s">
        <v>2437</v>
      </c>
      <c r="G4594" s="4" t="s">
        <v>2438</v>
      </c>
      <c r="H4594" s="4" t="s">
        <v>40</v>
      </c>
      <c r="I4594" s="4" t="s">
        <v>26</v>
      </c>
      <c r="J4594" s="4" t="s">
        <v>41</v>
      </c>
      <c r="K4594" s="4" t="s">
        <v>42</v>
      </c>
      <c r="L4594" s="3">
        <v>90004</v>
      </c>
      <c r="M4594" s="4" t="s">
        <v>43</v>
      </c>
      <c r="N4594" t="s">
        <v>6425</v>
      </c>
      <c r="O4594" s="4" t="s">
        <v>31</v>
      </c>
      <c r="P4594" s="4" t="s">
        <v>35</v>
      </c>
      <c r="Q4594" t="s">
        <v>6426</v>
      </c>
      <c r="R4594" s="5">
        <v>146.352</v>
      </c>
      <c r="S4594" s="3">
        <v>3</v>
      </c>
      <c r="T4594" s="2">
        <v>0.2</v>
      </c>
      <c r="U4594">
        <v>-5.4882</v>
      </c>
    </row>
    <row r="4595" spans="1:21" x14ac:dyDescent="0.35">
      <c r="A4595" s="3">
        <v>4594</v>
      </c>
      <c r="B4595" t="s">
        <v>7442</v>
      </c>
      <c r="C4595" s="1" t="s">
        <v>11006</v>
      </c>
      <c r="D4595" t="s">
        <v>10968</v>
      </c>
      <c r="E4595" s="4" t="s">
        <v>49</v>
      </c>
      <c r="F4595" t="s">
        <v>2437</v>
      </c>
      <c r="G4595" s="4" t="s">
        <v>2438</v>
      </c>
      <c r="H4595" s="4" t="s">
        <v>40</v>
      </c>
      <c r="I4595" s="4" t="s">
        <v>26</v>
      </c>
      <c r="J4595" s="4" t="s">
        <v>41</v>
      </c>
      <c r="K4595" s="4" t="s">
        <v>42</v>
      </c>
      <c r="L4595" s="3">
        <v>90004</v>
      </c>
      <c r="M4595" s="4" t="s">
        <v>43</v>
      </c>
      <c r="N4595" t="s">
        <v>7443</v>
      </c>
      <c r="O4595" s="4" t="s">
        <v>45</v>
      </c>
      <c r="P4595" s="4" t="s">
        <v>77</v>
      </c>
      <c r="Q4595" t="s">
        <v>11784</v>
      </c>
      <c r="R4595" s="5">
        <v>7.9</v>
      </c>
      <c r="S4595" s="3">
        <v>2</v>
      </c>
      <c r="T4595" s="2">
        <v>0</v>
      </c>
      <c r="U4595">
        <v>2.0539999999999998</v>
      </c>
    </row>
    <row r="4596" spans="1:21" x14ac:dyDescent="0.35">
      <c r="A4596" s="3">
        <v>4595</v>
      </c>
      <c r="B4596" t="s">
        <v>7442</v>
      </c>
      <c r="C4596" s="1" t="s">
        <v>11006</v>
      </c>
      <c r="D4596" t="s">
        <v>10968</v>
      </c>
      <c r="E4596" s="4" t="s">
        <v>49</v>
      </c>
      <c r="F4596" t="s">
        <v>2437</v>
      </c>
      <c r="G4596" s="4" t="s">
        <v>2438</v>
      </c>
      <c r="H4596" s="4" t="s">
        <v>40</v>
      </c>
      <c r="I4596" s="4" t="s">
        <v>26</v>
      </c>
      <c r="J4596" s="4" t="s">
        <v>41</v>
      </c>
      <c r="K4596" s="4" t="s">
        <v>42</v>
      </c>
      <c r="L4596" s="3">
        <v>90004</v>
      </c>
      <c r="M4596" s="4" t="s">
        <v>43</v>
      </c>
      <c r="N4596" t="s">
        <v>872</v>
      </c>
      <c r="O4596" s="4" t="s">
        <v>31</v>
      </c>
      <c r="P4596" s="4" t="s">
        <v>55</v>
      </c>
      <c r="Q4596" t="s">
        <v>873</v>
      </c>
      <c r="R4596" s="5">
        <v>902.71199999999999</v>
      </c>
      <c r="S4596" s="3">
        <v>3</v>
      </c>
      <c r="T4596" s="2">
        <v>0.2</v>
      </c>
      <c r="U4596">
        <v>33.851700000000001</v>
      </c>
    </row>
    <row r="4597" spans="1:21" x14ac:dyDescent="0.35">
      <c r="A4597" s="3">
        <v>4596</v>
      </c>
      <c r="B4597" t="s">
        <v>7442</v>
      </c>
      <c r="C4597" s="1" t="s">
        <v>11006</v>
      </c>
      <c r="D4597" t="s">
        <v>10968</v>
      </c>
      <c r="E4597" s="4" t="s">
        <v>49</v>
      </c>
      <c r="F4597" t="s">
        <v>2437</v>
      </c>
      <c r="G4597" s="4" t="s">
        <v>2438</v>
      </c>
      <c r="H4597" s="4" t="s">
        <v>40</v>
      </c>
      <c r="I4597" s="4" t="s">
        <v>26</v>
      </c>
      <c r="J4597" s="4" t="s">
        <v>41</v>
      </c>
      <c r="K4597" s="4" t="s">
        <v>42</v>
      </c>
      <c r="L4597" s="3">
        <v>90004</v>
      </c>
      <c r="M4597" s="4" t="s">
        <v>43</v>
      </c>
      <c r="N4597" t="s">
        <v>2447</v>
      </c>
      <c r="O4597" s="4" t="s">
        <v>45</v>
      </c>
      <c r="P4597" s="4" t="s">
        <v>67</v>
      </c>
      <c r="Q4597" t="s">
        <v>2448</v>
      </c>
      <c r="R4597" s="5">
        <v>53.97</v>
      </c>
      <c r="S4597" s="3">
        <v>3</v>
      </c>
      <c r="T4597" s="2">
        <v>0</v>
      </c>
      <c r="U4597">
        <v>15.111599999999999</v>
      </c>
    </row>
    <row r="4598" spans="1:21" x14ac:dyDescent="0.35">
      <c r="A4598" s="3">
        <v>4597</v>
      </c>
      <c r="B4598" t="s">
        <v>7444</v>
      </c>
      <c r="C4598" s="1">
        <v>42502</v>
      </c>
      <c r="D4598" s="1">
        <v>42655</v>
      </c>
      <c r="E4598" s="4" t="s">
        <v>22</v>
      </c>
      <c r="F4598" t="s">
        <v>6090</v>
      </c>
      <c r="G4598" s="4" t="s">
        <v>6091</v>
      </c>
      <c r="H4598" s="4" t="s">
        <v>101</v>
      </c>
      <c r="I4598" s="4" t="s">
        <v>26</v>
      </c>
      <c r="J4598" s="4" t="s">
        <v>95</v>
      </c>
      <c r="K4598" s="4" t="s">
        <v>2943</v>
      </c>
      <c r="L4598" s="3">
        <v>20016</v>
      </c>
      <c r="M4598" s="4" t="s">
        <v>145</v>
      </c>
      <c r="N4598" t="s">
        <v>2862</v>
      </c>
      <c r="O4598" s="4" t="s">
        <v>45</v>
      </c>
      <c r="P4598" s="4" t="s">
        <v>67</v>
      </c>
      <c r="Q4598" t="s">
        <v>11679</v>
      </c>
      <c r="R4598" s="5">
        <v>33.92</v>
      </c>
      <c r="S4598" s="3">
        <v>8</v>
      </c>
      <c r="T4598" s="2">
        <v>0</v>
      </c>
      <c r="U4598">
        <v>13.2288</v>
      </c>
    </row>
    <row r="4599" spans="1:21" x14ac:dyDescent="0.35">
      <c r="A4599" s="3">
        <v>4598</v>
      </c>
      <c r="B4599" t="s">
        <v>7445</v>
      </c>
      <c r="C4599" s="1" t="s">
        <v>11166</v>
      </c>
      <c r="D4599" s="1">
        <v>42744</v>
      </c>
      <c r="E4599" s="4" t="s">
        <v>49</v>
      </c>
      <c r="F4599" t="s">
        <v>3037</v>
      </c>
      <c r="G4599" s="4" t="s">
        <v>3038</v>
      </c>
      <c r="H4599" s="4" t="s">
        <v>101</v>
      </c>
      <c r="I4599" s="4" t="s">
        <v>26</v>
      </c>
      <c r="J4599" s="4" t="s">
        <v>2470</v>
      </c>
      <c r="K4599" s="4" t="s">
        <v>113</v>
      </c>
      <c r="L4599" s="3">
        <v>53209</v>
      </c>
      <c r="M4599" s="4" t="s">
        <v>104</v>
      </c>
      <c r="N4599" t="s">
        <v>1937</v>
      </c>
      <c r="O4599" s="4" t="s">
        <v>45</v>
      </c>
      <c r="P4599" s="4" t="s">
        <v>557</v>
      </c>
      <c r="Q4599" t="s">
        <v>1938</v>
      </c>
      <c r="R4599" s="5">
        <v>21.81</v>
      </c>
      <c r="S4599" s="3">
        <v>3</v>
      </c>
      <c r="T4599" s="2">
        <v>0</v>
      </c>
      <c r="U4599">
        <v>5.8887</v>
      </c>
    </row>
    <row r="4600" spans="1:21" x14ac:dyDescent="0.35">
      <c r="A4600" s="3">
        <v>4599</v>
      </c>
      <c r="B4600" t="s">
        <v>7445</v>
      </c>
      <c r="C4600" s="1" t="s">
        <v>11166</v>
      </c>
      <c r="D4600" s="1">
        <v>42744</v>
      </c>
      <c r="E4600" s="4" t="s">
        <v>49</v>
      </c>
      <c r="F4600" t="s">
        <v>3037</v>
      </c>
      <c r="G4600" s="4" t="s">
        <v>3038</v>
      </c>
      <c r="H4600" s="4" t="s">
        <v>101</v>
      </c>
      <c r="I4600" s="4" t="s">
        <v>26</v>
      </c>
      <c r="J4600" s="4" t="s">
        <v>2470</v>
      </c>
      <c r="K4600" s="4" t="s">
        <v>113</v>
      </c>
      <c r="L4600" s="3">
        <v>53209</v>
      </c>
      <c r="M4600" s="4" t="s">
        <v>104</v>
      </c>
      <c r="N4600" t="s">
        <v>6555</v>
      </c>
      <c r="O4600" s="4" t="s">
        <v>45</v>
      </c>
      <c r="P4600" s="4" t="s">
        <v>77</v>
      </c>
      <c r="Q4600" t="s">
        <v>6556</v>
      </c>
      <c r="R4600" s="5">
        <v>91.6</v>
      </c>
      <c r="S4600" s="3">
        <v>5</v>
      </c>
      <c r="T4600" s="2">
        <v>0</v>
      </c>
      <c r="U4600">
        <v>26.564</v>
      </c>
    </row>
    <row r="4601" spans="1:21" x14ac:dyDescent="0.35">
      <c r="A4601" s="3">
        <v>4600</v>
      </c>
      <c r="B4601" t="s">
        <v>7446</v>
      </c>
      <c r="C4601" s="1" t="s">
        <v>11174</v>
      </c>
      <c r="D4601" t="s">
        <v>11068</v>
      </c>
      <c r="E4601" s="4" t="s">
        <v>49</v>
      </c>
      <c r="F4601" t="s">
        <v>3651</v>
      </c>
      <c r="G4601" s="4" t="s">
        <v>3652</v>
      </c>
      <c r="H4601" s="4" t="s">
        <v>101</v>
      </c>
      <c r="I4601" s="4" t="s">
        <v>26</v>
      </c>
      <c r="J4601" s="4" t="s">
        <v>4367</v>
      </c>
      <c r="K4601" s="4" t="s">
        <v>2654</v>
      </c>
      <c r="L4601" s="3">
        <v>21215</v>
      </c>
      <c r="M4601" s="4" t="s">
        <v>145</v>
      </c>
      <c r="N4601" t="s">
        <v>1998</v>
      </c>
      <c r="O4601" s="4" t="s">
        <v>31</v>
      </c>
      <c r="P4601" s="4" t="s">
        <v>35</v>
      </c>
      <c r="Q4601" t="s">
        <v>1999</v>
      </c>
      <c r="R4601" s="5">
        <v>150.97999999999999</v>
      </c>
      <c r="S4601" s="3">
        <v>1</v>
      </c>
      <c r="T4601" s="2">
        <v>0</v>
      </c>
      <c r="U4601">
        <v>43.784199999999998</v>
      </c>
    </row>
    <row r="4602" spans="1:21" x14ac:dyDescent="0.35">
      <c r="A4602" s="3">
        <v>4601</v>
      </c>
      <c r="B4602" t="s">
        <v>7446</v>
      </c>
      <c r="C4602" s="1" t="s">
        <v>11174</v>
      </c>
      <c r="D4602" t="s">
        <v>11068</v>
      </c>
      <c r="E4602" s="4" t="s">
        <v>49</v>
      </c>
      <c r="F4602" t="s">
        <v>3651</v>
      </c>
      <c r="G4602" s="4" t="s">
        <v>3652</v>
      </c>
      <c r="H4602" s="4" t="s">
        <v>101</v>
      </c>
      <c r="I4602" s="4" t="s">
        <v>26</v>
      </c>
      <c r="J4602" s="4" t="s">
        <v>4367</v>
      </c>
      <c r="K4602" s="4" t="s">
        <v>2654</v>
      </c>
      <c r="L4602" s="3">
        <v>21215</v>
      </c>
      <c r="M4602" s="4" t="s">
        <v>145</v>
      </c>
      <c r="N4602" t="s">
        <v>1422</v>
      </c>
      <c r="O4602" s="4" t="s">
        <v>45</v>
      </c>
      <c r="P4602" s="4" t="s">
        <v>169</v>
      </c>
      <c r="Q4602" t="s">
        <v>1423</v>
      </c>
      <c r="R4602" s="5">
        <v>137.25</v>
      </c>
      <c r="S4602" s="3">
        <v>9</v>
      </c>
      <c r="T4602" s="2">
        <v>0</v>
      </c>
      <c r="U4602">
        <v>63.134999999999998</v>
      </c>
    </row>
    <row r="4603" spans="1:21" x14ac:dyDescent="0.35">
      <c r="A4603" s="3">
        <v>4602</v>
      </c>
      <c r="B4603" t="s">
        <v>7446</v>
      </c>
      <c r="C4603" s="1" t="s">
        <v>11174</v>
      </c>
      <c r="D4603" t="s">
        <v>11068</v>
      </c>
      <c r="E4603" s="4" t="s">
        <v>49</v>
      </c>
      <c r="F4603" t="s">
        <v>3651</v>
      </c>
      <c r="G4603" s="4" t="s">
        <v>3652</v>
      </c>
      <c r="H4603" s="4" t="s">
        <v>101</v>
      </c>
      <c r="I4603" s="4" t="s">
        <v>26</v>
      </c>
      <c r="J4603" s="4" t="s">
        <v>4367</v>
      </c>
      <c r="K4603" s="4" t="s">
        <v>2654</v>
      </c>
      <c r="L4603" s="3">
        <v>21215</v>
      </c>
      <c r="M4603" s="4" t="s">
        <v>145</v>
      </c>
      <c r="N4603" t="s">
        <v>6739</v>
      </c>
      <c r="O4603" s="4" t="s">
        <v>45</v>
      </c>
      <c r="P4603" s="4" t="s">
        <v>259</v>
      </c>
      <c r="Q4603" t="s">
        <v>11772</v>
      </c>
      <c r="R4603" s="5">
        <v>11.52</v>
      </c>
      <c r="S4603" s="3">
        <v>4</v>
      </c>
      <c r="T4603" s="2">
        <v>0</v>
      </c>
      <c r="U4603">
        <v>5.4143999999999997</v>
      </c>
    </row>
    <row r="4604" spans="1:21" x14ac:dyDescent="0.35">
      <c r="A4604" s="3">
        <v>4603</v>
      </c>
      <c r="B4604" t="s">
        <v>7447</v>
      </c>
      <c r="C4604" s="1" t="s">
        <v>11322</v>
      </c>
      <c r="D4604" t="s">
        <v>10935</v>
      </c>
      <c r="E4604" s="4" t="s">
        <v>22</v>
      </c>
      <c r="F4604" t="s">
        <v>3334</v>
      </c>
      <c r="G4604" s="4" t="s">
        <v>3335</v>
      </c>
      <c r="H4604" s="4" t="s">
        <v>101</v>
      </c>
      <c r="I4604" s="4" t="s">
        <v>26</v>
      </c>
      <c r="J4604" s="4" t="s">
        <v>1473</v>
      </c>
      <c r="K4604" s="4" t="s">
        <v>87</v>
      </c>
      <c r="L4604" s="3">
        <v>28540</v>
      </c>
      <c r="M4604" s="4" t="s">
        <v>29</v>
      </c>
      <c r="N4604" t="s">
        <v>5038</v>
      </c>
      <c r="O4604" s="4" t="s">
        <v>45</v>
      </c>
      <c r="P4604" s="4" t="s">
        <v>89</v>
      </c>
      <c r="Q4604" t="s">
        <v>5039</v>
      </c>
      <c r="R4604" s="5">
        <v>18.271999999999998</v>
      </c>
      <c r="S4604" s="3">
        <v>1</v>
      </c>
      <c r="T4604" s="2">
        <v>0.2</v>
      </c>
      <c r="U4604">
        <v>5.9383999999999997</v>
      </c>
    </row>
    <row r="4605" spans="1:21" x14ac:dyDescent="0.35">
      <c r="A4605" s="3">
        <v>4604</v>
      </c>
      <c r="B4605" t="s">
        <v>7447</v>
      </c>
      <c r="C4605" s="1" t="s">
        <v>11322</v>
      </c>
      <c r="D4605" t="s">
        <v>10935</v>
      </c>
      <c r="E4605" s="4" t="s">
        <v>22</v>
      </c>
      <c r="F4605" t="s">
        <v>3334</v>
      </c>
      <c r="G4605" s="4" t="s">
        <v>3335</v>
      </c>
      <c r="H4605" s="4" t="s">
        <v>101</v>
      </c>
      <c r="I4605" s="4" t="s">
        <v>26</v>
      </c>
      <c r="J4605" s="4" t="s">
        <v>1473</v>
      </c>
      <c r="K4605" s="4" t="s">
        <v>87</v>
      </c>
      <c r="L4605" s="3">
        <v>28540</v>
      </c>
      <c r="M4605" s="4" t="s">
        <v>29</v>
      </c>
      <c r="N4605" t="s">
        <v>7448</v>
      </c>
      <c r="O4605" s="4" t="s">
        <v>45</v>
      </c>
      <c r="P4605" s="4" t="s">
        <v>89</v>
      </c>
      <c r="Q4605" t="s">
        <v>7449</v>
      </c>
      <c r="R4605" s="5">
        <v>153.72800000000001</v>
      </c>
      <c r="S4605" s="3">
        <v>4</v>
      </c>
      <c r="T4605" s="2">
        <v>0.2</v>
      </c>
      <c r="U4605">
        <v>53.8048</v>
      </c>
    </row>
    <row r="4606" spans="1:21" x14ac:dyDescent="0.35">
      <c r="A4606" s="3">
        <v>4605</v>
      </c>
      <c r="B4606" t="s">
        <v>7447</v>
      </c>
      <c r="C4606" s="1" t="s">
        <v>11322</v>
      </c>
      <c r="D4606" t="s">
        <v>10935</v>
      </c>
      <c r="E4606" s="4" t="s">
        <v>22</v>
      </c>
      <c r="F4606" t="s">
        <v>3334</v>
      </c>
      <c r="G4606" s="4" t="s">
        <v>3335</v>
      </c>
      <c r="H4606" s="4" t="s">
        <v>101</v>
      </c>
      <c r="I4606" s="4" t="s">
        <v>26</v>
      </c>
      <c r="J4606" s="4" t="s">
        <v>1473</v>
      </c>
      <c r="K4606" s="4" t="s">
        <v>87</v>
      </c>
      <c r="L4606" s="3">
        <v>28540</v>
      </c>
      <c r="M4606" s="4" t="s">
        <v>29</v>
      </c>
      <c r="N4606" t="s">
        <v>2498</v>
      </c>
      <c r="O4606" s="4" t="s">
        <v>45</v>
      </c>
      <c r="P4606" s="4" t="s">
        <v>169</v>
      </c>
      <c r="Q4606" t="s">
        <v>2499</v>
      </c>
      <c r="R4606" s="5">
        <v>12.224</v>
      </c>
      <c r="S4606" s="3">
        <v>2</v>
      </c>
      <c r="T4606" s="2">
        <v>0.2</v>
      </c>
      <c r="U4606">
        <v>4.4311999999999996</v>
      </c>
    </row>
    <row r="4607" spans="1:21" x14ac:dyDescent="0.35">
      <c r="A4607" s="3">
        <v>4606</v>
      </c>
      <c r="B4607" t="s">
        <v>7447</v>
      </c>
      <c r="C4607" s="1" t="s">
        <v>11322</v>
      </c>
      <c r="D4607" t="s">
        <v>10935</v>
      </c>
      <c r="E4607" s="4" t="s">
        <v>22</v>
      </c>
      <c r="F4607" t="s">
        <v>3334</v>
      </c>
      <c r="G4607" s="4" t="s">
        <v>3335</v>
      </c>
      <c r="H4607" s="4" t="s">
        <v>101</v>
      </c>
      <c r="I4607" s="4" t="s">
        <v>26</v>
      </c>
      <c r="J4607" s="4" t="s">
        <v>1473</v>
      </c>
      <c r="K4607" s="4" t="s">
        <v>87</v>
      </c>
      <c r="L4607" s="3">
        <v>28540</v>
      </c>
      <c r="M4607" s="4" t="s">
        <v>29</v>
      </c>
      <c r="N4607" t="s">
        <v>984</v>
      </c>
      <c r="O4607" s="4" t="s">
        <v>70</v>
      </c>
      <c r="P4607" s="4" t="s">
        <v>158</v>
      </c>
      <c r="Q4607" t="s">
        <v>985</v>
      </c>
      <c r="R4607" s="5">
        <v>167.94399999999999</v>
      </c>
      <c r="S4607" s="3">
        <v>7</v>
      </c>
      <c r="T4607" s="2">
        <v>0.2</v>
      </c>
      <c r="U4607">
        <v>50.383200000000002</v>
      </c>
    </row>
    <row r="4608" spans="1:21" x14ac:dyDescent="0.35">
      <c r="A4608" s="3">
        <v>4607</v>
      </c>
      <c r="B4608" t="s">
        <v>7450</v>
      </c>
      <c r="C4608" s="1" t="s">
        <v>10761</v>
      </c>
      <c r="D4608" s="1">
        <v>42041</v>
      </c>
      <c r="E4608" s="4" t="s">
        <v>49</v>
      </c>
      <c r="F4608" t="s">
        <v>3872</v>
      </c>
      <c r="G4608" s="4" t="s">
        <v>3873</v>
      </c>
      <c r="H4608" s="4" t="s">
        <v>25</v>
      </c>
      <c r="I4608" s="4" t="s">
        <v>26</v>
      </c>
      <c r="J4608" s="4" t="s">
        <v>374</v>
      </c>
      <c r="K4608" s="4" t="s">
        <v>257</v>
      </c>
      <c r="L4608" s="3">
        <v>14609</v>
      </c>
      <c r="M4608" s="4" t="s">
        <v>145</v>
      </c>
      <c r="N4608" t="s">
        <v>205</v>
      </c>
      <c r="O4608" s="4" t="s">
        <v>70</v>
      </c>
      <c r="P4608" s="4" t="s">
        <v>71</v>
      </c>
      <c r="Q4608" t="s">
        <v>206</v>
      </c>
      <c r="R4608" s="5">
        <v>45.99</v>
      </c>
      <c r="S4608" s="3">
        <v>1</v>
      </c>
      <c r="T4608" s="2">
        <v>0</v>
      </c>
      <c r="U4608">
        <v>13.3371</v>
      </c>
    </row>
    <row r="4609" spans="1:21" x14ac:dyDescent="0.35">
      <c r="A4609" s="3">
        <v>4608</v>
      </c>
      <c r="B4609" t="s">
        <v>7450</v>
      </c>
      <c r="C4609" s="1" t="s">
        <v>10761</v>
      </c>
      <c r="D4609" s="1">
        <v>42041</v>
      </c>
      <c r="E4609" s="4" t="s">
        <v>49</v>
      </c>
      <c r="F4609" t="s">
        <v>3872</v>
      </c>
      <c r="G4609" s="4" t="s">
        <v>3873</v>
      </c>
      <c r="H4609" s="4" t="s">
        <v>25</v>
      </c>
      <c r="I4609" s="4" t="s">
        <v>26</v>
      </c>
      <c r="J4609" s="4" t="s">
        <v>374</v>
      </c>
      <c r="K4609" s="4" t="s">
        <v>257</v>
      </c>
      <c r="L4609" s="3">
        <v>14609</v>
      </c>
      <c r="M4609" s="4" t="s">
        <v>145</v>
      </c>
      <c r="N4609" t="s">
        <v>1949</v>
      </c>
      <c r="O4609" s="4" t="s">
        <v>45</v>
      </c>
      <c r="P4609" s="4" t="s">
        <v>58</v>
      </c>
      <c r="Q4609" t="s">
        <v>1950</v>
      </c>
      <c r="R4609" s="5">
        <v>535.41</v>
      </c>
      <c r="S4609" s="3">
        <v>3</v>
      </c>
      <c r="T4609" s="2">
        <v>0</v>
      </c>
      <c r="U4609">
        <v>160.62299999999999</v>
      </c>
    </row>
    <row r="4610" spans="1:21" x14ac:dyDescent="0.35">
      <c r="A4610" s="3">
        <v>4609</v>
      </c>
      <c r="B4610" t="s">
        <v>7450</v>
      </c>
      <c r="C4610" s="1" t="s">
        <v>10761</v>
      </c>
      <c r="D4610" s="1">
        <v>42041</v>
      </c>
      <c r="E4610" s="4" t="s">
        <v>49</v>
      </c>
      <c r="F4610" t="s">
        <v>3872</v>
      </c>
      <c r="G4610" s="4" t="s">
        <v>3873</v>
      </c>
      <c r="H4610" s="4" t="s">
        <v>25</v>
      </c>
      <c r="I4610" s="4" t="s">
        <v>26</v>
      </c>
      <c r="J4610" s="4" t="s">
        <v>374</v>
      </c>
      <c r="K4610" s="4" t="s">
        <v>257</v>
      </c>
      <c r="L4610" s="3">
        <v>14609</v>
      </c>
      <c r="M4610" s="4" t="s">
        <v>145</v>
      </c>
      <c r="N4610" t="s">
        <v>2014</v>
      </c>
      <c r="O4610" s="4" t="s">
        <v>45</v>
      </c>
      <c r="P4610" s="4" t="s">
        <v>74</v>
      </c>
      <c r="Q4610" t="s">
        <v>11653</v>
      </c>
      <c r="R4610" s="5">
        <v>6.0960000000000001</v>
      </c>
      <c r="S4610" s="3">
        <v>2</v>
      </c>
      <c r="T4610" s="2">
        <v>0.2</v>
      </c>
      <c r="U4610">
        <v>2.0573999999999999</v>
      </c>
    </row>
    <row r="4611" spans="1:21" x14ac:dyDescent="0.35">
      <c r="A4611" s="3">
        <v>4610</v>
      </c>
      <c r="B4611" t="s">
        <v>7450</v>
      </c>
      <c r="C4611" s="1" t="s">
        <v>10761</v>
      </c>
      <c r="D4611" s="1">
        <v>42041</v>
      </c>
      <c r="E4611" s="4" t="s">
        <v>49</v>
      </c>
      <c r="F4611" t="s">
        <v>3872</v>
      </c>
      <c r="G4611" s="4" t="s">
        <v>3873</v>
      </c>
      <c r="H4611" s="4" t="s">
        <v>25</v>
      </c>
      <c r="I4611" s="4" t="s">
        <v>26</v>
      </c>
      <c r="J4611" s="4" t="s">
        <v>374</v>
      </c>
      <c r="K4611" s="4" t="s">
        <v>257</v>
      </c>
      <c r="L4611" s="3">
        <v>14609</v>
      </c>
      <c r="M4611" s="4" t="s">
        <v>145</v>
      </c>
      <c r="N4611" t="s">
        <v>5287</v>
      </c>
      <c r="O4611" s="4" t="s">
        <v>45</v>
      </c>
      <c r="P4611" s="4" t="s">
        <v>89</v>
      </c>
      <c r="Q4611" t="s">
        <v>5288</v>
      </c>
      <c r="R4611" s="5">
        <v>45.36</v>
      </c>
      <c r="S4611" s="3">
        <v>7</v>
      </c>
      <c r="T4611" s="2">
        <v>0</v>
      </c>
      <c r="U4611">
        <v>21.7728</v>
      </c>
    </row>
    <row r="4612" spans="1:21" x14ac:dyDescent="0.35">
      <c r="A4612" s="3">
        <v>4611</v>
      </c>
      <c r="B4612" t="s">
        <v>7451</v>
      </c>
      <c r="C4612" s="1">
        <v>42989</v>
      </c>
      <c r="D4612" t="s">
        <v>10865</v>
      </c>
      <c r="E4612" s="4" t="s">
        <v>49</v>
      </c>
      <c r="F4612" t="s">
        <v>318</v>
      </c>
      <c r="G4612" s="4" t="s">
        <v>319</v>
      </c>
      <c r="H4612" s="4" t="s">
        <v>25</v>
      </c>
      <c r="I4612" s="4" t="s">
        <v>26</v>
      </c>
      <c r="J4612" s="4" t="s">
        <v>2269</v>
      </c>
      <c r="K4612" s="4" t="s">
        <v>42</v>
      </c>
      <c r="L4612" s="3">
        <v>92054</v>
      </c>
      <c r="M4612" s="4" t="s">
        <v>43</v>
      </c>
      <c r="N4612" t="s">
        <v>1240</v>
      </c>
      <c r="O4612" s="4" t="s">
        <v>31</v>
      </c>
      <c r="P4612" s="4" t="s">
        <v>64</v>
      </c>
      <c r="Q4612" t="s">
        <v>1241</v>
      </c>
      <c r="R4612" s="5">
        <v>47.12</v>
      </c>
      <c r="S4612" s="3">
        <v>8</v>
      </c>
      <c r="T4612" s="2">
        <v>0</v>
      </c>
      <c r="U4612">
        <v>20.732800000000001</v>
      </c>
    </row>
    <row r="4613" spans="1:21" x14ac:dyDescent="0.35">
      <c r="A4613" s="3">
        <v>4612</v>
      </c>
      <c r="B4613" t="s">
        <v>7452</v>
      </c>
      <c r="C4613" s="1" t="s">
        <v>11323</v>
      </c>
      <c r="D4613" t="s">
        <v>11564</v>
      </c>
      <c r="E4613" s="4" t="s">
        <v>22</v>
      </c>
      <c r="F4613" t="s">
        <v>3523</v>
      </c>
      <c r="G4613" s="4" t="s">
        <v>3524</v>
      </c>
      <c r="H4613" s="4" t="s">
        <v>40</v>
      </c>
      <c r="I4613" s="4" t="s">
        <v>26</v>
      </c>
      <c r="J4613" s="4" t="s">
        <v>3378</v>
      </c>
      <c r="K4613" s="4" t="s">
        <v>1439</v>
      </c>
      <c r="L4613" s="3">
        <v>39503</v>
      </c>
      <c r="M4613" s="4" t="s">
        <v>29</v>
      </c>
      <c r="N4613" t="s">
        <v>1719</v>
      </c>
      <c r="O4613" s="4" t="s">
        <v>45</v>
      </c>
      <c r="P4613" s="4" t="s">
        <v>74</v>
      </c>
      <c r="Q4613" t="s">
        <v>1720</v>
      </c>
      <c r="R4613" s="5">
        <v>31.36</v>
      </c>
      <c r="S4613" s="3">
        <v>4</v>
      </c>
      <c r="T4613" s="2">
        <v>0</v>
      </c>
      <c r="U4613">
        <v>15.68</v>
      </c>
    </row>
    <row r="4614" spans="1:21" x14ac:dyDescent="0.35">
      <c r="A4614" s="3">
        <v>4613</v>
      </c>
      <c r="B4614" t="s">
        <v>7453</v>
      </c>
      <c r="C4614" s="1" t="s">
        <v>10968</v>
      </c>
      <c r="D4614" s="1">
        <v>42887</v>
      </c>
      <c r="E4614" s="4" t="s">
        <v>49</v>
      </c>
      <c r="F4614" t="s">
        <v>1769</v>
      </c>
      <c r="G4614" s="4" t="s">
        <v>1770</v>
      </c>
      <c r="H4614" s="4" t="s">
        <v>25</v>
      </c>
      <c r="I4614" s="4" t="s">
        <v>26</v>
      </c>
      <c r="J4614" s="4" t="s">
        <v>1473</v>
      </c>
      <c r="K4614" s="4" t="s">
        <v>53</v>
      </c>
      <c r="L4614" s="3">
        <v>32216</v>
      </c>
      <c r="M4614" s="4" t="s">
        <v>29</v>
      </c>
      <c r="N4614" t="s">
        <v>1512</v>
      </c>
      <c r="O4614" s="4" t="s">
        <v>45</v>
      </c>
      <c r="P4614" s="4" t="s">
        <v>67</v>
      </c>
      <c r="Q4614" t="s">
        <v>1513</v>
      </c>
      <c r="R4614" s="5">
        <v>47.616</v>
      </c>
      <c r="S4614" s="3">
        <v>3</v>
      </c>
      <c r="T4614" s="2">
        <v>0.2</v>
      </c>
      <c r="U4614">
        <v>3.5712000000000002</v>
      </c>
    </row>
    <row r="4615" spans="1:21" x14ac:dyDescent="0.35">
      <c r="A4615" s="3">
        <v>4614</v>
      </c>
      <c r="B4615" t="s">
        <v>7453</v>
      </c>
      <c r="C4615" s="1" t="s">
        <v>10968</v>
      </c>
      <c r="D4615" s="1">
        <v>42887</v>
      </c>
      <c r="E4615" s="4" t="s">
        <v>49</v>
      </c>
      <c r="F4615" t="s">
        <v>1769</v>
      </c>
      <c r="G4615" s="4" t="s">
        <v>1770</v>
      </c>
      <c r="H4615" s="4" t="s">
        <v>25</v>
      </c>
      <c r="I4615" s="4" t="s">
        <v>26</v>
      </c>
      <c r="J4615" s="4" t="s">
        <v>1473</v>
      </c>
      <c r="K4615" s="4" t="s">
        <v>53</v>
      </c>
      <c r="L4615" s="3">
        <v>32216</v>
      </c>
      <c r="M4615" s="4" t="s">
        <v>29</v>
      </c>
      <c r="N4615" t="s">
        <v>2681</v>
      </c>
      <c r="O4615" s="4" t="s">
        <v>45</v>
      </c>
      <c r="P4615" s="4" t="s">
        <v>89</v>
      </c>
      <c r="Q4615" t="s">
        <v>2682</v>
      </c>
      <c r="R4615" s="5">
        <v>23.48</v>
      </c>
      <c r="S4615" s="3">
        <v>5</v>
      </c>
      <c r="T4615" s="2">
        <v>0.2</v>
      </c>
      <c r="U4615">
        <v>8.218</v>
      </c>
    </row>
    <row r="4616" spans="1:21" x14ac:dyDescent="0.35">
      <c r="A4616" s="3">
        <v>4615</v>
      </c>
      <c r="B4616" t="s">
        <v>7454</v>
      </c>
      <c r="C4616" s="1">
        <v>42499</v>
      </c>
      <c r="D4616" s="1">
        <v>42652</v>
      </c>
      <c r="E4616" s="4" t="s">
        <v>49</v>
      </c>
      <c r="F4616" t="s">
        <v>6203</v>
      </c>
      <c r="G4616" s="4" t="s">
        <v>6204</v>
      </c>
      <c r="H4616" s="4" t="s">
        <v>101</v>
      </c>
      <c r="I4616" s="4" t="s">
        <v>26</v>
      </c>
      <c r="J4616" s="4" t="s">
        <v>178</v>
      </c>
      <c r="K4616" s="4" t="s">
        <v>103</v>
      </c>
      <c r="L4616" s="3">
        <v>77070</v>
      </c>
      <c r="M4616" s="4" t="s">
        <v>104</v>
      </c>
      <c r="N4616" t="s">
        <v>2066</v>
      </c>
      <c r="O4616" s="4" t="s">
        <v>45</v>
      </c>
      <c r="P4616" s="4" t="s">
        <v>77</v>
      </c>
      <c r="Q4616" t="s">
        <v>2067</v>
      </c>
      <c r="R4616" s="5">
        <v>62.79</v>
      </c>
      <c r="S4616" s="3">
        <v>3</v>
      </c>
      <c r="T4616" s="2">
        <v>0.8</v>
      </c>
      <c r="U4616">
        <v>-166.39349999999999</v>
      </c>
    </row>
    <row r="4617" spans="1:21" x14ac:dyDescent="0.35">
      <c r="A4617" s="3">
        <v>4616</v>
      </c>
      <c r="B4617" t="s">
        <v>7454</v>
      </c>
      <c r="C4617" s="1">
        <v>42499</v>
      </c>
      <c r="D4617" s="1">
        <v>42652</v>
      </c>
      <c r="E4617" s="4" t="s">
        <v>49</v>
      </c>
      <c r="F4617" t="s">
        <v>6203</v>
      </c>
      <c r="G4617" s="4" t="s">
        <v>6204</v>
      </c>
      <c r="H4617" s="4" t="s">
        <v>101</v>
      </c>
      <c r="I4617" s="4" t="s">
        <v>26</v>
      </c>
      <c r="J4617" s="4" t="s">
        <v>178</v>
      </c>
      <c r="K4617" s="4" t="s">
        <v>103</v>
      </c>
      <c r="L4617" s="3">
        <v>77070</v>
      </c>
      <c r="M4617" s="4" t="s">
        <v>104</v>
      </c>
      <c r="N4617" t="s">
        <v>5809</v>
      </c>
      <c r="O4617" s="4" t="s">
        <v>45</v>
      </c>
      <c r="P4617" s="4" t="s">
        <v>259</v>
      </c>
      <c r="Q4617" t="s">
        <v>5810</v>
      </c>
      <c r="R4617" s="5">
        <v>28.44</v>
      </c>
      <c r="S4617" s="3">
        <v>9</v>
      </c>
      <c r="T4617" s="2">
        <v>0.2</v>
      </c>
      <c r="U4617">
        <v>4.266</v>
      </c>
    </row>
    <row r="4618" spans="1:21" x14ac:dyDescent="0.35">
      <c r="A4618" s="3">
        <v>4617</v>
      </c>
      <c r="B4618" t="s">
        <v>7455</v>
      </c>
      <c r="C4618" s="1">
        <v>42103</v>
      </c>
      <c r="D4618" s="1">
        <v>42194</v>
      </c>
      <c r="E4618" s="4" t="s">
        <v>22</v>
      </c>
      <c r="F4618" t="s">
        <v>847</v>
      </c>
      <c r="G4618" s="4" t="s">
        <v>848</v>
      </c>
      <c r="H4618" s="4" t="s">
        <v>40</v>
      </c>
      <c r="I4618" s="4" t="s">
        <v>26</v>
      </c>
      <c r="J4618" s="4" t="s">
        <v>178</v>
      </c>
      <c r="K4618" s="4" t="s">
        <v>103</v>
      </c>
      <c r="L4618" s="3">
        <v>77095</v>
      </c>
      <c r="M4618" s="4" t="s">
        <v>104</v>
      </c>
      <c r="N4618" t="s">
        <v>826</v>
      </c>
      <c r="O4618" s="4" t="s">
        <v>70</v>
      </c>
      <c r="P4618" s="4" t="s">
        <v>158</v>
      </c>
      <c r="Q4618" t="s">
        <v>827</v>
      </c>
      <c r="R4618" s="5">
        <v>134.376</v>
      </c>
      <c r="S4618" s="3">
        <v>3</v>
      </c>
      <c r="T4618" s="2">
        <v>0.2</v>
      </c>
      <c r="U4618">
        <v>6.7187999999999999</v>
      </c>
    </row>
    <row r="4619" spans="1:21" x14ac:dyDescent="0.35">
      <c r="A4619" s="3">
        <v>4618</v>
      </c>
      <c r="B4619" t="s">
        <v>7456</v>
      </c>
      <c r="C4619" s="1" t="s">
        <v>11005</v>
      </c>
      <c r="D4619" t="s">
        <v>10789</v>
      </c>
      <c r="E4619" s="4" t="s">
        <v>49</v>
      </c>
      <c r="F4619" t="s">
        <v>2213</v>
      </c>
      <c r="G4619" s="4" t="s">
        <v>2214</v>
      </c>
      <c r="H4619" s="4" t="s">
        <v>101</v>
      </c>
      <c r="I4619" s="4" t="s">
        <v>26</v>
      </c>
      <c r="J4619" s="4" t="s">
        <v>3980</v>
      </c>
      <c r="K4619" s="4" t="s">
        <v>1204</v>
      </c>
      <c r="L4619" s="3">
        <v>2149</v>
      </c>
      <c r="M4619" s="4" t="s">
        <v>145</v>
      </c>
      <c r="N4619" t="s">
        <v>6473</v>
      </c>
      <c r="O4619" s="4" t="s">
        <v>70</v>
      </c>
      <c r="P4619" s="4" t="s">
        <v>71</v>
      </c>
      <c r="Q4619" t="s">
        <v>6474</v>
      </c>
      <c r="R4619" s="5">
        <v>589.9</v>
      </c>
      <c r="S4619" s="3">
        <v>2</v>
      </c>
      <c r="T4619" s="2">
        <v>0</v>
      </c>
      <c r="U4619">
        <v>147.47499999999999</v>
      </c>
    </row>
    <row r="4620" spans="1:21" x14ac:dyDescent="0.35">
      <c r="A4620" s="3">
        <v>4619</v>
      </c>
      <c r="B4620" t="s">
        <v>7456</v>
      </c>
      <c r="C4620" s="1" t="s">
        <v>11005</v>
      </c>
      <c r="D4620" t="s">
        <v>10789</v>
      </c>
      <c r="E4620" s="4" t="s">
        <v>49</v>
      </c>
      <c r="F4620" t="s">
        <v>2213</v>
      </c>
      <c r="G4620" s="4" t="s">
        <v>2214</v>
      </c>
      <c r="H4620" s="4" t="s">
        <v>101</v>
      </c>
      <c r="I4620" s="4" t="s">
        <v>26</v>
      </c>
      <c r="J4620" s="4" t="s">
        <v>3980</v>
      </c>
      <c r="K4620" s="4" t="s">
        <v>1204</v>
      </c>
      <c r="L4620" s="3">
        <v>2149</v>
      </c>
      <c r="M4620" s="4" t="s">
        <v>145</v>
      </c>
      <c r="N4620" t="s">
        <v>1236</v>
      </c>
      <c r="O4620" s="4" t="s">
        <v>31</v>
      </c>
      <c r="P4620" s="4" t="s">
        <v>35</v>
      </c>
      <c r="Q4620" t="s">
        <v>1237</v>
      </c>
      <c r="R4620" s="5">
        <v>542.94000000000005</v>
      </c>
      <c r="S4620" s="3">
        <v>3</v>
      </c>
      <c r="T4620" s="2">
        <v>0</v>
      </c>
      <c r="U4620">
        <v>141.1644</v>
      </c>
    </row>
    <row r="4621" spans="1:21" x14ac:dyDescent="0.35">
      <c r="A4621" s="3">
        <v>4620</v>
      </c>
      <c r="B4621" t="s">
        <v>7457</v>
      </c>
      <c r="C4621" s="1" t="s">
        <v>10819</v>
      </c>
      <c r="D4621" t="s">
        <v>10751</v>
      </c>
      <c r="E4621" s="4" t="s">
        <v>182</v>
      </c>
      <c r="F4621" t="s">
        <v>710</v>
      </c>
      <c r="G4621" s="4" t="s">
        <v>711</v>
      </c>
      <c r="H4621" s="4" t="s">
        <v>101</v>
      </c>
      <c r="I4621" s="4" t="s">
        <v>26</v>
      </c>
      <c r="J4621" s="4" t="s">
        <v>41</v>
      </c>
      <c r="K4621" s="4" t="s">
        <v>42</v>
      </c>
      <c r="L4621" s="3">
        <v>90049</v>
      </c>
      <c r="M4621" s="4" t="s">
        <v>43</v>
      </c>
      <c r="N4621" t="s">
        <v>1176</v>
      </c>
      <c r="O4621" s="4" t="s">
        <v>70</v>
      </c>
      <c r="P4621" s="4" t="s">
        <v>1177</v>
      </c>
      <c r="Q4621" t="s">
        <v>1178</v>
      </c>
      <c r="R4621" s="5">
        <v>2879.9520000000002</v>
      </c>
      <c r="S4621" s="3">
        <v>6</v>
      </c>
      <c r="T4621" s="2">
        <v>0.2</v>
      </c>
      <c r="U4621">
        <v>1007.9832</v>
      </c>
    </row>
    <row r="4622" spans="1:21" x14ac:dyDescent="0.35">
      <c r="A4622" s="3">
        <v>4621</v>
      </c>
      <c r="B4622" t="s">
        <v>7457</v>
      </c>
      <c r="C4622" s="1" t="s">
        <v>10819</v>
      </c>
      <c r="D4622" t="s">
        <v>10751</v>
      </c>
      <c r="E4622" s="4" t="s">
        <v>182</v>
      </c>
      <c r="F4622" t="s">
        <v>710</v>
      </c>
      <c r="G4622" s="4" t="s">
        <v>711</v>
      </c>
      <c r="H4622" s="4" t="s">
        <v>101</v>
      </c>
      <c r="I4622" s="4" t="s">
        <v>26</v>
      </c>
      <c r="J4622" s="4" t="s">
        <v>41</v>
      </c>
      <c r="K4622" s="4" t="s">
        <v>42</v>
      </c>
      <c r="L4622" s="3">
        <v>90049</v>
      </c>
      <c r="M4622" s="4" t="s">
        <v>43</v>
      </c>
      <c r="N4622" t="s">
        <v>1666</v>
      </c>
      <c r="O4622" s="4" t="s">
        <v>45</v>
      </c>
      <c r="P4622" s="4" t="s">
        <v>74</v>
      </c>
      <c r="Q4622" t="s">
        <v>1667</v>
      </c>
      <c r="R4622" s="5">
        <v>90.48</v>
      </c>
      <c r="S4622" s="3">
        <v>3</v>
      </c>
      <c r="T4622" s="2">
        <v>0.2</v>
      </c>
      <c r="U4622">
        <v>33.93</v>
      </c>
    </row>
    <row r="4623" spans="1:21" x14ac:dyDescent="0.35">
      <c r="A4623" s="3">
        <v>4622</v>
      </c>
      <c r="B4623" t="s">
        <v>7458</v>
      </c>
      <c r="C4623" s="1">
        <v>42134</v>
      </c>
      <c r="D4623" s="1">
        <v>42226</v>
      </c>
      <c r="E4623" s="4" t="s">
        <v>22</v>
      </c>
      <c r="F4623" t="s">
        <v>1995</v>
      </c>
      <c r="G4623" s="4" t="s">
        <v>1996</v>
      </c>
      <c r="H4623" s="4" t="s">
        <v>40</v>
      </c>
      <c r="I4623" s="4" t="s">
        <v>26</v>
      </c>
      <c r="J4623" s="4" t="s">
        <v>501</v>
      </c>
      <c r="K4623" s="4" t="s">
        <v>236</v>
      </c>
      <c r="L4623" s="3">
        <v>19805</v>
      </c>
      <c r="M4623" s="4" t="s">
        <v>145</v>
      </c>
      <c r="N4623" t="s">
        <v>735</v>
      </c>
      <c r="O4623" s="4" t="s">
        <v>45</v>
      </c>
      <c r="P4623" s="4" t="s">
        <v>58</v>
      </c>
      <c r="Q4623" t="s">
        <v>11611</v>
      </c>
      <c r="R4623" s="5">
        <v>77.55</v>
      </c>
      <c r="S4623" s="3">
        <v>5</v>
      </c>
      <c r="T4623" s="2">
        <v>0</v>
      </c>
      <c r="U4623">
        <v>21.713999999999999</v>
      </c>
    </row>
    <row r="4624" spans="1:21" x14ac:dyDescent="0.35">
      <c r="A4624" s="3">
        <v>4623</v>
      </c>
      <c r="B4624" t="s">
        <v>7459</v>
      </c>
      <c r="C4624" s="1">
        <v>42987</v>
      </c>
      <c r="D4624" t="s">
        <v>10738</v>
      </c>
      <c r="E4624" s="4" t="s">
        <v>49</v>
      </c>
      <c r="F4624" t="s">
        <v>50</v>
      </c>
      <c r="G4624" s="4" t="s">
        <v>51</v>
      </c>
      <c r="H4624" s="4" t="s">
        <v>25</v>
      </c>
      <c r="I4624" s="4" t="s">
        <v>26</v>
      </c>
      <c r="J4624" s="4" t="s">
        <v>367</v>
      </c>
      <c r="K4624" s="4" t="s">
        <v>321</v>
      </c>
      <c r="L4624" s="3">
        <v>38401</v>
      </c>
      <c r="M4624" s="4" t="s">
        <v>29</v>
      </c>
      <c r="N4624" t="s">
        <v>1252</v>
      </c>
      <c r="O4624" s="4" t="s">
        <v>45</v>
      </c>
      <c r="P4624" s="4" t="s">
        <v>557</v>
      </c>
      <c r="Q4624" t="s">
        <v>1253</v>
      </c>
      <c r="R4624" s="5">
        <v>8.8320000000000007</v>
      </c>
      <c r="S4624" s="3">
        <v>3</v>
      </c>
      <c r="T4624" s="2">
        <v>0.2</v>
      </c>
      <c r="U4624">
        <v>-1.9872000000000001</v>
      </c>
    </row>
    <row r="4625" spans="1:21" x14ac:dyDescent="0.35">
      <c r="A4625" s="3">
        <v>4624</v>
      </c>
      <c r="B4625" t="s">
        <v>7459</v>
      </c>
      <c r="C4625" s="1">
        <v>42987</v>
      </c>
      <c r="D4625" t="s">
        <v>10738</v>
      </c>
      <c r="E4625" s="4" t="s">
        <v>49</v>
      </c>
      <c r="F4625" t="s">
        <v>50</v>
      </c>
      <c r="G4625" s="4" t="s">
        <v>51</v>
      </c>
      <c r="H4625" s="4" t="s">
        <v>25</v>
      </c>
      <c r="I4625" s="4" t="s">
        <v>26</v>
      </c>
      <c r="J4625" s="4" t="s">
        <v>367</v>
      </c>
      <c r="K4625" s="4" t="s">
        <v>321</v>
      </c>
      <c r="L4625" s="3">
        <v>38401</v>
      </c>
      <c r="M4625" s="4" t="s">
        <v>29</v>
      </c>
      <c r="N4625" t="s">
        <v>1674</v>
      </c>
      <c r="O4625" s="4" t="s">
        <v>45</v>
      </c>
      <c r="P4625" s="4" t="s">
        <v>89</v>
      </c>
      <c r="Q4625" t="s">
        <v>4868</v>
      </c>
      <c r="R4625" s="5">
        <v>177.536</v>
      </c>
      <c r="S4625" s="3">
        <v>4</v>
      </c>
      <c r="T4625" s="2">
        <v>0.2</v>
      </c>
      <c r="U4625">
        <v>62.137599999999999</v>
      </c>
    </row>
    <row r="4626" spans="1:21" x14ac:dyDescent="0.35">
      <c r="A4626" s="3">
        <v>4625</v>
      </c>
      <c r="B4626" t="s">
        <v>7459</v>
      </c>
      <c r="C4626" s="1">
        <v>42987</v>
      </c>
      <c r="D4626" t="s">
        <v>10738</v>
      </c>
      <c r="E4626" s="4" t="s">
        <v>49</v>
      </c>
      <c r="F4626" t="s">
        <v>50</v>
      </c>
      <c r="G4626" s="4" t="s">
        <v>51</v>
      </c>
      <c r="H4626" s="4" t="s">
        <v>25</v>
      </c>
      <c r="I4626" s="4" t="s">
        <v>26</v>
      </c>
      <c r="J4626" s="4" t="s">
        <v>367</v>
      </c>
      <c r="K4626" s="4" t="s">
        <v>321</v>
      </c>
      <c r="L4626" s="3">
        <v>38401</v>
      </c>
      <c r="M4626" s="4" t="s">
        <v>29</v>
      </c>
      <c r="N4626" t="s">
        <v>2910</v>
      </c>
      <c r="O4626" s="4" t="s">
        <v>45</v>
      </c>
      <c r="P4626" s="4" t="s">
        <v>58</v>
      </c>
      <c r="Q4626" t="s">
        <v>11681</v>
      </c>
      <c r="R4626" s="5">
        <v>258.48</v>
      </c>
      <c r="S4626" s="3">
        <v>2</v>
      </c>
      <c r="T4626" s="2">
        <v>0.2</v>
      </c>
      <c r="U4626">
        <v>-3.2309999999999999</v>
      </c>
    </row>
    <row r="4627" spans="1:21" x14ac:dyDescent="0.35">
      <c r="A4627" s="3">
        <v>4626</v>
      </c>
      <c r="B4627" t="s">
        <v>7459</v>
      </c>
      <c r="C4627" s="1">
        <v>42987</v>
      </c>
      <c r="D4627" t="s">
        <v>10738</v>
      </c>
      <c r="E4627" s="4" t="s">
        <v>49</v>
      </c>
      <c r="F4627" t="s">
        <v>50</v>
      </c>
      <c r="G4627" s="4" t="s">
        <v>51</v>
      </c>
      <c r="H4627" s="4" t="s">
        <v>25</v>
      </c>
      <c r="I4627" s="4" t="s">
        <v>26</v>
      </c>
      <c r="J4627" s="4" t="s">
        <v>367</v>
      </c>
      <c r="K4627" s="4" t="s">
        <v>321</v>
      </c>
      <c r="L4627" s="3">
        <v>38401</v>
      </c>
      <c r="M4627" s="4" t="s">
        <v>29</v>
      </c>
      <c r="N4627" t="s">
        <v>1240</v>
      </c>
      <c r="O4627" s="4" t="s">
        <v>31</v>
      </c>
      <c r="P4627" s="4" t="s">
        <v>64</v>
      </c>
      <c r="Q4627" t="s">
        <v>1241</v>
      </c>
      <c r="R4627" s="5">
        <v>14.135999999999999</v>
      </c>
      <c r="S4627" s="3">
        <v>3</v>
      </c>
      <c r="T4627" s="2">
        <v>0.2</v>
      </c>
      <c r="U4627">
        <v>4.2408000000000001</v>
      </c>
    </row>
    <row r="4628" spans="1:21" x14ac:dyDescent="0.35">
      <c r="A4628" s="3">
        <v>4627</v>
      </c>
      <c r="B4628" t="s">
        <v>7460</v>
      </c>
      <c r="C4628" s="1" t="s">
        <v>10948</v>
      </c>
      <c r="D4628" t="s">
        <v>11171</v>
      </c>
      <c r="E4628" s="4" t="s">
        <v>49</v>
      </c>
      <c r="F4628" t="s">
        <v>2552</v>
      </c>
      <c r="G4628" s="4" t="s">
        <v>2553</v>
      </c>
      <c r="H4628" s="4" t="s">
        <v>40</v>
      </c>
      <c r="I4628" s="4" t="s">
        <v>26</v>
      </c>
      <c r="J4628" s="4" t="s">
        <v>256</v>
      </c>
      <c r="K4628" s="4" t="s">
        <v>257</v>
      </c>
      <c r="L4628" s="3">
        <v>10011</v>
      </c>
      <c r="M4628" s="4" t="s">
        <v>145</v>
      </c>
      <c r="N4628" t="s">
        <v>705</v>
      </c>
      <c r="O4628" s="4" t="s">
        <v>45</v>
      </c>
      <c r="P4628" s="4" t="s">
        <v>58</v>
      </c>
      <c r="Q4628" t="s">
        <v>706</v>
      </c>
      <c r="R4628" s="5">
        <v>77.55</v>
      </c>
      <c r="S4628" s="3">
        <v>5</v>
      </c>
      <c r="T4628" s="2">
        <v>0</v>
      </c>
      <c r="U4628">
        <v>20.163</v>
      </c>
    </row>
    <row r="4629" spans="1:21" x14ac:dyDescent="0.35">
      <c r="A4629" s="3">
        <v>4628</v>
      </c>
      <c r="B4629" t="s">
        <v>7460</v>
      </c>
      <c r="C4629" s="1" t="s">
        <v>10948</v>
      </c>
      <c r="D4629" t="s">
        <v>11171</v>
      </c>
      <c r="E4629" s="4" t="s">
        <v>49</v>
      </c>
      <c r="F4629" t="s">
        <v>2552</v>
      </c>
      <c r="G4629" s="4" t="s">
        <v>2553</v>
      </c>
      <c r="H4629" s="4" t="s">
        <v>40</v>
      </c>
      <c r="I4629" s="4" t="s">
        <v>26</v>
      </c>
      <c r="J4629" s="4" t="s">
        <v>256</v>
      </c>
      <c r="K4629" s="4" t="s">
        <v>257</v>
      </c>
      <c r="L4629" s="3">
        <v>10011</v>
      </c>
      <c r="M4629" s="4" t="s">
        <v>145</v>
      </c>
      <c r="N4629" t="s">
        <v>1003</v>
      </c>
      <c r="O4629" s="4" t="s">
        <v>45</v>
      </c>
      <c r="P4629" s="4" t="s">
        <v>58</v>
      </c>
      <c r="Q4629" t="s">
        <v>1004</v>
      </c>
      <c r="R4629" s="5">
        <v>24.88</v>
      </c>
      <c r="S4629" s="3">
        <v>2</v>
      </c>
      <c r="T4629" s="2">
        <v>0</v>
      </c>
      <c r="U4629">
        <v>6.9664000000000001</v>
      </c>
    </row>
    <row r="4630" spans="1:21" x14ac:dyDescent="0.35">
      <c r="A4630" s="3">
        <v>4629</v>
      </c>
      <c r="B4630" t="s">
        <v>7460</v>
      </c>
      <c r="C4630" s="1" t="s">
        <v>10948</v>
      </c>
      <c r="D4630" t="s">
        <v>11171</v>
      </c>
      <c r="E4630" s="4" t="s">
        <v>49</v>
      </c>
      <c r="F4630" t="s">
        <v>2552</v>
      </c>
      <c r="G4630" s="4" t="s">
        <v>2553</v>
      </c>
      <c r="H4630" s="4" t="s">
        <v>40</v>
      </c>
      <c r="I4630" s="4" t="s">
        <v>26</v>
      </c>
      <c r="J4630" s="4" t="s">
        <v>256</v>
      </c>
      <c r="K4630" s="4" t="s">
        <v>257</v>
      </c>
      <c r="L4630" s="3">
        <v>10011</v>
      </c>
      <c r="M4630" s="4" t="s">
        <v>145</v>
      </c>
      <c r="N4630" t="s">
        <v>6072</v>
      </c>
      <c r="O4630" s="4" t="s">
        <v>45</v>
      </c>
      <c r="P4630" s="4" t="s">
        <v>67</v>
      </c>
      <c r="Q4630" t="s">
        <v>6073</v>
      </c>
      <c r="R4630" s="5">
        <v>140.75</v>
      </c>
      <c r="S4630" s="3">
        <v>5</v>
      </c>
      <c r="T4630" s="2">
        <v>0</v>
      </c>
      <c r="U4630">
        <v>39.409999999999997</v>
      </c>
    </row>
    <row r="4631" spans="1:21" x14ac:dyDescent="0.35">
      <c r="A4631" s="3">
        <v>4630</v>
      </c>
      <c r="B4631" t="s">
        <v>7460</v>
      </c>
      <c r="C4631" s="1" t="s">
        <v>10948</v>
      </c>
      <c r="D4631" t="s">
        <v>11171</v>
      </c>
      <c r="E4631" s="4" t="s">
        <v>49</v>
      </c>
      <c r="F4631" t="s">
        <v>2552</v>
      </c>
      <c r="G4631" s="4" t="s">
        <v>2553</v>
      </c>
      <c r="H4631" s="4" t="s">
        <v>40</v>
      </c>
      <c r="I4631" s="4" t="s">
        <v>26</v>
      </c>
      <c r="J4631" s="4" t="s">
        <v>256</v>
      </c>
      <c r="K4631" s="4" t="s">
        <v>257</v>
      </c>
      <c r="L4631" s="3">
        <v>10011</v>
      </c>
      <c r="M4631" s="4" t="s">
        <v>145</v>
      </c>
      <c r="N4631" t="s">
        <v>2898</v>
      </c>
      <c r="O4631" s="4" t="s">
        <v>45</v>
      </c>
      <c r="P4631" s="4" t="s">
        <v>58</v>
      </c>
      <c r="Q4631" t="s">
        <v>2899</v>
      </c>
      <c r="R4631" s="5">
        <v>36.630000000000003</v>
      </c>
      <c r="S4631" s="3">
        <v>3</v>
      </c>
      <c r="T4631" s="2">
        <v>0</v>
      </c>
      <c r="U4631">
        <v>9.8901000000000003</v>
      </c>
    </row>
    <row r="4632" spans="1:21" x14ac:dyDescent="0.35">
      <c r="A4632" s="3">
        <v>4631</v>
      </c>
      <c r="B4632" t="s">
        <v>7461</v>
      </c>
      <c r="C4632" s="1" t="s">
        <v>10750</v>
      </c>
      <c r="D4632" t="s">
        <v>10750</v>
      </c>
      <c r="E4632" s="4" t="s">
        <v>1246</v>
      </c>
      <c r="F4632" t="s">
        <v>2546</v>
      </c>
      <c r="G4632" s="4" t="s">
        <v>2547</v>
      </c>
      <c r="H4632" s="4" t="s">
        <v>25</v>
      </c>
      <c r="I4632" s="4" t="s">
        <v>26</v>
      </c>
      <c r="J4632" s="4" t="s">
        <v>6007</v>
      </c>
      <c r="K4632" s="4" t="s">
        <v>230</v>
      </c>
      <c r="L4632" s="3">
        <v>48858</v>
      </c>
      <c r="M4632" s="4" t="s">
        <v>104</v>
      </c>
      <c r="N4632" t="s">
        <v>7462</v>
      </c>
      <c r="O4632" s="4" t="s">
        <v>31</v>
      </c>
      <c r="P4632" s="4" t="s">
        <v>64</v>
      </c>
      <c r="Q4632" t="s">
        <v>11785</v>
      </c>
      <c r="R4632" s="5">
        <v>17.14</v>
      </c>
      <c r="S4632" s="3">
        <v>2</v>
      </c>
      <c r="T4632" s="2">
        <v>0</v>
      </c>
      <c r="U4632">
        <v>6.1703999999999999</v>
      </c>
    </row>
    <row r="4633" spans="1:21" x14ac:dyDescent="0.35">
      <c r="A4633" s="3">
        <v>4632</v>
      </c>
      <c r="B4633" t="s">
        <v>7463</v>
      </c>
      <c r="C4633" s="1">
        <v>42802</v>
      </c>
      <c r="D4633" s="1">
        <v>42955</v>
      </c>
      <c r="E4633" s="4" t="s">
        <v>22</v>
      </c>
      <c r="F4633" t="s">
        <v>1908</v>
      </c>
      <c r="G4633" s="4" t="s">
        <v>1909</v>
      </c>
      <c r="H4633" s="4" t="s">
        <v>25</v>
      </c>
      <c r="I4633" s="4" t="s">
        <v>26</v>
      </c>
      <c r="J4633" s="4" t="s">
        <v>124</v>
      </c>
      <c r="K4633" s="4" t="s">
        <v>42</v>
      </c>
      <c r="L4633" s="3">
        <v>94122</v>
      </c>
      <c r="M4633" s="4" t="s">
        <v>43</v>
      </c>
      <c r="N4633" t="s">
        <v>1834</v>
      </c>
      <c r="O4633" s="4" t="s">
        <v>45</v>
      </c>
      <c r="P4633" s="4" t="s">
        <v>46</v>
      </c>
      <c r="Q4633" t="s">
        <v>1835</v>
      </c>
      <c r="R4633" s="5">
        <v>51.75</v>
      </c>
      <c r="S4633" s="3">
        <v>5</v>
      </c>
      <c r="T4633" s="2">
        <v>0</v>
      </c>
      <c r="U4633">
        <v>24.84</v>
      </c>
    </row>
    <row r="4634" spans="1:21" x14ac:dyDescent="0.35">
      <c r="A4634" s="3">
        <v>4633</v>
      </c>
      <c r="B4634" t="s">
        <v>7463</v>
      </c>
      <c r="C4634" s="1">
        <v>42802</v>
      </c>
      <c r="D4634" s="1">
        <v>42955</v>
      </c>
      <c r="E4634" s="4" t="s">
        <v>22</v>
      </c>
      <c r="F4634" t="s">
        <v>1908</v>
      </c>
      <c r="G4634" s="4" t="s">
        <v>1909</v>
      </c>
      <c r="H4634" s="4" t="s">
        <v>25</v>
      </c>
      <c r="I4634" s="4" t="s">
        <v>26</v>
      </c>
      <c r="J4634" s="4" t="s">
        <v>124</v>
      </c>
      <c r="K4634" s="4" t="s">
        <v>42</v>
      </c>
      <c r="L4634" s="3">
        <v>94122</v>
      </c>
      <c r="M4634" s="4" t="s">
        <v>43</v>
      </c>
      <c r="N4634" t="s">
        <v>1799</v>
      </c>
      <c r="O4634" s="4" t="s">
        <v>31</v>
      </c>
      <c r="P4634" s="4" t="s">
        <v>64</v>
      </c>
      <c r="Q4634" t="s">
        <v>1800</v>
      </c>
      <c r="R4634" s="5">
        <v>123.96</v>
      </c>
      <c r="S4634" s="3">
        <v>3</v>
      </c>
      <c r="T4634" s="2">
        <v>0</v>
      </c>
      <c r="U4634">
        <v>11.1564</v>
      </c>
    </row>
    <row r="4635" spans="1:21" x14ac:dyDescent="0.35">
      <c r="A4635" s="3">
        <v>4634</v>
      </c>
      <c r="B4635" t="s">
        <v>7464</v>
      </c>
      <c r="C4635" s="1" t="s">
        <v>10899</v>
      </c>
      <c r="D4635" t="s">
        <v>11526</v>
      </c>
      <c r="E4635" s="4" t="s">
        <v>49</v>
      </c>
      <c r="F4635" t="s">
        <v>847</v>
      </c>
      <c r="G4635" s="4" t="s">
        <v>848</v>
      </c>
      <c r="H4635" s="4" t="s">
        <v>40</v>
      </c>
      <c r="I4635" s="4" t="s">
        <v>26</v>
      </c>
      <c r="J4635" s="4" t="s">
        <v>124</v>
      </c>
      <c r="K4635" s="4" t="s">
        <v>42</v>
      </c>
      <c r="L4635" s="3">
        <v>94122</v>
      </c>
      <c r="M4635" s="4" t="s">
        <v>43</v>
      </c>
      <c r="N4635" t="s">
        <v>7465</v>
      </c>
      <c r="O4635" s="4" t="s">
        <v>31</v>
      </c>
      <c r="P4635" s="4" t="s">
        <v>32</v>
      </c>
      <c r="Q4635" t="s">
        <v>7466</v>
      </c>
      <c r="R4635" s="5">
        <v>586.39800000000002</v>
      </c>
      <c r="S4635" s="3">
        <v>6</v>
      </c>
      <c r="T4635" s="2">
        <v>0.15</v>
      </c>
      <c r="U4635">
        <v>34.494</v>
      </c>
    </row>
    <row r="4636" spans="1:21" x14ac:dyDescent="0.35">
      <c r="A4636" s="3">
        <v>4635</v>
      </c>
      <c r="B4636" t="s">
        <v>7464</v>
      </c>
      <c r="C4636" s="1" t="s">
        <v>10899</v>
      </c>
      <c r="D4636" t="s">
        <v>11526</v>
      </c>
      <c r="E4636" s="4" t="s">
        <v>49</v>
      </c>
      <c r="F4636" t="s">
        <v>847</v>
      </c>
      <c r="G4636" s="4" t="s">
        <v>848</v>
      </c>
      <c r="H4636" s="4" t="s">
        <v>40</v>
      </c>
      <c r="I4636" s="4" t="s">
        <v>26</v>
      </c>
      <c r="J4636" s="4" t="s">
        <v>124</v>
      </c>
      <c r="K4636" s="4" t="s">
        <v>42</v>
      </c>
      <c r="L4636" s="3">
        <v>94122</v>
      </c>
      <c r="M4636" s="4" t="s">
        <v>43</v>
      </c>
      <c r="N4636" t="s">
        <v>1717</v>
      </c>
      <c r="O4636" s="4" t="s">
        <v>45</v>
      </c>
      <c r="P4636" s="4" t="s">
        <v>58</v>
      </c>
      <c r="Q4636" t="s">
        <v>1718</v>
      </c>
      <c r="R4636" s="5">
        <v>80.98</v>
      </c>
      <c r="S4636" s="3">
        <v>1</v>
      </c>
      <c r="T4636" s="2">
        <v>0</v>
      </c>
      <c r="U4636">
        <v>3.2391999999999999</v>
      </c>
    </row>
    <row r="4637" spans="1:21" x14ac:dyDescent="0.35">
      <c r="A4637" s="3">
        <v>4636</v>
      </c>
      <c r="B4637" t="s">
        <v>7467</v>
      </c>
      <c r="C4637" s="1">
        <v>43072</v>
      </c>
      <c r="D4637" t="s">
        <v>10901</v>
      </c>
      <c r="E4637" s="4" t="s">
        <v>49</v>
      </c>
      <c r="F4637" t="s">
        <v>4167</v>
      </c>
      <c r="G4637" s="4" t="s">
        <v>4168</v>
      </c>
      <c r="H4637" s="4" t="s">
        <v>40</v>
      </c>
      <c r="I4637" s="4" t="s">
        <v>26</v>
      </c>
      <c r="J4637" s="4" t="s">
        <v>124</v>
      </c>
      <c r="K4637" s="4" t="s">
        <v>42</v>
      </c>
      <c r="L4637" s="3">
        <v>94122</v>
      </c>
      <c r="M4637" s="4" t="s">
        <v>43</v>
      </c>
      <c r="N4637" t="s">
        <v>1717</v>
      </c>
      <c r="O4637" s="4" t="s">
        <v>45</v>
      </c>
      <c r="P4637" s="4" t="s">
        <v>58</v>
      </c>
      <c r="Q4637" t="s">
        <v>1718</v>
      </c>
      <c r="R4637" s="5">
        <v>242.94</v>
      </c>
      <c r="S4637" s="3">
        <v>3</v>
      </c>
      <c r="T4637" s="2">
        <v>0</v>
      </c>
      <c r="U4637">
        <v>9.7175999999999991</v>
      </c>
    </row>
    <row r="4638" spans="1:21" x14ac:dyDescent="0.35">
      <c r="A4638" s="3">
        <v>4637</v>
      </c>
      <c r="B4638" t="s">
        <v>7468</v>
      </c>
      <c r="C4638" s="1" t="s">
        <v>11233</v>
      </c>
      <c r="D4638" t="s">
        <v>11052</v>
      </c>
      <c r="E4638" s="4" t="s">
        <v>182</v>
      </c>
      <c r="F4638" t="s">
        <v>2216</v>
      </c>
      <c r="G4638" s="4" t="s">
        <v>2217</v>
      </c>
      <c r="H4638" s="4" t="s">
        <v>25</v>
      </c>
      <c r="I4638" s="4" t="s">
        <v>26</v>
      </c>
      <c r="J4638" s="4" t="s">
        <v>41</v>
      </c>
      <c r="K4638" s="4" t="s">
        <v>42</v>
      </c>
      <c r="L4638" s="3">
        <v>90045</v>
      </c>
      <c r="M4638" s="4" t="s">
        <v>43</v>
      </c>
      <c r="N4638" t="s">
        <v>1121</v>
      </c>
      <c r="O4638" s="4" t="s">
        <v>45</v>
      </c>
      <c r="P4638" s="4" t="s">
        <v>67</v>
      </c>
      <c r="Q4638" t="s">
        <v>1122</v>
      </c>
      <c r="R4638" s="5">
        <v>123.92</v>
      </c>
      <c r="S4638" s="3">
        <v>4</v>
      </c>
      <c r="T4638" s="2">
        <v>0</v>
      </c>
      <c r="U4638">
        <v>33.458399999999997</v>
      </c>
    </row>
    <row r="4639" spans="1:21" x14ac:dyDescent="0.35">
      <c r="A4639" s="3">
        <v>4638</v>
      </c>
      <c r="B4639" t="s">
        <v>7468</v>
      </c>
      <c r="C4639" s="1" t="s">
        <v>11233</v>
      </c>
      <c r="D4639" t="s">
        <v>11052</v>
      </c>
      <c r="E4639" s="4" t="s">
        <v>182</v>
      </c>
      <c r="F4639" t="s">
        <v>2216</v>
      </c>
      <c r="G4639" s="4" t="s">
        <v>2217</v>
      </c>
      <c r="H4639" s="4" t="s">
        <v>25</v>
      </c>
      <c r="I4639" s="4" t="s">
        <v>26</v>
      </c>
      <c r="J4639" s="4" t="s">
        <v>41</v>
      </c>
      <c r="K4639" s="4" t="s">
        <v>42</v>
      </c>
      <c r="L4639" s="3">
        <v>90045</v>
      </c>
      <c r="M4639" s="4" t="s">
        <v>43</v>
      </c>
      <c r="N4639" t="s">
        <v>453</v>
      </c>
      <c r="O4639" s="4" t="s">
        <v>45</v>
      </c>
      <c r="P4639" s="4" t="s">
        <v>67</v>
      </c>
      <c r="Q4639" t="s">
        <v>454</v>
      </c>
      <c r="R4639" s="5">
        <v>12.39</v>
      </c>
      <c r="S4639" s="3">
        <v>3</v>
      </c>
      <c r="T4639" s="2">
        <v>0</v>
      </c>
      <c r="U4639">
        <v>5.6993999999999998</v>
      </c>
    </row>
    <row r="4640" spans="1:21" x14ac:dyDescent="0.35">
      <c r="A4640" s="3">
        <v>4639</v>
      </c>
      <c r="B4640" t="s">
        <v>7468</v>
      </c>
      <c r="C4640" s="1" t="s">
        <v>11233</v>
      </c>
      <c r="D4640" t="s">
        <v>11052</v>
      </c>
      <c r="E4640" s="4" t="s">
        <v>182</v>
      </c>
      <c r="F4640" t="s">
        <v>2216</v>
      </c>
      <c r="G4640" s="4" t="s">
        <v>2217</v>
      </c>
      <c r="H4640" s="4" t="s">
        <v>25</v>
      </c>
      <c r="I4640" s="4" t="s">
        <v>26</v>
      </c>
      <c r="J4640" s="4" t="s">
        <v>41</v>
      </c>
      <c r="K4640" s="4" t="s">
        <v>42</v>
      </c>
      <c r="L4640" s="3">
        <v>90045</v>
      </c>
      <c r="M4640" s="4" t="s">
        <v>43</v>
      </c>
      <c r="N4640" t="s">
        <v>6630</v>
      </c>
      <c r="O4640" s="4" t="s">
        <v>45</v>
      </c>
      <c r="P4640" s="4" t="s">
        <v>67</v>
      </c>
      <c r="Q4640" t="s">
        <v>6631</v>
      </c>
      <c r="R4640" s="5">
        <v>47.3</v>
      </c>
      <c r="S4640" s="3">
        <v>2</v>
      </c>
      <c r="T4640" s="2">
        <v>0</v>
      </c>
      <c r="U4640">
        <v>12.298</v>
      </c>
    </row>
    <row r="4641" spans="1:21" x14ac:dyDescent="0.35">
      <c r="A4641" s="3">
        <v>4640</v>
      </c>
      <c r="B4641" t="s">
        <v>7469</v>
      </c>
      <c r="C4641" s="1">
        <v>42683</v>
      </c>
      <c r="D4641" t="s">
        <v>11420</v>
      </c>
      <c r="E4641" s="4" t="s">
        <v>49</v>
      </c>
      <c r="F4641" t="s">
        <v>4411</v>
      </c>
      <c r="G4641" s="4" t="s">
        <v>4412</v>
      </c>
      <c r="H4641" s="4" t="s">
        <v>25</v>
      </c>
      <c r="I4641" s="4" t="s">
        <v>26</v>
      </c>
      <c r="J4641" s="4" t="s">
        <v>5379</v>
      </c>
      <c r="K4641" s="4" t="s">
        <v>306</v>
      </c>
      <c r="L4641" s="3">
        <v>23602</v>
      </c>
      <c r="M4641" s="4" t="s">
        <v>29</v>
      </c>
      <c r="N4641" t="s">
        <v>7470</v>
      </c>
      <c r="O4641" s="4" t="s">
        <v>70</v>
      </c>
      <c r="P4641" s="4" t="s">
        <v>1177</v>
      </c>
      <c r="Q4641" t="s">
        <v>7471</v>
      </c>
      <c r="R4641" s="5">
        <v>1599.92</v>
      </c>
      <c r="S4641" s="3">
        <v>8</v>
      </c>
      <c r="T4641" s="2">
        <v>0</v>
      </c>
      <c r="U4641">
        <v>751.9624</v>
      </c>
    </row>
    <row r="4642" spans="1:21" x14ac:dyDescent="0.35">
      <c r="A4642" s="3">
        <v>4641</v>
      </c>
      <c r="B4642" t="s">
        <v>7469</v>
      </c>
      <c r="C4642" s="1">
        <v>42683</v>
      </c>
      <c r="D4642" t="s">
        <v>11420</v>
      </c>
      <c r="E4642" s="4" t="s">
        <v>49</v>
      </c>
      <c r="F4642" t="s">
        <v>4411</v>
      </c>
      <c r="G4642" s="4" t="s">
        <v>4412</v>
      </c>
      <c r="H4642" s="4" t="s">
        <v>25</v>
      </c>
      <c r="I4642" s="4" t="s">
        <v>26</v>
      </c>
      <c r="J4642" s="4" t="s">
        <v>5379</v>
      </c>
      <c r="K4642" s="4" t="s">
        <v>306</v>
      </c>
      <c r="L4642" s="3">
        <v>23602</v>
      </c>
      <c r="M4642" s="4" t="s">
        <v>29</v>
      </c>
      <c r="N4642" t="s">
        <v>6080</v>
      </c>
      <c r="O4642" s="4" t="s">
        <v>45</v>
      </c>
      <c r="P4642" s="4" t="s">
        <v>169</v>
      </c>
      <c r="Q4642" t="s">
        <v>6081</v>
      </c>
      <c r="R4642" s="5">
        <v>11.09</v>
      </c>
      <c r="S4642" s="3">
        <v>1</v>
      </c>
      <c r="T4642" s="2">
        <v>0</v>
      </c>
      <c r="U4642">
        <v>5.4340999999999999</v>
      </c>
    </row>
    <row r="4643" spans="1:21" x14ac:dyDescent="0.35">
      <c r="A4643" s="3">
        <v>4642</v>
      </c>
      <c r="B4643" t="s">
        <v>7472</v>
      </c>
      <c r="C4643" s="1" t="s">
        <v>11184</v>
      </c>
      <c r="D4643" t="s">
        <v>11455</v>
      </c>
      <c r="E4643" s="4" t="s">
        <v>22</v>
      </c>
      <c r="F4643" t="s">
        <v>3717</v>
      </c>
      <c r="G4643" s="4" t="s">
        <v>3718</v>
      </c>
      <c r="H4643" s="4" t="s">
        <v>25</v>
      </c>
      <c r="I4643" s="4" t="s">
        <v>26</v>
      </c>
      <c r="J4643" s="4" t="s">
        <v>5195</v>
      </c>
      <c r="K4643" s="4" t="s">
        <v>438</v>
      </c>
      <c r="L4643" s="3">
        <v>80525</v>
      </c>
      <c r="M4643" s="4" t="s">
        <v>43</v>
      </c>
      <c r="N4643" t="s">
        <v>1672</v>
      </c>
      <c r="O4643" s="4" t="s">
        <v>45</v>
      </c>
      <c r="P4643" s="4" t="s">
        <v>74</v>
      </c>
      <c r="Q4643" t="s">
        <v>1673</v>
      </c>
      <c r="R4643" s="5">
        <v>3.1680000000000001</v>
      </c>
      <c r="S4643" s="3">
        <v>4</v>
      </c>
      <c r="T4643" s="2">
        <v>0.7</v>
      </c>
      <c r="U4643">
        <v>-2.5344000000000002</v>
      </c>
    </row>
    <row r="4644" spans="1:21" x14ac:dyDescent="0.35">
      <c r="A4644" s="3">
        <v>4643</v>
      </c>
      <c r="B4644" t="s">
        <v>7472</v>
      </c>
      <c r="C4644" s="1" t="s">
        <v>11184</v>
      </c>
      <c r="D4644" t="s">
        <v>11455</v>
      </c>
      <c r="E4644" s="4" t="s">
        <v>22</v>
      </c>
      <c r="F4644" t="s">
        <v>3717</v>
      </c>
      <c r="G4644" s="4" t="s">
        <v>3718</v>
      </c>
      <c r="H4644" s="4" t="s">
        <v>25</v>
      </c>
      <c r="I4644" s="4" t="s">
        <v>26</v>
      </c>
      <c r="J4644" s="4" t="s">
        <v>5195</v>
      </c>
      <c r="K4644" s="4" t="s">
        <v>438</v>
      </c>
      <c r="L4644" s="3">
        <v>80525</v>
      </c>
      <c r="M4644" s="4" t="s">
        <v>43</v>
      </c>
      <c r="N4644" t="s">
        <v>7473</v>
      </c>
      <c r="O4644" s="4" t="s">
        <v>31</v>
      </c>
      <c r="P4644" s="4" t="s">
        <v>35</v>
      </c>
      <c r="Q4644" t="s">
        <v>7474</v>
      </c>
      <c r="R4644" s="5">
        <v>579.13599999999997</v>
      </c>
      <c r="S4644" s="3">
        <v>4</v>
      </c>
      <c r="T4644" s="2">
        <v>0.2</v>
      </c>
      <c r="U4644">
        <v>-28.956800000000001</v>
      </c>
    </row>
    <row r="4645" spans="1:21" x14ac:dyDescent="0.35">
      <c r="A4645" s="3">
        <v>4644</v>
      </c>
      <c r="B4645" t="s">
        <v>7475</v>
      </c>
      <c r="C4645" s="1">
        <v>42043</v>
      </c>
      <c r="D4645" s="1">
        <v>42163</v>
      </c>
      <c r="E4645" s="4" t="s">
        <v>49</v>
      </c>
      <c r="F4645" t="s">
        <v>3883</v>
      </c>
      <c r="G4645" s="4" t="s">
        <v>3884</v>
      </c>
      <c r="H4645" s="4" t="s">
        <v>25</v>
      </c>
      <c r="I4645" s="4" t="s">
        <v>26</v>
      </c>
      <c r="J4645" s="4" t="s">
        <v>94</v>
      </c>
      <c r="K4645" s="4" t="s">
        <v>95</v>
      </c>
      <c r="L4645" s="3">
        <v>98105</v>
      </c>
      <c r="M4645" s="4" t="s">
        <v>43</v>
      </c>
      <c r="N4645" t="s">
        <v>5667</v>
      </c>
      <c r="O4645" s="4" t="s">
        <v>45</v>
      </c>
      <c r="P4645" s="4" t="s">
        <v>74</v>
      </c>
      <c r="Q4645" t="s">
        <v>5668</v>
      </c>
      <c r="R4645" s="5">
        <v>6.3680000000000003</v>
      </c>
      <c r="S4645" s="3">
        <v>2</v>
      </c>
      <c r="T4645" s="2">
        <v>0.2</v>
      </c>
      <c r="U4645">
        <v>2.1492</v>
      </c>
    </row>
    <row r="4646" spans="1:21" x14ac:dyDescent="0.35">
      <c r="A4646" s="3">
        <v>4645</v>
      </c>
      <c r="B4646" t="s">
        <v>7475</v>
      </c>
      <c r="C4646" s="1">
        <v>42043</v>
      </c>
      <c r="D4646" s="1">
        <v>42163</v>
      </c>
      <c r="E4646" s="4" t="s">
        <v>49</v>
      </c>
      <c r="F4646" t="s">
        <v>3883</v>
      </c>
      <c r="G4646" s="4" t="s">
        <v>3884</v>
      </c>
      <c r="H4646" s="4" t="s">
        <v>25</v>
      </c>
      <c r="I4646" s="4" t="s">
        <v>26</v>
      </c>
      <c r="J4646" s="4" t="s">
        <v>94</v>
      </c>
      <c r="K4646" s="4" t="s">
        <v>95</v>
      </c>
      <c r="L4646" s="3">
        <v>98105</v>
      </c>
      <c r="M4646" s="4" t="s">
        <v>43</v>
      </c>
      <c r="N4646" t="s">
        <v>6163</v>
      </c>
      <c r="O4646" s="4" t="s">
        <v>70</v>
      </c>
      <c r="P4646" s="4" t="s">
        <v>662</v>
      </c>
      <c r="Q4646" t="s">
        <v>6164</v>
      </c>
      <c r="R4646" s="5">
        <v>558.4</v>
      </c>
      <c r="S4646" s="3">
        <v>2</v>
      </c>
      <c r="T4646" s="2">
        <v>0.2</v>
      </c>
      <c r="U4646">
        <v>41.88</v>
      </c>
    </row>
    <row r="4647" spans="1:21" x14ac:dyDescent="0.35">
      <c r="A4647" s="3">
        <v>4646</v>
      </c>
      <c r="B4647" t="s">
        <v>7476</v>
      </c>
      <c r="C4647" s="1">
        <v>42712</v>
      </c>
      <c r="D4647" t="s">
        <v>11188</v>
      </c>
      <c r="E4647" s="4" t="s">
        <v>49</v>
      </c>
      <c r="F4647" t="s">
        <v>5175</v>
      </c>
      <c r="G4647" s="4" t="s">
        <v>5176</v>
      </c>
      <c r="H4647" s="4" t="s">
        <v>101</v>
      </c>
      <c r="I4647" s="4" t="s">
        <v>26</v>
      </c>
      <c r="J4647" s="4" t="s">
        <v>256</v>
      </c>
      <c r="K4647" s="4" t="s">
        <v>257</v>
      </c>
      <c r="L4647" s="3">
        <v>10011</v>
      </c>
      <c r="M4647" s="4" t="s">
        <v>145</v>
      </c>
      <c r="N4647" t="s">
        <v>1534</v>
      </c>
      <c r="O4647" s="4" t="s">
        <v>31</v>
      </c>
      <c r="P4647" s="4" t="s">
        <v>35</v>
      </c>
      <c r="Q4647" t="s">
        <v>1535</v>
      </c>
      <c r="R4647" s="5">
        <v>145.76400000000001</v>
      </c>
      <c r="S4647" s="3">
        <v>2</v>
      </c>
      <c r="T4647" s="2">
        <v>0.1</v>
      </c>
      <c r="U4647">
        <v>-8.0980000000000008</v>
      </c>
    </row>
    <row r="4648" spans="1:21" x14ac:dyDescent="0.35">
      <c r="A4648" s="3">
        <v>4647</v>
      </c>
      <c r="B4648" t="s">
        <v>7477</v>
      </c>
      <c r="C4648" s="1" t="s">
        <v>11324</v>
      </c>
      <c r="D4648" s="1">
        <v>41765</v>
      </c>
      <c r="E4648" s="4" t="s">
        <v>49</v>
      </c>
      <c r="F4648" t="s">
        <v>1862</v>
      </c>
      <c r="G4648" s="4" t="s">
        <v>1863</v>
      </c>
      <c r="H4648" s="4" t="s">
        <v>40</v>
      </c>
      <c r="I4648" s="4" t="s">
        <v>26</v>
      </c>
      <c r="J4648" s="4" t="s">
        <v>1416</v>
      </c>
      <c r="K4648" s="4" t="s">
        <v>306</v>
      </c>
      <c r="L4648" s="3">
        <v>23223</v>
      </c>
      <c r="M4648" s="4" t="s">
        <v>29</v>
      </c>
      <c r="N4648" t="s">
        <v>2660</v>
      </c>
      <c r="O4648" s="4" t="s">
        <v>45</v>
      </c>
      <c r="P4648" s="4" t="s">
        <v>89</v>
      </c>
      <c r="Q4648" t="s">
        <v>2661</v>
      </c>
      <c r="R4648" s="5">
        <v>13.62</v>
      </c>
      <c r="S4648" s="3">
        <v>3</v>
      </c>
      <c r="T4648" s="2">
        <v>0</v>
      </c>
      <c r="U4648">
        <v>6.1289999999999996</v>
      </c>
    </row>
    <row r="4649" spans="1:21" x14ac:dyDescent="0.35">
      <c r="A4649" s="3">
        <v>4648</v>
      </c>
      <c r="B4649" t="s">
        <v>7478</v>
      </c>
      <c r="C4649" s="1" t="s">
        <v>11325</v>
      </c>
      <c r="D4649" s="1">
        <v>42374</v>
      </c>
      <c r="E4649" s="4" t="s">
        <v>49</v>
      </c>
      <c r="F4649" t="s">
        <v>7479</v>
      </c>
      <c r="G4649" s="4" t="s">
        <v>7480</v>
      </c>
      <c r="H4649" s="4" t="s">
        <v>101</v>
      </c>
      <c r="I4649" s="4" t="s">
        <v>26</v>
      </c>
      <c r="J4649" s="4" t="s">
        <v>256</v>
      </c>
      <c r="K4649" s="4" t="s">
        <v>257</v>
      </c>
      <c r="L4649" s="3">
        <v>10009</v>
      </c>
      <c r="M4649" s="4" t="s">
        <v>145</v>
      </c>
      <c r="N4649" t="s">
        <v>6724</v>
      </c>
      <c r="O4649" s="4" t="s">
        <v>31</v>
      </c>
      <c r="P4649" s="4" t="s">
        <v>35</v>
      </c>
      <c r="Q4649" t="s">
        <v>6725</v>
      </c>
      <c r="R4649" s="5">
        <v>434.64600000000002</v>
      </c>
      <c r="S4649" s="3">
        <v>3</v>
      </c>
      <c r="T4649" s="2">
        <v>0.1</v>
      </c>
      <c r="U4649">
        <v>62.782200000000003</v>
      </c>
    </row>
    <row r="4650" spans="1:21" x14ac:dyDescent="0.35">
      <c r="A4650" s="3">
        <v>4649</v>
      </c>
      <c r="B4650" t="s">
        <v>7481</v>
      </c>
      <c r="C4650" s="1" t="s">
        <v>10907</v>
      </c>
      <c r="D4650" t="s">
        <v>10868</v>
      </c>
      <c r="E4650" s="4" t="s">
        <v>49</v>
      </c>
      <c r="F4650" t="s">
        <v>132</v>
      </c>
      <c r="G4650" s="4" t="s">
        <v>133</v>
      </c>
      <c r="H4650" s="4" t="s">
        <v>40</v>
      </c>
      <c r="I4650" s="4" t="s">
        <v>26</v>
      </c>
      <c r="J4650" s="4" t="s">
        <v>94</v>
      </c>
      <c r="K4650" s="4" t="s">
        <v>95</v>
      </c>
      <c r="L4650" s="3">
        <v>98103</v>
      </c>
      <c r="M4650" s="4" t="s">
        <v>43</v>
      </c>
      <c r="N4650" t="s">
        <v>7482</v>
      </c>
      <c r="O4650" s="4" t="s">
        <v>45</v>
      </c>
      <c r="P4650" s="4" t="s">
        <v>89</v>
      </c>
      <c r="Q4650" t="s">
        <v>7483</v>
      </c>
      <c r="R4650" s="5">
        <v>440.19</v>
      </c>
      <c r="S4650" s="3">
        <v>9</v>
      </c>
      <c r="T4650" s="2">
        <v>0</v>
      </c>
      <c r="U4650">
        <v>206.88929999999999</v>
      </c>
    </row>
    <row r="4651" spans="1:21" x14ac:dyDescent="0.35">
      <c r="A4651" s="3">
        <v>4650</v>
      </c>
      <c r="B4651" t="s">
        <v>7481</v>
      </c>
      <c r="C4651" s="1" t="s">
        <v>10907</v>
      </c>
      <c r="D4651" t="s">
        <v>10868</v>
      </c>
      <c r="E4651" s="4" t="s">
        <v>49</v>
      </c>
      <c r="F4651" t="s">
        <v>132</v>
      </c>
      <c r="G4651" s="4" t="s">
        <v>133</v>
      </c>
      <c r="H4651" s="4" t="s">
        <v>40</v>
      </c>
      <c r="I4651" s="4" t="s">
        <v>26</v>
      </c>
      <c r="J4651" s="4" t="s">
        <v>94</v>
      </c>
      <c r="K4651" s="4" t="s">
        <v>95</v>
      </c>
      <c r="L4651" s="3">
        <v>98103</v>
      </c>
      <c r="M4651" s="4" t="s">
        <v>43</v>
      </c>
      <c r="N4651" t="s">
        <v>1898</v>
      </c>
      <c r="O4651" s="4" t="s">
        <v>45</v>
      </c>
      <c r="P4651" s="4" t="s">
        <v>557</v>
      </c>
      <c r="Q4651" t="s">
        <v>1899</v>
      </c>
      <c r="R4651" s="5">
        <v>64.400000000000006</v>
      </c>
      <c r="S4651" s="3">
        <v>5</v>
      </c>
      <c r="T4651" s="2">
        <v>0</v>
      </c>
      <c r="U4651">
        <v>1.9319999999999999</v>
      </c>
    </row>
    <row r="4652" spans="1:21" x14ac:dyDescent="0.35">
      <c r="A4652" s="3">
        <v>4651</v>
      </c>
      <c r="B4652" t="s">
        <v>7484</v>
      </c>
      <c r="C4652" s="1">
        <v>42951</v>
      </c>
      <c r="D4652" s="1">
        <v>43073</v>
      </c>
      <c r="E4652" s="4" t="s">
        <v>49</v>
      </c>
      <c r="F4652" t="s">
        <v>4865</v>
      </c>
      <c r="G4652" s="4" t="s">
        <v>4866</v>
      </c>
      <c r="H4652" s="4" t="s">
        <v>101</v>
      </c>
      <c r="I4652" s="4" t="s">
        <v>26</v>
      </c>
      <c r="J4652" s="4" t="s">
        <v>124</v>
      </c>
      <c r="K4652" s="4" t="s">
        <v>42</v>
      </c>
      <c r="L4652" s="3">
        <v>94110</v>
      </c>
      <c r="M4652" s="4" t="s">
        <v>43</v>
      </c>
      <c r="N4652" t="s">
        <v>4618</v>
      </c>
      <c r="O4652" s="4" t="s">
        <v>45</v>
      </c>
      <c r="P4652" s="4" t="s">
        <v>89</v>
      </c>
      <c r="Q4652" t="s">
        <v>4619</v>
      </c>
      <c r="R4652" s="5">
        <v>244.55</v>
      </c>
      <c r="S4652" s="3">
        <v>5</v>
      </c>
      <c r="T4652" s="2">
        <v>0</v>
      </c>
      <c r="U4652">
        <v>114.9385</v>
      </c>
    </row>
    <row r="4653" spans="1:21" x14ac:dyDescent="0.35">
      <c r="A4653" s="3">
        <v>4652</v>
      </c>
      <c r="B4653" t="s">
        <v>7484</v>
      </c>
      <c r="C4653" s="1">
        <v>42951</v>
      </c>
      <c r="D4653" s="1">
        <v>43073</v>
      </c>
      <c r="E4653" s="4" t="s">
        <v>49</v>
      </c>
      <c r="F4653" t="s">
        <v>4865</v>
      </c>
      <c r="G4653" s="4" t="s">
        <v>4866</v>
      </c>
      <c r="H4653" s="4" t="s">
        <v>101</v>
      </c>
      <c r="I4653" s="4" t="s">
        <v>26</v>
      </c>
      <c r="J4653" s="4" t="s">
        <v>124</v>
      </c>
      <c r="K4653" s="4" t="s">
        <v>42</v>
      </c>
      <c r="L4653" s="3">
        <v>94110</v>
      </c>
      <c r="M4653" s="4" t="s">
        <v>43</v>
      </c>
      <c r="N4653" t="s">
        <v>5847</v>
      </c>
      <c r="O4653" s="4" t="s">
        <v>45</v>
      </c>
      <c r="P4653" s="4" t="s">
        <v>89</v>
      </c>
      <c r="Q4653" t="s">
        <v>5848</v>
      </c>
      <c r="R4653" s="5">
        <v>195.76</v>
      </c>
      <c r="S4653" s="3">
        <v>4</v>
      </c>
      <c r="T4653" s="2">
        <v>0</v>
      </c>
      <c r="U4653">
        <v>97.88</v>
      </c>
    </row>
    <row r="4654" spans="1:21" x14ac:dyDescent="0.35">
      <c r="A4654" s="3">
        <v>4653</v>
      </c>
      <c r="B4654" t="s">
        <v>7485</v>
      </c>
      <c r="C4654" s="1" t="s">
        <v>11280</v>
      </c>
      <c r="D4654" t="s">
        <v>11106</v>
      </c>
      <c r="E4654" s="4" t="s">
        <v>49</v>
      </c>
      <c r="F4654" t="s">
        <v>6203</v>
      </c>
      <c r="G4654" s="4" t="s">
        <v>6204</v>
      </c>
      <c r="H4654" s="4" t="s">
        <v>101</v>
      </c>
      <c r="I4654" s="4" t="s">
        <v>26</v>
      </c>
      <c r="J4654" s="4" t="s">
        <v>4791</v>
      </c>
      <c r="K4654" s="4" t="s">
        <v>761</v>
      </c>
      <c r="L4654" s="3">
        <v>8861</v>
      </c>
      <c r="M4654" s="4" t="s">
        <v>145</v>
      </c>
      <c r="N4654" t="s">
        <v>3889</v>
      </c>
      <c r="O4654" s="4" t="s">
        <v>45</v>
      </c>
      <c r="P4654" s="4" t="s">
        <v>89</v>
      </c>
      <c r="Q4654" t="s">
        <v>11709</v>
      </c>
      <c r="R4654" s="5">
        <v>11.76</v>
      </c>
      <c r="S4654" s="3">
        <v>2</v>
      </c>
      <c r="T4654" s="2">
        <v>0</v>
      </c>
      <c r="U4654">
        <v>5.7624000000000004</v>
      </c>
    </row>
    <row r="4655" spans="1:21" x14ac:dyDescent="0.35">
      <c r="A4655" s="3">
        <v>4654</v>
      </c>
      <c r="B4655" t="s">
        <v>7485</v>
      </c>
      <c r="C4655" s="1" t="s">
        <v>11280</v>
      </c>
      <c r="D4655" t="s">
        <v>11106</v>
      </c>
      <c r="E4655" s="4" t="s">
        <v>49</v>
      </c>
      <c r="F4655" t="s">
        <v>6203</v>
      </c>
      <c r="G4655" s="4" t="s">
        <v>6204</v>
      </c>
      <c r="H4655" s="4" t="s">
        <v>101</v>
      </c>
      <c r="I4655" s="4" t="s">
        <v>26</v>
      </c>
      <c r="J4655" s="4" t="s">
        <v>4791</v>
      </c>
      <c r="K4655" s="4" t="s">
        <v>761</v>
      </c>
      <c r="L4655" s="3">
        <v>8861</v>
      </c>
      <c r="M4655" s="4" t="s">
        <v>145</v>
      </c>
      <c r="N4655" t="s">
        <v>5124</v>
      </c>
      <c r="O4655" s="4" t="s">
        <v>45</v>
      </c>
      <c r="P4655" s="4" t="s">
        <v>58</v>
      </c>
      <c r="Q4655" t="s">
        <v>11737</v>
      </c>
      <c r="R4655" s="5">
        <v>166.45</v>
      </c>
      <c r="S4655" s="3">
        <v>5</v>
      </c>
      <c r="T4655" s="2">
        <v>0</v>
      </c>
      <c r="U4655">
        <v>39.948</v>
      </c>
    </row>
    <row r="4656" spans="1:21" x14ac:dyDescent="0.35">
      <c r="A4656" s="3">
        <v>4655</v>
      </c>
      <c r="B4656" t="s">
        <v>7486</v>
      </c>
      <c r="C4656" s="1" t="s">
        <v>10775</v>
      </c>
      <c r="D4656" t="s">
        <v>10927</v>
      </c>
      <c r="E4656" s="4" t="s">
        <v>22</v>
      </c>
      <c r="F4656" t="s">
        <v>3347</v>
      </c>
      <c r="G4656" s="4" t="s">
        <v>3348</v>
      </c>
      <c r="H4656" s="4" t="s">
        <v>25</v>
      </c>
      <c r="I4656" s="4" t="s">
        <v>26</v>
      </c>
      <c r="J4656" s="4" t="s">
        <v>124</v>
      </c>
      <c r="K4656" s="4" t="s">
        <v>42</v>
      </c>
      <c r="L4656" s="3">
        <v>94110</v>
      </c>
      <c r="M4656" s="4" t="s">
        <v>43</v>
      </c>
      <c r="N4656" t="s">
        <v>6739</v>
      </c>
      <c r="O4656" s="4" t="s">
        <v>45</v>
      </c>
      <c r="P4656" s="4" t="s">
        <v>259</v>
      </c>
      <c r="Q4656" t="s">
        <v>11772</v>
      </c>
      <c r="R4656" s="5">
        <v>2.88</v>
      </c>
      <c r="S4656" s="3">
        <v>1</v>
      </c>
      <c r="T4656" s="2">
        <v>0</v>
      </c>
      <c r="U4656">
        <v>1.3535999999999999</v>
      </c>
    </row>
    <row r="4657" spans="1:21" x14ac:dyDescent="0.35">
      <c r="A4657" s="3">
        <v>4656</v>
      </c>
      <c r="B4657" t="s">
        <v>7487</v>
      </c>
      <c r="C4657" s="1">
        <v>41764</v>
      </c>
      <c r="D4657" s="1">
        <v>41917</v>
      </c>
      <c r="E4657" s="4" t="s">
        <v>49</v>
      </c>
      <c r="F4657" t="s">
        <v>4489</v>
      </c>
      <c r="G4657" s="4" t="s">
        <v>4490</v>
      </c>
      <c r="H4657" s="4" t="s">
        <v>40</v>
      </c>
      <c r="I4657" s="4" t="s">
        <v>26</v>
      </c>
      <c r="J4657" s="4" t="s">
        <v>3598</v>
      </c>
      <c r="K4657" s="4" t="s">
        <v>204</v>
      </c>
      <c r="L4657" s="3">
        <v>61032</v>
      </c>
      <c r="M4657" s="4" t="s">
        <v>104</v>
      </c>
      <c r="N4657" t="s">
        <v>382</v>
      </c>
      <c r="O4657" s="4" t="s">
        <v>45</v>
      </c>
      <c r="P4657" s="4" t="s">
        <v>58</v>
      </c>
      <c r="Q4657" t="s">
        <v>383</v>
      </c>
      <c r="R4657" s="5">
        <v>45.247999999999998</v>
      </c>
      <c r="S4657" s="3">
        <v>2</v>
      </c>
      <c r="T4657" s="2">
        <v>0.2</v>
      </c>
      <c r="U4657">
        <v>3.9592000000000001</v>
      </c>
    </row>
    <row r="4658" spans="1:21" x14ac:dyDescent="0.35">
      <c r="A4658" s="3">
        <v>4657</v>
      </c>
      <c r="B4658" t="s">
        <v>7488</v>
      </c>
      <c r="C4658" s="1">
        <v>42068</v>
      </c>
      <c r="D4658" s="1">
        <v>42190</v>
      </c>
      <c r="E4658" s="4" t="s">
        <v>49</v>
      </c>
      <c r="F4658" t="s">
        <v>5656</v>
      </c>
      <c r="G4658" s="4" t="s">
        <v>5657</v>
      </c>
      <c r="H4658" s="4" t="s">
        <v>25</v>
      </c>
      <c r="I4658" s="4" t="s">
        <v>26</v>
      </c>
      <c r="J4658" s="4" t="s">
        <v>143</v>
      </c>
      <c r="K4658" s="4" t="s">
        <v>144</v>
      </c>
      <c r="L4658" s="3">
        <v>19140</v>
      </c>
      <c r="M4658" s="4" t="s">
        <v>145</v>
      </c>
      <c r="N4658" t="s">
        <v>2755</v>
      </c>
      <c r="O4658" s="4" t="s">
        <v>45</v>
      </c>
      <c r="P4658" s="4" t="s">
        <v>67</v>
      </c>
      <c r="Q4658" t="s">
        <v>2756</v>
      </c>
      <c r="R4658" s="5">
        <v>59.904000000000003</v>
      </c>
      <c r="S4658" s="3">
        <v>2</v>
      </c>
      <c r="T4658" s="2">
        <v>0.2</v>
      </c>
      <c r="U4658">
        <v>14.2272</v>
      </c>
    </row>
    <row r="4659" spans="1:21" x14ac:dyDescent="0.35">
      <c r="A4659" s="3">
        <v>4658</v>
      </c>
      <c r="B4659" t="s">
        <v>7488</v>
      </c>
      <c r="C4659" s="1">
        <v>42068</v>
      </c>
      <c r="D4659" s="1">
        <v>42190</v>
      </c>
      <c r="E4659" s="4" t="s">
        <v>49</v>
      </c>
      <c r="F4659" t="s">
        <v>5656</v>
      </c>
      <c r="G4659" s="4" t="s">
        <v>5657</v>
      </c>
      <c r="H4659" s="4" t="s">
        <v>25</v>
      </c>
      <c r="I4659" s="4" t="s">
        <v>26</v>
      </c>
      <c r="J4659" s="4" t="s">
        <v>143</v>
      </c>
      <c r="K4659" s="4" t="s">
        <v>144</v>
      </c>
      <c r="L4659" s="3">
        <v>19140</v>
      </c>
      <c r="M4659" s="4" t="s">
        <v>145</v>
      </c>
      <c r="N4659" t="s">
        <v>2513</v>
      </c>
      <c r="O4659" s="4" t="s">
        <v>45</v>
      </c>
      <c r="P4659" s="4" t="s">
        <v>77</v>
      </c>
      <c r="Q4659" t="s">
        <v>2514</v>
      </c>
      <c r="R4659" s="5">
        <v>23.696000000000002</v>
      </c>
      <c r="S4659" s="3">
        <v>2</v>
      </c>
      <c r="T4659" s="2">
        <v>0.2</v>
      </c>
      <c r="U4659">
        <v>6.5164</v>
      </c>
    </row>
    <row r="4660" spans="1:21" x14ac:dyDescent="0.35">
      <c r="A4660" s="3">
        <v>4659</v>
      </c>
      <c r="B4660" t="s">
        <v>7488</v>
      </c>
      <c r="C4660" s="1">
        <v>42068</v>
      </c>
      <c r="D4660" s="1">
        <v>42190</v>
      </c>
      <c r="E4660" s="4" t="s">
        <v>49</v>
      </c>
      <c r="F4660" t="s">
        <v>5656</v>
      </c>
      <c r="G4660" s="4" t="s">
        <v>5657</v>
      </c>
      <c r="H4660" s="4" t="s">
        <v>25</v>
      </c>
      <c r="I4660" s="4" t="s">
        <v>26</v>
      </c>
      <c r="J4660" s="4" t="s">
        <v>143</v>
      </c>
      <c r="K4660" s="4" t="s">
        <v>144</v>
      </c>
      <c r="L4660" s="3">
        <v>19140</v>
      </c>
      <c r="M4660" s="4" t="s">
        <v>145</v>
      </c>
      <c r="N4660" t="s">
        <v>1486</v>
      </c>
      <c r="O4660" s="4" t="s">
        <v>45</v>
      </c>
      <c r="P4660" s="4" t="s">
        <v>89</v>
      </c>
      <c r="Q4660" t="s">
        <v>1487</v>
      </c>
      <c r="R4660" s="5">
        <v>7.968</v>
      </c>
      <c r="S4660" s="3">
        <v>2</v>
      </c>
      <c r="T4660" s="2">
        <v>0.2</v>
      </c>
      <c r="U4660">
        <v>2.8883999999999999</v>
      </c>
    </row>
    <row r="4661" spans="1:21" x14ac:dyDescent="0.35">
      <c r="A4661" s="3">
        <v>4660</v>
      </c>
      <c r="B4661" t="s">
        <v>7488</v>
      </c>
      <c r="C4661" s="1">
        <v>42068</v>
      </c>
      <c r="D4661" s="1">
        <v>42190</v>
      </c>
      <c r="E4661" s="4" t="s">
        <v>49</v>
      </c>
      <c r="F4661" t="s">
        <v>5656</v>
      </c>
      <c r="G4661" s="4" t="s">
        <v>5657</v>
      </c>
      <c r="H4661" s="4" t="s">
        <v>25</v>
      </c>
      <c r="I4661" s="4" t="s">
        <v>26</v>
      </c>
      <c r="J4661" s="4" t="s">
        <v>143</v>
      </c>
      <c r="K4661" s="4" t="s">
        <v>144</v>
      </c>
      <c r="L4661" s="3">
        <v>19140</v>
      </c>
      <c r="M4661" s="4" t="s">
        <v>145</v>
      </c>
      <c r="N4661" t="s">
        <v>781</v>
      </c>
      <c r="O4661" s="4" t="s">
        <v>45</v>
      </c>
      <c r="P4661" s="4" t="s">
        <v>77</v>
      </c>
      <c r="Q4661" t="s">
        <v>782</v>
      </c>
      <c r="R4661" s="5">
        <v>18.2</v>
      </c>
      <c r="S4661" s="3">
        <v>7</v>
      </c>
      <c r="T4661" s="2">
        <v>0.2</v>
      </c>
      <c r="U4661">
        <v>2.0474999999999999</v>
      </c>
    </row>
    <row r="4662" spans="1:21" x14ac:dyDescent="0.35">
      <c r="A4662" s="3">
        <v>4661</v>
      </c>
      <c r="B4662" t="s">
        <v>7488</v>
      </c>
      <c r="C4662" s="1">
        <v>42068</v>
      </c>
      <c r="D4662" s="1">
        <v>42190</v>
      </c>
      <c r="E4662" s="4" t="s">
        <v>49</v>
      </c>
      <c r="F4662" t="s">
        <v>5656</v>
      </c>
      <c r="G4662" s="4" t="s">
        <v>5657</v>
      </c>
      <c r="H4662" s="4" t="s">
        <v>25</v>
      </c>
      <c r="I4662" s="4" t="s">
        <v>26</v>
      </c>
      <c r="J4662" s="4" t="s">
        <v>143</v>
      </c>
      <c r="K4662" s="4" t="s">
        <v>144</v>
      </c>
      <c r="L4662" s="3">
        <v>19140</v>
      </c>
      <c r="M4662" s="4" t="s">
        <v>145</v>
      </c>
      <c r="N4662" t="s">
        <v>7489</v>
      </c>
      <c r="O4662" s="4" t="s">
        <v>70</v>
      </c>
      <c r="P4662" s="4" t="s">
        <v>158</v>
      </c>
      <c r="Q4662" t="s">
        <v>7490</v>
      </c>
      <c r="R4662" s="5">
        <v>27.552</v>
      </c>
      <c r="S4662" s="3">
        <v>3</v>
      </c>
      <c r="T4662" s="2">
        <v>0.2</v>
      </c>
      <c r="U4662">
        <v>-0.34439999999999998</v>
      </c>
    </row>
    <row r="4663" spans="1:21" x14ac:dyDescent="0.35">
      <c r="A4663" s="3">
        <v>4662</v>
      </c>
      <c r="B4663" t="s">
        <v>7488</v>
      </c>
      <c r="C4663" s="1">
        <v>42068</v>
      </c>
      <c r="D4663" s="1">
        <v>42190</v>
      </c>
      <c r="E4663" s="4" t="s">
        <v>49</v>
      </c>
      <c r="F4663" t="s">
        <v>5656</v>
      </c>
      <c r="G4663" s="4" t="s">
        <v>5657</v>
      </c>
      <c r="H4663" s="4" t="s">
        <v>25</v>
      </c>
      <c r="I4663" s="4" t="s">
        <v>26</v>
      </c>
      <c r="J4663" s="4" t="s">
        <v>143</v>
      </c>
      <c r="K4663" s="4" t="s">
        <v>144</v>
      </c>
      <c r="L4663" s="3">
        <v>19140</v>
      </c>
      <c r="M4663" s="4" t="s">
        <v>145</v>
      </c>
      <c r="N4663" t="s">
        <v>911</v>
      </c>
      <c r="O4663" s="4" t="s">
        <v>31</v>
      </c>
      <c r="P4663" s="4" t="s">
        <v>35</v>
      </c>
      <c r="Q4663" t="s">
        <v>912</v>
      </c>
      <c r="R4663" s="5">
        <v>844.11599999999999</v>
      </c>
      <c r="S4663" s="3">
        <v>6</v>
      </c>
      <c r="T4663" s="2">
        <v>0.3</v>
      </c>
      <c r="U4663">
        <v>-36.176400000000001</v>
      </c>
    </row>
    <row r="4664" spans="1:21" x14ac:dyDescent="0.35">
      <c r="A4664" s="3">
        <v>4663</v>
      </c>
      <c r="B4664" t="s">
        <v>7488</v>
      </c>
      <c r="C4664" s="1">
        <v>42068</v>
      </c>
      <c r="D4664" s="1">
        <v>42190</v>
      </c>
      <c r="E4664" s="4" t="s">
        <v>49</v>
      </c>
      <c r="F4664" t="s">
        <v>5656</v>
      </c>
      <c r="G4664" s="4" t="s">
        <v>5657</v>
      </c>
      <c r="H4664" s="4" t="s">
        <v>25</v>
      </c>
      <c r="I4664" s="4" t="s">
        <v>26</v>
      </c>
      <c r="J4664" s="4" t="s">
        <v>143</v>
      </c>
      <c r="K4664" s="4" t="s">
        <v>144</v>
      </c>
      <c r="L4664" s="3">
        <v>19140</v>
      </c>
      <c r="M4664" s="4" t="s">
        <v>145</v>
      </c>
      <c r="N4664" t="s">
        <v>3436</v>
      </c>
      <c r="O4664" s="4" t="s">
        <v>45</v>
      </c>
      <c r="P4664" s="4" t="s">
        <v>58</v>
      </c>
      <c r="Q4664" t="s">
        <v>11698</v>
      </c>
      <c r="R4664" s="5">
        <v>76.751999999999995</v>
      </c>
      <c r="S4664" s="3">
        <v>3</v>
      </c>
      <c r="T4664" s="2">
        <v>0.2</v>
      </c>
      <c r="U4664">
        <v>-9.5939999999999994</v>
      </c>
    </row>
    <row r="4665" spans="1:21" x14ac:dyDescent="0.35">
      <c r="A4665" s="3">
        <v>4664</v>
      </c>
      <c r="B4665" t="s">
        <v>7491</v>
      </c>
      <c r="C4665" s="1" t="s">
        <v>10737</v>
      </c>
      <c r="D4665" t="s">
        <v>11267</v>
      </c>
      <c r="E4665" s="4" t="s">
        <v>49</v>
      </c>
      <c r="F4665" t="s">
        <v>1151</v>
      </c>
      <c r="G4665" s="4" t="s">
        <v>1152</v>
      </c>
      <c r="H4665" s="4" t="s">
        <v>25</v>
      </c>
      <c r="I4665" s="4" t="s">
        <v>26</v>
      </c>
      <c r="J4665" s="4" t="s">
        <v>1473</v>
      </c>
      <c r="K4665" s="4" t="s">
        <v>53</v>
      </c>
      <c r="L4665" s="3">
        <v>32216</v>
      </c>
      <c r="M4665" s="4" t="s">
        <v>29</v>
      </c>
      <c r="N4665" t="s">
        <v>2053</v>
      </c>
      <c r="O4665" s="4" t="s">
        <v>45</v>
      </c>
      <c r="P4665" s="4" t="s">
        <v>46</v>
      </c>
      <c r="Q4665" t="s">
        <v>2054</v>
      </c>
      <c r="R4665" s="5">
        <v>3</v>
      </c>
      <c r="S4665" s="3">
        <v>1</v>
      </c>
      <c r="T4665" s="2">
        <v>0.2</v>
      </c>
      <c r="U4665">
        <v>1.05</v>
      </c>
    </row>
    <row r="4666" spans="1:21" x14ac:dyDescent="0.35">
      <c r="A4666" s="3">
        <v>4665</v>
      </c>
      <c r="B4666" t="s">
        <v>7492</v>
      </c>
      <c r="C4666" s="1" t="s">
        <v>11267</v>
      </c>
      <c r="D4666" t="s">
        <v>10830</v>
      </c>
      <c r="E4666" s="4" t="s">
        <v>49</v>
      </c>
      <c r="F4666" t="s">
        <v>4586</v>
      </c>
      <c r="G4666" s="4" t="s">
        <v>4587</v>
      </c>
      <c r="H4666" s="4" t="s">
        <v>25</v>
      </c>
      <c r="I4666" s="4" t="s">
        <v>26</v>
      </c>
      <c r="J4666" s="4" t="s">
        <v>1306</v>
      </c>
      <c r="K4666" s="4" t="s">
        <v>53</v>
      </c>
      <c r="L4666" s="3">
        <v>33024</v>
      </c>
      <c r="M4666" s="4" t="s">
        <v>29</v>
      </c>
      <c r="N4666" t="s">
        <v>2874</v>
      </c>
      <c r="O4666" s="4" t="s">
        <v>45</v>
      </c>
      <c r="P4666" s="4" t="s">
        <v>74</v>
      </c>
      <c r="Q4666" t="s">
        <v>2875</v>
      </c>
      <c r="R4666" s="5">
        <v>7.5060000000000002</v>
      </c>
      <c r="S4666" s="3">
        <v>9</v>
      </c>
      <c r="T4666" s="2">
        <v>0.7</v>
      </c>
      <c r="U4666">
        <v>-6.0048000000000004</v>
      </c>
    </row>
    <row r="4667" spans="1:21" x14ac:dyDescent="0.35">
      <c r="A4667" s="3">
        <v>4666</v>
      </c>
      <c r="B4667" t="s">
        <v>7492</v>
      </c>
      <c r="C4667" s="1" t="s">
        <v>11267</v>
      </c>
      <c r="D4667" t="s">
        <v>10830</v>
      </c>
      <c r="E4667" s="4" t="s">
        <v>49</v>
      </c>
      <c r="F4667" t="s">
        <v>4586</v>
      </c>
      <c r="G4667" s="4" t="s">
        <v>4587</v>
      </c>
      <c r="H4667" s="4" t="s">
        <v>25</v>
      </c>
      <c r="I4667" s="4" t="s">
        <v>26</v>
      </c>
      <c r="J4667" s="4" t="s">
        <v>1306</v>
      </c>
      <c r="K4667" s="4" t="s">
        <v>53</v>
      </c>
      <c r="L4667" s="3">
        <v>33024</v>
      </c>
      <c r="M4667" s="4" t="s">
        <v>29</v>
      </c>
      <c r="N4667" t="s">
        <v>1232</v>
      </c>
      <c r="O4667" s="4" t="s">
        <v>45</v>
      </c>
      <c r="P4667" s="4" t="s">
        <v>46</v>
      </c>
      <c r="Q4667" t="s">
        <v>11631</v>
      </c>
      <c r="R4667" s="5">
        <v>16.559999999999999</v>
      </c>
      <c r="S4667" s="3">
        <v>2</v>
      </c>
      <c r="T4667" s="2">
        <v>0.2</v>
      </c>
      <c r="U4667">
        <v>5.7960000000000003</v>
      </c>
    </row>
    <row r="4668" spans="1:21" x14ac:dyDescent="0.35">
      <c r="A4668" s="3">
        <v>4667</v>
      </c>
      <c r="B4668" t="s">
        <v>7493</v>
      </c>
      <c r="C4668" s="1">
        <v>42644</v>
      </c>
      <c r="D4668" t="s">
        <v>10920</v>
      </c>
      <c r="E4668" s="4" t="s">
        <v>49</v>
      </c>
      <c r="F4668" t="s">
        <v>132</v>
      </c>
      <c r="G4668" s="4" t="s">
        <v>133</v>
      </c>
      <c r="H4668" s="4" t="s">
        <v>40</v>
      </c>
      <c r="I4668" s="4" t="s">
        <v>26</v>
      </c>
      <c r="J4668" s="4" t="s">
        <v>94</v>
      </c>
      <c r="K4668" s="4" t="s">
        <v>95</v>
      </c>
      <c r="L4668" s="3">
        <v>98115</v>
      </c>
      <c r="M4668" s="4" t="s">
        <v>43</v>
      </c>
      <c r="N4668" t="s">
        <v>3358</v>
      </c>
      <c r="O4668" s="4" t="s">
        <v>31</v>
      </c>
      <c r="P4668" s="4" t="s">
        <v>64</v>
      </c>
      <c r="Q4668" t="s">
        <v>3359</v>
      </c>
      <c r="R4668" s="5">
        <v>79.92</v>
      </c>
      <c r="S4668" s="3">
        <v>4</v>
      </c>
      <c r="T4668" s="2">
        <v>0</v>
      </c>
      <c r="U4668">
        <v>34.365600000000001</v>
      </c>
    </row>
    <row r="4669" spans="1:21" x14ac:dyDescent="0.35">
      <c r="A4669" s="3">
        <v>4668</v>
      </c>
      <c r="B4669" t="s">
        <v>7493</v>
      </c>
      <c r="C4669" s="1">
        <v>42644</v>
      </c>
      <c r="D4669" t="s">
        <v>10920</v>
      </c>
      <c r="E4669" s="4" t="s">
        <v>49</v>
      </c>
      <c r="F4669" t="s">
        <v>132</v>
      </c>
      <c r="G4669" s="4" t="s">
        <v>133</v>
      </c>
      <c r="H4669" s="4" t="s">
        <v>40</v>
      </c>
      <c r="I4669" s="4" t="s">
        <v>26</v>
      </c>
      <c r="J4669" s="4" t="s">
        <v>94</v>
      </c>
      <c r="K4669" s="4" t="s">
        <v>95</v>
      </c>
      <c r="L4669" s="3">
        <v>98115</v>
      </c>
      <c r="M4669" s="4" t="s">
        <v>43</v>
      </c>
      <c r="N4669" t="s">
        <v>1308</v>
      </c>
      <c r="O4669" s="4" t="s">
        <v>70</v>
      </c>
      <c r="P4669" s="4" t="s">
        <v>158</v>
      </c>
      <c r="Q4669" t="s">
        <v>1309</v>
      </c>
      <c r="R4669" s="5">
        <v>69.98</v>
      </c>
      <c r="S4669" s="3">
        <v>2</v>
      </c>
      <c r="T4669" s="2">
        <v>0</v>
      </c>
      <c r="U4669">
        <v>13.296200000000001</v>
      </c>
    </row>
    <row r="4670" spans="1:21" x14ac:dyDescent="0.35">
      <c r="A4670" s="3">
        <v>4669</v>
      </c>
      <c r="B4670" t="s">
        <v>7494</v>
      </c>
      <c r="C4670" s="1">
        <v>42891</v>
      </c>
      <c r="D4670" s="1">
        <v>43044</v>
      </c>
      <c r="E4670" s="4" t="s">
        <v>49</v>
      </c>
      <c r="F4670" t="s">
        <v>5026</v>
      </c>
      <c r="G4670" s="4" t="s">
        <v>5027</v>
      </c>
      <c r="H4670" s="4" t="s">
        <v>40</v>
      </c>
      <c r="I4670" s="4" t="s">
        <v>26</v>
      </c>
      <c r="J4670" s="4" t="s">
        <v>102</v>
      </c>
      <c r="K4670" s="4" t="s">
        <v>103</v>
      </c>
      <c r="L4670" s="3">
        <v>76106</v>
      </c>
      <c r="M4670" s="4" t="s">
        <v>104</v>
      </c>
      <c r="N4670" t="s">
        <v>2090</v>
      </c>
      <c r="O4670" s="4" t="s">
        <v>45</v>
      </c>
      <c r="P4670" s="4" t="s">
        <v>74</v>
      </c>
      <c r="Q4670" t="s">
        <v>2091</v>
      </c>
      <c r="R4670" s="5">
        <v>11.06</v>
      </c>
      <c r="S4670" s="3">
        <v>10</v>
      </c>
      <c r="T4670" s="2">
        <v>0.8</v>
      </c>
      <c r="U4670">
        <v>-18.802</v>
      </c>
    </row>
    <row r="4671" spans="1:21" x14ac:dyDescent="0.35">
      <c r="A4671" s="3">
        <v>4670</v>
      </c>
      <c r="B4671" t="s">
        <v>7494</v>
      </c>
      <c r="C4671" s="1">
        <v>42891</v>
      </c>
      <c r="D4671" s="1">
        <v>43044</v>
      </c>
      <c r="E4671" s="4" t="s">
        <v>49</v>
      </c>
      <c r="F4671" t="s">
        <v>5026</v>
      </c>
      <c r="G4671" s="4" t="s">
        <v>5027</v>
      </c>
      <c r="H4671" s="4" t="s">
        <v>40</v>
      </c>
      <c r="I4671" s="4" t="s">
        <v>26</v>
      </c>
      <c r="J4671" s="4" t="s">
        <v>102</v>
      </c>
      <c r="K4671" s="4" t="s">
        <v>103</v>
      </c>
      <c r="L4671" s="3">
        <v>76106</v>
      </c>
      <c r="M4671" s="4" t="s">
        <v>104</v>
      </c>
      <c r="N4671" t="s">
        <v>1578</v>
      </c>
      <c r="O4671" s="4" t="s">
        <v>31</v>
      </c>
      <c r="P4671" s="4" t="s">
        <v>32</v>
      </c>
      <c r="Q4671" t="s">
        <v>1579</v>
      </c>
      <c r="R4671" s="5">
        <v>623.46479999999997</v>
      </c>
      <c r="S4671" s="3">
        <v>7</v>
      </c>
      <c r="T4671" s="2">
        <v>0.32</v>
      </c>
      <c r="U4671">
        <v>-119.1918</v>
      </c>
    </row>
    <row r="4672" spans="1:21" x14ac:dyDescent="0.35">
      <c r="A4672" s="3">
        <v>4671</v>
      </c>
      <c r="B4672" t="s">
        <v>7494</v>
      </c>
      <c r="C4672" s="1">
        <v>42891</v>
      </c>
      <c r="D4672" s="1">
        <v>43044</v>
      </c>
      <c r="E4672" s="4" t="s">
        <v>49</v>
      </c>
      <c r="F4672" t="s">
        <v>5026</v>
      </c>
      <c r="G4672" s="4" t="s">
        <v>5027</v>
      </c>
      <c r="H4672" s="4" t="s">
        <v>40</v>
      </c>
      <c r="I4672" s="4" t="s">
        <v>26</v>
      </c>
      <c r="J4672" s="4" t="s">
        <v>102</v>
      </c>
      <c r="K4672" s="4" t="s">
        <v>103</v>
      </c>
      <c r="L4672" s="3">
        <v>76106</v>
      </c>
      <c r="M4672" s="4" t="s">
        <v>104</v>
      </c>
      <c r="N4672" t="s">
        <v>7316</v>
      </c>
      <c r="O4672" s="4" t="s">
        <v>45</v>
      </c>
      <c r="P4672" s="4" t="s">
        <v>58</v>
      </c>
      <c r="Q4672" t="s">
        <v>7317</v>
      </c>
      <c r="R4672" s="5">
        <v>772.68</v>
      </c>
      <c r="S4672" s="3">
        <v>5</v>
      </c>
      <c r="T4672" s="2">
        <v>0.2</v>
      </c>
      <c r="U4672">
        <v>-57.951000000000001</v>
      </c>
    </row>
    <row r="4673" spans="1:21" x14ac:dyDescent="0.35">
      <c r="A4673" s="3">
        <v>4672</v>
      </c>
      <c r="B4673" t="s">
        <v>7495</v>
      </c>
      <c r="C4673" s="1" t="s">
        <v>11326</v>
      </c>
      <c r="D4673" s="1">
        <v>42529</v>
      </c>
      <c r="E4673" s="4" t="s">
        <v>49</v>
      </c>
      <c r="F4673" t="s">
        <v>885</v>
      </c>
      <c r="G4673" s="4" t="s">
        <v>886</v>
      </c>
      <c r="H4673" s="4" t="s">
        <v>25</v>
      </c>
      <c r="I4673" s="4" t="s">
        <v>26</v>
      </c>
      <c r="J4673" s="4" t="s">
        <v>849</v>
      </c>
      <c r="K4673" s="4" t="s">
        <v>230</v>
      </c>
      <c r="L4673" s="3">
        <v>48205</v>
      </c>
      <c r="M4673" s="4" t="s">
        <v>104</v>
      </c>
      <c r="N4673" t="s">
        <v>4486</v>
      </c>
      <c r="O4673" s="4" t="s">
        <v>45</v>
      </c>
      <c r="P4673" s="4" t="s">
        <v>77</v>
      </c>
      <c r="Q4673" t="s">
        <v>4487</v>
      </c>
      <c r="R4673" s="5">
        <v>283.14</v>
      </c>
      <c r="S4673" s="3">
        <v>4</v>
      </c>
      <c r="T4673" s="2">
        <v>0.1</v>
      </c>
      <c r="U4673">
        <v>72.358000000000004</v>
      </c>
    </row>
    <row r="4674" spans="1:21" x14ac:dyDescent="0.35">
      <c r="A4674" s="3">
        <v>4673</v>
      </c>
      <c r="B4674" t="s">
        <v>7495</v>
      </c>
      <c r="C4674" s="1" t="s">
        <v>11326</v>
      </c>
      <c r="D4674" s="1">
        <v>42529</v>
      </c>
      <c r="E4674" s="4" t="s">
        <v>49</v>
      </c>
      <c r="F4674" t="s">
        <v>885</v>
      </c>
      <c r="G4674" s="4" t="s">
        <v>886</v>
      </c>
      <c r="H4674" s="4" t="s">
        <v>25</v>
      </c>
      <c r="I4674" s="4" t="s">
        <v>26</v>
      </c>
      <c r="J4674" s="4" t="s">
        <v>849</v>
      </c>
      <c r="K4674" s="4" t="s">
        <v>230</v>
      </c>
      <c r="L4674" s="3">
        <v>48205</v>
      </c>
      <c r="M4674" s="4" t="s">
        <v>104</v>
      </c>
      <c r="N4674" t="s">
        <v>2109</v>
      </c>
      <c r="O4674" s="4" t="s">
        <v>70</v>
      </c>
      <c r="P4674" s="4" t="s">
        <v>71</v>
      </c>
      <c r="Q4674" t="s">
        <v>2110</v>
      </c>
      <c r="R4674" s="5">
        <v>635.96</v>
      </c>
      <c r="S4674" s="3">
        <v>4</v>
      </c>
      <c r="T4674" s="2">
        <v>0</v>
      </c>
      <c r="U4674">
        <v>165.34960000000001</v>
      </c>
    </row>
    <row r="4675" spans="1:21" x14ac:dyDescent="0.35">
      <c r="A4675" s="3">
        <v>4674</v>
      </c>
      <c r="B4675" t="s">
        <v>7495</v>
      </c>
      <c r="C4675" s="1" t="s">
        <v>11326</v>
      </c>
      <c r="D4675" s="1">
        <v>42529</v>
      </c>
      <c r="E4675" s="4" t="s">
        <v>49</v>
      </c>
      <c r="F4675" t="s">
        <v>885</v>
      </c>
      <c r="G4675" s="4" t="s">
        <v>886</v>
      </c>
      <c r="H4675" s="4" t="s">
        <v>25</v>
      </c>
      <c r="I4675" s="4" t="s">
        <v>26</v>
      </c>
      <c r="J4675" s="4" t="s">
        <v>849</v>
      </c>
      <c r="K4675" s="4" t="s">
        <v>230</v>
      </c>
      <c r="L4675" s="3">
        <v>48205</v>
      </c>
      <c r="M4675" s="4" t="s">
        <v>104</v>
      </c>
      <c r="N4675" t="s">
        <v>5016</v>
      </c>
      <c r="O4675" s="4" t="s">
        <v>70</v>
      </c>
      <c r="P4675" s="4" t="s">
        <v>71</v>
      </c>
      <c r="Q4675" t="s">
        <v>5017</v>
      </c>
      <c r="R4675" s="5">
        <v>118.99</v>
      </c>
      <c r="S4675" s="3">
        <v>1</v>
      </c>
      <c r="T4675" s="2">
        <v>0</v>
      </c>
      <c r="U4675">
        <v>33.3172</v>
      </c>
    </row>
    <row r="4676" spans="1:21" x14ac:dyDescent="0.35">
      <c r="A4676" s="3">
        <v>4675</v>
      </c>
      <c r="B4676" t="s">
        <v>7495</v>
      </c>
      <c r="C4676" s="1" t="s">
        <v>11326</v>
      </c>
      <c r="D4676" s="1">
        <v>42529</v>
      </c>
      <c r="E4676" s="4" t="s">
        <v>49</v>
      </c>
      <c r="F4676" t="s">
        <v>885</v>
      </c>
      <c r="G4676" s="4" t="s">
        <v>886</v>
      </c>
      <c r="H4676" s="4" t="s">
        <v>25</v>
      </c>
      <c r="I4676" s="4" t="s">
        <v>26</v>
      </c>
      <c r="J4676" s="4" t="s">
        <v>849</v>
      </c>
      <c r="K4676" s="4" t="s">
        <v>230</v>
      </c>
      <c r="L4676" s="3">
        <v>48205</v>
      </c>
      <c r="M4676" s="4" t="s">
        <v>104</v>
      </c>
      <c r="N4676" t="s">
        <v>1050</v>
      </c>
      <c r="O4676" s="4" t="s">
        <v>31</v>
      </c>
      <c r="P4676" s="4" t="s">
        <v>64</v>
      </c>
      <c r="Q4676" t="s">
        <v>1051</v>
      </c>
      <c r="R4676" s="5">
        <v>272.94</v>
      </c>
      <c r="S4676" s="3">
        <v>3</v>
      </c>
      <c r="T4676" s="2">
        <v>0</v>
      </c>
      <c r="U4676">
        <v>30.023399999999999</v>
      </c>
    </row>
    <row r="4677" spans="1:21" x14ac:dyDescent="0.35">
      <c r="A4677" s="3">
        <v>4676</v>
      </c>
      <c r="B4677" t="s">
        <v>7496</v>
      </c>
      <c r="C4677" s="1" t="s">
        <v>11327</v>
      </c>
      <c r="D4677" t="s">
        <v>11371</v>
      </c>
      <c r="E4677" s="4" t="s">
        <v>22</v>
      </c>
      <c r="F4677" t="s">
        <v>116</v>
      </c>
      <c r="G4677" s="4" t="s">
        <v>117</v>
      </c>
      <c r="H4677" s="4" t="s">
        <v>25</v>
      </c>
      <c r="I4677" s="4" t="s">
        <v>26</v>
      </c>
      <c r="J4677" s="4" t="s">
        <v>143</v>
      </c>
      <c r="K4677" s="4" t="s">
        <v>144</v>
      </c>
      <c r="L4677" s="3">
        <v>19120</v>
      </c>
      <c r="M4677" s="4" t="s">
        <v>145</v>
      </c>
      <c r="N4677" t="s">
        <v>5872</v>
      </c>
      <c r="O4677" s="4" t="s">
        <v>31</v>
      </c>
      <c r="P4677" s="4" t="s">
        <v>64</v>
      </c>
      <c r="Q4677" t="s">
        <v>5873</v>
      </c>
      <c r="R4677" s="5">
        <v>15.007999999999999</v>
      </c>
      <c r="S4677" s="3">
        <v>2</v>
      </c>
      <c r="T4677" s="2">
        <v>0.2</v>
      </c>
      <c r="U4677">
        <v>1.5007999999999999</v>
      </c>
    </row>
    <row r="4678" spans="1:21" x14ac:dyDescent="0.35">
      <c r="A4678" s="3">
        <v>4677</v>
      </c>
      <c r="B4678" t="s">
        <v>7497</v>
      </c>
      <c r="C4678" s="1" t="s">
        <v>11079</v>
      </c>
      <c r="D4678" t="s">
        <v>11388</v>
      </c>
      <c r="E4678" s="4" t="s">
        <v>49</v>
      </c>
      <c r="F4678" t="s">
        <v>5596</v>
      </c>
      <c r="G4678" s="4" t="s">
        <v>5597</v>
      </c>
      <c r="H4678" s="4" t="s">
        <v>25</v>
      </c>
      <c r="I4678" s="4" t="s">
        <v>26</v>
      </c>
      <c r="J4678" s="4" t="s">
        <v>7498</v>
      </c>
      <c r="K4678" s="4" t="s">
        <v>119</v>
      </c>
      <c r="L4678" s="3">
        <v>84321</v>
      </c>
      <c r="M4678" s="4" t="s">
        <v>43</v>
      </c>
      <c r="N4678" t="s">
        <v>5339</v>
      </c>
      <c r="O4678" s="4" t="s">
        <v>45</v>
      </c>
      <c r="P4678" s="4" t="s">
        <v>74</v>
      </c>
      <c r="Q4678" t="s">
        <v>5340</v>
      </c>
      <c r="R4678" s="5">
        <v>33.088000000000001</v>
      </c>
      <c r="S4678" s="3">
        <v>4</v>
      </c>
      <c r="T4678" s="2">
        <v>0.2</v>
      </c>
      <c r="U4678">
        <v>11.167199999999999</v>
      </c>
    </row>
    <row r="4679" spans="1:21" x14ac:dyDescent="0.35">
      <c r="A4679" s="3">
        <v>4678</v>
      </c>
      <c r="B4679" t="s">
        <v>7497</v>
      </c>
      <c r="C4679" s="1" t="s">
        <v>11079</v>
      </c>
      <c r="D4679" t="s">
        <v>11388</v>
      </c>
      <c r="E4679" s="4" t="s">
        <v>49</v>
      </c>
      <c r="F4679" t="s">
        <v>5596</v>
      </c>
      <c r="G4679" s="4" t="s">
        <v>5597</v>
      </c>
      <c r="H4679" s="4" t="s">
        <v>25</v>
      </c>
      <c r="I4679" s="4" t="s">
        <v>26</v>
      </c>
      <c r="J4679" s="4" t="s">
        <v>7498</v>
      </c>
      <c r="K4679" s="4" t="s">
        <v>119</v>
      </c>
      <c r="L4679" s="3">
        <v>84321</v>
      </c>
      <c r="M4679" s="4" t="s">
        <v>43</v>
      </c>
      <c r="N4679" t="s">
        <v>1717</v>
      </c>
      <c r="O4679" s="4" t="s">
        <v>45</v>
      </c>
      <c r="P4679" s="4" t="s">
        <v>58</v>
      </c>
      <c r="Q4679" t="s">
        <v>1718</v>
      </c>
      <c r="R4679" s="5">
        <v>80.98</v>
      </c>
      <c r="S4679" s="3">
        <v>1</v>
      </c>
      <c r="T4679" s="2">
        <v>0</v>
      </c>
      <c r="U4679">
        <v>3.2391999999999999</v>
      </c>
    </row>
    <row r="4680" spans="1:21" x14ac:dyDescent="0.35">
      <c r="A4680" s="3">
        <v>4679</v>
      </c>
      <c r="B4680" t="s">
        <v>7497</v>
      </c>
      <c r="C4680" s="1" t="s">
        <v>11079</v>
      </c>
      <c r="D4680" t="s">
        <v>11388</v>
      </c>
      <c r="E4680" s="4" t="s">
        <v>49</v>
      </c>
      <c r="F4680" t="s">
        <v>5596</v>
      </c>
      <c r="G4680" s="4" t="s">
        <v>5597</v>
      </c>
      <c r="H4680" s="4" t="s">
        <v>25</v>
      </c>
      <c r="I4680" s="4" t="s">
        <v>26</v>
      </c>
      <c r="J4680" s="4" t="s">
        <v>7498</v>
      </c>
      <c r="K4680" s="4" t="s">
        <v>119</v>
      </c>
      <c r="L4680" s="3">
        <v>84321</v>
      </c>
      <c r="M4680" s="4" t="s">
        <v>43</v>
      </c>
      <c r="N4680" t="s">
        <v>7499</v>
      </c>
      <c r="O4680" s="4" t="s">
        <v>70</v>
      </c>
      <c r="P4680" s="4" t="s">
        <v>158</v>
      </c>
      <c r="Q4680" t="s">
        <v>7500</v>
      </c>
      <c r="R4680" s="5">
        <v>82.8</v>
      </c>
      <c r="S4680" s="3">
        <v>12</v>
      </c>
      <c r="T4680" s="2">
        <v>0</v>
      </c>
      <c r="U4680">
        <v>6.6239999999999997</v>
      </c>
    </row>
    <row r="4681" spans="1:21" x14ac:dyDescent="0.35">
      <c r="A4681" s="3">
        <v>4680</v>
      </c>
      <c r="B4681" t="s">
        <v>7497</v>
      </c>
      <c r="C4681" s="1" t="s">
        <v>11079</v>
      </c>
      <c r="D4681" t="s">
        <v>11388</v>
      </c>
      <c r="E4681" s="4" t="s">
        <v>49</v>
      </c>
      <c r="F4681" t="s">
        <v>5596</v>
      </c>
      <c r="G4681" s="4" t="s">
        <v>5597</v>
      </c>
      <c r="H4681" s="4" t="s">
        <v>25</v>
      </c>
      <c r="I4681" s="4" t="s">
        <v>26</v>
      </c>
      <c r="J4681" s="4" t="s">
        <v>7498</v>
      </c>
      <c r="K4681" s="4" t="s">
        <v>119</v>
      </c>
      <c r="L4681" s="3">
        <v>84321</v>
      </c>
      <c r="M4681" s="4" t="s">
        <v>43</v>
      </c>
      <c r="N4681" t="s">
        <v>2574</v>
      </c>
      <c r="O4681" s="4" t="s">
        <v>45</v>
      </c>
      <c r="P4681" s="4" t="s">
        <v>58</v>
      </c>
      <c r="Q4681" t="s">
        <v>2575</v>
      </c>
      <c r="R4681" s="5">
        <v>21.36</v>
      </c>
      <c r="S4681" s="3">
        <v>2</v>
      </c>
      <c r="T4681" s="2">
        <v>0</v>
      </c>
      <c r="U4681">
        <v>5.7671999999999999</v>
      </c>
    </row>
    <row r="4682" spans="1:21" x14ac:dyDescent="0.35">
      <c r="A4682" s="3">
        <v>4681</v>
      </c>
      <c r="B4682" t="s">
        <v>7497</v>
      </c>
      <c r="C4682" s="1" t="s">
        <v>11079</v>
      </c>
      <c r="D4682" t="s">
        <v>11388</v>
      </c>
      <c r="E4682" s="4" t="s">
        <v>49</v>
      </c>
      <c r="F4682" t="s">
        <v>5596</v>
      </c>
      <c r="G4682" s="4" t="s">
        <v>5597</v>
      </c>
      <c r="H4682" s="4" t="s">
        <v>25</v>
      </c>
      <c r="I4682" s="4" t="s">
        <v>26</v>
      </c>
      <c r="J4682" s="4" t="s">
        <v>7498</v>
      </c>
      <c r="K4682" s="4" t="s">
        <v>119</v>
      </c>
      <c r="L4682" s="3">
        <v>84321</v>
      </c>
      <c r="M4682" s="4" t="s">
        <v>43</v>
      </c>
      <c r="N4682" t="s">
        <v>6634</v>
      </c>
      <c r="O4682" s="4" t="s">
        <v>45</v>
      </c>
      <c r="P4682" s="4" t="s">
        <v>74</v>
      </c>
      <c r="Q4682" t="s">
        <v>11768</v>
      </c>
      <c r="R4682" s="5">
        <v>62.048000000000002</v>
      </c>
      <c r="S4682" s="3">
        <v>2</v>
      </c>
      <c r="T4682" s="2">
        <v>0.2</v>
      </c>
      <c r="U4682">
        <v>20.165600000000001</v>
      </c>
    </row>
    <row r="4683" spans="1:21" x14ac:dyDescent="0.35">
      <c r="A4683" s="3">
        <v>4682</v>
      </c>
      <c r="B4683" t="s">
        <v>7501</v>
      </c>
      <c r="C4683" s="1" t="s">
        <v>10853</v>
      </c>
      <c r="D4683" t="s">
        <v>10978</v>
      </c>
      <c r="E4683" s="4" t="s">
        <v>22</v>
      </c>
      <c r="F4683" t="s">
        <v>6106</v>
      </c>
      <c r="G4683" s="4" t="s">
        <v>6107</v>
      </c>
      <c r="H4683" s="4" t="s">
        <v>25</v>
      </c>
      <c r="I4683" s="4" t="s">
        <v>26</v>
      </c>
      <c r="J4683" s="4" t="s">
        <v>1511</v>
      </c>
      <c r="K4683" s="4" t="s">
        <v>257</v>
      </c>
      <c r="L4683" s="3">
        <v>13021</v>
      </c>
      <c r="M4683" s="4" t="s">
        <v>145</v>
      </c>
      <c r="N4683" t="s">
        <v>5258</v>
      </c>
      <c r="O4683" s="4" t="s">
        <v>45</v>
      </c>
      <c r="P4683" s="4" t="s">
        <v>259</v>
      </c>
      <c r="Q4683" t="s">
        <v>5259</v>
      </c>
      <c r="R4683" s="5">
        <v>29.61</v>
      </c>
      <c r="S4683" s="3">
        <v>9</v>
      </c>
      <c r="T4683" s="2">
        <v>0</v>
      </c>
      <c r="U4683">
        <v>13.3245</v>
      </c>
    </row>
    <row r="4684" spans="1:21" x14ac:dyDescent="0.35">
      <c r="A4684" s="3">
        <v>4683</v>
      </c>
      <c r="B4684" t="s">
        <v>7502</v>
      </c>
      <c r="C4684" s="1">
        <v>42381</v>
      </c>
      <c r="D4684" s="1">
        <v>42381</v>
      </c>
      <c r="E4684" s="4" t="s">
        <v>1246</v>
      </c>
      <c r="F4684" t="s">
        <v>1323</v>
      </c>
      <c r="G4684" s="4" t="s">
        <v>1324</v>
      </c>
      <c r="H4684" s="4" t="s">
        <v>25</v>
      </c>
      <c r="I4684" s="4" t="s">
        <v>26</v>
      </c>
      <c r="J4684" s="4" t="s">
        <v>4461</v>
      </c>
      <c r="K4684" s="4" t="s">
        <v>87</v>
      </c>
      <c r="L4684" s="3">
        <v>27604</v>
      </c>
      <c r="M4684" s="4" t="s">
        <v>29</v>
      </c>
      <c r="N4684" t="s">
        <v>4714</v>
      </c>
      <c r="O4684" s="4" t="s">
        <v>70</v>
      </c>
      <c r="P4684" s="4" t="s">
        <v>71</v>
      </c>
      <c r="Q4684" t="s">
        <v>4715</v>
      </c>
      <c r="R4684" s="5">
        <v>863.928</v>
      </c>
      <c r="S4684" s="3">
        <v>9</v>
      </c>
      <c r="T4684" s="2">
        <v>0.2</v>
      </c>
      <c r="U4684">
        <v>86.392799999999994</v>
      </c>
    </row>
    <row r="4685" spans="1:21" x14ac:dyDescent="0.35">
      <c r="A4685" s="3">
        <v>4684</v>
      </c>
      <c r="B4685" t="s">
        <v>7503</v>
      </c>
      <c r="C4685" s="1" t="s">
        <v>10747</v>
      </c>
      <c r="D4685" s="1">
        <v>42438</v>
      </c>
      <c r="E4685" s="4" t="s">
        <v>49</v>
      </c>
      <c r="F4685" t="s">
        <v>2679</v>
      </c>
      <c r="G4685" s="4" t="s">
        <v>2680</v>
      </c>
      <c r="H4685" s="4" t="s">
        <v>40</v>
      </c>
      <c r="I4685" s="4" t="s">
        <v>26</v>
      </c>
      <c r="J4685" s="4" t="s">
        <v>143</v>
      </c>
      <c r="K4685" s="4" t="s">
        <v>144</v>
      </c>
      <c r="L4685" s="3">
        <v>19120</v>
      </c>
      <c r="M4685" s="4" t="s">
        <v>145</v>
      </c>
      <c r="N4685" t="s">
        <v>6393</v>
      </c>
      <c r="O4685" s="4" t="s">
        <v>31</v>
      </c>
      <c r="P4685" s="4" t="s">
        <v>55</v>
      </c>
      <c r="Q4685" t="s">
        <v>6394</v>
      </c>
      <c r="R4685" s="5">
        <v>241.92</v>
      </c>
      <c r="S4685" s="3">
        <v>4</v>
      </c>
      <c r="T4685" s="2">
        <v>0.4</v>
      </c>
      <c r="U4685">
        <v>-56.448</v>
      </c>
    </row>
    <row r="4686" spans="1:21" x14ac:dyDescent="0.35">
      <c r="A4686" s="3">
        <v>4685</v>
      </c>
      <c r="B4686" t="s">
        <v>7503</v>
      </c>
      <c r="C4686" s="1" t="s">
        <v>10747</v>
      </c>
      <c r="D4686" s="1">
        <v>42438</v>
      </c>
      <c r="E4686" s="4" t="s">
        <v>49</v>
      </c>
      <c r="F4686" t="s">
        <v>2679</v>
      </c>
      <c r="G4686" s="4" t="s">
        <v>2680</v>
      </c>
      <c r="H4686" s="4" t="s">
        <v>40</v>
      </c>
      <c r="I4686" s="4" t="s">
        <v>26</v>
      </c>
      <c r="J4686" s="4" t="s">
        <v>143</v>
      </c>
      <c r="K4686" s="4" t="s">
        <v>144</v>
      </c>
      <c r="L4686" s="3">
        <v>19120</v>
      </c>
      <c r="M4686" s="4" t="s">
        <v>145</v>
      </c>
      <c r="N4686" t="s">
        <v>7098</v>
      </c>
      <c r="O4686" s="4" t="s">
        <v>31</v>
      </c>
      <c r="P4686" s="4" t="s">
        <v>32</v>
      </c>
      <c r="Q4686" t="s">
        <v>7099</v>
      </c>
      <c r="R4686" s="5">
        <v>163.88</v>
      </c>
      <c r="S4686" s="3">
        <v>4</v>
      </c>
      <c r="T4686" s="2">
        <v>0.5</v>
      </c>
      <c r="U4686">
        <v>-81.94</v>
      </c>
    </row>
    <row r="4687" spans="1:21" x14ac:dyDescent="0.35">
      <c r="A4687" s="3">
        <v>4686</v>
      </c>
      <c r="B4687" t="s">
        <v>7503</v>
      </c>
      <c r="C4687" s="1" t="s">
        <v>10747</v>
      </c>
      <c r="D4687" s="1">
        <v>42438</v>
      </c>
      <c r="E4687" s="4" t="s">
        <v>49</v>
      </c>
      <c r="F4687" t="s">
        <v>2679</v>
      </c>
      <c r="G4687" s="4" t="s">
        <v>2680</v>
      </c>
      <c r="H4687" s="4" t="s">
        <v>40</v>
      </c>
      <c r="I4687" s="4" t="s">
        <v>26</v>
      </c>
      <c r="J4687" s="4" t="s">
        <v>143</v>
      </c>
      <c r="K4687" s="4" t="s">
        <v>144</v>
      </c>
      <c r="L4687" s="3">
        <v>19120</v>
      </c>
      <c r="M4687" s="4" t="s">
        <v>145</v>
      </c>
      <c r="N4687" t="s">
        <v>2646</v>
      </c>
      <c r="O4687" s="4" t="s">
        <v>45</v>
      </c>
      <c r="P4687" s="4" t="s">
        <v>74</v>
      </c>
      <c r="Q4687" t="s">
        <v>2647</v>
      </c>
      <c r="R4687" s="5">
        <v>3.4860000000000002</v>
      </c>
      <c r="S4687" s="3">
        <v>2</v>
      </c>
      <c r="T4687" s="2">
        <v>0.7</v>
      </c>
      <c r="U4687">
        <v>-2.7888000000000002</v>
      </c>
    </row>
    <row r="4688" spans="1:21" x14ac:dyDescent="0.35">
      <c r="A4688" s="3">
        <v>4687</v>
      </c>
      <c r="B4688" t="s">
        <v>7503</v>
      </c>
      <c r="C4688" s="1" t="s">
        <v>10747</v>
      </c>
      <c r="D4688" s="1">
        <v>42438</v>
      </c>
      <c r="E4688" s="4" t="s">
        <v>49</v>
      </c>
      <c r="F4688" t="s">
        <v>2679</v>
      </c>
      <c r="G4688" s="4" t="s">
        <v>2680</v>
      </c>
      <c r="H4688" s="4" t="s">
        <v>40</v>
      </c>
      <c r="I4688" s="4" t="s">
        <v>26</v>
      </c>
      <c r="J4688" s="4" t="s">
        <v>143</v>
      </c>
      <c r="K4688" s="4" t="s">
        <v>144</v>
      </c>
      <c r="L4688" s="3">
        <v>19120</v>
      </c>
      <c r="M4688" s="4" t="s">
        <v>145</v>
      </c>
      <c r="N4688" t="s">
        <v>3682</v>
      </c>
      <c r="O4688" s="4" t="s">
        <v>45</v>
      </c>
      <c r="P4688" s="4" t="s">
        <v>259</v>
      </c>
      <c r="Q4688" t="s">
        <v>3683</v>
      </c>
      <c r="R4688" s="5">
        <v>10.584</v>
      </c>
      <c r="S4688" s="3">
        <v>7</v>
      </c>
      <c r="T4688" s="2">
        <v>0.2</v>
      </c>
      <c r="U4688">
        <v>-2.3814000000000002</v>
      </c>
    </row>
    <row r="4689" spans="1:21" x14ac:dyDescent="0.35">
      <c r="A4689" s="3">
        <v>4688</v>
      </c>
      <c r="B4689" t="s">
        <v>7504</v>
      </c>
      <c r="C4689" s="1" t="s">
        <v>11262</v>
      </c>
      <c r="D4689" t="s">
        <v>11449</v>
      </c>
      <c r="E4689" s="4" t="s">
        <v>49</v>
      </c>
      <c r="F4689" t="s">
        <v>2672</v>
      </c>
      <c r="G4689" s="4" t="s">
        <v>2673</v>
      </c>
      <c r="H4689" s="4" t="s">
        <v>25</v>
      </c>
      <c r="I4689" s="4" t="s">
        <v>26</v>
      </c>
      <c r="J4689" s="4" t="s">
        <v>1416</v>
      </c>
      <c r="K4689" s="4" t="s">
        <v>245</v>
      </c>
      <c r="L4689" s="3">
        <v>47374</v>
      </c>
      <c r="M4689" s="4" t="s">
        <v>104</v>
      </c>
      <c r="N4689" t="s">
        <v>7505</v>
      </c>
      <c r="O4689" s="4" t="s">
        <v>70</v>
      </c>
      <c r="P4689" s="4" t="s">
        <v>71</v>
      </c>
      <c r="Q4689" t="s">
        <v>7506</v>
      </c>
      <c r="R4689" s="5">
        <v>440.91</v>
      </c>
      <c r="S4689" s="3">
        <v>9</v>
      </c>
      <c r="T4689" s="2">
        <v>0</v>
      </c>
      <c r="U4689">
        <v>123.45480000000001</v>
      </c>
    </row>
    <row r="4690" spans="1:21" x14ac:dyDescent="0.35">
      <c r="A4690" s="3">
        <v>4689</v>
      </c>
      <c r="B4690" t="s">
        <v>7507</v>
      </c>
      <c r="C4690" s="1" t="s">
        <v>11318</v>
      </c>
      <c r="D4690" s="1">
        <v>42798</v>
      </c>
      <c r="E4690" s="4" t="s">
        <v>49</v>
      </c>
      <c r="F4690" t="s">
        <v>5958</v>
      </c>
      <c r="G4690" s="4" t="s">
        <v>5959</v>
      </c>
      <c r="H4690" s="4" t="s">
        <v>25</v>
      </c>
      <c r="I4690" s="4" t="s">
        <v>26</v>
      </c>
      <c r="J4690" s="4" t="s">
        <v>2394</v>
      </c>
      <c r="K4690" s="4" t="s">
        <v>144</v>
      </c>
      <c r="L4690" s="3">
        <v>17602</v>
      </c>
      <c r="M4690" s="4" t="s">
        <v>145</v>
      </c>
      <c r="N4690" t="s">
        <v>172</v>
      </c>
      <c r="O4690" s="4" t="s">
        <v>45</v>
      </c>
      <c r="P4690" s="4" t="s">
        <v>74</v>
      </c>
      <c r="Q4690" t="s">
        <v>11590</v>
      </c>
      <c r="R4690" s="5">
        <v>5.7149999999999999</v>
      </c>
      <c r="S4690" s="3">
        <v>5</v>
      </c>
      <c r="T4690" s="2">
        <v>0.7</v>
      </c>
      <c r="U4690">
        <v>-4.7625000000000002</v>
      </c>
    </row>
    <row r="4691" spans="1:21" x14ac:dyDescent="0.35">
      <c r="A4691" s="3">
        <v>4690</v>
      </c>
      <c r="B4691" t="s">
        <v>7508</v>
      </c>
      <c r="C4691" s="1" t="s">
        <v>10969</v>
      </c>
      <c r="D4691" t="s">
        <v>11387</v>
      </c>
      <c r="E4691" s="4" t="s">
        <v>182</v>
      </c>
      <c r="F4691" t="s">
        <v>4776</v>
      </c>
      <c r="G4691" s="4" t="s">
        <v>4777</v>
      </c>
      <c r="H4691" s="4" t="s">
        <v>25</v>
      </c>
      <c r="I4691" s="4" t="s">
        <v>26</v>
      </c>
      <c r="J4691" s="4" t="s">
        <v>1267</v>
      </c>
      <c r="K4691" s="4" t="s">
        <v>297</v>
      </c>
      <c r="L4691" s="3">
        <v>85705</v>
      </c>
      <c r="M4691" s="4" t="s">
        <v>43</v>
      </c>
      <c r="N4691" t="s">
        <v>5701</v>
      </c>
      <c r="O4691" s="4" t="s">
        <v>31</v>
      </c>
      <c r="P4691" s="4" t="s">
        <v>64</v>
      </c>
      <c r="Q4691" t="s">
        <v>5702</v>
      </c>
      <c r="R4691" s="5">
        <v>51.968000000000004</v>
      </c>
      <c r="S4691" s="3">
        <v>2</v>
      </c>
      <c r="T4691" s="2">
        <v>0.2</v>
      </c>
      <c r="U4691">
        <v>10.393599999999999</v>
      </c>
    </row>
    <row r="4692" spans="1:21" x14ac:dyDescent="0.35">
      <c r="A4692" s="3">
        <v>4691</v>
      </c>
      <c r="B4692" t="s">
        <v>7508</v>
      </c>
      <c r="C4692" s="1" t="s">
        <v>10969</v>
      </c>
      <c r="D4692" t="s">
        <v>11387</v>
      </c>
      <c r="E4692" s="4" t="s">
        <v>182</v>
      </c>
      <c r="F4692" t="s">
        <v>4776</v>
      </c>
      <c r="G4692" s="4" t="s">
        <v>4777</v>
      </c>
      <c r="H4692" s="4" t="s">
        <v>25</v>
      </c>
      <c r="I4692" s="4" t="s">
        <v>26</v>
      </c>
      <c r="J4692" s="4" t="s">
        <v>1267</v>
      </c>
      <c r="K4692" s="4" t="s">
        <v>297</v>
      </c>
      <c r="L4692" s="3">
        <v>85705</v>
      </c>
      <c r="M4692" s="4" t="s">
        <v>43</v>
      </c>
      <c r="N4692" t="s">
        <v>984</v>
      </c>
      <c r="O4692" s="4" t="s">
        <v>70</v>
      </c>
      <c r="P4692" s="4" t="s">
        <v>158</v>
      </c>
      <c r="Q4692" t="s">
        <v>985</v>
      </c>
      <c r="R4692" s="5">
        <v>71.975999999999999</v>
      </c>
      <c r="S4692" s="3">
        <v>3</v>
      </c>
      <c r="T4692" s="2">
        <v>0.2</v>
      </c>
      <c r="U4692">
        <v>21.5928</v>
      </c>
    </row>
    <row r="4693" spans="1:21" x14ac:dyDescent="0.35">
      <c r="A4693" s="3">
        <v>4692</v>
      </c>
      <c r="B4693" t="s">
        <v>7508</v>
      </c>
      <c r="C4693" s="1" t="s">
        <v>10969</v>
      </c>
      <c r="D4693" t="s">
        <v>11387</v>
      </c>
      <c r="E4693" s="4" t="s">
        <v>182</v>
      </c>
      <c r="F4693" t="s">
        <v>4776</v>
      </c>
      <c r="G4693" s="4" t="s">
        <v>4777</v>
      </c>
      <c r="H4693" s="4" t="s">
        <v>25</v>
      </c>
      <c r="I4693" s="4" t="s">
        <v>26</v>
      </c>
      <c r="J4693" s="4" t="s">
        <v>1267</v>
      </c>
      <c r="K4693" s="4" t="s">
        <v>297</v>
      </c>
      <c r="L4693" s="3">
        <v>85705</v>
      </c>
      <c r="M4693" s="4" t="s">
        <v>43</v>
      </c>
      <c r="N4693" t="s">
        <v>859</v>
      </c>
      <c r="O4693" s="4" t="s">
        <v>31</v>
      </c>
      <c r="P4693" s="4" t="s">
        <v>35</v>
      </c>
      <c r="Q4693" t="s">
        <v>860</v>
      </c>
      <c r="R4693" s="5">
        <v>242.352</v>
      </c>
      <c r="S4693" s="3">
        <v>3</v>
      </c>
      <c r="T4693" s="2">
        <v>0.2</v>
      </c>
      <c r="U4693">
        <v>-42.4116</v>
      </c>
    </row>
    <row r="4694" spans="1:21" x14ac:dyDescent="0.35">
      <c r="A4694" s="3">
        <v>4693</v>
      </c>
      <c r="B4694" t="s">
        <v>7508</v>
      </c>
      <c r="C4694" s="1" t="s">
        <v>10969</v>
      </c>
      <c r="D4694" t="s">
        <v>11387</v>
      </c>
      <c r="E4694" s="4" t="s">
        <v>182</v>
      </c>
      <c r="F4694" t="s">
        <v>4776</v>
      </c>
      <c r="G4694" s="4" t="s">
        <v>4777</v>
      </c>
      <c r="H4694" s="4" t="s">
        <v>25</v>
      </c>
      <c r="I4694" s="4" t="s">
        <v>26</v>
      </c>
      <c r="J4694" s="4" t="s">
        <v>1267</v>
      </c>
      <c r="K4694" s="4" t="s">
        <v>297</v>
      </c>
      <c r="L4694" s="3">
        <v>85705</v>
      </c>
      <c r="M4694" s="4" t="s">
        <v>43</v>
      </c>
      <c r="N4694" t="s">
        <v>1674</v>
      </c>
      <c r="O4694" s="4" t="s">
        <v>45</v>
      </c>
      <c r="P4694" s="4" t="s">
        <v>89</v>
      </c>
      <c r="Q4694" t="s">
        <v>4868</v>
      </c>
      <c r="R4694" s="5">
        <v>221.92</v>
      </c>
      <c r="S4694" s="3">
        <v>5</v>
      </c>
      <c r="T4694" s="2">
        <v>0.2</v>
      </c>
      <c r="U4694">
        <v>77.671999999999997</v>
      </c>
    </row>
    <row r="4695" spans="1:21" x14ac:dyDescent="0.35">
      <c r="A4695" s="3">
        <v>4694</v>
      </c>
      <c r="B4695" t="s">
        <v>7508</v>
      </c>
      <c r="C4695" s="1" t="s">
        <v>10969</v>
      </c>
      <c r="D4695" t="s">
        <v>11387</v>
      </c>
      <c r="E4695" s="4" t="s">
        <v>182</v>
      </c>
      <c r="F4695" t="s">
        <v>4776</v>
      </c>
      <c r="G4695" s="4" t="s">
        <v>4777</v>
      </c>
      <c r="H4695" s="4" t="s">
        <v>25</v>
      </c>
      <c r="I4695" s="4" t="s">
        <v>26</v>
      </c>
      <c r="J4695" s="4" t="s">
        <v>1267</v>
      </c>
      <c r="K4695" s="4" t="s">
        <v>297</v>
      </c>
      <c r="L4695" s="3">
        <v>85705</v>
      </c>
      <c r="M4695" s="4" t="s">
        <v>43</v>
      </c>
      <c r="N4695" t="s">
        <v>5842</v>
      </c>
      <c r="O4695" s="4" t="s">
        <v>45</v>
      </c>
      <c r="P4695" s="4" t="s">
        <v>89</v>
      </c>
      <c r="Q4695" t="s">
        <v>5843</v>
      </c>
      <c r="R4695" s="5">
        <v>8.4480000000000004</v>
      </c>
      <c r="S4695" s="3">
        <v>2</v>
      </c>
      <c r="T4695" s="2">
        <v>0.2</v>
      </c>
      <c r="U4695">
        <v>2.64</v>
      </c>
    </row>
    <row r="4696" spans="1:21" x14ac:dyDescent="0.35">
      <c r="A4696" s="3">
        <v>4695</v>
      </c>
      <c r="B4696" t="s">
        <v>7509</v>
      </c>
      <c r="C4696" s="1" t="s">
        <v>11328</v>
      </c>
      <c r="D4696" t="s">
        <v>11328</v>
      </c>
      <c r="E4696" s="4" t="s">
        <v>1246</v>
      </c>
      <c r="F4696" t="s">
        <v>2048</v>
      </c>
      <c r="G4696" s="4" t="s">
        <v>2049</v>
      </c>
      <c r="H4696" s="4" t="s">
        <v>25</v>
      </c>
      <c r="I4696" s="4" t="s">
        <v>26</v>
      </c>
      <c r="J4696" s="4" t="s">
        <v>849</v>
      </c>
      <c r="K4696" s="4" t="s">
        <v>230</v>
      </c>
      <c r="L4696" s="3">
        <v>48205</v>
      </c>
      <c r="M4696" s="4" t="s">
        <v>104</v>
      </c>
      <c r="N4696" t="s">
        <v>2956</v>
      </c>
      <c r="O4696" s="4" t="s">
        <v>45</v>
      </c>
      <c r="P4696" s="4" t="s">
        <v>74</v>
      </c>
      <c r="Q4696" t="s">
        <v>2957</v>
      </c>
      <c r="R4696" s="5">
        <v>29.52</v>
      </c>
      <c r="S4696" s="3">
        <v>4</v>
      </c>
      <c r="T4696" s="2">
        <v>0</v>
      </c>
      <c r="U4696">
        <v>14.4648</v>
      </c>
    </row>
    <row r="4697" spans="1:21" x14ac:dyDescent="0.35">
      <c r="A4697" s="3">
        <v>4696</v>
      </c>
      <c r="B4697" t="s">
        <v>7509</v>
      </c>
      <c r="C4697" s="1" t="s">
        <v>11328</v>
      </c>
      <c r="D4697" t="s">
        <v>11328</v>
      </c>
      <c r="E4697" s="4" t="s">
        <v>1246</v>
      </c>
      <c r="F4697" t="s">
        <v>2048</v>
      </c>
      <c r="G4697" s="4" t="s">
        <v>2049</v>
      </c>
      <c r="H4697" s="4" t="s">
        <v>25</v>
      </c>
      <c r="I4697" s="4" t="s">
        <v>26</v>
      </c>
      <c r="J4697" s="4" t="s">
        <v>849</v>
      </c>
      <c r="K4697" s="4" t="s">
        <v>230</v>
      </c>
      <c r="L4697" s="3">
        <v>48205</v>
      </c>
      <c r="M4697" s="4" t="s">
        <v>104</v>
      </c>
      <c r="N4697" t="s">
        <v>3514</v>
      </c>
      <c r="O4697" s="4" t="s">
        <v>31</v>
      </c>
      <c r="P4697" s="4" t="s">
        <v>35</v>
      </c>
      <c r="Q4697" t="s">
        <v>3515</v>
      </c>
      <c r="R4697" s="5">
        <v>302.94</v>
      </c>
      <c r="S4697" s="3">
        <v>3</v>
      </c>
      <c r="T4697" s="2">
        <v>0</v>
      </c>
      <c r="U4697">
        <v>48.470399999999998</v>
      </c>
    </row>
    <row r="4698" spans="1:21" x14ac:dyDescent="0.35">
      <c r="A4698" s="3">
        <v>4697</v>
      </c>
      <c r="B4698" t="s">
        <v>7509</v>
      </c>
      <c r="C4698" s="1" t="s">
        <v>11328</v>
      </c>
      <c r="D4698" t="s">
        <v>11328</v>
      </c>
      <c r="E4698" s="4" t="s">
        <v>1246</v>
      </c>
      <c r="F4698" t="s">
        <v>2048</v>
      </c>
      <c r="G4698" s="4" t="s">
        <v>2049</v>
      </c>
      <c r="H4698" s="4" t="s">
        <v>25</v>
      </c>
      <c r="I4698" s="4" t="s">
        <v>26</v>
      </c>
      <c r="J4698" s="4" t="s">
        <v>849</v>
      </c>
      <c r="K4698" s="4" t="s">
        <v>230</v>
      </c>
      <c r="L4698" s="3">
        <v>48205</v>
      </c>
      <c r="M4698" s="4" t="s">
        <v>104</v>
      </c>
      <c r="N4698" t="s">
        <v>5980</v>
      </c>
      <c r="O4698" s="4" t="s">
        <v>31</v>
      </c>
      <c r="P4698" s="4" t="s">
        <v>35</v>
      </c>
      <c r="Q4698" t="s">
        <v>5981</v>
      </c>
      <c r="R4698" s="5">
        <v>142.36000000000001</v>
      </c>
      <c r="S4698" s="3">
        <v>2</v>
      </c>
      <c r="T4698" s="2">
        <v>0</v>
      </c>
      <c r="U4698">
        <v>38.437199999999997</v>
      </c>
    </row>
    <row r="4699" spans="1:21" x14ac:dyDescent="0.35">
      <c r="A4699" s="3">
        <v>4698</v>
      </c>
      <c r="B4699" t="s">
        <v>7509</v>
      </c>
      <c r="C4699" s="1" t="s">
        <v>11328</v>
      </c>
      <c r="D4699" t="s">
        <v>11328</v>
      </c>
      <c r="E4699" s="4" t="s">
        <v>1246</v>
      </c>
      <c r="F4699" t="s">
        <v>2048</v>
      </c>
      <c r="G4699" s="4" t="s">
        <v>2049</v>
      </c>
      <c r="H4699" s="4" t="s">
        <v>25</v>
      </c>
      <c r="I4699" s="4" t="s">
        <v>26</v>
      </c>
      <c r="J4699" s="4" t="s">
        <v>849</v>
      </c>
      <c r="K4699" s="4" t="s">
        <v>230</v>
      </c>
      <c r="L4699" s="3">
        <v>48205</v>
      </c>
      <c r="M4699" s="4" t="s">
        <v>104</v>
      </c>
      <c r="N4699" t="s">
        <v>680</v>
      </c>
      <c r="O4699" s="4" t="s">
        <v>31</v>
      </c>
      <c r="P4699" s="4" t="s">
        <v>35</v>
      </c>
      <c r="Q4699" t="s">
        <v>681</v>
      </c>
      <c r="R4699" s="5">
        <v>546.66</v>
      </c>
      <c r="S4699" s="3">
        <v>9</v>
      </c>
      <c r="T4699" s="2">
        <v>0</v>
      </c>
      <c r="U4699">
        <v>136.66499999999999</v>
      </c>
    </row>
    <row r="4700" spans="1:21" x14ac:dyDescent="0.35">
      <c r="A4700" s="3">
        <v>4699</v>
      </c>
      <c r="B4700" t="s">
        <v>7509</v>
      </c>
      <c r="C4700" s="1" t="s">
        <v>11328</v>
      </c>
      <c r="D4700" t="s">
        <v>11328</v>
      </c>
      <c r="E4700" s="4" t="s">
        <v>1246</v>
      </c>
      <c r="F4700" t="s">
        <v>2048</v>
      </c>
      <c r="G4700" s="4" t="s">
        <v>2049</v>
      </c>
      <c r="H4700" s="4" t="s">
        <v>25</v>
      </c>
      <c r="I4700" s="4" t="s">
        <v>26</v>
      </c>
      <c r="J4700" s="4" t="s">
        <v>849</v>
      </c>
      <c r="K4700" s="4" t="s">
        <v>230</v>
      </c>
      <c r="L4700" s="3">
        <v>48205</v>
      </c>
      <c r="M4700" s="4" t="s">
        <v>104</v>
      </c>
      <c r="N4700" t="s">
        <v>5955</v>
      </c>
      <c r="O4700" s="4" t="s">
        <v>31</v>
      </c>
      <c r="P4700" s="4" t="s">
        <v>64</v>
      </c>
      <c r="Q4700" t="s">
        <v>5956</v>
      </c>
      <c r="R4700" s="5">
        <v>212.13</v>
      </c>
      <c r="S4700" s="3">
        <v>3</v>
      </c>
      <c r="T4700" s="2">
        <v>0</v>
      </c>
      <c r="U4700">
        <v>14.8491</v>
      </c>
    </row>
    <row r="4701" spans="1:21" x14ac:dyDescent="0.35">
      <c r="A4701" s="3">
        <v>4700</v>
      </c>
      <c r="B4701" t="s">
        <v>7510</v>
      </c>
      <c r="C4701" s="1">
        <v>43044</v>
      </c>
      <c r="D4701" t="s">
        <v>11532</v>
      </c>
      <c r="E4701" s="4" t="s">
        <v>49</v>
      </c>
      <c r="F4701" t="s">
        <v>3674</v>
      </c>
      <c r="G4701" s="4" t="s">
        <v>3675</v>
      </c>
      <c r="H4701" s="4" t="s">
        <v>101</v>
      </c>
      <c r="I4701" s="4" t="s">
        <v>26</v>
      </c>
      <c r="J4701" s="4" t="s">
        <v>1196</v>
      </c>
      <c r="K4701" s="4" t="s">
        <v>103</v>
      </c>
      <c r="L4701" s="3">
        <v>78745</v>
      </c>
      <c r="M4701" s="4" t="s">
        <v>104</v>
      </c>
      <c r="N4701" t="s">
        <v>6916</v>
      </c>
      <c r="O4701" s="4" t="s">
        <v>45</v>
      </c>
      <c r="P4701" s="4" t="s">
        <v>67</v>
      </c>
      <c r="Q4701" t="s">
        <v>6917</v>
      </c>
      <c r="R4701" s="5">
        <v>5.2480000000000002</v>
      </c>
      <c r="S4701" s="3">
        <v>2</v>
      </c>
      <c r="T4701" s="2">
        <v>0.2</v>
      </c>
      <c r="U4701">
        <v>0.59040000000000004</v>
      </c>
    </row>
    <row r="4702" spans="1:21" x14ac:dyDescent="0.35">
      <c r="A4702" s="3">
        <v>4701</v>
      </c>
      <c r="B4702" t="s">
        <v>7510</v>
      </c>
      <c r="C4702" s="1">
        <v>43044</v>
      </c>
      <c r="D4702" t="s">
        <v>11532</v>
      </c>
      <c r="E4702" s="4" t="s">
        <v>49</v>
      </c>
      <c r="F4702" t="s">
        <v>3674</v>
      </c>
      <c r="G4702" s="4" t="s">
        <v>3675</v>
      </c>
      <c r="H4702" s="4" t="s">
        <v>101</v>
      </c>
      <c r="I4702" s="4" t="s">
        <v>26</v>
      </c>
      <c r="J4702" s="4" t="s">
        <v>1196</v>
      </c>
      <c r="K4702" s="4" t="s">
        <v>103</v>
      </c>
      <c r="L4702" s="3">
        <v>78745</v>
      </c>
      <c r="M4702" s="4" t="s">
        <v>104</v>
      </c>
      <c r="N4702" t="s">
        <v>975</v>
      </c>
      <c r="O4702" s="4" t="s">
        <v>45</v>
      </c>
      <c r="P4702" s="4" t="s">
        <v>58</v>
      </c>
      <c r="Q4702" t="s">
        <v>976</v>
      </c>
      <c r="R4702" s="5">
        <v>74.415999999999997</v>
      </c>
      <c r="S4702" s="3">
        <v>2</v>
      </c>
      <c r="T4702" s="2">
        <v>0.2</v>
      </c>
      <c r="U4702">
        <v>-14.8832</v>
      </c>
    </row>
    <row r="4703" spans="1:21" x14ac:dyDescent="0.35">
      <c r="A4703" s="3">
        <v>4702</v>
      </c>
      <c r="B4703" t="s">
        <v>7510</v>
      </c>
      <c r="C4703" s="1">
        <v>43044</v>
      </c>
      <c r="D4703" t="s">
        <v>11532</v>
      </c>
      <c r="E4703" s="4" t="s">
        <v>49</v>
      </c>
      <c r="F4703" t="s">
        <v>3674</v>
      </c>
      <c r="G4703" s="4" t="s">
        <v>3675</v>
      </c>
      <c r="H4703" s="4" t="s">
        <v>101</v>
      </c>
      <c r="I4703" s="4" t="s">
        <v>26</v>
      </c>
      <c r="J4703" s="4" t="s">
        <v>1196</v>
      </c>
      <c r="K4703" s="4" t="s">
        <v>103</v>
      </c>
      <c r="L4703" s="3">
        <v>78745</v>
      </c>
      <c r="M4703" s="4" t="s">
        <v>104</v>
      </c>
      <c r="N4703" t="s">
        <v>2381</v>
      </c>
      <c r="O4703" s="4" t="s">
        <v>45</v>
      </c>
      <c r="P4703" s="4" t="s">
        <v>89</v>
      </c>
      <c r="Q4703" t="s">
        <v>2382</v>
      </c>
      <c r="R4703" s="5">
        <v>6.8479999999999999</v>
      </c>
      <c r="S4703" s="3">
        <v>2</v>
      </c>
      <c r="T4703" s="2">
        <v>0.2</v>
      </c>
      <c r="U4703">
        <v>2.14</v>
      </c>
    </row>
    <row r="4704" spans="1:21" x14ac:dyDescent="0.35">
      <c r="A4704" s="3">
        <v>4703</v>
      </c>
      <c r="B4704" t="s">
        <v>7510</v>
      </c>
      <c r="C4704" s="1">
        <v>43044</v>
      </c>
      <c r="D4704" t="s">
        <v>11532</v>
      </c>
      <c r="E4704" s="4" t="s">
        <v>49</v>
      </c>
      <c r="F4704" t="s">
        <v>3674</v>
      </c>
      <c r="G4704" s="4" t="s">
        <v>3675</v>
      </c>
      <c r="H4704" s="4" t="s">
        <v>101</v>
      </c>
      <c r="I4704" s="4" t="s">
        <v>26</v>
      </c>
      <c r="J4704" s="4" t="s">
        <v>1196</v>
      </c>
      <c r="K4704" s="4" t="s">
        <v>103</v>
      </c>
      <c r="L4704" s="3">
        <v>78745</v>
      </c>
      <c r="M4704" s="4" t="s">
        <v>104</v>
      </c>
      <c r="N4704" t="s">
        <v>1148</v>
      </c>
      <c r="O4704" s="4" t="s">
        <v>31</v>
      </c>
      <c r="P4704" s="4" t="s">
        <v>64</v>
      </c>
      <c r="Q4704" t="s">
        <v>1149</v>
      </c>
      <c r="R4704" s="5">
        <v>7.9960000000000004</v>
      </c>
      <c r="S4704" s="3">
        <v>1</v>
      </c>
      <c r="T4704" s="2">
        <v>0.6</v>
      </c>
      <c r="U4704">
        <v>-6.9965000000000002</v>
      </c>
    </row>
    <row r="4705" spans="1:21" x14ac:dyDescent="0.35">
      <c r="A4705" s="3">
        <v>4704</v>
      </c>
      <c r="B4705" t="s">
        <v>7511</v>
      </c>
      <c r="C4705" s="1" t="s">
        <v>11262</v>
      </c>
      <c r="D4705" t="s">
        <v>11286</v>
      </c>
      <c r="E4705" s="4" t="s">
        <v>49</v>
      </c>
      <c r="F4705" t="s">
        <v>6434</v>
      </c>
      <c r="G4705" s="4" t="s">
        <v>6435</v>
      </c>
      <c r="H4705" s="4" t="s">
        <v>40</v>
      </c>
      <c r="I4705" s="4" t="s">
        <v>26</v>
      </c>
      <c r="J4705" s="4" t="s">
        <v>178</v>
      </c>
      <c r="K4705" s="4" t="s">
        <v>103</v>
      </c>
      <c r="L4705" s="3">
        <v>77095</v>
      </c>
      <c r="M4705" s="4" t="s">
        <v>104</v>
      </c>
      <c r="N4705" t="s">
        <v>4312</v>
      </c>
      <c r="O4705" s="4" t="s">
        <v>45</v>
      </c>
      <c r="P4705" s="4" t="s">
        <v>77</v>
      </c>
      <c r="Q4705" t="s">
        <v>4313</v>
      </c>
      <c r="R4705" s="5">
        <v>8.7119999999999997</v>
      </c>
      <c r="S4705" s="3">
        <v>2</v>
      </c>
      <c r="T4705" s="2">
        <v>0.8</v>
      </c>
      <c r="U4705">
        <v>-19.602</v>
      </c>
    </row>
    <row r="4706" spans="1:21" x14ac:dyDescent="0.35">
      <c r="A4706" s="3">
        <v>4705</v>
      </c>
      <c r="B4706" t="s">
        <v>7512</v>
      </c>
      <c r="C4706" s="1" t="s">
        <v>11083</v>
      </c>
      <c r="D4706" t="s">
        <v>11045</v>
      </c>
      <c r="E4706" s="4" t="s">
        <v>182</v>
      </c>
      <c r="F4706" t="s">
        <v>1265</v>
      </c>
      <c r="G4706" s="4" t="s">
        <v>1266</v>
      </c>
      <c r="H4706" s="4" t="s">
        <v>25</v>
      </c>
      <c r="I4706" s="4" t="s">
        <v>26</v>
      </c>
      <c r="J4706" s="4" t="s">
        <v>7513</v>
      </c>
      <c r="K4706" s="4" t="s">
        <v>723</v>
      </c>
      <c r="L4706" s="3">
        <v>6708</v>
      </c>
      <c r="M4706" s="4" t="s">
        <v>145</v>
      </c>
      <c r="N4706" t="s">
        <v>2496</v>
      </c>
      <c r="O4706" s="4" t="s">
        <v>45</v>
      </c>
      <c r="P4706" s="4" t="s">
        <v>557</v>
      </c>
      <c r="Q4706" t="s">
        <v>2497</v>
      </c>
      <c r="R4706" s="5">
        <v>65.17</v>
      </c>
      <c r="S4706" s="3">
        <v>7</v>
      </c>
      <c r="T4706" s="2">
        <v>0</v>
      </c>
      <c r="U4706">
        <v>18.8993</v>
      </c>
    </row>
    <row r="4707" spans="1:21" x14ac:dyDescent="0.35">
      <c r="A4707" s="3">
        <v>4706</v>
      </c>
      <c r="B4707" t="s">
        <v>7512</v>
      </c>
      <c r="C4707" s="1" t="s">
        <v>11083</v>
      </c>
      <c r="D4707" t="s">
        <v>11045</v>
      </c>
      <c r="E4707" s="4" t="s">
        <v>182</v>
      </c>
      <c r="F4707" t="s">
        <v>1265</v>
      </c>
      <c r="G4707" s="4" t="s">
        <v>1266</v>
      </c>
      <c r="H4707" s="4" t="s">
        <v>25</v>
      </c>
      <c r="I4707" s="4" t="s">
        <v>26</v>
      </c>
      <c r="J4707" s="4" t="s">
        <v>7513</v>
      </c>
      <c r="K4707" s="4" t="s">
        <v>723</v>
      </c>
      <c r="L4707" s="3">
        <v>6708</v>
      </c>
      <c r="M4707" s="4" t="s">
        <v>145</v>
      </c>
      <c r="N4707" t="s">
        <v>629</v>
      </c>
      <c r="O4707" s="4" t="s">
        <v>45</v>
      </c>
      <c r="P4707" s="4" t="s">
        <v>46</v>
      </c>
      <c r="Q4707" t="s">
        <v>630</v>
      </c>
      <c r="R4707" s="5">
        <v>14.62</v>
      </c>
      <c r="S4707" s="3">
        <v>2</v>
      </c>
      <c r="T4707" s="2">
        <v>0</v>
      </c>
      <c r="U4707">
        <v>6.8714000000000004</v>
      </c>
    </row>
    <row r="4708" spans="1:21" x14ac:dyDescent="0.35">
      <c r="A4708" s="3">
        <v>4707</v>
      </c>
      <c r="B4708" t="s">
        <v>7512</v>
      </c>
      <c r="C4708" s="1" t="s">
        <v>11083</v>
      </c>
      <c r="D4708" t="s">
        <v>11045</v>
      </c>
      <c r="E4708" s="4" t="s">
        <v>182</v>
      </c>
      <c r="F4708" t="s">
        <v>1265</v>
      </c>
      <c r="G4708" s="4" t="s">
        <v>1266</v>
      </c>
      <c r="H4708" s="4" t="s">
        <v>25</v>
      </c>
      <c r="I4708" s="4" t="s">
        <v>26</v>
      </c>
      <c r="J4708" s="4" t="s">
        <v>7513</v>
      </c>
      <c r="K4708" s="4" t="s">
        <v>723</v>
      </c>
      <c r="L4708" s="3">
        <v>6708</v>
      </c>
      <c r="M4708" s="4" t="s">
        <v>145</v>
      </c>
      <c r="N4708" t="s">
        <v>2979</v>
      </c>
      <c r="O4708" s="4" t="s">
        <v>31</v>
      </c>
      <c r="P4708" s="4" t="s">
        <v>64</v>
      </c>
      <c r="Q4708" t="s">
        <v>2980</v>
      </c>
      <c r="R4708" s="5">
        <v>173.24</v>
      </c>
      <c r="S4708" s="3">
        <v>4</v>
      </c>
      <c r="T4708" s="2">
        <v>0</v>
      </c>
      <c r="U4708">
        <v>17.324000000000002</v>
      </c>
    </row>
    <row r="4709" spans="1:21" x14ac:dyDescent="0.35">
      <c r="A4709" s="3">
        <v>4708</v>
      </c>
      <c r="B4709" t="s">
        <v>7514</v>
      </c>
      <c r="C4709" s="1" t="s">
        <v>10857</v>
      </c>
      <c r="D4709" t="s">
        <v>10815</v>
      </c>
      <c r="E4709" s="4" t="s">
        <v>182</v>
      </c>
      <c r="F4709" t="s">
        <v>4913</v>
      </c>
      <c r="G4709" s="4" t="s">
        <v>4914</v>
      </c>
      <c r="H4709" s="4" t="s">
        <v>25</v>
      </c>
      <c r="I4709" s="4" t="s">
        <v>26</v>
      </c>
      <c r="J4709" s="4" t="s">
        <v>41</v>
      </c>
      <c r="K4709" s="4" t="s">
        <v>42</v>
      </c>
      <c r="L4709" s="3">
        <v>90049</v>
      </c>
      <c r="M4709" s="4" t="s">
        <v>43</v>
      </c>
      <c r="N4709" t="s">
        <v>4635</v>
      </c>
      <c r="O4709" s="4" t="s">
        <v>45</v>
      </c>
      <c r="P4709" s="4" t="s">
        <v>74</v>
      </c>
      <c r="Q4709" t="s">
        <v>4636</v>
      </c>
      <c r="R4709" s="5">
        <v>895.92</v>
      </c>
      <c r="S4709" s="3">
        <v>5</v>
      </c>
      <c r="T4709" s="2">
        <v>0.2</v>
      </c>
      <c r="U4709">
        <v>302.37299999999999</v>
      </c>
    </row>
    <row r="4710" spans="1:21" x14ac:dyDescent="0.35">
      <c r="A4710" s="3">
        <v>4709</v>
      </c>
      <c r="B4710" t="s">
        <v>7514</v>
      </c>
      <c r="C4710" s="1" t="s">
        <v>10857</v>
      </c>
      <c r="D4710" t="s">
        <v>10815</v>
      </c>
      <c r="E4710" s="4" t="s">
        <v>182</v>
      </c>
      <c r="F4710" t="s">
        <v>4913</v>
      </c>
      <c r="G4710" s="4" t="s">
        <v>4914</v>
      </c>
      <c r="H4710" s="4" t="s">
        <v>25</v>
      </c>
      <c r="I4710" s="4" t="s">
        <v>26</v>
      </c>
      <c r="J4710" s="4" t="s">
        <v>41</v>
      </c>
      <c r="K4710" s="4" t="s">
        <v>42</v>
      </c>
      <c r="L4710" s="3">
        <v>90049</v>
      </c>
      <c r="M4710" s="4" t="s">
        <v>43</v>
      </c>
      <c r="N4710" t="s">
        <v>526</v>
      </c>
      <c r="O4710" s="4" t="s">
        <v>45</v>
      </c>
      <c r="P4710" s="4" t="s">
        <v>58</v>
      </c>
      <c r="Q4710" t="s">
        <v>527</v>
      </c>
      <c r="R4710" s="5">
        <v>130.71</v>
      </c>
      <c r="S4710" s="3">
        <v>3</v>
      </c>
      <c r="T4710" s="2">
        <v>0</v>
      </c>
      <c r="U4710">
        <v>39.213000000000001</v>
      </c>
    </row>
    <row r="4711" spans="1:21" x14ac:dyDescent="0.35">
      <c r="A4711" s="3">
        <v>4710</v>
      </c>
      <c r="B4711" t="s">
        <v>7514</v>
      </c>
      <c r="C4711" s="1" t="s">
        <v>10857</v>
      </c>
      <c r="D4711" t="s">
        <v>10815</v>
      </c>
      <c r="E4711" s="4" t="s">
        <v>182</v>
      </c>
      <c r="F4711" t="s">
        <v>4913</v>
      </c>
      <c r="G4711" s="4" t="s">
        <v>4914</v>
      </c>
      <c r="H4711" s="4" t="s">
        <v>25</v>
      </c>
      <c r="I4711" s="4" t="s">
        <v>26</v>
      </c>
      <c r="J4711" s="4" t="s">
        <v>41</v>
      </c>
      <c r="K4711" s="4" t="s">
        <v>42</v>
      </c>
      <c r="L4711" s="3">
        <v>90049</v>
      </c>
      <c r="M4711" s="4" t="s">
        <v>43</v>
      </c>
      <c r="N4711" t="s">
        <v>3081</v>
      </c>
      <c r="O4711" s="4" t="s">
        <v>45</v>
      </c>
      <c r="P4711" s="4" t="s">
        <v>67</v>
      </c>
      <c r="Q4711" t="s">
        <v>3082</v>
      </c>
      <c r="R4711" s="5">
        <v>11.68</v>
      </c>
      <c r="S4711" s="3">
        <v>2</v>
      </c>
      <c r="T4711" s="2">
        <v>0</v>
      </c>
      <c r="U4711">
        <v>3.0367999999999999</v>
      </c>
    </row>
    <row r="4712" spans="1:21" x14ac:dyDescent="0.35">
      <c r="A4712" s="3">
        <v>4711</v>
      </c>
      <c r="B4712" t="s">
        <v>7514</v>
      </c>
      <c r="C4712" s="1" t="s">
        <v>10857</v>
      </c>
      <c r="D4712" t="s">
        <v>10815</v>
      </c>
      <c r="E4712" s="4" t="s">
        <v>182</v>
      </c>
      <c r="F4712" t="s">
        <v>4913</v>
      </c>
      <c r="G4712" s="4" t="s">
        <v>4914</v>
      </c>
      <c r="H4712" s="4" t="s">
        <v>25</v>
      </c>
      <c r="I4712" s="4" t="s">
        <v>26</v>
      </c>
      <c r="J4712" s="4" t="s">
        <v>41</v>
      </c>
      <c r="K4712" s="4" t="s">
        <v>42</v>
      </c>
      <c r="L4712" s="3">
        <v>90049</v>
      </c>
      <c r="M4712" s="4" t="s">
        <v>43</v>
      </c>
      <c r="N4712" t="s">
        <v>4662</v>
      </c>
      <c r="O4712" s="4" t="s">
        <v>70</v>
      </c>
      <c r="P4712" s="4" t="s">
        <v>158</v>
      </c>
      <c r="Q4712" t="s">
        <v>4663</v>
      </c>
      <c r="R4712" s="5">
        <v>62.31</v>
      </c>
      <c r="S4712" s="3">
        <v>3</v>
      </c>
      <c r="T4712" s="2">
        <v>0</v>
      </c>
      <c r="U4712">
        <v>22.4316</v>
      </c>
    </row>
    <row r="4713" spans="1:21" x14ac:dyDescent="0.35">
      <c r="A4713" s="3">
        <v>4712</v>
      </c>
      <c r="B4713" t="s">
        <v>7515</v>
      </c>
      <c r="C4713" s="1" t="s">
        <v>11133</v>
      </c>
      <c r="D4713" t="s">
        <v>11133</v>
      </c>
      <c r="E4713" s="4" t="s">
        <v>1246</v>
      </c>
      <c r="F4713" t="s">
        <v>1013</v>
      </c>
      <c r="G4713" s="4" t="s">
        <v>1014</v>
      </c>
      <c r="H4713" s="4" t="s">
        <v>25</v>
      </c>
      <c r="I4713" s="4" t="s">
        <v>26</v>
      </c>
      <c r="J4713" s="4" t="s">
        <v>143</v>
      </c>
      <c r="K4713" s="4" t="s">
        <v>144</v>
      </c>
      <c r="L4713" s="3">
        <v>19120</v>
      </c>
      <c r="M4713" s="4" t="s">
        <v>145</v>
      </c>
      <c r="N4713" t="s">
        <v>3029</v>
      </c>
      <c r="O4713" s="4" t="s">
        <v>45</v>
      </c>
      <c r="P4713" s="4" t="s">
        <v>74</v>
      </c>
      <c r="Q4713" t="s">
        <v>3030</v>
      </c>
      <c r="R4713" s="5">
        <v>0.85199999999999998</v>
      </c>
      <c r="S4713" s="3">
        <v>1</v>
      </c>
      <c r="T4713" s="2">
        <v>0.7</v>
      </c>
      <c r="U4713">
        <v>-0.59640000000000004</v>
      </c>
    </row>
    <row r="4714" spans="1:21" x14ac:dyDescent="0.35">
      <c r="A4714" s="3">
        <v>4713</v>
      </c>
      <c r="B4714" t="s">
        <v>7516</v>
      </c>
      <c r="C4714" s="1" t="s">
        <v>11182</v>
      </c>
      <c r="D4714" t="s">
        <v>11366</v>
      </c>
      <c r="E4714" s="4" t="s">
        <v>49</v>
      </c>
      <c r="F4714" t="s">
        <v>6762</v>
      </c>
      <c r="G4714" s="4" t="s">
        <v>6763</v>
      </c>
      <c r="H4714" s="4" t="s">
        <v>25</v>
      </c>
      <c r="I4714" s="4" t="s">
        <v>26</v>
      </c>
      <c r="J4714" s="4" t="s">
        <v>1626</v>
      </c>
      <c r="K4714" s="4" t="s">
        <v>103</v>
      </c>
      <c r="L4714" s="3">
        <v>77340</v>
      </c>
      <c r="M4714" s="4" t="s">
        <v>104</v>
      </c>
      <c r="N4714" t="s">
        <v>3100</v>
      </c>
      <c r="O4714" s="4" t="s">
        <v>45</v>
      </c>
      <c r="P4714" s="4" t="s">
        <v>89</v>
      </c>
      <c r="Q4714" t="s">
        <v>3101</v>
      </c>
      <c r="R4714" s="5">
        <v>36.287999999999997</v>
      </c>
      <c r="S4714" s="3">
        <v>7</v>
      </c>
      <c r="T4714" s="2">
        <v>0.2</v>
      </c>
      <c r="U4714">
        <v>12.700799999999999</v>
      </c>
    </row>
    <row r="4715" spans="1:21" x14ac:dyDescent="0.35">
      <c r="A4715" s="3">
        <v>4714</v>
      </c>
      <c r="B4715" t="s">
        <v>7516</v>
      </c>
      <c r="C4715" s="1" t="s">
        <v>11182</v>
      </c>
      <c r="D4715" t="s">
        <v>11366</v>
      </c>
      <c r="E4715" s="4" t="s">
        <v>49</v>
      </c>
      <c r="F4715" t="s">
        <v>6762</v>
      </c>
      <c r="G4715" s="4" t="s">
        <v>6763</v>
      </c>
      <c r="H4715" s="4" t="s">
        <v>25</v>
      </c>
      <c r="I4715" s="4" t="s">
        <v>26</v>
      </c>
      <c r="J4715" s="4" t="s">
        <v>1626</v>
      </c>
      <c r="K4715" s="4" t="s">
        <v>103</v>
      </c>
      <c r="L4715" s="3">
        <v>77340</v>
      </c>
      <c r="M4715" s="4" t="s">
        <v>104</v>
      </c>
      <c r="N4715" t="s">
        <v>5955</v>
      </c>
      <c r="O4715" s="4" t="s">
        <v>31</v>
      </c>
      <c r="P4715" s="4" t="s">
        <v>64</v>
      </c>
      <c r="Q4715" t="s">
        <v>5956</v>
      </c>
      <c r="R4715" s="5">
        <v>56.567999999999998</v>
      </c>
      <c r="S4715" s="3">
        <v>2</v>
      </c>
      <c r="T4715" s="2">
        <v>0.6</v>
      </c>
      <c r="U4715">
        <v>-74.952600000000004</v>
      </c>
    </row>
    <row r="4716" spans="1:21" x14ac:dyDescent="0.35">
      <c r="A4716" s="3">
        <v>4715</v>
      </c>
      <c r="B4716" t="s">
        <v>7517</v>
      </c>
      <c r="C4716" s="1" t="s">
        <v>11205</v>
      </c>
      <c r="D4716" t="s">
        <v>11309</v>
      </c>
      <c r="E4716" s="4" t="s">
        <v>182</v>
      </c>
      <c r="F4716" t="s">
        <v>3712</v>
      </c>
      <c r="G4716" s="4" t="s">
        <v>3713</v>
      </c>
      <c r="H4716" s="4" t="s">
        <v>25</v>
      </c>
      <c r="I4716" s="4" t="s">
        <v>26</v>
      </c>
      <c r="J4716" s="4" t="s">
        <v>403</v>
      </c>
      <c r="K4716" s="4" t="s">
        <v>404</v>
      </c>
      <c r="L4716" s="3">
        <v>97206</v>
      </c>
      <c r="M4716" s="4" t="s">
        <v>43</v>
      </c>
      <c r="N4716" t="s">
        <v>3331</v>
      </c>
      <c r="O4716" s="4" t="s">
        <v>70</v>
      </c>
      <c r="P4716" s="4" t="s">
        <v>71</v>
      </c>
      <c r="Q4716" t="s">
        <v>6170</v>
      </c>
      <c r="R4716" s="5">
        <v>344.70400000000001</v>
      </c>
      <c r="S4716" s="3">
        <v>2</v>
      </c>
      <c r="T4716" s="2">
        <v>0.2</v>
      </c>
      <c r="U4716">
        <v>38.779200000000003</v>
      </c>
    </row>
    <row r="4717" spans="1:21" x14ac:dyDescent="0.35">
      <c r="A4717" s="3">
        <v>4716</v>
      </c>
      <c r="B4717" t="s">
        <v>7518</v>
      </c>
      <c r="C4717" s="1">
        <v>42343</v>
      </c>
      <c r="D4717" t="s">
        <v>11013</v>
      </c>
      <c r="E4717" s="4" t="s">
        <v>49</v>
      </c>
      <c r="F4717" t="s">
        <v>3238</v>
      </c>
      <c r="G4717" s="4" t="s">
        <v>3239</v>
      </c>
      <c r="H4717" s="4" t="s">
        <v>25</v>
      </c>
      <c r="I4717" s="4" t="s">
        <v>26</v>
      </c>
      <c r="J4717" s="4" t="s">
        <v>1425</v>
      </c>
      <c r="K4717" s="4" t="s">
        <v>438</v>
      </c>
      <c r="L4717" s="3">
        <v>80027</v>
      </c>
      <c r="M4717" s="4" t="s">
        <v>43</v>
      </c>
      <c r="N4717" t="s">
        <v>4121</v>
      </c>
      <c r="O4717" s="4" t="s">
        <v>70</v>
      </c>
      <c r="P4717" s="4" t="s">
        <v>71</v>
      </c>
      <c r="Q4717" t="s">
        <v>4122</v>
      </c>
      <c r="R4717" s="5">
        <v>201.584</v>
      </c>
      <c r="S4717" s="3">
        <v>2</v>
      </c>
      <c r="T4717" s="2">
        <v>0.2</v>
      </c>
      <c r="U4717">
        <v>20.1584</v>
      </c>
    </row>
    <row r="4718" spans="1:21" x14ac:dyDescent="0.35">
      <c r="A4718" s="3">
        <v>4717</v>
      </c>
      <c r="B4718" t="s">
        <v>7519</v>
      </c>
      <c r="C4718" s="1">
        <v>42806</v>
      </c>
      <c r="D4718" s="1">
        <v>42928</v>
      </c>
      <c r="E4718" s="4" t="s">
        <v>22</v>
      </c>
      <c r="F4718" t="s">
        <v>3876</v>
      </c>
      <c r="G4718" s="4" t="s">
        <v>3877</v>
      </c>
      <c r="H4718" s="4" t="s">
        <v>101</v>
      </c>
      <c r="I4718" s="4" t="s">
        <v>26</v>
      </c>
      <c r="J4718" s="4" t="s">
        <v>94</v>
      </c>
      <c r="K4718" s="4" t="s">
        <v>95</v>
      </c>
      <c r="L4718" s="3">
        <v>98115</v>
      </c>
      <c r="M4718" s="4" t="s">
        <v>43</v>
      </c>
      <c r="N4718" t="s">
        <v>3691</v>
      </c>
      <c r="O4718" s="4" t="s">
        <v>31</v>
      </c>
      <c r="P4718" s="4" t="s">
        <v>55</v>
      </c>
      <c r="Q4718" t="s">
        <v>3692</v>
      </c>
      <c r="R4718" s="5">
        <v>521.96</v>
      </c>
      <c r="S4718" s="3">
        <v>2</v>
      </c>
      <c r="T4718" s="2">
        <v>0</v>
      </c>
      <c r="U4718">
        <v>88.733199999999997</v>
      </c>
    </row>
    <row r="4719" spans="1:21" x14ac:dyDescent="0.35">
      <c r="A4719" s="3">
        <v>4718</v>
      </c>
      <c r="B4719" t="s">
        <v>7520</v>
      </c>
      <c r="C4719" s="1">
        <v>42350</v>
      </c>
      <c r="D4719" t="s">
        <v>11328</v>
      </c>
      <c r="E4719" s="4" t="s">
        <v>49</v>
      </c>
      <c r="F4719" t="s">
        <v>639</v>
      </c>
      <c r="G4719" s="4" t="s">
        <v>640</v>
      </c>
      <c r="H4719" s="4" t="s">
        <v>25</v>
      </c>
      <c r="I4719" s="4" t="s">
        <v>26</v>
      </c>
      <c r="J4719" s="4" t="s">
        <v>4367</v>
      </c>
      <c r="K4719" s="4" t="s">
        <v>2654</v>
      </c>
      <c r="L4719" s="3">
        <v>21215</v>
      </c>
      <c r="M4719" s="4" t="s">
        <v>145</v>
      </c>
      <c r="N4719" t="s">
        <v>1680</v>
      </c>
      <c r="O4719" s="4" t="s">
        <v>45</v>
      </c>
      <c r="P4719" s="4" t="s">
        <v>67</v>
      </c>
      <c r="Q4719" t="s">
        <v>1681</v>
      </c>
      <c r="R4719" s="5">
        <v>8.2200000000000006</v>
      </c>
      <c r="S4719" s="3">
        <v>3</v>
      </c>
      <c r="T4719" s="2">
        <v>0</v>
      </c>
      <c r="U4719">
        <v>2.2193999999999998</v>
      </c>
    </row>
    <row r="4720" spans="1:21" x14ac:dyDescent="0.35">
      <c r="A4720" s="3">
        <v>4719</v>
      </c>
      <c r="B4720" t="s">
        <v>7521</v>
      </c>
      <c r="C4720" s="1">
        <v>42287</v>
      </c>
      <c r="D4720" s="1">
        <v>42318</v>
      </c>
      <c r="E4720" s="4" t="s">
        <v>182</v>
      </c>
      <c r="F4720" t="s">
        <v>2027</v>
      </c>
      <c r="G4720" s="4" t="s">
        <v>2028</v>
      </c>
      <c r="H4720" s="4" t="s">
        <v>40</v>
      </c>
      <c r="I4720" s="4" t="s">
        <v>26</v>
      </c>
      <c r="J4720" s="4" t="s">
        <v>124</v>
      </c>
      <c r="K4720" s="4" t="s">
        <v>42</v>
      </c>
      <c r="L4720" s="3">
        <v>94109</v>
      </c>
      <c r="M4720" s="4" t="s">
        <v>43</v>
      </c>
      <c r="N4720" t="s">
        <v>1919</v>
      </c>
      <c r="O4720" s="4" t="s">
        <v>45</v>
      </c>
      <c r="P4720" s="4" t="s">
        <v>89</v>
      </c>
      <c r="Q4720" t="s">
        <v>1920</v>
      </c>
      <c r="R4720" s="5">
        <v>45.36</v>
      </c>
      <c r="S4720" s="3">
        <v>7</v>
      </c>
      <c r="T4720" s="2">
        <v>0</v>
      </c>
      <c r="U4720">
        <v>21.7728</v>
      </c>
    </row>
    <row r="4721" spans="1:21" x14ac:dyDescent="0.35">
      <c r="A4721" s="3">
        <v>4720</v>
      </c>
      <c r="B4721" t="s">
        <v>7522</v>
      </c>
      <c r="C4721" s="1" t="s">
        <v>10733</v>
      </c>
      <c r="D4721" t="s">
        <v>11142</v>
      </c>
      <c r="E4721" s="4" t="s">
        <v>22</v>
      </c>
      <c r="F4721" t="s">
        <v>2959</v>
      </c>
      <c r="G4721" s="4" t="s">
        <v>2960</v>
      </c>
      <c r="H4721" s="4" t="s">
        <v>101</v>
      </c>
      <c r="I4721" s="4" t="s">
        <v>26</v>
      </c>
      <c r="J4721" s="4" t="s">
        <v>41</v>
      </c>
      <c r="K4721" s="4" t="s">
        <v>42</v>
      </c>
      <c r="L4721" s="3">
        <v>90004</v>
      </c>
      <c r="M4721" s="4" t="s">
        <v>43</v>
      </c>
      <c r="N4721" t="s">
        <v>1059</v>
      </c>
      <c r="O4721" s="4" t="s">
        <v>45</v>
      </c>
      <c r="P4721" s="4" t="s">
        <v>58</v>
      </c>
      <c r="Q4721" t="s">
        <v>1060</v>
      </c>
      <c r="R4721" s="5">
        <v>947.17</v>
      </c>
      <c r="S4721" s="3">
        <v>7</v>
      </c>
      <c r="T4721" s="2">
        <v>0</v>
      </c>
      <c r="U4721">
        <v>9.4717000000000002</v>
      </c>
    </row>
    <row r="4722" spans="1:21" x14ac:dyDescent="0.35">
      <c r="A4722" s="3">
        <v>4721</v>
      </c>
      <c r="B4722" t="s">
        <v>7522</v>
      </c>
      <c r="C4722" s="1" t="s">
        <v>10733</v>
      </c>
      <c r="D4722" t="s">
        <v>11142</v>
      </c>
      <c r="E4722" s="4" t="s">
        <v>22</v>
      </c>
      <c r="F4722" t="s">
        <v>2959</v>
      </c>
      <c r="G4722" s="4" t="s">
        <v>2960</v>
      </c>
      <c r="H4722" s="4" t="s">
        <v>101</v>
      </c>
      <c r="I4722" s="4" t="s">
        <v>26</v>
      </c>
      <c r="J4722" s="4" t="s">
        <v>41</v>
      </c>
      <c r="K4722" s="4" t="s">
        <v>42</v>
      </c>
      <c r="L4722" s="3">
        <v>90004</v>
      </c>
      <c r="M4722" s="4" t="s">
        <v>43</v>
      </c>
      <c r="N4722" t="s">
        <v>7523</v>
      </c>
      <c r="O4722" s="4" t="s">
        <v>45</v>
      </c>
      <c r="P4722" s="4" t="s">
        <v>89</v>
      </c>
      <c r="Q4722" t="s">
        <v>7524</v>
      </c>
      <c r="R4722" s="5">
        <v>61.96</v>
      </c>
      <c r="S4722" s="3">
        <v>2</v>
      </c>
      <c r="T4722" s="2">
        <v>0</v>
      </c>
      <c r="U4722">
        <v>27.882000000000001</v>
      </c>
    </row>
    <row r="4723" spans="1:21" x14ac:dyDescent="0.35">
      <c r="A4723" s="3">
        <v>4722</v>
      </c>
      <c r="B4723" t="s">
        <v>7525</v>
      </c>
      <c r="C4723" s="1">
        <v>41826</v>
      </c>
      <c r="D4723" s="1">
        <v>41949</v>
      </c>
      <c r="E4723" s="4" t="s">
        <v>22</v>
      </c>
      <c r="F4723" t="s">
        <v>7526</v>
      </c>
      <c r="G4723" s="4" t="s">
        <v>7527</v>
      </c>
      <c r="H4723" s="4" t="s">
        <v>25</v>
      </c>
      <c r="I4723" s="4" t="s">
        <v>26</v>
      </c>
      <c r="J4723" s="4" t="s">
        <v>437</v>
      </c>
      <c r="K4723" s="4" t="s">
        <v>204</v>
      </c>
      <c r="L4723" s="3">
        <v>60505</v>
      </c>
      <c r="M4723" s="4" t="s">
        <v>104</v>
      </c>
      <c r="N4723" t="s">
        <v>1389</v>
      </c>
      <c r="O4723" s="4" t="s">
        <v>31</v>
      </c>
      <c r="P4723" s="4" t="s">
        <v>55</v>
      </c>
      <c r="Q4723" t="s">
        <v>1390</v>
      </c>
      <c r="R4723" s="5">
        <v>268.935</v>
      </c>
      <c r="S4723" s="3">
        <v>3</v>
      </c>
      <c r="T4723" s="2">
        <v>0.5</v>
      </c>
      <c r="U4723">
        <v>-209.76929999999999</v>
      </c>
    </row>
    <row r="4724" spans="1:21" x14ac:dyDescent="0.35">
      <c r="A4724" s="3">
        <v>4723</v>
      </c>
      <c r="B4724" t="s">
        <v>7528</v>
      </c>
      <c r="C4724" s="1">
        <v>42744</v>
      </c>
      <c r="D4724" s="1">
        <v>42925</v>
      </c>
      <c r="E4724" s="4" t="s">
        <v>49</v>
      </c>
      <c r="F4724" t="s">
        <v>2237</v>
      </c>
      <c r="G4724" s="4" t="s">
        <v>2238</v>
      </c>
      <c r="H4724" s="4" t="s">
        <v>101</v>
      </c>
      <c r="I4724" s="4" t="s">
        <v>26</v>
      </c>
      <c r="J4724" s="4" t="s">
        <v>94</v>
      </c>
      <c r="K4724" s="4" t="s">
        <v>95</v>
      </c>
      <c r="L4724" s="3">
        <v>98103</v>
      </c>
      <c r="M4724" s="4" t="s">
        <v>43</v>
      </c>
      <c r="N4724" t="s">
        <v>2944</v>
      </c>
      <c r="O4724" s="4" t="s">
        <v>45</v>
      </c>
      <c r="P4724" s="4" t="s">
        <v>67</v>
      </c>
      <c r="Q4724" t="s">
        <v>2945</v>
      </c>
      <c r="R4724" s="5">
        <v>7.58</v>
      </c>
      <c r="S4724" s="3">
        <v>1</v>
      </c>
      <c r="T4724" s="2">
        <v>0</v>
      </c>
      <c r="U4724">
        <v>2.9561999999999999</v>
      </c>
    </row>
    <row r="4725" spans="1:21" x14ac:dyDescent="0.35">
      <c r="A4725" s="3">
        <v>4724</v>
      </c>
      <c r="B4725" t="s">
        <v>7529</v>
      </c>
      <c r="C4725" s="1" t="s">
        <v>11163</v>
      </c>
      <c r="D4725" t="s">
        <v>11163</v>
      </c>
      <c r="E4725" s="4" t="s">
        <v>1246</v>
      </c>
      <c r="F4725" t="s">
        <v>1853</v>
      </c>
      <c r="G4725" s="4" t="s">
        <v>1854</v>
      </c>
      <c r="H4725" s="4" t="s">
        <v>25</v>
      </c>
      <c r="I4725" s="4" t="s">
        <v>26</v>
      </c>
      <c r="J4725" s="4" t="s">
        <v>7530</v>
      </c>
      <c r="K4725" s="4" t="s">
        <v>1229</v>
      </c>
      <c r="L4725" s="3">
        <v>30605</v>
      </c>
      <c r="M4725" s="4" t="s">
        <v>29</v>
      </c>
      <c r="N4725" t="s">
        <v>1963</v>
      </c>
      <c r="O4725" s="4" t="s">
        <v>45</v>
      </c>
      <c r="P4725" s="4" t="s">
        <v>46</v>
      </c>
      <c r="Q4725" t="s">
        <v>1964</v>
      </c>
      <c r="R4725" s="5">
        <v>14.73</v>
      </c>
      <c r="S4725" s="3">
        <v>3</v>
      </c>
      <c r="T4725" s="2">
        <v>0</v>
      </c>
      <c r="U4725">
        <v>7.2176999999999998</v>
      </c>
    </row>
    <row r="4726" spans="1:21" x14ac:dyDescent="0.35">
      <c r="A4726" s="3">
        <v>4725</v>
      </c>
      <c r="B4726" t="s">
        <v>7531</v>
      </c>
      <c r="C4726" s="1">
        <v>42685</v>
      </c>
      <c r="D4726" t="s">
        <v>11084</v>
      </c>
      <c r="E4726" s="4" t="s">
        <v>49</v>
      </c>
      <c r="F4726" t="s">
        <v>6311</v>
      </c>
      <c r="G4726" s="4" t="s">
        <v>6312</v>
      </c>
      <c r="H4726" s="4" t="s">
        <v>101</v>
      </c>
      <c r="I4726" s="4" t="s">
        <v>26</v>
      </c>
      <c r="J4726" s="4" t="s">
        <v>4606</v>
      </c>
      <c r="K4726" s="4" t="s">
        <v>53</v>
      </c>
      <c r="L4726" s="3">
        <v>32712</v>
      </c>
      <c r="M4726" s="4" t="s">
        <v>29</v>
      </c>
      <c r="N4726" t="s">
        <v>398</v>
      </c>
      <c r="O4726" s="4" t="s">
        <v>45</v>
      </c>
      <c r="P4726" s="4" t="s">
        <v>74</v>
      </c>
      <c r="Q4726" t="s">
        <v>399</v>
      </c>
      <c r="R4726" s="5">
        <v>9.8879999999999999</v>
      </c>
      <c r="S4726" s="3">
        <v>2</v>
      </c>
      <c r="T4726" s="2">
        <v>0.7</v>
      </c>
      <c r="U4726">
        <v>-6.9215999999999998</v>
      </c>
    </row>
    <row r="4727" spans="1:21" x14ac:dyDescent="0.35">
      <c r="A4727" s="3">
        <v>4726</v>
      </c>
      <c r="B4727" t="s">
        <v>7531</v>
      </c>
      <c r="C4727" s="1">
        <v>42685</v>
      </c>
      <c r="D4727" t="s">
        <v>11084</v>
      </c>
      <c r="E4727" s="4" t="s">
        <v>49</v>
      </c>
      <c r="F4727" t="s">
        <v>6311</v>
      </c>
      <c r="G4727" s="4" t="s">
        <v>6312</v>
      </c>
      <c r="H4727" s="4" t="s">
        <v>101</v>
      </c>
      <c r="I4727" s="4" t="s">
        <v>26</v>
      </c>
      <c r="J4727" s="4" t="s">
        <v>4606</v>
      </c>
      <c r="K4727" s="4" t="s">
        <v>53</v>
      </c>
      <c r="L4727" s="3">
        <v>32712</v>
      </c>
      <c r="M4727" s="4" t="s">
        <v>29</v>
      </c>
      <c r="N4727" t="s">
        <v>576</v>
      </c>
      <c r="O4727" s="4" t="s">
        <v>45</v>
      </c>
      <c r="P4727" s="4" t="s">
        <v>77</v>
      </c>
      <c r="Q4727" t="s">
        <v>577</v>
      </c>
      <c r="R4727" s="5">
        <v>671.54399999999998</v>
      </c>
      <c r="S4727" s="3">
        <v>3</v>
      </c>
      <c r="T4727" s="2">
        <v>0.2</v>
      </c>
      <c r="U4727">
        <v>50.3658</v>
      </c>
    </row>
    <row r="4728" spans="1:21" x14ac:dyDescent="0.35">
      <c r="A4728" s="3">
        <v>4727</v>
      </c>
      <c r="B4728" t="s">
        <v>7532</v>
      </c>
      <c r="C4728" s="1" t="s">
        <v>11093</v>
      </c>
      <c r="D4728" t="s">
        <v>11018</v>
      </c>
      <c r="E4728" s="4" t="s">
        <v>22</v>
      </c>
      <c r="F4728" t="s">
        <v>3966</v>
      </c>
      <c r="G4728" s="4" t="s">
        <v>3967</v>
      </c>
      <c r="H4728" s="4" t="s">
        <v>101</v>
      </c>
      <c r="I4728" s="4" t="s">
        <v>26</v>
      </c>
      <c r="J4728" s="4" t="s">
        <v>256</v>
      </c>
      <c r="K4728" s="4" t="s">
        <v>257</v>
      </c>
      <c r="L4728" s="3">
        <v>10009</v>
      </c>
      <c r="M4728" s="4" t="s">
        <v>145</v>
      </c>
      <c r="N4728" t="s">
        <v>5449</v>
      </c>
      <c r="O4728" s="4" t="s">
        <v>45</v>
      </c>
      <c r="P4728" s="4" t="s">
        <v>58</v>
      </c>
      <c r="Q4728" t="s">
        <v>5450</v>
      </c>
      <c r="R4728" s="5">
        <v>1117.92</v>
      </c>
      <c r="S4728" s="3">
        <v>4</v>
      </c>
      <c r="T4728" s="2">
        <v>0</v>
      </c>
      <c r="U4728">
        <v>55.896000000000001</v>
      </c>
    </row>
    <row r="4729" spans="1:21" x14ac:dyDescent="0.35">
      <c r="A4729" s="3">
        <v>4728</v>
      </c>
      <c r="B4729" t="s">
        <v>7532</v>
      </c>
      <c r="C4729" s="1" t="s">
        <v>11093</v>
      </c>
      <c r="D4729" t="s">
        <v>11018</v>
      </c>
      <c r="E4729" s="4" t="s">
        <v>22</v>
      </c>
      <c r="F4729" t="s">
        <v>3966</v>
      </c>
      <c r="G4729" s="4" t="s">
        <v>3967</v>
      </c>
      <c r="H4729" s="4" t="s">
        <v>101</v>
      </c>
      <c r="I4729" s="4" t="s">
        <v>26</v>
      </c>
      <c r="J4729" s="4" t="s">
        <v>256</v>
      </c>
      <c r="K4729" s="4" t="s">
        <v>257</v>
      </c>
      <c r="L4729" s="3">
        <v>10009</v>
      </c>
      <c r="M4729" s="4" t="s">
        <v>145</v>
      </c>
      <c r="N4729" t="s">
        <v>4351</v>
      </c>
      <c r="O4729" s="4" t="s">
        <v>31</v>
      </c>
      <c r="P4729" s="4" t="s">
        <v>32</v>
      </c>
      <c r="Q4729" t="s">
        <v>4352</v>
      </c>
      <c r="R4729" s="5">
        <v>275.952</v>
      </c>
      <c r="S4729" s="3">
        <v>3</v>
      </c>
      <c r="T4729" s="2">
        <v>0.2</v>
      </c>
      <c r="U4729">
        <v>-37.943399999999997</v>
      </c>
    </row>
    <row r="4730" spans="1:21" x14ac:dyDescent="0.35">
      <c r="A4730" s="3">
        <v>4729</v>
      </c>
      <c r="B4730" t="s">
        <v>7533</v>
      </c>
      <c r="C4730" s="1">
        <v>41831</v>
      </c>
      <c r="D4730" s="1">
        <v>41984</v>
      </c>
      <c r="E4730" s="4" t="s">
        <v>49</v>
      </c>
      <c r="F4730" t="s">
        <v>233</v>
      </c>
      <c r="G4730" s="4" t="s">
        <v>234</v>
      </c>
      <c r="H4730" s="4" t="s">
        <v>25</v>
      </c>
      <c r="I4730" s="4" t="s">
        <v>26</v>
      </c>
      <c r="J4730" s="4" t="s">
        <v>124</v>
      </c>
      <c r="K4730" s="4" t="s">
        <v>42</v>
      </c>
      <c r="L4730" s="3">
        <v>94110</v>
      </c>
      <c r="M4730" s="4" t="s">
        <v>43</v>
      </c>
      <c r="N4730" t="s">
        <v>2705</v>
      </c>
      <c r="O4730" s="4" t="s">
        <v>45</v>
      </c>
      <c r="P4730" s="4" t="s">
        <v>74</v>
      </c>
      <c r="Q4730" t="s">
        <v>2706</v>
      </c>
      <c r="R4730" s="5">
        <v>123.14400000000001</v>
      </c>
      <c r="S4730" s="3">
        <v>7</v>
      </c>
      <c r="T4730" s="2">
        <v>0.2</v>
      </c>
      <c r="U4730">
        <v>46.179000000000002</v>
      </c>
    </row>
    <row r="4731" spans="1:21" x14ac:dyDescent="0.35">
      <c r="A4731" s="3">
        <v>4730</v>
      </c>
      <c r="B4731" t="s">
        <v>7534</v>
      </c>
      <c r="C4731" s="1" t="s">
        <v>10978</v>
      </c>
      <c r="D4731" t="s">
        <v>10912</v>
      </c>
      <c r="E4731" s="4" t="s">
        <v>22</v>
      </c>
      <c r="F4731" t="s">
        <v>5172</v>
      </c>
      <c r="G4731" s="4" t="s">
        <v>5173</v>
      </c>
      <c r="H4731" s="4" t="s">
        <v>25</v>
      </c>
      <c r="I4731" s="4" t="s">
        <v>26</v>
      </c>
      <c r="J4731" s="4" t="s">
        <v>786</v>
      </c>
      <c r="K4731" s="4" t="s">
        <v>103</v>
      </c>
      <c r="L4731" s="3">
        <v>75217</v>
      </c>
      <c r="M4731" s="4" t="s">
        <v>104</v>
      </c>
      <c r="N4731" t="s">
        <v>7535</v>
      </c>
      <c r="O4731" s="4" t="s">
        <v>70</v>
      </c>
      <c r="P4731" s="4" t="s">
        <v>158</v>
      </c>
      <c r="Q4731" t="s">
        <v>7536</v>
      </c>
      <c r="R4731" s="5">
        <v>15.576000000000001</v>
      </c>
      <c r="S4731" s="3">
        <v>3</v>
      </c>
      <c r="T4731" s="2">
        <v>0.2</v>
      </c>
      <c r="U4731">
        <v>3.3098999999999998</v>
      </c>
    </row>
    <row r="4732" spans="1:21" x14ac:dyDescent="0.35">
      <c r="A4732" s="3">
        <v>4731</v>
      </c>
      <c r="B4732" t="s">
        <v>7537</v>
      </c>
      <c r="C4732" s="1" t="s">
        <v>10944</v>
      </c>
      <c r="D4732" t="s">
        <v>11362</v>
      </c>
      <c r="E4732" s="4" t="s">
        <v>22</v>
      </c>
      <c r="F4732" t="s">
        <v>4940</v>
      </c>
      <c r="G4732" s="4" t="s">
        <v>4941</v>
      </c>
      <c r="H4732" s="4" t="s">
        <v>25</v>
      </c>
      <c r="I4732" s="4" t="s">
        <v>26</v>
      </c>
      <c r="J4732" s="4" t="s">
        <v>916</v>
      </c>
      <c r="K4732" s="4" t="s">
        <v>42</v>
      </c>
      <c r="L4732" s="3">
        <v>92105</v>
      </c>
      <c r="M4732" s="4" t="s">
        <v>43</v>
      </c>
      <c r="N4732" t="s">
        <v>549</v>
      </c>
      <c r="O4732" s="4" t="s">
        <v>45</v>
      </c>
      <c r="P4732" s="4" t="s">
        <v>89</v>
      </c>
      <c r="Q4732" t="s">
        <v>550</v>
      </c>
      <c r="R4732" s="5">
        <v>212.64</v>
      </c>
      <c r="S4732" s="3">
        <v>6</v>
      </c>
      <c r="T4732" s="2">
        <v>0</v>
      </c>
      <c r="U4732">
        <v>99.940799999999996</v>
      </c>
    </row>
    <row r="4733" spans="1:21" x14ac:dyDescent="0.35">
      <c r="A4733" s="3">
        <v>4732</v>
      </c>
      <c r="B4733" t="s">
        <v>7537</v>
      </c>
      <c r="C4733" s="1" t="s">
        <v>10944</v>
      </c>
      <c r="D4733" t="s">
        <v>11362</v>
      </c>
      <c r="E4733" s="4" t="s">
        <v>22</v>
      </c>
      <c r="F4733" t="s">
        <v>4940</v>
      </c>
      <c r="G4733" s="4" t="s">
        <v>4941</v>
      </c>
      <c r="H4733" s="4" t="s">
        <v>25</v>
      </c>
      <c r="I4733" s="4" t="s">
        <v>26</v>
      </c>
      <c r="J4733" s="4" t="s">
        <v>916</v>
      </c>
      <c r="K4733" s="4" t="s">
        <v>42</v>
      </c>
      <c r="L4733" s="3">
        <v>92105</v>
      </c>
      <c r="M4733" s="4" t="s">
        <v>43</v>
      </c>
      <c r="N4733" t="s">
        <v>4379</v>
      </c>
      <c r="O4733" s="4" t="s">
        <v>45</v>
      </c>
      <c r="P4733" s="4" t="s">
        <v>89</v>
      </c>
      <c r="Q4733" t="s">
        <v>4380</v>
      </c>
      <c r="R4733" s="5">
        <v>9.8699999999999992</v>
      </c>
      <c r="S4733" s="3">
        <v>3</v>
      </c>
      <c r="T4733" s="2">
        <v>0</v>
      </c>
      <c r="U4733">
        <v>4.5401999999999996</v>
      </c>
    </row>
    <row r="4734" spans="1:21" x14ac:dyDescent="0.35">
      <c r="A4734" s="3">
        <v>4733</v>
      </c>
      <c r="B4734" t="s">
        <v>7537</v>
      </c>
      <c r="C4734" s="1" t="s">
        <v>10944</v>
      </c>
      <c r="D4734" t="s">
        <v>11362</v>
      </c>
      <c r="E4734" s="4" t="s">
        <v>22</v>
      </c>
      <c r="F4734" t="s">
        <v>4940</v>
      </c>
      <c r="G4734" s="4" t="s">
        <v>4941</v>
      </c>
      <c r="H4734" s="4" t="s">
        <v>25</v>
      </c>
      <c r="I4734" s="4" t="s">
        <v>26</v>
      </c>
      <c r="J4734" s="4" t="s">
        <v>916</v>
      </c>
      <c r="K4734" s="4" t="s">
        <v>42</v>
      </c>
      <c r="L4734" s="3">
        <v>92105</v>
      </c>
      <c r="M4734" s="4" t="s">
        <v>43</v>
      </c>
      <c r="N4734" t="s">
        <v>3528</v>
      </c>
      <c r="O4734" s="4" t="s">
        <v>70</v>
      </c>
      <c r="P4734" s="4" t="s">
        <v>158</v>
      </c>
      <c r="Q4734" t="s">
        <v>3529</v>
      </c>
      <c r="R4734" s="5">
        <v>53.25</v>
      </c>
      <c r="S4734" s="3">
        <v>3</v>
      </c>
      <c r="T4734" s="2">
        <v>0</v>
      </c>
      <c r="U4734">
        <v>20.767499999999998</v>
      </c>
    </row>
    <row r="4735" spans="1:21" x14ac:dyDescent="0.35">
      <c r="A4735" s="3">
        <v>4734</v>
      </c>
      <c r="B4735" t="s">
        <v>7537</v>
      </c>
      <c r="C4735" s="1" t="s">
        <v>10944</v>
      </c>
      <c r="D4735" t="s">
        <v>11362</v>
      </c>
      <c r="E4735" s="4" t="s">
        <v>22</v>
      </c>
      <c r="F4735" t="s">
        <v>4940</v>
      </c>
      <c r="G4735" s="4" t="s">
        <v>4941</v>
      </c>
      <c r="H4735" s="4" t="s">
        <v>25</v>
      </c>
      <c r="I4735" s="4" t="s">
        <v>26</v>
      </c>
      <c r="J4735" s="4" t="s">
        <v>916</v>
      </c>
      <c r="K4735" s="4" t="s">
        <v>42</v>
      </c>
      <c r="L4735" s="3">
        <v>92105</v>
      </c>
      <c r="M4735" s="4" t="s">
        <v>43</v>
      </c>
      <c r="N4735" t="s">
        <v>6178</v>
      </c>
      <c r="O4735" s="4" t="s">
        <v>31</v>
      </c>
      <c r="P4735" s="4" t="s">
        <v>64</v>
      </c>
      <c r="Q4735" t="s">
        <v>6179</v>
      </c>
      <c r="R4735" s="5">
        <v>19.920000000000002</v>
      </c>
      <c r="S4735" s="3">
        <v>3</v>
      </c>
      <c r="T4735" s="2">
        <v>0</v>
      </c>
      <c r="U4735">
        <v>9.5616000000000003</v>
      </c>
    </row>
    <row r="4736" spans="1:21" x14ac:dyDescent="0.35">
      <c r="A4736" s="3">
        <v>4735</v>
      </c>
      <c r="B4736" t="s">
        <v>7538</v>
      </c>
      <c r="C4736" s="1">
        <v>42555</v>
      </c>
      <c r="D4736" s="1">
        <v>42708</v>
      </c>
      <c r="E4736" s="4" t="s">
        <v>49</v>
      </c>
      <c r="F4736" t="s">
        <v>942</v>
      </c>
      <c r="G4736" s="4" t="s">
        <v>943</v>
      </c>
      <c r="H4736" s="4" t="s">
        <v>40</v>
      </c>
      <c r="I4736" s="4" t="s">
        <v>26</v>
      </c>
      <c r="J4736" s="4" t="s">
        <v>256</v>
      </c>
      <c r="K4736" s="4" t="s">
        <v>257</v>
      </c>
      <c r="L4736" s="3">
        <v>10035</v>
      </c>
      <c r="M4736" s="4" t="s">
        <v>145</v>
      </c>
      <c r="N4736" t="s">
        <v>34</v>
      </c>
      <c r="O4736" s="4" t="s">
        <v>31</v>
      </c>
      <c r="P4736" s="4" t="s">
        <v>35</v>
      </c>
      <c r="Q4736" t="s">
        <v>36</v>
      </c>
      <c r="R4736" s="5">
        <v>658.74599999999998</v>
      </c>
      <c r="S4736" s="3">
        <v>3</v>
      </c>
      <c r="T4736" s="2">
        <v>0.1</v>
      </c>
      <c r="U4736">
        <v>146.38800000000001</v>
      </c>
    </row>
    <row r="4737" spans="1:21" x14ac:dyDescent="0.35">
      <c r="A4737" s="3">
        <v>4736</v>
      </c>
      <c r="B4737" t="s">
        <v>7539</v>
      </c>
      <c r="C4737" s="1" t="s">
        <v>10955</v>
      </c>
      <c r="D4737" t="s">
        <v>11313</v>
      </c>
      <c r="E4737" s="4" t="s">
        <v>49</v>
      </c>
      <c r="F4737" t="s">
        <v>3123</v>
      </c>
      <c r="G4737" s="4" t="s">
        <v>3124</v>
      </c>
      <c r="H4737" s="4" t="s">
        <v>101</v>
      </c>
      <c r="I4737" s="4" t="s">
        <v>26</v>
      </c>
      <c r="J4737" s="4" t="s">
        <v>7422</v>
      </c>
      <c r="K4737" s="4" t="s">
        <v>5092</v>
      </c>
      <c r="L4737" s="3">
        <v>4240</v>
      </c>
      <c r="M4737" s="4" t="s">
        <v>145</v>
      </c>
      <c r="N4737" t="s">
        <v>3480</v>
      </c>
      <c r="O4737" s="4" t="s">
        <v>45</v>
      </c>
      <c r="P4737" s="4" t="s">
        <v>74</v>
      </c>
      <c r="Q4737" t="s">
        <v>3481</v>
      </c>
      <c r="R4737" s="5">
        <v>8.26</v>
      </c>
      <c r="S4737" s="3">
        <v>2</v>
      </c>
      <c r="T4737" s="2">
        <v>0</v>
      </c>
      <c r="U4737">
        <v>3.8822000000000001</v>
      </c>
    </row>
    <row r="4738" spans="1:21" x14ac:dyDescent="0.35">
      <c r="A4738" s="3">
        <v>4737</v>
      </c>
      <c r="B4738" t="s">
        <v>7539</v>
      </c>
      <c r="C4738" s="1" t="s">
        <v>10955</v>
      </c>
      <c r="D4738" t="s">
        <v>11313</v>
      </c>
      <c r="E4738" s="4" t="s">
        <v>49</v>
      </c>
      <c r="F4738" t="s">
        <v>3123</v>
      </c>
      <c r="G4738" s="4" t="s">
        <v>3124</v>
      </c>
      <c r="H4738" s="4" t="s">
        <v>101</v>
      </c>
      <c r="I4738" s="4" t="s">
        <v>26</v>
      </c>
      <c r="J4738" s="4" t="s">
        <v>7422</v>
      </c>
      <c r="K4738" s="4" t="s">
        <v>5092</v>
      </c>
      <c r="L4738" s="3">
        <v>4240</v>
      </c>
      <c r="M4738" s="4" t="s">
        <v>145</v>
      </c>
      <c r="N4738" t="s">
        <v>1985</v>
      </c>
      <c r="O4738" s="4" t="s">
        <v>45</v>
      </c>
      <c r="P4738" s="4" t="s">
        <v>74</v>
      </c>
      <c r="Q4738" t="s">
        <v>1986</v>
      </c>
      <c r="R4738" s="5">
        <v>29.84</v>
      </c>
      <c r="S4738" s="3">
        <v>2</v>
      </c>
      <c r="T4738" s="2">
        <v>0</v>
      </c>
      <c r="U4738">
        <v>13.428000000000001</v>
      </c>
    </row>
    <row r="4739" spans="1:21" x14ac:dyDescent="0.35">
      <c r="A4739" s="3">
        <v>4738</v>
      </c>
      <c r="B4739" t="s">
        <v>7539</v>
      </c>
      <c r="C4739" s="1" t="s">
        <v>10955</v>
      </c>
      <c r="D4739" t="s">
        <v>11313</v>
      </c>
      <c r="E4739" s="4" t="s">
        <v>49</v>
      </c>
      <c r="F4739" t="s">
        <v>3123</v>
      </c>
      <c r="G4739" s="4" t="s">
        <v>3124</v>
      </c>
      <c r="H4739" s="4" t="s">
        <v>101</v>
      </c>
      <c r="I4739" s="4" t="s">
        <v>26</v>
      </c>
      <c r="J4739" s="4" t="s">
        <v>7422</v>
      </c>
      <c r="K4739" s="4" t="s">
        <v>5092</v>
      </c>
      <c r="L4739" s="3">
        <v>4240</v>
      </c>
      <c r="M4739" s="4" t="s">
        <v>145</v>
      </c>
      <c r="N4739" t="s">
        <v>641</v>
      </c>
      <c r="O4739" s="4" t="s">
        <v>70</v>
      </c>
      <c r="P4739" s="4" t="s">
        <v>158</v>
      </c>
      <c r="Q4739" t="s">
        <v>642</v>
      </c>
      <c r="R4739" s="5">
        <v>67.98</v>
      </c>
      <c r="S4739" s="3">
        <v>2</v>
      </c>
      <c r="T4739" s="2">
        <v>0</v>
      </c>
      <c r="U4739">
        <v>14.9556</v>
      </c>
    </row>
    <row r="4740" spans="1:21" x14ac:dyDescent="0.35">
      <c r="A4740" s="3">
        <v>4739</v>
      </c>
      <c r="B4740" t="s">
        <v>7540</v>
      </c>
      <c r="C4740" s="1" t="s">
        <v>11299</v>
      </c>
      <c r="D4740" t="s">
        <v>11555</v>
      </c>
      <c r="E4740" s="4" t="s">
        <v>49</v>
      </c>
      <c r="F4740" t="s">
        <v>1257</v>
      </c>
      <c r="G4740" s="4" t="s">
        <v>1258</v>
      </c>
      <c r="H4740" s="4" t="s">
        <v>25</v>
      </c>
      <c r="I4740" s="4" t="s">
        <v>26</v>
      </c>
      <c r="J4740" s="4" t="s">
        <v>1135</v>
      </c>
      <c r="K4740" s="4" t="s">
        <v>42</v>
      </c>
      <c r="L4740" s="3">
        <v>90805</v>
      </c>
      <c r="M4740" s="4" t="s">
        <v>43</v>
      </c>
      <c r="N4740" t="s">
        <v>2184</v>
      </c>
      <c r="O4740" s="4" t="s">
        <v>45</v>
      </c>
      <c r="P4740" s="4" t="s">
        <v>46</v>
      </c>
      <c r="Q4740" t="s">
        <v>2185</v>
      </c>
      <c r="R4740" s="5">
        <v>61.06</v>
      </c>
      <c r="S4740" s="3">
        <v>2</v>
      </c>
      <c r="T4740" s="2">
        <v>0</v>
      </c>
      <c r="U4740">
        <v>28.087599999999998</v>
      </c>
    </row>
    <row r="4741" spans="1:21" x14ac:dyDescent="0.35">
      <c r="A4741" s="3">
        <v>4740</v>
      </c>
      <c r="B4741" t="s">
        <v>7540</v>
      </c>
      <c r="C4741" s="1" t="s">
        <v>11299</v>
      </c>
      <c r="D4741" t="s">
        <v>11555</v>
      </c>
      <c r="E4741" s="4" t="s">
        <v>49</v>
      </c>
      <c r="F4741" t="s">
        <v>1257</v>
      </c>
      <c r="G4741" s="4" t="s">
        <v>1258</v>
      </c>
      <c r="H4741" s="4" t="s">
        <v>25</v>
      </c>
      <c r="I4741" s="4" t="s">
        <v>26</v>
      </c>
      <c r="J4741" s="4" t="s">
        <v>1135</v>
      </c>
      <c r="K4741" s="4" t="s">
        <v>42</v>
      </c>
      <c r="L4741" s="3">
        <v>90805</v>
      </c>
      <c r="M4741" s="4" t="s">
        <v>43</v>
      </c>
      <c r="N4741" t="s">
        <v>3693</v>
      </c>
      <c r="O4741" s="4" t="s">
        <v>31</v>
      </c>
      <c r="P4741" s="4" t="s">
        <v>55</v>
      </c>
      <c r="Q4741" t="s">
        <v>3694</v>
      </c>
      <c r="R4741" s="5">
        <v>35.543999999999997</v>
      </c>
      <c r="S4741" s="3">
        <v>1</v>
      </c>
      <c r="T4741" s="2">
        <v>0.2</v>
      </c>
      <c r="U4741">
        <v>-0.88859999999999995</v>
      </c>
    </row>
    <row r="4742" spans="1:21" x14ac:dyDescent="0.35">
      <c r="A4742" s="3">
        <v>4741</v>
      </c>
      <c r="B4742" t="s">
        <v>7541</v>
      </c>
      <c r="C4742" s="1">
        <v>43080</v>
      </c>
      <c r="D4742" t="s">
        <v>11119</v>
      </c>
      <c r="E4742" s="4" t="s">
        <v>49</v>
      </c>
      <c r="F4742" t="s">
        <v>3163</v>
      </c>
      <c r="G4742" s="4" t="s">
        <v>3164</v>
      </c>
      <c r="H4742" s="4" t="s">
        <v>25</v>
      </c>
      <c r="I4742" s="4" t="s">
        <v>26</v>
      </c>
      <c r="J4742" s="4" t="s">
        <v>94</v>
      </c>
      <c r="K4742" s="4" t="s">
        <v>95</v>
      </c>
      <c r="L4742" s="3">
        <v>98115</v>
      </c>
      <c r="M4742" s="4" t="s">
        <v>43</v>
      </c>
      <c r="N4742" t="s">
        <v>2601</v>
      </c>
      <c r="O4742" s="4" t="s">
        <v>45</v>
      </c>
      <c r="P4742" s="4" t="s">
        <v>46</v>
      </c>
      <c r="Q4742" t="s">
        <v>2602</v>
      </c>
      <c r="R4742" s="5">
        <v>9.9600000000000009</v>
      </c>
      <c r="S4742" s="3">
        <v>2</v>
      </c>
      <c r="T4742" s="2">
        <v>0</v>
      </c>
      <c r="U4742">
        <v>4.5815999999999999</v>
      </c>
    </row>
    <row r="4743" spans="1:21" x14ac:dyDescent="0.35">
      <c r="A4743" s="3">
        <v>4742</v>
      </c>
      <c r="B4743" t="s">
        <v>7541</v>
      </c>
      <c r="C4743" s="1">
        <v>43080</v>
      </c>
      <c r="D4743" t="s">
        <v>11119</v>
      </c>
      <c r="E4743" s="4" t="s">
        <v>49</v>
      </c>
      <c r="F4743" t="s">
        <v>3163</v>
      </c>
      <c r="G4743" s="4" t="s">
        <v>3164</v>
      </c>
      <c r="H4743" s="4" t="s">
        <v>25</v>
      </c>
      <c r="I4743" s="4" t="s">
        <v>26</v>
      </c>
      <c r="J4743" s="4" t="s">
        <v>94</v>
      </c>
      <c r="K4743" s="4" t="s">
        <v>95</v>
      </c>
      <c r="L4743" s="3">
        <v>98115</v>
      </c>
      <c r="M4743" s="4" t="s">
        <v>43</v>
      </c>
      <c r="N4743" t="s">
        <v>5254</v>
      </c>
      <c r="O4743" s="4" t="s">
        <v>45</v>
      </c>
      <c r="P4743" s="4" t="s">
        <v>67</v>
      </c>
      <c r="Q4743" t="s">
        <v>5255</v>
      </c>
      <c r="R4743" s="5">
        <v>9.2100000000000009</v>
      </c>
      <c r="S4743" s="3">
        <v>3</v>
      </c>
      <c r="T4743" s="2">
        <v>0</v>
      </c>
      <c r="U4743">
        <v>2.3025000000000002</v>
      </c>
    </row>
    <row r="4744" spans="1:21" x14ac:dyDescent="0.35">
      <c r="A4744" s="3">
        <v>4743</v>
      </c>
      <c r="B4744" t="s">
        <v>7541</v>
      </c>
      <c r="C4744" s="1">
        <v>43080</v>
      </c>
      <c r="D4744" t="s">
        <v>11119</v>
      </c>
      <c r="E4744" s="4" t="s">
        <v>49</v>
      </c>
      <c r="F4744" t="s">
        <v>3163</v>
      </c>
      <c r="G4744" s="4" t="s">
        <v>3164</v>
      </c>
      <c r="H4744" s="4" t="s">
        <v>25</v>
      </c>
      <c r="I4744" s="4" t="s">
        <v>26</v>
      </c>
      <c r="J4744" s="4" t="s">
        <v>94</v>
      </c>
      <c r="K4744" s="4" t="s">
        <v>95</v>
      </c>
      <c r="L4744" s="3">
        <v>98115</v>
      </c>
      <c r="M4744" s="4" t="s">
        <v>43</v>
      </c>
      <c r="N4744" t="s">
        <v>2496</v>
      </c>
      <c r="O4744" s="4" t="s">
        <v>45</v>
      </c>
      <c r="P4744" s="4" t="s">
        <v>557</v>
      </c>
      <c r="Q4744" t="s">
        <v>2497</v>
      </c>
      <c r="R4744" s="5">
        <v>27.93</v>
      </c>
      <c r="S4744" s="3">
        <v>3</v>
      </c>
      <c r="T4744" s="2">
        <v>0</v>
      </c>
      <c r="U4744">
        <v>8.0997000000000003</v>
      </c>
    </row>
    <row r="4745" spans="1:21" x14ac:dyDescent="0.35">
      <c r="A4745" s="3">
        <v>4744</v>
      </c>
      <c r="B4745" t="s">
        <v>7542</v>
      </c>
      <c r="C4745" s="1">
        <v>42858</v>
      </c>
      <c r="D4745" s="1">
        <v>42858</v>
      </c>
      <c r="E4745" s="4" t="s">
        <v>1246</v>
      </c>
      <c r="F4745" t="s">
        <v>1243</v>
      </c>
      <c r="G4745" s="4" t="s">
        <v>1244</v>
      </c>
      <c r="H4745" s="4" t="s">
        <v>25</v>
      </c>
      <c r="I4745" s="4" t="s">
        <v>26</v>
      </c>
      <c r="J4745" s="4" t="s">
        <v>374</v>
      </c>
      <c r="K4745" s="4" t="s">
        <v>222</v>
      </c>
      <c r="L4745" s="3">
        <v>55901</v>
      </c>
      <c r="M4745" s="4" t="s">
        <v>104</v>
      </c>
      <c r="N4745" t="s">
        <v>5809</v>
      </c>
      <c r="O4745" s="4" t="s">
        <v>45</v>
      </c>
      <c r="P4745" s="4" t="s">
        <v>259</v>
      </c>
      <c r="Q4745" t="s">
        <v>5810</v>
      </c>
      <c r="R4745" s="5">
        <v>7.9</v>
      </c>
      <c r="S4745" s="3">
        <v>2</v>
      </c>
      <c r="T4745" s="2">
        <v>0</v>
      </c>
      <c r="U4745">
        <v>2.528</v>
      </c>
    </row>
    <row r="4746" spans="1:21" x14ac:dyDescent="0.35">
      <c r="A4746" s="3">
        <v>4745</v>
      </c>
      <c r="B4746" t="s">
        <v>7542</v>
      </c>
      <c r="C4746" s="1">
        <v>42858</v>
      </c>
      <c r="D4746" s="1">
        <v>42858</v>
      </c>
      <c r="E4746" s="4" t="s">
        <v>1246</v>
      </c>
      <c r="F4746" t="s">
        <v>1243</v>
      </c>
      <c r="G4746" s="4" t="s">
        <v>1244</v>
      </c>
      <c r="H4746" s="4" t="s">
        <v>25</v>
      </c>
      <c r="I4746" s="4" t="s">
        <v>26</v>
      </c>
      <c r="J4746" s="4" t="s">
        <v>374</v>
      </c>
      <c r="K4746" s="4" t="s">
        <v>222</v>
      </c>
      <c r="L4746" s="3">
        <v>55901</v>
      </c>
      <c r="M4746" s="4" t="s">
        <v>104</v>
      </c>
      <c r="N4746" t="s">
        <v>4370</v>
      </c>
      <c r="O4746" s="4" t="s">
        <v>45</v>
      </c>
      <c r="P4746" s="4" t="s">
        <v>58</v>
      </c>
      <c r="Q4746" t="s">
        <v>4371</v>
      </c>
      <c r="R4746" s="5">
        <v>221.16</v>
      </c>
      <c r="S4746" s="3">
        <v>4</v>
      </c>
      <c r="T4746" s="2">
        <v>0</v>
      </c>
      <c r="U4746">
        <v>57.501600000000003</v>
      </c>
    </row>
    <row r="4747" spans="1:21" x14ac:dyDescent="0.35">
      <c r="A4747" s="3">
        <v>4746</v>
      </c>
      <c r="B4747" t="s">
        <v>7542</v>
      </c>
      <c r="C4747" s="1">
        <v>42858</v>
      </c>
      <c r="D4747" s="1">
        <v>42858</v>
      </c>
      <c r="E4747" s="4" t="s">
        <v>1246</v>
      </c>
      <c r="F4747" t="s">
        <v>1243</v>
      </c>
      <c r="G4747" s="4" t="s">
        <v>1244</v>
      </c>
      <c r="H4747" s="4" t="s">
        <v>25</v>
      </c>
      <c r="I4747" s="4" t="s">
        <v>26</v>
      </c>
      <c r="J4747" s="4" t="s">
        <v>374</v>
      </c>
      <c r="K4747" s="4" t="s">
        <v>222</v>
      </c>
      <c r="L4747" s="3">
        <v>55901</v>
      </c>
      <c r="M4747" s="4" t="s">
        <v>104</v>
      </c>
      <c r="N4747" t="s">
        <v>2517</v>
      </c>
      <c r="O4747" s="4" t="s">
        <v>45</v>
      </c>
      <c r="P4747" s="4" t="s">
        <v>74</v>
      </c>
      <c r="Q4747" t="s">
        <v>2518</v>
      </c>
      <c r="R4747" s="5">
        <v>127.96</v>
      </c>
      <c r="S4747" s="3">
        <v>2</v>
      </c>
      <c r="T4747" s="2">
        <v>0</v>
      </c>
      <c r="U4747">
        <v>62.700400000000002</v>
      </c>
    </row>
    <row r="4748" spans="1:21" x14ac:dyDescent="0.35">
      <c r="A4748" s="3">
        <v>4747</v>
      </c>
      <c r="B4748" t="s">
        <v>7542</v>
      </c>
      <c r="C4748" s="1">
        <v>42858</v>
      </c>
      <c r="D4748" s="1">
        <v>42858</v>
      </c>
      <c r="E4748" s="4" t="s">
        <v>1246</v>
      </c>
      <c r="F4748" t="s">
        <v>1243</v>
      </c>
      <c r="G4748" s="4" t="s">
        <v>1244</v>
      </c>
      <c r="H4748" s="4" t="s">
        <v>25</v>
      </c>
      <c r="I4748" s="4" t="s">
        <v>26</v>
      </c>
      <c r="J4748" s="4" t="s">
        <v>374</v>
      </c>
      <c r="K4748" s="4" t="s">
        <v>222</v>
      </c>
      <c r="L4748" s="3">
        <v>55901</v>
      </c>
      <c r="M4748" s="4" t="s">
        <v>104</v>
      </c>
      <c r="N4748" t="s">
        <v>3032</v>
      </c>
      <c r="O4748" s="4" t="s">
        <v>45</v>
      </c>
      <c r="P4748" s="4" t="s">
        <v>74</v>
      </c>
      <c r="Q4748" t="s">
        <v>3033</v>
      </c>
      <c r="R4748" s="5">
        <v>18.690000000000001</v>
      </c>
      <c r="S4748" s="3">
        <v>3</v>
      </c>
      <c r="T4748" s="2">
        <v>0</v>
      </c>
      <c r="U4748">
        <v>9.1580999999999992</v>
      </c>
    </row>
    <row r="4749" spans="1:21" x14ac:dyDescent="0.35">
      <c r="A4749" s="3">
        <v>4748</v>
      </c>
      <c r="B4749" t="s">
        <v>7543</v>
      </c>
      <c r="C4749" s="1">
        <v>42432</v>
      </c>
      <c r="D4749" s="1">
        <v>42432</v>
      </c>
      <c r="E4749" s="4" t="s">
        <v>1246</v>
      </c>
      <c r="F4749" t="s">
        <v>3043</v>
      </c>
      <c r="G4749" s="4" t="s">
        <v>3044</v>
      </c>
      <c r="H4749" s="4" t="s">
        <v>40</v>
      </c>
      <c r="I4749" s="4" t="s">
        <v>26</v>
      </c>
      <c r="J4749" s="4" t="s">
        <v>124</v>
      </c>
      <c r="K4749" s="4" t="s">
        <v>42</v>
      </c>
      <c r="L4749" s="3">
        <v>94110</v>
      </c>
      <c r="M4749" s="4" t="s">
        <v>43</v>
      </c>
      <c r="N4749" t="s">
        <v>6652</v>
      </c>
      <c r="O4749" s="4" t="s">
        <v>45</v>
      </c>
      <c r="P4749" s="4" t="s">
        <v>557</v>
      </c>
      <c r="Q4749" t="s">
        <v>6653</v>
      </c>
      <c r="R4749" s="5">
        <v>25.35</v>
      </c>
      <c r="S4749" s="3">
        <v>3</v>
      </c>
      <c r="T4749" s="2">
        <v>0</v>
      </c>
      <c r="U4749">
        <v>7.6050000000000004</v>
      </c>
    </row>
    <row r="4750" spans="1:21" x14ac:dyDescent="0.35">
      <c r="A4750" s="3">
        <v>4749</v>
      </c>
      <c r="B4750" t="s">
        <v>7543</v>
      </c>
      <c r="C4750" s="1">
        <v>42432</v>
      </c>
      <c r="D4750" s="1">
        <v>42432</v>
      </c>
      <c r="E4750" s="4" t="s">
        <v>1246</v>
      </c>
      <c r="F4750" t="s">
        <v>3043</v>
      </c>
      <c r="G4750" s="4" t="s">
        <v>3044</v>
      </c>
      <c r="H4750" s="4" t="s">
        <v>40</v>
      </c>
      <c r="I4750" s="4" t="s">
        <v>26</v>
      </c>
      <c r="J4750" s="4" t="s">
        <v>124</v>
      </c>
      <c r="K4750" s="4" t="s">
        <v>42</v>
      </c>
      <c r="L4750" s="3">
        <v>94110</v>
      </c>
      <c r="M4750" s="4" t="s">
        <v>43</v>
      </c>
      <c r="N4750" t="s">
        <v>6398</v>
      </c>
      <c r="O4750" s="4" t="s">
        <v>31</v>
      </c>
      <c r="P4750" s="4" t="s">
        <v>64</v>
      </c>
      <c r="Q4750" t="s">
        <v>6399</v>
      </c>
      <c r="R4750" s="5">
        <v>35.28</v>
      </c>
      <c r="S4750" s="3">
        <v>3</v>
      </c>
      <c r="T4750" s="2">
        <v>0</v>
      </c>
      <c r="U4750">
        <v>11.995200000000001</v>
      </c>
    </row>
    <row r="4751" spans="1:21" x14ac:dyDescent="0.35">
      <c r="A4751" s="3">
        <v>4750</v>
      </c>
      <c r="B4751" t="s">
        <v>7544</v>
      </c>
      <c r="C4751" s="1" t="s">
        <v>10980</v>
      </c>
      <c r="D4751" t="s">
        <v>11062</v>
      </c>
      <c r="E4751" s="4" t="s">
        <v>182</v>
      </c>
      <c r="F4751" t="s">
        <v>2363</v>
      </c>
      <c r="G4751" s="4" t="s">
        <v>2364</v>
      </c>
      <c r="H4751" s="4" t="s">
        <v>40</v>
      </c>
      <c r="I4751" s="4" t="s">
        <v>26</v>
      </c>
      <c r="J4751" s="4" t="s">
        <v>94</v>
      </c>
      <c r="K4751" s="4" t="s">
        <v>95</v>
      </c>
      <c r="L4751" s="3">
        <v>98103</v>
      </c>
      <c r="M4751" s="4" t="s">
        <v>43</v>
      </c>
      <c r="N4751" t="s">
        <v>1806</v>
      </c>
      <c r="O4751" s="4" t="s">
        <v>45</v>
      </c>
      <c r="P4751" s="4" t="s">
        <v>89</v>
      </c>
      <c r="Q4751" t="s">
        <v>1807</v>
      </c>
      <c r="R4751" s="5">
        <v>33.4</v>
      </c>
      <c r="S4751" s="3">
        <v>5</v>
      </c>
      <c r="T4751" s="2">
        <v>0</v>
      </c>
      <c r="U4751">
        <v>16.032</v>
      </c>
    </row>
    <row r="4752" spans="1:21" x14ac:dyDescent="0.35">
      <c r="A4752" s="3">
        <v>4751</v>
      </c>
      <c r="B4752" t="s">
        <v>7545</v>
      </c>
      <c r="C4752" s="1">
        <v>42561</v>
      </c>
      <c r="D4752" s="1">
        <v>42623</v>
      </c>
      <c r="E4752" s="4" t="s">
        <v>182</v>
      </c>
      <c r="F4752" t="s">
        <v>3160</v>
      </c>
      <c r="G4752" s="4" t="s">
        <v>3161</v>
      </c>
      <c r="H4752" s="4" t="s">
        <v>40</v>
      </c>
      <c r="I4752" s="4" t="s">
        <v>26</v>
      </c>
      <c r="J4752" s="4" t="s">
        <v>4547</v>
      </c>
      <c r="K4752" s="4" t="s">
        <v>95</v>
      </c>
      <c r="L4752" s="3">
        <v>99207</v>
      </c>
      <c r="M4752" s="4" t="s">
        <v>43</v>
      </c>
      <c r="N4752" t="s">
        <v>6163</v>
      </c>
      <c r="O4752" s="4" t="s">
        <v>70</v>
      </c>
      <c r="P4752" s="4" t="s">
        <v>662</v>
      </c>
      <c r="Q4752" t="s">
        <v>6164</v>
      </c>
      <c r="R4752" s="5">
        <v>837.6</v>
      </c>
      <c r="S4752" s="3">
        <v>3</v>
      </c>
      <c r="T4752" s="2">
        <v>0.2</v>
      </c>
      <c r="U4752">
        <v>62.82</v>
      </c>
    </row>
    <row r="4753" spans="1:21" x14ac:dyDescent="0.35">
      <c r="A4753" s="3">
        <v>4752</v>
      </c>
      <c r="B4753" t="s">
        <v>7546</v>
      </c>
      <c r="C4753" s="1">
        <v>42625</v>
      </c>
      <c r="D4753" t="s">
        <v>10829</v>
      </c>
      <c r="E4753" s="4" t="s">
        <v>49</v>
      </c>
      <c r="F4753" t="s">
        <v>149</v>
      </c>
      <c r="G4753" s="4" t="s">
        <v>150</v>
      </c>
      <c r="H4753" s="4" t="s">
        <v>25</v>
      </c>
      <c r="I4753" s="4" t="s">
        <v>26</v>
      </c>
      <c r="J4753" s="4" t="s">
        <v>591</v>
      </c>
      <c r="K4753" s="4" t="s">
        <v>321</v>
      </c>
      <c r="L4753" s="3">
        <v>37064</v>
      </c>
      <c r="M4753" s="4" t="s">
        <v>29</v>
      </c>
      <c r="N4753" t="s">
        <v>4056</v>
      </c>
      <c r="O4753" s="4" t="s">
        <v>70</v>
      </c>
      <c r="P4753" s="4" t="s">
        <v>71</v>
      </c>
      <c r="Q4753" t="s">
        <v>4057</v>
      </c>
      <c r="R4753" s="5">
        <v>40.68</v>
      </c>
      <c r="S4753" s="3">
        <v>3</v>
      </c>
      <c r="T4753" s="2">
        <v>0.2</v>
      </c>
      <c r="U4753">
        <v>-9.1530000000000005</v>
      </c>
    </row>
    <row r="4754" spans="1:21" x14ac:dyDescent="0.35">
      <c r="A4754" s="3">
        <v>4753</v>
      </c>
      <c r="B4754" t="s">
        <v>7547</v>
      </c>
      <c r="C4754" s="1" t="s">
        <v>10858</v>
      </c>
      <c r="D4754" t="s">
        <v>10856</v>
      </c>
      <c r="E4754" s="4" t="s">
        <v>49</v>
      </c>
      <c r="F4754" t="s">
        <v>2412</v>
      </c>
      <c r="G4754" s="4" t="s">
        <v>2413</v>
      </c>
      <c r="H4754" s="4" t="s">
        <v>25</v>
      </c>
      <c r="I4754" s="4" t="s">
        <v>26</v>
      </c>
      <c r="J4754" s="4" t="s">
        <v>315</v>
      </c>
      <c r="K4754" s="4" t="s">
        <v>321</v>
      </c>
      <c r="L4754" s="3">
        <v>38301</v>
      </c>
      <c r="M4754" s="4" t="s">
        <v>29</v>
      </c>
      <c r="N4754" t="s">
        <v>2030</v>
      </c>
      <c r="O4754" s="4" t="s">
        <v>31</v>
      </c>
      <c r="P4754" s="4" t="s">
        <v>35</v>
      </c>
      <c r="Q4754" t="s">
        <v>2031</v>
      </c>
      <c r="R4754" s="5">
        <v>209.56800000000001</v>
      </c>
      <c r="S4754" s="3">
        <v>2</v>
      </c>
      <c r="T4754" s="2">
        <v>0.2</v>
      </c>
      <c r="U4754">
        <v>-23.5764</v>
      </c>
    </row>
    <row r="4755" spans="1:21" x14ac:dyDescent="0.35">
      <c r="A4755" s="3">
        <v>4754</v>
      </c>
      <c r="B4755" t="s">
        <v>7548</v>
      </c>
      <c r="C4755" s="1">
        <v>42350</v>
      </c>
      <c r="D4755" t="s">
        <v>11414</v>
      </c>
      <c r="E4755" s="4" t="s">
        <v>49</v>
      </c>
      <c r="F4755" t="s">
        <v>834</v>
      </c>
      <c r="G4755" s="4" t="s">
        <v>835</v>
      </c>
      <c r="H4755" s="4" t="s">
        <v>25</v>
      </c>
      <c r="I4755" s="4" t="s">
        <v>26</v>
      </c>
      <c r="J4755" s="4" t="s">
        <v>1196</v>
      </c>
      <c r="K4755" s="4" t="s">
        <v>103</v>
      </c>
      <c r="L4755" s="3">
        <v>78745</v>
      </c>
      <c r="M4755" s="4" t="s">
        <v>104</v>
      </c>
      <c r="N4755" t="s">
        <v>7549</v>
      </c>
      <c r="O4755" s="4" t="s">
        <v>70</v>
      </c>
      <c r="P4755" s="4" t="s">
        <v>158</v>
      </c>
      <c r="Q4755" t="s">
        <v>7550</v>
      </c>
      <c r="R4755" s="5">
        <v>22.367999999999999</v>
      </c>
      <c r="S4755" s="3">
        <v>4</v>
      </c>
      <c r="T4755" s="2">
        <v>0.2</v>
      </c>
      <c r="U4755">
        <v>6.4307999999999996</v>
      </c>
    </row>
    <row r="4756" spans="1:21" x14ac:dyDescent="0.35">
      <c r="A4756" s="3">
        <v>4755</v>
      </c>
      <c r="B4756" t="s">
        <v>7551</v>
      </c>
      <c r="C4756" s="1">
        <v>42796</v>
      </c>
      <c r="D4756" s="1">
        <v>42949</v>
      </c>
      <c r="E4756" s="4" t="s">
        <v>49</v>
      </c>
      <c r="F4756" t="s">
        <v>5375</v>
      </c>
      <c r="G4756" s="4" t="s">
        <v>5376</v>
      </c>
      <c r="H4756" s="4" t="s">
        <v>25</v>
      </c>
      <c r="I4756" s="4" t="s">
        <v>26</v>
      </c>
      <c r="J4756" s="4" t="s">
        <v>1306</v>
      </c>
      <c r="K4756" s="4" t="s">
        <v>53</v>
      </c>
      <c r="L4756" s="3">
        <v>33024</v>
      </c>
      <c r="M4756" s="4" t="s">
        <v>29</v>
      </c>
      <c r="N4756" t="s">
        <v>2367</v>
      </c>
      <c r="O4756" s="4" t="s">
        <v>45</v>
      </c>
      <c r="P4756" s="4" t="s">
        <v>74</v>
      </c>
      <c r="Q4756" t="s">
        <v>2368</v>
      </c>
      <c r="R4756" s="5">
        <v>3.8820000000000001</v>
      </c>
      <c r="S4756" s="3">
        <v>2</v>
      </c>
      <c r="T4756" s="2">
        <v>0.7</v>
      </c>
      <c r="U4756">
        <v>-2.5880000000000001</v>
      </c>
    </row>
    <row r="4757" spans="1:21" x14ac:dyDescent="0.35">
      <c r="A4757" s="3">
        <v>4756</v>
      </c>
      <c r="B4757" t="s">
        <v>7551</v>
      </c>
      <c r="C4757" s="1">
        <v>42796</v>
      </c>
      <c r="D4757" s="1">
        <v>42949</v>
      </c>
      <c r="E4757" s="4" t="s">
        <v>49</v>
      </c>
      <c r="F4757" t="s">
        <v>5375</v>
      </c>
      <c r="G4757" s="4" t="s">
        <v>5376</v>
      </c>
      <c r="H4757" s="4" t="s">
        <v>25</v>
      </c>
      <c r="I4757" s="4" t="s">
        <v>26</v>
      </c>
      <c r="J4757" s="4" t="s">
        <v>1306</v>
      </c>
      <c r="K4757" s="4" t="s">
        <v>53</v>
      </c>
      <c r="L4757" s="3">
        <v>33024</v>
      </c>
      <c r="M4757" s="4" t="s">
        <v>29</v>
      </c>
      <c r="N4757" t="s">
        <v>7552</v>
      </c>
      <c r="O4757" s="4" t="s">
        <v>45</v>
      </c>
      <c r="P4757" s="4" t="s">
        <v>89</v>
      </c>
      <c r="Q4757" t="s">
        <v>11786</v>
      </c>
      <c r="R4757" s="5">
        <v>115.29600000000001</v>
      </c>
      <c r="S4757" s="3">
        <v>3</v>
      </c>
      <c r="T4757" s="2">
        <v>0.2</v>
      </c>
      <c r="U4757">
        <v>40.3536</v>
      </c>
    </row>
    <row r="4758" spans="1:21" x14ac:dyDescent="0.35">
      <c r="A4758" s="3">
        <v>4757</v>
      </c>
      <c r="B4758" t="s">
        <v>7553</v>
      </c>
      <c r="C4758" s="1" t="s">
        <v>10902</v>
      </c>
      <c r="D4758" t="s">
        <v>10803</v>
      </c>
      <c r="E4758" s="4" t="s">
        <v>49</v>
      </c>
      <c r="F4758" t="s">
        <v>149</v>
      </c>
      <c r="G4758" s="4" t="s">
        <v>150</v>
      </c>
      <c r="H4758" s="4" t="s">
        <v>25</v>
      </c>
      <c r="I4758" s="4" t="s">
        <v>26</v>
      </c>
      <c r="J4758" s="4" t="s">
        <v>143</v>
      </c>
      <c r="K4758" s="4" t="s">
        <v>144</v>
      </c>
      <c r="L4758" s="3">
        <v>19143</v>
      </c>
      <c r="M4758" s="4" t="s">
        <v>145</v>
      </c>
      <c r="N4758" t="s">
        <v>5223</v>
      </c>
      <c r="O4758" s="4" t="s">
        <v>45</v>
      </c>
      <c r="P4758" s="4" t="s">
        <v>74</v>
      </c>
      <c r="Q4758" t="s">
        <v>5224</v>
      </c>
      <c r="R4758" s="5">
        <v>1.9079999999999999</v>
      </c>
      <c r="S4758" s="3">
        <v>2</v>
      </c>
      <c r="T4758" s="2">
        <v>0.7</v>
      </c>
      <c r="U4758">
        <v>-1.5264</v>
      </c>
    </row>
    <row r="4759" spans="1:21" x14ac:dyDescent="0.35">
      <c r="A4759" s="3">
        <v>4758</v>
      </c>
      <c r="B4759" t="s">
        <v>7554</v>
      </c>
      <c r="C4759" s="1" t="s">
        <v>11019</v>
      </c>
      <c r="D4759" s="1">
        <v>42860</v>
      </c>
      <c r="E4759" s="4" t="s">
        <v>49</v>
      </c>
      <c r="F4759" t="s">
        <v>6090</v>
      </c>
      <c r="G4759" s="4" t="s">
        <v>6091</v>
      </c>
      <c r="H4759" s="4" t="s">
        <v>101</v>
      </c>
      <c r="I4759" s="4" t="s">
        <v>26</v>
      </c>
      <c r="J4759" s="4" t="s">
        <v>7437</v>
      </c>
      <c r="K4759" s="4" t="s">
        <v>204</v>
      </c>
      <c r="L4759" s="3">
        <v>61832</v>
      </c>
      <c r="M4759" s="4" t="s">
        <v>104</v>
      </c>
      <c r="N4759" t="s">
        <v>2188</v>
      </c>
      <c r="O4759" s="4" t="s">
        <v>45</v>
      </c>
      <c r="P4759" s="4" t="s">
        <v>74</v>
      </c>
      <c r="Q4759" t="s">
        <v>2189</v>
      </c>
      <c r="R4759" s="5">
        <v>43.372</v>
      </c>
      <c r="S4759" s="3">
        <v>7</v>
      </c>
      <c r="T4759" s="2">
        <v>0.8</v>
      </c>
      <c r="U4759">
        <v>-69.395200000000003</v>
      </c>
    </row>
    <row r="4760" spans="1:21" x14ac:dyDescent="0.35">
      <c r="A4760" s="3">
        <v>4759</v>
      </c>
      <c r="B4760" t="s">
        <v>7555</v>
      </c>
      <c r="C4760" s="1">
        <v>41709</v>
      </c>
      <c r="D4760" s="1">
        <v>41831</v>
      </c>
      <c r="E4760" s="4" t="s">
        <v>49</v>
      </c>
      <c r="F4760" t="s">
        <v>5285</v>
      </c>
      <c r="G4760" s="4" t="s">
        <v>5286</v>
      </c>
      <c r="H4760" s="4" t="s">
        <v>25</v>
      </c>
      <c r="I4760" s="4" t="s">
        <v>26</v>
      </c>
      <c r="J4760" s="4" t="s">
        <v>256</v>
      </c>
      <c r="K4760" s="4" t="s">
        <v>257</v>
      </c>
      <c r="L4760" s="3">
        <v>10009</v>
      </c>
      <c r="M4760" s="4" t="s">
        <v>145</v>
      </c>
      <c r="N4760" t="s">
        <v>1760</v>
      </c>
      <c r="O4760" s="4" t="s">
        <v>70</v>
      </c>
      <c r="P4760" s="4" t="s">
        <v>71</v>
      </c>
      <c r="Q4760" t="s">
        <v>1761</v>
      </c>
      <c r="R4760" s="5">
        <v>783.96</v>
      </c>
      <c r="S4760" s="3">
        <v>4</v>
      </c>
      <c r="T4760" s="2">
        <v>0</v>
      </c>
      <c r="U4760">
        <v>219.50880000000001</v>
      </c>
    </row>
    <row r="4761" spans="1:21" x14ac:dyDescent="0.35">
      <c r="A4761" s="3">
        <v>4760</v>
      </c>
      <c r="B4761" t="s">
        <v>7555</v>
      </c>
      <c r="C4761" s="1">
        <v>41709</v>
      </c>
      <c r="D4761" s="1">
        <v>41831</v>
      </c>
      <c r="E4761" s="4" t="s">
        <v>49</v>
      </c>
      <c r="F4761" t="s">
        <v>5285</v>
      </c>
      <c r="G4761" s="4" t="s">
        <v>5286</v>
      </c>
      <c r="H4761" s="4" t="s">
        <v>25</v>
      </c>
      <c r="I4761" s="4" t="s">
        <v>26</v>
      </c>
      <c r="J4761" s="4" t="s">
        <v>256</v>
      </c>
      <c r="K4761" s="4" t="s">
        <v>257</v>
      </c>
      <c r="L4761" s="3">
        <v>10009</v>
      </c>
      <c r="M4761" s="4" t="s">
        <v>145</v>
      </c>
      <c r="N4761" t="s">
        <v>3795</v>
      </c>
      <c r="O4761" s="4" t="s">
        <v>45</v>
      </c>
      <c r="P4761" s="4" t="s">
        <v>74</v>
      </c>
      <c r="Q4761" t="s">
        <v>3796</v>
      </c>
      <c r="R4761" s="5">
        <v>48.896000000000001</v>
      </c>
      <c r="S4761" s="3">
        <v>2</v>
      </c>
      <c r="T4761" s="2">
        <v>0.2</v>
      </c>
      <c r="U4761">
        <v>18.335999999999999</v>
      </c>
    </row>
    <row r="4762" spans="1:21" x14ac:dyDescent="0.35">
      <c r="A4762" s="3">
        <v>4761</v>
      </c>
      <c r="B4762" t="s">
        <v>7555</v>
      </c>
      <c r="C4762" s="1">
        <v>41709</v>
      </c>
      <c r="D4762" s="1">
        <v>41831</v>
      </c>
      <c r="E4762" s="4" t="s">
        <v>49</v>
      </c>
      <c r="F4762" t="s">
        <v>5285</v>
      </c>
      <c r="G4762" s="4" t="s">
        <v>5286</v>
      </c>
      <c r="H4762" s="4" t="s">
        <v>25</v>
      </c>
      <c r="I4762" s="4" t="s">
        <v>26</v>
      </c>
      <c r="J4762" s="4" t="s">
        <v>256</v>
      </c>
      <c r="K4762" s="4" t="s">
        <v>257</v>
      </c>
      <c r="L4762" s="3">
        <v>10009</v>
      </c>
      <c r="M4762" s="4" t="s">
        <v>145</v>
      </c>
      <c r="N4762" t="s">
        <v>2629</v>
      </c>
      <c r="O4762" s="4" t="s">
        <v>45</v>
      </c>
      <c r="P4762" s="4" t="s">
        <v>74</v>
      </c>
      <c r="Q4762" t="s">
        <v>11672</v>
      </c>
      <c r="R4762" s="5">
        <v>7.8559999999999999</v>
      </c>
      <c r="S4762" s="3">
        <v>2</v>
      </c>
      <c r="T4762" s="2">
        <v>0.2</v>
      </c>
      <c r="U4762">
        <v>2.8477999999999999</v>
      </c>
    </row>
    <row r="4763" spans="1:21" x14ac:dyDescent="0.35">
      <c r="A4763" s="3">
        <v>4762</v>
      </c>
      <c r="B4763" t="s">
        <v>7556</v>
      </c>
      <c r="C4763" s="1" t="s">
        <v>11293</v>
      </c>
      <c r="D4763" s="1">
        <v>42826</v>
      </c>
      <c r="E4763" s="4" t="s">
        <v>49</v>
      </c>
      <c r="F4763" t="s">
        <v>2384</v>
      </c>
      <c r="G4763" s="4" t="s">
        <v>2385</v>
      </c>
      <c r="H4763" s="4" t="s">
        <v>25</v>
      </c>
      <c r="I4763" s="4" t="s">
        <v>26</v>
      </c>
      <c r="J4763" s="4" t="s">
        <v>478</v>
      </c>
      <c r="K4763" s="4" t="s">
        <v>479</v>
      </c>
      <c r="L4763" s="3">
        <v>43229</v>
      </c>
      <c r="M4763" s="4" t="s">
        <v>145</v>
      </c>
      <c r="N4763" t="s">
        <v>7195</v>
      </c>
      <c r="O4763" s="4" t="s">
        <v>45</v>
      </c>
      <c r="P4763" s="4" t="s">
        <v>46</v>
      </c>
      <c r="Q4763" t="s">
        <v>7196</v>
      </c>
      <c r="R4763" s="5">
        <v>5.9039999999999999</v>
      </c>
      <c r="S4763" s="3">
        <v>2</v>
      </c>
      <c r="T4763" s="2">
        <v>0.2</v>
      </c>
      <c r="U4763">
        <v>1.9925999999999999</v>
      </c>
    </row>
    <row r="4764" spans="1:21" x14ac:dyDescent="0.35">
      <c r="A4764" s="3">
        <v>4763</v>
      </c>
      <c r="B4764" t="s">
        <v>7556</v>
      </c>
      <c r="C4764" s="1" t="s">
        <v>11293</v>
      </c>
      <c r="D4764" s="1">
        <v>42826</v>
      </c>
      <c r="E4764" s="4" t="s">
        <v>49</v>
      </c>
      <c r="F4764" t="s">
        <v>2384</v>
      </c>
      <c r="G4764" s="4" t="s">
        <v>2385</v>
      </c>
      <c r="H4764" s="4" t="s">
        <v>25</v>
      </c>
      <c r="I4764" s="4" t="s">
        <v>26</v>
      </c>
      <c r="J4764" s="4" t="s">
        <v>478</v>
      </c>
      <c r="K4764" s="4" t="s">
        <v>479</v>
      </c>
      <c r="L4764" s="3">
        <v>43229</v>
      </c>
      <c r="M4764" s="4" t="s">
        <v>145</v>
      </c>
      <c r="N4764" t="s">
        <v>4924</v>
      </c>
      <c r="O4764" s="4" t="s">
        <v>45</v>
      </c>
      <c r="P4764" s="4" t="s">
        <v>557</v>
      </c>
      <c r="Q4764" t="s">
        <v>4925</v>
      </c>
      <c r="R4764" s="5">
        <v>13.712</v>
      </c>
      <c r="S4764" s="3">
        <v>2</v>
      </c>
      <c r="T4764" s="2">
        <v>0.2</v>
      </c>
      <c r="U4764">
        <v>1.0284</v>
      </c>
    </row>
    <row r="4765" spans="1:21" x14ac:dyDescent="0.35">
      <c r="A4765" s="3">
        <v>4764</v>
      </c>
      <c r="B4765" t="s">
        <v>7557</v>
      </c>
      <c r="C4765" s="1" t="s">
        <v>10921</v>
      </c>
      <c r="D4765" t="s">
        <v>10814</v>
      </c>
      <c r="E4765" s="4" t="s">
        <v>49</v>
      </c>
      <c r="F4765" t="s">
        <v>7526</v>
      </c>
      <c r="G4765" s="4" t="s">
        <v>7527</v>
      </c>
      <c r="H4765" s="4" t="s">
        <v>25</v>
      </c>
      <c r="I4765" s="4" t="s">
        <v>26</v>
      </c>
      <c r="J4765" s="4" t="s">
        <v>6743</v>
      </c>
      <c r="K4765" s="4" t="s">
        <v>42</v>
      </c>
      <c r="L4765" s="3">
        <v>91911</v>
      </c>
      <c r="M4765" s="4" t="s">
        <v>43</v>
      </c>
      <c r="N4765" t="s">
        <v>7558</v>
      </c>
      <c r="O4765" s="4" t="s">
        <v>45</v>
      </c>
      <c r="P4765" s="4" t="s">
        <v>169</v>
      </c>
      <c r="Q4765" t="s">
        <v>11787</v>
      </c>
      <c r="R4765" s="5">
        <v>182.94</v>
      </c>
      <c r="S4765" s="3">
        <v>3</v>
      </c>
      <c r="T4765" s="2">
        <v>0</v>
      </c>
      <c r="U4765">
        <v>85.981800000000007</v>
      </c>
    </row>
    <row r="4766" spans="1:21" x14ac:dyDescent="0.35">
      <c r="A4766" s="3">
        <v>4765</v>
      </c>
      <c r="B4766" t="s">
        <v>7559</v>
      </c>
      <c r="C4766" s="1" t="s">
        <v>10856</v>
      </c>
      <c r="D4766" t="s">
        <v>10930</v>
      </c>
      <c r="E4766" s="4" t="s">
        <v>182</v>
      </c>
      <c r="F4766" t="s">
        <v>2489</v>
      </c>
      <c r="G4766" s="4" t="s">
        <v>2490</v>
      </c>
      <c r="H4766" s="4" t="s">
        <v>25</v>
      </c>
      <c r="I4766" s="4" t="s">
        <v>26</v>
      </c>
      <c r="J4766" s="4" t="s">
        <v>124</v>
      </c>
      <c r="K4766" s="4" t="s">
        <v>42</v>
      </c>
      <c r="L4766" s="3">
        <v>94110</v>
      </c>
      <c r="M4766" s="4" t="s">
        <v>43</v>
      </c>
      <c r="N4766" t="s">
        <v>3477</v>
      </c>
      <c r="O4766" s="4" t="s">
        <v>45</v>
      </c>
      <c r="P4766" s="4" t="s">
        <v>67</v>
      </c>
      <c r="Q4766" t="s">
        <v>3478</v>
      </c>
      <c r="R4766" s="5">
        <v>27.76</v>
      </c>
      <c r="S4766" s="3">
        <v>4</v>
      </c>
      <c r="T4766" s="2">
        <v>0</v>
      </c>
      <c r="U4766">
        <v>9.9936000000000007</v>
      </c>
    </row>
    <row r="4767" spans="1:21" x14ac:dyDescent="0.35">
      <c r="A4767" s="3">
        <v>4766</v>
      </c>
      <c r="B4767" t="s">
        <v>7560</v>
      </c>
      <c r="C4767" s="1" t="s">
        <v>11329</v>
      </c>
      <c r="D4767" t="s">
        <v>10810</v>
      </c>
      <c r="E4767" s="4" t="s">
        <v>49</v>
      </c>
      <c r="F4767" t="s">
        <v>3984</v>
      </c>
      <c r="G4767" s="4" t="s">
        <v>3985</v>
      </c>
      <c r="H4767" s="4" t="s">
        <v>101</v>
      </c>
      <c r="I4767" s="4" t="s">
        <v>26</v>
      </c>
      <c r="J4767" s="4" t="s">
        <v>256</v>
      </c>
      <c r="K4767" s="4" t="s">
        <v>257</v>
      </c>
      <c r="L4767" s="3">
        <v>10009</v>
      </c>
      <c r="M4767" s="4" t="s">
        <v>145</v>
      </c>
      <c r="N4767" t="s">
        <v>4109</v>
      </c>
      <c r="O4767" s="4" t="s">
        <v>45</v>
      </c>
      <c r="P4767" s="4" t="s">
        <v>67</v>
      </c>
      <c r="Q4767" t="s">
        <v>4110</v>
      </c>
      <c r="R4767" s="5">
        <v>25.99</v>
      </c>
      <c r="S4767" s="3">
        <v>1</v>
      </c>
      <c r="T4767" s="2">
        <v>0</v>
      </c>
      <c r="U4767">
        <v>7.5370999999999997</v>
      </c>
    </row>
    <row r="4768" spans="1:21" x14ac:dyDescent="0.35">
      <c r="A4768" s="3">
        <v>4767</v>
      </c>
      <c r="B4768" t="s">
        <v>7561</v>
      </c>
      <c r="C4768" s="1">
        <v>42250</v>
      </c>
      <c r="D4768" s="1">
        <v>42341</v>
      </c>
      <c r="E4768" s="4" t="s">
        <v>182</v>
      </c>
      <c r="F4768" t="s">
        <v>3003</v>
      </c>
      <c r="G4768" s="4" t="s">
        <v>3004</v>
      </c>
      <c r="H4768" s="4" t="s">
        <v>40</v>
      </c>
      <c r="I4768" s="4" t="s">
        <v>26</v>
      </c>
      <c r="J4768" s="4" t="s">
        <v>658</v>
      </c>
      <c r="K4768" s="4" t="s">
        <v>103</v>
      </c>
      <c r="L4768" s="3">
        <v>78207</v>
      </c>
      <c r="M4768" s="4" t="s">
        <v>104</v>
      </c>
      <c r="N4768" t="s">
        <v>2734</v>
      </c>
      <c r="O4768" s="4" t="s">
        <v>70</v>
      </c>
      <c r="P4768" s="4" t="s">
        <v>158</v>
      </c>
      <c r="Q4768" t="s">
        <v>2735</v>
      </c>
      <c r="R4768" s="5">
        <v>113.52</v>
      </c>
      <c r="S4768" s="3">
        <v>5</v>
      </c>
      <c r="T4768" s="2">
        <v>0.2</v>
      </c>
      <c r="U4768">
        <v>29.798999999999999</v>
      </c>
    </row>
    <row r="4769" spans="1:21" x14ac:dyDescent="0.35">
      <c r="A4769" s="3">
        <v>4768</v>
      </c>
      <c r="B4769" t="s">
        <v>7561</v>
      </c>
      <c r="C4769" s="1">
        <v>42250</v>
      </c>
      <c r="D4769" s="1">
        <v>42341</v>
      </c>
      <c r="E4769" s="4" t="s">
        <v>182</v>
      </c>
      <c r="F4769" t="s">
        <v>3003</v>
      </c>
      <c r="G4769" s="4" t="s">
        <v>3004</v>
      </c>
      <c r="H4769" s="4" t="s">
        <v>40</v>
      </c>
      <c r="I4769" s="4" t="s">
        <v>26</v>
      </c>
      <c r="J4769" s="4" t="s">
        <v>658</v>
      </c>
      <c r="K4769" s="4" t="s">
        <v>103</v>
      </c>
      <c r="L4769" s="3">
        <v>78207</v>
      </c>
      <c r="M4769" s="4" t="s">
        <v>104</v>
      </c>
      <c r="N4769" t="s">
        <v>4630</v>
      </c>
      <c r="O4769" s="4" t="s">
        <v>70</v>
      </c>
      <c r="P4769" s="4" t="s">
        <v>71</v>
      </c>
      <c r="Q4769" t="s">
        <v>4631</v>
      </c>
      <c r="R4769" s="5">
        <v>359.88</v>
      </c>
      <c r="S4769" s="3">
        <v>3</v>
      </c>
      <c r="T4769" s="2">
        <v>0.2</v>
      </c>
      <c r="U4769">
        <v>22.4925</v>
      </c>
    </row>
    <row r="4770" spans="1:21" x14ac:dyDescent="0.35">
      <c r="A4770" s="3">
        <v>4769</v>
      </c>
      <c r="B4770" t="s">
        <v>7562</v>
      </c>
      <c r="C4770" s="1">
        <v>42772</v>
      </c>
      <c r="D4770" s="1">
        <v>42800</v>
      </c>
      <c r="E4770" s="4" t="s">
        <v>1246</v>
      </c>
      <c r="F4770" t="s">
        <v>7563</v>
      </c>
      <c r="G4770" s="4" t="s">
        <v>7564</v>
      </c>
      <c r="H4770" s="4" t="s">
        <v>25</v>
      </c>
      <c r="I4770" s="4" t="s">
        <v>26</v>
      </c>
      <c r="J4770" s="4" t="s">
        <v>1473</v>
      </c>
      <c r="K4770" s="4" t="s">
        <v>87</v>
      </c>
      <c r="L4770" s="3">
        <v>28540</v>
      </c>
      <c r="M4770" s="4" t="s">
        <v>29</v>
      </c>
      <c r="N4770" t="s">
        <v>6796</v>
      </c>
      <c r="O4770" s="4" t="s">
        <v>45</v>
      </c>
      <c r="P4770" s="4" t="s">
        <v>89</v>
      </c>
      <c r="Q4770" t="s">
        <v>6797</v>
      </c>
      <c r="R4770" s="5">
        <v>25.344000000000001</v>
      </c>
      <c r="S4770" s="3">
        <v>4</v>
      </c>
      <c r="T4770" s="2">
        <v>0.2</v>
      </c>
      <c r="U4770">
        <v>9.1872000000000007</v>
      </c>
    </row>
    <row r="4771" spans="1:21" x14ac:dyDescent="0.35">
      <c r="A4771" s="3">
        <v>4770</v>
      </c>
      <c r="B4771" t="s">
        <v>7565</v>
      </c>
      <c r="C4771" s="1" t="s">
        <v>10878</v>
      </c>
      <c r="D4771" t="s">
        <v>10988</v>
      </c>
      <c r="E4771" s="4" t="s">
        <v>22</v>
      </c>
      <c r="F4771" t="s">
        <v>2064</v>
      </c>
      <c r="G4771" s="4" t="s">
        <v>2065</v>
      </c>
      <c r="H4771" s="4" t="s">
        <v>101</v>
      </c>
      <c r="I4771" s="4" t="s">
        <v>26</v>
      </c>
      <c r="J4771" s="4" t="s">
        <v>124</v>
      </c>
      <c r="K4771" s="4" t="s">
        <v>42</v>
      </c>
      <c r="L4771" s="3">
        <v>94109</v>
      </c>
      <c r="M4771" s="4" t="s">
        <v>43</v>
      </c>
      <c r="N4771" t="s">
        <v>2228</v>
      </c>
      <c r="O4771" s="4" t="s">
        <v>45</v>
      </c>
      <c r="P4771" s="4" t="s">
        <v>74</v>
      </c>
      <c r="Q4771" t="s">
        <v>2229</v>
      </c>
      <c r="R4771" s="5">
        <v>11.952</v>
      </c>
      <c r="S4771" s="3">
        <v>3</v>
      </c>
      <c r="T4771" s="2">
        <v>0.2</v>
      </c>
      <c r="U4771">
        <v>4.1832000000000003</v>
      </c>
    </row>
    <row r="4772" spans="1:21" x14ac:dyDescent="0.35">
      <c r="A4772" s="3">
        <v>4771</v>
      </c>
      <c r="B4772" t="s">
        <v>7565</v>
      </c>
      <c r="C4772" s="1" t="s">
        <v>10878</v>
      </c>
      <c r="D4772" t="s">
        <v>10988</v>
      </c>
      <c r="E4772" s="4" t="s">
        <v>22</v>
      </c>
      <c r="F4772" t="s">
        <v>2064</v>
      </c>
      <c r="G4772" s="4" t="s">
        <v>2065</v>
      </c>
      <c r="H4772" s="4" t="s">
        <v>101</v>
      </c>
      <c r="I4772" s="4" t="s">
        <v>26</v>
      </c>
      <c r="J4772" s="4" t="s">
        <v>124</v>
      </c>
      <c r="K4772" s="4" t="s">
        <v>42</v>
      </c>
      <c r="L4772" s="3">
        <v>94109</v>
      </c>
      <c r="M4772" s="4" t="s">
        <v>43</v>
      </c>
      <c r="N4772" t="s">
        <v>7566</v>
      </c>
      <c r="O4772" s="4" t="s">
        <v>45</v>
      </c>
      <c r="P4772" s="4" t="s">
        <v>557</v>
      </c>
      <c r="Q4772" t="s">
        <v>7567</v>
      </c>
      <c r="R4772" s="5">
        <v>6.24</v>
      </c>
      <c r="S4772" s="3">
        <v>3</v>
      </c>
      <c r="T4772" s="2">
        <v>0</v>
      </c>
      <c r="U4772">
        <v>1.8720000000000001</v>
      </c>
    </row>
    <row r="4773" spans="1:21" x14ac:dyDescent="0.35">
      <c r="A4773" s="3">
        <v>4772</v>
      </c>
      <c r="B4773" t="s">
        <v>7568</v>
      </c>
      <c r="C4773" s="1" t="s">
        <v>11103</v>
      </c>
      <c r="D4773" s="1">
        <v>41709</v>
      </c>
      <c r="E4773" s="4" t="s">
        <v>22</v>
      </c>
      <c r="F4773" t="s">
        <v>4586</v>
      </c>
      <c r="G4773" s="4" t="s">
        <v>4587</v>
      </c>
      <c r="H4773" s="4" t="s">
        <v>25</v>
      </c>
      <c r="I4773" s="4" t="s">
        <v>26</v>
      </c>
      <c r="J4773" s="4" t="s">
        <v>7569</v>
      </c>
      <c r="K4773" s="4" t="s">
        <v>297</v>
      </c>
      <c r="L4773" s="3">
        <v>85323</v>
      </c>
      <c r="M4773" s="4" t="s">
        <v>43</v>
      </c>
      <c r="N4773" t="s">
        <v>198</v>
      </c>
      <c r="O4773" s="4" t="s">
        <v>70</v>
      </c>
      <c r="P4773" s="4" t="s">
        <v>71</v>
      </c>
      <c r="Q4773" t="s">
        <v>199</v>
      </c>
      <c r="R4773" s="5">
        <v>742.33600000000001</v>
      </c>
      <c r="S4773" s="3">
        <v>8</v>
      </c>
      <c r="T4773" s="2">
        <v>0.2</v>
      </c>
      <c r="U4773">
        <v>83.512799999999999</v>
      </c>
    </row>
    <row r="4774" spans="1:21" x14ac:dyDescent="0.35">
      <c r="A4774" s="3">
        <v>4773</v>
      </c>
      <c r="B4774" t="s">
        <v>7570</v>
      </c>
      <c r="C4774" s="1" t="s">
        <v>10749</v>
      </c>
      <c r="D4774" t="s">
        <v>10930</v>
      </c>
      <c r="E4774" s="4" t="s">
        <v>49</v>
      </c>
      <c r="F4774" t="s">
        <v>1677</v>
      </c>
      <c r="G4774" s="4" t="s">
        <v>1678</v>
      </c>
      <c r="H4774" s="4" t="s">
        <v>25</v>
      </c>
      <c r="I4774" s="4" t="s">
        <v>26</v>
      </c>
      <c r="J4774" s="4" t="s">
        <v>290</v>
      </c>
      <c r="K4774" s="4" t="s">
        <v>204</v>
      </c>
      <c r="L4774" s="3">
        <v>60610</v>
      </c>
      <c r="M4774" s="4" t="s">
        <v>104</v>
      </c>
      <c r="N4774" t="s">
        <v>5503</v>
      </c>
      <c r="O4774" s="4" t="s">
        <v>31</v>
      </c>
      <c r="P4774" s="4" t="s">
        <v>64</v>
      </c>
      <c r="Q4774" t="s">
        <v>11744</v>
      </c>
      <c r="R4774" s="5">
        <v>6.4640000000000004</v>
      </c>
      <c r="S4774" s="3">
        <v>1</v>
      </c>
      <c r="T4774" s="2">
        <v>0.6</v>
      </c>
      <c r="U4774">
        <v>-4.04</v>
      </c>
    </row>
    <row r="4775" spans="1:21" x14ac:dyDescent="0.35">
      <c r="A4775" s="3">
        <v>4774</v>
      </c>
      <c r="B4775" t="s">
        <v>7570</v>
      </c>
      <c r="C4775" s="1" t="s">
        <v>10749</v>
      </c>
      <c r="D4775" t="s">
        <v>10930</v>
      </c>
      <c r="E4775" s="4" t="s">
        <v>49</v>
      </c>
      <c r="F4775" t="s">
        <v>1677</v>
      </c>
      <c r="G4775" s="4" t="s">
        <v>1678</v>
      </c>
      <c r="H4775" s="4" t="s">
        <v>25</v>
      </c>
      <c r="I4775" s="4" t="s">
        <v>26</v>
      </c>
      <c r="J4775" s="4" t="s">
        <v>290</v>
      </c>
      <c r="K4775" s="4" t="s">
        <v>204</v>
      </c>
      <c r="L4775" s="3">
        <v>60610</v>
      </c>
      <c r="M4775" s="4" t="s">
        <v>104</v>
      </c>
      <c r="N4775" t="s">
        <v>2831</v>
      </c>
      <c r="O4775" s="4" t="s">
        <v>45</v>
      </c>
      <c r="P4775" s="4" t="s">
        <v>46</v>
      </c>
      <c r="Q4775" t="s">
        <v>2832</v>
      </c>
      <c r="R4775" s="5">
        <v>11.52</v>
      </c>
      <c r="S4775" s="3">
        <v>5</v>
      </c>
      <c r="T4775" s="2">
        <v>0.2</v>
      </c>
      <c r="U4775">
        <v>4.1760000000000002</v>
      </c>
    </row>
    <row r="4776" spans="1:21" x14ac:dyDescent="0.35">
      <c r="A4776" s="3">
        <v>4775</v>
      </c>
      <c r="B4776" t="s">
        <v>7570</v>
      </c>
      <c r="C4776" s="1" t="s">
        <v>10749</v>
      </c>
      <c r="D4776" t="s">
        <v>10930</v>
      </c>
      <c r="E4776" s="4" t="s">
        <v>49</v>
      </c>
      <c r="F4776" t="s">
        <v>1677</v>
      </c>
      <c r="G4776" s="4" t="s">
        <v>1678</v>
      </c>
      <c r="H4776" s="4" t="s">
        <v>25</v>
      </c>
      <c r="I4776" s="4" t="s">
        <v>26</v>
      </c>
      <c r="J4776" s="4" t="s">
        <v>290</v>
      </c>
      <c r="K4776" s="4" t="s">
        <v>204</v>
      </c>
      <c r="L4776" s="3">
        <v>60610</v>
      </c>
      <c r="M4776" s="4" t="s">
        <v>104</v>
      </c>
      <c r="N4776" t="s">
        <v>3297</v>
      </c>
      <c r="O4776" s="4" t="s">
        <v>70</v>
      </c>
      <c r="P4776" s="4" t="s">
        <v>71</v>
      </c>
      <c r="Q4776" t="s">
        <v>3298</v>
      </c>
      <c r="R4776" s="5">
        <v>222.38399999999999</v>
      </c>
      <c r="S4776" s="3">
        <v>2</v>
      </c>
      <c r="T4776" s="2">
        <v>0.2</v>
      </c>
      <c r="U4776">
        <v>16.678799999999999</v>
      </c>
    </row>
    <row r="4777" spans="1:21" x14ac:dyDescent="0.35">
      <c r="A4777" s="3">
        <v>4776</v>
      </c>
      <c r="B4777" t="s">
        <v>7571</v>
      </c>
      <c r="C4777" s="1" t="s">
        <v>11119</v>
      </c>
      <c r="D4777" t="s">
        <v>11073</v>
      </c>
      <c r="E4777" s="4" t="s">
        <v>49</v>
      </c>
      <c r="F4777" t="s">
        <v>7088</v>
      </c>
      <c r="G4777" s="4" t="s">
        <v>7089</v>
      </c>
      <c r="H4777" s="4" t="s">
        <v>101</v>
      </c>
      <c r="I4777" s="4" t="s">
        <v>26</v>
      </c>
      <c r="J4777" s="4" t="s">
        <v>3240</v>
      </c>
      <c r="K4777" s="4" t="s">
        <v>42</v>
      </c>
      <c r="L4777" s="3">
        <v>92025</v>
      </c>
      <c r="M4777" s="4" t="s">
        <v>43</v>
      </c>
      <c r="N4777" t="s">
        <v>3081</v>
      </c>
      <c r="O4777" s="4" t="s">
        <v>45</v>
      </c>
      <c r="P4777" s="4" t="s">
        <v>67</v>
      </c>
      <c r="Q4777" t="s">
        <v>3082</v>
      </c>
      <c r="R4777" s="5">
        <v>23.36</v>
      </c>
      <c r="S4777" s="3">
        <v>4</v>
      </c>
      <c r="T4777" s="2">
        <v>0</v>
      </c>
      <c r="U4777">
        <v>6.0735999999999999</v>
      </c>
    </row>
    <row r="4778" spans="1:21" x14ac:dyDescent="0.35">
      <c r="A4778" s="3">
        <v>4777</v>
      </c>
      <c r="B4778" t="s">
        <v>7572</v>
      </c>
      <c r="C4778" s="1" t="s">
        <v>10916</v>
      </c>
      <c r="D4778" t="s">
        <v>11391</v>
      </c>
      <c r="E4778" s="4" t="s">
        <v>22</v>
      </c>
      <c r="F4778" t="s">
        <v>2552</v>
      </c>
      <c r="G4778" s="4" t="s">
        <v>2553</v>
      </c>
      <c r="H4778" s="4" t="s">
        <v>40</v>
      </c>
      <c r="I4778" s="4" t="s">
        <v>26</v>
      </c>
      <c r="J4778" s="4" t="s">
        <v>1135</v>
      </c>
      <c r="K4778" s="4" t="s">
        <v>257</v>
      </c>
      <c r="L4778" s="3">
        <v>11561</v>
      </c>
      <c r="M4778" s="4" t="s">
        <v>145</v>
      </c>
      <c r="N4778" t="s">
        <v>3271</v>
      </c>
      <c r="O4778" s="4" t="s">
        <v>45</v>
      </c>
      <c r="P4778" s="4" t="s">
        <v>46</v>
      </c>
      <c r="Q4778" t="s">
        <v>3272</v>
      </c>
      <c r="R4778" s="5">
        <v>8.67</v>
      </c>
      <c r="S4778" s="3">
        <v>3</v>
      </c>
      <c r="T4778" s="2">
        <v>0</v>
      </c>
      <c r="U4778">
        <v>4.0749000000000004</v>
      </c>
    </row>
    <row r="4779" spans="1:21" x14ac:dyDescent="0.35">
      <c r="A4779" s="3">
        <v>4778</v>
      </c>
      <c r="B4779" t="s">
        <v>7572</v>
      </c>
      <c r="C4779" s="1" t="s">
        <v>10916</v>
      </c>
      <c r="D4779" t="s">
        <v>11391</v>
      </c>
      <c r="E4779" s="4" t="s">
        <v>22</v>
      </c>
      <c r="F4779" t="s">
        <v>2552</v>
      </c>
      <c r="G4779" s="4" t="s">
        <v>2553</v>
      </c>
      <c r="H4779" s="4" t="s">
        <v>40</v>
      </c>
      <c r="I4779" s="4" t="s">
        <v>26</v>
      </c>
      <c r="J4779" s="4" t="s">
        <v>1135</v>
      </c>
      <c r="K4779" s="4" t="s">
        <v>257</v>
      </c>
      <c r="L4779" s="3">
        <v>11561</v>
      </c>
      <c r="M4779" s="4" t="s">
        <v>145</v>
      </c>
      <c r="N4779" t="s">
        <v>4924</v>
      </c>
      <c r="O4779" s="4" t="s">
        <v>45</v>
      </c>
      <c r="P4779" s="4" t="s">
        <v>557</v>
      </c>
      <c r="Q4779" t="s">
        <v>4925</v>
      </c>
      <c r="R4779" s="5">
        <v>25.71</v>
      </c>
      <c r="S4779" s="3">
        <v>3</v>
      </c>
      <c r="T4779" s="2">
        <v>0</v>
      </c>
      <c r="U4779">
        <v>6.6845999999999997</v>
      </c>
    </row>
    <row r="4780" spans="1:21" x14ac:dyDescent="0.35">
      <c r="A4780" s="3">
        <v>4779</v>
      </c>
      <c r="B4780" t="s">
        <v>7573</v>
      </c>
      <c r="C4780" s="1">
        <v>42927</v>
      </c>
      <c r="D4780" s="1">
        <v>43050</v>
      </c>
      <c r="E4780" s="4" t="s">
        <v>49</v>
      </c>
      <c r="F4780" t="s">
        <v>110</v>
      </c>
      <c r="G4780" s="4" t="s">
        <v>111</v>
      </c>
      <c r="H4780" s="4" t="s">
        <v>25</v>
      </c>
      <c r="I4780" s="4" t="s">
        <v>26</v>
      </c>
      <c r="J4780" s="4" t="s">
        <v>585</v>
      </c>
      <c r="K4780" s="4" t="s">
        <v>236</v>
      </c>
      <c r="L4780" s="3">
        <v>19711</v>
      </c>
      <c r="M4780" s="4" t="s">
        <v>145</v>
      </c>
      <c r="N4780" t="s">
        <v>1287</v>
      </c>
      <c r="O4780" s="4" t="s">
        <v>45</v>
      </c>
      <c r="P4780" s="4" t="s">
        <v>77</v>
      </c>
      <c r="Q4780" t="s">
        <v>1288</v>
      </c>
      <c r="R4780" s="5">
        <v>100.94</v>
      </c>
      <c r="S4780" s="3">
        <v>7</v>
      </c>
      <c r="T4780" s="2">
        <v>0</v>
      </c>
      <c r="U4780">
        <v>33.310200000000002</v>
      </c>
    </row>
    <row r="4781" spans="1:21" x14ac:dyDescent="0.35">
      <c r="A4781" s="3">
        <v>4780</v>
      </c>
      <c r="B4781" t="s">
        <v>7574</v>
      </c>
      <c r="C4781" s="1">
        <v>41858</v>
      </c>
      <c r="D4781" s="1">
        <v>41919</v>
      </c>
      <c r="E4781" s="4" t="s">
        <v>182</v>
      </c>
      <c r="F4781" t="s">
        <v>5827</v>
      </c>
      <c r="G4781" s="4" t="s">
        <v>5828</v>
      </c>
      <c r="H4781" s="4" t="s">
        <v>25</v>
      </c>
      <c r="I4781" s="4" t="s">
        <v>26</v>
      </c>
      <c r="J4781" s="4" t="s">
        <v>3349</v>
      </c>
      <c r="K4781" s="4" t="s">
        <v>257</v>
      </c>
      <c r="L4781" s="3">
        <v>14215</v>
      </c>
      <c r="M4781" s="4" t="s">
        <v>145</v>
      </c>
      <c r="N4781" t="s">
        <v>1781</v>
      </c>
      <c r="O4781" s="4" t="s">
        <v>31</v>
      </c>
      <c r="P4781" s="4" t="s">
        <v>35</v>
      </c>
      <c r="Q4781" t="s">
        <v>11648</v>
      </c>
      <c r="R4781" s="5">
        <v>63.881999999999998</v>
      </c>
      <c r="S4781" s="3">
        <v>1</v>
      </c>
      <c r="T4781" s="2">
        <v>0.1</v>
      </c>
      <c r="U4781">
        <v>10.647</v>
      </c>
    </row>
    <row r="4782" spans="1:21" x14ac:dyDescent="0.35">
      <c r="A4782" s="3">
        <v>4781</v>
      </c>
      <c r="B4782" t="s">
        <v>7575</v>
      </c>
      <c r="C4782" s="1">
        <v>41831</v>
      </c>
      <c r="D4782" s="1">
        <v>41984</v>
      </c>
      <c r="E4782" s="4" t="s">
        <v>49</v>
      </c>
      <c r="F4782" t="s">
        <v>499</v>
      </c>
      <c r="G4782" s="4" t="s">
        <v>500</v>
      </c>
      <c r="H4782" s="4" t="s">
        <v>25</v>
      </c>
      <c r="I4782" s="4" t="s">
        <v>26</v>
      </c>
      <c r="J4782" s="4" t="s">
        <v>178</v>
      </c>
      <c r="K4782" s="4" t="s">
        <v>103</v>
      </c>
      <c r="L4782" s="3">
        <v>77070</v>
      </c>
      <c r="M4782" s="4" t="s">
        <v>104</v>
      </c>
      <c r="N4782" t="s">
        <v>5757</v>
      </c>
      <c r="O4782" s="4" t="s">
        <v>31</v>
      </c>
      <c r="P4782" s="4" t="s">
        <v>35</v>
      </c>
      <c r="Q4782" t="s">
        <v>5758</v>
      </c>
      <c r="R4782" s="5">
        <v>683.14400000000001</v>
      </c>
      <c r="S4782" s="3">
        <v>4</v>
      </c>
      <c r="T4782" s="2">
        <v>0.3</v>
      </c>
      <c r="U4782">
        <v>0</v>
      </c>
    </row>
    <row r="4783" spans="1:21" x14ac:dyDescent="0.35">
      <c r="A4783" s="3">
        <v>4782</v>
      </c>
      <c r="B4783" t="s">
        <v>7575</v>
      </c>
      <c r="C4783" s="1">
        <v>41831</v>
      </c>
      <c r="D4783" s="1">
        <v>41984</v>
      </c>
      <c r="E4783" s="4" t="s">
        <v>49</v>
      </c>
      <c r="F4783" t="s">
        <v>499</v>
      </c>
      <c r="G4783" s="4" t="s">
        <v>500</v>
      </c>
      <c r="H4783" s="4" t="s">
        <v>25</v>
      </c>
      <c r="I4783" s="4" t="s">
        <v>26</v>
      </c>
      <c r="J4783" s="4" t="s">
        <v>178</v>
      </c>
      <c r="K4783" s="4" t="s">
        <v>103</v>
      </c>
      <c r="L4783" s="3">
        <v>77070</v>
      </c>
      <c r="M4783" s="4" t="s">
        <v>104</v>
      </c>
      <c r="N4783" t="s">
        <v>7576</v>
      </c>
      <c r="O4783" s="4" t="s">
        <v>45</v>
      </c>
      <c r="P4783" s="4" t="s">
        <v>74</v>
      </c>
      <c r="Q4783" t="s">
        <v>11788</v>
      </c>
      <c r="R4783" s="5">
        <v>1.476</v>
      </c>
      <c r="S4783" s="3">
        <v>3</v>
      </c>
      <c r="T4783" s="2">
        <v>0.8</v>
      </c>
      <c r="U4783">
        <v>-2.214</v>
      </c>
    </row>
    <row r="4784" spans="1:21" x14ac:dyDescent="0.35">
      <c r="A4784" s="3">
        <v>4783</v>
      </c>
      <c r="B4784" t="s">
        <v>7575</v>
      </c>
      <c r="C4784" s="1">
        <v>41831</v>
      </c>
      <c r="D4784" s="1">
        <v>41984</v>
      </c>
      <c r="E4784" s="4" t="s">
        <v>49</v>
      </c>
      <c r="F4784" t="s">
        <v>499</v>
      </c>
      <c r="G4784" s="4" t="s">
        <v>500</v>
      </c>
      <c r="H4784" s="4" t="s">
        <v>25</v>
      </c>
      <c r="I4784" s="4" t="s">
        <v>26</v>
      </c>
      <c r="J4784" s="4" t="s">
        <v>178</v>
      </c>
      <c r="K4784" s="4" t="s">
        <v>103</v>
      </c>
      <c r="L4784" s="3">
        <v>77070</v>
      </c>
      <c r="M4784" s="4" t="s">
        <v>104</v>
      </c>
      <c r="N4784" t="s">
        <v>1937</v>
      </c>
      <c r="O4784" s="4" t="s">
        <v>45</v>
      </c>
      <c r="P4784" s="4" t="s">
        <v>557</v>
      </c>
      <c r="Q4784" t="s">
        <v>1938</v>
      </c>
      <c r="R4784" s="5">
        <v>40.712000000000003</v>
      </c>
      <c r="S4784" s="3">
        <v>7</v>
      </c>
      <c r="T4784" s="2">
        <v>0.2</v>
      </c>
      <c r="U4784">
        <v>3.5623</v>
      </c>
    </row>
    <row r="4785" spans="1:21" x14ac:dyDescent="0.35">
      <c r="A4785" s="3">
        <v>4784</v>
      </c>
      <c r="B4785" t="s">
        <v>7577</v>
      </c>
      <c r="C4785" s="1" t="s">
        <v>11004</v>
      </c>
      <c r="D4785" s="1">
        <v>42737</v>
      </c>
      <c r="E4785" s="4" t="s">
        <v>49</v>
      </c>
      <c r="F4785" t="s">
        <v>6009</v>
      </c>
      <c r="G4785" s="4" t="s">
        <v>6010</v>
      </c>
      <c r="H4785" s="4" t="s">
        <v>25</v>
      </c>
      <c r="I4785" s="4" t="s">
        <v>26</v>
      </c>
      <c r="J4785" s="4" t="s">
        <v>7062</v>
      </c>
      <c r="K4785" s="4" t="s">
        <v>4405</v>
      </c>
      <c r="L4785" s="3">
        <v>67212</v>
      </c>
      <c r="M4785" s="4" t="s">
        <v>104</v>
      </c>
      <c r="N4785" t="s">
        <v>3665</v>
      </c>
      <c r="O4785" s="4" t="s">
        <v>45</v>
      </c>
      <c r="P4785" s="4" t="s">
        <v>89</v>
      </c>
      <c r="Q4785" t="s">
        <v>3666</v>
      </c>
      <c r="R4785" s="5">
        <v>279.89999999999998</v>
      </c>
      <c r="S4785" s="3">
        <v>5</v>
      </c>
      <c r="T4785" s="2">
        <v>0</v>
      </c>
      <c r="U4785">
        <v>137.15100000000001</v>
      </c>
    </row>
    <row r="4786" spans="1:21" x14ac:dyDescent="0.35">
      <c r="A4786" s="3">
        <v>4785</v>
      </c>
      <c r="B4786" t="s">
        <v>7578</v>
      </c>
      <c r="C4786" s="1">
        <v>42320</v>
      </c>
      <c r="D4786" t="s">
        <v>11414</v>
      </c>
      <c r="E4786" s="4" t="s">
        <v>49</v>
      </c>
      <c r="F4786" t="s">
        <v>92</v>
      </c>
      <c r="G4786" s="4" t="s">
        <v>93</v>
      </c>
      <c r="H4786" s="4" t="s">
        <v>25</v>
      </c>
      <c r="I4786" s="4" t="s">
        <v>26</v>
      </c>
      <c r="J4786" s="4" t="s">
        <v>1045</v>
      </c>
      <c r="K4786" s="4" t="s">
        <v>438</v>
      </c>
      <c r="L4786" s="3">
        <v>80906</v>
      </c>
      <c r="M4786" s="4" t="s">
        <v>43</v>
      </c>
      <c r="N4786" t="s">
        <v>5410</v>
      </c>
      <c r="O4786" s="4" t="s">
        <v>45</v>
      </c>
      <c r="P4786" s="4" t="s">
        <v>67</v>
      </c>
      <c r="Q4786" t="s">
        <v>5411</v>
      </c>
      <c r="R4786" s="5">
        <v>13.12</v>
      </c>
      <c r="S4786" s="3">
        <v>5</v>
      </c>
      <c r="T4786" s="2">
        <v>0.2</v>
      </c>
      <c r="U4786">
        <v>1.1479999999999999</v>
      </c>
    </row>
    <row r="4787" spans="1:21" x14ac:dyDescent="0.35">
      <c r="A4787" s="3">
        <v>4786</v>
      </c>
      <c r="B4787" t="s">
        <v>7578</v>
      </c>
      <c r="C4787" s="1">
        <v>42320</v>
      </c>
      <c r="D4787" t="s">
        <v>11414</v>
      </c>
      <c r="E4787" s="4" t="s">
        <v>49</v>
      </c>
      <c r="F4787" t="s">
        <v>92</v>
      </c>
      <c r="G4787" s="4" t="s">
        <v>93</v>
      </c>
      <c r="H4787" s="4" t="s">
        <v>25</v>
      </c>
      <c r="I4787" s="4" t="s">
        <v>26</v>
      </c>
      <c r="J4787" s="4" t="s">
        <v>1045</v>
      </c>
      <c r="K4787" s="4" t="s">
        <v>438</v>
      </c>
      <c r="L4787" s="3">
        <v>80906</v>
      </c>
      <c r="M4787" s="4" t="s">
        <v>43</v>
      </c>
      <c r="N4787" t="s">
        <v>5487</v>
      </c>
      <c r="O4787" s="4" t="s">
        <v>31</v>
      </c>
      <c r="P4787" s="4" t="s">
        <v>32</v>
      </c>
      <c r="Q4787" t="s">
        <v>5488</v>
      </c>
      <c r="R4787" s="5">
        <v>69.575999999999993</v>
      </c>
      <c r="S4787" s="3">
        <v>4</v>
      </c>
      <c r="T4787" s="2">
        <v>0.7</v>
      </c>
      <c r="U4787">
        <v>-143.79040000000001</v>
      </c>
    </row>
    <row r="4788" spans="1:21" x14ac:dyDescent="0.35">
      <c r="A4788" s="3">
        <v>4787</v>
      </c>
      <c r="B4788" t="s">
        <v>7578</v>
      </c>
      <c r="C4788" s="1">
        <v>42320</v>
      </c>
      <c r="D4788" t="s">
        <v>11414</v>
      </c>
      <c r="E4788" s="4" t="s">
        <v>49</v>
      </c>
      <c r="F4788" t="s">
        <v>92</v>
      </c>
      <c r="G4788" s="4" t="s">
        <v>93</v>
      </c>
      <c r="H4788" s="4" t="s">
        <v>25</v>
      </c>
      <c r="I4788" s="4" t="s">
        <v>26</v>
      </c>
      <c r="J4788" s="4" t="s">
        <v>1045</v>
      </c>
      <c r="K4788" s="4" t="s">
        <v>438</v>
      </c>
      <c r="L4788" s="3">
        <v>80906</v>
      </c>
      <c r="M4788" s="4" t="s">
        <v>43</v>
      </c>
      <c r="N4788" t="s">
        <v>3135</v>
      </c>
      <c r="O4788" s="4" t="s">
        <v>45</v>
      </c>
      <c r="P4788" s="4" t="s">
        <v>67</v>
      </c>
      <c r="Q4788" t="s">
        <v>3136</v>
      </c>
      <c r="R4788" s="5">
        <v>4.2240000000000002</v>
      </c>
      <c r="S4788" s="3">
        <v>3</v>
      </c>
      <c r="T4788" s="2">
        <v>0.2</v>
      </c>
      <c r="U4788">
        <v>0.47520000000000001</v>
      </c>
    </row>
    <row r="4789" spans="1:21" x14ac:dyDescent="0.35">
      <c r="A4789" s="3">
        <v>4788</v>
      </c>
      <c r="B4789" t="s">
        <v>7578</v>
      </c>
      <c r="C4789" s="1">
        <v>42320</v>
      </c>
      <c r="D4789" t="s">
        <v>11414</v>
      </c>
      <c r="E4789" s="4" t="s">
        <v>49</v>
      </c>
      <c r="F4789" t="s">
        <v>92</v>
      </c>
      <c r="G4789" s="4" t="s">
        <v>93</v>
      </c>
      <c r="H4789" s="4" t="s">
        <v>25</v>
      </c>
      <c r="I4789" s="4" t="s">
        <v>26</v>
      </c>
      <c r="J4789" s="4" t="s">
        <v>1045</v>
      </c>
      <c r="K4789" s="4" t="s">
        <v>438</v>
      </c>
      <c r="L4789" s="3">
        <v>80906</v>
      </c>
      <c r="M4789" s="4" t="s">
        <v>43</v>
      </c>
      <c r="N4789" t="s">
        <v>7579</v>
      </c>
      <c r="O4789" s="4" t="s">
        <v>70</v>
      </c>
      <c r="P4789" s="4" t="s">
        <v>158</v>
      </c>
      <c r="Q4789" t="s">
        <v>7580</v>
      </c>
      <c r="R4789" s="5">
        <v>58.08</v>
      </c>
      <c r="S4789" s="3">
        <v>4</v>
      </c>
      <c r="T4789" s="2">
        <v>0.2</v>
      </c>
      <c r="U4789">
        <v>-6.5339999999999998</v>
      </c>
    </row>
    <row r="4790" spans="1:21" x14ac:dyDescent="0.35">
      <c r="A4790" s="3">
        <v>4789</v>
      </c>
      <c r="B4790" t="s">
        <v>7578</v>
      </c>
      <c r="C4790" s="1">
        <v>42320</v>
      </c>
      <c r="D4790" t="s">
        <v>11414</v>
      </c>
      <c r="E4790" s="4" t="s">
        <v>49</v>
      </c>
      <c r="F4790" t="s">
        <v>92</v>
      </c>
      <c r="G4790" s="4" t="s">
        <v>93</v>
      </c>
      <c r="H4790" s="4" t="s">
        <v>25</v>
      </c>
      <c r="I4790" s="4" t="s">
        <v>26</v>
      </c>
      <c r="J4790" s="4" t="s">
        <v>1045</v>
      </c>
      <c r="K4790" s="4" t="s">
        <v>438</v>
      </c>
      <c r="L4790" s="3">
        <v>80906</v>
      </c>
      <c r="M4790" s="4" t="s">
        <v>43</v>
      </c>
      <c r="N4790" t="s">
        <v>3948</v>
      </c>
      <c r="O4790" s="4" t="s">
        <v>31</v>
      </c>
      <c r="P4790" s="4" t="s">
        <v>64</v>
      </c>
      <c r="Q4790" t="s">
        <v>3949</v>
      </c>
      <c r="R4790" s="5">
        <v>52.415999999999997</v>
      </c>
      <c r="S4790" s="3">
        <v>9</v>
      </c>
      <c r="T4790" s="2">
        <v>0.2</v>
      </c>
      <c r="U4790">
        <v>15.069599999999999</v>
      </c>
    </row>
    <row r="4791" spans="1:21" x14ac:dyDescent="0.35">
      <c r="A4791" s="3">
        <v>4790</v>
      </c>
      <c r="B4791" t="s">
        <v>7578</v>
      </c>
      <c r="C4791" s="1">
        <v>42320</v>
      </c>
      <c r="D4791" t="s">
        <v>11414</v>
      </c>
      <c r="E4791" s="4" t="s">
        <v>49</v>
      </c>
      <c r="F4791" t="s">
        <v>92</v>
      </c>
      <c r="G4791" s="4" t="s">
        <v>93</v>
      </c>
      <c r="H4791" s="4" t="s">
        <v>25</v>
      </c>
      <c r="I4791" s="4" t="s">
        <v>26</v>
      </c>
      <c r="J4791" s="4" t="s">
        <v>1045</v>
      </c>
      <c r="K4791" s="4" t="s">
        <v>438</v>
      </c>
      <c r="L4791" s="3">
        <v>80906</v>
      </c>
      <c r="M4791" s="4" t="s">
        <v>43</v>
      </c>
      <c r="N4791" t="s">
        <v>3813</v>
      </c>
      <c r="O4791" s="4" t="s">
        <v>31</v>
      </c>
      <c r="P4791" s="4" t="s">
        <v>64</v>
      </c>
      <c r="Q4791" t="s">
        <v>3814</v>
      </c>
      <c r="R4791" s="5">
        <v>54.92</v>
      </c>
      <c r="S4791" s="3">
        <v>5</v>
      </c>
      <c r="T4791" s="2">
        <v>0.2</v>
      </c>
      <c r="U4791">
        <v>10.984</v>
      </c>
    </row>
    <row r="4792" spans="1:21" x14ac:dyDescent="0.35">
      <c r="A4792" s="3">
        <v>4791</v>
      </c>
      <c r="B4792" t="s">
        <v>7578</v>
      </c>
      <c r="C4792" s="1">
        <v>42320</v>
      </c>
      <c r="D4792" t="s">
        <v>11414</v>
      </c>
      <c r="E4792" s="4" t="s">
        <v>49</v>
      </c>
      <c r="F4792" t="s">
        <v>92</v>
      </c>
      <c r="G4792" s="4" t="s">
        <v>93</v>
      </c>
      <c r="H4792" s="4" t="s">
        <v>25</v>
      </c>
      <c r="I4792" s="4" t="s">
        <v>26</v>
      </c>
      <c r="J4792" s="4" t="s">
        <v>1045</v>
      </c>
      <c r="K4792" s="4" t="s">
        <v>438</v>
      </c>
      <c r="L4792" s="3">
        <v>80906</v>
      </c>
      <c r="M4792" s="4" t="s">
        <v>43</v>
      </c>
      <c r="N4792" t="s">
        <v>5356</v>
      </c>
      <c r="O4792" s="4" t="s">
        <v>31</v>
      </c>
      <c r="P4792" s="4" t="s">
        <v>55</v>
      </c>
      <c r="Q4792" t="s">
        <v>5357</v>
      </c>
      <c r="R4792" s="5">
        <v>364.95</v>
      </c>
      <c r="S4792" s="3">
        <v>5</v>
      </c>
      <c r="T4792" s="2">
        <v>0.5</v>
      </c>
      <c r="U4792">
        <v>-248.166</v>
      </c>
    </row>
    <row r="4793" spans="1:21" x14ac:dyDescent="0.35">
      <c r="A4793" s="3">
        <v>4792</v>
      </c>
      <c r="B4793" t="s">
        <v>7578</v>
      </c>
      <c r="C4793" s="1">
        <v>42320</v>
      </c>
      <c r="D4793" t="s">
        <v>11414</v>
      </c>
      <c r="E4793" s="4" t="s">
        <v>49</v>
      </c>
      <c r="F4793" t="s">
        <v>92</v>
      </c>
      <c r="G4793" s="4" t="s">
        <v>93</v>
      </c>
      <c r="H4793" s="4" t="s">
        <v>25</v>
      </c>
      <c r="I4793" s="4" t="s">
        <v>26</v>
      </c>
      <c r="J4793" s="4" t="s">
        <v>1045</v>
      </c>
      <c r="K4793" s="4" t="s">
        <v>438</v>
      </c>
      <c r="L4793" s="3">
        <v>80906</v>
      </c>
      <c r="M4793" s="4" t="s">
        <v>43</v>
      </c>
      <c r="N4793" t="s">
        <v>2961</v>
      </c>
      <c r="O4793" s="4" t="s">
        <v>45</v>
      </c>
      <c r="P4793" s="4" t="s">
        <v>89</v>
      </c>
      <c r="Q4793" t="s">
        <v>7581</v>
      </c>
      <c r="R4793" s="5">
        <v>85.055999999999997</v>
      </c>
      <c r="S4793" s="3">
        <v>3</v>
      </c>
      <c r="T4793" s="2">
        <v>0.2</v>
      </c>
      <c r="U4793">
        <v>28.706399999999999</v>
      </c>
    </row>
    <row r="4794" spans="1:21" x14ac:dyDescent="0.35">
      <c r="A4794" s="3">
        <v>4793</v>
      </c>
      <c r="B4794" t="s">
        <v>7578</v>
      </c>
      <c r="C4794" s="1">
        <v>42320</v>
      </c>
      <c r="D4794" t="s">
        <v>11414</v>
      </c>
      <c r="E4794" s="4" t="s">
        <v>49</v>
      </c>
      <c r="F4794" t="s">
        <v>92</v>
      </c>
      <c r="G4794" s="4" t="s">
        <v>93</v>
      </c>
      <c r="H4794" s="4" t="s">
        <v>25</v>
      </c>
      <c r="I4794" s="4" t="s">
        <v>26</v>
      </c>
      <c r="J4794" s="4" t="s">
        <v>1045</v>
      </c>
      <c r="K4794" s="4" t="s">
        <v>438</v>
      </c>
      <c r="L4794" s="3">
        <v>80906</v>
      </c>
      <c r="M4794" s="4" t="s">
        <v>43</v>
      </c>
      <c r="N4794" t="s">
        <v>424</v>
      </c>
      <c r="O4794" s="4" t="s">
        <v>45</v>
      </c>
      <c r="P4794" s="4" t="s">
        <v>89</v>
      </c>
      <c r="Q4794" t="s">
        <v>425</v>
      </c>
      <c r="R4794" s="5">
        <v>27.696000000000002</v>
      </c>
      <c r="S4794" s="3">
        <v>3</v>
      </c>
      <c r="T4794" s="2">
        <v>0.2</v>
      </c>
      <c r="U4794">
        <v>9.6936</v>
      </c>
    </row>
    <row r="4795" spans="1:21" x14ac:dyDescent="0.35">
      <c r="A4795" s="3">
        <v>4794</v>
      </c>
      <c r="B4795" t="s">
        <v>7582</v>
      </c>
      <c r="C4795" s="1" t="s">
        <v>11127</v>
      </c>
      <c r="D4795" s="1">
        <v>42101</v>
      </c>
      <c r="E4795" s="4" t="s">
        <v>49</v>
      </c>
      <c r="F4795" t="s">
        <v>4203</v>
      </c>
      <c r="G4795" s="4" t="s">
        <v>4204</v>
      </c>
      <c r="H4795" s="4" t="s">
        <v>25</v>
      </c>
      <c r="I4795" s="4" t="s">
        <v>26</v>
      </c>
      <c r="J4795" s="4" t="s">
        <v>256</v>
      </c>
      <c r="K4795" s="4" t="s">
        <v>257</v>
      </c>
      <c r="L4795" s="3">
        <v>10011</v>
      </c>
      <c r="M4795" s="4" t="s">
        <v>145</v>
      </c>
      <c r="N4795" t="s">
        <v>3433</v>
      </c>
      <c r="O4795" s="4" t="s">
        <v>45</v>
      </c>
      <c r="P4795" s="4" t="s">
        <v>89</v>
      </c>
      <c r="Q4795" t="s">
        <v>3434</v>
      </c>
      <c r="R4795" s="5">
        <v>24.96</v>
      </c>
      <c r="S4795" s="3">
        <v>4</v>
      </c>
      <c r="T4795" s="2">
        <v>0</v>
      </c>
      <c r="U4795">
        <v>11.231999999999999</v>
      </c>
    </row>
    <row r="4796" spans="1:21" x14ac:dyDescent="0.35">
      <c r="A4796" s="3">
        <v>4795</v>
      </c>
      <c r="B4796" t="s">
        <v>7583</v>
      </c>
      <c r="C4796" s="1" t="s">
        <v>10842</v>
      </c>
      <c r="D4796" t="s">
        <v>10957</v>
      </c>
      <c r="E4796" s="4" t="s">
        <v>49</v>
      </c>
      <c r="F4796" t="s">
        <v>7584</v>
      </c>
      <c r="G4796" s="4" t="s">
        <v>7585</v>
      </c>
      <c r="H4796" s="4" t="s">
        <v>40</v>
      </c>
      <c r="I4796" s="4" t="s">
        <v>26</v>
      </c>
      <c r="J4796" s="4" t="s">
        <v>41</v>
      </c>
      <c r="K4796" s="4" t="s">
        <v>42</v>
      </c>
      <c r="L4796" s="3">
        <v>90036</v>
      </c>
      <c r="M4796" s="4" t="s">
        <v>43</v>
      </c>
      <c r="N4796" t="s">
        <v>6967</v>
      </c>
      <c r="O4796" s="4" t="s">
        <v>31</v>
      </c>
      <c r="P4796" s="4" t="s">
        <v>64</v>
      </c>
      <c r="Q4796" t="s">
        <v>11775</v>
      </c>
      <c r="R4796" s="5">
        <v>43.13</v>
      </c>
      <c r="S4796" s="3">
        <v>1</v>
      </c>
      <c r="T4796" s="2">
        <v>0</v>
      </c>
      <c r="U4796">
        <v>18.114599999999999</v>
      </c>
    </row>
    <row r="4797" spans="1:21" x14ac:dyDescent="0.35">
      <c r="A4797" s="3">
        <v>4796</v>
      </c>
      <c r="B4797" t="s">
        <v>7586</v>
      </c>
      <c r="C4797" s="1" t="s">
        <v>11243</v>
      </c>
      <c r="D4797" t="s">
        <v>11012</v>
      </c>
      <c r="E4797" s="4" t="s">
        <v>49</v>
      </c>
      <c r="F4797" t="s">
        <v>1973</v>
      </c>
      <c r="G4797" s="4" t="s">
        <v>1974</v>
      </c>
      <c r="H4797" s="4" t="s">
        <v>25</v>
      </c>
      <c r="I4797" s="4" t="s">
        <v>26</v>
      </c>
      <c r="J4797" s="4" t="s">
        <v>7587</v>
      </c>
      <c r="K4797" s="4" t="s">
        <v>1229</v>
      </c>
      <c r="L4797" s="3">
        <v>30062</v>
      </c>
      <c r="M4797" s="4" t="s">
        <v>29</v>
      </c>
      <c r="N4797" t="s">
        <v>2351</v>
      </c>
      <c r="O4797" s="4" t="s">
        <v>45</v>
      </c>
      <c r="P4797" s="4" t="s">
        <v>74</v>
      </c>
      <c r="Q4797" t="s">
        <v>2352</v>
      </c>
      <c r="R4797" s="5">
        <v>5.64</v>
      </c>
      <c r="S4797" s="3">
        <v>3</v>
      </c>
      <c r="T4797" s="2">
        <v>0</v>
      </c>
      <c r="U4797">
        <v>2.7071999999999998</v>
      </c>
    </row>
    <row r="4798" spans="1:21" x14ac:dyDescent="0.35">
      <c r="A4798" s="3">
        <v>4797</v>
      </c>
      <c r="B4798" t="s">
        <v>7588</v>
      </c>
      <c r="C4798" s="1" t="s">
        <v>11121</v>
      </c>
      <c r="D4798" t="s">
        <v>10896</v>
      </c>
      <c r="E4798" s="4" t="s">
        <v>49</v>
      </c>
      <c r="F4798" t="s">
        <v>1247</v>
      </c>
      <c r="G4798" s="4" t="s">
        <v>1248</v>
      </c>
      <c r="H4798" s="4" t="s">
        <v>40</v>
      </c>
      <c r="I4798" s="4" t="s">
        <v>26</v>
      </c>
      <c r="J4798" s="4" t="s">
        <v>1473</v>
      </c>
      <c r="K4798" s="4" t="s">
        <v>53</v>
      </c>
      <c r="L4798" s="3">
        <v>32216</v>
      </c>
      <c r="M4798" s="4" t="s">
        <v>29</v>
      </c>
      <c r="N4798" t="s">
        <v>4856</v>
      </c>
      <c r="O4798" s="4" t="s">
        <v>45</v>
      </c>
      <c r="P4798" s="4" t="s">
        <v>74</v>
      </c>
      <c r="Q4798" t="s">
        <v>4857</v>
      </c>
      <c r="R4798" s="5">
        <v>57.582000000000001</v>
      </c>
      <c r="S4798" s="3">
        <v>3</v>
      </c>
      <c r="T4798" s="2">
        <v>0.7</v>
      </c>
      <c r="U4798">
        <v>-44.1462</v>
      </c>
    </row>
    <row r="4799" spans="1:21" x14ac:dyDescent="0.35">
      <c r="A4799" s="3">
        <v>4798</v>
      </c>
      <c r="B4799" t="s">
        <v>7588</v>
      </c>
      <c r="C4799" s="1" t="s">
        <v>11121</v>
      </c>
      <c r="D4799" t="s">
        <v>10896</v>
      </c>
      <c r="E4799" s="4" t="s">
        <v>49</v>
      </c>
      <c r="F4799" t="s">
        <v>1247</v>
      </c>
      <c r="G4799" s="4" t="s">
        <v>1248</v>
      </c>
      <c r="H4799" s="4" t="s">
        <v>40</v>
      </c>
      <c r="I4799" s="4" t="s">
        <v>26</v>
      </c>
      <c r="J4799" s="4" t="s">
        <v>1473</v>
      </c>
      <c r="K4799" s="4" t="s">
        <v>53</v>
      </c>
      <c r="L4799" s="3">
        <v>32216</v>
      </c>
      <c r="M4799" s="4" t="s">
        <v>29</v>
      </c>
      <c r="N4799" t="s">
        <v>5381</v>
      </c>
      <c r="O4799" s="4" t="s">
        <v>45</v>
      </c>
      <c r="P4799" s="4" t="s">
        <v>89</v>
      </c>
      <c r="Q4799" t="s">
        <v>5382</v>
      </c>
      <c r="R4799" s="5">
        <v>31.103999999999999</v>
      </c>
      <c r="S4799" s="3">
        <v>6</v>
      </c>
      <c r="T4799" s="2">
        <v>0.2</v>
      </c>
      <c r="U4799">
        <v>10.8864</v>
      </c>
    </row>
    <row r="4800" spans="1:21" x14ac:dyDescent="0.35">
      <c r="A4800" s="3">
        <v>4799</v>
      </c>
      <c r="B4800" t="s">
        <v>7588</v>
      </c>
      <c r="C4800" s="1" t="s">
        <v>11121</v>
      </c>
      <c r="D4800" t="s">
        <v>10896</v>
      </c>
      <c r="E4800" s="4" t="s">
        <v>49</v>
      </c>
      <c r="F4800" t="s">
        <v>1247</v>
      </c>
      <c r="G4800" s="4" t="s">
        <v>1248</v>
      </c>
      <c r="H4800" s="4" t="s">
        <v>40</v>
      </c>
      <c r="I4800" s="4" t="s">
        <v>26</v>
      </c>
      <c r="J4800" s="4" t="s">
        <v>1473</v>
      </c>
      <c r="K4800" s="4" t="s">
        <v>53</v>
      </c>
      <c r="L4800" s="3">
        <v>32216</v>
      </c>
      <c r="M4800" s="4" t="s">
        <v>29</v>
      </c>
      <c r="N4800" t="s">
        <v>6846</v>
      </c>
      <c r="O4800" s="4" t="s">
        <v>31</v>
      </c>
      <c r="P4800" s="4" t="s">
        <v>64</v>
      </c>
      <c r="Q4800" t="s">
        <v>6847</v>
      </c>
      <c r="R4800" s="5">
        <v>30.192</v>
      </c>
      <c r="S4800" s="3">
        <v>3</v>
      </c>
      <c r="T4800" s="2">
        <v>0.2</v>
      </c>
      <c r="U4800">
        <v>8.3027999999999995</v>
      </c>
    </row>
    <row r="4801" spans="1:21" x14ac:dyDescent="0.35">
      <c r="A4801" s="3">
        <v>4800</v>
      </c>
      <c r="B4801" t="s">
        <v>7588</v>
      </c>
      <c r="C4801" s="1" t="s">
        <v>11121</v>
      </c>
      <c r="D4801" t="s">
        <v>10896</v>
      </c>
      <c r="E4801" s="4" t="s">
        <v>49</v>
      </c>
      <c r="F4801" t="s">
        <v>1247</v>
      </c>
      <c r="G4801" s="4" t="s">
        <v>1248</v>
      </c>
      <c r="H4801" s="4" t="s">
        <v>40</v>
      </c>
      <c r="I4801" s="4" t="s">
        <v>26</v>
      </c>
      <c r="J4801" s="4" t="s">
        <v>1473</v>
      </c>
      <c r="K4801" s="4" t="s">
        <v>53</v>
      </c>
      <c r="L4801" s="3">
        <v>32216</v>
      </c>
      <c r="M4801" s="4" t="s">
        <v>29</v>
      </c>
      <c r="N4801" t="s">
        <v>239</v>
      </c>
      <c r="O4801" s="4" t="s">
        <v>70</v>
      </c>
      <c r="P4801" s="4" t="s">
        <v>71</v>
      </c>
      <c r="Q4801" t="s">
        <v>240</v>
      </c>
      <c r="R4801" s="5">
        <v>43.6</v>
      </c>
      <c r="S4801" s="3">
        <v>5</v>
      </c>
      <c r="T4801" s="2">
        <v>0.2</v>
      </c>
      <c r="U4801">
        <v>4.3600000000000003</v>
      </c>
    </row>
    <row r="4802" spans="1:21" x14ac:dyDescent="0.35">
      <c r="A4802" s="3">
        <v>4801</v>
      </c>
      <c r="B4802" t="s">
        <v>7588</v>
      </c>
      <c r="C4802" s="1" t="s">
        <v>11121</v>
      </c>
      <c r="D4802" t="s">
        <v>10896</v>
      </c>
      <c r="E4802" s="4" t="s">
        <v>49</v>
      </c>
      <c r="F4802" t="s">
        <v>1247</v>
      </c>
      <c r="G4802" s="4" t="s">
        <v>1248</v>
      </c>
      <c r="H4802" s="4" t="s">
        <v>40</v>
      </c>
      <c r="I4802" s="4" t="s">
        <v>26</v>
      </c>
      <c r="J4802" s="4" t="s">
        <v>1473</v>
      </c>
      <c r="K4802" s="4" t="s">
        <v>53</v>
      </c>
      <c r="L4802" s="3">
        <v>32216</v>
      </c>
      <c r="M4802" s="4" t="s">
        <v>29</v>
      </c>
      <c r="N4802" t="s">
        <v>7589</v>
      </c>
      <c r="O4802" s="4" t="s">
        <v>45</v>
      </c>
      <c r="P4802" s="4" t="s">
        <v>67</v>
      </c>
      <c r="Q4802" t="s">
        <v>7590</v>
      </c>
      <c r="R4802" s="5">
        <v>4.7679999999999998</v>
      </c>
      <c r="S4802" s="3">
        <v>2</v>
      </c>
      <c r="T4802" s="2">
        <v>0.2</v>
      </c>
      <c r="U4802">
        <v>0.41720000000000002</v>
      </c>
    </row>
    <row r="4803" spans="1:21" x14ac:dyDescent="0.35">
      <c r="A4803" s="3">
        <v>4802</v>
      </c>
      <c r="B4803" t="s">
        <v>7588</v>
      </c>
      <c r="C4803" s="1" t="s">
        <v>11121</v>
      </c>
      <c r="D4803" t="s">
        <v>10896</v>
      </c>
      <c r="E4803" s="4" t="s">
        <v>49</v>
      </c>
      <c r="F4803" t="s">
        <v>1247</v>
      </c>
      <c r="G4803" s="4" t="s">
        <v>1248</v>
      </c>
      <c r="H4803" s="4" t="s">
        <v>40</v>
      </c>
      <c r="I4803" s="4" t="s">
        <v>26</v>
      </c>
      <c r="J4803" s="4" t="s">
        <v>1473</v>
      </c>
      <c r="K4803" s="4" t="s">
        <v>53</v>
      </c>
      <c r="L4803" s="3">
        <v>32216</v>
      </c>
      <c r="M4803" s="4" t="s">
        <v>29</v>
      </c>
      <c r="N4803" t="s">
        <v>653</v>
      </c>
      <c r="O4803" s="4" t="s">
        <v>45</v>
      </c>
      <c r="P4803" s="4" t="s">
        <v>74</v>
      </c>
      <c r="Q4803" t="s">
        <v>654</v>
      </c>
      <c r="R4803" s="5">
        <v>10.38</v>
      </c>
      <c r="S4803" s="3">
        <v>2</v>
      </c>
      <c r="T4803" s="2">
        <v>0.7</v>
      </c>
      <c r="U4803">
        <v>-7.6120000000000001</v>
      </c>
    </row>
    <row r="4804" spans="1:21" x14ac:dyDescent="0.35">
      <c r="A4804" s="3">
        <v>4803</v>
      </c>
      <c r="B4804" t="s">
        <v>7588</v>
      </c>
      <c r="C4804" s="1" t="s">
        <v>11121</v>
      </c>
      <c r="D4804" t="s">
        <v>10896</v>
      </c>
      <c r="E4804" s="4" t="s">
        <v>49</v>
      </c>
      <c r="F4804" t="s">
        <v>1247</v>
      </c>
      <c r="G4804" s="4" t="s">
        <v>1248</v>
      </c>
      <c r="H4804" s="4" t="s">
        <v>40</v>
      </c>
      <c r="I4804" s="4" t="s">
        <v>26</v>
      </c>
      <c r="J4804" s="4" t="s">
        <v>1473</v>
      </c>
      <c r="K4804" s="4" t="s">
        <v>53</v>
      </c>
      <c r="L4804" s="3">
        <v>32216</v>
      </c>
      <c r="M4804" s="4" t="s">
        <v>29</v>
      </c>
      <c r="N4804" t="s">
        <v>346</v>
      </c>
      <c r="O4804" s="4" t="s">
        <v>45</v>
      </c>
      <c r="P4804" s="4" t="s">
        <v>74</v>
      </c>
      <c r="Q4804" t="s">
        <v>347</v>
      </c>
      <c r="R4804" s="5">
        <v>13.391999999999999</v>
      </c>
      <c r="S4804" s="3">
        <v>8</v>
      </c>
      <c r="T4804" s="2">
        <v>0.7</v>
      </c>
      <c r="U4804">
        <v>-9.8208000000000002</v>
      </c>
    </row>
    <row r="4805" spans="1:21" x14ac:dyDescent="0.35">
      <c r="A4805" s="3">
        <v>4804</v>
      </c>
      <c r="B4805" t="s">
        <v>7591</v>
      </c>
      <c r="C4805" s="1" t="s">
        <v>11330</v>
      </c>
      <c r="D4805" t="s">
        <v>11162</v>
      </c>
      <c r="E4805" s="4" t="s">
        <v>22</v>
      </c>
      <c r="F4805" t="s">
        <v>6490</v>
      </c>
      <c r="G4805" s="4" t="s">
        <v>6491</v>
      </c>
      <c r="H4805" s="4" t="s">
        <v>25</v>
      </c>
      <c r="I4805" s="4" t="s">
        <v>26</v>
      </c>
      <c r="J4805" s="4" t="s">
        <v>143</v>
      </c>
      <c r="K4805" s="4" t="s">
        <v>144</v>
      </c>
      <c r="L4805" s="3">
        <v>19140</v>
      </c>
      <c r="M4805" s="4" t="s">
        <v>145</v>
      </c>
      <c r="N4805" t="s">
        <v>2968</v>
      </c>
      <c r="O4805" s="4" t="s">
        <v>70</v>
      </c>
      <c r="P4805" s="4" t="s">
        <v>71</v>
      </c>
      <c r="Q4805" t="s">
        <v>2969</v>
      </c>
      <c r="R4805" s="5">
        <v>39.594000000000001</v>
      </c>
      <c r="S4805" s="3">
        <v>1</v>
      </c>
      <c r="T4805" s="2">
        <v>0.4</v>
      </c>
      <c r="U4805">
        <v>-7.2588999999999997</v>
      </c>
    </row>
    <row r="4806" spans="1:21" x14ac:dyDescent="0.35">
      <c r="A4806" s="3">
        <v>4805</v>
      </c>
      <c r="B4806" t="s">
        <v>7591</v>
      </c>
      <c r="C4806" s="1" t="s">
        <v>11330</v>
      </c>
      <c r="D4806" t="s">
        <v>11162</v>
      </c>
      <c r="E4806" s="4" t="s">
        <v>22</v>
      </c>
      <c r="F4806" t="s">
        <v>6490</v>
      </c>
      <c r="G4806" s="4" t="s">
        <v>6491</v>
      </c>
      <c r="H4806" s="4" t="s">
        <v>25</v>
      </c>
      <c r="I4806" s="4" t="s">
        <v>26</v>
      </c>
      <c r="J4806" s="4" t="s">
        <v>143</v>
      </c>
      <c r="K4806" s="4" t="s">
        <v>144</v>
      </c>
      <c r="L4806" s="3">
        <v>19140</v>
      </c>
      <c r="M4806" s="4" t="s">
        <v>145</v>
      </c>
      <c r="N4806" t="s">
        <v>5216</v>
      </c>
      <c r="O4806" s="4" t="s">
        <v>31</v>
      </c>
      <c r="P4806" s="4" t="s">
        <v>64</v>
      </c>
      <c r="Q4806" t="s">
        <v>5217</v>
      </c>
      <c r="R4806" s="5">
        <v>91.007999999999996</v>
      </c>
      <c r="S4806" s="3">
        <v>9</v>
      </c>
      <c r="T4806" s="2">
        <v>0.2</v>
      </c>
      <c r="U4806">
        <v>19.339200000000002</v>
      </c>
    </row>
    <row r="4807" spans="1:21" x14ac:dyDescent="0.35">
      <c r="A4807" s="3">
        <v>4806</v>
      </c>
      <c r="B4807" t="s">
        <v>7592</v>
      </c>
      <c r="C4807" s="1" t="s">
        <v>10720</v>
      </c>
      <c r="D4807" t="s">
        <v>11111</v>
      </c>
      <c r="E4807" s="4" t="s">
        <v>22</v>
      </c>
      <c r="F4807" t="s">
        <v>1318</v>
      </c>
      <c r="G4807" s="4" t="s">
        <v>1319</v>
      </c>
      <c r="H4807" s="4" t="s">
        <v>25</v>
      </c>
      <c r="I4807" s="4" t="s">
        <v>26</v>
      </c>
      <c r="J4807" s="4" t="s">
        <v>41</v>
      </c>
      <c r="K4807" s="4" t="s">
        <v>42</v>
      </c>
      <c r="L4807" s="3">
        <v>90008</v>
      </c>
      <c r="M4807" s="4" t="s">
        <v>43</v>
      </c>
      <c r="N4807" t="s">
        <v>2420</v>
      </c>
      <c r="O4807" s="4" t="s">
        <v>45</v>
      </c>
      <c r="P4807" s="4" t="s">
        <v>89</v>
      </c>
      <c r="Q4807" t="s">
        <v>2421</v>
      </c>
      <c r="R4807" s="5">
        <v>37.94</v>
      </c>
      <c r="S4807" s="3">
        <v>2</v>
      </c>
      <c r="T4807" s="2">
        <v>0</v>
      </c>
      <c r="U4807">
        <v>18.211200000000002</v>
      </c>
    </row>
    <row r="4808" spans="1:21" x14ac:dyDescent="0.35">
      <c r="A4808" s="3">
        <v>4807</v>
      </c>
      <c r="B4808" t="s">
        <v>7592</v>
      </c>
      <c r="C4808" s="1" t="s">
        <v>10720</v>
      </c>
      <c r="D4808" t="s">
        <v>11111</v>
      </c>
      <c r="E4808" s="4" t="s">
        <v>22</v>
      </c>
      <c r="F4808" t="s">
        <v>1318</v>
      </c>
      <c r="G4808" s="4" t="s">
        <v>1319</v>
      </c>
      <c r="H4808" s="4" t="s">
        <v>25</v>
      </c>
      <c r="I4808" s="4" t="s">
        <v>26</v>
      </c>
      <c r="J4808" s="4" t="s">
        <v>41</v>
      </c>
      <c r="K4808" s="4" t="s">
        <v>42</v>
      </c>
      <c r="L4808" s="3">
        <v>90008</v>
      </c>
      <c r="M4808" s="4" t="s">
        <v>43</v>
      </c>
      <c r="N4808" t="s">
        <v>5937</v>
      </c>
      <c r="O4808" s="4" t="s">
        <v>45</v>
      </c>
      <c r="P4808" s="4" t="s">
        <v>89</v>
      </c>
      <c r="Q4808" t="s">
        <v>5938</v>
      </c>
      <c r="R4808" s="5">
        <v>42.8</v>
      </c>
      <c r="S4808" s="3">
        <v>10</v>
      </c>
      <c r="T4808" s="2">
        <v>0</v>
      </c>
      <c r="U4808">
        <v>19.260000000000002</v>
      </c>
    </row>
    <row r="4809" spans="1:21" x14ac:dyDescent="0.35">
      <c r="A4809" s="3">
        <v>4808</v>
      </c>
      <c r="B4809" t="s">
        <v>7592</v>
      </c>
      <c r="C4809" s="1" t="s">
        <v>10720</v>
      </c>
      <c r="D4809" t="s">
        <v>11111</v>
      </c>
      <c r="E4809" s="4" t="s">
        <v>22</v>
      </c>
      <c r="F4809" t="s">
        <v>1318</v>
      </c>
      <c r="G4809" s="4" t="s">
        <v>1319</v>
      </c>
      <c r="H4809" s="4" t="s">
        <v>25</v>
      </c>
      <c r="I4809" s="4" t="s">
        <v>26</v>
      </c>
      <c r="J4809" s="4" t="s">
        <v>41</v>
      </c>
      <c r="K4809" s="4" t="s">
        <v>42</v>
      </c>
      <c r="L4809" s="3">
        <v>90008</v>
      </c>
      <c r="M4809" s="4" t="s">
        <v>43</v>
      </c>
      <c r="N4809" t="s">
        <v>2274</v>
      </c>
      <c r="O4809" s="4" t="s">
        <v>45</v>
      </c>
      <c r="P4809" s="4" t="s">
        <v>58</v>
      </c>
      <c r="Q4809" t="s">
        <v>2275</v>
      </c>
      <c r="R4809" s="5">
        <v>33.630000000000003</v>
      </c>
      <c r="S4809" s="3">
        <v>3</v>
      </c>
      <c r="T4809" s="2">
        <v>0</v>
      </c>
      <c r="U4809">
        <v>10.089</v>
      </c>
    </row>
    <row r="4810" spans="1:21" x14ac:dyDescent="0.35">
      <c r="A4810" s="3">
        <v>4809</v>
      </c>
      <c r="B4810" t="s">
        <v>7593</v>
      </c>
      <c r="C4810" s="1" t="s">
        <v>11031</v>
      </c>
      <c r="D4810" t="s">
        <v>11126</v>
      </c>
      <c r="E4810" s="4" t="s">
        <v>49</v>
      </c>
      <c r="F4810" t="s">
        <v>4420</v>
      </c>
      <c r="G4810" s="4" t="s">
        <v>4421</v>
      </c>
      <c r="H4810" s="4" t="s">
        <v>40</v>
      </c>
      <c r="I4810" s="4" t="s">
        <v>26</v>
      </c>
      <c r="J4810" s="4" t="s">
        <v>143</v>
      </c>
      <c r="K4810" s="4" t="s">
        <v>144</v>
      </c>
      <c r="L4810" s="3">
        <v>19134</v>
      </c>
      <c r="M4810" s="4" t="s">
        <v>145</v>
      </c>
      <c r="N4810" t="s">
        <v>4895</v>
      </c>
      <c r="O4810" s="4" t="s">
        <v>45</v>
      </c>
      <c r="P4810" s="4" t="s">
        <v>169</v>
      </c>
      <c r="Q4810" t="s">
        <v>4896</v>
      </c>
      <c r="R4810" s="5">
        <v>62.808</v>
      </c>
      <c r="S4810" s="3">
        <v>3</v>
      </c>
      <c r="T4810" s="2">
        <v>0.2</v>
      </c>
      <c r="U4810">
        <v>21.197700000000001</v>
      </c>
    </row>
    <row r="4811" spans="1:21" x14ac:dyDescent="0.35">
      <c r="A4811" s="3">
        <v>4810</v>
      </c>
      <c r="B4811" t="s">
        <v>7594</v>
      </c>
      <c r="C4811" s="1" t="s">
        <v>10728</v>
      </c>
      <c r="D4811" t="s">
        <v>11380</v>
      </c>
      <c r="E4811" s="4" t="s">
        <v>182</v>
      </c>
      <c r="F4811" t="s">
        <v>6106</v>
      </c>
      <c r="G4811" s="4" t="s">
        <v>6107</v>
      </c>
      <c r="H4811" s="4" t="s">
        <v>25</v>
      </c>
      <c r="I4811" s="4" t="s">
        <v>26</v>
      </c>
      <c r="J4811" s="4" t="s">
        <v>6041</v>
      </c>
      <c r="K4811" s="4" t="s">
        <v>113</v>
      </c>
      <c r="L4811" s="3">
        <v>54703</v>
      </c>
      <c r="M4811" s="4" t="s">
        <v>104</v>
      </c>
      <c r="N4811" t="s">
        <v>7482</v>
      </c>
      <c r="O4811" s="4" t="s">
        <v>45</v>
      </c>
      <c r="P4811" s="4" t="s">
        <v>89</v>
      </c>
      <c r="Q4811" t="s">
        <v>7483</v>
      </c>
      <c r="R4811" s="5">
        <v>195.64</v>
      </c>
      <c r="S4811" s="3">
        <v>4</v>
      </c>
      <c r="T4811" s="2">
        <v>0</v>
      </c>
      <c r="U4811">
        <v>91.950800000000001</v>
      </c>
    </row>
    <row r="4812" spans="1:21" x14ac:dyDescent="0.35">
      <c r="A4812" s="3">
        <v>4811</v>
      </c>
      <c r="B4812" t="s">
        <v>7594</v>
      </c>
      <c r="C4812" s="1" t="s">
        <v>10728</v>
      </c>
      <c r="D4812" t="s">
        <v>11380</v>
      </c>
      <c r="E4812" s="4" t="s">
        <v>182</v>
      </c>
      <c r="F4812" t="s">
        <v>6106</v>
      </c>
      <c r="G4812" s="4" t="s">
        <v>6107</v>
      </c>
      <c r="H4812" s="4" t="s">
        <v>25</v>
      </c>
      <c r="I4812" s="4" t="s">
        <v>26</v>
      </c>
      <c r="J4812" s="4" t="s">
        <v>6041</v>
      </c>
      <c r="K4812" s="4" t="s">
        <v>113</v>
      </c>
      <c r="L4812" s="3">
        <v>54703</v>
      </c>
      <c r="M4812" s="4" t="s">
        <v>104</v>
      </c>
      <c r="N4812" t="s">
        <v>4644</v>
      </c>
      <c r="O4812" s="4" t="s">
        <v>70</v>
      </c>
      <c r="P4812" s="4" t="s">
        <v>71</v>
      </c>
      <c r="Q4812" t="s">
        <v>4645</v>
      </c>
      <c r="R4812" s="5">
        <v>239.9</v>
      </c>
      <c r="S4812" s="3">
        <v>2</v>
      </c>
      <c r="T4812" s="2">
        <v>0</v>
      </c>
      <c r="U4812">
        <v>71.97</v>
      </c>
    </row>
    <row r="4813" spans="1:21" x14ac:dyDescent="0.35">
      <c r="A4813" s="3">
        <v>4812</v>
      </c>
      <c r="B4813" t="s">
        <v>7595</v>
      </c>
      <c r="C4813" s="1" t="s">
        <v>11137</v>
      </c>
      <c r="D4813" t="s">
        <v>10882</v>
      </c>
      <c r="E4813" s="4" t="s">
        <v>22</v>
      </c>
      <c r="F4813" t="s">
        <v>6168</v>
      </c>
      <c r="G4813" s="4" t="s">
        <v>6169</v>
      </c>
      <c r="H4813" s="4" t="s">
        <v>25</v>
      </c>
      <c r="I4813" s="4" t="s">
        <v>26</v>
      </c>
      <c r="J4813" s="4" t="s">
        <v>143</v>
      </c>
      <c r="K4813" s="4" t="s">
        <v>144</v>
      </c>
      <c r="L4813" s="3">
        <v>19134</v>
      </c>
      <c r="M4813" s="4" t="s">
        <v>145</v>
      </c>
      <c r="N4813" t="s">
        <v>1236</v>
      </c>
      <c r="O4813" s="4" t="s">
        <v>31</v>
      </c>
      <c r="P4813" s="4" t="s">
        <v>35</v>
      </c>
      <c r="Q4813" t="s">
        <v>1237</v>
      </c>
      <c r="R4813" s="5">
        <v>380.05799999999999</v>
      </c>
      <c r="S4813" s="3">
        <v>3</v>
      </c>
      <c r="T4813" s="2">
        <v>0.3</v>
      </c>
      <c r="U4813">
        <v>-21.717600000000001</v>
      </c>
    </row>
    <row r="4814" spans="1:21" x14ac:dyDescent="0.35">
      <c r="A4814" s="3">
        <v>4813</v>
      </c>
      <c r="B4814" t="s">
        <v>7595</v>
      </c>
      <c r="C4814" s="1" t="s">
        <v>11137</v>
      </c>
      <c r="D4814" t="s">
        <v>10882</v>
      </c>
      <c r="E4814" s="4" t="s">
        <v>22</v>
      </c>
      <c r="F4814" t="s">
        <v>6168</v>
      </c>
      <c r="G4814" s="4" t="s">
        <v>6169</v>
      </c>
      <c r="H4814" s="4" t="s">
        <v>25</v>
      </c>
      <c r="I4814" s="4" t="s">
        <v>26</v>
      </c>
      <c r="J4814" s="4" t="s">
        <v>143</v>
      </c>
      <c r="K4814" s="4" t="s">
        <v>144</v>
      </c>
      <c r="L4814" s="3">
        <v>19134</v>
      </c>
      <c r="M4814" s="4" t="s">
        <v>145</v>
      </c>
      <c r="N4814" t="s">
        <v>1385</v>
      </c>
      <c r="O4814" s="4" t="s">
        <v>70</v>
      </c>
      <c r="P4814" s="4" t="s">
        <v>1177</v>
      </c>
      <c r="Q4814" t="s">
        <v>1386</v>
      </c>
      <c r="R4814" s="5">
        <v>1199.9760000000001</v>
      </c>
      <c r="S4814" s="3">
        <v>4</v>
      </c>
      <c r="T4814" s="2">
        <v>0.4</v>
      </c>
      <c r="U4814">
        <v>179.99639999999999</v>
      </c>
    </row>
    <row r="4815" spans="1:21" x14ac:dyDescent="0.35">
      <c r="A4815" s="3">
        <v>4814</v>
      </c>
      <c r="B4815" t="s">
        <v>7595</v>
      </c>
      <c r="C4815" s="1" t="s">
        <v>11137</v>
      </c>
      <c r="D4815" t="s">
        <v>10882</v>
      </c>
      <c r="E4815" s="4" t="s">
        <v>22</v>
      </c>
      <c r="F4815" t="s">
        <v>6168</v>
      </c>
      <c r="G4815" s="4" t="s">
        <v>6169</v>
      </c>
      <c r="H4815" s="4" t="s">
        <v>25</v>
      </c>
      <c r="I4815" s="4" t="s">
        <v>26</v>
      </c>
      <c r="J4815" s="4" t="s">
        <v>143</v>
      </c>
      <c r="K4815" s="4" t="s">
        <v>144</v>
      </c>
      <c r="L4815" s="3">
        <v>19134</v>
      </c>
      <c r="M4815" s="4" t="s">
        <v>145</v>
      </c>
      <c r="N4815" t="s">
        <v>7596</v>
      </c>
      <c r="O4815" s="4" t="s">
        <v>31</v>
      </c>
      <c r="P4815" s="4" t="s">
        <v>64</v>
      </c>
      <c r="Q4815" t="s">
        <v>7597</v>
      </c>
      <c r="R4815" s="5">
        <v>48.576000000000001</v>
      </c>
      <c r="S4815" s="3">
        <v>3</v>
      </c>
      <c r="T4815" s="2">
        <v>0.2</v>
      </c>
      <c r="U4815">
        <v>9.7151999999999994</v>
      </c>
    </row>
    <row r="4816" spans="1:21" x14ac:dyDescent="0.35">
      <c r="A4816" s="3">
        <v>4815</v>
      </c>
      <c r="B4816" t="s">
        <v>7598</v>
      </c>
      <c r="C4816" s="1">
        <v>42587</v>
      </c>
      <c r="D4816" s="1">
        <v>42648</v>
      </c>
      <c r="E4816" s="4" t="s">
        <v>182</v>
      </c>
      <c r="F4816" t="s">
        <v>4918</v>
      </c>
      <c r="G4816" s="4" t="s">
        <v>4919</v>
      </c>
      <c r="H4816" s="4" t="s">
        <v>25</v>
      </c>
      <c r="I4816" s="4" t="s">
        <v>26</v>
      </c>
      <c r="J4816" s="4" t="s">
        <v>41</v>
      </c>
      <c r="K4816" s="4" t="s">
        <v>42</v>
      </c>
      <c r="L4816" s="3">
        <v>90004</v>
      </c>
      <c r="M4816" s="4" t="s">
        <v>43</v>
      </c>
      <c r="N4816" t="s">
        <v>636</v>
      </c>
      <c r="O4816" s="4" t="s">
        <v>45</v>
      </c>
      <c r="P4816" s="4" t="s">
        <v>89</v>
      </c>
      <c r="Q4816" t="s">
        <v>637</v>
      </c>
      <c r="R4816" s="5">
        <v>17.940000000000001</v>
      </c>
      <c r="S4816" s="3">
        <v>3</v>
      </c>
      <c r="T4816" s="2">
        <v>0</v>
      </c>
      <c r="U4816">
        <v>8.0730000000000004</v>
      </c>
    </row>
    <row r="4817" spans="1:21" x14ac:dyDescent="0.35">
      <c r="A4817" s="3">
        <v>4816</v>
      </c>
      <c r="B4817" t="s">
        <v>7599</v>
      </c>
      <c r="C4817" s="1" t="s">
        <v>10753</v>
      </c>
      <c r="D4817" t="s">
        <v>11027</v>
      </c>
      <c r="E4817" s="4" t="s">
        <v>49</v>
      </c>
      <c r="F4817" t="s">
        <v>6898</v>
      </c>
      <c r="G4817" s="4" t="s">
        <v>6899</v>
      </c>
      <c r="H4817" s="4" t="s">
        <v>25</v>
      </c>
      <c r="I4817" s="4" t="s">
        <v>26</v>
      </c>
      <c r="J4817" s="4" t="s">
        <v>143</v>
      </c>
      <c r="K4817" s="4" t="s">
        <v>144</v>
      </c>
      <c r="L4817" s="3">
        <v>19134</v>
      </c>
      <c r="M4817" s="4" t="s">
        <v>145</v>
      </c>
      <c r="N4817" t="s">
        <v>917</v>
      </c>
      <c r="O4817" s="4" t="s">
        <v>45</v>
      </c>
      <c r="P4817" s="4" t="s">
        <v>89</v>
      </c>
      <c r="Q4817" t="s">
        <v>11619</v>
      </c>
      <c r="R4817" s="5">
        <v>18.263999999999999</v>
      </c>
      <c r="S4817" s="3">
        <v>3</v>
      </c>
      <c r="T4817" s="2">
        <v>0.2</v>
      </c>
      <c r="U4817">
        <v>6.1641000000000004</v>
      </c>
    </row>
    <row r="4818" spans="1:21" x14ac:dyDescent="0.35">
      <c r="A4818" s="3">
        <v>4817</v>
      </c>
      <c r="B4818" t="s">
        <v>7599</v>
      </c>
      <c r="C4818" s="1" t="s">
        <v>10753</v>
      </c>
      <c r="D4818" t="s">
        <v>11027</v>
      </c>
      <c r="E4818" s="4" t="s">
        <v>49</v>
      </c>
      <c r="F4818" t="s">
        <v>6898</v>
      </c>
      <c r="G4818" s="4" t="s">
        <v>6899</v>
      </c>
      <c r="H4818" s="4" t="s">
        <v>25</v>
      </c>
      <c r="I4818" s="4" t="s">
        <v>26</v>
      </c>
      <c r="J4818" s="4" t="s">
        <v>143</v>
      </c>
      <c r="K4818" s="4" t="s">
        <v>144</v>
      </c>
      <c r="L4818" s="3">
        <v>19134</v>
      </c>
      <c r="M4818" s="4" t="s">
        <v>145</v>
      </c>
      <c r="N4818" t="s">
        <v>7269</v>
      </c>
      <c r="O4818" s="4" t="s">
        <v>45</v>
      </c>
      <c r="P4818" s="4" t="s">
        <v>77</v>
      </c>
      <c r="Q4818" t="s">
        <v>7270</v>
      </c>
      <c r="R4818" s="5">
        <v>34.655999999999999</v>
      </c>
      <c r="S4818" s="3">
        <v>2</v>
      </c>
      <c r="T4818" s="2">
        <v>0.2</v>
      </c>
      <c r="U4818">
        <v>5.6315999999999997</v>
      </c>
    </row>
    <row r="4819" spans="1:21" x14ac:dyDescent="0.35">
      <c r="A4819" s="3">
        <v>4818</v>
      </c>
      <c r="B4819" t="s">
        <v>7599</v>
      </c>
      <c r="C4819" s="1" t="s">
        <v>10753</v>
      </c>
      <c r="D4819" t="s">
        <v>11027</v>
      </c>
      <c r="E4819" s="4" t="s">
        <v>49</v>
      </c>
      <c r="F4819" t="s">
        <v>6898</v>
      </c>
      <c r="G4819" s="4" t="s">
        <v>6899</v>
      </c>
      <c r="H4819" s="4" t="s">
        <v>25</v>
      </c>
      <c r="I4819" s="4" t="s">
        <v>26</v>
      </c>
      <c r="J4819" s="4" t="s">
        <v>143</v>
      </c>
      <c r="K4819" s="4" t="s">
        <v>144</v>
      </c>
      <c r="L4819" s="3">
        <v>19134</v>
      </c>
      <c r="M4819" s="4" t="s">
        <v>145</v>
      </c>
      <c r="N4819" t="s">
        <v>2037</v>
      </c>
      <c r="O4819" s="4" t="s">
        <v>45</v>
      </c>
      <c r="P4819" s="4" t="s">
        <v>77</v>
      </c>
      <c r="Q4819" t="s">
        <v>11655</v>
      </c>
      <c r="R4819" s="5">
        <v>81.552000000000007</v>
      </c>
      <c r="S4819" s="3">
        <v>2</v>
      </c>
      <c r="T4819" s="2">
        <v>0.2</v>
      </c>
      <c r="U4819">
        <v>8.1552000000000007</v>
      </c>
    </row>
    <row r="4820" spans="1:21" x14ac:dyDescent="0.35">
      <c r="A4820" s="3">
        <v>4819</v>
      </c>
      <c r="B4820" t="s">
        <v>7599</v>
      </c>
      <c r="C4820" s="1" t="s">
        <v>10753</v>
      </c>
      <c r="D4820" t="s">
        <v>11027</v>
      </c>
      <c r="E4820" s="4" t="s">
        <v>49</v>
      </c>
      <c r="F4820" t="s">
        <v>6898</v>
      </c>
      <c r="G4820" s="4" t="s">
        <v>6899</v>
      </c>
      <c r="H4820" s="4" t="s">
        <v>25</v>
      </c>
      <c r="I4820" s="4" t="s">
        <v>26</v>
      </c>
      <c r="J4820" s="4" t="s">
        <v>143</v>
      </c>
      <c r="K4820" s="4" t="s">
        <v>144</v>
      </c>
      <c r="L4820" s="3">
        <v>19134</v>
      </c>
      <c r="M4820" s="4" t="s">
        <v>145</v>
      </c>
      <c r="N4820" t="s">
        <v>4032</v>
      </c>
      <c r="O4820" s="4" t="s">
        <v>45</v>
      </c>
      <c r="P4820" s="4" t="s">
        <v>58</v>
      </c>
      <c r="Q4820" t="s">
        <v>4033</v>
      </c>
      <c r="R4820" s="5">
        <v>227.136</v>
      </c>
      <c r="S4820" s="3">
        <v>4</v>
      </c>
      <c r="T4820" s="2">
        <v>0.2</v>
      </c>
      <c r="U4820">
        <v>-42.588000000000001</v>
      </c>
    </row>
    <row r="4821" spans="1:21" x14ac:dyDescent="0.35">
      <c r="A4821" s="3">
        <v>4820</v>
      </c>
      <c r="B4821" t="s">
        <v>7600</v>
      </c>
      <c r="C4821" s="1">
        <v>42953</v>
      </c>
      <c r="D4821" t="s">
        <v>11562</v>
      </c>
      <c r="E4821" s="4" t="s">
        <v>49</v>
      </c>
      <c r="F4821" t="s">
        <v>7601</v>
      </c>
      <c r="G4821" s="4" t="s">
        <v>7602</v>
      </c>
      <c r="H4821" s="4" t="s">
        <v>25</v>
      </c>
      <c r="I4821" s="4" t="s">
        <v>26</v>
      </c>
      <c r="J4821" s="4" t="s">
        <v>2719</v>
      </c>
      <c r="K4821" s="4" t="s">
        <v>723</v>
      </c>
      <c r="L4821" s="3">
        <v>6360</v>
      </c>
      <c r="M4821" s="4" t="s">
        <v>145</v>
      </c>
      <c r="N4821" t="s">
        <v>6210</v>
      </c>
      <c r="O4821" s="4" t="s">
        <v>45</v>
      </c>
      <c r="P4821" s="4" t="s">
        <v>74</v>
      </c>
      <c r="Q4821" t="s">
        <v>6211</v>
      </c>
      <c r="R4821" s="5">
        <v>10.36</v>
      </c>
      <c r="S4821" s="3">
        <v>2</v>
      </c>
      <c r="T4821" s="2">
        <v>0</v>
      </c>
      <c r="U4821">
        <v>5.0763999999999996</v>
      </c>
    </row>
    <row r="4822" spans="1:21" x14ac:dyDescent="0.35">
      <c r="A4822" s="3">
        <v>4821</v>
      </c>
      <c r="B4822" t="s">
        <v>7603</v>
      </c>
      <c r="C4822" s="1">
        <v>42189</v>
      </c>
      <c r="D4822" s="1">
        <v>42312</v>
      </c>
      <c r="E4822" s="4" t="s">
        <v>49</v>
      </c>
      <c r="F4822" t="s">
        <v>6844</v>
      </c>
      <c r="G4822" s="4" t="s">
        <v>6845</v>
      </c>
      <c r="H4822" s="4" t="s">
        <v>25</v>
      </c>
      <c r="I4822" s="4" t="s">
        <v>26</v>
      </c>
      <c r="J4822" s="4" t="s">
        <v>658</v>
      </c>
      <c r="K4822" s="4" t="s">
        <v>103</v>
      </c>
      <c r="L4822" s="3">
        <v>78207</v>
      </c>
      <c r="M4822" s="4" t="s">
        <v>104</v>
      </c>
      <c r="N4822" t="s">
        <v>5462</v>
      </c>
      <c r="O4822" s="4" t="s">
        <v>45</v>
      </c>
      <c r="P4822" s="4" t="s">
        <v>77</v>
      </c>
      <c r="Q4822" t="s">
        <v>5463</v>
      </c>
      <c r="R4822" s="5">
        <v>463.24799999999999</v>
      </c>
      <c r="S4822" s="3">
        <v>8</v>
      </c>
      <c r="T4822" s="2">
        <v>0.8</v>
      </c>
      <c r="U4822">
        <v>-1181.2824000000001</v>
      </c>
    </row>
    <row r="4823" spans="1:21" x14ac:dyDescent="0.35">
      <c r="A4823" s="3">
        <v>4822</v>
      </c>
      <c r="B4823" t="s">
        <v>7603</v>
      </c>
      <c r="C4823" s="1">
        <v>42189</v>
      </c>
      <c r="D4823" s="1">
        <v>42312</v>
      </c>
      <c r="E4823" s="4" t="s">
        <v>49</v>
      </c>
      <c r="F4823" t="s">
        <v>6844</v>
      </c>
      <c r="G4823" s="4" t="s">
        <v>6845</v>
      </c>
      <c r="H4823" s="4" t="s">
        <v>25</v>
      </c>
      <c r="I4823" s="4" t="s">
        <v>26</v>
      </c>
      <c r="J4823" s="4" t="s">
        <v>658</v>
      </c>
      <c r="K4823" s="4" t="s">
        <v>103</v>
      </c>
      <c r="L4823" s="3">
        <v>78207</v>
      </c>
      <c r="M4823" s="4" t="s">
        <v>104</v>
      </c>
      <c r="N4823" t="s">
        <v>2486</v>
      </c>
      <c r="O4823" s="4" t="s">
        <v>70</v>
      </c>
      <c r="P4823" s="4" t="s">
        <v>158</v>
      </c>
      <c r="Q4823" t="s">
        <v>2487</v>
      </c>
      <c r="R4823" s="5">
        <v>383.952</v>
      </c>
      <c r="S4823" s="3">
        <v>6</v>
      </c>
      <c r="T4823" s="2">
        <v>0.2</v>
      </c>
      <c r="U4823">
        <v>47.994</v>
      </c>
    </row>
    <row r="4824" spans="1:21" x14ac:dyDescent="0.35">
      <c r="A4824" s="3">
        <v>4823</v>
      </c>
      <c r="B4824" t="s">
        <v>7604</v>
      </c>
      <c r="C4824" s="1">
        <v>42650</v>
      </c>
      <c r="D4824" s="1">
        <v>42681</v>
      </c>
      <c r="E4824" s="4" t="s">
        <v>1246</v>
      </c>
      <c r="F4824" t="s">
        <v>1032</v>
      </c>
      <c r="G4824" s="4" t="s">
        <v>1033</v>
      </c>
      <c r="H4824" s="4" t="s">
        <v>101</v>
      </c>
      <c r="I4824" s="4" t="s">
        <v>26</v>
      </c>
      <c r="J4824" s="4" t="s">
        <v>7605</v>
      </c>
      <c r="K4824" s="4" t="s">
        <v>297</v>
      </c>
      <c r="L4824" s="3">
        <v>85364</v>
      </c>
      <c r="M4824" s="4" t="s">
        <v>43</v>
      </c>
      <c r="N4824" t="s">
        <v>1668</v>
      </c>
      <c r="O4824" s="4" t="s">
        <v>45</v>
      </c>
      <c r="P4824" s="4" t="s">
        <v>74</v>
      </c>
      <c r="Q4824" t="s">
        <v>1669</v>
      </c>
      <c r="R4824" s="5">
        <v>44.856000000000002</v>
      </c>
      <c r="S4824" s="3">
        <v>6</v>
      </c>
      <c r="T4824" s="2">
        <v>0.7</v>
      </c>
      <c r="U4824">
        <v>-35.884799999999998</v>
      </c>
    </row>
    <row r="4825" spans="1:21" x14ac:dyDescent="0.35">
      <c r="A4825" s="3">
        <v>4824</v>
      </c>
      <c r="B4825" t="s">
        <v>7606</v>
      </c>
      <c r="C4825" s="1" t="s">
        <v>11227</v>
      </c>
      <c r="D4825" t="s">
        <v>11011</v>
      </c>
      <c r="E4825" s="4" t="s">
        <v>49</v>
      </c>
      <c r="F4825" t="s">
        <v>1940</v>
      </c>
      <c r="G4825" s="4" t="s">
        <v>1941</v>
      </c>
      <c r="H4825" s="4" t="s">
        <v>25</v>
      </c>
      <c r="I4825" s="4" t="s">
        <v>26</v>
      </c>
      <c r="J4825" s="4" t="s">
        <v>478</v>
      </c>
      <c r="K4825" s="4" t="s">
        <v>479</v>
      </c>
      <c r="L4825" s="3">
        <v>43229</v>
      </c>
      <c r="M4825" s="4" t="s">
        <v>145</v>
      </c>
      <c r="N4825" t="s">
        <v>7607</v>
      </c>
      <c r="O4825" s="4" t="s">
        <v>70</v>
      </c>
      <c r="P4825" s="4" t="s">
        <v>662</v>
      </c>
      <c r="Q4825" t="s">
        <v>7608</v>
      </c>
      <c r="R4825" s="5">
        <v>30.344999999999999</v>
      </c>
      <c r="S4825" s="3">
        <v>7</v>
      </c>
      <c r="T4825" s="2">
        <v>0.7</v>
      </c>
      <c r="U4825">
        <v>-24.276</v>
      </c>
    </row>
    <row r="4826" spans="1:21" x14ac:dyDescent="0.35">
      <c r="A4826" s="3">
        <v>4825</v>
      </c>
      <c r="B4826" t="s">
        <v>7606</v>
      </c>
      <c r="C4826" s="1" t="s">
        <v>11227</v>
      </c>
      <c r="D4826" t="s">
        <v>11011</v>
      </c>
      <c r="E4826" s="4" t="s">
        <v>49</v>
      </c>
      <c r="F4826" t="s">
        <v>1940</v>
      </c>
      <c r="G4826" s="4" t="s">
        <v>1941</v>
      </c>
      <c r="H4826" s="4" t="s">
        <v>25</v>
      </c>
      <c r="I4826" s="4" t="s">
        <v>26</v>
      </c>
      <c r="J4826" s="4" t="s">
        <v>478</v>
      </c>
      <c r="K4826" s="4" t="s">
        <v>479</v>
      </c>
      <c r="L4826" s="3">
        <v>43229</v>
      </c>
      <c r="M4826" s="4" t="s">
        <v>145</v>
      </c>
      <c r="N4826" t="s">
        <v>680</v>
      </c>
      <c r="O4826" s="4" t="s">
        <v>31</v>
      </c>
      <c r="P4826" s="4" t="s">
        <v>35</v>
      </c>
      <c r="Q4826" t="s">
        <v>681</v>
      </c>
      <c r="R4826" s="5">
        <v>127.554</v>
      </c>
      <c r="S4826" s="3">
        <v>3</v>
      </c>
      <c r="T4826" s="2">
        <v>0.3</v>
      </c>
      <c r="U4826">
        <v>-9.1110000000000007</v>
      </c>
    </row>
    <row r="4827" spans="1:21" x14ac:dyDescent="0.35">
      <c r="A4827" s="3">
        <v>4826</v>
      </c>
      <c r="B4827" t="s">
        <v>7606</v>
      </c>
      <c r="C4827" s="1" t="s">
        <v>11227</v>
      </c>
      <c r="D4827" t="s">
        <v>11011</v>
      </c>
      <c r="E4827" s="4" t="s">
        <v>49</v>
      </c>
      <c r="F4827" t="s">
        <v>1940</v>
      </c>
      <c r="G4827" s="4" t="s">
        <v>1941</v>
      </c>
      <c r="H4827" s="4" t="s">
        <v>25</v>
      </c>
      <c r="I4827" s="4" t="s">
        <v>26</v>
      </c>
      <c r="J4827" s="4" t="s">
        <v>478</v>
      </c>
      <c r="K4827" s="4" t="s">
        <v>479</v>
      </c>
      <c r="L4827" s="3">
        <v>43229</v>
      </c>
      <c r="M4827" s="4" t="s">
        <v>145</v>
      </c>
      <c r="N4827" t="s">
        <v>5701</v>
      </c>
      <c r="O4827" s="4" t="s">
        <v>31</v>
      </c>
      <c r="P4827" s="4" t="s">
        <v>64</v>
      </c>
      <c r="Q4827" t="s">
        <v>5702</v>
      </c>
      <c r="R4827" s="5">
        <v>77.951999999999998</v>
      </c>
      <c r="S4827" s="3">
        <v>3</v>
      </c>
      <c r="T4827" s="2">
        <v>0.2</v>
      </c>
      <c r="U4827">
        <v>15.590400000000001</v>
      </c>
    </row>
    <row r="4828" spans="1:21" x14ac:dyDescent="0.35">
      <c r="A4828" s="3">
        <v>4827</v>
      </c>
      <c r="B4828" t="s">
        <v>7609</v>
      </c>
      <c r="C4828" s="1">
        <v>43080</v>
      </c>
      <c r="D4828" t="s">
        <v>11290</v>
      </c>
      <c r="E4828" s="4" t="s">
        <v>182</v>
      </c>
      <c r="F4828" t="s">
        <v>4382</v>
      </c>
      <c r="G4828" s="4" t="s">
        <v>4383</v>
      </c>
      <c r="H4828" s="4" t="s">
        <v>40</v>
      </c>
      <c r="I4828" s="4" t="s">
        <v>26</v>
      </c>
      <c r="J4828" s="4" t="s">
        <v>41</v>
      </c>
      <c r="K4828" s="4" t="s">
        <v>42</v>
      </c>
      <c r="L4828" s="3">
        <v>90036</v>
      </c>
      <c r="M4828" s="4" t="s">
        <v>43</v>
      </c>
      <c r="N4828" t="s">
        <v>939</v>
      </c>
      <c r="O4828" s="4" t="s">
        <v>45</v>
      </c>
      <c r="P4828" s="4" t="s">
        <v>74</v>
      </c>
      <c r="Q4828" t="s">
        <v>940</v>
      </c>
      <c r="R4828" s="5">
        <v>14.016</v>
      </c>
      <c r="S4828" s="3">
        <v>4</v>
      </c>
      <c r="T4828" s="2">
        <v>0.2</v>
      </c>
      <c r="U4828">
        <v>4.9055999999999997</v>
      </c>
    </row>
    <row r="4829" spans="1:21" x14ac:dyDescent="0.35">
      <c r="A4829" s="3">
        <v>4828</v>
      </c>
      <c r="B4829" t="s">
        <v>7610</v>
      </c>
      <c r="C4829" s="1">
        <v>41650</v>
      </c>
      <c r="D4829" s="1">
        <v>41862</v>
      </c>
      <c r="E4829" s="4" t="s">
        <v>49</v>
      </c>
      <c r="F4829" t="s">
        <v>6463</v>
      </c>
      <c r="G4829" s="4" t="s">
        <v>6464</v>
      </c>
      <c r="H4829" s="4" t="s">
        <v>40</v>
      </c>
      <c r="I4829" s="4" t="s">
        <v>26</v>
      </c>
      <c r="J4829" s="4" t="s">
        <v>1416</v>
      </c>
      <c r="K4829" s="4" t="s">
        <v>28</v>
      </c>
      <c r="L4829" s="3">
        <v>40475</v>
      </c>
      <c r="M4829" s="4" t="s">
        <v>29</v>
      </c>
      <c r="N4829" t="s">
        <v>4506</v>
      </c>
      <c r="O4829" s="4" t="s">
        <v>45</v>
      </c>
      <c r="P4829" s="4" t="s">
        <v>58</v>
      </c>
      <c r="Q4829" t="s">
        <v>4507</v>
      </c>
      <c r="R4829" s="5">
        <v>69.52</v>
      </c>
      <c r="S4829" s="3">
        <v>2</v>
      </c>
      <c r="T4829" s="2">
        <v>0</v>
      </c>
      <c r="U4829">
        <v>19.465599999999998</v>
      </c>
    </row>
    <row r="4830" spans="1:21" x14ac:dyDescent="0.35">
      <c r="A4830" s="3">
        <v>4829</v>
      </c>
      <c r="B4830" t="s">
        <v>7610</v>
      </c>
      <c r="C4830" s="1">
        <v>41650</v>
      </c>
      <c r="D4830" s="1">
        <v>41862</v>
      </c>
      <c r="E4830" s="4" t="s">
        <v>49</v>
      </c>
      <c r="F4830" t="s">
        <v>6463</v>
      </c>
      <c r="G4830" s="4" t="s">
        <v>6464</v>
      </c>
      <c r="H4830" s="4" t="s">
        <v>40</v>
      </c>
      <c r="I4830" s="4" t="s">
        <v>26</v>
      </c>
      <c r="J4830" s="4" t="s">
        <v>1416</v>
      </c>
      <c r="K4830" s="4" t="s">
        <v>28</v>
      </c>
      <c r="L4830" s="3">
        <v>40475</v>
      </c>
      <c r="M4830" s="4" t="s">
        <v>29</v>
      </c>
      <c r="N4830" t="s">
        <v>3283</v>
      </c>
      <c r="O4830" s="4" t="s">
        <v>45</v>
      </c>
      <c r="P4830" s="4" t="s">
        <v>67</v>
      </c>
      <c r="Q4830" t="s">
        <v>3284</v>
      </c>
      <c r="R4830" s="5">
        <v>5.64</v>
      </c>
      <c r="S4830" s="3">
        <v>3</v>
      </c>
      <c r="T4830" s="2">
        <v>0</v>
      </c>
      <c r="U4830">
        <v>1.6355999999999999</v>
      </c>
    </row>
    <row r="4831" spans="1:21" x14ac:dyDescent="0.35">
      <c r="A4831" s="3">
        <v>4830</v>
      </c>
      <c r="B4831" t="s">
        <v>7611</v>
      </c>
      <c r="C4831" s="1" t="s">
        <v>11112</v>
      </c>
      <c r="D4831" t="s">
        <v>10849</v>
      </c>
      <c r="E4831" s="4" t="s">
        <v>49</v>
      </c>
      <c r="F4831" t="s">
        <v>5465</v>
      </c>
      <c r="G4831" s="4" t="s">
        <v>5466</v>
      </c>
      <c r="H4831" s="4" t="s">
        <v>25</v>
      </c>
      <c r="I4831" s="4" t="s">
        <v>26</v>
      </c>
      <c r="J4831" s="4" t="s">
        <v>256</v>
      </c>
      <c r="K4831" s="4" t="s">
        <v>257</v>
      </c>
      <c r="L4831" s="3">
        <v>10035</v>
      </c>
      <c r="M4831" s="4" t="s">
        <v>145</v>
      </c>
      <c r="N4831" t="s">
        <v>4721</v>
      </c>
      <c r="O4831" s="4" t="s">
        <v>45</v>
      </c>
      <c r="P4831" s="4" t="s">
        <v>74</v>
      </c>
      <c r="Q4831" t="s">
        <v>4722</v>
      </c>
      <c r="R4831" s="5">
        <v>13.776</v>
      </c>
      <c r="S4831" s="3">
        <v>3</v>
      </c>
      <c r="T4831" s="2">
        <v>0.2</v>
      </c>
      <c r="U4831">
        <v>4.4771999999999998</v>
      </c>
    </row>
    <row r="4832" spans="1:21" x14ac:dyDescent="0.35">
      <c r="A4832" s="3">
        <v>4831</v>
      </c>
      <c r="B4832" t="s">
        <v>7612</v>
      </c>
      <c r="C4832" s="1">
        <v>41831</v>
      </c>
      <c r="D4832" s="1">
        <v>41984</v>
      </c>
      <c r="E4832" s="4" t="s">
        <v>49</v>
      </c>
      <c r="F4832" t="s">
        <v>2676</v>
      </c>
      <c r="G4832" s="4" t="s">
        <v>2677</v>
      </c>
      <c r="H4832" s="4" t="s">
        <v>25</v>
      </c>
      <c r="I4832" s="4" t="s">
        <v>26</v>
      </c>
      <c r="J4832" s="4" t="s">
        <v>7613</v>
      </c>
      <c r="K4832" s="4" t="s">
        <v>113</v>
      </c>
      <c r="L4832" s="3">
        <v>54401</v>
      </c>
      <c r="M4832" s="4" t="s">
        <v>104</v>
      </c>
      <c r="N4832" t="s">
        <v>5443</v>
      </c>
      <c r="O4832" s="4" t="s">
        <v>45</v>
      </c>
      <c r="P4832" s="4" t="s">
        <v>77</v>
      </c>
      <c r="Q4832" t="s">
        <v>5444</v>
      </c>
      <c r="R4832" s="5">
        <v>245.88</v>
      </c>
      <c r="S4832" s="3">
        <v>6</v>
      </c>
      <c r="T4832" s="2">
        <v>0</v>
      </c>
      <c r="U4832">
        <v>68.846400000000003</v>
      </c>
    </row>
    <row r="4833" spans="1:21" x14ac:dyDescent="0.35">
      <c r="A4833" s="3">
        <v>4832</v>
      </c>
      <c r="B4833" t="s">
        <v>7612</v>
      </c>
      <c r="C4833" s="1">
        <v>41831</v>
      </c>
      <c r="D4833" s="1">
        <v>41984</v>
      </c>
      <c r="E4833" s="4" t="s">
        <v>49</v>
      </c>
      <c r="F4833" t="s">
        <v>2676</v>
      </c>
      <c r="G4833" s="4" t="s">
        <v>2677</v>
      </c>
      <c r="H4833" s="4" t="s">
        <v>25</v>
      </c>
      <c r="I4833" s="4" t="s">
        <v>26</v>
      </c>
      <c r="J4833" s="4" t="s">
        <v>7613</v>
      </c>
      <c r="K4833" s="4" t="s">
        <v>113</v>
      </c>
      <c r="L4833" s="3">
        <v>54401</v>
      </c>
      <c r="M4833" s="4" t="s">
        <v>104</v>
      </c>
      <c r="N4833" t="s">
        <v>2898</v>
      </c>
      <c r="O4833" s="4" t="s">
        <v>45</v>
      </c>
      <c r="P4833" s="4" t="s">
        <v>58</v>
      </c>
      <c r="Q4833" t="s">
        <v>2899</v>
      </c>
      <c r="R4833" s="5">
        <v>36.630000000000003</v>
      </c>
      <c r="S4833" s="3">
        <v>3</v>
      </c>
      <c r="T4833" s="2">
        <v>0</v>
      </c>
      <c r="U4833">
        <v>9.8901000000000003</v>
      </c>
    </row>
    <row r="4834" spans="1:21" x14ac:dyDescent="0.35">
      <c r="A4834" s="3">
        <v>4833</v>
      </c>
      <c r="B4834" t="s">
        <v>7612</v>
      </c>
      <c r="C4834" s="1">
        <v>41831</v>
      </c>
      <c r="D4834" s="1">
        <v>41984</v>
      </c>
      <c r="E4834" s="4" t="s">
        <v>49</v>
      </c>
      <c r="F4834" t="s">
        <v>2676</v>
      </c>
      <c r="G4834" s="4" t="s">
        <v>2677</v>
      </c>
      <c r="H4834" s="4" t="s">
        <v>25</v>
      </c>
      <c r="I4834" s="4" t="s">
        <v>26</v>
      </c>
      <c r="J4834" s="4" t="s">
        <v>7613</v>
      </c>
      <c r="K4834" s="4" t="s">
        <v>113</v>
      </c>
      <c r="L4834" s="3">
        <v>54401</v>
      </c>
      <c r="M4834" s="4" t="s">
        <v>104</v>
      </c>
      <c r="N4834" t="s">
        <v>3863</v>
      </c>
      <c r="O4834" s="4" t="s">
        <v>45</v>
      </c>
      <c r="P4834" s="4" t="s">
        <v>58</v>
      </c>
      <c r="Q4834" t="s">
        <v>3864</v>
      </c>
      <c r="R4834" s="5">
        <v>22.58</v>
      </c>
      <c r="S4834" s="3">
        <v>2</v>
      </c>
      <c r="T4834" s="2">
        <v>0</v>
      </c>
      <c r="U4834">
        <v>5.8708</v>
      </c>
    </row>
    <row r="4835" spans="1:21" x14ac:dyDescent="0.35">
      <c r="A4835" s="3">
        <v>4834</v>
      </c>
      <c r="B4835" t="s">
        <v>7612</v>
      </c>
      <c r="C4835" s="1">
        <v>41831</v>
      </c>
      <c r="D4835" s="1">
        <v>41984</v>
      </c>
      <c r="E4835" s="4" t="s">
        <v>49</v>
      </c>
      <c r="F4835" t="s">
        <v>2676</v>
      </c>
      <c r="G4835" s="4" t="s">
        <v>2677</v>
      </c>
      <c r="H4835" s="4" t="s">
        <v>25</v>
      </c>
      <c r="I4835" s="4" t="s">
        <v>26</v>
      </c>
      <c r="J4835" s="4" t="s">
        <v>7613</v>
      </c>
      <c r="K4835" s="4" t="s">
        <v>113</v>
      </c>
      <c r="L4835" s="3">
        <v>54401</v>
      </c>
      <c r="M4835" s="4" t="s">
        <v>104</v>
      </c>
      <c r="N4835" t="s">
        <v>3480</v>
      </c>
      <c r="O4835" s="4" t="s">
        <v>45</v>
      </c>
      <c r="P4835" s="4" t="s">
        <v>74</v>
      </c>
      <c r="Q4835" t="s">
        <v>3481</v>
      </c>
      <c r="R4835" s="5">
        <v>12.39</v>
      </c>
      <c r="S4835" s="3">
        <v>3</v>
      </c>
      <c r="T4835" s="2">
        <v>0</v>
      </c>
      <c r="U4835">
        <v>5.8232999999999997</v>
      </c>
    </row>
    <row r="4836" spans="1:21" x14ac:dyDescent="0.35">
      <c r="A4836" s="3">
        <v>4835</v>
      </c>
      <c r="B4836" t="s">
        <v>7614</v>
      </c>
      <c r="C4836" s="1">
        <v>42865</v>
      </c>
      <c r="D4836" s="1">
        <v>43018</v>
      </c>
      <c r="E4836" s="4" t="s">
        <v>49</v>
      </c>
      <c r="F4836" t="s">
        <v>3966</v>
      </c>
      <c r="G4836" s="4" t="s">
        <v>3967</v>
      </c>
      <c r="H4836" s="4" t="s">
        <v>101</v>
      </c>
      <c r="I4836" s="4" t="s">
        <v>26</v>
      </c>
      <c r="J4836" s="4" t="s">
        <v>124</v>
      </c>
      <c r="K4836" s="4" t="s">
        <v>42</v>
      </c>
      <c r="L4836" s="3">
        <v>94110</v>
      </c>
      <c r="M4836" s="4" t="s">
        <v>43</v>
      </c>
      <c r="N4836" t="s">
        <v>4804</v>
      </c>
      <c r="O4836" s="4" t="s">
        <v>45</v>
      </c>
      <c r="P4836" s="4" t="s">
        <v>74</v>
      </c>
      <c r="Q4836" t="s">
        <v>11730</v>
      </c>
      <c r="R4836" s="5">
        <v>39.92</v>
      </c>
      <c r="S4836" s="3">
        <v>5</v>
      </c>
      <c r="T4836" s="2">
        <v>0.2</v>
      </c>
      <c r="U4836">
        <v>13.473000000000001</v>
      </c>
    </row>
    <row r="4837" spans="1:21" x14ac:dyDescent="0.35">
      <c r="A4837" s="3">
        <v>4836</v>
      </c>
      <c r="B4837" t="s">
        <v>7614</v>
      </c>
      <c r="C4837" s="1">
        <v>42865</v>
      </c>
      <c r="D4837" s="1">
        <v>43018</v>
      </c>
      <c r="E4837" s="4" t="s">
        <v>49</v>
      </c>
      <c r="F4837" t="s">
        <v>3966</v>
      </c>
      <c r="G4837" s="4" t="s">
        <v>3967</v>
      </c>
      <c r="H4837" s="4" t="s">
        <v>101</v>
      </c>
      <c r="I4837" s="4" t="s">
        <v>26</v>
      </c>
      <c r="J4837" s="4" t="s">
        <v>124</v>
      </c>
      <c r="K4837" s="4" t="s">
        <v>42</v>
      </c>
      <c r="L4837" s="3">
        <v>94110</v>
      </c>
      <c r="M4837" s="4" t="s">
        <v>43</v>
      </c>
      <c r="N4837" t="s">
        <v>5267</v>
      </c>
      <c r="O4837" s="4" t="s">
        <v>45</v>
      </c>
      <c r="P4837" s="4" t="s">
        <v>89</v>
      </c>
      <c r="Q4837" t="s">
        <v>5268</v>
      </c>
      <c r="R4837" s="5">
        <v>61.96</v>
      </c>
      <c r="S4837" s="3">
        <v>2</v>
      </c>
      <c r="T4837" s="2">
        <v>0</v>
      </c>
      <c r="U4837">
        <v>27.882000000000001</v>
      </c>
    </row>
    <row r="4838" spans="1:21" x14ac:dyDescent="0.35">
      <c r="A4838" s="3">
        <v>4837</v>
      </c>
      <c r="B4838" t="s">
        <v>7614</v>
      </c>
      <c r="C4838" s="1">
        <v>42865</v>
      </c>
      <c r="D4838" s="1">
        <v>43018</v>
      </c>
      <c r="E4838" s="4" t="s">
        <v>49</v>
      </c>
      <c r="F4838" t="s">
        <v>3966</v>
      </c>
      <c r="G4838" s="4" t="s">
        <v>3967</v>
      </c>
      <c r="H4838" s="4" t="s">
        <v>101</v>
      </c>
      <c r="I4838" s="4" t="s">
        <v>26</v>
      </c>
      <c r="J4838" s="4" t="s">
        <v>124</v>
      </c>
      <c r="K4838" s="4" t="s">
        <v>42</v>
      </c>
      <c r="L4838" s="3">
        <v>94110</v>
      </c>
      <c r="M4838" s="4" t="s">
        <v>43</v>
      </c>
      <c r="N4838" t="s">
        <v>3032</v>
      </c>
      <c r="O4838" s="4" t="s">
        <v>45</v>
      </c>
      <c r="P4838" s="4" t="s">
        <v>74</v>
      </c>
      <c r="Q4838" t="s">
        <v>3033</v>
      </c>
      <c r="R4838" s="5">
        <v>19.936</v>
      </c>
      <c r="S4838" s="3">
        <v>4</v>
      </c>
      <c r="T4838" s="2">
        <v>0.2</v>
      </c>
      <c r="U4838">
        <v>7.2267999999999999</v>
      </c>
    </row>
    <row r="4839" spans="1:21" x14ac:dyDescent="0.35">
      <c r="A4839" s="3">
        <v>4838</v>
      </c>
      <c r="B4839" t="s">
        <v>7615</v>
      </c>
      <c r="C4839" s="1">
        <v>42741</v>
      </c>
      <c r="D4839" s="1">
        <v>42800</v>
      </c>
      <c r="E4839" s="4" t="s">
        <v>182</v>
      </c>
      <c r="F4839" t="s">
        <v>5728</v>
      </c>
      <c r="G4839" s="4" t="s">
        <v>5729</v>
      </c>
      <c r="H4839" s="4" t="s">
        <v>25</v>
      </c>
      <c r="I4839" s="4" t="s">
        <v>26</v>
      </c>
      <c r="J4839" s="4" t="s">
        <v>836</v>
      </c>
      <c r="K4839" s="4" t="s">
        <v>479</v>
      </c>
      <c r="L4839" s="3">
        <v>43017</v>
      </c>
      <c r="M4839" s="4" t="s">
        <v>145</v>
      </c>
      <c r="N4839" t="s">
        <v>3246</v>
      </c>
      <c r="O4839" s="4" t="s">
        <v>45</v>
      </c>
      <c r="P4839" s="4" t="s">
        <v>74</v>
      </c>
      <c r="Q4839" t="s">
        <v>3247</v>
      </c>
      <c r="R4839" s="5">
        <v>3.798</v>
      </c>
      <c r="S4839" s="3">
        <v>2</v>
      </c>
      <c r="T4839" s="2">
        <v>0.7</v>
      </c>
      <c r="U4839">
        <v>-2.6585999999999999</v>
      </c>
    </row>
    <row r="4840" spans="1:21" x14ac:dyDescent="0.35">
      <c r="A4840" s="3">
        <v>4839</v>
      </c>
      <c r="B4840" t="s">
        <v>7615</v>
      </c>
      <c r="C4840" s="1">
        <v>42741</v>
      </c>
      <c r="D4840" s="1">
        <v>42800</v>
      </c>
      <c r="E4840" s="4" t="s">
        <v>182</v>
      </c>
      <c r="F4840" t="s">
        <v>5728</v>
      </c>
      <c r="G4840" s="4" t="s">
        <v>5729</v>
      </c>
      <c r="H4840" s="4" t="s">
        <v>25</v>
      </c>
      <c r="I4840" s="4" t="s">
        <v>26</v>
      </c>
      <c r="J4840" s="4" t="s">
        <v>836</v>
      </c>
      <c r="K4840" s="4" t="s">
        <v>479</v>
      </c>
      <c r="L4840" s="3">
        <v>43017</v>
      </c>
      <c r="M4840" s="4" t="s">
        <v>145</v>
      </c>
      <c r="N4840" t="s">
        <v>3301</v>
      </c>
      <c r="O4840" s="4" t="s">
        <v>45</v>
      </c>
      <c r="P4840" s="4" t="s">
        <v>89</v>
      </c>
      <c r="Q4840" t="s">
        <v>3302</v>
      </c>
      <c r="R4840" s="5">
        <v>27.744</v>
      </c>
      <c r="S4840" s="3">
        <v>6</v>
      </c>
      <c r="T4840" s="2">
        <v>0.2</v>
      </c>
      <c r="U4840">
        <v>10.0572</v>
      </c>
    </row>
    <row r="4841" spans="1:21" x14ac:dyDescent="0.35">
      <c r="A4841" s="3">
        <v>4840</v>
      </c>
      <c r="B4841" t="s">
        <v>7615</v>
      </c>
      <c r="C4841" s="1">
        <v>42741</v>
      </c>
      <c r="D4841" s="1">
        <v>42800</v>
      </c>
      <c r="E4841" s="4" t="s">
        <v>182</v>
      </c>
      <c r="F4841" t="s">
        <v>5728</v>
      </c>
      <c r="G4841" s="4" t="s">
        <v>5729</v>
      </c>
      <c r="H4841" s="4" t="s">
        <v>25</v>
      </c>
      <c r="I4841" s="4" t="s">
        <v>26</v>
      </c>
      <c r="J4841" s="4" t="s">
        <v>836</v>
      </c>
      <c r="K4841" s="4" t="s">
        <v>479</v>
      </c>
      <c r="L4841" s="3">
        <v>43017</v>
      </c>
      <c r="M4841" s="4" t="s">
        <v>145</v>
      </c>
      <c r="N4841" t="s">
        <v>806</v>
      </c>
      <c r="O4841" s="4" t="s">
        <v>70</v>
      </c>
      <c r="P4841" s="4" t="s">
        <v>71</v>
      </c>
      <c r="Q4841" t="s">
        <v>807</v>
      </c>
      <c r="R4841" s="5">
        <v>158.376</v>
      </c>
      <c r="S4841" s="3">
        <v>4</v>
      </c>
      <c r="T4841" s="2">
        <v>0.4</v>
      </c>
      <c r="U4841">
        <v>-34.314799999999998</v>
      </c>
    </row>
    <row r="4842" spans="1:21" x14ac:dyDescent="0.35">
      <c r="A4842" s="3">
        <v>4841</v>
      </c>
      <c r="B4842" t="s">
        <v>7616</v>
      </c>
      <c r="C4842" s="1" t="s">
        <v>10858</v>
      </c>
      <c r="D4842" t="s">
        <v>11279</v>
      </c>
      <c r="E4842" s="4" t="s">
        <v>49</v>
      </c>
      <c r="F4842" t="s">
        <v>2717</v>
      </c>
      <c r="G4842" s="4" t="s">
        <v>2718</v>
      </c>
      <c r="H4842" s="4" t="s">
        <v>101</v>
      </c>
      <c r="I4842" s="4" t="s">
        <v>26</v>
      </c>
      <c r="J4842" s="4" t="s">
        <v>27</v>
      </c>
      <c r="K4842" s="4" t="s">
        <v>28</v>
      </c>
      <c r="L4842" s="3">
        <v>42420</v>
      </c>
      <c r="M4842" s="4" t="s">
        <v>29</v>
      </c>
      <c r="N4842" t="s">
        <v>410</v>
      </c>
      <c r="O4842" s="4" t="s">
        <v>31</v>
      </c>
      <c r="P4842" s="4" t="s">
        <v>64</v>
      </c>
      <c r="Q4842" t="s">
        <v>11601</v>
      </c>
      <c r="R4842" s="5">
        <v>27.58</v>
      </c>
      <c r="S4842" s="3">
        <v>2</v>
      </c>
      <c r="T4842" s="2">
        <v>0</v>
      </c>
      <c r="U4842">
        <v>11.583600000000001</v>
      </c>
    </row>
    <row r="4843" spans="1:21" x14ac:dyDescent="0.35">
      <c r="A4843" s="3">
        <v>4842</v>
      </c>
      <c r="B4843" t="s">
        <v>7617</v>
      </c>
      <c r="C4843" s="1" t="s">
        <v>10986</v>
      </c>
      <c r="D4843" t="s">
        <v>11500</v>
      </c>
      <c r="E4843" s="4" t="s">
        <v>49</v>
      </c>
      <c r="F4843" t="s">
        <v>3142</v>
      </c>
      <c r="G4843" s="4" t="s">
        <v>3143</v>
      </c>
      <c r="H4843" s="4" t="s">
        <v>25</v>
      </c>
      <c r="I4843" s="4" t="s">
        <v>26</v>
      </c>
      <c r="J4843" s="4" t="s">
        <v>4491</v>
      </c>
      <c r="K4843" s="4" t="s">
        <v>479</v>
      </c>
      <c r="L4843" s="3">
        <v>43402</v>
      </c>
      <c r="M4843" s="4" t="s">
        <v>145</v>
      </c>
      <c r="N4843" t="s">
        <v>6150</v>
      </c>
      <c r="O4843" s="4" t="s">
        <v>45</v>
      </c>
      <c r="P4843" s="4" t="s">
        <v>74</v>
      </c>
      <c r="Q4843" t="s">
        <v>6151</v>
      </c>
      <c r="R4843" s="5">
        <v>5.5529999999999999</v>
      </c>
      <c r="S4843" s="3">
        <v>3</v>
      </c>
      <c r="T4843" s="2">
        <v>0.7</v>
      </c>
      <c r="U4843">
        <v>-4.0721999999999996</v>
      </c>
    </row>
    <row r="4844" spans="1:21" x14ac:dyDescent="0.35">
      <c r="A4844" s="3">
        <v>4843</v>
      </c>
      <c r="B4844" t="s">
        <v>7618</v>
      </c>
      <c r="C4844" s="1" t="s">
        <v>10942</v>
      </c>
      <c r="D4844" s="1">
        <v>42835</v>
      </c>
      <c r="E4844" s="4" t="s">
        <v>49</v>
      </c>
      <c r="F4844" t="s">
        <v>1013</v>
      </c>
      <c r="G4844" s="4" t="s">
        <v>1014</v>
      </c>
      <c r="H4844" s="4" t="s">
        <v>25</v>
      </c>
      <c r="I4844" s="4" t="s">
        <v>26</v>
      </c>
      <c r="J4844" s="4" t="s">
        <v>320</v>
      </c>
      <c r="K4844" s="4" t="s">
        <v>321</v>
      </c>
      <c r="L4844" s="3">
        <v>38109</v>
      </c>
      <c r="M4844" s="4" t="s">
        <v>29</v>
      </c>
      <c r="N4844" t="s">
        <v>3340</v>
      </c>
      <c r="O4844" s="4" t="s">
        <v>45</v>
      </c>
      <c r="P4844" s="4" t="s">
        <v>58</v>
      </c>
      <c r="Q4844" t="s">
        <v>3341</v>
      </c>
      <c r="R4844" s="5">
        <v>243.92</v>
      </c>
      <c r="S4844" s="3">
        <v>5</v>
      </c>
      <c r="T4844" s="2">
        <v>0.2</v>
      </c>
      <c r="U4844">
        <v>-54.881999999999998</v>
      </c>
    </row>
    <row r="4845" spans="1:21" x14ac:dyDescent="0.35">
      <c r="A4845" s="3">
        <v>4844</v>
      </c>
      <c r="B4845" t="s">
        <v>7619</v>
      </c>
      <c r="C4845" s="1">
        <v>42562</v>
      </c>
      <c r="D4845" s="1">
        <v>42624</v>
      </c>
      <c r="E4845" s="4" t="s">
        <v>182</v>
      </c>
      <c r="F4845" t="s">
        <v>6283</v>
      </c>
      <c r="G4845" s="4" t="s">
        <v>6284</v>
      </c>
      <c r="H4845" s="4" t="s">
        <v>25</v>
      </c>
      <c r="I4845" s="4" t="s">
        <v>26</v>
      </c>
      <c r="J4845" s="4" t="s">
        <v>1082</v>
      </c>
      <c r="K4845" s="4" t="s">
        <v>761</v>
      </c>
      <c r="L4845" s="3">
        <v>8701</v>
      </c>
      <c r="M4845" s="4" t="s">
        <v>145</v>
      </c>
      <c r="N4845" t="s">
        <v>3951</v>
      </c>
      <c r="O4845" s="4" t="s">
        <v>45</v>
      </c>
      <c r="P4845" s="4" t="s">
        <v>259</v>
      </c>
      <c r="Q4845" t="s">
        <v>3952</v>
      </c>
      <c r="R4845" s="5">
        <v>14.96</v>
      </c>
      <c r="S4845" s="3">
        <v>4</v>
      </c>
      <c r="T4845" s="2">
        <v>0</v>
      </c>
      <c r="U4845">
        <v>0.29920000000000002</v>
      </c>
    </row>
    <row r="4846" spans="1:21" x14ac:dyDescent="0.35">
      <c r="A4846" s="3">
        <v>4845</v>
      </c>
      <c r="B4846" t="s">
        <v>7620</v>
      </c>
      <c r="C4846" s="1">
        <v>41733</v>
      </c>
      <c r="D4846" s="1">
        <v>41763</v>
      </c>
      <c r="E4846" s="4" t="s">
        <v>182</v>
      </c>
      <c r="F4846" t="s">
        <v>747</v>
      </c>
      <c r="G4846" s="4" t="s">
        <v>748</v>
      </c>
      <c r="H4846" s="4" t="s">
        <v>40</v>
      </c>
      <c r="I4846" s="4" t="s">
        <v>26</v>
      </c>
      <c r="J4846" s="4" t="s">
        <v>41</v>
      </c>
      <c r="K4846" s="4" t="s">
        <v>42</v>
      </c>
      <c r="L4846" s="3">
        <v>90008</v>
      </c>
      <c r="M4846" s="4" t="s">
        <v>43</v>
      </c>
      <c r="N4846" t="s">
        <v>1179</v>
      </c>
      <c r="O4846" s="4" t="s">
        <v>45</v>
      </c>
      <c r="P4846" s="4" t="s">
        <v>74</v>
      </c>
      <c r="Q4846" t="s">
        <v>1180</v>
      </c>
      <c r="R4846" s="5">
        <v>7.1840000000000002</v>
      </c>
      <c r="S4846" s="3">
        <v>2</v>
      </c>
      <c r="T4846" s="2">
        <v>0.2</v>
      </c>
      <c r="U4846">
        <v>2.2450000000000001</v>
      </c>
    </row>
    <row r="4847" spans="1:21" x14ac:dyDescent="0.35">
      <c r="A4847" s="3">
        <v>4846</v>
      </c>
      <c r="B4847" t="s">
        <v>7621</v>
      </c>
      <c r="C4847" s="1" t="s">
        <v>11242</v>
      </c>
      <c r="D4847" t="s">
        <v>10936</v>
      </c>
      <c r="E4847" s="4" t="s">
        <v>22</v>
      </c>
      <c r="F4847" t="s">
        <v>1922</v>
      </c>
      <c r="G4847" s="4" t="s">
        <v>1923</v>
      </c>
      <c r="H4847" s="4" t="s">
        <v>25</v>
      </c>
      <c r="I4847" s="4" t="s">
        <v>26</v>
      </c>
      <c r="J4847" s="4" t="s">
        <v>374</v>
      </c>
      <c r="K4847" s="4" t="s">
        <v>257</v>
      </c>
      <c r="L4847" s="3">
        <v>14609</v>
      </c>
      <c r="M4847" s="4" t="s">
        <v>145</v>
      </c>
      <c r="N4847" t="s">
        <v>939</v>
      </c>
      <c r="O4847" s="4" t="s">
        <v>45</v>
      </c>
      <c r="P4847" s="4" t="s">
        <v>74</v>
      </c>
      <c r="Q4847" t="s">
        <v>940</v>
      </c>
      <c r="R4847" s="5">
        <v>10.512</v>
      </c>
      <c r="S4847" s="3">
        <v>3</v>
      </c>
      <c r="T4847" s="2">
        <v>0.2</v>
      </c>
      <c r="U4847">
        <v>3.6791999999999998</v>
      </c>
    </row>
    <row r="4848" spans="1:21" x14ac:dyDescent="0.35">
      <c r="A4848" s="3">
        <v>4847</v>
      </c>
      <c r="B4848" t="s">
        <v>7622</v>
      </c>
      <c r="C4848" s="1" t="s">
        <v>10962</v>
      </c>
      <c r="D4848" t="s">
        <v>11140</v>
      </c>
      <c r="E4848" s="4" t="s">
        <v>22</v>
      </c>
      <c r="F4848" t="s">
        <v>1139</v>
      </c>
      <c r="G4848" s="4" t="s">
        <v>1140</v>
      </c>
      <c r="H4848" s="4" t="s">
        <v>40</v>
      </c>
      <c r="I4848" s="4" t="s">
        <v>26</v>
      </c>
      <c r="J4848" s="4" t="s">
        <v>1914</v>
      </c>
      <c r="K4848" s="4" t="s">
        <v>404</v>
      </c>
      <c r="L4848" s="3">
        <v>97301</v>
      </c>
      <c r="M4848" s="4" t="s">
        <v>43</v>
      </c>
      <c r="N4848" t="s">
        <v>3046</v>
      </c>
      <c r="O4848" s="4" t="s">
        <v>70</v>
      </c>
      <c r="P4848" s="4" t="s">
        <v>71</v>
      </c>
      <c r="Q4848" t="s">
        <v>3047</v>
      </c>
      <c r="R4848" s="5">
        <v>263.95999999999998</v>
      </c>
      <c r="S4848" s="3">
        <v>5</v>
      </c>
      <c r="T4848" s="2">
        <v>0.2</v>
      </c>
      <c r="U4848">
        <v>19.797000000000001</v>
      </c>
    </row>
    <row r="4849" spans="1:21" x14ac:dyDescent="0.35">
      <c r="A4849" s="3">
        <v>4848</v>
      </c>
      <c r="B4849" t="s">
        <v>7622</v>
      </c>
      <c r="C4849" s="1" t="s">
        <v>10962</v>
      </c>
      <c r="D4849" t="s">
        <v>11140</v>
      </c>
      <c r="E4849" s="4" t="s">
        <v>22</v>
      </c>
      <c r="F4849" t="s">
        <v>1139</v>
      </c>
      <c r="G4849" s="4" t="s">
        <v>1140</v>
      </c>
      <c r="H4849" s="4" t="s">
        <v>40</v>
      </c>
      <c r="I4849" s="4" t="s">
        <v>26</v>
      </c>
      <c r="J4849" s="4" t="s">
        <v>1914</v>
      </c>
      <c r="K4849" s="4" t="s">
        <v>404</v>
      </c>
      <c r="L4849" s="3">
        <v>97301</v>
      </c>
      <c r="M4849" s="4" t="s">
        <v>43</v>
      </c>
      <c r="N4849" t="s">
        <v>1376</v>
      </c>
      <c r="O4849" s="4" t="s">
        <v>45</v>
      </c>
      <c r="P4849" s="4" t="s">
        <v>67</v>
      </c>
      <c r="Q4849" t="s">
        <v>11636</v>
      </c>
      <c r="R4849" s="5">
        <v>71.632000000000005</v>
      </c>
      <c r="S4849" s="3">
        <v>11</v>
      </c>
      <c r="T4849" s="2">
        <v>0.2</v>
      </c>
      <c r="U4849">
        <v>17.908000000000001</v>
      </c>
    </row>
    <row r="4850" spans="1:21" x14ac:dyDescent="0.35">
      <c r="A4850" s="3">
        <v>4849</v>
      </c>
      <c r="B4850" t="s">
        <v>7622</v>
      </c>
      <c r="C4850" s="1" t="s">
        <v>10962</v>
      </c>
      <c r="D4850" t="s">
        <v>11140</v>
      </c>
      <c r="E4850" s="4" t="s">
        <v>22</v>
      </c>
      <c r="F4850" t="s">
        <v>1139</v>
      </c>
      <c r="G4850" s="4" t="s">
        <v>1140</v>
      </c>
      <c r="H4850" s="4" t="s">
        <v>40</v>
      </c>
      <c r="I4850" s="4" t="s">
        <v>26</v>
      </c>
      <c r="J4850" s="4" t="s">
        <v>1914</v>
      </c>
      <c r="K4850" s="4" t="s">
        <v>404</v>
      </c>
      <c r="L4850" s="3">
        <v>97301</v>
      </c>
      <c r="M4850" s="4" t="s">
        <v>43</v>
      </c>
      <c r="N4850" t="s">
        <v>4396</v>
      </c>
      <c r="O4850" s="4" t="s">
        <v>45</v>
      </c>
      <c r="P4850" s="4" t="s">
        <v>67</v>
      </c>
      <c r="Q4850" t="s">
        <v>4397</v>
      </c>
      <c r="R4850" s="5">
        <v>9.3279999999999994</v>
      </c>
      <c r="S4850" s="3">
        <v>1</v>
      </c>
      <c r="T4850" s="2">
        <v>0.2</v>
      </c>
      <c r="U4850">
        <v>0.81620000000000004</v>
      </c>
    </row>
    <row r="4851" spans="1:21" x14ac:dyDescent="0.35">
      <c r="A4851" s="3">
        <v>4850</v>
      </c>
      <c r="B4851" t="s">
        <v>7623</v>
      </c>
      <c r="C4851" s="1">
        <v>41860</v>
      </c>
      <c r="D4851" t="s">
        <v>10765</v>
      </c>
      <c r="E4851" s="4" t="s">
        <v>49</v>
      </c>
      <c r="F4851" t="s">
        <v>4147</v>
      </c>
      <c r="G4851" s="4" t="s">
        <v>4148</v>
      </c>
      <c r="H4851" s="4" t="s">
        <v>25</v>
      </c>
      <c r="I4851" s="4" t="s">
        <v>26</v>
      </c>
      <c r="J4851" s="4" t="s">
        <v>7624</v>
      </c>
      <c r="K4851" s="4" t="s">
        <v>95</v>
      </c>
      <c r="L4851" s="3">
        <v>99301</v>
      </c>
      <c r="M4851" s="4" t="s">
        <v>43</v>
      </c>
      <c r="N4851" t="s">
        <v>1596</v>
      </c>
      <c r="O4851" s="4" t="s">
        <v>45</v>
      </c>
      <c r="P4851" s="4" t="s">
        <v>67</v>
      </c>
      <c r="Q4851" t="s">
        <v>1597</v>
      </c>
      <c r="R4851" s="5">
        <v>5.88</v>
      </c>
      <c r="S4851" s="3">
        <v>2</v>
      </c>
      <c r="T4851" s="2">
        <v>0</v>
      </c>
      <c r="U4851">
        <v>2.6459999999999999</v>
      </c>
    </row>
    <row r="4852" spans="1:21" x14ac:dyDescent="0.35">
      <c r="A4852" s="3">
        <v>4851</v>
      </c>
      <c r="B4852" t="s">
        <v>7623</v>
      </c>
      <c r="C4852" s="1">
        <v>41860</v>
      </c>
      <c r="D4852" t="s">
        <v>10765</v>
      </c>
      <c r="E4852" s="4" t="s">
        <v>49</v>
      </c>
      <c r="F4852" t="s">
        <v>4147</v>
      </c>
      <c r="G4852" s="4" t="s">
        <v>4148</v>
      </c>
      <c r="H4852" s="4" t="s">
        <v>25</v>
      </c>
      <c r="I4852" s="4" t="s">
        <v>26</v>
      </c>
      <c r="J4852" s="4" t="s">
        <v>7624</v>
      </c>
      <c r="K4852" s="4" t="s">
        <v>95</v>
      </c>
      <c r="L4852" s="3">
        <v>99301</v>
      </c>
      <c r="M4852" s="4" t="s">
        <v>43</v>
      </c>
      <c r="N4852" t="s">
        <v>34</v>
      </c>
      <c r="O4852" s="4" t="s">
        <v>31</v>
      </c>
      <c r="P4852" s="4" t="s">
        <v>35</v>
      </c>
      <c r="Q4852" t="s">
        <v>36</v>
      </c>
      <c r="R4852" s="5">
        <v>975.92</v>
      </c>
      <c r="S4852" s="3">
        <v>5</v>
      </c>
      <c r="T4852" s="2">
        <v>0.2</v>
      </c>
      <c r="U4852">
        <v>121.99</v>
      </c>
    </row>
    <row r="4853" spans="1:21" x14ac:dyDescent="0.35">
      <c r="A4853" s="3">
        <v>4852</v>
      </c>
      <c r="B4853" t="s">
        <v>7623</v>
      </c>
      <c r="C4853" s="1">
        <v>41860</v>
      </c>
      <c r="D4853" t="s">
        <v>10765</v>
      </c>
      <c r="E4853" s="4" t="s">
        <v>49</v>
      </c>
      <c r="F4853" t="s">
        <v>4147</v>
      </c>
      <c r="G4853" s="4" t="s">
        <v>4148</v>
      </c>
      <c r="H4853" s="4" t="s">
        <v>25</v>
      </c>
      <c r="I4853" s="4" t="s">
        <v>26</v>
      </c>
      <c r="J4853" s="4" t="s">
        <v>7624</v>
      </c>
      <c r="K4853" s="4" t="s">
        <v>95</v>
      </c>
      <c r="L4853" s="3">
        <v>99301</v>
      </c>
      <c r="M4853" s="4" t="s">
        <v>43</v>
      </c>
      <c r="N4853" t="s">
        <v>471</v>
      </c>
      <c r="O4853" s="4" t="s">
        <v>45</v>
      </c>
      <c r="P4853" s="4" t="s">
        <v>67</v>
      </c>
      <c r="Q4853" t="s">
        <v>472</v>
      </c>
      <c r="R4853" s="5">
        <v>303.83999999999997</v>
      </c>
      <c r="S4853" s="3">
        <v>8</v>
      </c>
      <c r="T4853" s="2">
        <v>0</v>
      </c>
      <c r="U4853">
        <v>91.152000000000001</v>
      </c>
    </row>
    <row r="4854" spans="1:21" x14ac:dyDescent="0.35">
      <c r="A4854" s="3">
        <v>4853</v>
      </c>
      <c r="B4854" t="s">
        <v>7623</v>
      </c>
      <c r="C4854" s="1">
        <v>41860</v>
      </c>
      <c r="D4854" t="s">
        <v>10765</v>
      </c>
      <c r="E4854" s="4" t="s">
        <v>49</v>
      </c>
      <c r="F4854" t="s">
        <v>4147</v>
      </c>
      <c r="G4854" s="4" t="s">
        <v>4148</v>
      </c>
      <c r="H4854" s="4" t="s">
        <v>25</v>
      </c>
      <c r="I4854" s="4" t="s">
        <v>26</v>
      </c>
      <c r="J4854" s="4" t="s">
        <v>7624</v>
      </c>
      <c r="K4854" s="4" t="s">
        <v>95</v>
      </c>
      <c r="L4854" s="3">
        <v>99301</v>
      </c>
      <c r="M4854" s="4" t="s">
        <v>43</v>
      </c>
      <c r="N4854" t="s">
        <v>1717</v>
      </c>
      <c r="O4854" s="4" t="s">
        <v>45</v>
      </c>
      <c r="P4854" s="4" t="s">
        <v>58</v>
      </c>
      <c r="Q4854" t="s">
        <v>1718</v>
      </c>
      <c r="R4854" s="5">
        <v>485.88</v>
      </c>
      <c r="S4854" s="3">
        <v>6</v>
      </c>
      <c r="T4854" s="2">
        <v>0</v>
      </c>
      <c r="U4854">
        <v>19.435199999999998</v>
      </c>
    </row>
    <row r="4855" spans="1:21" x14ac:dyDescent="0.35">
      <c r="A4855" s="3">
        <v>4854</v>
      </c>
      <c r="B4855" t="s">
        <v>7625</v>
      </c>
      <c r="C4855" s="1">
        <v>41985</v>
      </c>
      <c r="D4855" t="s">
        <v>11032</v>
      </c>
      <c r="E4855" s="4" t="s">
        <v>22</v>
      </c>
      <c r="F4855" t="s">
        <v>909</v>
      </c>
      <c r="G4855" s="4" t="s">
        <v>910</v>
      </c>
      <c r="H4855" s="4" t="s">
        <v>25</v>
      </c>
      <c r="I4855" s="4" t="s">
        <v>26</v>
      </c>
      <c r="J4855" s="4" t="s">
        <v>3105</v>
      </c>
      <c r="K4855" s="4" t="s">
        <v>42</v>
      </c>
      <c r="L4855" s="3">
        <v>94601</v>
      </c>
      <c r="M4855" s="4" t="s">
        <v>43</v>
      </c>
      <c r="N4855" t="s">
        <v>3841</v>
      </c>
      <c r="O4855" s="4" t="s">
        <v>31</v>
      </c>
      <c r="P4855" s="4" t="s">
        <v>64</v>
      </c>
      <c r="Q4855" t="s">
        <v>3842</v>
      </c>
      <c r="R4855" s="5">
        <v>12.54</v>
      </c>
      <c r="S4855" s="3">
        <v>3</v>
      </c>
      <c r="T4855" s="2">
        <v>0</v>
      </c>
      <c r="U4855">
        <v>4.5144000000000002</v>
      </c>
    </row>
    <row r="4856" spans="1:21" x14ac:dyDescent="0.35">
      <c r="A4856" s="3">
        <v>4855</v>
      </c>
      <c r="B4856" t="s">
        <v>7625</v>
      </c>
      <c r="C4856" s="1">
        <v>41985</v>
      </c>
      <c r="D4856" t="s">
        <v>11032</v>
      </c>
      <c r="E4856" s="4" t="s">
        <v>22</v>
      </c>
      <c r="F4856" t="s">
        <v>909</v>
      </c>
      <c r="G4856" s="4" t="s">
        <v>910</v>
      </c>
      <c r="H4856" s="4" t="s">
        <v>25</v>
      </c>
      <c r="I4856" s="4" t="s">
        <v>26</v>
      </c>
      <c r="J4856" s="4" t="s">
        <v>3105</v>
      </c>
      <c r="K4856" s="4" t="s">
        <v>42</v>
      </c>
      <c r="L4856" s="3">
        <v>94601</v>
      </c>
      <c r="M4856" s="4" t="s">
        <v>43</v>
      </c>
      <c r="N4856" t="s">
        <v>1465</v>
      </c>
      <c r="O4856" s="4" t="s">
        <v>45</v>
      </c>
      <c r="P4856" s="4" t="s">
        <v>58</v>
      </c>
      <c r="Q4856" t="s">
        <v>1466</v>
      </c>
      <c r="R4856" s="5">
        <v>8.94</v>
      </c>
      <c r="S4856" s="3">
        <v>3</v>
      </c>
      <c r="T4856" s="2">
        <v>0</v>
      </c>
      <c r="U4856">
        <v>0.62580000000000002</v>
      </c>
    </row>
    <row r="4857" spans="1:21" x14ac:dyDescent="0.35">
      <c r="A4857" s="3">
        <v>4856</v>
      </c>
      <c r="B4857" t="s">
        <v>7625</v>
      </c>
      <c r="C4857" s="1">
        <v>41985</v>
      </c>
      <c r="D4857" t="s">
        <v>11032</v>
      </c>
      <c r="E4857" s="4" t="s">
        <v>22</v>
      </c>
      <c r="F4857" t="s">
        <v>909</v>
      </c>
      <c r="G4857" s="4" t="s">
        <v>910</v>
      </c>
      <c r="H4857" s="4" t="s">
        <v>25</v>
      </c>
      <c r="I4857" s="4" t="s">
        <v>26</v>
      </c>
      <c r="J4857" s="4" t="s">
        <v>3105</v>
      </c>
      <c r="K4857" s="4" t="s">
        <v>42</v>
      </c>
      <c r="L4857" s="3">
        <v>94601</v>
      </c>
      <c r="M4857" s="4" t="s">
        <v>43</v>
      </c>
      <c r="N4857" t="s">
        <v>249</v>
      </c>
      <c r="O4857" s="4" t="s">
        <v>31</v>
      </c>
      <c r="P4857" s="4" t="s">
        <v>64</v>
      </c>
      <c r="Q4857" t="s">
        <v>250</v>
      </c>
      <c r="R4857" s="5">
        <v>9.24</v>
      </c>
      <c r="S4857" s="3">
        <v>3</v>
      </c>
      <c r="T4857" s="2">
        <v>0</v>
      </c>
      <c r="U4857">
        <v>4.4352</v>
      </c>
    </row>
    <row r="4858" spans="1:21" x14ac:dyDescent="0.35">
      <c r="A4858" s="3">
        <v>4857</v>
      </c>
      <c r="B4858" t="s">
        <v>7626</v>
      </c>
      <c r="C4858" s="1" t="s">
        <v>11331</v>
      </c>
      <c r="D4858" t="s">
        <v>10832</v>
      </c>
      <c r="E4858" s="4" t="s">
        <v>49</v>
      </c>
      <c r="F4858" t="s">
        <v>1411</v>
      </c>
      <c r="G4858" s="4" t="s">
        <v>1412</v>
      </c>
      <c r="H4858" s="4" t="s">
        <v>25</v>
      </c>
      <c r="I4858" s="4" t="s">
        <v>26</v>
      </c>
      <c r="J4858" s="4" t="s">
        <v>41</v>
      </c>
      <c r="K4858" s="4" t="s">
        <v>42</v>
      </c>
      <c r="L4858" s="3">
        <v>90004</v>
      </c>
      <c r="M4858" s="4" t="s">
        <v>43</v>
      </c>
      <c r="N4858" t="s">
        <v>2669</v>
      </c>
      <c r="O4858" s="4" t="s">
        <v>45</v>
      </c>
      <c r="P4858" s="4" t="s">
        <v>74</v>
      </c>
      <c r="Q4858" t="s">
        <v>2670</v>
      </c>
      <c r="R4858" s="5">
        <v>70.007999999999996</v>
      </c>
      <c r="S4858" s="3">
        <v>3</v>
      </c>
      <c r="T4858" s="2">
        <v>0.2</v>
      </c>
      <c r="U4858">
        <v>24.502800000000001</v>
      </c>
    </row>
    <row r="4859" spans="1:21" x14ac:dyDescent="0.35">
      <c r="A4859" s="3">
        <v>4858</v>
      </c>
      <c r="B4859" t="s">
        <v>7626</v>
      </c>
      <c r="C4859" s="1" t="s">
        <v>11331</v>
      </c>
      <c r="D4859" t="s">
        <v>10832</v>
      </c>
      <c r="E4859" s="4" t="s">
        <v>49</v>
      </c>
      <c r="F4859" t="s">
        <v>1411</v>
      </c>
      <c r="G4859" s="4" t="s">
        <v>1412</v>
      </c>
      <c r="H4859" s="4" t="s">
        <v>25</v>
      </c>
      <c r="I4859" s="4" t="s">
        <v>26</v>
      </c>
      <c r="J4859" s="4" t="s">
        <v>41</v>
      </c>
      <c r="K4859" s="4" t="s">
        <v>42</v>
      </c>
      <c r="L4859" s="3">
        <v>90004</v>
      </c>
      <c r="M4859" s="4" t="s">
        <v>43</v>
      </c>
      <c r="N4859" t="s">
        <v>1063</v>
      </c>
      <c r="O4859" s="4" t="s">
        <v>31</v>
      </c>
      <c r="P4859" s="4" t="s">
        <v>64</v>
      </c>
      <c r="Q4859" t="s">
        <v>1064</v>
      </c>
      <c r="R4859" s="5">
        <v>77.599999999999994</v>
      </c>
      <c r="S4859" s="3">
        <v>4</v>
      </c>
      <c r="T4859" s="2">
        <v>0</v>
      </c>
      <c r="U4859">
        <v>38.024000000000001</v>
      </c>
    </row>
    <row r="4860" spans="1:21" x14ac:dyDescent="0.35">
      <c r="A4860" s="3">
        <v>4859</v>
      </c>
      <c r="B4860" t="s">
        <v>7626</v>
      </c>
      <c r="C4860" s="1" t="s">
        <v>11331</v>
      </c>
      <c r="D4860" t="s">
        <v>10832</v>
      </c>
      <c r="E4860" s="4" t="s">
        <v>49</v>
      </c>
      <c r="F4860" t="s">
        <v>1411</v>
      </c>
      <c r="G4860" s="4" t="s">
        <v>1412</v>
      </c>
      <c r="H4860" s="4" t="s">
        <v>25</v>
      </c>
      <c r="I4860" s="4" t="s">
        <v>26</v>
      </c>
      <c r="J4860" s="4" t="s">
        <v>41</v>
      </c>
      <c r="K4860" s="4" t="s">
        <v>42</v>
      </c>
      <c r="L4860" s="3">
        <v>90004</v>
      </c>
      <c r="M4860" s="4" t="s">
        <v>43</v>
      </c>
      <c r="N4860" t="s">
        <v>7627</v>
      </c>
      <c r="O4860" s="4" t="s">
        <v>31</v>
      </c>
      <c r="P4860" s="4" t="s">
        <v>64</v>
      </c>
      <c r="Q4860" t="s">
        <v>7628</v>
      </c>
      <c r="R4860" s="5">
        <v>464.85</v>
      </c>
      <c r="S4860" s="3">
        <v>9</v>
      </c>
      <c r="T4860" s="2">
        <v>0</v>
      </c>
      <c r="U4860">
        <v>92.97</v>
      </c>
    </row>
    <row r="4861" spans="1:21" x14ac:dyDescent="0.35">
      <c r="A4861" s="3">
        <v>4860</v>
      </c>
      <c r="B4861" t="s">
        <v>7629</v>
      </c>
      <c r="C4861" s="1" t="s">
        <v>11288</v>
      </c>
      <c r="D4861" t="s">
        <v>11007</v>
      </c>
      <c r="E4861" s="4" t="s">
        <v>49</v>
      </c>
      <c r="F4861" t="s">
        <v>1349</v>
      </c>
      <c r="G4861" s="4" t="s">
        <v>1350</v>
      </c>
      <c r="H4861" s="4" t="s">
        <v>40</v>
      </c>
      <c r="I4861" s="4" t="s">
        <v>26</v>
      </c>
      <c r="J4861" s="4" t="s">
        <v>7630</v>
      </c>
      <c r="K4861" s="4" t="s">
        <v>204</v>
      </c>
      <c r="L4861" s="3">
        <v>60302</v>
      </c>
      <c r="M4861" s="4" t="s">
        <v>104</v>
      </c>
      <c r="N4861" t="s">
        <v>4112</v>
      </c>
      <c r="O4861" s="4" t="s">
        <v>45</v>
      </c>
      <c r="P4861" s="4" t="s">
        <v>67</v>
      </c>
      <c r="Q4861" t="s">
        <v>4113</v>
      </c>
      <c r="R4861" s="5">
        <v>10.192</v>
      </c>
      <c r="S4861" s="3">
        <v>7</v>
      </c>
      <c r="T4861" s="2">
        <v>0.2</v>
      </c>
      <c r="U4861">
        <v>1.0192000000000001</v>
      </c>
    </row>
    <row r="4862" spans="1:21" x14ac:dyDescent="0.35">
      <c r="A4862" s="3">
        <v>4861</v>
      </c>
      <c r="B4862" t="s">
        <v>7631</v>
      </c>
      <c r="C4862" s="1" t="s">
        <v>10790</v>
      </c>
      <c r="D4862" t="s">
        <v>10980</v>
      </c>
      <c r="E4862" s="4" t="s">
        <v>49</v>
      </c>
      <c r="F4862" t="s">
        <v>1139</v>
      </c>
      <c r="G4862" s="4" t="s">
        <v>1140</v>
      </c>
      <c r="H4862" s="4" t="s">
        <v>40</v>
      </c>
      <c r="I4862" s="4" t="s">
        <v>26</v>
      </c>
      <c r="J4862" s="4" t="s">
        <v>968</v>
      </c>
      <c r="K4862" s="4" t="s">
        <v>761</v>
      </c>
      <c r="L4862" s="3">
        <v>7960</v>
      </c>
      <c r="M4862" s="4" t="s">
        <v>145</v>
      </c>
      <c r="N4862" t="s">
        <v>4588</v>
      </c>
      <c r="O4862" s="4" t="s">
        <v>45</v>
      </c>
      <c r="P4862" s="4" t="s">
        <v>74</v>
      </c>
      <c r="Q4862" t="s">
        <v>4589</v>
      </c>
      <c r="R4862" s="5">
        <v>1793.98</v>
      </c>
      <c r="S4862" s="3">
        <v>2</v>
      </c>
      <c r="T4862" s="2">
        <v>0</v>
      </c>
      <c r="U4862">
        <v>843.17060000000004</v>
      </c>
    </row>
    <row r="4863" spans="1:21" x14ac:dyDescent="0.35">
      <c r="A4863" s="3">
        <v>4862</v>
      </c>
      <c r="B4863" t="s">
        <v>7632</v>
      </c>
      <c r="C4863" s="1">
        <v>41947</v>
      </c>
      <c r="D4863" t="s">
        <v>10818</v>
      </c>
      <c r="E4863" s="4" t="s">
        <v>22</v>
      </c>
      <c r="F4863" t="s">
        <v>380</v>
      </c>
      <c r="G4863" s="4" t="s">
        <v>381</v>
      </c>
      <c r="H4863" s="4" t="s">
        <v>101</v>
      </c>
      <c r="I4863" s="4" t="s">
        <v>26</v>
      </c>
      <c r="J4863" s="4" t="s">
        <v>1196</v>
      </c>
      <c r="K4863" s="4" t="s">
        <v>103</v>
      </c>
      <c r="L4863" s="3">
        <v>78745</v>
      </c>
      <c r="M4863" s="4" t="s">
        <v>104</v>
      </c>
      <c r="N4863" t="s">
        <v>5415</v>
      </c>
      <c r="O4863" s="4" t="s">
        <v>70</v>
      </c>
      <c r="P4863" s="4" t="s">
        <v>71</v>
      </c>
      <c r="Q4863" t="s">
        <v>5416</v>
      </c>
      <c r="R4863" s="5">
        <v>758.35199999999998</v>
      </c>
      <c r="S4863" s="3">
        <v>6</v>
      </c>
      <c r="T4863" s="2">
        <v>0.2</v>
      </c>
      <c r="U4863">
        <v>265.42320000000001</v>
      </c>
    </row>
    <row r="4864" spans="1:21" x14ac:dyDescent="0.35">
      <c r="A4864" s="3">
        <v>4863</v>
      </c>
      <c r="B4864" t="s">
        <v>7633</v>
      </c>
      <c r="C4864" s="1">
        <v>42654</v>
      </c>
      <c r="D4864" t="s">
        <v>11137</v>
      </c>
      <c r="E4864" s="4" t="s">
        <v>49</v>
      </c>
      <c r="F4864" t="s">
        <v>563</v>
      </c>
      <c r="G4864" s="4" t="s">
        <v>564</v>
      </c>
      <c r="H4864" s="4" t="s">
        <v>40</v>
      </c>
      <c r="I4864" s="4" t="s">
        <v>26</v>
      </c>
      <c r="J4864" s="4" t="s">
        <v>256</v>
      </c>
      <c r="K4864" s="4" t="s">
        <v>257</v>
      </c>
      <c r="L4864" s="3">
        <v>10011</v>
      </c>
      <c r="M4864" s="4" t="s">
        <v>145</v>
      </c>
      <c r="N4864" t="s">
        <v>3747</v>
      </c>
      <c r="O4864" s="4" t="s">
        <v>45</v>
      </c>
      <c r="P4864" s="4" t="s">
        <v>74</v>
      </c>
      <c r="Q4864" t="s">
        <v>3748</v>
      </c>
      <c r="R4864" s="5">
        <v>20.367999999999999</v>
      </c>
      <c r="S4864" s="3">
        <v>1</v>
      </c>
      <c r="T4864" s="2">
        <v>0.2</v>
      </c>
      <c r="U4864">
        <v>7.3834</v>
      </c>
    </row>
    <row r="4865" spans="1:21" x14ac:dyDescent="0.35">
      <c r="A4865" s="3">
        <v>4864</v>
      </c>
      <c r="B4865" t="s">
        <v>7633</v>
      </c>
      <c r="C4865" s="1">
        <v>42654</v>
      </c>
      <c r="D4865" t="s">
        <v>11137</v>
      </c>
      <c r="E4865" s="4" t="s">
        <v>49</v>
      </c>
      <c r="F4865" t="s">
        <v>563</v>
      </c>
      <c r="G4865" s="4" t="s">
        <v>564</v>
      </c>
      <c r="H4865" s="4" t="s">
        <v>40</v>
      </c>
      <c r="I4865" s="4" t="s">
        <v>26</v>
      </c>
      <c r="J4865" s="4" t="s">
        <v>256</v>
      </c>
      <c r="K4865" s="4" t="s">
        <v>257</v>
      </c>
      <c r="L4865" s="3">
        <v>10011</v>
      </c>
      <c r="M4865" s="4" t="s">
        <v>145</v>
      </c>
      <c r="N4865" t="s">
        <v>1339</v>
      </c>
      <c r="O4865" s="4" t="s">
        <v>45</v>
      </c>
      <c r="P4865" s="4" t="s">
        <v>74</v>
      </c>
      <c r="Q4865" t="s">
        <v>1340</v>
      </c>
      <c r="R4865" s="5">
        <v>49.847999999999999</v>
      </c>
      <c r="S4865" s="3">
        <v>3</v>
      </c>
      <c r="T4865" s="2">
        <v>0.2</v>
      </c>
      <c r="U4865">
        <v>16.823699999999999</v>
      </c>
    </row>
    <row r="4866" spans="1:21" x14ac:dyDescent="0.35">
      <c r="A4866" s="3">
        <v>4865</v>
      </c>
      <c r="B4866" t="s">
        <v>7634</v>
      </c>
      <c r="C4866" s="1" t="s">
        <v>10927</v>
      </c>
      <c r="D4866" t="s">
        <v>10815</v>
      </c>
      <c r="E4866" s="4" t="s">
        <v>49</v>
      </c>
      <c r="F4866" t="s">
        <v>499</v>
      </c>
      <c r="G4866" s="4" t="s">
        <v>500</v>
      </c>
      <c r="H4866" s="4" t="s">
        <v>25</v>
      </c>
      <c r="I4866" s="4" t="s">
        <v>26</v>
      </c>
      <c r="J4866" s="4" t="s">
        <v>256</v>
      </c>
      <c r="K4866" s="4" t="s">
        <v>257</v>
      </c>
      <c r="L4866" s="3">
        <v>10024</v>
      </c>
      <c r="M4866" s="4" t="s">
        <v>145</v>
      </c>
      <c r="N4866" t="s">
        <v>1942</v>
      </c>
      <c r="O4866" s="4" t="s">
        <v>70</v>
      </c>
      <c r="P4866" s="4" t="s">
        <v>71</v>
      </c>
      <c r="Q4866" t="s">
        <v>1943</v>
      </c>
      <c r="R4866" s="5">
        <v>239.97</v>
      </c>
      <c r="S4866" s="3">
        <v>3</v>
      </c>
      <c r="T4866" s="2">
        <v>0</v>
      </c>
      <c r="U4866">
        <v>67.191599999999994</v>
      </c>
    </row>
    <row r="4867" spans="1:21" x14ac:dyDescent="0.35">
      <c r="A4867" s="3">
        <v>4866</v>
      </c>
      <c r="B4867" t="s">
        <v>7635</v>
      </c>
      <c r="C4867" s="1" t="s">
        <v>10741</v>
      </c>
      <c r="D4867" t="s">
        <v>11043</v>
      </c>
      <c r="E4867" s="4" t="s">
        <v>49</v>
      </c>
      <c r="F4867" t="s">
        <v>634</v>
      </c>
      <c r="G4867" s="4" t="s">
        <v>635</v>
      </c>
      <c r="H4867" s="4" t="s">
        <v>25</v>
      </c>
      <c r="I4867" s="4" t="s">
        <v>26</v>
      </c>
      <c r="J4867" s="4" t="s">
        <v>94</v>
      </c>
      <c r="K4867" s="4" t="s">
        <v>95</v>
      </c>
      <c r="L4867" s="3">
        <v>98103</v>
      </c>
      <c r="M4867" s="4" t="s">
        <v>43</v>
      </c>
      <c r="N4867" t="s">
        <v>1670</v>
      </c>
      <c r="O4867" s="4" t="s">
        <v>31</v>
      </c>
      <c r="P4867" s="4" t="s">
        <v>35</v>
      </c>
      <c r="Q4867" t="s">
        <v>1671</v>
      </c>
      <c r="R4867" s="5">
        <v>2404.7040000000002</v>
      </c>
      <c r="S4867" s="3">
        <v>6</v>
      </c>
      <c r="T4867" s="2">
        <v>0.2</v>
      </c>
      <c r="U4867">
        <v>150.29400000000001</v>
      </c>
    </row>
    <row r="4868" spans="1:21" x14ac:dyDescent="0.35">
      <c r="A4868" s="3">
        <v>4867</v>
      </c>
      <c r="B4868" t="s">
        <v>7635</v>
      </c>
      <c r="C4868" s="1" t="s">
        <v>10741</v>
      </c>
      <c r="D4868" t="s">
        <v>11043</v>
      </c>
      <c r="E4868" s="4" t="s">
        <v>49</v>
      </c>
      <c r="F4868" t="s">
        <v>634</v>
      </c>
      <c r="G4868" s="4" t="s">
        <v>635</v>
      </c>
      <c r="H4868" s="4" t="s">
        <v>25</v>
      </c>
      <c r="I4868" s="4" t="s">
        <v>26</v>
      </c>
      <c r="J4868" s="4" t="s">
        <v>94</v>
      </c>
      <c r="K4868" s="4" t="s">
        <v>95</v>
      </c>
      <c r="L4868" s="3">
        <v>98103</v>
      </c>
      <c r="M4868" s="4" t="s">
        <v>43</v>
      </c>
      <c r="N4868" t="s">
        <v>4856</v>
      </c>
      <c r="O4868" s="4" t="s">
        <v>45</v>
      </c>
      <c r="P4868" s="4" t="s">
        <v>74</v>
      </c>
      <c r="Q4868" t="s">
        <v>4857</v>
      </c>
      <c r="R4868" s="5">
        <v>563.024</v>
      </c>
      <c r="S4868" s="3">
        <v>11</v>
      </c>
      <c r="T4868" s="2">
        <v>0.2</v>
      </c>
      <c r="U4868">
        <v>190.0206</v>
      </c>
    </row>
    <row r="4869" spans="1:21" x14ac:dyDescent="0.35">
      <c r="A4869" s="3">
        <v>4868</v>
      </c>
      <c r="B4869" t="s">
        <v>7635</v>
      </c>
      <c r="C4869" s="1" t="s">
        <v>10741</v>
      </c>
      <c r="D4869" t="s">
        <v>11043</v>
      </c>
      <c r="E4869" s="4" t="s">
        <v>49</v>
      </c>
      <c r="F4869" t="s">
        <v>634</v>
      </c>
      <c r="G4869" s="4" t="s">
        <v>635</v>
      </c>
      <c r="H4869" s="4" t="s">
        <v>25</v>
      </c>
      <c r="I4869" s="4" t="s">
        <v>26</v>
      </c>
      <c r="J4869" s="4" t="s">
        <v>94</v>
      </c>
      <c r="K4869" s="4" t="s">
        <v>95</v>
      </c>
      <c r="L4869" s="3">
        <v>98103</v>
      </c>
      <c r="M4869" s="4" t="s">
        <v>43</v>
      </c>
      <c r="N4869" t="s">
        <v>664</v>
      </c>
      <c r="O4869" s="4" t="s">
        <v>45</v>
      </c>
      <c r="P4869" s="4" t="s">
        <v>58</v>
      </c>
      <c r="Q4869" t="s">
        <v>665</v>
      </c>
      <c r="R4869" s="5">
        <v>344.91</v>
      </c>
      <c r="S4869" s="3">
        <v>3</v>
      </c>
      <c r="T4869" s="2">
        <v>0</v>
      </c>
      <c r="U4869">
        <v>10.347300000000001</v>
      </c>
    </row>
    <row r="4870" spans="1:21" x14ac:dyDescent="0.35">
      <c r="A4870" s="3">
        <v>4869</v>
      </c>
      <c r="B4870" t="s">
        <v>7635</v>
      </c>
      <c r="C4870" s="1" t="s">
        <v>10741</v>
      </c>
      <c r="D4870" t="s">
        <v>11043</v>
      </c>
      <c r="E4870" s="4" t="s">
        <v>49</v>
      </c>
      <c r="F4870" t="s">
        <v>634</v>
      </c>
      <c r="G4870" s="4" t="s">
        <v>635</v>
      </c>
      <c r="H4870" s="4" t="s">
        <v>25</v>
      </c>
      <c r="I4870" s="4" t="s">
        <v>26</v>
      </c>
      <c r="J4870" s="4" t="s">
        <v>94</v>
      </c>
      <c r="K4870" s="4" t="s">
        <v>95</v>
      </c>
      <c r="L4870" s="3">
        <v>98103</v>
      </c>
      <c r="M4870" s="4" t="s">
        <v>43</v>
      </c>
      <c r="N4870" t="s">
        <v>2831</v>
      </c>
      <c r="O4870" s="4" t="s">
        <v>45</v>
      </c>
      <c r="P4870" s="4" t="s">
        <v>46</v>
      </c>
      <c r="Q4870" t="s">
        <v>2832</v>
      </c>
      <c r="R4870" s="5">
        <v>8.64</v>
      </c>
      <c r="S4870" s="3">
        <v>3</v>
      </c>
      <c r="T4870" s="2">
        <v>0</v>
      </c>
      <c r="U4870">
        <v>4.2336</v>
      </c>
    </row>
    <row r="4871" spans="1:21" x14ac:dyDescent="0.35">
      <c r="A4871" s="3">
        <v>4870</v>
      </c>
      <c r="B4871" t="s">
        <v>7636</v>
      </c>
      <c r="C4871" s="1" t="s">
        <v>10856</v>
      </c>
      <c r="D4871" t="s">
        <v>11431</v>
      </c>
      <c r="E4871" s="4" t="s">
        <v>49</v>
      </c>
      <c r="F4871" t="s">
        <v>3772</v>
      </c>
      <c r="G4871" s="4" t="s">
        <v>3773</v>
      </c>
      <c r="H4871" s="4" t="s">
        <v>40</v>
      </c>
      <c r="I4871" s="4" t="s">
        <v>26</v>
      </c>
      <c r="J4871" s="4" t="s">
        <v>2394</v>
      </c>
      <c r="K4871" s="4" t="s">
        <v>144</v>
      </c>
      <c r="L4871" s="3">
        <v>17602</v>
      </c>
      <c r="M4871" s="4" t="s">
        <v>145</v>
      </c>
      <c r="N4871" t="s">
        <v>3509</v>
      </c>
      <c r="O4871" s="4" t="s">
        <v>70</v>
      </c>
      <c r="P4871" s="4" t="s">
        <v>71</v>
      </c>
      <c r="Q4871" t="s">
        <v>3510</v>
      </c>
      <c r="R4871" s="5">
        <v>89.988</v>
      </c>
      <c r="S4871" s="3">
        <v>2</v>
      </c>
      <c r="T4871" s="2">
        <v>0.4</v>
      </c>
      <c r="U4871">
        <v>-14.997999999999999</v>
      </c>
    </row>
    <row r="4872" spans="1:21" x14ac:dyDescent="0.35">
      <c r="A4872" s="3">
        <v>4871</v>
      </c>
      <c r="B4872" t="s">
        <v>7636</v>
      </c>
      <c r="C4872" s="1" t="s">
        <v>10856</v>
      </c>
      <c r="D4872" t="s">
        <v>11431</v>
      </c>
      <c r="E4872" s="4" t="s">
        <v>49</v>
      </c>
      <c r="F4872" t="s">
        <v>3772</v>
      </c>
      <c r="G4872" s="4" t="s">
        <v>3773</v>
      </c>
      <c r="H4872" s="4" t="s">
        <v>40</v>
      </c>
      <c r="I4872" s="4" t="s">
        <v>26</v>
      </c>
      <c r="J4872" s="4" t="s">
        <v>2394</v>
      </c>
      <c r="K4872" s="4" t="s">
        <v>144</v>
      </c>
      <c r="L4872" s="3">
        <v>17602</v>
      </c>
      <c r="M4872" s="4" t="s">
        <v>145</v>
      </c>
      <c r="N4872" t="s">
        <v>4375</v>
      </c>
      <c r="O4872" s="4" t="s">
        <v>45</v>
      </c>
      <c r="P4872" s="4" t="s">
        <v>89</v>
      </c>
      <c r="Q4872" t="s">
        <v>4376</v>
      </c>
      <c r="R4872" s="5">
        <v>229.54400000000001</v>
      </c>
      <c r="S4872" s="3">
        <v>7</v>
      </c>
      <c r="T4872" s="2">
        <v>0.2</v>
      </c>
      <c r="U4872">
        <v>83.209699999999998</v>
      </c>
    </row>
    <row r="4873" spans="1:21" x14ac:dyDescent="0.35">
      <c r="A4873" s="3">
        <v>4872</v>
      </c>
      <c r="B4873" t="s">
        <v>7637</v>
      </c>
      <c r="C4873" s="1" t="s">
        <v>11316</v>
      </c>
      <c r="D4873" t="s">
        <v>11230</v>
      </c>
      <c r="E4873" s="4" t="s">
        <v>49</v>
      </c>
      <c r="F4873" t="s">
        <v>885</v>
      </c>
      <c r="G4873" s="4" t="s">
        <v>886</v>
      </c>
      <c r="H4873" s="4" t="s">
        <v>25</v>
      </c>
      <c r="I4873" s="4" t="s">
        <v>26</v>
      </c>
      <c r="J4873" s="4" t="s">
        <v>178</v>
      </c>
      <c r="K4873" s="4" t="s">
        <v>103</v>
      </c>
      <c r="L4873" s="3">
        <v>77095</v>
      </c>
      <c r="M4873" s="4" t="s">
        <v>104</v>
      </c>
      <c r="N4873" t="s">
        <v>7638</v>
      </c>
      <c r="O4873" s="4" t="s">
        <v>45</v>
      </c>
      <c r="P4873" s="4" t="s">
        <v>259</v>
      </c>
      <c r="Q4873" t="s">
        <v>7639</v>
      </c>
      <c r="R4873" s="5">
        <v>1.8240000000000001</v>
      </c>
      <c r="S4873" s="3">
        <v>2</v>
      </c>
      <c r="T4873" s="2">
        <v>0.2</v>
      </c>
      <c r="U4873">
        <v>0.61560000000000004</v>
      </c>
    </row>
    <row r="4874" spans="1:21" x14ac:dyDescent="0.35">
      <c r="A4874" s="3">
        <v>4873</v>
      </c>
      <c r="B4874" t="s">
        <v>7637</v>
      </c>
      <c r="C4874" s="1" t="s">
        <v>11316</v>
      </c>
      <c r="D4874" t="s">
        <v>11230</v>
      </c>
      <c r="E4874" s="4" t="s">
        <v>49</v>
      </c>
      <c r="F4874" t="s">
        <v>885</v>
      </c>
      <c r="G4874" s="4" t="s">
        <v>886</v>
      </c>
      <c r="H4874" s="4" t="s">
        <v>25</v>
      </c>
      <c r="I4874" s="4" t="s">
        <v>26</v>
      </c>
      <c r="J4874" s="4" t="s">
        <v>178</v>
      </c>
      <c r="K4874" s="4" t="s">
        <v>103</v>
      </c>
      <c r="L4874" s="3">
        <v>77095</v>
      </c>
      <c r="M4874" s="4" t="s">
        <v>104</v>
      </c>
      <c r="N4874" t="s">
        <v>6555</v>
      </c>
      <c r="O4874" s="4" t="s">
        <v>45</v>
      </c>
      <c r="P4874" s="4" t="s">
        <v>77</v>
      </c>
      <c r="Q4874" t="s">
        <v>6556</v>
      </c>
      <c r="R4874" s="5">
        <v>18.32</v>
      </c>
      <c r="S4874" s="3">
        <v>5</v>
      </c>
      <c r="T4874" s="2">
        <v>0.8</v>
      </c>
      <c r="U4874">
        <v>-46.716000000000001</v>
      </c>
    </row>
    <row r="4875" spans="1:21" x14ac:dyDescent="0.35">
      <c r="A4875" s="3">
        <v>4874</v>
      </c>
      <c r="B4875" t="s">
        <v>7637</v>
      </c>
      <c r="C4875" s="1" t="s">
        <v>11316</v>
      </c>
      <c r="D4875" t="s">
        <v>11230</v>
      </c>
      <c r="E4875" s="4" t="s">
        <v>49</v>
      </c>
      <c r="F4875" t="s">
        <v>885</v>
      </c>
      <c r="G4875" s="4" t="s">
        <v>886</v>
      </c>
      <c r="H4875" s="4" t="s">
        <v>25</v>
      </c>
      <c r="I4875" s="4" t="s">
        <v>26</v>
      </c>
      <c r="J4875" s="4" t="s">
        <v>178</v>
      </c>
      <c r="K4875" s="4" t="s">
        <v>103</v>
      </c>
      <c r="L4875" s="3">
        <v>77095</v>
      </c>
      <c r="M4875" s="4" t="s">
        <v>104</v>
      </c>
      <c r="N4875" t="s">
        <v>6278</v>
      </c>
      <c r="O4875" s="4" t="s">
        <v>45</v>
      </c>
      <c r="P4875" s="4" t="s">
        <v>58</v>
      </c>
      <c r="Q4875" t="s">
        <v>6279</v>
      </c>
      <c r="R4875" s="5">
        <v>48.816000000000003</v>
      </c>
      <c r="S4875" s="3">
        <v>3</v>
      </c>
      <c r="T4875" s="2">
        <v>0.2</v>
      </c>
      <c r="U4875">
        <v>-11.5938</v>
      </c>
    </row>
    <row r="4876" spans="1:21" x14ac:dyDescent="0.35">
      <c r="A4876" s="3">
        <v>4875</v>
      </c>
      <c r="B4876" t="s">
        <v>7637</v>
      </c>
      <c r="C4876" s="1" t="s">
        <v>11316</v>
      </c>
      <c r="D4876" t="s">
        <v>11230</v>
      </c>
      <c r="E4876" s="4" t="s">
        <v>49</v>
      </c>
      <c r="F4876" t="s">
        <v>885</v>
      </c>
      <c r="G4876" s="4" t="s">
        <v>886</v>
      </c>
      <c r="H4876" s="4" t="s">
        <v>25</v>
      </c>
      <c r="I4876" s="4" t="s">
        <v>26</v>
      </c>
      <c r="J4876" s="4" t="s">
        <v>178</v>
      </c>
      <c r="K4876" s="4" t="s">
        <v>103</v>
      </c>
      <c r="L4876" s="3">
        <v>77095</v>
      </c>
      <c r="M4876" s="4" t="s">
        <v>104</v>
      </c>
      <c r="N4876" t="s">
        <v>1174</v>
      </c>
      <c r="O4876" s="4" t="s">
        <v>45</v>
      </c>
      <c r="P4876" s="4" t="s">
        <v>74</v>
      </c>
      <c r="Q4876" t="s">
        <v>1175</v>
      </c>
      <c r="R4876" s="5">
        <v>1.1879999999999999</v>
      </c>
      <c r="S4876" s="3">
        <v>1</v>
      </c>
      <c r="T4876" s="2">
        <v>0.8</v>
      </c>
      <c r="U4876">
        <v>-1.9601999999999999</v>
      </c>
    </row>
    <row r="4877" spans="1:21" x14ac:dyDescent="0.35">
      <c r="A4877" s="3">
        <v>4876</v>
      </c>
      <c r="B4877" t="s">
        <v>7640</v>
      </c>
      <c r="C4877" s="1">
        <v>41682</v>
      </c>
      <c r="D4877" s="1">
        <v>41832</v>
      </c>
      <c r="E4877" s="4" t="s">
        <v>49</v>
      </c>
      <c r="F4877" t="s">
        <v>3838</v>
      </c>
      <c r="G4877" s="4" t="s">
        <v>3839</v>
      </c>
      <c r="H4877" s="4" t="s">
        <v>40</v>
      </c>
      <c r="I4877" s="4" t="s">
        <v>26</v>
      </c>
      <c r="J4877" s="4" t="s">
        <v>478</v>
      </c>
      <c r="K4877" s="4" t="s">
        <v>479</v>
      </c>
      <c r="L4877" s="3">
        <v>43229</v>
      </c>
      <c r="M4877" s="4" t="s">
        <v>145</v>
      </c>
      <c r="N4877" t="s">
        <v>2020</v>
      </c>
      <c r="O4877" s="4" t="s">
        <v>70</v>
      </c>
      <c r="P4877" s="4" t="s">
        <v>158</v>
      </c>
      <c r="Q4877" t="s">
        <v>2021</v>
      </c>
      <c r="R4877" s="5">
        <v>119.8</v>
      </c>
      <c r="S4877" s="3">
        <v>5</v>
      </c>
      <c r="T4877" s="2">
        <v>0.2</v>
      </c>
      <c r="U4877">
        <v>29.95</v>
      </c>
    </row>
    <row r="4878" spans="1:21" x14ac:dyDescent="0.35">
      <c r="A4878" s="3">
        <v>4877</v>
      </c>
      <c r="B4878" t="s">
        <v>7641</v>
      </c>
      <c r="C4878" s="1">
        <v>41708</v>
      </c>
      <c r="D4878" s="1">
        <v>41892</v>
      </c>
      <c r="E4878" s="4" t="s">
        <v>49</v>
      </c>
      <c r="F4878" t="s">
        <v>2880</v>
      </c>
      <c r="G4878" s="4" t="s">
        <v>2881</v>
      </c>
      <c r="H4878" s="4" t="s">
        <v>101</v>
      </c>
      <c r="I4878" s="4" t="s">
        <v>26</v>
      </c>
      <c r="J4878" s="4" t="s">
        <v>358</v>
      </c>
      <c r="K4878" s="4" t="s">
        <v>87</v>
      </c>
      <c r="L4878" s="3">
        <v>27707</v>
      </c>
      <c r="M4878" s="4" t="s">
        <v>29</v>
      </c>
      <c r="N4878" t="s">
        <v>5761</v>
      </c>
      <c r="O4878" s="4" t="s">
        <v>45</v>
      </c>
      <c r="P4878" s="4" t="s">
        <v>58</v>
      </c>
      <c r="Q4878" t="s">
        <v>5762</v>
      </c>
      <c r="R4878" s="5">
        <v>61.567999999999998</v>
      </c>
      <c r="S4878" s="3">
        <v>2</v>
      </c>
      <c r="T4878" s="2">
        <v>0.2</v>
      </c>
      <c r="U4878">
        <v>4.6176000000000004</v>
      </c>
    </row>
    <row r="4879" spans="1:21" x14ac:dyDescent="0.35">
      <c r="A4879" s="3">
        <v>4878</v>
      </c>
      <c r="B4879" t="s">
        <v>7641</v>
      </c>
      <c r="C4879" s="1">
        <v>41708</v>
      </c>
      <c r="D4879" s="1">
        <v>41892</v>
      </c>
      <c r="E4879" s="4" t="s">
        <v>49</v>
      </c>
      <c r="F4879" t="s">
        <v>2880</v>
      </c>
      <c r="G4879" s="4" t="s">
        <v>2881</v>
      </c>
      <c r="H4879" s="4" t="s">
        <v>101</v>
      </c>
      <c r="I4879" s="4" t="s">
        <v>26</v>
      </c>
      <c r="J4879" s="4" t="s">
        <v>358</v>
      </c>
      <c r="K4879" s="4" t="s">
        <v>87</v>
      </c>
      <c r="L4879" s="3">
        <v>27707</v>
      </c>
      <c r="M4879" s="4" t="s">
        <v>29</v>
      </c>
      <c r="N4879" t="s">
        <v>2561</v>
      </c>
      <c r="O4879" s="4" t="s">
        <v>45</v>
      </c>
      <c r="P4879" s="4" t="s">
        <v>67</v>
      </c>
      <c r="Q4879" t="s">
        <v>2562</v>
      </c>
      <c r="R4879" s="5">
        <v>6.1920000000000002</v>
      </c>
      <c r="S4879" s="3">
        <v>3</v>
      </c>
      <c r="T4879" s="2">
        <v>0.2</v>
      </c>
      <c r="U4879">
        <v>0.46439999999999998</v>
      </c>
    </row>
    <row r="4880" spans="1:21" x14ac:dyDescent="0.35">
      <c r="A4880" s="3">
        <v>4879</v>
      </c>
      <c r="B4880" t="s">
        <v>7642</v>
      </c>
      <c r="C4880" s="1" t="s">
        <v>11253</v>
      </c>
      <c r="D4880" t="s">
        <v>11326</v>
      </c>
      <c r="E4880" s="4" t="s">
        <v>182</v>
      </c>
      <c r="F4880" t="s">
        <v>5354</v>
      </c>
      <c r="G4880" s="4" t="s">
        <v>5355</v>
      </c>
      <c r="H4880" s="4" t="s">
        <v>25</v>
      </c>
      <c r="I4880" s="4" t="s">
        <v>26</v>
      </c>
      <c r="J4880" s="4" t="s">
        <v>7643</v>
      </c>
      <c r="K4880" s="4" t="s">
        <v>53</v>
      </c>
      <c r="L4880" s="3">
        <v>32503</v>
      </c>
      <c r="M4880" s="4" t="s">
        <v>29</v>
      </c>
      <c r="N4880" t="s">
        <v>7576</v>
      </c>
      <c r="O4880" s="4" t="s">
        <v>45</v>
      </c>
      <c r="P4880" s="4" t="s">
        <v>74</v>
      </c>
      <c r="Q4880" t="s">
        <v>11788</v>
      </c>
      <c r="R4880" s="5">
        <v>2.214</v>
      </c>
      <c r="S4880" s="3">
        <v>3</v>
      </c>
      <c r="T4880" s="2">
        <v>0.7</v>
      </c>
      <c r="U4880">
        <v>-1.476</v>
      </c>
    </row>
    <row r="4881" spans="1:21" x14ac:dyDescent="0.35">
      <c r="A4881" s="3">
        <v>4880</v>
      </c>
      <c r="B4881" t="s">
        <v>7644</v>
      </c>
      <c r="C4881" s="1">
        <v>42777</v>
      </c>
      <c r="D4881" s="1">
        <v>42866</v>
      </c>
      <c r="E4881" s="4" t="s">
        <v>22</v>
      </c>
      <c r="F4881" t="s">
        <v>4399</v>
      </c>
      <c r="G4881" s="4" t="s">
        <v>4400</v>
      </c>
      <c r="H4881" s="4" t="s">
        <v>40</v>
      </c>
      <c r="I4881" s="4" t="s">
        <v>26</v>
      </c>
      <c r="J4881" s="4" t="s">
        <v>27</v>
      </c>
      <c r="K4881" s="4" t="s">
        <v>28</v>
      </c>
      <c r="L4881" s="3">
        <v>42420</v>
      </c>
      <c r="M4881" s="4" t="s">
        <v>29</v>
      </c>
      <c r="N4881" t="s">
        <v>6271</v>
      </c>
      <c r="O4881" s="4" t="s">
        <v>45</v>
      </c>
      <c r="P4881" s="4" t="s">
        <v>169</v>
      </c>
      <c r="Q4881" t="s">
        <v>6272</v>
      </c>
      <c r="R4881" s="5">
        <v>5.32</v>
      </c>
      <c r="S4881" s="3">
        <v>2</v>
      </c>
      <c r="T4881" s="2">
        <v>0</v>
      </c>
      <c r="U4881">
        <v>2.6067999999999998</v>
      </c>
    </row>
    <row r="4882" spans="1:21" x14ac:dyDescent="0.35">
      <c r="A4882" s="3">
        <v>4881</v>
      </c>
      <c r="B4882" t="s">
        <v>7644</v>
      </c>
      <c r="C4882" s="1">
        <v>42777</v>
      </c>
      <c r="D4882" s="1">
        <v>42866</v>
      </c>
      <c r="E4882" s="4" t="s">
        <v>22</v>
      </c>
      <c r="F4882" t="s">
        <v>4399</v>
      </c>
      <c r="G4882" s="4" t="s">
        <v>4400</v>
      </c>
      <c r="H4882" s="4" t="s">
        <v>40</v>
      </c>
      <c r="I4882" s="4" t="s">
        <v>26</v>
      </c>
      <c r="J4882" s="4" t="s">
        <v>27</v>
      </c>
      <c r="K4882" s="4" t="s">
        <v>28</v>
      </c>
      <c r="L4882" s="3">
        <v>42420</v>
      </c>
      <c r="M4882" s="4" t="s">
        <v>29</v>
      </c>
      <c r="N4882" t="s">
        <v>34</v>
      </c>
      <c r="O4882" s="4" t="s">
        <v>31</v>
      </c>
      <c r="P4882" s="4" t="s">
        <v>35</v>
      </c>
      <c r="Q4882" t="s">
        <v>36</v>
      </c>
      <c r="R4882" s="5">
        <v>975.92</v>
      </c>
      <c r="S4882" s="3">
        <v>4</v>
      </c>
      <c r="T4882" s="2">
        <v>0</v>
      </c>
      <c r="U4882">
        <v>292.77600000000001</v>
      </c>
    </row>
    <row r="4883" spans="1:21" x14ac:dyDescent="0.35">
      <c r="A4883" s="3">
        <v>4882</v>
      </c>
      <c r="B4883" t="s">
        <v>7644</v>
      </c>
      <c r="C4883" s="1">
        <v>42777</v>
      </c>
      <c r="D4883" s="1">
        <v>42866</v>
      </c>
      <c r="E4883" s="4" t="s">
        <v>22</v>
      </c>
      <c r="F4883" t="s">
        <v>4399</v>
      </c>
      <c r="G4883" s="4" t="s">
        <v>4400</v>
      </c>
      <c r="H4883" s="4" t="s">
        <v>40</v>
      </c>
      <c r="I4883" s="4" t="s">
        <v>26</v>
      </c>
      <c r="J4883" s="4" t="s">
        <v>27</v>
      </c>
      <c r="K4883" s="4" t="s">
        <v>28</v>
      </c>
      <c r="L4883" s="3">
        <v>42420</v>
      </c>
      <c r="M4883" s="4" t="s">
        <v>29</v>
      </c>
      <c r="N4883" t="s">
        <v>5107</v>
      </c>
      <c r="O4883" s="4" t="s">
        <v>70</v>
      </c>
      <c r="P4883" s="4" t="s">
        <v>158</v>
      </c>
      <c r="Q4883" t="s">
        <v>5108</v>
      </c>
      <c r="R4883" s="5">
        <v>2249.91</v>
      </c>
      <c r="S4883" s="3">
        <v>9</v>
      </c>
      <c r="T4883" s="2">
        <v>0</v>
      </c>
      <c r="U4883">
        <v>517.47929999999997</v>
      </c>
    </row>
    <row r="4884" spans="1:21" x14ac:dyDescent="0.35">
      <c r="A4884" s="3">
        <v>4883</v>
      </c>
      <c r="B4884" t="s">
        <v>7644</v>
      </c>
      <c r="C4884" s="1">
        <v>42777</v>
      </c>
      <c r="D4884" s="1">
        <v>42866</v>
      </c>
      <c r="E4884" s="4" t="s">
        <v>22</v>
      </c>
      <c r="F4884" t="s">
        <v>4399</v>
      </c>
      <c r="G4884" s="4" t="s">
        <v>4400</v>
      </c>
      <c r="H4884" s="4" t="s">
        <v>40</v>
      </c>
      <c r="I4884" s="4" t="s">
        <v>26</v>
      </c>
      <c r="J4884" s="4" t="s">
        <v>27</v>
      </c>
      <c r="K4884" s="4" t="s">
        <v>28</v>
      </c>
      <c r="L4884" s="3">
        <v>42420</v>
      </c>
      <c r="M4884" s="4" t="s">
        <v>29</v>
      </c>
      <c r="N4884" t="s">
        <v>1363</v>
      </c>
      <c r="O4884" s="4" t="s">
        <v>45</v>
      </c>
      <c r="P4884" s="4" t="s">
        <v>58</v>
      </c>
      <c r="Q4884" t="s">
        <v>1364</v>
      </c>
      <c r="R4884" s="5">
        <v>59.92</v>
      </c>
      <c r="S4884" s="3">
        <v>4</v>
      </c>
      <c r="T4884" s="2">
        <v>0</v>
      </c>
      <c r="U4884">
        <v>16.7776</v>
      </c>
    </row>
    <row r="4885" spans="1:21" x14ac:dyDescent="0.35">
      <c r="A4885" s="3">
        <v>4884</v>
      </c>
      <c r="B4885" t="s">
        <v>7645</v>
      </c>
      <c r="C4885" s="1">
        <v>42950</v>
      </c>
      <c r="D4885" t="s">
        <v>11565</v>
      </c>
      <c r="E4885" s="4" t="s">
        <v>49</v>
      </c>
      <c r="F4885" t="s">
        <v>957</v>
      </c>
      <c r="G4885" s="4" t="s">
        <v>958</v>
      </c>
      <c r="H4885" s="4" t="s">
        <v>25</v>
      </c>
      <c r="I4885" s="4" t="s">
        <v>26</v>
      </c>
      <c r="J4885" s="4" t="s">
        <v>1823</v>
      </c>
      <c r="K4885" s="4" t="s">
        <v>42</v>
      </c>
      <c r="L4885" s="3">
        <v>92804</v>
      </c>
      <c r="M4885" s="4" t="s">
        <v>43</v>
      </c>
      <c r="N4885" t="s">
        <v>7129</v>
      </c>
      <c r="O4885" s="4" t="s">
        <v>45</v>
      </c>
      <c r="P4885" s="4" t="s">
        <v>74</v>
      </c>
      <c r="Q4885" t="s">
        <v>11778</v>
      </c>
      <c r="R4885" s="5">
        <v>171.2</v>
      </c>
      <c r="S4885" s="3">
        <v>5</v>
      </c>
      <c r="T4885" s="2">
        <v>0.2</v>
      </c>
      <c r="U4885">
        <v>64.2</v>
      </c>
    </row>
    <row r="4886" spans="1:21" x14ac:dyDescent="0.35">
      <c r="A4886" s="3">
        <v>4885</v>
      </c>
      <c r="B4886" t="s">
        <v>7645</v>
      </c>
      <c r="C4886" s="1">
        <v>42950</v>
      </c>
      <c r="D4886" t="s">
        <v>11565</v>
      </c>
      <c r="E4886" s="4" t="s">
        <v>49</v>
      </c>
      <c r="F4886" t="s">
        <v>957</v>
      </c>
      <c r="G4886" s="4" t="s">
        <v>958</v>
      </c>
      <c r="H4886" s="4" t="s">
        <v>25</v>
      </c>
      <c r="I4886" s="4" t="s">
        <v>26</v>
      </c>
      <c r="J4886" s="4" t="s">
        <v>1823</v>
      </c>
      <c r="K4886" s="4" t="s">
        <v>42</v>
      </c>
      <c r="L4886" s="3">
        <v>92804</v>
      </c>
      <c r="M4886" s="4" t="s">
        <v>43</v>
      </c>
      <c r="N4886" t="s">
        <v>7154</v>
      </c>
      <c r="O4886" s="4" t="s">
        <v>45</v>
      </c>
      <c r="P4886" s="4" t="s">
        <v>67</v>
      </c>
      <c r="Q4886" t="s">
        <v>7155</v>
      </c>
      <c r="R4886" s="5">
        <v>3.36</v>
      </c>
      <c r="S4886" s="3">
        <v>2</v>
      </c>
      <c r="T4886" s="2">
        <v>0</v>
      </c>
      <c r="U4886">
        <v>0.87360000000000004</v>
      </c>
    </row>
    <row r="4887" spans="1:21" x14ac:dyDescent="0.35">
      <c r="A4887" s="3">
        <v>4886</v>
      </c>
      <c r="B4887" t="s">
        <v>7646</v>
      </c>
      <c r="C4887" s="1" t="s">
        <v>11182</v>
      </c>
      <c r="D4887" t="s">
        <v>10969</v>
      </c>
      <c r="E4887" s="4" t="s">
        <v>49</v>
      </c>
      <c r="F4887" t="s">
        <v>2254</v>
      </c>
      <c r="G4887" s="4" t="s">
        <v>2255</v>
      </c>
      <c r="H4887" s="4" t="s">
        <v>40</v>
      </c>
      <c r="I4887" s="4" t="s">
        <v>26</v>
      </c>
      <c r="J4887" s="4" t="s">
        <v>849</v>
      </c>
      <c r="K4887" s="4" t="s">
        <v>230</v>
      </c>
      <c r="L4887" s="3">
        <v>48227</v>
      </c>
      <c r="M4887" s="4" t="s">
        <v>104</v>
      </c>
      <c r="N4887" t="s">
        <v>4428</v>
      </c>
      <c r="O4887" s="4" t="s">
        <v>45</v>
      </c>
      <c r="P4887" s="4" t="s">
        <v>89</v>
      </c>
      <c r="Q4887" t="s">
        <v>4429</v>
      </c>
      <c r="R4887" s="5">
        <v>114.2</v>
      </c>
      <c r="S4887" s="3">
        <v>5</v>
      </c>
      <c r="T4887" s="2">
        <v>0</v>
      </c>
      <c r="U4887">
        <v>52.531999999999996</v>
      </c>
    </row>
    <row r="4888" spans="1:21" x14ac:dyDescent="0.35">
      <c r="A4888" s="3">
        <v>4887</v>
      </c>
      <c r="B4888" t="s">
        <v>7647</v>
      </c>
      <c r="C4888" s="1" t="s">
        <v>10770</v>
      </c>
      <c r="D4888" s="1">
        <v>42381</v>
      </c>
      <c r="E4888" s="4" t="s">
        <v>22</v>
      </c>
      <c r="F4888" t="s">
        <v>4905</v>
      </c>
      <c r="G4888" s="4" t="s">
        <v>4906</v>
      </c>
      <c r="H4888" s="4" t="s">
        <v>40</v>
      </c>
      <c r="I4888" s="4" t="s">
        <v>26</v>
      </c>
      <c r="J4888" s="4" t="s">
        <v>7587</v>
      </c>
      <c r="K4888" s="4" t="s">
        <v>1229</v>
      </c>
      <c r="L4888" s="3">
        <v>30062</v>
      </c>
      <c r="M4888" s="4" t="s">
        <v>29</v>
      </c>
      <c r="N4888" t="s">
        <v>861</v>
      </c>
      <c r="O4888" s="4" t="s">
        <v>31</v>
      </c>
      <c r="P4888" s="4" t="s">
        <v>35</v>
      </c>
      <c r="Q4888" t="s">
        <v>862</v>
      </c>
      <c r="R4888" s="5">
        <v>182.67</v>
      </c>
      <c r="S4888" s="3">
        <v>3</v>
      </c>
      <c r="T4888" s="2">
        <v>0</v>
      </c>
      <c r="U4888">
        <v>52.974299999999999</v>
      </c>
    </row>
    <row r="4889" spans="1:21" x14ac:dyDescent="0.35">
      <c r="A4889" s="3">
        <v>4888</v>
      </c>
      <c r="B4889" t="s">
        <v>7647</v>
      </c>
      <c r="C4889" s="1" t="s">
        <v>10770</v>
      </c>
      <c r="D4889" s="1">
        <v>42381</v>
      </c>
      <c r="E4889" s="4" t="s">
        <v>22</v>
      </c>
      <c r="F4889" t="s">
        <v>4905</v>
      </c>
      <c r="G4889" s="4" t="s">
        <v>4906</v>
      </c>
      <c r="H4889" s="4" t="s">
        <v>40</v>
      </c>
      <c r="I4889" s="4" t="s">
        <v>26</v>
      </c>
      <c r="J4889" s="4" t="s">
        <v>7587</v>
      </c>
      <c r="K4889" s="4" t="s">
        <v>1229</v>
      </c>
      <c r="L4889" s="3">
        <v>30062</v>
      </c>
      <c r="M4889" s="4" t="s">
        <v>29</v>
      </c>
      <c r="N4889" t="s">
        <v>2491</v>
      </c>
      <c r="O4889" s="4" t="s">
        <v>70</v>
      </c>
      <c r="P4889" s="4" t="s">
        <v>158</v>
      </c>
      <c r="Q4889" t="s">
        <v>2492</v>
      </c>
      <c r="R4889" s="5">
        <v>101.7</v>
      </c>
      <c r="S4889" s="3">
        <v>6</v>
      </c>
      <c r="T4889" s="2">
        <v>0</v>
      </c>
      <c r="U4889">
        <v>6.1020000000000003</v>
      </c>
    </row>
    <row r="4890" spans="1:21" x14ac:dyDescent="0.35">
      <c r="A4890" s="3">
        <v>4889</v>
      </c>
      <c r="B4890" t="s">
        <v>7647</v>
      </c>
      <c r="C4890" s="1" t="s">
        <v>10770</v>
      </c>
      <c r="D4890" s="1">
        <v>42381</v>
      </c>
      <c r="E4890" s="4" t="s">
        <v>22</v>
      </c>
      <c r="F4890" t="s">
        <v>4905</v>
      </c>
      <c r="G4890" s="4" t="s">
        <v>4906</v>
      </c>
      <c r="H4890" s="4" t="s">
        <v>40</v>
      </c>
      <c r="I4890" s="4" t="s">
        <v>26</v>
      </c>
      <c r="J4890" s="4" t="s">
        <v>7587</v>
      </c>
      <c r="K4890" s="4" t="s">
        <v>1229</v>
      </c>
      <c r="L4890" s="3">
        <v>30062</v>
      </c>
      <c r="M4890" s="4" t="s">
        <v>29</v>
      </c>
      <c r="N4890" t="s">
        <v>1712</v>
      </c>
      <c r="O4890" s="4" t="s">
        <v>45</v>
      </c>
      <c r="P4890" s="4" t="s">
        <v>58</v>
      </c>
      <c r="Q4890" t="s">
        <v>1713</v>
      </c>
      <c r="R4890" s="5">
        <v>1126.02</v>
      </c>
      <c r="S4890" s="3">
        <v>3</v>
      </c>
      <c r="T4890" s="2">
        <v>0</v>
      </c>
      <c r="U4890">
        <v>56.301000000000002</v>
      </c>
    </row>
    <row r="4891" spans="1:21" x14ac:dyDescent="0.35">
      <c r="A4891" s="3">
        <v>4890</v>
      </c>
      <c r="B4891" t="s">
        <v>7647</v>
      </c>
      <c r="C4891" s="1" t="s">
        <v>10770</v>
      </c>
      <c r="D4891" s="1">
        <v>42381</v>
      </c>
      <c r="E4891" s="4" t="s">
        <v>22</v>
      </c>
      <c r="F4891" t="s">
        <v>4905</v>
      </c>
      <c r="G4891" s="4" t="s">
        <v>4906</v>
      </c>
      <c r="H4891" s="4" t="s">
        <v>40</v>
      </c>
      <c r="I4891" s="4" t="s">
        <v>26</v>
      </c>
      <c r="J4891" s="4" t="s">
        <v>7587</v>
      </c>
      <c r="K4891" s="4" t="s">
        <v>1229</v>
      </c>
      <c r="L4891" s="3">
        <v>30062</v>
      </c>
      <c r="M4891" s="4" t="s">
        <v>29</v>
      </c>
      <c r="N4891" t="s">
        <v>7372</v>
      </c>
      <c r="O4891" s="4" t="s">
        <v>45</v>
      </c>
      <c r="P4891" s="4" t="s">
        <v>58</v>
      </c>
      <c r="Q4891" t="s">
        <v>7373</v>
      </c>
      <c r="R4891" s="5">
        <v>1263.3</v>
      </c>
      <c r="S4891" s="3">
        <v>6</v>
      </c>
      <c r="T4891" s="2">
        <v>0</v>
      </c>
      <c r="U4891">
        <v>315.82499999999999</v>
      </c>
    </row>
    <row r="4892" spans="1:21" x14ac:dyDescent="0.35">
      <c r="A4892" s="3">
        <v>4891</v>
      </c>
      <c r="B4892" t="s">
        <v>7648</v>
      </c>
      <c r="C4892" s="1" t="s">
        <v>10986</v>
      </c>
      <c r="D4892" t="s">
        <v>11293</v>
      </c>
      <c r="E4892" s="4" t="s">
        <v>49</v>
      </c>
      <c r="F4892" t="s">
        <v>4633</v>
      </c>
      <c r="G4892" s="4" t="s">
        <v>4634</v>
      </c>
      <c r="H4892" s="4" t="s">
        <v>40</v>
      </c>
      <c r="I4892" s="4" t="s">
        <v>26</v>
      </c>
      <c r="J4892" s="4" t="s">
        <v>94</v>
      </c>
      <c r="K4892" s="4" t="s">
        <v>95</v>
      </c>
      <c r="L4892" s="3">
        <v>98103</v>
      </c>
      <c r="M4892" s="4" t="s">
        <v>43</v>
      </c>
      <c r="N4892" t="s">
        <v>1701</v>
      </c>
      <c r="O4892" s="4" t="s">
        <v>45</v>
      </c>
      <c r="P4892" s="4" t="s">
        <v>67</v>
      </c>
      <c r="Q4892" t="s">
        <v>1702</v>
      </c>
      <c r="R4892" s="5">
        <v>8.82</v>
      </c>
      <c r="S4892" s="3">
        <v>3</v>
      </c>
      <c r="T4892" s="2">
        <v>0</v>
      </c>
      <c r="U4892">
        <v>2.5577999999999999</v>
      </c>
    </row>
    <row r="4893" spans="1:21" x14ac:dyDescent="0.35">
      <c r="A4893" s="3">
        <v>4892</v>
      </c>
      <c r="B4893" t="s">
        <v>7648</v>
      </c>
      <c r="C4893" s="1" t="s">
        <v>10986</v>
      </c>
      <c r="D4893" t="s">
        <v>11293</v>
      </c>
      <c r="E4893" s="4" t="s">
        <v>49</v>
      </c>
      <c r="F4893" t="s">
        <v>4633</v>
      </c>
      <c r="G4893" s="4" t="s">
        <v>4634</v>
      </c>
      <c r="H4893" s="4" t="s">
        <v>40</v>
      </c>
      <c r="I4893" s="4" t="s">
        <v>26</v>
      </c>
      <c r="J4893" s="4" t="s">
        <v>94</v>
      </c>
      <c r="K4893" s="4" t="s">
        <v>95</v>
      </c>
      <c r="L4893" s="3">
        <v>98103</v>
      </c>
      <c r="M4893" s="4" t="s">
        <v>43</v>
      </c>
      <c r="N4893" t="s">
        <v>4833</v>
      </c>
      <c r="O4893" s="4" t="s">
        <v>45</v>
      </c>
      <c r="P4893" s="4" t="s">
        <v>89</v>
      </c>
      <c r="Q4893" t="s">
        <v>4834</v>
      </c>
      <c r="R4893" s="5">
        <v>37.94</v>
      </c>
      <c r="S4893" s="3">
        <v>2</v>
      </c>
      <c r="T4893" s="2">
        <v>0</v>
      </c>
      <c r="U4893">
        <v>18.211200000000002</v>
      </c>
    </row>
    <row r="4894" spans="1:21" x14ac:dyDescent="0.35">
      <c r="A4894" s="3">
        <v>4893</v>
      </c>
      <c r="B4894" t="s">
        <v>7648</v>
      </c>
      <c r="C4894" s="1" t="s">
        <v>10986</v>
      </c>
      <c r="D4894" t="s">
        <v>11293</v>
      </c>
      <c r="E4894" s="4" t="s">
        <v>49</v>
      </c>
      <c r="F4894" t="s">
        <v>4633</v>
      </c>
      <c r="G4894" s="4" t="s">
        <v>4634</v>
      </c>
      <c r="H4894" s="4" t="s">
        <v>40</v>
      </c>
      <c r="I4894" s="4" t="s">
        <v>26</v>
      </c>
      <c r="J4894" s="4" t="s">
        <v>94</v>
      </c>
      <c r="K4894" s="4" t="s">
        <v>95</v>
      </c>
      <c r="L4894" s="3">
        <v>98103</v>
      </c>
      <c r="M4894" s="4" t="s">
        <v>43</v>
      </c>
      <c r="N4894" t="s">
        <v>7649</v>
      </c>
      <c r="O4894" s="4" t="s">
        <v>45</v>
      </c>
      <c r="P4894" s="4" t="s">
        <v>67</v>
      </c>
      <c r="Q4894" t="s">
        <v>7650</v>
      </c>
      <c r="R4894" s="5">
        <v>4.2</v>
      </c>
      <c r="S4894" s="3">
        <v>2</v>
      </c>
      <c r="T4894" s="2">
        <v>0</v>
      </c>
      <c r="U4894">
        <v>1.1759999999999999</v>
      </c>
    </row>
    <row r="4895" spans="1:21" x14ac:dyDescent="0.35">
      <c r="A4895" s="3">
        <v>4894</v>
      </c>
      <c r="B4895" t="s">
        <v>7648</v>
      </c>
      <c r="C4895" s="1" t="s">
        <v>10986</v>
      </c>
      <c r="D4895" t="s">
        <v>11293</v>
      </c>
      <c r="E4895" s="4" t="s">
        <v>49</v>
      </c>
      <c r="F4895" t="s">
        <v>4633</v>
      </c>
      <c r="G4895" s="4" t="s">
        <v>4634</v>
      </c>
      <c r="H4895" s="4" t="s">
        <v>40</v>
      </c>
      <c r="I4895" s="4" t="s">
        <v>26</v>
      </c>
      <c r="J4895" s="4" t="s">
        <v>94</v>
      </c>
      <c r="K4895" s="4" t="s">
        <v>95</v>
      </c>
      <c r="L4895" s="3">
        <v>98103</v>
      </c>
      <c r="M4895" s="4" t="s">
        <v>43</v>
      </c>
      <c r="N4895" t="s">
        <v>1576</v>
      </c>
      <c r="O4895" s="4" t="s">
        <v>45</v>
      </c>
      <c r="P4895" s="4" t="s">
        <v>58</v>
      </c>
      <c r="Q4895" t="s">
        <v>1577</v>
      </c>
      <c r="R4895" s="5">
        <v>227.28</v>
      </c>
      <c r="S4895" s="3">
        <v>2</v>
      </c>
      <c r="T4895" s="2">
        <v>0</v>
      </c>
      <c r="U4895">
        <v>2.2728000000000002</v>
      </c>
    </row>
    <row r="4896" spans="1:21" x14ac:dyDescent="0.35">
      <c r="A4896" s="3">
        <v>4895</v>
      </c>
      <c r="B4896" t="s">
        <v>7648</v>
      </c>
      <c r="C4896" s="1" t="s">
        <v>10986</v>
      </c>
      <c r="D4896" t="s">
        <v>11293</v>
      </c>
      <c r="E4896" s="4" t="s">
        <v>49</v>
      </c>
      <c r="F4896" t="s">
        <v>4633</v>
      </c>
      <c r="G4896" s="4" t="s">
        <v>4634</v>
      </c>
      <c r="H4896" s="4" t="s">
        <v>40</v>
      </c>
      <c r="I4896" s="4" t="s">
        <v>26</v>
      </c>
      <c r="J4896" s="4" t="s">
        <v>94</v>
      </c>
      <c r="K4896" s="4" t="s">
        <v>95</v>
      </c>
      <c r="L4896" s="3">
        <v>98103</v>
      </c>
      <c r="M4896" s="4" t="s">
        <v>43</v>
      </c>
      <c r="N4896" t="s">
        <v>569</v>
      </c>
      <c r="O4896" s="4" t="s">
        <v>45</v>
      </c>
      <c r="P4896" s="4" t="s">
        <v>89</v>
      </c>
      <c r="Q4896" t="s">
        <v>570</v>
      </c>
      <c r="R4896" s="5">
        <v>47.9</v>
      </c>
      <c r="S4896" s="3">
        <v>1</v>
      </c>
      <c r="T4896" s="2">
        <v>0</v>
      </c>
      <c r="U4896">
        <v>22.992000000000001</v>
      </c>
    </row>
    <row r="4897" spans="1:21" x14ac:dyDescent="0.35">
      <c r="A4897" s="3">
        <v>4896</v>
      </c>
      <c r="B4897" t="s">
        <v>7648</v>
      </c>
      <c r="C4897" s="1" t="s">
        <v>10986</v>
      </c>
      <c r="D4897" t="s">
        <v>11293</v>
      </c>
      <c r="E4897" s="4" t="s">
        <v>49</v>
      </c>
      <c r="F4897" t="s">
        <v>4633</v>
      </c>
      <c r="G4897" s="4" t="s">
        <v>4634</v>
      </c>
      <c r="H4897" s="4" t="s">
        <v>40</v>
      </c>
      <c r="I4897" s="4" t="s">
        <v>26</v>
      </c>
      <c r="J4897" s="4" t="s">
        <v>94</v>
      </c>
      <c r="K4897" s="4" t="s">
        <v>95</v>
      </c>
      <c r="L4897" s="3">
        <v>98103</v>
      </c>
      <c r="M4897" s="4" t="s">
        <v>43</v>
      </c>
      <c r="N4897" t="s">
        <v>6229</v>
      </c>
      <c r="O4897" s="4" t="s">
        <v>45</v>
      </c>
      <c r="P4897" s="4" t="s">
        <v>169</v>
      </c>
      <c r="Q4897" t="s">
        <v>649</v>
      </c>
      <c r="R4897" s="5">
        <v>61.96</v>
      </c>
      <c r="S4897" s="3">
        <v>2</v>
      </c>
      <c r="T4897" s="2">
        <v>0</v>
      </c>
      <c r="U4897">
        <v>30.360399999999998</v>
      </c>
    </row>
    <row r="4898" spans="1:21" x14ac:dyDescent="0.35">
      <c r="A4898" s="3">
        <v>4897</v>
      </c>
      <c r="B4898" t="s">
        <v>7648</v>
      </c>
      <c r="C4898" s="1" t="s">
        <v>10986</v>
      </c>
      <c r="D4898" t="s">
        <v>11293</v>
      </c>
      <c r="E4898" s="4" t="s">
        <v>49</v>
      </c>
      <c r="F4898" t="s">
        <v>4633</v>
      </c>
      <c r="G4898" s="4" t="s">
        <v>4634</v>
      </c>
      <c r="H4898" s="4" t="s">
        <v>40</v>
      </c>
      <c r="I4898" s="4" t="s">
        <v>26</v>
      </c>
      <c r="J4898" s="4" t="s">
        <v>94</v>
      </c>
      <c r="K4898" s="4" t="s">
        <v>95</v>
      </c>
      <c r="L4898" s="3">
        <v>98103</v>
      </c>
      <c r="M4898" s="4" t="s">
        <v>43</v>
      </c>
      <c r="N4898" t="s">
        <v>5449</v>
      </c>
      <c r="O4898" s="4" t="s">
        <v>45</v>
      </c>
      <c r="P4898" s="4" t="s">
        <v>58</v>
      </c>
      <c r="Q4898" t="s">
        <v>5450</v>
      </c>
      <c r="R4898" s="5">
        <v>1117.92</v>
      </c>
      <c r="S4898" s="3">
        <v>4</v>
      </c>
      <c r="T4898" s="2">
        <v>0</v>
      </c>
      <c r="U4898">
        <v>55.896000000000001</v>
      </c>
    </row>
    <row r="4899" spans="1:21" x14ac:dyDescent="0.35">
      <c r="A4899" s="3">
        <v>4898</v>
      </c>
      <c r="B4899" t="s">
        <v>7651</v>
      </c>
      <c r="C4899" s="1" t="s">
        <v>11191</v>
      </c>
      <c r="D4899" t="s">
        <v>11415</v>
      </c>
      <c r="E4899" s="4" t="s">
        <v>182</v>
      </c>
      <c r="F4899" t="s">
        <v>5863</v>
      </c>
      <c r="G4899" s="4" t="s">
        <v>5864</v>
      </c>
      <c r="H4899" s="4" t="s">
        <v>25</v>
      </c>
      <c r="I4899" s="4" t="s">
        <v>26</v>
      </c>
      <c r="J4899" s="4" t="s">
        <v>3755</v>
      </c>
      <c r="K4899" s="4" t="s">
        <v>479</v>
      </c>
      <c r="L4899" s="3">
        <v>44134</v>
      </c>
      <c r="M4899" s="4" t="s">
        <v>145</v>
      </c>
      <c r="N4899" t="s">
        <v>5647</v>
      </c>
      <c r="O4899" s="4" t="s">
        <v>31</v>
      </c>
      <c r="P4899" s="4" t="s">
        <v>35</v>
      </c>
      <c r="Q4899" t="s">
        <v>5648</v>
      </c>
      <c r="R4899" s="5">
        <v>183.37200000000001</v>
      </c>
      <c r="S4899" s="3">
        <v>2</v>
      </c>
      <c r="T4899" s="2">
        <v>0.3</v>
      </c>
      <c r="U4899">
        <v>-7.8587999999999996</v>
      </c>
    </row>
    <row r="4900" spans="1:21" x14ac:dyDescent="0.35">
      <c r="A4900" s="3">
        <v>4899</v>
      </c>
      <c r="B4900" t="s">
        <v>7651</v>
      </c>
      <c r="C4900" s="1" t="s">
        <v>11191</v>
      </c>
      <c r="D4900" t="s">
        <v>11415</v>
      </c>
      <c r="E4900" s="4" t="s">
        <v>182</v>
      </c>
      <c r="F4900" t="s">
        <v>5863</v>
      </c>
      <c r="G4900" s="4" t="s">
        <v>5864</v>
      </c>
      <c r="H4900" s="4" t="s">
        <v>25</v>
      </c>
      <c r="I4900" s="4" t="s">
        <v>26</v>
      </c>
      <c r="J4900" s="4" t="s">
        <v>3755</v>
      </c>
      <c r="K4900" s="4" t="s">
        <v>479</v>
      </c>
      <c r="L4900" s="3">
        <v>44134</v>
      </c>
      <c r="M4900" s="4" t="s">
        <v>145</v>
      </c>
      <c r="N4900" t="s">
        <v>1486</v>
      </c>
      <c r="O4900" s="4" t="s">
        <v>45</v>
      </c>
      <c r="P4900" s="4" t="s">
        <v>89</v>
      </c>
      <c r="Q4900" t="s">
        <v>1487</v>
      </c>
      <c r="R4900" s="5">
        <v>7.968</v>
      </c>
      <c r="S4900" s="3">
        <v>2</v>
      </c>
      <c r="T4900" s="2">
        <v>0.2</v>
      </c>
      <c r="U4900">
        <v>2.8883999999999999</v>
      </c>
    </row>
    <row r="4901" spans="1:21" x14ac:dyDescent="0.35">
      <c r="A4901" s="3">
        <v>4900</v>
      </c>
      <c r="B4901" t="s">
        <v>7652</v>
      </c>
      <c r="C4901" s="1" t="s">
        <v>10877</v>
      </c>
      <c r="D4901" t="s">
        <v>10889</v>
      </c>
      <c r="E4901" s="4" t="s">
        <v>49</v>
      </c>
      <c r="F4901" t="s">
        <v>4026</v>
      </c>
      <c r="G4901" s="4" t="s">
        <v>4027</v>
      </c>
      <c r="H4901" s="4" t="s">
        <v>25</v>
      </c>
      <c r="I4901" s="4" t="s">
        <v>26</v>
      </c>
      <c r="J4901" s="4" t="s">
        <v>6065</v>
      </c>
      <c r="K4901" s="4" t="s">
        <v>404</v>
      </c>
      <c r="L4901" s="3">
        <v>97030</v>
      </c>
      <c r="M4901" s="4" t="s">
        <v>43</v>
      </c>
      <c r="N4901" t="s">
        <v>4041</v>
      </c>
      <c r="O4901" s="4" t="s">
        <v>45</v>
      </c>
      <c r="P4901" s="4" t="s">
        <v>74</v>
      </c>
      <c r="Q4901" t="s">
        <v>4042</v>
      </c>
      <c r="R4901" s="5">
        <v>26.352</v>
      </c>
      <c r="S4901" s="3">
        <v>8</v>
      </c>
      <c r="T4901" s="2">
        <v>0.7</v>
      </c>
      <c r="U4901">
        <v>-18.446400000000001</v>
      </c>
    </row>
    <row r="4902" spans="1:21" x14ac:dyDescent="0.35">
      <c r="A4902" s="3">
        <v>4901</v>
      </c>
      <c r="B4902" t="s">
        <v>7653</v>
      </c>
      <c r="C4902" s="1" t="s">
        <v>10776</v>
      </c>
      <c r="D4902" t="s">
        <v>10845</v>
      </c>
      <c r="E4902" s="4" t="s">
        <v>49</v>
      </c>
      <c r="F4902" t="s">
        <v>972</v>
      </c>
      <c r="G4902" s="4" t="s">
        <v>973</v>
      </c>
      <c r="H4902" s="4" t="s">
        <v>40</v>
      </c>
      <c r="I4902" s="4" t="s">
        <v>26</v>
      </c>
      <c r="J4902" s="4" t="s">
        <v>1823</v>
      </c>
      <c r="K4902" s="4" t="s">
        <v>42</v>
      </c>
      <c r="L4902" s="3">
        <v>92804</v>
      </c>
      <c r="M4902" s="4" t="s">
        <v>43</v>
      </c>
      <c r="N4902" t="s">
        <v>2941</v>
      </c>
      <c r="O4902" s="4" t="s">
        <v>45</v>
      </c>
      <c r="P4902" s="4" t="s">
        <v>58</v>
      </c>
      <c r="Q4902" t="s">
        <v>11682</v>
      </c>
      <c r="R4902" s="5">
        <v>481.32</v>
      </c>
      <c r="S4902" s="3">
        <v>4</v>
      </c>
      <c r="T4902" s="2">
        <v>0</v>
      </c>
      <c r="U4902">
        <v>125.14319999999999</v>
      </c>
    </row>
    <row r="4903" spans="1:21" x14ac:dyDescent="0.35">
      <c r="A4903" s="3">
        <v>4902</v>
      </c>
      <c r="B4903" t="s">
        <v>7653</v>
      </c>
      <c r="C4903" s="1" t="s">
        <v>10776</v>
      </c>
      <c r="D4903" t="s">
        <v>10845</v>
      </c>
      <c r="E4903" s="4" t="s">
        <v>49</v>
      </c>
      <c r="F4903" t="s">
        <v>972</v>
      </c>
      <c r="G4903" s="4" t="s">
        <v>973</v>
      </c>
      <c r="H4903" s="4" t="s">
        <v>40</v>
      </c>
      <c r="I4903" s="4" t="s">
        <v>26</v>
      </c>
      <c r="J4903" s="4" t="s">
        <v>1823</v>
      </c>
      <c r="K4903" s="4" t="s">
        <v>42</v>
      </c>
      <c r="L4903" s="3">
        <v>92804</v>
      </c>
      <c r="M4903" s="4" t="s">
        <v>43</v>
      </c>
      <c r="N4903" t="s">
        <v>5401</v>
      </c>
      <c r="O4903" s="4" t="s">
        <v>45</v>
      </c>
      <c r="P4903" s="4" t="s">
        <v>557</v>
      </c>
      <c r="Q4903" t="s">
        <v>5402</v>
      </c>
      <c r="R4903" s="5">
        <v>13.98</v>
      </c>
      <c r="S4903" s="3">
        <v>1</v>
      </c>
      <c r="T4903" s="2">
        <v>0</v>
      </c>
      <c r="U4903">
        <v>3.6347999999999998</v>
      </c>
    </row>
    <row r="4904" spans="1:21" x14ac:dyDescent="0.35">
      <c r="A4904" s="3">
        <v>4903</v>
      </c>
      <c r="B4904" t="s">
        <v>7654</v>
      </c>
      <c r="C4904" s="1">
        <v>42919</v>
      </c>
      <c r="D4904" s="1">
        <v>43072</v>
      </c>
      <c r="E4904" s="4" t="s">
        <v>49</v>
      </c>
      <c r="F4904" t="s">
        <v>1087</v>
      </c>
      <c r="G4904" s="4" t="s">
        <v>1088</v>
      </c>
      <c r="H4904" s="4" t="s">
        <v>25</v>
      </c>
      <c r="I4904" s="4" t="s">
        <v>26</v>
      </c>
      <c r="J4904" s="4" t="s">
        <v>256</v>
      </c>
      <c r="K4904" s="4" t="s">
        <v>257</v>
      </c>
      <c r="L4904" s="3">
        <v>10035</v>
      </c>
      <c r="M4904" s="4" t="s">
        <v>145</v>
      </c>
      <c r="N4904" t="s">
        <v>3069</v>
      </c>
      <c r="O4904" s="4" t="s">
        <v>45</v>
      </c>
      <c r="P4904" s="4" t="s">
        <v>74</v>
      </c>
      <c r="Q4904" t="s">
        <v>3070</v>
      </c>
      <c r="R4904" s="5">
        <v>25.92</v>
      </c>
      <c r="S4904" s="3">
        <v>6</v>
      </c>
      <c r="T4904" s="2">
        <v>0.2</v>
      </c>
      <c r="U4904">
        <v>9.0719999999999992</v>
      </c>
    </row>
    <row r="4905" spans="1:21" x14ac:dyDescent="0.35">
      <c r="A4905" s="3">
        <v>4904</v>
      </c>
      <c r="B4905" t="s">
        <v>7654</v>
      </c>
      <c r="C4905" s="1">
        <v>42919</v>
      </c>
      <c r="D4905" s="1">
        <v>43072</v>
      </c>
      <c r="E4905" s="4" t="s">
        <v>49</v>
      </c>
      <c r="F4905" t="s">
        <v>1087</v>
      </c>
      <c r="G4905" s="4" t="s">
        <v>1088</v>
      </c>
      <c r="H4905" s="4" t="s">
        <v>25</v>
      </c>
      <c r="I4905" s="4" t="s">
        <v>26</v>
      </c>
      <c r="J4905" s="4" t="s">
        <v>256</v>
      </c>
      <c r="K4905" s="4" t="s">
        <v>257</v>
      </c>
      <c r="L4905" s="3">
        <v>10035</v>
      </c>
      <c r="M4905" s="4" t="s">
        <v>145</v>
      </c>
      <c r="N4905" t="s">
        <v>2184</v>
      </c>
      <c r="O4905" s="4" t="s">
        <v>45</v>
      </c>
      <c r="P4905" s="4" t="s">
        <v>46</v>
      </c>
      <c r="Q4905" t="s">
        <v>2185</v>
      </c>
      <c r="R4905" s="5">
        <v>91.59</v>
      </c>
      <c r="S4905" s="3">
        <v>3</v>
      </c>
      <c r="T4905" s="2">
        <v>0</v>
      </c>
      <c r="U4905">
        <v>42.131399999999999</v>
      </c>
    </row>
    <row r="4906" spans="1:21" x14ac:dyDescent="0.35">
      <c r="A4906" s="3">
        <v>4905</v>
      </c>
      <c r="B4906" t="s">
        <v>7655</v>
      </c>
      <c r="C4906" s="1">
        <v>41651</v>
      </c>
      <c r="D4906" s="1">
        <v>41710</v>
      </c>
      <c r="E4906" s="4" t="s">
        <v>22</v>
      </c>
      <c r="F4906" t="s">
        <v>1722</v>
      </c>
      <c r="G4906" s="4" t="s">
        <v>1723</v>
      </c>
      <c r="H4906" s="4" t="s">
        <v>40</v>
      </c>
      <c r="I4906" s="4" t="s">
        <v>26</v>
      </c>
      <c r="J4906" s="4" t="s">
        <v>178</v>
      </c>
      <c r="K4906" s="4" t="s">
        <v>103</v>
      </c>
      <c r="L4906" s="3">
        <v>77070</v>
      </c>
      <c r="M4906" s="4" t="s">
        <v>104</v>
      </c>
      <c r="N4906" t="s">
        <v>2360</v>
      </c>
      <c r="O4906" s="4" t="s">
        <v>31</v>
      </c>
      <c r="P4906" s="4" t="s">
        <v>35</v>
      </c>
      <c r="Q4906" t="s">
        <v>2361</v>
      </c>
      <c r="R4906" s="5">
        <v>674.05799999999999</v>
      </c>
      <c r="S4906" s="3">
        <v>3</v>
      </c>
      <c r="T4906" s="2">
        <v>0.3</v>
      </c>
      <c r="U4906">
        <v>-19.258800000000001</v>
      </c>
    </row>
    <row r="4907" spans="1:21" x14ac:dyDescent="0.35">
      <c r="A4907" s="3">
        <v>4906</v>
      </c>
      <c r="B4907" t="s">
        <v>7656</v>
      </c>
      <c r="C4907" s="1" t="s">
        <v>11332</v>
      </c>
      <c r="D4907" t="s">
        <v>11378</v>
      </c>
      <c r="E4907" s="4" t="s">
        <v>22</v>
      </c>
      <c r="F4907" t="s">
        <v>4382</v>
      </c>
      <c r="G4907" s="4" t="s">
        <v>4383</v>
      </c>
      <c r="H4907" s="4" t="s">
        <v>40</v>
      </c>
      <c r="I4907" s="4" t="s">
        <v>26</v>
      </c>
      <c r="J4907" s="4" t="s">
        <v>86</v>
      </c>
      <c r="K4907" s="4" t="s">
        <v>2614</v>
      </c>
      <c r="L4907" s="3">
        <v>3301</v>
      </c>
      <c r="M4907" s="4" t="s">
        <v>145</v>
      </c>
      <c r="N4907" t="s">
        <v>6542</v>
      </c>
      <c r="O4907" s="4" t="s">
        <v>45</v>
      </c>
      <c r="P4907" s="4" t="s">
        <v>74</v>
      </c>
      <c r="Q4907" t="s">
        <v>6543</v>
      </c>
      <c r="R4907" s="5">
        <v>22.92</v>
      </c>
      <c r="S4907" s="3">
        <v>4</v>
      </c>
      <c r="T4907" s="2">
        <v>0</v>
      </c>
      <c r="U4907">
        <v>11.0016</v>
      </c>
    </row>
    <row r="4908" spans="1:21" x14ac:dyDescent="0.35">
      <c r="A4908" s="3">
        <v>4907</v>
      </c>
      <c r="B4908" t="s">
        <v>7656</v>
      </c>
      <c r="C4908" s="1" t="s">
        <v>11332</v>
      </c>
      <c r="D4908" t="s">
        <v>11378</v>
      </c>
      <c r="E4908" s="4" t="s">
        <v>22</v>
      </c>
      <c r="F4908" t="s">
        <v>4382</v>
      </c>
      <c r="G4908" s="4" t="s">
        <v>4383</v>
      </c>
      <c r="H4908" s="4" t="s">
        <v>40</v>
      </c>
      <c r="I4908" s="4" t="s">
        <v>26</v>
      </c>
      <c r="J4908" s="4" t="s">
        <v>86</v>
      </c>
      <c r="K4908" s="4" t="s">
        <v>2614</v>
      </c>
      <c r="L4908" s="3">
        <v>3301</v>
      </c>
      <c r="M4908" s="4" t="s">
        <v>145</v>
      </c>
      <c r="N4908" t="s">
        <v>1514</v>
      </c>
      <c r="O4908" s="4" t="s">
        <v>45</v>
      </c>
      <c r="P4908" s="4" t="s">
        <v>58</v>
      </c>
      <c r="Q4908" t="s">
        <v>11639</v>
      </c>
      <c r="R4908" s="5">
        <v>269.89999999999998</v>
      </c>
      <c r="S4908" s="3">
        <v>5</v>
      </c>
      <c r="T4908" s="2">
        <v>0</v>
      </c>
      <c r="U4908">
        <v>16.193999999999999</v>
      </c>
    </row>
    <row r="4909" spans="1:21" x14ac:dyDescent="0.35">
      <c r="A4909" s="3">
        <v>4908</v>
      </c>
      <c r="B4909" t="s">
        <v>7657</v>
      </c>
      <c r="C4909" s="1" t="s">
        <v>11161</v>
      </c>
      <c r="D4909" t="s">
        <v>11031</v>
      </c>
      <c r="E4909" s="4" t="s">
        <v>22</v>
      </c>
      <c r="F4909" t="s">
        <v>5744</v>
      </c>
      <c r="G4909" s="4" t="s">
        <v>5745</v>
      </c>
      <c r="H4909" s="4" t="s">
        <v>25</v>
      </c>
      <c r="I4909" s="4" t="s">
        <v>26</v>
      </c>
      <c r="J4909" s="4" t="s">
        <v>722</v>
      </c>
      <c r="K4909" s="4" t="s">
        <v>479</v>
      </c>
      <c r="L4909" s="3">
        <v>45014</v>
      </c>
      <c r="M4909" s="4" t="s">
        <v>145</v>
      </c>
      <c r="N4909" t="s">
        <v>4607</v>
      </c>
      <c r="O4909" s="4" t="s">
        <v>45</v>
      </c>
      <c r="P4909" s="4" t="s">
        <v>74</v>
      </c>
      <c r="Q4909" t="s">
        <v>4608</v>
      </c>
      <c r="R4909" s="5">
        <v>11.808</v>
      </c>
      <c r="S4909" s="3">
        <v>8</v>
      </c>
      <c r="T4909" s="2">
        <v>0.7</v>
      </c>
      <c r="U4909">
        <v>-8.6592000000000002</v>
      </c>
    </row>
    <row r="4910" spans="1:21" x14ac:dyDescent="0.35">
      <c r="A4910" s="3">
        <v>4909</v>
      </c>
      <c r="B4910" t="s">
        <v>7657</v>
      </c>
      <c r="C4910" s="1" t="s">
        <v>11161</v>
      </c>
      <c r="D4910" t="s">
        <v>11031</v>
      </c>
      <c r="E4910" s="4" t="s">
        <v>22</v>
      </c>
      <c r="F4910" t="s">
        <v>5744</v>
      </c>
      <c r="G4910" s="4" t="s">
        <v>5745</v>
      </c>
      <c r="H4910" s="4" t="s">
        <v>25</v>
      </c>
      <c r="I4910" s="4" t="s">
        <v>26</v>
      </c>
      <c r="J4910" s="4" t="s">
        <v>722</v>
      </c>
      <c r="K4910" s="4" t="s">
        <v>479</v>
      </c>
      <c r="L4910" s="3">
        <v>45014</v>
      </c>
      <c r="M4910" s="4" t="s">
        <v>145</v>
      </c>
      <c r="N4910" t="s">
        <v>7658</v>
      </c>
      <c r="O4910" s="4" t="s">
        <v>70</v>
      </c>
      <c r="P4910" s="4" t="s">
        <v>71</v>
      </c>
      <c r="Q4910" t="s">
        <v>7659</v>
      </c>
      <c r="R4910" s="5">
        <v>9.5879999999999992</v>
      </c>
      <c r="S4910" s="3">
        <v>2</v>
      </c>
      <c r="T4910" s="2">
        <v>0.4</v>
      </c>
      <c r="U4910">
        <v>-2.0773999999999999</v>
      </c>
    </row>
    <row r="4911" spans="1:21" x14ac:dyDescent="0.35">
      <c r="A4911" s="3">
        <v>4910</v>
      </c>
      <c r="B4911" t="s">
        <v>7660</v>
      </c>
      <c r="C4911" s="1" t="s">
        <v>10975</v>
      </c>
      <c r="D4911" t="s">
        <v>11535</v>
      </c>
      <c r="E4911" s="4" t="s">
        <v>49</v>
      </c>
      <c r="F4911" t="s">
        <v>61</v>
      </c>
      <c r="G4911" s="4" t="s">
        <v>62</v>
      </c>
      <c r="H4911" s="4" t="s">
        <v>25</v>
      </c>
      <c r="I4911" s="4" t="s">
        <v>26</v>
      </c>
      <c r="J4911" s="4" t="s">
        <v>4752</v>
      </c>
      <c r="K4911" s="4" t="s">
        <v>321</v>
      </c>
      <c r="L4911" s="3">
        <v>37604</v>
      </c>
      <c r="M4911" s="4" t="s">
        <v>29</v>
      </c>
      <c r="N4911" t="s">
        <v>2219</v>
      </c>
      <c r="O4911" s="4" t="s">
        <v>45</v>
      </c>
      <c r="P4911" s="4" t="s">
        <v>169</v>
      </c>
      <c r="Q4911" t="s">
        <v>11661</v>
      </c>
      <c r="R4911" s="5">
        <v>18.335999999999999</v>
      </c>
      <c r="S4911" s="3">
        <v>3</v>
      </c>
      <c r="T4911" s="2">
        <v>0.2</v>
      </c>
      <c r="U4911">
        <v>6.6467999999999998</v>
      </c>
    </row>
    <row r="4912" spans="1:21" x14ac:dyDescent="0.35">
      <c r="A4912" s="3">
        <v>4911</v>
      </c>
      <c r="B4912" t="s">
        <v>7660</v>
      </c>
      <c r="C4912" s="1" t="s">
        <v>10975</v>
      </c>
      <c r="D4912" t="s">
        <v>11535</v>
      </c>
      <c r="E4912" s="4" t="s">
        <v>49</v>
      </c>
      <c r="F4912" t="s">
        <v>61</v>
      </c>
      <c r="G4912" s="4" t="s">
        <v>62</v>
      </c>
      <c r="H4912" s="4" t="s">
        <v>25</v>
      </c>
      <c r="I4912" s="4" t="s">
        <v>26</v>
      </c>
      <c r="J4912" s="4" t="s">
        <v>4752</v>
      </c>
      <c r="K4912" s="4" t="s">
        <v>321</v>
      </c>
      <c r="L4912" s="3">
        <v>37604</v>
      </c>
      <c r="M4912" s="4" t="s">
        <v>29</v>
      </c>
      <c r="N4912" t="s">
        <v>2698</v>
      </c>
      <c r="O4912" s="4" t="s">
        <v>45</v>
      </c>
      <c r="P4912" s="4" t="s">
        <v>89</v>
      </c>
      <c r="Q4912" t="s">
        <v>2699</v>
      </c>
      <c r="R4912" s="5">
        <v>36.287999999999997</v>
      </c>
      <c r="S4912" s="3">
        <v>7</v>
      </c>
      <c r="T4912" s="2">
        <v>0.2</v>
      </c>
      <c r="U4912">
        <v>12.700799999999999</v>
      </c>
    </row>
    <row r="4913" spans="1:21" x14ac:dyDescent="0.35">
      <c r="A4913" s="3">
        <v>4912</v>
      </c>
      <c r="B4913" t="s">
        <v>7660</v>
      </c>
      <c r="C4913" s="1" t="s">
        <v>10975</v>
      </c>
      <c r="D4913" t="s">
        <v>11535</v>
      </c>
      <c r="E4913" s="4" t="s">
        <v>49</v>
      </c>
      <c r="F4913" t="s">
        <v>61</v>
      </c>
      <c r="G4913" s="4" t="s">
        <v>62</v>
      </c>
      <c r="H4913" s="4" t="s">
        <v>25</v>
      </c>
      <c r="I4913" s="4" t="s">
        <v>26</v>
      </c>
      <c r="J4913" s="4" t="s">
        <v>4752</v>
      </c>
      <c r="K4913" s="4" t="s">
        <v>321</v>
      </c>
      <c r="L4913" s="3">
        <v>37604</v>
      </c>
      <c r="M4913" s="4" t="s">
        <v>29</v>
      </c>
      <c r="N4913" t="s">
        <v>1616</v>
      </c>
      <c r="O4913" s="4" t="s">
        <v>70</v>
      </c>
      <c r="P4913" s="4" t="s">
        <v>71</v>
      </c>
      <c r="Q4913" t="s">
        <v>1617</v>
      </c>
      <c r="R4913" s="5">
        <v>111.98399999999999</v>
      </c>
      <c r="S4913" s="3">
        <v>2</v>
      </c>
      <c r="T4913" s="2">
        <v>0.2</v>
      </c>
      <c r="U4913">
        <v>6.9989999999999997</v>
      </c>
    </row>
    <row r="4914" spans="1:21" x14ac:dyDescent="0.35">
      <c r="A4914" s="3">
        <v>4913</v>
      </c>
      <c r="B4914" t="s">
        <v>7660</v>
      </c>
      <c r="C4914" s="1" t="s">
        <v>10975</v>
      </c>
      <c r="D4914" t="s">
        <v>11535</v>
      </c>
      <c r="E4914" s="4" t="s">
        <v>49</v>
      </c>
      <c r="F4914" t="s">
        <v>61</v>
      </c>
      <c r="G4914" s="4" t="s">
        <v>62</v>
      </c>
      <c r="H4914" s="4" t="s">
        <v>25</v>
      </c>
      <c r="I4914" s="4" t="s">
        <v>26</v>
      </c>
      <c r="J4914" s="4" t="s">
        <v>4752</v>
      </c>
      <c r="K4914" s="4" t="s">
        <v>321</v>
      </c>
      <c r="L4914" s="3">
        <v>37604</v>
      </c>
      <c r="M4914" s="4" t="s">
        <v>29</v>
      </c>
      <c r="N4914" t="s">
        <v>5667</v>
      </c>
      <c r="O4914" s="4" t="s">
        <v>45</v>
      </c>
      <c r="P4914" s="4" t="s">
        <v>74</v>
      </c>
      <c r="Q4914" t="s">
        <v>5668</v>
      </c>
      <c r="R4914" s="5">
        <v>5.97</v>
      </c>
      <c r="S4914" s="3">
        <v>5</v>
      </c>
      <c r="T4914" s="2">
        <v>0.7</v>
      </c>
      <c r="U4914">
        <v>-4.577</v>
      </c>
    </row>
    <row r="4915" spans="1:21" x14ac:dyDescent="0.35">
      <c r="A4915" s="3">
        <v>4914</v>
      </c>
      <c r="B4915" t="s">
        <v>7660</v>
      </c>
      <c r="C4915" s="1" t="s">
        <v>10975</v>
      </c>
      <c r="D4915" t="s">
        <v>11535</v>
      </c>
      <c r="E4915" s="4" t="s">
        <v>49</v>
      </c>
      <c r="F4915" t="s">
        <v>61</v>
      </c>
      <c r="G4915" s="4" t="s">
        <v>62</v>
      </c>
      <c r="H4915" s="4" t="s">
        <v>25</v>
      </c>
      <c r="I4915" s="4" t="s">
        <v>26</v>
      </c>
      <c r="J4915" s="4" t="s">
        <v>4752</v>
      </c>
      <c r="K4915" s="4" t="s">
        <v>321</v>
      </c>
      <c r="L4915" s="3">
        <v>37604</v>
      </c>
      <c r="M4915" s="4" t="s">
        <v>29</v>
      </c>
      <c r="N4915" t="s">
        <v>3074</v>
      </c>
      <c r="O4915" s="4" t="s">
        <v>45</v>
      </c>
      <c r="P4915" s="4" t="s">
        <v>74</v>
      </c>
      <c r="Q4915" t="s">
        <v>3075</v>
      </c>
      <c r="R4915" s="5">
        <v>2.508</v>
      </c>
      <c r="S4915" s="3">
        <v>2</v>
      </c>
      <c r="T4915" s="2">
        <v>0.7</v>
      </c>
      <c r="U4915">
        <v>-1.8391999999999999</v>
      </c>
    </row>
    <row r="4916" spans="1:21" x14ac:dyDescent="0.35">
      <c r="A4916" s="3">
        <v>4915</v>
      </c>
      <c r="B4916" t="s">
        <v>7661</v>
      </c>
      <c r="C4916" s="1" t="s">
        <v>11014</v>
      </c>
      <c r="D4916" t="s">
        <v>10789</v>
      </c>
      <c r="E4916" s="4" t="s">
        <v>22</v>
      </c>
      <c r="F4916" t="s">
        <v>2033</v>
      </c>
      <c r="G4916" s="4" t="s">
        <v>2034</v>
      </c>
      <c r="H4916" s="4" t="s">
        <v>25</v>
      </c>
      <c r="I4916" s="4" t="s">
        <v>26</v>
      </c>
      <c r="J4916" s="4" t="s">
        <v>94</v>
      </c>
      <c r="K4916" s="4" t="s">
        <v>95</v>
      </c>
      <c r="L4916" s="3">
        <v>98105</v>
      </c>
      <c r="M4916" s="4" t="s">
        <v>43</v>
      </c>
      <c r="N4916" t="s">
        <v>171</v>
      </c>
      <c r="O4916" s="4" t="s">
        <v>45</v>
      </c>
      <c r="P4916" s="4" t="s">
        <v>67</v>
      </c>
      <c r="Q4916" t="s">
        <v>11589</v>
      </c>
      <c r="R4916" s="5">
        <v>35.96</v>
      </c>
      <c r="S4916" s="3">
        <v>2</v>
      </c>
      <c r="T4916" s="2">
        <v>0</v>
      </c>
      <c r="U4916">
        <v>10.4284</v>
      </c>
    </row>
    <row r="4917" spans="1:21" x14ac:dyDescent="0.35">
      <c r="A4917" s="3">
        <v>4916</v>
      </c>
      <c r="B4917" t="s">
        <v>7661</v>
      </c>
      <c r="C4917" s="1" t="s">
        <v>11014</v>
      </c>
      <c r="D4917" t="s">
        <v>10789</v>
      </c>
      <c r="E4917" s="4" t="s">
        <v>22</v>
      </c>
      <c r="F4917" t="s">
        <v>2033</v>
      </c>
      <c r="G4917" s="4" t="s">
        <v>2034</v>
      </c>
      <c r="H4917" s="4" t="s">
        <v>25</v>
      </c>
      <c r="I4917" s="4" t="s">
        <v>26</v>
      </c>
      <c r="J4917" s="4" t="s">
        <v>94</v>
      </c>
      <c r="K4917" s="4" t="s">
        <v>95</v>
      </c>
      <c r="L4917" s="3">
        <v>98105</v>
      </c>
      <c r="M4917" s="4" t="s">
        <v>43</v>
      </c>
      <c r="N4917" t="s">
        <v>3032</v>
      </c>
      <c r="O4917" s="4" t="s">
        <v>45</v>
      </c>
      <c r="P4917" s="4" t="s">
        <v>74</v>
      </c>
      <c r="Q4917" t="s">
        <v>3033</v>
      </c>
      <c r="R4917" s="5">
        <v>14.952</v>
      </c>
      <c r="S4917" s="3">
        <v>3</v>
      </c>
      <c r="T4917" s="2">
        <v>0.2</v>
      </c>
      <c r="U4917">
        <v>5.4200999999999997</v>
      </c>
    </row>
    <row r="4918" spans="1:21" x14ac:dyDescent="0.35">
      <c r="A4918" s="3">
        <v>4917</v>
      </c>
      <c r="B4918" t="s">
        <v>7662</v>
      </c>
      <c r="C4918" s="1">
        <v>42988</v>
      </c>
      <c r="D4918" s="1">
        <v>43049</v>
      </c>
      <c r="E4918" s="4" t="s">
        <v>22</v>
      </c>
      <c r="F4918" t="s">
        <v>770</v>
      </c>
      <c r="G4918" s="4" t="s">
        <v>771</v>
      </c>
      <c r="H4918" s="4" t="s">
        <v>25</v>
      </c>
      <c r="I4918" s="4" t="s">
        <v>26</v>
      </c>
      <c r="J4918" s="4" t="s">
        <v>7663</v>
      </c>
      <c r="K4918" s="4" t="s">
        <v>103</v>
      </c>
      <c r="L4918" s="3">
        <v>77573</v>
      </c>
      <c r="M4918" s="4" t="s">
        <v>104</v>
      </c>
      <c r="N4918" t="s">
        <v>1408</v>
      </c>
      <c r="O4918" s="4" t="s">
        <v>45</v>
      </c>
      <c r="P4918" s="4" t="s">
        <v>67</v>
      </c>
      <c r="Q4918" t="s">
        <v>1409</v>
      </c>
      <c r="R4918" s="5">
        <v>67.144000000000005</v>
      </c>
      <c r="S4918" s="3">
        <v>7</v>
      </c>
      <c r="T4918" s="2">
        <v>0.2</v>
      </c>
      <c r="U4918">
        <v>5.8750999999999998</v>
      </c>
    </row>
    <row r="4919" spans="1:21" x14ac:dyDescent="0.35">
      <c r="A4919" s="3">
        <v>4918</v>
      </c>
      <c r="B4919" t="s">
        <v>7662</v>
      </c>
      <c r="C4919" s="1">
        <v>42988</v>
      </c>
      <c r="D4919" s="1">
        <v>43049</v>
      </c>
      <c r="E4919" s="4" t="s">
        <v>22</v>
      </c>
      <c r="F4919" t="s">
        <v>770</v>
      </c>
      <c r="G4919" s="4" t="s">
        <v>771</v>
      </c>
      <c r="H4919" s="4" t="s">
        <v>25</v>
      </c>
      <c r="I4919" s="4" t="s">
        <v>26</v>
      </c>
      <c r="J4919" s="4" t="s">
        <v>7663</v>
      </c>
      <c r="K4919" s="4" t="s">
        <v>103</v>
      </c>
      <c r="L4919" s="3">
        <v>77573</v>
      </c>
      <c r="M4919" s="4" t="s">
        <v>104</v>
      </c>
      <c r="N4919" t="s">
        <v>7664</v>
      </c>
      <c r="O4919" s="4" t="s">
        <v>31</v>
      </c>
      <c r="P4919" s="4" t="s">
        <v>35</v>
      </c>
      <c r="Q4919" t="s">
        <v>7665</v>
      </c>
      <c r="R4919" s="5">
        <v>254.05799999999999</v>
      </c>
      <c r="S4919" s="3">
        <v>3</v>
      </c>
      <c r="T4919" s="2">
        <v>0.3</v>
      </c>
      <c r="U4919">
        <v>-32.6646</v>
      </c>
    </row>
    <row r="4920" spans="1:21" x14ac:dyDescent="0.35">
      <c r="A4920" s="3">
        <v>4919</v>
      </c>
      <c r="B4920" t="s">
        <v>7666</v>
      </c>
      <c r="C4920" s="1">
        <v>42401</v>
      </c>
      <c r="D4920" s="1">
        <v>42552</v>
      </c>
      <c r="E4920" s="4" t="s">
        <v>49</v>
      </c>
      <c r="F4920" t="s">
        <v>5190</v>
      </c>
      <c r="G4920" s="4" t="s">
        <v>5191</v>
      </c>
      <c r="H4920" s="4" t="s">
        <v>40</v>
      </c>
      <c r="I4920" s="4" t="s">
        <v>26</v>
      </c>
      <c r="J4920" s="4" t="s">
        <v>7667</v>
      </c>
      <c r="K4920" s="4" t="s">
        <v>2654</v>
      </c>
      <c r="L4920" s="3">
        <v>20877</v>
      </c>
      <c r="M4920" s="4" t="s">
        <v>145</v>
      </c>
      <c r="N4920" t="s">
        <v>1040</v>
      </c>
      <c r="O4920" s="4" t="s">
        <v>31</v>
      </c>
      <c r="P4920" s="4" t="s">
        <v>32</v>
      </c>
      <c r="Q4920" t="s">
        <v>1041</v>
      </c>
      <c r="R4920" s="5">
        <v>173.94</v>
      </c>
      <c r="S4920" s="3">
        <v>3</v>
      </c>
      <c r="T4920" s="2">
        <v>0</v>
      </c>
      <c r="U4920">
        <v>38.266800000000003</v>
      </c>
    </row>
    <row r="4921" spans="1:21" x14ac:dyDescent="0.35">
      <c r="A4921" s="3">
        <v>4920</v>
      </c>
      <c r="B4921" t="s">
        <v>7666</v>
      </c>
      <c r="C4921" s="1">
        <v>42401</v>
      </c>
      <c r="D4921" s="1">
        <v>42552</v>
      </c>
      <c r="E4921" s="4" t="s">
        <v>49</v>
      </c>
      <c r="F4921" t="s">
        <v>5190</v>
      </c>
      <c r="G4921" s="4" t="s">
        <v>5191</v>
      </c>
      <c r="H4921" s="4" t="s">
        <v>40</v>
      </c>
      <c r="I4921" s="4" t="s">
        <v>26</v>
      </c>
      <c r="J4921" s="4" t="s">
        <v>7667</v>
      </c>
      <c r="K4921" s="4" t="s">
        <v>2654</v>
      </c>
      <c r="L4921" s="3">
        <v>20877</v>
      </c>
      <c r="M4921" s="4" t="s">
        <v>145</v>
      </c>
      <c r="N4921" t="s">
        <v>4407</v>
      </c>
      <c r="O4921" s="4" t="s">
        <v>70</v>
      </c>
      <c r="P4921" s="4" t="s">
        <v>71</v>
      </c>
      <c r="Q4921" t="s">
        <v>4408</v>
      </c>
      <c r="R4921" s="5">
        <v>231.98</v>
      </c>
      <c r="S4921" s="3">
        <v>2</v>
      </c>
      <c r="T4921" s="2">
        <v>0</v>
      </c>
      <c r="U4921">
        <v>67.274199999999993</v>
      </c>
    </row>
    <row r="4922" spans="1:21" x14ac:dyDescent="0.35">
      <c r="A4922" s="3">
        <v>4921</v>
      </c>
      <c r="B4922" t="s">
        <v>7668</v>
      </c>
      <c r="C4922" s="1" t="s">
        <v>11311</v>
      </c>
      <c r="D4922" t="s">
        <v>11304</v>
      </c>
      <c r="E4922" s="4" t="s">
        <v>49</v>
      </c>
      <c r="F4922" t="s">
        <v>5426</v>
      </c>
      <c r="G4922" s="4" t="s">
        <v>5427</v>
      </c>
      <c r="H4922" s="4" t="s">
        <v>25</v>
      </c>
      <c r="I4922" s="4" t="s">
        <v>26</v>
      </c>
      <c r="J4922" s="4" t="s">
        <v>290</v>
      </c>
      <c r="K4922" s="4" t="s">
        <v>204</v>
      </c>
      <c r="L4922" s="3">
        <v>60653</v>
      </c>
      <c r="M4922" s="4" t="s">
        <v>104</v>
      </c>
      <c r="N4922" t="s">
        <v>4721</v>
      </c>
      <c r="O4922" s="4" t="s">
        <v>45</v>
      </c>
      <c r="P4922" s="4" t="s">
        <v>74</v>
      </c>
      <c r="Q4922" t="s">
        <v>4722</v>
      </c>
      <c r="R4922" s="5">
        <v>2.2959999999999998</v>
      </c>
      <c r="S4922" s="3">
        <v>2</v>
      </c>
      <c r="T4922" s="2">
        <v>0.8</v>
      </c>
      <c r="U4922">
        <v>-3.9032</v>
      </c>
    </row>
    <row r="4923" spans="1:21" x14ac:dyDescent="0.35">
      <c r="A4923" s="3">
        <v>4922</v>
      </c>
      <c r="B4923" t="s">
        <v>7669</v>
      </c>
      <c r="C4923" s="1" t="s">
        <v>10751</v>
      </c>
      <c r="D4923" t="s">
        <v>11075</v>
      </c>
      <c r="E4923" s="4" t="s">
        <v>22</v>
      </c>
      <c r="F4923" t="s">
        <v>3399</v>
      </c>
      <c r="G4923" s="4" t="s">
        <v>3400</v>
      </c>
      <c r="H4923" s="4" t="s">
        <v>101</v>
      </c>
      <c r="I4923" s="4" t="s">
        <v>26</v>
      </c>
      <c r="J4923" s="4" t="s">
        <v>1626</v>
      </c>
      <c r="K4923" s="4" t="s">
        <v>343</v>
      </c>
      <c r="L4923" s="3">
        <v>35810</v>
      </c>
      <c r="M4923" s="4" t="s">
        <v>29</v>
      </c>
      <c r="N4923" t="s">
        <v>7552</v>
      </c>
      <c r="O4923" s="4" t="s">
        <v>45</v>
      </c>
      <c r="P4923" s="4" t="s">
        <v>89</v>
      </c>
      <c r="Q4923" t="s">
        <v>11786</v>
      </c>
      <c r="R4923" s="5">
        <v>96.08</v>
      </c>
      <c r="S4923" s="3">
        <v>2</v>
      </c>
      <c r="T4923" s="2">
        <v>0</v>
      </c>
      <c r="U4923">
        <v>46.118400000000001</v>
      </c>
    </row>
    <row r="4924" spans="1:21" x14ac:dyDescent="0.35">
      <c r="A4924" s="3">
        <v>4923</v>
      </c>
      <c r="B4924" t="s">
        <v>7669</v>
      </c>
      <c r="C4924" s="1" t="s">
        <v>10751</v>
      </c>
      <c r="D4924" t="s">
        <v>11075</v>
      </c>
      <c r="E4924" s="4" t="s">
        <v>22</v>
      </c>
      <c r="F4924" t="s">
        <v>3399</v>
      </c>
      <c r="G4924" s="4" t="s">
        <v>3400</v>
      </c>
      <c r="H4924" s="4" t="s">
        <v>101</v>
      </c>
      <c r="I4924" s="4" t="s">
        <v>26</v>
      </c>
      <c r="J4924" s="4" t="s">
        <v>1626</v>
      </c>
      <c r="K4924" s="4" t="s">
        <v>343</v>
      </c>
      <c r="L4924" s="3">
        <v>35810</v>
      </c>
      <c r="M4924" s="4" t="s">
        <v>29</v>
      </c>
      <c r="N4924" t="s">
        <v>3048</v>
      </c>
      <c r="O4924" s="4" t="s">
        <v>45</v>
      </c>
      <c r="P4924" s="4" t="s">
        <v>259</v>
      </c>
      <c r="Q4924" t="s">
        <v>3049</v>
      </c>
      <c r="R4924" s="5">
        <v>3.62</v>
      </c>
      <c r="S4924" s="3">
        <v>2</v>
      </c>
      <c r="T4924" s="2">
        <v>0</v>
      </c>
      <c r="U4924">
        <v>1.1946000000000001</v>
      </c>
    </row>
    <row r="4925" spans="1:21" x14ac:dyDescent="0.35">
      <c r="A4925" s="3">
        <v>4924</v>
      </c>
      <c r="B4925" t="s">
        <v>7669</v>
      </c>
      <c r="C4925" s="1" t="s">
        <v>10751</v>
      </c>
      <c r="D4925" t="s">
        <v>11075</v>
      </c>
      <c r="E4925" s="4" t="s">
        <v>22</v>
      </c>
      <c r="F4925" t="s">
        <v>3399</v>
      </c>
      <c r="G4925" s="4" t="s">
        <v>3400</v>
      </c>
      <c r="H4925" s="4" t="s">
        <v>101</v>
      </c>
      <c r="I4925" s="4" t="s">
        <v>26</v>
      </c>
      <c r="J4925" s="4" t="s">
        <v>1626</v>
      </c>
      <c r="K4925" s="4" t="s">
        <v>343</v>
      </c>
      <c r="L4925" s="3">
        <v>35810</v>
      </c>
      <c r="M4925" s="4" t="s">
        <v>29</v>
      </c>
      <c r="N4925" t="s">
        <v>3462</v>
      </c>
      <c r="O4925" s="4" t="s">
        <v>45</v>
      </c>
      <c r="P4925" s="4" t="s">
        <v>89</v>
      </c>
      <c r="Q4925" t="s">
        <v>3463</v>
      </c>
      <c r="R4925" s="5">
        <v>629.1</v>
      </c>
      <c r="S4925" s="3">
        <v>6</v>
      </c>
      <c r="T4925" s="2">
        <v>0</v>
      </c>
      <c r="U4925">
        <v>301.96800000000002</v>
      </c>
    </row>
    <row r="4926" spans="1:21" x14ac:dyDescent="0.35">
      <c r="A4926" s="3">
        <v>4925</v>
      </c>
      <c r="B4926" t="s">
        <v>7669</v>
      </c>
      <c r="C4926" s="1" t="s">
        <v>10751</v>
      </c>
      <c r="D4926" t="s">
        <v>11075</v>
      </c>
      <c r="E4926" s="4" t="s">
        <v>22</v>
      </c>
      <c r="F4926" t="s">
        <v>3399</v>
      </c>
      <c r="G4926" s="4" t="s">
        <v>3400</v>
      </c>
      <c r="H4926" s="4" t="s">
        <v>101</v>
      </c>
      <c r="I4926" s="4" t="s">
        <v>26</v>
      </c>
      <c r="J4926" s="4" t="s">
        <v>1626</v>
      </c>
      <c r="K4926" s="4" t="s">
        <v>343</v>
      </c>
      <c r="L4926" s="3">
        <v>35810</v>
      </c>
      <c r="M4926" s="4" t="s">
        <v>29</v>
      </c>
      <c r="N4926" t="s">
        <v>5677</v>
      </c>
      <c r="O4926" s="4" t="s">
        <v>70</v>
      </c>
      <c r="P4926" s="4" t="s">
        <v>71</v>
      </c>
      <c r="Q4926" t="s">
        <v>5678</v>
      </c>
      <c r="R4926" s="5">
        <v>90.48</v>
      </c>
      <c r="S4926" s="3">
        <v>2</v>
      </c>
      <c r="T4926" s="2">
        <v>0</v>
      </c>
      <c r="U4926">
        <v>23.524799999999999</v>
      </c>
    </row>
    <row r="4927" spans="1:21" x14ac:dyDescent="0.35">
      <c r="A4927" s="3">
        <v>4926</v>
      </c>
      <c r="B4927" t="s">
        <v>7670</v>
      </c>
      <c r="C4927" s="1">
        <v>43017</v>
      </c>
      <c r="D4927" t="s">
        <v>11437</v>
      </c>
      <c r="E4927" s="4" t="s">
        <v>182</v>
      </c>
      <c r="F4927" t="s">
        <v>7671</v>
      </c>
      <c r="G4927" s="4" t="s">
        <v>7672</v>
      </c>
      <c r="H4927" s="4" t="s">
        <v>40</v>
      </c>
      <c r="I4927" s="4" t="s">
        <v>26</v>
      </c>
      <c r="J4927" s="4" t="s">
        <v>1431</v>
      </c>
      <c r="K4927" s="4" t="s">
        <v>1204</v>
      </c>
      <c r="L4927" s="3">
        <v>1841</v>
      </c>
      <c r="M4927" s="4" t="s">
        <v>145</v>
      </c>
      <c r="N4927" t="s">
        <v>5949</v>
      </c>
      <c r="O4927" s="4" t="s">
        <v>45</v>
      </c>
      <c r="P4927" s="4" t="s">
        <v>67</v>
      </c>
      <c r="Q4927" t="s">
        <v>11753</v>
      </c>
      <c r="R4927" s="5">
        <v>14.88</v>
      </c>
      <c r="S4927" s="3">
        <v>2</v>
      </c>
      <c r="T4927" s="2">
        <v>0</v>
      </c>
      <c r="U4927">
        <v>3.72</v>
      </c>
    </row>
    <row r="4928" spans="1:21" x14ac:dyDescent="0.35">
      <c r="A4928" s="3">
        <v>4927</v>
      </c>
      <c r="B4928" t="s">
        <v>7673</v>
      </c>
      <c r="C4928" s="1" t="s">
        <v>10727</v>
      </c>
      <c r="D4928" t="s">
        <v>10981</v>
      </c>
      <c r="E4928" s="4" t="s">
        <v>49</v>
      </c>
      <c r="F4928" t="s">
        <v>2997</v>
      </c>
      <c r="G4928" s="4" t="s">
        <v>2998</v>
      </c>
      <c r="H4928" s="4" t="s">
        <v>25</v>
      </c>
      <c r="I4928" s="4" t="s">
        <v>26</v>
      </c>
      <c r="J4928" s="4" t="s">
        <v>290</v>
      </c>
      <c r="K4928" s="4" t="s">
        <v>204</v>
      </c>
      <c r="L4928" s="3">
        <v>60623</v>
      </c>
      <c r="M4928" s="4" t="s">
        <v>104</v>
      </c>
      <c r="N4928" t="s">
        <v>3659</v>
      </c>
      <c r="O4928" s="4" t="s">
        <v>31</v>
      </c>
      <c r="P4928" s="4" t="s">
        <v>55</v>
      </c>
      <c r="Q4928" t="s">
        <v>3660</v>
      </c>
      <c r="R4928" s="5">
        <v>91.275000000000006</v>
      </c>
      <c r="S4928" s="3">
        <v>1</v>
      </c>
      <c r="T4928" s="2">
        <v>0.5</v>
      </c>
      <c r="U4928">
        <v>-67.543499999999995</v>
      </c>
    </row>
    <row r="4929" spans="1:21" x14ac:dyDescent="0.35">
      <c r="A4929" s="3">
        <v>4928</v>
      </c>
      <c r="B4929" t="s">
        <v>7674</v>
      </c>
      <c r="C4929" s="1">
        <v>42747</v>
      </c>
      <c r="D4929" s="1">
        <v>42898</v>
      </c>
      <c r="E4929" s="4" t="s">
        <v>49</v>
      </c>
      <c r="F4929" t="s">
        <v>510</v>
      </c>
      <c r="G4929" s="4" t="s">
        <v>511</v>
      </c>
      <c r="H4929" s="4" t="s">
        <v>101</v>
      </c>
      <c r="I4929" s="4" t="s">
        <v>26</v>
      </c>
      <c r="J4929" s="4" t="s">
        <v>722</v>
      </c>
      <c r="K4929" s="4" t="s">
        <v>723</v>
      </c>
      <c r="L4929" s="3">
        <v>6824</v>
      </c>
      <c r="M4929" s="4" t="s">
        <v>145</v>
      </c>
      <c r="N4929" t="s">
        <v>4653</v>
      </c>
      <c r="O4929" s="4" t="s">
        <v>45</v>
      </c>
      <c r="P4929" s="4" t="s">
        <v>89</v>
      </c>
      <c r="Q4929" t="s">
        <v>4654</v>
      </c>
      <c r="R4929" s="5">
        <v>19.440000000000001</v>
      </c>
      <c r="S4929" s="3">
        <v>3</v>
      </c>
      <c r="T4929" s="2">
        <v>0</v>
      </c>
      <c r="U4929">
        <v>9.3312000000000008</v>
      </c>
    </row>
    <row r="4930" spans="1:21" x14ac:dyDescent="0.35">
      <c r="A4930" s="3">
        <v>4929</v>
      </c>
      <c r="B4930" t="s">
        <v>7674</v>
      </c>
      <c r="C4930" s="1">
        <v>42747</v>
      </c>
      <c r="D4930" s="1">
        <v>42898</v>
      </c>
      <c r="E4930" s="4" t="s">
        <v>49</v>
      </c>
      <c r="F4930" t="s">
        <v>510</v>
      </c>
      <c r="G4930" s="4" t="s">
        <v>511</v>
      </c>
      <c r="H4930" s="4" t="s">
        <v>101</v>
      </c>
      <c r="I4930" s="4" t="s">
        <v>26</v>
      </c>
      <c r="J4930" s="4" t="s">
        <v>722</v>
      </c>
      <c r="K4930" s="4" t="s">
        <v>723</v>
      </c>
      <c r="L4930" s="3">
        <v>6824</v>
      </c>
      <c r="M4930" s="4" t="s">
        <v>145</v>
      </c>
      <c r="N4930" t="s">
        <v>4600</v>
      </c>
      <c r="O4930" s="4" t="s">
        <v>31</v>
      </c>
      <c r="P4930" s="4" t="s">
        <v>35</v>
      </c>
      <c r="Q4930" t="s">
        <v>4601</v>
      </c>
      <c r="R4930" s="5">
        <v>897.15</v>
      </c>
      <c r="S4930" s="3">
        <v>3</v>
      </c>
      <c r="T4930" s="2">
        <v>0</v>
      </c>
      <c r="U4930">
        <v>251.202</v>
      </c>
    </row>
    <row r="4931" spans="1:21" x14ac:dyDescent="0.35">
      <c r="A4931" s="3">
        <v>4930</v>
      </c>
      <c r="B4931" t="s">
        <v>7675</v>
      </c>
      <c r="C4931" s="1">
        <v>41679</v>
      </c>
      <c r="D4931" s="1">
        <v>41707</v>
      </c>
      <c r="E4931" s="4" t="s">
        <v>182</v>
      </c>
      <c r="F4931" t="s">
        <v>412</v>
      </c>
      <c r="G4931" s="4" t="s">
        <v>413</v>
      </c>
      <c r="H4931" s="4" t="s">
        <v>25</v>
      </c>
      <c r="I4931" s="4" t="s">
        <v>26</v>
      </c>
      <c r="J4931" s="4" t="s">
        <v>256</v>
      </c>
      <c r="K4931" s="4" t="s">
        <v>257</v>
      </c>
      <c r="L4931" s="3">
        <v>10009</v>
      </c>
      <c r="M4931" s="4" t="s">
        <v>145</v>
      </c>
      <c r="N4931" t="s">
        <v>1270</v>
      </c>
      <c r="O4931" s="4" t="s">
        <v>45</v>
      </c>
      <c r="P4931" s="4" t="s">
        <v>67</v>
      </c>
      <c r="Q4931" t="s">
        <v>1271</v>
      </c>
      <c r="R4931" s="5">
        <v>57.75</v>
      </c>
      <c r="S4931" s="3">
        <v>5</v>
      </c>
      <c r="T4931" s="2">
        <v>0</v>
      </c>
      <c r="U4931">
        <v>16.170000000000002</v>
      </c>
    </row>
    <row r="4932" spans="1:21" x14ac:dyDescent="0.35">
      <c r="A4932" s="3">
        <v>4931</v>
      </c>
      <c r="B4932" t="s">
        <v>7675</v>
      </c>
      <c r="C4932" s="1">
        <v>41679</v>
      </c>
      <c r="D4932" s="1">
        <v>41707</v>
      </c>
      <c r="E4932" s="4" t="s">
        <v>182</v>
      </c>
      <c r="F4932" t="s">
        <v>412</v>
      </c>
      <c r="G4932" s="4" t="s">
        <v>413</v>
      </c>
      <c r="H4932" s="4" t="s">
        <v>25</v>
      </c>
      <c r="I4932" s="4" t="s">
        <v>26</v>
      </c>
      <c r="J4932" s="4" t="s">
        <v>256</v>
      </c>
      <c r="K4932" s="4" t="s">
        <v>257</v>
      </c>
      <c r="L4932" s="3">
        <v>10009</v>
      </c>
      <c r="M4932" s="4" t="s">
        <v>145</v>
      </c>
      <c r="N4932" t="s">
        <v>3091</v>
      </c>
      <c r="O4932" s="4" t="s">
        <v>45</v>
      </c>
      <c r="P4932" s="4" t="s">
        <v>89</v>
      </c>
      <c r="Q4932" t="s">
        <v>180</v>
      </c>
      <c r="R4932" s="5">
        <v>14.94</v>
      </c>
      <c r="S4932" s="3">
        <v>3</v>
      </c>
      <c r="T4932" s="2">
        <v>0</v>
      </c>
      <c r="U4932">
        <v>7.0217999999999998</v>
      </c>
    </row>
    <row r="4933" spans="1:21" x14ac:dyDescent="0.35">
      <c r="A4933" s="3">
        <v>4932</v>
      </c>
      <c r="B4933" t="s">
        <v>7676</v>
      </c>
      <c r="C4933" s="1" t="s">
        <v>11074</v>
      </c>
      <c r="D4933" t="s">
        <v>11318</v>
      </c>
      <c r="E4933" s="4" t="s">
        <v>49</v>
      </c>
      <c r="F4933" t="s">
        <v>4302</v>
      </c>
      <c r="G4933" s="4" t="s">
        <v>4303</v>
      </c>
      <c r="H4933" s="4" t="s">
        <v>40</v>
      </c>
      <c r="I4933" s="4" t="s">
        <v>26</v>
      </c>
      <c r="J4933" s="4" t="s">
        <v>94</v>
      </c>
      <c r="K4933" s="4" t="s">
        <v>95</v>
      </c>
      <c r="L4933" s="3">
        <v>98103</v>
      </c>
      <c r="M4933" s="4" t="s">
        <v>43</v>
      </c>
      <c r="N4933" t="s">
        <v>4581</v>
      </c>
      <c r="O4933" s="4" t="s">
        <v>45</v>
      </c>
      <c r="P4933" s="4" t="s">
        <v>67</v>
      </c>
      <c r="Q4933" t="s">
        <v>4582</v>
      </c>
      <c r="R4933" s="5">
        <v>23.1</v>
      </c>
      <c r="S4933" s="3">
        <v>2</v>
      </c>
      <c r="T4933" s="2">
        <v>0</v>
      </c>
      <c r="U4933">
        <v>6.93</v>
      </c>
    </row>
    <row r="4934" spans="1:21" x14ac:dyDescent="0.35">
      <c r="A4934" s="3">
        <v>4933</v>
      </c>
      <c r="B4934" t="s">
        <v>7677</v>
      </c>
      <c r="C4934" s="1" t="s">
        <v>11136</v>
      </c>
      <c r="D4934" s="1">
        <v>42104</v>
      </c>
      <c r="E4934" s="4" t="s">
        <v>49</v>
      </c>
      <c r="F4934" t="s">
        <v>1912</v>
      </c>
      <c r="G4934" s="4" t="s">
        <v>1913</v>
      </c>
      <c r="H4934" s="4" t="s">
        <v>25</v>
      </c>
      <c r="I4934" s="4" t="s">
        <v>26</v>
      </c>
      <c r="J4934" s="4" t="s">
        <v>437</v>
      </c>
      <c r="K4934" s="4" t="s">
        <v>438</v>
      </c>
      <c r="L4934" s="3">
        <v>80013</v>
      </c>
      <c r="M4934" s="4" t="s">
        <v>43</v>
      </c>
      <c r="N4934" t="s">
        <v>5432</v>
      </c>
      <c r="O4934" s="4" t="s">
        <v>45</v>
      </c>
      <c r="P4934" s="4" t="s">
        <v>169</v>
      </c>
      <c r="Q4934" t="s">
        <v>11742</v>
      </c>
      <c r="R4934" s="5">
        <v>12.536</v>
      </c>
      <c r="S4934" s="3">
        <v>1</v>
      </c>
      <c r="T4934" s="2">
        <v>0.2</v>
      </c>
      <c r="U4934">
        <v>4.2309000000000001</v>
      </c>
    </row>
    <row r="4935" spans="1:21" x14ac:dyDescent="0.35">
      <c r="A4935" s="3">
        <v>4934</v>
      </c>
      <c r="B4935" t="s">
        <v>7677</v>
      </c>
      <c r="C4935" s="1" t="s">
        <v>11136</v>
      </c>
      <c r="D4935" s="1">
        <v>42104</v>
      </c>
      <c r="E4935" s="4" t="s">
        <v>49</v>
      </c>
      <c r="F4935" t="s">
        <v>1912</v>
      </c>
      <c r="G4935" s="4" t="s">
        <v>1913</v>
      </c>
      <c r="H4935" s="4" t="s">
        <v>25</v>
      </c>
      <c r="I4935" s="4" t="s">
        <v>26</v>
      </c>
      <c r="J4935" s="4" t="s">
        <v>437</v>
      </c>
      <c r="K4935" s="4" t="s">
        <v>438</v>
      </c>
      <c r="L4935" s="3">
        <v>80013</v>
      </c>
      <c r="M4935" s="4" t="s">
        <v>43</v>
      </c>
      <c r="N4935" t="s">
        <v>2849</v>
      </c>
      <c r="O4935" s="4" t="s">
        <v>45</v>
      </c>
      <c r="P4935" s="4" t="s">
        <v>74</v>
      </c>
      <c r="Q4935" t="s">
        <v>2850</v>
      </c>
      <c r="R4935" s="5">
        <v>1.08</v>
      </c>
      <c r="S4935" s="3">
        <v>2</v>
      </c>
      <c r="T4935" s="2">
        <v>0.7</v>
      </c>
      <c r="U4935">
        <v>-0.79200000000000004</v>
      </c>
    </row>
    <row r="4936" spans="1:21" x14ac:dyDescent="0.35">
      <c r="A4936" s="3">
        <v>4935</v>
      </c>
      <c r="B4936" t="s">
        <v>7677</v>
      </c>
      <c r="C4936" s="1" t="s">
        <v>11136</v>
      </c>
      <c r="D4936" s="1">
        <v>42104</v>
      </c>
      <c r="E4936" s="4" t="s">
        <v>49</v>
      </c>
      <c r="F4936" t="s">
        <v>1912</v>
      </c>
      <c r="G4936" s="4" t="s">
        <v>1913</v>
      </c>
      <c r="H4936" s="4" t="s">
        <v>25</v>
      </c>
      <c r="I4936" s="4" t="s">
        <v>26</v>
      </c>
      <c r="J4936" s="4" t="s">
        <v>437</v>
      </c>
      <c r="K4936" s="4" t="s">
        <v>438</v>
      </c>
      <c r="L4936" s="3">
        <v>80013</v>
      </c>
      <c r="M4936" s="4" t="s">
        <v>43</v>
      </c>
      <c r="N4936" t="s">
        <v>3874</v>
      </c>
      <c r="O4936" s="4" t="s">
        <v>45</v>
      </c>
      <c r="P4936" s="4" t="s">
        <v>259</v>
      </c>
      <c r="Q4936" t="s">
        <v>542</v>
      </c>
      <c r="R4936" s="5">
        <v>4.5119999999999996</v>
      </c>
      <c r="S4936" s="3">
        <v>3</v>
      </c>
      <c r="T4936" s="2">
        <v>0.2</v>
      </c>
      <c r="U4936">
        <v>0.84599999999999997</v>
      </c>
    </row>
    <row r="4937" spans="1:21" x14ac:dyDescent="0.35">
      <c r="A4937" s="3">
        <v>4936</v>
      </c>
      <c r="B4937" t="s">
        <v>7678</v>
      </c>
      <c r="C4937" s="1" t="s">
        <v>11333</v>
      </c>
      <c r="D4937" t="s">
        <v>11402</v>
      </c>
      <c r="E4937" s="4" t="s">
        <v>49</v>
      </c>
      <c r="F4937" t="s">
        <v>7679</v>
      </c>
      <c r="G4937" s="4" t="s">
        <v>7680</v>
      </c>
      <c r="H4937" s="4" t="s">
        <v>40</v>
      </c>
      <c r="I4937" s="4" t="s">
        <v>26</v>
      </c>
      <c r="J4937" s="4" t="s">
        <v>7681</v>
      </c>
      <c r="K4937" s="4" t="s">
        <v>119</v>
      </c>
      <c r="L4937" s="3">
        <v>84043</v>
      </c>
      <c r="M4937" s="4" t="s">
        <v>43</v>
      </c>
      <c r="N4937" t="s">
        <v>7682</v>
      </c>
      <c r="O4937" s="4" t="s">
        <v>70</v>
      </c>
      <c r="P4937" s="4" t="s">
        <v>71</v>
      </c>
      <c r="Q4937" t="s">
        <v>7683</v>
      </c>
      <c r="R4937" s="5">
        <v>16.776</v>
      </c>
      <c r="S4937" s="3">
        <v>3</v>
      </c>
      <c r="T4937" s="2">
        <v>0.2</v>
      </c>
      <c r="U4937">
        <v>1.6776</v>
      </c>
    </row>
    <row r="4938" spans="1:21" x14ac:dyDescent="0.35">
      <c r="A4938" s="3">
        <v>4937</v>
      </c>
      <c r="B4938" t="s">
        <v>7684</v>
      </c>
      <c r="C4938" s="1">
        <v>42887</v>
      </c>
      <c r="D4938" t="s">
        <v>11407</v>
      </c>
      <c r="E4938" s="4" t="s">
        <v>49</v>
      </c>
      <c r="F4938" t="s">
        <v>4090</v>
      </c>
      <c r="G4938" s="4" t="s">
        <v>4091</v>
      </c>
      <c r="H4938" s="4" t="s">
        <v>101</v>
      </c>
      <c r="I4938" s="4" t="s">
        <v>26</v>
      </c>
      <c r="J4938" s="4" t="s">
        <v>7685</v>
      </c>
      <c r="K4938" s="4" t="s">
        <v>343</v>
      </c>
      <c r="L4938" s="3">
        <v>35401</v>
      </c>
      <c r="M4938" s="4" t="s">
        <v>29</v>
      </c>
      <c r="N4938" t="s">
        <v>2040</v>
      </c>
      <c r="O4938" s="4" t="s">
        <v>45</v>
      </c>
      <c r="P4938" s="4" t="s">
        <v>74</v>
      </c>
      <c r="Q4938" t="s">
        <v>2041</v>
      </c>
      <c r="R4938" s="5">
        <v>33.74</v>
      </c>
      <c r="S4938" s="3">
        <v>7</v>
      </c>
      <c r="T4938" s="2">
        <v>0</v>
      </c>
      <c r="U4938">
        <v>15.5204</v>
      </c>
    </row>
    <row r="4939" spans="1:21" x14ac:dyDescent="0.35">
      <c r="A4939" s="3">
        <v>4938</v>
      </c>
      <c r="B4939" t="s">
        <v>7686</v>
      </c>
      <c r="C4939" s="1" t="s">
        <v>10894</v>
      </c>
      <c r="D4939" t="s">
        <v>11351</v>
      </c>
      <c r="E4939" s="4" t="s">
        <v>49</v>
      </c>
      <c r="F4939" t="s">
        <v>1729</v>
      </c>
      <c r="G4939" s="4" t="s">
        <v>1730</v>
      </c>
      <c r="H4939" s="4" t="s">
        <v>25</v>
      </c>
      <c r="I4939" s="4" t="s">
        <v>26</v>
      </c>
      <c r="J4939" s="4" t="s">
        <v>124</v>
      </c>
      <c r="K4939" s="4" t="s">
        <v>42</v>
      </c>
      <c r="L4939" s="3">
        <v>94109</v>
      </c>
      <c r="M4939" s="4" t="s">
        <v>43</v>
      </c>
      <c r="N4939" t="s">
        <v>4862</v>
      </c>
      <c r="O4939" s="4" t="s">
        <v>45</v>
      </c>
      <c r="P4939" s="4" t="s">
        <v>58</v>
      </c>
      <c r="Q4939" t="s">
        <v>4863</v>
      </c>
      <c r="R4939" s="5">
        <v>1325.85</v>
      </c>
      <c r="S4939" s="3">
        <v>5</v>
      </c>
      <c r="T4939" s="2">
        <v>0</v>
      </c>
      <c r="U4939">
        <v>238.65299999999999</v>
      </c>
    </row>
    <row r="4940" spans="1:21" x14ac:dyDescent="0.35">
      <c r="A4940" s="3">
        <v>4939</v>
      </c>
      <c r="B4940" t="s">
        <v>7686</v>
      </c>
      <c r="C4940" s="1" t="s">
        <v>10894</v>
      </c>
      <c r="D4940" t="s">
        <v>11351</v>
      </c>
      <c r="E4940" s="4" t="s">
        <v>49</v>
      </c>
      <c r="F4940" t="s">
        <v>1729</v>
      </c>
      <c r="G4940" s="4" t="s">
        <v>1730</v>
      </c>
      <c r="H4940" s="4" t="s">
        <v>25</v>
      </c>
      <c r="I4940" s="4" t="s">
        <v>26</v>
      </c>
      <c r="J4940" s="4" t="s">
        <v>124</v>
      </c>
      <c r="K4940" s="4" t="s">
        <v>42</v>
      </c>
      <c r="L4940" s="3">
        <v>94109</v>
      </c>
      <c r="M4940" s="4" t="s">
        <v>43</v>
      </c>
      <c r="N4940" t="s">
        <v>4749</v>
      </c>
      <c r="O4940" s="4" t="s">
        <v>31</v>
      </c>
      <c r="P4940" s="4" t="s">
        <v>32</v>
      </c>
      <c r="Q4940" t="s">
        <v>4750</v>
      </c>
      <c r="R4940" s="5">
        <v>333.99900000000002</v>
      </c>
      <c r="S4940" s="3">
        <v>3</v>
      </c>
      <c r="T4940" s="2">
        <v>0.15</v>
      </c>
      <c r="U4940">
        <v>3.9293999999999998</v>
      </c>
    </row>
    <row r="4941" spans="1:21" x14ac:dyDescent="0.35">
      <c r="A4941" s="3">
        <v>4940</v>
      </c>
      <c r="B4941" t="s">
        <v>7686</v>
      </c>
      <c r="C4941" s="1" t="s">
        <v>10894</v>
      </c>
      <c r="D4941" t="s">
        <v>11351</v>
      </c>
      <c r="E4941" s="4" t="s">
        <v>49</v>
      </c>
      <c r="F4941" t="s">
        <v>1729</v>
      </c>
      <c r="G4941" s="4" t="s">
        <v>1730</v>
      </c>
      <c r="H4941" s="4" t="s">
        <v>25</v>
      </c>
      <c r="I4941" s="4" t="s">
        <v>26</v>
      </c>
      <c r="J4941" s="4" t="s">
        <v>124</v>
      </c>
      <c r="K4941" s="4" t="s">
        <v>42</v>
      </c>
      <c r="L4941" s="3">
        <v>94109</v>
      </c>
      <c r="M4941" s="4" t="s">
        <v>43</v>
      </c>
      <c r="N4941" t="s">
        <v>744</v>
      </c>
      <c r="O4941" s="4" t="s">
        <v>45</v>
      </c>
      <c r="P4941" s="4" t="s">
        <v>67</v>
      </c>
      <c r="Q4941" t="s">
        <v>745</v>
      </c>
      <c r="R4941" s="5">
        <v>19.899999999999999</v>
      </c>
      <c r="S4941" s="3">
        <v>5</v>
      </c>
      <c r="T4941" s="2">
        <v>0</v>
      </c>
      <c r="U4941">
        <v>6.5670000000000002</v>
      </c>
    </row>
    <row r="4942" spans="1:21" x14ac:dyDescent="0.35">
      <c r="A4942" s="3">
        <v>4941</v>
      </c>
      <c r="B4942" t="s">
        <v>7687</v>
      </c>
      <c r="C4942" s="1">
        <v>42157</v>
      </c>
      <c r="D4942" t="s">
        <v>11480</v>
      </c>
      <c r="E4942" s="4" t="s">
        <v>49</v>
      </c>
      <c r="F4942" t="s">
        <v>4969</v>
      </c>
      <c r="G4942" s="4" t="s">
        <v>4970</v>
      </c>
      <c r="H4942" s="4" t="s">
        <v>25</v>
      </c>
      <c r="I4942" s="4" t="s">
        <v>26</v>
      </c>
      <c r="J4942" s="4" t="s">
        <v>501</v>
      </c>
      <c r="K4942" s="4" t="s">
        <v>236</v>
      </c>
      <c r="L4942" s="3">
        <v>19805</v>
      </c>
      <c r="M4942" s="4" t="s">
        <v>145</v>
      </c>
      <c r="N4942" t="s">
        <v>3391</v>
      </c>
      <c r="O4942" s="4" t="s">
        <v>31</v>
      </c>
      <c r="P4942" s="4" t="s">
        <v>35</v>
      </c>
      <c r="Q4942" t="s">
        <v>3392</v>
      </c>
      <c r="R4942" s="5">
        <v>1268.82</v>
      </c>
      <c r="S4942" s="3">
        <v>9</v>
      </c>
      <c r="T4942" s="2">
        <v>0</v>
      </c>
      <c r="U4942">
        <v>266.4522</v>
      </c>
    </row>
    <row r="4943" spans="1:21" x14ac:dyDescent="0.35">
      <c r="A4943" s="3">
        <v>4942</v>
      </c>
      <c r="B4943" t="s">
        <v>7687</v>
      </c>
      <c r="C4943" s="1">
        <v>42157</v>
      </c>
      <c r="D4943" t="s">
        <v>11480</v>
      </c>
      <c r="E4943" s="4" t="s">
        <v>49</v>
      </c>
      <c r="F4943" t="s">
        <v>4969</v>
      </c>
      <c r="G4943" s="4" t="s">
        <v>4970</v>
      </c>
      <c r="H4943" s="4" t="s">
        <v>25</v>
      </c>
      <c r="I4943" s="4" t="s">
        <v>26</v>
      </c>
      <c r="J4943" s="4" t="s">
        <v>501</v>
      </c>
      <c r="K4943" s="4" t="s">
        <v>236</v>
      </c>
      <c r="L4943" s="3">
        <v>19805</v>
      </c>
      <c r="M4943" s="4" t="s">
        <v>145</v>
      </c>
      <c r="N4943" t="s">
        <v>6408</v>
      </c>
      <c r="O4943" s="4" t="s">
        <v>31</v>
      </c>
      <c r="P4943" s="4" t="s">
        <v>32</v>
      </c>
      <c r="Q4943" t="s">
        <v>6409</v>
      </c>
      <c r="R4943" s="5">
        <v>283.92</v>
      </c>
      <c r="S4943" s="3">
        <v>4</v>
      </c>
      <c r="T4943" s="2">
        <v>0</v>
      </c>
      <c r="U4943">
        <v>82.336799999999997</v>
      </c>
    </row>
    <row r="4944" spans="1:21" x14ac:dyDescent="0.35">
      <c r="A4944" s="3">
        <v>4943</v>
      </c>
      <c r="B4944" t="s">
        <v>7687</v>
      </c>
      <c r="C4944" s="1">
        <v>42157</v>
      </c>
      <c r="D4944" t="s">
        <v>11480</v>
      </c>
      <c r="E4944" s="4" t="s">
        <v>49</v>
      </c>
      <c r="F4944" t="s">
        <v>4969</v>
      </c>
      <c r="G4944" s="4" t="s">
        <v>4970</v>
      </c>
      <c r="H4944" s="4" t="s">
        <v>25</v>
      </c>
      <c r="I4944" s="4" t="s">
        <v>26</v>
      </c>
      <c r="J4944" s="4" t="s">
        <v>501</v>
      </c>
      <c r="K4944" s="4" t="s">
        <v>236</v>
      </c>
      <c r="L4944" s="3">
        <v>19805</v>
      </c>
      <c r="M4944" s="4" t="s">
        <v>145</v>
      </c>
      <c r="N4944" t="s">
        <v>3344</v>
      </c>
      <c r="O4944" s="4" t="s">
        <v>45</v>
      </c>
      <c r="P4944" s="4" t="s">
        <v>67</v>
      </c>
      <c r="Q4944" t="s">
        <v>3345</v>
      </c>
      <c r="R4944" s="5">
        <v>5.68</v>
      </c>
      <c r="S4944" s="3">
        <v>2</v>
      </c>
      <c r="T4944" s="2">
        <v>0</v>
      </c>
      <c r="U4944">
        <v>1.7607999999999999</v>
      </c>
    </row>
    <row r="4945" spans="1:21" x14ac:dyDescent="0.35">
      <c r="A4945" s="3">
        <v>4944</v>
      </c>
      <c r="B4945" t="s">
        <v>7688</v>
      </c>
      <c r="C4945" s="1" t="s">
        <v>10845</v>
      </c>
      <c r="D4945" t="s">
        <v>11178</v>
      </c>
      <c r="E4945" s="4" t="s">
        <v>49</v>
      </c>
      <c r="F4945" t="s">
        <v>3538</v>
      </c>
      <c r="G4945" s="4" t="s">
        <v>3539</v>
      </c>
      <c r="H4945" s="4" t="s">
        <v>25</v>
      </c>
      <c r="I4945" s="4" t="s">
        <v>26</v>
      </c>
      <c r="J4945" s="4" t="s">
        <v>4149</v>
      </c>
      <c r="K4945" s="4" t="s">
        <v>245</v>
      </c>
      <c r="L4945" s="3">
        <v>47905</v>
      </c>
      <c r="M4945" s="4" t="s">
        <v>104</v>
      </c>
      <c r="N4945" t="s">
        <v>1712</v>
      </c>
      <c r="O4945" s="4" t="s">
        <v>45</v>
      </c>
      <c r="P4945" s="4" t="s">
        <v>58</v>
      </c>
      <c r="Q4945" t="s">
        <v>1713</v>
      </c>
      <c r="R4945" s="5">
        <v>375.34</v>
      </c>
      <c r="S4945" s="3">
        <v>1</v>
      </c>
      <c r="T4945" s="2">
        <v>0</v>
      </c>
      <c r="U4945">
        <v>18.766999999999999</v>
      </c>
    </row>
    <row r="4946" spans="1:21" x14ac:dyDescent="0.35">
      <c r="A4946" s="3">
        <v>4945</v>
      </c>
      <c r="B4946" t="s">
        <v>7689</v>
      </c>
      <c r="C4946" s="1">
        <v>42499</v>
      </c>
      <c r="D4946" s="1">
        <v>42530</v>
      </c>
      <c r="E4946" s="4" t="s">
        <v>182</v>
      </c>
      <c r="F4946" t="s">
        <v>801</v>
      </c>
      <c r="G4946" s="4" t="s">
        <v>802</v>
      </c>
      <c r="H4946" s="4" t="s">
        <v>25</v>
      </c>
      <c r="I4946" s="4" t="s">
        <v>26</v>
      </c>
      <c r="J4946" s="4" t="s">
        <v>5815</v>
      </c>
      <c r="K4946" s="4" t="s">
        <v>42</v>
      </c>
      <c r="L4946" s="3">
        <v>90278</v>
      </c>
      <c r="M4946" s="4" t="s">
        <v>43</v>
      </c>
      <c r="N4946" t="s">
        <v>7552</v>
      </c>
      <c r="O4946" s="4" t="s">
        <v>45</v>
      </c>
      <c r="P4946" s="4" t="s">
        <v>89</v>
      </c>
      <c r="Q4946" t="s">
        <v>11786</v>
      </c>
      <c r="R4946" s="5">
        <v>96.08</v>
      </c>
      <c r="S4946" s="3">
        <v>2</v>
      </c>
      <c r="T4946" s="2">
        <v>0</v>
      </c>
      <c r="U4946">
        <v>46.118400000000001</v>
      </c>
    </row>
    <row r="4947" spans="1:21" x14ac:dyDescent="0.35">
      <c r="A4947" s="3">
        <v>4946</v>
      </c>
      <c r="B4947" t="s">
        <v>7689</v>
      </c>
      <c r="C4947" s="1">
        <v>42499</v>
      </c>
      <c r="D4947" s="1">
        <v>42530</v>
      </c>
      <c r="E4947" s="4" t="s">
        <v>182</v>
      </c>
      <c r="F4947" t="s">
        <v>801</v>
      </c>
      <c r="G4947" s="4" t="s">
        <v>802</v>
      </c>
      <c r="H4947" s="4" t="s">
        <v>25</v>
      </c>
      <c r="I4947" s="4" t="s">
        <v>26</v>
      </c>
      <c r="J4947" s="4" t="s">
        <v>5815</v>
      </c>
      <c r="K4947" s="4" t="s">
        <v>42</v>
      </c>
      <c r="L4947" s="3">
        <v>90278</v>
      </c>
      <c r="M4947" s="4" t="s">
        <v>43</v>
      </c>
      <c r="N4947" t="s">
        <v>1325</v>
      </c>
      <c r="O4947" s="4" t="s">
        <v>45</v>
      </c>
      <c r="P4947" s="4" t="s">
        <v>74</v>
      </c>
      <c r="Q4947" t="s">
        <v>1326</v>
      </c>
      <c r="R4947" s="5">
        <v>11.68</v>
      </c>
      <c r="S4947" s="3">
        <v>2</v>
      </c>
      <c r="T4947" s="2">
        <v>0.2</v>
      </c>
      <c r="U4947">
        <v>3.9420000000000002</v>
      </c>
    </row>
    <row r="4948" spans="1:21" x14ac:dyDescent="0.35">
      <c r="A4948" s="3">
        <v>4947</v>
      </c>
      <c r="B4948" t="s">
        <v>7689</v>
      </c>
      <c r="C4948" s="1">
        <v>42499</v>
      </c>
      <c r="D4948" s="1">
        <v>42530</v>
      </c>
      <c r="E4948" s="4" t="s">
        <v>182</v>
      </c>
      <c r="F4948" t="s">
        <v>801</v>
      </c>
      <c r="G4948" s="4" t="s">
        <v>802</v>
      </c>
      <c r="H4948" s="4" t="s">
        <v>25</v>
      </c>
      <c r="I4948" s="4" t="s">
        <v>26</v>
      </c>
      <c r="J4948" s="4" t="s">
        <v>5815</v>
      </c>
      <c r="K4948" s="4" t="s">
        <v>42</v>
      </c>
      <c r="L4948" s="3">
        <v>90278</v>
      </c>
      <c r="M4948" s="4" t="s">
        <v>43</v>
      </c>
      <c r="N4948" t="s">
        <v>258</v>
      </c>
      <c r="O4948" s="4" t="s">
        <v>45</v>
      </c>
      <c r="P4948" s="4" t="s">
        <v>259</v>
      </c>
      <c r="Q4948" t="s">
        <v>260</v>
      </c>
      <c r="R4948" s="5">
        <v>4.3600000000000003</v>
      </c>
      <c r="S4948" s="3">
        <v>2</v>
      </c>
      <c r="T4948" s="2">
        <v>0</v>
      </c>
      <c r="U4948">
        <v>1.7876000000000001</v>
      </c>
    </row>
    <row r="4949" spans="1:21" x14ac:dyDescent="0.35">
      <c r="A4949" s="3">
        <v>4948</v>
      </c>
      <c r="B4949" t="s">
        <v>7690</v>
      </c>
      <c r="C4949" s="1">
        <v>41739</v>
      </c>
      <c r="D4949" s="1">
        <v>41892</v>
      </c>
      <c r="E4949" s="4" t="s">
        <v>49</v>
      </c>
      <c r="F4949" t="s">
        <v>4696</v>
      </c>
      <c r="G4949" s="4" t="s">
        <v>4697</v>
      </c>
      <c r="H4949" s="4" t="s">
        <v>25</v>
      </c>
      <c r="I4949" s="4" t="s">
        <v>26</v>
      </c>
      <c r="J4949" s="4" t="s">
        <v>94</v>
      </c>
      <c r="K4949" s="4" t="s">
        <v>95</v>
      </c>
      <c r="L4949" s="3">
        <v>98115</v>
      </c>
      <c r="M4949" s="4" t="s">
        <v>43</v>
      </c>
      <c r="N4949" t="s">
        <v>629</v>
      </c>
      <c r="O4949" s="4" t="s">
        <v>45</v>
      </c>
      <c r="P4949" s="4" t="s">
        <v>46</v>
      </c>
      <c r="Q4949" t="s">
        <v>630</v>
      </c>
      <c r="R4949" s="5">
        <v>29.24</v>
      </c>
      <c r="S4949" s="3">
        <v>4</v>
      </c>
      <c r="T4949" s="2">
        <v>0</v>
      </c>
      <c r="U4949">
        <v>13.742800000000001</v>
      </c>
    </row>
    <row r="4950" spans="1:21" x14ac:dyDescent="0.35">
      <c r="A4950" s="3">
        <v>4949</v>
      </c>
      <c r="B4950" t="s">
        <v>7691</v>
      </c>
      <c r="C4950" s="1" t="s">
        <v>10930</v>
      </c>
      <c r="D4950" s="1">
        <v>42778</v>
      </c>
      <c r="E4950" s="4" t="s">
        <v>49</v>
      </c>
      <c r="F4950" t="s">
        <v>1811</v>
      </c>
      <c r="G4950" s="4" t="s">
        <v>1812</v>
      </c>
      <c r="H4950" s="4" t="s">
        <v>25</v>
      </c>
      <c r="I4950" s="4" t="s">
        <v>26</v>
      </c>
      <c r="J4950" s="4" t="s">
        <v>41</v>
      </c>
      <c r="K4950" s="4" t="s">
        <v>42</v>
      </c>
      <c r="L4950" s="3">
        <v>90045</v>
      </c>
      <c r="M4950" s="4" t="s">
        <v>43</v>
      </c>
      <c r="N4950" t="s">
        <v>2035</v>
      </c>
      <c r="O4950" s="4" t="s">
        <v>45</v>
      </c>
      <c r="P4950" s="4" t="s">
        <v>74</v>
      </c>
      <c r="Q4950" t="s">
        <v>2036</v>
      </c>
      <c r="R4950" s="5">
        <v>117.488</v>
      </c>
      <c r="S4950" s="3">
        <v>7</v>
      </c>
      <c r="T4950" s="2">
        <v>0.2</v>
      </c>
      <c r="U4950">
        <v>41.120800000000003</v>
      </c>
    </row>
    <row r="4951" spans="1:21" x14ac:dyDescent="0.35">
      <c r="A4951" s="3">
        <v>4950</v>
      </c>
      <c r="B4951" t="s">
        <v>7691</v>
      </c>
      <c r="C4951" s="1" t="s">
        <v>10930</v>
      </c>
      <c r="D4951" s="1">
        <v>42778</v>
      </c>
      <c r="E4951" s="4" t="s">
        <v>49</v>
      </c>
      <c r="F4951" t="s">
        <v>1811</v>
      </c>
      <c r="G4951" s="4" t="s">
        <v>1812</v>
      </c>
      <c r="H4951" s="4" t="s">
        <v>25</v>
      </c>
      <c r="I4951" s="4" t="s">
        <v>26</v>
      </c>
      <c r="J4951" s="4" t="s">
        <v>41</v>
      </c>
      <c r="K4951" s="4" t="s">
        <v>42</v>
      </c>
      <c r="L4951" s="3">
        <v>90045</v>
      </c>
      <c r="M4951" s="4" t="s">
        <v>43</v>
      </c>
      <c r="N4951" t="s">
        <v>2045</v>
      </c>
      <c r="O4951" s="4" t="s">
        <v>31</v>
      </c>
      <c r="P4951" s="4" t="s">
        <v>64</v>
      </c>
      <c r="Q4951" t="s">
        <v>2046</v>
      </c>
      <c r="R4951" s="5">
        <v>18.84</v>
      </c>
      <c r="S4951" s="3">
        <v>3</v>
      </c>
      <c r="T4951" s="2">
        <v>0</v>
      </c>
      <c r="U4951">
        <v>6.0288000000000004</v>
      </c>
    </row>
    <row r="4952" spans="1:21" x14ac:dyDescent="0.35">
      <c r="A4952" s="3">
        <v>4951</v>
      </c>
      <c r="B4952" t="s">
        <v>7692</v>
      </c>
      <c r="C4952" s="1" t="s">
        <v>10777</v>
      </c>
      <c r="D4952" s="1">
        <v>42380</v>
      </c>
      <c r="E4952" s="4" t="s">
        <v>22</v>
      </c>
      <c r="F4952" t="s">
        <v>5820</v>
      </c>
      <c r="G4952" s="4" t="s">
        <v>5821</v>
      </c>
      <c r="H4952" s="4" t="s">
        <v>25</v>
      </c>
      <c r="I4952" s="4" t="s">
        <v>26</v>
      </c>
      <c r="J4952" s="4" t="s">
        <v>256</v>
      </c>
      <c r="K4952" s="4" t="s">
        <v>257</v>
      </c>
      <c r="L4952" s="3">
        <v>10009</v>
      </c>
      <c r="M4952" s="4" t="s">
        <v>145</v>
      </c>
      <c r="N4952" t="s">
        <v>659</v>
      </c>
      <c r="O4952" s="4" t="s">
        <v>45</v>
      </c>
      <c r="P4952" s="4" t="s">
        <v>67</v>
      </c>
      <c r="Q4952" t="s">
        <v>660</v>
      </c>
      <c r="R4952" s="5">
        <v>12.42</v>
      </c>
      <c r="S4952" s="3">
        <v>3</v>
      </c>
      <c r="T4952" s="2">
        <v>0</v>
      </c>
      <c r="U4952">
        <v>5.2164000000000001</v>
      </c>
    </row>
    <row r="4953" spans="1:21" x14ac:dyDescent="0.35">
      <c r="A4953" s="3">
        <v>4952</v>
      </c>
      <c r="B4953" t="s">
        <v>7693</v>
      </c>
      <c r="C4953" s="1">
        <v>42253</v>
      </c>
      <c r="D4953" t="s">
        <v>10955</v>
      </c>
      <c r="E4953" s="4" t="s">
        <v>49</v>
      </c>
      <c r="F4953" t="s">
        <v>6771</v>
      </c>
      <c r="G4953" s="4" t="s">
        <v>6772</v>
      </c>
      <c r="H4953" s="4" t="s">
        <v>25</v>
      </c>
      <c r="I4953" s="4" t="s">
        <v>26</v>
      </c>
      <c r="J4953" s="4" t="s">
        <v>3259</v>
      </c>
      <c r="K4953" s="4" t="s">
        <v>230</v>
      </c>
      <c r="L4953" s="3">
        <v>48073</v>
      </c>
      <c r="M4953" s="4" t="s">
        <v>104</v>
      </c>
      <c r="N4953" t="s">
        <v>389</v>
      </c>
      <c r="O4953" s="4" t="s">
        <v>45</v>
      </c>
      <c r="P4953" s="4" t="s">
        <v>89</v>
      </c>
      <c r="Q4953" t="s">
        <v>390</v>
      </c>
      <c r="R4953" s="5">
        <v>12.96</v>
      </c>
      <c r="S4953" s="3">
        <v>2</v>
      </c>
      <c r="T4953" s="2">
        <v>0</v>
      </c>
      <c r="U4953">
        <v>6.2207999999999997</v>
      </c>
    </row>
    <row r="4954" spans="1:21" x14ac:dyDescent="0.35">
      <c r="A4954" s="3">
        <v>4953</v>
      </c>
      <c r="B4954" t="s">
        <v>7694</v>
      </c>
      <c r="C4954" s="1">
        <v>42959</v>
      </c>
      <c r="D4954" s="1">
        <v>43081</v>
      </c>
      <c r="E4954" s="4" t="s">
        <v>22</v>
      </c>
      <c r="F4954" t="s">
        <v>1071</v>
      </c>
      <c r="G4954" s="4" t="s">
        <v>1072</v>
      </c>
      <c r="H4954" s="4" t="s">
        <v>40</v>
      </c>
      <c r="I4954" s="4" t="s">
        <v>26</v>
      </c>
      <c r="J4954" s="4" t="s">
        <v>124</v>
      </c>
      <c r="K4954" s="4" t="s">
        <v>42</v>
      </c>
      <c r="L4954" s="3">
        <v>94109</v>
      </c>
      <c r="M4954" s="4" t="s">
        <v>43</v>
      </c>
      <c r="N4954" t="s">
        <v>7695</v>
      </c>
      <c r="O4954" s="4" t="s">
        <v>45</v>
      </c>
      <c r="P4954" s="4" t="s">
        <v>77</v>
      </c>
      <c r="Q4954" t="s">
        <v>7696</v>
      </c>
      <c r="R4954" s="5">
        <v>69.48</v>
      </c>
      <c r="S4954" s="3">
        <v>1</v>
      </c>
      <c r="T4954" s="2">
        <v>0</v>
      </c>
      <c r="U4954">
        <v>20.844000000000001</v>
      </c>
    </row>
    <row r="4955" spans="1:21" x14ac:dyDescent="0.35">
      <c r="A4955" s="3">
        <v>4954</v>
      </c>
      <c r="B4955" t="s">
        <v>7697</v>
      </c>
      <c r="C4955" s="1" t="s">
        <v>10842</v>
      </c>
      <c r="D4955" t="s">
        <v>10908</v>
      </c>
      <c r="E4955" s="4" t="s">
        <v>49</v>
      </c>
      <c r="F4955" t="s">
        <v>812</v>
      </c>
      <c r="G4955" s="4" t="s">
        <v>813</v>
      </c>
      <c r="H4955" s="4" t="s">
        <v>40</v>
      </c>
      <c r="I4955" s="4" t="s">
        <v>26</v>
      </c>
      <c r="J4955" s="4" t="s">
        <v>256</v>
      </c>
      <c r="K4955" s="4" t="s">
        <v>257</v>
      </c>
      <c r="L4955" s="3">
        <v>10009</v>
      </c>
      <c r="M4955" s="4" t="s">
        <v>145</v>
      </c>
      <c r="N4955" t="s">
        <v>5163</v>
      </c>
      <c r="O4955" s="4" t="s">
        <v>70</v>
      </c>
      <c r="P4955" s="4" t="s">
        <v>71</v>
      </c>
      <c r="Q4955" t="s">
        <v>5164</v>
      </c>
      <c r="R4955" s="5">
        <v>85.9</v>
      </c>
      <c r="S4955" s="3">
        <v>2</v>
      </c>
      <c r="T4955" s="2">
        <v>0</v>
      </c>
      <c r="U4955">
        <v>2.577</v>
      </c>
    </row>
    <row r="4956" spans="1:21" x14ac:dyDescent="0.35">
      <c r="A4956" s="3">
        <v>4955</v>
      </c>
      <c r="B4956" t="s">
        <v>7698</v>
      </c>
      <c r="C4956" s="1">
        <v>41888</v>
      </c>
      <c r="D4956" t="s">
        <v>11069</v>
      </c>
      <c r="E4956" s="4" t="s">
        <v>22</v>
      </c>
      <c r="F4956" t="s">
        <v>1105</v>
      </c>
      <c r="G4956" s="4" t="s">
        <v>1106</v>
      </c>
      <c r="H4956" s="4" t="s">
        <v>40</v>
      </c>
      <c r="I4956" s="4" t="s">
        <v>26</v>
      </c>
      <c r="J4956" s="4" t="s">
        <v>3929</v>
      </c>
      <c r="K4956" s="4" t="s">
        <v>1345</v>
      </c>
      <c r="L4956" s="3">
        <v>89031</v>
      </c>
      <c r="M4956" s="4" t="s">
        <v>43</v>
      </c>
      <c r="N4956" t="s">
        <v>2561</v>
      </c>
      <c r="O4956" s="4" t="s">
        <v>45</v>
      </c>
      <c r="P4956" s="4" t="s">
        <v>67</v>
      </c>
      <c r="Q4956" t="s">
        <v>2562</v>
      </c>
      <c r="R4956" s="5">
        <v>18.059999999999999</v>
      </c>
      <c r="S4956" s="3">
        <v>7</v>
      </c>
      <c r="T4956" s="2">
        <v>0</v>
      </c>
      <c r="U4956">
        <v>4.6955999999999998</v>
      </c>
    </row>
    <row r="4957" spans="1:21" x14ac:dyDescent="0.35">
      <c r="A4957" s="3">
        <v>4956</v>
      </c>
      <c r="B4957" t="s">
        <v>7698</v>
      </c>
      <c r="C4957" s="1">
        <v>41888</v>
      </c>
      <c r="D4957" t="s">
        <v>11069</v>
      </c>
      <c r="E4957" s="4" t="s">
        <v>22</v>
      </c>
      <c r="F4957" t="s">
        <v>1105</v>
      </c>
      <c r="G4957" s="4" t="s">
        <v>1106</v>
      </c>
      <c r="H4957" s="4" t="s">
        <v>40</v>
      </c>
      <c r="I4957" s="4" t="s">
        <v>26</v>
      </c>
      <c r="J4957" s="4" t="s">
        <v>3929</v>
      </c>
      <c r="K4957" s="4" t="s">
        <v>1345</v>
      </c>
      <c r="L4957" s="3">
        <v>89031</v>
      </c>
      <c r="M4957" s="4" t="s">
        <v>43</v>
      </c>
      <c r="N4957" t="s">
        <v>3622</v>
      </c>
      <c r="O4957" s="4" t="s">
        <v>45</v>
      </c>
      <c r="P4957" s="4" t="s">
        <v>89</v>
      </c>
      <c r="Q4957" t="s">
        <v>3623</v>
      </c>
      <c r="R4957" s="5">
        <v>79.14</v>
      </c>
      <c r="S4957" s="3">
        <v>3</v>
      </c>
      <c r="T4957" s="2">
        <v>0</v>
      </c>
      <c r="U4957">
        <v>36.404400000000003</v>
      </c>
    </row>
    <row r="4958" spans="1:21" x14ac:dyDescent="0.35">
      <c r="A4958" s="3">
        <v>4957</v>
      </c>
      <c r="B4958" t="s">
        <v>7698</v>
      </c>
      <c r="C4958" s="1">
        <v>41888</v>
      </c>
      <c r="D4958" t="s">
        <v>11069</v>
      </c>
      <c r="E4958" s="4" t="s">
        <v>22</v>
      </c>
      <c r="F4958" t="s">
        <v>1105</v>
      </c>
      <c r="G4958" s="4" t="s">
        <v>1106</v>
      </c>
      <c r="H4958" s="4" t="s">
        <v>40</v>
      </c>
      <c r="I4958" s="4" t="s">
        <v>26</v>
      </c>
      <c r="J4958" s="4" t="s">
        <v>3929</v>
      </c>
      <c r="K4958" s="4" t="s">
        <v>1345</v>
      </c>
      <c r="L4958" s="3">
        <v>89031</v>
      </c>
      <c r="M4958" s="4" t="s">
        <v>43</v>
      </c>
      <c r="N4958" t="s">
        <v>5970</v>
      </c>
      <c r="O4958" s="4" t="s">
        <v>31</v>
      </c>
      <c r="P4958" s="4" t="s">
        <v>64</v>
      </c>
      <c r="Q4958" t="s">
        <v>11754</v>
      </c>
      <c r="R4958" s="5">
        <v>37.4</v>
      </c>
      <c r="S4958" s="3">
        <v>2</v>
      </c>
      <c r="T4958" s="2">
        <v>0</v>
      </c>
      <c r="U4958">
        <v>14.212</v>
      </c>
    </row>
    <row r="4959" spans="1:21" x14ac:dyDescent="0.35">
      <c r="A4959" s="3">
        <v>4958</v>
      </c>
      <c r="B4959" t="s">
        <v>7699</v>
      </c>
      <c r="C4959" s="1" t="s">
        <v>10908</v>
      </c>
      <c r="D4959" t="s">
        <v>11024</v>
      </c>
      <c r="E4959" s="4" t="s">
        <v>49</v>
      </c>
      <c r="F4959" t="s">
        <v>2406</v>
      </c>
      <c r="G4959" s="4" t="s">
        <v>2407</v>
      </c>
      <c r="H4959" s="4" t="s">
        <v>25</v>
      </c>
      <c r="I4959" s="4" t="s">
        <v>26</v>
      </c>
      <c r="J4959" s="4" t="s">
        <v>4097</v>
      </c>
      <c r="K4959" s="4" t="s">
        <v>103</v>
      </c>
      <c r="L4959" s="3">
        <v>75007</v>
      </c>
      <c r="M4959" s="4" t="s">
        <v>104</v>
      </c>
      <c r="N4959" t="s">
        <v>5518</v>
      </c>
      <c r="O4959" s="4" t="s">
        <v>45</v>
      </c>
      <c r="P4959" s="4" t="s">
        <v>74</v>
      </c>
      <c r="Q4959" t="s">
        <v>5519</v>
      </c>
      <c r="R4959" s="5">
        <v>2.512</v>
      </c>
      <c r="S4959" s="3">
        <v>2</v>
      </c>
      <c r="T4959" s="2">
        <v>0.8</v>
      </c>
      <c r="U4959">
        <v>-4.3959999999999999</v>
      </c>
    </row>
    <row r="4960" spans="1:21" x14ac:dyDescent="0.35">
      <c r="A4960" s="3">
        <v>4959</v>
      </c>
      <c r="B4960" t="s">
        <v>7699</v>
      </c>
      <c r="C4960" s="1" t="s">
        <v>10908</v>
      </c>
      <c r="D4960" t="s">
        <v>11024</v>
      </c>
      <c r="E4960" s="4" t="s">
        <v>49</v>
      </c>
      <c r="F4960" t="s">
        <v>2406</v>
      </c>
      <c r="G4960" s="4" t="s">
        <v>2407</v>
      </c>
      <c r="H4960" s="4" t="s">
        <v>25</v>
      </c>
      <c r="I4960" s="4" t="s">
        <v>26</v>
      </c>
      <c r="J4960" s="4" t="s">
        <v>4097</v>
      </c>
      <c r="K4960" s="4" t="s">
        <v>103</v>
      </c>
      <c r="L4960" s="3">
        <v>75007</v>
      </c>
      <c r="M4960" s="4" t="s">
        <v>104</v>
      </c>
      <c r="N4960" t="s">
        <v>7700</v>
      </c>
      <c r="O4960" s="4" t="s">
        <v>45</v>
      </c>
      <c r="P4960" s="4" t="s">
        <v>259</v>
      </c>
      <c r="Q4960" t="s">
        <v>542</v>
      </c>
      <c r="R4960" s="5">
        <v>18.864000000000001</v>
      </c>
      <c r="S4960" s="3">
        <v>9</v>
      </c>
      <c r="T4960" s="2">
        <v>0.2</v>
      </c>
      <c r="U4960">
        <v>6.1307999999999998</v>
      </c>
    </row>
    <row r="4961" spans="1:21" x14ac:dyDescent="0.35">
      <c r="A4961" s="3">
        <v>4960</v>
      </c>
      <c r="B4961" t="s">
        <v>7701</v>
      </c>
      <c r="C4961" s="1" t="s">
        <v>11171</v>
      </c>
      <c r="D4961" t="s">
        <v>10984</v>
      </c>
      <c r="E4961" s="4" t="s">
        <v>49</v>
      </c>
      <c r="F4961" t="s">
        <v>3499</v>
      </c>
      <c r="G4961" s="4" t="s">
        <v>3500</v>
      </c>
      <c r="H4961" s="4" t="s">
        <v>101</v>
      </c>
      <c r="I4961" s="4" t="s">
        <v>26</v>
      </c>
      <c r="J4961" s="4" t="s">
        <v>41</v>
      </c>
      <c r="K4961" s="4" t="s">
        <v>42</v>
      </c>
      <c r="L4961" s="3">
        <v>90008</v>
      </c>
      <c r="M4961" s="4" t="s">
        <v>43</v>
      </c>
      <c r="N4961" t="s">
        <v>4180</v>
      </c>
      <c r="O4961" s="4" t="s">
        <v>70</v>
      </c>
      <c r="P4961" s="4" t="s">
        <v>71</v>
      </c>
      <c r="Q4961" t="s">
        <v>4181</v>
      </c>
      <c r="R4961" s="5">
        <v>61.192</v>
      </c>
      <c r="S4961" s="3">
        <v>1</v>
      </c>
      <c r="T4961" s="2">
        <v>0.2</v>
      </c>
      <c r="U4961">
        <v>6.1192000000000002</v>
      </c>
    </row>
    <row r="4962" spans="1:21" x14ac:dyDescent="0.35">
      <c r="A4962" s="3">
        <v>4961</v>
      </c>
      <c r="B4962" t="s">
        <v>7701</v>
      </c>
      <c r="C4962" s="1" t="s">
        <v>11171</v>
      </c>
      <c r="D4962" t="s">
        <v>10984</v>
      </c>
      <c r="E4962" s="4" t="s">
        <v>49</v>
      </c>
      <c r="F4962" t="s">
        <v>3499</v>
      </c>
      <c r="G4962" s="4" t="s">
        <v>3500</v>
      </c>
      <c r="H4962" s="4" t="s">
        <v>101</v>
      </c>
      <c r="I4962" s="4" t="s">
        <v>26</v>
      </c>
      <c r="J4962" s="4" t="s">
        <v>41</v>
      </c>
      <c r="K4962" s="4" t="s">
        <v>42</v>
      </c>
      <c r="L4962" s="3">
        <v>90008</v>
      </c>
      <c r="M4962" s="4" t="s">
        <v>43</v>
      </c>
      <c r="N4962" t="s">
        <v>6381</v>
      </c>
      <c r="O4962" s="4" t="s">
        <v>45</v>
      </c>
      <c r="P4962" s="4" t="s">
        <v>77</v>
      </c>
      <c r="Q4962" t="s">
        <v>6382</v>
      </c>
      <c r="R4962" s="5">
        <v>67.84</v>
      </c>
      <c r="S4962" s="3">
        <v>1</v>
      </c>
      <c r="T4962" s="2">
        <v>0</v>
      </c>
      <c r="U4962">
        <v>18.316800000000001</v>
      </c>
    </row>
    <row r="4963" spans="1:21" x14ac:dyDescent="0.35">
      <c r="A4963" s="3">
        <v>4962</v>
      </c>
      <c r="B4963" t="s">
        <v>7702</v>
      </c>
      <c r="C4963" s="1">
        <v>41823</v>
      </c>
      <c r="D4963" s="1">
        <v>41854</v>
      </c>
      <c r="E4963" s="4" t="s">
        <v>182</v>
      </c>
      <c r="F4963" t="s">
        <v>7703</v>
      </c>
      <c r="G4963" s="4" t="s">
        <v>7704</v>
      </c>
      <c r="H4963" s="4" t="s">
        <v>25</v>
      </c>
      <c r="I4963" s="4" t="s">
        <v>26</v>
      </c>
      <c r="J4963" s="4" t="s">
        <v>94</v>
      </c>
      <c r="K4963" s="4" t="s">
        <v>95</v>
      </c>
      <c r="L4963" s="3">
        <v>98103</v>
      </c>
      <c r="M4963" s="4" t="s">
        <v>43</v>
      </c>
      <c r="N4963" t="s">
        <v>861</v>
      </c>
      <c r="O4963" s="4" t="s">
        <v>31</v>
      </c>
      <c r="P4963" s="4" t="s">
        <v>35</v>
      </c>
      <c r="Q4963" t="s">
        <v>862</v>
      </c>
      <c r="R4963" s="5">
        <v>48.712000000000003</v>
      </c>
      <c r="S4963" s="3">
        <v>1</v>
      </c>
      <c r="T4963" s="2">
        <v>0.2</v>
      </c>
      <c r="U4963">
        <v>5.4801000000000002</v>
      </c>
    </row>
    <row r="4964" spans="1:21" x14ac:dyDescent="0.35">
      <c r="A4964" s="3">
        <v>4963</v>
      </c>
      <c r="B4964" t="s">
        <v>7702</v>
      </c>
      <c r="C4964" s="1">
        <v>41823</v>
      </c>
      <c r="D4964" s="1">
        <v>41854</v>
      </c>
      <c r="E4964" s="4" t="s">
        <v>182</v>
      </c>
      <c r="F4964" t="s">
        <v>7703</v>
      </c>
      <c r="G4964" s="4" t="s">
        <v>7704</v>
      </c>
      <c r="H4964" s="4" t="s">
        <v>25</v>
      </c>
      <c r="I4964" s="4" t="s">
        <v>26</v>
      </c>
      <c r="J4964" s="4" t="s">
        <v>94</v>
      </c>
      <c r="K4964" s="4" t="s">
        <v>95</v>
      </c>
      <c r="L4964" s="3">
        <v>98103</v>
      </c>
      <c r="M4964" s="4" t="s">
        <v>43</v>
      </c>
      <c r="N4964" t="s">
        <v>996</v>
      </c>
      <c r="O4964" s="4" t="s">
        <v>45</v>
      </c>
      <c r="P4964" s="4" t="s">
        <v>67</v>
      </c>
      <c r="Q4964" t="s">
        <v>997</v>
      </c>
      <c r="R4964" s="5">
        <v>17.940000000000001</v>
      </c>
      <c r="S4964" s="3">
        <v>3</v>
      </c>
      <c r="T4964" s="2">
        <v>0</v>
      </c>
      <c r="U4964">
        <v>4.6643999999999997</v>
      </c>
    </row>
    <row r="4965" spans="1:21" x14ac:dyDescent="0.35">
      <c r="A4965" s="3">
        <v>4964</v>
      </c>
      <c r="B4965" t="s">
        <v>7702</v>
      </c>
      <c r="C4965" s="1">
        <v>41823</v>
      </c>
      <c r="D4965" s="1">
        <v>41854</v>
      </c>
      <c r="E4965" s="4" t="s">
        <v>182</v>
      </c>
      <c r="F4965" t="s">
        <v>7703</v>
      </c>
      <c r="G4965" s="4" t="s">
        <v>7704</v>
      </c>
      <c r="H4965" s="4" t="s">
        <v>25</v>
      </c>
      <c r="I4965" s="4" t="s">
        <v>26</v>
      </c>
      <c r="J4965" s="4" t="s">
        <v>94</v>
      </c>
      <c r="K4965" s="4" t="s">
        <v>95</v>
      </c>
      <c r="L4965" s="3">
        <v>98103</v>
      </c>
      <c r="M4965" s="4" t="s">
        <v>43</v>
      </c>
      <c r="N4965" t="s">
        <v>3293</v>
      </c>
      <c r="O4965" s="4" t="s">
        <v>45</v>
      </c>
      <c r="P4965" s="4" t="s">
        <v>58</v>
      </c>
      <c r="Q4965" t="s">
        <v>11694</v>
      </c>
      <c r="R4965" s="5">
        <v>242.94</v>
      </c>
      <c r="S4965" s="3">
        <v>3</v>
      </c>
      <c r="T4965" s="2">
        <v>0</v>
      </c>
      <c r="U4965">
        <v>4.8587999999999996</v>
      </c>
    </row>
    <row r="4966" spans="1:21" x14ac:dyDescent="0.35">
      <c r="A4966" s="3">
        <v>4965</v>
      </c>
      <c r="B4966" t="s">
        <v>7705</v>
      </c>
      <c r="C4966" s="1" t="s">
        <v>11112</v>
      </c>
      <c r="D4966" t="s">
        <v>10896</v>
      </c>
      <c r="E4966" s="4" t="s">
        <v>22</v>
      </c>
      <c r="F4966" t="s">
        <v>242</v>
      </c>
      <c r="G4966" s="4" t="s">
        <v>243</v>
      </c>
      <c r="H4966" s="4" t="s">
        <v>25</v>
      </c>
      <c r="I4966" s="4" t="s">
        <v>26</v>
      </c>
      <c r="J4966" s="4" t="s">
        <v>52</v>
      </c>
      <c r="K4966" s="4" t="s">
        <v>53</v>
      </c>
      <c r="L4966" s="3">
        <v>33311</v>
      </c>
      <c r="M4966" s="4" t="s">
        <v>29</v>
      </c>
      <c r="N4966" t="s">
        <v>2367</v>
      </c>
      <c r="O4966" s="4" t="s">
        <v>45</v>
      </c>
      <c r="P4966" s="4" t="s">
        <v>74</v>
      </c>
      <c r="Q4966" t="s">
        <v>2368</v>
      </c>
      <c r="R4966" s="5">
        <v>7.7640000000000002</v>
      </c>
      <c r="S4966" s="3">
        <v>4</v>
      </c>
      <c r="T4966" s="2">
        <v>0.7</v>
      </c>
      <c r="U4966">
        <v>-5.1760000000000002</v>
      </c>
    </row>
    <row r="4967" spans="1:21" x14ac:dyDescent="0.35">
      <c r="A4967" s="3">
        <v>4966</v>
      </c>
      <c r="B4967" t="s">
        <v>7706</v>
      </c>
      <c r="C4967" s="1" t="s">
        <v>10985</v>
      </c>
      <c r="D4967" t="s">
        <v>10761</v>
      </c>
      <c r="E4967" s="4" t="s">
        <v>22</v>
      </c>
      <c r="F4967" t="s">
        <v>3103</v>
      </c>
      <c r="G4967" s="4" t="s">
        <v>3104</v>
      </c>
      <c r="H4967" s="4" t="s">
        <v>40</v>
      </c>
      <c r="I4967" s="4" t="s">
        <v>26</v>
      </c>
      <c r="J4967" s="4" t="s">
        <v>367</v>
      </c>
      <c r="K4967" s="4" t="s">
        <v>321</v>
      </c>
      <c r="L4967" s="3">
        <v>38401</v>
      </c>
      <c r="M4967" s="4" t="s">
        <v>29</v>
      </c>
      <c r="N4967" t="s">
        <v>5093</v>
      </c>
      <c r="O4967" s="4" t="s">
        <v>70</v>
      </c>
      <c r="P4967" s="4" t="s">
        <v>71</v>
      </c>
      <c r="Q4967" t="s">
        <v>5094</v>
      </c>
      <c r="R4967" s="5">
        <v>467.04</v>
      </c>
      <c r="S4967" s="3">
        <v>4</v>
      </c>
      <c r="T4967" s="2">
        <v>0.2</v>
      </c>
      <c r="U4967">
        <v>58.38</v>
      </c>
    </row>
    <row r="4968" spans="1:21" x14ac:dyDescent="0.35">
      <c r="A4968" s="3">
        <v>4967</v>
      </c>
      <c r="B4968" t="s">
        <v>7707</v>
      </c>
      <c r="C4968" s="1">
        <v>42043</v>
      </c>
      <c r="D4968" s="1">
        <v>42132</v>
      </c>
      <c r="E4968" s="4" t="s">
        <v>22</v>
      </c>
      <c r="F4968" t="s">
        <v>4402</v>
      </c>
      <c r="G4968" s="4" t="s">
        <v>4403</v>
      </c>
      <c r="H4968" s="4" t="s">
        <v>101</v>
      </c>
      <c r="I4968" s="4" t="s">
        <v>26</v>
      </c>
      <c r="J4968" s="4" t="s">
        <v>3470</v>
      </c>
      <c r="K4968" s="4" t="s">
        <v>1352</v>
      </c>
      <c r="L4968" s="3">
        <v>2908</v>
      </c>
      <c r="M4968" s="4" t="s">
        <v>145</v>
      </c>
      <c r="N4968" t="s">
        <v>5163</v>
      </c>
      <c r="O4968" s="4" t="s">
        <v>70</v>
      </c>
      <c r="P4968" s="4" t="s">
        <v>71</v>
      </c>
      <c r="Q4968" t="s">
        <v>5164</v>
      </c>
      <c r="R4968" s="5">
        <v>128.85</v>
      </c>
      <c r="S4968" s="3">
        <v>3</v>
      </c>
      <c r="T4968" s="2">
        <v>0</v>
      </c>
      <c r="U4968">
        <v>3.8654999999999999</v>
      </c>
    </row>
    <row r="4969" spans="1:21" x14ac:dyDescent="0.35">
      <c r="A4969" s="3">
        <v>4968</v>
      </c>
      <c r="B4969" t="s">
        <v>7707</v>
      </c>
      <c r="C4969" s="1">
        <v>42043</v>
      </c>
      <c r="D4969" s="1">
        <v>42132</v>
      </c>
      <c r="E4969" s="4" t="s">
        <v>22</v>
      </c>
      <c r="F4969" t="s">
        <v>4402</v>
      </c>
      <c r="G4969" s="4" t="s">
        <v>4403</v>
      </c>
      <c r="H4969" s="4" t="s">
        <v>101</v>
      </c>
      <c r="I4969" s="4" t="s">
        <v>26</v>
      </c>
      <c r="J4969" s="4" t="s">
        <v>3470</v>
      </c>
      <c r="K4969" s="4" t="s">
        <v>1352</v>
      </c>
      <c r="L4969" s="3">
        <v>2908</v>
      </c>
      <c r="M4969" s="4" t="s">
        <v>145</v>
      </c>
      <c r="N4969" t="s">
        <v>3019</v>
      </c>
      <c r="O4969" s="4" t="s">
        <v>45</v>
      </c>
      <c r="P4969" s="4" t="s">
        <v>89</v>
      </c>
      <c r="Q4969" t="s">
        <v>11685</v>
      </c>
      <c r="R4969" s="5">
        <v>8.4</v>
      </c>
      <c r="S4969" s="3">
        <v>2</v>
      </c>
      <c r="T4969" s="2">
        <v>0</v>
      </c>
      <c r="U4969">
        <v>4.1159999999999997</v>
      </c>
    </row>
    <row r="4970" spans="1:21" x14ac:dyDescent="0.35">
      <c r="A4970" s="3">
        <v>4969</v>
      </c>
      <c r="B4970" t="s">
        <v>7707</v>
      </c>
      <c r="C4970" s="1">
        <v>42043</v>
      </c>
      <c r="D4970" s="1">
        <v>42132</v>
      </c>
      <c r="E4970" s="4" t="s">
        <v>22</v>
      </c>
      <c r="F4970" t="s">
        <v>4402</v>
      </c>
      <c r="G4970" s="4" t="s">
        <v>4403</v>
      </c>
      <c r="H4970" s="4" t="s">
        <v>101</v>
      </c>
      <c r="I4970" s="4" t="s">
        <v>26</v>
      </c>
      <c r="J4970" s="4" t="s">
        <v>3470</v>
      </c>
      <c r="K4970" s="4" t="s">
        <v>1352</v>
      </c>
      <c r="L4970" s="3">
        <v>2908</v>
      </c>
      <c r="M4970" s="4" t="s">
        <v>145</v>
      </c>
      <c r="N4970" t="s">
        <v>1543</v>
      </c>
      <c r="O4970" s="4" t="s">
        <v>70</v>
      </c>
      <c r="P4970" s="4" t="s">
        <v>158</v>
      </c>
      <c r="Q4970" t="s">
        <v>1544</v>
      </c>
      <c r="R4970" s="5">
        <v>199.98</v>
      </c>
      <c r="S4970" s="3">
        <v>2</v>
      </c>
      <c r="T4970" s="2">
        <v>0</v>
      </c>
      <c r="U4970">
        <v>83.991600000000005</v>
      </c>
    </row>
    <row r="4971" spans="1:21" x14ac:dyDescent="0.35">
      <c r="A4971" s="3">
        <v>4970</v>
      </c>
      <c r="B4971" t="s">
        <v>7707</v>
      </c>
      <c r="C4971" s="1">
        <v>42043</v>
      </c>
      <c r="D4971" s="1">
        <v>42132</v>
      </c>
      <c r="E4971" s="4" t="s">
        <v>22</v>
      </c>
      <c r="F4971" t="s">
        <v>4402</v>
      </c>
      <c r="G4971" s="4" t="s">
        <v>4403</v>
      </c>
      <c r="H4971" s="4" t="s">
        <v>101</v>
      </c>
      <c r="I4971" s="4" t="s">
        <v>26</v>
      </c>
      <c r="J4971" s="4" t="s">
        <v>3470</v>
      </c>
      <c r="K4971" s="4" t="s">
        <v>1352</v>
      </c>
      <c r="L4971" s="3">
        <v>2908</v>
      </c>
      <c r="M4971" s="4" t="s">
        <v>145</v>
      </c>
      <c r="N4971" t="s">
        <v>3439</v>
      </c>
      <c r="O4971" s="4" t="s">
        <v>31</v>
      </c>
      <c r="P4971" s="4" t="s">
        <v>35</v>
      </c>
      <c r="Q4971" t="s">
        <v>3440</v>
      </c>
      <c r="R4971" s="5">
        <v>110.98</v>
      </c>
      <c r="S4971" s="3">
        <v>1</v>
      </c>
      <c r="T4971" s="2">
        <v>0</v>
      </c>
      <c r="U4971">
        <v>15.5372</v>
      </c>
    </row>
    <row r="4972" spans="1:21" x14ac:dyDescent="0.35">
      <c r="A4972" s="3">
        <v>4971</v>
      </c>
      <c r="B4972" t="s">
        <v>7708</v>
      </c>
      <c r="C4972" s="1">
        <v>42532</v>
      </c>
      <c r="D4972" s="1">
        <v>42624</v>
      </c>
      <c r="E4972" s="4" t="s">
        <v>182</v>
      </c>
      <c r="F4972" t="s">
        <v>1043</v>
      </c>
      <c r="G4972" s="4" t="s">
        <v>1044</v>
      </c>
      <c r="H4972" s="4" t="s">
        <v>40</v>
      </c>
      <c r="I4972" s="4" t="s">
        <v>26</v>
      </c>
      <c r="J4972" s="4" t="s">
        <v>1473</v>
      </c>
      <c r="K4972" s="4" t="s">
        <v>53</v>
      </c>
      <c r="L4972" s="3">
        <v>32216</v>
      </c>
      <c r="M4972" s="4" t="s">
        <v>29</v>
      </c>
      <c r="N4972" t="s">
        <v>322</v>
      </c>
      <c r="O4972" s="4" t="s">
        <v>31</v>
      </c>
      <c r="P4972" s="4" t="s">
        <v>35</v>
      </c>
      <c r="Q4972" t="s">
        <v>323</v>
      </c>
      <c r="R4972" s="5">
        <v>207.98400000000001</v>
      </c>
      <c r="S4972" s="3">
        <v>2</v>
      </c>
      <c r="T4972" s="2">
        <v>0.2</v>
      </c>
      <c r="U4972">
        <v>-28.597799999999999</v>
      </c>
    </row>
    <row r="4973" spans="1:21" x14ac:dyDescent="0.35">
      <c r="A4973" s="3">
        <v>4972</v>
      </c>
      <c r="B4973" t="s">
        <v>7708</v>
      </c>
      <c r="C4973" s="1">
        <v>42532</v>
      </c>
      <c r="D4973" s="1">
        <v>42624</v>
      </c>
      <c r="E4973" s="4" t="s">
        <v>182</v>
      </c>
      <c r="F4973" t="s">
        <v>1043</v>
      </c>
      <c r="G4973" s="4" t="s">
        <v>1044</v>
      </c>
      <c r="H4973" s="4" t="s">
        <v>40</v>
      </c>
      <c r="I4973" s="4" t="s">
        <v>26</v>
      </c>
      <c r="J4973" s="4" t="s">
        <v>1473</v>
      </c>
      <c r="K4973" s="4" t="s">
        <v>53</v>
      </c>
      <c r="L4973" s="3">
        <v>32216</v>
      </c>
      <c r="M4973" s="4" t="s">
        <v>29</v>
      </c>
      <c r="N4973" t="s">
        <v>5845</v>
      </c>
      <c r="O4973" s="4" t="s">
        <v>45</v>
      </c>
      <c r="P4973" s="4" t="s">
        <v>89</v>
      </c>
      <c r="Q4973" t="s">
        <v>5846</v>
      </c>
      <c r="R4973" s="5">
        <v>36.112000000000002</v>
      </c>
      <c r="S4973" s="3">
        <v>2</v>
      </c>
      <c r="T4973" s="2">
        <v>0.2</v>
      </c>
      <c r="U4973">
        <v>12.639200000000001</v>
      </c>
    </row>
    <row r="4974" spans="1:21" x14ac:dyDescent="0.35">
      <c r="A4974" s="3">
        <v>4973</v>
      </c>
      <c r="B4974" t="s">
        <v>7708</v>
      </c>
      <c r="C4974" s="1">
        <v>42532</v>
      </c>
      <c r="D4974" s="1">
        <v>42624</v>
      </c>
      <c r="E4974" s="4" t="s">
        <v>182</v>
      </c>
      <c r="F4974" t="s">
        <v>1043</v>
      </c>
      <c r="G4974" s="4" t="s">
        <v>1044</v>
      </c>
      <c r="H4974" s="4" t="s">
        <v>40</v>
      </c>
      <c r="I4974" s="4" t="s">
        <v>26</v>
      </c>
      <c r="J4974" s="4" t="s">
        <v>1473</v>
      </c>
      <c r="K4974" s="4" t="s">
        <v>53</v>
      </c>
      <c r="L4974" s="3">
        <v>32216</v>
      </c>
      <c r="M4974" s="4" t="s">
        <v>29</v>
      </c>
      <c r="N4974" t="s">
        <v>2431</v>
      </c>
      <c r="O4974" s="4" t="s">
        <v>31</v>
      </c>
      <c r="P4974" s="4" t="s">
        <v>64</v>
      </c>
      <c r="Q4974" t="s">
        <v>2432</v>
      </c>
      <c r="R4974" s="5">
        <v>35.567999999999998</v>
      </c>
      <c r="S4974" s="3">
        <v>2</v>
      </c>
      <c r="T4974" s="2">
        <v>0.2</v>
      </c>
      <c r="U4974">
        <v>5.7797999999999998</v>
      </c>
    </row>
    <row r="4975" spans="1:21" x14ac:dyDescent="0.35">
      <c r="A4975" s="3">
        <v>4974</v>
      </c>
      <c r="B4975" t="s">
        <v>7708</v>
      </c>
      <c r="C4975" s="1">
        <v>42532</v>
      </c>
      <c r="D4975" s="1">
        <v>42624</v>
      </c>
      <c r="E4975" s="4" t="s">
        <v>182</v>
      </c>
      <c r="F4975" t="s">
        <v>1043</v>
      </c>
      <c r="G4975" s="4" t="s">
        <v>1044</v>
      </c>
      <c r="H4975" s="4" t="s">
        <v>40</v>
      </c>
      <c r="I4975" s="4" t="s">
        <v>26</v>
      </c>
      <c r="J4975" s="4" t="s">
        <v>1473</v>
      </c>
      <c r="K4975" s="4" t="s">
        <v>53</v>
      </c>
      <c r="L4975" s="3">
        <v>32216</v>
      </c>
      <c r="M4975" s="4" t="s">
        <v>29</v>
      </c>
      <c r="N4975" t="s">
        <v>1572</v>
      </c>
      <c r="O4975" s="4" t="s">
        <v>45</v>
      </c>
      <c r="P4975" s="4" t="s">
        <v>89</v>
      </c>
      <c r="Q4975" t="s">
        <v>11642</v>
      </c>
      <c r="R4975" s="5">
        <v>88.768000000000001</v>
      </c>
      <c r="S4975" s="3">
        <v>2</v>
      </c>
      <c r="T4975" s="2">
        <v>0.2</v>
      </c>
      <c r="U4975">
        <v>31.0688</v>
      </c>
    </row>
    <row r="4976" spans="1:21" x14ac:dyDescent="0.35">
      <c r="A4976" s="3">
        <v>4975</v>
      </c>
      <c r="B4976" t="s">
        <v>7709</v>
      </c>
      <c r="C4976" s="1">
        <v>42562</v>
      </c>
      <c r="D4976" s="1">
        <v>42715</v>
      </c>
      <c r="E4976" s="4" t="s">
        <v>49</v>
      </c>
      <c r="F4976" t="s">
        <v>3123</v>
      </c>
      <c r="G4976" s="4" t="s">
        <v>3124</v>
      </c>
      <c r="H4976" s="4" t="s">
        <v>101</v>
      </c>
      <c r="I4976" s="4" t="s">
        <v>26</v>
      </c>
      <c r="J4976" s="4" t="s">
        <v>2269</v>
      </c>
      <c r="K4976" s="4" t="s">
        <v>42</v>
      </c>
      <c r="L4976" s="3">
        <v>92054</v>
      </c>
      <c r="M4976" s="4" t="s">
        <v>43</v>
      </c>
      <c r="N4976" t="s">
        <v>5676</v>
      </c>
      <c r="O4976" s="4" t="s">
        <v>45</v>
      </c>
      <c r="P4976" s="4" t="s">
        <v>89</v>
      </c>
      <c r="Q4976" t="s">
        <v>11748</v>
      </c>
      <c r="R4976" s="5">
        <v>12.9</v>
      </c>
      <c r="S4976" s="3">
        <v>2</v>
      </c>
      <c r="T4976" s="2">
        <v>0</v>
      </c>
      <c r="U4976">
        <v>6.3209999999999997</v>
      </c>
    </row>
    <row r="4977" spans="1:21" x14ac:dyDescent="0.35">
      <c r="A4977" s="3">
        <v>4976</v>
      </c>
      <c r="B4977" t="s">
        <v>7710</v>
      </c>
      <c r="C4977" s="1" t="s">
        <v>10859</v>
      </c>
      <c r="D4977" t="s">
        <v>11536</v>
      </c>
      <c r="E4977" s="4" t="s">
        <v>22</v>
      </c>
      <c r="F4977" t="s">
        <v>2684</v>
      </c>
      <c r="G4977" s="4" t="s">
        <v>2685</v>
      </c>
      <c r="H4977" s="4" t="s">
        <v>40</v>
      </c>
      <c r="I4977" s="4" t="s">
        <v>26</v>
      </c>
      <c r="J4977" s="4" t="s">
        <v>1473</v>
      </c>
      <c r="K4977" s="4" t="s">
        <v>53</v>
      </c>
      <c r="L4977" s="3">
        <v>32216</v>
      </c>
      <c r="M4977" s="4" t="s">
        <v>29</v>
      </c>
      <c r="N4977" t="s">
        <v>2931</v>
      </c>
      <c r="O4977" s="4" t="s">
        <v>70</v>
      </c>
      <c r="P4977" s="4" t="s">
        <v>158</v>
      </c>
      <c r="Q4977" t="s">
        <v>2932</v>
      </c>
      <c r="R4977" s="5">
        <v>717.12</v>
      </c>
      <c r="S4977" s="3">
        <v>9</v>
      </c>
      <c r="T4977" s="2">
        <v>0.2</v>
      </c>
      <c r="U4977">
        <v>152.38800000000001</v>
      </c>
    </row>
    <row r="4978" spans="1:21" x14ac:dyDescent="0.35">
      <c r="A4978" s="3">
        <v>4977</v>
      </c>
      <c r="B4978" t="s">
        <v>7711</v>
      </c>
      <c r="C4978" s="1">
        <v>42197</v>
      </c>
      <c r="D4978" s="1">
        <v>42259</v>
      </c>
      <c r="E4978" s="4" t="s">
        <v>182</v>
      </c>
      <c r="F4978" t="s">
        <v>957</v>
      </c>
      <c r="G4978" s="4" t="s">
        <v>958</v>
      </c>
      <c r="H4978" s="4" t="s">
        <v>25</v>
      </c>
      <c r="I4978" s="4" t="s">
        <v>26</v>
      </c>
      <c r="J4978" s="4" t="s">
        <v>256</v>
      </c>
      <c r="K4978" s="4" t="s">
        <v>257</v>
      </c>
      <c r="L4978" s="3">
        <v>10024</v>
      </c>
      <c r="M4978" s="4" t="s">
        <v>145</v>
      </c>
      <c r="N4978" t="s">
        <v>3322</v>
      </c>
      <c r="O4978" s="4" t="s">
        <v>45</v>
      </c>
      <c r="P4978" s="4" t="s">
        <v>74</v>
      </c>
      <c r="Q4978" t="s">
        <v>3323</v>
      </c>
      <c r="R4978" s="5">
        <v>21.36</v>
      </c>
      <c r="S4978" s="3">
        <v>5</v>
      </c>
      <c r="T4978" s="2">
        <v>0.2</v>
      </c>
      <c r="U4978">
        <v>7.2089999999999996</v>
      </c>
    </row>
    <row r="4979" spans="1:21" x14ac:dyDescent="0.35">
      <c r="A4979" s="3">
        <v>4978</v>
      </c>
      <c r="B4979" t="s">
        <v>7711</v>
      </c>
      <c r="C4979" s="1">
        <v>42197</v>
      </c>
      <c r="D4979" s="1">
        <v>42259</v>
      </c>
      <c r="E4979" s="4" t="s">
        <v>182</v>
      </c>
      <c r="F4979" t="s">
        <v>957</v>
      </c>
      <c r="G4979" s="4" t="s">
        <v>958</v>
      </c>
      <c r="H4979" s="4" t="s">
        <v>25</v>
      </c>
      <c r="I4979" s="4" t="s">
        <v>26</v>
      </c>
      <c r="J4979" s="4" t="s">
        <v>256</v>
      </c>
      <c r="K4979" s="4" t="s">
        <v>257</v>
      </c>
      <c r="L4979" s="3">
        <v>10024</v>
      </c>
      <c r="M4979" s="4" t="s">
        <v>145</v>
      </c>
      <c r="N4979" t="s">
        <v>3074</v>
      </c>
      <c r="O4979" s="4" t="s">
        <v>45</v>
      </c>
      <c r="P4979" s="4" t="s">
        <v>74</v>
      </c>
      <c r="Q4979" t="s">
        <v>3075</v>
      </c>
      <c r="R4979" s="5">
        <v>6.6879999999999997</v>
      </c>
      <c r="S4979" s="3">
        <v>2</v>
      </c>
      <c r="T4979" s="2">
        <v>0.2</v>
      </c>
      <c r="U4979">
        <v>2.3408000000000002</v>
      </c>
    </row>
    <row r="4980" spans="1:21" x14ac:dyDescent="0.35">
      <c r="A4980" s="3">
        <v>4979</v>
      </c>
      <c r="B4980" t="s">
        <v>7711</v>
      </c>
      <c r="C4980" s="1">
        <v>42197</v>
      </c>
      <c r="D4980" s="1">
        <v>42259</v>
      </c>
      <c r="E4980" s="4" t="s">
        <v>182</v>
      </c>
      <c r="F4980" t="s">
        <v>957</v>
      </c>
      <c r="G4980" s="4" t="s">
        <v>958</v>
      </c>
      <c r="H4980" s="4" t="s">
        <v>25</v>
      </c>
      <c r="I4980" s="4" t="s">
        <v>26</v>
      </c>
      <c r="J4980" s="4" t="s">
        <v>256</v>
      </c>
      <c r="K4980" s="4" t="s">
        <v>257</v>
      </c>
      <c r="L4980" s="3">
        <v>10024</v>
      </c>
      <c r="M4980" s="4" t="s">
        <v>145</v>
      </c>
      <c r="N4980" t="s">
        <v>3636</v>
      </c>
      <c r="O4980" s="4" t="s">
        <v>70</v>
      </c>
      <c r="P4980" s="4" t="s">
        <v>71</v>
      </c>
      <c r="Q4980" t="s">
        <v>3637</v>
      </c>
      <c r="R4980" s="5">
        <v>773.94</v>
      </c>
      <c r="S4980" s="3">
        <v>6</v>
      </c>
      <c r="T4980" s="2">
        <v>0</v>
      </c>
      <c r="U4980">
        <v>224.4426</v>
      </c>
    </row>
    <row r="4981" spans="1:21" x14ac:dyDescent="0.35">
      <c r="A4981" s="3">
        <v>4980</v>
      </c>
      <c r="B4981" t="s">
        <v>7712</v>
      </c>
      <c r="C4981" s="1">
        <v>42625</v>
      </c>
      <c r="D4981" t="s">
        <v>10829</v>
      </c>
      <c r="E4981" s="4" t="s">
        <v>22</v>
      </c>
      <c r="F4981" t="s">
        <v>2725</v>
      </c>
      <c r="G4981" s="4" t="s">
        <v>2726</v>
      </c>
      <c r="H4981" s="4" t="s">
        <v>40</v>
      </c>
      <c r="I4981" s="4" t="s">
        <v>26</v>
      </c>
      <c r="J4981" s="4" t="s">
        <v>290</v>
      </c>
      <c r="K4981" s="4" t="s">
        <v>204</v>
      </c>
      <c r="L4981" s="3">
        <v>60610</v>
      </c>
      <c r="M4981" s="4" t="s">
        <v>104</v>
      </c>
      <c r="N4981" t="s">
        <v>4924</v>
      </c>
      <c r="O4981" s="4" t="s">
        <v>45</v>
      </c>
      <c r="P4981" s="4" t="s">
        <v>557</v>
      </c>
      <c r="Q4981" t="s">
        <v>4925</v>
      </c>
      <c r="R4981" s="5">
        <v>20.568000000000001</v>
      </c>
      <c r="S4981" s="3">
        <v>3</v>
      </c>
      <c r="T4981" s="2">
        <v>0.2</v>
      </c>
      <c r="U4981">
        <v>1.5426</v>
      </c>
    </row>
    <row r="4982" spans="1:21" x14ac:dyDescent="0.35">
      <c r="A4982" s="3">
        <v>4981</v>
      </c>
      <c r="B4982" t="s">
        <v>7712</v>
      </c>
      <c r="C4982" s="1">
        <v>42625</v>
      </c>
      <c r="D4982" t="s">
        <v>10829</v>
      </c>
      <c r="E4982" s="4" t="s">
        <v>22</v>
      </c>
      <c r="F4982" t="s">
        <v>2725</v>
      </c>
      <c r="G4982" s="4" t="s">
        <v>2726</v>
      </c>
      <c r="H4982" s="4" t="s">
        <v>40</v>
      </c>
      <c r="I4982" s="4" t="s">
        <v>26</v>
      </c>
      <c r="J4982" s="4" t="s">
        <v>290</v>
      </c>
      <c r="K4982" s="4" t="s">
        <v>204</v>
      </c>
      <c r="L4982" s="3">
        <v>60610</v>
      </c>
      <c r="M4982" s="4" t="s">
        <v>104</v>
      </c>
      <c r="N4982" t="s">
        <v>3512</v>
      </c>
      <c r="O4982" s="4" t="s">
        <v>45</v>
      </c>
      <c r="P4982" s="4" t="s">
        <v>77</v>
      </c>
      <c r="Q4982" t="s">
        <v>3513</v>
      </c>
      <c r="R4982" s="5">
        <v>4.3559999999999999</v>
      </c>
      <c r="S4982" s="3">
        <v>2</v>
      </c>
      <c r="T4982" s="2">
        <v>0.8</v>
      </c>
      <c r="U4982">
        <v>-11.761200000000001</v>
      </c>
    </row>
    <row r="4983" spans="1:21" x14ac:dyDescent="0.35">
      <c r="A4983" s="3">
        <v>4982</v>
      </c>
      <c r="B4983" t="s">
        <v>7712</v>
      </c>
      <c r="C4983" s="1">
        <v>42625</v>
      </c>
      <c r="D4983" t="s">
        <v>10829</v>
      </c>
      <c r="E4983" s="4" t="s">
        <v>22</v>
      </c>
      <c r="F4983" t="s">
        <v>2725</v>
      </c>
      <c r="G4983" s="4" t="s">
        <v>2726</v>
      </c>
      <c r="H4983" s="4" t="s">
        <v>40</v>
      </c>
      <c r="I4983" s="4" t="s">
        <v>26</v>
      </c>
      <c r="J4983" s="4" t="s">
        <v>290</v>
      </c>
      <c r="K4983" s="4" t="s">
        <v>204</v>
      </c>
      <c r="L4983" s="3">
        <v>60610</v>
      </c>
      <c r="M4983" s="4" t="s">
        <v>104</v>
      </c>
      <c r="N4983" t="s">
        <v>7042</v>
      </c>
      <c r="O4983" s="4" t="s">
        <v>70</v>
      </c>
      <c r="P4983" s="4" t="s">
        <v>158</v>
      </c>
      <c r="Q4983" t="s">
        <v>7043</v>
      </c>
      <c r="R4983" s="5">
        <v>19.04</v>
      </c>
      <c r="S4983" s="3">
        <v>4</v>
      </c>
      <c r="T4983" s="2">
        <v>0.2</v>
      </c>
      <c r="U4983">
        <v>-1.4279999999999999</v>
      </c>
    </row>
    <row r="4984" spans="1:21" x14ac:dyDescent="0.35">
      <c r="A4984" s="3">
        <v>4983</v>
      </c>
      <c r="B4984" t="s">
        <v>7713</v>
      </c>
      <c r="C4984" s="1" t="s">
        <v>11275</v>
      </c>
      <c r="D4984" t="s">
        <v>11179</v>
      </c>
      <c r="E4984" s="4" t="s">
        <v>49</v>
      </c>
      <c r="F4984" t="s">
        <v>2741</v>
      </c>
      <c r="G4984" s="4" t="s">
        <v>2742</v>
      </c>
      <c r="H4984" s="4" t="s">
        <v>40</v>
      </c>
      <c r="I4984" s="4" t="s">
        <v>26</v>
      </c>
      <c r="J4984" s="4" t="s">
        <v>1407</v>
      </c>
      <c r="K4984" s="4" t="s">
        <v>42</v>
      </c>
      <c r="L4984" s="3">
        <v>92646</v>
      </c>
      <c r="M4984" s="4" t="s">
        <v>43</v>
      </c>
      <c r="N4984" t="s">
        <v>2690</v>
      </c>
      <c r="O4984" s="4" t="s">
        <v>45</v>
      </c>
      <c r="P4984" s="4" t="s">
        <v>46</v>
      </c>
      <c r="Q4984" t="s">
        <v>2691</v>
      </c>
      <c r="R4984" s="5">
        <v>5.22</v>
      </c>
      <c r="S4984" s="3">
        <v>2</v>
      </c>
      <c r="T4984" s="2">
        <v>0</v>
      </c>
      <c r="U4984">
        <v>2.4011999999999998</v>
      </c>
    </row>
    <row r="4985" spans="1:21" x14ac:dyDescent="0.35">
      <c r="A4985" s="3">
        <v>4984</v>
      </c>
      <c r="B4985" t="s">
        <v>7714</v>
      </c>
      <c r="C4985" s="1">
        <v>42532</v>
      </c>
      <c r="D4985" s="1">
        <v>42654</v>
      </c>
      <c r="E4985" s="4" t="s">
        <v>22</v>
      </c>
      <c r="F4985" t="s">
        <v>92</v>
      </c>
      <c r="G4985" s="4" t="s">
        <v>93</v>
      </c>
      <c r="H4985" s="4" t="s">
        <v>25</v>
      </c>
      <c r="I4985" s="4" t="s">
        <v>26</v>
      </c>
      <c r="J4985" s="4" t="s">
        <v>916</v>
      </c>
      <c r="K4985" s="4" t="s">
        <v>42</v>
      </c>
      <c r="L4985" s="3">
        <v>92105</v>
      </c>
      <c r="M4985" s="4" t="s">
        <v>43</v>
      </c>
      <c r="N4985" t="s">
        <v>382</v>
      </c>
      <c r="O4985" s="4" t="s">
        <v>45</v>
      </c>
      <c r="P4985" s="4" t="s">
        <v>58</v>
      </c>
      <c r="Q4985" t="s">
        <v>383</v>
      </c>
      <c r="R4985" s="5">
        <v>84.84</v>
      </c>
      <c r="S4985" s="3">
        <v>3</v>
      </c>
      <c r="T4985" s="2">
        <v>0</v>
      </c>
      <c r="U4985">
        <v>22.9068</v>
      </c>
    </row>
    <row r="4986" spans="1:21" x14ac:dyDescent="0.35">
      <c r="A4986" s="3">
        <v>4985</v>
      </c>
      <c r="B4986" t="s">
        <v>7715</v>
      </c>
      <c r="C4986" s="1">
        <v>42164</v>
      </c>
      <c r="D4986" s="1">
        <v>42286</v>
      </c>
      <c r="E4986" s="4" t="s">
        <v>49</v>
      </c>
      <c r="F4986" t="s">
        <v>2552</v>
      </c>
      <c r="G4986" s="4" t="s">
        <v>2553</v>
      </c>
      <c r="H4986" s="4" t="s">
        <v>40</v>
      </c>
      <c r="I4986" s="4" t="s">
        <v>26</v>
      </c>
      <c r="J4986" s="4" t="s">
        <v>5509</v>
      </c>
      <c r="K4986" s="4" t="s">
        <v>321</v>
      </c>
      <c r="L4986" s="3">
        <v>37211</v>
      </c>
      <c r="M4986" s="4" t="s">
        <v>29</v>
      </c>
      <c r="N4986" t="s">
        <v>3048</v>
      </c>
      <c r="O4986" s="4" t="s">
        <v>45</v>
      </c>
      <c r="P4986" s="4" t="s">
        <v>259</v>
      </c>
      <c r="Q4986" t="s">
        <v>3049</v>
      </c>
      <c r="R4986" s="5">
        <v>7.24</v>
      </c>
      <c r="S4986" s="3">
        <v>5</v>
      </c>
      <c r="T4986" s="2">
        <v>0.2</v>
      </c>
      <c r="U4986">
        <v>1.1765000000000001</v>
      </c>
    </row>
    <row r="4987" spans="1:21" x14ac:dyDescent="0.35">
      <c r="A4987" s="3">
        <v>4986</v>
      </c>
      <c r="B4987" t="s">
        <v>7716</v>
      </c>
      <c r="C4987" s="1">
        <v>41707</v>
      </c>
      <c r="D4987" s="1">
        <v>41707</v>
      </c>
      <c r="E4987" s="4" t="s">
        <v>1246</v>
      </c>
      <c r="F4987" t="s">
        <v>2973</v>
      </c>
      <c r="G4987" s="4" t="s">
        <v>2974</v>
      </c>
      <c r="H4987" s="4" t="s">
        <v>25</v>
      </c>
      <c r="I4987" s="4" t="s">
        <v>26</v>
      </c>
      <c r="J4987" s="4" t="s">
        <v>256</v>
      </c>
      <c r="K4987" s="4" t="s">
        <v>257</v>
      </c>
      <c r="L4987" s="3">
        <v>10009</v>
      </c>
      <c r="M4987" s="4" t="s">
        <v>145</v>
      </c>
      <c r="N4987" t="s">
        <v>2970</v>
      </c>
      <c r="O4987" s="4" t="s">
        <v>45</v>
      </c>
      <c r="P4987" s="4" t="s">
        <v>46</v>
      </c>
      <c r="Q4987" t="s">
        <v>2971</v>
      </c>
      <c r="R4987" s="5">
        <v>14.4</v>
      </c>
      <c r="S4987" s="3">
        <v>5</v>
      </c>
      <c r="T4987" s="2">
        <v>0</v>
      </c>
      <c r="U4987">
        <v>7.056</v>
      </c>
    </row>
    <row r="4988" spans="1:21" x14ac:dyDescent="0.35">
      <c r="A4988" s="3">
        <v>4987</v>
      </c>
      <c r="B4988" t="s">
        <v>7717</v>
      </c>
      <c r="C4988" s="1" t="s">
        <v>10974</v>
      </c>
      <c r="D4988" t="s">
        <v>10864</v>
      </c>
      <c r="E4988" s="4" t="s">
        <v>49</v>
      </c>
      <c r="F4988" t="s">
        <v>5635</v>
      </c>
      <c r="G4988" s="4" t="s">
        <v>5636</v>
      </c>
      <c r="H4988" s="4" t="s">
        <v>101</v>
      </c>
      <c r="I4988" s="4" t="s">
        <v>26</v>
      </c>
      <c r="J4988" s="4" t="s">
        <v>1045</v>
      </c>
      <c r="K4988" s="4" t="s">
        <v>438</v>
      </c>
      <c r="L4988" s="3">
        <v>80906</v>
      </c>
      <c r="M4988" s="4" t="s">
        <v>43</v>
      </c>
      <c r="N4988" t="s">
        <v>1838</v>
      </c>
      <c r="O4988" s="4" t="s">
        <v>45</v>
      </c>
      <c r="P4988" s="4" t="s">
        <v>89</v>
      </c>
      <c r="Q4988" t="s">
        <v>1839</v>
      </c>
      <c r="R4988" s="5">
        <v>15.552</v>
      </c>
      <c r="S4988" s="3">
        <v>3</v>
      </c>
      <c r="T4988" s="2">
        <v>0.2</v>
      </c>
      <c r="U4988">
        <v>5.4432</v>
      </c>
    </row>
    <row r="4989" spans="1:21" x14ac:dyDescent="0.35">
      <c r="A4989" s="3">
        <v>4988</v>
      </c>
      <c r="B4989" t="s">
        <v>7717</v>
      </c>
      <c r="C4989" s="1" t="s">
        <v>10974</v>
      </c>
      <c r="D4989" t="s">
        <v>10864</v>
      </c>
      <c r="E4989" s="4" t="s">
        <v>49</v>
      </c>
      <c r="F4989" t="s">
        <v>5635</v>
      </c>
      <c r="G4989" s="4" t="s">
        <v>5636</v>
      </c>
      <c r="H4989" s="4" t="s">
        <v>101</v>
      </c>
      <c r="I4989" s="4" t="s">
        <v>26</v>
      </c>
      <c r="J4989" s="4" t="s">
        <v>1045</v>
      </c>
      <c r="K4989" s="4" t="s">
        <v>438</v>
      </c>
      <c r="L4989" s="3">
        <v>80906</v>
      </c>
      <c r="M4989" s="4" t="s">
        <v>43</v>
      </c>
      <c r="N4989" t="s">
        <v>666</v>
      </c>
      <c r="O4989" s="4" t="s">
        <v>31</v>
      </c>
      <c r="P4989" s="4" t="s">
        <v>35</v>
      </c>
      <c r="Q4989" t="s">
        <v>667</v>
      </c>
      <c r="R4989" s="5">
        <v>1325.76</v>
      </c>
      <c r="S4989" s="3">
        <v>6</v>
      </c>
      <c r="T4989" s="2">
        <v>0.2</v>
      </c>
      <c r="U4989">
        <v>149.148</v>
      </c>
    </row>
    <row r="4990" spans="1:21" x14ac:dyDescent="0.35">
      <c r="A4990" s="3">
        <v>4989</v>
      </c>
      <c r="B4990" t="s">
        <v>7717</v>
      </c>
      <c r="C4990" s="1" t="s">
        <v>10974</v>
      </c>
      <c r="D4990" t="s">
        <v>10864</v>
      </c>
      <c r="E4990" s="4" t="s">
        <v>49</v>
      </c>
      <c r="F4990" t="s">
        <v>5635</v>
      </c>
      <c r="G4990" s="4" t="s">
        <v>5636</v>
      </c>
      <c r="H4990" s="4" t="s">
        <v>101</v>
      </c>
      <c r="I4990" s="4" t="s">
        <v>26</v>
      </c>
      <c r="J4990" s="4" t="s">
        <v>1045</v>
      </c>
      <c r="K4990" s="4" t="s">
        <v>438</v>
      </c>
      <c r="L4990" s="3">
        <v>80906</v>
      </c>
      <c r="M4990" s="4" t="s">
        <v>43</v>
      </c>
      <c r="N4990" t="s">
        <v>6210</v>
      </c>
      <c r="O4990" s="4" t="s">
        <v>45</v>
      </c>
      <c r="P4990" s="4" t="s">
        <v>74</v>
      </c>
      <c r="Q4990" t="s">
        <v>6211</v>
      </c>
      <c r="R4990" s="5">
        <v>3.1080000000000001</v>
      </c>
      <c r="S4990" s="3">
        <v>2</v>
      </c>
      <c r="T4990" s="2">
        <v>0.7</v>
      </c>
      <c r="U4990">
        <v>-2.1756000000000002</v>
      </c>
    </row>
    <row r="4991" spans="1:21" x14ac:dyDescent="0.35">
      <c r="A4991" s="3">
        <v>4990</v>
      </c>
      <c r="B4991" t="s">
        <v>7718</v>
      </c>
      <c r="C4991" s="1" t="s">
        <v>11025</v>
      </c>
      <c r="D4991" s="1">
        <v>42834</v>
      </c>
      <c r="E4991" s="4" t="s">
        <v>49</v>
      </c>
      <c r="F4991" t="s">
        <v>5010</v>
      </c>
      <c r="G4991" s="4" t="s">
        <v>5011</v>
      </c>
      <c r="H4991" s="4" t="s">
        <v>101</v>
      </c>
      <c r="I4991" s="4" t="s">
        <v>26</v>
      </c>
      <c r="J4991" s="4" t="s">
        <v>124</v>
      </c>
      <c r="K4991" s="4" t="s">
        <v>42</v>
      </c>
      <c r="L4991" s="3">
        <v>94110</v>
      </c>
      <c r="M4991" s="4" t="s">
        <v>43</v>
      </c>
      <c r="N4991" t="s">
        <v>2874</v>
      </c>
      <c r="O4991" s="4" t="s">
        <v>45</v>
      </c>
      <c r="P4991" s="4" t="s">
        <v>74</v>
      </c>
      <c r="Q4991" t="s">
        <v>2875</v>
      </c>
      <c r="R4991" s="5">
        <v>6.6719999999999997</v>
      </c>
      <c r="S4991" s="3">
        <v>3</v>
      </c>
      <c r="T4991" s="2">
        <v>0.2</v>
      </c>
      <c r="U4991">
        <v>2.1684000000000001</v>
      </c>
    </row>
    <row r="4992" spans="1:21" x14ac:dyDescent="0.35">
      <c r="A4992" s="3">
        <v>4991</v>
      </c>
      <c r="B4992" t="s">
        <v>7718</v>
      </c>
      <c r="C4992" s="1" t="s">
        <v>11025</v>
      </c>
      <c r="D4992" s="1">
        <v>42834</v>
      </c>
      <c r="E4992" s="4" t="s">
        <v>49</v>
      </c>
      <c r="F4992" t="s">
        <v>5010</v>
      </c>
      <c r="G4992" s="4" t="s">
        <v>5011</v>
      </c>
      <c r="H4992" s="4" t="s">
        <v>101</v>
      </c>
      <c r="I4992" s="4" t="s">
        <v>26</v>
      </c>
      <c r="J4992" s="4" t="s">
        <v>124</v>
      </c>
      <c r="K4992" s="4" t="s">
        <v>42</v>
      </c>
      <c r="L4992" s="3">
        <v>94110</v>
      </c>
      <c r="M4992" s="4" t="s">
        <v>43</v>
      </c>
      <c r="N4992" t="s">
        <v>3331</v>
      </c>
      <c r="O4992" s="4" t="s">
        <v>70</v>
      </c>
      <c r="P4992" s="4" t="s">
        <v>71</v>
      </c>
      <c r="Q4992" t="s">
        <v>6170</v>
      </c>
      <c r="R4992" s="5">
        <v>689.40800000000002</v>
      </c>
      <c r="S4992" s="3">
        <v>4</v>
      </c>
      <c r="T4992" s="2">
        <v>0.2</v>
      </c>
      <c r="U4992">
        <v>77.558400000000006</v>
      </c>
    </row>
    <row r="4993" spans="1:21" x14ac:dyDescent="0.35">
      <c r="A4993" s="3">
        <v>4992</v>
      </c>
      <c r="B4993" t="s">
        <v>7719</v>
      </c>
      <c r="C4993" s="1">
        <v>42928</v>
      </c>
      <c r="D4993" t="s">
        <v>11389</v>
      </c>
      <c r="E4993" s="4" t="s">
        <v>49</v>
      </c>
      <c r="F4993" t="s">
        <v>3523</v>
      </c>
      <c r="G4993" s="4" t="s">
        <v>3524</v>
      </c>
      <c r="H4993" s="4" t="s">
        <v>40</v>
      </c>
      <c r="I4993" s="4" t="s">
        <v>26</v>
      </c>
      <c r="J4993" s="4" t="s">
        <v>290</v>
      </c>
      <c r="K4993" s="4" t="s">
        <v>204</v>
      </c>
      <c r="L4993" s="3">
        <v>60653</v>
      </c>
      <c r="M4993" s="4" t="s">
        <v>104</v>
      </c>
      <c r="N4993" t="s">
        <v>7024</v>
      </c>
      <c r="O4993" s="4" t="s">
        <v>45</v>
      </c>
      <c r="P4993" s="4" t="s">
        <v>74</v>
      </c>
      <c r="Q4993" t="s">
        <v>7025</v>
      </c>
      <c r="R4993" s="5">
        <v>1889.99</v>
      </c>
      <c r="S4993" s="3">
        <v>5</v>
      </c>
      <c r="T4993" s="2">
        <v>0.8</v>
      </c>
      <c r="U4993">
        <v>-2929.4845</v>
      </c>
    </row>
    <row r="4994" spans="1:21" x14ac:dyDescent="0.35">
      <c r="A4994" s="3">
        <v>4993</v>
      </c>
      <c r="B4994" t="s">
        <v>7720</v>
      </c>
      <c r="C4994" s="1" t="s">
        <v>10854</v>
      </c>
      <c r="D4994" t="s">
        <v>11144</v>
      </c>
      <c r="E4994" s="4" t="s">
        <v>49</v>
      </c>
      <c r="F4994" t="s">
        <v>4221</v>
      </c>
      <c r="G4994" s="4" t="s">
        <v>4222</v>
      </c>
      <c r="H4994" s="4" t="s">
        <v>40</v>
      </c>
      <c r="I4994" s="4" t="s">
        <v>26</v>
      </c>
      <c r="J4994" s="4" t="s">
        <v>320</v>
      </c>
      <c r="K4994" s="4" t="s">
        <v>321</v>
      </c>
      <c r="L4994" s="3">
        <v>38109</v>
      </c>
      <c r="M4994" s="4" t="s">
        <v>29</v>
      </c>
      <c r="N4994" t="s">
        <v>2868</v>
      </c>
      <c r="O4994" s="4" t="s">
        <v>45</v>
      </c>
      <c r="P4994" s="4" t="s">
        <v>169</v>
      </c>
      <c r="Q4994" t="s">
        <v>11680</v>
      </c>
      <c r="R4994" s="5">
        <v>55.936</v>
      </c>
      <c r="S4994" s="3">
        <v>8</v>
      </c>
      <c r="T4994" s="2">
        <v>0.2</v>
      </c>
      <c r="U4994">
        <v>18.878399999999999</v>
      </c>
    </row>
    <row r="4995" spans="1:21" x14ac:dyDescent="0.35">
      <c r="A4995" s="3">
        <v>4994</v>
      </c>
      <c r="B4995" t="s">
        <v>7720</v>
      </c>
      <c r="C4995" s="1" t="s">
        <v>10854</v>
      </c>
      <c r="D4995" t="s">
        <v>11144</v>
      </c>
      <c r="E4995" s="4" t="s">
        <v>49</v>
      </c>
      <c r="F4995" t="s">
        <v>4221</v>
      </c>
      <c r="G4995" s="4" t="s">
        <v>4222</v>
      </c>
      <c r="H4995" s="4" t="s">
        <v>40</v>
      </c>
      <c r="I4995" s="4" t="s">
        <v>26</v>
      </c>
      <c r="J4995" s="4" t="s">
        <v>320</v>
      </c>
      <c r="K4995" s="4" t="s">
        <v>321</v>
      </c>
      <c r="L4995" s="3">
        <v>38109</v>
      </c>
      <c r="M4995" s="4" t="s">
        <v>29</v>
      </c>
      <c r="N4995" t="s">
        <v>4844</v>
      </c>
      <c r="O4995" s="4" t="s">
        <v>45</v>
      </c>
      <c r="P4995" s="4" t="s">
        <v>46</v>
      </c>
      <c r="Q4995" t="s">
        <v>4845</v>
      </c>
      <c r="R4995" s="5">
        <v>18.431999999999999</v>
      </c>
      <c r="S4995" s="3">
        <v>8</v>
      </c>
      <c r="T4995" s="2">
        <v>0.2</v>
      </c>
      <c r="U4995">
        <v>5.9904000000000002</v>
      </c>
    </row>
    <row r="4996" spans="1:21" x14ac:dyDescent="0.35">
      <c r="A4996" s="3">
        <v>4995</v>
      </c>
      <c r="B4996" t="s">
        <v>7720</v>
      </c>
      <c r="C4996" s="1" t="s">
        <v>10854</v>
      </c>
      <c r="D4996" t="s">
        <v>11144</v>
      </c>
      <c r="E4996" s="4" t="s">
        <v>49</v>
      </c>
      <c r="F4996" t="s">
        <v>4221</v>
      </c>
      <c r="G4996" s="4" t="s">
        <v>4222</v>
      </c>
      <c r="H4996" s="4" t="s">
        <v>40</v>
      </c>
      <c r="I4996" s="4" t="s">
        <v>26</v>
      </c>
      <c r="J4996" s="4" t="s">
        <v>320</v>
      </c>
      <c r="K4996" s="4" t="s">
        <v>321</v>
      </c>
      <c r="L4996" s="3">
        <v>38109</v>
      </c>
      <c r="M4996" s="4" t="s">
        <v>29</v>
      </c>
      <c r="N4996" t="s">
        <v>2006</v>
      </c>
      <c r="O4996" s="4" t="s">
        <v>31</v>
      </c>
      <c r="P4996" s="4" t="s">
        <v>64</v>
      </c>
      <c r="Q4996" t="s">
        <v>2007</v>
      </c>
      <c r="R4996" s="5">
        <v>20.32</v>
      </c>
      <c r="S4996" s="3">
        <v>5</v>
      </c>
      <c r="T4996" s="2">
        <v>0.2</v>
      </c>
      <c r="U4996">
        <v>3.556</v>
      </c>
    </row>
    <row r="4997" spans="1:21" x14ac:dyDescent="0.35">
      <c r="A4997" s="3">
        <v>4996</v>
      </c>
      <c r="B4997" t="s">
        <v>7721</v>
      </c>
      <c r="C4997" s="1">
        <v>41740</v>
      </c>
      <c r="D4997" s="1">
        <v>41923</v>
      </c>
      <c r="E4997" s="4" t="s">
        <v>49</v>
      </c>
      <c r="F4997" t="s">
        <v>3646</v>
      </c>
      <c r="G4997" s="4" t="s">
        <v>3647</v>
      </c>
      <c r="H4997" s="4" t="s">
        <v>101</v>
      </c>
      <c r="I4997" s="4" t="s">
        <v>26</v>
      </c>
      <c r="J4997" s="4" t="s">
        <v>256</v>
      </c>
      <c r="K4997" s="4" t="s">
        <v>257</v>
      </c>
      <c r="L4997" s="3">
        <v>10011</v>
      </c>
      <c r="M4997" s="4" t="s">
        <v>145</v>
      </c>
      <c r="N4997" t="s">
        <v>6380</v>
      </c>
      <c r="O4997" s="4" t="s">
        <v>45</v>
      </c>
      <c r="P4997" s="4" t="s">
        <v>74</v>
      </c>
      <c r="Q4997" t="s">
        <v>11761</v>
      </c>
      <c r="R4997" s="5">
        <v>52.064</v>
      </c>
      <c r="S4997" s="3">
        <v>4</v>
      </c>
      <c r="T4997" s="2">
        <v>0.2</v>
      </c>
      <c r="U4997">
        <v>18.873200000000001</v>
      </c>
    </row>
    <row r="4998" spans="1:21" x14ac:dyDescent="0.35">
      <c r="A4998" s="3">
        <v>4997</v>
      </c>
      <c r="B4998" t="s">
        <v>7722</v>
      </c>
      <c r="C4998" s="1">
        <v>43011</v>
      </c>
      <c r="D4998" t="s">
        <v>11565</v>
      </c>
      <c r="E4998" s="4" t="s">
        <v>49</v>
      </c>
      <c r="F4998" t="s">
        <v>7679</v>
      </c>
      <c r="G4998" s="4" t="s">
        <v>7680</v>
      </c>
      <c r="H4998" s="4" t="s">
        <v>40</v>
      </c>
      <c r="I4998" s="4" t="s">
        <v>26</v>
      </c>
      <c r="J4998" s="4" t="s">
        <v>4461</v>
      </c>
      <c r="K4998" s="4" t="s">
        <v>87</v>
      </c>
      <c r="L4998" s="3">
        <v>27604</v>
      </c>
      <c r="M4998" s="4" t="s">
        <v>29</v>
      </c>
      <c r="N4998" t="s">
        <v>7723</v>
      </c>
      <c r="O4998" s="4" t="s">
        <v>45</v>
      </c>
      <c r="P4998" s="4" t="s">
        <v>77</v>
      </c>
      <c r="Q4998" t="s">
        <v>7724</v>
      </c>
      <c r="R4998" s="5">
        <v>48.783999999999999</v>
      </c>
      <c r="S4998" s="3">
        <v>1</v>
      </c>
      <c r="T4998" s="2">
        <v>0.2</v>
      </c>
      <c r="U4998">
        <v>3.6587999999999998</v>
      </c>
    </row>
    <row r="4999" spans="1:21" x14ac:dyDescent="0.35">
      <c r="A4999" s="3">
        <v>4998</v>
      </c>
      <c r="B4999" t="s">
        <v>7722</v>
      </c>
      <c r="C4999" s="1">
        <v>43011</v>
      </c>
      <c r="D4999" t="s">
        <v>11565</v>
      </c>
      <c r="E4999" s="4" t="s">
        <v>49</v>
      </c>
      <c r="F4999" t="s">
        <v>7679</v>
      </c>
      <c r="G4999" s="4" t="s">
        <v>7680</v>
      </c>
      <c r="H4999" s="4" t="s">
        <v>40</v>
      </c>
      <c r="I4999" s="4" t="s">
        <v>26</v>
      </c>
      <c r="J4999" s="4" t="s">
        <v>4461</v>
      </c>
      <c r="K4999" s="4" t="s">
        <v>87</v>
      </c>
      <c r="L4999" s="3">
        <v>27604</v>
      </c>
      <c r="M4999" s="4" t="s">
        <v>29</v>
      </c>
      <c r="N4999" t="s">
        <v>2395</v>
      </c>
      <c r="O4999" s="4" t="s">
        <v>45</v>
      </c>
      <c r="P4999" s="4" t="s">
        <v>74</v>
      </c>
      <c r="Q4999" t="s">
        <v>2396</v>
      </c>
      <c r="R4999" s="5">
        <v>13.092000000000001</v>
      </c>
      <c r="S4999" s="3">
        <v>4</v>
      </c>
      <c r="T4999" s="2">
        <v>0.7</v>
      </c>
      <c r="U4999">
        <v>-10.0372</v>
      </c>
    </row>
    <row r="5000" spans="1:21" x14ac:dyDescent="0.35">
      <c r="A5000" s="3">
        <v>4999</v>
      </c>
      <c r="B5000" t="s">
        <v>7725</v>
      </c>
      <c r="C5000" s="1" t="s">
        <v>11334</v>
      </c>
      <c r="D5000" s="1">
        <v>42462</v>
      </c>
      <c r="E5000" s="4" t="s">
        <v>49</v>
      </c>
      <c r="F5000" t="s">
        <v>2717</v>
      </c>
      <c r="G5000" s="4" t="s">
        <v>2718</v>
      </c>
      <c r="H5000" s="4" t="s">
        <v>101</v>
      </c>
      <c r="I5000" s="4" t="s">
        <v>26</v>
      </c>
      <c r="J5000" s="4" t="s">
        <v>41</v>
      </c>
      <c r="K5000" s="4" t="s">
        <v>42</v>
      </c>
      <c r="L5000" s="3">
        <v>90045</v>
      </c>
      <c r="M5000" s="4" t="s">
        <v>43</v>
      </c>
      <c r="N5000" t="s">
        <v>6537</v>
      </c>
      <c r="O5000" s="4" t="s">
        <v>70</v>
      </c>
      <c r="P5000" s="4" t="s">
        <v>71</v>
      </c>
      <c r="Q5000" t="s">
        <v>6538</v>
      </c>
      <c r="R5000" s="5">
        <v>109.592</v>
      </c>
      <c r="S5000" s="3">
        <v>1</v>
      </c>
      <c r="T5000" s="2">
        <v>0.2</v>
      </c>
      <c r="U5000">
        <v>8.2194000000000003</v>
      </c>
    </row>
    <row r="5001" spans="1:21" x14ac:dyDescent="0.35">
      <c r="A5001" s="3">
        <v>5000</v>
      </c>
      <c r="B5001" t="s">
        <v>7725</v>
      </c>
      <c r="C5001" s="1" t="s">
        <v>11334</v>
      </c>
      <c r="D5001" s="1">
        <v>42462</v>
      </c>
      <c r="E5001" s="4" t="s">
        <v>49</v>
      </c>
      <c r="F5001" t="s">
        <v>2717</v>
      </c>
      <c r="G5001" s="4" t="s">
        <v>2718</v>
      </c>
      <c r="H5001" s="4" t="s">
        <v>101</v>
      </c>
      <c r="I5001" s="4" t="s">
        <v>26</v>
      </c>
      <c r="J5001" s="4" t="s">
        <v>41</v>
      </c>
      <c r="K5001" s="4" t="s">
        <v>42</v>
      </c>
      <c r="L5001" s="3">
        <v>90045</v>
      </c>
      <c r="M5001" s="4" t="s">
        <v>43</v>
      </c>
      <c r="N5001" t="s">
        <v>7726</v>
      </c>
      <c r="O5001" s="4" t="s">
        <v>45</v>
      </c>
      <c r="P5001" s="4" t="s">
        <v>89</v>
      </c>
      <c r="Q5001" t="s">
        <v>180</v>
      </c>
      <c r="R5001" s="5">
        <v>56.7</v>
      </c>
      <c r="S5001" s="3">
        <v>5</v>
      </c>
      <c r="T5001" s="2">
        <v>0</v>
      </c>
      <c r="U5001">
        <v>27.783000000000001</v>
      </c>
    </row>
    <row r="5002" spans="1:21" x14ac:dyDescent="0.35">
      <c r="A5002" s="3">
        <v>5001</v>
      </c>
      <c r="B5002" t="s">
        <v>7727</v>
      </c>
      <c r="C5002" s="1">
        <v>42921</v>
      </c>
      <c r="D5002" s="1">
        <v>43074</v>
      </c>
      <c r="E5002" s="4" t="s">
        <v>49</v>
      </c>
      <c r="F5002" t="s">
        <v>1208</v>
      </c>
      <c r="G5002" s="4" t="s">
        <v>1209</v>
      </c>
      <c r="H5002" s="4" t="s">
        <v>101</v>
      </c>
      <c r="I5002" s="4" t="s">
        <v>26</v>
      </c>
      <c r="J5002" s="4" t="s">
        <v>41</v>
      </c>
      <c r="K5002" s="4" t="s">
        <v>42</v>
      </c>
      <c r="L5002" s="3">
        <v>90004</v>
      </c>
      <c r="M5002" s="4" t="s">
        <v>43</v>
      </c>
      <c r="N5002" t="s">
        <v>4291</v>
      </c>
      <c r="O5002" s="4" t="s">
        <v>70</v>
      </c>
      <c r="P5002" s="4" t="s">
        <v>158</v>
      </c>
      <c r="Q5002" t="s">
        <v>4292</v>
      </c>
      <c r="R5002" s="5">
        <v>79.989999999999995</v>
      </c>
      <c r="S5002" s="3">
        <v>1</v>
      </c>
      <c r="T5002" s="2">
        <v>0</v>
      </c>
      <c r="U5002">
        <v>28.796399999999998</v>
      </c>
    </row>
    <row r="5003" spans="1:21" x14ac:dyDescent="0.35">
      <c r="A5003" s="3">
        <v>5002</v>
      </c>
      <c r="B5003" t="s">
        <v>7728</v>
      </c>
      <c r="C5003" s="1" t="s">
        <v>11335</v>
      </c>
      <c r="D5003" t="s">
        <v>11335</v>
      </c>
      <c r="E5003" s="4" t="s">
        <v>1246</v>
      </c>
      <c r="F5003" t="s">
        <v>2095</v>
      </c>
      <c r="G5003" s="4" t="s">
        <v>2096</v>
      </c>
      <c r="H5003" s="4" t="s">
        <v>101</v>
      </c>
      <c r="I5003" s="4" t="s">
        <v>26</v>
      </c>
      <c r="J5003" s="4" t="s">
        <v>5379</v>
      </c>
      <c r="K5003" s="4" t="s">
        <v>306</v>
      </c>
      <c r="L5003" s="3">
        <v>23602</v>
      </c>
      <c r="M5003" s="4" t="s">
        <v>29</v>
      </c>
      <c r="N5003" t="s">
        <v>4692</v>
      </c>
      <c r="O5003" s="4" t="s">
        <v>45</v>
      </c>
      <c r="P5003" s="4" t="s">
        <v>557</v>
      </c>
      <c r="Q5003" t="s">
        <v>11727</v>
      </c>
      <c r="R5003" s="5">
        <v>69.5</v>
      </c>
      <c r="S5003" s="3">
        <v>5</v>
      </c>
      <c r="T5003" s="2">
        <v>0</v>
      </c>
      <c r="U5003">
        <v>20.155000000000001</v>
      </c>
    </row>
    <row r="5004" spans="1:21" x14ac:dyDescent="0.35">
      <c r="A5004" s="3">
        <v>5003</v>
      </c>
      <c r="B5004" t="s">
        <v>7728</v>
      </c>
      <c r="C5004" s="1" t="s">
        <v>11335</v>
      </c>
      <c r="D5004" t="s">
        <v>11335</v>
      </c>
      <c r="E5004" s="4" t="s">
        <v>1246</v>
      </c>
      <c r="F5004" t="s">
        <v>2095</v>
      </c>
      <c r="G5004" s="4" t="s">
        <v>2096</v>
      </c>
      <c r="H5004" s="4" t="s">
        <v>101</v>
      </c>
      <c r="I5004" s="4" t="s">
        <v>26</v>
      </c>
      <c r="J5004" s="4" t="s">
        <v>5379</v>
      </c>
      <c r="K5004" s="4" t="s">
        <v>306</v>
      </c>
      <c r="L5004" s="3">
        <v>23602</v>
      </c>
      <c r="M5004" s="4" t="s">
        <v>29</v>
      </c>
      <c r="N5004" t="s">
        <v>569</v>
      </c>
      <c r="O5004" s="4" t="s">
        <v>45</v>
      </c>
      <c r="P5004" s="4" t="s">
        <v>89</v>
      </c>
      <c r="Q5004" t="s">
        <v>570</v>
      </c>
      <c r="R5004" s="5">
        <v>191.6</v>
      </c>
      <c r="S5004" s="3">
        <v>4</v>
      </c>
      <c r="T5004" s="2">
        <v>0</v>
      </c>
      <c r="U5004">
        <v>91.968000000000004</v>
      </c>
    </row>
    <row r="5005" spans="1:21" x14ac:dyDescent="0.35">
      <c r="A5005" s="3">
        <v>5004</v>
      </c>
      <c r="B5005" t="s">
        <v>7729</v>
      </c>
      <c r="C5005" s="1">
        <v>42561</v>
      </c>
      <c r="D5005" s="1">
        <v>42714</v>
      </c>
      <c r="E5005" s="4" t="s">
        <v>49</v>
      </c>
      <c r="F5005" t="s">
        <v>6283</v>
      </c>
      <c r="G5005" s="4" t="s">
        <v>6284</v>
      </c>
      <c r="H5005" s="4" t="s">
        <v>25</v>
      </c>
      <c r="I5005" s="4" t="s">
        <v>26</v>
      </c>
      <c r="J5005" s="4" t="s">
        <v>41</v>
      </c>
      <c r="K5005" s="4" t="s">
        <v>42</v>
      </c>
      <c r="L5005" s="3">
        <v>90032</v>
      </c>
      <c r="M5005" s="4" t="s">
        <v>43</v>
      </c>
      <c r="N5005" t="s">
        <v>7730</v>
      </c>
      <c r="O5005" s="4" t="s">
        <v>45</v>
      </c>
      <c r="P5005" s="4" t="s">
        <v>89</v>
      </c>
      <c r="Q5005" t="s">
        <v>7731</v>
      </c>
      <c r="R5005" s="5">
        <v>10.56</v>
      </c>
      <c r="S5005" s="3">
        <v>2</v>
      </c>
      <c r="T5005" s="2">
        <v>0</v>
      </c>
      <c r="U5005">
        <v>5.0688000000000004</v>
      </c>
    </row>
    <row r="5006" spans="1:21" x14ac:dyDescent="0.35">
      <c r="A5006" s="3">
        <v>5005</v>
      </c>
      <c r="B5006" t="s">
        <v>7732</v>
      </c>
      <c r="C5006" s="1" t="s">
        <v>11336</v>
      </c>
      <c r="D5006" s="1">
        <v>41675</v>
      </c>
      <c r="E5006" s="4" t="s">
        <v>22</v>
      </c>
      <c r="F5006" t="s">
        <v>5304</v>
      </c>
      <c r="G5006" s="4" t="s">
        <v>5305</v>
      </c>
      <c r="H5006" s="4" t="s">
        <v>25</v>
      </c>
      <c r="I5006" s="4" t="s">
        <v>26</v>
      </c>
      <c r="J5006" s="4" t="s">
        <v>315</v>
      </c>
      <c r="K5006" s="4" t="s">
        <v>1439</v>
      </c>
      <c r="L5006" s="3">
        <v>39212</v>
      </c>
      <c r="M5006" s="4" t="s">
        <v>29</v>
      </c>
      <c r="N5006" t="s">
        <v>5467</v>
      </c>
      <c r="O5006" s="4" t="s">
        <v>70</v>
      </c>
      <c r="P5006" s="4" t="s">
        <v>158</v>
      </c>
      <c r="Q5006" t="s">
        <v>11743</v>
      </c>
      <c r="R5006" s="5">
        <v>47.79</v>
      </c>
      <c r="S5006" s="3">
        <v>3</v>
      </c>
      <c r="T5006" s="2">
        <v>0</v>
      </c>
      <c r="U5006">
        <v>16.2486</v>
      </c>
    </row>
    <row r="5007" spans="1:21" x14ac:dyDescent="0.35">
      <c r="A5007" s="3">
        <v>5006</v>
      </c>
      <c r="B5007" t="s">
        <v>7733</v>
      </c>
      <c r="C5007" s="1">
        <v>42288</v>
      </c>
      <c r="D5007" t="s">
        <v>11153</v>
      </c>
      <c r="E5007" s="4" t="s">
        <v>22</v>
      </c>
      <c r="F5007" t="s">
        <v>2254</v>
      </c>
      <c r="G5007" s="4" t="s">
        <v>2255</v>
      </c>
      <c r="H5007" s="4" t="s">
        <v>40</v>
      </c>
      <c r="I5007" s="4" t="s">
        <v>26</v>
      </c>
      <c r="J5007" s="4" t="s">
        <v>1416</v>
      </c>
      <c r="K5007" s="4" t="s">
        <v>245</v>
      </c>
      <c r="L5007" s="3">
        <v>47374</v>
      </c>
      <c r="M5007" s="4" t="s">
        <v>104</v>
      </c>
      <c r="N5007" t="s">
        <v>1468</v>
      </c>
      <c r="O5007" s="4" t="s">
        <v>45</v>
      </c>
      <c r="P5007" s="4" t="s">
        <v>58</v>
      </c>
      <c r="Q5007" t="s">
        <v>1469</v>
      </c>
      <c r="R5007" s="5">
        <v>714.3</v>
      </c>
      <c r="S5007" s="3">
        <v>5</v>
      </c>
      <c r="T5007" s="2">
        <v>0</v>
      </c>
      <c r="U5007">
        <v>207.14699999999999</v>
      </c>
    </row>
    <row r="5008" spans="1:21" x14ac:dyDescent="0.35">
      <c r="A5008" s="3">
        <v>5007</v>
      </c>
      <c r="B5008" t="s">
        <v>7734</v>
      </c>
      <c r="C5008" s="1">
        <v>42258</v>
      </c>
      <c r="D5008" t="s">
        <v>11153</v>
      </c>
      <c r="E5008" s="4" t="s">
        <v>49</v>
      </c>
      <c r="F5008" t="s">
        <v>5772</v>
      </c>
      <c r="G5008" s="4" t="s">
        <v>5773</v>
      </c>
      <c r="H5008" s="4" t="s">
        <v>101</v>
      </c>
      <c r="I5008" s="4" t="s">
        <v>26</v>
      </c>
      <c r="J5008" s="4" t="s">
        <v>256</v>
      </c>
      <c r="K5008" s="4" t="s">
        <v>257</v>
      </c>
      <c r="L5008" s="3">
        <v>10035</v>
      </c>
      <c r="M5008" s="4" t="s">
        <v>145</v>
      </c>
      <c r="N5008" t="s">
        <v>7735</v>
      </c>
      <c r="O5008" s="4" t="s">
        <v>70</v>
      </c>
      <c r="P5008" s="4" t="s">
        <v>662</v>
      </c>
      <c r="Q5008" t="s">
        <v>7736</v>
      </c>
      <c r="R5008" s="5">
        <v>2321.9</v>
      </c>
      <c r="S5008" s="3">
        <v>2</v>
      </c>
      <c r="T5008" s="2">
        <v>0</v>
      </c>
      <c r="U5008">
        <v>1114.5119999999999</v>
      </c>
    </row>
    <row r="5009" spans="1:21" x14ac:dyDescent="0.35">
      <c r="A5009" s="3">
        <v>5008</v>
      </c>
      <c r="B5009" t="s">
        <v>7734</v>
      </c>
      <c r="C5009" s="1">
        <v>42258</v>
      </c>
      <c r="D5009" t="s">
        <v>11153</v>
      </c>
      <c r="E5009" s="4" t="s">
        <v>49</v>
      </c>
      <c r="F5009" t="s">
        <v>5772</v>
      </c>
      <c r="G5009" s="4" t="s">
        <v>5773</v>
      </c>
      <c r="H5009" s="4" t="s">
        <v>101</v>
      </c>
      <c r="I5009" s="4" t="s">
        <v>26</v>
      </c>
      <c r="J5009" s="4" t="s">
        <v>256</v>
      </c>
      <c r="K5009" s="4" t="s">
        <v>257</v>
      </c>
      <c r="L5009" s="3">
        <v>10035</v>
      </c>
      <c r="M5009" s="4" t="s">
        <v>145</v>
      </c>
      <c r="N5009" t="s">
        <v>4671</v>
      </c>
      <c r="O5009" s="4" t="s">
        <v>45</v>
      </c>
      <c r="P5009" s="4" t="s">
        <v>58</v>
      </c>
      <c r="Q5009" t="s">
        <v>11726</v>
      </c>
      <c r="R5009" s="5">
        <v>17.940000000000001</v>
      </c>
      <c r="S5009" s="3">
        <v>3</v>
      </c>
      <c r="T5009" s="2">
        <v>0</v>
      </c>
      <c r="U5009">
        <v>3.0497999999999998</v>
      </c>
    </row>
    <row r="5010" spans="1:21" x14ac:dyDescent="0.35">
      <c r="A5010" s="3">
        <v>5009</v>
      </c>
      <c r="B5010" t="s">
        <v>7737</v>
      </c>
      <c r="C5010" s="1">
        <v>42194</v>
      </c>
      <c r="D5010" t="s">
        <v>11000</v>
      </c>
      <c r="E5010" s="4" t="s">
        <v>49</v>
      </c>
      <c r="F5010" t="s">
        <v>7738</v>
      </c>
      <c r="G5010" s="4" t="s">
        <v>7739</v>
      </c>
      <c r="H5010" s="4" t="s">
        <v>40</v>
      </c>
      <c r="I5010" s="4" t="s">
        <v>26</v>
      </c>
      <c r="J5010" s="4" t="s">
        <v>143</v>
      </c>
      <c r="K5010" s="4" t="s">
        <v>144</v>
      </c>
      <c r="L5010" s="3">
        <v>19134</v>
      </c>
      <c r="M5010" s="4" t="s">
        <v>145</v>
      </c>
      <c r="N5010" t="s">
        <v>554</v>
      </c>
      <c r="O5010" s="4" t="s">
        <v>45</v>
      </c>
      <c r="P5010" s="4" t="s">
        <v>74</v>
      </c>
      <c r="Q5010" t="s">
        <v>555</v>
      </c>
      <c r="R5010" s="5">
        <v>9.5220000000000002</v>
      </c>
      <c r="S5010" s="3">
        <v>1</v>
      </c>
      <c r="T5010" s="2">
        <v>0.7</v>
      </c>
      <c r="U5010">
        <v>-6.9828000000000001</v>
      </c>
    </row>
    <row r="5011" spans="1:21" x14ac:dyDescent="0.35">
      <c r="A5011" s="3">
        <v>5010</v>
      </c>
      <c r="B5011" t="s">
        <v>7737</v>
      </c>
      <c r="C5011" s="1">
        <v>42194</v>
      </c>
      <c r="D5011" t="s">
        <v>11000</v>
      </c>
      <c r="E5011" s="4" t="s">
        <v>49</v>
      </c>
      <c r="F5011" t="s">
        <v>7738</v>
      </c>
      <c r="G5011" s="4" t="s">
        <v>7739</v>
      </c>
      <c r="H5011" s="4" t="s">
        <v>40</v>
      </c>
      <c r="I5011" s="4" t="s">
        <v>26</v>
      </c>
      <c r="J5011" s="4" t="s">
        <v>143</v>
      </c>
      <c r="K5011" s="4" t="s">
        <v>144</v>
      </c>
      <c r="L5011" s="3">
        <v>19134</v>
      </c>
      <c r="M5011" s="4" t="s">
        <v>145</v>
      </c>
      <c r="N5011" t="s">
        <v>1580</v>
      </c>
      <c r="O5011" s="4" t="s">
        <v>70</v>
      </c>
      <c r="P5011" s="4" t="s">
        <v>71</v>
      </c>
      <c r="Q5011" t="s">
        <v>1581</v>
      </c>
      <c r="R5011" s="5">
        <v>791.96400000000006</v>
      </c>
      <c r="S5011" s="3">
        <v>6</v>
      </c>
      <c r="T5011" s="2">
        <v>0.4</v>
      </c>
      <c r="U5011">
        <v>-131.994</v>
      </c>
    </row>
    <row r="5012" spans="1:21" x14ac:dyDescent="0.35">
      <c r="A5012" s="3">
        <v>5011</v>
      </c>
      <c r="B5012" t="s">
        <v>7737</v>
      </c>
      <c r="C5012" s="1">
        <v>42194</v>
      </c>
      <c r="D5012" t="s">
        <v>11000</v>
      </c>
      <c r="E5012" s="4" t="s">
        <v>49</v>
      </c>
      <c r="F5012" t="s">
        <v>7738</v>
      </c>
      <c r="G5012" s="4" t="s">
        <v>7739</v>
      </c>
      <c r="H5012" s="4" t="s">
        <v>40</v>
      </c>
      <c r="I5012" s="4" t="s">
        <v>26</v>
      </c>
      <c r="J5012" s="4" t="s">
        <v>143</v>
      </c>
      <c r="K5012" s="4" t="s">
        <v>144</v>
      </c>
      <c r="L5012" s="3">
        <v>19134</v>
      </c>
      <c r="M5012" s="4" t="s">
        <v>145</v>
      </c>
      <c r="N5012" t="s">
        <v>1956</v>
      </c>
      <c r="O5012" s="4" t="s">
        <v>45</v>
      </c>
      <c r="P5012" s="4" t="s">
        <v>74</v>
      </c>
      <c r="Q5012" t="s">
        <v>1957</v>
      </c>
      <c r="R5012" s="5">
        <v>4.923</v>
      </c>
      <c r="S5012" s="3">
        <v>3</v>
      </c>
      <c r="T5012" s="2">
        <v>0.7</v>
      </c>
      <c r="U5012">
        <v>-3.9384000000000001</v>
      </c>
    </row>
    <row r="5013" spans="1:21" x14ac:dyDescent="0.35">
      <c r="A5013" s="3">
        <v>5012</v>
      </c>
      <c r="B5013" t="s">
        <v>7740</v>
      </c>
      <c r="C5013" s="1">
        <v>43044</v>
      </c>
      <c r="D5013" t="s">
        <v>11159</v>
      </c>
      <c r="E5013" s="4" t="s">
        <v>182</v>
      </c>
      <c r="F5013" t="s">
        <v>3887</v>
      </c>
      <c r="G5013" s="4" t="s">
        <v>3888</v>
      </c>
      <c r="H5013" s="4" t="s">
        <v>40</v>
      </c>
      <c r="I5013" s="4" t="s">
        <v>26</v>
      </c>
      <c r="J5013" s="4" t="s">
        <v>523</v>
      </c>
      <c r="K5013" s="4" t="s">
        <v>297</v>
      </c>
      <c r="L5013" s="3">
        <v>85023</v>
      </c>
      <c r="M5013" s="4" t="s">
        <v>43</v>
      </c>
      <c r="N5013" t="s">
        <v>3387</v>
      </c>
      <c r="O5013" s="4" t="s">
        <v>31</v>
      </c>
      <c r="P5013" s="4" t="s">
        <v>32</v>
      </c>
      <c r="Q5013" t="s">
        <v>3388</v>
      </c>
      <c r="R5013" s="5">
        <v>209.97900000000001</v>
      </c>
      <c r="S5013" s="3">
        <v>7</v>
      </c>
      <c r="T5013" s="2">
        <v>0.7</v>
      </c>
      <c r="U5013">
        <v>-356.96429999999998</v>
      </c>
    </row>
    <row r="5014" spans="1:21" x14ac:dyDescent="0.35">
      <c r="A5014" s="3">
        <v>5013</v>
      </c>
      <c r="B5014" t="s">
        <v>7741</v>
      </c>
      <c r="C5014" s="1" t="s">
        <v>10873</v>
      </c>
      <c r="D5014" t="s">
        <v>11450</v>
      </c>
      <c r="E5014" s="4" t="s">
        <v>49</v>
      </c>
      <c r="F5014" t="s">
        <v>6098</v>
      </c>
      <c r="G5014" s="4" t="s">
        <v>6099</v>
      </c>
      <c r="H5014" s="4" t="s">
        <v>101</v>
      </c>
      <c r="I5014" s="4" t="s">
        <v>26</v>
      </c>
      <c r="J5014" s="4" t="s">
        <v>2114</v>
      </c>
      <c r="K5014" s="4" t="s">
        <v>479</v>
      </c>
      <c r="L5014" s="3">
        <v>44105</v>
      </c>
      <c r="M5014" s="4" t="s">
        <v>145</v>
      </c>
      <c r="N5014" t="s">
        <v>1666</v>
      </c>
      <c r="O5014" s="4" t="s">
        <v>45</v>
      </c>
      <c r="P5014" s="4" t="s">
        <v>74</v>
      </c>
      <c r="Q5014" t="s">
        <v>1667</v>
      </c>
      <c r="R5014" s="5">
        <v>33.93</v>
      </c>
      <c r="S5014" s="3">
        <v>3</v>
      </c>
      <c r="T5014" s="2">
        <v>0.7</v>
      </c>
      <c r="U5014">
        <v>-22.62</v>
      </c>
    </row>
    <row r="5015" spans="1:21" x14ac:dyDescent="0.35">
      <c r="A5015" s="3">
        <v>5014</v>
      </c>
      <c r="B5015" t="s">
        <v>7741</v>
      </c>
      <c r="C5015" s="1" t="s">
        <v>10873</v>
      </c>
      <c r="D5015" t="s">
        <v>11450</v>
      </c>
      <c r="E5015" s="4" t="s">
        <v>49</v>
      </c>
      <c r="F5015" t="s">
        <v>6098</v>
      </c>
      <c r="G5015" s="4" t="s">
        <v>6099</v>
      </c>
      <c r="H5015" s="4" t="s">
        <v>101</v>
      </c>
      <c r="I5015" s="4" t="s">
        <v>26</v>
      </c>
      <c r="J5015" s="4" t="s">
        <v>2114</v>
      </c>
      <c r="K5015" s="4" t="s">
        <v>479</v>
      </c>
      <c r="L5015" s="3">
        <v>44105</v>
      </c>
      <c r="M5015" s="4" t="s">
        <v>145</v>
      </c>
      <c r="N5015" t="s">
        <v>7742</v>
      </c>
      <c r="O5015" s="4" t="s">
        <v>45</v>
      </c>
      <c r="P5015" s="4" t="s">
        <v>58</v>
      </c>
      <c r="Q5015" t="s">
        <v>7743</v>
      </c>
      <c r="R5015" s="5">
        <v>222.32</v>
      </c>
      <c r="S5015" s="3">
        <v>7</v>
      </c>
      <c r="T5015" s="2">
        <v>0.2</v>
      </c>
      <c r="U5015">
        <v>25.010999999999999</v>
      </c>
    </row>
    <row r="5016" spans="1:21" x14ac:dyDescent="0.35">
      <c r="A5016" s="3">
        <v>5015</v>
      </c>
      <c r="B5016" t="s">
        <v>7741</v>
      </c>
      <c r="C5016" s="1" t="s">
        <v>10873</v>
      </c>
      <c r="D5016" t="s">
        <v>11450</v>
      </c>
      <c r="E5016" s="4" t="s">
        <v>49</v>
      </c>
      <c r="F5016" t="s">
        <v>6098</v>
      </c>
      <c r="G5016" s="4" t="s">
        <v>6099</v>
      </c>
      <c r="H5016" s="4" t="s">
        <v>101</v>
      </c>
      <c r="I5016" s="4" t="s">
        <v>26</v>
      </c>
      <c r="J5016" s="4" t="s">
        <v>2114</v>
      </c>
      <c r="K5016" s="4" t="s">
        <v>479</v>
      </c>
      <c r="L5016" s="3">
        <v>44105</v>
      </c>
      <c r="M5016" s="4" t="s">
        <v>145</v>
      </c>
      <c r="N5016" t="s">
        <v>7744</v>
      </c>
      <c r="O5016" s="4" t="s">
        <v>70</v>
      </c>
      <c r="P5016" s="4" t="s">
        <v>71</v>
      </c>
      <c r="Q5016" t="s">
        <v>7745</v>
      </c>
      <c r="R5016" s="5">
        <v>210.56399999999999</v>
      </c>
      <c r="S5016" s="3">
        <v>6</v>
      </c>
      <c r="T5016" s="2">
        <v>0.4</v>
      </c>
      <c r="U5016">
        <v>-52.640999999999998</v>
      </c>
    </row>
    <row r="5017" spans="1:21" x14ac:dyDescent="0.35">
      <c r="A5017" s="3">
        <v>5016</v>
      </c>
      <c r="B5017" t="s">
        <v>7746</v>
      </c>
      <c r="C5017" s="1" t="s">
        <v>10813</v>
      </c>
      <c r="D5017" t="s">
        <v>11018</v>
      </c>
      <c r="E5017" s="4" t="s">
        <v>49</v>
      </c>
      <c r="F5017" t="s">
        <v>4198</v>
      </c>
      <c r="G5017" s="4" t="s">
        <v>4199</v>
      </c>
      <c r="H5017" s="4" t="s">
        <v>25</v>
      </c>
      <c r="I5017" s="4" t="s">
        <v>26</v>
      </c>
      <c r="J5017" s="4" t="s">
        <v>2754</v>
      </c>
      <c r="K5017" s="4" t="s">
        <v>479</v>
      </c>
      <c r="L5017" s="3">
        <v>43615</v>
      </c>
      <c r="M5017" s="4" t="s">
        <v>145</v>
      </c>
      <c r="N5017" t="s">
        <v>792</v>
      </c>
      <c r="O5017" s="4" t="s">
        <v>31</v>
      </c>
      <c r="P5017" s="4" t="s">
        <v>64</v>
      </c>
      <c r="Q5017" t="s">
        <v>793</v>
      </c>
      <c r="R5017" s="5">
        <v>35.167999999999999</v>
      </c>
      <c r="S5017" s="3">
        <v>7</v>
      </c>
      <c r="T5017" s="2">
        <v>0.2</v>
      </c>
      <c r="U5017">
        <v>9.6712000000000007</v>
      </c>
    </row>
    <row r="5018" spans="1:21" x14ac:dyDescent="0.35">
      <c r="A5018" s="3">
        <v>5017</v>
      </c>
      <c r="B5018" t="s">
        <v>7746</v>
      </c>
      <c r="C5018" s="1" t="s">
        <v>10813</v>
      </c>
      <c r="D5018" t="s">
        <v>11018</v>
      </c>
      <c r="E5018" s="4" t="s">
        <v>49</v>
      </c>
      <c r="F5018" t="s">
        <v>4198</v>
      </c>
      <c r="G5018" s="4" t="s">
        <v>4199</v>
      </c>
      <c r="H5018" s="4" t="s">
        <v>25</v>
      </c>
      <c r="I5018" s="4" t="s">
        <v>26</v>
      </c>
      <c r="J5018" s="4" t="s">
        <v>2754</v>
      </c>
      <c r="K5018" s="4" t="s">
        <v>479</v>
      </c>
      <c r="L5018" s="3">
        <v>43615</v>
      </c>
      <c r="M5018" s="4" t="s">
        <v>145</v>
      </c>
      <c r="N5018" t="s">
        <v>7747</v>
      </c>
      <c r="O5018" s="4" t="s">
        <v>70</v>
      </c>
      <c r="P5018" s="4" t="s">
        <v>71</v>
      </c>
      <c r="Q5018" t="s">
        <v>7748</v>
      </c>
      <c r="R5018" s="5">
        <v>1502.376</v>
      </c>
      <c r="S5018" s="3">
        <v>4</v>
      </c>
      <c r="T5018" s="2">
        <v>0.4</v>
      </c>
      <c r="U5018">
        <v>-250.39599999999999</v>
      </c>
    </row>
    <row r="5019" spans="1:21" x14ac:dyDescent="0.35">
      <c r="A5019" s="3">
        <v>5018</v>
      </c>
      <c r="B5019" t="s">
        <v>7749</v>
      </c>
      <c r="C5019" s="1" t="s">
        <v>11096</v>
      </c>
      <c r="D5019" t="s">
        <v>11161</v>
      </c>
      <c r="E5019" s="4" t="s">
        <v>182</v>
      </c>
      <c r="F5019" t="s">
        <v>7750</v>
      </c>
      <c r="G5019" s="4" t="s">
        <v>7751</v>
      </c>
      <c r="H5019" s="4" t="s">
        <v>25</v>
      </c>
      <c r="I5019" s="4" t="s">
        <v>26</v>
      </c>
      <c r="J5019" s="4" t="s">
        <v>41</v>
      </c>
      <c r="K5019" s="4" t="s">
        <v>42</v>
      </c>
      <c r="L5019" s="3">
        <v>90008</v>
      </c>
      <c r="M5019" s="4" t="s">
        <v>43</v>
      </c>
      <c r="N5019" t="s">
        <v>897</v>
      </c>
      <c r="O5019" s="4" t="s">
        <v>31</v>
      </c>
      <c r="P5019" s="4" t="s">
        <v>64</v>
      </c>
      <c r="Q5019" t="s">
        <v>898</v>
      </c>
      <c r="R5019" s="5">
        <v>10.11</v>
      </c>
      <c r="S5019" s="3">
        <v>3</v>
      </c>
      <c r="T5019" s="2">
        <v>0</v>
      </c>
      <c r="U5019">
        <v>3.2351999999999999</v>
      </c>
    </row>
    <row r="5020" spans="1:21" x14ac:dyDescent="0.35">
      <c r="A5020" s="3">
        <v>5019</v>
      </c>
      <c r="B5020" t="s">
        <v>7749</v>
      </c>
      <c r="C5020" s="1" t="s">
        <v>11096</v>
      </c>
      <c r="D5020" t="s">
        <v>11161</v>
      </c>
      <c r="E5020" s="4" t="s">
        <v>182</v>
      </c>
      <c r="F5020" t="s">
        <v>7750</v>
      </c>
      <c r="G5020" s="4" t="s">
        <v>7751</v>
      </c>
      <c r="H5020" s="4" t="s">
        <v>25</v>
      </c>
      <c r="I5020" s="4" t="s">
        <v>26</v>
      </c>
      <c r="J5020" s="4" t="s">
        <v>41</v>
      </c>
      <c r="K5020" s="4" t="s">
        <v>42</v>
      </c>
      <c r="L5020" s="3">
        <v>90008</v>
      </c>
      <c r="M5020" s="4" t="s">
        <v>43</v>
      </c>
      <c r="N5020" t="s">
        <v>876</v>
      </c>
      <c r="O5020" s="4" t="s">
        <v>70</v>
      </c>
      <c r="P5020" s="4" t="s">
        <v>158</v>
      </c>
      <c r="Q5020" t="s">
        <v>877</v>
      </c>
      <c r="R5020" s="5">
        <v>772.47</v>
      </c>
      <c r="S5020" s="3">
        <v>3</v>
      </c>
      <c r="T5020" s="2">
        <v>0</v>
      </c>
      <c r="U5020">
        <v>146.76929999999999</v>
      </c>
    </row>
    <row r="5021" spans="1:21" x14ac:dyDescent="0.35">
      <c r="A5021" s="3">
        <v>5020</v>
      </c>
      <c r="B5021" t="s">
        <v>7749</v>
      </c>
      <c r="C5021" s="1" t="s">
        <v>11096</v>
      </c>
      <c r="D5021" t="s">
        <v>11161</v>
      </c>
      <c r="E5021" s="4" t="s">
        <v>182</v>
      </c>
      <c r="F5021" t="s">
        <v>7750</v>
      </c>
      <c r="G5021" s="4" t="s">
        <v>7751</v>
      </c>
      <c r="H5021" s="4" t="s">
        <v>25</v>
      </c>
      <c r="I5021" s="4" t="s">
        <v>26</v>
      </c>
      <c r="J5021" s="4" t="s">
        <v>41</v>
      </c>
      <c r="K5021" s="4" t="s">
        <v>42</v>
      </c>
      <c r="L5021" s="3">
        <v>90008</v>
      </c>
      <c r="M5021" s="4" t="s">
        <v>43</v>
      </c>
      <c r="N5021" t="s">
        <v>2572</v>
      </c>
      <c r="O5021" s="4" t="s">
        <v>45</v>
      </c>
      <c r="P5021" s="4" t="s">
        <v>557</v>
      </c>
      <c r="Q5021" t="s">
        <v>2573</v>
      </c>
      <c r="R5021" s="5">
        <v>20.46</v>
      </c>
      <c r="S5021" s="3">
        <v>2</v>
      </c>
      <c r="T5021" s="2">
        <v>0</v>
      </c>
      <c r="U5021">
        <v>5.3196000000000003</v>
      </c>
    </row>
    <row r="5022" spans="1:21" x14ac:dyDescent="0.35">
      <c r="A5022" s="3">
        <v>5021</v>
      </c>
      <c r="B5022" t="s">
        <v>7752</v>
      </c>
      <c r="C5022" s="1" t="s">
        <v>11156</v>
      </c>
      <c r="D5022" t="s">
        <v>11074</v>
      </c>
      <c r="E5022" s="4" t="s">
        <v>22</v>
      </c>
      <c r="F5022" t="s">
        <v>747</v>
      </c>
      <c r="G5022" s="4" t="s">
        <v>748</v>
      </c>
      <c r="H5022" s="4" t="s">
        <v>40</v>
      </c>
      <c r="I5022" s="4" t="s">
        <v>26</v>
      </c>
      <c r="J5022" s="4" t="s">
        <v>256</v>
      </c>
      <c r="K5022" s="4" t="s">
        <v>257</v>
      </c>
      <c r="L5022" s="3">
        <v>10011</v>
      </c>
      <c r="M5022" s="4" t="s">
        <v>145</v>
      </c>
      <c r="N5022" t="s">
        <v>1553</v>
      </c>
      <c r="O5022" s="4" t="s">
        <v>45</v>
      </c>
      <c r="P5022" s="4" t="s">
        <v>557</v>
      </c>
      <c r="Q5022" t="s">
        <v>1554</v>
      </c>
      <c r="R5022" s="5">
        <v>347.58</v>
      </c>
      <c r="S5022" s="3">
        <v>3</v>
      </c>
      <c r="T5022" s="2">
        <v>0</v>
      </c>
      <c r="U5022">
        <v>17.379000000000001</v>
      </c>
    </row>
    <row r="5023" spans="1:21" x14ac:dyDescent="0.35">
      <c r="A5023" s="3">
        <v>5022</v>
      </c>
      <c r="B5023" t="s">
        <v>7753</v>
      </c>
      <c r="C5023" s="1" t="s">
        <v>10790</v>
      </c>
      <c r="D5023" t="s">
        <v>10980</v>
      </c>
      <c r="E5023" s="4" t="s">
        <v>49</v>
      </c>
      <c r="F5023" t="s">
        <v>1591</v>
      </c>
      <c r="G5023" s="4" t="s">
        <v>1592</v>
      </c>
      <c r="H5023" s="4" t="s">
        <v>25</v>
      </c>
      <c r="I5023" s="4" t="s">
        <v>26</v>
      </c>
      <c r="J5023" s="4" t="s">
        <v>916</v>
      </c>
      <c r="K5023" s="4" t="s">
        <v>42</v>
      </c>
      <c r="L5023" s="3">
        <v>92037</v>
      </c>
      <c r="M5023" s="4" t="s">
        <v>43</v>
      </c>
      <c r="N5023" t="s">
        <v>1795</v>
      </c>
      <c r="O5023" s="4" t="s">
        <v>70</v>
      </c>
      <c r="P5023" s="4" t="s">
        <v>158</v>
      </c>
      <c r="Q5023" t="s">
        <v>1796</v>
      </c>
      <c r="R5023" s="5">
        <v>72.64</v>
      </c>
      <c r="S5023" s="3">
        <v>2</v>
      </c>
      <c r="T5023" s="2">
        <v>0</v>
      </c>
      <c r="U5023">
        <v>21.792000000000002</v>
      </c>
    </row>
    <row r="5024" spans="1:21" x14ac:dyDescent="0.35">
      <c r="A5024" s="3">
        <v>5023</v>
      </c>
      <c r="B5024" t="s">
        <v>7753</v>
      </c>
      <c r="C5024" s="1" t="s">
        <v>10790</v>
      </c>
      <c r="D5024" t="s">
        <v>10980</v>
      </c>
      <c r="E5024" s="4" t="s">
        <v>49</v>
      </c>
      <c r="F5024" t="s">
        <v>1591</v>
      </c>
      <c r="G5024" s="4" t="s">
        <v>1592</v>
      </c>
      <c r="H5024" s="4" t="s">
        <v>25</v>
      </c>
      <c r="I5024" s="4" t="s">
        <v>26</v>
      </c>
      <c r="J5024" s="4" t="s">
        <v>916</v>
      </c>
      <c r="K5024" s="4" t="s">
        <v>42</v>
      </c>
      <c r="L5024" s="3">
        <v>92037</v>
      </c>
      <c r="M5024" s="4" t="s">
        <v>43</v>
      </c>
      <c r="N5024" t="s">
        <v>876</v>
      </c>
      <c r="O5024" s="4" t="s">
        <v>70</v>
      </c>
      <c r="P5024" s="4" t="s">
        <v>158</v>
      </c>
      <c r="Q5024" t="s">
        <v>877</v>
      </c>
      <c r="R5024" s="5">
        <v>772.47</v>
      </c>
      <c r="S5024" s="3">
        <v>3</v>
      </c>
      <c r="T5024" s="2">
        <v>0</v>
      </c>
      <c r="U5024">
        <v>146.76929999999999</v>
      </c>
    </row>
    <row r="5025" spans="1:21" x14ac:dyDescent="0.35">
      <c r="A5025" s="3">
        <v>5024</v>
      </c>
      <c r="B5025" t="s">
        <v>7753</v>
      </c>
      <c r="C5025" s="1" t="s">
        <v>10790</v>
      </c>
      <c r="D5025" t="s">
        <v>10980</v>
      </c>
      <c r="E5025" s="4" t="s">
        <v>49</v>
      </c>
      <c r="F5025" t="s">
        <v>1591</v>
      </c>
      <c r="G5025" s="4" t="s">
        <v>1592</v>
      </c>
      <c r="H5025" s="4" t="s">
        <v>25</v>
      </c>
      <c r="I5025" s="4" t="s">
        <v>26</v>
      </c>
      <c r="J5025" s="4" t="s">
        <v>916</v>
      </c>
      <c r="K5025" s="4" t="s">
        <v>42</v>
      </c>
      <c r="L5025" s="3">
        <v>92037</v>
      </c>
      <c r="M5025" s="4" t="s">
        <v>43</v>
      </c>
      <c r="N5025" t="s">
        <v>6930</v>
      </c>
      <c r="O5025" s="4" t="s">
        <v>31</v>
      </c>
      <c r="P5025" s="4" t="s">
        <v>64</v>
      </c>
      <c r="Q5025" t="s">
        <v>6931</v>
      </c>
      <c r="R5025" s="5">
        <v>39.92</v>
      </c>
      <c r="S5025" s="3">
        <v>4</v>
      </c>
      <c r="T5025" s="2">
        <v>0</v>
      </c>
      <c r="U5025">
        <v>11.1776</v>
      </c>
    </row>
    <row r="5026" spans="1:21" x14ac:dyDescent="0.35">
      <c r="A5026" s="3">
        <v>5025</v>
      </c>
      <c r="B5026" t="s">
        <v>7754</v>
      </c>
      <c r="C5026" s="1" t="s">
        <v>11053</v>
      </c>
      <c r="D5026" s="1">
        <v>42802</v>
      </c>
      <c r="E5026" s="4" t="s">
        <v>49</v>
      </c>
      <c r="F5026" t="s">
        <v>2309</v>
      </c>
      <c r="G5026" s="4" t="s">
        <v>2310</v>
      </c>
      <c r="H5026" s="4" t="s">
        <v>25</v>
      </c>
      <c r="I5026" s="4" t="s">
        <v>26</v>
      </c>
      <c r="J5026" s="4" t="s">
        <v>4713</v>
      </c>
      <c r="K5026" s="4" t="s">
        <v>628</v>
      </c>
      <c r="L5026" s="3">
        <v>73120</v>
      </c>
      <c r="M5026" s="4" t="s">
        <v>104</v>
      </c>
      <c r="N5026" t="s">
        <v>6828</v>
      </c>
      <c r="O5026" s="4" t="s">
        <v>45</v>
      </c>
      <c r="P5026" s="4" t="s">
        <v>74</v>
      </c>
      <c r="Q5026" t="s">
        <v>6829</v>
      </c>
      <c r="R5026" s="5">
        <v>33.479999999999997</v>
      </c>
      <c r="S5026" s="3">
        <v>2</v>
      </c>
      <c r="T5026" s="2">
        <v>0</v>
      </c>
      <c r="U5026">
        <v>16.405200000000001</v>
      </c>
    </row>
    <row r="5027" spans="1:21" x14ac:dyDescent="0.35">
      <c r="A5027" s="3">
        <v>5026</v>
      </c>
      <c r="B5027" t="s">
        <v>7754</v>
      </c>
      <c r="C5027" s="1" t="s">
        <v>11053</v>
      </c>
      <c r="D5027" s="1">
        <v>42802</v>
      </c>
      <c r="E5027" s="4" t="s">
        <v>49</v>
      </c>
      <c r="F5027" t="s">
        <v>2309</v>
      </c>
      <c r="G5027" s="4" t="s">
        <v>2310</v>
      </c>
      <c r="H5027" s="4" t="s">
        <v>25</v>
      </c>
      <c r="I5027" s="4" t="s">
        <v>26</v>
      </c>
      <c r="J5027" s="4" t="s">
        <v>4713</v>
      </c>
      <c r="K5027" s="4" t="s">
        <v>628</v>
      </c>
      <c r="L5027" s="3">
        <v>73120</v>
      </c>
      <c r="M5027" s="4" t="s">
        <v>104</v>
      </c>
      <c r="N5027" t="s">
        <v>1331</v>
      </c>
      <c r="O5027" s="4" t="s">
        <v>70</v>
      </c>
      <c r="P5027" s="4" t="s">
        <v>71</v>
      </c>
      <c r="Q5027" t="s">
        <v>1332</v>
      </c>
      <c r="R5027" s="5">
        <v>461.97</v>
      </c>
      <c r="S5027" s="3">
        <v>3</v>
      </c>
      <c r="T5027" s="2">
        <v>0</v>
      </c>
      <c r="U5027">
        <v>133.97130000000001</v>
      </c>
    </row>
    <row r="5028" spans="1:21" x14ac:dyDescent="0.35">
      <c r="A5028" s="3">
        <v>5027</v>
      </c>
      <c r="B5028" t="s">
        <v>7754</v>
      </c>
      <c r="C5028" s="1" t="s">
        <v>11053</v>
      </c>
      <c r="D5028" s="1">
        <v>42802</v>
      </c>
      <c r="E5028" s="4" t="s">
        <v>49</v>
      </c>
      <c r="F5028" t="s">
        <v>2309</v>
      </c>
      <c r="G5028" s="4" t="s">
        <v>2310</v>
      </c>
      <c r="H5028" s="4" t="s">
        <v>25</v>
      </c>
      <c r="I5028" s="4" t="s">
        <v>26</v>
      </c>
      <c r="J5028" s="4" t="s">
        <v>4713</v>
      </c>
      <c r="K5028" s="4" t="s">
        <v>628</v>
      </c>
      <c r="L5028" s="3">
        <v>73120</v>
      </c>
      <c r="M5028" s="4" t="s">
        <v>104</v>
      </c>
      <c r="N5028" t="s">
        <v>105</v>
      </c>
      <c r="O5028" s="4" t="s">
        <v>45</v>
      </c>
      <c r="P5028" s="4" t="s">
        <v>77</v>
      </c>
      <c r="Q5028" t="s">
        <v>106</v>
      </c>
      <c r="R5028" s="5">
        <v>137.62</v>
      </c>
      <c r="S5028" s="3">
        <v>2</v>
      </c>
      <c r="T5028" s="2">
        <v>0</v>
      </c>
      <c r="U5028">
        <v>60.552799999999998</v>
      </c>
    </row>
    <row r="5029" spans="1:21" x14ac:dyDescent="0.35">
      <c r="A5029" s="3">
        <v>5028</v>
      </c>
      <c r="B5029" t="s">
        <v>7754</v>
      </c>
      <c r="C5029" s="1" t="s">
        <v>11053</v>
      </c>
      <c r="D5029" s="1">
        <v>42802</v>
      </c>
      <c r="E5029" s="4" t="s">
        <v>49</v>
      </c>
      <c r="F5029" t="s">
        <v>2309</v>
      </c>
      <c r="G5029" s="4" t="s">
        <v>2310</v>
      </c>
      <c r="H5029" s="4" t="s">
        <v>25</v>
      </c>
      <c r="I5029" s="4" t="s">
        <v>26</v>
      </c>
      <c r="J5029" s="4" t="s">
        <v>4713</v>
      </c>
      <c r="K5029" s="4" t="s">
        <v>628</v>
      </c>
      <c r="L5029" s="3">
        <v>73120</v>
      </c>
      <c r="M5029" s="4" t="s">
        <v>104</v>
      </c>
      <c r="N5029" t="s">
        <v>7755</v>
      </c>
      <c r="O5029" s="4" t="s">
        <v>31</v>
      </c>
      <c r="P5029" s="4" t="s">
        <v>35</v>
      </c>
      <c r="Q5029" t="s">
        <v>7756</v>
      </c>
      <c r="R5029" s="5">
        <v>302.67</v>
      </c>
      <c r="S5029" s="3">
        <v>3</v>
      </c>
      <c r="T5029" s="2">
        <v>0</v>
      </c>
      <c r="U5029">
        <v>72.640799999999999</v>
      </c>
    </row>
    <row r="5030" spans="1:21" x14ac:dyDescent="0.35">
      <c r="A5030" s="3">
        <v>5029</v>
      </c>
      <c r="B5030" t="s">
        <v>7757</v>
      </c>
      <c r="C5030" s="1">
        <v>41679</v>
      </c>
      <c r="D5030" s="1">
        <v>41829</v>
      </c>
      <c r="E5030" s="4" t="s">
        <v>22</v>
      </c>
      <c r="F5030" t="s">
        <v>5271</v>
      </c>
      <c r="G5030" s="4" t="s">
        <v>5272</v>
      </c>
      <c r="H5030" s="4" t="s">
        <v>25</v>
      </c>
      <c r="I5030" s="4" t="s">
        <v>26</v>
      </c>
      <c r="J5030" s="4" t="s">
        <v>290</v>
      </c>
      <c r="K5030" s="4" t="s">
        <v>204</v>
      </c>
      <c r="L5030" s="3">
        <v>60653</v>
      </c>
      <c r="M5030" s="4" t="s">
        <v>104</v>
      </c>
      <c r="N5030" t="s">
        <v>2225</v>
      </c>
      <c r="O5030" s="4" t="s">
        <v>70</v>
      </c>
      <c r="P5030" s="4" t="s">
        <v>158</v>
      </c>
      <c r="Q5030" t="s">
        <v>2226</v>
      </c>
      <c r="R5030" s="5">
        <v>239.976</v>
      </c>
      <c r="S5030" s="3">
        <v>3</v>
      </c>
      <c r="T5030" s="2">
        <v>0.2</v>
      </c>
      <c r="U5030">
        <v>53.994599999999998</v>
      </c>
    </row>
    <row r="5031" spans="1:21" x14ac:dyDescent="0.35">
      <c r="A5031" s="3">
        <v>5030</v>
      </c>
      <c r="B5031" t="s">
        <v>7758</v>
      </c>
      <c r="C5031" s="1" t="s">
        <v>11284</v>
      </c>
      <c r="D5031" s="1">
        <v>42768</v>
      </c>
      <c r="E5031" s="4" t="s">
        <v>49</v>
      </c>
      <c r="F5031" t="s">
        <v>2920</v>
      </c>
      <c r="G5031" s="4" t="s">
        <v>2921</v>
      </c>
      <c r="H5031" s="4" t="s">
        <v>25</v>
      </c>
      <c r="I5031" s="4" t="s">
        <v>26</v>
      </c>
      <c r="J5031" s="4" t="s">
        <v>124</v>
      </c>
      <c r="K5031" s="4" t="s">
        <v>42</v>
      </c>
      <c r="L5031" s="3">
        <v>94109</v>
      </c>
      <c r="M5031" s="4" t="s">
        <v>43</v>
      </c>
      <c r="N5031" t="s">
        <v>6086</v>
      </c>
      <c r="O5031" s="4" t="s">
        <v>45</v>
      </c>
      <c r="P5031" s="4" t="s">
        <v>67</v>
      </c>
      <c r="Q5031" t="s">
        <v>6087</v>
      </c>
      <c r="R5031" s="5">
        <v>8.34</v>
      </c>
      <c r="S5031" s="3">
        <v>3</v>
      </c>
      <c r="T5031" s="2">
        <v>0</v>
      </c>
      <c r="U5031">
        <v>2.1684000000000001</v>
      </c>
    </row>
    <row r="5032" spans="1:21" x14ac:dyDescent="0.35">
      <c r="A5032" s="3">
        <v>5031</v>
      </c>
      <c r="B5032" t="s">
        <v>7758</v>
      </c>
      <c r="C5032" s="1" t="s">
        <v>11284</v>
      </c>
      <c r="D5032" s="1">
        <v>42768</v>
      </c>
      <c r="E5032" s="4" t="s">
        <v>49</v>
      </c>
      <c r="F5032" t="s">
        <v>2920</v>
      </c>
      <c r="G5032" s="4" t="s">
        <v>2921</v>
      </c>
      <c r="H5032" s="4" t="s">
        <v>25</v>
      </c>
      <c r="I5032" s="4" t="s">
        <v>26</v>
      </c>
      <c r="J5032" s="4" t="s">
        <v>124</v>
      </c>
      <c r="K5032" s="4" t="s">
        <v>42</v>
      </c>
      <c r="L5032" s="3">
        <v>94109</v>
      </c>
      <c r="M5032" s="4" t="s">
        <v>43</v>
      </c>
      <c r="N5032" t="s">
        <v>4924</v>
      </c>
      <c r="O5032" s="4" t="s">
        <v>45</v>
      </c>
      <c r="P5032" s="4" t="s">
        <v>557</v>
      </c>
      <c r="Q5032" t="s">
        <v>4925</v>
      </c>
      <c r="R5032" s="5">
        <v>8.57</v>
      </c>
      <c r="S5032" s="3">
        <v>1</v>
      </c>
      <c r="T5032" s="2">
        <v>0</v>
      </c>
      <c r="U5032">
        <v>2.2282000000000002</v>
      </c>
    </row>
    <row r="5033" spans="1:21" x14ac:dyDescent="0.35">
      <c r="A5033" s="3">
        <v>5032</v>
      </c>
      <c r="B5033" t="s">
        <v>7758</v>
      </c>
      <c r="C5033" s="1" t="s">
        <v>11284</v>
      </c>
      <c r="D5033" s="1">
        <v>42768</v>
      </c>
      <c r="E5033" s="4" t="s">
        <v>49</v>
      </c>
      <c r="F5033" t="s">
        <v>2920</v>
      </c>
      <c r="G5033" s="4" t="s">
        <v>2921</v>
      </c>
      <c r="H5033" s="4" t="s">
        <v>25</v>
      </c>
      <c r="I5033" s="4" t="s">
        <v>26</v>
      </c>
      <c r="J5033" s="4" t="s">
        <v>124</v>
      </c>
      <c r="K5033" s="4" t="s">
        <v>42</v>
      </c>
      <c r="L5033" s="3">
        <v>94109</v>
      </c>
      <c r="M5033" s="4" t="s">
        <v>43</v>
      </c>
      <c r="N5033" t="s">
        <v>1657</v>
      </c>
      <c r="O5033" s="4" t="s">
        <v>45</v>
      </c>
      <c r="P5033" s="4" t="s">
        <v>74</v>
      </c>
      <c r="Q5033" t="s">
        <v>1658</v>
      </c>
      <c r="R5033" s="5">
        <v>119.616</v>
      </c>
      <c r="S5033" s="3">
        <v>8</v>
      </c>
      <c r="T5033" s="2">
        <v>0.2</v>
      </c>
      <c r="U5033">
        <v>40.370399999999997</v>
      </c>
    </row>
    <row r="5034" spans="1:21" x14ac:dyDescent="0.35">
      <c r="A5034" s="3">
        <v>5033</v>
      </c>
      <c r="B5034" t="s">
        <v>7759</v>
      </c>
      <c r="C5034" s="1" t="s">
        <v>11006</v>
      </c>
      <c r="D5034" s="1">
        <v>42767</v>
      </c>
      <c r="E5034" s="4" t="s">
        <v>49</v>
      </c>
      <c r="F5034" t="s">
        <v>1484</v>
      </c>
      <c r="G5034" s="4" t="s">
        <v>1485</v>
      </c>
      <c r="H5034" s="4" t="s">
        <v>40</v>
      </c>
      <c r="I5034" s="4" t="s">
        <v>26</v>
      </c>
      <c r="J5034" s="4" t="s">
        <v>3821</v>
      </c>
      <c r="K5034" s="4" t="s">
        <v>761</v>
      </c>
      <c r="L5034" s="3">
        <v>8360</v>
      </c>
      <c r="M5034" s="4" t="s">
        <v>145</v>
      </c>
      <c r="N5034" t="s">
        <v>270</v>
      </c>
      <c r="O5034" s="4" t="s">
        <v>31</v>
      </c>
      <c r="P5034" s="4" t="s">
        <v>35</v>
      </c>
      <c r="Q5034" t="s">
        <v>271</v>
      </c>
      <c r="R5034" s="5">
        <v>212.94</v>
      </c>
      <c r="S5034" s="3">
        <v>3</v>
      </c>
      <c r="T5034" s="2">
        <v>0</v>
      </c>
      <c r="U5034">
        <v>25.552800000000001</v>
      </c>
    </row>
    <row r="5035" spans="1:21" x14ac:dyDescent="0.35">
      <c r="A5035" s="3">
        <v>5034</v>
      </c>
      <c r="B5035" t="s">
        <v>7759</v>
      </c>
      <c r="C5035" s="1" t="s">
        <v>11006</v>
      </c>
      <c r="D5035" s="1">
        <v>42767</v>
      </c>
      <c r="E5035" s="4" t="s">
        <v>49</v>
      </c>
      <c r="F5035" t="s">
        <v>1484</v>
      </c>
      <c r="G5035" s="4" t="s">
        <v>1485</v>
      </c>
      <c r="H5035" s="4" t="s">
        <v>40</v>
      </c>
      <c r="I5035" s="4" t="s">
        <v>26</v>
      </c>
      <c r="J5035" s="4" t="s">
        <v>3821</v>
      </c>
      <c r="K5035" s="4" t="s">
        <v>761</v>
      </c>
      <c r="L5035" s="3">
        <v>8360</v>
      </c>
      <c r="M5035" s="4" t="s">
        <v>145</v>
      </c>
      <c r="N5035" t="s">
        <v>5049</v>
      </c>
      <c r="O5035" s="4" t="s">
        <v>45</v>
      </c>
      <c r="P5035" s="4" t="s">
        <v>77</v>
      </c>
      <c r="Q5035" t="s">
        <v>5050</v>
      </c>
      <c r="R5035" s="5">
        <v>26.49</v>
      </c>
      <c r="S5035" s="3">
        <v>1</v>
      </c>
      <c r="T5035" s="2">
        <v>0</v>
      </c>
      <c r="U5035">
        <v>7.4172000000000002</v>
      </c>
    </row>
    <row r="5036" spans="1:21" x14ac:dyDescent="0.35">
      <c r="A5036" s="3">
        <v>5035</v>
      </c>
      <c r="B5036" t="s">
        <v>7760</v>
      </c>
      <c r="C5036" s="1">
        <v>42255</v>
      </c>
      <c r="D5036" t="s">
        <v>11243</v>
      </c>
      <c r="E5036" s="4" t="s">
        <v>22</v>
      </c>
      <c r="F5036" t="s">
        <v>2954</v>
      </c>
      <c r="G5036" s="4" t="s">
        <v>2955</v>
      </c>
      <c r="H5036" s="4" t="s">
        <v>101</v>
      </c>
      <c r="I5036" s="4" t="s">
        <v>26</v>
      </c>
      <c r="J5036" s="4" t="s">
        <v>2470</v>
      </c>
      <c r="K5036" s="4" t="s">
        <v>113</v>
      </c>
      <c r="L5036" s="3">
        <v>53209</v>
      </c>
      <c r="M5036" s="4" t="s">
        <v>104</v>
      </c>
      <c r="N5036" t="s">
        <v>7276</v>
      </c>
      <c r="O5036" s="4" t="s">
        <v>31</v>
      </c>
      <c r="P5036" s="4" t="s">
        <v>32</v>
      </c>
      <c r="Q5036" t="s">
        <v>7277</v>
      </c>
      <c r="R5036" s="5">
        <v>687.4</v>
      </c>
      <c r="S5036" s="3">
        <v>5</v>
      </c>
      <c r="T5036" s="2">
        <v>0</v>
      </c>
      <c r="U5036">
        <v>48.118000000000002</v>
      </c>
    </row>
    <row r="5037" spans="1:21" x14ac:dyDescent="0.35">
      <c r="A5037" s="3">
        <v>5036</v>
      </c>
      <c r="B5037" t="s">
        <v>7761</v>
      </c>
      <c r="C5037" s="1">
        <v>41794</v>
      </c>
      <c r="D5037" s="1">
        <v>41977</v>
      </c>
      <c r="E5037" s="4" t="s">
        <v>49</v>
      </c>
      <c r="F5037" t="s">
        <v>5229</v>
      </c>
      <c r="G5037" s="4" t="s">
        <v>5230</v>
      </c>
      <c r="H5037" s="4" t="s">
        <v>40</v>
      </c>
      <c r="I5037" s="4" t="s">
        <v>26</v>
      </c>
      <c r="J5037" s="4" t="s">
        <v>94</v>
      </c>
      <c r="K5037" s="4" t="s">
        <v>95</v>
      </c>
      <c r="L5037" s="3">
        <v>98115</v>
      </c>
      <c r="M5037" s="4" t="s">
        <v>43</v>
      </c>
      <c r="N5037" t="s">
        <v>2119</v>
      </c>
      <c r="O5037" s="4" t="s">
        <v>31</v>
      </c>
      <c r="P5037" s="4" t="s">
        <v>55</v>
      </c>
      <c r="Q5037" t="s">
        <v>2120</v>
      </c>
      <c r="R5037" s="5">
        <v>653.54999999999995</v>
      </c>
      <c r="S5037" s="3">
        <v>3</v>
      </c>
      <c r="T5037" s="2">
        <v>0</v>
      </c>
      <c r="U5037">
        <v>111.1035</v>
      </c>
    </row>
    <row r="5038" spans="1:21" x14ac:dyDescent="0.35">
      <c r="A5038" s="3">
        <v>5037</v>
      </c>
      <c r="B5038" t="s">
        <v>7761</v>
      </c>
      <c r="C5038" s="1">
        <v>41794</v>
      </c>
      <c r="D5038" s="1">
        <v>41977</v>
      </c>
      <c r="E5038" s="4" t="s">
        <v>49</v>
      </c>
      <c r="F5038" t="s">
        <v>5229</v>
      </c>
      <c r="G5038" s="4" t="s">
        <v>5230</v>
      </c>
      <c r="H5038" s="4" t="s">
        <v>40</v>
      </c>
      <c r="I5038" s="4" t="s">
        <v>26</v>
      </c>
      <c r="J5038" s="4" t="s">
        <v>94</v>
      </c>
      <c r="K5038" s="4" t="s">
        <v>95</v>
      </c>
      <c r="L5038" s="3">
        <v>98115</v>
      </c>
      <c r="M5038" s="4" t="s">
        <v>43</v>
      </c>
      <c r="N5038" t="s">
        <v>2491</v>
      </c>
      <c r="O5038" s="4" t="s">
        <v>70</v>
      </c>
      <c r="P5038" s="4" t="s">
        <v>158</v>
      </c>
      <c r="Q5038" t="s">
        <v>2492</v>
      </c>
      <c r="R5038" s="5">
        <v>33.9</v>
      </c>
      <c r="S5038" s="3">
        <v>2</v>
      </c>
      <c r="T5038" s="2">
        <v>0</v>
      </c>
      <c r="U5038">
        <v>2.0339999999999998</v>
      </c>
    </row>
    <row r="5039" spans="1:21" x14ac:dyDescent="0.35">
      <c r="A5039" s="3">
        <v>5038</v>
      </c>
      <c r="B5039" t="s">
        <v>7762</v>
      </c>
      <c r="C5039" s="1" t="s">
        <v>11141</v>
      </c>
      <c r="D5039" t="s">
        <v>11073</v>
      </c>
      <c r="E5039" s="4" t="s">
        <v>22</v>
      </c>
      <c r="F5039" t="s">
        <v>2267</v>
      </c>
      <c r="G5039" s="4" t="s">
        <v>2268</v>
      </c>
      <c r="H5039" s="4" t="s">
        <v>25</v>
      </c>
      <c r="I5039" s="4" t="s">
        <v>26</v>
      </c>
      <c r="J5039" s="4" t="s">
        <v>203</v>
      </c>
      <c r="K5039" s="4" t="s">
        <v>204</v>
      </c>
      <c r="L5039" s="3">
        <v>60540</v>
      </c>
      <c r="M5039" s="4" t="s">
        <v>104</v>
      </c>
      <c r="N5039" t="s">
        <v>2279</v>
      </c>
      <c r="O5039" s="4" t="s">
        <v>70</v>
      </c>
      <c r="P5039" s="4" t="s">
        <v>158</v>
      </c>
      <c r="Q5039" t="s">
        <v>2280</v>
      </c>
      <c r="R5039" s="5">
        <v>239.96</v>
      </c>
      <c r="S5039" s="3">
        <v>5</v>
      </c>
      <c r="T5039" s="2">
        <v>0.2</v>
      </c>
      <c r="U5039">
        <v>83.986000000000004</v>
      </c>
    </row>
    <row r="5040" spans="1:21" x14ac:dyDescent="0.35">
      <c r="A5040" s="3">
        <v>5039</v>
      </c>
      <c r="B5040" t="s">
        <v>7763</v>
      </c>
      <c r="C5040" s="1">
        <v>42315</v>
      </c>
      <c r="D5040" s="1">
        <v>42345</v>
      </c>
      <c r="E5040" s="4" t="s">
        <v>182</v>
      </c>
      <c r="F5040" t="s">
        <v>3887</v>
      </c>
      <c r="G5040" s="4" t="s">
        <v>3888</v>
      </c>
      <c r="H5040" s="4" t="s">
        <v>40</v>
      </c>
      <c r="I5040" s="4" t="s">
        <v>26</v>
      </c>
      <c r="J5040" s="4" t="s">
        <v>501</v>
      </c>
      <c r="K5040" s="4" t="s">
        <v>236</v>
      </c>
      <c r="L5040" s="3">
        <v>19805</v>
      </c>
      <c r="M5040" s="4" t="s">
        <v>145</v>
      </c>
      <c r="N5040" t="s">
        <v>2722</v>
      </c>
      <c r="O5040" s="4" t="s">
        <v>31</v>
      </c>
      <c r="P5040" s="4" t="s">
        <v>55</v>
      </c>
      <c r="Q5040" t="s">
        <v>2723</v>
      </c>
      <c r="R5040" s="5">
        <v>199.83600000000001</v>
      </c>
      <c r="S5040" s="3">
        <v>4</v>
      </c>
      <c r="T5040" s="2">
        <v>0.3</v>
      </c>
      <c r="U5040">
        <v>-37.112400000000001</v>
      </c>
    </row>
    <row r="5041" spans="1:21" x14ac:dyDescent="0.35">
      <c r="A5041" s="3">
        <v>5040</v>
      </c>
      <c r="B5041" t="s">
        <v>7763</v>
      </c>
      <c r="C5041" s="1">
        <v>42315</v>
      </c>
      <c r="D5041" s="1">
        <v>42345</v>
      </c>
      <c r="E5041" s="4" t="s">
        <v>182</v>
      </c>
      <c r="F5041" t="s">
        <v>3887</v>
      </c>
      <c r="G5041" s="4" t="s">
        <v>3888</v>
      </c>
      <c r="H5041" s="4" t="s">
        <v>40</v>
      </c>
      <c r="I5041" s="4" t="s">
        <v>26</v>
      </c>
      <c r="J5041" s="4" t="s">
        <v>501</v>
      </c>
      <c r="K5041" s="4" t="s">
        <v>236</v>
      </c>
      <c r="L5041" s="3">
        <v>19805</v>
      </c>
      <c r="M5041" s="4" t="s">
        <v>145</v>
      </c>
      <c r="N5041" t="s">
        <v>4339</v>
      </c>
      <c r="O5041" s="4" t="s">
        <v>70</v>
      </c>
      <c r="P5041" s="4" t="s">
        <v>71</v>
      </c>
      <c r="Q5041" t="s">
        <v>4340</v>
      </c>
      <c r="R5041" s="5">
        <v>716</v>
      </c>
      <c r="S5041" s="3">
        <v>2</v>
      </c>
      <c r="T5041" s="2">
        <v>0</v>
      </c>
      <c r="U5041">
        <v>193.32</v>
      </c>
    </row>
    <row r="5042" spans="1:21" x14ac:dyDescent="0.35">
      <c r="A5042" s="3">
        <v>5041</v>
      </c>
      <c r="B5042" t="s">
        <v>7763</v>
      </c>
      <c r="C5042" s="1">
        <v>42315</v>
      </c>
      <c r="D5042" s="1">
        <v>42345</v>
      </c>
      <c r="E5042" s="4" t="s">
        <v>182</v>
      </c>
      <c r="F5042" t="s">
        <v>3887</v>
      </c>
      <c r="G5042" s="4" t="s">
        <v>3888</v>
      </c>
      <c r="H5042" s="4" t="s">
        <v>40</v>
      </c>
      <c r="I5042" s="4" t="s">
        <v>26</v>
      </c>
      <c r="J5042" s="4" t="s">
        <v>501</v>
      </c>
      <c r="K5042" s="4" t="s">
        <v>236</v>
      </c>
      <c r="L5042" s="3">
        <v>19805</v>
      </c>
      <c r="M5042" s="4" t="s">
        <v>145</v>
      </c>
      <c r="N5042" t="s">
        <v>1346</v>
      </c>
      <c r="O5042" s="4" t="s">
        <v>45</v>
      </c>
      <c r="P5042" s="4" t="s">
        <v>74</v>
      </c>
      <c r="Q5042" t="s">
        <v>1347</v>
      </c>
      <c r="R5042" s="5">
        <v>221.06</v>
      </c>
      <c r="S5042" s="3">
        <v>7</v>
      </c>
      <c r="T5042" s="2">
        <v>0</v>
      </c>
      <c r="U5042">
        <v>103.8982</v>
      </c>
    </row>
    <row r="5043" spans="1:21" x14ac:dyDescent="0.35">
      <c r="A5043" s="3">
        <v>5042</v>
      </c>
      <c r="B5043" t="s">
        <v>7764</v>
      </c>
      <c r="C5043" s="1">
        <v>42654</v>
      </c>
      <c r="D5043" t="s">
        <v>10948</v>
      </c>
      <c r="E5043" s="4" t="s">
        <v>22</v>
      </c>
      <c r="F5043" t="s">
        <v>3926</v>
      </c>
      <c r="G5043" s="4" t="s">
        <v>3927</v>
      </c>
      <c r="H5043" s="4" t="s">
        <v>25</v>
      </c>
      <c r="I5043" s="4" t="s">
        <v>26</v>
      </c>
      <c r="J5043" s="4" t="s">
        <v>41</v>
      </c>
      <c r="K5043" s="4" t="s">
        <v>42</v>
      </c>
      <c r="L5043" s="3">
        <v>90036</v>
      </c>
      <c r="M5043" s="4" t="s">
        <v>43</v>
      </c>
      <c r="N5043" t="s">
        <v>5845</v>
      </c>
      <c r="O5043" s="4" t="s">
        <v>45</v>
      </c>
      <c r="P5043" s="4" t="s">
        <v>89</v>
      </c>
      <c r="Q5043" t="s">
        <v>5846</v>
      </c>
      <c r="R5043" s="5">
        <v>67.709999999999994</v>
      </c>
      <c r="S5043" s="3">
        <v>3</v>
      </c>
      <c r="T5043" s="2">
        <v>0</v>
      </c>
      <c r="U5043">
        <v>32.500799999999998</v>
      </c>
    </row>
    <row r="5044" spans="1:21" x14ac:dyDescent="0.35">
      <c r="A5044" s="3">
        <v>5043</v>
      </c>
      <c r="B5044" t="s">
        <v>7764</v>
      </c>
      <c r="C5044" s="1">
        <v>42654</v>
      </c>
      <c r="D5044" t="s">
        <v>10948</v>
      </c>
      <c r="E5044" s="4" t="s">
        <v>22</v>
      </c>
      <c r="F5044" t="s">
        <v>3926</v>
      </c>
      <c r="G5044" s="4" t="s">
        <v>3927</v>
      </c>
      <c r="H5044" s="4" t="s">
        <v>25</v>
      </c>
      <c r="I5044" s="4" t="s">
        <v>26</v>
      </c>
      <c r="J5044" s="4" t="s">
        <v>41</v>
      </c>
      <c r="K5044" s="4" t="s">
        <v>42</v>
      </c>
      <c r="L5044" s="3">
        <v>90036</v>
      </c>
      <c r="M5044" s="4" t="s">
        <v>43</v>
      </c>
      <c r="N5044" t="s">
        <v>3006</v>
      </c>
      <c r="O5044" s="4" t="s">
        <v>45</v>
      </c>
      <c r="P5044" s="4" t="s">
        <v>77</v>
      </c>
      <c r="Q5044" t="s">
        <v>3007</v>
      </c>
      <c r="R5044" s="5">
        <v>129.91999999999999</v>
      </c>
      <c r="S5044" s="3">
        <v>4</v>
      </c>
      <c r="T5044" s="2">
        <v>0</v>
      </c>
      <c r="U5044">
        <v>38.975999999999999</v>
      </c>
    </row>
    <row r="5045" spans="1:21" x14ac:dyDescent="0.35">
      <c r="A5045" s="3">
        <v>5044</v>
      </c>
      <c r="B5045" t="s">
        <v>7764</v>
      </c>
      <c r="C5045" s="1">
        <v>42654</v>
      </c>
      <c r="D5045" t="s">
        <v>10948</v>
      </c>
      <c r="E5045" s="4" t="s">
        <v>22</v>
      </c>
      <c r="F5045" t="s">
        <v>3926</v>
      </c>
      <c r="G5045" s="4" t="s">
        <v>3927</v>
      </c>
      <c r="H5045" s="4" t="s">
        <v>25</v>
      </c>
      <c r="I5045" s="4" t="s">
        <v>26</v>
      </c>
      <c r="J5045" s="4" t="s">
        <v>41</v>
      </c>
      <c r="K5045" s="4" t="s">
        <v>42</v>
      </c>
      <c r="L5045" s="3">
        <v>90036</v>
      </c>
      <c r="M5045" s="4" t="s">
        <v>43</v>
      </c>
      <c r="N5045" t="s">
        <v>2597</v>
      </c>
      <c r="O5045" s="4" t="s">
        <v>31</v>
      </c>
      <c r="P5045" s="4" t="s">
        <v>64</v>
      </c>
      <c r="Q5045" t="s">
        <v>11671</v>
      </c>
      <c r="R5045" s="5">
        <v>467.46</v>
      </c>
      <c r="S5045" s="3">
        <v>9</v>
      </c>
      <c r="T5045" s="2">
        <v>0</v>
      </c>
      <c r="U5045">
        <v>191.65860000000001</v>
      </c>
    </row>
    <row r="5046" spans="1:21" x14ac:dyDescent="0.35">
      <c r="A5046" s="3">
        <v>5045</v>
      </c>
      <c r="B5046" t="s">
        <v>7764</v>
      </c>
      <c r="C5046" s="1">
        <v>42654</v>
      </c>
      <c r="D5046" t="s">
        <v>10948</v>
      </c>
      <c r="E5046" s="4" t="s">
        <v>22</v>
      </c>
      <c r="F5046" t="s">
        <v>3926</v>
      </c>
      <c r="G5046" s="4" t="s">
        <v>3927</v>
      </c>
      <c r="H5046" s="4" t="s">
        <v>25</v>
      </c>
      <c r="I5046" s="4" t="s">
        <v>26</v>
      </c>
      <c r="J5046" s="4" t="s">
        <v>41</v>
      </c>
      <c r="K5046" s="4" t="s">
        <v>42</v>
      </c>
      <c r="L5046" s="3">
        <v>90036</v>
      </c>
      <c r="M5046" s="4" t="s">
        <v>43</v>
      </c>
      <c r="N5046" t="s">
        <v>7126</v>
      </c>
      <c r="O5046" s="4" t="s">
        <v>45</v>
      </c>
      <c r="P5046" s="4" t="s">
        <v>89</v>
      </c>
      <c r="Q5046" t="s">
        <v>7127</v>
      </c>
      <c r="R5046" s="5">
        <v>61.4</v>
      </c>
      <c r="S5046" s="3">
        <v>5</v>
      </c>
      <c r="T5046" s="2">
        <v>0</v>
      </c>
      <c r="U5046">
        <v>28.858000000000001</v>
      </c>
    </row>
    <row r="5047" spans="1:21" x14ac:dyDescent="0.35">
      <c r="A5047" s="3">
        <v>5046</v>
      </c>
      <c r="B5047" t="s">
        <v>7764</v>
      </c>
      <c r="C5047" s="1">
        <v>42654</v>
      </c>
      <c r="D5047" t="s">
        <v>10948</v>
      </c>
      <c r="E5047" s="4" t="s">
        <v>22</v>
      </c>
      <c r="F5047" t="s">
        <v>3926</v>
      </c>
      <c r="G5047" s="4" t="s">
        <v>3927</v>
      </c>
      <c r="H5047" s="4" t="s">
        <v>25</v>
      </c>
      <c r="I5047" s="4" t="s">
        <v>26</v>
      </c>
      <c r="J5047" s="4" t="s">
        <v>41</v>
      </c>
      <c r="K5047" s="4" t="s">
        <v>42</v>
      </c>
      <c r="L5047" s="3">
        <v>90036</v>
      </c>
      <c r="M5047" s="4" t="s">
        <v>43</v>
      </c>
      <c r="N5047" t="s">
        <v>2784</v>
      </c>
      <c r="O5047" s="4" t="s">
        <v>45</v>
      </c>
      <c r="P5047" s="4" t="s">
        <v>58</v>
      </c>
      <c r="Q5047" t="s">
        <v>2785</v>
      </c>
      <c r="R5047" s="5">
        <v>720.76</v>
      </c>
      <c r="S5047" s="3">
        <v>4</v>
      </c>
      <c r="T5047" s="2">
        <v>0</v>
      </c>
      <c r="U5047">
        <v>187.39760000000001</v>
      </c>
    </row>
    <row r="5048" spans="1:21" x14ac:dyDescent="0.35">
      <c r="A5048" s="3">
        <v>5047</v>
      </c>
      <c r="B5048" t="s">
        <v>7764</v>
      </c>
      <c r="C5048" s="1">
        <v>42654</v>
      </c>
      <c r="D5048" t="s">
        <v>10948</v>
      </c>
      <c r="E5048" s="4" t="s">
        <v>22</v>
      </c>
      <c r="F5048" t="s">
        <v>3926</v>
      </c>
      <c r="G5048" s="4" t="s">
        <v>3927</v>
      </c>
      <c r="H5048" s="4" t="s">
        <v>25</v>
      </c>
      <c r="I5048" s="4" t="s">
        <v>26</v>
      </c>
      <c r="J5048" s="4" t="s">
        <v>41</v>
      </c>
      <c r="K5048" s="4" t="s">
        <v>42</v>
      </c>
      <c r="L5048" s="3">
        <v>90036</v>
      </c>
      <c r="M5048" s="4" t="s">
        <v>43</v>
      </c>
      <c r="N5048" t="s">
        <v>3291</v>
      </c>
      <c r="O5048" s="4" t="s">
        <v>45</v>
      </c>
      <c r="P5048" s="4" t="s">
        <v>74</v>
      </c>
      <c r="Q5048" t="s">
        <v>3292</v>
      </c>
      <c r="R5048" s="5">
        <v>5.1840000000000002</v>
      </c>
      <c r="S5048" s="3">
        <v>3</v>
      </c>
      <c r="T5048" s="2">
        <v>0.2</v>
      </c>
      <c r="U5048">
        <v>1.8144</v>
      </c>
    </row>
    <row r="5049" spans="1:21" x14ac:dyDescent="0.35">
      <c r="A5049" s="3">
        <v>5048</v>
      </c>
      <c r="B5049" t="s">
        <v>7764</v>
      </c>
      <c r="C5049" s="1">
        <v>42654</v>
      </c>
      <c r="D5049" t="s">
        <v>10948</v>
      </c>
      <c r="E5049" s="4" t="s">
        <v>22</v>
      </c>
      <c r="F5049" t="s">
        <v>3926</v>
      </c>
      <c r="G5049" s="4" t="s">
        <v>3927</v>
      </c>
      <c r="H5049" s="4" t="s">
        <v>25</v>
      </c>
      <c r="I5049" s="4" t="s">
        <v>26</v>
      </c>
      <c r="J5049" s="4" t="s">
        <v>41</v>
      </c>
      <c r="K5049" s="4" t="s">
        <v>42</v>
      </c>
      <c r="L5049" s="3">
        <v>90036</v>
      </c>
      <c r="M5049" s="4" t="s">
        <v>43</v>
      </c>
      <c r="N5049" t="s">
        <v>7065</v>
      </c>
      <c r="O5049" s="4" t="s">
        <v>45</v>
      </c>
      <c r="P5049" s="4" t="s">
        <v>67</v>
      </c>
      <c r="Q5049" t="s">
        <v>7066</v>
      </c>
      <c r="R5049" s="5">
        <v>14.7</v>
      </c>
      <c r="S5049" s="3">
        <v>5</v>
      </c>
      <c r="T5049" s="2">
        <v>0</v>
      </c>
      <c r="U5049">
        <v>3.9689999999999999</v>
      </c>
    </row>
    <row r="5050" spans="1:21" x14ac:dyDescent="0.35">
      <c r="A5050" s="3">
        <v>5049</v>
      </c>
      <c r="B5050" t="s">
        <v>7765</v>
      </c>
      <c r="C5050" s="1" t="s">
        <v>11133</v>
      </c>
      <c r="D5050" s="1">
        <v>41733</v>
      </c>
      <c r="E5050" s="4" t="s">
        <v>49</v>
      </c>
      <c r="F5050" t="s">
        <v>7032</v>
      </c>
      <c r="G5050" s="4" t="s">
        <v>7033</v>
      </c>
      <c r="H5050" s="4" t="s">
        <v>25</v>
      </c>
      <c r="I5050" s="4" t="s">
        <v>26</v>
      </c>
      <c r="J5050" s="4" t="s">
        <v>290</v>
      </c>
      <c r="K5050" s="4" t="s">
        <v>204</v>
      </c>
      <c r="L5050" s="3">
        <v>60610</v>
      </c>
      <c r="M5050" s="4" t="s">
        <v>104</v>
      </c>
      <c r="N5050" t="s">
        <v>2646</v>
      </c>
      <c r="O5050" s="4" t="s">
        <v>45</v>
      </c>
      <c r="P5050" s="4" t="s">
        <v>74</v>
      </c>
      <c r="Q5050" t="s">
        <v>2647</v>
      </c>
      <c r="R5050" s="5">
        <v>8.1340000000000003</v>
      </c>
      <c r="S5050" s="3">
        <v>7</v>
      </c>
      <c r="T5050" s="2">
        <v>0.8</v>
      </c>
      <c r="U5050">
        <v>-13.8278</v>
      </c>
    </row>
    <row r="5051" spans="1:21" x14ac:dyDescent="0.35">
      <c r="A5051" s="3">
        <v>5050</v>
      </c>
      <c r="B5051" t="s">
        <v>7765</v>
      </c>
      <c r="C5051" s="1" t="s">
        <v>11133</v>
      </c>
      <c r="D5051" s="1">
        <v>41733</v>
      </c>
      <c r="E5051" s="4" t="s">
        <v>49</v>
      </c>
      <c r="F5051" t="s">
        <v>7032</v>
      </c>
      <c r="G5051" s="4" t="s">
        <v>7033</v>
      </c>
      <c r="H5051" s="4" t="s">
        <v>25</v>
      </c>
      <c r="I5051" s="4" t="s">
        <v>26</v>
      </c>
      <c r="J5051" s="4" t="s">
        <v>290</v>
      </c>
      <c r="K5051" s="4" t="s">
        <v>204</v>
      </c>
      <c r="L5051" s="3">
        <v>60610</v>
      </c>
      <c r="M5051" s="4" t="s">
        <v>104</v>
      </c>
      <c r="N5051" t="s">
        <v>2453</v>
      </c>
      <c r="O5051" s="4" t="s">
        <v>70</v>
      </c>
      <c r="P5051" s="4" t="s">
        <v>158</v>
      </c>
      <c r="Q5051" t="s">
        <v>2454</v>
      </c>
      <c r="R5051" s="5">
        <v>79.983999999999995</v>
      </c>
      <c r="S5051" s="3">
        <v>2</v>
      </c>
      <c r="T5051" s="2">
        <v>0.2</v>
      </c>
      <c r="U5051">
        <v>13.997199999999999</v>
      </c>
    </row>
    <row r="5052" spans="1:21" x14ac:dyDescent="0.35">
      <c r="A5052" s="3">
        <v>5051</v>
      </c>
      <c r="B5052" t="s">
        <v>7766</v>
      </c>
      <c r="C5052" s="1" t="s">
        <v>10859</v>
      </c>
      <c r="D5052" t="s">
        <v>11014</v>
      </c>
      <c r="E5052" s="4" t="s">
        <v>49</v>
      </c>
      <c r="F5052" t="s">
        <v>1208</v>
      </c>
      <c r="G5052" s="4" t="s">
        <v>1209</v>
      </c>
      <c r="H5052" s="4" t="s">
        <v>101</v>
      </c>
      <c r="I5052" s="4" t="s">
        <v>26</v>
      </c>
      <c r="J5052" s="4" t="s">
        <v>1330</v>
      </c>
      <c r="K5052" s="4" t="s">
        <v>95</v>
      </c>
      <c r="L5052" s="3">
        <v>98198</v>
      </c>
      <c r="M5052" s="4" t="s">
        <v>43</v>
      </c>
      <c r="N5052" t="s">
        <v>5096</v>
      </c>
      <c r="O5052" s="4" t="s">
        <v>45</v>
      </c>
      <c r="P5052" s="4" t="s">
        <v>89</v>
      </c>
      <c r="Q5052" t="s">
        <v>11736</v>
      </c>
      <c r="R5052" s="5">
        <v>18.54</v>
      </c>
      <c r="S5052" s="3">
        <v>2</v>
      </c>
      <c r="T5052" s="2">
        <v>0</v>
      </c>
      <c r="U5052">
        <v>8.7138000000000009</v>
      </c>
    </row>
    <row r="5053" spans="1:21" x14ac:dyDescent="0.35">
      <c r="A5053" s="3">
        <v>5052</v>
      </c>
      <c r="B5053" t="s">
        <v>7767</v>
      </c>
      <c r="C5053" s="1">
        <v>42196</v>
      </c>
      <c r="D5053" s="1">
        <v>42319</v>
      </c>
      <c r="E5053" s="4" t="s">
        <v>49</v>
      </c>
      <c r="F5053" t="s">
        <v>1747</v>
      </c>
      <c r="G5053" s="4" t="s">
        <v>1748</v>
      </c>
      <c r="H5053" s="4" t="s">
        <v>40</v>
      </c>
      <c r="I5053" s="4" t="s">
        <v>26</v>
      </c>
      <c r="J5053" s="4" t="s">
        <v>143</v>
      </c>
      <c r="K5053" s="4" t="s">
        <v>144</v>
      </c>
      <c r="L5053" s="3">
        <v>19140</v>
      </c>
      <c r="M5053" s="4" t="s">
        <v>145</v>
      </c>
      <c r="N5053" t="s">
        <v>1422</v>
      </c>
      <c r="O5053" s="4" t="s">
        <v>45</v>
      </c>
      <c r="P5053" s="4" t="s">
        <v>169</v>
      </c>
      <c r="Q5053" t="s">
        <v>1423</v>
      </c>
      <c r="R5053" s="5">
        <v>24.4</v>
      </c>
      <c r="S5053" s="3">
        <v>2</v>
      </c>
      <c r="T5053" s="2">
        <v>0.2</v>
      </c>
      <c r="U5053">
        <v>7.93</v>
      </c>
    </row>
    <row r="5054" spans="1:21" x14ac:dyDescent="0.35">
      <c r="A5054" s="3">
        <v>5053</v>
      </c>
      <c r="B5054" t="s">
        <v>7768</v>
      </c>
      <c r="C5054" s="1" t="s">
        <v>10868</v>
      </c>
      <c r="D5054" t="s">
        <v>10868</v>
      </c>
      <c r="E5054" s="4" t="s">
        <v>1246</v>
      </c>
      <c r="F5054" t="s">
        <v>4553</v>
      </c>
      <c r="G5054" s="4" t="s">
        <v>4554</v>
      </c>
      <c r="H5054" s="4" t="s">
        <v>25</v>
      </c>
      <c r="I5054" s="4" t="s">
        <v>26</v>
      </c>
      <c r="J5054" s="4" t="s">
        <v>1679</v>
      </c>
      <c r="K5054" s="4" t="s">
        <v>1229</v>
      </c>
      <c r="L5054" s="3">
        <v>30318</v>
      </c>
      <c r="M5054" s="4" t="s">
        <v>29</v>
      </c>
      <c r="N5054" t="s">
        <v>4510</v>
      </c>
      <c r="O5054" s="4" t="s">
        <v>45</v>
      </c>
      <c r="P5054" s="4" t="s">
        <v>89</v>
      </c>
      <c r="Q5054" t="s">
        <v>4511</v>
      </c>
      <c r="R5054" s="5">
        <v>195.64</v>
      </c>
      <c r="S5054" s="3">
        <v>4</v>
      </c>
      <c r="T5054" s="2">
        <v>0</v>
      </c>
      <c r="U5054">
        <v>91.950800000000001</v>
      </c>
    </row>
    <row r="5055" spans="1:21" x14ac:dyDescent="0.35">
      <c r="A5055" s="3">
        <v>5054</v>
      </c>
      <c r="B5055" t="s">
        <v>7769</v>
      </c>
      <c r="C5055" s="1">
        <v>42064</v>
      </c>
      <c r="D5055" s="1">
        <v>42217</v>
      </c>
      <c r="E5055" s="4" t="s">
        <v>22</v>
      </c>
      <c r="F5055" t="s">
        <v>7075</v>
      </c>
      <c r="G5055" s="4" t="s">
        <v>7076</v>
      </c>
      <c r="H5055" s="4" t="s">
        <v>25</v>
      </c>
      <c r="I5055" s="4" t="s">
        <v>26</v>
      </c>
      <c r="J5055" s="4" t="s">
        <v>786</v>
      </c>
      <c r="K5055" s="4" t="s">
        <v>103</v>
      </c>
      <c r="L5055" s="3">
        <v>75217</v>
      </c>
      <c r="M5055" s="4" t="s">
        <v>104</v>
      </c>
      <c r="N5055" t="s">
        <v>2931</v>
      </c>
      <c r="O5055" s="4" t="s">
        <v>70</v>
      </c>
      <c r="P5055" s="4" t="s">
        <v>158</v>
      </c>
      <c r="Q5055" t="s">
        <v>2932</v>
      </c>
      <c r="R5055" s="5">
        <v>398.4</v>
      </c>
      <c r="S5055" s="3">
        <v>5</v>
      </c>
      <c r="T5055" s="2">
        <v>0.2</v>
      </c>
      <c r="U5055">
        <v>84.66</v>
      </c>
    </row>
    <row r="5056" spans="1:21" x14ac:dyDescent="0.35">
      <c r="A5056" s="3">
        <v>5055</v>
      </c>
      <c r="B5056" t="s">
        <v>7769</v>
      </c>
      <c r="C5056" s="1">
        <v>42064</v>
      </c>
      <c r="D5056" s="1">
        <v>42217</v>
      </c>
      <c r="E5056" s="4" t="s">
        <v>22</v>
      </c>
      <c r="F5056" t="s">
        <v>7075</v>
      </c>
      <c r="G5056" s="4" t="s">
        <v>7076</v>
      </c>
      <c r="H5056" s="4" t="s">
        <v>25</v>
      </c>
      <c r="I5056" s="4" t="s">
        <v>26</v>
      </c>
      <c r="J5056" s="4" t="s">
        <v>786</v>
      </c>
      <c r="K5056" s="4" t="s">
        <v>103</v>
      </c>
      <c r="L5056" s="3">
        <v>75217</v>
      </c>
      <c r="M5056" s="4" t="s">
        <v>104</v>
      </c>
      <c r="N5056" t="s">
        <v>1701</v>
      </c>
      <c r="O5056" s="4" t="s">
        <v>45</v>
      </c>
      <c r="P5056" s="4" t="s">
        <v>67</v>
      </c>
      <c r="Q5056" t="s">
        <v>1702</v>
      </c>
      <c r="R5056" s="5">
        <v>7.056</v>
      </c>
      <c r="S5056" s="3">
        <v>3</v>
      </c>
      <c r="T5056" s="2">
        <v>0.2</v>
      </c>
      <c r="U5056">
        <v>0.79379999999999995</v>
      </c>
    </row>
    <row r="5057" spans="1:21" x14ac:dyDescent="0.35">
      <c r="A5057" s="3">
        <v>5056</v>
      </c>
      <c r="B5057" t="s">
        <v>7769</v>
      </c>
      <c r="C5057" s="1">
        <v>42064</v>
      </c>
      <c r="D5057" s="1">
        <v>42217</v>
      </c>
      <c r="E5057" s="4" t="s">
        <v>22</v>
      </c>
      <c r="F5057" t="s">
        <v>7075</v>
      </c>
      <c r="G5057" s="4" t="s">
        <v>7076</v>
      </c>
      <c r="H5057" s="4" t="s">
        <v>25</v>
      </c>
      <c r="I5057" s="4" t="s">
        <v>26</v>
      </c>
      <c r="J5057" s="4" t="s">
        <v>786</v>
      </c>
      <c r="K5057" s="4" t="s">
        <v>103</v>
      </c>
      <c r="L5057" s="3">
        <v>75217</v>
      </c>
      <c r="M5057" s="4" t="s">
        <v>104</v>
      </c>
      <c r="N5057" t="s">
        <v>2210</v>
      </c>
      <c r="O5057" s="4" t="s">
        <v>31</v>
      </c>
      <c r="P5057" s="4" t="s">
        <v>32</v>
      </c>
      <c r="Q5057" t="s">
        <v>2211</v>
      </c>
      <c r="R5057" s="5">
        <v>1352.3976</v>
      </c>
      <c r="S5057" s="3">
        <v>9</v>
      </c>
      <c r="T5057" s="2">
        <v>0.32</v>
      </c>
      <c r="U5057">
        <v>-437.54039999999998</v>
      </c>
    </row>
    <row r="5058" spans="1:21" x14ac:dyDescent="0.35">
      <c r="A5058" s="3">
        <v>5057</v>
      </c>
      <c r="B5058" t="s">
        <v>7770</v>
      </c>
      <c r="C5058" s="1">
        <v>42225</v>
      </c>
      <c r="D5058" s="1">
        <v>42317</v>
      </c>
      <c r="E5058" s="4" t="s">
        <v>182</v>
      </c>
      <c r="F5058" t="s">
        <v>3142</v>
      </c>
      <c r="G5058" s="4" t="s">
        <v>3143</v>
      </c>
      <c r="H5058" s="4" t="s">
        <v>25</v>
      </c>
      <c r="I5058" s="4" t="s">
        <v>26</v>
      </c>
      <c r="J5058" s="4" t="s">
        <v>7771</v>
      </c>
      <c r="K5058" s="4" t="s">
        <v>42</v>
      </c>
      <c r="L5058" s="3">
        <v>92553</v>
      </c>
      <c r="M5058" s="4" t="s">
        <v>43</v>
      </c>
      <c r="N5058" t="s">
        <v>6922</v>
      </c>
      <c r="O5058" s="4" t="s">
        <v>45</v>
      </c>
      <c r="P5058" s="4" t="s">
        <v>89</v>
      </c>
      <c r="Q5058" t="s">
        <v>6923</v>
      </c>
      <c r="R5058" s="5">
        <v>26.4</v>
      </c>
      <c r="S5058" s="3">
        <v>5</v>
      </c>
      <c r="T5058" s="2">
        <v>0</v>
      </c>
      <c r="U5058">
        <v>11.88</v>
      </c>
    </row>
    <row r="5059" spans="1:21" x14ac:dyDescent="0.35">
      <c r="A5059" s="3">
        <v>5058</v>
      </c>
      <c r="B5059" t="s">
        <v>7770</v>
      </c>
      <c r="C5059" s="1">
        <v>42225</v>
      </c>
      <c r="D5059" s="1">
        <v>42317</v>
      </c>
      <c r="E5059" s="4" t="s">
        <v>182</v>
      </c>
      <c r="F5059" t="s">
        <v>3142</v>
      </c>
      <c r="G5059" s="4" t="s">
        <v>3143</v>
      </c>
      <c r="H5059" s="4" t="s">
        <v>25</v>
      </c>
      <c r="I5059" s="4" t="s">
        <v>26</v>
      </c>
      <c r="J5059" s="4" t="s">
        <v>7771</v>
      </c>
      <c r="K5059" s="4" t="s">
        <v>42</v>
      </c>
      <c r="L5059" s="3">
        <v>92553</v>
      </c>
      <c r="M5059" s="4" t="s">
        <v>43</v>
      </c>
      <c r="N5059" t="s">
        <v>2649</v>
      </c>
      <c r="O5059" s="4" t="s">
        <v>45</v>
      </c>
      <c r="P5059" s="4" t="s">
        <v>58</v>
      </c>
      <c r="Q5059" t="s">
        <v>2650</v>
      </c>
      <c r="R5059" s="5">
        <v>41.88</v>
      </c>
      <c r="S5059" s="3">
        <v>6</v>
      </c>
      <c r="T5059" s="2">
        <v>0</v>
      </c>
      <c r="U5059">
        <v>0.83760000000000001</v>
      </c>
    </row>
    <row r="5060" spans="1:21" x14ac:dyDescent="0.35">
      <c r="A5060" s="3">
        <v>5059</v>
      </c>
      <c r="B5060" t="s">
        <v>7772</v>
      </c>
      <c r="C5060" s="1">
        <v>42433</v>
      </c>
      <c r="D5060" s="1">
        <v>42555</v>
      </c>
      <c r="E5060" s="4" t="s">
        <v>49</v>
      </c>
      <c r="F5060" t="s">
        <v>1891</v>
      </c>
      <c r="G5060" s="4" t="s">
        <v>1892</v>
      </c>
      <c r="H5060" s="4" t="s">
        <v>25</v>
      </c>
      <c r="I5060" s="4" t="s">
        <v>26</v>
      </c>
      <c r="J5060" s="4" t="s">
        <v>143</v>
      </c>
      <c r="K5060" s="4" t="s">
        <v>144</v>
      </c>
      <c r="L5060" s="3">
        <v>19140</v>
      </c>
      <c r="M5060" s="4" t="s">
        <v>145</v>
      </c>
      <c r="N5060" t="s">
        <v>3050</v>
      </c>
      <c r="O5060" s="4" t="s">
        <v>45</v>
      </c>
      <c r="P5060" s="4" t="s">
        <v>74</v>
      </c>
      <c r="Q5060" t="s">
        <v>3051</v>
      </c>
      <c r="R5060" s="5">
        <v>99.846000000000004</v>
      </c>
      <c r="S5060" s="3">
        <v>9</v>
      </c>
      <c r="T5060" s="2">
        <v>0.7</v>
      </c>
      <c r="U5060">
        <v>-83.204999999999998</v>
      </c>
    </row>
    <row r="5061" spans="1:21" x14ac:dyDescent="0.35">
      <c r="A5061" s="3">
        <v>5060</v>
      </c>
      <c r="B5061" t="s">
        <v>7773</v>
      </c>
      <c r="C5061" s="1">
        <v>42502</v>
      </c>
      <c r="D5061" s="1">
        <v>42563</v>
      </c>
      <c r="E5061" s="4" t="s">
        <v>22</v>
      </c>
      <c r="F5061" t="s">
        <v>1935</v>
      </c>
      <c r="G5061" s="4" t="s">
        <v>1936</v>
      </c>
      <c r="H5061" s="4" t="s">
        <v>25</v>
      </c>
      <c r="I5061" s="4" t="s">
        <v>26</v>
      </c>
      <c r="J5061" s="4" t="s">
        <v>7774</v>
      </c>
      <c r="K5061" s="4" t="s">
        <v>28</v>
      </c>
      <c r="L5061" s="3">
        <v>40324</v>
      </c>
      <c r="M5061" s="4" t="s">
        <v>29</v>
      </c>
      <c r="N5061" t="s">
        <v>2863</v>
      </c>
      <c r="O5061" s="4" t="s">
        <v>70</v>
      </c>
      <c r="P5061" s="4" t="s">
        <v>71</v>
      </c>
      <c r="Q5061" t="s">
        <v>2864</v>
      </c>
      <c r="R5061" s="5">
        <v>699.98</v>
      </c>
      <c r="S5061" s="3">
        <v>2</v>
      </c>
      <c r="T5061" s="2">
        <v>0</v>
      </c>
      <c r="U5061">
        <v>195.99440000000001</v>
      </c>
    </row>
    <row r="5062" spans="1:21" x14ac:dyDescent="0.35">
      <c r="A5062" s="3">
        <v>5061</v>
      </c>
      <c r="B5062" t="s">
        <v>7773</v>
      </c>
      <c r="C5062" s="1">
        <v>42502</v>
      </c>
      <c r="D5062" s="1">
        <v>42563</v>
      </c>
      <c r="E5062" s="4" t="s">
        <v>22</v>
      </c>
      <c r="F5062" t="s">
        <v>1935</v>
      </c>
      <c r="G5062" s="4" t="s">
        <v>1936</v>
      </c>
      <c r="H5062" s="4" t="s">
        <v>25</v>
      </c>
      <c r="I5062" s="4" t="s">
        <v>26</v>
      </c>
      <c r="J5062" s="4" t="s">
        <v>7774</v>
      </c>
      <c r="K5062" s="4" t="s">
        <v>28</v>
      </c>
      <c r="L5062" s="3">
        <v>40324</v>
      </c>
      <c r="M5062" s="4" t="s">
        <v>29</v>
      </c>
      <c r="N5062" t="s">
        <v>1494</v>
      </c>
      <c r="O5062" s="4" t="s">
        <v>45</v>
      </c>
      <c r="P5062" s="4" t="s">
        <v>58</v>
      </c>
      <c r="Q5062" t="s">
        <v>11638</v>
      </c>
      <c r="R5062" s="5">
        <v>584.82000000000005</v>
      </c>
      <c r="S5062" s="3">
        <v>9</v>
      </c>
      <c r="T5062" s="2">
        <v>0</v>
      </c>
      <c r="U5062">
        <v>70.178399999999996</v>
      </c>
    </row>
    <row r="5063" spans="1:21" x14ac:dyDescent="0.35">
      <c r="A5063" s="3">
        <v>5062</v>
      </c>
      <c r="B5063" t="s">
        <v>7775</v>
      </c>
      <c r="C5063" s="1">
        <v>42221</v>
      </c>
      <c r="D5063" s="1">
        <v>42343</v>
      </c>
      <c r="E5063" s="4" t="s">
        <v>49</v>
      </c>
      <c r="F5063" t="s">
        <v>2816</v>
      </c>
      <c r="G5063" s="4" t="s">
        <v>2817</v>
      </c>
      <c r="H5063" s="4" t="s">
        <v>25</v>
      </c>
      <c r="I5063" s="4" t="s">
        <v>26</v>
      </c>
      <c r="J5063" s="4" t="s">
        <v>394</v>
      </c>
      <c r="K5063" s="4" t="s">
        <v>222</v>
      </c>
      <c r="L5063" s="3">
        <v>55407</v>
      </c>
      <c r="M5063" s="4" t="s">
        <v>104</v>
      </c>
      <c r="N5063" t="s">
        <v>2705</v>
      </c>
      <c r="O5063" s="4" t="s">
        <v>45</v>
      </c>
      <c r="P5063" s="4" t="s">
        <v>74</v>
      </c>
      <c r="Q5063" t="s">
        <v>2706</v>
      </c>
      <c r="R5063" s="5">
        <v>43.98</v>
      </c>
      <c r="S5063" s="3">
        <v>2</v>
      </c>
      <c r="T5063" s="2">
        <v>0</v>
      </c>
      <c r="U5063">
        <v>21.99</v>
      </c>
    </row>
    <row r="5064" spans="1:21" x14ac:dyDescent="0.35">
      <c r="A5064" s="3">
        <v>5063</v>
      </c>
      <c r="B5064" t="s">
        <v>7775</v>
      </c>
      <c r="C5064" s="1">
        <v>42221</v>
      </c>
      <c r="D5064" s="1">
        <v>42343</v>
      </c>
      <c r="E5064" s="4" t="s">
        <v>49</v>
      </c>
      <c r="F5064" t="s">
        <v>2816</v>
      </c>
      <c r="G5064" s="4" t="s">
        <v>2817</v>
      </c>
      <c r="H5064" s="4" t="s">
        <v>25</v>
      </c>
      <c r="I5064" s="4" t="s">
        <v>26</v>
      </c>
      <c r="J5064" s="4" t="s">
        <v>394</v>
      </c>
      <c r="K5064" s="4" t="s">
        <v>222</v>
      </c>
      <c r="L5064" s="3">
        <v>55407</v>
      </c>
      <c r="M5064" s="4" t="s">
        <v>104</v>
      </c>
      <c r="N5064" t="s">
        <v>4121</v>
      </c>
      <c r="O5064" s="4" t="s">
        <v>70</v>
      </c>
      <c r="P5064" s="4" t="s">
        <v>71</v>
      </c>
      <c r="Q5064" t="s">
        <v>4122</v>
      </c>
      <c r="R5064" s="5">
        <v>377.97</v>
      </c>
      <c r="S5064" s="3">
        <v>3</v>
      </c>
      <c r="T5064" s="2">
        <v>0</v>
      </c>
      <c r="U5064">
        <v>105.83159999999999</v>
      </c>
    </row>
    <row r="5065" spans="1:21" x14ac:dyDescent="0.35">
      <c r="A5065" s="3">
        <v>5064</v>
      </c>
      <c r="B5065" t="s">
        <v>7775</v>
      </c>
      <c r="C5065" s="1">
        <v>42221</v>
      </c>
      <c r="D5065" s="1">
        <v>42343</v>
      </c>
      <c r="E5065" s="4" t="s">
        <v>49</v>
      </c>
      <c r="F5065" t="s">
        <v>2816</v>
      </c>
      <c r="G5065" s="4" t="s">
        <v>2817</v>
      </c>
      <c r="H5065" s="4" t="s">
        <v>25</v>
      </c>
      <c r="I5065" s="4" t="s">
        <v>26</v>
      </c>
      <c r="J5065" s="4" t="s">
        <v>394</v>
      </c>
      <c r="K5065" s="4" t="s">
        <v>222</v>
      </c>
      <c r="L5065" s="3">
        <v>55407</v>
      </c>
      <c r="M5065" s="4" t="s">
        <v>104</v>
      </c>
      <c r="N5065" t="s">
        <v>1799</v>
      </c>
      <c r="O5065" s="4" t="s">
        <v>31</v>
      </c>
      <c r="P5065" s="4" t="s">
        <v>64</v>
      </c>
      <c r="Q5065" t="s">
        <v>1800</v>
      </c>
      <c r="R5065" s="5">
        <v>123.96</v>
      </c>
      <c r="S5065" s="3">
        <v>3</v>
      </c>
      <c r="T5065" s="2">
        <v>0</v>
      </c>
      <c r="U5065">
        <v>11.1564</v>
      </c>
    </row>
    <row r="5066" spans="1:21" x14ac:dyDescent="0.35">
      <c r="A5066" s="3">
        <v>5065</v>
      </c>
      <c r="B5066" t="s">
        <v>7776</v>
      </c>
      <c r="C5066" s="1" t="s">
        <v>11059</v>
      </c>
      <c r="D5066" t="s">
        <v>10869</v>
      </c>
      <c r="E5066" s="4" t="s">
        <v>182</v>
      </c>
      <c r="F5066" t="s">
        <v>1990</v>
      </c>
      <c r="G5066" s="4" t="s">
        <v>1991</v>
      </c>
      <c r="H5066" s="4" t="s">
        <v>25</v>
      </c>
      <c r="I5066" s="4" t="s">
        <v>26</v>
      </c>
      <c r="J5066" s="4" t="s">
        <v>501</v>
      </c>
      <c r="K5066" s="4" t="s">
        <v>236</v>
      </c>
      <c r="L5066" s="3">
        <v>19805</v>
      </c>
      <c r="M5066" s="4" t="s">
        <v>145</v>
      </c>
      <c r="N5066" t="s">
        <v>186</v>
      </c>
      <c r="O5066" s="4" t="s">
        <v>70</v>
      </c>
      <c r="P5066" s="4" t="s">
        <v>71</v>
      </c>
      <c r="Q5066" t="s">
        <v>187</v>
      </c>
      <c r="R5066" s="5">
        <v>391.98</v>
      </c>
      <c r="S5066" s="3">
        <v>2</v>
      </c>
      <c r="T5066" s="2">
        <v>0</v>
      </c>
      <c r="U5066">
        <v>113.6742</v>
      </c>
    </row>
    <row r="5067" spans="1:21" x14ac:dyDescent="0.35">
      <c r="A5067" s="3">
        <v>5066</v>
      </c>
      <c r="B5067" t="s">
        <v>7777</v>
      </c>
      <c r="C5067" s="1" t="s">
        <v>10922</v>
      </c>
      <c r="D5067" s="1">
        <v>42928</v>
      </c>
      <c r="E5067" s="4" t="s">
        <v>49</v>
      </c>
      <c r="F5067" t="s">
        <v>5375</v>
      </c>
      <c r="G5067" s="4" t="s">
        <v>5376</v>
      </c>
      <c r="H5067" s="4" t="s">
        <v>25</v>
      </c>
      <c r="I5067" s="4" t="s">
        <v>26</v>
      </c>
      <c r="J5067" s="4" t="s">
        <v>2151</v>
      </c>
      <c r="K5067" s="4" t="s">
        <v>87</v>
      </c>
      <c r="L5067" s="3">
        <v>27217</v>
      </c>
      <c r="M5067" s="4" t="s">
        <v>29</v>
      </c>
      <c r="N5067" t="s">
        <v>1038</v>
      </c>
      <c r="O5067" s="4" t="s">
        <v>70</v>
      </c>
      <c r="P5067" s="4" t="s">
        <v>158</v>
      </c>
      <c r="Q5067" t="s">
        <v>1039</v>
      </c>
      <c r="R5067" s="5">
        <v>383.976</v>
      </c>
      <c r="S5067" s="3">
        <v>3</v>
      </c>
      <c r="T5067" s="2">
        <v>0.2</v>
      </c>
      <c r="U5067">
        <v>81.594899999999996</v>
      </c>
    </row>
    <row r="5068" spans="1:21" x14ac:dyDescent="0.35">
      <c r="A5068" s="3">
        <v>5067</v>
      </c>
      <c r="B5068" t="s">
        <v>7777</v>
      </c>
      <c r="C5068" s="1" t="s">
        <v>10922</v>
      </c>
      <c r="D5068" s="1">
        <v>42928</v>
      </c>
      <c r="E5068" s="4" t="s">
        <v>49</v>
      </c>
      <c r="F5068" t="s">
        <v>5375</v>
      </c>
      <c r="G5068" s="4" t="s">
        <v>5376</v>
      </c>
      <c r="H5068" s="4" t="s">
        <v>25</v>
      </c>
      <c r="I5068" s="4" t="s">
        <v>26</v>
      </c>
      <c r="J5068" s="4" t="s">
        <v>2151</v>
      </c>
      <c r="K5068" s="4" t="s">
        <v>87</v>
      </c>
      <c r="L5068" s="3">
        <v>27217</v>
      </c>
      <c r="M5068" s="4" t="s">
        <v>29</v>
      </c>
      <c r="N5068" t="s">
        <v>1549</v>
      </c>
      <c r="O5068" s="4" t="s">
        <v>31</v>
      </c>
      <c r="P5068" s="4" t="s">
        <v>55</v>
      </c>
      <c r="Q5068" t="s">
        <v>1550</v>
      </c>
      <c r="R5068" s="5">
        <v>1781.682</v>
      </c>
      <c r="S5068" s="3">
        <v>7</v>
      </c>
      <c r="T5068" s="2">
        <v>0.4</v>
      </c>
      <c r="U5068">
        <v>-653.28340000000003</v>
      </c>
    </row>
    <row r="5069" spans="1:21" x14ac:dyDescent="0.35">
      <c r="A5069" s="3">
        <v>5068</v>
      </c>
      <c r="B5069" t="s">
        <v>7778</v>
      </c>
      <c r="C5069" s="1" t="s">
        <v>11200</v>
      </c>
      <c r="D5069" t="s">
        <v>11077</v>
      </c>
      <c r="E5069" s="4" t="s">
        <v>49</v>
      </c>
      <c r="F5069" t="s">
        <v>4059</v>
      </c>
      <c r="G5069" s="4" t="s">
        <v>4060</v>
      </c>
      <c r="H5069" s="4" t="s">
        <v>101</v>
      </c>
      <c r="I5069" s="4" t="s">
        <v>26</v>
      </c>
      <c r="J5069" s="4" t="s">
        <v>41</v>
      </c>
      <c r="K5069" s="4" t="s">
        <v>42</v>
      </c>
      <c r="L5069" s="3">
        <v>90008</v>
      </c>
      <c r="M5069" s="4" t="s">
        <v>43</v>
      </c>
      <c r="N5069" t="s">
        <v>4045</v>
      </c>
      <c r="O5069" s="4" t="s">
        <v>45</v>
      </c>
      <c r="P5069" s="4" t="s">
        <v>67</v>
      </c>
      <c r="Q5069" t="s">
        <v>4046</v>
      </c>
      <c r="R5069" s="5">
        <v>21.4</v>
      </c>
      <c r="S5069" s="3">
        <v>5</v>
      </c>
      <c r="T5069" s="2">
        <v>0</v>
      </c>
      <c r="U5069">
        <v>6.2060000000000004</v>
      </c>
    </row>
    <row r="5070" spans="1:21" x14ac:dyDescent="0.35">
      <c r="A5070" s="3">
        <v>5069</v>
      </c>
      <c r="B5070" t="s">
        <v>7779</v>
      </c>
      <c r="C5070" s="1">
        <v>41859</v>
      </c>
      <c r="D5070" s="1">
        <v>41981</v>
      </c>
      <c r="E5070" s="4" t="s">
        <v>49</v>
      </c>
      <c r="F5070" t="s">
        <v>176</v>
      </c>
      <c r="G5070" s="4" t="s">
        <v>177</v>
      </c>
      <c r="H5070" s="4" t="s">
        <v>101</v>
      </c>
      <c r="I5070" s="4" t="s">
        <v>26</v>
      </c>
      <c r="J5070" s="4" t="s">
        <v>2311</v>
      </c>
      <c r="K5070" s="4" t="s">
        <v>230</v>
      </c>
      <c r="L5070" s="3">
        <v>48183</v>
      </c>
      <c r="M5070" s="4" t="s">
        <v>104</v>
      </c>
      <c r="N5070" t="s">
        <v>6675</v>
      </c>
      <c r="O5070" s="4" t="s">
        <v>70</v>
      </c>
      <c r="P5070" s="4" t="s">
        <v>1177</v>
      </c>
      <c r="Q5070" t="s">
        <v>6676</v>
      </c>
      <c r="R5070" s="5">
        <v>549.99</v>
      </c>
      <c r="S5070" s="3">
        <v>1</v>
      </c>
      <c r="T5070" s="2">
        <v>0</v>
      </c>
      <c r="U5070">
        <v>274.995</v>
      </c>
    </row>
    <row r="5071" spans="1:21" x14ac:dyDescent="0.35">
      <c r="A5071" s="3">
        <v>5070</v>
      </c>
      <c r="B5071" t="s">
        <v>7779</v>
      </c>
      <c r="C5071" s="1">
        <v>41859</v>
      </c>
      <c r="D5071" s="1">
        <v>41981</v>
      </c>
      <c r="E5071" s="4" t="s">
        <v>49</v>
      </c>
      <c r="F5071" t="s">
        <v>176</v>
      </c>
      <c r="G5071" s="4" t="s">
        <v>177</v>
      </c>
      <c r="H5071" s="4" t="s">
        <v>101</v>
      </c>
      <c r="I5071" s="4" t="s">
        <v>26</v>
      </c>
      <c r="J5071" s="4" t="s">
        <v>2311</v>
      </c>
      <c r="K5071" s="4" t="s">
        <v>230</v>
      </c>
      <c r="L5071" s="3">
        <v>48183</v>
      </c>
      <c r="M5071" s="4" t="s">
        <v>104</v>
      </c>
      <c r="N5071" t="s">
        <v>4242</v>
      </c>
      <c r="O5071" s="4" t="s">
        <v>45</v>
      </c>
      <c r="P5071" s="4" t="s">
        <v>77</v>
      </c>
      <c r="Q5071" t="s">
        <v>4243</v>
      </c>
      <c r="R5071" s="5">
        <v>167.535</v>
      </c>
      <c r="S5071" s="3">
        <v>3</v>
      </c>
      <c r="T5071" s="2">
        <v>0.1</v>
      </c>
      <c r="U5071">
        <v>37.229999999999997</v>
      </c>
    </row>
    <row r="5072" spans="1:21" x14ac:dyDescent="0.35">
      <c r="A5072" s="3">
        <v>5071</v>
      </c>
      <c r="B5072" t="s">
        <v>7779</v>
      </c>
      <c r="C5072" s="1">
        <v>41859</v>
      </c>
      <c r="D5072" s="1">
        <v>41981</v>
      </c>
      <c r="E5072" s="4" t="s">
        <v>49</v>
      </c>
      <c r="F5072" t="s">
        <v>176</v>
      </c>
      <c r="G5072" s="4" t="s">
        <v>177</v>
      </c>
      <c r="H5072" s="4" t="s">
        <v>101</v>
      </c>
      <c r="I5072" s="4" t="s">
        <v>26</v>
      </c>
      <c r="J5072" s="4" t="s">
        <v>2311</v>
      </c>
      <c r="K5072" s="4" t="s">
        <v>230</v>
      </c>
      <c r="L5072" s="3">
        <v>48183</v>
      </c>
      <c r="M5072" s="4" t="s">
        <v>104</v>
      </c>
      <c r="N5072" t="s">
        <v>505</v>
      </c>
      <c r="O5072" s="4" t="s">
        <v>45</v>
      </c>
      <c r="P5072" s="4" t="s">
        <v>169</v>
      </c>
      <c r="Q5072" t="s">
        <v>506</v>
      </c>
      <c r="R5072" s="5">
        <v>38.340000000000003</v>
      </c>
      <c r="S5072" s="3">
        <v>3</v>
      </c>
      <c r="T5072" s="2">
        <v>0</v>
      </c>
      <c r="U5072">
        <v>17.253</v>
      </c>
    </row>
    <row r="5073" spans="1:21" x14ac:dyDescent="0.35">
      <c r="A5073" s="3">
        <v>5072</v>
      </c>
      <c r="B5073" t="s">
        <v>7779</v>
      </c>
      <c r="C5073" s="1">
        <v>41859</v>
      </c>
      <c r="D5073" s="1">
        <v>41981</v>
      </c>
      <c r="E5073" s="4" t="s">
        <v>49</v>
      </c>
      <c r="F5073" t="s">
        <v>176</v>
      </c>
      <c r="G5073" s="4" t="s">
        <v>177</v>
      </c>
      <c r="H5073" s="4" t="s">
        <v>101</v>
      </c>
      <c r="I5073" s="4" t="s">
        <v>26</v>
      </c>
      <c r="J5073" s="4" t="s">
        <v>2311</v>
      </c>
      <c r="K5073" s="4" t="s">
        <v>230</v>
      </c>
      <c r="L5073" s="3">
        <v>48183</v>
      </c>
      <c r="M5073" s="4" t="s">
        <v>104</v>
      </c>
      <c r="N5073" t="s">
        <v>4289</v>
      </c>
      <c r="O5073" s="4" t="s">
        <v>31</v>
      </c>
      <c r="P5073" s="4" t="s">
        <v>64</v>
      </c>
      <c r="Q5073" t="s">
        <v>11717</v>
      </c>
      <c r="R5073" s="5">
        <v>53.88</v>
      </c>
      <c r="S5073" s="3">
        <v>6</v>
      </c>
      <c r="T5073" s="2">
        <v>0</v>
      </c>
      <c r="U5073">
        <v>22.6296</v>
      </c>
    </row>
    <row r="5074" spans="1:21" x14ac:dyDescent="0.35">
      <c r="A5074" s="3">
        <v>5073</v>
      </c>
      <c r="B5074" t="s">
        <v>7779</v>
      </c>
      <c r="C5074" s="1">
        <v>41859</v>
      </c>
      <c r="D5074" s="1">
        <v>41981</v>
      </c>
      <c r="E5074" s="4" t="s">
        <v>49</v>
      </c>
      <c r="F5074" t="s">
        <v>176</v>
      </c>
      <c r="G5074" s="4" t="s">
        <v>177</v>
      </c>
      <c r="H5074" s="4" t="s">
        <v>101</v>
      </c>
      <c r="I5074" s="4" t="s">
        <v>26</v>
      </c>
      <c r="J5074" s="4" t="s">
        <v>2311</v>
      </c>
      <c r="K5074" s="4" t="s">
        <v>230</v>
      </c>
      <c r="L5074" s="3">
        <v>48183</v>
      </c>
      <c r="M5074" s="4" t="s">
        <v>104</v>
      </c>
      <c r="N5074" t="s">
        <v>6353</v>
      </c>
      <c r="O5074" s="4" t="s">
        <v>70</v>
      </c>
      <c r="P5074" s="4" t="s">
        <v>71</v>
      </c>
      <c r="Q5074" t="s">
        <v>6354</v>
      </c>
      <c r="R5074" s="5">
        <v>299.98</v>
      </c>
      <c r="S5074" s="3">
        <v>2</v>
      </c>
      <c r="T5074" s="2">
        <v>0</v>
      </c>
      <c r="U5074">
        <v>83.994399999999999</v>
      </c>
    </row>
    <row r="5075" spans="1:21" x14ac:dyDescent="0.35">
      <c r="A5075" s="3">
        <v>5074</v>
      </c>
      <c r="B5075" t="s">
        <v>7780</v>
      </c>
      <c r="C5075" s="1">
        <v>42135</v>
      </c>
      <c r="D5075" s="1">
        <v>42135</v>
      </c>
      <c r="E5075" s="4" t="s">
        <v>1246</v>
      </c>
      <c r="F5075" t="s">
        <v>5081</v>
      </c>
      <c r="G5075" s="4" t="s">
        <v>5082</v>
      </c>
      <c r="H5075" s="4" t="s">
        <v>25</v>
      </c>
      <c r="I5075" s="4" t="s">
        <v>26</v>
      </c>
      <c r="J5075" s="4" t="s">
        <v>124</v>
      </c>
      <c r="K5075" s="4" t="s">
        <v>42</v>
      </c>
      <c r="L5075" s="3">
        <v>94109</v>
      </c>
      <c r="M5075" s="4" t="s">
        <v>43</v>
      </c>
      <c r="N5075" t="s">
        <v>3615</v>
      </c>
      <c r="O5075" s="4" t="s">
        <v>45</v>
      </c>
      <c r="P5075" s="4" t="s">
        <v>58</v>
      </c>
      <c r="Q5075" t="s">
        <v>3616</v>
      </c>
      <c r="R5075" s="5">
        <v>62.8</v>
      </c>
      <c r="S5075" s="3">
        <v>4</v>
      </c>
      <c r="T5075" s="2">
        <v>0</v>
      </c>
      <c r="U5075">
        <v>15.7</v>
      </c>
    </row>
    <row r="5076" spans="1:21" x14ac:dyDescent="0.35">
      <c r="A5076" s="3">
        <v>5075</v>
      </c>
      <c r="B5076" t="s">
        <v>7781</v>
      </c>
      <c r="C5076" s="1" t="s">
        <v>11337</v>
      </c>
      <c r="D5076" t="s">
        <v>11052</v>
      </c>
      <c r="E5076" s="4" t="s">
        <v>22</v>
      </c>
      <c r="F5076" t="s">
        <v>3819</v>
      </c>
      <c r="G5076" s="4" t="s">
        <v>3820</v>
      </c>
      <c r="H5076" s="4" t="s">
        <v>25</v>
      </c>
      <c r="I5076" s="4" t="s">
        <v>26</v>
      </c>
      <c r="J5076" s="4" t="s">
        <v>41</v>
      </c>
      <c r="K5076" s="4" t="s">
        <v>42</v>
      </c>
      <c r="L5076" s="3">
        <v>90049</v>
      </c>
      <c r="M5076" s="4" t="s">
        <v>43</v>
      </c>
      <c r="N5076" t="s">
        <v>1992</v>
      </c>
      <c r="O5076" s="4" t="s">
        <v>45</v>
      </c>
      <c r="P5076" s="4" t="s">
        <v>74</v>
      </c>
      <c r="Q5076" t="s">
        <v>1993</v>
      </c>
      <c r="R5076" s="5">
        <v>13.904</v>
      </c>
      <c r="S5076" s="3">
        <v>2</v>
      </c>
      <c r="T5076" s="2">
        <v>0.2</v>
      </c>
      <c r="U5076">
        <v>4.5187999999999997</v>
      </c>
    </row>
    <row r="5077" spans="1:21" x14ac:dyDescent="0.35">
      <c r="A5077" s="3">
        <v>5076</v>
      </c>
      <c r="B5077" t="s">
        <v>7782</v>
      </c>
      <c r="C5077" s="1" t="s">
        <v>11338</v>
      </c>
      <c r="D5077" t="s">
        <v>11424</v>
      </c>
      <c r="E5077" s="4" t="s">
        <v>22</v>
      </c>
      <c r="F5077" t="s">
        <v>2231</v>
      </c>
      <c r="G5077" s="4" t="s">
        <v>2232</v>
      </c>
      <c r="H5077" s="4" t="s">
        <v>25</v>
      </c>
      <c r="I5077" s="4" t="s">
        <v>26</v>
      </c>
      <c r="J5077" s="4" t="s">
        <v>178</v>
      </c>
      <c r="K5077" s="4" t="s">
        <v>103</v>
      </c>
      <c r="L5077" s="3">
        <v>77070</v>
      </c>
      <c r="M5077" s="4" t="s">
        <v>104</v>
      </c>
      <c r="N5077" t="s">
        <v>870</v>
      </c>
      <c r="O5077" s="4" t="s">
        <v>31</v>
      </c>
      <c r="P5077" s="4" t="s">
        <v>55</v>
      </c>
      <c r="Q5077" t="s">
        <v>871</v>
      </c>
      <c r="R5077" s="5">
        <v>744.1</v>
      </c>
      <c r="S5077" s="3">
        <v>5</v>
      </c>
      <c r="T5077" s="2">
        <v>0.3</v>
      </c>
      <c r="U5077">
        <v>-95.67</v>
      </c>
    </row>
    <row r="5078" spans="1:21" x14ac:dyDescent="0.35">
      <c r="A5078" s="3">
        <v>5077</v>
      </c>
      <c r="B5078" t="s">
        <v>7782</v>
      </c>
      <c r="C5078" s="1" t="s">
        <v>11338</v>
      </c>
      <c r="D5078" t="s">
        <v>11424</v>
      </c>
      <c r="E5078" s="4" t="s">
        <v>22</v>
      </c>
      <c r="F5078" t="s">
        <v>2231</v>
      </c>
      <c r="G5078" s="4" t="s">
        <v>2232</v>
      </c>
      <c r="H5078" s="4" t="s">
        <v>25</v>
      </c>
      <c r="I5078" s="4" t="s">
        <v>26</v>
      </c>
      <c r="J5078" s="4" t="s">
        <v>178</v>
      </c>
      <c r="K5078" s="4" t="s">
        <v>103</v>
      </c>
      <c r="L5078" s="3">
        <v>77070</v>
      </c>
      <c r="M5078" s="4" t="s">
        <v>104</v>
      </c>
      <c r="N5078" t="s">
        <v>2274</v>
      </c>
      <c r="O5078" s="4" t="s">
        <v>45</v>
      </c>
      <c r="P5078" s="4" t="s">
        <v>58</v>
      </c>
      <c r="Q5078" t="s">
        <v>2275</v>
      </c>
      <c r="R5078" s="5">
        <v>44.84</v>
      </c>
      <c r="S5078" s="3">
        <v>5</v>
      </c>
      <c r="T5078" s="2">
        <v>0.2</v>
      </c>
      <c r="U5078">
        <v>5.6050000000000004</v>
      </c>
    </row>
    <row r="5079" spans="1:21" x14ac:dyDescent="0.35">
      <c r="A5079" s="3">
        <v>5078</v>
      </c>
      <c r="B5079" t="s">
        <v>7782</v>
      </c>
      <c r="C5079" s="1" t="s">
        <v>11338</v>
      </c>
      <c r="D5079" t="s">
        <v>11424</v>
      </c>
      <c r="E5079" s="4" t="s">
        <v>22</v>
      </c>
      <c r="F5079" t="s">
        <v>2231</v>
      </c>
      <c r="G5079" s="4" t="s">
        <v>2232</v>
      </c>
      <c r="H5079" s="4" t="s">
        <v>25</v>
      </c>
      <c r="I5079" s="4" t="s">
        <v>26</v>
      </c>
      <c r="J5079" s="4" t="s">
        <v>178</v>
      </c>
      <c r="K5079" s="4" t="s">
        <v>103</v>
      </c>
      <c r="L5079" s="3">
        <v>77070</v>
      </c>
      <c r="M5079" s="4" t="s">
        <v>104</v>
      </c>
      <c r="N5079" t="s">
        <v>7335</v>
      </c>
      <c r="O5079" s="4" t="s">
        <v>31</v>
      </c>
      <c r="P5079" s="4" t="s">
        <v>55</v>
      </c>
      <c r="Q5079" t="s">
        <v>7336</v>
      </c>
      <c r="R5079" s="5">
        <v>401.59</v>
      </c>
      <c r="S5079" s="3">
        <v>2</v>
      </c>
      <c r="T5079" s="2">
        <v>0.3</v>
      </c>
      <c r="U5079">
        <v>-131.95099999999999</v>
      </c>
    </row>
    <row r="5080" spans="1:21" x14ac:dyDescent="0.35">
      <c r="A5080" s="3">
        <v>5079</v>
      </c>
      <c r="B5080" t="s">
        <v>7783</v>
      </c>
      <c r="C5080" s="1">
        <v>43050</v>
      </c>
      <c r="D5080" t="s">
        <v>11141</v>
      </c>
      <c r="E5080" s="4" t="s">
        <v>49</v>
      </c>
      <c r="F5080" t="s">
        <v>2762</v>
      </c>
      <c r="G5080" s="4" t="s">
        <v>2763</v>
      </c>
      <c r="H5080" s="4" t="s">
        <v>101</v>
      </c>
      <c r="I5080" s="4" t="s">
        <v>26</v>
      </c>
      <c r="J5080" s="4" t="s">
        <v>2470</v>
      </c>
      <c r="K5080" s="4" t="s">
        <v>113</v>
      </c>
      <c r="L5080" s="3">
        <v>53209</v>
      </c>
      <c r="M5080" s="4" t="s">
        <v>104</v>
      </c>
      <c r="N5080" t="s">
        <v>1976</v>
      </c>
      <c r="O5080" s="4" t="s">
        <v>45</v>
      </c>
      <c r="P5080" s="4" t="s">
        <v>74</v>
      </c>
      <c r="Q5080" t="s">
        <v>1977</v>
      </c>
      <c r="R5080" s="5">
        <v>18.239999999999998</v>
      </c>
      <c r="S5080" s="3">
        <v>3</v>
      </c>
      <c r="T5080" s="2">
        <v>0</v>
      </c>
      <c r="U5080">
        <v>8.5728000000000009</v>
      </c>
    </row>
    <row r="5081" spans="1:21" x14ac:dyDescent="0.35">
      <c r="A5081" s="3">
        <v>5080</v>
      </c>
      <c r="B5081" t="s">
        <v>7784</v>
      </c>
      <c r="C5081" s="1" t="s">
        <v>11279</v>
      </c>
      <c r="D5081" t="s">
        <v>11431</v>
      </c>
      <c r="E5081" s="4" t="s">
        <v>49</v>
      </c>
      <c r="F5081" t="s">
        <v>1783</v>
      </c>
      <c r="G5081" s="4" t="s">
        <v>1784</v>
      </c>
      <c r="H5081" s="4" t="s">
        <v>25</v>
      </c>
      <c r="I5081" s="4" t="s">
        <v>26</v>
      </c>
      <c r="J5081" s="4" t="s">
        <v>124</v>
      </c>
      <c r="K5081" s="4" t="s">
        <v>42</v>
      </c>
      <c r="L5081" s="3">
        <v>94122</v>
      </c>
      <c r="M5081" s="4" t="s">
        <v>43</v>
      </c>
      <c r="N5081" t="s">
        <v>4881</v>
      </c>
      <c r="O5081" s="4" t="s">
        <v>31</v>
      </c>
      <c r="P5081" s="4" t="s">
        <v>32</v>
      </c>
      <c r="Q5081" t="s">
        <v>5388</v>
      </c>
      <c r="R5081" s="5">
        <v>359.49900000000002</v>
      </c>
      <c r="S5081" s="3">
        <v>3</v>
      </c>
      <c r="T5081" s="2">
        <v>0.15</v>
      </c>
      <c r="U5081">
        <v>-29.605799999999999</v>
      </c>
    </row>
    <row r="5082" spans="1:21" x14ac:dyDescent="0.35">
      <c r="A5082" s="3">
        <v>5081</v>
      </c>
      <c r="B5082" t="s">
        <v>7784</v>
      </c>
      <c r="C5082" s="1" t="s">
        <v>11279</v>
      </c>
      <c r="D5082" t="s">
        <v>11431</v>
      </c>
      <c r="E5082" s="4" t="s">
        <v>49</v>
      </c>
      <c r="F5082" t="s">
        <v>1783</v>
      </c>
      <c r="G5082" s="4" t="s">
        <v>1784</v>
      </c>
      <c r="H5082" s="4" t="s">
        <v>25</v>
      </c>
      <c r="I5082" s="4" t="s">
        <v>26</v>
      </c>
      <c r="J5082" s="4" t="s">
        <v>124</v>
      </c>
      <c r="K5082" s="4" t="s">
        <v>42</v>
      </c>
      <c r="L5082" s="3">
        <v>94122</v>
      </c>
      <c r="M5082" s="4" t="s">
        <v>43</v>
      </c>
      <c r="N5082" t="s">
        <v>1766</v>
      </c>
      <c r="O5082" s="4" t="s">
        <v>45</v>
      </c>
      <c r="P5082" s="4" t="s">
        <v>58</v>
      </c>
      <c r="Q5082" t="s">
        <v>1767</v>
      </c>
      <c r="R5082" s="5">
        <v>10.48</v>
      </c>
      <c r="S5082" s="3">
        <v>1</v>
      </c>
      <c r="T5082" s="2">
        <v>0</v>
      </c>
      <c r="U5082">
        <v>2.8296000000000001</v>
      </c>
    </row>
    <row r="5083" spans="1:21" x14ac:dyDescent="0.35">
      <c r="A5083" s="3">
        <v>5082</v>
      </c>
      <c r="B5083" t="s">
        <v>7785</v>
      </c>
      <c r="C5083" s="1" t="s">
        <v>10854</v>
      </c>
      <c r="D5083" t="s">
        <v>10854</v>
      </c>
      <c r="E5083" s="4" t="s">
        <v>1246</v>
      </c>
      <c r="F5083" t="s">
        <v>698</v>
      </c>
      <c r="G5083" s="4" t="s">
        <v>699</v>
      </c>
      <c r="H5083" s="4" t="s">
        <v>101</v>
      </c>
      <c r="I5083" s="4" t="s">
        <v>26</v>
      </c>
      <c r="J5083" s="4" t="s">
        <v>2114</v>
      </c>
      <c r="K5083" s="4" t="s">
        <v>479</v>
      </c>
      <c r="L5083" s="3">
        <v>44105</v>
      </c>
      <c r="M5083" s="4" t="s">
        <v>145</v>
      </c>
      <c r="N5083" t="s">
        <v>1838</v>
      </c>
      <c r="O5083" s="4" t="s">
        <v>45</v>
      </c>
      <c r="P5083" s="4" t="s">
        <v>89</v>
      </c>
      <c r="Q5083" t="s">
        <v>1839</v>
      </c>
      <c r="R5083" s="5">
        <v>20.736000000000001</v>
      </c>
      <c r="S5083" s="3">
        <v>4</v>
      </c>
      <c r="T5083" s="2">
        <v>0.2</v>
      </c>
      <c r="U5083">
        <v>7.2576000000000001</v>
      </c>
    </row>
    <row r="5084" spans="1:21" x14ac:dyDescent="0.35">
      <c r="A5084" s="3">
        <v>5083</v>
      </c>
      <c r="B5084" t="s">
        <v>7786</v>
      </c>
      <c r="C5084" s="1">
        <v>42591</v>
      </c>
      <c r="D5084" s="1">
        <v>42713</v>
      </c>
      <c r="E5084" s="4" t="s">
        <v>49</v>
      </c>
      <c r="F5084" t="s">
        <v>7787</v>
      </c>
      <c r="G5084" s="4" t="s">
        <v>7788</v>
      </c>
      <c r="H5084" s="4" t="s">
        <v>25</v>
      </c>
      <c r="I5084" s="4" t="s">
        <v>26</v>
      </c>
      <c r="J5084" s="4" t="s">
        <v>712</v>
      </c>
      <c r="K5084" s="4" t="s">
        <v>87</v>
      </c>
      <c r="L5084" s="3">
        <v>28110</v>
      </c>
      <c r="M5084" s="4" t="s">
        <v>29</v>
      </c>
      <c r="N5084" t="s">
        <v>3450</v>
      </c>
      <c r="O5084" s="4" t="s">
        <v>70</v>
      </c>
      <c r="P5084" s="4" t="s">
        <v>158</v>
      </c>
      <c r="Q5084" t="s">
        <v>3451</v>
      </c>
      <c r="R5084" s="5">
        <v>35.167999999999999</v>
      </c>
      <c r="S5084" s="3">
        <v>4</v>
      </c>
      <c r="T5084" s="2">
        <v>0.2</v>
      </c>
      <c r="U5084">
        <v>8.3523999999999994</v>
      </c>
    </row>
    <row r="5085" spans="1:21" x14ac:dyDescent="0.35">
      <c r="A5085" s="3">
        <v>5084</v>
      </c>
      <c r="B5085" t="s">
        <v>7786</v>
      </c>
      <c r="C5085" s="1">
        <v>42591</v>
      </c>
      <c r="D5085" s="1">
        <v>42713</v>
      </c>
      <c r="E5085" s="4" t="s">
        <v>49</v>
      </c>
      <c r="F5085" t="s">
        <v>7787</v>
      </c>
      <c r="G5085" s="4" t="s">
        <v>7788</v>
      </c>
      <c r="H5085" s="4" t="s">
        <v>25</v>
      </c>
      <c r="I5085" s="4" t="s">
        <v>26</v>
      </c>
      <c r="J5085" s="4" t="s">
        <v>712</v>
      </c>
      <c r="K5085" s="4" t="s">
        <v>87</v>
      </c>
      <c r="L5085" s="3">
        <v>28110</v>
      </c>
      <c r="M5085" s="4" t="s">
        <v>29</v>
      </c>
      <c r="N5085" t="s">
        <v>3734</v>
      </c>
      <c r="O5085" s="4" t="s">
        <v>45</v>
      </c>
      <c r="P5085" s="4" t="s">
        <v>89</v>
      </c>
      <c r="Q5085" t="s">
        <v>3735</v>
      </c>
      <c r="R5085" s="5">
        <v>64.703999999999994</v>
      </c>
      <c r="S5085" s="3">
        <v>3</v>
      </c>
      <c r="T5085" s="2">
        <v>0.2</v>
      </c>
      <c r="U5085">
        <v>23.455200000000001</v>
      </c>
    </row>
    <row r="5086" spans="1:21" x14ac:dyDescent="0.35">
      <c r="A5086" s="3">
        <v>5085</v>
      </c>
      <c r="B5086" t="s">
        <v>7789</v>
      </c>
      <c r="C5086" s="1">
        <v>42527</v>
      </c>
      <c r="D5086" s="1">
        <v>42619</v>
      </c>
      <c r="E5086" s="4" t="s">
        <v>22</v>
      </c>
      <c r="F5086" t="s">
        <v>4642</v>
      </c>
      <c r="G5086" s="4" t="s">
        <v>4643</v>
      </c>
      <c r="H5086" s="4" t="s">
        <v>40</v>
      </c>
      <c r="I5086" s="4" t="s">
        <v>26</v>
      </c>
      <c r="J5086" s="4" t="s">
        <v>1203</v>
      </c>
      <c r="K5086" s="4" t="s">
        <v>1204</v>
      </c>
      <c r="L5086" s="3">
        <v>1852</v>
      </c>
      <c r="M5086" s="4" t="s">
        <v>145</v>
      </c>
      <c r="N5086" t="s">
        <v>2963</v>
      </c>
      <c r="O5086" s="4" t="s">
        <v>45</v>
      </c>
      <c r="P5086" s="4" t="s">
        <v>89</v>
      </c>
      <c r="Q5086" t="s">
        <v>2964</v>
      </c>
      <c r="R5086" s="5">
        <v>105.52</v>
      </c>
      <c r="S5086" s="3">
        <v>4</v>
      </c>
      <c r="T5086" s="2">
        <v>0</v>
      </c>
      <c r="U5086">
        <v>48.539200000000001</v>
      </c>
    </row>
    <row r="5087" spans="1:21" x14ac:dyDescent="0.35">
      <c r="A5087" s="3">
        <v>5086</v>
      </c>
      <c r="B5087" t="s">
        <v>7790</v>
      </c>
      <c r="C5087" s="1" t="s">
        <v>11313</v>
      </c>
      <c r="D5087" t="s">
        <v>11034</v>
      </c>
      <c r="E5087" s="4" t="s">
        <v>49</v>
      </c>
      <c r="F5087" t="s">
        <v>3800</v>
      </c>
      <c r="G5087" s="4" t="s">
        <v>3801</v>
      </c>
      <c r="H5087" s="4" t="s">
        <v>101</v>
      </c>
      <c r="I5087" s="4" t="s">
        <v>26</v>
      </c>
      <c r="J5087" s="4" t="s">
        <v>786</v>
      </c>
      <c r="K5087" s="4" t="s">
        <v>103</v>
      </c>
      <c r="L5087" s="3">
        <v>75081</v>
      </c>
      <c r="M5087" s="4" t="s">
        <v>104</v>
      </c>
      <c r="N5087" t="s">
        <v>1866</v>
      </c>
      <c r="O5087" s="4" t="s">
        <v>45</v>
      </c>
      <c r="P5087" s="4" t="s">
        <v>74</v>
      </c>
      <c r="Q5087" t="s">
        <v>1867</v>
      </c>
      <c r="R5087" s="5">
        <v>5.7919999999999998</v>
      </c>
      <c r="S5087" s="3">
        <v>2</v>
      </c>
      <c r="T5087" s="2">
        <v>0.8</v>
      </c>
      <c r="U5087">
        <v>-9.5568000000000008</v>
      </c>
    </row>
    <row r="5088" spans="1:21" x14ac:dyDescent="0.35">
      <c r="A5088" s="3">
        <v>5087</v>
      </c>
      <c r="B5088" t="s">
        <v>7791</v>
      </c>
      <c r="C5088" s="1">
        <v>42127</v>
      </c>
      <c r="D5088" s="1">
        <v>42250</v>
      </c>
      <c r="E5088" s="4" t="s">
        <v>49</v>
      </c>
      <c r="F5088" t="s">
        <v>3838</v>
      </c>
      <c r="G5088" s="4" t="s">
        <v>3839</v>
      </c>
      <c r="H5088" s="4" t="s">
        <v>40</v>
      </c>
      <c r="I5088" s="4" t="s">
        <v>26</v>
      </c>
      <c r="J5088" s="4" t="s">
        <v>143</v>
      </c>
      <c r="K5088" s="4" t="s">
        <v>144</v>
      </c>
      <c r="L5088" s="3">
        <v>19120</v>
      </c>
      <c r="M5088" s="4" t="s">
        <v>145</v>
      </c>
      <c r="N5088" t="s">
        <v>7792</v>
      </c>
      <c r="O5088" s="4" t="s">
        <v>70</v>
      </c>
      <c r="P5088" s="4" t="s">
        <v>71</v>
      </c>
      <c r="Q5088" t="s">
        <v>7793</v>
      </c>
      <c r="R5088" s="5">
        <v>466.15800000000002</v>
      </c>
      <c r="S5088" s="3">
        <v>7</v>
      </c>
      <c r="T5088" s="2">
        <v>0.4</v>
      </c>
      <c r="U5088">
        <v>-93.2316</v>
      </c>
    </row>
    <row r="5089" spans="1:21" x14ac:dyDescent="0.35">
      <c r="A5089" s="3">
        <v>5088</v>
      </c>
      <c r="B5089" t="s">
        <v>7791</v>
      </c>
      <c r="C5089" s="1">
        <v>42127</v>
      </c>
      <c r="D5089" s="1">
        <v>42250</v>
      </c>
      <c r="E5089" s="4" t="s">
        <v>49</v>
      </c>
      <c r="F5089" t="s">
        <v>3838</v>
      </c>
      <c r="G5089" s="4" t="s">
        <v>3839</v>
      </c>
      <c r="H5089" s="4" t="s">
        <v>40</v>
      </c>
      <c r="I5089" s="4" t="s">
        <v>26</v>
      </c>
      <c r="J5089" s="4" t="s">
        <v>143</v>
      </c>
      <c r="K5089" s="4" t="s">
        <v>144</v>
      </c>
      <c r="L5089" s="3">
        <v>19120</v>
      </c>
      <c r="M5089" s="4" t="s">
        <v>145</v>
      </c>
      <c r="N5089" t="s">
        <v>2083</v>
      </c>
      <c r="O5089" s="4" t="s">
        <v>70</v>
      </c>
      <c r="P5089" s="4" t="s">
        <v>158</v>
      </c>
      <c r="Q5089" t="s">
        <v>2084</v>
      </c>
      <c r="R5089" s="5">
        <v>10.311999999999999</v>
      </c>
      <c r="S5089" s="3">
        <v>1</v>
      </c>
      <c r="T5089" s="2">
        <v>0.2</v>
      </c>
      <c r="U5089">
        <v>-1.2889999999999999</v>
      </c>
    </row>
    <row r="5090" spans="1:21" x14ac:dyDescent="0.35">
      <c r="A5090" s="3">
        <v>5089</v>
      </c>
      <c r="B5090" t="s">
        <v>7791</v>
      </c>
      <c r="C5090" s="1">
        <v>42127</v>
      </c>
      <c r="D5090" s="1">
        <v>42250</v>
      </c>
      <c r="E5090" s="4" t="s">
        <v>49</v>
      </c>
      <c r="F5090" t="s">
        <v>3838</v>
      </c>
      <c r="G5090" s="4" t="s">
        <v>3839</v>
      </c>
      <c r="H5090" s="4" t="s">
        <v>40</v>
      </c>
      <c r="I5090" s="4" t="s">
        <v>26</v>
      </c>
      <c r="J5090" s="4" t="s">
        <v>143</v>
      </c>
      <c r="K5090" s="4" t="s">
        <v>144</v>
      </c>
      <c r="L5090" s="3">
        <v>19120</v>
      </c>
      <c r="M5090" s="4" t="s">
        <v>145</v>
      </c>
      <c r="N5090" t="s">
        <v>3029</v>
      </c>
      <c r="O5090" s="4" t="s">
        <v>45</v>
      </c>
      <c r="P5090" s="4" t="s">
        <v>74</v>
      </c>
      <c r="Q5090" t="s">
        <v>3030</v>
      </c>
      <c r="R5090" s="5">
        <v>2.556</v>
      </c>
      <c r="S5090" s="3">
        <v>3</v>
      </c>
      <c r="T5090" s="2">
        <v>0.7</v>
      </c>
      <c r="U5090">
        <v>-1.7891999999999999</v>
      </c>
    </row>
    <row r="5091" spans="1:21" x14ac:dyDescent="0.35">
      <c r="A5091" s="3">
        <v>5090</v>
      </c>
      <c r="B5091" t="s">
        <v>7794</v>
      </c>
      <c r="C5091" s="1">
        <v>42833</v>
      </c>
      <c r="D5091" s="1">
        <v>42924</v>
      </c>
      <c r="E5091" s="4" t="s">
        <v>182</v>
      </c>
      <c r="F5091" t="s">
        <v>3633</v>
      </c>
      <c r="G5091" s="4" t="s">
        <v>3634</v>
      </c>
      <c r="H5091" s="4" t="s">
        <v>40</v>
      </c>
      <c r="I5091" s="4" t="s">
        <v>26</v>
      </c>
      <c r="J5091" s="4" t="s">
        <v>7795</v>
      </c>
      <c r="K5091" s="4" t="s">
        <v>438</v>
      </c>
      <c r="L5091" s="3">
        <v>80538</v>
      </c>
      <c r="M5091" s="4" t="s">
        <v>43</v>
      </c>
      <c r="N5091" t="s">
        <v>5554</v>
      </c>
      <c r="O5091" s="4" t="s">
        <v>45</v>
      </c>
      <c r="P5091" s="4" t="s">
        <v>89</v>
      </c>
      <c r="Q5091" t="s">
        <v>5555</v>
      </c>
      <c r="R5091" s="5">
        <v>7.968</v>
      </c>
      <c r="S5091" s="3">
        <v>2</v>
      </c>
      <c r="T5091" s="2">
        <v>0.2</v>
      </c>
      <c r="U5091">
        <v>2.8883999999999999</v>
      </c>
    </row>
    <row r="5092" spans="1:21" x14ac:dyDescent="0.35">
      <c r="A5092" s="3">
        <v>5091</v>
      </c>
      <c r="B5092" t="s">
        <v>7794</v>
      </c>
      <c r="C5092" s="1">
        <v>42833</v>
      </c>
      <c r="D5092" s="1">
        <v>42924</v>
      </c>
      <c r="E5092" s="4" t="s">
        <v>182</v>
      </c>
      <c r="F5092" t="s">
        <v>3633</v>
      </c>
      <c r="G5092" s="4" t="s">
        <v>3634</v>
      </c>
      <c r="H5092" s="4" t="s">
        <v>40</v>
      </c>
      <c r="I5092" s="4" t="s">
        <v>26</v>
      </c>
      <c r="J5092" s="4" t="s">
        <v>7795</v>
      </c>
      <c r="K5092" s="4" t="s">
        <v>438</v>
      </c>
      <c r="L5092" s="3">
        <v>80538</v>
      </c>
      <c r="M5092" s="4" t="s">
        <v>43</v>
      </c>
      <c r="N5092" t="s">
        <v>2262</v>
      </c>
      <c r="O5092" s="4" t="s">
        <v>45</v>
      </c>
      <c r="P5092" s="4" t="s">
        <v>169</v>
      </c>
      <c r="Q5092" t="s">
        <v>2263</v>
      </c>
      <c r="R5092" s="5">
        <v>8.7840000000000007</v>
      </c>
      <c r="S5092" s="3">
        <v>1</v>
      </c>
      <c r="T5092" s="2">
        <v>0.2</v>
      </c>
      <c r="U5092">
        <v>3.1842000000000001</v>
      </c>
    </row>
    <row r="5093" spans="1:21" x14ac:dyDescent="0.35">
      <c r="A5093" s="3">
        <v>5092</v>
      </c>
      <c r="B5093" t="s">
        <v>7796</v>
      </c>
      <c r="C5093" s="1" t="s">
        <v>10874</v>
      </c>
      <c r="D5093" s="1">
        <v>43160</v>
      </c>
      <c r="E5093" s="4" t="s">
        <v>49</v>
      </c>
      <c r="F5093" t="s">
        <v>7787</v>
      </c>
      <c r="G5093" s="4" t="s">
        <v>7788</v>
      </c>
      <c r="H5093" s="4" t="s">
        <v>25</v>
      </c>
      <c r="I5093" s="4" t="s">
        <v>26</v>
      </c>
      <c r="J5093" s="4" t="s">
        <v>7795</v>
      </c>
      <c r="K5093" s="4" t="s">
        <v>438</v>
      </c>
      <c r="L5093" s="3">
        <v>80538</v>
      </c>
      <c r="M5093" s="4" t="s">
        <v>43</v>
      </c>
      <c r="N5093" t="s">
        <v>969</v>
      </c>
      <c r="O5093" s="4" t="s">
        <v>45</v>
      </c>
      <c r="P5093" s="4" t="s">
        <v>259</v>
      </c>
      <c r="Q5093" t="s">
        <v>970</v>
      </c>
      <c r="R5093" s="5">
        <v>3.024</v>
      </c>
      <c r="S5093" s="3">
        <v>3</v>
      </c>
      <c r="T5093" s="2">
        <v>0.2</v>
      </c>
      <c r="U5093">
        <v>-0.6048</v>
      </c>
    </row>
    <row r="5094" spans="1:21" x14ac:dyDescent="0.35">
      <c r="A5094" s="3">
        <v>5093</v>
      </c>
      <c r="B5094" t="s">
        <v>7797</v>
      </c>
      <c r="C5094" s="1" t="s">
        <v>10900</v>
      </c>
      <c r="D5094" t="s">
        <v>11523</v>
      </c>
      <c r="E5094" s="4" t="s">
        <v>49</v>
      </c>
      <c r="F5094" t="s">
        <v>980</v>
      </c>
      <c r="G5094" s="4" t="s">
        <v>981</v>
      </c>
      <c r="H5094" s="4" t="s">
        <v>40</v>
      </c>
      <c r="I5094" s="4" t="s">
        <v>26</v>
      </c>
      <c r="J5094" s="4" t="s">
        <v>6946</v>
      </c>
      <c r="K5094" s="4" t="s">
        <v>1352</v>
      </c>
      <c r="L5094" s="3">
        <v>2895</v>
      </c>
      <c r="M5094" s="4" t="s">
        <v>145</v>
      </c>
      <c r="N5094" t="s">
        <v>1708</v>
      </c>
      <c r="O5094" s="4" t="s">
        <v>45</v>
      </c>
      <c r="P5094" s="4" t="s">
        <v>58</v>
      </c>
      <c r="Q5094" t="s">
        <v>1709</v>
      </c>
      <c r="R5094" s="5">
        <v>51.45</v>
      </c>
      <c r="S5094" s="3">
        <v>3</v>
      </c>
      <c r="T5094" s="2">
        <v>0</v>
      </c>
      <c r="U5094">
        <v>13.891500000000001</v>
      </c>
    </row>
    <row r="5095" spans="1:21" x14ac:dyDescent="0.35">
      <c r="A5095" s="3">
        <v>5094</v>
      </c>
      <c r="B5095" t="s">
        <v>7798</v>
      </c>
      <c r="C5095" s="1">
        <v>41802</v>
      </c>
      <c r="D5095" s="1">
        <v>41924</v>
      </c>
      <c r="E5095" s="4" t="s">
        <v>49</v>
      </c>
      <c r="F5095" t="s">
        <v>2568</v>
      </c>
      <c r="G5095" s="4" t="s">
        <v>2569</v>
      </c>
      <c r="H5095" s="4" t="s">
        <v>25</v>
      </c>
      <c r="I5095" s="4" t="s">
        <v>26</v>
      </c>
      <c r="J5095" s="4" t="s">
        <v>290</v>
      </c>
      <c r="K5095" s="4" t="s">
        <v>204</v>
      </c>
      <c r="L5095" s="3">
        <v>60610</v>
      </c>
      <c r="M5095" s="4" t="s">
        <v>104</v>
      </c>
      <c r="N5095" t="s">
        <v>5148</v>
      </c>
      <c r="O5095" s="4" t="s">
        <v>45</v>
      </c>
      <c r="P5095" s="4" t="s">
        <v>77</v>
      </c>
      <c r="Q5095" t="s">
        <v>5149</v>
      </c>
      <c r="R5095" s="5">
        <v>14.016</v>
      </c>
      <c r="S5095" s="3">
        <v>4</v>
      </c>
      <c r="T5095" s="2">
        <v>0.8</v>
      </c>
      <c r="U5095">
        <v>-31.536000000000001</v>
      </c>
    </row>
    <row r="5096" spans="1:21" x14ac:dyDescent="0.35">
      <c r="A5096" s="3">
        <v>5095</v>
      </c>
      <c r="B5096" t="s">
        <v>7798</v>
      </c>
      <c r="C5096" s="1">
        <v>41802</v>
      </c>
      <c r="D5096" s="1">
        <v>41924</v>
      </c>
      <c r="E5096" s="4" t="s">
        <v>49</v>
      </c>
      <c r="F5096" t="s">
        <v>2568</v>
      </c>
      <c r="G5096" s="4" t="s">
        <v>2569</v>
      </c>
      <c r="H5096" s="4" t="s">
        <v>25</v>
      </c>
      <c r="I5096" s="4" t="s">
        <v>26</v>
      </c>
      <c r="J5096" s="4" t="s">
        <v>290</v>
      </c>
      <c r="K5096" s="4" t="s">
        <v>204</v>
      </c>
      <c r="L5096" s="3">
        <v>60610</v>
      </c>
      <c r="M5096" s="4" t="s">
        <v>104</v>
      </c>
      <c r="N5096" t="s">
        <v>3177</v>
      </c>
      <c r="O5096" s="4" t="s">
        <v>31</v>
      </c>
      <c r="P5096" s="4" t="s">
        <v>55</v>
      </c>
      <c r="Q5096" t="s">
        <v>3178</v>
      </c>
      <c r="R5096" s="5">
        <v>214.95</v>
      </c>
      <c r="S5096" s="3">
        <v>5</v>
      </c>
      <c r="T5096" s="2">
        <v>0.5</v>
      </c>
      <c r="U5096">
        <v>-120.372</v>
      </c>
    </row>
    <row r="5097" spans="1:21" x14ac:dyDescent="0.35">
      <c r="A5097" s="3">
        <v>5096</v>
      </c>
      <c r="B5097" t="s">
        <v>7798</v>
      </c>
      <c r="C5097" s="1">
        <v>41802</v>
      </c>
      <c r="D5097" s="1">
        <v>41924</v>
      </c>
      <c r="E5097" s="4" t="s">
        <v>49</v>
      </c>
      <c r="F5097" t="s">
        <v>2568</v>
      </c>
      <c r="G5097" s="4" t="s">
        <v>2569</v>
      </c>
      <c r="H5097" s="4" t="s">
        <v>25</v>
      </c>
      <c r="I5097" s="4" t="s">
        <v>26</v>
      </c>
      <c r="J5097" s="4" t="s">
        <v>290</v>
      </c>
      <c r="K5097" s="4" t="s">
        <v>204</v>
      </c>
      <c r="L5097" s="3">
        <v>60610</v>
      </c>
      <c r="M5097" s="4" t="s">
        <v>104</v>
      </c>
      <c r="N5097" t="s">
        <v>3213</v>
      </c>
      <c r="O5097" s="4" t="s">
        <v>70</v>
      </c>
      <c r="P5097" s="4" t="s">
        <v>71</v>
      </c>
      <c r="Q5097" t="s">
        <v>3214</v>
      </c>
      <c r="R5097" s="5">
        <v>35.04</v>
      </c>
      <c r="S5097" s="3">
        <v>4</v>
      </c>
      <c r="T5097" s="2">
        <v>0.2</v>
      </c>
      <c r="U5097">
        <v>-7.008</v>
      </c>
    </row>
    <row r="5098" spans="1:21" x14ac:dyDescent="0.35">
      <c r="A5098" s="3">
        <v>5097</v>
      </c>
      <c r="B5098" t="s">
        <v>7798</v>
      </c>
      <c r="C5098" s="1">
        <v>41802</v>
      </c>
      <c r="D5098" s="1">
        <v>41924</v>
      </c>
      <c r="E5098" s="4" t="s">
        <v>49</v>
      </c>
      <c r="F5098" t="s">
        <v>2568</v>
      </c>
      <c r="G5098" s="4" t="s">
        <v>2569</v>
      </c>
      <c r="H5098" s="4" t="s">
        <v>25</v>
      </c>
      <c r="I5098" s="4" t="s">
        <v>26</v>
      </c>
      <c r="J5098" s="4" t="s">
        <v>290</v>
      </c>
      <c r="K5098" s="4" t="s">
        <v>204</v>
      </c>
      <c r="L5098" s="3">
        <v>60610</v>
      </c>
      <c r="M5098" s="4" t="s">
        <v>104</v>
      </c>
      <c r="N5098" t="s">
        <v>4289</v>
      </c>
      <c r="O5098" s="4" t="s">
        <v>31</v>
      </c>
      <c r="P5098" s="4" t="s">
        <v>64</v>
      </c>
      <c r="Q5098" t="s">
        <v>11717</v>
      </c>
      <c r="R5098" s="5">
        <v>10.776</v>
      </c>
      <c r="S5098" s="3">
        <v>3</v>
      </c>
      <c r="T5098" s="2">
        <v>0.6</v>
      </c>
      <c r="U5098">
        <v>-4.8491999999999997</v>
      </c>
    </row>
    <row r="5099" spans="1:21" x14ac:dyDescent="0.35">
      <c r="A5099" s="3">
        <v>5098</v>
      </c>
      <c r="B5099" t="s">
        <v>7798</v>
      </c>
      <c r="C5099" s="1">
        <v>41802</v>
      </c>
      <c r="D5099" s="1">
        <v>41924</v>
      </c>
      <c r="E5099" s="4" t="s">
        <v>49</v>
      </c>
      <c r="F5099" t="s">
        <v>2568</v>
      </c>
      <c r="G5099" s="4" t="s">
        <v>2569</v>
      </c>
      <c r="H5099" s="4" t="s">
        <v>25</v>
      </c>
      <c r="I5099" s="4" t="s">
        <v>26</v>
      </c>
      <c r="J5099" s="4" t="s">
        <v>290</v>
      </c>
      <c r="K5099" s="4" t="s">
        <v>204</v>
      </c>
      <c r="L5099" s="3">
        <v>60610</v>
      </c>
      <c r="M5099" s="4" t="s">
        <v>104</v>
      </c>
      <c r="N5099" t="s">
        <v>3919</v>
      </c>
      <c r="O5099" s="4" t="s">
        <v>45</v>
      </c>
      <c r="P5099" s="4" t="s">
        <v>74</v>
      </c>
      <c r="Q5099" t="s">
        <v>3920</v>
      </c>
      <c r="R5099" s="5">
        <v>4.5999999999999996</v>
      </c>
      <c r="S5099" s="3">
        <v>2</v>
      </c>
      <c r="T5099" s="2">
        <v>0.8</v>
      </c>
      <c r="U5099">
        <v>-8.0500000000000007</v>
      </c>
    </row>
    <row r="5100" spans="1:21" x14ac:dyDescent="0.35">
      <c r="A5100" s="3">
        <v>5099</v>
      </c>
      <c r="B5100" t="s">
        <v>7798</v>
      </c>
      <c r="C5100" s="1">
        <v>41802</v>
      </c>
      <c r="D5100" s="1">
        <v>41924</v>
      </c>
      <c r="E5100" s="4" t="s">
        <v>49</v>
      </c>
      <c r="F5100" t="s">
        <v>2568</v>
      </c>
      <c r="G5100" s="4" t="s">
        <v>2569</v>
      </c>
      <c r="H5100" s="4" t="s">
        <v>25</v>
      </c>
      <c r="I5100" s="4" t="s">
        <v>26</v>
      </c>
      <c r="J5100" s="4" t="s">
        <v>290</v>
      </c>
      <c r="K5100" s="4" t="s">
        <v>204</v>
      </c>
      <c r="L5100" s="3">
        <v>60610</v>
      </c>
      <c r="M5100" s="4" t="s">
        <v>104</v>
      </c>
      <c r="N5100" t="s">
        <v>854</v>
      </c>
      <c r="O5100" s="4" t="s">
        <v>45</v>
      </c>
      <c r="P5100" s="4" t="s">
        <v>58</v>
      </c>
      <c r="Q5100" t="s">
        <v>855</v>
      </c>
      <c r="R5100" s="5">
        <v>35.167999999999999</v>
      </c>
      <c r="S5100" s="3">
        <v>2</v>
      </c>
      <c r="T5100" s="2">
        <v>0.2</v>
      </c>
      <c r="U5100">
        <v>-8.3523999999999994</v>
      </c>
    </row>
    <row r="5101" spans="1:21" x14ac:dyDescent="0.35">
      <c r="A5101" s="3">
        <v>5100</v>
      </c>
      <c r="B5101" t="s">
        <v>7799</v>
      </c>
      <c r="C5101" s="1">
        <v>42193</v>
      </c>
      <c r="D5101" s="1">
        <v>42346</v>
      </c>
      <c r="E5101" s="4" t="s">
        <v>49</v>
      </c>
      <c r="F5101" t="s">
        <v>408</v>
      </c>
      <c r="G5101" s="4" t="s">
        <v>409</v>
      </c>
      <c r="H5101" s="4" t="s">
        <v>101</v>
      </c>
      <c r="I5101" s="4" t="s">
        <v>26</v>
      </c>
      <c r="J5101" s="4" t="s">
        <v>5797</v>
      </c>
      <c r="K5101" s="4" t="s">
        <v>42</v>
      </c>
      <c r="L5101" s="3">
        <v>93309</v>
      </c>
      <c r="M5101" s="4" t="s">
        <v>43</v>
      </c>
      <c r="N5101" t="s">
        <v>1566</v>
      </c>
      <c r="O5101" s="4" t="s">
        <v>45</v>
      </c>
      <c r="P5101" s="4" t="s">
        <v>74</v>
      </c>
      <c r="Q5101" t="s">
        <v>1567</v>
      </c>
      <c r="R5101" s="5">
        <v>19.152000000000001</v>
      </c>
      <c r="S5101" s="3">
        <v>3</v>
      </c>
      <c r="T5101" s="2">
        <v>0.2</v>
      </c>
      <c r="U5101">
        <v>6.4638</v>
      </c>
    </row>
    <row r="5102" spans="1:21" x14ac:dyDescent="0.35">
      <c r="A5102" s="3">
        <v>5101</v>
      </c>
      <c r="B5102" t="s">
        <v>7800</v>
      </c>
      <c r="C5102" s="1" t="s">
        <v>10996</v>
      </c>
      <c r="D5102" t="s">
        <v>10996</v>
      </c>
      <c r="E5102" s="4" t="s">
        <v>1246</v>
      </c>
      <c r="F5102" t="s">
        <v>5344</v>
      </c>
      <c r="G5102" s="4" t="s">
        <v>5345</v>
      </c>
      <c r="H5102" s="4" t="s">
        <v>25</v>
      </c>
      <c r="I5102" s="4" t="s">
        <v>26</v>
      </c>
      <c r="J5102" s="4" t="s">
        <v>786</v>
      </c>
      <c r="K5102" s="4" t="s">
        <v>103</v>
      </c>
      <c r="L5102" s="3">
        <v>75217</v>
      </c>
      <c r="M5102" s="4" t="s">
        <v>104</v>
      </c>
      <c r="N5102" t="s">
        <v>1238</v>
      </c>
      <c r="O5102" s="4" t="s">
        <v>45</v>
      </c>
      <c r="P5102" s="4" t="s">
        <v>67</v>
      </c>
      <c r="Q5102" t="s">
        <v>1239</v>
      </c>
      <c r="R5102" s="5">
        <v>4.4480000000000004</v>
      </c>
      <c r="S5102" s="3">
        <v>2</v>
      </c>
      <c r="T5102" s="2">
        <v>0.2</v>
      </c>
      <c r="U5102">
        <v>0.33360000000000001</v>
      </c>
    </row>
    <row r="5103" spans="1:21" x14ac:dyDescent="0.35">
      <c r="A5103" s="3">
        <v>5102</v>
      </c>
      <c r="B5103" t="s">
        <v>7800</v>
      </c>
      <c r="C5103" s="1" t="s">
        <v>10996</v>
      </c>
      <c r="D5103" t="s">
        <v>10996</v>
      </c>
      <c r="E5103" s="4" t="s">
        <v>1246</v>
      </c>
      <c r="F5103" t="s">
        <v>5344</v>
      </c>
      <c r="G5103" s="4" t="s">
        <v>5345</v>
      </c>
      <c r="H5103" s="4" t="s">
        <v>25</v>
      </c>
      <c r="I5103" s="4" t="s">
        <v>26</v>
      </c>
      <c r="J5103" s="4" t="s">
        <v>786</v>
      </c>
      <c r="K5103" s="4" t="s">
        <v>103</v>
      </c>
      <c r="L5103" s="3">
        <v>75217</v>
      </c>
      <c r="M5103" s="4" t="s">
        <v>104</v>
      </c>
      <c r="N5103" t="s">
        <v>2760</v>
      </c>
      <c r="O5103" s="4" t="s">
        <v>45</v>
      </c>
      <c r="P5103" s="4" t="s">
        <v>89</v>
      </c>
      <c r="Q5103" t="s">
        <v>6636</v>
      </c>
      <c r="R5103" s="5">
        <v>5.1840000000000002</v>
      </c>
      <c r="S5103" s="3">
        <v>1</v>
      </c>
      <c r="T5103" s="2">
        <v>0.2</v>
      </c>
      <c r="U5103">
        <v>1.8792</v>
      </c>
    </row>
    <row r="5104" spans="1:21" x14ac:dyDescent="0.35">
      <c r="A5104" s="3">
        <v>5103</v>
      </c>
      <c r="B5104" t="s">
        <v>7800</v>
      </c>
      <c r="C5104" s="1" t="s">
        <v>10996</v>
      </c>
      <c r="D5104" t="s">
        <v>10996</v>
      </c>
      <c r="E5104" s="4" t="s">
        <v>1246</v>
      </c>
      <c r="F5104" t="s">
        <v>5344</v>
      </c>
      <c r="G5104" s="4" t="s">
        <v>5345</v>
      </c>
      <c r="H5104" s="4" t="s">
        <v>25</v>
      </c>
      <c r="I5104" s="4" t="s">
        <v>26</v>
      </c>
      <c r="J5104" s="4" t="s">
        <v>786</v>
      </c>
      <c r="K5104" s="4" t="s">
        <v>103</v>
      </c>
      <c r="L5104" s="3">
        <v>75217</v>
      </c>
      <c r="M5104" s="4" t="s">
        <v>104</v>
      </c>
      <c r="N5104" t="s">
        <v>88</v>
      </c>
      <c r="O5104" s="4" t="s">
        <v>45</v>
      </c>
      <c r="P5104" s="4" t="s">
        <v>89</v>
      </c>
      <c r="Q5104" t="s">
        <v>90</v>
      </c>
      <c r="R5104" s="5">
        <v>15.552</v>
      </c>
      <c r="S5104" s="3">
        <v>3</v>
      </c>
      <c r="T5104" s="2">
        <v>0.2</v>
      </c>
      <c r="U5104">
        <v>5.4432</v>
      </c>
    </row>
    <row r="5105" spans="1:21" x14ac:dyDescent="0.35">
      <c r="A5105" s="3">
        <v>5104</v>
      </c>
      <c r="B5105" t="s">
        <v>7801</v>
      </c>
      <c r="C5105" s="1" t="s">
        <v>11024</v>
      </c>
      <c r="D5105" t="s">
        <v>11399</v>
      </c>
      <c r="E5105" s="4" t="s">
        <v>22</v>
      </c>
      <c r="F5105" t="s">
        <v>3468</v>
      </c>
      <c r="G5105" s="4" t="s">
        <v>3469</v>
      </c>
      <c r="H5105" s="4" t="s">
        <v>25</v>
      </c>
      <c r="I5105" s="4" t="s">
        <v>26</v>
      </c>
      <c r="J5105" s="4" t="s">
        <v>143</v>
      </c>
      <c r="K5105" s="4" t="s">
        <v>144</v>
      </c>
      <c r="L5105" s="3">
        <v>19140</v>
      </c>
      <c r="M5105" s="4" t="s">
        <v>145</v>
      </c>
      <c r="N5105" t="s">
        <v>610</v>
      </c>
      <c r="O5105" s="4" t="s">
        <v>45</v>
      </c>
      <c r="P5105" s="4" t="s">
        <v>89</v>
      </c>
      <c r="Q5105" t="s">
        <v>611</v>
      </c>
      <c r="R5105" s="5">
        <v>40.031999999999996</v>
      </c>
      <c r="S5105" s="3">
        <v>6</v>
      </c>
      <c r="T5105" s="2">
        <v>0.2</v>
      </c>
      <c r="U5105">
        <v>12.51</v>
      </c>
    </row>
    <row r="5106" spans="1:21" x14ac:dyDescent="0.35">
      <c r="A5106" s="3">
        <v>5105</v>
      </c>
      <c r="B5106" t="s">
        <v>7801</v>
      </c>
      <c r="C5106" s="1" t="s">
        <v>11024</v>
      </c>
      <c r="D5106" t="s">
        <v>11399</v>
      </c>
      <c r="E5106" s="4" t="s">
        <v>22</v>
      </c>
      <c r="F5106" t="s">
        <v>3468</v>
      </c>
      <c r="G5106" s="4" t="s">
        <v>3469</v>
      </c>
      <c r="H5106" s="4" t="s">
        <v>25</v>
      </c>
      <c r="I5106" s="4" t="s">
        <v>26</v>
      </c>
      <c r="J5106" s="4" t="s">
        <v>143</v>
      </c>
      <c r="K5106" s="4" t="s">
        <v>144</v>
      </c>
      <c r="L5106" s="3">
        <v>19140</v>
      </c>
      <c r="M5106" s="4" t="s">
        <v>145</v>
      </c>
      <c r="N5106" t="s">
        <v>281</v>
      </c>
      <c r="O5106" s="4" t="s">
        <v>70</v>
      </c>
      <c r="P5106" s="4" t="s">
        <v>158</v>
      </c>
      <c r="Q5106" t="s">
        <v>11596</v>
      </c>
      <c r="R5106" s="5">
        <v>16.776</v>
      </c>
      <c r="S5106" s="3">
        <v>3</v>
      </c>
      <c r="T5106" s="2">
        <v>0.2</v>
      </c>
      <c r="U5106">
        <v>5.0327999999999999</v>
      </c>
    </row>
    <row r="5107" spans="1:21" x14ac:dyDescent="0.35">
      <c r="A5107" s="3">
        <v>5106</v>
      </c>
      <c r="B5107" t="s">
        <v>7802</v>
      </c>
      <c r="C5107" s="1" t="s">
        <v>11090</v>
      </c>
      <c r="D5107" t="s">
        <v>10969</v>
      </c>
      <c r="E5107" s="4" t="s">
        <v>49</v>
      </c>
      <c r="F5107" t="s">
        <v>2384</v>
      </c>
      <c r="G5107" s="4" t="s">
        <v>2385</v>
      </c>
      <c r="H5107" s="4" t="s">
        <v>25</v>
      </c>
      <c r="I5107" s="4" t="s">
        <v>26</v>
      </c>
      <c r="J5107" s="4" t="s">
        <v>3533</v>
      </c>
      <c r="K5107" s="4" t="s">
        <v>53</v>
      </c>
      <c r="L5107" s="3">
        <v>32725</v>
      </c>
      <c r="M5107" s="4" t="s">
        <v>29</v>
      </c>
      <c r="N5107" t="s">
        <v>5346</v>
      </c>
      <c r="O5107" s="4" t="s">
        <v>31</v>
      </c>
      <c r="P5107" s="4" t="s">
        <v>35</v>
      </c>
      <c r="Q5107" t="s">
        <v>5347</v>
      </c>
      <c r="R5107" s="5">
        <v>186.304</v>
      </c>
      <c r="S5107" s="3">
        <v>4</v>
      </c>
      <c r="T5107" s="2">
        <v>0.2</v>
      </c>
      <c r="U5107">
        <v>13.972799999999999</v>
      </c>
    </row>
    <row r="5108" spans="1:21" x14ac:dyDescent="0.35">
      <c r="A5108" s="3">
        <v>5107</v>
      </c>
      <c r="B5108" t="s">
        <v>7803</v>
      </c>
      <c r="C5108" s="1" t="s">
        <v>10987</v>
      </c>
      <c r="D5108" t="s">
        <v>10789</v>
      </c>
      <c r="E5108" s="4" t="s">
        <v>49</v>
      </c>
      <c r="F5108" t="s">
        <v>3809</v>
      </c>
      <c r="G5108" s="4" t="s">
        <v>3810</v>
      </c>
      <c r="H5108" s="4" t="s">
        <v>40</v>
      </c>
      <c r="I5108" s="4" t="s">
        <v>26</v>
      </c>
      <c r="J5108" s="4" t="s">
        <v>478</v>
      </c>
      <c r="K5108" s="4" t="s">
        <v>1229</v>
      </c>
      <c r="L5108" s="3">
        <v>31907</v>
      </c>
      <c r="M5108" s="4" t="s">
        <v>29</v>
      </c>
      <c r="N5108" t="s">
        <v>5392</v>
      </c>
      <c r="O5108" s="4" t="s">
        <v>70</v>
      </c>
      <c r="P5108" s="4" t="s">
        <v>158</v>
      </c>
      <c r="Q5108" t="s">
        <v>5393</v>
      </c>
      <c r="R5108" s="5">
        <v>66.36</v>
      </c>
      <c r="S5108" s="3">
        <v>4</v>
      </c>
      <c r="T5108" s="2">
        <v>0</v>
      </c>
      <c r="U5108">
        <v>23.225999999999999</v>
      </c>
    </row>
    <row r="5109" spans="1:21" x14ac:dyDescent="0.35">
      <c r="A5109" s="3">
        <v>5108</v>
      </c>
      <c r="B5109" t="s">
        <v>7804</v>
      </c>
      <c r="C5109" s="1" t="s">
        <v>11337</v>
      </c>
      <c r="D5109" t="s">
        <v>10998</v>
      </c>
      <c r="E5109" s="4" t="s">
        <v>182</v>
      </c>
      <c r="F5109" t="s">
        <v>408</v>
      </c>
      <c r="G5109" s="4" t="s">
        <v>409</v>
      </c>
      <c r="H5109" s="4" t="s">
        <v>101</v>
      </c>
      <c r="I5109" s="4" t="s">
        <v>26</v>
      </c>
      <c r="J5109" s="4" t="s">
        <v>5509</v>
      </c>
      <c r="K5109" s="4" t="s">
        <v>321</v>
      </c>
      <c r="L5109" s="3">
        <v>37211</v>
      </c>
      <c r="M5109" s="4" t="s">
        <v>29</v>
      </c>
      <c r="N5109" t="s">
        <v>1925</v>
      </c>
      <c r="O5109" s="4" t="s">
        <v>45</v>
      </c>
      <c r="P5109" s="4" t="s">
        <v>67</v>
      </c>
      <c r="Q5109" t="s">
        <v>1926</v>
      </c>
      <c r="R5109" s="5">
        <v>42.048000000000002</v>
      </c>
      <c r="S5109" s="3">
        <v>9</v>
      </c>
      <c r="T5109" s="2">
        <v>0.2</v>
      </c>
      <c r="U5109">
        <v>5.2560000000000002</v>
      </c>
    </row>
    <row r="5110" spans="1:21" x14ac:dyDescent="0.35">
      <c r="A5110" s="3">
        <v>5109</v>
      </c>
      <c r="B5110" t="s">
        <v>7804</v>
      </c>
      <c r="C5110" s="1" t="s">
        <v>11337</v>
      </c>
      <c r="D5110" t="s">
        <v>10998</v>
      </c>
      <c r="E5110" s="4" t="s">
        <v>182</v>
      </c>
      <c r="F5110" t="s">
        <v>408</v>
      </c>
      <c r="G5110" s="4" t="s">
        <v>409</v>
      </c>
      <c r="H5110" s="4" t="s">
        <v>101</v>
      </c>
      <c r="I5110" s="4" t="s">
        <v>26</v>
      </c>
      <c r="J5110" s="4" t="s">
        <v>5509</v>
      </c>
      <c r="K5110" s="4" t="s">
        <v>321</v>
      </c>
      <c r="L5110" s="3">
        <v>37211</v>
      </c>
      <c r="M5110" s="4" t="s">
        <v>29</v>
      </c>
      <c r="N5110" t="s">
        <v>844</v>
      </c>
      <c r="O5110" s="4" t="s">
        <v>45</v>
      </c>
      <c r="P5110" s="4" t="s">
        <v>67</v>
      </c>
      <c r="Q5110" t="s">
        <v>845</v>
      </c>
      <c r="R5110" s="5">
        <v>67.92</v>
      </c>
      <c r="S5110" s="3">
        <v>5</v>
      </c>
      <c r="T5110" s="2">
        <v>0.2</v>
      </c>
      <c r="U5110">
        <v>6.7919999999999998</v>
      </c>
    </row>
    <row r="5111" spans="1:21" x14ac:dyDescent="0.35">
      <c r="A5111" s="3">
        <v>5110</v>
      </c>
      <c r="B5111" t="s">
        <v>7805</v>
      </c>
      <c r="C5111" s="1" t="s">
        <v>11091</v>
      </c>
      <c r="D5111" t="s">
        <v>10758</v>
      </c>
      <c r="E5111" s="4" t="s">
        <v>49</v>
      </c>
      <c r="F5111" t="s">
        <v>4633</v>
      </c>
      <c r="G5111" s="4" t="s">
        <v>4634</v>
      </c>
      <c r="H5111" s="4" t="s">
        <v>40</v>
      </c>
      <c r="I5111" s="4" t="s">
        <v>26</v>
      </c>
      <c r="J5111" s="4" t="s">
        <v>143</v>
      </c>
      <c r="K5111" s="4" t="s">
        <v>144</v>
      </c>
      <c r="L5111" s="3">
        <v>19134</v>
      </c>
      <c r="M5111" s="4" t="s">
        <v>145</v>
      </c>
      <c r="N5111" t="s">
        <v>1744</v>
      </c>
      <c r="O5111" s="4" t="s">
        <v>45</v>
      </c>
      <c r="P5111" s="4" t="s">
        <v>169</v>
      </c>
      <c r="Q5111" t="s">
        <v>1745</v>
      </c>
      <c r="R5111" s="5">
        <v>52.512</v>
      </c>
      <c r="S5111" s="3">
        <v>6</v>
      </c>
      <c r="T5111" s="2">
        <v>0.2</v>
      </c>
      <c r="U5111">
        <v>19.692</v>
      </c>
    </row>
    <row r="5112" spans="1:21" x14ac:dyDescent="0.35">
      <c r="A5112" s="3">
        <v>5111</v>
      </c>
      <c r="B5112" t="s">
        <v>7805</v>
      </c>
      <c r="C5112" s="1" t="s">
        <v>11091</v>
      </c>
      <c r="D5112" t="s">
        <v>10758</v>
      </c>
      <c r="E5112" s="4" t="s">
        <v>49</v>
      </c>
      <c r="F5112" t="s">
        <v>4633</v>
      </c>
      <c r="G5112" s="4" t="s">
        <v>4634</v>
      </c>
      <c r="H5112" s="4" t="s">
        <v>40</v>
      </c>
      <c r="I5112" s="4" t="s">
        <v>26</v>
      </c>
      <c r="J5112" s="4" t="s">
        <v>143</v>
      </c>
      <c r="K5112" s="4" t="s">
        <v>144</v>
      </c>
      <c r="L5112" s="3">
        <v>19134</v>
      </c>
      <c r="M5112" s="4" t="s">
        <v>145</v>
      </c>
      <c r="N5112" t="s">
        <v>210</v>
      </c>
      <c r="O5112" s="4" t="s">
        <v>45</v>
      </c>
      <c r="P5112" s="4" t="s">
        <v>58</v>
      </c>
      <c r="Q5112" t="s">
        <v>211</v>
      </c>
      <c r="R5112" s="5">
        <v>186.91200000000001</v>
      </c>
      <c r="S5112" s="3">
        <v>6</v>
      </c>
      <c r="T5112" s="2">
        <v>0.2</v>
      </c>
      <c r="U5112">
        <v>-35.045999999999999</v>
      </c>
    </row>
    <row r="5113" spans="1:21" x14ac:dyDescent="0.35">
      <c r="A5113" s="3">
        <v>5112</v>
      </c>
      <c r="B5113" t="s">
        <v>7805</v>
      </c>
      <c r="C5113" s="1" t="s">
        <v>11091</v>
      </c>
      <c r="D5113" t="s">
        <v>10758</v>
      </c>
      <c r="E5113" s="4" t="s">
        <v>49</v>
      </c>
      <c r="F5113" t="s">
        <v>4633</v>
      </c>
      <c r="G5113" s="4" t="s">
        <v>4634</v>
      </c>
      <c r="H5113" s="4" t="s">
        <v>40</v>
      </c>
      <c r="I5113" s="4" t="s">
        <v>26</v>
      </c>
      <c r="J5113" s="4" t="s">
        <v>143</v>
      </c>
      <c r="K5113" s="4" t="s">
        <v>144</v>
      </c>
      <c r="L5113" s="3">
        <v>19134</v>
      </c>
      <c r="M5113" s="4" t="s">
        <v>145</v>
      </c>
      <c r="N5113" t="s">
        <v>5670</v>
      </c>
      <c r="O5113" s="4" t="s">
        <v>45</v>
      </c>
      <c r="P5113" s="4" t="s">
        <v>89</v>
      </c>
      <c r="Q5113" t="s">
        <v>5671</v>
      </c>
      <c r="R5113" s="5">
        <v>10.048</v>
      </c>
      <c r="S5113" s="3">
        <v>4</v>
      </c>
      <c r="T5113" s="2">
        <v>0.2</v>
      </c>
      <c r="U5113">
        <v>3.14</v>
      </c>
    </row>
    <row r="5114" spans="1:21" x14ac:dyDescent="0.35">
      <c r="A5114" s="3">
        <v>5113</v>
      </c>
      <c r="B5114" t="s">
        <v>7806</v>
      </c>
      <c r="C5114" s="1" t="s">
        <v>10748</v>
      </c>
      <c r="D5114" t="s">
        <v>10748</v>
      </c>
      <c r="E5114" s="4" t="s">
        <v>1246</v>
      </c>
      <c r="F5114" t="s">
        <v>3717</v>
      </c>
      <c r="G5114" s="4" t="s">
        <v>3718</v>
      </c>
      <c r="H5114" s="4" t="s">
        <v>25</v>
      </c>
      <c r="I5114" s="4" t="s">
        <v>26</v>
      </c>
      <c r="J5114" s="4" t="s">
        <v>290</v>
      </c>
      <c r="K5114" s="4" t="s">
        <v>204</v>
      </c>
      <c r="L5114" s="3">
        <v>60610</v>
      </c>
      <c r="M5114" s="4" t="s">
        <v>104</v>
      </c>
      <c r="N5114" t="s">
        <v>7807</v>
      </c>
      <c r="O5114" s="4" t="s">
        <v>31</v>
      </c>
      <c r="P5114" s="4" t="s">
        <v>64</v>
      </c>
      <c r="Q5114" t="s">
        <v>7808</v>
      </c>
      <c r="R5114" s="5">
        <v>17.495999999999999</v>
      </c>
      <c r="S5114" s="3">
        <v>9</v>
      </c>
      <c r="T5114" s="2">
        <v>0.6</v>
      </c>
      <c r="U5114">
        <v>-7.4358000000000004</v>
      </c>
    </row>
    <row r="5115" spans="1:21" x14ac:dyDescent="0.35">
      <c r="A5115" s="3">
        <v>5114</v>
      </c>
      <c r="B5115" t="s">
        <v>7809</v>
      </c>
      <c r="C5115" s="1" t="s">
        <v>11334</v>
      </c>
      <c r="D5115" s="1">
        <v>42402</v>
      </c>
      <c r="E5115" s="4" t="s">
        <v>22</v>
      </c>
      <c r="F5115" t="s">
        <v>4009</v>
      </c>
      <c r="G5115" s="4" t="s">
        <v>4010</v>
      </c>
      <c r="H5115" s="4" t="s">
        <v>25</v>
      </c>
      <c r="I5115" s="4" t="s">
        <v>26</v>
      </c>
      <c r="J5115" s="4" t="s">
        <v>786</v>
      </c>
      <c r="K5115" s="4" t="s">
        <v>103</v>
      </c>
      <c r="L5115" s="3">
        <v>75220</v>
      </c>
      <c r="M5115" s="4" t="s">
        <v>104</v>
      </c>
      <c r="N5115" t="s">
        <v>5211</v>
      </c>
      <c r="O5115" s="4" t="s">
        <v>45</v>
      </c>
      <c r="P5115" s="4" t="s">
        <v>89</v>
      </c>
      <c r="Q5115" t="s">
        <v>5212</v>
      </c>
      <c r="R5115" s="5">
        <v>15.552</v>
      </c>
      <c r="S5115" s="3">
        <v>3</v>
      </c>
      <c r="T5115" s="2">
        <v>0.2</v>
      </c>
      <c r="U5115">
        <v>5.4432</v>
      </c>
    </row>
    <row r="5116" spans="1:21" x14ac:dyDescent="0.35">
      <c r="A5116" s="3">
        <v>5115</v>
      </c>
      <c r="B5116" t="s">
        <v>7810</v>
      </c>
      <c r="C5116" s="1" t="s">
        <v>11339</v>
      </c>
      <c r="D5116" t="s">
        <v>10984</v>
      </c>
      <c r="E5116" s="4" t="s">
        <v>49</v>
      </c>
      <c r="F5116" t="s">
        <v>2676</v>
      </c>
      <c r="G5116" s="4" t="s">
        <v>2677</v>
      </c>
      <c r="H5116" s="4" t="s">
        <v>25</v>
      </c>
      <c r="I5116" s="4" t="s">
        <v>26</v>
      </c>
      <c r="J5116" s="4" t="s">
        <v>646</v>
      </c>
      <c r="K5116" s="4" t="s">
        <v>647</v>
      </c>
      <c r="L5116" s="3">
        <v>88220</v>
      </c>
      <c r="M5116" s="4" t="s">
        <v>43</v>
      </c>
      <c r="N5116" t="s">
        <v>1179</v>
      </c>
      <c r="O5116" s="4" t="s">
        <v>45</v>
      </c>
      <c r="P5116" s="4" t="s">
        <v>74</v>
      </c>
      <c r="Q5116" t="s">
        <v>1180</v>
      </c>
      <c r="R5116" s="5">
        <v>10.776</v>
      </c>
      <c r="S5116" s="3">
        <v>3</v>
      </c>
      <c r="T5116" s="2">
        <v>0.2</v>
      </c>
      <c r="U5116">
        <v>3.3675000000000002</v>
      </c>
    </row>
    <row r="5117" spans="1:21" x14ac:dyDescent="0.35">
      <c r="A5117" s="3">
        <v>5116</v>
      </c>
      <c r="B5117" t="s">
        <v>7811</v>
      </c>
      <c r="C5117" s="1" t="s">
        <v>11207</v>
      </c>
      <c r="D5117" t="s">
        <v>11053</v>
      </c>
      <c r="E5117" s="4" t="s">
        <v>49</v>
      </c>
      <c r="F5117" t="s">
        <v>7032</v>
      </c>
      <c r="G5117" s="4" t="s">
        <v>7033</v>
      </c>
      <c r="H5117" s="4" t="s">
        <v>25</v>
      </c>
      <c r="I5117" s="4" t="s">
        <v>26</v>
      </c>
      <c r="J5117" s="4" t="s">
        <v>143</v>
      </c>
      <c r="K5117" s="4" t="s">
        <v>144</v>
      </c>
      <c r="L5117" s="3">
        <v>19134</v>
      </c>
      <c r="M5117" s="4" t="s">
        <v>145</v>
      </c>
      <c r="N5117" t="s">
        <v>7812</v>
      </c>
      <c r="O5117" s="4" t="s">
        <v>45</v>
      </c>
      <c r="P5117" s="4" t="s">
        <v>46</v>
      </c>
      <c r="Q5117" t="s">
        <v>7813</v>
      </c>
      <c r="R5117" s="5">
        <v>3.3039999999999998</v>
      </c>
      <c r="S5117" s="3">
        <v>1</v>
      </c>
      <c r="T5117" s="2">
        <v>0.2</v>
      </c>
      <c r="U5117">
        <v>1.0738000000000001</v>
      </c>
    </row>
    <row r="5118" spans="1:21" x14ac:dyDescent="0.35">
      <c r="A5118" s="3">
        <v>5117</v>
      </c>
      <c r="B5118" t="s">
        <v>7814</v>
      </c>
      <c r="C5118" s="1">
        <v>43050</v>
      </c>
      <c r="D5118" t="s">
        <v>11141</v>
      </c>
      <c r="E5118" s="4" t="s">
        <v>49</v>
      </c>
      <c r="F5118" t="s">
        <v>2913</v>
      </c>
      <c r="G5118" s="4" t="s">
        <v>2914</v>
      </c>
      <c r="H5118" s="4" t="s">
        <v>25</v>
      </c>
      <c r="I5118" s="4" t="s">
        <v>26</v>
      </c>
      <c r="J5118" s="4" t="s">
        <v>256</v>
      </c>
      <c r="K5118" s="4" t="s">
        <v>257</v>
      </c>
      <c r="L5118" s="3">
        <v>10009</v>
      </c>
      <c r="M5118" s="4" t="s">
        <v>145</v>
      </c>
      <c r="N5118" t="s">
        <v>3963</v>
      </c>
      <c r="O5118" s="4" t="s">
        <v>45</v>
      </c>
      <c r="P5118" s="4" t="s">
        <v>58</v>
      </c>
      <c r="Q5118" t="s">
        <v>3964</v>
      </c>
      <c r="R5118" s="5">
        <v>35.479999999999997</v>
      </c>
      <c r="S5118" s="3">
        <v>1</v>
      </c>
      <c r="T5118" s="2">
        <v>0</v>
      </c>
      <c r="U5118">
        <v>0</v>
      </c>
    </row>
    <row r="5119" spans="1:21" x14ac:dyDescent="0.35">
      <c r="A5119" s="3">
        <v>5118</v>
      </c>
      <c r="B5119" t="s">
        <v>7815</v>
      </c>
      <c r="C5119" s="1" t="s">
        <v>10789</v>
      </c>
      <c r="D5119" s="1">
        <v>42073</v>
      </c>
      <c r="E5119" s="4" t="s">
        <v>49</v>
      </c>
      <c r="F5119" t="s">
        <v>3468</v>
      </c>
      <c r="G5119" s="4" t="s">
        <v>3469</v>
      </c>
      <c r="H5119" s="4" t="s">
        <v>25</v>
      </c>
      <c r="I5119" s="4" t="s">
        <v>26</v>
      </c>
      <c r="J5119" s="4" t="s">
        <v>2269</v>
      </c>
      <c r="K5119" s="4" t="s">
        <v>257</v>
      </c>
      <c r="L5119" s="3">
        <v>11572</v>
      </c>
      <c r="M5119" s="4" t="s">
        <v>145</v>
      </c>
      <c r="N5119" t="s">
        <v>1054</v>
      </c>
      <c r="O5119" s="4" t="s">
        <v>45</v>
      </c>
      <c r="P5119" s="4" t="s">
        <v>259</v>
      </c>
      <c r="Q5119" t="s">
        <v>11624</v>
      </c>
      <c r="R5119" s="5">
        <v>34.44</v>
      </c>
      <c r="S5119" s="3">
        <v>3</v>
      </c>
      <c r="T5119" s="2">
        <v>0</v>
      </c>
      <c r="U5119">
        <v>16.186800000000002</v>
      </c>
    </row>
    <row r="5120" spans="1:21" x14ac:dyDescent="0.35">
      <c r="A5120" s="3">
        <v>5119</v>
      </c>
      <c r="B5120" t="s">
        <v>7815</v>
      </c>
      <c r="C5120" s="1" t="s">
        <v>10789</v>
      </c>
      <c r="D5120" s="1">
        <v>42073</v>
      </c>
      <c r="E5120" s="4" t="s">
        <v>49</v>
      </c>
      <c r="F5120" t="s">
        <v>3468</v>
      </c>
      <c r="G5120" s="4" t="s">
        <v>3469</v>
      </c>
      <c r="H5120" s="4" t="s">
        <v>25</v>
      </c>
      <c r="I5120" s="4" t="s">
        <v>26</v>
      </c>
      <c r="J5120" s="4" t="s">
        <v>2269</v>
      </c>
      <c r="K5120" s="4" t="s">
        <v>257</v>
      </c>
      <c r="L5120" s="3">
        <v>11572</v>
      </c>
      <c r="M5120" s="4" t="s">
        <v>145</v>
      </c>
      <c r="N5120" t="s">
        <v>6549</v>
      </c>
      <c r="O5120" s="4" t="s">
        <v>70</v>
      </c>
      <c r="P5120" s="4" t="s">
        <v>662</v>
      </c>
      <c r="Q5120" t="s">
        <v>6550</v>
      </c>
      <c r="R5120" s="5">
        <v>629.92999999999995</v>
      </c>
      <c r="S5120" s="3">
        <v>7</v>
      </c>
      <c r="T5120" s="2">
        <v>0</v>
      </c>
      <c r="U5120">
        <v>296.06709999999998</v>
      </c>
    </row>
    <row r="5121" spans="1:21" x14ac:dyDescent="0.35">
      <c r="A5121" s="3">
        <v>5120</v>
      </c>
      <c r="B5121" t="s">
        <v>7815</v>
      </c>
      <c r="C5121" s="1" t="s">
        <v>10789</v>
      </c>
      <c r="D5121" s="1">
        <v>42073</v>
      </c>
      <c r="E5121" s="4" t="s">
        <v>49</v>
      </c>
      <c r="F5121" t="s">
        <v>3468</v>
      </c>
      <c r="G5121" s="4" t="s">
        <v>3469</v>
      </c>
      <c r="H5121" s="4" t="s">
        <v>25</v>
      </c>
      <c r="I5121" s="4" t="s">
        <v>26</v>
      </c>
      <c r="J5121" s="4" t="s">
        <v>2269</v>
      </c>
      <c r="K5121" s="4" t="s">
        <v>257</v>
      </c>
      <c r="L5121" s="3">
        <v>11572</v>
      </c>
      <c r="M5121" s="4" t="s">
        <v>145</v>
      </c>
      <c r="N5121" t="s">
        <v>4041</v>
      </c>
      <c r="O5121" s="4" t="s">
        <v>45</v>
      </c>
      <c r="P5121" s="4" t="s">
        <v>74</v>
      </c>
      <c r="Q5121" t="s">
        <v>4042</v>
      </c>
      <c r="R5121" s="5">
        <v>79.055999999999997</v>
      </c>
      <c r="S5121" s="3">
        <v>9</v>
      </c>
      <c r="T5121" s="2">
        <v>0.2</v>
      </c>
      <c r="U5121">
        <v>28.657800000000002</v>
      </c>
    </row>
    <row r="5122" spans="1:21" x14ac:dyDescent="0.35">
      <c r="A5122" s="3">
        <v>5121</v>
      </c>
      <c r="B5122" t="s">
        <v>7816</v>
      </c>
      <c r="C5122" s="1">
        <v>41733</v>
      </c>
      <c r="D5122" s="1">
        <v>41855</v>
      </c>
      <c r="E5122" s="4" t="s">
        <v>49</v>
      </c>
      <c r="F5122" t="s">
        <v>132</v>
      </c>
      <c r="G5122" s="4" t="s">
        <v>133</v>
      </c>
      <c r="H5122" s="4" t="s">
        <v>40</v>
      </c>
      <c r="I5122" s="4" t="s">
        <v>26</v>
      </c>
      <c r="J5122" s="4" t="s">
        <v>4149</v>
      </c>
      <c r="K5122" s="4" t="s">
        <v>713</v>
      </c>
      <c r="L5122" s="3">
        <v>70506</v>
      </c>
      <c r="M5122" s="4" t="s">
        <v>29</v>
      </c>
      <c r="N5122" t="s">
        <v>975</v>
      </c>
      <c r="O5122" s="4" t="s">
        <v>45</v>
      </c>
      <c r="P5122" s="4" t="s">
        <v>58</v>
      </c>
      <c r="Q5122" t="s">
        <v>976</v>
      </c>
      <c r="R5122" s="5">
        <v>232.55</v>
      </c>
      <c r="S5122" s="3">
        <v>5</v>
      </c>
      <c r="T5122" s="2">
        <v>0</v>
      </c>
      <c r="U5122">
        <v>9.3019999999999996</v>
      </c>
    </row>
    <row r="5123" spans="1:21" x14ac:dyDescent="0.35">
      <c r="A5123" s="3">
        <v>5122</v>
      </c>
      <c r="B5123" t="s">
        <v>7816</v>
      </c>
      <c r="C5123" s="1">
        <v>41733</v>
      </c>
      <c r="D5123" s="1">
        <v>41855</v>
      </c>
      <c r="E5123" s="4" t="s">
        <v>49</v>
      </c>
      <c r="F5123" t="s">
        <v>132</v>
      </c>
      <c r="G5123" s="4" t="s">
        <v>133</v>
      </c>
      <c r="H5123" s="4" t="s">
        <v>40</v>
      </c>
      <c r="I5123" s="4" t="s">
        <v>26</v>
      </c>
      <c r="J5123" s="4" t="s">
        <v>4149</v>
      </c>
      <c r="K5123" s="4" t="s">
        <v>713</v>
      </c>
      <c r="L5123" s="3">
        <v>70506</v>
      </c>
      <c r="M5123" s="4" t="s">
        <v>29</v>
      </c>
      <c r="N5123" t="s">
        <v>4416</v>
      </c>
      <c r="O5123" s="4" t="s">
        <v>70</v>
      </c>
      <c r="P5123" s="4" t="s">
        <v>158</v>
      </c>
      <c r="Q5123" t="s">
        <v>4417</v>
      </c>
      <c r="R5123" s="5">
        <v>99.98</v>
      </c>
      <c r="S5123" s="3">
        <v>2</v>
      </c>
      <c r="T5123" s="2">
        <v>0</v>
      </c>
      <c r="U5123">
        <v>42.991399999999999</v>
      </c>
    </row>
    <row r="5124" spans="1:21" x14ac:dyDescent="0.35">
      <c r="A5124" s="3">
        <v>5123</v>
      </c>
      <c r="B5124" t="s">
        <v>7816</v>
      </c>
      <c r="C5124" s="1">
        <v>41733</v>
      </c>
      <c r="D5124" s="1">
        <v>41855</v>
      </c>
      <c r="E5124" s="4" t="s">
        <v>49</v>
      </c>
      <c r="F5124" t="s">
        <v>132</v>
      </c>
      <c r="G5124" s="4" t="s">
        <v>133</v>
      </c>
      <c r="H5124" s="4" t="s">
        <v>40</v>
      </c>
      <c r="I5124" s="4" t="s">
        <v>26</v>
      </c>
      <c r="J5124" s="4" t="s">
        <v>4149</v>
      </c>
      <c r="K5124" s="4" t="s">
        <v>713</v>
      </c>
      <c r="L5124" s="3">
        <v>70506</v>
      </c>
      <c r="M5124" s="4" t="s">
        <v>29</v>
      </c>
      <c r="N5124" t="s">
        <v>7817</v>
      </c>
      <c r="O5124" s="4" t="s">
        <v>45</v>
      </c>
      <c r="P5124" s="4" t="s">
        <v>89</v>
      </c>
      <c r="Q5124" t="s">
        <v>7818</v>
      </c>
      <c r="R5124" s="5">
        <v>19.440000000000001</v>
      </c>
      <c r="S5124" s="3">
        <v>3</v>
      </c>
      <c r="T5124" s="2">
        <v>0</v>
      </c>
      <c r="U5124">
        <v>9.3312000000000008</v>
      </c>
    </row>
    <row r="5125" spans="1:21" x14ac:dyDescent="0.35">
      <c r="A5125" s="3">
        <v>5124</v>
      </c>
      <c r="B5125" t="s">
        <v>7816</v>
      </c>
      <c r="C5125" s="1">
        <v>41733</v>
      </c>
      <c r="D5125" s="1">
        <v>41855</v>
      </c>
      <c r="E5125" s="4" t="s">
        <v>49</v>
      </c>
      <c r="F5125" t="s">
        <v>132</v>
      </c>
      <c r="G5125" s="4" t="s">
        <v>133</v>
      </c>
      <c r="H5125" s="4" t="s">
        <v>40</v>
      </c>
      <c r="I5125" s="4" t="s">
        <v>26</v>
      </c>
      <c r="J5125" s="4" t="s">
        <v>4149</v>
      </c>
      <c r="K5125" s="4" t="s">
        <v>713</v>
      </c>
      <c r="L5125" s="3">
        <v>70506</v>
      </c>
      <c r="M5125" s="4" t="s">
        <v>29</v>
      </c>
      <c r="N5125" t="s">
        <v>2760</v>
      </c>
      <c r="O5125" s="4" t="s">
        <v>45</v>
      </c>
      <c r="P5125" s="4" t="s">
        <v>89</v>
      </c>
      <c r="Q5125" t="s">
        <v>6636</v>
      </c>
      <c r="R5125" s="5">
        <v>12.96</v>
      </c>
      <c r="S5125" s="3">
        <v>2</v>
      </c>
      <c r="T5125" s="2">
        <v>0</v>
      </c>
      <c r="U5125">
        <v>6.3503999999999996</v>
      </c>
    </row>
    <row r="5126" spans="1:21" x14ac:dyDescent="0.35">
      <c r="A5126" s="3">
        <v>5125</v>
      </c>
      <c r="B5126" t="s">
        <v>7819</v>
      </c>
      <c r="C5126" s="1" t="s">
        <v>10765</v>
      </c>
      <c r="D5126" t="s">
        <v>10765</v>
      </c>
      <c r="E5126" s="4" t="s">
        <v>1246</v>
      </c>
      <c r="F5126" t="s">
        <v>5837</v>
      </c>
      <c r="G5126" s="4" t="s">
        <v>5838</v>
      </c>
      <c r="H5126" s="4" t="s">
        <v>25</v>
      </c>
      <c r="I5126" s="4" t="s">
        <v>26</v>
      </c>
      <c r="J5126" s="4" t="s">
        <v>256</v>
      </c>
      <c r="K5126" s="4" t="s">
        <v>257</v>
      </c>
      <c r="L5126" s="3">
        <v>10009</v>
      </c>
      <c r="M5126" s="4" t="s">
        <v>145</v>
      </c>
      <c r="N5126" t="s">
        <v>3707</v>
      </c>
      <c r="O5126" s="4" t="s">
        <v>31</v>
      </c>
      <c r="P5126" s="4" t="s">
        <v>55</v>
      </c>
      <c r="Q5126" t="s">
        <v>3178</v>
      </c>
      <c r="R5126" s="5">
        <v>464.29199999999997</v>
      </c>
      <c r="S5126" s="3">
        <v>9</v>
      </c>
      <c r="T5126" s="2">
        <v>0.4</v>
      </c>
      <c r="U5126">
        <v>-108.3348</v>
      </c>
    </row>
    <row r="5127" spans="1:21" x14ac:dyDescent="0.35">
      <c r="A5127" s="3">
        <v>5126</v>
      </c>
      <c r="B5127" t="s">
        <v>7819</v>
      </c>
      <c r="C5127" s="1" t="s">
        <v>10765</v>
      </c>
      <c r="D5127" t="s">
        <v>10765</v>
      </c>
      <c r="E5127" s="4" t="s">
        <v>1246</v>
      </c>
      <c r="F5127" t="s">
        <v>5837</v>
      </c>
      <c r="G5127" s="4" t="s">
        <v>5838</v>
      </c>
      <c r="H5127" s="4" t="s">
        <v>25</v>
      </c>
      <c r="I5127" s="4" t="s">
        <v>26</v>
      </c>
      <c r="J5127" s="4" t="s">
        <v>256</v>
      </c>
      <c r="K5127" s="4" t="s">
        <v>257</v>
      </c>
      <c r="L5127" s="3">
        <v>10009</v>
      </c>
      <c r="M5127" s="4" t="s">
        <v>145</v>
      </c>
      <c r="N5127" t="s">
        <v>2674</v>
      </c>
      <c r="O5127" s="4" t="s">
        <v>45</v>
      </c>
      <c r="P5127" s="4" t="s">
        <v>169</v>
      </c>
      <c r="Q5127" t="s">
        <v>649</v>
      </c>
      <c r="R5127" s="5">
        <v>68.459999999999994</v>
      </c>
      <c r="S5127" s="3">
        <v>7</v>
      </c>
      <c r="T5127" s="2">
        <v>0</v>
      </c>
      <c r="U5127">
        <v>31.491599999999998</v>
      </c>
    </row>
    <row r="5128" spans="1:21" x14ac:dyDescent="0.35">
      <c r="A5128" s="3">
        <v>5127</v>
      </c>
      <c r="B5128" t="s">
        <v>7819</v>
      </c>
      <c r="C5128" s="1" t="s">
        <v>10765</v>
      </c>
      <c r="D5128" t="s">
        <v>10765</v>
      </c>
      <c r="E5128" s="4" t="s">
        <v>1246</v>
      </c>
      <c r="F5128" t="s">
        <v>5837</v>
      </c>
      <c r="G5128" s="4" t="s">
        <v>5838</v>
      </c>
      <c r="H5128" s="4" t="s">
        <v>25</v>
      </c>
      <c r="I5128" s="4" t="s">
        <v>26</v>
      </c>
      <c r="J5128" s="4" t="s">
        <v>256</v>
      </c>
      <c r="K5128" s="4" t="s">
        <v>257</v>
      </c>
      <c r="L5128" s="3">
        <v>10009</v>
      </c>
      <c r="M5128" s="4" t="s">
        <v>145</v>
      </c>
      <c r="N5128" t="s">
        <v>3097</v>
      </c>
      <c r="O5128" s="4" t="s">
        <v>70</v>
      </c>
      <c r="P5128" s="4" t="s">
        <v>662</v>
      </c>
      <c r="Q5128" t="s">
        <v>3098</v>
      </c>
      <c r="R5128" s="5">
        <v>2799.96</v>
      </c>
      <c r="S5128" s="3">
        <v>4</v>
      </c>
      <c r="T5128" s="2">
        <v>0</v>
      </c>
      <c r="U5128">
        <v>1371.9803999999999</v>
      </c>
    </row>
    <row r="5129" spans="1:21" x14ac:dyDescent="0.35">
      <c r="A5129" s="3">
        <v>5128</v>
      </c>
      <c r="B5129" t="s">
        <v>7819</v>
      </c>
      <c r="C5129" s="1" t="s">
        <v>10765</v>
      </c>
      <c r="D5129" t="s">
        <v>10765</v>
      </c>
      <c r="E5129" s="4" t="s">
        <v>1246</v>
      </c>
      <c r="F5129" t="s">
        <v>5837</v>
      </c>
      <c r="G5129" s="4" t="s">
        <v>5838</v>
      </c>
      <c r="H5129" s="4" t="s">
        <v>25</v>
      </c>
      <c r="I5129" s="4" t="s">
        <v>26</v>
      </c>
      <c r="J5129" s="4" t="s">
        <v>256</v>
      </c>
      <c r="K5129" s="4" t="s">
        <v>257</v>
      </c>
      <c r="L5129" s="3">
        <v>10009</v>
      </c>
      <c r="M5129" s="4" t="s">
        <v>145</v>
      </c>
      <c r="N5129" t="s">
        <v>906</v>
      </c>
      <c r="O5129" s="4" t="s">
        <v>45</v>
      </c>
      <c r="P5129" s="4" t="s">
        <v>77</v>
      </c>
      <c r="Q5129" t="s">
        <v>907</v>
      </c>
      <c r="R5129" s="5">
        <v>601.29999999999995</v>
      </c>
      <c r="S5129" s="3">
        <v>2</v>
      </c>
      <c r="T5129" s="2">
        <v>0</v>
      </c>
      <c r="U5129">
        <v>198.429</v>
      </c>
    </row>
    <row r="5130" spans="1:21" x14ac:dyDescent="0.35">
      <c r="A5130" s="3">
        <v>5129</v>
      </c>
      <c r="B5130" t="s">
        <v>7819</v>
      </c>
      <c r="C5130" s="1" t="s">
        <v>10765</v>
      </c>
      <c r="D5130" t="s">
        <v>10765</v>
      </c>
      <c r="E5130" s="4" t="s">
        <v>1246</v>
      </c>
      <c r="F5130" t="s">
        <v>5837</v>
      </c>
      <c r="G5130" s="4" t="s">
        <v>5838</v>
      </c>
      <c r="H5130" s="4" t="s">
        <v>25</v>
      </c>
      <c r="I5130" s="4" t="s">
        <v>26</v>
      </c>
      <c r="J5130" s="4" t="s">
        <v>256</v>
      </c>
      <c r="K5130" s="4" t="s">
        <v>257</v>
      </c>
      <c r="L5130" s="3">
        <v>10009</v>
      </c>
      <c r="M5130" s="4" t="s">
        <v>145</v>
      </c>
      <c r="N5130" t="s">
        <v>4933</v>
      </c>
      <c r="O5130" s="4" t="s">
        <v>70</v>
      </c>
      <c r="P5130" s="4" t="s">
        <v>71</v>
      </c>
      <c r="Q5130" t="s">
        <v>4934</v>
      </c>
      <c r="R5130" s="5">
        <v>16.989999999999998</v>
      </c>
      <c r="S5130" s="3">
        <v>1</v>
      </c>
      <c r="T5130" s="2">
        <v>0</v>
      </c>
      <c r="U5130">
        <v>4.4173999999999998</v>
      </c>
    </row>
    <row r="5131" spans="1:21" x14ac:dyDescent="0.35">
      <c r="A5131" s="3">
        <v>5130</v>
      </c>
      <c r="B5131" t="s">
        <v>7819</v>
      </c>
      <c r="C5131" s="1" t="s">
        <v>10765</v>
      </c>
      <c r="D5131" t="s">
        <v>10765</v>
      </c>
      <c r="E5131" s="4" t="s">
        <v>1246</v>
      </c>
      <c r="F5131" t="s">
        <v>5837</v>
      </c>
      <c r="G5131" s="4" t="s">
        <v>5838</v>
      </c>
      <c r="H5131" s="4" t="s">
        <v>25</v>
      </c>
      <c r="I5131" s="4" t="s">
        <v>26</v>
      </c>
      <c r="J5131" s="4" t="s">
        <v>256</v>
      </c>
      <c r="K5131" s="4" t="s">
        <v>257</v>
      </c>
      <c r="L5131" s="3">
        <v>10009</v>
      </c>
      <c r="M5131" s="4" t="s">
        <v>145</v>
      </c>
      <c r="N5131" t="s">
        <v>6135</v>
      </c>
      <c r="O5131" s="4" t="s">
        <v>70</v>
      </c>
      <c r="P5131" s="4" t="s">
        <v>71</v>
      </c>
      <c r="Q5131" t="s">
        <v>6136</v>
      </c>
      <c r="R5131" s="5">
        <v>287.97000000000003</v>
      </c>
      <c r="S5131" s="3">
        <v>3</v>
      </c>
      <c r="T5131" s="2">
        <v>0</v>
      </c>
      <c r="U5131">
        <v>80.631600000000006</v>
      </c>
    </row>
    <row r="5132" spans="1:21" x14ac:dyDescent="0.35">
      <c r="A5132" s="3">
        <v>5131</v>
      </c>
      <c r="B5132" t="s">
        <v>7819</v>
      </c>
      <c r="C5132" s="1" t="s">
        <v>10765</v>
      </c>
      <c r="D5132" t="s">
        <v>10765</v>
      </c>
      <c r="E5132" s="4" t="s">
        <v>1246</v>
      </c>
      <c r="F5132" t="s">
        <v>5837</v>
      </c>
      <c r="G5132" s="4" t="s">
        <v>5838</v>
      </c>
      <c r="H5132" s="4" t="s">
        <v>25</v>
      </c>
      <c r="I5132" s="4" t="s">
        <v>26</v>
      </c>
      <c r="J5132" s="4" t="s">
        <v>256</v>
      </c>
      <c r="K5132" s="4" t="s">
        <v>257</v>
      </c>
      <c r="L5132" s="3">
        <v>10009</v>
      </c>
      <c r="M5132" s="4" t="s">
        <v>145</v>
      </c>
      <c r="N5132" t="s">
        <v>6001</v>
      </c>
      <c r="O5132" s="4" t="s">
        <v>45</v>
      </c>
      <c r="P5132" s="4" t="s">
        <v>89</v>
      </c>
      <c r="Q5132" t="s">
        <v>6002</v>
      </c>
      <c r="R5132" s="5">
        <v>44.82</v>
      </c>
      <c r="S5132" s="3">
        <v>9</v>
      </c>
      <c r="T5132" s="2">
        <v>0</v>
      </c>
      <c r="U5132">
        <v>21.0654</v>
      </c>
    </row>
    <row r="5133" spans="1:21" x14ac:dyDescent="0.35">
      <c r="A5133" s="3">
        <v>5132</v>
      </c>
      <c r="B5133" t="s">
        <v>7820</v>
      </c>
      <c r="C5133" s="1" t="s">
        <v>11075</v>
      </c>
      <c r="D5133" s="1">
        <v>43221</v>
      </c>
      <c r="E5133" s="4" t="s">
        <v>49</v>
      </c>
      <c r="F5133" t="s">
        <v>1093</v>
      </c>
      <c r="G5133" s="4" t="s">
        <v>1094</v>
      </c>
      <c r="H5133" s="4" t="s">
        <v>40</v>
      </c>
      <c r="I5133" s="4" t="s">
        <v>26</v>
      </c>
      <c r="J5133" s="4" t="s">
        <v>1823</v>
      </c>
      <c r="K5133" s="4" t="s">
        <v>42</v>
      </c>
      <c r="L5133" s="3">
        <v>92804</v>
      </c>
      <c r="M5133" s="4" t="s">
        <v>43</v>
      </c>
      <c r="N5133" t="s">
        <v>5216</v>
      </c>
      <c r="O5133" s="4" t="s">
        <v>31</v>
      </c>
      <c r="P5133" s="4" t="s">
        <v>64</v>
      </c>
      <c r="Q5133" t="s">
        <v>5217</v>
      </c>
      <c r="R5133" s="5">
        <v>101.12</v>
      </c>
      <c r="S5133" s="3">
        <v>8</v>
      </c>
      <c r="T5133" s="2">
        <v>0</v>
      </c>
      <c r="U5133">
        <v>37.414400000000001</v>
      </c>
    </row>
    <row r="5134" spans="1:21" x14ac:dyDescent="0.35">
      <c r="A5134" s="3">
        <v>5133</v>
      </c>
      <c r="B5134" t="s">
        <v>7821</v>
      </c>
      <c r="C5134" s="1" t="s">
        <v>11340</v>
      </c>
      <c r="D5134" t="s">
        <v>11566</v>
      </c>
      <c r="E5134" s="4" t="s">
        <v>49</v>
      </c>
      <c r="F5134" t="s">
        <v>1769</v>
      </c>
      <c r="G5134" s="4" t="s">
        <v>1770</v>
      </c>
      <c r="H5134" s="4" t="s">
        <v>25</v>
      </c>
      <c r="I5134" s="4" t="s">
        <v>26</v>
      </c>
      <c r="J5134" s="4" t="s">
        <v>3533</v>
      </c>
      <c r="K5134" s="4" t="s">
        <v>53</v>
      </c>
      <c r="L5134" s="3">
        <v>32725</v>
      </c>
      <c r="M5134" s="4" t="s">
        <v>29</v>
      </c>
      <c r="N5134" t="s">
        <v>3109</v>
      </c>
      <c r="O5134" s="4" t="s">
        <v>70</v>
      </c>
      <c r="P5134" s="4" t="s">
        <v>71</v>
      </c>
      <c r="Q5134" t="s">
        <v>3110</v>
      </c>
      <c r="R5134" s="5">
        <v>107.976</v>
      </c>
      <c r="S5134" s="3">
        <v>3</v>
      </c>
      <c r="T5134" s="2">
        <v>0.2</v>
      </c>
      <c r="U5134">
        <v>37.791600000000003</v>
      </c>
    </row>
    <row r="5135" spans="1:21" x14ac:dyDescent="0.35">
      <c r="A5135" s="3">
        <v>5134</v>
      </c>
      <c r="B5135" t="s">
        <v>7822</v>
      </c>
      <c r="C5135" s="1" t="s">
        <v>10843</v>
      </c>
      <c r="D5135" t="s">
        <v>10922</v>
      </c>
      <c r="E5135" s="4" t="s">
        <v>49</v>
      </c>
      <c r="F5135" t="s">
        <v>3559</v>
      </c>
      <c r="G5135" s="4" t="s">
        <v>3560</v>
      </c>
      <c r="H5135" s="4" t="s">
        <v>101</v>
      </c>
      <c r="I5135" s="4" t="s">
        <v>26</v>
      </c>
      <c r="J5135" s="4" t="s">
        <v>256</v>
      </c>
      <c r="K5135" s="4" t="s">
        <v>257</v>
      </c>
      <c r="L5135" s="3">
        <v>10009</v>
      </c>
      <c r="M5135" s="4" t="s">
        <v>145</v>
      </c>
      <c r="N5135" t="s">
        <v>6938</v>
      </c>
      <c r="O5135" s="4" t="s">
        <v>45</v>
      </c>
      <c r="P5135" s="4" t="s">
        <v>77</v>
      </c>
      <c r="Q5135" t="s">
        <v>6939</v>
      </c>
      <c r="R5135" s="5">
        <v>58.73</v>
      </c>
      <c r="S5135" s="3">
        <v>7</v>
      </c>
      <c r="T5135" s="2">
        <v>0</v>
      </c>
      <c r="U5135">
        <v>14.682499999999999</v>
      </c>
    </row>
    <row r="5136" spans="1:21" x14ac:dyDescent="0.35">
      <c r="A5136" s="3">
        <v>5135</v>
      </c>
      <c r="B5136" t="s">
        <v>7822</v>
      </c>
      <c r="C5136" s="1" t="s">
        <v>10843</v>
      </c>
      <c r="D5136" t="s">
        <v>10922</v>
      </c>
      <c r="E5136" s="4" t="s">
        <v>49</v>
      </c>
      <c r="F5136" t="s">
        <v>3559</v>
      </c>
      <c r="G5136" s="4" t="s">
        <v>3560</v>
      </c>
      <c r="H5136" s="4" t="s">
        <v>101</v>
      </c>
      <c r="I5136" s="4" t="s">
        <v>26</v>
      </c>
      <c r="J5136" s="4" t="s">
        <v>256</v>
      </c>
      <c r="K5136" s="4" t="s">
        <v>257</v>
      </c>
      <c r="L5136" s="3">
        <v>10009</v>
      </c>
      <c r="M5136" s="4" t="s">
        <v>145</v>
      </c>
      <c r="N5136" t="s">
        <v>2669</v>
      </c>
      <c r="O5136" s="4" t="s">
        <v>45</v>
      </c>
      <c r="P5136" s="4" t="s">
        <v>74</v>
      </c>
      <c r="Q5136" t="s">
        <v>2670</v>
      </c>
      <c r="R5136" s="5">
        <v>93.343999999999994</v>
      </c>
      <c r="S5136" s="3">
        <v>4</v>
      </c>
      <c r="T5136" s="2">
        <v>0.2</v>
      </c>
      <c r="U5136">
        <v>32.670400000000001</v>
      </c>
    </row>
    <row r="5137" spans="1:21" x14ac:dyDescent="0.35">
      <c r="A5137" s="3">
        <v>5136</v>
      </c>
      <c r="B5137" t="s">
        <v>7823</v>
      </c>
      <c r="C5137" s="1" t="s">
        <v>10875</v>
      </c>
      <c r="D5137" t="s">
        <v>10777</v>
      </c>
      <c r="E5137" s="4" t="s">
        <v>49</v>
      </c>
      <c r="F5137" t="s">
        <v>3567</v>
      </c>
      <c r="G5137" s="4" t="s">
        <v>3568</v>
      </c>
      <c r="H5137" s="4" t="s">
        <v>101</v>
      </c>
      <c r="I5137" s="4" t="s">
        <v>26</v>
      </c>
      <c r="J5137" s="4" t="s">
        <v>94</v>
      </c>
      <c r="K5137" s="4" t="s">
        <v>95</v>
      </c>
      <c r="L5137" s="3">
        <v>98103</v>
      </c>
      <c r="M5137" s="4" t="s">
        <v>43</v>
      </c>
      <c r="N5137" t="s">
        <v>1034</v>
      </c>
      <c r="O5137" s="4" t="s">
        <v>45</v>
      </c>
      <c r="P5137" s="4" t="s">
        <v>259</v>
      </c>
      <c r="Q5137" t="s">
        <v>1035</v>
      </c>
      <c r="R5137" s="5">
        <v>17.05</v>
      </c>
      <c r="S5137" s="3">
        <v>5</v>
      </c>
      <c r="T5137" s="2">
        <v>0</v>
      </c>
      <c r="U5137">
        <v>8.1839999999999993</v>
      </c>
    </row>
    <row r="5138" spans="1:21" x14ac:dyDescent="0.35">
      <c r="A5138" s="3">
        <v>5137</v>
      </c>
      <c r="B5138" t="s">
        <v>7824</v>
      </c>
      <c r="C5138" s="1" t="s">
        <v>11092</v>
      </c>
      <c r="D5138" t="s">
        <v>11039</v>
      </c>
      <c r="E5138" s="4" t="s">
        <v>49</v>
      </c>
      <c r="F5138" t="s">
        <v>4082</v>
      </c>
      <c r="G5138" s="4" t="s">
        <v>4083</v>
      </c>
      <c r="H5138" s="4" t="s">
        <v>25</v>
      </c>
      <c r="I5138" s="4" t="s">
        <v>26</v>
      </c>
      <c r="J5138" s="4" t="s">
        <v>916</v>
      </c>
      <c r="K5138" s="4" t="s">
        <v>42</v>
      </c>
      <c r="L5138" s="3">
        <v>92105</v>
      </c>
      <c r="M5138" s="4" t="s">
        <v>43</v>
      </c>
      <c r="N5138" t="s">
        <v>3327</v>
      </c>
      <c r="O5138" s="4" t="s">
        <v>45</v>
      </c>
      <c r="P5138" s="4" t="s">
        <v>74</v>
      </c>
      <c r="Q5138" t="s">
        <v>3328</v>
      </c>
      <c r="R5138" s="5">
        <v>8.0960000000000001</v>
      </c>
      <c r="S5138" s="3">
        <v>2</v>
      </c>
      <c r="T5138" s="2">
        <v>0.2</v>
      </c>
      <c r="U5138">
        <v>2.7324000000000002</v>
      </c>
    </row>
    <row r="5139" spans="1:21" x14ac:dyDescent="0.35">
      <c r="A5139" s="3">
        <v>5138</v>
      </c>
      <c r="B5139" t="s">
        <v>7825</v>
      </c>
      <c r="C5139" s="1" t="s">
        <v>10948</v>
      </c>
      <c r="D5139" t="s">
        <v>11339</v>
      </c>
      <c r="E5139" s="4" t="s">
        <v>49</v>
      </c>
      <c r="F5139" t="s">
        <v>7434</v>
      </c>
      <c r="G5139" s="4" t="s">
        <v>7435</v>
      </c>
      <c r="H5139" s="4" t="s">
        <v>40</v>
      </c>
      <c r="I5139" s="4" t="s">
        <v>26</v>
      </c>
      <c r="J5139" s="4" t="s">
        <v>4713</v>
      </c>
      <c r="K5139" s="4" t="s">
        <v>628</v>
      </c>
      <c r="L5139" s="3">
        <v>73120</v>
      </c>
      <c r="M5139" s="4" t="s">
        <v>104</v>
      </c>
      <c r="N5139" t="s">
        <v>2115</v>
      </c>
      <c r="O5139" s="4" t="s">
        <v>31</v>
      </c>
      <c r="P5139" s="4" t="s">
        <v>64</v>
      </c>
      <c r="Q5139" t="s">
        <v>2116</v>
      </c>
      <c r="R5139" s="5">
        <v>30.36</v>
      </c>
      <c r="S5139" s="3">
        <v>4</v>
      </c>
      <c r="T5139" s="2">
        <v>0</v>
      </c>
      <c r="U5139">
        <v>13.0548</v>
      </c>
    </row>
    <row r="5140" spans="1:21" x14ac:dyDescent="0.35">
      <c r="A5140" s="3">
        <v>5139</v>
      </c>
      <c r="B5140" t="s">
        <v>7826</v>
      </c>
      <c r="C5140" s="1" t="s">
        <v>10942</v>
      </c>
      <c r="D5140" s="1">
        <v>42865</v>
      </c>
      <c r="E5140" s="4" t="s">
        <v>49</v>
      </c>
      <c r="F5140" t="s">
        <v>2810</v>
      </c>
      <c r="G5140" s="4" t="s">
        <v>2811</v>
      </c>
      <c r="H5140" s="4" t="s">
        <v>25</v>
      </c>
      <c r="I5140" s="4" t="s">
        <v>26</v>
      </c>
      <c r="J5140" s="4" t="s">
        <v>2223</v>
      </c>
      <c r="K5140" s="4" t="s">
        <v>257</v>
      </c>
      <c r="L5140" s="3">
        <v>10550</v>
      </c>
      <c r="M5140" s="4" t="s">
        <v>145</v>
      </c>
      <c r="N5140" t="s">
        <v>3174</v>
      </c>
      <c r="O5140" s="4" t="s">
        <v>45</v>
      </c>
      <c r="P5140" s="4" t="s">
        <v>169</v>
      </c>
      <c r="Q5140" t="s">
        <v>649</v>
      </c>
      <c r="R5140" s="5">
        <v>23.34</v>
      </c>
      <c r="S5140" s="3">
        <v>3</v>
      </c>
      <c r="T5140" s="2">
        <v>0</v>
      </c>
      <c r="U5140">
        <v>10.969799999999999</v>
      </c>
    </row>
    <row r="5141" spans="1:21" x14ac:dyDescent="0.35">
      <c r="A5141" s="3">
        <v>5140</v>
      </c>
      <c r="B5141" t="s">
        <v>7826</v>
      </c>
      <c r="C5141" s="1" t="s">
        <v>10942</v>
      </c>
      <c r="D5141" s="1">
        <v>42865</v>
      </c>
      <c r="E5141" s="4" t="s">
        <v>49</v>
      </c>
      <c r="F5141" t="s">
        <v>2810</v>
      </c>
      <c r="G5141" s="4" t="s">
        <v>2811</v>
      </c>
      <c r="H5141" s="4" t="s">
        <v>25</v>
      </c>
      <c r="I5141" s="4" t="s">
        <v>26</v>
      </c>
      <c r="J5141" s="4" t="s">
        <v>2223</v>
      </c>
      <c r="K5141" s="4" t="s">
        <v>257</v>
      </c>
      <c r="L5141" s="3">
        <v>10550</v>
      </c>
      <c r="M5141" s="4" t="s">
        <v>145</v>
      </c>
      <c r="N5141" t="s">
        <v>6479</v>
      </c>
      <c r="O5141" s="4" t="s">
        <v>45</v>
      </c>
      <c r="P5141" s="4" t="s">
        <v>89</v>
      </c>
      <c r="Q5141" t="s">
        <v>11765</v>
      </c>
      <c r="R5141" s="5">
        <v>51.55</v>
      </c>
      <c r="S5141" s="3">
        <v>5</v>
      </c>
      <c r="T5141" s="2">
        <v>0</v>
      </c>
      <c r="U5141">
        <v>24.2285</v>
      </c>
    </row>
    <row r="5142" spans="1:21" x14ac:dyDescent="0.35">
      <c r="A5142" s="3">
        <v>5141</v>
      </c>
      <c r="B5142" t="s">
        <v>7827</v>
      </c>
      <c r="C5142" s="1">
        <v>42227</v>
      </c>
      <c r="D5142" s="1">
        <v>42349</v>
      </c>
      <c r="E5142" s="4" t="s">
        <v>49</v>
      </c>
      <c r="F5142" t="s">
        <v>4226</v>
      </c>
      <c r="G5142" s="4" t="s">
        <v>4227</v>
      </c>
      <c r="H5142" s="4" t="s">
        <v>25</v>
      </c>
      <c r="I5142" s="4" t="s">
        <v>26</v>
      </c>
      <c r="J5142" s="4" t="s">
        <v>124</v>
      </c>
      <c r="K5142" s="4" t="s">
        <v>42</v>
      </c>
      <c r="L5142" s="3">
        <v>94109</v>
      </c>
      <c r="M5142" s="4" t="s">
        <v>43</v>
      </c>
      <c r="N5142" t="s">
        <v>1019</v>
      </c>
      <c r="O5142" s="4" t="s">
        <v>70</v>
      </c>
      <c r="P5142" s="4" t="s">
        <v>158</v>
      </c>
      <c r="Q5142" t="s">
        <v>1020</v>
      </c>
      <c r="R5142" s="5">
        <v>119.9</v>
      </c>
      <c r="S5142" s="3">
        <v>2</v>
      </c>
      <c r="T5142" s="2">
        <v>0</v>
      </c>
      <c r="U5142">
        <v>43.164000000000001</v>
      </c>
    </row>
    <row r="5143" spans="1:21" x14ac:dyDescent="0.35">
      <c r="A5143" s="3">
        <v>5142</v>
      </c>
      <c r="B5143" t="s">
        <v>7828</v>
      </c>
      <c r="C5143" s="1">
        <v>42373</v>
      </c>
      <c r="D5143" s="1">
        <v>42494</v>
      </c>
      <c r="E5143" s="4" t="s">
        <v>49</v>
      </c>
      <c r="F5143" t="s">
        <v>1857</v>
      </c>
      <c r="G5143" s="4" t="s">
        <v>1858</v>
      </c>
      <c r="H5143" s="4" t="s">
        <v>25</v>
      </c>
      <c r="I5143" s="4" t="s">
        <v>26</v>
      </c>
      <c r="J5143" s="4" t="s">
        <v>256</v>
      </c>
      <c r="K5143" s="4" t="s">
        <v>257</v>
      </c>
      <c r="L5143" s="3">
        <v>10009</v>
      </c>
      <c r="M5143" s="4" t="s">
        <v>145</v>
      </c>
      <c r="N5143" t="s">
        <v>34</v>
      </c>
      <c r="O5143" s="4" t="s">
        <v>31</v>
      </c>
      <c r="P5143" s="4" t="s">
        <v>35</v>
      </c>
      <c r="Q5143" t="s">
        <v>36</v>
      </c>
      <c r="R5143" s="5">
        <v>1317.492</v>
      </c>
      <c r="S5143" s="3">
        <v>6</v>
      </c>
      <c r="T5143" s="2">
        <v>0.1</v>
      </c>
      <c r="U5143">
        <v>292.77600000000001</v>
      </c>
    </row>
    <row r="5144" spans="1:21" x14ac:dyDescent="0.35">
      <c r="A5144" s="3">
        <v>5143</v>
      </c>
      <c r="B5144" t="s">
        <v>7828</v>
      </c>
      <c r="C5144" s="1">
        <v>42373</v>
      </c>
      <c r="D5144" s="1">
        <v>42494</v>
      </c>
      <c r="E5144" s="4" t="s">
        <v>49</v>
      </c>
      <c r="F5144" t="s">
        <v>1857</v>
      </c>
      <c r="G5144" s="4" t="s">
        <v>1858</v>
      </c>
      <c r="H5144" s="4" t="s">
        <v>25</v>
      </c>
      <c r="I5144" s="4" t="s">
        <v>26</v>
      </c>
      <c r="J5144" s="4" t="s">
        <v>256</v>
      </c>
      <c r="K5144" s="4" t="s">
        <v>257</v>
      </c>
      <c r="L5144" s="3">
        <v>10009</v>
      </c>
      <c r="M5144" s="4" t="s">
        <v>145</v>
      </c>
      <c r="N5144" t="s">
        <v>5894</v>
      </c>
      <c r="O5144" s="4" t="s">
        <v>45</v>
      </c>
      <c r="P5144" s="4" t="s">
        <v>557</v>
      </c>
      <c r="Q5144" t="s">
        <v>1253</v>
      </c>
      <c r="R5144" s="5">
        <v>63.84</v>
      </c>
      <c r="S5144" s="3">
        <v>8</v>
      </c>
      <c r="T5144" s="2">
        <v>0</v>
      </c>
      <c r="U5144">
        <v>18.5136</v>
      </c>
    </row>
    <row r="5145" spans="1:21" x14ac:dyDescent="0.35">
      <c r="A5145" s="3">
        <v>5144</v>
      </c>
      <c r="B5145" t="s">
        <v>7828</v>
      </c>
      <c r="C5145" s="1">
        <v>42373</v>
      </c>
      <c r="D5145" s="1">
        <v>42494</v>
      </c>
      <c r="E5145" s="4" t="s">
        <v>49</v>
      </c>
      <c r="F5145" t="s">
        <v>1857</v>
      </c>
      <c r="G5145" s="4" t="s">
        <v>1858</v>
      </c>
      <c r="H5145" s="4" t="s">
        <v>25</v>
      </c>
      <c r="I5145" s="4" t="s">
        <v>26</v>
      </c>
      <c r="J5145" s="4" t="s">
        <v>256</v>
      </c>
      <c r="K5145" s="4" t="s">
        <v>257</v>
      </c>
      <c r="L5145" s="3">
        <v>10009</v>
      </c>
      <c r="M5145" s="4" t="s">
        <v>145</v>
      </c>
      <c r="N5145" t="s">
        <v>1179</v>
      </c>
      <c r="O5145" s="4" t="s">
        <v>45</v>
      </c>
      <c r="P5145" s="4" t="s">
        <v>74</v>
      </c>
      <c r="Q5145" t="s">
        <v>1180</v>
      </c>
      <c r="R5145" s="5">
        <v>3.5920000000000001</v>
      </c>
      <c r="S5145" s="3">
        <v>1</v>
      </c>
      <c r="T5145" s="2">
        <v>0.2</v>
      </c>
      <c r="U5145">
        <v>1.1225000000000001</v>
      </c>
    </row>
    <row r="5146" spans="1:21" x14ac:dyDescent="0.35">
      <c r="A5146" s="3">
        <v>5145</v>
      </c>
      <c r="B5146" t="s">
        <v>7829</v>
      </c>
      <c r="C5146" s="1">
        <v>42768</v>
      </c>
      <c r="D5146" s="1">
        <v>42918</v>
      </c>
      <c r="E5146" s="4" t="s">
        <v>49</v>
      </c>
      <c r="F5146" t="s">
        <v>2048</v>
      </c>
      <c r="G5146" s="4" t="s">
        <v>2049</v>
      </c>
      <c r="H5146" s="4" t="s">
        <v>25</v>
      </c>
      <c r="I5146" s="4" t="s">
        <v>26</v>
      </c>
      <c r="J5146" s="4" t="s">
        <v>41</v>
      </c>
      <c r="K5146" s="4" t="s">
        <v>42</v>
      </c>
      <c r="L5146" s="3">
        <v>90045</v>
      </c>
      <c r="M5146" s="4" t="s">
        <v>43</v>
      </c>
      <c r="N5146" t="s">
        <v>1816</v>
      </c>
      <c r="O5146" s="4" t="s">
        <v>31</v>
      </c>
      <c r="P5146" s="4" t="s">
        <v>64</v>
      </c>
      <c r="Q5146" t="s">
        <v>11649</v>
      </c>
      <c r="R5146" s="5">
        <v>86.26</v>
      </c>
      <c r="S5146" s="3">
        <v>2</v>
      </c>
      <c r="T5146" s="2">
        <v>0</v>
      </c>
      <c r="U5146">
        <v>29.328399999999998</v>
      </c>
    </row>
    <row r="5147" spans="1:21" x14ac:dyDescent="0.35">
      <c r="A5147" s="3">
        <v>5146</v>
      </c>
      <c r="B5147" t="s">
        <v>7829</v>
      </c>
      <c r="C5147" s="1">
        <v>42768</v>
      </c>
      <c r="D5147" s="1">
        <v>42918</v>
      </c>
      <c r="E5147" s="4" t="s">
        <v>49</v>
      </c>
      <c r="F5147" t="s">
        <v>2048</v>
      </c>
      <c r="G5147" s="4" t="s">
        <v>2049</v>
      </c>
      <c r="H5147" s="4" t="s">
        <v>25</v>
      </c>
      <c r="I5147" s="4" t="s">
        <v>26</v>
      </c>
      <c r="J5147" s="4" t="s">
        <v>41</v>
      </c>
      <c r="K5147" s="4" t="s">
        <v>42</v>
      </c>
      <c r="L5147" s="3">
        <v>90045</v>
      </c>
      <c r="M5147" s="4" t="s">
        <v>43</v>
      </c>
      <c r="N5147" t="s">
        <v>4506</v>
      </c>
      <c r="O5147" s="4" t="s">
        <v>45</v>
      </c>
      <c r="P5147" s="4" t="s">
        <v>58</v>
      </c>
      <c r="Q5147" t="s">
        <v>4507</v>
      </c>
      <c r="R5147" s="5">
        <v>139.04</v>
      </c>
      <c r="S5147" s="3">
        <v>4</v>
      </c>
      <c r="T5147" s="2">
        <v>0</v>
      </c>
      <c r="U5147">
        <v>38.931199999999997</v>
      </c>
    </row>
    <row r="5148" spans="1:21" x14ac:dyDescent="0.35">
      <c r="A5148" s="3">
        <v>5147</v>
      </c>
      <c r="B5148" t="s">
        <v>7829</v>
      </c>
      <c r="C5148" s="1">
        <v>42768</v>
      </c>
      <c r="D5148" s="1">
        <v>42918</v>
      </c>
      <c r="E5148" s="4" t="s">
        <v>49</v>
      </c>
      <c r="F5148" t="s">
        <v>2048</v>
      </c>
      <c r="G5148" s="4" t="s">
        <v>2049</v>
      </c>
      <c r="H5148" s="4" t="s">
        <v>25</v>
      </c>
      <c r="I5148" s="4" t="s">
        <v>26</v>
      </c>
      <c r="J5148" s="4" t="s">
        <v>41</v>
      </c>
      <c r="K5148" s="4" t="s">
        <v>42</v>
      </c>
      <c r="L5148" s="3">
        <v>90045</v>
      </c>
      <c r="M5148" s="4" t="s">
        <v>43</v>
      </c>
      <c r="N5148" t="s">
        <v>4993</v>
      </c>
      <c r="O5148" s="4" t="s">
        <v>45</v>
      </c>
      <c r="P5148" s="4" t="s">
        <v>77</v>
      </c>
      <c r="Q5148" t="s">
        <v>4994</v>
      </c>
      <c r="R5148" s="5">
        <v>46.8</v>
      </c>
      <c r="S5148" s="3">
        <v>4</v>
      </c>
      <c r="T5148" s="2">
        <v>0</v>
      </c>
      <c r="U5148">
        <v>16.38</v>
      </c>
    </row>
    <row r="5149" spans="1:21" x14ac:dyDescent="0.35">
      <c r="A5149" s="3">
        <v>5148</v>
      </c>
      <c r="B5149" t="s">
        <v>7830</v>
      </c>
      <c r="C5149" s="1" t="s">
        <v>10819</v>
      </c>
      <c r="D5149" t="s">
        <v>11530</v>
      </c>
      <c r="E5149" s="4" t="s">
        <v>49</v>
      </c>
      <c r="F5149" t="s">
        <v>2520</v>
      </c>
      <c r="G5149" s="4" t="s">
        <v>2521</v>
      </c>
      <c r="H5149" s="4" t="s">
        <v>101</v>
      </c>
      <c r="I5149" s="4" t="s">
        <v>26</v>
      </c>
      <c r="J5149" s="4" t="s">
        <v>7831</v>
      </c>
      <c r="K5149" s="4" t="s">
        <v>297</v>
      </c>
      <c r="L5149" s="3">
        <v>85224</v>
      </c>
      <c r="M5149" s="4" t="s">
        <v>43</v>
      </c>
      <c r="N5149" t="s">
        <v>6649</v>
      </c>
      <c r="O5149" s="4" t="s">
        <v>31</v>
      </c>
      <c r="P5149" s="4" t="s">
        <v>64</v>
      </c>
      <c r="Q5149" t="s">
        <v>6650</v>
      </c>
      <c r="R5149" s="5">
        <v>8.5440000000000005</v>
      </c>
      <c r="S5149" s="3">
        <v>4</v>
      </c>
      <c r="T5149" s="2">
        <v>0.2</v>
      </c>
      <c r="U5149">
        <v>1.9224000000000001</v>
      </c>
    </row>
    <row r="5150" spans="1:21" x14ac:dyDescent="0.35">
      <c r="A5150" s="3">
        <v>5149</v>
      </c>
      <c r="B5150" t="s">
        <v>7830</v>
      </c>
      <c r="C5150" s="1" t="s">
        <v>10819</v>
      </c>
      <c r="D5150" t="s">
        <v>11530</v>
      </c>
      <c r="E5150" s="4" t="s">
        <v>49</v>
      </c>
      <c r="F5150" t="s">
        <v>2520</v>
      </c>
      <c r="G5150" s="4" t="s">
        <v>2521</v>
      </c>
      <c r="H5150" s="4" t="s">
        <v>101</v>
      </c>
      <c r="I5150" s="4" t="s">
        <v>26</v>
      </c>
      <c r="J5150" s="4" t="s">
        <v>7831</v>
      </c>
      <c r="K5150" s="4" t="s">
        <v>297</v>
      </c>
      <c r="L5150" s="3">
        <v>85224</v>
      </c>
      <c r="M5150" s="4" t="s">
        <v>43</v>
      </c>
      <c r="N5150" t="s">
        <v>2477</v>
      </c>
      <c r="O5150" s="4" t="s">
        <v>31</v>
      </c>
      <c r="P5150" s="4" t="s">
        <v>35</v>
      </c>
      <c r="Q5150" t="s">
        <v>2478</v>
      </c>
      <c r="R5150" s="5">
        <v>842.37599999999998</v>
      </c>
      <c r="S5150" s="3">
        <v>3</v>
      </c>
      <c r="T5150" s="2">
        <v>0.2</v>
      </c>
      <c r="U5150">
        <v>105.297</v>
      </c>
    </row>
    <row r="5151" spans="1:21" x14ac:dyDescent="0.35">
      <c r="A5151" s="3">
        <v>5150</v>
      </c>
      <c r="B5151" t="s">
        <v>7832</v>
      </c>
      <c r="C5151" s="1" t="s">
        <v>10883</v>
      </c>
      <c r="D5151" t="s">
        <v>10883</v>
      </c>
      <c r="E5151" s="4" t="s">
        <v>1246</v>
      </c>
      <c r="F5151" t="s">
        <v>4142</v>
      </c>
      <c r="G5151" s="4" t="s">
        <v>4143</v>
      </c>
      <c r="H5151" s="4" t="s">
        <v>25</v>
      </c>
      <c r="I5151" s="4" t="s">
        <v>26</v>
      </c>
      <c r="J5151" s="4" t="s">
        <v>1135</v>
      </c>
      <c r="K5151" s="4" t="s">
        <v>257</v>
      </c>
      <c r="L5151" s="3">
        <v>11561</v>
      </c>
      <c r="M5151" s="4" t="s">
        <v>145</v>
      </c>
      <c r="N5151" t="s">
        <v>4877</v>
      </c>
      <c r="O5151" s="4" t="s">
        <v>70</v>
      </c>
      <c r="P5151" s="4" t="s">
        <v>71</v>
      </c>
      <c r="Q5151" t="s">
        <v>4878</v>
      </c>
      <c r="R5151" s="5">
        <v>1214.8499999999999</v>
      </c>
      <c r="S5151" s="3">
        <v>3</v>
      </c>
      <c r="T5151" s="2">
        <v>0</v>
      </c>
      <c r="U5151">
        <v>352.30650000000003</v>
      </c>
    </row>
    <row r="5152" spans="1:21" x14ac:dyDescent="0.35">
      <c r="A5152" s="3">
        <v>5151</v>
      </c>
      <c r="B5152" t="s">
        <v>7833</v>
      </c>
      <c r="C5152" s="1">
        <v>42889</v>
      </c>
      <c r="D5152" s="1">
        <v>43011</v>
      </c>
      <c r="E5152" s="4" t="s">
        <v>22</v>
      </c>
      <c r="F5152" t="s">
        <v>563</v>
      </c>
      <c r="G5152" s="4" t="s">
        <v>564</v>
      </c>
      <c r="H5152" s="4" t="s">
        <v>40</v>
      </c>
      <c r="I5152" s="4" t="s">
        <v>26</v>
      </c>
      <c r="J5152" s="4" t="s">
        <v>124</v>
      </c>
      <c r="K5152" s="4" t="s">
        <v>42</v>
      </c>
      <c r="L5152" s="3">
        <v>94109</v>
      </c>
      <c r="M5152" s="4" t="s">
        <v>43</v>
      </c>
      <c r="N5152" t="s">
        <v>1155</v>
      </c>
      <c r="O5152" s="4" t="s">
        <v>45</v>
      </c>
      <c r="P5152" s="4" t="s">
        <v>58</v>
      </c>
      <c r="Q5152" t="s">
        <v>1156</v>
      </c>
      <c r="R5152" s="5">
        <v>67.78</v>
      </c>
      <c r="S5152" s="3">
        <v>2</v>
      </c>
      <c r="T5152" s="2">
        <v>0</v>
      </c>
      <c r="U5152">
        <v>16.945</v>
      </c>
    </row>
    <row r="5153" spans="1:21" x14ac:dyDescent="0.35">
      <c r="A5153" s="3">
        <v>5152</v>
      </c>
      <c r="B5153" t="s">
        <v>7834</v>
      </c>
      <c r="C5153" s="1" t="s">
        <v>10803</v>
      </c>
      <c r="D5153" t="s">
        <v>10959</v>
      </c>
      <c r="E5153" s="4" t="s">
        <v>182</v>
      </c>
      <c r="F5153" t="s">
        <v>5434</v>
      </c>
      <c r="G5153" s="4" t="s">
        <v>5435</v>
      </c>
      <c r="H5153" s="4" t="s">
        <v>40</v>
      </c>
      <c r="I5153" s="4" t="s">
        <v>26</v>
      </c>
      <c r="J5153" s="4" t="s">
        <v>7835</v>
      </c>
      <c r="K5153" s="4" t="s">
        <v>1705</v>
      </c>
      <c r="L5153" s="3">
        <v>59601</v>
      </c>
      <c r="M5153" s="4" t="s">
        <v>43</v>
      </c>
      <c r="N5153" t="s">
        <v>3256</v>
      </c>
      <c r="O5153" s="4" t="s">
        <v>45</v>
      </c>
      <c r="P5153" s="4" t="s">
        <v>58</v>
      </c>
      <c r="Q5153" t="s">
        <v>3257</v>
      </c>
      <c r="R5153" s="5">
        <v>39.9</v>
      </c>
      <c r="S5153" s="3">
        <v>5</v>
      </c>
      <c r="T5153" s="2">
        <v>0</v>
      </c>
      <c r="U5153">
        <v>10.374000000000001</v>
      </c>
    </row>
    <row r="5154" spans="1:21" x14ac:dyDescent="0.35">
      <c r="A5154" s="3">
        <v>5153</v>
      </c>
      <c r="B5154" t="s">
        <v>7836</v>
      </c>
      <c r="C5154" s="1" t="s">
        <v>11003</v>
      </c>
      <c r="D5154" s="1">
        <v>41797</v>
      </c>
      <c r="E5154" s="4" t="s">
        <v>49</v>
      </c>
      <c r="F5154" t="s">
        <v>7563</v>
      </c>
      <c r="G5154" s="4" t="s">
        <v>7564</v>
      </c>
      <c r="H5154" s="4" t="s">
        <v>25</v>
      </c>
      <c r="I5154" s="4" t="s">
        <v>26</v>
      </c>
      <c r="J5154" s="4" t="s">
        <v>256</v>
      </c>
      <c r="K5154" s="4" t="s">
        <v>257</v>
      </c>
      <c r="L5154" s="3">
        <v>10011</v>
      </c>
      <c r="M5154" s="4" t="s">
        <v>145</v>
      </c>
      <c r="N5154" t="s">
        <v>1774</v>
      </c>
      <c r="O5154" s="4" t="s">
        <v>45</v>
      </c>
      <c r="P5154" s="4" t="s">
        <v>74</v>
      </c>
      <c r="Q5154" t="s">
        <v>1775</v>
      </c>
      <c r="R5154" s="5">
        <v>2.6880000000000002</v>
      </c>
      <c r="S5154" s="3">
        <v>1</v>
      </c>
      <c r="T5154" s="2">
        <v>0.2</v>
      </c>
      <c r="U5154">
        <v>0.84</v>
      </c>
    </row>
    <row r="5155" spans="1:21" x14ac:dyDescent="0.35">
      <c r="A5155" s="3">
        <v>5154</v>
      </c>
      <c r="B5155" t="s">
        <v>7836</v>
      </c>
      <c r="C5155" s="1" t="s">
        <v>11003</v>
      </c>
      <c r="D5155" s="1">
        <v>41797</v>
      </c>
      <c r="E5155" s="4" t="s">
        <v>49</v>
      </c>
      <c r="F5155" t="s">
        <v>7563</v>
      </c>
      <c r="G5155" s="4" t="s">
        <v>7564</v>
      </c>
      <c r="H5155" s="4" t="s">
        <v>25</v>
      </c>
      <c r="I5155" s="4" t="s">
        <v>26</v>
      </c>
      <c r="J5155" s="4" t="s">
        <v>256</v>
      </c>
      <c r="K5155" s="4" t="s">
        <v>257</v>
      </c>
      <c r="L5155" s="3">
        <v>10011</v>
      </c>
      <c r="M5155" s="4" t="s">
        <v>145</v>
      </c>
      <c r="N5155" t="s">
        <v>850</v>
      </c>
      <c r="O5155" s="4" t="s">
        <v>45</v>
      </c>
      <c r="P5155" s="4" t="s">
        <v>67</v>
      </c>
      <c r="Q5155" t="s">
        <v>851</v>
      </c>
      <c r="R5155" s="5">
        <v>6.6</v>
      </c>
      <c r="S5155" s="3">
        <v>3</v>
      </c>
      <c r="T5155" s="2">
        <v>0</v>
      </c>
      <c r="U5155">
        <v>2.9039999999999999</v>
      </c>
    </row>
    <row r="5156" spans="1:21" x14ac:dyDescent="0.35">
      <c r="A5156" s="3">
        <v>5155</v>
      </c>
      <c r="B5156" t="s">
        <v>7837</v>
      </c>
      <c r="C5156" s="1">
        <v>42193</v>
      </c>
      <c r="D5156" s="1">
        <v>42224</v>
      </c>
      <c r="E5156" s="4" t="s">
        <v>182</v>
      </c>
      <c r="F5156" t="s">
        <v>5205</v>
      </c>
      <c r="G5156" s="4" t="s">
        <v>5206</v>
      </c>
      <c r="H5156" s="4" t="s">
        <v>25</v>
      </c>
      <c r="I5156" s="4" t="s">
        <v>26</v>
      </c>
      <c r="J5156" s="4" t="s">
        <v>7838</v>
      </c>
      <c r="K5156" s="4" t="s">
        <v>575</v>
      </c>
      <c r="L5156" s="3">
        <v>63122</v>
      </c>
      <c r="M5156" s="4" t="s">
        <v>104</v>
      </c>
      <c r="N5156" t="s">
        <v>129</v>
      </c>
      <c r="O5156" s="4" t="s">
        <v>45</v>
      </c>
      <c r="P5156" s="4" t="s">
        <v>74</v>
      </c>
      <c r="Q5156" t="s">
        <v>130</v>
      </c>
      <c r="R5156" s="5">
        <v>28.4</v>
      </c>
      <c r="S5156" s="3">
        <v>4</v>
      </c>
      <c r="T5156" s="2">
        <v>0</v>
      </c>
      <c r="U5156">
        <v>13.064</v>
      </c>
    </row>
    <row r="5157" spans="1:21" x14ac:dyDescent="0.35">
      <c r="A5157" s="3">
        <v>5156</v>
      </c>
      <c r="B5157" t="s">
        <v>7837</v>
      </c>
      <c r="C5157" s="1">
        <v>42193</v>
      </c>
      <c r="D5157" s="1">
        <v>42224</v>
      </c>
      <c r="E5157" s="4" t="s">
        <v>182</v>
      </c>
      <c r="F5157" t="s">
        <v>5205</v>
      </c>
      <c r="G5157" s="4" t="s">
        <v>5206</v>
      </c>
      <c r="H5157" s="4" t="s">
        <v>25</v>
      </c>
      <c r="I5157" s="4" t="s">
        <v>26</v>
      </c>
      <c r="J5157" s="4" t="s">
        <v>7838</v>
      </c>
      <c r="K5157" s="4" t="s">
        <v>575</v>
      </c>
      <c r="L5157" s="3">
        <v>63122</v>
      </c>
      <c r="M5157" s="4" t="s">
        <v>104</v>
      </c>
      <c r="N5157" t="s">
        <v>5982</v>
      </c>
      <c r="O5157" s="4" t="s">
        <v>31</v>
      </c>
      <c r="P5157" s="4" t="s">
        <v>64</v>
      </c>
      <c r="Q5157" t="s">
        <v>5983</v>
      </c>
      <c r="R5157" s="5">
        <v>212.94</v>
      </c>
      <c r="S5157" s="3">
        <v>3</v>
      </c>
      <c r="T5157" s="2">
        <v>0</v>
      </c>
      <c r="U5157">
        <v>34.070399999999999</v>
      </c>
    </row>
    <row r="5158" spans="1:21" x14ac:dyDescent="0.35">
      <c r="A5158" s="3">
        <v>5157</v>
      </c>
      <c r="B5158" t="s">
        <v>7839</v>
      </c>
      <c r="C5158" s="1" t="s">
        <v>10815</v>
      </c>
      <c r="D5158" s="1">
        <v>42832</v>
      </c>
      <c r="E5158" s="4" t="s">
        <v>22</v>
      </c>
      <c r="F5158" t="s">
        <v>6203</v>
      </c>
      <c r="G5158" s="4" t="s">
        <v>6204</v>
      </c>
      <c r="H5158" s="4" t="s">
        <v>101</v>
      </c>
      <c r="I5158" s="4" t="s">
        <v>26</v>
      </c>
      <c r="J5158" s="4" t="s">
        <v>290</v>
      </c>
      <c r="K5158" s="4" t="s">
        <v>204</v>
      </c>
      <c r="L5158" s="3">
        <v>60653</v>
      </c>
      <c r="M5158" s="4" t="s">
        <v>104</v>
      </c>
      <c r="N5158" t="s">
        <v>7747</v>
      </c>
      <c r="O5158" s="4" t="s">
        <v>70</v>
      </c>
      <c r="P5158" s="4" t="s">
        <v>71</v>
      </c>
      <c r="Q5158" t="s">
        <v>7748</v>
      </c>
      <c r="R5158" s="5">
        <v>1001.5839999999999</v>
      </c>
      <c r="S5158" s="3">
        <v>2</v>
      </c>
      <c r="T5158" s="2">
        <v>0.2</v>
      </c>
      <c r="U5158">
        <v>125.19799999999999</v>
      </c>
    </row>
    <row r="5159" spans="1:21" x14ac:dyDescent="0.35">
      <c r="A5159" s="3">
        <v>5158</v>
      </c>
      <c r="B5159" t="s">
        <v>7839</v>
      </c>
      <c r="C5159" s="1" t="s">
        <v>10815</v>
      </c>
      <c r="D5159" s="1">
        <v>42832</v>
      </c>
      <c r="E5159" s="4" t="s">
        <v>22</v>
      </c>
      <c r="F5159" t="s">
        <v>6203</v>
      </c>
      <c r="G5159" s="4" t="s">
        <v>6204</v>
      </c>
      <c r="H5159" s="4" t="s">
        <v>101</v>
      </c>
      <c r="I5159" s="4" t="s">
        <v>26</v>
      </c>
      <c r="J5159" s="4" t="s">
        <v>290</v>
      </c>
      <c r="K5159" s="4" t="s">
        <v>204</v>
      </c>
      <c r="L5159" s="3">
        <v>60653</v>
      </c>
      <c r="M5159" s="4" t="s">
        <v>104</v>
      </c>
      <c r="N5159" t="s">
        <v>7083</v>
      </c>
      <c r="O5159" s="4" t="s">
        <v>31</v>
      </c>
      <c r="P5159" s="4" t="s">
        <v>35</v>
      </c>
      <c r="Q5159" t="s">
        <v>11777</v>
      </c>
      <c r="R5159" s="5">
        <v>569.05799999999999</v>
      </c>
      <c r="S5159" s="3">
        <v>3</v>
      </c>
      <c r="T5159" s="2">
        <v>0.3</v>
      </c>
      <c r="U5159">
        <v>-178.8468</v>
      </c>
    </row>
    <row r="5160" spans="1:21" x14ac:dyDescent="0.35">
      <c r="A5160" s="3">
        <v>5159</v>
      </c>
      <c r="B5160" t="s">
        <v>7839</v>
      </c>
      <c r="C5160" s="1" t="s">
        <v>10815</v>
      </c>
      <c r="D5160" s="1">
        <v>42832</v>
      </c>
      <c r="E5160" s="4" t="s">
        <v>22</v>
      </c>
      <c r="F5160" t="s">
        <v>6203</v>
      </c>
      <c r="G5160" s="4" t="s">
        <v>6204</v>
      </c>
      <c r="H5160" s="4" t="s">
        <v>101</v>
      </c>
      <c r="I5160" s="4" t="s">
        <v>26</v>
      </c>
      <c r="J5160" s="4" t="s">
        <v>290</v>
      </c>
      <c r="K5160" s="4" t="s">
        <v>204</v>
      </c>
      <c r="L5160" s="3">
        <v>60653</v>
      </c>
      <c r="M5160" s="4" t="s">
        <v>104</v>
      </c>
      <c r="N5160" t="s">
        <v>397</v>
      </c>
      <c r="O5160" s="4" t="s">
        <v>31</v>
      </c>
      <c r="P5160" s="4" t="s">
        <v>64</v>
      </c>
      <c r="Q5160" t="s">
        <v>11600</v>
      </c>
      <c r="R5160" s="5">
        <v>14.224</v>
      </c>
      <c r="S5160" s="3">
        <v>2</v>
      </c>
      <c r="T5160" s="2">
        <v>0.6</v>
      </c>
      <c r="U5160">
        <v>-10.3124</v>
      </c>
    </row>
    <row r="5161" spans="1:21" x14ac:dyDescent="0.35">
      <c r="A5161" s="3">
        <v>5160</v>
      </c>
      <c r="B5161" t="s">
        <v>7840</v>
      </c>
      <c r="C5161" s="1" t="s">
        <v>11108</v>
      </c>
      <c r="D5161" t="s">
        <v>11086</v>
      </c>
      <c r="E5161" s="4" t="s">
        <v>22</v>
      </c>
      <c r="F5161" t="s">
        <v>999</v>
      </c>
      <c r="G5161" s="4" t="s">
        <v>1000</v>
      </c>
      <c r="H5161" s="4" t="s">
        <v>40</v>
      </c>
      <c r="I5161" s="4" t="s">
        <v>26</v>
      </c>
      <c r="J5161" s="4" t="s">
        <v>1338</v>
      </c>
      <c r="K5161" s="4" t="s">
        <v>297</v>
      </c>
      <c r="L5161" s="3">
        <v>85345</v>
      </c>
      <c r="M5161" s="4" t="s">
        <v>43</v>
      </c>
      <c r="N5161" t="s">
        <v>806</v>
      </c>
      <c r="O5161" s="4" t="s">
        <v>70</v>
      </c>
      <c r="P5161" s="4" t="s">
        <v>71</v>
      </c>
      <c r="Q5161" t="s">
        <v>807</v>
      </c>
      <c r="R5161" s="5">
        <v>105.584</v>
      </c>
      <c r="S5161" s="3">
        <v>2</v>
      </c>
      <c r="T5161" s="2">
        <v>0.2</v>
      </c>
      <c r="U5161">
        <v>9.2385999999999999</v>
      </c>
    </row>
    <row r="5162" spans="1:21" x14ac:dyDescent="0.35">
      <c r="A5162" s="3">
        <v>5161</v>
      </c>
      <c r="B5162" t="s">
        <v>7840</v>
      </c>
      <c r="C5162" s="1" t="s">
        <v>11108</v>
      </c>
      <c r="D5162" t="s">
        <v>11086</v>
      </c>
      <c r="E5162" s="4" t="s">
        <v>22</v>
      </c>
      <c r="F5162" t="s">
        <v>999</v>
      </c>
      <c r="G5162" s="4" t="s">
        <v>1000</v>
      </c>
      <c r="H5162" s="4" t="s">
        <v>40</v>
      </c>
      <c r="I5162" s="4" t="s">
        <v>26</v>
      </c>
      <c r="J5162" s="4" t="s">
        <v>1338</v>
      </c>
      <c r="K5162" s="4" t="s">
        <v>297</v>
      </c>
      <c r="L5162" s="3">
        <v>85345</v>
      </c>
      <c r="M5162" s="4" t="s">
        <v>43</v>
      </c>
      <c r="N5162" t="s">
        <v>5163</v>
      </c>
      <c r="O5162" s="4" t="s">
        <v>70</v>
      </c>
      <c r="P5162" s="4" t="s">
        <v>71</v>
      </c>
      <c r="Q5162" t="s">
        <v>5164</v>
      </c>
      <c r="R5162" s="5">
        <v>68.72</v>
      </c>
      <c r="S5162" s="3">
        <v>2</v>
      </c>
      <c r="T5162" s="2">
        <v>0.2</v>
      </c>
      <c r="U5162">
        <v>-14.603</v>
      </c>
    </row>
    <row r="5163" spans="1:21" x14ac:dyDescent="0.35">
      <c r="A5163" s="3">
        <v>5162</v>
      </c>
      <c r="B5163" t="s">
        <v>7841</v>
      </c>
      <c r="C5163" s="1" t="s">
        <v>11341</v>
      </c>
      <c r="D5163" s="1">
        <v>41767</v>
      </c>
      <c r="E5163" s="4" t="s">
        <v>49</v>
      </c>
      <c r="F5163" t="s">
        <v>7434</v>
      </c>
      <c r="G5163" s="4" t="s">
        <v>7435</v>
      </c>
      <c r="H5163" s="4" t="s">
        <v>40</v>
      </c>
      <c r="I5163" s="4" t="s">
        <v>26</v>
      </c>
      <c r="J5163" s="4" t="s">
        <v>94</v>
      </c>
      <c r="K5163" s="4" t="s">
        <v>95</v>
      </c>
      <c r="L5163" s="3">
        <v>98103</v>
      </c>
      <c r="M5163" s="4" t="s">
        <v>43</v>
      </c>
      <c r="N5163" t="s">
        <v>6390</v>
      </c>
      <c r="O5163" s="4" t="s">
        <v>31</v>
      </c>
      <c r="P5163" s="4" t="s">
        <v>32</v>
      </c>
      <c r="Q5163" t="s">
        <v>6391</v>
      </c>
      <c r="R5163" s="5">
        <v>1367.84</v>
      </c>
      <c r="S5163" s="3">
        <v>8</v>
      </c>
      <c r="T5163" s="2">
        <v>0</v>
      </c>
      <c r="U5163">
        <v>259.88959999999997</v>
      </c>
    </row>
    <row r="5164" spans="1:21" x14ac:dyDescent="0.35">
      <c r="A5164" s="3">
        <v>5163</v>
      </c>
      <c r="B5164" t="s">
        <v>7842</v>
      </c>
      <c r="C5164" s="1" t="s">
        <v>11171</v>
      </c>
      <c r="D5164" t="s">
        <v>11216</v>
      </c>
      <c r="E5164" s="4" t="s">
        <v>22</v>
      </c>
      <c r="F5164" t="s">
        <v>1827</v>
      </c>
      <c r="G5164" s="4" t="s">
        <v>1828</v>
      </c>
      <c r="H5164" s="4" t="s">
        <v>25</v>
      </c>
      <c r="I5164" s="4" t="s">
        <v>26</v>
      </c>
      <c r="J5164" s="4" t="s">
        <v>1076</v>
      </c>
      <c r="K5164" s="4" t="s">
        <v>230</v>
      </c>
      <c r="L5164" s="3">
        <v>48180</v>
      </c>
      <c r="M5164" s="4" t="s">
        <v>104</v>
      </c>
      <c r="N5164" t="s">
        <v>369</v>
      </c>
      <c r="O5164" s="4" t="s">
        <v>31</v>
      </c>
      <c r="P5164" s="4" t="s">
        <v>35</v>
      </c>
      <c r="Q5164" t="s">
        <v>370</v>
      </c>
      <c r="R5164" s="5">
        <v>301.95999999999998</v>
      </c>
      <c r="S5164" s="3">
        <v>2</v>
      </c>
      <c r="T5164" s="2">
        <v>0</v>
      </c>
      <c r="U5164">
        <v>33.215600000000002</v>
      </c>
    </row>
    <row r="5165" spans="1:21" x14ac:dyDescent="0.35">
      <c r="A5165" s="3">
        <v>5164</v>
      </c>
      <c r="B5165" t="s">
        <v>7843</v>
      </c>
      <c r="C5165" s="1">
        <v>42162</v>
      </c>
      <c r="D5165" s="1">
        <v>42315</v>
      </c>
      <c r="E5165" s="4" t="s">
        <v>49</v>
      </c>
      <c r="F5165" t="s">
        <v>6293</v>
      </c>
      <c r="G5165" s="4" t="s">
        <v>6294</v>
      </c>
      <c r="H5165" s="4" t="s">
        <v>25</v>
      </c>
      <c r="I5165" s="4" t="s">
        <v>26</v>
      </c>
      <c r="J5165" s="4" t="s">
        <v>581</v>
      </c>
      <c r="K5165" s="4" t="s">
        <v>42</v>
      </c>
      <c r="L5165" s="3">
        <v>91104</v>
      </c>
      <c r="M5165" s="4" t="s">
        <v>43</v>
      </c>
      <c r="N5165" t="s">
        <v>270</v>
      </c>
      <c r="O5165" s="4" t="s">
        <v>31</v>
      </c>
      <c r="P5165" s="4" t="s">
        <v>35</v>
      </c>
      <c r="Q5165" t="s">
        <v>271</v>
      </c>
      <c r="R5165" s="5">
        <v>170.352</v>
      </c>
      <c r="S5165" s="3">
        <v>3</v>
      </c>
      <c r="T5165" s="2">
        <v>0.2</v>
      </c>
      <c r="U5165">
        <v>-17.0352</v>
      </c>
    </row>
    <row r="5166" spans="1:21" x14ac:dyDescent="0.35">
      <c r="A5166" s="3">
        <v>5165</v>
      </c>
      <c r="B5166" t="s">
        <v>7844</v>
      </c>
      <c r="C5166" s="1">
        <v>41923</v>
      </c>
      <c r="D5166" t="s">
        <v>11275</v>
      </c>
      <c r="E5166" s="4" t="s">
        <v>49</v>
      </c>
      <c r="F5166" t="s">
        <v>6523</v>
      </c>
      <c r="G5166" s="4" t="s">
        <v>6524</v>
      </c>
      <c r="H5166" s="4" t="s">
        <v>25</v>
      </c>
      <c r="I5166" s="4" t="s">
        <v>26</v>
      </c>
      <c r="J5166" s="4" t="s">
        <v>5166</v>
      </c>
      <c r="K5166" s="4" t="s">
        <v>230</v>
      </c>
      <c r="L5166" s="3">
        <v>48640</v>
      </c>
      <c r="M5166" s="4" t="s">
        <v>104</v>
      </c>
      <c r="N5166" t="s">
        <v>551</v>
      </c>
      <c r="O5166" s="4" t="s">
        <v>45</v>
      </c>
      <c r="P5166" s="4" t="s">
        <v>67</v>
      </c>
      <c r="Q5166" t="s">
        <v>6589</v>
      </c>
      <c r="R5166" s="5">
        <v>3.9</v>
      </c>
      <c r="S5166" s="3">
        <v>2</v>
      </c>
      <c r="T5166" s="2">
        <v>0</v>
      </c>
      <c r="U5166">
        <v>1.5209999999999999</v>
      </c>
    </row>
    <row r="5167" spans="1:21" x14ac:dyDescent="0.35">
      <c r="A5167" s="3">
        <v>5166</v>
      </c>
      <c r="B5167" t="s">
        <v>7844</v>
      </c>
      <c r="C5167" s="1">
        <v>41923</v>
      </c>
      <c r="D5167" t="s">
        <v>11275</v>
      </c>
      <c r="E5167" s="4" t="s">
        <v>49</v>
      </c>
      <c r="F5167" t="s">
        <v>6523</v>
      </c>
      <c r="G5167" s="4" t="s">
        <v>6524</v>
      </c>
      <c r="H5167" s="4" t="s">
        <v>25</v>
      </c>
      <c r="I5167" s="4" t="s">
        <v>26</v>
      </c>
      <c r="J5167" s="4" t="s">
        <v>5166</v>
      </c>
      <c r="K5167" s="4" t="s">
        <v>230</v>
      </c>
      <c r="L5167" s="3">
        <v>48640</v>
      </c>
      <c r="M5167" s="4" t="s">
        <v>104</v>
      </c>
      <c r="N5167" t="s">
        <v>3866</v>
      </c>
      <c r="O5167" s="4" t="s">
        <v>45</v>
      </c>
      <c r="P5167" s="4" t="s">
        <v>89</v>
      </c>
      <c r="Q5167" t="s">
        <v>3867</v>
      </c>
      <c r="R5167" s="5">
        <v>12.84</v>
      </c>
      <c r="S5167" s="3">
        <v>3</v>
      </c>
      <c r="T5167" s="2">
        <v>0</v>
      </c>
      <c r="U5167">
        <v>5.7779999999999996</v>
      </c>
    </row>
    <row r="5168" spans="1:21" x14ac:dyDescent="0.35">
      <c r="A5168" s="3">
        <v>5167</v>
      </c>
      <c r="B5168" t="s">
        <v>7844</v>
      </c>
      <c r="C5168" s="1">
        <v>41923</v>
      </c>
      <c r="D5168" t="s">
        <v>11275</v>
      </c>
      <c r="E5168" s="4" t="s">
        <v>49</v>
      </c>
      <c r="F5168" t="s">
        <v>6523</v>
      </c>
      <c r="G5168" s="4" t="s">
        <v>6524</v>
      </c>
      <c r="H5168" s="4" t="s">
        <v>25</v>
      </c>
      <c r="I5168" s="4" t="s">
        <v>26</v>
      </c>
      <c r="J5168" s="4" t="s">
        <v>5166</v>
      </c>
      <c r="K5168" s="4" t="s">
        <v>230</v>
      </c>
      <c r="L5168" s="3">
        <v>48640</v>
      </c>
      <c r="M5168" s="4" t="s">
        <v>104</v>
      </c>
      <c r="N5168" t="s">
        <v>882</v>
      </c>
      <c r="O5168" s="4" t="s">
        <v>45</v>
      </c>
      <c r="P5168" s="4" t="s">
        <v>89</v>
      </c>
      <c r="Q5168" t="s">
        <v>883</v>
      </c>
      <c r="R5168" s="5">
        <v>15.84</v>
      </c>
      <c r="S5168" s="3">
        <v>3</v>
      </c>
      <c r="T5168" s="2">
        <v>0</v>
      </c>
      <c r="U5168">
        <v>7.1280000000000001</v>
      </c>
    </row>
    <row r="5169" spans="1:21" x14ac:dyDescent="0.35">
      <c r="A5169" s="3">
        <v>5168</v>
      </c>
      <c r="B5169" t="s">
        <v>7844</v>
      </c>
      <c r="C5169" s="1">
        <v>41923</v>
      </c>
      <c r="D5169" t="s">
        <v>11275</v>
      </c>
      <c r="E5169" s="4" t="s">
        <v>49</v>
      </c>
      <c r="F5169" t="s">
        <v>6523</v>
      </c>
      <c r="G5169" s="4" t="s">
        <v>6524</v>
      </c>
      <c r="H5169" s="4" t="s">
        <v>25</v>
      </c>
      <c r="I5169" s="4" t="s">
        <v>26</v>
      </c>
      <c r="J5169" s="4" t="s">
        <v>5166</v>
      </c>
      <c r="K5169" s="4" t="s">
        <v>230</v>
      </c>
      <c r="L5169" s="3">
        <v>48640</v>
      </c>
      <c r="M5169" s="4" t="s">
        <v>104</v>
      </c>
      <c r="N5169" t="s">
        <v>1870</v>
      </c>
      <c r="O5169" s="4" t="s">
        <v>31</v>
      </c>
      <c r="P5169" s="4" t="s">
        <v>35</v>
      </c>
      <c r="Q5169" t="s">
        <v>1871</v>
      </c>
      <c r="R5169" s="5">
        <v>563.94000000000005</v>
      </c>
      <c r="S5169" s="3">
        <v>3</v>
      </c>
      <c r="T5169" s="2">
        <v>0</v>
      </c>
      <c r="U5169">
        <v>112.788</v>
      </c>
    </row>
    <row r="5170" spans="1:21" x14ac:dyDescent="0.35">
      <c r="A5170" s="3">
        <v>5169</v>
      </c>
      <c r="B5170" t="s">
        <v>7844</v>
      </c>
      <c r="C5170" s="1">
        <v>41923</v>
      </c>
      <c r="D5170" t="s">
        <v>11275</v>
      </c>
      <c r="E5170" s="4" t="s">
        <v>49</v>
      </c>
      <c r="F5170" t="s">
        <v>6523</v>
      </c>
      <c r="G5170" s="4" t="s">
        <v>6524</v>
      </c>
      <c r="H5170" s="4" t="s">
        <v>25</v>
      </c>
      <c r="I5170" s="4" t="s">
        <v>26</v>
      </c>
      <c r="J5170" s="4" t="s">
        <v>5166</v>
      </c>
      <c r="K5170" s="4" t="s">
        <v>230</v>
      </c>
      <c r="L5170" s="3">
        <v>48640</v>
      </c>
      <c r="M5170" s="4" t="s">
        <v>104</v>
      </c>
      <c r="N5170" t="s">
        <v>3898</v>
      </c>
      <c r="O5170" s="4" t="s">
        <v>45</v>
      </c>
      <c r="P5170" s="4" t="s">
        <v>58</v>
      </c>
      <c r="Q5170" t="s">
        <v>3899</v>
      </c>
      <c r="R5170" s="5">
        <v>62.94</v>
      </c>
      <c r="S5170" s="3">
        <v>3</v>
      </c>
      <c r="T5170" s="2">
        <v>0</v>
      </c>
      <c r="U5170">
        <v>11.958600000000001</v>
      </c>
    </row>
    <row r="5171" spans="1:21" x14ac:dyDescent="0.35">
      <c r="A5171" s="3">
        <v>5170</v>
      </c>
      <c r="B5171" t="s">
        <v>7844</v>
      </c>
      <c r="C5171" s="1">
        <v>41923</v>
      </c>
      <c r="D5171" t="s">
        <v>11275</v>
      </c>
      <c r="E5171" s="4" t="s">
        <v>49</v>
      </c>
      <c r="F5171" t="s">
        <v>6523</v>
      </c>
      <c r="G5171" s="4" t="s">
        <v>6524</v>
      </c>
      <c r="H5171" s="4" t="s">
        <v>25</v>
      </c>
      <c r="I5171" s="4" t="s">
        <v>26</v>
      </c>
      <c r="J5171" s="4" t="s">
        <v>5166</v>
      </c>
      <c r="K5171" s="4" t="s">
        <v>230</v>
      </c>
      <c r="L5171" s="3">
        <v>48640</v>
      </c>
      <c r="M5171" s="4" t="s">
        <v>104</v>
      </c>
      <c r="N5171" t="s">
        <v>1949</v>
      </c>
      <c r="O5171" s="4" t="s">
        <v>45</v>
      </c>
      <c r="P5171" s="4" t="s">
        <v>58</v>
      </c>
      <c r="Q5171" t="s">
        <v>1950</v>
      </c>
      <c r="R5171" s="5">
        <v>535.41</v>
      </c>
      <c r="S5171" s="3">
        <v>3</v>
      </c>
      <c r="T5171" s="2">
        <v>0</v>
      </c>
      <c r="U5171">
        <v>160.62299999999999</v>
      </c>
    </row>
    <row r="5172" spans="1:21" x14ac:dyDescent="0.35">
      <c r="A5172" s="3">
        <v>5171</v>
      </c>
      <c r="B5172" t="s">
        <v>7845</v>
      </c>
      <c r="C5172" s="1" t="s">
        <v>11342</v>
      </c>
      <c r="D5172" t="s">
        <v>10852</v>
      </c>
      <c r="E5172" s="4" t="s">
        <v>22</v>
      </c>
      <c r="F5172" t="s">
        <v>1299</v>
      </c>
      <c r="G5172" s="4" t="s">
        <v>1300</v>
      </c>
      <c r="H5172" s="4" t="s">
        <v>40</v>
      </c>
      <c r="I5172" s="4" t="s">
        <v>26</v>
      </c>
      <c r="J5172" s="4" t="s">
        <v>849</v>
      </c>
      <c r="K5172" s="4" t="s">
        <v>230</v>
      </c>
      <c r="L5172" s="3">
        <v>48205</v>
      </c>
      <c r="M5172" s="4" t="s">
        <v>104</v>
      </c>
      <c r="N5172" t="s">
        <v>1813</v>
      </c>
      <c r="O5172" s="4" t="s">
        <v>31</v>
      </c>
      <c r="P5172" s="4" t="s">
        <v>35</v>
      </c>
      <c r="Q5172" t="s">
        <v>1814</v>
      </c>
      <c r="R5172" s="5">
        <v>3504.9</v>
      </c>
      <c r="S5172" s="3">
        <v>5</v>
      </c>
      <c r="T5172" s="2">
        <v>0</v>
      </c>
      <c r="U5172">
        <v>700.98</v>
      </c>
    </row>
    <row r="5173" spans="1:21" x14ac:dyDescent="0.35">
      <c r="A5173" s="3">
        <v>5172</v>
      </c>
      <c r="B5173" t="s">
        <v>7845</v>
      </c>
      <c r="C5173" s="1" t="s">
        <v>11342</v>
      </c>
      <c r="D5173" t="s">
        <v>10852</v>
      </c>
      <c r="E5173" s="4" t="s">
        <v>22</v>
      </c>
      <c r="F5173" t="s">
        <v>1299</v>
      </c>
      <c r="G5173" s="4" t="s">
        <v>1300</v>
      </c>
      <c r="H5173" s="4" t="s">
        <v>40</v>
      </c>
      <c r="I5173" s="4" t="s">
        <v>26</v>
      </c>
      <c r="J5173" s="4" t="s">
        <v>849</v>
      </c>
      <c r="K5173" s="4" t="s">
        <v>230</v>
      </c>
      <c r="L5173" s="3">
        <v>48205</v>
      </c>
      <c r="M5173" s="4" t="s">
        <v>104</v>
      </c>
      <c r="N5173" t="s">
        <v>2621</v>
      </c>
      <c r="O5173" s="4" t="s">
        <v>45</v>
      </c>
      <c r="P5173" s="4" t="s">
        <v>89</v>
      </c>
      <c r="Q5173" t="s">
        <v>2622</v>
      </c>
      <c r="R5173" s="5">
        <v>144.12</v>
      </c>
      <c r="S5173" s="3">
        <v>3</v>
      </c>
      <c r="T5173" s="2">
        <v>0</v>
      </c>
      <c r="U5173">
        <v>69.177599999999998</v>
      </c>
    </row>
    <row r="5174" spans="1:21" x14ac:dyDescent="0.35">
      <c r="A5174" s="3">
        <v>5173</v>
      </c>
      <c r="B5174" t="s">
        <v>7845</v>
      </c>
      <c r="C5174" s="1" t="s">
        <v>11342</v>
      </c>
      <c r="D5174" t="s">
        <v>10852</v>
      </c>
      <c r="E5174" s="4" t="s">
        <v>22</v>
      </c>
      <c r="F5174" t="s">
        <v>1299</v>
      </c>
      <c r="G5174" s="4" t="s">
        <v>1300</v>
      </c>
      <c r="H5174" s="4" t="s">
        <v>40</v>
      </c>
      <c r="I5174" s="4" t="s">
        <v>26</v>
      </c>
      <c r="J5174" s="4" t="s">
        <v>849</v>
      </c>
      <c r="K5174" s="4" t="s">
        <v>230</v>
      </c>
      <c r="L5174" s="3">
        <v>48205</v>
      </c>
      <c r="M5174" s="4" t="s">
        <v>104</v>
      </c>
      <c r="N5174" t="s">
        <v>3462</v>
      </c>
      <c r="O5174" s="4" t="s">
        <v>45</v>
      </c>
      <c r="P5174" s="4" t="s">
        <v>89</v>
      </c>
      <c r="Q5174" t="s">
        <v>3463</v>
      </c>
      <c r="R5174" s="5">
        <v>314.55</v>
      </c>
      <c r="S5174" s="3">
        <v>3</v>
      </c>
      <c r="T5174" s="2">
        <v>0</v>
      </c>
      <c r="U5174">
        <v>150.98400000000001</v>
      </c>
    </row>
    <row r="5175" spans="1:21" x14ac:dyDescent="0.35">
      <c r="A5175" s="3">
        <v>5174</v>
      </c>
      <c r="B5175" t="s">
        <v>7846</v>
      </c>
      <c r="C5175" s="1">
        <v>42219</v>
      </c>
      <c r="D5175" s="1">
        <v>42280</v>
      </c>
      <c r="E5175" s="4" t="s">
        <v>182</v>
      </c>
      <c r="F5175" t="s">
        <v>6577</v>
      </c>
      <c r="G5175" s="4" t="s">
        <v>6578</v>
      </c>
      <c r="H5175" s="4" t="s">
        <v>40</v>
      </c>
      <c r="I5175" s="4" t="s">
        <v>26</v>
      </c>
      <c r="J5175" s="4" t="s">
        <v>3488</v>
      </c>
      <c r="K5175" s="4" t="s">
        <v>438</v>
      </c>
      <c r="L5175" s="3">
        <v>81001</v>
      </c>
      <c r="M5175" s="4" t="s">
        <v>43</v>
      </c>
      <c r="N5175" t="s">
        <v>1222</v>
      </c>
      <c r="O5175" s="4" t="s">
        <v>45</v>
      </c>
      <c r="P5175" s="4" t="s">
        <v>67</v>
      </c>
      <c r="Q5175" t="s">
        <v>1223</v>
      </c>
      <c r="R5175" s="5">
        <v>3.4079999999999999</v>
      </c>
      <c r="S5175" s="3">
        <v>1</v>
      </c>
      <c r="T5175" s="2">
        <v>0.2</v>
      </c>
      <c r="U5175">
        <v>0.89459999999999995</v>
      </c>
    </row>
    <row r="5176" spans="1:21" x14ac:dyDescent="0.35">
      <c r="A5176" s="3">
        <v>5175</v>
      </c>
      <c r="B5176" t="s">
        <v>7847</v>
      </c>
      <c r="C5176" s="1" t="s">
        <v>10727</v>
      </c>
      <c r="D5176" t="s">
        <v>11455</v>
      </c>
      <c r="E5176" s="4" t="s">
        <v>49</v>
      </c>
      <c r="F5176" t="s">
        <v>1990</v>
      </c>
      <c r="G5176" s="4" t="s">
        <v>1991</v>
      </c>
      <c r="H5176" s="4" t="s">
        <v>25</v>
      </c>
      <c r="I5176" s="4" t="s">
        <v>26</v>
      </c>
      <c r="J5176" s="4" t="s">
        <v>7848</v>
      </c>
      <c r="K5176" s="4" t="s">
        <v>103</v>
      </c>
      <c r="L5176" s="3">
        <v>76706</v>
      </c>
      <c r="M5176" s="4" t="s">
        <v>104</v>
      </c>
      <c r="N5176" t="s">
        <v>6062</v>
      </c>
      <c r="O5176" s="4" t="s">
        <v>45</v>
      </c>
      <c r="P5176" s="4" t="s">
        <v>74</v>
      </c>
      <c r="Q5176" t="s">
        <v>11758</v>
      </c>
      <c r="R5176" s="5">
        <v>2.0720000000000001</v>
      </c>
      <c r="S5176" s="3">
        <v>2</v>
      </c>
      <c r="T5176" s="2">
        <v>0.8</v>
      </c>
      <c r="U5176">
        <v>-3.5224000000000002</v>
      </c>
    </row>
    <row r="5177" spans="1:21" x14ac:dyDescent="0.35">
      <c r="A5177" s="3">
        <v>5176</v>
      </c>
      <c r="B5177" t="s">
        <v>7847</v>
      </c>
      <c r="C5177" s="1" t="s">
        <v>10727</v>
      </c>
      <c r="D5177" t="s">
        <v>11455</v>
      </c>
      <c r="E5177" s="4" t="s">
        <v>49</v>
      </c>
      <c r="F5177" t="s">
        <v>1990</v>
      </c>
      <c r="G5177" s="4" t="s">
        <v>1991</v>
      </c>
      <c r="H5177" s="4" t="s">
        <v>25</v>
      </c>
      <c r="I5177" s="4" t="s">
        <v>26</v>
      </c>
      <c r="J5177" s="4" t="s">
        <v>7848</v>
      </c>
      <c r="K5177" s="4" t="s">
        <v>103</v>
      </c>
      <c r="L5177" s="3">
        <v>76706</v>
      </c>
      <c r="M5177" s="4" t="s">
        <v>104</v>
      </c>
      <c r="N5177" t="s">
        <v>7036</v>
      </c>
      <c r="O5177" s="4" t="s">
        <v>31</v>
      </c>
      <c r="P5177" s="4" t="s">
        <v>32</v>
      </c>
      <c r="Q5177" t="s">
        <v>7037</v>
      </c>
      <c r="R5177" s="5">
        <v>328.39920000000001</v>
      </c>
      <c r="S5177" s="3">
        <v>3</v>
      </c>
      <c r="T5177" s="2">
        <v>0.32</v>
      </c>
      <c r="U5177">
        <v>-91.758600000000001</v>
      </c>
    </row>
    <row r="5178" spans="1:21" x14ac:dyDescent="0.35">
      <c r="A5178" s="3">
        <v>5177</v>
      </c>
      <c r="B5178" t="s">
        <v>7849</v>
      </c>
      <c r="C5178" s="1">
        <v>42501</v>
      </c>
      <c r="D5178" s="1">
        <v>42593</v>
      </c>
      <c r="E5178" s="4" t="s">
        <v>182</v>
      </c>
      <c r="F5178" t="s">
        <v>801</v>
      </c>
      <c r="G5178" s="4" t="s">
        <v>802</v>
      </c>
      <c r="H5178" s="4" t="s">
        <v>25</v>
      </c>
      <c r="I5178" s="4" t="s">
        <v>26</v>
      </c>
      <c r="J5178" s="4" t="s">
        <v>124</v>
      </c>
      <c r="K5178" s="4" t="s">
        <v>42</v>
      </c>
      <c r="L5178" s="3">
        <v>94109</v>
      </c>
      <c r="M5178" s="4" t="s">
        <v>43</v>
      </c>
      <c r="N5178" t="s">
        <v>4669</v>
      </c>
      <c r="O5178" s="4" t="s">
        <v>45</v>
      </c>
      <c r="P5178" s="4" t="s">
        <v>74</v>
      </c>
      <c r="Q5178" t="s">
        <v>4670</v>
      </c>
      <c r="R5178" s="5">
        <v>53.247999999999998</v>
      </c>
      <c r="S5178" s="3">
        <v>2</v>
      </c>
      <c r="T5178" s="2">
        <v>0.2</v>
      </c>
      <c r="U5178">
        <v>19.968</v>
      </c>
    </row>
    <row r="5179" spans="1:21" x14ac:dyDescent="0.35">
      <c r="A5179" s="3">
        <v>5178</v>
      </c>
      <c r="B5179" t="s">
        <v>7850</v>
      </c>
      <c r="C5179" s="1" t="s">
        <v>11006</v>
      </c>
      <c r="D5179" t="s">
        <v>11293</v>
      </c>
      <c r="E5179" s="4" t="s">
        <v>49</v>
      </c>
      <c r="F5179" t="s">
        <v>2355</v>
      </c>
      <c r="G5179" s="4" t="s">
        <v>2356</v>
      </c>
      <c r="H5179" s="4" t="s">
        <v>40</v>
      </c>
      <c r="I5179" s="4" t="s">
        <v>26</v>
      </c>
      <c r="J5179" s="4" t="s">
        <v>256</v>
      </c>
      <c r="K5179" s="4" t="s">
        <v>257</v>
      </c>
      <c r="L5179" s="3">
        <v>10024</v>
      </c>
      <c r="M5179" s="4" t="s">
        <v>145</v>
      </c>
      <c r="N5179" t="s">
        <v>1008</v>
      </c>
      <c r="O5179" s="4" t="s">
        <v>45</v>
      </c>
      <c r="P5179" s="4" t="s">
        <v>74</v>
      </c>
      <c r="Q5179" t="s">
        <v>1009</v>
      </c>
      <c r="R5179" s="5">
        <v>4.992</v>
      </c>
      <c r="S5179" s="3">
        <v>3</v>
      </c>
      <c r="T5179" s="2">
        <v>0.2</v>
      </c>
      <c r="U5179">
        <v>1.6848000000000001</v>
      </c>
    </row>
    <row r="5180" spans="1:21" x14ac:dyDescent="0.35">
      <c r="A5180" s="3">
        <v>5179</v>
      </c>
      <c r="B5180" t="s">
        <v>7851</v>
      </c>
      <c r="C5180" s="1" t="s">
        <v>11104</v>
      </c>
      <c r="D5180" t="s">
        <v>11381</v>
      </c>
      <c r="E5180" s="4" t="s">
        <v>49</v>
      </c>
      <c r="F5180" t="s">
        <v>3089</v>
      </c>
      <c r="G5180" s="4" t="s">
        <v>3090</v>
      </c>
      <c r="H5180" s="4" t="s">
        <v>40</v>
      </c>
      <c r="I5180" s="4" t="s">
        <v>26</v>
      </c>
      <c r="J5180" s="4" t="s">
        <v>41</v>
      </c>
      <c r="K5180" s="4" t="s">
        <v>42</v>
      </c>
      <c r="L5180" s="3">
        <v>90036</v>
      </c>
      <c r="M5180" s="4" t="s">
        <v>43</v>
      </c>
      <c r="N5180" t="s">
        <v>4501</v>
      </c>
      <c r="O5180" s="4" t="s">
        <v>31</v>
      </c>
      <c r="P5180" s="4" t="s">
        <v>64</v>
      </c>
      <c r="Q5180" t="s">
        <v>4502</v>
      </c>
      <c r="R5180" s="5">
        <v>37.68</v>
      </c>
      <c r="S5180" s="3">
        <v>2</v>
      </c>
      <c r="T5180" s="2">
        <v>0</v>
      </c>
      <c r="U5180">
        <v>15.8256</v>
      </c>
    </row>
    <row r="5181" spans="1:21" x14ac:dyDescent="0.35">
      <c r="A5181" s="3">
        <v>5180</v>
      </c>
      <c r="B5181" t="s">
        <v>7851</v>
      </c>
      <c r="C5181" s="1" t="s">
        <v>11104</v>
      </c>
      <c r="D5181" t="s">
        <v>11381</v>
      </c>
      <c r="E5181" s="4" t="s">
        <v>49</v>
      </c>
      <c r="F5181" t="s">
        <v>3089</v>
      </c>
      <c r="G5181" s="4" t="s">
        <v>3090</v>
      </c>
      <c r="H5181" s="4" t="s">
        <v>40</v>
      </c>
      <c r="I5181" s="4" t="s">
        <v>26</v>
      </c>
      <c r="J5181" s="4" t="s">
        <v>41</v>
      </c>
      <c r="K5181" s="4" t="s">
        <v>42</v>
      </c>
      <c r="L5181" s="3">
        <v>90036</v>
      </c>
      <c r="M5181" s="4" t="s">
        <v>43</v>
      </c>
      <c r="N5181" t="s">
        <v>1153</v>
      </c>
      <c r="O5181" s="4" t="s">
        <v>70</v>
      </c>
      <c r="P5181" s="4" t="s">
        <v>71</v>
      </c>
      <c r="Q5181" t="s">
        <v>1154</v>
      </c>
      <c r="R5181" s="5">
        <v>258.57600000000002</v>
      </c>
      <c r="S5181" s="3">
        <v>2</v>
      </c>
      <c r="T5181" s="2">
        <v>0.2</v>
      </c>
      <c r="U5181">
        <v>19.3932</v>
      </c>
    </row>
    <row r="5182" spans="1:21" x14ac:dyDescent="0.35">
      <c r="A5182" s="3">
        <v>5181</v>
      </c>
      <c r="B5182" t="s">
        <v>7851</v>
      </c>
      <c r="C5182" s="1" t="s">
        <v>11104</v>
      </c>
      <c r="D5182" t="s">
        <v>11381</v>
      </c>
      <c r="E5182" s="4" t="s">
        <v>49</v>
      </c>
      <c r="F5182" t="s">
        <v>3089</v>
      </c>
      <c r="G5182" s="4" t="s">
        <v>3090</v>
      </c>
      <c r="H5182" s="4" t="s">
        <v>40</v>
      </c>
      <c r="I5182" s="4" t="s">
        <v>26</v>
      </c>
      <c r="J5182" s="4" t="s">
        <v>41</v>
      </c>
      <c r="K5182" s="4" t="s">
        <v>42</v>
      </c>
      <c r="L5182" s="3">
        <v>90036</v>
      </c>
      <c r="M5182" s="4" t="s">
        <v>43</v>
      </c>
      <c r="N5182" t="s">
        <v>3736</v>
      </c>
      <c r="O5182" s="4" t="s">
        <v>45</v>
      </c>
      <c r="P5182" s="4" t="s">
        <v>77</v>
      </c>
      <c r="Q5182" t="s">
        <v>3737</v>
      </c>
      <c r="R5182" s="5">
        <v>75.84</v>
      </c>
      <c r="S5182" s="3">
        <v>2</v>
      </c>
      <c r="T5182" s="2">
        <v>0</v>
      </c>
      <c r="U5182">
        <v>29.5776</v>
      </c>
    </row>
    <row r="5183" spans="1:21" x14ac:dyDescent="0.35">
      <c r="A5183" s="3">
        <v>5182</v>
      </c>
      <c r="B5183" t="s">
        <v>7852</v>
      </c>
      <c r="C5183" s="1">
        <v>43078</v>
      </c>
      <c r="D5183" t="s">
        <v>10825</v>
      </c>
      <c r="E5183" s="4" t="s">
        <v>182</v>
      </c>
      <c r="F5183" t="s">
        <v>1145</v>
      </c>
      <c r="G5183" s="4" t="s">
        <v>1146</v>
      </c>
      <c r="H5183" s="4" t="s">
        <v>40</v>
      </c>
      <c r="I5183" s="4" t="s">
        <v>26</v>
      </c>
      <c r="J5183" s="4" t="s">
        <v>6946</v>
      </c>
      <c r="K5183" s="4" t="s">
        <v>1352</v>
      </c>
      <c r="L5183" s="3">
        <v>2895</v>
      </c>
      <c r="M5183" s="4" t="s">
        <v>145</v>
      </c>
      <c r="N5183" t="s">
        <v>7817</v>
      </c>
      <c r="O5183" s="4" t="s">
        <v>45</v>
      </c>
      <c r="P5183" s="4" t="s">
        <v>89</v>
      </c>
      <c r="Q5183" t="s">
        <v>7818</v>
      </c>
      <c r="R5183" s="5">
        <v>45.36</v>
      </c>
      <c r="S5183" s="3">
        <v>7</v>
      </c>
      <c r="T5183" s="2">
        <v>0</v>
      </c>
      <c r="U5183">
        <v>21.7728</v>
      </c>
    </row>
    <row r="5184" spans="1:21" x14ac:dyDescent="0.35">
      <c r="A5184" s="3">
        <v>5183</v>
      </c>
      <c r="B5184" t="s">
        <v>7852</v>
      </c>
      <c r="C5184" s="1">
        <v>43078</v>
      </c>
      <c r="D5184" t="s">
        <v>10825</v>
      </c>
      <c r="E5184" s="4" t="s">
        <v>182</v>
      </c>
      <c r="F5184" t="s">
        <v>1145</v>
      </c>
      <c r="G5184" s="4" t="s">
        <v>1146</v>
      </c>
      <c r="H5184" s="4" t="s">
        <v>40</v>
      </c>
      <c r="I5184" s="4" t="s">
        <v>26</v>
      </c>
      <c r="J5184" s="4" t="s">
        <v>6946</v>
      </c>
      <c r="K5184" s="4" t="s">
        <v>1352</v>
      </c>
      <c r="L5184" s="3">
        <v>2895</v>
      </c>
      <c r="M5184" s="4" t="s">
        <v>145</v>
      </c>
      <c r="N5184" t="s">
        <v>2984</v>
      </c>
      <c r="O5184" s="4" t="s">
        <v>45</v>
      </c>
      <c r="P5184" s="4" t="s">
        <v>74</v>
      </c>
      <c r="Q5184" t="s">
        <v>2985</v>
      </c>
      <c r="R5184" s="5">
        <v>45.78</v>
      </c>
      <c r="S5184" s="3">
        <v>3</v>
      </c>
      <c r="T5184" s="2">
        <v>0</v>
      </c>
      <c r="U5184">
        <v>22.89</v>
      </c>
    </row>
    <row r="5185" spans="1:21" x14ac:dyDescent="0.35">
      <c r="A5185" s="3">
        <v>5184</v>
      </c>
      <c r="B5185" t="s">
        <v>7853</v>
      </c>
      <c r="C5185" s="1" t="s">
        <v>10869</v>
      </c>
      <c r="D5185" t="s">
        <v>11501</v>
      </c>
      <c r="E5185" s="4" t="s">
        <v>182</v>
      </c>
      <c r="F5185" t="s">
        <v>1361</v>
      </c>
      <c r="G5185" s="4" t="s">
        <v>1362</v>
      </c>
      <c r="H5185" s="4" t="s">
        <v>25</v>
      </c>
      <c r="I5185" s="4" t="s">
        <v>26</v>
      </c>
      <c r="J5185" s="4" t="s">
        <v>478</v>
      </c>
      <c r="K5185" s="4" t="s">
        <v>1229</v>
      </c>
      <c r="L5185" s="3">
        <v>31907</v>
      </c>
      <c r="M5185" s="4" t="s">
        <v>29</v>
      </c>
      <c r="N5185" t="s">
        <v>7419</v>
      </c>
      <c r="O5185" s="4" t="s">
        <v>45</v>
      </c>
      <c r="P5185" s="4" t="s">
        <v>58</v>
      </c>
      <c r="Q5185" t="s">
        <v>7420</v>
      </c>
      <c r="R5185" s="5">
        <v>40.29</v>
      </c>
      <c r="S5185" s="3">
        <v>3</v>
      </c>
      <c r="T5185" s="2">
        <v>0</v>
      </c>
      <c r="U5185">
        <v>10.0725</v>
      </c>
    </row>
    <row r="5186" spans="1:21" x14ac:dyDescent="0.35">
      <c r="A5186" s="3">
        <v>5185</v>
      </c>
      <c r="B5186" t="s">
        <v>7853</v>
      </c>
      <c r="C5186" s="1" t="s">
        <v>10869</v>
      </c>
      <c r="D5186" t="s">
        <v>11501</v>
      </c>
      <c r="E5186" s="4" t="s">
        <v>182</v>
      </c>
      <c r="F5186" t="s">
        <v>1361</v>
      </c>
      <c r="G5186" s="4" t="s">
        <v>1362</v>
      </c>
      <c r="H5186" s="4" t="s">
        <v>25</v>
      </c>
      <c r="I5186" s="4" t="s">
        <v>26</v>
      </c>
      <c r="J5186" s="4" t="s">
        <v>478</v>
      </c>
      <c r="K5186" s="4" t="s">
        <v>1229</v>
      </c>
      <c r="L5186" s="3">
        <v>31907</v>
      </c>
      <c r="M5186" s="4" t="s">
        <v>29</v>
      </c>
      <c r="N5186" t="s">
        <v>2090</v>
      </c>
      <c r="O5186" s="4" t="s">
        <v>45</v>
      </c>
      <c r="P5186" s="4" t="s">
        <v>74</v>
      </c>
      <c r="Q5186" t="s">
        <v>2091</v>
      </c>
      <c r="R5186" s="5">
        <v>38.71</v>
      </c>
      <c r="S5186" s="3">
        <v>7</v>
      </c>
      <c r="T5186" s="2">
        <v>0</v>
      </c>
      <c r="U5186">
        <v>17.8066</v>
      </c>
    </row>
    <row r="5187" spans="1:21" x14ac:dyDescent="0.35">
      <c r="A5187" s="3">
        <v>5186</v>
      </c>
      <c r="B5187" t="s">
        <v>7854</v>
      </c>
      <c r="C5187" s="1">
        <v>42287</v>
      </c>
      <c r="D5187" t="s">
        <v>10750</v>
      </c>
      <c r="E5187" s="4" t="s">
        <v>49</v>
      </c>
      <c r="F5187" t="s">
        <v>3895</v>
      </c>
      <c r="G5187" s="4" t="s">
        <v>3896</v>
      </c>
      <c r="H5187" s="4" t="s">
        <v>25</v>
      </c>
      <c r="I5187" s="4" t="s">
        <v>26</v>
      </c>
      <c r="J5187" s="4" t="s">
        <v>1473</v>
      </c>
      <c r="K5187" s="4" t="s">
        <v>53</v>
      </c>
      <c r="L5187" s="3">
        <v>32216</v>
      </c>
      <c r="M5187" s="4" t="s">
        <v>29</v>
      </c>
      <c r="N5187" t="s">
        <v>1712</v>
      </c>
      <c r="O5187" s="4" t="s">
        <v>45</v>
      </c>
      <c r="P5187" s="4" t="s">
        <v>58</v>
      </c>
      <c r="Q5187" t="s">
        <v>1713</v>
      </c>
      <c r="R5187" s="5">
        <v>1801.6320000000001</v>
      </c>
      <c r="S5187" s="3">
        <v>6</v>
      </c>
      <c r="T5187" s="2">
        <v>0.2</v>
      </c>
      <c r="U5187">
        <v>-337.80599999999998</v>
      </c>
    </row>
    <row r="5188" spans="1:21" x14ac:dyDescent="0.35">
      <c r="A5188" s="3">
        <v>5187</v>
      </c>
      <c r="B5188" t="s">
        <v>7855</v>
      </c>
      <c r="C5188" s="1" t="s">
        <v>10812</v>
      </c>
      <c r="D5188" s="1">
        <v>42075</v>
      </c>
      <c r="E5188" s="4" t="s">
        <v>49</v>
      </c>
      <c r="F5188" t="s">
        <v>2095</v>
      </c>
      <c r="G5188" s="4" t="s">
        <v>2096</v>
      </c>
      <c r="H5188" s="4" t="s">
        <v>101</v>
      </c>
      <c r="I5188" s="4" t="s">
        <v>26</v>
      </c>
      <c r="J5188" s="4" t="s">
        <v>143</v>
      </c>
      <c r="K5188" s="4" t="s">
        <v>144</v>
      </c>
      <c r="L5188" s="3">
        <v>19140</v>
      </c>
      <c r="M5188" s="4" t="s">
        <v>145</v>
      </c>
      <c r="N5188" t="s">
        <v>6825</v>
      </c>
      <c r="O5188" s="4" t="s">
        <v>70</v>
      </c>
      <c r="P5188" s="4" t="s">
        <v>71</v>
      </c>
      <c r="Q5188" t="s">
        <v>6826</v>
      </c>
      <c r="R5188" s="5">
        <v>748.75199999999995</v>
      </c>
      <c r="S5188" s="3">
        <v>8</v>
      </c>
      <c r="T5188" s="2">
        <v>0.4</v>
      </c>
      <c r="U5188">
        <v>-162.2296</v>
      </c>
    </row>
    <row r="5189" spans="1:21" x14ac:dyDescent="0.35">
      <c r="A5189" s="3">
        <v>5188</v>
      </c>
      <c r="B5189" t="s">
        <v>7856</v>
      </c>
      <c r="C5189" s="1" t="s">
        <v>11343</v>
      </c>
      <c r="D5189" t="s">
        <v>10859</v>
      </c>
      <c r="E5189" s="4" t="s">
        <v>49</v>
      </c>
      <c r="F5189" t="s">
        <v>1912</v>
      </c>
      <c r="G5189" s="4" t="s">
        <v>1913</v>
      </c>
      <c r="H5189" s="4" t="s">
        <v>25</v>
      </c>
      <c r="I5189" s="4" t="s">
        <v>26</v>
      </c>
      <c r="J5189" s="4" t="s">
        <v>478</v>
      </c>
      <c r="K5189" s="4" t="s">
        <v>245</v>
      </c>
      <c r="L5189" s="3">
        <v>47201</v>
      </c>
      <c r="M5189" s="4" t="s">
        <v>104</v>
      </c>
      <c r="N5189" t="s">
        <v>3643</v>
      </c>
      <c r="O5189" s="4" t="s">
        <v>70</v>
      </c>
      <c r="P5189" s="4" t="s">
        <v>158</v>
      </c>
      <c r="Q5189" t="s">
        <v>3644</v>
      </c>
      <c r="R5189" s="5">
        <v>199.96</v>
      </c>
      <c r="S5189" s="3">
        <v>4</v>
      </c>
      <c r="T5189" s="2">
        <v>0</v>
      </c>
      <c r="U5189">
        <v>15.9968</v>
      </c>
    </row>
    <row r="5190" spans="1:21" x14ac:dyDescent="0.35">
      <c r="A5190" s="3">
        <v>5189</v>
      </c>
      <c r="B5190" t="s">
        <v>7856</v>
      </c>
      <c r="C5190" s="1" t="s">
        <v>11343</v>
      </c>
      <c r="D5190" t="s">
        <v>10859</v>
      </c>
      <c r="E5190" s="4" t="s">
        <v>49</v>
      </c>
      <c r="F5190" t="s">
        <v>1912</v>
      </c>
      <c r="G5190" s="4" t="s">
        <v>1913</v>
      </c>
      <c r="H5190" s="4" t="s">
        <v>25</v>
      </c>
      <c r="I5190" s="4" t="s">
        <v>26</v>
      </c>
      <c r="J5190" s="4" t="s">
        <v>478</v>
      </c>
      <c r="K5190" s="4" t="s">
        <v>245</v>
      </c>
      <c r="L5190" s="3">
        <v>47201</v>
      </c>
      <c r="M5190" s="4" t="s">
        <v>104</v>
      </c>
      <c r="N5190" t="s">
        <v>1440</v>
      </c>
      <c r="O5190" s="4" t="s">
        <v>31</v>
      </c>
      <c r="P5190" s="4" t="s">
        <v>35</v>
      </c>
      <c r="Q5190" t="s">
        <v>1441</v>
      </c>
      <c r="R5190" s="5">
        <v>1516.2</v>
      </c>
      <c r="S5190" s="3">
        <v>7</v>
      </c>
      <c r="T5190" s="2">
        <v>0</v>
      </c>
      <c r="U5190">
        <v>394.21199999999999</v>
      </c>
    </row>
    <row r="5191" spans="1:21" x14ac:dyDescent="0.35">
      <c r="A5191" s="3">
        <v>5190</v>
      </c>
      <c r="B5191" t="s">
        <v>7857</v>
      </c>
      <c r="C5191" s="1" t="s">
        <v>10865</v>
      </c>
      <c r="D5191" t="s">
        <v>11043</v>
      </c>
      <c r="E5191" s="4" t="s">
        <v>49</v>
      </c>
      <c r="F5191" t="s">
        <v>1600</v>
      </c>
      <c r="G5191" s="4" t="s">
        <v>1601</v>
      </c>
      <c r="H5191" s="4" t="s">
        <v>25</v>
      </c>
      <c r="I5191" s="4" t="s">
        <v>26</v>
      </c>
      <c r="J5191" s="4" t="s">
        <v>581</v>
      </c>
      <c r="K5191" s="4" t="s">
        <v>103</v>
      </c>
      <c r="L5191" s="3">
        <v>77506</v>
      </c>
      <c r="M5191" s="4" t="s">
        <v>104</v>
      </c>
      <c r="N5191" t="s">
        <v>4125</v>
      </c>
      <c r="O5191" s="4" t="s">
        <v>70</v>
      </c>
      <c r="P5191" s="4" t="s">
        <v>158</v>
      </c>
      <c r="Q5191" t="s">
        <v>4126</v>
      </c>
      <c r="R5191" s="5">
        <v>167.952</v>
      </c>
      <c r="S5191" s="3">
        <v>6</v>
      </c>
      <c r="T5191" s="2">
        <v>0.2</v>
      </c>
      <c r="U5191">
        <v>-27.292200000000001</v>
      </c>
    </row>
    <row r="5192" spans="1:21" x14ac:dyDescent="0.35">
      <c r="A5192" s="3">
        <v>5191</v>
      </c>
      <c r="B5192" t="s">
        <v>7857</v>
      </c>
      <c r="C5192" s="1" t="s">
        <v>10865</v>
      </c>
      <c r="D5192" t="s">
        <v>11043</v>
      </c>
      <c r="E5192" s="4" t="s">
        <v>49</v>
      </c>
      <c r="F5192" t="s">
        <v>1600</v>
      </c>
      <c r="G5192" s="4" t="s">
        <v>1601</v>
      </c>
      <c r="H5192" s="4" t="s">
        <v>25</v>
      </c>
      <c r="I5192" s="4" t="s">
        <v>26</v>
      </c>
      <c r="J5192" s="4" t="s">
        <v>581</v>
      </c>
      <c r="K5192" s="4" t="s">
        <v>103</v>
      </c>
      <c r="L5192" s="3">
        <v>77506</v>
      </c>
      <c r="M5192" s="4" t="s">
        <v>104</v>
      </c>
      <c r="N5192" t="s">
        <v>6072</v>
      </c>
      <c r="O5192" s="4" t="s">
        <v>45</v>
      </c>
      <c r="P5192" s="4" t="s">
        <v>67</v>
      </c>
      <c r="Q5192" t="s">
        <v>6073</v>
      </c>
      <c r="R5192" s="5">
        <v>45.04</v>
      </c>
      <c r="S5192" s="3">
        <v>2</v>
      </c>
      <c r="T5192" s="2">
        <v>0.2</v>
      </c>
      <c r="U5192">
        <v>4.5039999999999996</v>
      </c>
    </row>
    <row r="5193" spans="1:21" x14ac:dyDescent="0.35">
      <c r="A5193" s="3">
        <v>5192</v>
      </c>
      <c r="B5193" t="s">
        <v>7858</v>
      </c>
      <c r="C5193" s="1">
        <v>42860</v>
      </c>
      <c r="D5193" s="1">
        <v>42983</v>
      </c>
      <c r="E5193" s="4" t="s">
        <v>49</v>
      </c>
      <c r="F5193" t="s">
        <v>1777</v>
      </c>
      <c r="G5193" s="4" t="s">
        <v>1778</v>
      </c>
      <c r="H5193" s="4" t="s">
        <v>25</v>
      </c>
      <c r="I5193" s="4" t="s">
        <v>26</v>
      </c>
      <c r="J5193" s="4" t="s">
        <v>124</v>
      </c>
      <c r="K5193" s="4" t="s">
        <v>42</v>
      </c>
      <c r="L5193" s="3">
        <v>94122</v>
      </c>
      <c r="M5193" s="4" t="s">
        <v>43</v>
      </c>
      <c r="N5193" t="s">
        <v>7859</v>
      </c>
      <c r="O5193" s="4" t="s">
        <v>45</v>
      </c>
      <c r="P5193" s="4" t="s">
        <v>169</v>
      </c>
      <c r="Q5193" t="s">
        <v>7860</v>
      </c>
      <c r="R5193" s="5">
        <v>23.16</v>
      </c>
      <c r="S5193" s="3">
        <v>2</v>
      </c>
      <c r="T5193" s="2">
        <v>0</v>
      </c>
      <c r="U5193">
        <v>11.58</v>
      </c>
    </row>
    <row r="5194" spans="1:21" x14ac:dyDescent="0.35">
      <c r="A5194" s="3">
        <v>5193</v>
      </c>
      <c r="B5194" t="s">
        <v>7861</v>
      </c>
      <c r="C5194" s="1" t="s">
        <v>11126</v>
      </c>
      <c r="D5194" s="1">
        <v>41651</v>
      </c>
      <c r="E5194" s="4" t="s">
        <v>22</v>
      </c>
      <c r="F5194" t="s">
        <v>2344</v>
      </c>
      <c r="G5194" s="4" t="s">
        <v>2345</v>
      </c>
      <c r="H5194" s="4" t="s">
        <v>40</v>
      </c>
      <c r="I5194" s="4" t="s">
        <v>26</v>
      </c>
      <c r="J5194" s="4" t="s">
        <v>367</v>
      </c>
      <c r="K5194" s="4" t="s">
        <v>368</v>
      </c>
      <c r="L5194" s="3">
        <v>29203</v>
      </c>
      <c r="M5194" s="4" t="s">
        <v>29</v>
      </c>
      <c r="N5194" t="s">
        <v>532</v>
      </c>
      <c r="O5194" s="4" t="s">
        <v>31</v>
      </c>
      <c r="P5194" s="4" t="s">
        <v>64</v>
      </c>
      <c r="Q5194" t="s">
        <v>533</v>
      </c>
      <c r="R5194" s="5">
        <v>397.6</v>
      </c>
      <c r="S5194" s="3">
        <v>5</v>
      </c>
      <c r="T5194" s="2">
        <v>0</v>
      </c>
      <c r="U5194">
        <v>43.735999999999997</v>
      </c>
    </row>
    <row r="5195" spans="1:21" x14ac:dyDescent="0.35">
      <c r="A5195" s="3">
        <v>5194</v>
      </c>
      <c r="B5195" t="s">
        <v>7861</v>
      </c>
      <c r="C5195" s="1" t="s">
        <v>11126</v>
      </c>
      <c r="D5195" s="1">
        <v>41651</v>
      </c>
      <c r="E5195" s="4" t="s">
        <v>22</v>
      </c>
      <c r="F5195" t="s">
        <v>2344</v>
      </c>
      <c r="G5195" s="4" t="s">
        <v>2345</v>
      </c>
      <c r="H5195" s="4" t="s">
        <v>40</v>
      </c>
      <c r="I5195" s="4" t="s">
        <v>26</v>
      </c>
      <c r="J5195" s="4" t="s">
        <v>367</v>
      </c>
      <c r="K5195" s="4" t="s">
        <v>368</v>
      </c>
      <c r="L5195" s="3">
        <v>29203</v>
      </c>
      <c r="M5195" s="4" t="s">
        <v>29</v>
      </c>
      <c r="N5195" t="s">
        <v>7126</v>
      </c>
      <c r="O5195" s="4" t="s">
        <v>45</v>
      </c>
      <c r="P5195" s="4" t="s">
        <v>89</v>
      </c>
      <c r="Q5195" t="s">
        <v>7127</v>
      </c>
      <c r="R5195" s="5">
        <v>85.96</v>
      </c>
      <c r="S5195" s="3">
        <v>7</v>
      </c>
      <c r="T5195" s="2">
        <v>0</v>
      </c>
      <c r="U5195">
        <v>40.401200000000003</v>
      </c>
    </row>
    <row r="5196" spans="1:21" x14ac:dyDescent="0.35">
      <c r="A5196" s="3">
        <v>5195</v>
      </c>
      <c r="B5196" t="s">
        <v>7861</v>
      </c>
      <c r="C5196" s="1" t="s">
        <v>11126</v>
      </c>
      <c r="D5196" s="1">
        <v>41651</v>
      </c>
      <c r="E5196" s="4" t="s">
        <v>22</v>
      </c>
      <c r="F5196" t="s">
        <v>2344</v>
      </c>
      <c r="G5196" s="4" t="s">
        <v>2345</v>
      </c>
      <c r="H5196" s="4" t="s">
        <v>40</v>
      </c>
      <c r="I5196" s="4" t="s">
        <v>26</v>
      </c>
      <c r="J5196" s="4" t="s">
        <v>367</v>
      </c>
      <c r="K5196" s="4" t="s">
        <v>368</v>
      </c>
      <c r="L5196" s="3">
        <v>29203</v>
      </c>
      <c r="M5196" s="4" t="s">
        <v>29</v>
      </c>
      <c r="N5196" t="s">
        <v>1320</v>
      </c>
      <c r="O5196" s="4" t="s">
        <v>45</v>
      </c>
      <c r="P5196" s="4" t="s">
        <v>67</v>
      </c>
      <c r="Q5196" t="s">
        <v>1321</v>
      </c>
      <c r="R5196" s="5">
        <v>13.12</v>
      </c>
      <c r="S5196" s="3">
        <v>4</v>
      </c>
      <c r="T5196" s="2">
        <v>0</v>
      </c>
      <c r="U5196">
        <v>4.3296000000000001</v>
      </c>
    </row>
    <row r="5197" spans="1:21" x14ac:dyDescent="0.35">
      <c r="A5197" s="3">
        <v>5196</v>
      </c>
      <c r="B5197" t="s">
        <v>7861</v>
      </c>
      <c r="C5197" s="1" t="s">
        <v>11126</v>
      </c>
      <c r="D5197" s="1">
        <v>41651</v>
      </c>
      <c r="E5197" s="4" t="s">
        <v>22</v>
      </c>
      <c r="F5197" t="s">
        <v>2344</v>
      </c>
      <c r="G5197" s="4" t="s">
        <v>2345</v>
      </c>
      <c r="H5197" s="4" t="s">
        <v>40</v>
      </c>
      <c r="I5197" s="4" t="s">
        <v>26</v>
      </c>
      <c r="J5197" s="4" t="s">
        <v>367</v>
      </c>
      <c r="K5197" s="4" t="s">
        <v>368</v>
      </c>
      <c r="L5197" s="3">
        <v>29203</v>
      </c>
      <c r="M5197" s="4" t="s">
        <v>29</v>
      </c>
      <c r="N5197" t="s">
        <v>1291</v>
      </c>
      <c r="O5197" s="4" t="s">
        <v>45</v>
      </c>
      <c r="P5197" s="4" t="s">
        <v>74</v>
      </c>
      <c r="Q5197" t="s">
        <v>11633</v>
      </c>
      <c r="R5197" s="5">
        <v>45.66</v>
      </c>
      <c r="S5197" s="3">
        <v>3</v>
      </c>
      <c r="T5197" s="2">
        <v>0</v>
      </c>
      <c r="U5197">
        <v>22.3734</v>
      </c>
    </row>
    <row r="5198" spans="1:21" x14ac:dyDescent="0.35">
      <c r="A5198" s="3">
        <v>5197</v>
      </c>
      <c r="B5198" t="s">
        <v>7862</v>
      </c>
      <c r="C5198" s="1">
        <v>41917</v>
      </c>
      <c r="D5198" t="s">
        <v>11474</v>
      </c>
      <c r="E5198" s="4" t="s">
        <v>49</v>
      </c>
      <c r="F5198" t="s">
        <v>3926</v>
      </c>
      <c r="G5198" s="4" t="s">
        <v>3927</v>
      </c>
      <c r="H5198" s="4" t="s">
        <v>25</v>
      </c>
      <c r="I5198" s="4" t="s">
        <v>26</v>
      </c>
      <c r="J5198" s="4" t="s">
        <v>4137</v>
      </c>
      <c r="K5198" s="4" t="s">
        <v>95</v>
      </c>
      <c r="L5198" s="3">
        <v>98031</v>
      </c>
      <c r="M5198" s="4" t="s">
        <v>43</v>
      </c>
      <c r="N5198" t="s">
        <v>1653</v>
      </c>
      <c r="O5198" s="4" t="s">
        <v>45</v>
      </c>
      <c r="P5198" s="4" t="s">
        <v>169</v>
      </c>
      <c r="Q5198" t="s">
        <v>1654</v>
      </c>
      <c r="R5198" s="5">
        <v>158.13</v>
      </c>
      <c r="S5198" s="3">
        <v>3</v>
      </c>
      <c r="T5198" s="2">
        <v>0</v>
      </c>
      <c r="U5198">
        <v>77.483699999999999</v>
      </c>
    </row>
    <row r="5199" spans="1:21" x14ac:dyDescent="0.35">
      <c r="A5199" s="3">
        <v>5198</v>
      </c>
      <c r="B5199" t="s">
        <v>7862</v>
      </c>
      <c r="C5199" s="1">
        <v>41917</v>
      </c>
      <c r="D5199" t="s">
        <v>11474</v>
      </c>
      <c r="E5199" s="4" t="s">
        <v>49</v>
      </c>
      <c r="F5199" t="s">
        <v>3926</v>
      </c>
      <c r="G5199" s="4" t="s">
        <v>3927</v>
      </c>
      <c r="H5199" s="4" t="s">
        <v>25</v>
      </c>
      <c r="I5199" s="4" t="s">
        <v>26</v>
      </c>
      <c r="J5199" s="4" t="s">
        <v>4137</v>
      </c>
      <c r="K5199" s="4" t="s">
        <v>95</v>
      </c>
      <c r="L5199" s="3">
        <v>98031</v>
      </c>
      <c r="M5199" s="4" t="s">
        <v>43</v>
      </c>
      <c r="N5199" t="s">
        <v>239</v>
      </c>
      <c r="O5199" s="4" t="s">
        <v>70</v>
      </c>
      <c r="P5199" s="4" t="s">
        <v>71</v>
      </c>
      <c r="Q5199" t="s">
        <v>240</v>
      </c>
      <c r="R5199" s="5">
        <v>43.6</v>
      </c>
      <c r="S5199" s="3">
        <v>5</v>
      </c>
      <c r="T5199" s="2">
        <v>0.2</v>
      </c>
      <c r="U5199">
        <v>4.3600000000000003</v>
      </c>
    </row>
    <row r="5200" spans="1:21" x14ac:dyDescent="0.35">
      <c r="A5200" s="3">
        <v>5199</v>
      </c>
      <c r="B5200" t="s">
        <v>7863</v>
      </c>
      <c r="C5200" s="1">
        <v>42432</v>
      </c>
      <c r="D5200" s="1">
        <v>42585</v>
      </c>
      <c r="E5200" s="4" t="s">
        <v>49</v>
      </c>
      <c r="F5200" t="s">
        <v>3234</v>
      </c>
      <c r="G5200" s="4" t="s">
        <v>3235</v>
      </c>
      <c r="H5200" s="4" t="s">
        <v>25</v>
      </c>
      <c r="I5200" s="4" t="s">
        <v>26</v>
      </c>
      <c r="J5200" s="4" t="s">
        <v>2805</v>
      </c>
      <c r="K5200" s="4" t="s">
        <v>103</v>
      </c>
      <c r="L5200" s="3">
        <v>78664</v>
      </c>
      <c r="M5200" s="4" t="s">
        <v>104</v>
      </c>
      <c r="N5200" t="s">
        <v>5440</v>
      </c>
      <c r="O5200" s="4" t="s">
        <v>45</v>
      </c>
      <c r="P5200" s="4" t="s">
        <v>557</v>
      </c>
      <c r="Q5200" t="s">
        <v>5441</v>
      </c>
      <c r="R5200" s="5">
        <v>3930.0720000000001</v>
      </c>
      <c r="S5200" s="3">
        <v>3</v>
      </c>
      <c r="T5200" s="2">
        <v>0.2</v>
      </c>
      <c r="U5200">
        <v>-786.01440000000002</v>
      </c>
    </row>
    <row r="5201" spans="1:21" x14ac:dyDescent="0.35">
      <c r="A5201" s="3">
        <v>5200</v>
      </c>
      <c r="B5201" t="s">
        <v>7863</v>
      </c>
      <c r="C5201" s="1">
        <v>42432</v>
      </c>
      <c r="D5201" s="1">
        <v>42585</v>
      </c>
      <c r="E5201" s="4" t="s">
        <v>49</v>
      </c>
      <c r="F5201" t="s">
        <v>3234</v>
      </c>
      <c r="G5201" s="4" t="s">
        <v>3235</v>
      </c>
      <c r="H5201" s="4" t="s">
        <v>25</v>
      </c>
      <c r="I5201" s="4" t="s">
        <v>26</v>
      </c>
      <c r="J5201" s="4" t="s">
        <v>2805</v>
      </c>
      <c r="K5201" s="4" t="s">
        <v>103</v>
      </c>
      <c r="L5201" s="3">
        <v>78664</v>
      </c>
      <c r="M5201" s="4" t="s">
        <v>104</v>
      </c>
      <c r="N5201" t="s">
        <v>6739</v>
      </c>
      <c r="O5201" s="4" t="s">
        <v>45</v>
      </c>
      <c r="P5201" s="4" t="s">
        <v>259</v>
      </c>
      <c r="Q5201" t="s">
        <v>11772</v>
      </c>
      <c r="R5201" s="5">
        <v>2.3039999999999998</v>
      </c>
      <c r="S5201" s="3">
        <v>1</v>
      </c>
      <c r="T5201" s="2">
        <v>0.2</v>
      </c>
      <c r="U5201">
        <v>0.77759999999999996</v>
      </c>
    </row>
    <row r="5202" spans="1:21" x14ac:dyDescent="0.35">
      <c r="A5202" s="3">
        <v>5201</v>
      </c>
      <c r="B5202" t="s">
        <v>7863</v>
      </c>
      <c r="C5202" s="1">
        <v>42432</v>
      </c>
      <c r="D5202" s="1">
        <v>42585</v>
      </c>
      <c r="E5202" s="4" t="s">
        <v>49</v>
      </c>
      <c r="F5202" t="s">
        <v>3234</v>
      </c>
      <c r="G5202" s="4" t="s">
        <v>3235</v>
      </c>
      <c r="H5202" s="4" t="s">
        <v>25</v>
      </c>
      <c r="I5202" s="4" t="s">
        <v>26</v>
      </c>
      <c r="J5202" s="4" t="s">
        <v>2805</v>
      </c>
      <c r="K5202" s="4" t="s">
        <v>103</v>
      </c>
      <c r="L5202" s="3">
        <v>78664</v>
      </c>
      <c r="M5202" s="4" t="s">
        <v>104</v>
      </c>
      <c r="N5202" t="s">
        <v>4472</v>
      </c>
      <c r="O5202" s="4" t="s">
        <v>70</v>
      </c>
      <c r="P5202" s="4" t="s">
        <v>71</v>
      </c>
      <c r="Q5202" t="s">
        <v>4473</v>
      </c>
      <c r="R5202" s="5">
        <v>431.976</v>
      </c>
      <c r="S5202" s="3">
        <v>3</v>
      </c>
      <c r="T5202" s="2">
        <v>0.2</v>
      </c>
      <c r="U5202">
        <v>32.398200000000003</v>
      </c>
    </row>
    <row r="5203" spans="1:21" x14ac:dyDescent="0.35">
      <c r="A5203" s="3">
        <v>5202</v>
      </c>
      <c r="B5203" t="s">
        <v>7863</v>
      </c>
      <c r="C5203" s="1">
        <v>42432</v>
      </c>
      <c r="D5203" s="1">
        <v>42585</v>
      </c>
      <c r="E5203" s="4" t="s">
        <v>49</v>
      </c>
      <c r="F5203" t="s">
        <v>3234</v>
      </c>
      <c r="G5203" s="4" t="s">
        <v>3235</v>
      </c>
      <c r="H5203" s="4" t="s">
        <v>25</v>
      </c>
      <c r="I5203" s="4" t="s">
        <v>26</v>
      </c>
      <c r="J5203" s="4" t="s">
        <v>2805</v>
      </c>
      <c r="K5203" s="4" t="s">
        <v>103</v>
      </c>
      <c r="L5203" s="3">
        <v>78664</v>
      </c>
      <c r="M5203" s="4" t="s">
        <v>104</v>
      </c>
      <c r="N5203" t="s">
        <v>2025</v>
      </c>
      <c r="O5203" s="4" t="s">
        <v>70</v>
      </c>
      <c r="P5203" s="4" t="s">
        <v>158</v>
      </c>
      <c r="Q5203" t="s">
        <v>11654</v>
      </c>
      <c r="R5203" s="5">
        <v>41.72</v>
      </c>
      <c r="S5203" s="3">
        <v>7</v>
      </c>
      <c r="T5203" s="2">
        <v>0.2</v>
      </c>
      <c r="U5203">
        <v>5.7365000000000004</v>
      </c>
    </row>
    <row r="5204" spans="1:21" x14ac:dyDescent="0.35">
      <c r="A5204" s="3">
        <v>5203</v>
      </c>
      <c r="B5204" t="s">
        <v>7864</v>
      </c>
      <c r="C5204" s="1" t="s">
        <v>11185</v>
      </c>
      <c r="D5204" t="s">
        <v>11533</v>
      </c>
      <c r="E5204" s="4" t="s">
        <v>49</v>
      </c>
      <c r="F5204" t="s">
        <v>6106</v>
      </c>
      <c r="G5204" s="4" t="s">
        <v>6107</v>
      </c>
      <c r="H5204" s="4" t="s">
        <v>25</v>
      </c>
      <c r="I5204" s="4" t="s">
        <v>26</v>
      </c>
      <c r="J5204" s="4" t="s">
        <v>3105</v>
      </c>
      <c r="K5204" s="4" t="s">
        <v>42</v>
      </c>
      <c r="L5204" s="3">
        <v>94601</v>
      </c>
      <c r="M5204" s="4" t="s">
        <v>43</v>
      </c>
      <c r="N5204" t="s">
        <v>3587</v>
      </c>
      <c r="O5204" s="4" t="s">
        <v>31</v>
      </c>
      <c r="P5204" s="4" t="s">
        <v>64</v>
      </c>
      <c r="Q5204" t="s">
        <v>3588</v>
      </c>
      <c r="R5204" s="5">
        <v>104.23</v>
      </c>
      <c r="S5204" s="3">
        <v>7</v>
      </c>
      <c r="T5204" s="2">
        <v>0</v>
      </c>
      <c r="U5204">
        <v>28.142099999999999</v>
      </c>
    </row>
    <row r="5205" spans="1:21" x14ac:dyDescent="0.35">
      <c r="A5205" s="3">
        <v>5204</v>
      </c>
      <c r="B5205" t="s">
        <v>7864</v>
      </c>
      <c r="C5205" s="1" t="s">
        <v>11185</v>
      </c>
      <c r="D5205" t="s">
        <v>11533</v>
      </c>
      <c r="E5205" s="4" t="s">
        <v>49</v>
      </c>
      <c r="F5205" t="s">
        <v>6106</v>
      </c>
      <c r="G5205" s="4" t="s">
        <v>6107</v>
      </c>
      <c r="H5205" s="4" t="s">
        <v>25</v>
      </c>
      <c r="I5205" s="4" t="s">
        <v>26</v>
      </c>
      <c r="J5205" s="4" t="s">
        <v>3105</v>
      </c>
      <c r="K5205" s="4" t="s">
        <v>42</v>
      </c>
      <c r="L5205" s="3">
        <v>94601</v>
      </c>
      <c r="M5205" s="4" t="s">
        <v>43</v>
      </c>
      <c r="N5205" t="s">
        <v>4879</v>
      </c>
      <c r="O5205" s="4" t="s">
        <v>45</v>
      </c>
      <c r="P5205" s="4" t="s">
        <v>58</v>
      </c>
      <c r="Q5205" t="s">
        <v>4880</v>
      </c>
      <c r="R5205" s="5">
        <v>70.260000000000005</v>
      </c>
      <c r="S5205" s="3">
        <v>3</v>
      </c>
      <c r="T5205" s="2">
        <v>0</v>
      </c>
      <c r="U5205">
        <v>18.970199999999998</v>
      </c>
    </row>
    <row r="5206" spans="1:21" x14ac:dyDescent="0.35">
      <c r="A5206" s="3">
        <v>5205</v>
      </c>
      <c r="B5206" t="s">
        <v>7865</v>
      </c>
      <c r="C5206" s="1">
        <v>42347</v>
      </c>
      <c r="D5206" t="s">
        <v>10859</v>
      </c>
      <c r="E5206" s="4" t="s">
        <v>49</v>
      </c>
      <c r="F5206" t="s">
        <v>5304</v>
      </c>
      <c r="G5206" s="4" t="s">
        <v>5305</v>
      </c>
      <c r="H5206" s="4" t="s">
        <v>25</v>
      </c>
      <c r="I5206" s="4" t="s">
        <v>26</v>
      </c>
      <c r="J5206" s="4" t="s">
        <v>1511</v>
      </c>
      <c r="K5206" s="4" t="s">
        <v>257</v>
      </c>
      <c r="L5206" s="3">
        <v>13021</v>
      </c>
      <c r="M5206" s="4" t="s">
        <v>145</v>
      </c>
      <c r="N5206" t="s">
        <v>754</v>
      </c>
      <c r="O5206" s="4" t="s">
        <v>45</v>
      </c>
      <c r="P5206" s="4" t="s">
        <v>67</v>
      </c>
      <c r="Q5206" t="s">
        <v>755</v>
      </c>
      <c r="R5206" s="5">
        <v>9.26</v>
      </c>
      <c r="S5206" s="3">
        <v>2</v>
      </c>
      <c r="T5206" s="2">
        <v>0</v>
      </c>
      <c r="U5206">
        <v>3.0558000000000001</v>
      </c>
    </row>
    <row r="5207" spans="1:21" x14ac:dyDescent="0.35">
      <c r="A5207" s="3">
        <v>5206</v>
      </c>
      <c r="B5207" t="s">
        <v>7865</v>
      </c>
      <c r="C5207" s="1">
        <v>42347</v>
      </c>
      <c r="D5207" t="s">
        <v>10859</v>
      </c>
      <c r="E5207" s="4" t="s">
        <v>49</v>
      </c>
      <c r="F5207" t="s">
        <v>5304</v>
      </c>
      <c r="G5207" s="4" t="s">
        <v>5305</v>
      </c>
      <c r="H5207" s="4" t="s">
        <v>25</v>
      </c>
      <c r="I5207" s="4" t="s">
        <v>26</v>
      </c>
      <c r="J5207" s="4" t="s">
        <v>1511</v>
      </c>
      <c r="K5207" s="4" t="s">
        <v>257</v>
      </c>
      <c r="L5207" s="3">
        <v>13021</v>
      </c>
      <c r="M5207" s="4" t="s">
        <v>145</v>
      </c>
      <c r="N5207" t="s">
        <v>231</v>
      </c>
      <c r="O5207" s="4" t="s">
        <v>45</v>
      </c>
      <c r="P5207" s="4" t="s">
        <v>58</v>
      </c>
      <c r="Q5207" t="s">
        <v>11593</v>
      </c>
      <c r="R5207" s="5">
        <v>105.98</v>
      </c>
      <c r="S5207" s="3">
        <v>2</v>
      </c>
      <c r="T5207" s="2">
        <v>0</v>
      </c>
      <c r="U5207">
        <v>4.2392000000000003</v>
      </c>
    </row>
    <row r="5208" spans="1:21" x14ac:dyDescent="0.35">
      <c r="A5208" s="3">
        <v>5207</v>
      </c>
      <c r="B5208" t="s">
        <v>7865</v>
      </c>
      <c r="C5208" s="1">
        <v>42347</v>
      </c>
      <c r="D5208" t="s">
        <v>10859</v>
      </c>
      <c r="E5208" s="4" t="s">
        <v>49</v>
      </c>
      <c r="F5208" t="s">
        <v>5304</v>
      </c>
      <c r="G5208" s="4" t="s">
        <v>5305</v>
      </c>
      <c r="H5208" s="4" t="s">
        <v>25</v>
      </c>
      <c r="I5208" s="4" t="s">
        <v>26</v>
      </c>
      <c r="J5208" s="4" t="s">
        <v>1511</v>
      </c>
      <c r="K5208" s="4" t="s">
        <v>257</v>
      </c>
      <c r="L5208" s="3">
        <v>13021</v>
      </c>
      <c r="M5208" s="4" t="s">
        <v>145</v>
      </c>
      <c r="N5208" t="s">
        <v>1190</v>
      </c>
      <c r="O5208" s="4" t="s">
        <v>45</v>
      </c>
      <c r="P5208" s="4" t="s">
        <v>259</v>
      </c>
      <c r="Q5208" t="s">
        <v>11627</v>
      </c>
      <c r="R5208" s="5">
        <v>1.24</v>
      </c>
      <c r="S5208" s="3">
        <v>1</v>
      </c>
      <c r="T5208" s="2">
        <v>0</v>
      </c>
      <c r="U5208">
        <v>0.58279999999999998</v>
      </c>
    </row>
    <row r="5209" spans="1:21" x14ac:dyDescent="0.35">
      <c r="A5209" s="3">
        <v>5208</v>
      </c>
      <c r="B5209" t="s">
        <v>7865</v>
      </c>
      <c r="C5209" s="1">
        <v>42347</v>
      </c>
      <c r="D5209" t="s">
        <v>10859</v>
      </c>
      <c r="E5209" s="4" t="s">
        <v>49</v>
      </c>
      <c r="F5209" t="s">
        <v>5304</v>
      </c>
      <c r="G5209" s="4" t="s">
        <v>5305</v>
      </c>
      <c r="H5209" s="4" t="s">
        <v>25</v>
      </c>
      <c r="I5209" s="4" t="s">
        <v>26</v>
      </c>
      <c r="J5209" s="4" t="s">
        <v>1511</v>
      </c>
      <c r="K5209" s="4" t="s">
        <v>257</v>
      </c>
      <c r="L5209" s="3">
        <v>13021</v>
      </c>
      <c r="M5209" s="4" t="s">
        <v>145</v>
      </c>
      <c r="N5209" t="s">
        <v>1005</v>
      </c>
      <c r="O5209" s="4" t="s">
        <v>45</v>
      </c>
      <c r="P5209" s="4" t="s">
        <v>46</v>
      </c>
      <c r="Q5209" t="s">
        <v>1006</v>
      </c>
      <c r="R5209" s="5">
        <v>20.7</v>
      </c>
      <c r="S5209" s="3">
        <v>2</v>
      </c>
      <c r="T5209" s="2">
        <v>0</v>
      </c>
      <c r="U5209">
        <v>9.9359999999999999</v>
      </c>
    </row>
    <row r="5210" spans="1:21" x14ac:dyDescent="0.35">
      <c r="A5210" s="3">
        <v>5209</v>
      </c>
      <c r="B5210" t="s">
        <v>7865</v>
      </c>
      <c r="C5210" s="1">
        <v>42347</v>
      </c>
      <c r="D5210" t="s">
        <v>10859</v>
      </c>
      <c r="E5210" s="4" t="s">
        <v>49</v>
      </c>
      <c r="F5210" t="s">
        <v>5304</v>
      </c>
      <c r="G5210" s="4" t="s">
        <v>5305</v>
      </c>
      <c r="H5210" s="4" t="s">
        <v>25</v>
      </c>
      <c r="I5210" s="4" t="s">
        <v>26</v>
      </c>
      <c r="J5210" s="4" t="s">
        <v>1511</v>
      </c>
      <c r="K5210" s="4" t="s">
        <v>257</v>
      </c>
      <c r="L5210" s="3">
        <v>13021</v>
      </c>
      <c r="M5210" s="4" t="s">
        <v>145</v>
      </c>
      <c r="N5210" t="s">
        <v>3861</v>
      </c>
      <c r="O5210" s="4" t="s">
        <v>45</v>
      </c>
      <c r="P5210" s="4" t="s">
        <v>89</v>
      </c>
      <c r="Q5210" t="s">
        <v>3862</v>
      </c>
      <c r="R5210" s="5">
        <v>28.9</v>
      </c>
      <c r="S5210" s="3">
        <v>5</v>
      </c>
      <c r="T5210" s="2">
        <v>0</v>
      </c>
      <c r="U5210">
        <v>14.161</v>
      </c>
    </row>
    <row r="5211" spans="1:21" x14ac:dyDescent="0.35">
      <c r="A5211" s="3">
        <v>5210</v>
      </c>
      <c r="B5211" t="s">
        <v>7865</v>
      </c>
      <c r="C5211" s="1">
        <v>42347</v>
      </c>
      <c r="D5211" t="s">
        <v>10859</v>
      </c>
      <c r="E5211" s="4" t="s">
        <v>49</v>
      </c>
      <c r="F5211" t="s">
        <v>5304</v>
      </c>
      <c r="G5211" s="4" t="s">
        <v>5305</v>
      </c>
      <c r="H5211" s="4" t="s">
        <v>25</v>
      </c>
      <c r="I5211" s="4" t="s">
        <v>26</v>
      </c>
      <c r="J5211" s="4" t="s">
        <v>1511</v>
      </c>
      <c r="K5211" s="4" t="s">
        <v>257</v>
      </c>
      <c r="L5211" s="3">
        <v>13021</v>
      </c>
      <c r="M5211" s="4" t="s">
        <v>145</v>
      </c>
      <c r="N5211" t="s">
        <v>485</v>
      </c>
      <c r="O5211" s="4" t="s">
        <v>45</v>
      </c>
      <c r="P5211" s="4" t="s">
        <v>169</v>
      </c>
      <c r="Q5211" t="s">
        <v>486</v>
      </c>
      <c r="R5211" s="5">
        <v>27.18</v>
      </c>
      <c r="S5211" s="3">
        <v>1</v>
      </c>
      <c r="T5211" s="2">
        <v>0</v>
      </c>
      <c r="U5211">
        <v>12.7746</v>
      </c>
    </row>
    <row r="5212" spans="1:21" x14ac:dyDescent="0.35">
      <c r="A5212" s="3">
        <v>5211</v>
      </c>
      <c r="B5212" t="s">
        <v>7866</v>
      </c>
      <c r="C5212" s="1">
        <v>42339</v>
      </c>
      <c r="D5212" t="s">
        <v>11567</v>
      </c>
      <c r="E5212" s="4" t="s">
        <v>49</v>
      </c>
      <c r="F5212" t="s">
        <v>3688</v>
      </c>
      <c r="G5212" s="4" t="s">
        <v>3689</v>
      </c>
      <c r="H5212" s="4" t="s">
        <v>40</v>
      </c>
      <c r="I5212" s="4" t="s">
        <v>26</v>
      </c>
      <c r="J5212" s="4" t="s">
        <v>585</v>
      </c>
      <c r="K5212" s="4" t="s">
        <v>236</v>
      </c>
      <c r="L5212" s="3">
        <v>19711</v>
      </c>
      <c r="M5212" s="4" t="s">
        <v>145</v>
      </c>
      <c r="N5212" t="s">
        <v>5934</v>
      </c>
      <c r="O5212" s="4" t="s">
        <v>45</v>
      </c>
      <c r="P5212" s="4" t="s">
        <v>58</v>
      </c>
      <c r="Q5212" t="s">
        <v>5935</v>
      </c>
      <c r="R5212" s="5">
        <v>465.18</v>
      </c>
      <c r="S5212" s="3">
        <v>3</v>
      </c>
      <c r="T5212" s="2">
        <v>0</v>
      </c>
      <c r="U5212">
        <v>120.9468</v>
      </c>
    </row>
    <row r="5213" spans="1:21" x14ac:dyDescent="0.35">
      <c r="A5213" s="3">
        <v>5212</v>
      </c>
      <c r="B5213" t="s">
        <v>7867</v>
      </c>
      <c r="C5213" s="1">
        <v>42343</v>
      </c>
      <c r="D5213" t="s">
        <v>11013</v>
      </c>
      <c r="E5213" s="4" t="s">
        <v>22</v>
      </c>
      <c r="F5213" t="s">
        <v>5344</v>
      </c>
      <c r="G5213" s="4" t="s">
        <v>5345</v>
      </c>
      <c r="H5213" s="4" t="s">
        <v>25</v>
      </c>
      <c r="I5213" s="4" t="s">
        <v>26</v>
      </c>
      <c r="J5213" s="4" t="s">
        <v>256</v>
      </c>
      <c r="K5213" s="4" t="s">
        <v>257</v>
      </c>
      <c r="L5213" s="3">
        <v>10024</v>
      </c>
      <c r="M5213" s="4" t="s">
        <v>145</v>
      </c>
      <c r="N5213" t="s">
        <v>2898</v>
      </c>
      <c r="O5213" s="4" t="s">
        <v>45</v>
      </c>
      <c r="P5213" s="4" t="s">
        <v>58</v>
      </c>
      <c r="Q5213" t="s">
        <v>2899</v>
      </c>
      <c r="R5213" s="5">
        <v>36.630000000000003</v>
      </c>
      <c r="S5213" s="3">
        <v>3</v>
      </c>
      <c r="T5213" s="2">
        <v>0</v>
      </c>
      <c r="U5213">
        <v>9.8901000000000003</v>
      </c>
    </row>
    <row r="5214" spans="1:21" x14ac:dyDescent="0.35">
      <c r="A5214" s="3">
        <v>5213</v>
      </c>
      <c r="B5214" t="s">
        <v>7868</v>
      </c>
      <c r="C5214" s="1" t="s">
        <v>10830</v>
      </c>
      <c r="D5214" t="s">
        <v>10830</v>
      </c>
      <c r="E5214" s="4" t="s">
        <v>1246</v>
      </c>
      <c r="F5214" t="s">
        <v>2581</v>
      </c>
      <c r="G5214" s="4" t="s">
        <v>2582</v>
      </c>
      <c r="H5214" s="4" t="s">
        <v>25</v>
      </c>
      <c r="I5214" s="4" t="s">
        <v>26</v>
      </c>
      <c r="J5214" s="4" t="s">
        <v>749</v>
      </c>
      <c r="K5214" s="4" t="s">
        <v>42</v>
      </c>
      <c r="L5214" s="3">
        <v>92374</v>
      </c>
      <c r="M5214" s="4" t="s">
        <v>43</v>
      </c>
      <c r="N5214" t="s">
        <v>1708</v>
      </c>
      <c r="O5214" s="4" t="s">
        <v>45</v>
      </c>
      <c r="P5214" s="4" t="s">
        <v>58</v>
      </c>
      <c r="Q5214" t="s">
        <v>1709</v>
      </c>
      <c r="R5214" s="5">
        <v>51.45</v>
      </c>
      <c r="S5214" s="3">
        <v>3</v>
      </c>
      <c r="T5214" s="2">
        <v>0</v>
      </c>
      <c r="U5214">
        <v>13.891500000000001</v>
      </c>
    </row>
    <row r="5215" spans="1:21" x14ac:dyDescent="0.35">
      <c r="A5215" s="3">
        <v>5214</v>
      </c>
      <c r="B5215" t="s">
        <v>7868</v>
      </c>
      <c r="C5215" s="1" t="s">
        <v>10830</v>
      </c>
      <c r="D5215" t="s">
        <v>10830</v>
      </c>
      <c r="E5215" s="4" t="s">
        <v>1246</v>
      </c>
      <c r="F5215" t="s">
        <v>2581</v>
      </c>
      <c r="G5215" s="4" t="s">
        <v>2582</v>
      </c>
      <c r="H5215" s="4" t="s">
        <v>25</v>
      </c>
      <c r="I5215" s="4" t="s">
        <v>26</v>
      </c>
      <c r="J5215" s="4" t="s">
        <v>749</v>
      </c>
      <c r="K5215" s="4" t="s">
        <v>42</v>
      </c>
      <c r="L5215" s="3">
        <v>92374</v>
      </c>
      <c r="M5215" s="4" t="s">
        <v>43</v>
      </c>
      <c r="N5215" t="s">
        <v>3601</v>
      </c>
      <c r="O5215" s="4" t="s">
        <v>45</v>
      </c>
      <c r="P5215" s="4" t="s">
        <v>46</v>
      </c>
      <c r="Q5215" t="s">
        <v>3602</v>
      </c>
      <c r="R5215" s="5">
        <v>7.83</v>
      </c>
      <c r="S5215" s="3">
        <v>3</v>
      </c>
      <c r="T5215" s="2">
        <v>0</v>
      </c>
      <c r="U5215">
        <v>3.6017999999999999</v>
      </c>
    </row>
    <row r="5216" spans="1:21" x14ac:dyDescent="0.35">
      <c r="A5216" s="3">
        <v>5215</v>
      </c>
      <c r="B5216" t="s">
        <v>7868</v>
      </c>
      <c r="C5216" s="1" t="s">
        <v>10830</v>
      </c>
      <c r="D5216" t="s">
        <v>10830</v>
      </c>
      <c r="E5216" s="4" t="s">
        <v>1246</v>
      </c>
      <c r="F5216" t="s">
        <v>2581</v>
      </c>
      <c r="G5216" s="4" t="s">
        <v>2582</v>
      </c>
      <c r="H5216" s="4" t="s">
        <v>25</v>
      </c>
      <c r="I5216" s="4" t="s">
        <v>26</v>
      </c>
      <c r="J5216" s="4" t="s">
        <v>749</v>
      </c>
      <c r="K5216" s="4" t="s">
        <v>42</v>
      </c>
      <c r="L5216" s="3">
        <v>92374</v>
      </c>
      <c r="M5216" s="4" t="s">
        <v>43</v>
      </c>
      <c r="N5216" t="s">
        <v>7286</v>
      </c>
      <c r="O5216" s="4" t="s">
        <v>45</v>
      </c>
      <c r="P5216" s="4" t="s">
        <v>67</v>
      </c>
      <c r="Q5216" t="s">
        <v>7287</v>
      </c>
      <c r="R5216" s="5">
        <v>35.4</v>
      </c>
      <c r="S5216" s="3">
        <v>5</v>
      </c>
      <c r="T5216" s="2">
        <v>0</v>
      </c>
      <c r="U5216">
        <v>13.452</v>
      </c>
    </row>
    <row r="5217" spans="1:21" x14ac:dyDescent="0.35">
      <c r="A5217" s="3">
        <v>5216</v>
      </c>
      <c r="B5217" t="s">
        <v>7868</v>
      </c>
      <c r="C5217" s="1" t="s">
        <v>10830</v>
      </c>
      <c r="D5217" t="s">
        <v>10830</v>
      </c>
      <c r="E5217" s="4" t="s">
        <v>1246</v>
      </c>
      <c r="F5217" t="s">
        <v>2581</v>
      </c>
      <c r="G5217" s="4" t="s">
        <v>2582</v>
      </c>
      <c r="H5217" s="4" t="s">
        <v>25</v>
      </c>
      <c r="I5217" s="4" t="s">
        <v>26</v>
      </c>
      <c r="J5217" s="4" t="s">
        <v>749</v>
      </c>
      <c r="K5217" s="4" t="s">
        <v>42</v>
      </c>
      <c r="L5217" s="3">
        <v>92374</v>
      </c>
      <c r="M5217" s="4" t="s">
        <v>43</v>
      </c>
      <c r="N5217" t="s">
        <v>1710</v>
      </c>
      <c r="O5217" s="4" t="s">
        <v>45</v>
      </c>
      <c r="P5217" s="4" t="s">
        <v>89</v>
      </c>
      <c r="Q5217" t="s">
        <v>1711</v>
      </c>
      <c r="R5217" s="5">
        <v>29.9</v>
      </c>
      <c r="S5217" s="3">
        <v>5</v>
      </c>
      <c r="T5217" s="2">
        <v>0</v>
      </c>
      <c r="U5217">
        <v>13.455</v>
      </c>
    </row>
    <row r="5218" spans="1:21" x14ac:dyDescent="0.35">
      <c r="A5218" s="3">
        <v>5217</v>
      </c>
      <c r="B5218" t="s">
        <v>7869</v>
      </c>
      <c r="C5218" s="1">
        <v>42987</v>
      </c>
      <c r="D5218" t="s">
        <v>10825</v>
      </c>
      <c r="E5218" s="4" t="s">
        <v>49</v>
      </c>
      <c r="F5218" t="s">
        <v>6056</v>
      </c>
      <c r="G5218" s="4" t="s">
        <v>6057</v>
      </c>
      <c r="H5218" s="4" t="s">
        <v>25</v>
      </c>
      <c r="I5218" s="4" t="s">
        <v>26</v>
      </c>
      <c r="J5218" s="4" t="s">
        <v>546</v>
      </c>
      <c r="K5218" s="4" t="s">
        <v>230</v>
      </c>
      <c r="L5218" s="3">
        <v>48066</v>
      </c>
      <c r="M5218" s="4" t="s">
        <v>104</v>
      </c>
      <c r="N5218" t="s">
        <v>2868</v>
      </c>
      <c r="O5218" s="4" t="s">
        <v>45</v>
      </c>
      <c r="P5218" s="4" t="s">
        <v>169</v>
      </c>
      <c r="Q5218" t="s">
        <v>11680</v>
      </c>
      <c r="R5218" s="5">
        <v>17.48</v>
      </c>
      <c r="S5218" s="3">
        <v>2</v>
      </c>
      <c r="T5218" s="2">
        <v>0</v>
      </c>
      <c r="U5218">
        <v>8.2156000000000002</v>
      </c>
    </row>
    <row r="5219" spans="1:21" x14ac:dyDescent="0.35">
      <c r="A5219" s="3">
        <v>5218</v>
      </c>
      <c r="B5219" t="s">
        <v>7870</v>
      </c>
      <c r="C5219" s="1" t="s">
        <v>10793</v>
      </c>
      <c r="D5219" t="s">
        <v>11223</v>
      </c>
      <c r="E5219" s="4" t="s">
        <v>22</v>
      </c>
      <c r="F5219" t="s">
        <v>3003</v>
      </c>
      <c r="G5219" s="4" t="s">
        <v>3004</v>
      </c>
      <c r="H5219" s="4" t="s">
        <v>40</v>
      </c>
      <c r="I5219" s="4" t="s">
        <v>26</v>
      </c>
      <c r="J5219" s="4" t="s">
        <v>41</v>
      </c>
      <c r="K5219" s="4" t="s">
        <v>42</v>
      </c>
      <c r="L5219" s="3">
        <v>90049</v>
      </c>
      <c r="M5219" s="4" t="s">
        <v>43</v>
      </c>
      <c r="N5219" t="s">
        <v>612</v>
      </c>
      <c r="O5219" s="4" t="s">
        <v>45</v>
      </c>
      <c r="P5219" s="4" t="s">
        <v>89</v>
      </c>
      <c r="Q5219" t="s">
        <v>613</v>
      </c>
      <c r="R5219" s="5">
        <v>79.14</v>
      </c>
      <c r="S5219" s="3">
        <v>3</v>
      </c>
      <c r="T5219" s="2">
        <v>0</v>
      </c>
      <c r="U5219">
        <v>36.404400000000003</v>
      </c>
    </row>
    <row r="5220" spans="1:21" x14ac:dyDescent="0.35">
      <c r="A5220" s="3">
        <v>5219</v>
      </c>
      <c r="B5220" t="s">
        <v>7871</v>
      </c>
      <c r="C5220" s="1">
        <v>43014</v>
      </c>
      <c r="D5220" t="s">
        <v>11562</v>
      </c>
      <c r="E5220" s="4" t="s">
        <v>49</v>
      </c>
      <c r="F5220" t="s">
        <v>201</v>
      </c>
      <c r="G5220" s="4" t="s">
        <v>202</v>
      </c>
      <c r="H5220" s="4" t="s">
        <v>40</v>
      </c>
      <c r="I5220" s="4" t="s">
        <v>26</v>
      </c>
      <c r="J5220" s="4" t="s">
        <v>256</v>
      </c>
      <c r="K5220" s="4" t="s">
        <v>257</v>
      </c>
      <c r="L5220" s="3">
        <v>10011</v>
      </c>
      <c r="M5220" s="4" t="s">
        <v>145</v>
      </c>
      <c r="N5220" t="s">
        <v>276</v>
      </c>
      <c r="O5220" s="4" t="s">
        <v>45</v>
      </c>
      <c r="P5220" s="4" t="s">
        <v>67</v>
      </c>
      <c r="Q5220" t="s">
        <v>277</v>
      </c>
      <c r="R5220" s="5">
        <v>8.4</v>
      </c>
      <c r="S5220" s="3">
        <v>5</v>
      </c>
      <c r="T5220" s="2">
        <v>0</v>
      </c>
      <c r="U5220">
        <v>4.2</v>
      </c>
    </row>
    <row r="5221" spans="1:21" x14ac:dyDescent="0.35">
      <c r="A5221" s="3">
        <v>5220</v>
      </c>
      <c r="B5221" t="s">
        <v>7872</v>
      </c>
      <c r="C5221" s="1">
        <v>42744</v>
      </c>
      <c r="D5221" s="1">
        <v>42744</v>
      </c>
      <c r="E5221" s="4" t="s">
        <v>1246</v>
      </c>
      <c r="F5221" t="s">
        <v>1846</v>
      </c>
      <c r="G5221" s="4" t="s">
        <v>1847</v>
      </c>
      <c r="H5221" s="4" t="s">
        <v>25</v>
      </c>
      <c r="I5221" s="4" t="s">
        <v>26</v>
      </c>
      <c r="J5221" s="4" t="s">
        <v>849</v>
      </c>
      <c r="K5221" s="4" t="s">
        <v>230</v>
      </c>
      <c r="L5221" s="3">
        <v>48205</v>
      </c>
      <c r="M5221" s="4" t="s">
        <v>104</v>
      </c>
      <c r="N5221" t="s">
        <v>5980</v>
      </c>
      <c r="O5221" s="4" t="s">
        <v>31</v>
      </c>
      <c r="P5221" s="4" t="s">
        <v>35</v>
      </c>
      <c r="Q5221" t="s">
        <v>5981</v>
      </c>
      <c r="R5221" s="5">
        <v>498.26</v>
      </c>
      <c r="S5221" s="3">
        <v>7</v>
      </c>
      <c r="T5221" s="2">
        <v>0</v>
      </c>
      <c r="U5221">
        <v>134.53020000000001</v>
      </c>
    </row>
    <row r="5222" spans="1:21" x14ac:dyDescent="0.35">
      <c r="A5222" s="3">
        <v>5221</v>
      </c>
      <c r="B5222" t="s">
        <v>7873</v>
      </c>
      <c r="C5222" s="1" t="s">
        <v>11344</v>
      </c>
      <c r="D5222" t="s">
        <v>11260</v>
      </c>
      <c r="E5222" s="4" t="s">
        <v>49</v>
      </c>
      <c r="F5222" t="s">
        <v>6047</v>
      </c>
      <c r="G5222" s="4" t="s">
        <v>6048</v>
      </c>
      <c r="H5222" s="4" t="s">
        <v>101</v>
      </c>
      <c r="I5222" s="4" t="s">
        <v>26</v>
      </c>
      <c r="J5222" s="4" t="s">
        <v>849</v>
      </c>
      <c r="K5222" s="4" t="s">
        <v>230</v>
      </c>
      <c r="L5222" s="3">
        <v>48234</v>
      </c>
      <c r="M5222" s="4" t="s">
        <v>104</v>
      </c>
      <c r="N5222" t="s">
        <v>7018</v>
      </c>
      <c r="O5222" s="4" t="s">
        <v>31</v>
      </c>
      <c r="P5222" s="4" t="s">
        <v>32</v>
      </c>
      <c r="Q5222" t="s">
        <v>7019</v>
      </c>
      <c r="R5222" s="5">
        <v>212.94</v>
      </c>
      <c r="S5222" s="3">
        <v>3</v>
      </c>
      <c r="T5222" s="2">
        <v>0</v>
      </c>
      <c r="U5222">
        <v>57.4938</v>
      </c>
    </row>
    <row r="5223" spans="1:21" x14ac:dyDescent="0.35">
      <c r="A5223" s="3">
        <v>5222</v>
      </c>
      <c r="B5223" t="s">
        <v>7874</v>
      </c>
      <c r="C5223" s="1" t="s">
        <v>11205</v>
      </c>
      <c r="D5223" t="s">
        <v>11363</v>
      </c>
      <c r="E5223" s="4" t="s">
        <v>22</v>
      </c>
      <c r="F5223" t="s">
        <v>3677</v>
      </c>
      <c r="G5223" s="4" t="s">
        <v>3678</v>
      </c>
      <c r="H5223" s="4" t="s">
        <v>101</v>
      </c>
      <c r="I5223" s="4" t="s">
        <v>26</v>
      </c>
      <c r="J5223" s="4" t="s">
        <v>305</v>
      </c>
      <c r="K5223" s="4" t="s">
        <v>575</v>
      </c>
      <c r="L5223" s="3">
        <v>65807</v>
      </c>
      <c r="M5223" s="4" t="s">
        <v>104</v>
      </c>
      <c r="N5223" t="s">
        <v>7875</v>
      </c>
      <c r="O5223" s="4" t="s">
        <v>45</v>
      </c>
      <c r="P5223" s="4" t="s">
        <v>77</v>
      </c>
      <c r="Q5223" t="s">
        <v>7876</v>
      </c>
      <c r="R5223" s="5">
        <v>706.86</v>
      </c>
      <c r="S5223" s="3">
        <v>7</v>
      </c>
      <c r="T5223" s="2">
        <v>0</v>
      </c>
      <c r="U5223">
        <v>197.92080000000001</v>
      </c>
    </row>
    <row r="5224" spans="1:21" x14ac:dyDescent="0.35">
      <c r="A5224" s="3">
        <v>5223</v>
      </c>
      <c r="B5224" t="s">
        <v>7874</v>
      </c>
      <c r="C5224" s="1" t="s">
        <v>11205</v>
      </c>
      <c r="D5224" t="s">
        <v>11363</v>
      </c>
      <c r="E5224" s="4" t="s">
        <v>22</v>
      </c>
      <c r="F5224" t="s">
        <v>3677</v>
      </c>
      <c r="G5224" s="4" t="s">
        <v>3678</v>
      </c>
      <c r="H5224" s="4" t="s">
        <v>101</v>
      </c>
      <c r="I5224" s="4" t="s">
        <v>26</v>
      </c>
      <c r="J5224" s="4" t="s">
        <v>305</v>
      </c>
      <c r="K5224" s="4" t="s">
        <v>575</v>
      </c>
      <c r="L5224" s="3">
        <v>65807</v>
      </c>
      <c r="M5224" s="4" t="s">
        <v>104</v>
      </c>
      <c r="N5224" t="s">
        <v>1725</v>
      </c>
      <c r="O5224" s="4" t="s">
        <v>70</v>
      </c>
      <c r="P5224" s="4" t="s">
        <v>71</v>
      </c>
      <c r="Q5224" t="s">
        <v>1726</v>
      </c>
      <c r="R5224" s="5">
        <v>114.95</v>
      </c>
      <c r="S5224" s="3">
        <v>5</v>
      </c>
      <c r="T5224" s="2">
        <v>0</v>
      </c>
      <c r="U5224">
        <v>2.2989999999999999</v>
      </c>
    </row>
    <row r="5225" spans="1:21" x14ac:dyDescent="0.35">
      <c r="A5225" s="3">
        <v>5224</v>
      </c>
      <c r="B5225" t="s">
        <v>7874</v>
      </c>
      <c r="C5225" s="1" t="s">
        <v>11205</v>
      </c>
      <c r="D5225" t="s">
        <v>11363</v>
      </c>
      <c r="E5225" s="4" t="s">
        <v>22</v>
      </c>
      <c r="F5225" t="s">
        <v>3677</v>
      </c>
      <c r="G5225" s="4" t="s">
        <v>3678</v>
      </c>
      <c r="H5225" s="4" t="s">
        <v>101</v>
      </c>
      <c r="I5225" s="4" t="s">
        <v>26</v>
      </c>
      <c r="J5225" s="4" t="s">
        <v>305</v>
      </c>
      <c r="K5225" s="4" t="s">
        <v>575</v>
      </c>
      <c r="L5225" s="3">
        <v>65807</v>
      </c>
      <c r="M5225" s="4" t="s">
        <v>104</v>
      </c>
      <c r="N5225" t="s">
        <v>6150</v>
      </c>
      <c r="O5225" s="4" t="s">
        <v>45</v>
      </c>
      <c r="P5225" s="4" t="s">
        <v>74</v>
      </c>
      <c r="Q5225" t="s">
        <v>6151</v>
      </c>
      <c r="R5225" s="5">
        <v>43.19</v>
      </c>
      <c r="S5225" s="3">
        <v>7</v>
      </c>
      <c r="T5225" s="2">
        <v>0</v>
      </c>
      <c r="U5225">
        <v>20.731200000000001</v>
      </c>
    </row>
    <row r="5226" spans="1:21" x14ac:dyDescent="0.35">
      <c r="A5226" s="3">
        <v>5225</v>
      </c>
      <c r="B5226" t="s">
        <v>7877</v>
      </c>
      <c r="C5226" s="1">
        <v>43078</v>
      </c>
      <c r="D5226" t="s">
        <v>11138</v>
      </c>
      <c r="E5226" s="4" t="s">
        <v>22</v>
      </c>
      <c r="F5226" t="s">
        <v>5421</v>
      </c>
      <c r="G5226" s="4" t="s">
        <v>5422</v>
      </c>
      <c r="H5226" s="4" t="s">
        <v>25</v>
      </c>
      <c r="I5226" s="4" t="s">
        <v>26</v>
      </c>
      <c r="J5226" s="4" t="s">
        <v>41</v>
      </c>
      <c r="K5226" s="4" t="s">
        <v>42</v>
      </c>
      <c r="L5226" s="3">
        <v>90036</v>
      </c>
      <c r="M5226" s="4" t="s">
        <v>43</v>
      </c>
      <c r="N5226" t="s">
        <v>1572</v>
      </c>
      <c r="O5226" s="4" t="s">
        <v>45</v>
      </c>
      <c r="P5226" s="4" t="s">
        <v>89</v>
      </c>
      <c r="Q5226" t="s">
        <v>11642</v>
      </c>
      <c r="R5226" s="5">
        <v>166.44</v>
      </c>
      <c r="S5226" s="3">
        <v>3</v>
      </c>
      <c r="T5226" s="2">
        <v>0</v>
      </c>
      <c r="U5226">
        <v>79.891199999999998</v>
      </c>
    </row>
    <row r="5227" spans="1:21" x14ac:dyDescent="0.35">
      <c r="A5227" s="3">
        <v>5226</v>
      </c>
      <c r="B5227" t="s">
        <v>7878</v>
      </c>
      <c r="C5227" s="1" t="s">
        <v>11345</v>
      </c>
      <c r="D5227" t="s">
        <v>10836</v>
      </c>
      <c r="E5227" s="4" t="s">
        <v>49</v>
      </c>
      <c r="F5227" t="s">
        <v>4578</v>
      </c>
      <c r="G5227" s="4" t="s">
        <v>4579</v>
      </c>
      <c r="H5227" s="4" t="s">
        <v>25</v>
      </c>
      <c r="I5227" s="4" t="s">
        <v>26</v>
      </c>
      <c r="J5227" s="4" t="s">
        <v>256</v>
      </c>
      <c r="K5227" s="4" t="s">
        <v>257</v>
      </c>
      <c r="L5227" s="3">
        <v>10011</v>
      </c>
      <c r="M5227" s="4" t="s">
        <v>145</v>
      </c>
      <c r="N5227" t="s">
        <v>5241</v>
      </c>
      <c r="O5227" s="4" t="s">
        <v>45</v>
      </c>
      <c r="P5227" s="4" t="s">
        <v>74</v>
      </c>
      <c r="Q5227" t="s">
        <v>5242</v>
      </c>
      <c r="R5227" s="5">
        <v>36.56</v>
      </c>
      <c r="S5227" s="3">
        <v>5</v>
      </c>
      <c r="T5227" s="2">
        <v>0.2</v>
      </c>
      <c r="U5227">
        <v>12.795999999999999</v>
      </c>
    </row>
    <row r="5228" spans="1:21" x14ac:dyDescent="0.35">
      <c r="A5228" s="3">
        <v>5227</v>
      </c>
      <c r="B5228" t="s">
        <v>7878</v>
      </c>
      <c r="C5228" s="1" t="s">
        <v>11345</v>
      </c>
      <c r="D5228" t="s">
        <v>10836</v>
      </c>
      <c r="E5228" s="4" t="s">
        <v>49</v>
      </c>
      <c r="F5228" t="s">
        <v>4578</v>
      </c>
      <c r="G5228" s="4" t="s">
        <v>4579</v>
      </c>
      <c r="H5228" s="4" t="s">
        <v>25</v>
      </c>
      <c r="I5228" s="4" t="s">
        <v>26</v>
      </c>
      <c r="J5228" s="4" t="s">
        <v>256</v>
      </c>
      <c r="K5228" s="4" t="s">
        <v>257</v>
      </c>
      <c r="L5228" s="3">
        <v>10011</v>
      </c>
      <c r="M5228" s="4" t="s">
        <v>145</v>
      </c>
      <c r="N5228" t="s">
        <v>6634</v>
      </c>
      <c r="O5228" s="4" t="s">
        <v>45</v>
      </c>
      <c r="P5228" s="4" t="s">
        <v>74</v>
      </c>
      <c r="Q5228" t="s">
        <v>11768</v>
      </c>
      <c r="R5228" s="5">
        <v>186.14400000000001</v>
      </c>
      <c r="S5228" s="3">
        <v>6</v>
      </c>
      <c r="T5228" s="2">
        <v>0.2</v>
      </c>
      <c r="U5228">
        <v>60.4968</v>
      </c>
    </row>
    <row r="5229" spans="1:21" x14ac:dyDescent="0.35">
      <c r="A5229" s="3">
        <v>5228</v>
      </c>
      <c r="B5229" t="s">
        <v>7878</v>
      </c>
      <c r="C5229" s="1" t="s">
        <v>11345</v>
      </c>
      <c r="D5229" t="s">
        <v>10836</v>
      </c>
      <c r="E5229" s="4" t="s">
        <v>49</v>
      </c>
      <c r="F5229" t="s">
        <v>4578</v>
      </c>
      <c r="G5229" s="4" t="s">
        <v>4579</v>
      </c>
      <c r="H5229" s="4" t="s">
        <v>25</v>
      </c>
      <c r="I5229" s="4" t="s">
        <v>26</v>
      </c>
      <c r="J5229" s="4" t="s">
        <v>256</v>
      </c>
      <c r="K5229" s="4" t="s">
        <v>257</v>
      </c>
      <c r="L5229" s="3">
        <v>10011</v>
      </c>
      <c r="M5229" s="4" t="s">
        <v>145</v>
      </c>
      <c r="N5229" t="s">
        <v>2210</v>
      </c>
      <c r="O5229" s="4" t="s">
        <v>31</v>
      </c>
      <c r="P5229" s="4" t="s">
        <v>32</v>
      </c>
      <c r="Q5229" t="s">
        <v>2211</v>
      </c>
      <c r="R5229" s="5">
        <v>353.56799999999998</v>
      </c>
      <c r="S5229" s="3">
        <v>2</v>
      </c>
      <c r="T5229" s="2">
        <v>0.2</v>
      </c>
      <c r="U5229">
        <v>-44.195999999999998</v>
      </c>
    </row>
    <row r="5230" spans="1:21" x14ac:dyDescent="0.35">
      <c r="A5230" s="3">
        <v>5229</v>
      </c>
      <c r="B5230" t="s">
        <v>7879</v>
      </c>
      <c r="C5230" s="1" t="s">
        <v>10740</v>
      </c>
      <c r="D5230" s="1">
        <v>41651</v>
      </c>
      <c r="E5230" s="4" t="s">
        <v>49</v>
      </c>
      <c r="F5230" t="s">
        <v>529</v>
      </c>
      <c r="G5230" s="4" t="s">
        <v>530</v>
      </c>
      <c r="H5230" s="4" t="s">
        <v>101</v>
      </c>
      <c r="I5230" s="4" t="s">
        <v>26</v>
      </c>
      <c r="J5230" s="4" t="s">
        <v>124</v>
      </c>
      <c r="K5230" s="4" t="s">
        <v>42</v>
      </c>
      <c r="L5230" s="3">
        <v>94109</v>
      </c>
      <c r="M5230" s="4" t="s">
        <v>43</v>
      </c>
      <c r="N5230" t="s">
        <v>6368</v>
      </c>
      <c r="O5230" s="4" t="s">
        <v>45</v>
      </c>
      <c r="P5230" s="4" t="s">
        <v>89</v>
      </c>
      <c r="Q5230" t="s">
        <v>6369</v>
      </c>
      <c r="R5230" s="5">
        <v>81.98</v>
      </c>
      <c r="S5230" s="3">
        <v>2</v>
      </c>
      <c r="T5230" s="2">
        <v>0</v>
      </c>
      <c r="U5230">
        <v>40.170200000000001</v>
      </c>
    </row>
    <row r="5231" spans="1:21" x14ac:dyDescent="0.35">
      <c r="A5231" s="3">
        <v>5230</v>
      </c>
      <c r="B5231" t="s">
        <v>7880</v>
      </c>
      <c r="C5231" s="1" t="s">
        <v>11015</v>
      </c>
      <c r="D5231" t="s">
        <v>11529</v>
      </c>
      <c r="E5231" s="4" t="s">
        <v>22</v>
      </c>
      <c r="F5231" t="s">
        <v>1619</v>
      </c>
      <c r="G5231" s="4" t="s">
        <v>1620</v>
      </c>
      <c r="H5231" s="4" t="s">
        <v>25</v>
      </c>
      <c r="I5231" s="4" t="s">
        <v>26</v>
      </c>
      <c r="J5231" s="4" t="s">
        <v>3384</v>
      </c>
      <c r="K5231" s="4" t="s">
        <v>42</v>
      </c>
      <c r="L5231" s="3">
        <v>93727</v>
      </c>
      <c r="M5231" s="4" t="s">
        <v>43</v>
      </c>
      <c r="N5231" t="s">
        <v>5241</v>
      </c>
      <c r="O5231" s="4" t="s">
        <v>45</v>
      </c>
      <c r="P5231" s="4" t="s">
        <v>74</v>
      </c>
      <c r="Q5231" t="s">
        <v>5242</v>
      </c>
      <c r="R5231" s="5">
        <v>14.624000000000001</v>
      </c>
      <c r="S5231" s="3">
        <v>2</v>
      </c>
      <c r="T5231" s="2">
        <v>0.2</v>
      </c>
      <c r="U5231">
        <v>5.1184000000000003</v>
      </c>
    </row>
    <row r="5232" spans="1:21" x14ac:dyDescent="0.35">
      <c r="A5232" s="3">
        <v>5231</v>
      </c>
      <c r="B5232" t="s">
        <v>7880</v>
      </c>
      <c r="C5232" s="1" t="s">
        <v>11015</v>
      </c>
      <c r="D5232" t="s">
        <v>11529</v>
      </c>
      <c r="E5232" s="4" t="s">
        <v>22</v>
      </c>
      <c r="F5232" t="s">
        <v>1619</v>
      </c>
      <c r="G5232" s="4" t="s">
        <v>1620</v>
      </c>
      <c r="H5232" s="4" t="s">
        <v>25</v>
      </c>
      <c r="I5232" s="4" t="s">
        <v>26</v>
      </c>
      <c r="J5232" s="4" t="s">
        <v>3384</v>
      </c>
      <c r="K5232" s="4" t="s">
        <v>42</v>
      </c>
      <c r="L5232" s="3">
        <v>93727</v>
      </c>
      <c r="M5232" s="4" t="s">
        <v>43</v>
      </c>
      <c r="N5232" t="s">
        <v>2324</v>
      </c>
      <c r="O5232" s="4" t="s">
        <v>31</v>
      </c>
      <c r="P5232" s="4" t="s">
        <v>55</v>
      </c>
      <c r="Q5232" t="s">
        <v>2325</v>
      </c>
      <c r="R5232" s="5">
        <v>697.16</v>
      </c>
      <c r="S5232" s="3">
        <v>5</v>
      </c>
      <c r="T5232" s="2">
        <v>0.2</v>
      </c>
      <c r="U5232">
        <v>8.7144999999999992</v>
      </c>
    </row>
    <row r="5233" spans="1:21" x14ac:dyDescent="0.35">
      <c r="A5233" s="3">
        <v>5232</v>
      </c>
      <c r="B5233" t="s">
        <v>7880</v>
      </c>
      <c r="C5233" s="1" t="s">
        <v>11015</v>
      </c>
      <c r="D5233" t="s">
        <v>11529</v>
      </c>
      <c r="E5233" s="4" t="s">
        <v>22</v>
      </c>
      <c r="F5233" t="s">
        <v>1619</v>
      </c>
      <c r="G5233" s="4" t="s">
        <v>1620</v>
      </c>
      <c r="H5233" s="4" t="s">
        <v>25</v>
      </c>
      <c r="I5233" s="4" t="s">
        <v>26</v>
      </c>
      <c r="J5233" s="4" t="s">
        <v>3384</v>
      </c>
      <c r="K5233" s="4" t="s">
        <v>42</v>
      </c>
      <c r="L5233" s="3">
        <v>93727</v>
      </c>
      <c r="M5233" s="4" t="s">
        <v>43</v>
      </c>
      <c r="N5233" t="s">
        <v>5832</v>
      </c>
      <c r="O5233" s="4" t="s">
        <v>31</v>
      </c>
      <c r="P5233" s="4" t="s">
        <v>64</v>
      </c>
      <c r="Q5233" t="s">
        <v>11751</v>
      </c>
      <c r="R5233" s="5">
        <v>30.93</v>
      </c>
      <c r="S5233" s="3">
        <v>1</v>
      </c>
      <c r="T5233" s="2">
        <v>0</v>
      </c>
      <c r="U5233">
        <v>12.6813</v>
      </c>
    </row>
    <row r="5234" spans="1:21" x14ac:dyDescent="0.35">
      <c r="A5234" s="3">
        <v>5233</v>
      </c>
      <c r="B5234" t="s">
        <v>7880</v>
      </c>
      <c r="C5234" s="1" t="s">
        <v>11015</v>
      </c>
      <c r="D5234" t="s">
        <v>11529</v>
      </c>
      <c r="E5234" s="4" t="s">
        <v>22</v>
      </c>
      <c r="F5234" t="s">
        <v>1619</v>
      </c>
      <c r="G5234" s="4" t="s">
        <v>1620</v>
      </c>
      <c r="H5234" s="4" t="s">
        <v>25</v>
      </c>
      <c r="I5234" s="4" t="s">
        <v>26</v>
      </c>
      <c r="J5234" s="4" t="s">
        <v>3384</v>
      </c>
      <c r="K5234" s="4" t="s">
        <v>42</v>
      </c>
      <c r="L5234" s="3">
        <v>93727</v>
      </c>
      <c r="M5234" s="4" t="s">
        <v>43</v>
      </c>
      <c r="N5234" t="s">
        <v>767</v>
      </c>
      <c r="O5234" s="4" t="s">
        <v>45</v>
      </c>
      <c r="P5234" s="4" t="s">
        <v>74</v>
      </c>
      <c r="Q5234" t="s">
        <v>11614</v>
      </c>
      <c r="R5234" s="5">
        <v>27.495999999999999</v>
      </c>
      <c r="S5234" s="3">
        <v>7</v>
      </c>
      <c r="T5234" s="2">
        <v>0.2</v>
      </c>
      <c r="U5234">
        <v>9.2798999999999996</v>
      </c>
    </row>
    <row r="5235" spans="1:21" x14ac:dyDescent="0.35">
      <c r="A5235" s="3">
        <v>5234</v>
      </c>
      <c r="B5235" t="s">
        <v>7881</v>
      </c>
      <c r="C5235" s="1" t="s">
        <v>11091</v>
      </c>
      <c r="D5235" t="s">
        <v>10758</v>
      </c>
      <c r="E5235" s="4" t="s">
        <v>49</v>
      </c>
      <c r="F5235" t="s">
        <v>5434</v>
      </c>
      <c r="G5235" s="4" t="s">
        <v>5435</v>
      </c>
      <c r="H5235" s="4" t="s">
        <v>40</v>
      </c>
      <c r="I5235" s="4" t="s">
        <v>26</v>
      </c>
      <c r="J5235" s="4" t="s">
        <v>6856</v>
      </c>
      <c r="K5235" s="4" t="s">
        <v>1652</v>
      </c>
      <c r="L5235" s="3">
        <v>71854</v>
      </c>
      <c r="M5235" s="4" t="s">
        <v>29</v>
      </c>
      <c r="N5235" t="s">
        <v>7755</v>
      </c>
      <c r="O5235" s="4" t="s">
        <v>31</v>
      </c>
      <c r="P5235" s="4" t="s">
        <v>35</v>
      </c>
      <c r="Q5235" t="s">
        <v>7756</v>
      </c>
      <c r="R5235" s="5">
        <v>605.34</v>
      </c>
      <c r="S5235" s="3">
        <v>6</v>
      </c>
      <c r="T5235" s="2">
        <v>0</v>
      </c>
      <c r="U5235">
        <v>145.2816</v>
      </c>
    </row>
    <row r="5236" spans="1:21" x14ac:dyDescent="0.35">
      <c r="A5236" s="3">
        <v>5235</v>
      </c>
      <c r="B5236" t="s">
        <v>7882</v>
      </c>
      <c r="C5236" s="1" t="s">
        <v>11346</v>
      </c>
      <c r="D5236" t="s">
        <v>11304</v>
      </c>
      <c r="E5236" s="4" t="s">
        <v>182</v>
      </c>
      <c r="F5236" t="s">
        <v>7390</v>
      </c>
      <c r="G5236" s="4" t="s">
        <v>7391</v>
      </c>
      <c r="H5236" s="4" t="s">
        <v>25</v>
      </c>
      <c r="I5236" s="4" t="s">
        <v>26</v>
      </c>
      <c r="J5236" s="4" t="s">
        <v>124</v>
      </c>
      <c r="K5236" s="4" t="s">
        <v>42</v>
      </c>
      <c r="L5236" s="3">
        <v>94110</v>
      </c>
      <c r="M5236" s="4" t="s">
        <v>43</v>
      </c>
      <c r="N5236" t="s">
        <v>490</v>
      </c>
      <c r="O5236" s="4" t="s">
        <v>31</v>
      </c>
      <c r="P5236" s="4" t="s">
        <v>55</v>
      </c>
      <c r="Q5236" t="s">
        <v>491</v>
      </c>
      <c r="R5236" s="5">
        <v>210.00800000000001</v>
      </c>
      <c r="S5236" s="3">
        <v>1</v>
      </c>
      <c r="T5236" s="2">
        <v>0.2</v>
      </c>
      <c r="U5236">
        <v>2.6251000000000002</v>
      </c>
    </row>
    <row r="5237" spans="1:21" x14ac:dyDescent="0.35">
      <c r="A5237" s="3">
        <v>5236</v>
      </c>
      <c r="B5237" t="s">
        <v>7883</v>
      </c>
      <c r="C5237" s="1" t="s">
        <v>10882</v>
      </c>
      <c r="D5237" t="s">
        <v>10984</v>
      </c>
      <c r="E5237" s="4" t="s">
        <v>182</v>
      </c>
      <c r="F5237" t="s">
        <v>5604</v>
      </c>
      <c r="G5237" s="4" t="s">
        <v>5605</v>
      </c>
      <c r="H5237" s="4" t="s">
        <v>40</v>
      </c>
      <c r="I5237" s="4" t="s">
        <v>26</v>
      </c>
      <c r="J5237" s="4" t="s">
        <v>4251</v>
      </c>
      <c r="K5237" s="4" t="s">
        <v>245</v>
      </c>
      <c r="L5237" s="3">
        <v>46203</v>
      </c>
      <c r="M5237" s="4" t="s">
        <v>104</v>
      </c>
      <c r="N5237" t="s">
        <v>6555</v>
      </c>
      <c r="O5237" s="4" t="s">
        <v>45</v>
      </c>
      <c r="P5237" s="4" t="s">
        <v>77</v>
      </c>
      <c r="Q5237" t="s">
        <v>6556</v>
      </c>
      <c r="R5237" s="5">
        <v>54.96</v>
      </c>
      <c r="S5237" s="3">
        <v>3</v>
      </c>
      <c r="T5237" s="2">
        <v>0</v>
      </c>
      <c r="U5237">
        <v>15.9384</v>
      </c>
    </row>
    <row r="5238" spans="1:21" x14ac:dyDescent="0.35">
      <c r="A5238" s="3">
        <v>5237</v>
      </c>
      <c r="B5238" t="s">
        <v>7884</v>
      </c>
      <c r="C5238" s="1" t="s">
        <v>10754</v>
      </c>
      <c r="D5238" t="s">
        <v>10804</v>
      </c>
      <c r="E5238" s="4" t="s">
        <v>49</v>
      </c>
      <c r="F5238" t="s">
        <v>349</v>
      </c>
      <c r="G5238" s="4" t="s">
        <v>350</v>
      </c>
      <c r="H5238" s="4" t="s">
        <v>25</v>
      </c>
      <c r="I5238" s="4" t="s">
        <v>26</v>
      </c>
      <c r="J5238" s="4" t="s">
        <v>367</v>
      </c>
      <c r="K5238" s="4" t="s">
        <v>2654</v>
      </c>
      <c r="L5238" s="3">
        <v>21044</v>
      </c>
      <c r="M5238" s="4" t="s">
        <v>145</v>
      </c>
      <c r="N5238" t="s">
        <v>3253</v>
      </c>
      <c r="O5238" s="4" t="s">
        <v>31</v>
      </c>
      <c r="P5238" s="4" t="s">
        <v>64</v>
      </c>
      <c r="Q5238" t="s">
        <v>11691</v>
      </c>
      <c r="R5238" s="5">
        <v>164.22</v>
      </c>
      <c r="S5238" s="3">
        <v>3</v>
      </c>
      <c r="T5238" s="2">
        <v>0</v>
      </c>
      <c r="U5238">
        <v>50.908200000000001</v>
      </c>
    </row>
    <row r="5239" spans="1:21" x14ac:dyDescent="0.35">
      <c r="A5239" s="3">
        <v>5238</v>
      </c>
      <c r="B5239" t="s">
        <v>7884</v>
      </c>
      <c r="C5239" s="1" t="s">
        <v>10754</v>
      </c>
      <c r="D5239" t="s">
        <v>10804</v>
      </c>
      <c r="E5239" s="4" t="s">
        <v>49</v>
      </c>
      <c r="F5239" t="s">
        <v>349</v>
      </c>
      <c r="G5239" s="4" t="s">
        <v>350</v>
      </c>
      <c r="H5239" s="4" t="s">
        <v>25</v>
      </c>
      <c r="I5239" s="4" t="s">
        <v>26</v>
      </c>
      <c r="J5239" s="4" t="s">
        <v>367</v>
      </c>
      <c r="K5239" s="4" t="s">
        <v>2654</v>
      </c>
      <c r="L5239" s="3">
        <v>21044</v>
      </c>
      <c r="M5239" s="4" t="s">
        <v>145</v>
      </c>
      <c r="N5239" t="s">
        <v>1614</v>
      </c>
      <c r="O5239" s="4" t="s">
        <v>31</v>
      </c>
      <c r="P5239" s="4" t="s">
        <v>32</v>
      </c>
      <c r="Q5239" t="s">
        <v>1615</v>
      </c>
      <c r="R5239" s="5">
        <v>362.94</v>
      </c>
      <c r="S5239" s="3">
        <v>3</v>
      </c>
      <c r="T5239" s="2">
        <v>0</v>
      </c>
      <c r="U5239">
        <v>36.293999999999997</v>
      </c>
    </row>
    <row r="5240" spans="1:21" x14ac:dyDescent="0.35">
      <c r="A5240" s="3">
        <v>5239</v>
      </c>
      <c r="B5240" t="s">
        <v>7884</v>
      </c>
      <c r="C5240" s="1" t="s">
        <v>10754</v>
      </c>
      <c r="D5240" t="s">
        <v>10804</v>
      </c>
      <c r="E5240" s="4" t="s">
        <v>49</v>
      </c>
      <c r="F5240" t="s">
        <v>349</v>
      </c>
      <c r="G5240" s="4" t="s">
        <v>350</v>
      </c>
      <c r="H5240" s="4" t="s">
        <v>25</v>
      </c>
      <c r="I5240" s="4" t="s">
        <v>26</v>
      </c>
      <c r="J5240" s="4" t="s">
        <v>367</v>
      </c>
      <c r="K5240" s="4" t="s">
        <v>2654</v>
      </c>
      <c r="L5240" s="3">
        <v>21044</v>
      </c>
      <c r="M5240" s="4" t="s">
        <v>145</v>
      </c>
      <c r="N5240" t="s">
        <v>984</v>
      </c>
      <c r="O5240" s="4" t="s">
        <v>70</v>
      </c>
      <c r="P5240" s="4" t="s">
        <v>158</v>
      </c>
      <c r="Q5240" t="s">
        <v>985</v>
      </c>
      <c r="R5240" s="5">
        <v>59.98</v>
      </c>
      <c r="S5240" s="3">
        <v>2</v>
      </c>
      <c r="T5240" s="2">
        <v>0</v>
      </c>
      <c r="U5240">
        <v>26.391200000000001</v>
      </c>
    </row>
    <row r="5241" spans="1:21" x14ac:dyDescent="0.35">
      <c r="A5241" s="3">
        <v>5240</v>
      </c>
      <c r="B5241" t="s">
        <v>7885</v>
      </c>
      <c r="C5241" s="1">
        <v>42683</v>
      </c>
      <c r="D5241" t="s">
        <v>10744</v>
      </c>
      <c r="E5241" s="4" t="s">
        <v>49</v>
      </c>
      <c r="F5241" t="s">
        <v>6168</v>
      </c>
      <c r="G5241" s="4" t="s">
        <v>6169</v>
      </c>
      <c r="H5241" s="4" t="s">
        <v>25</v>
      </c>
      <c r="I5241" s="4" t="s">
        <v>26</v>
      </c>
      <c r="J5241" s="4" t="s">
        <v>609</v>
      </c>
      <c r="K5241" s="4" t="s">
        <v>42</v>
      </c>
      <c r="L5241" s="3">
        <v>95123</v>
      </c>
      <c r="M5241" s="4" t="s">
        <v>43</v>
      </c>
      <c r="N5241" t="s">
        <v>114</v>
      </c>
      <c r="O5241" s="4" t="s">
        <v>45</v>
      </c>
      <c r="P5241" s="4" t="s">
        <v>58</v>
      </c>
      <c r="Q5241" t="s">
        <v>11586</v>
      </c>
      <c r="R5241" s="5">
        <v>332.94</v>
      </c>
      <c r="S5241" s="3">
        <v>3</v>
      </c>
      <c r="T5241" s="2">
        <v>0</v>
      </c>
      <c r="U5241">
        <v>6.6588000000000003</v>
      </c>
    </row>
    <row r="5242" spans="1:21" x14ac:dyDescent="0.35">
      <c r="A5242" s="3">
        <v>5241</v>
      </c>
      <c r="B5242" t="s">
        <v>7885</v>
      </c>
      <c r="C5242" s="1">
        <v>42683</v>
      </c>
      <c r="D5242" t="s">
        <v>10744</v>
      </c>
      <c r="E5242" s="4" t="s">
        <v>49</v>
      </c>
      <c r="F5242" t="s">
        <v>6168</v>
      </c>
      <c r="G5242" s="4" t="s">
        <v>6169</v>
      </c>
      <c r="H5242" s="4" t="s">
        <v>25</v>
      </c>
      <c r="I5242" s="4" t="s">
        <v>26</v>
      </c>
      <c r="J5242" s="4" t="s">
        <v>609</v>
      </c>
      <c r="K5242" s="4" t="s">
        <v>42</v>
      </c>
      <c r="L5242" s="3">
        <v>95123</v>
      </c>
      <c r="M5242" s="4" t="s">
        <v>43</v>
      </c>
      <c r="N5242" t="s">
        <v>1668</v>
      </c>
      <c r="O5242" s="4" t="s">
        <v>45</v>
      </c>
      <c r="P5242" s="4" t="s">
        <v>74</v>
      </c>
      <c r="Q5242" t="s">
        <v>1669</v>
      </c>
      <c r="R5242" s="5">
        <v>39.872</v>
      </c>
      <c r="S5242" s="3">
        <v>2</v>
      </c>
      <c r="T5242" s="2">
        <v>0.2</v>
      </c>
      <c r="U5242">
        <v>12.958399999999999</v>
      </c>
    </row>
    <row r="5243" spans="1:21" x14ac:dyDescent="0.35">
      <c r="A5243" s="3">
        <v>5242</v>
      </c>
      <c r="B5243" t="s">
        <v>7886</v>
      </c>
      <c r="C5243" s="1" t="s">
        <v>11150</v>
      </c>
      <c r="D5243" t="s">
        <v>10830</v>
      </c>
      <c r="E5243" s="4" t="s">
        <v>22</v>
      </c>
      <c r="F5243" t="s">
        <v>6314</v>
      </c>
      <c r="G5243" s="4" t="s">
        <v>6315</v>
      </c>
      <c r="H5243" s="4" t="s">
        <v>40</v>
      </c>
      <c r="I5243" s="4" t="s">
        <v>26</v>
      </c>
      <c r="J5243" s="4" t="s">
        <v>94</v>
      </c>
      <c r="K5243" s="4" t="s">
        <v>95</v>
      </c>
      <c r="L5243" s="3">
        <v>98115</v>
      </c>
      <c r="M5243" s="4" t="s">
        <v>43</v>
      </c>
      <c r="N5243" t="s">
        <v>7887</v>
      </c>
      <c r="O5243" s="4" t="s">
        <v>45</v>
      </c>
      <c r="P5243" s="4" t="s">
        <v>557</v>
      </c>
      <c r="Q5243" t="s">
        <v>7888</v>
      </c>
      <c r="R5243" s="5">
        <v>13.68</v>
      </c>
      <c r="S5243" s="3">
        <v>2</v>
      </c>
      <c r="T5243" s="2">
        <v>0</v>
      </c>
      <c r="U5243">
        <v>3.6936</v>
      </c>
    </row>
    <row r="5244" spans="1:21" x14ac:dyDescent="0.35">
      <c r="A5244" s="3">
        <v>5243</v>
      </c>
      <c r="B5244" t="s">
        <v>7889</v>
      </c>
      <c r="C5244" s="1">
        <v>42833</v>
      </c>
      <c r="D5244" s="1">
        <v>42955</v>
      </c>
      <c r="E5244" s="4" t="s">
        <v>49</v>
      </c>
      <c r="F5244" t="s">
        <v>3633</v>
      </c>
      <c r="G5244" s="4" t="s">
        <v>3634</v>
      </c>
      <c r="H5244" s="4" t="s">
        <v>40</v>
      </c>
      <c r="I5244" s="4" t="s">
        <v>26</v>
      </c>
      <c r="J5244" s="4" t="s">
        <v>4097</v>
      </c>
      <c r="K5244" s="4" t="s">
        <v>103</v>
      </c>
      <c r="L5244" s="3">
        <v>75007</v>
      </c>
      <c r="M5244" s="4" t="s">
        <v>104</v>
      </c>
      <c r="N5244" t="s">
        <v>2090</v>
      </c>
      <c r="O5244" s="4" t="s">
        <v>45</v>
      </c>
      <c r="P5244" s="4" t="s">
        <v>74</v>
      </c>
      <c r="Q5244" t="s">
        <v>2091</v>
      </c>
      <c r="R5244" s="5">
        <v>3.3180000000000001</v>
      </c>
      <c r="S5244" s="3">
        <v>3</v>
      </c>
      <c r="T5244" s="2">
        <v>0.8</v>
      </c>
      <c r="U5244">
        <v>-5.6406000000000001</v>
      </c>
    </row>
    <row r="5245" spans="1:21" x14ac:dyDescent="0.35">
      <c r="A5245" s="3">
        <v>5244</v>
      </c>
      <c r="B5245" t="s">
        <v>7890</v>
      </c>
      <c r="C5245" s="1" t="s">
        <v>10840</v>
      </c>
      <c r="D5245" t="s">
        <v>11561</v>
      </c>
      <c r="E5245" s="4" t="s">
        <v>182</v>
      </c>
      <c r="F5245" t="s">
        <v>3700</v>
      </c>
      <c r="G5245" s="4" t="s">
        <v>3701</v>
      </c>
      <c r="H5245" s="4" t="s">
        <v>101</v>
      </c>
      <c r="I5245" s="4" t="s">
        <v>26</v>
      </c>
      <c r="J5245" s="4" t="s">
        <v>1089</v>
      </c>
      <c r="K5245" s="4" t="s">
        <v>306</v>
      </c>
      <c r="L5245" s="3">
        <v>22204</v>
      </c>
      <c r="M5245" s="4" t="s">
        <v>29</v>
      </c>
      <c r="N5245" t="s">
        <v>3266</v>
      </c>
      <c r="O5245" s="4" t="s">
        <v>45</v>
      </c>
      <c r="P5245" s="4" t="s">
        <v>74</v>
      </c>
      <c r="Q5245" t="s">
        <v>11693</v>
      </c>
      <c r="R5245" s="5">
        <v>10.44</v>
      </c>
      <c r="S5245" s="3">
        <v>1</v>
      </c>
      <c r="T5245" s="2">
        <v>0</v>
      </c>
      <c r="U5245">
        <v>4.8023999999999996</v>
      </c>
    </row>
    <row r="5246" spans="1:21" x14ac:dyDescent="0.35">
      <c r="A5246" s="3">
        <v>5245</v>
      </c>
      <c r="B5246" t="s">
        <v>7891</v>
      </c>
      <c r="C5246" s="1">
        <v>42408</v>
      </c>
      <c r="D5246" s="1">
        <v>42468</v>
      </c>
      <c r="E5246" s="4" t="s">
        <v>22</v>
      </c>
      <c r="F5246" t="s">
        <v>2334</v>
      </c>
      <c r="G5246" s="4" t="s">
        <v>2335</v>
      </c>
      <c r="H5246" s="4" t="s">
        <v>40</v>
      </c>
      <c r="I5246" s="4" t="s">
        <v>26</v>
      </c>
      <c r="J5246" s="4" t="s">
        <v>41</v>
      </c>
      <c r="K5246" s="4" t="s">
        <v>42</v>
      </c>
      <c r="L5246" s="3">
        <v>90032</v>
      </c>
      <c r="M5246" s="4" t="s">
        <v>43</v>
      </c>
      <c r="N5246" t="s">
        <v>7892</v>
      </c>
      <c r="O5246" s="4" t="s">
        <v>31</v>
      </c>
      <c r="P5246" s="4" t="s">
        <v>55</v>
      </c>
      <c r="Q5246" t="s">
        <v>7893</v>
      </c>
      <c r="R5246" s="5">
        <v>136.464</v>
      </c>
      <c r="S5246" s="3">
        <v>2</v>
      </c>
      <c r="T5246" s="2">
        <v>0.2</v>
      </c>
      <c r="U5246">
        <v>15.3522</v>
      </c>
    </row>
    <row r="5247" spans="1:21" x14ac:dyDescent="0.35">
      <c r="A5247" s="3">
        <v>5246</v>
      </c>
      <c r="B5247" t="s">
        <v>7891</v>
      </c>
      <c r="C5247" s="1">
        <v>42408</v>
      </c>
      <c r="D5247" s="1">
        <v>42468</v>
      </c>
      <c r="E5247" s="4" t="s">
        <v>22</v>
      </c>
      <c r="F5247" t="s">
        <v>2334</v>
      </c>
      <c r="G5247" s="4" t="s">
        <v>2335</v>
      </c>
      <c r="H5247" s="4" t="s">
        <v>40</v>
      </c>
      <c r="I5247" s="4" t="s">
        <v>26</v>
      </c>
      <c r="J5247" s="4" t="s">
        <v>41</v>
      </c>
      <c r="K5247" s="4" t="s">
        <v>42</v>
      </c>
      <c r="L5247" s="3">
        <v>90032</v>
      </c>
      <c r="M5247" s="4" t="s">
        <v>43</v>
      </c>
      <c r="N5247" t="s">
        <v>798</v>
      </c>
      <c r="O5247" s="4" t="s">
        <v>70</v>
      </c>
      <c r="P5247" s="4" t="s">
        <v>71</v>
      </c>
      <c r="Q5247" t="s">
        <v>799</v>
      </c>
      <c r="R5247" s="5">
        <v>333.57600000000002</v>
      </c>
      <c r="S5247" s="3">
        <v>3</v>
      </c>
      <c r="T5247" s="2">
        <v>0.2</v>
      </c>
      <c r="U5247">
        <v>33.357599999999998</v>
      </c>
    </row>
    <row r="5248" spans="1:21" x14ac:dyDescent="0.35">
      <c r="A5248" s="3">
        <v>5247</v>
      </c>
      <c r="B5248" t="s">
        <v>7891</v>
      </c>
      <c r="C5248" s="1">
        <v>42408</v>
      </c>
      <c r="D5248" s="1">
        <v>42468</v>
      </c>
      <c r="E5248" s="4" t="s">
        <v>22</v>
      </c>
      <c r="F5248" t="s">
        <v>2334</v>
      </c>
      <c r="G5248" s="4" t="s">
        <v>2335</v>
      </c>
      <c r="H5248" s="4" t="s">
        <v>40</v>
      </c>
      <c r="I5248" s="4" t="s">
        <v>26</v>
      </c>
      <c r="J5248" s="4" t="s">
        <v>41</v>
      </c>
      <c r="K5248" s="4" t="s">
        <v>42</v>
      </c>
      <c r="L5248" s="3">
        <v>90032</v>
      </c>
      <c r="M5248" s="4" t="s">
        <v>43</v>
      </c>
      <c r="N5248" t="s">
        <v>1719</v>
      </c>
      <c r="O5248" s="4" t="s">
        <v>45</v>
      </c>
      <c r="P5248" s="4" t="s">
        <v>74</v>
      </c>
      <c r="Q5248" t="s">
        <v>1720</v>
      </c>
      <c r="R5248" s="5">
        <v>12.544</v>
      </c>
      <c r="S5248" s="3">
        <v>2</v>
      </c>
      <c r="T5248" s="2">
        <v>0.2</v>
      </c>
      <c r="U5248">
        <v>4.7039999999999997</v>
      </c>
    </row>
    <row r="5249" spans="1:21" x14ac:dyDescent="0.35">
      <c r="A5249" s="3">
        <v>5248</v>
      </c>
      <c r="B5249" t="s">
        <v>7894</v>
      </c>
      <c r="C5249" s="1" t="s">
        <v>11347</v>
      </c>
      <c r="D5249" t="s">
        <v>11523</v>
      </c>
      <c r="E5249" s="4" t="s">
        <v>49</v>
      </c>
      <c r="F5249" t="s">
        <v>318</v>
      </c>
      <c r="G5249" s="4" t="s">
        <v>319</v>
      </c>
      <c r="H5249" s="4" t="s">
        <v>25</v>
      </c>
      <c r="I5249" s="4" t="s">
        <v>26</v>
      </c>
      <c r="J5249" s="4" t="s">
        <v>7895</v>
      </c>
      <c r="K5249" s="4" t="s">
        <v>204</v>
      </c>
      <c r="L5249" s="3">
        <v>60423</v>
      </c>
      <c r="M5249" s="4" t="s">
        <v>104</v>
      </c>
      <c r="N5249" t="s">
        <v>420</v>
      </c>
      <c r="O5249" s="4" t="s">
        <v>45</v>
      </c>
      <c r="P5249" s="4" t="s">
        <v>77</v>
      </c>
      <c r="Q5249" t="s">
        <v>11602</v>
      </c>
      <c r="R5249" s="5">
        <v>20.768000000000001</v>
      </c>
      <c r="S5249" s="3">
        <v>8</v>
      </c>
      <c r="T5249" s="2">
        <v>0.8</v>
      </c>
      <c r="U5249">
        <v>-52.958399999999997</v>
      </c>
    </row>
    <row r="5250" spans="1:21" x14ac:dyDescent="0.35">
      <c r="A5250" s="3">
        <v>5249</v>
      </c>
      <c r="B5250" t="s">
        <v>7896</v>
      </c>
      <c r="C5250" s="1">
        <v>42805</v>
      </c>
      <c r="D5250" s="1">
        <v>42866</v>
      </c>
      <c r="E5250" s="4" t="s">
        <v>22</v>
      </c>
      <c r="F5250" t="s">
        <v>3376</v>
      </c>
      <c r="G5250" s="4" t="s">
        <v>3377</v>
      </c>
      <c r="H5250" s="4" t="s">
        <v>25</v>
      </c>
      <c r="I5250" s="4" t="s">
        <v>26</v>
      </c>
      <c r="J5250" s="4" t="s">
        <v>94</v>
      </c>
      <c r="K5250" s="4" t="s">
        <v>95</v>
      </c>
      <c r="L5250" s="3">
        <v>98105</v>
      </c>
      <c r="M5250" s="4" t="s">
        <v>43</v>
      </c>
      <c r="N5250" t="s">
        <v>718</v>
      </c>
      <c r="O5250" s="4" t="s">
        <v>70</v>
      </c>
      <c r="P5250" s="4" t="s">
        <v>158</v>
      </c>
      <c r="Q5250" t="s">
        <v>11610</v>
      </c>
      <c r="R5250" s="5">
        <v>43.5</v>
      </c>
      <c r="S5250" s="3">
        <v>3</v>
      </c>
      <c r="T5250" s="2">
        <v>0</v>
      </c>
      <c r="U5250">
        <v>10.875</v>
      </c>
    </row>
    <row r="5251" spans="1:21" x14ac:dyDescent="0.35">
      <c r="A5251" s="3">
        <v>5250</v>
      </c>
      <c r="B5251" t="s">
        <v>7897</v>
      </c>
      <c r="C5251" s="1" t="s">
        <v>10958</v>
      </c>
      <c r="D5251" t="s">
        <v>11406</v>
      </c>
      <c r="E5251" s="4" t="s">
        <v>49</v>
      </c>
      <c r="F5251" t="s">
        <v>2200</v>
      </c>
      <c r="G5251" s="4" t="s">
        <v>2201</v>
      </c>
      <c r="H5251" s="4" t="s">
        <v>40</v>
      </c>
      <c r="I5251" s="4" t="s">
        <v>26</v>
      </c>
      <c r="J5251" s="4" t="s">
        <v>143</v>
      </c>
      <c r="K5251" s="4" t="s">
        <v>144</v>
      </c>
      <c r="L5251" s="3">
        <v>19143</v>
      </c>
      <c r="M5251" s="4" t="s">
        <v>145</v>
      </c>
      <c r="N5251" t="s">
        <v>5281</v>
      </c>
      <c r="O5251" s="4" t="s">
        <v>45</v>
      </c>
      <c r="P5251" s="4" t="s">
        <v>259</v>
      </c>
      <c r="Q5251" t="s">
        <v>542</v>
      </c>
      <c r="R5251" s="5">
        <v>12.576000000000001</v>
      </c>
      <c r="S5251" s="3">
        <v>4</v>
      </c>
      <c r="T5251" s="2">
        <v>0.2</v>
      </c>
      <c r="U5251">
        <v>4.0872000000000002</v>
      </c>
    </row>
    <row r="5252" spans="1:21" x14ac:dyDescent="0.35">
      <c r="A5252" s="3">
        <v>5251</v>
      </c>
      <c r="B5252" t="s">
        <v>7898</v>
      </c>
      <c r="C5252" s="1">
        <v>42716</v>
      </c>
      <c r="D5252" t="s">
        <v>10790</v>
      </c>
      <c r="E5252" s="4" t="s">
        <v>49</v>
      </c>
      <c r="F5252" t="s">
        <v>6153</v>
      </c>
      <c r="G5252" s="4" t="s">
        <v>6154</v>
      </c>
      <c r="H5252" s="4" t="s">
        <v>25</v>
      </c>
      <c r="I5252" s="4" t="s">
        <v>26</v>
      </c>
      <c r="J5252" s="4" t="s">
        <v>478</v>
      </c>
      <c r="K5252" s="4" t="s">
        <v>1229</v>
      </c>
      <c r="L5252" s="3">
        <v>31907</v>
      </c>
      <c r="M5252" s="4" t="s">
        <v>29</v>
      </c>
      <c r="N5252" t="s">
        <v>3643</v>
      </c>
      <c r="O5252" s="4" t="s">
        <v>70</v>
      </c>
      <c r="P5252" s="4" t="s">
        <v>158</v>
      </c>
      <c r="Q5252" t="s">
        <v>3644</v>
      </c>
      <c r="R5252" s="5">
        <v>249.95</v>
      </c>
      <c r="S5252" s="3">
        <v>5</v>
      </c>
      <c r="T5252" s="2">
        <v>0</v>
      </c>
      <c r="U5252">
        <v>19.995999999999999</v>
      </c>
    </row>
    <row r="5253" spans="1:21" x14ac:dyDescent="0.35">
      <c r="A5253" s="3">
        <v>5252</v>
      </c>
      <c r="B5253" t="s">
        <v>7898</v>
      </c>
      <c r="C5253" s="1">
        <v>42716</v>
      </c>
      <c r="D5253" t="s">
        <v>10790</v>
      </c>
      <c r="E5253" s="4" t="s">
        <v>49</v>
      </c>
      <c r="F5253" t="s">
        <v>6153</v>
      </c>
      <c r="G5253" s="4" t="s">
        <v>6154</v>
      </c>
      <c r="H5253" s="4" t="s">
        <v>25</v>
      </c>
      <c r="I5253" s="4" t="s">
        <v>26</v>
      </c>
      <c r="J5253" s="4" t="s">
        <v>478</v>
      </c>
      <c r="K5253" s="4" t="s">
        <v>1229</v>
      </c>
      <c r="L5253" s="3">
        <v>31907</v>
      </c>
      <c r="M5253" s="4" t="s">
        <v>29</v>
      </c>
      <c r="N5253" t="s">
        <v>6172</v>
      </c>
      <c r="O5253" s="4" t="s">
        <v>45</v>
      </c>
      <c r="P5253" s="4" t="s">
        <v>89</v>
      </c>
      <c r="Q5253" t="s">
        <v>6173</v>
      </c>
      <c r="R5253" s="5">
        <v>49.12</v>
      </c>
      <c r="S5253" s="3">
        <v>4</v>
      </c>
      <c r="T5253" s="2">
        <v>0</v>
      </c>
      <c r="U5253">
        <v>23.086400000000001</v>
      </c>
    </row>
    <row r="5254" spans="1:21" x14ac:dyDescent="0.35">
      <c r="A5254" s="3">
        <v>5253</v>
      </c>
      <c r="B5254" t="s">
        <v>7899</v>
      </c>
      <c r="C5254" s="1" t="s">
        <v>11086</v>
      </c>
      <c r="D5254" s="1">
        <v>42046</v>
      </c>
      <c r="E5254" s="4" t="s">
        <v>182</v>
      </c>
      <c r="F5254" t="s">
        <v>5465</v>
      </c>
      <c r="G5254" s="4" t="s">
        <v>5466</v>
      </c>
      <c r="H5254" s="4" t="s">
        <v>25</v>
      </c>
      <c r="I5254" s="4" t="s">
        <v>26</v>
      </c>
      <c r="J5254" s="4" t="s">
        <v>2889</v>
      </c>
      <c r="K5254" s="4" t="s">
        <v>306</v>
      </c>
      <c r="L5254" s="3">
        <v>23464</v>
      </c>
      <c r="M5254" s="4" t="s">
        <v>29</v>
      </c>
      <c r="N5254" t="s">
        <v>5209</v>
      </c>
      <c r="O5254" s="4" t="s">
        <v>45</v>
      </c>
      <c r="P5254" s="4" t="s">
        <v>77</v>
      </c>
      <c r="Q5254" t="s">
        <v>11739</v>
      </c>
      <c r="R5254" s="5">
        <v>182.91</v>
      </c>
      <c r="S5254" s="3">
        <v>3</v>
      </c>
      <c r="T5254" s="2">
        <v>0</v>
      </c>
      <c r="U5254">
        <v>53.043900000000001</v>
      </c>
    </row>
    <row r="5255" spans="1:21" x14ac:dyDescent="0.35">
      <c r="A5255" s="3">
        <v>5254</v>
      </c>
      <c r="B5255" t="s">
        <v>7900</v>
      </c>
      <c r="C5255" s="1">
        <v>41823</v>
      </c>
      <c r="D5255" s="1">
        <v>41946</v>
      </c>
      <c r="E5255" s="4" t="s">
        <v>22</v>
      </c>
      <c r="F5255" t="s">
        <v>3844</v>
      </c>
      <c r="G5255" s="4" t="s">
        <v>3845</v>
      </c>
      <c r="H5255" s="4" t="s">
        <v>101</v>
      </c>
      <c r="I5255" s="4" t="s">
        <v>26</v>
      </c>
      <c r="J5255" s="4" t="s">
        <v>1330</v>
      </c>
      <c r="K5255" s="4" t="s">
        <v>95</v>
      </c>
      <c r="L5255" s="3">
        <v>98198</v>
      </c>
      <c r="M5255" s="4" t="s">
        <v>43</v>
      </c>
      <c r="N5255" t="s">
        <v>4178</v>
      </c>
      <c r="O5255" s="4" t="s">
        <v>45</v>
      </c>
      <c r="P5255" s="4" t="s">
        <v>74</v>
      </c>
      <c r="Q5255" t="s">
        <v>4179</v>
      </c>
      <c r="R5255" s="5">
        <v>107.648</v>
      </c>
      <c r="S5255" s="3">
        <v>2</v>
      </c>
      <c r="T5255" s="2">
        <v>0.2</v>
      </c>
      <c r="U5255">
        <v>33.64</v>
      </c>
    </row>
    <row r="5256" spans="1:21" x14ac:dyDescent="0.35">
      <c r="A5256" s="3">
        <v>5255</v>
      </c>
      <c r="B5256" t="s">
        <v>7901</v>
      </c>
      <c r="C5256" s="1">
        <v>42127</v>
      </c>
      <c r="D5256" s="1">
        <v>42188</v>
      </c>
      <c r="E5256" s="4" t="s">
        <v>22</v>
      </c>
      <c r="F5256" t="s">
        <v>1024</v>
      </c>
      <c r="G5256" s="4" t="s">
        <v>1025</v>
      </c>
      <c r="H5256" s="4" t="s">
        <v>40</v>
      </c>
      <c r="I5256" s="4" t="s">
        <v>26</v>
      </c>
      <c r="J5256" s="4" t="s">
        <v>7902</v>
      </c>
      <c r="K5256" s="4" t="s">
        <v>144</v>
      </c>
      <c r="L5256" s="3">
        <v>18018</v>
      </c>
      <c r="M5256" s="4" t="s">
        <v>145</v>
      </c>
      <c r="N5256" t="s">
        <v>1781</v>
      </c>
      <c r="O5256" s="4" t="s">
        <v>31</v>
      </c>
      <c r="P5256" s="4" t="s">
        <v>35</v>
      </c>
      <c r="Q5256" t="s">
        <v>11648</v>
      </c>
      <c r="R5256" s="5">
        <v>99.372</v>
      </c>
      <c r="S5256" s="3">
        <v>2</v>
      </c>
      <c r="T5256" s="2">
        <v>0.3</v>
      </c>
      <c r="U5256">
        <v>-7.0979999999999999</v>
      </c>
    </row>
    <row r="5257" spans="1:21" x14ac:dyDescent="0.35">
      <c r="A5257" s="3">
        <v>5256</v>
      </c>
      <c r="B5257" t="s">
        <v>7901</v>
      </c>
      <c r="C5257" s="1">
        <v>42127</v>
      </c>
      <c r="D5257" s="1">
        <v>42188</v>
      </c>
      <c r="E5257" s="4" t="s">
        <v>22</v>
      </c>
      <c r="F5257" t="s">
        <v>1024</v>
      </c>
      <c r="G5257" s="4" t="s">
        <v>1025</v>
      </c>
      <c r="H5257" s="4" t="s">
        <v>40</v>
      </c>
      <c r="I5257" s="4" t="s">
        <v>26</v>
      </c>
      <c r="J5257" s="4" t="s">
        <v>7902</v>
      </c>
      <c r="K5257" s="4" t="s">
        <v>144</v>
      </c>
      <c r="L5257" s="3">
        <v>18018</v>
      </c>
      <c r="M5257" s="4" t="s">
        <v>145</v>
      </c>
      <c r="N5257" t="s">
        <v>6095</v>
      </c>
      <c r="O5257" s="4" t="s">
        <v>31</v>
      </c>
      <c r="P5257" s="4" t="s">
        <v>64</v>
      </c>
      <c r="Q5257" t="s">
        <v>6096</v>
      </c>
      <c r="R5257" s="5">
        <v>33.567999999999998</v>
      </c>
      <c r="S5257" s="3">
        <v>2</v>
      </c>
      <c r="T5257" s="2">
        <v>0.2</v>
      </c>
      <c r="U5257">
        <v>-5.4547999999999996</v>
      </c>
    </row>
    <row r="5258" spans="1:21" x14ac:dyDescent="0.35">
      <c r="A5258" s="3">
        <v>5257</v>
      </c>
      <c r="B5258" t="s">
        <v>7903</v>
      </c>
      <c r="C5258" s="1">
        <v>42590</v>
      </c>
      <c r="D5258" t="s">
        <v>11353</v>
      </c>
      <c r="E5258" s="4" t="s">
        <v>49</v>
      </c>
      <c r="F5258" t="s">
        <v>1896</v>
      </c>
      <c r="G5258" s="4" t="s">
        <v>1897</v>
      </c>
      <c r="H5258" s="4" t="s">
        <v>25</v>
      </c>
      <c r="I5258" s="4" t="s">
        <v>26</v>
      </c>
      <c r="J5258" s="4" t="s">
        <v>4713</v>
      </c>
      <c r="K5258" s="4" t="s">
        <v>628</v>
      </c>
      <c r="L5258" s="3">
        <v>73120</v>
      </c>
      <c r="M5258" s="4" t="s">
        <v>104</v>
      </c>
      <c r="N5258" t="s">
        <v>5842</v>
      </c>
      <c r="O5258" s="4" t="s">
        <v>45</v>
      </c>
      <c r="P5258" s="4" t="s">
        <v>89</v>
      </c>
      <c r="Q5258" t="s">
        <v>5843</v>
      </c>
      <c r="R5258" s="5">
        <v>10.56</v>
      </c>
      <c r="S5258" s="3">
        <v>2</v>
      </c>
      <c r="T5258" s="2">
        <v>0</v>
      </c>
      <c r="U5258">
        <v>4.7519999999999998</v>
      </c>
    </row>
    <row r="5259" spans="1:21" x14ac:dyDescent="0.35">
      <c r="A5259" s="3">
        <v>5258</v>
      </c>
      <c r="B5259" t="s">
        <v>7904</v>
      </c>
      <c r="C5259" s="1">
        <v>42795</v>
      </c>
      <c r="D5259" s="1">
        <v>42948</v>
      </c>
      <c r="E5259" s="4" t="s">
        <v>49</v>
      </c>
      <c r="F5259" t="s">
        <v>919</v>
      </c>
      <c r="G5259" s="4" t="s">
        <v>920</v>
      </c>
      <c r="H5259" s="4" t="s">
        <v>25</v>
      </c>
      <c r="I5259" s="4" t="s">
        <v>26</v>
      </c>
      <c r="J5259" s="4" t="s">
        <v>4843</v>
      </c>
      <c r="K5259" s="4" t="s">
        <v>42</v>
      </c>
      <c r="L5259" s="3">
        <v>91730</v>
      </c>
      <c r="M5259" s="4" t="s">
        <v>43</v>
      </c>
      <c r="N5259" t="s">
        <v>3153</v>
      </c>
      <c r="O5259" s="4" t="s">
        <v>45</v>
      </c>
      <c r="P5259" s="4" t="s">
        <v>89</v>
      </c>
      <c r="Q5259" t="s">
        <v>3154</v>
      </c>
      <c r="R5259" s="5">
        <v>38.880000000000003</v>
      </c>
      <c r="S5259" s="3">
        <v>6</v>
      </c>
      <c r="T5259" s="2">
        <v>0</v>
      </c>
      <c r="U5259">
        <v>18.662400000000002</v>
      </c>
    </row>
    <row r="5260" spans="1:21" x14ac:dyDescent="0.35">
      <c r="A5260" s="3">
        <v>5259</v>
      </c>
      <c r="B5260" t="s">
        <v>7905</v>
      </c>
      <c r="C5260" s="1">
        <v>42988</v>
      </c>
      <c r="D5260" s="1">
        <v>43049</v>
      </c>
      <c r="E5260" s="4" t="s">
        <v>182</v>
      </c>
      <c r="F5260" t="s">
        <v>1600</v>
      </c>
      <c r="G5260" s="4" t="s">
        <v>1601</v>
      </c>
      <c r="H5260" s="4" t="s">
        <v>25</v>
      </c>
      <c r="I5260" s="4" t="s">
        <v>26</v>
      </c>
      <c r="J5260" s="4" t="s">
        <v>41</v>
      </c>
      <c r="K5260" s="4" t="s">
        <v>42</v>
      </c>
      <c r="L5260" s="3">
        <v>90032</v>
      </c>
      <c r="M5260" s="4" t="s">
        <v>43</v>
      </c>
      <c r="N5260" t="s">
        <v>2764</v>
      </c>
      <c r="O5260" s="4" t="s">
        <v>45</v>
      </c>
      <c r="P5260" s="4" t="s">
        <v>89</v>
      </c>
      <c r="Q5260" t="s">
        <v>11674</v>
      </c>
      <c r="R5260" s="5">
        <v>35.200000000000003</v>
      </c>
      <c r="S5260" s="3">
        <v>5</v>
      </c>
      <c r="T5260" s="2">
        <v>0</v>
      </c>
      <c r="U5260">
        <v>16.544</v>
      </c>
    </row>
    <row r="5261" spans="1:21" x14ac:dyDescent="0.35">
      <c r="A5261" s="3">
        <v>5260</v>
      </c>
      <c r="B5261" t="s">
        <v>7906</v>
      </c>
      <c r="C5261" s="1" t="s">
        <v>10828</v>
      </c>
      <c r="D5261" t="s">
        <v>10743</v>
      </c>
      <c r="E5261" s="4" t="s">
        <v>49</v>
      </c>
      <c r="F5261" t="s">
        <v>176</v>
      </c>
      <c r="G5261" s="4" t="s">
        <v>177</v>
      </c>
      <c r="H5261" s="4" t="s">
        <v>101</v>
      </c>
      <c r="I5261" s="4" t="s">
        <v>26</v>
      </c>
      <c r="J5261" s="4" t="s">
        <v>143</v>
      </c>
      <c r="K5261" s="4" t="s">
        <v>144</v>
      </c>
      <c r="L5261" s="3">
        <v>19120</v>
      </c>
      <c r="M5261" s="4" t="s">
        <v>145</v>
      </c>
      <c r="N5261" t="s">
        <v>2420</v>
      </c>
      <c r="O5261" s="4" t="s">
        <v>45</v>
      </c>
      <c r="P5261" s="4" t="s">
        <v>89</v>
      </c>
      <c r="Q5261" t="s">
        <v>2421</v>
      </c>
      <c r="R5261" s="5">
        <v>45.527999999999999</v>
      </c>
      <c r="S5261" s="3">
        <v>3</v>
      </c>
      <c r="T5261" s="2">
        <v>0.2</v>
      </c>
      <c r="U5261">
        <v>15.934799999999999</v>
      </c>
    </row>
    <row r="5262" spans="1:21" x14ac:dyDescent="0.35">
      <c r="A5262" s="3">
        <v>5261</v>
      </c>
      <c r="B5262" t="s">
        <v>7907</v>
      </c>
      <c r="C5262" s="1">
        <v>41829</v>
      </c>
      <c r="D5262" s="1">
        <v>41921</v>
      </c>
      <c r="E5262" s="4" t="s">
        <v>182</v>
      </c>
      <c r="F5262" t="s">
        <v>3646</v>
      </c>
      <c r="G5262" s="4" t="s">
        <v>3647</v>
      </c>
      <c r="H5262" s="4" t="s">
        <v>101</v>
      </c>
      <c r="I5262" s="4" t="s">
        <v>26</v>
      </c>
      <c r="J5262" s="4" t="s">
        <v>178</v>
      </c>
      <c r="K5262" s="4" t="s">
        <v>103</v>
      </c>
      <c r="L5262" s="3">
        <v>77036</v>
      </c>
      <c r="M5262" s="4" t="s">
        <v>104</v>
      </c>
      <c r="N5262" t="s">
        <v>5446</v>
      </c>
      <c r="O5262" s="4" t="s">
        <v>70</v>
      </c>
      <c r="P5262" s="4" t="s">
        <v>71</v>
      </c>
      <c r="Q5262" t="s">
        <v>5447</v>
      </c>
      <c r="R5262" s="5">
        <v>196.77600000000001</v>
      </c>
      <c r="S5262" s="3">
        <v>3</v>
      </c>
      <c r="T5262" s="2">
        <v>0.2</v>
      </c>
      <c r="U5262">
        <v>14.7582</v>
      </c>
    </row>
    <row r="5263" spans="1:21" x14ac:dyDescent="0.35">
      <c r="A5263" s="3">
        <v>5262</v>
      </c>
      <c r="B5263" t="s">
        <v>7907</v>
      </c>
      <c r="C5263" s="1">
        <v>41829</v>
      </c>
      <c r="D5263" s="1">
        <v>41921</v>
      </c>
      <c r="E5263" s="4" t="s">
        <v>182</v>
      </c>
      <c r="F5263" t="s">
        <v>3646</v>
      </c>
      <c r="G5263" s="4" t="s">
        <v>3647</v>
      </c>
      <c r="H5263" s="4" t="s">
        <v>101</v>
      </c>
      <c r="I5263" s="4" t="s">
        <v>26</v>
      </c>
      <c r="J5263" s="4" t="s">
        <v>178</v>
      </c>
      <c r="K5263" s="4" t="s">
        <v>103</v>
      </c>
      <c r="L5263" s="3">
        <v>77036</v>
      </c>
      <c r="M5263" s="4" t="s">
        <v>104</v>
      </c>
      <c r="N5263" t="s">
        <v>1325</v>
      </c>
      <c r="O5263" s="4" t="s">
        <v>45</v>
      </c>
      <c r="P5263" s="4" t="s">
        <v>74</v>
      </c>
      <c r="Q5263" t="s">
        <v>1326</v>
      </c>
      <c r="R5263" s="5">
        <v>2.92</v>
      </c>
      <c r="S5263" s="3">
        <v>2</v>
      </c>
      <c r="T5263" s="2">
        <v>0.8</v>
      </c>
      <c r="U5263">
        <v>-4.8179999999999996</v>
      </c>
    </row>
    <row r="5264" spans="1:21" x14ac:dyDescent="0.35">
      <c r="A5264" s="3">
        <v>5263</v>
      </c>
      <c r="B5264" t="s">
        <v>7907</v>
      </c>
      <c r="C5264" s="1">
        <v>41829</v>
      </c>
      <c r="D5264" s="1">
        <v>41921</v>
      </c>
      <c r="E5264" s="4" t="s">
        <v>182</v>
      </c>
      <c r="F5264" t="s">
        <v>3646</v>
      </c>
      <c r="G5264" s="4" t="s">
        <v>3647</v>
      </c>
      <c r="H5264" s="4" t="s">
        <v>101</v>
      </c>
      <c r="I5264" s="4" t="s">
        <v>26</v>
      </c>
      <c r="J5264" s="4" t="s">
        <v>178</v>
      </c>
      <c r="K5264" s="4" t="s">
        <v>103</v>
      </c>
      <c r="L5264" s="3">
        <v>77036</v>
      </c>
      <c r="M5264" s="4" t="s">
        <v>104</v>
      </c>
      <c r="N5264" t="s">
        <v>2794</v>
      </c>
      <c r="O5264" s="4" t="s">
        <v>31</v>
      </c>
      <c r="P5264" s="4" t="s">
        <v>55</v>
      </c>
      <c r="Q5264" t="s">
        <v>2795</v>
      </c>
      <c r="R5264" s="5">
        <v>200.79499999999999</v>
      </c>
      <c r="S5264" s="3">
        <v>1</v>
      </c>
      <c r="T5264" s="2">
        <v>0.3</v>
      </c>
      <c r="U5264">
        <v>-22.948</v>
      </c>
    </row>
    <row r="5265" spans="1:21" x14ac:dyDescent="0.35">
      <c r="A5265" s="3">
        <v>5264</v>
      </c>
      <c r="B5265" t="s">
        <v>7907</v>
      </c>
      <c r="C5265" s="1">
        <v>41829</v>
      </c>
      <c r="D5265" s="1">
        <v>41921</v>
      </c>
      <c r="E5265" s="4" t="s">
        <v>182</v>
      </c>
      <c r="F5265" t="s">
        <v>3646</v>
      </c>
      <c r="G5265" s="4" t="s">
        <v>3647</v>
      </c>
      <c r="H5265" s="4" t="s">
        <v>101</v>
      </c>
      <c r="I5265" s="4" t="s">
        <v>26</v>
      </c>
      <c r="J5265" s="4" t="s">
        <v>178</v>
      </c>
      <c r="K5265" s="4" t="s">
        <v>103</v>
      </c>
      <c r="L5265" s="3">
        <v>77036</v>
      </c>
      <c r="M5265" s="4" t="s">
        <v>104</v>
      </c>
      <c r="N5265" t="s">
        <v>4700</v>
      </c>
      <c r="O5265" s="4" t="s">
        <v>70</v>
      </c>
      <c r="P5265" s="4" t="s">
        <v>158</v>
      </c>
      <c r="Q5265" t="s">
        <v>4701</v>
      </c>
      <c r="R5265" s="5">
        <v>46.688000000000002</v>
      </c>
      <c r="S5265" s="3">
        <v>4</v>
      </c>
      <c r="T5265" s="2">
        <v>0.2</v>
      </c>
      <c r="U5265">
        <v>-2.9180000000000001</v>
      </c>
    </row>
    <row r="5266" spans="1:21" x14ac:dyDescent="0.35">
      <c r="A5266" s="3">
        <v>5265</v>
      </c>
      <c r="B5266" t="s">
        <v>7907</v>
      </c>
      <c r="C5266" s="1">
        <v>41829</v>
      </c>
      <c r="D5266" s="1">
        <v>41921</v>
      </c>
      <c r="E5266" s="4" t="s">
        <v>182</v>
      </c>
      <c r="F5266" t="s">
        <v>3646</v>
      </c>
      <c r="G5266" s="4" t="s">
        <v>3647</v>
      </c>
      <c r="H5266" s="4" t="s">
        <v>101</v>
      </c>
      <c r="I5266" s="4" t="s">
        <v>26</v>
      </c>
      <c r="J5266" s="4" t="s">
        <v>178</v>
      </c>
      <c r="K5266" s="4" t="s">
        <v>103</v>
      </c>
      <c r="L5266" s="3">
        <v>77036</v>
      </c>
      <c r="M5266" s="4" t="s">
        <v>104</v>
      </c>
      <c r="N5266" t="s">
        <v>6766</v>
      </c>
      <c r="O5266" s="4" t="s">
        <v>45</v>
      </c>
      <c r="P5266" s="4" t="s">
        <v>67</v>
      </c>
      <c r="Q5266" t="s">
        <v>6767</v>
      </c>
      <c r="R5266" s="5">
        <v>21.864000000000001</v>
      </c>
      <c r="S5266" s="3">
        <v>3</v>
      </c>
      <c r="T5266" s="2">
        <v>0.2</v>
      </c>
      <c r="U5266">
        <v>3.5529000000000002</v>
      </c>
    </row>
    <row r="5267" spans="1:21" x14ac:dyDescent="0.35">
      <c r="A5267" s="3">
        <v>5266</v>
      </c>
      <c r="B5267" t="s">
        <v>7908</v>
      </c>
      <c r="C5267" s="1" t="s">
        <v>11348</v>
      </c>
      <c r="D5267" s="1">
        <v>42804</v>
      </c>
      <c r="E5267" s="4" t="s">
        <v>182</v>
      </c>
      <c r="F5267" t="s">
        <v>6188</v>
      </c>
      <c r="G5267" s="4" t="s">
        <v>6189</v>
      </c>
      <c r="H5267" s="4" t="s">
        <v>40</v>
      </c>
      <c r="I5267" s="4" t="s">
        <v>26</v>
      </c>
      <c r="J5267" s="4" t="s">
        <v>94</v>
      </c>
      <c r="K5267" s="4" t="s">
        <v>95</v>
      </c>
      <c r="L5267" s="3">
        <v>98103</v>
      </c>
      <c r="M5267" s="4" t="s">
        <v>43</v>
      </c>
      <c r="N5267" t="s">
        <v>3889</v>
      </c>
      <c r="O5267" s="4" t="s">
        <v>45</v>
      </c>
      <c r="P5267" s="4" t="s">
        <v>89</v>
      </c>
      <c r="Q5267" t="s">
        <v>11709</v>
      </c>
      <c r="R5267" s="5">
        <v>11.76</v>
      </c>
      <c r="S5267" s="3">
        <v>2</v>
      </c>
      <c r="T5267" s="2">
        <v>0</v>
      </c>
      <c r="U5267">
        <v>5.7624000000000004</v>
      </c>
    </row>
    <row r="5268" spans="1:21" x14ac:dyDescent="0.35">
      <c r="A5268" s="3">
        <v>5267</v>
      </c>
      <c r="B5268" t="s">
        <v>7908</v>
      </c>
      <c r="C5268" s="1" t="s">
        <v>11348</v>
      </c>
      <c r="D5268" s="1">
        <v>42804</v>
      </c>
      <c r="E5268" s="4" t="s">
        <v>182</v>
      </c>
      <c r="F5268" t="s">
        <v>6188</v>
      </c>
      <c r="G5268" s="4" t="s">
        <v>6189</v>
      </c>
      <c r="H5268" s="4" t="s">
        <v>40</v>
      </c>
      <c r="I5268" s="4" t="s">
        <v>26</v>
      </c>
      <c r="J5268" s="4" t="s">
        <v>94</v>
      </c>
      <c r="K5268" s="4" t="s">
        <v>95</v>
      </c>
      <c r="L5268" s="3">
        <v>98103</v>
      </c>
      <c r="M5268" s="4" t="s">
        <v>43</v>
      </c>
      <c r="N5268" t="s">
        <v>6627</v>
      </c>
      <c r="O5268" s="4" t="s">
        <v>45</v>
      </c>
      <c r="P5268" s="4" t="s">
        <v>89</v>
      </c>
      <c r="Q5268" t="s">
        <v>6628</v>
      </c>
      <c r="R5268" s="5">
        <v>167.94</v>
      </c>
      <c r="S5268" s="3">
        <v>3</v>
      </c>
      <c r="T5268" s="2">
        <v>0</v>
      </c>
      <c r="U5268">
        <v>82.290599999999998</v>
      </c>
    </row>
    <row r="5269" spans="1:21" x14ac:dyDescent="0.35">
      <c r="A5269" s="3">
        <v>5268</v>
      </c>
      <c r="B5269" t="s">
        <v>7908</v>
      </c>
      <c r="C5269" s="1" t="s">
        <v>11348</v>
      </c>
      <c r="D5269" s="1">
        <v>42804</v>
      </c>
      <c r="E5269" s="4" t="s">
        <v>182</v>
      </c>
      <c r="F5269" t="s">
        <v>6188</v>
      </c>
      <c r="G5269" s="4" t="s">
        <v>6189</v>
      </c>
      <c r="H5269" s="4" t="s">
        <v>40</v>
      </c>
      <c r="I5269" s="4" t="s">
        <v>26</v>
      </c>
      <c r="J5269" s="4" t="s">
        <v>94</v>
      </c>
      <c r="K5269" s="4" t="s">
        <v>95</v>
      </c>
      <c r="L5269" s="3">
        <v>98103</v>
      </c>
      <c r="M5269" s="4" t="s">
        <v>43</v>
      </c>
      <c r="N5269" t="s">
        <v>3975</v>
      </c>
      <c r="O5269" s="4" t="s">
        <v>45</v>
      </c>
      <c r="P5269" s="4" t="s">
        <v>77</v>
      </c>
      <c r="Q5269" t="s">
        <v>3976</v>
      </c>
      <c r="R5269" s="5">
        <v>3.89</v>
      </c>
      <c r="S5269" s="3">
        <v>1</v>
      </c>
      <c r="T5269" s="2">
        <v>0</v>
      </c>
      <c r="U5269">
        <v>1.0114000000000001</v>
      </c>
    </row>
    <row r="5270" spans="1:21" x14ac:dyDescent="0.35">
      <c r="A5270" s="3">
        <v>5269</v>
      </c>
      <c r="B5270" t="s">
        <v>7909</v>
      </c>
      <c r="C5270" s="1" t="s">
        <v>11119</v>
      </c>
      <c r="D5270" t="s">
        <v>11073</v>
      </c>
      <c r="E5270" s="4" t="s">
        <v>49</v>
      </c>
      <c r="F5270" t="s">
        <v>3399</v>
      </c>
      <c r="G5270" s="4" t="s">
        <v>3400</v>
      </c>
      <c r="H5270" s="4" t="s">
        <v>101</v>
      </c>
      <c r="I5270" s="4" t="s">
        <v>26</v>
      </c>
      <c r="J5270" s="4" t="s">
        <v>3095</v>
      </c>
      <c r="K5270" s="4" t="s">
        <v>257</v>
      </c>
      <c r="L5270" s="3">
        <v>10701</v>
      </c>
      <c r="M5270" s="4" t="s">
        <v>145</v>
      </c>
      <c r="N5270" t="s">
        <v>7910</v>
      </c>
      <c r="O5270" s="4" t="s">
        <v>70</v>
      </c>
      <c r="P5270" s="4" t="s">
        <v>662</v>
      </c>
      <c r="Q5270" t="s">
        <v>7911</v>
      </c>
      <c r="R5270" s="5">
        <v>52.44</v>
      </c>
      <c r="S5270" s="3">
        <v>4</v>
      </c>
      <c r="T5270" s="2">
        <v>0</v>
      </c>
      <c r="U5270">
        <v>24.122399999999999</v>
      </c>
    </row>
    <row r="5271" spans="1:21" x14ac:dyDescent="0.35">
      <c r="A5271" s="3">
        <v>5270</v>
      </c>
      <c r="B5271" t="s">
        <v>7912</v>
      </c>
      <c r="C5271" s="1">
        <v>43048</v>
      </c>
      <c r="D5271" s="1">
        <v>43048</v>
      </c>
      <c r="E5271" s="4" t="s">
        <v>1246</v>
      </c>
      <c r="F5271" t="s">
        <v>751</v>
      </c>
      <c r="G5271" s="4" t="s">
        <v>752</v>
      </c>
      <c r="H5271" s="4" t="s">
        <v>25</v>
      </c>
      <c r="I5271" s="4" t="s">
        <v>26</v>
      </c>
      <c r="J5271" s="4" t="s">
        <v>124</v>
      </c>
      <c r="K5271" s="4" t="s">
        <v>42</v>
      </c>
      <c r="L5271" s="3">
        <v>94110</v>
      </c>
      <c r="M5271" s="4" t="s">
        <v>43</v>
      </c>
      <c r="N5271" t="s">
        <v>333</v>
      </c>
      <c r="O5271" s="4" t="s">
        <v>31</v>
      </c>
      <c r="P5271" s="4" t="s">
        <v>64</v>
      </c>
      <c r="Q5271" t="s">
        <v>334</v>
      </c>
      <c r="R5271" s="5">
        <v>32.36</v>
      </c>
      <c r="S5271" s="3">
        <v>4</v>
      </c>
      <c r="T5271" s="2">
        <v>0</v>
      </c>
      <c r="U5271">
        <v>11.6496</v>
      </c>
    </row>
    <row r="5272" spans="1:21" x14ac:dyDescent="0.35">
      <c r="A5272" s="3">
        <v>5271</v>
      </c>
      <c r="B5272" t="s">
        <v>7912</v>
      </c>
      <c r="C5272" s="1">
        <v>43048</v>
      </c>
      <c r="D5272" s="1">
        <v>43048</v>
      </c>
      <c r="E5272" s="4" t="s">
        <v>1246</v>
      </c>
      <c r="F5272" t="s">
        <v>751</v>
      </c>
      <c r="G5272" s="4" t="s">
        <v>752</v>
      </c>
      <c r="H5272" s="4" t="s">
        <v>25</v>
      </c>
      <c r="I5272" s="4" t="s">
        <v>26</v>
      </c>
      <c r="J5272" s="4" t="s">
        <v>124</v>
      </c>
      <c r="K5272" s="4" t="s">
        <v>42</v>
      </c>
      <c r="L5272" s="3">
        <v>94110</v>
      </c>
      <c r="M5272" s="4" t="s">
        <v>43</v>
      </c>
      <c r="N5272" t="s">
        <v>2738</v>
      </c>
      <c r="O5272" s="4" t="s">
        <v>45</v>
      </c>
      <c r="P5272" s="4" t="s">
        <v>77</v>
      </c>
      <c r="Q5272" t="s">
        <v>2739</v>
      </c>
      <c r="R5272" s="5">
        <v>406.6</v>
      </c>
      <c r="S5272" s="3">
        <v>5</v>
      </c>
      <c r="T5272" s="2">
        <v>0</v>
      </c>
      <c r="U5272">
        <v>113.848</v>
      </c>
    </row>
    <row r="5273" spans="1:21" x14ac:dyDescent="0.35">
      <c r="A5273" s="3">
        <v>5272</v>
      </c>
      <c r="B5273" t="s">
        <v>7913</v>
      </c>
      <c r="C5273" s="1" t="s">
        <v>11349</v>
      </c>
      <c r="D5273" t="s">
        <v>11349</v>
      </c>
      <c r="E5273" s="4" t="s">
        <v>1246</v>
      </c>
      <c r="F5273" t="s">
        <v>6463</v>
      </c>
      <c r="G5273" s="4" t="s">
        <v>6464</v>
      </c>
      <c r="H5273" s="4" t="s">
        <v>40</v>
      </c>
      <c r="I5273" s="4" t="s">
        <v>26</v>
      </c>
      <c r="J5273" s="4" t="s">
        <v>41</v>
      </c>
      <c r="K5273" s="4" t="s">
        <v>42</v>
      </c>
      <c r="L5273" s="3">
        <v>90008</v>
      </c>
      <c r="M5273" s="4" t="s">
        <v>43</v>
      </c>
      <c r="N5273" t="s">
        <v>63</v>
      </c>
      <c r="O5273" s="4" t="s">
        <v>31</v>
      </c>
      <c r="P5273" s="4" t="s">
        <v>64</v>
      </c>
      <c r="Q5273" t="s">
        <v>65</v>
      </c>
      <c r="R5273" s="5">
        <v>27.92</v>
      </c>
      <c r="S5273" s="3">
        <v>4</v>
      </c>
      <c r="T5273" s="2">
        <v>0</v>
      </c>
      <c r="U5273">
        <v>8.0968</v>
      </c>
    </row>
    <row r="5274" spans="1:21" x14ac:dyDescent="0.35">
      <c r="A5274" s="3">
        <v>5273</v>
      </c>
      <c r="B5274" t="s">
        <v>7913</v>
      </c>
      <c r="C5274" s="1" t="s">
        <v>11349</v>
      </c>
      <c r="D5274" t="s">
        <v>11349</v>
      </c>
      <c r="E5274" s="4" t="s">
        <v>1246</v>
      </c>
      <c r="F5274" t="s">
        <v>6463</v>
      </c>
      <c r="G5274" s="4" t="s">
        <v>6464</v>
      </c>
      <c r="H5274" s="4" t="s">
        <v>40</v>
      </c>
      <c r="I5274" s="4" t="s">
        <v>26</v>
      </c>
      <c r="J5274" s="4" t="s">
        <v>41</v>
      </c>
      <c r="K5274" s="4" t="s">
        <v>42</v>
      </c>
      <c r="L5274" s="3">
        <v>90008</v>
      </c>
      <c r="M5274" s="4" t="s">
        <v>43</v>
      </c>
      <c r="N5274" t="s">
        <v>2722</v>
      </c>
      <c r="O5274" s="4" t="s">
        <v>31</v>
      </c>
      <c r="P5274" s="4" t="s">
        <v>55</v>
      </c>
      <c r="Q5274" t="s">
        <v>2723</v>
      </c>
      <c r="R5274" s="5">
        <v>399.67200000000003</v>
      </c>
      <c r="S5274" s="3">
        <v>7</v>
      </c>
      <c r="T5274" s="2">
        <v>0.2</v>
      </c>
      <c r="U5274">
        <v>-14.9877</v>
      </c>
    </row>
    <row r="5275" spans="1:21" x14ac:dyDescent="0.35">
      <c r="A5275" s="3">
        <v>5274</v>
      </c>
      <c r="B5275" t="s">
        <v>7914</v>
      </c>
      <c r="C5275" s="1" t="s">
        <v>11011</v>
      </c>
      <c r="D5275" t="s">
        <v>11266</v>
      </c>
      <c r="E5275" s="4" t="s">
        <v>182</v>
      </c>
      <c r="F5275" t="s">
        <v>456</v>
      </c>
      <c r="G5275" s="4" t="s">
        <v>457</v>
      </c>
      <c r="H5275" s="4" t="s">
        <v>101</v>
      </c>
      <c r="I5275" s="4" t="s">
        <v>26</v>
      </c>
      <c r="J5275" s="4" t="s">
        <v>1372</v>
      </c>
      <c r="K5275" s="4" t="s">
        <v>53</v>
      </c>
      <c r="L5275" s="3">
        <v>33142</v>
      </c>
      <c r="M5275" s="4" t="s">
        <v>29</v>
      </c>
      <c r="N5275" t="s">
        <v>2826</v>
      </c>
      <c r="O5275" s="4" t="s">
        <v>45</v>
      </c>
      <c r="P5275" s="4" t="s">
        <v>74</v>
      </c>
      <c r="Q5275" t="s">
        <v>2827</v>
      </c>
      <c r="R5275" s="5">
        <v>3.7440000000000002</v>
      </c>
      <c r="S5275" s="3">
        <v>4</v>
      </c>
      <c r="T5275" s="2">
        <v>0.7</v>
      </c>
      <c r="U5275">
        <v>-2.6208</v>
      </c>
    </row>
    <row r="5276" spans="1:21" x14ac:dyDescent="0.35">
      <c r="A5276" s="3">
        <v>5275</v>
      </c>
      <c r="B5276" t="s">
        <v>7915</v>
      </c>
      <c r="C5276" s="1">
        <v>42196</v>
      </c>
      <c r="D5276" s="1">
        <v>42258</v>
      </c>
      <c r="E5276" s="4" t="s">
        <v>22</v>
      </c>
      <c r="F5276" t="s">
        <v>5656</v>
      </c>
      <c r="G5276" s="4" t="s">
        <v>5657</v>
      </c>
      <c r="H5276" s="4" t="s">
        <v>25</v>
      </c>
      <c r="I5276" s="4" t="s">
        <v>26</v>
      </c>
      <c r="J5276" s="4" t="s">
        <v>2151</v>
      </c>
      <c r="K5276" s="4" t="s">
        <v>5061</v>
      </c>
      <c r="L5276" s="3">
        <v>5408</v>
      </c>
      <c r="M5276" s="4" t="s">
        <v>145</v>
      </c>
      <c r="N5276" t="s">
        <v>1749</v>
      </c>
      <c r="O5276" s="4" t="s">
        <v>31</v>
      </c>
      <c r="P5276" s="4" t="s">
        <v>35</v>
      </c>
      <c r="Q5276" t="s">
        <v>1750</v>
      </c>
      <c r="R5276" s="5">
        <v>715.2</v>
      </c>
      <c r="S5276" s="3">
        <v>3</v>
      </c>
      <c r="T5276" s="2">
        <v>0</v>
      </c>
      <c r="U5276">
        <v>178.8</v>
      </c>
    </row>
    <row r="5277" spans="1:21" x14ac:dyDescent="0.35">
      <c r="A5277" s="3">
        <v>5276</v>
      </c>
      <c r="B5277" t="s">
        <v>7916</v>
      </c>
      <c r="C5277" s="1" t="s">
        <v>11217</v>
      </c>
      <c r="D5277" t="s">
        <v>11139</v>
      </c>
      <c r="E5277" s="4" t="s">
        <v>49</v>
      </c>
      <c r="F5277" t="s">
        <v>1043</v>
      </c>
      <c r="G5277" s="4" t="s">
        <v>1044</v>
      </c>
      <c r="H5277" s="4" t="s">
        <v>40</v>
      </c>
      <c r="I5277" s="4" t="s">
        <v>26</v>
      </c>
      <c r="J5277" s="4" t="s">
        <v>1651</v>
      </c>
      <c r="K5277" s="4" t="s">
        <v>1652</v>
      </c>
      <c r="L5277" s="3">
        <v>72701</v>
      </c>
      <c r="M5277" s="4" t="s">
        <v>29</v>
      </c>
      <c r="N5277" t="s">
        <v>960</v>
      </c>
      <c r="O5277" s="4" t="s">
        <v>70</v>
      </c>
      <c r="P5277" s="4" t="s">
        <v>158</v>
      </c>
      <c r="Q5277" t="s">
        <v>961</v>
      </c>
      <c r="R5277" s="5">
        <v>159.80000000000001</v>
      </c>
      <c r="S5277" s="3">
        <v>4</v>
      </c>
      <c r="T5277" s="2">
        <v>0</v>
      </c>
      <c r="U5277">
        <v>70.311999999999998</v>
      </c>
    </row>
    <row r="5278" spans="1:21" x14ac:dyDescent="0.35">
      <c r="A5278" s="3">
        <v>5277</v>
      </c>
      <c r="B5278" t="s">
        <v>7916</v>
      </c>
      <c r="C5278" s="1" t="s">
        <v>11217</v>
      </c>
      <c r="D5278" t="s">
        <v>11139</v>
      </c>
      <c r="E5278" s="4" t="s">
        <v>49</v>
      </c>
      <c r="F5278" t="s">
        <v>1043</v>
      </c>
      <c r="G5278" s="4" t="s">
        <v>1044</v>
      </c>
      <c r="H5278" s="4" t="s">
        <v>40</v>
      </c>
      <c r="I5278" s="4" t="s">
        <v>26</v>
      </c>
      <c r="J5278" s="4" t="s">
        <v>1651</v>
      </c>
      <c r="K5278" s="4" t="s">
        <v>1652</v>
      </c>
      <c r="L5278" s="3">
        <v>72701</v>
      </c>
      <c r="M5278" s="4" t="s">
        <v>29</v>
      </c>
      <c r="N5278" t="s">
        <v>4039</v>
      </c>
      <c r="O5278" s="4" t="s">
        <v>70</v>
      </c>
      <c r="P5278" s="4" t="s">
        <v>158</v>
      </c>
      <c r="Q5278" t="s">
        <v>4040</v>
      </c>
      <c r="R5278" s="5">
        <v>44.75</v>
      </c>
      <c r="S5278" s="3">
        <v>5</v>
      </c>
      <c r="T5278" s="2">
        <v>0</v>
      </c>
      <c r="U5278">
        <v>8.5024999999999995</v>
      </c>
    </row>
    <row r="5279" spans="1:21" x14ac:dyDescent="0.35">
      <c r="A5279" s="3">
        <v>5278</v>
      </c>
      <c r="B5279" t="s">
        <v>7917</v>
      </c>
      <c r="C5279" s="1" t="s">
        <v>10780</v>
      </c>
      <c r="D5279" t="s">
        <v>10921</v>
      </c>
      <c r="E5279" s="4" t="s">
        <v>49</v>
      </c>
      <c r="F5279" t="s">
        <v>5175</v>
      </c>
      <c r="G5279" s="4" t="s">
        <v>5176</v>
      </c>
      <c r="H5279" s="4" t="s">
        <v>101</v>
      </c>
      <c r="I5279" s="4" t="s">
        <v>26</v>
      </c>
      <c r="J5279" s="4" t="s">
        <v>6723</v>
      </c>
      <c r="K5279" s="4" t="s">
        <v>103</v>
      </c>
      <c r="L5279" s="3">
        <v>79762</v>
      </c>
      <c r="M5279" s="4" t="s">
        <v>104</v>
      </c>
      <c r="N5279" t="s">
        <v>694</v>
      </c>
      <c r="O5279" s="4" t="s">
        <v>31</v>
      </c>
      <c r="P5279" s="4" t="s">
        <v>35</v>
      </c>
      <c r="Q5279" t="s">
        <v>11609</v>
      </c>
      <c r="R5279" s="5">
        <v>340.11599999999999</v>
      </c>
      <c r="S5279" s="3">
        <v>6</v>
      </c>
      <c r="T5279" s="2">
        <v>0.3</v>
      </c>
      <c r="U5279">
        <v>-9.7175999999999991</v>
      </c>
    </row>
    <row r="5280" spans="1:21" x14ac:dyDescent="0.35">
      <c r="A5280" s="3">
        <v>5279</v>
      </c>
      <c r="B5280" t="s">
        <v>7918</v>
      </c>
      <c r="C5280" s="1">
        <v>41832</v>
      </c>
      <c r="D5280" t="s">
        <v>11167</v>
      </c>
      <c r="E5280" s="4" t="s">
        <v>49</v>
      </c>
      <c r="F5280" t="s">
        <v>1151</v>
      </c>
      <c r="G5280" s="4" t="s">
        <v>1152</v>
      </c>
      <c r="H5280" s="4" t="s">
        <v>25</v>
      </c>
      <c r="I5280" s="4" t="s">
        <v>26</v>
      </c>
      <c r="J5280" s="4" t="s">
        <v>2889</v>
      </c>
      <c r="K5280" s="4" t="s">
        <v>306</v>
      </c>
      <c r="L5280" s="3">
        <v>23464</v>
      </c>
      <c r="M5280" s="4" t="s">
        <v>29</v>
      </c>
      <c r="N5280" t="s">
        <v>3622</v>
      </c>
      <c r="O5280" s="4" t="s">
        <v>45</v>
      </c>
      <c r="P5280" s="4" t="s">
        <v>89</v>
      </c>
      <c r="Q5280" t="s">
        <v>3623</v>
      </c>
      <c r="R5280" s="5">
        <v>105.52</v>
      </c>
      <c r="S5280" s="3">
        <v>4</v>
      </c>
      <c r="T5280" s="2">
        <v>0</v>
      </c>
      <c r="U5280">
        <v>48.539200000000001</v>
      </c>
    </row>
    <row r="5281" spans="1:21" x14ac:dyDescent="0.35">
      <c r="A5281" s="3">
        <v>5280</v>
      </c>
      <c r="B5281" t="s">
        <v>7919</v>
      </c>
      <c r="C5281" s="1">
        <v>42925</v>
      </c>
      <c r="D5281" s="1">
        <v>43048</v>
      </c>
      <c r="E5281" s="4" t="s">
        <v>49</v>
      </c>
      <c r="F5281" t="s">
        <v>1361</v>
      </c>
      <c r="G5281" s="4" t="s">
        <v>1362</v>
      </c>
      <c r="H5281" s="4" t="s">
        <v>25</v>
      </c>
      <c r="I5281" s="4" t="s">
        <v>26</v>
      </c>
      <c r="J5281" s="4" t="s">
        <v>2470</v>
      </c>
      <c r="K5281" s="4" t="s">
        <v>113</v>
      </c>
      <c r="L5281" s="3">
        <v>53209</v>
      </c>
      <c r="M5281" s="4" t="s">
        <v>104</v>
      </c>
      <c r="N5281" t="s">
        <v>6599</v>
      </c>
      <c r="O5281" s="4" t="s">
        <v>70</v>
      </c>
      <c r="P5281" s="4" t="s">
        <v>158</v>
      </c>
      <c r="Q5281" t="s">
        <v>6600</v>
      </c>
      <c r="R5281" s="5">
        <v>13.48</v>
      </c>
      <c r="S5281" s="3">
        <v>1</v>
      </c>
      <c r="T5281" s="2">
        <v>0</v>
      </c>
      <c r="U5281">
        <v>1.8872</v>
      </c>
    </row>
    <row r="5282" spans="1:21" x14ac:dyDescent="0.35">
      <c r="A5282" s="3">
        <v>5281</v>
      </c>
      <c r="B5282" t="s">
        <v>7920</v>
      </c>
      <c r="C5282" s="1">
        <v>42926</v>
      </c>
      <c r="D5282" s="1">
        <v>43079</v>
      </c>
      <c r="E5282" s="4" t="s">
        <v>49</v>
      </c>
      <c r="F5282" t="s">
        <v>1715</v>
      </c>
      <c r="G5282" s="4" t="s">
        <v>1716</v>
      </c>
      <c r="H5282" s="4" t="s">
        <v>25</v>
      </c>
      <c r="I5282" s="4" t="s">
        <v>26</v>
      </c>
      <c r="J5282" s="4" t="s">
        <v>849</v>
      </c>
      <c r="K5282" s="4" t="s">
        <v>230</v>
      </c>
      <c r="L5282" s="3">
        <v>48234</v>
      </c>
      <c r="M5282" s="4" t="s">
        <v>104</v>
      </c>
      <c r="N5282" t="s">
        <v>5408</v>
      </c>
      <c r="O5282" s="4" t="s">
        <v>45</v>
      </c>
      <c r="P5282" s="4" t="s">
        <v>58</v>
      </c>
      <c r="Q5282" t="s">
        <v>5409</v>
      </c>
      <c r="R5282" s="5">
        <v>85.52</v>
      </c>
      <c r="S5282" s="3">
        <v>2</v>
      </c>
      <c r="T5282" s="2">
        <v>0</v>
      </c>
      <c r="U5282">
        <v>22.235199999999999</v>
      </c>
    </row>
    <row r="5283" spans="1:21" x14ac:dyDescent="0.35">
      <c r="A5283" s="3">
        <v>5282</v>
      </c>
      <c r="B5283" t="s">
        <v>7921</v>
      </c>
      <c r="C5283" s="1">
        <v>42133</v>
      </c>
      <c r="D5283" s="1">
        <v>42286</v>
      </c>
      <c r="E5283" s="4" t="s">
        <v>49</v>
      </c>
      <c r="F5283" t="s">
        <v>1119</v>
      </c>
      <c r="G5283" s="4" t="s">
        <v>1120</v>
      </c>
      <c r="H5283" s="4" t="s">
        <v>40</v>
      </c>
      <c r="I5283" s="4" t="s">
        <v>26</v>
      </c>
      <c r="J5283" s="4" t="s">
        <v>374</v>
      </c>
      <c r="K5283" s="4" t="s">
        <v>222</v>
      </c>
      <c r="L5283" s="3">
        <v>55901</v>
      </c>
      <c r="M5283" s="4" t="s">
        <v>104</v>
      </c>
      <c r="N5283" t="s">
        <v>249</v>
      </c>
      <c r="O5283" s="4" t="s">
        <v>31</v>
      </c>
      <c r="P5283" s="4" t="s">
        <v>64</v>
      </c>
      <c r="Q5283" t="s">
        <v>250</v>
      </c>
      <c r="R5283" s="5">
        <v>6.16</v>
      </c>
      <c r="S5283" s="3">
        <v>2</v>
      </c>
      <c r="T5283" s="2">
        <v>0</v>
      </c>
      <c r="U5283">
        <v>2.9567999999999999</v>
      </c>
    </row>
    <row r="5284" spans="1:21" x14ac:dyDescent="0.35">
      <c r="A5284" s="3">
        <v>5283</v>
      </c>
      <c r="B5284" t="s">
        <v>7921</v>
      </c>
      <c r="C5284" s="1">
        <v>42133</v>
      </c>
      <c r="D5284" s="1">
        <v>42286</v>
      </c>
      <c r="E5284" s="4" t="s">
        <v>49</v>
      </c>
      <c r="F5284" t="s">
        <v>1119</v>
      </c>
      <c r="G5284" s="4" t="s">
        <v>1120</v>
      </c>
      <c r="H5284" s="4" t="s">
        <v>40</v>
      </c>
      <c r="I5284" s="4" t="s">
        <v>26</v>
      </c>
      <c r="J5284" s="4" t="s">
        <v>374</v>
      </c>
      <c r="K5284" s="4" t="s">
        <v>222</v>
      </c>
      <c r="L5284" s="3">
        <v>55901</v>
      </c>
      <c r="M5284" s="4" t="s">
        <v>104</v>
      </c>
      <c r="N5284" t="s">
        <v>1210</v>
      </c>
      <c r="O5284" s="4" t="s">
        <v>45</v>
      </c>
      <c r="P5284" s="4" t="s">
        <v>89</v>
      </c>
      <c r="Q5284" t="s">
        <v>1211</v>
      </c>
      <c r="R5284" s="5">
        <v>36.840000000000003</v>
      </c>
      <c r="S5284" s="3">
        <v>3</v>
      </c>
      <c r="T5284" s="2">
        <v>0</v>
      </c>
      <c r="U5284">
        <v>17.314800000000002</v>
      </c>
    </row>
    <row r="5285" spans="1:21" x14ac:dyDescent="0.35">
      <c r="A5285" s="3">
        <v>5284</v>
      </c>
      <c r="B5285" t="s">
        <v>7922</v>
      </c>
      <c r="C5285" s="1" t="s">
        <v>11214</v>
      </c>
      <c r="D5285" s="1">
        <v>41733</v>
      </c>
      <c r="E5285" s="4" t="s">
        <v>49</v>
      </c>
      <c r="F5285" t="s">
        <v>942</v>
      </c>
      <c r="G5285" s="4" t="s">
        <v>943</v>
      </c>
      <c r="H5285" s="4" t="s">
        <v>40</v>
      </c>
      <c r="I5285" s="4" t="s">
        <v>26</v>
      </c>
      <c r="J5285" s="4" t="s">
        <v>94</v>
      </c>
      <c r="K5285" s="4" t="s">
        <v>95</v>
      </c>
      <c r="L5285" s="3">
        <v>98105</v>
      </c>
      <c r="M5285" s="4" t="s">
        <v>43</v>
      </c>
      <c r="N5285" t="s">
        <v>6236</v>
      </c>
      <c r="O5285" s="4" t="s">
        <v>45</v>
      </c>
      <c r="P5285" s="4" t="s">
        <v>58</v>
      </c>
      <c r="Q5285" t="s">
        <v>6237</v>
      </c>
      <c r="R5285" s="5">
        <v>15.84</v>
      </c>
      <c r="S5285" s="3">
        <v>3</v>
      </c>
      <c r="T5285" s="2">
        <v>0</v>
      </c>
      <c r="U5285">
        <v>0</v>
      </c>
    </row>
    <row r="5286" spans="1:21" x14ac:dyDescent="0.35">
      <c r="A5286" s="3">
        <v>5285</v>
      </c>
      <c r="B5286" t="s">
        <v>7922</v>
      </c>
      <c r="C5286" s="1" t="s">
        <v>11214</v>
      </c>
      <c r="D5286" s="1">
        <v>41733</v>
      </c>
      <c r="E5286" s="4" t="s">
        <v>49</v>
      </c>
      <c r="F5286" t="s">
        <v>942</v>
      </c>
      <c r="G5286" s="4" t="s">
        <v>943</v>
      </c>
      <c r="H5286" s="4" t="s">
        <v>40</v>
      </c>
      <c r="I5286" s="4" t="s">
        <v>26</v>
      </c>
      <c r="J5286" s="4" t="s">
        <v>94</v>
      </c>
      <c r="K5286" s="4" t="s">
        <v>95</v>
      </c>
      <c r="L5286" s="3">
        <v>98105</v>
      </c>
      <c r="M5286" s="4" t="s">
        <v>43</v>
      </c>
      <c r="N5286" t="s">
        <v>2182</v>
      </c>
      <c r="O5286" s="4" t="s">
        <v>45</v>
      </c>
      <c r="P5286" s="4" t="s">
        <v>46</v>
      </c>
      <c r="Q5286" t="s">
        <v>2183</v>
      </c>
      <c r="R5286" s="5">
        <v>44.4</v>
      </c>
      <c r="S5286" s="3">
        <v>3</v>
      </c>
      <c r="T5286" s="2">
        <v>0</v>
      </c>
      <c r="U5286">
        <v>22.2</v>
      </c>
    </row>
    <row r="5287" spans="1:21" x14ac:dyDescent="0.35">
      <c r="A5287" s="3">
        <v>5286</v>
      </c>
      <c r="B5287" t="s">
        <v>7923</v>
      </c>
      <c r="C5287" s="1">
        <v>42860</v>
      </c>
      <c r="D5287" s="1">
        <v>42891</v>
      </c>
      <c r="E5287" s="4" t="s">
        <v>182</v>
      </c>
      <c r="F5287" t="s">
        <v>2341</v>
      </c>
      <c r="G5287" s="4" t="s">
        <v>2342</v>
      </c>
      <c r="H5287" s="4" t="s">
        <v>25</v>
      </c>
      <c r="I5287" s="4" t="s">
        <v>26</v>
      </c>
      <c r="J5287" s="4" t="s">
        <v>1425</v>
      </c>
      <c r="K5287" s="4" t="s">
        <v>438</v>
      </c>
      <c r="L5287" s="3">
        <v>80027</v>
      </c>
      <c r="M5287" s="4" t="s">
        <v>43</v>
      </c>
      <c r="N5287" t="s">
        <v>482</v>
      </c>
      <c r="O5287" s="4" t="s">
        <v>45</v>
      </c>
      <c r="P5287" s="4" t="s">
        <v>169</v>
      </c>
      <c r="Q5287" t="s">
        <v>11604</v>
      </c>
      <c r="R5287" s="5">
        <v>21.24</v>
      </c>
      <c r="S5287" s="3">
        <v>9</v>
      </c>
      <c r="T5287" s="2">
        <v>0.2</v>
      </c>
      <c r="U5287">
        <v>7.4340000000000002</v>
      </c>
    </row>
    <row r="5288" spans="1:21" x14ac:dyDescent="0.35">
      <c r="A5288" s="3">
        <v>5287</v>
      </c>
      <c r="B5288" t="s">
        <v>7923</v>
      </c>
      <c r="C5288" s="1">
        <v>42860</v>
      </c>
      <c r="D5288" s="1">
        <v>42891</v>
      </c>
      <c r="E5288" s="4" t="s">
        <v>182</v>
      </c>
      <c r="F5288" t="s">
        <v>2341</v>
      </c>
      <c r="G5288" s="4" t="s">
        <v>2342</v>
      </c>
      <c r="H5288" s="4" t="s">
        <v>25</v>
      </c>
      <c r="I5288" s="4" t="s">
        <v>26</v>
      </c>
      <c r="J5288" s="4" t="s">
        <v>1425</v>
      </c>
      <c r="K5288" s="4" t="s">
        <v>438</v>
      </c>
      <c r="L5288" s="3">
        <v>80027</v>
      </c>
      <c r="M5288" s="4" t="s">
        <v>43</v>
      </c>
      <c r="N5288" t="s">
        <v>524</v>
      </c>
      <c r="O5288" s="4" t="s">
        <v>45</v>
      </c>
      <c r="P5288" s="4" t="s">
        <v>74</v>
      </c>
      <c r="Q5288" t="s">
        <v>525</v>
      </c>
      <c r="R5288" s="5">
        <v>9.5519999999999996</v>
      </c>
      <c r="S5288" s="3">
        <v>8</v>
      </c>
      <c r="T5288" s="2">
        <v>0.7</v>
      </c>
      <c r="U5288">
        <v>-7.3231999999999999</v>
      </c>
    </row>
    <row r="5289" spans="1:21" x14ac:dyDescent="0.35">
      <c r="A5289" s="3">
        <v>5288</v>
      </c>
      <c r="B5289" t="s">
        <v>7923</v>
      </c>
      <c r="C5289" s="1">
        <v>42860</v>
      </c>
      <c r="D5289" s="1">
        <v>42891</v>
      </c>
      <c r="E5289" s="4" t="s">
        <v>182</v>
      </c>
      <c r="F5289" t="s">
        <v>2341</v>
      </c>
      <c r="G5289" s="4" t="s">
        <v>2342</v>
      </c>
      <c r="H5289" s="4" t="s">
        <v>25</v>
      </c>
      <c r="I5289" s="4" t="s">
        <v>26</v>
      </c>
      <c r="J5289" s="4" t="s">
        <v>1425</v>
      </c>
      <c r="K5289" s="4" t="s">
        <v>438</v>
      </c>
      <c r="L5289" s="3">
        <v>80027</v>
      </c>
      <c r="M5289" s="4" t="s">
        <v>43</v>
      </c>
      <c r="N5289" t="s">
        <v>3387</v>
      </c>
      <c r="O5289" s="4" t="s">
        <v>31</v>
      </c>
      <c r="P5289" s="4" t="s">
        <v>32</v>
      </c>
      <c r="Q5289" t="s">
        <v>3388</v>
      </c>
      <c r="R5289" s="5">
        <v>89.991</v>
      </c>
      <c r="S5289" s="3">
        <v>3</v>
      </c>
      <c r="T5289" s="2">
        <v>0.7</v>
      </c>
      <c r="U5289">
        <v>-152.9847</v>
      </c>
    </row>
    <row r="5290" spans="1:21" x14ac:dyDescent="0.35">
      <c r="A5290" s="3">
        <v>5289</v>
      </c>
      <c r="B5290" t="s">
        <v>7924</v>
      </c>
      <c r="C5290" s="1" t="s">
        <v>11019</v>
      </c>
      <c r="D5290" s="1">
        <v>42860</v>
      </c>
      <c r="E5290" s="4" t="s">
        <v>49</v>
      </c>
      <c r="F5290" t="s">
        <v>510</v>
      </c>
      <c r="G5290" s="4" t="s">
        <v>511</v>
      </c>
      <c r="H5290" s="4" t="s">
        <v>101</v>
      </c>
      <c r="I5290" s="4" t="s">
        <v>26</v>
      </c>
      <c r="J5290" s="4" t="s">
        <v>124</v>
      </c>
      <c r="K5290" s="4" t="s">
        <v>42</v>
      </c>
      <c r="L5290" s="3">
        <v>94122</v>
      </c>
      <c r="M5290" s="4" t="s">
        <v>43</v>
      </c>
      <c r="N5290" t="s">
        <v>4375</v>
      </c>
      <c r="O5290" s="4" t="s">
        <v>45</v>
      </c>
      <c r="P5290" s="4" t="s">
        <v>89</v>
      </c>
      <c r="Q5290" t="s">
        <v>4376</v>
      </c>
      <c r="R5290" s="5">
        <v>163.96</v>
      </c>
      <c r="S5290" s="3">
        <v>4</v>
      </c>
      <c r="T5290" s="2">
        <v>0</v>
      </c>
      <c r="U5290">
        <v>80.340400000000002</v>
      </c>
    </row>
    <row r="5291" spans="1:21" x14ac:dyDescent="0.35">
      <c r="A5291" s="3">
        <v>5290</v>
      </c>
      <c r="B5291" t="s">
        <v>7925</v>
      </c>
      <c r="C5291" s="1">
        <v>41860</v>
      </c>
      <c r="D5291" t="s">
        <v>11403</v>
      </c>
      <c r="E5291" s="4" t="s">
        <v>49</v>
      </c>
      <c r="F5291" t="s">
        <v>3628</v>
      </c>
      <c r="G5291" s="4" t="s">
        <v>3629</v>
      </c>
      <c r="H5291" s="4" t="s">
        <v>25</v>
      </c>
      <c r="I5291" s="4" t="s">
        <v>26</v>
      </c>
      <c r="J5291" s="4" t="s">
        <v>178</v>
      </c>
      <c r="K5291" s="4" t="s">
        <v>103</v>
      </c>
      <c r="L5291" s="3">
        <v>77036</v>
      </c>
      <c r="M5291" s="4" t="s">
        <v>104</v>
      </c>
      <c r="N5291" t="s">
        <v>3260</v>
      </c>
      <c r="O5291" s="4" t="s">
        <v>45</v>
      </c>
      <c r="P5291" s="4" t="s">
        <v>89</v>
      </c>
      <c r="Q5291" t="s">
        <v>11692</v>
      </c>
      <c r="R5291" s="5">
        <v>17.904</v>
      </c>
      <c r="S5291" s="3">
        <v>2</v>
      </c>
      <c r="T5291" s="2">
        <v>0.2</v>
      </c>
      <c r="U5291">
        <v>6.2664</v>
      </c>
    </row>
    <row r="5292" spans="1:21" x14ac:dyDescent="0.35">
      <c r="A5292" s="3">
        <v>5291</v>
      </c>
      <c r="B5292" t="s">
        <v>7925</v>
      </c>
      <c r="C5292" s="1">
        <v>41860</v>
      </c>
      <c r="D5292" t="s">
        <v>11403</v>
      </c>
      <c r="E5292" s="4" t="s">
        <v>49</v>
      </c>
      <c r="F5292" t="s">
        <v>3628</v>
      </c>
      <c r="G5292" s="4" t="s">
        <v>3629</v>
      </c>
      <c r="H5292" s="4" t="s">
        <v>25</v>
      </c>
      <c r="I5292" s="4" t="s">
        <v>26</v>
      </c>
      <c r="J5292" s="4" t="s">
        <v>178</v>
      </c>
      <c r="K5292" s="4" t="s">
        <v>103</v>
      </c>
      <c r="L5292" s="3">
        <v>77036</v>
      </c>
      <c r="M5292" s="4" t="s">
        <v>104</v>
      </c>
      <c r="N5292" t="s">
        <v>666</v>
      </c>
      <c r="O5292" s="4" t="s">
        <v>31</v>
      </c>
      <c r="P5292" s="4" t="s">
        <v>35</v>
      </c>
      <c r="Q5292" t="s">
        <v>667</v>
      </c>
      <c r="R5292" s="5">
        <v>966.7</v>
      </c>
      <c r="S5292" s="3">
        <v>5</v>
      </c>
      <c r="T5292" s="2">
        <v>0.3</v>
      </c>
      <c r="U5292">
        <v>-13.81</v>
      </c>
    </row>
    <row r="5293" spans="1:21" x14ac:dyDescent="0.35">
      <c r="A5293" s="3">
        <v>5292</v>
      </c>
      <c r="B5293" t="s">
        <v>7925</v>
      </c>
      <c r="C5293" s="1">
        <v>41860</v>
      </c>
      <c r="D5293" t="s">
        <v>11403</v>
      </c>
      <c r="E5293" s="4" t="s">
        <v>49</v>
      </c>
      <c r="F5293" t="s">
        <v>3628</v>
      </c>
      <c r="G5293" s="4" t="s">
        <v>3629</v>
      </c>
      <c r="H5293" s="4" t="s">
        <v>25</v>
      </c>
      <c r="I5293" s="4" t="s">
        <v>26</v>
      </c>
      <c r="J5293" s="4" t="s">
        <v>178</v>
      </c>
      <c r="K5293" s="4" t="s">
        <v>103</v>
      </c>
      <c r="L5293" s="3">
        <v>77036</v>
      </c>
      <c r="M5293" s="4" t="s">
        <v>104</v>
      </c>
      <c r="N5293" t="s">
        <v>307</v>
      </c>
      <c r="O5293" s="4" t="s">
        <v>45</v>
      </c>
      <c r="P5293" s="4" t="s">
        <v>89</v>
      </c>
      <c r="Q5293" t="s">
        <v>308</v>
      </c>
      <c r="R5293" s="5">
        <v>182.11199999999999</v>
      </c>
      <c r="S5293" s="3">
        <v>6</v>
      </c>
      <c r="T5293" s="2">
        <v>0.2</v>
      </c>
      <c r="U5293">
        <v>61.462800000000001</v>
      </c>
    </row>
    <row r="5294" spans="1:21" x14ac:dyDescent="0.35">
      <c r="A5294" s="3">
        <v>5293</v>
      </c>
      <c r="B5294" t="s">
        <v>7926</v>
      </c>
      <c r="C5294" s="1" t="s">
        <v>10911</v>
      </c>
      <c r="D5294" t="s">
        <v>11489</v>
      </c>
      <c r="E5294" s="4" t="s">
        <v>182</v>
      </c>
      <c r="F5294" t="s">
        <v>2462</v>
      </c>
      <c r="G5294" s="4" t="s">
        <v>2463</v>
      </c>
      <c r="H5294" s="4" t="s">
        <v>25</v>
      </c>
      <c r="I5294" s="4" t="s">
        <v>26</v>
      </c>
      <c r="J5294" s="4" t="s">
        <v>1372</v>
      </c>
      <c r="K5294" s="4" t="s">
        <v>53</v>
      </c>
      <c r="L5294" s="3">
        <v>33180</v>
      </c>
      <c r="M5294" s="4" t="s">
        <v>29</v>
      </c>
      <c r="N5294" t="s">
        <v>5779</v>
      </c>
      <c r="O5294" s="4" t="s">
        <v>45</v>
      </c>
      <c r="P5294" s="4" t="s">
        <v>58</v>
      </c>
      <c r="Q5294" t="s">
        <v>5780</v>
      </c>
      <c r="R5294" s="5">
        <v>4.4640000000000004</v>
      </c>
      <c r="S5294" s="3">
        <v>1</v>
      </c>
      <c r="T5294" s="2">
        <v>0.2</v>
      </c>
      <c r="U5294">
        <v>0.33479999999999999</v>
      </c>
    </row>
    <row r="5295" spans="1:21" x14ac:dyDescent="0.35">
      <c r="A5295" s="3">
        <v>5294</v>
      </c>
      <c r="B5295" t="s">
        <v>7927</v>
      </c>
      <c r="C5295" s="1" t="s">
        <v>10850</v>
      </c>
      <c r="D5295" t="s">
        <v>11380</v>
      </c>
      <c r="E5295" s="4" t="s">
        <v>49</v>
      </c>
      <c r="F5295" t="s">
        <v>4053</v>
      </c>
      <c r="G5295" s="4" t="s">
        <v>4054</v>
      </c>
      <c r="H5295" s="4" t="s">
        <v>25</v>
      </c>
      <c r="I5295" s="4" t="s">
        <v>26</v>
      </c>
      <c r="J5295" s="4" t="s">
        <v>819</v>
      </c>
      <c r="K5295" s="4" t="s">
        <v>479</v>
      </c>
      <c r="L5295" s="3">
        <v>44256</v>
      </c>
      <c r="M5295" s="4" t="s">
        <v>145</v>
      </c>
      <c r="N5295" t="s">
        <v>3177</v>
      </c>
      <c r="O5295" s="4" t="s">
        <v>31</v>
      </c>
      <c r="P5295" s="4" t="s">
        <v>55</v>
      </c>
      <c r="Q5295" t="s">
        <v>3178</v>
      </c>
      <c r="R5295" s="5">
        <v>51.588000000000001</v>
      </c>
      <c r="S5295" s="3">
        <v>1</v>
      </c>
      <c r="T5295" s="2">
        <v>0.4</v>
      </c>
      <c r="U5295">
        <v>-15.4764</v>
      </c>
    </row>
    <row r="5296" spans="1:21" x14ac:dyDescent="0.35">
      <c r="A5296" s="3">
        <v>5295</v>
      </c>
      <c r="B5296" t="s">
        <v>7928</v>
      </c>
      <c r="C5296" s="1" t="s">
        <v>11165</v>
      </c>
      <c r="D5296" t="s">
        <v>11311</v>
      </c>
      <c r="E5296" s="4" t="s">
        <v>49</v>
      </c>
      <c r="F5296" t="s">
        <v>5572</v>
      </c>
      <c r="G5296" s="4" t="s">
        <v>5573</v>
      </c>
      <c r="H5296" s="4" t="s">
        <v>40</v>
      </c>
      <c r="I5296" s="4" t="s">
        <v>26</v>
      </c>
      <c r="J5296" s="4" t="s">
        <v>546</v>
      </c>
      <c r="K5296" s="4" t="s">
        <v>222</v>
      </c>
      <c r="L5296" s="3">
        <v>55113</v>
      </c>
      <c r="M5296" s="4" t="s">
        <v>104</v>
      </c>
      <c r="N5296" t="s">
        <v>7929</v>
      </c>
      <c r="O5296" s="4" t="s">
        <v>45</v>
      </c>
      <c r="P5296" s="4" t="s">
        <v>46</v>
      </c>
      <c r="Q5296" t="s">
        <v>7930</v>
      </c>
      <c r="R5296" s="5">
        <v>50.4</v>
      </c>
      <c r="S5296" s="3">
        <v>8</v>
      </c>
      <c r="T5296" s="2">
        <v>0</v>
      </c>
      <c r="U5296">
        <v>23.184000000000001</v>
      </c>
    </row>
    <row r="5297" spans="1:21" x14ac:dyDescent="0.35">
      <c r="A5297" s="3">
        <v>5296</v>
      </c>
      <c r="B5297" t="s">
        <v>7931</v>
      </c>
      <c r="C5297" s="1">
        <v>42828</v>
      </c>
      <c r="D5297" s="1">
        <v>42981</v>
      </c>
      <c r="E5297" s="4" t="s">
        <v>49</v>
      </c>
      <c r="F5297" t="s">
        <v>242</v>
      </c>
      <c r="G5297" s="4" t="s">
        <v>243</v>
      </c>
      <c r="H5297" s="4" t="s">
        <v>25</v>
      </c>
      <c r="I5297" s="4" t="s">
        <v>26</v>
      </c>
      <c r="J5297" s="4" t="s">
        <v>178</v>
      </c>
      <c r="K5297" s="4" t="s">
        <v>103</v>
      </c>
      <c r="L5297" s="3">
        <v>77041</v>
      </c>
      <c r="M5297" s="4" t="s">
        <v>104</v>
      </c>
      <c r="N5297" t="s">
        <v>3665</v>
      </c>
      <c r="O5297" s="4" t="s">
        <v>45</v>
      </c>
      <c r="P5297" s="4" t="s">
        <v>89</v>
      </c>
      <c r="Q5297" t="s">
        <v>3666</v>
      </c>
      <c r="R5297" s="5">
        <v>89.567999999999998</v>
      </c>
      <c r="S5297" s="3">
        <v>2</v>
      </c>
      <c r="T5297" s="2">
        <v>0.2</v>
      </c>
      <c r="U5297">
        <v>32.468400000000003</v>
      </c>
    </row>
    <row r="5298" spans="1:21" x14ac:dyDescent="0.35">
      <c r="A5298" s="3">
        <v>5297</v>
      </c>
      <c r="B5298" t="s">
        <v>7932</v>
      </c>
      <c r="C5298" s="1" t="s">
        <v>11292</v>
      </c>
      <c r="D5298" t="s">
        <v>11131</v>
      </c>
      <c r="E5298" s="4" t="s">
        <v>49</v>
      </c>
      <c r="F5298" t="s">
        <v>7390</v>
      </c>
      <c r="G5298" s="4" t="s">
        <v>7391</v>
      </c>
      <c r="H5298" s="4" t="s">
        <v>25</v>
      </c>
      <c r="I5298" s="4" t="s">
        <v>26</v>
      </c>
      <c r="J5298" s="4" t="s">
        <v>3095</v>
      </c>
      <c r="K5298" s="4" t="s">
        <v>257</v>
      </c>
      <c r="L5298" s="3">
        <v>10701</v>
      </c>
      <c r="M5298" s="4" t="s">
        <v>145</v>
      </c>
      <c r="N5298" t="s">
        <v>3587</v>
      </c>
      <c r="O5298" s="4" t="s">
        <v>31</v>
      </c>
      <c r="P5298" s="4" t="s">
        <v>64</v>
      </c>
      <c r="Q5298" t="s">
        <v>3588</v>
      </c>
      <c r="R5298" s="5">
        <v>14.89</v>
      </c>
      <c r="S5298" s="3">
        <v>1</v>
      </c>
      <c r="T5298" s="2">
        <v>0</v>
      </c>
      <c r="U5298">
        <v>4.0202999999999998</v>
      </c>
    </row>
    <row r="5299" spans="1:21" x14ac:dyDescent="0.35">
      <c r="A5299" s="3">
        <v>5298</v>
      </c>
      <c r="B5299" t="s">
        <v>7932</v>
      </c>
      <c r="C5299" s="1" t="s">
        <v>11292</v>
      </c>
      <c r="D5299" t="s">
        <v>11131</v>
      </c>
      <c r="E5299" s="4" t="s">
        <v>49</v>
      </c>
      <c r="F5299" t="s">
        <v>7390</v>
      </c>
      <c r="G5299" s="4" t="s">
        <v>7391</v>
      </c>
      <c r="H5299" s="4" t="s">
        <v>25</v>
      </c>
      <c r="I5299" s="4" t="s">
        <v>26</v>
      </c>
      <c r="J5299" s="4" t="s">
        <v>3095</v>
      </c>
      <c r="K5299" s="4" t="s">
        <v>257</v>
      </c>
      <c r="L5299" s="3">
        <v>10701</v>
      </c>
      <c r="M5299" s="4" t="s">
        <v>145</v>
      </c>
      <c r="N5299" t="s">
        <v>2664</v>
      </c>
      <c r="O5299" s="4" t="s">
        <v>70</v>
      </c>
      <c r="P5299" s="4" t="s">
        <v>71</v>
      </c>
      <c r="Q5299" t="s">
        <v>2665</v>
      </c>
      <c r="R5299" s="5">
        <v>543.91999999999996</v>
      </c>
      <c r="S5299" s="3">
        <v>8</v>
      </c>
      <c r="T5299" s="2">
        <v>0</v>
      </c>
      <c r="U5299">
        <v>135.97999999999999</v>
      </c>
    </row>
    <row r="5300" spans="1:21" x14ac:dyDescent="0.35">
      <c r="A5300" s="3">
        <v>5299</v>
      </c>
      <c r="B5300" t="s">
        <v>7933</v>
      </c>
      <c r="C5300" s="1" t="s">
        <v>11150</v>
      </c>
      <c r="D5300" t="s">
        <v>10830</v>
      </c>
      <c r="E5300" s="4" t="s">
        <v>182</v>
      </c>
      <c r="F5300" t="s">
        <v>38</v>
      </c>
      <c r="G5300" s="4" t="s">
        <v>39</v>
      </c>
      <c r="H5300" s="4" t="s">
        <v>40</v>
      </c>
      <c r="I5300" s="4" t="s">
        <v>26</v>
      </c>
      <c r="J5300" s="4" t="s">
        <v>916</v>
      </c>
      <c r="K5300" s="4" t="s">
        <v>42</v>
      </c>
      <c r="L5300" s="3">
        <v>92037</v>
      </c>
      <c r="M5300" s="4" t="s">
        <v>43</v>
      </c>
      <c r="N5300" t="s">
        <v>168</v>
      </c>
      <c r="O5300" s="4" t="s">
        <v>45</v>
      </c>
      <c r="P5300" s="4" t="s">
        <v>169</v>
      </c>
      <c r="Q5300" t="s">
        <v>170</v>
      </c>
      <c r="R5300" s="5">
        <v>4.08</v>
      </c>
      <c r="S5300" s="3">
        <v>2</v>
      </c>
      <c r="T5300" s="2">
        <v>0</v>
      </c>
      <c r="U5300">
        <v>1.9176</v>
      </c>
    </row>
    <row r="5301" spans="1:21" x14ac:dyDescent="0.35">
      <c r="A5301" s="3">
        <v>5300</v>
      </c>
      <c r="B5301" t="s">
        <v>7933</v>
      </c>
      <c r="C5301" s="1" t="s">
        <v>11150</v>
      </c>
      <c r="D5301" t="s">
        <v>10830</v>
      </c>
      <c r="E5301" s="4" t="s">
        <v>182</v>
      </c>
      <c r="F5301" t="s">
        <v>38</v>
      </c>
      <c r="G5301" s="4" t="s">
        <v>39</v>
      </c>
      <c r="H5301" s="4" t="s">
        <v>40</v>
      </c>
      <c r="I5301" s="4" t="s">
        <v>26</v>
      </c>
      <c r="J5301" s="4" t="s">
        <v>916</v>
      </c>
      <c r="K5301" s="4" t="s">
        <v>42</v>
      </c>
      <c r="L5301" s="3">
        <v>92037</v>
      </c>
      <c r="M5301" s="4" t="s">
        <v>43</v>
      </c>
      <c r="N5301" t="s">
        <v>687</v>
      </c>
      <c r="O5301" s="4" t="s">
        <v>45</v>
      </c>
      <c r="P5301" s="4" t="s">
        <v>46</v>
      </c>
      <c r="Q5301" t="s">
        <v>688</v>
      </c>
      <c r="R5301" s="5">
        <v>18.899999999999999</v>
      </c>
      <c r="S5301" s="3">
        <v>3</v>
      </c>
      <c r="T5301" s="2">
        <v>0</v>
      </c>
      <c r="U5301">
        <v>8.6940000000000008</v>
      </c>
    </row>
    <row r="5302" spans="1:21" x14ac:dyDescent="0.35">
      <c r="A5302" s="3">
        <v>5301</v>
      </c>
      <c r="B5302" t="s">
        <v>7934</v>
      </c>
      <c r="C5302" s="1" t="s">
        <v>10841</v>
      </c>
      <c r="D5302" s="1">
        <v>42435</v>
      </c>
      <c r="E5302" s="4" t="s">
        <v>49</v>
      </c>
      <c r="F5302" t="s">
        <v>6467</v>
      </c>
      <c r="G5302" s="4" t="s">
        <v>6468</v>
      </c>
      <c r="H5302" s="4" t="s">
        <v>40</v>
      </c>
      <c r="I5302" s="4" t="s">
        <v>26</v>
      </c>
      <c r="J5302" s="4" t="s">
        <v>305</v>
      </c>
      <c r="K5302" s="4" t="s">
        <v>306</v>
      </c>
      <c r="L5302" s="3">
        <v>22153</v>
      </c>
      <c r="M5302" s="4" t="s">
        <v>29</v>
      </c>
      <c r="N5302" t="s">
        <v>5334</v>
      </c>
      <c r="O5302" s="4" t="s">
        <v>31</v>
      </c>
      <c r="P5302" s="4" t="s">
        <v>55</v>
      </c>
      <c r="Q5302" t="s">
        <v>5335</v>
      </c>
      <c r="R5302" s="5">
        <v>2275.5</v>
      </c>
      <c r="S5302" s="3">
        <v>10</v>
      </c>
      <c r="T5302" s="2">
        <v>0</v>
      </c>
      <c r="U5302">
        <v>386.83499999999998</v>
      </c>
    </row>
    <row r="5303" spans="1:21" x14ac:dyDescent="0.35">
      <c r="A5303" s="3">
        <v>5302</v>
      </c>
      <c r="B5303" t="s">
        <v>7934</v>
      </c>
      <c r="C5303" s="1" t="s">
        <v>10841</v>
      </c>
      <c r="D5303" s="1">
        <v>42435</v>
      </c>
      <c r="E5303" s="4" t="s">
        <v>49</v>
      </c>
      <c r="F5303" t="s">
        <v>6467</v>
      </c>
      <c r="G5303" s="4" t="s">
        <v>6468</v>
      </c>
      <c r="H5303" s="4" t="s">
        <v>40</v>
      </c>
      <c r="I5303" s="4" t="s">
        <v>26</v>
      </c>
      <c r="J5303" s="4" t="s">
        <v>305</v>
      </c>
      <c r="K5303" s="4" t="s">
        <v>306</v>
      </c>
      <c r="L5303" s="3">
        <v>22153</v>
      </c>
      <c r="M5303" s="4" t="s">
        <v>29</v>
      </c>
      <c r="N5303" t="s">
        <v>2904</v>
      </c>
      <c r="O5303" s="4" t="s">
        <v>70</v>
      </c>
      <c r="P5303" s="4" t="s">
        <v>158</v>
      </c>
      <c r="Q5303" t="s">
        <v>2905</v>
      </c>
      <c r="R5303" s="5">
        <v>1979.7</v>
      </c>
      <c r="S5303" s="3">
        <v>6</v>
      </c>
      <c r="T5303" s="2">
        <v>0</v>
      </c>
      <c r="U5303">
        <v>653.30100000000004</v>
      </c>
    </row>
    <row r="5304" spans="1:21" x14ac:dyDescent="0.35">
      <c r="A5304" s="3">
        <v>5303</v>
      </c>
      <c r="B5304" t="s">
        <v>7934</v>
      </c>
      <c r="C5304" s="1" t="s">
        <v>10841</v>
      </c>
      <c r="D5304" s="1">
        <v>42435</v>
      </c>
      <c r="E5304" s="4" t="s">
        <v>49</v>
      </c>
      <c r="F5304" t="s">
        <v>6467</v>
      </c>
      <c r="G5304" s="4" t="s">
        <v>6468</v>
      </c>
      <c r="H5304" s="4" t="s">
        <v>40</v>
      </c>
      <c r="I5304" s="4" t="s">
        <v>26</v>
      </c>
      <c r="J5304" s="4" t="s">
        <v>305</v>
      </c>
      <c r="K5304" s="4" t="s">
        <v>306</v>
      </c>
      <c r="L5304" s="3">
        <v>22153</v>
      </c>
      <c r="M5304" s="4" t="s">
        <v>29</v>
      </c>
      <c r="N5304" t="s">
        <v>1834</v>
      </c>
      <c r="O5304" s="4" t="s">
        <v>45</v>
      </c>
      <c r="P5304" s="4" t="s">
        <v>46</v>
      </c>
      <c r="Q5304" t="s">
        <v>1835</v>
      </c>
      <c r="R5304" s="5">
        <v>62.1</v>
      </c>
      <c r="S5304" s="3">
        <v>6</v>
      </c>
      <c r="T5304" s="2">
        <v>0</v>
      </c>
      <c r="U5304">
        <v>29.808</v>
      </c>
    </row>
    <row r="5305" spans="1:21" x14ac:dyDescent="0.35">
      <c r="A5305" s="3">
        <v>5304</v>
      </c>
      <c r="B5305" t="s">
        <v>7935</v>
      </c>
      <c r="C5305" s="1" t="s">
        <v>11275</v>
      </c>
      <c r="D5305" t="s">
        <v>11434</v>
      </c>
      <c r="E5305" s="4" t="s">
        <v>49</v>
      </c>
      <c r="F5305" t="s">
        <v>2172</v>
      </c>
      <c r="G5305" s="4" t="s">
        <v>2173</v>
      </c>
      <c r="H5305" s="4" t="s">
        <v>25</v>
      </c>
      <c r="I5305" s="4" t="s">
        <v>26</v>
      </c>
      <c r="J5305" s="4" t="s">
        <v>342</v>
      </c>
      <c r="K5305" s="4" t="s">
        <v>204</v>
      </c>
      <c r="L5305" s="3">
        <v>62521</v>
      </c>
      <c r="M5305" s="4" t="s">
        <v>104</v>
      </c>
      <c r="N5305" t="s">
        <v>5598</v>
      </c>
      <c r="O5305" s="4" t="s">
        <v>31</v>
      </c>
      <c r="P5305" s="4" t="s">
        <v>35</v>
      </c>
      <c r="Q5305" t="s">
        <v>5599</v>
      </c>
      <c r="R5305" s="5">
        <v>37.295999999999999</v>
      </c>
      <c r="S5305" s="3">
        <v>2</v>
      </c>
      <c r="T5305" s="2">
        <v>0.3</v>
      </c>
      <c r="U5305">
        <v>-1.0656000000000001</v>
      </c>
    </row>
    <row r="5306" spans="1:21" x14ac:dyDescent="0.35">
      <c r="A5306" s="3">
        <v>5305</v>
      </c>
      <c r="B5306" t="s">
        <v>7936</v>
      </c>
      <c r="C5306" s="1" t="s">
        <v>10814</v>
      </c>
      <c r="D5306" t="s">
        <v>11245</v>
      </c>
      <c r="E5306" s="4" t="s">
        <v>182</v>
      </c>
      <c r="F5306" t="s">
        <v>1558</v>
      </c>
      <c r="G5306" s="4" t="s">
        <v>1559</v>
      </c>
      <c r="H5306" s="4" t="s">
        <v>101</v>
      </c>
      <c r="I5306" s="4" t="s">
        <v>26</v>
      </c>
      <c r="J5306" s="4" t="s">
        <v>2689</v>
      </c>
      <c r="K5306" s="4" t="s">
        <v>103</v>
      </c>
      <c r="L5306" s="3">
        <v>75043</v>
      </c>
      <c r="M5306" s="4" t="s">
        <v>104</v>
      </c>
      <c r="N5306" t="s">
        <v>5897</v>
      </c>
      <c r="O5306" s="4" t="s">
        <v>31</v>
      </c>
      <c r="P5306" s="4" t="s">
        <v>64</v>
      </c>
      <c r="Q5306" t="s">
        <v>5898</v>
      </c>
      <c r="R5306" s="5">
        <v>8.5440000000000005</v>
      </c>
      <c r="S5306" s="3">
        <v>2</v>
      </c>
      <c r="T5306" s="2">
        <v>0.6</v>
      </c>
      <c r="U5306">
        <v>-7.476</v>
      </c>
    </row>
    <row r="5307" spans="1:21" x14ac:dyDescent="0.35">
      <c r="A5307" s="3">
        <v>5306</v>
      </c>
      <c r="B5307" t="s">
        <v>7937</v>
      </c>
      <c r="C5307" s="1" t="s">
        <v>11221</v>
      </c>
      <c r="D5307" t="s">
        <v>11542</v>
      </c>
      <c r="E5307" s="4" t="s">
        <v>49</v>
      </c>
      <c r="F5307" t="s">
        <v>2363</v>
      </c>
      <c r="G5307" s="4" t="s">
        <v>2364</v>
      </c>
      <c r="H5307" s="4" t="s">
        <v>40</v>
      </c>
      <c r="I5307" s="4" t="s">
        <v>26</v>
      </c>
      <c r="J5307" s="4" t="s">
        <v>2269</v>
      </c>
      <c r="K5307" s="4" t="s">
        <v>257</v>
      </c>
      <c r="L5307" s="3">
        <v>11572</v>
      </c>
      <c r="M5307" s="4" t="s">
        <v>145</v>
      </c>
      <c r="N5307" t="s">
        <v>410</v>
      </c>
      <c r="O5307" s="4" t="s">
        <v>31</v>
      </c>
      <c r="P5307" s="4" t="s">
        <v>64</v>
      </c>
      <c r="Q5307" t="s">
        <v>11601</v>
      </c>
      <c r="R5307" s="5">
        <v>68.95</v>
      </c>
      <c r="S5307" s="3">
        <v>5</v>
      </c>
      <c r="T5307" s="2">
        <v>0</v>
      </c>
      <c r="U5307">
        <v>28.959</v>
      </c>
    </row>
    <row r="5308" spans="1:21" x14ac:dyDescent="0.35">
      <c r="A5308" s="3">
        <v>5307</v>
      </c>
      <c r="B5308" t="s">
        <v>7937</v>
      </c>
      <c r="C5308" s="1" t="s">
        <v>11221</v>
      </c>
      <c r="D5308" t="s">
        <v>11542</v>
      </c>
      <c r="E5308" s="4" t="s">
        <v>49</v>
      </c>
      <c r="F5308" t="s">
        <v>2363</v>
      </c>
      <c r="G5308" s="4" t="s">
        <v>2364</v>
      </c>
      <c r="H5308" s="4" t="s">
        <v>40</v>
      </c>
      <c r="I5308" s="4" t="s">
        <v>26</v>
      </c>
      <c r="J5308" s="4" t="s">
        <v>2269</v>
      </c>
      <c r="K5308" s="4" t="s">
        <v>257</v>
      </c>
      <c r="L5308" s="3">
        <v>11572</v>
      </c>
      <c r="M5308" s="4" t="s">
        <v>145</v>
      </c>
      <c r="N5308" t="s">
        <v>2247</v>
      </c>
      <c r="O5308" s="4" t="s">
        <v>45</v>
      </c>
      <c r="P5308" s="4" t="s">
        <v>58</v>
      </c>
      <c r="Q5308" t="s">
        <v>11663</v>
      </c>
      <c r="R5308" s="5">
        <v>296.37</v>
      </c>
      <c r="S5308" s="3">
        <v>3</v>
      </c>
      <c r="T5308" s="2">
        <v>0</v>
      </c>
      <c r="U5308">
        <v>80.019900000000007</v>
      </c>
    </row>
    <row r="5309" spans="1:21" x14ac:dyDescent="0.35">
      <c r="A5309" s="3">
        <v>5308</v>
      </c>
      <c r="B5309" t="s">
        <v>7937</v>
      </c>
      <c r="C5309" s="1" t="s">
        <v>11221</v>
      </c>
      <c r="D5309" t="s">
        <v>11542</v>
      </c>
      <c r="E5309" s="4" t="s">
        <v>49</v>
      </c>
      <c r="F5309" t="s">
        <v>2363</v>
      </c>
      <c r="G5309" s="4" t="s">
        <v>2364</v>
      </c>
      <c r="H5309" s="4" t="s">
        <v>40</v>
      </c>
      <c r="I5309" s="4" t="s">
        <v>26</v>
      </c>
      <c r="J5309" s="4" t="s">
        <v>2269</v>
      </c>
      <c r="K5309" s="4" t="s">
        <v>257</v>
      </c>
      <c r="L5309" s="3">
        <v>11572</v>
      </c>
      <c r="M5309" s="4" t="s">
        <v>145</v>
      </c>
      <c r="N5309" t="s">
        <v>7938</v>
      </c>
      <c r="O5309" s="4" t="s">
        <v>70</v>
      </c>
      <c r="P5309" s="4" t="s">
        <v>71</v>
      </c>
      <c r="Q5309" t="s">
        <v>7939</v>
      </c>
      <c r="R5309" s="5">
        <v>39.979999999999997</v>
      </c>
      <c r="S5309" s="3">
        <v>2</v>
      </c>
      <c r="T5309" s="2">
        <v>0</v>
      </c>
      <c r="U5309">
        <v>1.9990000000000001</v>
      </c>
    </row>
    <row r="5310" spans="1:21" x14ac:dyDescent="0.35">
      <c r="A5310" s="3">
        <v>5309</v>
      </c>
      <c r="B5310" t="s">
        <v>7940</v>
      </c>
      <c r="C5310" s="1" t="s">
        <v>10791</v>
      </c>
      <c r="D5310" t="s">
        <v>11073</v>
      </c>
      <c r="E5310" s="4" t="s">
        <v>182</v>
      </c>
      <c r="F5310" t="s">
        <v>6771</v>
      </c>
      <c r="G5310" s="4" t="s">
        <v>6772</v>
      </c>
      <c r="H5310" s="4" t="s">
        <v>25</v>
      </c>
      <c r="I5310" s="4" t="s">
        <v>26</v>
      </c>
      <c r="J5310" s="4" t="s">
        <v>178</v>
      </c>
      <c r="K5310" s="4" t="s">
        <v>103</v>
      </c>
      <c r="L5310" s="3">
        <v>77095</v>
      </c>
      <c r="M5310" s="4" t="s">
        <v>104</v>
      </c>
      <c r="N5310" t="s">
        <v>4705</v>
      </c>
      <c r="O5310" s="4" t="s">
        <v>31</v>
      </c>
      <c r="P5310" s="4" t="s">
        <v>35</v>
      </c>
      <c r="Q5310" t="s">
        <v>4706</v>
      </c>
      <c r="R5310" s="5">
        <v>191.05799999999999</v>
      </c>
      <c r="S5310" s="3">
        <v>3</v>
      </c>
      <c r="T5310" s="2">
        <v>0.3</v>
      </c>
      <c r="U5310">
        <v>-46.399799999999999</v>
      </c>
    </row>
    <row r="5311" spans="1:21" x14ac:dyDescent="0.35">
      <c r="A5311" s="3">
        <v>5310</v>
      </c>
      <c r="B5311" t="s">
        <v>7940</v>
      </c>
      <c r="C5311" s="1" t="s">
        <v>10791</v>
      </c>
      <c r="D5311" t="s">
        <v>11073</v>
      </c>
      <c r="E5311" s="4" t="s">
        <v>182</v>
      </c>
      <c r="F5311" t="s">
        <v>6771</v>
      </c>
      <c r="G5311" s="4" t="s">
        <v>6772</v>
      </c>
      <c r="H5311" s="4" t="s">
        <v>25</v>
      </c>
      <c r="I5311" s="4" t="s">
        <v>26</v>
      </c>
      <c r="J5311" s="4" t="s">
        <v>178</v>
      </c>
      <c r="K5311" s="4" t="s">
        <v>103</v>
      </c>
      <c r="L5311" s="3">
        <v>77095</v>
      </c>
      <c r="M5311" s="4" t="s">
        <v>104</v>
      </c>
      <c r="N5311" t="s">
        <v>7941</v>
      </c>
      <c r="O5311" s="4" t="s">
        <v>45</v>
      </c>
      <c r="P5311" s="4" t="s">
        <v>67</v>
      </c>
      <c r="Q5311" t="s">
        <v>7942</v>
      </c>
      <c r="R5311" s="5">
        <v>13.04</v>
      </c>
      <c r="S5311" s="3">
        <v>5</v>
      </c>
      <c r="T5311" s="2">
        <v>0.2</v>
      </c>
      <c r="U5311">
        <v>3.9119999999999999</v>
      </c>
    </row>
    <row r="5312" spans="1:21" x14ac:dyDescent="0.35">
      <c r="A5312" s="3">
        <v>5311</v>
      </c>
      <c r="B5312" t="s">
        <v>7940</v>
      </c>
      <c r="C5312" s="1" t="s">
        <v>10791</v>
      </c>
      <c r="D5312" t="s">
        <v>11073</v>
      </c>
      <c r="E5312" s="4" t="s">
        <v>182</v>
      </c>
      <c r="F5312" t="s">
        <v>6771</v>
      </c>
      <c r="G5312" s="4" t="s">
        <v>6772</v>
      </c>
      <c r="H5312" s="4" t="s">
        <v>25</v>
      </c>
      <c r="I5312" s="4" t="s">
        <v>26</v>
      </c>
      <c r="J5312" s="4" t="s">
        <v>178</v>
      </c>
      <c r="K5312" s="4" t="s">
        <v>103</v>
      </c>
      <c r="L5312" s="3">
        <v>77095</v>
      </c>
      <c r="M5312" s="4" t="s">
        <v>104</v>
      </c>
      <c r="N5312" t="s">
        <v>1685</v>
      </c>
      <c r="O5312" s="4" t="s">
        <v>45</v>
      </c>
      <c r="P5312" s="4" t="s">
        <v>74</v>
      </c>
      <c r="Q5312" t="s">
        <v>1686</v>
      </c>
      <c r="R5312" s="5">
        <v>1525.1880000000001</v>
      </c>
      <c r="S5312" s="3">
        <v>6</v>
      </c>
      <c r="T5312" s="2">
        <v>0.8</v>
      </c>
      <c r="U5312">
        <v>-2287.7820000000002</v>
      </c>
    </row>
    <row r="5313" spans="1:21" x14ac:dyDescent="0.35">
      <c r="A5313" s="3">
        <v>5312</v>
      </c>
      <c r="B5313" t="s">
        <v>7943</v>
      </c>
      <c r="C5313" s="1" t="s">
        <v>11350</v>
      </c>
      <c r="D5313" t="s">
        <v>10889</v>
      </c>
      <c r="E5313" s="4" t="s">
        <v>49</v>
      </c>
      <c r="F5313" t="s">
        <v>6540</v>
      </c>
      <c r="G5313" s="4" t="s">
        <v>6541</v>
      </c>
      <c r="H5313" s="4" t="s">
        <v>101</v>
      </c>
      <c r="I5313" s="4" t="s">
        <v>26</v>
      </c>
      <c r="J5313" s="4" t="s">
        <v>3416</v>
      </c>
      <c r="K5313" s="4" t="s">
        <v>87</v>
      </c>
      <c r="L5313" s="3">
        <v>27834</v>
      </c>
      <c r="M5313" s="4" t="s">
        <v>29</v>
      </c>
      <c r="N5313" t="s">
        <v>5460</v>
      </c>
      <c r="O5313" s="4" t="s">
        <v>45</v>
      </c>
      <c r="P5313" s="4" t="s">
        <v>46</v>
      </c>
      <c r="Q5313" t="s">
        <v>5461</v>
      </c>
      <c r="R5313" s="5">
        <v>9.2159999999999993</v>
      </c>
      <c r="S5313" s="3">
        <v>4</v>
      </c>
      <c r="T5313" s="2">
        <v>0.2</v>
      </c>
      <c r="U5313">
        <v>3.3408000000000002</v>
      </c>
    </row>
    <row r="5314" spans="1:21" x14ac:dyDescent="0.35">
      <c r="A5314" s="3">
        <v>5313</v>
      </c>
      <c r="B5314" t="s">
        <v>7943</v>
      </c>
      <c r="C5314" s="1" t="s">
        <v>11350</v>
      </c>
      <c r="D5314" t="s">
        <v>10889</v>
      </c>
      <c r="E5314" s="4" t="s">
        <v>49</v>
      </c>
      <c r="F5314" t="s">
        <v>6540</v>
      </c>
      <c r="G5314" s="4" t="s">
        <v>6541</v>
      </c>
      <c r="H5314" s="4" t="s">
        <v>101</v>
      </c>
      <c r="I5314" s="4" t="s">
        <v>26</v>
      </c>
      <c r="J5314" s="4" t="s">
        <v>3416</v>
      </c>
      <c r="K5314" s="4" t="s">
        <v>87</v>
      </c>
      <c r="L5314" s="3">
        <v>27834</v>
      </c>
      <c r="M5314" s="4" t="s">
        <v>29</v>
      </c>
      <c r="N5314" t="s">
        <v>1358</v>
      </c>
      <c r="O5314" s="4" t="s">
        <v>45</v>
      </c>
      <c r="P5314" s="4" t="s">
        <v>557</v>
      </c>
      <c r="Q5314" t="s">
        <v>1359</v>
      </c>
      <c r="R5314" s="5">
        <v>28.047999999999998</v>
      </c>
      <c r="S5314" s="3">
        <v>2</v>
      </c>
      <c r="T5314" s="2">
        <v>0.2</v>
      </c>
      <c r="U5314">
        <v>3.5059999999999998</v>
      </c>
    </row>
    <row r="5315" spans="1:21" x14ac:dyDescent="0.35">
      <c r="A5315" s="3">
        <v>5314</v>
      </c>
      <c r="B5315" t="s">
        <v>7944</v>
      </c>
      <c r="C5315" s="1" t="s">
        <v>11019</v>
      </c>
      <c r="D5315" s="1">
        <v>42860</v>
      </c>
      <c r="E5315" s="4" t="s">
        <v>49</v>
      </c>
      <c r="F5315" t="s">
        <v>1145</v>
      </c>
      <c r="G5315" s="4" t="s">
        <v>1146</v>
      </c>
      <c r="H5315" s="4" t="s">
        <v>40</v>
      </c>
      <c r="I5315" s="4" t="s">
        <v>26</v>
      </c>
      <c r="J5315" s="4" t="s">
        <v>124</v>
      </c>
      <c r="K5315" s="4" t="s">
        <v>42</v>
      </c>
      <c r="L5315" s="3">
        <v>94110</v>
      </c>
      <c r="M5315" s="4" t="s">
        <v>43</v>
      </c>
      <c r="N5315" t="s">
        <v>2251</v>
      </c>
      <c r="O5315" s="4" t="s">
        <v>31</v>
      </c>
      <c r="P5315" s="4" t="s">
        <v>64</v>
      </c>
      <c r="Q5315" t="s">
        <v>2252</v>
      </c>
      <c r="R5315" s="5">
        <v>64.959999999999994</v>
      </c>
      <c r="S5315" s="3">
        <v>2</v>
      </c>
      <c r="T5315" s="2">
        <v>0</v>
      </c>
      <c r="U5315">
        <v>21.436800000000002</v>
      </c>
    </row>
    <row r="5316" spans="1:21" x14ac:dyDescent="0.35">
      <c r="A5316" s="3">
        <v>5315</v>
      </c>
      <c r="B5316" t="s">
        <v>7944</v>
      </c>
      <c r="C5316" s="1" t="s">
        <v>11019</v>
      </c>
      <c r="D5316" s="1">
        <v>42860</v>
      </c>
      <c r="E5316" s="4" t="s">
        <v>49</v>
      </c>
      <c r="F5316" t="s">
        <v>1145</v>
      </c>
      <c r="G5316" s="4" t="s">
        <v>1146</v>
      </c>
      <c r="H5316" s="4" t="s">
        <v>40</v>
      </c>
      <c r="I5316" s="4" t="s">
        <v>26</v>
      </c>
      <c r="J5316" s="4" t="s">
        <v>124</v>
      </c>
      <c r="K5316" s="4" t="s">
        <v>42</v>
      </c>
      <c r="L5316" s="3">
        <v>94110</v>
      </c>
      <c r="M5316" s="4" t="s">
        <v>43</v>
      </c>
      <c r="N5316" t="s">
        <v>2219</v>
      </c>
      <c r="O5316" s="4" t="s">
        <v>45</v>
      </c>
      <c r="P5316" s="4" t="s">
        <v>169</v>
      </c>
      <c r="Q5316" t="s">
        <v>11661</v>
      </c>
      <c r="R5316" s="5">
        <v>30.56</v>
      </c>
      <c r="S5316" s="3">
        <v>4</v>
      </c>
      <c r="T5316" s="2">
        <v>0</v>
      </c>
      <c r="U5316">
        <v>14.974399999999999</v>
      </c>
    </row>
    <row r="5317" spans="1:21" x14ac:dyDescent="0.35">
      <c r="A5317" s="3">
        <v>5316</v>
      </c>
      <c r="B5317" t="s">
        <v>7945</v>
      </c>
      <c r="C5317" s="1">
        <v>42405</v>
      </c>
      <c r="D5317" s="1">
        <v>42587</v>
      </c>
      <c r="E5317" s="4" t="s">
        <v>49</v>
      </c>
      <c r="F5317" t="s">
        <v>2374</v>
      </c>
      <c r="G5317" s="4" t="s">
        <v>2375</v>
      </c>
      <c r="H5317" s="4" t="s">
        <v>25</v>
      </c>
      <c r="I5317" s="4" t="s">
        <v>26</v>
      </c>
      <c r="J5317" s="4" t="s">
        <v>4363</v>
      </c>
      <c r="K5317" s="4" t="s">
        <v>87</v>
      </c>
      <c r="L5317" s="3">
        <v>27405</v>
      </c>
      <c r="M5317" s="4" t="s">
        <v>29</v>
      </c>
      <c r="N5317" t="s">
        <v>3010</v>
      </c>
      <c r="O5317" s="4" t="s">
        <v>31</v>
      </c>
      <c r="P5317" s="4" t="s">
        <v>35</v>
      </c>
      <c r="Q5317" t="s">
        <v>3011</v>
      </c>
      <c r="R5317" s="5">
        <v>187.05600000000001</v>
      </c>
      <c r="S5317" s="3">
        <v>9</v>
      </c>
      <c r="T5317" s="2">
        <v>0.2</v>
      </c>
      <c r="U5317">
        <v>11.691000000000001</v>
      </c>
    </row>
    <row r="5318" spans="1:21" x14ac:dyDescent="0.35">
      <c r="A5318" s="3">
        <v>5317</v>
      </c>
      <c r="B5318" t="s">
        <v>7946</v>
      </c>
      <c r="C5318" s="1">
        <v>42776</v>
      </c>
      <c r="D5318" s="1">
        <v>42865</v>
      </c>
      <c r="E5318" s="4" t="s">
        <v>182</v>
      </c>
      <c r="F5318" t="s">
        <v>5772</v>
      </c>
      <c r="G5318" s="4" t="s">
        <v>5773</v>
      </c>
      <c r="H5318" s="4" t="s">
        <v>101</v>
      </c>
      <c r="I5318" s="4" t="s">
        <v>26</v>
      </c>
      <c r="J5318" s="4" t="s">
        <v>4996</v>
      </c>
      <c r="K5318" s="4" t="s">
        <v>321</v>
      </c>
      <c r="L5318" s="3">
        <v>37918</v>
      </c>
      <c r="M5318" s="4" t="s">
        <v>29</v>
      </c>
      <c r="N5318" t="s">
        <v>4920</v>
      </c>
      <c r="O5318" s="4" t="s">
        <v>31</v>
      </c>
      <c r="P5318" s="4" t="s">
        <v>64</v>
      </c>
      <c r="Q5318" t="s">
        <v>4921</v>
      </c>
      <c r="R5318" s="5">
        <v>11.808</v>
      </c>
      <c r="S5318" s="3">
        <v>2</v>
      </c>
      <c r="T5318" s="2">
        <v>0.2</v>
      </c>
      <c r="U5318">
        <v>1.3284</v>
      </c>
    </row>
    <row r="5319" spans="1:21" x14ac:dyDescent="0.35">
      <c r="A5319" s="3">
        <v>5318</v>
      </c>
      <c r="B5319" t="s">
        <v>7946</v>
      </c>
      <c r="C5319" s="1">
        <v>42776</v>
      </c>
      <c r="D5319" s="1">
        <v>42865</v>
      </c>
      <c r="E5319" s="4" t="s">
        <v>182</v>
      </c>
      <c r="F5319" t="s">
        <v>5772</v>
      </c>
      <c r="G5319" s="4" t="s">
        <v>5773</v>
      </c>
      <c r="H5319" s="4" t="s">
        <v>101</v>
      </c>
      <c r="I5319" s="4" t="s">
        <v>26</v>
      </c>
      <c r="J5319" s="4" t="s">
        <v>4996</v>
      </c>
      <c r="K5319" s="4" t="s">
        <v>321</v>
      </c>
      <c r="L5319" s="3">
        <v>37918</v>
      </c>
      <c r="M5319" s="4" t="s">
        <v>29</v>
      </c>
      <c r="N5319" t="s">
        <v>1659</v>
      </c>
      <c r="O5319" s="4" t="s">
        <v>31</v>
      </c>
      <c r="P5319" s="4" t="s">
        <v>64</v>
      </c>
      <c r="Q5319" t="s">
        <v>7947</v>
      </c>
      <c r="R5319" s="5">
        <v>9.6560000000000006</v>
      </c>
      <c r="S5319" s="3">
        <v>1</v>
      </c>
      <c r="T5319" s="2">
        <v>0.2</v>
      </c>
      <c r="U5319">
        <v>1.5690999999999999</v>
      </c>
    </row>
    <row r="5320" spans="1:21" x14ac:dyDescent="0.35">
      <c r="A5320" s="3">
        <v>5319</v>
      </c>
      <c r="B5320" t="s">
        <v>7946</v>
      </c>
      <c r="C5320" s="1">
        <v>42776</v>
      </c>
      <c r="D5320" s="1">
        <v>42865</v>
      </c>
      <c r="E5320" s="4" t="s">
        <v>182</v>
      </c>
      <c r="F5320" t="s">
        <v>5772</v>
      </c>
      <c r="G5320" s="4" t="s">
        <v>5773</v>
      </c>
      <c r="H5320" s="4" t="s">
        <v>101</v>
      </c>
      <c r="I5320" s="4" t="s">
        <v>26</v>
      </c>
      <c r="J5320" s="4" t="s">
        <v>4996</v>
      </c>
      <c r="K5320" s="4" t="s">
        <v>321</v>
      </c>
      <c r="L5320" s="3">
        <v>37918</v>
      </c>
      <c r="M5320" s="4" t="s">
        <v>29</v>
      </c>
      <c r="N5320" t="s">
        <v>3254</v>
      </c>
      <c r="O5320" s="4" t="s">
        <v>45</v>
      </c>
      <c r="P5320" s="4" t="s">
        <v>89</v>
      </c>
      <c r="Q5320" t="s">
        <v>3255</v>
      </c>
      <c r="R5320" s="5">
        <v>20.736000000000001</v>
      </c>
      <c r="S5320" s="3">
        <v>4</v>
      </c>
      <c r="T5320" s="2">
        <v>0.2</v>
      </c>
      <c r="U5320">
        <v>7.2576000000000001</v>
      </c>
    </row>
    <row r="5321" spans="1:21" x14ac:dyDescent="0.35">
      <c r="A5321" s="3">
        <v>5320</v>
      </c>
      <c r="B5321" t="s">
        <v>7946</v>
      </c>
      <c r="C5321" s="1">
        <v>42776</v>
      </c>
      <c r="D5321" s="1">
        <v>42865</v>
      </c>
      <c r="E5321" s="4" t="s">
        <v>182</v>
      </c>
      <c r="F5321" t="s">
        <v>5772</v>
      </c>
      <c r="G5321" s="4" t="s">
        <v>5773</v>
      </c>
      <c r="H5321" s="4" t="s">
        <v>101</v>
      </c>
      <c r="I5321" s="4" t="s">
        <v>26</v>
      </c>
      <c r="J5321" s="4" t="s">
        <v>4996</v>
      </c>
      <c r="K5321" s="4" t="s">
        <v>321</v>
      </c>
      <c r="L5321" s="3">
        <v>37918</v>
      </c>
      <c r="M5321" s="4" t="s">
        <v>29</v>
      </c>
      <c r="N5321" t="s">
        <v>3802</v>
      </c>
      <c r="O5321" s="4" t="s">
        <v>45</v>
      </c>
      <c r="P5321" s="4" t="s">
        <v>74</v>
      </c>
      <c r="Q5321" t="s">
        <v>3803</v>
      </c>
      <c r="R5321" s="5">
        <v>27.36</v>
      </c>
      <c r="S5321" s="3">
        <v>3</v>
      </c>
      <c r="T5321" s="2">
        <v>0.7</v>
      </c>
      <c r="U5321">
        <v>-21.888000000000002</v>
      </c>
    </row>
    <row r="5322" spans="1:21" x14ac:dyDescent="0.35">
      <c r="A5322" s="3">
        <v>5321</v>
      </c>
      <c r="B5322" t="s">
        <v>7946</v>
      </c>
      <c r="C5322" s="1">
        <v>42776</v>
      </c>
      <c r="D5322" s="1">
        <v>42865</v>
      </c>
      <c r="E5322" s="4" t="s">
        <v>182</v>
      </c>
      <c r="F5322" t="s">
        <v>5772</v>
      </c>
      <c r="G5322" s="4" t="s">
        <v>5773</v>
      </c>
      <c r="H5322" s="4" t="s">
        <v>101</v>
      </c>
      <c r="I5322" s="4" t="s">
        <v>26</v>
      </c>
      <c r="J5322" s="4" t="s">
        <v>4996</v>
      </c>
      <c r="K5322" s="4" t="s">
        <v>321</v>
      </c>
      <c r="L5322" s="3">
        <v>37918</v>
      </c>
      <c r="M5322" s="4" t="s">
        <v>29</v>
      </c>
      <c r="N5322" t="s">
        <v>2245</v>
      </c>
      <c r="O5322" s="4" t="s">
        <v>31</v>
      </c>
      <c r="P5322" s="4" t="s">
        <v>55</v>
      </c>
      <c r="Q5322" t="s">
        <v>2246</v>
      </c>
      <c r="R5322" s="5">
        <v>2314.116</v>
      </c>
      <c r="S5322" s="3">
        <v>7</v>
      </c>
      <c r="T5322" s="2">
        <v>0.4</v>
      </c>
      <c r="U5322">
        <v>-1002.7836</v>
      </c>
    </row>
    <row r="5323" spans="1:21" x14ac:dyDescent="0.35">
      <c r="A5323" s="3">
        <v>5322</v>
      </c>
      <c r="B5323" t="s">
        <v>7946</v>
      </c>
      <c r="C5323" s="1">
        <v>42776</v>
      </c>
      <c r="D5323" s="1">
        <v>42865</v>
      </c>
      <c r="E5323" s="4" t="s">
        <v>182</v>
      </c>
      <c r="F5323" t="s">
        <v>5772</v>
      </c>
      <c r="G5323" s="4" t="s">
        <v>5773</v>
      </c>
      <c r="H5323" s="4" t="s">
        <v>101</v>
      </c>
      <c r="I5323" s="4" t="s">
        <v>26</v>
      </c>
      <c r="J5323" s="4" t="s">
        <v>4996</v>
      </c>
      <c r="K5323" s="4" t="s">
        <v>321</v>
      </c>
      <c r="L5323" s="3">
        <v>37918</v>
      </c>
      <c r="M5323" s="4" t="s">
        <v>29</v>
      </c>
      <c r="N5323" t="s">
        <v>2631</v>
      </c>
      <c r="O5323" s="4" t="s">
        <v>45</v>
      </c>
      <c r="P5323" s="4" t="s">
        <v>74</v>
      </c>
      <c r="Q5323" t="s">
        <v>2632</v>
      </c>
      <c r="R5323" s="5">
        <v>34.235999999999997</v>
      </c>
      <c r="S5323" s="3">
        <v>4</v>
      </c>
      <c r="T5323" s="2">
        <v>0.7</v>
      </c>
      <c r="U5323">
        <v>-26.247599999999998</v>
      </c>
    </row>
    <row r="5324" spans="1:21" x14ac:dyDescent="0.35">
      <c r="A5324" s="3">
        <v>5323</v>
      </c>
      <c r="B5324" t="s">
        <v>7946</v>
      </c>
      <c r="C5324" s="1">
        <v>42776</v>
      </c>
      <c r="D5324" s="1">
        <v>42865</v>
      </c>
      <c r="E5324" s="4" t="s">
        <v>182</v>
      </c>
      <c r="F5324" t="s">
        <v>5772</v>
      </c>
      <c r="G5324" s="4" t="s">
        <v>5773</v>
      </c>
      <c r="H5324" s="4" t="s">
        <v>101</v>
      </c>
      <c r="I5324" s="4" t="s">
        <v>26</v>
      </c>
      <c r="J5324" s="4" t="s">
        <v>4996</v>
      </c>
      <c r="K5324" s="4" t="s">
        <v>321</v>
      </c>
      <c r="L5324" s="3">
        <v>37918</v>
      </c>
      <c r="M5324" s="4" t="s">
        <v>29</v>
      </c>
      <c r="N5324" t="s">
        <v>3365</v>
      </c>
      <c r="O5324" s="4" t="s">
        <v>31</v>
      </c>
      <c r="P5324" s="4" t="s">
        <v>64</v>
      </c>
      <c r="Q5324" t="s">
        <v>3366</v>
      </c>
      <c r="R5324" s="5">
        <v>19.760000000000002</v>
      </c>
      <c r="S5324" s="3">
        <v>2</v>
      </c>
      <c r="T5324" s="2">
        <v>0.2</v>
      </c>
      <c r="U5324">
        <v>5.9279999999999999</v>
      </c>
    </row>
    <row r="5325" spans="1:21" x14ac:dyDescent="0.35">
      <c r="A5325" s="3">
        <v>5324</v>
      </c>
      <c r="B5325" t="s">
        <v>7948</v>
      </c>
      <c r="C5325" s="1" t="s">
        <v>10756</v>
      </c>
      <c r="D5325" t="s">
        <v>10961</v>
      </c>
      <c r="E5325" s="4" t="s">
        <v>22</v>
      </c>
      <c r="F5325" t="s">
        <v>5304</v>
      </c>
      <c r="G5325" s="4" t="s">
        <v>5305</v>
      </c>
      <c r="H5325" s="4" t="s">
        <v>25</v>
      </c>
      <c r="I5325" s="4" t="s">
        <v>26</v>
      </c>
      <c r="J5325" s="4" t="s">
        <v>7949</v>
      </c>
      <c r="K5325" s="4" t="s">
        <v>135</v>
      </c>
      <c r="L5325" s="3">
        <v>68801</v>
      </c>
      <c r="M5325" s="4" t="s">
        <v>104</v>
      </c>
      <c r="N5325" t="s">
        <v>905</v>
      </c>
      <c r="O5325" s="4" t="s">
        <v>45</v>
      </c>
      <c r="P5325" s="4" t="s">
        <v>89</v>
      </c>
      <c r="Q5325" t="s">
        <v>11618</v>
      </c>
      <c r="R5325" s="5">
        <v>15.96</v>
      </c>
      <c r="S5325" s="3">
        <v>2</v>
      </c>
      <c r="T5325" s="2">
        <v>0</v>
      </c>
      <c r="U5325">
        <v>7.98</v>
      </c>
    </row>
    <row r="5326" spans="1:21" x14ac:dyDescent="0.35">
      <c r="A5326" s="3">
        <v>5325</v>
      </c>
      <c r="B5326" t="s">
        <v>7950</v>
      </c>
      <c r="C5326" s="1">
        <v>42106</v>
      </c>
      <c r="D5326" s="1">
        <v>42259</v>
      </c>
      <c r="E5326" s="4" t="s">
        <v>49</v>
      </c>
      <c r="F5326" t="s">
        <v>2860</v>
      </c>
      <c r="G5326" s="4" t="s">
        <v>2861</v>
      </c>
      <c r="H5326" s="4" t="s">
        <v>25</v>
      </c>
      <c r="I5326" s="4" t="s">
        <v>26</v>
      </c>
      <c r="J5326" s="4" t="s">
        <v>1082</v>
      </c>
      <c r="K5326" s="4" t="s">
        <v>42</v>
      </c>
      <c r="L5326" s="3">
        <v>90712</v>
      </c>
      <c r="M5326" s="4" t="s">
        <v>43</v>
      </c>
      <c r="N5326" t="s">
        <v>4570</v>
      </c>
      <c r="O5326" s="4" t="s">
        <v>45</v>
      </c>
      <c r="P5326" s="4" t="s">
        <v>67</v>
      </c>
      <c r="Q5326" t="s">
        <v>4571</v>
      </c>
      <c r="R5326" s="5">
        <v>16.899999999999999</v>
      </c>
      <c r="S5326" s="3">
        <v>5</v>
      </c>
      <c r="T5326" s="2">
        <v>0</v>
      </c>
      <c r="U5326">
        <v>6.2530000000000001</v>
      </c>
    </row>
    <row r="5327" spans="1:21" x14ac:dyDescent="0.35">
      <c r="A5327" s="3">
        <v>5326</v>
      </c>
      <c r="B5327" t="s">
        <v>7950</v>
      </c>
      <c r="C5327" s="1">
        <v>42106</v>
      </c>
      <c r="D5327" s="1">
        <v>42259</v>
      </c>
      <c r="E5327" s="4" t="s">
        <v>49</v>
      </c>
      <c r="F5327" t="s">
        <v>2860</v>
      </c>
      <c r="G5327" s="4" t="s">
        <v>2861</v>
      </c>
      <c r="H5327" s="4" t="s">
        <v>25</v>
      </c>
      <c r="I5327" s="4" t="s">
        <v>26</v>
      </c>
      <c r="J5327" s="4" t="s">
        <v>1082</v>
      </c>
      <c r="K5327" s="4" t="s">
        <v>42</v>
      </c>
      <c r="L5327" s="3">
        <v>90712</v>
      </c>
      <c r="M5327" s="4" t="s">
        <v>43</v>
      </c>
      <c r="N5327" t="s">
        <v>3841</v>
      </c>
      <c r="O5327" s="4" t="s">
        <v>31</v>
      </c>
      <c r="P5327" s="4" t="s">
        <v>64</v>
      </c>
      <c r="Q5327" t="s">
        <v>3842</v>
      </c>
      <c r="R5327" s="5">
        <v>25.08</v>
      </c>
      <c r="S5327" s="3">
        <v>6</v>
      </c>
      <c r="T5327" s="2">
        <v>0</v>
      </c>
      <c r="U5327">
        <v>9.0288000000000004</v>
      </c>
    </row>
    <row r="5328" spans="1:21" x14ac:dyDescent="0.35">
      <c r="A5328" s="3">
        <v>5327</v>
      </c>
      <c r="B5328" t="s">
        <v>7951</v>
      </c>
      <c r="C5328" s="1" t="s">
        <v>10832</v>
      </c>
      <c r="D5328" t="s">
        <v>11568</v>
      </c>
      <c r="E5328" s="4" t="s">
        <v>49</v>
      </c>
      <c r="F5328" t="s">
        <v>5229</v>
      </c>
      <c r="G5328" s="4" t="s">
        <v>5230</v>
      </c>
      <c r="H5328" s="4" t="s">
        <v>40</v>
      </c>
      <c r="I5328" s="4" t="s">
        <v>26</v>
      </c>
      <c r="J5328" s="4" t="s">
        <v>1431</v>
      </c>
      <c r="K5328" s="4" t="s">
        <v>1204</v>
      </c>
      <c r="L5328" s="3">
        <v>1841</v>
      </c>
      <c r="M5328" s="4" t="s">
        <v>145</v>
      </c>
      <c r="N5328" t="s">
        <v>5689</v>
      </c>
      <c r="O5328" s="4" t="s">
        <v>45</v>
      </c>
      <c r="P5328" s="4" t="s">
        <v>67</v>
      </c>
      <c r="Q5328" t="s">
        <v>5690</v>
      </c>
      <c r="R5328" s="5">
        <v>6.68</v>
      </c>
      <c r="S5328" s="3">
        <v>2</v>
      </c>
      <c r="T5328" s="2">
        <v>0</v>
      </c>
      <c r="U5328">
        <v>2.004</v>
      </c>
    </row>
    <row r="5329" spans="1:21" x14ac:dyDescent="0.35">
      <c r="A5329" s="3">
        <v>5328</v>
      </c>
      <c r="B5329" t="s">
        <v>7952</v>
      </c>
      <c r="C5329" s="1">
        <v>41791</v>
      </c>
      <c r="D5329" s="1">
        <v>41852</v>
      </c>
      <c r="E5329" s="4" t="s">
        <v>22</v>
      </c>
      <c r="F5329" t="s">
        <v>6791</v>
      </c>
      <c r="G5329" s="4" t="s">
        <v>6792</v>
      </c>
      <c r="H5329" s="4" t="s">
        <v>25</v>
      </c>
      <c r="I5329" s="4" t="s">
        <v>26</v>
      </c>
      <c r="J5329" s="4" t="s">
        <v>41</v>
      </c>
      <c r="K5329" s="4" t="s">
        <v>42</v>
      </c>
      <c r="L5329" s="3">
        <v>90049</v>
      </c>
      <c r="M5329" s="4" t="s">
        <v>43</v>
      </c>
      <c r="N5329" t="s">
        <v>1917</v>
      </c>
      <c r="O5329" s="4" t="s">
        <v>45</v>
      </c>
      <c r="P5329" s="4" t="s">
        <v>89</v>
      </c>
      <c r="Q5329" t="s">
        <v>1918</v>
      </c>
      <c r="R5329" s="5">
        <v>19.440000000000001</v>
      </c>
      <c r="S5329" s="3">
        <v>3</v>
      </c>
      <c r="T5329" s="2">
        <v>0</v>
      </c>
      <c r="U5329">
        <v>9.3312000000000008</v>
      </c>
    </row>
    <row r="5330" spans="1:21" x14ac:dyDescent="0.35">
      <c r="A5330" s="3">
        <v>5329</v>
      </c>
      <c r="B5330" t="s">
        <v>7953</v>
      </c>
      <c r="C5330" s="1">
        <v>42127</v>
      </c>
      <c r="D5330" s="1">
        <v>42250</v>
      </c>
      <c r="E5330" s="4" t="s">
        <v>49</v>
      </c>
      <c r="F5330" t="s">
        <v>1323</v>
      </c>
      <c r="G5330" s="4" t="s">
        <v>1324</v>
      </c>
      <c r="H5330" s="4" t="s">
        <v>25</v>
      </c>
      <c r="I5330" s="4" t="s">
        <v>26</v>
      </c>
      <c r="J5330" s="4" t="s">
        <v>178</v>
      </c>
      <c r="K5330" s="4" t="s">
        <v>103</v>
      </c>
      <c r="L5330" s="3">
        <v>77036</v>
      </c>
      <c r="M5330" s="4" t="s">
        <v>104</v>
      </c>
      <c r="N5330" t="s">
        <v>1588</v>
      </c>
      <c r="O5330" s="4" t="s">
        <v>70</v>
      </c>
      <c r="P5330" s="4" t="s">
        <v>71</v>
      </c>
      <c r="Q5330" t="s">
        <v>1589</v>
      </c>
      <c r="R5330" s="5">
        <v>31.92</v>
      </c>
      <c r="S5330" s="3">
        <v>2</v>
      </c>
      <c r="T5330" s="2">
        <v>0.2</v>
      </c>
      <c r="U5330">
        <v>2.3940000000000001</v>
      </c>
    </row>
    <row r="5331" spans="1:21" x14ac:dyDescent="0.35">
      <c r="A5331" s="3">
        <v>5330</v>
      </c>
      <c r="B5331" t="s">
        <v>7954</v>
      </c>
      <c r="C5331" s="1" t="s">
        <v>11062</v>
      </c>
      <c r="D5331" t="s">
        <v>11500</v>
      </c>
      <c r="E5331" s="4" t="s">
        <v>22</v>
      </c>
      <c r="F5331" t="s">
        <v>3053</v>
      </c>
      <c r="G5331" s="4" t="s">
        <v>3054</v>
      </c>
      <c r="H5331" s="4" t="s">
        <v>25</v>
      </c>
      <c r="I5331" s="4" t="s">
        <v>26</v>
      </c>
      <c r="J5331" s="4" t="s">
        <v>256</v>
      </c>
      <c r="K5331" s="4" t="s">
        <v>257</v>
      </c>
      <c r="L5331" s="3">
        <v>10035</v>
      </c>
      <c r="M5331" s="4" t="s">
        <v>145</v>
      </c>
      <c r="N5331" t="s">
        <v>1160</v>
      </c>
      <c r="O5331" s="4" t="s">
        <v>45</v>
      </c>
      <c r="P5331" s="4" t="s">
        <v>74</v>
      </c>
      <c r="Q5331" t="s">
        <v>1161</v>
      </c>
      <c r="R5331" s="5">
        <v>33.567999999999998</v>
      </c>
      <c r="S5331" s="3">
        <v>2</v>
      </c>
      <c r="T5331" s="2">
        <v>0.2</v>
      </c>
      <c r="U5331">
        <v>11.748799999999999</v>
      </c>
    </row>
    <row r="5332" spans="1:21" x14ac:dyDescent="0.35">
      <c r="A5332" s="3">
        <v>5331</v>
      </c>
      <c r="B5332" t="s">
        <v>7955</v>
      </c>
      <c r="C5332" s="1">
        <v>42469</v>
      </c>
      <c r="D5332" s="1">
        <v>42591</v>
      </c>
      <c r="E5332" s="4" t="s">
        <v>49</v>
      </c>
      <c r="F5332" t="s">
        <v>5271</v>
      </c>
      <c r="G5332" s="4" t="s">
        <v>5272</v>
      </c>
      <c r="H5332" s="4" t="s">
        <v>25</v>
      </c>
      <c r="I5332" s="4" t="s">
        <v>26</v>
      </c>
      <c r="J5332" s="4" t="s">
        <v>256</v>
      </c>
      <c r="K5332" s="4" t="s">
        <v>257</v>
      </c>
      <c r="L5332" s="3">
        <v>10011</v>
      </c>
      <c r="M5332" s="4" t="s">
        <v>145</v>
      </c>
      <c r="N5332" t="s">
        <v>5002</v>
      </c>
      <c r="O5332" s="4" t="s">
        <v>31</v>
      </c>
      <c r="P5332" s="4" t="s">
        <v>64</v>
      </c>
      <c r="Q5332" t="s">
        <v>5003</v>
      </c>
      <c r="R5332" s="5">
        <v>63.94</v>
      </c>
      <c r="S5332" s="3">
        <v>1</v>
      </c>
      <c r="T5332" s="2">
        <v>0</v>
      </c>
      <c r="U5332">
        <v>24.936599999999999</v>
      </c>
    </row>
    <row r="5333" spans="1:21" x14ac:dyDescent="0.35">
      <c r="A5333" s="3">
        <v>5332</v>
      </c>
      <c r="B5333" t="s">
        <v>7955</v>
      </c>
      <c r="C5333" s="1">
        <v>42469</v>
      </c>
      <c r="D5333" s="1">
        <v>42591</v>
      </c>
      <c r="E5333" s="4" t="s">
        <v>49</v>
      </c>
      <c r="F5333" t="s">
        <v>5271</v>
      </c>
      <c r="G5333" s="4" t="s">
        <v>5272</v>
      </c>
      <c r="H5333" s="4" t="s">
        <v>25</v>
      </c>
      <c r="I5333" s="4" t="s">
        <v>26</v>
      </c>
      <c r="J5333" s="4" t="s">
        <v>256</v>
      </c>
      <c r="K5333" s="4" t="s">
        <v>257</v>
      </c>
      <c r="L5333" s="3">
        <v>10011</v>
      </c>
      <c r="M5333" s="4" t="s">
        <v>145</v>
      </c>
      <c r="N5333" t="s">
        <v>274</v>
      </c>
      <c r="O5333" s="4" t="s">
        <v>45</v>
      </c>
      <c r="P5333" s="4" t="s">
        <v>74</v>
      </c>
      <c r="Q5333" t="s">
        <v>275</v>
      </c>
      <c r="R5333" s="5">
        <v>60.6</v>
      </c>
      <c r="S5333" s="3">
        <v>5</v>
      </c>
      <c r="T5333" s="2">
        <v>0.2</v>
      </c>
      <c r="U5333">
        <v>20.452500000000001</v>
      </c>
    </row>
    <row r="5334" spans="1:21" x14ac:dyDescent="0.35">
      <c r="A5334" s="3">
        <v>5333</v>
      </c>
      <c r="B5334" t="s">
        <v>7955</v>
      </c>
      <c r="C5334" s="1">
        <v>42469</v>
      </c>
      <c r="D5334" s="1">
        <v>42591</v>
      </c>
      <c r="E5334" s="4" t="s">
        <v>49</v>
      </c>
      <c r="F5334" t="s">
        <v>5271</v>
      </c>
      <c r="G5334" s="4" t="s">
        <v>5272</v>
      </c>
      <c r="H5334" s="4" t="s">
        <v>25</v>
      </c>
      <c r="I5334" s="4" t="s">
        <v>26</v>
      </c>
      <c r="J5334" s="4" t="s">
        <v>256</v>
      </c>
      <c r="K5334" s="4" t="s">
        <v>257</v>
      </c>
      <c r="L5334" s="3">
        <v>10011</v>
      </c>
      <c r="M5334" s="4" t="s">
        <v>145</v>
      </c>
      <c r="N5334" t="s">
        <v>2538</v>
      </c>
      <c r="O5334" s="4" t="s">
        <v>45</v>
      </c>
      <c r="P5334" s="4" t="s">
        <v>557</v>
      </c>
      <c r="Q5334" t="s">
        <v>2539</v>
      </c>
      <c r="R5334" s="5">
        <v>22.72</v>
      </c>
      <c r="S5334" s="3">
        <v>4</v>
      </c>
      <c r="T5334" s="2">
        <v>0</v>
      </c>
      <c r="U5334">
        <v>6.5888</v>
      </c>
    </row>
    <row r="5335" spans="1:21" x14ac:dyDescent="0.35">
      <c r="A5335" s="3">
        <v>5334</v>
      </c>
      <c r="B5335" t="s">
        <v>7956</v>
      </c>
      <c r="C5335" s="1" t="s">
        <v>10771</v>
      </c>
      <c r="D5335" s="1">
        <v>41648</v>
      </c>
      <c r="E5335" s="4" t="s">
        <v>49</v>
      </c>
      <c r="F5335" t="s">
        <v>392</v>
      </c>
      <c r="G5335" s="4" t="s">
        <v>393</v>
      </c>
      <c r="H5335" s="4" t="s">
        <v>25</v>
      </c>
      <c r="I5335" s="4" t="s">
        <v>26</v>
      </c>
      <c r="J5335" s="4" t="s">
        <v>585</v>
      </c>
      <c r="K5335" s="4" t="s">
        <v>236</v>
      </c>
      <c r="L5335" s="3">
        <v>19711</v>
      </c>
      <c r="M5335" s="4" t="s">
        <v>145</v>
      </c>
      <c r="N5335" t="s">
        <v>6649</v>
      </c>
      <c r="O5335" s="4" t="s">
        <v>31</v>
      </c>
      <c r="P5335" s="4" t="s">
        <v>64</v>
      </c>
      <c r="Q5335" t="s">
        <v>6650</v>
      </c>
      <c r="R5335" s="5">
        <v>10.68</v>
      </c>
      <c r="S5335" s="3">
        <v>4</v>
      </c>
      <c r="T5335" s="2">
        <v>0</v>
      </c>
      <c r="U5335">
        <v>4.0583999999999998</v>
      </c>
    </row>
    <row r="5336" spans="1:21" x14ac:dyDescent="0.35">
      <c r="A5336" s="3">
        <v>5335</v>
      </c>
      <c r="B5336" t="s">
        <v>7956</v>
      </c>
      <c r="C5336" s="1" t="s">
        <v>10771</v>
      </c>
      <c r="D5336" s="1">
        <v>41648</v>
      </c>
      <c r="E5336" s="4" t="s">
        <v>49</v>
      </c>
      <c r="F5336" t="s">
        <v>392</v>
      </c>
      <c r="G5336" s="4" t="s">
        <v>393</v>
      </c>
      <c r="H5336" s="4" t="s">
        <v>25</v>
      </c>
      <c r="I5336" s="4" t="s">
        <v>26</v>
      </c>
      <c r="J5336" s="4" t="s">
        <v>585</v>
      </c>
      <c r="K5336" s="4" t="s">
        <v>236</v>
      </c>
      <c r="L5336" s="3">
        <v>19711</v>
      </c>
      <c r="M5336" s="4" t="s">
        <v>145</v>
      </c>
      <c r="N5336" t="s">
        <v>4726</v>
      </c>
      <c r="O5336" s="4" t="s">
        <v>45</v>
      </c>
      <c r="P5336" s="4" t="s">
        <v>89</v>
      </c>
      <c r="Q5336" t="s">
        <v>4727</v>
      </c>
      <c r="R5336" s="5">
        <v>17.34</v>
      </c>
      <c r="S5336" s="3">
        <v>3</v>
      </c>
      <c r="T5336" s="2">
        <v>0</v>
      </c>
      <c r="U5336">
        <v>8.4966000000000008</v>
      </c>
    </row>
    <row r="5337" spans="1:21" x14ac:dyDescent="0.35">
      <c r="A5337" s="3">
        <v>5336</v>
      </c>
      <c r="B5337" t="s">
        <v>7956</v>
      </c>
      <c r="C5337" s="1" t="s">
        <v>10771</v>
      </c>
      <c r="D5337" s="1">
        <v>41648</v>
      </c>
      <c r="E5337" s="4" t="s">
        <v>49</v>
      </c>
      <c r="F5337" t="s">
        <v>392</v>
      </c>
      <c r="G5337" s="4" t="s">
        <v>393</v>
      </c>
      <c r="H5337" s="4" t="s">
        <v>25</v>
      </c>
      <c r="I5337" s="4" t="s">
        <v>26</v>
      </c>
      <c r="J5337" s="4" t="s">
        <v>585</v>
      </c>
      <c r="K5337" s="4" t="s">
        <v>236</v>
      </c>
      <c r="L5337" s="3">
        <v>19711</v>
      </c>
      <c r="M5337" s="4" t="s">
        <v>145</v>
      </c>
      <c r="N5337" t="s">
        <v>3546</v>
      </c>
      <c r="O5337" s="4" t="s">
        <v>45</v>
      </c>
      <c r="P5337" s="4" t="s">
        <v>89</v>
      </c>
      <c r="Q5337" t="s">
        <v>3547</v>
      </c>
      <c r="R5337" s="5">
        <v>3.38</v>
      </c>
      <c r="S5337" s="3">
        <v>1</v>
      </c>
      <c r="T5337" s="2">
        <v>0</v>
      </c>
      <c r="U5337">
        <v>1.5548</v>
      </c>
    </row>
    <row r="5338" spans="1:21" x14ac:dyDescent="0.35">
      <c r="A5338" s="3">
        <v>5337</v>
      </c>
      <c r="B5338" t="s">
        <v>7957</v>
      </c>
      <c r="C5338" s="1" t="s">
        <v>11347</v>
      </c>
      <c r="D5338" t="s">
        <v>10985</v>
      </c>
      <c r="E5338" s="4" t="s">
        <v>49</v>
      </c>
      <c r="F5338" t="s">
        <v>4538</v>
      </c>
      <c r="G5338" s="4" t="s">
        <v>4539</v>
      </c>
      <c r="H5338" s="4" t="s">
        <v>40</v>
      </c>
      <c r="I5338" s="4" t="s">
        <v>26</v>
      </c>
      <c r="J5338" s="4" t="s">
        <v>94</v>
      </c>
      <c r="K5338" s="4" t="s">
        <v>95</v>
      </c>
      <c r="L5338" s="3">
        <v>98105</v>
      </c>
      <c r="M5338" s="4" t="s">
        <v>43</v>
      </c>
      <c r="N5338" t="s">
        <v>2536</v>
      </c>
      <c r="O5338" s="4" t="s">
        <v>45</v>
      </c>
      <c r="P5338" s="4" t="s">
        <v>74</v>
      </c>
      <c r="Q5338" t="s">
        <v>2537</v>
      </c>
      <c r="R5338" s="5">
        <v>26.975999999999999</v>
      </c>
      <c r="S5338" s="3">
        <v>4</v>
      </c>
      <c r="T5338" s="2">
        <v>0.2</v>
      </c>
      <c r="U5338">
        <v>8.7672000000000008</v>
      </c>
    </row>
    <row r="5339" spans="1:21" x14ac:dyDescent="0.35">
      <c r="A5339" s="3">
        <v>5338</v>
      </c>
      <c r="B5339" t="s">
        <v>7958</v>
      </c>
      <c r="C5339" s="1" t="s">
        <v>11029</v>
      </c>
      <c r="D5339" t="s">
        <v>10851</v>
      </c>
      <c r="E5339" s="4" t="s">
        <v>49</v>
      </c>
      <c r="F5339" t="s">
        <v>2593</v>
      </c>
      <c r="G5339" s="4" t="s">
        <v>2594</v>
      </c>
      <c r="H5339" s="4" t="s">
        <v>40</v>
      </c>
      <c r="I5339" s="4" t="s">
        <v>26</v>
      </c>
      <c r="J5339" s="4" t="s">
        <v>601</v>
      </c>
      <c r="K5339" s="4" t="s">
        <v>297</v>
      </c>
      <c r="L5339" s="3">
        <v>85254</v>
      </c>
      <c r="M5339" s="4" t="s">
        <v>43</v>
      </c>
      <c r="N5339" t="s">
        <v>5625</v>
      </c>
      <c r="O5339" s="4" t="s">
        <v>45</v>
      </c>
      <c r="P5339" s="4" t="s">
        <v>89</v>
      </c>
      <c r="Q5339" t="s">
        <v>5626</v>
      </c>
      <c r="R5339" s="5">
        <v>307.77600000000001</v>
      </c>
      <c r="S5339" s="3">
        <v>7</v>
      </c>
      <c r="T5339" s="2">
        <v>0.2</v>
      </c>
      <c r="U5339">
        <v>111.5688</v>
      </c>
    </row>
    <row r="5340" spans="1:21" x14ac:dyDescent="0.35">
      <c r="A5340" s="3">
        <v>5339</v>
      </c>
      <c r="B5340" t="s">
        <v>7959</v>
      </c>
      <c r="C5340" s="1">
        <v>42258</v>
      </c>
      <c r="D5340" t="s">
        <v>11153</v>
      </c>
      <c r="E5340" s="4" t="s">
        <v>22</v>
      </c>
      <c r="F5340" t="s">
        <v>1901</v>
      </c>
      <c r="G5340" s="4" t="s">
        <v>1902</v>
      </c>
      <c r="H5340" s="4" t="s">
        <v>25</v>
      </c>
      <c r="I5340" s="4" t="s">
        <v>26</v>
      </c>
      <c r="J5340" s="4" t="s">
        <v>2269</v>
      </c>
      <c r="K5340" s="4" t="s">
        <v>257</v>
      </c>
      <c r="L5340" s="3">
        <v>11572</v>
      </c>
      <c r="M5340" s="4" t="s">
        <v>145</v>
      </c>
      <c r="N5340" t="s">
        <v>4534</v>
      </c>
      <c r="O5340" s="4" t="s">
        <v>45</v>
      </c>
      <c r="P5340" s="4" t="s">
        <v>58</v>
      </c>
      <c r="Q5340" t="s">
        <v>4535</v>
      </c>
      <c r="R5340" s="5">
        <v>244.55</v>
      </c>
      <c r="S5340" s="3">
        <v>5</v>
      </c>
      <c r="T5340" s="2">
        <v>0</v>
      </c>
      <c r="U5340">
        <v>4.891</v>
      </c>
    </row>
    <row r="5341" spans="1:21" x14ac:dyDescent="0.35">
      <c r="A5341" s="3">
        <v>5340</v>
      </c>
      <c r="B5341" t="s">
        <v>7959</v>
      </c>
      <c r="C5341" s="1">
        <v>42258</v>
      </c>
      <c r="D5341" t="s">
        <v>11153</v>
      </c>
      <c r="E5341" s="4" t="s">
        <v>22</v>
      </c>
      <c r="F5341" t="s">
        <v>1901</v>
      </c>
      <c r="G5341" s="4" t="s">
        <v>1902</v>
      </c>
      <c r="H5341" s="4" t="s">
        <v>25</v>
      </c>
      <c r="I5341" s="4" t="s">
        <v>26</v>
      </c>
      <c r="J5341" s="4" t="s">
        <v>2269</v>
      </c>
      <c r="K5341" s="4" t="s">
        <v>257</v>
      </c>
      <c r="L5341" s="3">
        <v>11572</v>
      </c>
      <c r="M5341" s="4" t="s">
        <v>145</v>
      </c>
      <c r="N5341" t="s">
        <v>168</v>
      </c>
      <c r="O5341" s="4" t="s">
        <v>45</v>
      </c>
      <c r="P5341" s="4" t="s">
        <v>169</v>
      </c>
      <c r="Q5341" t="s">
        <v>170</v>
      </c>
      <c r="R5341" s="5">
        <v>12.24</v>
      </c>
      <c r="S5341" s="3">
        <v>6</v>
      </c>
      <c r="T5341" s="2">
        <v>0</v>
      </c>
      <c r="U5341">
        <v>5.7527999999999997</v>
      </c>
    </row>
    <row r="5342" spans="1:21" x14ac:dyDescent="0.35">
      <c r="A5342" s="3">
        <v>5341</v>
      </c>
      <c r="B5342" t="s">
        <v>7959</v>
      </c>
      <c r="C5342" s="1">
        <v>42258</v>
      </c>
      <c r="D5342" t="s">
        <v>11153</v>
      </c>
      <c r="E5342" s="4" t="s">
        <v>22</v>
      </c>
      <c r="F5342" t="s">
        <v>1901</v>
      </c>
      <c r="G5342" s="4" t="s">
        <v>1902</v>
      </c>
      <c r="H5342" s="4" t="s">
        <v>25</v>
      </c>
      <c r="I5342" s="4" t="s">
        <v>26</v>
      </c>
      <c r="J5342" s="4" t="s">
        <v>2269</v>
      </c>
      <c r="K5342" s="4" t="s">
        <v>257</v>
      </c>
      <c r="L5342" s="3">
        <v>11572</v>
      </c>
      <c r="M5342" s="4" t="s">
        <v>145</v>
      </c>
      <c r="N5342" t="s">
        <v>7549</v>
      </c>
      <c r="O5342" s="4" t="s">
        <v>70</v>
      </c>
      <c r="P5342" s="4" t="s">
        <v>158</v>
      </c>
      <c r="Q5342" t="s">
        <v>7550</v>
      </c>
      <c r="R5342" s="5">
        <v>13.98</v>
      </c>
      <c r="S5342" s="3">
        <v>2</v>
      </c>
      <c r="T5342" s="2">
        <v>0</v>
      </c>
      <c r="U5342">
        <v>6.0114000000000001</v>
      </c>
    </row>
    <row r="5343" spans="1:21" x14ac:dyDescent="0.35">
      <c r="A5343" s="3">
        <v>5342</v>
      </c>
      <c r="B5343" t="s">
        <v>7959</v>
      </c>
      <c r="C5343" s="1">
        <v>42258</v>
      </c>
      <c r="D5343" t="s">
        <v>11153</v>
      </c>
      <c r="E5343" s="4" t="s">
        <v>22</v>
      </c>
      <c r="F5343" t="s">
        <v>1901</v>
      </c>
      <c r="G5343" s="4" t="s">
        <v>1902</v>
      </c>
      <c r="H5343" s="4" t="s">
        <v>25</v>
      </c>
      <c r="I5343" s="4" t="s">
        <v>26</v>
      </c>
      <c r="J5343" s="4" t="s">
        <v>2269</v>
      </c>
      <c r="K5343" s="4" t="s">
        <v>257</v>
      </c>
      <c r="L5343" s="3">
        <v>11572</v>
      </c>
      <c r="M5343" s="4" t="s">
        <v>145</v>
      </c>
      <c r="N5343" t="s">
        <v>5291</v>
      </c>
      <c r="O5343" s="4" t="s">
        <v>70</v>
      </c>
      <c r="P5343" s="4" t="s">
        <v>158</v>
      </c>
      <c r="Q5343" t="s">
        <v>5292</v>
      </c>
      <c r="R5343" s="5">
        <v>899.95</v>
      </c>
      <c r="S5343" s="3">
        <v>5</v>
      </c>
      <c r="T5343" s="2">
        <v>0</v>
      </c>
      <c r="U5343">
        <v>53.997</v>
      </c>
    </row>
    <row r="5344" spans="1:21" x14ac:dyDescent="0.35">
      <c r="A5344" s="3">
        <v>5343</v>
      </c>
      <c r="B5344" t="s">
        <v>7960</v>
      </c>
      <c r="C5344" s="1" t="s">
        <v>11249</v>
      </c>
      <c r="D5344" t="s">
        <v>11017</v>
      </c>
      <c r="E5344" s="4" t="s">
        <v>49</v>
      </c>
      <c r="F5344" t="s">
        <v>7961</v>
      </c>
      <c r="G5344" s="4" t="s">
        <v>7962</v>
      </c>
      <c r="H5344" s="4" t="s">
        <v>40</v>
      </c>
      <c r="I5344" s="4" t="s">
        <v>26</v>
      </c>
      <c r="J5344" s="4" t="s">
        <v>786</v>
      </c>
      <c r="K5344" s="4" t="s">
        <v>103</v>
      </c>
      <c r="L5344" s="3">
        <v>75220</v>
      </c>
      <c r="M5344" s="4" t="s">
        <v>104</v>
      </c>
      <c r="N5344" t="s">
        <v>168</v>
      </c>
      <c r="O5344" s="4" t="s">
        <v>45</v>
      </c>
      <c r="P5344" s="4" t="s">
        <v>169</v>
      </c>
      <c r="Q5344" t="s">
        <v>170</v>
      </c>
      <c r="R5344" s="5">
        <v>1.6319999999999999</v>
      </c>
      <c r="S5344" s="3">
        <v>1</v>
      </c>
      <c r="T5344" s="2">
        <v>0.2</v>
      </c>
      <c r="U5344">
        <v>0.55079999999999996</v>
      </c>
    </row>
    <row r="5345" spans="1:21" x14ac:dyDescent="0.35">
      <c r="A5345" s="3">
        <v>5344</v>
      </c>
      <c r="B5345" t="s">
        <v>7960</v>
      </c>
      <c r="C5345" s="1" t="s">
        <v>11249</v>
      </c>
      <c r="D5345" t="s">
        <v>11017</v>
      </c>
      <c r="E5345" s="4" t="s">
        <v>49</v>
      </c>
      <c r="F5345" t="s">
        <v>7961</v>
      </c>
      <c r="G5345" s="4" t="s">
        <v>7962</v>
      </c>
      <c r="H5345" s="4" t="s">
        <v>40</v>
      </c>
      <c r="I5345" s="4" t="s">
        <v>26</v>
      </c>
      <c r="J5345" s="4" t="s">
        <v>786</v>
      </c>
      <c r="K5345" s="4" t="s">
        <v>103</v>
      </c>
      <c r="L5345" s="3">
        <v>75220</v>
      </c>
      <c r="M5345" s="4" t="s">
        <v>104</v>
      </c>
      <c r="N5345" t="s">
        <v>4200</v>
      </c>
      <c r="O5345" s="4" t="s">
        <v>70</v>
      </c>
      <c r="P5345" s="4" t="s">
        <v>71</v>
      </c>
      <c r="Q5345" t="s">
        <v>4201</v>
      </c>
      <c r="R5345" s="5">
        <v>267.95999999999998</v>
      </c>
      <c r="S5345" s="3">
        <v>5</v>
      </c>
      <c r="T5345" s="2">
        <v>0.2</v>
      </c>
      <c r="U5345">
        <v>16.747499999999999</v>
      </c>
    </row>
    <row r="5346" spans="1:21" x14ac:dyDescent="0.35">
      <c r="A5346" s="3">
        <v>5345</v>
      </c>
      <c r="B5346" t="s">
        <v>7963</v>
      </c>
      <c r="C5346" s="1">
        <v>42318</v>
      </c>
      <c r="D5346" t="s">
        <v>10914</v>
      </c>
      <c r="E5346" s="4" t="s">
        <v>22</v>
      </c>
      <c r="F5346" t="s">
        <v>1087</v>
      </c>
      <c r="G5346" s="4" t="s">
        <v>1088</v>
      </c>
      <c r="H5346" s="4" t="s">
        <v>25</v>
      </c>
      <c r="I5346" s="4" t="s">
        <v>26</v>
      </c>
      <c r="J5346" s="4" t="s">
        <v>374</v>
      </c>
      <c r="K5346" s="4" t="s">
        <v>257</v>
      </c>
      <c r="L5346" s="3">
        <v>14609</v>
      </c>
      <c r="M5346" s="4" t="s">
        <v>145</v>
      </c>
      <c r="N5346" t="s">
        <v>5467</v>
      </c>
      <c r="O5346" s="4" t="s">
        <v>70</v>
      </c>
      <c r="P5346" s="4" t="s">
        <v>158</v>
      </c>
      <c r="Q5346" t="s">
        <v>11767</v>
      </c>
      <c r="R5346" s="5">
        <v>31.95</v>
      </c>
      <c r="S5346" s="3">
        <v>1</v>
      </c>
      <c r="T5346" s="2">
        <v>0</v>
      </c>
      <c r="U5346">
        <v>2.2364999999999999</v>
      </c>
    </row>
    <row r="5347" spans="1:21" x14ac:dyDescent="0.35">
      <c r="A5347" s="3">
        <v>5346</v>
      </c>
      <c r="B5347" t="s">
        <v>7964</v>
      </c>
      <c r="C5347" s="1" t="s">
        <v>11145</v>
      </c>
      <c r="D5347" t="s">
        <v>11156</v>
      </c>
      <c r="E5347" s="4" t="s">
        <v>22</v>
      </c>
      <c r="F5347" t="s">
        <v>499</v>
      </c>
      <c r="G5347" s="4" t="s">
        <v>500</v>
      </c>
      <c r="H5347" s="4" t="s">
        <v>25</v>
      </c>
      <c r="I5347" s="4" t="s">
        <v>26</v>
      </c>
      <c r="J5347" s="4" t="s">
        <v>41</v>
      </c>
      <c r="K5347" s="4" t="s">
        <v>42</v>
      </c>
      <c r="L5347" s="3">
        <v>90045</v>
      </c>
      <c r="M5347" s="4" t="s">
        <v>43</v>
      </c>
      <c r="N5347" t="s">
        <v>982</v>
      </c>
      <c r="O5347" s="4" t="s">
        <v>45</v>
      </c>
      <c r="P5347" s="4" t="s">
        <v>58</v>
      </c>
      <c r="Q5347" t="s">
        <v>11621</v>
      </c>
      <c r="R5347" s="5">
        <v>725.84</v>
      </c>
      <c r="S5347" s="3">
        <v>4</v>
      </c>
      <c r="T5347" s="2">
        <v>0</v>
      </c>
      <c r="U5347">
        <v>210.49359999999999</v>
      </c>
    </row>
    <row r="5348" spans="1:21" x14ac:dyDescent="0.35">
      <c r="A5348" s="3">
        <v>5347</v>
      </c>
      <c r="B5348" t="s">
        <v>7964</v>
      </c>
      <c r="C5348" s="1" t="s">
        <v>11145</v>
      </c>
      <c r="D5348" t="s">
        <v>11156</v>
      </c>
      <c r="E5348" s="4" t="s">
        <v>22</v>
      </c>
      <c r="F5348" t="s">
        <v>499</v>
      </c>
      <c r="G5348" s="4" t="s">
        <v>500</v>
      </c>
      <c r="H5348" s="4" t="s">
        <v>25</v>
      </c>
      <c r="I5348" s="4" t="s">
        <v>26</v>
      </c>
      <c r="J5348" s="4" t="s">
        <v>41</v>
      </c>
      <c r="K5348" s="4" t="s">
        <v>42</v>
      </c>
      <c r="L5348" s="3">
        <v>90045</v>
      </c>
      <c r="M5348" s="4" t="s">
        <v>43</v>
      </c>
      <c r="N5348" t="s">
        <v>473</v>
      </c>
      <c r="O5348" s="4" t="s">
        <v>45</v>
      </c>
      <c r="P5348" s="4" t="s">
        <v>74</v>
      </c>
      <c r="Q5348" t="s">
        <v>474</v>
      </c>
      <c r="R5348" s="5">
        <v>10.896000000000001</v>
      </c>
      <c r="S5348" s="3">
        <v>3</v>
      </c>
      <c r="T5348" s="2">
        <v>0.2</v>
      </c>
      <c r="U5348">
        <v>3.9498000000000002</v>
      </c>
    </row>
    <row r="5349" spans="1:21" x14ac:dyDescent="0.35">
      <c r="A5349" s="3">
        <v>5348</v>
      </c>
      <c r="B5349" t="s">
        <v>7964</v>
      </c>
      <c r="C5349" s="1" t="s">
        <v>11145</v>
      </c>
      <c r="D5349" t="s">
        <v>11156</v>
      </c>
      <c r="E5349" s="4" t="s">
        <v>22</v>
      </c>
      <c r="F5349" t="s">
        <v>499</v>
      </c>
      <c r="G5349" s="4" t="s">
        <v>500</v>
      </c>
      <c r="H5349" s="4" t="s">
        <v>25</v>
      </c>
      <c r="I5349" s="4" t="s">
        <v>26</v>
      </c>
      <c r="J5349" s="4" t="s">
        <v>41</v>
      </c>
      <c r="K5349" s="4" t="s">
        <v>42</v>
      </c>
      <c r="L5349" s="3">
        <v>90045</v>
      </c>
      <c r="M5349" s="4" t="s">
        <v>43</v>
      </c>
      <c r="N5349" t="s">
        <v>3322</v>
      </c>
      <c r="O5349" s="4" t="s">
        <v>45</v>
      </c>
      <c r="P5349" s="4" t="s">
        <v>74</v>
      </c>
      <c r="Q5349" t="s">
        <v>3323</v>
      </c>
      <c r="R5349" s="5">
        <v>8.5440000000000005</v>
      </c>
      <c r="S5349" s="3">
        <v>2</v>
      </c>
      <c r="T5349" s="2">
        <v>0.2</v>
      </c>
      <c r="U5349">
        <v>2.8835999999999999</v>
      </c>
    </row>
    <row r="5350" spans="1:21" x14ac:dyDescent="0.35">
      <c r="A5350" s="3">
        <v>5349</v>
      </c>
      <c r="B5350" t="s">
        <v>7965</v>
      </c>
      <c r="C5350" s="1">
        <v>42095</v>
      </c>
      <c r="D5350" s="1">
        <v>42278</v>
      </c>
      <c r="E5350" s="4" t="s">
        <v>49</v>
      </c>
      <c r="F5350" t="s">
        <v>2344</v>
      </c>
      <c r="G5350" s="4" t="s">
        <v>2345</v>
      </c>
      <c r="H5350" s="4" t="s">
        <v>40</v>
      </c>
      <c r="I5350" s="4" t="s">
        <v>26</v>
      </c>
      <c r="J5350" s="4" t="s">
        <v>7966</v>
      </c>
      <c r="K5350" s="4" t="s">
        <v>222</v>
      </c>
      <c r="L5350" s="3">
        <v>55125</v>
      </c>
      <c r="M5350" s="4" t="s">
        <v>104</v>
      </c>
      <c r="N5350" t="s">
        <v>3146</v>
      </c>
      <c r="O5350" s="4" t="s">
        <v>45</v>
      </c>
      <c r="P5350" s="4" t="s">
        <v>74</v>
      </c>
      <c r="Q5350" t="s">
        <v>3147</v>
      </c>
      <c r="R5350" s="5">
        <v>32.340000000000003</v>
      </c>
      <c r="S5350" s="3">
        <v>3</v>
      </c>
      <c r="T5350" s="2">
        <v>0</v>
      </c>
      <c r="U5350">
        <v>15.523199999999999</v>
      </c>
    </row>
    <row r="5351" spans="1:21" x14ac:dyDescent="0.35">
      <c r="A5351" s="3">
        <v>5350</v>
      </c>
      <c r="B5351" t="s">
        <v>7965</v>
      </c>
      <c r="C5351" s="1">
        <v>42095</v>
      </c>
      <c r="D5351" s="1">
        <v>42278</v>
      </c>
      <c r="E5351" s="4" t="s">
        <v>49</v>
      </c>
      <c r="F5351" t="s">
        <v>2344</v>
      </c>
      <c r="G5351" s="4" t="s">
        <v>2345</v>
      </c>
      <c r="H5351" s="4" t="s">
        <v>40</v>
      </c>
      <c r="I5351" s="4" t="s">
        <v>26</v>
      </c>
      <c r="J5351" s="4" t="s">
        <v>7966</v>
      </c>
      <c r="K5351" s="4" t="s">
        <v>222</v>
      </c>
      <c r="L5351" s="3">
        <v>55125</v>
      </c>
      <c r="M5351" s="4" t="s">
        <v>104</v>
      </c>
      <c r="N5351" t="s">
        <v>905</v>
      </c>
      <c r="O5351" s="4" t="s">
        <v>45</v>
      </c>
      <c r="P5351" s="4" t="s">
        <v>89</v>
      </c>
      <c r="Q5351" t="s">
        <v>11618</v>
      </c>
      <c r="R5351" s="5">
        <v>39.9</v>
      </c>
      <c r="S5351" s="3">
        <v>5</v>
      </c>
      <c r="T5351" s="2">
        <v>0</v>
      </c>
      <c r="U5351">
        <v>19.95</v>
      </c>
    </row>
    <row r="5352" spans="1:21" x14ac:dyDescent="0.35">
      <c r="A5352" s="3">
        <v>5351</v>
      </c>
      <c r="B5352" t="s">
        <v>7967</v>
      </c>
      <c r="C5352" s="1">
        <v>42990</v>
      </c>
      <c r="D5352" t="s">
        <v>11219</v>
      </c>
      <c r="E5352" s="4" t="s">
        <v>49</v>
      </c>
      <c r="F5352" t="s">
        <v>233</v>
      </c>
      <c r="G5352" s="4" t="s">
        <v>234</v>
      </c>
      <c r="H5352" s="4" t="s">
        <v>25</v>
      </c>
      <c r="I5352" s="4" t="s">
        <v>26</v>
      </c>
      <c r="J5352" s="4" t="s">
        <v>1560</v>
      </c>
      <c r="K5352" s="4" t="s">
        <v>204</v>
      </c>
      <c r="L5352" s="3">
        <v>60068</v>
      </c>
      <c r="M5352" s="4" t="s">
        <v>104</v>
      </c>
      <c r="N5352" t="s">
        <v>2570</v>
      </c>
      <c r="O5352" s="4" t="s">
        <v>45</v>
      </c>
      <c r="P5352" s="4" t="s">
        <v>89</v>
      </c>
      <c r="Q5352" t="s">
        <v>2571</v>
      </c>
      <c r="R5352" s="5">
        <v>143.85599999999999</v>
      </c>
      <c r="S5352" s="3">
        <v>9</v>
      </c>
      <c r="T5352" s="2">
        <v>0.2</v>
      </c>
      <c r="U5352">
        <v>48.551400000000001</v>
      </c>
    </row>
    <row r="5353" spans="1:21" x14ac:dyDescent="0.35">
      <c r="A5353" s="3">
        <v>5352</v>
      </c>
      <c r="B5353" t="s">
        <v>7968</v>
      </c>
      <c r="C5353" s="1">
        <v>42530</v>
      </c>
      <c r="D5353" s="1">
        <v>42713</v>
      </c>
      <c r="E5353" s="4" t="s">
        <v>49</v>
      </c>
      <c r="F5353" t="s">
        <v>2319</v>
      </c>
      <c r="G5353" s="4" t="s">
        <v>2320</v>
      </c>
      <c r="H5353" s="4" t="s">
        <v>40</v>
      </c>
      <c r="I5353" s="4" t="s">
        <v>26</v>
      </c>
      <c r="J5353" s="4" t="s">
        <v>786</v>
      </c>
      <c r="K5353" s="4" t="s">
        <v>103</v>
      </c>
      <c r="L5353" s="3">
        <v>75217</v>
      </c>
      <c r="M5353" s="4" t="s">
        <v>104</v>
      </c>
      <c r="N5353" t="s">
        <v>5649</v>
      </c>
      <c r="O5353" s="4" t="s">
        <v>45</v>
      </c>
      <c r="P5353" s="4" t="s">
        <v>89</v>
      </c>
      <c r="Q5353" t="s">
        <v>5650</v>
      </c>
      <c r="R5353" s="5">
        <v>41.92</v>
      </c>
      <c r="S5353" s="3">
        <v>4</v>
      </c>
      <c r="T5353" s="2">
        <v>0.2</v>
      </c>
      <c r="U5353">
        <v>15.196</v>
      </c>
    </row>
    <row r="5354" spans="1:21" x14ac:dyDescent="0.35">
      <c r="A5354" s="3">
        <v>5353</v>
      </c>
      <c r="B5354" t="s">
        <v>7968</v>
      </c>
      <c r="C5354" s="1">
        <v>42530</v>
      </c>
      <c r="D5354" s="1">
        <v>42713</v>
      </c>
      <c r="E5354" s="4" t="s">
        <v>49</v>
      </c>
      <c r="F5354" t="s">
        <v>2319</v>
      </c>
      <c r="G5354" s="4" t="s">
        <v>2320</v>
      </c>
      <c r="H5354" s="4" t="s">
        <v>40</v>
      </c>
      <c r="I5354" s="4" t="s">
        <v>26</v>
      </c>
      <c r="J5354" s="4" t="s">
        <v>786</v>
      </c>
      <c r="K5354" s="4" t="s">
        <v>103</v>
      </c>
      <c r="L5354" s="3">
        <v>75217</v>
      </c>
      <c r="M5354" s="4" t="s">
        <v>104</v>
      </c>
      <c r="N5354" t="s">
        <v>261</v>
      </c>
      <c r="O5354" s="4" t="s">
        <v>70</v>
      </c>
      <c r="P5354" s="4" t="s">
        <v>71</v>
      </c>
      <c r="Q5354" t="s">
        <v>262</v>
      </c>
      <c r="R5354" s="5">
        <v>329.584</v>
      </c>
      <c r="S5354" s="3">
        <v>2</v>
      </c>
      <c r="T5354" s="2">
        <v>0.2</v>
      </c>
      <c r="U5354">
        <v>37.078200000000002</v>
      </c>
    </row>
    <row r="5355" spans="1:21" x14ac:dyDescent="0.35">
      <c r="A5355" s="3">
        <v>5354</v>
      </c>
      <c r="B5355" t="s">
        <v>7969</v>
      </c>
      <c r="C5355" s="1">
        <v>42438</v>
      </c>
      <c r="D5355" s="1">
        <v>42530</v>
      </c>
      <c r="E5355" s="4" t="s">
        <v>182</v>
      </c>
      <c r="F5355" t="s">
        <v>3103</v>
      </c>
      <c r="G5355" s="4" t="s">
        <v>3104</v>
      </c>
      <c r="H5355" s="4" t="s">
        <v>40</v>
      </c>
      <c r="I5355" s="4" t="s">
        <v>26</v>
      </c>
      <c r="J5355" s="4" t="s">
        <v>712</v>
      </c>
      <c r="K5355" s="4" t="s">
        <v>713</v>
      </c>
      <c r="L5355" s="3">
        <v>71203</v>
      </c>
      <c r="M5355" s="4" t="s">
        <v>29</v>
      </c>
      <c r="N5355" t="s">
        <v>2395</v>
      </c>
      <c r="O5355" s="4" t="s">
        <v>45</v>
      </c>
      <c r="P5355" s="4" t="s">
        <v>74</v>
      </c>
      <c r="Q5355" t="s">
        <v>2396</v>
      </c>
      <c r="R5355" s="5">
        <v>87.28</v>
      </c>
      <c r="S5355" s="3">
        <v>8</v>
      </c>
      <c r="T5355" s="2">
        <v>0</v>
      </c>
      <c r="U5355">
        <v>41.021599999999999</v>
      </c>
    </row>
    <row r="5356" spans="1:21" x14ac:dyDescent="0.35">
      <c r="A5356" s="3">
        <v>5355</v>
      </c>
      <c r="B5356" t="s">
        <v>7970</v>
      </c>
      <c r="C5356" s="1" t="s">
        <v>10721</v>
      </c>
      <c r="D5356" t="s">
        <v>11294</v>
      </c>
      <c r="E5356" s="4" t="s">
        <v>49</v>
      </c>
      <c r="F5356" t="s">
        <v>6252</v>
      </c>
      <c r="G5356" s="4" t="s">
        <v>6253</v>
      </c>
      <c r="H5356" s="4" t="s">
        <v>40</v>
      </c>
      <c r="I5356" s="4" t="s">
        <v>26</v>
      </c>
      <c r="J5356" s="4" t="s">
        <v>41</v>
      </c>
      <c r="K5356" s="4" t="s">
        <v>42</v>
      </c>
      <c r="L5356" s="3">
        <v>90004</v>
      </c>
      <c r="M5356" s="4" t="s">
        <v>43</v>
      </c>
      <c r="N5356" t="s">
        <v>5346</v>
      </c>
      <c r="O5356" s="4" t="s">
        <v>31</v>
      </c>
      <c r="P5356" s="4" t="s">
        <v>35</v>
      </c>
      <c r="Q5356" t="s">
        <v>5347</v>
      </c>
      <c r="R5356" s="5">
        <v>279.45600000000002</v>
      </c>
      <c r="S5356" s="3">
        <v>6</v>
      </c>
      <c r="T5356" s="2">
        <v>0.2</v>
      </c>
      <c r="U5356">
        <v>20.959199999999999</v>
      </c>
    </row>
    <row r="5357" spans="1:21" x14ac:dyDescent="0.35">
      <c r="A5357" s="3">
        <v>5356</v>
      </c>
      <c r="B5357" t="s">
        <v>7970</v>
      </c>
      <c r="C5357" s="1" t="s">
        <v>10721</v>
      </c>
      <c r="D5357" t="s">
        <v>11294</v>
      </c>
      <c r="E5357" s="4" t="s">
        <v>49</v>
      </c>
      <c r="F5357" t="s">
        <v>6252</v>
      </c>
      <c r="G5357" s="4" t="s">
        <v>6253</v>
      </c>
      <c r="H5357" s="4" t="s">
        <v>40</v>
      </c>
      <c r="I5357" s="4" t="s">
        <v>26</v>
      </c>
      <c r="J5357" s="4" t="s">
        <v>41</v>
      </c>
      <c r="K5357" s="4" t="s">
        <v>42</v>
      </c>
      <c r="L5357" s="3">
        <v>90004</v>
      </c>
      <c r="M5357" s="4" t="s">
        <v>43</v>
      </c>
      <c r="N5357" t="s">
        <v>7971</v>
      </c>
      <c r="O5357" s="4" t="s">
        <v>45</v>
      </c>
      <c r="P5357" s="4" t="s">
        <v>89</v>
      </c>
      <c r="Q5357" t="s">
        <v>7972</v>
      </c>
      <c r="R5357" s="5">
        <v>8</v>
      </c>
      <c r="S5357" s="3">
        <v>2</v>
      </c>
      <c r="T5357" s="2">
        <v>0</v>
      </c>
      <c r="U5357">
        <v>3.84</v>
      </c>
    </row>
    <row r="5358" spans="1:21" x14ac:dyDescent="0.35">
      <c r="A5358" s="3">
        <v>5357</v>
      </c>
      <c r="B5358" t="s">
        <v>7973</v>
      </c>
      <c r="C5358" s="1" t="s">
        <v>10917</v>
      </c>
      <c r="D5358" s="1">
        <v>42439</v>
      </c>
      <c r="E5358" s="4" t="s">
        <v>49</v>
      </c>
      <c r="F5358" t="s">
        <v>3913</v>
      </c>
      <c r="G5358" s="4" t="s">
        <v>3914</v>
      </c>
      <c r="H5358" s="4" t="s">
        <v>25</v>
      </c>
      <c r="I5358" s="4" t="s">
        <v>26</v>
      </c>
      <c r="J5358" s="4" t="s">
        <v>124</v>
      </c>
      <c r="K5358" s="4" t="s">
        <v>42</v>
      </c>
      <c r="L5358" s="3">
        <v>94109</v>
      </c>
      <c r="M5358" s="4" t="s">
        <v>43</v>
      </c>
      <c r="N5358" t="s">
        <v>5074</v>
      </c>
      <c r="O5358" s="4" t="s">
        <v>45</v>
      </c>
      <c r="P5358" s="4" t="s">
        <v>74</v>
      </c>
      <c r="Q5358" t="s">
        <v>5075</v>
      </c>
      <c r="R5358" s="5">
        <v>27.24</v>
      </c>
      <c r="S5358" s="3">
        <v>5</v>
      </c>
      <c r="T5358" s="2">
        <v>0.2</v>
      </c>
      <c r="U5358">
        <v>9.5340000000000007</v>
      </c>
    </row>
    <row r="5359" spans="1:21" x14ac:dyDescent="0.35">
      <c r="A5359" s="3">
        <v>5358</v>
      </c>
      <c r="B5359" t="s">
        <v>7974</v>
      </c>
      <c r="C5359" s="1">
        <v>41767</v>
      </c>
      <c r="D5359" s="1">
        <v>41951</v>
      </c>
      <c r="E5359" s="4" t="s">
        <v>49</v>
      </c>
      <c r="F5359" t="s">
        <v>1639</v>
      </c>
      <c r="G5359" s="4" t="s">
        <v>1640</v>
      </c>
      <c r="H5359" s="4" t="s">
        <v>25</v>
      </c>
      <c r="I5359" s="4" t="s">
        <v>26</v>
      </c>
      <c r="J5359" s="4" t="s">
        <v>124</v>
      </c>
      <c r="K5359" s="4" t="s">
        <v>42</v>
      </c>
      <c r="L5359" s="3">
        <v>94122</v>
      </c>
      <c r="M5359" s="4" t="s">
        <v>43</v>
      </c>
      <c r="N5359" t="s">
        <v>3653</v>
      </c>
      <c r="O5359" s="4" t="s">
        <v>70</v>
      </c>
      <c r="P5359" s="4" t="s">
        <v>158</v>
      </c>
      <c r="Q5359" t="s">
        <v>3654</v>
      </c>
      <c r="R5359" s="5">
        <v>16.36</v>
      </c>
      <c r="S5359" s="3">
        <v>1</v>
      </c>
      <c r="T5359" s="2">
        <v>0</v>
      </c>
      <c r="U5359">
        <v>1.6359999999999999</v>
      </c>
    </row>
    <row r="5360" spans="1:21" x14ac:dyDescent="0.35">
      <c r="A5360" s="3">
        <v>5359</v>
      </c>
      <c r="B5360" t="s">
        <v>7974</v>
      </c>
      <c r="C5360" s="1">
        <v>41767</v>
      </c>
      <c r="D5360" s="1">
        <v>41951</v>
      </c>
      <c r="E5360" s="4" t="s">
        <v>49</v>
      </c>
      <c r="F5360" t="s">
        <v>1639</v>
      </c>
      <c r="G5360" s="4" t="s">
        <v>1640</v>
      </c>
      <c r="H5360" s="4" t="s">
        <v>25</v>
      </c>
      <c r="I5360" s="4" t="s">
        <v>26</v>
      </c>
      <c r="J5360" s="4" t="s">
        <v>124</v>
      </c>
      <c r="K5360" s="4" t="s">
        <v>42</v>
      </c>
      <c r="L5360" s="3">
        <v>94122</v>
      </c>
      <c r="M5360" s="4" t="s">
        <v>43</v>
      </c>
      <c r="N5360" t="s">
        <v>6585</v>
      </c>
      <c r="O5360" s="4" t="s">
        <v>45</v>
      </c>
      <c r="P5360" s="4" t="s">
        <v>58</v>
      </c>
      <c r="Q5360" t="s">
        <v>6586</v>
      </c>
      <c r="R5360" s="5">
        <v>15.78</v>
      </c>
      <c r="S5360" s="3">
        <v>2</v>
      </c>
      <c r="T5360" s="2">
        <v>0</v>
      </c>
      <c r="U5360">
        <v>0.63119999999999998</v>
      </c>
    </row>
    <row r="5361" spans="1:21" x14ac:dyDescent="0.35">
      <c r="A5361" s="3">
        <v>5360</v>
      </c>
      <c r="B5361" t="s">
        <v>7974</v>
      </c>
      <c r="C5361" s="1">
        <v>41767</v>
      </c>
      <c r="D5361" s="1">
        <v>41951</v>
      </c>
      <c r="E5361" s="4" t="s">
        <v>49</v>
      </c>
      <c r="F5361" t="s">
        <v>1639</v>
      </c>
      <c r="G5361" s="4" t="s">
        <v>1640</v>
      </c>
      <c r="H5361" s="4" t="s">
        <v>25</v>
      </c>
      <c r="I5361" s="4" t="s">
        <v>26</v>
      </c>
      <c r="J5361" s="4" t="s">
        <v>124</v>
      </c>
      <c r="K5361" s="4" t="s">
        <v>42</v>
      </c>
      <c r="L5361" s="3">
        <v>94122</v>
      </c>
      <c r="M5361" s="4" t="s">
        <v>43</v>
      </c>
      <c r="N5361" t="s">
        <v>4858</v>
      </c>
      <c r="O5361" s="4" t="s">
        <v>45</v>
      </c>
      <c r="P5361" s="4" t="s">
        <v>67</v>
      </c>
      <c r="Q5361" t="s">
        <v>4859</v>
      </c>
      <c r="R5361" s="5">
        <v>45.98</v>
      </c>
      <c r="S5361" s="3">
        <v>2</v>
      </c>
      <c r="T5361" s="2">
        <v>0</v>
      </c>
      <c r="U5361">
        <v>12.8744</v>
      </c>
    </row>
    <row r="5362" spans="1:21" x14ac:dyDescent="0.35">
      <c r="A5362" s="3">
        <v>5361</v>
      </c>
      <c r="B5362" t="s">
        <v>7975</v>
      </c>
      <c r="C5362" s="1" t="s">
        <v>10932</v>
      </c>
      <c r="D5362" t="s">
        <v>11521</v>
      </c>
      <c r="E5362" s="4" t="s">
        <v>49</v>
      </c>
      <c r="F5362" t="s">
        <v>535</v>
      </c>
      <c r="G5362" s="4" t="s">
        <v>536</v>
      </c>
      <c r="H5362" s="4" t="s">
        <v>40</v>
      </c>
      <c r="I5362" s="4" t="s">
        <v>26</v>
      </c>
      <c r="J5362" s="4" t="s">
        <v>1651</v>
      </c>
      <c r="K5362" s="4" t="s">
        <v>87</v>
      </c>
      <c r="L5362" s="3">
        <v>28314</v>
      </c>
      <c r="M5362" s="4" t="s">
        <v>29</v>
      </c>
      <c r="N5362" t="s">
        <v>3501</v>
      </c>
      <c r="O5362" s="4" t="s">
        <v>31</v>
      </c>
      <c r="P5362" s="4" t="s">
        <v>32</v>
      </c>
      <c r="Q5362" t="s">
        <v>3502</v>
      </c>
      <c r="R5362" s="5">
        <v>198.27199999999999</v>
      </c>
      <c r="S5362" s="3">
        <v>8</v>
      </c>
      <c r="T5362" s="2">
        <v>0.2</v>
      </c>
      <c r="U5362">
        <v>-32.219200000000001</v>
      </c>
    </row>
    <row r="5363" spans="1:21" x14ac:dyDescent="0.35">
      <c r="A5363" s="3">
        <v>5362</v>
      </c>
      <c r="B5363" t="s">
        <v>7976</v>
      </c>
      <c r="C5363" s="1">
        <v>42984</v>
      </c>
      <c r="D5363" s="1">
        <v>43014</v>
      </c>
      <c r="E5363" s="4" t="s">
        <v>182</v>
      </c>
      <c r="F5363" t="s">
        <v>4524</v>
      </c>
      <c r="G5363" s="4" t="s">
        <v>4525</v>
      </c>
      <c r="H5363" s="4" t="s">
        <v>40</v>
      </c>
      <c r="I5363" s="4" t="s">
        <v>26</v>
      </c>
      <c r="J5363" s="4" t="s">
        <v>786</v>
      </c>
      <c r="K5363" s="4" t="s">
        <v>103</v>
      </c>
      <c r="L5363" s="3">
        <v>75217</v>
      </c>
      <c r="M5363" s="4" t="s">
        <v>104</v>
      </c>
      <c r="N5363" t="s">
        <v>2784</v>
      </c>
      <c r="O5363" s="4" t="s">
        <v>45</v>
      </c>
      <c r="P5363" s="4" t="s">
        <v>58</v>
      </c>
      <c r="Q5363" t="s">
        <v>2785</v>
      </c>
      <c r="R5363" s="5">
        <v>720.76</v>
      </c>
      <c r="S5363" s="3">
        <v>5</v>
      </c>
      <c r="T5363" s="2">
        <v>0.2</v>
      </c>
      <c r="U5363">
        <v>54.057000000000002</v>
      </c>
    </row>
    <row r="5364" spans="1:21" x14ac:dyDescent="0.35">
      <c r="A5364" s="3">
        <v>5363</v>
      </c>
      <c r="B5364" t="s">
        <v>7977</v>
      </c>
      <c r="C5364" s="1" t="s">
        <v>11157</v>
      </c>
      <c r="D5364" s="1">
        <v>42767</v>
      </c>
      <c r="E5364" s="4" t="s">
        <v>49</v>
      </c>
      <c r="F5364" t="s">
        <v>2425</v>
      </c>
      <c r="G5364" s="4" t="s">
        <v>2426</v>
      </c>
      <c r="H5364" s="4" t="s">
        <v>25</v>
      </c>
      <c r="I5364" s="4" t="s">
        <v>26</v>
      </c>
      <c r="J5364" s="4" t="s">
        <v>7062</v>
      </c>
      <c r="K5364" s="4" t="s">
        <v>4405</v>
      </c>
      <c r="L5364" s="3">
        <v>67212</v>
      </c>
      <c r="M5364" s="4" t="s">
        <v>104</v>
      </c>
      <c r="N5364" t="s">
        <v>6398</v>
      </c>
      <c r="O5364" s="4" t="s">
        <v>31</v>
      </c>
      <c r="P5364" s="4" t="s">
        <v>64</v>
      </c>
      <c r="Q5364" t="s">
        <v>6399</v>
      </c>
      <c r="R5364" s="5">
        <v>70.56</v>
      </c>
      <c r="S5364" s="3">
        <v>6</v>
      </c>
      <c r="T5364" s="2">
        <v>0</v>
      </c>
      <c r="U5364">
        <v>23.990400000000001</v>
      </c>
    </row>
    <row r="5365" spans="1:21" x14ac:dyDescent="0.35">
      <c r="A5365" s="3">
        <v>5364</v>
      </c>
      <c r="B5365" t="s">
        <v>7977</v>
      </c>
      <c r="C5365" s="1" t="s">
        <v>11157</v>
      </c>
      <c r="D5365" s="1">
        <v>42767</v>
      </c>
      <c r="E5365" s="4" t="s">
        <v>49</v>
      </c>
      <c r="F5365" t="s">
        <v>2425</v>
      </c>
      <c r="G5365" s="4" t="s">
        <v>2426</v>
      </c>
      <c r="H5365" s="4" t="s">
        <v>25</v>
      </c>
      <c r="I5365" s="4" t="s">
        <v>26</v>
      </c>
      <c r="J5365" s="4" t="s">
        <v>7062</v>
      </c>
      <c r="K5365" s="4" t="s">
        <v>4405</v>
      </c>
      <c r="L5365" s="3">
        <v>67212</v>
      </c>
      <c r="M5365" s="4" t="s">
        <v>104</v>
      </c>
      <c r="N5365" t="s">
        <v>5443</v>
      </c>
      <c r="O5365" s="4" t="s">
        <v>45</v>
      </c>
      <c r="P5365" s="4" t="s">
        <v>77</v>
      </c>
      <c r="Q5365" t="s">
        <v>5444</v>
      </c>
      <c r="R5365" s="5">
        <v>81.96</v>
      </c>
      <c r="S5365" s="3">
        <v>2</v>
      </c>
      <c r="T5365" s="2">
        <v>0</v>
      </c>
      <c r="U5365">
        <v>22.948799999999999</v>
      </c>
    </row>
    <row r="5366" spans="1:21" x14ac:dyDescent="0.35">
      <c r="A5366" s="3">
        <v>5365</v>
      </c>
      <c r="B5366" t="s">
        <v>7978</v>
      </c>
      <c r="C5366" s="1" t="s">
        <v>11351</v>
      </c>
      <c r="D5366" t="s">
        <v>11473</v>
      </c>
      <c r="E5366" s="4" t="s">
        <v>22</v>
      </c>
      <c r="F5366" t="s">
        <v>6286</v>
      </c>
      <c r="G5366" s="4" t="s">
        <v>6287</v>
      </c>
      <c r="H5366" s="4" t="s">
        <v>40</v>
      </c>
      <c r="I5366" s="4" t="s">
        <v>26</v>
      </c>
      <c r="J5366" s="4" t="s">
        <v>305</v>
      </c>
      <c r="K5366" s="4" t="s">
        <v>404</v>
      </c>
      <c r="L5366" s="3">
        <v>97477</v>
      </c>
      <c r="M5366" s="4" t="s">
        <v>43</v>
      </c>
      <c r="N5366" t="s">
        <v>4990</v>
      </c>
      <c r="O5366" s="4" t="s">
        <v>45</v>
      </c>
      <c r="P5366" s="4" t="s">
        <v>77</v>
      </c>
      <c r="Q5366" t="s">
        <v>4991</v>
      </c>
      <c r="R5366" s="5">
        <v>64.864000000000004</v>
      </c>
      <c r="S5366" s="3">
        <v>4</v>
      </c>
      <c r="T5366" s="2">
        <v>0.2</v>
      </c>
      <c r="U5366">
        <v>6.4863999999999997</v>
      </c>
    </row>
    <row r="5367" spans="1:21" x14ac:dyDescent="0.35">
      <c r="A5367" s="3">
        <v>5366</v>
      </c>
      <c r="B5367" t="s">
        <v>7979</v>
      </c>
      <c r="C5367" s="1" t="s">
        <v>10762</v>
      </c>
      <c r="D5367" t="s">
        <v>10956</v>
      </c>
      <c r="E5367" s="4" t="s">
        <v>49</v>
      </c>
      <c r="F5367" t="s">
        <v>4623</v>
      </c>
      <c r="G5367" s="4" t="s">
        <v>4624</v>
      </c>
      <c r="H5367" s="4" t="s">
        <v>25</v>
      </c>
      <c r="I5367" s="4" t="s">
        <v>26</v>
      </c>
      <c r="J5367" s="4" t="s">
        <v>178</v>
      </c>
      <c r="K5367" s="4" t="s">
        <v>103</v>
      </c>
      <c r="L5367" s="3">
        <v>77041</v>
      </c>
      <c r="M5367" s="4" t="s">
        <v>104</v>
      </c>
      <c r="N5367" t="s">
        <v>3281</v>
      </c>
      <c r="O5367" s="4" t="s">
        <v>70</v>
      </c>
      <c r="P5367" s="4" t="s">
        <v>71</v>
      </c>
      <c r="Q5367" t="s">
        <v>3282</v>
      </c>
      <c r="R5367" s="5">
        <v>151.19200000000001</v>
      </c>
      <c r="S5367" s="3">
        <v>1</v>
      </c>
      <c r="T5367" s="2">
        <v>0.2</v>
      </c>
      <c r="U5367">
        <v>13.2293</v>
      </c>
    </row>
    <row r="5368" spans="1:21" x14ac:dyDescent="0.35">
      <c r="A5368" s="3">
        <v>5367</v>
      </c>
      <c r="B5368" t="s">
        <v>7980</v>
      </c>
      <c r="C5368" s="1">
        <v>43014</v>
      </c>
      <c r="D5368" t="s">
        <v>10802</v>
      </c>
      <c r="E5368" s="4" t="s">
        <v>49</v>
      </c>
      <c r="F5368" t="s">
        <v>1811</v>
      </c>
      <c r="G5368" s="4" t="s">
        <v>1812</v>
      </c>
      <c r="H5368" s="4" t="s">
        <v>25</v>
      </c>
      <c r="I5368" s="4" t="s">
        <v>26</v>
      </c>
      <c r="J5368" s="4" t="s">
        <v>94</v>
      </c>
      <c r="K5368" s="4" t="s">
        <v>95</v>
      </c>
      <c r="L5368" s="3">
        <v>98103</v>
      </c>
      <c r="M5368" s="4" t="s">
        <v>43</v>
      </c>
      <c r="N5368" t="s">
        <v>2590</v>
      </c>
      <c r="O5368" s="4" t="s">
        <v>70</v>
      </c>
      <c r="P5368" s="4" t="s">
        <v>71</v>
      </c>
      <c r="Q5368" t="s">
        <v>2591</v>
      </c>
      <c r="R5368" s="5">
        <v>88.775999999999996</v>
      </c>
      <c r="S5368" s="3">
        <v>3</v>
      </c>
      <c r="T5368" s="2">
        <v>0.2</v>
      </c>
      <c r="U5368">
        <v>7.7679</v>
      </c>
    </row>
    <row r="5369" spans="1:21" x14ac:dyDescent="0.35">
      <c r="A5369" s="3">
        <v>5368</v>
      </c>
      <c r="B5369" t="s">
        <v>7980</v>
      </c>
      <c r="C5369" s="1">
        <v>43014</v>
      </c>
      <c r="D5369" t="s">
        <v>10802</v>
      </c>
      <c r="E5369" s="4" t="s">
        <v>49</v>
      </c>
      <c r="F5369" t="s">
        <v>1811</v>
      </c>
      <c r="G5369" s="4" t="s">
        <v>1812</v>
      </c>
      <c r="H5369" s="4" t="s">
        <v>25</v>
      </c>
      <c r="I5369" s="4" t="s">
        <v>26</v>
      </c>
      <c r="J5369" s="4" t="s">
        <v>94</v>
      </c>
      <c r="K5369" s="4" t="s">
        <v>95</v>
      </c>
      <c r="L5369" s="3">
        <v>98103</v>
      </c>
      <c r="M5369" s="4" t="s">
        <v>43</v>
      </c>
      <c r="N5369" t="s">
        <v>1036</v>
      </c>
      <c r="O5369" s="4" t="s">
        <v>45</v>
      </c>
      <c r="P5369" s="4" t="s">
        <v>46</v>
      </c>
      <c r="Q5369" t="s">
        <v>1037</v>
      </c>
      <c r="R5369" s="5">
        <v>11.56</v>
      </c>
      <c r="S5369" s="3">
        <v>4</v>
      </c>
      <c r="T5369" s="2">
        <v>0</v>
      </c>
      <c r="U5369">
        <v>5.4332000000000003</v>
      </c>
    </row>
    <row r="5370" spans="1:21" x14ac:dyDescent="0.35">
      <c r="A5370" s="3">
        <v>5369</v>
      </c>
      <c r="B5370" t="s">
        <v>7980</v>
      </c>
      <c r="C5370" s="1">
        <v>43014</v>
      </c>
      <c r="D5370" t="s">
        <v>10802</v>
      </c>
      <c r="E5370" s="4" t="s">
        <v>49</v>
      </c>
      <c r="F5370" t="s">
        <v>1811</v>
      </c>
      <c r="G5370" s="4" t="s">
        <v>1812</v>
      </c>
      <c r="H5370" s="4" t="s">
        <v>25</v>
      </c>
      <c r="I5370" s="4" t="s">
        <v>26</v>
      </c>
      <c r="J5370" s="4" t="s">
        <v>94</v>
      </c>
      <c r="K5370" s="4" t="s">
        <v>95</v>
      </c>
      <c r="L5370" s="3">
        <v>98103</v>
      </c>
      <c r="M5370" s="4" t="s">
        <v>43</v>
      </c>
      <c r="N5370" t="s">
        <v>921</v>
      </c>
      <c r="O5370" s="4" t="s">
        <v>45</v>
      </c>
      <c r="P5370" s="4" t="s">
        <v>58</v>
      </c>
      <c r="Q5370" t="s">
        <v>1684</v>
      </c>
      <c r="R5370" s="5">
        <v>15.58</v>
      </c>
      <c r="S5370" s="3">
        <v>1</v>
      </c>
      <c r="T5370" s="2">
        <v>0</v>
      </c>
      <c r="U5370">
        <v>3.895</v>
      </c>
    </row>
    <row r="5371" spans="1:21" x14ac:dyDescent="0.35">
      <c r="A5371" s="3">
        <v>5370</v>
      </c>
      <c r="B5371" t="s">
        <v>7981</v>
      </c>
      <c r="C5371" s="1">
        <v>43017</v>
      </c>
      <c r="D5371" t="s">
        <v>11437</v>
      </c>
      <c r="E5371" s="4" t="s">
        <v>182</v>
      </c>
      <c r="F5371" t="s">
        <v>1455</v>
      </c>
      <c r="G5371" s="4" t="s">
        <v>1456</v>
      </c>
      <c r="H5371" s="4" t="s">
        <v>40</v>
      </c>
      <c r="I5371" s="4" t="s">
        <v>26</v>
      </c>
      <c r="J5371" s="4" t="s">
        <v>772</v>
      </c>
      <c r="K5371" s="4" t="s">
        <v>479</v>
      </c>
      <c r="L5371" s="3">
        <v>44312</v>
      </c>
      <c r="M5371" s="4" t="s">
        <v>145</v>
      </c>
      <c r="N5371" t="s">
        <v>7982</v>
      </c>
      <c r="O5371" s="4" t="s">
        <v>45</v>
      </c>
      <c r="P5371" s="4" t="s">
        <v>89</v>
      </c>
      <c r="Q5371" t="s">
        <v>7983</v>
      </c>
      <c r="R5371" s="5">
        <v>85.055999999999997</v>
      </c>
      <c r="S5371" s="3">
        <v>3</v>
      </c>
      <c r="T5371" s="2">
        <v>0.2</v>
      </c>
      <c r="U5371">
        <v>28.706399999999999</v>
      </c>
    </row>
    <row r="5372" spans="1:21" x14ac:dyDescent="0.35">
      <c r="A5372" s="3">
        <v>5371</v>
      </c>
      <c r="B5372" t="s">
        <v>7984</v>
      </c>
      <c r="C5372" s="1">
        <v>42951</v>
      </c>
      <c r="D5372" s="1">
        <v>43073</v>
      </c>
      <c r="E5372" s="4" t="s">
        <v>49</v>
      </c>
      <c r="F5372" t="s">
        <v>3809</v>
      </c>
      <c r="G5372" s="4" t="s">
        <v>3810</v>
      </c>
      <c r="H5372" s="4" t="s">
        <v>40</v>
      </c>
      <c r="I5372" s="4" t="s">
        <v>26</v>
      </c>
      <c r="J5372" s="4" t="s">
        <v>7630</v>
      </c>
      <c r="K5372" s="4" t="s">
        <v>230</v>
      </c>
      <c r="L5372" s="3">
        <v>48237</v>
      </c>
      <c r="M5372" s="4" t="s">
        <v>104</v>
      </c>
      <c r="N5372" t="s">
        <v>5492</v>
      </c>
      <c r="O5372" s="4" t="s">
        <v>31</v>
      </c>
      <c r="P5372" s="4" t="s">
        <v>64</v>
      </c>
      <c r="Q5372" t="s">
        <v>5493</v>
      </c>
      <c r="R5372" s="5">
        <v>273.95999999999998</v>
      </c>
      <c r="S5372" s="3">
        <v>2</v>
      </c>
      <c r="T5372" s="2">
        <v>0</v>
      </c>
      <c r="U5372">
        <v>71.229600000000005</v>
      </c>
    </row>
    <row r="5373" spans="1:21" x14ac:dyDescent="0.35">
      <c r="A5373" s="3">
        <v>5372</v>
      </c>
      <c r="B5373" t="s">
        <v>7984</v>
      </c>
      <c r="C5373" s="1">
        <v>42951</v>
      </c>
      <c r="D5373" s="1">
        <v>43073</v>
      </c>
      <c r="E5373" s="4" t="s">
        <v>49</v>
      </c>
      <c r="F5373" t="s">
        <v>3809</v>
      </c>
      <c r="G5373" s="4" t="s">
        <v>3810</v>
      </c>
      <c r="H5373" s="4" t="s">
        <v>40</v>
      </c>
      <c r="I5373" s="4" t="s">
        <v>26</v>
      </c>
      <c r="J5373" s="4" t="s">
        <v>7630</v>
      </c>
      <c r="K5373" s="4" t="s">
        <v>230</v>
      </c>
      <c r="L5373" s="3">
        <v>48237</v>
      </c>
      <c r="M5373" s="4" t="s">
        <v>104</v>
      </c>
      <c r="N5373" t="s">
        <v>2818</v>
      </c>
      <c r="O5373" s="4" t="s">
        <v>31</v>
      </c>
      <c r="P5373" s="4" t="s">
        <v>64</v>
      </c>
      <c r="Q5373" t="s">
        <v>2819</v>
      </c>
      <c r="R5373" s="5">
        <v>306.89999999999998</v>
      </c>
      <c r="S5373" s="3">
        <v>3</v>
      </c>
      <c r="T5373" s="2">
        <v>0</v>
      </c>
      <c r="U5373">
        <v>79.793999999999997</v>
      </c>
    </row>
    <row r="5374" spans="1:21" x14ac:dyDescent="0.35">
      <c r="A5374" s="3">
        <v>5373</v>
      </c>
      <c r="B5374" t="s">
        <v>7985</v>
      </c>
      <c r="C5374" s="1" t="s">
        <v>11352</v>
      </c>
      <c r="D5374" t="s">
        <v>11086</v>
      </c>
      <c r="E5374" s="4" t="s">
        <v>49</v>
      </c>
      <c r="F5374" t="s">
        <v>999</v>
      </c>
      <c r="G5374" s="4" t="s">
        <v>1000</v>
      </c>
      <c r="H5374" s="4" t="s">
        <v>40</v>
      </c>
      <c r="I5374" s="4" t="s">
        <v>26</v>
      </c>
      <c r="J5374" s="4" t="s">
        <v>178</v>
      </c>
      <c r="K5374" s="4" t="s">
        <v>103</v>
      </c>
      <c r="L5374" s="3">
        <v>77041</v>
      </c>
      <c r="M5374" s="4" t="s">
        <v>104</v>
      </c>
      <c r="N5374" t="s">
        <v>395</v>
      </c>
      <c r="O5374" s="4" t="s">
        <v>45</v>
      </c>
      <c r="P5374" s="4" t="s">
        <v>89</v>
      </c>
      <c r="Q5374" t="s">
        <v>396</v>
      </c>
      <c r="R5374" s="5">
        <v>15.552</v>
      </c>
      <c r="S5374" s="3">
        <v>3</v>
      </c>
      <c r="T5374" s="2">
        <v>0.2</v>
      </c>
      <c r="U5374">
        <v>5.4432</v>
      </c>
    </row>
    <row r="5375" spans="1:21" x14ac:dyDescent="0.35">
      <c r="A5375" s="3">
        <v>5374</v>
      </c>
      <c r="B5375" t="s">
        <v>7985</v>
      </c>
      <c r="C5375" s="1" t="s">
        <v>11352</v>
      </c>
      <c r="D5375" t="s">
        <v>11086</v>
      </c>
      <c r="E5375" s="4" t="s">
        <v>49</v>
      </c>
      <c r="F5375" t="s">
        <v>999</v>
      </c>
      <c r="G5375" s="4" t="s">
        <v>1000</v>
      </c>
      <c r="H5375" s="4" t="s">
        <v>40</v>
      </c>
      <c r="I5375" s="4" t="s">
        <v>26</v>
      </c>
      <c r="J5375" s="4" t="s">
        <v>178</v>
      </c>
      <c r="K5375" s="4" t="s">
        <v>103</v>
      </c>
      <c r="L5375" s="3">
        <v>77041</v>
      </c>
      <c r="M5375" s="4" t="s">
        <v>104</v>
      </c>
      <c r="N5375" t="s">
        <v>895</v>
      </c>
      <c r="O5375" s="4" t="s">
        <v>31</v>
      </c>
      <c r="P5375" s="4" t="s">
        <v>55</v>
      </c>
      <c r="Q5375" t="s">
        <v>896</v>
      </c>
      <c r="R5375" s="5">
        <v>347.36099999999999</v>
      </c>
      <c r="S5375" s="3">
        <v>7</v>
      </c>
      <c r="T5375" s="2">
        <v>0.3</v>
      </c>
      <c r="U5375">
        <v>-69.472200000000001</v>
      </c>
    </row>
    <row r="5376" spans="1:21" x14ac:dyDescent="0.35">
      <c r="A5376" s="3">
        <v>5375</v>
      </c>
      <c r="B5376" t="s">
        <v>7985</v>
      </c>
      <c r="C5376" s="1" t="s">
        <v>11352</v>
      </c>
      <c r="D5376" t="s">
        <v>11086</v>
      </c>
      <c r="E5376" s="4" t="s">
        <v>49</v>
      </c>
      <c r="F5376" t="s">
        <v>999</v>
      </c>
      <c r="G5376" s="4" t="s">
        <v>1000</v>
      </c>
      <c r="H5376" s="4" t="s">
        <v>40</v>
      </c>
      <c r="I5376" s="4" t="s">
        <v>26</v>
      </c>
      <c r="J5376" s="4" t="s">
        <v>178</v>
      </c>
      <c r="K5376" s="4" t="s">
        <v>103</v>
      </c>
      <c r="L5376" s="3">
        <v>77041</v>
      </c>
      <c r="M5376" s="4" t="s">
        <v>104</v>
      </c>
      <c r="N5376" t="s">
        <v>2961</v>
      </c>
      <c r="O5376" s="4" t="s">
        <v>45</v>
      </c>
      <c r="P5376" s="4" t="s">
        <v>89</v>
      </c>
      <c r="Q5376" t="s">
        <v>2962</v>
      </c>
      <c r="R5376" s="5">
        <v>10.368</v>
      </c>
      <c r="S5376" s="3">
        <v>2</v>
      </c>
      <c r="T5376" s="2">
        <v>0.2</v>
      </c>
      <c r="U5376">
        <v>3.6288</v>
      </c>
    </row>
    <row r="5377" spans="1:21" x14ac:dyDescent="0.35">
      <c r="A5377" s="3">
        <v>5376</v>
      </c>
      <c r="B5377" t="s">
        <v>7986</v>
      </c>
      <c r="C5377" s="1" t="s">
        <v>11230</v>
      </c>
      <c r="D5377" t="s">
        <v>11569</v>
      </c>
      <c r="E5377" s="4" t="s">
        <v>49</v>
      </c>
      <c r="F5377" t="s">
        <v>4387</v>
      </c>
      <c r="G5377" s="4" t="s">
        <v>4388</v>
      </c>
      <c r="H5377" s="4" t="s">
        <v>40</v>
      </c>
      <c r="I5377" s="4" t="s">
        <v>26</v>
      </c>
      <c r="J5377" s="4" t="s">
        <v>94</v>
      </c>
      <c r="K5377" s="4" t="s">
        <v>95</v>
      </c>
      <c r="L5377" s="3">
        <v>98103</v>
      </c>
      <c r="M5377" s="4" t="s">
        <v>43</v>
      </c>
      <c r="N5377" t="s">
        <v>3653</v>
      </c>
      <c r="O5377" s="4" t="s">
        <v>70</v>
      </c>
      <c r="P5377" s="4" t="s">
        <v>158</v>
      </c>
      <c r="Q5377" t="s">
        <v>3654</v>
      </c>
      <c r="R5377" s="5">
        <v>98.16</v>
      </c>
      <c r="S5377" s="3">
        <v>6</v>
      </c>
      <c r="T5377" s="2">
        <v>0</v>
      </c>
      <c r="U5377">
        <v>9.8160000000000007</v>
      </c>
    </row>
    <row r="5378" spans="1:21" x14ac:dyDescent="0.35">
      <c r="A5378" s="3">
        <v>5377</v>
      </c>
      <c r="B5378" t="s">
        <v>7986</v>
      </c>
      <c r="C5378" s="1" t="s">
        <v>11230</v>
      </c>
      <c r="D5378" t="s">
        <v>11569</v>
      </c>
      <c r="E5378" s="4" t="s">
        <v>49</v>
      </c>
      <c r="F5378" t="s">
        <v>4387</v>
      </c>
      <c r="G5378" s="4" t="s">
        <v>4388</v>
      </c>
      <c r="H5378" s="4" t="s">
        <v>40</v>
      </c>
      <c r="I5378" s="4" t="s">
        <v>26</v>
      </c>
      <c r="J5378" s="4" t="s">
        <v>94</v>
      </c>
      <c r="K5378" s="4" t="s">
        <v>95</v>
      </c>
      <c r="L5378" s="3">
        <v>98103</v>
      </c>
      <c r="M5378" s="4" t="s">
        <v>43</v>
      </c>
      <c r="N5378" t="s">
        <v>6580</v>
      </c>
      <c r="O5378" s="4" t="s">
        <v>45</v>
      </c>
      <c r="P5378" s="4" t="s">
        <v>67</v>
      </c>
      <c r="Q5378" t="s">
        <v>2945</v>
      </c>
      <c r="R5378" s="5">
        <v>31.44</v>
      </c>
      <c r="S5378" s="3">
        <v>3</v>
      </c>
      <c r="T5378" s="2">
        <v>0</v>
      </c>
      <c r="U5378">
        <v>7.86</v>
      </c>
    </row>
    <row r="5379" spans="1:21" x14ac:dyDescent="0.35">
      <c r="A5379" s="3">
        <v>5378</v>
      </c>
      <c r="B5379" t="s">
        <v>7987</v>
      </c>
      <c r="C5379" s="1">
        <v>41771</v>
      </c>
      <c r="D5379" s="1">
        <v>41832</v>
      </c>
      <c r="E5379" s="4" t="s">
        <v>182</v>
      </c>
      <c r="F5379" t="s">
        <v>1961</v>
      </c>
      <c r="G5379" s="4" t="s">
        <v>1962</v>
      </c>
      <c r="H5379" s="4" t="s">
        <v>40</v>
      </c>
      <c r="I5379" s="4" t="s">
        <v>26</v>
      </c>
      <c r="J5379" s="4" t="s">
        <v>143</v>
      </c>
      <c r="K5379" s="4" t="s">
        <v>144</v>
      </c>
      <c r="L5379" s="3">
        <v>19134</v>
      </c>
      <c r="M5379" s="4" t="s">
        <v>145</v>
      </c>
      <c r="N5379" t="s">
        <v>2391</v>
      </c>
      <c r="O5379" s="4" t="s">
        <v>45</v>
      </c>
      <c r="P5379" s="4" t="s">
        <v>169</v>
      </c>
      <c r="Q5379" t="s">
        <v>2392</v>
      </c>
      <c r="R5379" s="5">
        <v>348.488</v>
      </c>
      <c r="S5379" s="3">
        <v>7</v>
      </c>
      <c r="T5379" s="2">
        <v>0.2</v>
      </c>
      <c r="U5379">
        <v>117.6147</v>
      </c>
    </row>
    <row r="5380" spans="1:21" x14ac:dyDescent="0.35">
      <c r="A5380" s="3">
        <v>5379</v>
      </c>
      <c r="B5380" t="s">
        <v>7987</v>
      </c>
      <c r="C5380" s="1">
        <v>41771</v>
      </c>
      <c r="D5380" s="1">
        <v>41832</v>
      </c>
      <c r="E5380" s="4" t="s">
        <v>182</v>
      </c>
      <c r="F5380" t="s">
        <v>1961</v>
      </c>
      <c r="G5380" s="4" t="s">
        <v>1962</v>
      </c>
      <c r="H5380" s="4" t="s">
        <v>40</v>
      </c>
      <c r="I5380" s="4" t="s">
        <v>26</v>
      </c>
      <c r="J5380" s="4" t="s">
        <v>143</v>
      </c>
      <c r="K5380" s="4" t="s">
        <v>144</v>
      </c>
      <c r="L5380" s="3">
        <v>19134</v>
      </c>
      <c r="M5380" s="4" t="s">
        <v>145</v>
      </c>
      <c r="N5380" t="s">
        <v>1514</v>
      </c>
      <c r="O5380" s="4" t="s">
        <v>45</v>
      </c>
      <c r="P5380" s="4" t="s">
        <v>58</v>
      </c>
      <c r="Q5380" t="s">
        <v>11639</v>
      </c>
      <c r="R5380" s="5">
        <v>172.73599999999999</v>
      </c>
      <c r="S5380" s="3">
        <v>4</v>
      </c>
      <c r="T5380" s="2">
        <v>0.2</v>
      </c>
      <c r="U5380">
        <v>-30.2288</v>
      </c>
    </row>
    <row r="5381" spans="1:21" x14ac:dyDescent="0.35">
      <c r="A5381" s="3">
        <v>5380</v>
      </c>
      <c r="B5381" t="s">
        <v>7988</v>
      </c>
      <c r="C5381" s="1" t="s">
        <v>11353</v>
      </c>
      <c r="D5381" t="s">
        <v>10904</v>
      </c>
      <c r="E5381" s="4" t="s">
        <v>49</v>
      </c>
      <c r="F5381" t="s">
        <v>7787</v>
      </c>
      <c r="G5381" s="4" t="s">
        <v>7788</v>
      </c>
      <c r="H5381" s="4" t="s">
        <v>25</v>
      </c>
      <c r="I5381" s="4" t="s">
        <v>26</v>
      </c>
      <c r="J5381" s="4" t="s">
        <v>41</v>
      </c>
      <c r="K5381" s="4" t="s">
        <v>42</v>
      </c>
      <c r="L5381" s="3">
        <v>90045</v>
      </c>
      <c r="M5381" s="4" t="s">
        <v>43</v>
      </c>
      <c r="N5381" t="s">
        <v>4961</v>
      </c>
      <c r="O5381" s="4" t="s">
        <v>45</v>
      </c>
      <c r="P5381" s="4" t="s">
        <v>89</v>
      </c>
      <c r="Q5381" t="s">
        <v>4962</v>
      </c>
      <c r="R5381" s="5">
        <v>15.54</v>
      </c>
      <c r="S5381" s="3">
        <v>3</v>
      </c>
      <c r="T5381" s="2">
        <v>0</v>
      </c>
      <c r="U5381">
        <v>7.6146000000000003</v>
      </c>
    </row>
    <row r="5382" spans="1:21" x14ac:dyDescent="0.35">
      <c r="A5382" s="3">
        <v>5381</v>
      </c>
      <c r="B5382" t="s">
        <v>7988</v>
      </c>
      <c r="C5382" s="1" t="s">
        <v>11353</v>
      </c>
      <c r="D5382" t="s">
        <v>10904</v>
      </c>
      <c r="E5382" s="4" t="s">
        <v>49</v>
      </c>
      <c r="F5382" t="s">
        <v>7787</v>
      </c>
      <c r="G5382" s="4" t="s">
        <v>7788</v>
      </c>
      <c r="H5382" s="4" t="s">
        <v>25</v>
      </c>
      <c r="I5382" s="4" t="s">
        <v>26</v>
      </c>
      <c r="J5382" s="4" t="s">
        <v>41</v>
      </c>
      <c r="K5382" s="4" t="s">
        <v>42</v>
      </c>
      <c r="L5382" s="3">
        <v>90045</v>
      </c>
      <c r="M5382" s="4" t="s">
        <v>43</v>
      </c>
      <c r="N5382" t="s">
        <v>7989</v>
      </c>
      <c r="O5382" s="4" t="s">
        <v>70</v>
      </c>
      <c r="P5382" s="4" t="s">
        <v>662</v>
      </c>
      <c r="Q5382" t="s">
        <v>7990</v>
      </c>
      <c r="R5382" s="5">
        <v>105.55200000000001</v>
      </c>
      <c r="S5382" s="3">
        <v>6</v>
      </c>
      <c r="T5382" s="2">
        <v>0.2</v>
      </c>
      <c r="U5382">
        <v>35.623800000000003</v>
      </c>
    </row>
    <row r="5383" spans="1:21" x14ac:dyDescent="0.35">
      <c r="A5383" s="3">
        <v>5382</v>
      </c>
      <c r="B5383" t="s">
        <v>7991</v>
      </c>
      <c r="C5383" s="1">
        <v>42499</v>
      </c>
      <c r="D5383" s="1">
        <v>42560</v>
      </c>
      <c r="E5383" s="4" t="s">
        <v>22</v>
      </c>
      <c r="F5383" t="s">
        <v>7992</v>
      </c>
      <c r="G5383" s="4" t="s">
        <v>7993</v>
      </c>
      <c r="H5383" s="4" t="s">
        <v>40</v>
      </c>
      <c r="I5383" s="4" t="s">
        <v>26</v>
      </c>
      <c r="J5383" s="4" t="s">
        <v>178</v>
      </c>
      <c r="K5383" s="4" t="s">
        <v>103</v>
      </c>
      <c r="L5383" s="3">
        <v>77070</v>
      </c>
      <c r="M5383" s="4" t="s">
        <v>104</v>
      </c>
      <c r="N5383" t="s">
        <v>2563</v>
      </c>
      <c r="O5383" s="4" t="s">
        <v>45</v>
      </c>
      <c r="P5383" s="4" t="s">
        <v>89</v>
      </c>
      <c r="Q5383" t="s">
        <v>2564</v>
      </c>
      <c r="R5383" s="5">
        <v>25.92</v>
      </c>
      <c r="S5383" s="3">
        <v>5</v>
      </c>
      <c r="T5383" s="2">
        <v>0.2</v>
      </c>
      <c r="U5383">
        <v>9.0719999999999992</v>
      </c>
    </row>
    <row r="5384" spans="1:21" x14ac:dyDescent="0.35">
      <c r="A5384" s="3">
        <v>5383</v>
      </c>
      <c r="B5384" t="s">
        <v>7991</v>
      </c>
      <c r="C5384" s="1">
        <v>42499</v>
      </c>
      <c r="D5384" s="1">
        <v>42560</v>
      </c>
      <c r="E5384" s="4" t="s">
        <v>22</v>
      </c>
      <c r="F5384" t="s">
        <v>7992</v>
      </c>
      <c r="G5384" s="4" t="s">
        <v>7993</v>
      </c>
      <c r="H5384" s="4" t="s">
        <v>40</v>
      </c>
      <c r="I5384" s="4" t="s">
        <v>26</v>
      </c>
      <c r="J5384" s="4" t="s">
        <v>178</v>
      </c>
      <c r="K5384" s="4" t="s">
        <v>103</v>
      </c>
      <c r="L5384" s="3">
        <v>77070</v>
      </c>
      <c r="M5384" s="4" t="s">
        <v>104</v>
      </c>
      <c r="N5384" t="s">
        <v>4270</v>
      </c>
      <c r="O5384" s="4" t="s">
        <v>45</v>
      </c>
      <c r="P5384" s="4" t="s">
        <v>259</v>
      </c>
      <c r="Q5384" t="s">
        <v>542</v>
      </c>
      <c r="R5384" s="5">
        <v>15.808</v>
      </c>
      <c r="S5384" s="3">
        <v>8</v>
      </c>
      <c r="T5384" s="2">
        <v>0.2</v>
      </c>
      <c r="U5384">
        <v>5.3352000000000004</v>
      </c>
    </row>
    <row r="5385" spans="1:21" x14ac:dyDescent="0.35">
      <c r="A5385" s="3">
        <v>5384</v>
      </c>
      <c r="B5385" t="s">
        <v>7991</v>
      </c>
      <c r="C5385" s="1">
        <v>42499</v>
      </c>
      <c r="D5385" s="1">
        <v>42560</v>
      </c>
      <c r="E5385" s="4" t="s">
        <v>22</v>
      </c>
      <c r="F5385" t="s">
        <v>7992</v>
      </c>
      <c r="G5385" s="4" t="s">
        <v>7993</v>
      </c>
      <c r="H5385" s="4" t="s">
        <v>40</v>
      </c>
      <c r="I5385" s="4" t="s">
        <v>26</v>
      </c>
      <c r="J5385" s="4" t="s">
        <v>178</v>
      </c>
      <c r="K5385" s="4" t="s">
        <v>103</v>
      </c>
      <c r="L5385" s="3">
        <v>77070</v>
      </c>
      <c r="M5385" s="4" t="s">
        <v>104</v>
      </c>
      <c r="N5385" t="s">
        <v>1260</v>
      </c>
      <c r="O5385" s="4" t="s">
        <v>45</v>
      </c>
      <c r="P5385" s="4" t="s">
        <v>89</v>
      </c>
      <c r="Q5385" t="s">
        <v>1261</v>
      </c>
      <c r="R5385" s="5">
        <v>10.368</v>
      </c>
      <c r="S5385" s="3">
        <v>2</v>
      </c>
      <c r="T5385" s="2">
        <v>0.2</v>
      </c>
      <c r="U5385">
        <v>3.7584</v>
      </c>
    </row>
    <row r="5386" spans="1:21" x14ac:dyDescent="0.35">
      <c r="A5386" s="3">
        <v>5385</v>
      </c>
      <c r="B5386" t="s">
        <v>7994</v>
      </c>
      <c r="C5386" s="1" t="s">
        <v>10927</v>
      </c>
      <c r="D5386" s="1">
        <v>42801</v>
      </c>
      <c r="E5386" s="4" t="s">
        <v>49</v>
      </c>
      <c r="F5386" t="s">
        <v>3421</v>
      </c>
      <c r="G5386" s="4" t="s">
        <v>3422</v>
      </c>
      <c r="H5386" s="4" t="s">
        <v>25</v>
      </c>
      <c r="I5386" s="4" t="s">
        <v>26</v>
      </c>
      <c r="J5386" s="4" t="s">
        <v>143</v>
      </c>
      <c r="K5386" s="4" t="s">
        <v>144</v>
      </c>
      <c r="L5386" s="3">
        <v>19143</v>
      </c>
      <c r="M5386" s="4" t="s">
        <v>145</v>
      </c>
      <c r="N5386" t="s">
        <v>1010</v>
      </c>
      <c r="O5386" s="4" t="s">
        <v>70</v>
      </c>
      <c r="P5386" s="4" t="s">
        <v>71</v>
      </c>
      <c r="Q5386" t="s">
        <v>1011</v>
      </c>
      <c r="R5386" s="5">
        <v>358.2</v>
      </c>
      <c r="S5386" s="3">
        <v>3</v>
      </c>
      <c r="T5386" s="2">
        <v>0.4</v>
      </c>
      <c r="U5386">
        <v>41.79</v>
      </c>
    </row>
    <row r="5387" spans="1:21" x14ac:dyDescent="0.35">
      <c r="A5387" s="3">
        <v>5386</v>
      </c>
      <c r="B5387" t="s">
        <v>7994</v>
      </c>
      <c r="C5387" s="1" t="s">
        <v>10927</v>
      </c>
      <c r="D5387" s="1">
        <v>42801</v>
      </c>
      <c r="E5387" s="4" t="s">
        <v>49</v>
      </c>
      <c r="F5387" t="s">
        <v>3421</v>
      </c>
      <c r="G5387" s="4" t="s">
        <v>3422</v>
      </c>
      <c r="H5387" s="4" t="s">
        <v>25</v>
      </c>
      <c r="I5387" s="4" t="s">
        <v>26</v>
      </c>
      <c r="J5387" s="4" t="s">
        <v>143</v>
      </c>
      <c r="K5387" s="4" t="s">
        <v>144</v>
      </c>
      <c r="L5387" s="3">
        <v>19143</v>
      </c>
      <c r="M5387" s="4" t="s">
        <v>145</v>
      </c>
      <c r="N5387" t="s">
        <v>5710</v>
      </c>
      <c r="O5387" s="4" t="s">
        <v>70</v>
      </c>
      <c r="P5387" s="4" t="s">
        <v>71</v>
      </c>
      <c r="Q5387" t="s">
        <v>5711</v>
      </c>
      <c r="R5387" s="5">
        <v>545.91600000000005</v>
      </c>
      <c r="S5387" s="3">
        <v>14</v>
      </c>
      <c r="T5387" s="2">
        <v>0.4</v>
      </c>
      <c r="U5387">
        <v>72.788799999999995</v>
      </c>
    </row>
    <row r="5388" spans="1:21" x14ac:dyDescent="0.35">
      <c r="A5388" s="3">
        <v>5387</v>
      </c>
      <c r="B5388" t="s">
        <v>7995</v>
      </c>
      <c r="C5388" s="1">
        <v>43072</v>
      </c>
      <c r="D5388" t="s">
        <v>10901</v>
      </c>
      <c r="E5388" s="4" t="s">
        <v>49</v>
      </c>
      <c r="F5388" t="s">
        <v>2546</v>
      </c>
      <c r="G5388" s="4" t="s">
        <v>2547</v>
      </c>
      <c r="H5388" s="4" t="s">
        <v>25</v>
      </c>
      <c r="I5388" s="4" t="s">
        <v>26</v>
      </c>
      <c r="J5388" s="4" t="s">
        <v>7996</v>
      </c>
      <c r="K5388" s="4" t="s">
        <v>1652</v>
      </c>
      <c r="L5388" s="3">
        <v>72756</v>
      </c>
      <c r="M5388" s="4" t="s">
        <v>29</v>
      </c>
      <c r="N5388" t="s">
        <v>5470</v>
      </c>
      <c r="O5388" s="4" t="s">
        <v>45</v>
      </c>
      <c r="P5388" s="4" t="s">
        <v>74</v>
      </c>
      <c r="Q5388" t="s">
        <v>1180</v>
      </c>
      <c r="R5388" s="5">
        <v>40.409999999999997</v>
      </c>
      <c r="S5388" s="3">
        <v>9</v>
      </c>
      <c r="T5388" s="2">
        <v>0</v>
      </c>
      <c r="U5388">
        <v>18.5886</v>
      </c>
    </row>
    <row r="5389" spans="1:21" x14ac:dyDescent="0.35">
      <c r="A5389" s="3">
        <v>5388</v>
      </c>
      <c r="B5389" t="s">
        <v>7997</v>
      </c>
      <c r="C5389" s="1" t="s">
        <v>11354</v>
      </c>
      <c r="D5389" t="s">
        <v>11462</v>
      </c>
      <c r="E5389" s="4" t="s">
        <v>22</v>
      </c>
      <c r="F5389" t="s">
        <v>462</v>
      </c>
      <c r="G5389" s="4" t="s">
        <v>463</v>
      </c>
      <c r="H5389" s="4" t="s">
        <v>40</v>
      </c>
      <c r="I5389" s="4" t="s">
        <v>26</v>
      </c>
      <c r="J5389" s="4" t="s">
        <v>41</v>
      </c>
      <c r="K5389" s="4" t="s">
        <v>42</v>
      </c>
      <c r="L5389" s="3">
        <v>90045</v>
      </c>
      <c r="M5389" s="4" t="s">
        <v>43</v>
      </c>
      <c r="N5389" t="s">
        <v>1616</v>
      </c>
      <c r="O5389" s="4" t="s">
        <v>70</v>
      </c>
      <c r="P5389" s="4" t="s">
        <v>71</v>
      </c>
      <c r="Q5389" t="s">
        <v>1617</v>
      </c>
      <c r="R5389" s="5">
        <v>167.976</v>
      </c>
      <c r="S5389" s="3">
        <v>3</v>
      </c>
      <c r="T5389" s="2">
        <v>0.2</v>
      </c>
      <c r="U5389">
        <v>10.4985</v>
      </c>
    </row>
    <row r="5390" spans="1:21" x14ac:dyDescent="0.35">
      <c r="A5390" s="3">
        <v>5389</v>
      </c>
      <c r="B5390" t="s">
        <v>7997</v>
      </c>
      <c r="C5390" s="1" t="s">
        <v>11354</v>
      </c>
      <c r="D5390" t="s">
        <v>11462</v>
      </c>
      <c r="E5390" s="4" t="s">
        <v>22</v>
      </c>
      <c r="F5390" t="s">
        <v>462</v>
      </c>
      <c r="G5390" s="4" t="s">
        <v>463</v>
      </c>
      <c r="H5390" s="4" t="s">
        <v>40</v>
      </c>
      <c r="I5390" s="4" t="s">
        <v>26</v>
      </c>
      <c r="J5390" s="4" t="s">
        <v>41</v>
      </c>
      <c r="K5390" s="4" t="s">
        <v>42</v>
      </c>
      <c r="L5390" s="3">
        <v>90045</v>
      </c>
      <c r="M5390" s="4" t="s">
        <v>43</v>
      </c>
      <c r="N5390" t="s">
        <v>5231</v>
      </c>
      <c r="O5390" s="4" t="s">
        <v>70</v>
      </c>
      <c r="P5390" s="4" t="s">
        <v>158</v>
      </c>
      <c r="Q5390" t="s">
        <v>5232</v>
      </c>
      <c r="R5390" s="5">
        <v>109.53</v>
      </c>
      <c r="S5390" s="3">
        <v>3</v>
      </c>
      <c r="T5390" s="2">
        <v>0</v>
      </c>
      <c r="U5390">
        <v>47.097900000000003</v>
      </c>
    </row>
    <row r="5391" spans="1:21" x14ac:dyDescent="0.35">
      <c r="A5391" s="3">
        <v>5390</v>
      </c>
      <c r="B5391" t="s">
        <v>7997</v>
      </c>
      <c r="C5391" s="1" t="s">
        <v>11354</v>
      </c>
      <c r="D5391" t="s">
        <v>11462</v>
      </c>
      <c r="E5391" s="4" t="s">
        <v>22</v>
      </c>
      <c r="F5391" t="s">
        <v>462</v>
      </c>
      <c r="G5391" s="4" t="s">
        <v>463</v>
      </c>
      <c r="H5391" s="4" t="s">
        <v>40</v>
      </c>
      <c r="I5391" s="4" t="s">
        <v>26</v>
      </c>
      <c r="J5391" s="4" t="s">
        <v>41</v>
      </c>
      <c r="K5391" s="4" t="s">
        <v>42</v>
      </c>
      <c r="L5391" s="3">
        <v>90045</v>
      </c>
      <c r="M5391" s="4" t="s">
        <v>43</v>
      </c>
      <c r="N5391" t="s">
        <v>1963</v>
      </c>
      <c r="O5391" s="4" t="s">
        <v>45</v>
      </c>
      <c r="P5391" s="4" t="s">
        <v>46</v>
      </c>
      <c r="Q5391" t="s">
        <v>1964</v>
      </c>
      <c r="R5391" s="5">
        <v>9.82</v>
      </c>
      <c r="S5391" s="3">
        <v>2</v>
      </c>
      <c r="T5391" s="2">
        <v>0</v>
      </c>
      <c r="U5391">
        <v>4.8117999999999999</v>
      </c>
    </row>
    <row r="5392" spans="1:21" x14ac:dyDescent="0.35">
      <c r="A5392" s="3">
        <v>5391</v>
      </c>
      <c r="B5392" t="s">
        <v>7998</v>
      </c>
      <c r="C5392" s="1">
        <v>43019</v>
      </c>
      <c r="D5392" s="1">
        <v>43080</v>
      </c>
      <c r="E5392" s="4" t="s">
        <v>22</v>
      </c>
      <c r="F5392" t="s">
        <v>6610</v>
      </c>
      <c r="G5392" s="4" t="s">
        <v>6611</v>
      </c>
      <c r="H5392" s="4" t="s">
        <v>40</v>
      </c>
      <c r="I5392" s="4" t="s">
        <v>26</v>
      </c>
      <c r="J5392" s="4" t="s">
        <v>94</v>
      </c>
      <c r="K5392" s="4" t="s">
        <v>95</v>
      </c>
      <c r="L5392" s="3">
        <v>98105</v>
      </c>
      <c r="M5392" s="4" t="s">
        <v>43</v>
      </c>
      <c r="N5392" t="s">
        <v>4041</v>
      </c>
      <c r="O5392" s="4" t="s">
        <v>45</v>
      </c>
      <c r="P5392" s="4" t="s">
        <v>74</v>
      </c>
      <c r="Q5392" t="s">
        <v>4042</v>
      </c>
      <c r="R5392" s="5">
        <v>26.352</v>
      </c>
      <c r="S5392" s="3">
        <v>3</v>
      </c>
      <c r="T5392" s="2">
        <v>0.2</v>
      </c>
      <c r="U5392">
        <v>9.5526</v>
      </c>
    </row>
    <row r="5393" spans="1:21" x14ac:dyDescent="0.35">
      <c r="A5393" s="3">
        <v>5392</v>
      </c>
      <c r="B5393" t="s">
        <v>7999</v>
      </c>
      <c r="C5393" s="1" t="s">
        <v>10769</v>
      </c>
      <c r="D5393" t="s">
        <v>11093</v>
      </c>
      <c r="E5393" s="4" t="s">
        <v>49</v>
      </c>
      <c r="F5393" t="s">
        <v>7353</v>
      </c>
      <c r="G5393" s="4" t="s">
        <v>7354</v>
      </c>
      <c r="H5393" s="4" t="s">
        <v>40</v>
      </c>
      <c r="I5393" s="4" t="s">
        <v>26</v>
      </c>
      <c r="J5393" s="4" t="s">
        <v>501</v>
      </c>
      <c r="K5393" s="4" t="s">
        <v>236</v>
      </c>
      <c r="L5393" s="3">
        <v>19805</v>
      </c>
      <c r="M5393" s="4" t="s">
        <v>145</v>
      </c>
      <c r="N5393" t="s">
        <v>2053</v>
      </c>
      <c r="O5393" s="4" t="s">
        <v>45</v>
      </c>
      <c r="P5393" s="4" t="s">
        <v>46</v>
      </c>
      <c r="Q5393" t="s">
        <v>2054</v>
      </c>
      <c r="R5393" s="5">
        <v>22.5</v>
      </c>
      <c r="S5393" s="3">
        <v>6</v>
      </c>
      <c r="T5393" s="2">
        <v>0</v>
      </c>
      <c r="U5393">
        <v>10.8</v>
      </c>
    </row>
    <row r="5394" spans="1:21" x14ac:dyDescent="0.35">
      <c r="A5394" s="3">
        <v>5393</v>
      </c>
      <c r="B5394" t="s">
        <v>7999</v>
      </c>
      <c r="C5394" s="1" t="s">
        <v>10769</v>
      </c>
      <c r="D5394" t="s">
        <v>11093</v>
      </c>
      <c r="E5394" s="4" t="s">
        <v>49</v>
      </c>
      <c r="F5394" t="s">
        <v>7353</v>
      </c>
      <c r="G5394" s="4" t="s">
        <v>7354</v>
      </c>
      <c r="H5394" s="4" t="s">
        <v>40</v>
      </c>
      <c r="I5394" s="4" t="s">
        <v>26</v>
      </c>
      <c r="J5394" s="4" t="s">
        <v>501</v>
      </c>
      <c r="K5394" s="4" t="s">
        <v>236</v>
      </c>
      <c r="L5394" s="3">
        <v>19805</v>
      </c>
      <c r="M5394" s="4" t="s">
        <v>145</v>
      </c>
      <c r="N5394" t="s">
        <v>2414</v>
      </c>
      <c r="O5394" s="4" t="s">
        <v>45</v>
      </c>
      <c r="P5394" s="4" t="s">
        <v>46</v>
      </c>
      <c r="Q5394" t="s">
        <v>2415</v>
      </c>
      <c r="R5394" s="5">
        <v>9.9600000000000009</v>
      </c>
      <c r="S5394" s="3">
        <v>2</v>
      </c>
      <c r="T5394" s="2">
        <v>0</v>
      </c>
      <c r="U5394">
        <v>4.5815999999999999</v>
      </c>
    </row>
    <row r="5395" spans="1:21" x14ac:dyDescent="0.35">
      <c r="A5395" s="3">
        <v>5394</v>
      </c>
      <c r="B5395" t="s">
        <v>7999</v>
      </c>
      <c r="C5395" s="1" t="s">
        <v>10769</v>
      </c>
      <c r="D5395" t="s">
        <v>11093</v>
      </c>
      <c r="E5395" s="4" t="s">
        <v>49</v>
      </c>
      <c r="F5395" t="s">
        <v>7353</v>
      </c>
      <c r="G5395" s="4" t="s">
        <v>7354</v>
      </c>
      <c r="H5395" s="4" t="s">
        <v>40</v>
      </c>
      <c r="I5395" s="4" t="s">
        <v>26</v>
      </c>
      <c r="J5395" s="4" t="s">
        <v>501</v>
      </c>
      <c r="K5395" s="4" t="s">
        <v>236</v>
      </c>
      <c r="L5395" s="3">
        <v>19805</v>
      </c>
      <c r="M5395" s="4" t="s">
        <v>145</v>
      </c>
      <c r="N5395" t="s">
        <v>1771</v>
      </c>
      <c r="O5395" s="4" t="s">
        <v>45</v>
      </c>
      <c r="P5395" s="4" t="s">
        <v>74</v>
      </c>
      <c r="Q5395" t="s">
        <v>1772</v>
      </c>
      <c r="R5395" s="5">
        <v>213.08</v>
      </c>
      <c r="S5395" s="3">
        <v>7</v>
      </c>
      <c r="T5395" s="2">
        <v>0</v>
      </c>
      <c r="U5395">
        <v>102.2784</v>
      </c>
    </row>
    <row r="5396" spans="1:21" x14ac:dyDescent="0.35">
      <c r="A5396" s="3">
        <v>5395</v>
      </c>
      <c r="B5396" t="s">
        <v>7999</v>
      </c>
      <c r="C5396" s="1" t="s">
        <v>10769</v>
      </c>
      <c r="D5396" t="s">
        <v>11093</v>
      </c>
      <c r="E5396" s="4" t="s">
        <v>49</v>
      </c>
      <c r="F5396" t="s">
        <v>7353</v>
      </c>
      <c r="G5396" s="4" t="s">
        <v>7354</v>
      </c>
      <c r="H5396" s="4" t="s">
        <v>40</v>
      </c>
      <c r="I5396" s="4" t="s">
        <v>26</v>
      </c>
      <c r="J5396" s="4" t="s">
        <v>501</v>
      </c>
      <c r="K5396" s="4" t="s">
        <v>236</v>
      </c>
      <c r="L5396" s="3">
        <v>19805</v>
      </c>
      <c r="M5396" s="4" t="s">
        <v>145</v>
      </c>
      <c r="N5396" t="s">
        <v>4092</v>
      </c>
      <c r="O5396" s="4" t="s">
        <v>31</v>
      </c>
      <c r="P5396" s="4" t="s">
        <v>32</v>
      </c>
      <c r="Q5396" t="s">
        <v>4093</v>
      </c>
      <c r="R5396" s="5">
        <v>1025.8800000000001</v>
      </c>
      <c r="S5396" s="3">
        <v>6</v>
      </c>
      <c r="T5396" s="2">
        <v>0</v>
      </c>
      <c r="U5396">
        <v>235.95240000000001</v>
      </c>
    </row>
    <row r="5397" spans="1:21" x14ac:dyDescent="0.35">
      <c r="A5397" s="3">
        <v>5396</v>
      </c>
      <c r="B5397" t="s">
        <v>8000</v>
      </c>
      <c r="C5397" s="1" t="s">
        <v>11161</v>
      </c>
      <c r="D5397" t="s">
        <v>11249</v>
      </c>
      <c r="E5397" s="4" t="s">
        <v>22</v>
      </c>
      <c r="F5397" t="s">
        <v>1594</v>
      </c>
      <c r="G5397" s="4" t="s">
        <v>1595</v>
      </c>
      <c r="H5397" s="4" t="s">
        <v>40</v>
      </c>
      <c r="I5397" s="4" t="s">
        <v>26</v>
      </c>
      <c r="J5397" s="4" t="s">
        <v>3658</v>
      </c>
      <c r="K5397" s="4" t="s">
        <v>119</v>
      </c>
      <c r="L5397" s="3">
        <v>84604</v>
      </c>
      <c r="M5397" s="4" t="s">
        <v>43</v>
      </c>
      <c r="N5397" t="s">
        <v>5670</v>
      </c>
      <c r="O5397" s="4" t="s">
        <v>45</v>
      </c>
      <c r="P5397" s="4" t="s">
        <v>89</v>
      </c>
      <c r="Q5397" t="s">
        <v>5671</v>
      </c>
      <c r="R5397" s="5">
        <v>21.98</v>
      </c>
      <c r="S5397" s="3">
        <v>7</v>
      </c>
      <c r="T5397" s="2">
        <v>0</v>
      </c>
      <c r="U5397">
        <v>9.891</v>
      </c>
    </row>
    <row r="5398" spans="1:21" x14ac:dyDescent="0.35">
      <c r="A5398" s="3">
        <v>5397</v>
      </c>
      <c r="B5398" t="s">
        <v>8001</v>
      </c>
      <c r="C5398" s="1" t="s">
        <v>10988</v>
      </c>
      <c r="D5398" t="s">
        <v>10988</v>
      </c>
      <c r="E5398" s="4" t="s">
        <v>1246</v>
      </c>
      <c r="F5398" t="s">
        <v>4019</v>
      </c>
      <c r="G5398" s="4" t="s">
        <v>4020</v>
      </c>
      <c r="H5398" s="4" t="s">
        <v>40</v>
      </c>
      <c r="I5398" s="4" t="s">
        <v>26</v>
      </c>
      <c r="J5398" s="4" t="s">
        <v>124</v>
      </c>
      <c r="K5398" s="4" t="s">
        <v>42</v>
      </c>
      <c r="L5398" s="3">
        <v>94110</v>
      </c>
      <c r="M5398" s="4" t="s">
        <v>43</v>
      </c>
      <c r="N5398" t="s">
        <v>5216</v>
      </c>
      <c r="O5398" s="4" t="s">
        <v>31</v>
      </c>
      <c r="P5398" s="4" t="s">
        <v>64</v>
      </c>
      <c r="Q5398" t="s">
        <v>5217</v>
      </c>
      <c r="R5398" s="5">
        <v>63.2</v>
      </c>
      <c r="S5398" s="3">
        <v>5</v>
      </c>
      <c r="T5398" s="2">
        <v>0</v>
      </c>
      <c r="U5398">
        <v>23.384</v>
      </c>
    </row>
    <row r="5399" spans="1:21" x14ac:dyDescent="0.35">
      <c r="A5399" s="3">
        <v>5398</v>
      </c>
      <c r="B5399" t="s">
        <v>8002</v>
      </c>
      <c r="C5399" s="1" t="s">
        <v>10762</v>
      </c>
      <c r="D5399" t="s">
        <v>11057</v>
      </c>
      <c r="E5399" s="4" t="s">
        <v>49</v>
      </c>
      <c r="F5399" t="s">
        <v>1722</v>
      </c>
      <c r="G5399" s="4" t="s">
        <v>1723</v>
      </c>
      <c r="H5399" s="4" t="s">
        <v>40</v>
      </c>
      <c r="I5399" s="4" t="s">
        <v>26</v>
      </c>
      <c r="J5399" s="4" t="s">
        <v>41</v>
      </c>
      <c r="K5399" s="4" t="s">
        <v>42</v>
      </c>
      <c r="L5399" s="3">
        <v>90004</v>
      </c>
      <c r="M5399" s="4" t="s">
        <v>43</v>
      </c>
      <c r="N5399" t="s">
        <v>781</v>
      </c>
      <c r="O5399" s="4" t="s">
        <v>45</v>
      </c>
      <c r="P5399" s="4" t="s">
        <v>77</v>
      </c>
      <c r="Q5399" t="s">
        <v>782</v>
      </c>
      <c r="R5399" s="5">
        <v>39</v>
      </c>
      <c r="S5399" s="3">
        <v>12</v>
      </c>
      <c r="T5399" s="2">
        <v>0</v>
      </c>
      <c r="U5399">
        <v>11.31</v>
      </c>
    </row>
    <row r="5400" spans="1:21" x14ac:dyDescent="0.35">
      <c r="A5400" s="3">
        <v>5399</v>
      </c>
      <c r="B5400" t="s">
        <v>8003</v>
      </c>
      <c r="C5400" s="1" t="s">
        <v>11155</v>
      </c>
      <c r="D5400" s="1">
        <v>42410</v>
      </c>
      <c r="E5400" s="4" t="s">
        <v>49</v>
      </c>
      <c r="F5400" t="s">
        <v>2525</v>
      </c>
      <c r="G5400" s="4" t="s">
        <v>2526</v>
      </c>
      <c r="H5400" s="4" t="s">
        <v>40</v>
      </c>
      <c r="I5400" s="4" t="s">
        <v>26</v>
      </c>
      <c r="J5400" s="4" t="s">
        <v>2394</v>
      </c>
      <c r="K5400" s="4" t="s">
        <v>479</v>
      </c>
      <c r="L5400" s="3">
        <v>43130</v>
      </c>
      <c r="M5400" s="4" t="s">
        <v>145</v>
      </c>
      <c r="N5400" t="s">
        <v>1905</v>
      </c>
      <c r="O5400" s="4" t="s">
        <v>45</v>
      </c>
      <c r="P5400" s="4" t="s">
        <v>74</v>
      </c>
      <c r="Q5400" t="s">
        <v>1906</v>
      </c>
      <c r="R5400" s="5">
        <v>2.907</v>
      </c>
      <c r="S5400" s="3">
        <v>3</v>
      </c>
      <c r="T5400" s="2">
        <v>0.7</v>
      </c>
      <c r="U5400">
        <v>-2.0348999999999999</v>
      </c>
    </row>
    <row r="5401" spans="1:21" x14ac:dyDescent="0.35">
      <c r="A5401" s="3">
        <v>5400</v>
      </c>
      <c r="B5401" t="s">
        <v>8004</v>
      </c>
      <c r="C5401" s="1">
        <v>42617</v>
      </c>
      <c r="D5401" t="s">
        <v>10820</v>
      </c>
      <c r="E5401" s="4" t="s">
        <v>49</v>
      </c>
      <c r="F5401" t="s">
        <v>4249</v>
      </c>
      <c r="G5401" s="4" t="s">
        <v>4250</v>
      </c>
      <c r="H5401" s="4" t="s">
        <v>25</v>
      </c>
      <c r="I5401" s="4" t="s">
        <v>26</v>
      </c>
      <c r="J5401" s="4" t="s">
        <v>41</v>
      </c>
      <c r="K5401" s="4" t="s">
        <v>42</v>
      </c>
      <c r="L5401" s="3">
        <v>90004</v>
      </c>
      <c r="M5401" s="4" t="s">
        <v>43</v>
      </c>
      <c r="N5401" t="s">
        <v>30</v>
      </c>
      <c r="O5401" s="4" t="s">
        <v>31</v>
      </c>
      <c r="P5401" s="4" t="s">
        <v>32</v>
      </c>
      <c r="Q5401" t="s">
        <v>33</v>
      </c>
      <c r="R5401" s="5">
        <v>556.66499999999996</v>
      </c>
      <c r="S5401" s="3">
        <v>5</v>
      </c>
      <c r="T5401" s="2">
        <v>0.15</v>
      </c>
      <c r="U5401">
        <v>6.5490000000000004</v>
      </c>
    </row>
    <row r="5402" spans="1:21" x14ac:dyDescent="0.35">
      <c r="A5402" s="3">
        <v>5401</v>
      </c>
      <c r="B5402" t="s">
        <v>8005</v>
      </c>
      <c r="C5402" s="1" t="s">
        <v>10902</v>
      </c>
      <c r="D5402" t="s">
        <v>10961</v>
      </c>
      <c r="E5402" s="4" t="s">
        <v>182</v>
      </c>
      <c r="F5402" t="s">
        <v>8006</v>
      </c>
      <c r="G5402" s="4" t="s">
        <v>8007</v>
      </c>
      <c r="H5402" s="4" t="s">
        <v>25</v>
      </c>
      <c r="I5402" s="4" t="s">
        <v>26</v>
      </c>
      <c r="J5402" s="4" t="s">
        <v>94</v>
      </c>
      <c r="K5402" s="4" t="s">
        <v>95</v>
      </c>
      <c r="L5402" s="3">
        <v>98103</v>
      </c>
      <c r="M5402" s="4" t="s">
        <v>43</v>
      </c>
      <c r="N5402" t="s">
        <v>1367</v>
      </c>
      <c r="O5402" s="4" t="s">
        <v>70</v>
      </c>
      <c r="P5402" s="4" t="s">
        <v>158</v>
      </c>
      <c r="Q5402" t="s">
        <v>1368</v>
      </c>
      <c r="R5402" s="5">
        <v>71.98</v>
      </c>
      <c r="S5402" s="3">
        <v>2</v>
      </c>
      <c r="T5402" s="2">
        <v>0</v>
      </c>
      <c r="U5402">
        <v>15.1158</v>
      </c>
    </row>
    <row r="5403" spans="1:21" x14ac:dyDescent="0.35">
      <c r="A5403" s="3">
        <v>5402</v>
      </c>
      <c r="B5403" t="s">
        <v>8005</v>
      </c>
      <c r="C5403" s="1" t="s">
        <v>10902</v>
      </c>
      <c r="D5403" t="s">
        <v>10961</v>
      </c>
      <c r="E5403" s="4" t="s">
        <v>182</v>
      </c>
      <c r="F5403" t="s">
        <v>8006</v>
      </c>
      <c r="G5403" s="4" t="s">
        <v>8007</v>
      </c>
      <c r="H5403" s="4" t="s">
        <v>25</v>
      </c>
      <c r="I5403" s="4" t="s">
        <v>26</v>
      </c>
      <c r="J5403" s="4" t="s">
        <v>94</v>
      </c>
      <c r="K5403" s="4" t="s">
        <v>95</v>
      </c>
      <c r="L5403" s="3">
        <v>98103</v>
      </c>
      <c r="M5403" s="4" t="s">
        <v>43</v>
      </c>
      <c r="N5403" t="s">
        <v>1629</v>
      </c>
      <c r="O5403" s="4" t="s">
        <v>70</v>
      </c>
      <c r="P5403" s="4" t="s">
        <v>158</v>
      </c>
      <c r="Q5403" t="s">
        <v>1630</v>
      </c>
      <c r="R5403" s="5">
        <v>79.98</v>
      </c>
      <c r="S5403" s="3">
        <v>2</v>
      </c>
      <c r="T5403" s="2">
        <v>0</v>
      </c>
      <c r="U5403">
        <v>26.3934</v>
      </c>
    </row>
    <row r="5404" spans="1:21" x14ac:dyDescent="0.35">
      <c r="A5404" s="3">
        <v>5403</v>
      </c>
      <c r="B5404" t="s">
        <v>8008</v>
      </c>
      <c r="C5404" s="1" t="s">
        <v>11355</v>
      </c>
      <c r="D5404" t="s">
        <v>11089</v>
      </c>
      <c r="E5404" s="4" t="s">
        <v>49</v>
      </c>
      <c r="F5404" t="s">
        <v>1024</v>
      </c>
      <c r="G5404" s="4" t="s">
        <v>1025</v>
      </c>
      <c r="H5404" s="4" t="s">
        <v>40</v>
      </c>
      <c r="I5404" s="4" t="s">
        <v>26</v>
      </c>
      <c r="J5404" s="4" t="s">
        <v>256</v>
      </c>
      <c r="K5404" s="4" t="s">
        <v>257</v>
      </c>
      <c r="L5404" s="3">
        <v>10024</v>
      </c>
      <c r="M5404" s="4" t="s">
        <v>145</v>
      </c>
      <c r="N5404" t="s">
        <v>73</v>
      </c>
      <c r="O5404" s="4" t="s">
        <v>45</v>
      </c>
      <c r="P5404" s="4" t="s">
        <v>74</v>
      </c>
      <c r="Q5404" t="s">
        <v>75</v>
      </c>
      <c r="R5404" s="5">
        <v>24.672000000000001</v>
      </c>
      <c r="S5404" s="3">
        <v>4</v>
      </c>
      <c r="T5404" s="2">
        <v>0.2</v>
      </c>
      <c r="U5404">
        <v>7.71</v>
      </c>
    </row>
    <row r="5405" spans="1:21" x14ac:dyDescent="0.35">
      <c r="A5405" s="3">
        <v>5404</v>
      </c>
      <c r="B5405" t="s">
        <v>8008</v>
      </c>
      <c r="C5405" s="1" t="s">
        <v>11355</v>
      </c>
      <c r="D5405" t="s">
        <v>11089</v>
      </c>
      <c r="E5405" s="4" t="s">
        <v>49</v>
      </c>
      <c r="F5405" t="s">
        <v>1024</v>
      </c>
      <c r="G5405" s="4" t="s">
        <v>1025</v>
      </c>
      <c r="H5405" s="4" t="s">
        <v>40</v>
      </c>
      <c r="I5405" s="4" t="s">
        <v>26</v>
      </c>
      <c r="J5405" s="4" t="s">
        <v>256</v>
      </c>
      <c r="K5405" s="4" t="s">
        <v>257</v>
      </c>
      <c r="L5405" s="3">
        <v>10024</v>
      </c>
      <c r="M5405" s="4" t="s">
        <v>145</v>
      </c>
      <c r="N5405" t="s">
        <v>2283</v>
      </c>
      <c r="O5405" s="4" t="s">
        <v>45</v>
      </c>
      <c r="P5405" s="4" t="s">
        <v>74</v>
      </c>
      <c r="Q5405" t="s">
        <v>2284</v>
      </c>
      <c r="R5405" s="5">
        <v>3.7440000000000002</v>
      </c>
      <c r="S5405" s="3">
        <v>1</v>
      </c>
      <c r="T5405" s="2">
        <v>0.2</v>
      </c>
      <c r="U5405">
        <v>1.3104</v>
      </c>
    </row>
    <row r="5406" spans="1:21" x14ac:dyDescent="0.35">
      <c r="A5406" s="3">
        <v>5405</v>
      </c>
      <c r="B5406" t="s">
        <v>8009</v>
      </c>
      <c r="C5406" s="1" t="s">
        <v>11149</v>
      </c>
      <c r="D5406" t="s">
        <v>11542</v>
      </c>
      <c r="E5406" s="4" t="s">
        <v>49</v>
      </c>
      <c r="F5406" t="s">
        <v>2860</v>
      </c>
      <c r="G5406" s="4" t="s">
        <v>2861</v>
      </c>
      <c r="H5406" s="4" t="s">
        <v>25</v>
      </c>
      <c r="I5406" s="4" t="s">
        <v>26</v>
      </c>
      <c r="J5406" s="4" t="s">
        <v>41</v>
      </c>
      <c r="K5406" s="4" t="s">
        <v>42</v>
      </c>
      <c r="L5406" s="3">
        <v>90045</v>
      </c>
      <c r="M5406" s="4" t="s">
        <v>43</v>
      </c>
      <c r="N5406" t="s">
        <v>1114</v>
      </c>
      <c r="O5406" s="4" t="s">
        <v>70</v>
      </c>
      <c r="P5406" s="4" t="s">
        <v>71</v>
      </c>
      <c r="Q5406" t="s">
        <v>1115</v>
      </c>
      <c r="R5406" s="5">
        <v>445.96</v>
      </c>
      <c r="S5406" s="3">
        <v>5</v>
      </c>
      <c r="T5406" s="2">
        <v>0.2</v>
      </c>
      <c r="U5406">
        <v>55.744999999999997</v>
      </c>
    </row>
    <row r="5407" spans="1:21" x14ac:dyDescent="0.35">
      <c r="A5407" s="3">
        <v>5406</v>
      </c>
      <c r="B5407" t="s">
        <v>8009</v>
      </c>
      <c r="C5407" s="1" t="s">
        <v>11149</v>
      </c>
      <c r="D5407" t="s">
        <v>11542</v>
      </c>
      <c r="E5407" s="4" t="s">
        <v>49</v>
      </c>
      <c r="F5407" t="s">
        <v>2860</v>
      </c>
      <c r="G5407" s="4" t="s">
        <v>2861</v>
      </c>
      <c r="H5407" s="4" t="s">
        <v>25</v>
      </c>
      <c r="I5407" s="4" t="s">
        <v>26</v>
      </c>
      <c r="J5407" s="4" t="s">
        <v>41</v>
      </c>
      <c r="K5407" s="4" t="s">
        <v>42</v>
      </c>
      <c r="L5407" s="3">
        <v>90045</v>
      </c>
      <c r="M5407" s="4" t="s">
        <v>43</v>
      </c>
      <c r="N5407" t="s">
        <v>6342</v>
      </c>
      <c r="O5407" s="4" t="s">
        <v>70</v>
      </c>
      <c r="P5407" s="4" t="s">
        <v>158</v>
      </c>
      <c r="Q5407" t="s">
        <v>6343</v>
      </c>
      <c r="R5407" s="5">
        <v>36.24</v>
      </c>
      <c r="S5407" s="3">
        <v>1</v>
      </c>
      <c r="T5407" s="2">
        <v>0</v>
      </c>
      <c r="U5407">
        <v>15.220800000000001</v>
      </c>
    </row>
    <row r="5408" spans="1:21" x14ac:dyDescent="0.35">
      <c r="A5408" s="3">
        <v>5407</v>
      </c>
      <c r="B5408" t="s">
        <v>8009</v>
      </c>
      <c r="C5408" s="1" t="s">
        <v>11149</v>
      </c>
      <c r="D5408" t="s">
        <v>11542</v>
      </c>
      <c r="E5408" s="4" t="s">
        <v>49</v>
      </c>
      <c r="F5408" t="s">
        <v>2860</v>
      </c>
      <c r="G5408" s="4" t="s">
        <v>2861</v>
      </c>
      <c r="H5408" s="4" t="s">
        <v>25</v>
      </c>
      <c r="I5408" s="4" t="s">
        <v>26</v>
      </c>
      <c r="J5408" s="4" t="s">
        <v>41</v>
      </c>
      <c r="K5408" s="4" t="s">
        <v>42</v>
      </c>
      <c r="L5408" s="3">
        <v>90045</v>
      </c>
      <c r="M5408" s="4" t="s">
        <v>43</v>
      </c>
      <c r="N5408" t="s">
        <v>4070</v>
      </c>
      <c r="O5408" s="4" t="s">
        <v>45</v>
      </c>
      <c r="P5408" s="4" t="s">
        <v>259</v>
      </c>
      <c r="Q5408" t="s">
        <v>4071</v>
      </c>
      <c r="R5408" s="5">
        <v>10.65</v>
      </c>
      <c r="S5408" s="3">
        <v>3</v>
      </c>
      <c r="T5408" s="2">
        <v>0</v>
      </c>
      <c r="U5408">
        <v>5.0054999999999996</v>
      </c>
    </row>
    <row r="5409" spans="1:21" x14ac:dyDescent="0.35">
      <c r="A5409" s="3">
        <v>5408</v>
      </c>
      <c r="B5409" t="s">
        <v>8010</v>
      </c>
      <c r="C5409" s="1">
        <v>42959</v>
      </c>
      <c r="D5409" t="s">
        <v>11217</v>
      </c>
      <c r="E5409" s="4" t="s">
        <v>49</v>
      </c>
      <c r="F5409" t="s">
        <v>5870</v>
      </c>
      <c r="G5409" s="4" t="s">
        <v>5871</v>
      </c>
      <c r="H5409" s="4" t="s">
        <v>40</v>
      </c>
      <c r="I5409" s="4" t="s">
        <v>26</v>
      </c>
      <c r="J5409" s="4" t="s">
        <v>124</v>
      </c>
      <c r="K5409" s="4" t="s">
        <v>42</v>
      </c>
      <c r="L5409" s="3">
        <v>94109</v>
      </c>
      <c r="M5409" s="4" t="s">
        <v>43</v>
      </c>
      <c r="N5409" t="s">
        <v>7328</v>
      </c>
      <c r="O5409" s="4" t="s">
        <v>45</v>
      </c>
      <c r="P5409" s="4" t="s">
        <v>89</v>
      </c>
      <c r="Q5409" t="s">
        <v>8011</v>
      </c>
      <c r="R5409" s="5">
        <v>87.92</v>
      </c>
      <c r="S5409" s="3">
        <v>4</v>
      </c>
      <c r="T5409" s="2">
        <v>0</v>
      </c>
      <c r="U5409">
        <v>40.443199999999997</v>
      </c>
    </row>
    <row r="5410" spans="1:21" x14ac:dyDescent="0.35">
      <c r="A5410" s="3">
        <v>5409</v>
      </c>
      <c r="B5410" t="s">
        <v>8010</v>
      </c>
      <c r="C5410" s="1">
        <v>42959</v>
      </c>
      <c r="D5410" t="s">
        <v>11217</v>
      </c>
      <c r="E5410" s="4" t="s">
        <v>49</v>
      </c>
      <c r="F5410" t="s">
        <v>5870</v>
      </c>
      <c r="G5410" s="4" t="s">
        <v>5871</v>
      </c>
      <c r="H5410" s="4" t="s">
        <v>40</v>
      </c>
      <c r="I5410" s="4" t="s">
        <v>26</v>
      </c>
      <c r="J5410" s="4" t="s">
        <v>124</v>
      </c>
      <c r="K5410" s="4" t="s">
        <v>42</v>
      </c>
      <c r="L5410" s="3">
        <v>94109</v>
      </c>
      <c r="M5410" s="4" t="s">
        <v>43</v>
      </c>
      <c r="N5410" t="s">
        <v>3437</v>
      </c>
      <c r="O5410" s="4" t="s">
        <v>45</v>
      </c>
      <c r="P5410" s="4" t="s">
        <v>74</v>
      </c>
      <c r="Q5410" t="s">
        <v>11699</v>
      </c>
      <c r="R5410" s="5">
        <v>22.423999999999999</v>
      </c>
      <c r="S5410" s="3">
        <v>1</v>
      </c>
      <c r="T5410" s="2">
        <v>0.2</v>
      </c>
      <c r="U5410">
        <v>8.4090000000000007</v>
      </c>
    </row>
    <row r="5411" spans="1:21" x14ac:dyDescent="0.35">
      <c r="A5411" s="3">
        <v>5410</v>
      </c>
      <c r="B5411" t="s">
        <v>8010</v>
      </c>
      <c r="C5411" s="1">
        <v>42959</v>
      </c>
      <c r="D5411" t="s">
        <v>11217</v>
      </c>
      <c r="E5411" s="4" t="s">
        <v>49</v>
      </c>
      <c r="F5411" t="s">
        <v>5870</v>
      </c>
      <c r="G5411" s="4" t="s">
        <v>5871</v>
      </c>
      <c r="H5411" s="4" t="s">
        <v>40</v>
      </c>
      <c r="I5411" s="4" t="s">
        <v>26</v>
      </c>
      <c r="J5411" s="4" t="s">
        <v>124</v>
      </c>
      <c r="K5411" s="4" t="s">
        <v>42</v>
      </c>
      <c r="L5411" s="3">
        <v>94109</v>
      </c>
      <c r="M5411" s="4" t="s">
        <v>43</v>
      </c>
      <c r="N5411" t="s">
        <v>1666</v>
      </c>
      <c r="O5411" s="4" t="s">
        <v>45</v>
      </c>
      <c r="P5411" s="4" t="s">
        <v>74</v>
      </c>
      <c r="Q5411" t="s">
        <v>1667</v>
      </c>
      <c r="R5411" s="5">
        <v>90.48</v>
      </c>
      <c r="S5411" s="3">
        <v>3</v>
      </c>
      <c r="T5411" s="2">
        <v>0.2</v>
      </c>
      <c r="U5411">
        <v>33.93</v>
      </c>
    </row>
    <row r="5412" spans="1:21" x14ac:dyDescent="0.35">
      <c r="A5412" s="3">
        <v>5411</v>
      </c>
      <c r="B5412" t="s">
        <v>8010</v>
      </c>
      <c r="C5412" s="1">
        <v>42959</v>
      </c>
      <c r="D5412" t="s">
        <v>11217</v>
      </c>
      <c r="E5412" s="4" t="s">
        <v>49</v>
      </c>
      <c r="F5412" t="s">
        <v>5870</v>
      </c>
      <c r="G5412" s="4" t="s">
        <v>5871</v>
      </c>
      <c r="H5412" s="4" t="s">
        <v>40</v>
      </c>
      <c r="I5412" s="4" t="s">
        <v>26</v>
      </c>
      <c r="J5412" s="4" t="s">
        <v>124</v>
      </c>
      <c r="K5412" s="4" t="s">
        <v>42</v>
      </c>
      <c r="L5412" s="3">
        <v>94109</v>
      </c>
      <c r="M5412" s="4" t="s">
        <v>43</v>
      </c>
      <c r="N5412" t="s">
        <v>5408</v>
      </c>
      <c r="O5412" s="4" t="s">
        <v>45</v>
      </c>
      <c r="P5412" s="4" t="s">
        <v>58</v>
      </c>
      <c r="Q5412" t="s">
        <v>5409</v>
      </c>
      <c r="R5412" s="5">
        <v>42.76</v>
      </c>
      <c r="S5412" s="3">
        <v>1</v>
      </c>
      <c r="T5412" s="2">
        <v>0</v>
      </c>
      <c r="U5412">
        <v>11.117599999999999</v>
      </c>
    </row>
    <row r="5413" spans="1:21" x14ac:dyDescent="0.35">
      <c r="A5413" s="3">
        <v>5412</v>
      </c>
      <c r="B5413" t="s">
        <v>8012</v>
      </c>
      <c r="C5413" s="1" t="s">
        <v>10756</v>
      </c>
      <c r="D5413" t="s">
        <v>11059</v>
      </c>
      <c r="E5413" s="4" t="s">
        <v>49</v>
      </c>
      <c r="F5413" t="s">
        <v>6364</v>
      </c>
      <c r="G5413" s="4" t="s">
        <v>6365</v>
      </c>
      <c r="H5413" s="4" t="s">
        <v>25</v>
      </c>
      <c r="I5413" s="4" t="s">
        <v>26</v>
      </c>
      <c r="J5413" s="4" t="s">
        <v>8013</v>
      </c>
      <c r="K5413" s="4" t="s">
        <v>647</v>
      </c>
      <c r="L5413" s="3">
        <v>88101</v>
      </c>
      <c r="M5413" s="4" t="s">
        <v>43</v>
      </c>
      <c r="N5413" t="s">
        <v>2849</v>
      </c>
      <c r="O5413" s="4" t="s">
        <v>45</v>
      </c>
      <c r="P5413" s="4" t="s">
        <v>74</v>
      </c>
      <c r="Q5413" t="s">
        <v>2850</v>
      </c>
      <c r="R5413" s="5">
        <v>10.08</v>
      </c>
      <c r="S5413" s="3">
        <v>7</v>
      </c>
      <c r="T5413" s="2">
        <v>0.2</v>
      </c>
      <c r="U5413">
        <v>3.528</v>
      </c>
    </row>
    <row r="5414" spans="1:21" x14ac:dyDescent="0.35">
      <c r="A5414" s="3">
        <v>5413</v>
      </c>
      <c r="B5414" t="s">
        <v>8012</v>
      </c>
      <c r="C5414" s="1" t="s">
        <v>10756</v>
      </c>
      <c r="D5414" t="s">
        <v>11059</v>
      </c>
      <c r="E5414" s="4" t="s">
        <v>49</v>
      </c>
      <c r="F5414" t="s">
        <v>6364</v>
      </c>
      <c r="G5414" s="4" t="s">
        <v>6365</v>
      </c>
      <c r="H5414" s="4" t="s">
        <v>25</v>
      </c>
      <c r="I5414" s="4" t="s">
        <v>26</v>
      </c>
      <c r="J5414" s="4" t="s">
        <v>8013</v>
      </c>
      <c r="K5414" s="4" t="s">
        <v>647</v>
      </c>
      <c r="L5414" s="3">
        <v>88101</v>
      </c>
      <c r="M5414" s="4" t="s">
        <v>43</v>
      </c>
      <c r="N5414" t="s">
        <v>8014</v>
      </c>
      <c r="O5414" s="4" t="s">
        <v>70</v>
      </c>
      <c r="P5414" s="4" t="s">
        <v>158</v>
      </c>
      <c r="Q5414" t="s">
        <v>8015</v>
      </c>
      <c r="R5414" s="5">
        <v>101.34</v>
      </c>
      <c r="S5414" s="3">
        <v>3</v>
      </c>
      <c r="T5414" s="2">
        <v>0</v>
      </c>
      <c r="U5414">
        <v>8.1072000000000006</v>
      </c>
    </row>
    <row r="5415" spans="1:21" x14ac:dyDescent="0.35">
      <c r="A5415" s="3">
        <v>5414</v>
      </c>
      <c r="B5415" t="s">
        <v>8016</v>
      </c>
      <c r="C5415" s="1">
        <v>42683</v>
      </c>
      <c r="D5415" t="s">
        <v>11176</v>
      </c>
      <c r="E5415" s="4" t="s">
        <v>182</v>
      </c>
      <c r="F5415" t="s">
        <v>4918</v>
      </c>
      <c r="G5415" s="4" t="s">
        <v>4919</v>
      </c>
      <c r="H5415" s="4" t="s">
        <v>25</v>
      </c>
      <c r="I5415" s="4" t="s">
        <v>26</v>
      </c>
      <c r="J5415" s="4" t="s">
        <v>7062</v>
      </c>
      <c r="K5415" s="4" t="s">
        <v>4405</v>
      </c>
      <c r="L5415" s="3">
        <v>67212</v>
      </c>
      <c r="M5415" s="4" t="s">
        <v>104</v>
      </c>
      <c r="N5415" t="s">
        <v>6324</v>
      </c>
      <c r="O5415" s="4" t="s">
        <v>70</v>
      </c>
      <c r="P5415" s="4" t="s">
        <v>71</v>
      </c>
      <c r="Q5415" t="s">
        <v>6325</v>
      </c>
      <c r="R5415" s="5">
        <v>224.75</v>
      </c>
      <c r="S5415" s="3">
        <v>5</v>
      </c>
      <c r="T5415" s="2">
        <v>0</v>
      </c>
      <c r="U5415">
        <v>62.93</v>
      </c>
    </row>
    <row r="5416" spans="1:21" x14ac:dyDescent="0.35">
      <c r="A5416" s="3">
        <v>5415</v>
      </c>
      <c r="B5416" t="s">
        <v>8017</v>
      </c>
      <c r="C5416" s="1" t="s">
        <v>10961</v>
      </c>
      <c r="D5416" t="s">
        <v>10959</v>
      </c>
      <c r="E5416" s="4" t="s">
        <v>49</v>
      </c>
      <c r="F5416" t="s">
        <v>435</v>
      </c>
      <c r="G5416" s="4" t="s">
        <v>436</v>
      </c>
      <c r="H5416" s="4" t="s">
        <v>25</v>
      </c>
      <c r="I5416" s="4" t="s">
        <v>26</v>
      </c>
      <c r="J5416" s="4" t="s">
        <v>290</v>
      </c>
      <c r="K5416" s="4" t="s">
        <v>204</v>
      </c>
      <c r="L5416" s="3">
        <v>60653</v>
      </c>
      <c r="M5416" s="4" t="s">
        <v>104</v>
      </c>
      <c r="N5416" t="s">
        <v>7723</v>
      </c>
      <c r="O5416" s="4" t="s">
        <v>45</v>
      </c>
      <c r="P5416" s="4" t="s">
        <v>77</v>
      </c>
      <c r="Q5416" t="s">
        <v>7724</v>
      </c>
      <c r="R5416" s="5">
        <v>73.176000000000002</v>
      </c>
      <c r="S5416" s="3">
        <v>6</v>
      </c>
      <c r="T5416" s="2">
        <v>0.8</v>
      </c>
      <c r="U5416">
        <v>-197.5752</v>
      </c>
    </row>
    <row r="5417" spans="1:21" x14ac:dyDescent="0.35">
      <c r="A5417" s="3">
        <v>5416</v>
      </c>
      <c r="B5417" t="s">
        <v>8017</v>
      </c>
      <c r="C5417" s="1" t="s">
        <v>10961</v>
      </c>
      <c r="D5417" t="s">
        <v>10959</v>
      </c>
      <c r="E5417" s="4" t="s">
        <v>49</v>
      </c>
      <c r="F5417" t="s">
        <v>435</v>
      </c>
      <c r="G5417" s="4" t="s">
        <v>436</v>
      </c>
      <c r="H5417" s="4" t="s">
        <v>25</v>
      </c>
      <c r="I5417" s="4" t="s">
        <v>26</v>
      </c>
      <c r="J5417" s="4" t="s">
        <v>290</v>
      </c>
      <c r="K5417" s="4" t="s">
        <v>204</v>
      </c>
      <c r="L5417" s="3">
        <v>60653</v>
      </c>
      <c r="M5417" s="4" t="s">
        <v>104</v>
      </c>
      <c r="N5417" t="s">
        <v>3697</v>
      </c>
      <c r="O5417" s="4" t="s">
        <v>45</v>
      </c>
      <c r="P5417" s="4" t="s">
        <v>89</v>
      </c>
      <c r="Q5417" t="s">
        <v>3698</v>
      </c>
      <c r="R5417" s="5">
        <v>20.736000000000001</v>
      </c>
      <c r="S5417" s="3">
        <v>4</v>
      </c>
      <c r="T5417" s="2">
        <v>0.2</v>
      </c>
      <c r="U5417">
        <v>7.2576000000000001</v>
      </c>
    </row>
    <row r="5418" spans="1:21" x14ac:dyDescent="0.35">
      <c r="A5418" s="3">
        <v>5417</v>
      </c>
      <c r="B5418" t="s">
        <v>8017</v>
      </c>
      <c r="C5418" s="1" t="s">
        <v>10961</v>
      </c>
      <c r="D5418" t="s">
        <v>10959</v>
      </c>
      <c r="E5418" s="4" t="s">
        <v>49</v>
      </c>
      <c r="F5418" t="s">
        <v>435</v>
      </c>
      <c r="G5418" s="4" t="s">
        <v>436</v>
      </c>
      <c r="H5418" s="4" t="s">
        <v>25</v>
      </c>
      <c r="I5418" s="4" t="s">
        <v>26</v>
      </c>
      <c r="J5418" s="4" t="s">
        <v>290</v>
      </c>
      <c r="K5418" s="4" t="s">
        <v>204</v>
      </c>
      <c r="L5418" s="3">
        <v>60653</v>
      </c>
      <c r="M5418" s="4" t="s">
        <v>104</v>
      </c>
      <c r="N5418" t="s">
        <v>2939</v>
      </c>
      <c r="O5418" s="4" t="s">
        <v>70</v>
      </c>
      <c r="P5418" s="4" t="s">
        <v>71</v>
      </c>
      <c r="Q5418" t="s">
        <v>2940</v>
      </c>
      <c r="R5418" s="5">
        <v>39.984000000000002</v>
      </c>
      <c r="S5418" s="3">
        <v>2</v>
      </c>
      <c r="T5418" s="2">
        <v>0.2</v>
      </c>
      <c r="U5418">
        <v>-8.9963999999999995</v>
      </c>
    </row>
    <row r="5419" spans="1:21" x14ac:dyDescent="0.35">
      <c r="A5419" s="3">
        <v>5418</v>
      </c>
      <c r="B5419" t="s">
        <v>8018</v>
      </c>
      <c r="C5419" s="1">
        <v>41800</v>
      </c>
      <c r="D5419" s="1">
        <v>41861</v>
      </c>
      <c r="E5419" s="4" t="s">
        <v>22</v>
      </c>
      <c r="F5419" t="s">
        <v>732</v>
      </c>
      <c r="G5419" s="4" t="s">
        <v>733</v>
      </c>
      <c r="H5419" s="4" t="s">
        <v>40</v>
      </c>
      <c r="I5419" s="4" t="s">
        <v>26</v>
      </c>
      <c r="J5419" s="4" t="s">
        <v>2452</v>
      </c>
      <c r="K5419" s="4" t="s">
        <v>135</v>
      </c>
      <c r="L5419" s="3">
        <v>68104</v>
      </c>
      <c r="M5419" s="4" t="s">
        <v>104</v>
      </c>
      <c r="N5419" t="s">
        <v>8019</v>
      </c>
      <c r="O5419" s="4" t="s">
        <v>45</v>
      </c>
      <c r="P5419" s="4" t="s">
        <v>74</v>
      </c>
      <c r="Q5419" t="s">
        <v>8020</v>
      </c>
      <c r="R5419" s="5">
        <v>15.36</v>
      </c>
      <c r="S5419" s="3">
        <v>2</v>
      </c>
      <c r="T5419" s="2">
        <v>0</v>
      </c>
      <c r="U5419">
        <v>7.68</v>
      </c>
    </row>
    <row r="5420" spans="1:21" x14ac:dyDescent="0.35">
      <c r="A5420" s="3">
        <v>5419</v>
      </c>
      <c r="B5420" t="s">
        <v>8021</v>
      </c>
      <c r="C5420" s="1" t="s">
        <v>11282</v>
      </c>
      <c r="D5420" t="s">
        <v>11108</v>
      </c>
      <c r="E5420" s="4" t="s">
        <v>182</v>
      </c>
      <c r="F5420" t="s">
        <v>4666</v>
      </c>
      <c r="G5420" s="4" t="s">
        <v>4667</v>
      </c>
      <c r="H5420" s="4" t="s">
        <v>25</v>
      </c>
      <c r="I5420" s="4" t="s">
        <v>26</v>
      </c>
      <c r="J5420" s="4" t="s">
        <v>178</v>
      </c>
      <c r="K5420" s="4" t="s">
        <v>103</v>
      </c>
      <c r="L5420" s="3">
        <v>77041</v>
      </c>
      <c r="M5420" s="4" t="s">
        <v>104</v>
      </c>
      <c r="N5420" t="s">
        <v>2838</v>
      </c>
      <c r="O5420" s="4" t="s">
        <v>45</v>
      </c>
      <c r="P5420" s="4" t="s">
        <v>89</v>
      </c>
      <c r="Q5420" t="s">
        <v>2839</v>
      </c>
      <c r="R5420" s="5">
        <v>36.287999999999997</v>
      </c>
      <c r="S5420" s="3">
        <v>7</v>
      </c>
      <c r="T5420" s="2">
        <v>0.2</v>
      </c>
      <c r="U5420">
        <v>12.700799999999999</v>
      </c>
    </row>
    <row r="5421" spans="1:21" x14ac:dyDescent="0.35">
      <c r="A5421" s="3">
        <v>5420</v>
      </c>
      <c r="B5421" t="s">
        <v>8021</v>
      </c>
      <c r="C5421" s="1" t="s">
        <v>11282</v>
      </c>
      <c r="D5421" t="s">
        <v>11108</v>
      </c>
      <c r="E5421" s="4" t="s">
        <v>182</v>
      </c>
      <c r="F5421" t="s">
        <v>4666</v>
      </c>
      <c r="G5421" s="4" t="s">
        <v>4667</v>
      </c>
      <c r="H5421" s="4" t="s">
        <v>25</v>
      </c>
      <c r="I5421" s="4" t="s">
        <v>26</v>
      </c>
      <c r="J5421" s="4" t="s">
        <v>178</v>
      </c>
      <c r="K5421" s="4" t="s">
        <v>103</v>
      </c>
      <c r="L5421" s="3">
        <v>77041</v>
      </c>
      <c r="M5421" s="4" t="s">
        <v>104</v>
      </c>
      <c r="N5421" t="s">
        <v>2022</v>
      </c>
      <c r="O5421" s="4" t="s">
        <v>70</v>
      </c>
      <c r="P5421" s="4" t="s">
        <v>71</v>
      </c>
      <c r="Q5421" t="s">
        <v>2023</v>
      </c>
      <c r="R5421" s="5">
        <v>150.38399999999999</v>
      </c>
      <c r="S5421" s="3">
        <v>2</v>
      </c>
      <c r="T5421" s="2">
        <v>0.2</v>
      </c>
      <c r="U5421">
        <v>15.038399999999999</v>
      </c>
    </row>
    <row r="5422" spans="1:21" x14ac:dyDescent="0.35">
      <c r="A5422" s="3">
        <v>5421</v>
      </c>
      <c r="B5422" t="s">
        <v>8022</v>
      </c>
      <c r="C5422" s="1" t="s">
        <v>11356</v>
      </c>
      <c r="D5422" s="1">
        <v>42404</v>
      </c>
      <c r="E5422" s="4" t="s">
        <v>22</v>
      </c>
      <c r="F5422" t="s">
        <v>1891</v>
      </c>
      <c r="G5422" s="4" t="s">
        <v>1892</v>
      </c>
      <c r="H5422" s="4" t="s">
        <v>25</v>
      </c>
      <c r="I5422" s="4" t="s">
        <v>26</v>
      </c>
      <c r="J5422" s="4" t="s">
        <v>143</v>
      </c>
      <c r="K5422" s="4" t="s">
        <v>144</v>
      </c>
      <c r="L5422" s="3">
        <v>19134</v>
      </c>
      <c r="M5422" s="4" t="s">
        <v>145</v>
      </c>
      <c r="N5422" t="s">
        <v>6825</v>
      </c>
      <c r="O5422" s="4" t="s">
        <v>70</v>
      </c>
      <c r="P5422" s="4" t="s">
        <v>71</v>
      </c>
      <c r="Q5422" t="s">
        <v>6826</v>
      </c>
      <c r="R5422" s="5">
        <v>280.78199999999998</v>
      </c>
      <c r="S5422" s="3">
        <v>3</v>
      </c>
      <c r="T5422" s="2">
        <v>0.4</v>
      </c>
      <c r="U5422">
        <v>-60.836100000000002</v>
      </c>
    </row>
    <row r="5423" spans="1:21" x14ac:dyDescent="0.35">
      <c r="A5423" s="3">
        <v>5422</v>
      </c>
      <c r="B5423" t="s">
        <v>8022</v>
      </c>
      <c r="C5423" s="1" t="s">
        <v>11356</v>
      </c>
      <c r="D5423" s="1">
        <v>42404</v>
      </c>
      <c r="E5423" s="4" t="s">
        <v>22</v>
      </c>
      <c r="F5423" t="s">
        <v>1891</v>
      </c>
      <c r="G5423" s="4" t="s">
        <v>1892</v>
      </c>
      <c r="H5423" s="4" t="s">
        <v>25</v>
      </c>
      <c r="I5423" s="4" t="s">
        <v>26</v>
      </c>
      <c r="J5423" s="4" t="s">
        <v>143</v>
      </c>
      <c r="K5423" s="4" t="s">
        <v>144</v>
      </c>
      <c r="L5423" s="3">
        <v>19134</v>
      </c>
      <c r="M5423" s="4" t="s">
        <v>145</v>
      </c>
      <c r="N5423" t="s">
        <v>4824</v>
      </c>
      <c r="O5423" s="4" t="s">
        <v>70</v>
      </c>
      <c r="P5423" s="4" t="s">
        <v>158</v>
      </c>
      <c r="Q5423" t="s">
        <v>4825</v>
      </c>
      <c r="R5423" s="5">
        <v>31.984000000000002</v>
      </c>
      <c r="S5423" s="3">
        <v>2</v>
      </c>
      <c r="T5423" s="2">
        <v>0.2</v>
      </c>
      <c r="U5423">
        <v>1.1994</v>
      </c>
    </row>
    <row r="5424" spans="1:21" x14ac:dyDescent="0.35">
      <c r="A5424" s="3">
        <v>5423</v>
      </c>
      <c r="B5424" t="s">
        <v>8023</v>
      </c>
      <c r="C5424" s="1" t="s">
        <v>11157</v>
      </c>
      <c r="D5424" s="1">
        <v>42767</v>
      </c>
      <c r="E5424" s="4" t="s">
        <v>49</v>
      </c>
      <c r="F5424" t="s">
        <v>3424</v>
      </c>
      <c r="G5424" s="4" t="s">
        <v>3425</v>
      </c>
      <c r="H5424" s="4" t="s">
        <v>25</v>
      </c>
      <c r="I5424" s="4" t="s">
        <v>26</v>
      </c>
      <c r="J5424" s="4" t="s">
        <v>41</v>
      </c>
      <c r="K5424" s="4" t="s">
        <v>42</v>
      </c>
      <c r="L5424" s="3">
        <v>90045</v>
      </c>
      <c r="M5424" s="4" t="s">
        <v>43</v>
      </c>
      <c r="N5424" t="s">
        <v>2283</v>
      </c>
      <c r="O5424" s="4" t="s">
        <v>45</v>
      </c>
      <c r="P5424" s="4" t="s">
        <v>74</v>
      </c>
      <c r="Q5424" t="s">
        <v>2284</v>
      </c>
      <c r="R5424" s="5">
        <v>11.231999999999999</v>
      </c>
      <c r="S5424" s="3">
        <v>3</v>
      </c>
      <c r="T5424" s="2">
        <v>0.2</v>
      </c>
      <c r="U5424">
        <v>3.9312</v>
      </c>
    </row>
    <row r="5425" spans="1:21" x14ac:dyDescent="0.35">
      <c r="A5425" s="3">
        <v>5424</v>
      </c>
      <c r="B5425" t="s">
        <v>8024</v>
      </c>
      <c r="C5425" s="1">
        <v>42805</v>
      </c>
      <c r="D5425" s="1">
        <v>42866</v>
      </c>
      <c r="E5425" s="4" t="s">
        <v>22</v>
      </c>
      <c r="F5425" t="s">
        <v>5143</v>
      </c>
      <c r="G5425" s="4" t="s">
        <v>5144</v>
      </c>
      <c r="H5425" s="4" t="s">
        <v>40</v>
      </c>
      <c r="I5425" s="4" t="s">
        <v>26</v>
      </c>
      <c r="J5425" s="4" t="s">
        <v>1416</v>
      </c>
      <c r="K5425" s="4" t="s">
        <v>28</v>
      </c>
      <c r="L5425" s="3">
        <v>40475</v>
      </c>
      <c r="M5425" s="4" t="s">
        <v>29</v>
      </c>
      <c r="N5425" t="s">
        <v>8025</v>
      </c>
      <c r="O5425" s="4" t="s">
        <v>45</v>
      </c>
      <c r="P5425" s="4" t="s">
        <v>89</v>
      </c>
      <c r="Q5425" t="s">
        <v>8026</v>
      </c>
      <c r="R5425" s="5">
        <v>26.4</v>
      </c>
      <c r="S5425" s="3">
        <v>5</v>
      </c>
      <c r="T5425" s="2">
        <v>0</v>
      </c>
      <c r="U5425">
        <v>11.88</v>
      </c>
    </row>
    <row r="5426" spans="1:21" x14ac:dyDescent="0.35">
      <c r="A5426" s="3">
        <v>5425</v>
      </c>
      <c r="B5426" t="s">
        <v>8027</v>
      </c>
      <c r="C5426" s="1" t="s">
        <v>10826</v>
      </c>
      <c r="D5426" t="s">
        <v>11204</v>
      </c>
      <c r="E5426" s="4" t="s">
        <v>49</v>
      </c>
      <c r="F5426" t="s">
        <v>1853</v>
      </c>
      <c r="G5426" s="4" t="s">
        <v>1854</v>
      </c>
      <c r="H5426" s="4" t="s">
        <v>25</v>
      </c>
      <c r="I5426" s="4" t="s">
        <v>26</v>
      </c>
      <c r="J5426" s="4" t="s">
        <v>7513</v>
      </c>
      <c r="K5426" s="4" t="s">
        <v>723</v>
      </c>
      <c r="L5426" s="3">
        <v>6708</v>
      </c>
      <c r="M5426" s="4" t="s">
        <v>145</v>
      </c>
      <c r="N5426" t="s">
        <v>3135</v>
      </c>
      <c r="O5426" s="4" t="s">
        <v>45</v>
      </c>
      <c r="P5426" s="4" t="s">
        <v>67</v>
      </c>
      <c r="Q5426" t="s">
        <v>3136</v>
      </c>
      <c r="R5426" s="5">
        <v>3.52</v>
      </c>
      <c r="S5426" s="3">
        <v>2</v>
      </c>
      <c r="T5426" s="2">
        <v>0</v>
      </c>
      <c r="U5426">
        <v>1.0207999999999999</v>
      </c>
    </row>
    <row r="5427" spans="1:21" x14ac:dyDescent="0.35">
      <c r="A5427" s="3">
        <v>5426</v>
      </c>
      <c r="B5427" t="s">
        <v>8028</v>
      </c>
      <c r="C5427" s="1">
        <v>42441</v>
      </c>
      <c r="D5427" s="1">
        <v>42533</v>
      </c>
      <c r="E5427" s="4" t="s">
        <v>182</v>
      </c>
      <c r="F5427" t="s">
        <v>3142</v>
      </c>
      <c r="G5427" s="4" t="s">
        <v>3143</v>
      </c>
      <c r="H5427" s="4" t="s">
        <v>25</v>
      </c>
      <c r="I5427" s="4" t="s">
        <v>26</v>
      </c>
      <c r="J5427" s="4" t="s">
        <v>41</v>
      </c>
      <c r="K5427" s="4" t="s">
        <v>42</v>
      </c>
      <c r="L5427" s="3">
        <v>90045</v>
      </c>
      <c r="M5427" s="4" t="s">
        <v>43</v>
      </c>
      <c r="N5427" t="s">
        <v>8029</v>
      </c>
      <c r="O5427" s="4" t="s">
        <v>70</v>
      </c>
      <c r="P5427" s="4" t="s">
        <v>158</v>
      </c>
      <c r="Q5427" t="s">
        <v>8030</v>
      </c>
      <c r="R5427" s="5">
        <v>1649.95</v>
      </c>
      <c r="S5427" s="3">
        <v>5</v>
      </c>
      <c r="T5427" s="2">
        <v>0</v>
      </c>
      <c r="U5427">
        <v>659.98</v>
      </c>
    </row>
    <row r="5428" spans="1:21" x14ac:dyDescent="0.35">
      <c r="A5428" s="3">
        <v>5427</v>
      </c>
      <c r="B5428" t="s">
        <v>8028</v>
      </c>
      <c r="C5428" s="1">
        <v>42441</v>
      </c>
      <c r="D5428" s="1">
        <v>42533</v>
      </c>
      <c r="E5428" s="4" t="s">
        <v>182</v>
      </c>
      <c r="F5428" t="s">
        <v>3142</v>
      </c>
      <c r="G5428" s="4" t="s">
        <v>3143</v>
      </c>
      <c r="H5428" s="4" t="s">
        <v>25</v>
      </c>
      <c r="I5428" s="4" t="s">
        <v>26</v>
      </c>
      <c r="J5428" s="4" t="s">
        <v>41</v>
      </c>
      <c r="K5428" s="4" t="s">
        <v>42</v>
      </c>
      <c r="L5428" s="3">
        <v>90045</v>
      </c>
      <c r="M5428" s="4" t="s">
        <v>43</v>
      </c>
      <c r="N5428" t="s">
        <v>6911</v>
      </c>
      <c r="O5428" s="4" t="s">
        <v>31</v>
      </c>
      <c r="P5428" s="4" t="s">
        <v>64</v>
      </c>
      <c r="Q5428" t="s">
        <v>6912</v>
      </c>
      <c r="R5428" s="5">
        <v>111.9</v>
      </c>
      <c r="S5428" s="3">
        <v>6</v>
      </c>
      <c r="T5428" s="2">
        <v>0</v>
      </c>
      <c r="U5428">
        <v>51.473999999999997</v>
      </c>
    </row>
    <row r="5429" spans="1:21" x14ac:dyDescent="0.35">
      <c r="A5429" s="3">
        <v>5428</v>
      </c>
      <c r="B5429" t="s">
        <v>8031</v>
      </c>
      <c r="C5429" s="1" t="s">
        <v>10963</v>
      </c>
      <c r="D5429" t="s">
        <v>10963</v>
      </c>
      <c r="E5429" s="4" t="s">
        <v>1246</v>
      </c>
      <c r="F5429" t="s">
        <v>8032</v>
      </c>
      <c r="G5429" s="4" t="s">
        <v>8033</v>
      </c>
      <c r="H5429" s="4" t="s">
        <v>101</v>
      </c>
      <c r="I5429" s="4" t="s">
        <v>26</v>
      </c>
      <c r="J5429" s="4" t="s">
        <v>41</v>
      </c>
      <c r="K5429" s="4" t="s">
        <v>42</v>
      </c>
      <c r="L5429" s="3">
        <v>90036</v>
      </c>
      <c r="M5429" s="4" t="s">
        <v>43</v>
      </c>
      <c r="N5429" t="s">
        <v>6871</v>
      </c>
      <c r="O5429" s="4" t="s">
        <v>31</v>
      </c>
      <c r="P5429" s="4" t="s">
        <v>32</v>
      </c>
      <c r="Q5429" t="s">
        <v>6872</v>
      </c>
      <c r="R5429" s="5">
        <v>599.16499999999996</v>
      </c>
      <c r="S5429" s="3">
        <v>5</v>
      </c>
      <c r="T5429" s="2">
        <v>0.15</v>
      </c>
      <c r="U5429">
        <v>35.244999999999997</v>
      </c>
    </row>
    <row r="5430" spans="1:21" x14ac:dyDescent="0.35">
      <c r="A5430" s="3">
        <v>5429</v>
      </c>
      <c r="B5430" t="s">
        <v>8034</v>
      </c>
      <c r="C5430" s="1">
        <v>42409</v>
      </c>
      <c r="D5430" s="1">
        <v>42469</v>
      </c>
      <c r="E5430" s="4" t="s">
        <v>182</v>
      </c>
      <c r="F5430" t="s">
        <v>3646</v>
      </c>
      <c r="G5430" s="4" t="s">
        <v>3647</v>
      </c>
      <c r="H5430" s="4" t="s">
        <v>101</v>
      </c>
      <c r="I5430" s="4" t="s">
        <v>26</v>
      </c>
      <c r="J5430" s="4" t="s">
        <v>124</v>
      </c>
      <c r="K5430" s="4" t="s">
        <v>42</v>
      </c>
      <c r="L5430" s="3">
        <v>94122</v>
      </c>
      <c r="M5430" s="4" t="s">
        <v>43</v>
      </c>
      <c r="N5430" t="s">
        <v>705</v>
      </c>
      <c r="O5430" s="4" t="s">
        <v>45</v>
      </c>
      <c r="P5430" s="4" t="s">
        <v>58</v>
      </c>
      <c r="Q5430" t="s">
        <v>706</v>
      </c>
      <c r="R5430" s="5">
        <v>46.53</v>
      </c>
      <c r="S5430" s="3">
        <v>3</v>
      </c>
      <c r="T5430" s="2">
        <v>0</v>
      </c>
      <c r="U5430">
        <v>12.097799999999999</v>
      </c>
    </row>
    <row r="5431" spans="1:21" x14ac:dyDescent="0.35">
      <c r="A5431" s="3">
        <v>5430</v>
      </c>
      <c r="B5431" t="s">
        <v>8035</v>
      </c>
      <c r="C5431" s="1">
        <v>41768</v>
      </c>
      <c r="D5431" s="1">
        <v>41829</v>
      </c>
      <c r="E5431" s="4" t="s">
        <v>182</v>
      </c>
      <c r="F5431" t="s">
        <v>6376</v>
      </c>
      <c r="G5431" s="4" t="s">
        <v>6377</v>
      </c>
      <c r="H5431" s="4" t="s">
        <v>25</v>
      </c>
      <c r="I5431" s="4" t="s">
        <v>26</v>
      </c>
      <c r="J5431" s="4" t="s">
        <v>1113</v>
      </c>
      <c r="K5431" s="4" t="s">
        <v>53</v>
      </c>
      <c r="L5431" s="3">
        <v>33710</v>
      </c>
      <c r="M5431" s="4" t="s">
        <v>29</v>
      </c>
      <c r="N5431" t="s">
        <v>1148</v>
      </c>
      <c r="O5431" s="4" t="s">
        <v>31</v>
      </c>
      <c r="P5431" s="4" t="s">
        <v>64</v>
      </c>
      <c r="Q5431" t="s">
        <v>1149</v>
      </c>
      <c r="R5431" s="5">
        <v>31.984000000000002</v>
      </c>
      <c r="S5431" s="3">
        <v>2</v>
      </c>
      <c r="T5431" s="2">
        <v>0.2</v>
      </c>
      <c r="U5431">
        <v>1.9990000000000001</v>
      </c>
    </row>
    <row r="5432" spans="1:21" x14ac:dyDescent="0.35">
      <c r="A5432" s="3">
        <v>5431</v>
      </c>
      <c r="B5432" t="s">
        <v>8036</v>
      </c>
      <c r="C5432" s="1" t="s">
        <v>10851</v>
      </c>
      <c r="D5432" t="s">
        <v>11503</v>
      </c>
      <c r="E5432" s="4" t="s">
        <v>49</v>
      </c>
      <c r="F5432" t="s">
        <v>8037</v>
      </c>
      <c r="G5432" s="4" t="s">
        <v>8038</v>
      </c>
      <c r="H5432" s="4" t="s">
        <v>101</v>
      </c>
      <c r="I5432" s="4" t="s">
        <v>26</v>
      </c>
      <c r="J5432" s="4" t="s">
        <v>1082</v>
      </c>
      <c r="K5432" s="4" t="s">
        <v>479</v>
      </c>
      <c r="L5432" s="3">
        <v>44107</v>
      </c>
      <c r="M5432" s="4" t="s">
        <v>145</v>
      </c>
      <c r="N5432" t="s">
        <v>7875</v>
      </c>
      <c r="O5432" s="4" t="s">
        <v>45</v>
      </c>
      <c r="P5432" s="4" t="s">
        <v>77</v>
      </c>
      <c r="Q5432" t="s">
        <v>7876</v>
      </c>
      <c r="R5432" s="5">
        <v>161.56800000000001</v>
      </c>
      <c r="S5432" s="3">
        <v>2</v>
      </c>
      <c r="T5432" s="2">
        <v>0.2</v>
      </c>
      <c r="U5432">
        <v>16.1568</v>
      </c>
    </row>
    <row r="5433" spans="1:21" x14ac:dyDescent="0.35">
      <c r="A5433" s="3">
        <v>5432</v>
      </c>
      <c r="B5433" t="s">
        <v>8036</v>
      </c>
      <c r="C5433" s="1" t="s">
        <v>10851</v>
      </c>
      <c r="D5433" t="s">
        <v>11503</v>
      </c>
      <c r="E5433" s="4" t="s">
        <v>49</v>
      </c>
      <c r="F5433" t="s">
        <v>8037</v>
      </c>
      <c r="G5433" s="4" t="s">
        <v>8038</v>
      </c>
      <c r="H5433" s="4" t="s">
        <v>101</v>
      </c>
      <c r="I5433" s="4" t="s">
        <v>26</v>
      </c>
      <c r="J5433" s="4" t="s">
        <v>1082</v>
      </c>
      <c r="K5433" s="4" t="s">
        <v>479</v>
      </c>
      <c r="L5433" s="3">
        <v>44107</v>
      </c>
      <c r="M5433" s="4" t="s">
        <v>145</v>
      </c>
      <c r="N5433" t="s">
        <v>2760</v>
      </c>
      <c r="O5433" s="4" t="s">
        <v>45</v>
      </c>
      <c r="P5433" s="4" t="s">
        <v>89</v>
      </c>
      <c r="Q5433" t="s">
        <v>11673</v>
      </c>
      <c r="R5433" s="5">
        <v>4.0640000000000001</v>
      </c>
      <c r="S5433" s="3">
        <v>1</v>
      </c>
      <c r="T5433" s="2">
        <v>0.2</v>
      </c>
      <c r="U5433">
        <v>1.3715999999999999</v>
      </c>
    </row>
    <row r="5434" spans="1:21" x14ac:dyDescent="0.35">
      <c r="A5434" s="3">
        <v>5433</v>
      </c>
      <c r="B5434" t="s">
        <v>8036</v>
      </c>
      <c r="C5434" s="1" t="s">
        <v>10851</v>
      </c>
      <c r="D5434" t="s">
        <v>11503</v>
      </c>
      <c r="E5434" s="4" t="s">
        <v>49</v>
      </c>
      <c r="F5434" t="s">
        <v>8037</v>
      </c>
      <c r="G5434" s="4" t="s">
        <v>8038</v>
      </c>
      <c r="H5434" s="4" t="s">
        <v>101</v>
      </c>
      <c r="I5434" s="4" t="s">
        <v>26</v>
      </c>
      <c r="J5434" s="4" t="s">
        <v>1082</v>
      </c>
      <c r="K5434" s="4" t="s">
        <v>479</v>
      </c>
      <c r="L5434" s="3">
        <v>44107</v>
      </c>
      <c r="M5434" s="4" t="s">
        <v>145</v>
      </c>
      <c r="N5434" t="s">
        <v>6062</v>
      </c>
      <c r="O5434" s="4" t="s">
        <v>45</v>
      </c>
      <c r="P5434" s="4" t="s">
        <v>74</v>
      </c>
      <c r="Q5434" t="s">
        <v>11758</v>
      </c>
      <c r="R5434" s="5">
        <v>6.2160000000000002</v>
      </c>
      <c r="S5434" s="3">
        <v>4</v>
      </c>
      <c r="T5434" s="2">
        <v>0.7</v>
      </c>
      <c r="U5434">
        <v>-4.9728000000000003</v>
      </c>
    </row>
    <row r="5435" spans="1:21" x14ac:dyDescent="0.35">
      <c r="A5435" s="3">
        <v>5434</v>
      </c>
      <c r="B5435" t="s">
        <v>8039</v>
      </c>
      <c r="C5435" s="1" t="s">
        <v>11337</v>
      </c>
      <c r="D5435" t="s">
        <v>11052</v>
      </c>
      <c r="E5435" s="4" t="s">
        <v>49</v>
      </c>
      <c r="F5435" t="s">
        <v>3315</v>
      </c>
      <c r="G5435" s="4" t="s">
        <v>3316</v>
      </c>
      <c r="H5435" s="4" t="s">
        <v>25</v>
      </c>
      <c r="I5435" s="4" t="s">
        <v>26</v>
      </c>
      <c r="J5435" s="4" t="s">
        <v>7831</v>
      </c>
      <c r="K5435" s="4" t="s">
        <v>297</v>
      </c>
      <c r="L5435" s="3">
        <v>85224</v>
      </c>
      <c r="M5435" s="4" t="s">
        <v>43</v>
      </c>
      <c r="N5435" t="s">
        <v>136</v>
      </c>
      <c r="O5435" s="4" t="s">
        <v>45</v>
      </c>
      <c r="P5435" s="4" t="s">
        <v>67</v>
      </c>
      <c r="Q5435" t="s">
        <v>137</v>
      </c>
      <c r="R5435" s="5">
        <v>8.8960000000000008</v>
      </c>
      <c r="S5435" s="3">
        <v>4</v>
      </c>
      <c r="T5435" s="2">
        <v>0.2</v>
      </c>
      <c r="U5435">
        <v>0.66720000000000002</v>
      </c>
    </row>
    <row r="5436" spans="1:21" x14ac:dyDescent="0.35">
      <c r="A5436" s="3">
        <v>5435</v>
      </c>
      <c r="B5436" t="s">
        <v>8040</v>
      </c>
      <c r="C5436" s="1" t="s">
        <v>10918</v>
      </c>
      <c r="D5436" t="s">
        <v>11352</v>
      </c>
      <c r="E5436" s="4" t="s">
        <v>49</v>
      </c>
      <c r="F5436" t="s">
        <v>710</v>
      </c>
      <c r="G5436" s="4" t="s">
        <v>711</v>
      </c>
      <c r="H5436" s="4" t="s">
        <v>101</v>
      </c>
      <c r="I5436" s="4" t="s">
        <v>26</v>
      </c>
      <c r="J5436" s="4" t="s">
        <v>41</v>
      </c>
      <c r="K5436" s="4" t="s">
        <v>42</v>
      </c>
      <c r="L5436" s="3">
        <v>90008</v>
      </c>
      <c r="M5436" s="4" t="s">
        <v>43</v>
      </c>
      <c r="N5436" t="s">
        <v>8041</v>
      </c>
      <c r="O5436" s="4" t="s">
        <v>45</v>
      </c>
      <c r="P5436" s="4" t="s">
        <v>77</v>
      </c>
      <c r="Q5436" t="s">
        <v>11789</v>
      </c>
      <c r="R5436" s="5">
        <v>1640.7</v>
      </c>
      <c r="S5436" s="3">
        <v>5</v>
      </c>
      <c r="T5436" s="2">
        <v>0</v>
      </c>
      <c r="U5436">
        <v>459.39600000000002</v>
      </c>
    </row>
    <row r="5437" spans="1:21" x14ac:dyDescent="0.35">
      <c r="A5437" s="3">
        <v>5436</v>
      </c>
      <c r="B5437" t="s">
        <v>8040</v>
      </c>
      <c r="C5437" s="1" t="s">
        <v>10918</v>
      </c>
      <c r="D5437" t="s">
        <v>11352</v>
      </c>
      <c r="E5437" s="4" t="s">
        <v>49</v>
      </c>
      <c r="F5437" t="s">
        <v>710</v>
      </c>
      <c r="G5437" s="4" t="s">
        <v>711</v>
      </c>
      <c r="H5437" s="4" t="s">
        <v>101</v>
      </c>
      <c r="I5437" s="4" t="s">
        <v>26</v>
      </c>
      <c r="J5437" s="4" t="s">
        <v>41</v>
      </c>
      <c r="K5437" s="4" t="s">
        <v>42</v>
      </c>
      <c r="L5437" s="3">
        <v>90008</v>
      </c>
      <c r="M5437" s="4" t="s">
        <v>43</v>
      </c>
      <c r="N5437" t="s">
        <v>1130</v>
      </c>
      <c r="O5437" s="4" t="s">
        <v>70</v>
      </c>
      <c r="P5437" s="4" t="s">
        <v>158</v>
      </c>
      <c r="Q5437" t="s">
        <v>1131</v>
      </c>
      <c r="R5437" s="5">
        <v>270</v>
      </c>
      <c r="S5437" s="3">
        <v>3</v>
      </c>
      <c r="T5437" s="2">
        <v>0</v>
      </c>
      <c r="U5437">
        <v>97.2</v>
      </c>
    </row>
    <row r="5438" spans="1:21" x14ac:dyDescent="0.35">
      <c r="A5438" s="3">
        <v>5437</v>
      </c>
      <c r="B5438" t="s">
        <v>8042</v>
      </c>
      <c r="C5438" s="1">
        <v>41766</v>
      </c>
      <c r="D5438" s="1">
        <v>41858</v>
      </c>
      <c r="E5438" s="4" t="s">
        <v>182</v>
      </c>
      <c r="F5438" t="s">
        <v>7992</v>
      </c>
      <c r="G5438" s="4" t="s">
        <v>7993</v>
      </c>
      <c r="H5438" s="4" t="s">
        <v>40</v>
      </c>
      <c r="I5438" s="4" t="s">
        <v>26</v>
      </c>
      <c r="J5438" s="4" t="s">
        <v>2218</v>
      </c>
      <c r="K5438" s="4" t="s">
        <v>53</v>
      </c>
      <c r="L5438" s="3">
        <v>32137</v>
      </c>
      <c r="M5438" s="4" t="s">
        <v>29</v>
      </c>
      <c r="N5438" t="s">
        <v>4356</v>
      </c>
      <c r="O5438" s="4" t="s">
        <v>31</v>
      </c>
      <c r="P5438" s="4" t="s">
        <v>64</v>
      </c>
      <c r="Q5438" t="s">
        <v>4357</v>
      </c>
      <c r="R5438" s="5">
        <v>19.52</v>
      </c>
      <c r="S5438" s="3">
        <v>2</v>
      </c>
      <c r="T5438" s="2">
        <v>0.2</v>
      </c>
      <c r="U5438">
        <v>5.3680000000000003</v>
      </c>
    </row>
    <row r="5439" spans="1:21" x14ac:dyDescent="0.35">
      <c r="A5439" s="3">
        <v>5438</v>
      </c>
      <c r="B5439" t="s">
        <v>8042</v>
      </c>
      <c r="C5439" s="1">
        <v>41766</v>
      </c>
      <c r="D5439" s="1">
        <v>41858</v>
      </c>
      <c r="E5439" s="4" t="s">
        <v>182</v>
      </c>
      <c r="F5439" t="s">
        <v>7992</v>
      </c>
      <c r="G5439" s="4" t="s">
        <v>7993</v>
      </c>
      <c r="H5439" s="4" t="s">
        <v>40</v>
      </c>
      <c r="I5439" s="4" t="s">
        <v>26</v>
      </c>
      <c r="J5439" s="4" t="s">
        <v>2218</v>
      </c>
      <c r="K5439" s="4" t="s">
        <v>53</v>
      </c>
      <c r="L5439" s="3">
        <v>32137</v>
      </c>
      <c r="M5439" s="4" t="s">
        <v>29</v>
      </c>
      <c r="N5439" t="s">
        <v>6233</v>
      </c>
      <c r="O5439" s="4" t="s">
        <v>45</v>
      </c>
      <c r="P5439" s="4" t="s">
        <v>74</v>
      </c>
      <c r="Q5439" t="s">
        <v>6234</v>
      </c>
      <c r="R5439" s="5">
        <v>9.81</v>
      </c>
      <c r="S5439" s="3">
        <v>5</v>
      </c>
      <c r="T5439" s="2">
        <v>0.7</v>
      </c>
      <c r="U5439">
        <v>-6.867</v>
      </c>
    </row>
    <row r="5440" spans="1:21" x14ac:dyDescent="0.35">
      <c r="A5440" s="3">
        <v>5439</v>
      </c>
      <c r="B5440" t="s">
        <v>8042</v>
      </c>
      <c r="C5440" s="1">
        <v>41766</v>
      </c>
      <c r="D5440" s="1">
        <v>41858</v>
      </c>
      <c r="E5440" s="4" t="s">
        <v>182</v>
      </c>
      <c r="F5440" t="s">
        <v>7992</v>
      </c>
      <c r="G5440" s="4" t="s">
        <v>7993</v>
      </c>
      <c r="H5440" s="4" t="s">
        <v>40</v>
      </c>
      <c r="I5440" s="4" t="s">
        <v>26</v>
      </c>
      <c r="J5440" s="4" t="s">
        <v>2218</v>
      </c>
      <c r="K5440" s="4" t="s">
        <v>53</v>
      </c>
      <c r="L5440" s="3">
        <v>32137</v>
      </c>
      <c r="M5440" s="4" t="s">
        <v>29</v>
      </c>
      <c r="N5440" t="s">
        <v>8043</v>
      </c>
      <c r="O5440" s="4" t="s">
        <v>31</v>
      </c>
      <c r="P5440" s="4" t="s">
        <v>64</v>
      </c>
      <c r="Q5440" t="s">
        <v>8044</v>
      </c>
      <c r="R5440" s="5">
        <v>213.21600000000001</v>
      </c>
      <c r="S5440" s="3">
        <v>3</v>
      </c>
      <c r="T5440" s="2">
        <v>0.2</v>
      </c>
      <c r="U5440">
        <v>15.991199999999999</v>
      </c>
    </row>
    <row r="5441" spans="1:21" x14ac:dyDescent="0.35">
      <c r="A5441" s="3">
        <v>5440</v>
      </c>
      <c r="B5441" t="s">
        <v>8045</v>
      </c>
      <c r="C5441" s="1">
        <v>42464</v>
      </c>
      <c r="D5441" s="1">
        <v>42617</v>
      </c>
      <c r="E5441" s="4" t="s">
        <v>49</v>
      </c>
      <c r="F5441" t="s">
        <v>6322</v>
      </c>
      <c r="G5441" s="4" t="s">
        <v>6323</v>
      </c>
      <c r="H5441" s="4" t="s">
        <v>25</v>
      </c>
      <c r="I5441" s="4" t="s">
        <v>26</v>
      </c>
      <c r="J5441" s="4" t="s">
        <v>256</v>
      </c>
      <c r="K5441" s="4" t="s">
        <v>257</v>
      </c>
      <c r="L5441" s="3">
        <v>10035</v>
      </c>
      <c r="M5441" s="4" t="s">
        <v>145</v>
      </c>
      <c r="N5441" t="s">
        <v>6200</v>
      </c>
      <c r="O5441" s="4" t="s">
        <v>45</v>
      </c>
      <c r="P5441" s="4" t="s">
        <v>74</v>
      </c>
      <c r="Q5441" t="s">
        <v>6201</v>
      </c>
      <c r="R5441" s="5">
        <v>588.78399999999999</v>
      </c>
      <c r="S5441" s="3">
        <v>2</v>
      </c>
      <c r="T5441" s="2">
        <v>0.2</v>
      </c>
      <c r="U5441">
        <v>183.995</v>
      </c>
    </row>
    <row r="5442" spans="1:21" x14ac:dyDescent="0.35">
      <c r="A5442" s="3">
        <v>5441</v>
      </c>
      <c r="B5442" t="s">
        <v>8046</v>
      </c>
      <c r="C5442" s="1" t="s">
        <v>10741</v>
      </c>
      <c r="D5442" t="s">
        <v>11043</v>
      </c>
      <c r="E5442" s="4" t="s">
        <v>22</v>
      </c>
      <c r="F5442" t="s">
        <v>5652</v>
      </c>
      <c r="G5442" s="4" t="s">
        <v>5653</v>
      </c>
      <c r="H5442" s="4" t="s">
        <v>25</v>
      </c>
      <c r="I5442" s="4" t="s">
        <v>26</v>
      </c>
      <c r="J5442" s="4" t="s">
        <v>8047</v>
      </c>
      <c r="K5442" s="4" t="s">
        <v>53</v>
      </c>
      <c r="L5442" s="3">
        <v>33458</v>
      </c>
      <c r="M5442" s="4" t="s">
        <v>29</v>
      </c>
      <c r="N5442" t="s">
        <v>2561</v>
      </c>
      <c r="O5442" s="4" t="s">
        <v>45</v>
      </c>
      <c r="P5442" s="4" t="s">
        <v>67</v>
      </c>
      <c r="Q5442" t="s">
        <v>2562</v>
      </c>
      <c r="R5442" s="5">
        <v>2.0640000000000001</v>
      </c>
      <c r="S5442" s="3">
        <v>1</v>
      </c>
      <c r="T5442" s="2">
        <v>0.2</v>
      </c>
      <c r="U5442">
        <v>0.15479999999999999</v>
      </c>
    </row>
    <row r="5443" spans="1:21" x14ac:dyDescent="0.35">
      <c r="A5443" s="3">
        <v>5442</v>
      </c>
      <c r="B5443" t="s">
        <v>8048</v>
      </c>
      <c r="C5443" s="1">
        <v>42987</v>
      </c>
      <c r="D5443" t="s">
        <v>11437</v>
      </c>
      <c r="E5443" s="4" t="s">
        <v>49</v>
      </c>
      <c r="F5443" t="s">
        <v>3926</v>
      </c>
      <c r="G5443" s="4" t="s">
        <v>3927</v>
      </c>
      <c r="H5443" s="4" t="s">
        <v>25</v>
      </c>
      <c r="I5443" s="4" t="s">
        <v>26</v>
      </c>
      <c r="J5443" s="4" t="s">
        <v>3827</v>
      </c>
      <c r="K5443" s="4" t="s">
        <v>297</v>
      </c>
      <c r="L5443" s="3">
        <v>85301</v>
      </c>
      <c r="M5443" s="4" t="s">
        <v>43</v>
      </c>
      <c r="N5443" t="s">
        <v>8049</v>
      </c>
      <c r="O5443" s="4" t="s">
        <v>45</v>
      </c>
      <c r="P5443" s="4" t="s">
        <v>89</v>
      </c>
      <c r="Q5443" t="s">
        <v>8050</v>
      </c>
      <c r="R5443" s="5">
        <v>6.3680000000000003</v>
      </c>
      <c r="S5443" s="3">
        <v>2</v>
      </c>
      <c r="T5443" s="2">
        <v>0.2</v>
      </c>
      <c r="U5443">
        <v>2.3879999999999999</v>
      </c>
    </row>
    <row r="5444" spans="1:21" x14ac:dyDescent="0.35">
      <c r="A5444" s="3">
        <v>5443</v>
      </c>
      <c r="B5444" t="s">
        <v>8051</v>
      </c>
      <c r="C5444" s="1" t="s">
        <v>11199</v>
      </c>
      <c r="D5444" t="s">
        <v>11557</v>
      </c>
      <c r="E5444" s="4" t="s">
        <v>49</v>
      </c>
      <c r="F5444" t="s">
        <v>2744</v>
      </c>
      <c r="G5444" s="4" t="s">
        <v>2745</v>
      </c>
      <c r="H5444" s="4" t="s">
        <v>25</v>
      </c>
      <c r="I5444" s="4" t="s">
        <v>26</v>
      </c>
      <c r="J5444" s="4" t="s">
        <v>256</v>
      </c>
      <c r="K5444" s="4" t="s">
        <v>257</v>
      </c>
      <c r="L5444" s="3">
        <v>10035</v>
      </c>
      <c r="M5444" s="4" t="s">
        <v>145</v>
      </c>
      <c r="N5444" t="s">
        <v>2931</v>
      </c>
      <c r="O5444" s="4" t="s">
        <v>70</v>
      </c>
      <c r="P5444" s="4" t="s">
        <v>158</v>
      </c>
      <c r="Q5444" t="s">
        <v>2932</v>
      </c>
      <c r="R5444" s="5">
        <v>99.6</v>
      </c>
      <c r="S5444" s="3">
        <v>1</v>
      </c>
      <c r="T5444" s="2">
        <v>0</v>
      </c>
      <c r="U5444">
        <v>36.851999999999997</v>
      </c>
    </row>
    <row r="5445" spans="1:21" x14ac:dyDescent="0.35">
      <c r="A5445" s="3">
        <v>5444</v>
      </c>
      <c r="B5445" t="s">
        <v>8051</v>
      </c>
      <c r="C5445" s="1" t="s">
        <v>11199</v>
      </c>
      <c r="D5445" t="s">
        <v>11557</v>
      </c>
      <c r="E5445" s="4" t="s">
        <v>49</v>
      </c>
      <c r="F5445" t="s">
        <v>2744</v>
      </c>
      <c r="G5445" s="4" t="s">
        <v>2745</v>
      </c>
      <c r="H5445" s="4" t="s">
        <v>25</v>
      </c>
      <c r="I5445" s="4" t="s">
        <v>26</v>
      </c>
      <c r="J5445" s="4" t="s">
        <v>256</v>
      </c>
      <c r="K5445" s="4" t="s">
        <v>257</v>
      </c>
      <c r="L5445" s="3">
        <v>10035</v>
      </c>
      <c r="M5445" s="4" t="s">
        <v>145</v>
      </c>
      <c r="N5445" t="s">
        <v>4349</v>
      </c>
      <c r="O5445" s="4" t="s">
        <v>45</v>
      </c>
      <c r="P5445" s="4" t="s">
        <v>74</v>
      </c>
      <c r="Q5445" t="s">
        <v>4350</v>
      </c>
      <c r="R5445" s="5">
        <v>62.295999999999999</v>
      </c>
      <c r="S5445" s="3">
        <v>13</v>
      </c>
      <c r="T5445" s="2">
        <v>0.2</v>
      </c>
      <c r="U5445">
        <v>21.024899999999999</v>
      </c>
    </row>
    <row r="5446" spans="1:21" x14ac:dyDescent="0.35">
      <c r="A5446" s="3">
        <v>5445</v>
      </c>
      <c r="B5446" t="s">
        <v>8051</v>
      </c>
      <c r="C5446" s="1" t="s">
        <v>11199</v>
      </c>
      <c r="D5446" t="s">
        <v>11557</v>
      </c>
      <c r="E5446" s="4" t="s">
        <v>49</v>
      </c>
      <c r="F5446" t="s">
        <v>2744</v>
      </c>
      <c r="G5446" s="4" t="s">
        <v>2745</v>
      </c>
      <c r="H5446" s="4" t="s">
        <v>25</v>
      </c>
      <c r="I5446" s="4" t="s">
        <v>26</v>
      </c>
      <c r="J5446" s="4" t="s">
        <v>256</v>
      </c>
      <c r="K5446" s="4" t="s">
        <v>257</v>
      </c>
      <c r="L5446" s="3">
        <v>10035</v>
      </c>
      <c r="M5446" s="4" t="s">
        <v>145</v>
      </c>
      <c r="N5446" t="s">
        <v>8052</v>
      </c>
      <c r="O5446" s="4" t="s">
        <v>45</v>
      </c>
      <c r="P5446" s="4" t="s">
        <v>67</v>
      </c>
      <c r="Q5446" t="s">
        <v>8053</v>
      </c>
      <c r="R5446" s="5">
        <v>10.71</v>
      </c>
      <c r="S5446" s="3">
        <v>3</v>
      </c>
      <c r="T5446" s="2">
        <v>0</v>
      </c>
      <c r="U5446">
        <v>2.7846000000000002</v>
      </c>
    </row>
    <row r="5447" spans="1:21" x14ac:dyDescent="0.35">
      <c r="A5447" s="3">
        <v>5446</v>
      </c>
      <c r="B5447" t="s">
        <v>8054</v>
      </c>
      <c r="C5447" s="1" t="s">
        <v>10840</v>
      </c>
      <c r="D5447" t="s">
        <v>11253</v>
      </c>
      <c r="E5447" s="4" t="s">
        <v>49</v>
      </c>
      <c r="F5447" t="s">
        <v>2708</v>
      </c>
      <c r="G5447" s="4" t="s">
        <v>2709</v>
      </c>
      <c r="H5447" s="4" t="s">
        <v>101</v>
      </c>
      <c r="I5447" s="4" t="s">
        <v>26</v>
      </c>
      <c r="J5447" s="4" t="s">
        <v>178</v>
      </c>
      <c r="K5447" s="4" t="s">
        <v>103</v>
      </c>
      <c r="L5447" s="3">
        <v>77041</v>
      </c>
      <c r="M5447" s="4" t="s">
        <v>104</v>
      </c>
      <c r="N5447" t="s">
        <v>4895</v>
      </c>
      <c r="O5447" s="4" t="s">
        <v>45</v>
      </c>
      <c r="P5447" s="4" t="s">
        <v>169</v>
      </c>
      <c r="Q5447" t="s">
        <v>4896</v>
      </c>
      <c r="R5447" s="5">
        <v>20.936</v>
      </c>
      <c r="S5447" s="3">
        <v>1</v>
      </c>
      <c r="T5447" s="2">
        <v>0.2</v>
      </c>
      <c r="U5447">
        <v>7.0659000000000001</v>
      </c>
    </row>
    <row r="5448" spans="1:21" x14ac:dyDescent="0.35">
      <c r="A5448" s="3">
        <v>5447</v>
      </c>
      <c r="B5448" t="s">
        <v>8055</v>
      </c>
      <c r="C5448" s="1" t="s">
        <v>10945</v>
      </c>
      <c r="D5448" t="s">
        <v>11373</v>
      </c>
      <c r="E5448" s="4" t="s">
        <v>49</v>
      </c>
      <c r="F5448" t="s">
        <v>926</v>
      </c>
      <c r="G5448" s="4" t="s">
        <v>927</v>
      </c>
      <c r="H5448" s="4" t="s">
        <v>40</v>
      </c>
      <c r="I5448" s="4" t="s">
        <v>26</v>
      </c>
      <c r="J5448" s="4" t="s">
        <v>256</v>
      </c>
      <c r="K5448" s="4" t="s">
        <v>257</v>
      </c>
      <c r="L5448" s="3">
        <v>10035</v>
      </c>
      <c r="M5448" s="4" t="s">
        <v>145</v>
      </c>
      <c r="N5448" t="s">
        <v>3370</v>
      </c>
      <c r="O5448" s="4" t="s">
        <v>70</v>
      </c>
      <c r="P5448" s="4" t="s">
        <v>71</v>
      </c>
      <c r="Q5448" t="s">
        <v>3371</v>
      </c>
      <c r="R5448" s="5">
        <v>33</v>
      </c>
      <c r="S5448" s="3">
        <v>6</v>
      </c>
      <c r="T5448" s="2">
        <v>0</v>
      </c>
      <c r="U5448">
        <v>8.25</v>
      </c>
    </row>
    <row r="5449" spans="1:21" x14ac:dyDescent="0.35">
      <c r="A5449" s="3">
        <v>5448</v>
      </c>
      <c r="B5449" t="s">
        <v>8055</v>
      </c>
      <c r="C5449" s="1" t="s">
        <v>10945</v>
      </c>
      <c r="D5449" t="s">
        <v>11373</v>
      </c>
      <c r="E5449" s="4" t="s">
        <v>49</v>
      </c>
      <c r="F5449" t="s">
        <v>926</v>
      </c>
      <c r="G5449" s="4" t="s">
        <v>927</v>
      </c>
      <c r="H5449" s="4" t="s">
        <v>40</v>
      </c>
      <c r="I5449" s="4" t="s">
        <v>26</v>
      </c>
      <c r="J5449" s="4" t="s">
        <v>256</v>
      </c>
      <c r="K5449" s="4" t="s">
        <v>257</v>
      </c>
      <c r="L5449" s="3">
        <v>10035</v>
      </c>
      <c r="M5449" s="4" t="s">
        <v>145</v>
      </c>
      <c r="N5449" t="s">
        <v>4809</v>
      </c>
      <c r="O5449" s="4" t="s">
        <v>70</v>
      </c>
      <c r="P5449" s="4" t="s">
        <v>158</v>
      </c>
      <c r="Q5449" t="s">
        <v>4810</v>
      </c>
      <c r="R5449" s="5">
        <v>249.95</v>
      </c>
      <c r="S5449" s="3">
        <v>5</v>
      </c>
      <c r="T5449" s="2">
        <v>0</v>
      </c>
      <c r="U5449">
        <v>87.482500000000002</v>
      </c>
    </row>
    <row r="5450" spans="1:21" x14ac:dyDescent="0.35">
      <c r="A5450" s="3">
        <v>5449</v>
      </c>
      <c r="B5450" t="s">
        <v>8056</v>
      </c>
      <c r="C5450" s="1">
        <v>41982</v>
      </c>
      <c r="D5450" t="s">
        <v>10782</v>
      </c>
      <c r="E5450" s="4" t="s">
        <v>49</v>
      </c>
      <c r="F5450" t="s">
        <v>5585</v>
      </c>
      <c r="G5450" s="4" t="s">
        <v>5586</v>
      </c>
      <c r="H5450" s="4" t="s">
        <v>101</v>
      </c>
      <c r="I5450" s="4" t="s">
        <v>26</v>
      </c>
      <c r="J5450" s="4" t="s">
        <v>4404</v>
      </c>
      <c r="K5450" s="4" t="s">
        <v>4405</v>
      </c>
      <c r="L5450" s="3">
        <v>66062</v>
      </c>
      <c r="M5450" s="4" t="s">
        <v>104</v>
      </c>
      <c r="N5450" t="s">
        <v>5738</v>
      </c>
      <c r="O5450" s="4" t="s">
        <v>45</v>
      </c>
      <c r="P5450" s="4" t="s">
        <v>557</v>
      </c>
      <c r="Q5450" t="s">
        <v>5739</v>
      </c>
      <c r="R5450" s="5">
        <v>357.93</v>
      </c>
      <c r="S5450" s="3">
        <v>3</v>
      </c>
      <c r="T5450" s="2">
        <v>0</v>
      </c>
      <c r="U5450">
        <v>7.1585999999999999</v>
      </c>
    </row>
    <row r="5451" spans="1:21" x14ac:dyDescent="0.35">
      <c r="A5451" s="3">
        <v>5450</v>
      </c>
      <c r="B5451" t="s">
        <v>8056</v>
      </c>
      <c r="C5451" s="1">
        <v>41982</v>
      </c>
      <c r="D5451" t="s">
        <v>10782</v>
      </c>
      <c r="E5451" s="4" t="s">
        <v>49</v>
      </c>
      <c r="F5451" t="s">
        <v>5585</v>
      </c>
      <c r="G5451" s="4" t="s">
        <v>5586</v>
      </c>
      <c r="H5451" s="4" t="s">
        <v>101</v>
      </c>
      <c r="I5451" s="4" t="s">
        <v>26</v>
      </c>
      <c r="J5451" s="4" t="s">
        <v>4404</v>
      </c>
      <c r="K5451" s="4" t="s">
        <v>4405</v>
      </c>
      <c r="L5451" s="3">
        <v>66062</v>
      </c>
      <c r="M5451" s="4" t="s">
        <v>104</v>
      </c>
      <c r="N5451" t="s">
        <v>7489</v>
      </c>
      <c r="O5451" s="4" t="s">
        <v>70</v>
      </c>
      <c r="P5451" s="4" t="s">
        <v>158</v>
      </c>
      <c r="Q5451" t="s">
        <v>7490</v>
      </c>
      <c r="R5451" s="5">
        <v>57.4</v>
      </c>
      <c r="S5451" s="3">
        <v>5</v>
      </c>
      <c r="T5451" s="2">
        <v>0</v>
      </c>
      <c r="U5451">
        <v>10.906000000000001</v>
      </c>
    </row>
    <row r="5452" spans="1:21" x14ac:dyDescent="0.35">
      <c r="A5452" s="3">
        <v>5451</v>
      </c>
      <c r="B5452" t="s">
        <v>8056</v>
      </c>
      <c r="C5452" s="1">
        <v>41982</v>
      </c>
      <c r="D5452" t="s">
        <v>10782</v>
      </c>
      <c r="E5452" s="4" t="s">
        <v>49</v>
      </c>
      <c r="F5452" t="s">
        <v>5585</v>
      </c>
      <c r="G5452" s="4" t="s">
        <v>5586</v>
      </c>
      <c r="H5452" s="4" t="s">
        <v>101</v>
      </c>
      <c r="I5452" s="4" t="s">
        <v>26</v>
      </c>
      <c r="J5452" s="4" t="s">
        <v>4404</v>
      </c>
      <c r="K5452" s="4" t="s">
        <v>4405</v>
      </c>
      <c r="L5452" s="3">
        <v>66062</v>
      </c>
      <c r="M5452" s="4" t="s">
        <v>104</v>
      </c>
      <c r="N5452" t="s">
        <v>3373</v>
      </c>
      <c r="O5452" s="4" t="s">
        <v>45</v>
      </c>
      <c r="P5452" s="4" t="s">
        <v>74</v>
      </c>
      <c r="Q5452" t="s">
        <v>3374</v>
      </c>
      <c r="R5452" s="5">
        <v>331.96</v>
      </c>
      <c r="S5452" s="3">
        <v>2</v>
      </c>
      <c r="T5452" s="2">
        <v>0</v>
      </c>
      <c r="U5452">
        <v>149.38200000000001</v>
      </c>
    </row>
    <row r="5453" spans="1:21" x14ac:dyDescent="0.35">
      <c r="A5453" s="3">
        <v>5452</v>
      </c>
      <c r="B5453" t="s">
        <v>8056</v>
      </c>
      <c r="C5453" s="1">
        <v>41982</v>
      </c>
      <c r="D5453" t="s">
        <v>10782</v>
      </c>
      <c r="E5453" s="4" t="s">
        <v>49</v>
      </c>
      <c r="F5453" t="s">
        <v>5585</v>
      </c>
      <c r="G5453" s="4" t="s">
        <v>5586</v>
      </c>
      <c r="H5453" s="4" t="s">
        <v>101</v>
      </c>
      <c r="I5453" s="4" t="s">
        <v>26</v>
      </c>
      <c r="J5453" s="4" t="s">
        <v>4404</v>
      </c>
      <c r="K5453" s="4" t="s">
        <v>4405</v>
      </c>
      <c r="L5453" s="3">
        <v>66062</v>
      </c>
      <c r="M5453" s="4" t="s">
        <v>104</v>
      </c>
      <c r="N5453" t="s">
        <v>6166</v>
      </c>
      <c r="O5453" s="4" t="s">
        <v>31</v>
      </c>
      <c r="P5453" s="4" t="s">
        <v>64</v>
      </c>
      <c r="Q5453" t="s">
        <v>11759</v>
      </c>
      <c r="R5453" s="5">
        <v>40.56</v>
      </c>
      <c r="S5453" s="3">
        <v>2</v>
      </c>
      <c r="T5453" s="2">
        <v>0</v>
      </c>
      <c r="U5453">
        <v>12.979200000000001</v>
      </c>
    </row>
    <row r="5454" spans="1:21" x14ac:dyDescent="0.35">
      <c r="A5454" s="3">
        <v>5453</v>
      </c>
      <c r="B5454" t="s">
        <v>8057</v>
      </c>
      <c r="C5454" s="1" t="s">
        <v>10965</v>
      </c>
      <c r="D5454" t="s">
        <v>11253</v>
      </c>
      <c r="E5454" s="4" t="s">
        <v>49</v>
      </c>
      <c r="F5454" t="s">
        <v>5193</v>
      </c>
      <c r="G5454" s="4" t="s">
        <v>5194</v>
      </c>
      <c r="H5454" s="4" t="s">
        <v>101</v>
      </c>
      <c r="I5454" s="4" t="s">
        <v>26</v>
      </c>
      <c r="J5454" s="4" t="s">
        <v>5322</v>
      </c>
      <c r="K5454" s="4" t="s">
        <v>1345</v>
      </c>
      <c r="L5454" s="3">
        <v>89431</v>
      </c>
      <c r="M5454" s="4" t="s">
        <v>43</v>
      </c>
      <c r="N5454" t="s">
        <v>2300</v>
      </c>
      <c r="O5454" s="4" t="s">
        <v>45</v>
      </c>
      <c r="P5454" s="4" t="s">
        <v>557</v>
      </c>
      <c r="Q5454" t="s">
        <v>11664</v>
      </c>
      <c r="R5454" s="5">
        <v>86.2</v>
      </c>
      <c r="S5454" s="3">
        <v>5</v>
      </c>
      <c r="T5454" s="2">
        <v>0</v>
      </c>
      <c r="U5454">
        <v>24.998000000000001</v>
      </c>
    </row>
    <row r="5455" spans="1:21" x14ac:dyDescent="0.35">
      <c r="A5455" s="3">
        <v>5454</v>
      </c>
      <c r="B5455" t="s">
        <v>8058</v>
      </c>
      <c r="C5455" s="1" t="s">
        <v>10868</v>
      </c>
      <c r="D5455" t="s">
        <v>11316</v>
      </c>
      <c r="E5455" s="4" t="s">
        <v>49</v>
      </c>
      <c r="F5455" t="s">
        <v>5143</v>
      </c>
      <c r="G5455" s="4" t="s">
        <v>5144</v>
      </c>
      <c r="H5455" s="4" t="s">
        <v>40</v>
      </c>
      <c r="I5455" s="4" t="s">
        <v>26</v>
      </c>
      <c r="J5455" s="4" t="s">
        <v>3009</v>
      </c>
      <c r="K5455" s="4" t="s">
        <v>204</v>
      </c>
      <c r="L5455" s="3">
        <v>61107</v>
      </c>
      <c r="M5455" s="4" t="s">
        <v>104</v>
      </c>
      <c r="N5455" t="s">
        <v>6796</v>
      </c>
      <c r="O5455" s="4" t="s">
        <v>45</v>
      </c>
      <c r="P5455" s="4" t="s">
        <v>89</v>
      </c>
      <c r="Q5455" t="s">
        <v>6797</v>
      </c>
      <c r="R5455" s="5">
        <v>38.015999999999998</v>
      </c>
      <c r="S5455" s="3">
        <v>6</v>
      </c>
      <c r="T5455" s="2">
        <v>0.2</v>
      </c>
      <c r="U5455">
        <v>13.780799999999999</v>
      </c>
    </row>
    <row r="5456" spans="1:21" x14ac:dyDescent="0.35">
      <c r="A5456" s="3">
        <v>5455</v>
      </c>
      <c r="B5456" t="s">
        <v>8059</v>
      </c>
      <c r="C5456" s="1" t="s">
        <v>11357</v>
      </c>
      <c r="D5456" s="1">
        <v>42771</v>
      </c>
      <c r="E5456" s="4" t="s">
        <v>49</v>
      </c>
      <c r="F5456" t="s">
        <v>1722</v>
      </c>
      <c r="G5456" s="4" t="s">
        <v>1723</v>
      </c>
      <c r="H5456" s="4" t="s">
        <v>40</v>
      </c>
      <c r="I5456" s="4" t="s">
        <v>26</v>
      </c>
      <c r="J5456" s="4" t="s">
        <v>143</v>
      </c>
      <c r="K5456" s="4" t="s">
        <v>144</v>
      </c>
      <c r="L5456" s="3">
        <v>19143</v>
      </c>
      <c r="M5456" s="4" t="s">
        <v>145</v>
      </c>
      <c r="N5456" t="s">
        <v>1766</v>
      </c>
      <c r="O5456" s="4" t="s">
        <v>45</v>
      </c>
      <c r="P5456" s="4" t="s">
        <v>58</v>
      </c>
      <c r="Q5456" t="s">
        <v>1767</v>
      </c>
      <c r="R5456" s="5">
        <v>8.3840000000000003</v>
      </c>
      <c r="S5456" s="3">
        <v>1</v>
      </c>
      <c r="T5456" s="2">
        <v>0.2</v>
      </c>
      <c r="U5456">
        <v>0.73360000000000003</v>
      </c>
    </row>
    <row r="5457" spans="1:21" x14ac:dyDescent="0.35">
      <c r="A5457" s="3">
        <v>5456</v>
      </c>
      <c r="B5457" t="s">
        <v>8059</v>
      </c>
      <c r="C5457" s="1" t="s">
        <v>11357</v>
      </c>
      <c r="D5457" s="1">
        <v>42771</v>
      </c>
      <c r="E5457" s="4" t="s">
        <v>49</v>
      </c>
      <c r="F5457" t="s">
        <v>1722</v>
      </c>
      <c r="G5457" s="4" t="s">
        <v>1723</v>
      </c>
      <c r="H5457" s="4" t="s">
        <v>40</v>
      </c>
      <c r="I5457" s="4" t="s">
        <v>26</v>
      </c>
      <c r="J5457" s="4" t="s">
        <v>143</v>
      </c>
      <c r="K5457" s="4" t="s">
        <v>144</v>
      </c>
      <c r="L5457" s="3">
        <v>19143</v>
      </c>
      <c r="M5457" s="4" t="s">
        <v>145</v>
      </c>
      <c r="N5457" t="s">
        <v>125</v>
      </c>
      <c r="O5457" s="4" t="s">
        <v>45</v>
      </c>
      <c r="P5457" s="4" t="s">
        <v>67</v>
      </c>
      <c r="Q5457" t="s">
        <v>126</v>
      </c>
      <c r="R5457" s="5">
        <v>6.8479999999999999</v>
      </c>
      <c r="S5457" s="3">
        <v>2</v>
      </c>
      <c r="T5457" s="2">
        <v>0.2</v>
      </c>
      <c r="U5457">
        <v>0.77039999999999997</v>
      </c>
    </row>
    <row r="5458" spans="1:21" x14ac:dyDescent="0.35">
      <c r="A5458" s="3">
        <v>5457</v>
      </c>
      <c r="B5458" t="s">
        <v>8060</v>
      </c>
      <c r="C5458" s="1" t="s">
        <v>11075</v>
      </c>
      <c r="D5458" s="1">
        <v>43132</v>
      </c>
      <c r="E5458" s="4" t="s">
        <v>49</v>
      </c>
      <c r="F5458" t="s">
        <v>776</v>
      </c>
      <c r="G5458" s="4" t="s">
        <v>777</v>
      </c>
      <c r="H5458" s="4" t="s">
        <v>25</v>
      </c>
      <c r="I5458" s="4" t="s">
        <v>26</v>
      </c>
      <c r="J5458" s="4" t="s">
        <v>2456</v>
      </c>
      <c r="K5458" s="4" t="s">
        <v>95</v>
      </c>
      <c r="L5458" s="3">
        <v>98026</v>
      </c>
      <c r="M5458" s="4" t="s">
        <v>43</v>
      </c>
      <c r="N5458" t="s">
        <v>8061</v>
      </c>
      <c r="O5458" s="4" t="s">
        <v>45</v>
      </c>
      <c r="P5458" s="4" t="s">
        <v>259</v>
      </c>
      <c r="Q5458" t="s">
        <v>8062</v>
      </c>
      <c r="R5458" s="5">
        <v>19.600000000000001</v>
      </c>
      <c r="S5458" s="3">
        <v>5</v>
      </c>
      <c r="T5458" s="2">
        <v>0</v>
      </c>
      <c r="U5458">
        <v>9.6039999999999992</v>
      </c>
    </row>
    <row r="5459" spans="1:21" x14ac:dyDescent="0.35">
      <c r="A5459" s="3">
        <v>5458</v>
      </c>
      <c r="B5459" t="s">
        <v>8060</v>
      </c>
      <c r="C5459" s="1" t="s">
        <v>11075</v>
      </c>
      <c r="D5459" s="1">
        <v>43132</v>
      </c>
      <c r="E5459" s="4" t="s">
        <v>49</v>
      </c>
      <c r="F5459" t="s">
        <v>776</v>
      </c>
      <c r="G5459" s="4" t="s">
        <v>777</v>
      </c>
      <c r="H5459" s="4" t="s">
        <v>25</v>
      </c>
      <c r="I5459" s="4" t="s">
        <v>26</v>
      </c>
      <c r="J5459" s="4" t="s">
        <v>2456</v>
      </c>
      <c r="K5459" s="4" t="s">
        <v>95</v>
      </c>
      <c r="L5459" s="3">
        <v>98026</v>
      </c>
      <c r="M5459" s="4" t="s">
        <v>43</v>
      </c>
      <c r="N5459" t="s">
        <v>4610</v>
      </c>
      <c r="O5459" s="4" t="s">
        <v>31</v>
      </c>
      <c r="P5459" s="4" t="s">
        <v>64</v>
      </c>
      <c r="Q5459" t="s">
        <v>4611</v>
      </c>
      <c r="R5459" s="5">
        <v>68.459999999999994</v>
      </c>
      <c r="S5459" s="3">
        <v>2</v>
      </c>
      <c r="T5459" s="2">
        <v>0</v>
      </c>
      <c r="U5459">
        <v>20.538</v>
      </c>
    </row>
    <row r="5460" spans="1:21" x14ac:dyDescent="0.35">
      <c r="A5460" s="3">
        <v>5459</v>
      </c>
      <c r="B5460" t="s">
        <v>8063</v>
      </c>
      <c r="C5460" s="1">
        <v>42834</v>
      </c>
      <c r="D5460" s="1">
        <v>42895</v>
      </c>
      <c r="E5460" s="4" t="s">
        <v>22</v>
      </c>
      <c r="F5460" t="s">
        <v>110</v>
      </c>
      <c r="G5460" s="4" t="s">
        <v>111</v>
      </c>
      <c r="H5460" s="4" t="s">
        <v>25</v>
      </c>
      <c r="I5460" s="4" t="s">
        <v>26</v>
      </c>
      <c r="J5460" s="4" t="s">
        <v>124</v>
      </c>
      <c r="K5460" s="4" t="s">
        <v>42</v>
      </c>
      <c r="L5460" s="3">
        <v>94122</v>
      </c>
      <c r="M5460" s="4" t="s">
        <v>43</v>
      </c>
      <c r="N5460" t="s">
        <v>2874</v>
      </c>
      <c r="O5460" s="4" t="s">
        <v>45</v>
      </c>
      <c r="P5460" s="4" t="s">
        <v>74</v>
      </c>
      <c r="Q5460" t="s">
        <v>2875</v>
      </c>
      <c r="R5460" s="5">
        <v>13.343999999999999</v>
      </c>
      <c r="S5460" s="3">
        <v>6</v>
      </c>
      <c r="T5460" s="2">
        <v>0.2</v>
      </c>
      <c r="U5460">
        <v>4.3368000000000002</v>
      </c>
    </row>
    <row r="5461" spans="1:21" x14ac:dyDescent="0.35">
      <c r="A5461" s="3">
        <v>5460</v>
      </c>
      <c r="B5461" t="s">
        <v>8063</v>
      </c>
      <c r="C5461" s="1">
        <v>42834</v>
      </c>
      <c r="D5461" s="1">
        <v>42895</v>
      </c>
      <c r="E5461" s="4" t="s">
        <v>22</v>
      </c>
      <c r="F5461" t="s">
        <v>110</v>
      </c>
      <c r="G5461" s="4" t="s">
        <v>111</v>
      </c>
      <c r="H5461" s="4" t="s">
        <v>25</v>
      </c>
      <c r="I5461" s="4" t="s">
        <v>26</v>
      </c>
      <c r="J5461" s="4" t="s">
        <v>124</v>
      </c>
      <c r="K5461" s="4" t="s">
        <v>42</v>
      </c>
      <c r="L5461" s="3">
        <v>94122</v>
      </c>
      <c r="M5461" s="4" t="s">
        <v>43</v>
      </c>
      <c r="N5461" t="s">
        <v>8064</v>
      </c>
      <c r="O5461" s="4" t="s">
        <v>31</v>
      </c>
      <c r="P5461" s="4" t="s">
        <v>55</v>
      </c>
      <c r="Q5461" t="s">
        <v>8065</v>
      </c>
      <c r="R5461" s="5">
        <v>1478.2719999999999</v>
      </c>
      <c r="S5461" s="3">
        <v>8</v>
      </c>
      <c r="T5461" s="2">
        <v>0.2</v>
      </c>
      <c r="U5461">
        <v>92.391999999999996</v>
      </c>
    </row>
    <row r="5462" spans="1:21" x14ac:dyDescent="0.35">
      <c r="A5462" s="3">
        <v>5461</v>
      </c>
      <c r="B5462" t="s">
        <v>8066</v>
      </c>
      <c r="C5462" s="1" t="s">
        <v>10774</v>
      </c>
      <c r="D5462" t="s">
        <v>11160</v>
      </c>
      <c r="E5462" s="4" t="s">
        <v>49</v>
      </c>
      <c r="F5462" t="s">
        <v>1105</v>
      </c>
      <c r="G5462" s="4" t="s">
        <v>1106</v>
      </c>
      <c r="H5462" s="4" t="s">
        <v>40</v>
      </c>
      <c r="I5462" s="4" t="s">
        <v>26</v>
      </c>
      <c r="J5462" s="4" t="s">
        <v>2408</v>
      </c>
      <c r="K5462" s="4" t="s">
        <v>87</v>
      </c>
      <c r="L5462" s="3">
        <v>28806</v>
      </c>
      <c r="M5462" s="4" t="s">
        <v>29</v>
      </c>
      <c r="N5462" t="s">
        <v>6278</v>
      </c>
      <c r="O5462" s="4" t="s">
        <v>45</v>
      </c>
      <c r="P5462" s="4" t="s">
        <v>58</v>
      </c>
      <c r="Q5462" t="s">
        <v>6279</v>
      </c>
      <c r="R5462" s="5">
        <v>16.271999999999998</v>
      </c>
      <c r="S5462" s="3">
        <v>1</v>
      </c>
      <c r="T5462" s="2">
        <v>0.2</v>
      </c>
      <c r="U5462">
        <v>-3.8645999999999998</v>
      </c>
    </row>
    <row r="5463" spans="1:21" x14ac:dyDescent="0.35">
      <c r="A5463" s="3">
        <v>5462</v>
      </c>
      <c r="B5463" t="s">
        <v>8067</v>
      </c>
      <c r="C5463" s="1" t="s">
        <v>10959</v>
      </c>
      <c r="D5463" s="1">
        <v>42835</v>
      </c>
      <c r="E5463" s="4" t="s">
        <v>49</v>
      </c>
      <c r="F5463" t="s">
        <v>1908</v>
      </c>
      <c r="G5463" s="4" t="s">
        <v>1909</v>
      </c>
      <c r="H5463" s="4" t="s">
        <v>25</v>
      </c>
      <c r="I5463" s="4" t="s">
        <v>26</v>
      </c>
      <c r="J5463" s="4" t="s">
        <v>41</v>
      </c>
      <c r="K5463" s="4" t="s">
        <v>42</v>
      </c>
      <c r="L5463" s="3">
        <v>90032</v>
      </c>
      <c r="M5463" s="4" t="s">
        <v>43</v>
      </c>
      <c r="N5463" t="s">
        <v>249</v>
      </c>
      <c r="O5463" s="4" t="s">
        <v>31</v>
      </c>
      <c r="P5463" s="4" t="s">
        <v>64</v>
      </c>
      <c r="Q5463" t="s">
        <v>250</v>
      </c>
      <c r="R5463" s="5">
        <v>9.24</v>
      </c>
      <c r="S5463" s="3">
        <v>3</v>
      </c>
      <c r="T5463" s="2">
        <v>0</v>
      </c>
      <c r="U5463">
        <v>4.4352</v>
      </c>
    </row>
    <row r="5464" spans="1:21" x14ac:dyDescent="0.35">
      <c r="A5464" s="3">
        <v>5463</v>
      </c>
      <c r="B5464" t="s">
        <v>8068</v>
      </c>
      <c r="C5464" s="1" t="s">
        <v>11358</v>
      </c>
      <c r="D5464" t="s">
        <v>10966</v>
      </c>
      <c r="E5464" s="4" t="s">
        <v>182</v>
      </c>
      <c r="F5464" t="s">
        <v>2872</v>
      </c>
      <c r="G5464" s="4" t="s">
        <v>2873</v>
      </c>
      <c r="H5464" s="4" t="s">
        <v>25</v>
      </c>
      <c r="I5464" s="4" t="s">
        <v>26</v>
      </c>
      <c r="J5464" s="4" t="s">
        <v>601</v>
      </c>
      <c r="K5464" s="4" t="s">
        <v>297</v>
      </c>
      <c r="L5464" s="3">
        <v>85254</v>
      </c>
      <c r="M5464" s="4" t="s">
        <v>43</v>
      </c>
      <c r="N5464" t="s">
        <v>3146</v>
      </c>
      <c r="O5464" s="4" t="s">
        <v>45</v>
      </c>
      <c r="P5464" s="4" t="s">
        <v>74</v>
      </c>
      <c r="Q5464" t="s">
        <v>3147</v>
      </c>
      <c r="R5464" s="5">
        <v>32.340000000000003</v>
      </c>
      <c r="S5464" s="3">
        <v>10</v>
      </c>
      <c r="T5464" s="2">
        <v>0.7</v>
      </c>
      <c r="U5464">
        <v>-23.716000000000001</v>
      </c>
    </row>
    <row r="5465" spans="1:21" x14ac:dyDescent="0.35">
      <c r="A5465" s="3">
        <v>5464</v>
      </c>
      <c r="B5465" t="s">
        <v>8068</v>
      </c>
      <c r="C5465" s="1" t="s">
        <v>11358</v>
      </c>
      <c r="D5465" t="s">
        <v>10966</v>
      </c>
      <c r="E5465" s="4" t="s">
        <v>182</v>
      </c>
      <c r="F5465" t="s">
        <v>2872</v>
      </c>
      <c r="G5465" s="4" t="s">
        <v>2873</v>
      </c>
      <c r="H5465" s="4" t="s">
        <v>25</v>
      </c>
      <c r="I5465" s="4" t="s">
        <v>26</v>
      </c>
      <c r="J5465" s="4" t="s">
        <v>601</v>
      </c>
      <c r="K5465" s="4" t="s">
        <v>297</v>
      </c>
      <c r="L5465" s="3">
        <v>85254</v>
      </c>
      <c r="M5465" s="4" t="s">
        <v>43</v>
      </c>
      <c r="N5465" t="s">
        <v>677</v>
      </c>
      <c r="O5465" s="4" t="s">
        <v>45</v>
      </c>
      <c r="P5465" s="4" t="s">
        <v>89</v>
      </c>
      <c r="Q5465" t="s">
        <v>11740</v>
      </c>
      <c r="R5465" s="5">
        <v>56.064</v>
      </c>
      <c r="S5465" s="3">
        <v>4</v>
      </c>
      <c r="T5465" s="2">
        <v>0.2</v>
      </c>
      <c r="U5465">
        <v>19.622399999999999</v>
      </c>
    </row>
    <row r="5466" spans="1:21" x14ac:dyDescent="0.35">
      <c r="A5466" s="3">
        <v>5465</v>
      </c>
      <c r="B5466" t="s">
        <v>8068</v>
      </c>
      <c r="C5466" s="1" t="s">
        <v>11358</v>
      </c>
      <c r="D5466" t="s">
        <v>10966</v>
      </c>
      <c r="E5466" s="4" t="s">
        <v>182</v>
      </c>
      <c r="F5466" t="s">
        <v>2872</v>
      </c>
      <c r="G5466" s="4" t="s">
        <v>2873</v>
      </c>
      <c r="H5466" s="4" t="s">
        <v>25</v>
      </c>
      <c r="I5466" s="4" t="s">
        <v>26</v>
      </c>
      <c r="J5466" s="4" t="s">
        <v>601</v>
      </c>
      <c r="K5466" s="4" t="s">
        <v>297</v>
      </c>
      <c r="L5466" s="3">
        <v>85254</v>
      </c>
      <c r="M5466" s="4" t="s">
        <v>43</v>
      </c>
      <c r="N5466" t="s">
        <v>485</v>
      </c>
      <c r="O5466" s="4" t="s">
        <v>45</v>
      </c>
      <c r="P5466" s="4" t="s">
        <v>169</v>
      </c>
      <c r="Q5466" t="s">
        <v>486</v>
      </c>
      <c r="R5466" s="5">
        <v>108.72</v>
      </c>
      <c r="S5466" s="3">
        <v>5</v>
      </c>
      <c r="T5466" s="2">
        <v>0.2</v>
      </c>
      <c r="U5466">
        <v>36.692999999999998</v>
      </c>
    </row>
    <row r="5467" spans="1:21" x14ac:dyDescent="0.35">
      <c r="A5467" s="3">
        <v>5466</v>
      </c>
      <c r="B5467" t="s">
        <v>8068</v>
      </c>
      <c r="C5467" s="1" t="s">
        <v>11358</v>
      </c>
      <c r="D5467" t="s">
        <v>10966</v>
      </c>
      <c r="E5467" s="4" t="s">
        <v>182</v>
      </c>
      <c r="F5467" t="s">
        <v>2872</v>
      </c>
      <c r="G5467" s="4" t="s">
        <v>2873</v>
      </c>
      <c r="H5467" s="4" t="s">
        <v>25</v>
      </c>
      <c r="I5467" s="4" t="s">
        <v>26</v>
      </c>
      <c r="J5467" s="4" t="s">
        <v>601</v>
      </c>
      <c r="K5467" s="4" t="s">
        <v>297</v>
      </c>
      <c r="L5467" s="3">
        <v>85254</v>
      </c>
      <c r="M5467" s="4" t="s">
        <v>43</v>
      </c>
      <c r="N5467" t="s">
        <v>1395</v>
      </c>
      <c r="O5467" s="4" t="s">
        <v>31</v>
      </c>
      <c r="P5467" s="4" t="s">
        <v>32</v>
      </c>
      <c r="Q5467" t="s">
        <v>1396</v>
      </c>
      <c r="R5467" s="5">
        <v>181.47</v>
      </c>
      <c r="S5467" s="3">
        <v>5</v>
      </c>
      <c r="T5467" s="2">
        <v>0.7</v>
      </c>
      <c r="U5467">
        <v>-320.59699999999998</v>
      </c>
    </row>
    <row r="5468" spans="1:21" x14ac:dyDescent="0.35">
      <c r="A5468" s="3">
        <v>5467</v>
      </c>
      <c r="B5468" t="s">
        <v>8069</v>
      </c>
      <c r="C5468" s="1" t="s">
        <v>11359</v>
      </c>
      <c r="D5468" t="s">
        <v>11570</v>
      </c>
      <c r="E5468" s="4" t="s">
        <v>22</v>
      </c>
      <c r="F5468" t="s">
        <v>3753</v>
      </c>
      <c r="G5468" s="4" t="s">
        <v>3754</v>
      </c>
      <c r="H5468" s="4" t="s">
        <v>25</v>
      </c>
      <c r="I5468" s="4" t="s">
        <v>26</v>
      </c>
      <c r="J5468" s="4" t="s">
        <v>178</v>
      </c>
      <c r="K5468" s="4" t="s">
        <v>103</v>
      </c>
      <c r="L5468" s="3">
        <v>77095</v>
      </c>
      <c r="M5468" s="4" t="s">
        <v>104</v>
      </c>
      <c r="N5468" t="s">
        <v>3604</v>
      </c>
      <c r="O5468" s="4" t="s">
        <v>45</v>
      </c>
      <c r="P5468" s="4" t="s">
        <v>89</v>
      </c>
      <c r="Q5468" t="s">
        <v>11704</v>
      </c>
      <c r="R5468" s="5">
        <v>16.175999999999998</v>
      </c>
      <c r="S5468" s="3">
        <v>3</v>
      </c>
      <c r="T5468" s="2">
        <v>0.2</v>
      </c>
      <c r="U5468">
        <v>6.0659999999999998</v>
      </c>
    </row>
    <row r="5469" spans="1:21" x14ac:dyDescent="0.35">
      <c r="A5469" s="3">
        <v>5468</v>
      </c>
      <c r="B5469" t="s">
        <v>8070</v>
      </c>
      <c r="C5469" s="1">
        <v>42619</v>
      </c>
      <c r="D5469" t="s">
        <v>10963</v>
      </c>
      <c r="E5469" s="4" t="s">
        <v>49</v>
      </c>
      <c r="F5469" t="s">
        <v>1715</v>
      </c>
      <c r="G5469" s="4" t="s">
        <v>1716</v>
      </c>
      <c r="H5469" s="4" t="s">
        <v>25</v>
      </c>
      <c r="I5469" s="4" t="s">
        <v>26</v>
      </c>
      <c r="J5469" s="4" t="s">
        <v>124</v>
      </c>
      <c r="K5469" s="4" t="s">
        <v>42</v>
      </c>
      <c r="L5469" s="3">
        <v>94109</v>
      </c>
      <c r="M5469" s="4" t="s">
        <v>43</v>
      </c>
      <c r="N5469" t="s">
        <v>146</v>
      </c>
      <c r="O5469" s="4" t="s">
        <v>31</v>
      </c>
      <c r="P5469" s="4" t="s">
        <v>35</v>
      </c>
      <c r="Q5469" t="s">
        <v>147</v>
      </c>
      <c r="R5469" s="5">
        <v>122.352</v>
      </c>
      <c r="S5469" s="3">
        <v>3</v>
      </c>
      <c r="T5469" s="2">
        <v>0.2</v>
      </c>
      <c r="U5469">
        <v>13.7646</v>
      </c>
    </row>
    <row r="5470" spans="1:21" x14ac:dyDescent="0.35">
      <c r="A5470" s="3">
        <v>5469</v>
      </c>
      <c r="B5470" t="s">
        <v>8071</v>
      </c>
      <c r="C5470" s="1" t="s">
        <v>10999</v>
      </c>
      <c r="D5470" t="s">
        <v>10794</v>
      </c>
      <c r="E5470" s="4" t="s">
        <v>182</v>
      </c>
      <c r="F5470" t="s">
        <v>4957</v>
      </c>
      <c r="G5470" s="4" t="s">
        <v>4958</v>
      </c>
      <c r="H5470" s="4" t="s">
        <v>101</v>
      </c>
      <c r="I5470" s="4" t="s">
        <v>26</v>
      </c>
      <c r="J5470" s="4" t="s">
        <v>916</v>
      </c>
      <c r="K5470" s="4" t="s">
        <v>42</v>
      </c>
      <c r="L5470" s="3">
        <v>92105</v>
      </c>
      <c r="M5470" s="4" t="s">
        <v>43</v>
      </c>
      <c r="N5470" t="s">
        <v>34</v>
      </c>
      <c r="O5470" s="4" t="s">
        <v>31</v>
      </c>
      <c r="P5470" s="4" t="s">
        <v>35</v>
      </c>
      <c r="Q5470" t="s">
        <v>36</v>
      </c>
      <c r="R5470" s="5">
        <v>585.55200000000002</v>
      </c>
      <c r="S5470" s="3">
        <v>3</v>
      </c>
      <c r="T5470" s="2">
        <v>0.2</v>
      </c>
      <c r="U5470">
        <v>73.194000000000003</v>
      </c>
    </row>
    <row r="5471" spans="1:21" x14ac:dyDescent="0.35">
      <c r="A5471" s="3">
        <v>5470</v>
      </c>
      <c r="B5471" t="s">
        <v>8071</v>
      </c>
      <c r="C5471" s="1" t="s">
        <v>10999</v>
      </c>
      <c r="D5471" t="s">
        <v>10794</v>
      </c>
      <c r="E5471" s="4" t="s">
        <v>182</v>
      </c>
      <c r="F5471" t="s">
        <v>4957</v>
      </c>
      <c r="G5471" s="4" t="s">
        <v>4958</v>
      </c>
      <c r="H5471" s="4" t="s">
        <v>101</v>
      </c>
      <c r="I5471" s="4" t="s">
        <v>26</v>
      </c>
      <c r="J5471" s="4" t="s">
        <v>916</v>
      </c>
      <c r="K5471" s="4" t="s">
        <v>42</v>
      </c>
      <c r="L5471" s="3">
        <v>92105</v>
      </c>
      <c r="M5471" s="4" t="s">
        <v>43</v>
      </c>
      <c r="N5471" t="s">
        <v>3697</v>
      </c>
      <c r="O5471" s="4" t="s">
        <v>45</v>
      </c>
      <c r="P5471" s="4" t="s">
        <v>89</v>
      </c>
      <c r="Q5471" t="s">
        <v>3698</v>
      </c>
      <c r="R5471" s="5">
        <v>19.440000000000001</v>
      </c>
      <c r="S5471" s="3">
        <v>3</v>
      </c>
      <c r="T5471" s="2">
        <v>0</v>
      </c>
      <c r="U5471">
        <v>9.3312000000000008</v>
      </c>
    </row>
    <row r="5472" spans="1:21" x14ac:dyDescent="0.35">
      <c r="A5472" s="3">
        <v>5471</v>
      </c>
      <c r="B5472" t="s">
        <v>8072</v>
      </c>
      <c r="C5472" s="1" t="s">
        <v>10841</v>
      </c>
      <c r="D5472" s="1">
        <v>42466</v>
      </c>
      <c r="E5472" s="4" t="s">
        <v>49</v>
      </c>
      <c r="F5472" t="s">
        <v>5081</v>
      </c>
      <c r="G5472" s="4" t="s">
        <v>5082</v>
      </c>
      <c r="H5472" s="4" t="s">
        <v>25</v>
      </c>
      <c r="I5472" s="4" t="s">
        <v>26</v>
      </c>
      <c r="J5472" s="4" t="s">
        <v>753</v>
      </c>
      <c r="K5472" s="4" t="s">
        <v>479</v>
      </c>
      <c r="L5472" s="3">
        <v>45011</v>
      </c>
      <c r="M5472" s="4" t="s">
        <v>145</v>
      </c>
      <c r="N5472" t="s">
        <v>5020</v>
      </c>
      <c r="O5472" s="4" t="s">
        <v>45</v>
      </c>
      <c r="P5472" s="4" t="s">
        <v>77</v>
      </c>
      <c r="Q5472" t="s">
        <v>5021</v>
      </c>
      <c r="R5472" s="5">
        <v>123.92</v>
      </c>
      <c r="S5472" s="3">
        <v>5</v>
      </c>
      <c r="T5472" s="2">
        <v>0.2</v>
      </c>
      <c r="U5472">
        <v>9.2940000000000005</v>
      </c>
    </row>
    <row r="5473" spans="1:21" x14ac:dyDescent="0.35">
      <c r="A5473" s="3">
        <v>5472</v>
      </c>
      <c r="B5473" t="s">
        <v>8073</v>
      </c>
      <c r="C5473" s="1" t="s">
        <v>11007</v>
      </c>
      <c r="D5473" t="s">
        <v>10923</v>
      </c>
      <c r="E5473" s="4" t="s">
        <v>49</v>
      </c>
      <c r="F5473" t="s">
        <v>6364</v>
      </c>
      <c r="G5473" s="4" t="s">
        <v>6365</v>
      </c>
      <c r="H5473" s="4" t="s">
        <v>25</v>
      </c>
      <c r="I5473" s="4" t="s">
        <v>26</v>
      </c>
      <c r="J5473" s="4" t="s">
        <v>1665</v>
      </c>
      <c r="K5473" s="4" t="s">
        <v>438</v>
      </c>
      <c r="L5473" s="3">
        <v>80134</v>
      </c>
      <c r="M5473" s="4" t="s">
        <v>43</v>
      </c>
      <c r="N5473" t="s">
        <v>6421</v>
      </c>
      <c r="O5473" s="4" t="s">
        <v>31</v>
      </c>
      <c r="P5473" s="4" t="s">
        <v>64</v>
      </c>
      <c r="Q5473" t="s">
        <v>6422</v>
      </c>
      <c r="R5473" s="5">
        <v>13.36</v>
      </c>
      <c r="S5473" s="3">
        <v>5</v>
      </c>
      <c r="T5473" s="2">
        <v>0.2</v>
      </c>
      <c r="U5473">
        <v>4.008</v>
      </c>
    </row>
    <row r="5474" spans="1:21" x14ac:dyDescent="0.35">
      <c r="A5474" s="3">
        <v>5473</v>
      </c>
      <c r="B5474" t="s">
        <v>8073</v>
      </c>
      <c r="C5474" s="1" t="s">
        <v>11007</v>
      </c>
      <c r="D5474" t="s">
        <v>10923</v>
      </c>
      <c r="E5474" s="4" t="s">
        <v>49</v>
      </c>
      <c r="F5474" t="s">
        <v>6364</v>
      </c>
      <c r="G5474" s="4" t="s">
        <v>6365</v>
      </c>
      <c r="H5474" s="4" t="s">
        <v>25</v>
      </c>
      <c r="I5474" s="4" t="s">
        <v>26</v>
      </c>
      <c r="J5474" s="4" t="s">
        <v>1665</v>
      </c>
      <c r="K5474" s="4" t="s">
        <v>438</v>
      </c>
      <c r="L5474" s="3">
        <v>80134</v>
      </c>
      <c r="M5474" s="4" t="s">
        <v>43</v>
      </c>
      <c r="N5474" t="s">
        <v>4534</v>
      </c>
      <c r="O5474" s="4" t="s">
        <v>45</v>
      </c>
      <c r="P5474" s="4" t="s">
        <v>58</v>
      </c>
      <c r="Q5474" t="s">
        <v>4535</v>
      </c>
      <c r="R5474" s="5">
        <v>78.256</v>
      </c>
      <c r="S5474" s="3">
        <v>2</v>
      </c>
      <c r="T5474" s="2">
        <v>0.2</v>
      </c>
      <c r="U5474">
        <v>-17.607600000000001</v>
      </c>
    </row>
    <row r="5475" spans="1:21" x14ac:dyDescent="0.35">
      <c r="A5475" s="3">
        <v>5474</v>
      </c>
      <c r="B5475" t="s">
        <v>8073</v>
      </c>
      <c r="C5475" s="1" t="s">
        <v>11007</v>
      </c>
      <c r="D5475" t="s">
        <v>10923</v>
      </c>
      <c r="E5475" s="4" t="s">
        <v>49</v>
      </c>
      <c r="F5475" t="s">
        <v>6364</v>
      </c>
      <c r="G5475" s="4" t="s">
        <v>6365</v>
      </c>
      <c r="H5475" s="4" t="s">
        <v>25</v>
      </c>
      <c r="I5475" s="4" t="s">
        <v>26</v>
      </c>
      <c r="J5475" s="4" t="s">
        <v>1665</v>
      </c>
      <c r="K5475" s="4" t="s">
        <v>438</v>
      </c>
      <c r="L5475" s="3">
        <v>80134</v>
      </c>
      <c r="M5475" s="4" t="s">
        <v>43</v>
      </c>
      <c r="N5475" t="s">
        <v>4659</v>
      </c>
      <c r="O5475" s="4" t="s">
        <v>31</v>
      </c>
      <c r="P5475" s="4" t="s">
        <v>32</v>
      </c>
      <c r="Q5475" t="s">
        <v>4660</v>
      </c>
      <c r="R5475" s="5">
        <v>102.018</v>
      </c>
      <c r="S5475" s="3">
        <v>7</v>
      </c>
      <c r="T5475" s="2">
        <v>0.7</v>
      </c>
      <c r="U5475">
        <v>-183.63239999999999</v>
      </c>
    </row>
    <row r="5476" spans="1:21" x14ac:dyDescent="0.35">
      <c r="A5476" s="3">
        <v>5475</v>
      </c>
      <c r="B5476" t="s">
        <v>8074</v>
      </c>
      <c r="C5476" s="1" t="s">
        <v>10951</v>
      </c>
      <c r="D5476" t="s">
        <v>10951</v>
      </c>
      <c r="E5476" s="4" t="s">
        <v>1246</v>
      </c>
      <c r="F5476" t="s">
        <v>2319</v>
      </c>
      <c r="G5476" s="4" t="s">
        <v>2320</v>
      </c>
      <c r="H5476" s="4" t="s">
        <v>40</v>
      </c>
      <c r="I5476" s="4" t="s">
        <v>26</v>
      </c>
      <c r="J5476" s="4" t="s">
        <v>134</v>
      </c>
      <c r="K5476" s="4" t="s">
        <v>135</v>
      </c>
      <c r="L5476" s="3">
        <v>68025</v>
      </c>
      <c r="M5476" s="4" t="s">
        <v>104</v>
      </c>
      <c r="N5476" t="s">
        <v>1712</v>
      </c>
      <c r="O5476" s="4" t="s">
        <v>45</v>
      </c>
      <c r="P5476" s="4" t="s">
        <v>58</v>
      </c>
      <c r="Q5476" t="s">
        <v>1713</v>
      </c>
      <c r="R5476" s="5">
        <v>750.68</v>
      </c>
      <c r="S5476" s="3">
        <v>2</v>
      </c>
      <c r="T5476" s="2">
        <v>0</v>
      </c>
      <c r="U5476">
        <v>37.533999999999999</v>
      </c>
    </row>
    <row r="5477" spans="1:21" x14ac:dyDescent="0.35">
      <c r="A5477" s="3">
        <v>5476</v>
      </c>
      <c r="B5477" t="s">
        <v>8075</v>
      </c>
      <c r="C5477" s="1" t="s">
        <v>10802</v>
      </c>
      <c r="D5477" t="s">
        <v>11315</v>
      </c>
      <c r="E5477" s="4" t="s">
        <v>182</v>
      </c>
      <c r="F5477" t="s">
        <v>5772</v>
      </c>
      <c r="G5477" s="4" t="s">
        <v>5773</v>
      </c>
      <c r="H5477" s="4" t="s">
        <v>101</v>
      </c>
      <c r="I5477" s="4" t="s">
        <v>26</v>
      </c>
      <c r="J5477" s="4" t="s">
        <v>6199</v>
      </c>
      <c r="K5477" s="4" t="s">
        <v>222</v>
      </c>
      <c r="L5477" s="3">
        <v>55369</v>
      </c>
      <c r="M5477" s="4" t="s">
        <v>104</v>
      </c>
      <c r="N5477" t="s">
        <v>2182</v>
      </c>
      <c r="O5477" s="4" t="s">
        <v>45</v>
      </c>
      <c r="P5477" s="4" t="s">
        <v>46</v>
      </c>
      <c r="Q5477" t="s">
        <v>2183</v>
      </c>
      <c r="R5477" s="5">
        <v>44.4</v>
      </c>
      <c r="S5477" s="3">
        <v>3</v>
      </c>
      <c r="T5477" s="2">
        <v>0</v>
      </c>
      <c r="U5477">
        <v>22.2</v>
      </c>
    </row>
    <row r="5478" spans="1:21" x14ac:dyDescent="0.35">
      <c r="A5478" s="3">
        <v>5477</v>
      </c>
      <c r="B5478" t="s">
        <v>8075</v>
      </c>
      <c r="C5478" s="1" t="s">
        <v>10802</v>
      </c>
      <c r="D5478" t="s">
        <v>11315</v>
      </c>
      <c r="E5478" s="4" t="s">
        <v>182</v>
      </c>
      <c r="F5478" t="s">
        <v>5772</v>
      </c>
      <c r="G5478" s="4" t="s">
        <v>5773</v>
      </c>
      <c r="H5478" s="4" t="s">
        <v>101</v>
      </c>
      <c r="I5478" s="4" t="s">
        <v>26</v>
      </c>
      <c r="J5478" s="4" t="s">
        <v>6199</v>
      </c>
      <c r="K5478" s="4" t="s">
        <v>222</v>
      </c>
      <c r="L5478" s="3">
        <v>55369</v>
      </c>
      <c r="M5478" s="4" t="s">
        <v>104</v>
      </c>
      <c r="N5478" t="s">
        <v>3989</v>
      </c>
      <c r="O5478" s="4" t="s">
        <v>45</v>
      </c>
      <c r="P5478" s="4" t="s">
        <v>58</v>
      </c>
      <c r="Q5478" t="s">
        <v>11710</v>
      </c>
      <c r="R5478" s="5">
        <v>84.55</v>
      </c>
      <c r="S5478" s="3">
        <v>5</v>
      </c>
      <c r="T5478" s="2">
        <v>0</v>
      </c>
      <c r="U5478">
        <v>22.828499999999998</v>
      </c>
    </row>
    <row r="5479" spans="1:21" x14ac:dyDescent="0.35">
      <c r="A5479" s="3">
        <v>5478</v>
      </c>
      <c r="B5479" t="s">
        <v>8075</v>
      </c>
      <c r="C5479" s="1" t="s">
        <v>10802</v>
      </c>
      <c r="D5479" t="s">
        <v>11315</v>
      </c>
      <c r="E5479" s="4" t="s">
        <v>182</v>
      </c>
      <c r="F5479" t="s">
        <v>5772</v>
      </c>
      <c r="G5479" s="4" t="s">
        <v>5773</v>
      </c>
      <c r="H5479" s="4" t="s">
        <v>101</v>
      </c>
      <c r="I5479" s="4" t="s">
        <v>26</v>
      </c>
      <c r="J5479" s="4" t="s">
        <v>6199</v>
      </c>
      <c r="K5479" s="4" t="s">
        <v>222</v>
      </c>
      <c r="L5479" s="3">
        <v>55369</v>
      </c>
      <c r="M5479" s="4" t="s">
        <v>104</v>
      </c>
      <c r="N5479" t="s">
        <v>7328</v>
      </c>
      <c r="O5479" s="4" t="s">
        <v>45</v>
      </c>
      <c r="P5479" s="4" t="s">
        <v>89</v>
      </c>
      <c r="Q5479" t="s">
        <v>7329</v>
      </c>
      <c r="R5479" s="5">
        <v>17.940000000000001</v>
      </c>
      <c r="S5479" s="3">
        <v>3</v>
      </c>
      <c r="T5479" s="2">
        <v>0</v>
      </c>
      <c r="U5479">
        <v>8.7905999999999995</v>
      </c>
    </row>
    <row r="5480" spans="1:21" x14ac:dyDescent="0.35">
      <c r="A5480" s="3">
        <v>5479</v>
      </c>
      <c r="B5480" t="s">
        <v>8076</v>
      </c>
      <c r="C5480" s="1" t="s">
        <v>10762</v>
      </c>
      <c r="D5480" t="s">
        <v>10956</v>
      </c>
      <c r="E5480" s="4" t="s">
        <v>49</v>
      </c>
      <c r="F5480" t="s">
        <v>690</v>
      </c>
      <c r="G5480" s="4" t="s">
        <v>691</v>
      </c>
      <c r="H5480" s="4" t="s">
        <v>25</v>
      </c>
      <c r="I5480" s="4" t="s">
        <v>26</v>
      </c>
      <c r="J5480" s="4" t="s">
        <v>585</v>
      </c>
      <c r="K5480" s="4" t="s">
        <v>236</v>
      </c>
      <c r="L5480" s="3">
        <v>19711</v>
      </c>
      <c r="M5480" s="4" t="s">
        <v>145</v>
      </c>
      <c r="N5480" t="s">
        <v>4515</v>
      </c>
      <c r="O5480" s="4" t="s">
        <v>45</v>
      </c>
      <c r="P5480" s="4" t="s">
        <v>74</v>
      </c>
      <c r="Q5480" t="s">
        <v>11721</v>
      </c>
      <c r="R5480" s="5">
        <v>128.4</v>
      </c>
      <c r="S5480" s="3">
        <v>3</v>
      </c>
      <c r="T5480" s="2">
        <v>0</v>
      </c>
      <c r="U5480">
        <v>62.915999999999997</v>
      </c>
    </row>
    <row r="5481" spans="1:21" x14ac:dyDescent="0.35">
      <c r="A5481" s="3">
        <v>5480</v>
      </c>
      <c r="B5481" t="s">
        <v>8077</v>
      </c>
      <c r="C5481" s="1" t="s">
        <v>11133</v>
      </c>
      <c r="D5481" s="1">
        <v>41733</v>
      </c>
      <c r="E5481" s="4" t="s">
        <v>49</v>
      </c>
      <c r="F5481" t="s">
        <v>1747</v>
      </c>
      <c r="G5481" s="4" t="s">
        <v>1748</v>
      </c>
      <c r="H5481" s="4" t="s">
        <v>40</v>
      </c>
      <c r="I5481" s="4" t="s">
        <v>26</v>
      </c>
      <c r="J5481" s="4" t="s">
        <v>1372</v>
      </c>
      <c r="K5481" s="4" t="s">
        <v>53</v>
      </c>
      <c r="L5481" s="3">
        <v>33180</v>
      </c>
      <c r="M5481" s="4" t="s">
        <v>29</v>
      </c>
      <c r="N5481" t="s">
        <v>3032</v>
      </c>
      <c r="O5481" s="4" t="s">
        <v>45</v>
      </c>
      <c r="P5481" s="4" t="s">
        <v>74</v>
      </c>
      <c r="Q5481" t="s">
        <v>3033</v>
      </c>
      <c r="R5481" s="5">
        <v>1.869</v>
      </c>
      <c r="S5481" s="3">
        <v>1</v>
      </c>
      <c r="T5481" s="2">
        <v>0.7</v>
      </c>
      <c r="U5481">
        <v>-1.3083</v>
      </c>
    </row>
    <row r="5482" spans="1:21" x14ac:dyDescent="0.35">
      <c r="A5482" s="3">
        <v>5481</v>
      </c>
      <c r="B5482" t="s">
        <v>8078</v>
      </c>
      <c r="C5482" s="1">
        <v>42957</v>
      </c>
      <c r="D5482" t="s">
        <v>10928</v>
      </c>
      <c r="E5482" s="4" t="s">
        <v>49</v>
      </c>
      <c r="F5482" t="s">
        <v>2344</v>
      </c>
      <c r="G5482" s="4" t="s">
        <v>2345</v>
      </c>
      <c r="H5482" s="4" t="s">
        <v>40</v>
      </c>
      <c r="I5482" s="4" t="s">
        <v>26</v>
      </c>
      <c r="J5482" s="4" t="s">
        <v>916</v>
      </c>
      <c r="K5482" s="4" t="s">
        <v>42</v>
      </c>
      <c r="L5482" s="3">
        <v>92105</v>
      </c>
      <c r="M5482" s="4" t="s">
        <v>43</v>
      </c>
      <c r="N5482" t="s">
        <v>3636</v>
      </c>
      <c r="O5482" s="4" t="s">
        <v>70</v>
      </c>
      <c r="P5482" s="4" t="s">
        <v>71</v>
      </c>
      <c r="Q5482" t="s">
        <v>3637</v>
      </c>
      <c r="R5482" s="5">
        <v>103.19199999999999</v>
      </c>
      <c r="S5482" s="3">
        <v>1</v>
      </c>
      <c r="T5482" s="2">
        <v>0.2</v>
      </c>
      <c r="U5482">
        <v>11.6091</v>
      </c>
    </row>
    <row r="5483" spans="1:21" x14ac:dyDescent="0.35">
      <c r="A5483" s="3">
        <v>5482</v>
      </c>
      <c r="B5483" t="s">
        <v>8078</v>
      </c>
      <c r="C5483" s="1">
        <v>42957</v>
      </c>
      <c r="D5483" t="s">
        <v>10928</v>
      </c>
      <c r="E5483" s="4" t="s">
        <v>49</v>
      </c>
      <c r="F5483" t="s">
        <v>2344</v>
      </c>
      <c r="G5483" s="4" t="s">
        <v>2345</v>
      </c>
      <c r="H5483" s="4" t="s">
        <v>40</v>
      </c>
      <c r="I5483" s="4" t="s">
        <v>26</v>
      </c>
      <c r="J5483" s="4" t="s">
        <v>916</v>
      </c>
      <c r="K5483" s="4" t="s">
        <v>42</v>
      </c>
      <c r="L5483" s="3">
        <v>92105</v>
      </c>
      <c r="M5483" s="4" t="s">
        <v>43</v>
      </c>
      <c r="N5483" t="s">
        <v>6512</v>
      </c>
      <c r="O5483" s="4" t="s">
        <v>70</v>
      </c>
      <c r="P5483" s="4" t="s">
        <v>158</v>
      </c>
      <c r="Q5483" t="s">
        <v>6513</v>
      </c>
      <c r="R5483" s="5">
        <v>36</v>
      </c>
      <c r="S5483" s="3">
        <v>2</v>
      </c>
      <c r="T5483" s="2">
        <v>0</v>
      </c>
      <c r="U5483">
        <v>6.48</v>
      </c>
    </row>
    <row r="5484" spans="1:21" x14ac:dyDescent="0.35">
      <c r="A5484" s="3">
        <v>5483</v>
      </c>
      <c r="B5484" t="s">
        <v>8078</v>
      </c>
      <c r="C5484" s="1">
        <v>42957</v>
      </c>
      <c r="D5484" t="s">
        <v>10928</v>
      </c>
      <c r="E5484" s="4" t="s">
        <v>49</v>
      </c>
      <c r="F5484" t="s">
        <v>2344</v>
      </c>
      <c r="G5484" s="4" t="s">
        <v>2345</v>
      </c>
      <c r="H5484" s="4" t="s">
        <v>40</v>
      </c>
      <c r="I5484" s="4" t="s">
        <v>26</v>
      </c>
      <c r="J5484" s="4" t="s">
        <v>916</v>
      </c>
      <c r="K5484" s="4" t="s">
        <v>42</v>
      </c>
      <c r="L5484" s="3">
        <v>92105</v>
      </c>
      <c r="M5484" s="4" t="s">
        <v>43</v>
      </c>
      <c r="N5484" t="s">
        <v>2279</v>
      </c>
      <c r="O5484" s="4" t="s">
        <v>70</v>
      </c>
      <c r="P5484" s="4" t="s">
        <v>158</v>
      </c>
      <c r="Q5484" t="s">
        <v>2280</v>
      </c>
      <c r="R5484" s="5">
        <v>239.96</v>
      </c>
      <c r="S5484" s="3">
        <v>4</v>
      </c>
      <c r="T5484" s="2">
        <v>0</v>
      </c>
      <c r="U5484">
        <v>115.1808</v>
      </c>
    </row>
    <row r="5485" spans="1:21" x14ac:dyDescent="0.35">
      <c r="A5485" s="3">
        <v>5484</v>
      </c>
      <c r="B5485" t="s">
        <v>8078</v>
      </c>
      <c r="C5485" s="1">
        <v>42957</v>
      </c>
      <c r="D5485" t="s">
        <v>10928</v>
      </c>
      <c r="E5485" s="4" t="s">
        <v>49</v>
      </c>
      <c r="F5485" t="s">
        <v>2344</v>
      </c>
      <c r="G5485" s="4" t="s">
        <v>2345</v>
      </c>
      <c r="H5485" s="4" t="s">
        <v>40</v>
      </c>
      <c r="I5485" s="4" t="s">
        <v>26</v>
      </c>
      <c r="J5485" s="4" t="s">
        <v>916</v>
      </c>
      <c r="K5485" s="4" t="s">
        <v>42</v>
      </c>
      <c r="L5485" s="3">
        <v>92105</v>
      </c>
      <c r="M5485" s="4" t="s">
        <v>43</v>
      </c>
      <c r="N5485" t="s">
        <v>6278</v>
      </c>
      <c r="O5485" s="4" t="s">
        <v>45</v>
      </c>
      <c r="P5485" s="4" t="s">
        <v>58</v>
      </c>
      <c r="Q5485" t="s">
        <v>6279</v>
      </c>
      <c r="R5485" s="5">
        <v>40.68</v>
      </c>
      <c r="S5485" s="3">
        <v>2</v>
      </c>
      <c r="T5485" s="2">
        <v>0</v>
      </c>
      <c r="U5485">
        <v>0.40679999999999999</v>
      </c>
    </row>
    <row r="5486" spans="1:21" x14ac:dyDescent="0.35">
      <c r="A5486" s="3">
        <v>5485</v>
      </c>
      <c r="B5486" t="s">
        <v>8079</v>
      </c>
      <c r="C5486" s="1" t="s">
        <v>10897</v>
      </c>
      <c r="D5486" s="1">
        <v>42827</v>
      </c>
      <c r="E5486" s="4" t="s">
        <v>49</v>
      </c>
      <c r="F5486" t="s">
        <v>149</v>
      </c>
      <c r="G5486" s="4" t="s">
        <v>150</v>
      </c>
      <c r="H5486" s="4" t="s">
        <v>25</v>
      </c>
      <c r="I5486" s="4" t="s">
        <v>26</v>
      </c>
      <c r="J5486" s="4" t="s">
        <v>1372</v>
      </c>
      <c r="K5486" s="4" t="s">
        <v>53</v>
      </c>
      <c r="L5486" s="3">
        <v>33142</v>
      </c>
      <c r="M5486" s="4" t="s">
        <v>29</v>
      </c>
      <c r="N5486" t="s">
        <v>8080</v>
      </c>
      <c r="O5486" s="4" t="s">
        <v>31</v>
      </c>
      <c r="P5486" s="4" t="s">
        <v>35</v>
      </c>
      <c r="Q5486" t="s">
        <v>8081</v>
      </c>
      <c r="R5486" s="5">
        <v>419.13600000000002</v>
      </c>
      <c r="S5486" s="3">
        <v>4</v>
      </c>
      <c r="T5486" s="2">
        <v>0.2</v>
      </c>
      <c r="U5486">
        <v>-68.1096</v>
      </c>
    </row>
    <row r="5487" spans="1:21" x14ac:dyDescent="0.35">
      <c r="A5487" s="3">
        <v>5486</v>
      </c>
      <c r="B5487" t="s">
        <v>8082</v>
      </c>
      <c r="C5487" s="1">
        <v>41985</v>
      </c>
      <c r="D5487" t="s">
        <v>11021</v>
      </c>
      <c r="E5487" s="4" t="s">
        <v>49</v>
      </c>
      <c r="F5487" t="s">
        <v>1411</v>
      </c>
      <c r="G5487" s="4" t="s">
        <v>1412</v>
      </c>
      <c r="H5487" s="4" t="s">
        <v>25</v>
      </c>
      <c r="I5487" s="4" t="s">
        <v>26</v>
      </c>
      <c r="J5487" s="4" t="s">
        <v>1372</v>
      </c>
      <c r="K5487" s="4" t="s">
        <v>53</v>
      </c>
      <c r="L5487" s="3">
        <v>33178</v>
      </c>
      <c r="M5487" s="4" t="s">
        <v>29</v>
      </c>
      <c r="N5487" t="s">
        <v>2674</v>
      </c>
      <c r="O5487" s="4" t="s">
        <v>45</v>
      </c>
      <c r="P5487" s="4" t="s">
        <v>169</v>
      </c>
      <c r="Q5487" t="s">
        <v>649</v>
      </c>
      <c r="R5487" s="5">
        <v>23.472000000000001</v>
      </c>
      <c r="S5487" s="3">
        <v>3</v>
      </c>
      <c r="T5487" s="2">
        <v>0.2</v>
      </c>
      <c r="U5487">
        <v>7.6284000000000001</v>
      </c>
    </row>
    <row r="5488" spans="1:21" x14ac:dyDescent="0.35">
      <c r="A5488" s="3">
        <v>5487</v>
      </c>
      <c r="B5488" t="s">
        <v>8083</v>
      </c>
      <c r="C5488" s="1" t="s">
        <v>11352</v>
      </c>
      <c r="D5488" t="s">
        <v>11395</v>
      </c>
      <c r="E5488" s="4" t="s">
        <v>49</v>
      </c>
      <c r="F5488" t="s">
        <v>1610</v>
      </c>
      <c r="G5488" s="4" t="s">
        <v>1611</v>
      </c>
      <c r="H5488" s="4" t="s">
        <v>101</v>
      </c>
      <c r="I5488" s="4" t="s">
        <v>26</v>
      </c>
      <c r="J5488" s="4" t="s">
        <v>658</v>
      </c>
      <c r="K5488" s="4" t="s">
        <v>103</v>
      </c>
      <c r="L5488" s="3">
        <v>78207</v>
      </c>
      <c r="M5488" s="4" t="s">
        <v>104</v>
      </c>
      <c r="N5488" t="s">
        <v>1179</v>
      </c>
      <c r="O5488" s="4" t="s">
        <v>45</v>
      </c>
      <c r="P5488" s="4" t="s">
        <v>74</v>
      </c>
      <c r="Q5488" t="s">
        <v>1180</v>
      </c>
      <c r="R5488" s="5">
        <v>3.5920000000000001</v>
      </c>
      <c r="S5488" s="3">
        <v>4</v>
      </c>
      <c r="T5488" s="2">
        <v>0.8</v>
      </c>
      <c r="U5488">
        <v>-6.2859999999999996</v>
      </c>
    </row>
    <row r="5489" spans="1:21" x14ac:dyDescent="0.35">
      <c r="A5489" s="3">
        <v>5488</v>
      </c>
      <c r="B5489" t="s">
        <v>8084</v>
      </c>
      <c r="C5489" s="1">
        <v>42739</v>
      </c>
      <c r="D5489" s="1">
        <v>42829</v>
      </c>
      <c r="E5489" s="4" t="s">
        <v>22</v>
      </c>
      <c r="F5489" t="s">
        <v>2334</v>
      </c>
      <c r="G5489" s="4" t="s">
        <v>2335</v>
      </c>
      <c r="H5489" s="4" t="s">
        <v>40</v>
      </c>
      <c r="I5489" s="4" t="s">
        <v>26</v>
      </c>
      <c r="J5489" s="4" t="s">
        <v>1473</v>
      </c>
      <c r="K5489" s="4" t="s">
        <v>53</v>
      </c>
      <c r="L5489" s="3">
        <v>32216</v>
      </c>
      <c r="M5489" s="4" t="s">
        <v>29</v>
      </c>
      <c r="N5489" t="s">
        <v>4423</v>
      </c>
      <c r="O5489" s="4" t="s">
        <v>70</v>
      </c>
      <c r="P5489" s="4" t="s">
        <v>71</v>
      </c>
      <c r="Q5489" t="s">
        <v>4424</v>
      </c>
      <c r="R5489" s="5">
        <v>23.975999999999999</v>
      </c>
      <c r="S5489" s="3">
        <v>3</v>
      </c>
      <c r="T5489" s="2">
        <v>0.2</v>
      </c>
      <c r="U5489">
        <v>-5.6943000000000001</v>
      </c>
    </row>
    <row r="5490" spans="1:21" x14ac:dyDescent="0.35">
      <c r="A5490" s="3">
        <v>5489</v>
      </c>
      <c r="B5490" t="s">
        <v>8084</v>
      </c>
      <c r="C5490" s="1">
        <v>42739</v>
      </c>
      <c r="D5490" s="1">
        <v>42829</v>
      </c>
      <c r="E5490" s="4" t="s">
        <v>22</v>
      </c>
      <c r="F5490" t="s">
        <v>2334</v>
      </c>
      <c r="G5490" s="4" t="s">
        <v>2335</v>
      </c>
      <c r="H5490" s="4" t="s">
        <v>40</v>
      </c>
      <c r="I5490" s="4" t="s">
        <v>26</v>
      </c>
      <c r="J5490" s="4" t="s">
        <v>1473</v>
      </c>
      <c r="K5490" s="4" t="s">
        <v>53</v>
      </c>
      <c r="L5490" s="3">
        <v>32216</v>
      </c>
      <c r="M5490" s="4" t="s">
        <v>29</v>
      </c>
      <c r="N5490" t="s">
        <v>3601</v>
      </c>
      <c r="O5490" s="4" t="s">
        <v>45</v>
      </c>
      <c r="P5490" s="4" t="s">
        <v>46</v>
      </c>
      <c r="Q5490" t="s">
        <v>3602</v>
      </c>
      <c r="R5490" s="5">
        <v>6.2640000000000002</v>
      </c>
      <c r="S5490" s="3">
        <v>3</v>
      </c>
      <c r="T5490" s="2">
        <v>0.2</v>
      </c>
      <c r="U5490">
        <v>2.0358000000000001</v>
      </c>
    </row>
    <row r="5491" spans="1:21" x14ac:dyDescent="0.35">
      <c r="A5491" s="3">
        <v>5490</v>
      </c>
      <c r="B5491" t="s">
        <v>8084</v>
      </c>
      <c r="C5491" s="1">
        <v>42739</v>
      </c>
      <c r="D5491" s="1">
        <v>42829</v>
      </c>
      <c r="E5491" s="4" t="s">
        <v>22</v>
      </c>
      <c r="F5491" t="s">
        <v>2334</v>
      </c>
      <c r="G5491" s="4" t="s">
        <v>2335</v>
      </c>
      <c r="H5491" s="4" t="s">
        <v>40</v>
      </c>
      <c r="I5491" s="4" t="s">
        <v>26</v>
      </c>
      <c r="J5491" s="4" t="s">
        <v>1473</v>
      </c>
      <c r="K5491" s="4" t="s">
        <v>53</v>
      </c>
      <c r="L5491" s="3">
        <v>32216</v>
      </c>
      <c r="M5491" s="4" t="s">
        <v>29</v>
      </c>
      <c r="N5491" t="s">
        <v>5141</v>
      </c>
      <c r="O5491" s="4" t="s">
        <v>45</v>
      </c>
      <c r="P5491" s="4" t="s">
        <v>77</v>
      </c>
      <c r="Q5491" t="s">
        <v>1381</v>
      </c>
      <c r="R5491" s="5">
        <v>20.808</v>
      </c>
      <c r="S5491" s="3">
        <v>3</v>
      </c>
      <c r="T5491" s="2">
        <v>0.2</v>
      </c>
      <c r="U5491">
        <v>1.8207</v>
      </c>
    </row>
    <row r="5492" spans="1:21" x14ac:dyDescent="0.35">
      <c r="A5492" s="3">
        <v>5491</v>
      </c>
      <c r="B5492" t="s">
        <v>8084</v>
      </c>
      <c r="C5492" s="1">
        <v>42739</v>
      </c>
      <c r="D5492" s="1">
        <v>42829</v>
      </c>
      <c r="E5492" s="4" t="s">
        <v>22</v>
      </c>
      <c r="F5492" t="s">
        <v>2334</v>
      </c>
      <c r="G5492" s="4" t="s">
        <v>2335</v>
      </c>
      <c r="H5492" s="4" t="s">
        <v>40</v>
      </c>
      <c r="I5492" s="4" t="s">
        <v>26</v>
      </c>
      <c r="J5492" s="4" t="s">
        <v>1473</v>
      </c>
      <c r="K5492" s="4" t="s">
        <v>53</v>
      </c>
      <c r="L5492" s="3">
        <v>32216</v>
      </c>
      <c r="M5492" s="4" t="s">
        <v>29</v>
      </c>
      <c r="N5492" t="s">
        <v>4705</v>
      </c>
      <c r="O5492" s="4" t="s">
        <v>31</v>
      </c>
      <c r="P5492" s="4" t="s">
        <v>35</v>
      </c>
      <c r="Q5492" t="s">
        <v>4706</v>
      </c>
      <c r="R5492" s="5">
        <v>218.352</v>
      </c>
      <c r="S5492" s="3">
        <v>3</v>
      </c>
      <c r="T5492" s="2">
        <v>0.2</v>
      </c>
      <c r="U5492">
        <v>-19.105799999999999</v>
      </c>
    </row>
    <row r="5493" spans="1:21" x14ac:dyDescent="0.35">
      <c r="A5493" s="3">
        <v>5492</v>
      </c>
      <c r="B5493" t="s">
        <v>8085</v>
      </c>
      <c r="C5493" s="1" t="s">
        <v>11204</v>
      </c>
      <c r="D5493" t="s">
        <v>11123</v>
      </c>
      <c r="E5493" s="4" t="s">
        <v>182</v>
      </c>
      <c r="F5493" t="s">
        <v>23</v>
      </c>
      <c r="G5493" s="4" t="s">
        <v>24</v>
      </c>
      <c r="H5493" s="4" t="s">
        <v>25</v>
      </c>
      <c r="I5493" s="4" t="s">
        <v>26</v>
      </c>
      <c r="J5493" s="4" t="s">
        <v>178</v>
      </c>
      <c r="K5493" s="4" t="s">
        <v>103</v>
      </c>
      <c r="L5493" s="3">
        <v>77070</v>
      </c>
      <c r="M5493" s="4" t="s">
        <v>104</v>
      </c>
      <c r="N5493" t="s">
        <v>335</v>
      </c>
      <c r="O5493" s="4" t="s">
        <v>45</v>
      </c>
      <c r="P5493" s="4" t="s">
        <v>58</v>
      </c>
      <c r="Q5493" t="s">
        <v>11599</v>
      </c>
      <c r="R5493" s="5">
        <v>18.16</v>
      </c>
      <c r="S5493" s="3">
        <v>2</v>
      </c>
      <c r="T5493" s="2">
        <v>0.2</v>
      </c>
      <c r="U5493">
        <v>1.8160000000000001</v>
      </c>
    </row>
    <row r="5494" spans="1:21" x14ac:dyDescent="0.35">
      <c r="A5494" s="3">
        <v>5493</v>
      </c>
      <c r="B5494" t="s">
        <v>8086</v>
      </c>
      <c r="C5494" s="1" t="s">
        <v>11126</v>
      </c>
      <c r="D5494" t="s">
        <v>11126</v>
      </c>
      <c r="E5494" s="4" t="s">
        <v>1246</v>
      </c>
      <c r="F5494" t="s">
        <v>6813</v>
      </c>
      <c r="G5494" s="4" t="s">
        <v>6814</v>
      </c>
      <c r="H5494" s="4" t="s">
        <v>101</v>
      </c>
      <c r="I5494" s="4" t="s">
        <v>26</v>
      </c>
      <c r="J5494" s="4" t="s">
        <v>124</v>
      </c>
      <c r="K5494" s="4" t="s">
        <v>42</v>
      </c>
      <c r="L5494" s="3">
        <v>94122</v>
      </c>
      <c r="M5494" s="4" t="s">
        <v>43</v>
      </c>
      <c r="N5494" t="s">
        <v>1252</v>
      </c>
      <c r="O5494" s="4" t="s">
        <v>45</v>
      </c>
      <c r="P5494" s="4" t="s">
        <v>557</v>
      </c>
      <c r="Q5494" t="s">
        <v>1253</v>
      </c>
      <c r="R5494" s="5">
        <v>7.36</v>
      </c>
      <c r="S5494" s="3">
        <v>2</v>
      </c>
      <c r="T5494" s="2">
        <v>0</v>
      </c>
      <c r="U5494">
        <v>0.1472</v>
      </c>
    </row>
    <row r="5495" spans="1:21" x14ac:dyDescent="0.35">
      <c r="A5495" s="3">
        <v>5494</v>
      </c>
      <c r="B5495" t="s">
        <v>8086</v>
      </c>
      <c r="C5495" s="1" t="s">
        <v>11126</v>
      </c>
      <c r="D5495" t="s">
        <v>11126</v>
      </c>
      <c r="E5495" s="4" t="s">
        <v>1246</v>
      </c>
      <c r="F5495" t="s">
        <v>6813</v>
      </c>
      <c r="G5495" s="4" t="s">
        <v>6814</v>
      </c>
      <c r="H5495" s="4" t="s">
        <v>101</v>
      </c>
      <c r="I5495" s="4" t="s">
        <v>26</v>
      </c>
      <c r="J5495" s="4" t="s">
        <v>124</v>
      </c>
      <c r="K5495" s="4" t="s">
        <v>42</v>
      </c>
      <c r="L5495" s="3">
        <v>94122</v>
      </c>
      <c r="M5495" s="4" t="s">
        <v>43</v>
      </c>
      <c r="N5495" t="s">
        <v>1005</v>
      </c>
      <c r="O5495" s="4" t="s">
        <v>45</v>
      </c>
      <c r="P5495" s="4" t="s">
        <v>46</v>
      </c>
      <c r="Q5495" t="s">
        <v>1006</v>
      </c>
      <c r="R5495" s="5">
        <v>41.4</v>
      </c>
      <c r="S5495" s="3">
        <v>4</v>
      </c>
      <c r="T5495" s="2">
        <v>0</v>
      </c>
      <c r="U5495">
        <v>19.872</v>
      </c>
    </row>
    <row r="5496" spans="1:21" x14ac:dyDescent="0.35">
      <c r="A5496" s="3">
        <v>5495</v>
      </c>
      <c r="B5496" t="s">
        <v>8086</v>
      </c>
      <c r="C5496" s="1" t="s">
        <v>11126</v>
      </c>
      <c r="D5496" t="s">
        <v>11126</v>
      </c>
      <c r="E5496" s="4" t="s">
        <v>1246</v>
      </c>
      <c r="F5496" t="s">
        <v>6813</v>
      </c>
      <c r="G5496" s="4" t="s">
        <v>6814</v>
      </c>
      <c r="H5496" s="4" t="s">
        <v>101</v>
      </c>
      <c r="I5496" s="4" t="s">
        <v>26</v>
      </c>
      <c r="J5496" s="4" t="s">
        <v>124</v>
      </c>
      <c r="K5496" s="4" t="s">
        <v>42</v>
      </c>
      <c r="L5496" s="3">
        <v>94122</v>
      </c>
      <c r="M5496" s="4" t="s">
        <v>43</v>
      </c>
      <c r="N5496" t="s">
        <v>4347</v>
      </c>
      <c r="O5496" s="4" t="s">
        <v>31</v>
      </c>
      <c r="P5496" s="4" t="s">
        <v>32</v>
      </c>
      <c r="Q5496" t="s">
        <v>4348</v>
      </c>
      <c r="R5496" s="5">
        <v>411.33199999999999</v>
      </c>
      <c r="S5496" s="3">
        <v>4</v>
      </c>
      <c r="T5496" s="2">
        <v>0.15</v>
      </c>
      <c r="U5496">
        <v>-4.8391999999999999</v>
      </c>
    </row>
    <row r="5497" spans="1:21" x14ac:dyDescent="0.35">
      <c r="A5497" s="3">
        <v>5496</v>
      </c>
      <c r="B5497" t="s">
        <v>8087</v>
      </c>
      <c r="C5497" s="1">
        <v>42103</v>
      </c>
      <c r="D5497" s="1">
        <v>42225</v>
      </c>
      <c r="E5497" s="4" t="s">
        <v>49</v>
      </c>
      <c r="F5497" t="s">
        <v>3772</v>
      </c>
      <c r="G5497" s="4" t="s">
        <v>3773</v>
      </c>
      <c r="H5497" s="4" t="s">
        <v>40</v>
      </c>
      <c r="I5497" s="4" t="s">
        <v>26</v>
      </c>
      <c r="J5497" s="4" t="s">
        <v>143</v>
      </c>
      <c r="K5497" s="4" t="s">
        <v>144</v>
      </c>
      <c r="L5497" s="3">
        <v>19140</v>
      </c>
      <c r="M5497" s="4" t="s">
        <v>145</v>
      </c>
      <c r="N5497" t="s">
        <v>4698</v>
      </c>
      <c r="O5497" s="4" t="s">
        <v>45</v>
      </c>
      <c r="P5497" s="4" t="s">
        <v>74</v>
      </c>
      <c r="Q5497" t="s">
        <v>4699</v>
      </c>
      <c r="R5497" s="5">
        <v>7.6559999999999997</v>
      </c>
      <c r="S5497" s="3">
        <v>4</v>
      </c>
      <c r="T5497" s="2">
        <v>0.7</v>
      </c>
      <c r="U5497">
        <v>-6.1247999999999996</v>
      </c>
    </row>
    <row r="5498" spans="1:21" x14ac:dyDescent="0.35">
      <c r="A5498" s="3">
        <v>5497</v>
      </c>
      <c r="B5498" t="s">
        <v>8088</v>
      </c>
      <c r="C5498" s="1">
        <v>43075</v>
      </c>
      <c r="D5498" t="s">
        <v>10783</v>
      </c>
      <c r="E5498" s="4" t="s">
        <v>49</v>
      </c>
      <c r="F5498" t="s">
        <v>5639</v>
      </c>
      <c r="G5498" s="4" t="s">
        <v>5640</v>
      </c>
      <c r="H5498" s="4" t="s">
        <v>25</v>
      </c>
      <c r="I5498" s="4" t="s">
        <v>26</v>
      </c>
      <c r="J5498" s="4" t="s">
        <v>5036</v>
      </c>
      <c r="K5498" s="4" t="s">
        <v>479</v>
      </c>
      <c r="L5498" s="3">
        <v>43302</v>
      </c>
      <c r="M5498" s="4" t="s">
        <v>145</v>
      </c>
      <c r="N5498" t="s">
        <v>960</v>
      </c>
      <c r="O5498" s="4" t="s">
        <v>70</v>
      </c>
      <c r="P5498" s="4" t="s">
        <v>158</v>
      </c>
      <c r="Q5498" t="s">
        <v>961</v>
      </c>
      <c r="R5498" s="5">
        <v>63.92</v>
      </c>
      <c r="S5498" s="3">
        <v>2</v>
      </c>
      <c r="T5498" s="2">
        <v>0.2</v>
      </c>
      <c r="U5498">
        <v>19.175999999999998</v>
      </c>
    </row>
    <row r="5499" spans="1:21" x14ac:dyDescent="0.35">
      <c r="A5499" s="3">
        <v>5498</v>
      </c>
      <c r="B5499" t="s">
        <v>8089</v>
      </c>
      <c r="C5499" s="1" t="s">
        <v>11109</v>
      </c>
      <c r="D5499" t="s">
        <v>11285</v>
      </c>
      <c r="E5499" s="4" t="s">
        <v>22</v>
      </c>
      <c r="F5499" t="s">
        <v>4203</v>
      </c>
      <c r="G5499" s="4" t="s">
        <v>4204</v>
      </c>
      <c r="H5499" s="4" t="s">
        <v>25</v>
      </c>
      <c r="I5499" s="4" t="s">
        <v>26</v>
      </c>
      <c r="J5499" s="4" t="s">
        <v>256</v>
      </c>
      <c r="K5499" s="4" t="s">
        <v>257</v>
      </c>
      <c r="L5499" s="3">
        <v>10024</v>
      </c>
      <c r="M5499" s="4" t="s">
        <v>145</v>
      </c>
      <c r="N5499" t="s">
        <v>4853</v>
      </c>
      <c r="O5499" s="4" t="s">
        <v>45</v>
      </c>
      <c r="P5499" s="4" t="s">
        <v>67</v>
      </c>
      <c r="Q5499" t="s">
        <v>4854</v>
      </c>
      <c r="R5499" s="5">
        <v>6.56</v>
      </c>
      <c r="S5499" s="3">
        <v>2</v>
      </c>
      <c r="T5499" s="2">
        <v>0</v>
      </c>
      <c r="U5499">
        <v>1.9024000000000001</v>
      </c>
    </row>
    <row r="5500" spans="1:21" x14ac:dyDescent="0.35">
      <c r="A5500" s="3">
        <v>5499</v>
      </c>
      <c r="B5500" t="s">
        <v>8089</v>
      </c>
      <c r="C5500" s="1" t="s">
        <v>11109</v>
      </c>
      <c r="D5500" t="s">
        <v>11285</v>
      </c>
      <c r="E5500" s="4" t="s">
        <v>22</v>
      </c>
      <c r="F5500" t="s">
        <v>4203</v>
      </c>
      <c r="G5500" s="4" t="s">
        <v>4204</v>
      </c>
      <c r="H5500" s="4" t="s">
        <v>25</v>
      </c>
      <c r="I5500" s="4" t="s">
        <v>26</v>
      </c>
      <c r="J5500" s="4" t="s">
        <v>256</v>
      </c>
      <c r="K5500" s="4" t="s">
        <v>257</v>
      </c>
      <c r="L5500" s="3">
        <v>10024</v>
      </c>
      <c r="M5500" s="4" t="s">
        <v>145</v>
      </c>
      <c r="N5500" t="s">
        <v>1102</v>
      </c>
      <c r="O5500" s="4" t="s">
        <v>45</v>
      </c>
      <c r="P5500" s="4" t="s">
        <v>46</v>
      </c>
      <c r="Q5500" t="s">
        <v>1103</v>
      </c>
      <c r="R5500" s="5">
        <v>7.83</v>
      </c>
      <c r="S5500" s="3">
        <v>3</v>
      </c>
      <c r="T5500" s="2">
        <v>0</v>
      </c>
      <c r="U5500">
        <v>3.6017999999999999</v>
      </c>
    </row>
    <row r="5501" spans="1:21" x14ac:dyDescent="0.35">
      <c r="A5501" s="3">
        <v>5500</v>
      </c>
      <c r="B5501" t="s">
        <v>8089</v>
      </c>
      <c r="C5501" s="1" t="s">
        <v>11109</v>
      </c>
      <c r="D5501" t="s">
        <v>11285</v>
      </c>
      <c r="E5501" s="4" t="s">
        <v>22</v>
      </c>
      <c r="F5501" t="s">
        <v>4203</v>
      </c>
      <c r="G5501" s="4" t="s">
        <v>4204</v>
      </c>
      <c r="H5501" s="4" t="s">
        <v>25</v>
      </c>
      <c r="I5501" s="4" t="s">
        <v>26</v>
      </c>
      <c r="J5501" s="4" t="s">
        <v>256</v>
      </c>
      <c r="K5501" s="4" t="s">
        <v>257</v>
      </c>
      <c r="L5501" s="3">
        <v>10024</v>
      </c>
      <c r="M5501" s="4" t="s">
        <v>145</v>
      </c>
      <c r="N5501" t="s">
        <v>1301</v>
      </c>
      <c r="O5501" s="4" t="s">
        <v>70</v>
      </c>
      <c r="P5501" s="4" t="s">
        <v>158</v>
      </c>
      <c r="Q5501" t="s">
        <v>1302</v>
      </c>
      <c r="R5501" s="5">
        <v>41.9</v>
      </c>
      <c r="S5501" s="3">
        <v>2</v>
      </c>
      <c r="T5501" s="2">
        <v>0</v>
      </c>
      <c r="U5501">
        <v>8.7989999999999995</v>
      </c>
    </row>
    <row r="5502" spans="1:21" x14ac:dyDescent="0.35">
      <c r="A5502" s="3">
        <v>5501</v>
      </c>
      <c r="B5502" t="s">
        <v>8089</v>
      </c>
      <c r="C5502" s="1" t="s">
        <v>11109</v>
      </c>
      <c r="D5502" t="s">
        <v>11285</v>
      </c>
      <c r="E5502" s="4" t="s">
        <v>22</v>
      </c>
      <c r="F5502" t="s">
        <v>4203</v>
      </c>
      <c r="G5502" s="4" t="s">
        <v>4204</v>
      </c>
      <c r="H5502" s="4" t="s">
        <v>25</v>
      </c>
      <c r="I5502" s="4" t="s">
        <v>26</v>
      </c>
      <c r="J5502" s="4" t="s">
        <v>256</v>
      </c>
      <c r="K5502" s="4" t="s">
        <v>257</v>
      </c>
      <c r="L5502" s="3">
        <v>10024</v>
      </c>
      <c r="M5502" s="4" t="s">
        <v>145</v>
      </c>
      <c r="N5502" t="s">
        <v>4982</v>
      </c>
      <c r="O5502" s="4" t="s">
        <v>31</v>
      </c>
      <c r="P5502" s="4" t="s">
        <v>35</v>
      </c>
      <c r="Q5502" t="s">
        <v>4983</v>
      </c>
      <c r="R5502" s="5">
        <v>664.14599999999996</v>
      </c>
      <c r="S5502" s="3">
        <v>6</v>
      </c>
      <c r="T5502" s="2">
        <v>0.1</v>
      </c>
      <c r="U5502">
        <v>88.552800000000005</v>
      </c>
    </row>
    <row r="5503" spans="1:21" x14ac:dyDescent="0.35">
      <c r="A5503" s="3">
        <v>5502</v>
      </c>
      <c r="B5503" t="s">
        <v>8089</v>
      </c>
      <c r="C5503" s="1" t="s">
        <v>11109</v>
      </c>
      <c r="D5503" t="s">
        <v>11285</v>
      </c>
      <c r="E5503" s="4" t="s">
        <v>22</v>
      </c>
      <c r="F5503" t="s">
        <v>4203</v>
      </c>
      <c r="G5503" s="4" t="s">
        <v>4204</v>
      </c>
      <c r="H5503" s="4" t="s">
        <v>25</v>
      </c>
      <c r="I5503" s="4" t="s">
        <v>26</v>
      </c>
      <c r="J5503" s="4" t="s">
        <v>256</v>
      </c>
      <c r="K5503" s="4" t="s">
        <v>257</v>
      </c>
      <c r="L5503" s="3">
        <v>10024</v>
      </c>
      <c r="M5503" s="4" t="s">
        <v>145</v>
      </c>
      <c r="N5503" t="s">
        <v>4087</v>
      </c>
      <c r="O5503" s="4" t="s">
        <v>45</v>
      </c>
      <c r="P5503" s="4" t="s">
        <v>89</v>
      </c>
      <c r="Q5503" t="s">
        <v>4088</v>
      </c>
      <c r="R5503" s="5">
        <v>8.9600000000000009</v>
      </c>
      <c r="S5503" s="3">
        <v>2</v>
      </c>
      <c r="T5503" s="2">
        <v>0</v>
      </c>
      <c r="U5503">
        <v>4.3903999999999996</v>
      </c>
    </row>
    <row r="5504" spans="1:21" x14ac:dyDescent="0.35">
      <c r="A5504" s="3">
        <v>5503</v>
      </c>
      <c r="B5504" t="s">
        <v>8090</v>
      </c>
      <c r="C5504" s="1">
        <v>42777</v>
      </c>
      <c r="D5504" s="1">
        <v>42897</v>
      </c>
      <c r="E5504" s="4" t="s">
        <v>49</v>
      </c>
      <c r="F5504" t="s">
        <v>8091</v>
      </c>
      <c r="G5504" s="4" t="s">
        <v>8092</v>
      </c>
      <c r="H5504" s="4" t="s">
        <v>40</v>
      </c>
      <c r="I5504" s="4" t="s">
        <v>26</v>
      </c>
      <c r="J5504" s="4" t="s">
        <v>143</v>
      </c>
      <c r="K5504" s="4" t="s">
        <v>144</v>
      </c>
      <c r="L5504" s="3">
        <v>19140</v>
      </c>
      <c r="M5504" s="4" t="s">
        <v>145</v>
      </c>
      <c r="N5504" t="s">
        <v>5536</v>
      </c>
      <c r="O5504" s="4" t="s">
        <v>31</v>
      </c>
      <c r="P5504" s="4" t="s">
        <v>64</v>
      </c>
      <c r="Q5504" t="s">
        <v>5537</v>
      </c>
      <c r="R5504" s="5">
        <v>3.3119999999999998</v>
      </c>
      <c r="S5504" s="3">
        <v>1</v>
      </c>
      <c r="T5504" s="2">
        <v>0.2</v>
      </c>
      <c r="U5504">
        <v>0.66239999999999999</v>
      </c>
    </row>
    <row r="5505" spans="1:21" x14ac:dyDescent="0.35">
      <c r="A5505" s="3">
        <v>5504</v>
      </c>
      <c r="B5505" t="s">
        <v>8090</v>
      </c>
      <c r="C5505" s="1">
        <v>42777</v>
      </c>
      <c r="D5505" s="1">
        <v>42897</v>
      </c>
      <c r="E5505" s="4" t="s">
        <v>49</v>
      </c>
      <c r="F5505" t="s">
        <v>8091</v>
      </c>
      <c r="G5505" s="4" t="s">
        <v>8092</v>
      </c>
      <c r="H5505" s="4" t="s">
        <v>40</v>
      </c>
      <c r="I5505" s="4" t="s">
        <v>26</v>
      </c>
      <c r="J5505" s="4" t="s">
        <v>143</v>
      </c>
      <c r="K5505" s="4" t="s">
        <v>144</v>
      </c>
      <c r="L5505" s="3">
        <v>19140</v>
      </c>
      <c r="M5505" s="4" t="s">
        <v>145</v>
      </c>
      <c r="N5505" t="s">
        <v>6938</v>
      </c>
      <c r="O5505" s="4" t="s">
        <v>45</v>
      </c>
      <c r="P5505" s="4" t="s">
        <v>77</v>
      </c>
      <c r="Q5505" t="s">
        <v>6939</v>
      </c>
      <c r="R5505" s="5">
        <v>20.135999999999999</v>
      </c>
      <c r="S5505" s="3">
        <v>3</v>
      </c>
      <c r="T5505" s="2">
        <v>0.2</v>
      </c>
      <c r="U5505">
        <v>1.2585</v>
      </c>
    </row>
    <row r="5506" spans="1:21" x14ac:dyDescent="0.35">
      <c r="A5506" s="3">
        <v>5505</v>
      </c>
      <c r="B5506" t="s">
        <v>8090</v>
      </c>
      <c r="C5506" s="1">
        <v>42777</v>
      </c>
      <c r="D5506" s="1">
        <v>42897</v>
      </c>
      <c r="E5506" s="4" t="s">
        <v>49</v>
      </c>
      <c r="F5506" t="s">
        <v>8091</v>
      </c>
      <c r="G5506" s="4" t="s">
        <v>8092</v>
      </c>
      <c r="H5506" s="4" t="s">
        <v>40</v>
      </c>
      <c r="I5506" s="4" t="s">
        <v>26</v>
      </c>
      <c r="J5506" s="4" t="s">
        <v>143</v>
      </c>
      <c r="K5506" s="4" t="s">
        <v>144</v>
      </c>
      <c r="L5506" s="3">
        <v>19140</v>
      </c>
      <c r="M5506" s="4" t="s">
        <v>145</v>
      </c>
      <c r="N5506" t="s">
        <v>1636</v>
      </c>
      <c r="O5506" s="4" t="s">
        <v>45</v>
      </c>
      <c r="P5506" s="4" t="s">
        <v>169</v>
      </c>
      <c r="Q5506" t="s">
        <v>1637</v>
      </c>
      <c r="R5506" s="5">
        <v>8.8559999999999999</v>
      </c>
      <c r="S5506" s="3">
        <v>3</v>
      </c>
      <c r="T5506" s="2">
        <v>0.2</v>
      </c>
      <c r="U5506">
        <v>2.8782000000000001</v>
      </c>
    </row>
    <row r="5507" spans="1:21" x14ac:dyDescent="0.35">
      <c r="A5507" s="3">
        <v>5506</v>
      </c>
      <c r="B5507" t="s">
        <v>8090</v>
      </c>
      <c r="C5507" s="1">
        <v>42777</v>
      </c>
      <c r="D5507" s="1">
        <v>42897</v>
      </c>
      <c r="E5507" s="4" t="s">
        <v>49</v>
      </c>
      <c r="F5507" t="s">
        <v>8091</v>
      </c>
      <c r="G5507" s="4" t="s">
        <v>8092</v>
      </c>
      <c r="H5507" s="4" t="s">
        <v>40</v>
      </c>
      <c r="I5507" s="4" t="s">
        <v>26</v>
      </c>
      <c r="J5507" s="4" t="s">
        <v>143</v>
      </c>
      <c r="K5507" s="4" t="s">
        <v>144</v>
      </c>
      <c r="L5507" s="3">
        <v>19140</v>
      </c>
      <c r="M5507" s="4" t="s">
        <v>145</v>
      </c>
      <c r="N5507" t="s">
        <v>4339</v>
      </c>
      <c r="O5507" s="4" t="s">
        <v>70</v>
      </c>
      <c r="P5507" s="4" t="s">
        <v>71</v>
      </c>
      <c r="Q5507" t="s">
        <v>4340</v>
      </c>
      <c r="R5507" s="5">
        <v>859.2</v>
      </c>
      <c r="S5507" s="3">
        <v>4</v>
      </c>
      <c r="T5507" s="2">
        <v>0.4</v>
      </c>
      <c r="U5507">
        <v>-186.16</v>
      </c>
    </row>
    <row r="5508" spans="1:21" x14ac:dyDescent="0.35">
      <c r="A5508" s="3">
        <v>5507</v>
      </c>
      <c r="B5508" t="s">
        <v>8093</v>
      </c>
      <c r="C5508" s="1">
        <v>42592</v>
      </c>
      <c r="D5508" s="1">
        <v>42592</v>
      </c>
      <c r="E5508" s="4" t="s">
        <v>1246</v>
      </c>
      <c r="F5508" t="s">
        <v>318</v>
      </c>
      <c r="G5508" s="4" t="s">
        <v>319</v>
      </c>
      <c r="H5508" s="4" t="s">
        <v>25</v>
      </c>
      <c r="I5508" s="4" t="s">
        <v>26</v>
      </c>
      <c r="J5508" s="4" t="s">
        <v>41</v>
      </c>
      <c r="K5508" s="4" t="s">
        <v>42</v>
      </c>
      <c r="L5508" s="3">
        <v>90036</v>
      </c>
      <c r="M5508" s="4" t="s">
        <v>43</v>
      </c>
      <c r="N5508" t="s">
        <v>4215</v>
      </c>
      <c r="O5508" s="4" t="s">
        <v>45</v>
      </c>
      <c r="P5508" s="4" t="s">
        <v>89</v>
      </c>
      <c r="Q5508" t="s">
        <v>4216</v>
      </c>
      <c r="R5508" s="5">
        <v>61.96</v>
      </c>
      <c r="S5508" s="3">
        <v>2</v>
      </c>
      <c r="T5508" s="2">
        <v>0</v>
      </c>
      <c r="U5508">
        <v>27.882000000000001</v>
      </c>
    </row>
    <row r="5509" spans="1:21" x14ac:dyDescent="0.35">
      <c r="A5509" s="3">
        <v>5508</v>
      </c>
      <c r="B5509" t="s">
        <v>8094</v>
      </c>
      <c r="C5509" s="1">
        <v>42586</v>
      </c>
      <c r="D5509" t="s">
        <v>10820</v>
      </c>
      <c r="E5509" s="4" t="s">
        <v>49</v>
      </c>
      <c r="F5509" t="s">
        <v>2489</v>
      </c>
      <c r="G5509" s="4" t="s">
        <v>2490</v>
      </c>
      <c r="H5509" s="4" t="s">
        <v>25</v>
      </c>
      <c r="I5509" s="4" t="s">
        <v>26</v>
      </c>
      <c r="J5509" s="4" t="s">
        <v>3679</v>
      </c>
      <c r="K5509" s="4" t="s">
        <v>1229</v>
      </c>
      <c r="L5509" s="3">
        <v>30080</v>
      </c>
      <c r="M5509" s="4" t="s">
        <v>29</v>
      </c>
      <c r="N5509" t="s">
        <v>5361</v>
      </c>
      <c r="O5509" s="4" t="s">
        <v>45</v>
      </c>
      <c r="P5509" s="4" t="s">
        <v>169</v>
      </c>
      <c r="Q5509" t="s">
        <v>5362</v>
      </c>
      <c r="R5509" s="5">
        <v>17.920000000000002</v>
      </c>
      <c r="S5509" s="3">
        <v>4</v>
      </c>
      <c r="T5509" s="2">
        <v>0</v>
      </c>
      <c r="U5509">
        <v>8.6015999999999995</v>
      </c>
    </row>
    <row r="5510" spans="1:21" x14ac:dyDescent="0.35">
      <c r="A5510" s="3">
        <v>5509</v>
      </c>
      <c r="B5510" t="s">
        <v>8095</v>
      </c>
      <c r="C5510" s="1">
        <v>42226</v>
      </c>
      <c r="D5510" s="1">
        <v>42348</v>
      </c>
      <c r="E5510" s="4" t="s">
        <v>49</v>
      </c>
      <c r="F5510" t="s">
        <v>770</v>
      </c>
      <c r="G5510" s="4" t="s">
        <v>771</v>
      </c>
      <c r="H5510" s="4" t="s">
        <v>25</v>
      </c>
      <c r="I5510" s="4" t="s">
        <v>26</v>
      </c>
      <c r="J5510" s="4" t="s">
        <v>124</v>
      </c>
      <c r="K5510" s="4" t="s">
        <v>42</v>
      </c>
      <c r="L5510" s="3">
        <v>94122</v>
      </c>
      <c r="M5510" s="4" t="s">
        <v>43</v>
      </c>
      <c r="N5510" t="s">
        <v>1108</v>
      </c>
      <c r="O5510" s="4" t="s">
        <v>31</v>
      </c>
      <c r="P5510" s="4" t="s">
        <v>64</v>
      </c>
      <c r="Q5510" t="s">
        <v>1109</v>
      </c>
      <c r="R5510" s="5">
        <v>145.9</v>
      </c>
      <c r="S5510" s="3">
        <v>5</v>
      </c>
      <c r="T5510" s="2">
        <v>0</v>
      </c>
      <c r="U5510">
        <v>62.737000000000002</v>
      </c>
    </row>
    <row r="5511" spans="1:21" x14ac:dyDescent="0.35">
      <c r="A5511" s="3">
        <v>5510</v>
      </c>
      <c r="B5511" t="s">
        <v>8096</v>
      </c>
      <c r="C5511" s="1" t="s">
        <v>10938</v>
      </c>
      <c r="D5511" t="s">
        <v>11309</v>
      </c>
      <c r="E5511" s="4" t="s">
        <v>49</v>
      </c>
      <c r="F5511" t="s">
        <v>4696</v>
      </c>
      <c r="G5511" s="4" t="s">
        <v>4697</v>
      </c>
      <c r="H5511" s="4" t="s">
        <v>25</v>
      </c>
      <c r="I5511" s="4" t="s">
        <v>26</v>
      </c>
      <c r="J5511" s="4" t="s">
        <v>290</v>
      </c>
      <c r="K5511" s="4" t="s">
        <v>204</v>
      </c>
      <c r="L5511" s="3">
        <v>60653</v>
      </c>
      <c r="M5511" s="4" t="s">
        <v>104</v>
      </c>
      <c r="N5511" t="s">
        <v>549</v>
      </c>
      <c r="O5511" s="4" t="s">
        <v>45</v>
      </c>
      <c r="P5511" s="4" t="s">
        <v>89</v>
      </c>
      <c r="Q5511" t="s">
        <v>550</v>
      </c>
      <c r="R5511" s="5">
        <v>56.704000000000001</v>
      </c>
      <c r="S5511" s="3">
        <v>2</v>
      </c>
      <c r="T5511" s="2">
        <v>0.2</v>
      </c>
      <c r="U5511">
        <v>19.137599999999999</v>
      </c>
    </row>
    <row r="5512" spans="1:21" x14ac:dyDescent="0.35">
      <c r="A5512" s="3">
        <v>5511</v>
      </c>
      <c r="B5512" t="s">
        <v>8096</v>
      </c>
      <c r="C5512" s="1" t="s">
        <v>10938</v>
      </c>
      <c r="D5512" t="s">
        <v>11309</v>
      </c>
      <c r="E5512" s="4" t="s">
        <v>49</v>
      </c>
      <c r="F5512" t="s">
        <v>4696</v>
      </c>
      <c r="G5512" s="4" t="s">
        <v>4697</v>
      </c>
      <c r="H5512" s="4" t="s">
        <v>25</v>
      </c>
      <c r="I5512" s="4" t="s">
        <v>26</v>
      </c>
      <c r="J5512" s="4" t="s">
        <v>290</v>
      </c>
      <c r="K5512" s="4" t="s">
        <v>204</v>
      </c>
      <c r="L5512" s="3">
        <v>60653</v>
      </c>
      <c r="M5512" s="4" t="s">
        <v>104</v>
      </c>
      <c r="N5512" t="s">
        <v>4219</v>
      </c>
      <c r="O5512" s="4" t="s">
        <v>70</v>
      </c>
      <c r="P5512" s="4" t="s">
        <v>71</v>
      </c>
      <c r="Q5512" t="s">
        <v>11715</v>
      </c>
      <c r="R5512" s="5">
        <v>11.12</v>
      </c>
      <c r="S5512" s="3">
        <v>2</v>
      </c>
      <c r="T5512" s="2">
        <v>0.2</v>
      </c>
      <c r="U5512">
        <v>3.4750000000000001</v>
      </c>
    </row>
    <row r="5513" spans="1:21" x14ac:dyDescent="0.35">
      <c r="A5513" s="3">
        <v>5512</v>
      </c>
      <c r="B5513" t="s">
        <v>8097</v>
      </c>
      <c r="C5513" s="1" t="s">
        <v>11360</v>
      </c>
      <c r="D5513" s="1">
        <v>41673</v>
      </c>
      <c r="E5513" s="4" t="s">
        <v>49</v>
      </c>
      <c r="F5513" t="s">
        <v>2987</v>
      </c>
      <c r="G5513" s="4" t="s">
        <v>2988</v>
      </c>
      <c r="H5513" s="4" t="s">
        <v>25</v>
      </c>
      <c r="I5513" s="4" t="s">
        <v>26</v>
      </c>
      <c r="J5513" s="4" t="s">
        <v>4575</v>
      </c>
      <c r="K5513" s="4" t="s">
        <v>404</v>
      </c>
      <c r="L5513" s="3">
        <v>97504</v>
      </c>
      <c r="M5513" s="4" t="s">
        <v>43</v>
      </c>
      <c r="N5513" t="s">
        <v>6452</v>
      </c>
      <c r="O5513" s="4" t="s">
        <v>45</v>
      </c>
      <c r="P5513" s="4" t="s">
        <v>89</v>
      </c>
      <c r="Q5513" t="s">
        <v>11763</v>
      </c>
      <c r="R5513" s="5">
        <v>32.896000000000001</v>
      </c>
      <c r="S5513" s="3">
        <v>4</v>
      </c>
      <c r="T5513" s="2">
        <v>0.2</v>
      </c>
      <c r="U5513">
        <v>11.102399999999999</v>
      </c>
    </row>
    <row r="5514" spans="1:21" x14ac:dyDescent="0.35">
      <c r="A5514" s="3">
        <v>5513</v>
      </c>
      <c r="B5514" t="s">
        <v>8097</v>
      </c>
      <c r="C5514" s="1" t="s">
        <v>11360</v>
      </c>
      <c r="D5514" s="1">
        <v>41673</v>
      </c>
      <c r="E5514" s="4" t="s">
        <v>49</v>
      </c>
      <c r="F5514" t="s">
        <v>2987</v>
      </c>
      <c r="G5514" s="4" t="s">
        <v>2988</v>
      </c>
      <c r="H5514" s="4" t="s">
        <v>25</v>
      </c>
      <c r="I5514" s="4" t="s">
        <v>26</v>
      </c>
      <c r="J5514" s="4" t="s">
        <v>4575</v>
      </c>
      <c r="K5514" s="4" t="s">
        <v>404</v>
      </c>
      <c r="L5514" s="3">
        <v>97504</v>
      </c>
      <c r="M5514" s="4" t="s">
        <v>43</v>
      </c>
      <c r="N5514" t="s">
        <v>6785</v>
      </c>
      <c r="O5514" s="4" t="s">
        <v>45</v>
      </c>
      <c r="P5514" s="4" t="s">
        <v>89</v>
      </c>
      <c r="Q5514" t="s">
        <v>6786</v>
      </c>
      <c r="R5514" s="5">
        <v>22.776</v>
      </c>
      <c r="S5514" s="3">
        <v>3</v>
      </c>
      <c r="T5514" s="2">
        <v>0.2</v>
      </c>
      <c r="U5514">
        <v>7.6868999999999996</v>
      </c>
    </row>
    <row r="5515" spans="1:21" x14ac:dyDescent="0.35">
      <c r="A5515" s="3">
        <v>5514</v>
      </c>
      <c r="B5515" t="s">
        <v>8098</v>
      </c>
      <c r="C5515" s="1" t="s">
        <v>11361</v>
      </c>
      <c r="D5515" s="1">
        <v>42010</v>
      </c>
      <c r="E5515" s="4" t="s">
        <v>182</v>
      </c>
      <c r="F5515" t="s">
        <v>5558</v>
      </c>
      <c r="G5515" s="4" t="s">
        <v>5559</v>
      </c>
      <c r="H5515" s="4" t="s">
        <v>25</v>
      </c>
      <c r="I5515" s="4" t="s">
        <v>26</v>
      </c>
      <c r="J5515" s="4" t="s">
        <v>256</v>
      </c>
      <c r="K5515" s="4" t="s">
        <v>257</v>
      </c>
      <c r="L5515" s="3">
        <v>10009</v>
      </c>
      <c r="M5515" s="4" t="s">
        <v>145</v>
      </c>
      <c r="N5515" t="s">
        <v>2449</v>
      </c>
      <c r="O5515" s="4" t="s">
        <v>70</v>
      </c>
      <c r="P5515" s="4" t="s">
        <v>71</v>
      </c>
      <c r="Q5515" t="s">
        <v>11790</v>
      </c>
      <c r="R5515" s="5">
        <v>239.97</v>
      </c>
      <c r="S5515" s="3">
        <v>3</v>
      </c>
      <c r="T5515" s="2">
        <v>0</v>
      </c>
      <c r="U5515">
        <v>2.3997000000000002</v>
      </c>
    </row>
    <row r="5516" spans="1:21" x14ac:dyDescent="0.35">
      <c r="A5516" s="3">
        <v>5515</v>
      </c>
      <c r="B5516" t="s">
        <v>8098</v>
      </c>
      <c r="C5516" s="1" t="s">
        <v>11361</v>
      </c>
      <c r="D5516" s="1">
        <v>42010</v>
      </c>
      <c r="E5516" s="4" t="s">
        <v>182</v>
      </c>
      <c r="F5516" t="s">
        <v>5558</v>
      </c>
      <c r="G5516" s="4" t="s">
        <v>5559</v>
      </c>
      <c r="H5516" s="4" t="s">
        <v>25</v>
      </c>
      <c r="I5516" s="4" t="s">
        <v>26</v>
      </c>
      <c r="J5516" s="4" t="s">
        <v>256</v>
      </c>
      <c r="K5516" s="4" t="s">
        <v>257</v>
      </c>
      <c r="L5516" s="3">
        <v>10009</v>
      </c>
      <c r="M5516" s="4" t="s">
        <v>145</v>
      </c>
      <c r="N5516" t="s">
        <v>5244</v>
      </c>
      <c r="O5516" s="4" t="s">
        <v>45</v>
      </c>
      <c r="P5516" s="4" t="s">
        <v>77</v>
      </c>
      <c r="Q5516" t="s">
        <v>5245</v>
      </c>
      <c r="R5516" s="5">
        <v>160.32</v>
      </c>
      <c r="S5516" s="3">
        <v>2</v>
      </c>
      <c r="T5516" s="2">
        <v>0</v>
      </c>
      <c r="U5516">
        <v>44.889600000000002</v>
      </c>
    </row>
    <row r="5517" spans="1:21" x14ac:dyDescent="0.35">
      <c r="A5517" s="3">
        <v>5516</v>
      </c>
      <c r="B5517" t="s">
        <v>8098</v>
      </c>
      <c r="C5517" s="1" t="s">
        <v>11361</v>
      </c>
      <c r="D5517" s="1">
        <v>42010</v>
      </c>
      <c r="E5517" s="4" t="s">
        <v>182</v>
      </c>
      <c r="F5517" t="s">
        <v>5558</v>
      </c>
      <c r="G5517" s="4" t="s">
        <v>5559</v>
      </c>
      <c r="H5517" s="4" t="s">
        <v>25</v>
      </c>
      <c r="I5517" s="4" t="s">
        <v>26</v>
      </c>
      <c r="J5517" s="4" t="s">
        <v>256</v>
      </c>
      <c r="K5517" s="4" t="s">
        <v>257</v>
      </c>
      <c r="L5517" s="3">
        <v>10009</v>
      </c>
      <c r="M5517" s="4" t="s">
        <v>145</v>
      </c>
      <c r="N5517" t="s">
        <v>5163</v>
      </c>
      <c r="O5517" s="4" t="s">
        <v>70</v>
      </c>
      <c r="P5517" s="4" t="s">
        <v>71</v>
      </c>
      <c r="Q5517" t="s">
        <v>5164</v>
      </c>
      <c r="R5517" s="5">
        <v>128.85</v>
      </c>
      <c r="S5517" s="3">
        <v>3</v>
      </c>
      <c r="T5517" s="2">
        <v>0</v>
      </c>
      <c r="U5517">
        <v>3.8654999999999999</v>
      </c>
    </row>
    <row r="5518" spans="1:21" x14ac:dyDescent="0.35">
      <c r="A5518" s="3">
        <v>5517</v>
      </c>
      <c r="B5518" t="s">
        <v>8099</v>
      </c>
      <c r="C5518" s="1" t="s">
        <v>11171</v>
      </c>
      <c r="D5518" t="s">
        <v>11227</v>
      </c>
      <c r="E5518" s="4" t="s">
        <v>22</v>
      </c>
      <c r="F5518" t="s">
        <v>2777</v>
      </c>
      <c r="G5518" s="4" t="s">
        <v>2778</v>
      </c>
      <c r="H5518" s="4" t="s">
        <v>40</v>
      </c>
      <c r="I5518" s="4" t="s">
        <v>26</v>
      </c>
      <c r="J5518" s="4" t="s">
        <v>1626</v>
      </c>
      <c r="K5518" s="4" t="s">
        <v>343</v>
      </c>
      <c r="L5518" s="3">
        <v>35810</v>
      </c>
      <c r="M5518" s="4" t="s">
        <v>29</v>
      </c>
      <c r="N5518" t="s">
        <v>8029</v>
      </c>
      <c r="O5518" s="4" t="s">
        <v>70</v>
      </c>
      <c r="P5518" s="4" t="s">
        <v>158</v>
      </c>
      <c r="Q5518" t="s">
        <v>8030</v>
      </c>
      <c r="R5518" s="5">
        <v>1319.96</v>
      </c>
      <c r="S5518" s="3">
        <v>4</v>
      </c>
      <c r="T5518" s="2">
        <v>0</v>
      </c>
      <c r="U5518">
        <v>527.98400000000004</v>
      </c>
    </row>
    <row r="5519" spans="1:21" x14ac:dyDescent="0.35">
      <c r="A5519" s="3">
        <v>5518</v>
      </c>
      <c r="B5519" t="s">
        <v>8100</v>
      </c>
      <c r="C5519" s="1">
        <v>42837</v>
      </c>
      <c r="D5519" s="1">
        <v>42990</v>
      </c>
      <c r="E5519" s="4" t="s">
        <v>49</v>
      </c>
      <c r="F5519" t="s">
        <v>812</v>
      </c>
      <c r="G5519" s="4" t="s">
        <v>813</v>
      </c>
      <c r="H5519" s="4" t="s">
        <v>40</v>
      </c>
      <c r="I5519" s="4" t="s">
        <v>26</v>
      </c>
      <c r="J5519" s="4" t="s">
        <v>143</v>
      </c>
      <c r="K5519" s="4" t="s">
        <v>144</v>
      </c>
      <c r="L5519" s="3">
        <v>19134</v>
      </c>
      <c r="M5519" s="4" t="s">
        <v>145</v>
      </c>
      <c r="N5519" t="s">
        <v>3310</v>
      </c>
      <c r="O5519" s="4" t="s">
        <v>31</v>
      </c>
      <c r="P5519" s="4" t="s">
        <v>35</v>
      </c>
      <c r="Q5519" t="s">
        <v>3311</v>
      </c>
      <c r="R5519" s="5">
        <v>239.96</v>
      </c>
      <c r="S5519" s="3">
        <v>10</v>
      </c>
      <c r="T5519" s="2">
        <v>0.3</v>
      </c>
      <c r="U5519">
        <v>-10.284000000000001</v>
      </c>
    </row>
    <row r="5520" spans="1:21" x14ac:dyDescent="0.35">
      <c r="A5520" s="3">
        <v>5519</v>
      </c>
      <c r="B5520" t="s">
        <v>8100</v>
      </c>
      <c r="C5520" s="1">
        <v>42837</v>
      </c>
      <c r="D5520" s="1">
        <v>42990</v>
      </c>
      <c r="E5520" s="4" t="s">
        <v>49</v>
      </c>
      <c r="F5520" t="s">
        <v>812</v>
      </c>
      <c r="G5520" s="4" t="s">
        <v>813</v>
      </c>
      <c r="H5520" s="4" t="s">
        <v>40</v>
      </c>
      <c r="I5520" s="4" t="s">
        <v>26</v>
      </c>
      <c r="J5520" s="4" t="s">
        <v>143</v>
      </c>
      <c r="K5520" s="4" t="s">
        <v>144</v>
      </c>
      <c r="L5520" s="3">
        <v>19134</v>
      </c>
      <c r="M5520" s="4" t="s">
        <v>145</v>
      </c>
      <c r="N5520" t="s">
        <v>4610</v>
      </c>
      <c r="O5520" s="4" t="s">
        <v>31</v>
      </c>
      <c r="P5520" s="4" t="s">
        <v>64</v>
      </c>
      <c r="Q5520" t="s">
        <v>4611</v>
      </c>
      <c r="R5520" s="5">
        <v>54.768000000000001</v>
      </c>
      <c r="S5520" s="3">
        <v>2</v>
      </c>
      <c r="T5520" s="2">
        <v>0.2</v>
      </c>
      <c r="U5520">
        <v>6.8460000000000001</v>
      </c>
    </row>
    <row r="5521" spans="1:21" x14ac:dyDescent="0.35">
      <c r="A5521" s="3">
        <v>5520</v>
      </c>
      <c r="B5521" t="s">
        <v>8100</v>
      </c>
      <c r="C5521" s="1">
        <v>42837</v>
      </c>
      <c r="D5521" s="1">
        <v>42990</v>
      </c>
      <c r="E5521" s="4" t="s">
        <v>49</v>
      </c>
      <c r="F5521" t="s">
        <v>812</v>
      </c>
      <c r="G5521" s="4" t="s">
        <v>813</v>
      </c>
      <c r="H5521" s="4" t="s">
        <v>40</v>
      </c>
      <c r="I5521" s="4" t="s">
        <v>26</v>
      </c>
      <c r="J5521" s="4" t="s">
        <v>143</v>
      </c>
      <c r="K5521" s="4" t="s">
        <v>144</v>
      </c>
      <c r="L5521" s="3">
        <v>19134</v>
      </c>
      <c r="M5521" s="4" t="s">
        <v>145</v>
      </c>
      <c r="N5521" t="s">
        <v>3025</v>
      </c>
      <c r="O5521" s="4" t="s">
        <v>45</v>
      </c>
      <c r="P5521" s="4" t="s">
        <v>67</v>
      </c>
      <c r="Q5521" t="s">
        <v>3026</v>
      </c>
      <c r="R5521" s="5">
        <v>13.391999999999999</v>
      </c>
      <c r="S5521" s="3">
        <v>3</v>
      </c>
      <c r="T5521" s="2">
        <v>0.2</v>
      </c>
      <c r="U5521">
        <v>3.1806000000000001</v>
      </c>
    </row>
    <row r="5522" spans="1:21" x14ac:dyDescent="0.35">
      <c r="A5522" s="3">
        <v>5521</v>
      </c>
      <c r="B5522" t="s">
        <v>8100</v>
      </c>
      <c r="C5522" s="1">
        <v>42837</v>
      </c>
      <c r="D5522" s="1">
        <v>42990</v>
      </c>
      <c r="E5522" s="4" t="s">
        <v>49</v>
      </c>
      <c r="F5522" t="s">
        <v>812</v>
      </c>
      <c r="G5522" s="4" t="s">
        <v>813</v>
      </c>
      <c r="H5522" s="4" t="s">
        <v>40</v>
      </c>
      <c r="I5522" s="4" t="s">
        <v>26</v>
      </c>
      <c r="J5522" s="4" t="s">
        <v>143</v>
      </c>
      <c r="K5522" s="4" t="s">
        <v>144</v>
      </c>
      <c r="L5522" s="3">
        <v>19134</v>
      </c>
      <c r="M5522" s="4" t="s">
        <v>145</v>
      </c>
      <c r="N5522" t="s">
        <v>7425</v>
      </c>
      <c r="O5522" s="4" t="s">
        <v>45</v>
      </c>
      <c r="P5522" s="4" t="s">
        <v>89</v>
      </c>
      <c r="Q5522" t="s">
        <v>7426</v>
      </c>
      <c r="R5522" s="5">
        <v>23.92</v>
      </c>
      <c r="S5522" s="3">
        <v>5</v>
      </c>
      <c r="T5522" s="2">
        <v>0.2</v>
      </c>
      <c r="U5522">
        <v>8.6709999999999994</v>
      </c>
    </row>
    <row r="5523" spans="1:21" x14ac:dyDescent="0.35">
      <c r="A5523" s="3">
        <v>5522</v>
      </c>
      <c r="B5523" t="s">
        <v>8100</v>
      </c>
      <c r="C5523" s="1">
        <v>42837</v>
      </c>
      <c r="D5523" s="1">
        <v>42990</v>
      </c>
      <c r="E5523" s="4" t="s">
        <v>49</v>
      </c>
      <c r="F5523" t="s">
        <v>812</v>
      </c>
      <c r="G5523" s="4" t="s">
        <v>813</v>
      </c>
      <c r="H5523" s="4" t="s">
        <v>40</v>
      </c>
      <c r="I5523" s="4" t="s">
        <v>26</v>
      </c>
      <c r="J5523" s="4" t="s">
        <v>143</v>
      </c>
      <c r="K5523" s="4" t="s">
        <v>144</v>
      </c>
      <c r="L5523" s="3">
        <v>19134</v>
      </c>
      <c r="M5523" s="4" t="s">
        <v>145</v>
      </c>
      <c r="N5523" t="s">
        <v>3441</v>
      </c>
      <c r="O5523" s="4" t="s">
        <v>70</v>
      </c>
      <c r="P5523" s="4" t="s">
        <v>158</v>
      </c>
      <c r="Q5523" t="s">
        <v>3442</v>
      </c>
      <c r="R5523" s="5">
        <v>255.96799999999999</v>
      </c>
      <c r="S5523" s="3">
        <v>4</v>
      </c>
      <c r="T5523" s="2">
        <v>0.2</v>
      </c>
      <c r="U5523">
        <v>-28.796399999999998</v>
      </c>
    </row>
    <row r="5524" spans="1:21" x14ac:dyDescent="0.35">
      <c r="A5524" s="3">
        <v>5523</v>
      </c>
      <c r="B5524" t="s">
        <v>8101</v>
      </c>
      <c r="C5524" s="1">
        <v>42496</v>
      </c>
      <c r="D5524" s="1">
        <v>42557</v>
      </c>
      <c r="E5524" s="4" t="s">
        <v>182</v>
      </c>
      <c r="F5524" t="s">
        <v>1940</v>
      </c>
      <c r="G5524" s="4" t="s">
        <v>1941</v>
      </c>
      <c r="H5524" s="4" t="s">
        <v>25</v>
      </c>
      <c r="I5524" s="4" t="s">
        <v>26</v>
      </c>
      <c r="J5524" s="4" t="s">
        <v>881</v>
      </c>
      <c r="K5524" s="4" t="s">
        <v>42</v>
      </c>
      <c r="L5524" s="3">
        <v>95051</v>
      </c>
      <c r="M5524" s="4" t="s">
        <v>43</v>
      </c>
      <c r="N5524" t="s">
        <v>5470</v>
      </c>
      <c r="O5524" s="4" t="s">
        <v>45</v>
      </c>
      <c r="P5524" s="4" t="s">
        <v>74</v>
      </c>
      <c r="Q5524" t="s">
        <v>1180</v>
      </c>
      <c r="R5524" s="5">
        <v>21.552</v>
      </c>
      <c r="S5524" s="3">
        <v>6</v>
      </c>
      <c r="T5524" s="2">
        <v>0.2</v>
      </c>
      <c r="U5524">
        <v>7.0044000000000004</v>
      </c>
    </row>
    <row r="5525" spans="1:21" x14ac:dyDescent="0.35">
      <c r="A5525" s="3">
        <v>5524</v>
      </c>
      <c r="B5525" t="s">
        <v>8101</v>
      </c>
      <c r="C5525" s="1">
        <v>42496</v>
      </c>
      <c r="D5525" s="1">
        <v>42557</v>
      </c>
      <c r="E5525" s="4" t="s">
        <v>182</v>
      </c>
      <c r="F5525" t="s">
        <v>1940</v>
      </c>
      <c r="G5525" s="4" t="s">
        <v>1941</v>
      </c>
      <c r="H5525" s="4" t="s">
        <v>25</v>
      </c>
      <c r="I5525" s="4" t="s">
        <v>26</v>
      </c>
      <c r="J5525" s="4" t="s">
        <v>881</v>
      </c>
      <c r="K5525" s="4" t="s">
        <v>42</v>
      </c>
      <c r="L5525" s="3">
        <v>95051</v>
      </c>
      <c r="M5525" s="4" t="s">
        <v>43</v>
      </c>
      <c r="N5525" t="s">
        <v>3541</v>
      </c>
      <c r="O5525" s="4" t="s">
        <v>45</v>
      </c>
      <c r="P5525" s="4" t="s">
        <v>77</v>
      </c>
      <c r="Q5525" t="s">
        <v>3542</v>
      </c>
      <c r="R5525" s="5">
        <v>58.24</v>
      </c>
      <c r="S5525" s="3">
        <v>4</v>
      </c>
      <c r="T5525" s="2">
        <v>0</v>
      </c>
      <c r="U5525">
        <v>15.7248</v>
      </c>
    </row>
    <row r="5526" spans="1:21" x14ac:dyDescent="0.35">
      <c r="A5526" s="3">
        <v>5525</v>
      </c>
      <c r="B5526" t="s">
        <v>8102</v>
      </c>
      <c r="C5526" s="1">
        <v>42655</v>
      </c>
      <c r="D5526" s="1">
        <v>42716</v>
      </c>
      <c r="E5526" s="4" t="s">
        <v>182</v>
      </c>
      <c r="F5526" t="s">
        <v>2577</v>
      </c>
      <c r="G5526" s="4" t="s">
        <v>2578</v>
      </c>
      <c r="H5526" s="4" t="s">
        <v>101</v>
      </c>
      <c r="I5526" s="4" t="s">
        <v>26</v>
      </c>
      <c r="J5526" s="4" t="s">
        <v>1135</v>
      </c>
      <c r="K5526" s="4" t="s">
        <v>42</v>
      </c>
      <c r="L5526" s="3">
        <v>90805</v>
      </c>
      <c r="M5526" s="4" t="s">
        <v>43</v>
      </c>
      <c r="N5526" t="s">
        <v>4133</v>
      </c>
      <c r="O5526" s="4" t="s">
        <v>45</v>
      </c>
      <c r="P5526" s="4" t="s">
        <v>89</v>
      </c>
      <c r="Q5526" t="s">
        <v>11711</v>
      </c>
      <c r="R5526" s="5">
        <v>80.28</v>
      </c>
      <c r="S5526" s="3">
        <v>12</v>
      </c>
      <c r="T5526" s="2">
        <v>0</v>
      </c>
      <c r="U5526">
        <v>36.928800000000003</v>
      </c>
    </row>
    <row r="5527" spans="1:21" x14ac:dyDescent="0.35">
      <c r="A5527" s="3">
        <v>5526</v>
      </c>
      <c r="B5527" t="s">
        <v>8103</v>
      </c>
      <c r="C5527" s="1" t="s">
        <v>11019</v>
      </c>
      <c r="D5527" s="1">
        <v>42860</v>
      </c>
      <c r="E5527" s="4" t="s">
        <v>49</v>
      </c>
      <c r="F5527" t="s">
        <v>864</v>
      </c>
      <c r="G5527" s="4" t="s">
        <v>865</v>
      </c>
      <c r="H5527" s="4" t="s">
        <v>40</v>
      </c>
      <c r="I5527" s="4" t="s">
        <v>26</v>
      </c>
      <c r="J5527" s="4" t="s">
        <v>41</v>
      </c>
      <c r="K5527" s="4" t="s">
        <v>42</v>
      </c>
      <c r="L5527" s="3">
        <v>90008</v>
      </c>
      <c r="M5527" s="4" t="s">
        <v>43</v>
      </c>
      <c r="N5527" t="s">
        <v>1090</v>
      </c>
      <c r="O5527" s="4" t="s">
        <v>45</v>
      </c>
      <c r="P5527" s="4" t="s">
        <v>67</v>
      </c>
      <c r="Q5527" t="s">
        <v>1091</v>
      </c>
      <c r="R5527" s="5">
        <v>9.7799999999999994</v>
      </c>
      <c r="S5527" s="3">
        <v>2</v>
      </c>
      <c r="T5527" s="2">
        <v>0</v>
      </c>
      <c r="U5527">
        <v>4.0098000000000003</v>
      </c>
    </row>
    <row r="5528" spans="1:21" x14ac:dyDescent="0.35">
      <c r="A5528" s="3">
        <v>5527</v>
      </c>
      <c r="B5528" t="s">
        <v>8104</v>
      </c>
      <c r="C5528" s="1" t="s">
        <v>11046</v>
      </c>
      <c r="D5528" t="s">
        <v>11357</v>
      </c>
      <c r="E5528" s="4" t="s">
        <v>49</v>
      </c>
      <c r="F5528" t="s">
        <v>3651</v>
      </c>
      <c r="G5528" s="4" t="s">
        <v>3652</v>
      </c>
      <c r="H5528" s="4" t="s">
        <v>101</v>
      </c>
      <c r="I5528" s="4" t="s">
        <v>26</v>
      </c>
      <c r="J5528" s="4" t="s">
        <v>8105</v>
      </c>
      <c r="K5528" s="4" t="s">
        <v>42</v>
      </c>
      <c r="L5528" s="3">
        <v>93101</v>
      </c>
      <c r="M5528" s="4" t="s">
        <v>43</v>
      </c>
      <c r="N5528" t="s">
        <v>4211</v>
      </c>
      <c r="O5528" s="4" t="s">
        <v>45</v>
      </c>
      <c r="P5528" s="4" t="s">
        <v>259</v>
      </c>
      <c r="Q5528" t="s">
        <v>4212</v>
      </c>
      <c r="R5528" s="5">
        <v>1.81</v>
      </c>
      <c r="S5528" s="3">
        <v>1</v>
      </c>
      <c r="T5528" s="2">
        <v>0</v>
      </c>
      <c r="U5528">
        <v>0.65159999999999996</v>
      </c>
    </row>
    <row r="5529" spans="1:21" x14ac:dyDescent="0.35">
      <c r="A5529" s="3">
        <v>5528</v>
      </c>
      <c r="B5529" t="s">
        <v>8106</v>
      </c>
      <c r="C5529" s="1">
        <v>42221</v>
      </c>
      <c r="D5529" s="1">
        <v>42282</v>
      </c>
      <c r="E5529" s="4" t="s">
        <v>182</v>
      </c>
      <c r="F5529" t="s">
        <v>3567</v>
      </c>
      <c r="G5529" s="4" t="s">
        <v>3568</v>
      </c>
      <c r="H5529" s="4" t="s">
        <v>101</v>
      </c>
      <c r="I5529" s="4" t="s">
        <v>26</v>
      </c>
      <c r="J5529" s="4" t="s">
        <v>256</v>
      </c>
      <c r="K5529" s="4" t="s">
        <v>257</v>
      </c>
      <c r="L5529" s="3">
        <v>10009</v>
      </c>
      <c r="M5529" s="4" t="s">
        <v>145</v>
      </c>
      <c r="N5529" t="s">
        <v>1585</v>
      </c>
      <c r="O5529" s="4" t="s">
        <v>45</v>
      </c>
      <c r="P5529" s="4" t="s">
        <v>89</v>
      </c>
      <c r="Q5529" t="s">
        <v>1586</v>
      </c>
      <c r="R5529" s="5">
        <v>37.94</v>
      </c>
      <c r="S5529" s="3">
        <v>2</v>
      </c>
      <c r="T5529" s="2">
        <v>0</v>
      </c>
      <c r="U5529">
        <v>18.211200000000002</v>
      </c>
    </row>
    <row r="5530" spans="1:21" x14ac:dyDescent="0.35">
      <c r="A5530" s="3">
        <v>5529</v>
      </c>
      <c r="B5530" t="s">
        <v>8107</v>
      </c>
      <c r="C5530" s="1" t="s">
        <v>11362</v>
      </c>
      <c r="D5530" s="1">
        <v>42098</v>
      </c>
      <c r="E5530" s="4" t="s">
        <v>49</v>
      </c>
      <c r="F5530" t="s">
        <v>5229</v>
      </c>
      <c r="G5530" s="4" t="s">
        <v>5230</v>
      </c>
      <c r="H5530" s="4" t="s">
        <v>40</v>
      </c>
      <c r="I5530" s="4" t="s">
        <v>26</v>
      </c>
      <c r="J5530" s="4" t="s">
        <v>1473</v>
      </c>
      <c r="K5530" s="4" t="s">
        <v>53</v>
      </c>
      <c r="L5530" s="3">
        <v>32216</v>
      </c>
      <c r="M5530" s="4" t="s">
        <v>29</v>
      </c>
      <c r="N5530" t="s">
        <v>893</v>
      </c>
      <c r="O5530" s="4" t="s">
        <v>70</v>
      </c>
      <c r="P5530" s="4" t="s">
        <v>71</v>
      </c>
      <c r="Q5530" t="s">
        <v>894</v>
      </c>
      <c r="R5530" s="5">
        <v>79.959999999999994</v>
      </c>
      <c r="S5530" s="3">
        <v>5</v>
      </c>
      <c r="T5530" s="2">
        <v>0.2</v>
      </c>
      <c r="U5530">
        <v>27.986000000000001</v>
      </c>
    </row>
    <row r="5531" spans="1:21" x14ac:dyDescent="0.35">
      <c r="A5531" s="3">
        <v>5530</v>
      </c>
      <c r="B5531" t="s">
        <v>8108</v>
      </c>
      <c r="C5531" s="1">
        <v>42894</v>
      </c>
      <c r="D5531" s="1">
        <v>43047</v>
      </c>
      <c r="E5531" s="4" t="s">
        <v>49</v>
      </c>
      <c r="F5531" t="s">
        <v>3475</v>
      </c>
      <c r="G5531" s="4" t="s">
        <v>3476</v>
      </c>
      <c r="H5531" s="4" t="s">
        <v>40</v>
      </c>
      <c r="I5531" s="4" t="s">
        <v>26</v>
      </c>
      <c r="J5531" s="4" t="s">
        <v>8109</v>
      </c>
      <c r="K5531" s="4" t="s">
        <v>103</v>
      </c>
      <c r="L5531" s="3">
        <v>75104</v>
      </c>
      <c r="M5531" s="4" t="s">
        <v>104</v>
      </c>
      <c r="N5531" t="s">
        <v>7552</v>
      </c>
      <c r="O5531" s="4" t="s">
        <v>45</v>
      </c>
      <c r="P5531" s="4" t="s">
        <v>89</v>
      </c>
      <c r="Q5531" t="s">
        <v>11786</v>
      </c>
      <c r="R5531" s="5">
        <v>115.29600000000001</v>
      </c>
      <c r="S5531" s="3">
        <v>3</v>
      </c>
      <c r="T5531" s="2">
        <v>0.2</v>
      </c>
      <c r="U5531">
        <v>40.3536</v>
      </c>
    </row>
    <row r="5532" spans="1:21" x14ac:dyDescent="0.35">
      <c r="A5532" s="3">
        <v>5531</v>
      </c>
      <c r="B5532" t="s">
        <v>8110</v>
      </c>
      <c r="C5532" s="1">
        <v>42778</v>
      </c>
      <c r="D5532" s="1">
        <v>42898</v>
      </c>
      <c r="E5532" s="4" t="s">
        <v>49</v>
      </c>
      <c r="F5532" t="s">
        <v>8111</v>
      </c>
      <c r="G5532" s="4" t="s">
        <v>8112</v>
      </c>
      <c r="H5532" s="4" t="s">
        <v>25</v>
      </c>
      <c r="I5532" s="4" t="s">
        <v>26</v>
      </c>
      <c r="J5532" s="4" t="s">
        <v>2452</v>
      </c>
      <c r="K5532" s="4" t="s">
        <v>135</v>
      </c>
      <c r="L5532" s="3">
        <v>68104</v>
      </c>
      <c r="M5532" s="4" t="s">
        <v>104</v>
      </c>
      <c r="N5532" t="s">
        <v>2449</v>
      </c>
      <c r="O5532" s="4" t="s">
        <v>70</v>
      </c>
      <c r="P5532" s="4" t="s">
        <v>71</v>
      </c>
      <c r="Q5532" t="s">
        <v>2450</v>
      </c>
      <c r="R5532" s="5">
        <v>2479.96</v>
      </c>
      <c r="S5532" s="3">
        <v>4</v>
      </c>
      <c r="T5532" s="2">
        <v>0</v>
      </c>
      <c r="U5532">
        <v>743.98800000000006</v>
      </c>
    </row>
    <row r="5533" spans="1:21" x14ac:dyDescent="0.35">
      <c r="A5533" s="3">
        <v>5532</v>
      </c>
      <c r="B5533" t="s">
        <v>8113</v>
      </c>
      <c r="C5533" s="1">
        <v>42527</v>
      </c>
      <c r="D5533" s="1">
        <v>42557</v>
      </c>
      <c r="E5533" s="4" t="s">
        <v>182</v>
      </c>
      <c r="F5533" t="s">
        <v>1973</v>
      </c>
      <c r="G5533" s="4" t="s">
        <v>1974</v>
      </c>
      <c r="H5533" s="4" t="s">
        <v>25</v>
      </c>
      <c r="I5533" s="4" t="s">
        <v>26</v>
      </c>
      <c r="J5533" s="4" t="s">
        <v>5000</v>
      </c>
      <c r="K5533" s="4" t="s">
        <v>1652</v>
      </c>
      <c r="L5533" s="3">
        <v>72209</v>
      </c>
      <c r="M5533" s="4" t="s">
        <v>29</v>
      </c>
      <c r="N5533" t="s">
        <v>3880</v>
      </c>
      <c r="O5533" s="4" t="s">
        <v>70</v>
      </c>
      <c r="P5533" s="4" t="s">
        <v>158</v>
      </c>
      <c r="Q5533" t="s">
        <v>3881</v>
      </c>
      <c r="R5533" s="5">
        <v>179.94</v>
      </c>
      <c r="S5533" s="3">
        <v>6</v>
      </c>
      <c r="T5533" s="2">
        <v>0</v>
      </c>
      <c r="U5533">
        <v>75.574799999999996</v>
      </c>
    </row>
    <row r="5534" spans="1:21" x14ac:dyDescent="0.35">
      <c r="A5534" s="3">
        <v>5533</v>
      </c>
      <c r="B5534" t="s">
        <v>8113</v>
      </c>
      <c r="C5534" s="1">
        <v>42527</v>
      </c>
      <c r="D5534" s="1">
        <v>42557</v>
      </c>
      <c r="E5534" s="4" t="s">
        <v>182</v>
      </c>
      <c r="F5534" t="s">
        <v>1973</v>
      </c>
      <c r="G5534" s="4" t="s">
        <v>1974</v>
      </c>
      <c r="H5534" s="4" t="s">
        <v>25</v>
      </c>
      <c r="I5534" s="4" t="s">
        <v>26</v>
      </c>
      <c r="J5534" s="4" t="s">
        <v>5000</v>
      </c>
      <c r="K5534" s="4" t="s">
        <v>1652</v>
      </c>
      <c r="L5534" s="3">
        <v>72209</v>
      </c>
      <c r="M5534" s="4" t="s">
        <v>29</v>
      </c>
      <c r="N5534" t="s">
        <v>4039</v>
      </c>
      <c r="O5534" s="4" t="s">
        <v>70</v>
      </c>
      <c r="P5534" s="4" t="s">
        <v>158</v>
      </c>
      <c r="Q5534" t="s">
        <v>4040</v>
      </c>
      <c r="R5534" s="5">
        <v>26.85</v>
      </c>
      <c r="S5534" s="3">
        <v>3</v>
      </c>
      <c r="T5534" s="2">
        <v>0</v>
      </c>
      <c r="U5534">
        <v>5.1014999999999997</v>
      </c>
    </row>
    <row r="5535" spans="1:21" x14ac:dyDescent="0.35">
      <c r="A5535" s="3">
        <v>5534</v>
      </c>
      <c r="B5535" t="s">
        <v>8113</v>
      </c>
      <c r="C5535" s="1">
        <v>42527</v>
      </c>
      <c r="D5535" s="1">
        <v>42557</v>
      </c>
      <c r="E5535" s="4" t="s">
        <v>182</v>
      </c>
      <c r="F5535" t="s">
        <v>1973</v>
      </c>
      <c r="G5535" s="4" t="s">
        <v>1974</v>
      </c>
      <c r="H5535" s="4" t="s">
        <v>25</v>
      </c>
      <c r="I5535" s="4" t="s">
        <v>26</v>
      </c>
      <c r="J5535" s="4" t="s">
        <v>5000</v>
      </c>
      <c r="K5535" s="4" t="s">
        <v>1652</v>
      </c>
      <c r="L5535" s="3">
        <v>72209</v>
      </c>
      <c r="M5535" s="4" t="s">
        <v>29</v>
      </c>
      <c r="N5535" t="s">
        <v>2349</v>
      </c>
      <c r="O5535" s="4" t="s">
        <v>70</v>
      </c>
      <c r="P5535" s="4" t="s">
        <v>158</v>
      </c>
      <c r="Q5535" t="s">
        <v>2350</v>
      </c>
      <c r="R5535" s="5">
        <v>323.37</v>
      </c>
      <c r="S5535" s="3">
        <v>3</v>
      </c>
      <c r="T5535" s="2">
        <v>0</v>
      </c>
      <c r="U5535">
        <v>129.34800000000001</v>
      </c>
    </row>
    <row r="5536" spans="1:21" x14ac:dyDescent="0.35">
      <c r="A5536" s="3">
        <v>5535</v>
      </c>
      <c r="B5536" t="s">
        <v>8113</v>
      </c>
      <c r="C5536" s="1">
        <v>42527</v>
      </c>
      <c r="D5536" s="1">
        <v>42557</v>
      </c>
      <c r="E5536" s="4" t="s">
        <v>182</v>
      </c>
      <c r="F5536" t="s">
        <v>1973</v>
      </c>
      <c r="G5536" s="4" t="s">
        <v>1974</v>
      </c>
      <c r="H5536" s="4" t="s">
        <v>25</v>
      </c>
      <c r="I5536" s="4" t="s">
        <v>26</v>
      </c>
      <c r="J5536" s="4" t="s">
        <v>5000</v>
      </c>
      <c r="K5536" s="4" t="s">
        <v>1652</v>
      </c>
      <c r="L5536" s="3">
        <v>72209</v>
      </c>
      <c r="M5536" s="4" t="s">
        <v>29</v>
      </c>
      <c r="N5536" t="s">
        <v>1402</v>
      </c>
      <c r="O5536" s="4" t="s">
        <v>45</v>
      </c>
      <c r="P5536" s="4" t="s">
        <v>89</v>
      </c>
      <c r="Q5536" t="s">
        <v>1403</v>
      </c>
      <c r="R5536" s="5">
        <v>59.94</v>
      </c>
      <c r="S5536" s="3">
        <v>3</v>
      </c>
      <c r="T5536" s="2">
        <v>0</v>
      </c>
      <c r="U5536">
        <v>28.171800000000001</v>
      </c>
    </row>
    <row r="5537" spans="1:21" x14ac:dyDescent="0.35">
      <c r="A5537" s="3">
        <v>5536</v>
      </c>
      <c r="B5537" t="s">
        <v>8113</v>
      </c>
      <c r="C5537" s="1">
        <v>42527</v>
      </c>
      <c r="D5537" s="1">
        <v>42557</v>
      </c>
      <c r="E5537" s="4" t="s">
        <v>182</v>
      </c>
      <c r="F5537" t="s">
        <v>1973</v>
      </c>
      <c r="G5537" s="4" t="s">
        <v>1974</v>
      </c>
      <c r="H5537" s="4" t="s">
        <v>25</v>
      </c>
      <c r="I5537" s="4" t="s">
        <v>26</v>
      </c>
      <c r="J5537" s="4" t="s">
        <v>5000</v>
      </c>
      <c r="K5537" s="4" t="s">
        <v>1652</v>
      </c>
      <c r="L5537" s="3">
        <v>72209</v>
      </c>
      <c r="M5537" s="4" t="s">
        <v>29</v>
      </c>
      <c r="N5537" t="s">
        <v>414</v>
      </c>
      <c r="O5537" s="4" t="s">
        <v>45</v>
      </c>
      <c r="P5537" s="4" t="s">
        <v>74</v>
      </c>
      <c r="Q5537" t="s">
        <v>415</v>
      </c>
      <c r="R5537" s="5">
        <v>64.14</v>
      </c>
      <c r="S5537" s="3">
        <v>3</v>
      </c>
      <c r="T5537" s="2">
        <v>0</v>
      </c>
      <c r="U5537">
        <v>30.787199999999999</v>
      </c>
    </row>
    <row r="5538" spans="1:21" x14ac:dyDescent="0.35">
      <c r="A5538" s="3">
        <v>5537</v>
      </c>
      <c r="B5538" t="s">
        <v>8113</v>
      </c>
      <c r="C5538" s="1">
        <v>42527</v>
      </c>
      <c r="D5538" s="1">
        <v>42557</v>
      </c>
      <c r="E5538" s="4" t="s">
        <v>182</v>
      </c>
      <c r="F5538" t="s">
        <v>1973</v>
      </c>
      <c r="G5538" s="4" t="s">
        <v>1974</v>
      </c>
      <c r="H5538" s="4" t="s">
        <v>25</v>
      </c>
      <c r="I5538" s="4" t="s">
        <v>26</v>
      </c>
      <c r="J5538" s="4" t="s">
        <v>5000</v>
      </c>
      <c r="K5538" s="4" t="s">
        <v>1652</v>
      </c>
      <c r="L5538" s="3">
        <v>72209</v>
      </c>
      <c r="M5538" s="4" t="s">
        <v>29</v>
      </c>
      <c r="N5538" t="s">
        <v>4116</v>
      </c>
      <c r="O5538" s="4" t="s">
        <v>45</v>
      </c>
      <c r="P5538" s="4" t="s">
        <v>74</v>
      </c>
      <c r="Q5538" t="s">
        <v>4117</v>
      </c>
      <c r="R5538" s="5">
        <v>11.67</v>
      </c>
      <c r="S5538" s="3">
        <v>3</v>
      </c>
      <c r="T5538" s="2">
        <v>0</v>
      </c>
      <c r="U5538">
        <v>5.6016000000000004</v>
      </c>
    </row>
    <row r="5539" spans="1:21" x14ac:dyDescent="0.35">
      <c r="A5539" s="3">
        <v>5538</v>
      </c>
      <c r="B5539" t="s">
        <v>8113</v>
      </c>
      <c r="C5539" s="1">
        <v>42527</v>
      </c>
      <c r="D5539" s="1">
        <v>42557</v>
      </c>
      <c r="E5539" s="4" t="s">
        <v>182</v>
      </c>
      <c r="F5539" t="s">
        <v>1973</v>
      </c>
      <c r="G5539" s="4" t="s">
        <v>1974</v>
      </c>
      <c r="H5539" s="4" t="s">
        <v>25</v>
      </c>
      <c r="I5539" s="4" t="s">
        <v>26</v>
      </c>
      <c r="J5539" s="4" t="s">
        <v>5000</v>
      </c>
      <c r="K5539" s="4" t="s">
        <v>1652</v>
      </c>
      <c r="L5539" s="3">
        <v>72209</v>
      </c>
      <c r="M5539" s="4" t="s">
        <v>29</v>
      </c>
      <c r="N5539" t="s">
        <v>6118</v>
      </c>
      <c r="O5539" s="4" t="s">
        <v>45</v>
      </c>
      <c r="P5539" s="4" t="s">
        <v>89</v>
      </c>
      <c r="Q5539" t="s">
        <v>6119</v>
      </c>
      <c r="R5539" s="5">
        <v>12.96</v>
      </c>
      <c r="S5539" s="3">
        <v>2</v>
      </c>
      <c r="T5539" s="2">
        <v>0</v>
      </c>
      <c r="U5539">
        <v>6.2207999999999997</v>
      </c>
    </row>
    <row r="5540" spans="1:21" x14ac:dyDescent="0.35">
      <c r="A5540" s="3">
        <v>5539</v>
      </c>
      <c r="B5540" t="s">
        <v>8114</v>
      </c>
      <c r="C5540" s="1" t="s">
        <v>11104</v>
      </c>
      <c r="D5540" t="s">
        <v>11142</v>
      </c>
      <c r="E5540" s="4" t="s">
        <v>49</v>
      </c>
      <c r="F5540" t="s">
        <v>1639</v>
      </c>
      <c r="G5540" s="4" t="s">
        <v>1640</v>
      </c>
      <c r="H5540" s="4" t="s">
        <v>25</v>
      </c>
      <c r="I5540" s="4" t="s">
        <v>26</v>
      </c>
      <c r="J5540" s="4" t="s">
        <v>8115</v>
      </c>
      <c r="K5540" s="4" t="s">
        <v>135</v>
      </c>
      <c r="L5540" s="3">
        <v>68701</v>
      </c>
      <c r="M5540" s="4" t="s">
        <v>104</v>
      </c>
      <c r="N5540" t="s">
        <v>2646</v>
      </c>
      <c r="O5540" s="4" t="s">
        <v>45</v>
      </c>
      <c r="P5540" s="4" t="s">
        <v>74</v>
      </c>
      <c r="Q5540" t="s">
        <v>2647</v>
      </c>
      <c r="R5540" s="5">
        <v>17.43</v>
      </c>
      <c r="S5540" s="3">
        <v>3</v>
      </c>
      <c r="T5540" s="2">
        <v>0</v>
      </c>
      <c r="U5540">
        <v>8.0177999999999994</v>
      </c>
    </row>
    <row r="5541" spans="1:21" x14ac:dyDescent="0.35">
      <c r="A5541" s="3">
        <v>5540</v>
      </c>
      <c r="B5541" t="s">
        <v>8116</v>
      </c>
      <c r="C5541" s="1" t="s">
        <v>11363</v>
      </c>
      <c r="D5541" t="s">
        <v>11421</v>
      </c>
      <c r="E5541" s="4" t="s">
        <v>49</v>
      </c>
      <c r="F5541" t="s">
        <v>795</v>
      </c>
      <c r="G5541" s="4" t="s">
        <v>796</v>
      </c>
      <c r="H5541" s="4" t="s">
        <v>25</v>
      </c>
      <c r="I5541" s="4" t="s">
        <v>26</v>
      </c>
      <c r="J5541" s="4" t="s">
        <v>290</v>
      </c>
      <c r="K5541" s="4" t="s">
        <v>204</v>
      </c>
      <c r="L5541" s="3">
        <v>60653</v>
      </c>
      <c r="M5541" s="4" t="s">
        <v>104</v>
      </c>
      <c r="N5541" t="s">
        <v>322</v>
      </c>
      <c r="O5541" s="4" t="s">
        <v>31</v>
      </c>
      <c r="P5541" s="4" t="s">
        <v>35</v>
      </c>
      <c r="Q5541" t="s">
        <v>323</v>
      </c>
      <c r="R5541" s="5">
        <v>181.98599999999999</v>
      </c>
      <c r="S5541" s="3">
        <v>2</v>
      </c>
      <c r="T5541" s="2">
        <v>0.3</v>
      </c>
      <c r="U5541">
        <v>-54.595799999999997</v>
      </c>
    </row>
    <row r="5542" spans="1:21" x14ac:dyDescent="0.35">
      <c r="A5542" s="3">
        <v>5541</v>
      </c>
      <c r="B5542" t="s">
        <v>8116</v>
      </c>
      <c r="C5542" s="1" t="s">
        <v>11363</v>
      </c>
      <c r="D5542" t="s">
        <v>11421</v>
      </c>
      <c r="E5542" s="4" t="s">
        <v>49</v>
      </c>
      <c r="F5542" t="s">
        <v>795</v>
      </c>
      <c r="G5542" s="4" t="s">
        <v>796</v>
      </c>
      <c r="H5542" s="4" t="s">
        <v>25</v>
      </c>
      <c r="I5542" s="4" t="s">
        <v>26</v>
      </c>
      <c r="J5542" s="4" t="s">
        <v>290</v>
      </c>
      <c r="K5542" s="4" t="s">
        <v>204</v>
      </c>
      <c r="L5542" s="3">
        <v>60653</v>
      </c>
      <c r="M5542" s="4" t="s">
        <v>104</v>
      </c>
      <c r="N5542" t="s">
        <v>524</v>
      </c>
      <c r="O5542" s="4" t="s">
        <v>45</v>
      </c>
      <c r="P5542" s="4" t="s">
        <v>74</v>
      </c>
      <c r="Q5542" t="s">
        <v>525</v>
      </c>
      <c r="R5542" s="5">
        <v>1.5920000000000001</v>
      </c>
      <c r="S5542" s="3">
        <v>2</v>
      </c>
      <c r="T5542" s="2">
        <v>0.8</v>
      </c>
      <c r="U5542">
        <v>-2.6267999999999998</v>
      </c>
    </row>
    <row r="5543" spans="1:21" x14ac:dyDescent="0.35">
      <c r="A5543" s="3">
        <v>5542</v>
      </c>
      <c r="B5543" t="s">
        <v>8116</v>
      </c>
      <c r="C5543" s="1" t="s">
        <v>11363</v>
      </c>
      <c r="D5543" t="s">
        <v>11421</v>
      </c>
      <c r="E5543" s="4" t="s">
        <v>49</v>
      </c>
      <c r="F5543" t="s">
        <v>795</v>
      </c>
      <c r="G5543" s="4" t="s">
        <v>796</v>
      </c>
      <c r="H5543" s="4" t="s">
        <v>25</v>
      </c>
      <c r="I5543" s="4" t="s">
        <v>26</v>
      </c>
      <c r="J5543" s="4" t="s">
        <v>290</v>
      </c>
      <c r="K5543" s="4" t="s">
        <v>204</v>
      </c>
      <c r="L5543" s="3">
        <v>60653</v>
      </c>
      <c r="M5543" s="4" t="s">
        <v>104</v>
      </c>
      <c r="N5543" t="s">
        <v>2496</v>
      </c>
      <c r="O5543" s="4" t="s">
        <v>45</v>
      </c>
      <c r="P5543" s="4" t="s">
        <v>557</v>
      </c>
      <c r="Q5543" t="s">
        <v>2497</v>
      </c>
      <c r="R5543" s="5">
        <v>22.344000000000001</v>
      </c>
      <c r="S5543" s="3">
        <v>3</v>
      </c>
      <c r="T5543" s="2">
        <v>0.2</v>
      </c>
      <c r="U5543">
        <v>2.5137</v>
      </c>
    </row>
    <row r="5544" spans="1:21" x14ac:dyDescent="0.35">
      <c r="A5544" s="3">
        <v>5543</v>
      </c>
      <c r="B5544" t="s">
        <v>8117</v>
      </c>
      <c r="C5544" s="1" t="s">
        <v>11364</v>
      </c>
      <c r="D5544" t="s">
        <v>11062</v>
      </c>
      <c r="E5544" s="4" t="s">
        <v>49</v>
      </c>
      <c r="F5544" t="s">
        <v>213</v>
      </c>
      <c r="G5544" s="4" t="s">
        <v>214</v>
      </c>
      <c r="H5544" s="4" t="s">
        <v>40</v>
      </c>
      <c r="I5544" s="4" t="s">
        <v>26</v>
      </c>
      <c r="J5544" s="4" t="s">
        <v>1267</v>
      </c>
      <c r="K5544" s="4" t="s">
        <v>297</v>
      </c>
      <c r="L5544" s="3">
        <v>85705</v>
      </c>
      <c r="M5544" s="4" t="s">
        <v>43</v>
      </c>
      <c r="N5544" t="s">
        <v>8118</v>
      </c>
      <c r="O5544" s="4" t="s">
        <v>31</v>
      </c>
      <c r="P5544" s="4" t="s">
        <v>55</v>
      </c>
      <c r="Q5544" t="s">
        <v>11791</v>
      </c>
      <c r="R5544" s="5">
        <v>455.97</v>
      </c>
      <c r="S5544" s="3">
        <v>6</v>
      </c>
      <c r="T5544" s="2">
        <v>0.5</v>
      </c>
      <c r="U5544">
        <v>-218.8656</v>
      </c>
    </row>
    <row r="5545" spans="1:21" x14ac:dyDescent="0.35">
      <c r="A5545" s="3">
        <v>5544</v>
      </c>
      <c r="B5545" t="s">
        <v>8117</v>
      </c>
      <c r="C5545" s="1" t="s">
        <v>11364</v>
      </c>
      <c r="D5545" t="s">
        <v>11062</v>
      </c>
      <c r="E5545" s="4" t="s">
        <v>49</v>
      </c>
      <c r="F5545" t="s">
        <v>213</v>
      </c>
      <c r="G5545" s="4" t="s">
        <v>214</v>
      </c>
      <c r="H5545" s="4" t="s">
        <v>40</v>
      </c>
      <c r="I5545" s="4" t="s">
        <v>26</v>
      </c>
      <c r="J5545" s="4" t="s">
        <v>1267</v>
      </c>
      <c r="K5545" s="4" t="s">
        <v>297</v>
      </c>
      <c r="L5545" s="3">
        <v>85705</v>
      </c>
      <c r="M5545" s="4" t="s">
        <v>43</v>
      </c>
      <c r="N5545" t="s">
        <v>5975</v>
      </c>
      <c r="O5545" s="4" t="s">
        <v>45</v>
      </c>
      <c r="P5545" s="4" t="s">
        <v>74</v>
      </c>
      <c r="Q5545" t="s">
        <v>5976</v>
      </c>
      <c r="R5545" s="5">
        <v>10.44</v>
      </c>
      <c r="S5545" s="3">
        <v>6</v>
      </c>
      <c r="T5545" s="2">
        <v>0.7</v>
      </c>
      <c r="U5545">
        <v>-7.6559999999999997</v>
      </c>
    </row>
    <row r="5546" spans="1:21" x14ac:dyDescent="0.35">
      <c r="A5546" s="3">
        <v>5545</v>
      </c>
      <c r="B5546" t="s">
        <v>8117</v>
      </c>
      <c r="C5546" s="1" t="s">
        <v>11364</v>
      </c>
      <c r="D5546" t="s">
        <v>11062</v>
      </c>
      <c r="E5546" s="4" t="s">
        <v>49</v>
      </c>
      <c r="F5546" t="s">
        <v>213</v>
      </c>
      <c r="G5546" s="4" t="s">
        <v>214</v>
      </c>
      <c r="H5546" s="4" t="s">
        <v>40</v>
      </c>
      <c r="I5546" s="4" t="s">
        <v>26</v>
      </c>
      <c r="J5546" s="4" t="s">
        <v>1267</v>
      </c>
      <c r="K5546" s="4" t="s">
        <v>297</v>
      </c>
      <c r="L5546" s="3">
        <v>85705</v>
      </c>
      <c r="M5546" s="4" t="s">
        <v>43</v>
      </c>
      <c r="N5546" t="s">
        <v>1992</v>
      </c>
      <c r="O5546" s="4" t="s">
        <v>45</v>
      </c>
      <c r="P5546" s="4" t="s">
        <v>74</v>
      </c>
      <c r="Q5546" t="s">
        <v>1993</v>
      </c>
      <c r="R5546" s="5">
        <v>5.2140000000000004</v>
      </c>
      <c r="S5546" s="3">
        <v>2</v>
      </c>
      <c r="T5546" s="2">
        <v>0.7</v>
      </c>
      <c r="U5546">
        <v>-4.1711999999999998</v>
      </c>
    </row>
    <row r="5547" spans="1:21" x14ac:dyDescent="0.35">
      <c r="A5547" s="3">
        <v>5546</v>
      </c>
      <c r="B5547" t="s">
        <v>8119</v>
      </c>
      <c r="C5547" s="1" t="s">
        <v>11059</v>
      </c>
      <c r="D5547" t="s">
        <v>11320</v>
      </c>
      <c r="E5547" s="4" t="s">
        <v>49</v>
      </c>
      <c r="F5547" t="s">
        <v>3651</v>
      </c>
      <c r="G5547" s="4" t="s">
        <v>3652</v>
      </c>
      <c r="H5547" s="4" t="s">
        <v>101</v>
      </c>
      <c r="I5547" s="4" t="s">
        <v>26</v>
      </c>
      <c r="J5547" s="4" t="s">
        <v>86</v>
      </c>
      <c r="K5547" s="4" t="s">
        <v>2614</v>
      </c>
      <c r="L5547" s="3">
        <v>3301</v>
      </c>
      <c r="M5547" s="4" t="s">
        <v>145</v>
      </c>
      <c r="N5547" t="s">
        <v>614</v>
      </c>
      <c r="O5547" s="4" t="s">
        <v>45</v>
      </c>
      <c r="P5547" s="4" t="s">
        <v>58</v>
      </c>
      <c r="Q5547" t="s">
        <v>615</v>
      </c>
      <c r="R5547" s="5">
        <v>67.400000000000006</v>
      </c>
      <c r="S5547" s="3">
        <v>5</v>
      </c>
      <c r="T5547" s="2">
        <v>0</v>
      </c>
      <c r="U5547">
        <v>17.524000000000001</v>
      </c>
    </row>
    <row r="5548" spans="1:21" x14ac:dyDescent="0.35">
      <c r="A5548" s="3">
        <v>5547</v>
      </c>
      <c r="B5548" t="s">
        <v>8120</v>
      </c>
      <c r="C5548" s="1">
        <v>42925</v>
      </c>
      <c r="D5548" s="1">
        <v>42956</v>
      </c>
      <c r="E5548" s="4" t="s">
        <v>182</v>
      </c>
      <c r="F5548" t="s">
        <v>5081</v>
      </c>
      <c r="G5548" s="4" t="s">
        <v>5082</v>
      </c>
      <c r="H5548" s="4" t="s">
        <v>25</v>
      </c>
      <c r="I5548" s="4" t="s">
        <v>26</v>
      </c>
      <c r="J5548" s="4" t="s">
        <v>8121</v>
      </c>
      <c r="K5548" s="4" t="s">
        <v>119</v>
      </c>
      <c r="L5548" s="3">
        <v>84020</v>
      </c>
      <c r="M5548" s="4" t="s">
        <v>43</v>
      </c>
      <c r="N5548" t="s">
        <v>6846</v>
      </c>
      <c r="O5548" s="4" t="s">
        <v>31</v>
      </c>
      <c r="P5548" s="4" t="s">
        <v>64</v>
      </c>
      <c r="Q5548" t="s">
        <v>6847</v>
      </c>
      <c r="R5548" s="5">
        <v>25.16</v>
      </c>
      <c r="S5548" s="3">
        <v>2</v>
      </c>
      <c r="T5548" s="2">
        <v>0</v>
      </c>
      <c r="U5548">
        <v>10.5672</v>
      </c>
    </row>
    <row r="5549" spans="1:21" x14ac:dyDescent="0.35">
      <c r="A5549" s="3">
        <v>5548</v>
      </c>
      <c r="B5549" t="s">
        <v>8120</v>
      </c>
      <c r="C5549" s="1">
        <v>42925</v>
      </c>
      <c r="D5549" s="1">
        <v>42956</v>
      </c>
      <c r="E5549" s="4" t="s">
        <v>182</v>
      </c>
      <c r="F5549" t="s">
        <v>5081</v>
      </c>
      <c r="G5549" s="4" t="s">
        <v>5082</v>
      </c>
      <c r="H5549" s="4" t="s">
        <v>25</v>
      </c>
      <c r="I5549" s="4" t="s">
        <v>26</v>
      </c>
      <c r="J5549" s="4" t="s">
        <v>8121</v>
      </c>
      <c r="K5549" s="4" t="s">
        <v>119</v>
      </c>
      <c r="L5549" s="3">
        <v>84020</v>
      </c>
      <c r="M5549" s="4" t="s">
        <v>43</v>
      </c>
      <c r="N5549" t="s">
        <v>4915</v>
      </c>
      <c r="O5549" s="4" t="s">
        <v>70</v>
      </c>
      <c r="P5549" s="4" t="s">
        <v>71</v>
      </c>
      <c r="Q5549" t="s">
        <v>4916</v>
      </c>
      <c r="R5549" s="5">
        <v>126.56</v>
      </c>
      <c r="S5549" s="3">
        <v>4</v>
      </c>
      <c r="T5549" s="2">
        <v>0.2</v>
      </c>
      <c r="U5549">
        <v>47.46</v>
      </c>
    </row>
    <row r="5550" spans="1:21" x14ac:dyDescent="0.35">
      <c r="A5550" s="3">
        <v>5549</v>
      </c>
      <c r="B5550" t="s">
        <v>8122</v>
      </c>
      <c r="C5550" s="1" t="s">
        <v>11126</v>
      </c>
      <c r="D5550" s="1">
        <v>41651</v>
      </c>
      <c r="E5550" s="4" t="s">
        <v>182</v>
      </c>
      <c r="F5550" t="s">
        <v>4026</v>
      </c>
      <c r="G5550" s="4" t="s">
        <v>4027</v>
      </c>
      <c r="H5550" s="4" t="s">
        <v>25</v>
      </c>
      <c r="I5550" s="4" t="s">
        <v>26</v>
      </c>
      <c r="J5550" s="4" t="s">
        <v>124</v>
      </c>
      <c r="K5550" s="4" t="s">
        <v>42</v>
      </c>
      <c r="L5550" s="3">
        <v>94109</v>
      </c>
      <c r="M5550" s="4" t="s">
        <v>43</v>
      </c>
      <c r="N5550" t="s">
        <v>3541</v>
      </c>
      <c r="O5550" s="4" t="s">
        <v>45</v>
      </c>
      <c r="P5550" s="4" t="s">
        <v>77</v>
      </c>
      <c r="Q5550" t="s">
        <v>3542</v>
      </c>
      <c r="R5550" s="5">
        <v>43.68</v>
      </c>
      <c r="S5550" s="3">
        <v>3</v>
      </c>
      <c r="T5550" s="2">
        <v>0</v>
      </c>
      <c r="U5550">
        <v>11.7936</v>
      </c>
    </row>
    <row r="5551" spans="1:21" x14ac:dyDescent="0.35">
      <c r="A5551" s="3">
        <v>5550</v>
      </c>
      <c r="B5551" t="s">
        <v>8122</v>
      </c>
      <c r="C5551" s="1" t="s">
        <v>11126</v>
      </c>
      <c r="D5551" s="1">
        <v>41651</v>
      </c>
      <c r="E5551" s="4" t="s">
        <v>182</v>
      </c>
      <c r="F5551" t="s">
        <v>4026</v>
      </c>
      <c r="G5551" s="4" t="s">
        <v>4027</v>
      </c>
      <c r="H5551" s="4" t="s">
        <v>25</v>
      </c>
      <c r="I5551" s="4" t="s">
        <v>26</v>
      </c>
      <c r="J5551" s="4" t="s">
        <v>124</v>
      </c>
      <c r="K5551" s="4" t="s">
        <v>42</v>
      </c>
      <c r="L5551" s="3">
        <v>94109</v>
      </c>
      <c r="M5551" s="4" t="s">
        <v>43</v>
      </c>
      <c r="N5551" t="s">
        <v>3076</v>
      </c>
      <c r="O5551" s="4" t="s">
        <v>70</v>
      </c>
      <c r="P5551" s="4" t="s">
        <v>158</v>
      </c>
      <c r="Q5551" t="s">
        <v>3077</v>
      </c>
      <c r="R5551" s="5">
        <v>139.93</v>
      </c>
      <c r="S5551" s="3">
        <v>7</v>
      </c>
      <c r="T5551" s="2">
        <v>0</v>
      </c>
      <c r="U5551">
        <v>34.982500000000002</v>
      </c>
    </row>
    <row r="5552" spans="1:21" x14ac:dyDescent="0.35">
      <c r="A5552" s="3">
        <v>5551</v>
      </c>
      <c r="B5552" t="s">
        <v>8123</v>
      </c>
      <c r="C5552" s="1">
        <v>41984</v>
      </c>
      <c r="D5552" t="s">
        <v>11275</v>
      </c>
      <c r="E5552" s="4" t="s">
        <v>49</v>
      </c>
      <c r="F5552" t="s">
        <v>6624</v>
      </c>
      <c r="G5552" s="4" t="s">
        <v>6625</v>
      </c>
      <c r="H5552" s="4" t="s">
        <v>40</v>
      </c>
      <c r="I5552" s="4" t="s">
        <v>26</v>
      </c>
      <c r="J5552" s="4" t="s">
        <v>178</v>
      </c>
      <c r="K5552" s="4" t="s">
        <v>103</v>
      </c>
      <c r="L5552" s="3">
        <v>77036</v>
      </c>
      <c r="M5552" s="4" t="s">
        <v>104</v>
      </c>
      <c r="N5552" t="s">
        <v>5689</v>
      </c>
      <c r="O5552" s="4" t="s">
        <v>45</v>
      </c>
      <c r="P5552" s="4" t="s">
        <v>67</v>
      </c>
      <c r="Q5552" t="s">
        <v>5690</v>
      </c>
      <c r="R5552" s="5">
        <v>2.6720000000000002</v>
      </c>
      <c r="S5552" s="3">
        <v>1</v>
      </c>
      <c r="T5552" s="2">
        <v>0.2</v>
      </c>
      <c r="U5552">
        <v>0.33400000000000002</v>
      </c>
    </row>
    <row r="5553" spans="1:21" x14ac:dyDescent="0.35">
      <c r="A5553" s="3">
        <v>5552</v>
      </c>
      <c r="B5553" t="s">
        <v>8123</v>
      </c>
      <c r="C5553" s="1">
        <v>41984</v>
      </c>
      <c r="D5553" t="s">
        <v>11275</v>
      </c>
      <c r="E5553" s="4" t="s">
        <v>49</v>
      </c>
      <c r="F5553" t="s">
        <v>6624</v>
      </c>
      <c r="G5553" s="4" t="s">
        <v>6625</v>
      </c>
      <c r="H5553" s="4" t="s">
        <v>40</v>
      </c>
      <c r="I5553" s="4" t="s">
        <v>26</v>
      </c>
      <c r="J5553" s="4" t="s">
        <v>178</v>
      </c>
      <c r="K5553" s="4" t="s">
        <v>103</v>
      </c>
      <c r="L5553" s="3">
        <v>77036</v>
      </c>
      <c r="M5553" s="4" t="s">
        <v>104</v>
      </c>
      <c r="N5553" t="s">
        <v>6657</v>
      </c>
      <c r="O5553" s="4" t="s">
        <v>45</v>
      </c>
      <c r="P5553" s="4" t="s">
        <v>557</v>
      </c>
      <c r="Q5553" t="s">
        <v>6658</v>
      </c>
      <c r="R5553" s="5">
        <v>16.655999999999999</v>
      </c>
      <c r="S5553" s="3">
        <v>6</v>
      </c>
      <c r="T5553" s="2">
        <v>0.2</v>
      </c>
      <c r="U5553">
        <v>-3.1230000000000002</v>
      </c>
    </row>
    <row r="5554" spans="1:21" x14ac:dyDescent="0.35">
      <c r="A5554" s="3">
        <v>5553</v>
      </c>
      <c r="B5554" t="s">
        <v>8123</v>
      </c>
      <c r="C5554" s="1">
        <v>41984</v>
      </c>
      <c r="D5554" t="s">
        <v>11275</v>
      </c>
      <c r="E5554" s="4" t="s">
        <v>49</v>
      </c>
      <c r="F5554" t="s">
        <v>6624</v>
      </c>
      <c r="G5554" s="4" t="s">
        <v>6625</v>
      </c>
      <c r="H5554" s="4" t="s">
        <v>40</v>
      </c>
      <c r="I5554" s="4" t="s">
        <v>26</v>
      </c>
      <c r="J5554" s="4" t="s">
        <v>178</v>
      </c>
      <c r="K5554" s="4" t="s">
        <v>103</v>
      </c>
      <c r="L5554" s="3">
        <v>77036</v>
      </c>
      <c r="M5554" s="4" t="s">
        <v>104</v>
      </c>
      <c r="N5554" t="s">
        <v>876</v>
      </c>
      <c r="O5554" s="4" t="s">
        <v>70</v>
      </c>
      <c r="P5554" s="4" t="s">
        <v>158</v>
      </c>
      <c r="Q5554" t="s">
        <v>1727</v>
      </c>
      <c r="R5554" s="5">
        <v>79.512</v>
      </c>
      <c r="S5554" s="3">
        <v>3</v>
      </c>
      <c r="T5554" s="2">
        <v>0.2</v>
      </c>
      <c r="U5554">
        <v>20.8719</v>
      </c>
    </row>
    <row r="5555" spans="1:21" x14ac:dyDescent="0.35">
      <c r="A5555" s="3">
        <v>5554</v>
      </c>
      <c r="B5555" t="s">
        <v>8123</v>
      </c>
      <c r="C5555" s="1">
        <v>41984</v>
      </c>
      <c r="D5555" t="s">
        <v>11275</v>
      </c>
      <c r="E5555" s="4" t="s">
        <v>49</v>
      </c>
      <c r="F5555" t="s">
        <v>6624</v>
      </c>
      <c r="G5555" s="4" t="s">
        <v>6625</v>
      </c>
      <c r="H5555" s="4" t="s">
        <v>40</v>
      </c>
      <c r="I5555" s="4" t="s">
        <v>26</v>
      </c>
      <c r="J5555" s="4" t="s">
        <v>178</v>
      </c>
      <c r="K5555" s="4" t="s">
        <v>103</v>
      </c>
      <c r="L5555" s="3">
        <v>77036</v>
      </c>
      <c r="M5555" s="4" t="s">
        <v>104</v>
      </c>
      <c r="N5555" t="s">
        <v>1021</v>
      </c>
      <c r="O5555" s="4" t="s">
        <v>45</v>
      </c>
      <c r="P5555" s="4" t="s">
        <v>89</v>
      </c>
      <c r="Q5555" t="s">
        <v>1022</v>
      </c>
      <c r="R5555" s="5">
        <v>36.287999999999997</v>
      </c>
      <c r="S5555" s="3">
        <v>7</v>
      </c>
      <c r="T5555" s="2">
        <v>0.2</v>
      </c>
      <c r="U5555">
        <v>12.700799999999999</v>
      </c>
    </row>
    <row r="5556" spans="1:21" x14ac:dyDescent="0.35">
      <c r="A5556" s="3">
        <v>5555</v>
      </c>
      <c r="B5556" t="s">
        <v>8123</v>
      </c>
      <c r="C5556" s="1">
        <v>41984</v>
      </c>
      <c r="D5556" t="s">
        <v>11275</v>
      </c>
      <c r="E5556" s="4" t="s">
        <v>49</v>
      </c>
      <c r="F5556" t="s">
        <v>6624</v>
      </c>
      <c r="G5556" s="4" t="s">
        <v>6625</v>
      </c>
      <c r="H5556" s="4" t="s">
        <v>40</v>
      </c>
      <c r="I5556" s="4" t="s">
        <v>26</v>
      </c>
      <c r="J5556" s="4" t="s">
        <v>178</v>
      </c>
      <c r="K5556" s="4" t="s">
        <v>103</v>
      </c>
      <c r="L5556" s="3">
        <v>77036</v>
      </c>
      <c r="M5556" s="4" t="s">
        <v>104</v>
      </c>
      <c r="N5556" t="s">
        <v>3387</v>
      </c>
      <c r="O5556" s="4" t="s">
        <v>31</v>
      </c>
      <c r="P5556" s="4" t="s">
        <v>32</v>
      </c>
      <c r="Q5556" t="s">
        <v>3388</v>
      </c>
      <c r="R5556" s="5">
        <v>67.993200000000002</v>
      </c>
      <c r="S5556" s="3">
        <v>1</v>
      </c>
      <c r="T5556" s="2">
        <v>0.32</v>
      </c>
      <c r="U5556">
        <v>-12.998699999999999</v>
      </c>
    </row>
    <row r="5557" spans="1:21" x14ac:dyDescent="0.35">
      <c r="A5557" s="3">
        <v>5556</v>
      </c>
      <c r="B5557" t="s">
        <v>8124</v>
      </c>
      <c r="C5557" s="1">
        <v>42776</v>
      </c>
      <c r="D5557" s="1">
        <v>42896</v>
      </c>
      <c r="E5557" s="4" t="s">
        <v>22</v>
      </c>
      <c r="F5557" t="s">
        <v>3891</v>
      </c>
      <c r="G5557" s="4" t="s">
        <v>3892</v>
      </c>
      <c r="H5557" s="4" t="s">
        <v>40</v>
      </c>
      <c r="I5557" s="4" t="s">
        <v>26</v>
      </c>
      <c r="J5557" s="4" t="s">
        <v>1759</v>
      </c>
      <c r="K5557" s="4" t="s">
        <v>343</v>
      </c>
      <c r="L5557" s="3">
        <v>36116</v>
      </c>
      <c r="M5557" s="4" t="s">
        <v>29</v>
      </c>
      <c r="N5557" t="s">
        <v>6373</v>
      </c>
      <c r="O5557" s="4" t="s">
        <v>31</v>
      </c>
      <c r="P5557" s="4" t="s">
        <v>64</v>
      </c>
      <c r="Q5557" t="s">
        <v>6374</v>
      </c>
      <c r="R5557" s="5">
        <v>10.16</v>
      </c>
      <c r="S5557" s="3">
        <v>2</v>
      </c>
      <c r="T5557" s="2">
        <v>0</v>
      </c>
      <c r="U5557">
        <v>3.4544000000000001</v>
      </c>
    </row>
    <row r="5558" spans="1:21" x14ac:dyDescent="0.35">
      <c r="A5558" s="3">
        <v>5557</v>
      </c>
      <c r="B5558" t="s">
        <v>8125</v>
      </c>
      <c r="C5558" s="1" t="s">
        <v>11092</v>
      </c>
      <c r="D5558" t="s">
        <v>10854</v>
      </c>
      <c r="E5558" s="4" t="s">
        <v>49</v>
      </c>
      <c r="F5558" t="s">
        <v>3824</v>
      </c>
      <c r="G5558" s="4" t="s">
        <v>3825</v>
      </c>
      <c r="H5558" s="4" t="s">
        <v>40</v>
      </c>
      <c r="I5558" s="4" t="s">
        <v>26</v>
      </c>
      <c r="J5558" s="4" t="s">
        <v>315</v>
      </c>
      <c r="K5558" s="4" t="s">
        <v>1439</v>
      </c>
      <c r="L5558" s="3">
        <v>39212</v>
      </c>
      <c r="M5558" s="4" t="s">
        <v>29</v>
      </c>
      <c r="N5558" t="s">
        <v>5601</v>
      </c>
      <c r="O5558" s="4" t="s">
        <v>31</v>
      </c>
      <c r="P5558" s="4" t="s">
        <v>64</v>
      </c>
      <c r="Q5558" t="s">
        <v>5602</v>
      </c>
      <c r="R5558" s="5">
        <v>6.16</v>
      </c>
      <c r="S5558" s="3">
        <v>2</v>
      </c>
      <c r="T5558" s="2">
        <v>0</v>
      </c>
      <c r="U5558">
        <v>1.9712000000000001</v>
      </c>
    </row>
    <row r="5559" spans="1:21" x14ac:dyDescent="0.35">
      <c r="A5559" s="3">
        <v>5558</v>
      </c>
      <c r="B5559" t="s">
        <v>8125</v>
      </c>
      <c r="C5559" s="1" t="s">
        <v>11092</v>
      </c>
      <c r="D5559" t="s">
        <v>10854</v>
      </c>
      <c r="E5559" s="4" t="s">
        <v>49</v>
      </c>
      <c r="F5559" t="s">
        <v>3824</v>
      </c>
      <c r="G5559" s="4" t="s">
        <v>3825</v>
      </c>
      <c r="H5559" s="4" t="s">
        <v>40</v>
      </c>
      <c r="I5559" s="4" t="s">
        <v>26</v>
      </c>
      <c r="J5559" s="4" t="s">
        <v>315</v>
      </c>
      <c r="K5559" s="4" t="s">
        <v>1439</v>
      </c>
      <c r="L5559" s="3">
        <v>39212</v>
      </c>
      <c r="M5559" s="4" t="s">
        <v>29</v>
      </c>
      <c r="N5559" t="s">
        <v>6072</v>
      </c>
      <c r="O5559" s="4" t="s">
        <v>45</v>
      </c>
      <c r="P5559" s="4" t="s">
        <v>67</v>
      </c>
      <c r="Q5559" t="s">
        <v>6073</v>
      </c>
      <c r="R5559" s="5">
        <v>56.3</v>
      </c>
      <c r="S5559" s="3">
        <v>2</v>
      </c>
      <c r="T5559" s="2">
        <v>0</v>
      </c>
      <c r="U5559">
        <v>15.763999999999999</v>
      </c>
    </row>
    <row r="5560" spans="1:21" x14ac:dyDescent="0.35">
      <c r="A5560" s="3">
        <v>5559</v>
      </c>
      <c r="B5560" t="s">
        <v>8126</v>
      </c>
      <c r="C5560" s="1">
        <v>42167</v>
      </c>
      <c r="D5560" s="1">
        <v>42289</v>
      </c>
      <c r="E5560" s="4" t="s">
        <v>49</v>
      </c>
      <c r="F5560" t="s">
        <v>4969</v>
      </c>
      <c r="G5560" s="4" t="s">
        <v>4970</v>
      </c>
      <c r="H5560" s="4" t="s">
        <v>25</v>
      </c>
      <c r="I5560" s="4" t="s">
        <v>26</v>
      </c>
      <c r="J5560" s="4" t="s">
        <v>3929</v>
      </c>
      <c r="K5560" s="4" t="s">
        <v>1345</v>
      </c>
      <c r="L5560" s="3">
        <v>89031</v>
      </c>
      <c r="M5560" s="4" t="s">
        <v>43</v>
      </c>
      <c r="N5560" t="s">
        <v>8127</v>
      </c>
      <c r="O5560" s="4" t="s">
        <v>45</v>
      </c>
      <c r="P5560" s="4" t="s">
        <v>89</v>
      </c>
      <c r="Q5560" t="s">
        <v>8128</v>
      </c>
      <c r="R5560" s="5">
        <v>6.48</v>
      </c>
      <c r="S5560" s="3">
        <v>1</v>
      </c>
      <c r="T5560" s="2">
        <v>0</v>
      </c>
      <c r="U5560">
        <v>3.1103999999999998</v>
      </c>
    </row>
    <row r="5561" spans="1:21" x14ac:dyDescent="0.35">
      <c r="A5561" s="3">
        <v>5560</v>
      </c>
      <c r="B5561" t="s">
        <v>8126</v>
      </c>
      <c r="C5561" s="1">
        <v>42167</v>
      </c>
      <c r="D5561" s="1">
        <v>42289</v>
      </c>
      <c r="E5561" s="4" t="s">
        <v>49</v>
      </c>
      <c r="F5561" t="s">
        <v>4969</v>
      </c>
      <c r="G5561" s="4" t="s">
        <v>4970</v>
      </c>
      <c r="H5561" s="4" t="s">
        <v>25</v>
      </c>
      <c r="I5561" s="4" t="s">
        <v>26</v>
      </c>
      <c r="J5561" s="4" t="s">
        <v>3929</v>
      </c>
      <c r="K5561" s="4" t="s">
        <v>1345</v>
      </c>
      <c r="L5561" s="3">
        <v>89031</v>
      </c>
      <c r="M5561" s="4" t="s">
        <v>43</v>
      </c>
      <c r="N5561" t="s">
        <v>4862</v>
      </c>
      <c r="O5561" s="4" t="s">
        <v>45</v>
      </c>
      <c r="P5561" s="4" t="s">
        <v>58</v>
      </c>
      <c r="Q5561" t="s">
        <v>4863</v>
      </c>
      <c r="R5561" s="5">
        <v>1325.85</v>
      </c>
      <c r="S5561" s="3">
        <v>5</v>
      </c>
      <c r="T5561" s="2">
        <v>0</v>
      </c>
      <c r="U5561">
        <v>238.65299999999999</v>
      </c>
    </row>
    <row r="5562" spans="1:21" x14ac:dyDescent="0.35">
      <c r="A5562" s="3">
        <v>5561</v>
      </c>
      <c r="B5562" t="s">
        <v>8126</v>
      </c>
      <c r="C5562" s="1">
        <v>42167</v>
      </c>
      <c r="D5562" s="1">
        <v>42289</v>
      </c>
      <c r="E5562" s="4" t="s">
        <v>49</v>
      </c>
      <c r="F5562" t="s">
        <v>4969</v>
      </c>
      <c r="G5562" s="4" t="s">
        <v>4970</v>
      </c>
      <c r="H5562" s="4" t="s">
        <v>25</v>
      </c>
      <c r="I5562" s="4" t="s">
        <v>26</v>
      </c>
      <c r="J5562" s="4" t="s">
        <v>3929</v>
      </c>
      <c r="K5562" s="4" t="s">
        <v>1345</v>
      </c>
      <c r="L5562" s="3">
        <v>89031</v>
      </c>
      <c r="M5562" s="4" t="s">
        <v>43</v>
      </c>
      <c r="N5562" t="s">
        <v>2601</v>
      </c>
      <c r="O5562" s="4" t="s">
        <v>45</v>
      </c>
      <c r="P5562" s="4" t="s">
        <v>46</v>
      </c>
      <c r="Q5562" t="s">
        <v>2602</v>
      </c>
      <c r="R5562" s="5">
        <v>14.94</v>
      </c>
      <c r="S5562" s="3">
        <v>3</v>
      </c>
      <c r="T5562" s="2">
        <v>0</v>
      </c>
      <c r="U5562">
        <v>6.8723999999999998</v>
      </c>
    </row>
    <row r="5563" spans="1:21" x14ac:dyDescent="0.35">
      <c r="A5563" s="3">
        <v>5562</v>
      </c>
      <c r="B5563" t="s">
        <v>8129</v>
      </c>
      <c r="C5563" s="1" t="s">
        <v>10833</v>
      </c>
      <c r="D5563" s="1">
        <v>42770</v>
      </c>
      <c r="E5563" s="4" t="s">
        <v>22</v>
      </c>
      <c r="F5563" t="s">
        <v>4382</v>
      </c>
      <c r="G5563" s="4" t="s">
        <v>4383</v>
      </c>
      <c r="H5563" s="4" t="s">
        <v>40</v>
      </c>
      <c r="I5563" s="4" t="s">
        <v>26</v>
      </c>
      <c r="J5563" s="4" t="s">
        <v>1679</v>
      </c>
      <c r="K5563" s="4" t="s">
        <v>1229</v>
      </c>
      <c r="L5563" s="3">
        <v>30318</v>
      </c>
      <c r="M5563" s="4" t="s">
        <v>29</v>
      </c>
      <c r="N5563" t="s">
        <v>1167</v>
      </c>
      <c r="O5563" s="4" t="s">
        <v>45</v>
      </c>
      <c r="P5563" s="4" t="s">
        <v>74</v>
      </c>
      <c r="Q5563" t="s">
        <v>1168</v>
      </c>
      <c r="R5563" s="5">
        <v>34.54</v>
      </c>
      <c r="S5563" s="3">
        <v>1</v>
      </c>
      <c r="T5563" s="2">
        <v>0</v>
      </c>
      <c r="U5563">
        <v>17.27</v>
      </c>
    </row>
    <row r="5564" spans="1:21" x14ac:dyDescent="0.35">
      <c r="A5564" s="3">
        <v>5563</v>
      </c>
      <c r="B5564" t="s">
        <v>8129</v>
      </c>
      <c r="C5564" s="1" t="s">
        <v>10833</v>
      </c>
      <c r="D5564" s="1">
        <v>42770</v>
      </c>
      <c r="E5564" s="4" t="s">
        <v>22</v>
      </c>
      <c r="F5564" t="s">
        <v>4382</v>
      </c>
      <c r="G5564" s="4" t="s">
        <v>4383</v>
      </c>
      <c r="H5564" s="4" t="s">
        <v>40</v>
      </c>
      <c r="I5564" s="4" t="s">
        <v>26</v>
      </c>
      <c r="J5564" s="4" t="s">
        <v>1679</v>
      </c>
      <c r="K5564" s="4" t="s">
        <v>1229</v>
      </c>
      <c r="L5564" s="3">
        <v>30318</v>
      </c>
      <c r="M5564" s="4" t="s">
        <v>29</v>
      </c>
      <c r="N5564" t="s">
        <v>1176</v>
      </c>
      <c r="O5564" s="4" t="s">
        <v>70</v>
      </c>
      <c r="P5564" s="4" t="s">
        <v>1177</v>
      </c>
      <c r="Q5564" t="s">
        <v>1178</v>
      </c>
      <c r="R5564" s="5">
        <v>2999.95</v>
      </c>
      <c r="S5564" s="3">
        <v>5</v>
      </c>
      <c r="T5564" s="2">
        <v>0</v>
      </c>
      <c r="U5564">
        <v>1439.9760000000001</v>
      </c>
    </row>
    <row r="5565" spans="1:21" x14ac:dyDescent="0.35">
      <c r="A5565" s="3">
        <v>5564</v>
      </c>
      <c r="B5565" t="s">
        <v>8129</v>
      </c>
      <c r="C5565" s="1" t="s">
        <v>10833</v>
      </c>
      <c r="D5565" s="1">
        <v>42770</v>
      </c>
      <c r="E5565" s="4" t="s">
        <v>22</v>
      </c>
      <c r="F5565" t="s">
        <v>4382</v>
      </c>
      <c r="G5565" s="4" t="s">
        <v>4383</v>
      </c>
      <c r="H5565" s="4" t="s">
        <v>40</v>
      </c>
      <c r="I5565" s="4" t="s">
        <v>26</v>
      </c>
      <c r="J5565" s="4" t="s">
        <v>1679</v>
      </c>
      <c r="K5565" s="4" t="s">
        <v>1229</v>
      </c>
      <c r="L5565" s="3">
        <v>30318</v>
      </c>
      <c r="M5565" s="4" t="s">
        <v>29</v>
      </c>
      <c r="N5565" t="s">
        <v>165</v>
      </c>
      <c r="O5565" s="4" t="s">
        <v>45</v>
      </c>
      <c r="P5565" s="4" t="s">
        <v>74</v>
      </c>
      <c r="Q5565" t="s">
        <v>166</v>
      </c>
      <c r="R5565" s="5">
        <v>64.12</v>
      </c>
      <c r="S5565" s="3">
        <v>4</v>
      </c>
      <c r="T5565" s="2">
        <v>0</v>
      </c>
      <c r="U5565">
        <v>30.7776</v>
      </c>
    </row>
    <row r="5566" spans="1:21" x14ac:dyDescent="0.35">
      <c r="A5566" s="3">
        <v>5565</v>
      </c>
      <c r="B5566" t="s">
        <v>8130</v>
      </c>
      <c r="C5566" s="1" t="s">
        <v>11122</v>
      </c>
      <c r="D5566" t="s">
        <v>11122</v>
      </c>
      <c r="E5566" s="4" t="s">
        <v>1246</v>
      </c>
      <c r="F5566" t="s">
        <v>6540</v>
      </c>
      <c r="G5566" s="4" t="s">
        <v>6541</v>
      </c>
      <c r="H5566" s="4" t="s">
        <v>101</v>
      </c>
      <c r="I5566" s="4" t="s">
        <v>26</v>
      </c>
      <c r="J5566" s="4" t="s">
        <v>290</v>
      </c>
      <c r="K5566" s="4" t="s">
        <v>204</v>
      </c>
      <c r="L5566" s="3">
        <v>60610</v>
      </c>
      <c r="M5566" s="4" t="s">
        <v>104</v>
      </c>
      <c r="N5566" t="s">
        <v>6298</v>
      </c>
      <c r="O5566" s="4" t="s">
        <v>45</v>
      </c>
      <c r="P5566" s="4" t="s">
        <v>67</v>
      </c>
      <c r="Q5566" t="s">
        <v>6299</v>
      </c>
      <c r="R5566" s="5">
        <v>19.456</v>
      </c>
      <c r="S5566" s="3">
        <v>4</v>
      </c>
      <c r="T5566" s="2">
        <v>0.2</v>
      </c>
      <c r="U5566">
        <v>2.1888000000000001</v>
      </c>
    </row>
    <row r="5567" spans="1:21" x14ac:dyDescent="0.35">
      <c r="A5567" s="3">
        <v>5566</v>
      </c>
      <c r="B5567" t="s">
        <v>8130</v>
      </c>
      <c r="C5567" s="1" t="s">
        <v>11122</v>
      </c>
      <c r="D5567" t="s">
        <v>11122</v>
      </c>
      <c r="E5567" s="4" t="s">
        <v>1246</v>
      </c>
      <c r="F5567" t="s">
        <v>6540</v>
      </c>
      <c r="G5567" s="4" t="s">
        <v>6541</v>
      </c>
      <c r="H5567" s="4" t="s">
        <v>101</v>
      </c>
      <c r="I5567" s="4" t="s">
        <v>26</v>
      </c>
      <c r="J5567" s="4" t="s">
        <v>290</v>
      </c>
      <c r="K5567" s="4" t="s">
        <v>204</v>
      </c>
      <c r="L5567" s="3">
        <v>60610</v>
      </c>
      <c r="M5567" s="4" t="s">
        <v>104</v>
      </c>
      <c r="N5567" t="s">
        <v>8131</v>
      </c>
      <c r="O5567" s="4" t="s">
        <v>70</v>
      </c>
      <c r="P5567" s="4" t="s">
        <v>662</v>
      </c>
      <c r="Q5567" t="s">
        <v>8132</v>
      </c>
      <c r="R5567" s="5">
        <v>209.98599999999999</v>
      </c>
      <c r="S5567" s="3">
        <v>2</v>
      </c>
      <c r="T5567" s="2">
        <v>0.3</v>
      </c>
      <c r="U5567">
        <v>8.9993999999999996</v>
      </c>
    </row>
    <row r="5568" spans="1:21" x14ac:dyDescent="0.35">
      <c r="A5568" s="3">
        <v>5567</v>
      </c>
      <c r="B5568" t="s">
        <v>8130</v>
      </c>
      <c r="C5568" s="1" t="s">
        <v>11122</v>
      </c>
      <c r="D5568" t="s">
        <v>11122</v>
      </c>
      <c r="E5568" s="4" t="s">
        <v>1246</v>
      </c>
      <c r="F5568" t="s">
        <v>6540</v>
      </c>
      <c r="G5568" s="4" t="s">
        <v>6541</v>
      </c>
      <c r="H5568" s="4" t="s">
        <v>101</v>
      </c>
      <c r="I5568" s="4" t="s">
        <v>26</v>
      </c>
      <c r="J5568" s="4" t="s">
        <v>290</v>
      </c>
      <c r="K5568" s="4" t="s">
        <v>204</v>
      </c>
      <c r="L5568" s="3">
        <v>60610</v>
      </c>
      <c r="M5568" s="4" t="s">
        <v>104</v>
      </c>
      <c r="N5568" t="s">
        <v>5949</v>
      </c>
      <c r="O5568" s="4" t="s">
        <v>45</v>
      </c>
      <c r="P5568" s="4" t="s">
        <v>67</v>
      </c>
      <c r="Q5568" t="s">
        <v>11753</v>
      </c>
      <c r="R5568" s="5">
        <v>29.76</v>
      </c>
      <c r="S5568" s="3">
        <v>5</v>
      </c>
      <c r="T5568" s="2">
        <v>0.2</v>
      </c>
      <c r="U5568">
        <v>1.86</v>
      </c>
    </row>
    <row r="5569" spans="1:21" x14ac:dyDescent="0.35">
      <c r="A5569" s="3">
        <v>5568</v>
      </c>
      <c r="B5569" t="s">
        <v>8130</v>
      </c>
      <c r="C5569" s="1" t="s">
        <v>11122</v>
      </c>
      <c r="D5569" t="s">
        <v>11122</v>
      </c>
      <c r="E5569" s="4" t="s">
        <v>1246</v>
      </c>
      <c r="F5569" t="s">
        <v>6540</v>
      </c>
      <c r="G5569" s="4" t="s">
        <v>6541</v>
      </c>
      <c r="H5569" s="4" t="s">
        <v>101</v>
      </c>
      <c r="I5569" s="4" t="s">
        <v>26</v>
      </c>
      <c r="J5569" s="4" t="s">
        <v>290</v>
      </c>
      <c r="K5569" s="4" t="s">
        <v>204</v>
      </c>
      <c r="L5569" s="3">
        <v>60610</v>
      </c>
      <c r="M5569" s="4" t="s">
        <v>104</v>
      </c>
      <c r="N5569" t="s">
        <v>6773</v>
      </c>
      <c r="O5569" s="4" t="s">
        <v>31</v>
      </c>
      <c r="P5569" s="4" t="s">
        <v>35</v>
      </c>
      <c r="Q5569" t="s">
        <v>6774</v>
      </c>
      <c r="R5569" s="5">
        <v>89.768000000000001</v>
      </c>
      <c r="S5569" s="3">
        <v>1</v>
      </c>
      <c r="T5569" s="2">
        <v>0.3</v>
      </c>
      <c r="U5569">
        <v>-2.5648</v>
      </c>
    </row>
    <row r="5570" spans="1:21" x14ac:dyDescent="0.35">
      <c r="A5570" s="3">
        <v>5569</v>
      </c>
      <c r="B5570" t="s">
        <v>8130</v>
      </c>
      <c r="C5570" s="1" t="s">
        <v>11122</v>
      </c>
      <c r="D5570" t="s">
        <v>11122</v>
      </c>
      <c r="E5570" s="4" t="s">
        <v>1246</v>
      </c>
      <c r="F5570" t="s">
        <v>6540</v>
      </c>
      <c r="G5570" s="4" t="s">
        <v>6541</v>
      </c>
      <c r="H5570" s="4" t="s">
        <v>101</v>
      </c>
      <c r="I5570" s="4" t="s">
        <v>26</v>
      </c>
      <c r="J5570" s="4" t="s">
        <v>290</v>
      </c>
      <c r="K5570" s="4" t="s">
        <v>204</v>
      </c>
      <c r="L5570" s="3">
        <v>60610</v>
      </c>
      <c r="M5570" s="4" t="s">
        <v>104</v>
      </c>
      <c r="N5570" t="s">
        <v>1176</v>
      </c>
      <c r="O5570" s="4" t="s">
        <v>70</v>
      </c>
      <c r="P5570" s="4" t="s">
        <v>1177</v>
      </c>
      <c r="Q5570" t="s">
        <v>1178</v>
      </c>
      <c r="R5570" s="5">
        <v>959.98400000000004</v>
      </c>
      <c r="S5570" s="3">
        <v>2</v>
      </c>
      <c r="T5570" s="2">
        <v>0.2</v>
      </c>
      <c r="U5570">
        <v>335.99439999999998</v>
      </c>
    </row>
    <row r="5571" spans="1:21" x14ac:dyDescent="0.35">
      <c r="A5571" s="3">
        <v>5570</v>
      </c>
      <c r="B5571" t="s">
        <v>8130</v>
      </c>
      <c r="C5571" s="1" t="s">
        <v>11122</v>
      </c>
      <c r="D5571" t="s">
        <v>11122</v>
      </c>
      <c r="E5571" s="4" t="s">
        <v>1246</v>
      </c>
      <c r="F5571" t="s">
        <v>6540</v>
      </c>
      <c r="G5571" s="4" t="s">
        <v>6541</v>
      </c>
      <c r="H5571" s="4" t="s">
        <v>101</v>
      </c>
      <c r="I5571" s="4" t="s">
        <v>26</v>
      </c>
      <c r="J5571" s="4" t="s">
        <v>290</v>
      </c>
      <c r="K5571" s="4" t="s">
        <v>204</v>
      </c>
      <c r="L5571" s="3">
        <v>60610</v>
      </c>
      <c r="M5571" s="4" t="s">
        <v>104</v>
      </c>
      <c r="N5571" t="s">
        <v>2061</v>
      </c>
      <c r="O5571" s="4" t="s">
        <v>45</v>
      </c>
      <c r="P5571" s="4" t="s">
        <v>89</v>
      </c>
      <c r="Q5571" t="s">
        <v>2062</v>
      </c>
      <c r="R5571" s="5">
        <v>15.552</v>
      </c>
      <c r="S5571" s="3">
        <v>3</v>
      </c>
      <c r="T5571" s="2">
        <v>0.2</v>
      </c>
      <c r="U5571">
        <v>5.6375999999999999</v>
      </c>
    </row>
    <row r="5572" spans="1:21" x14ac:dyDescent="0.35">
      <c r="A5572" s="3">
        <v>5571</v>
      </c>
      <c r="B5572" t="s">
        <v>8130</v>
      </c>
      <c r="C5572" s="1" t="s">
        <v>11122</v>
      </c>
      <c r="D5572" t="s">
        <v>11122</v>
      </c>
      <c r="E5572" s="4" t="s">
        <v>1246</v>
      </c>
      <c r="F5572" t="s">
        <v>6540</v>
      </c>
      <c r="G5572" s="4" t="s">
        <v>6541</v>
      </c>
      <c r="H5572" s="4" t="s">
        <v>101</v>
      </c>
      <c r="I5572" s="4" t="s">
        <v>26</v>
      </c>
      <c r="J5572" s="4" t="s">
        <v>290</v>
      </c>
      <c r="K5572" s="4" t="s">
        <v>204</v>
      </c>
      <c r="L5572" s="3">
        <v>60610</v>
      </c>
      <c r="M5572" s="4" t="s">
        <v>104</v>
      </c>
      <c r="N5572" t="s">
        <v>5163</v>
      </c>
      <c r="O5572" s="4" t="s">
        <v>70</v>
      </c>
      <c r="P5572" s="4" t="s">
        <v>71</v>
      </c>
      <c r="Q5572" t="s">
        <v>5164</v>
      </c>
      <c r="R5572" s="5">
        <v>34.36</v>
      </c>
      <c r="S5572" s="3">
        <v>1</v>
      </c>
      <c r="T5572" s="2">
        <v>0.2</v>
      </c>
      <c r="U5572">
        <v>-7.3014999999999999</v>
      </c>
    </row>
    <row r="5573" spans="1:21" x14ac:dyDescent="0.35">
      <c r="A5573" s="3">
        <v>5572</v>
      </c>
      <c r="B5573" t="s">
        <v>8133</v>
      </c>
      <c r="C5573" s="1">
        <v>41771</v>
      </c>
      <c r="D5573" s="1">
        <v>41894</v>
      </c>
      <c r="E5573" s="4" t="s">
        <v>49</v>
      </c>
      <c r="F5573" t="s">
        <v>864</v>
      </c>
      <c r="G5573" s="4" t="s">
        <v>865</v>
      </c>
      <c r="H5573" s="4" t="s">
        <v>40</v>
      </c>
      <c r="I5573" s="4" t="s">
        <v>26</v>
      </c>
      <c r="J5573" s="4" t="s">
        <v>478</v>
      </c>
      <c r="K5573" s="4" t="s">
        <v>479</v>
      </c>
      <c r="L5573" s="3">
        <v>43229</v>
      </c>
      <c r="M5573" s="4" t="s">
        <v>145</v>
      </c>
      <c r="N5573" t="s">
        <v>6368</v>
      </c>
      <c r="O5573" s="4" t="s">
        <v>45</v>
      </c>
      <c r="P5573" s="4" t="s">
        <v>89</v>
      </c>
      <c r="Q5573" t="s">
        <v>6369</v>
      </c>
      <c r="R5573" s="5">
        <v>98.376000000000005</v>
      </c>
      <c r="S5573" s="3">
        <v>3</v>
      </c>
      <c r="T5573" s="2">
        <v>0.2</v>
      </c>
      <c r="U5573">
        <v>35.661299999999997</v>
      </c>
    </row>
    <row r="5574" spans="1:21" x14ac:dyDescent="0.35">
      <c r="A5574" s="3">
        <v>5573</v>
      </c>
      <c r="B5574" t="s">
        <v>8133</v>
      </c>
      <c r="C5574" s="1">
        <v>41771</v>
      </c>
      <c r="D5574" s="1">
        <v>41894</v>
      </c>
      <c r="E5574" s="4" t="s">
        <v>49</v>
      </c>
      <c r="F5574" t="s">
        <v>864</v>
      </c>
      <c r="G5574" s="4" t="s">
        <v>865</v>
      </c>
      <c r="H5574" s="4" t="s">
        <v>40</v>
      </c>
      <c r="I5574" s="4" t="s">
        <v>26</v>
      </c>
      <c r="J5574" s="4" t="s">
        <v>478</v>
      </c>
      <c r="K5574" s="4" t="s">
        <v>479</v>
      </c>
      <c r="L5574" s="3">
        <v>43229</v>
      </c>
      <c r="M5574" s="4" t="s">
        <v>145</v>
      </c>
      <c r="N5574" t="s">
        <v>2606</v>
      </c>
      <c r="O5574" s="4" t="s">
        <v>45</v>
      </c>
      <c r="P5574" s="4" t="s">
        <v>74</v>
      </c>
      <c r="Q5574" t="s">
        <v>2607</v>
      </c>
      <c r="R5574" s="5">
        <v>29.94</v>
      </c>
      <c r="S5574" s="3">
        <v>4</v>
      </c>
      <c r="T5574" s="2">
        <v>0.7</v>
      </c>
      <c r="U5574">
        <v>-23.952000000000002</v>
      </c>
    </row>
    <row r="5575" spans="1:21" x14ac:dyDescent="0.35">
      <c r="A5575" s="3">
        <v>5574</v>
      </c>
      <c r="B5575" t="s">
        <v>8133</v>
      </c>
      <c r="C5575" s="1">
        <v>41771</v>
      </c>
      <c r="D5575" s="1">
        <v>41894</v>
      </c>
      <c r="E5575" s="4" t="s">
        <v>49</v>
      </c>
      <c r="F5575" t="s">
        <v>864</v>
      </c>
      <c r="G5575" s="4" t="s">
        <v>865</v>
      </c>
      <c r="H5575" s="4" t="s">
        <v>40</v>
      </c>
      <c r="I5575" s="4" t="s">
        <v>26</v>
      </c>
      <c r="J5575" s="4" t="s">
        <v>478</v>
      </c>
      <c r="K5575" s="4" t="s">
        <v>479</v>
      </c>
      <c r="L5575" s="3">
        <v>43229</v>
      </c>
      <c r="M5575" s="4" t="s">
        <v>145</v>
      </c>
      <c r="N5575" t="s">
        <v>8134</v>
      </c>
      <c r="O5575" s="4" t="s">
        <v>45</v>
      </c>
      <c r="P5575" s="4" t="s">
        <v>89</v>
      </c>
      <c r="Q5575" t="s">
        <v>11792</v>
      </c>
      <c r="R5575" s="5">
        <v>17.472000000000001</v>
      </c>
      <c r="S5575" s="3">
        <v>3</v>
      </c>
      <c r="T5575" s="2">
        <v>0.2</v>
      </c>
      <c r="U5575">
        <v>5.6783999999999999</v>
      </c>
    </row>
    <row r="5576" spans="1:21" x14ac:dyDescent="0.35">
      <c r="A5576" s="3">
        <v>5575</v>
      </c>
      <c r="B5576" t="s">
        <v>8133</v>
      </c>
      <c r="C5576" s="1">
        <v>41771</v>
      </c>
      <c r="D5576" s="1">
        <v>41894</v>
      </c>
      <c r="E5576" s="4" t="s">
        <v>49</v>
      </c>
      <c r="F5576" t="s">
        <v>864</v>
      </c>
      <c r="G5576" s="4" t="s">
        <v>865</v>
      </c>
      <c r="H5576" s="4" t="s">
        <v>40</v>
      </c>
      <c r="I5576" s="4" t="s">
        <v>26</v>
      </c>
      <c r="J5576" s="4" t="s">
        <v>478</v>
      </c>
      <c r="K5576" s="4" t="s">
        <v>479</v>
      </c>
      <c r="L5576" s="3">
        <v>43229</v>
      </c>
      <c r="M5576" s="4" t="s">
        <v>145</v>
      </c>
      <c r="N5576" t="s">
        <v>8135</v>
      </c>
      <c r="O5576" s="4" t="s">
        <v>70</v>
      </c>
      <c r="P5576" s="4" t="s">
        <v>71</v>
      </c>
      <c r="Q5576" t="s">
        <v>8136</v>
      </c>
      <c r="R5576" s="5">
        <v>36.738</v>
      </c>
      <c r="S5576" s="3">
        <v>1</v>
      </c>
      <c r="T5576" s="2">
        <v>0.4</v>
      </c>
      <c r="U5576">
        <v>-9.1844999999999999</v>
      </c>
    </row>
    <row r="5577" spans="1:21" x14ac:dyDescent="0.35">
      <c r="A5577" s="3">
        <v>5576</v>
      </c>
      <c r="B5577" t="s">
        <v>8133</v>
      </c>
      <c r="C5577" s="1">
        <v>41771</v>
      </c>
      <c r="D5577" s="1">
        <v>41894</v>
      </c>
      <c r="E5577" s="4" t="s">
        <v>49</v>
      </c>
      <c r="F5577" t="s">
        <v>864</v>
      </c>
      <c r="G5577" s="4" t="s">
        <v>865</v>
      </c>
      <c r="H5577" s="4" t="s">
        <v>40</v>
      </c>
      <c r="I5577" s="4" t="s">
        <v>26</v>
      </c>
      <c r="J5577" s="4" t="s">
        <v>478</v>
      </c>
      <c r="K5577" s="4" t="s">
        <v>479</v>
      </c>
      <c r="L5577" s="3">
        <v>43229</v>
      </c>
      <c r="M5577" s="4" t="s">
        <v>145</v>
      </c>
      <c r="N5577" t="s">
        <v>4630</v>
      </c>
      <c r="O5577" s="4" t="s">
        <v>70</v>
      </c>
      <c r="P5577" s="4" t="s">
        <v>71</v>
      </c>
      <c r="Q5577" t="s">
        <v>4631</v>
      </c>
      <c r="R5577" s="5">
        <v>179.94</v>
      </c>
      <c r="S5577" s="3">
        <v>2</v>
      </c>
      <c r="T5577" s="2">
        <v>0.4</v>
      </c>
      <c r="U5577">
        <v>-44.984999999999999</v>
      </c>
    </row>
    <row r="5578" spans="1:21" x14ac:dyDescent="0.35">
      <c r="A5578" s="3">
        <v>5577</v>
      </c>
      <c r="B5578" t="s">
        <v>8137</v>
      </c>
      <c r="C5578" s="1">
        <v>42716</v>
      </c>
      <c r="D5578" t="s">
        <v>10834</v>
      </c>
      <c r="E5578" s="4" t="s">
        <v>49</v>
      </c>
      <c r="F5578" t="s">
        <v>1378</v>
      </c>
      <c r="G5578" s="4" t="s">
        <v>1379</v>
      </c>
      <c r="H5578" s="4" t="s">
        <v>25</v>
      </c>
      <c r="I5578" s="4" t="s">
        <v>26</v>
      </c>
      <c r="J5578" s="4" t="s">
        <v>581</v>
      </c>
      <c r="K5578" s="4" t="s">
        <v>42</v>
      </c>
      <c r="L5578" s="3">
        <v>91104</v>
      </c>
      <c r="M5578" s="4" t="s">
        <v>43</v>
      </c>
      <c r="N5578" t="s">
        <v>1659</v>
      </c>
      <c r="O5578" s="4" t="s">
        <v>31</v>
      </c>
      <c r="P5578" s="4" t="s">
        <v>64</v>
      </c>
      <c r="Q5578" t="s">
        <v>11645</v>
      </c>
      <c r="R5578" s="5">
        <v>383.64</v>
      </c>
      <c r="S5578" s="3">
        <v>6</v>
      </c>
      <c r="T5578" s="2">
        <v>0</v>
      </c>
      <c r="U5578">
        <v>122.76479999999999</v>
      </c>
    </row>
    <row r="5579" spans="1:21" x14ac:dyDescent="0.35">
      <c r="A5579" s="3">
        <v>5578</v>
      </c>
      <c r="B5579" t="s">
        <v>8137</v>
      </c>
      <c r="C5579" s="1">
        <v>42716</v>
      </c>
      <c r="D5579" t="s">
        <v>10834</v>
      </c>
      <c r="E5579" s="4" t="s">
        <v>49</v>
      </c>
      <c r="F5579" t="s">
        <v>1378</v>
      </c>
      <c r="G5579" s="4" t="s">
        <v>1379</v>
      </c>
      <c r="H5579" s="4" t="s">
        <v>25</v>
      </c>
      <c r="I5579" s="4" t="s">
        <v>26</v>
      </c>
      <c r="J5579" s="4" t="s">
        <v>581</v>
      </c>
      <c r="K5579" s="4" t="s">
        <v>42</v>
      </c>
      <c r="L5579" s="3">
        <v>91104</v>
      </c>
      <c r="M5579" s="4" t="s">
        <v>43</v>
      </c>
      <c r="N5579" t="s">
        <v>2071</v>
      </c>
      <c r="O5579" s="4" t="s">
        <v>45</v>
      </c>
      <c r="P5579" s="4" t="s">
        <v>77</v>
      </c>
      <c r="Q5579" t="s">
        <v>2072</v>
      </c>
      <c r="R5579" s="5">
        <v>56.52</v>
      </c>
      <c r="S5579" s="3">
        <v>3</v>
      </c>
      <c r="T5579" s="2">
        <v>0</v>
      </c>
      <c r="U5579">
        <v>15.8256</v>
      </c>
    </row>
    <row r="5580" spans="1:21" x14ac:dyDescent="0.35">
      <c r="A5580" s="3">
        <v>5579</v>
      </c>
      <c r="B5580" t="s">
        <v>8138</v>
      </c>
      <c r="C5580" s="1">
        <v>42987</v>
      </c>
      <c r="D5580" t="s">
        <v>10738</v>
      </c>
      <c r="E5580" s="4" t="s">
        <v>22</v>
      </c>
      <c r="F5580" t="s">
        <v>6404</v>
      </c>
      <c r="G5580" s="4" t="s">
        <v>6405</v>
      </c>
      <c r="H5580" s="4" t="s">
        <v>25</v>
      </c>
      <c r="I5580" s="4" t="s">
        <v>26</v>
      </c>
      <c r="J5580" s="4" t="s">
        <v>41</v>
      </c>
      <c r="K5580" s="4" t="s">
        <v>42</v>
      </c>
      <c r="L5580" s="3">
        <v>90004</v>
      </c>
      <c r="M5580" s="4" t="s">
        <v>43</v>
      </c>
      <c r="N5580" t="s">
        <v>3605</v>
      </c>
      <c r="O5580" s="4" t="s">
        <v>45</v>
      </c>
      <c r="P5580" s="4" t="s">
        <v>67</v>
      </c>
      <c r="Q5580" t="s">
        <v>3606</v>
      </c>
      <c r="R5580" s="5">
        <v>6.56</v>
      </c>
      <c r="S5580" s="3">
        <v>2</v>
      </c>
      <c r="T5580" s="2">
        <v>0</v>
      </c>
      <c r="U5580">
        <v>1.9024000000000001</v>
      </c>
    </row>
    <row r="5581" spans="1:21" x14ac:dyDescent="0.35">
      <c r="A5581" s="3">
        <v>5580</v>
      </c>
      <c r="B5581" t="s">
        <v>8138</v>
      </c>
      <c r="C5581" s="1">
        <v>42987</v>
      </c>
      <c r="D5581" t="s">
        <v>10738</v>
      </c>
      <c r="E5581" s="4" t="s">
        <v>22</v>
      </c>
      <c r="F5581" t="s">
        <v>6404</v>
      </c>
      <c r="G5581" s="4" t="s">
        <v>6405</v>
      </c>
      <c r="H5581" s="4" t="s">
        <v>25</v>
      </c>
      <c r="I5581" s="4" t="s">
        <v>26</v>
      </c>
      <c r="J5581" s="4" t="s">
        <v>41</v>
      </c>
      <c r="K5581" s="4" t="s">
        <v>42</v>
      </c>
      <c r="L5581" s="3">
        <v>90004</v>
      </c>
      <c r="M5581" s="4" t="s">
        <v>43</v>
      </c>
      <c r="N5581" t="s">
        <v>4793</v>
      </c>
      <c r="O5581" s="4" t="s">
        <v>31</v>
      </c>
      <c r="P5581" s="4" t="s">
        <v>35</v>
      </c>
      <c r="Q5581" t="s">
        <v>4794</v>
      </c>
      <c r="R5581" s="5">
        <v>243.92</v>
      </c>
      <c r="S5581" s="3">
        <v>5</v>
      </c>
      <c r="T5581" s="2">
        <v>0.2</v>
      </c>
      <c r="U5581">
        <v>-15.244999999999999</v>
      </c>
    </row>
    <row r="5582" spans="1:21" x14ac:dyDescent="0.35">
      <c r="A5582" s="3">
        <v>5581</v>
      </c>
      <c r="B5582" t="s">
        <v>8138</v>
      </c>
      <c r="C5582" s="1">
        <v>42987</v>
      </c>
      <c r="D5582" t="s">
        <v>10738</v>
      </c>
      <c r="E5582" s="4" t="s">
        <v>22</v>
      </c>
      <c r="F5582" t="s">
        <v>6404</v>
      </c>
      <c r="G5582" s="4" t="s">
        <v>6405</v>
      </c>
      <c r="H5582" s="4" t="s">
        <v>25</v>
      </c>
      <c r="I5582" s="4" t="s">
        <v>26</v>
      </c>
      <c r="J5582" s="4" t="s">
        <v>41</v>
      </c>
      <c r="K5582" s="4" t="s">
        <v>42</v>
      </c>
      <c r="L5582" s="3">
        <v>90004</v>
      </c>
      <c r="M5582" s="4" t="s">
        <v>43</v>
      </c>
      <c r="N5582" t="s">
        <v>7730</v>
      </c>
      <c r="O5582" s="4" t="s">
        <v>45</v>
      </c>
      <c r="P5582" s="4" t="s">
        <v>89</v>
      </c>
      <c r="Q5582" t="s">
        <v>7731</v>
      </c>
      <c r="R5582" s="5">
        <v>47.52</v>
      </c>
      <c r="S5582" s="3">
        <v>9</v>
      </c>
      <c r="T5582" s="2">
        <v>0</v>
      </c>
      <c r="U5582">
        <v>22.8096</v>
      </c>
    </row>
    <row r="5583" spans="1:21" x14ac:dyDescent="0.35">
      <c r="A5583" s="3">
        <v>5582</v>
      </c>
      <c r="B5583" t="s">
        <v>8139</v>
      </c>
      <c r="C5583" s="1">
        <v>42835</v>
      </c>
      <c r="D5583" s="1">
        <v>42957</v>
      </c>
      <c r="E5583" s="4" t="s">
        <v>49</v>
      </c>
      <c r="F5583" t="s">
        <v>288</v>
      </c>
      <c r="G5583" s="4" t="s">
        <v>289</v>
      </c>
      <c r="H5583" s="4" t="s">
        <v>101</v>
      </c>
      <c r="I5583" s="4" t="s">
        <v>26</v>
      </c>
      <c r="J5583" s="4" t="s">
        <v>3119</v>
      </c>
      <c r="K5583" s="4" t="s">
        <v>2654</v>
      </c>
      <c r="L5583" s="3">
        <v>20735</v>
      </c>
      <c r="M5583" s="4" t="s">
        <v>145</v>
      </c>
      <c r="N5583" t="s">
        <v>3358</v>
      </c>
      <c r="O5583" s="4" t="s">
        <v>31</v>
      </c>
      <c r="P5583" s="4" t="s">
        <v>64</v>
      </c>
      <c r="Q5583" t="s">
        <v>3359</v>
      </c>
      <c r="R5583" s="5">
        <v>19.98</v>
      </c>
      <c r="S5583" s="3">
        <v>1</v>
      </c>
      <c r="T5583" s="2">
        <v>0</v>
      </c>
      <c r="U5583">
        <v>8.5914000000000001</v>
      </c>
    </row>
    <row r="5584" spans="1:21" x14ac:dyDescent="0.35">
      <c r="A5584" s="3">
        <v>5583</v>
      </c>
      <c r="B5584" t="s">
        <v>8140</v>
      </c>
      <c r="C5584" s="1">
        <v>42618</v>
      </c>
      <c r="D5584" t="s">
        <v>11513</v>
      </c>
      <c r="E5584" s="4" t="s">
        <v>49</v>
      </c>
      <c r="F5584" t="s">
        <v>288</v>
      </c>
      <c r="G5584" s="4" t="s">
        <v>289</v>
      </c>
      <c r="H5584" s="4" t="s">
        <v>101</v>
      </c>
      <c r="I5584" s="4" t="s">
        <v>26</v>
      </c>
      <c r="J5584" s="4" t="s">
        <v>256</v>
      </c>
      <c r="K5584" s="4" t="s">
        <v>257</v>
      </c>
      <c r="L5584" s="3">
        <v>10024</v>
      </c>
      <c r="M5584" s="4" t="s">
        <v>145</v>
      </c>
      <c r="N5584" t="s">
        <v>3393</v>
      </c>
      <c r="O5584" s="4" t="s">
        <v>45</v>
      </c>
      <c r="P5584" s="4" t="s">
        <v>67</v>
      </c>
      <c r="Q5584" t="s">
        <v>3394</v>
      </c>
      <c r="R5584" s="5">
        <v>8</v>
      </c>
      <c r="S5584" s="3">
        <v>5</v>
      </c>
      <c r="T5584" s="2">
        <v>0</v>
      </c>
      <c r="U5584">
        <v>3.44</v>
      </c>
    </row>
    <row r="5585" spans="1:21" x14ac:dyDescent="0.35">
      <c r="A5585" s="3">
        <v>5584</v>
      </c>
      <c r="B5585" t="s">
        <v>8141</v>
      </c>
      <c r="C5585" s="1" t="s">
        <v>11032</v>
      </c>
      <c r="D5585" t="s">
        <v>10824</v>
      </c>
      <c r="E5585" s="4" t="s">
        <v>22</v>
      </c>
      <c r="F5585" t="s">
        <v>1013</v>
      </c>
      <c r="G5585" s="4" t="s">
        <v>1014</v>
      </c>
      <c r="H5585" s="4" t="s">
        <v>25</v>
      </c>
      <c r="I5585" s="4" t="s">
        <v>26</v>
      </c>
      <c r="J5585" s="4" t="s">
        <v>916</v>
      </c>
      <c r="K5585" s="4" t="s">
        <v>42</v>
      </c>
      <c r="L5585" s="3">
        <v>92037</v>
      </c>
      <c r="M5585" s="4" t="s">
        <v>43</v>
      </c>
      <c r="N5585" t="s">
        <v>5601</v>
      </c>
      <c r="O5585" s="4" t="s">
        <v>31</v>
      </c>
      <c r="P5585" s="4" t="s">
        <v>64</v>
      </c>
      <c r="Q5585" t="s">
        <v>5602</v>
      </c>
      <c r="R5585" s="5">
        <v>6.16</v>
      </c>
      <c r="S5585" s="3">
        <v>2</v>
      </c>
      <c r="T5585" s="2">
        <v>0</v>
      </c>
      <c r="U5585">
        <v>1.9712000000000001</v>
      </c>
    </row>
    <row r="5586" spans="1:21" x14ac:dyDescent="0.35">
      <c r="A5586" s="3">
        <v>5585</v>
      </c>
      <c r="B5586" t="s">
        <v>8142</v>
      </c>
      <c r="C5586" s="1" t="s">
        <v>10922</v>
      </c>
      <c r="D5586" s="1">
        <v>42837</v>
      </c>
      <c r="E5586" s="4" t="s">
        <v>49</v>
      </c>
      <c r="F5586" t="s">
        <v>1342</v>
      </c>
      <c r="G5586" s="4" t="s">
        <v>1343</v>
      </c>
      <c r="H5586" s="4" t="s">
        <v>101</v>
      </c>
      <c r="I5586" s="4" t="s">
        <v>26</v>
      </c>
      <c r="J5586" s="4" t="s">
        <v>256</v>
      </c>
      <c r="K5586" s="4" t="s">
        <v>257</v>
      </c>
      <c r="L5586" s="3">
        <v>10011</v>
      </c>
      <c r="M5586" s="4" t="s">
        <v>145</v>
      </c>
      <c r="N5586" t="s">
        <v>8143</v>
      </c>
      <c r="O5586" s="4" t="s">
        <v>45</v>
      </c>
      <c r="P5586" s="4" t="s">
        <v>58</v>
      </c>
      <c r="Q5586" t="s">
        <v>8144</v>
      </c>
      <c r="R5586" s="5">
        <v>83.56</v>
      </c>
      <c r="S5586" s="3">
        <v>4</v>
      </c>
      <c r="T5586" s="2">
        <v>0</v>
      </c>
      <c r="U5586">
        <v>1.6712</v>
      </c>
    </row>
    <row r="5587" spans="1:21" x14ac:dyDescent="0.35">
      <c r="A5587" s="3">
        <v>5586</v>
      </c>
      <c r="B5587" t="s">
        <v>8142</v>
      </c>
      <c r="C5587" s="1" t="s">
        <v>10922</v>
      </c>
      <c r="D5587" s="1">
        <v>42837</v>
      </c>
      <c r="E5587" s="4" t="s">
        <v>49</v>
      </c>
      <c r="F5587" t="s">
        <v>1342</v>
      </c>
      <c r="G5587" s="4" t="s">
        <v>1343</v>
      </c>
      <c r="H5587" s="4" t="s">
        <v>101</v>
      </c>
      <c r="I5587" s="4" t="s">
        <v>26</v>
      </c>
      <c r="J5587" s="4" t="s">
        <v>256</v>
      </c>
      <c r="K5587" s="4" t="s">
        <v>257</v>
      </c>
      <c r="L5587" s="3">
        <v>10011</v>
      </c>
      <c r="M5587" s="4" t="s">
        <v>145</v>
      </c>
      <c r="N5587" t="s">
        <v>8145</v>
      </c>
      <c r="O5587" s="4" t="s">
        <v>70</v>
      </c>
      <c r="P5587" s="4" t="s">
        <v>71</v>
      </c>
      <c r="Q5587" t="s">
        <v>8146</v>
      </c>
      <c r="R5587" s="5">
        <v>546.05999999999995</v>
      </c>
      <c r="S5587" s="3">
        <v>3</v>
      </c>
      <c r="T5587" s="2">
        <v>0</v>
      </c>
      <c r="U5587">
        <v>163.81800000000001</v>
      </c>
    </row>
    <row r="5588" spans="1:21" x14ac:dyDescent="0.35">
      <c r="A5588" s="3">
        <v>5587</v>
      </c>
      <c r="B5588" t="s">
        <v>8142</v>
      </c>
      <c r="C5588" s="1" t="s">
        <v>10922</v>
      </c>
      <c r="D5588" s="1">
        <v>42837</v>
      </c>
      <c r="E5588" s="4" t="s">
        <v>49</v>
      </c>
      <c r="F5588" t="s">
        <v>1342</v>
      </c>
      <c r="G5588" s="4" t="s">
        <v>1343</v>
      </c>
      <c r="H5588" s="4" t="s">
        <v>101</v>
      </c>
      <c r="I5588" s="4" t="s">
        <v>26</v>
      </c>
      <c r="J5588" s="4" t="s">
        <v>256</v>
      </c>
      <c r="K5588" s="4" t="s">
        <v>257</v>
      </c>
      <c r="L5588" s="3">
        <v>10011</v>
      </c>
      <c r="M5588" s="4" t="s">
        <v>145</v>
      </c>
      <c r="N5588" t="s">
        <v>1634</v>
      </c>
      <c r="O5588" s="4" t="s">
        <v>45</v>
      </c>
      <c r="P5588" s="4" t="s">
        <v>58</v>
      </c>
      <c r="Q5588" t="s">
        <v>1635</v>
      </c>
      <c r="R5588" s="5">
        <v>269.49</v>
      </c>
      <c r="S5588" s="3">
        <v>3</v>
      </c>
      <c r="T5588" s="2">
        <v>0</v>
      </c>
      <c r="U5588">
        <v>5.3898000000000001</v>
      </c>
    </row>
    <row r="5589" spans="1:21" x14ac:dyDescent="0.35">
      <c r="A5589" s="3">
        <v>5588</v>
      </c>
      <c r="B5589" t="s">
        <v>8147</v>
      </c>
      <c r="C5589" s="1" t="s">
        <v>11030</v>
      </c>
      <c r="D5589" t="s">
        <v>10908</v>
      </c>
      <c r="E5589" s="4" t="s">
        <v>182</v>
      </c>
      <c r="F5589" t="s">
        <v>2546</v>
      </c>
      <c r="G5589" s="4" t="s">
        <v>2547</v>
      </c>
      <c r="H5589" s="4" t="s">
        <v>25</v>
      </c>
      <c r="I5589" s="4" t="s">
        <v>26</v>
      </c>
      <c r="J5589" s="4" t="s">
        <v>2394</v>
      </c>
      <c r="K5589" s="4" t="s">
        <v>42</v>
      </c>
      <c r="L5589" s="3">
        <v>93534</v>
      </c>
      <c r="M5589" s="4" t="s">
        <v>43</v>
      </c>
      <c r="N5589" t="s">
        <v>3200</v>
      </c>
      <c r="O5589" s="4" t="s">
        <v>45</v>
      </c>
      <c r="P5589" s="4" t="s">
        <v>259</v>
      </c>
      <c r="Q5589" t="s">
        <v>3201</v>
      </c>
      <c r="R5589" s="5">
        <v>10.9</v>
      </c>
      <c r="S5589" s="3">
        <v>5</v>
      </c>
      <c r="T5589" s="2">
        <v>0</v>
      </c>
      <c r="U5589">
        <v>3.597</v>
      </c>
    </row>
    <row r="5590" spans="1:21" x14ac:dyDescent="0.35">
      <c r="A5590" s="3">
        <v>5589</v>
      </c>
      <c r="B5590" t="s">
        <v>8148</v>
      </c>
      <c r="C5590" s="1" t="s">
        <v>11246</v>
      </c>
      <c r="D5590" t="s">
        <v>11543</v>
      </c>
      <c r="E5590" s="4" t="s">
        <v>49</v>
      </c>
      <c r="F5590" t="s">
        <v>5978</v>
      </c>
      <c r="G5590" s="4" t="s">
        <v>5979</v>
      </c>
      <c r="H5590" s="4" t="s">
        <v>101</v>
      </c>
      <c r="I5590" s="4" t="s">
        <v>26</v>
      </c>
      <c r="J5590" s="4" t="s">
        <v>1704</v>
      </c>
      <c r="K5590" s="4" t="s">
        <v>1705</v>
      </c>
      <c r="L5590" s="3">
        <v>59405</v>
      </c>
      <c r="M5590" s="4" t="s">
        <v>43</v>
      </c>
      <c r="N5590" t="s">
        <v>2782</v>
      </c>
      <c r="O5590" s="4" t="s">
        <v>45</v>
      </c>
      <c r="P5590" s="4" t="s">
        <v>74</v>
      </c>
      <c r="Q5590" t="s">
        <v>11677</v>
      </c>
      <c r="R5590" s="5">
        <v>6.0960000000000001</v>
      </c>
      <c r="S5590" s="3">
        <v>2</v>
      </c>
      <c r="T5590" s="2">
        <v>0.2</v>
      </c>
      <c r="U5590">
        <v>2.2098</v>
      </c>
    </row>
    <row r="5591" spans="1:21" x14ac:dyDescent="0.35">
      <c r="A5591" s="3">
        <v>5590</v>
      </c>
      <c r="B5591" t="s">
        <v>8149</v>
      </c>
      <c r="C5591" s="1">
        <v>42594</v>
      </c>
      <c r="D5591" s="1">
        <v>42686</v>
      </c>
      <c r="E5591" s="4" t="s">
        <v>22</v>
      </c>
      <c r="F5591" t="s">
        <v>1172</v>
      </c>
      <c r="G5591" s="4" t="s">
        <v>1173</v>
      </c>
      <c r="H5591" s="4" t="s">
        <v>25</v>
      </c>
      <c r="I5591" s="4" t="s">
        <v>26</v>
      </c>
      <c r="J5591" s="4" t="s">
        <v>124</v>
      </c>
      <c r="K5591" s="4" t="s">
        <v>42</v>
      </c>
      <c r="L5591" s="3">
        <v>94110</v>
      </c>
      <c r="M5591" s="4" t="s">
        <v>43</v>
      </c>
      <c r="N5591" t="s">
        <v>335</v>
      </c>
      <c r="O5591" s="4" t="s">
        <v>45</v>
      </c>
      <c r="P5591" s="4" t="s">
        <v>58</v>
      </c>
      <c r="Q5591" t="s">
        <v>11599</v>
      </c>
      <c r="R5591" s="5">
        <v>34.049999999999997</v>
      </c>
      <c r="S5591" s="3">
        <v>3</v>
      </c>
      <c r="T5591" s="2">
        <v>0</v>
      </c>
      <c r="U5591">
        <v>9.5340000000000007</v>
      </c>
    </row>
    <row r="5592" spans="1:21" x14ac:dyDescent="0.35">
      <c r="A5592" s="3">
        <v>5591</v>
      </c>
      <c r="B5592" t="s">
        <v>8149</v>
      </c>
      <c r="C5592" s="1">
        <v>42594</v>
      </c>
      <c r="D5592" s="1">
        <v>42686</v>
      </c>
      <c r="E5592" s="4" t="s">
        <v>22</v>
      </c>
      <c r="F5592" t="s">
        <v>1172</v>
      </c>
      <c r="G5592" s="4" t="s">
        <v>1173</v>
      </c>
      <c r="H5592" s="4" t="s">
        <v>25</v>
      </c>
      <c r="I5592" s="4" t="s">
        <v>26</v>
      </c>
      <c r="J5592" s="4" t="s">
        <v>124</v>
      </c>
      <c r="K5592" s="4" t="s">
        <v>42</v>
      </c>
      <c r="L5592" s="3">
        <v>94110</v>
      </c>
      <c r="M5592" s="4" t="s">
        <v>43</v>
      </c>
      <c r="N5592" t="s">
        <v>2714</v>
      </c>
      <c r="O5592" s="4" t="s">
        <v>45</v>
      </c>
      <c r="P5592" s="4" t="s">
        <v>58</v>
      </c>
      <c r="Q5592" t="s">
        <v>2715</v>
      </c>
      <c r="R5592" s="5">
        <v>352.38</v>
      </c>
      <c r="S5592" s="3">
        <v>2</v>
      </c>
      <c r="T5592" s="2">
        <v>0</v>
      </c>
      <c r="U5592">
        <v>81.047399999999996</v>
      </c>
    </row>
    <row r="5593" spans="1:21" x14ac:dyDescent="0.35">
      <c r="A5593" s="3">
        <v>5592</v>
      </c>
      <c r="B5593" t="s">
        <v>8150</v>
      </c>
      <c r="C5593" s="1" t="s">
        <v>10906</v>
      </c>
      <c r="D5593" t="s">
        <v>11091</v>
      </c>
      <c r="E5593" s="4" t="s">
        <v>22</v>
      </c>
      <c r="F5593" t="s">
        <v>4119</v>
      </c>
      <c r="G5593" s="4" t="s">
        <v>4120</v>
      </c>
      <c r="H5593" s="4" t="s">
        <v>40</v>
      </c>
      <c r="I5593" s="4" t="s">
        <v>26</v>
      </c>
      <c r="J5593" s="4" t="s">
        <v>1082</v>
      </c>
      <c r="K5593" s="4" t="s">
        <v>761</v>
      </c>
      <c r="L5593" s="3">
        <v>8701</v>
      </c>
      <c r="M5593" s="4" t="s">
        <v>145</v>
      </c>
      <c r="N5593" t="s">
        <v>3092</v>
      </c>
      <c r="O5593" s="4" t="s">
        <v>31</v>
      </c>
      <c r="P5593" s="4" t="s">
        <v>35</v>
      </c>
      <c r="Q5593" t="s">
        <v>3093</v>
      </c>
      <c r="R5593" s="5">
        <v>245.98</v>
      </c>
      <c r="S5593" s="3">
        <v>2</v>
      </c>
      <c r="T5593" s="2">
        <v>0</v>
      </c>
      <c r="U5593">
        <v>27.0578</v>
      </c>
    </row>
    <row r="5594" spans="1:21" x14ac:dyDescent="0.35">
      <c r="A5594" s="3">
        <v>5593</v>
      </c>
      <c r="B5594" t="s">
        <v>8150</v>
      </c>
      <c r="C5594" s="1" t="s">
        <v>10906</v>
      </c>
      <c r="D5594" t="s">
        <v>11091</v>
      </c>
      <c r="E5594" s="4" t="s">
        <v>22</v>
      </c>
      <c r="F5594" t="s">
        <v>4119</v>
      </c>
      <c r="G5594" s="4" t="s">
        <v>4120</v>
      </c>
      <c r="H5594" s="4" t="s">
        <v>40</v>
      </c>
      <c r="I5594" s="4" t="s">
        <v>26</v>
      </c>
      <c r="J5594" s="4" t="s">
        <v>1082</v>
      </c>
      <c r="K5594" s="4" t="s">
        <v>761</v>
      </c>
      <c r="L5594" s="3">
        <v>8701</v>
      </c>
      <c r="M5594" s="4" t="s">
        <v>145</v>
      </c>
      <c r="N5594" t="s">
        <v>405</v>
      </c>
      <c r="O5594" s="4" t="s">
        <v>45</v>
      </c>
      <c r="P5594" s="4" t="s">
        <v>74</v>
      </c>
      <c r="Q5594" t="s">
        <v>406</v>
      </c>
      <c r="R5594" s="5">
        <v>18.940000000000001</v>
      </c>
      <c r="S5594" s="3">
        <v>1</v>
      </c>
      <c r="T5594" s="2">
        <v>0</v>
      </c>
      <c r="U5594">
        <v>9.4700000000000006</v>
      </c>
    </row>
    <row r="5595" spans="1:21" x14ac:dyDescent="0.35">
      <c r="A5595" s="3">
        <v>5594</v>
      </c>
      <c r="B5595" t="s">
        <v>8151</v>
      </c>
      <c r="C5595" s="1" t="s">
        <v>10791</v>
      </c>
      <c r="D5595" t="s">
        <v>11279</v>
      </c>
      <c r="E5595" s="4" t="s">
        <v>49</v>
      </c>
      <c r="F5595" t="s">
        <v>2987</v>
      </c>
      <c r="G5595" s="4" t="s">
        <v>2988</v>
      </c>
      <c r="H5595" s="4" t="s">
        <v>25</v>
      </c>
      <c r="I5595" s="4" t="s">
        <v>26</v>
      </c>
      <c r="J5595" s="4" t="s">
        <v>2114</v>
      </c>
      <c r="K5595" s="4" t="s">
        <v>479</v>
      </c>
      <c r="L5595" s="3">
        <v>44105</v>
      </c>
      <c r="M5595" s="4" t="s">
        <v>145</v>
      </c>
      <c r="N5595" t="s">
        <v>2631</v>
      </c>
      <c r="O5595" s="4" t="s">
        <v>45</v>
      </c>
      <c r="P5595" s="4" t="s">
        <v>74</v>
      </c>
      <c r="Q5595" t="s">
        <v>2632</v>
      </c>
      <c r="R5595" s="5">
        <v>59.912999999999997</v>
      </c>
      <c r="S5595" s="3">
        <v>7</v>
      </c>
      <c r="T5595" s="2">
        <v>0.7</v>
      </c>
      <c r="U5595">
        <v>-45.933300000000003</v>
      </c>
    </row>
    <row r="5596" spans="1:21" x14ac:dyDescent="0.35">
      <c r="A5596" s="3">
        <v>5595</v>
      </c>
      <c r="B5596" t="s">
        <v>8152</v>
      </c>
      <c r="C5596" s="1" t="s">
        <v>10869</v>
      </c>
      <c r="D5596" t="s">
        <v>10869</v>
      </c>
      <c r="E5596" s="4" t="s">
        <v>1246</v>
      </c>
      <c r="F5596" t="s">
        <v>1336</v>
      </c>
      <c r="G5596" s="4" t="s">
        <v>1337</v>
      </c>
      <c r="H5596" s="4" t="s">
        <v>40</v>
      </c>
      <c r="I5596" s="4" t="s">
        <v>26</v>
      </c>
      <c r="J5596" s="4" t="s">
        <v>1431</v>
      </c>
      <c r="K5596" s="4" t="s">
        <v>1204</v>
      </c>
      <c r="L5596" s="3">
        <v>1841</v>
      </c>
      <c r="M5596" s="4" t="s">
        <v>145</v>
      </c>
      <c r="N5596" t="s">
        <v>1760</v>
      </c>
      <c r="O5596" s="4" t="s">
        <v>70</v>
      </c>
      <c r="P5596" s="4" t="s">
        <v>71</v>
      </c>
      <c r="Q5596" t="s">
        <v>1761</v>
      </c>
      <c r="R5596" s="5">
        <v>391.98</v>
      </c>
      <c r="S5596" s="3">
        <v>2</v>
      </c>
      <c r="T5596" s="2">
        <v>0</v>
      </c>
      <c r="U5596">
        <v>109.7544</v>
      </c>
    </row>
    <row r="5597" spans="1:21" x14ac:dyDescent="0.35">
      <c r="A5597" s="3">
        <v>5596</v>
      </c>
      <c r="B5597" t="s">
        <v>8152</v>
      </c>
      <c r="C5597" s="1" t="s">
        <v>10869</v>
      </c>
      <c r="D5597" t="s">
        <v>10869</v>
      </c>
      <c r="E5597" s="4" t="s">
        <v>1246</v>
      </c>
      <c r="F5597" t="s">
        <v>1336</v>
      </c>
      <c r="G5597" s="4" t="s">
        <v>1337</v>
      </c>
      <c r="H5597" s="4" t="s">
        <v>40</v>
      </c>
      <c r="I5597" s="4" t="s">
        <v>26</v>
      </c>
      <c r="J5597" s="4" t="s">
        <v>1431</v>
      </c>
      <c r="K5597" s="4" t="s">
        <v>1204</v>
      </c>
      <c r="L5597" s="3">
        <v>1841</v>
      </c>
      <c r="M5597" s="4" t="s">
        <v>145</v>
      </c>
      <c r="N5597" t="s">
        <v>5093</v>
      </c>
      <c r="O5597" s="4" t="s">
        <v>70</v>
      </c>
      <c r="P5597" s="4" t="s">
        <v>71</v>
      </c>
      <c r="Q5597" t="s">
        <v>5094</v>
      </c>
      <c r="R5597" s="5">
        <v>437.85</v>
      </c>
      <c r="S5597" s="3">
        <v>3</v>
      </c>
      <c r="T5597" s="2">
        <v>0</v>
      </c>
      <c r="U5597">
        <v>131.35499999999999</v>
      </c>
    </row>
    <row r="5598" spans="1:21" x14ac:dyDescent="0.35">
      <c r="A5598" s="3">
        <v>5597</v>
      </c>
      <c r="B5598" t="s">
        <v>8153</v>
      </c>
      <c r="C5598" s="1" t="s">
        <v>10724</v>
      </c>
      <c r="D5598" t="s">
        <v>11514</v>
      </c>
      <c r="E5598" s="4" t="s">
        <v>49</v>
      </c>
      <c r="F5598" t="s">
        <v>8154</v>
      </c>
      <c r="G5598" s="4" t="s">
        <v>8155</v>
      </c>
      <c r="H5598" s="4" t="s">
        <v>25</v>
      </c>
      <c r="I5598" s="4" t="s">
        <v>26</v>
      </c>
      <c r="J5598" s="4" t="s">
        <v>86</v>
      </c>
      <c r="K5598" s="4" t="s">
        <v>2614</v>
      </c>
      <c r="L5598" s="3">
        <v>3301</v>
      </c>
      <c r="M5598" s="4" t="s">
        <v>145</v>
      </c>
      <c r="N5598" t="s">
        <v>596</v>
      </c>
      <c r="O5598" s="4" t="s">
        <v>45</v>
      </c>
      <c r="P5598" s="4" t="s">
        <v>74</v>
      </c>
      <c r="Q5598" t="s">
        <v>597</v>
      </c>
      <c r="R5598" s="5">
        <v>68.62</v>
      </c>
      <c r="S5598" s="3">
        <v>2</v>
      </c>
      <c r="T5598" s="2">
        <v>0</v>
      </c>
      <c r="U5598">
        <v>32.251399999999997</v>
      </c>
    </row>
    <row r="5599" spans="1:21" x14ac:dyDescent="0.35">
      <c r="A5599" s="3">
        <v>5598</v>
      </c>
      <c r="B5599" t="s">
        <v>8156</v>
      </c>
      <c r="C5599" s="1" t="s">
        <v>11195</v>
      </c>
      <c r="D5599" t="s">
        <v>10903</v>
      </c>
      <c r="E5599" s="4" t="s">
        <v>49</v>
      </c>
      <c r="F5599" t="s">
        <v>5656</v>
      </c>
      <c r="G5599" s="4" t="s">
        <v>5657</v>
      </c>
      <c r="H5599" s="4" t="s">
        <v>25</v>
      </c>
      <c r="I5599" s="4" t="s">
        <v>26</v>
      </c>
      <c r="J5599" s="4" t="s">
        <v>4367</v>
      </c>
      <c r="K5599" s="4" t="s">
        <v>2654</v>
      </c>
      <c r="L5599" s="3">
        <v>21215</v>
      </c>
      <c r="M5599" s="4" t="s">
        <v>145</v>
      </c>
      <c r="N5599" t="s">
        <v>4100</v>
      </c>
      <c r="O5599" s="4" t="s">
        <v>45</v>
      </c>
      <c r="P5599" s="4" t="s">
        <v>557</v>
      </c>
      <c r="Q5599" t="s">
        <v>4101</v>
      </c>
      <c r="R5599" s="5">
        <v>25.02</v>
      </c>
      <c r="S5599" s="3">
        <v>3</v>
      </c>
      <c r="T5599" s="2">
        <v>0</v>
      </c>
      <c r="U5599">
        <v>6.5052000000000003</v>
      </c>
    </row>
    <row r="5600" spans="1:21" x14ac:dyDescent="0.35">
      <c r="A5600" s="3">
        <v>5599</v>
      </c>
      <c r="B5600" t="s">
        <v>8156</v>
      </c>
      <c r="C5600" s="1" t="s">
        <v>11195</v>
      </c>
      <c r="D5600" t="s">
        <v>10903</v>
      </c>
      <c r="E5600" s="4" t="s">
        <v>49</v>
      </c>
      <c r="F5600" t="s">
        <v>5656</v>
      </c>
      <c r="G5600" s="4" t="s">
        <v>5657</v>
      </c>
      <c r="H5600" s="4" t="s">
        <v>25</v>
      </c>
      <c r="I5600" s="4" t="s">
        <v>26</v>
      </c>
      <c r="J5600" s="4" t="s">
        <v>4367</v>
      </c>
      <c r="K5600" s="4" t="s">
        <v>2654</v>
      </c>
      <c r="L5600" s="3">
        <v>21215</v>
      </c>
      <c r="M5600" s="4" t="s">
        <v>145</v>
      </c>
      <c r="N5600" t="s">
        <v>8052</v>
      </c>
      <c r="O5600" s="4" t="s">
        <v>45</v>
      </c>
      <c r="P5600" s="4" t="s">
        <v>67</v>
      </c>
      <c r="Q5600" t="s">
        <v>8053</v>
      </c>
      <c r="R5600" s="5">
        <v>10.71</v>
      </c>
      <c r="S5600" s="3">
        <v>3</v>
      </c>
      <c r="T5600" s="2">
        <v>0</v>
      </c>
      <c r="U5600">
        <v>2.7846000000000002</v>
      </c>
    </row>
    <row r="5601" spans="1:21" x14ac:dyDescent="0.35">
      <c r="A5601" s="3">
        <v>5600</v>
      </c>
      <c r="B5601" t="s">
        <v>8157</v>
      </c>
      <c r="C5601" s="1">
        <v>41708</v>
      </c>
      <c r="D5601" s="1">
        <v>41708</v>
      </c>
      <c r="E5601" s="4" t="s">
        <v>1246</v>
      </c>
      <c r="F5601" t="s">
        <v>1304</v>
      </c>
      <c r="G5601" s="4" t="s">
        <v>1305</v>
      </c>
      <c r="H5601" s="4" t="s">
        <v>25</v>
      </c>
      <c r="I5601" s="4" t="s">
        <v>26</v>
      </c>
      <c r="J5601" s="4" t="s">
        <v>478</v>
      </c>
      <c r="K5601" s="4" t="s">
        <v>479</v>
      </c>
      <c r="L5601" s="3">
        <v>43229</v>
      </c>
      <c r="M5601" s="4" t="s">
        <v>145</v>
      </c>
      <c r="N5601" t="s">
        <v>8158</v>
      </c>
      <c r="O5601" s="4" t="s">
        <v>45</v>
      </c>
      <c r="P5601" s="4" t="s">
        <v>67</v>
      </c>
      <c r="Q5601" t="s">
        <v>8159</v>
      </c>
      <c r="R5601" s="5">
        <v>55.984000000000002</v>
      </c>
      <c r="S5601" s="3">
        <v>2</v>
      </c>
      <c r="T5601" s="2">
        <v>0.2</v>
      </c>
      <c r="U5601">
        <v>4.1988000000000003</v>
      </c>
    </row>
    <row r="5602" spans="1:21" x14ac:dyDescent="0.35">
      <c r="A5602" s="3">
        <v>5601</v>
      </c>
      <c r="B5602" t="s">
        <v>8157</v>
      </c>
      <c r="C5602" s="1">
        <v>41708</v>
      </c>
      <c r="D5602" s="1">
        <v>41708</v>
      </c>
      <c r="E5602" s="4" t="s">
        <v>1246</v>
      </c>
      <c r="F5602" t="s">
        <v>1304</v>
      </c>
      <c r="G5602" s="4" t="s">
        <v>1305</v>
      </c>
      <c r="H5602" s="4" t="s">
        <v>25</v>
      </c>
      <c r="I5602" s="4" t="s">
        <v>26</v>
      </c>
      <c r="J5602" s="4" t="s">
        <v>478</v>
      </c>
      <c r="K5602" s="4" t="s">
        <v>479</v>
      </c>
      <c r="L5602" s="3">
        <v>43229</v>
      </c>
      <c r="M5602" s="4" t="s">
        <v>145</v>
      </c>
      <c r="N5602" t="s">
        <v>567</v>
      </c>
      <c r="O5602" s="4" t="s">
        <v>45</v>
      </c>
      <c r="P5602" s="4" t="s">
        <v>169</v>
      </c>
      <c r="Q5602" t="s">
        <v>568</v>
      </c>
      <c r="R5602" s="5">
        <v>14.48</v>
      </c>
      <c r="S5602" s="3">
        <v>5</v>
      </c>
      <c r="T5602" s="2">
        <v>0.2</v>
      </c>
      <c r="U5602">
        <v>4.8869999999999996</v>
      </c>
    </row>
    <row r="5603" spans="1:21" x14ac:dyDescent="0.35">
      <c r="A5603" s="3">
        <v>5602</v>
      </c>
      <c r="B5603" t="s">
        <v>8157</v>
      </c>
      <c r="C5603" s="1">
        <v>41708</v>
      </c>
      <c r="D5603" s="1">
        <v>41708</v>
      </c>
      <c r="E5603" s="4" t="s">
        <v>1246</v>
      </c>
      <c r="F5603" t="s">
        <v>1304</v>
      </c>
      <c r="G5603" s="4" t="s">
        <v>1305</v>
      </c>
      <c r="H5603" s="4" t="s">
        <v>25</v>
      </c>
      <c r="I5603" s="4" t="s">
        <v>26</v>
      </c>
      <c r="J5603" s="4" t="s">
        <v>478</v>
      </c>
      <c r="K5603" s="4" t="s">
        <v>479</v>
      </c>
      <c r="L5603" s="3">
        <v>43229</v>
      </c>
      <c r="M5603" s="4" t="s">
        <v>145</v>
      </c>
      <c r="N5603" t="s">
        <v>4213</v>
      </c>
      <c r="O5603" s="4" t="s">
        <v>70</v>
      </c>
      <c r="P5603" s="4" t="s">
        <v>158</v>
      </c>
      <c r="Q5603" t="s">
        <v>4214</v>
      </c>
      <c r="R5603" s="5">
        <v>142.488</v>
      </c>
      <c r="S5603" s="3">
        <v>3</v>
      </c>
      <c r="T5603" s="2">
        <v>0.2</v>
      </c>
      <c r="U5603">
        <v>-3.5621999999999998</v>
      </c>
    </row>
    <row r="5604" spans="1:21" x14ac:dyDescent="0.35">
      <c r="A5604" s="3">
        <v>5603</v>
      </c>
      <c r="B5604" t="s">
        <v>8160</v>
      </c>
      <c r="C5604" s="1" t="s">
        <v>10889</v>
      </c>
      <c r="D5604" t="s">
        <v>10747</v>
      </c>
      <c r="E5604" s="4" t="s">
        <v>22</v>
      </c>
      <c r="F5604" t="s">
        <v>3475</v>
      </c>
      <c r="G5604" s="4" t="s">
        <v>3476</v>
      </c>
      <c r="H5604" s="4" t="s">
        <v>40</v>
      </c>
      <c r="I5604" s="4" t="s">
        <v>26</v>
      </c>
      <c r="J5604" s="4" t="s">
        <v>178</v>
      </c>
      <c r="K5604" s="4" t="s">
        <v>103</v>
      </c>
      <c r="L5604" s="3">
        <v>77041</v>
      </c>
      <c r="M5604" s="4" t="s">
        <v>104</v>
      </c>
      <c r="N5604" t="s">
        <v>8161</v>
      </c>
      <c r="O5604" s="4" t="s">
        <v>45</v>
      </c>
      <c r="P5604" s="4" t="s">
        <v>58</v>
      </c>
      <c r="Q5604" t="s">
        <v>8162</v>
      </c>
      <c r="R5604" s="5">
        <v>14.16</v>
      </c>
      <c r="S5604" s="3">
        <v>1</v>
      </c>
      <c r="T5604" s="2">
        <v>0.2</v>
      </c>
      <c r="U5604">
        <v>1.0620000000000001</v>
      </c>
    </row>
    <row r="5605" spans="1:21" x14ac:dyDescent="0.35">
      <c r="A5605" s="3">
        <v>5604</v>
      </c>
      <c r="B5605" t="s">
        <v>8160</v>
      </c>
      <c r="C5605" s="1" t="s">
        <v>10889</v>
      </c>
      <c r="D5605" t="s">
        <v>10747</v>
      </c>
      <c r="E5605" s="4" t="s">
        <v>22</v>
      </c>
      <c r="F5605" t="s">
        <v>3475</v>
      </c>
      <c r="G5605" s="4" t="s">
        <v>3476</v>
      </c>
      <c r="H5605" s="4" t="s">
        <v>40</v>
      </c>
      <c r="I5605" s="4" t="s">
        <v>26</v>
      </c>
      <c r="J5605" s="4" t="s">
        <v>178</v>
      </c>
      <c r="K5605" s="4" t="s">
        <v>103</v>
      </c>
      <c r="L5605" s="3">
        <v>77041</v>
      </c>
      <c r="M5605" s="4" t="s">
        <v>104</v>
      </c>
      <c r="N5605" t="s">
        <v>7379</v>
      </c>
      <c r="O5605" s="4" t="s">
        <v>45</v>
      </c>
      <c r="P5605" s="4" t="s">
        <v>89</v>
      </c>
      <c r="Q5605" t="s">
        <v>7380</v>
      </c>
      <c r="R5605" s="5">
        <v>79.92</v>
      </c>
      <c r="S5605" s="3">
        <v>5</v>
      </c>
      <c r="T5605" s="2">
        <v>0.2</v>
      </c>
      <c r="U5605">
        <v>27.972000000000001</v>
      </c>
    </row>
    <row r="5606" spans="1:21" x14ac:dyDescent="0.35">
      <c r="A5606" s="3">
        <v>5605</v>
      </c>
      <c r="B5606" t="s">
        <v>8163</v>
      </c>
      <c r="C5606" s="1">
        <v>42075</v>
      </c>
      <c r="D5606" s="1">
        <v>42197</v>
      </c>
      <c r="E5606" s="4" t="s">
        <v>49</v>
      </c>
      <c r="F5606" t="s">
        <v>4167</v>
      </c>
      <c r="G5606" s="4" t="s">
        <v>4168</v>
      </c>
      <c r="H5606" s="4" t="s">
        <v>40</v>
      </c>
      <c r="I5606" s="4" t="s">
        <v>26</v>
      </c>
      <c r="J5606" s="4" t="s">
        <v>256</v>
      </c>
      <c r="K5606" s="4" t="s">
        <v>257</v>
      </c>
      <c r="L5606" s="3">
        <v>10011</v>
      </c>
      <c r="M5606" s="4" t="s">
        <v>145</v>
      </c>
      <c r="N5606" t="s">
        <v>7438</v>
      </c>
      <c r="O5606" s="4" t="s">
        <v>45</v>
      </c>
      <c r="P5606" s="4" t="s">
        <v>74</v>
      </c>
      <c r="Q5606" t="s">
        <v>7439</v>
      </c>
      <c r="R5606" s="5">
        <v>590.35199999999998</v>
      </c>
      <c r="S5606" s="3">
        <v>6</v>
      </c>
      <c r="T5606" s="2">
        <v>0.2</v>
      </c>
      <c r="U5606">
        <v>206.6232</v>
      </c>
    </row>
    <row r="5607" spans="1:21" x14ac:dyDescent="0.35">
      <c r="A5607" s="3">
        <v>5606</v>
      </c>
      <c r="B5607" t="s">
        <v>8164</v>
      </c>
      <c r="C5607" s="1" t="s">
        <v>11251</v>
      </c>
      <c r="D5607" t="s">
        <v>11002</v>
      </c>
      <c r="E5607" s="4" t="s">
        <v>49</v>
      </c>
      <c r="F5607" t="s">
        <v>4302</v>
      </c>
      <c r="G5607" s="4" t="s">
        <v>4303</v>
      </c>
      <c r="H5607" s="4" t="s">
        <v>40</v>
      </c>
      <c r="I5607" s="4" t="s">
        <v>26</v>
      </c>
      <c r="J5607" s="4" t="s">
        <v>4363</v>
      </c>
      <c r="K5607" s="4" t="s">
        <v>87</v>
      </c>
      <c r="L5607" s="3">
        <v>27405</v>
      </c>
      <c r="M5607" s="4" t="s">
        <v>29</v>
      </c>
      <c r="N5607" t="s">
        <v>5897</v>
      </c>
      <c r="O5607" s="4" t="s">
        <v>31</v>
      </c>
      <c r="P5607" s="4" t="s">
        <v>64</v>
      </c>
      <c r="Q5607" t="s">
        <v>5898</v>
      </c>
      <c r="R5607" s="5">
        <v>17.088000000000001</v>
      </c>
      <c r="S5607" s="3">
        <v>2</v>
      </c>
      <c r="T5607" s="2">
        <v>0.2</v>
      </c>
      <c r="U5607">
        <v>1.0680000000000001</v>
      </c>
    </row>
    <row r="5608" spans="1:21" x14ac:dyDescent="0.35">
      <c r="A5608" s="3">
        <v>5607</v>
      </c>
      <c r="B5608" t="s">
        <v>8164</v>
      </c>
      <c r="C5608" s="1" t="s">
        <v>11251</v>
      </c>
      <c r="D5608" t="s">
        <v>11002</v>
      </c>
      <c r="E5608" s="4" t="s">
        <v>49</v>
      </c>
      <c r="F5608" t="s">
        <v>4302</v>
      </c>
      <c r="G5608" s="4" t="s">
        <v>4303</v>
      </c>
      <c r="H5608" s="4" t="s">
        <v>40</v>
      </c>
      <c r="I5608" s="4" t="s">
        <v>26</v>
      </c>
      <c r="J5608" s="4" t="s">
        <v>4363</v>
      </c>
      <c r="K5608" s="4" t="s">
        <v>87</v>
      </c>
      <c r="L5608" s="3">
        <v>27405</v>
      </c>
      <c r="M5608" s="4" t="s">
        <v>29</v>
      </c>
      <c r="N5608" t="s">
        <v>3092</v>
      </c>
      <c r="O5608" s="4" t="s">
        <v>31</v>
      </c>
      <c r="P5608" s="4" t="s">
        <v>35</v>
      </c>
      <c r="Q5608" t="s">
        <v>3093</v>
      </c>
      <c r="R5608" s="5">
        <v>98.391999999999996</v>
      </c>
      <c r="S5608" s="3">
        <v>1</v>
      </c>
      <c r="T5608" s="2">
        <v>0.2</v>
      </c>
      <c r="U5608">
        <v>-11.069100000000001</v>
      </c>
    </row>
    <row r="5609" spans="1:21" x14ac:dyDescent="0.35">
      <c r="A5609" s="3">
        <v>5608</v>
      </c>
      <c r="B5609" t="s">
        <v>8165</v>
      </c>
      <c r="C5609" s="1" t="s">
        <v>11074</v>
      </c>
      <c r="D5609" t="s">
        <v>10833</v>
      </c>
      <c r="E5609" s="4" t="s">
        <v>49</v>
      </c>
      <c r="F5609" t="s">
        <v>2048</v>
      </c>
      <c r="G5609" s="4" t="s">
        <v>2049</v>
      </c>
      <c r="H5609" s="4" t="s">
        <v>25</v>
      </c>
      <c r="I5609" s="4" t="s">
        <v>26</v>
      </c>
      <c r="J5609" s="4" t="s">
        <v>256</v>
      </c>
      <c r="K5609" s="4" t="s">
        <v>257</v>
      </c>
      <c r="L5609" s="3">
        <v>10024</v>
      </c>
      <c r="M5609" s="4" t="s">
        <v>145</v>
      </c>
      <c r="N5609" t="s">
        <v>619</v>
      </c>
      <c r="O5609" s="4" t="s">
        <v>45</v>
      </c>
      <c r="P5609" s="4" t="s">
        <v>67</v>
      </c>
      <c r="Q5609" t="s">
        <v>620</v>
      </c>
      <c r="R5609" s="5">
        <v>11.05</v>
      </c>
      <c r="S5609" s="3">
        <v>5</v>
      </c>
      <c r="T5609" s="2">
        <v>0</v>
      </c>
      <c r="U5609">
        <v>2.9834999999999998</v>
      </c>
    </row>
    <row r="5610" spans="1:21" x14ac:dyDescent="0.35">
      <c r="A5610" s="3">
        <v>5609</v>
      </c>
      <c r="B5610" t="s">
        <v>8166</v>
      </c>
      <c r="C5610" s="1">
        <v>42167</v>
      </c>
      <c r="D5610" s="1">
        <v>42320</v>
      </c>
      <c r="E5610" s="4" t="s">
        <v>49</v>
      </c>
      <c r="F5610" t="s">
        <v>4936</v>
      </c>
      <c r="G5610" s="4" t="s">
        <v>4937</v>
      </c>
      <c r="H5610" s="4" t="s">
        <v>25</v>
      </c>
      <c r="I5610" s="4" t="s">
        <v>26</v>
      </c>
      <c r="J5610" s="4" t="s">
        <v>124</v>
      </c>
      <c r="K5610" s="4" t="s">
        <v>42</v>
      </c>
      <c r="L5610" s="3">
        <v>94109</v>
      </c>
      <c r="M5610" s="4" t="s">
        <v>43</v>
      </c>
      <c r="N5610" t="s">
        <v>3975</v>
      </c>
      <c r="O5610" s="4" t="s">
        <v>45</v>
      </c>
      <c r="P5610" s="4" t="s">
        <v>77</v>
      </c>
      <c r="Q5610" t="s">
        <v>3976</v>
      </c>
      <c r="R5610" s="5">
        <v>7.78</v>
      </c>
      <c r="S5610" s="3">
        <v>2</v>
      </c>
      <c r="T5610" s="2">
        <v>0</v>
      </c>
      <c r="U5610">
        <v>2.0228000000000002</v>
      </c>
    </row>
    <row r="5611" spans="1:21" x14ac:dyDescent="0.35">
      <c r="A5611" s="3">
        <v>5610</v>
      </c>
      <c r="B5611" t="s">
        <v>8167</v>
      </c>
      <c r="C5611" s="1" t="s">
        <v>11025</v>
      </c>
      <c r="D5611" s="1">
        <v>42864</v>
      </c>
      <c r="E5611" s="4" t="s">
        <v>49</v>
      </c>
      <c r="F5611" t="s">
        <v>8168</v>
      </c>
      <c r="G5611" s="4" t="s">
        <v>8169</v>
      </c>
      <c r="H5611" s="4" t="s">
        <v>25</v>
      </c>
      <c r="I5611" s="4" t="s">
        <v>26</v>
      </c>
      <c r="J5611" s="4" t="s">
        <v>712</v>
      </c>
      <c r="K5611" s="4" t="s">
        <v>713</v>
      </c>
      <c r="L5611" s="3">
        <v>71203</v>
      </c>
      <c r="M5611" s="4" t="s">
        <v>29</v>
      </c>
      <c r="N5611" t="s">
        <v>2904</v>
      </c>
      <c r="O5611" s="4" t="s">
        <v>70</v>
      </c>
      <c r="P5611" s="4" t="s">
        <v>158</v>
      </c>
      <c r="Q5611" t="s">
        <v>2905</v>
      </c>
      <c r="R5611" s="5">
        <v>659.9</v>
      </c>
      <c r="S5611" s="3">
        <v>2</v>
      </c>
      <c r="T5611" s="2">
        <v>0</v>
      </c>
      <c r="U5611">
        <v>217.767</v>
      </c>
    </row>
    <row r="5612" spans="1:21" x14ac:dyDescent="0.35">
      <c r="A5612" s="3">
        <v>5611</v>
      </c>
      <c r="B5612" t="s">
        <v>8170</v>
      </c>
      <c r="C5612" s="1">
        <v>42134</v>
      </c>
      <c r="D5612" s="1">
        <v>42195</v>
      </c>
      <c r="E5612" s="4" t="s">
        <v>182</v>
      </c>
      <c r="F5612" t="s">
        <v>770</v>
      </c>
      <c r="G5612" s="4" t="s">
        <v>771</v>
      </c>
      <c r="H5612" s="4" t="s">
        <v>25</v>
      </c>
      <c r="I5612" s="4" t="s">
        <v>26</v>
      </c>
      <c r="J5612" s="4" t="s">
        <v>974</v>
      </c>
      <c r="K5612" s="4" t="s">
        <v>479</v>
      </c>
      <c r="L5612" s="3">
        <v>45231</v>
      </c>
      <c r="M5612" s="4" t="s">
        <v>145</v>
      </c>
      <c r="N5612" t="s">
        <v>729</v>
      </c>
      <c r="O5612" s="4" t="s">
        <v>70</v>
      </c>
      <c r="P5612" s="4" t="s">
        <v>158</v>
      </c>
      <c r="Q5612" t="s">
        <v>730</v>
      </c>
      <c r="R5612" s="5">
        <v>53.04</v>
      </c>
      <c r="S5612" s="3">
        <v>3</v>
      </c>
      <c r="T5612" s="2">
        <v>0.2</v>
      </c>
      <c r="U5612">
        <v>-4.641</v>
      </c>
    </row>
    <row r="5613" spans="1:21" x14ac:dyDescent="0.35">
      <c r="A5613" s="3">
        <v>5612</v>
      </c>
      <c r="B5613" t="s">
        <v>8171</v>
      </c>
      <c r="C5613" s="1" t="s">
        <v>10866</v>
      </c>
      <c r="D5613" t="s">
        <v>11346</v>
      </c>
      <c r="E5613" s="4" t="s">
        <v>49</v>
      </c>
      <c r="F5613" t="s">
        <v>2429</v>
      </c>
      <c r="G5613" s="4" t="s">
        <v>2430</v>
      </c>
      <c r="H5613" s="4" t="s">
        <v>40</v>
      </c>
      <c r="I5613" s="4" t="s">
        <v>26</v>
      </c>
      <c r="J5613" s="4" t="s">
        <v>94</v>
      </c>
      <c r="K5613" s="4" t="s">
        <v>95</v>
      </c>
      <c r="L5613" s="3">
        <v>98105</v>
      </c>
      <c r="M5613" s="4" t="s">
        <v>43</v>
      </c>
      <c r="N5613" t="s">
        <v>2624</v>
      </c>
      <c r="O5613" s="4" t="s">
        <v>70</v>
      </c>
      <c r="P5613" s="4" t="s">
        <v>158</v>
      </c>
      <c r="Q5613" t="s">
        <v>4144</v>
      </c>
      <c r="R5613" s="5">
        <v>843.9</v>
      </c>
      <c r="S5613" s="3">
        <v>2</v>
      </c>
      <c r="T5613" s="2">
        <v>0</v>
      </c>
      <c r="U5613">
        <v>371.31599999999997</v>
      </c>
    </row>
    <row r="5614" spans="1:21" x14ac:dyDescent="0.35">
      <c r="A5614" s="3">
        <v>5613</v>
      </c>
      <c r="B5614" t="s">
        <v>8171</v>
      </c>
      <c r="C5614" s="1" t="s">
        <v>10866</v>
      </c>
      <c r="D5614" t="s">
        <v>11346</v>
      </c>
      <c r="E5614" s="4" t="s">
        <v>49</v>
      </c>
      <c r="F5614" t="s">
        <v>2429</v>
      </c>
      <c r="G5614" s="4" t="s">
        <v>2430</v>
      </c>
      <c r="H5614" s="4" t="s">
        <v>40</v>
      </c>
      <c r="I5614" s="4" t="s">
        <v>26</v>
      </c>
      <c r="J5614" s="4" t="s">
        <v>94</v>
      </c>
      <c r="K5614" s="4" t="s">
        <v>95</v>
      </c>
      <c r="L5614" s="3">
        <v>98105</v>
      </c>
      <c r="M5614" s="4" t="s">
        <v>43</v>
      </c>
      <c r="N5614" t="s">
        <v>2174</v>
      </c>
      <c r="O5614" s="4" t="s">
        <v>70</v>
      </c>
      <c r="P5614" s="4" t="s">
        <v>158</v>
      </c>
      <c r="Q5614" t="s">
        <v>2175</v>
      </c>
      <c r="R5614" s="5">
        <v>1496.16</v>
      </c>
      <c r="S5614" s="3">
        <v>9</v>
      </c>
      <c r="T5614" s="2">
        <v>0</v>
      </c>
      <c r="U5614">
        <v>224.42400000000001</v>
      </c>
    </row>
    <row r="5615" spans="1:21" x14ac:dyDescent="0.35">
      <c r="A5615" s="3">
        <v>5614</v>
      </c>
      <c r="B5615" t="s">
        <v>8172</v>
      </c>
      <c r="C5615" s="1">
        <v>42402</v>
      </c>
      <c r="D5615" s="1">
        <v>42553</v>
      </c>
      <c r="E5615" s="4" t="s">
        <v>49</v>
      </c>
      <c r="F5615" t="s">
        <v>3712</v>
      </c>
      <c r="G5615" s="4" t="s">
        <v>3713</v>
      </c>
      <c r="H5615" s="4" t="s">
        <v>25</v>
      </c>
      <c r="I5615" s="4" t="s">
        <v>26</v>
      </c>
      <c r="J5615" s="4" t="s">
        <v>256</v>
      </c>
      <c r="K5615" s="4" t="s">
        <v>257</v>
      </c>
      <c r="L5615" s="3">
        <v>10011</v>
      </c>
      <c r="M5615" s="4" t="s">
        <v>145</v>
      </c>
      <c r="N5615" t="s">
        <v>8173</v>
      </c>
      <c r="O5615" s="4" t="s">
        <v>45</v>
      </c>
      <c r="P5615" s="4" t="s">
        <v>58</v>
      </c>
      <c r="Q5615" t="s">
        <v>8174</v>
      </c>
      <c r="R5615" s="5">
        <v>117.96</v>
      </c>
      <c r="S5615" s="3">
        <v>2</v>
      </c>
      <c r="T5615" s="2">
        <v>0</v>
      </c>
      <c r="U5615">
        <v>5.8979999999999997</v>
      </c>
    </row>
    <row r="5616" spans="1:21" x14ac:dyDescent="0.35">
      <c r="A5616" s="3">
        <v>5615</v>
      </c>
      <c r="B5616" t="s">
        <v>8175</v>
      </c>
      <c r="C5616" s="1" t="s">
        <v>11224</v>
      </c>
      <c r="D5616" t="s">
        <v>10889</v>
      </c>
      <c r="E5616" s="4" t="s">
        <v>49</v>
      </c>
      <c r="F5616" t="s">
        <v>6176</v>
      </c>
      <c r="G5616" s="4" t="s">
        <v>6177</v>
      </c>
      <c r="H5616" s="4" t="s">
        <v>40</v>
      </c>
      <c r="I5616" s="4" t="s">
        <v>26</v>
      </c>
      <c r="J5616" s="4" t="s">
        <v>256</v>
      </c>
      <c r="K5616" s="4" t="s">
        <v>257</v>
      </c>
      <c r="L5616" s="3">
        <v>10035</v>
      </c>
      <c r="M5616" s="4" t="s">
        <v>145</v>
      </c>
      <c r="N5616" t="s">
        <v>1222</v>
      </c>
      <c r="O5616" s="4" t="s">
        <v>45</v>
      </c>
      <c r="P5616" s="4" t="s">
        <v>67</v>
      </c>
      <c r="Q5616" t="s">
        <v>1223</v>
      </c>
      <c r="R5616" s="5">
        <v>21.3</v>
      </c>
      <c r="S5616" s="3">
        <v>5</v>
      </c>
      <c r="T5616" s="2">
        <v>0</v>
      </c>
      <c r="U5616">
        <v>8.7330000000000005</v>
      </c>
    </row>
    <row r="5617" spans="1:21" x14ac:dyDescent="0.35">
      <c r="A5617" s="3">
        <v>5616</v>
      </c>
      <c r="B5617" t="s">
        <v>8175</v>
      </c>
      <c r="C5617" s="1" t="s">
        <v>11224</v>
      </c>
      <c r="D5617" t="s">
        <v>10889</v>
      </c>
      <c r="E5617" s="4" t="s">
        <v>49</v>
      </c>
      <c r="F5617" t="s">
        <v>6176</v>
      </c>
      <c r="G5617" s="4" t="s">
        <v>6177</v>
      </c>
      <c r="H5617" s="4" t="s">
        <v>40</v>
      </c>
      <c r="I5617" s="4" t="s">
        <v>26</v>
      </c>
      <c r="J5617" s="4" t="s">
        <v>256</v>
      </c>
      <c r="K5617" s="4" t="s">
        <v>257</v>
      </c>
      <c r="L5617" s="3">
        <v>10035</v>
      </c>
      <c r="M5617" s="4" t="s">
        <v>145</v>
      </c>
      <c r="N5617" t="s">
        <v>344</v>
      </c>
      <c r="O5617" s="4" t="s">
        <v>45</v>
      </c>
      <c r="P5617" s="4" t="s">
        <v>77</v>
      </c>
      <c r="Q5617" t="s">
        <v>345</v>
      </c>
      <c r="R5617" s="5">
        <v>1040.8</v>
      </c>
      <c r="S5617" s="3">
        <v>5</v>
      </c>
      <c r="T5617" s="2">
        <v>0</v>
      </c>
      <c r="U5617">
        <v>281.01600000000002</v>
      </c>
    </row>
    <row r="5618" spans="1:21" x14ac:dyDescent="0.35">
      <c r="A5618" s="3">
        <v>5617</v>
      </c>
      <c r="B5618" t="s">
        <v>8175</v>
      </c>
      <c r="C5618" s="1" t="s">
        <v>11224</v>
      </c>
      <c r="D5618" t="s">
        <v>10889</v>
      </c>
      <c r="E5618" s="4" t="s">
        <v>49</v>
      </c>
      <c r="F5618" t="s">
        <v>6176</v>
      </c>
      <c r="G5618" s="4" t="s">
        <v>6177</v>
      </c>
      <c r="H5618" s="4" t="s">
        <v>40</v>
      </c>
      <c r="I5618" s="4" t="s">
        <v>26</v>
      </c>
      <c r="J5618" s="4" t="s">
        <v>256</v>
      </c>
      <c r="K5618" s="4" t="s">
        <v>257</v>
      </c>
      <c r="L5618" s="3">
        <v>10035</v>
      </c>
      <c r="M5618" s="4" t="s">
        <v>145</v>
      </c>
      <c r="N5618" t="s">
        <v>2122</v>
      </c>
      <c r="O5618" s="4" t="s">
        <v>45</v>
      </c>
      <c r="P5618" s="4" t="s">
        <v>67</v>
      </c>
      <c r="Q5618" t="s">
        <v>2123</v>
      </c>
      <c r="R5618" s="5">
        <v>29.34</v>
      </c>
      <c r="S5618" s="3">
        <v>6</v>
      </c>
      <c r="T5618" s="2">
        <v>0</v>
      </c>
      <c r="U5618">
        <v>7.9218000000000002</v>
      </c>
    </row>
    <row r="5619" spans="1:21" x14ac:dyDescent="0.35">
      <c r="A5619" s="3">
        <v>5618</v>
      </c>
      <c r="B5619" t="s">
        <v>8176</v>
      </c>
      <c r="C5619" s="1" t="s">
        <v>10815</v>
      </c>
      <c r="D5619" s="1">
        <v>42832</v>
      </c>
      <c r="E5619" s="4" t="s">
        <v>49</v>
      </c>
      <c r="F5619" t="s">
        <v>38</v>
      </c>
      <c r="G5619" s="4" t="s">
        <v>39</v>
      </c>
      <c r="H5619" s="4" t="s">
        <v>40</v>
      </c>
      <c r="I5619" s="4" t="s">
        <v>26</v>
      </c>
      <c r="J5619" s="4" t="s">
        <v>320</v>
      </c>
      <c r="K5619" s="4" t="s">
        <v>321</v>
      </c>
      <c r="L5619" s="3">
        <v>38109</v>
      </c>
      <c r="M5619" s="4" t="s">
        <v>29</v>
      </c>
      <c r="N5619" t="s">
        <v>4356</v>
      </c>
      <c r="O5619" s="4" t="s">
        <v>31</v>
      </c>
      <c r="P5619" s="4" t="s">
        <v>64</v>
      </c>
      <c r="Q5619" t="s">
        <v>4357</v>
      </c>
      <c r="R5619" s="5">
        <v>19.52</v>
      </c>
      <c r="S5619" s="3">
        <v>2</v>
      </c>
      <c r="T5619" s="2">
        <v>0.2</v>
      </c>
      <c r="U5619">
        <v>5.3680000000000003</v>
      </c>
    </row>
    <row r="5620" spans="1:21" x14ac:dyDescent="0.35">
      <c r="A5620" s="3">
        <v>5619</v>
      </c>
      <c r="B5620" t="s">
        <v>8177</v>
      </c>
      <c r="C5620" s="1" t="s">
        <v>10859</v>
      </c>
      <c r="D5620" t="s">
        <v>11005</v>
      </c>
      <c r="E5620" s="4" t="s">
        <v>182</v>
      </c>
      <c r="F5620" t="s">
        <v>4029</v>
      </c>
      <c r="G5620" s="4" t="s">
        <v>4030</v>
      </c>
      <c r="H5620" s="4" t="s">
        <v>25</v>
      </c>
      <c r="I5620" s="4" t="s">
        <v>26</v>
      </c>
      <c r="J5620" s="4" t="s">
        <v>916</v>
      </c>
      <c r="K5620" s="4" t="s">
        <v>42</v>
      </c>
      <c r="L5620" s="3">
        <v>92105</v>
      </c>
      <c r="M5620" s="4" t="s">
        <v>43</v>
      </c>
      <c r="N5620" t="s">
        <v>114</v>
      </c>
      <c r="O5620" s="4" t="s">
        <v>45</v>
      </c>
      <c r="P5620" s="4" t="s">
        <v>58</v>
      </c>
      <c r="Q5620" t="s">
        <v>11586</v>
      </c>
      <c r="R5620" s="5">
        <v>443.92</v>
      </c>
      <c r="S5620" s="3">
        <v>4</v>
      </c>
      <c r="T5620" s="2">
        <v>0</v>
      </c>
      <c r="U5620">
        <v>8.8783999999999992</v>
      </c>
    </row>
    <row r="5621" spans="1:21" x14ac:dyDescent="0.35">
      <c r="A5621" s="3">
        <v>5620</v>
      </c>
      <c r="B5621" t="s">
        <v>8178</v>
      </c>
      <c r="C5621" s="1" t="s">
        <v>11002</v>
      </c>
      <c r="D5621" t="s">
        <v>11300</v>
      </c>
      <c r="E5621" s="4" t="s">
        <v>49</v>
      </c>
      <c r="F5621" t="s">
        <v>2254</v>
      </c>
      <c r="G5621" s="4" t="s">
        <v>2255</v>
      </c>
      <c r="H5621" s="4" t="s">
        <v>40</v>
      </c>
      <c r="I5621" s="4" t="s">
        <v>26</v>
      </c>
      <c r="J5621" s="4" t="s">
        <v>7401</v>
      </c>
      <c r="K5621" s="4" t="s">
        <v>113</v>
      </c>
      <c r="L5621" s="3">
        <v>54601</v>
      </c>
      <c r="M5621" s="4" t="s">
        <v>104</v>
      </c>
      <c r="N5621" t="s">
        <v>1142</v>
      </c>
      <c r="O5621" s="4" t="s">
        <v>70</v>
      </c>
      <c r="P5621" s="4" t="s">
        <v>158</v>
      </c>
      <c r="Q5621" t="s">
        <v>1143</v>
      </c>
      <c r="R5621" s="5">
        <v>499.95</v>
      </c>
      <c r="S5621" s="3">
        <v>5</v>
      </c>
      <c r="T5621" s="2">
        <v>0</v>
      </c>
      <c r="U5621">
        <v>174.98249999999999</v>
      </c>
    </row>
    <row r="5622" spans="1:21" x14ac:dyDescent="0.35">
      <c r="A5622" s="3">
        <v>5621</v>
      </c>
      <c r="B5622" t="s">
        <v>8178</v>
      </c>
      <c r="C5622" s="1" t="s">
        <v>11002</v>
      </c>
      <c r="D5622" t="s">
        <v>11300</v>
      </c>
      <c r="E5622" s="4" t="s">
        <v>49</v>
      </c>
      <c r="F5622" t="s">
        <v>2254</v>
      </c>
      <c r="G5622" s="4" t="s">
        <v>2255</v>
      </c>
      <c r="H5622" s="4" t="s">
        <v>40</v>
      </c>
      <c r="I5622" s="4" t="s">
        <v>26</v>
      </c>
      <c r="J5622" s="4" t="s">
        <v>7401</v>
      </c>
      <c r="K5622" s="4" t="s">
        <v>113</v>
      </c>
      <c r="L5622" s="3">
        <v>54601</v>
      </c>
      <c r="M5622" s="4" t="s">
        <v>104</v>
      </c>
      <c r="N5622" t="s">
        <v>5063</v>
      </c>
      <c r="O5622" s="4" t="s">
        <v>45</v>
      </c>
      <c r="P5622" s="4" t="s">
        <v>67</v>
      </c>
      <c r="Q5622" t="s">
        <v>5064</v>
      </c>
      <c r="R5622" s="5">
        <v>3.04</v>
      </c>
      <c r="S5622" s="3">
        <v>1</v>
      </c>
      <c r="T5622" s="2">
        <v>0</v>
      </c>
      <c r="U5622">
        <v>1.0336000000000001</v>
      </c>
    </row>
    <row r="5623" spans="1:21" x14ac:dyDescent="0.35">
      <c r="A5623" s="3">
        <v>5622</v>
      </c>
      <c r="B5623" t="s">
        <v>8178</v>
      </c>
      <c r="C5623" s="1" t="s">
        <v>11002</v>
      </c>
      <c r="D5623" t="s">
        <v>11300</v>
      </c>
      <c r="E5623" s="4" t="s">
        <v>49</v>
      </c>
      <c r="F5623" t="s">
        <v>2254</v>
      </c>
      <c r="G5623" s="4" t="s">
        <v>2255</v>
      </c>
      <c r="H5623" s="4" t="s">
        <v>40</v>
      </c>
      <c r="I5623" s="4" t="s">
        <v>26</v>
      </c>
      <c r="J5623" s="4" t="s">
        <v>7401</v>
      </c>
      <c r="K5623" s="4" t="s">
        <v>113</v>
      </c>
      <c r="L5623" s="3">
        <v>54601</v>
      </c>
      <c r="M5623" s="4" t="s">
        <v>104</v>
      </c>
      <c r="N5623" t="s">
        <v>196</v>
      </c>
      <c r="O5623" s="4" t="s">
        <v>31</v>
      </c>
      <c r="P5623" s="4" t="s">
        <v>35</v>
      </c>
      <c r="Q5623" t="s">
        <v>197</v>
      </c>
      <c r="R5623" s="5">
        <v>201.96</v>
      </c>
      <c r="S5623" s="3">
        <v>2</v>
      </c>
      <c r="T5623" s="2">
        <v>0</v>
      </c>
      <c r="U5623">
        <v>50.49</v>
      </c>
    </row>
    <row r="5624" spans="1:21" x14ac:dyDescent="0.35">
      <c r="A5624" s="3">
        <v>5623</v>
      </c>
      <c r="B5624" t="s">
        <v>8178</v>
      </c>
      <c r="C5624" s="1" t="s">
        <v>11002</v>
      </c>
      <c r="D5624" t="s">
        <v>11300</v>
      </c>
      <c r="E5624" s="4" t="s">
        <v>49</v>
      </c>
      <c r="F5624" t="s">
        <v>2254</v>
      </c>
      <c r="G5624" s="4" t="s">
        <v>2255</v>
      </c>
      <c r="H5624" s="4" t="s">
        <v>40</v>
      </c>
      <c r="I5624" s="4" t="s">
        <v>26</v>
      </c>
      <c r="J5624" s="4" t="s">
        <v>7401</v>
      </c>
      <c r="K5624" s="4" t="s">
        <v>113</v>
      </c>
      <c r="L5624" s="3">
        <v>54601</v>
      </c>
      <c r="M5624" s="4" t="s">
        <v>104</v>
      </c>
      <c r="N5624" t="s">
        <v>6018</v>
      </c>
      <c r="O5624" s="4" t="s">
        <v>31</v>
      </c>
      <c r="P5624" s="4" t="s">
        <v>64</v>
      </c>
      <c r="Q5624" t="s">
        <v>6019</v>
      </c>
      <c r="R5624" s="5">
        <v>68.64</v>
      </c>
      <c r="S5624" s="3">
        <v>11</v>
      </c>
      <c r="T5624" s="2">
        <v>0</v>
      </c>
      <c r="U5624">
        <v>17.16</v>
      </c>
    </row>
    <row r="5625" spans="1:21" x14ac:dyDescent="0.35">
      <c r="A5625" s="3">
        <v>5624</v>
      </c>
      <c r="B5625" t="s">
        <v>8179</v>
      </c>
      <c r="C5625" s="1" t="s">
        <v>11365</v>
      </c>
      <c r="D5625" t="s">
        <v>10777</v>
      </c>
      <c r="E5625" s="4" t="s">
        <v>22</v>
      </c>
      <c r="F5625" t="s">
        <v>817</v>
      </c>
      <c r="G5625" s="4" t="s">
        <v>818</v>
      </c>
      <c r="H5625" s="4" t="s">
        <v>40</v>
      </c>
      <c r="I5625" s="4" t="s">
        <v>26</v>
      </c>
      <c r="J5625" s="4" t="s">
        <v>41</v>
      </c>
      <c r="K5625" s="4" t="s">
        <v>42</v>
      </c>
      <c r="L5625" s="3">
        <v>90032</v>
      </c>
      <c r="M5625" s="4" t="s">
        <v>43</v>
      </c>
      <c r="N5625" t="s">
        <v>4139</v>
      </c>
      <c r="O5625" s="4" t="s">
        <v>70</v>
      </c>
      <c r="P5625" s="4" t="s">
        <v>158</v>
      </c>
      <c r="Q5625" t="s">
        <v>4140</v>
      </c>
      <c r="R5625" s="5">
        <v>100</v>
      </c>
      <c r="S5625" s="3">
        <v>4</v>
      </c>
      <c r="T5625" s="2">
        <v>0</v>
      </c>
      <c r="U5625">
        <v>21</v>
      </c>
    </row>
    <row r="5626" spans="1:21" x14ac:dyDescent="0.35">
      <c r="A5626" s="3">
        <v>5625</v>
      </c>
      <c r="B5626" t="s">
        <v>8179</v>
      </c>
      <c r="C5626" s="1" t="s">
        <v>11365</v>
      </c>
      <c r="D5626" t="s">
        <v>10777</v>
      </c>
      <c r="E5626" s="4" t="s">
        <v>22</v>
      </c>
      <c r="F5626" t="s">
        <v>817</v>
      </c>
      <c r="G5626" s="4" t="s">
        <v>818</v>
      </c>
      <c r="H5626" s="4" t="s">
        <v>40</v>
      </c>
      <c r="I5626" s="4" t="s">
        <v>26</v>
      </c>
      <c r="J5626" s="4" t="s">
        <v>41</v>
      </c>
      <c r="K5626" s="4" t="s">
        <v>42</v>
      </c>
      <c r="L5626" s="3">
        <v>90032</v>
      </c>
      <c r="M5626" s="4" t="s">
        <v>43</v>
      </c>
      <c r="N5626" t="s">
        <v>5291</v>
      </c>
      <c r="O5626" s="4" t="s">
        <v>70</v>
      </c>
      <c r="P5626" s="4" t="s">
        <v>158</v>
      </c>
      <c r="Q5626" t="s">
        <v>5292</v>
      </c>
      <c r="R5626" s="5">
        <v>359.98</v>
      </c>
      <c r="S5626" s="3">
        <v>2</v>
      </c>
      <c r="T5626" s="2">
        <v>0</v>
      </c>
      <c r="U5626">
        <v>21.598800000000001</v>
      </c>
    </row>
    <row r="5627" spans="1:21" x14ac:dyDescent="0.35">
      <c r="A5627" s="3">
        <v>5626</v>
      </c>
      <c r="B5627" t="s">
        <v>8180</v>
      </c>
      <c r="C5627" s="1" t="s">
        <v>10967</v>
      </c>
      <c r="D5627" s="1">
        <v>41649</v>
      </c>
      <c r="E5627" s="4" t="s">
        <v>22</v>
      </c>
      <c r="F5627" t="s">
        <v>3677</v>
      </c>
      <c r="G5627" s="4" t="s">
        <v>3678</v>
      </c>
      <c r="H5627" s="4" t="s">
        <v>101</v>
      </c>
      <c r="I5627" s="4" t="s">
        <v>26</v>
      </c>
      <c r="J5627" s="4" t="s">
        <v>94</v>
      </c>
      <c r="K5627" s="4" t="s">
        <v>95</v>
      </c>
      <c r="L5627" s="3">
        <v>98115</v>
      </c>
      <c r="M5627" s="4" t="s">
        <v>43</v>
      </c>
      <c r="N5627" t="s">
        <v>249</v>
      </c>
      <c r="O5627" s="4" t="s">
        <v>31</v>
      </c>
      <c r="P5627" s="4" t="s">
        <v>64</v>
      </c>
      <c r="Q5627" t="s">
        <v>250</v>
      </c>
      <c r="R5627" s="5">
        <v>6.16</v>
      </c>
      <c r="S5627" s="3">
        <v>2</v>
      </c>
      <c r="T5627" s="2">
        <v>0</v>
      </c>
      <c r="U5627">
        <v>2.9567999999999999</v>
      </c>
    </row>
    <row r="5628" spans="1:21" x14ac:dyDescent="0.35">
      <c r="A5628" s="3">
        <v>5627</v>
      </c>
      <c r="B5628" t="s">
        <v>8180</v>
      </c>
      <c r="C5628" s="1" t="s">
        <v>10967</v>
      </c>
      <c r="D5628" s="1">
        <v>41649</v>
      </c>
      <c r="E5628" s="4" t="s">
        <v>22</v>
      </c>
      <c r="F5628" t="s">
        <v>3677</v>
      </c>
      <c r="G5628" s="4" t="s">
        <v>3678</v>
      </c>
      <c r="H5628" s="4" t="s">
        <v>101</v>
      </c>
      <c r="I5628" s="4" t="s">
        <v>26</v>
      </c>
      <c r="J5628" s="4" t="s">
        <v>94</v>
      </c>
      <c r="K5628" s="4" t="s">
        <v>95</v>
      </c>
      <c r="L5628" s="3">
        <v>98115</v>
      </c>
      <c r="M5628" s="4" t="s">
        <v>43</v>
      </c>
      <c r="N5628" t="s">
        <v>3691</v>
      </c>
      <c r="O5628" s="4" t="s">
        <v>31</v>
      </c>
      <c r="P5628" s="4" t="s">
        <v>55</v>
      </c>
      <c r="Q5628" t="s">
        <v>3692</v>
      </c>
      <c r="R5628" s="5">
        <v>2348.8200000000002</v>
      </c>
      <c r="S5628" s="3">
        <v>9</v>
      </c>
      <c r="T5628" s="2">
        <v>0</v>
      </c>
      <c r="U5628">
        <v>399.29939999999999</v>
      </c>
    </row>
    <row r="5629" spans="1:21" x14ac:dyDescent="0.35">
      <c r="A5629" s="3">
        <v>5628</v>
      </c>
      <c r="B5629" t="s">
        <v>8181</v>
      </c>
      <c r="C5629" s="1" t="s">
        <v>10927</v>
      </c>
      <c r="D5629" s="1">
        <v>42742</v>
      </c>
      <c r="E5629" s="4" t="s">
        <v>49</v>
      </c>
      <c r="F5629" t="s">
        <v>926</v>
      </c>
      <c r="G5629" s="4" t="s">
        <v>927</v>
      </c>
      <c r="H5629" s="4" t="s">
        <v>40</v>
      </c>
      <c r="I5629" s="4" t="s">
        <v>26</v>
      </c>
      <c r="J5629" s="4" t="s">
        <v>1372</v>
      </c>
      <c r="K5629" s="4" t="s">
        <v>53</v>
      </c>
      <c r="L5629" s="3">
        <v>33180</v>
      </c>
      <c r="M5629" s="4" t="s">
        <v>29</v>
      </c>
      <c r="N5629" t="s">
        <v>1036</v>
      </c>
      <c r="O5629" s="4" t="s">
        <v>45</v>
      </c>
      <c r="P5629" s="4" t="s">
        <v>46</v>
      </c>
      <c r="Q5629" t="s">
        <v>1037</v>
      </c>
      <c r="R5629" s="5">
        <v>13.872</v>
      </c>
      <c r="S5629" s="3">
        <v>6</v>
      </c>
      <c r="T5629" s="2">
        <v>0.2</v>
      </c>
      <c r="U5629">
        <v>4.6818</v>
      </c>
    </row>
    <row r="5630" spans="1:21" x14ac:dyDescent="0.35">
      <c r="A5630" s="3">
        <v>5629</v>
      </c>
      <c r="B5630" t="s">
        <v>8181</v>
      </c>
      <c r="C5630" s="1" t="s">
        <v>10927</v>
      </c>
      <c r="D5630" s="1">
        <v>42742</v>
      </c>
      <c r="E5630" s="4" t="s">
        <v>49</v>
      </c>
      <c r="F5630" t="s">
        <v>926</v>
      </c>
      <c r="G5630" s="4" t="s">
        <v>927</v>
      </c>
      <c r="H5630" s="4" t="s">
        <v>40</v>
      </c>
      <c r="I5630" s="4" t="s">
        <v>26</v>
      </c>
      <c r="J5630" s="4" t="s">
        <v>1372</v>
      </c>
      <c r="K5630" s="4" t="s">
        <v>53</v>
      </c>
      <c r="L5630" s="3">
        <v>33180</v>
      </c>
      <c r="M5630" s="4" t="s">
        <v>29</v>
      </c>
      <c r="N5630" t="s">
        <v>8182</v>
      </c>
      <c r="O5630" s="4" t="s">
        <v>31</v>
      </c>
      <c r="P5630" s="4" t="s">
        <v>35</v>
      </c>
      <c r="Q5630" t="s">
        <v>11793</v>
      </c>
      <c r="R5630" s="5">
        <v>273.55200000000002</v>
      </c>
      <c r="S5630" s="3">
        <v>3</v>
      </c>
      <c r="T5630" s="2">
        <v>0.2</v>
      </c>
      <c r="U5630">
        <v>-13.6776</v>
      </c>
    </row>
    <row r="5631" spans="1:21" x14ac:dyDescent="0.35">
      <c r="A5631" s="3">
        <v>5630</v>
      </c>
      <c r="B5631" t="s">
        <v>8183</v>
      </c>
      <c r="C5631" s="1" t="s">
        <v>11350</v>
      </c>
      <c r="D5631" t="s">
        <v>11224</v>
      </c>
      <c r="E5631" s="4" t="s">
        <v>22</v>
      </c>
      <c r="F5631" t="s">
        <v>422</v>
      </c>
      <c r="G5631" s="4" t="s">
        <v>423</v>
      </c>
      <c r="H5631" s="4" t="s">
        <v>101</v>
      </c>
      <c r="I5631" s="4" t="s">
        <v>26</v>
      </c>
      <c r="J5631" s="4" t="s">
        <v>143</v>
      </c>
      <c r="K5631" s="4" t="s">
        <v>144</v>
      </c>
      <c r="L5631" s="3">
        <v>19143</v>
      </c>
      <c r="M5631" s="4" t="s">
        <v>145</v>
      </c>
      <c r="N5631" t="s">
        <v>3804</v>
      </c>
      <c r="O5631" s="4" t="s">
        <v>31</v>
      </c>
      <c r="P5631" s="4" t="s">
        <v>55</v>
      </c>
      <c r="Q5631" t="s">
        <v>3805</v>
      </c>
      <c r="R5631" s="5">
        <v>815.29200000000003</v>
      </c>
      <c r="S5631" s="3">
        <v>9</v>
      </c>
      <c r="T5631" s="2">
        <v>0.4</v>
      </c>
      <c r="U5631">
        <v>-339.70499999999998</v>
      </c>
    </row>
    <row r="5632" spans="1:21" x14ac:dyDescent="0.35">
      <c r="A5632" s="3">
        <v>5631</v>
      </c>
      <c r="B5632" t="s">
        <v>8184</v>
      </c>
      <c r="C5632" s="1">
        <v>41945</v>
      </c>
      <c r="D5632" t="s">
        <v>11432</v>
      </c>
      <c r="E5632" s="4" t="s">
        <v>49</v>
      </c>
      <c r="F5632" t="s">
        <v>1437</v>
      </c>
      <c r="G5632" s="4" t="s">
        <v>1438</v>
      </c>
      <c r="H5632" s="4" t="s">
        <v>25</v>
      </c>
      <c r="I5632" s="4" t="s">
        <v>26</v>
      </c>
      <c r="J5632" s="4" t="s">
        <v>4740</v>
      </c>
      <c r="K5632" s="4" t="s">
        <v>306</v>
      </c>
      <c r="L5632" s="3">
        <v>23320</v>
      </c>
      <c r="M5632" s="4" t="s">
        <v>29</v>
      </c>
      <c r="N5632" t="s">
        <v>1786</v>
      </c>
      <c r="O5632" s="4" t="s">
        <v>70</v>
      </c>
      <c r="P5632" s="4" t="s">
        <v>158</v>
      </c>
      <c r="Q5632" t="s">
        <v>1787</v>
      </c>
      <c r="R5632" s="5">
        <v>234.45</v>
      </c>
      <c r="S5632" s="3">
        <v>3</v>
      </c>
      <c r="T5632" s="2">
        <v>0</v>
      </c>
      <c r="U5632">
        <v>103.158</v>
      </c>
    </row>
    <row r="5633" spans="1:21" x14ac:dyDescent="0.35">
      <c r="A5633" s="3">
        <v>5632</v>
      </c>
      <c r="B5633" t="s">
        <v>8184</v>
      </c>
      <c r="C5633" s="1">
        <v>41945</v>
      </c>
      <c r="D5633" t="s">
        <v>11432</v>
      </c>
      <c r="E5633" s="4" t="s">
        <v>49</v>
      </c>
      <c r="F5633" t="s">
        <v>1437</v>
      </c>
      <c r="G5633" s="4" t="s">
        <v>1438</v>
      </c>
      <c r="H5633" s="4" t="s">
        <v>25</v>
      </c>
      <c r="I5633" s="4" t="s">
        <v>26</v>
      </c>
      <c r="J5633" s="4" t="s">
        <v>4740</v>
      </c>
      <c r="K5633" s="4" t="s">
        <v>306</v>
      </c>
      <c r="L5633" s="3">
        <v>23320</v>
      </c>
      <c r="M5633" s="4" t="s">
        <v>29</v>
      </c>
      <c r="N5633" t="s">
        <v>3910</v>
      </c>
      <c r="O5633" s="4" t="s">
        <v>31</v>
      </c>
      <c r="P5633" s="4" t="s">
        <v>55</v>
      </c>
      <c r="Q5633" t="s">
        <v>3911</v>
      </c>
      <c r="R5633" s="5">
        <v>1256.22</v>
      </c>
      <c r="S5633" s="3">
        <v>6</v>
      </c>
      <c r="T5633" s="2">
        <v>0</v>
      </c>
      <c r="U5633">
        <v>75.373199999999997</v>
      </c>
    </row>
    <row r="5634" spans="1:21" x14ac:dyDescent="0.35">
      <c r="A5634" s="3">
        <v>5633</v>
      </c>
      <c r="B5634" t="s">
        <v>8184</v>
      </c>
      <c r="C5634" s="1">
        <v>41945</v>
      </c>
      <c r="D5634" t="s">
        <v>11432</v>
      </c>
      <c r="E5634" s="4" t="s">
        <v>49</v>
      </c>
      <c r="F5634" t="s">
        <v>1437</v>
      </c>
      <c r="G5634" s="4" t="s">
        <v>1438</v>
      </c>
      <c r="H5634" s="4" t="s">
        <v>25</v>
      </c>
      <c r="I5634" s="4" t="s">
        <v>26</v>
      </c>
      <c r="J5634" s="4" t="s">
        <v>4740</v>
      </c>
      <c r="K5634" s="4" t="s">
        <v>306</v>
      </c>
      <c r="L5634" s="3">
        <v>23320</v>
      </c>
      <c r="M5634" s="4" t="s">
        <v>29</v>
      </c>
      <c r="N5634" t="s">
        <v>224</v>
      </c>
      <c r="O5634" s="4" t="s">
        <v>45</v>
      </c>
      <c r="P5634" s="4" t="s">
        <v>74</v>
      </c>
      <c r="Q5634" t="s">
        <v>225</v>
      </c>
      <c r="R5634" s="5">
        <v>17.46</v>
      </c>
      <c r="S5634" s="3">
        <v>2</v>
      </c>
      <c r="T5634" s="2">
        <v>0</v>
      </c>
      <c r="U5634">
        <v>8.2062000000000008</v>
      </c>
    </row>
    <row r="5635" spans="1:21" x14ac:dyDescent="0.35">
      <c r="A5635" s="3">
        <v>5634</v>
      </c>
      <c r="B5635" t="s">
        <v>8185</v>
      </c>
      <c r="C5635" s="1" t="s">
        <v>11150</v>
      </c>
      <c r="D5635" t="s">
        <v>10808</v>
      </c>
      <c r="E5635" s="4" t="s">
        <v>22</v>
      </c>
      <c r="F5635" t="s">
        <v>5330</v>
      </c>
      <c r="G5635" s="4" t="s">
        <v>5331</v>
      </c>
      <c r="H5635" s="4" t="s">
        <v>101</v>
      </c>
      <c r="I5635" s="4" t="s">
        <v>26</v>
      </c>
      <c r="J5635" s="4" t="s">
        <v>256</v>
      </c>
      <c r="K5635" s="4" t="s">
        <v>257</v>
      </c>
      <c r="L5635" s="3">
        <v>10009</v>
      </c>
      <c r="M5635" s="4" t="s">
        <v>145</v>
      </c>
      <c r="N5635" t="s">
        <v>2351</v>
      </c>
      <c r="O5635" s="4" t="s">
        <v>45</v>
      </c>
      <c r="P5635" s="4" t="s">
        <v>74</v>
      </c>
      <c r="Q5635" t="s">
        <v>2352</v>
      </c>
      <c r="R5635" s="5">
        <v>10.528</v>
      </c>
      <c r="S5635" s="3">
        <v>7</v>
      </c>
      <c r="T5635" s="2">
        <v>0.2</v>
      </c>
      <c r="U5635">
        <v>3.6848000000000001</v>
      </c>
    </row>
    <row r="5636" spans="1:21" x14ac:dyDescent="0.35">
      <c r="A5636" s="3">
        <v>5635</v>
      </c>
      <c r="B5636" t="s">
        <v>8186</v>
      </c>
      <c r="C5636" s="1">
        <v>42136</v>
      </c>
      <c r="D5636" s="1">
        <v>42167</v>
      </c>
      <c r="E5636" s="4" t="s">
        <v>182</v>
      </c>
      <c r="F5636" t="s">
        <v>6540</v>
      </c>
      <c r="G5636" s="4" t="s">
        <v>6541</v>
      </c>
      <c r="H5636" s="4" t="s">
        <v>101</v>
      </c>
      <c r="I5636" s="4" t="s">
        <v>26</v>
      </c>
      <c r="J5636" s="4" t="s">
        <v>8187</v>
      </c>
      <c r="K5636" s="4" t="s">
        <v>230</v>
      </c>
      <c r="L5636" s="3">
        <v>48104</v>
      </c>
      <c r="M5636" s="4" t="s">
        <v>104</v>
      </c>
      <c r="N5636" t="s">
        <v>3795</v>
      </c>
      <c r="O5636" s="4" t="s">
        <v>45</v>
      </c>
      <c r="P5636" s="4" t="s">
        <v>74</v>
      </c>
      <c r="Q5636" t="s">
        <v>3796</v>
      </c>
      <c r="R5636" s="5">
        <v>152.80000000000001</v>
      </c>
      <c r="S5636" s="3">
        <v>5</v>
      </c>
      <c r="T5636" s="2">
        <v>0</v>
      </c>
      <c r="U5636">
        <v>76.400000000000006</v>
      </c>
    </row>
    <row r="5637" spans="1:21" x14ac:dyDescent="0.35">
      <c r="A5637" s="3">
        <v>5636</v>
      </c>
      <c r="B5637" t="s">
        <v>8188</v>
      </c>
      <c r="C5637" s="1">
        <v>42803</v>
      </c>
      <c r="D5637" s="1">
        <v>42956</v>
      </c>
      <c r="E5637" s="4" t="s">
        <v>49</v>
      </c>
      <c r="F5637" t="s">
        <v>2717</v>
      </c>
      <c r="G5637" s="4" t="s">
        <v>2718</v>
      </c>
      <c r="H5637" s="4" t="s">
        <v>101</v>
      </c>
      <c r="I5637" s="4" t="s">
        <v>26</v>
      </c>
      <c r="J5637" s="4" t="s">
        <v>8189</v>
      </c>
      <c r="K5637" s="4" t="s">
        <v>42</v>
      </c>
      <c r="L5637" s="3">
        <v>91941</v>
      </c>
      <c r="M5637" s="4" t="s">
        <v>43</v>
      </c>
      <c r="N5637" t="s">
        <v>1297</v>
      </c>
      <c r="O5637" s="4" t="s">
        <v>45</v>
      </c>
      <c r="P5637" s="4" t="s">
        <v>74</v>
      </c>
      <c r="Q5637" t="s">
        <v>11634</v>
      </c>
      <c r="R5637" s="5">
        <v>82.56</v>
      </c>
      <c r="S5637" s="3">
        <v>5</v>
      </c>
      <c r="T5637" s="2">
        <v>0.2</v>
      </c>
      <c r="U5637">
        <v>28.896000000000001</v>
      </c>
    </row>
    <row r="5638" spans="1:21" x14ac:dyDescent="0.35">
      <c r="A5638" s="3">
        <v>5637</v>
      </c>
      <c r="B5638" t="s">
        <v>8188</v>
      </c>
      <c r="C5638" s="1">
        <v>42803</v>
      </c>
      <c r="D5638" s="1">
        <v>42956</v>
      </c>
      <c r="E5638" s="4" t="s">
        <v>49</v>
      </c>
      <c r="F5638" t="s">
        <v>2717</v>
      </c>
      <c r="G5638" s="4" t="s">
        <v>2718</v>
      </c>
      <c r="H5638" s="4" t="s">
        <v>101</v>
      </c>
      <c r="I5638" s="4" t="s">
        <v>26</v>
      </c>
      <c r="J5638" s="4" t="s">
        <v>8189</v>
      </c>
      <c r="K5638" s="4" t="s">
        <v>42</v>
      </c>
      <c r="L5638" s="3">
        <v>91941</v>
      </c>
      <c r="M5638" s="4" t="s">
        <v>43</v>
      </c>
      <c r="N5638" t="s">
        <v>6371</v>
      </c>
      <c r="O5638" s="4" t="s">
        <v>70</v>
      </c>
      <c r="P5638" s="4" t="s">
        <v>158</v>
      </c>
      <c r="Q5638" t="s">
        <v>6372</v>
      </c>
      <c r="R5638" s="5">
        <v>284.97000000000003</v>
      </c>
      <c r="S5638" s="3">
        <v>3</v>
      </c>
      <c r="T5638" s="2">
        <v>0</v>
      </c>
      <c r="U5638">
        <v>85.491</v>
      </c>
    </row>
    <row r="5639" spans="1:21" x14ac:dyDescent="0.35">
      <c r="A5639" s="3">
        <v>5638</v>
      </c>
      <c r="B5639" t="s">
        <v>8190</v>
      </c>
      <c r="C5639" s="1" t="s">
        <v>11070</v>
      </c>
      <c r="D5639" s="1">
        <v>42770</v>
      </c>
      <c r="E5639" s="4" t="s">
        <v>49</v>
      </c>
      <c r="F5639" t="s">
        <v>5318</v>
      </c>
      <c r="G5639" s="4" t="s">
        <v>5319</v>
      </c>
      <c r="H5639" s="4" t="s">
        <v>40</v>
      </c>
      <c r="I5639" s="4" t="s">
        <v>26</v>
      </c>
      <c r="J5639" s="4" t="s">
        <v>1997</v>
      </c>
      <c r="K5639" s="4" t="s">
        <v>230</v>
      </c>
      <c r="L5639" s="3">
        <v>48126</v>
      </c>
      <c r="M5639" s="4" t="s">
        <v>104</v>
      </c>
      <c r="N5639" t="s">
        <v>8191</v>
      </c>
      <c r="O5639" s="4" t="s">
        <v>31</v>
      </c>
      <c r="P5639" s="4" t="s">
        <v>64</v>
      </c>
      <c r="Q5639" t="s">
        <v>11794</v>
      </c>
      <c r="R5639" s="5">
        <v>60.84</v>
      </c>
      <c r="S5639" s="3">
        <v>3</v>
      </c>
      <c r="T5639" s="2">
        <v>0</v>
      </c>
      <c r="U5639">
        <v>23.119199999999999</v>
      </c>
    </row>
    <row r="5640" spans="1:21" x14ac:dyDescent="0.35">
      <c r="A5640" s="3">
        <v>5639</v>
      </c>
      <c r="B5640" t="s">
        <v>8192</v>
      </c>
      <c r="C5640" s="1" t="s">
        <v>11366</v>
      </c>
      <c r="D5640" t="s">
        <v>10973</v>
      </c>
      <c r="E5640" s="4" t="s">
        <v>49</v>
      </c>
      <c r="F5640" t="s">
        <v>2442</v>
      </c>
      <c r="G5640" s="4" t="s">
        <v>2443</v>
      </c>
      <c r="H5640" s="4" t="s">
        <v>25</v>
      </c>
      <c r="I5640" s="4" t="s">
        <v>26</v>
      </c>
      <c r="J5640" s="4" t="s">
        <v>916</v>
      </c>
      <c r="K5640" s="4" t="s">
        <v>42</v>
      </c>
      <c r="L5640" s="3">
        <v>92024</v>
      </c>
      <c r="M5640" s="4" t="s">
        <v>43</v>
      </c>
      <c r="N5640" t="s">
        <v>666</v>
      </c>
      <c r="O5640" s="4" t="s">
        <v>31</v>
      </c>
      <c r="P5640" s="4" t="s">
        <v>35</v>
      </c>
      <c r="Q5640" t="s">
        <v>667</v>
      </c>
      <c r="R5640" s="5">
        <v>1325.76</v>
      </c>
      <c r="S5640" s="3">
        <v>6</v>
      </c>
      <c r="T5640" s="2">
        <v>0.2</v>
      </c>
      <c r="U5640">
        <v>149.148</v>
      </c>
    </row>
    <row r="5641" spans="1:21" x14ac:dyDescent="0.35">
      <c r="A5641" s="3">
        <v>5640</v>
      </c>
      <c r="B5641" t="s">
        <v>8192</v>
      </c>
      <c r="C5641" s="1" t="s">
        <v>11366</v>
      </c>
      <c r="D5641" t="s">
        <v>10973</v>
      </c>
      <c r="E5641" s="4" t="s">
        <v>49</v>
      </c>
      <c r="F5641" t="s">
        <v>2442</v>
      </c>
      <c r="G5641" s="4" t="s">
        <v>2443</v>
      </c>
      <c r="H5641" s="4" t="s">
        <v>25</v>
      </c>
      <c r="I5641" s="4" t="s">
        <v>26</v>
      </c>
      <c r="J5641" s="4" t="s">
        <v>916</v>
      </c>
      <c r="K5641" s="4" t="s">
        <v>42</v>
      </c>
      <c r="L5641" s="3">
        <v>92024</v>
      </c>
      <c r="M5641" s="4" t="s">
        <v>43</v>
      </c>
      <c r="N5641" t="s">
        <v>1749</v>
      </c>
      <c r="O5641" s="4" t="s">
        <v>31</v>
      </c>
      <c r="P5641" s="4" t="s">
        <v>35</v>
      </c>
      <c r="Q5641" t="s">
        <v>1750</v>
      </c>
      <c r="R5641" s="5">
        <v>572.16</v>
      </c>
      <c r="S5641" s="3">
        <v>3</v>
      </c>
      <c r="T5641" s="2">
        <v>0.2</v>
      </c>
      <c r="U5641">
        <v>35.76</v>
      </c>
    </row>
    <row r="5642" spans="1:21" x14ac:dyDescent="0.35">
      <c r="A5642" s="3">
        <v>5641</v>
      </c>
      <c r="B5642" t="s">
        <v>8193</v>
      </c>
      <c r="C5642" s="1" t="s">
        <v>11245</v>
      </c>
      <c r="D5642" t="s">
        <v>10989</v>
      </c>
      <c r="E5642" s="4" t="s">
        <v>49</v>
      </c>
      <c r="F5642" t="s">
        <v>698</v>
      </c>
      <c r="G5642" s="4" t="s">
        <v>699</v>
      </c>
      <c r="H5642" s="4" t="s">
        <v>101</v>
      </c>
      <c r="I5642" s="4" t="s">
        <v>26</v>
      </c>
      <c r="J5642" s="4" t="s">
        <v>1082</v>
      </c>
      <c r="K5642" s="4" t="s">
        <v>479</v>
      </c>
      <c r="L5642" s="3">
        <v>44107</v>
      </c>
      <c r="M5642" s="4" t="s">
        <v>145</v>
      </c>
      <c r="N5642" t="s">
        <v>7971</v>
      </c>
      <c r="O5642" s="4" t="s">
        <v>45</v>
      </c>
      <c r="P5642" s="4" t="s">
        <v>89</v>
      </c>
      <c r="Q5642" t="s">
        <v>7972</v>
      </c>
      <c r="R5642" s="5">
        <v>28.8</v>
      </c>
      <c r="S5642" s="3">
        <v>9</v>
      </c>
      <c r="T5642" s="2">
        <v>0.2</v>
      </c>
      <c r="U5642">
        <v>10.08</v>
      </c>
    </row>
    <row r="5643" spans="1:21" x14ac:dyDescent="0.35">
      <c r="A5643" s="3">
        <v>5642</v>
      </c>
      <c r="B5643" t="s">
        <v>8194</v>
      </c>
      <c r="C5643" s="1">
        <v>42770</v>
      </c>
      <c r="D5643" s="1">
        <v>42859</v>
      </c>
      <c r="E5643" s="4" t="s">
        <v>182</v>
      </c>
      <c r="F5643" t="s">
        <v>3269</v>
      </c>
      <c r="G5643" s="4" t="s">
        <v>3270</v>
      </c>
      <c r="H5643" s="4" t="s">
        <v>101</v>
      </c>
      <c r="I5643" s="4" t="s">
        <v>26</v>
      </c>
      <c r="J5643" s="4" t="s">
        <v>4481</v>
      </c>
      <c r="K5643" s="4" t="s">
        <v>723</v>
      </c>
      <c r="L5643" s="3">
        <v>6450</v>
      </c>
      <c r="M5643" s="4" t="s">
        <v>145</v>
      </c>
      <c r="N5643" t="s">
        <v>136</v>
      </c>
      <c r="O5643" s="4" t="s">
        <v>45</v>
      </c>
      <c r="P5643" s="4" t="s">
        <v>67</v>
      </c>
      <c r="Q5643" t="s">
        <v>137</v>
      </c>
      <c r="R5643" s="5">
        <v>11.12</v>
      </c>
      <c r="S5643" s="3">
        <v>4</v>
      </c>
      <c r="T5643" s="2">
        <v>0</v>
      </c>
      <c r="U5643">
        <v>2.8912</v>
      </c>
    </row>
    <row r="5644" spans="1:21" x14ac:dyDescent="0.35">
      <c r="A5644" s="3">
        <v>5643</v>
      </c>
      <c r="B5644" t="s">
        <v>8195</v>
      </c>
      <c r="C5644" s="1">
        <v>42373</v>
      </c>
      <c r="D5644" s="1">
        <v>42494</v>
      </c>
      <c r="E5644" s="4" t="s">
        <v>22</v>
      </c>
      <c r="F5644" t="s">
        <v>5453</v>
      </c>
      <c r="G5644" s="4" t="s">
        <v>5454</v>
      </c>
      <c r="H5644" s="4" t="s">
        <v>101</v>
      </c>
      <c r="I5644" s="4" t="s">
        <v>26</v>
      </c>
      <c r="J5644" s="4" t="s">
        <v>478</v>
      </c>
      <c r="K5644" s="4" t="s">
        <v>1229</v>
      </c>
      <c r="L5644" s="3">
        <v>31907</v>
      </c>
      <c r="M5644" s="4" t="s">
        <v>29</v>
      </c>
      <c r="N5644" t="s">
        <v>986</v>
      </c>
      <c r="O5644" s="4" t="s">
        <v>31</v>
      </c>
      <c r="P5644" s="4" t="s">
        <v>64</v>
      </c>
      <c r="Q5644" t="s">
        <v>987</v>
      </c>
      <c r="R5644" s="5">
        <v>7.04</v>
      </c>
      <c r="S5644" s="3">
        <v>4</v>
      </c>
      <c r="T5644" s="2">
        <v>0</v>
      </c>
      <c r="U5644">
        <v>3.0975999999999999</v>
      </c>
    </row>
    <row r="5645" spans="1:21" x14ac:dyDescent="0.35">
      <c r="A5645" s="3">
        <v>5644</v>
      </c>
      <c r="B5645" t="s">
        <v>8196</v>
      </c>
      <c r="C5645" s="1" t="s">
        <v>11367</v>
      </c>
      <c r="D5645" t="s">
        <v>11410</v>
      </c>
      <c r="E5645" s="4" t="s">
        <v>22</v>
      </c>
      <c r="F5645" t="s">
        <v>6467</v>
      </c>
      <c r="G5645" s="4" t="s">
        <v>6468</v>
      </c>
      <c r="H5645" s="4" t="s">
        <v>40</v>
      </c>
      <c r="I5645" s="4" t="s">
        <v>26</v>
      </c>
      <c r="J5645" s="4" t="s">
        <v>3165</v>
      </c>
      <c r="K5645" s="4" t="s">
        <v>1229</v>
      </c>
      <c r="L5645" s="3">
        <v>30076</v>
      </c>
      <c r="M5645" s="4" t="s">
        <v>29</v>
      </c>
      <c r="N5645" t="s">
        <v>5196</v>
      </c>
      <c r="O5645" s="4" t="s">
        <v>45</v>
      </c>
      <c r="P5645" s="4" t="s">
        <v>169</v>
      </c>
      <c r="Q5645" t="s">
        <v>5197</v>
      </c>
      <c r="R5645" s="5">
        <v>17.940000000000001</v>
      </c>
      <c r="S5645" s="3">
        <v>3</v>
      </c>
      <c r="T5645" s="2">
        <v>0</v>
      </c>
      <c r="U5645">
        <v>8.7905999999999995</v>
      </c>
    </row>
    <row r="5646" spans="1:21" x14ac:dyDescent="0.35">
      <c r="A5646" s="3">
        <v>5645</v>
      </c>
      <c r="B5646" t="s">
        <v>8197</v>
      </c>
      <c r="C5646" s="1" t="s">
        <v>11156</v>
      </c>
      <c r="D5646" t="s">
        <v>11070</v>
      </c>
      <c r="E5646" s="4" t="s">
        <v>182</v>
      </c>
      <c r="F5646" t="s">
        <v>2577</v>
      </c>
      <c r="G5646" s="4" t="s">
        <v>2578</v>
      </c>
      <c r="H5646" s="4" t="s">
        <v>101</v>
      </c>
      <c r="I5646" s="4" t="s">
        <v>26</v>
      </c>
      <c r="J5646" s="4" t="s">
        <v>94</v>
      </c>
      <c r="K5646" s="4" t="s">
        <v>95</v>
      </c>
      <c r="L5646" s="3">
        <v>98105</v>
      </c>
      <c r="M5646" s="4" t="s">
        <v>43</v>
      </c>
      <c r="N5646" t="s">
        <v>1992</v>
      </c>
      <c r="O5646" s="4" t="s">
        <v>45</v>
      </c>
      <c r="P5646" s="4" t="s">
        <v>74</v>
      </c>
      <c r="Q5646" t="s">
        <v>1993</v>
      </c>
      <c r="R5646" s="5">
        <v>34.76</v>
      </c>
      <c r="S5646" s="3">
        <v>5</v>
      </c>
      <c r="T5646" s="2">
        <v>0.2</v>
      </c>
      <c r="U5646">
        <v>11.297000000000001</v>
      </c>
    </row>
    <row r="5647" spans="1:21" x14ac:dyDescent="0.35">
      <c r="A5647" s="3">
        <v>5646</v>
      </c>
      <c r="B5647" t="s">
        <v>8198</v>
      </c>
      <c r="C5647" s="1" t="s">
        <v>10932</v>
      </c>
      <c r="D5647" t="s">
        <v>11544</v>
      </c>
      <c r="E5647" s="4" t="s">
        <v>49</v>
      </c>
      <c r="F5647" t="s">
        <v>3633</v>
      </c>
      <c r="G5647" s="4" t="s">
        <v>3634</v>
      </c>
      <c r="H5647" s="4" t="s">
        <v>40</v>
      </c>
      <c r="I5647" s="4" t="s">
        <v>26</v>
      </c>
      <c r="J5647" s="4" t="s">
        <v>968</v>
      </c>
      <c r="K5647" s="4" t="s">
        <v>761</v>
      </c>
      <c r="L5647" s="3">
        <v>7960</v>
      </c>
      <c r="M5647" s="4" t="s">
        <v>145</v>
      </c>
      <c r="N5647" t="s">
        <v>3587</v>
      </c>
      <c r="O5647" s="4" t="s">
        <v>31</v>
      </c>
      <c r="P5647" s="4" t="s">
        <v>64</v>
      </c>
      <c r="Q5647" t="s">
        <v>3588</v>
      </c>
      <c r="R5647" s="5">
        <v>74.45</v>
      </c>
      <c r="S5647" s="3">
        <v>5</v>
      </c>
      <c r="T5647" s="2">
        <v>0</v>
      </c>
      <c r="U5647">
        <v>20.101500000000001</v>
      </c>
    </row>
    <row r="5648" spans="1:21" x14ac:dyDescent="0.35">
      <c r="A5648" s="3">
        <v>5647</v>
      </c>
      <c r="B5648" t="s">
        <v>8199</v>
      </c>
      <c r="C5648" s="1">
        <v>42095</v>
      </c>
      <c r="D5648" s="1">
        <v>42248</v>
      </c>
      <c r="E5648" s="4" t="s">
        <v>49</v>
      </c>
      <c r="F5648" t="s">
        <v>999</v>
      </c>
      <c r="G5648" s="4" t="s">
        <v>1000</v>
      </c>
      <c r="H5648" s="4" t="s">
        <v>40</v>
      </c>
      <c r="I5648" s="4" t="s">
        <v>26</v>
      </c>
      <c r="J5648" s="4" t="s">
        <v>2730</v>
      </c>
      <c r="K5648" s="4" t="s">
        <v>306</v>
      </c>
      <c r="L5648" s="3">
        <v>22304</v>
      </c>
      <c r="M5648" s="4" t="s">
        <v>29</v>
      </c>
      <c r="N5648" t="s">
        <v>3813</v>
      </c>
      <c r="O5648" s="4" t="s">
        <v>31</v>
      </c>
      <c r="P5648" s="4" t="s">
        <v>64</v>
      </c>
      <c r="Q5648" t="s">
        <v>3814</v>
      </c>
      <c r="R5648" s="5">
        <v>192.22</v>
      </c>
      <c r="S5648" s="3">
        <v>14</v>
      </c>
      <c r="T5648" s="2">
        <v>0</v>
      </c>
      <c r="U5648">
        <v>69.199200000000005</v>
      </c>
    </row>
    <row r="5649" spans="1:21" x14ac:dyDescent="0.35">
      <c r="A5649" s="3">
        <v>5648</v>
      </c>
      <c r="B5649" t="s">
        <v>8200</v>
      </c>
      <c r="C5649" s="1">
        <v>42777</v>
      </c>
      <c r="D5649" s="1">
        <v>42927</v>
      </c>
      <c r="E5649" s="4" t="s">
        <v>49</v>
      </c>
      <c r="F5649" t="s">
        <v>6056</v>
      </c>
      <c r="G5649" s="4" t="s">
        <v>6057</v>
      </c>
      <c r="H5649" s="4" t="s">
        <v>25</v>
      </c>
      <c r="I5649" s="4" t="s">
        <v>26</v>
      </c>
      <c r="J5649" s="4" t="s">
        <v>4978</v>
      </c>
      <c r="K5649" s="4" t="s">
        <v>119</v>
      </c>
      <c r="L5649" s="3">
        <v>84106</v>
      </c>
      <c r="M5649" s="4" t="s">
        <v>43</v>
      </c>
      <c r="N5649" t="s">
        <v>2203</v>
      </c>
      <c r="O5649" s="4" t="s">
        <v>45</v>
      </c>
      <c r="P5649" s="4" t="s">
        <v>89</v>
      </c>
      <c r="Q5649" t="s">
        <v>2204</v>
      </c>
      <c r="R5649" s="5">
        <v>19.440000000000001</v>
      </c>
      <c r="S5649" s="3">
        <v>3</v>
      </c>
      <c r="T5649" s="2">
        <v>0</v>
      </c>
      <c r="U5649">
        <v>9.3312000000000008</v>
      </c>
    </row>
    <row r="5650" spans="1:21" x14ac:dyDescent="0.35">
      <c r="A5650" s="3">
        <v>5649</v>
      </c>
      <c r="B5650" t="s">
        <v>8201</v>
      </c>
      <c r="C5650" s="1" t="s">
        <v>11162</v>
      </c>
      <c r="D5650" t="s">
        <v>11525</v>
      </c>
      <c r="E5650" s="4" t="s">
        <v>22</v>
      </c>
      <c r="F5650" t="s">
        <v>2355</v>
      </c>
      <c r="G5650" s="4" t="s">
        <v>2356</v>
      </c>
      <c r="H5650" s="4" t="s">
        <v>40</v>
      </c>
      <c r="I5650" s="4" t="s">
        <v>26</v>
      </c>
      <c r="J5650" s="4" t="s">
        <v>5961</v>
      </c>
      <c r="K5650" s="4" t="s">
        <v>42</v>
      </c>
      <c r="L5650" s="3">
        <v>92307</v>
      </c>
      <c r="M5650" s="4" t="s">
        <v>43</v>
      </c>
      <c r="N5650" t="s">
        <v>6316</v>
      </c>
      <c r="O5650" s="4" t="s">
        <v>45</v>
      </c>
      <c r="P5650" s="4" t="s">
        <v>89</v>
      </c>
      <c r="Q5650" t="s">
        <v>6317</v>
      </c>
      <c r="R5650" s="5">
        <v>32.4</v>
      </c>
      <c r="S5650" s="3">
        <v>5</v>
      </c>
      <c r="T5650" s="2">
        <v>0</v>
      </c>
      <c r="U5650">
        <v>15.552</v>
      </c>
    </row>
    <row r="5651" spans="1:21" x14ac:dyDescent="0.35">
      <c r="A5651" s="3">
        <v>5650</v>
      </c>
      <c r="B5651" t="s">
        <v>8201</v>
      </c>
      <c r="C5651" s="1" t="s">
        <v>11162</v>
      </c>
      <c r="D5651" t="s">
        <v>11525</v>
      </c>
      <c r="E5651" s="4" t="s">
        <v>22</v>
      </c>
      <c r="F5651" t="s">
        <v>2355</v>
      </c>
      <c r="G5651" s="4" t="s">
        <v>2356</v>
      </c>
      <c r="H5651" s="4" t="s">
        <v>40</v>
      </c>
      <c r="I5651" s="4" t="s">
        <v>26</v>
      </c>
      <c r="J5651" s="4" t="s">
        <v>5961</v>
      </c>
      <c r="K5651" s="4" t="s">
        <v>42</v>
      </c>
      <c r="L5651" s="3">
        <v>92307</v>
      </c>
      <c r="M5651" s="4" t="s">
        <v>43</v>
      </c>
      <c r="N5651" t="s">
        <v>8202</v>
      </c>
      <c r="O5651" s="4" t="s">
        <v>45</v>
      </c>
      <c r="P5651" s="4" t="s">
        <v>169</v>
      </c>
      <c r="Q5651" t="s">
        <v>7860</v>
      </c>
      <c r="R5651" s="5">
        <v>57.9</v>
      </c>
      <c r="S5651" s="3">
        <v>5</v>
      </c>
      <c r="T5651" s="2">
        <v>0</v>
      </c>
      <c r="U5651">
        <v>28.95</v>
      </c>
    </row>
    <row r="5652" spans="1:21" x14ac:dyDescent="0.35">
      <c r="A5652" s="3">
        <v>5651</v>
      </c>
      <c r="B5652" t="s">
        <v>8201</v>
      </c>
      <c r="C5652" s="1" t="s">
        <v>11162</v>
      </c>
      <c r="D5652" t="s">
        <v>11525</v>
      </c>
      <c r="E5652" s="4" t="s">
        <v>22</v>
      </c>
      <c r="F5652" t="s">
        <v>2355</v>
      </c>
      <c r="G5652" s="4" t="s">
        <v>2356</v>
      </c>
      <c r="H5652" s="4" t="s">
        <v>40</v>
      </c>
      <c r="I5652" s="4" t="s">
        <v>26</v>
      </c>
      <c r="J5652" s="4" t="s">
        <v>5961</v>
      </c>
      <c r="K5652" s="4" t="s">
        <v>42</v>
      </c>
      <c r="L5652" s="3">
        <v>92307</v>
      </c>
      <c r="M5652" s="4" t="s">
        <v>43</v>
      </c>
      <c r="N5652" t="s">
        <v>6236</v>
      </c>
      <c r="O5652" s="4" t="s">
        <v>45</v>
      </c>
      <c r="P5652" s="4" t="s">
        <v>58</v>
      </c>
      <c r="Q5652" t="s">
        <v>6237</v>
      </c>
      <c r="R5652" s="5">
        <v>10.56</v>
      </c>
      <c r="S5652" s="3">
        <v>2</v>
      </c>
      <c r="T5652" s="2">
        <v>0</v>
      </c>
      <c r="U5652">
        <v>0</v>
      </c>
    </row>
    <row r="5653" spans="1:21" x14ac:dyDescent="0.35">
      <c r="A5653" s="3">
        <v>5652</v>
      </c>
      <c r="B5653" t="s">
        <v>8201</v>
      </c>
      <c r="C5653" s="1" t="s">
        <v>11162</v>
      </c>
      <c r="D5653" t="s">
        <v>11525</v>
      </c>
      <c r="E5653" s="4" t="s">
        <v>22</v>
      </c>
      <c r="F5653" t="s">
        <v>2355</v>
      </c>
      <c r="G5653" s="4" t="s">
        <v>2356</v>
      </c>
      <c r="H5653" s="4" t="s">
        <v>40</v>
      </c>
      <c r="I5653" s="4" t="s">
        <v>26</v>
      </c>
      <c r="J5653" s="4" t="s">
        <v>5961</v>
      </c>
      <c r="K5653" s="4" t="s">
        <v>42</v>
      </c>
      <c r="L5653" s="3">
        <v>92307</v>
      </c>
      <c r="M5653" s="4" t="s">
        <v>43</v>
      </c>
      <c r="N5653" t="s">
        <v>739</v>
      </c>
      <c r="O5653" s="4" t="s">
        <v>31</v>
      </c>
      <c r="P5653" s="4" t="s">
        <v>32</v>
      </c>
      <c r="Q5653" t="s">
        <v>740</v>
      </c>
      <c r="R5653" s="5">
        <v>1194.165</v>
      </c>
      <c r="S5653" s="3">
        <v>5</v>
      </c>
      <c r="T5653" s="2">
        <v>0.15</v>
      </c>
      <c r="U5653">
        <v>210.73500000000001</v>
      </c>
    </row>
    <row r="5654" spans="1:21" x14ac:dyDescent="0.35">
      <c r="A5654" s="3">
        <v>5653</v>
      </c>
      <c r="B5654" t="s">
        <v>8203</v>
      </c>
      <c r="C5654" s="1">
        <v>42896</v>
      </c>
      <c r="D5654" s="1">
        <v>43049</v>
      </c>
      <c r="E5654" s="4" t="s">
        <v>49</v>
      </c>
      <c r="F5654" t="s">
        <v>1275</v>
      </c>
      <c r="G5654" s="4" t="s">
        <v>1276</v>
      </c>
      <c r="H5654" s="4" t="s">
        <v>40</v>
      </c>
      <c r="I5654" s="4" t="s">
        <v>26</v>
      </c>
      <c r="J5654" s="4" t="s">
        <v>256</v>
      </c>
      <c r="K5654" s="4" t="s">
        <v>257</v>
      </c>
      <c r="L5654" s="3">
        <v>10009</v>
      </c>
      <c r="M5654" s="4" t="s">
        <v>145</v>
      </c>
      <c r="N5654" t="s">
        <v>6368</v>
      </c>
      <c r="O5654" s="4" t="s">
        <v>45</v>
      </c>
      <c r="P5654" s="4" t="s">
        <v>89</v>
      </c>
      <c r="Q5654" t="s">
        <v>6369</v>
      </c>
      <c r="R5654" s="5">
        <v>40.99</v>
      </c>
      <c r="S5654" s="3">
        <v>1</v>
      </c>
      <c r="T5654" s="2">
        <v>0</v>
      </c>
      <c r="U5654">
        <v>20.085100000000001</v>
      </c>
    </row>
    <row r="5655" spans="1:21" x14ac:dyDescent="0.35">
      <c r="A5655" s="3">
        <v>5654</v>
      </c>
      <c r="B5655" t="s">
        <v>8204</v>
      </c>
      <c r="C5655" s="1">
        <v>41740</v>
      </c>
      <c r="D5655" s="1">
        <v>41954</v>
      </c>
      <c r="E5655" s="4" t="s">
        <v>49</v>
      </c>
      <c r="F5655" t="s">
        <v>2105</v>
      </c>
      <c r="G5655" s="4" t="s">
        <v>2106</v>
      </c>
      <c r="H5655" s="4" t="s">
        <v>40</v>
      </c>
      <c r="I5655" s="4" t="s">
        <v>26</v>
      </c>
      <c r="J5655" s="4" t="s">
        <v>1135</v>
      </c>
      <c r="K5655" s="4" t="s">
        <v>42</v>
      </c>
      <c r="L5655" s="3">
        <v>90805</v>
      </c>
      <c r="M5655" s="4" t="s">
        <v>43</v>
      </c>
      <c r="N5655" t="s">
        <v>565</v>
      </c>
      <c r="O5655" s="4" t="s">
        <v>45</v>
      </c>
      <c r="P5655" s="4" t="s">
        <v>67</v>
      </c>
      <c r="Q5655" t="s">
        <v>566</v>
      </c>
      <c r="R5655" s="5">
        <v>2.94</v>
      </c>
      <c r="S5655" s="3">
        <v>1</v>
      </c>
      <c r="T5655" s="2">
        <v>0</v>
      </c>
      <c r="U5655">
        <v>0.79379999999999995</v>
      </c>
    </row>
    <row r="5656" spans="1:21" x14ac:dyDescent="0.35">
      <c r="A5656" s="3">
        <v>5655</v>
      </c>
      <c r="B5656" t="s">
        <v>8205</v>
      </c>
      <c r="C5656" s="1" t="s">
        <v>10790</v>
      </c>
      <c r="D5656" t="s">
        <v>11551</v>
      </c>
      <c r="E5656" s="4" t="s">
        <v>182</v>
      </c>
      <c r="F5656" t="s">
        <v>4865</v>
      </c>
      <c r="G5656" s="4" t="s">
        <v>4866</v>
      </c>
      <c r="H5656" s="4" t="s">
        <v>101</v>
      </c>
      <c r="I5656" s="4" t="s">
        <v>26</v>
      </c>
      <c r="J5656" s="4" t="s">
        <v>1914</v>
      </c>
      <c r="K5656" s="4" t="s">
        <v>404</v>
      </c>
      <c r="L5656" s="3">
        <v>97301</v>
      </c>
      <c r="M5656" s="4" t="s">
        <v>43</v>
      </c>
      <c r="N5656" t="s">
        <v>1666</v>
      </c>
      <c r="O5656" s="4" t="s">
        <v>45</v>
      </c>
      <c r="P5656" s="4" t="s">
        <v>74</v>
      </c>
      <c r="Q5656" t="s">
        <v>1667</v>
      </c>
      <c r="R5656" s="5">
        <v>45.24</v>
      </c>
      <c r="S5656" s="3">
        <v>4</v>
      </c>
      <c r="T5656" s="2">
        <v>0.7</v>
      </c>
      <c r="U5656">
        <v>-30.16</v>
      </c>
    </row>
    <row r="5657" spans="1:21" x14ac:dyDescent="0.35">
      <c r="A5657" s="3">
        <v>5656</v>
      </c>
      <c r="B5657" t="s">
        <v>8205</v>
      </c>
      <c r="C5657" s="1" t="s">
        <v>10790</v>
      </c>
      <c r="D5657" t="s">
        <v>11551</v>
      </c>
      <c r="E5657" s="4" t="s">
        <v>182</v>
      </c>
      <c r="F5657" t="s">
        <v>4865</v>
      </c>
      <c r="G5657" s="4" t="s">
        <v>4866</v>
      </c>
      <c r="H5657" s="4" t="s">
        <v>101</v>
      </c>
      <c r="I5657" s="4" t="s">
        <v>26</v>
      </c>
      <c r="J5657" s="4" t="s">
        <v>1914</v>
      </c>
      <c r="K5657" s="4" t="s">
        <v>404</v>
      </c>
      <c r="L5657" s="3">
        <v>97301</v>
      </c>
      <c r="M5657" s="4" t="s">
        <v>43</v>
      </c>
      <c r="N5657" t="s">
        <v>1925</v>
      </c>
      <c r="O5657" s="4" t="s">
        <v>45</v>
      </c>
      <c r="P5657" s="4" t="s">
        <v>67</v>
      </c>
      <c r="Q5657" t="s">
        <v>1926</v>
      </c>
      <c r="R5657" s="5">
        <v>18.687999999999999</v>
      </c>
      <c r="S5657" s="3">
        <v>4</v>
      </c>
      <c r="T5657" s="2">
        <v>0.2</v>
      </c>
      <c r="U5657">
        <v>2.3359999999999999</v>
      </c>
    </row>
    <row r="5658" spans="1:21" x14ac:dyDescent="0.35">
      <c r="A5658" s="3">
        <v>5657</v>
      </c>
      <c r="B5658" t="s">
        <v>8205</v>
      </c>
      <c r="C5658" s="1" t="s">
        <v>10790</v>
      </c>
      <c r="D5658" t="s">
        <v>11551</v>
      </c>
      <c r="E5658" s="4" t="s">
        <v>182</v>
      </c>
      <c r="F5658" t="s">
        <v>4865</v>
      </c>
      <c r="G5658" s="4" t="s">
        <v>4866</v>
      </c>
      <c r="H5658" s="4" t="s">
        <v>101</v>
      </c>
      <c r="I5658" s="4" t="s">
        <v>26</v>
      </c>
      <c r="J5658" s="4" t="s">
        <v>1914</v>
      </c>
      <c r="K5658" s="4" t="s">
        <v>404</v>
      </c>
      <c r="L5658" s="3">
        <v>97301</v>
      </c>
      <c r="M5658" s="4" t="s">
        <v>43</v>
      </c>
      <c r="N5658" t="s">
        <v>8134</v>
      </c>
      <c r="O5658" s="4" t="s">
        <v>45</v>
      </c>
      <c r="P5658" s="4" t="s">
        <v>89</v>
      </c>
      <c r="Q5658" t="s">
        <v>11792</v>
      </c>
      <c r="R5658" s="5">
        <v>11.648</v>
      </c>
      <c r="S5658" s="3">
        <v>2</v>
      </c>
      <c r="T5658" s="2">
        <v>0.2</v>
      </c>
      <c r="U5658">
        <v>3.7856000000000001</v>
      </c>
    </row>
    <row r="5659" spans="1:21" x14ac:dyDescent="0.35">
      <c r="A5659" s="3">
        <v>5658</v>
      </c>
      <c r="B5659" t="s">
        <v>8205</v>
      </c>
      <c r="C5659" s="1" t="s">
        <v>10790</v>
      </c>
      <c r="D5659" t="s">
        <v>11551</v>
      </c>
      <c r="E5659" s="4" t="s">
        <v>182</v>
      </c>
      <c r="F5659" t="s">
        <v>4865</v>
      </c>
      <c r="G5659" s="4" t="s">
        <v>4866</v>
      </c>
      <c r="H5659" s="4" t="s">
        <v>101</v>
      </c>
      <c r="I5659" s="4" t="s">
        <v>26</v>
      </c>
      <c r="J5659" s="4" t="s">
        <v>1914</v>
      </c>
      <c r="K5659" s="4" t="s">
        <v>404</v>
      </c>
      <c r="L5659" s="3">
        <v>97301</v>
      </c>
      <c r="M5659" s="4" t="s">
        <v>43</v>
      </c>
      <c r="N5659" t="s">
        <v>1641</v>
      </c>
      <c r="O5659" s="4" t="s">
        <v>70</v>
      </c>
      <c r="P5659" s="4" t="s">
        <v>158</v>
      </c>
      <c r="Q5659" t="s">
        <v>1642</v>
      </c>
      <c r="R5659" s="5">
        <v>112.776</v>
      </c>
      <c r="S5659" s="3">
        <v>3</v>
      </c>
      <c r="T5659" s="2">
        <v>0.2</v>
      </c>
      <c r="U5659">
        <v>-8.4581999999999997</v>
      </c>
    </row>
    <row r="5660" spans="1:21" x14ac:dyDescent="0.35">
      <c r="A5660" s="3">
        <v>5659</v>
      </c>
      <c r="B5660" t="s">
        <v>8205</v>
      </c>
      <c r="C5660" s="1" t="s">
        <v>10790</v>
      </c>
      <c r="D5660" t="s">
        <v>11551</v>
      </c>
      <c r="E5660" s="4" t="s">
        <v>182</v>
      </c>
      <c r="F5660" t="s">
        <v>4865</v>
      </c>
      <c r="G5660" s="4" t="s">
        <v>4866</v>
      </c>
      <c r="H5660" s="4" t="s">
        <v>101</v>
      </c>
      <c r="I5660" s="4" t="s">
        <v>26</v>
      </c>
      <c r="J5660" s="4" t="s">
        <v>1914</v>
      </c>
      <c r="K5660" s="4" t="s">
        <v>404</v>
      </c>
      <c r="L5660" s="3">
        <v>97301</v>
      </c>
      <c r="M5660" s="4" t="s">
        <v>43</v>
      </c>
      <c r="N5660" t="s">
        <v>3804</v>
      </c>
      <c r="O5660" s="4" t="s">
        <v>31</v>
      </c>
      <c r="P5660" s="4" t="s">
        <v>55</v>
      </c>
      <c r="Q5660" t="s">
        <v>3805</v>
      </c>
      <c r="R5660" s="5">
        <v>377.45</v>
      </c>
      <c r="S5660" s="3">
        <v>5</v>
      </c>
      <c r="T5660" s="2">
        <v>0.5</v>
      </c>
      <c r="U5660">
        <v>-264.21499999999997</v>
      </c>
    </row>
    <row r="5661" spans="1:21" x14ac:dyDescent="0.35">
      <c r="A5661" s="3">
        <v>5660</v>
      </c>
      <c r="B5661" t="s">
        <v>8205</v>
      </c>
      <c r="C5661" s="1" t="s">
        <v>10790</v>
      </c>
      <c r="D5661" t="s">
        <v>11551</v>
      </c>
      <c r="E5661" s="4" t="s">
        <v>182</v>
      </c>
      <c r="F5661" t="s">
        <v>4865</v>
      </c>
      <c r="G5661" s="4" t="s">
        <v>4866</v>
      </c>
      <c r="H5661" s="4" t="s">
        <v>101</v>
      </c>
      <c r="I5661" s="4" t="s">
        <v>26</v>
      </c>
      <c r="J5661" s="4" t="s">
        <v>1914</v>
      </c>
      <c r="K5661" s="4" t="s">
        <v>404</v>
      </c>
      <c r="L5661" s="3">
        <v>97301</v>
      </c>
      <c r="M5661" s="4" t="s">
        <v>43</v>
      </c>
      <c r="N5661" t="s">
        <v>6256</v>
      </c>
      <c r="O5661" s="4" t="s">
        <v>45</v>
      </c>
      <c r="P5661" s="4" t="s">
        <v>46</v>
      </c>
      <c r="Q5661" t="s">
        <v>6257</v>
      </c>
      <c r="R5661" s="5">
        <v>15.936</v>
      </c>
      <c r="S5661" s="3">
        <v>4</v>
      </c>
      <c r="T5661" s="2">
        <v>0.2</v>
      </c>
      <c r="U5661">
        <v>5.1791999999999998</v>
      </c>
    </row>
    <row r="5662" spans="1:21" x14ac:dyDescent="0.35">
      <c r="A5662" s="3">
        <v>5661</v>
      </c>
      <c r="B5662" t="s">
        <v>8205</v>
      </c>
      <c r="C5662" s="1" t="s">
        <v>10790</v>
      </c>
      <c r="D5662" t="s">
        <v>11551</v>
      </c>
      <c r="E5662" s="4" t="s">
        <v>182</v>
      </c>
      <c r="F5662" t="s">
        <v>4865</v>
      </c>
      <c r="G5662" s="4" t="s">
        <v>4866</v>
      </c>
      <c r="H5662" s="4" t="s">
        <v>101</v>
      </c>
      <c r="I5662" s="4" t="s">
        <v>26</v>
      </c>
      <c r="J5662" s="4" t="s">
        <v>1914</v>
      </c>
      <c r="K5662" s="4" t="s">
        <v>404</v>
      </c>
      <c r="L5662" s="3">
        <v>97301</v>
      </c>
      <c r="M5662" s="4" t="s">
        <v>43</v>
      </c>
      <c r="N5662" t="s">
        <v>5534</v>
      </c>
      <c r="O5662" s="4" t="s">
        <v>70</v>
      </c>
      <c r="P5662" s="4" t="s">
        <v>71</v>
      </c>
      <c r="Q5662" t="s">
        <v>5535</v>
      </c>
      <c r="R5662" s="5">
        <v>28.68</v>
      </c>
      <c r="S5662" s="3">
        <v>3</v>
      </c>
      <c r="T5662" s="2">
        <v>0.2</v>
      </c>
      <c r="U5662">
        <v>-7.17</v>
      </c>
    </row>
    <row r="5663" spans="1:21" x14ac:dyDescent="0.35">
      <c r="A5663" s="3">
        <v>5662</v>
      </c>
      <c r="B5663" t="s">
        <v>8206</v>
      </c>
      <c r="C5663" s="1" t="s">
        <v>10988</v>
      </c>
      <c r="D5663" s="1">
        <v>42379</v>
      </c>
      <c r="E5663" s="4" t="s">
        <v>49</v>
      </c>
      <c r="F5663" t="s">
        <v>5635</v>
      </c>
      <c r="G5663" s="4" t="s">
        <v>5636</v>
      </c>
      <c r="H5663" s="4" t="s">
        <v>101</v>
      </c>
      <c r="I5663" s="4" t="s">
        <v>26</v>
      </c>
      <c r="J5663" s="4" t="s">
        <v>437</v>
      </c>
      <c r="K5663" s="4" t="s">
        <v>438</v>
      </c>
      <c r="L5663" s="3">
        <v>80013</v>
      </c>
      <c r="M5663" s="4" t="s">
        <v>43</v>
      </c>
      <c r="N5663" t="s">
        <v>1073</v>
      </c>
      <c r="O5663" s="4" t="s">
        <v>31</v>
      </c>
      <c r="P5663" s="4" t="s">
        <v>64</v>
      </c>
      <c r="Q5663" t="s">
        <v>1074</v>
      </c>
      <c r="R5663" s="5">
        <v>21.44</v>
      </c>
      <c r="S5663" s="3">
        <v>2</v>
      </c>
      <c r="T5663" s="2">
        <v>0.2</v>
      </c>
      <c r="U5663">
        <v>7.5039999999999996</v>
      </c>
    </row>
    <row r="5664" spans="1:21" x14ac:dyDescent="0.35">
      <c r="A5664" s="3">
        <v>5663</v>
      </c>
      <c r="B5664" t="s">
        <v>8206</v>
      </c>
      <c r="C5664" s="1" t="s">
        <v>10988</v>
      </c>
      <c r="D5664" s="1">
        <v>42379</v>
      </c>
      <c r="E5664" s="4" t="s">
        <v>49</v>
      </c>
      <c r="F5664" t="s">
        <v>5635</v>
      </c>
      <c r="G5664" s="4" t="s">
        <v>5636</v>
      </c>
      <c r="H5664" s="4" t="s">
        <v>101</v>
      </c>
      <c r="I5664" s="4" t="s">
        <v>26</v>
      </c>
      <c r="J5664" s="4" t="s">
        <v>437</v>
      </c>
      <c r="K5664" s="4" t="s">
        <v>438</v>
      </c>
      <c r="L5664" s="3">
        <v>80013</v>
      </c>
      <c r="M5664" s="4" t="s">
        <v>43</v>
      </c>
      <c r="N5664" t="s">
        <v>4032</v>
      </c>
      <c r="O5664" s="4" t="s">
        <v>45</v>
      </c>
      <c r="P5664" s="4" t="s">
        <v>58</v>
      </c>
      <c r="Q5664" t="s">
        <v>4033</v>
      </c>
      <c r="R5664" s="5">
        <v>511.05599999999998</v>
      </c>
      <c r="S5664" s="3">
        <v>9</v>
      </c>
      <c r="T5664" s="2">
        <v>0.2</v>
      </c>
      <c r="U5664">
        <v>-95.822999999999993</v>
      </c>
    </row>
    <row r="5665" spans="1:21" x14ac:dyDescent="0.35">
      <c r="A5665" s="3">
        <v>5664</v>
      </c>
      <c r="B5665" t="s">
        <v>8207</v>
      </c>
      <c r="C5665" s="1" t="s">
        <v>11105</v>
      </c>
      <c r="D5665" t="s">
        <v>11105</v>
      </c>
      <c r="E5665" s="4" t="s">
        <v>1246</v>
      </c>
      <c r="F5665" t="s">
        <v>6145</v>
      </c>
      <c r="G5665" s="4" t="s">
        <v>6146</v>
      </c>
      <c r="H5665" s="4" t="s">
        <v>40</v>
      </c>
      <c r="I5665" s="4" t="s">
        <v>26</v>
      </c>
      <c r="J5665" s="4" t="s">
        <v>585</v>
      </c>
      <c r="K5665" s="4" t="s">
        <v>479</v>
      </c>
      <c r="L5665" s="3">
        <v>43055</v>
      </c>
      <c r="M5665" s="4" t="s">
        <v>145</v>
      </c>
      <c r="N5665" t="s">
        <v>8208</v>
      </c>
      <c r="O5665" s="4" t="s">
        <v>45</v>
      </c>
      <c r="P5665" s="4" t="s">
        <v>67</v>
      </c>
      <c r="Q5665" t="s">
        <v>8209</v>
      </c>
      <c r="R5665" s="5">
        <v>18.655999999999999</v>
      </c>
      <c r="S5665" s="3">
        <v>2</v>
      </c>
      <c r="T5665" s="2">
        <v>0.2</v>
      </c>
      <c r="U5665">
        <v>1.3992</v>
      </c>
    </row>
    <row r="5666" spans="1:21" x14ac:dyDescent="0.35">
      <c r="A5666" s="3">
        <v>5665</v>
      </c>
      <c r="B5666" t="s">
        <v>8207</v>
      </c>
      <c r="C5666" s="1" t="s">
        <v>11105</v>
      </c>
      <c r="D5666" t="s">
        <v>11105</v>
      </c>
      <c r="E5666" s="4" t="s">
        <v>1246</v>
      </c>
      <c r="F5666" t="s">
        <v>6145</v>
      </c>
      <c r="G5666" s="4" t="s">
        <v>6146</v>
      </c>
      <c r="H5666" s="4" t="s">
        <v>40</v>
      </c>
      <c r="I5666" s="4" t="s">
        <v>26</v>
      </c>
      <c r="J5666" s="4" t="s">
        <v>585</v>
      </c>
      <c r="K5666" s="4" t="s">
        <v>479</v>
      </c>
      <c r="L5666" s="3">
        <v>43055</v>
      </c>
      <c r="M5666" s="4" t="s">
        <v>145</v>
      </c>
      <c r="N5666" t="s">
        <v>4194</v>
      </c>
      <c r="O5666" s="4" t="s">
        <v>45</v>
      </c>
      <c r="P5666" s="4" t="s">
        <v>74</v>
      </c>
      <c r="Q5666" t="s">
        <v>4195</v>
      </c>
      <c r="R5666" s="5">
        <v>11.087999999999999</v>
      </c>
      <c r="S5666" s="3">
        <v>7</v>
      </c>
      <c r="T5666" s="2">
        <v>0.7</v>
      </c>
      <c r="U5666">
        <v>-8.1311999999999998</v>
      </c>
    </row>
    <row r="5667" spans="1:21" x14ac:dyDescent="0.35">
      <c r="A5667" s="3">
        <v>5666</v>
      </c>
      <c r="B5667" t="s">
        <v>8207</v>
      </c>
      <c r="C5667" s="1" t="s">
        <v>11105</v>
      </c>
      <c r="D5667" t="s">
        <v>11105</v>
      </c>
      <c r="E5667" s="4" t="s">
        <v>1246</v>
      </c>
      <c r="F5667" t="s">
        <v>6145</v>
      </c>
      <c r="G5667" s="4" t="s">
        <v>6146</v>
      </c>
      <c r="H5667" s="4" t="s">
        <v>40</v>
      </c>
      <c r="I5667" s="4" t="s">
        <v>26</v>
      </c>
      <c r="J5667" s="4" t="s">
        <v>585</v>
      </c>
      <c r="K5667" s="4" t="s">
        <v>479</v>
      </c>
      <c r="L5667" s="3">
        <v>43055</v>
      </c>
      <c r="M5667" s="4" t="s">
        <v>145</v>
      </c>
      <c r="N5667" t="s">
        <v>903</v>
      </c>
      <c r="O5667" s="4" t="s">
        <v>45</v>
      </c>
      <c r="P5667" s="4" t="s">
        <v>58</v>
      </c>
      <c r="Q5667" t="s">
        <v>904</v>
      </c>
      <c r="R5667" s="5">
        <v>66.688000000000002</v>
      </c>
      <c r="S5667" s="3">
        <v>1</v>
      </c>
      <c r="T5667" s="2">
        <v>0.2</v>
      </c>
      <c r="U5667">
        <v>4.1680000000000001</v>
      </c>
    </row>
    <row r="5668" spans="1:21" x14ac:dyDescent="0.35">
      <c r="A5668" s="3">
        <v>5667</v>
      </c>
      <c r="B5668" t="s">
        <v>8207</v>
      </c>
      <c r="C5668" s="1" t="s">
        <v>11105</v>
      </c>
      <c r="D5668" t="s">
        <v>11105</v>
      </c>
      <c r="E5668" s="4" t="s">
        <v>1246</v>
      </c>
      <c r="F5668" t="s">
        <v>6145</v>
      </c>
      <c r="G5668" s="4" t="s">
        <v>6146</v>
      </c>
      <c r="H5668" s="4" t="s">
        <v>40</v>
      </c>
      <c r="I5668" s="4" t="s">
        <v>26</v>
      </c>
      <c r="J5668" s="4" t="s">
        <v>585</v>
      </c>
      <c r="K5668" s="4" t="s">
        <v>479</v>
      </c>
      <c r="L5668" s="3">
        <v>43055</v>
      </c>
      <c r="M5668" s="4" t="s">
        <v>145</v>
      </c>
      <c r="N5668" t="s">
        <v>3125</v>
      </c>
      <c r="O5668" s="4" t="s">
        <v>45</v>
      </c>
      <c r="P5668" s="4" t="s">
        <v>58</v>
      </c>
      <c r="Q5668" t="s">
        <v>3126</v>
      </c>
      <c r="R5668" s="5">
        <v>99.488</v>
      </c>
      <c r="S5668" s="3">
        <v>2</v>
      </c>
      <c r="T5668" s="2">
        <v>0.2</v>
      </c>
      <c r="U5668">
        <v>8.7051999999999996</v>
      </c>
    </row>
    <row r="5669" spans="1:21" x14ac:dyDescent="0.35">
      <c r="A5669" s="3">
        <v>5668</v>
      </c>
      <c r="B5669" t="s">
        <v>8210</v>
      </c>
      <c r="C5669" s="1">
        <v>42680</v>
      </c>
      <c r="D5669" t="s">
        <v>11382</v>
      </c>
      <c r="E5669" s="4" t="s">
        <v>49</v>
      </c>
      <c r="F5669" t="s">
        <v>2732</v>
      </c>
      <c r="G5669" s="4" t="s">
        <v>2733</v>
      </c>
      <c r="H5669" s="4" t="s">
        <v>25</v>
      </c>
      <c r="I5669" s="4" t="s">
        <v>26</v>
      </c>
      <c r="J5669" s="4" t="s">
        <v>94</v>
      </c>
      <c r="K5669" s="4" t="s">
        <v>95</v>
      </c>
      <c r="L5669" s="3">
        <v>98103</v>
      </c>
      <c r="M5669" s="4" t="s">
        <v>43</v>
      </c>
      <c r="N5669" t="s">
        <v>2540</v>
      </c>
      <c r="O5669" s="4" t="s">
        <v>45</v>
      </c>
      <c r="P5669" s="4" t="s">
        <v>46</v>
      </c>
      <c r="Q5669" t="s">
        <v>2541</v>
      </c>
      <c r="R5669" s="5">
        <v>14.62</v>
      </c>
      <c r="S5669" s="3">
        <v>2</v>
      </c>
      <c r="T5669" s="2">
        <v>0</v>
      </c>
      <c r="U5669">
        <v>6.8714000000000004</v>
      </c>
    </row>
    <row r="5670" spans="1:21" x14ac:dyDescent="0.35">
      <c r="A5670" s="3">
        <v>5669</v>
      </c>
      <c r="B5670" t="s">
        <v>8210</v>
      </c>
      <c r="C5670" s="1">
        <v>42680</v>
      </c>
      <c r="D5670" t="s">
        <v>11382</v>
      </c>
      <c r="E5670" s="4" t="s">
        <v>49</v>
      </c>
      <c r="F5670" t="s">
        <v>2732</v>
      </c>
      <c r="G5670" s="4" t="s">
        <v>2733</v>
      </c>
      <c r="H5670" s="4" t="s">
        <v>25</v>
      </c>
      <c r="I5670" s="4" t="s">
        <v>26</v>
      </c>
      <c r="J5670" s="4" t="s">
        <v>94</v>
      </c>
      <c r="K5670" s="4" t="s">
        <v>95</v>
      </c>
      <c r="L5670" s="3">
        <v>98103</v>
      </c>
      <c r="M5670" s="4" t="s">
        <v>43</v>
      </c>
      <c r="N5670" t="s">
        <v>2040</v>
      </c>
      <c r="O5670" s="4" t="s">
        <v>45</v>
      </c>
      <c r="P5670" s="4" t="s">
        <v>74</v>
      </c>
      <c r="Q5670" t="s">
        <v>2041</v>
      </c>
      <c r="R5670" s="5">
        <v>53.984000000000002</v>
      </c>
      <c r="S5670" s="3">
        <v>14</v>
      </c>
      <c r="T5670" s="2">
        <v>0.2</v>
      </c>
      <c r="U5670">
        <v>17.544799999999999</v>
      </c>
    </row>
    <row r="5671" spans="1:21" x14ac:dyDescent="0.35">
      <c r="A5671" s="3">
        <v>5670</v>
      </c>
      <c r="B5671" t="s">
        <v>8210</v>
      </c>
      <c r="C5671" s="1">
        <v>42680</v>
      </c>
      <c r="D5671" t="s">
        <v>11382</v>
      </c>
      <c r="E5671" s="4" t="s">
        <v>49</v>
      </c>
      <c r="F5671" t="s">
        <v>2732</v>
      </c>
      <c r="G5671" s="4" t="s">
        <v>2733</v>
      </c>
      <c r="H5671" s="4" t="s">
        <v>25</v>
      </c>
      <c r="I5671" s="4" t="s">
        <v>26</v>
      </c>
      <c r="J5671" s="4" t="s">
        <v>94</v>
      </c>
      <c r="K5671" s="4" t="s">
        <v>95</v>
      </c>
      <c r="L5671" s="3">
        <v>98103</v>
      </c>
      <c r="M5671" s="4" t="s">
        <v>43</v>
      </c>
      <c r="N5671" t="s">
        <v>5182</v>
      </c>
      <c r="O5671" s="4" t="s">
        <v>70</v>
      </c>
      <c r="P5671" s="4" t="s">
        <v>158</v>
      </c>
      <c r="Q5671" t="s">
        <v>5183</v>
      </c>
      <c r="R5671" s="5">
        <v>389.97</v>
      </c>
      <c r="S5671" s="3">
        <v>3</v>
      </c>
      <c r="T5671" s="2">
        <v>0</v>
      </c>
      <c r="U5671">
        <v>132.5898</v>
      </c>
    </row>
    <row r="5672" spans="1:21" x14ac:dyDescent="0.35">
      <c r="A5672" s="3">
        <v>5671</v>
      </c>
      <c r="B5672" t="s">
        <v>8211</v>
      </c>
      <c r="C5672" s="1">
        <v>42253</v>
      </c>
      <c r="D5672" s="1">
        <v>42314</v>
      </c>
      <c r="E5672" s="4" t="s">
        <v>22</v>
      </c>
      <c r="F5672" t="s">
        <v>1884</v>
      </c>
      <c r="G5672" s="4" t="s">
        <v>1885</v>
      </c>
      <c r="H5672" s="4" t="s">
        <v>25</v>
      </c>
      <c r="I5672" s="4" t="s">
        <v>26</v>
      </c>
      <c r="J5672" s="4" t="s">
        <v>8212</v>
      </c>
      <c r="K5672" s="4" t="s">
        <v>6094</v>
      </c>
      <c r="L5672" s="3">
        <v>83201</v>
      </c>
      <c r="M5672" s="4" t="s">
        <v>43</v>
      </c>
      <c r="N5672" t="s">
        <v>8043</v>
      </c>
      <c r="O5672" s="4" t="s">
        <v>31</v>
      </c>
      <c r="P5672" s="4" t="s">
        <v>64</v>
      </c>
      <c r="Q5672" t="s">
        <v>8044</v>
      </c>
      <c r="R5672" s="5">
        <v>355.36</v>
      </c>
      <c r="S5672" s="3">
        <v>4</v>
      </c>
      <c r="T5672" s="2">
        <v>0</v>
      </c>
      <c r="U5672">
        <v>92.393600000000006</v>
      </c>
    </row>
    <row r="5673" spans="1:21" x14ac:dyDescent="0.35">
      <c r="A5673" s="3">
        <v>5672</v>
      </c>
      <c r="B5673" t="s">
        <v>8211</v>
      </c>
      <c r="C5673" s="1">
        <v>42253</v>
      </c>
      <c r="D5673" s="1">
        <v>42314</v>
      </c>
      <c r="E5673" s="4" t="s">
        <v>22</v>
      </c>
      <c r="F5673" t="s">
        <v>1884</v>
      </c>
      <c r="G5673" s="4" t="s">
        <v>1885</v>
      </c>
      <c r="H5673" s="4" t="s">
        <v>25</v>
      </c>
      <c r="I5673" s="4" t="s">
        <v>26</v>
      </c>
      <c r="J5673" s="4" t="s">
        <v>8212</v>
      </c>
      <c r="K5673" s="4" t="s">
        <v>6094</v>
      </c>
      <c r="L5673" s="3">
        <v>83201</v>
      </c>
      <c r="M5673" s="4" t="s">
        <v>43</v>
      </c>
      <c r="N5673" t="s">
        <v>7744</v>
      </c>
      <c r="O5673" s="4" t="s">
        <v>70</v>
      </c>
      <c r="P5673" s="4" t="s">
        <v>71</v>
      </c>
      <c r="Q5673" t="s">
        <v>7745</v>
      </c>
      <c r="R5673" s="5">
        <v>140.376</v>
      </c>
      <c r="S5673" s="3">
        <v>3</v>
      </c>
      <c r="T5673" s="2">
        <v>0.2</v>
      </c>
      <c r="U5673">
        <v>8.7735000000000003</v>
      </c>
    </row>
    <row r="5674" spans="1:21" x14ac:dyDescent="0.35">
      <c r="A5674" s="3">
        <v>5673</v>
      </c>
      <c r="B5674" t="s">
        <v>8213</v>
      </c>
      <c r="C5674" s="1" t="s">
        <v>11237</v>
      </c>
      <c r="D5674" s="1">
        <v>42805</v>
      </c>
      <c r="E5674" s="4" t="s">
        <v>49</v>
      </c>
      <c r="F5674" t="s">
        <v>563</v>
      </c>
      <c r="G5674" s="4" t="s">
        <v>564</v>
      </c>
      <c r="H5674" s="4" t="s">
        <v>40</v>
      </c>
      <c r="I5674" s="4" t="s">
        <v>26</v>
      </c>
      <c r="J5674" s="4" t="s">
        <v>786</v>
      </c>
      <c r="K5674" s="4" t="s">
        <v>103</v>
      </c>
      <c r="L5674" s="3">
        <v>75081</v>
      </c>
      <c r="M5674" s="4" t="s">
        <v>104</v>
      </c>
      <c r="N5674" t="s">
        <v>7238</v>
      </c>
      <c r="O5674" s="4" t="s">
        <v>45</v>
      </c>
      <c r="P5674" s="4" t="s">
        <v>169</v>
      </c>
      <c r="Q5674" t="s">
        <v>11780</v>
      </c>
      <c r="R5674" s="5">
        <v>15.84</v>
      </c>
      <c r="S5674" s="3">
        <v>2</v>
      </c>
      <c r="T5674" s="2">
        <v>0.2</v>
      </c>
      <c r="U5674">
        <v>5.5439999999999996</v>
      </c>
    </row>
    <row r="5675" spans="1:21" x14ac:dyDescent="0.35">
      <c r="A5675" s="3">
        <v>5674</v>
      </c>
      <c r="B5675" t="s">
        <v>8213</v>
      </c>
      <c r="C5675" s="1" t="s">
        <v>11237</v>
      </c>
      <c r="D5675" s="1">
        <v>42805</v>
      </c>
      <c r="E5675" s="4" t="s">
        <v>49</v>
      </c>
      <c r="F5675" t="s">
        <v>563</v>
      </c>
      <c r="G5675" s="4" t="s">
        <v>564</v>
      </c>
      <c r="H5675" s="4" t="s">
        <v>40</v>
      </c>
      <c r="I5675" s="4" t="s">
        <v>26</v>
      </c>
      <c r="J5675" s="4" t="s">
        <v>786</v>
      </c>
      <c r="K5675" s="4" t="s">
        <v>103</v>
      </c>
      <c r="L5675" s="3">
        <v>75081</v>
      </c>
      <c r="M5675" s="4" t="s">
        <v>104</v>
      </c>
      <c r="N5675" t="s">
        <v>1968</v>
      </c>
      <c r="O5675" s="4" t="s">
        <v>45</v>
      </c>
      <c r="P5675" s="4" t="s">
        <v>89</v>
      </c>
      <c r="Q5675" t="s">
        <v>1969</v>
      </c>
      <c r="R5675" s="5">
        <v>8.4480000000000004</v>
      </c>
      <c r="S5675" s="3">
        <v>2</v>
      </c>
      <c r="T5675" s="2">
        <v>0.2</v>
      </c>
      <c r="U5675">
        <v>2.64</v>
      </c>
    </row>
    <row r="5676" spans="1:21" x14ac:dyDescent="0.35">
      <c r="A5676" s="3">
        <v>5675</v>
      </c>
      <c r="B5676" t="s">
        <v>8214</v>
      </c>
      <c r="C5676" s="1" t="s">
        <v>10784</v>
      </c>
      <c r="D5676" t="s">
        <v>11560</v>
      </c>
      <c r="E5676" s="4" t="s">
        <v>49</v>
      </c>
      <c r="F5676" t="s">
        <v>4147</v>
      </c>
      <c r="G5676" s="4" t="s">
        <v>4148</v>
      </c>
      <c r="H5676" s="4" t="s">
        <v>25</v>
      </c>
      <c r="I5676" s="4" t="s">
        <v>26</v>
      </c>
      <c r="J5676" s="4" t="s">
        <v>94</v>
      </c>
      <c r="K5676" s="4" t="s">
        <v>95</v>
      </c>
      <c r="L5676" s="3">
        <v>98105</v>
      </c>
      <c r="M5676" s="4" t="s">
        <v>43</v>
      </c>
      <c r="N5676" t="s">
        <v>2439</v>
      </c>
      <c r="O5676" s="4" t="s">
        <v>45</v>
      </c>
      <c r="P5676" s="4" t="s">
        <v>89</v>
      </c>
      <c r="Q5676" t="s">
        <v>2440</v>
      </c>
      <c r="R5676" s="5">
        <v>12.96</v>
      </c>
      <c r="S5676" s="3">
        <v>2</v>
      </c>
      <c r="T5676" s="2">
        <v>0</v>
      </c>
      <c r="U5676">
        <v>6.2207999999999997</v>
      </c>
    </row>
    <row r="5677" spans="1:21" x14ac:dyDescent="0.35">
      <c r="A5677" s="3">
        <v>5676</v>
      </c>
      <c r="B5677" t="s">
        <v>8215</v>
      </c>
      <c r="C5677" s="1" t="s">
        <v>11368</v>
      </c>
      <c r="D5677" s="1">
        <v>41676</v>
      </c>
      <c r="E5677" s="4" t="s">
        <v>49</v>
      </c>
      <c r="F5677" t="s">
        <v>5143</v>
      </c>
      <c r="G5677" s="4" t="s">
        <v>5144</v>
      </c>
      <c r="H5677" s="4" t="s">
        <v>40</v>
      </c>
      <c r="I5677" s="4" t="s">
        <v>26</v>
      </c>
      <c r="J5677" s="4" t="s">
        <v>94</v>
      </c>
      <c r="K5677" s="4" t="s">
        <v>95</v>
      </c>
      <c r="L5677" s="3">
        <v>98115</v>
      </c>
      <c r="M5677" s="4" t="s">
        <v>43</v>
      </c>
      <c r="N5677" t="s">
        <v>741</v>
      </c>
      <c r="O5677" s="4" t="s">
        <v>70</v>
      </c>
      <c r="P5677" s="4" t="s">
        <v>71</v>
      </c>
      <c r="Q5677" t="s">
        <v>11612</v>
      </c>
      <c r="R5677" s="5">
        <v>57.408000000000001</v>
      </c>
      <c r="S5677" s="3">
        <v>6</v>
      </c>
      <c r="T5677" s="2">
        <v>0.2</v>
      </c>
      <c r="U5677">
        <v>5.7408000000000001</v>
      </c>
    </row>
    <row r="5678" spans="1:21" x14ac:dyDescent="0.35">
      <c r="A5678" s="3">
        <v>5677</v>
      </c>
      <c r="B5678" t="s">
        <v>8215</v>
      </c>
      <c r="C5678" s="1" t="s">
        <v>11368</v>
      </c>
      <c r="D5678" s="1">
        <v>41676</v>
      </c>
      <c r="E5678" s="4" t="s">
        <v>49</v>
      </c>
      <c r="F5678" t="s">
        <v>5143</v>
      </c>
      <c r="G5678" s="4" t="s">
        <v>5144</v>
      </c>
      <c r="H5678" s="4" t="s">
        <v>40</v>
      </c>
      <c r="I5678" s="4" t="s">
        <v>26</v>
      </c>
      <c r="J5678" s="4" t="s">
        <v>94</v>
      </c>
      <c r="K5678" s="4" t="s">
        <v>95</v>
      </c>
      <c r="L5678" s="3">
        <v>98115</v>
      </c>
      <c r="M5678" s="4" t="s">
        <v>43</v>
      </c>
      <c r="N5678" t="s">
        <v>7499</v>
      </c>
      <c r="O5678" s="4" t="s">
        <v>70</v>
      </c>
      <c r="P5678" s="4" t="s">
        <v>158</v>
      </c>
      <c r="Q5678" t="s">
        <v>7500</v>
      </c>
      <c r="R5678" s="5">
        <v>27.6</v>
      </c>
      <c r="S5678" s="3">
        <v>4</v>
      </c>
      <c r="T5678" s="2">
        <v>0</v>
      </c>
      <c r="U5678">
        <v>2.2080000000000002</v>
      </c>
    </row>
    <row r="5679" spans="1:21" x14ac:dyDescent="0.35">
      <c r="A5679" s="3">
        <v>5678</v>
      </c>
      <c r="B5679" t="s">
        <v>8216</v>
      </c>
      <c r="C5679" s="1" t="s">
        <v>10891</v>
      </c>
      <c r="D5679" s="1">
        <v>42125</v>
      </c>
      <c r="E5679" s="4" t="s">
        <v>49</v>
      </c>
      <c r="F5679" t="s">
        <v>1912</v>
      </c>
      <c r="G5679" s="4" t="s">
        <v>1913</v>
      </c>
      <c r="H5679" s="4" t="s">
        <v>25</v>
      </c>
      <c r="I5679" s="4" t="s">
        <v>26</v>
      </c>
      <c r="J5679" s="4" t="s">
        <v>290</v>
      </c>
      <c r="K5679" s="4" t="s">
        <v>204</v>
      </c>
      <c r="L5679" s="3">
        <v>60610</v>
      </c>
      <c r="M5679" s="4" t="s">
        <v>104</v>
      </c>
      <c r="N5679" t="s">
        <v>6378</v>
      </c>
      <c r="O5679" s="4" t="s">
        <v>31</v>
      </c>
      <c r="P5679" s="4" t="s">
        <v>64</v>
      </c>
      <c r="Q5679" t="s">
        <v>6379</v>
      </c>
      <c r="R5679" s="5">
        <v>38.975999999999999</v>
      </c>
      <c r="S5679" s="3">
        <v>3</v>
      </c>
      <c r="T5679" s="2">
        <v>0.6</v>
      </c>
      <c r="U5679">
        <v>-50.668799999999997</v>
      </c>
    </row>
    <row r="5680" spans="1:21" x14ac:dyDescent="0.35">
      <c r="A5680" s="3">
        <v>5679</v>
      </c>
      <c r="B5680" t="s">
        <v>8217</v>
      </c>
      <c r="C5680" s="1" t="s">
        <v>11369</v>
      </c>
      <c r="D5680" s="1">
        <v>42437</v>
      </c>
      <c r="E5680" s="4" t="s">
        <v>49</v>
      </c>
      <c r="F5680" t="s">
        <v>5713</v>
      </c>
      <c r="G5680" s="4" t="s">
        <v>5714</v>
      </c>
      <c r="H5680" s="4" t="s">
        <v>101</v>
      </c>
      <c r="I5680" s="4" t="s">
        <v>26</v>
      </c>
      <c r="J5680" s="4" t="s">
        <v>8218</v>
      </c>
      <c r="K5680" s="4" t="s">
        <v>230</v>
      </c>
      <c r="L5680" s="3">
        <v>49423</v>
      </c>
      <c r="M5680" s="4" t="s">
        <v>104</v>
      </c>
      <c r="N5680" t="s">
        <v>3210</v>
      </c>
      <c r="O5680" s="4" t="s">
        <v>45</v>
      </c>
      <c r="P5680" s="4" t="s">
        <v>259</v>
      </c>
      <c r="Q5680" t="s">
        <v>542</v>
      </c>
      <c r="R5680" s="5">
        <v>20.440000000000001</v>
      </c>
      <c r="S5680" s="3">
        <v>7</v>
      </c>
      <c r="T5680" s="2">
        <v>0</v>
      </c>
      <c r="U5680">
        <v>9.1980000000000004</v>
      </c>
    </row>
    <row r="5681" spans="1:21" x14ac:dyDescent="0.35">
      <c r="A5681" s="3">
        <v>5680</v>
      </c>
      <c r="B5681" t="s">
        <v>8217</v>
      </c>
      <c r="C5681" s="1" t="s">
        <v>11369</v>
      </c>
      <c r="D5681" s="1">
        <v>42437</v>
      </c>
      <c r="E5681" s="4" t="s">
        <v>49</v>
      </c>
      <c r="F5681" t="s">
        <v>5713</v>
      </c>
      <c r="G5681" s="4" t="s">
        <v>5714</v>
      </c>
      <c r="H5681" s="4" t="s">
        <v>101</v>
      </c>
      <c r="I5681" s="4" t="s">
        <v>26</v>
      </c>
      <c r="J5681" s="4" t="s">
        <v>8218</v>
      </c>
      <c r="K5681" s="4" t="s">
        <v>230</v>
      </c>
      <c r="L5681" s="3">
        <v>49423</v>
      </c>
      <c r="M5681" s="4" t="s">
        <v>104</v>
      </c>
      <c r="N5681" t="s">
        <v>1951</v>
      </c>
      <c r="O5681" s="4" t="s">
        <v>45</v>
      </c>
      <c r="P5681" s="4" t="s">
        <v>89</v>
      </c>
      <c r="Q5681" t="s">
        <v>1952</v>
      </c>
      <c r="R5681" s="5">
        <v>109.92</v>
      </c>
      <c r="S5681" s="3">
        <v>2</v>
      </c>
      <c r="T5681" s="2">
        <v>0</v>
      </c>
      <c r="U5681">
        <v>53.860799999999998</v>
      </c>
    </row>
    <row r="5682" spans="1:21" x14ac:dyDescent="0.35">
      <c r="A5682" s="3">
        <v>5681</v>
      </c>
      <c r="B5682" t="s">
        <v>8219</v>
      </c>
      <c r="C5682" s="1" t="s">
        <v>10988</v>
      </c>
      <c r="D5682" t="s">
        <v>11300</v>
      </c>
      <c r="E5682" s="4" t="s">
        <v>49</v>
      </c>
      <c r="F5682" t="s">
        <v>4545</v>
      </c>
      <c r="G5682" s="4" t="s">
        <v>4546</v>
      </c>
      <c r="H5682" s="4" t="s">
        <v>25</v>
      </c>
      <c r="I5682" s="4" t="s">
        <v>26</v>
      </c>
      <c r="J5682" s="4" t="s">
        <v>7008</v>
      </c>
      <c r="K5682" s="4" t="s">
        <v>628</v>
      </c>
      <c r="L5682" s="3">
        <v>74012</v>
      </c>
      <c r="M5682" s="4" t="s">
        <v>104</v>
      </c>
      <c r="N5682" t="s">
        <v>4698</v>
      </c>
      <c r="O5682" s="4" t="s">
        <v>45</v>
      </c>
      <c r="P5682" s="4" t="s">
        <v>74</v>
      </c>
      <c r="Q5682" t="s">
        <v>4699</v>
      </c>
      <c r="R5682" s="5">
        <v>6.38</v>
      </c>
      <c r="S5682" s="3">
        <v>1</v>
      </c>
      <c r="T5682" s="2">
        <v>0</v>
      </c>
      <c r="U5682">
        <v>2.9348000000000001</v>
      </c>
    </row>
    <row r="5683" spans="1:21" x14ac:dyDescent="0.35">
      <c r="A5683" s="3">
        <v>5682</v>
      </c>
      <c r="B5683" t="s">
        <v>8219</v>
      </c>
      <c r="C5683" s="1" t="s">
        <v>10988</v>
      </c>
      <c r="D5683" t="s">
        <v>11300</v>
      </c>
      <c r="E5683" s="4" t="s">
        <v>49</v>
      </c>
      <c r="F5683" t="s">
        <v>4545</v>
      </c>
      <c r="G5683" s="4" t="s">
        <v>4546</v>
      </c>
      <c r="H5683" s="4" t="s">
        <v>25</v>
      </c>
      <c r="I5683" s="4" t="s">
        <v>26</v>
      </c>
      <c r="J5683" s="4" t="s">
        <v>7008</v>
      </c>
      <c r="K5683" s="4" t="s">
        <v>628</v>
      </c>
      <c r="L5683" s="3">
        <v>74012</v>
      </c>
      <c r="M5683" s="4" t="s">
        <v>104</v>
      </c>
      <c r="N5683" t="s">
        <v>268</v>
      </c>
      <c r="O5683" s="4" t="s">
        <v>45</v>
      </c>
      <c r="P5683" s="4" t="s">
        <v>89</v>
      </c>
      <c r="Q5683" t="s">
        <v>269</v>
      </c>
      <c r="R5683" s="5">
        <v>6.48</v>
      </c>
      <c r="S5683" s="3">
        <v>1</v>
      </c>
      <c r="T5683" s="2">
        <v>0</v>
      </c>
      <c r="U5683">
        <v>3.1103999999999998</v>
      </c>
    </row>
    <row r="5684" spans="1:21" x14ac:dyDescent="0.35">
      <c r="A5684" s="3">
        <v>5683</v>
      </c>
      <c r="B5684" t="s">
        <v>8220</v>
      </c>
      <c r="C5684" s="1">
        <v>41674</v>
      </c>
      <c r="D5684" s="1">
        <v>41855</v>
      </c>
      <c r="E5684" s="4" t="s">
        <v>49</v>
      </c>
      <c r="F5684" t="s">
        <v>2894</v>
      </c>
      <c r="G5684" s="4" t="s">
        <v>2895</v>
      </c>
      <c r="H5684" s="4" t="s">
        <v>25</v>
      </c>
      <c r="I5684" s="4" t="s">
        <v>26</v>
      </c>
      <c r="J5684" s="4" t="s">
        <v>7530</v>
      </c>
      <c r="K5684" s="4" t="s">
        <v>1229</v>
      </c>
      <c r="L5684" s="3">
        <v>30605</v>
      </c>
      <c r="M5684" s="4" t="s">
        <v>29</v>
      </c>
      <c r="N5684" t="s">
        <v>7111</v>
      </c>
      <c r="O5684" s="4" t="s">
        <v>45</v>
      </c>
      <c r="P5684" s="4" t="s">
        <v>89</v>
      </c>
      <c r="Q5684" t="s">
        <v>7112</v>
      </c>
      <c r="R5684" s="5">
        <v>15.84</v>
      </c>
      <c r="S5684" s="3">
        <v>3</v>
      </c>
      <c r="T5684" s="2">
        <v>0</v>
      </c>
      <c r="U5684">
        <v>7.1280000000000001</v>
      </c>
    </row>
    <row r="5685" spans="1:21" x14ac:dyDescent="0.35">
      <c r="A5685" s="3">
        <v>5684</v>
      </c>
      <c r="B5685" t="s">
        <v>8220</v>
      </c>
      <c r="C5685" s="1">
        <v>41674</v>
      </c>
      <c r="D5685" s="1">
        <v>41855</v>
      </c>
      <c r="E5685" s="4" t="s">
        <v>49</v>
      </c>
      <c r="F5685" t="s">
        <v>2894</v>
      </c>
      <c r="G5685" s="4" t="s">
        <v>2895</v>
      </c>
      <c r="H5685" s="4" t="s">
        <v>25</v>
      </c>
      <c r="I5685" s="4" t="s">
        <v>26</v>
      </c>
      <c r="J5685" s="4" t="s">
        <v>7530</v>
      </c>
      <c r="K5685" s="4" t="s">
        <v>1229</v>
      </c>
      <c r="L5685" s="3">
        <v>30605</v>
      </c>
      <c r="M5685" s="4" t="s">
        <v>29</v>
      </c>
      <c r="N5685" t="s">
        <v>6353</v>
      </c>
      <c r="O5685" s="4" t="s">
        <v>70</v>
      </c>
      <c r="P5685" s="4" t="s">
        <v>71</v>
      </c>
      <c r="Q5685" t="s">
        <v>6354</v>
      </c>
      <c r="R5685" s="5">
        <v>1049.93</v>
      </c>
      <c r="S5685" s="3">
        <v>7</v>
      </c>
      <c r="T5685" s="2">
        <v>0</v>
      </c>
      <c r="U5685">
        <v>293.98039999999997</v>
      </c>
    </row>
    <row r="5686" spans="1:21" x14ac:dyDescent="0.35">
      <c r="A5686" s="3">
        <v>5685</v>
      </c>
      <c r="B5686" t="s">
        <v>8220</v>
      </c>
      <c r="C5686" s="1">
        <v>41674</v>
      </c>
      <c r="D5686" s="1">
        <v>41855</v>
      </c>
      <c r="E5686" s="4" t="s">
        <v>49</v>
      </c>
      <c r="F5686" t="s">
        <v>2894</v>
      </c>
      <c r="G5686" s="4" t="s">
        <v>2895</v>
      </c>
      <c r="H5686" s="4" t="s">
        <v>25</v>
      </c>
      <c r="I5686" s="4" t="s">
        <v>26</v>
      </c>
      <c r="J5686" s="4" t="s">
        <v>7530</v>
      </c>
      <c r="K5686" s="4" t="s">
        <v>1229</v>
      </c>
      <c r="L5686" s="3">
        <v>30605</v>
      </c>
      <c r="M5686" s="4" t="s">
        <v>29</v>
      </c>
      <c r="N5686" t="s">
        <v>5020</v>
      </c>
      <c r="O5686" s="4" t="s">
        <v>45</v>
      </c>
      <c r="P5686" s="4" t="s">
        <v>77</v>
      </c>
      <c r="Q5686" t="s">
        <v>5021</v>
      </c>
      <c r="R5686" s="5">
        <v>154.9</v>
      </c>
      <c r="S5686" s="3">
        <v>5</v>
      </c>
      <c r="T5686" s="2">
        <v>0</v>
      </c>
      <c r="U5686">
        <v>40.274000000000001</v>
      </c>
    </row>
    <row r="5687" spans="1:21" x14ac:dyDescent="0.35">
      <c r="A5687" s="3">
        <v>5686</v>
      </c>
      <c r="B5687" t="s">
        <v>8221</v>
      </c>
      <c r="C5687" s="1">
        <v>42135</v>
      </c>
      <c r="D5687" s="1">
        <v>42135</v>
      </c>
      <c r="E5687" s="4" t="s">
        <v>1246</v>
      </c>
      <c r="F5687" t="s">
        <v>885</v>
      </c>
      <c r="G5687" s="4" t="s">
        <v>886</v>
      </c>
      <c r="H5687" s="4" t="s">
        <v>25</v>
      </c>
      <c r="I5687" s="4" t="s">
        <v>26</v>
      </c>
      <c r="J5687" s="4" t="s">
        <v>94</v>
      </c>
      <c r="K5687" s="4" t="s">
        <v>95</v>
      </c>
      <c r="L5687" s="3">
        <v>98105</v>
      </c>
      <c r="M5687" s="4" t="s">
        <v>43</v>
      </c>
      <c r="N5687" t="s">
        <v>443</v>
      </c>
      <c r="O5687" s="4" t="s">
        <v>45</v>
      </c>
      <c r="P5687" s="4" t="s">
        <v>74</v>
      </c>
      <c r="Q5687" t="s">
        <v>444</v>
      </c>
      <c r="R5687" s="5">
        <v>98.352000000000004</v>
      </c>
      <c r="S5687" s="3">
        <v>3</v>
      </c>
      <c r="T5687" s="2">
        <v>0.2</v>
      </c>
      <c r="U5687">
        <v>35.6526</v>
      </c>
    </row>
    <row r="5688" spans="1:21" x14ac:dyDescent="0.35">
      <c r="A5688" s="3">
        <v>5687</v>
      </c>
      <c r="B5688" t="s">
        <v>8222</v>
      </c>
      <c r="C5688" s="1" t="s">
        <v>11370</v>
      </c>
      <c r="D5688" t="s">
        <v>11370</v>
      </c>
      <c r="E5688" s="4" t="s">
        <v>1246</v>
      </c>
      <c r="F5688" t="s">
        <v>1940</v>
      </c>
      <c r="G5688" s="4" t="s">
        <v>1941</v>
      </c>
      <c r="H5688" s="4" t="s">
        <v>25</v>
      </c>
      <c r="I5688" s="4" t="s">
        <v>26</v>
      </c>
      <c r="J5688" s="4" t="s">
        <v>4606</v>
      </c>
      <c r="K5688" s="4" t="s">
        <v>53</v>
      </c>
      <c r="L5688" s="3">
        <v>32712</v>
      </c>
      <c r="M5688" s="4" t="s">
        <v>29</v>
      </c>
      <c r="N5688" t="s">
        <v>480</v>
      </c>
      <c r="O5688" s="4" t="s">
        <v>45</v>
      </c>
      <c r="P5688" s="4" t="s">
        <v>259</v>
      </c>
      <c r="Q5688" t="s">
        <v>481</v>
      </c>
      <c r="R5688" s="5">
        <v>14.32</v>
      </c>
      <c r="S5688" s="3">
        <v>5</v>
      </c>
      <c r="T5688" s="2">
        <v>0.2</v>
      </c>
      <c r="U5688">
        <v>5.1909999999999998</v>
      </c>
    </row>
    <row r="5689" spans="1:21" x14ac:dyDescent="0.35">
      <c r="A5689" s="3">
        <v>5688</v>
      </c>
      <c r="B5689" t="s">
        <v>8222</v>
      </c>
      <c r="C5689" s="1" t="s">
        <v>11370</v>
      </c>
      <c r="D5689" t="s">
        <v>11370</v>
      </c>
      <c r="E5689" s="4" t="s">
        <v>1246</v>
      </c>
      <c r="F5689" t="s">
        <v>1940</v>
      </c>
      <c r="G5689" s="4" t="s">
        <v>1941</v>
      </c>
      <c r="H5689" s="4" t="s">
        <v>25</v>
      </c>
      <c r="I5689" s="4" t="s">
        <v>26</v>
      </c>
      <c r="J5689" s="4" t="s">
        <v>4606</v>
      </c>
      <c r="K5689" s="4" t="s">
        <v>53</v>
      </c>
      <c r="L5689" s="3">
        <v>32712</v>
      </c>
      <c r="M5689" s="4" t="s">
        <v>29</v>
      </c>
      <c r="N5689" t="s">
        <v>4902</v>
      </c>
      <c r="O5689" s="4" t="s">
        <v>31</v>
      </c>
      <c r="P5689" s="4" t="s">
        <v>64</v>
      </c>
      <c r="Q5689" t="s">
        <v>4903</v>
      </c>
      <c r="R5689" s="5">
        <v>129.88800000000001</v>
      </c>
      <c r="S5689" s="3">
        <v>6</v>
      </c>
      <c r="T5689" s="2">
        <v>0.2</v>
      </c>
      <c r="U5689">
        <v>12.988799999999999</v>
      </c>
    </row>
    <row r="5690" spans="1:21" x14ac:dyDescent="0.35">
      <c r="A5690" s="3">
        <v>5689</v>
      </c>
      <c r="B5690" t="s">
        <v>8222</v>
      </c>
      <c r="C5690" s="1" t="s">
        <v>11370</v>
      </c>
      <c r="D5690" t="s">
        <v>11370</v>
      </c>
      <c r="E5690" s="4" t="s">
        <v>1246</v>
      </c>
      <c r="F5690" t="s">
        <v>1940</v>
      </c>
      <c r="G5690" s="4" t="s">
        <v>1941</v>
      </c>
      <c r="H5690" s="4" t="s">
        <v>25</v>
      </c>
      <c r="I5690" s="4" t="s">
        <v>26</v>
      </c>
      <c r="J5690" s="4" t="s">
        <v>4606</v>
      </c>
      <c r="K5690" s="4" t="s">
        <v>53</v>
      </c>
      <c r="L5690" s="3">
        <v>32712</v>
      </c>
      <c r="M5690" s="4" t="s">
        <v>29</v>
      </c>
      <c r="N5690" t="s">
        <v>4725</v>
      </c>
      <c r="O5690" s="4" t="s">
        <v>45</v>
      </c>
      <c r="P5690" s="4" t="s">
        <v>169</v>
      </c>
      <c r="Q5690" t="s">
        <v>11680</v>
      </c>
      <c r="R5690" s="5">
        <v>48.944000000000003</v>
      </c>
      <c r="S5690" s="3">
        <v>7</v>
      </c>
      <c r="T5690" s="2">
        <v>0.2</v>
      </c>
      <c r="U5690">
        <v>16.518599999999999</v>
      </c>
    </row>
    <row r="5691" spans="1:21" x14ac:dyDescent="0.35">
      <c r="A5691" s="3">
        <v>5690</v>
      </c>
      <c r="B5691" t="s">
        <v>8223</v>
      </c>
      <c r="C5691" s="1" t="s">
        <v>10850</v>
      </c>
      <c r="D5691" t="s">
        <v>11080</v>
      </c>
      <c r="E5691" s="4" t="s">
        <v>49</v>
      </c>
      <c r="F5691" t="s">
        <v>401</v>
      </c>
      <c r="G5691" s="4" t="s">
        <v>402</v>
      </c>
      <c r="H5691" s="4" t="s">
        <v>101</v>
      </c>
      <c r="I5691" s="4" t="s">
        <v>26</v>
      </c>
      <c r="J5691" s="4" t="s">
        <v>178</v>
      </c>
      <c r="K5691" s="4" t="s">
        <v>103</v>
      </c>
      <c r="L5691" s="3">
        <v>77070</v>
      </c>
      <c r="M5691" s="4" t="s">
        <v>104</v>
      </c>
      <c r="N5691" t="s">
        <v>8080</v>
      </c>
      <c r="O5691" s="4" t="s">
        <v>31</v>
      </c>
      <c r="P5691" s="4" t="s">
        <v>35</v>
      </c>
      <c r="Q5691" t="s">
        <v>8081</v>
      </c>
      <c r="R5691" s="5">
        <v>275.05799999999999</v>
      </c>
      <c r="S5691" s="3">
        <v>3</v>
      </c>
      <c r="T5691" s="2">
        <v>0.3</v>
      </c>
      <c r="U5691">
        <v>-90.376199999999997</v>
      </c>
    </row>
    <row r="5692" spans="1:21" x14ac:dyDescent="0.35">
      <c r="A5692" s="3">
        <v>5691</v>
      </c>
      <c r="B5692" t="s">
        <v>8224</v>
      </c>
      <c r="C5692" s="1">
        <v>42289</v>
      </c>
      <c r="D5692" t="s">
        <v>11414</v>
      </c>
      <c r="E5692" s="4" t="s">
        <v>49</v>
      </c>
      <c r="F5692" t="s">
        <v>2935</v>
      </c>
      <c r="G5692" s="4" t="s">
        <v>2936</v>
      </c>
      <c r="H5692" s="4" t="s">
        <v>40</v>
      </c>
      <c r="I5692" s="4" t="s">
        <v>26</v>
      </c>
      <c r="J5692" s="4" t="s">
        <v>4367</v>
      </c>
      <c r="K5692" s="4" t="s">
        <v>2654</v>
      </c>
      <c r="L5692" s="3">
        <v>21215</v>
      </c>
      <c r="M5692" s="4" t="s">
        <v>145</v>
      </c>
      <c r="N5692" t="s">
        <v>5063</v>
      </c>
      <c r="O5692" s="4" t="s">
        <v>45</v>
      </c>
      <c r="P5692" s="4" t="s">
        <v>67</v>
      </c>
      <c r="Q5692" t="s">
        <v>5064</v>
      </c>
      <c r="R5692" s="5">
        <v>27.36</v>
      </c>
      <c r="S5692" s="3">
        <v>9</v>
      </c>
      <c r="T5692" s="2">
        <v>0</v>
      </c>
      <c r="U5692">
        <v>9.3024000000000004</v>
      </c>
    </row>
    <row r="5693" spans="1:21" x14ac:dyDescent="0.35">
      <c r="A5693" s="3">
        <v>5692</v>
      </c>
      <c r="B5693" t="s">
        <v>8224</v>
      </c>
      <c r="C5693" s="1">
        <v>42289</v>
      </c>
      <c r="D5693" t="s">
        <v>11414</v>
      </c>
      <c r="E5693" s="4" t="s">
        <v>49</v>
      </c>
      <c r="F5693" t="s">
        <v>2935</v>
      </c>
      <c r="G5693" s="4" t="s">
        <v>2936</v>
      </c>
      <c r="H5693" s="4" t="s">
        <v>40</v>
      </c>
      <c r="I5693" s="4" t="s">
        <v>26</v>
      </c>
      <c r="J5693" s="4" t="s">
        <v>4367</v>
      </c>
      <c r="K5693" s="4" t="s">
        <v>2654</v>
      </c>
      <c r="L5693" s="3">
        <v>21215</v>
      </c>
      <c r="M5693" s="4" t="s">
        <v>145</v>
      </c>
      <c r="N5693" t="s">
        <v>1584</v>
      </c>
      <c r="O5693" s="4" t="s">
        <v>45</v>
      </c>
      <c r="P5693" s="4" t="s">
        <v>89</v>
      </c>
      <c r="Q5693" t="s">
        <v>11643</v>
      </c>
      <c r="R5693" s="5">
        <v>44.75</v>
      </c>
      <c r="S5693" s="3">
        <v>5</v>
      </c>
      <c r="T5693" s="2">
        <v>0</v>
      </c>
      <c r="U5693">
        <v>20.585000000000001</v>
      </c>
    </row>
    <row r="5694" spans="1:21" x14ac:dyDescent="0.35">
      <c r="A5694" s="3">
        <v>5693</v>
      </c>
      <c r="B5694" t="s">
        <v>8224</v>
      </c>
      <c r="C5694" s="1">
        <v>42289</v>
      </c>
      <c r="D5694" t="s">
        <v>11414</v>
      </c>
      <c r="E5694" s="4" t="s">
        <v>49</v>
      </c>
      <c r="F5694" t="s">
        <v>2935</v>
      </c>
      <c r="G5694" s="4" t="s">
        <v>2936</v>
      </c>
      <c r="H5694" s="4" t="s">
        <v>40</v>
      </c>
      <c r="I5694" s="4" t="s">
        <v>26</v>
      </c>
      <c r="J5694" s="4" t="s">
        <v>4367</v>
      </c>
      <c r="K5694" s="4" t="s">
        <v>2654</v>
      </c>
      <c r="L5694" s="3">
        <v>21215</v>
      </c>
      <c r="M5694" s="4" t="s">
        <v>145</v>
      </c>
      <c r="N5694" t="s">
        <v>1970</v>
      </c>
      <c r="O5694" s="4" t="s">
        <v>70</v>
      </c>
      <c r="P5694" s="4" t="s">
        <v>71</v>
      </c>
      <c r="Q5694" t="s">
        <v>1971</v>
      </c>
      <c r="R5694" s="5">
        <v>134.99</v>
      </c>
      <c r="S5694" s="3">
        <v>1</v>
      </c>
      <c r="T5694" s="2">
        <v>0</v>
      </c>
      <c r="U5694">
        <v>36.447299999999998</v>
      </c>
    </row>
    <row r="5695" spans="1:21" x14ac:dyDescent="0.35">
      <c r="A5695" s="3">
        <v>5694</v>
      </c>
      <c r="B5695" t="s">
        <v>8224</v>
      </c>
      <c r="C5695" s="1">
        <v>42289</v>
      </c>
      <c r="D5695" t="s">
        <v>11414</v>
      </c>
      <c r="E5695" s="4" t="s">
        <v>49</v>
      </c>
      <c r="F5695" t="s">
        <v>2935</v>
      </c>
      <c r="G5695" s="4" t="s">
        <v>2936</v>
      </c>
      <c r="H5695" s="4" t="s">
        <v>40</v>
      </c>
      <c r="I5695" s="4" t="s">
        <v>26</v>
      </c>
      <c r="J5695" s="4" t="s">
        <v>4367</v>
      </c>
      <c r="K5695" s="4" t="s">
        <v>2654</v>
      </c>
      <c r="L5695" s="3">
        <v>21215</v>
      </c>
      <c r="M5695" s="4" t="s">
        <v>145</v>
      </c>
      <c r="N5695" t="s">
        <v>7730</v>
      </c>
      <c r="O5695" s="4" t="s">
        <v>45</v>
      </c>
      <c r="P5695" s="4" t="s">
        <v>89</v>
      </c>
      <c r="Q5695" t="s">
        <v>7731</v>
      </c>
      <c r="R5695" s="5">
        <v>26.4</v>
      </c>
      <c r="S5695" s="3">
        <v>5</v>
      </c>
      <c r="T5695" s="2">
        <v>0</v>
      </c>
      <c r="U5695">
        <v>12.672000000000001</v>
      </c>
    </row>
    <row r="5696" spans="1:21" x14ac:dyDescent="0.35">
      <c r="A5696" s="3">
        <v>5695</v>
      </c>
      <c r="B5696" t="s">
        <v>8224</v>
      </c>
      <c r="C5696" s="1">
        <v>42289</v>
      </c>
      <c r="D5696" t="s">
        <v>11414</v>
      </c>
      <c r="E5696" s="4" t="s">
        <v>49</v>
      </c>
      <c r="F5696" t="s">
        <v>2935</v>
      </c>
      <c r="G5696" s="4" t="s">
        <v>2936</v>
      </c>
      <c r="H5696" s="4" t="s">
        <v>40</v>
      </c>
      <c r="I5696" s="4" t="s">
        <v>26</v>
      </c>
      <c r="J5696" s="4" t="s">
        <v>4367</v>
      </c>
      <c r="K5696" s="4" t="s">
        <v>2654</v>
      </c>
      <c r="L5696" s="3">
        <v>21215</v>
      </c>
      <c r="M5696" s="4" t="s">
        <v>145</v>
      </c>
      <c r="N5696" t="s">
        <v>1236</v>
      </c>
      <c r="O5696" s="4" t="s">
        <v>31</v>
      </c>
      <c r="P5696" s="4" t="s">
        <v>35</v>
      </c>
      <c r="Q5696" t="s">
        <v>1237</v>
      </c>
      <c r="R5696" s="5">
        <v>542.94000000000005</v>
      </c>
      <c r="S5696" s="3">
        <v>3</v>
      </c>
      <c r="T5696" s="2">
        <v>0</v>
      </c>
      <c r="U5696">
        <v>141.1644</v>
      </c>
    </row>
    <row r="5697" spans="1:21" x14ac:dyDescent="0.35">
      <c r="A5697" s="3">
        <v>5696</v>
      </c>
      <c r="B5697" t="s">
        <v>8225</v>
      </c>
      <c r="C5697" s="1">
        <v>42495</v>
      </c>
      <c r="D5697" s="1">
        <v>42556</v>
      </c>
      <c r="E5697" s="4" t="s">
        <v>22</v>
      </c>
      <c r="F5697" t="s">
        <v>7075</v>
      </c>
      <c r="G5697" s="4" t="s">
        <v>7076</v>
      </c>
      <c r="H5697" s="4" t="s">
        <v>25</v>
      </c>
      <c r="I5697" s="4" t="s">
        <v>26</v>
      </c>
      <c r="J5697" s="4" t="s">
        <v>124</v>
      </c>
      <c r="K5697" s="4" t="s">
        <v>42</v>
      </c>
      <c r="L5697" s="3">
        <v>94109</v>
      </c>
      <c r="M5697" s="4" t="s">
        <v>43</v>
      </c>
      <c r="N5697" t="s">
        <v>3693</v>
      </c>
      <c r="O5697" s="4" t="s">
        <v>31</v>
      </c>
      <c r="P5697" s="4" t="s">
        <v>55</v>
      </c>
      <c r="Q5697" t="s">
        <v>3694</v>
      </c>
      <c r="R5697" s="5">
        <v>71.087999999999994</v>
      </c>
      <c r="S5697" s="3">
        <v>2</v>
      </c>
      <c r="T5697" s="2">
        <v>0.2</v>
      </c>
      <c r="U5697">
        <v>-1.7771999999999999</v>
      </c>
    </row>
    <row r="5698" spans="1:21" x14ac:dyDescent="0.35">
      <c r="A5698" s="3">
        <v>5697</v>
      </c>
      <c r="B5698" t="s">
        <v>8226</v>
      </c>
      <c r="C5698" s="1" t="s">
        <v>10928</v>
      </c>
      <c r="D5698" t="s">
        <v>11502</v>
      </c>
      <c r="E5698" s="4" t="s">
        <v>49</v>
      </c>
      <c r="F5698" t="s">
        <v>2627</v>
      </c>
      <c r="G5698" s="4" t="s">
        <v>2628</v>
      </c>
      <c r="H5698" s="4" t="s">
        <v>101</v>
      </c>
      <c r="I5698" s="4" t="s">
        <v>26</v>
      </c>
      <c r="J5698" s="4" t="s">
        <v>290</v>
      </c>
      <c r="K5698" s="4" t="s">
        <v>204</v>
      </c>
      <c r="L5698" s="3">
        <v>60623</v>
      </c>
      <c r="M5698" s="4" t="s">
        <v>104</v>
      </c>
      <c r="N5698" t="s">
        <v>1291</v>
      </c>
      <c r="O5698" s="4" t="s">
        <v>45</v>
      </c>
      <c r="P5698" s="4" t="s">
        <v>74</v>
      </c>
      <c r="Q5698" t="s">
        <v>11633</v>
      </c>
      <c r="R5698" s="5">
        <v>27.396000000000001</v>
      </c>
      <c r="S5698" s="3">
        <v>9</v>
      </c>
      <c r="T5698" s="2">
        <v>0.8</v>
      </c>
      <c r="U5698">
        <v>-42.463799999999999</v>
      </c>
    </row>
    <row r="5699" spans="1:21" x14ac:dyDescent="0.35">
      <c r="A5699" s="3">
        <v>5698</v>
      </c>
      <c r="B5699" t="s">
        <v>8226</v>
      </c>
      <c r="C5699" s="1" t="s">
        <v>10928</v>
      </c>
      <c r="D5699" t="s">
        <v>11502</v>
      </c>
      <c r="E5699" s="4" t="s">
        <v>49</v>
      </c>
      <c r="F5699" t="s">
        <v>2627</v>
      </c>
      <c r="G5699" s="4" t="s">
        <v>2628</v>
      </c>
      <c r="H5699" s="4" t="s">
        <v>101</v>
      </c>
      <c r="I5699" s="4" t="s">
        <v>26</v>
      </c>
      <c r="J5699" s="4" t="s">
        <v>290</v>
      </c>
      <c r="K5699" s="4" t="s">
        <v>204</v>
      </c>
      <c r="L5699" s="3">
        <v>60623</v>
      </c>
      <c r="M5699" s="4" t="s">
        <v>104</v>
      </c>
      <c r="N5699" t="s">
        <v>4178</v>
      </c>
      <c r="O5699" s="4" t="s">
        <v>45</v>
      </c>
      <c r="P5699" s="4" t="s">
        <v>74</v>
      </c>
      <c r="Q5699" t="s">
        <v>4179</v>
      </c>
      <c r="R5699" s="5">
        <v>13.456</v>
      </c>
      <c r="S5699" s="3">
        <v>1</v>
      </c>
      <c r="T5699" s="2">
        <v>0.8</v>
      </c>
      <c r="U5699">
        <v>-23.547999999999998</v>
      </c>
    </row>
    <row r="5700" spans="1:21" x14ac:dyDescent="0.35">
      <c r="A5700" s="3">
        <v>5699</v>
      </c>
      <c r="B5700" t="s">
        <v>8227</v>
      </c>
      <c r="C5700" s="1">
        <v>42501</v>
      </c>
      <c r="D5700" s="1">
        <v>42501</v>
      </c>
      <c r="E5700" s="4" t="s">
        <v>1246</v>
      </c>
      <c r="F5700" t="s">
        <v>3544</v>
      </c>
      <c r="G5700" s="4" t="s">
        <v>3545</v>
      </c>
      <c r="H5700" s="4" t="s">
        <v>25</v>
      </c>
      <c r="I5700" s="4" t="s">
        <v>26</v>
      </c>
      <c r="J5700" s="4" t="s">
        <v>1924</v>
      </c>
      <c r="K5700" s="4" t="s">
        <v>103</v>
      </c>
      <c r="L5700" s="3">
        <v>78041</v>
      </c>
      <c r="M5700" s="4" t="s">
        <v>104</v>
      </c>
      <c r="N5700" t="s">
        <v>2182</v>
      </c>
      <c r="O5700" s="4" t="s">
        <v>45</v>
      </c>
      <c r="P5700" s="4" t="s">
        <v>46</v>
      </c>
      <c r="Q5700" t="s">
        <v>2183</v>
      </c>
      <c r="R5700" s="5">
        <v>11.84</v>
      </c>
      <c r="S5700" s="3">
        <v>1</v>
      </c>
      <c r="T5700" s="2">
        <v>0.2</v>
      </c>
      <c r="U5700">
        <v>4.4400000000000004</v>
      </c>
    </row>
    <row r="5701" spans="1:21" x14ac:dyDescent="0.35">
      <c r="A5701" s="3">
        <v>5700</v>
      </c>
      <c r="B5701" t="s">
        <v>8228</v>
      </c>
      <c r="C5701" s="1">
        <v>42805</v>
      </c>
      <c r="D5701" s="1">
        <v>42958</v>
      </c>
      <c r="E5701" s="4" t="s">
        <v>49</v>
      </c>
      <c r="F5701" t="s">
        <v>372</v>
      </c>
      <c r="G5701" s="4" t="s">
        <v>373</v>
      </c>
      <c r="H5701" s="4" t="s">
        <v>25</v>
      </c>
      <c r="I5701" s="4" t="s">
        <v>26</v>
      </c>
      <c r="J5701" s="4" t="s">
        <v>124</v>
      </c>
      <c r="K5701" s="4" t="s">
        <v>42</v>
      </c>
      <c r="L5701" s="3">
        <v>94109</v>
      </c>
      <c r="M5701" s="4" t="s">
        <v>43</v>
      </c>
      <c r="N5701" t="s">
        <v>7328</v>
      </c>
      <c r="O5701" s="4" t="s">
        <v>45</v>
      </c>
      <c r="P5701" s="4" t="s">
        <v>89</v>
      </c>
      <c r="Q5701" t="s">
        <v>7329</v>
      </c>
      <c r="R5701" s="5">
        <v>35.880000000000003</v>
      </c>
      <c r="S5701" s="3">
        <v>6</v>
      </c>
      <c r="T5701" s="2">
        <v>0</v>
      </c>
      <c r="U5701">
        <v>17.581199999999999</v>
      </c>
    </row>
    <row r="5702" spans="1:21" x14ac:dyDescent="0.35">
      <c r="A5702" s="3">
        <v>5701</v>
      </c>
      <c r="B5702" t="s">
        <v>8229</v>
      </c>
      <c r="C5702" s="1" t="s">
        <v>10956</v>
      </c>
      <c r="D5702" t="s">
        <v>11011</v>
      </c>
      <c r="E5702" s="4" t="s">
        <v>182</v>
      </c>
      <c r="F5702" t="s">
        <v>3278</v>
      </c>
      <c r="G5702" s="4" t="s">
        <v>3279</v>
      </c>
      <c r="H5702" s="4" t="s">
        <v>101</v>
      </c>
      <c r="I5702" s="4" t="s">
        <v>26</v>
      </c>
      <c r="J5702" s="4" t="s">
        <v>2114</v>
      </c>
      <c r="K5702" s="4" t="s">
        <v>479</v>
      </c>
      <c r="L5702" s="3">
        <v>44105</v>
      </c>
      <c r="M5702" s="4" t="s">
        <v>145</v>
      </c>
      <c r="N5702" t="s">
        <v>2347</v>
      </c>
      <c r="O5702" s="4" t="s">
        <v>45</v>
      </c>
      <c r="P5702" s="4" t="s">
        <v>169</v>
      </c>
      <c r="Q5702" t="s">
        <v>2348</v>
      </c>
      <c r="R5702" s="5">
        <v>40.752000000000002</v>
      </c>
      <c r="S5702" s="3">
        <v>3</v>
      </c>
      <c r="T5702" s="2">
        <v>0.2</v>
      </c>
      <c r="U5702">
        <v>15.282</v>
      </c>
    </row>
    <row r="5703" spans="1:21" x14ac:dyDescent="0.35">
      <c r="A5703" s="3">
        <v>5702</v>
      </c>
      <c r="B5703" t="s">
        <v>8229</v>
      </c>
      <c r="C5703" s="1" t="s">
        <v>10956</v>
      </c>
      <c r="D5703" t="s">
        <v>11011</v>
      </c>
      <c r="E5703" s="4" t="s">
        <v>182</v>
      </c>
      <c r="F5703" t="s">
        <v>3278</v>
      </c>
      <c r="G5703" s="4" t="s">
        <v>3279</v>
      </c>
      <c r="H5703" s="4" t="s">
        <v>101</v>
      </c>
      <c r="I5703" s="4" t="s">
        <v>26</v>
      </c>
      <c r="J5703" s="4" t="s">
        <v>2114</v>
      </c>
      <c r="K5703" s="4" t="s">
        <v>479</v>
      </c>
      <c r="L5703" s="3">
        <v>44105</v>
      </c>
      <c r="M5703" s="4" t="s">
        <v>145</v>
      </c>
      <c r="N5703" t="s">
        <v>4125</v>
      </c>
      <c r="O5703" s="4" t="s">
        <v>70</v>
      </c>
      <c r="P5703" s="4" t="s">
        <v>158</v>
      </c>
      <c r="Q5703" t="s">
        <v>4126</v>
      </c>
      <c r="R5703" s="5">
        <v>139.96</v>
      </c>
      <c r="S5703" s="3">
        <v>5</v>
      </c>
      <c r="T5703" s="2">
        <v>0.2</v>
      </c>
      <c r="U5703">
        <v>-22.743500000000001</v>
      </c>
    </row>
    <row r="5704" spans="1:21" x14ac:dyDescent="0.35">
      <c r="A5704" s="3">
        <v>5703</v>
      </c>
      <c r="B5704" t="s">
        <v>8230</v>
      </c>
      <c r="C5704" s="1" t="s">
        <v>11090</v>
      </c>
      <c r="D5704" t="s">
        <v>11366</v>
      </c>
      <c r="E5704" s="4" t="s">
        <v>49</v>
      </c>
      <c r="F5704" t="s">
        <v>2296</v>
      </c>
      <c r="G5704" s="4" t="s">
        <v>2297</v>
      </c>
      <c r="H5704" s="4" t="s">
        <v>25</v>
      </c>
      <c r="I5704" s="4" t="s">
        <v>26</v>
      </c>
      <c r="J5704" s="4" t="s">
        <v>5036</v>
      </c>
      <c r="K5704" s="4" t="s">
        <v>479</v>
      </c>
      <c r="L5704" s="3">
        <v>43302</v>
      </c>
      <c r="M5704" s="4" t="s">
        <v>145</v>
      </c>
      <c r="N5704" t="s">
        <v>3605</v>
      </c>
      <c r="O5704" s="4" t="s">
        <v>45</v>
      </c>
      <c r="P5704" s="4" t="s">
        <v>67</v>
      </c>
      <c r="Q5704" t="s">
        <v>3606</v>
      </c>
      <c r="R5704" s="5">
        <v>2.6240000000000001</v>
      </c>
      <c r="S5704" s="3">
        <v>1</v>
      </c>
      <c r="T5704" s="2">
        <v>0.2</v>
      </c>
      <c r="U5704">
        <v>0.29520000000000002</v>
      </c>
    </row>
    <row r="5705" spans="1:21" x14ac:dyDescent="0.35">
      <c r="A5705" s="3">
        <v>5704</v>
      </c>
      <c r="B5705" t="s">
        <v>8230</v>
      </c>
      <c r="C5705" s="1" t="s">
        <v>11090</v>
      </c>
      <c r="D5705" t="s">
        <v>11366</v>
      </c>
      <c r="E5705" s="4" t="s">
        <v>49</v>
      </c>
      <c r="F5705" t="s">
        <v>2296</v>
      </c>
      <c r="G5705" s="4" t="s">
        <v>2297</v>
      </c>
      <c r="H5705" s="4" t="s">
        <v>25</v>
      </c>
      <c r="I5705" s="4" t="s">
        <v>26</v>
      </c>
      <c r="J5705" s="4" t="s">
        <v>5036</v>
      </c>
      <c r="K5705" s="4" t="s">
        <v>479</v>
      </c>
      <c r="L5705" s="3">
        <v>43302</v>
      </c>
      <c r="M5705" s="4" t="s">
        <v>145</v>
      </c>
      <c r="N5705" t="s">
        <v>5334</v>
      </c>
      <c r="O5705" s="4" t="s">
        <v>31</v>
      </c>
      <c r="P5705" s="4" t="s">
        <v>55</v>
      </c>
      <c r="Q5705" t="s">
        <v>5335</v>
      </c>
      <c r="R5705" s="5">
        <v>136.53</v>
      </c>
      <c r="S5705" s="3">
        <v>1</v>
      </c>
      <c r="T5705" s="2">
        <v>0.4</v>
      </c>
      <c r="U5705">
        <v>-52.336500000000001</v>
      </c>
    </row>
    <row r="5706" spans="1:21" x14ac:dyDescent="0.35">
      <c r="A5706" s="3">
        <v>5705</v>
      </c>
      <c r="B5706" t="s">
        <v>8230</v>
      </c>
      <c r="C5706" s="1" t="s">
        <v>11090</v>
      </c>
      <c r="D5706" t="s">
        <v>11366</v>
      </c>
      <c r="E5706" s="4" t="s">
        <v>49</v>
      </c>
      <c r="F5706" t="s">
        <v>2296</v>
      </c>
      <c r="G5706" s="4" t="s">
        <v>2297</v>
      </c>
      <c r="H5706" s="4" t="s">
        <v>25</v>
      </c>
      <c r="I5706" s="4" t="s">
        <v>26</v>
      </c>
      <c r="J5706" s="4" t="s">
        <v>5036</v>
      </c>
      <c r="K5706" s="4" t="s">
        <v>479</v>
      </c>
      <c r="L5706" s="3">
        <v>43302</v>
      </c>
      <c r="M5706" s="4" t="s">
        <v>145</v>
      </c>
      <c r="N5706" t="s">
        <v>2904</v>
      </c>
      <c r="O5706" s="4" t="s">
        <v>70</v>
      </c>
      <c r="P5706" s="4" t="s">
        <v>158</v>
      </c>
      <c r="Q5706" t="s">
        <v>2905</v>
      </c>
      <c r="R5706" s="5">
        <v>263.95999999999998</v>
      </c>
      <c r="S5706" s="3">
        <v>1</v>
      </c>
      <c r="T5706" s="2">
        <v>0.2</v>
      </c>
      <c r="U5706">
        <v>42.893500000000003</v>
      </c>
    </row>
    <row r="5707" spans="1:21" x14ac:dyDescent="0.35">
      <c r="A5707" s="3">
        <v>5706</v>
      </c>
      <c r="B5707" t="s">
        <v>8231</v>
      </c>
      <c r="C5707" s="1">
        <v>41709</v>
      </c>
      <c r="D5707" s="1">
        <v>41862</v>
      </c>
      <c r="E5707" s="4" t="s">
        <v>49</v>
      </c>
      <c r="F5707" t="s">
        <v>2112</v>
      </c>
      <c r="G5707" s="4" t="s">
        <v>2113</v>
      </c>
      <c r="H5707" s="4" t="s">
        <v>25</v>
      </c>
      <c r="I5707" s="4" t="s">
        <v>26</v>
      </c>
      <c r="J5707" s="4" t="s">
        <v>722</v>
      </c>
      <c r="K5707" s="4" t="s">
        <v>723</v>
      </c>
      <c r="L5707" s="3">
        <v>6824</v>
      </c>
      <c r="M5707" s="4" t="s">
        <v>145</v>
      </c>
      <c r="N5707" t="s">
        <v>6637</v>
      </c>
      <c r="O5707" s="4" t="s">
        <v>45</v>
      </c>
      <c r="P5707" s="4" t="s">
        <v>557</v>
      </c>
      <c r="Q5707" t="s">
        <v>6638</v>
      </c>
      <c r="R5707" s="5">
        <v>11.64</v>
      </c>
      <c r="S5707" s="3">
        <v>3</v>
      </c>
      <c r="T5707" s="2">
        <v>0</v>
      </c>
      <c r="U5707">
        <v>3.3755999999999999</v>
      </c>
    </row>
    <row r="5708" spans="1:21" x14ac:dyDescent="0.35">
      <c r="A5708" s="3">
        <v>5707</v>
      </c>
      <c r="B5708" t="s">
        <v>8232</v>
      </c>
      <c r="C5708" s="1" t="s">
        <v>11059</v>
      </c>
      <c r="D5708" t="s">
        <v>10803</v>
      </c>
      <c r="E5708" s="4" t="s">
        <v>22</v>
      </c>
      <c r="F5708" t="s">
        <v>3772</v>
      </c>
      <c r="G5708" s="4" t="s">
        <v>3773</v>
      </c>
      <c r="H5708" s="4" t="s">
        <v>40</v>
      </c>
      <c r="I5708" s="4" t="s">
        <v>26</v>
      </c>
      <c r="J5708" s="4" t="s">
        <v>256</v>
      </c>
      <c r="K5708" s="4" t="s">
        <v>257</v>
      </c>
      <c r="L5708" s="3">
        <v>10009</v>
      </c>
      <c r="M5708" s="4" t="s">
        <v>145</v>
      </c>
      <c r="N5708" t="s">
        <v>6828</v>
      </c>
      <c r="O5708" s="4" t="s">
        <v>45</v>
      </c>
      <c r="P5708" s="4" t="s">
        <v>74</v>
      </c>
      <c r="Q5708" t="s">
        <v>6829</v>
      </c>
      <c r="R5708" s="5">
        <v>40.176000000000002</v>
      </c>
      <c r="S5708" s="3">
        <v>3</v>
      </c>
      <c r="T5708" s="2">
        <v>0.2</v>
      </c>
      <c r="U5708">
        <v>14.563800000000001</v>
      </c>
    </row>
    <row r="5709" spans="1:21" x14ac:dyDescent="0.35">
      <c r="A5709" s="3">
        <v>5708</v>
      </c>
      <c r="B5709" t="s">
        <v>8233</v>
      </c>
      <c r="C5709" s="1">
        <v>42221</v>
      </c>
      <c r="D5709" t="s">
        <v>11367</v>
      </c>
      <c r="E5709" s="4" t="s">
        <v>49</v>
      </c>
      <c r="F5709" t="s">
        <v>4157</v>
      </c>
      <c r="G5709" s="4" t="s">
        <v>4158</v>
      </c>
      <c r="H5709" s="4" t="s">
        <v>25</v>
      </c>
      <c r="I5709" s="4" t="s">
        <v>26</v>
      </c>
      <c r="J5709" s="4" t="s">
        <v>256</v>
      </c>
      <c r="K5709" s="4" t="s">
        <v>257</v>
      </c>
      <c r="L5709" s="3">
        <v>10024</v>
      </c>
      <c r="M5709" s="4" t="s">
        <v>145</v>
      </c>
      <c r="N5709" t="s">
        <v>2845</v>
      </c>
      <c r="O5709" s="4" t="s">
        <v>31</v>
      </c>
      <c r="P5709" s="4" t="s">
        <v>64</v>
      </c>
      <c r="Q5709" t="s">
        <v>2846</v>
      </c>
      <c r="R5709" s="5">
        <v>79.44</v>
      </c>
      <c r="S5709" s="3">
        <v>3</v>
      </c>
      <c r="T5709" s="2">
        <v>0</v>
      </c>
      <c r="U5709">
        <v>30.187200000000001</v>
      </c>
    </row>
    <row r="5710" spans="1:21" x14ac:dyDescent="0.35">
      <c r="A5710" s="3">
        <v>5709</v>
      </c>
      <c r="B5710" t="s">
        <v>8233</v>
      </c>
      <c r="C5710" s="1">
        <v>42221</v>
      </c>
      <c r="D5710" t="s">
        <v>11367</v>
      </c>
      <c r="E5710" s="4" t="s">
        <v>49</v>
      </c>
      <c r="F5710" t="s">
        <v>4157</v>
      </c>
      <c r="G5710" s="4" t="s">
        <v>4158</v>
      </c>
      <c r="H5710" s="4" t="s">
        <v>25</v>
      </c>
      <c r="I5710" s="4" t="s">
        <v>26</v>
      </c>
      <c r="J5710" s="4" t="s">
        <v>256</v>
      </c>
      <c r="K5710" s="4" t="s">
        <v>257</v>
      </c>
      <c r="L5710" s="3">
        <v>10024</v>
      </c>
      <c r="M5710" s="4" t="s">
        <v>145</v>
      </c>
      <c r="N5710" t="s">
        <v>5738</v>
      </c>
      <c r="O5710" s="4" t="s">
        <v>45</v>
      </c>
      <c r="P5710" s="4" t="s">
        <v>557</v>
      </c>
      <c r="Q5710" t="s">
        <v>5739</v>
      </c>
      <c r="R5710" s="5">
        <v>357.93</v>
      </c>
      <c r="S5710" s="3">
        <v>3</v>
      </c>
      <c r="T5710" s="2">
        <v>0</v>
      </c>
      <c r="U5710">
        <v>7.1585999999999999</v>
      </c>
    </row>
    <row r="5711" spans="1:21" x14ac:dyDescent="0.35">
      <c r="A5711" s="3">
        <v>5710</v>
      </c>
      <c r="B5711" t="s">
        <v>8233</v>
      </c>
      <c r="C5711" s="1">
        <v>42221</v>
      </c>
      <c r="D5711" t="s">
        <v>11367</v>
      </c>
      <c r="E5711" s="4" t="s">
        <v>49</v>
      </c>
      <c r="F5711" t="s">
        <v>4157</v>
      </c>
      <c r="G5711" s="4" t="s">
        <v>4158</v>
      </c>
      <c r="H5711" s="4" t="s">
        <v>25</v>
      </c>
      <c r="I5711" s="4" t="s">
        <v>26</v>
      </c>
      <c r="J5711" s="4" t="s">
        <v>256</v>
      </c>
      <c r="K5711" s="4" t="s">
        <v>257</v>
      </c>
      <c r="L5711" s="3">
        <v>10024</v>
      </c>
      <c r="M5711" s="4" t="s">
        <v>145</v>
      </c>
      <c r="N5711" t="s">
        <v>1781</v>
      </c>
      <c r="O5711" s="4" t="s">
        <v>31</v>
      </c>
      <c r="P5711" s="4" t="s">
        <v>35</v>
      </c>
      <c r="Q5711" t="s">
        <v>11648</v>
      </c>
      <c r="R5711" s="5">
        <v>127.764</v>
      </c>
      <c r="S5711" s="3">
        <v>2</v>
      </c>
      <c r="T5711" s="2">
        <v>0.1</v>
      </c>
      <c r="U5711">
        <v>21.294</v>
      </c>
    </row>
    <row r="5712" spans="1:21" x14ac:dyDescent="0.35">
      <c r="A5712" s="3">
        <v>5711</v>
      </c>
      <c r="B5712" t="s">
        <v>8233</v>
      </c>
      <c r="C5712" s="1">
        <v>42221</v>
      </c>
      <c r="D5712" t="s">
        <v>11367</v>
      </c>
      <c r="E5712" s="4" t="s">
        <v>49</v>
      </c>
      <c r="F5712" t="s">
        <v>4157</v>
      </c>
      <c r="G5712" s="4" t="s">
        <v>4158</v>
      </c>
      <c r="H5712" s="4" t="s">
        <v>25</v>
      </c>
      <c r="I5712" s="4" t="s">
        <v>26</v>
      </c>
      <c r="J5712" s="4" t="s">
        <v>256</v>
      </c>
      <c r="K5712" s="4" t="s">
        <v>257</v>
      </c>
      <c r="L5712" s="3">
        <v>10024</v>
      </c>
      <c r="M5712" s="4" t="s">
        <v>145</v>
      </c>
      <c r="N5712" t="s">
        <v>1385</v>
      </c>
      <c r="O5712" s="4" t="s">
        <v>70</v>
      </c>
      <c r="P5712" s="4" t="s">
        <v>1177</v>
      </c>
      <c r="Q5712" t="s">
        <v>1386</v>
      </c>
      <c r="R5712" s="5">
        <v>2799.944</v>
      </c>
      <c r="S5712" s="3">
        <v>7</v>
      </c>
      <c r="T5712" s="2">
        <v>0.2</v>
      </c>
      <c r="U5712">
        <v>1014.9797</v>
      </c>
    </row>
    <row r="5713" spans="1:21" x14ac:dyDescent="0.35">
      <c r="A5713" s="3">
        <v>5712</v>
      </c>
      <c r="B5713" t="s">
        <v>8233</v>
      </c>
      <c r="C5713" s="1">
        <v>42221</v>
      </c>
      <c r="D5713" t="s">
        <v>11367</v>
      </c>
      <c r="E5713" s="4" t="s">
        <v>49</v>
      </c>
      <c r="F5713" t="s">
        <v>4157</v>
      </c>
      <c r="G5713" s="4" t="s">
        <v>4158</v>
      </c>
      <c r="H5713" s="4" t="s">
        <v>25</v>
      </c>
      <c r="I5713" s="4" t="s">
        <v>26</v>
      </c>
      <c r="J5713" s="4" t="s">
        <v>256</v>
      </c>
      <c r="K5713" s="4" t="s">
        <v>257</v>
      </c>
      <c r="L5713" s="3">
        <v>10024</v>
      </c>
      <c r="M5713" s="4" t="s">
        <v>145</v>
      </c>
      <c r="N5713" t="s">
        <v>6500</v>
      </c>
      <c r="O5713" s="4" t="s">
        <v>45</v>
      </c>
      <c r="P5713" s="4" t="s">
        <v>89</v>
      </c>
      <c r="Q5713" t="s">
        <v>6501</v>
      </c>
      <c r="R5713" s="5">
        <v>19.440000000000001</v>
      </c>
      <c r="S5713" s="3">
        <v>3</v>
      </c>
      <c r="T5713" s="2">
        <v>0</v>
      </c>
      <c r="U5713">
        <v>9.3312000000000008</v>
      </c>
    </row>
    <row r="5714" spans="1:21" x14ac:dyDescent="0.35">
      <c r="A5714" s="3">
        <v>5713</v>
      </c>
      <c r="B5714" t="s">
        <v>8234</v>
      </c>
      <c r="C5714" s="1" t="s">
        <v>11131</v>
      </c>
      <c r="D5714" t="s">
        <v>11131</v>
      </c>
      <c r="E5714" s="4" t="s">
        <v>1246</v>
      </c>
      <c r="F5714" t="s">
        <v>1234</v>
      </c>
      <c r="G5714" s="4" t="s">
        <v>1235</v>
      </c>
      <c r="H5714" s="4" t="s">
        <v>25</v>
      </c>
      <c r="I5714" s="4" t="s">
        <v>26</v>
      </c>
      <c r="J5714" s="4" t="s">
        <v>290</v>
      </c>
      <c r="K5714" s="4" t="s">
        <v>204</v>
      </c>
      <c r="L5714" s="3">
        <v>60653</v>
      </c>
      <c r="M5714" s="4" t="s">
        <v>104</v>
      </c>
      <c r="N5714" t="s">
        <v>1958</v>
      </c>
      <c r="O5714" s="4" t="s">
        <v>70</v>
      </c>
      <c r="P5714" s="4" t="s">
        <v>71</v>
      </c>
      <c r="Q5714" t="s">
        <v>1959</v>
      </c>
      <c r="R5714" s="5">
        <v>36.792000000000002</v>
      </c>
      <c r="S5714" s="3">
        <v>1</v>
      </c>
      <c r="T5714" s="2">
        <v>0.2</v>
      </c>
      <c r="U5714">
        <v>4.1391</v>
      </c>
    </row>
    <row r="5715" spans="1:21" x14ac:dyDescent="0.35">
      <c r="A5715" s="3">
        <v>5714</v>
      </c>
      <c r="B5715" t="s">
        <v>8235</v>
      </c>
      <c r="C5715" s="1">
        <v>41642</v>
      </c>
      <c r="D5715" s="1">
        <v>41762</v>
      </c>
      <c r="E5715" s="4" t="s">
        <v>49</v>
      </c>
      <c r="F5715" t="s">
        <v>2954</v>
      </c>
      <c r="G5715" s="4" t="s">
        <v>2955</v>
      </c>
      <c r="H5715" s="4" t="s">
        <v>101</v>
      </c>
      <c r="I5715" s="4" t="s">
        <v>26</v>
      </c>
      <c r="J5715" s="4" t="s">
        <v>256</v>
      </c>
      <c r="K5715" s="4" t="s">
        <v>257</v>
      </c>
      <c r="L5715" s="3">
        <v>10035</v>
      </c>
      <c r="M5715" s="4" t="s">
        <v>145</v>
      </c>
      <c r="N5715" t="s">
        <v>3286</v>
      </c>
      <c r="O5715" s="4" t="s">
        <v>70</v>
      </c>
      <c r="P5715" s="4" t="s">
        <v>71</v>
      </c>
      <c r="Q5715" t="s">
        <v>3287</v>
      </c>
      <c r="R5715" s="5">
        <v>5.94</v>
      </c>
      <c r="S5715" s="3">
        <v>3</v>
      </c>
      <c r="T5715" s="2">
        <v>0</v>
      </c>
      <c r="U5715">
        <v>1.6037999999999999</v>
      </c>
    </row>
    <row r="5716" spans="1:21" x14ac:dyDescent="0.35">
      <c r="A5716" s="3">
        <v>5715</v>
      </c>
      <c r="B5716" t="s">
        <v>8236</v>
      </c>
      <c r="C5716" s="1" t="s">
        <v>10803</v>
      </c>
      <c r="D5716" t="s">
        <v>10942</v>
      </c>
      <c r="E5716" s="4" t="s">
        <v>49</v>
      </c>
      <c r="F5716" t="s">
        <v>1265</v>
      </c>
      <c r="G5716" s="4" t="s">
        <v>1266</v>
      </c>
      <c r="H5716" s="4" t="s">
        <v>25</v>
      </c>
      <c r="I5716" s="4" t="s">
        <v>26</v>
      </c>
      <c r="J5716" s="4" t="s">
        <v>1416</v>
      </c>
      <c r="K5716" s="4" t="s">
        <v>306</v>
      </c>
      <c r="L5716" s="3">
        <v>23223</v>
      </c>
      <c r="M5716" s="4" t="s">
        <v>29</v>
      </c>
      <c r="N5716" t="s">
        <v>3188</v>
      </c>
      <c r="O5716" s="4" t="s">
        <v>45</v>
      </c>
      <c r="P5716" s="4" t="s">
        <v>58</v>
      </c>
      <c r="Q5716" t="s">
        <v>11689</v>
      </c>
      <c r="R5716" s="5">
        <v>177.55</v>
      </c>
      <c r="S5716" s="3">
        <v>5</v>
      </c>
      <c r="T5716" s="2">
        <v>0</v>
      </c>
      <c r="U5716">
        <v>47.938499999999998</v>
      </c>
    </row>
    <row r="5717" spans="1:21" x14ac:dyDescent="0.35">
      <c r="A5717" s="3">
        <v>5716</v>
      </c>
      <c r="B5717" t="s">
        <v>8237</v>
      </c>
      <c r="C5717" s="1">
        <v>42257</v>
      </c>
      <c r="D5717" s="1">
        <v>42348</v>
      </c>
      <c r="E5717" s="4" t="s">
        <v>22</v>
      </c>
      <c r="F5717" t="s">
        <v>2525</v>
      </c>
      <c r="G5717" s="4" t="s">
        <v>2526</v>
      </c>
      <c r="H5717" s="4" t="s">
        <v>40</v>
      </c>
      <c r="I5717" s="4" t="s">
        <v>26</v>
      </c>
      <c r="J5717" s="4" t="s">
        <v>8187</v>
      </c>
      <c r="K5717" s="4" t="s">
        <v>230</v>
      </c>
      <c r="L5717" s="3">
        <v>48104</v>
      </c>
      <c r="M5717" s="4" t="s">
        <v>104</v>
      </c>
      <c r="N5717" t="s">
        <v>2624</v>
      </c>
      <c r="O5717" s="4" t="s">
        <v>70</v>
      </c>
      <c r="P5717" s="4" t="s">
        <v>158</v>
      </c>
      <c r="Q5717" t="s">
        <v>2625</v>
      </c>
      <c r="R5717" s="5">
        <v>619.95000000000005</v>
      </c>
      <c r="S5717" s="3">
        <v>5</v>
      </c>
      <c r="T5717" s="2">
        <v>0</v>
      </c>
      <c r="U5717">
        <v>111.59099999999999</v>
      </c>
    </row>
    <row r="5718" spans="1:21" x14ac:dyDescent="0.35">
      <c r="A5718" s="3">
        <v>5717</v>
      </c>
      <c r="B5718" t="s">
        <v>8237</v>
      </c>
      <c r="C5718" s="1">
        <v>42257</v>
      </c>
      <c r="D5718" s="1">
        <v>42348</v>
      </c>
      <c r="E5718" s="4" t="s">
        <v>22</v>
      </c>
      <c r="F5718" t="s">
        <v>2525</v>
      </c>
      <c r="G5718" s="4" t="s">
        <v>2526</v>
      </c>
      <c r="H5718" s="4" t="s">
        <v>40</v>
      </c>
      <c r="I5718" s="4" t="s">
        <v>26</v>
      </c>
      <c r="J5718" s="4" t="s">
        <v>8187</v>
      </c>
      <c r="K5718" s="4" t="s">
        <v>230</v>
      </c>
      <c r="L5718" s="3">
        <v>48104</v>
      </c>
      <c r="M5718" s="4" t="s">
        <v>104</v>
      </c>
      <c r="N5718" t="s">
        <v>507</v>
      </c>
      <c r="O5718" s="4" t="s">
        <v>70</v>
      </c>
      <c r="P5718" s="4" t="s">
        <v>71</v>
      </c>
      <c r="Q5718" t="s">
        <v>508</v>
      </c>
      <c r="R5718" s="5">
        <v>29.16</v>
      </c>
      <c r="S5718" s="3">
        <v>3</v>
      </c>
      <c r="T5718" s="2">
        <v>0</v>
      </c>
      <c r="U5718">
        <v>8.4564000000000004</v>
      </c>
    </row>
    <row r="5719" spans="1:21" x14ac:dyDescent="0.35">
      <c r="A5719" s="3">
        <v>5718</v>
      </c>
      <c r="B5719" t="s">
        <v>8237</v>
      </c>
      <c r="C5719" s="1">
        <v>42257</v>
      </c>
      <c r="D5719" s="1">
        <v>42348</v>
      </c>
      <c r="E5719" s="4" t="s">
        <v>22</v>
      </c>
      <c r="F5719" t="s">
        <v>2525</v>
      </c>
      <c r="G5719" s="4" t="s">
        <v>2526</v>
      </c>
      <c r="H5719" s="4" t="s">
        <v>40</v>
      </c>
      <c r="I5719" s="4" t="s">
        <v>26</v>
      </c>
      <c r="J5719" s="4" t="s">
        <v>8187</v>
      </c>
      <c r="K5719" s="4" t="s">
        <v>230</v>
      </c>
      <c r="L5719" s="3">
        <v>48104</v>
      </c>
      <c r="M5719" s="4" t="s">
        <v>104</v>
      </c>
      <c r="N5719" t="s">
        <v>5943</v>
      </c>
      <c r="O5719" s="4" t="s">
        <v>45</v>
      </c>
      <c r="P5719" s="4" t="s">
        <v>169</v>
      </c>
      <c r="Q5719" t="s">
        <v>649</v>
      </c>
      <c r="R5719" s="5">
        <v>57.96</v>
      </c>
      <c r="S5719" s="3">
        <v>7</v>
      </c>
      <c r="T5719" s="2">
        <v>0</v>
      </c>
      <c r="U5719">
        <v>27.241199999999999</v>
      </c>
    </row>
    <row r="5720" spans="1:21" x14ac:dyDescent="0.35">
      <c r="A5720" s="3">
        <v>5719</v>
      </c>
      <c r="B5720" t="s">
        <v>8237</v>
      </c>
      <c r="C5720" s="1">
        <v>42257</v>
      </c>
      <c r="D5720" s="1">
        <v>42348</v>
      </c>
      <c r="E5720" s="4" t="s">
        <v>22</v>
      </c>
      <c r="F5720" t="s">
        <v>2525</v>
      </c>
      <c r="G5720" s="4" t="s">
        <v>2526</v>
      </c>
      <c r="H5720" s="4" t="s">
        <v>40</v>
      </c>
      <c r="I5720" s="4" t="s">
        <v>26</v>
      </c>
      <c r="J5720" s="4" t="s">
        <v>8187</v>
      </c>
      <c r="K5720" s="4" t="s">
        <v>230</v>
      </c>
      <c r="L5720" s="3">
        <v>48104</v>
      </c>
      <c r="M5720" s="4" t="s">
        <v>104</v>
      </c>
      <c r="N5720" t="s">
        <v>3512</v>
      </c>
      <c r="O5720" s="4" t="s">
        <v>45</v>
      </c>
      <c r="P5720" s="4" t="s">
        <v>77</v>
      </c>
      <c r="Q5720" t="s">
        <v>3513</v>
      </c>
      <c r="R5720" s="5">
        <v>29.402999999999999</v>
      </c>
      <c r="S5720" s="3">
        <v>3</v>
      </c>
      <c r="T5720" s="2">
        <v>0.1</v>
      </c>
      <c r="U5720">
        <v>5.2271999999999998</v>
      </c>
    </row>
    <row r="5721" spans="1:21" x14ac:dyDescent="0.35">
      <c r="A5721" s="3">
        <v>5720</v>
      </c>
      <c r="B5721" t="s">
        <v>8238</v>
      </c>
      <c r="C5721" s="1" t="s">
        <v>11371</v>
      </c>
      <c r="D5721" s="1">
        <v>42770</v>
      </c>
      <c r="E5721" s="4" t="s">
        <v>22</v>
      </c>
      <c r="F5721" t="s">
        <v>7231</v>
      </c>
      <c r="G5721" s="4" t="s">
        <v>7232</v>
      </c>
      <c r="H5721" s="4" t="s">
        <v>25</v>
      </c>
      <c r="I5721" s="4" t="s">
        <v>26</v>
      </c>
      <c r="J5721" s="4" t="s">
        <v>4149</v>
      </c>
      <c r="K5721" s="4" t="s">
        <v>245</v>
      </c>
      <c r="L5721" s="3">
        <v>47905</v>
      </c>
      <c r="M5721" s="4" t="s">
        <v>104</v>
      </c>
      <c r="N5721" t="s">
        <v>6661</v>
      </c>
      <c r="O5721" s="4" t="s">
        <v>45</v>
      </c>
      <c r="P5721" s="4" t="s">
        <v>58</v>
      </c>
      <c r="Q5721" t="s">
        <v>6662</v>
      </c>
      <c r="R5721" s="5">
        <v>81.400000000000006</v>
      </c>
      <c r="S5721" s="3">
        <v>5</v>
      </c>
      <c r="T5721" s="2">
        <v>0</v>
      </c>
      <c r="U5721">
        <v>21.164000000000001</v>
      </c>
    </row>
    <row r="5722" spans="1:21" x14ac:dyDescent="0.35">
      <c r="A5722" s="3">
        <v>5721</v>
      </c>
      <c r="B5722" t="s">
        <v>8239</v>
      </c>
      <c r="C5722" s="1" t="s">
        <v>11153</v>
      </c>
      <c r="D5722" t="s">
        <v>11312</v>
      </c>
      <c r="E5722" s="4" t="s">
        <v>182</v>
      </c>
      <c r="F5722" t="s">
        <v>132</v>
      </c>
      <c r="G5722" s="4" t="s">
        <v>133</v>
      </c>
      <c r="H5722" s="4" t="s">
        <v>40</v>
      </c>
      <c r="I5722" s="4" t="s">
        <v>26</v>
      </c>
      <c r="J5722" s="4" t="s">
        <v>305</v>
      </c>
      <c r="K5722" s="4" t="s">
        <v>404</v>
      </c>
      <c r="L5722" s="3">
        <v>97477</v>
      </c>
      <c r="M5722" s="4" t="s">
        <v>43</v>
      </c>
      <c r="N5722" t="s">
        <v>258</v>
      </c>
      <c r="O5722" s="4" t="s">
        <v>45</v>
      </c>
      <c r="P5722" s="4" t="s">
        <v>259</v>
      </c>
      <c r="Q5722" t="s">
        <v>260</v>
      </c>
      <c r="R5722" s="5">
        <v>8.7200000000000006</v>
      </c>
      <c r="S5722" s="3">
        <v>5</v>
      </c>
      <c r="T5722" s="2">
        <v>0.2</v>
      </c>
      <c r="U5722">
        <v>2.2890000000000001</v>
      </c>
    </row>
    <row r="5723" spans="1:21" x14ac:dyDescent="0.35">
      <c r="A5723" s="3">
        <v>5722</v>
      </c>
      <c r="B5723" t="s">
        <v>8239</v>
      </c>
      <c r="C5723" s="1" t="s">
        <v>11153</v>
      </c>
      <c r="D5723" t="s">
        <v>11312</v>
      </c>
      <c r="E5723" s="4" t="s">
        <v>182</v>
      </c>
      <c r="F5723" t="s">
        <v>132</v>
      </c>
      <c r="G5723" s="4" t="s">
        <v>133</v>
      </c>
      <c r="H5723" s="4" t="s">
        <v>40</v>
      </c>
      <c r="I5723" s="4" t="s">
        <v>26</v>
      </c>
      <c r="J5723" s="4" t="s">
        <v>305</v>
      </c>
      <c r="K5723" s="4" t="s">
        <v>404</v>
      </c>
      <c r="L5723" s="3">
        <v>97477</v>
      </c>
      <c r="M5723" s="4" t="s">
        <v>43</v>
      </c>
      <c r="N5723" t="s">
        <v>5186</v>
      </c>
      <c r="O5723" s="4" t="s">
        <v>70</v>
      </c>
      <c r="P5723" s="4" t="s">
        <v>158</v>
      </c>
      <c r="Q5723" t="s">
        <v>5187</v>
      </c>
      <c r="R5723" s="5">
        <v>91.176000000000002</v>
      </c>
      <c r="S5723" s="3">
        <v>3</v>
      </c>
      <c r="T5723" s="2">
        <v>0.2</v>
      </c>
      <c r="U5723">
        <v>4.5587999999999997</v>
      </c>
    </row>
    <row r="5724" spans="1:21" x14ac:dyDescent="0.35">
      <c r="A5724" s="3">
        <v>5723</v>
      </c>
      <c r="B5724" t="s">
        <v>8239</v>
      </c>
      <c r="C5724" s="1" t="s">
        <v>11153</v>
      </c>
      <c r="D5724" t="s">
        <v>11312</v>
      </c>
      <c r="E5724" s="4" t="s">
        <v>182</v>
      </c>
      <c r="F5724" t="s">
        <v>132</v>
      </c>
      <c r="G5724" s="4" t="s">
        <v>133</v>
      </c>
      <c r="H5724" s="4" t="s">
        <v>40</v>
      </c>
      <c r="I5724" s="4" t="s">
        <v>26</v>
      </c>
      <c r="J5724" s="4" t="s">
        <v>305</v>
      </c>
      <c r="K5724" s="4" t="s">
        <v>404</v>
      </c>
      <c r="L5724" s="3">
        <v>97477</v>
      </c>
      <c r="M5724" s="4" t="s">
        <v>43</v>
      </c>
      <c r="N5724" t="s">
        <v>4809</v>
      </c>
      <c r="O5724" s="4" t="s">
        <v>70</v>
      </c>
      <c r="P5724" s="4" t="s">
        <v>158</v>
      </c>
      <c r="Q5724" t="s">
        <v>4810</v>
      </c>
      <c r="R5724" s="5">
        <v>159.96799999999999</v>
      </c>
      <c r="S5724" s="3">
        <v>4</v>
      </c>
      <c r="T5724" s="2">
        <v>0.2</v>
      </c>
      <c r="U5724">
        <v>29.994</v>
      </c>
    </row>
    <row r="5725" spans="1:21" x14ac:dyDescent="0.35">
      <c r="A5725" s="3">
        <v>5724</v>
      </c>
      <c r="B5725" t="s">
        <v>8240</v>
      </c>
      <c r="C5725" s="1" t="s">
        <v>10830</v>
      </c>
      <c r="D5725" t="s">
        <v>11300</v>
      </c>
      <c r="E5725" s="4" t="s">
        <v>49</v>
      </c>
      <c r="F5725" t="s">
        <v>535</v>
      </c>
      <c r="G5725" s="4" t="s">
        <v>536</v>
      </c>
      <c r="H5725" s="4" t="s">
        <v>40</v>
      </c>
      <c r="I5725" s="4" t="s">
        <v>26</v>
      </c>
      <c r="J5725" s="4" t="s">
        <v>124</v>
      </c>
      <c r="K5725" s="4" t="s">
        <v>42</v>
      </c>
      <c r="L5725" s="3">
        <v>94109</v>
      </c>
      <c r="M5725" s="4" t="s">
        <v>43</v>
      </c>
      <c r="N5725" t="s">
        <v>3153</v>
      </c>
      <c r="O5725" s="4" t="s">
        <v>45</v>
      </c>
      <c r="P5725" s="4" t="s">
        <v>89</v>
      </c>
      <c r="Q5725" t="s">
        <v>3154</v>
      </c>
      <c r="R5725" s="5">
        <v>12.96</v>
      </c>
      <c r="S5725" s="3">
        <v>2</v>
      </c>
      <c r="T5725" s="2">
        <v>0</v>
      </c>
      <c r="U5725">
        <v>6.2207999999999997</v>
      </c>
    </row>
    <row r="5726" spans="1:21" x14ac:dyDescent="0.35">
      <c r="A5726" s="3">
        <v>5725</v>
      </c>
      <c r="B5726" t="s">
        <v>8241</v>
      </c>
      <c r="C5726" s="1" t="s">
        <v>10940</v>
      </c>
      <c r="D5726" t="s">
        <v>10794</v>
      </c>
      <c r="E5726" s="4" t="s">
        <v>49</v>
      </c>
      <c r="F5726" t="s">
        <v>4073</v>
      </c>
      <c r="G5726" s="4" t="s">
        <v>4074</v>
      </c>
      <c r="H5726" s="4" t="s">
        <v>40</v>
      </c>
      <c r="I5726" s="4" t="s">
        <v>26</v>
      </c>
      <c r="J5726" s="4" t="s">
        <v>290</v>
      </c>
      <c r="K5726" s="4" t="s">
        <v>204</v>
      </c>
      <c r="L5726" s="3">
        <v>60653</v>
      </c>
      <c r="M5726" s="4" t="s">
        <v>104</v>
      </c>
      <c r="N5726" t="s">
        <v>3579</v>
      </c>
      <c r="O5726" s="4" t="s">
        <v>45</v>
      </c>
      <c r="P5726" s="4" t="s">
        <v>58</v>
      </c>
      <c r="Q5726" t="s">
        <v>3580</v>
      </c>
      <c r="R5726" s="5">
        <v>331.536</v>
      </c>
      <c r="S5726" s="3">
        <v>3</v>
      </c>
      <c r="T5726" s="2">
        <v>0.2</v>
      </c>
      <c r="U5726">
        <v>-82.884</v>
      </c>
    </row>
    <row r="5727" spans="1:21" x14ac:dyDescent="0.35">
      <c r="A5727" s="3">
        <v>5726</v>
      </c>
      <c r="B5727" t="s">
        <v>8242</v>
      </c>
      <c r="C5727" s="1" t="s">
        <v>10724</v>
      </c>
      <c r="D5727" t="s">
        <v>11252</v>
      </c>
      <c r="E5727" s="4" t="s">
        <v>182</v>
      </c>
      <c r="F5727" t="s">
        <v>926</v>
      </c>
      <c r="G5727" s="4" t="s">
        <v>927</v>
      </c>
      <c r="H5727" s="4" t="s">
        <v>40</v>
      </c>
      <c r="I5727" s="4" t="s">
        <v>26</v>
      </c>
      <c r="J5727" s="4" t="s">
        <v>256</v>
      </c>
      <c r="K5727" s="4" t="s">
        <v>257</v>
      </c>
      <c r="L5727" s="3">
        <v>10011</v>
      </c>
      <c r="M5727" s="4" t="s">
        <v>145</v>
      </c>
      <c r="N5727" t="s">
        <v>5327</v>
      </c>
      <c r="O5727" s="4" t="s">
        <v>70</v>
      </c>
      <c r="P5727" s="4" t="s">
        <v>158</v>
      </c>
      <c r="Q5727" t="s">
        <v>5328</v>
      </c>
      <c r="R5727" s="5">
        <v>899.91</v>
      </c>
      <c r="S5727" s="3">
        <v>9</v>
      </c>
      <c r="T5727" s="2">
        <v>0</v>
      </c>
      <c r="U5727">
        <v>395.96039999999999</v>
      </c>
    </row>
    <row r="5728" spans="1:21" x14ac:dyDescent="0.35">
      <c r="A5728" s="3">
        <v>5727</v>
      </c>
      <c r="B5728" t="s">
        <v>8243</v>
      </c>
      <c r="C5728" s="1">
        <v>42099</v>
      </c>
      <c r="D5728" s="1">
        <v>42221</v>
      </c>
      <c r="E5728" s="4" t="s">
        <v>49</v>
      </c>
      <c r="F5728" t="s">
        <v>6467</v>
      </c>
      <c r="G5728" s="4" t="s">
        <v>6468</v>
      </c>
      <c r="H5728" s="4" t="s">
        <v>40</v>
      </c>
      <c r="I5728" s="4" t="s">
        <v>26</v>
      </c>
      <c r="J5728" s="4" t="s">
        <v>178</v>
      </c>
      <c r="K5728" s="4" t="s">
        <v>103</v>
      </c>
      <c r="L5728" s="3">
        <v>77095</v>
      </c>
      <c r="M5728" s="4" t="s">
        <v>104</v>
      </c>
      <c r="N5728" t="s">
        <v>3729</v>
      </c>
      <c r="O5728" s="4" t="s">
        <v>70</v>
      </c>
      <c r="P5728" s="4" t="s">
        <v>71</v>
      </c>
      <c r="Q5728" t="s">
        <v>3730</v>
      </c>
      <c r="R5728" s="5">
        <v>946.34400000000005</v>
      </c>
      <c r="S5728" s="3">
        <v>7</v>
      </c>
      <c r="T5728" s="2">
        <v>0.2</v>
      </c>
      <c r="U5728">
        <v>118.29300000000001</v>
      </c>
    </row>
    <row r="5729" spans="1:21" x14ac:dyDescent="0.35">
      <c r="A5729" s="3">
        <v>5728</v>
      </c>
      <c r="B5729" t="s">
        <v>8244</v>
      </c>
      <c r="C5729" s="1">
        <v>42959</v>
      </c>
      <c r="D5729" t="s">
        <v>11389</v>
      </c>
      <c r="E5729" s="4" t="s">
        <v>49</v>
      </c>
      <c r="F5729" t="s">
        <v>1574</v>
      </c>
      <c r="G5729" s="4" t="s">
        <v>1575</v>
      </c>
      <c r="H5729" s="4" t="s">
        <v>25</v>
      </c>
      <c r="I5729" s="4" t="s">
        <v>26</v>
      </c>
      <c r="J5729" s="4" t="s">
        <v>112</v>
      </c>
      <c r="K5729" s="4" t="s">
        <v>113</v>
      </c>
      <c r="L5729" s="3">
        <v>53711</v>
      </c>
      <c r="M5729" s="4" t="s">
        <v>104</v>
      </c>
      <c r="N5729" t="s">
        <v>4213</v>
      </c>
      <c r="O5729" s="4" t="s">
        <v>70</v>
      </c>
      <c r="P5729" s="4" t="s">
        <v>158</v>
      </c>
      <c r="Q5729" t="s">
        <v>4214</v>
      </c>
      <c r="R5729" s="5">
        <v>178.11</v>
      </c>
      <c r="S5729" s="3">
        <v>3</v>
      </c>
      <c r="T5729" s="2">
        <v>0</v>
      </c>
      <c r="U5729">
        <v>32.059800000000003</v>
      </c>
    </row>
    <row r="5730" spans="1:21" x14ac:dyDescent="0.35">
      <c r="A5730" s="3">
        <v>5729</v>
      </c>
      <c r="B5730" t="s">
        <v>8244</v>
      </c>
      <c r="C5730" s="1">
        <v>42959</v>
      </c>
      <c r="D5730" t="s">
        <v>11389</v>
      </c>
      <c r="E5730" s="4" t="s">
        <v>49</v>
      </c>
      <c r="F5730" t="s">
        <v>1574</v>
      </c>
      <c r="G5730" s="4" t="s">
        <v>1575</v>
      </c>
      <c r="H5730" s="4" t="s">
        <v>25</v>
      </c>
      <c r="I5730" s="4" t="s">
        <v>26</v>
      </c>
      <c r="J5730" s="4" t="s">
        <v>112</v>
      </c>
      <c r="K5730" s="4" t="s">
        <v>113</v>
      </c>
      <c r="L5730" s="3">
        <v>53711</v>
      </c>
      <c r="M5730" s="4" t="s">
        <v>104</v>
      </c>
      <c r="N5730" t="s">
        <v>3663</v>
      </c>
      <c r="O5730" s="4" t="s">
        <v>45</v>
      </c>
      <c r="P5730" s="4" t="s">
        <v>77</v>
      </c>
      <c r="Q5730" t="s">
        <v>3664</v>
      </c>
      <c r="R5730" s="5">
        <v>1089.75</v>
      </c>
      <c r="S5730" s="3">
        <v>3</v>
      </c>
      <c r="T5730" s="2">
        <v>0</v>
      </c>
      <c r="U5730">
        <v>305.13</v>
      </c>
    </row>
    <row r="5731" spans="1:21" x14ac:dyDescent="0.35">
      <c r="A5731" s="3">
        <v>5730</v>
      </c>
      <c r="B5731" t="s">
        <v>8244</v>
      </c>
      <c r="C5731" s="1">
        <v>42959</v>
      </c>
      <c r="D5731" t="s">
        <v>11389</v>
      </c>
      <c r="E5731" s="4" t="s">
        <v>49</v>
      </c>
      <c r="F5731" t="s">
        <v>1574</v>
      </c>
      <c r="G5731" s="4" t="s">
        <v>1575</v>
      </c>
      <c r="H5731" s="4" t="s">
        <v>25</v>
      </c>
      <c r="I5731" s="4" t="s">
        <v>26</v>
      </c>
      <c r="J5731" s="4" t="s">
        <v>112</v>
      </c>
      <c r="K5731" s="4" t="s">
        <v>113</v>
      </c>
      <c r="L5731" s="3">
        <v>53711</v>
      </c>
      <c r="M5731" s="4" t="s">
        <v>104</v>
      </c>
      <c r="N5731" t="s">
        <v>2184</v>
      </c>
      <c r="O5731" s="4" t="s">
        <v>45</v>
      </c>
      <c r="P5731" s="4" t="s">
        <v>46</v>
      </c>
      <c r="Q5731" t="s">
        <v>2185</v>
      </c>
      <c r="R5731" s="5">
        <v>61.06</v>
      </c>
      <c r="S5731" s="3">
        <v>2</v>
      </c>
      <c r="T5731" s="2">
        <v>0</v>
      </c>
      <c r="U5731">
        <v>28.087599999999998</v>
      </c>
    </row>
    <row r="5732" spans="1:21" x14ac:dyDescent="0.35">
      <c r="A5732" s="3">
        <v>5731</v>
      </c>
      <c r="B5732" t="s">
        <v>8244</v>
      </c>
      <c r="C5732" s="1">
        <v>42959</v>
      </c>
      <c r="D5732" t="s">
        <v>11389</v>
      </c>
      <c r="E5732" s="4" t="s">
        <v>49</v>
      </c>
      <c r="F5732" t="s">
        <v>1574</v>
      </c>
      <c r="G5732" s="4" t="s">
        <v>1575</v>
      </c>
      <c r="H5732" s="4" t="s">
        <v>25</v>
      </c>
      <c r="I5732" s="4" t="s">
        <v>26</v>
      </c>
      <c r="J5732" s="4" t="s">
        <v>112</v>
      </c>
      <c r="K5732" s="4" t="s">
        <v>113</v>
      </c>
      <c r="L5732" s="3">
        <v>53711</v>
      </c>
      <c r="M5732" s="4" t="s">
        <v>104</v>
      </c>
      <c r="N5732" t="s">
        <v>4351</v>
      </c>
      <c r="O5732" s="4" t="s">
        <v>31</v>
      </c>
      <c r="P5732" s="4" t="s">
        <v>32</v>
      </c>
      <c r="Q5732" t="s">
        <v>4352</v>
      </c>
      <c r="R5732" s="5">
        <v>459.92</v>
      </c>
      <c r="S5732" s="3">
        <v>4</v>
      </c>
      <c r="T5732" s="2">
        <v>0</v>
      </c>
      <c r="U5732">
        <v>41.392800000000001</v>
      </c>
    </row>
    <row r="5733" spans="1:21" x14ac:dyDescent="0.35">
      <c r="A5733" s="3">
        <v>5732</v>
      </c>
      <c r="B5733" t="s">
        <v>8244</v>
      </c>
      <c r="C5733" s="1">
        <v>42959</v>
      </c>
      <c r="D5733" t="s">
        <v>11389</v>
      </c>
      <c r="E5733" s="4" t="s">
        <v>49</v>
      </c>
      <c r="F5733" t="s">
        <v>1574</v>
      </c>
      <c r="G5733" s="4" t="s">
        <v>1575</v>
      </c>
      <c r="H5733" s="4" t="s">
        <v>25</v>
      </c>
      <c r="I5733" s="4" t="s">
        <v>26</v>
      </c>
      <c r="J5733" s="4" t="s">
        <v>112</v>
      </c>
      <c r="K5733" s="4" t="s">
        <v>113</v>
      </c>
      <c r="L5733" s="3">
        <v>53711</v>
      </c>
      <c r="M5733" s="4" t="s">
        <v>104</v>
      </c>
      <c r="N5733" t="s">
        <v>1224</v>
      </c>
      <c r="O5733" s="4" t="s">
        <v>45</v>
      </c>
      <c r="P5733" s="4" t="s">
        <v>89</v>
      </c>
      <c r="Q5733" t="s">
        <v>11630</v>
      </c>
      <c r="R5733" s="5">
        <v>27.52</v>
      </c>
      <c r="S5733" s="3">
        <v>4</v>
      </c>
      <c r="T5733" s="2">
        <v>0</v>
      </c>
      <c r="U5733">
        <v>12.6592</v>
      </c>
    </row>
    <row r="5734" spans="1:21" x14ac:dyDescent="0.35">
      <c r="A5734" s="3">
        <v>5733</v>
      </c>
      <c r="B5734" t="s">
        <v>8245</v>
      </c>
      <c r="C5734" s="1" t="s">
        <v>10857</v>
      </c>
      <c r="D5734" s="1">
        <v>42773</v>
      </c>
      <c r="E5734" s="4" t="s">
        <v>182</v>
      </c>
      <c r="F5734" t="s">
        <v>926</v>
      </c>
      <c r="G5734" s="4" t="s">
        <v>927</v>
      </c>
      <c r="H5734" s="4" t="s">
        <v>40</v>
      </c>
      <c r="I5734" s="4" t="s">
        <v>26</v>
      </c>
      <c r="J5734" s="4" t="s">
        <v>8246</v>
      </c>
      <c r="K5734" s="4" t="s">
        <v>723</v>
      </c>
      <c r="L5734" s="3">
        <v>6460</v>
      </c>
      <c r="M5734" s="4" t="s">
        <v>145</v>
      </c>
      <c r="N5734" t="s">
        <v>6408</v>
      </c>
      <c r="O5734" s="4" t="s">
        <v>31</v>
      </c>
      <c r="P5734" s="4" t="s">
        <v>32</v>
      </c>
      <c r="Q5734" t="s">
        <v>6409</v>
      </c>
      <c r="R5734" s="5">
        <v>638.82000000000005</v>
      </c>
      <c r="S5734" s="3">
        <v>9</v>
      </c>
      <c r="T5734" s="2">
        <v>0</v>
      </c>
      <c r="U5734">
        <v>185.2578</v>
      </c>
    </row>
    <row r="5735" spans="1:21" x14ac:dyDescent="0.35">
      <c r="A5735" s="3">
        <v>5734</v>
      </c>
      <c r="B5735" t="s">
        <v>8245</v>
      </c>
      <c r="C5735" s="1" t="s">
        <v>10857</v>
      </c>
      <c r="D5735" s="1">
        <v>42773</v>
      </c>
      <c r="E5735" s="4" t="s">
        <v>182</v>
      </c>
      <c r="F5735" t="s">
        <v>926</v>
      </c>
      <c r="G5735" s="4" t="s">
        <v>927</v>
      </c>
      <c r="H5735" s="4" t="s">
        <v>40</v>
      </c>
      <c r="I5735" s="4" t="s">
        <v>26</v>
      </c>
      <c r="J5735" s="4" t="s">
        <v>8246</v>
      </c>
      <c r="K5735" s="4" t="s">
        <v>723</v>
      </c>
      <c r="L5735" s="3">
        <v>6460</v>
      </c>
      <c r="M5735" s="4" t="s">
        <v>145</v>
      </c>
      <c r="N5735" t="s">
        <v>2572</v>
      </c>
      <c r="O5735" s="4" t="s">
        <v>45</v>
      </c>
      <c r="P5735" s="4" t="s">
        <v>557</v>
      </c>
      <c r="Q5735" t="s">
        <v>2573</v>
      </c>
      <c r="R5735" s="5">
        <v>30.69</v>
      </c>
      <c r="S5735" s="3">
        <v>3</v>
      </c>
      <c r="T5735" s="2">
        <v>0</v>
      </c>
      <c r="U5735">
        <v>7.9794</v>
      </c>
    </row>
    <row r="5736" spans="1:21" x14ac:dyDescent="0.35">
      <c r="A5736" s="3">
        <v>5735</v>
      </c>
      <c r="B5736" t="s">
        <v>8245</v>
      </c>
      <c r="C5736" s="1" t="s">
        <v>10857</v>
      </c>
      <c r="D5736" s="1">
        <v>42773</v>
      </c>
      <c r="E5736" s="4" t="s">
        <v>182</v>
      </c>
      <c r="F5736" t="s">
        <v>926</v>
      </c>
      <c r="G5736" s="4" t="s">
        <v>927</v>
      </c>
      <c r="H5736" s="4" t="s">
        <v>40</v>
      </c>
      <c r="I5736" s="4" t="s">
        <v>26</v>
      </c>
      <c r="J5736" s="4" t="s">
        <v>8246</v>
      </c>
      <c r="K5736" s="4" t="s">
        <v>723</v>
      </c>
      <c r="L5736" s="3">
        <v>6460</v>
      </c>
      <c r="M5736" s="4" t="s">
        <v>145</v>
      </c>
      <c r="N5736" t="s">
        <v>3724</v>
      </c>
      <c r="O5736" s="4" t="s">
        <v>31</v>
      </c>
      <c r="P5736" s="4" t="s">
        <v>64</v>
      </c>
      <c r="Q5736" t="s">
        <v>3725</v>
      </c>
      <c r="R5736" s="5">
        <v>25.16</v>
      </c>
      <c r="S5736" s="3">
        <v>2</v>
      </c>
      <c r="T5736" s="2">
        <v>0</v>
      </c>
      <c r="U5736">
        <v>8.5543999999999993</v>
      </c>
    </row>
    <row r="5737" spans="1:21" x14ac:dyDescent="0.35">
      <c r="A5737" s="3">
        <v>5736</v>
      </c>
      <c r="B5737" t="s">
        <v>8247</v>
      </c>
      <c r="C5737" s="1" t="s">
        <v>10898</v>
      </c>
      <c r="D5737" s="1">
        <v>41705</v>
      </c>
      <c r="E5737" s="4" t="s">
        <v>49</v>
      </c>
      <c r="F5737" t="s">
        <v>5136</v>
      </c>
      <c r="G5737" s="4" t="s">
        <v>5137</v>
      </c>
      <c r="H5737" s="4" t="s">
        <v>25</v>
      </c>
      <c r="I5737" s="4" t="s">
        <v>26</v>
      </c>
      <c r="J5737" s="4" t="s">
        <v>256</v>
      </c>
      <c r="K5737" s="4" t="s">
        <v>257</v>
      </c>
      <c r="L5737" s="3">
        <v>10024</v>
      </c>
      <c r="M5737" s="4" t="s">
        <v>145</v>
      </c>
      <c r="N5737" t="s">
        <v>5975</v>
      </c>
      <c r="O5737" s="4" t="s">
        <v>45</v>
      </c>
      <c r="P5737" s="4" t="s">
        <v>74</v>
      </c>
      <c r="Q5737" t="s">
        <v>5976</v>
      </c>
      <c r="R5737" s="5">
        <v>13.92</v>
      </c>
      <c r="S5737" s="3">
        <v>3</v>
      </c>
      <c r="T5737" s="2">
        <v>0.2</v>
      </c>
      <c r="U5737">
        <v>4.8719999999999999</v>
      </c>
    </row>
    <row r="5738" spans="1:21" x14ac:dyDescent="0.35">
      <c r="A5738" s="3">
        <v>5737</v>
      </c>
      <c r="B5738" t="s">
        <v>8248</v>
      </c>
      <c r="C5738" s="1" t="s">
        <v>10966</v>
      </c>
      <c r="D5738" t="s">
        <v>11571</v>
      </c>
      <c r="E5738" s="4" t="s">
        <v>49</v>
      </c>
      <c r="F5738" t="s">
        <v>5104</v>
      </c>
      <c r="G5738" s="4" t="s">
        <v>5105</v>
      </c>
      <c r="H5738" s="4" t="s">
        <v>25</v>
      </c>
      <c r="I5738" s="4" t="s">
        <v>26</v>
      </c>
      <c r="J5738" s="4" t="s">
        <v>41</v>
      </c>
      <c r="K5738" s="4" t="s">
        <v>42</v>
      </c>
      <c r="L5738" s="3">
        <v>90049</v>
      </c>
      <c r="M5738" s="4" t="s">
        <v>43</v>
      </c>
      <c r="N5738" t="s">
        <v>1391</v>
      </c>
      <c r="O5738" s="4" t="s">
        <v>45</v>
      </c>
      <c r="P5738" s="4" t="s">
        <v>89</v>
      </c>
      <c r="Q5738" t="s">
        <v>11637</v>
      </c>
      <c r="R5738" s="5">
        <v>19.36</v>
      </c>
      <c r="S5738" s="3">
        <v>2</v>
      </c>
      <c r="T5738" s="2">
        <v>0</v>
      </c>
      <c r="U5738">
        <v>9.2927999999999997</v>
      </c>
    </row>
    <row r="5739" spans="1:21" x14ac:dyDescent="0.35">
      <c r="A5739" s="3">
        <v>5738</v>
      </c>
      <c r="B5739" t="s">
        <v>8248</v>
      </c>
      <c r="C5739" s="1" t="s">
        <v>10966</v>
      </c>
      <c r="D5739" t="s">
        <v>11571</v>
      </c>
      <c r="E5739" s="4" t="s">
        <v>49</v>
      </c>
      <c r="F5739" t="s">
        <v>5104</v>
      </c>
      <c r="G5739" s="4" t="s">
        <v>5105</v>
      </c>
      <c r="H5739" s="4" t="s">
        <v>25</v>
      </c>
      <c r="I5739" s="4" t="s">
        <v>26</v>
      </c>
      <c r="J5739" s="4" t="s">
        <v>41</v>
      </c>
      <c r="K5739" s="4" t="s">
        <v>42</v>
      </c>
      <c r="L5739" s="3">
        <v>90049</v>
      </c>
      <c r="M5739" s="4" t="s">
        <v>43</v>
      </c>
      <c r="N5739" t="s">
        <v>337</v>
      </c>
      <c r="O5739" s="4" t="s">
        <v>31</v>
      </c>
      <c r="P5739" s="4" t="s">
        <v>64</v>
      </c>
      <c r="Q5739" t="s">
        <v>338</v>
      </c>
      <c r="R5739" s="5">
        <v>19.3</v>
      </c>
      <c r="S5739" s="3">
        <v>2</v>
      </c>
      <c r="T5739" s="2">
        <v>0</v>
      </c>
      <c r="U5739">
        <v>5.79</v>
      </c>
    </row>
    <row r="5740" spans="1:21" x14ac:dyDescent="0.35">
      <c r="A5740" s="3">
        <v>5739</v>
      </c>
      <c r="B5740" t="s">
        <v>8249</v>
      </c>
      <c r="C5740" s="1" t="s">
        <v>10968</v>
      </c>
      <c r="D5740" s="1">
        <v>42887</v>
      </c>
      <c r="E5740" s="4" t="s">
        <v>49</v>
      </c>
      <c r="F5740" t="s">
        <v>5958</v>
      </c>
      <c r="G5740" s="4" t="s">
        <v>5959</v>
      </c>
      <c r="H5740" s="4" t="s">
        <v>25</v>
      </c>
      <c r="I5740" s="4" t="s">
        <v>26</v>
      </c>
      <c r="J5740" s="4" t="s">
        <v>124</v>
      </c>
      <c r="K5740" s="4" t="s">
        <v>42</v>
      </c>
      <c r="L5740" s="3">
        <v>94109</v>
      </c>
      <c r="M5740" s="4" t="s">
        <v>43</v>
      </c>
      <c r="N5740" t="s">
        <v>5628</v>
      </c>
      <c r="O5740" s="4" t="s">
        <v>45</v>
      </c>
      <c r="P5740" s="4" t="s">
        <v>74</v>
      </c>
      <c r="Q5740" t="s">
        <v>11746</v>
      </c>
      <c r="R5740" s="5">
        <v>38.375999999999998</v>
      </c>
      <c r="S5740" s="3">
        <v>3</v>
      </c>
      <c r="T5740" s="2">
        <v>0.2</v>
      </c>
      <c r="U5740">
        <v>13.4316</v>
      </c>
    </row>
    <row r="5741" spans="1:21" x14ac:dyDescent="0.35">
      <c r="A5741" s="3">
        <v>5740</v>
      </c>
      <c r="B5741" t="s">
        <v>8250</v>
      </c>
      <c r="C5741" s="1" t="s">
        <v>11076</v>
      </c>
      <c r="D5741" t="s">
        <v>10833</v>
      </c>
      <c r="E5741" s="4" t="s">
        <v>182</v>
      </c>
      <c r="F5741" t="s">
        <v>6434</v>
      </c>
      <c r="G5741" s="4" t="s">
        <v>6435</v>
      </c>
      <c r="H5741" s="4" t="s">
        <v>40</v>
      </c>
      <c r="I5741" s="4" t="s">
        <v>26</v>
      </c>
      <c r="J5741" s="4" t="s">
        <v>722</v>
      </c>
      <c r="K5741" s="4" t="s">
        <v>42</v>
      </c>
      <c r="L5741" s="3">
        <v>94533</v>
      </c>
      <c r="M5741" s="4" t="s">
        <v>43</v>
      </c>
      <c r="N5741" t="s">
        <v>7147</v>
      </c>
      <c r="O5741" s="4" t="s">
        <v>45</v>
      </c>
      <c r="P5741" s="4" t="s">
        <v>89</v>
      </c>
      <c r="Q5741" t="s">
        <v>7148</v>
      </c>
      <c r="R5741" s="5">
        <v>12.96</v>
      </c>
      <c r="S5741" s="3">
        <v>2</v>
      </c>
      <c r="T5741" s="2">
        <v>0</v>
      </c>
      <c r="U5741">
        <v>6.3503999999999996</v>
      </c>
    </row>
    <row r="5742" spans="1:21" x14ac:dyDescent="0.35">
      <c r="A5742" s="3">
        <v>5741</v>
      </c>
      <c r="B5742" t="s">
        <v>8250</v>
      </c>
      <c r="C5742" s="1" t="s">
        <v>11076</v>
      </c>
      <c r="D5742" t="s">
        <v>10833</v>
      </c>
      <c r="E5742" s="4" t="s">
        <v>182</v>
      </c>
      <c r="F5742" t="s">
        <v>6434</v>
      </c>
      <c r="G5742" s="4" t="s">
        <v>6435</v>
      </c>
      <c r="H5742" s="4" t="s">
        <v>40</v>
      </c>
      <c r="I5742" s="4" t="s">
        <v>26</v>
      </c>
      <c r="J5742" s="4" t="s">
        <v>722</v>
      </c>
      <c r="K5742" s="4" t="s">
        <v>42</v>
      </c>
      <c r="L5742" s="3">
        <v>94533</v>
      </c>
      <c r="M5742" s="4" t="s">
        <v>43</v>
      </c>
      <c r="N5742" t="s">
        <v>2845</v>
      </c>
      <c r="O5742" s="4" t="s">
        <v>31</v>
      </c>
      <c r="P5742" s="4" t="s">
        <v>64</v>
      </c>
      <c r="Q5742" t="s">
        <v>2846</v>
      </c>
      <c r="R5742" s="5">
        <v>26.48</v>
      </c>
      <c r="S5742" s="3">
        <v>1</v>
      </c>
      <c r="T5742" s="2">
        <v>0</v>
      </c>
      <c r="U5742">
        <v>10.0624</v>
      </c>
    </row>
    <row r="5743" spans="1:21" x14ac:dyDescent="0.35">
      <c r="A5743" s="3">
        <v>5742</v>
      </c>
      <c r="B5743" t="s">
        <v>8250</v>
      </c>
      <c r="C5743" s="1" t="s">
        <v>11076</v>
      </c>
      <c r="D5743" t="s">
        <v>10833</v>
      </c>
      <c r="E5743" s="4" t="s">
        <v>182</v>
      </c>
      <c r="F5743" t="s">
        <v>6434</v>
      </c>
      <c r="G5743" s="4" t="s">
        <v>6435</v>
      </c>
      <c r="H5743" s="4" t="s">
        <v>40</v>
      </c>
      <c r="I5743" s="4" t="s">
        <v>26</v>
      </c>
      <c r="J5743" s="4" t="s">
        <v>722</v>
      </c>
      <c r="K5743" s="4" t="s">
        <v>42</v>
      </c>
      <c r="L5743" s="3">
        <v>94533</v>
      </c>
      <c r="M5743" s="4" t="s">
        <v>43</v>
      </c>
      <c r="N5743" t="s">
        <v>4236</v>
      </c>
      <c r="O5743" s="4" t="s">
        <v>70</v>
      </c>
      <c r="P5743" s="4" t="s">
        <v>662</v>
      </c>
      <c r="Q5743" t="s">
        <v>11716</v>
      </c>
      <c r="R5743" s="5">
        <v>532.72</v>
      </c>
      <c r="S5743" s="3">
        <v>2</v>
      </c>
      <c r="T5743" s="2">
        <v>0.2</v>
      </c>
      <c r="U5743">
        <v>53.271999999999998</v>
      </c>
    </row>
    <row r="5744" spans="1:21" x14ac:dyDescent="0.35">
      <c r="A5744" s="3">
        <v>5743</v>
      </c>
      <c r="B5744" t="s">
        <v>8250</v>
      </c>
      <c r="C5744" s="1" t="s">
        <v>11076</v>
      </c>
      <c r="D5744" t="s">
        <v>10833</v>
      </c>
      <c r="E5744" s="4" t="s">
        <v>182</v>
      </c>
      <c r="F5744" t="s">
        <v>6434</v>
      </c>
      <c r="G5744" s="4" t="s">
        <v>6435</v>
      </c>
      <c r="H5744" s="4" t="s">
        <v>40</v>
      </c>
      <c r="I5744" s="4" t="s">
        <v>26</v>
      </c>
      <c r="J5744" s="4" t="s">
        <v>722</v>
      </c>
      <c r="K5744" s="4" t="s">
        <v>42</v>
      </c>
      <c r="L5744" s="3">
        <v>94533</v>
      </c>
      <c r="M5744" s="4" t="s">
        <v>43</v>
      </c>
      <c r="N5744" t="s">
        <v>2472</v>
      </c>
      <c r="O5744" s="4" t="s">
        <v>45</v>
      </c>
      <c r="P5744" s="4" t="s">
        <v>89</v>
      </c>
      <c r="Q5744" t="s">
        <v>2473</v>
      </c>
      <c r="R5744" s="5">
        <v>26.72</v>
      </c>
      <c r="S5744" s="3">
        <v>4</v>
      </c>
      <c r="T5744" s="2">
        <v>0</v>
      </c>
      <c r="U5744">
        <v>12.8256</v>
      </c>
    </row>
    <row r="5745" spans="1:21" x14ac:dyDescent="0.35">
      <c r="A5745" s="3">
        <v>5744</v>
      </c>
      <c r="B5745" t="s">
        <v>8250</v>
      </c>
      <c r="C5745" s="1" t="s">
        <v>11076</v>
      </c>
      <c r="D5745" t="s">
        <v>10833</v>
      </c>
      <c r="E5745" s="4" t="s">
        <v>182</v>
      </c>
      <c r="F5745" t="s">
        <v>6434</v>
      </c>
      <c r="G5745" s="4" t="s">
        <v>6435</v>
      </c>
      <c r="H5745" s="4" t="s">
        <v>40</v>
      </c>
      <c r="I5745" s="4" t="s">
        <v>26</v>
      </c>
      <c r="J5745" s="4" t="s">
        <v>722</v>
      </c>
      <c r="K5745" s="4" t="s">
        <v>42</v>
      </c>
      <c r="L5745" s="3">
        <v>94533</v>
      </c>
      <c r="M5745" s="4" t="s">
        <v>43</v>
      </c>
      <c r="N5745" t="s">
        <v>2176</v>
      </c>
      <c r="O5745" s="4" t="s">
        <v>45</v>
      </c>
      <c r="P5745" s="4" t="s">
        <v>89</v>
      </c>
      <c r="Q5745" t="s">
        <v>2177</v>
      </c>
      <c r="R5745" s="5">
        <v>20.04</v>
      </c>
      <c r="S5745" s="3">
        <v>3</v>
      </c>
      <c r="T5745" s="2">
        <v>0</v>
      </c>
      <c r="U5745">
        <v>9.6191999999999993</v>
      </c>
    </row>
    <row r="5746" spans="1:21" x14ac:dyDescent="0.35">
      <c r="A5746" s="3">
        <v>5745</v>
      </c>
      <c r="B5746" t="s">
        <v>8250</v>
      </c>
      <c r="C5746" s="1" t="s">
        <v>11076</v>
      </c>
      <c r="D5746" t="s">
        <v>10833</v>
      </c>
      <c r="E5746" s="4" t="s">
        <v>182</v>
      </c>
      <c r="F5746" t="s">
        <v>6434</v>
      </c>
      <c r="G5746" s="4" t="s">
        <v>6435</v>
      </c>
      <c r="H5746" s="4" t="s">
        <v>40</v>
      </c>
      <c r="I5746" s="4" t="s">
        <v>26</v>
      </c>
      <c r="J5746" s="4" t="s">
        <v>722</v>
      </c>
      <c r="K5746" s="4" t="s">
        <v>42</v>
      </c>
      <c r="L5746" s="3">
        <v>94533</v>
      </c>
      <c r="M5746" s="4" t="s">
        <v>43</v>
      </c>
      <c r="N5746" t="s">
        <v>1576</v>
      </c>
      <c r="O5746" s="4" t="s">
        <v>45</v>
      </c>
      <c r="P5746" s="4" t="s">
        <v>58</v>
      </c>
      <c r="Q5746" t="s">
        <v>1577</v>
      </c>
      <c r="R5746" s="5">
        <v>795.48</v>
      </c>
      <c r="S5746" s="3">
        <v>7</v>
      </c>
      <c r="T5746" s="2">
        <v>0</v>
      </c>
      <c r="U5746">
        <v>7.9547999999999996</v>
      </c>
    </row>
    <row r="5747" spans="1:21" x14ac:dyDescent="0.35">
      <c r="A5747" s="3">
        <v>5746</v>
      </c>
      <c r="B5747" t="s">
        <v>8250</v>
      </c>
      <c r="C5747" s="1" t="s">
        <v>11076</v>
      </c>
      <c r="D5747" t="s">
        <v>10833</v>
      </c>
      <c r="E5747" s="4" t="s">
        <v>182</v>
      </c>
      <c r="F5747" t="s">
        <v>6434</v>
      </c>
      <c r="G5747" s="4" t="s">
        <v>6435</v>
      </c>
      <c r="H5747" s="4" t="s">
        <v>40</v>
      </c>
      <c r="I5747" s="4" t="s">
        <v>26</v>
      </c>
      <c r="J5747" s="4" t="s">
        <v>722</v>
      </c>
      <c r="K5747" s="4" t="s">
        <v>42</v>
      </c>
      <c r="L5747" s="3">
        <v>94533</v>
      </c>
      <c r="M5747" s="4" t="s">
        <v>43</v>
      </c>
      <c r="N5747" t="s">
        <v>5601</v>
      </c>
      <c r="O5747" s="4" t="s">
        <v>31</v>
      </c>
      <c r="P5747" s="4" t="s">
        <v>64</v>
      </c>
      <c r="Q5747" t="s">
        <v>5602</v>
      </c>
      <c r="R5747" s="5">
        <v>21.56</v>
      </c>
      <c r="S5747" s="3">
        <v>7</v>
      </c>
      <c r="T5747" s="2">
        <v>0</v>
      </c>
      <c r="U5747">
        <v>6.8992000000000004</v>
      </c>
    </row>
    <row r="5748" spans="1:21" x14ac:dyDescent="0.35">
      <c r="A5748" s="3">
        <v>5747</v>
      </c>
      <c r="B5748" t="s">
        <v>8251</v>
      </c>
      <c r="C5748" s="1">
        <v>42594</v>
      </c>
      <c r="D5748" s="1">
        <v>42716</v>
      </c>
      <c r="E5748" s="4" t="s">
        <v>49</v>
      </c>
      <c r="F5748" t="s">
        <v>233</v>
      </c>
      <c r="G5748" s="4" t="s">
        <v>234</v>
      </c>
      <c r="H5748" s="4" t="s">
        <v>25</v>
      </c>
      <c r="I5748" s="4" t="s">
        <v>26</v>
      </c>
      <c r="J5748" s="4" t="s">
        <v>3416</v>
      </c>
      <c r="K5748" s="4" t="s">
        <v>87</v>
      </c>
      <c r="L5748" s="3">
        <v>27834</v>
      </c>
      <c r="M5748" s="4" t="s">
        <v>29</v>
      </c>
      <c r="N5748" t="s">
        <v>1859</v>
      </c>
      <c r="O5748" s="4" t="s">
        <v>70</v>
      </c>
      <c r="P5748" s="4" t="s">
        <v>71</v>
      </c>
      <c r="Q5748" t="s">
        <v>1860</v>
      </c>
      <c r="R5748" s="5">
        <v>249.584</v>
      </c>
      <c r="S5748" s="3">
        <v>2</v>
      </c>
      <c r="T5748" s="2">
        <v>0.2</v>
      </c>
      <c r="U5748">
        <v>31.198</v>
      </c>
    </row>
    <row r="5749" spans="1:21" x14ac:dyDescent="0.35">
      <c r="A5749" s="3">
        <v>5748</v>
      </c>
      <c r="B5749" t="s">
        <v>8251</v>
      </c>
      <c r="C5749" s="1">
        <v>42594</v>
      </c>
      <c r="D5749" s="1">
        <v>42716</v>
      </c>
      <c r="E5749" s="4" t="s">
        <v>49</v>
      </c>
      <c r="F5749" t="s">
        <v>233</v>
      </c>
      <c r="G5749" s="4" t="s">
        <v>234</v>
      </c>
      <c r="H5749" s="4" t="s">
        <v>25</v>
      </c>
      <c r="I5749" s="4" t="s">
        <v>26</v>
      </c>
      <c r="J5749" s="4" t="s">
        <v>3416</v>
      </c>
      <c r="K5749" s="4" t="s">
        <v>87</v>
      </c>
      <c r="L5749" s="3">
        <v>27834</v>
      </c>
      <c r="M5749" s="4" t="s">
        <v>29</v>
      </c>
      <c r="N5749" t="s">
        <v>2734</v>
      </c>
      <c r="O5749" s="4" t="s">
        <v>70</v>
      </c>
      <c r="P5749" s="4" t="s">
        <v>158</v>
      </c>
      <c r="Q5749" t="s">
        <v>2735</v>
      </c>
      <c r="R5749" s="5">
        <v>68.111999999999995</v>
      </c>
      <c r="S5749" s="3">
        <v>3</v>
      </c>
      <c r="T5749" s="2">
        <v>0.2</v>
      </c>
      <c r="U5749">
        <v>17.8794</v>
      </c>
    </row>
    <row r="5750" spans="1:21" x14ac:dyDescent="0.35">
      <c r="A5750" s="3">
        <v>5749</v>
      </c>
      <c r="B5750" t="s">
        <v>8251</v>
      </c>
      <c r="C5750" s="1">
        <v>42594</v>
      </c>
      <c r="D5750" s="1">
        <v>42716</v>
      </c>
      <c r="E5750" s="4" t="s">
        <v>49</v>
      </c>
      <c r="F5750" t="s">
        <v>233</v>
      </c>
      <c r="G5750" s="4" t="s">
        <v>234</v>
      </c>
      <c r="H5750" s="4" t="s">
        <v>25</v>
      </c>
      <c r="I5750" s="4" t="s">
        <v>26</v>
      </c>
      <c r="J5750" s="4" t="s">
        <v>3416</v>
      </c>
      <c r="K5750" s="4" t="s">
        <v>87</v>
      </c>
      <c r="L5750" s="3">
        <v>27834</v>
      </c>
      <c r="M5750" s="4" t="s">
        <v>29</v>
      </c>
      <c r="N5750" t="s">
        <v>7499</v>
      </c>
      <c r="O5750" s="4" t="s">
        <v>70</v>
      </c>
      <c r="P5750" s="4" t="s">
        <v>158</v>
      </c>
      <c r="Q5750" t="s">
        <v>7500</v>
      </c>
      <c r="R5750" s="5">
        <v>16.559999999999999</v>
      </c>
      <c r="S5750" s="3">
        <v>3</v>
      </c>
      <c r="T5750" s="2">
        <v>0.2</v>
      </c>
      <c r="U5750">
        <v>-2.484</v>
      </c>
    </row>
    <row r="5751" spans="1:21" x14ac:dyDescent="0.35">
      <c r="A5751" s="3">
        <v>5750</v>
      </c>
      <c r="B5751" t="s">
        <v>8252</v>
      </c>
      <c r="C5751" s="1" t="s">
        <v>11043</v>
      </c>
      <c r="D5751" t="s">
        <v>11270</v>
      </c>
      <c r="E5751" s="4" t="s">
        <v>49</v>
      </c>
      <c r="F5751" t="s">
        <v>488</v>
      </c>
      <c r="G5751" s="4" t="s">
        <v>489</v>
      </c>
      <c r="H5751" s="4" t="s">
        <v>25</v>
      </c>
      <c r="I5751" s="4" t="s">
        <v>26</v>
      </c>
      <c r="J5751" s="4" t="s">
        <v>1135</v>
      </c>
      <c r="K5751" s="4" t="s">
        <v>257</v>
      </c>
      <c r="L5751" s="3">
        <v>11561</v>
      </c>
      <c r="M5751" s="4" t="s">
        <v>145</v>
      </c>
      <c r="N5751" t="s">
        <v>4897</v>
      </c>
      <c r="O5751" s="4" t="s">
        <v>70</v>
      </c>
      <c r="P5751" s="4" t="s">
        <v>71</v>
      </c>
      <c r="Q5751" t="s">
        <v>11732</v>
      </c>
      <c r="R5751" s="5">
        <v>74.95</v>
      </c>
      <c r="S5751" s="3">
        <v>5</v>
      </c>
      <c r="T5751" s="2">
        <v>0</v>
      </c>
      <c r="U5751">
        <v>36.725499999999997</v>
      </c>
    </row>
    <row r="5752" spans="1:21" x14ac:dyDescent="0.35">
      <c r="A5752" s="3">
        <v>5751</v>
      </c>
      <c r="B5752" t="s">
        <v>8253</v>
      </c>
      <c r="C5752" s="1" t="s">
        <v>11324</v>
      </c>
      <c r="D5752" s="1">
        <v>41765</v>
      </c>
      <c r="E5752" s="4" t="s">
        <v>49</v>
      </c>
      <c r="F5752" t="s">
        <v>7750</v>
      </c>
      <c r="G5752" s="4" t="s">
        <v>7751</v>
      </c>
      <c r="H5752" s="4" t="s">
        <v>25</v>
      </c>
      <c r="I5752" s="4" t="s">
        <v>26</v>
      </c>
      <c r="J5752" s="4" t="s">
        <v>8254</v>
      </c>
      <c r="K5752" s="4" t="s">
        <v>204</v>
      </c>
      <c r="L5752" s="3">
        <v>60089</v>
      </c>
      <c r="M5752" s="4" t="s">
        <v>104</v>
      </c>
      <c r="N5752" t="s">
        <v>79</v>
      </c>
      <c r="O5752" s="4" t="s">
        <v>31</v>
      </c>
      <c r="P5752" s="4" t="s">
        <v>55</v>
      </c>
      <c r="Q5752" t="s">
        <v>80</v>
      </c>
      <c r="R5752" s="5">
        <v>355.45499999999998</v>
      </c>
      <c r="S5752" s="3">
        <v>3</v>
      </c>
      <c r="T5752" s="2">
        <v>0.5</v>
      </c>
      <c r="U5752">
        <v>-184.8366</v>
      </c>
    </row>
    <row r="5753" spans="1:21" x14ac:dyDescent="0.35">
      <c r="A5753" s="3">
        <v>5752</v>
      </c>
      <c r="B5753" t="s">
        <v>8255</v>
      </c>
      <c r="C5753" s="1" t="s">
        <v>10784</v>
      </c>
      <c r="D5753" t="s">
        <v>11454</v>
      </c>
      <c r="E5753" s="4" t="s">
        <v>49</v>
      </c>
      <c r="F5753" t="s">
        <v>1857</v>
      </c>
      <c r="G5753" s="4" t="s">
        <v>1858</v>
      </c>
      <c r="H5753" s="4" t="s">
        <v>25</v>
      </c>
      <c r="I5753" s="4" t="s">
        <v>26</v>
      </c>
      <c r="J5753" s="4" t="s">
        <v>916</v>
      </c>
      <c r="K5753" s="4" t="s">
        <v>42</v>
      </c>
      <c r="L5753" s="3">
        <v>92037</v>
      </c>
      <c r="M5753" s="4" t="s">
        <v>43</v>
      </c>
      <c r="N5753" t="s">
        <v>8256</v>
      </c>
      <c r="O5753" s="4" t="s">
        <v>45</v>
      </c>
      <c r="P5753" s="4" t="s">
        <v>46</v>
      </c>
      <c r="Q5753" t="s">
        <v>8257</v>
      </c>
      <c r="R5753" s="5">
        <v>44.4</v>
      </c>
      <c r="S5753" s="3">
        <v>3</v>
      </c>
      <c r="T5753" s="2">
        <v>0</v>
      </c>
      <c r="U5753">
        <v>22.2</v>
      </c>
    </row>
    <row r="5754" spans="1:21" x14ac:dyDescent="0.35">
      <c r="A5754" s="3">
        <v>5753</v>
      </c>
      <c r="B5754" t="s">
        <v>8255</v>
      </c>
      <c r="C5754" s="1" t="s">
        <v>10784</v>
      </c>
      <c r="D5754" t="s">
        <v>11454</v>
      </c>
      <c r="E5754" s="4" t="s">
        <v>49</v>
      </c>
      <c r="F5754" t="s">
        <v>1857</v>
      </c>
      <c r="G5754" s="4" t="s">
        <v>1858</v>
      </c>
      <c r="H5754" s="4" t="s">
        <v>25</v>
      </c>
      <c r="I5754" s="4" t="s">
        <v>26</v>
      </c>
      <c r="J5754" s="4" t="s">
        <v>916</v>
      </c>
      <c r="K5754" s="4" t="s">
        <v>42</v>
      </c>
      <c r="L5754" s="3">
        <v>92037</v>
      </c>
      <c r="M5754" s="4" t="s">
        <v>43</v>
      </c>
      <c r="N5754" t="s">
        <v>2338</v>
      </c>
      <c r="O5754" s="4" t="s">
        <v>45</v>
      </c>
      <c r="P5754" s="4" t="s">
        <v>46</v>
      </c>
      <c r="Q5754" t="s">
        <v>2339</v>
      </c>
      <c r="R5754" s="5">
        <v>20.65</v>
      </c>
      <c r="S5754" s="3">
        <v>5</v>
      </c>
      <c r="T5754" s="2">
        <v>0</v>
      </c>
      <c r="U5754">
        <v>9.4990000000000006</v>
      </c>
    </row>
    <row r="5755" spans="1:21" x14ac:dyDescent="0.35">
      <c r="A5755" s="3">
        <v>5754</v>
      </c>
      <c r="B5755" t="s">
        <v>8258</v>
      </c>
      <c r="C5755" s="1">
        <v>42431</v>
      </c>
      <c r="D5755" s="1">
        <v>42645</v>
      </c>
      <c r="E5755" s="4" t="s">
        <v>49</v>
      </c>
      <c r="F5755" t="s">
        <v>6404</v>
      </c>
      <c r="G5755" s="4" t="s">
        <v>6405</v>
      </c>
      <c r="H5755" s="4" t="s">
        <v>25</v>
      </c>
      <c r="I5755" s="4" t="s">
        <v>26</v>
      </c>
      <c r="J5755" s="4" t="s">
        <v>1416</v>
      </c>
      <c r="K5755" s="4" t="s">
        <v>28</v>
      </c>
      <c r="L5755" s="3">
        <v>40475</v>
      </c>
      <c r="M5755" s="4" t="s">
        <v>29</v>
      </c>
      <c r="N5755" t="s">
        <v>1440</v>
      </c>
      <c r="O5755" s="4" t="s">
        <v>31</v>
      </c>
      <c r="P5755" s="4" t="s">
        <v>35</v>
      </c>
      <c r="Q5755" t="s">
        <v>1441</v>
      </c>
      <c r="R5755" s="5">
        <v>866.4</v>
      </c>
      <c r="S5755" s="3">
        <v>4</v>
      </c>
      <c r="T5755" s="2">
        <v>0</v>
      </c>
      <c r="U5755">
        <v>225.26400000000001</v>
      </c>
    </row>
    <row r="5756" spans="1:21" x14ac:dyDescent="0.35">
      <c r="A5756" s="3">
        <v>5755</v>
      </c>
      <c r="B5756" t="s">
        <v>8259</v>
      </c>
      <c r="C5756" s="1" t="s">
        <v>10944</v>
      </c>
      <c r="D5756" s="1">
        <v>42067</v>
      </c>
      <c r="E5756" s="4" t="s">
        <v>22</v>
      </c>
      <c r="F5756" t="s">
        <v>1947</v>
      </c>
      <c r="G5756" s="4" t="s">
        <v>1948</v>
      </c>
      <c r="H5756" s="4" t="s">
        <v>25</v>
      </c>
      <c r="I5756" s="4" t="s">
        <v>26</v>
      </c>
      <c r="J5756" s="4" t="s">
        <v>305</v>
      </c>
      <c r="K5756" s="4" t="s">
        <v>306</v>
      </c>
      <c r="L5756" s="3">
        <v>22153</v>
      </c>
      <c r="M5756" s="4" t="s">
        <v>29</v>
      </c>
      <c r="N5756" t="s">
        <v>1238</v>
      </c>
      <c r="O5756" s="4" t="s">
        <v>45</v>
      </c>
      <c r="P5756" s="4" t="s">
        <v>67</v>
      </c>
      <c r="Q5756" t="s">
        <v>1239</v>
      </c>
      <c r="R5756" s="5">
        <v>5.56</v>
      </c>
      <c r="S5756" s="3">
        <v>2</v>
      </c>
      <c r="T5756" s="2">
        <v>0</v>
      </c>
      <c r="U5756">
        <v>1.4456</v>
      </c>
    </row>
    <row r="5757" spans="1:21" x14ac:dyDescent="0.35">
      <c r="A5757" s="3">
        <v>5756</v>
      </c>
      <c r="B5757" t="s">
        <v>8260</v>
      </c>
      <c r="C5757" s="1" t="s">
        <v>11332</v>
      </c>
      <c r="D5757" t="s">
        <v>11091</v>
      </c>
      <c r="E5757" s="4" t="s">
        <v>49</v>
      </c>
      <c r="F5757" t="s">
        <v>5639</v>
      </c>
      <c r="G5757" s="4" t="s">
        <v>5640</v>
      </c>
      <c r="H5757" s="4" t="s">
        <v>25</v>
      </c>
      <c r="I5757" s="4" t="s">
        <v>26</v>
      </c>
      <c r="J5757" s="4" t="s">
        <v>102</v>
      </c>
      <c r="K5757" s="4" t="s">
        <v>103</v>
      </c>
      <c r="L5757" s="3">
        <v>76106</v>
      </c>
      <c r="M5757" s="4" t="s">
        <v>104</v>
      </c>
      <c r="N5757" t="s">
        <v>7443</v>
      </c>
      <c r="O5757" s="4" t="s">
        <v>45</v>
      </c>
      <c r="P5757" s="4" t="s">
        <v>77</v>
      </c>
      <c r="Q5757" t="s">
        <v>11784</v>
      </c>
      <c r="R5757" s="5">
        <v>3.16</v>
      </c>
      <c r="S5757" s="3">
        <v>4</v>
      </c>
      <c r="T5757" s="2">
        <v>0.8</v>
      </c>
      <c r="U5757">
        <v>-8.532</v>
      </c>
    </row>
    <row r="5758" spans="1:21" x14ac:dyDescent="0.35">
      <c r="A5758" s="3">
        <v>5757</v>
      </c>
      <c r="B5758" t="s">
        <v>8260</v>
      </c>
      <c r="C5758" s="1" t="s">
        <v>11332</v>
      </c>
      <c r="D5758" t="s">
        <v>11091</v>
      </c>
      <c r="E5758" s="4" t="s">
        <v>49</v>
      </c>
      <c r="F5758" t="s">
        <v>5639</v>
      </c>
      <c r="G5758" s="4" t="s">
        <v>5640</v>
      </c>
      <c r="H5758" s="4" t="s">
        <v>25</v>
      </c>
      <c r="I5758" s="4" t="s">
        <v>26</v>
      </c>
      <c r="J5758" s="4" t="s">
        <v>102</v>
      </c>
      <c r="K5758" s="4" t="s">
        <v>103</v>
      </c>
      <c r="L5758" s="3">
        <v>76106</v>
      </c>
      <c r="M5758" s="4" t="s">
        <v>104</v>
      </c>
      <c r="N5758" t="s">
        <v>2321</v>
      </c>
      <c r="O5758" s="4" t="s">
        <v>70</v>
      </c>
      <c r="P5758" s="4" t="s">
        <v>1177</v>
      </c>
      <c r="Q5758" t="s">
        <v>11665</v>
      </c>
      <c r="R5758" s="5">
        <v>1999.96</v>
      </c>
      <c r="S5758" s="3">
        <v>5</v>
      </c>
      <c r="T5758" s="2">
        <v>0.2</v>
      </c>
      <c r="U5758">
        <v>624.98749999999995</v>
      </c>
    </row>
    <row r="5759" spans="1:21" x14ac:dyDescent="0.35">
      <c r="A5759" s="3">
        <v>5758</v>
      </c>
      <c r="B5759" t="s">
        <v>8261</v>
      </c>
      <c r="C5759" s="1">
        <v>42316</v>
      </c>
      <c r="D5759" t="s">
        <v>11175</v>
      </c>
      <c r="E5759" s="4" t="s">
        <v>49</v>
      </c>
      <c r="F5759" t="s">
        <v>8262</v>
      </c>
      <c r="G5759" s="4" t="s">
        <v>8263</v>
      </c>
      <c r="H5759" s="4" t="s">
        <v>25</v>
      </c>
      <c r="I5759" s="4" t="s">
        <v>26</v>
      </c>
      <c r="J5759" s="4" t="s">
        <v>4461</v>
      </c>
      <c r="K5759" s="4" t="s">
        <v>87</v>
      </c>
      <c r="L5759" s="3">
        <v>27604</v>
      </c>
      <c r="M5759" s="4" t="s">
        <v>29</v>
      </c>
      <c r="N5759" t="s">
        <v>3841</v>
      </c>
      <c r="O5759" s="4" t="s">
        <v>31</v>
      </c>
      <c r="P5759" s="4" t="s">
        <v>64</v>
      </c>
      <c r="Q5759" t="s">
        <v>5618</v>
      </c>
      <c r="R5759" s="5">
        <v>46.152000000000001</v>
      </c>
      <c r="S5759" s="3">
        <v>3</v>
      </c>
      <c r="T5759" s="2">
        <v>0.2</v>
      </c>
      <c r="U5759">
        <v>12.1149</v>
      </c>
    </row>
    <row r="5760" spans="1:21" x14ac:dyDescent="0.35">
      <c r="A5760" s="3">
        <v>5759</v>
      </c>
      <c r="B5760" t="s">
        <v>8264</v>
      </c>
      <c r="C5760" s="1" t="s">
        <v>10720</v>
      </c>
      <c r="D5760" t="s">
        <v>11028</v>
      </c>
      <c r="E5760" s="4" t="s">
        <v>182</v>
      </c>
      <c r="F5760" t="s">
        <v>61</v>
      </c>
      <c r="G5760" s="4" t="s">
        <v>62</v>
      </c>
      <c r="H5760" s="4" t="s">
        <v>25</v>
      </c>
      <c r="I5760" s="4" t="s">
        <v>26</v>
      </c>
      <c r="J5760" s="4" t="s">
        <v>2256</v>
      </c>
      <c r="K5760" s="4" t="s">
        <v>53</v>
      </c>
      <c r="L5760" s="3">
        <v>33012</v>
      </c>
      <c r="M5760" s="4" t="s">
        <v>29</v>
      </c>
      <c r="N5760" t="s">
        <v>7989</v>
      </c>
      <c r="O5760" s="4" t="s">
        <v>70</v>
      </c>
      <c r="P5760" s="4" t="s">
        <v>662</v>
      </c>
      <c r="Q5760" t="s">
        <v>7990</v>
      </c>
      <c r="R5760" s="5">
        <v>32.984999999999999</v>
      </c>
      <c r="S5760" s="3">
        <v>3</v>
      </c>
      <c r="T5760" s="2">
        <v>0.5</v>
      </c>
      <c r="U5760">
        <v>-1.9791000000000001</v>
      </c>
    </row>
    <row r="5761" spans="1:21" x14ac:dyDescent="0.35">
      <c r="A5761" s="3">
        <v>5760</v>
      </c>
      <c r="B5761" t="s">
        <v>8265</v>
      </c>
      <c r="C5761" s="1" t="s">
        <v>11293</v>
      </c>
      <c r="D5761" t="s">
        <v>11293</v>
      </c>
      <c r="E5761" s="4" t="s">
        <v>1246</v>
      </c>
      <c r="F5761" t="s">
        <v>5769</v>
      </c>
      <c r="G5761" s="4" t="s">
        <v>5770</v>
      </c>
      <c r="H5761" s="4" t="s">
        <v>101</v>
      </c>
      <c r="I5761" s="4" t="s">
        <v>26</v>
      </c>
      <c r="J5761" s="4" t="s">
        <v>41</v>
      </c>
      <c r="K5761" s="4" t="s">
        <v>42</v>
      </c>
      <c r="L5761" s="3">
        <v>90032</v>
      </c>
      <c r="M5761" s="4" t="s">
        <v>43</v>
      </c>
      <c r="N5761" t="s">
        <v>2941</v>
      </c>
      <c r="O5761" s="4" t="s">
        <v>45</v>
      </c>
      <c r="P5761" s="4" t="s">
        <v>58</v>
      </c>
      <c r="Q5761" t="s">
        <v>11682</v>
      </c>
      <c r="R5761" s="5">
        <v>481.32</v>
      </c>
      <c r="S5761" s="3">
        <v>4</v>
      </c>
      <c r="T5761" s="2">
        <v>0</v>
      </c>
      <c r="U5761">
        <v>125.14319999999999</v>
      </c>
    </row>
    <row r="5762" spans="1:21" x14ac:dyDescent="0.35">
      <c r="A5762" s="3">
        <v>5761</v>
      </c>
      <c r="B5762" t="s">
        <v>8265</v>
      </c>
      <c r="C5762" s="1" t="s">
        <v>11293</v>
      </c>
      <c r="D5762" t="s">
        <v>11293</v>
      </c>
      <c r="E5762" s="4" t="s">
        <v>1246</v>
      </c>
      <c r="F5762" t="s">
        <v>5769</v>
      </c>
      <c r="G5762" s="4" t="s">
        <v>5770</v>
      </c>
      <c r="H5762" s="4" t="s">
        <v>101</v>
      </c>
      <c r="I5762" s="4" t="s">
        <v>26</v>
      </c>
      <c r="J5762" s="4" t="s">
        <v>41</v>
      </c>
      <c r="K5762" s="4" t="s">
        <v>42</v>
      </c>
      <c r="L5762" s="3">
        <v>90032</v>
      </c>
      <c r="M5762" s="4" t="s">
        <v>43</v>
      </c>
      <c r="N5762" t="s">
        <v>1566</v>
      </c>
      <c r="O5762" s="4" t="s">
        <v>45</v>
      </c>
      <c r="P5762" s="4" t="s">
        <v>74</v>
      </c>
      <c r="Q5762" t="s">
        <v>1567</v>
      </c>
      <c r="R5762" s="5">
        <v>6.3840000000000003</v>
      </c>
      <c r="S5762" s="3">
        <v>1</v>
      </c>
      <c r="T5762" s="2">
        <v>0.2</v>
      </c>
      <c r="U5762">
        <v>2.1545999999999998</v>
      </c>
    </row>
    <row r="5763" spans="1:21" x14ac:dyDescent="0.35">
      <c r="A5763" s="3">
        <v>5762</v>
      </c>
      <c r="B5763" t="s">
        <v>8266</v>
      </c>
      <c r="C5763" s="1">
        <v>43077</v>
      </c>
      <c r="D5763" t="s">
        <v>11165</v>
      </c>
      <c r="E5763" s="4" t="s">
        <v>182</v>
      </c>
      <c r="F5763" t="s">
        <v>5081</v>
      </c>
      <c r="G5763" s="4" t="s">
        <v>5082</v>
      </c>
      <c r="H5763" s="4" t="s">
        <v>25</v>
      </c>
      <c r="I5763" s="4" t="s">
        <v>26</v>
      </c>
      <c r="J5763" s="4" t="s">
        <v>8267</v>
      </c>
      <c r="K5763" s="4" t="s">
        <v>42</v>
      </c>
      <c r="L5763" s="3">
        <v>92630</v>
      </c>
      <c r="M5763" s="4" t="s">
        <v>43</v>
      </c>
      <c r="N5763" t="s">
        <v>4296</v>
      </c>
      <c r="O5763" s="4" t="s">
        <v>45</v>
      </c>
      <c r="P5763" s="4" t="s">
        <v>77</v>
      </c>
      <c r="Q5763" t="s">
        <v>4297</v>
      </c>
      <c r="R5763" s="5">
        <v>542.94000000000005</v>
      </c>
      <c r="S5763" s="3">
        <v>3</v>
      </c>
      <c r="T5763" s="2">
        <v>0</v>
      </c>
      <c r="U5763">
        <v>152.0232</v>
      </c>
    </row>
    <row r="5764" spans="1:21" x14ac:dyDescent="0.35">
      <c r="A5764" s="3">
        <v>5763</v>
      </c>
      <c r="B5764" t="s">
        <v>8266</v>
      </c>
      <c r="C5764" s="1">
        <v>43077</v>
      </c>
      <c r="D5764" t="s">
        <v>11165</v>
      </c>
      <c r="E5764" s="4" t="s">
        <v>182</v>
      </c>
      <c r="F5764" t="s">
        <v>5081</v>
      </c>
      <c r="G5764" s="4" t="s">
        <v>5082</v>
      </c>
      <c r="H5764" s="4" t="s">
        <v>25</v>
      </c>
      <c r="I5764" s="4" t="s">
        <v>26</v>
      </c>
      <c r="J5764" s="4" t="s">
        <v>8267</v>
      </c>
      <c r="K5764" s="4" t="s">
        <v>42</v>
      </c>
      <c r="L5764" s="3">
        <v>92630</v>
      </c>
      <c r="M5764" s="4" t="s">
        <v>43</v>
      </c>
      <c r="N5764" t="s">
        <v>3813</v>
      </c>
      <c r="O5764" s="4" t="s">
        <v>31</v>
      </c>
      <c r="P5764" s="4" t="s">
        <v>64</v>
      </c>
      <c r="Q5764" t="s">
        <v>3814</v>
      </c>
      <c r="R5764" s="5">
        <v>54.92</v>
      </c>
      <c r="S5764" s="3">
        <v>4</v>
      </c>
      <c r="T5764" s="2">
        <v>0</v>
      </c>
      <c r="U5764">
        <v>19.7712</v>
      </c>
    </row>
    <row r="5765" spans="1:21" x14ac:dyDescent="0.35">
      <c r="A5765" s="3">
        <v>5764</v>
      </c>
      <c r="B5765" t="s">
        <v>8268</v>
      </c>
      <c r="C5765" s="1">
        <v>42074</v>
      </c>
      <c r="D5765" s="1">
        <v>42135</v>
      </c>
      <c r="E5765" s="4" t="s">
        <v>182</v>
      </c>
      <c r="F5765" t="s">
        <v>765</v>
      </c>
      <c r="G5765" s="4" t="s">
        <v>766</v>
      </c>
      <c r="H5765" s="4" t="s">
        <v>40</v>
      </c>
      <c r="I5765" s="4" t="s">
        <v>26</v>
      </c>
      <c r="J5765" s="4" t="s">
        <v>1135</v>
      </c>
      <c r="K5765" s="4" t="s">
        <v>257</v>
      </c>
      <c r="L5765" s="3">
        <v>11561</v>
      </c>
      <c r="M5765" s="4" t="s">
        <v>145</v>
      </c>
      <c r="N5765" t="s">
        <v>6724</v>
      </c>
      <c r="O5765" s="4" t="s">
        <v>31</v>
      </c>
      <c r="P5765" s="4" t="s">
        <v>35</v>
      </c>
      <c r="Q5765" t="s">
        <v>6725</v>
      </c>
      <c r="R5765" s="5">
        <v>1448.82</v>
      </c>
      <c r="S5765" s="3">
        <v>10</v>
      </c>
      <c r="T5765" s="2">
        <v>0.1</v>
      </c>
      <c r="U5765">
        <v>209.274</v>
      </c>
    </row>
    <row r="5766" spans="1:21" x14ac:dyDescent="0.35">
      <c r="A5766" s="3">
        <v>5765</v>
      </c>
      <c r="B5766" t="s">
        <v>8269</v>
      </c>
      <c r="C5766" s="1">
        <v>42286</v>
      </c>
      <c r="D5766" s="1">
        <v>42347</v>
      </c>
      <c r="E5766" s="4" t="s">
        <v>22</v>
      </c>
      <c r="F5766" t="s">
        <v>3535</v>
      </c>
      <c r="G5766" s="4" t="s">
        <v>3536</v>
      </c>
      <c r="H5766" s="4" t="s">
        <v>25</v>
      </c>
      <c r="I5766" s="4" t="s">
        <v>26</v>
      </c>
      <c r="J5766" s="4" t="s">
        <v>94</v>
      </c>
      <c r="K5766" s="4" t="s">
        <v>95</v>
      </c>
      <c r="L5766" s="3">
        <v>98103</v>
      </c>
      <c r="M5766" s="4" t="s">
        <v>43</v>
      </c>
      <c r="N5766" t="s">
        <v>8173</v>
      </c>
      <c r="O5766" s="4" t="s">
        <v>45</v>
      </c>
      <c r="P5766" s="4" t="s">
        <v>58</v>
      </c>
      <c r="Q5766" t="s">
        <v>8174</v>
      </c>
      <c r="R5766" s="5">
        <v>353.88</v>
      </c>
      <c r="S5766" s="3">
        <v>6</v>
      </c>
      <c r="T5766" s="2">
        <v>0</v>
      </c>
      <c r="U5766">
        <v>17.693999999999999</v>
      </c>
    </row>
    <row r="5767" spans="1:21" x14ac:dyDescent="0.35">
      <c r="A5767" s="3">
        <v>5766</v>
      </c>
      <c r="B5767" t="s">
        <v>8270</v>
      </c>
      <c r="C5767" s="1">
        <v>41862</v>
      </c>
      <c r="D5767" t="s">
        <v>11129</v>
      </c>
      <c r="E5767" s="4" t="s">
        <v>49</v>
      </c>
      <c r="F5767" t="s">
        <v>149</v>
      </c>
      <c r="G5767" s="4" t="s">
        <v>150</v>
      </c>
      <c r="H5767" s="4" t="s">
        <v>25</v>
      </c>
      <c r="I5767" s="4" t="s">
        <v>26</v>
      </c>
      <c r="J5767" s="4" t="s">
        <v>8271</v>
      </c>
      <c r="K5767" s="4" t="s">
        <v>42</v>
      </c>
      <c r="L5767" s="3">
        <v>96003</v>
      </c>
      <c r="M5767" s="4" t="s">
        <v>43</v>
      </c>
      <c r="N5767" t="s">
        <v>3297</v>
      </c>
      <c r="O5767" s="4" t="s">
        <v>70</v>
      </c>
      <c r="P5767" s="4" t="s">
        <v>71</v>
      </c>
      <c r="Q5767" t="s">
        <v>3298</v>
      </c>
      <c r="R5767" s="5">
        <v>333.57600000000002</v>
      </c>
      <c r="S5767" s="3">
        <v>3</v>
      </c>
      <c r="T5767" s="2">
        <v>0.2</v>
      </c>
      <c r="U5767">
        <v>25.0182</v>
      </c>
    </row>
    <row r="5768" spans="1:21" x14ac:dyDescent="0.35">
      <c r="A5768" s="3">
        <v>5767</v>
      </c>
      <c r="B5768" t="s">
        <v>8272</v>
      </c>
      <c r="C5768" s="1">
        <v>42592</v>
      </c>
      <c r="D5768" t="s">
        <v>11125</v>
      </c>
      <c r="E5768" s="4" t="s">
        <v>49</v>
      </c>
      <c r="F5768" t="s">
        <v>2636</v>
      </c>
      <c r="G5768" s="4" t="s">
        <v>2637</v>
      </c>
      <c r="H5768" s="4" t="s">
        <v>101</v>
      </c>
      <c r="I5768" s="4" t="s">
        <v>26</v>
      </c>
      <c r="J5768" s="4" t="s">
        <v>658</v>
      </c>
      <c r="K5768" s="4" t="s">
        <v>103</v>
      </c>
      <c r="L5768" s="3">
        <v>78207</v>
      </c>
      <c r="M5768" s="4" t="s">
        <v>104</v>
      </c>
      <c r="N5768" t="s">
        <v>5394</v>
      </c>
      <c r="O5768" s="4" t="s">
        <v>45</v>
      </c>
      <c r="P5768" s="4" t="s">
        <v>46</v>
      </c>
      <c r="Q5768" t="s">
        <v>5395</v>
      </c>
      <c r="R5768" s="5">
        <v>60.143999999999998</v>
      </c>
      <c r="S5768" s="3">
        <v>6</v>
      </c>
      <c r="T5768" s="2">
        <v>0.2</v>
      </c>
      <c r="U5768">
        <v>20.2986</v>
      </c>
    </row>
    <row r="5769" spans="1:21" x14ac:dyDescent="0.35">
      <c r="A5769" s="3">
        <v>5768</v>
      </c>
      <c r="B5769" t="s">
        <v>8273</v>
      </c>
      <c r="C5769" s="1">
        <v>42956</v>
      </c>
      <c r="D5769" s="1">
        <v>43078</v>
      </c>
      <c r="E5769" s="4" t="s">
        <v>22</v>
      </c>
      <c r="F5769" t="s">
        <v>7671</v>
      </c>
      <c r="G5769" s="4" t="s">
        <v>7672</v>
      </c>
      <c r="H5769" s="4" t="s">
        <v>40</v>
      </c>
      <c r="I5769" s="4" t="s">
        <v>26</v>
      </c>
      <c r="J5769" s="4" t="s">
        <v>178</v>
      </c>
      <c r="K5769" s="4" t="s">
        <v>103</v>
      </c>
      <c r="L5769" s="3">
        <v>77070</v>
      </c>
      <c r="M5769" s="4" t="s">
        <v>104</v>
      </c>
      <c r="N5769" t="s">
        <v>3528</v>
      </c>
      <c r="O5769" s="4" t="s">
        <v>70</v>
      </c>
      <c r="P5769" s="4" t="s">
        <v>158</v>
      </c>
      <c r="Q5769" t="s">
        <v>3529</v>
      </c>
      <c r="R5769" s="5">
        <v>85.2</v>
      </c>
      <c r="S5769" s="3">
        <v>6</v>
      </c>
      <c r="T5769" s="2">
        <v>0.2</v>
      </c>
      <c r="U5769">
        <v>20.234999999999999</v>
      </c>
    </row>
    <row r="5770" spans="1:21" x14ac:dyDescent="0.35">
      <c r="A5770" s="3">
        <v>5769</v>
      </c>
      <c r="B5770" t="s">
        <v>8274</v>
      </c>
      <c r="C5770" s="1" t="s">
        <v>11372</v>
      </c>
      <c r="D5770" s="1">
        <v>42007</v>
      </c>
      <c r="E5770" s="4" t="s">
        <v>49</v>
      </c>
      <c r="F5770" t="s">
        <v>2296</v>
      </c>
      <c r="G5770" s="4" t="s">
        <v>2297</v>
      </c>
      <c r="H5770" s="4" t="s">
        <v>25</v>
      </c>
      <c r="I5770" s="4" t="s">
        <v>26</v>
      </c>
      <c r="J5770" s="4" t="s">
        <v>4771</v>
      </c>
      <c r="K5770" s="4" t="s">
        <v>1204</v>
      </c>
      <c r="L5770" s="3">
        <v>1453</v>
      </c>
      <c r="M5770" s="4" t="s">
        <v>145</v>
      </c>
      <c r="N5770" t="s">
        <v>4022</v>
      </c>
      <c r="O5770" s="4" t="s">
        <v>45</v>
      </c>
      <c r="P5770" s="4" t="s">
        <v>46</v>
      </c>
      <c r="Q5770" t="s">
        <v>4023</v>
      </c>
      <c r="R5770" s="5">
        <v>3.15</v>
      </c>
      <c r="S5770" s="3">
        <v>1</v>
      </c>
      <c r="T5770" s="2">
        <v>0</v>
      </c>
      <c r="U5770">
        <v>1.512</v>
      </c>
    </row>
    <row r="5771" spans="1:21" x14ac:dyDescent="0.35">
      <c r="A5771" s="3">
        <v>5770</v>
      </c>
      <c r="B5771" t="s">
        <v>8274</v>
      </c>
      <c r="C5771" s="1" t="s">
        <v>11372</v>
      </c>
      <c r="D5771" s="1">
        <v>42007</v>
      </c>
      <c r="E5771" s="4" t="s">
        <v>49</v>
      </c>
      <c r="F5771" t="s">
        <v>2296</v>
      </c>
      <c r="G5771" s="4" t="s">
        <v>2297</v>
      </c>
      <c r="H5771" s="4" t="s">
        <v>25</v>
      </c>
      <c r="I5771" s="4" t="s">
        <v>26</v>
      </c>
      <c r="J5771" s="4" t="s">
        <v>4771</v>
      </c>
      <c r="K5771" s="4" t="s">
        <v>1204</v>
      </c>
      <c r="L5771" s="3">
        <v>1453</v>
      </c>
      <c r="M5771" s="4" t="s">
        <v>145</v>
      </c>
      <c r="N5771" t="s">
        <v>539</v>
      </c>
      <c r="O5771" s="4" t="s">
        <v>45</v>
      </c>
      <c r="P5771" s="4" t="s">
        <v>89</v>
      </c>
      <c r="Q5771" t="s">
        <v>11657</v>
      </c>
      <c r="R5771" s="5">
        <v>22.72</v>
      </c>
      <c r="S5771" s="3">
        <v>4</v>
      </c>
      <c r="T5771" s="2">
        <v>0</v>
      </c>
      <c r="U5771">
        <v>10.224</v>
      </c>
    </row>
    <row r="5772" spans="1:21" x14ac:dyDescent="0.35">
      <c r="A5772" s="3">
        <v>5771</v>
      </c>
      <c r="B5772" t="s">
        <v>8275</v>
      </c>
      <c r="C5772" s="1" t="s">
        <v>11014</v>
      </c>
      <c r="D5772" t="s">
        <v>11136</v>
      </c>
      <c r="E5772" s="4" t="s">
        <v>49</v>
      </c>
      <c r="F5772" t="s">
        <v>3772</v>
      </c>
      <c r="G5772" s="4" t="s">
        <v>3773</v>
      </c>
      <c r="H5772" s="4" t="s">
        <v>40</v>
      </c>
      <c r="I5772" s="4" t="s">
        <v>26</v>
      </c>
      <c r="J5772" s="4" t="s">
        <v>41</v>
      </c>
      <c r="K5772" s="4" t="s">
        <v>42</v>
      </c>
      <c r="L5772" s="3">
        <v>90032</v>
      </c>
      <c r="M5772" s="4" t="s">
        <v>43</v>
      </c>
      <c r="N5772" t="s">
        <v>1983</v>
      </c>
      <c r="O5772" s="4" t="s">
        <v>31</v>
      </c>
      <c r="P5772" s="4" t="s">
        <v>64</v>
      </c>
      <c r="Q5772" t="s">
        <v>1984</v>
      </c>
      <c r="R5772" s="5">
        <v>14.91</v>
      </c>
      <c r="S5772" s="3">
        <v>3</v>
      </c>
      <c r="T5772" s="2">
        <v>0</v>
      </c>
      <c r="U5772">
        <v>4.6220999999999997</v>
      </c>
    </row>
    <row r="5773" spans="1:21" x14ac:dyDescent="0.35">
      <c r="A5773" s="3">
        <v>5772</v>
      </c>
      <c r="B5773" t="s">
        <v>8275</v>
      </c>
      <c r="C5773" s="1" t="s">
        <v>11014</v>
      </c>
      <c r="D5773" t="s">
        <v>11136</v>
      </c>
      <c r="E5773" s="4" t="s">
        <v>49</v>
      </c>
      <c r="F5773" t="s">
        <v>3772</v>
      </c>
      <c r="G5773" s="4" t="s">
        <v>3773</v>
      </c>
      <c r="H5773" s="4" t="s">
        <v>40</v>
      </c>
      <c r="I5773" s="4" t="s">
        <v>26</v>
      </c>
      <c r="J5773" s="4" t="s">
        <v>41</v>
      </c>
      <c r="K5773" s="4" t="s">
        <v>42</v>
      </c>
      <c r="L5773" s="3">
        <v>90032</v>
      </c>
      <c r="M5773" s="4" t="s">
        <v>43</v>
      </c>
      <c r="N5773" t="s">
        <v>5462</v>
      </c>
      <c r="O5773" s="4" t="s">
        <v>45</v>
      </c>
      <c r="P5773" s="4" t="s">
        <v>77</v>
      </c>
      <c r="Q5773" t="s">
        <v>5463</v>
      </c>
      <c r="R5773" s="5">
        <v>1158.1199999999999</v>
      </c>
      <c r="S5773" s="3">
        <v>4</v>
      </c>
      <c r="T5773" s="2">
        <v>0</v>
      </c>
      <c r="U5773">
        <v>335.85480000000001</v>
      </c>
    </row>
    <row r="5774" spans="1:21" x14ac:dyDescent="0.35">
      <c r="A5774" s="3">
        <v>5773</v>
      </c>
      <c r="B5774" t="s">
        <v>8276</v>
      </c>
      <c r="C5774" s="1" t="s">
        <v>11099</v>
      </c>
      <c r="D5774" s="1">
        <v>42016</v>
      </c>
      <c r="E5774" s="4" t="s">
        <v>49</v>
      </c>
      <c r="F5774" t="s">
        <v>864</v>
      </c>
      <c r="G5774" s="4" t="s">
        <v>865</v>
      </c>
      <c r="H5774" s="4" t="s">
        <v>40</v>
      </c>
      <c r="I5774" s="4" t="s">
        <v>26</v>
      </c>
      <c r="J5774" s="4" t="s">
        <v>305</v>
      </c>
      <c r="K5774" s="4" t="s">
        <v>575</v>
      </c>
      <c r="L5774" s="3">
        <v>65807</v>
      </c>
      <c r="M5774" s="4" t="s">
        <v>104</v>
      </c>
      <c r="N5774" t="s">
        <v>1333</v>
      </c>
      <c r="O5774" s="4" t="s">
        <v>70</v>
      </c>
      <c r="P5774" s="4" t="s">
        <v>1177</v>
      </c>
      <c r="Q5774" t="s">
        <v>1334</v>
      </c>
      <c r="R5774" s="5">
        <v>599.99</v>
      </c>
      <c r="S5774" s="3">
        <v>1</v>
      </c>
      <c r="T5774" s="2">
        <v>0</v>
      </c>
      <c r="U5774">
        <v>233.99610000000001</v>
      </c>
    </row>
    <row r="5775" spans="1:21" x14ac:dyDescent="0.35">
      <c r="A5775" s="3">
        <v>5774</v>
      </c>
      <c r="B5775" t="s">
        <v>8277</v>
      </c>
      <c r="C5775" s="1" t="s">
        <v>11373</v>
      </c>
      <c r="D5775" s="1">
        <v>42530</v>
      </c>
      <c r="E5775" s="4" t="s">
        <v>49</v>
      </c>
      <c r="F5775" t="s">
        <v>1935</v>
      </c>
      <c r="G5775" s="4" t="s">
        <v>1936</v>
      </c>
      <c r="H5775" s="4" t="s">
        <v>25</v>
      </c>
      <c r="I5775" s="4" t="s">
        <v>26</v>
      </c>
      <c r="J5775" s="4" t="s">
        <v>7848</v>
      </c>
      <c r="K5775" s="4" t="s">
        <v>103</v>
      </c>
      <c r="L5775" s="3">
        <v>76706</v>
      </c>
      <c r="M5775" s="4" t="s">
        <v>104</v>
      </c>
      <c r="N5775" t="s">
        <v>1363</v>
      </c>
      <c r="O5775" s="4" t="s">
        <v>45</v>
      </c>
      <c r="P5775" s="4" t="s">
        <v>58</v>
      </c>
      <c r="Q5775" t="s">
        <v>1364</v>
      </c>
      <c r="R5775" s="5">
        <v>23.968</v>
      </c>
      <c r="S5775" s="3">
        <v>2</v>
      </c>
      <c r="T5775" s="2">
        <v>0.2</v>
      </c>
      <c r="U5775">
        <v>2.3967999999999998</v>
      </c>
    </row>
    <row r="5776" spans="1:21" x14ac:dyDescent="0.35">
      <c r="A5776" s="3">
        <v>5775</v>
      </c>
      <c r="B5776" t="s">
        <v>8278</v>
      </c>
      <c r="C5776" s="1">
        <v>42708</v>
      </c>
      <c r="D5776" t="s">
        <v>11295</v>
      </c>
      <c r="E5776" s="4" t="s">
        <v>49</v>
      </c>
      <c r="F5776" t="s">
        <v>3612</v>
      </c>
      <c r="G5776" s="4" t="s">
        <v>3613</v>
      </c>
      <c r="H5776" s="4" t="s">
        <v>25</v>
      </c>
      <c r="I5776" s="4" t="s">
        <v>26</v>
      </c>
      <c r="J5776" s="4" t="s">
        <v>41</v>
      </c>
      <c r="K5776" s="4" t="s">
        <v>42</v>
      </c>
      <c r="L5776" s="3">
        <v>90036</v>
      </c>
      <c r="M5776" s="4" t="s">
        <v>43</v>
      </c>
      <c r="N5776" t="s">
        <v>8182</v>
      </c>
      <c r="O5776" s="4" t="s">
        <v>31</v>
      </c>
      <c r="P5776" s="4" t="s">
        <v>35</v>
      </c>
      <c r="Q5776" t="s">
        <v>11793</v>
      </c>
      <c r="R5776" s="5">
        <v>638.28800000000001</v>
      </c>
      <c r="S5776" s="3">
        <v>7</v>
      </c>
      <c r="T5776" s="2">
        <v>0.2</v>
      </c>
      <c r="U5776">
        <v>-31.914400000000001</v>
      </c>
    </row>
    <row r="5777" spans="1:21" x14ac:dyDescent="0.35">
      <c r="A5777" s="3">
        <v>5776</v>
      </c>
      <c r="B5777" t="s">
        <v>8278</v>
      </c>
      <c r="C5777" s="1">
        <v>42708</v>
      </c>
      <c r="D5777" t="s">
        <v>11295</v>
      </c>
      <c r="E5777" s="4" t="s">
        <v>49</v>
      </c>
      <c r="F5777" t="s">
        <v>3612</v>
      </c>
      <c r="G5777" s="4" t="s">
        <v>3613</v>
      </c>
      <c r="H5777" s="4" t="s">
        <v>25</v>
      </c>
      <c r="I5777" s="4" t="s">
        <v>26</v>
      </c>
      <c r="J5777" s="4" t="s">
        <v>41</v>
      </c>
      <c r="K5777" s="4" t="s">
        <v>42</v>
      </c>
      <c r="L5777" s="3">
        <v>90036</v>
      </c>
      <c r="M5777" s="4" t="s">
        <v>43</v>
      </c>
      <c r="N5777" t="s">
        <v>2765</v>
      </c>
      <c r="O5777" s="4" t="s">
        <v>45</v>
      </c>
      <c r="P5777" s="4" t="s">
        <v>74</v>
      </c>
      <c r="Q5777" t="s">
        <v>2766</v>
      </c>
      <c r="R5777" s="5">
        <v>13.208</v>
      </c>
      <c r="S5777" s="3">
        <v>1</v>
      </c>
      <c r="T5777" s="2">
        <v>0.2</v>
      </c>
      <c r="U5777">
        <v>4.6227999999999998</v>
      </c>
    </row>
    <row r="5778" spans="1:21" x14ac:dyDescent="0.35">
      <c r="A5778" s="3">
        <v>5777</v>
      </c>
      <c r="B5778" t="s">
        <v>8279</v>
      </c>
      <c r="C5778" s="1">
        <v>42472</v>
      </c>
      <c r="D5778" s="1">
        <v>42594</v>
      </c>
      <c r="E5778" s="4" t="s">
        <v>49</v>
      </c>
      <c r="F5778" t="s">
        <v>1792</v>
      </c>
      <c r="G5778" s="4" t="s">
        <v>1793</v>
      </c>
      <c r="H5778" s="4" t="s">
        <v>25</v>
      </c>
      <c r="I5778" s="4" t="s">
        <v>26</v>
      </c>
      <c r="J5778" s="4" t="s">
        <v>1511</v>
      </c>
      <c r="K5778" s="4" t="s">
        <v>257</v>
      </c>
      <c r="L5778" s="3">
        <v>13021</v>
      </c>
      <c r="M5778" s="4" t="s">
        <v>145</v>
      </c>
      <c r="N5778" t="s">
        <v>2367</v>
      </c>
      <c r="O5778" s="4" t="s">
        <v>45</v>
      </c>
      <c r="P5778" s="4" t="s">
        <v>74</v>
      </c>
      <c r="Q5778" t="s">
        <v>2368</v>
      </c>
      <c r="R5778" s="5">
        <v>15.528</v>
      </c>
      <c r="S5778" s="3">
        <v>3</v>
      </c>
      <c r="T5778" s="2">
        <v>0.2</v>
      </c>
      <c r="U5778">
        <v>5.8230000000000004</v>
      </c>
    </row>
    <row r="5779" spans="1:21" x14ac:dyDescent="0.35">
      <c r="A5779" s="3">
        <v>5778</v>
      </c>
      <c r="B5779" t="s">
        <v>8280</v>
      </c>
      <c r="C5779" s="1">
        <v>42472</v>
      </c>
      <c r="D5779" s="1">
        <v>42625</v>
      </c>
      <c r="E5779" s="4" t="s">
        <v>49</v>
      </c>
      <c r="F5779" t="s">
        <v>3628</v>
      </c>
      <c r="G5779" s="4" t="s">
        <v>3629</v>
      </c>
      <c r="H5779" s="4" t="s">
        <v>25</v>
      </c>
      <c r="I5779" s="4" t="s">
        <v>26</v>
      </c>
      <c r="J5779" s="4" t="s">
        <v>124</v>
      </c>
      <c r="K5779" s="4" t="s">
        <v>42</v>
      </c>
      <c r="L5779" s="3">
        <v>94109</v>
      </c>
      <c r="M5779" s="4" t="s">
        <v>43</v>
      </c>
      <c r="N5779" t="s">
        <v>3462</v>
      </c>
      <c r="O5779" s="4" t="s">
        <v>45</v>
      </c>
      <c r="P5779" s="4" t="s">
        <v>89</v>
      </c>
      <c r="Q5779" t="s">
        <v>3463</v>
      </c>
      <c r="R5779" s="5">
        <v>104.85</v>
      </c>
      <c r="S5779" s="3">
        <v>1</v>
      </c>
      <c r="T5779" s="2">
        <v>0</v>
      </c>
      <c r="U5779">
        <v>50.328000000000003</v>
      </c>
    </row>
    <row r="5780" spans="1:21" x14ac:dyDescent="0.35">
      <c r="A5780" s="3">
        <v>5779</v>
      </c>
      <c r="B5780" t="s">
        <v>8281</v>
      </c>
      <c r="C5780" s="1">
        <v>41954</v>
      </c>
      <c r="D5780" t="s">
        <v>11161</v>
      </c>
      <c r="E5780" s="4" t="s">
        <v>49</v>
      </c>
      <c r="F5780" t="s">
        <v>2216</v>
      </c>
      <c r="G5780" s="4" t="s">
        <v>2217</v>
      </c>
      <c r="H5780" s="4" t="s">
        <v>25</v>
      </c>
      <c r="I5780" s="4" t="s">
        <v>26</v>
      </c>
      <c r="J5780" s="4" t="s">
        <v>41</v>
      </c>
      <c r="K5780" s="4" t="s">
        <v>42</v>
      </c>
      <c r="L5780" s="3">
        <v>90008</v>
      </c>
      <c r="M5780" s="4" t="s">
        <v>43</v>
      </c>
      <c r="N5780" t="s">
        <v>1517</v>
      </c>
      <c r="O5780" s="4" t="s">
        <v>45</v>
      </c>
      <c r="P5780" s="4" t="s">
        <v>67</v>
      </c>
      <c r="Q5780" t="s">
        <v>1518</v>
      </c>
      <c r="R5780" s="5">
        <v>30.48</v>
      </c>
      <c r="S5780" s="3">
        <v>3</v>
      </c>
      <c r="T5780" s="2">
        <v>0</v>
      </c>
      <c r="U5780">
        <v>7.9248000000000003</v>
      </c>
    </row>
    <row r="5781" spans="1:21" x14ac:dyDescent="0.35">
      <c r="A5781" s="3">
        <v>5780</v>
      </c>
      <c r="B5781" t="s">
        <v>8281</v>
      </c>
      <c r="C5781" s="1">
        <v>41954</v>
      </c>
      <c r="D5781" t="s">
        <v>11161</v>
      </c>
      <c r="E5781" s="4" t="s">
        <v>49</v>
      </c>
      <c r="F5781" t="s">
        <v>2216</v>
      </c>
      <c r="G5781" s="4" t="s">
        <v>2217</v>
      </c>
      <c r="H5781" s="4" t="s">
        <v>25</v>
      </c>
      <c r="I5781" s="4" t="s">
        <v>26</v>
      </c>
      <c r="J5781" s="4" t="s">
        <v>41</v>
      </c>
      <c r="K5781" s="4" t="s">
        <v>42</v>
      </c>
      <c r="L5781" s="3">
        <v>90008</v>
      </c>
      <c r="M5781" s="4" t="s">
        <v>43</v>
      </c>
      <c r="N5781" t="s">
        <v>4492</v>
      </c>
      <c r="O5781" s="4" t="s">
        <v>31</v>
      </c>
      <c r="P5781" s="4" t="s">
        <v>35</v>
      </c>
      <c r="Q5781" t="s">
        <v>4493</v>
      </c>
      <c r="R5781" s="5">
        <v>112.648</v>
      </c>
      <c r="S5781" s="3">
        <v>1</v>
      </c>
      <c r="T5781" s="2">
        <v>0.2</v>
      </c>
      <c r="U5781">
        <v>11.264799999999999</v>
      </c>
    </row>
    <row r="5782" spans="1:21" x14ac:dyDescent="0.35">
      <c r="A5782" s="3">
        <v>5781</v>
      </c>
      <c r="B5782" t="s">
        <v>8282</v>
      </c>
      <c r="C5782" s="1">
        <v>42039</v>
      </c>
      <c r="D5782" s="1">
        <v>42251</v>
      </c>
      <c r="E5782" s="4" t="s">
        <v>49</v>
      </c>
      <c r="F5782" t="s">
        <v>3895</v>
      </c>
      <c r="G5782" s="4" t="s">
        <v>3896</v>
      </c>
      <c r="H5782" s="4" t="s">
        <v>25</v>
      </c>
      <c r="I5782" s="4" t="s">
        <v>26</v>
      </c>
      <c r="J5782" s="4" t="s">
        <v>41</v>
      </c>
      <c r="K5782" s="4" t="s">
        <v>42</v>
      </c>
      <c r="L5782" s="3">
        <v>90049</v>
      </c>
      <c r="M5782" s="4" t="s">
        <v>43</v>
      </c>
      <c r="N5782" t="s">
        <v>8283</v>
      </c>
      <c r="O5782" s="4" t="s">
        <v>70</v>
      </c>
      <c r="P5782" s="4" t="s">
        <v>662</v>
      </c>
      <c r="Q5782" t="s">
        <v>8284</v>
      </c>
      <c r="R5782" s="5">
        <v>71.975999999999999</v>
      </c>
      <c r="S5782" s="3">
        <v>3</v>
      </c>
      <c r="T5782" s="2">
        <v>0.2</v>
      </c>
      <c r="U5782">
        <v>24.291899999999998</v>
      </c>
    </row>
    <row r="5783" spans="1:21" x14ac:dyDescent="0.35">
      <c r="A5783" s="3">
        <v>5782</v>
      </c>
      <c r="B5783" t="s">
        <v>8285</v>
      </c>
      <c r="C5783" s="1">
        <v>42350</v>
      </c>
      <c r="D5783" t="s">
        <v>11414</v>
      </c>
      <c r="E5783" s="4" t="s">
        <v>22</v>
      </c>
      <c r="F5783" t="s">
        <v>1600</v>
      </c>
      <c r="G5783" s="4" t="s">
        <v>1601</v>
      </c>
      <c r="H5783" s="4" t="s">
        <v>25</v>
      </c>
      <c r="I5783" s="4" t="s">
        <v>26</v>
      </c>
      <c r="J5783" s="4" t="s">
        <v>8286</v>
      </c>
      <c r="K5783" s="4" t="s">
        <v>42</v>
      </c>
      <c r="L5783" s="3">
        <v>95928</v>
      </c>
      <c r="M5783" s="4" t="s">
        <v>43</v>
      </c>
      <c r="N5783" t="s">
        <v>619</v>
      </c>
      <c r="O5783" s="4" t="s">
        <v>45</v>
      </c>
      <c r="P5783" s="4" t="s">
        <v>67</v>
      </c>
      <c r="Q5783" t="s">
        <v>620</v>
      </c>
      <c r="R5783" s="5">
        <v>2.21</v>
      </c>
      <c r="S5783" s="3">
        <v>1</v>
      </c>
      <c r="T5783" s="2">
        <v>0</v>
      </c>
      <c r="U5783">
        <v>0.59670000000000001</v>
      </c>
    </row>
    <row r="5784" spans="1:21" x14ac:dyDescent="0.35">
      <c r="A5784" s="3">
        <v>5783</v>
      </c>
      <c r="B5784" t="s">
        <v>8285</v>
      </c>
      <c r="C5784" s="1">
        <v>42350</v>
      </c>
      <c r="D5784" t="s">
        <v>11414</v>
      </c>
      <c r="E5784" s="4" t="s">
        <v>22</v>
      </c>
      <c r="F5784" t="s">
        <v>1600</v>
      </c>
      <c r="G5784" s="4" t="s">
        <v>1601</v>
      </c>
      <c r="H5784" s="4" t="s">
        <v>25</v>
      </c>
      <c r="I5784" s="4" t="s">
        <v>26</v>
      </c>
      <c r="J5784" s="4" t="s">
        <v>8286</v>
      </c>
      <c r="K5784" s="4" t="s">
        <v>42</v>
      </c>
      <c r="L5784" s="3">
        <v>95928</v>
      </c>
      <c r="M5784" s="4" t="s">
        <v>43</v>
      </c>
      <c r="N5784" t="s">
        <v>2951</v>
      </c>
      <c r="O5784" s="4" t="s">
        <v>45</v>
      </c>
      <c r="P5784" s="4" t="s">
        <v>169</v>
      </c>
      <c r="Q5784" t="s">
        <v>2952</v>
      </c>
      <c r="R5784" s="5">
        <v>15.52</v>
      </c>
      <c r="S5784" s="3">
        <v>4</v>
      </c>
      <c r="T5784" s="2">
        <v>0</v>
      </c>
      <c r="U5784">
        <v>7.4496000000000002</v>
      </c>
    </row>
    <row r="5785" spans="1:21" x14ac:dyDescent="0.35">
      <c r="A5785" s="3">
        <v>5784</v>
      </c>
      <c r="B5785" t="s">
        <v>8285</v>
      </c>
      <c r="C5785" s="1">
        <v>42350</v>
      </c>
      <c r="D5785" t="s">
        <v>11414</v>
      </c>
      <c r="E5785" s="4" t="s">
        <v>22</v>
      </c>
      <c r="F5785" t="s">
        <v>1600</v>
      </c>
      <c r="G5785" s="4" t="s">
        <v>1601</v>
      </c>
      <c r="H5785" s="4" t="s">
        <v>25</v>
      </c>
      <c r="I5785" s="4" t="s">
        <v>26</v>
      </c>
      <c r="J5785" s="4" t="s">
        <v>8286</v>
      </c>
      <c r="K5785" s="4" t="s">
        <v>42</v>
      </c>
      <c r="L5785" s="3">
        <v>95928</v>
      </c>
      <c r="M5785" s="4" t="s">
        <v>43</v>
      </c>
      <c r="N5785" t="s">
        <v>5380</v>
      </c>
      <c r="O5785" s="4" t="s">
        <v>45</v>
      </c>
      <c r="P5785" s="4" t="s">
        <v>89</v>
      </c>
      <c r="Q5785" t="s">
        <v>11741</v>
      </c>
      <c r="R5785" s="5">
        <v>36.44</v>
      </c>
      <c r="S5785" s="3">
        <v>4</v>
      </c>
      <c r="T5785" s="2">
        <v>0</v>
      </c>
      <c r="U5785">
        <v>16.398</v>
      </c>
    </row>
    <row r="5786" spans="1:21" x14ac:dyDescent="0.35">
      <c r="A5786" s="3">
        <v>5785</v>
      </c>
      <c r="B5786" t="s">
        <v>8287</v>
      </c>
      <c r="C5786" s="1">
        <v>42776</v>
      </c>
      <c r="D5786" s="1">
        <v>42957</v>
      </c>
      <c r="E5786" s="4" t="s">
        <v>49</v>
      </c>
      <c r="F5786" t="s">
        <v>8111</v>
      </c>
      <c r="G5786" s="4" t="s">
        <v>8112</v>
      </c>
      <c r="H5786" s="4" t="s">
        <v>25</v>
      </c>
      <c r="I5786" s="4" t="s">
        <v>26</v>
      </c>
      <c r="J5786" s="4" t="s">
        <v>305</v>
      </c>
      <c r="K5786" s="4" t="s">
        <v>404</v>
      </c>
      <c r="L5786" s="3">
        <v>97477</v>
      </c>
      <c r="M5786" s="4" t="s">
        <v>43</v>
      </c>
      <c r="N5786" t="s">
        <v>1395</v>
      </c>
      <c r="O5786" s="4" t="s">
        <v>31</v>
      </c>
      <c r="P5786" s="4" t="s">
        <v>32</v>
      </c>
      <c r="Q5786" t="s">
        <v>1396</v>
      </c>
      <c r="R5786" s="5">
        <v>217.76400000000001</v>
      </c>
      <c r="S5786" s="3">
        <v>6</v>
      </c>
      <c r="T5786" s="2">
        <v>0.7</v>
      </c>
      <c r="U5786">
        <v>-384.71640000000002</v>
      </c>
    </row>
    <row r="5787" spans="1:21" x14ac:dyDescent="0.35">
      <c r="A5787" s="3">
        <v>5786</v>
      </c>
      <c r="B5787" t="s">
        <v>8287</v>
      </c>
      <c r="C5787" s="1">
        <v>42776</v>
      </c>
      <c r="D5787" s="1">
        <v>42957</v>
      </c>
      <c r="E5787" s="4" t="s">
        <v>49</v>
      </c>
      <c r="F5787" t="s">
        <v>8111</v>
      </c>
      <c r="G5787" s="4" t="s">
        <v>8112</v>
      </c>
      <c r="H5787" s="4" t="s">
        <v>25</v>
      </c>
      <c r="I5787" s="4" t="s">
        <v>26</v>
      </c>
      <c r="J5787" s="4" t="s">
        <v>305</v>
      </c>
      <c r="K5787" s="4" t="s">
        <v>404</v>
      </c>
      <c r="L5787" s="3">
        <v>97477</v>
      </c>
      <c r="M5787" s="4" t="s">
        <v>43</v>
      </c>
      <c r="N5787" t="s">
        <v>2257</v>
      </c>
      <c r="O5787" s="4" t="s">
        <v>45</v>
      </c>
      <c r="P5787" s="4" t="s">
        <v>557</v>
      </c>
      <c r="Q5787" t="s">
        <v>2258</v>
      </c>
      <c r="R5787" s="5">
        <v>39.072000000000003</v>
      </c>
      <c r="S5787" s="3">
        <v>6</v>
      </c>
      <c r="T5787" s="2">
        <v>0.2</v>
      </c>
      <c r="U5787">
        <v>4.3956</v>
      </c>
    </row>
    <row r="5788" spans="1:21" x14ac:dyDescent="0.35">
      <c r="A5788" s="3">
        <v>5787</v>
      </c>
      <c r="B5788" t="s">
        <v>8287</v>
      </c>
      <c r="C5788" s="1">
        <v>42776</v>
      </c>
      <c r="D5788" s="1">
        <v>42957</v>
      </c>
      <c r="E5788" s="4" t="s">
        <v>49</v>
      </c>
      <c r="F5788" t="s">
        <v>8111</v>
      </c>
      <c r="G5788" s="4" t="s">
        <v>8112</v>
      </c>
      <c r="H5788" s="4" t="s">
        <v>25</v>
      </c>
      <c r="I5788" s="4" t="s">
        <v>26</v>
      </c>
      <c r="J5788" s="4" t="s">
        <v>305</v>
      </c>
      <c r="K5788" s="4" t="s">
        <v>404</v>
      </c>
      <c r="L5788" s="3">
        <v>97477</v>
      </c>
      <c r="M5788" s="4" t="s">
        <v>43</v>
      </c>
      <c r="N5788" t="s">
        <v>3146</v>
      </c>
      <c r="O5788" s="4" t="s">
        <v>45</v>
      </c>
      <c r="P5788" s="4" t="s">
        <v>74</v>
      </c>
      <c r="Q5788" t="s">
        <v>3147</v>
      </c>
      <c r="R5788" s="5">
        <v>22.638000000000002</v>
      </c>
      <c r="S5788" s="3">
        <v>7</v>
      </c>
      <c r="T5788" s="2">
        <v>0.7</v>
      </c>
      <c r="U5788">
        <v>-16.601199999999999</v>
      </c>
    </row>
    <row r="5789" spans="1:21" x14ac:dyDescent="0.35">
      <c r="A5789" s="3">
        <v>5788</v>
      </c>
      <c r="B5789" t="s">
        <v>8287</v>
      </c>
      <c r="C5789" s="1">
        <v>42776</v>
      </c>
      <c r="D5789" s="1">
        <v>42957</v>
      </c>
      <c r="E5789" s="4" t="s">
        <v>49</v>
      </c>
      <c r="F5789" t="s">
        <v>8111</v>
      </c>
      <c r="G5789" s="4" t="s">
        <v>8112</v>
      </c>
      <c r="H5789" s="4" t="s">
        <v>25</v>
      </c>
      <c r="I5789" s="4" t="s">
        <v>26</v>
      </c>
      <c r="J5789" s="4" t="s">
        <v>305</v>
      </c>
      <c r="K5789" s="4" t="s">
        <v>404</v>
      </c>
      <c r="L5789" s="3">
        <v>97477</v>
      </c>
      <c r="M5789" s="4" t="s">
        <v>43</v>
      </c>
      <c r="N5789" t="s">
        <v>5566</v>
      </c>
      <c r="O5789" s="4" t="s">
        <v>45</v>
      </c>
      <c r="P5789" s="4" t="s">
        <v>67</v>
      </c>
      <c r="Q5789" t="s">
        <v>5567</v>
      </c>
      <c r="R5789" s="5">
        <v>95.144000000000005</v>
      </c>
      <c r="S5789" s="3">
        <v>7</v>
      </c>
      <c r="T5789" s="2">
        <v>0.2</v>
      </c>
      <c r="U5789">
        <v>10.7037</v>
      </c>
    </row>
    <row r="5790" spans="1:21" x14ac:dyDescent="0.35">
      <c r="A5790" s="3">
        <v>5789</v>
      </c>
      <c r="B5790" t="s">
        <v>8288</v>
      </c>
      <c r="C5790" s="1">
        <v>43012</v>
      </c>
      <c r="D5790" t="s">
        <v>10932</v>
      </c>
      <c r="E5790" s="4" t="s">
        <v>22</v>
      </c>
      <c r="F5790" t="s">
        <v>8289</v>
      </c>
      <c r="G5790" s="4" t="s">
        <v>8290</v>
      </c>
      <c r="H5790" s="4" t="s">
        <v>40</v>
      </c>
      <c r="I5790" s="4" t="s">
        <v>26</v>
      </c>
      <c r="J5790" s="4" t="s">
        <v>1473</v>
      </c>
      <c r="K5790" s="4" t="s">
        <v>53</v>
      </c>
      <c r="L5790" s="3">
        <v>32216</v>
      </c>
      <c r="M5790" s="4" t="s">
        <v>29</v>
      </c>
      <c r="N5790" t="s">
        <v>5601</v>
      </c>
      <c r="O5790" s="4" t="s">
        <v>31</v>
      </c>
      <c r="P5790" s="4" t="s">
        <v>64</v>
      </c>
      <c r="Q5790" t="s">
        <v>5602</v>
      </c>
      <c r="R5790" s="5">
        <v>12.32</v>
      </c>
      <c r="S5790" s="3">
        <v>5</v>
      </c>
      <c r="T5790" s="2">
        <v>0.2</v>
      </c>
      <c r="U5790">
        <v>1.8480000000000001</v>
      </c>
    </row>
    <row r="5791" spans="1:21" x14ac:dyDescent="0.35">
      <c r="A5791" s="3">
        <v>5790</v>
      </c>
      <c r="B5791" t="s">
        <v>8288</v>
      </c>
      <c r="C5791" s="1">
        <v>43012</v>
      </c>
      <c r="D5791" t="s">
        <v>10932</v>
      </c>
      <c r="E5791" s="4" t="s">
        <v>22</v>
      </c>
      <c r="F5791" t="s">
        <v>8289</v>
      </c>
      <c r="G5791" s="4" t="s">
        <v>8290</v>
      </c>
      <c r="H5791" s="4" t="s">
        <v>40</v>
      </c>
      <c r="I5791" s="4" t="s">
        <v>26</v>
      </c>
      <c r="J5791" s="4" t="s">
        <v>1473</v>
      </c>
      <c r="K5791" s="4" t="s">
        <v>53</v>
      </c>
      <c r="L5791" s="3">
        <v>32216</v>
      </c>
      <c r="M5791" s="4" t="s">
        <v>29</v>
      </c>
      <c r="N5791" t="s">
        <v>2629</v>
      </c>
      <c r="O5791" s="4" t="s">
        <v>45</v>
      </c>
      <c r="P5791" s="4" t="s">
        <v>74</v>
      </c>
      <c r="Q5791" t="s">
        <v>11672</v>
      </c>
      <c r="R5791" s="5">
        <v>4.4189999999999996</v>
      </c>
      <c r="S5791" s="3">
        <v>3</v>
      </c>
      <c r="T5791" s="2">
        <v>0.7</v>
      </c>
      <c r="U5791">
        <v>-3.0933000000000002</v>
      </c>
    </row>
    <row r="5792" spans="1:21" x14ac:dyDescent="0.35">
      <c r="A5792" s="3">
        <v>5791</v>
      </c>
      <c r="B5792" t="s">
        <v>8291</v>
      </c>
      <c r="C5792" s="1" t="s">
        <v>10942</v>
      </c>
      <c r="D5792" s="1">
        <v>42776</v>
      </c>
      <c r="E5792" s="4" t="s">
        <v>182</v>
      </c>
      <c r="F5792" t="s">
        <v>2489</v>
      </c>
      <c r="G5792" s="4" t="s">
        <v>2490</v>
      </c>
      <c r="H5792" s="4" t="s">
        <v>25</v>
      </c>
      <c r="I5792" s="4" t="s">
        <v>26</v>
      </c>
      <c r="J5792" s="4" t="s">
        <v>5797</v>
      </c>
      <c r="K5792" s="4" t="s">
        <v>42</v>
      </c>
      <c r="L5792" s="3">
        <v>93309</v>
      </c>
      <c r="M5792" s="4" t="s">
        <v>43</v>
      </c>
      <c r="N5792" t="s">
        <v>2494</v>
      </c>
      <c r="O5792" s="4" t="s">
        <v>45</v>
      </c>
      <c r="P5792" s="4" t="s">
        <v>259</v>
      </c>
      <c r="Q5792" t="s">
        <v>2495</v>
      </c>
      <c r="R5792" s="5">
        <v>35</v>
      </c>
      <c r="S5792" s="3">
        <v>7</v>
      </c>
      <c r="T5792" s="2">
        <v>0</v>
      </c>
      <c r="U5792">
        <v>16.8</v>
      </c>
    </row>
    <row r="5793" spans="1:21" x14ac:dyDescent="0.35">
      <c r="A5793" s="3">
        <v>5792</v>
      </c>
      <c r="B5793" t="s">
        <v>8291</v>
      </c>
      <c r="C5793" s="1" t="s">
        <v>10942</v>
      </c>
      <c r="D5793" s="1">
        <v>42776</v>
      </c>
      <c r="E5793" s="4" t="s">
        <v>182</v>
      </c>
      <c r="F5793" t="s">
        <v>2489</v>
      </c>
      <c r="G5793" s="4" t="s">
        <v>2490</v>
      </c>
      <c r="H5793" s="4" t="s">
        <v>25</v>
      </c>
      <c r="I5793" s="4" t="s">
        <v>26</v>
      </c>
      <c r="J5793" s="4" t="s">
        <v>5797</v>
      </c>
      <c r="K5793" s="4" t="s">
        <v>42</v>
      </c>
      <c r="L5793" s="3">
        <v>93309</v>
      </c>
      <c r="M5793" s="4" t="s">
        <v>43</v>
      </c>
      <c r="N5793" t="s">
        <v>3630</v>
      </c>
      <c r="O5793" s="4" t="s">
        <v>31</v>
      </c>
      <c r="P5793" s="4" t="s">
        <v>35</v>
      </c>
      <c r="Q5793" t="s">
        <v>3631</v>
      </c>
      <c r="R5793" s="5">
        <v>72.784000000000006</v>
      </c>
      <c r="S5793" s="3">
        <v>1</v>
      </c>
      <c r="T5793" s="2">
        <v>0.2</v>
      </c>
      <c r="U5793">
        <v>0</v>
      </c>
    </row>
    <row r="5794" spans="1:21" x14ac:dyDescent="0.35">
      <c r="A5794" s="3">
        <v>5793</v>
      </c>
      <c r="B5794" t="s">
        <v>8291</v>
      </c>
      <c r="C5794" s="1" t="s">
        <v>10942</v>
      </c>
      <c r="D5794" s="1">
        <v>42776</v>
      </c>
      <c r="E5794" s="4" t="s">
        <v>182</v>
      </c>
      <c r="F5794" t="s">
        <v>2489</v>
      </c>
      <c r="G5794" s="4" t="s">
        <v>2490</v>
      </c>
      <c r="H5794" s="4" t="s">
        <v>25</v>
      </c>
      <c r="I5794" s="4" t="s">
        <v>26</v>
      </c>
      <c r="J5794" s="4" t="s">
        <v>5797</v>
      </c>
      <c r="K5794" s="4" t="s">
        <v>42</v>
      </c>
      <c r="L5794" s="3">
        <v>93309</v>
      </c>
      <c r="M5794" s="4" t="s">
        <v>43</v>
      </c>
      <c r="N5794" t="s">
        <v>1555</v>
      </c>
      <c r="O5794" s="4" t="s">
        <v>45</v>
      </c>
      <c r="P5794" s="4" t="s">
        <v>77</v>
      </c>
      <c r="Q5794" t="s">
        <v>1556</v>
      </c>
      <c r="R5794" s="5">
        <v>97.84</v>
      </c>
      <c r="S5794" s="3">
        <v>2</v>
      </c>
      <c r="T5794" s="2">
        <v>0</v>
      </c>
      <c r="U5794">
        <v>25.438400000000001</v>
      </c>
    </row>
    <row r="5795" spans="1:21" x14ac:dyDescent="0.35">
      <c r="A5795" s="3">
        <v>5794</v>
      </c>
      <c r="B5795" t="s">
        <v>8291</v>
      </c>
      <c r="C5795" s="1" t="s">
        <v>10942</v>
      </c>
      <c r="D5795" s="1">
        <v>42776</v>
      </c>
      <c r="E5795" s="4" t="s">
        <v>182</v>
      </c>
      <c r="F5795" t="s">
        <v>2489</v>
      </c>
      <c r="G5795" s="4" t="s">
        <v>2490</v>
      </c>
      <c r="H5795" s="4" t="s">
        <v>25</v>
      </c>
      <c r="I5795" s="4" t="s">
        <v>26</v>
      </c>
      <c r="J5795" s="4" t="s">
        <v>5797</v>
      </c>
      <c r="K5795" s="4" t="s">
        <v>42</v>
      </c>
      <c r="L5795" s="3">
        <v>93309</v>
      </c>
      <c r="M5795" s="4" t="s">
        <v>43</v>
      </c>
      <c r="N5795" t="s">
        <v>167</v>
      </c>
      <c r="O5795" s="4" t="s">
        <v>31</v>
      </c>
      <c r="P5795" s="4" t="s">
        <v>64</v>
      </c>
      <c r="Q5795" t="s">
        <v>11588</v>
      </c>
      <c r="R5795" s="5">
        <v>51.75</v>
      </c>
      <c r="S5795" s="3">
        <v>1</v>
      </c>
      <c r="T5795" s="2">
        <v>0</v>
      </c>
      <c r="U5795">
        <v>15.525</v>
      </c>
    </row>
    <row r="5796" spans="1:21" x14ac:dyDescent="0.35">
      <c r="A5796" s="3">
        <v>5795</v>
      </c>
      <c r="B5796" t="s">
        <v>8291</v>
      </c>
      <c r="C5796" s="1" t="s">
        <v>10942</v>
      </c>
      <c r="D5796" s="1">
        <v>42776</v>
      </c>
      <c r="E5796" s="4" t="s">
        <v>182</v>
      </c>
      <c r="F5796" t="s">
        <v>2489</v>
      </c>
      <c r="G5796" s="4" t="s">
        <v>2490</v>
      </c>
      <c r="H5796" s="4" t="s">
        <v>25</v>
      </c>
      <c r="I5796" s="4" t="s">
        <v>26</v>
      </c>
      <c r="J5796" s="4" t="s">
        <v>5797</v>
      </c>
      <c r="K5796" s="4" t="s">
        <v>42</v>
      </c>
      <c r="L5796" s="3">
        <v>93309</v>
      </c>
      <c r="M5796" s="4" t="s">
        <v>43</v>
      </c>
      <c r="N5796" t="s">
        <v>2669</v>
      </c>
      <c r="O5796" s="4" t="s">
        <v>45</v>
      </c>
      <c r="P5796" s="4" t="s">
        <v>74</v>
      </c>
      <c r="Q5796" t="s">
        <v>2670</v>
      </c>
      <c r="R5796" s="5">
        <v>46.671999999999997</v>
      </c>
      <c r="S5796" s="3">
        <v>2</v>
      </c>
      <c r="T5796" s="2">
        <v>0.2</v>
      </c>
      <c r="U5796">
        <v>16.3352</v>
      </c>
    </row>
    <row r="5797" spans="1:21" x14ac:dyDescent="0.35">
      <c r="A5797" s="3">
        <v>5796</v>
      </c>
      <c r="B5797" t="s">
        <v>8292</v>
      </c>
      <c r="C5797" s="1" t="s">
        <v>10967</v>
      </c>
      <c r="D5797" s="1">
        <v>41708</v>
      </c>
      <c r="E5797" s="4" t="s">
        <v>22</v>
      </c>
      <c r="F5797" t="s">
        <v>3564</v>
      </c>
      <c r="G5797" s="4" t="s">
        <v>3565</v>
      </c>
      <c r="H5797" s="4" t="s">
        <v>25</v>
      </c>
      <c r="I5797" s="4" t="s">
        <v>26</v>
      </c>
      <c r="J5797" s="4" t="s">
        <v>256</v>
      </c>
      <c r="K5797" s="4" t="s">
        <v>257</v>
      </c>
      <c r="L5797" s="3">
        <v>10011</v>
      </c>
      <c r="M5797" s="4" t="s">
        <v>145</v>
      </c>
      <c r="N5797" t="s">
        <v>5934</v>
      </c>
      <c r="O5797" s="4" t="s">
        <v>45</v>
      </c>
      <c r="P5797" s="4" t="s">
        <v>58</v>
      </c>
      <c r="Q5797" t="s">
        <v>5935</v>
      </c>
      <c r="R5797" s="5">
        <v>1395.54</v>
      </c>
      <c r="S5797" s="3">
        <v>9</v>
      </c>
      <c r="T5797" s="2">
        <v>0</v>
      </c>
      <c r="U5797">
        <v>362.84039999999999</v>
      </c>
    </row>
    <row r="5798" spans="1:21" x14ac:dyDescent="0.35">
      <c r="A5798" s="3">
        <v>5797</v>
      </c>
      <c r="B5798" t="s">
        <v>8292</v>
      </c>
      <c r="C5798" s="1" t="s">
        <v>10967</v>
      </c>
      <c r="D5798" s="1">
        <v>41708</v>
      </c>
      <c r="E5798" s="4" t="s">
        <v>22</v>
      </c>
      <c r="F5798" t="s">
        <v>3564</v>
      </c>
      <c r="G5798" s="4" t="s">
        <v>3565</v>
      </c>
      <c r="H5798" s="4" t="s">
        <v>25</v>
      </c>
      <c r="I5798" s="4" t="s">
        <v>26</v>
      </c>
      <c r="J5798" s="4" t="s">
        <v>256</v>
      </c>
      <c r="K5798" s="4" t="s">
        <v>257</v>
      </c>
      <c r="L5798" s="3">
        <v>10011</v>
      </c>
      <c r="M5798" s="4" t="s">
        <v>145</v>
      </c>
      <c r="N5798" t="s">
        <v>586</v>
      </c>
      <c r="O5798" s="4" t="s">
        <v>31</v>
      </c>
      <c r="P5798" s="4" t="s">
        <v>64</v>
      </c>
      <c r="Q5798" t="s">
        <v>587</v>
      </c>
      <c r="R5798" s="5">
        <v>117.36</v>
      </c>
      <c r="S5798" s="3">
        <v>4</v>
      </c>
      <c r="T5798" s="2">
        <v>0</v>
      </c>
      <c r="U5798">
        <v>36.381599999999999</v>
      </c>
    </row>
    <row r="5799" spans="1:21" x14ac:dyDescent="0.35">
      <c r="A5799" s="3">
        <v>5798</v>
      </c>
      <c r="B5799" t="s">
        <v>8292</v>
      </c>
      <c r="C5799" s="1" t="s">
        <v>10967</v>
      </c>
      <c r="D5799" s="1">
        <v>41708</v>
      </c>
      <c r="E5799" s="4" t="s">
        <v>22</v>
      </c>
      <c r="F5799" t="s">
        <v>3564</v>
      </c>
      <c r="G5799" s="4" t="s">
        <v>3565</v>
      </c>
      <c r="H5799" s="4" t="s">
        <v>25</v>
      </c>
      <c r="I5799" s="4" t="s">
        <v>26</v>
      </c>
      <c r="J5799" s="4" t="s">
        <v>256</v>
      </c>
      <c r="K5799" s="4" t="s">
        <v>257</v>
      </c>
      <c r="L5799" s="3">
        <v>10011</v>
      </c>
      <c r="M5799" s="4" t="s">
        <v>145</v>
      </c>
      <c r="N5799" t="s">
        <v>3458</v>
      </c>
      <c r="O5799" s="4" t="s">
        <v>45</v>
      </c>
      <c r="P5799" s="4" t="s">
        <v>46</v>
      </c>
      <c r="Q5799" t="s">
        <v>3459</v>
      </c>
      <c r="R5799" s="5">
        <v>18.899999999999999</v>
      </c>
      <c r="S5799" s="3">
        <v>3</v>
      </c>
      <c r="T5799" s="2">
        <v>0</v>
      </c>
      <c r="U5799">
        <v>8.6940000000000008</v>
      </c>
    </row>
    <row r="5800" spans="1:21" x14ac:dyDescent="0.35">
      <c r="A5800" s="3">
        <v>5799</v>
      </c>
      <c r="B5800" t="s">
        <v>8292</v>
      </c>
      <c r="C5800" s="1" t="s">
        <v>10967</v>
      </c>
      <c r="D5800" s="1">
        <v>41708</v>
      </c>
      <c r="E5800" s="4" t="s">
        <v>22</v>
      </c>
      <c r="F5800" t="s">
        <v>3564</v>
      </c>
      <c r="G5800" s="4" t="s">
        <v>3565</v>
      </c>
      <c r="H5800" s="4" t="s">
        <v>25</v>
      </c>
      <c r="I5800" s="4" t="s">
        <v>26</v>
      </c>
      <c r="J5800" s="4" t="s">
        <v>256</v>
      </c>
      <c r="K5800" s="4" t="s">
        <v>257</v>
      </c>
      <c r="L5800" s="3">
        <v>10011</v>
      </c>
      <c r="M5800" s="4" t="s">
        <v>145</v>
      </c>
      <c r="N5800" t="s">
        <v>3680</v>
      </c>
      <c r="O5800" s="4" t="s">
        <v>45</v>
      </c>
      <c r="P5800" s="4" t="s">
        <v>89</v>
      </c>
      <c r="Q5800" t="s">
        <v>3681</v>
      </c>
      <c r="R5800" s="5">
        <v>77.52</v>
      </c>
      <c r="S5800" s="3">
        <v>2</v>
      </c>
      <c r="T5800" s="2">
        <v>0</v>
      </c>
      <c r="U5800">
        <v>37.9848</v>
      </c>
    </row>
    <row r="5801" spans="1:21" x14ac:dyDescent="0.35">
      <c r="A5801" s="3">
        <v>5800</v>
      </c>
      <c r="B5801" t="s">
        <v>8293</v>
      </c>
      <c r="C5801" s="1" t="s">
        <v>11374</v>
      </c>
      <c r="D5801" t="s">
        <v>10752</v>
      </c>
      <c r="E5801" s="4" t="s">
        <v>22</v>
      </c>
      <c r="F5801" t="s">
        <v>2086</v>
      </c>
      <c r="G5801" s="4" t="s">
        <v>2087</v>
      </c>
      <c r="H5801" s="4" t="s">
        <v>25</v>
      </c>
      <c r="I5801" s="4" t="s">
        <v>26</v>
      </c>
      <c r="J5801" s="4" t="s">
        <v>290</v>
      </c>
      <c r="K5801" s="4" t="s">
        <v>204</v>
      </c>
      <c r="L5801" s="3">
        <v>60610</v>
      </c>
      <c r="M5801" s="4" t="s">
        <v>104</v>
      </c>
      <c r="N5801" t="s">
        <v>6190</v>
      </c>
      <c r="O5801" s="4" t="s">
        <v>31</v>
      </c>
      <c r="P5801" s="4" t="s">
        <v>35</v>
      </c>
      <c r="Q5801" t="s">
        <v>6191</v>
      </c>
      <c r="R5801" s="5">
        <v>421.37200000000001</v>
      </c>
      <c r="S5801" s="3">
        <v>2</v>
      </c>
      <c r="T5801" s="2">
        <v>0.3</v>
      </c>
      <c r="U5801">
        <v>-6.0195999999999996</v>
      </c>
    </row>
    <row r="5802" spans="1:21" x14ac:dyDescent="0.35">
      <c r="A5802" s="3">
        <v>5801</v>
      </c>
      <c r="B5802" t="s">
        <v>8294</v>
      </c>
      <c r="C5802" s="1">
        <v>41950</v>
      </c>
      <c r="D5802" t="s">
        <v>11128</v>
      </c>
      <c r="E5802" s="4" t="s">
        <v>182</v>
      </c>
      <c r="F5802" t="s">
        <v>3570</v>
      </c>
      <c r="G5802" s="4" t="s">
        <v>3571</v>
      </c>
      <c r="H5802" s="4" t="s">
        <v>25</v>
      </c>
      <c r="I5802" s="4" t="s">
        <v>26</v>
      </c>
      <c r="J5802" s="4" t="s">
        <v>4055</v>
      </c>
      <c r="K5802" s="4" t="s">
        <v>103</v>
      </c>
      <c r="L5802" s="3">
        <v>79907</v>
      </c>
      <c r="M5802" s="4" t="s">
        <v>104</v>
      </c>
      <c r="N5802" t="s">
        <v>4472</v>
      </c>
      <c r="O5802" s="4" t="s">
        <v>70</v>
      </c>
      <c r="P5802" s="4" t="s">
        <v>71</v>
      </c>
      <c r="Q5802" t="s">
        <v>4473</v>
      </c>
      <c r="R5802" s="5">
        <v>575.96799999999996</v>
      </c>
      <c r="S5802" s="3">
        <v>4</v>
      </c>
      <c r="T5802" s="2">
        <v>0.2</v>
      </c>
      <c r="U5802">
        <v>43.197600000000001</v>
      </c>
    </row>
    <row r="5803" spans="1:21" x14ac:dyDescent="0.35">
      <c r="A5803" s="3">
        <v>5802</v>
      </c>
      <c r="B5803" t="s">
        <v>8294</v>
      </c>
      <c r="C5803" s="1">
        <v>41950</v>
      </c>
      <c r="D5803" t="s">
        <v>11128</v>
      </c>
      <c r="E5803" s="4" t="s">
        <v>182</v>
      </c>
      <c r="F5803" t="s">
        <v>3570</v>
      </c>
      <c r="G5803" s="4" t="s">
        <v>3571</v>
      </c>
      <c r="H5803" s="4" t="s">
        <v>25</v>
      </c>
      <c r="I5803" s="4" t="s">
        <v>26</v>
      </c>
      <c r="J5803" s="4" t="s">
        <v>4055</v>
      </c>
      <c r="K5803" s="4" t="s">
        <v>103</v>
      </c>
      <c r="L5803" s="3">
        <v>79907</v>
      </c>
      <c r="M5803" s="4" t="s">
        <v>104</v>
      </c>
      <c r="N5803" t="s">
        <v>6570</v>
      </c>
      <c r="O5803" s="4" t="s">
        <v>45</v>
      </c>
      <c r="P5803" s="4" t="s">
        <v>89</v>
      </c>
      <c r="Q5803" t="s">
        <v>6571</v>
      </c>
      <c r="R5803" s="5">
        <v>10.368</v>
      </c>
      <c r="S5803" s="3">
        <v>2</v>
      </c>
      <c r="T5803" s="2">
        <v>0.2</v>
      </c>
      <c r="U5803">
        <v>3.6288</v>
      </c>
    </row>
    <row r="5804" spans="1:21" x14ac:dyDescent="0.35">
      <c r="A5804" s="3">
        <v>5803</v>
      </c>
      <c r="B5804" t="s">
        <v>8295</v>
      </c>
      <c r="C5804" s="1" t="s">
        <v>10847</v>
      </c>
      <c r="D5804" t="s">
        <v>11036</v>
      </c>
      <c r="E5804" s="4" t="s">
        <v>182</v>
      </c>
      <c r="F5804" t="s">
        <v>644</v>
      </c>
      <c r="G5804" s="4" t="s">
        <v>645</v>
      </c>
      <c r="H5804" s="4" t="s">
        <v>25</v>
      </c>
      <c r="I5804" s="4" t="s">
        <v>26</v>
      </c>
      <c r="J5804" s="4" t="s">
        <v>5265</v>
      </c>
      <c r="K5804" s="4" t="s">
        <v>42</v>
      </c>
      <c r="L5804" s="3">
        <v>91360</v>
      </c>
      <c r="M5804" s="4" t="s">
        <v>43</v>
      </c>
      <c r="N5804" t="s">
        <v>1627</v>
      </c>
      <c r="O5804" s="4" t="s">
        <v>70</v>
      </c>
      <c r="P5804" s="4" t="s">
        <v>71</v>
      </c>
      <c r="Q5804" t="s">
        <v>1628</v>
      </c>
      <c r="R5804" s="5">
        <v>15.984</v>
      </c>
      <c r="S5804" s="3">
        <v>2</v>
      </c>
      <c r="T5804" s="2">
        <v>0.2</v>
      </c>
      <c r="U5804">
        <v>1.1988000000000001</v>
      </c>
    </row>
    <row r="5805" spans="1:21" x14ac:dyDescent="0.35">
      <c r="A5805" s="3">
        <v>5804</v>
      </c>
      <c r="B5805" t="s">
        <v>8296</v>
      </c>
      <c r="C5805" s="1">
        <v>43074</v>
      </c>
      <c r="D5805" t="s">
        <v>10868</v>
      </c>
      <c r="E5805" s="4" t="s">
        <v>49</v>
      </c>
      <c r="F5805" t="s">
        <v>5769</v>
      </c>
      <c r="G5805" s="4" t="s">
        <v>5770</v>
      </c>
      <c r="H5805" s="4" t="s">
        <v>101</v>
      </c>
      <c r="I5805" s="4" t="s">
        <v>26</v>
      </c>
      <c r="J5805" s="4" t="s">
        <v>305</v>
      </c>
      <c r="K5805" s="4" t="s">
        <v>479</v>
      </c>
      <c r="L5805" s="3">
        <v>45503</v>
      </c>
      <c r="M5805" s="4" t="s">
        <v>145</v>
      </c>
      <c r="N5805" t="s">
        <v>4045</v>
      </c>
      <c r="O5805" s="4" t="s">
        <v>45</v>
      </c>
      <c r="P5805" s="4" t="s">
        <v>67</v>
      </c>
      <c r="Q5805" t="s">
        <v>4046</v>
      </c>
      <c r="R5805" s="5">
        <v>10.272</v>
      </c>
      <c r="S5805" s="3">
        <v>3</v>
      </c>
      <c r="T5805" s="2">
        <v>0.2</v>
      </c>
      <c r="U5805">
        <v>1.1556</v>
      </c>
    </row>
    <row r="5806" spans="1:21" x14ac:dyDescent="0.35">
      <c r="A5806" s="3">
        <v>5805</v>
      </c>
      <c r="B5806" t="s">
        <v>8297</v>
      </c>
      <c r="C5806" s="1" t="s">
        <v>10741</v>
      </c>
      <c r="D5806" t="s">
        <v>10791</v>
      </c>
      <c r="E5806" s="4" t="s">
        <v>49</v>
      </c>
      <c r="F5806" t="s">
        <v>6802</v>
      </c>
      <c r="G5806" s="4" t="s">
        <v>6803</v>
      </c>
      <c r="H5806" s="4" t="s">
        <v>40</v>
      </c>
      <c r="I5806" s="4" t="s">
        <v>26</v>
      </c>
      <c r="J5806" s="4" t="s">
        <v>786</v>
      </c>
      <c r="K5806" s="4" t="s">
        <v>103</v>
      </c>
      <c r="L5806" s="3">
        <v>75220</v>
      </c>
      <c r="M5806" s="4" t="s">
        <v>104</v>
      </c>
      <c r="N5806" t="s">
        <v>4756</v>
      </c>
      <c r="O5806" s="4" t="s">
        <v>45</v>
      </c>
      <c r="P5806" s="4" t="s">
        <v>58</v>
      </c>
      <c r="Q5806" t="s">
        <v>11728</v>
      </c>
      <c r="R5806" s="5">
        <v>61.792000000000002</v>
      </c>
      <c r="S5806" s="3">
        <v>4</v>
      </c>
      <c r="T5806" s="2">
        <v>0.2</v>
      </c>
      <c r="U5806">
        <v>6.1791999999999998</v>
      </c>
    </row>
    <row r="5807" spans="1:21" x14ac:dyDescent="0.35">
      <c r="A5807" s="3">
        <v>5806</v>
      </c>
      <c r="B5807" t="s">
        <v>8297</v>
      </c>
      <c r="C5807" s="1" t="s">
        <v>10741</v>
      </c>
      <c r="D5807" t="s">
        <v>10791</v>
      </c>
      <c r="E5807" s="4" t="s">
        <v>49</v>
      </c>
      <c r="F5807" t="s">
        <v>6802</v>
      </c>
      <c r="G5807" s="4" t="s">
        <v>6803</v>
      </c>
      <c r="H5807" s="4" t="s">
        <v>40</v>
      </c>
      <c r="I5807" s="4" t="s">
        <v>26</v>
      </c>
      <c r="J5807" s="4" t="s">
        <v>786</v>
      </c>
      <c r="K5807" s="4" t="s">
        <v>103</v>
      </c>
      <c r="L5807" s="3">
        <v>75220</v>
      </c>
      <c r="M5807" s="4" t="s">
        <v>104</v>
      </c>
      <c r="N5807" t="s">
        <v>2701</v>
      </c>
      <c r="O5807" s="4" t="s">
        <v>31</v>
      </c>
      <c r="P5807" s="4" t="s">
        <v>32</v>
      </c>
      <c r="Q5807" t="s">
        <v>2702</v>
      </c>
      <c r="R5807" s="5">
        <v>205.9992</v>
      </c>
      <c r="S5807" s="3">
        <v>3</v>
      </c>
      <c r="T5807" s="2">
        <v>0.32</v>
      </c>
      <c r="U5807">
        <v>-27.264600000000002</v>
      </c>
    </row>
    <row r="5808" spans="1:21" x14ac:dyDescent="0.35">
      <c r="A5808" s="3">
        <v>5807</v>
      </c>
      <c r="B5808" t="s">
        <v>8298</v>
      </c>
      <c r="C5808" s="1">
        <v>42469</v>
      </c>
      <c r="D5808" s="1">
        <v>42560</v>
      </c>
      <c r="E5808" s="4" t="s">
        <v>22</v>
      </c>
      <c r="F5808" t="s">
        <v>919</v>
      </c>
      <c r="G5808" s="4" t="s">
        <v>920</v>
      </c>
      <c r="H5808" s="4" t="s">
        <v>25</v>
      </c>
      <c r="I5808" s="4" t="s">
        <v>26</v>
      </c>
      <c r="J5808" s="4" t="s">
        <v>4996</v>
      </c>
      <c r="K5808" s="4" t="s">
        <v>321</v>
      </c>
      <c r="L5808" s="3">
        <v>37918</v>
      </c>
      <c r="M5808" s="4" t="s">
        <v>29</v>
      </c>
      <c r="N5808" t="s">
        <v>2760</v>
      </c>
      <c r="O5808" s="4" t="s">
        <v>45</v>
      </c>
      <c r="P5808" s="4" t="s">
        <v>89</v>
      </c>
      <c r="Q5808" t="s">
        <v>11673</v>
      </c>
      <c r="R5808" s="5">
        <v>12.192</v>
      </c>
      <c r="S5808" s="3">
        <v>3</v>
      </c>
      <c r="T5808" s="2">
        <v>0.2</v>
      </c>
      <c r="U5808">
        <v>4.1147999999999998</v>
      </c>
    </row>
    <row r="5809" spans="1:21" x14ac:dyDescent="0.35">
      <c r="A5809" s="3">
        <v>5808</v>
      </c>
      <c r="B5809" t="s">
        <v>8298</v>
      </c>
      <c r="C5809" s="1">
        <v>42469</v>
      </c>
      <c r="D5809" s="1">
        <v>42560</v>
      </c>
      <c r="E5809" s="4" t="s">
        <v>22</v>
      </c>
      <c r="F5809" t="s">
        <v>919</v>
      </c>
      <c r="G5809" s="4" t="s">
        <v>920</v>
      </c>
      <c r="H5809" s="4" t="s">
        <v>25</v>
      </c>
      <c r="I5809" s="4" t="s">
        <v>26</v>
      </c>
      <c r="J5809" s="4" t="s">
        <v>4996</v>
      </c>
      <c r="K5809" s="4" t="s">
        <v>321</v>
      </c>
      <c r="L5809" s="3">
        <v>37918</v>
      </c>
      <c r="M5809" s="4" t="s">
        <v>29</v>
      </c>
      <c r="N5809" t="s">
        <v>5220</v>
      </c>
      <c r="O5809" s="4" t="s">
        <v>45</v>
      </c>
      <c r="P5809" s="4" t="s">
        <v>77</v>
      </c>
      <c r="Q5809" t="s">
        <v>5221</v>
      </c>
      <c r="R5809" s="5">
        <v>87.168000000000006</v>
      </c>
      <c r="S5809" s="3">
        <v>2</v>
      </c>
      <c r="T5809" s="2">
        <v>0.2</v>
      </c>
      <c r="U5809">
        <v>8.7167999999999992</v>
      </c>
    </row>
    <row r="5810" spans="1:21" x14ac:dyDescent="0.35">
      <c r="A5810" s="3">
        <v>5809</v>
      </c>
      <c r="B5810" t="s">
        <v>8298</v>
      </c>
      <c r="C5810" s="1">
        <v>42469</v>
      </c>
      <c r="D5810" s="1">
        <v>42560</v>
      </c>
      <c r="E5810" s="4" t="s">
        <v>22</v>
      </c>
      <c r="F5810" t="s">
        <v>919</v>
      </c>
      <c r="G5810" s="4" t="s">
        <v>920</v>
      </c>
      <c r="H5810" s="4" t="s">
        <v>25</v>
      </c>
      <c r="I5810" s="4" t="s">
        <v>26</v>
      </c>
      <c r="J5810" s="4" t="s">
        <v>4996</v>
      </c>
      <c r="K5810" s="4" t="s">
        <v>321</v>
      </c>
      <c r="L5810" s="3">
        <v>37918</v>
      </c>
      <c r="M5810" s="4" t="s">
        <v>29</v>
      </c>
      <c r="N5810" t="s">
        <v>6668</v>
      </c>
      <c r="O5810" s="4" t="s">
        <v>45</v>
      </c>
      <c r="P5810" s="4" t="s">
        <v>67</v>
      </c>
      <c r="Q5810" t="s">
        <v>6669</v>
      </c>
      <c r="R5810" s="5">
        <v>31.744</v>
      </c>
      <c r="S5810" s="3">
        <v>2</v>
      </c>
      <c r="T5810" s="2">
        <v>0.2</v>
      </c>
      <c r="U5810">
        <v>8.3328000000000007</v>
      </c>
    </row>
    <row r="5811" spans="1:21" x14ac:dyDescent="0.35">
      <c r="A5811" s="3">
        <v>5810</v>
      </c>
      <c r="B5811" t="s">
        <v>8299</v>
      </c>
      <c r="C5811" s="1">
        <v>42523</v>
      </c>
      <c r="D5811" s="1">
        <v>42676</v>
      </c>
      <c r="E5811" s="4" t="s">
        <v>49</v>
      </c>
      <c r="F5811" t="s">
        <v>1747</v>
      </c>
      <c r="G5811" s="4" t="s">
        <v>1748</v>
      </c>
      <c r="H5811" s="4" t="s">
        <v>40</v>
      </c>
      <c r="I5811" s="4" t="s">
        <v>26</v>
      </c>
      <c r="J5811" s="4" t="s">
        <v>6078</v>
      </c>
      <c r="K5811" s="4" t="s">
        <v>321</v>
      </c>
      <c r="L5811" s="3">
        <v>37421</v>
      </c>
      <c r="M5811" s="4" t="s">
        <v>29</v>
      </c>
      <c r="N5811" t="s">
        <v>1799</v>
      </c>
      <c r="O5811" s="4" t="s">
        <v>31</v>
      </c>
      <c r="P5811" s="4" t="s">
        <v>64</v>
      </c>
      <c r="Q5811" t="s">
        <v>1800</v>
      </c>
      <c r="R5811" s="5">
        <v>132.22399999999999</v>
      </c>
      <c r="S5811" s="3">
        <v>4</v>
      </c>
      <c r="T5811" s="2">
        <v>0.2</v>
      </c>
      <c r="U5811">
        <v>-18.180800000000001</v>
      </c>
    </row>
    <row r="5812" spans="1:21" x14ac:dyDescent="0.35">
      <c r="A5812" s="3">
        <v>5811</v>
      </c>
      <c r="B5812" t="s">
        <v>8300</v>
      </c>
      <c r="C5812" s="1" t="s">
        <v>10847</v>
      </c>
      <c r="D5812" t="s">
        <v>11024</v>
      </c>
      <c r="E5812" s="4" t="s">
        <v>49</v>
      </c>
      <c r="F5812" t="s">
        <v>2043</v>
      </c>
      <c r="G5812" s="4" t="s">
        <v>2044</v>
      </c>
      <c r="H5812" s="4" t="s">
        <v>40</v>
      </c>
      <c r="I5812" s="4" t="s">
        <v>26</v>
      </c>
      <c r="J5812" s="4" t="s">
        <v>916</v>
      </c>
      <c r="K5812" s="4" t="s">
        <v>42</v>
      </c>
      <c r="L5812" s="3">
        <v>92037</v>
      </c>
      <c r="M5812" s="4" t="s">
        <v>43</v>
      </c>
      <c r="N5812" t="s">
        <v>3096</v>
      </c>
      <c r="O5812" s="4" t="s">
        <v>45</v>
      </c>
      <c r="P5812" s="4" t="s">
        <v>89</v>
      </c>
      <c r="Q5812" t="s">
        <v>180</v>
      </c>
      <c r="R5812" s="5">
        <v>105.52</v>
      </c>
      <c r="S5812" s="3">
        <v>4</v>
      </c>
      <c r="T5812" s="2">
        <v>0</v>
      </c>
      <c r="U5812">
        <v>48.539200000000001</v>
      </c>
    </row>
    <row r="5813" spans="1:21" x14ac:dyDescent="0.35">
      <c r="A5813" s="3">
        <v>5812</v>
      </c>
      <c r="B5813" t="s">
        <v>8300</v>
      </c>
      <c r="C5813" s="1" t="s">
        <v>10847</v>
      </c>
      <c r="D5813" t="s">
        <v>11024</v>
      </c>
      <c r="E5813" s="4" t="s">
        <v>49</v>
      </c>
      <c r="F5813" t="s">
        <v>2043</v>
      </c>
      <c r="G5813" s="4" t="s">
        <v>2044</v>
      </c>
      <c r="H5813" s="4" t="s">
        <v>40</v>
      </c>
      <c r="I5813" s="4" t="s">
        <v>26</v>
      </c>
      <c r="J5813" s="4" t="s">
        <v>916</v>
      </c>
      <c r="K5813" s="4" t="s">
        <v>42</v>
      </c>
      <c r="L5813" s="3">
        <v>92037</v>
      </c>
      <c r="M5813" s="4" t="s">
        <v>43</v>
      </c>
      <c r="N5813" t="s">
        <v>8301</v>
      </c>
      <c r="O5813" s="4" t="s">
        <v>31</v>
      </c>
      <c r="P5813" s="4" t="s">
        <v>64</v>
      </c>
      <c r="Q5813" t="s">
        <v>8302</v>
      </c>
      <c r="R5813" s="5">
        <v>91.96</v>
      </c>
      <c r="S5813" s="3">
        <v>2</v>
      </c>
      <c r="T5813" s="2">
        <v>0</v>
      </c>
      <c r="U5813">
        <v>15.6332</v>
      </c>
    </row>
    <row r="5814" spans="1:21" x14ac:dyDescent="0.35">
      <c r="A5814" s="3">
        <v>5813</v>
      </c>
      <c r="B5814" t="s">
        <v>8300</v>
      </c>
      <c r="C5814" s="1" t="s">
        <v>10847</v>
      </c>
      <c r="D5814" t="s">
        <v>11024</v>
      </c>
      <c r="E5814" s="4" t="s">
        <v>49</v>
      </c>
      <c r="F5814" t="s">
        <v>2043</v>
      </c>
      <c r="G5814" s="4" t="s">
        <v>2044</v>
      </c>
      <c r="H5814" s="4" t="s">
        <v>40</v>
      </c>
      <c r="I5814" s="4" t="s">
        <v>26</v>
      </c>
      <c r="J5814" s="4" t="s">
        <v>916</v>
      </c>
      <c r="K5814" s="4" t="s">
        <v>42</v>
      </c>
      <c r="L5814" s="3">
        <v>92037</v>
      </c>
      <c r="M5814" s="4" t="s">
        <v>43</v>
      </c>
      <c r="N5814" t="s">
        <v>2449</v>
      </c>
      <c r="O5814" s="4" t="s">
        <v>70</v>
      </c>
      <c r="P5814" s="4" t="s">
        <v>71</v>
      </c>
      <c r="Q5814" t="s">
        <v>2450</v>
      </c>
      <c r="R5814" s="5">
        <v>1487.9760000000001</v>
      </c>
      <c r="S5814" s="3">
        <v>3</v>
      </c>
      <c r="T5814" s="2">
        <v>0.2</v>
      </c>
      <c r="U5814">
        <v>185.99700000000001</v>
      </c>
    </row>
    <row r="5815" spans="1:21" x14ac:dyDescent="0.35">
      <c r="A5815" s="3">
        <v>5814</v>
      </c>
      <c r="B5815" t="s">
        <v>8303</v>
      </c>
      <c r="C5815" s="1">
        <v>42042</v>
      </c>
      <c r="D5815" s="1">
        <v>42070</v>
      </c>
      <c r="E5815" s="4" t="s">
        <v>182</v>
      </c>
      <c r="F5815" t="s">
        <v>2080</v>
      </c>
      <c r="G5815" s="4" t="s">
        <v>2081</v>
      </c>
      <c r="H5815" s="4" t="s">
        <v>101</v>
      </c>
      <c r="I5815" s="4" t="s">
        <v>26</v>
      </c>
      <c r="J5815" s="4" t="s">
        <v>256</v>
      </c>
      <c r="K5815" s="4" t="s">
        <v>257</v>
      </c>
      <c r="L5815" s="3">
        <v>10024</v>
      </c>
      <c r="M5815" s="4" t="s">
        <v>145</v>
      </c>
      <c r="N5815" t="s">
        <v>7817</v>
      </c>
      <c r="O5815" s="4" t="s">
        <v>45</v>
      </c>
      <c r="P5815" s="4" t="s">
        <v>89</v>
      </c>
      <c r="Q5815" t="s">
        <v>7818</v>
      </c>
      <c r="R5815" s="5">
        <v>19.440000000000001</v>
      </c>
      <c r="S5815" s="3">
        <v>3</v>
      </c>
      <c r="T5815" s="2">
        <v>0</v>
      </c>
      <c r="U5815">
        <v>9.3312000000000008</v>
      </c>
    </row>
    <row r="5816" spans="1:21" x14ac:dyDescent="0.35">
      <c r="A5816" s="3">
        <v>5815</v>
      </c>
      <c r="B5816" t="s">
        <v>8304</v>
      </c>
      <c r="C5816" s="1" t="s">
        <v>11283</v>
      </c>
      <c r="D5816" t="s">
        <v>11541</v>
      </c>
      <c r="E5816" s="4" t="s">
        <v>182</v>
      </c>
      <c r="F5816" t="s">
        <v>4586</v>
      </c>
      <c r="G5816" s="4" t="s">
        <v>4587</v>
      </c>
      <c r="H5816" s="4" t="s">
        <v>25</v>
      </c>
      <c r="I5816" s="4" t="s">
        <v>26</v>
      </c>
      <c r="J5816" s="4" t="s">
        <v>869</v>
      </c>
      <c r="K5816" s="4" t="s">
        <v>53</v>
      </c>
      <c r="L5816" s="3">
        <v>33614</v>
      </c>
      <c r="M5816" s="4" t="s">
        <v>29</v>
      </c>
      <c r="N5816" t="s">
        <v>4700</v>
      </c>
      <c r="O5816" s="4" t="s">
        <v>70</v>
      </c>
      <c r="P5816" s="4" t="s">
        <v>158</v>
      </c>
      <c r="Q5816" t="s">
        <v>4701</v>
      </c>
      <c r="R5816" s="5">
        <v>11.672000000000001</v>
      </c>
      <c r="S5816" s="3">
        <v>1</v>
      </c>
      <c r="T5816" s="2">
        <v>0.2</v>
      </c>
      <c r="U5816">
        <v>-0.72950000000000004</v>
      </c>
    </row>
    <row r="5817" spans="1:21" x14ac:dyDescent="0.35">
      <c r="A5817" s="3">
        <v>5816</v>
      </c>
      <c r="B5817" t="s">
        <v>8305</v>
      </c>
      <c r="C5817" s="1" t="s">
        <v>10740</v>
      </c>
      <c r="D5817" t="s">
        <v>10740</v>
      </c>
      <c r="E5817" s="4" t="s">
        <v>1246</v>
      </c>
      <c r="F5817" t="s">
        <v>1688</v>
      </c>
      <c r="G5817" s="4" t="s">
        <v>1689</v>
      </c>
      <c r="H5817" s="4" t="s">
        <v>25</v>
      </c>
      <c r="I5817" s="4" t="s">
        <v>26</v>
      </c>
      <c r="J5817" s="4" t="s">
        <v>8306</v>
      </c>
      <c r="K5817" s="4" t="s">
        <v>257</v>
      </c>
      <c r="L5817" s="3">
        <v>13501</v>
      </c>
      <c r="M5817" s="4" t="s">
        <v>145</v>
      </c>
      <c r="N5817" t="s">
        <v>2264</v>
      </c>
      <c r="O5817" s="4" t="s">
        <v>70</v>
      </c>
      <c r="P5817" s="4" t="s">
        <v>71</v>
      </c>
      <c r="Q5817" t="s">
        <v>2265</v>
      </c>
      <c r="R5817" s="5">
        <v>279.95999999999998</v>
      </c>
      <c r="S5817" s="3">
        <v>4</v>
      </c>
      <c r="T5817" s="2">
        <v>0</v>
      </c>
      <c r="U5817">
        <v>78.388800000000003</v>
      </c>
    </row>
    <row r="5818" spans="1:21" x14ac:dyDescent="0.35">
      <c r="A5818" s="3">
        <v>5817</v>
      </c>
      <c r="B5818" t="s">
        <v>8305</v>
      </c>
      <c r="C5818" s="1" t="s">
        <v>10740</v>
      </c>
      <c r="D5818" t="s">
        <v>10740</v>
      </c>
      <c r="E5818" s="4" t="s">
        <v>1246</v>
      </c>
      <c r="F5818" t="s">
        <v>1688</v>
      </c>
      <c r="G5818" s="4" t="s">
        <v>1689</v>
      </c>
      <c r="H5818" s="4" t="s">
        <v>25</v>
      </c>
      <c r="I5818" s="4" t="s">
        <v>26</v>
      </c>
      <c r="J5818" s="4" t="s">
        <v>8306</v>
      </c>
      <c r="K5818" s="4" t="s">
        <v>257</v>
      </c>
      <c r="L5818" s="3">
        <v>13501</v>
      </c>
      <c r="M5818" s="4" t="s">
        <v>145</v>
      </c>
      <c r="N5818" t="s">
        <v>282</v>
      </c>
      <c r="O5818" s="4" t="s">
        <v>45</v>
      </c>
      <c r="P5818" s="4" t="s">
        <v>74</v>
      </c>
      <c r="Q5818" t="s">
        <v>11597</v>
      </c>
      <c r="R5818" s="5">
        <v>12.912000000000001</v>
      </c>
      <c r="S5818" s="3">
        <v>3</v>
      </c>
      <c r="T5818" s="2">
        <v>0.2</v>
      </c>
      <c r="U5818">
        <v>4.6806000000000001</v>
      </c>
    </row>
    <row r="5819" spans="1:21" x14ac:dyDescent="0.35">
      <c r="A5819" s="3">
        <v>5818</v>
      </c>
      <c r="B5819" t="s">
        <v>8305</v>
      </c>
      <c r="C5819" s="1" t="s">
        <v>10740</v>
      </c>
      <c r="D5819" t="s">
        <v>10740</v>
      </c>
      <c r="E5819" s="4" t="s">
        <v>1246</v>
      </c>
      <c r="F5819" t="s">
        <v>1688</v>
      </c>
      <c r="G5819" s="4" t="s">
        <v>1689</v>
      </c>
      <c r="H5819" s="4" t="s">
        <v>25</v>
      </c>
      <c r="I5819" s="4" t="s">
        <v>26</v>
      </c>
      <c r="J5819" s="4" t="s">
        <v>8306</v>
      </c>
      <c r="K5819" s="4" t="s">
        <v>257</v>
      </c>
      <c r="L5819" s="3">
        <v>13501</v>
      </c>
      <c r="M5819" s="4" t="s">
        <v>145</v>
      </c>
      <c r="N5819" t="s">
        <v>3322</v>
      </c>
      <c r="O5819" s="4" t="s">
        <v>45</v>
      </c>
      <c r="P5819" s="4" t="s">
        <v>74</v>
      </c>
      <c r="Q5819" t="s">
        <v>3323</v>
      </c>
      <c r="R5819" s="5">
        <v>17.088000000000001</v>
      </c>
      <c r="S5819" s="3">
        <v>4</v>
      </c>
      <c r="T5819" s="2">
        <v>0.2</v>
      </c>
      <c r="U5819">
        <v>5.7671999999999999</v>
      </c>
    </row>
    <row r="5820" spans="1:21" x14ac:dyDescent="0.35">
      <c r="A5820" s="3">
        <v>5819</v>
      </c>
      <c r="B5820" t="s">
        <v>8305</v>
      </c>
      <c r="C5820" s="1" t="s">
        <v>10740</v>
      </c>
      <c r="D5820" t="s">
        <v>10740</v>
      </c>
      <c r="E5820" s="4" t="s">
        <v>1246</v>
      </c>
      <c r="F5820" t="s">
        <v>1688</v>
      </c>
      <c r="G5820" s="4" t="s">
        <v>1689</v>
      </c>
      <c r="H5820" s="4" t="s">
        <v>25</v>
      </c>
      <c r="I5820" s="4" t="s">
        <v>26</v>
      </c>
      <c r="J5820" s="4" t="s">
        <v>8306</v>
      </c>
      <c r="K5820" s="4" t="s">
        <v>257</v>
      </c>
      <c r="L5820" s="3">
        <v>13501</v>
      </c>
      <c r="M5820" s="4" t="s">
        <v>145</v>
      </c>
      <c r="N5820" t="s">
        <v>1232</v>
      </c>
      <c r="O5820" s="4" t="s">
        <v>45</v>
      </c>
      <c r="P5820" s="4" t="s">
        <v>46</v>
      </c>
      <c r="Q5820" t="s">
        <v>11631</v>
      </c>
      <c r="R5820" s="5">
        <v>93.15</v>
      </c>
      <c r="S5820" s="3">
        <v>9</v>
      </c>
      <c r="T5820" s="2">
        <v>0</v>
      </c>
      <c r="U5820">
        <v>44.712000000000003</v>
      </c>
    </row>
    <row r="5821" spans="1:21" x14ac:dyDescent="0.35">
      <c r="A5821" s="3">
        <v>5820</v>
      </c>
      <c r="B5821" t="s">
        <v>8305</v>
      </c>
      <c r="C5821" s="1" t="s">
        <v>10740</v>
      </c>
      <c r="D5821" t="s">
        <v>10740</v>
      </c>
      <c r="E5821" s="4" t="s">
        <v>1246</v>
      </c>
      <c r="F5821" t="s">
        <v>1688</v>
      </c>
      <c r="G5821" s="4" t="s">
        <v>1689</v>
      </c>
      <c r="H5821" s="4" t="s">
        <v>25</v>
      </c>
      <c r="I5821" s="4" t="s">
        <v>26</v>
      </c>
      <c r="J5821" s="4" t="s">
        <v>8306</v>
      </c>
      <c r="K5821" s="4" t="s">
        <v>257</v>
      </c>
      <c r="L5821" s="3">
        <v>13501</v>
      </c>
      <c r="M5821" s="4" t="s">
        <v>145</v>
      </c>
      <c r="N5821" t="s">
        <v>2831</v>
      </c>
      <c r="O5821" s="4" t="s">
        <v>45</v>
      </c>
      <c r="P5821" s="4" t="s">
        <v>46</v>
      </c>
      <c r="Q5821" t="s">
        <v>2832</v>
      </c>
      <c r="R5821" s="5">
        <v>11.52</v>
      </c>
      <c r="S5821" s="3">
        <v>4</v>
      </c>
      <c r="T5821" s="2">
        <v>0</v>
      </c>
      <c r="U5821">
        <v>5.6448</v>
      </c>
    </row>
    <row r="5822" spans="1:21" x14ac:dyDescent="0.35">
      <c r="A5822" s="3">
        <v>5821</v>
      </c>
      <c r="B5822" t="s">
        <v>8307</v>
      </c>
      <c r="C5822" s="1">
        <v>43074</v>
      </c>
      <c r="D5822" t="s">
        <v>11205</v>
      </c>
      <c r="E5822" s="4" t="s">
        <v>49</v>
      </c>
      <c r="F5822" t="s">
        <v>6941</v>
      </c>
      <c r="G5822" s="4" t="s">
        <v>6942</v>
      </c>
      <c r="H5822" s="4" t="s">
        <v>40</v>
      </c>
      <c r="I5822" s="4" t="s">
        <v>26</v>
      </c>
      <c r="J5822" s="4" t="s">
        <v>124</v>
      </c>
      <c r="K5822" s="4" t="s">
        <v>42</v>
      </c>
      <c r="L5822" s="3">
        <v>94122</v>
      </c>
      <c r="M5822" s="4" t="s">
        <v>43</v>
      </c>
      <c r="N5822" t="s">
        <v>5738</v>
      </c>
      <c r="O5822" s="4" t="s">
        <v>45</v>
      </c>
      <c r="P5822" s="4" t="s">
        <v>557</v>
      </c>
      <c r="Q5822" t="s">
        <v>5739</v>
      </c>
      <c r="R5822" s="5">
        <v>238.62</v>
      </c>
      <c r="S5822" s="3">
        <v>2</v>
      </c>
      <c r="T5822" s="2">
        <v>0</v>
      </c>
      <c r="U5822">
        <v>4.7724000000000002</v>
      </c>
    </row>
    <row r="5823" spans="1:21" x14ac:dyDescent="0.35">
      <c r="A5823" s="3">
        <v>5822</v>
      </c>
      <c r="B5823" t="s">
        <v>8307</v>
      </c>
      <c r="C5823" s="1">
        <v>43074</v>
      </c>
      <c r="D5823" t="s">
        <v>11205</v>
      </c>
      <c r="E5823" s="4" t="s">
        <v>49</v>
      </c>
      <c r="F5823" t="s">
        <v>6941</v>
      </c>
      <c r="G5823" s="4" t="s">
        <v>6942</v>
      </c>
      <c r="H5823" s="4" t="s">
        <v>40</v>
      </c>
      <c r="I5823" s="4" t="s">
        <v>26</v>
      </c>
      <c r="J5823" s="4" t="s">
        <v>124</v>
      </c>
      <c r="K5823" s="4" t="s">
        <v>42</v>
      </c>
      <c r="L5823" s="3">
        <v>94122</v>
      </c>
      <c r="M5823" s="4" t="s">
        <v>43</v>
      </c>
      <c r="N5823" t="s">
        <v>3992</v>
      </c>
      <c r="O5823" s="4" t="s">
        <v>45</v>
      </c>
      <c r="P5823" s="4" t="s">
        <v>77</v>
      </c>
      <c r="Q5823" t="s">
        <v>3993</v>
      </c>
      <c r="R5823" s="5">
        <v>7.77</v>
      </c>
      <c r="S5823" s="3">
        <v>1</v>
      </c>
      <c r="T5823" s="2">
        <v>0</v>
      </c>
      <c r="U5823">
        <v>2.0979000000000001</v>
      </c>
    </row>
    <row r="5824" spans="1:21" x14ac:dyDescent="0.35">
      <c r="A5824" s="3">
        <v>5823</v>
      </c>
      <c r="B5824" t="s">
        <v>8307</v>
      </c>
      <c r="C5824" s="1">
        <v>43074</v>
      </c>
      <c r="D5824" t="s">
        <v>11205</v>
      </c>
      <c r="E5824" s="4" t="s">
        <v>49</v>
      </c>
      <c r="F5824" t="s">
        <v>6941</v>
      </c>
      <c r="G5824" s="4" t="s">
        <v>6942</v>
      </c>
      <c r="H5824" s="4" t="s">
        <v>40</v>
      </c>
      <c r="I5824" s="4" t="s">
        <v>26</v>
      </c>
      <c r="J5824" s="4" t="s">
        <v>124</v>
      </c>
      <c r="K5824" s="4" t="s">
        <v>42</v>
      </c>
      <c r="L5824" s="3">
        <v>94122</v>
      </c>
      <c r="M5824" s="4" t="s">
        <v>43</v>
      </c>
      <c r="N5824" t="s">
        <v>2722</v>
      </c>
      <c r="O5824" s="4" t="s">
        <v>31</v>
      </c>
      <c r="P5824" s="4" t="s">
        <v>55</v>
      </c>
      <c r="Q5824" t="s">
        <v>2723</v>
      </c>
      <c r="R5824" s="5">
        <v>285.48</v>
      </c>
      <c r="S5824" s="3">
        <v>5</v>
      </c>
      <c r="T5824" s="2">
        <v>0.2</v>
      </c>
      <c r="U5824">
        <v>-10.705500000000001</v>
      </c>
    </row>
    <row r="5825" spans="1:21" x14ac:dyDescent="0.35">
      <c r="A5825" s="3">
        <v>5824</v>
      </c>
      <c r="B5825" t="s">
        <v>8307</v>
      </c>
      <c r="C5825" s="1">
        <v>43074</v>
      </c>
      <c r="D5825" t="s">
        <v>11205</v>
      </c>
      <c r="E5825" s="4" t="s">
        <v>49</v>
      </c>
      <c r="F5825" t="s">
        <v>6941</v>
      </c>
      <c r="G5825" s="4" t="s">
        <v>6942</v>
      </c>
      <c r="H5825" s="4" t="s">
        <v>40</v>
      </c>
      <c r="I5825" s="4" t="s">
        <v>26</v>
      </c>
      <c r="J5825" s="4" t="s">
        <v>124</v>
      </c>
      <c r="K5825" s="4" t="s">
        <v>42</v>
      </c>
      <c r="L5825" s="3">
        <v>94122</v>
      </c>
      <c r="M5825" s="4" t="s">
        <v>43</v>
      </c>
      <c r="N5825" t="s">
        <v>4349</v>
      </c>
      <c r="O5825" s="4" t="s">
        <v>45</v>
      </c>
      <c r="P5825" s="4" t="s">
        <v>74</v>
      </c>
      <c r="Q5825" t="s">
        <v>4350</v>
      </c>
      <c r="R5825" s="5">
        <v>19.167999999999999</v>
      </c>
      <c r="S5825" s="3">
        <v>4</v>
      </c>
      <c r="T5825" s="2">
        <v>0.2</v>
      </c>
      <c r="U5825">
        <v>6.4691999999999998</v>
      </c>
    </row>
    <row r="5826" spans="1:21" x14ac:dyDescent="0.35">
      <c r="A5826" s="3">
        <v>5825</v>
      </c>
      <c r="B5826" t="s">
        <v>8308</v>
      </c>
      <c r="C5826" s="1">
        <v>41675</v>
      </c>
      <c r="D5826" s="1">
        <v>41675</v>
      </c>
      <c r="E5826" s="4" t="s">
        <v>1246</v>
      </c>
      <c r="F5826" t="s">
        <v>1954</v>
      </c>
      <c r="G5826" s="4" t="s">
        <v>1955</v>
      </c>
      <c r="H5826" s="4" t="s">
        <v>25</v>
      </c>
      <c r="I5826" s="4" t="s">
        <v>26</v>
      </c>
      <c r="J5826" s="4" t="s">
        <v>478</v>
      </c>
      <c r="K5826" s="4" t="s">
        <v>479</v>
      </c>
      <c r="L5826" s="3">
        <v>43229</v>
      </c>
      <c r="M5826" s="4" t="s">
        <v>145</v>
      </c>
      <c r="N5826" t="s">
        <v>3512</v>
      </c>
      <c r="O5826" s="4" t="s">
        <v>45</v>
      </c>
      <c r="P5826" s="4" t="s">
        <v>77</v>
      </c>
      <c r="Q5826" t="s">
        <v>3513</v>
      </c>
      <c r="R5826" s="5">
        <v>26.135999999999999</v>
      </c>
      <c r="S5826" s="3">
        <v>3</v>
      </c>
      <c r="T5826" s="2">
        <v>0.2</v>
      </c>
      <c r="U5826">
        <v>1.9601999999999999</v>
      </c>
    </row>
    <row r="5827" spans="1:21" x14ac:dyDescent="0.35">
      <c r="A5827" s="3">
        <v>5826</v>
      </c>
      <c r="B5827" t="s">
        <v>8309</v>
      </c>
      <c r="C5827" s="1">
        <v>42803</v>
      </c>
      <c r="D5827" s="1">
        <v>42895</v>
      </c>
      <c r="E5827" s="4" t="s">
        <v>22</v>
      </c>
      <c r="F5827" t="s">
        <v>6129</v>
      </c>
      <c r="G5827" s="4" t="s">
        <v>6130</v>
      </c>
      <c r="H5827" s="4" t="s">
        <v>101</v>
      </c>
      <c r="I5827" s="4" t="s">
        <v>26</v>
      </c>
      <c r="J5827" s="4" t="s">
        <v>256</v>
      </c>
      <c r="K5827" s="4" t="s">
        <v>257</v>
      </c>
      <c r="L5827" s="3">
        <v>10035</v>
      </c>
      <c r="M5827" s="4" t="s">
        <v>145</v>
      </c>
      <c r="N5827" t="s">
        <v>3704</v>
      </c>
      <c r="O5827" s="4" t="s">
        <v>45</v>
      </c>
      <c r="P5827" s="4" t="s">
        <v>89</v>
      </c>
      <c r="Q5827" t="s">
        <v>3705</v>
      </c>
      <c r="R5827" s="5">
        <v>419.4</v>
      </c>
      <c r="S5827" s="3">
        <v>4</v>
      </c>
      <c r="T5827" s="2">
        <v>0</v>
      </c>
      <c r="U5827">
        <v>201.31200000000001</v>
      </c>
    </row>
    <row r="5828" spans="1:21" x14ac:dyDescent="0.35">
      <c r="A5828" s="3">
        <v>5827</v>
      </c>
      <c r="B5828" t="s">
        <v>8309</v>
      </c>
      <c r="C5828" s="1">
        <v>42803</v>
      </c>
      <c r="D5828" s="1">
        <v>42895</v>
      </c>
      <c r="E5828" s="4" t="s">
        <v>22</v>
      </c>
      <c r="F5828" t="s">
        <v>6129</v>
      </c>
      <c r="G5828" s="4" t="s">
        <v>6130</v>
      </c>
      <c r="H5828" s="4" t="s">
        <v>101</v>
      </c>
      <c r="I5828" s="4" t="s">
        <v>26</v>
      </c>
      <c r="J5828" s="4" t="s">
        <v>256</v>
      </c>
      <c r="K5828" s="4" t="s">
        <v>257</v>
      </c>
      <c r="L5828" s="3">
        <v>10035</v>
      </c>
      <c r="M5828" s="4" t="s">
        <v>145</v>
      </c>
      <c r="N5828" t="s">
        <v>7755</v>
      </c>
      <c r="O5828" s="4" t="s">
        <v>31</v>
      </c>
      <c r="P5828" s="4" t="s">
        <v>35</v>
      </c>
      <c r="Q5828" t="s">
        <v>7756</v>
      </c>
      <c r="R5828" s="5">
        <v>90.801000000000002</v>
      </c>
      <c r="S5828" s="3">
        <v>1</v>
      </c>
      <c r="T5828" s="2">
        <v>0.1</v>
      </c>
      <c r="U5828">
        <v>14.124599999999999</v>
      </c>
    </row>
    <row r="5829" spans="1:21" x14ac:dyDescent="0.35">
      <c r="A5829" s="3">
        <v>5828</v>
      </c>
      <c r="B5829" t="s">
        <v>8309</v>
      </c>
      <c r="C5829" s="1">
        <v>42803</v>
      </c>
      <c r="D5829" s="1">
        <v>42895</v>
      </c>
      <c r="E5829" s="4" t="s">
        <v>22</v>
      </c>
      <c r="F5829" t="s">
        <v>6129</v>
      </c>
      <c r="G5829" s="4" t="s">
        <v>6130</v>
      </c>
      <c r="H5829" s="4" t="s">
        <v>101</v>
      </c>
      <c r="I5829" s="4" t="s">
        <v>26</v>
      </c>
      <c r="J5829" s="4" t="s">
        <v>256</v>
      </c>
      <c r="K5829" s="4" t="s">
        <v>257</v>
      </c>
      <c r="L5829" s="3">
        <v>10035</v>
      </c>
      <c r="M5829" s="4" t="s">
        <v>145</v>
      </c>
      <c r="N5829" t="s">
        <v>859</v>
      </c>
      <c r="O5829" s="4" t="s">
        <v>31</v>
      </c>
      <c r="P5829" s="4" t="s">
        <v>35</v>
      </c>
      <c r="Q5829" t="s">
        <v>860</v>
      </c>
      <c r="R5829" s="5">
        <v>181.76400000000001</v>
      </c>
      <c r="S5829" s="3">
        <v>2</v>
      </c>
      <c r="T5829" s="2">
        <v>0.1</v>
      </c>
      <c r="U5829">
        <v>-8.0784000000000002</v>
      </c>
    </row>
    <row r="5830" spans="1:21" x14ac:dyDescent="0.35">
      <c r="A5830" s="3">
        <v>5829</v>
      </c>
      <c r="B5830" t="s">
        <v>8309</v>
      </c>
      <c r="C5830" s="1">
        <v>42803</v>
      </c>
      <c r="D5830" s="1">
        <v>42895</v>
      </c>
      <c r="E5830" s="4" t="s">
        <v>22</v>
      </c>
      <c r="F5830" t="s">
        <v>6129</v>
      </c>
      <c r="G5830" s="4" t="s">
        <v>6130</v>
      </c>
      <c r="H5830" s="4" t="s">
        <v>101</v>
      </c>
      <c r="I5830" s="4" t="s">
        <v>26</v>
      </c>
      <c r="J5830" s="4" t="s">
        <v>256</v>
      </c>
      <c r="K5830" s="4" t="s">
        <v>257</v>
      </c>
      <c r="L5830" s="3">
        <v>10035</v>
      </c>
      <c r="M5830" s="4" t="s">
        <v>145</v>
      </c>
      <c r="N5830" t="s">
        <v>4106</v>
      </c>
      <c r="O5830" s="4" t="s">
        <v>45</v>
      </c>
      <c r="P5830" s="4" t="s">
        <v>67</v>
      </c>
      <c r="Q5830" t="s">
        <v>4107</v>
      </c>
      <c r="R5830" s="5">
        <v>5.56</v>
      </c>
      <c r="S5830" s="3">
        <v>2</v>
      </c>
      <c r="T5830" s="2">
        <v>0</v>
      </c>
      <c r="U5830">
        <v>2.2240000000000002</v>
      </c>
    </row>
    <row r="5831" spans="1:21" x14ac:dyDescent="0.35">
      <c r="A5831" s="3">
        <v>5830</v>
      </c>
      <c r="B5831" t="s">
        <v>8310</v>
      </c>
      <c r="C5831" s="1">
        <v>42441</v>
      </c>
      <c r="D5831" s="1">
        <v>42563</v>
      </c>
      <c r="E5831" s="4" t="s">
        <v>49</v>
      </c>
      <c r="F5831" t="s">
        <v>3766</v>
      </c>
      <c r="G5831" s="4" t="s">
        <v>3767</v>
      </c>
      <c r="H5831" s="4" t="s">
        <v>25</v>
      </c>
      <c r="I5831" s="4" t="s">
        <v>26</v>
      </c>
      <c r="J5831" s="4" t="s">
        <v>1416</v>
      </c>
      <c r="K5831" s="4" t="s">
        <v>245</v>
      </c>
      <c r="L5831" s="3">
        <v>47374</v>
      </c>
      <c r="M5831" s="4" t="s">
        <v>104</v>
      </c>
      <c r="N5831" t="s">
        <v>1186</v>
      </c>
      <c r="O5831" s="4" t="s">
        <v>31</v>
      </c>
      <c r="P5831" s="4" t="s">
        <v>55</v>
      </c>
      <c r="Q5831" t="s">
        <v>1187</v>
      </c>
      <c r="R5831" s="5">
        <v>581.96</v>
      </c>
      <c r="S5831" s="3">
        <v>2</v>
      </c>
      <c r="T5831" s="2">
        <v>0</v>
      </c>
      <c r="U5831">
        <v>104.75279999999999</v>
      </c>
    </row>
    <row r="5832" spans="1:21" x14ac:dyDescent="0.35">
      <c r="A5832" s="3">
        <v>5831</v>
      </c>
      <c r="B5832" t="s">
        <v>8310</v>
      </c>
      <c r="C5832" s="1">
        <v>42441</v>
      </c>
      <c r="D5832" s="1">
        <v>42563</v>
      </c>
      <c r="E5832" s="4" t="s">
        <v>49</v>
      </c>
      <c r="F5832" t="s">
        <v>3766</v>
      </c>
      <c r="G5832" s="4" t="s">
        <v>3767</v>
      </c>
      <c r="H5832" s="4" t="s">
        <v>25</v>
      </c>
      <c r="I5832" s="4" t="s">
        <v>26</v>
      </c>
      <c r="J5832" s="4" t="s">
        <v>1416</v>
      </c>
      <c r="K5832" s="4" t="s">
        <v>245</v>
      </c>
      <c r="L5832" s="3">
        <v>47374</v>
      </c>
      <c r="M5832" s="4" t="s">
        <v>104</v>
      </c>
      <c r="N5832" t="s">
        <v>4451</v>
      </c>
      <c r="O5832" s="4" t="s">
        <v>31</v>
      </c>
      <c r="P5832" s="4" t="s">
        <v>35</v>
      </c>
      <c r="Q5832" t="s">
        <v>4452</v>
      </c>
      <c r="R5832" s="5">
        <v>29.98</v>
      </c>
      <c r="S5832" s="3">
        <v>1</v>
      </c>
      <c r="T5832" s="2">
        <v>0</v>
      </c>
      <c r="U5832">
        <v>8.0945999999999998</v>
      </c>
    </row>
    <row r="5833" spans="1:21" x14ac:dyDescent="0.35">
      <c r="A5833" s="3">
        <v>5832</v>
      </c>
      <c r="B5833" t="s">
        <v>8311</v>
      </c>
      <c r="C5833" s="1" t="s">
        <v>11375</v>
      </c>
      <c r="D5833" t="s">
        <v>11572</v>
      </c>
      <c r="E5833" s="4" t="s">
        <v>49</v>
      </c>
      <c r="F5833" t="s">
        <v>2309</v>
      </c>
      <c r="G5833" s="4" t="s">
        <v>2310</v>
      </c>
      <c r="H5833" s="4" t="s">
        <v>25</v>
      </c>
      <c r="I5833" s="4" t="s">
        <v>26</v>
      </c>
      <c r="J5833" s="4" t="s">
        <v>916</v>
      </c>
      <c r="K5833" s="4" t="s">
        <v>42</v>
      </c>
      <c r="L5833" s="3">
        <v>92105</v>
      </c>
      <c r="M5833" s="4" t="s">
        <v>43</v>
      </c>
      <c r="N5833" t="s">
        <v>5182</v>
      </c>
      <c r="O5833" s="4" t="s">
        <v>70</v>
      </c>
      <c r="P5833" s="4" t="s">
        <v>158</v>
      </c>
      <c r="Q5833" t="s">
        <v>5183</v>
      </c>
      <c r="R5833" s="5">
        <v>519.96</v>
      </c>
      <c r="S5833" s="3">
        <v>4</v>
      </c>
      <c r="T5833" s="2">
        <v>0</v>
      </c>
      <c r="U5833">
        <v>176.78639999999999</v>
      </c>
    </row>
    <row r="5834" spans="1:21" x14ac:dyDescent="0.35">
      <c r="A5834" s="3">
        <v>5833</v>
      </c>
      <c r="B5834" t="s">
        <v>8312</v>
      </c>
      <c r="C5834" s="1" t="s">
        <v>11105</v>
      </c>
      <c r="D5834" t="s">
        <v>11561</v>
      </c>
      <c r="E5834" s="4" t="s">
        <v>49</v>
      </c>
      <c r="F5834" t="s">
        <v>3612</v>
      </c>
      <c r="G5834" s="4" t="s">
        <v>3613</v>
      </c>
      <c r="H5834" s="4" t="s">
        <v>25</v>
      </c>
      <c r="I5834" s="4" t="s">
        <v>26</v>
      </c>
      <c r="J5834" s="4" t="s">
        <v>86</v>
      </c>
      <c r="K5834" s="4" t="s">
        <v>87</v>
      </c>
      <c r="L5834" s="3">
        <v>28027</v>
      </c>
      <c r="M5834" s="4" t="s">
        <v>29</v>
      </c>
      <c r="N5834" t="s">
        <v>3601</v>
      </c>
      <c r="O5834" s="4" t="s">
        <v>45</v>
      </c>
      <c r="P5834" s="4" t="s">
        <v>46</v>
      </c>
      <c r="Q5834" t="s">
        <v>3602</v>
      </c>
      <c r="R5834" s="5">
        <v>6.2640000000000002</v>
      </c>
      <c r="S5834" s="3">
        <v>3</v>
      </c>
      <c r="T5834" s="2">
        <v>0.2</v>
      </c>
      <c r="U5834">
        <v>2.0358000000000001</v>
      </c>
    </row>
    <row r="5835" spans="1:21" x14ac:dyDescent="0.35">
      <c r="A5835" s="3">
        <v>5834</v>
      </c>
      <c r="B5835" t="s">
        <v>8312</v>
      </c>
      <c r="C5835" s="1" t="s">
        <v>11105</v>
      </c>
      <c r="D5835" t="s">
        <v>11561</v>
      </c>
      <c r="E5835" s="4" t="s">
        <v>49</v>
      </c>
      <c r="F5835" t="s">
        <v>3612</v>
      </c>
      <c r="G5835" s="4" t="s">
        <v>3613</v>
      </c>
      <c r="H5835" s="4" t="s">
        <v>25</v>
      </c>
      <c r="I5835" s="4" t="s">
        <v>26</v>
      </c>
      <c r="J5835" s="4" t="s">
        <v>86</v>
      </c>
      <c r="K5835" s="4" t="s">
        <v>87</v>
      </c>
      <c r="L5835" s="3">
        <v>28027</v>
      </c>
      <c r="M5835" s="4" t="s">
        <v>29</v>
      </c>
      <c r="N5835" t="s">
        <v>3630</v>
      </c>
      <c r="O5835" s="4" t="s">
        <v>31</v>
      </c>
      <c r="P5835" s="4" t="s">
        <v>35</v>
      </c>
      <c r="Q5835" t="s">
        <v>3631</v>
      </c>
      <c r="R5835" s="5">
        <v>363.92</v>
      </c>
      <c r="S5835" s="3">
        <v>5</v>
      </c>
      <c r="T5835" s="2">
        <v>0.2</v>
      </c>
      <c r="U5835">
        <v>0</v>
      </c>
    </row>
    <row r="5836" spans="1:21" x14ac:dyDescent="0.35">
      <c r="A5836" s="3">
        <v>5835</v>
      </c>
      <c r="B5836" t="s">
        <v>8313</v>
      </c>
      <c r="C5836" s="1">
        <v>42253</v>
      </c>
      <c r="D5836" t="s">
        <v>10954</v>
      </c>
      <c r="E5836" s="4" t="s">
        <v>49</v>
      </c>
      <c r="F5836" t="s">
        <v>651</v>
      </c>
      <c r="G5836" s="4" t="s">
        <v>652</v>
      </c>
      <c r="H5836" s="4" t="s">
        <v>25</v>
      </c>
      <c r="I5836" s="4" t="s">
        <v>26</v>
      </c>
      <c r="J5836" s="4" t="s">
        <v>1372</v>
      </c>
      <c r="K5836" s="4" t="s">
        <v>53</v>
      </c>
      <c r="L5836" s="3">
        <v>33178</v>
      </c>
      <c r="M5836" s="4" t="s">
        <v>29</v>
      </c>
      <c r="N5836" t="s">
        <v>7129</v>
      </c>
      <c r="O5836" s="4" t="s">
        <v>45</v>
      </c>
      <c r="P5836" s="4" t="s">
        <v>74</v>
      </c>
      <c r="Q5836" t="s">
        <v>11778</v>
      </c>
      <c r="R5836" s="5">
        <v>64.2</v>
      </c>
      <c r="S5836" s="3">
        <v>5</v>
      </c>
      <c r="T5836" s="2">
        <v>0.7</v>
      </c>
      <c r="U5836">
        <v>-42.8</v>
      </c>
    </row>
    <row r="5837" spans="1:21" x14ac:dyDescent="0.35">
      <c r="A5837" s="3">
        <v>5836</v>
      </c>
      <c r="B5837" t="s">
        <v>8313</v>
      </c>
      <c r="C5837" s="1">
        <v>42253</v>
      </c>
      <c r="D5837" t="s">
        <v>10954</v>
      </c>
      <c r="E5837" s="4" t="s">
        <v>49</v>
      </c>
      <c r="F5837" t="s">
        <v>651</v>
      </c>
      <c r="G5837" s="4" t="s">
        <v>652</v>
      </c>
      <c r="H5837" s="4" t="s">
        <v>25</v>
      </c>
      <c r="I5837" s="4" t="s">
        <v>26</v>
      </c>
      <c r="J5837" s="4" t="s">
        <v>1372</v>
      </c>
      <c r="K5837" s="4" t="s">
        <v>53</v>
      </c>
      <c r="L5837" s="3">
        <v>33178</v>
      </c>
      <c r="M5837" s="4" t="s">
        <v>29</v>
      </c>
      <c r="N5837" t="s">
        <v>4515</v>
      </c>
      <c r="O5837" s="4" t="s">
        <v>45</v>
      </c>
      <c r="P5837" s="4" t="s">
        <v>74</v>
      </c>
      <c r="Q5837" t="s">
        <v>11721</v>
      </c>
      <c r="R5837" s="5">
        <v>38.520000000000003</v>
      </c>
      <c r="S5837" s="3">
        <v>3</v>
      </c>
      <c r="T5837" s="2">
        <v>0.7</v>
      </c>
      <c r="U5837">
        <v>-26.963999999999999</v>
      </c>
    </row>
    <row r="5838" spans="1:21" x14ac:dyDescent="0.35">
      <c r="A5838" s="3">
        <v>5837</v>
      </c>
      <c r="B5838" t="s">
        <v>8313</v>
      </c>
      <c r="C5838" s="1">
        <v>42253</v>
      </c>
      <c r="D5838" t="s">
        <v>10954</v>
      </c>
      <c r="E5838" s="4" t="s">
        <v>49</v>
      </c>
      <c r="F5838" t="s">
        <v>651</v>
      </c>
      <c r="G5838" s="4" t="s">
        <v>652</v>
      </c>
      <c r="H5838" s="4" t="s">
        <v>25</v>
      </c>
      <c r="I5838" s="4" t="s">
        <v>26</v>
      </c>
      <c r="J5838" s="4" t="s">
        <v>1372</v>
      </c>
      <c r="K5838" s="4" t="s">
        <v>53</v>
      </c>
      <c r="L5838" s="3">
        <v>33178</v>
      </c>
      <c r="M5838" s="4" t="s">
        <v>29</v>
      </c>
      <c r="N5838" t="s">
        <v>7579</v>
      </c>
      <c r="O5838" s="4" t="s">
        <v>70</v>
      </c>
      <c r="P5838" s="4" t="s">
        <v>158</v>
      </c>
      <c r="Q5838" t="s">
        <v>7580</v>
      </c>
      <c r="R5838" s="5">
        <v>72.599999999999994</v>
      </c>
      <c r="S5838" s="3">
        <v>5</v>
      </c>
      <c r="T5838" s="2">
        <v>0.2</v>
      </c>
      <c r="U5838">
        <v>-8.1675000000000004</v>
      </c>
    </row>
    <row r="5839" spans="1:21" x14ac:dyDescent="0.35">
      <c r="A5839" s="3">
        <v>5838</v>
      </c>
      <c r="B5839" t="s">
        <v>8314</v>
      </c>
      <c r="C5839" s="1" t="s">
        <v>10930</v>
      </c>
      <c r="D5839" s="1">
        <v>42806</v>
      </c>
      <c r="E5839" s="4" t="s">
        <v>49</v>
      </c>
      <c r="F5839" t="s">
        <v>8315</v>
      </c>
      <c r="G5839" s="4" t="s">
        <v>8316</v>
      </c>
      <c r="H5839" s="4" t="s">
        <v>25</v>
      </c>
      <c r="I5839" s="4" t="s">
        <v>26</v>
      </c>
      <c r="J5839" s="4" t="s">
        <v>41</v>
      </c>
      <c r="K5839" s="4" t="s">
        <v>42</v>
      </c>
      <c r="L5839" s="3">
        <v>90036</v>
      </c>
      <c r="M5839" s="4" t="s">
        <v>43</v>
      </c>
      <c r="N5839" t="s">
        <v>8317</v>
      </c>
      <c r="O5839" s="4" t="s">
        <v>70</v>
      </c>
      <c r="P5839" s="4" t="s">
        <v>71</v>
      </c>
      <c r="Q5839" t="s">
        <v>8318</v>
      </c>
      <c r="R5839" s="5">
        <v>57.567999999999998</v>
      </c>
      <c r="S5839" s="3">
        <v>4</v>
      </c>
      <c r="T5839" s="2">
        <v>0.2</v>
      </c>
      <c r="U5839">
        <v>5.7568000000000001</v>
      </c>
    </row>
    <row r="5840" spans="1:21" x14ac:dyDescent="0.35">
      <c r="A5840" s="3">
        <v>5839</v>
      </c>
      <c r="B5840" t="s">
        <v>8319</v>
      </c>
      <c r="C5840" s="1" t="s">
        <v>11376</v>
      </c>
      <c r="D5840" s="1">
        <v>42067</v>
      </c>
      <c r="E5840" s="4" t="s">
        <v>49</v>
      </c>
      <c r="F5840" t="s">
        <v>5104</v>
      </c>
      <c r="G5840" s="4" t="s">
        <v>5105</v>
      </c>
      <c r="H5840" s="4" t="s">
        <v>25</v>
      </c>
      <c r="I5840" s="4" t="s">
        <v>26</v>
      </c>
      <c r="J5840" s="4" t="s">
        <v>94</v>
      </c>
      <c r="K5840" s="4" t="s">
        <v>95</v>
      </c>
      <c r="L5840" s="3">
        <v>98115</v>
      </c>
      <c r="M5840" s="4" t="s">
        <v>43</v>
      </c>
      <c r="N5840" t="s">
        <v>8320</v>
      </c>
      <c r="O5840" s="4" t="s">
        <v>45</v>
      </c>
      <c r="P5840" s="4" t="s">
        <v>58</v>
      </c>
      <c r="Q5840" t="s">
        <v>8321</v>
      </c>
      <c r="R5840" s="5">
        <v>83.7</v>
      </c>
      <c r="S5840" s="3">
        <v>5</v>
      </c>
      <c r="T5840" s="2">
        <v>0</v>
      </c>
      <c r="U5840">
        <v>3.3479999999999999</v>
      </c>
    </row>
    <row r="5841" spans="1:21" x14ac:dyDescent="0.35">
      <c r="A5841" s="3">
        <v>5840</v>
      </c>
      <c r="B5841" t="s">
        <v>8322</v>
      </c>
      <c r="C5841" s="1" t="s">
        <v>10939</v>
      </c>
      <c r="D5841" t="s">
        <v>10789</v>
      </c>
      <c r="E5841" s="4" t="s">
        <v>22</v>
      </c>
      <c r="F5841" t="s">
        <v>6037</v>
      </c>
      <c r="G5841" s="4" t="s">
        <v>6038</v>
      </c>
      <c r="H5841" s="4" t="s">
        <v>101</v>
      </c>
      <c r="I5841" s="4" t="s">
        <v>26</v>
      </c>
      <c r="J5841" s="4" t="s">
        <v>1089</v>
      </c>
      <c r="K5841" s="4" t="s">
        <v>306</v>
      </c>
      <c r="L5841" s="3">
        <v>22204</v>
      </c>
      <c r="M5841" s="4" t="s">
        <v>29</v>
      </c>
      <c r="N5841" t="s">
        <v>4653</v>
      </c>
      <c r="O5841" s="4" t="s">
        <v>45</v>
      </c>
      <c r="P5841" s="4" t="s">
        <v>89</v>
      </c>
      <c r="Q5841" t="s">
        <v>4654</v>
      </c>
      <c r="R5841" s="5">
        <v>32.4</v>
      </c>
      <c r="S5841" s="3">
        <v>5</v>
      </c>
      <c r="T5841" s="2">
        <v>0</v>
      </c>
      <c r="U5841">
        <v>15.552</v>
      </c>
    </row>
    <row r="5842" spans="1:21" x14ac:dyDescent="0.35">
      <c r="A5842" s="3">
        <v>5841</v>
      </c>
      <c r="B5842" t="s">
        <v>8322</v>
      </c>
      <c r="C5842" s="1" t="s">
        <v>10939</v>
      </c>
      <c r="D5842" t="s">
        <v>10789</v>
      </c>
      <c r="E5842" s="4" t="s">
        <v>22</v>
      </c>
      <c r="F5842" t="s">
        <v>6037</v>
      </c>
      <c r="G5842" s="4" t="s">
        <v>6038</v>
      </c>
      <c r="H5842" s="4" t="s">
        <v>101</v>
      </c>
      <c r="I5842" s="4" t="s">
        <v>26</v>
      </c>
      <c r="J5842" s="4" t="s">
        <v>1089</v>
      </c>
      <c r="K5842" s="4" t="s">
        <v>306</v>
      </c>
      <c r="L5842" s="3">
        <v>22204</v>
      </c>
      <c r="M5842" s="4" t="s">
        <v>29</v>
      </c>
      <c r="N5842" t="s">
        <v>3506</v>
      </c>
      <c r="O5842" s="4" t="s">
        <v>31</v>
      </c>
      <c r="P5842" s="4" t="s">
        <v>64</v>
      </c>
      <c r="Q5842" t="s">
        <v>3507</v>
      </c>
      <c r="R5842" s="5">
        <v>47.98</v>
      </c>
      <c r="S5842" s="3">
        <v>2</v>
      </c>
      <c r="T5842" s="2">
        <v>0</v>
      </c>
      <c r="U5842">
        <v>11.035399999999999</v>
      </c>
    </row>
    <row r="5843" spans="1:21" x14ac:dyDescent="0.35">
      <c r="A5843" s="3">
        <v>5842</v>
      </c>
      <c r="B5843" t="s">
        <v>8323</v>
      </c>
      <c r="C5843" s="1" t="s">
        <v>11312</v>
      </c>
      <c r="D5843" t="s">
        <v>10767</v>
      </c>
      <c r="E5843" s="4" t="s">
        <v>49</v>
      </c>
      <c r="F5843" t="s">
        <v>4899</v>
      </c>
      <c r="G5843" s="4" t="s">
        <v>4900</v>
      </c>
      <c r="H5843" s="4" t="s">
        <v>25</v>
      </c>
      <c r="I5843" s="4" t="s">
        <v>26</v>
      </c>
      <c r="J5843" s="4" t="s">
        <v>916</v>
      </c>
      <c r="K5843" s="4" t="s">
        <v>42</v>
      </c>
      <c r="L5843" s="3">
        <v>92105</v>
      </c>
      <c r="M5843" s="4" t="s">
        <v>43</v>
      </c>
      <c r="N5843" t="s">
        <v>8324</v>
      </c>
      <c r="O5843" s="4" t="s">
        <v>70</v>
      </c>
      <c r="P5843" s="4" t="s">
        <v>71</v>
      </c>
      <c r="Q5843" t="s">
        <v>8325</v>
      </c>
      <c r="R5843" s="5">
        <v>415.96800000000002</v>
      </c>
      <c r="S5843" s="3">
        <v>4</v>
      </c>
      <c r="T5843" s="2">
        <v>0.2</v>
      </c>
      <c r="U5843">
        <v>51.996000000000002</v>
      </c>
    </row>
    <row r="5844" spans="1:21" x14ac:dyDescent="0.35">
      <c r="A5844" s="3">
        <v>5843</v>
      </c>
      <c r="B5844" t="s">
        <v>8323</v>
      </c>
      <c r="C5844" s="1" t="s">
        <v>11312</v>
      </c>
      <c r="D5844" t="s">
        <v>10767</v>
      </c>
      <c r="E5844" s="4" t="s">
        <v>49</v>
      </c>
      <c r="F5844" t="s">
        <v>4899</v>
      </c>
      <c r="G5844" s="4" t="s">
        <v>4900</v>
      </c>
      <c r="H5844" s="4" t="s">
        <v>25</v>
      </c>
      <c r="I5844" s="4" t="s">
        <v>26</v>
      </c>
      <c r="J5844" s="4" t="s">
        <v>916</v>
      </c>
      <c r="K5844" s="4" t="s">
        <v>42</v>
      </c>
      <c r="L5844" s="3">
        <v>92105</v>
      </c>
      <c r="M5844" s="4" t="s">
        <v>43</v>
      </c>
      <c r="N5844" t="s">
        <v>3340</v>
      </c>
      <c r="O5844" s="4" t="s">
        <v>45</v>
      </c>
      <c r="P5844" s="4" t="s">
        <v>58</v>
      </c>
      <c r="Q5844" t="s">
        <v>3341</v>
      </c>
      <c r="R5844" s="5">
        <v>304.89999999999998</v>
      </c>
      <c r="S5844" s="3">
        <v>5</v>
      </c>
      <c r="T5844" s="2">
        <v>0</v>
      </c>
      <c r="U5844">
        <v>6.0979999999999999</v>
      </c>
    </row>
    <row r="5845" spans="1:21" x14ac:dyDescent="0.35">
      <c r="A5845" s="3">
        <v>5844</v>
      </c>
      <c r="B5845" t="s">
        <v>8323</v>
      </c>
      <c r="C5845" s="1" t="s">
        <v>11312</v>
      </c>
      <c r="D5845" t="s">
        <v>10767</v>
      </c>
      <c r="E5845" s="4" t="s">
        <v>49</v>
      </c>
      <c r="F5845" t="s">
        <v>4899</v>
      </c>
      <c r="G5845" s="4" t="s">
        <v>4900</v>
      </c>
      <c r="H5845" s="4" t="s">
        <v>25</v>
      </c>
      <c r="I5845" s="4" t="s">
        <v>26</v>
      </c>
      <c r="J5845" s="4" t="s">
        <v>916</v>
      </c>
      <c r="K5845" s="4" t="s">
        <v>42</v>
      </c>
      <c r="L5845" s="3">
        <v>92105</v>
      </c>
      <c r="M5845" s="4" t="s">
        <v>43</v>
      </c>
      <c r="N5845" t="s">
        <v>7596</v>
      </c>
      <c r="O5845" s="4" t="s">
        <v>31</v>
      </c>
      <c r="P5845" s="4" t="s">
        <v>64</v>
      </c>
      <c r="Q5845" t="s">
        <v>7597</v>
      </c>
      <c r="R5845" s="5">
        <v>80.959999999999994</v>
      </c>
      <c r="S5845" s="3">
        <v>4</v>
      </c>
      <c r="T5845" s="2">
        <v>0</v>
      </c>
      <c r="U5845">
        <v>29.145600000000002</v>
      </c>
    </row>
    <row r="5846" spans="1:21" x14ac:dyDescent="0.35">
      <c r="A5846" s="3">
        <v>5845</v>
      </c>
      <c r="B5846" t="s">
        <v>8323</v>
      </c>
      <c r="C5846" s="1" t="s">
        <v>11312</v>
      </c>
      <c r="D5846" t="s">
        <v>10767</v>
      </c>
      <c r="E5846" s="4" t="s">
        <v>49</v>
      </c>
      <c r="F5846" t="s">
        <v>4899</v>
      </c>
      <c r="G5846" s="4" t="s">
        <v>4900</v>
      </c>
      <c r="H5846" s="4" t="s">
        <v>25</v>
      </c>
      <c r="I5846" s="4" t="s">
        <v>26</v>
      </c>
      <c r="J5846" s="4" t="s">
        <v>916</v>
      </c>
      <c r="K5846" s="4" t="s">
        <v>42</v>
      </c>
      <c r="L5846" s="3">
        <v>92105</v>
      </c>
      <c r="M5846" s="4" t="s">
        <v>43</v>
      </c>
      <c r="N5846" t="s">
        <v>7339</v>
      </c>
      <c r="O5846" s="4" t="s">
        <v>45</v>
      </c>
      <c r="P5846" s="4" t="s">
        <v>58</v>
      </c>
      <c r="Q5846" t="s">
        <v>7340</v>
      </c>
      <c r="R5846" s="5">
        <v>777.21</v>
      </c>
      <c r="S5846" s="3">
        <v>7</v>
      </c>
      <c r="T5846" s="2">
        <v>0</v>
      </c>
      <c r="U5846">
        <v>54.404699999999998</v>
      </c>
    </row>
    <row r="5847" spans="1:21" x14ac:dyDescent="0.35">
      <c r="A5847" s="3">
        <v>5846</v>
      </c>
      <c r="B5847" t="s">
        <v>8323</v>
      </c>
      <c r="C5847" s="1" t="s">
        <v>11312</v>
      </c>
      <c r="D5847" t="s">
        <v>10767</v>
      </c>
      <c r="E5847" s="4" t="s">
        <v>49</v>
      </c>
      <c r="F5847" t="s">
        <v>4899</v>
      </c>
      <c r="G5847" s="4" t="s">
        <v>4900</v>
      </c>
      <c r="H5847" s="4" t="s">
        <v>25</v>
      </c>
      <c r="I5847" s="4" t="s">
        <v>26</v>
      </c>
      <c r="J5847" s="4" t="s">
        <v>916</v>
      </c>
      <c r="K5847" s="4" t="s">
        <v>42</v>
      </c>
      <c r="L5847" s="3">
        <v>92105</v>
      </c>
      <c r="M5847" s="4" t="s">
        <v>43</v>
      </c>
      <c r="N5847" t="s">
        <v>3756</v>
      </c>
      <c r="O5847" s="4" t="s">
        <v>45</v>
      </c>
      <c r="P5847" s="4" t="s">
        <v>89</v>
      </c>
      <c r="Q5847" t="s">
        <v>3757</v>
      </c>
      <c r="R5847" s="5">
        <v>32.4</v>
      </c>
      <c r="S5847" s="3">
        <v>5</v>
      </c>
      <c r="T5847" s="2">
        <v>0</v>
      </c>
      <c r="U5847">
        <v>15.552</v>
      </c>
    </row>
    <row r="5848" spans="1:21" x14ac:dyDescent="0.35">
      <c r="A5848" s="3">
        <v>5847</v>
      </c>
      <c r="B5848" t="s">
        <v>8323</v>
      </c>
      <c r="C5848" s="1" t="s">
        <v>11312</v>
      </c>
      <c r="D5848" t="s">
        <v>10767</v>
      </c>
      <c r="E5848" s="4" t="s">
        <v>49</v>
      </c>
      <c r="F5848" t="s">
        <v>4899</v>
      </c>
      <c r="G5848" s="4" t="s">
        <v>4900</v>
      </c>
      <c r="H5848" s="4" t="s">
        <v>25</v>
      </c>
      <c r="I5848" s="4" t="s">
        <v>26</v>
      </c>
      <c r="J5848" s="4" t="s">
        <v>916</v>
      </c>
      <c r="K5848" s="4" t="s">
        <v>42</v>
      </c>
      <c r="L5848" s="3">
        <v>92105</v>
      </c>
      <c r="M5848" s="4" t="s">
        <v>43</v>
      </c>
      <c r="N5848" t="s">
        <v>3391</v>
      </c>
      <c r="O5848" s="4" t="s">
        <v>31</v>
      </c>
      <c r="P5848" s="4" t="s">
        <v>35</v>
      </c>
      <c r="Q5848" t="s">
        <v>3392</v>
      </c>
      <c r="R5848" s="5">
        <v>225.56800000000001</v>
      </c>
      <c r="S5848" s="3">
        <v>2</v>
      </c>
      <c r="T5848" s="2">
        <v>0.2</v>
      </c>
      <c r="U5848">
        <v>2.8195999999999999</v>
      </c>
    </row>
    <row r="5849" spans="1:21" x14ac:dyDescent="0.35">
      <c r="A5849" s="3">
        <v>5848</v>
      </c>
      <c r="B5849" t="s">
        <v>8323</v>
      </c>
      <c r="C5849" s="1" t="s">
        <v>11312</v>
      </c>
      <c r="D5849" t="s">
        <v>10767</v>
      </c>
      <c r="E5849" s="4" t="s">
        <v>49</v>
      </c>
      <c r="F5849" t="s">
        <v>4899</v>
      </c>
      <c r="G5849" s="4" t="s">
        <v>4900</v>
      </c>
      <c r="H5849" s="4" t="s">
        <v>25</v>
      </c>
      <c r="I5849" s="4" t="s">
        <v>26</v>
      </c>
      <c r="J5849" s="4" t="s">
        <v>916</v>
      </c>
      <c r="K5849" s="4" t="s">
        <v>42</v>
      </c>
      <c r="L5849" s="3">
        <v>92105</v>
      </c>
      <c r="M5849" s="4" t="s">
        <v>43</v>
      </c>
      <c r="N5849" t="s">
        <v>4356</v>
      </c>
      <c r="O5849" s="4" t="s">
        <v>31</v>
      </c>
      <c r="P5849" s="4" t="s">
        <v>64</v>
      </c>
      <c r="Q5849" t="s">
        <v>4357</v>
      </c>
      <c r="R5849" s="5">
        <v>36.6</v>
      </c>
      <c r="S5849" s="3">
        <v>3</v>
      </c>
      <c r="T5849" s="2">
        <v>0</v>
      </c>
      <c r="U5849">
        <v>15.372</v>
      </c>
    </row>
    <row r="5850" spans="1:21" x14ac:dyDescent="0.35">
      <c r="A5850" s="3">
        <v>5849</v>
      </c>
      <c r="B5850" t="s">
        <v>8326</v>
      </c>
      <c r="C5850" s="1">
        <v>42288</v>
      </c>
      <c r="D5850" t="s">
        <v>11153</v>
      </c>
      <c r="E5850" s="4" t="s">
        <v>49</v>
      </c>
      <c r="F5850" t="s">
        <v>1479</v>
      </c>
      <c r="G5850" s="4" t="s">
        <v>1480</v>
      </c>
      <c r="H5850" s="4" t="s">
        <v>101</v>
      </c>
      <c r="I5850" s="4" t="s">
        <v>26</v>
      </c>
      <c r="J5850" s="4" t="s">
        <v>546</v>
      </c>
      <c r="K5850" s="4" t="s">
        <v>222</v>
      </c>
      <c r="L5850" s="3">
        <v>55113</v>
      </c>
      <c r="M5850" s="4" t="s">
        <v>104</v>
      </c>
      <c r="N5850" t="s">
        <v>3208</v>
      </c>
      <c r="O5850" s="4" t="s">
        <v>45</v>
      </c>
      <c r="P5850" s="4" t="s">
        <v>77</v>
      </c>
      <c r="Q5850" t="s">
        <v>3209</v>
      </c>
      <c r="R5850" s="5">
        <v>715.64</v>
      </c>
      <c r="S5850" s="3">
        <v>2</v>
      </c>
      <c r="T5850" s="2">
        <v>0</v>
      </c>
      <c r="U5850">
        <v>178.91</v>
      </c>
    </row>
    <row r="5851" spans="1:21" x14ac:dyDescent="0.35">
      <c r="A5851" s="3">
        <v>5850</v>
      </c>
      <c r="B5851" t="s">
        <v>8326</v>
      </c>
      <c r="C5851" s="1">
        <v>42288</v>
      </c>
      <c r="D5851" t="s">
        <v>11153</v>
      </c>
      <c r="E5851" s="4" t="s">
        <v>49</v>
      </c>
      <c r="F5851" t="s">
        <v>1479</v>
      </c>
      <c r="G5851" s="4" t="s">
        <v>1480</v>
      </c>
      <c r="H5851" s="4" t="s">
        <v>101</v>
      </c>
      <c r="I5851" s="4" t="s">
        <v>26</v>
      </c>
      <c r="J5851" s="4" t="s">
        <v>546</v>
      </c>
      <c r="K5851" s="4" t="s">
        <v>222</v>
      </c>
      <c r="L5851" s="3">
        <v>55113</v>
      </c>
      <c r="M5851" s="4" t="s">
        <v>104</v>
      </c>
      <c r="N5851" t="s">
        <v>4862</v>
      </c>
      <c r="O5851" s="4" t="s">
        <v>45</v>
      </c>
      <c r="P5851" s="4" t="s">
        <v>58</v>
      </c>
      <c r="Q5851" t="s">
        <v>4863</v>
      </c>
      <c r="R5851" s="5">
        <v>795.51</v>
      </c>
      <c r="S5851" s="3">
        <v>3</v>
      </c>
      <c r="T5851" s="2">
        <v>0</v>
      </c>
      <c r="U5851">
        <v>143.1918</v>
      </c>
    </row>
    <row r="5852" spans="1:21" x14ac:dyDescent="0.35">
      <c r="A5852" s="3">
        <v>5851</v>
      </c>
      <c r="B5852" t="s">
        <v>8326</v>
      </c>
      <c r="C5852" s="1">
        <v>42288</v>
      </c>
      <c r="D5852" t="s">
        <v>11153</v>
      </c>
      <c r="E5852" s="4" t="s">
        <v>49</v>
      </c>
      <c r="F5852" t="s">
        <v>1479</v>
      </c>
      <c r="G5852" s="4" t="s">
        <v>1480</v>
      </c>
      <c r="H5852" s="4" t="s">
        <v>101</v>
      </c>
      <c r="I5852" s="4" t="s">
        <v>26</v>
      </c>
      <c r="J5852" s="4" t="s">
        <v>546</v>
      </c>
      <c r="K5852" s="4" t="s">
        <v>222</v>
      </c>
      <c r="L5852" s="3">
        <v>55113</v>
      </c>
      <c r="M5852" s="4" t="s">
        <v>104</v>
      </c>
      <c r="N5852" t="s">
        <v>6675</v>
      </c>
      <c r="O5852" s="4" t="s">
        <v>70</v>
      </c>
      <c r="P5852" s="4" t="s">
        <v>1177</v>
      </c>
      <c r="Q5852" t="s">
        <v>6676</v>
      </c>
      <c r="R5852" s="5">
        <v>549.99</v>
      </c>
      <c r="S5852" s="3">
        <v>1</v>
      </c>
      <c r="T5852" s="2">
        <v>0</v>
      </c>
      <c r="U5852">
        <v>274.995</v>
      </c>
    </row>
    <row r="5853" spans="1:21" x14ac:dyDescent="0.35">
      <c r="A5853" s="3">
        <v>5852</v>
      </c>
      <c r="B5853" t="s">
        <v>8326</v>
      </c>
      <c r="C5853" s="1">
        <v>42288</v>
      </c>
      <c r="D5853" t="s">
        <v>11153</v>
      </c>
      <c r="E5853" s="4" t="s">
        <v>49</v>
      </c>
      <c r="F5853" t="s">
        <v>1479</v>
      </c>
      <c r="G5853" s="4" t="s">
        <v>1480</v>
      </c>
      <c r="H5853" s="4" t="s">
        <v>101</v>
      </c>
      <c r="I5853" s="4" t="s">
        <v>26</v>
      </c>
      <c r="J5853" s="4" t="s">
        <v>546</v>
      </c>
      <c r="K5853" s="4" t="s">
        <v>222</v>
      </c>
      <c r="L5853" s="3">
        <v>55113</v>
      </c>
      <c r="M5853" s="4" t="s">
        <v>104</v>
      </c>
      <c r="N5853" t="s">
        <v>1668</v>
      </c>
      <c r="O5853" s="4" t="s">
        <v>45</v>
      </c>
      <c r="P5853" s="4" t="s">
        <v>74</v>
      </c>
      <c r="Q5853" t="s">
        <v>1669</v>
      </c>
      <c r="R5853" s="5">
        <v>74.760000000000005</v>
      </c>
      <c r="S5853" s="3">
        <v>3</v>
      </c>
      <c r="T5853" s="2">
        <v>0</v>
      </c>
      <c r="U5853">
        <v>34.389600000000002</v>
      </c>
    </row>
    <row r="5854" spans="1:21" x14ac:dyDescent="0.35">
      <c r="A5854" s="3">
        <v>5853</v>
      </c>
      <c r="B5854" t="s">
        <v>8326</v>
      </c>
      <c r="C5854" s="1">
        <v>42288</v>
      </c>
      <c r="D5854" t="s">
        <v>11153</v>
      </c>
      <c r="E5854" s="4" t="s">
        <v>49</v>
      </c>
      <c r="F5854" t="s">
        <v>1479</v>
      </c>
      <c r="G5854" s="4" t="s">
        <v>1480</v>
      </c>
      <c r="H5854" s="4" t="s">
        <v>101</v>
      </c>
      <c r="I5854" s="4" t="s">
        <v>26</v>
      </c>
      <c r="J5854" s="4" t="s">
        <v>546</v>
      </c>
      <c r="K5854" s="4" t="s">
        <v>222</v>
      </c>
      <c r="L5854" s="3">
        <v>55113</v>
      </c>
      <c r="M5854" s="4" t="s">
        <v>104</v>
      </c>
      <c r="N5854" t="s">
        <v>891</v>
      </c>
      <c r="O5854" s="4" t="s">
        <v>31</v>
      </c>
      <c r="P5854" s="4" t="s">
        <v>64</v>
      </c>
      <c r="Q5854" t="s">
        <v>892</v>
      </c>
      <c r="R5854" s="5">
        <v>29.22</v>
      </c>
      <c r="S5854" s="3">
        <v>3</v>
      </c>
      <c r="T5854" s="2">
        <v>0</v>
      </c>
      <c r="U5854">
        <v>12.8568</v>
      </c>
    </row>
    <row r="5855" spans="1:21" x14ac:dyDescent="0.35">
      <c r="A5855" s="3">
        <v>5854</v>
      </c>
      <c r="B5855" t="s">
        <v>8327</v>
      </c>
      <c r="C5855" s="1">
        <v>41921</v>
      </c>
      <c r="D5855" t="s">
        <v>10765</v>
      </c>
      <c r="E5855" s="4" t="s">
        <v>49</v>
      </c>
      <c r="F5855" t="s">
        <v>4327</v>
      </c>
      <c r="G5855" s="4" t="s">
        <v>4328</v>
      </c>
      <c r="H5855" s="4" t="s">
        <v>101</v>
      </c>
      <c r="I5855" s="4" t="s">
        <v>26</v>
      </c>
      <c r="J5855" s="4" t="s">
        <v>2889</v>
      </c>
      <c r="K5855" s="4" t="s">
        <v>306</v>
      </c>
      <c r="L5855" s="3">
        <v>23464</v>
      </c>
      <c r="M5855" s="4" t="s">
        <v>29</v>
      </c>
      <c r="N5855" t="s">
        <v>1184</v>
      </c>
      <c r="O5855" s="4" t="s">
        <v>45</v>
      </c>
      <c r="P5855" s="4" t="s">
        <v>74</v>
      </c>
      <c r="Q5855" t="s">
        <v>1185</v>
      </c>
      <c r="R5855" s="5">
        <v>9.64</v>
      </c>
      <c r="S5855" s="3">
        <v>2</v>
      </c>
      <c r="T5855" s="2">
        <v>0</v>
      </c>
      <c r="U5855">
        <v>4.7236000000000002</v>
      </c>
    </row>
    <row r="5856" spans="1:21" x14ac:dyDescent="0.35">
      <c r="A5856" s="3">
        <v>5855</v>
      </c>
      <c r="B5856" t="s">
        <v>8328</v>
      </c>
      <c r="C5856" s="1">
        <v>42132</v>
      </c>
      <c r="D5856" s="1">
        <v>42316</v>
      </c>
      <c r="E5856" s="4" t="s">
        <v>49</v>
      </c>
      <c r="F5856" t="s">
        <v>6467</v>
      </c>
      <c r="G5856" s="4" t="s">
        <v>6468</v>
      </c>
      <c r="H5856" s="4" t="s">
        <v>40</v>
      </c>
      <c r="I5856" s="4" t="s">
        <v>26</v>
      </c>
      <c r="J5856" s="4" t="s">
        <v>786</v>
      </c>
      <c r="K5856" s="4" t="s">
        <v>103</v>
      </c>
      <c r="L5856" s="3">
        <v>75220</v>
      </c>
      <c r="M5856" s="4" t="s">
        <v>104</v>
      </c>
      <c r="N5856" t="s">
        <v>4671</v>
      </c>
      <c r="O5856" s="4" t="s">
        <v>45</v>
      </c>
      <c r="P5856" s="4" t="s">
        <v>58</v>
      </c>
      <c r="Q5856" t="s">
        <v>11726</v>
      </c>
      <c r="R5856" s="5">
        <v>33.488</v>
      </c>
      <c r="S5856" s="3">
        <v>7</v>
      </c>
      <c r="T5856" s="2">
        <v>0.2</v>
      </c>
      <c r="U5856">
        <v>-1.2558</v>
      </c>
    </row>
    <row r="5857" spans="1:21" x14ac:dyDescent="0.35">
      <c r="A5857" s="3">
        <v>5856</v>
      </c>
      <c r="B5857" t="s">
        <v>8328</v>
      </c>
      <c r="C5857" s="1">
        <v>42132</v>
      </c>
      <c r="D5857" s="1">
        <v>42316</v>
      </c>
      <c r="E5857" s="4" t="s">
        <v>49</v>
      </c>
      <c r="F5857" t="s">
        <v>6467</v>
      </c>
      <c r="G5857" s="4" t="s">
        <v>6468</v>
      </c>
      <c r="H5857" s="4" t="s">
        <v>40</v>
      </c>
      <c r="I5857" s="4" t="s">
        <v>26</v>
      </c>
      <c r="J5857" s="4" t="s">
        <v>786</v>
      </c>
      <c r="K5857" s="4" t="s">
        <v>103</v>
      </c>
      <c r="L5857" s="3">
        <v>75220</v>
      </c>
      <c r="M5857" s="4" t="s">
        <v>104</v>
      </c>
      <c r="N5857" t="s">
        <v>6273</v>
      </c>
      <c r="O5857" s="4" t="s">
        <v>45</v>
      </c>
      <c r="P5857" s="4" t="s">
        <v>557</v>
      </c>
      <c r="Q5857" t="s">
        <v>6274</v>
      </c>
      <c r="R5857" s="5">
        <v>23.04</v>
      </c>
      <c r="S5857" s="3">
        <v>3</v>
      </c>
      <c r="T5857" s="2">
        <v>0.2</v>
      </c>
      <c r="U5857">
        <v>-4.8959999999999999</v>
      </c>
    </row>
    <row r="5858" spans="1:21" x14ac:dyDescent="0.35">
      <c r="A5858" s="3">
        <v>5857</v>
      </c>
      <c r="B5858" t="s">
        <v>8328</v>
      </c>
      <c r="C5858" s="1">
        <v>42132</v>
      </c>
      <c r="D5858" s="1">
        <v>42316</v>
      </c>
      <c r="E5858" s="4" t="s">
        <v>49</v>
      </c>
      <c r="F5858" t="s">
        <v>6467</v>
      </c>
      <c r="G5858" s="4" t="s">
        <v>6468</v>
      </c>
      <c r="H5858" s="4" t="s">
        <v>40</v>
      </c>
      <c r="I5858" s="4" t="s">
        <v>26</v>
      </c>
      <c r="J5858" s="4" t="s">
        <v>786</v>
      </c>
      <c r="K5858" s="4" t="s">
        <v>103</v>
      </c>
      <c r="L5858" s="3">
        <v>75220</v>
      </c>
      <c r="M5858" s="4" t="s">
        <v>104</v>
      </c>
      <c r="N5858" t="s">
        <v>5074</v>
      </c>
      <c r="O5858" s="4" t="s">
        <v>45</v>
      </c>
      <c r="P5858" s="4" t="s">
        <v>74</v>
      </c>
      <c r="Q5858" t="s">
        <v>5075</v>
      </c>
      <c r="R5858" s="5">
        <v>1.3620000000000001</v>
      </c>
      <c r="S5858" s="3">
        <v>1</v>
      </c>
      <c r="T5858" s="2">
        <v>0.8</v>
      </c>
      <c r="U5858">
        <v>-2.1791999999999998</v>
      </c>
    </row>
    <row r="5859" spans="1:21" x14ac:dyDescent="0.35">
      <c r="A5859" s="3">
        <v>5858</v>
      </c>
      <c r="B5859" t="s">
        <v>8328</v>
      </c>
      <c r="C5859" s="1">
        <v>42132</v>
      </c>
      <c r="D5859" s="1">
        <v>42316</v>
      </c>
      <c r="E5859" s="4" t="s">
        <v>49</v>
      </c>
      <c r="F5859" t="s">
        <v>6467</v>
      </c>
      <c r="G5859" s="4" t="s">
        <v>6468</v>
      </c>
      <c r="H5859" s="4" t="s">
        <v>40</v>
      </c>
      <c r="I5859" s="4" t="s">
        <v>26</v>
      </c>
      <c r="J5859" s="4" t="s">
        <v>786</v>
      </c>
      <c r="K5859" s="4" t="s">
        <v>103</v>
      </c>
      <c r="L5859" s="3">
        <v>75220</v>
      </c>
      <c r="M5859" s="4" t="s">
        <v>104</v>
      </c>
      <c r="N5859" t="s">
        <v>4920</v>
      </c>
      <c r="O5859" s="4" t="s">
        <v>31</v>
      </c>
      <c r="P5859" s="4" t="s">
        <v>64</v>
      </c>
      <c r="Q5859" t="s">
        <v>4921</v>
      </c>
      <c r="R5859" s="5">
        <v>14.76</v>
      </c>
      <c r="S5859" s="3">
        <v>5</v>
      </c>
      <c r="T5859" s="2">
        <v>0.6</v>
      </c>
      <c r="U5859">
        <v>-11.439</v>
      </c>
    </row>
    <row r="5860" spans="1:21" x14ac:dyDescent="0.35">
      <c r="A5860" s="3">
        <v>5859</v>
      </c>
      <c r="B5860" t="s">
        <v>8329</v>
      </c>
      <c r="C5860" s="1">
        <v>42803</v>
      </c>
      <c r="D5860" s="1">
        <v>42925</v>
      </c>
      <c r="E5860" s="4" t="s">
        <v>22</v>
      </c>
      <c r="F5860" t="s">
        <v>2406</v>
      </c>
      <c r="G5860" s="4" t="s">
        <v>2407</v>
      </c>
      <c r="H5860" s="4" t="s">
        <v>25</v>
      </c>
      <c r="I5860" s="4" t="s">
        <v>26</v>
      </c>
      <c r="J5860" s="4" t="s">
        <v>86</v>
      </c>
      <c r="K5860" s="4" t="s">
        <v>42</v>
      </c>
      <c r="L5860" s="3">
        <v>94521</v>
      </c>
      <c r="M5860" s="4" t="s">
        <v>43</v>
      </c>
      <c r="N5860" t="s">
        <v>6871</v>
      </c>
      <c r="O5860" s="4" t="s">
        <v>31</v>
      </c>
      <c r="P5860" s="4" t="s">
        <v>32</v>
      </c>
      <c r="Q5860" t="s">
        <v>6872</v>
      </c>
      <c r="R5860" s="5">
        <v>239.666</v>
      </c>
      <c r="S5860" s="3">
        <v>2</v>
      </c>
      <c r="T5860" s="2">
        <v>0.15</v>
      </c>
      <c r="U5860">
        <v>14.098000000000001</v>
      </c>
    </row>
    <row r="5861" spans="1:21" x14ac:dyDescent="0.35">
      <c r="A5861" s="3">
        <v>5860</v>
      </c>
      <c r="B5861" t="s">
        <v>8330</v>
      </c>
      <c r="C5861" s="1">
        <v>42015</v>
      </c>
      <c r="D5861" s="1">
        <v>42227</v>
      </c>
      <c r="E5861" s="4" t="s">
        <v>49</v>
      </c>
      <c r="F5861" t="s">
        <v>5744</v>
      </c>
      <c r="G5861" s="4" t="s">
        <v>5745</v>
      </c>
      <c r="H5861" s="4" t="s">
        <v>25</v>
      </c>
      <c r="I5861" s="4" t="s">
        <v>26</v>
      </c>
      <c r="J5861" s="4" t="s">
        <v>8331</v>
      </c>
      <c r="K5861" s="4" t="s">
        <v>1652</v>
      </c>
      <c r="L5861" s="3">
        <v>72032</v>
      </c>
      <c r="M5861" s="4" t="s">
        <v>29</v>
      </c>
      <c r="N5861" t="s">
        <v>3804</v>
      </c>
      <c r="O5861" s="4" t="s">
        <v>31</v>
      </c>
      <c r="P5861" s="4" t="s">
        <v>55</v>
      </c>
      <c r="Q5861" t="s">
        <v>3805</v>
      </c>
      <c r="R5861" s="5">
        <v>301.95999999999998</v>
      </c>
      <c r="S5861" s="3">
        <v>2</v>
      </c>
      <c r="T5861" s="2">
        <v>0</v>
      </c>
      <c r="U5861">
        <v>45.293999999999997</v>
      </c>
    </row>
    <row r="5862" spans="1:21" x14ac:dyDescent="0.35">
      <c r="A5862" s="3">
        <v>5861</v>
      </c>
      <c r="B5862" t="s">
        <v>8332</v>
      </c>
      <c r="C5862" s="1" t="s">
        <v>11377</v>
      </c>
      <c r="D5862" s="1">
        <v>42099</v>
      </c>
      <c r="E5862" s="4" t="s">
        <v>22</v>
      </c>
      <c r="F5862" t="s">
        <v>698</v>
      </c>
      <c r="G5862" s="4" t="s">
        <v>699</v>
      </c>
      <c r="H5862" s="4" t="s">
        <v>101</v>
      </c>
      <c r="I5862" s="4" t="s">
        <v>26</v>
      </c>
      <c r="J5862" s="4" t="s">
        <v>143</v>
      </c>
      <c r="K5862" s="4" t="s">
        <v>144</v>
      </c>
      <c r="L5862" s="3">
        <v>19120</v>
      </c>
      <c r="M5862" s="4" t="s">
        <v>145</v>
      </c>
      <c r="N5862" t="s">
        <v>4062</v>
      </c>
      <c r="O5862" s="4" t="s">
        <v>45</v>
      </c>
      <c r="P5862" s="4" t="s">
        <v>89</v>
      </c>
      <c r="Q5862" t="s">
        <v>4063</v>
      </c>
      <c r="R5862" s="5">
        <v>7.968</v>
      </c>
      <c r="S5862" s="3">
        <v>2</v>
      </c>
      <c r="T5862" s="2">
        <v>0.2</v>
      </c>
      <c r="U5862">
        <v>2.8883999999999999</v>
      </c>
    </row>
    <row r="5863" spans="1:21" x14ac:dyDescent="0.35">
      <c r="A5863" s="3">
        <v>5862</v>
      </c>
      <c r="B5863" t="s">
        <v>8333</v>
      </c>
      <c r="C5863" s="1">
        <v>42374</v>
      </c>
      <c r="D5863" s="1">
        <v>42465</v>
      </c>
      <c r="E5863" s="4" t="s">
        <v>22</v>
      </c>
      <c r="F5863" t="s">
        <v>5525</v>
      </c>
      <c r="G5863" s="4" t="s">
        <v>5526</v>
      </c>
      <c r="H5863" s="4" t="s">
        <v>25</v>
      </c>
      <c r="I5863" s="4" t="s">
        <v>26</v>
      </c>
      <c r="J5863" s="4" t="s">
        <v>5000</v>
      </c>
      <c r="K5863" s="4" t="s">
        <v>1652</v>
      </c>
      <c r="L5863" s="3">
        <v>72209</v>
      </c>
      <c r="M5863" s="4" t="s">
        <v>29</v>
      </c>
      <c r="N5863" t="s">
        <v>8334</v>
      </c>
      <c r="O5863" s="4" t="s">
        <v>45</v>
      </c>
      <c r="P5863" s="4" t="s">
        <v>89</v>
      </c>
      <c r="Q5863" t="s">
        <v>8335</v>
      </c>
      <c r="R5863" s="5">
        <v>109.92</v>
      </c>
      <c r="S5863" s="3">
        <v>2</v>
      </c>
      <c r="T5863" s="2">
        <v>0</v>
      </c>
      <c r="U5863">
        <v>53.860799999999998</v>
      </c>
    </row>
    <row r="5864" spans="1:21" x14ac:dyDescent="0.35">
      <c r="A5864" s="3">
        <v>5863</v>
      </c>
      <c r="B5864" t="s">
        <v>8333</v>
      </c>
      <c r="C5864" s="1">
        <v>42374</v>
      </c>
      <c r="D5864" s="1">
        <v>42465</v>
      </c>
      <c r="E5864" s="4" t="s">
        <v>22</v>
      </c>
      <c r="F5864" t="s">
        <v>5525</v>
      </c>
      <c r="G5864" s="4" t="s">
        <v>5526</v>
      </c>
      <c r="H5864" s="4" t="s">
        <v>25</v>
      </c>
      <c r="I5864" s="4" t="s">
        <v>26</v>
      </c>
      <c r="J5864" s="4" t="s">
        <v>5000</v>
      </c>
      <c r="K5864" s="4" t="s">
        <v>1652</v>
      </c>
      <c r="L5864" s="3">
        <v>72209</v>
      </c>
      <c r="M5864" s="4" t="s">
        <v>29</v>
      </c>
      <c r="N5864" t="s">
        <v>5211</v>
      </c>
      <c r="O5864" s="4" t="s">
        <v>45</v>
      </c>
      <c r="P5864" s="4" t="s">
        <v>89</v>
      </c>
      <c r="Q5864" t="s">
        <v>5212</v>
      </c>
      <c r="R5864" s="5">
        <v>19.440000000000001</v>
      </c>
      <c r="S5864" s="3">
        <v>3</v>
      </c>
      <c r="T5864" s="2">
        <v>0</v>
      </c>
      <c r="U5864">
        <v>9.3312000000000008</v>
      </c>
    </row>
    <row r="5865" spans="1:21" x14ac:dyDescent="0.35">
      <c r="A5865" s="3">
        <v>5864</v>
      </c>
      <c r="B5865" t="s">
        <v>8333</v>
      </c>
      <c r="C5865" s="1">
        <v>42374</v>
      </c>
      <c r="D5865" s="1">
        <v>42465</v>
      </c>
      <c r="E5865" s="4" t="s">
        <v>22</v>
      </c>
      <c r="F5865" t="s">
        <v>5525</v>
      </c>
      <c r="G5865" s="4" t="s">
        <v>5526</v>
      </c>
      <c r="H5865" s="4" t="s">
        <v>25</v>
      </c>
      <c r="I5865" s="4" t="s">
        <v>26</v>
      </c>
      <c r="J5865" s="4" t="s">
        <v>5000</v>
      </c>
      <c r="K5865" s="4" t="s">
        <v>1652</v>
      </c>
      <c r="L5865" s="3">
        <v>72209</v>
      </c>
      <c r="M5865" s="4" t="s">
        <v>29</v>
      </c>
      <c r="N5865" t="s">
        <v>3025</v>
      </c>
      <c r="O5865" s="4" t="s">
        <v>45</v>
      </c>
      <c r="P5865" s="4" t="s">
        <v>67</v>
      </c>
      <c r="Q5865" t="s">
        <v>3026</v>
      </c>
      <c r="R5865" s="5">
        <v>11.16</v>
      </c>
      <c r="S5865" s="3">
        <v>2</v>
      </c>
      <c r="T5865" s="2">
        <v>0</v>
      </c>
      <c r="U5865">
        <v>4.3524000000000003</v>
      </c>
    </row>
    <row r="5866" spans="1:21" x14ac:dyDescent="0.35">
      <c r="A5866" s="3">
        <v>5865</v>
      </c>
      <c r="B5866" t="s">
        <v>8336</v>
      </c>
      <c r="C5866" s="1">
        <v>41767</v>
      </c>
      <c r="D5866" s="1">
        <v>41828</v>
      </c>
      <c r="E5866" s="4" t="s">
        <v>22</v>
      </c>
      <c r="F5866" t="s">
        <v>5155</v>
      </c>
      <c r="G5866" s="4" t="s">
        <v>5156</v>
      </c>
      <c r="H5866" s="4" t="s">
        <v>40</v>
      </c>
      <c r="I5866" s="4" t="s">
        <v>26</v>
      </c>
      <c r="J5866" s="4" t="s">
        <v>4481</v>
      </c>
      <c r="K5866" s="4" t="s">
        <v>723</v>
      </c>
      <c r="L5866" s="3">
        <v>6450</v>
      </c>
      <c r="M5866" s="4" t="s">
        <v>145</v>
      </c>
      <c r="N5866" t="s">
        <v>5049</v>
      </c>
      <c r="O5866" s="4" t="s">
        <v>45</v>
      </c>
      <c r="P5866" s="4" t="s">
        <v>77</v>
      </c>
      <c r="Q5866" t="s">
        <v>5050</v>
      </c>
      <c r="R5866" s="5">
        <v>79.47</v>
      </c>
      <c r="S5866" s="3">
        <v>3</v>
      </c>
      <c r="T5866" s="2">
        <v>0</v>
      </c>
      <c r="U5866">
        <v>22.2516</v>
      </c>
    </row>
    <row r="5867" spans="1:21" x14ac:dyDescent="0.35">
      <c r="A5867" s="3">
        <v>5866</v>
      </c>
      <c r="B5867" t="s">
        <v>8336</v>
      </c>
      <c r="C5867" s="1">
        <v>41767</v>
      </c>
      <c r="D5867" s="1">
        <v>41828</v>
      </c>
      <c r="E5867" s="4" t="s">
        <v>22</v>
      </c>
      <c r="F5867" t="s">
        <v>5155</v>
      </c>
      <c r="G5867" s="4" t="s">
        <v>5156</v>
      </c>
      <c r="H5867" s="4" t="s">
        <v>40</v>
      </c>
      <c r="I5867" s="4" t="s">
        <v>26</v>
      </c>
      <c r="J5867" s="4" t="s">
        <v>4481</v>
      </c>
      <c r="K5867" s="4" t="s">
        <v>723</v>
      </c>
      <c r="L5867" s="3">
        <v>6450</v>
      </c>
      <c r="M5867" s="4" t="s">
        <v>145</v>
      </c>
      <c r="N5867" t="s">
        <v>6888</v>
      </c>
      <c r="O5867" s="4" t="s">
        <v>45</v>
      </c>
      <c r="P5867" s="4" t="s">
        <v>67</v>
      </c>
      <c r="Q5867" t="s">
        <v>6889</v>
      </c>
      <c r="R5867" s="5">
        <v>4.5599999999999996</v>
      </c>
      <c r="S5867" s="3">
        <v>2</v>
      </c>
      <c r="T5867" s="2">
        <v>0</v>
      </c>
      <c r="U5867">
        <v>2.0064000000000002</v>
      </c>
    </row>
    <row r="5868" spans="1:21" x14ac:dyDescent="0.35">
      <c r="A5868" s="3">
        <v>5867</v>
      </c>
      <c r="B5868" t="s">
        <v>8336</v>
      </c>
      <c r="C5868" s="1">
        <v>41767</v>
      </c>
      <c r="D5868" s="1">
        <v>41828</v>
      </c>
      <c r="E5868" s="4" t="s">
        <v>22</v>
      </c>
      <c r="F5868" t="s">
        <v>5155</v>
      </c>
      <c r="G5868" s="4" t="s">
        <v>5156</v>
      </c>
      <c r="H5868" s="4" t="s">
        <v>40</v>
      </c>
      <c r="I5868" s="4" t="s">
        <v>26</v>
      </c>
      <c r="J5868" s="4" t="s">
        <v>4481</v>
      </c>
      <c r="K5868" s="4" t="s">
        <v>723</v>
      </c>
      <c r="L5868" s="3">
        <v>6450</v>
      </c>
      <c r="M5868" s="4" t="s">
        <v>145</v>
      </c>
      <c r="N5868" t="s">
        <v>2379</v>
      </c>
      <c r="O5868" s="4" t="s">
        <v>31</v>
      </c>
      <c r="P5868" s="4" t="s">
        <v>35</v>
      </c>
      <c r="Q5868" t="s">
        <v>2380</v>
      </c>
      <c r="R5868" s="5">
        <v>1133.3499999999999</v>
      </c>
      <c r="S5868" s="3">
        <v>5</v>
      </c>
      <c r="T5868" s="2">
        <v>0</v>
      </c>
      <c r="U5868">
        <v>294.67099999999999</v>
      </c>
    </row>
    <row r="5869" spans="1:21" x14ac:dyDescent="0.35">
      <c r="A5869" s="3">
        <v>5868</v>
      </c>
      <c r="B5869" t="s">
        <v>8337</v>
      </c>
      <c r="C5869" s="1">
        <v>42461</v>
      </c>
      <c r="D5869" s="1">
        <v>42583</v>
      </c>
      <c r="E5869" s="4" t="s">
        <v>49</v>
      </c>
      <c r="F5869" t="s">
        <v>1093</v>
      </c>
      <c r="G5869" s="4" t="s">
        <v>1094</v>
      </c>
      <c r="H5869" s="4" t="s">
        <v>40</v>
      </c>
      <c r="I5869" s="4" t="s">
        <v>26</v>
      </c>
      <c r="J5869" s="4" t="s">
        <v>143</v>
      </c>
      <c r="K5869" s="4" t="s">
        <v>144</v>
      </c>
      <c r="L5869" s="3">
        <v>19143</v>
      </c>
      <c r="M5869" s="4" t="s">
        <v>145</v>
      </c>
      <c r="N5869" t="s">
        <v>1925</v>
      </c>
      <c r="O5869" s="4" t="s">
        <v>45</v>
      </c>
      <c r="P5869" s="4" t="s">
        <v>67</v>
      </c>
      <c r="Q5869" t="s">
        <v>1926</v>
      </c>
      <c r="R5869" s="5">
        <v>4.6719999999999997</v>
      </c>
      <c r="S5869" s="3">
        <v>1</v>
      </c>
      <c r="T5869" s="2">
        <v>0.2</v>
      </c>
      <c r="U5869">
        <v>0.58399999999999996</v>
      </c>
    </row>
    <row r="5870" spans="1:21" x14ac:dyDescent="0.35">
      <c r="A5870" s="3">
        <v>5869</v>
      </c>
      <c r="B5870" t="s">
        <v>8337</v>
      </c>
      <c r="C5870" s="1">
        <v>42461</v>
      </c>
      <c r="D5870" s="1">
        <v>42583</v>
      </c>
      <c r="E5870" s="4" t="s">
        <v>49</v>
      </c>
      <c r="F5870" t="s">
        <v>1093</v>
      </c>
      <c r="G5870" s="4" t="s">
        <v>1094</v>
      </c>
      <c r="H5870" s="4" t="s">
        <v>40</v>
      </c>
      <c r="I5870" s="4" t="s">
        <v>26</v>
      </c>
      <c r="J5870" s="4" t="s">
        <v>143</v>
      </c>
      <c r="K5870" s="4" t="s">
        <v>144</v>
      </c>
      <c r="L5870" s="3">
        <v>19143</v>
      </c>
      <c r="M5870" s="4" t="s">
        <v>145</v>
      </c>
      <c r="N5870" t="s">
        <v>3460</v>
      </c>
      <c r="O5870" s="4" t="s">
        <v>45</v>
      </c>
      <c r="P5870" s="4" t="s">
        <v>74</v>
      </c>
      <c r="Q5870" t="s">
        <v>3461</v>
      </c>
      <c r="R5870" s="5">
        <v>104.58</v>
      </c>
      <c r="S5870" s="3">
        <v>6</v>
      </c>
      <c r="T5870" s="2">
        <v>0.7</v>
      </c>
      <c r="U5870">
        <v>-80.177999999999997</v>
      </c>
    </row>
    <row r="5871" spans="1:21" x14ac:dyDescent="0.35">
      <c r="A5871" s="3">
        <v>5870</v>
      </c>
      <c r="B5871" t="s">
        <v>8338</v>
      </c>
      <c r="C5871" s="1">
        <v>42562</v>
      </c>
      <c r="D5871" s="1">
        <v>42715</v>
      </c>
      <c r="E5871" s="4" t="s">
        <v>49</v>
      </c>
      <c r="F5871" t="s">
        <v>5988</v>
      </c>
      <c r="G5871" s="4" t="s">
        <v>5989</v>
      </c>
      <c r="H5871" s="4" t="s">
        <v>101</v>
      </c>
      <c r="I5871" s="4" t="s">
        <v>26</v>
      </c>
      <c r="J5871" s="4" t="s">
        <v>8339</v>
      </c>
      <c r="K5871" s="4" t="s">
        <v>8340</v>
      </c>
      <c r="L5871" s="3">
        <v>82001</v>
      </c>
      <c r="M5871" s="4" t="s">
        <v>43</v>
      </c>
      <c r="N5871" t="s">
        <v>1670</v>
      </c>
      <c r="O5871" s="4" t="s">
        <v>31</v>
      </c>
      <c r="P5871" s="4" t="s">
        <v>35</v>
      </c>
      <c r="Q5871" t="s">
        <v>1671</v>
      </c>
      <c r="R5871" s="5">
        <v>1603.136</v>
      </c>
      <c r="S5871" s="3">
        <v>4</v>
      </c>
      <c r="T5871" s="2">
        <v>0.2</v>
      </c>
      <c r="U5871">
        <v>100.196</v>
      </c>
    </row>
    <row r="5872" spans="1:21" x14ac:dyDescent="0.35">
      <c r="A5872" s="3">
        <v>5871</v>
      </c>
      <c r="B5872" t="s">
        <v>8341</v>
      </c>
      <c r="C5872" s="1" t="s">
        <v>10963</v>
      </c>
      <c r="D5872" t="s">
        <v>10963</v>
      </c>
      <c r="E5872" s="4" t="s">
        <v>1246</v>
      </c>
      <c r="F5872" t="s">
        <v>1523</v>
      </c>
      <c r="G5872" s="4" t="s">
        <v>1524</v>
      </c>
      <c r="H5872" s="4" t="s">
        <v>40</v>
      </c>
      <c r="I5872" s="4" t="s">
        <v>26</v>
      </c>
      <c r="J5872" s="4" t="s">
        <v>1823</v>
      </c>
      <c r="K5872" s="4" t="s">
        <v>42</v>
      </c>
      <c r="L5872" s="3">
        <v>92804</v>
      </c>
      <c r="M5872" s="4" t="s">
        <v>43</v>
      </c>
      <c r="N5872" t="s">
        <v>8064</v>
      </c>
      <c r="O5872" s="4" t="s">
        <v>31</v>
      </c>
      <c r="P5872" s="4" t="s">
        <v>55</v>
      </c>
      <c r="Q5872" t="s">
        <v>8065</v>
      </c>
      <c r="R5872" s="5">
        <v>1293.4880000000001</v>
      </c>
      <c r="S5872" s="3">
        <v>7</v>
      </c>
      <c r="T5872" s="2">
        <v>0.2</v>
      </c>
      <c r="U5872">
        <v>80.843000000000004</v>
      </c>
    </row>
    <row r="5873" spans="1:21" x14ac:dyDescent="0.35">
      <c r="A5873" s="3">
        <v>5872</v>
      </c>
      <c r="B5873" t="s">
        <v>8342</v>
      </c>
      <c r="C5873" s="1" t="s">
        <v>10988</v>
      </c>
      <c r="D5873" t="s">
        <v>10808</v>
      </c>
      <c r="E5873" s="4" t="s">
        <v>49</v>
      </c>
      <c r="F5873" t="s">
        <v>644</v>
      </c>
      <c r="G5873" s="4" t="s">
        <v>645</v>
      </c>
      <c r="H5873" s="4" t="s">
        <v>25</v>
      </c>
      <c r="I5873" s="4" t="s">
        <v>26</v>
      </c>
      <c r="J5873" s="4" t="s">
        <v>517</v>
      </c>
      <c r="K5873" s="4" t="s">
        <v>245</v>
      </c>
      <c r="L5873" s="3">
        <v>47401</v>
      </c>
      <c r="M5873" s="4" t="s">
        <v>104</v>
      </c>
      <c r="N5873" t="s">
        <v>441</v>
      </c>
      <c r="O5873" s="4" t="s">
        <v>31</v>
      </c>
      <c r="P5873" s="4" t="s">
        <v>64</v>
      </c>
      <c r="Q5873" t="s">
        <v>442</v>
      </c>
      <c r="R5873" s="5">
        <v>127.95</v>
      </c>
      <c r="S5873" s="3">
        <v>3</v>
      </c>
      <c r="T5873" s="2">
        <v>0</v>
      </c>
      <c r="U5873">
        <v>21.7515</v>
      </c>
    </row>
    <row r="5874" spans="1:21" x14ac:dyDescent="0.35">
      <c r="A5874" s="3">
        <v>5873</v>
      </c>
      <c r="B5874" t="s">
        <v>8343</v>
      </c>
      <c r="C5874" s="1" t="s">
        <v>11318</v>
      </c>
      <c r="D5874" s="1">
        <v>42798</v>
      </c>
      <c r="E5874" s="4" t="s">
        <v>49</v>
      </c>
      <c r="F5874" t="s">
        <v>3800</v>
      </c>
      <c r="G5874" s="4" t="s">
        <v>3801</v>
      </c>
      <c r="H5874" s="4" t="s">
        <v>101</v>
      </c>
      <c r="I5874" s="4" t="s">
        <v>26</v>
      </c>
      <c r="J5874" s="4" t="s">
        <v>478</v>
      </c>
      <c r="K5874" s="4" t="s">
        <v>1229</v>
      </c>
      <c r="L5874" s="3">
        <v>31907</v>
      </c>
      <c r="M5874" s="4" t="s">
        <v>29</v>
      </c>
      <c r="N5874" t="s">
        <v>216</v>
      </c>
      <c r="O5874" s="4" t="s">
        <v>45</v>
      </c>
      <c r="P5874" s="4" t="s">
        <v>58</v>
      </c>
      <c r="Q5874" t="s">
        <v>217</v>
      </c>
      <c r="R5874" s="5">
        <v>59.76</v>
      </c>
      <c r="S5874" s="3">
        <v>1</v>
      </c>
      <c r="T5874" s="2">
        <v>0</v>
      </c>
      <c r="U5874">
        <v>16.732800000000001</v>
      </c>
    </row>
    <row r="5875" spans="1:21" x14ac:dyDescent="0.35">
      <c r="A5875" s="3">
        <v>5874</v>
      </c>
      <c r="B5875" t="s">
        <v>8344</v>
      </c>
      <c r="C5875" s="1">
        <v>42831</v>
      </c>
      <c r="D5875" s="1">
        <v>42831</v>
      </c>
      <c r="E5875" s="4" t="s">
        <v>1246</v>
      </c>
      <c r="F5875" t="s">
        <v>3064</v>
      </c>
      <c r="G5875" s="4" t="s">
        <v>3065</v>
      </c>
      <c r="H5875" s="4" t="s">
        <v>101</v>
      </c>
      <c r="I5875" s="4" t="s">
        <v>26</v>
      </c>
      <c r="J5875" s="4" t="s">
        <v>3169</v>
      </c>
      <c r="K5875" s="4" t="s">
        <v>1652</v>
      </c>
      <c r="L5875" s="3">
        <v>72401</v>
      </c>
      <c r="M5875" s="4" t="s">
        <v>29</v>
      </c>
      <c r="N5875" t="s">
        <v>4206</v>
      </c>
      <c r="O5875" s="4" t="s">
        <v>45</v>
      </c>
      <c r="P5875" s="4" t="s">
        <v>74</v>
      </c>
      <c r="Q5875" t="s">
        <v>4207</v>
      </c>
      <c r="R5875" s="5">
        <v>108.08</v>
      </c>
      <c r="S5875" s="3">
        <v>7</v>
      </c>
      <c r="T5875" s="2">
        <v>0</v>
      </c>
      <c r="U5875">
        <v>54.04</v>
      </c>
    </row>
    <row r="5876" spans="1:21" x14ac:dyDescent="0.35">
      <c r="A5876" s="3">
        <v>5875</v>
      </c>
      <c r="B5876" t="s">
        <v>8344</v>
      </c>
      <c r="C5876" s="1">
        <v>42831</v>
      </c>
      <c r="D5876" s="1">
        <v>42831</v>
      </c>
      <c r="E5876" s="4" t="s">
        <v>1246</v>
      </c>
      <c r="F5876" t="s">
        <v>3064</v>
      </c>
      <c r="G5876" s="4" t="s">
        <v>3065</v>
      </c>
      <c r="H5876" s="4" t="s">
        <v>101</v>
      </c>
      <c r="I5876" s="4" t="s">
        <v>26</v>
      </c>
      <c r="J5876" s="4" t="s">
        <v>3169</v>
      </c>
      <c r="K5876" s="4" t="s">
        <v>1652</v>
      </c>
      <c r="L5876" s="3">
        <v>72401</v>
      </c>
      <c r="M5876" s="4" t="s">
        <v>29</v>
      </c>
      <c r="N5876" t="s">
        <v>5223</v>
      </c>
      <c r="O5876" s="4" t="s">
        <v>45</v>
      </c>
      <c r="P5876" s="4" t="s">
        <v>74</v>
      </c>
      <c r="Q5876" t="s">
        <v>5224</v>
      </c>
      <c r="R5876" s="5">
        <v>9.5399999999999991</v>
      </c>
      <c r="S5876" s="3">
        <v>3</v>
      </c>
      <c r="T5876" s="2">
        <v>0</v>
      </c>
      <c r="U5876">
        <v>4.3883999999999999</v>
      </c>
    </row>
    <row r="5877" spans="1:21" x14ac:dyDescent="0.35">
      <c r="A5877" s="3">
        <v>5876</v>
      </c>
      <c r="B5877" t="s">
        <v>8345</v>
      </c>
      <c r="C5877" s="1">
        <v>42189</v>
      </c>
      <c r="D5877" s="1">
        <v>42251</v>
      </c>
      <c r="E5877" s="4" t="s">
        <v>182</v>
      </c>
      <c r="F5877" t="s">
        <v>727</v>
      </c>
      <c r="G5877" s="4" t="s">
        <v>728</v>
      </c>
      <c r="H5877" s="4" t="s">
        <v>101</v>
      </c>
      <c r="I5877" s="4" t="s">
        <v>26</v>
      </c>
      <c r="J5877" s="4" t="s">
        <v>143</v>
      </c>
      <c r="K5877" s="4" t="s">
        <v>144</v>
      </c>
      <c r="L5877" s="3">
        <v>19140</v>
      </c>
      <c r="M5877" s="4" t="s">
        <v>145</v>
      </c>
      <c r="N5877" t="s">
        <v>2122</v>
      </c>
      <c r="O5877" s="4" t="s">
        <v>45</v>
      </c>
      <c r="P5877" s="4" t="s">
        <v>67</v>
      </c>
      <c r="Q5877" t="s">
        <v>2123</v>
      </c>
      <c r="R5877" s="5">
        <v>11.736000000000001</v>
      </c>
      <c r="S5877" s="3">
        <v>3</v>
      </c>
      <c r="T5877" s="2">
        <v>0.2</v>
      </c>
      <c r="U5877">
        <v>1.0268999999999999</v>
      </c>
    </row>
    <row r="5878" spans="1:21" x14ac:dyDescent="0.35">
      <c r="A5878" s="3">
        <v>5877</v>
      </c>
      <c r="B5878" t="s">
        <v>8346</v>
      </c>
      <c r="C5878" s="1" t="s">
        <v>10946</v>
      </c>
      <c r="D5878" t="s">
        <v>11037</v>
      </c>
      <c r="E5878" s="4" t="s">
        <v>49</v>
      </c>
      <c r="F5878" t="s">
        <v>3559</v>
      </c>
      <c r="G5878" s="4" t="s">
        <v>3560</v>
      </c>
      <c r="H5878" s="4" t="s">
        <v>101</v>
      </c>
      <c r="I5878" s="4" t="s">
        <v>26</v>
      </c>
      <c r="J5878" s="4" t="s">
        <v>1431</v>
      </c>
      <c r="K5878" s="4" t="s">
        <v>1204</v>
      </c>
      <c r="L5878" s="3">
        <v>1841</v>
      </c>
      <c r="M5878" s="4" t="s">
        <v>145</v>
      </c>
      <c r="N5878" t="s">
        <v>2517</v>
      </c>
      <c r="O5878" s="4" t="s">
        <v>45</v>
      </c>
      <c r="P5878" s="4" t="s">
        <v>74</v>
      </c>
      <c r="Q5878" t="s">
        <v>2518</v>
      </c>
      <c r="R5878" s="5">
        <v>447.86</v>
      </c>
      <c r="S5878" s="3">
        <v>7</v>
      </c>
      <c r="T5878" s="2">
        <v>0</v>
      </c>
      <c r="U5878">
        <v>219.45140000000001</v>
      </c>
    </row>
    <row r="5879" spans="1:21" x14ac:dyDescent="0.35">
      <c r="A5879" s="3">
        <v>5878</v>
      </c>
      <c r="B5879" t="s">
        <v>8346</v>
      </c>
      <c r="C5879" s="1" t="s">
        <v>10946</v>
      </c>
      <c r="D5879" t="s">
        <v>11037</v>
      </c>
      <c r="E5879" s="4" t="s">
        <v>49</v>
      </c>
      <c r="F5879" t="s">
        <v>3559</v>
      </c>
      <c r="G5879" s="4" t="s">
        <v>3560</v>
      </c>
      <c r="H5879" s="4" t="s">
        <v>101</v>
      </c>
      <c r="I5879" s="4" t="s">
        <v>26</v>
      </c>
      <c r="J5879" s="4" t="s">
        <v>1431</v>
      </c>
      <c r="K5879" s="4" t="s">
        <v>1204</v>
      </c>
      <c r="L5879" s="3">
        <v>1841</v>
      </c>
      <c r="M5879" s="4" t="s">
        <v>145</v>
      </c>
      <c r="N5879" t="s">
        <v>7328</v>
      </c>
      <c r="O5879" s="4" t="s">
        <v>45</v>
      </c>
      <c r="P5879" s="4" t="s">
        <v>89</v>
      </c>
      <c r="Q5879" t="s">
        <v>7329</v>
      </c>
      <c r="R5879" s="5">
        <v>17.940000000000001</v>
      </c>
      <c r="S5879" s="3">
        <v>3</v>
      </c>
      <c r="T5879" s="2">
        <v>0</v>
      </c>
      <c r="U5879">
        <v>8.7905999999999995</v>
      </c>
    </row>
    <row r="5880" spans="1:21" x14ac:dyDescent="0.35">
      <c r="A5880" s="3">
        <v>5879</v>
      </c>
      <c r="B5880" t="s">
        <v>8346</v>
      </c>
      <c r="C5880" s="1" t="s">
        <v>10946</v>
      </c>
      <c r="D5880" t="s">
        <v>11037</v>
      </c>
      <c r="E5880" s="4" t="s">
        <v>49</v>
      </c>
      <c r="F5880" t="s">
        <v>3559</v>
      </c>
      <c r="G5880" s="4" t="s">
        <v>3560</v>
      </c>
      <c r="H5880" s="4" t="s">
        <v>101</v>
      </c>
      <c r="I5880" s="4" t="s">
        <v>26</v>
      </c>
      <c r="J5880" s="4" t="s">
        <v>1431</v>
      </c>
      <c r="K5880" s="4" t="s">
        <v>1204</v>
      </c>
      <c r="L5880" s="3">
        <v>1841</v>
      </c>
      <c r="M5880" s="4" t="s">
        <v>145</v>
      </c>
      <c r="N5880" t="s">
        <v>5443</v>
      </c>
      <c r="O5880" s="4" t="s">
        <v>45</v>
      </c>
      <c r="P5880" s="4" t="s">
        <v>77</v>
      </c>
      <c r="Q5880" t="s">
        <v>5444</v>
      </c>
      <c r="R5880" s="5">
        <v>245.88</v>
      </c>
      <c r="S5880" s="3">
        <v>6</v>
      </c>
      <c r="T5880" s="2">
        <v>0</v>
      </c>
      <c r="U5880">
        <v>68.846400000000003</v>
      </c>
    </row>
    <row r="5881" spans="1:21" x14ac:dyDescent="0.35">
      <c r="A5881" s="3">
        <v>5880</v>
      </c>
      <c r="B5881" t="s">
        <v>8347</v>
      </c>
      <c r="C5881" s="1">
        <v>42499</v>
      </c>
      <c r="D5881" s="1">
        <v>42683</v>
      </c>
      <c r="E5881" s="4" t="s">
        <v>49</v>
      </c>
      <c r="F5881" t="s">
        <v>5104</v>
      </c>
      <c r="G5881" s="4" t="s">
        <v>5105</v>
      </c>
      <c r="H5881" s="4" t="s">
        <v>25</v>
      </c>
      <c r="I5881" s="4" t="s">
        <v>26</v>
      </c>
      <c r="J5881" s="4" t="s">
        <v>256</v>
      </c>
      <c r="K5881" s="4" t="s">
        <v>257</v>
      </c>
      <c r="L5881" s="3">
        <v>10011</v>
      </c>
      <c r="M5881" s="4" t="s">
        <v>145</v>
      </c>
      <c r="N5881" t="s">
        <v>5698</v>
      </c>
      <c r="O5881" s="4" t="s">
        <v>45</v>
      </c>
      <c r="P5881" s="4" t="s">
        <v>89</v>
      </c>
      <c r="Q5881" t="s">
        <v>5699</v>
      </c>
      <c r="R5881" s="5">
        <v>192.16</v>
      </c>
      <c r="S5881" s="3">
        <v>4</v>
      </c>
      <c r="T5881" s="2">
        <v>0</v>
      </c>
      <c r="U5881">
        <v>92.236800000000002</v>
      </c>
    </row>
    <row r="5882" spans="1:21" x14ac:dyDescent="0.35">
      <c r="A5882" s="3">
        <v>5881</v>
      </c>
      <c r="B5882" t="s">
        <v>8348</v>
      </c>
      <c r="C5882" s="1" t="s">
        <v>10737</v>
      </c>
      <c r="D5882" t="s">
        <v>11267</v>
      </c>
      <c r="E5882" s="4" t="s">
        <v>49</v>
      </c>
      <c r="F5882" t="s">
        <v>3891</v>
      </c>
      <c r="G5882" s="4" t="s">
        <v>3892</v>
      </c>
      <c r="H5882" s="4" t="s">
        <v>40</v>
      </c>
      <c r="I5882" s="4" t="s">
        <v>26</v>
      </c>
      <c r="J5882" s="4" t="s">
        <v>916</v>
      </c>
      <c r="K5882" s="4" t="s">
        <v>42</v>
      </c>
      <c r="L5882" s="3">
        <v>92105</v>
      </c>
      <c r="M5882" s="4" t="s">
        <v>43</v>
      </c>
      <c r="N5882" t="s">
        <v>1670</v>
      </c>
      <c r="O5882" s="4" t="s">
        <v>31</v>
      </c>
      <c r="P5882" s="4" t="s">
        <v>35</v>
      </c>
      <c r="Q5882" t="s">
        <v>1671</v>
      </c>
      <c r="R5882" s="5">
        <v>801.56799999999998</v>
      </c>
      <c r="S5882" s="3">
        <v>2</v>
      </c>
      <c r="T5882" s="2">
        <v>0.2</v>
      </c>
      <c r="U5882">
        <v>50.097999999999999</v>
      </c>
    </row>
    <row r="5883" spans="1:21" x14ac:dyDescent="0.35">
      <c r="A5883" s="3">
        <v>5882</v>
      </c>
      <c r="B5883" t="s">
        <v>8348</v>
      </c>
      <c r="C5883" s="1" t="s">
        <v>10737</v>
      </c>
      <c r="D5883" t="s">
        <v>11267</v>
      </c>
      <c r="E5883" s="4" t="s">
        <v>49</v>
      </c>
      <c r="F5883" t="s">
        <v>3891</v>
      </c>
      <c r="G5883" s="4" t="s">
        <v>3892</v>
      </c>
      <c r="H5883" s="4" t="s">
        <v>40</v>
      </c>
      <c r="I5883" s="4" t="s">
        <v>26</v>
      </c>
      <c r="J5883" s="4" t="s">
        <v>916</v>
      </c>
      <c r="K5883" s="4" t="s">
        <v>42</v>
      </c>
      <c r="L5883" s="3">
        <v>92105</v>
      </c>
      <c r="M5883" s="4" t="s">
        <v>43</v>
      </c>
      <c r="N5883" t="s">
        <v>3179</v>
      </c>
      <c r="O5883" s="4" t="s">
        <v>45</v>
      </c>
      <c r="P5883" s="4" t="s">
        <v>89</v>
      </c>
      <c r="Q5883" t="s">
        <v>3180</v>
      </c>
      <c r="R5883" s="5">
        <v>368.91</v>
      </c>
      <c r="S5883" s="3">
        <v>9</v>
      </c>
      <c r="T5883" s="2">
        <v>0</v>
      </c>
      <c r="U5883">
        <v>180.76589999999999</v>
      </c>
    </row>
    <row r="5884" spans="1:21" x14ac:dyDescent="0.35">
      <c r="A5884" s="3">
        <v>5883</v>
      </c>
      <c r="B5884" t="s">
        <v>8348</v>
      </c>
      <c r="C5884" s="1" t="s">
        <v>10737</v>
      </c>
      <c r="D5884" t="s">
        <v>11267</v>
      </c>
      <c r="E5884" s="4" t="s">
        <v>49</v>
      </c>
      <c r="F5884" t="s">
        <v>3891</v>
      </c>
      <c r="G5884" s="4" t="s">
        <v>3892</v>
      </c>
      <c r="H5884" s="4" t="s">
        <v>40</v>
      </c>
      <c r="I5884" s="4" t="s">
        <v>26</v>
      </c>
      <c r="J5884" s="4" t="s">
        <v>916</v>
      </c>
      <c r="K5884" s="4" t="s">
        <v>42</v>
      </c>
      <c r="L5884" s="3">
        <v>92105</v>
      </c>
      <c r="M5884" s="4" t="s">
        <v>43</v>
      </c>
      <c r="N5884" t="s">
        <v>3092</v>
      </c>
      <c r="O5884" s="4" t="s">
        <v>31</v>
      </c>
      <c r="P5884" s="4" t="s">
        <v>35</v>
      </c>
      <c r="Q5884" t="s">
        <v>3093</v>
      </c>
      <c r="R5884" s="5">
        <v>885.52800000000002</v>
      </c>
      <c r="S5884" s="3">
        <v>9</v>
      </c>
      <c r="T5884" s="2">
        <v>0.2</v>
      </c>
      <c r="U5884">
        <v>-99.621899999999997</v>
      </c>
    </row>
    <row r="5885" spans="1:21" x14ac:dyDescent="0.35">
      <c r="A5885" s="3">
        <v>5884</v>
      </c>
      <c r="B5885" t="s">
        <v>8349</v>
      </c>
      <c r="C5885" s="1" t="s">
        <v>10759</v>
      </c>
      <c r="D5885" t="s">
        <v>11038</v>
      </c>
      <c r="E5885" s="4" t="s">
        <v>22</v>
      </c>
      <c r="F5885" t="s">
        <v>4633</v>
      </c>
      <c r="G5885" s="4" t="s">
        <v>4634</v>
      </c>
      <c r="H5885" s="4" t="s">
        <v>40</v>
      </c>
      <c r="I5885" s="4" t="s">
        <v>26</v>
      </c>
      <c r="J5885" s="4" t="s">
        <v>124</v>
      </c>
      <c r="K5885" s="4" t="s">
        <v>42</v>
      </c>
      <c r="L5885" s="3">
        <v>94109</v>
      </c>
      <c r="M5885" s="4" t="s">
        <v>43</v>
      </c>
      <c r="N5885" t="s">
        <v>1432</v>
      </c>
      <c r="O5885" s="4" t="s">
        <v>31</v>
      </c>
      <c r="P5885" s="4" t="s">
        <v>64</v>
      </c>
      <c r="Q5885" t="s">
        <v>1433</v>
      </c>
      <c r="R5885" s="5">
        <v>28.28</v>
      </c>
      <c r="S5885" s="3">
        <v>2</v>
      </c>
      <c r="T5885" s="2">
        <v>0</v>
      </c>
      <c r="U5885">
        <v>7.3528000000000002</v>
      </c>
    </row>
    <row r="5886" spans="1:21" x14ac:dyDescent="0.35">
      <c r="A5886" s="3">
        <v>5885</v>
      </c>
      <c r="B5886" t="s">
        <v>8349</v>
      </c>
      <c r="C5886" s="1" t="s">
        <v>10759</v>
      </c>
      <c r="D5886" t="s">
        <v>11038</v>
      </c>
      <c r="E5886" s="4" t="s">
        <v>22</v>
      </c>
      <c r="F5886" t="s">
        <v>4633</v>
      </c>
      <c r="G5886" s="4" t="s">
        <v>4634</v>
      </c>
      <c r="H5886" s="4" t="s">
        <v>40</v>
      </c>
      <c r="I5886" s="4" t="s">
        <v>26</v>
      </c>
      <c r="J5886" s="4" t="s">
        <v>124</v>
      </c>
      <c r="K5886" s="4" t="s">
        <v>42</v>
      </c>
      <c r="L5886" s="3">
        <v>94109</v>
      </c>
      <c r="M5886" s="4" t="s">
        <v>43</v>
      </c>
      <c r="N5886" t="s">
        <v>5440</v>
      </c>
      <c r="O5886" s="4" t="s">
        <v>45</v>
      </c>
      <c r="P5886" s="4" t="s">
        <v>557</v>
      </c>
      <c r="Q5886" t="s">
        <v>5441</v>
      </c>
      <c r="R5886" s="5">
        <v>4912.59</v>
      </c>
      <c r="S5886" s="3">
        <v>3</v>
      </c>
      <c r="T5886" s="2">
        <v>0</v>
      </c>
      <c r="U5886">
        <v>196.50360000000001</v>
      </c>
    </row>
    <row r="5887" spans="1:21" x14ac:dyDescent="0.35">
      <c r="A5887" s="3">
        <v>5886</v>
      </c>
      <c r="B5887" t="s">
        <v>8350</v>
      </c>
      <c r="C5887" s="1" t="s">
        <v>11378</v>
      </c>
      <c r="D5887" t="s">
        <v>11415</v>
      </c>
      <c r="E5887" s="4" t="s">
        <v>1246</v>
      </c>
      <c r="F5887" t="s">
        <v>1688</v>
      </c>
      <c r="G5887" s="4" t="s">
        <v>1689</v>
      </c>
      <c r="H5887" s="4" t="s">
        <v>25</v>
      </c>
      <c r="I5887" s="4" t="s">
        <v>26</v>
      </c>
      <c r="J5887" s="4" t="s">
        <v>124</v>
      </c>
      <c r="K5887" s="4" t="s">
        <v>42</v>
      </c>
      <c r="L5887" s="3">
        <v>94110</v>
      </c>
      <c r="M5887" s="4" t="s">
        <v>43</v>
      </c>
      <c r="N5887" t="s">
        <v>3609</v>
      </c>
      <c r="O5887" s="4" t="s">
        <v>45</v>
      </c>
      <c r="P5887" s="4" t="s">
        <v>74</v>
      </c>
      <c r="Q5887" t="s">
        <v>3610</v>
      </c>
      <c r="R5887" s="5">
        <v>14.352</v>
      </c>
      <c r="S5887" s="3">
        <v>3</v>
      </c>
      <c r="T5887" s="2">
        <v>0.2</v>
      </c>
      <c r="U5887">
        <v>5.0232000000000001</v>
      </c>
    </row>
    <row r="5888" spans="1:21" x14ac:dyDescent="0.35">
      <c r="A5888" s="3">
        <v>5887</v>
      </c>
      <c r="B5888" t="s">
        <v>8350</v>
      </c>
      <c r="C5888" s="1" t="s">
        <v>11378</v>
      </c>
      <c r="D5888" t="s">
        <v>11415</v>
      </c>
      <c r="E5888" s="4" t="s">
        <v>1246</v>
      </c>
      <c r="F5888" t="s">
        <v>1688</v>
      </c>
      <c r="G5888" s="4" t="s">
        <v>1689</v>
      </c>
      <c r="H5888" s="4" t="s">
        <v>25</v>
      </c>
      <c r="I5888" s="4" t="s">
        <v>26</v>
      </c>
      <c r="J5888" s="4" t="s">
        <v>124</v>
      </c>
      <c r="K5888" s="4" t="s">
        <v>42</v>
      </c>
      <c r="L5888" s="3">
        <v>94110</v>
      </c>
      <c r="M5888" s="4" t="s">
        <v>43</v>
      </c>
      <c r="N5888" t="s">
        <v>2279</v>
      </c>
      <c r="O5888" s="4" t="s">
        <v>70</v>
      </c>
      <c r="P5888" s="4" t="s">
        <v>158</v>
      </c>
      <c r="Q5888" t="s">
        <v>2280</v>
      </c>
      <c r="R5888" s="5">
        <v>179.97</v>
      </c>
      <c r="S5888" s="3">
        <v>3</v>
      </c>
      <c r="T5888" s="2">
        <v>0</v>
      </c>
      <c r="U5888">
        <v>86.385599999999997</v>
      </c>
    </row>
    <row r="5889" spans="1:21" x14ac:dyDescent="0.35">
      <c r="A5889" s="3">
        <v>5888</v>
      </c>
      <c r="B5889" t="s">
        <v>8351</v>
      </c>
      <c r="C5889" s="1">
        <v>42957</v>
      </c>
      <c r="D5889" s="1">
        <v>43049</v>
      </c>
      <c r="E5889" s="4" t="s">
        <v>182</v>
      </c>
      <c r="F5889" t="s">
        <v>8352</v>
      </c>
      <c r="G5889" s="4" t="s">
        <v>8353</v>
      </c>
      <c r="H5889" s="4" t="s">
        <v>40</v>
      </c>
      <c r="I5889" s="4" t="s">
        <v>26</v>
      </c>
      <c r="J5889" s="4" t="s">
        <v>7121</v>
      </c>
      <c r="K5889" s="4" t="s">
        <v>1352</v>
      </c>
      <c r="L5889" s="3">
        <v>2920</v>
      </c>
      <c r="M5889" s="4" t="s">
        <v>145</v>
      </c>
      <c r="N5889" t="s">
        <v>5408</v>
      </c>
      <c r="O5889" s="4" t="s">
        <v>45</v>
      </c>
      <c r="P5889" s="4" t="s">
        <v>58</v>
      </c>
      <c r="Q5889" t="s">
        <v>5409</v>
      </c>
      <c r="R5889" s="5">
        <v>42.76</v>
      </c>
      <c r="S5889" s="3">
        <v>1</v>
      </c>
      <c r="T5889" s="2">
        <v>0</v>
      </c>
      <c r="U5889">
        <v>11.117599999999999</v>
      </c>
    </row>
    <row r="5890" spans="1:21" x14ac:dyDescent="0.35">
      <c r="A5890" s="3">
        <v>5889</v>
      </c>
      <c r="B5890" t="s">
        <v>8354</v>
      </c>
      <c r="C5890" s="1">
        <v>42190</v>
      </c>
      <c r="D5890" s="1">
        <v>42343</v>
      </c>
      <c r="E5890" s="4" t="s">
        <v>49</v>
      </c>
      <c r="F5890" t="s">
        <v>3421</v>
      </c>
      <c r="G5890" s="4" t="s">
        <v>3422</v>
      </c>
      <c r="H5890" s="4" t="s">
        <v>25</v>
      </c>
      <c r="I5890" s="4" t="s">
        <v>26</v>
      </c>
      <c r="J5890" s="4" t="s">
        <v>8355</v>
      </c>
      <c r="K5890" s="4" t="s">
        <v>28</v>
      </c>
      <c r="L5890" s="3">
        <v>42301</v>
      </c>
      <c r="M5890" s="4" t="s">
        <v>29</v>
      </c>
      <c r="N5890" t="s">
        <v>8356</v>
      </c>
      <c r="O5890" s="4" t="s">
        <v>45</v>
      </c>
      <c r="P5890" s="4" t="s">
        <v>89</v>
      </c>
      <c r="Q5890" t="s">
        <v>8357</v>
      </c>
      <c r="R5890" s="5">
        <v>45.68</v>
      </c>
      <c r="S5890" s="3">
        <v>2</v>
      </c>
      <c r="T5890" s="2">
        <v>0</v>
      </c>
      <c r="U5890">
        <v>21.012799999999999</v>
      </c>
    </row>
    <row r="5891" spans="1:21" x14ac:dyDescent="0.35">
      <c r="A5891" s="3">
        <v>5890</v>
      </c>
      <c r="B5891" t="s">
        <v>8358</v>
      </c>
      <c r="C5891" s="1" t="s">
        <v>10820</v>
      </c>
      <c r="D5891" t="s">
        <v>11187</v>
      </c>
      <c r="E5891" s="4" t="s">
        <v>182</v>
      </c>
      <c r="F5891" t="s">
        <v>7787</v>
      </c>
      <c r="G5891" s="4" t="s">
        <v>7788</v>
      </c>
      <c r="H5891" s="4" t="s">
        <v>25</v>
      </c>
      <c r="I5891" s="4" t="s">
        <v>26</v>
      </c>
      <c r="J5891" s="4" t="s">
        <v>4367</v>
      </c>
      <c r="K5891" s="4" t="s">
        <v>2654</v>
      </c>
      <c r="L5891" s="3">
        <v>21215</v>
      </c>
      <c r="M5891" s="4" t="s">
        <v>145</v>
      </c>
      <c r="N5891" t="s">
        <v>4244</v>
      </c>
      <c r="O5891" s="4" t="s">
        <v>45</v>
      </c>
      <c r="P5891" s="4" t="s">
        <v>74</v>
      </c>
      <c r="Q5891" t="s">
        <v>4245</v>
      </c>
      <c r="R5891" s="5">
        <v>25.06</v>
      </c>
      <c r="S5891" s="3">
        <v>2</v>
      </c>
      <c r="T5891" s="2">
        <v>0</v>
      </c>
      <c r="U5891">
        <v>11.7782</v>
      </c>
    </row>
    <row r="5892" spans="1:21" x14ac:dyDescent="0.35">
      <c r="A5892" s="3">
        <v>5891</v>
      </c>
      <c r="B5892" t="s">
        <v>8359</v>
      </c>
      <c r="C5892" s="1" t="s">
        <v>11227</v>
      </c>
      <c r="D5892" t="s">
        <v>11011</v>
      </c>
      <c r="E5892" s="4" t="s">
        <v>49</v>
      </c>
      <c r="F5892" t="s">
        <v>7231</v>
      </c>
      <c r="G5892" s="4" t="s">
        <v>7232</v>
      </c>
      <c r="H5892" s="4" t="s">
        <v>25</v>
      </c>
      <c r="I5892" s="4" t="s">
        <v>26</v>
      </c>
      <c r="J5892" s="4" t="s">
        <v>290</v>
      </c>
      <c r="K5892" s="4" t="s">
        <v>204</v>
      </c>
      <c r="L5892" s="3">
        <v>60610</v>
      </c>
      <c r="M5892" s="4" t="s">
        <v>104</v>
      </c>
      <c r="N5892" t="s">
        <v>2621</v>
      </c>
      <c r="O5892" s="4" t="s">
        <v>45</v>
      </c>
      <c r="P5892" s="4" t="s">
        <v>89</v>
      </c>
      <c r="Q5892" t="s">
        <v>2622</v>
      </c>
      <c r="R5892" s="5">
        <v>38.432000000000002</v>
      </c>
      <c r="S5892" s="3">
        <v>1</v>
      </c>
      <c r="T5892" s="2">
        <v>0.2</v>
      </c>
      <c r="U5892">
        <v>13.4512</v>
      </c>
    </row>
    <row r="5893" spans="1:21" x14ac:dyDescent="0.35">
      <c r="A5893" s="3">
        <v>5892</v>
      </c>
      <c r="B5893" t="s">
        <v>8359</v>
      </c>
      <c r="C5893" s="1" t="s">
        <v>11227</v>
      </c>
      <c r="D5893" t="s">
        <v>11011</v>
      </c>
      <c r="E5893" s="4" t="s">
        <v>49</v>
      </c>
      <c r="F5893" t="s">
        <v>7231</v>
      </c>
      <c r="G5893" s="4" t="s">
        <v>7232</v>
      </c>
      <c r="H5893" s="4" t="s">
        <v>25</v>
      </c>
      <c r="I5893" s="4" t="s">
        <v>26</v>
      </c>
      <c r="J5893" s="4" t="s">
        <v>290</v>
      </c>
      <c r="K5893" s="4" t="s">
        <v>204</v>
      </c>
      <c r="L5893" s="3">
        <v>60610</v>
      </c>
      <c r="M5893" s="4" t="s">
        <v>104</v>
      </c>
      <c r="N5893" t="s">
        <v>614</v>
      </c>
      <c r="O5893" s="4" t="s">
        <v>45</v>
      </c>
      <c r="P5893" s="4" t="s">
        <v>58</v>
      </c>
      <c r="Q5893" t="s">
        <v>615</v>
      </c>
      <c r="R5893" s="5">
        <v>21.568000000000001</v>
      </c>
      <c r="S5893" s="3">
        <v>2</v>
      </c>
      <c r="T5893" s="2">
        <v>0.2</v>
      </c>
      <c r="U5893">
        <v>1.6175999999999999</v>
      </c>
    </row>
    <row r="5894" spans="1:21" x14ac:dyDescent="0.35">
      <c r="A5894" s="3">
        <v>5893</v>
      </c>
      <c r="B5894" t="s">
        <v>8359</v>
      </c>
      <c r="C5894" s="1" t="s">
        <v>11227</v>
      </c>
      <c r="D5894" t="s">
        <v>11011</v>
      </c>
      <c r="E5894" s="4" t="s">
        <v>49</v>
      </c>
      <c r="F5894" t="s">
        <v>7231</v>
      </c>
      <c r="G5894" s="4" t="s">
        <v>7232</v>
      </c>
      <c r="H5894" s="4" t="s">
        <v>25</v>
      </c>
      <c r="I5894" s="4" t="s">
        <v>26</v>
      </c>
      <c r="J5894" s="4" t="s">
        <v>290</v>
      </c>
      <c r="K5894" s="4" t="s">
        <v>204</v>
      </c>
      <c r="L5894" s="3">
        <v>60610</v>
      </c>
      <c r="M5894" s="4" t="s">
        <v>104</v>
      </c>
      <c r="N5894" t="s">
        <v>641</v>
      </c>
      <c r="O5894" s="4" t="s">
        <v>70</v>
      </c>
      <c r="P5894" s="4" t="s">
        <v>158</v>
      </c>
      <c r="Q5894" t="s">
        <v>642</v>
      </c>
      <c r="R5894" s="5">
        <v>81.575999999999993</v>
      </c>
      <c r="S5894" s="3">
        <v>3</v>
      </c>
      <c r="T5894" s="2">
        <v>0.2</v>
      </c>
      <c r="U5894">
        <v>2.0394000000000001</v>
      </c>
    </row>
    <row r="5895" spans="1:21" x14ac:dyDescent="0.35">
      <c r="A5895" s="3">
        <v>5894</v>
      </c>
      <c r="B5895" t="s">
        <v>8360</v>
      </c>
      <c r="C5895" s="1">
        <v>43017</v>
      </c>
      <c r="D5895" t="s">
        <v>10738</v>
      </c>
      <c r="E5895" s="4" t="s">
        <v>49</v>
      </c>
      <c r="F5895" t="s">
        <v>7750</v>
      </c>
      <c r="G5895" s="4" t="s">
        <v>7751</v>
      </c>
      <c r="H5895" s="4" t="s">
        <v>25</v>
      </c>
      <c r="I5895" s="4" t="s">
        <v>26</v>
      </c>
      <c r="J5895" s="4" t="s">
        <v>1679</v>
      </c>
      <c r="K5895" s="4" t="s">
        <v>1229</v>
      </c>
      <c r="L5895" s="3">
        <v>30318</v>
      </c>
      <c r="M5895" s="4" t="s">
        <v>29</v>
      </c>
      <c r="N5895" t="s">
        <v>3781</v>
      </c>
      <c r="O5895" s="4" t="s">
        <v>45</v>
      </c>
      <c r="P5895" s="4" t="s">
        <v>74</v>
      </c>
      <c r="Q5895" t="s">
        <v>3782</v>
      </c>
      <c r="R5895" s="5">
        <v>2.78</v>
      </c>
      <c r="S5895" s="3">
        <v>1</v>
      </c>
      <c r="T5895" s="2">
        <v>0</v>
      </c>
      <c r="U5895">
        <v>1.3622000000000001</v>
      </c>
    </row>
    <row r="5896" spans="1:21" x14ac:dyDescent="0.35">
      <c r="A5896" s="3">
        <v>5895</v>
      </c>
      <c r="B5896" t="s">
        <v>8361</v>
      </c>
      <c r="C5896" s="1">
        <v>42987</v>
      </c>
      <c r="D5896" t="s">
        <v>10738</v>
      </c>
      <c r="E5896" s="4" t="s">
        <v>49</v>
      </c>
      <c r="F5896" t="s">
        <v>3824</v>
      </c>
      <c r="G5896" s="4" t="s">
        <v>3825</v>
      </c>
      <c r="H5896" s="4" t="s">
        <v>40</v>
      </c>
      <c r="I5896" s="4" t="s">
        <v>26</v>
      </c>
      <c r="J5896" s="4" t="s">
        <v>41</v>
      </c>
      <c r="K5896" s="4" t="s">
        <v>42</v>
      </c>
      <c r="L5896" s="3">
        <v>90036</v>
      </c>
      <c r="M5896" s="4" t="s">
        <v>43</v>
      </c>
      <c r="N5896" t="s">
        <v>5124</v>
      </c>
      <c r="O5896" s="4" t="s">
        <v>45</v>
      </c>
      <c r="P5896" s="4" t="s">
        <v>58</v>
      </c>
      <c r="Q5896" t="s">
        <v>11737</v>
      </c>
      <c r="R5896" s="5">
        <v>99.87</v>
      </c>
      <c r="S5896" s="3">
        <v>3</v>
      </c>
      <c r="T5896" s="2">
        <v>0</v>
      </c>
      <c r="U5896">
        <v>23.968800000000002</v>
      </c>
    </row>
    <row r="5897" spans="1:21" x14ac:dyDescent="0.35">
      <c r="A5897" s="3">
        <v>5896</v>
      </c>
      <c r="B5897" t="s">
        <v>8362</v>
      </c>
      <c r="C5897" s="1">
        <v>41650</v>
      </c>
      <c r="D5897" s="1">
        <v>41862</v>
      </c>
      <c r="E5897" s="4" t="s">
        <v>49</v>
      </c>
      <c r="F5897" t="s">
        <v>3935</v>
      </c>
      <c r="G5897" s="4" t="s">
        <v>3936</v>
      </c>
      <c r="H5897" s="4" t="s">
        <v>101</v>
      </c>
      <c r="I5897" s="4" t="s">
        <v>26</v>
      </c>
      <c r="J5897" s="4" t="s">
        <v>41</v>
      </c>
      <c r="K5897" s="4" t="s">
        <v>42</v>
      </c>
      <c r="L5897" s="3">
        <v>90049</v>
      </c>
      <c r="M5897" s="4" t="s">
        <v>43</v>
      </c>
      <c r="N5897" t="s">
        <v>8256</v>
      </c>
      <c r="O5897" s="4" t="s">
        <v>45</v>
      </c>
      <c r="P5897" s="4" t="s">
        <v>46</v>
      </c>
      <c r="Q5897" t="s">
        <v>8257</v>
      </c>
      <c r="R5897" s="5">
        <v>44.4</v>
      </c>
      <c r="S5897" s="3">
        <v>3</v>
      </c>
      <c r="T5897" s="2">
        <v>0</v>
      </c>
      <c r="U5897">
        <v>22.2</v>
      </c>
    </row>
    <row r="5898" spans="1:21" x14ac:dyDescent="0.35">
      <c r="A5898" s="3">
        <v>5897</v>
      </c>
      <c r="B5898" t="s">
        <v>8362</v>
      </c>
      <c r="C5898" s="1">
        <v>41650</v>
      </c>
      <c r="D5898" s="1">
        <v>41862</v>
      </c>
      <c r="E5898" s="4" t="s">
        <v>49</v>
      </c>
      <c r="F5898" t="s">
        <v>3935</v>
      </c>
      <c r="G5898" s="4" t="s">
        <v>3936</v>
      </c>
      <c r="H5898" s="4" t="s">
        <v>101</v>
      </c>
      <c r="I5898" s="4" t="s">
        <v>26</v>
      </c>
      <c r="J5898" s="4" t="s">
        <v>41</v>
      </c>
      <c r="K5898" s="4" t="s">
        <v>42</v>
      </c>
      <c r="L5898" s="3">
        <v>90049</v>
      </c>
      <c r="M5898" s="4" t="s">
        <v>43</v>
      </c>
      <c r="N5898" t="s">
        <v>4325</v>
      </c>
      <c r="O5898" s="4" t="s">
        <v>45</v>
      </c>
      <c r="P5898" s="4" t="s">
        <v>89</v>
      </c>
      <c r="Q5898" t="s">
        <v>180</v>
      </c>
      <c r="R5898" s="5">
        <v>21.4</v>
      </c>
      <c r="S5898" s="3">
        <v>5</v>
      </c>
      <c r="T5898" s="2">
        <v>0</v>
      </c>
      <c r="U5898">
        <v>9.6300000000000008</v>
      </c>
    </row>
    <row r="5899" spans="1:21" x14ac:dyDescent="0.35">
      <c r="A5899" s="3">
        <v>5898</v>
      </c>
      <c r="B5899" t="s">
        <v>8363</v>
      </c>
      <c r="C5899" s="1">
        <v>42433</v>
      </c>
      <c r="D5899" s="1">
        <v>42617</v>
      </c>
      <c r="E5899" s="4" t="s">
        <v>49</v>
      </c>
      <c r="F5899" t="s">
        <v>122</v>
      </c>
      <c r="G5899" s="4" t="s">
        <v>123</v>
      </c>
      <c r="H5899" s="4" t="s">
        <v>25</v>
      </c>
      <c r="I5899" s="4" t="s">
        <v>26</v>
      </c>
      <c r="J5899" s="4" t="s">
        <v>1416</v>
      </c>
      <c r="K5899" s="4" t="s">
        <v>245</v>
      </c>
      <c r="L5899" s="3">
        <v>47374</v>
      </c>
      <c r="M5899" s="4" t="s">
        <v>104</v>
      </c>
      <c r="N5899" t="s">
        <v>397</v>
      </c>
      <c r="O5899" s="4" t="s">
        <v>31</v>
      </c>
      <c r="P5899" s="4" t="s">
        <v>64</v>
      </c>
      <c r="Q5899" t="s">
        <v>11600</v>
      </c>
      <c r="R5899" s="5">
        <v>71.12</v>
      </c>
      <c r="S5899" s="3">
        <v>4</v>
      </c>
      <c r="T5899" s="2">
        <v>0</v>
      </c>
      <c r="U5899">
        <v>22.0472</v>
      </c>
    </row>
    <row r="5900" spans="1:21" x14ac:dyDescent="0.35">
      <c r="A5900" s="3">
        <v>5899</v>
      </c>
      <c r="B5900" t="s">
        <v>8363</v>
      </c>
      <c r="C5900" s="1">
        <v>42433</v>
      </c>
      <c r="D5900" s="1">
        <v>42617</v>
      </c>
      <c r="E5900" s="4" t="s">
        <v>49</v>
      </c>
      <c r="F5900" t="s">
        <v>122</v>
      </c>
      <c r="G5900" s="4" t="s">
        <v>123</v>
      </c>
      <c r="H5900" s="4" t="s">
        <v>25</v>
      </c>
      <c r="I5900" s="4" t="s">
        <v>26</v>
      </c>
      <c r="J5900" s="4" t="s">
        <v>1416</v>
      </c>
      <c r="K5900" s="4" t="s">
        <v>245</v>
      </c>
      <c r="L5900" s="3">
        <v>47374</v>
      </c>
      <c r="M5900" s="4" t="s">
        <v>104</v>
      </c>
      <c r="N5900" t="s">
        <v>5710</v>
      </c>
      <c r="O5900" s="4" t="s">
        <v>70</v>
      </c>
      <c r="P5900" s="4" t="s">
        <v>71</v>
      </c>
      <c r="Q5900" t="s">
        <v>5711</v>
      </c>
      <c r="R5900" s="5">
        <v>259.95999999999998</v>
      </c>
      <c r="S5900" s="3">
        <v>4</v>
      </c>
      <c r="T5900" s="2">
        <v>0</v>
      </c>
      <c r="U5900">
        <v>124.7808</v>
      </c>
    </row>
    <row r="5901" spans="1:21" x14ac:dyDescent="0.35">
      <c r="A5901" s="3">
        <v>5900</v>
      </c>
      <c r="B5901" t="s">
        <v>8364</v>
      </c>
      <c r="C5901" s="1">
        <v>43070</v>
      </c>
      <c r="D5901" t="s">
        <v>11349</v>
      </c>
      <c r="E5901" s="4" t="s">
        <v>49</v>
      </c>
      <c r="F5901" t="s">
        <v>2599</v>
      </c>
      <c r="G5901" s="4" t="s">
        <v>2600</v>
      </c>
      <c r="H5901" s="4" t="s">
        <v>40</v>
      </c>
      <c r="I5901" s="4" t="s">
        <v>26</v>
      </c>
      <c r="J5901" s="4" t="s">
        <v>124</v>
      </c>
      <c r="K5901" s="4" t="s">
        <v>42</v>
      </c>
      <c r="L5901" s="3">
        <v>94110</v>
      </c>
      <c r="M5901" s="4" t="s">
        <v>43</v>
      </c>
      <c r="N5901" t="s">
        <v>4558</v>
      </c>
      <c r="O5901" s="4" t="s">
        <v>45</v>
      </c>
      <c r="P5901" s="4" t="s">
        <v>169</v>
      </c>
      <c r="Q5901" t="s">
        <v>649</v>
      </c>
      <c r="R5901" s="5">
        <v>9.7799999999999994</v>
      </c>
      <c r="S5901" s="3">
        <v>1</v>
      </c>
      <c r="T5901" s="2">
        <v>0</v>
      </c>
      <c r="U5901">
        <v>4.8899999999999997</v>
      </c>
    </row>
    <row r="5902" spans="1:21" x14ac:dyDescent="0.35">
      <c r="A5902" s="3">
        <v>5901</v>
      </c>
      <c r="B5902" t="s">
        <v>8365</v>
      </c>
      <c r="C5902" s="1" t="s">
        <v>10913</v>
      </c>
      <c r="D5902" t="s">
        <v>10735</v>
      </c>
      <c r="E5902" s="4" t="s">
        <v>49</v>
      </c>
      <c r="F5902" t="s">
        <v>4976</v>
      </c>
      <c r="G5902" s="4" t="s">
        <v>4977</v>
      </c>
      <c r="H5902" s="4" t="s">
        <v>101</v>
      </c>
      <c r="I5902" s="4" t="s">
        <v>26</v>
      </c>
      <c r="J5902" s="4" t="s">
        <v>124</v>
      </c>
      <c r="K5902" s="4" t="s">
        <v>42</v>
      </c>
      <c r="L5902" s="3">
        <v>94122</v>
      </c>
      <c r="M5902" s="4" t="s">
        <v>43</v>
      </c>
      <c r="N5902" t="s">
        <v>1774</v>
      </c>
      <c r="O5902" s="4" t="s">
        <v>45</v>
      </c>
      <c r="P5902" s="4" t="s">
        <v>74</v>
      </c>
      <c r="Q5902" t="s">
        <v>1775</v>
      </c>
      <c r="R5902" s="5">
        <v>24.192</v>
      </c>
      <c r="S5902" s="3">
        <v>9</v>
      </c>
      <c r="T5902" s="2">
        <v>0.2</v>
      </c>
      <c r="U5902">
        <v>7.56</v>
      </c>
    </row>
    <row r="5903" spans="1:21" x14ac:dyDescent="0.35">
      <c r="A5903" s="3">
        <v>5902</v>
      </c>
      <c r="B5903" t="s">
        <v>8366</v>
      </c>
      <c r="C5903" s="1" t="s">
        <v>11057</v>
      </c>
      <c r="D5903" s="1">
        <v>42412</v>
      </c>
      <c r="E5903" s="4" t="s">
        <v>49</v>
      </c>
      <c r="F5903" t="s">
        <v>2667</v>
      </c>
      <c r="G5903" s="4" t="s">
        <v>2668</v>
      </c>
      <c r="H5903" s="4" t="s">
        <v>40</v>
      </c>
      <c r="I5903" s="4" t="s">
        <v>26</v>
      </c>
      <c r="J5903" s="4" t="s">
        <v>760</v>
      </c>
      <c r="K5903" s="4" t="s">
        <v>761</v>
      </c>
      <c r="L5903" s="3">
        <v>7090</v>
      </c>
      <c r="M5903" s="4" t="s">
        <v>145</v>
      </c>
      <c r="N5903" t="s">
        <v>4565</v>
      </c>
      <c r="O5903" s="4" t="s">
        <v>31</v>
      </c>
      <c r="P5903" s="4" t="s">
        <v>64</v>
      </c>
      <c r="Q5903" t="s">
        <v>4566</v>
      </c>
      <c r="R5903" s="5">
        <v>31.56</v>
      </c>
      <c r="S5903" s="3">
        <v>3</v>
      </c>
      <c r="T5903" s="2">
        <v>0</v>
      </c>
      <c r="U5903">
        <v>10.4148</v>
      </c>
    </row>
    <row r="5904" spans="1:21" x14ac:dyDescent="0.35">
      <c r="A5904" s="3">
        <v>5903</v>
      </c>
      <c r="B5904" t="s">
        <v>8367</v>
      </c>
      <c r="C5904" s="1">
        <v>42897</v>
      </c>
      <c r="D5904" s="1">
        <v>42897</v>
      </c>
      <c r="E5904" s="4" t="s">
        <v>1246</v>
      </c>
      <c r="F5904" t="s">
        <v>727</v>
      </c>
      <c r="G5904" s="4" t="s">
        <v>728</v>
      </c>
      <c r="H5904" s="4" t="s">
        <v>101</v>
      </c>
      <c r="I5904" s="4" t="s">
        <v>26</v>
      </c>
      <c r="J5904" s="4" t="s">
        <v>124</v>
      </c>
      <c r="K5904" s="4" t="s">
        <v>42</v>
      </c>
      <c r="L5904" s="3">
        <v>94122</v>
      </c>
      <c r="M5904" s="4" t="s">
        <v>43</v>
      </c>
      <c r="N5904" t="s">
        <v>1402</v>
      </c>
      <c r="O5904" s="4" t="s">
        <v>45</v>
      </c>
      <c r="P5904" s="4" t="s">
        <v>89</v>
      </c>
      <c r="Q5904" t="s">
        <v>1403</v>
      </c>
      <c r="R5904" s="5">
        <v>59.94</v>
      </c>
      <c r="S5904" s="3">
        <v>3</v>
      </c>
      <c r="T5904" s="2">
        <v>0</v>
      </c>
      <c r="U5904">
        <v>28.171800000000001</v>
      </c>
    </row>
    <row r="5905" spans="1:21" x14ac:dyDescent="0.35">
      <c r="A5905" s="3">
        <v>5904</v>
      </c>
      <c r="B5905" t="s">
        <v>8367</v>
      </c>
      <c r="C5905" s="1">
        <v>42897</v>
      </c>
      <c r="D5905" s="1">
        <v>42897</v>
      </c>
      <c r="E5905" s="4" t="s">
        <v>1246</v>
      </c>
      <c r="F5905" t="s">
        <v>727</v>
      </c>
      <c r="G5905" s="4" t="s">
        <v>728</v>
      </c>
      <c r="H5905" s="4" t="s">
        <v>101</v>
      </c>
      <c r="I5905" s="4" t="s">
        <v>26</v>
      </c>
      <c r="J5905" s="4" t="s">
        <v>124</v>
      </c>
      <c r="K5905" s="4" t="s">
        <v>42</v>
      </c>
      <c r="L5905" s="3">
        <v>94122</v>
      </c>
      <c r="M5905" s="4" t="s">
        <v>43</v>
      </c>
      <c r="N5905" t="s">
        <v>7726</v>
      </c>
      <c r="O5905" s="4" t="s">
        <v>45</v>
      </c>
      <c r="P5905" s="4" t="s">
        <v>89</v>
      </c>
      <c r="Q5905" t="s">
        <v>180</v>
      </c>
      <c r="R5905" s="5">
        <v>45.36</v>
      </c>
      <c r="S5905" s="3">
        <v>4</v>
      </c>
      <c r="T5905" s="2">
        <v>0</v>
      </c>
      <c r="U5905">
        <v>22.226400000000002</v>
      </c>
    </row>
    <row r="5906" spans="1:21" x14ac:dyDescent="0.35">
      <c r="A5906" s="3">
        <v>5905</v>
      </c>
      <c r="B5906" t="s">
        <v>8367</v>
      </c>
      <c r="C5906" s="1">
        <v>42897</v>
      </c>
      <c r="D5906" s="1">
        <v>42897</v>
      </c>
      <c r="E5906" s="4" t="s">
        <v>1246</v>
      </c>
      <c r="F5906" t="s">
        <v>727</v>
      </c>
      <c r="G5906" s="4" t="s">
        <v>728</v>
      </c>
      <c r="H5906" s="4" t="s">
        <v>101</v>
      </c>
      <c r="I5906" s="4" t="s">
        <v>26</v>
      </c>
      <c r="J5906" s="4" t="s">
        <v>124</v>
      </c>
      <c r="K5906" s="4" t="s">
        <v>42</v>
      </c>
      <c r="L5906" s="3">
        <v>94122</v>
      </c>
      <c r="M5906" s="4" t="s">
        <v>43</v>
      </c>
      <c r="N5906" t="s">
        <v>7730</v>
      </c>
      <c r="O5906" s="4" t="s">
        <v>45</v>
      </c>
      <c r="P5906" s="4" t="s">
        <v>89</v>
      </c>
      <c r="Q5906" t="s">
        <v>7731</v>
      </c>
      <c r="R5906" s="5">
        <v>26.4</v>
      </c>
      <c r="S5906" s="3">
        <v>5</v>
      </c>
      <c r="T5906" s="2">
        <v>0</v>
      </c>
      <c r="U5906">
        <v>12.672000000000001</v>
      </c>
    </row>
    <row r="5907" spans="1:21" x14ac:dyDescent="0.35">
      <c r="A5907" s="3">
        <v>5906</v>
      </c>
      <c r="B5907" t="s">
        <v>8367</v>
      </c>
      <c r="C5907" s="1">
        <v>42897</v>
      </c>
      <c r="D5907" s="1">
        <v>42897</v>
      </c>
      <c r="E5907" s="4" t="s">
        <v>1246</v>
      </c>
      <c r="F5907" t="s">
        <v>727</v>
      </c>
      <c r="G5907" s="4" t="s">
        <v>728</v>
      </c>
      <c r="H5907" s="4" t="s">
        <v>101</v>
      </c>
      <c r="I5907" s="4" t="s">
        <v>26</v>
      </c>
      <c r="J5907" s="4" t="s">
        <v>124</v>
      </c>
      <c r="K5907" s="4" t="s">
        <v>42</v>
      </c>
      <c r="L5907" s="3">
        <v>94122</v>
      </c>
      <c r="M5907" s="4" t="s">
        <v>43</v>
      </c>
      <c r="N5907" t="s">
        <v>7264</v>
      </c>
      <c r="O5907" s="4" t="s">
        <v>45</v>
      </c>
      <c r="P5907" s="4" t="s">
        <v>46</v>
      </c>
      <c r="Q5907" t="s">
        <v>7265</v>
      </c>
      <c r="R5907" s="5">
        <v>41.4</v>
      </c>
      <c r="S5907" s="3">
        <v>4</v>
      </c>
      <c r="T5907" s="2">
        <v>0</v>
      </c>
      <c r="U5907">
        <v>19.872</v>
      </c>
    </row>
    <row r="5908" spans="1:21" x14ac:dyDescent="0.35">
      <c r="A5908" s="3">
        <v>5907</v>
      </c>
      <c r="B5908" t="s">
        <v>8367</v>
      </c>
      <c r="C5908" s="1">
        <v>42897</v>
      </c>
      <c r="D5908" s="1">
        <v>42897</v>
      </c>
      <c r="E5908" s="4" t="s">
        <v>1246</v>
      </c>
      <c r="F5908" t="s">
        <v>727</v>
      </c>
      <c r="G5908" s="4" t="s">
        <v>728</v>
      </c>
      <c r="H5908" s="4" t="s">
        <v>101</v>
      </c>
      <c r="I5908" s="4" t="s">
        <v>26</v>
      </c>
      <c r="J5908" s="4" t="s">
        <v>124</v>
      </c>
      <c r="K5908" s="4" t="s">
        <v>42</v>
      </c>
      <c r="L5908" s="3">
        <v>94122</v>
      </c>
      <c r="M5908" s="4" t="s">
        <v>43</v>
      </c>
      <c r="N5908" t="s">
        <v>2491</v>
      </c>
      <c r="O5908" s="4" t="s">
        <v>70</v>
      </c>
      <c r="P5908" s="4" t="s">
        <v>158</v>
      </c>
      <c r="Q5908" t="s">
        <v>2492</v>
      </c>
      <c r="R5908" s="5">
        <v>16.95</v>
      </c>
      <c r="S5908" s="3">
        <v>1</v>
      </c>
      <c r="T5908" s="2">
        <v>0</v>
      </c>
      <c r="U5908">
        <v>1.0169999999999999</v>
      </c>
    </row>
    <row r="5909" spans="1:21" x14ac:dyDescent="0.35">
      <c r="A5909" s="3">
        <v>5908</v>
      </c>
      <c r="B5909" t="s">
        <v>8368</v>
      </c>
      <c r="C5909" s="1">
        <v>42412</v>
      </c>
      <c r="D5909" s="1">
        <v>42563</v>
      </c>
      <c r="E5909" s="4" t="s">
        <v>49</v>
      </c>
      <c r="F5909" t="s">
        <v>3824</v>
      </c>
      <c r="G5909" s="4" t="s">
        <v>3825</v>
      </c>
      <c r="H5909" s="4" t="s">
        <v>40</v>
      </c>
      <c r="I5909" s="4" t="s">
        <v>26</v>
      </c>
      <c r="J5909" s="4" t="s">
        <v>609</v>
      </c>
      <c r="K5909" s="4" t="s">
        <v>42</v>
      </c>
      <c r="L5909" s="3">
        <v>95123</v>
      </c>
      <c r="M5909" s="4" t="s">
        <v>43</v>
      </c>
      <c r="N5909" t="s">
        <v>4206</v>
      </c>
      <c r="O5909" s="4" t="s">
        <v>45</v>
      </c>
      <c r="P5909" s="4" t="s">
        <v>74</v>
      </c>
      <c r="Q5909" t="s">
        <v>4207</v>
      </c>
      <c r="R5909" s="5">
        <v>24.704000000000001</v>
      </c>
      <c r="S5909" s="3">
        <v>2</v>
      </c>
      <c r="T5909" s="2">
        <v>0.2</v>
      </c>
      <c r="U5909">
        <v>9.2639999999999993</v>
      </c>
    </row>
    <row r="5910" spans="1:21" x14ac:dyDescent="0.35">
      <c r="A5910" s="3">
        <v>5909</v>
      </c>
      <c r="B5910" t="s">
        <v>8368</v>
      </c>
      <c r="C5910" s="1">
        <v>42412</v>
      </c>
      <c r="D5910" s="1">
        <v>42563</v>
      </c>
      <c r="E5910" s="4" t="s">
        <v>49</v>
      </c>
      <c r="F5910" t="s">
        <v>3824</v>
      </c>
      <c r="G5910" s="4" t="s">
        <v>3825</v>
      </c>
      <c r="H5910" s="4" t="s">
        <v>40</v>
      </c>
      <c r="I5910" s="4" t="s">
        <v>26</v>
      </c>
      <c r="J5910" s="4" t="s">
        <v>609</v>
      </c>
      <c r="K5910" s="4" t="s">
        <v>42</v>
      </c>
      <c r="L5910" s="3">
        <v>95123</v>
      </c>
      <c r="M5910" s="4" t="s">
        <v>43</v>
      </c>
      <c r="N5910" t="s">
        <v>3572</v>
      </c>
      <c r="O5910" s="4" t="s">
        <v>45</v>
      </c>
      <c r="P5910" s="4" t="s">
        <v>77</v>
      </c>
      <c r="Q5910" t="s">
        <v>3573</v>
      </c>
      <c r="R5910" s="5">
        <v>59.7</v>
      </c>
      <c r="S5910" s="3">
        <v>3</v>
      </c>
      <c r="T5910" s="2">
        <v>0</v>
      </c>
      <c r="U5910">
        <v>26.864999999999998</v>
      </c>
    </row>
    <row r="5911" spans="1:21" x14ac:dyDescent="0.35">
      <c r="A5911" s="3">
        <v>5910</v>
      </c>
      <c r="B5911" t="s">
        <v>8368</v>
      </c>
      <c r="C5911" s="1">
        <v>42412</v>
      </c>
      <c r="D5911" s="1">
        <v>42563</v>
      </c>
      <c r="E5911" s="4" t="s">
        <v>49</v>
      </c>
      <c r="F5911" t="s">
        <v>3824</v>
      </c>
      <c r="G5911" s="4" t="s">
        <v>3825</v>
      </c>
      <c r="H5911" s="4" t="s">
        <v>40</v>
      </c>
      <c r="I5911" s="4" t="s">
        <v>26</v>
      </c>
      <c r="J5911" s="4" t="s">
        <v>609</v>
      </c>
      <c r="K5911" s="4" t="s">
        <v>42</v>
      </c>
      <c r="L5911" s="3">
        <v>95123</v>
      </c>
      <c r="M5911" s="4" t="s">
        <v>43</v>
      </c>
      <c r="N5911" t="s">
        <v>6677</v>
      </c>
      <c r="O5911" s="4" t="s">
        <v>31</v>
      </c>
      <c r="P5911" s="4" t="s">
        <v>64</v>
      </c>
      <c r="Q5911" t="s">
        <v>6678</v>
      </c>
      <c r="R5911" s="5">
        <v>14.52</v>
      </c>
      <c r="S5911" s="3">
        <v>3</v>
      </c>
      <c r="T5911" s="2">
        <v>0</v>
      </c>
      <c r="U5911">
        <v>5.6627999999999998</v>
      </c>
    </row>
    <row r="5912" spans="1:21" x14ac:dyDescent="0.35">
      <c r="A5912" s="3">
        <v>5911</v>
      </c>
      <c r="B5912" t="s">
        <v>8368</v>
      </c>
      <c r="C5912" s="1">
        <v>42412</v>
      </c>
      <c r="D5912" s="1">
        <v>42563</v>
      </c>
      <c r="E5912" s="4" t="s">
        <v>49</v>
      </c>
      <c r="F5912" t="s">
        <v>3824</v>
      </c>
      <c r="G5912" s="4" t="s">
        <v>3825</v>
      </c>
      <c r="H5912" s="4" t="s">
        <v>40</v>
      </c>
      <c r="I5912" s="4" t="s">
        <v>26</v>
      </c>
      <c r="J5912" s="4" t="s">
        <v>609</v>
      </c>
      <c r="K5912" s="4" t="s">
        <v>42</v>
      </c>
      <c r="L5912" s="3">
        <v>95123</v>
      </c>
      <c r="M5912" s="4" t="s">
        <v>43</v>
      </c>
      <c r="N5912" t="s">
        <v>5226</v>
      </c>
      <c r="O5912" s="4" t="s">
        <v>45</v>
      </c>
      <c r="P5912" s="4" t="s">
        <v>74</v>
      </c>
      <c r="Q5912" t="s">
        <v>5227</v>
      </c>
      <c r="R5912" s="5">
        <v>104.184</v>
      </c>
      <c r="S5912" s="3">
        <v>3</v>
      </c>
      <c r="T5912" s="2">
        <v>0.2</v>
      </c>
      <c r="U5912">
        <v>33.8598</v>
      </c>
    </row>
    <row r="5913" spans="1:21" x14ac:dyDescent="0.35">
      <c r="A5913" s="3">
        <v>5912</v>
      </c>
      <c r="B5913" t="s">
        <v>8369</v>
      </c>
      <c r="C5913" s="1" t="s">
        <v>11273</v>
      </c>
      <c r="D5913" t="s">
        <v>11065</v>
      </c>
      <c r="E5913" s="4" t="s">
        <v>49</v>
      </c>
      <c r="F5913" t="s">
        <v>5713</v>
      </c>
      <c r="G5913" s="4" t="s">
        <v>5714</v>
      </c>
      <c r="H5913" s="4" t="s">
        <v>101</v>
      </c>
      <c r="I5913" s="4" t="s">
        <v>26</v>
      </c>
      <c r="J5913" s="4" t="s">
        <v>94</v>
      </c>
      <c r="K5913" s="4" t="s">
        <v>95</v>
      </c>
      <c r="L5913" s="3">
        <v>98115</v>
      </c>
      <c r="M5913" s="4" t="s">
        <v>43</v>
      </c>
      <c r="N5913" t="s">
        <v>735</v>
      </c>
      <c r="O5913" s="4" t="s">
        <v>45</v>
      </c>
      <c r="P5913" s="4" t="s">
        <v>58</v>
      </c>
      <c r="Q5913" t="s">
        <v>11611</v>
      </c>
      <c r="R5913" s="5">
        <v>46.53</v>
      </c>
      <c r="S5913" s="3">
        <v>3</v>
      </c>
      <c r="T5913" s="2">
        <v>0</v>
      </c>
      <c r="U5913">
        <v>13.0284</v>
      </c>
    </row>
    <row r="5914" spans="1:21" x14ac:dyDescent="0.35">
      <c r="A5914" s="3">
        <v>5913</v>
      </c>
      <c r="B5914" t="s">
        <v>8370</v>
      </c>
      <c r="C5914" s="1" t="s">
        <v>11225</v>
      </c>
      <c r="D5914" t="s">
        <v>10771</v>
      </c>
      <c r="E5914" s="4" t="s">
        <v>22</v>
      </c>
      <c r="F5914" t="s">
        <v>535</v>
      </c>
      <c r="G5914" s="4" t="s">
        <v>536</v>
      </c>
      <c r="H5914" s="4" t="s">
        <v>40</v>
      </c>
      <c r="I5914" s="4" t="s">
        <v>26</v>
      </c>
      <c r="J5914" s="4" t="s">
        <v>8355</v>
      </c>
      <c r="K5914" s="4" t="s">
        <v>28</v>
      </c>
      <c r="L5914" s="3">
        <v>42301</v>
      </c>
      <c r="M5914" s="4" t="s">
        <v>29</v>
      </c>
      <c r="N5914" t="s">
        <v>8371</v>
      </c>
      <c r="O5914" s="4" t="s">
        <v>45</v>
      </c>
      <c r="P5914" s="4" t="s">
        <v>557</v>
      </c>
      <c r="Q5914" t="s">
        <v>8372</v>
      </c>
      <c r="R5914" s="5">
        <v>25.5</v>
      </c>
      <c r="S5914" s="3">
        <v>3</v>
      </c>
      <c r="T5914" s="2">
        <v>0</v>
      </c>
      <c r="U5914">
        <v>6.63</v>
      </c>
    </row>
    <row r="5915" spans="1:21" x14ac:dyDescent="0.35">
      <c r="A5915" s="3">
        <v>5914</v>
      </c>
      <c r="B5915" t="s">
        <v>8373</v>
      </c>
      <c r="C5915" s="1" t="s">
        <v>10726</v>
      </c>
      <c r="D5915" t="s">
        <v>11536</v>
      </c>
      <c r="E5915" s="4" t="s">
        <v>49</v>
      </c>
      <c r="F5915" t="s">
        <v>6844</v>
      </c>
      <c r="G5915" s="4" t="s">
        <v>6845</v>
      </c>
      <c r="H5915" s="4" t="s">
        <v>25</v>
      </c>
      <c r="I5915" s="4" t="s">
        <v>26</v>
      </c>
      <c r="J5915" s="4" t="s">
        <v>256</v>
      </c>
      <c r="K5915" s="4" t="s">
        <v>257</v>
      </c>
      <c r="L5915" s="3">
        <v>10035</v>
      </c>
      <c r="M5915" s="4" t="s">
        <v>145</v>
      </c>
      <c r="N5915" t="s">
        <v>1465</v>
      </c>
      <c r="O5915" s="4" t="s">
        <v>45</v>
      </c>
      <c r="P5915" s="4" t="s">
        <v>58</v>
      </c>
      <c r="Q5915" t="s">
        <v>1466</v>
      </c>
      <c r="R5915" s="5">
        <v>14.9</v>
      </c>
      <c r="S5915" s="3">
        <v>5</v>
      </c>
      <c r="T5915" s="2">
        <v>0</v>
      </c>
      <c r="U5915">
        <v>1.0429999999999999</v>
      </c>
    </row>
    <row r="5916" spans="1:21" x14ac:dyDescent="0.35">
      <c r="A5916" s="3">
        <v>5915</v>
      </c>
      <c r="B5916" t="s">
        <v>8373</v>
      </c>
      <c r="C5916" s="1" t="s">
        <v>10726</v>
      </c>
      <c r="D5916" t="s">
        <v>11536</v>
      </c>
      <c r="E5916" s="4" t="s">
        <v>49</v>
      </c>
      <c r="F5916" t="s">
        <v>6844</v>
      </c>
      <c r="G5916" s="4" t="s">
        <v>6845</v>
      </c>
      <c r="H5916" s="4" t="s">
        <v>25</v>
      </c>
      <c r="I5916" s="4" t="s">
        <v>26</v>
      </c>
      <c r="J5916" s="4" t="s">
        <v>256</v>
      </c>
      <c r="K5916" s="4" t="s">
        <v>257</v>
      </c>
      <c r="L5916" s="3">
        <v>10035</v>
      </c>
      <c r="M5916" s="4" t="s">
        <v>145</v>
      </c>
      <c r="N5916" t="s">
        <v>247</v>
      </c>
      <c r="O5916" s="4" t="s">
        <v>45</v>
      </c>
      <c r="P5916" s="4" t="s">
        <v>46</v>
      </c>
      <c r="Q5916" t="s">
        <v>248</v>
      </c>
      <c r="R5916" s="5">
        <v>87.71</v>
      </c>
      <c r="S5916" s="3">
        <v>7</v>
      </c>
      <c r="T5916" s="2">
        <v>0</v>
      </c>
      <c r="U5916">
        <v>41.223700000000001</v>
      </c>
    </row>
    <row r="5917" spans="1:21" x14ac:dyDescent="0.35">
      <c r="A5917" s="3">
        <v>5916</v>
      </c>
      <c r="B5917" t="s">
        <v>8373</v>
      </c>
      <c r="C5917" s="1" t="s">
        <v>10726</v>
      </c>
      <c r="D5917" t="s">
        <v>11536</v>
      </c>
      <c r="E5917" s="4" t="s">
        <v>49</v>
      </c>
      <c r="F5917" t="s">
        <v>6844</v>
      </c>
      <c r="G5917" s="4" t="s">
        <v>6845</v>
      </c>
      <c r="H5917" s="4" t="s">
        <v>25</v>
      </c>
      <c r="I5917" s="4" t="s">
        <v>26</v>
      </c>
      <c r="J5917" s="4" t="s">
        <v>256</v>
      </c>
      <c r="K5917" s="4" t="s">
        <v>257</v>
      </c>
      <c r="L5917" s="3">
        <v>10035</v>
      </c>
      <c r="M5917" s="4" t="s">
        <v>145</v>
      </c>
      <c r="N5917" t="s">
        <v>3439</v>
      </c>
      <c r="O5917" s="4" t="s">
        <v>31</v>
      </c>
      <c r="P5917" s="4" t="s">
        <v>35</v>
      </c>
      <c r="Q5917" t="s">
        <v>3440</v>
      </c>
      <c r="R5917" s="5">
        <v>199.76400000000001</v>
      </c>
      <c r="S5917" s="3">
        <v>2</v>
      </c>
      <c r="T5917" s="2">
        <v>0.1</v>
      </c>
      <c r="U5917">
        <v>8.8783999999999992</v>
      </c>
    </row>
    <row r="5918" spans="1:21" x14ac:dyDescent="0.35">
      <c r="A5918" s="3">
        <v>5917</v>
      </c>
      <c r="B5918" t="s">
        <v>8373</v>
      </c>
      <c r="C5918" s="1" t="s">
        <v>10726</v>
      </c>
      <c r="D5918" t="s">
        <v>11536</v>
      </c>
      <c r="E5918" s="4" t="s">
        <v>49</v>
      </c>
      <c r="F5918" t="s">
        <v>6844</v>
      </c>
      <c r="G5918" s="4" t="s">
        <v>6845</v>
      </c>
      <c r="H5918" s="4" t="s">
        <v>25</v>
      </c>
      <c r="I5918" s="4" t="s">
        <v>26</v>
      </c>
      <c r="J5918" s="4" t="s">
        <v>256</v>
      </c>
      <c r="K5918" s="4" t="s">
        <v>257</v>
      </c>
      <c r="L5918" s="3">
        <v>10035</v>
      </c>
      <c r="M5918" s="4" t="s">
        <v>145</v>
      </c>
      <c r="N5918" t="s">
        <v>1495</v>
      </c>
      <c r="O5918" s="4" t="s">
        <v>45</v>
      </c>
      <c r="P5918" s="4" t="s">
        <v>58</v>
      </c>
      <c r="Q5918" t="s">
        <v>1496</v>
      </c>
      <c r="R5918" s="5">
        <v>94.6</v>
      </c>
      <c r="S5918" s="3">
        <v>4</v>
      </c>
      <c r="T5918" s="2">
        <v>0</v>
      </c>
      <c r="U5918">
        <v>27.434000000000001</v>
      </c>
    </row>
    <row r="5919" spans="1:21" x14ac:dyDescent="0.35">
      <c r="A5919" s="3">
        <v>5918</v>
      </c>
      <c r="B5919" t="s">
        <v>8373</v>
      </c>
      <c r="C5919" s="1" t="s">
        <v>10726</v>
      </c>
      <c r="D5919" t="s">
        <v>11536</v>
      </c>
      <c r="E5919" s="4" t="s">
        <v>49</v>
      </c>
      <c r="F5919" t="s">
        <v>6844</v>
      </c>
      <c r="G5919" s="4" t="s">
        <v>6845</v>
      </c>
      <c r="H5919" s="4" t="s">
        <v>25</v>
      </c>
      <c r="I5919" s="4" t="s">
        <v>26</v>
      </c>
      <c r="J5919" s="4" t="s">
        <v>256</v>
      </c>
      <c r="K5919" s="4" t="s">
        <v>257</v>
      </c>
      <c r="L5919" s="3">
        <v>10035</v>
      </c>
      <c r="M5919" s="4" t="s">
        <v>145</v>
      </c>
      <c r="N5919" t="s">
        <v>163</v>
      </c>
      <c r="O5919" s="4" t="s">
        <v>31</v>
      </c>
      <c r="P5919" s="4" t="s">
        <v>32</v>
      </c>
      <c r="Q5919" t="s">
        <v>164</v>
      </c>
      <c r="R5919" s="5">
        <v>4228.7039999999997</v>
      </c>
      <c r="S5919" s="3">
        <v>6</v>
      </c>
      <c r="T5919" s="2">
        <v>0.2</v>
      </c>
      <c r="U5919">
        <v>158.57640000000001</v>
      </c>
    </row>
    <row r="5920" spans="1:21" x14ac:dyDescent="0.35">
      <c r="A5920" s="3">
        <v>5919</v>
      </c>
      <c r="B5920" t="s">
        <v>8373</v>
      </c>
      <c r="C5920" s="1" t="s">
        <v>10726</v>
      </c>
      <c r="D5920" t="s">
        <v>11536</v>
      </c>
      <c r="E5920" s="4" t="s">
        <v>49</v>
      </c>
      <c r="F5920" t="s">
        <v>6844</v>
      </c>
      <c r="G5920" s="4" t="s">
        <v>6845</v>
      </c>
      <c r="H5920" s="4" t="s">
        <v>25</v>
      </c>
      <c r="I5920" s="4" t="s">
        <v>26</v>
      </c>
      <c r="J5920" s="4" t="s">
        <v>256</v>
      </c>
      <c r="K5920" s="4" t="s">
        <v>257</v>
      </c>
      <c r="L5920" s="3">
        <v>10035</v>
      </c>
      <c r="M5920" s="4" t="s">
        <v>145</v>
      </c>
      <c r="N5920" t="s">
        <v>4881</v>
      </c>
      <c r="O5920" s="4" t="s">
        <v>31</v>
      </c>
      <c r="P5920" s="4" t="s">
        <v>32</v>
      </c>
      <c r="Q5920" t="s">
        <v>4882</v>
      </c>
      <c r="R5920" s="5">
        <v>2003.92</v>
      </c>
      <c r="S5920" s="3">
        <v>5</v>
      </c>
      <c r="T5920" s="2">
        <v>0.2</v>
      </c>
      <c r="U5920">
        <v>-25.048999999999999</v>
      </c>
    </row>
    <row r="5921" spans="1:21" x14ac:dyDescent="0.35">
      <c r="A5921" s="3">
        <v>5920</v>
      </c>
      <c r="B5921" t="s">
        <v>8373</v>
      </c>
      <c r="C5921" s="1" t="s">
        <v>10726</v>
      </c>
      <c r="D5921" t="s">
        <v>11536</v>
      </c>
      <c r="E5921" s="4" t="s">
        <v>49</v>
      </c>
      <c r="F5921" t="s">
        <v>6844</v>
      </c>
      <c r="G5921" s="4" t="s">
        <v>6845</v>
      </c>
      <c r="H5921" s="4" t="s">
        <v>25</v>
      </c>
      <c r="I5921" s="4" t="s">
        <v>26</v>
      </c>
      <c r="J5921" s="4" t="s">
        <v>256</v>
      </c>
      <c r="K5921" s="4" t="s">
        <v>257</v>
      </c>
      <c r="L5921" s="3">
        <v>10035</v>
      </c>
      <c r="M5921" s="4" t="s">
        <v>145</v>
      </c>
      <c r="N5921" t="s">
        <v>2264</v>
      </c>
      <c r="O5921" s="4" t="s">
        <v>70</v>
      </c>
      <c r="P5921" s="4" t="s">
        <v>71</v>
      </c>
      <c r="Q5921" t="s">
        <v>2265</v>
      </c>
      <c r="R5921" s="5">
        <v>209.97</v>
      </c>
      <c r="S5921" s="3">
        <v>3</v>
      </c>
      <c r="T5921" s="2">
        <v>0</v>
      </c>
      <c r="U5921">
        <v>58.791600000000003</v>
      </c>
    </row>
    <row r="5922" spans="1:21" x14ac:dyDescent="0.35">
      <c r="A5922" s="3">
        <v>5921</v>
      </c>
      <c r="B5922" t="s">
        <v>8373</v>
      </c>
      <c r="C5922" s="1" t="s">
        <v>10726</v>
      </c>
      <c r="D5922" t="s">
        <v>11536</v>
      </c>
      <c r="E5922" s="4" t="s">
        <v>49</v>
      </c>
      <c r="F5922" t="s">
        <v>6844</v>
      </c>
      <c r="G5922" s="4" t="s">
        <v>6845</v>
      </c>
      <c r="H5922" s="4" t="s">
        <v>25</v>
      </c>
      <c r="I5922" s="4" t="s">
        <v>26</v>
      </c>
      <c r="J5922" s="4" t="s">
        <v>256</v>
      </c>
      <c r="K5922" s="4" t="s">
        <v>257</v>
      </c>
      <c r="L5922" s="3">
        <v>10035</v>
      </c>
      <c r="M5922" s="4" t="s">
        <v>145</v>
      </c>
      <c r="N5922" t="s">
        <v>2904</v>
      </c>
      <c r="O5922" s="4" t="s">
        <v>70</v>
      </c>
      <c r="P5922" s="4" t="s">
        <v>158</v>
      </c>
      <c r="Q5922" t="s">
        <v>2905</v>
      </c>
      <c r="R5922" s="5">
        <v>659.9</v>
      </c>
      <c r="S5922" s="3">
        <v>2</v>
      </c>
      <c r="T5922" s="2">
        <v>0</v>
      </c>
      <c r="U5922">
        <v>217.767</v>
      </c>
    </row>
    <row r="5923" spans="1:21" x14ac:dyDescent="0.35">
      <c r="A5923" s="3">
        <v>5922</v>
      </c>
      <c r="B5923" t="s">
        <v>8373</v>
      </c>
      <c r="C5923" s="1" t="s">
        <v>10726</v>
      </c>
      <c r="D5923" t="s">
        <v>11536</v>
      </c>
      <c r="E5923" s="4" t="s">
        <v>49</v>
      </c>
      <c r="F5923" t="s">
        <v>6844</v>
      </c>
      <c r="G5923" s="4" t="s">
        <v>6845</v>
      </c>
      <c r="H5923" s="4" t="s">
        <v>25</v>
      </c>
      <c r="I5923" s="4" t="s">
        <v>26</v>
      </c>
      <c r="J5923" s="4" t="s">
        <v>256</v>
      </c>
      <c r="K5923" s="4" t="s">
        <v>257</v>
      </c>
      <c r="L5923" s="3">
        <v>10035</v>
      </c>
      <c r="M5923" s="4" t="s">
        <v>145</v>
      </c>
      <c r="N5923" t="s">
        <v>1572</v>
      </c>
      <c r="O5923" s="4" t="s">
        <v>45</v>
      </c>
      <c r="P5923" s="4" t="s">
        <v>89</v>
      </c>
      <c r="Q5923" t="s">
        <v>11642</v>
      </c>
      <c r="R5923" s="5">
        <v>110.96</v>
      </c>
      <c r="S5923" s="3">
        <v>2</v>
      </c>
      <c r="T5923" s="2">
        <v>0</v>
      </c>
      <c r="U5923">
        <v>53.260800000000003</v>
      </c>
    </row>
    <row r="5924" spans="1:21" x14ac:dyDescent="0.35">
      <c r="A5924" s="3">
        <v>5923</v>
      </c>
      <c r="B5924" t="s">
        <v>8373</v>
      </c>
      <c r="C5924" s="1" t="s">
        <v>10726</v>
      </c>
      <c r="D5924" t="s">
        <v>11536</v>
      </c>
      <c r="E5924" s="4" t="s">
        <v>49</v>
      </c>
      <c r="F5924" t="s">
        <v>6844</v>
      </c>
      <c r="G5924" s="4" t="s">
        <v>6845</v>
      </c>
      <c r="H5924" s="4" t="s">
        <v>25</v>
      </c>
      <c r="I5924" s="4" t="s">
        <v>26</v>
      </c>
      <c r="J5924" s="4" t="s">
        <v>256</v>
      </c>
      <c r="K5924" s="4" t="s">
        <v>257</v>
      </c>
      <c r="L5924" s="3">
        <v>10035</v>
      </c>
      <c r="M5924" s="4" t="s">
        <v>145</v>
      </c>
      <c r="N5924" t="s">
        <v>4056</v>
      </c>
      <c r="O5924" s="4" t="s">
        <v>70</v>
      </c>
      <c r="P5924" s="4" t="s">
        <v>71</v>
      </c>
      <c r="Q5924" t="s">
        <v>4057</v>
      </c>
      <c r="R5924" s="5">
        <v>67.8</v>
      </c>
      <c r="S5924" s="3">
        <v>4</v>
      </c>
      <c r="T5924" s="2">
        <v>0</v>
      </c>
      <c r="U5924">
        <v>1.3560000000000001</v>
      </c>
    </row>
    <row r="5925" spans="1:21" x14ac:dyDescent="0.35">
      <c r="A5925" s="3">
        <v>5924</v>
      </c>
      <c r="B5925" t="s">
        <v>8374</v>
      </c>
      <c r="C5925" s="1" t="s">
        <v>11011</v>
      </c>
      <c r="D5925" t="s">
        <v>11259</v>
      </c>
      <c r="E5925" s="4" t="s">
        <v>22</v>
      </c>
      <c r="F5925" t="s">
        <v>1311</v>
      </c>
      <c r="G5925" s="4" t="s">
        <v>1312</v>
      </c>
      <c r="H5925" s="4" t="s">
        <v>40</v>
      </c>
      <c r="I5925" s="4" t="s">
        <v>26</v>
      </c>
      <c r="J5925" s="4" t="s">
        <v>256</v>
      </c>
      <c r="K5925" s="4" t="s">
        <v>257</v>
      </c>
      <c r="L5925" s="3">
        <v>10011</v>
      </c>
      <c r="M5925" s="4" t="s">
        <v>145</v>
      </c>
      <c r="N5925" t="s">
        <v>3691</v>
      </c>
      <c r="O5925" s="4" t="s">
        <v>31</v>
      </c>
      <c r="P5925" s="4" t="s">
        <v>55</v>
      </c>
      <c r="Q5925" t="s">
        <v>3692</v>
      </c>
      <c r="R5925" s="5">
        <v>313.17599999999999</v>
      </c>
      <c r="S5925" s="3">
        <v>2</v>
      </c>
      <c r="T5925" s="2">
        <v>0.4</v>
      </c>
      <c r="U5925">
        <v>-120.0508</v>
      </c>
    </row>
    <row r="5926" spans="1:21" x14ac:dyDescent="0.35">
      <c r="A5926" s="3">
        <v>5925</v>
      </c>
      <c r="B5926" t="s">
        <v>8375</v>
      </c>
      <c r="C5926" s="1" t="s">
        <v>10791</v>
      </c>
      <c r="D5926" t="s">
        <v>11270</v>
      </c>
      <c r="E5926" s="4" t="s">
        <v>22</v>
      </c>
      <c r="F5926" t="s">
        <v>4940</v>
      </c>
      <c r="G5926" s="4" t="s">
        <v>4941</v>
      </c>
      <c r="H5926" s="4" t="s">
        <v>25</v>
      </c>
      <c r="I5926" s="4" t="s">
        <v>26</v>
      </c>
      <c r="J5926" s="4" t="s">
        <v>305</v>
      </c>
      <c r="K5926" s="4" t="s">
        <v>306</v>
      </c>
      <c r="L5926" s="3">
        <v>22153</v>
      </c>
      <c r="M5926" s="4" t="s">
        <v>29</v>
      </c>
      <c r="N5926" t="s">
        <v>4853</v>
      </c>
      <c r="O5926" s="4" t="s">
        <v>45</v>
      </c>
      <c r="P5926" s="4" t="s">
        <v>67</v>
      </c>
      <c r="Q5926" t="s">
        <v>4854</v>
      </c>
      <c r="R5926" s="5">
        <v>22.96</v>
      </c>
      <c r="S5926" s="3">
        <v>7</v>
      </c>
      <c r="T5926" s="2">
        <v>0</v>
      </c>
      <c r="U5926">
        <v>6.6584000000000003</v>
      </c>
    </row>
    <row r="5927" spans="1:21" x14ac:dyDescent="0.35">
      <c r="A5927" s="3">
        <v>5926</v>
      </c>
      <c r="B5927" t="s">
        <v>8376</v>
      </c>
      <c r="C5927" s="1">
        <v>42800</v>
      </c>
      <c r="D5927" s="1">
        <v>42953</v>
      </c>
      <c r="E5927" s="4" t="s">
        <v>49</v>
      </c>
      <c r="F5927" t="s">
        <v>1966</v>
      </c>
      <c r="G5927" s="4" t="s">
        <v>1967</v>
      </c>
      <c r="H5927" s="4" t="s">
        <v>40</v>
      </c>
      <c r="I5927" s="4" t="s">
        <v>26</v>
      </c>
      <c r="J5927" s="4" t="s">
        <v>5517</v>
      </c>
      <c r="K5927" s="4" t="s">
        <v>95</v>
      </c>
      <c r="L5927" s="3">
        <v>98226</v>
      </c>
      <c r="M5927" s="4" t="s">
        <v>43</v>
      </c>
      <c r="N5927" t="s">
        <v>3759</v>
      </c>
      <c r="O5927" s="4" t="s">
        <v>70</v>
      </c>
      <c r="P5927" s="4" t="s">
        <v>158</v>
      </c>
      <c r="Q5927" t="s">
        <v>3760</v>
      </c>
      <c r="R5927" s="5">
        <v>1099.5</v>
      </c>
      <c r="S5927" s="3">
        <v>10</v>
      </c>
      <c r="T5927" s="2">
        <v>0</v>
      </c>
      <c r="U5927">
        <v>362.83499999999998</v>
      </c>
    </row>
    <row r="5928" spans="1:21" x14ac:dyDescent="0.35">
      <c r="A5928" s="3">
        <v>5927</v>
      </c>
      <c r="B5928" t="s">
        <v>8377</v>
      </c>
      <c r="C5928" s="1">
        <v>41855</v>
      </c>
      <c r="D5928" s="1">
        <v>41977</v>
      </c>
      <c r="E5928" s="4" t="s">
        <v>49</v>
      </c>
      <c r="F5928" t="s">
        <v>208</v>
      </c>
      <c r="G5928" s="4" t="s">
        <v>209</v>
      </c>
      <c r="H5928" s="4" t="s">
        <v>40</v>
      </c>
      <c r="I5928" s="4" t="s">
        <v>26</v>
      </c>
      <c r="J5928" s="4" t="s">
        <v>342</v>
      </c>
      <c r="K5928" s="4" t="s">
        <v>343</v>
      </c>
      <c r="L5928" s="3">
        <v>35601</v>
      </c>
      <c r="M5928" s="4" t="s">
        <v>29</v>
      </c>
      <c r="N5928" t="s">
        <v>8118</v>
      </c>
      <c r="O5928" s="4" t="s">
        <v>31</v>
      </c>
      <c r="P5928" s="4" t="s">
        <v>55</v>
      </c>
      <c r="Q5928" t="s">
        <v>11791</v>
      </c>
      <c r="R5928" s="5">
        <v>1215.92</v>
      </c>
      <c r="S5928" s="3">
        <v>8</v>
      </c>
      <c r="T5928" s="2">
        <v>0</v>
      </c>
      <c r="U5928">
        <v>316.13920000000002</v>
      </c>
    </row>
    <row r="5929" spans="1:21" x14ac:dyDescent="0.35">
      <c r="A5929" s="3">
        <v>5928</v>
      </c>
      <c r="B5929" t="s">
        <v>8378</v>
      </c>
      <c r="C5929" s="1">
        <v>41953</v>
      </c>
      <c r="D5929" t="s">
        <v>11191</v>
      </c>
      <c r="E5929" s="4" t="s">
        <v>49</v>
      </c>
      <c r="F5929" t="s">
        <v>5026</v>
      </c>
      <c r="G5929" s="4" t="s">
        <v>5027</v>
      </c>
      <c r="H5929" s="4" t="s">
        <v>40</v>
      </c>
      <c r="I5929" s="4" t="s">
        <v>26</v>
      </c>
      <c r="J5929" s="4" t="s">
        <v>1651</v>
      </c>
      <c r="K5929" s="4" t="s">
        <v>1652</v>
      </c>
      <c r="L5929" s="3">
        <v>72701</v>
      </c>
      <c r="M5929" s="4" t="s">
        <v>29</v>
      </c>
      <c r="N5929" t="s">
        <v>44</v>
      </c>
      <c r="O5929" s="4" t="s">
        <v>45</v>
      </c>
      <c r="P5929" s="4" t="s">
        <v>46</v>
      </c>
      <c r="Q5929" t="s">
        <v>47</v>
      </c>
      <c r="R5929" s="5">
        <v>7.31</v>
      </c>
      <c r="S5929" s="3">
        <v>1</v>
      </c>
      <c r="T5929" s="2">
        <v>0</v>
      </c>
      <c r="U5929">
        <v>3.4357000000000002</v>
      </c>
    </row>
    <row r="5930" spans="1:21" x14ac:dyDescent="0.35">
      <c r="A5930" s="3">
        <v>5929</v>
      </c>
      <c r="B5930" t="s">
        <v>8378</v>
      </c>
      <c r="C5930" s="1">
        <v>41953</v>
      </c>
      <c r="D5930" t="s">
        <v>11191</v>
      </c>
      <c r="E5930" s="4" t="s">
        <v>49</v>
      </c>
      <c r="F5930" t="s">
        <v>5026</v>
      </c>
      <c r="G5930" s="4" t="s">
        <v>5027</v>
      </c>
      <c r="H5930" s="4" t="s">
        <v>40</v>
      </c>
      <c r="I5930" s="4" t="s">
        <v>26</v>
      </c>
      <c r="J5930" s="4" t="s">
        <v>1651</v>
      </c>
      <c r="K5930" s="4" t="s">
        <v>1652</v>
      </c>
      <c r="L5930" s="3">
        <v>72701</v>
      </c>
      <c r="M5930" s="4" t="s">
        <v>29</v>
      </c>
      <c r="N5930" t="s">
        <v>5386</v>
      </c>
      <c r="O5930" s="4" t="s">
        <v>31</v>
      </c>
      <c r="P5930" s="4" t="s">
        <v>64</v>
      </c>
      <c r="Q5930" t="s">
        <v>5387</v>
      </c>
      <c r="R5930" s="5">
        <v>8.92</v>
      </c>
      <c r="S5930" s="3">
        <v>4</v>
      </c>
      <c r="T5930" s="2">
        <v>0</v>
      </c>
      <c r="U5930">
        <v>3.9247999999999998</v>
      </c>
    </row>
    <row r="5931" spans="1:21" x14ac:dyDescent="0.35">
      <c r="A5931" s="3">
        <v>5930</v>
      </c>
      <c r="B5931" t="s">
        <v>8379</v>
      </c>
      <c r="C5931" s="1">
        <v>42923</v>
      </c>
      <c r="D5931" s="1">
        <v>42985</v>
      </c>
      <c r="E5931" s="4" t="s">
        <v>182</v>
      </c>
      <c r="F5931" t="s">
        <v>1757</v>
      </c>
      <c r="G5931" s="4" t="s">
        <v>1758</v>
      </c>
      <c r="H5931" s="4" t="s">
        <v>25</v>
      </c>
      <c r="I5931" s="4" t="s">
        <v>26</v>
      </c>
      <c r="J5931" s="4" t="s">
        <v>143</v>
      </c>
      <c r="K5931" s="4" t="s">
        <v>144</v>
      </c>
      <c r="L5931" s="3">
        <v>19120</v>
      </c>
      <c r="M5931" s="4" t="s">
        <v>145</v>
      </c>
      <c r="N5931" t="s">
        <v>2529</v>
      </c>
      <c r="O5931" s="4" t="s">
        <v>31</v>
      </c>
      <c r="P5931" s="4" t="s">
        <v>32</v>
      </c>
      <c r="Q5931" t="s">
        <v>2530</v>
      </c>
      <c r="R5931" s="5">
        <v>87.21</v>
      </c>
      <c r="S5931" s="3">
        <v>3</v>
      </c>
      <c r="T5931" s="2">
        <v>0.5</v>
      </c>
      <c r="U5931">
        <v>-45.349200000000003</v>
      </c>
    </row>
    <row r="5932" spans="1:21" x14ac:dyDescent="0.35">
      <c r="A5932" s="3">
        <v>5931</v>
      </c>
      <c r="B5932" t="s">
        <v>8379</v>
      </c>
      <c r="C5932" s="1">
        <v>42923</v>
      </c>
      <c r="D5932" s="1">
        <v>42985</v>
      </c>
      <c r="E5932" s="4" t="s">
        <v>182</v>
      </c>
      <c r="F5932" t="s">
        <v>1757</v>
      </c>
      <c r="G5932" s="4" t="s">
        <v>1758</v>
      </c>
      <c r="H5932" s="4" t="s">
        <v>25</v>
      </c>
      <c r="I5932" s="4" t="s">
        <v>26</v>
      </c>
      <c r="J5932" s="4" t="s">
        <v>143</v>
      </c>
      <c r="K5932" s="4" t="s">
        <v>144</v>
      </c>
      <c r="L5932" s="3">
        <v>19120</v>
      </c>
      <c r="M5932" s="4" t="s">
        <v>145</v>
      </c>
      <c r="N5932" t="s">
        <v>1021</v>
      </c>
      <c r="O5932" s="4" t="s">
        <v>45</v>
      </c>
      <c r="P5932" s="4" t="s">
        <v>89</v>
      </c>
      <c r="Q5932" t="s">
        <v>1022</v>
      </c>
      <c r="R5932" s="5">
        <v>15.552</v>
      </c>
      <c r="S5932" s="3">
        <v>3</v>
      </c>
      <c r="T5932" s="2">
        <v>0.2</v>
      </c>
      <c r="U5932">
        <v>5.4432</v>
      </c>
    </row>
    <row r="5933" spans="1:21" x14ac:dyDescent="0.35">
      <c r="A5933" s="3">
        <v>5932</v>
      </c>
      <c r="B5933" t="s">
        <v>8379</v>
      </c>
      <c r="C5933" s="1">
        <v>42923</v>
      </c>
      <c r="D5933" s="1">
        <v>42985</v>
      </c>
      <c r="E5933" s="4" t="s">
        <v>182</v>
      </c>
      <c r="F5933" t="s">
        <v>1757</v>
      </c>
      <c r="G5933" s="4" t="s">
        <v>1758</v>
      </c>
      <c r="H5933" s="4" t="s">
        <v>25</v>
      </c>
      <c r="I5933" s="4" t="s">
        <v>26</v>
      </c>
      <c r="J5933" s="4" t="s">
        <v>143</v>
      </c>
      <c r="K5933" s="4" t="s">
        <v>144</v>
      </c>
      <c r="L5933" s="3">
        <v>19120</v>
      </c>
      <c r="M5933" s="4" t="s">
        <v>145</v>
      </c>
      <c r="N5933" t="s">
        <v>1621</v>
      </c>
      <c r="O5933" s="4" t="s">
        <v>70</v>
      </c>
      <c r="P5933" s="4" t="s">
        <v>71</v>
      </c>
      <c r="Q5933" t="s">
        <v>1622</v>
      </c>
      <c r="R5933" s="5">
        <v>683.98800000000006</v>
      </c>
      <c r="S5933" s="3">
        <v>2</v>
      </c>
      <c r="T5933" s="2">
        <v>0.4</v>
      </c>
      <c r="U5933">
        <v>-113.998</v>
      </c>
    </row>
    <row r="5934" spans="1:21" x14ac:dyDescent="0.35">
      <c r="A5934" s="3">
        <v>5933</v>
      </c>
      <c r="B5934" t="s">
        <v>8379</v>
      </c>
      <c r="C5934" s="1">
        <v>42923</v>
      </c>
      <c r="D5934" s="1">
        <v>42985</v>
      </c>
      <c r="E5934" s="4" t="s">
        <v>182</v>
      </c>
      <c r="F5934" t="s">
        <v>1757</v>
      </c>
      <c r="G5934" s="4" t="s">
        <v>1758</v>
      </c>
      <c r="H5934" s="4" t="s">
        <v>25</v>
      </c>
      <c r="I5934" s="4" t="s">
        <v>26</v>
      </c>
      <c r="J5934" s="4" t="s">
        <v>143</v>
      </c>
      <c r="K5934" s="4" t="s">
        <v>144</v>
      </c>
      <c r="L5934" s="3">
        <v>19120</v>
      </c>
      <c r="M5934" s="4" t="s">
        <v>145</v>
      </c>
      <c r="N5934" t="s">
        <v>5779</v>
      </c>
      <c r="O5934" s="4" t="s">
        <v>45</v>
      </c>
      <c r="P5934" s="4" t="s">
        <v>58</v>
      </c>
      <c r="Q5934" t="s">
        <v>5780</v>
      </c>
      <c r="R5934" s="5">
        <v>13.391999999999999</v>
      </c>
      <c r="S5934" s="3">
        <v>3</v>
      </c>
      <c r="T5934" s="2">
        <v>0.2</v>
      </c>
      <c r="U5934">
        <v>1.0044</v>
      </c>
    </row>
    <row r="5935" spans="1:21" x14ac:dyDescent="0.35">
      <c r="A5935" s="3">
        <v>5934</v>
      </c>
      <c r="B5935" t="s">
        <v>8379</v>
      </c>
      <c r="C5935" s="1">
        <v>42923</v>
      </c>
      <c r="D5935" s="1">
        <v>42985</v>
      </c>
      <c r="E5935" s="4" t="s">
        <v>182</v>
      </c>
      <c r="F5935" t="s">
        <v>1757</v>
      </c>
      <c r="G5935" s="4" t="s">
        <v>1758</v>
      </c>
      <c r="H5935" s="4" t="s">
        <v>25</v>
      </c>
      <c r="I5935" s="4" t="s">
        <v>26</v>
      </c>
      <c r="J5935" s="4" t="s">
        <v>143</v>
      </c>
      <c r="K5935" s="4" t="s">
        <v>144</v>
      </c>
      <c r="L5935" s="3">
        <v>19120</v>
      </c>
      <c r="M5935" s="4" t="s">
        <v>145</v>
      </c>
      <c r="N5935" t="s">
        <v>7549</v>
      </c>
      <c r="O5935" s="4" t="s">
        <v>70</v>
      </c>
      <c r="P5935" s="4" t="s">
        <v>158</v>
      </c>
      <c r="Q5935" t="s">
        <v>7550</v>
      </c>
      <c r="R5935" s="5">
        <v>16.776</v>
      </c>
      <c r="S5935" s="3">
        <v>3</v>
      </c>
      <c r="T5935" s="2">
        <v>0.2</v>
      </c>
      <c r="U5935">
        <v>4.8231000000000002</v>
      </c>
    </row>
    <row r="5936" spans="1:21" x14ac:dyDescent="0.35">
      <c r="A5936" s="3">
        <v>5935</v>
      </c>
      <c r="B5936" t="s">
        <v>8379</v>
      </c>
      <c r="C5936" s="1">
        <v>42923</v>
      </c>
      <c r="D5936" s="1">
        <v>42985</v>
      </c>
      <c r="E5936" s="4" t="s">
        <v>182</v>
      </c>
      <c r="F5936" t="s">
        <v>1757</v>
      </c>
      <c r="G5936" s="4" t="s">
        <v>1758</v>
      </c>
      <c r="H5936" s="4" t="s">
        <v>25</v>
      </c>
      <c r="I5936" s="4" t="s">
        <v>26</v>
      </c>
      <c r="J5936" s="4" t="s">
        <v>143</v>
      </c>
      <c r="K5936" s="4" t="s">
        <v>144</v>
      </c>
      <c r="L5936" s="3">
        <v>19120</v>
      </c>
      <c r="M5936" s="4" t="s">
        <v>145</v>
      </c>
      <c r="N5936" t="s">
        <v>2904</v>
      </c>
      <c r="O5936" s="4" t="s">
        <v>70</v>
      </c>
      <c r="P5936" s="4" t="s">
        <v>158</v>
      </c>
      <c r="Q5936" t="s">
        <v>2905</v>
      </c>
      <c r="R5936" s="5">
        <v>527.91999999999996</v>
      </c>
      <c r="S5936" s="3">
        <v>2</v>
      </c>
      <c r="T5936" s="2">
        <v>0.2</v>
      </c>
      <c r="U5936">
        <v>85.787000000000006</v>
      </c>
    </row>
    <row r="5937" spans="1:21" x14ac:dyDescent="0.35">
      <c r="A5937" s="3">
        <v>5936</v>
      </c>
      <c r="B5937" t="s">
        <v>8380</v>
      </c>
      <c r="C5937" s="1">
        <v>42467</v>
      </c>
      <c r="D5937" s="1">
        <v>42467</v>
      </c>
      <c r="E5937" s="4" t="s">
        <v>1246</v>
      </c>
      <c r="F5937" t="s">
        <v>422</v>
      </c>
      <c r="G5937" s="4" t="s">
        <v>423</v>
      </c>
      <c r="H5937" s="4" t="s">
        <v>101</v>
      </c>
      <c r="I5937" s="4" t="s">
        <v>26</v>
      </c>
      <c r="J5937" s="4" t="s">
        <v>94</v>
      </c>
      <c r="K5937" s="4" t="s">
        <v>95</v>
      </c>
      <c r="L5937" s="3">
        <v>98103</v>
      </c>
      <c r="M5937" s="4" t="s">
        <v>43</v>
      </c>
      <c r="N5937" t="s">
        <v>2006</v>
      </c>
      <c r="O5937" s="4" t="s">
        <v>31</v>
      </c>
      <c r="P5937" s="4" t="s">
        <v>64</v>
      </c>
      <c r="Q5937" t="s">
        <v>2007</v>
      </c>
      <c r="R5937" s="5">
        <v>25.4</v>
      </c>
      <c r="S5937" s="3">
        <v>5</v>
      </c>
      <c r="T5937" s="2">
        <v>0</v>
      </c>
      <c r="U5937">
        <v>8.6359999999999992</v>
      </c>
    </row>
    <row r="5938" spans="1:21" x14ac:dyDescent="0.35">
      <c r="A5938" s="3">
        <v>5937</v>
      </c>
      <c r="B5938" t="s">
        <v>8380</v>
      </c>
      <c r="C5938" s="1">
        <v>42467</v>
      </c>
      <c r="D5938" s="1">
        <v>42467</v>
      </c>
      <c r="E5938" s="4" t="s">
        <v>1246</v>
      </c>
      <c r="F5938" t="s">
        <v>422</v>
      </c>
      <c r="G5938" s="4" t="s">
        <v>423</v>
      </c>
      <c r="H5938" s="4" t="s">
        <v>101</v>
      </c>
      <c r="I5938" s="4" t="s">
        <v>26</v>
      </c>
      <c r="J5938" s="4" t="s">
        <v>94</v>
      </c>
      <c r="K5938" s="4" t="s">
        <v>95</v>
      </c>
      <c r="L5938" s="3">
        <v>98103</v>
      </c>
      <c r="M5938" s="4" t="s">
        <v>43</v>
      </c>
      <c r="N5938" t="s">
        <v>4649</v>
      </c>
      <c r="O5938" s="4" t="s">
        <v>70</v>
      </c>
      <c r="P5938" s="4" t="s">
        <v>71</v>
      </c>
      <c r="Q5938" t="s">
        <v>4650</v>
      </c>
      <c r="R5938" s="5">
        <v>177.48</v>
      </c>
      <c r="S5938" s="3">
        <v>3</v>
      </c>
      <c r="T5938" s="2">
        <v>0.2</v>
      </c>
      <c r="U5938">
        <v>19.9665</v>
      </c>
    </row>
    <row r="5939" spans="1:21" x14ac:dyDescent="0.35">
      <c r="A5939" s="3">
        <v>5938</v>
      </c>
      <c r="B5939" t="s">
        <v>8380</v>
      </c>
      <c r="C5939" s="1">
        <v>42467</v>
      </c>
      <c r="D5939" s="1">
        <v>42467</v>
      </c>
      <c r="E5939" s="4" t="s">
        <v>1246</v>
      </c>
      <c r="F5939" t="s">
        <v>422</v>
      </c>
      <c r="G5939" s="4" t="s">
        <v>423</v>
      </c>
      <c r="H5939" s="4" t="s">
        <v>101</v>
      </c>
      <c r="I5939" s="4" t="s">
        <v>26</v>
      </c>
      <c r="J5939" s="4" t="s">
        <v>94</v>
      </c>
      <c r="K5939" s="4" t="s">
        <v>95</v>
      </c>
      <c r="L5939" s="3">
        <v>98103</v>
      </c>
      <c r="M5939" s="4" t="s">
        <v>43</v>
      </c>
      <c r="N5939" t="s">
        <v>3778</v>
      </c>
      <c r="O5939" s="4" t="s">
        <v>70</v>
      </c>
      <c r="P5939" s="4" t="s">
        <v>71</v>
      </c>
      <c r="Q5939" t="s">
        <v>3779</v>
      </c>
      <c r="R5939" s="5">
        <v>71.975999999999999</v>
      </c>
      <c r="S5939" s="3">
        <v>3</v>
      </c>
      <c r="T5939" s="2">
        <v>0.2</v>
      </c>
      <c r="U5939">
        <v>8.9969999999999999</v>
      </c>
    </row>
    <row r="5940" spans="1:21" x14ac:dyDescent="0.35">
      <c r="A5940" s="3">
        <v>5939</v>
      </c>
      <c r="B5940" t="s">
        <v>8381</v>
      </c>
      <c r="C5940" s="1" t="s">
        <v>10868</v>
      </c>
      <c r="D5940" t="s">
        <v>11409</v>
      </c>
      <c r="E5940" s="4" t="s">
        <v>49</v>
      </c>
      <c r="F5940" t="s">
        <v>5596</v>
      </c>
      <c r="G5940" s="4" t="s">
        <v>5597</v>
      </c>
      <c r="H5940" s="4" t="s">
        <v>25</v>
      </c>
      <c r="I5940" s="4" t="s">
        <v>26</v>
      </c>
      <c r="J5940" s="4" t="s">
        <v>4224</v>
      </c>
      <c r="K5940" s="4" t="s">
        <v>103</v>
      </c>
      <c r="L5940" s="3">
        <v>75023</v>
      </c>
      <c r="M5940" s="4" t="s">
        <v>104</v>
      </c>
      <c r="N5940" t="s">
        <v>4714</v>
      </c>
      <c r="O5940" s="4" t="s">
        <v>70</v>
      </c>
      <c r="P5940" s="4" t="s">
        <v>71</v>
      </c>
      <c r="Q5940" t="s">
        <v>4715</v>
      </c>
      <c r="R5940" s="5">
        <v>95.992000000000004</v>
      </c>
      <c r="S5940" s="3">
        <v>1</v>
      </c>
      <c r="T5940" s="2">
        <v>0.2</v>
      </c>
      <c r="U5940">
        <v>9.5991999999999997</v>
      </c>
    </row>
    <row r="5941" spans="1:21" x14ac:dyDescent="0.35">
      <c r="A5941" s="3">
        <v>5940</v>
      </c>
      <c r="B5941" t="s">
        <v>8381</v>
      </c>
      <c r="C5941" s="1" t="s">
        <v>10868</v>
      </c>
      <c r="D5941" t="s">
        <v>11409</v>
      </c>
      <c r="E5941" s="4" t="s">
        <v>49</v>
      </c>
      <c r="F5941" t="s">
        <v>5596</v>
      </c>
      <c r="G5941" s="4" t="s">
        <v>5597</v>
      </c>
      <c r="H5941" s="4" t="s">
        <v>25</v>
      </c>
      <c r="I5941" s="4" t="s">
        <v>26</v>
      </c>
      <c r="J5941" s="4" t="s">
        <v>4224</v>
      </c>
      <c r="K5941" s="4" t="s">
        <v>103</v>
      </c>
      <c r="L5941" s="3">
        <v>75023</v>
      </c>
      <c r="M5941" s="4" t="s">
        <v>104</v>
      </c>
      <c r="N5941" t="s">
        <v>7812</v>
      </c>
      <c r="O5941" s="4" t="s">
        <v>45</v>
      </c>
      <c r="P5941" s="4" t="s">
        <v>46</v>
      </c>
      <c r="Q5941" t="s">
        <v>7813</v>
      </c>
      <c r="R5941" s="5">
        <v>13.215999999999999</v>
      </c>
      <c r="S5941" s="3">
        <v>4</v>
      </c>
      <c r="T5941" s="2">
        <v>0.2</v>
      </c>
      <c r="U5941">
        <v>4.2952000000000004</v>
      </c>
    </row>
    <row r="5942" spans="1:21" x14ac:dyDescent="0.35">
      <c r="A5942" s="3">
        <v>5941</v>
      </c>
      <c r="B5942" t="s">
        <v>8382</v>
      </c>
      <c r="C5942" s="1">
        <v>43079</v>
      </c>
      <c r="D5942" t="s">
        <v>10928</v>
      </c>
      <c r="E5942" s="4" t="s">
        <v>22</v>
      </c>
      <c r="F5942" t="s">
        <v>2853</v>
      </c>
      <c r="G5942" s="4" t="s">
        <v>2854</v>
      </c>
      <c r="H5942" s="4" t="s">
        <v>25</v>
      </c>
      <c r="I5942" s="4" t="s">
        <v>26</v>
      </c>
      <c r="J5942" s="4" t="s">
        <v>41</v>
      </c>
      <c r="K5942" s="4" t="s">
        <v>42</v>
      </c>
      <c r="L5942" s="3">
        <v>90049</v>
      </c>
      <c r="M5942" s="4" t="s">
        <v>43</v>
      </c>
      <c r="N5942" t="s">
        <v>1795</v>
      </c>
      <c r="O5942" s="4" t="s">
        <v>70</v>
      </c>
      <c r="P5942" s="4" t="s">
        <v>158</v>
      </c>
      <c r="Q5942" t="s">
        <v>1796</v>
      </c>
      <c r="R5942" s="5">
        <v>435.84</v>
      </c>
      <c r="S5942" s="3">
        <v>12</v>
      </c>
      <c r="T5942" s="2">
        <v>0</v>
      </c>
      <c r="U5942">
        <v>130.75200000000001</v>
      </c>
    </row>
    <row r="5943" spans="1:21" x14ac:dyDescent="0.35">
      <c r="A5943" s="3">
        <v>5942</v>
      </c>
      <c r="B5943" t="s">
        <v>8382</v>
      </c>
      <c r="C5943" s="1">
        <v>43079</v>
      </c>
      <c r="D5943" t="s">
        <v>10928</v>
      </c>
      <c r="E5943" s="4" t="s">
        <v>22</v>
      </c>
      <c r="F5943" t="s">
        <v>2853</v>
      </c>
      <c r="G5943" s="4" t="s">
        <v>2854</v>
      </c>
      <c r="H5943" s="4" t="s">
        <v>25</v>
      </c>
      <c r="I5943" s="4" t="s">
        <v>26</v>
      </c>
      <c r="J5943" s="4" t="s">
        <v>41</v>
      </c>
      <c r="K5943" s="4" t="s">
        <v>42</v>
      </c>
      <c r="L5943" s="3">
        <v>90049</v>
      </c>
      <c r="M5943" s="4" t="s">
        <v>43</v>
      </c>
      <c r="N5943" t="s">
        <v>565</v>
      </c>
      <c r="O5943" s="4" t="s">
        <v>45</v>
      </c>
      <c r="P5943" s="4" t="s">
        <v>67</v>
      </c>
      <c r="Q5943" t="s">
        <v>566</v>
      </c>
      <c r="R5943" s="5">
        <v>5.88</v>
      </c>
      <c r="S5943" s="3">
        <v>2</v>
      </c>
      <c r="T5943" s="2">
        <v>0</v>
      </c>
      <c r="U5943">
        <v>1.5875999999999999</v>
      </c>
    </row>
    <row r="5944" spans="1:21" x14ac:dyDescent="0.35">
      <c r="A5944" s="3">
        <v>5943</v>
      </c>
      <c r="B5944" t="s">
        <v>8383</v>
      </c>
      <c r="C5944" s="1">
        <v>42529</v>
      </c>
      <c r="D5944" t="s">
        <v>11054</v>
      </c>
      <c r="E5944" s="4" t="s">
        <v>49</v>
      </c>
      <c r="F5944" t="s">
        <v>2920</v>
      </c>
      <c r="G5944" s="4" t="s">
        <v>2921</v>
      </c>
      <c r="H5944" s="4" t="s">
        <v>25</v>
      </c>
      <c r="I5944" s="4" t="s">
        <v>26</v>
      </c>
      <c r="J5944" s="4" t="s">
        <v>41</v>
      </c>
      <c r="K5944" s="4" t="s">
        <v>42</v>
      </c>
      <c r="L5944" s="3">
        <v>90032</v>
      </c>
      <c r="M5944" s="4" t="s">
        <v>43</v>
      </c>
      <c r="N5944" t="s">
        <v>806</v>
      </c>
      <c r="O5944" s="4" t="s">
        <v>70</v>
      </c>
      <c r="P5944" s="4" t="s">
        <v>71</v>
      </c>
      <c r="Q5944" t="s">
        <v>807</v>
      </c>
      <c r="R5944" s="5">
        <v>211.16800000000001</v>
      </c>
      <c r="S5944" s="3">
        <v>4</v>
      </c>
      <c r="T5944" s="2">
        <v>0.2</v>
      </c>
      <c r="U5944">
        <v>18.4772</v>
      </c>
    </row>
    <row r="5945" spans="1:21" x14ac:dyDescent="0.35">
      <c r="A5945" s="3">
        <v>5944</v>
      </c>
      <c r="B5945" t="s">
        <v>8384</v>
      </c>
      <c r="C5945" s="1" t="s">
        <v>10752</v>
      </c>
      <c r="D5945" t="s">
        <v>11042</v>
      </c>
      <c r="E5945" s="4" t="s">
        <v>49</v>
      </c>
      <c r="F5945" t="s">
        <v>254</v>
      </c>
      <c r="G5945" s="4" t="s">
        <v>255</v>
      </c>
      <c r="H5945" s="4" t="s">
        <v>40</v>
      </c>
      <c r="I5945" s="4" t="s">
        <v>26</v>
      </c>
      <c r="J5945" s="4" t="s">
        <v>41</v>
      </c>
      <c r="K5945" s="4" t="s">
        <v>42</v>
      </c>
      <c r="L5945" s="3">
        <v>90036</v>
      </c>
      <c r="M5945" s="4" t="s">
        <v>43</v>
      </c>
      <c r="N5945" t="s">
        <v>5923</v>
      </c>
      <c r="O5945" s="4" t="s">
        <v>31</v>
      </c>
      <c r="P5945" s="4" t="s">
        <v>64</v>
      </c>
      <c r="Q5945" t="s">
        <v>5924</v>
      </c>
      <c r="R5945" s="5">
        <v>6.28</v>
      </c>
      <c r="S5945" s="3">
        <v>1</v>
      </c>
      <c r="T5945" s="2">
        <v>0</v>
      </c>
      <c r="U5945">
        <v>2.6375999999999999</v>
      </c>
    </row>
    <row r="5946" spans="1:21" x14ac:dyDescent="0.35">
      <c r="A5946" s="3">
        <v>5945</v>
      </c>
      <c r="B5946" t="s">
        <v>8384</v>
      </c>
      <c r="C5946" s="1" t="s">
        <v>10752</v>
      </c>
      <c r="D5946" t="s">
        <v>11042</v>
      </c>
      <c r="E5946" s="4" t="s">
        <v>49</v>
      </c>
      <c r="F5946" t="s">
        <v>254</v>
      </c>
      <c r="G5946" s="4" t="s">
        <v>255</v>
      </c>
      <c r="H5946" s="4" t="s">
        <v>40</v>
      </c>
      <c r="I5946" s="4" t="s">
        <v>26</v>
      </c>
      <c r="J5946" s="4" t="s">
        <v>41</v>
      </c>
      <c r="K5946" s="4" t="s">
        <v>42</v>
      </c>
      <c r="L5946" s="3">
        <v>90036</v>
      </c>
      <c r="M5946" s="4" t="s">
        <v>43</v>
      </c>
      <c r="N5946" t="s">
        <v>1693</v>
      </c>
      <c r="O5946" s="4" t="s">
        <v>70</v>
      </c>
      <c r="P5946" s="4" t="s">
        <v>158</v>
      </c>
      <c r="Q5946" t="s">
        <v>1694</v>
      </c>
      <c r="R5946" s="5">
        <v>95.1</v>
      </c>
      <c r="S5946" s="3">
        <v>5</v>
      </c>
      <c r="T5946" s="2">
        <v>0</v>
      </c>
      <c r="U5946">
        <v>30.431999999999999</v>
      </c>
    </row>
    <row r="5947" spans="1:21" x14ac:dyDescent="0.35">
      <c r="A5947" s="3">
        <v>5946</v>
      </c>
      <c r="B5947" t="s">
        <v>8384</v>
      </c>
      <c r="C5947" s="1" t="s">
        <v>10752</v>
      </c>
      <c r="D5947" t="s">
        <v>11042</v>
      </c>
      <c r="E5947" s="4" t="s">
        <v>49</v>
      </c>
      <c r="F5947" t="s">
        <v>254</v>
      </c>
      <c r="G5947" s="4" t="s">
        <v>255</v>
      </c>
      <c r="H5947" s="4" t="s">
        <v>40</v>
      </c>
      <c r="I5947" s="4" t="s">
        <v>26</v>
      </c>
      <c r="J5947" s="4" t="s">
        <v>41</v>
      </c>
      <c r="K5947" s="4" t="s">
        <v>42</v>
      </c>
      <c r="L5947" s="3">
        <v>90036</v>
      </c>
      <c r="M5947" s="4" t="s">
        <v>43</v>
      </c>
      <c r="N5947" t="s">
        <v>5381</v>
      </c>
      <c r="O5947" s="4" t="s">
        <v>45</v>
      </c>
      <c r="P5947" s="4" t="s">
        <v>89</v>
      </c>
      <c r="Q5947" t="s">
        <v>5382</v>
      </c>
      <c r="R5947" s="5">
        <v>25.92</v>
      </c>
      <c r="S5947" s="3">
        <v>4</v>
      </c>
      <c r="T5947" s="2">
        <v>0</v>
      </c>
      <c r="U5947">
        <v>12.441599999999999</v>
      </c>
    </row>
    <row r="5948" spans="1:21" x14ac:dyDescent="0.35">
      <c r="A5948" s="3">
        <v>5947</v>
      </c>
      <c r="B5948" t="s">
        <v>8384</v>
      </c>
      <c r="C5948" s="1" t="s">
        <v>10752</v>
      </c>
      <c r="D5948" t="s">
        <v>11042</v>
      </c>
      <c r="E5948" s="4" t="s">
        <v>49</v>
      </c>
      <c r="F5948" t="s">
        <v>254</v>
      </c>
      <c r="G5948" s="4" t="s">
        <v>255</v>
      </c>
      <c r="H5948" s="4" t="s">
        <v>40</v>
      </c>
      <c r="I5948" s="4" t="s">
        <v>26</v>
      </c>
      <c r="J5948" s="4" t="s">
        <v>41</v>
      </c>
      <c r="K5948" s="4" t="s">
        <v>42</v>
      </c>
      <c r="L5948" s="3">
        <v>90036</v>
      </c>
      <c r="M5948" s="4" t="s">
        <v>43</v>
      </c>
      <c r="N5948" t="s">
        <v>2898</v>
      </c>
      <c r="O5948" s="4" t="s">
        <v>45</v>
      </c>
      <c r="P5948" s="4" t="s">
        <v>58</v>
      </c>
      <c r="Q5948" t="s">
        <v>2899</v>
      </c>
      <c r="R5948" s="5">
        <v>48.84</v>
      </c>
      <c r="S5948" s="3">
        <v>4</v>
      </c>
      <c r="T5948" s="2">
        <v>0</v>
      </c>
      <c r="U5948">
        <v>13.1868</v>
      </c>
    </row>
    <row r="5949" spans="1:21" x14ac:dyDescent="0.35">
      <c r="A5949" s="3">
        <v>5948</v>
      </c>
      <c r="B5949" t="s">
        <v>8385</v>
      </c>
      <c r="C5949" s="1" t="s">
        <v>11000</v>
      </c>
      <c r="D5949" t="s">
        <v>10859</v>
      </c>
      <c r="E5949" s="4" t="s">
        <v>22</v>
      </c>
      <c r="F5949" t="s">
        <v>4402</v>
      </c>
      <c r="G5949" s="4" t="s">
        <v>4403</v>
      </c>
      <c r="H5949" s="4" t="s">
        <v>101</v>
      </c>
      <c r="I5949" s="4" t="s">
        <v>26</v>
      </c>
      <c r="J5949" s="4" t="s">
        <v>1330</v>
      </c>
      <c r="K5949" s="4" t="s">
        <v>470</v>
      </c>
      <c r="L5949" s="3">
        <v>50315</v>
      </c>
      <c r="M5949" s="4" t="s">
        <v>104</v>
      </c>
      <c r="N5949" t="s">
        <v>6210</v>
      </c>
      <c r="O5949" s="4" t="s">
        <v>45</v>
      </c>
      <c r="P5949" s="4" t="s">
        <v>74</v>
      </c>
      <c r="Q5949" t="s">
        <v>6211</v>
      </c>
      <c r="R5949" s="5">
        <v>25.9</v>
      </c>
      <c r="S5949" s="3">
        <v>5</v>
      </c>
      <c r="T5949" s="2">
        <v>0</v>
      </c>
      <c r="U5949">
        <v>12.691000000000001</v>
      </c>
    </row>
    <row r="5950" spans="1:21" x14ac:dyDescent="0.35">
      <c r="A5950" s="3">
        <v>5949</v>
      </c>
      <c r="B5950" t="s">
        <v>8386</v>
      </c>
      <c r="C5950" s="1">
        <v>42858</v>
      </c>
      <c r="D5950" s="1">
        <v>42858</v>
      </c>
      <c r="E5950" s="4" t="s">
        <v>1246</v>
      </c>
      <c r="F5950" t="s">
        <v>963</v>
      </c>
      <c r="G5950" s="4" t="s">
        <v>964</v>
      </c>
      <c r="H5950" s="4" t="s">
        <v>40</v>
      </c>
      <c r="I5950" s="4" t="s">
        <v>26</v>
      </c>
      <c r="J5950" s="4" t="s">
        <v>5134</v>
      </c>
      <c r="K5950" s="4" t="s">
        <v>1439</v>
      </c>
      <c r="L5950" s="3">
        <v>38671</v>
      </c>
      <c r="M5950" s="4" t="s">
        <v>29</v>
      </c>
      <c r="N5950" t="s">
        <v>2896</v>
      </c>
      <c r="O5950" s="4" t="s">
        <v>45</v>
      </c>
      <c r="P5950" s="4" t="s">
        <v>169</v>
      </c>
      <c r="Q5950" t="s">
        <v>2897</v>
      </c>
      <c r="R5950" s="5">
        <v>42.68</v>
      </c>
      <c r="S5950" s="3">
        <v>4</v>
      </c>
      <c r="T5950" s="2">
        <v>0</v>
      </c>
      <c r="U5950">
        <v>19.6328</v>
      </c>
    </row>
    <row r="5951" spans="1:21" x14ac:dyDescent="0.35">
      <c r="A5951" s="3">
        <v>5950</v>
      </c>
      <c r="B5951" t="s">
        <v>8386</v>
      </c>
      <c r="C5951" s="1">
        <v>42858</v>
      </c>
      <c r="D5951" s="1">
        <v>42858</v>
      </c>
      <c r="E5951" s="4" t="s">
        <v>1246</v>
      </c>
      <c r="F5951" t="s">
        <v>963</v>
      </c>
      <c r="G5951" s="4" t="s">
        <v>964</v>
      </c>
      <c r="H5951" s="4" t="s">
        <v>40</v>
      </c>
      <c r="I5951" s="4" t="s">
        <v>26</v>
      </c>
      <c r="J5951" s="4" t="s">
        <v>5134</v>
      </c>
      <c r="K5951" s="4" t="s">
        <v>1439</v>
      </c>
      <c r="L5951" s="3">
        <v>38671</v>
      </c>
      <c r="M5951" s="4" t="s">
        <v>29</v>
      </c>
      <c r="N5951" t="s">
        <v>1543</v>
      </c>
      <c r="O5951" s="4" t="s">
        <v>70</v>
      </c>
      <c r="P5951" s="4" t="s">
        <v>158</v>
      </c>
      <c r="Q5951" t="s">
        <v>1544</v>
      </c>
      <c r="R5951" s="5">
        <v>299.97000000000003</v>
      </c>
      <c r="S5951" s="3">
        <v>3</v>
      </c>
      <c r="T5951" s="2">
        <v>0</v>
      </c>
      <c r="U5951">
        <v>125.98739999999999</v>
      </c>
    </row>
    <row r="5952" spans="1:21" x14ac:dyDescent="0.35">
      <c r="A5952" s="3">
        <v>5951</v>
      </c>
      <c r="B5952" t="s">
        <v>8386</v>
      </c>
      <c r="C5952" s="1">
        <v>42858</v>
      </c>
      <c r="D5952" s="1">
        <v>42858</v>
      </c>
      <c r="E5952" s="4" t="s">
        <v>1246</v>
      </c>
      <c r="F5952" t="s">
        <v>963</v>
      </c>
      <c r="G5952" s="4" t="s">
        <v>964</v>
      </c>
      <c r="H5952" s="4" t="s">
        <v>40</v>
      </c>
      <c r="I5952" s="4" t="s">
        <v>26</v>
      </c>
      <c r="J5952" s="4" t="s">
        <v>5134</v>
      </c>
      <c r="K5952" s="4" t="s">
        <v>1439</v>
      </c>
      <c r="L5952" s="3">
        <v>38671</v>
      </c>
      <c r="M5952" s="4" t="s">
        <v>29</v>
      </c>
      <c r="N5952" t="s">
        <v>685</v>
      </c>
      <c r="O5952" s="4" t="s">
        <v>45</v>
      </c>
      <c r="P5952" s="4" t="s">
        <v>77</v>
      </c>
      <c r="Q5952" t="s">
        <v>686</v>
      </c>
      <c r="R5952" s="5">
        <v>262.24</v>
      </c>
      <c r="S5952" s="3">
        <v>2</v>
      </c>
      <c r="T5952" s="2">
        <v>0</v>
      </c>
      <c r="U5952">
        <v>78.671999999999997</v>
      </c>
    </row>
    <row r="5953" spans="1:21" x14ac:dyDescent="0.35">
      <c r="A5953" s="3">
        <v>5952</v>
      </c>
      <c r="B5953" t="s">
        <v>8386</v>
      </c>
      <c r="C5953" s="1">
        <v>42858</v>
      </c>
      <c r="D5953" s="1">
        <v>42858</v>
      </c>
      <c r="E5953" s="4" t="s">
        <v>1246</v>
      </c>
      <c r="F5953" t="s">
        <v>963</v>
      </c>
      <c r="G5953" s="4" t="s">
        <v>964</v>
      </c>
      <c r="H5953" s="4" t="s">
        <v>40</v>
      </c>
      <c r="I5953" s="4" t="s">
        <v>26</v>
      </c>
      <c r="J5953" s="4" t="s">
        <v>5134</v>
      </c>
      <c r="K5953" s="4" t="s">
        <v>1439</v>
      </c>
      <c r="L5953" s="3">
        <v>38671</v>
      </c>
      <c r="M5953" s="4" t="s">
        <v>29</v>
      </c>
      <c r="N5953" t="s">
        <v>3460</v>
      </c>
      <c r="O5953" s="4" t="s">
        <v>45</v>
      </c>
      <c r="P5953" s="4" t="s">
        <v>74</v>
      </c>
      <c r="Q5953" t="s">
        <v>8387</v>
      </c>
      <c r="R5953" s="5">
        <v>234.36</v>
      </c>
      <c r="S5953" s="3">
        <v>6</v>
      </c>
      <c r="T5953" s="2">
        <v>0</v>
      </c>
      <c r="U5953">
        <v>112.4928</v>
      </c>
    </row>
    <row r="5954" spans="1:21" x14ac:dyDescent="0.35">
      <c r="A5954" s="3">
        <v>5953</v>
      </c>
      <c r="B5954" t="s">
        <v>8388</v>
      </c>
      <c r="C5954" s="1" t="s">
        <v>10793</v>
      </c>
      <c r="D5954" t="s">
        <v>10766</v>
      </c>
      <c r="E5954" s="4" t="s">
        <v>49</v>
      </c>
      <c r="F5954" t="s">
        <v>1449</v>
      </c>
      <c r="G5954" s="4" t="s">
        <v>1450</v>
      </c>
      <c r="H5954" s="4" t="s">
        <v>101</v>
      </c>
      <c r="I5954" s="4" t="s">
        <v>26</v>
      </c>
      <c r="J5954" s="4" t="s">
        <v>178</v>
      </c>
      <c r="K5954" s="4" t="s">
        <v>103</v>
      </c>
      <c r="L5954" s="3">
        <v>77041</v>
      </c>
      <c r="M5954" s="4" t="s">
        <v>104</v>
      </c>
      <c r="N5954" t="s">
        <v>8389</v>
      </c>
      <c r="O5954" s="4" t="s">
        <v>45</v>
      </c>
      <c r="P5954" s="4" t="s">
        <v>89</v>
      </c>
      <c r="Q5954" t="s">
        <v>8390</v>
      </c>
      <c r="R5954" s="5">
        <v>20.736000000000001</v>
      </c>
      <c r="S5954" s="3">
        <v>4</v>
      </c>
      <c r="T5954" s="2">
        <v>0.2</v>
      </c>
      <c r="U5954">
        <v>7.2576000000000001</v>
      </c>
    </row>
    <row r="5955" spans="1:21" x14ac:dyDescent="0.35">
      <c r="A5955" s="3">
        <v>5954</v>
      </c>
      <c r="B5955" t="s">
        <v>8391</v>
      </c>
      <c r="C5955" s="1" t="s">
        <v>11214</v>
      </c>
      <c r="D5955" t="s">
        <v>11133</v>
      </c>
      <c r="E5955" s="4" t="s">
        <v>182</v>
      </c>
      <c r="F5955" t="s">
        <v>7102</v>
      </c>
      <c r="G5955" s="4" t="s">
        <v>7103</v>
      </c>
      <c r="H5955" s="4" t="s">
        <v>40</v>
      </c>
      <c r="I5955" s="4" t="s">
        <v>26</v>
      </c>
      <c r="J5955" s="4" t="s">
        <v>256</v>
      </c>
      <c r="K5955" s="4" t="s">
        <v>257</v>
      </c>
      <c r="L5955" s="3">
        <v>10009</v>
      </c>
      <c r="M5955" s="4" t="s">
        <v>145</v>
      </c>
      <c r="N5955" t="s">
        <v>7649</v>
      </c>
      <c r="O5955" s="4" t="s">
        <v>45</v>
      </c>
      <c r="P5955" s="4" t="s">
        <v>67</v>
      </c>
      <c r="Q5955" t="s">
        <v>7650</v>
      </c>
      <c r="R5955" s="5">
        <v>10.5</v>
      </c>
      <c r="S5955" s="3">
        <v>5</v>
      </c>
      <c r="T5955" s="2">
        <v>0</v>
      </c>
      <c r="U5955">
        <v>2.94</v>
      </c>
    </row>
    <row r="5956" spans="1:21" x14ac:dyDescent="0.35">
      <c r="A5956" s="3">
        <v>5955</v>
      </c>
      <c r="B5956" t="s">
        <v>8392</v>
      </c>
      <c r="C5956" s="1">
        <v>41954</v>
      </c>
      <c r="D5956" t="s">
        <v>11096</v>
      </c>
      <c r="E5956" s="4" t="s">
        <v>22</v>
      </c>
      <c r="F5956" t="s">
        <v>7434</v>
      </c>
      <c r="G5956" s="4" t="s">
        <v>7435</v>
      </c>
      <c r="H5956" s="4" t="s">
        <v>40</v>
      </c>
      <c r="I5956" s="4" t="s">
        <v>26</v>
      </c>
      <c r="J5956" s="4" t="s">
        <v>4639</v>
      </c>
      <c r="K5956" s="4" t="s">
        <v>144</v>
      </c>
      <c r="L5956" s="3">
        <v>19601</v>
      </c>
      <c r="M5956" s="4" t="s">
        <v>145</v>
      </c>
      <c r="N5956" t="s">
        <v>5880</v>
      </c>
      <c r="O5956" s="4" t="s">
        <v>31</v>
      </c>
      <c r="P5956" s="4" t="s">
        <v>64</v>
      </c>
      <c r="Q5956" t="s">
        <v>5881</v>
      </c>
      <c r="R5956" s="5">
        <v>23.968</v>
      </c>
      <c r="S5956" s="3">
        <v>2</v>
      </c>
      <c r="T5956" s="2">
        <v>0.2</v>
      </c>
      <c r="U5956">
        <v>7.7896000000000001</v>
      </c>
    </row>
    <row r="5957" spans="1:21" x14ac:dyDescent="0.35">
      <c r="A5957" s="3">
        <v>5956</v>
      </c>
      <c r="B5957" t="s">
        <v>8392</v>
      </c>
      <c r="C5957" s="1">
        <v>41954</v>
      </c>
      <c r="D5957" t="s">
        <v>11096</v>
      </c>
      <c r="E5957" s="4" t="s">
        <v>22</v>
      </c>
      <c r="F5957" t="s">
        <v>7434</v>
      </c>
      <c r="G5957" s="4" t="s">
        <v>7435</v>
      </c>
      <c r="H5957" s="4" t="s">
        <v>40</v>
      </c>
      <c r="I5957" s="4" t="s">
        <v>26</v>
      </c>
      <c r="J5957" s="4" t="s">
        <v>4639</v>
      </c>
      <c r="K5957" s="4" t="s">
        <v>144</v>
      </c>
      <c r="L5957" s="3">
        <v>19601</v>
      </c>
      <c r="M5957" s="4" t="s">
        <v>145</v>
      </c>
      <c r="N5957" t="s">
        <v>194</v>
      </c>
      <c r="O5957" s="4" t="s">
        <v>31</v>
      </c>
      <c r="P5957" s="4" t="s">
        <v>32</v>
      </c>
      <c r="Q5957" t="s">
        <v>195</v>
      </c>
      <c r="R5957" s="5">
        <v>521.96</v>
      </c>
      <c r="S5957" s="3">
        <v>4</v>
      </c>
      <c r="T5957" s="2">
        <v>0.5</v>
      </c>
      <c r="U5957">
        <v>-250.54079999999999</v>
      </c>
    </row>
    <row r="5958" spans="1:21" x14ac:dyDescent="0.35">
      <c r="A5958" s="3">
        <v>5957</v>
      </c>
      <c r="B5958" t="s">
        <v>8393</v>
      </c>
      <c r="C5958" s="1">
        <v>42707</v>
      </c>
      <c r="D5958" t="s">
        <v>11038</v>
      </c>
      <c r="E5958" s="4" t="s">
        <v>22</v>
      </c>
      <c r="F5958" t="s">
        <v>1311</v>
      </c>
      <c r="G5958" s="4" t="s">
        <v>1312</v>
      </c>
      <c r="H5958" s="4" t="s">
        <v>40</v>
      </c>
      <c r="I5958" s="4" t="s">
        <v>26</v>
      </c>
      <c r="J5958" s="4" t="s">
        <v>124</v>
      </c>
      <c r="K5958" s="4" t="s">
        <v>42</v>
      </c>
      <c r="L5958" s="3">
        <v>94109</v>
      </c>
      <c r="M5958" s="4" t="s">
        <v>43</v>
      </c>
      <c r="N5958" t="s">
        <v>1059</v>
      </c>
      <c r="O5958" s="4" t="s">
        <v>45</v>
      </c>
      <c r="P5958" s="4" t="s">
        <v>58</v>
      </c>
      <c r="Q5958" t="s">
        <v>1060</v>
      </c>
      <c r="R5958" s="5">
        <v>676.55</v>
      </c>
      <c r="S5958" s="3">
        <v>5</v>
      </c>
      <c r="T5958" s="2">
        <v>0</v>
      </c>
      <c r="U5958">
        <v>6.7655000000000003</v>
      </c>
    </row>
    <row r="5959" spans="1:21" x14ac:dyDescent="0.35">
      <c r="A5959" s="3">
        <v>5958</v>
      </c>
      <c r="B5959" t="s">
        <v>8393</v>
      </c>
      <c r="C5959" s="1">
        <v>42707</v>
      </c>
      <c r="D5959" t="s">
        <v>11038</v>
      </c>
      <c r="E5959" s="4" t="s">
        <v>22</v>
      </c>
      <c r="F5959" t="s">
        <v>1311</v>
      </c>
      <c r="G5959" s="4" t="s">
        <v>1312</v>
      </c>
      <c r="H5959" s="4" t="s">
        <v>40</v>
      </c>
      <c r="I5959" s="4" t="s">
        <v>26</v>
      </c>
      <c r="J5959" s="4" t="s">
        <v>124</v>
      </c>
      <c r="K5959" s="4" t="s">
        <v>42</v>
      </c>
      <c r="L5959" s="3">
        <v>94109</v>
      </c>
      <c r="M5959" s="4" t="s">
        <v>43</v>
      </c>
      <c r="N5959" t="s">
        <v>5020</v>
      </c>
      <c r="O5959" s="4" t="s">
        <v>45</v>
      </c>
      <c r="P5959" s="4" t="s">
        <v>77</v>
      </c>
      <c r="Q5959" t="s">
        <v>5021</v>
      </c>
      <c r="R5959" s="5">
        <v>154.9</v>
      </c>
      <c r="S5959" s="3">
        <v>5</v>
      </c>
      <c r="T5959" s="2">
        <v>0</v>
      </c>
      <c r="U5959">
        <v>40.274000000000001</v>
      </c>
    </row>
    <row r="5960" spans="1:21" x14ac:dyDescent="0.35">
      <c r="A5960" s="3">
        <v>5959</v>
      </c>
      <c r="B5960" t="s">
        <v>8393</v>
      </c>
      <c r="C5960" s="1">
        <v>42707</v>
      </c>
      <c r="D5960" t="s">
        <v>11038</v>
      </c>
      <c r="E5960" s="4" t="s">
        <v>22</v>
      </c>
      <c r="F5960" t="s">
        <v>1311</v>
      </c>
      <c r="G5960" s="4" t="s">
        <v>1312</v>
      </c>
      <c r="H5960" s="4" t="s">
        <v>40</v>
      </c>
      <c r="I5960" s="4" t="s">
        <v>26</v>
      </c>
      <c r="J5960" s="4" t="s">
        <v>124</v>
      </c>
      <c r="K5960" s="4" t="s">
        <v>42</v>
      </c>
      <c r="L5960" s="3">
        <v>94109</v>
      </c>
      <c r="M5960" s="4" t="s">
        <v>43</v>
      </c>
      <c r="N5960" t="s">
        <v>2498</v>
      </c>
      <c r="O5960" s="4" t="s">
        <v>45</v>
      </c>
      <c r="P5960" s="4" t="s">
        <v>169</v>
      </c>
      <c r="Q5960" t="s">
        <v>2499</v>
      </c>
      <c r="R5960" s="5">
        <v>30.56</v>
      </c>
      <c r="S5960" s="3">
        <v>4</v>
      </c>
      <c r="T5960" s="2">
        <v>0</v>
      </c>
      <c r="U5960">
        <v>14.974399999999999</v>
      </c>
    </row>
    <row r="5961" spans="1:21" x14ac:dyDescent="0.35">
      <c r="A5961" s="3">
        <v>5960</v>
      </c>
      <c r="B5961" t="s">
        <v>8393</v>
      </c>
      <c r="C5961" s="1">
        <v>42707</v>
      </c>
      <c r="D5961" t="s">
        <v>11038</v>
      </c>
      <c r="E5961" s="4" t="s">
        <v>22</v>
      </c>
      <c r="F5961" t="s">
        <v>1311</v>
      </c>
      <c r="G5961" s="4" t="s">
        <v>1312</v>
      </c>
      <c r="H5961" s="4" t="s">
        <v>40</v>
      </c>
      <c r="I5961" s="4" t="s">
        <v>26</v>
      </c>
      <c r="J5961" s="4" t="s">
        <v>124</v>
      </c>
      <c r="K5961" s="4" t="s">
        <v>42</v>
      </c>
      <c r="L5961" s="3">
        <v>94109</v>
      </c>
      <c r="M5961" s="4" t="s">
        <v>43</v>
      </c>
      <c r="N5961" t="s">
        <v>2360</v>
      </c>
      <c r="O5961" s="4" t="s">
        <v>31</v>
      </c>
      <c r="P5961" s="4" t="s">
        <v>35</v>
      </c>
      <c r="Q5961" t="s">
        <v>2361</v>
      </c>
      <c r="R5961" s="5">
        <v>770.35199999999998</v>
      </c>
      <c r="S5961" s="3">
        <v>3</v>
      </c>
      <c r="T5961" s="2">
        <v>0.2</v>
      </c>
      <c r="U5961">
        <v>77.035200000000003</v>
      </c>
    </row>
    <row r="5962" spans="1:21" x14ac:dyDescent="0.35">
      <c r="A5962" s="3">
        <v>5961</v>
      </c>
      <c r="B5962" t="s">
        <v>8394</v>
      </c>
      <c r="C5962" s="1">
        <v>42980</v>
      </c>
      <c r="D5962" t="s">
        <v>11508</v>
      </c>
      <c r="E5962" s="4" t="s">
        <v>22</v>
      </c>
      <c r="F5962" t="s">
        <v>4119</v>
      </c>
      <c r="G5962" s="4" t="s">
        <v>4120</v>
      </c>
      <c r="H5962" s="4" t="s">
        <v>40</v>
      </c>
      <c r="I5962" s="4" t="s">
        <v>26</v>
      </c>
      <c r="J5962" s="4" t="s">
        <v>41</v>
      </c>
      <c r="K5962" s="4" t="s">
        <v>42</v>
      </c>
      <c r="L5962" s="3">
        <v>90045</v>
      </c>
      <c r="M5962" s="4" t="s">
        <v>43</v>
      </c>
      <c r="N5962" t="s">
        <v>4795</v>
      </c>
      <c r="O5962" s="4" t="s">
        <v>31</v>
      </c>
      <c r="P5962" s="4" t="s">
        <v>64</v>
      </c>
      <c r="Q5962" t="s">
        <v>4796</v>
      </c>
      <c r="R5962" s="5">
        <v>21.12</v>
      </c>
      <c r="S5962" s="3">
        <v>4</v>
      </c>
      <c r="T5962" s="2">
        <v>0</v>
      </c>
      <c r="U5962">
        <v>6.5472000000000001</v>
      </c>
    </row>
    <row r="5963" spans="1:21" x14ac:dyDescent="0.35">
      <c r="A5963" s="3">
        <v>5962</v>
      </c>
      <c r="B5963" t="s">
        <v>8395</v>
      </c>
      <c r="C5963" s="1">
        <v>41954</v>
      </c>
      <c r="D5963" t="s">
        <v>11573</v>
      </c>
      <c r="E5963" s="4" t="s">
        <v>22</v>
      </c>
      <c r="F5963" t="s">
        <v>176</v>
      </c>
      <c r="G5963" s="4" t="s">
        <v>177</v>
      </c>
      <c r="H5963" s="4" t="s">
        <v>101</v>
      </c>
      <c r="I5963" s="4" t="s">
        <v>26</v>
      </c>
      <c r="J5963" s="4" t="s">
        <v>41</v>
      </c>
      <c r="K5963" s="4" t="s">
        <v>42</v>
      </c>
      <c r="L5963" s="3">
        <v>90004</v>
      </c>
      <c r="M5963" s="4" t="s">
        <v>43</v>
      </c>
      <c r="N5963" t="s">
        <v>1942</v>
      </c>
      <c r="O5963" s="4" t="s">
        <v>70</v>
      </c>
      <c r="P5963" s="4" t="s">
        <v>71</v>
      </c>
      <c r="Q5963" t="s">
        <v>1943</v>
      </c>
      <c r="R5963" s="5">
        <v>575.928</v>
      </c>
      <c r="S5963" s="3">
        <v>9</v>
      </c>
      <c r="T5963" s="2">
        <v>0.2</v>
      </c>
      <c r="U5963">
        <v>57.592799999999997</v>
      </c>
    </row>
    <row r="5964" spans="1:21" x14ac:dyDescent="0.35">
      <c r="A5964" s="3">
        <v>5963</v>
      </c>
      <c r="B5964" t="s">
        <v>8395</v>
      </c>
      <c r="C5964" s="1">
        <v>41954</v>
      </c>
      <c r="D5964" t="s">
        <v>11573</v>
      </c>
      <c r="E5964" s="4" t="s">
        <v>22</v>
      </c>
      <c r="F5964" t="s">
        <v>176</v>
      </c>
      <c r="G5964" s="4" t="s">
        <v>177</v>
      </c>
      <c r="H5964" s="4" t="s">
        <v>101</v>
      </c>
      <c r="I5964" s="4" t="s">
        <v>26</v>
      </c>
      <c r="J5964" s="4" t="s">
        <v>41</v>
      </c>
      <c r="K5964" s="4" t="s">
        <v>42</v>
      </c>
      <c r="L5964" s="3">
        <v>90004</v>
      </c>
      <c r="M5964" s="4" t="s">
        <v>43</v>
      </c>
      <c r="N5964" t="s">
        <v>3975</v>
      </c>
      <c r="O5964" s="4" t="s">
        <v>45</v>
      </c>
      <c r="P5964" s="4" t="s">
        <v>77</v>
      </c>
      <c r="Q5964" t="s">
        <v>3976</v>
      </c>
      <c r="R5964" s="5">
        <v>7.78</v>
      </c>
      <c r="S5964" s="3">
        <v>2</v>
      </c>
      <c r="T5964" s="2">
        <v>0</v>
      </c>
      <c r="U5964">
        <v>2.0228000000000002</v>
      </c>
    </row>
    <row r="5965" spans="1:21" x14ac:dyDescent="0.35">
      <c r="A5965" s="3">
        <v>5964</v>
      </c>
      <c r="B5965" t="s">
        <v>8395</v>
      </c>
      <c r="C5965" s="1">
        <v>41954</v>
      </c>
      <c r="D5965" t="s">
        <v>11573</v>
      </c>
      <c r="E5965" s="4" t="s">
        <v>22</v>
      </c>
      <c r="F5965" t="s">
        <v>176</v>
      </c>
      <c r="G5965" s="4" t="s">
        <v>177</v>
      </c>
      <c r="H5965" s="4" t="s">
        <v>101</v>
      </c>
      <c r="I5965" s="4" t="s">
        <v>26</v>
      </c>
      <c r="J5965" s="4" t="s">
        <v>41</v>
      </c>
      <c r="K5965" s="4" t="s">
        <v>42</v>
      </c>
      <c r="L5965" s="3">
        <v>90004</v>
      </c>
      <c r="M5965" s="4" t="s">
        <v>43</v>
      </c>
      <c r="N5965" t="s">
        <v>2884</v>
      </c>
      <c r="O5965" s="4" t="s">
        <v>45</v>
      </c>
      <c r="P5965" s="4" t="s">
        <v>89</v>
      </c>
      <c r="Q5965" t="s">
        <v>2885</v>
      </c>
      <c r="R5965" s="5">
        <v>123.92</v>
      </c>
      <c r="S5965" s="3">
        <v>4</v>
      </c>
      <c r="T5965" s="2">
        <v>0</v>
      </c>
      <c r="U5965">
        <v>55.764000000000003</v>
      </c>
    </row>
    <row r="5966" spans="1:21" x14ac:dyDescent="0.35">
      <c r="A5966" s="3">
        <v>5965</v>
      </c>
      <c r="B5966" t="s">
        <v>8396</v>
      </c>
      <c r="C5966" s="1" t="s">
        <v>11097</v>
      </c>
      <c r="D5966" t="s">
        <v>10919</v>
      </c>
      <c r="E5966" s="4" t="s">
        <v>49</v>
      </c>
      <c r="F5966" t="s">
        <v>7738</v>
      </c>
      <c r="G5966" s="4" t="s">
        <v>7739</v>
      </c>
      <c r="H5966" s="4" t="s">
        <v>40</v>
      </c>
      <c r="I5966" s="4" t="s">
        <v>26</v>
      </c>
      <c r="J5966" s="4" t="s">
        <v>124</v>
      </c>
      <c r="K5966" s="4" t="s">
        <v>42</v>
      </c>
      <c r="L5966" s="3">
        <v>94109</v>
      </c>
      <c r="M5966" s="4" t="s">
        <v>43</v>
      </c>
      <c r="N5966" t="s">
        <v>5262</v>
      </c>
      <c r="O5966" s="4" t="s">
        <v>45</v>
      </c>
      <c r="P5966" s="4" t="s">
        <v>557</v>
      </c>
      <c r="Q5966" t="s">
        <v>5263</v>
      </c>
      <c r="R5966" s="5">
        <v>17.22</v>
      </c>
      <c r="S5966" s="3">
        <v>3</v>
      </c>
      <c r="T5966" s="2">
        <v>0</v>
      </c>
      <c r="U5966">
        <v>5.1660000000000004</v>
      </c>
    </row>
    <row r="5967" spans="1:21" x14ac:dyDescent="0.35">
      <c r="A5967" s="3">
        <v>5966</v>
      </c>
      <c r="B5967" t="s">
        <v>8396</v>
      </c>
      <c r="C5967" s="1" t="s">
        <v>11097</v>
      </c>
      <c r="D5967" t="s">
        <v>10919</v>
      </c>
      <c r="E5967" s="4" t="s">
        <v>49</v>
      </c>
      <c r="F5967" t="s">
        <v>7738</v>
      </c>
      <c r="G5967" s="4" t="s">
        <v>7739</v>
      </c>
      <c r="H5967" s="4" t="s">
        <v>40</v>
      </c>
      <c r="I5967" s="4" t="s">
        <v>26</v>
      </c>
      <c r="J5967" s="4" t="s">
        <v>124</v>
      </c>
      <c r="K5967" s="4" t="s">
        <v>42</v>
      </c>
      <c r="L5967" s="3">
        <v>94109</v>
      </c>
      <c r="M5967" s="4" t="s">
        <v>43</v>
      </c>
      <c r="N5967" t="s">
        <v>504</v>
      </c>
      <c r="O5967" s="4" t="s">
        <v>45</v>
      </c>
      <c r="P5967" s="4" t="s">
        <v>58</v>
      </c>
      <c r="Q5967" t="s">
        <v>11605</v>
      </c>
      <c r="R5967" s="5">
        <v>226.56</v>
      </c>
      <c r="S5967" s="3">
        <v>6</v>
      </c>
      <c r="T5967" s="2">
        <v>0</v>
      </c>
      <c r="U5967">
        <v>63.436799999999998</v>
      </c>
    </row>
    <row r="5968" spans="1:21" x14ac:dyDescent="0.35">
      <c r="A5968" s="3">
        <v>5967</v>
      </c>
      <c r="B5968" t="s">
        <v>8396</v>
      </c>
      <c r="C5968" s="1" t="s">
        <v>11097</v>
      </c>
      <c r="D5968" t="s">
        <v>10919</v>
      </c>
      <c r="E5968" s="4" t="s">
        <v>49</v>
      </c>
      <c r="F5968" t="s">
        <v>7738</v>
      </c>
      <c r="G5968" s="4" t="s">
        <v>7739</v>
      </c>
      <c r="H5968" s="4" t="s">
        <v>40</v>
      </c>
      <c r="I5968" s="4" t="s">
        <v>26</v>
      </c>
      <c r="J5968" s="4" t="s">
        <v>124</v>
      </c>
      <c r="K5968" s="4" t="s">
        <v>42</v>
      </c>
      <c r="L5968" s="3">
        <v>94109</v>
      </c>
      <c r="M5968" s="4" t="s">
        <v>43</v>
      </c>
      <c r="N5968" t="s">
        <v>6324</v>
      </c>
      <c r="O5968" s="4" t="s">
        <v>70</v>
      </c>
      <c r="P5968" s="4" t="s">
        <v>71</v>
      </c>
      <c r="Q5968" t="s">
        <v>6325</v>
      </c>
      <c r="R5968" s="5">
        <v>107.88</v>
      </c>
      <c r="S5968" s="3">
        <v>3</v>
      </c>
      <c r="T5968" s="2">
        <v>0.2</v>
      </c>
      <c r="U5968">
        <v>10.788</v>
      </c>
    </row>
    <row r="5969" spans="1:21" x14ac:dyDescent="0.35">
      <c r="A5969" s="3">
        <v>5968</v>
      </c>
      <c r="B5969" t="s">
        <v>8397</v>
      </c>
      <c r="C5969" s="1" t="s">
        <v>11210</v>
      </c>
      <c r="D5969" t="s">
        <v>10920</v>
      </c>
      <c r="E5969" s="4" t="s">
        <v>182</v>
      </c>
      <c r="F5969" t="s">
        <v>2708</v>
      </c>
      <c r="G5969" s="4" t="s">
        <v>2709</v>
      </c>
      <c r="H5969" s="4" t="s">
        <v>101</v>
      </c>
      <c r="I5969" s="4" t="s">
        <v>26</v>
      </c>
      <c r="J5969" s="4" t="s">
        <v>256</v>
      </c>
      <c r="K5969" s="4" t="s">
        <v>257</v>
      </c>
      <c r="L5969" s="3">
        <v>10009</v>
      </c>
      <c r="M5969" s="4" t="s">
        <v>145</v>
      </c>
      <c r="N5969" t="s">
        <v>6368</v>
      </c>
      <c r="O5969" s="4" t="s">
        <v>45</v>
      </c>
      <c r="P5969" s="4" t="s">
        <v>89</v>
      </c>
      <c r="Q5969" t="s">
        <v>6369</v>
      </c>
      <c r="R5969" s="5">
        <v>81.98</v>
      </c>
      <c r="S5969" s="3">
        <v>2</v>
      </c>
      <c r="T5969" s="2">
        <v>0</v>
      </c>
      <c r="U5969">
        <v>40.170200000000001</v>
      </c>
    </row>
    <row r="5970" spans="1:21" x14ac:dyDescent="0.35">
      <c r="A5970" s="3">
        <v>5969</v>
      </c>
      <c r="B5970" t="s">
        <v>8398</v>
      </c>
      <c r="C5970" s="1" t="s">
        <v>11229</v>
      </c>
      <c r="D5970" t="s">
        <v>10837</v>
      </c>
      <c r="E5970" s="4" t="s">
        <v>182</v>
      </c>
      <c r="F5970" t="s">
        <v>1896</v>
      </c>
      <c r="G5970" s="4" t="s">
        <v>1897</v>
      </c>
      <c r="H5970" s="4" t="s">
        <v>25</v>
      </c>
      <c r="I5970" s="4" t="s">
        <v>26</v>
      </c>
      <c r="J5970" s="4" t="s">
        <v>916</v>
      </c>
      <c r="K5970" s="4" t="s">
        <v>42</v>
      </c>
      <c r="L5970" s="3">
        <v>92105</v>
      </c>
      <c r="M5970" s="4" t="s">
        <v>43</v>
      </c>
      <c r="N5970" t="s">
        <v>3704</v>
      </c>
      <c r="O5970" s="4" t="s">
        <v>45</v>
      </c>
      <c r="P5970" s="4" t="s">
        <v>89</v>
      </c>
      <c r="Q5970" t="s">
        <v>3705</v>
      </c>
      <c r="R5970" s="5">
        <v>104.85</v>
      </c>
      <c r="S5970" s="3">
        <v>1</v>
      </c>
      <c r="T5970" s="2">
        <v>0</v>
      </c>
      <c r="U5970">
        <v>50.328000000000003</v>
      </c>
    </row>
    <row r="5971" spans="1:21" x14ac:dyDescent="0.35">
      <c r="A5971" s="3">
        <v>5970</v>
      </c>
      <c r="B5971" t="s">
        <v>8398</v>
      </c>
      <c r="C5971" s="1" t="s">
        <v>11229</v>
      </c>
      <c r="D5971" t="s">
        <v>10837</v>
      </c>
      <c r="E5971" s="4" t="s">
        <v>182</v>
      </c>
      <c r="F5971" t="s">
        <v>1896</v>
      </c>
      <c r="G5971" s="4" t="s">
        <v>1897</v>
      </c>
      <c r="H5971" s="4" t="s">
        <v>25</v>
      </c>
      <c r="I5971" s="4" t="s">
        <v>26</v>
      </c>
      <c r="J5971" s="4" t="s">
        <v>916</v>
      </c>
      <c r="K5971" s="4" t="s">
        <v>42</v>
      </c>
      <c r="L5971" s="3">
        <v>92105</v>
      </c>
      <c r="M5971" s="4" t="s">
        <v>43</v>
      </c>
      <c r="N5971" t="s">
        <v>1169</v>
      </c>
      <c r="O5971" s="4" t="s">
        <v>45</v>
      </c>
      <c r="P5971" s="4" t="s">
        <v>74</v>
      </c>
      <c r="Q5971" t="s">
        <v>1170</v>
      </c>
      <c r="R5971" s="5">
        <v>8.7040000000000006</v>
      </c>
      <c r="S5971" s="3">
        <v>2</v>
      </c>
      <c r="T5971" s="2">
        <v>0.2</v>
      </c>
      <c r="U5971">
        <v>3.1551999999999998</v>
      </c>
    </row>
    <row r="5972" spans="1:21" x14ac:dyDescent="0.35">
      <c r="A5972" s="3">
        <v>5971</v>
      </c>
      <c r="B5972" t="s">
        <v>8398</v>
      </c>
      <c r="C5972" s="1" t="s">
        <v>11229</v>
      </c>
      <c r="D5972" t="s">
        <v>10837</v>
      </c>
      <c r="E5972" s="4" t="s">
        <v>182</v>
      </c>
      <c r="F5972" t="s">
        <v>1896</v>
      </c>
      <c r="G5972" s="4" t="s">
        <v>1897</v>
      </c>
      <c r="H5972" s="4" t="s">
        <v>25</v>
      </c>
      <c r="I5972" s="4" t="s">
        <v>26</v>
      </c>
      <c r="J5972" s="4" t="s">
        <v>916</v>
      </c>
      <c r="K5972" s="4" t="s">
        <v>42</v>
      </c>
      <c r="L5972" s="3">
        <v>92105</v>
      </c>
      <c r="M5972" s="4" t="s">
        <v>43</v>
      </c>
      <c r="N5972" t="s">
        <v>1486</v>
      </c>
      <c r="O5972" s="4" t="s">
        <v>45</v>
      </c>
      <c r="P5972" s="4" t="s">
        <v>89</v>
      </c>
      <c r="Q5972" t="s">
        <v>1487</v>
      </c>
      <c r="R5972" s="5">
        <v>19.920000000000002</v>
      </c>
      <c r="S5972" s="3">
        <v>4</v>
      </c>
      <c r="T5972" s="2">
        <v>0</v>
      </c>
      <c r="U5972">
        <v>9.7607999999999997</v>
      </c>
    </row>
    <row r="5973" spans="1:21" x14ac:dyDescent="0.35">
      <c r="A5973" s="3">
        <v>5972</v>
      </c>
      <c r="B5973" t="s">
        <v>8398</v>
      </c>
      <c r="C5973" s="1" t="s">
        <v>11229</v>
      </c>
      <c r="D5973" t="s">
        <v>10837</v>
      </c>
      <c r="E5973" s="4" t="s">
        <v>182</v>
      </c>
      <c r="F5973" t="s">
        <v>1896</v>
      </c>
      <c r="G5973" s="4" t="s">
        <v>1897</v>
      </c>
      <c r="H5973" s="4" t="s">
        <v>25</v>
      </c>
      <c r="I5973" s="4" t="s">
        <v>26</v>
      </c>
      <c r="J5973" s="4" t="s">
        <v>916</v>
      </c>
      <c r="K5973" s="4" t="s">
        <v>42</v>
      </c>
      <c r="L5973" s="3">
        <v>92105</v>
      </c>
      <c r="M5973" s="4" t="s">
        <v>43</v>
      </c>
      <c r="N5973" t="s">
        <v>2314</v>
      </c>
      <c r="O5973" s="4" t="s">
        <v>31</v>
      </c>
      <c r="P5973" s="4" t="s">
        <v>64</v>
      </c>
      <c r="Q5973" t="s">
        <v>2315</v>
      </c>
      <c r="R5973" s="5">
        <v>43.02</v>
      </c>
      <c r="S5973" s="3">
        <v>3</v>
      </c>
      <c r="T5973" s="2">
        <v>0</v>
      </c>
      <c r="U5973">
        <v>15.4872</v>
      </c>
    </row>
    <row r="5974" spans="1:21" x14ac:dyDescent="0.35">
      <c r="A5974" s="3">
        <v>5973</v>
      </c>
      <c r="B5974" t="s">
        <v>8399</v>
      </c>
      <c r="C5974" s="1">
        <v>42888</v>
      </c>
      <c r="D5974" s="1">
        <v>43041</v>
      </c>
      <c r="E5974" s="4" t="s">
        <v>49</v>
      </c>
      <c r="F5974" t="s">
        <v>3444</v>
      </c>
      <c r="G5974" s="4" t="s">
        <v>3445</v>
      </c>
      <c r="H5974" s="4" t="s">
        <v>25</v>
      </c>
      <c r="I5974" s="4" t="s">
        <v>26</v>
      </c>
      <c r="J5974" s="4" t="s">
        <v>256</v>
      </c>
      <c r="K5974" s="4" t="s">
        <v>257</v>
      </c>
      <c r="L5974" s="3">
        <v>10024</v>
      </c>
      <c r="M5974" s="4" t="s">
        <v>145</v>
      </c>
      <c r="N5974" t="s">
        <v>3000</v>
      </c>
      <c r="O5974" s="4" t="s">
        <v>31</v>
      </c>
      <c r="P5974" s="4" t="s">
        <v>32</v>
      </c>
      <c r="Q5974" t="s">
        <v>3001</v>
      </c>
      <c r="R5974" s="5">
        <v>240.78399999999999</v>
      </c>
      <c r="S5974" s="3">
        <v>1</v>
      </c>
      <c r="T5974" s="2">
        <v>0.2</v>
      </c>
      <c r="U5974">
        <v>30.097999999999999</v>
      </c>
    </row>
    <row r="5975" spans="1:21" x14ac:dyDescent="0.35">
      <c r="A5975" s="3">
        <v>5974</v>
      </c>
      <c r="B5975" t="s">
        <v>8400</v>
      </c>
      <c r="C5975" s="1" t="s">
        <v>11144</v>
      </c>
      <c r="D5975" t="s">
        <v>11472</v>
      </c>
      <c r="E5975" s="4" t="s">
        <v>49</v>
      </c>
      <c r="F5975" t="s">
        <v>698</v>
      </c>
      <c r="G5975" s="4" t="s">
        <v>699</v>
      </c>
      <c r="H5975" s="4" t="s">
        <v>101</v>
      </c>
      <c r="I5975" s="4" t="s">
        <v>26</v>
      </c>
      <c r="J5975" s="4" t="s">
        <v>256</v>
      </c>
      <c r="K5975" s="4" t="s">
        <v>257</v>
      </c>
      <c r="L5975" s="3">
        <v>10011</v>
      </c>
      <c r="M5975" s="4" t="s">
        <v>145</v>
      </c>
      <c r="N5975" t="s">
        <v>6039</v>
      </c>
      <c r="O5975" s="4" t="s">
        <v>45</v>
      </c>
      <c r="P5975" s="4" t="s">
        <v>77</v>
      </c>
      <c r="Q5975" t="s">
        <v>11757</v>
      </c>
      <c r="R5975" s="5">
        <v>414.96</v>
      </c>
      <c r="S5975" s="3">
        <v>2</v>
      </c>
      <c r="T5975" s="2">
        <v>0</v>
      </c>
      <c r="U5975">
        <v>124.488</v>
      </c>
    </row>
    <row r="5976" spans="1:21" x14ac:dyDescent="0.35">
      <c r="A5976" s="3">
        <v>5975</v>
      </c>
      <c r="B5976" t="s">
        <v>8401</v>
      </c>
      <c r="C5976" s="1">
        <v>42592</v>
      </c>
      <c r="D5976" t="s">
        <v>10755</v>
      </c>
      <c r="E5976" s="4" t="s">
        <v>49</v>
      </c>
      <c r="F5976" t="s">
        <v>1172</v>
      </c>
      <c r="G5976" s="4" t="s">
        <v>1173</v>
      </c>
      <c r="H5976" s="4" t="s">
        <v>25</v>
      </c>
      <c r="I5976" s="4" t="s">
        <v>26</v>
      </c>
      <c r="J5976" s="4" t="s">
        <v>448</v>
      </c>
      <c r="K5976" s="4" t="s">
        <v>87</v>
      </c>
      <c r="L5976" s="3">
        <v>28205</v>
      </c>
      <c r="M5976" s="4" t="s">
        <v>29</v>
      </c>
      <c r="N5976" t="s">
        <v>3342</v>
      </c>
      <c r="O5976" s="4" t="s">
        <v>45</v>
      </c>
      <c r="P5976" s="4" t="s">
        <v>58</v>
      </c>
      <c r="Q5976" t="s">
        <v>11696</v>
      </c>
      <c r="R5976" s="5">
        <v>387.72</v>
      </c>
      <c r="S5976" s="3">
        <v>5</v>
      </c>
      <c r="T5976" s="2">
        <v>0.2</v>
      </c>
      <c r="U5976">
        <v>-67.850999999999999</v>
      </c>
    </row>
    <row r="5977" spans="1:21" x14ac:dyDescent="0.35">
      <c r="A5977" s="3">
        <v>5976</v>
      </c>
      <c r="B5977" t="s">
        <v>8402</v>
      </c>
      <c r="C5977" s="1" t="s">
        <v>11330</v>
      </c>
      <c r="D5977" t="s">
        <v>11162</v>
      </c>
      <c r="E5977" s="4" t="s">
        <v>49</v>
      </c>
      <c r="F5977" t="s">
        <v>5645</v>
      </c>
      <c r="G5977" s="4" t="s">
        <v>5646</v>
      </c>
      <c r="H5977" s="4" t="s">
        <v>40</v>
      </c>
      <c r="I5977" s="4" t="s">
        <v>26</v>
      </c>
      <c r="J5977" s="4" t="s">
        <v>6332</v>
      </c>
      <c r="K5977" s="4" t="s">
        <v>4405</v>
      </c>
      <c r="L5977" s="3">
        <v>66212</v>
      </c>
      <c r="M5977" s="4" t="s">
        <v>104</v>
      </c>
      <c r="N5977" t="s">
        <v>2784</v>
      </c>
      <c r="O5977" s="4" t="s">
        <v>45</v>
      </c>
      <c r="P5977" s="4" t="s">
        <v>58</v>
      </c>
      <c r="Q5977" t="s">
        <v>2785</v>
      </c>
      <c r="R5977" s="5">
        <v>360.38</v>
      </c>
      <c r="S5977" s="3">
        <v>2</v>
      </c>
      <c r="T5977" s="2">
        <v>0</v>
      </c>
      <c r="U5977">
        <v>93.698800000000006</v>
      </c>
    </row>
    <row r="5978" spans="1:21" x14ac:dyDescent="0.35">
      <c r="A5978" s="3">
        <v>5977</v>
      </c>
      <c r="B5978" t="s">
        <v>8402</v>
      </c>
      <c r="C5978" s="1" t="s">
        <v>11330</v>
      </c>
      <c r="D5978" t="s">
        <v>11162</v>
      </c>
      <c r="E5978" s="4" t="s">
        <v>49</v>
      </c>
      <c r="F5978" t="s">
        <v>5645</v>
      </c>
      <c r="G5978" s="4" t="s">
        <v>5646</v>
      </c>
      <c r="H5978" s="4" t="s">
        <v>40</v>
      </c>
      <c r="I5978" s="4" t="s">
        <v>26</v>
      </c>
      <c r="J5978" s="4" t="s">
        <v>6332</v>
      </c>
      <c r="K5978" s="4" t="s">
        <v>4405</v>
      </c>
      <c r="L5978" s="3">
        <v>66212</v>
      </c>
      <c r="M5978" s="4" t="s">
        <v>104</v>
      </c>
      <c r="N5978" t="s">
        <v>3750</v>
      </c>
      <c r="O5978" s="4" t="s">
        <v>45</v>
      </c>
      <c r="P5978" s="4" t="s">
        <v>89</v>
      </c>
      <c r="Q5978" t="s">
        <v>3751</v>
      </c>
      <c r="R5978" s="5">
        <v>13.56</v>
      </c>
      <c r="S5978" s="3">
        <v>2</v>
      </c>
      <c r="T5978" s="2">
        <v>0</v>
      </c>
      <c r="U5978">
        <v>6.2375999999999996</v>
      </c>
    </row>
    <row r="5979" spans="1:21" x14ac:dyDescent="0.35">
      <c r="A5979" s="3">
        <v>5978</v>
      </c>
      <c r="B5979" t="s">
        <v>8403</v>
      </c>
      <c r="C5979" s="1" t="s">
        <v>11046</v>
      </c>
      <c r="D5979" t="s">
        <v>11337</v>
      </c>
      <c r="E5979" s="4" t="s">
        <v>182</v>
      </c>
      <c r="F5979" t="s">
        <v>5172</v>
      </c>
      <c r="G5979" s="4" t="s">
        <v>5173</v>
      </c>
      <c r="H5979" s="4" t="s">
        <v>25</v>
      </c>
      <c r="I5979" s="4" t="s">
        <v>26</v>
      </c>
      <c r="J5979" s="4" t="s">
        <v>1765</v>
      </c>
      <c r="K5979" s="4" t="s">
        <v>297</v>
      </c>
      <c r="L5979" s="3">
        <v>85204</v>
      </c>
      <c r="M5979" s="4" t="s">
        <v>43</v>
      </c>
      <c r="N5979" t="s">
        <v>1165</v>
      </c>
      <c r="O5979" s="4" t="s">
        <v>70</v>
      </c>
      <c r="P5979" s="4" t="s">
        <v>71</v>
      </c>
      <c r="Q5979" t="s">
        <v>1166</v>
      </c>
      <c r="R5979" s="5">
        <v>552</v>
      </c>
      <c r="S5979" s="3">
        <v>10</v>
      </c>
      <c r="T5979" s="2">
        <v>0.2</v>
      </c>
      <c r="U5979">
        <v>34.5</v>
      </c>
    </row>
    <row r="5980" spans="1:21" x14ac:dyDescent="0.35">
      <c r="A5980" s="3">
        <v>5979</v>
      </c>
      <c r="B5980" t="s">
        <v>8404</v>
      </c>
      <c r="C5980" s="1">
        <v>41829</v>
      </c>
      <c r="D5980" t="s">
        <v>10780</v>
      </c>
      <c r="E5980" s="4" t="s">
        <v>49</v>
      </c>
      <c r="F5980" t="s">
        <v>422</v>
      </c>
      <c r="G5980" s="4" t="s">
        <v>423</v>
      </c>
      <c r="H5980" s="4" t="s">
        <v>101</v>
      </c>
      <c r="I5980" s="4" t="s">
        <v>26</v>
      </c>
      <c r="J5980" s="4" t="s">
        <v>4422</v>
      </c>
      <c r="K5980" s="4" t="s">
        <v>628</v>
      </c>
      <c r="L5980" s="3">
        <v>74133</v>
      </c>
      <c r="M5980" s="4" t="s">
        <v>104</v>
      </c>
      <c r="N5980" t="s">
        <v>3707</v>
      </c>
      <c r="O5980" s="4" t="s">
        <v>31</v>
      </c>
      <c r="P5980" s="4" t="s">
        <v>55</v>
      </c>
      <c r="Q5980" t="s">
        <v>3178</v>
      </c>
      <c r="R5980" s="5">
        <v>429.9</v>
      </c>
      <c r="S5980" s="3">
        <v>5</v>
      </c>
      <c r="T5980" s="2">
        <v>0</v>
      </c>
      <c r="U5980">
        <v>111.774</v>
      </c>
    </row>
    <row r="5981" spans="1:21" x14ac:dyDescent="0.35">
      <c r="A5981" s="3">
        <v>5980</v>
      </c>
      <c r="B5981" t="s">
        <v>8404</v>
      </c>
      <c r="C5981" s="1">
        <v>41829</v>
      </c>
      <c r="D5981" t="s">
        <v>10780</v>
      </c>
      <c r="E5981" s="4" t="s">
        <v>49</v>
      </c>
      <c r="F5981" t="s">
        <v>422</v>
      </c>
      <c r="G5981" s="4" t="s">
        <v>423</v>
      </c>
      <c r="H5981" s="4" t="s">
        <v>101</v>
      </c>
      <c r="I5981" s="4" t="s">
        <v>26</v>
      </c>
      <c r="J5981" s="4" t="s">
        <v>4422</v>
      </c>
      <c r="K5981" s="4" t="s">
        <v>628</v>
      </c>
      <c r="L5981" s="3">
        <v>74133</v>
      </c>
      <c r="M5981" s="4" t="s">
        <v>104</v>
      </c>
      <c r="N5981" t="s">
        <v>165</v>
      </c>
      <c r="O5981" s="4" t="s">
        <v>45</v>
      </c>
      <c r="P5981" s="4" t="s">
        <v>74</v>
      </c>
      <c r="Q5981" t="s">
        <v>166</v>
      </c>
      <c r="R5981" s="5">
        <v>32.06</v>
      </c>
      <c r="S5981" s="3">
        <v>2</v>
      </c>
      <c r="T5981" s="2">
        <v>0</v>
      </c>
      <c r="U5981">
        <v>15.3888</v>
      </c>
    </row>
    <row r="5982" spans="1:21" x14ac:dyDescent="0.35">
      <c r="A5982" s="3">
        <v>5981</v>
      </c>
      <c r="B5982" t="s">
        <v>8404</v>
      </c>
      <c r="C5982" s="1">
        <v>41829</v>
      </c>
      <c r="D5982" t="s">
        <v>10780</v>
      </c>
      <c r="E5982" s="4" t="s">
        <v>49</v>
      </c>
      <c r="F5982" t="s">
        <v>422</v>
      </c>
      <c r="G5982" s="4" t="s">
        <v>423</v>
      </c>
      <c r="H5982" s="4" t="s">
        <v>101</v>
      </c>
      <c r="I5982" s="4" t="s">
        <v>26</v>
      </c>
      <c r="J5982" s="4" t="s">
        <v>4422</v>
      </c>
      <c r="K5982" s="4" t="s">
        <v>628</v>
      </c>
      <c r="L5982" s="3">
        <v>74133</v>
      </c>
      <c r="M5982" s="4" t="s">
        <v>104</v>
      </c>
      <c r="N5982" t="s">
        <v>694</v>
      </c>
      <c r="O5982" s="4" t="s">
        <v>31</v>
      </c>
      <c r="P5982" s="4" t="s">
        <v>35</v>
      </c>
      <c r="Q5982" t="s">
        <v>11609</v>
      </c>
      <c r="R5982" s="5">
        <v>161.96</v>
      </c>
      <c r="S5982" s="3">
        <v>2</v>
      </c>
      <c r="T5982" s="2">
        <v>0</v>
      </c>
      <c r="U5982">
        <v>45.348799999999997</v>
      </c>
    </row>
    <row r="5983" spans="1:21" x14ac:dyDescent="0.35">
      <c r="A5983" s="3">
        <v>5982</v>
      </c>
      <c r="B5983" t="s">
        <v>8404</v>
      </c>
      <c r="C5983" s="1">
        <v>41829</v>
      </c>
      <c r="D5983" t="s">
        <v>10780</v>
      </c>
      <c r="E5983" s="4" t="s">
        <v>49</v>
      </c>
      <c r="F5983" t="s">
        <v>422</v>
      </c>
      <c r="G5983" s="4" t="s">
        <v>423</v>
      </c>
      <c r="H5983" s="4" t="s">
        <v>101</v>
      </c>
      <c r="I5983" s="4" t="s">
        <v>26</v>
      </c>
      <c r="J5983" s="4" t="s">
        <v>4422</v>
      </c>
      <c r="K5983" s="4" t="s">
        <v>628</v>
      </c>
      <c r="L5983" s="3">
        <v>74133</v>
      </c>
      <c r="M5983" s="4" t="s">
        <v>104</v>
      </c>
      <c r="N5983" t="s">
        <v>1289</v>
      </c>
      <c r="O5983" s="4" t="s">
        <v>45</v>
      </c>
      <c r="P5983" s="4" t="s">
        <v>58</v>
      </c>
      <c r="Q5983" t="s">
        <v>1290</v>
      </c>
      <c r="R5983" s="5">
        <v>19.86</v>
      </c>
      <c r="S5983" s="3">
        <v>2</v>
      </c>
      <c r="T5983" s="2">
        <v>0</v>
      </c>
      <c r="U5983">
        <v>5.7594000000000003</v>
      </c>
    </row>
    <row r="5984" spans="1:21" x14ac:dyDescent="0.35">
      <c r="A5984" s="3">
        <v>5983</v>
      </c>
      <c r="B5984" t="s">
        <v>8405</v>
      </c>
      <c r="C5984" s="1" t="s">
        <v>11227</v>
      </c>
      <c r="D5984" t="s">
        <v>10770</v>
      </c>
      <c r="E5984" s="4" t="s">
        <v>49</v>
      </c>
      <c r="F5984" t="s">
        <v>1323</v>
      </c>
      <c r="G5984" s="4" t="s">
        <v>1324</v>
      </c>
      <c r="H5984" s="4" t="s">
        <v>25</v>
      </c>
      <c r="I5984" s="4" t="s">
        <v>26</v>
      </c>
      <c r="J5984" s="4" t="s">
        <v>256</v>
      </c>
      <c r="K5984" s="4" t="s">
        <v>257</v>
      </c>
      <c r="L5984" s="3">
        <v>10035</v>
      </c>
      <c r="M5984" s="4" t="s">
        <v>145</v>
      </c>
      <c r="N5984" t="s">
        <v>7147</v>
      </c>
      <c r="O5984" s="4" t="s">
        <v>45</v>
      </c>
      <c r="P5984" s="4" t="s">
        <v>89</v>
      </c>
      <c r="Q5984" t="s">
        <v>7148</v>
      </c>
      <c r="R5984" s="5">
        <v>12.96</v>
      </c>
      <c r="S5984" s="3">
        <v>2</v>
      </c>
      <c r="T5984" s="2">
        <v>0</v>
      </c>
      <c r="U5984">
        <v>6.3503999999999996</v>
      </c>
    </row>
    <row r="5985" spans="1:21" x14ac:dyDescent="0.35">
      <c r="A5985" s="3">
        <v>5984</v>
      </c>
      <c r="B5985" t="s">
        <v>8406</v>
      </c>
      <c r="C5985" s="1" t="s">
        <v>10787</v>
      </c>
      <c r="D5985" t="s">
        <v>10756</v>
      </c>
      <c r="E5985" s="4" t="s">
        <v>22</v>
      </c>
      <c r="F5985" t="s">
        <v>6322</v>
      </c>
      <c r="G5985" s="4" t="s">
        <v>6323</v>
      </c>
      <c r="H5985" s="4" t="s">
        <v>25</v>
      </c>
      <c r="I5985" s="4" t="s">
        <v>26</v>
      </c>
      <c r="J5985" s="4" t="s">
        <v>143</v>
      </c>
      <c r="K5985" s="4" t="s">
        <v>144</v>
      </c>
      <c r="L5985" s="3">
        <v>19143</v>
      </c>
      <c r="M5985" s="4" t="s">
        <v>145</v>
      </c>
      <c r="N5985" t="s">
        <v>2381</v>
      </c>
      <c r="O5985" s="4" t="s">
        <v>45</v>
      </c>
      <c r="P5985" s="4" t="s">
        <v>89</v>
      </c>
      <c r="Q5985" t="s">
        <v>2382</v>
      </c>
      <c r="R5985" s="5">
        <v>20.544</v>
      </c>
      <c r="S5985" s="3">
        <v>6</v>
      </c>
      <c r="T5985" s="2">
        <v>0.2</v>
      </c>
      <c r="U5985">
        <v>6.42</v>
      </c>
    </row>
    <row r="5986" spans="1:21" x14ac:dyDescent="0.35">
      <c r="A5986" s="3">
        <v>5985</v>
      </c>
      <c r="B5986" t="s">
        <v>8407</v>
      </c>
      <c r="C5986" s="1" t="s">
        <v>11379</v>
      </c>
      <c r="D5986" t="s">
        <v>10840</v>
      </c>
      <c r="E5986" s="4" t="s">
        <v>49</v>
      </c>
      <c r="F5986" t="s">
        <v>4735</v>
      </c>
      <c r="G5986" s="4" t="s">
        <v>4736</v>
      </c>
      <c r="H5986" s="4" t="s">
        <v>25</v>
      </c>
      <c r="I5986" s="4" t="s">
        <v>26</v>
      </c>
      <c r="J5986" s="4" t="s">
        <v>7428</v>
      </c>
      <c r="K5986" s="4" t="s">
        <v>1439</v>
      </c>
      <c r="L5986" s="3">
        <v>39401</v>
      </c>
      <c r="M5986" s="4" t="s">
        <v>29</v>
      </c>
      <c r="N5986" t="s">
        <v>5832</v>
      </c>
      <c r="O5986" s="4" t="s">
        <v>31</v>
      </c>
      <c r="P5986" s="4" t="s">
        <v>64</v>
      </c>
      <c r="Q5986" t="s">
        <v>11751</v>
      </c>
      <c r="R5986" s="5">
        <v>185.58</v>
      </c>
      <c r="S5986" s="3">
        <v>6</v>
      </c>
      <c r="T5986" s="2">
        <v>0</v>
      </c>
      <c r="U5986">
        <v>76.087800000000001</v>
      </c>
    </row>
    <row r="5987" spans="1:21" x14ac:dyDescent="0.35">
      <c r="A5987" s="3">
        <v>5986</v>
      </c>
      <c r="B5987" t="s">
        <v>8407</v>
      </c>
      <c r="C5987" s="1" t="s">
        <v>11379</v>
      </c>
      <c r="D5987" t="s">
        <v>10840</v>
      </c>
      <c r="E5987" s="4" t="s">
        <v>49</v>
      </c>
      <c r="F5987" t="s">
        <v>4735</v>
      </c>
      <c r="G5987" s="4" t="s">
        <v>4736</v>
      </c>
      <c r="H5987" s="4" t="s">
        <v>25</v>
      </c>
      <c r="I5987" s="4" t="s">
        <v>26</v>
      </c>
      <c r="J5987" s="4" t="s">
        <v>7428</v>
      </c>
      <c r="K5987" s="4" t="s">
        <v>1439</v>
      </c>
      <c r="L5987" s="3">
        <v>39401</v>
      </c>
      <c r="M5987" s="4" t="s">
        <v>29</v>
      </c>
      <c r="N5987" t="s">
        <v>6634</v>
      </c>
      <c r="O5987" s="4" t="s">
        <v>45</v>
      </c>
      <c r="P5987" s="4" t="s">
        <v>74</v>
      </c>
      <c r="Q5987" t="s">
        <v>11768</v>
      </c>
      <c r="R5987" s="5">
        <v>77.56</v>
      </c>
      <c r="S5987" s="3">
        <v>2</v>
      </c>
      <c r="T5987" s="2">
        <v>0</v>
      </c>
      <c r="U5987">
        <v>35.677599999999998</v>
      </c>
    </row>
    <row r="5988" spans="1:21" x14ac:dyDescent="0.35">
      <c r="A5988" s="3">
        <v>5987</v>
      </c>
      <c r="B5988" t="s">
        <v>8407</v>
      </c>
      <c r="C5988" s="1" t="s">
        <v>11379</v>
      </c>
      <c r="D5988" t="s">
        <v>10840</v>
      </c>
      <c r="E5988" s="4" t="s">
        <v>49</v>
      </c>
      <c r="F5988" t="s">
        <v>4735</v>
      </c>
      <c r="G5988" s="4" t="s">
        <v>4736</v>
      </c>
      <c r="H5988" s="4" t="s">
        <v>25</v>
      </c>
      <c r="I5988" s="4" t="s">
        <v>26</v>
      </c>
      <c r="J5988" s="4" t="s">
        <v>7428</v>
      </c>
      <c r="K5988" s="4" t="s">
        <v>1439</v>
      </c>
      <c r="L5988" s="3">
        <v>39401</v>
      </c>
      <c r="M5988" s="4" t="s">
        <v>29</v>
      </c>
      <c r="N5988" t="s">
        <v>854</v>
      </c>
      <c r="O5988" s="4" t="s">
        <v>45</v>
      </c>
      <c r="P5988" s="4" t="s">
        <v>58</v>
      </c>
      <c r="Q5988" t="s">
        <v>855</v>
      </c>
      <c r="R5988" s="5">
        <v>87.92</v>
      </c>
      <c r="S5988" s="3">
        <v>4</v>
      </c>
      <c r="T5988" s="2">
        <v>0</v>
      </c>
      <c r="U5988">
        <v>0.87919999999999998</v>
      </c>
    </row>
    <row r="5989" spans="1:21" x14ac:dyDescent="0.35">
      <c r="A5989" s="3">
        <v>5988</v>
      </c>
      <c r="B5989" t="s">
        <v>8407</v>
      </c>
      <c r="C5989" s="1" t="s">
        <v>11379</v>
      </c>
      <c r="D5989" t="s">
        <v>10840</v>
      </c>
      <c r="E5989" s="4" t="s">
        <v>49</v>
      </c>
      <c r="F5989" t="s">
        <v>4735</v>
      </c>
      <c r="G5989" s="4" t="s">
        <v>4736</v>
      </c>
      <c r="H5989" s="4" t="s">
        <v>25</v>
      </c>
      <c r="I5989" s="4" t="s">
        <v>26</v>
      </c>
      <c r="J5989" s="4" t="s">
        <v>7428</v>
      </c>
      <c r="K5989" s="4" t="s">
        <v>1439</v>
      </c>
      <c r="L5989" s="3">
        <v>39401</v>
      </c>
      <c r="M5989" s="4" t="s">
        <v>29</v>
      </c>
      <c r="N5989" t="s">
        <v>6368</v>
      </c>
      <c r="O5989" s="4" t="s">
        <v>45</v>
      </c>
      <c r="P5989" s="4" t="s">
        <v>89</v>
      </c>
      <c r="Q5989" t="s">
        <v>6369</v>
      </c>
      <c r="R5989" s="5">
        <v>245.94</v>
      </c>
      <c r="S5989" s="3">
        <v>6</v>
      </c>
      <c r="T5989" s="2">
        <v>0</v>
      </c>
      <c r="U5989">
        <v>120.5106</v>
      </c>
    </row>
    <row r="5990" spans="1:21" x14ac:dyDescent="0.35">
      <c r="A5990" s="3">
        <v>5989</v>
      </c>
      <c r="B5990" t="s">
        <v>8407</v>
      </c>
      <c r="C5990" s="1" t="s">
        <v>11379</v>
      </c>
      <c r="D5990" t="s">
        <v>10840</v>
      </c>
      <c r="E5990" s="4" t="s">
        <v>49</v>
      </c>
      <c r="F5990" t="s">
        <v>4735</v>
      </c>
      <c r="G5990" s="4" t="s">
        <v>4736</v>
      </c>
      <c r="H5990" s="4" t="s">
        <v>25</v>
      </c>
      <c r="I5990" s="4" t="s">
        <v>26</v>
      </c>
      <c r="J5990" s="4" t="s">
        <v>7428</v>
      </c>
      <c r="K5990" s="4" t="s">
        <v>1439</v>
      </c>
      <c r="L5990" s="3">
        <v>39401</v>
      </c>
      <c r="M5990" s="4" t="s">
        <v>29</v>
      </c>
      <c r="N5990" t="s">
        <v>1804</v>
      </c>
      <c r="O5990" s="4" t="s">
        <v>45</v>
      </c>
      <c r="P5990" s="4" t="s">
        <v>74</v>
      </c>
      <c r="Q5990" t="s">
        <v>1805</v>
      </c>
      <c r="R5990" s="5">
        <v>8.6</v>
      </c>
      <c r="S5990" s="3">
        <v>1</v>
      </c>
      <c r="T5990" s="2">
        <v>0</v>
      </c>
      <c r="U5990">
        <v>4.0419999999999998</v>
      </c>
    </row>
    <row r="5991" spans="1:21" x14ac:dyDescent="0.35">
      <c r="A5991" s="3">
        <v>5990</v>
      </c>
      <c r="B5991" t="s">
        <v>8407</v>
      </c>
      <c r="C5991" s="1" t="s">
        <v>11379</v>
      </c>
      <c r="D5991" t="s">
        <v>10840</v>
      </c>
      <c r="E5991" s="4" t="s">
        <v>49</v>
      </c>
      <c r="F5991" t="s">
        <v>4735</v>
      </c>
      <c r="G5991" s="4" t="s">
        <v>4736</v>
      </c>
      <c r="H5991" s="4" t="s">
        <v>25</v>
      </c>
      <c r="I5991" s="4" t="s">
        <v>26</v>
      </c>
      <c r="J5991" s="4" t="s">
        <v>7428</v>
      </c>
      <c r="K5991" s="4" t="s">
        <v>1439</v>
      </c>
      <c r="L5991" s="3">
        <v>39401</v>
      </c>
      <c r="M5991" s="4" t="s">
        <v>29</v>
      </c>
      <c r="N5991" t="s">
        <v>7303</v>
      </c>
      <c r="O5991" s="4" t="s">
        <v>31</v>
      </c>
      <c r="P5991" s="4" t="s">
        <v>32</v>
      </c>
      <c r="Q5991" t="s">
        <v>7304</v>
      </c>
      <c r="R5991" s="5">
        <v>504.9</v>
      </c>
      <c r="S5991" s="3">
        <v>5</v>
      </c>
      <c r="T5991" s="2">
        <v>0</v>
      </c>
      <c r="U5991">
        <v>126.22499999999999</v>
      </c>
    </row>
    <row r="5992" spans="1:21" x14ac:dyDescent="0.35">
      <c r="A5992" s="3">
        <v>5991</v>
      </c>
      <c r="B5992" t="s">
        <v>8408</v>
      </c>
      <c r="C5992" s="1" t="s">
        <v>10825</v>
      </c>
      <c r="D5992" t="s">
        <v>10902</v>
      </c>
      <c r="E5992" s="4" t="s">
        <v>49</v>
      </c>
      <c r="F5992" t="s">
        <v>2412</v>
      </c>
      <c r="G5992" s="4" t="s">
        <v>2413</v>
      </c>
      <c r="H5992" s="4" t="s">
        <v>25</v>
      </c>
      <c r="I5992" s="4" t="s">
        <v>26</v>
      </c>
      <c r="J5992" s="4" t="s">
        <v>41</v>
      </c>
      <c r="K5992" s="4" t="s">
        <v>42</v>
      </c>
      <c r="L5992" s="3">
        <v>90049</v>
      </c>
      <c r="M5992" s="4" t="s">
        <v>43</v>
      </c>
      <c r="N5992" t="s">
        <v>4593</v>
      </c>
      <c r="O5992" s="4" t="s">
        <v>45</v>
      </c>
      <c r="P5992" s="4" t="s">
        <v>74</v>
      </c>
      <c r="Q5992" t="s">
        <v>4594</v>
      </c>
      <c r="R5992" s="5">
        <v>2357.4879999999998</v>
      </c>
      <c r="S5992" s="3">
        <v>7</v>
      </c>
      <c r="T5992" s="2">
        <v>0.2</v>
      </c>
      <c r="U5992">
        <v>884.05799999999999</v>
      </c>
    </row>
    <row r="5993" spans="1:21" x14ac:dyDescent="0.35">
      <c r="A5993" s="3">
        <v>5992</v>
      </c>
      <c r="B5993" t="s">
        <v>8408</v>
      </c>
      <c r="C5993" s="1" t="s">
        <v>10825</v>
      </c>
      <c r="D5993" t="s">
        <v>10902</v>
      </c>
      <c r="E5993" s="4" t="s">
        <v>49</v>
      </c>
      <c r="F5993" t="s">
        <v>2412</v>
      </c>
      <c r="G5993" s="4" t="s">
        <v>2413</v>
      </c>
      <c r="H5993" s="4" t="s">
        <v>25</v>
      </c>
      <c r="I5993" s="4" t="s">
        <v>26</v>
      </c>
      <c r="J5993" s="4" t="s">
        <v>41</v>
      </c>
      <c r="K5993" s="4" t="s">
        <v>42</v>
      </c>
      <c r="L5993" s="3">
        <v>90049</v>
      </c>
      <c r="M5993" s="4" t="s">
        <v>43</v>
      </c>
      <c r="N5993" t="s">
        <v>806</v>
      </c>
      <c r="O5993" s="4" t="s">
        <v>70</v>
      </c>
      <c r="P5993" s="4" t="s">
        <v>71</v>
      </c>
      <c r="Q5993" t="s">
        <v>807</v>
      </c>
      <c r="R5993" s="5">
        <v>369.54399999999998</v>
      </c>
      <c r="S5993" s="3">
        <v>7</v>
      </c>
      <c r="T5993" s="2">
        <v>0.2</v>
      </c>
      <c r="U5993">
        <v>32.335099999999997</v>
      </c>
    </row>
    <row r="5994" spans="1:21" x14ac:dyDescent="0.35">
      <c r="A5994" s="3">
        <v>5993</v>
      </c>
      <c r="B5994" t="s">
        <v>8408</v>
      </c>
      <c r="C5994" s="1" t="s">
        <v>10825</v>
      </c>
      <c r="D5994" t="s">
        <v>10902</v>
      </c>
      <c r="E5994" s="4" t="s">
        <v>49</v>
      </c>
      <c r="F5994" t="s">
        <v>2412</v>
      </c>
      <c r="G5994" s="4" t="s">
        <v>2413</v>
      </c>
      <c r="H5994" s="4" t="s">
        <v>25</v>
      </c>
      <c r="I5994" s="4" t="s">
        <v>26</v>
      </c>
      <c r="J5994" s="4" t="s">
        <v>41</v>
      </c>
      <c r="K5994" s="4" t="s">
        <v>42</v>
      </c>
      <c r="L5994" s="3">
        <v>90049</v>
      </c>
      <c r="M5994" s="4" t="s">
        <v>43</v>
      </c>
      <c r="N5994" t="s">
        <v>1489</v>
      </c>
      <c r="O5994" s="4" t="s">
        <v>31</v>
      </c>
      <c r="P5994" s="4" t="s">
        <v>35</v>
      </c>
      <c r="Q5994" t="s">
        <v>1490</v>
      </c>
      <c r="R5994" s="5">
        <v>184.75200000000001</v>
      </c>
      <c r="S5994" s="3">
        <v>3</v>
      </c>
      <c r="T5994" s="2">
        <v>0.2</v>
      </c>
      <c r="U5994">
        <v>-20.784600000000001</v>
      </c>
    </row>
    <row r="5995" spans="1:21" x14ac:dyDescent="0.35">
      <c r="A5995" s="3">
        <v>5994</v>
      </c>
      <c r="B5995" t="s">
        <v>8409</v>
      </c>
      <c r="C5995" s="1">
        <v>42686</v>
      </c>
      <c r="D5995" s="1">
        <v>42686</v>
      </c>
      <c r="E5995" s="4" t="s">
        <v>1246</v>
      </c>
      <c r="F5995" t="s">
        <v>3003</v>
      </c>
      <c r="G5995" s="4" t="s">
        <v>3004</v>
      </c>
      <c r="H5995" s="4" t="s">
        <v>40</v>
      </c>
      <c r="I5995" s="4" t="s">
        <v>26</v>
      </c>
      <c r="J5995" s="4" t="s">
        <v>478</v>
      </c>
      <c r="K5995" s="4" t="s">
        <v>479</v>
      </c>
      <c r="L5995" s="3">
        <v>43229</v>
      </c>
      <c r="M5995" s="4" t="s">
        <v>145</v>
      </c>
      <c r="N5995" t="s">
        <v>2727</v>
      </c>
      <c r="O5995" s="4" t="s">
        <v>45</v>
      </c>
      <c r="P5995" s="4" t="s">
        <v>58</v>
      </c>
      <c r="Q5995" t="s">
        <v>2728</v>
      </c>
      <c r="R5995" s="5">
        <v>64.959999999999994</v>
      </c>
      <c r="S5995" s="3">
        <v>5</v>
      </c>
      <c r="T5995" s="2">
        <v>0.2</v>
      </c>
      <c r="U5995">
        <v>-4.0599999999999996</v>
      </c>
    </row>
    <row r="5996" spans="1:21" x14ac:dyDescent="0.35">
      <c r="A5996" s="3">
        <v>5995</v>
      </c>
      <c r="B5996" t="s">
        <v>8409</v>
      </c>
      <c r="C5996" s="1">
        <v>42686</v>
      </c>
      <c r="D5996" s="1">
        <v>42686</v>
      </c>
      <c r="E5996" s="4" t="s">
        <v>1246</v>
      </c>
      <c r="F5996" t="s">
        <v>3003</v>
      </c>
      <c r="G5996" s="4" t="s">
        <v>3004</v>
      </c>
      <c r="H5996" s="4" t="s">
        <v>40</v>
      </c>
      <c r="I5996" s="4" t="s">
        <v>26</v>
      </c>
      <c r="J5996" s="4" t="s">
        <v>478</v>
      </c>
      <c r="K5996" s="4" t="s">
        <v>479</v>
      </c>
      <c r="L5996" s="3">
        <v>43229</v>
      </c>
      <c r="M5996" s="4" t="s">
        <v>145</v>
      </c>
      <c r="N5996" t="s">
        <v>6652</v>
      </c>
      <c r="O5996" s="4" t="s">
        <v>45</v>
      </c>
      <c r="P5996" s="4" t="s">
        <v>557</v>
      </c>
      <c r="Q5996" t="s">
        <v>6653</v>
      </c>
      <c r="R5996" s="5">
        <v>13.52</v>
      </c>
      <c r="S5996" s="3">
        <v>2</v>
      </c>
      <c r="T5996" s="2">
        <v>0.2</v>
      </c>
      <c r="U5996">
        <v>1.69</v>
      </c>
    </row>
    <row r="5997" spans="1:21" x14ac:dyDescent="0.35">
      <c r="A5997" s="3">
        <v>5996</v>
      </c>
      <c r="B5997" t="s">
        <v>8409</v>
      </c>
      <c r="C5997" s="1">
        <v>42686</v>
      </c>
      <c r="D5997" s="1">
        <v>42686</v>
      </c>
      <c r="E5997" s="4" t="s">
        <v>1246</v>
      </c>
      <c r="F5997" t="s">
        <v>3003</v>
      </c>
      <c r="G5997" s="4" t="s">
        <v>3004</v>
      </c>
      <c r="H5997" s="4" t="s">
        <v>40</v>
      </c>
      <c r="I5997" s="4" t="s">
        <v>26</v>
      </c>
      <c r="J5997" s="4" t="s">
        <v>478</v>
      </c>
      <c r="K5997" s="4" t="s">
        <v>479</v>
      </c>
      <c r="L5997" s="3">
        <v>43229</v>
      </c>
      <c r="M5997" s="4" t="s">
        <v>145</v>
      </c>
      <c r="N5997" t="s">
        <v>6776</v>
      </c>
      <c r="O5997" s="4" t="s">
        <v>31</v>
      </c>
      <c r="P5997" s="4" t="s">
        <v>35</v>
      </c>
      <c r="Q5997" t="s">
        <v>6777</v>
      </c>
      <c r="R5997" s="5">
        <v>458.43</v>
      </c>
      <c r="S5997" s="3">
        <v>5</v>
      </c>
      <c r="T5997" s="2">
        <v>0.3</v>
      </c>
      <c r="U5997">
        <v>-137.529</v>
      </c>
    </row>
    <row r="5998" spans="1:21" x14ac:dyDescent="0.35">
      <c r="A5998" s="3">
        <v>5997</v>
      </c>
      <c r="B5998" t="s">
        <v>8409</v>
      </c>
      <c r="C5998" s="1">
        <v>42686</v>
      </c>
      <c r="D5998" s="1">
        <v>42686</v>
      </c>
      <c r="E5998" s="4" t="s">
        <v>1246</v>
      </c>
      <c r="F5998" t="s">
        <v>3003</v>
      </c>
      <c r="G5998" s="4" t="s">
        <v>3004</v>
      </c>
      <c r="H5998" s="4" t="s">
        <v>40</v>
      </c>
      <c r="I5998" s="4" t="s">
        <v>26</v>
      </c>
      <c r="J5998" s="4" t="s">
        <v>478</v>
      </c>
      <c r="K5998" s="4" t="s">
        <v>479</v>
      </c>
      <c r="L5998" s="3">
        <v>43229</v>
      </c>
      <c r="M5998" s="4" t="s">
        <v>145</v>
      </c>
      <c r="N5998" t="s">
        <v>2434</v>
      </c>
      <c r="O5998" s="4" t="s">
        <v>45</v>
      </c>
      <c r="P5998" s="4" t="s">
        <v>77</v>
      </c>
      <c r="Q5998" t="s">
        <v>3236</v>
      </c>
      <c r="R5998" s="5">
        <v>387.13600000000002</v>
      </c>
      <c r="S5998" s="3">
        <v>4</v>
      </c>
      <c r="T5998" s="2">
        <v>0.2</v>
      </c>
      <c r="U5998">
        <v>24.196000000000002</v>
      </c>
    </row>
    <row r="5999" spans="1:21" x14ac:dyDescent="0.35">
      <c r="A5999" s="3">
        <v>5998</v>
      </c>
      <c r="B5999" t="s">
        <v>8409</v>
      </c>
      <c r="C5999" s="1">
        <v>42686</v>
      </c>
      <c r="D5999" s="1">
        <v>42686</v>
      </c>
      <c r="E5999" s="4" t="s">
        <v>1246</v>
      </c>
      <c r="F5999" t="s">
        <v>3003</v>
      </c>
      <c r="G5999" s="4" t="s">
        <v>3004</v>
      </c>
      <c r="H5999" s="4" t="s">
        <v>40</v>
      </c>
      <c r="I5999" s="4" t="s">
        <v>26</v>
      </c>
      <c r="J5999" s="4" t="s">
        <v>478</v>
      </c>
      <c r="K5999" s="4" t="s">
        <v>479</v>
      </c>
      <c r="L5999" s="3">
        <v>43229</v>
      </c>
      <c r="M5999" s="4" t="s">
        <v>145</v>
      </c>
      <c r="N5999" t="s">
        <v>3659</v>
      </c>
      <c r="O5999" s="4" t="s">
        <v>31</v>
      </c>
      <c r="P5999" s="4" t="s">
        <v>55</v>
      </c>
      <c r="Q5999" t="s">
        <v>3660</v>
      </c>
      <c r="R5999" s="5">
        <v>328.59</v>
      </c>
      <c r="S5999" s="3">
        <v>3</v>
      </c>
      <c r="T5999" s="2">
        <v>0.4</v>
      </c>
      <c r="U5999">
        <v>-147.8655</v>
      </c>
    </row>
    <row r="6000" spans="1:21" x14ac:dyDescent="0.35">
      <c r="A6000" s="3">
        <v>5999</v>
      </c>
      <c r="B6000" t="s">
        <v>8410</v>
      </c>
      <c r="C6000" s="1">
        <v>41924</v>
      </c>
      <c r="D6000" t="s">
        <v>11090</v>
      </c>
      <c r="E6000" s="4" t="s">
        <v>49</v>
      </c>
      <c r="F6000" t="s">
        <v>563</v>
      </c>
      <c r="G6000" s="4" t="s">
        <v>564</v>
      </c>
      <c r="H6000" s="4" t="s">
        <v>40</v>
      </c>
      <c r="I6000" s="4" t="s">
        <v>26</v>
      </c>
      <c r="J6000" s="4" t="s">
        <v>8411</v>
      </c>
      <c r="K6000" s="4" t="s">
        <v>6094</v>
      </c>
      <c r="L6000" s="3">
        <v>83605</v>
      </c>
      <c r="M6000" s="4" t="s">
        <v>43</v>
      </c>
      <c r="N6000" t="s">
        <v>3391</v>
      </c>
      <c r="O6000" s="4" t="s">
        <v>31</v>
      </c>
      <c r="P6000" s="4" t="s">
        <v>35</v>
      </c>
      <c r="Q6000" t="s">
        <v>3392</v>
      </c>
      <c r="R6000" s="5">
        <v>338.35199999999998</v>
      </c>
      <c r="S6000" s="3">
        <v>3</v>
      </c>
      <c r="T6000" s="2">
        <v>0.2</v>
      </c>
      <c r="U6000">
        <v>4.2294</v>
      </c>
    </row>
    <row r="6001" spans="1:21" x14ac:dyDescent="0.35">
      <c r="A6001" s="3">
        <v>6000</v>
      </c>
      <c r="B6001" t="s">
        <v>8410</v>
      </c>
      <c r="C6001" s="1">
        <v>41924</v>
      </c>
      <c r="D6001" t="s">
        <v>11090</v>
      </c>
      <c r="E6001" s="4" t="s">
        <v>49</v>
      </c>
      <c r="F6001" t="s">
        <v>563</v>
      </c>
      <c r="G6001" s="4" t="s">
        <v>564</v>
      </c>
      <c r="H6001" s="4" t="s">
        <v>40</v>
      </c>
      <c r="I6001" s="4" t="s">
        <v>26</v>
      </c>
      <c r="J6001" s="4" t="s">
        <v>8411</v>
      </c>
      <c r="K6001" s="4" t="s">
        <v>6094</v>
      </c>
      <c r="L6001" s="3">
        <v>83605</v>
      </c>
      <c r="M6001" s="4" t="s">
        <v>43</v>
      </c>
      <c r="N6001" t="s">
        <v>2698</v>
      </c>
      <c r="O6001" s="4" t="s">
        <v>45</v>
      </c>
      <c r="P6001" s="4" t="s">
        <v>89</v>
      </c>
      <c r="Q6001" t="s">
        <v>2699</v>
      </c>
      <c r="R6001" s="5">
        <v>25.92</v>
      </c>
      <c r="S6001" s="3">
        <v>4</v>
      </c>
      <c r="T6001" s="2">
        <v>0</v>
      </c>
      <c r="U6001">
        <v>12.441599999999999</v>
      </c>
    </row>
    <row r="6002" spans="1:21" x14ac:dyDescent="0.35">
      <c r="A6002" s="3">
        <v>6001</v>
      </c>
      <c r="B6002" t="s">
        <v>8410</v>
      </c>
      <c r="C6002" s="1">
        <v>41924</v>
      </c>
      <c r="D6002" t="s">
        <v>11090</v>
      </c>
      <c r="E6002" s="4" t="s">
        <v>49</v>
      </c>
      <c r="F6002" t="s">
        <v>563</v>
      </c>
      <c r="G6002" s="4" t="s">
        <v>564</v>
      </c>
      <c r="H6002" s="4" t="s">
        <v>40</v>
      </c>
      <c r="I6002" s="4" t="s">
        <v>26</v>
      </c>
      <c r="J6002" s="4" t="s">
        <v>8411</v>
      </c>
      <c r="K6002" s="4" t="s">
        <v>6094</v>
      </c>
      <c r="L6002" s="3">
        <v>83605</v>
      </c>
      <c r="M6002" s="4" t="s">
        <v>43</v>
      </c>
      <c r="N6002" t="s">
        <v>1497</v>
      </c>
      <c r="O6002" s="4" t="s">
        <v>45</v>
      </c>
      <c r="P6002" s="4" t="s">
        <v>89</v>
      </c>
      <c r="Q6002" t="s">
        <v>1498</v>
      </c>
      <c r="R6002" s="5">
        <v>91.36</v>
      </c>
      <c r="S6002" s="3">
        <v>4</v>
      </c>
      <c r="T6002" s="2">
        <v>0</v>
      </c>
      <c r="U6002">
        <v>42.025599999999997</v>
      </c>
    </row>
    <row r="6003" spans="1:21" x14ac:dyDescent="0.35">
      <c r="A6003" s="3">
        <v>6002</v>
      </c>
      <c r="B6003" t="s">
        <v>8412</v>
      </c>
      <c r="C6003" s="1" t="s">
        <v>11167</v>
      </c>
      <c r="D6003" t="s">
        <v>11021</v>
      </c>
      <c r="E6003" s="4" t="s">
        <v>49</v>
      </c>
      <c r="F6003" t="s">
        <v>4905</v>
      </c>
      <c r="G6003" s="4" t="s">
        <v>4906</v>
      </c>
      <c r="H6003" s="4" t="s">
        <v>40</v>
      </c>
      <c r="I6003" s="4" t="s">
        <v>26</v>
      </c>
      <c r="J6003" s="4" t="s">
        <v>523</v>
      </c>
      <c r="K6003" s="4" t="s">
        <v>297</v>
      </c>
      <c r="L6003" s="3">
        <v>85023</v>
      </c>
      <c r="M6003" s="4" t="s">
        <v>43</v>
      </c>
      <c r="N6003" t="s">
        <v>4446</v>
      </c>
      <c r="O6003" s="4" t="s">
        <v>31</v>
      </c>
      <c r="P6003" s="4" t="s">
        <v>64</v>
      </c>
      <c r="Q6003" t="s">
        <v>4447</v>
      </c>
      <c r="R6003" s="5">
        <v>87.96</v>
      </c>
      <c r="S6003" s="3">
        <v>3</v>
      </c>
      <c r="T6003" s="2">
        <v>0.2</v>
      </c>
      <c r="U6003">
        <v>7.6965000000000003</v>
      </c>
    </row>
    <row r="6004" spans="1:21" x14ac:dyDescent="0.35">
      <c r="A6004" s="3">
        <v>6003</v>
      </c>
      <c r="B6004" t="s">
        <v>8412</v>
      </c>
      <c r="C6004" s="1" t="s">
        <v>11167</v>
      </c>
      <c r="D6004" t="s">
        <v>11021</v>
      </c>
      <c r="E6004" s="4" t="s">
        <v>49</v>
      </c>
      <c r="F6004" t="s">
        <v>4905</v>
      </c>
      <c r="G6004" s="4" t="s">
        <v>4906</v>
      </c>
      <c r="H6004" s="4" t="s">
        <v>40</v>
      </c>
      <c r="I6004" s="4" t="s">
        <v>26</v>
      </c>
      <c r="J6004" s="4" t="s">
        <v>523</v>
      </c>
      <c r="K6004" s="4" t="s">
        <v>297</v>
      </c>
      <c r="L6004" s="3">
        <v>85023</v>
      </c>
      <c r="M6004" s="4" t="s">
        <v>43</v>
      </c>
      <c r="N6004" t="s">
        <v>1992</v>
      </c>
      <c r="O6004" s="4" t="s">
        <v>45</v>
      </c>
      <c r="P6004" s="4" t="s">
        <v>74</v>
      </c>
      <c r="Q6004" t="s">
        <v>1993</v>
      </c>
      <c r="R6004" s="5">
        <v>5.2140000000000004</v>
      </c>
      <c r="S6004" s="3">
        <v>2</v>
      </c>
      <c r="T6004" s="2">
        <v>0.7</v>
      </c>
      <c r="U6004">
        <v>-4.1711999999999998</v>
      </c>
    </row>
    <row r="6005" spans="1:21" x14ac:dyDescent="0.35">
      <c r="A6005" s="3">
        <v>6004</v>
      </c>
      <c r="B6005" t="s">
        <v>8413</v>
      </c>
      <c r="C6005" s="1" t="s">
        <v>10902</v>
      </c>
      <c r="D6005" t="s">
        <v>11501</v>
      </c>
      <c r="E6005" s="4" t="s">
        <v>49</v>
      </c>
      <c r="F6005" t="s">
        <v>2374</v>
      </c>
      <c r="G6005" s="4" t="s">
        <v>2375</v>
      </c>
      <c r="H6005" s="4" t="s">
        <v>25</v>
      </c>
      <c r="I6005" s="4" t="s">
        <v>26</v>
      </c>
      <c r="J6005" s="4" t="s">
        <v>1372</v>
      </c>
      <c r="K6005" s="4" t="s">
        <v>53</v>
      </c>
      <c r="L6005" s="3">
        <v>33142</v>
      </c>
      <c r="M6005" s="4" t="s">
        <v>29</v>
      </c>
      <c r="N6005" t="s">
        <v>443</v>
      </c>
      <c r="O6005" s="4" t="s">
        <v>45</v>
      </c>
      <c r="P6005" s="4" t="s">
        <v>74</v>
      </c>
      <c r="Q6005" t="s">
        <v>444</v>
      </c>
      <c r="R6005" s="5">
        <v>12.294</v>
      </c>
      <c r="S6005" s="3">
        <v>1</v>
      </c>
      <c r="T6005" s="2">
        <v>0.7</v>
      </c>
      <c r="U6005">
        <v>-8.6058000000000003</v>
      </c>
    </row>
    <row r="6006" spans="1:21" x14ac:dyDescent="0.35">
      <c r="A6006" s="3">
        <v>6005</v>
      </c>
      <c r="B6006" t="s">
        <v>8414</v>
      </c>
      <c r="C6006" s="1">
        <v>42925</v>
      </c>
      <c r="D6006" s="1">
        <v>43048</v>
      </c>
      <c r="E6006" s="4" t="s">
        <v>49</v>
      </c>
      <c r="F6006" t="s">
        <v>2973</v>
      </c>
      <c r="G6006" s="4" t="s">
        <v>2974</v>
      </c>
      <c r="H6006" s="4" t="s">
        <v>25</v>
      </c>
      <c r="I6006" s="4" t="s">
        <v>26</v>
      </c>
      <c r="J6006" s="4" t="s">
        <v>41</v>
      </c>
      <c r="K6006" s="4" t="s">
        <v>42</v>
      </c>
      <c r="L6006" s="3">
        <v>90004</v>
      </c>
      <c r="M6006" s="4" t="s">
        <v>43</v>
      </c>
      <c r="N6006" t="s">
        <v>2371</v>
      </c>
      <c r="O6006" s="4" t="s">
        <v>31</v>
      </c>
      <c r="P6006" s="4" t="s">
        <v>64</v>
      </c>
      <c r="Q6006" t="s">
        <v>2372</v>
      </c>
      <c r="R6006" s="5">
        <v>19.760000000000002</v>
      </c>
      <c r="S6006" s="3">
        <v>4</v>
      </c>
      <c r="T6006" s="2">
        <v>0</v>
      </c>
      <c r="U6006">
        <v>8.2992000000000008</v>
      </c>
    </row>
    <row r="6007" spans="1:21" x14ac:dyDescent="0.35">
      <c r="A6007" s="3">
        <v>6006</v>
      </c>
      <c r="B6007" t="s">
        <v>8415</v>
      </c>
      <c r="C6007" s="1">
        <v>42046</v>
      </c>
      <c r="D6007" s="1">
        <v>42196</v>
      </c>
      <c r="E6007" s="4" t="s">
        <v>49</v>
      </c>
      <c r="F6007" t="s">
        <v>4885</v>
      </c>
      <c r="G6007" s="4" t="s">
        <v>4886</v>
      </c>
      <c r="H6007" s="4" t="s">
        <v>25</v>
      </c>
      <c r="I6007" s="4" t="s">
        <v>26</v>
      </c>
      <c r="J6007" s="4" t="s">
        <v>266</v>
      </c>
      <c r="K6007" s="4" t="s">
        <v>257</v>
      </c>
      <c r="L6007" s="3">
        <v>12180</v>
      </c>
      <c r="M6007" s="4" t="s">
        <v>145</v>
      </c>
      <c r="N6007" t="s">
        <v>6425</v>
      </c>
      <c r="O6007" s="4" t="s">
        <v>31</v>
      </c>
      <c r="P6007" s="4" t="s">
        <v>35</v>
      </c>
      <c r="Q6007" t="s">
        <v>6426</v>
      </c>
      <c r="R6007" s="5">
        <v>109.764</v>
      </c>
      <c r="S6007" s="3">
        <v>2</v>
      </c>
      <c r="T6007" s="2">
        <v>0.1</v>
      </c>
      <c r="U6007">
        <v>8.5372000000000003</v>
      </c>
    </row>
    <row r="6008" spans="1:21" x14ac:dyDescent="0.35">
      <c r="A6008" s="3">
        <v>6007</v>
      </c>
      <c r="B6008" t="s">
        <v>8416</v>
      </c>
      <c r="C6008" s="1">
        <v>43051</v>
      </c>
      <c r="D6008" t="s">
        <v>10964</v>
      </c>
      <c r="E6008" s="4" t="s">
        <v>49</v>
      </c>
      <c r="F6008" t="s">
        <v>3838</v>
      </c>
      <c r="G6008" s="4" t="s">
        <v>3839</v>
      </c>
      <c r="H6008" s="4" t="s">
        <v>40</v>
      </c>
      <c r="I6008" s="4" t="s">
        <v>26</v>
      </c>
      <c r="J6008" s="4" t="s">
        <v>3807</v>
      </c>
      <c r="K6008" s="4" t="s">
        <v>1204</v>
      </c>
      <c r="L6008" s="3">
        <v>2740</v>
      </c>
      <c r="M6008" s="4" t="s">
        <v>145</v>
      </c>
      <c r="N6008" t="s">
        <v>5163</v>
      </c>
      <c r="O6008" s="4" t="s">
        <v>70</v>
      </c>
      <c r="P6008" s="4" t="s">
        <v>71</v>
      </c>
      <c r="Q6008" t="s">
        <v>5164</v>
      </c>
      <c r="R6008" s="5">
        <v>128.85</v>
      </c>
      <c r="S6008" s="3">
        <v>3</v>
      </c>
      <c r="T6008" s="2">
        <v>0</v>
      </c>
      <c r="U6008">
        <v>3.8654999999999999</v>
      </c>
    </row>
    <row r="6009" spans="1:21" x14ac:dyDescent="0.35">
      <c r="A6009" s="3">
        <v>6008</v>
      </c>
      <c r="B6009" t="s">
        <v>8417</v>
      </c>
      <c r="C6009" s="1">
        <v>42739</v>
      </c>
      <c r="D6009" s="1">
        <v>42798</v>
      </c>
      <c r="E6009" s="4" t="s">
        <v>182</v>
      </c>
      <c r="F6009" t="s">
        <v>2679</v>
      </c>
      <c r="G6009" s="4" t="s">
        <v>2680</v>
      </c>
      <c r="H6009" s="4" t="s">
        <v>40</v>
      </c>
      <c r="I6009" s="4" t="s">
        <v>26</v>
      </c>
      <c r="J6009" s="4" t="s">
        <v>2501</v>
      </c>
      <c r="K6009" s="4" t="s">
        <v>368</v>
      </c>
      <c r="L6009" s="3">
        <v>29501</v>
      </c>
      <c r="M6009" s="4" t="s">
        <v>29</v>
      </c>
      <c r="N6009" t="s">
        <v>441</v>
      </c>
      <c r="O6009" s="4" t="s">
        <v>31</v>
      </c>
      <c r="P6009" s="4" t="s">
        <v>64</v>
      </c>
      <c r="Q6009" t="s">
        <v>442</v>
      </c>
      <c r="R6009" s="5">
        <v>127.95</v>
      </c>
      <c r="S6009" s="3">
        <v>3</v>
      </c>
      <c r="T6009" s="2">
        <v>0</v>
      </c>
      <c r="U6009">
        <v>21.7515</v>
      </c>
    </row>
    <row r="6010" spans="1:21" x14ac:dyDescent="0.35">
      <c r="A6010" s="3">
        <v>6009</v>
      </c>
      <c r="B6010" t="s">
        <v>8418</v>
      </c>
      <c r="C6010" s="1" t="s">
        <v>11380</v>
      </c>
      <c r="D6010" s="1">
        <v>42430</v>
      </c>
      <c r="E6010" s="4" t="s">
        <v>49</v>
      </c>
      <c r="F6010" t="s">
        <v>467</v>
      </c>
      <c r="G6010" s="4" t="s">
        <v>468</v>
      </c>
      <c r="H6010" s="4" t="s">
        <v>25</v>
      </c>
      <c r="I6010" s="4" t="s">
        <v>26</v>
      </c>
      <c r="J6010" s="4" t="s">
        <v>41</v>
      </c>
      <c r="K6010" s="4" t="s">
        <v>42</v>
      </c>
      <c r="L6010" s="3">
        <v>90049</v>
      </c>
      <c r="M6010" s="4" t="s">
        <v>43</v>
      </c>
      <c r="N6010" t="s">
        <v>4428</v>
      </c>
      <c r="O6010" s="4" t="s">
        <v>45</v>
      </c>
      <c r="P6010" s="4" t="s">
        <v>89</v>
      </c>
      <c r="Q6010" t="s">
        <v>4429</v>
      </c>
      <c r="R6010" s="5">
        <v>68.52</v>
      </c>
      <c r="S6010" s="3">
        <v>3</v>
      </c>
      <c r="T6010" s="2">
        <v>0</v>
      </c>
      <c r="U6010">
        <v>31.519200000000001</v>
      </c>
    </row>
    <row r="6011" spans="1:21" x14ac:dyDescent="0.35">
      <c r="A6011" s="3">
        <v>6010</v>
      </c>
      <c r="B6011" t="s">
        <v>8418</v>
      </c>
      <c r="C6011" s="1" t="s">
        <v>11380</v>
      </c>
      <c r="D6011" s="1">
        <v>42430</v>
      </c>
      <c r="E6011" s="4" t="s">
        <v>49</v>
      </c>
      <c r="F6011" t="s">
        <v>467</v>
      </c>
      <c r="G6011" s="4" t="s">
        <v>468</v>
      </c>
      <c r="H6011" s="4" t="s">
        <v>25</v>
      </c>
      <c r="I6011" s="4" t="s">
        <v>26</v>
      </c>
      <c r="J6011" s="4" t="s">
        <v>41</v>
      </c>
      <c r="K6011" s="4" t="s">
        <v>42</v>
      </c>
      <c r="L6011" s="3">
        <v>90049</v>
      </c>
      <c r="M6011" s="4" t="s">
        <v>43</v>
      </c>
      <c r="N6011" t="s">
        <v>1353</v>
      </c>
      <c r="O6011" s="4" t="s">
        <v>45</v>
      </c>
      <c r="P6011" s="4" t="s">
        <v>58</v>
      </c>
      <c r="Q6011" t="s">
        <v>1354</v>
      </c>
      <c r="R6011" s="5">
        <v>74.94</v>
      </c>
      <c r="S6011" s="3">
        <v>3</v>
      </c>
      <c r="T6011" s="2">
        <v>0</v>
      </c>
      <c r="U6011">
        <v>14.2386</v>
      </c>
    </row>
    <row r="6012" spans="1:21" x14ac:dyDescent="0.35">
      <c r="A6012" s="3">
        <v>6011</v>
      </c>
      <c r="B6012" t="s">
        <v>8418</v>
      </c>
      <c r="C6012" s="1" t="s">
        <v>11380</v>
      </c>
      <c r="D6012" s="1">
        <v>42430</v>
      </c>
      <c r="E6012" s="4" t="s">
        <v>49</v>
      </c>
      <c r="F6012" t="s">
        <v>467</v>
      </c>
      <c r="G6012" s="4" t="s">
        <v>468</v>
      </c>
      <c r="H6012" s="4" t="s">
        <v>25</v>
      </c>
      <c r="I6012" s="4" t="s">
        <v>26</v>
      </c>
      <c r="J6012" s="4" t="s">
        <v>41</v>
      </c>
      <c r="K6012" s="4" t="s">
        <v>42</v>
      </c>
      <c r="L6012" s="3">
        <v>90049</v>
      </c>
      <c r="M6012" s="4" t="s">
        <v>43</v>
      </c>
      <c r="N6012" t="s">
        <v>2515</v>
      </c>
      <c r="O6012" s="4" t="s">
        <v>70</v>
      </c>
      <c r="P6012" s="4" t="s">
        <v>662</v>
      </c>
      <c r="Q6012" t="s">
        <v>11669</v>
      </c>
      <c r="R6012" s="5">
        <v>2548.56</v>
      </c>
      <c r="S6012" s="3">
        <v>6</v>
      </c>
      <c r="T6012" s="2">
        <v>0.2</v>
      </c>
      <c r="U6012">
        <v>286.71300000000002</v>
      </c>
    </row>
    <row r="6013" spans="1:21" x14ac:dyDescent="0.35">
      <c r="A6013" s="3">
        <v>6012</v>
      </c>
      <c r="B6013" t="s">
        <v>8418</v>
      </c>
      <c r="C6013" s="1" t="s">
        <v>11380</v>
      </c>
      <c r="D6013" s="1">
        <v>42430</v>
      </c>
      <c r="E6013" s="4" t="s">
        <v>49</v>
      </c>
      <c r="F6013" t="s">
        <v>467</v>
      </c>
      <c r="G6013" s="4" t="s">
        <v>468</v>
      </c>
      <c r="H6013" s="4" t="s">
        <v>25</v>
      </c>
      <c r="I6013" s="4" t="s">
        <v>26</v>
      </c>
      <c r="J6013" s="4" t="s">
        <v>41</v>
      </c>
      <c r="K6013" s="4" t="s">
        <v>42</v>
      </c>
      <c r="L6013" s="3">
        <v>90049</v>
      </c>
      <c r="M6013" s="4" t="s">
        <v>43</v>
      </c>
      <c r="N6013" t="s">
        <v>923</v>
      </c>
      <c r="O6013" s="4" t="s">
        <v>45</v>
      </c>
      <c r="P6013" s="4" t="s">
        <v>169</v>
      </c>
      <c r="Q6013" t="s">
        <v>924</v>
      </c>
      <c r="R6013" s="5">
        <v>271.44</v>
      </c>
      <c r="S6013" s="3">
        <v>3</v>
      </c>
      <c r="T6013" s="2">
        <v>0</v>
      </c>
      <c r="U6013">
        <v>122.148</v>
      </c>
    </row>
    <row r="6014" spans="1:21" x14ac:dyDescent="0.35">
      <c r="A6014" s="3">
        <v>6013</v>
      </c>
      <c r="B6014" t="s">
        <v>8418</v>
      </c>
      <c r="C6014" s="1" t="s">
        <v>11380</v>
      </c>
      <c r="D6014" s="1">
        <v>42430</v>
      </c>
      <c r="E6014" s="4" t="s">
        <v>49</v>
      </c>
      <c r="F6014" t="s">
        <v>467</v>
      </c>
      <c r="G6014" s="4" t="s">
        <v>468</v>
      </c>
      <c r="H6014" s="4" t="s">
        <v>25</v>
      </c>
      <c r="I6014" s="4" t="s">
        <v>26</v>
      </c>
      <c r="J6014" s="4" t="s">
        <v>41</v>
      </c>
      <c r="K6014" s="4" t="s">
        <v>42</v>
      </c>
      <c r="L6014" s="3">
        <v>90049</v>
      </c>
      <c r="M6014" s="4" t="s">
        <v>43</v>
      </c>
      <c r="N6014" t="s">
        <v>4644</v>
      </c>
      <c r="O6014" s="4" t="s">
        <v>70</v>
      </c>
      <c r="P6014" s="4" t="s">
        <v>71</v>
      </c>
      <c r="Q6014" t="s">
        <v>4645</v>
      </c>
      <c r="R6014" s="5">
        <v>287.88</v>
      </c>
      <c r="S6014" s="3">
        <v>3</v>
      </c>
      <c r="T6014" s="2">
        <v>0.2</v>
      </c>
      <c r="U6014">
        <v>35.984999999999999</v>
      </c>
    </row>
    <row r="6015" spans="1:21" x14ac:dyDescent="0.35">
      <c r="A6015" s="3">
        <v>6014</v>
      </c>
      <c r="B6015" t="s">
        <v>8419</v>
      </c>
      <c r="C6015" s="1">
        <v>42646</v>
      </c>
      <c r="D6015" s="1">
        <v>42677</v>
      </c>
      <c r="E6015" s="4" t="s">
        <v>182</v>
      </c>
      <c r="F6015" t="s">
        <v>4957</v>
      </c>
      <c r="G6015" s="4" t="s">
        <v>4958</v>
      </c>
      <c r="H6015" s="4" t="s">
        <v>101</v>
      </c>
      <c r="I6015" s="4" t="s">
        <v>26</v>
      </c>
      <c r="J6015" s="4" t="s">
        <v>41</v>
      </c>
      <c r="K6015" s="4" t="s">
        <v>42</v>
      </c>
      <c r="L6015" s="3">
        <v>90008</v>
      </c>
      <c r="M6015" s="4" t="s">
        <v>43</v>
      </c>
      <c r="N6015" t="s">
        <v>4281</v>
      </c>
      <c r="O6015" s="4" t="s">
        <v>45</v>
      </c>
      <c r="P6015" s="4" t="s">
        <v>89</v>
      </c>
      <c r="Q6015" t="s">
        <v>4282</v>
      </c>
      <c r="R6015" s="5">
        <v>14.9</v>
      </c>
      <c r="S6015" s="3">
        <v>5</v>
      </c>
      <c r="T6015" s="2">
        <v>0</v>
      </c>
      <c r="U6015">
        <v>7.1520000000000001</v>
      </c>
    </row>
    <row r="6016" spans="1:21" x14ac:dyDescent="0.35">
      <c r="A6016" s="3">
        <v>6015</v>
      </c>
      <c r="B6016" t="s">
        <v>8419</v>
      </c>
      <c r="C6016" s="1">
        <v>42646</v>
      </c>
      <c r="D6016" s="1">
        <v>42677</v>
      </c>
      <c r="E6016" s="4" t="s">
        <v>182</v>
      </c>
      <c r="F6016" t="s">
        <v>4957</v>
      </c>
      <c r="G6016" s="4" t="s">
        <v>4958</v>
      </c>
      <c r="H6016" s="4" t="s">
        <v>101</v>
      </c>
      <c r="I6016" s="4" t="s">
        <v>26</v>
      </c>
      <c r="J6016" s="4" t="s">
        <v>41</v>
      </c>
      <c r="K6016" s="4" t="s">
        <v>42</v>
      </c>
      <c r="L6016" s="3">
        <v>90008</v>
      </c>
      <c r="M6016" s="4" t="s">
        <v>43</v>
      </c>
      <c r="N6016" t="s">
        <v>4468</v>
      </c>
      <c r="O6016" s="4" t="s">
        <v>70</v>
      </c>
      <c r="P6016" s="4" t="s">
        <v>71</v>
      </c>
      <c r="Q6016" t="s">
        <v>4469</v>
      </c>
      <c r="R6016" s="5">
        <v>4158.9120000000003</v>
      </c>
      <c r="S6016" s="3">
        <v>8</v>
      </c>
      <c r="T6016" s="2">
        <v>0.2</v>
      </c>
      <c r="U6016">
        <v>363.90480000000002</v>
      </c>
    </row>
    <row r="6017" spans="1:21" x14ac:dyDescent="0.35">
      <c r="A6017" s="3">
        <v>6016</v>
      </c>
      <c r="B6017" t="s">
        <v>8420</v>
      </c>
      <c r="C6017" s="1">
        <v>41794</v>
      </c>
      <c r="D6017" s="1">
        <v>41977</v>
      </c>
      <c r="E6017" s="4" t="s">
        <v>49</v>
      </c>
      <c r="F6017" t="s">
        <v>5994</v>
      </c>
      <c r="G6017" s="4" t="s">
        <v>5995</v>
      </c>
      <c r="H6017" s="4" t="s">
        <v>40</v>
      </c>
      <c r="I6017" s="4" t="s">
        <v>26</v>
      </c>
      <c r="J6017" s="4" t="s">
        <v>41</v>
      </c>
      <c r="K6017" s="4" t="s">
        <v>42</v>
      </c>
      <c r="L6017" s="3">
        <v>90049</v>
      </c>
      <c r="M6017" s="4" t="s">
        <v>43</v>
      </c>
      <c r="N6017" t="s">
        <v>8301</v>
      </c>
      <c r="O6017" s="4" t="s">
        <v>31</v>
      </c>
      <c r="P6017" s="4" t="s">
        <v>64</v>
      </c>
      <c r="Q6017" t="s">
        <v>8302</v>
      </c>
      <c r="R6017" s="5">
        <v>91.96</v>
      </c>
      <c r="S6017" s="3">
        <v>2</v>
      </c>
      <c r="T6017" s="2">
        <v>0</v>
      </c>
      <c r="U6017">
        <v>15.6332</v>
      </c>
    </row>
    <row r="6018" spans="1:21" x14ac:dyDescent="0.35">
      <c r="A6018" s="3">
        <v>6017</v>
      </c>
      <c r="B6018" t="s">
        <v>8420</v>
      </c>
      <c r="C6018" s="1">
        <v>41794</v>
      </c>
      <c r="D6018" s="1">
        <v>41977</v>
      </c>
      <c r="E6018" s="4" t="s">
        <v>49</v>
      </c>
      <c r="F6018" t="s">
        <v>5994</v>
      </c>
      <c r="G6018" s="4" t="s">
        <v>5995</v>
      </c>
      <c r="H6018" s="4" t="s">
        <v>40</v>
      </c>
      <c r="I6018" s="4" t="s">
        <v>26</v>
      </c>
      <c r="J6018" s="4" t="s">
        <v>41</v>
      </c>
      <c r="K6018" s="4" t="s">
        <v>42</v>
      </c>
      <c r="L6018" s="3">
        <v>90049</v>
      </c>
      <c r="M6018" s="4" t="s">
        <v>43</v>
      </c>
      <c r="N6018" t="s">
        <v>1096</v>
      </c>
      <c r="O6018" s="4" t="s">
        <v>31</v>
      </c>
      <c r="P6018" s="4" t="s">
        <v>64</v>
      </c>
      <c r="Q6018" t="s">
        <v>1097</v>
      </c>
      <c r="R6018" s="5">
        <v>33.11</v>
      </c>
      <c r="S6018" s="3">
        <v>7</v>
      </c>
      <c r="T6018" s="2">
        <v>0</v>
      </c>
      <c r="U6018">
        <v>12.9129</v>
      </c>
    </row>
    <row r="6019" spans="1:21" x14ac:dyDescent="0.35">
      <c r="A6019" s="3">
        <v>6018</v>
      </c>
      <c r="B6019" t="s">
        <v>8420</v>
      </c>
      <c r="C6019" s="1">
        <v>41794</v>
      </c>
      <c r="D6019" s="1">
        <v>41977</v>
      </c>
      <c r="E6019" s="4" t="s">
        <v>49</v>
      </c>
      <c r="F6019" t="s">
        <v>5994</v>
      </c>
      <c r="G6019" s="4" t="s">
        <v>5995</v>
      </c>
      <c r="H6019" s="4" t="s">
        <v>40</v>
      </c>
      <c r="I6019" s="4" t="s">
        <v>26</v>
      </c>
      <c r="J6019" s="4" t="s">
        <v>41</v>
      </c>
      <c r="K6019" s="4" t="s">
        <v>42</v>
      </c>
      <c r="L6019" s="3">
        <v>90049</v>
      </c>
      <c r="M6019" s="4" t="s">
        <v>43</v>
      </c>
      <c r="N6019" t="s">
        <v>4532</v>
      </c>
      <c r="O6019" s="4" t="s">
        <v>45</v>
      </c>
      <c r="P6019" s="4" t="s">
        <v>89</v>
      </c>
      <c r="Q6019" t="s">
        <v>4533</v>
      </c>
      <c r="R6019" s="5">
        <v>19.440000000000001</v>
      </c>
      <c r="S6019" s="3">
        <v>3</v>
      </c>
      <c r="T6019" s="2">
        <v>0</v>
      </c>
      <c r="U6019">
        <v>9.3312000000000008</v>
      </c>
    </row>
    <row r="6020" spans="1:21" x14ac:dyDescent="0.35">
      <c r="A6020" s="3">
        <v>6019</v>
      </c>
      <c r="B6020" t="s">
        <v>8420</v>
      </c>
      <c r="C6020" s="1">
        <v>41794</v>
      </c>
      <c r="D6020" s="1">
        <v>41977</v>
      </c>
      <c r="E6020" s="4" t="s">
        <v>49</v>
      </c>
      <c r="F6020" t="s">
        <v>5994</v>
      </c>
      <c r="G6020" s="4" t="s">
        <v>5995</v>
      </c>
      <c r="H6020" s="4" t="s">
        <v>40</v>
      </c>
      <c r="I6020" s="4" t="s">
        <v>26</v>
      </c>
      <c r="J6020" s="4" t="s">
        <v>41</v>
      </c>
      <c r="K6020" s="4" t="s">
        <v>42</v>
      </c>
      <c r="L6020" s="3">
        <v>90049</v>
      </c>
      <c r="M6020" s="4" t="s">
        <v>43</v>
      </c>
      <c r="N6020" t="s">
        <v>6138</v>
      </c>
      <c r="O6020" s="4" t="s">
        <v>45</v>
      </c>
      <c r="P6020" s="4" t="s">
        <v>89</v>
      </c>
      <c r="Q6020" t="s">
        <v>6139</v>
      </c>
      <c r="R6020" s="5">
        <v>55.48</v>
      </c>
      <c r="S6020" s="3">
        <v>1</v>
      </c>
      <c r="T6020" s="2">
        <v>0</v>
      </c>
      <c r="U6020">
        <v>26.630400000000002</v>
      </c>
    </row>
    <row r="6021" spans="1:21" x14ac:dyDescent="0.35">
      <c r="A6021" s="3">
        <v>6020</v>
      </c>
      <c r="B6021" t="s">
        <v>8421</v>
      </c>
      <c r="C6021" s="1">
        <v>41769</v>
      </c>
      <c r="D6021" s="1">
        <v>41922</v>
      </c>
      <c r="E6021" s="4" t="s">
        <v>22</v>
      </c>
      <c r="F6021" t="s">
        <v>5514</v>
      </c>
      <c r="G6021" s="4" t="s">
        <v>5515</v>
      </c>
      <c r="H6021" s="4" t="s">
        <v>25</v>
      </c>
      <c r="I6021" s="4" t="s">
        <v>26</v>
      </c>
      <c r="J6021" s="4" t="s">
        <v>478</v>
      </c>
      <c r="K6021" s="4" t="s">
        <v>479</v>
      </c>
      <c r="L6021" s="3">
        <v>43229</v>
      </c>
      <c r="M6021" s="4" t="s">
        <v>145</v>
      </c>
      <c r="N6021" t="s">
        <v>76</v>
      </c>
      <c r="O6021" s="4" t="s">
        <v>45</v>
      </c>
      <c r="P6021" s="4" t="s">
        <v>77</v>
      </c>
      <c r="Q6021" t="s">
        <v>78</v>
      </c>
      <c r="R6021" s="5">
        <v>91.92</v>
      </c>
      <c r="S6021" s="3">
        <v>5</v>
      </c>
      <c r="T6021" s="2">
        <v>0.2</v>
      </c>
      <c r="U6021">
        <v>11.49</v>
      </c>
    </row>
    <row r="6022" spans="1:21" x14ac:dyDescent="0.35">
      <c r="A6022" s="3">
        <v>6021</v>
      </c>
      <c r="B6022" t="s">
        <v>8422</v>
      </c>
      <c r="C6022" s="1" t="s">
        <v>11054</v>
      </c>
      <c r="D6022" t="s">
        <v>11054</v>
      </c>
      <c r="E6022" s="4" t="s">
        <v>1246</v>
      </c>
      <c r="F6022" t="s">
        <v>5639</v>
      </c>
      <c r="G6022" s="4" t="s">
        <v>5640</v>
      </c>
      <c r="H6022" s="4" t="s">
        <v>25</v>
      </c>
      <c r="I6022" s="4" t="s">
        <v>26</v>
      </c>
      <c r="J6022" s="4" t="s">
        <v>8423</v>
      </c>
      <c r="K6022" s="4" t="s">
        <v>713</v>
      </c>
      <c r="L6022" s="3">
        <v>70065</v>
      </c>
      <c r="M6022" s="4" t="s">
        <v>29</v>
      </c>
      <c r="N6022" t="s">
        <v>5141</v>
      </c>
      <c r="O6022" s="4" t="s">
        <v>45</v>
      </c>
      <c r="P6022" s="4" t="s">
        <v>77</v>
      </c>
      <c r="Q6022" t="s">
        <v>1381</v>
      </c>
      <c r="R6022" s="5">
        <v>17.34</v>
      </c>
      <c r="S6022" s="3">
        <v>2</v>
      </c>
      <c r="T6022" s="2">
        <v>0</v>
      </c>
      <c r="U6022">
        <v>4.6818</v>
      </c>
    </row>
    <row r="6023" spans="1:21" x14ac:dyDescent="0.35">
      <c r="A6023" s="3">
        <v>6022</v>
      </c>
      <c r="B6023" t="s">
        <v>8422</v>
      </c>
      <c r="C6023" s="1" t="s">
        <v>11054</v>
      </c>
      <c r="D6023" t="s">
        <v>11054</v>
      </c>
      <c r="E6023" s="4" t="s">
        <v>1246</v>
      </c>
      <c r="F6023" t="s">
        <v>5639</v>
      </c>
      <c r="G6023" s="4" t="s">
        <v>5640</v>
      </c>
      <c r="H6023" s="4" t="s">
        <v>25</v>
      </c>
      <c r="I6023" s="4" t="s">
        <v>26</v>
      </c>
      <c r="J6023" s="4" t="s">
        <v>8423</v>
      </c>
      <c r="K6023" s="4" t="s">
        <v>713</v>
      </c>
      <c r="L6023" s="3">
        <v>70065</v>
      </c>
      <c r="M6023" s="4" t="s">
        <v>29</v>
      </c>
      <c r="N6023" t="s">
        <v>1367</v>
      </c>
      <c r="O6023" s="4" t="s">
        <v>70</v>
      </c>
      <c r="P6023" s="4" t="s">
        <v>158</v>
      </c>
      <c r="Q6023" t="s">
        <v>1368</v>
      </c>
      <c r="R6023" s="5">
        <v>71.98</v>
      </c>
      <c r="S6023" s="3">
        <v>2</v>
      </c>
      <c r="T6023" s="2">
        <v>0</v>
      </c>
      <c r="U6023">
        <v>15.1158</v>
      </c>
    </row>
    <row r="6024" spans="1:21" x14ac:dyDescent="0.35">
      <c r="A6024" s="3">
        <v>6023</v>
      </c>
      <c r="B6024" t="s">
        <v>8424</v>
      </c>
      <c r="C6024" s="1" t="s">
        <v>11110</v>
      </c>
      <c r="D6024" t="s">
        <v>11249</v>
      </c>
      <c r="E6024" s="4" t="s">
        <v>49</v>
      </c>
      <c r="F6024" t="s">
        <v>751</v>
      </c>
      <c r="G6024" s="4" t="s">
        <v>752</v>
      </c>
      <c r="H6024" s="4" t="s">
        <v>25</v>
      </c>
      <c r="I6024" s="4" t="s">
        <v>26</v>
      </c>
      <c r="J6024" s="4" t="s">
        <v>8109</v>
      </c>
      <c r="K6024" s="4" t="s">
        <v>103</v>
      </c>
      <c r="L6024" s="3">
        <v>75104</v>
      </c>
      <c r="M6024" s="4" t="s">
        <v>104</v>
      </c>
      <c r="N6024" t="s">
        <v>482</v>
      </c>
      <c r="O6024" s="4" t="s">
        <v>45</v>
      </c>
      <c r="P6024" s="4" t="s">
        <v>169</v>
      </c>
      <c r="Q6024" t="s">
        <v>11604</v>
      </c>
      <c r="R6024" s="5">
        <v>7.08</v>
      </c>
      <c r="S6024" s="3">
        <v>3</v>
      </c>
      <c r="T6024" s="2">
        <v>0.2</v>
      </c>
      <c r="U6024">
        <v>2.4780000000000002</v>
      </c>
    </row>
    <row r="6025" spans="1:21" x14ac:dyDescent="0.35">
      <c r="A6025" s="3">
        <v>6024</v>
      </c>
      <c r="B6025" t="s">
        <v>8425</v>
      </c>
      <c r="C6025" s="1" t="s">
        <v>11046</v>
      </c>
      <c r="D6025" t="s">
        <v>11233</v>
      </c>
      <c r="E6025" s="4" t="s">
        <v>182</v>
      </c>
      <c r="F6025" t="s">
        <v>2599</v>
      </c>
      <c r="G6025" s="4" t="s">
        <v>2600</v>
      </c>
      <c r="H6025" s="4" t="s">
        <v>40</v>
      </c>
      <c r="I6025" s="4" t="s">
        <v>26</v>
      </c>
      <c r="J6025" s="4" t="s">
        <v>3470</v>
      </c>
      <c r="K6025" s="4" t="s">
        <v>1352</v>
      </c>
      <c r="L6025" s="3">
        <v>2908</v>
      </c>
      <c r="M6025" s="4" t="s">
        <v>145</v>
      </c>
      <c r="N6025" t="s">
        <v>4125</v>
      </c>
      <c r="O6025" s="4" t="s">
        <v>70</v>
      </c>
      <c r="P6025" s="4" t="s">
        <v>158</v>
      </c>
      <c r="Q6025" t="s">
        <v>4126</v>
      </c>
      <c r="R6025" s="5">
        <v>69.98</v>
      </c>
      <c r="S6025" s="3">
        <v>2</v>
      </c>
      <c r="T6025" s="2">
        <v>0</v>
      </c>
      <c r="U6025">
        <v>4.8986000000000001</v>
      </c>
    </row>
    <row r="6026" spans="1:21" x14ac:dyDescent="0.35">
      <c r="A6026" s="3">
        <v>6025</v>
      </c>
      <c r="B6026" t="s">
        <v>8426</v>
      </c>
      <c r="C6026" s="1" t="s">
        <v>11355</v>
      </c>
      <c r="D6026" t="s">
        <v>11194</v>
      </c>
      <c r="E6026" s="4" t="s">
        <v>22</v>
      </c>
      <c r="F6026" t="s">
        <v>5837</v>
      </c>
      <c r="G6026" s="4" t="s">
        <v>5838</v>
      </c>
      <c r="H6026" s="4" t="s">
        <v>25</v>
      </c>
      <c r="I6026" s="4" t="s">
        <v>26</v>
      </c>
      <c r="J6026" s="4" t="s">
        <v>2394</v>
      </c>
      <c r="K6026" s="4" t="s">
        <v>479</v>
      </c>
      <c r="L6026" s="3">
        <v>43130</v>
      </c>
      <c r="M6026" s="4" t="s">
        <v>145</v>
      </c>
      <c r="N6026" t="s">
        <v>7875</v>
      </c>
      <c r="O6026" s="4" t="s">
        <v>45</v>
      </c>
      <c r="P6026" s="4" t="s">
        <v>77</v>
      </c>
      <c r="Q6026" t="s">
        <v>7876</v>
      </c>
      <c r="R6026" s="5">
        <v>646.27200000000005</v>
      </c>
      <c r="S6026" s="3">
        <v>8</v>
      </c>
      <c r="T6026" s="2">
        <v>0.2</v>
      </c>
      <c r="U6026">
        <v>64.627200000000002</v>
      </c>
    </row>
    <row r="6027" spans="1:21" x14ac:dyDescent="0.35">
      <c r="A6027" s="3">
        <v>6026</v>
      </c>
      <c r="B6027" t="s">
        <v>8426</v>
      </c>
      <c r="C6027" s="1" t="s">
        <v>11355</v>
      </c>
      <c r="D6027" t="s">
        <v>11194</v>
      </c>
      <c r="E6027" s="4" t="s">
        <v>22</v>
      </c>
      <c r="F6027" t="s">
        <v>5837</v>
      </c>
      <c r="G6027" s="4" t="s">
        <v>5838</v>
      </c>
      <c r="H6027" s="4" t="s">
        <v>25</v>
      </c>
      <c r="I6027" s="4" t="s">
        <v>26</v>
      </c>
      <c r="J6027" s="4" t="s">
        <v>2394</v>
      </c>
      <c r="K6027" s="4" t="s">
        <v>479</v>
      </c>
      <c r="L6027" s="3">
        <v>43130</v>
      </c>
      <c r="M6027" s="4" t="s">
        <v>145</v>
      </c>
      <c r="N6027" t="s">
        <v>2760</v>
      </c>
      <c r="O6027" s="4" t="s">
        <v>45</v>
      </c>
      <c r="P6027" s="4" t="s">
        <v>89</v>
      </c>
      <c r="Q6027" t="s">
        <v>6636</v>
      </c>
      <c r="R6027" s="5">
        <v>10.368</v>
      </c>
      <c r="S6027" s="3">
        <v>2</v>
      </c>
      <c r="T6027" s="2">
        <v>0.2</v>
      </c>
      <c r="U6027">
        <v>3.7584</v>
      </c>
    </row>
    <row r="6028" spans="1:21" x14ac:dyDescent="0.35">
      <c r="A6028" s="3">
        <v>6027</v>
      </c>
      <c r="B6028" t="s">
        <v>8427</v>
      </c>
      <c r="C6028" s="1" t="s">
        <v>11106</v>
      </c>
      <c r="D6028" s="1">
        <v>42769</v>
      </c>
      <c r="E6028" s="4" t="s">
        <v>49</v>
      </c>
      <c r="F6028" t="s">
        <v>4675</v>
      </c>
      <c r="G6028" s="4" t="s">
        <v>4676</v>
      </c>
      <c r="H6028" s="4" t="s">
        <v>40</v>
      </c>
      <c r="I6028" s="4" t="s">
        <v>26</v>
      </c>
      <c r="J6028" s="4" t="s">
        <v>94</v>
      </c>
      <c r="K6028" s="4" t="s">
        <v>95</v>
      </c>
      <c r="L6028" s="3">
        <v>98115</v>
      </c>
      <c r="M6028" s="4" t="s">
        <v>43</v>
      </c>
      <c r="N6028" t="s">
        <v>6053</v>
      </c>
      <c r="O6028" s="4" t="s">
        <v>45</v>
      </c>
      <c r="P6028" s="4" t="s">
        <v>259</v>
      </c>
      <c r="Q6028" t="s">
        <v>6054</v>
      </c>
      <c r="R6028" s="5">
        <v>8.4</v>
      </c>
      <c r="S6028" s="3">
        <v>5</v>
      </c>
      <c r="T6028" s="2">
        <v>0</v>
      </c>
      <c r="U6028">
        <v>0.33600000000000002</v>
      </c>
    </row>
    <row r="6029" spans="1:21" x14ac:dyDescent="0.35">
      <c r="A6029" s="3">
        <v>6028</v>
      </c>
      <c r="B6029" t="s">
        <v>8427</v>
      </c>
      <c r="C6029" s="1" t="s">
        <v>11106</v>
      </c>
      <c r="D6029" s="1">
        <v>42769</v>
      </c>
      <c r="E6029" s="4" t="s">
        <v>49</v>
      </c>
      <c r="F6029" t="s">
        <v>4675</v>
      </c>
      <c r="G6029" s="4" t="s">
        <v>4676</v>
      </c>
      <c r="H6029" s="4" t="s">
        <v>40</v>
      </c>
      <c r="I6029" s="4" t="s">
        <v>26</v>
      </c>
      <c r="J6029" s="4" t="s">
        <v>94</v>
      </c>
      <c r="K6029" s="4" t="s">
        <v>95</v>
      </c>
      <c r="L6029" s="3">
        <v>98115</v>
      </c>
      <c r="M6029" s="4" t="s">
        <v>43</v>
      </c>
      <c r="N6029" t="s">
        <v>3151</v>
      </c>
      <c r="O6029" s="4" t="s">
        <v>70</v>
      </c>
      <c r="P6029" s="4" t="s">
        <v>71</v>
      </c>
      <c r="Q6029" t="s">
        <v>3152</v>
      </c>
      <c r="R6029" s="5">
        <v>71.959999999999994</v>
      </c>
      <c r="S6029" s="3">
        <v>5</v>
      </c>
      <c r="T6029" s="2">
        <v>0.2</v>
      </c>
      <c r="U6029">
        <v>25.186</v>
      </c>
    </row>
    <row r="6030" spans="1:21" x14ac:dyDescent="0.35">
      <c r="A6030" s="3">
        <v>6029</v>
      </c>
      <c r="B6030" t="s">
        <v>8428</v>
      </c>
      <c r="C6030" s="1" t="s">
        <v>10882</v>
      </c>
      <c r="D6030" t="s">
        <v>11227</v>
      </c>
      <c r="E6030" s="4" t="s">
        <v>182</v>
      </c>
      <c r="F6030" t="s">
        <v>2398</v>
      </c>
      <c r="G6030" s="4" t="s">
        <v>2399</v>
      </c>
      <c r="H6030" s="4" t="s">
        <v>25</v>
      </c>
      <c r="I6030" s="4" t="s">
        <v>26</v>
      </c>
      <c r="J6030" s="4" t="s">
        <v>1473</v>
      </c>
      <c r="K6030" s="4" t="s">
        <v>87</v>
      </c>
      <c r="L6030" s="3">
        <v>28540</v>
      </c>
      <c r="M6030" s="4" t="s">
        <v>29</v>
      </c>
      <c r="N6030" t="s">
        <v>2583</v>
      </c>
      <c r="O6030" s="4" t="s">
        <v>45</v>
      </c>
      <c r="P6030" s="4" t="s">
        <v>67</v>
      </c>
      <c r="Q6030" t="s">
        <v>2584</v>
      </c>
      <c r="R6030" s="5">
        <v>18.48</v>
      </c>
      <c r="S6030" s="3">
        <v>2</v>
      </c>
      <c r="T6030" s="2">
        <v>0.2</v>
      </c>
      <c r="U6030">
        <v>6.0060000000000002</v>
      </c>
    </row>
    <row r="6031" spans="1:21" x14ac:dyDescent="0.35">
      <c r="A6031" s="3">
        <v>6030</v>
      </c>
      <c r="B6031" t="s">
        <v>8429</v>
      </c>
      <c r="C6031" s="1" t="s">
        <v>11137</v>
      </c>
      <c r="D6031" t="s">
        <v>11084</v>
      </c>
      <c r="E6031" s="4" t="s">
        <v>182</v>
      </c>
      <c r="F6031" t="s">
        <v>5413</v>
      </c>
      <c r="G6031" s="4" t="s">
        <v>5414</v>
      </c>
      <c r="H6031" s="4" t="s">
        <v>25</v>
      </c>
      <c r="I6031" s="4" t="s">
        <v>26</v>
      </c>
      <c r="J6031" s="4" t="s">
        <v>41</v>
      </c>
      <c r="K6031" s="4" t="s">
        <v>42</v>
      </c>
      <c r="L6031" s="3">
        <v>90049</v>
      </c>
      <c r="M6031" s="4" t="s">
        <v>43</v>
      </c>
      <c r="N6031" t="s">
        <v>3605</v>
      </c>
      <c r="O6031" s="4" t="s">
        <v>45</v>
      </c>
      <c r="P6031" s="4" t="s">
        <v>67</v>
      </c>
      <c r="Q6031" t="s">
        <v>3606</v>
      </c>
      <c r="R6031" s="5">
        <v>9.84</v>
      </c>
      <c r="S6031" s="3">
        <v>3</v>
      </c>
      <c r="T6031" s="2">
        <v>0</v>
      </c>
      <c r="U6031">
        <v>2.8536000000000001</v>
      </c>
    </row>
    <row r="6032" spans="1:21" x14ac:dyDescent="0.35">
      <c r="A6032" s="3">
        <v>6031</v>
      </c>
      <c r="B6032" t="s">
        <v>8430</v>
      </c>
      <c r="C6032" s="1">
        <v>42893</v>
      </c>
      <c r="D6032" s="1">
        <v>42893</v>
      </c>
      <c r="E6032" s="4" t="s">
        <v>1246</v>
      </c>
      <c r="F6032" t="s">
        <v>7123</v>
      </c>
      <c r="G6032" s="4" t="s">
        <v>7124</v>
      </c>
      <c r="H6032" s="4" t="s">
        <v>25</v>
      </c>
      <c r="I6032" s="4" t="s">
        <v>26</v>
      </c>
      <c r="J6032" s="4" t="s">
        <v>1372</v>
      </c>
      <c r="K6032" s="4" t="s">
        <v>53</v>
      </c>
      <c r="L6032" s="3">
        <v>33142</v>
      </c>
      <c r="M6032" s="4" t="s">
        <v>29</v>
      </c>
      <c r="N6032" t="s">
        <v>4600</v>
      </c>
      <c r="O6032" s="4" t="s">
        <v>31</v>
      </c>
      <c r="P6032" s="4" t="s">
        <v>35</v>
      </c>
      <c r="Q6032" t="s">
        <v>4601</v>
      </c>
      <c r="R6032" s="5">
        <v>239.24</v>
      </c>
      <c r="S6032" s="3">
        <v>1</v>
      </c>
      <c r="T6032" s="2">
        <v>0.2</v>
      </c>
      <c r="U6032">
        <v>23.923999999999999</v>
      </c>
    </row>
    <row r="6033" spans="1:21" x14ac:dyDescent="0.35">
      <c r="A6033" s="3">
        <v>6032</v>
      </c>
      <c r="B6033" t="s">
        <v>8431</v>
      </c>
      <c r="C6033" s="1" t="s">
        <v>11062</v>
      </c>
      <c r="D6033" s="1">
        <v>42736</v>
      </c>
      <c r="E6033" s="4" t="s">
        <v>49</v>
      </c>
      <c r="F6033" t="s">
        <v>1349</v>
      </c>
      <c r="G6033" s="4" t="s">
        <v>1350</v>
      </c>
      <c r="H6033" s="4" t="s">
        <v>40</v>
      </c>
      <c r="I6033" s="4" t="s">
        <v>26</v>
      </c>
      <c r="J6033" s="4" t="s">
        <v>8432</v>
      </c>
      <c r="K6033" s="4" t="s">
        <v>2614</v>
      </c>
      <c r="L6033" s="3">
        <v>3060</v>
      </c>
      <c r="M6033" s="4" t="s">
        <v>145</v>
      </c>
      <c r="N6033" t="s">
        <v>4795</v>
      </c>
      <c r="O6033" s="4" t="s">
        <v>31</v>
      </c>
      <c r="P6033" s="4" t="s">
        <v>64</v>
      </c>
      <c r="Q6033" t="s">
        <v>4796</v>
      </c>
      <c r="R6033" s="5">
        <v>21.12</v>
      </c>
      <c r="S6033" s="3">
        <v>4</v>
      </c>
      <c r="T6033" s="2">
        <v>0</v>
      </c>
      <c r="U6033">
        <v>6.5472000000000001</v>
      </c>
    </row>
    <row r="6034" spans="1:21" x14ac:dyDescent="0.35">
      <c r="A6034" s="3">
        <v>6033</v>
      </c>
      <c r="B6034" t="s">
        <v>8433</v>
      </c>
      <c r="C6034" s="1" t="s">
        <v>11181</v>
      </c>
      <c r="D6034" t="s">
        <v>11337</v>
      </c>
      <c r="E6034" s="4" t="s">
        <v>182</v>
      </c>
      <c r="F6034" t="s">
        <v>1201</v>
      </c>
      <c r="G6034" s="4" t="s">
        <v>1202</v>
      </c>
      <c r="H6034" s="4" t="s">
        <v>25</v>
      </c>
      <c r="I6034" s="4" t="s">
        <v>26</v>
      </c>
      <c r="J6034" s="4" t="s">
        <v>256</v>
      </c>
      <c r="K6034" s="4" t="s">
        <v>257</v>
      </c>
      <c r="L6034" s="3">
        <v>10011</v>
      </c>
      <c r="M6034" s="4" t="s">
        <v>145</v>
      </c>
      <c r="N6034" t="s">
        <v>556</v>
      </c>
      <c r="O6034" s="4" t="s">
        <v>45</v>
      </c>
      <c r="P6034" s="4" t="s">
        <v>557</v>
      </c>
      <c r="Q6034" t="s">
        <v>558</v>
      </c>
      <c r="R6034" s="5">
        <v>54.9</v>
      </c>
      <c r="S6034" s="3">
        <v>5</v>
      </c>
      <c r="T6034" s="2">
        <v>0</v>
      </c>
      <c r="U6034">
        <v>15.372</v>
      </c>
    </row>
    <row r="6035" spans="1:21" x14ac:dyDescent="0.35">
      <c r="A6035" s="3">
        <v>6034</v>
      </c>
      <c r="B6035" t="s">
        <v>8434</v>
      </c>
      <c r="C6035" s="1" t="s">
        <v>11092</v>
      </c>
      <c r="D6035" t="s">
        <v>10854</v>
      </c>
      <c r="E6035" s="4" t="s">
        <v>49</v>
      </c>
      <c r="F6035" t="s">
        <v>3677</v>
      </c>
      <c r="G6035" s="4" t="s">
        <v>3678</v>
      </c>
      <c r="H6035" s="4" t="s">
        <v>101</v>
      </c>
      <c r="I6035" s="4" t="s">
        <v>26</v>
      </c>
      <c r="J6035" s="4" t="s">
        <v>41</v>
      </c>
      <c r="K6035" s="4" t="s">
        <v>42</v>
      </c>
      <c r="L6035" s="3">
        <v>90036</v>
      </c>
      <c r="M6035" s="4" t="s">
        <v>43</v>
      </c>
      <c r="N6035" t="s">
        <v>6373</v>
      </c>
      <c r="O6035" s="4" t="s">
        <v>31</v>
      </c>
      <c r="P6035" s="4" t="s">
        <v>64</v>
      </c>
      <c r="Q6035" t="s">
        <v>6374</v>
      </c>
      <c r="R6035" s="5">
        <v>15.24</v>
      </c>
      <c r="S6035" s="3">
        <v>3</v>
      </c>
      <c r="T6035" s="2">
        <v>0</v>
      </c>
      <c r="U6035">
        <v>5.1816000000000004</v>
      </c>
    </row>
    <row r="6036" spans="1:21" x14ac:dyDescent="0.35">
      <c r="A6036" s="3">
        <v>6035</v>
      </c>
      <c r="B6036" t="s">
        <v>8435</v>
      </c>
      <c r="C6036" s="1" t="s">
        <v>11381</v>
      </c>
      <c r="D6036" t="s">
        <v>10926</v>
      </c>
      <c r="E6036" s="4" t="s">
        <v>49</v>
      </c>
      <c r="F6036" t="s">
        <v>2489</v>
      </c>
      <c r="G6036" s="4" t="s">
        <v>2490</v>
      </c>
      <c r="H6036" s="4" t="s">
        <v>25</v>
      </c>
      <c r="I6036" s="4" t="s">
        <v>26</v>
      </c>
      <c r="J6036" s="4" t="s">
        <v>4097</v>
      </c>
      <c r="K6036" s="4" t="s">
        <v>103</v>
      </c>
      <c r="L6036" s="3">
        <v>75007</v>
      </c>
      <c r="M6036" s="4" t="s">
        <v>104</v>
      </c>
      <c r="N6036" t="s">
        <v>1555</v>
      </c>
      <c r="O6036" s="4" t="s">
        <v>45</v>
      </c>
      <c r="P6036" s="4" t="s">
        <v>77</v>
      </c>
      <c r="Q6036" t="s">
        <v>1556</v>
      </c>
      <c r="R6036" s="5">
        <v>19.568000000000001</v>
      </c>
      <c r="S6036" s="3">
        <v>2</v>
      </c>
      <c r="T6036" s="2">
        <v>0.8</v>
      </c>
      <c r="U6036">
        <v>-52.833599999999997</v>
      </c>
    </row>
    <row r="6037" spans="1:21" x14ac:dyDescent="0.35">
      <c r="A6037" s="3">
        <v>6036</v>
      </c>
      <c r="B6037" t="s">
        <v>8435</v>
      </c>
      <c r="C6037" s="1" t="s">
        <v>11381</v>
      </c>
      <c r="D6037" t="s">
        <v>10926</v>
      </c>
      <c r="E6037" s="4" t="s">
        <v>49</v>
      </c>
      <c r="F6037" t="s">
        <v>2489</v>
      </c>
      <c r="G6037" s="4" t="s">
        <v>2490</v>
      </c>
      <c r="H6037" s="4" t="s">
        <v>25</v>
      </c>
      <c r="I6037" s="4" t="s">
        <v>26</v>
      </c>
      <c r="J6037" s="4" t="s">
        <v>4097</v>
      </c>
      <c r="K6037" s="4" t="s">
        <v>103</v>
      </c>
      <c r="L6037" s="3">
        <v>75007</v>
      </c>
      <c r="M6037" s="4" t="s">
        <v>104</v>
      </c>
      <c r="N6037" t="s">
        <v>2890</v>
      </c>
      <c r="O6037" s="4" t="s">
        <v>45</v>
      </c>
      <c r="P6037" s="4" t="s">
        <v>74</v>
      </c>
      <c r="Q6037" t="s">
        <v>2891</v>
      </c>
      <c r="R6037" s="5">
        <v>310.392</v>
      </c>
      <c r="S6037" s="3">
        <v>4</v>
      </c>
      <c r="T6037" s="2">
        <v>0.8</v>
      </c>
      <c r="U6037">
        <v>-512.14679999999998</v>
      </c>
    </row>
    <row r="6038" spans="1:21" x14ac:dyDescent="0.35">
      <c r="A6038" s="3">
        <v>6037</v>
      </c>
      <c r="B6038" t="s">
        <v>8436</v>
      </c>
      <c r="C6038" s="1">
        <v>42469</v>
      </c>
      <c r="D6038" s="1">
        <v>42591</v>
      </c>
      <c r="E6038" s="4" t="s">
        <v>49</v>
      </c>
      <c r="F6038" t="s">
        <v>6975</v>
      </c>
      <c r="G6038" s="4" t="s">
        <v>6976</v>
      </c>
      <c r="H6038" s="4" t="s">
        <v>25</v>
      </c>
      <c r="I6038" s="4" t="s">
        <v>26</v>
      </c>
      <c r="J6038" s="4" t="s">
        <v>7774</v>
      </c>
      <c r="K6038" s="4" t="s">
        <v>28</v>
      </c>
      <c r="L6038" s="3">
        <v>40324</v>
      </c>
      <c r="M6038" s="4" t="s">
        <v>29</v>
      </c>
      <c r="N6038" t="s">
        <v>1444</v>
      </c>
      <c r="O6038" s="4" t="s">
        <v>31</v>
      </c>
      <c r="P6038" s="4" t="s">
        <v>64</v>
      </c>
      <c r="Q6038" t="s">
        <v>1445</v>
      </c>
      <c r="R6038" s="5">
        <v>42.6</v>
      </c>
      <c r="S6038" s="3">
        <v>3</v>
      </c>
      <c r="T6038" s="2">
        <v>0</v>
      </c>
      <c r="U6038">
        <v>16.614000000000001</v>
      </c>
    </row>
    <row r="6039" spans="1:21" x14ac:dyDescent="0.35">
      <c r="A6039" s="3">
        <v>6038</v>
      </c>
      <c r="B6039" t="s">
        <v>8436</v>
      </c>
      <c r="C6039" s="1">
        <v>42469</v>
      </c>
      <c r="D6039" s="1">
        <v>42591</v>
      </c>
      <c r="E6039" s="4" t="s">
        <v>49</v>
      </c>
      <c r="F6039" t="s">
        <v>6975</v>
      </c>
      <c r="G6039" s="4" t="s">
        <v>6976</v>
      </c>
      <c r="H6039" s="4" t="s">
        <v>25</v>
      </c>
      <c r="I6039" s="4" t="s">
        <v>26</v>
      </c>
      <c r="J6039" s="4" t="s">
        <v>7774</v>
      </c>
      <c r="K6039" s="4" t="s">
        <v>28</v>
      </c>
      <c r="L6039" s="3">
        <v>40324</v>
      </c>
      <c r="M6039" s="4" t="s">
        <v>29</v>
      </c>
      <c r="N6039" t="s">
        <v>1551</v>
      </c>
      <c r="O6039" s="4" t="s">
        <v>45</v>
      </c>
      <c r="P6039" s="4" t="s">
        <v>74</v>
      </c>
      <c r="Q6039" t="s">
        <v>1552</v>
      </c>
      <c r="R6039" s="5">
        <v>113.94</v>
      </c>
      <c r="S6039" s="3">
        <v>6</v>
      </c>
      <c r="T6039" s="2">
        <v>0</v>
      </c>
      <c r="U6039">
        <v>54.691200000000002</v>
      </c>
    </row>
    <row r="6040" spans="1:21" x14ac:dyDescent="0.35">
      <c r="A6040" s="3">
        <v>6039</v>
      </c>
      <c r="B6040" t="s">
        <v>8436</v>
      </c>
      <c r="C6040" s="1">
        <v>42469</v>
      </c>
      <c r="D6040" s="1">
        <v>42591</v>
      </c>
      <c r="E6040" s="4" t="s">
        <v>49</v>
      </c>
      <c r="F6040" t="s">
        <v>6975</v>
      </c>
      <c r="G6040" s="4" t="s">
        <v>6976</v>
      </c>
      <c r="H6040" s="4" t="s">
        <v>25</v>
      </c>
      <c r="I6040" s="4" t="s">
        <v>26</v>
      </c>
      <c r="J6040" s="4" t="s">
        <v>7774</v>
      </c>
      <c r="K6040" s="4" t="s">
        <v>28</v>
      </c>
      <c r="L6040" s="3">
        <v>40324</v>
      </c>
      <c r="M6040" s="4" t="s">
        <v>29</v>
      </c>
      <c r="N6040" t="s">
        <v>2146</v>
      </c>
      <c r="O6040" s="4" t="s">
        <v>45</v>
      </c>
      <c r="P6040" s="4" t="s">
        <v>58</v>
      </c>
      <c r="Q6040" t="s">
        <v>2147</v>
      </c>
      <c r="R6040" s="5">
        <v>129.91999999999999</v>
      </c>
      <c r="S6040" s="3">
        <v>4</v>
      </c>
      <c r="T6040" s="2">
        <v>0</v>
      </c>
      <c r="U6040">
        <v>5.1967999999999996</v>
      </c>
    </row>
    <row r="6041" spans="1:21" x14ac:dyDescent="0.35">
      <c r="A6041" s="3">
        <v>6040</v>
      </c>
      <c r="B6041" t="s">
        <v>8436</v>
      </c>
      <c r="C6041" s="1">
        <v>42469</v>
      </c>
      <c r="D6041" s="1">
        <v>42591</v>
      </c>
      <c r="E6041" s="4" t="s">
        <v>49</v>
      </c>
      <c r="F6041" t="s">
        <v>6975</v>
      </c>
      <c r="G6041" s="4" t="s">
        <v>6976</v>
      </c>
      <c r="H6041" s="4" t="s">
        <v>25</v>
      </c>
      <c r="I6041" s="4" t="s">
        <v>26</v>
      </c>
      <c r="J6041" s="4" t="s">
        <v>7774</v>
      </c>
      <c r="K6041" s="4" t="s">
        <v>28</v>
      </c>
      <c r="L6041" s="3">
        <v>40324</v>
      </c>
      <c r="M6041" s="4" t="s">
        <v>29</v>
      </c>
      <c r="N6041" t="s">
        <v>5028</v>
      </c>
      <c r="O6041" s="4" t="s">
        <v>45</v>
      </c>
      <c r="P6041" s="4" t="s">
        <v>67</v>
      </c>
      <c r="Q6041" t="s">
        <v>5029</v>
      </c>
      <c r="R6041" s="5">
        <v>5.28</v>
      </c>
      <c r="S6041" s="3">
        <v>3</v>
      </c>
      <c r="T6041" s="2">
        <v>0</v>
      </c>
      <c r="U6041">
        <v>2.5344000000000002</v>
      </c>
    </row>
    <row r="6042" spans="1:21" x14ac:dyDescent="0.35">
      <c r="A6042" s="3">
        <v>6041</v>
      </c>
      <c r="B6042" t="s">
        <v>8437</v>
      </c>
      <c r="C6042" s="1" t="s">
        <v>10869</v>
      </c>
      <c r="D6042" t="s">
        <v>10942</v>
      </c>
      <c r="E6042" s="4" t="s">
        <v>49</v>
      </c>
      <c r="F6042" t="s">
        <v>1133</v>
      </c>
      <c r="G6042" s="4" t="s">
        <v>1134</v>
      </c>
      <c r="H6042" s="4" t="s">
        <v>40</v>
      </c>
      <c r="I6042" s="4" t="s">
        <v>26</v>
      </c>
      <c r="J6042" s="4" t="s">
        <v>41</v>
      </c>
      <c r="K6042" s="4" t="s">
        <v>42</v>
      </c>
      <c r="L6042" s="3">
        <v>90008</v>
      </c>
      <c r="M6042" s="4" t="s">
        <v>43</v>
      </c>
      <c r="N6042" t="s">
        <v>4339</v>
      </c>
      <c r="O6042" s="4" t="s">
        <v>70</v>
      </c>
      <c r="P6042" s="4" t="s">
        <v>71</v>
      </c>
      <c r="Q6042" t="s">
        <v>4340</v>
      </c>
      <c r="R6042" s="5">
        <v>859.2</v>
      </c>
      <c r="S6042" s="3">
        <v>3</v>
      </c>
      <c r="T6042" s="2">
        <v>0.2</v>
      </c>
      <c r="U6042">
        <v>75.180000000000007</v>
      </c>
    </row>
    <row r="6043" spans="1:21" x14ac:dyDescent="0.35">
      <c r="A6043" s="3">
        <v>6042</v>
      </c>
      <c r="B6043" t="s">
        <v>8437</v>
      </c>
      <c r="C6043" s="1" t="s">
        <v>10869</v>
      </c>
      <c r="D6043" t="s">
        <v>10942</v>
      </c>
      <c r="E6043" s="4" t="s">
        <v>49</v>
      </c>
      <c r="F6043" t="s">
        <v>1133</v>
      </c>
      <c r="G6043" s="4" t="s">
        <v>1134</v>
      </c>
      <c r="H6043" s="4" t="s">
        <v>40</v>
      </c>
      <c r="I6043" s="4" t="s">
        <v>26</v>
      </c>
      <c r="J6043" s="4" t="s">
        <v>41</v>
      </c>
      <c r="K6043" s="4" t="s">
        <v>42</v>
      </c>
      <c r="L6043" s="3">
        <v>90008</v>
      </c>
      <c r="M6043" s="4" t="s">
        <v>43</v>
      </c>
      <c r="N6043" t="s">
        <v>8438</v>
      </c>
      <c r="O6043" s="4" t="s">
        <v>70</v>
      </c>
      <c r="P6043" s="4" t="s">
        <v>662</v>
      </c>
      <c r="Q6043" t="s">
        <v>8439</v>
      </c>
      <c r="R6043" s="5">
        <v>506.28</v>
      </c>
      <c r="S6043" s="3">
        <v>3</v>
      </c>
      <c r="T6043" s="2">
        <v>0.2</v>
      </c>
      <c r="U6043">
        <v>177.19800000000001</v>
      </c>
    </row>
    <row r="6044" spans="1:21" x14ac:dyDescent="0.35">
      <c r="A6044" s="3">
        <v>6043</v>
      </c>
      <c r="B6044" t="s">
        <v>8440</v>
      </c>
      <c r="C6044" s="1">
        <v>42462</v>
      </c>
      <c r="D6044" s="1">
        <v>42584</v>
      </c>
      <c r="E6044" s="4" t="s">
        <v>49</v>
      </c>
      <c r="F6044" t="s">
        <v>161</v>
      </c>
      <c r="G6044" s="4" t="s">
        <v>162</v>
      </c>
      <c r="H6044" s="4" t="s">
        <v>25</v>
      </c>
      <c r="I6044" s="4" t="s">
        <v>26</v>
      </c>
      <c r="J6044" s="4" t="s">
        <v>2069</v>
      </c>
      <c r="K6044" s="4" t="s">
        <v>297</v>
      </c>
      <c r="L6044" s="3">
        <v>85635</v>
      </c>
      <c r="M6044" s="4" t="s">
        <v>43</v>
      </c>
      <c r="N6044" t="s">
        <v>4289</v>
      </c>
      <c r="O6044" s="4" t="s">
        <v>31</v>
      </c>
      <c r="P6044" s="4" t="s">
        <v>64</v>
      </c>
      <c r="Q6044" t="s">
        <v>11717</v>
      </c>
      <c r="R6044" s="5">
        <v>14.368</v>
      </c>
      <c r="S6044" s="3">
        <v>2</v>
      </c>
      <c r="T6044" s="2">
        <v>0.2</v>
      </c>
      <c r="U6044">
        <v>3.9512</v>
      </c>
    </row>
    <row r="6045" spans="1:21" x14ac:dyDescent="0.35">
      <c r="A6045" s="3">
        <v>6044</v>
      </c>
      <c r="B6045" t="s">
        <v>8441</v>
      </c>
      <c r="C6045" s="1" t="s">
        <v>10868</v>
      </c>
      <c r="D6045" t="s">
        <v>11490</v>
      </c>
      <c r="E6045" s="4" t="s">
        <v>22</v>
      </c>
      <c r="F6045" t="s">
        <v>2741</v>
      </c>
      <c r="G6045" s="4" t="s">
        <v>2742</v>
      </c>
      <c r="H6045" s="4" t="s">
        <v>40</v>
      </c>
      <c r="I6045" s="4" t="s">
        <v>26</v>
      </c>
      <c r="J6045" s="4" t="s">
        <v>4996</v>
      </c>
      <c r="K6045" s="4" t="s">
        <v>321</v>
      </c>
      <c r="L6045" s="3">
        <v>37918</v>
      </c>
      <c r="M6045" s="4" t="s">
        <v>29</v>
      </c>
      <c r="N6045" t="s">
        <v>2030</v>
      </c>
      <c r="O6045" s="4" t="s">
        <v>31</v>
      </c>
      <c r="P6045" s="4" t="s">
        <v>35</v>
      </c>
      <c r="Q6045" t="s">
        <v>2031</v>
      </c>
      <c r="R6045" s="5">
        <v>314.35199999999998</v>
      </c>
      <c r="S6045" s="3">
        <v>3</v>
      </c>
      <c r="T6045" s="2">
        <v>0.2</v>
      </c>
      <c r="U6045">
        <v>-35.364600000000003</v>
      </c>
    </row>
    <row r="6046" spans="1:21" x14ac:dyDescent="0.35">
      <c r="A6046" s="3">
        <v>6045</v>
      </c>
      <c r="B6046" t="s">
        <v>8441</v>
      </c>
      <c r="C6046" s="1" t="s">
        <v>10868</v>
      </c>
      <c r="D6046" t="s">
        <v>11490</v>
      </c>
      <c r="E6046" s="4" t="s">
        <v>22</v>
      </c>
      <c r="F6046" t="s">
        <v>2741</v>
      </c>
      <c r="G6046" s="4" t="s">
        <v>2742</v>
      </c>
      <c r="H6046" s="4" t="s">
        <v>40</v>
      </c>
      <c r="I6046" s="4" t="s">
        <v>26</v>
      </c>
      <c r="J6046" s="4" t="s">
        <v>4996</v>
      </c>
      <c r="K6046" s="4" t="s">
        <v>321</v>
      </c>
      <c r="L6046" s="3">
        <v>37918</v>
      </c>
      <c r="M6046" s="4" t="s">
        <v>29</v>
      </c>
      <c r="N6046" t="s">
        <v>4062</v>
      </c>
      <c r="O6046" s="4" t="s">
        <v>45</v>
      </c>
      <c r="P6046" s="4" t="s">
        <v>89</v>
      </c>
      <c r="Q6046" t="s">
        <v>4063</v>
      </c>
      <c r="R6046" s="5">
        <v>27.888000000000002</v>
      </c>
      <c r="S6046" s="3">
        <v>7</v>
      </c>
      <c r="T6046" s="2">
        <v>0.2</v>
      </c>
      <c r="U6046">
        <v>10.109400000000001</v>
      </c>
    </row>
    <row r="6047" spans="1:21" x14ac:dyDescent="0.35">
      <c r="A6047" s="3">
        <v>6046</v>
      </c>
      <c r="B6047" t="s">
        <v>8442</v>
      </c>
      <c r="C6047" s="1">
        <v>42072</v>
      </c>
      <c r="D6047" s="1">
        <v>42225</v>
      </c>
      <c r="E6047" s="4" t="s">
        <v>49</v>
      </c>
      <c r="F6047" t="s">
        <v>3556</v>
      </c>
      <c r="G6047" s="4" t="s">
        <v>3557</v>
      </c>
      <c r="H6047" s="4" t="s">
        <v>40</v>
      </c>
      <c r="I6047" s="4" t="s">
        <v>26</v>
      </c>
      <c r="J6047" s="4" t="s">
        <v>1267</v>
      </c>
      <c r="K6047" s="4" t="s">
        <v>297</v>
      </c>
      <c r="L6047" s="3">
        <v>85705</v>
      </c>
      <c r="M6047" s="4" t="s">
        <v>43</v>
      </c>
      <c r="N6047" t="s">
        <v>4138</v>
      </c>
      <c r="O6047" s="4" t="s">
        <v>31</v>
      </c>
      <c r="P6047" s="4" t="s">
        <v>64</v>
      </c>
      <c r="Q6047" t="s">
        <v>11712</v>
      </c>
      <c r="R6047" s="5">
        <v>238.15199999999999</v>
      </c>
      <c r="S6047" s="3">
        <v>3</v>
      </c>
      <c r="T6047" s="2">
        <v>0.2</v>
      </c>
      <c r="U6047">
        <v>89.307000000000002</v>
      </c>
    </row>
    <row r="6048" spans="1:21" x14ac:dyDescent="0.35">
      <c r="A6048" s="3">
        <v>6047</v>
      </c>
      <c r="B6048" t="s">
        <v>8443</v>
      </c>
      <c r="C6048" s="1">
        <v>42619</v>
      </c>
      <c r="D6048" t="s">
        <v>11297</v>
      </c>
      <c r="E6048" s="4" t="s">
        <v>49</v>
      </c>
      <c r="F6048" t="s">
        <v>6114</v>
      </c>
      <c r="G6048" s="4" t="s">
        <v>6115</v>
      </c>
      <c r="H6048" s="4" t="s">
        <v>101</v>
      </c>
      <c r="I6048" s="4" t="s">
        <v>26</v>
      </c>
      <c r="J6048" s="4" t="s">
        <v>394</v>
      </c>
      <c r="K6048" s="4" t="s">
        <v>222</v>
      </c>
      <c r="L6048" s="3">
        <v>55407</v>
      </c>
      <c r="M6048" s="4" t="s">
        <v>104</v>
      </c>
      <c r="N6048" t="s">
        <v>8064</v>
      </c>
      <c r="O6048" s="4" t="s">
        <v>31</v>
      </c>
      <c r="P6048" s="4" t="s">
        <v>55</v>
      </c>
      <c r="Q6048" t="s">
        <v>8065</v>
      </c>
      <c r="R6048" s="5">
        <v>692.94</v>
      </c>
      <c r="S6048" s="3">
        <v>3</v>
      </c>
      <c r="T6048" s="2">
        <v>0</v>
      </c>
      <c r="U6048">
        <v>173.23500000000001</v>
      </c>
    </row>
    <row r="6049" spans="1:21" x14ac:dyDescent="0.35">
      <c r="A6049" s="3">
        <v>6048</v>
      </c>
      <c r="B6049" t="s">
        <v>8444</v>
      </c>
      <c r="C6049" s="1">
        <v>42196</v>
      </c>
      <c r="D6049" s="1">
        <v>42319</v>
      </c>
      <c r="E6049" s="4" t="s">
        <v>49</v>
      </c>
      <c r="F6049" t="s">
        <v>2331</v>
      </c>
      <c r="G6049" s="4" t="s">
        <v>2332</v>
      </c>
      <c r="H6049" s="4" t="s">
        <v>40</v>
      </c>
      <c r="I6049" s="4" t="s">
        <v>26</v>
      </c>
      <c r="J6049" s="4" t="s">
        <v>1372</v>
      </c>
      <c r="K6049" s="4" t="s">
        <v>53</v>
      </c>
      <c r="L6049" s="3">
        <v>33142</v>
      </c>
      <c r="M6049" s="4" t="s">
        <v>29</v>
      </c>
      <c r="N6049" t="s">
        <v>2144</v>
      </c>
      <c r="O6049" s="4" t="s">
        <v>45</v>
      </c>
      <c r="P6049" s="4" t="s">
        <v>74</v>
      </c>
      <c r="Q6049" t="s">
        <v>2145</v>
      </c>
      <c r="R6049" s="5">
        <v>16.146000000000001</v>
      </c>
      <c r="S6049" s="3">
        <v>9</v>
      </c>
      <c r="T6049" s="2">
        <v>0.7</v>
      </c>
      <c r="U6049">
        <v>-12.9168</v>
      </c>
    </row>
    <row r="6050" spans="1:21" x14ac:dyDescent="0.35">
      <c r="A6050" s="3">
        <v>6049</v>
      </c>
      <c r="B6050" t="s">
        <v>8444</v>
      </c>
      <c r="C6050" s="1">
        <v>42196</v>
      </c>
      <c r="D6050" s="1">
        <v>42319</v>
      </c>
      <c r="E6050" s="4" t="s">
        <v>49</v>
      </c>
      <c r="F6050" t="s">
        <v>2331</v>
      </c>
      <c r="G6050" s="4" t="s">
        <v>2332</v>
      </c>
      <c r="H6050" s="4" t="s">
        <v>40</v>
      </c>
      <c r="I6050" s="4" t="s">
        <v>26</v>
      </c>
      <c r="J6050" s="4" t="s">
        <v>1372</v>
      </c>
      <c r="K6050" s="4" t="s">
        <v>53</v>
      </c>
      <c r="L6050" s="3">
        <v>33142</v>
      </c>
      <c r="M6050" s="4" t="s">
        <v>29</v>
      </c>
      <c r="N6050" t="s">
        <v>4588</v>
      </c>
      <c r="O6050" s="4" t="s">
        <v>45</v>
      </c>
      <c r="P6050" s="4" t="s">
        <v>74</v>
      </c>
      <c r="Q6050" t="s">
        <v>4589</v>
      </c>
      <c r="R6050" s="5">
        <v>1345.4849999999999</v>
      </c>
      <c r="S6050" s="3">
        <v>5</v>
      </c>
      <c r="T6050" s="2">
        <v>0.7</v>
      </c>
      <c r="U6050">
        <v>-1031.5385000000001</v>
      </c>
    </row>
    <row r="6051" spans="1:21" x14ac:dyDescent="0.35">
      <c r="A6051" s="3">
        <v>6050</v>
      </c>
      <c r="B6051" t="s">
        <v>8445</v>
      </c>
      <c r="C6051" s="1" t="s">
        <v>11382</v>
      </c>
      <c r="D6051" t="s">
        <v>11413</v>
      </c>
      <c r="E6051" s="4" t="s">
        <v>182</v>
      </c>
      <c r="F6051" t="s">
        <v>1688</v>
      </c>
      <c r="G6051" s="4" t="s">
        <v>1689</v>
      </c>
      <c r="H6051" s="4" t="s">
        <v>25</v>
      </c>
      <c r="I6051" s="4" t="s">
        <v>26</v>
      </c>
      <c r="J6051" s="4" t="s">
        <v>178</v>
      </c>
      <c r="K6051" s="4" t="s">
        <v>103</v>
      </c>
      <c r="L6051" s="3">
        <v>77036</v>
      </c>
      <c r="M6051" s="4" t="s">
        <v>104</v>
      </c>
      <c r="N6051" t="s">
        <v>7523</v>
      </c>
      <c r="O6051" s="4" t="s">
        <v>45</v>
      </c>
      <c r="P6051" s="4" t="s">
        <v>89</v>
      </c>
      <c r="Q6051" t="s">
        <v>7524</v>
      </c>
      <c r="R6051" s="5">
        <v>173.488</v>
      </c>
      <c r="S6051" s="3">
        <v>7</v>
      </c>
      <c r="T6051" s="2">
        <v>0.2</v>
      </c>
      <c r="U6051">
        <v>54.215000000000003</v>
      </c>
    </row>
    <row r="6052" spans="1:21" x14ac:dyDescent="0.35">
      <c r="A6052" s="3">
        <v>6051</v>
      </c>
      <c r="B6052" t="s">
        <v>8446</v>
      </c>
      <c r="C6052" s="1" t="s">
        <v>10926</v>
      </c>
      <c r="D6052" t="s">
        <v>10736</v>
      </c>
      <c r="E6052" s="4" t="s">
        <v>49</v>
      </c>
      <c r="F6052" t="s">
        <v>8447</v>
      </c>
      <c r="G6052" s="4" t="s">
        <v>8448</v>
      </c>
      <c r="H6052" s="4" t="s">
        <v>25</v>
      </c>
      <c r="I6052" s="4" t="s">
        <v>26</v>
      </c>
      <c r="J6052" s="4" t="s">
        <v>2470</v>
      </c>
      <c r="K6052" s="4" t="s">
        <v>113</v>
      </c>
      <c r="L6052" s="3">
        <v>53209</v>
      </c>
      <c r="M6052" s="4" t="s">
        <v>104</v>
      </c>
      <c r="N6052" t="s">
        <v>1270</v>
      </c>
      <c r="O6052" s="4" t="s">
        <v>45</v>
      </c>
      <c r="P6052" s="4" t="s">
        <v>67</v>
      </c>
      <c r="Q6052" t="s">
        <v>1271</v>
      </c>
      <c r="R6052" s="5">
        <v>57.75</v>
      </c>
      <c r="S6052" s="3">
        <v>5</v>
      </c>
      <c r="T6052" s="2">
        <v>0</v>
      </c>
      <c r="U6052">
        <v>16.170000000000002</v>
      </c>
    </row>
    <row r="6053" spans="1:21" x14ac:dyDescent="0.35">
      <c r="A6053" s="3">
        <v>6052</v>
      </c>
      <c r="B6053" t="s">
        <v>8446</v>
      </c>
      <c r="C6053" s="1" t="s">
        <v>10926</v>
      </c>
      <c r="D6053" t="s">
        <v>10736</v>
      </c>
      <c r="E6053" s="4" t="s">
        <v>49</v>
      </c>
      <c r="F6053" t="s">
        <v>8447</v>
      </c>
      <c r="G6053" s="4" t="s">
        <v>8448</v>
      </c>
      <c r="H6053" s="4" t="s">
        <v>25</v>
      </c>
      <c r="I6053" s="4" t="s">
        <v>26</v>
      </c>
      <c r="J6053" s="4" t="s">
        <v>2470</v>
      </c>
      <c r="K6053" s="4" t="s">
        <v>113</v>
      </c>
      <c r="L6053" s="3">
        <v>53209</v>
      </c>
      <c r="M6053" s="4" t="s">
        <v>104</v>
      </c>
      <c r="N6053" t="s">
        <v>5220</v>
      </c>
      <c r="O6053" s="4" t="s">
        <v>45</v>
      </c>
      <c r="P6053" s="4" t="s">
        <v>77</v>
      </c>
      <c r="Q6053" t="s">
        <v>5221</v>
      </c>
      <c r="R6053" s="5">
        <v>272.39999999999998</v>
      </c>
      <c r="S6053" s="3">
        <v>5</v>
      </c>
      <c r="T6053" s="2">
        <v>0</v>
      </c>
      <c r="U6053">
        <v>76.272000000000006</v>
      </c>
    </row>
    <row r="6054" spans="1:21" x14ac:dyDescent="0.35">
      <c r="A6054" s="3">
        <v>6053</v>
      </c>
      <c r="B6054" t="s">
        <v>8449</v>
      </c>
      <c r="C6054" s="1" t="s">
        <v>11150</v>
      </c>
      <c r="D6054" t="s">
        <v>10830</v>
      </c>
      <c r="E6054" s="4" t="s">
        <v>22</v>
      </c>
      <c r="F6054" t="s">
        <v>1558</v>
      </c>
      <c r="G6054" s="4" t="s">
        <v>1559</v>
      </c>
      <c r="H6054" s="4" t="s">
        <v>101</v>
      </c>
      <c r="I6054" s="4" t="s">
        <v>26</v>
      </c>
      <c r="J6054" s="4" t="s">
        <v>2394</v>
      </c>
      <c r="K6054" s="4" t="s">
        <v>479</v>
      </c>
      <c r="L6054" s="3">
        <v>43130</v>
      </c>
      <c r="M6054" s="4" t="s">
        <v>145</v>
      </c>
      <c r="N6054" t="s">
        <v>3942</v>
      </c>
      <c r="O6054" s="4" t="s">
        <v>45</v>
      </c>
      <c r="P6054" s="4" t="s">
        <v>89</v>
      </c>
      <c r="Q6054" t="s">
        <v>3943</v>
      </c>
      <c r="R6054" s="5">
        <v>11.952</v>
      </c>
      <c r="S6054" s="3">
        <v>3</v>
      </c>
      <c r="T6054" s="2">
        <v>0.2</v>
      </c>
      <c r="U6054">
        <v>4.0338000000000003</v>
      </c>
    </row>
    <row r="6055" spans="1:21" x14ac:dyDescent="0.35">
      <c r="A6055" s="3">
        <v>6054</v>
      </c>
      <c r="B6055" t="s">
        <v>8449</v>
      </c>
      <c r="C6055" s="1" t="s">
        <v>11150</v>
      </c>
      <c r="D6055" t="s">
        <v>10830</v>
      </c>
      <c r="E6055" s="4" t="s">
        <v>22</v>
      </c>
      <c r="F6055" t="s">
        <v>1558</v>
      </c>
      <c r="G6055" s="4" t="s">
        <v>1559</v>
      </c>
      <c r="H6055" s="4" t="s">
        <v>101</v>
      </c>
      <c r="I6055" s="4" t="s">
        <v>26</v>
      </c>
      <c r="J6055" s="4" t="s">
        <v>2394</v>
      </c>
      <c r="K6055" s="4" t="s">
        <v>479</v>
      </c>
      <c r="L6055" s="3">
        <v>43130</v>
      </c>
      <c r="M6055" s="4" t="s">
        <v>145</v>
      </c>
      <c r="N6055" t="s">
        <v>5973</v>
      </c>
      <c r="O6055" s="4" t="s">
        <v>31</v>
      </c>
      <c r="P6055" s="4" t="s">
        <v>64</v>
      </c>
      <c r="Q6055" t="s">
        <v>5974</v>
      </c>
      <c r="R6055" s="5">
        <v>28</v>
      </c>
      <c r="S6055" s="3">
        <v>4</v>
      </c>
      <c r="T6055" s="2">
        <v>0.2</v>
      </c>
      <c r="U6055">
        <v>7.7</v>
      </c>
    </row>
    <row r="6056" spans="1:21" x14ac:dyDescent="0.35">
      <c r="A6056" s="3">
        <v>6055</v>
      </c>
      <c r="B6056" t="s">
        <v>8449</v>
      </c>
      <c r="C6056" s="1" t="s">
        <v>11150</v>
      </c>
      <c r="D6056" t="s">
        <v>10830</v>
      </c>
      <c r="E6056" s="4" t="s">
        <v>22</v>
      </c>
      <c r="F6056" t="s">
        <v>1558</v>
      </c>
      <c r="G6056" s="4" t="s">
        <v>1559</v>
      </c>
      <c r="H6056" s="4" t="s">
        <v>101</v>
      </c>
      <c r="I6056" s="4" t="s">
        <v>26</v>
      </c>
      <c r="J6056" s="4" t="s">
        <v>2394</v>
      </c>
      <c r="K6056" s="4" t="s">
        <v>479</v>
      </c>
      <c r="L6056" s="3">
        <v>43130</v>
      </c>
      <c r="M6056" s="4" t="s">
        <v>145</v>
      </c>
      <c r="N6056" t="s">
        <v>2646</v>
      </c>
      <c r="O6056" s="4" t="s">
        <v>45</v>
      </c>
      <c r="P6056" s="4" t="s">
        <v>74</v>
      </c>
      <c r="Q6056" t="s">
        <v>2647</v>
      </c>
      <c r="R6056" s="5">
        <v>12.201000000000001</v>
      </c>
      <c r="S6056" s="3">
        <v>7</v>
      </c>
      <c r="T6056" s="2">
        <v>0.7</v>
      </c>
      <c r="U6056">
        <v>-9.7607999999999997</v>
      </c>
    </row>
    <row r="6057" spans="1:21" x14ac:dyDescent="0.35">
      <c r="A6057" s="3">
        <v>6056</v>
      </c>
      <c r="B6057" t="s">
        <v>8450</v>
      </c>
      <c r="C6057" s="1" t="s">
        <v>10904</v>
      </c>
      <c r="D6057" t="s">
        <v>11082</v>
      </c>
      <c r="E6057" s="4" t="s">
        <v>182</v>
      </c>
      <c r="F6057" t="s">
        <v>1437</v>
      </c>
      <c r="G6057" s="4" t="s">
        <v>1438</v>
      </c>
      <c r="H6057" s="4" t="s">
        <v>25</v>
      </c>
      <c r="I6057" s="4" t="s">
        <v>26</v>
      </c>
      <c r="J6057" s="4" t="s">
        <v>6860</v>
      </c>
      <c r="K6057" s="4" t="s">
        <v>103</v>
      </c>
      <c r="L6057" s="3">
        <v>78539</v>
      </c>
      <c r="M6057" s="4" t="s">
        <v>104</v>
      </c>
      <c r="N6057" t="s">
        <v>5339</v>
      </c>
      <c r="O6057" s="4" t="s">
        <v>45</v>
      </c>
      <c r="P6057" s="4" t="s">
        <v>74</v>
      </c>
      <c r="Q6057" t="s">
        <v>5340</v>
      </c>
      <c r="R6057" s="5">
        <v>2.0680000000000001</v>
      </c>
      <c r="S6057" s="3">
        <v>1</v>
      </c>
      <c r="T6057" s="2">
        <v>0.8</v>
      </c>
      <c r="U6057">
        <v>-3.4121999999999999</v>
      </c>
    </row>
    <row r="6058" spans="1:21" x14ac:dyDescent="0.35">
      <c r="A6058" s="3">
        <v>6057</v>
      </c>
      <c r="B6058" t="s">
        <v>8450</v>
      </c>
      <c r="C6058" s="1" t="s">
        <v>10904</v>
      </c>
      <c r="D6058" t="s">
        <v>11082</v>
      </c>
      <c r="E6058" s="4" t="s">
        <v>182</v>
      </c>
      <c r="F6058" t="s">
        <v>1437</v>
      </c>
      <c r="G6058" s="4" t="s">
        <v>1438</v>
      </c>
      <c r="H6058" s="4" t="s">
        <v>25</v>
      </c>
      <c r="I6058" s="4" t="s">
        <v>26</v>
      </c>
      <c r="J6058" s="4" t="s">
        <v>6860</v>
      </c>
      <c r="K6058" s="4" t="s">
        <v>103</v>
      </c>
      <c r="L6058" s="3">
        <v>78539</v>
      </c>
      <c r="M6058" s="4" t="s">
        <v>104</v>
      </c>
      <c r="N6058" t="s">
        <v>5649</v>
      </c>
      <c r="O6058" s="4" t="s">
        <v>45</v>
      </c>
      <c r="P6058" s="4" t="s">
        <v>89</v>
      </c>
      <c r="Q6058" t="s">
        <v>5650</v>
      </c>
      <c r="R6058" s="5">
        <v>83.84</v>
      </c>
      <c r="S6058" s="3">
        <v>8</v>
      </c>
      <c r="T6058" s="2">
        <v>0.2</v>
      </c>
      <c r="U6058">
        <v>30.391999999999999</v>
      </c>
    </row>
    <row r="6059" spans="1:21" x14ac:dyDescent="0.35">
      <c r="A6059" s="3">
        <v>6058</v>
      </c>
      <c r="B6059" t="s">
        <v>8451</v>
      </c>
      <c r="C6059" s="1">
        <v>41673</v>
      </c>
      <c r="D6059" s="1">
        <v>41854</v>
      </c>
      <c r="E6059" s="4" t="s">
        <v>49</v>
      </c>
      <c r="F6059" t="s">
        <v>5193</v>
      </c>
      <c r="G6059" s="4" t="s">
        <v>5194</v>
      </c>
      <c r="H6059" s="4" t="s">
        <v>101</v>
      </c>
      <c r="I6059" s="4" t="s">
        <v>26</v>
      </c>
      <c r="J6059" s="4" t="s">
        <v>256</v>
      </c>
      <c r="K6059" s="4" t="s">
        <v>257</v>
      </c>
      <c r="L6059" s="3">
        <v>10009</v>
      </c>
      <c r="M6059" s="4" t="s">
        <v>145</v>
      </c>
      <c r="N6059" t="s">
        <v>648</v>
      </c>
      <c r="O6059" s="4" t="s">
        <v>45</v>
      </c>
      <c r="P6059" s="4" t="s">
        <v>169</v>
      </c>
      <c r="Q6059" t="s">
        <v>649</v>
      </c>
      <c r="R6059" s="5">
        <v>11.36</v>
      </c>
      <c r="S6059" s="3">
        <v>2</v>
      </c>
      <c r="T6059" s="2">
        <v>0</v>
      </c>
      <c r="U6059">
        <v>5.3391999999999999</v>
      </c>
    </row>
    <row r="6060" spans="1:21" x14ac:dyDescent="0.35">
      <c r="A6060" s="3">
        <v>6059</v>
      </c>
      <c r="B6060" t="s">
        <v>8451</v>
      </c>
      <c r="C6060" s="1">
        <v>41673</v>
      </c>
      <c r="D6060" s="1">
        <v>41854</v>
      </c>
      <c r="E6060" s="4" t="s">
        <v>49</v>
      </c>
      <c r="F6060" t="s">
        <v>5193</v>
      </c>
      <c r="G6060" s="4" t="s">
        <v>5194</v>
      </c>
      <c r="H6060" s="4" t="s">
        <v>101</v>
      </c>
      <c r="I6060" s="4" t="s">
        <v>26</v>
      </c>
      <c r="J6060" s="4" t="s">
        <v>256</v>
      </c>
      <c r="K6060" s="4" t="s">
        <v>257</v>
      </c>
      <c r="L6060" s="3">
        <v>10009</v>
      </c>
      <c r="M6060" s="4" t="s">
        <v>145</v>
      </c>
      <c r="N6060" t="s">
        <v>272</v>
      </c>
      <c r="O6060" s="4" t="s">
        <v>45</v>
      </c>
      <c r="P6060" s="4" t="s">
        <v>89</v>
      </c>
      <c r="Q6060" t="s">
        <v>273</v>
      </c>
      <c r="R6060" s="5">
        <v>36.4</v>
      </c>
      <c r="S6060" s="3">
        <v>5</v>
      </c>
      <c r="T6060" s="2">
        <v>0</v>
      </c>
      <c r="U6060">
        <v>17.472000000000001</v>
      </c>
    </row>
    <row r="6061" spans="1:21" x14ac:dyDescent="0.35">
      <c r="A6061" s="3">
        <v>6060</v>
      </c>
      <c r="B6061" t="s">
        <v>8452</v>
      </c>
      <c r="C6061" s="1" t="s">
        <v>10792</v>
      </c>
      <c r="D6061" s="1">
        <v>42064</v>
      </c>
      <c r="E6061" s="4" t="s">
        <v>49</v>
      </c>
      <c r="F6061" t="s">
        <v>2546</v>
      </c>
      <c r="G6061" s="4" t="s">
        <v>2547</v>
      </c>
      <c r="H6061" s="4" t="s">
        <v>25</v>
      </c>
      <c r="I6061" s="4" t="s">
        <v>26</v>
      </c>
      <c r="J6061" s="4" t="s">
        <v>143</v>
      </c>
      <c r="K6061" s="4" t="s">
        <v>144</v>
      </c>
      <c r="L6061" s="3">
        <v>19120</v>
      </c>
      <c r="M6061" s="4" t="s">
        <v>145</v>
      </c>
      <c r="N6061" t="s">
        <v>6641</v>
      </c>
      <c r="O6061" s="4" t="s">
        <v>70</v>
      </c>
      <c r="P6061" s="4" t="s">
        <v>158</v>
      </c>
      <c r="Q6061" t="s">
        <v>11769</v>
      </c>
      <c r="R6061" s="5">
        <v>27.968</v>
      </c>
      <c r="S6061" s="3">
        <v>2</v>
      </c>
      <c r="T6061" s="2">
        <v>0.2</v>
      </c>
      <c r="U6061">
        <v>6.992</v>
      </c>
    </row>
    <row r="6062" spans="1:21" x14ac:dyDescent="0.35">
      <c r="A6062" s="3">
        <v>6061</v>
      </c>
      <c r="B6062" t="s">
        <v>8453</v>
      </c>
      <c r="C6062" s="1">
        <v>42281</v>
      </c>
      <c r="D6062" t="s">
        <v>10958</v>
      </c>
      <c r="E6062" s="4" t="s">
        <v>49</v>
      </c>
      <c r="F6062" t="s">
        <v>2095</v>
      </c>
      <c r="G6062" s="4" t="s">
        <v>2096</v>
      </c>
      <c r="H6062" s="4" t="s">
        <v>101</v>
      </c>
      <c r="I6062" s="4" t="s">
        <v>26</v>
      </c>
      <c r="J6062" s="4" t="s">
        <v>374</v>
      </c>
      <c r="K6062" s="4" t="s">
        <v>257</v>
      </c>
      <c r="L6062" s="3">
        <v>14609</v>
      </c>
      <c r="M6062" s="4" t="s">
        <v>145</v>
      </c>
      <c r="N6062" t="s">
        <v>3188</v>
      </c>
      <c r="O6062" s="4" t="s">
        <v>45</v>
      </c>
      <c r="P6062" s="4" t="s">
        <v>58</v>
      </c>
      <c r="Q6062" t="s">
        <v>11689</v>
      </c>
      <c r="R6062" s="5">
        <v>142.04</v>
      </c>
      <c r="S6062" s="3">
        <v>4</v>
      </c>
      <c r="T6062" s="2">
        <v>0</v>
      </c>
      <c r="U6062">
        <v>38.3508</v>
      </c>
    </row>
    <row r="6063" spans="1:21" x14ac:dyDescent="0.35">
      <c r="A6063" s="3">
        <v>6062</v>
      </c>
      <c r="B6063" t="s">
        <v>8453</v>
      </c>
      <c r="C6063" s="1">
        <v>42281</v>
      </c>
      <c r="D6063" t="s">
        <v>10958</v>
      </c>
      <c r="E6063" s="4" t="s">
        <v>49</v>
      </c>
      <c r="F6063" t="s">
        <v>2095</v>
      </c>
      <c r="G6063" s="4" t="s">
        <v>2096</v>
      </c>
      <c r="H6063" s="4" t="s">
        <v>101</v>
      </c>
      <c r="I6063" s="4" t="s">
        <v>26</v>
      </c>
      <c r="J6063" s="4" t="s">
        <v>374</v>
      </c>
      <c r="K6063" s="4" t="s">
        <v>257</v>
      </c>
      <c r="L6063" s="3">
        <v>14609</v>
      </c>
      <c r="M6063" s="4" t="s">
        <v>145</v>
      </c>
      <c r="N6063" t="s">
        <v>1090</v>
      </c>
      <c r="O6063" s="4" t="s">
        <v>45</v>
      </c>
      <c r="P6063" s="4" t="s">
        <v>67</v>
      </c>
      <c r="Q6063" t="s">
        <v>1091</v>
      </c>
      <c r="R6063" s="5">
        <v>14.67</v>
      </c>
      <c r="S6063" s="3">
        <v>3</v>
      </c>
      <c r="T6063" s="2">
        <v>0</v>
      </c>
      <c r="U6063">
        <v>6.0147000000000004</v>
      </c>
    </row>
    <row r="6064" spans="1:21" x14ac:dyDescent="0.35">
      <c r="A6064" s="3">
        <v>6063</v>
      </c>
      <c r="B6064" t="s">
        <v>8454</v>
      </c>
      <c r="C6064" s="1" t="s">
        <v>11144</v>
      </c>
      <c r="D6064" t="s">
        <v>11380</v>
      </c>
      <c r="E6064" s="4" t="s">
        <v>22</v>
      </c>
      <c r="F6064" t="s">
        <v>2160</v>
      </c>
      <c r="G6064" s="4" t="s">
        <v>2161</v>
      </c>
      <c r="H6064" s="4" t="s">
        <v>25</v>
      </c>
      <c r="I6064" s="4" t="s">
        <v>26</v>
      </c>
      <c r="J6064" s="4" t="s">
        <v>916</v>
      </c>
      <c r="K6064" s="4" t="s">
        <v>42</v>
      </c>
      <c r="L6064" s="3">
        <v>92037</v>
      </c>
      <c r="M6064" s="4" t="s">
        <v>43</v>
      </c>
      <c r="N6064" t="s">
        <v>3215</v>
      </c>
      <c r="O6064" s="4" t="s">
        <v>70</v>
      </c>
      <c r="P6064" s="4" t="s">
        <v>1177</v>
      </c>
      <c r="Q6064" t="s">
        <v>3216</v>
      </c>
      <c r="R6064" s="5">
        <v>1199.96</v>
      </c>
      <c r="S6064" s="3">
        <v>5</v>
      </c>
      <c r="T6064" s="2">
        <v>0.2</v>
      </c>
      <c r="U6064">
        <v>224.99250000000001</v>
      </c>
    </row>
    <row r="6065" spans="1:21" x14ac:dyDescent="0.35">
      <c r="A6065" s="3">
        <v>6064</v>
      </c>
      <c r="B6065" t="s">
        <v>8454</v>
      </c>
      <c r="C6065" s="1" t="s">
        <v>11144</v>
      </c>
      <c r="D6065" t="s">
        <v>11380</v>
      </c>
      <c r="E6065" s="4" t="s">
        <v>22</v>
      </c>
      <c r="F6065" t="s">
        <v>2160</v>
      </c>
      <c r="G6065" s="4" t="s">
        <v>2161</v>
      </c>
      <c r="H6065" s="4" t="s">
        <v>25</v>
      </c>
      <c r="I6065" s="4" t="s">
        <v>26</v>
      </c>
      <c r="J6065" s="4" t="s">
        <v>916</v>
      </c>
      <c r="K6065" s="4" t="s">
        <v>42</v>
      </c>
      <c r="L6065" s="3">
        <v>92037</v>
      </c>
      <c r="M6065" s="4" t="s">
        <v>43</v>
      </c>
      <c r="N6065" t="s">
        <v>3019</v>
      </c>
      <c r="O6065" s="4" t="s">
        <v>45</v>
      </c>
      <c r="P6065" s="4" t="s">
        <v>89</v>
      </c>
      <c r="Q6065" t="s">
        <v>11685</v>
      </c>
      <c r="R6065" s="5">
        <v>12.6</v>
      </c>
      <c r="S6065" s="3">
        <v>3</v>
      </c>
      <c r="T6065" s="2">
        <v>0</v>
      </c>
      <c r="U6065">
        <v>6.1740000000000004</v>
      </c>
    </row>
    <row r="6066" spans="1:21" x14ac:dyDescent="0.35">
      <c r="A6066" s="3">
        <v>6065</v>
      </c>
      <c r="B6066" t="s">
        <v>8454</v>
      </c>
      <c r="C6066" s="1" t="s">
        <v>11144</v>
      </c>
      <c r="D6066" t="s">
        <v>11380</v>
      </c>
      <c r="E6066" s="4" t="s">
        <v>22</v>
      </c>
      <c r="F6066" t="s">
        <v>2160</v>
      </c>
      <c r="G6066" s="4" t="s">
        <v>2161</v>
      </c>
      <c r="H6066" s="4" t="s">
        <v>25</v>
      </c>
      <c r="I6066" s="4" t="s">
        <v>26</v>
      </c>
      <c r="J6066" s="4" t="s">
        <v>916</v>
      </c>
      <c r="K6066" s="4" t="s">
        <v>42</v>
      </c>
      <c r="L6066" s="3">
        <v>92037</v>
      </c>
      <c r="M6066" s="4" t="s">
        <v>43</v>
      </c>
      <c r="N6066" t="s">
        <v>1710</v>
      </c>
      <c r="O6066" s="4" t="s">
        <v>45</v>
      </c>
      <c r="P6066" s="4" t="s">
        <v>89</v>
      </c>
      <c r="Q6066" t="s">
        <v>1711</v>
      </c>
      <c r="R6066" s="5">
        <v>17.940000000000001</v>
      </c>
      <c r="S6066" s="3">
        <v>3</v>
      </c>
      <c r="T6066" s="2">
        <v>0</v>
      </c>
      <c r="U6066">
        <v>8.0730000000000004</v>
      </c>
    </row>
    <row r="6067" spans="1:21" x14ac:dyDescent="0.35">
      <c r="A6067" s="3">
        <v>6066</v>
      </c>
      <c r="B6067" t="s">
        <v>8455</v>
      </c>
      <c r="C6067" s="1">
        <v>42128</v>
      </c>
      <c r="D6067" s="1">
        <v>42189</v>
      </c>
      <c r="E6067" s="4" t="s">
        <v>182</v>
      </c>
      <c r="F6067" t="s">
        <v>634</v>
      </c>
      <c r="G6067" s="4" t="s">
        <v>635</v>
      </c>
      <c r="H6067" s="4" t="s">
        <v>25</v>
      </c>
      <c r="I6067" s="4" t="s">
        <v>26</v>
      </c>
      <c r="J6067" s="4" t="s">
        <v>143</v>
      </c>
      <c r="K6067" s="4" t="s">
        <v>144</v>
      </c>
      <c r="L6067" s="3">
        <v>19120</v>
      </c>
      <c r="M6067" s="4" t="s">
        <v>145</v>
      </c>
      <c r="N6067" t="s">
        <v>2414</v>
      </c>
      <c r="O6067" s="4" t="s">
        <v>45</v>
      </c>
      <c r="P6067" s="4" t="s">
        <v>46</v>
      </c>
      <c r="Q6067" t="s">
        <v>2415</v>
      </c>
      <c r="R6067" s="5">
        <v>23.904</v>
      </c>
      <c r="S6067" s="3">
        <v>6</v>
      </c>
      <c r="T6067" s="2">
        <v>0.2</v>
      </c>
      <c r="U6067">
        <v>7.7687999999999997</v>
      </c>
    </row>
    <row r="6068" spans="1:21" x14ac:dyDescent="0.35">
      <c r="A6068" s="3">
        <v>6067</v>
      </c>
      <c r="B6068" t="s">
        <v>8456</v>
      </c>
      <c r="C6068" s="1" t="s">
        <v>10832</v>
      </c>
      <c r="D6068" t="s">
        <v>11100</v>
      </c>
      <c r="E6068" s="4" t="s">
        <v>49</v>
      </c>
      <c r="F6068" t="s">
        <v>7075</v>
      </c>
      <c r="G6068" s="4" t="s">
        <v>7076</v>
      </c>
      <c r="H6068" s="4" t="s">
        <v>25</v>
      </c>
      <c r="I6068" s="4" t="s">
        <v>26</v>
      </c>
      <c r="J6068" s="4" t="s">
        <v>8457</v>
      </c>
      <c r="K6068" s="4" t="s">
        <v>321</v>
      </c>
      <c r="L6068" s="3">
        <v>38134</v>
      </c>
      <c r="M6068" s="4" t="s">
        <v>29</v>
      </c>
      <c r="N6068" t="s">
        <v>4692</v>
      </c>
      <c r="O6068" s="4" t="s">
        <v>45</v>
      </c>
      <c r="P6068" s="4" t="s">
        <v>557</v>
      </c>
      <c r="Q6068" t="s">
        <v>11727</v>
      </c>
      <c r="R6068" s="5">
        <v>88.96</v>
      </c>
      <c r="S6068" s="3">
        <v>8</v>
      </c>
      <c r="T6068" s="2">
        <v>0.2</v>
      </c>
      <c r="U6068">
        <v>10.007999999999999</v>
      </c>
    </row>
    <row r="6069" spans="1:21" x14ac:dyDescent="0.35">
      <c r="A6069" s="3">
        <v>6068</v>
      </c>
      <c r="B6069" t="s">
        <v>8458</v>
      </c>
      <c r="C6069" s="1" t="s">
        <v>11309</v>
      </c>
      <c r="D6069" t="s">
        <v>11490</v>
      </c>
      <c r="E6069" s="4" t="s">
        <v>49</v>
      </c>
      <c r="F6069" t="s">
        <v>2064</v>
      </c>
      <c r="G6069" s="4" t="s">
        <v>2065</v>
      </c>
      <c r="H6069" s="4" t="s">
        <v>101</v>
      </c>
      <c r="I6069" s="4" t="s">
        <v>26</v>
      </c>
      <c r="J6069" s="4" t="s">
        <v>1082</v>
      </c>
      <c r="K6069" s="4" t="s">
        <v>42</v>
      </c>
      <c r="L6069" s="3">
        <v>90712</v>
      </c>
      <c r="M6069" s="4" t="s">
        <v>43</v>
      </c>
      <c r="N6069" t="s">
        <v>1534</v>
      </c>
      <c r="O6069" s="4" t="s">
        <v>31</v>
      </c>
      <c r="P6069" s="4" t="s">
        <v>35</v>
      </c>
      <c r="Q6069" t="s">
        <v>1535</v>
      </c>
      <c r="R6069" s="5">
        <v>518.27200000000005</v>
      </c>
      <c r="S6069" s="3">
        <v>8</v>
      </c>
      <c r="T6069" s="2">
        <v>0.2</v>
      </c>
      <c r="U6069">
        <v>-97.176000000000002</v>
      </c>
    </row>
    <row r="6070" spans="1:21" x14ac:dyDescent="0.35">
      <c r="A6070" s="3">
        <v>6069</v>
      </c>
      <c r="B6070" t="s">
        <v>8458</v>
      </c>
      <c r="C6070" s="1" t="s">
        <v>11309</v>
      </c>
      <c r="D6070" t="s">
        <v>11490</v>
      </c>
      <c r="E6070" s="4" t="s">
        <v>49</v>
      </c>
      <c r="F6070" t="s">
        <v>2064</v>
      </c>
      <c r="G6070" s="4" t="s">
        <v>2065</v>
      </c>
      <c r="H6070" s="4" t="s">
        <v>101</v>
      </c>
      <c r="I6070" s="4" t="s">
        <v>26</v>
      </c>
      <c r="J6070" s="4" t="s">
        <v>1082</v>
      </c>
      <c r="K6070" s="4" t="s">
        <v>42</v>
      </c>
      <c r="L6070" s="3">
        <v>90712</v>
      </c>
      <c r="M6070" s="4" t="s">
        <v>43</v>
      </c>
      <c r="N6070" t="s">
        <v>2937</v>
      </c>
      <c r="O6070" s="4" t="s">
        <v>31</v>
      </c>
      <c r="P6070" s="4" t="s">
        <v>64</v>
      </c>
      <c r="Q6070" t="s">
        <v>2938</v>
      </c>
      <c r="R6070" s="5">
        <v>6.98</v>
      </c>
      <c r="S6070" s="3">
        <v>1</v>
      </c>
      <c r="T6070" s="2">
        <v>0</v>
      </c>
      <c r="U6070">
        <v>3.3504</v>
      </c>
    </row>
    <row r="6071" spans="1:21" x14ac:dyDescent="0.35">
      <c r="A6071" s="3">
        <v>6070</v>
      </c>
      <c r="B6071" t="s">
        <v>8458</v>
      </c>
      <c r="C6071" s="1" t="s">
        <v>11309</v>
      </c>
      <c r="D6071" t="s">
        <v>11490</v>
      </c>
      <c r="E6071" s="4" t="s">
        <v>49</v>
      </c>
      <c r="F6071" t="s">
        <v>2064</v>
      </c>
      <c r="G6071" s="4" t="s">
        <v>2065</v>
      </c>
      <c r="H6071" s="4" t="s">
        <v>101</v>
      </c>
      <c r="I6071" s="4" t="s">
        <v>26</v>
      </c>
      <c r="J6071" s="4" t="s">
        <v>1082</v>
      </c>
      <c r="K6071" s="4" t="s">
        <v>42</v>
      </c>
      <c r="L6071" s="3">
        <v>90712</v>
      </c>
      <c r="M6071" s="4" t="s">
        <v>43</v>
      </c>
      <c r="N6071" t="s">
        <v>8459</v>
      </c>
      <c r="O6071" s="4" t="s">
        <v>70</v>
      </c>
      <c r="P6071" s="4" t="s">
        <v>662</v>
      </c>
      <c r="Q6071" t="s">
        <v>8460</v>
      </c>
      <c r="R6071" s="5">
        <v>343.2</v>
      </c>
      <c r="S6071" s="3">
        <v>1</v>
      </c>
      <c r="T6071" s="2">
        <v>0.2</v>
      </c>
      <c r="U6071">
        <v>38.61</v>
      </c>
    </row>
    <row r="6072" spans="1:21" x14ac:dyDescent="0.35">
      <c r="A6072" s="3">
        <v>6071</v>
      </c>
      <c r="B6072" t="s">
        <v>8461</v>
      </c>
      <c r="C6072" s="1" t="s">
        <v>11208</v>
      </c>
      <c r="D6072" t="s">
        <v>11097</v>
      </c>
      <c r="E6072" s="4" t="s">
        <v>49</v>
      </c>
      <c r="F6072" t="s">
        <v>3824</v>
      </c>
      <c r="G6072" s="4" t="s">
        <v>3825</v>
      </c>
      <c r="H6072" s="4" t="s">
        <v>40</v>
      </c>
      <c r="I6072" s="4" t="s">
        <v>26</v>
      </c>
      <c r="J6072" s="4" t="s">
        <v>143</v>
      </c>
      <c r="K6072" s="4" t="s">
        <v>144</v>
      </c>
      <c r="L6072" s="3">
        <v>19120</v>
      </c>
      <c r="M6072" s="4" t="s">
        <v>145</v>
      </c>
      <c r="N6072" t="s">
        <v>2540</v>
      </c>
      <c r="O6072" s="4" t="s">
        <v>45</v>
      </c>
      <c r="P6072" s="4" t="s">
        <v>46</v>
      </c>
      <c r="Q6072" t="s">
        <v>2541</v>
      </c>
      <c r="R6072" s="5">
        <v>17.544</v>
      </c>
      <c r="S6072" s="3">
        <v>3</v>
      </c>
      <c r="T6072" s="2">
        <v>0.2</v>
      </c>
      <c r="U6072">
        <v>5.9211</v>
      </c>
    </row>
    <row r="6073" spans="1:21" x14ac:dyDescent="0.35">
      <c r="A6073" s="3">
        <v>6072</v>
      </c>
      <c r="B6073" t="s">
        <v>8462</v>
      </c>
      <c r="C6073" s="1" t="s">
        <v>11080</v>
      </c>
      <c r="D6073" s="1">
        <v>42461</v>
      </c>
      <c r="E6073" s="4" t="s">
        <v>49</v>
      </c>
      <c r="F6073" t="s">
        <v>8168</v>
      </c>
      <c r="G6073" s="4" t="s">
        <v>8169</v>
      </c>
      <c r="H6073" s="4" t="s">
        <v>25</v>
      </c>
      <c r="I6073" s="4" t="s">
        <v>26</v>
      </c>
      <c r="J6073" s="4" t="s">
        <v>1196</v>
      </c>
      <c r="K6073" s="4" t="s">
        <v>103</v>
      </c>
      <c r="L6073" s="3">
        <v>78745</v>
      </c>
      <c r="M6073" s="4" t="s">
        <v>104</v>
      </c>
      <c r="N6073" t="s">
        <v>2353</v>
      </c>
      <c r="O6073" s="4" t="s">
        <v>45</v>
      </c>
      <c r="P6073" s="4" t="s">
        <v>58</v>
      </c>
      <c r="Q6073" t="s">
        <v>11666</v>
      </c>
      <c r="R6073" s="5">
        <v>152.68799999999999</v>
      </c>
      <c r="S6073" s="3">
        <v>2</v>
      </c>
      <c r="T6073" s="2">
        <v>0.2</v>
      </c>
      <c r="U6073">
        <v>-26.720400000000001</v>
      </c>
    </row>
    <row r="6074" spans="1:21" x14ac:dyDescent="0.35">
      <c r="A6074" s="3">
        <v>6073</v>
      </c>
      <c r="B6074" t="s">
        <v>8462</v>
      </c>
      <c r="C6074" s="1" t="s">
        <v>11080</v>
      </c>
      <c r="D6074" s="1">
        <v>42461</v>
      </c>
      <c r="E6074" s="4" t="s">
        <v>49</v>
      </c>
      <c r="F6074" t="s">
        <v>8168</v>
      </c>
      <c r="G6074" s="4" t="s">
        <v>8169</v>
      </c>
      <c r="H6074" s="4" t="s">
        <v>25</v>
      </c>
      <c r="I6074" s="4" t="s">
        <v>26</v>
      </c>
      <c r="J6074" s="4" t="s">
        <v>1196</v>
      </c>
      <c r="K6074" s="4" t="s">
        <v>103</v>
      </c>
      <c r="L6074" s="3">
        <v>78745</v>
      </c>
      <c r="M6074" s="4" t="s">
        <v>104</v>
      </c>
      <c r="N6074" t="s">
        <v>3200</v>
      </c>
      <c r="O6074" s="4" t="s">
        <v>45</v>
      </c>
      <c r="P6074" s="4" t="s">
        <v>259</v>
      </c>
      <c r="Q6074" t="s">
        <v>3201</v>
      </c>
      <c r="R6074" s="5">
        <v>3.488</v>
      </c>
      <c r="S6074" s="3">
        <v>2</v>
      </c>
      <c r="T6074" s="2">
        <v>0.2</v>
      </c>
      <c r="U6074">
        <v>0.56679999999999997</v>
      </c>
    </row>
    <row r="6075" spans="1:21" x14ac:dyDescent="0.35">
      <c r="A6075" s="3">
        <v>6074</v>
      </c>
      <c r="B6075" t="s">
        <v>8462</v>
      </c>
      <c r="C6075" s="1" t="s">
        <v>11080</v>
      </c>
      <c r="D6075" s="1">
        <v>42461</v>
      </c>
      <c r="E6075" s="4" t="s">
        <v>49</v>
      </c>
      <c r="F6075" t="s">
        <v>8168</v>
      </c>
      <c r="G6075" s="4" t="s">
        <v>8169</v>
      </c>
      <c r="H6075" s="4" t="s">
        <v>25</v>
      </c>
      <c r="I6075" s="4" t="s">
        <v>26</v>
      </c>
      <c r="J6075" s="4" t="s">
        <v>1196</v>
      </c>
      <c r="K6075" s="4" t="s">
        <v>103</v>
      </c>
      <c r="L6075" s="3">
        <v>78745</v>
      </c>
      <c r="M6075" s="4" t="s">
        <v>104</v>
      </c>
      <c r="N6075" t="s">
        <v>1252</v>
      </c>
      <c r="O6075" s="4" t="s">
        <v>45</v>
      </c>
      <c r="P6075" s="4" t="s">
        <v>557</v>
      </c>
      <c r="Q6075" t="s">
        <v>1253</v>
      </c>
      <c r="R6075" s="5">
        <v>5.8879999999999999</v>
      </c>
      <c r="S6075" s="3">
        <v>2</v>
      </c>
      <c r="T6075" s="2">
        <v>0.2</v>
      </c>
      <c r="U6075">
        <v>-1.3248</v>
      </c>
    </row>
    <row r="6076" spans="1:21" x14ac:dyDescent="0.35">
      <c r="A6076" s="3">
        <v>6075</v>
      </c>
      <c r="B6076" t="s">
        <v>8463</v>
      </c>
      <c r="C6076" s="1" t="s">
        <v>10751</v>
      </c>
      <c r="D6076" t="s">
        <v>11075</v>
      </c>
      <c r="E6076" s="4" t="s">
        <v>49</v>
      </c>
      <c r="F6076" t="s">
        <v>765</v>
      </c>
      <c r="G6076" s="4" t="s">
        <v>766</v>
      </c>
      <c r="H6076" s="4" t="s">
        <v>40</v>
      </c>
      <c r="I6076" s="4" t="s">
        <v>26</v>
      </c>
      <c r="J6076" s="4" t="s">
        <v>41</v>
      </c>
      <c r="K6076" s="4" t="s">
        <v>42</v>
      </c>
      <c r="L6076" s="3">
        <v>90008</v>
      </c>
      <c r="M6076" s="4" t="s">
        <v>43</v>
      </c>
      <c r="N6076" t="s">
        <v>4856</v>
      </c>
      <c r="O6076" s="4" t="s">
        <v>45</v>
      </c>
      <c r="P6076" s="4" t="s">
        <v>74</v>
      </c>
      <c r="Q6076" t="s">
        <v>4857</v>
      </c>
      <c r="R6076" s="5">
        <v>153.55199999999999</v>
      </c>
      <c r="S6076" s="3">
        <v>3</v>
      </c>
      <c r="T6076" s="2">
        <v>0.2</v>
      </c>
      <c r="U6076">
        <v>51.823799999999999</v>
      </c>
    </row>
    <row r="6077" spans="1:21" x14ac:dyDescent="0.35">
      <c r="A6077" s="3">
        <v>6076</v>
      </c>
      <c r="B6077" t="s">
        <v>8463</v>
      </c>
      <c r="C6077" s="1" t="s">
        <v>10751</v>
      </c>
      <c r="D6077" t="s">
        <v>11075</v>
      </c>
      <c r="E6077" s="4" t="s">
        <v>49</v>
      </c>
      <c r="F6077" t="s">
        <v>765</v>
      </c>
      <c r="G6077" s="4" t="s">
        <v>766</v>
      </c>
      <c r="H6077" s="4" t="s">
        <v>40</v>
      </c>
      <c r="I6077" s="4" t="s">
        <v>26</v>
      </c>
      <c r="J6077" s="4" t="s">
        <v>41</v>
      </c>
      <c r="K6077" s="4" t="s">
        <v>42</v>
      </c>
      <c r="L6077" s="3">
        <v>90008</v>
      </c>
      <c r="M6077" s="4" t="s">
        <v>43</v>
      </c>
      <c r="N6077" t="s">
        <v>1059</v>
      </c>
      <c r="O6077" s="4" t="s">
        <v>45</v>
      </c>
      <c r="P6077" s="4" t="s">
        <v>58</v>
      </c>
      <c r="Q6077" t="s">
        <v>1060</v>
      </c>
      <c r="R6077" s="5">
        <v>270.62</v>
      </c>
      <c r="S6077" s="3">
        <v>2</v>
      </c>
      <c r="T6077" s="2">
        <v>0</v>
      </c>
      <c r="U6077">
        <v>2.7061999999999999</v>
      </c>
    </row>
    <row r="6078" spans="1:21" x14ac:dyDescent="0.35">
      <c r="A6078" s="3">
        <v>6077</v>
      </c>
      <c r="B6078" t="s">
        <v>8464</v>
      </c>
      <c r="C6078" s="1">
        <v>42378</v>
      </c>
      <c r="D6078" s="1">
        <v>42560</v>
      </c>
      <c r="E6078" s="4" t="s">
        <v>49</v>
      </c>
      <c r="F6078" t="s">
        <v>2489</v>
      </c>
      <c r="G6078" s="4" t="s">
        <v>2490</v>
      </c>
      <c r="H6078" s="4" t="s">
        <v>25</v>
      </c>
      <c r="I6078" s="4" t="s">
        <v>26</v>
      </c>
      <c r="J6078" s="4" t="s">
        <v>256</v>
      </c>
      <c r="K6078" s="4" t="s">
        <v>257</v>
      </c>
      <c r="L6078" s="3">
        <v>10011</v>
      </c>
      <c r="M6078" s="4" t="s">
        <v>145</v>
      </c>
      <c r="N6078" t="s">
        <v>1786</v>
      </c>
      <c r="O6078" s="4" t="s">
        <v>70</v>
      </c>
      <c r="P6078" s="4" t="s">
        <v>158</v>
      </c>
      <c r="Q6078" t="s">
        <v>1787</v>
      </c>
      <c r="R6078" s="5">
        <v>468.9</v>
      </c>
      <c r="S6078" s="3">
        <v>6</v>
      </c>
      <c r="T6078" s="2">
        <v>0</v>
      </c>
      <c r="U6078">
        <v>206.316</v>
      </c>
    </row>
    <row r="6079" spans="1:21" x14ac:dyDescent="0.35">
      <c r="A6079" s="3">
        <v>6078</v>
      </c>
      <c r="B6079" t="s">
        <v>8464</v>
      </c>
      <c r="C6079" s="1">
        <v>42378</v>
      </c>
      <c r="D6079" s="1">
        <v>42560</v>
      </c>
      <c r="E6079" s="4" t="s">
        <v>49</v>
      </c>
      <c r="F6079" t="s">
        <v>2489</v>
      </c>
      <c r="G6079" s="4" t="s">
        <v>2490</v>
      </c>
      <c r="H6079" s="4" t="s">
        <v>25</v>
      </c>
      <c r="I6079" s="4" t="s">
        <v>26</v>
      </c>
      <c r="J6079" s="4" t="s">
        <v>256</v>
      </c>
      <c r="K6079" s="4" t="s">
        <v>257</v>
      </c>
      <c r="L6079" s="3">
        <v>10011</v>
      </c>
      <c r="M6079" s="4" t="s">
        <v>145</v>
      </c>
      <c r="N6079" t="s">
        <v>6342</v>
      </c>
      <c r="O6079" s="4" t="s">
        <v>70</v>
      </c>
      <c r="P6079" s="4" t="s">
        <v>158</v>
      </c>
      <c r="Q6079" t="s">
        <v>6343</v>
      </c>
      <c r="R6079" s="5">
        <v>72.48</v>
      </c>
      <c r="S6079" s="3">
        <v>2</v>
      </c>
      <c r="T6079" s="2">
        <v>0</v>
      </c>
      <c r="U6079">
        <v>30.441600000000001</v>
      </c>
    </row>
    <row r="6080" spans="1:21" x14ac:dyDescent="0.35">
      <c r="A6080" s="3">
        <v>6079</v>
      </c>
      <c r="B6080" t="s">
        <v>8464</v>
      </c>
      <c r="C6080" s="1">
        <v>42378</v>
      </c>
      <c r="D6080" s="1">
        <v>42560</v>
      </c>
      <c r="E6080" s="4" t="s">
        <v>49</v>
      </c>
      <c r="F6080" t="s">
        <v>2489</v>
      </c>
      <c r="G6080" s="4" t="s">
        <v>2490</v>
      </c>
      <c r="H6080" s="4" t="s">
        <v>25</v>
      </c>
      <c r="I6080" s="4" t="s">
        <v>26</v>
      </c>
      <c r="J6080" s="4" t="s">
        <v>256</v>
      </c>
      <c r="K6080" s="4" t="s">
        <v>257</v>
      </c>
      <c r="L6080" s="3">
        <v>10011</v>
      </c>
      <c r="M6080" s="4" t="s">
        <v>145</v>
      </c>
      <c r="N6080" t="s">
        <v>1888</v>
      </c>
      <c r="O6080" s="4" t="s">
        <v>45</v>
      </c>
      <c r="P6080" s="4" t="s">
        <v>557</v>
      </c>
      <c r="Q6080" t="s">
        <v>1889</v>
      </c>
      <c r="R6080" s="5">
        <v>10.95</v>
      </c>
      <c r="S6080" s="3">
        <v>3</v>
      </c>
      <c r="T6080" s="2">
        <v>0</v>
      </c>
      <c r="U6080">
        <v>3.2850000000000001</v>
      </c>
    </row>
    <row r="6081" spans="1:21" x14ac:dyDescent="0.35">
      <c r="A6081" s="3">
        <v>6080</v>
      </c>
      <c r="B6081" t="s">
        <v>8464</v>
      </c>
      <c r="C6081" s="1">
        <v>42378</v>
      </c>
      <c r="D6081" s="1">
        <v>42560</v>
      </c>
      <c r="E6081" s="4" t="s">
        <v>49</v>
      </c>
      <c r="F6081" t="s">
        <v>2489</v>
      </c>
      <c r="G6081" s="4" t="s">
        <v>2490</v>
      </c>
      <c r="H6081" s="4" t="s">
        <v>25</v>
      </c>
      <c r="I6081" s="4" t="s">
        <v>26</v>
      </c>
      <c r="J6081" s="4" t="s">
        <v>256</v>
      </c>
      <c r="K6081" s="4" t="s">
        <v>257</v>
      </c>
      <c r="L6081" s="3">
        <v>10011</v>
      </c>
      <c r="M6081" s="4" t="s">
        <v>145</v>
      </c>
      <c r="N6081" t="s">
        <v>1659</v>
      </c>
      <c r="O6081" s="4" t="s">
        <v>31</v>
      </c>
      <c r="P6081" s="4" t="s">
        <v>64</v>
      </c>
      <c r="Q6081" t="s">
        <v>11645</v>
      </c>
      <c r="R6081" s="5">
        <v>191.82</v>
      </c>
      <c r="S6081" s="3">
        <v>3</v>
      </c>
      <c r="T6081" s="2">
        <v>0</v>
      </c>
      <c r="U6081">
        <v>61.382399999999997</v>
      </c>
    </row>
    <row r="6082" spans="1:21" x14ac:dyDescent="0.35">
      <c r="A6082" s="3">
        <v>6081</v>
      </c>
      <c r="B6082" t="s">
        <v>8465</v>
      </c>
      <c r="C6082" s="1">
        <v>42863</v>
      </c>
      <c r="D6082" s="1">
        <v>42955</v>
      </c>
      <c r="E6082" s="4" t="s">
        <v>182</v>
      </c>
      <c r="F6082" t="s">
        <v>1032</v>
      </c>
      <c r="G6082" s="4" t="s">
        <v>1033</v>
      </c>
      <c r="H6082" s="4" t="s">
        <v>101</v>
      </c>
      <c r="I6082" s="4" t="s">
        <v>26</v>
      </c>
      <c r="J6082" s="4" t="s">
        <v>178</v>
      </c>
      <c r="K6082" s="4" t="s">
        <v>103</v>
      </c>
      <c r="L6082" s="3">
        <v>77070</v>
      </c>
      <c r="M6082" s="4" t="s">
        <v>104</v>
      </c>
      <c r="N6082" t="s">
        <v>4772</v>
      </c>
      <c r="O6082" s="4" t="s">
        <v>45</v>
      </c>
      <c r="P6082" s="4" t="s">
        <v>58</v>
      </c>
      <c r="Q6082" t="s">
        <v>4773</v>
      </c>
      <c r="R6082" s="5">
        <v>151.05600000000001</v>
      </c>
      <c r="S6082" s="3">
        <v>9</v>
      </c>
      <c r="T6082" s="2">
        <v>0.2</v>
      </c>
      <c r="U6082">
        <v>7.5528000000000004</v>
      </c>
    </row>
    <row r="6083" spans="1:21" x14ac:dyDescent="0.35">
      <c r="A6083" s="3">
        <v>6082</v>
      </c>
      <c r="B6083" t="s">
        <v>8466</v>
      </c>
      <c r="C6083" s="1" t="s">
        <v>11383</v>
      </c>
      <c r="D6083" t="s">
        <v>11383</v>
      </c>
      <c r="E6083" s="4" t="s">
        <v>1246</v>
      </c>
      <c r="F6083" t="s">
        <v>1504</v>
      </c>
      <c r="G6083" s="4" t="s">
        <v>1505</v>
      </c>
      <c r="H6083" s="4" t="s">
        <v>25</v>
      </c>
      <c r="I6083" s="4" t="s">
        <v>26</v>
      </c>
      <c r="J6083" s="4" t="s">
        <v>4746</v>
      </c>
      <c r="K6083" s="4" t="s">
        <v>103</v>
      </c>
      <c r="L6083" s="3">
        <v>79424</v>
      </c>
      <c r="M6083" s="4" t="s">
        <v>104</v>
      </c>
      <c r="N6083" t="s">
        <v>6846</v>
      </c>
      <c r="O6083" s="4" t="s">
        <v>31</v>
      </c>
      <c r="P6083" s="4" t="s">
        <v>64</v>
      </c>
      <c r="Q6083" t="s">
        <v>6847</v>
      </c>
      <c r="R6083" s="5">
        <v>25.16</v>
      </c>
      <c r="S6083" s="3">
        <v>5</v>
      </c>
      <c r="T6083" s="2">
        <v>0.6</v>
      </c>
      <c r="U6083">
        <v>-11.321999999999999</v>
      </c>
    </row>
    <row r="6084" spans="1:21" x14ac:dyDescent="0.35">
      <c r="A6084" s="3">
        <v>6083</v>
      </c>
      <c r="B6084" t="s">
        <v>8467</v>
      </c>
      <c r="C6084" s="1" t="s">
        <v>10984</v>
      </c>
      <c r="D6084" t="s">
        <v>11057</v>
      </c>
      <c r="E6084" s="4" t="s">
        <v>49</v>
      </c>
      <c r="F6084" t="s">
        <v>1591</v>
      </c>
      <c r="G6084" s="4" t="s">
        <v>1592</v>
      </c>
      <c r="H6084" s="4" t="s">
        <v>25</v>
      </c>
      <c r="I6084" s="4" t="s">
        <v>26</v>
      </c>
      <c r="J6084" s="4" t="s">
        <v>178</v>
      </c>
      <c r="K6084" s="4" t="s">
        <v>103</v>
      </c>
      <c r="L6084" s="3">
        <v>77095</v>
      </c>
      <c r="M6084" s="4" t="s">
        <v>104</v>
      </c>
      <c r="N6084" t="s">
        <v>6210</v>
      </c>
      <c r="O6084" s="4" t="s">
        <v>45</v>
      </c>
      <c r="P6084" s="4" t="s">
        <v>74</v>
      </c>
      <c r="Q6084" t="s">
        <v>6211</v>
      </c>
      <c r="R6084" s="5">
        <v>6.2160000000000002</v>
      </c>
      <c r="S6084" s="3">
        <v>6</v>
      </c>
      <c r="T6084" s="2">
        <v>0.8</v>
      </c>
      <c r="U6084">
        <v>-9.6348000000000003</v>
      </c>
    </row>
    <row r="6085" spans="1:21" x14ac:dyDescent="0.35">
      <c r="A6085" s="3">
        <v>6084</v>
      </c>
      <c r="B6085" t="s">
        <v>8467</v>
      </c>
      <c r="C6085" s="1" t="s">
        <v>10984</v>
      </c>
      <c r="D6085" t="s">
        <v>11057</v>
      </c>
      <c r="E6085" s="4" t="s">
        <v>49</v>
      </c>
      <c r="F6085" t="s">
        <v>1591</v>
      </c>
      <c r="G6085" s="4" t="s">
        <v>1592</v>
      </c>
      <c r="H6085" s="4" t="s">
        <v>25</v>
      </c>
      <c r="I6085" s="4" t="s">
        <v>26</v>
      </c>
      <c r="J6085" s="4" t="s">
        <v>178</v>
      </c>
      <c r="K6085" s="4" t="s">
        <v>103</v>
      </c>
      <c r="L6085" s="3">
        <v>77095</v>
      </c>
      <c r="M6085" s="4" t="s">
        <v>104</v>
      </c>
      <c r="N6085" t="s">
        <v>6916</v>
      </c>
      <c r="O6085" s="4" t="s">
        <v>45</v>
      </c>
      <c r="P6085" s="4" t="s">
        <v>67</v>
      </c>
      <c r="Q6085" t="s">
        <v>6917</v>
      </c>
      <c r="R6085" s="5">
        <v>23.616</v>
      </c>
      <c r="S6085" s="3">
        <v>9</v>
      </c>
      <c r="T6085" s="2">
        <v>0.2</v>
      </c>
      <c r="U6085">
        <v>2.6568000000000001</v>
      </c>
    </row>
    <row r="6086" spans="1:21" x14ac:dyDescent="0.35">
      <c r="A6086" s="3">
        <v>6085</v>
      </c>
      <c r="B6086" t="s">
        <v>8467</v>
      </c>
      <c r="C6086" s="1" t="s">
        <v>10984</v>
      </c>
      <c r="D6086" t="s">
        <v>11057</v>
      </c>
      <c r="E6086" s="4" t="s">
        <v>49</v>
      </c>
      <c r="F6086" t="s">
        <v>1591</v>
      </c>
      <c r="G6086" s="4" t="s">
        <v>1592</v>
      </c>
      <c r="H6086" s="4" t="s">
        <v>25</v>
      </c>
      <c r="I6086" s="4" t="s">
        <v>26</v>
      </c>
      <c r="J6086" s="4" t="s">
        <v>178</v>
      </c>
      <c r="K6086" s="4" t="s">
        <v>103</v>
      </c>
      <c r="L6086" s="3">
        <v>77095</v>
      </c>
      <c r="M6086" s="4" t="s">
        <v>104</v>
      </c>
      <c r="N6086" t="s">
        <v>5511</v>
      </c>
      <c r="O6086" s="4" t="s">
        <v>70</v>
      </c>
      <c r="P6086" s="4" t="s">
        <v>158</v>
      </c>
      <c r="Q6086" t="s">
        <v>5512</v>
      </c>
      <c r="R6086" s="5">
        <v>24.032</v>
      </c>
      <c r="S6086" s="3">
        <v>2</v>
      </c>
      <c r="T6086" s="2">
        <v>0.2</v>
      </c>
      <c r="U6086">
        <v>-0.6008</v>
      </c>
    </row>
    <row r="6087" spans="1:21" x14ac:dyDescent="0.35">
      <c r="A6087" s="3">
        <v>6086</v>
      </c>
      <c r="B6087" t="s">
        <v>8467</v>
      </c>
      <c r="C6087" s="1" t="s">
        <v>10984</v>
      </c>
      <c r="D6087" t="s">
        <v>11057</v>
      </c>
      <c r="E6087" s="4" t="s">
        <v>49</v>
      </c>
      <c r="F6087" t="s">
        <v>1591</v>
      </c>
      <c r="G6087" s="4" t="s">
        <v>1592</v>
      </c>
      <c r="H6087" s="4" t="s">
        <v>25</v>
      </c>
      <c r="I6087" s="4" t="s">
        <v>26</v>
      </c>
      <c r="J6087" s="4" t="s">
        <v>178</v>
      </c>
      <c r="K6087" s="4" t="s">
        <v>103</v>
      </c>
      <c r="L6087" s="3">
        <v>77095</v>
      </c>
      <c r="M6087" s="4" t="s">
        <v>104</v>
      </c>
      <c r="N6087" t="s">
        <v>3601</v>
      </c>
      <c r="O6087" s="4" t="s">
        <v>45</v>
      </c>
      <c r="P6087" s="4" t="s">
        <v>46</v>
      </c>
      <c r="Q6087" t="s">
        <v>3602</v>
      </c>
      <c r="R6087" s="5">
        <v>2.0880000000000001</v>
      </c>
      <c r="S6087" s="3">
        <v>1</v>
      </c>
      <c r="T6087" s="2">
        <v>0.2</v>
      </c>
      <c r="U6087">
        <v>0.67859999999999998</v>
      </c>
    </row>
    <row r="6088" spans="1:21" x14ac:dyDescent="0.35">
      <c r="A6088" s="3">
        <v>6087</v>
      </c>
      <c r="B6088" t="s">
        <v>8467</v>
      </c>
      <c r="C6088" s="1" t="s">
        <v>10984</v>
      </c>
      <c r="D6088" t="s">
        <v>11057</v>
      </c>
      <c r="E6088" s="4" t="s">
        <v>49</v>
      </c>
      <c r="F6088" t="s">
        <v>1591</v>
      </c>
      <c r="G6088" s="4" t="s">
        <v>1592</v>
      </c>
      <c r="H6088" s="4" t="s">
        <v>25</v>
      </c>
      <c r="I6088" s="4" t="s">
        <v>26</v>
      </c>
      <c r="J6088" s="4" t="s">
        <v>178</v>
      </c>
      <c r="K6088" s="4" t="s">
        <v>103</v>
      </c>
      <c r="L6088" s="3">
        <v>77095</v>
      </c>
      <c r="M6088" s="4" t="s">
        <v>104</v>
      </c>
      <c r="N6088" t="s">
        <v>5592</v>
      </c>
      <c r="O6088" s="4" t="s">
        <v>45</v>
      </c>
      <c r="P6088" s="4" t="s">
        <v>74</v>
      </c>
      <c r="Q6088" t="s">
        <v>5593</v>
      </c>
      <c r="R6088" s="5">
        <v>4.4880000000000004</v>
      </c>
      <c r="S6088" s="3">
        <v>6</v>
      </c>
      <c r="T6088" s="2">
        <v>0.8</v>
      </c>
      <c r="U6088">
        <v>-6.7320000000000002</v>
      </c>
    </row>
    <row r="6089" spans="1:21" x14ac:dyDescent="0.35">
      <c r="A6089" s="3">
        <v>6088</v>
      </c>
      <c r="B6089" t="s">
        <v>8468</v>
      </c>
      <c r="C6089" s="1" t="s">
        <v>11092</v>
      </c>
      <c r="D6089" t="s">
        <v>10854</v>
      </c>
      <c r="E6089" s="4" t="s">
        <v>49</v>
      </c>
      <c r="F6089" t="s">
        <v>153</v>
      </c>
      <c r="G6089" s="4" t="s">
        <v>154</v>
      </c>
      <c r="H6089" s="4" t="s">
        <v>25</v>
      </c>
      <c r="I6089" s="4" t="s">
        <v>26</v>
      </c>
      <c r="J6089" s="4" t="s">
        <v>1656</v>
      </c>
      <c r="K6089" s="4" t="s">
        <v>42</v>
      </c>
      <c r="L6089" s="3">
        <v>92627</v>
      </c>
      <c r="M6089" s="4" t="s">
        <v>43</v>
      </c>
      <c r="N6089" t="s">
        <v>891</v>
      </c>
      <c r="O6089" s="4" t="s">
        <v>31</v>
      </c>
      <c r="P6089" s="4" t="s">
        <v>64</v>
      </c>
      <c r="Q6089" t="s">
        <v>892</v>
      </c>
      <c r="R6089" s="5">
        <v>29.22</v>
      </c>
      <c r="S6089" s="3">
        <v>3</v>
      </c>
      <c r="T6089" s="2">
        <v>0</v>
      </c>
      <c r="U6089">
        <v>12.8568</v>
      </c>
    </row>
    <row r="6090" spans="1:21" x14ac:dyDescent="0.35">
      <c r="A6090" s="3">
        <v>6089</v>
      </c>
      <c r="B6090" t="s">
        <v>8469</v>
      </c>
      <c r="C6090" s="1" t="s">
        <v>10955</v>
      </c>
      <c r="D6090" t="s">
        <v>11541</v>
      </c>
      <c r="E6090" s="4" t="s">
        <v>49</v>
      </c>
      <c r="F6090" t="s">
        <v>4484</v>
      </c>
      <c r="G6090" s="4" t="s">
        <v>4485</v>
      </c>
      <c r="H6090" s="4" t="s">
        <v>40</v>
      </c>
      <c r="I6090" s="4" t="s">
        <v>26</v>
      </c>
      <c r="J6090" s="4" t="s">
        <v>3165</v>
      </c>
      <c r="K6090" s="4" t="s">
        <v>1229</v>
      </c>
      <c r="L6090" s="3">
        <v>30076</v>
      </c>
      <c r="M6090" s="4" t="s">
        <v>29</v>
      </c>
      <c r="N6090" t="s">
        <v>2563</v>
      </c>
      <c r="O6090" s="4" t="s">
        <v>45</v>
      </c>
      <c r="P6090" s="4" t="s">
        <v>89</v>
      </c>
      <c r="Q6090" t="s">
        <v>2564</v>
      </c>
      <c r="R6090" s="5">
        <v>6.48</v>
      </c>
      <c r="S6090" s="3">
        <v>1</v>
      </c>
      <c r="T6090" s="2">
        <v>0</v>
      </c>
      <c r="U6090">
        <v>3.1103999999999998</v>
      </c>
    </row>
    <row r="6091" spans="1:21" x14ac:dyDescent="0.35">
      <c r="A6091" s="3">
        <v>6090</v>
      </c>
      <c r="B6091" t="s">
        <v>8470</v>
      </c>
      <c r="C6091" s="1" t="s">
        <v>10785</v>
      </c>
      <c r="D6091" t="s">
        <v>11530</v>
      </c>
      <c r="E6091" s="4" t="s">
        <v>22</v>
      </c>
      <c r="F6091" t="s">
        <v>2667</v>
      </c>
      <c r="G6091" s="4" t="s">
        <v>2668</v>
      </c>
      <c r="H6091" s="4" t="s">
        <v>40</v>
      </c>
      <c r="I6091" s="4" t="s">
        <v>26</v>
      </c>
      <c r="J6091" s="4" t="s">
        <v>7795</v>
      </c>
      <c r="K6091" s="4" t="s">
        <v>438</v>
      </c>
      <c r="L6091" s="3">
        <v>80538</v>
      </c>
      <c r="M6091" s="4" t="s">
        <v>43</v>
      </c>
      <c r="N6091" t="s">
        <v>3465</v>
      </c>
      <c r="O6091" s="4" t="s">
        <v>45</v>
      </c>
      <c r="P6091" s="4" t="s">
        <v>74</v>
      </c>
      <c r="Q6091" t="s">
        <v>3466</v>
      </c>
      <c r="R6091" s="5">
        <v>1.1879999999999999</v>
      </c>
      <c r="S6091" s="3">
        <v>2</v>
      </c>
      <c r="T6091" s="2">
        <v>0.7</v>
      </c>
      <c r="U6091">
        <v>-0.99</v>
      </c>
    </row>
    <row r="6092" spans="1:21" x14ac:dyDescent="0.35">
      <c r="A6092" s="3">
        <v>6091</v>
      </c>
      <c r="B6092" t="s">
        <v>8471</v>
      </c>
      <c r="C6092" s="1" t="s">
        <v>11384</v>
      </c>
      <c r="D6092" t="s">
        <v>11320</v>
      </c>
      <c r="E6092" s="4" t="s">
        <v>49</v>
      </c>
      <c r="F6092" t="s">
        <v>2231</v>
      </c>
      <c r="G6092" s="4" t="s">
        <v>2232</v>
      </c>
      <c r="H6092" s="4" t="s">
        <v>25</v>
      </c>
      <c r="I6092" s="4" t="s">
        <v>26</v>
      </c>
      <c r="J6092" s="4" t="s">
        <v>256</v>
      </c>
      <c r="K6092" s="4" t="s">
        <v>257</v>
      </c>
      <c r="L6092" s="3">
        <v>10035</v>
      </c>
      <c r="M6092" s="4" t="s">
        <v>145</v>
      </c>
      <c r="N6092" t="s">
        <v>3514</v>
      </c>
      <c r="O6092" s="4" t="s">
        <v>31</v>
      </c>
      <c r="P6092" s="4" t="s">
        <v>35</v>
      </c>
      <c r="Q6092" t="s">
        <v>3515</v>
      </c>
      <c r="R6092" s="5">
        <v>272.64600000000002</v>
      </c>
      <c r="S6092" s="3">
        <v>3</v>
      </c>
      <c r="T6092" s="2">
        <v>0.1</v>
      </c>
      <c r="U6092">
        <v>18.176400000000001</v>
      </c>
    </row>
    <row r="6093" spans="1:21" x14ac:dyDescent="0.35">
      <c r="A6093" s="3">
        <v>6092</v>
      </c>
      <c r="B6093" t="s">
        <v>8471</v>
      </c>
      <c r="C6093" s="1" t="s">
        <v>11384</v>
      </c>
      <c r="D6093" t="s">
        <v>11320</v>
      </c>
      <c r="E6093" s="4" t="s">
        <v>49</v>
      </c>
      <c r="F6093" t="s">
        <v>2231</v>
      </c>
      <c r="G6093" s="4" t="s">
        <v>2232</v>
      </c>
      <c r="H6093" s="4" t="s">
        <v>25</v>
      </c>
      <c r="I6093" s="4" t="s">
        <v>26</v>
      </c>
      <c r="J6093" s="4" t="s">
        <v>256</v>
      </c>
      <c r="K6093" s="4" t="s">
        <v>257</v>
      </c>
      <c r="L6093" s="3">
        <v>10035</v>
      </c>
      <c r="M6093" s="4" t="s">
        <v>145</v>
      </c>
      <c r="N6093" t="s">
        <v>8472</v>
      </c>
      <c r="O6093" s="4" t="s">
        <v>70</v>
      </c>
      <c r="P6093" s="4" t="s">
        <v>158</v>
      </c>
      <c r="Q6093" t="s">
        <v>8473</v>
      </c>
      <c r="R6093" s="5">
        <v>212.8</v>
      </c>
      <c r="S6093" s="3">
        <v>2</v>
      </c>
      <c r="T6093" s="2">
        <v>0</v>
      </c>
      <c r="U6093">
        <v>95.76</v>
      </c>
    </row>
    <row r="6094" spans="1:21" x14ac:dyDescent="0.35">
      <c r="A6094" s="3">
        <v>6093</v>
      </c>
      <c r="B6094" t="s">
        <v>8471</v>
      </c>
      <c r="C6094" s="1" t="s">
        <v>11384</v>
      </c>
      <c r="D6094" t="s">
        <v>11320</v>
      </c>
      <c r="E6094" s="4" t="s">
        <v>49</v>
      </c>
      <c r="F6094" t="s">
        <v>2231</v>
      </c>
      <c r="G6094" s="4" t="s">
        <v>2232</v>
      </c>
      <c r="H6094" s="4" t="s">
        <v>25</v>
      </c>
      <c r="I6094" s="4" t="s">
        <v>26</v>
      </c>
      <c r="J6094" s="4" t="s">
        <v>256</v>
      </c>
      <c r="K6094" s="4" t="s">
        <v>257</v>
      </c>
      <c r="L6094" s="3">
        <v>10035</v>
      </c>
      <c r="M6094" s="4" t="s">
        <v>145</v>
      </c>
      <c r="N6094" t="s">
        <v>7369</v>
      </c>
      <c r="O6094" s="4" t="s">
        <v>45</v>
      </c>
      <c r="P6094" s="4" t="s">
        <v>89</v>
      </c>
      <c r="Q6094" t="s">
        <v>11783</v>
      </c>
      <c r="R6094" s="5">
        <v>38.520000000000003</v>
      </c>
      <c r="S6094" s="3">
        <v>9</v>
      </c>
      <c r="T6094" s="2">
        <v>0</v>
      </c>
      <c r="U6094">
        <v>18.104399999999998</v>
      </c>
    </row>
    <row r="6095" spans="1:21" x14ac:dyDescent="0.35">
      <c r="A6095" s="3">
        <v>6094</v>
      </c>
      <c r="B6095" t="s">
        <v>8471</v>
      </c>
      <c r="C6095" s="1" t="s">
        <v>11384</v>
      </c>
      <c r="D6095" t="s">
        <v>11320</v>
      </c>
      <c r="E6095" s="4" t="s">
        <v>49</v>
      </c>
      <c r="F6095" t="s">
        <v>2231</v>
      </c>
      <c r="G6095" s="4" t="s">
        <v>2232</v>
      </c>
      <c r="H6095" s="4" t="s">
        <v>25</v>
      </c>
      <c r="I6095" s="4" t="s">
        <v>26</v>
      </c>
      <c r="J6095" s="4" t="s">
        <v>256</v>
      </c>
      <c r="K6095" s="4" t="s">
        <v>257</v>
      </c>
      <c r="L6095" s="3">
        <v>10035</v>
      </c>
      <c r="M6095" s="4" t="s">
        <v>145</v>
      </c>
      <c r="N6095" t="s">
        <v>1795</v>
      </c>
      <c r="O6095" s="4" t="s">
        <v>70</v>
      </c>
      <c r="P6095" s="4" t="s">
        <v>158</v>
      </c>
      <c r="Q6095" t="s">
        <v>1796</v>
      </c>
      <c r="R6095" s="5">
        <v>72.64</v>
      </c>
      <c r="S6095" s="3">
        <v>2</v>
      </c>
      <c r="T6095" s="2">
        <v>0</v>
      </c>
      <c r="U6095">
        <v>21.792000000000002</v>
      </c>
    </row>
    <row r="6096" spans="1:21" x14ac:dyDescent="0.35">
      <c r="A6096" s="3">
        <v>6095</v>
      </c>
      <c r="B6096" t="s">
        <v>8471</v>
      </c>
      <c r="C6096" s="1" t="s">
        <v>11384</v>
      </c>
      <c r="D6096" t="s">
        <v>11320</v>
      </c>
      <c r="E6096" s="4" t="s">
        <v>49</v>
      </c>
      <c r="F6096" t="s">
        <v>2231</v>
      </c>
      <c r="G6096" s="4" t="s">
        <v>2232</v>
      </c>
      <c r="H6096" s="4" t="s">
        <v>25</v>
      </c>
      <c r="I6096" s="4" t="s">
        <v>26</v>
      </c>
      <c r="J6096" s="4" t="s">
        <v>256</v>
      </c>
      <c r="K6096" s="4" t="s">
        <v>257</v>
      </c>
      <c r="L6096" s="3">
        <v>10035</v>
      </c>
      <c r="M6096" s="4" t="s">
        <v>145</v>
      </c>
      <c r="N6096" t="s">
        <v>335</v>
      </c>
      <c r="O6096" s="4" t="s">
        <v>45</v>
      </c>
      <c r="P6096" s="4" t="s">
        <v>58</v>
      </c>
      <c r="Q6096" t="s">
        <v>11599</v>
      </c>
      <c r="R6096" s="5">
        <v>45.4</v>
      </c>
      <c r="S6096" s="3">
        <v>4</v>
      </c>
      <c r="T6096" s="2">
        <v>0</v>
      </c>
      <c r="U6096">
        <v>12.712</v>
      </c>
    </row>
    <row r="6097" spans="1:21" x14ac:dyDescent="0.35">
      <c r="A6097" s="3">
        <v>6096</v>
      </c>
      <c r="B6097" t="s">
        <v>8471</v>
      </c>
      <c r="C6097" s="1" t="s">
        <v>11384</v>
      </c>
      <c r="D6097" t="s">
        <v>11320</v>
      </c>
      <c r="E6097" s="4" t="s">
        <v>49</v>
      </c>
      <c r="F6097" t="s">
        <v>2231</v>
      </c>
      <c r="G6097" s="4" t="s">
        <v>2232</v>
      </c>
      <c r="H6097" s="4" t="s">
        <v>25</v>
      </c>
      <c r="I6097" s="4" t="s">
        <v>26</v>
      </c>
      <c r="J6097" s="4" t="s">
        <v>256</v>
      </c>
      <c r="K6097" s="4" t="s">
        <v>257</v>
      </c>
      <c r="L6097" s="3">
        <v>10035</v>
      </c>
      <c r="M6097" s="4" t="s">
        <v>145</v>
      </c>
      <c r="N6097" t="s">
        <v>1224</v>
      </c>
      <c r="O6097" s="4" t="s">
        <v>45</v>
      </c>
      <c r="P6097" s="4" t="s">
        <v>89</v>
      </c>
      <c r="Q6097" t="s">
        <v>11630</v>
      </c>
      <c r="R6097" s="5">
        <v>13.76</v>
      </c>
      <c r="S6097" s="3">
        <v>2</v>
      </c>
      <c r="T6097" s="2">
        <v>0</v>
      </c>
      <c r="U6097">
        <v>6.3296000000000001</v>
      </c>
    </row>
    <row r="6098" spans="1:21" x14ac:dyDescent="0.35">
      <c r="A6098" s="3">
        <v>6097</v>
      </c>
      <c r="B6098" t="s">
        <v>8471</v>
      </c>
      <c r="C6098" s="1" t="s">
        <v>11384</v>
      </c>
      <c r="D6098" t="s">
        <v>11320</v>
      </c>
      <c r="E6098" s="4" t="s">
        <v>49</v>
      </c>
      <c r="F6098" t="s">
        <v>2231</v>
      </c>
      <c r="G6098" s="4" t="s">
        <v>2232</v>
      </c>
      <c r="H6098" s="4" t="s">
        <v>25</v>
      </c>
      <c r="I6098" s="4" t="s">
        <v>26</v>
      </c>
      <c r="J6098" s="4" t="s">
        <v>256</v>
      </c>
      <c r="K6098" s="4" t="s">
        <v>257</v>
      </c>
      <c r="L6098" s="3">
        <v>10035</v>
      </c>
      <c r="M6098" s="4" t="s">
        <v>145</v>
      </c>
      <c r="N6098" t="s">
        <v>251</v>
      </c>
      <c r="O6098" s="4" t="s">
        <v>31</v>
      </c>
      <c r="P6098" s="4" t="s">
        <v>35</v>
      </c>
      <c r="Q6098" t="s">
        <v>252</v>
      </c>
      <c r="R6098" s="5">
        <v>80.991</v>
      </c>
      <c r="S6098" s="3">
        <v>1</v>
      </c>
      <c r="T6098" s="2">
        <v>0.1</v>
      </c>
      <c r="U6098">
        <v>8.0991</v>
      </c>
    </row>
    <row r="6099" spans="1:21" x14ac:dyDescent="0.35">
      <c r="A6099" s="3">
        <v>6098</v>
      </c>
      <c r="B6099" t="s">
        <v>8471</v>
      </c>
      <c r="C6099" s="1" t="s">
        <v>11384</v>
      </c>
      <c r="D6099" t="s">
        <v>11320</v>
      </c>
      <c r="E6099" s="4" t="s">
        <v>49</v>
      </c>
      <c r="F6099" t="s">
        <v>2231</v>
      </c>
      <c r="G6099" s="4" t="s">
        <v>2232</v>
      </c>
      <c r="H6099" s="4" t="s">
        <v>25</v>
      </c>
      <c r="I6099" s="4" t="s">
        <v>26</v>
      </c>
      <c r="J6099" s="4" t="s">
        <v>256</v>
      </c>
      <c r="K6099" s="4" t="s">
        <v>257</v>
      </c>
      <c r="L6099" s="3">
        <v>10035</v>
      </c>
      <c r="M6099" s="4" t="s">
        <v>145</v>
      </c>
      <c r="N6099" t="s">
        <v>767</v>
      </c>
      <c r="O6099" s="4" t="s">
        <v>45</v>
      </c>
      <c r="P6099" s="4" t="s">
        <v>74</v>
      </c>
      <c r="Q6099" t="s">
        <v>11614</v>
      </c>
      <c r="R6099" s="5">
        <v>11.784000000000001</v>
      </c>
      <c r="S6099" s="3">
        <v>3</v>
      </c>
      <c r="T6099" s="2">
        <v>0.2</v>
      </c>
      <c r="U6099">
        <v>3.9771000000000001</v>
      </c>
    </row>
    <row r="6100" spans="1:21" x14ac:dyDescent="0.35">
      <c r="A6100" s="3">
        <v>6099</v>
      </c>
      <c r="B6100" t="s">
        <v>8471</v>
      </c>
      <c r="C6100" s="1" t="s">
        <v>11384</v>
      </c>
      <c r="D6100" t="s">
        <v>11320</v>
      </c>
      <c r="E6100" s="4" t="s">
        <v>49</v>
      </c>
      <c r="F6100" t="s">
        <v>2231</v>
      </c>
      <c r="G6100" s="4" t="s">
        <v>2232</v>
      </c>
      <c r="H6100" s="4" t="s">
        <v>25</v>
      </c>
      <c r="I6100" s="4" t="s">
        <v>26</v>
      </c>
      <c r="J6100" s="4" t="s">
        <v>256</v>
      </c>
      <c r="K6100" s="4" t="s">
        <v>257</v>
      </c>
      <c r="L6100" s="3">
        <v>10035</v>
      </c>
      <c r="M6100" s="4" t="s">
        <v>145</v>
      </c>
      <c r="N6100" t="s">
        <v>258</v>
      </c>
      <c r="O6100" s="4" t="s">
        <v>45</v>
      </c>
      <c r="P6100" s="4" t="s">
        <v>259</v>
      </c>
      <c r="Q6100" t="s">
        <v>260</v>
      </c>
      <c r="R6100" s="5">
        <v>4.3600000000000003</v>
      </c>
      <c r="S6100" s="3">
        <v>2</v>
      </c>
      <c r="T6100" s="2">
        <v>0</v>
      </c>
      <c r="U6100">
        <v>1.7876000000000001</v>
      </c>
    </row>
    <row r="6101" spans="1:21" x14ac:dyDescent="0.35">
      <c r="A6101" s="3">
        <v>6100</v>
      </c>
      <c r="B6101" t="s">
        <v>8471</v>
      </c>
      <c r="C6101" s="1" t="s">
        <v>11384</v>
      </c>
      <c r="D6101" t="s">
        <v>11320</v>
      </c>
      <c r="E6101" s="4" t="s">
        <v>49</v>
      </c>
      <c r="F6101" t="s">
        <v>2231</v>
      </c>
      <c r="G6101" s="4" t="s">
        <v>2232</v>
      </c>
      <c r="H6101" s="4" t="s">
        <v>25</v>
      </c>
      <c r="I6101" s="4" t="s">
        <v>26</v>
      </c>
      <c r="J6101" s="4" t="s">
        <v>256</v>
      </c>
      <c r="K6101" s="4" t="s">
        <v>257</v>
      </c>
      <c r="L6101" s="3">
        <v>10035</v>
      </c>
      <c r="M6101" s="4" t="s">
        <v>145</v>
      </c>
      <c r="N6101" t="s">
        <v>1098</v>
      </c>
      <c r="O6101" s="4" t="s">
        <v>31</v>
      </c>
      <c r="P6101" s="4" t="s">
        <v>35</v>
      </c>
      <c r="Q6101" t="s">
        <v>1099</v>
      </c>
      <c r="R6101" s="5">
        <v>2888.127</v>
      </c>
      <c r="S6101" s="3">
        <v>11</v>
      </c>
      <c r="T6101" s="2">
        <v>0.1</v>
      </c>
      <c r="U6101">
        <v>609.71569999999997</v>
      </c>
    </row>
    <row r="6102" spans="1:21" x14ac:dyDescent="0.35">
      <c r="A6102" s="3">
        <v>6101</v>
      </c>
      <c r="B6102" t="s">
        <v>8471</v>
      </c>
      <c r="C6102" s="1" t="s">
        <v>11384</v>
      </c>
      <c r="D6102" t="s">
        <v>11320</v>
      </c>
      <c r="E6102" s="4" t="s">
        <v>49</v>
      </c>
      <c r="F6102" t="s">
        <v>2231</v>
      </c>
      <c r="G6102" s="4" t="s">
        <v>2232</v>
      </c>
      <c r="H6102" s="4" t="s">
        <v>25</v>
      </c>
      <c r="I6102" s="4" t="s">
        <v>26</v>
      </c>
      <c r="J6102" s="4" t="s">
        <v>256</v>
      </c>
      <c r="K6102" s="4" t="s">
        <v>257</v>
      </c>
      <c r="L6102" s="3">
        <v>10035</v>
      </c>
      <c r="M6102" s="4" t="s">
        <v>145</v>
      </c>
      <c r="N6102" t="s">
        <v>4468</v>
      </c>
      <c r="O6102" s="4" t="s">
        <v>70</v>
      </c>
      <c r="P6102" s="4" t="s">
        <v>71</v>
      </c>
      <c r="Q6102" t="s">
        <v>4469</v>
      </c>
      <c r="R6102" s="5">
        <v>1299.6600000000001</v>
      </c>
      <c r="S6102" s="3">
        <v>2</v>
      </c>
      <c r="T6102" s="2">
        <v>0</v>
      </c>
      <c r="U6102">
        <v>350.90820000000002</v>
      </c>
    </row>
    <row r="6103" spans="1:21" x14ac:dyDescent="0.35">
      <c r="A6103" s="3">
        <v>6102</v>
      </c>
      <c r="B6103" t="s">
        <v>8471</v>
      </c>
      <c r="C6103" s="1" t="s">
        <v>11384</v>
      </c>
      <c r="D6103" t="s">
        <v>11320</v>
      </c>
      <c r="E6103" s="4" t="s">
        <v>49</v>
      </c>
      <c r="F6103" t="s">
        <v>2231</v>
      </c>
      <c r="G6103" s="4" t="s">
        <v>2232</v>
      </c>
      <c r="H6103" s="4" t="s">
        <v>25</v>
      </c>
      <c r="I6103" s="4" t="s">
        <v>26</v>
      </c>
      <c r="J6103" s="4" t="s">
        <v>256</v>
      </c>
      <c r="K6103" s="4" t="s">
        <v>257</v>
      </c>
      <c r="L6103" s="3">
        <v>10035</v>
      </c>
      <c r="M6103" s="4" t="s">
        <v>145</v>
      </c>
      <c r="N6103" t="s">
        <v>1670</v>
      </c>
      <c r="O6103" s="4" t="s">
        <v>31</v>
      </c>
      <c r="P6103" s="4" t="s">
        <v>35</v>
      </c>
      <c r="Q6103" t="s">
        <v>1671</v>
      </c>
      <c r="R6103" s="5">
        <v>2254.41</v>
      </c>
      <c r="S6103" s="3">
        <v>5</v>
      </c>
      <c r="T6103" s="2">
        <v>0.1</v>
      </c>
      <c r="U6103">
        <v>375.73500000000001</v>
      </c>
    </row>
    <row r="6104" spans="1:21" x14ac:dyDescent="0.35">
      <c r="A6104" s="3">
        <v>6103</v>
      </c>
      <c r="B6104" t="s">
        <v>8471</v>
      </c>
      <c r="C6104" s="1" t="s">
        <v>11384</v>
      </c>
      <c r="D6104" t="s">
        <v>11320</v>
      </c>
      <c r="E6104" s="4" t="s">
        <v>49</v>
      </c>
      <c r="F6104" t="s">
        <v>2231</v>
      </c>
      <c r="G6104" s="4" t="s">
        <v>2232</v>
      </c>
      <c r="H6104" s="4" t="s">
        <v>25</v>
      </c>
      <c r="I6104" s="4" t="s">
        <v>26</v>
      </c>
      <c r="J6104" s="4" t="s">
        <v>256</v>
      </c>
      <c r="K6104" s="4" t="s">
        <v>257</v>
      </c>
      <c r="L6104" s="3">
        <v>10035</v>
      </c>
      <c r="M6104" s="4" t="s">
        <v>145</v>
      </c>
      <c r="N6104" t="s">
        <v>592</v>
      </c>
      <c r="O6104" s="4" t="s">
        <v>70</v>
      </c>
      <c r="P6104" s="4" t="s">
        <v>71</v>
      </c>
      <c r="Q6104" t="s">
        <v>593</v>
      </c>
      <c r="R6104" s="5">
        <v>104.85</v>
      </c>
      <c r="S6104" s="3">
        <v>3</v>
      </c>
      <c r="T6104" s="2">
        <v>0</v>
      </c>
      <c r="U6104">
        <v>28.3095</v>
      </c>
    </row>
    <row r="6105" spans="1:21" x14ac:dyDescent="0.35">
      <c r="A6105" s="3">
        <v>6104</v>
      </c>
      <c r="B6105" t="s">
        <v>8471</v>
      </c>
      <c r="C6105" s="1" t="s">
        <v>11384</v>
      </c>
      <c r="D6105" t="s">
        <v>11320</v>
      </c>
      <c r="E6105" s="4" t="s">
        <v>49</v>
      </c>
      <c r="F6105" t="s">
        <v>2231</v>
      </c>
      <c r="G6105" s="4" t="s">
        <v>2232</v>
      </c>
      <c r="H6105" s="4" t="s">
        <v>25</v>
      </c>
      <c r="I6105" s="4" t="s">
        <v>26</v>
      </c>
      <c r="J6105" s="4" t="s">
        <v>256</v>
      </c>
      <c r="K6105" s="4" t="s">
        <v>257</v>
      </c>
      <c r="L6105" s="3">
        <v>10035</v>
      </c>
      <c r="M6105" s="4" t="s">
        <v>145</v>
      </c>
      <c r="N6105" t="s">
        <v>375</v>
      </c>
      <c r="O6105" s="4" t="s">
        <v>70</v>
      </c>
      <c r="P6105" s="4" t="s">
        <v>158</v>
      </c>
      <c r="Q6105" t="s">
        <v>376</v>
      </c>
      <c r="R6105" s="5">
        <v>59.97</v>
      </c>
      <c r="S6105" s="3">
        <v>3</v>
      </c>
      <c r="T6105" s="2">
        <v>0</v>
      </c>
      <c r="U6105">
        <v>20.389800000000001</v>
      </c>
    </row>
    <row r="6106" spans="1:21" x14ac:dyDescent="0.35">
      <c r="A6106" s="3">
        <v>6105</v>
      </c>
      <c r="B6106" t="s">
        <v>8474</v>
      </c>
      <c r="C6106" s="1" t="s">
        <v>11346</v>
      </c>
      <c r="D6106" t="s">
        <v>11355</v>
      </c>
      <c r="E6106" s="4" t="s">
        <v>182</v>
      </c>
      <c r="F6106" t="s">
        <v>5772</v>
      </c>
      <c r="G6106" s="4" t="s">
        <v>5773</v>
      </c>
      <c r="H6106" s="4" t="s">
        <v>101</v>
      </c>
      <c r="I6106" s="4" t="s">
        <v>26</v>
      </c>
      <c r="J6106" s="4" t="s">
        <v>143</v>
      </c>
      <c r="K6106" s="4" t="s">
        <v>144</v>
      </c>
      <c r="L6106" s="3">
        <v>19143</v>
      </c>
      <c r="M6106" s="4" t="s">
        <v>145</v>
      </c>
      <c r="N6106" t="s">
        <v>2789</v>
      </c>
      <c r="O6106" s="4" t="s">
        <v>31</v>
      </c>
      <c r="P6106" s="4" t="s">
        <v>55</v>
      </c>
      <c r="Q6106" t="s">
        <v>2790</v>
      </c>
      <c r="R6106" s="5">
        <v>314.53199999999998</v>
      </c>
      <c r="S6106" s="3">
        <v>2</v>
      </c>
      <c r="T6106" s="2">
        <v>0.4</v>
      </c>
      <c r="U6106">
        <v>-83.875200000000007</v>
      </c>
    </row>
    <row r="6107" spans="1:21" x14ac:dyDescent="0.35">
      <c r="A6107" s="3">
        <v>6106</v>
      </c>
      <c r="B6107" t="s">
        <v>8475</v>
      </c>
      <c r="C6107" s="1" t="s">
        <v>11101</v>
      </c>
      <c r="D6107" t="s">
        <v>10799</v>
      </c>
      <c r="E6107" s="4" t="s">
        <v>49</v>
      </c>
      <c r="F6107" t="s">
        <v>3289</v>
      </c>
      <c r="G6107" s="4" t="s">
        <v>3290</v>
      </c>
      <c r="H6107" s="4" t="s">
        <v>40</v>
      </c>
      <c r="I6107" s="4" t="s">
        <v>26</v>
      </c>
      <c r="J6107" s="4" t="s">
        <v>1372</v>
      </c>
      <c r="K6107" s="4" t="s">
        <v>53</v>
      </c>
      <c r="L6107" s="3">
        <v>33178</v>
      </c>
      <c r="M6107" s="4" t="s">
        <v>29</v>
      </c>
      <c r="N6107" t="s">
        <v>1222</v>
      </c>
      <c r="O6107" s="4" t="s">
        <v>45</v>
      </c>
      <c r="P6107" s="4" t="s">
        <v>67</v>
      </c>
      <c r="Q6107" t="s">
        <v>1223</v>
      </c>
      <c r="R6107" s="5">
        <v>13.632</v>
      </c>
      <c r="S6107" s="3">
        <v>4</v>
      </c>
      <c r="T6107" s="2">
        <v>0.2</v>
      </c>
      <c r="U6107">
        <v>3.5783999999999998</v>
      </c>
    </row>
    <row r="6108" spans="1:21" x14ac:dyDescent="0.35">
      <c r="A6108" s="3">
        <v>6107</v>
      </c>
      <c r="B6108" t="s">
        <v>8476</v>
      </c>
      <c r="C6108" s="1" t="s">
        <v>10969</v>
      </c>
      <c r="D6108" t="s">
        <v>11486</v>
      </c>
      <c r="E6108" s="4" t="s">
        <v>49</v>
      </c>
      <c r="F6108" t="s">
        <v>4913</v>
      </c>
      <c r="G6108" s="4" t="s">
        <v>4914</v>
      </c>
      <c r="H6108" s="4" t="s">
        <v>25</v>
      </c>
      <c r="I6108" s="4" t="s">
        <v>26</v>
      </c>
      <c r="J6108" s="4" t="s">
        <v>734</v>
      </c>
      <c r="K6108" s="4" t="s">
        <v>103</v>
      </c>
      <c r="L6108" s="3">
        <v>75051</v>
      </c>
      <c r="M6108" s="4" t="s">
        <v>104</v>
      </c>
      <c r="N6108" t="s">
        <v>2011</v>
      </c>
      <c r="O6108" s="4" t="s">
        <v>45</v>
      </c>
      <c r="P6108" s="4" t="s">
        <v>77</v>
      </c>
      <c r="Q6108" t="s">
        <v>2012</v>
      </c>
      <c r="R6108" s="5">
        <v>19.431999999999999</v>
      </c>
      <c r="S6108" s="3">
        <v>2</v>
      </c>
      <c r="T6108" s="2">
        <v>0.8</v>
      </c>
      <c r="U6108">
        <v>-49.551600000000001</v>
      </c>
    </row>
    <row r="6109" spans="1:21" x14ac:dyDescent="0.35">
      <c r="A6109" s="3">
        <v>6108</v>
      </c>
      <c r="B6109" t="s">
        <v>8476</v>
      </c>
      <c r="C6109" s="1" t="s">
        <v>10969</v>
      </c>
      <c r="D6109" t="s">
        <v>11486</v>
      </c>
      <c r="E6109" s="4" t="s">
        <v>49</v>
      </c>
      <c r="F6109" t="s">
        <v>4913</v>
      </c>
      <c r="G6109" s="4" t="s">
        <v>4914</v>
      </c>
      <c r="H6109" s="4" t="s">
        <v>25</v>
      </c>
      <c r="I6109" s="4" t="s">
        <v>26</v>
      </c>
      <c r="J6109" s="4" t="s">
        <v>734</v>
      </c>
      <c r="K6109" s="4" t="s">
        <v>103</v>
      </c>
      <c r="L6109" s="3">
        <v>75051</v>
      </c>
      <c r="M6109" s="4" t="s">
        <v>104</v>
      </c>
      <c r="N6109" t="s">
        <v>3653</v>
      </c>
      <c r="O6109" s="4" t="s">
        <v>70</v>
      </c>
      <c r="P6109" s="4" t="s">
        <v>158</v>
      </c>
      <c r="Q6109" t="s">
        <v>3654</v>
      </c>
      <c r="R6109" s="5">
        <v>65.44</v>
      </c>
      <c r="S6109" s="3">
        <v>5</v>
      </c>
      <c r="T6109" s="2">
        <v>0.2</v>
      </c>
      <c r="U6109">
        <v>-8.18</v>
      </c>
    </row>
    <row r="6110" spans="1:21" x14ac:dyDescent="0.35">
      <c r="A6110" s="3">
        <v>6109</v>
      </c>
      <c r="B6110" t="s">
        <v>8477</v>
      </c>
      <c r="C6110" s="1">
        <v>42683</v>
      </c>
      <c r="D6110" t="s">
        <v>11420</v>
      </c>
      <c r="E6110" s="4" t="s">
        <v>49</v>
      </c>
      <c r="F6110" t="s">
        <v>4578</v>
      </c>
      <c r="G6110" s="4" t="s">
        <v>4579</v>
      </c>
      <c r="H6110" s="4" t="s">
        <v>25</v>
      </c>
      <c r="I6110" s="4" t="s">
        <v>26</v>
      </c>
      <c r="J6110" s="4" t="s">
        <v>290</v>
      </c>
      <c r="K6110" s="4" t="s">
        <v>204</v>
      </c>
      <c r="L6110" s="3">
        <v>60653</v>
      </c>
      <c r="M6110" s="4" t="s">
        <v>104</v>
      </c>
      <c r="N6110" t="s">
        <v>6558</v>
      </c>
      <c r="O6110" s="4" t="s">
        <v>45</v>
      </c>
      <c r="P6110" s="4" t="s">
        <v>46</v>
      </c>
      <c r="Q6110" t="s">
        <v>6559</v>
      </c>
      <c r="R6110" s="5">
        <v>6</v>
      </c>
      <c r="S6110" s="3">
        <v>2</v>
      </c>
      <c r="T6110" s="2">
        <v>0.2</v>
      </c>
      <c r="U6110">
        <v>2.1</v>
      </c>
    </row>
    <row r="6111" spans="1:21" x14ac:dyDescent="0.35">
      <c r="A6111" s="3">
        <v>6110</v>
      </c>
      <c r="B6111" t="s">
        <v>8477</v>
      </c>
      <c r="C6111" s="1">
        <v>42683</v>
      </c>
      <c r="D6111" t="s">
        <v>11420</v>
      </c>
      <c r="E6111" s="4" t="s">
        <v>49</v>
      </c>
      <c r="F6111" t="s">
        <v>4578</v>
      </c>
      <c r="G6111" s="4" t="s">
        <v>4579</v>
      </c>
      <c r="H6111" s="4" t="s">
        <v>25</v>
      </c>
      <c r="I6111" s="4" t="s">
        <v>26</v>
      </c>
      <c r="J6111" s="4" t="s">
        <v>290</v>
      </c>
      <c r="K6111" s="4" t="s">
        <v>204</v>
      </c>
      <c r="L6111" s="3">
        <v>60653</v>
      </c>
      <c r="M6111" s="4" t="s">
        <v>104</v>
      </c>
      <c r="N6111" t="s">
        <v>5223</v>
      </c>
      <c r="O6111" s="4" t="s">
        <v>45</v>
      </c>
      <c r="P6111" s="4" t="s">
        <v>74</v>
      </c>
      <c r="Q6111" t="s">
        <v>5224</v>
      </c>
      <c r="R6111" s="5">
        <v>1.9079999999999999</v>
      </c>
      <c r="S6111" s="3">
        <v>3</v>
      </c>
      <c r="T6111" s="2">
        <v>0.8</v>
      </c>
      <c r="U6111">
        <v>-3.2435999999999998</v>
      </c>
    </row>
    <row r="6112" spans="1:21" x14ac:dyDescent="0.35">
      <c r="A6112" s="3">
        <v>6111</v>
      </c>
      <c r="B6112" t="s">
        <v>8478</v>
      </c>
      <c r="C6112" s="1">
        <v>42715</v>
      </c>
      <c r="D6112" t="s">
        <v>10764</v>
      </c>
      <c r="E6112" s="4" t="s">
        <v>49</v>
      </c>
      <c r="F6112" t="s">
        <v>6925</v>
      </c>
      <c r="G6112" s="4" t="s">
        <v>6926</v>
      </c>
      <c r="H6112" s="4" t="s">
        <v>25</v>
      </c>
      <c r="I6112" s="4" t="s">
        <v>26</v>
      </c>
      <c r="J6112" s="4" t="s">
        <v>3755</v>
      </c>
      <c r="K6112" s="4" t="s">
        <v>479</v>
      </c>
      <c r="L6112" s="3">
        <v>44134</v>
      </c>
      <c r="M6112" s="4" t="s">
        <v>145</v>
      </c>
      <c r="N6112" t="s">
        <v>6190</v>
      </c>
      <c r="O6112" s="4" t="s">
        <v>31</v>
      </c>
      <c r="P6112" s="4" t="s">
        <v>35</v>
      </c>
      <c r="Q6112" t="s">
        <v>6191</v>
      </c>
      <c r="R6112" s="5">
        <v>1474.8019999999999</v>
      </c>
      <c r="S6112" s="3">
        <v>7</v>
      </c>
      <c r="T6112" s="2">
        <v>0.3</v>
      </c>
      <c r="U6112">
        <v>-21.0686</v>
      </c>
    </row>
    <row r="6113" spans="1:21" x14ac:dyDescent="0.35">
      <c r="A6113" s="3">
        <v>6112</v>
      </c>
      <c r="B6113" t="s">
        <v>8478</v>
      </c>
      <c r="C6113" s="1">
        <v>42715</v>
      </c>
      <c r="D6113" t="s">
        <v>10764</v>
      </c>
      <c r="E6113" s="4" t="s">
        <v>49</v>
      </c>
      <c r="F6113" t="s">
        <v>6925</v>
      </c>
      <c r="G6113" s="4" t="s">
        <v>6926</v>
      </c>
      <c r="H6113" s="4" t="s">
        <v>25</v>
      </c>
      <c r="I6113" s="4" t="s">
        <v>26</v>
      </c>
      <c r="J6113" s="4" t="s">
        <v>3755</v>
      </c>
      <c r="K6113" s="4" t="s">
        <v>479</v>
      </c>
      <c r="L6113" s="3">
        <v>44134</v>
      </c>
      <c r="M6113" s="4" t="s">
        <v>145</v>
      </c>
      <c r="N6113" t="s">
        <v>105</v>
      </c>
      <c r="O6113" s="4" t="s">
        <v>45</v>
      </c>
      <c r="P6113" s="4" t="s">
        <v>77</v>
      </c>
      <c r="Q6113" t="s">
        <v>106</v>
      </c>
      <c r="R6113" s="5">
        <v>110.096</v>
      </c>
      <c r="S6113" s="3">
        <v>2</v>
      </c>
      <c r="T6113" s="2">
        <v>0.2</v>
      </c>
      <c r="U6113">
        <v>33.028799999999997</v>
      </c>
    </row>
    <row r="6114" spans="1:21" x14ac:dyDescent="0.35">
      <c r="A6114" s="3">
        <v>6113</v>
      </c>
      <c r="B6114" t="s">
        <v>8478</v>
      </c>
      <c r="C6114" s="1">
        <v>42715</v>
      </c>
      <c r="D6114" t="s">
        <v>10764</v>
      </c>
      <c r="E6114" s="4" t="s">
        <v>49</v>
      </c>
      <c r="F6114" t="s">
        <v>6925</v>
      </c>
      <c r="G6114" s="4" t="s">
        <v>6926</v>
      </c>
      <c r="H6114" s="4" t="s">
        <v>25</v>
      </c>
      <c r="I6114" s="4" t="s">
        <v>26</v>
      </c>
      <c r="J6114" s="4" t="s">
        <v>3755</v>
      </c>
      <c r="K6114" s="4" t="s">
        <v>479</v>
      </c>
      <c r="L6114" s="3">
        <v>44134</v>
      </c>
      <c r="M6114" s="4" t="s">
        <v>145</v>
      </c>
      <c r="N6114" t="s">
        <v>837</v>
      </c>
      <c r="O6114" s="4" t="s">
        <v>45</v>
      </c>
      <c r="P6114" s="4" t="s">
        <v>259</v>
      </c>
      <c r="Q6114" t="s">
        <v>838</v>
      </c>
      <c r="R6114" s="5">
        <v>16.751999999999999</v>
      </c>
      <c r="S6114" s="3">
        <v>6</v>
      </c>
      <c r="T6114" s="2">
        <v>0.2</v>
      </c>
      <c r="U6114">
        <v>5.4443999999999999</v>
      </c>
    </row>
    <row r="6115" spans="1:21" x14ac:dyDescent="0.35">
      <c r="A6115" s="3">
        <v>6114</v>
      </c>
      <c r="B6115" t="s">
        <v>8478</v>
      </c>
      <c r="C6115" s="1">
        <v>42715</v>
      </c>
      <c r="D6115" t="s">
        <v>10764</v>
      </c>
      <c r="E6115" s="4" t="s">
        <v>49</v>
      </c>
      <c r="F6115" t="s">
        <v>6925</v>
      </c>
      <c r="G6115" s="4" t="s">
        <v>6926</v>
      </c>
      <c r="H6115" s="4" t="s">
        <v>25</v>
      </c>
      <c r="I6115" s="4" t="s">
        <v>26</v>
      </c>
      <c r="J6115" s="4" t="s">
        <v>3755</v>
      </c>
      <c r="K6115" s="4" t="s">
        <v>479</v>
      </c>
      <c r="L6115" s="3">
        <v>44134</v>
      </c>
      <c r="M6115" s="4" t="s">
        <v>145</v>
      </c>
      <c r="N6115" t="s">
        <v>34</v>
      </c>
      <c r="O6115" s="4" t="s">
        <v>31</v>
      </c>
      <c r="P6115" s="4" t="s">
        <v>35</v>
      </c>
      <c r="Q6115" t="s">
        <v>36</v>
      </c>
      <c r="R6115" s="5">
        <v>1537.0740000000001</v>
      </c>
      <c r="S6115" s="3">
        <v>9</v>
      </c>
      <c r="T6115" s="2">
        <v>0.3</v>
      </c>
      <c r="U6115">
        <v>0</v>
      </c>
    </row>
    <row r="6116" spans="1:21" x14ac:dyDescent="0.35">
      <c r="A6116" s="3">
        <v>6115</v>
      </c>
      <c r="B6116" t="s">
        <v>8478</v>
      </c>
      <c r="C6116" s="1">
        <v>42715</v>
      </c>
      <c r="D6116" t="s">
        <v>10764</v>
      </c>
      <c r="E6116" s="4" t="s">
        <v>49</v>
      </c>
      <c r="F6116" t="s">
        <v>6925</v>
      </c>
      <c r="G6116" s="4" t="s">
        <v>6926</v>
      </c>
      <c r="H6116" s="4" t="s">
        <v>25</v>
      </c>
      <c r="I6116" s="4" t="s">
        <v>26</v>
      </c>
      <c r="J6116" s="4" t="s">
        <v>3755</v>
      </c>
      <c r="K6116" s="4" t="s">
        <v>479</v>
      </c>
      <c r="L6116" s="3">
        <v>44134</v>
      </c>
      <c r="M6116" s="4" t="s">
        <v>145</v>
      </c>
      <c r="N6116" t="s">
        <v>2360</v>
      </c>
      <c r="O6116" s="4" t="s">
        <v>31</v>
      </c>
      <c r="P6116" s="4" t="s">
        <v>35</v>
      </c>
      <c r="Q6116" t="s">
        <v>2361</v>
      </c>
      <c r="R6116" s="5">
        <v>449.37200000000001</v>
      </c>
      <c r="S6116" s="3">
        <v>2</v>
      </c>
      <c r="T6116" s="2">
        <v>0.3</v>
      </c>
      <c r="U6116">
        <v>-12.8392</v>
      </c>
    </row>
    <row r="6117" spans="1:21" x14ac:dyDescent="0.35">
      <c r="A6117" s="3">
        <v>6116</v>
      </c>
      <c r="B6117" t="s">
        <v>8479</v>
      </c>
      <c r="C6117" s="1" t="s">
        <v>11048</v>
      </c>
      <c r="D6117" t="s">
        <v>10861</v>
      </c>
      <c r="E6117" s="4" t="s">
        <v>49</v>
      </c>
      <c r="F6117" t="s">
        <v>607</v>
      </c>
      <c r="G6117" s="4" t="s">
        <v>608</v>
      </c>
      <c r="H6117" s="4" t="s">
        <v>40</v>
      </c>
      <c r="I6117" s="4" t="s">
        <v>26</v>
      </c>
      <c r="J6117" s="4" t="s">
        <v>8480</v>
      </c>
      <c r="K6117" s="4" t="s">
        <v>42</v>
      </c>
      <c r="L6117" s="3">
        <v>94061</v>
      </c>
      <c r="M6117" s="4" t="s">
        <v>43</v>
      </c>
      <c r="N6117" t="s">
        <v>224</v>
      </c>
      <c r="O6117" s="4" t="s">
        <v>45</v>
      </c>
      <c r="P6117" s="4" t="s">
        <v>74</v>
      </c>
      <c r="Q6117" t="s">
        <v>225</v>
      </c>
      <c r="R6117" s="5">
        <v>41.904000000000003</v>
      </c>
      <c r="S6117" s="3">
        <v>6</v>
      </c>
      <c r="T6117" s="2">
        <v>0.2</v>
      </c>
      <c r="U6117">
        <v>14.1426</v>
      </c>
    </row>
    <row r="6118" spans="1:21" x14ac:dyDescent="0.35">
      <c r="A6118" s="3">
        <v>6117</v>
      </c>
      <c r="B6118" t="s">
        <v>8481</v>
      </c>
      <c r="C6118" s="1" t="s">
        <v>10948</v>
      </c>
      <c r="D6118" t="s">
        <v>10882</v>
      </c>
      <c r="E6118" s="4" t="s">
        <v>49</v>
      </c>
      <c r="F6118" t="s">
        <v>3876</v>
      </c>
      <c r="G6118" s="4" t="s">
        <v>3877</v>
      </c>
      <c r="H6118" s="4" t="s">
        <v>101</v>
      </c>
      <c r="I6118" s="4" t="s">
        <v>26</v>
      </c>
      <c r="J6118" s="4" t="s">
        <v>256</v>
      </c>
      <c r="K6118" s="4" t="s">
        <v>257</v>
      </c>
      <c r="L6118" s="3">
        <v>10011</v>
      </c>
      <c r="M6118" s="4" t="s">
        <v>145</v>
      </c>
      <c r="N6118" t="s">
        <v>8482</v>
      </c>
      <c r="O6118" s="4" t="s">
        <v>70</v>
      </c>
      <c r="P6118" s="4" t="s">
        <v>71</v>
      </c>
      <c r="Q6118" t="s">
        <v>8483</v>
      </c>
      <c r="R6118" s="5">
        <v>2279.96</v>
      </c>
      <c r="S6118" s="3">
        <v>4</v>
      </c>
      <c r="T6118" s="2">
        <v>0</v>
      </c>
      <c r="U6118">
        <v>592.78959999999995</v>
      </c>
    </row>
    <row r="6119" spans="1:21" x14ac:dyDescent="0.35">
      <c r="A6119" s="3">
        <v>6118</v>
      </c>
      <c r="B6119" t="s">
        <v>8481</v>
      </c>
      <c r="C6119" s="1" t="s">
        <v>10948</v>
      </c>
      <c r="D6119" t="s">
        <v>10882</v>
      </c>
      <c r="E6119" s="4" t="s">
        <v>49</v>
      </c>
      <c r="F6119" t="s">
        <v>3876</v>
      </c>
      <c r="G6119" s="4" t="s">
        <v>3877</v>
      </c>
      <c r="H6119" s="4" t="s">
        <v>101</v>
      </c>
      <c r="I6119" s="4" t="s">
        <v>26</v>
      </c>
      <c r="J6119" s="4" t="s">
        <v>256</v>
      </c>
      <c r="K6119" s="4" t="s">
        <v>257</v>
      </c>
      <c r="L6119" s="3">
        <v>10011</v>
      </c>
      <c r="M6119" s="4" t="s">
        <v>145</v>
      </c>
      <c r="N6119" t="s">
        <v>2414</v>
      </c>
      <c r="O6119" s="4" t="s">
        <v>45</v>
      </c>
      <c r="P6119" s="4" t="s">
        <v>46</v>
      </c>
      <c r="Q6119" t="s">
        <v>2415</v>
      </c>
      <c r="R6119" s="5">
        <v>14.94</v>
      </c>
      <c r="S6119" s="3">
        <v>3</v>
      </c>
      <c r="T6119" s="2">
        <v>0</v>
      </c>
      <c r="U6119">
        <v>6.8723999999999998</v>
      </c>
    </row>
    <row r="6120" spans="1:21" x14ac:dyDescent="0.35">
      <c r="A6120" s="3">
        <v>6119</v>
      </c>
      <c r="B6120" t="s">
        <v>8484</v>
      </c>
      <c r="C6120" s="1" t="s">
        <v>10730</v>
      </c>
      <c r="D6120" t="s">
        <v>10803</v>
      </c>
      <c r="E6120" s="4" t="s">
        <v>49</v>
      </c>
      <c r="F6120" t="s">
        <v>2684</v>
      </c>
      <c r="G6120" s="4" t="s">
        <v>2685</v>
      </c>
      <c r="H6120" s="4" t="s">
        <v>40</v>
      </c>
      <c r="I6120" s="4" t="s">
        <v>26</v>
      </c>
      <c r="J6120" s="4" t="s">
        <v>305</v>
      </c>
      <c r="K6120" s="4" t="s">
        <v>404</v>
      </c>
      <c r="L6120" s="3">
        <v>97477</v>
      </c>
      <c r="M6120" s="4" t="s">
        <v>43</v>
      </c>
      <c r="N6120" t="s">
        <v>1942</v>
      </c>
      <c r="O6120" s="4" t="s">
        <v>70</v>
      </c>
      <c r="P6120" s="4" t="s">
        <v>71</v>
      </c>
      <c r="Q6120" t="s">
        <v>1943</v>
      </c>
      <c r="R6120" s="5">
        <v>191.976</v>
      </c>
      <c r="S6120" s="3">
        <v>3</v>
      </c>
      <c r="T6120" s="2">
        <v>0.2</v>
      </c>
      <c r="U6120">
        <v>19.197600000000001</v>
      </c>
    </row>
    <row r="6121" spans="1:21" x14ac:dyDescent="0.35">
      <c r="A6121" s="3">
        <v>6120</v>
      </c>
      <c r="B6121" t="s">
        <v>8484</v>
      </c>
      <c r="C6121" s="1" t="s">
        <v>10730</v>
      </c>
      <c r="D6121" t="s">
        <v>10803</v>
      </c>
      <c r="E6121" s="4" t="s">
        <v>49</v>
      </c>
      <c r="F6121" t="s">
        <v>2684</v>
      </c>
      <c r="G6121" s="4" t="s">
        <v>2685</v>
      </c>
      <c r="H6121" s="4" t="s">
        <v>40</v>
      </c>
      <c r="I6121" s="4" t="s">
        <v>26</v>
      </c>
      <c r="J6121" s="4" t="s">
        <v>305</v>
      </c>
      <c r="K6121" s="4" t="s">
        <v>404</v>
      </c>
      <c r="L6121" s="3">
        <v>97477</v>
      </c>
      <c r="M6121" s="4" t="s">
        <v>43</v>
      </c>
      <c r="N6121" t="s">
        <v>4128</v>
      </c>
      <c r="O6121" s="4" t="s">
        <v>45</v>
      </c>
      <c r="P6121" s="4" t="s">
        <v>67</v>
      </c>
      <c r="Q6121" t="s">
        <v>4129</v>
      </c>
      <c r="R6121" s="5">
        <v>23.832000000000001</v>
      </c>
      <c r="S6121" s="3">
        <v>3</v>
      </c>
      <c r="T6121" s="2">
        <v>0.2</v>
      </c>
      <c r="U6121">
        <v>6.5537999999999998</v>
      </c>
    </row>
    <row r="6122" spans="1:21" x14ac:dyDescent="0.35">
      <c r="A6122" s="3">
        <v>6121</v>
      </c>
      <c r="B6122" t="s">
        <v>8484</v>
      </c>
      <c r="C6122" s="1" t="s">
        <v>10730</v>
      </c>
      <c r="D6122" t="s">
        <v>10803</v>
      </c>
      <c r="E6122" s="4" t="s">
        <v>49</v>
      </c>
      <c r="F6122" t="s">
        <v>2684</v>
      </c>
      <c r="G6122" s="4" t="s">
        <v>2685</v>
      </c>
      <c r="H6122" s="4" t="s">
        <v>40</v>
      </c>
      <c r="I6122" s="4" t="s">
        <v>26</v>
      </c>
      <c r="J6122" s="4" t="s">
        <v>305</v>
      </c>
      <c r="K6122" s="4" t="s">
        <v>404</v>
      </c>
      <c r="L6122" s="3">
        <v>97477</v>
      </c>
      <c r="M6122" s="4" t="s">
        <v>43</v>
      </c>
      <c r="N6122" t="s">
        <v>1659</v>
      </c>
      <c r="O6122" s="4" t="s">
        <v>31</v>
      </c>
      <c r="P6122" s="4" t="s">
        <v>64</v>
      </c>
      <c r="Q6122" t="s">
        <v>11645</v>
      </c>
      <c r="R6122" s="5">
        <v>409.21600000000001</v>
      </c>
      <c r="S6122" s="3">
        <v>8</v>
      </c>
      <c r="T6122" s="2">
        <v>0.2</v>
      </c>
      <c r="U6122">
        <v>61.382399999999997</v>
      </c>
    </row>
    <row r="6123" spans="1:21" x14ac:dyDescent="0.35">
      <c r="A6123" s="3">
        <v>6122</v>
      </c>
      <c r="B6123" t="s">
        <v>8484</v>
      </c>
      <c r="C6123" s="1" t="s">
        <v>10730</v>
      </c>
      <c r="D6123" t="s">
        <v>10803</v>
      </c>
      <c r="E6123" s="4" t="s">
        <v>49</v>
      </c>
      <c r="F6123" t="s">
        <v>2684</v>
      </c>
      <c r="G6123" s="4" t="s">
        <v>2685</v>
      </c>
      <c r="H6123" s="4" t="s">
        <v>40</v>
      </c>
      <c r="I6123" s="4" t="s">
        <v>26</v>
      </c>
      <c r="J6123" s="4" t="s">
        <v>305</v>
      </c>
      <c r="K6123" s="4" t="s">
        <v>404</v>
      </c>
      <c r="L6123" s="3">
        <v>97477</v>
      </c>
      <c r="M6123" s="4" t="s">
        <v>43</v>
      </c>
      <c r="N6123" t="s">
        <v>1395</v>
      </c>
      <c r="O6123" s="4" t="s">
        <v>31</v>
      </c>
      <c r="P6123" s="4" t="s">
        <v>32</v>
      </c>
      <c r="Q6123" t="s">
        <v>1396</v>
      </c>
      <c r="R6123" s="5">
        <v>72.587999999999994</v>
      </c>
      <c r="S6123" s="3">
        <v>2</v>
      </c>
      <c r="T6123" s="2">
        <v>0.7</v>
      </c>
      <c r="U6123">
        <v>-128.2388</v>
      </c>
    </row>
    <row r="6124" spans="1:21" x14ac:dyDescent="0.35">
      <c r="A6124" s="3">
        <v>6123</v>
      </c>
      <c r="B6124" t="s">
        <v>8485</v>
      </c>
      <c r="C6124" s="1">
        <v>42837</v>
      </c>
      <c r="D6124" s="1">
        <v>42990</v>
      </c>
      <c r="E6124" s="4" t="s">
        <v>49</v>
      </c>
      <c r="F6124" t="s">
        <v>4718</v>
      </c>
      <c r="G6124" s="4" t="s">
        <v>4719</v>
      </c>
      <c r="H6124" s="4" t="s">
        <v>25</v>
      </c>
      <c r="I6124" s="4" t="s">
        <v>26</v>
      </c>
      <c r="J6124" s="4" t="s">
        <v>290</v>
      </c>
      <c r="K6124" s="4" t="s">
        <v>204</v>
      </c>
      <c r="L6124" s="3">
        <v>60610</v>
      </c>
      <c r="M6124" s="4" t="s">
        <v>104</v>
      </c>
      <c r="N6124" t="s">
        <v>5761</v>
      </c>
      <c r="O6124" s="4" t="s">
        <v>45</v>
      </c>
      <c r="P6124" s="4" t="s">
        <v>58</v>
      </c>
      <c r="Q6124" t="s">
        <v>5762</v>
      </c>
      <c r="R6124" s="5">
        <v>61.567999999999998</v>
      </c>
      <c r="S6124" s="3">
        <v>2</v>
      </c>
      <c r="T6124" s="2">
        <v>0.2</v>
      </c>
      <c r="U6124">
        <v>4.6176000000000004</v>
      </c>
    </row>
    <row r="6125" spans="1:21" x14ac:dyDescent="0.35">
      <c r="A6125" s="3">
        <v>6124</v>
      </c>
      <c r="B6125" t="s">
        <v>8486</v>
      </c>
      <c r="C6125" s="1" t="s">
        <v>10893</v>
      </c>
      <c r="D6125" s="1">
        <v>42133</v>
      </c>
      <c r="E6125" s="4" t="s">
        <v>49</v>
      </c>
      <c r="F6125" t="s">
        <v>1449</v>
      </c>
      <c r="G6125" s="4" t="s">
        <v>1450</v>
      </c>
      <c r="H6125" s="4" t="s">
        <v>101</v>
      </c>
      <c r="I6125" s="4" t="s">
        <v>26</v>
      </c>
      <c r="J6125" s="4" t="s">
        <v>6981</v>
      </c>
      <c r="K6125" s="4" t="s">
        <v>103</v>
      </c>
      <c r="L6125" s="3">
        <v>76021</v>
      </c>
      <c r="M6125" s="4" t="s">
        <v>104</v>
      </c>
      <c r="N6125" t="s">
        <v>4911</v>
      </c>
      <c r="O6125" s="4" t="s">
        <v>45</v>
      </c>
      <c r="P6125" s="4" t="s">
        <v>89</v>
      </c>
      <c r="Q6125" t="s">
        <v>11734</v>
      </c>
      <c r="R6125" s="5">
        <v>20.96</v>
      </c>
      <c r="S6125" s="3">
        <v>4</v>
      </c>
      <c r="T6125" s="2">
        <v>0.2</v>
      </c>
      <c r="U6125">
        <v>6.8120000000000003</v>
      </c>
    </row>
    <row r="6126" spans="1:21" x14ac:dyDescent="0.35">
      <c r="A6126" s="3">
        <v>6125</v>
      </c>
      <c r="B6126" t="s">
        <v>8487</v>
      </c>
      <c r="C6126" s="1">
        <v>42800</v>
      </c>
      <c r="D6126" s="1">
        <v>42922</v>
      </c>
      <c r="E6126" s="4" t="s">
        <v>49</v>
      </c>
      <c r="F6126" t="s">
        <v>1349</v>
      </c>
      <c r="G6126" s="4" t="s">
        <v>1350</v>
      </c>
      <c r="H6126" s="4" t="s">
        <v>40</v>
      </c>
      <c r="I6126" s="4" t="s">
        <v>26</v>
      </c>
      <c r="J6126" s="4" t="s">
        <v>41</v>
      </c>
      <c r="K6126" s="4" t="s">
        <v>42</v>
      </c>
      <c r="L6126" s="3">
        <v>90036</v>
      </c>
      <c r="M6126" s="4" t="s">
        <v>43</v>
      </c>
      <c r="N6126" t="s">
        <v>4039</v>
      </c>
      <c r="O6126" s="4" t="s">
        <v>70</v>
      </c>
      <c r="P6126" s="4" t="s">
        <v>158</v>
      </c>
      <c r="Q6126" t="s">
        <v>4040</v>
      </c>
      <c r="R6126" s="5">
        <v>44.75</v>
      </c>
      <c r="S6126" s="3">
        <v>5</v>
      </c>
      <c r="T6126" s="2">
        <v>0</v>
      </c>
      <c r="U6126">
        <v>8.5024999999999995</v>
      </c>
    </row>
    <row r="6127" spans="1:21" x14ac:dyDescent="0.35">
      <c r="A6127" s="3">
        <v>6126</v>
      </c>
      <c r="B6127" t="s">
        <v>8487</v>
      </c>
      <c r="C6127" s="1">
        <v>42800</v>
      </c>
      <c r="D6127" s="1">
        <v>42922</v>
      </c>
      <c r="E6127" s="4" t="s">
        <v>49</v>
      </c>
      <c r="F6127" t="s">
        <v>1349</v>
      </c>
      <c r="G6127" s="4" t="s">
        <v>1350</v>
      </c>
      <c r="H6127" s="4" t="s">
        <v>40</v>
      </c>
      <c r="I6127" s="4" t="s">
        <v>26</v>
      </c>
      <c r="J6127" s="4" t="s">
        <v>41</v>
      </c>
      <c r="K6127" s="4" t="s">
        <v>42</v>
      </c>
      <c r="L6127" s="3">
        <v>90036</v>
      </c>
      <c r="M6127" s="4" t="s">
        <v>43</v>
      </c>
      <c r="N6127" t="s">
        <v>8488</v>
      </c>
      <c r="O6127" s="4" t="s">
        <v>45</v>
      </c>
      <c r="P6127" s="4" t="s">
        <v>89</v>
      </c>
      <c r="Q6127" t="s">
        <v>8489</v>
      </c>
      <c r="R6127" s="5">
        <v>11.96</v>
      </c>
      <c r="S6127" s="3">
        <v>2</v>
      </c>
      <c r="T6127" s="2">
        <v>0</v>
      </c>
      <c r="U6127">
        <v>5.3819999999999997</v>
      </c>
    </row>
    <row r="6128" spans="1:21" x14ac:dyDescent="0.35">
      <c r="A6128" s="3">
        <v>6127</v>
      </c>
      <c r="B6128" t="s">
        <v>8487</v>
      </c>
      <c r="C6128" s="1">
        <v>42800</v>
      </c>
      <c r="D6128" s="1">
        <v>42922</v>
      </c>
      <c r="E6128" s="4" t="s">
        <v>49</v>
      </c>
      <c r="F6128" t="s">
        <v>1349</v>
      </c>
      <c r="G6128" s="4" t="s">
        <v>1350</v>
      </c>
      <c r="H6128" s="4" t="s">
        <v>40</v>
      </c>
      <c r="I6128" s="4" t="s">
        <v>26</v>
      </c>
      <c r="J6128" s="4" t="s">
        <v>41</v>
      </c>
      <c r="K6128" s="4" t="s">
        <v>42</v>
      </c>
      <c r="L6128" s="3">
        <v>90036</v>
      </c>
      <c r="M6128" s="4" t="s">
        <v>43</v>
      </c>
      <c r="N6128" t="s">
        <v>2915</v>
      </c>
      <c r="O6128" s="4" t="s">
        <v>45</v>
      </c>
      <c r="P6128" s="4" t="s">
        <v>74</v>
      </c>
      <c r="Q6128" t="s">
        <v>2916</v>
      </c>
      <c r="R6128" s="5">
        <v>3.9119999999999999</v>
      </c>
      <c r="S6128" s="3">
        <v>1</v>
      </c>
      <c r="T6128" s="2">
        <v>0.2</v>
      </c>
      <c r="U6128">
        <v>1.2714000000000001</v>
      </c>
    </row>
    <row r="6129" spans="1:21" x14ac:dyDescent="0.35">
      <c r="A6129" s="3">
        <v>6128</v>
      </c>
      <c r="B6129" t="s">
        <v>8490</v>
      </c>
      <c r="C6129" s="1" t="s">
        <v>11356</v>
      </c>
      <c r="D6129" s="1">
        <v>42525</v>
      </c>
      <c r="E6129" s="4" t="s">
        <v>49</v>
      </c>
      <c r="F6129" t="s">
        <v>4623</v>
      </c>
      <c r="G6129" s="4" t="s">
        <v>4624</v>
      </c>
      <c r="H6129" s="4" t="s">
        <v>25</v>
      </c>
      <c r="I6129" s="4" t="s">
        <v>26</v>
      </c>
      <c r="J6129" s="4" t="s">
        <v>256</v>
      </c>
      <c r="K6129" s="4" t="s">
        <v>257</v>
      </c>
      <c r="L6129" s="3">
        <v>10009</v>
      </c>
      <c r="M6129" s="4" t="s">
        <v>145</v>
      </c>
      <c r="N6129" t="s">
        <v>680</v>
      </c>
      <c r="O6129" s="4" t="s">
        <v>31</v>
      </c>
      <c r="P6129" s="4" t="s">
        <v>35</v>
      </c>
      <c r="Q6129" t="s">
        <v>681</v>
      </c>
      <c r="R6129" s="5">
        <v>327.99599999999998</v>
      </c>
      <c r="S6129" s="3">
        <v>6</v>
      </c>
      <c r="T6129" s="2">
        <v>0.1</v>
      </c>
      <c r="U6129">
        <v>54.665999999999997</v>
      </c>
    </row>
    <row r="6130" spans="1:21" x14ac:dyDescent="0.35">
      <c r="A6130" s="3">
        <v>6129</v>
      </c>
      <c r="B6130" t="s">
        <v>8491</v>
      </c>
      <c r="C6130" s="1" t="s">
        <v>11385</v>
      </c>
      <c r="D6130" t="s">
        <v>11278</v>
      </c>
      <c r="E6130" s="4" t="s">
        <v>182</v>
      </c>
      <c r="F6130" t="s">
        <v>6252</v>
      </c>
      <c r="G6130" s="4" t="s">
        <v>6253</v>
      </c>
      <c r="H6130" s="4" t="s">
        <v>40</v>
      </c>
      <c r="I6130" s="4" t="s">
        <v>26</v>
      </c>
      <c r="J6130" s="4" t="s">
        <v>124</v>
      </c>
      <c r="K6130" s="4" t="s">
        <v>42</v>
      </c>
      <c r="L6130" s="3">
        <v>94109</v>
      </c>
      <c r="M6130" s="4" t="s">
        <v>43</v>
      </c>
      <c r="N6130" t="s">
        <v>4206</v>
      </c>
      <c r="O6130" s="4" t="s">
        <v>45</v>
      </c>
      <c r="P6130" s="4" t="s">
        <v>74</v>
      </c>
      <c r="Q6130" t="s">
        <v>4207</v>
      </c>
      <c r="R6130" s="5">
        <v>49.408000000000001</v>
      </c>
      <c r="S6130" s="3">
        <v>4</v>
      </c>
      <c r="T6130" s="2">
        <v>0.2</v>
      </c>
      <c r="U6130">
        <v>18.527999999999999</v>
      </c>
    </row>
    <row r="6131" spans="1:21" x14ac:dyDescent="0.35">
      <c r="A6131" s="3">
        <v>6130</v>
      </c>
      <c r="B6131" t="s">
        <v>8492</v>
      </c>
      <c r="C6131" s="1" t="s">
        <v>11070</v>
      </c>
      <c r="D6131" s="1">
        <v>42770</v>
      </c>
      <c r="E6131" s="4" t="s">
        <v>49</v>
      </c>
      <c r="F6131" t="s">
        <v>8493</v>
      </c>
      <c r="G6131" s="4" t="s">
        <v>8494</v>
      </c>
      <c r="H6131" s="4" t="s">
        <v>101</v>
      </c>
      <c r="I6131" s="4" t="s">
        <v>26</v>
      </c>
      <c r="J6131" s="4" t="s">
        <v>2889</v>
      </c>
      <c r="K6131" s="4" t="s">
        <v>306</v>
      </c>
      <c r="L6131" s="3">
        <v>23464</v>
      </c>
      <c r="M6131" s="4" t="s">
        <v>29</v>
      </c>
      <c r="N6131" t="s">
        <v>3528</v>
      </c>
      <c r="O6131" s="4" t="s">
        <v>70</v>
      </c>
      <c r="P6131" s="4" t="s">
        <v>158</v>
      </c>
      <c r="Q6131" t="s">
        <v>3529</v>
      </c>
      <c r="R6131" s="5">
        <v>53.25</v>
      </c>
      <c r="S6131" s="3">
        <v>3</v>
      </c>
      <c r="T6131" s="2">
        <v>0</v>
      </c>
      <c r="U6131">
        <v>20.767499999999998</v>
      </c>
    </row>
    <row r="6132" spans="1:21" x14ac:dyDescent="0.35">
      <c r="A6132" s="3">
        <v>6131</v>
      </c>
      <c r="B6132" t="s">
        <v>8492</v>
      </c>
      <c r="C6132" s="1" t="s">
        <v>11070</v>
      </c>
      <c r="D6132" s="1">
        <v>42770</v>
      </c>
      <c r="E6132" s="4" t="s">
        <v>49</v>
      </c>
      <c r="F6132" t="s">
        <v>8493</v>
      </c>
      <c r="G6132" s="4" t="s">
        <v>8494</v>
      </c>
      <c r="H6132" s="4" t="s">
        <v>101</v>
      </c>
      <c r="I6132" s="4" t="s">
        <v>26</v>
      </c>
      <c r="J6132" s="4" t="s">
        <v>2889</v>
      </c>
      <c r="K6132" s="4" t="s">
        <v>306</v>
      </c>
      <c r="L6132" s="3">
        <v>23464</v>
      </c>
      <c r="M6132" s="4" t="s">
        <v>29</v>
      </c>
      <c r="N6132" t="s">
        <v>3874</v>
      </c>
      <c r="O6132" s="4" t="s">
        <v>45</v>
      </c>
      <c r="P6132" s="4" t="s">
        <v>259</v>
      </c>
      <c r="Q6132" t="s">
        <v>542</v>
      </c>
      <c r="R6132" s="5">
        <v>3.76</v>
      </c>
      <c r="S6132" s="3">
        <v>2</v>
      </c>
      <c r="T6132" s="2">
        <v>0</v>
      </c>
      <c r="U6132">
        <v>1.3160000000000001</v>
      </c>
    </row>
    <row r="6133" spans="1:21" x14ac:dyDescent="0.35">
      <c r="A6133" s="3">
        <v>6132</v>
      </c>
      <c r="B6133" t="s">
        <v>8495</v>
      </c>
      <c r="C6133" s="1" t="s">
        <v>10973</v>
      </c>
      <c r="D6133" t="s">
        <v>11027</v>
      </c>
      <c r="E6133" s="4" t="s">
        <v>49</v>
      </c>
      <c r="F6133" t="s">
        <v>2824</v>
      </c>
      <c r="G6133" s="4" t="s">
        <v>2825</v>
      </c>
      <c r="H6133" s="4" t="s">
        <v>101</v>
      </c>
      <c r="I6133" s="4" t="s">
        <v>26</v>
      </c>
      <c r="J6133" s="4" t="s">
        <v>256</v>
      </c>
      <c r="K6133" s="4" t="s">
        <v>257</v>
      </c>
      <c r="L6133" s="3">
        <v>10011</v>
      </c>
      <c r="M6133" s="4" t="s">
        <v>145</v>
      </c>
      <c r="N6133" t="s">
        <v>861</v>
      </c>
      <c r="O6133" s="4" t="s">
        <v>31</v>
      </c>
      <c r="P6133" s="4" t="s">
        <v>35</v>
      </c>
      <c r="Q6133" t="s">
        <v>862</v>
      </c>
      <c r="R6133" s="5">
        <v>767.21400000000006</v>
      </c>
      <c r="S6133" s="3">
        <v>14</v>
      </c>
      <c r="T6133" s="2">
        <v>0.1</v>
      </c>
      <c r="U6133">
        <v>161.9674</v>
      </c>
    </row>
    <row r="6134" spans="1:21" x14ac:dyDescent="0.35">
      <c r="A6134" s="3">
        <v>6133</v>
      </c>
      <c r="B6134" t="s">
        <v>8496</v>
      </c>
      <c r="C6134" s="1" t="s">
        <v>10825</v>
      </c>
      <c r="D6134" t="s">
        <v>11384</v>
      </c>
      <c r="E6134" s="4" t="s">
        <v>49</v>
      </c>
      <c r="F6134" t="s">
        <v>2172</v>
      </c>
      <c r="G6134" s="4" t="s">
        <v>2173</v>
      </c>
      <c r="H6134" s="4" t="s">
        <v>25</v>
      </c>
      <c r="I6134" s="4" t="s">
        <v>26</v>
      </c>
      <c r="J6134" s="4" t="s">
        <v>8497</v>
      </c>
      <c r="K6134" s="4" t="s">
        <v>321</v>
      </c>
      <c r="L6134" s="3">
        <v>37087</v>
      </c>
      <c r="M6134" s="4" t="s">
        <v>29</v>
      </c>
      <c r="N6134" t="s">
        <v>6368</v>
      </c>
      <c r="O6134" s="4" t="s">
        <v>45</v>
      </c>
      <c r="P6134" s="4" t="s">
        <v>89</v>
      </c>
      <c r="Q6134" t="s">
        <v>6369</v>
      </c>
      <c r="R6134" s="5">
        <v>163.96</v>
      </c>
      <c r="S6134" s="3">
        <v>5</v>
      </c>
      <c r="T6134" s="2">
        <v>0.2</v>
      </c>
      <c r="U6134">
        <v>59.435499999999998</v>
      </c>
    </row>
    <row r="6135" spans="1:21" x14ac:dyDescent="0.35">
      <c r="A6135" s="3">
        <v>6134</v>
      </c>
      <c r="B6135" t="s">
        <v>8498</v>
      </c>
      <c r="C6135" s="1" t="s">
        <v>11188</v>
      </c>
      <c r="D6135" t="s">
        <v>11422</v>
      </c>
      <c r="E6135" s="4" t="s">
        <v>182</v>
      </c>
      <c r="F6135" t="s">
        <v>8499</v>
      </c>
      <c r="G6135" s="4" t="s">
        <v>8500</v>
      </c>
      <c r="H6135" s="4" t="s">
        <v>40</v>
      </c>
      <c r="I6135" s="4" t="s">
        <v>26</v>
      </c>
      <c r="J6135" s="4" t="s">
        <v>41</v>
      </c>
      <c r="K6135" s="4" t="s">
        <v>42</v>
      </c>
      <c r="L6135" s="3">
        <v>90045</v>
      </c>
      <c r="M6135" s="4" t="s">
        <v>43</v>
      </c>
      <c r="N6135" t="s">
        <v>6393</v>
      </c>
      <c r="O6135" s="4" t="s">
        <v>31</v>
      </c>
      <c r="P6135" s="4" t="s">
        <v>55</v>
      </c>
      <c r="Q6135" t="s">
        <v>6394</v>
      </c>
      <c r="R6135" s="5">
        <v>161.28</v>
      </c>
      <c r="S6135" s="3">
        <v>2</v>
      </c>
      <c r="T6135" s="2">
        <v>0.2</v>
      </c>
      <c r="U6135">
        <v>12.096</v>
      </c>
    </row>
    <row r="6136" spans="1:21" x14ac:dyDescent="0.35">
      <c r="A6136" s="3">
        <v>6135</v>
      </c>
      <c r="B6136" t="s">
        <v>8501</v>
      </c>
      <c r="C6136" s="1">
        <v>42471</v>
      </c>
      <c r="D6136" s="1">
        <v>42471</v>
      </c>
      <c r="E6136" s="4" t="s">
        <v>1246</v>
      </c>
      <c r="F6136" t="s">
        <v>5465</v>
      </c>
      <c r="G6136" s="4" t="s">
        <v>5466</v>
      </c>
      <c r="H6136" s="4" t="s">
        <v>25</v>
      </c>
      <c r="I6136" s="4" t="s">
        <v>26</v>
      </c>
      <c r="J6136" s="4" t="s">
        <v>6743</v>
      </c>
      <c r="K6136" s="4" t="s">
        <v>42</v>
      </c>
      <c r="L6136" s="3">
        <v>91911</v>
      </c>
      <c r="M6136" s="4" t="s">
        <v>43</v>
      </c>
      <c r="N6136" t="s">
        <v>1084</v>
      </c>
      <c r="O6136" s="4" t="s">
        <v>45</v>
      </c>
      <c r="P6136" s="4" t="s">
        <v>67</v>
      </c>
      <c r="Q6136" t="s">
        <v>1085</v>
      </c>
      <c r="R6136" s="5">
        <v>192.8</v>
      </c>
      <c r="S6136" s="3">
        <v>4</v>
      </c>
      <c r="T6136" s="2">
        <v>0</v>
      </c>
      <c r="U6136">
        <v>55.911999999999999</v>
      </c>
    </row>
    <row r="6137" spans="1:21" x14ac:dyDescent="0.35">
      <c r="A6137" s="3">
        <v>6136</v>
      </c>
      <c r="B6137" t="s">
        <v>8502</v>
      </c>
      <c r="C6137" s="1" t="s">
        <v>11386</v>
      </c>
      <c r="D6137" t="s">
        <v>10971</v>
      </c>
      <c r="E6137" s="4" t="s">
        <v>49</v>
      </c>
      <c r="F6137" t="s">
        <v>5193</v>
      </c>
      <c r="G6137" s="4" t="s">
        <v>5194</v>
      </c>
      <c r="H6137" s="4" t="s">
        <v>101</v>
      </c>
      <c r="I6137" s="4" t="s">
        <v>26</v>
      </c>
      <c r="J6137" s="4" t="s">
        <v>7104</v>
      </c>
      <c r="K6137" s="4" t="s">
        <v>103</v>
      </c>
      <c r="L6137" s="3">
        <v>78501</v>
      </c>
      <c r="M6137" s="4" t="s">
        <v>104</v>
      </c>
      <c r="N6137" t="s">
        <v>6694</v>
      </c>
      <c r="O6137" s="4" t="s">
        <v>70</v>
      </c>
      <c r="P6137" s="4" t="s">
        <v>158</v>
      </c>
      <c r="Q6137" t="s">
        <v>11771</v>
      </c>
      <c r="R6137" s="5">
        <v>27.696000000000002</v>
      </c>
      <c r="S6137" s="3">
        <v>3</v>
      </c>
      <c r="T6137" s="2">
        <v>0.2</v>
      </c>
      <c r="U6137">
        <v>3.4620000000000002</v>
      </c>
    </row>
    <row r="6138" spans="1:21" x14ac:dyDescent="0.35">
      <c r="A6138" s="3">
        <v>6137</v>
      </c>
      <c r="B6138" t="s">
        <v>8502</v>
      </c>
      <c r="C6138" s="1" t="s">
        <v>11386</v>
      </c>
      <c r="D6138" t="s">
        <v>10971</v>
      </c>
      <c r="E6138" s="4" t="s">
        <v>49</v>
      </c>
      <c r="F6138" t="s">
        <v>5193</v>
      </c>
      <c r="G6138" s="4" t="s">
        <v>5194</v>
      </c>
      <c r="H6138" s="4" t="s">
        <v>101</v>
      </c>
      <c r="I6138" s="4" t="s">
        <v>26</v>
      </c>
      <c r="J6138" s="4" t="s">
        <v>7104</v>
      </c>
      <c r="K6138" s="4" t="s">
        <v>103</v>
      </c>
      <c r="L6138" s="3">
        <v>78501</v>
      </c>
      <c r="M6138" s="4" t="s">
        <v>104</v>
      </c>
      <c r="N6138" t="s">
        <v>5209</v>
      </c>
      <c r="O6138" s="4" t="s">
        <v>45</v>
      </c>
      <c r="P6138" s="4" t="s">
        <v>77</v>
      </c>
      <c r="Q6138" t="s">
        <v>11739</v>
      </c>
      <c r="R6138" s="5">
        <v>73.164000000000001</v>
      </c>
      <c r="S6138" s="3">
        <v>6</v>
      </c>
      <c r="T6138" s="2">
        <v>0.8</v>
      </c>
      <c r="U6138">
        <v>-186.56819999999999</v>
      </c>
    </row>
    <row r="6139" spans="1:21" x14ac:dyDescent="0.35">
      <c r="A6139" s="3">
        <v>6138</v>
      </c>
      <c r="B6139" t="s">
        <v>8503</v>
      </c>
      <c r="C6139" s="1" t="s">
        <v>11164</v>
      </c>
      <c r="D6139" s="1">
        <v>42471</v>
      </c>
      <c r="E6139" s="4" t="s">
        <v>22</v>
      </c>
      <c r="F6139" t="s">
        <v>3067</v>
      </c>
      <c r="G6139" s="4" t="s">
        <v>3068</v>
      </c>
      <c r="H6139" s="4" t="s">
        <v>25</v>
      </c>
      <c r="I6139" s="4" t="s">
        <v>26</v>
      </c>
      <c r="J6139" s="4" t="s">
        <v>7054</v>
      </c>
      <c r="K6139" s="4" t="s">
        <v>53</v>
      </c>
      <c r="L6139" s="3">
        <v>33021</v>
      </c>
      <c r="M6139" s="4" t="s">
        <v>29</v>
      </c>
      <c r="N6139" t="s">
        <v>1806</v>
      </c>
      <c r="O6139" s="4" t="s">
        <v>45</v>
      </c>
      <c r="P6139" s="4" t="s">
        <v>89</v>
      </c>
      <c r="Q6139" t="s">
        <v>1807</v>
      </c>
      <c r="R6139" s="5">
        <v>32.064</v>
      </c>
      <c r="S6139" s="3">
        <v>6</v>
      </c>
      <c r="T6139" s="2">
        <v>0.2</v>
      </c>
      <c r="U6139">
        <v>11.2224</v>
      </c>
    </row>
    <row r="6140" spans="1:21" x14ac:dyDescent="0.35">
      <c r="A6140" s="3">
        <v>6139</v>
      </c>
      <c r="B6140" t="s">
        <v>8504</v>
      </c>
      <c r="C6140" s="1" t="s">
        <v>11214</v>
      </c>
      <c r="D6140" s="1">
        <v>41733</v>
      </c>
      <c r="E6140" s="4" t="s">
        <v>49</v>
      </c>
      <c r="F6140" t="s">
        <v>2546</v>
      </c>
      <c r="G6140" s="4" t="s">
        <v>2547</v>
      </c>
      <c r="H6140" s="4" t="s">
        <v>25</v>
      </c>
      <c r="I6140" s="4" t="s">
        <v>26</v>
      </c>
      <c r="J6140" s="4" t="s">
        <v>124</v>
      </c>
      <c r="K6140" s="4" t="s">
        <v>42</v>
      </c>
      <c r="L6140" s="3">
        <v>94110</v>
      </c>
      <c r="M6140" s="4" t="s">
        <v>43</v>
      </c>
      <c r="N6140" t="s">
        <v>1614</v>
      </c>
      <c r="O6140" s="4" t="s">
        <v>31</v>
      </c>
      <c r="P6140" s="4" t="s">
        <v>32</v>
      </c>
      <c r="Q6140" t="s">
        <v>1615</v>
      </c>
      <c r="R6140" s="5">
        <v>205.666</v>
      </c>
      <c r="S6140" s="3">
        <v>2</v>
      </c>
      <c r="T6140" s="2">
        <v>0.15</v>
      </c>
      <c r="U6140">
        <v>-12.098000000000001</v>
      </c>
    </row>
    <row r="6141" spans="1:21" x14ac:dyDescent="0.35">
      <c r="A6141" s="3">
        <v>6140</v>
      </c>
      <c r="B6141" t="s">
        <v>8505</v>
      </c>
      <c r="C6141" s="1" t="s">
        <v>10733</v>
      </c>
      <c r="D6141" t="s">
        <v>11142</v>
      </c>
      <c r="E6141" s="4" t="s">
        <v>182</v>
      </c>
      <c r="F6141" t="s">
        <v>6771</v>
      </c>
      <c r="G6141" s="4" t="s">
        <v>6772</v>
      </c>
      <c r="H6141" s="4" t="s">
        <v>25</v>
      </c>
      <c r="I6141" s="4" t="s">
        <v>26</v>
      </c>
      <c r="J6141" s="4" t="s">
        <v>8506</v>
      </c>
      <c r="K6141" s="4" t="s">
        <v>42</v>
      </c>
      <c r="L6141" s="3">
        <v>93454</v>
      </c>
      <c r="M6141" s="4" t="s">
        <v>43</v>
      </c>
      <c r="N6141" t="s">
        <v>5761</v>
      </c>
      <c r="O6141" s="4" t="s">
        <v>45</v>
      </c>
      <c r="P6141" s="4" t="s">
        <v>58</v>
      </c>
      <c r="Q6141" t="s">
        <v>5762</v>
      </c>
      <c r="R6141" s="5">
        <v>115.44</v>
      </c>
      <c r="S6141" s="3">
        <v>3</v>
      </c>
      <c r="T6141" s="2">
        <v>0</v>
      </c>
      <c r="U6141">
        <v>30.014399999999998</v>
      </c>
    </row>
    <row r="6142" spans="1:21" x14ac:dyDescent="0.35">
      <c r="A6142" s="3">
        <v>6141</v>
      </c>
      <c r="B6142" t="s">
        <v>8507</v>
      </c>
      <c r="C6142" s="1">
        <v>42985</v>
      </c>
      <c r="D6142" t="s">
        <v>11109</v>
      </c>
      <c r="E6142" s="4" t="s">
        <v>49</v>
      </c>
      <c r="F6142" t="s">
        <v>3582</v>
      </c>
      <c r="G6142" s="4" t="s">
        <v>3583</v>
      </c>
      <c r="H6142" s="4" t="s">
        <v>25</v>
      </c>
      <c r="I6142" s="4" t="s">
        <v>26</v>
      </c>
      <c r="J6142" s="4" t="s">
        <v>1249</v>
      </c>
      <c r="K6142" s="4" t="s">
        <v>723</v>
      </c>
      <c r="L6142" s="3">
        <v>6040</v>
      </c>
      <c r="M6142" s="4" t="s">
        <v>145</v>
      </c>
      <c r="N6142" t="s">
        <v>8334</v>
      </c>
      <c r="O6142" s="4" t="s">
        <v>45</v>
      </c>
      <c r="P6142" s="4" t="s">
        <v>89</v>
      </c>
      <c r="Q6142" t="s">
        <v>8335</v>
      </c>
      <c r="R6142" s="5">
        <v>274.8</v>
      </c>
      <c r="S6142" s="3">
        <v>5</v>
      </c>
      <c r="T6142" s="2">
        <v>0</v>
      </c>
      <c r="U6142">
        <v>134.65199999999999</v>
      </c>
    </row>
    <row r="6143" spans="1:21" x14ac:dyDescent="0.35">
      <c r="A6143" s="3">
        <v>6142</v>
      </c>
      <c r="B6143" t="s">
        <v>8507</v>
      </c>
      <c r="C6143" s="1">
        <v>42985</v>
      </c>
      <c r="D6143" t="s">
        <v>11109</v>
      </c>
      <c r="E6143" s="4" t="s">
        <v>49</v>
      </c>
      <c r="F6143" t="s">
        <v>3582</v>
      </c>
      <c r="G6143" s="4" t="s">
        <v>3583</v>
      </c>
      <c r="H6143" s="4" t="s">
        <v>25</v>
      </c>
      <c r="I6143" s="4" t="s">
        <v>26</v>
      </c>
      <c r="J6143" s="4" t="s">
        <v>1249</v>
      </c>
      <c r="K6143" s="4" t="s">
        <v>723</v>
      </c>
      <c r="L6143" s="3">
        <v>6040</v>
      </c>
      <c r="M6143" s="4" t="s">
        <v>145</v>
      </c>
      <c r="N6143" t="s">
        <v>4534</v>
      </c>
      <c r="O6143" s="4" t="s">
        <v>45</v>
      </c>
      <c r="P6143" s="4" t="s">
        <v>58</v>
      </c>
      <c r="Q6143" t="s">
        <v>4535</v>
      </c>
      <c r="R6143" s="5">
        <v>195.64</v>
      </c>
      <c r="S6143" s="3">
        <v>4</v>
      </c>
      <c r="T6143" s="2">
        <v>0</v>
      </c>
      <c r="U6143">
        <v>3.9127999999999998</v>
      </c>
    </row>
    <row r="6144" spans="1:21" x14ac:dyDescent="0.35">
      <c r="A6144" s="3">
        <v>6143</v>
      </c>
      <c r="B6144" t="s">
        <v>8507</v>
      </c>
      <c r="C6144" s="1">
        <v>42985</v>
      </c>
      <c r="D6144" t="s">
        <v>11109</v>
      </c>
      <c r="E6144" s="4" t="s">
        <v>49</v>
      </c>
      <c r="F6144" t="s">
        <v>3582</v>
      </c>
      <c r="G6144" s="4" t="s">
        <v>3583</v>
      </c>
      <c r="H6144" s="4" t="s">
        <v>25</v>
      </c>
      <c r="I6144" s="4" t="s">
        <v>26</v>
      </c>
      <c r="J6144" s="4" t="s">
        <v>1249</v>
      </c>
      <c r="K6144" s="4" t="s">
        <v>723</v>
      </c>
      <c r="L6144" s="3">
        <v>6040</v>
      </c>
      <c r="M6144" s="4" t="s">
        <v>145</v>
      </c>
      <c r="N6144" t="s">
        <v>3636</v>
      </c>
      <c r="O6144" s="4" t="s">
        <v>70</v>
      </c>
      <c r="P6144" s="4" t="s">
        <v>71</v>
      </c>
      <c r="Q6144" t="s">
        <v>3637</v>
      </c>
      <c r="R6144" s="5">
        <v>257.98</v>
      </c>
      <c r="S6144" s="3">
        <v>2</v>
      </c>
      <c r="T6144" s="2">
        <v>0</v>
      </c>
      <c r="U6144">
        <v>74.8142</v>
      </c>
    </row>
    <row r="6145" spans="1:21" x14ac:dyDescent="0.35">
      <c r="A6145" s="3">
        <v>6144</v>
      </c>
      <c r="B6145" t="s">
        <v>8507</v>
      </c>
      <c r="C6145" s="1">
        <v>42985</v>
      </c>
      <c r="D6145" t="s">
        <v>11109</v>
      </c>
      <c r="E6145" s="4" t="s">
        <v>49</v>
      </c>
      <c r="F6145" t="s">
        <v>3582</v>
      </c>
      <c r="G6145" s="4" t="s">
        <v>3583</v>
      </c>
      <c r="H6145" s="4" t="s">
        <v>25</v>
      </c>
      <c r="I6145" s="4" t="s">
        <v>26</v>
      </c>
      <c r="J6145" s="4" t="s">
        <v>1249</v>
      </c>
      <c r="K6145" s="4" t="s">
        <v>723</v>
      </c>
      <c r="L6145" s="3">
        <v>6040</v>
      </c>
      <c r="M6145" s="4" t="s">
        <v>145</v>
      </c>
      <c r="N6145" t="s">
        <v>6668</v>
      </c>
      <c r="O6145" s="4" t="s">
        <v>45</v>
      </c>
      <c r="P6145" s="4" t="s">
        <v>67</v>
      </c>
      <c r="Q6145" t="s">
        <v>6669</v>
      </c>
      <c r="R6145" s="5">
        <v>119.04</v>
      </c>
      <c r="S6145" s="3">
        <v>6</v>
      </c>
      <c r="T6145" s="2">
        <v>0</v>
      </c>
      <c r="U6145">
        <v>48.806399999999996</v>
      </c>
    </row>
    <row r="6146" spans="1:21" x14ac:dyDescent="0.35">
      <c r="A6146" s="3">
        <v>6145</v>
      </c>
      <c r="B6146" t="s">
        <v>8508</v>
      </c>
      <c r="C6146" s="1" t="s">
        <v>11218</v>
      </c>
      <c r="D6146" s="1">
        <v>42742</v>
      </c>
      <c r="E6146" s="4" t="s">
        <v>49</v>
      </c>
      <c r="F6146" t="s">
        <v>1818</v>
      </c>
      <c r="G6146" s="4" t="s">
        <v>1819</v>
      </c>
      <c r="H6146" s="4" t="s">
        <v>25</v>
      </c>
      <c r="I6146" s="4" t="s">
        <v>26</v>
      </c>
      <c r="J6146" s="4" t="s">
        <v>2452</v>
      </c>
      <c r="K6146" s="4" t="s">
        <v>135</v>
      </c>
      <c r="L6146" s="3">
        <v>68104</v>
      </c>
      <c r="M6146" s="4" t="s">
        <v>104</v>
      </c>
      <c r="N6146" t="s">
        <v>4133</v>
      </c>
      <c r="O6146" s="4" t="s">
        <v>45</v>
      </c>
      <c r="P6146" s="4" t="s">
        <v>89</v>
      </c>
      <c r="Q6146" t="s">
        <v>11711</v>
      </c>
      <c r="R6146" s="5">
        <v>20.07</v>
      </c>
      <c r="S6146" s="3">
        <v>3</v>
      </c>
      <c r="T6146" s="2">
        <v>0</v>
      </c>
      <c r="U6146">
        <v>9.2322000000000006</v>
      </c>
    </row>
    <row r="6147" spans="1:21" x14ac:dyDescent="0.35">
      <c r="A6147" s="3">
        <v>6146</v>
      </c>
      <c r="B6147" t="s">
        <v>8509</v>
      </c>
      <c r="C6147" s="1" t="s">
        <v>11387</v>
      </c>
      <c r="D6147" t="s">
        <v>10753</v>
      </c>
      <c r="E6147" s="4" t="s">
        <v>49</v>
      </c>
      <c r="F6147" t="s">
        <v>6962</v>
      </c>
      <c r="G6147" s="4" t="s">
        <v>6963</v>
      </c>
      <c r="H6147" s="4" t="s">
        <v>25</v>
      </c>
      <c r="I6147" s="4" t="s">
        <v>26</v>
      </c>
      <c r="J6147" s="4" t="s">
        <v>609</v>
      </c>
      <c r="K6147" s="4" t="s">
        <v>42</v>
      </c>
      <c r="L6147" s="3">
        <v>95123</v>
      </c>
      <c r="M6147" s="4" t="s">
        <v>43</v>
      </c>
      <c r="N6147" t="s">
        <v>1881</v>
      </c>
      <c r="O6147" s="4" t="s">
        <v>45</v>
      </c>
      <c r="P6147" s="4" t="s">
        <v>67</v>
      </c>
      <c r="Q6147" t="s">
        <v>1882</v>
      </c>
      <c r="R6147" s="5">
        <v>11.76</v>
      </c>
      <c r="S6147" s="3">
        <v>4</v>
      </c>
      <c r="T6147" s="2">
        <v>0</v>
      </c>
      <c r="U6147">
        <v>3.1751999999999998</v>
      </c>
    </row>
    <row r="6148" spans="1:21" x14ac:dyDescent="0.35">
      <c r="A6148" s="3">
        <v>6147</v>
      </c>
      <c r="B6148" t="s">
        <v>8510</v>
      </c>
      <c r="C6148" s="1" t="s">
        <v>11073</v>
      </c>
      <c r="D6148" t="s">
        <v>11279</v>
      </c>
      <c r="E6148" s="4" t="s">
        <v>49</v>
      </c>
      <c r="F6148" t="s">
        <v>5143</v>
      </c>
      <c r="G6148" s="4" t="s">
        <v>5144</v>
      </c>
      <c r="H6148" s="4" t="s">
        <v>40</v>
      </c>
      <c r="I6148" s="4" t="s">
        <v>26</v>
      </c>
      <c r="J6148" s="4" t="s">
        <v>124</v>
      </c>
      <c r="K6148" s="4" t="s">
        <v>42</v>
      </c>
      <c r="L6148" s="3">
        <v>94122</v>
      </c>
      <c r="M6148" s="4" t="s">
        <v>43</v>
      </c>
      <c r="N6148" t="s">
        <v>1881</v>
      </c>
      <c r="O6148" s="4" t="s">
        <v>45</v>
      </c>
      <c r="P6148" s="4" t="s">
        <v>67</v>
      </c>
      <c r="Q6148" t="s">
        <v>1882</v>
      </c>
      <c r="R6148" s="5">
        <v>11.76</v>
      </c>
      <c r="S6148" s="3">
        <v>4</v>
      </c>
      <c r="T6148" s="2">
        <v>0</v>
      </c>
      <c r="U6148">
        <v>3.1751999999999998</v>
      </c>
    </row>
    <row r="6149" spans="1:21" x14ac:dyDescent="0.35">
      <c r="A6149" s="3">
        <v>6148</v>
      </c>
      <c r="B6149" t="s">
        <v>8510</v>
      </c>
      <c r="C6149" s="1" t="s">
        <v>11073</v>
      </c>
      <c r="D6149" t="s">
        <v>11279</v>
      </c>
      <c r="E6149" s="4" t="s">
        <v>49</v>
      </c>
      <c r="F6149" t="s">
        <v>5143</v>
      </c>
      <c r="G6149" s="4" t="s">
        <v>5144</v>
      </c>
      <c r="H6149" s="4" t="s">
        <v>40</v>
      </c>
      <c r="I6149" s="4" t="s">
        <v>26</v>
      </c>
      <c r="J6149" s="4" t="s">
        <v>124</v>
      </c>
      <c r="K6149" s="4" t="s">
        <v>42</v>
      </c>
      <c r="L6149" s="3">
        <v>94122</v>
      </c>
      <c r="M6149" s="4" t="s">
        <v>43</v>
      </c>
      <c r="N6149" t="s">
        <v>3747</v>
      </c>
      <c r="O6149" s="4" t="s">
        <v>45</v>
      </c>
      <c r="P6149" s="4" t="s">
        <v>74</v>
      </c>
      <c r="Q6149" t="s">
        <v>3748</v>
      </c>
      <c r="R6149" s="5">
        <v>40.735999999999997</v>
      </c>
      <c r="S6149" s="3">
        <v>2</v>
      </c>
      <c r="T6149" s="2">
        <v>0.2</v>
      </c>
      <c r="U6149">
        <v>14.7668</v>
      </c>
    </row>
    <row r="6150" spans="1:21" x14ac:dyDescent="0.35">
      <c r="A6150" s="3">
        <v>6149</v>
      </c>
      <c r="B6150" t="s">
        <v>8511</v>
      </c>
      <c r="C6150" s="1" t="s">
        <v>11215</v>
      </c>
      <c r="D6150" t="s">
        <v>11081</v>
      </c>
      <c r="E6150" s="4" t="s">
        <v>22</v>
      </c>
      <c r="F6150" t="s">
        <v>5863</v>
      </c>
      <c r="G6150" s="4" t="s">
        <v>5864</v>
      </c>
      <c r="H6150" s="4" t="s">
        <v>25</v>
      </c>
      <c r="I6150" s="4" t="s">
        <v>26</v>
      </c>
      <c r="J6150" s="4" t="s">
        <v>124</v>
      </c>
      <c r="K6150" s="4" t="s">
        <v>42</v>
      </c>
      <c r="L6150" s="3">
        <v>94109</v>
      </c>
      <c r="M6150" s="4" t="s">
        <v>43</v>
      </c>
      <c r="N6150" t="s">
        <v>6563</v>
      </c>
      <c r="O6150" s="4" t="s">
        <v>70</v>
      </c>
      <c r="P6150" s="4" t="s">
        <v>71</v>
      </c>
      <c r="Q6150" t="s">
        <v>6564</v>
      </c>
      <c r="R6150" s="5">
        <v>201.584</v>
      </c>
      <c r="S6150" s="3">
        <v>2</v>
      </c>
      <c r="T6150" s="2">
        <v>0.2</v>
      </c>
      <c r="U6150">
        <v>12.599</v>
      </c>
    </row>
    <row r="6151" spans="1:21" x14ac:dyDescent="0.35">
      <c r="A6151" s="3">
        <v>6150</v>
      </c>
      <c r="B6151" t="s">
        <v>8512</v>
      </c>
      <c r="C6151" s="1" t="s">
        <v>10785</v>
      </c>
      <c r="D6151" t="s">
        <v>11530</v>
      </c>
      <c r="E6151" s="4" t="s">
        <v>182</v>
      </c>
      <c r="F6151" t="s">
        <v>6145</v>
      </c>
      <c r="G6151" s="4" t="s">
        <v>6146</v>
      </c>
      <c r="H6151" s="4" t="s">
        <v>40</v>
      </c>
      <c r="I6151" s="4" t="s">
        <v>26</v>
      </c>
      <c r="J6151" s="4" t="s">
        <v>1135</v>
      </c>
      <c r="K6151" s="4" t="s">
        <v>42</v>
      </c>
      <c r="L6151" s="3">
        <v>90805</v>
      </c>
      <c r="M6151" s="4" t="s">
        <v>43</v>
      </c>
      <c r="N6151" t="s">
        <v>270</v>
      </c>
      <c r="O6151" s="4" t="s">
        <v>31</v>
      </c>
      <c r="P6151" s="4" t="s">
        <v>35</v>
      </c>
      <c r="Q6151" t="s">
        <v>271</v>
      </c>
      <c r="R6151" s="5">
        <v>340.70400000000001</v>
      </c>
      <c r="S6151" s="3">
        <v>6</v>
      </c>
      <c r="T6151" s="2">
        <v>0.2</v>
      </c>
      <c r="U6151">
        <v>-34.070399999999999</v>
      </c>
    </row>
    <row r="6152" spans="1:21" x14ac:dyDescent="0.35">
      <c r="A6152" s="3">
        <v>6151</v>
      </c>
      <c r="B6152" t="s">
        <v>8513</v>
      </c>
      <c r="C6152" s="1">
        <v>42586</v>
      </c>
      <c r="D6152" s="1">
        <v>42678</v>
      </c>
      <c r="E6152" s="4" t="s">
        <v>182</v>
      </c>
      <c r="F6152" t="s">
        <v>4343</v>
      </c>
      <c r="G6152" s="4" t="s">
        <v>4344</v>
      </c>
      <c r="H6152" s="4" t="s">
        <v>25</v>
      </c>
      <c r="I6152" s="4" t="s">
        <v>26</v>
      </c>
      <c r="J6152" s="4" t="s">
        <v>478</v>
      </c>
      <c r="K6152" s="4" t="s">
        <v>1229</v>
      </c>
      <c r="L6152" s="3">
        <v>31907</v>
      </c>
      <c r="M6152" s="4" t="s">
        <v>29</v>
      </c>
      <c r="N6152" t="s">
        <v>6525</v>
      </c>
      <c r="O6152" s="4" t="s">
        <v>31</v>
      </c>
      <c r="P6152" s="4" t="s">
        <v>32</v>
      </c>
      <c r="Q6152" t="s">
        <v>6526</v>
      </c>
      <c r="R6152" s="5">
        <v>354.9</v>
      </c>
      <c r="S6152" s="3">
        <v>5</v>
      </c>
      <c r="T6152" s="2">
        <v>0</v>
      </c>
      <c r="U6152">
        <v>88.724999999999994</v>
      </c>
    </row>
    <row r="6153" spans="1:21" x14ac:dyDescent="0.35">
      <c r="A6153" s="3">
        <v>6152</v>
      </c>
      <c r="B6153" t="s">
        <v>8514</v>
      </c>
      <c r="C6153" s="1" t="s">
        <v>11192</v>
      </c>
      <c r="D6153" t="s">
        <v>10774</v>
      </c>
      <c r="E6153" s="4" t="s">
        <v>22</v>
      </c>
      <c r="F6153" t="s">
        <v>7088</v>
      </c>
      <c r="G6153" s="4" t="s">
        <v>7089</v>
      </c>
      <c r="H6153" s="4" t="s">
        <v>101</v>
      </c>
      <c r="I6153" s="4" t="s">
        <v>26</v>
      </c>
      <c r="J6153" s="4" t="s">
        <v>124</v>
      </c>
      <c r="K6153" s="4" t="s">
        <v>42</v>
      </c>
      <c r="L6153" s="3">
        <v>94110</v>
      </c>
      <c r="M6153" s="4" t="s">
        <v>43</v>
      </c>
      <c r="N6153" t="s">
        <v>6871</v>
      </c>
      <c r="O6153" s="4" t="s">
        <v>31</v>
      </c>
      <c r="P6153" s="4" t="s">
        <v>32</v>
      </c>
      <c r="Q6153" t="s">
        <v>6872</v>
      </c>
      <c r="R6153" s="5">
        <v>1198.33</v>
      </c>
      <c r="S6153" s="3">
        <v>10</v>
      </c>
      <c r="T6153" s="2">
        <v>0.15</v>
      </c>
      <c r="U6153">
        <v>70.489999999999995</v>
      </c>
    </row>
    <row r="6154" spans="1:21" x14ac:dyDescent="0.35">
      <c r="A6154" s="3">
        <v>6153</v>
      </c>
      <c r="B6154" t="s">
        <v>8515</v>
      </c>
      <c r="C6154" s="1">
        <v>42801</v>
      </c>
      <c r="D6154" s="1">
        <v>42954</v>
      </c>
      <c r="E6154" s="4" t="s">
        <v>49</v>
      </c>
      <c r="F6154" t="s">
        <v>2894</v>
      </c>
      <c r="G6154" s="4" t="s">
        <v>2895</v>
      </c>
      <c r="H6154" s="4" t="s">
        <v>25</v>
      </c>
      <c r="I6154" s="4" t="s">
        <v>26</v>
      </c>
      <c r="J6154" s="4" t="s">
        <v>41</v>
      </c>
      <c r="K6154" s="4" t="s">
        <v>42</v>
      </c>
      <c r="L6154" s="3">
        <v>90004</v>
      </c>
      <c r="M6154" s="4" t="s">
        <v>43</v>
      </c>
      <c r="N6154" t="s">
        <v>854</v>
      </c>
      <c r="O6154" s="4" t="s">
        <v>45</v>
      </c>
      <c r="P6154" s="4" t="s">
        <v>58</v>
      </c>
      <c r="Q6154" t="s">
        <v>855</v>
      </c>
      <c r="R6154" s="5">
        <v>87.92</v>
      </c>
      <c r="S6154" s="3">
        <v>4</v>
      </c>
      <c r="T6154" s="2">
        <v>0</v>
      </c>
      <c r="U6154">
        <v>0.87919999999999998</v>
      </c>
    </row>
    <row r="6155" spans="1:21" x14ac:dyDescent="0.35">
      <c r="A6155" s="3">
        <v>6154</v>
      </c>
      <c r="B6155" t="s">
        <v>8516</v>
      </c>
      <c r="C6155" s="1" t="s">
        <v>11135</v>
      </c>
      <c r="D6155" t="s">
        <v>11181</v>
      </c>
      <c r="E6155" s="4" t="s">
        <v>182</v>
      </c>
      <c r="F6155" t="s">
        <v>462</v>
      </c>
      <c r="G6155" s="4" t="s">
        <v>463</v>
      </c>
      <c r="H6155" s="4" t="s">
        <v>40</v>
      </c>
      <c r="I6155" s="4" t="s">
        <v>26</v>
      </c>
      <c r="J6155" s="4" t="s">
        <v>143</v>
      </c>
      <c r="K6155" s="4" t="s">
        <v>144</v>
      </c>
      <c r="L6155" s="3">
        <v>19120</v>
      </c>
      <c r="M6155" s="4" t="s">
        <v>145</v>
      </c>
      <c r="N6155" t="s">
        <v>5701</v>
      </c>
      <c r="O6155" s="4" t="s">
        <v>31</v>
      </c>
      <c r="P6155" s="4" t="s">
        <v>64</v>
      </c>
      <c r="Q6155" t="s">
        <v>5702</v>
      </c>
      <c r="R6155" s="5">
        <v>51.968000000000004</v>
      </c>
      <c r="S6155" s="3">
        <v>2</v>
      </c>
      <c r="T6155" s="2">
        <v>0.2</v>
      </c>
      <c r="U6155">
        <v>10.393599999999999</v>
      </c>
    </row>
    <row r="6156" spans="1:21" x14ac:dyDescent="0.35">
      <c r="A6156" s="3">
        <v>6155</v>
      </c>
      <c r="B6156" t="s">
        <v>8516</v>
      </c>
      <c r="C6156" s="1" t="s">
        <v>11135</v>
      </c>
      <c r="D6156" t="s">
        <v>11181</v>
      </c>
      <c r="E6156" s="4" t="s">
        <v>182</v>
      </c>
      <c r="F6156" t="s">
        <v>462</v>
      </c>
      <c r="G6156" s="4" t="s">
        <v>463</v>
      </c>
      <c r="H6156" s="4" t="s">
        <v>40</v>
      </c>
      <c r="I6156" s="4" t="s">
        <v>26</v>
      </c>
      <c r="J6156" s="4" t="s">
        <v>143</v>
      </c>
      <c r="K6156" s="4" t="s">
        <v>144</v>
      </c>
      <c r="L6156" s="3">
        <v>19120</v>
      </c>
      <c r="M6156" s="4" t="s">
        <v>145</v>
      </c>
      <c r="N6156" t="s">
        <v>353</v>
      </c>
      <c r="O6156" s="4" t="s">
        <v>45</v>
      </c>
      <c r="P6156" s="4" t="s">
        <v>58</v>
      </c>
      <c r="Q6156" t="s">
        <v>354</v>
      </c>
      <c r="R6156" s="5">
        <v>51.335999999999999</v>
      </c>
      <c r="S6156" s="3">
        <v>3</v>
      </c>
      <c r="T6156" s="2">
        <v>0.2</v>
      </c>
      <c r="U6156">
        <v>5.7752999999999997</v>
      </c>
    </row>
    <row r="6157" spans="1:21" x14ac:dyDescent="0.35">
      <c r="A6157" s="3">
        <v>6156</v>
      </c>
      <c r="B6157" t="s">
        <v>8516</v>
      </c>
      <c r="C6157" s="1" t="s">
        <v>11135</v>
      </c>
      <c r="D6157" t="s">
        <v>11181</v>
      </c>
      <c r="E6157" s="4" t="s">
        <v>182</v>
      </c>
      <c r="F6157" t="s">
        <v>462</v>
      </c>
      <c r="G6157" s="4" t="s">
        <v>463</v>
      </c>
      <c r="H6157" s="4" t="s">
        <v>40</v>
      </c>
      <c r="I6157" s="4" t="s">
        <v>26</v>
      </c>
      <c r="J6157" s="4" t="s">
        <v>143</v>
      </c>
      <c r="K6157" s="4" t="s">
        <v>144</v>
      </c>
      <c r="L6157" s="3">
        <v>19120</v>
      </c>
      <c r="M6157" s="4" t="s">
        <v>145</v>
      </c>
      <c r="N6157" t="s">
        <v>1525</v>
      </c>
      <c r="O6157" s="4" t="s">
        <v>45</v>
      </c>
      <c r="P6157" s="4" t="s">
        <v>58</v>
      </c>
      <c r="Q6157" t="s">
        <v>1526</v>
      </c>
      <c r="R6157" s="5">
        <v>332.70400000000001</v>
      </c>
      <c r="S6157" s="3">
        <v>1</v>
      </c>
      <c r="T6157" s="2">
        <v>0.2</v>
      </c>
      <c r="U6157">
        <v>33.270400000000002</v>
      </c>
    </row>
    <row r="6158" spans="1:21" x14ac:dyDescent="0.35">
      <c r="A6158" s="3">
        <v>6157</v>
      </c>
      <c r="B6158" t="s">
        <v>8516</v>
      </c>
      <c r="C6158" s="1" t="s">
        <v>11135</v>
      </c>
      <c r="D6158" t="s">
        <v>11181</v>
      </c>
      <c r="E6158" s="4" t="s">
        <v>182</v>
      </c>
      <c r="F6158" t="s">
        <v>462</v>
      </c>
      <c r="G6158" s="4" t="s">
        <v>463</v>
      </c>
      <c r="H6158" s="4" t="s">
        <v>40</v>
      </c>
      <c r="I6158" s="4" t="s">
        <v>26</v>
      </c>
      <c r="J6158" s="4" t="s">
        <v>143</v>
      </c>
      <c r="K6158" s="4" t="s">
        <v>144</v>
      </c>
      <c r="L6158" s="3">
        <v>19120</v>
      </c>
      <c r="M6158" s="4" t="s">
        <v>145</v>
      </c>
      <c r="N6158" t="s">
        <v>5546</v>
      </c>
      <c r="O6158" s="4" t="s">
        <v>31</v>
      </c>
      <c r="P6158" s="4" t="s">
        <v>64</v>
      </c>
      <c r="Q6158" t="s">
        <v>5547</v>
      </c>
      <c r="R6158" s="5">
        <v>42.408000000000001</v>
      </c>
      <c r="S6158" s="3">
        <v>3</v>
      </c>
      <c r="T6158" s="2">
        <v>0.2</v>
      </c>
      <c r="U6158">
        <v>9.5418000000000003</v>
      </c>
    </row>
    <row r="6159" spans="1:21" x14ac:dyDescent="0.35">
      <c r="A6159" s="3">
        <v>6158</v>
      </c>
      <c r="B6159" t="s">
        <v>8517</v>
      </c>
      <c r="C6159" s="1">
        <v>42437</v>
      </c>
      <c r="D6159" s="1">
        <v>42498</v>
      </c>
      <c r="E6159" s="4" t="s">
        <v>22</v>
      </c>
      <c r="F6159" t="s">
        <v>7251</v>
      </c>
      <c r="G6159" s="4" t="s">
        <v>7252</v>
      </c>
      <c r="H6159" s="4" t="s">
        <v>25</v>
      </c>
      <c r="I6159" s="4" t="s">
        <v>26</v>
      </c>
      <c r="J6159" s="4" t="s">
        <v>4422</v>
      </c>
      <c r="K6159" s="4" t="s">
        <v>628</v>
      </c>
      <c r="L6159" s="3">
        <v>74133</v>
      </c>
      <c r="M6159" s="4" t="s">
        <v>104</v>
      </c>
      <c r="N6159" t="s">
        <v>485</v>
      </c>
      <c r="O6159" s="4" t="s">
        <v>45</v>
      </c>
      <c r="P6159" s="4" t="s">
        <v>169</v>
      </c>
      <c r="Q6159" t="s">
        <v>486</v>
      </c>
      <c r="R6159" s="5">
        <v>81.540000000000006</v>
      </c>
      <c r="S6159" s="3">
        <v>3</v>
      </c>
      <c r="T6159" s="2">
        <v>0</v>
      </c>
      <c r="U6159">
        <v>38.323799999999999</v>
      </c>
    </row>
    <row r="6160" spans="1:21" x14ac:dyDescent="0.35">
      <c r="A6160" s="3">
        <v>6159</v>
      </c>
      <c r="B6160" t="s">
        <v>8517</v>
      </c>
      <c r="C6160" s="1">
        <v>42437</v>
      </c>
      <c r="D6160" s="1">
        <v>42498</v>
      </c>
      <c r="E6160" s="4" t="s">
        <v>22</v>
      </c>
      <c r="F6160" t="s">
        <v>7251</v>
      </c>
      <c r="G6160" s="4" t="s">
        <v>7252</v>
      </c>
      <c r="H6160" s="4" t="s">
        <v>25</v>
      </c>
      <c r="I6160" s="4" t="s">
        <v>26</v>
      </c>
      <c r="J6160" s="4" t="s">
        <v>4422</v>
      </c>
      <c r="K6160" s="4" t="s">
        <v>628</v>
      </c>
      <c r="L6160" s="3">
        <v>74133</v>
      </c>
      <c r="M6160" s="4" t="s">
        <v>104</v>
      </c>
      <c r="N6160" t="s">
        <v>8518</v>
      </c>
      <c r="O6160" s="4" t="s">
        <v>70</v>
      </c>
      <c r="P6160" s="4" t="s">
        <v>158</v>
      </c>
      <c r="Q6160" t="s">
        <v>8519</v>
      </c>
      <c r="R6160" s="5">
        <v>167.28</v>
      </c>
      <c r="S6160" s="3">
        <v>12</v>
      </c>
      <c r="T6160" s="2">
        <v>0</v>
      </c>
      <c r="U6160">
        <v>23.4192</v>
      </c>
    </row>
    <row r="6161" spans="1:21" x14ac:dyDescent="0.35">
      <c r="A6161" s="3">
        <v>6160</v>
      </c>
      <c r="B6161" t="s">
        <v>8520</v>
      </c>
      <c r="C6161" s="1">
        <v>42441</v>
      </c>
      <c r="D6161" s="1">
        <v>42625</v>
      </c>
      <c r="E6161" s="4" t="s">
        <v>49</v>
      </c>
      <c r="F6161" t="s">
        <v>2442</v>
      </c>
      <c r="G6161" s="4" t="s">
        <v>2443</v>
      </c>
      <c r="H6161" s="4" t="s">
        <v>25</v>
      </c>
      <c r="I6161" s="4" t="s">
        <v>26</v>
      </c>
      <c r="J6161" s="4" t="s">
        <v>41</v>
      </c>
      <c r="K6161" s="4" t="s">
        <v>42</v>
      </c>
      <c r="L6161" s="3">
        <v>90049</v>
      </c>
      <c r="M6161" s="4" t="s">
        <v>43</v>
      </c>
      <c r="N6161" t="s">
        <v>7316</v>
      </c>
      <c r="O6161" s="4" t="s">
        <v>45</v>
      </c>
      <c r="P6161" s="4" t="s">
        <v>58</v>
      </c>
      <c r="Q6161" t="s">
        <v>7317</v>
      </c>
      <c r="R6161" s="5">
        <v>772.68</v>
      </c>
      <c r="S6161" s="3">
        <v>4</v>
      </c>
      <c r="T6161" s="2">
        <v>0</v>
      </c>
      <c r="U6161">
        <v>108.1752</v>
      </c>
    </row>
    <row r="6162" spans="1:21" x14ac:dyDescent="0.35">
      <c r="A6162" s="3">
        <v>6161</v>
      </c>
      <c r="B6162" t="s">
        <v>8521</v>
      </c>
      <c r="C6162" s="1" t="s">
        <v>11388</v>
      </c>
      <c r="D6162" t="s">
        <v>10774</v>
      </c>
      <c r="E6162" s="4" t="s">
        <v>182</v>
      </c>
      <c r="F6162" t="s">
        <v>1722</v>
      </c>
      <c r="G6162" s="4" t="s">
        <v>1723</v>
      </c>
      <c r="H6162" s="4" t="s">
        <v>40</v>
      </c>
      <c r="I6162" s="4" t="s">
        <v>26</v>
      </c>
      <c r="J6162" s="4" t="s">
        <v>1735</v>
      </c>
      <c r="K6162" s="4" t="s">
        <v>53</v>
      </c>
      <c r="L6162" s="3">
        <v>33801</v>
      </c>
      <c r="M6162" s="4" t="s">
        <v>29</v>
      </c>
      <c r="N6162" t="s">
        <v>1970</v>
      </c>
      <c r="O6162" s="4" t="s">
        <v>70</v>
      </c>
      <c r="P6162" s="4" t="s">
        <v>71</v>
      </c>
      <c r="Q6162" t="s">
        <v>1971</v>
      </c>
      <c r="R6162" s="5">
        <v>323.976</v>
      </c>
      <c r="S6162" s="3">
        <v>3</v>
      </c>
      <c r="T6162" s="2">
        <v>0.2</v>
      </c>
      <c r="U6162">
        <v>28.347899999999999</v>
      </c>
    </row>
    <row r="6163" spans="1:21" x14ac:dyDescent="0.35">
      <c r="A6163" s="3">
        <v>6162</v>
      </c>
      <c r="B6163" t="s">
        <v>8521</v>
      </c>
      <c r="C6163" s="1" t="s">
        <v>11388</v>
      </c>
      <c r="D6163" t="s">
        <v>10774</v>
      </c>
      <c r="E6163" s="4" t="s">
        <v>182</v>
      </c>
      <c r="F6163" t="s">
        <v>1722</v>
      </c>
      <c r="G6163" s="4" t="s">
        <v>1723</v>
      </c>
      <c r="H6163" s="4" t="s">
        <v>40</v>
      </c>
      <c r="I6163" s="4" t="s">
        <v>26</v>
      </c>
      <c r="J6163" s="4" t="s">
        <v>1735</v>
      </c>
      <c r="K6163" s="4" t="s">
        <v>53</v>
      </c>
      <c r="L6163" s="3">
        <v>33801</v>
      </c>
      <c r="M6163" s="4" t="s">
        <v>29</v>
      </c>
      <c r="N6163" t="s">
        <v>4436</v>
      </c>
      <c r="O6163" s="4" t="s">
        <v>45</v>
      </c>
      <c r="P6163" s="4" t="s">
        <v>46</v>
      </c>
      <c r="Q6163" t="s">
        <v>4437</v>
      </c>
      <c r="R6163" s="5">
        <v>11.808</v>
      </c>
      <c r="S6163" s="3">
        <v>4</v>
      </c>
      <c r="T6163" s="2">
        <v>0.2</v>
      </c>
      <c r="U6163">
        <v>3.9851999999999999</v>
      </c>
    </row>
    <row r="6164" spans="1:21" x14ac:dyDescent="0.35">
      <c r="A6164" s="3">
        <v>6163</v>
      </c>
      <c r="B6164" t="s">
        <v>8521</v>
      </c>
      <c r="C6164" s="1" t="s">
        <v>11388</v>
      </c>
      <c r="D6164" t="s">
        <v>10774</v>
      </c>
      <c r="E6164" s="4" t="s">
        <v>182</v>
      </c>
      <c r="F6164" t="s">
        <v>1722</v>
      </c>
      <c r="G6164" s="4" t="s">
        <v>1723</v>
      </c>
      <c r="H6164" s="4" t="s">
        <v>40</v>
      </c>
      <c r="I6164" s="4" t="s">
        <v>26</v>
      </c>
      <c r="J6164" s="4" t="s">
        <v>1735</v>
      </c>
      <c r="K6164" s="4" t="s">
        <v>53</v>
      </c>
      <c r="L6164" s="3">
        <v>33801</v>
      </c>
      <c r="M6164" s="4" t="s">
        <v>29</v>
      </c>
      <c r="N6164" t="s">
        <v>1434</v>
      </c>
      <c r="O6164" s="4" t="s">
        <v>45</v>
      </c>
      <c r="P6164" s="4" t="s">
        <v>58</v>
      </c>
      <c r="Q6164" t="s">
        <v>1435</v>
      </c>
      <c r="R6164" s="5">
        <v>26.16</v>
      </c>
      <c r="S6164" s="3">
        <v>3</v>
      </c>
      <c r="T6164" s="2">
        <v>0.2</v>
      </c>
      <c r="U6164">
        <v>1.962</v>
      </c>
    </row>
    <row r="6165" spans="1:21" x14ac:dyDescent="0.35">
      <c r="A6165" s="3">
        <v>6164</v>
      </c>
      <c r="B6165" t="s">
        <v>8521</v>
      </c>
      <c r="C6165" s="1" t="s">
        <v>11388</v>
      </c>
      <c r="D6165" t="s">
        <v>10774</v>
      </c>
      <c r="E6165" s="4" t="s">
        <v>182</v>
      </c>
      <c r="F6165" t="s">
        <v>1722</v>
      </c>
      <c r="G6165" s="4" t="s">
        <v>1723</v>
      </c>
      <c r="H6165" s="4" t="s">
        <v>40</v>
      </c>
      <c r="I6165" s="4" t="s">
        <v>26</v>
      </c>
      <c r="J6165" s="4" t="s">
        <v>1735</v>
      </c>
      <c r="K6165" s="4" t="s">
        <v>53</v>
      </c>
      <c r="L6165" s="3">
        <v>33801</v>
      </c>
      <c r="M6165" s="4" t="s">
        <v>29</v>
      </c>
      <c r="N6165" t="s">
        <v>5659</v>
      </c>
      <c r="O6165" s="4" t="s">
        <v>45</v>
      </c>
      <c r="P6165" s="4" t="s">
        <v>74</v>
      </c>
      <c r="Q6165" t="s">
        <v>5660</v>
      </c>
      <c r="R6165" s="5">
        <v>33.57</v>
      </c>
      <c r="S6165" s="3">
        <v>5</v>
      </c>
      <c r="T6165" s="2">
        <v>0.7</v>
      </c>
      <c r="U6165">
        <v>-25.736999999999998</v>
      </c>
    </row>
    <row r="6166" spans="1:21" x14ac:dyDescent="0.35">
      <c r="A6166" s="3">
        <v>6165</v>
      </c>
      <c r="B6166" t="s">
        <v>8521</v>
      </c>
      <c r="C6166" s="1" t="s">
        <v>11388</v>
      </c>
      <c r="D6166" t="s">
        <v>10774</v>
      </c>
      <c r="E6166" s="4" t="s">
        <v>182</v>
      </c>
      <c r="F6166" t="s">
        <v>1722</v>
      </c>
      <c r="G6166" s="4" t="s">
        <v>1723</v>
      </c>
      <c r="H6166" s="4" t="s">
        <v>40</v>
      </c>
      <c r="I6166" s="4" t="s">
        <v>26</v>
      </c>
      <c r="J6166" s="4" t="s">
        <v>1735</v>
      </c>
      <c r="K6166" s="4" t="s">
        <v>53</v>
      </c>
      <c r="L6166" s="3">
        <v>33801</v>
      </c>
      <c r="M6166" s="4" t="s">
        <v>29</v>
      </c>
      <c r="N6166" t="s">
        <v>3982</v>
      </c>
      <c r="O6166" s="4" t="s">
        <v>31</v>
      </c>
      <c r="P6166" s="4" t="s">
        <v>64</v>
      </c>
      <c r="Q6166" t="s">
        <v>1241</v>
      </c>
      <c r="R6166" s="5">
        <v>4.992</v>
      </c>
      <c r="S6166" s="3">
        <v>3</v>
      </c>
      <c r="T6166" s="2">
        <v>0.2</v>
      </c>
      <c r="U6166">
        <v>1.3728</v>
      </c>
    </row>
    <row r="6167" spans="1:21" x14ac:dyDescent="0.35">
      <c r="A6167" s="3">
        <v>6166</v>
      </c>
      <c r="B6167" t="s">
        <v>8521</v>
      </c>
      <c r="C6167" s="1" t="s">
        <v>11388</v>
      </c>
      <c r="D6167" t="s">
        <v>10774</v>
      </c>
      <c r="E6167" s="4" t="s">
        <v>182</v>
      </c>
      <c r="F6167" t="s">
        <v>1722</v>
      </c>
      <c r="G6167" s="4" t="s">
        <v>1723</v>
      </c>
      <c r="H6167" s="4" t="s">
        <v>40</v>
      </c>
      <c r="I6167" s="4" t="s">
        <v>26</v>
      </c>
      <c r="J6167" s="4" t="s">
        <v>1735</v>
      </c>
      <c r="K6167" s="4" t="s">
        <v>53</v>
      </c>
      <c r="L6167" s="3">
        <v>33801</v>
      </c>
      <c r="M6167" s="4" t="s">
        <v>29</v>
      </c>
      <c r="N6167" t="s">
        <v>7440</v>
      </c>
      <c r="O6167" s="4" t="s">
        <v>31</v>
      </c>
      <c r="P6167" s="4" t="s">
        <v>64</v>
      </c>
      <c r="Q6167" t="s">
        <v>7441</v>
      </c>
      <c r="R6167" s="5">
        <v>20.015999999999998</v>
      </c>
      <c r="S6167" s="3">
        <v>3</v>
      </c>
      <c r="T6167" s="2">
        <v>0.2</v>
      </c>
      <c r="U6167">
        <v>5.5044000000000004</v>
      </c>
    </row>
    <row r="6168" spans="1:21" x14ac:dyDescent="0.35">
      <c r="A6168" s="3">
        <v>6167</v>
      </c>
      <c r="B6168" t="s">
        <v>8521</v>
      </c>
      <c r="C6168" s="1" t="s">
        <v>11388</v>
      </c>
      <c r="D6168" t="s">
        <v>10774</v>
      </c>
      <c r="E6168" s="4" t="s">
        <v>182</v>
      </c>
      <c r="F6168" t="s">
        <v>1722</v>
      </c>
      <c r="G6168" s="4" t="s">
        <v>1723</v>
      </c>
      <c r="H6168" s="4" t="s">
        <v>40</v>
      </c>
      <c r="I6168" s="4" t="s">
        <v>26</v>
      </c>
      <c r="J6168" s="4" t="s">
        <v>1735</v>
      </c>
      <c r="K6168" s="4" t="s">
        <v>53</v>
      </c>
      <c r="L6168" s="3">
        <v>33801</v>
      </c>
      <c r="M6168" s="4" t="s">
        <v>29</v>
      </c>
      <c r="N6168" t="s">
        <v>8472</v>
      </c>
      <c r="O6168" s="4" t="s">
        <v>70</v>
      </c>
      <c r="P6168" s="4" t="s">
        <v>158</v>
      </c>
      <c r="Q6168" t="s">
        <v>8473</v>
      </c>
      <c r="R6168" s="5">
        <v>170.24</v>
      </c>
      <c r="S6168" s="3">
        <v>2</v>
      </c>
      <c r="T6168" s="2">
        <v>0.2</v>
      </c>
      <c r="U6168">
        <v>53.2</v>
      </c>
    </row>
    <row r="6169" spans="1:21" x14ac:dyDescent="0.35">
      <c r="A6169" s="3">
        <v>6168</v>
      </c>
      <c r="B6169" t="s">
        <v>8522</v>
      </c>
      <c r="C6169" s="1" t="s">
        <v>11142</v>
      </c>
      <c r="D6169" t="s">
        <v>10926</v>
      </c>
      <c r="E6169" s="4" t="s">
        <v>49</v>
      </c>
      <c r="F6169" t="s">
        <v>2412</v>
      </c>
      <c r="G6169" s="4" t="s">
        <v>2413</v>
      </c>
      <c r="H6169" s="4" t="s">
        <v>25</v>
      </c>
      <c r="I6169" s="4" t="s">
        <v>26</v>
      </c>
      <c r="J6169" s="4" t="s">
        <v>178</v>
      </c>
      <c r="K6169" s="4" t="s">
        <v>103</v>
      </c>
      <c r="L6169" s="3">
        <v>77036</v>
      </c>
      <c r="M6169" s="4" t="s">
        <v>104</v>
      </c>
      <c r="N6169" t="s">
        <v>539</v>
      </c>
      <c r="O6169" s="4" t="s">
        <v>45</v>
      </c>
      <c r="P6169" s="4" t="s">
        <v>89</v>
      </c>
      <c r="Q6169" t="s">
        <v>540</v>
      </c>
      <c r="R6169" s="5">
        <v>117.456</v>
      </c>
      <c r="S6169" s="3">
        <v>3</v>
      </c>
      <c r="T6169" s="2">
        <v>0.2</v>
      </c>
      <c r="U6169">
        <v>44.045999999999999</v>
      </c>
    </row>
    <row r="6170" spans="1:21" x14ac:dyDescent="0.35">
      <c r="A6170" s="3">
        <v>6169</v>
      </c>
      <c r="B6170" t="s">
        <v>8523</v>
      </c>
      <c r="C6170" s="1" t="s">
        <v>10987</v>
      </c>
      <c r="D6170" t="s">
        <v>10939</v>
      </c>
      <c r="E6170" s="4" t="s">
        <v>22</v>
      </c>
      <c r="F6170" t="s">
        <v>3732</v>
      </c>
      <c r="G6170" s="4" t="s">
        <v>3733</v>
      </c>
      <c r="H6170" s="4" t="s">
        <v>40</v>
      </c>
      <c r="I6170" s="4" t="s">
        <v>26</v>
      </c>
      <c r="J6170" s="4" t="s">
        <v>41</v>
      </c>
      <c r="K6170" s="4" t="s">
        <v>42</v>
      </c>
      <c r="L6170" s="3">
        <v>90008</v>
      </c>
      <c r="M6170" s="4" t="s">
        <v>43</v>
      </c>
      <c r="N6170" t="s">
        <v>1864</v>
      </c>
      <c r="O6170" s="4" t="s">
        <v>45</v>
      </c>
      <c r="P6170" s="4" t="s">
        <v>89</v>
      </c>
      <c r="Q6170" t="s">
        <v>1865</v>
      </c>
      <c r="R6170" s="5">
        <v>22.96</v>
      </c>
      <c r="S6170" s="3">
        <v>2</v>
      </c>
      <c r="T6170" s="2">
        <v>0</v>
      </c>
      <c r="U6170">
        <v>11.250400000000001</v>
      </c>
    </row>
    <row r="6171" spans="1:21" x14ac:dyDescent="0.35">
      <c r="A6171" s="3">
        <v>6170</v>
      </c>
      <c r="B6171" t="s">
        <v>8524</v>
      </c>
      <c r="C6171" s="1" t="s">
        <v>10722</v>
      </c>
      <c r="D6171" t="s">
        <v>11452</v>
      </c>
      <c r="E6171" s="4" t="s">
        <v>22</v>
      </c>
      <c r="F6171" t="s">
        <v>3766</v>
      </c>
      <c r="G6171" s="4" t="s">
        <v>3767</v>
      </c>
      <c r="H6171" s="4" t="s">
        <v>25</v>
      </c>
      <c r="I6171" s="4" t="s">
        <v>26</v>
      </c>
      <c r="J6171" s="4" t="s">
        <v>305</v>
      </c>
      <c r="K6171" s="4" t="s">
        <v>306</v>
      </c>
      <c r="L6171" s="3">
        <v>22153</v>
      </c>
      <c r="M6171" s="4" t="s">
        <v>29</v>
      </c>
      <c r="N6171" t="s">
        <v>1806</v>
      </c>
      <c r="O6171" s="4" t="s">
        <v>45</v>
      </c>
      <c r="P6171" s="4" t="s">
        <v>89</v>
      </c>
      <c r="Q6171" t="s">
        <v>1807</v>
      </c>
      <c r="R6171" s="5">
        <v>13.36</v>
      </c>
      <c r="S6171" s="3">
        <v>2</v>
      </c>
      <c r="T6171" s="2">
        <v>0</v>
      </c>
      <c r="U6171">
        <v>6.4127999999999998</v>
      </c>
    </row>
    <row r="6172" spans="1:21" x14ac:dyDescent="0.35">
      <c r="A6172" s="3">
        <v>6171</v>
      </c>
      <c r="B6172" t="s">
        <v>8525</v>
      </c>
      <c r="C6172" s="1" t="s">
        <v>11364</v>
      </c>
      <c r="D6172" t="s">
        <v>10980</v>
      </c>
      <c r="E6172" s="4" t="s">
        <v>22</v>
      </c>
      <c r="F6172" t="s">
        <v>8526</v>
      </c>
      <c r="G6172" s="4" t="s">
        <v>8527</v>
      </c>
      <c r="H6172" s="4" t="s">
        <v>40</v>
      </c>
      <c r="I6172" s="4" t="s">
        <v>26</v>
      </c>
      <c r="J6172" s="4" t="s">
        <v>256</v>
      </c>
      <c r="K6172" s="4" t="s">
        <v>257</v>
      </c>
      <c r="L6172" s="3">
        <v>10035</v>
      </c>
      <c r="M6172" s="4" t="s">
        <v>145</v>
      </c>
      <c r="N6172" t="s">
        <v>5619</v>
      </c>
      <c r="O6172" s="4" t="s">
        <v>45</v>
      </c>
      <c r="P6172" s="4" t="s">
        <v>74</v>
      </c>
      <c r="Q6172" t="s">
        <v>5620</v>
      </c>
      <c r="R6172" s="5">
        <v>34.247999999999998</v>
      </c>
      <c r="S6172" s="3">
        <v>3</v>
      </c>
      <c r="T6172" s="2">
        <v>0.2</v>
      </c>
      <c r="U6172">
        <v>11.5587</v>
      </c>
    </row>
    <row r="6173" spans="1:21" x14ac:dyDescent="0.35">
      <c r="A6173" s="3">
        <v>6172</v>
      </c>
      <c r="B6173" t="s">
        <v>8525</v>
      </c>
      <c r="C6173" s="1" t="s">
        <v>11364</v>
      </c>
      <c r="D6173" t="s">
        <v>10980</v>
      </c>
      <c r="E6173" s="4" t="s">
        <v>22</v>
      </c>
      <c r="F6173" t="s">
        <v>8526</v>
      </c>
      <c r="G6173" s="4" t="s">
        <v>8527</v>
      </c>
      <c r="H6173" s="4" t="s">
        <v>40</v>
      </c>
      <c r="I6173" s="4" t="s">
        <v>26</v>
      </c>
      <c r="J6173" s="4" t="s">
        <v>256</v>
      </c>
      <c r="K6173" s="4" t="s">
        <v>257</v>
      </c>
      <c r="L6173" s="3">
        <v>10035</v>
      </c>
      <c r="M6173" s="4" t="s">
        <v>145</v>
      </c>
      <c r="N6173" t="s">
        <v>3135</v>
      </c>
      <c r="O6173" s="4" t="s">
        <v>45</v>
      </c>
      <c r="P6173" s="4" t="s">
        <v>67</v>
      </c>
      <c r="Q6173" t="s">
        <v>3136</v>
      </c>
      <c r="R6173" s="5">
        <v>3.52</v>
      </c>
      <c r="S6173" s="3">
        <v>2</v>
      </c>
      <c r="T6173" s="2">
        <v>0</v>
      </c>
      <c r="U6173">
        <v>1.0207999999999999</v>
      </c>
    </row>
    <row r="6174" spans="1:21" x14ac:dyDescent="0.35">
      <c r="A6174" s="3">
        <v>6173</v>
      </c>
      <c r="B6174" t="s">
        <v>8528</v>
      </c>
      <c r="C6174" s="1">
        <v>41678</v>
      </c>
      <c r="D6174" s="1">
        <v>41859</v>
      </c>
      <c r="E6174" s="4" t="s">
        <v>49</v>
      </c>
      <c r="F6174" t="s">
        <v>1032</v>
      </c>
      <c r="G6174" s="4" t="s">
        <v>1033</v>
      </c>
      <c r="H6174" s="4" t="s">
        <v>101</v>
      </c>
      <c r="I6174" s="4" t="s">
        <v>26</v>
      </c>
      <c r="J6174" s="4" t="s">
        <v>305</v>
      </c>
      <c r="K6174" s="4" t="s">
        <v>575</v>
      </c>
      <c r="L6174" s="3">
        <v>65807</v>
      </c>
      <c r="M6174" s="4" t="s">
        <v>104</v>
      </c>
      <c r="N6174" t="s">
        <v>3607</v>
      </c>
      <c r="O6174" s="4" t="s">
        <v>45</v>
      </c>
      <c r="P6174" s="4" t="s">
        <v>74</v>
      </c>
      <c r="Q6174" t="s">
        <v>3608</v>
      </c>
      <c r="R6174" s="5">
        <v>26.7</v>
      </c>
      <c r="S6174" s="3">
        <v>5</v>
      </c>
      <c r="T6174" s="2">
        <v>0</v>
      </c>
      <c r="U6174">
        <v>12.548999999999999</v>
      </c>
    </row>
    <row r="6175" spans="1:21" x14ac:dyDescent="0.35">
      <c r="A6175" s="3">
        <v>6174</v>
      </c>
      <c r="B6175" t="s">
        <v>8528</v>
      </c>
      <c r="C6175" s="1">
        <v>41678</v>
      </c>
      <c r="D6175" s="1">
        <v>41859</v>
      </c>
      <c r="E6175" s="4" t="s">
        <v>49</v>
      </c>
      <c r="F6175" t="s">
        <v>1032</v>
      </c>
      <c r="G6175" s="4" t="s">
        <v>1033</v>
      </c>
      <c r="H6175" s="4" t="s">
        <v>101</v>
      </c>
      <c r="I6175" s="4" t="s">
        <v>26</v>
      </c>
      <c r="J6175" s="4" t="s">
        <v>305</v>
      </c>
      <c r="K6175" s="4" t="s">
        <v>575</v>
      </c>
      <c r="L6175" s="3">
        <v>65807</v>
      </c>
      <c r="M6175" s="4" t="s">
        <v>104</v>
      </c>
      <c r="N6175" t="s">
        <v>7234</v>
      </c>
      <c r="O6175" s="4" t="s">
        <v>70</v>
      </c>
      <c r="P6175" s="4" t="s">
        <v>158</v>
      </c>
      <c r="Q6175" t="s">
        <v>7235</v>
      </c>
      <c r="R6175" s="5">
        <v>21.2</v>
      </c>
      <c r="S6175" s="3">
        <v>2</v>
      </c>
      <c r="T6175" s="2">
        <v>0</v>
      </c>
      <c r="U6175">
        <v>9.1159999999999997</v>
      </c>
    </row>
    <row r="6176" spans="1:21" x14ac:dyDescent="0.35">
      <c r="A6176" s="3">
        <v>6175</v>
      </c>
      <c r="B6176" t="s">
        <v>8528</v>
      </c>
      <c r="C6176" s="1">
        <v>41678</v>
      </c>
      <c r="D6176" s="1">
        <v>41859</v>
      </c>
      <c r="E6176" s="4" t="s">
        <v>49</v>
      </c>
      <c r="F6176" t="s">
        <v>1032</v>
      </c>
      <c r="G6176" s="4" t="s">
        <v>1033</v>
      </c>
      <c r="H6176" s="4" t="s">
        <v>101</v>
      </c>
      <c r="I6176" s="4" t="s">
        <v>26</v>
      </c>
      <c r="J6176" s="4" t="s">
        <v>305</v>
      </c>
      <c r="K6176" s="4" t="s">
        <v>575</v>
      </c>
      <c r="L6176" s="3">
        <v>65807</v>
      </c>
      <c r="M6176" s="4" t="s">
        <v>104</v>
      </c>
      <c r="N6176" t="s">
        <v>4154</v>
      </c>
      <c r="O6176" s="4" t="s">
        <v>45</v>
      </c>
      <c r="P6176" s="4" t="s">
        <v>58</v>
      </c>
      <c r="Q6176" t="s">
        <v>4155</v>
      </c>
      <c r="R6176" s="5">
        <v>838.38</v>
      </c>
      <c r="S6176" s="3">
        <v>2</v>
      </c>
      <c r="T6176" s="2">
        <v>0</v>
      </c>
      <c r="U6176">
        <v>226.36259999999999</v>
      </c>
    </row>
    <row r="6177" spans="1:21" x14ac:dyDescent="0.35">
      <c r="A6177" s="3">
        <v>6176</v>
      </c>
      <c r="B6177" t="s">
        <v>8529</v>
      </c>
      <c r="C6177" s="1" t="s">
        <v>11005</v>
      </c>
      <c r="D6177" t="s">
        <v>10789</v>
      </c>
      <c r="E6177" s="4" t="s">
        <v>49</v>
      </c>
      <c r="F6177" t="s">
        <v>6009</v>
      </c>
      <c r="G6177" s="4" t="s">
        <v>6010</v>
      </c>
      <c r="H6177" s="4" t="s">
        <v>25</v>
      </c>
      <c r="I6177" s="4" t="s">
        <v>26</v>
      </c>
      <c r="J6177" s="4" t="s">
        <v>367</v>
      </c>
      <c r="K6177" s="4" t="s">
        <v>368</v>
      </c>
      <c r="L6177" s="3">
        <v>29203</v>
      </c>
      <c r="M6177" s="4" t="s">
        <v>29</v>
      </c>
      <c r="N6177" t="s">
        <v>2946</v>
      </c>
      <c r="O6177" s="4" t="s">
        <v>31</v>
      </c>
      <c r="P6177" s="4" t="s">
        <v>35</v>
      </c>
      <c r="Q6177" t="s">
        <v>2947</v>
      </c>
      <c r="R6177" s="5">
        <v>1690.04</v>
      </c>
      <c r="S6177" s="3">
        <v>4</v>
      </c>
      <c r="T6177" s="2">
        <v>0</v>
      </c>
      <c r="U6177">
        <v>422.51</v>
      </c>
    </row>
    <row r="6178" spans="1:21" x14ac:dyDescent="0.35">
      <c r="A6178" s="3">
        <v>6177</v>
      </c>
      <c r="B6178" t="s">
        <v>8529</v>
      </c>
      <c r="C6178" s="1" t="s">
        <v>11005</v>
      </c>
      <c r="D6178" t="s">
        <v>10789</v>
      </c>
      <c r="E6178" s="4" t="s">
        <v>49</v>
      </c>
      <c r="F6178" t="s">
        <v>6009</v>
      </c>
      <c r="G6178" s="4" t="s">
        <v>6010</v>
      </c>
      <c r="H6178" s="4" t="s">
        <v>25</v>
      </c>
      <c r="I6178" s="4" t="s">
        <v>26</v>
      </c>
      <c r="J6178" s="4" t="s">
        <v>367</v>
      </c>
      <c r="K6178" s="4" t="s">
        <v>368</v>
      </c>
      <c r="L6178" s="3">
        <v>29203</v>
      </c>
      <c r="M6178" s="4" t="s">
        <v>29</v>
      </c>
      <c r="N6178" t="s">
        <v>2169</v>
      </c>
      <c r="O6178" s="4" t="s">
        <v>45</v>
      </c>
      <c r="P6178" s="4" t="s">
        <v>58</v>
      </c>
      <c r="Q6178" t="s">
        <v>2170</v>
      </c>
      <c r="R6178" s="5">
        <v>85.96</v>
      </c>
      <c r="S6178" s="3">
        <v>7</v>
      </c>
      <c r="T6178" s="2">
        <v>0</v>
      </c>
      <c r="U6178">
        <v>24.0688</v>
      </c>
    </row>
    <row r="6179" spans="1:21" x14ac:dyDescent="0.35">
      <c r="A6179" s="3">
        <v>6178</v>
      </c>
      <c r="B6179" t="s">
        <v>8529</v>
      </c>
      <c r="C6179" s="1" t="s">
        <v>11005</v>
      </c>
      <c r="D6179" t="s">
        <v>10789</v>
      </c>
      <c r="E6179" s="4" t="s">
        <v>49</v>
      </c>
      <c r="F6179" t="s">
        <v>6009</v>
      </c>
      <c r="G6179" s="4" t="s">
        <v>6010</v>
      </c>
      <c r="H6179" s="4" t="s">
        <v>25</v>
      </c>
      <c r="I6179" s="4" t="s">
        <v>26</v>
      </c>
      <c r="J6179" s="4" t="s">
        <v>367</v>
      </c>
      <c r="K6179" s="4" t="s">
        <v>368</v>
      </c>
      <c r="L6179" s="3">
        <v>29203</v>
      </c>
      <c r="M6179" s="4" t="s">
        <v>29</v>
      </c>
      <c r="N6179" t="s">
        <v>7558</v>
      </c>
      <c r="O6179" s="4" t="s">
        <v>45</v>
      </c>
      <c r="P6179" s="4" t="s">
        <v>169</v>
      </c>
      <c r="Q6179" t="s">
        <v>11787</v>
      </c>
      <c r="R6179" s="5">
        <v>121.96</v>
      </c>
      <c r="S6179" s="3">
        <v>2</v>
      </c>
      <c r="T6179" s="2">
        <v>0</v>
      </c>
      <c r="U6179">
        <v>57.321199999999997</v>
      </c>
    </row>
    <row r="6180" spans="1:21" x14ac:dyDescent="0.35">
      <c r="A6180" s="3">
        <v>6179</v>
      </c>
      <c r="B6180" t="s">
        <v>8529</v>
      </c>
      <c r="C6180" s="1" t="s">
        <v>11005</v>
      </c>
      <c r="D6180" t="s">
        <v>10789</v>
      </c>
      <c r="E6180" s="4" t="s">
        <v>49</v>
      </c>
      <c r="F6180" t="s">
        <v>6009</v>
      </c>
      <c r="G6180" s="4" t="s">
        <v>6010</v>
      </c>
      <c r="H6180" s="4" t="s">
        <v>25</v>
      </c>
      <c r="I6180" s="4" t="s">
        <v>26</v>
      </c>
      <c r="J6180" s="4" t="s">
        <v>367</v>
      </c>
      <c r="K6180" s="4" t="s">
        <v>368</v>
      </c>
      <c r="L6180" s="3">
        <v>29203</v>
      </c>
      <c r="M6180" s="4" t="s">
        <v>29</v>
      </c>
      <c r="N6180" t="s">
        <v>8530</v>
      </c>
      <c r="O6180" s="4" t="s">
        <v>45</v>
      </c>
      <c r="P6180" s="4" t="s">
        <v>89</v>
      </c>
      <c r="Q6180" t="s">
        <v>8531</v>
      </c>
      <c r="R6180" s="5">
        <v>23.92</v>
      </c>
      <c r="S6180" s="3">
        <v>4</v>
      </c>
      <c r="T6180" s="2">
        <v>0</v>
      </c>
      <c r="U6180">
        <v>11.720800000000001</v>
      </c>
    </row>
    <row r="6181" spans="1:21" x14ac:dyDescent="0.35">
      <c r="A6181" s="3">
        <v>6180</v>
      </c>
      <c r="B6181" t="s">
        <v>8529</v>
      </c>
      <c r="C6181" s="1" t="s">
        <v>11005</v>
      </c>
      <c r="D6181" t="s">
        <v>10789</v>
      </c>
      <c r="E6181" s="4" t="s">
        <v>49</v>
      </c>
      <c r="F6181" t="s">
        <v>6009</v>
      </c>
      <c r="G6181" s="4" t="s">
        <v>6010</v>
      </c>
      <c r="H6181" s="4" t="s">
        <v>25</v>
      </c>
      <c r="I6181" s="4" t="s">
        <v>26</v>
      </c>
      <c r="J6181" s="4" t="s">
        <v>367</v>
      </c>
      <c r="K6181" s="4" t="s">
        <v>368</v>
      </c>
      <c r="L6181" s="3">
        <v>29203</v>
      </c>
      <c r="M6181" s="4" t="s">
        <v>29</v>
      </c>
      <c r="N6181" t="s">
        <v>3436</v>
      </c>
      <c r="O6181" s="4" t="s">
        <v>45</v>
      </c>
      <c r="P6181" s="4" t="s">
        <v>58</v>
      </c>
      <c r="Q6181" t="s">
        <v>11698</v>
      </c>
      <c r="R6181" s="5">
        <v>63.96</v>
      </c>
      <c r="S6181" s="3">
        <v>2</v>
      </c>
      <c r="T6181" s="2">
        <v>0</v>
      </c>
      <c r="U6181">
        <v>6.3959999999999999</v>
      </c>
    </row>
    <row r="6182" spans="1:21" x14ac:dyDescent="0.35">
      <c r="A6182" s="3">
        <v>6181</v>
      </c>
      <c r="B6182" t="s">
        <v>8529</v>
      </c>
      <c r="C6182" s="1" t="s">
        <v>11005</v>
      </c>
      <c r="D6182" t="s">
        <v>10789</v>
      </c>
      <c r="E6182" s="4" t="s">
        <v>49</v>
      </c>
      <c r="F6182" t="s">
        <v>6009</v>
      </c>
      <c r="G6182" s="4" t="s">
        <v>6010</v>
      </c>
      <c r="H6182" s="4" t="s">
        <v>25</v>
      </c>
      <c r="I6182" s="4" t="s">
        <v>26</v>
      </c>
      <c r="J6182" s="4" t="s">
        <v>367</v>
      </c>
      <c r="K6182" s="4" t="s">
        <v>368</v>
      </c>
      <c r="L6182" s="3">
        <v>29203</v>
      </c>
      <c r="M6182" s="4" t="s">
        <v>29</v>
      </c>
      <c r="N6182" t="s">
        <v>5497</v>
      </c>
      <c r="O6182" s="4" t="s">
        <v>70</v>
      </c>
      <c r="P6182" s="4" t="s">
        <v>71</v>
      </c>
      <c r="Q6182" t="s">
        <v>5498</v>
      </c>
      <c r="R6182" s="5">
        <v>629.95000000000005</v>
      </c>
      <c r="S6182" s="3">
        <v>5</v>
      </c>
      <c r="T6182" s="2">
        <v>0</v>
      </c>
      <c r="U6182">
        <v>176.386</v>
      </c>
    </row>
    <row r="6183" spans="1:21" x14ac:dyDescent="0.35">
      <c r="A6183" s="3">
        <v>6182</v>
      </c>
      <c r="B6183" t="s">
        <v>8529</v>
      </c>
      <c r="C6183" s="1" t="s">
        <v>11005</v>
      </c>
      <c r="D6183" t="s">
        <v>10789</v>
      </c>
      <c r="E6183" s="4" t="s">
        <v>49</v>
      </c>
      <c r="F6183" t="s">
        <v>6009</v>
      </c>
      <c r="G6183" s="4" t="s">
        <v>6010</v>
      </c>
      <c r="H6183" s="4" t="s">
        <v>25</v>
      </c>
      <c r="I6183" s="4" t="s">
        <v>26</v>
      </c>
      <c r="J6183" s="4" t="s">
        <v>367</v>
      </c>
      <c r="K6183" s="4" t="s">
        <v>368</v>
      </c>
      <c r="L6183" s="3">
        <v>29203</v>
      </c>
      <c r="M6183" s="4" t="s">
        <v>29</v>
      </c>
      <c r="N6183" t="s">
        <v>1987</v>
      </c>
      <c r="O6183" s="4" t="s">
        <v>70</v>
      </c>
      <c r="P6183" s="4" t="s">
        <v>71</v>
      </c>
      <c r="Q6183" t="s">
        <v>1988</v>
      </c>
      <c r="R6183" s="5">
        <v>113.73</v>
      </c>
      <c r="S6183" s="3">
        <v>3</v>
      </c>
      <c r="T6183" s="2">
        <v>0</v>
      </c>
      <c r="U6183">
        <v>32.981699999999996</v>
      </c>
    </row>
    <row r="6184" spans="1:21" x14ac:dyDescent="0.35">
      <c r="A6184" s="3">
        <v>6183</v>
      </c>
      <c r="B6184" t="s">
        <v>8529</v>
      </c>
      <c r="C6184" s="1" t="s">
        <v>11005</v>
      </c>
      <c r="D6184" t="s">
        <v>10789</v>
      </c>
      <c r="E6184" s="4" t="s">
        <v>49</v>
      </c>
      <c r="F6184" t="s">
        <v>6009</v>
      </c>
      <c r="G6184" s="4" t="s">
        <v>6010</v>
      </c>
      <c r="H6184" s="4" t="s">
        <v>25</v>
      </c>
      <c r="I6184" s="4" t="s">
        <v>26</v>
      </c>
      <c r="J6184" s="4" t="s">
        <v>367</v>
      </c>
      <c r="K6184" s="4" t="s">
        <v>368</v>
      </c>
      <c r="L6184" s="3">
        <v>29203</v>
      </c>
      <c r="M6184" s="4" t="s">
        <v>29</v>
      </c>
      <c r="N6184" t="s">
        <v>1325</v>
      </c>
      <c r="O6184" s="4" t="s">
        <v>45</v>
      </c>
      <c r="P6184" s="4" t="s">
        <v>74</v>
      </c>
      <c r="Q6184" t="s">
        <v>1326</v>
      </c>
      <c r="R6184" s="5">
        <v>14.6</v>
      </c>
      <c r="S6184" s="3">
        <v>2</v>
      </c>
      <c r="T6184" s="2">
        <v>0</v>
      </c>
      <c r="U6184">
        <v>6.8620000000000001</v>
      </c>
    </row>
    <row r="6185" spans="1:21" x14ac:dyDescent="0.35">
      <c r="A6185" s="3">
        <v>6184</v>
      </c>
      <c r="B6185" t="s">
        <v>8529</v>
      </c>
      <c r="C6185" s="1" t="s">
        <v>11005</v>
      </c>
      <c r="D6185" t="s">
        <v>10789</v>
      </c>
      <c r="E6185" s="4" t="s">
        <v>49</v>
      </c>
      <c r="F6185" t="s">
        <v>6009</v>
      </c>
      <c r="G6185" s="4" t="s">
        <v>6010</v>
      </c>
      <c r="H6185" s="4" t="s">
        <v>25</v>
      </c>
      <c r="I6185" s="4" t="s">
        <v>26</v>
      </c>
      <c r="J6185" s="4" t="s">
        <v>367</v>
      </c>
      <c r="K6185" s="4" t="s">
        <v>368</v>
      </c>
      <c r="L6185" s="3">
        <v>29203</v>
      </c>
      <c r="M6185" s="4" t="s">
        <v>29</v>
      </c>
      <c r="N6185" t="s">
        <v>114</v>
      </c>
      <c r="O6185" s="4" t="s">
        <v>45</v>
      </c>
      <c r="P6185" s="4" t="s">
        <v>58</v>
      </c>
      <c r="Q6185" t="s">
        <v>11586</v>
      </c>
      <c r="R6185" s="5">
        <v>887.84</v>
      </c>
      <c r="S6185" s="3">
        <v>8</v>
      </c>
      <c r="T6185" s="2">
        <v>0</v>
      </c>
      <c r="U6185">
        <v>17.756799999999998</v>
      </c>
    </row>
    <row r="6186" spans="1:21" x14ac:dyDescent="0.35">
      <c r="A6186" s="3">
        <v>6185</v>
      </c>
      <c r="B6186" t="s">
        <v>8532</v>
      </c>
      <c r="C6186" s="1">
        <v>42686</v>
      </c>
      <c r="D6186" t="s">
        <v>10829</v>
      </c>
      <c r="E6186" s="4" t="s">
        <v>182</v>
      </c>
      <c r="F6186" t="s">
        <v>3984</v>
      </c>
      <c r="G6186" s="4" t="s">
        <v>3985</v>
      </c>
      <c r="H6186" s="4" t="s">
        <v>101</v>
      </c>
      <c r="I6186" s="4" t="s">
        <v>26</v>
      </c>
      <c r="J6186" s="4" t="s">
        <v>403</v>
      </c>
      <c r="K6186" s="4" t="s">
        <v>404</v>
      </c>
      <c r="L6186" s="3">
        <v>97206</v>
      </c>
      <c r="M6186" s="4" t="s">
        <v>43</v>
      </c>
      <c r="N6186" t="s">
        <v>196</v>
      </c>
      <c r="O6186" s="4" t="s">
        <v>31</v>
      </c>
      <c r="P6186" s="4" t="s">
        <v>35</v>
      </c>
      <c r="Q6186" t="s">
        <v>197</v>
      </c>
      <c r="R6186" s="5">
        <v>403.92</v>
      </c>
      <c r="S6186" s="3">
        <v>5</v>
      </c>
      <c r="T6186" s="2">
        <v>0.2</v>
      </c>
      <c r="U6186">
        <v>25.245000000000001</v>
      </c>
    </row>
    <row r="6187" spans="1:21" x14ac:dyDescent="0.35">
      <c r="A6187" s="3">
        <v>6186</v>
      </c>
      <c r="B6187" t="s">
        <v>8533</v>
      </c>
      <c r="C6187" s="1">
        <v>42193</v>
      </c>
      <c r="D6187" s="1">
        <v>42346</v>
      </c>
      <c r="E6187" s="4" t="s">
        <v>49</v>
      </c>
      <c r="F6187" t="s">
        <v>5136</v>
      </c>
      <c r="G6187" s="4" t="s">
        <v>5137</v>
      </c>
      <c r="H6187" s="4" t="s">
        <v>25</v>
      </c>
      <c r="I6187" s="4" t="s">
        <v>26</v>
      </c>
      <c r="J6187" s="4" t="s">
        <v>143</v>
      </c>
      <c r="K6187" s="4" t="s">
        <v>144</v>
      </c>
      <c r="L6187" s="3">
        <v>19120</v>
      </c>
      <c r="M6187" s="4" t="s">
        <v>145</v>
      </c>
      <c r="N6187" t="s">
        <v>3112</v>
      </c>
      <c r="O6187" s="4" t="s">
        <v>45</v>
      </c>
      <c r="P6187" s="4" t="s">
        <v>67</v>
      </c>
      <c r="Q6187" t="s">
        <v>3113</v>
      </c>
      <c r="R6187" s="5">
        <v>106.8</v>
      </c>
      <c r="S6187" s="3">
        <v>10</v>
      </c>
      <c r="T6187" s="2">
        <v>0.2</v>
      </c>
      <c r="U6187">
        <v>10.68</v>
      </c>
    </row>
    <row r="6188" spans="1:21" x14ac:dyDescent="0.35">
      <c r="A6188" s="3">
        <v>6187</v>
      </c>
      <c r="B6188" t="s">
        <v>8534</v>
      </c>
      <c r="C6188" s="1" t="s">
        <v>10855</v>
      </c>
      <c r="D6188" t="s">
        <v>11312</v>
      </c>
      <c r="E6188" s="4" t="s">
        <v>182</v>
      </c>
      <c r="F6188" t="s">
        <v>1569</v>
      </c>
      <c r="G6188" s="4" t="s">
        <v>1570</v>
      </c>
      <c r="H6188" s="4" t="s">
        <v>40</v>
      </c>
      <c r="I6188" s="4" t="s">
        <v>26</v>
      </c>
      <c r="J6188" s="4" t="s">
        <v>256</v>
      </c>
      <c r="K6188" s="4" t="s">
        <v>257</v>
      </c>
      <c r="L6188" s="3">
        <v>10035</v>
      </c>
      <c r="M6188" s="4" t="s">
        <v>145</v>
      </c>
      <c r="N6188" t="s">
        <v>1495</v>
      </c>
      <c r="O6188" s="4" t="s">
        <v>45</v>
      </c>
      <c r="P6188" s="4" t="s">
        <v>58</v>
      </c>
      <c r="Q6188" t="s">
        <v>1496</v>
      </c>
      <c r="R6188" s="5">
        <v>70.95</v>
      </c>
      <c r="S6188" s="3">
        <v>3</v>
      </c>
      <c r="T6188" s="2">
        <v>0</v>
      </c>
      <c r="U6188">
        <v>20.575500000000002</v>
      </c>
    </row>
    <row r="6189" spans="1:21" x14ac:dyDescent="0.35">
      <c r="A6189" s="3">
        <v>6188</v>
      </c>
      <c r="B6189" t="s">
        <v>8534</v>
      </c>
      <c r="C6189" s="1" t="s">
        <v>10855</v>
      </c>
      <c r="D6189" t="s">
        <v>11312</v>
      </c>
      <c r="E6189" s="4" t="s">
        <v>182</v>
      </c>
      <c r="F6189" t="s">
        <v>1569</v>
      </c>
      <c r="G6189" s="4" t="s">
        <v>1570</v>
      </c>
      <c r="H6189" s="4" t="s">
        <v>40</v>
      </c>
      <c r="I6189" s="4" t="s">
        <v>26</v>
      </c>
      <c r="J6189" s="4" t="s">
        <v>256</v>
      </c>
      <c r="K6189" s="4" t="s">
        <v>257</v>
      </c>
      <c r="L6189" s="3">
        <v>10035</v>
      </c>
      <c r="M6189" s="4" t="s">
        <v>145</v>
      </c>
      <c r="N6189" t="s">
        <v>5368</v>
      </c>
      <c r="O6189" s="4" t="s">
        <v>45</v>
      </c>
      <c r="P6189" s="4" t="s">
        <v>74</v>
      </c>
      <c r="Q6189" t="s">
        <v>5369</v>
      </c>
      <c r="R6189" s="5">
        <v>34.944000000000003</v>
      </c>
      <c r="S6189" s="3">
        <v>6</v>
      </c>
      <c r="T6189" s="2">
        <v>0.2</v>
      </c>
      <c r="U6189">
        <v>11.7936</v>
      </c>
    </row>
    <row r="6190" spans="1:21" x14ac:dyDescent="0.35">
      <c r="A6190" s="3">
        <v>6189</v>
      </c>
      <c r="B6190" t="s">
        <v>8534</v>
      </c>
      <c r="C6190" s="1" t="s">
        <v>10855</v>
      </c>
      <c r="D6190" t="s">
        <v>11312</v>
      </c>
      <c r="E6190" s="4" t="s">
        <v>182</v>
      </c>
      <c r="F6190" t="s">
        <v>1569</v>
      </c>
      <c r="G6190" s="4" t="s">
        <v>1570</v>
      </c>
      <c r="H6190" s="4" t="s">
        <v>40</v>
      </c>
      <c r="I6190" s="4" t="s">
        <v>26</v>
      </c>
      <c r="J6190" s="4" t="s">
        <v>256</v>
      </c>
      <c r="K6190" s="4" t="s">
        <v>257</v>
      </c>
      <c r="L6190" s="3">
        <v>10035</v>
      </c>
      <c r="M6190" s="4" t="s">
        <v>145</v>
      </c>
      <c r="N6190" t="s">
        <v>4015</v>
      </c>
      <c r="O6190" s="4" t="s">
        <v>45</v>
      </c>
      <c r="P6190" s="4" t="s">
        <v>67</v>
      </c>
      <c r="Q6190" t="s">
        <v>4016</v>
      </c>
      <c r="R6190" s="5">
        <v>119.04</v>
      </c>
      <c r="S6190" s="3">
        <v>6</v>
      </c>
      <c r="T6190" s="2">
        <v>0</v>
      </c>
      <c r="U6190">
        <v>35.712000000000003</v>
      </c>
    </row>
    <row r="6191" spans="1:21" x14ac:dyDescent="0.35">
      <c r="A6191" s="3">
        <v>6190</v>
      </c>
      <c r="B6191" t="s">
        <v>8535</v>
      </c>
      <c r="C6191" s="1">
        <v>42829</v>
      </c>
      <c r="D6191" s="1">
        <v>42951</v>
      </c>
      <c r="E6191" s="4" t="s">
        <v>49</v>
      </c>
      <c r="F6191" t="s">
        <v>4758</v>
      </c>
      <c r="G6191" s="4" t="s">
        <v>4759</v>
      </c>
      <c r="H6191" s="4" t="s">
        <v>25</v>
      </c>
      <c r="I6191" s="4" t="s">
        <v>26</v>
      </c>
      <c r="J6191" s="4" t="s">
        <v>8536</v>
      </c>
      <c r="K6191" s="4" t="s">
        <v>204</v>
      </c>
      <c r="L6191" s="3">
        <v>60016</v>
      </c>
      <c r="M6191" s="4" t="s">
        <v>104</v>
      </c>
      <c r="N6191" t="s">
        <v>4644</v>
      </c>
      <c r="O6191" s="4" t="s">
        <v>70</v>
      </c>
      <c r="P6191" s="4" t="s">
        <v>71</v>
      </c>
      <c r="Q6191" t="s">
        <v>4645</v>
      </c>
      <c r="R6191" s="5">
        <v>383.84</v>
      </c>
      <c r="S6191" s="3">
        <v>4</v>
      </c>
      <c r="T6191" s="2">
        <v>0.2</v>
      </c>
      <c r="U6191">
        <v>47.98</v>
      </c>
    </row>
    <row r="6192" spans="1:21" x14ac:dyDescent="0.35">
      <c r="A6192" s="3">
        <v>6191</v>
      </c>
      <c r="B6192" t="s">
        <v>8537</v>
      </c>
      <c r="C6192" s="1" t="s">
        <v>10980</v>
      </c>
      <c r="D6192" t="s">
        <v>11500</v>
      </c>
      <c r="E6192" s="4" t="s">
        <v>49</v>
      </c>
      <c r="F6192" t="s">
        <v>2744</v>
      </c>
      <c r="G6192" s="4" t="s">
        <v>2745</v>
      </c>
      <c r="H6192" s="4" t="s">
        <v>25</v>
      </c>
      <c r="I6192" s="4" t="s">
        <v>26</v>
      </c>
      <c r="J6192" s="4" t="s">
        <v>256</v>
      </c>
      <c r="K6192" s="4" t="s">
        <v>257</v>
      </c>
      <c r="L6192" s="3">
        <v>10035</v>
      </c>
      <c r="M6192" s="4" t="s">
        <v>145</v>
      </c>
      <c r="N6192" t="s">
        <v>8043</v>
      </c>
      <c r="O6192" s="4" t="s">
        <v>31</v>
      </c>
      <c r="P6192" s="4" t="s">
        <v>64</v>
      </c>
      <c r="Q6192" t="s">
        <v>8044</v>
      </c>
      <c r="R6192" s="5">
        <v>799.56</v>
      </c>
      <c r="S6192" s="3">
        <v>9</v>
      </c>
      <c r="T6192" s="2">
        <v>0</v>
      </c>
      <c r="U6192">
        <v>207.88560000000001</v>
      </c>
    </row>
    <row r="6193" spans="1:21" x14ac:dyDescent="0.35">
      <c r="A6193" s="3">
        <v>6192</v>
      </c>
      <c r="B6193" t="s">
        <v>8538</v>
      </c>
      <c r="C6193" s="1" t="s">
        <v>11389</v>
      </c>
      <c r="D6193" t="s">
        <v>11389</v>
      </c>
      <c r="E6193" s="4" t="s">
        <v>1246</v>
      </c>
      <c r="F6193" t="s">
        <v>5101</v>
      </c>
      <c r="G6193" s="4" t="s">
        <v>5102</v>
      </c>
      <c r="H6193" s="4" t="s">
        <v>25</v>
      </c>
      <c r="I6193" s="4" t="s">
        <v>26</v>
      </c>
      <c r="J6193" s="4" t="s">
        <v>94</v>
      </c>
      <c r="K6193" s="4" t="s">
        <v>95</v>
      </c>
      <c r="L6193" s="3">
        <v>98103</v>
      </c>
      <c r="M6193" s="4" t="s">
        <v>43</v>
      </c>
      <c r="N6193" t="s">
        <v>1766</v>
      </c>
      <c r="O6193" s="4" t="s">
        <v>45</v>
      </c>
      <c r="P6193" s="4" t="s">
        <v>58</v>
      </c>
      <c r="Q6193" t="s">
        <v>1767</v>
      </c>
      <c r="R6193" s="5">
        <v>31.44</v>
      </c>
      <c r="S6193" s="3">
        <v>3</v>
      </c>
      <c r="T6193" s="2">
        <v>0</v>
      </c>
      <c r="U6193">
        <v>8.4887999999999995</v>
      </c>
    </row>
    <row r="6194" spans="1:21" x14ac:dyDescent="0.35">
      <c r="A6194" s="3">
        <v>6193</v>
      </c>
      <c r="B6194" t="s">
        <v>8539</v>
      </c>
      <c r="C6194" s="1" t="s">
        <v>10757</v>
      </c>
      <c r="D6194" t="s">
        <v>10951</v>
      </c>
      <c r="E6194" s="4" t="s">
        <v>49</v>
      </c>
      <c r="F6194" t="s">
        <v>7251</v>
      </c>
      <c r="G6194" s="4" t="s">
        <v>7252</v>
      </c>
      <c r="H6194" s="4" t="s">
        <v>25</v>
      </c>
      <c r="I6194" s="4" t="s">
        <v>26</v>
      </c>
      <c r="J6194" s="4" t="s">
        <v>178</v>
      </c>
      <c r="K6194" s="4" t="s">
        <v>103</v>
      </c>
      <c r="L6194" s="3">
        <v>77095</v>
      </c>
      <c r="M6194" s="4" t="s">
        <v>104</v>
      </c>
      <c r="N6194" t="s">
        <v>2698</v>
      </c>
      <c r="O6194" s="4" t="s">
        <v>45</v>
      </c>
      <c r="P6194" s="4" t="s">
        <v>89</v>
      </c>
      <c r="Q6194" t="s">
        <v>2699</v>
      </c>
      <c r="R6194" s="5">
        <v>25.92</v>
      </c>
      <c r="S6194" s="3">
        <v>5</v>
      </c>
      <c r="T6194" s="2">
        <v>0.2</v>
      </c>
      <c r="U6194">
        <v>9.0719999999999992</v>
      </c>
    </row>
    <row r="6195" spans="1:21" x14ac:dyDescent="0.35">
      <c r="A6195" s="3">
        <v>6194</v>
      </c>
      <c r="B6195" t="s">
        <v>8539</v>
      </c>
      <c r="C6195" s="1" t="s">
        <v>10757</v>
      </c>
      <c r="D6195" t="s">
        <v>10951</v>
      </c>
      <c r="E6195" s="4" t="s">
        <v>49</v>
      </c>
      <c r="F6195" t="s">
        <v>7251</v>
      </c>
      <c r="G6195" s="4" t="s">
        <v>7252</v>
      </c>
      <c r="H6195" s="4" t="s">
        <v>25</v>
      </c>
      <c r="I6195" s="4" t="s">
        <v>26</v>
      </c>
      <c r="J6195" s="4" t="s">
        <v>178</v>
      </c>
      <c r="K6195" s="4" t="s">
        <v>103</v>
      </c>
      <c r="L6195" s="3">
        <v>77095</v>
      </c>
      <c r="M6195" s="4" t="s">
        <v>104</v>
      </c>
      <c r="N6195" t="s">
        <v>3246</v>
      </c>
      <c r="O6195" s="4" t="s">
        <v>45</v>
      </c>
      <c r="P6195" s="4" t="s">
        <v>74</v>
      </c>
      <c r="Q6195" t="s">
        <v>3247</v>
      </c>
      <c r="R6195" s="5">
        <v>6.33</v>
      </c>
      <c r="S6195" s="3">
        <v>5</v>
      </c>
      <c r="T6195" s="2">
        <v>0.8</v>
      </c>
      <c r="U6195">
        <v>-9.8115000000000006</v>
      </c>
    </row>
    <row r="6196" spans="1:21" x14ac:dyDescent="0.35">
      <c r="A6196" s="3">
        <v>6195</v>
      </c>
      <c r="B6196" t="s">
        <v>8539</v>
      </c>
      <c r="C6196" s="1" t="s">
        <v>10757</v>
      </c>
      <c r="D6196" t="s">
        <v>10951</v>
      </c>
      <c r="E6196" s="4" t="s">
        <v>49</v>
      </c>
      <c r="F6196" t="s">
        <v>7251</v>
      </c>
      <c r="G6196" s="4" t="s">
        <v>7252</v>
      </c>
      <c r="H6196" s="4" t="s">
        <v>25</v>
      </c>
      <c r="I6196" s="4" t="s">
        <v>26</v>
      </c>
      <c r="J6196" s="4" t="s">
        <v>178</v>
      </c>
      <c r="K6196" s="4" t="s">
        <v>103</v>
      </c>
      <c r="L6196" s="3">
        <v>77095</v>
      </c>
      <c r="M6196" s="4" t="s">
        <v>104</v>
      </c>
      <c r="N6196" t="s">
        <v>2420</v>
      </c>
      <c r="O6196" s="4" t="s">
        <v>45</v>
      </c>
      <c r="P6196" s="4" t="s">
        <v>89</v>
      </c>
      <c r="Q6196" t="s">
        <v>2421</v>
      </c>
      <c r="R6196" s="5">
        <v>75.88</v>
      </c>
      <c r="S6196" s="3">
        <v>5</v>
      </c>
      <c r="T6196" s="2">
        <v>0.2</v>
      </c>
      <c r="U6196">
        <v>26.558</v>
      </c>
    </row>
    <row r="6197" spans="1:21" x14ac:dyDescent="0.35">
      <c r="A6197" s="3">
        <v>6196</v>
      </c>
      <c r="B6197" t="s">
        <v>8540</v>
      </c>
      <c r="C6197" s="1" t="s">
        <v>10851</v>
      </c>
      <c r="D6197" t="s">
        <v>11302</v>
      </c>
      <c r="E6197" s="4" t="s">
        <v>49</v>
      </c>
      <c r="F6197" t="s">
        <v>3056</v>
      </c>
      <c r="G6197" s="4" t="s">
        <v>3057</v>
      </c>
      <c r="H6197" s="4" t="s">
        <v>25</v>
      </c>
      <c r="I6197" s="4" t="s">
        <v>26</v>
      </c>
      <c r="J6197" s="4" t="s">
        <v>143</v>
      </c>
      <c r="K6197" s="4" t="s">
        <v>144</v>
      </c>
      <c r="L6197" s="3">
        <v>19143</v>
      </c>
      <c r="M6197" s="4" t="s">
        <v>145</v>
      </c>
      <c r="N6197" t="s">
        <v>3396</v>
      </c>
      <c r="O6197" s="4" t="s">
        <v>70</v>
      </c>
      <c r="P6197" s="4" t="s">
        <v>71</v>
      </c>
      <c r="Q6197" t="s">
        <v>3397</v>
      </c>
      <c r="R6197" s="5">
        <v>329.988</v>
      </c>
      <c r="S6197" s="3">
        <v>2</v>
      </c>
      <c r="T6197" s="2">
        <v>0.4</v>
      </c>
      <c r="U6197">
        <v>-76.997200000000007</v>
      </c>
    </row>
    <row r="6198" spans="1:21" x14ac:dyDescent="0.35">
      <c r="A6198" s="3">
        <v>6197</v>
      </c>
      <c r="B6198" t="s">
        <v>8540</v>
      </c>
      <c r="C6198" s="1" t="s">
        <v>10851</v>
      </c>
      <c r="D6198" t="s">
        <v>11302</v>
      </c>
      <c r="E6198" s="4" t="s">
        <v>49</v>
      </c>
      <c r="F6198" t="s">
        <v>3056</v>
      </c>
      <c r="G6198" s="4" t="s">
        <v>3057</v>
      </c>
      <c r="H6198" s="4" t="s">
        <v>25</v>
      </c>
      <c r="I6198" s="4" t="s">
        <v>26</v>
      </c>
      <c r="J6198" s="4" t="s">
        <v>143</v>
      </c>
      <c r="K6198" s="4" t="s">
        <v>144</v>
      </c>
      <c r="L6198" s="3">
        <v>19143</v>
      </c>
      <c r="M6198" s="4" t="s">
        <v>145</v>
      </c>
      <c r="N6198" t="s">
        <v>4131</v>
      </c>
      <c r="O6198" s="4" t="s">
        <v>45</v>
      </c>
      <c r="P6198" s="4" t="s">
        <v>58</v>
      </c>
      <c r="Q6198" t="s">
        <v>4132</v>
      </c>
      <c r="R6198" s="5">
        <v>71.376000000000005</v>
      </c>
      <c r="S6198" s="3">
        <v>3</v>
      </c>
      <c r="T6198" s="2">
        <v>0.2</v>
      </c>
      <c r="U6198">
        <v>-4.4610000000000003</v>
      </c>
    </row>
    <row r="6199" spans="1:21" x14ac:dyDescent="0.35">
      <c r="A6199" s="3">
        <v>6198</v>
      </c>
      <c r="B6199" t="s">
        <v>8541</v>
      </c>
      <c r="C6199" s="1" t="s">
        <v>10748</v>
      </c>
      <c r="D6199" t="s">
        <v>11312</v>
      </c>
      <c r="E6199" s="4" t="s">
        <v>49</v>
      </c>
      <c r="F6199" t="s">
        <v>1285</v>
      </c>
      <c r="G6199" s="4" t="s">
        <v>1286</v>
      </c>
      <c r="H6199" s="4" t="s">
        <v>25</v>
      </c>
      <c r="I6199" s="4" t="s">
        <v>26</v>
      </c>
      <c r="J6199" s="4" t="s">
        <v>478</v>
      </c>
      <c r="K6199" s="4" t="s">
        <v>245</v>
      </c>
      <c r="L6199" s="3">
        <v>47201</v>
      </c>
      <c r="M6199" s="4" t="s">
        <v>104</v>
      </c>
      <c r="N6199" t="s">
        <v>5380</v>
      </c>
      <c r="O6199" s="4" t="s">
        <v>45</v>
      </c>
      <c r="P6199" s="4" t="s">
        <v>89</v>
      </c>
      <c r="Q6199" t="s">
        <v>11741</v>
      </c>
      <c r="R6199" s="5">
        <v>63.77</v>
      </c>
      <c r="S6199" s="3">
        <v>7</v>
      </c>
      <c r="T6199" s="2">
        <v>0</v>
      </c>
      <c r="U6199">
        <v>28.6965</v>
      </c>
    </row>
    <row r="6200" spans="1:21" x14ac:dyDescent="0.35">
      <c r="A6200" s="3">
        <v>6199</v>
      </c>
      <c r="B6200" t="s">
        <v>8541</v>
      </c>
      <c r="C6200" s="1" t="s">
        <v>10748</v>
      </c>
      <c r="D6200" t="s">
        <v>11312</v>
      </c>
      <c r="E6200" s="4" t="s">
        <v>49</v>
      </c>
      <c r="F6200" t="s">
        <v>1285</v>
      </c>
      <c r="G6200" s="4" t="s">
        <v>1286</v>
      </c>
      <c r="H6200" s="4" t="s">
        <v>25</v>
      </c>
      <c r="I6200" s="4" t="s">
        <v>26</v>
      </c>
      <c r="J6200" s="4" t="s">
        <v>478</v>
      </c>
      <c r="K6200" s="4" t="s">
        <v>245</v>
      </c>
      <c r="L6200" s="3">
        <v>47201</v>
      </c>
      <c r="M6200" s="4" t="s">
        <v>104</v>
      </c>
      <c r="N6200" t="s">
        <v>4933</v>
      </c>
      <c r="O6200" s="4" t="s">
        <v>70</v>
      </c>
      <c r="P6200" s="4" t="s">
        <v>71</v>
      </c>
      <c r="Q6200" t="s">
        <v>4934</v>
      </c>
      <c r="R6200" s="5">
        <v>50.97</v>
      </c>
      <c r="S6200" s="3">
        <v>3</v>
      </c>
      <c r="T6200" s="2">
        <v>0</v>
      </c>
      <c r="U6200">
        <v>13.2522</v>
      </c>
    </row>
    <row r="6201" spans="1:21" x14ac:dyDescent="0.35">
      <c r="A6201" s="3">
        <v>6200</v>
      </c>
      <c r="B6201" t="s">
        <v>8541</v>
      </c>
      <c r="C6201" s="1" t="s">
        <v>10748</v>
      </c>
      <c r="D6201" t="s">
        <v>11312</v>
      </c>
      <c r="E6201" s="4" t="s">
        <v>49</v>
      </c>
      <c r="F6201" t="s">
        <v>1285</v>
      </c>
      <c r="G6201" s="4" t="s">
        <v>1286</v>
      </c>
      <c r="H6201" s="4" t="s">
        <v>25</v>
      </c>
      <c r="I6201" s="4" t="s">
        <v>26</v>
      </c>
      <c r="J6201" s="4" t="s">
        <v>478</v>
      </c>
      <c r="K6201" s="4" t="s">
        <v>245</v>
      </c>
      <c r="L6201" s="3">
        <v>47201</v>
      </c>
      <c r="M6201" s="4" t="s">
        <v>104</v>
      </c>
      <c r="N6201" t="s">
        <v>2621</v>
      </c>
      <c r="O6201" s="4" t="s">
        <v>45</v>
      </c>
      <c r="P6201" s="4" t="s">
        <v>89</v>
      </c>
      <c r="Q6201" t="s">
        <v>2622</v>
      </c>
      <c r="R6201" s="5">
        <v>96.08</v>
      </c>
      <c r="S6201" s="3">
        <v>2</v>
      </c>
      <c r="T6201" s="2">
        <v>0</v>
      </c>
      <c r="U6201">
        <v>46.118400000000001</v>
      </c>
    </row>
    <row r="6202" spans="1:21" x14ac:dyDescent="0.35">
      <c r="A6202" s="3">
        <v>6201</v>
      </c>
      <c r="B6202" t="s">
        <v>8542</v>
      </c>
      <c r="C6202" s="1" t="s">
        <v>10958</v>
      </c>
      <c r="D6202" t="s">
        <v>11142</v>
      </c>
      <c r="E6202" s="4" t="s">
        <v>49</v>
      </c>
      <c r="F6202" t="s">
        <v>8154</v>
      </c>
      <c r="G6202" s="4" t="s">
        <v>8155</v>
      </c>
      <c r="H6202" s="4" t="s">
        <v>25</v>
      </c>
      <c r="I6202" s="4" t="s">
        <v>26</v>
      </c>
      <c r="J6202" s="4" t="s">
        <v>2305</v>
      </c>
      <c r="K6202" s="4" t="s">
        <v>204</v>
      </c>
      <c r="L6202" s="3">
        <v>60201</v>
      </c>
      <c r="M6202" s="4" t="s">
        <v>104</v>
      </c>
      <c r="N6202" t="s">
        <v>4171</v>
      </c>
      <c r="O6202" s="4" t="s">
        <v>70</v>
      </c>
      <c r="P6202" s="4" t="s">
        <v>1177</v>
      </c>
      <c r="Q6202" t="s">
        <v>4172</v>
      </c>
      <c r="R6202" s="5">
        <v>1439.9680000000001</v>
      </c>
      <c r="S6202" s="3">
        <v>4</v>
      </c>
      <c r="T6202" s="2">
        <v>0.2</v>
      </c>
      <c r="U6202">
        <v>485.98919999999998</v>
      </c>
    </row>
    <row r="6203" spans="1:21" x14ac:dyDescent="0.35">
      <c r="A6203" s="3">
        <v>6202</v>
      </c>
      <c r="B6203" t="s">
        <v>8542</v>
      </c>
      <c r="C6203" s="1" t="s">
        <v>10958</v>
      </c>
      <c r="D6203" t="s">
        <v>11142</v>
      </c>
      <c r="E6203" s="4" t="s">
        <v>49</v>
      </c>
      <c r="F6203" t="s">
        <v>8154</v>
      </c>
      <c r="G6203" s="4" t="s">
        <v>8155</v>
      </c>
      <c r="H6203" s="4" t="s">
        <v>25</v>
      </c>
      <c r="I6203" s="4" t="s">
        <v>26</v>
      </c>
      <c r="J6203" s="4" t="s">
        <v>2305</v>
      </c>
      <c r="K6203" s="4" t="s">
        <v>204</v>
      </c>
      <c r="L6203" s="3">
        <v>60201</v>
      </c>
      <c r="M6203" s="4" t="s">
        <v>104</v>
      </c>
      <c r="N6203" t="s">
        <v>7579</v>
      </c>
      <c r="O6203" s="4" t="s">
        <v>70</v>
      </c>
      <c r="P6203" s="4" t="s">
        <v>158</v>
      </c>
      <c r="Q6203" t="s">
        <v>7580</v>
      </c>
      <c r="R6203" s="5">
        <v>43.56</v>
      </c>
      <c r="S6203" s="3">
        <v>3</v>
      </c>
      <c r="T6203" s="2">
        <v>0.2</v>
      </c>
      <c r="U6203">
        <v>-4.9005000000000001</v>
      </c>
    </row>
    <row r="6204" spans="1:21" x14ac:dyDescent="0.35">
      <c r="A6204" s="3">
        <v>6203</v>
      </c>
      <c r="B6204" t="s">
        <v>8543</v>
      </c>
      <c r="C6204" s="1" t="s">
        <v>10834</v>
      </c>
      <c r="D6204" t="s">
        <v>10986</v>
      </c>
      <c r="E6204" s="4" t="s">
        <v>49</v>
      </c>
      <c r="F6204" t="s">
        <v>110</v>
      </c>
      <c r="G6204" s="4" t="s">
        <v>111</v>
      </c>
      <c r="H6204" s="4" t="s">
        <v>25</v>
      </c>
      <c r="I6204" s="4" t="s">
        <v>26</v>
      </c>
      <c r="J6204" s="4" t="s">
        <v>5961</v>
      </c>
      <c r="K6204" s="4" t="s">
        <v>42</v>
      </c>
      <c r="L6204" s="3">
        <v>92307</v>
      </c>
      <c r="M6204" s="4" t="s">
        <v>43</v>
      </c>
      <c r="N6204" t="s">
        <v>3391</v>
      </c>
      <c r="O6204" s="4" t="s">
        <v>31</v>
      </c>
      <c r="P6204" s="4" t="s">
        <v>35</v>
      </c>
      <c r="Q6204" t="s">
        <v>3392</v>
      </c>
      <c r="R6204" s="5">
        <v>563.91999999999996</v>
      </c>
      <c r="S6204" s="3">
        <v>5</v>
      </c>
      <c r="T6204" s="2">
        <v>0.2</v>
      </c>
      <c r="U6204">
        <v>7.0490000000000004</v>
      </c>
    </row>
    <row r="6205" spans="1:21" x14ac:dyDescent="0.35">
      <c r="A6205" s="3">
        <v>6204</v>
      </c>
      <c r="B6205" t="s">
        <v>8544</v>
      </c>
      <c r="C6205" s="1" t="s">
        <v>10805</v>
      </c>
      <c r="D6205" t="s">
        <v>10835</v>
      </c>
      <c r="E6205" s="4" t="s">
        <v>49</v>
      </c>
      <c r="F6205" t="s">
        <v>5172</v>
      </c>
      <c r="G6205" s="4" t="s">
        <v>5173</v>
      </c>
      <c r="H6205" s="4" t="s">
        <v>25</v>
      </c>
      <c r="I6205" s="4" t="s">
        <v>26</v>
      </c>
      <c r="J6205" s="4" t="s">
        <v>478</v>
      </c>
      <c r="K6205" s="4" t="s">
        <v>479</v>
      </c>
      <c r="L6205" s="3">
        <v>43229</v>
      </c>
      <c r="M6205" s="4" t="s">
        <v>145</v>
      </c>
      <c r="N6205" t="s">
        <v>7505</v>
      </c>
      <c r="O6205" s="4" t="s">
        <v>70</v>
      </c>
      <c r="P6205" s="4" t="s">
        <v>71</v>
      </c>
      <c r="Q6205" t="s">
        <v>7506</v>
      </c>
      <c r="R6205" s="5">
        <v>235.15199999999999</v>
      </c>
      <c r="S6205" s="3">
        <v>8</v>
      </c>
      <c r="T6205" s="2">
        <v>0.4</v>
      </c>
      <c r="U6205">
        <v>-47.0304</v>
      </c>
    </row>
    <row r="6206" spans="1:21" x14ac:dyDescent="0.35">
      <c r="A6206" s="3">
        <v>6205</v>
      </c>
      <c r="B6206" t="s">
        <v>8545</v>
      </c>
      <c r="C6206" s="1">
        <v>42747</v>
      </c>
      <c r="D6206" s="1">
        <v>42806</v>
      </c>
      <c r="E6206" s="4" t="s">
        <v>182</v>
      </c>
      <c r="F6206" t="s">
        <v>3037</v>
      </c>
      <c r="G6206" s="4" t="s">
        <v>3038</v>
      </c>
      <c r="H6206" s="4" t="s">
        <v>101</v>
      </c>
      <c r="I6206" s="4" t="s">
        <v>26</v>
      </c>
      <c r="J6206" s="4" t="s">
        <v>5036</v>
      </c>
      <c r="K6206" s="4" t="s">
        <v>479</v>
      </c>
      <c r="L6206" s="3">
        <v>43302</v>
      </c>
      <c r="M6206" s="4" t="s">
        <v>145</v>
      </c>
      <c r="N6206" t="s">
        <v>2900</v>
      </c>
      <c r="O6206" s="4" t="s">
        <v>31</v>
      </c>
      <c r="P6206" s="4" t="s">
        <v>64</v>
      </c>
      <c r="Q6206" t="s">
        <v>2901</v>
      </c>
      <c r="R6206" s="5">
        <v>7.7119999999999997</v>
      </c>
      <c r="S6206" s="3">
        <v>2</v>
      </c>
      <c r="T6206" s="2">
        <v>0.2</v>
      </c>
      <c r="U6206">
        <v>1.7352000000000001</v>
      </c>
    </row>
    <row r="6207" spans="1:21" x14ac:dyDescent="0.35">
      <c r="A6207" s="3">
        <v>6206</v>
      </c>
      <c r="B6207" t="s">
        <v>8546</v>
      </c>
      <c r="C6207" s="1" t="s">
        <v>10844</v>
      </c>
      <c r="D6207" t="s">
        <v>11365</v>
      </c>
      <c r="E6207" s="4" t="s">
        <v>22</v>
      </c>
      <c r="F6207" t="s">
        <v>2581</v>
      </c>
      <c r="G6207" s="4" t="s">
        <v>2582</v>
      </c>
      <c r="H6207" s="4" t="s">
        <v>25</v>
      </c>
      <c r="I6207" s="4" t="s">
        <v>26</v>
      </c>
      <c r="J6207" s="4" t="s">
        <v>178</v>
      </c>
      <c r="K6207" s="4" t="s">
        <v>103</v>
      </c>
      <c r="L6207" s="3">
        <v>77095</v>
      </c>
      <c r="M6207" s="4" t="s">
        <v>104</v>
      </c>
      <c r="N6207" t="s">
        <v>5380</v>
      </c>
      <c r="O6207" s="4" t="s">
        <v>45</v>
      </c>
      <c r="P6207" s="4" t="s">
        <v>89</v>
      </c>
      <c r="Q6207" t="s">
        <v>11741</v>
      </c>
      <c r="R6207" s="5">
        <v>51.015999999999998</v>
      </c>
      <c r="S6207" s="3">
        <v>7</v>
      </c>
      <c r="T6207" s="2">
        <v>0.2</v>
      </c>
      <c r="U6207">
        <v>15.942500000000001</v>
      </c>
    </row>
    <row r="6208" spans="1:21" x14ac:dyDescent="0.35">
      <c r="A6208" s="3">
        <v>6207</v>
      </c>
      <c r="B6208" t="s">
        <v>8546</v>
      </c>
      <c r="C6208" s="1" t="s">
        <v>10844</v>
      </c>
      <c r="D6208" t="s">
        <v>11365</v>
      </c>
      <c r="E6208" s="4" t="s">
        <v>22</v>
      </c>
      <c r="F6208" t="s">
        <v>2581</v>
      </c>
      <c r="G6208" s="4" t="s">
        <v>2582</v>
      </c>
      <c r="H6208" s="4" t="s">
        <v>25</v>
      </c>
      <c r="I6208" s="4" t="s">
        <v>26</v>
      </c>
      <c r="J6208" s="4" t="s">
        <v>178</v>
      </c>
      <c r="K6208" s="4" t="s">
        <v>103</v>
      </c>
      <c r="L6208" s="3">
        <v>77095</v>
      </c>
      <c r="M6208" s="4" t="s">
        <v>104</v>
      </c>
      <c r="N6208" t="s">
        <v>2070</v>
      </c>
      <c r="O6208" s="4" t="s">
        <v>45</v>
      </c>
      <c r="P6208" s="4" t="s">
        <v>259</v>
      </c>
      <c r="Q6208" t="s">
        <v>542</v>
      </c>
      <c r="R6208" s="5">
        <v>25.248000000000001</v>
      </c>
      <c r="S6208" s="3">
        <v>4</v>
      </c>
      <c r="T6208" s="2">
        <v>0.2</v>
      </c>
      <c r="U6208">
        <v>7.89</v>
      </c>
    </row>
    <row r="6209" spans="1:21" x14ac:dyDescent="0.35">
      <c r="A6209" s="3">
        <v>6208</v>
      </c>
      <c r="B6209" t="s">
        <v>8546</v>
      </c>
      <c r="C6209" s="1" t="s">
        <v>10844</v>
      </c>
      <c r="D6209" t="s">
        <v>11365</v>
      </c>
      <c r="E6209" s="4" t="s">
        <v>22</v>
      </c>
      <c r="F6209" t="s">
        <v>2581</v>
      </c>
      <c r="G6209" s="4" t="s">
        <v>2582</v>
      </c>
      <c r="H6209" s="4" t="s">
        <v>25</v>
      </c>
      <c r="I6209" s="4" t="s">
        <v>26</v>
      </c>
      <c r="J6209" s="4" t="s">
        <v>178</v>
      </c>
      <c r="K6209" s="4" t="s">
        <v>103</v>
      </c>
      <c r="L6209" s="3">
        <v>77095</v>
      </c>
      <c r="M6209" s="4" t="s">
        <v>104</v>
      </c>
      <c r="N6209" t="s">
        <v>1499</v>
      </c>
      <c r="O6209" s="4" t="s">
        <v>31</v>
      </c>
      <c r="P6209" s="4" t="s">
        <v>35</v>
      </c>
      <c r="Q6209" t="s">
        <v>1500</v>
      </c>
      <c r="R6209" s="5">
        <v>56.686</v>
      </c>
      <c r="S6209" s="3">
        <v>1</v>
      </c>
      <c r="T6209" s="2">
        <v>0.3</v>
      </c>
      <c r="U6209">
        <v>-14.5764</v>
      </c>
    </row>
    <row r="6210" spans="1:21" x14ac:dyDescent="0.35">
      <c r="A6210" s="3">
        <v>6209</v>
      </c>
      <c r="B6210" t="s">
        <v>8547</v>
      </c>
      <c r="C6210" s="1" t="s">
        <v>10942</v>
      </c>
      <c r="D6210" s="1">
        <v>42804</v>
      </c>
      <c r="E6210" s="4" t="s">
        <v>49</v>
      </c>
      <c r="F6210" t="s">
        <v>4538</v>
      </c>
      <c r="G6210" s="4" t="s">
        <v>4539</v>
      </c>
      <c r="H6210" s="4" t="s">
        <v>40</v>
      </c>
      <c r="I6210" s="4" t="s">
        <v>26</v>
      </c>
      <c r="J6210" s="4" t="s">
        <v>5036</v>
      </c>
      <c r="K6210" s="4" t="s">
        <v>479</v>
      </c>
      <c r="L6210" s="3">
        <v>43302</v>
      </c>
      <c r="M6210" s="4" t="s">
        <v>145</v>
      </c>
      <c r="N6210" t="s">
        <v>3436</v>
      </c>
      <c r="O6210" s="4" t="s">
        <v>45</v>
      </c>
      <c r="P6210" s="4" t="s">
        <v>58</v>
      </c>
      <c r="Q6210" t="s">
        <v>11698</v>
      </c>
      <c r="R6210" s="5">
        <v>51.167999999999999</v>
      </c>
      <c r="S6210" s="3">
        <v>2</v>
      </c>
      <c r="T6210" s="2">
        <v>0.2</v>
      </c>
      <c r="U6210">
        <v>-6.3959999999999999</v>
      </c>
    </row>
    <row r="6211" spans="1:21" x14ac:dyDescent="0.35">
      <c r="A6211" s="3">
        <v>6210</v>
      </c>
      <c r="B6211" t="s">
        <v>8548</v>
      </c>
      <c r="C6211" s="1" t="s">
        <v>10866</v>
      </c>
      <c r="D6211" t="s">
        <v>10919</v>
      </c>
      <c r="E6211" s="4" t="s">
        <v>49</v>
      </c>
      <c r="F6211" t="s">
        <v>3688</v>
      </c>
      <c r="G6211" s="4" t="s">
        <v>3689</v>
      </c>
      <c r="H6211" s="4" t="s">
        <v>40</v>
      </c>
      <c r="I6211" s="4" t="s">
        <v>26</v>
      </c>
      <c r="J6211" s="4" t="s">
        <v>94</v>
      </c>
      <c r="K6211" s="4" t="s">
        <v>95</v>
      </c>
      <c r="L6211" s="3">
        <v>98103</v>
      </c>
      <c r="M6211" s="4" t="s">
        <v>43</v>
      </c>
      <c r="N6211" t="s">
        <v>2890</v>
      </c>
      <c r="O6211" s="4" t="s">
        <v>45</v>
      </c>
      <c r="P6211" s="4" t="s">
        <v>74</v>
      </c>
      <c r="Q6211" t="s">
        <v>2891</v>
      </c>
      <c r="R6211" s="5">
        <v>2793.5279999999998</v>
      </c>
      <c r="S6211" s="3">
        <v>9</v>
      </c>
      <c r="T6211" s="2">
        <v>0.2</v>
      </c>
      <c r="U6211">
        <v>942.81569999999999</v>
      </c>
    </row>
    <row r="6212" spans="1:21" x14ac:dyDescent="0.35">
      <c r="A6212" s="3">
        <v>6211</v>
      </c>
      <c r="B6212" t="s">
        <v>8548</v>
      </c>
      <c r="C6212" s="1" t="s">
        <v>10866</v>
      </c>
      <c r="D6212" t="s">
        <v>10919</v>
      </c>
      <c r="E6212" s="4" t="s">
        <v>49</v>
      </c>
      <c r="F6212" t="s">
        <v>3688</v>
      </c>
      <c r="G6212" s="4" t="s">
        <v>3689</v>
      </c>
      <c r="H6212" s="4" t="s">
        <v>40</v>
      </c>
      <c r="I6212" s="4" t="s">
        <v>26</v>
      </c>
      <c r="J6212" s="4" t="s">
        <v>94</v>
      </c>
      <c r="K6212" s="4" t="s">
        <v>95</v>
      </c>
      <c r="L6212" s="3">
        <v>98103</v>
      </c>
      <c r="M6212" s="4" t="s">
        <v>43</v>
      </c>
      <c r="N6212" t="s">
        <v>1468</v>
      </c>
      <c r="O6212" s="4" t="s">
        <v>45</v>
      </c>
      <c r="P6212" s="4" t="s">
        <v>58</v>
      </c>
      <c r="Q6212" t="s">
        <v>1469</v>
      </c>
      <c r="R6212" s="5">
        <v>1000.02</v>
      </c>
      <c r="S6212" s="3">
        <v>7</v>
      </c>
      <c r="T6212" s="2">
        <v>0</v>
      </c>
      <c r="U6212">
        <v>290.00580000000002</v>
      </c>
    </row>
    <row r="6213" spans="1:21" x14ac:dyDescent="0.35">
      <c r="A6213" s="3">
        <v>6212</v>
      </c>
      <c r="B6213" t="s">
        <v>8548</v>
      </c>
      <c r="C6213" s="1" t="s">
        <v>10866</v>
      </c>
      <c r="D6213" t="s">
        <v>10919</v>
      </c>
      <c r="E6213" s="4" t="s">
        <v>49</v>
      </c>
      <c r="F6213" t="s">
        <v>3688</v>
      </c>
      <c r="G6213" s="4" t="s">
        <v>3689</v>
      </c>
      <c r="H6213" s="4" t="s">
        <v>40</v>
      </c>
      <c r="I6213" s="4" t="s">
        <v>26</v>
      </c>
      <c r="J6213" s="4" t="s">
        <v>94</v>
      </c>
      <c r="K6213" s="4" t="s">
        <v>95</v>
      </c>
      <c r="L6213" s="3">
        <v>98103</v>
      </c>
      <c r="M6213" s="4" t="s">
        <v>43</v>
      </c>
      <c r="N6213" t="s">
        <v>1893</v>
      </c>
      <c r="O6213" s="4" t="s">
        <v>31</v>
      </c>
      <c r="P6213" s="4" t="s">
        <v>64</v>
      </c>
      <c r="Q6213" t="s">
        <v>1894</v>
      </c>
      <c r="R6213" s="5">
        <v>65.94</v>
      </c>
      <c r="S6213" s="3">
        <v>3</v>
      </c>
      <c r="T6213" s="2">
        <v>0</v>
      </c>
      <c r="U6213">
        <v>22.419599999999999</v>
      </c>
    </row>
    <row r="6214" spans="1:21" x14ac:dyDescent="0.35">
      <c r="A6214" s="3">
        <v>6213</v>
      </c>
      <c r="B6214" t="s">
        <v>8549</v>
      </c>
      <c r="C6214" s="1">
        <v>43080</v>
      </c>
      <c r="D6214" t="s">
        <v>11119</v>
      </c>
      <c r="E6214" s="4" t="s">
        <v>22</v>
      </c>
      <c r="F6214" t="s">
        <v>770</v>
      </c>
      <c r="G6214" s="4" t="s">
        <v>771</v>
      </c>
      <c r="H6214" s="4" t="s">
        <v>25</v>
      </c>
      <c r="I6214" s="4" t="s">
        <v>26</v>
      </c>
      <c r="J6214" s="4" t="s">
        <v>8550</v>
      </c>
      <c r="K6214" s="4" t="s">
        <v>95</v>
      </c>
      <c r="L6214" s="3">
        <v>98632</v>
      </c>
      <c r="M6214" s="4" t="s">
        <v>43</v>
      </c>
      <c r="N6214" t="s">
        <v>3148</v>
      </c>
      <c r="O6214" s="4" t="s">
        <v>45</v>
      </c>
      <c r="P6214" s="4" t="s">
        <v>259</v>
      </c>
      <c r="Q6214" t="s">
        <v>542</v>
      </c>
      <c r="R6214" s="5">
        <v>18.239999999999998</v>
      </c>
      <c r="S6214" s="3">
        <v>3</v>
      </c>
      <c r="T6214" s="2">
        <v>0</v>
      </c>
      <c r="U6214">
        <v>9.1199999999999992</v>
      </c>
    </row>
    <row r="6215" spans="1:21" x14ac:dyDescent="0.35">
      <c r="A6215" s="3">
        <v>6214</v>
      </c>
      <c r="B6215" t="s">
        <v>8549</v>
      </c>
      <c r="C6215" s="1">
        <v>43080</v>
      </c>
      <c r="D6215" t="s">
        <v>11119</v>
      </c>
      <c r="E6215" s="4" t="s">
        <v>22</v>
      </c>
      <c r="F6215" t="s">
        <v>770</v>
      </c>
      <c r="G6215" s="4" t="s">
        <v>771</v>
      </c>
      <c r="H6215" s="4" t="s">
        <v>25</v>
      </c>
      <c r="I6215" s="4" t="s">
        <v>26</v>
      </c>
      <c r="J6215" s="4" t="s">
        <v>8550</v>
      </c>
      <c r="K6215" s="4" t="s">
        <v>95</v>
      </c>
      <c r="L6215" s="3">
        <v>98632</v>
      </c>
      <c r="M6215" s="4" t="s">
        <v>43</v>
      </c>
      <c r="N6215" t="s">
        <v>1930</v>
      </c>
      <c r="O6215" s="4" t="s">
        <v>45</v>
      </c>
      <c r="P6215" s="4" t="s">
        <v>77</v>
      </c>
      <c r="Q6215" t="s">
        <v>1931</v>
      </c>
      <c r="R6215" s="5">
        <v>76.12</v>
      </c>
      <c r="S6215" s="3">
        <v>2</v>
      </c>
      <c r="T6215" s="2">
        <v>0</v>
      </c>
      <c r="U6215">
        <v>22.0748</v>
      </c>
    </row>
    <row r="6216" spans="1:21" x14ac:dyDescent="0.35">
      <c r="A6216" s="3">
        <v>6215</v>
      </c>
      <c r="B6216" t="s">
        <v>8551</v>
      </c>
      <c r="C6216" s="1">
        <v>41953</v>
      </c>
      <c r="D6216" t="s">
        <v>11191</v>
      </c>
      <c r="E6216" s="4" t="s">
        <v>49</v>
      </c>
      <c r="F6216" t="s">
        <v>1947</v>
      </c>
      <c r="G6216" s="4" t="s">
        <v>1948</v>
      </c>
      <c r="H6216" s="4" t="s">
        <v>25</v>
      </c>
      <c r="I6216" s="4" t="s">
        <v>26</v>
      </c>
      <c r="J6216" s="4" t="s">
        <v>5815</v>
      </c>
      <c r="K6216" s="4" t="s">
        <v>42</v>
      </c>
      <c r="L6216" s="3">
        <v>90278</v>
      </c>
      <c r="M6216" s="4" t="s">
        <v>43</v>
      </c>
      <c r="N6216" t="s">
        <v>2219</v>
      </c>
      <c r="O6216" s="4" t="s">
        <v>45</v>
      </c>
      <c r="P6216" s="4" t="s">
        <v>169</v>
      </c>
      <c r="Q6216" t="s">
        <v>11661</v>
      </c>
      <c r="R6216" s="5">
        <v>7.64</v>
      </c>
      <c r="S6216" s="3">
        <v>1</v>
      </c>
      <c r="T6216" s="2">
        <v>0</v>
      </c>
      <c r="U6216">
        <v>3.7435999999999998</v>
      </c>
    </row>
    <row r="6217" spans="1:21" x14ac:dyDescent="0.35">
      <c r="A6217" s="3">
        <v>6216</v>
      </c>
      <c r="B6217" t="s">
        <v>8552</v>
      </c>
      <c r="C6217" s="1" t="s">
        <v>10781</v>
      </c>
      <c r="D6217" s="1">
        <v>42075</v>
      </c>
      <c r="E6217" s="4" t="s">
        <v>49</v>
      </c>
      <c r="F6217" t="s">
        <v>3792</v>
      </c>
      <c r="G6217" s="4" t="s">
        <v>3793</v>
      </c>
      <c r="H6217" s="4" t="s">
        <v>40</v>
      </c>
      <c r="I6217" s="4" t="s">
        <v>26</v>
      </c>
      <c r="J6217" s="4" t="s">
        <v>256</v>
      </c>
      <c r="K6217" s="4" t="s">
        <v>257</v>
      </c>
      <c r="L6217" s="3">
        <v>10035</v>
      </c>
      <c r="M6217" s="4" t="s">
        <v>145</v>
      </c>
      <c r="N6217" t="s">
        <v>840</v>
      </c>
      <c r="O6217" s="4" t="s">
        <v>31</v>
      </c>
      <c r="P6217" s="4" t="s">
        <v>64</v>
      </c>
      <c r="Q6217" t="s">
        <v>841</v>
      </c>
      <c r="R6217" s="5">
        <v>68.16</v>
      </c>
      <c r="S6217" s="3">
        <v>3</v>
      </c>
      <c r="T6217" s="2">
        <v>0</v>
      </c>
      <c r="U6217">
        <v>27.945599999999999</v>
      </c>
    </row>
    <row r="6218" spans="1:21" x14ac:dyDescent="0.35">
      <c r="A6218" s="3">
        <v>6217</v>
      </c>
      <c r="B6218" t="s">
        <v>8552</v>
      </c>
      <c r="C6218" s="1" t="s">
        <v>10781</v>
      </c>
      <c r="D6218" s="1">
        <v>42075</v>
      </c>
      <c r="E6218" s="4" t="s">
        <v>49</v>
      </c>
      <c r="F6218" t="s">
        <v>3792</v>
      </c>
      <c r="G6218" s="4" t="s">
        <v>3793</v>
      </c>
      <c r="H6218" s="4" t="s">
        <v>40</v>
      </c>
      <c r="I6218" s="4" t="s">
        <v>26</v>
      </c>
      <c r="J6218" s="4" t="s">
        <v>256</v>
      </c>
      <c r="K6218" s="4" t="s">
        <v>257</v>
      </c>
      <c r="L6218" s="3">
        <v>10035</v>
      </c>
      <c r="M6218" s="4" t="s">
        <v>145</v>
      </c>
      <c r="N6218" t="s">
        <v>3174</v>
      </c>
      <c r="O6218" s="4" t="s">
        <v>45</v>
      </c>
      <c r="P6218" s="4" t="s">
        <v>169</v>
      </c>
      <c r="Q6218" t="s">
        <v>649</v>
      </c>
      <c r="R6218" s="5">
        <v>62.24</v>
      </c>
      <c r="S6218" s="3">
        <v>8</v>
      </c>
      <c r="T6218" s="2">
        <v>0</v>
      </c>
      <c r="U6218">
        <v>29.252800000000001</v>
      </c>
    </row>
    <row r="6219" spans="1:21" x14ac:dyDescent="0.35">
      <c r="A6219" s="3">
        <v>6218</v>
      </c>
      <c r="B6219" t="s">
        <v>8553</v>
      </c>
      <c r="C6219" s="1" t="s">
        <v>11390</v>
      </c>
      <c r="D6219" s="1">
        <v>42043</v>
      </c>
      <c r="E6219" s="4" t="s">
        <v>49</v>
      </c>
      <c r="F6219" t="s">
        <v>2489</v>
      </c>
      <c r="G6219" s="4" t="s">
        <v>2490</v>
      </c>
      <c r="H6219" s="4" t="s">
        <v>25</v>
      </c>
      <c r="I6219" s="4" t="s">
        <v>26</v>
      </c>
      <c r="J6219" s="4" t="s">
        <v>1425</v>
      </c>
      <c r="K6219" s="4" t="s">
        <v>28</v>
      </c>
      <c r="L6219" s="3">
        <v>40214</v>
      </c>
      <c r="M6219" s="4" t="s">
        <v>29</v>
      </c>
      <c r="N6219" t="s">
        <v>4423</v>
      </c>
      <c r="O6219" s="4" t="s">
        <v>70</v>
      </c>
      <c r="P6219" s="4" t="s">
        <v>71</v>
      </c>
      <c r="Q6219" t="s">
        <v>4424</v>
      </c>
      <c r="R6219" s="5">
        <v>29.97</v>
      </c>
      <c r="S6219" s="3">
        <v>3</v>
      </c>
      <c r="T6219" s="2">
        <v>0</v>
      </c>
      <c r="U6219">
        <v>0.29970000000000002</v>
      </c>
    </row>
    <row r="6220" spans="1:21" x14ac:dyDescent="0.35">
      <c r="A6220" s="3">
        <v>6219</v>
      </c>
      <c r="B6220" t="s">
        <v>8554</v>
      </c>
      <c r="C6220" s="1" t="s">
        <v>10844</v>
      </c>
      <c r="D6220" t="s">
        <v>11550</v>
      </c>
      <c r="E6220" s="4" t="s">
        <v>49</v>
      </c>
      <c r="F6220" t="s">
        <v>4735</v>
      </c>
      <c r="G6220" s="4" t="s">
        <v>4736</v>
      </c>
      <c r="H6220" s="4" t="s">
        <v>25</v>
      </c>
      <c r="I6220" s="4" t="s">
        <v>26</v>
      </c>
      <c r="J6220" s="4" t="s">
        <v>2311</v>
      </c>
      <c r="K6220" s="4" t="s">
        <v>230</v>
      </c>
      <c r="L6220" s="3">
        <v>48183</v>
      </c>
      <c r="M6220" s="4" t="s">
        <v>104</v>
      </c>
      <c r="N6220" t="s">
        <v>3905</v>
      </c>
      <c r="O6220" s="4" t="s">
        <v>70</v>
      </c>
      <c r="P6220" s="4" t="s">
        <v>71</v>
      </c>
      <c r="Q6220" t="s">
        <v>3906</v>
      </c>
      <c r="R6220" s="5">
        <v>125.7</v>
      </c>
      <c r="S6220" s="3">
        <v>6</v>
      </c>
      <c r="T6220" s="2">
        <v>0</v>
      </c>
      <c r="U6220">
        <v>35.195999999999998</v>
      </c>
    </row>
    <row r="6221" spans="1:21" x14ac:dyDescent="0.35">
      <c r="A6221" s="3">
        <v>6220</v>
      </c>
      <c r="B6221" t="s">
        <v>8554</v>
      </c>
      <c r="C6221" s="1" t="s">
        <v>10844</v>
      </c>
      <c r="D6221" t="s">
        <v>11550</v>
      </c>
      <c r="E6221" s="4" t="s">
        <v>49</v>
      </c>
      <c r="F6221" t="s">
        <v>4735</v>
      </c>
      <c r="G6221" s="4" t="s">
        <v>4736</v>
      </c>
      <c r="H6221" s="4" t="s">
        <v>25</v>
      </c>
      <c r="I6221" s="4" t="s">
        <v>26</v>
      </c>
      <c r="J6221" s="4" t="s">
        <v>2311</v>
      </c>
      <c r="K6221" s="4" t="s">
        <v>230</v>
      </c>
      <c r="L6221" s="3">
        <v>48183</v>
      </c>
      <c r="M6221" s="4" t="s">
        <v>104</v>
      </c>
      <c r="N6221" t="s">
        <v>2506</v>
      </c>
      <c r="O6221" s="4" t="s">
        <v>70</v>
      </c>
      <c r="P6221" s="4" t="s">
        <v>71</v>
      </c>
      <c r="Q6221" t="s">
        <v>2507</v>
      </c>
      <c r="R6221" s="5">
        <v>191.98</v>
      </c>
      <c r="S6221" s="3">
        <v>2</v>
      </c>
      <c r="T6221" s="2">
        <v>0</v>
      </c>
      <c r="U6221">
        <v>51.834600000000002</v>
      </c>
    </row>
    <row r="6222" spans="1:21" x14ac:dyDescent="0.35">
      <c r="A6222" s="3">
        <v>6221</v>
      </c>
      <c r="B6222" t="s">
        <v>8554</v>
      </c>
      <c r="C6222" s="1" t="s">
        <v>10844</v>
      </c>
      <c r="D6222" t="s">
        <v>11550</v>
      </c>
      <c r="E6222" s="4" t="s">
        <v>49</v>
      </c>
      <c r="F6222" t="s">
        <v>4735</v>
      </c>
      <c r="G6222" s="4" t="s">
        <v>4736</v>
      </c>
      <c r="H6222" s="4" t="s">
        <v>25</v>
      </c>
      <c r="I6222" s="4" t="s">
        <v>26</v>
      </c>
      <c r="J6222" s="4" t="s">
        <v>2311</v>
      </c>
      <c r="K6222" s="4" t="s">
        <v>230</v>
      </c>
      <c r="L6222" s="3">
        <v>48183</v>
      </c>
      <c r="M6222" s="4" t="s">
        <v>104</v>
      </c>
      <c r="N6222" t="s">
        <v>1465</v>
      </c>
      <c r="O6222" s="4" t="s">
        <v>45</v>
      </c>
      <c r="P6222" s="4" t="s">
        <v>58</v>
      </c>
      <c r="Q6222" t="s">
        <v>1466</v>
      </c>
      <c r="R6222" s="5">
        <v>20.86</v>
      </c>
      <c r="S6222" s="3">
        <v>7</v>
      </c>
      <c r="T6222" s="2">
        <v>0</v>
      </c>
      <c r="U6222">
        <v>1.4601999999999999</v>
      </c>
    </row>
    <row r="6223" spans="1:21" x14ac:dyDescent="0.35">
      <c r="A6223" s="3">
        <v>6222</v>
      </c>
      <c r="B6223" t="s">
        <v>8555</v>
      </c>
      <c r="C6223" s="1" t="s">
        <v>10738</v>
      </c>
      <c r="D6223" t="s">
        <v>10756</v>
      </c>
      <c r="E6223" s="4" t="s">
        <v>22</v>
      </c>
      <c r="F6223" t="s">
        <v>6056</v>
      </c>
      <c r="G6223" s="4" t="s">
        <v>6057</v>
      </c>
      <c r="H6223" s="4" t="s">
        <v>25</v>
      </c>
      <c r="I6223" s="4" t="s">
        <v>26</v>
      </c>
      <c r="J6223" s="4" t="s">
        <v>41</v>
      </c>
      <c r="K6223" s="4" t="s">
        <v>42</v>
      </c>
      <c r="L6223" s="3">
        <v>90045</v>
      </c>
      <c r="M6223" s="4" t="s">
        <v>43</v>
      </c>
      <c r="N6223" t="s">
        <v>3458</v>
      </c>
      <c r="O6223" s="4" t="s">
        <v>45</v>
      </c>
      <c r="P6223" s="4" t="s">
        <v>46</v>
      </c>
      <c r="Q6223" t="s">
        <v>3459</v>
      </c>
      <c r="R6223" s="5">
        <v>56.7</v>
      </c>
      <c r="S6223" s="3">
        <v>9</v>
      </c>
      <c r="T6223" s="2">
        <v>0</v>
      </c>
      <c r="U6223">
        <v>26.082000000000001</v>
      </c>
    </row>
    <row r="6224" spans="1:21" x14ac:dyDescent="0.35">
      <c r="A6224" s="3">
        <v>6223</v>
      </c>
      <c r="B6224" t="s">
        <v>8556</v>
      </c>
      <c r="C6224" s="1" t="s">
        <v>10923</v>
      </c>
      <c r="D6224" t="s">
        <v>11178</v>
      </c>
      <c r="E6224" s="4" t="s">
        <v>49</v>
      </c>
      <c r="F6224" t="s">
        <v>1777</v>
      </c>
      <c r="G6224" s="4" t="s">
        <v>1778</v>
      </c>
      <c r="H6224" s="4" t="s">
        <v>25</v>
      </c>
      <c r="I6224" s="4" t="s">
        <v>26</v>
      </c>
      <c r="J6224" s="4" t="s">
        <v>8557</v>
      </c>
      <c r="K6224" s="4" t="s">
        <v>321</v>
      </c>
      <c r="L6224" s="3">
        <v>37075</v>
      </c>
      <c r="M6224" s="4" t="s">
        <v>29</v>
      </c>
      <c r="N6224" t="s">
        <v>840</v>
      </c>
      <c r="O6224" s="4" t="s">
        <v>31</v>
      </c>
      <c r="P6224" s="4" t="s">
        <v>64</v>
      </c>
      <c r="Q6224" t="s">
        <v>841</v>
      </c>
      <c r="R6224" s="5">
        <v>72.703999999999994</v>
      </c>
      <c r="S6224" s="3">
        <v>4</v>
      </c>
      <c r="T6224" s="2">
        <v>0.2</v>
      </c>
      <c r="U6224">
        <v>19.084800000000001</v>
      </c>
    </row>
    <row r="6225" spans="1:21" x14ac:dyDescent="0.35">
      <c r="A6225" s="3">
        <v>6224</v>
      </c>
      <c r="B6225" t="s">
        <v>8556</v>
      </c>
      <c r="C6225" s="1" t="s">
        <v>10923</v>
      </c>
      <c r="D6225" t="s">
        <v>11178</v>
      </c>
      <c r="E6225" s="4" t="s">
        <v>49</v>
      </c>
      <c r="F6225" t="s">
        <v>1777</v>
      </c>
      <c r="G6225" s="4" t="s">
        <v>1778</v>
      </c>
      <c r="H6225" s="4" t="s">
        <v>25</v>
      </c>
      <c r="I6225" s="4" t="s">
        <v>26</v>
      </c>
      <c r="J6225" s="4" t="s">
        <v>8557</v>
      </c>
      <c r="K6225" s="4" t="s">
        <v>321</v>
      </c>
      <c r="L6225" s="3">
        <v>37075</v>
      </c>
      <c r="M6225" s="4" t="s">
        <v>29</v>
      </c>
      <c r="N6225" t="s">
        <v>3426</v>
      </c>
      <c r="O6225" s="4" t="s">
        <v>45</v>
      </c>
      <c r="P6225" s="4" t="s">
        <v>67</v>
      </c>
      <c r="Q6225" t="s">
        <v>3427</v>
      </c>
      <c r="R6225" s="5">
        <v>12.263999999999999</v>
      </c>
      <c r="S6225" s="3">
        <v>7</v>
      </c>
      <c r="T6225" s="2">
        <v>0.2</v>
      </c>
      <c r="U6225">
        <v>1.0730999999999999</v>
      </c>
    </row>
    <row r="6226" spans="1:21" x14ac:dyDescent="0.35">
      <c r="A6226" s="3">
        <v>6225</v>
      </c>
      <c r="B6226" t="s">
        <v>8556</v>
      </c>
      <c r="C6226" s="1" t="s">
        <v>10923</v>
      </c>
      <c r="D6226" t="s">
        <v>11178</v>
      </c>
      <c r="E6226" s="4" t="s">
        <v>49</v>
      </c>
      <c r="F6226" t="s">
        <v>1777</v>
      </c>
      <c r="G6226" s="4" t="s">
        <v>1778</v>
      </c>
      <c r="H6226" s="4" t="s">
        <v>25</v>
      </c>
      <c r="I6226" s="4" t="s">
        <v>26</v>
      </c>
      <c r="J6226" s="4" t="s">
        <v>8557</v>
      </c>
      <c r="K6226" s="4" t="s">
        <v>321</v>
      </c>
      <c r="L6226" s="3">
        <v>37075</v>
      </c>
      <c r="M6226" s="4" t="s">
        <v>29</v>
      </c>
      <c r="N6226" t="s">
        <v>326</v>
      </c>
      <c r="O6226" s="4" t="s">
        <v>45</v>
      </c>
      <c r="P6226" s="4" t="s">
        <v>58</v>
      </c>
      <c r="Q6226" t="s">
        <v>327</v>
      </c>
      <c r="R6226" s="5">
        <v>218.352</v>
      </c>
      <c r="S6226" s="3">
        <v>3</v>
      </c>
      <c r="T6226" s="2">
        <v>0.2</v>
      </c>
      <c r="U6226">
        <v>-54.588000000000001</v>
      </c>
    </row>
    <row r="6227" spans="1:21" x14ac:dyDescent="0.35">
      <c r="A6227" s="3">
        <v>6226</v>
      </c>
      <c r="B6227" t="s">
        <v>8558</v>
      </c>
      <c r="C6227" s="1">
        <v>42134</v>
      </c>
      <c r="D6227" s="1">
        <v>42257</v>
      </c>
      <c r="E6227" s="4" t="s">
        <v>49</v>
      </c>
      <c r="F6227" t="s">
        <v>1853</v>
      </c>
      <c r="G6227" s="4" t="s">
        <v>1854</v>
      </c>
      <c r="H6227" s="4" t="s">
        <v>25</v>
      </c>
      <c r="I6227" s="4" t="s">
        <v>26</v>
      </c>
      <c r="J6227" s="4" t="s">
        <v>403</v>
      </c>
      <c r="K6227" s="4" t="s">
        <v>404</v>
      </c>
      <c r="L6227" s="3">
        <v>97206</v>
      </c>
      <c r="M6227" s="4" t="s">
        <v>43</v>
      </c>
      <c r="N6227" t="s">
        <v>6147</v>
      </c>
      <c r="O6227" s="4" t="s">
        <v>31</v>
      </c>
      <c r="P6227" s="4" t="s">
        <v>32</v>
      </c>
      <c r="Q6227" t="s">
        <v>6148</v>
      </c>
      <c r="R6227" s="5">
        <v>66.293999999999997</v>
      </c>
      <c r="S6227" s="3">
        <v>1</v>
      </c>
      <c r="T6227" s="2">
        <v>0.7</v>
      </c>
      <c r="U6227">
        <v>-103.86060000000001</v>
      </c>
    </row>
    <row r="6228" spans="1:21" x14ac:dyDescent="0.35">
      <c r="A6228" s="3">
        <v>6227</v>
      </c>
      <c r="B6228" t="s">
        <v>8558</v>
      </c>
      <c r="C6228" s="1">
        <v>42134</v>
      </c>
      <c r="D6228" s="1">
        <v>42257</v>
      </c>
      <c r="E6228" s="4" t="s">
        <v>49</v>
      </c>
      <c r="F6228" t="s">
        <v>1853</v>
      </c>
      <c r="G6228" s="4" t="s">
        <v>1854</v>
      </c>
      <c r="H6228" s="4" t="s">
        <v>25</v>
      </c>
      <c r="I6228" s="4" t="s">
        <v>26</v>
      </c>
      <c r="J6228" s="4" t="s">
        <v>403</v>
      </c>
      <c r="K6228" s="4" t="s">
        <v>404</v>
      </c>
      <c r="L6228" s="3">
        <v>97206</v>
      </c>
      <c r="M6228" s="4" t="s">
        <v>43</v>
      </c>
      <c r="N6228" t="s">
        <v>5967</v>
      </c>
      <c r="O6228" s="4" t="s">
        <v>31</v>
      </c>
      <c r="P6228" s="4" t="s">
        <v>35</v>
      </c>
      <c r="Q6228" t="s">
        <v>5968</v>
      </c>
      <c r="R6228" s="5">
        <v>291.16800000000001</v>
      </c>
      <c r="S6228" s="3">
        <v>4</v>
      </c>
      <c r="T6228" s="2">
        <v>0.2</v>
      </c>
      <c r="U6228">
        <v>-14.558400000000001</v>
      </c>
    </row>
    <row r="6229" spans="1:21" x14ac:dyDescent="0.35">
      <c r="A6229" s="3">
        <v>6228</v>
      </c>
      <c r="B6229" t="s">
        <v>8559</v>
      </c>
      <c r="C6229" s="1">
        <v>41681</v>
      </c>
      <c r="D6229" s="1">
        <v>41831</v>
      </c>
      <c r="E6229" s="4" t="s">
        <v>49</v>
      </c>
      <c r="F6229" t="s">
        <v>1151</v>
      </c>
      <c r="G6229" s="4" t="s">
        <v>1152</v>
      </c>
      <c r="H6229" s="4" t="s">
        <v>25</v>
      </c>
      <c r="I6229" s="4" t="s">
        <v>26</v>
      </c>
      <c r="J6229" s="4" t="s">
        <v>3811</v>
      </c>
      <c r="K6229" s="4" t="s">
        <v>103</v>
      </c>
      <c r="L6229" s="3">
        <v>75061</v>
      </c>
      <c r="M6229" s="4" t="s">
        <v>104</v>
      </c>
      <c r="N6229" t="s">
        <v>2590</v>
      </c>
      <c r="O6229" s="4" t="s">
        <v>70</v>
      </c>
      <c r="P6229" s="4" t="s">
        <v>71</v>
      </c>
      <c r="Q6229" t="s">
        <v>2591</v>
      </c>
      <c r="R6229" s="5">
        <v>88.775999999999996</v>
      </c>
      <c r="S6229" s="3">
        <v>3</v>
      </c>
      <c r="T6229" s="2">
        <v>0.2</v>
      </c>
      <c r="U6229">
        <v>7.7679</v>
      </c>
    </row>
    <row r="6230" spans="1:21" x14ac:dyDescent="0.35">
      <c r="A6230" s="3">
        <v>6229</v>
      </c>
      <c r="B6230" t="s">
        <v>8560</v>
      </c>
      <c r="C6230" s="1" t="s">
        <v>10784</v>
      </c>
      <c r="D6230" t="s">
        <v>11560</v>
      </c>
      <c r="E6230" s="4" t="s">
        <v>49</v>
      </c>
      <c r="F6230" t="s">
        <v>3295</v>
      </c>
      <c r="G6230" s="4" t="s">
        <v>3296</v>
      </c>
      <c r="H6230" s="4" t="s">
        <v>101</v>
      </c>
      <c r="I6230" s="4" t="s">
        <v>26</v>
      </c>
      <c r="J6230" s="4" t="s">
        <v>2114</v>
      </c>
      <c r="K6230" s="4" t="s">
        <v>479</v>
      </c>
      <c r="L6230" s="3">
        <v>44105</v>
      </c>
      <c r="M6230" s="4" t="s">
        <v>145</v>
      </c>
      <c r="N6230" t="s">
        <v>205</v>
      </c>
      <c r="O6230" s="4" t="s">
        <v>70</v>
      </c>
      <c r="P6230" s="4" t="s">
        <v>71</v>
      </c>
      <c r="Q6230" t="s">
        <v>206</v>
      </c>
      <c r="R6230" s="5">
        <v>110.376</v>
      </c>
      <c r="S6230" s="3">
        <v>4</v>
      </c>
      <c r="T6230" s="2">
        <v>0.4</v>
      </c>
      <c r="U6230">
        <v>-20.235600000000002</v>
      </c>
    </row>
    <row r="6231" spans="1:21" x14ac:dyDescent="0.35">
      <c r="A6231" s="3">
        <v>6230</v>
      </c>
      <c r="B6231" t="s">
        <v>8560</v>
      </c>
      <c r="C6231" s="1" t="s">
        <v>10784</v>
      </c>
      <c r="D6231" t="s">
        <v>11560</v>
      </c>
      <c r="E6231" s="4" t="s">
        <v>49</v>
      </c>
      <c r="F6231" t="s">
        <v>3295</v>
      </c>
      <c r="G6231" s="4" t="s">
        <v>3296</v>
      </c>
      <c r="H6231" s="4" t="s">
        <v>101</v>
      </c>
      <c r="I6231" s="4" t="s">
        <v>26</v>
      </c>
      <c r="J6231" s="4" t="s">
        <v>2114</v>
      </c>
      <c r="K6231" s="4" t="s">
        <v>479</v>
      </c>
      <c r="L6231" s="3">
        <v>44105</v>
      </c>
      <c r="M6231" s="4" t="s">
        <v>145</v>
      </c>
      <c r="N6231" t="s">
        <v>223</v>
      </c>
      <c r="O6231" s="4" t="s">
        <v>70</v>
      </c>
      <c r="P6231" s="4" t="s">
        <v>158</v>
      </c>
      <c r="Q6231" t="s">
        <v>11592</v>
      </c>
      <c r="R6231" s="5">
        <v>55.176000000000002</v>
      </c>
      <c r="S6231" s="3">
        <v>3</v>
      </c>
      <c r="T6231" s="2">
        <v>0.2</v>
      </c>
      <c r="U6231">
        <v>15.863099999999999</v>
      </c>
    </row>
    <row r="6232" spans="1:21" x14ac:dyDescent="0.35">
      <c r="A6232" s="3">
        <v>6231</v>
      </c>
      <c r="B6232" t="s">
        <v>8561</v>
      </c>
      <c r="C6232" s="1">
        <v>43046</v>
      </c>
      <c r="D6232" t="s">
        <v>11162</v>
      </c>
      <c r="E6232" s="4" t="s">
        <v>49</v>
      </c>
      <c r="F6232" t="s">
        <v>4157</v>
      </c>
      <c r="G6232" s="4" t="s">
        <v>4158</v>
      </c>
      <c r="H6232" s="4" t="s">
        <v>25</v>
      </c>
      <c r="I6232" s="4" t="s">
        <v>26</v>
      </c>
      <c r="J6232" s="4" t="s">
        <v>8562</v>
      </c>
      <c r="K6232" s="4" t="s">
        <v>470</v>
      </c>
      <c r="L6232" s="3">
        <v>50701</v>
      </c>
      <c r="M6232" s="4" t="s">
        <v>104</v>
      </c>
      <c r="N6232" t="s">
        <v>2944</v>
      </c>
      <c r="O6232" s="4" t="s">
        <v>45</v>
      </c>
      <c r="P6232" s="4" t="s">
        <v>67</v>
      </c>
      <c r="Q6232" t="s">
        <v>2945</v>
      </c>
      <c r="R6232" s="5">
        <v>30.32</v>
      </c>
      <c r="S6232" s="3">
        <v>4</v>
      </c>
      <c r="T6232" s="2">
        <v>0</v>
      </c>
      <c r="U6232">
        <v>11.8248</v>
      </c>
    </row>
    <row r="6233" spans="1:21" x14ac:dyDescent="0.35">
      <c r="A6233" s="3">
        <v>6232</v>
      </c>
      <c r="B6233" t="s">
        <v>8563</v>
      </c>
      <c r="C6233" s="1">
        <v>43048</v>
      </c>
      <c r="D6233" s="1">
        <v>43048</v>
      </c>
      <c r="E6233" s="4" t="s">
        <v>1246</v>
      </c>
      <c r="F6233" t="s">
        <v>1873</v>
      </c>
      <c r="G6233" s="4" t="s">
        <v>1874</v>
      </c>
      <c r="H6233" s="4" t="s">
        <v>25</v>
      </c>
      <c r="I6233" s="4" t="s">
        <v>26</v>
      </c>
      <c r="J6233" s="4" t="s">
        <v>94</v>
      </c>
      <c r="K6233" s="4" t="s">
        <v>95</v>
      </c>
      <c r="L6233" s="3">
        <v>98105</v>
      </c>
      <c r="M6233" s="4" t="s">
        <v>43</v>
      </c>
      <c r="N6233" t="s">
        <v>2403</v>
      </c>
      <c r="O6233" s="4" t="s">
        <v>31</v>
      </c>
      <c r="P6233" s="4" t="s">
        <v>35</v>
      </c>
      <c r="Q6233" t="s">
        <v>2404</v>
      </c>
      <c r="R6233" s="5">
        <v>177.56800000000001</v>
      </c>
      <c r="S6233" s="3">
        <v>2</v>
      </c>
      <c r="T6233" s="2">
        <v>0.2</v>
      </c>
      <c r="U6233">
        <v>8.8783999999999992</v>
      </c>
    </row>
    <row r="6234" spans="1:21" x14ac:dyDescent="0.35">
      <c r="A6234" s="3">
        <v>6233</v>
      </c>
      <c r="B6234" t="s">
        <v>8563</v>
      </c>
      <c r="C6234" s="1">
        <v>43048</v>
      </c>
      <c r="D6234" s="1">
        <v>43048</v>
      </c>
      <c r="E6234" s="4" t="s">
        <v>1246</v>
      </c>
      <c r="F6234" t="s">
        <v>1873</v>
      </c>
      <c r="G6234" s="4" t="s">
        <v>1874</v>
      </c>
      <c r="H6234" s="4" t="s">
        <v>25</v>
      </c>
      <c r="I6234" s="4" t="s">
        <v>26</v>
      </c>
      <c r="J6234" s="4" t="s">
        <v>94</v>
      </c>
      <c r="K6234" s="4" t="s">
        <v>95</v>
      </c>
      <c r="L6234" s="3">
        <v>98105</v>
      </c>
      <c r="M6234" s="4" t="s">
        <v>43</v>
      </c>
      <c r="N6234" t="s">
        <v>1917</v>
      </c>
      <c r="O6234" s="4" t="s">
        <v>45</v>
      </c>
      <c r="P6234" s="4" t="s">
        <v>89</v>
      </c>
      <c r="Q6234" t="s">
        <v>1918</v>
      </c>
      <c r="R6234" s="5">
        <v>19.440000000000001</v>
      </c>
      <c r="S6234" s="3">
        <v>3</v>
      </c>
      <c r="T6234" s="2">
        <v>0</v>
      </c>
      <c r="U6234">
        <v>9.3312000000000008</v>
      </c>
    </row>
    <row r="6235" spans="1:21" x14ac:dyDescent="0.35">
      <c r="A6235" s="3">
        <v>6234</v>
      </c>
      <c r="B6235" t="s">
        <v>8563</v>
      </c>
      <c r="C6235" s="1">
        <v>43048</v>
      </c>
      <c r="D6235" s="1">
        <v>43048</v>
      </c>
      <c r="E6235" s="4" t="s">
        <v>1246</v>
      </c>
      <c r="F6235" t="s">
        <v>1873</v>
      </c>
      <c r="G6235" s="4" t="s">
        <v>1874</v>
      </c>
      <c r="H6235" s="4" t="s">
        <v>25</v>
      </c>
      <c r="I6235" s="4" t="s">
        <v>26</v>
      </c>
      <c r="J6235" s="4" t="s">
        <v>94</v>
      </c>
      <c r="K6235" s="4" t="s">
        <v>95</v>
      </c>
      <c r="L6235" s="3">
        <v>98105</v>
      </c>
      <c r="M6235" s="4" t="s">
        <v>43</v>
      </c>
      <c r="N6235" t="s">
        <v>1919</v>
      </c>
      <c r="O6235" s="4" t="s">
        <v>45</v>
      </c>
      <c r="P6235" s="4" t="s">
        <v>89</v>
      </c>
      <c r="Q6235" t="s">
        <v>1920</v>
      </c>
      <c r="R6235" s="5">
        <v>71.28</v>
      </c>
      <c r="S6235" s="3">
        <v>11</v>
      </c>
      <c r="T6235" s="2">
        <v>0</v>
      </c>
      <c r="U6235">
        <v>34.214399999999998</v>
      </c>
    </row>
    <row r="6236" spans="1:21" x14ac:dyDescent="0.35">
      <c r="A6236" s="3">
        <v>6235</v>
      </c>
      <c r="B6236" t="s">
        <v>8563</v>
      </c>
      <c r="C6236" s="1">
        <v>43048</v>
      </c>
      <c r="D6236" s="1">
        <v>43048</v>
      </c>
      <c r="E6236" s="4" t="s">
        <v>1246</v>
      </c>
      <c r="F6236" t="s">
        <v>1873</v>
      </c>
      <c r="G6236" s="4" t="s">
        <v>1874</v>
      </c>
      <c r="H6236" s="4" t="s">
        <v>25</v>
      </c>
      <c r="I6236" s="4" t="s">
        <v>26</v>
      </c>
      <c r="J6236" s="4" t="s">
        <v>94</v>
      </c>
      <c r="K6236" s="4" t="s">
        <v>95</v>
      </c>
      <c r="L6236" s="3">
        <v>98105</v>
      </c>
      <c r="M6236" s="4" t="s">
        <v>43</v>
      </c>
      <c r="N6236" t="s">
        <v>6200</v>
      </c>
      <c r="O6236" s="4" t="s">
        <v>45</v>
      </c>
      <c r="P6236" s="4" t="s">
        <v>74</v>
      </c>
      <c r="Q6236" t="s">
        <v>6201</v>
      </c>
      <c r="R6236" s="5">
        <v>1471.96</v>
      </c>
      <c r="S6236" s="3">
        <v>5</v>
      </c>
      <c r="T6236" s="2">
        <v>0.2</v>
      </c>
      <c r="U6236">
        <v>459.98750000000001</v>
      </c>
    </row>
    <row r="6237" spans="1:21" x14ac:dyDescent="0.35">
      <c r="A6237" s="3">
        <v>6236</v>
      </c>
      <c r="B6237" t="s">
        <v>8563</v>
      </c>
      <c r="C6237" s="1">
        <v>43048</v>
      </c>
      <c r="D6237" s="1">
        <v>43048</v>
      </c>
      <c r="E6237" s="4" t="s">
        <v>1246</v>
      </c>
      <c r="F6237" t="s">
        <v>1873</v>
      </c>
      <c r="G6237" s="4" t="s">
        <v>1874</v>
      </c>
      <c r="H6237" s="4" t="s">
        <v>25</v>
      </c>
      <c r="I6237" s="4" t="s">
        <v>26</v>
      </c>
      <c r="J6237" s="4" t="s">
        <v>94</v>
      </c>
      <c r="K6237" s="4" t="s">
        <v>95</v>
      </c>
      <c r="L6237" s="3">
        <v>98105</v>
      </c>
      <c r="M6237" s="4" t="s">
        <v>43</v>
      </c>
      <c r="N6237" t="s">
        <v>8564</v>
      </c>
      <c r="O6237" s="4" t="s">
        <v>70</v>
      </c>
      <c r="P6237" s="4" t="s">
        <v>71</v>
      </c>
      <c r="Q6237" t="s">
        <v>8565</v>
      </c>
      <c r="R6237" s="5">
        <v>79.959999999999994</v>
      </c>
      <c r="S6237" s="3">
        <v>5</v>
      </c>
      <c r="T6237" s="2">
        <v>0.2</v>
      </c>
      <c r="U6237">
        <v>-17.991</v>
      </c>
    </row>
    <row r="6238" spans="1:21" x14ac:dyDescent="0.35">
      <c r="A6238" s="3">
        <v>6237</v>
      </c>
      <c r="B6238" t="s">
        <v>8566</v>
      </c>
      <c r="C6238" s="1" t="s">
        <v>11391</v>
      </c>
      <c r="D6238" t="s">
        <v>11033</v>
      </c>
      <c r="E6238" s="4" t="s">
        <v>49</v>
      </c>
      <c r="F6238" t="s">
        <v>1182</v>
      </c>
      <c r="G6238" s="4" t="s">
        <v>1183</v>
      </c>
      <c r="H6238" s="4" t="s">
        <v>40</v>
      </c>
      <c r="I6238" s="4" t="s">
        <v>26</v>
      </c>
      <c r="J6238" s="4" t="s">
        <v>143</v>
      </c>
      <c r="K6238" s="4" t="s">
        <v>144</v>
      </c>
      <c r="L6238" s="3">
        <v>19120</v>
      </c>
      <c r="M6238" s="4" t="s">
        <v>145</v>
      </c>
      <c r="N6238" t="s">
        <v>977</v>
      </c>
      <c r="O6238" s="4" t="s">
        <v>45</v>
      </c>
      <c r="P6238" s="4" t="s">
        <v>169</v>
      </c>
      <c r="Q6238" t="s">
        <v>978</v>
      </c>
      <c r="R6238" s="5">
        <v>57.576000000000001</v>
      </c>
      <c r="S6238" s="3">
        <v>3</v>
      </c>
      <c r="T6238" s="2">
        <v>0.2</v>
      </c>
      <c r="U6238">
        <v>21.591000000000001</v>
      </c>
    </row>
    <row r="6239" spans="1:21" x14ac:dyDescent="0.35">
      <c r="A6239" s="3">
        <v>6238</v>
      </c>
      <c r="B6239" t="s">
        <v>8567</v>
      </c>
      <c r="C6239" s="1" t="s">
        <v>10784</v>
      </c>
      <c r="D6239" t="s">
        <v>11574</v>
      </c>
      <c r="E6239" s="4" t="s">
        <v>49</v>
      </c>
      <c r="F6239" t="s">
        <v>4163</v>
      </c>
      <c r="G6239" s="4" t="s">
        <v>4164</v>
      </c>
      <c r="H6239" s="4" t="s">
        <v>25</v>
      </c>
      <c r="I6239" s="4" t="s">
        <v>26</v>
      </c>
      <c r="J6239" s="4" t="s">
        <v>256</v>
      </c>
      <c r="K6239" s="4" t="s">
        <v>257</v>
      </c>
      <c r="L6239" s="3">
        <v>10009</v>
      </c>
      <c r="M6239" s="4" t="s">
        <v>145</v>
      </c>
      <c r="N6239" t="s">
        <v>4971</v>
      </c>
      <c r="O6239" s="4" t="s">
        <v>45</v>
      </c>
      <c r="P6239" s="4" t="s">
        <v>74</v>
      </c>
      <c r="Q6239" t="s">
        <v>4972</v>
      </c>
      <c r="R6239" s="5">
        <v>26.335999999999999</v>
      </c>
      <c r="S6239" s="3">
        <v>4</v>
      </c>
      <c r="T6239" s="2">
        <v>0.2</v>
      </c>
      <c r="U6239">
        <v>9.2175999999999991</v>
      </c>
    </row>
    <row r="6240" spans="1:21" x14ac:dyDescent="0.35">
      <c r="A6240" s="3">
        <v>6239</v>
      </c>
      <c r="B6240" t="s">
        <v>8568</v>
      </c>
      <c r="C6240" s="1">
        <v>42350</v>
      </c>
      <c r="D6240" t="s">
        <v>11414</v>
      </c>
      <c r="E6240" s="4" t="s">
        <v>49</v>
      </c>
      <c r="F6240" t="s">
        <v>3717</v>
      </c>
      <c r="G6240" s="4" t="s">
        <v>3718</v>
      </c>
      <c r="H6240" s="4" t="s">
        <v>25</v>
      </c>
      <c r="I6240" s="4" t="s">
        <v>26</v>
      </c>
      <c r="J6240" s="4" t="s">
        <v>609</v>
      </c>
      <c r="K6240" s="4" t="s">
        <v>42</v>
      </c>
      <c r="L6240" s="3">
        <v>95123</v>
      </c>
      <c r="M6240" s="4" t="s">
        <v>43</v>
      </c>
      <c r="N6240" t="s">
        <v>5069</v>
      </c>
      <c r="O6240" s="4" t="s">
        <v>31</v>
      </c>
      <c r="P6240" s="4" t="s">
        <v>64</v>
      </c>
      <c r="Q6240" t="s">
        <v>5070</v>
      </c>
      <c r="R6240" s="5">
        <v>166.5</v>
      </c>
      <c r="S6240" s="3">
        <v>3</v>
      </c>
      <c r="T6240" s="2">
        <v>0</v>
      </c>
      <c r="U6240">
        <v>21.645</v>
      </c>
    </row>
    <row r="6241" spans="1:21" x14ac:dyDescent="0.35">
      <c r="A6241" s="3">
        <v>6240</v>
      </c>
      <c r="B6241" t="s">
        <v>8568</v>
      </c>
      <c r="C6241" s="1">
        <v>42350</v>
      </c>
      <c r="D6241" t="s">
        <v>11414</v>
      </c>
      <c r="E6241" s="4" t="s">
        <v>49</v>
      </c>
      <c r="F6241" t="s">
        <v>3717</v>
      </c>
      <c r="G6241" s="4" t="s">
        <v>3718</v>
      </c>
      <c r="H6241" s="4" t="s">
        <v>25</v>
      </c>
      <c r="I6241" s="4" t="s">
        <v>26</v>
      </c>
      <c r="J6241" s="4" t="s">
        <v>609</v>
      </c>
      <c r="K6241" s="4" t="s">
        <v>42</v>
      </c>
      <c r="L6241" s="3">
        <v>95123</v>
      </c>
      <c r="M6241" s="4" t="s">
        <v>43</v>
      </c>
      <c r="N6241" t="s">
        <v>2784</v>
      </c>
      <c r="O6241" s="4" t="s">
        <v>45</v>
      </c>
      <c r="P6241" s="4" t="s">
        <v>58</v>
      </c>
      <c r="Q6241" t="s">
        <v>2785</v>
      </c>
      <c r="R6241" s="5">
        <v>360.38</v>
      </c>
      <c r="S6241" s="3">
        <v>2</v>
      </c>
      <c r="T6241" s="2">
        <v>0</v>
      </c>
      <c r="U6241">
        <v>93.698800000000006</v>
      </c>
    </row>
    <row r="6242" spans="1:21" x14ac:dyDescent="0.35">
      <c r="A6242" s="3">
        <v>6241</v>
      </c>
      <c r="B6242" t="s">
        <v>8569</v>
      </c>
      <c r="C6242" s="1" t="s">
        <v>11026</v>
      </c>
      <c r="D6242" s="1">
        <v>42380</v>
      </c>
      <c r="E6242" s="4" t="s">
        <v>22</v>
      </c>
      <c r="F6242" t="s">
        <v>909</v>
      </c>
      <c r="G6242" s="4" t="s">
        <v>910</v>
      </c>
      <c r="H6242" s="4" t="s">
        <v>25</v>
      </c>
      <c r="I6242" s="4" t="s">
        <v>26</v>
      </c>
      <c r="J6242" s="4" t="s">
        <v>41</v>
      </c>
      <c r="K6242" s="4" t="s">
        <v>42</v>
      </c>
      <c r="L6242" s="3">
        <v>90008</v>
      </c>
      <c r="M6242" s="4" t="s">
        <v>43</v>
      </c>
      <c r="N6242" t="s">
        <v>3417</v>
      </c>
      <c r="O6242" s="4" t="s">
        <v>45</v>
      </c>
      <c r="P6242" s="4" t="s">
        <v>74</v>
      </c>
      <c r="Q6242" t="s">
        <v>3418</v>
      </c>
      <c r="R6242" s="5">
        <v>11.744</v>
      </c>
      <c r="S6242" s="3">
        <v>1</v>
      </c>
      <c r="T6242" s="2">
        <v>0.2</v>
      </c>
      <c r="U6242">
        <v>3.8168000000000002</v>
      </c>
    </row>
    <row r="6243" spans="1:21" x14ac:dyDescent="0.35">
      <c r="A6243" s="3">
        <v>6242</v>
      </c>
      <c r="B6243" t="s">
        <v>8570</v>
      </c>
      <c r="C6243" s="1" t="s">
        <v>10742</v>
      </c>
      <c r="D6243" t="s">
        <v>11569</v>
      </c>
      <c r="E6243" s="4" t="s">
        <v>22</v>
      </c>
      <c r="F6243" t="s">
        <v>5473</v>
      </c>
      <c r="G6243" s="4" t="s">
        <v>5474</v>
      </c>
      <c r="H6243" s="4" t="s">
        <v>40</v>
      </c>
      <c r="I6243" s="4" t="s">
        <v>26</v>
      </c>
      <c r="J6243" s="4" t="s">
        <v>86</v>
      </c>
      <c r="K6243" s="4" t="s">
        <v>2614</v>
      </c>
      <c r="L6243" s="3">
        <v>3301</v>
      </c>
      <c r="M6243" s="4" t="s">
        <v>145</v>
      </c>
      <c r="N6243" t="s">
        <v>5832</v>
      </c>
      <c r="O6243" s="4" t="s">
        <v>31</v>
      </c>
      <c r="P6243" s="4" t="s">
        <v>64</v>
      </c>
      <c r="Q6243" t="s">
        <v>11751</v>
      </c>
      <c r="R6243" s="5">
        <v>247.44</v>
      </c>
      <c r="S6243" s="3">
        <v>8</v>
      </c>
      <c r="T6243" s="2">
        <v>0</v>
      </c>
      <c r="U6243">
        <v>101.4504</v>
      </c>
    </row>
    <row r="6244" spans="1:21" x14ac:dyDescent="0.35">
      <c r="A6244" s="3">
        <v>6243</v>
      </c>
      <c r="B6244" t="s">
        <v>8571</v>
      </c>
      <c r="C6244" s="1" t="s">
        <v>11366</v>
      </c>
      <c r="D6244" t="s">
        <v>10795</v>
      </c>
      <c r="E6244" s="4" t="s">
        <v>49</v>
      </c>
      <c r="F6244" t="s">
        <v>4090</v>
      </c>
      <c r="G6244" s="4" t="s">
        <v>4091</v>
      </c>
      <c r="H6244" s="4" t="s">
        <v>101</v>
      </c>
      <c r="I6244" s="4" t="s">
        <v>26</v>
      </c>
      <c r="J6244" s="4" t="s">
        <v>367</v>
      </c>
      <c r="K6244" s="4" t="s">
        <v>321</v>
      </c>
      <c r="L6244" s="3">
        <v>38401</v>
      </c>
      <c r="M6244" s="4" t="s">
        <v>29</v>
      </c>
      <c r="N6244" t="s">
        <v>3802</v>
      </c>
      <c r="O6244" s="4" t="s">
        <v>45</v>
      </c>
      <c r="P6244" s="4" t="s">
        <v>74</v>
      </c>
      <c r="Q6244" t="s">
        <v>3803</v>
      </c>
      <c r="R6244" s="5">
        <v>18.239999999999998</v>
      </c>
      <c r="S6244" s="3">
        <v>2</v>
      </c>
      <c r="T6244" s="2">
        <v>0.7</v>
      </c>
      <c r="U6244">
        <v>-14.592000000000001</v>
      </c>
    </row>
    <row r="6245" spans="1:21" x14ac:dyDescent="0.35">
      <c r="A6245" s="3">
        <v>6244</v>
      </c>
      <c r="B6245" t="s">
        <v>8572</v>
      </c>
      <c r="C6245" s="1" t="s">
        <v>10956</v>
      </c>
      <c r="D6245" t="s">
        <v>10770</v>
      </c>
      <c r="E6245" s="4" t="s">
        <v>49</v>
      </c>
      <c r="F6245" t="s">
        <v>5330</v>
      </c>
      <c r="G6245" s="4" t="s">
        <v>5331</v>
      </c>
      <c r="H6245" s="4" t="s">
        <v>101</v>
      </c>
      <c r="I6245" s="4" t="s">
        <v>26</v>
      </c>
      <c r="J6245" s="4" t="s">
        <v>4005</v>
      </c>
      <c r="K6245" s="4" t="s">
        <v>95</v>
      </c>
      <c r="L6245" s="3">
        <v>98006</v>
      </c>
      <c r="M6245" s="4" t="s">
        <v>43</v>
      </c>
      <c r="N6245" t="s">
        <v>6652</v>
      </c>
      <c r="O6245" s="4" t="s">
        <v>45</v>
      </c>
      <c r="P6245" s="4" t="s">
        <v>557</v>
      </c>
      <c r="Q6245" t="s">
        <v>6653</v>
      </c>
      <c r="R6245" s="5">
        <v>25.35</v>
      </c>
      <c r="S6245" s="3">
        <v>3</v>
      </c>
      <c r="T6245" s="2">
        <v>0</v>
      </c>
      <c r="U6245">
        <v>7.6050000000000004</v>
      </c>
    </row>
    <row r="6246" spans="1:21" x14ac:dyDescent="0.35">
      <c r="A6246" s="3">
        <v>6245</v>
      </c>
      <c r="B6246" t="s">
        <v>8573</v>
      </c>
      <c r="C6246" s="1" t="s">
        <v>10913</v>
      </c>
      <c r="D6246" t="s">
        <v>11111</v>
      </c>
      <c r="E6246" s="4" t="s">
        <v>49</v>
      </c>
      <c r="F6246" t="s">
        <v>6129</v>
      </c>
      <c r="G6246" s="4" t="s">
        <v>6130</v>
      </c>
      <c r="H6246" s="4" t="s">
        <v>101</v>
      </c>
      <c r="I6246" s="4" t="s">
        <v>26</v>
      </c>
      <c r="J6246" s="4" t="s">
        <v>94</v>
      </c>
      <c r="K6246" s="4" t="s">
        <v>95</v>
      </c>
      <c r="L6246" s="3">
        <v>98105</v>
      </c>
      <c r="M6246" s="4" t="s">
        <v>43</v>
      </c>
      <c r="N6246" t="s">
        <v>4540</v>
      </c>
      <c r="O6246" s="4" t="s">
        <v>45</v>
      </c>
      <c r="P6246" s="4" t="s">
        <v>67</v>
      </c>
      <c r="Q6246" t="s">
        <v>4541</v>
      </c>
      <c r="R6246" s="5">
        <v>119.04</v>
      </c>
      <c r="S6246" s="3">
        <v>6</v>
      </c>
      <c r="T6246" s="2">
        <v>0</v>
      </c>
      <c r="U6246">
        <v>30.950399999999998</v>
      </c>
    </row>
    <row r="6247" spans="1:21" x14ac:dyDescent="0.35">
      <c r="A6247" s="3">
        <v>6246</v>
      </c>
      <c r="B6247" t="s">
        <v>8573</v>
      </c>
      <c r="C6247" s="1" t="s">
        <v>10913</v>
      </c>
      <c r="D6247" t="s">
        <v>11111</v>
      </c>
      <c r="E6247" s="4" t="s">
        <v>49</v>
      </c>
      <c r="F6247" t="s">
        <v>6129</v>
      </c>
      <c r="G6247" s="4" t="s">
        <v>6130</v>
      </c>
      <c r="H6247" s="4" t="s">
        <v>101</v>
      </c>
      <c r="I6247" s="4" t="s">
        <v>26</v>
      </c>
      <c r="J6247" s="4" t="s">
        <v>94</v>
      </c>
      <c r="K6247" s="4" t="s">
        <v>95</v>
      </c>
      <c r="L6247" s="3">
        <v>98105</v>
      </c>
      <c r="M6247" s="4" t="s">
        <v>43</v>
      </c>
      <c r="N6247" t="s">
        <v>4920</v>
      </c>
      <c r="O6247" s="4" t="s">
        <v>31</v>
      </c>
      <c r="P6247" s="4" t="s">
        <v>64</v>
      </c>
      <c r="Q6247" t="s">
        <v>4921</v>
      </c>
      <c r="R6247" s="5">
        <v>22.14</v>
      </c>
      <c r="S6247" s="3">
        <v>3</v>
      </c>
      <c r="T6247" s="2">
        <v>0</v>
      </c>
      <c r="U6247">
        <v>6.4206000000000003</v>
      </c>
    </row>
    <row r="6248" spans="1:21" x14ac:dyDescent="0.35">
      <c r="A6248" s="3">
        <v>6247</v>
      </c>
      <c r="B6248" t="s">
        <v>8573</v>
      </c>
      <c r="C6248" s="1" t="s">
        <v>10913</v>
      </c>
      <c r="D6248" t="s">
        <v>11111</v>
      </c>
      <c r="E6248" s="4" t="s">
        <v>49</v>
      </c>
      <c r="F6248" t="s">
        <v>6129</v>
      </c>
      <c r="G6248" s="4" t="s">
        <v>6130</v>
      </c>
      <c r="H6248" s="4" t="s">
        <v>101</v>
      </c>
      <c r="I6248" s="4" t="s">
        <v>26</v>
      </c>
      <c r="J6248" s="4" t="s">
        <v>94</v>
      </c>
      <c r="K6248" s="4" t="s">
        <v>95</v>
      </c>
      <c r="L6248" s="3">
        <v>98105</v>
      </c>
      <c r="M6248" s="4" t="s">
        <v>43</v>
      </c>
      <c r="N6248" t="s">
        <v>7549</v>
      </c>
      <c r="O6248" s="4" t="s">
        <v>70</v>
      </c>
      <c r="P6248" s="4" t="s">
        <v>158</v>
      </c>
      <c r="Q6248" t="s">
        <v>7550</v>
      </c>
      <c r="R6248" s="5">
        <v>13.98</v>
      </c>
      <c r="S6248" s="3">
        <v>2</v>
      </c>
      <c r="T6248" s="2">
        <v>0</v>
      </c>
      <c r="U6248">
        <v>6.0114000000000001</v>
      </c>
    </row>
    <row r="6249" spans="1:21" x14ac:dyDescent="0.35">
      <c r="A6249" s="3">
        <v>6248</v>
      </c>
      <c r="B6249" t="s">
        <v>8574</v>
      </c>
      <c r="C6249" s="1" t="s">
        <v>10806</v>
      </c>
      <c r="D6249" s="1">
        <v>42831</v>
      </c>
      <c r="E6249" s="4" t="s">
        <v>49</v>
      </c>
      <c r="F6249" t="s">
        <v>5014</v>
      </c>
      <c r="G6249" s="4" t="s">
        <v>5015</v>
      </c>
      <c r="H6249" s="4" t="s">
        <v>25</v>
      </c>
      <c r="I6249" s="4" t="s">
        <v>26</v>
      </c>
      <c r="J6249" s="4" t="s">
        <v>478</v>
      </c>
      <c r="K6249" s="4" t="s">
        <v>245</v>
      </c>
      <c r="L6249" s="3">
        <v>47201</v>
      </c>
      <c r="M6249" s="4" t="s">
        <v>104</v>
      </c>
      <c r="N6249" t="s">
        <v>5226</v>
      </c>
      <c r="O6249" s="4" t="s">
        <v>45</v>
      </c>
      <c r="P6249" s="4" t="s">
        <v>74</v>
      </c>
      <c r="Q6249" t="s">
        <v>5227</v>
      </c>
      <c r="R6249" s="5">
        <v>43.41</v>
      </c>
      <c r="S6249" s="3">
        <v>1</v>
      </c>
      <c r="T6249" s="2">
        <v>0</v>
      </c>
      <c r="U6249">
        <v>19.968599999999999</v>
      </c>
    </row>
    <row r="6250" spans="1:21" x14ac:dyDescent="0.35">
      <c r="A6250" s="3">
        <v>6249</v>
      </c>
      <c r="B6250" t="s">
        <v>8574</v>
      </c>
      <c r="C6250" s="1" t="s">
        <v>10806</v>
      </c>
      <c r="D6250" s="1">
        <v>42831</v>
      </c>
      <c r="E6250" s="4" t="s">
        <v>49</v>
      </c>
      <c r="F6250" t="s">
        <v>5014</v>
      </c>
      <c r="G6250" s="4" t="s">
        <v>5015</v>
      </c>
      <c r="H6250" s="4" t="s">
        <v>25</v>
      </c>
      <c r="I6250" s="4" t="s">
        <v>26</v>
      </c>
      <c r="J6250" s="4" t="s">
        <v>478</v>
      </c>
      <c r="K6250" s="4" t="s">
        <v>245</v>
      </c>
      <c r="L6250" s="3">
        <v>47201</v>
      </c>
      <c r="M6250" s="4" t="s">
        <v>104</v>
      </c>
      <c r="N6250" t="s">
        <v>3982</v>
      </c>
      <c r="O6250" s="4" t="s">
        <v>31</v>
      </c>
      <c r="P6250" s="4" t="s">
        <v>64</v>
      </c>
      <c r="Q6250" t="s">
        <v>1241</v>
      </c>
      <c r="R6250" s="5">
        <v>6.24</v>
      </c>
      <c r="S6250" s="3">
        <v>3</v>
      </c>
      <c r="T6250" s="2">
        <v>0</v>
      </c>
      <c r="U6250">
        <v>2.6208</v>
      </c>
    </row>
    <row r="6251" spans="1:21" x14ac:dyDescent="0.35">
      <c r="A6251" s="3">
        <v>6250</v>
      </c>
      <c r="B6251" t="s">
        <v>8574</v>
      </c>
      <c r="C6251" s="1" t="s">
        <v>10806</v>
      </c>
      <c r="D6251" s="1">
        <v>42831</v>
      </c>
      <c r="E6251" s="4" t="s">
        <v>49</v>
      </c>
      <c r="F6251" t="s">
        <v>5014</v>
      </c>
      <c r="G6251" s="4" t="s">
        <v>5015</v>
      </c>
      <c r="H6251" s="4" t="s">
        <v>25</v>
      </c>
      <c r="I6251" s="4" t="s">
        <v>26</v>
      </c>
      <c r="J6251" s="4" t="s">
        <v>478</v>
      </c>
      <c r="K6251" s="4" t="s">
        <v>245</v>
      </c>
      <c r="L6251" s="3">
        <v>47201</v>
      </c>
      <c r="M6251" s="4" t="s">
        <v>104</v>
      </c>
      <c r="N6251" t="s">
        <v>8575</v>
      </c>
      <c r="O6251" s="4" t="s">
        <v>45</v>
      </c>
      <c r="P6251" s="4" t="s">
        <v>77</v>
      </c>
      <c r="Q6251" t="s">
        <v>8576</v>
      </c>
      <c r="R6251" s="5">
        <v>465.16</v>
      </c>
      <c r="S6251" s="3">
        <v>2</v>
      </c>
      <c r="T6251" s="2">
        <v>0</v>
      </c>
      <c r="U6251">
        <v>120.94159999999999</v>
      </c>
    </row>
    <row r="6252" spans="1:21" x14ac:dyDescent="0.35">
      <c r="A6252" s="3">
        <v>6251</v>
      </c>
      <c r="B6252" t="s">
        <v>8574</v>
      </c>
      <c r="C6252" s="1" t="s">
        <v>10806</v>
      </c>
      <c r="D6252" s="1">
        <v>42831</v>
      </c>
      <c r="E6252" s="4" t="s">
        <v>49</v>
      </c>
      <c r="F6252" t="s">
        <v>5014</v>
      </c>
      <c r="G6252" s="4" t="s">
        <v>5015</v>
      </c>
      <c r="H6252" s="4" t="s">
        <v>25</v>
      </c>
      <c r="I6252" s="4" t="s">
        <v>26</v>
      </c>
      <c r="J6252" s="4" t="s">
        <v>478</v>
      </c>
      <c r="K6252" s="4" t="s">
        <v>245</v>
      </c>
      <c r="L6252" s="3">
        <v>47201</v>
      </c>
      <c r="M6252" s="4" t="s">
        <v>104</v>
      </c>
      <c r="N6252" t="s">
        <v>905</v>
      </c>
      <c r="O6252" s="4" t="s">
        <v>45</v>
      </c>
      <c r="P6252" s="4" t="s">
        <v>89</v>
      </c>
      <c r="Q6252" t="s">
        <v>11618</v>
      </c>
      <c r="R6252" s="5">
        <v>7.98</v>
      </c>
      <c r="S6252" s="3">
        <v>1</v>
      </c>
      <c r="T6252" s="2">
        <v>0</v>
      </c>
      <c r="U6252">
        <v>3.99</v>
      </c>
    </row>
    <row r="6253" spans="1:21" x14ac:dyDescent="0.35">
      <c r="A6253" s="3">
        <v>6252</v>
      </c>
      <c r="B6253" t="s">
        <v>8577</v>
      </c>
      <c r="C6253" s="1">
        <v>41682</v>
      </c>
      <c r="D6253" s="1">
        <v>41741</v>
      </c>
      <c r="E6253" s="4" t="s">
        <v>182</v>
      </c>
      <c r="F6253" t="s">
        <v>3535</v>
      </c>
      <c r="G6253" s="4" t="s">
        <v>3536</v>
      </c>
      <c r="H6253" s="4" t="s">
        <v>25</v>
      </c>
      <c r="I6253" s="4" t="s">
        <v>26</v>
      </c>
      <c r="J6253" s="4" t="s">
        <v>290</v>
      </c>
      <c r="K6253" s="4" t="s">
        <v>204</v>
      </c>
      <c r="L6253" s="3">
        <v>60623</v>
      </c>
      <c r="M6253" s="4" t="s">
        <v>104</v>
      </c>
      <c r="N6253" t="s">
        <v>1380</v>
      </c>
      <c r="O6253" s="4" t="s">
        <v>45</v>
      </c>
      <c r="P6253" s="4" t="s">
        <v>77</v>
      </c>
      <c r="Q6253" t="s">
        <v>1381</v>
      </c>
      <c r="R6253" s="5">
        <v>2.3940000000000001</v>
      </c>
      <c r="S6253" s="3">
        <v>1</v>
      </c>
      <c r="T6253" s="2">
        <v>0.8</v>
      </c>
      <c r="U6253">
        <v>-6.3441000000000001</v>
      </c>
    </row>
    <row r="6254" spans="1:21" x14ac:dyDescent="0.35">
      <c r="A6254" s="3">
        <v>6253</v>
      </c>
      <c r="B6254" t="s">
        <v>8578</v>
      </c>
      <c r="C6254" s="1">
        <v>41824</v>
      </c>
      <c r="D6254" s="1">
        <v>41824</v>
      </c>
      <c r="E6254" s="4" t="s">
        <v>1246</v>
      </c>
      <c r="F6254" t="s">
        <v>758</v>
      </c>
      <c r="G6254" s="4" t="s">
        <v>759</v>
      </c>
      <c r="H6254" s="4" t="s">
        <v>101</v>
      </c>
      <c r="I6254" s="4" t="s">
        <v>26</v>
      </c>
      <c r="J6254" s="4" t="s">
        <v>7587</v>
      </c>
      <c r="K6254" s="4" t="s">
        <v>1229</v>
      </c>
      <c r="L6254" s="3">
        <v>30062</v>
      </c>
      <c r="M6254" s="4" t="s">
        <v>29</v>
      </c>
      <c r="N6254" t="s">
        <v>1838</v>
      </c>
      <c r="O6254" s="4" t="s">
        <v>45</v>
      </c>
      <c r="P6254" s="4" t="s">
        <v>89</v>
      </c>
      <c r="Q6254" t="s">
        <v>1839</v>
      </c>
      <c r="R6254" s="5">
        <v>58.32</v>
      </c>
      <c r="S6254" s="3">
        <v>9</v>
      </c>
      <c r="T6254" s="2">
        <v>0</v>
      </c>
      <c r="U6254">
        <v>27.993600000000001</v>
      </c>
    </row>
    <row r="6255" spans="1:21" x14ac:dyDescent="0.35">
      <c r="A6255" s="3">
        <v>6254</v>
      </c>
      <c r="B6255" t="s">
        <v>8578</v>
      </c>
      <c r="C6255" s="1">
        <v>41824</v>
      </c>
      <c r="D6255" s="1">
        <v>41824</v>
      </c>
      <c r="E6255" s="4" t="s">
        <v>1246</v>
      </c>
      <c r="F6255" t="s">
        <v>758</v>
      </c>
      <c r="G6255" s="4" t="s">
        <v>759</v>
      </c>
      <c r="H6255" s="4" t="s">
        <v>101</v>
      </c>
      <c r="I6255" s="4" t="s">
        <v>26</v>
      </c>
      <c r="J6255" s="4" t="s">
        <v>7587</v>
      </c>
      <c r="K6255" s="4" t="s">
        <v>1229</v>
      </c>
      <c r="L6255" s="3">
        <v>30062</v>
      </c>
      <c r="M6255" s="4" t="s">
        <v>29</v>
      </c>
      <c r="N6255" t="s">
        <v>4200</v>
      </c>
      <c r="O6255" s="4" t="s">
        <v>70</v>
      </c>
      <c r="P6255" s="4" t="s">
        <v>71</v>
      </c>
      <c r="Q6255" t="s">
        <v>4201</v>
      </c>
      <c r="R6255" s="5">
        <v>200.97</v>
      </c>
      <c r="S6255" s="3">
        <v>3</v>
      </c>
      <c r="T6255" s="2">
        <v>0</v>
      </c>
      <c r="U6255">
        <v>50.2425</v>
      </c>
    </row>
    <row r="6256" spans="1:21" x14ac:dyDescent="0.35">
      <c r="A6256" s="3">
        <v>6255</v>
      </c>
      <c r="B6256" t="s">
        <v>8579</v>
      </c>
      <c r="C6256" s="1">
        <v>42225</v>
      </c>
      <c r="D6256" t="s">
        <v>11000</v>
      </c>
      <c r="E6256" s="4" t="s">
        <v>49</v>
      </c>
      <c r="F6256" t="s">
        <v>817</v>
      </c>
      <c r="G6256" s="4" t="s">
        <v>818</v>
      </c>
      <c r="H6256" s="4" t="s">
        <v>40</v>
      </c>
      <c r="I6256" s="4" t="s">
        <v>26</v>
      </c>
      <c r="J6256" s="4" t="s">
        <v>1759</v>
      </c>
      <c r="K6256" s="4" t="s">
        <v>343</v>
      </c>
      <c r="L6256" s="3">
        <v>36116</v>
      </c>
      <c r="M6256" s="4" t="s">
        <v>29</v>
      </c>
      <c r="N6256" t="s">
        <v>6649</v>
      </c>
      <c r="O6256" s="4" t="s">
        <v>31</v>
      </c>
      <c r="P6256" s="4" t="s">
        <v>64</v>
      </c>
      <c r="Q6256" t="s">
        <v>6650</v>
      </c>
      <c r="R6256" s="5">
        <v>21.36</v>
      </c>
      <c r="S6256" s="3">
        <v>8</v>
      </c>
      <c r="T6256" s="2">
        <v>0</v>
      </c>
      <c r="U6256">
        <v>8.1167999999999996</v>
      </c>
    </row>
    <row r="6257" spans="1:21" x14ac:dyDescent="0.35">
      <c r="A6257" s="3">
        <v>6256</v>
      </c>
      <c r="B6257" t="s">
        <v>8580</v>
      </c>
      <c r="C6257" s="1">
        <v>42987</v>
      </c>
      <c r="D6257" t="s">
        <v>10825</v>
      </c>
      <c r="E6257" s="4" t="s">
        <v>49</v>
      </c>
      <c r="F6257" t="s">
        <v>1139</v>
      </c>
      <c r="G6257" s="4" t="s">
        <v>1140</v>
      </c>
      <c r="H6257" s="4" t="s">
        <v>40</v>
      </c>
      <c r="I6257" s="4" t="s">
        <v>26</v>
      </c>
      <c r="J6257" s="4" t="s">
        <v>4224</v>
      </c>
      <c r="K6257" s="4" t="s">
        <v>103</v>
      </c>
      <c r="L6257" s="3">
        <v>75023</v>
      </c>
      <c r="M6257" s="4" t="s">
        <v>104</v>
      </c>
      <c r="N6257" t="s">
        <v>377</v>
      </c>
      <c r="O6257" s="4" t="s">
        <v>45</v>
      </c>
      <c r="P6257" s="4" t="s">
        <v>46</v>
      </c>
      <c r="Q6257" t="s">
        <v>378</v>
      </c>
      <c r="R6257" s="5">
        <v>9.8559999999999999</v>
      </c>
      <c r="S6257" s="3">
        <v>4</v>
      </c>
      <c r="T6257" s="2">
        <v>0.2</v>
      </c>
      <c r="U6257">
        <v>3.4496000000000002</v>
      </c>
    </row>
    <row r="6258" spans="1:21" x14ac:dyDescent="0.35">
      <c r="A6258" s="3">
        <v>6257</v>
      </c>
      <c r="B6258" t="s">
        <v>8581</v>
      </c>
      <c r="C6258" s="1">
        <v>42164</v>
      </c>
      <c r="D6258" s="1">
        <v>42225</v>
      </c>
      <c r="E6258" s="4" t="s">
        <v>22</v>
      </c>
      <c r="F6258" t="s">
        <v>3269</v>
      </c>
      <c r="G6258" s="4" t="s">
        <v>3270</v>
      </c>
      <c r="H6258" s="4" t="s">
        <v>101</v>
      </c>
      <c r="I6258" s="4" t="s">
        <v>26</v>
      </c>
      <c r="J6258" s="4" t="s">
        <v>1026</v>
      </c>
      <c r="K6258" s="4" t="s">
        <v>53</v>
      </c>
      <c r="L6258" s="3">
        <v>33319</v>
      </c>
      <c r="M6258" s="4" t="s">
        <v>29</v>
      </c>
      <c r="N6258" t="s">
        <v>5777</v>
      </c>
      <c r="O6258" s="4" t="s">
        <v>45</v>
      </c>
      <c r="P6258" s="4" t="s">
        <v>74</v>
      </c>
      <c r="Q6258" t="s">
        <v>5778</v>
      </c>
      <c r="R6258" s="5">
        <v>3.444</v>
      </c>
      <c r="S6258" s="3">
        <v>1</v>
      </c>
      <c r="T6258" s="2">
        <v>0.7</v>
      </c>
      <c r="U6258">
        <v>-2.5255999999999998</v>
      </c>
    </row>
    <row r="6259" spans="1:21" x14ac:dyDescent="0.35">
      <c r="A6259" s="3">
        <v>6258</v>
      </c>
      <c r="B6259" t="s">
        <v>8582</v>
      </c>
      <c r="C6259" s="1">
        <v>42777</v>
      </c>
      <c r="D6259" s="1">
        <v>42897</v>
      </c>
      <c r="E6259" s="4" t="s">
        <v>22</v>
      </c>
      <c r="F6259" t="s">
        <v>2074</v>
      </c>
      <c r="G6259" s="4" t="s">
        <v>2075</v>
      </c>
      <c r="H6259" s="4" t="s">
        <v>40</v>
      </c>
      <c r="I6259" s="4" t="s">
        <v>26</v>
      </c>
      <c r="J6259" s="4" t="s">
        <v>478</v>
      </c>
      <c r="K6259" s="4" t="s">
        <v>479</v>
      </c>
      <c r="L6259" s="3">
        <v>43229</v>
      </c>
      <c r="M6259" s="4" t="s">
        <v>145</v>
      </c>
      <c r="N6259" t="s">
        <v>1029</v>
      </c>
      <c r="O6259" s="4" t="s">
        <v>45</v>
      </c>
      <c r="P6259" s="4" t="s">
        <v>557</v>
      </c>
      <c r="Q6259" t="s">
        <v>1030</v>
      </c>
      <c r="R6259" s="5">
        <v>384.59199999999998</v>
      </c>
      <c r="S6259" s="3">
        <v>2</v>
      </c>
      <c r="T6259" s="2">
        <v>0.2</v>
      </c>
      <c r="U6259">
        <v>-81.725800000000007</v>
      </c>
    </row>
    <row r="6260" spans="1:21" x14ac:dyDescent="0.35">
      <c r="A6260" s="3">
        <v>6259</v>
      </c>
      <c r="B6260" t="s">
        <v>8583</v>
      </c>
      <c r="C6260" s="1" t="s">
        <v>10884</v>
      </c>
      <c r="D6260" t="s">
        <v>11399</v>
      </c>
      <c r="E6260" s="4" t="s">
        <v>22</v>
      </c>
      <c r="F6260" t="s">
        <v>4964</v>
      </c>
      <c r="G6260" s="4" t="s">
        <v>4965</v>
      </c>
      <c r="H6260" s="4" t="s">
        <v>25</v>
      </c>
      <c r="I6260" s="4" t="s">
        <v>26</v>
      </c>
      <c r="J6260" s="4" t="s">
        <v>256</v>
      </c>
      <c r="K6260" s="4" t="s">
        <v>257</v>
      </c>
      <c r="L6260" s="3">
        <v>10009</v>
      </c>
      <c r="M6260" s="4" t="s">
        <v>145</v>
      </c>
      <c r="N6260" t="s">
        <v>2498</v>
      </c>
      <c r="O6260" s="4" t="s">
        <v>45</v>
      </c>
      <c r="P6260" s="4" t="s">
        <v>169</v>
      </c>
      <c r="Q6260" t="s">
        <v>2499</v>
      </c>
      <c r="R6260" s="5">
        <v>22.92</v>
      </c>
      <c r="S6260" s="3">
        <v>3</v>
      </c>
      <c r="T6260" s="2">
        <v>0</v>
      </c>
      <c r="U6260">
        <v>11.2308</v>
      </c>
    </row>
    <row r="6261" spans="1:21" x14ac:dyDescent="0.35">
      <c r="A6261" s="3">
        <v>6260</v>
      </c>
      <c r="B6261" t="s">
        <v>8584</v>
      </c>
      <c r="C6261" s="1" t="s">
        <v>11243</v>
      </c>
      <c r="D6261" t="s">
        <v>11012</v>
      </c>
      <c r="E6261" s="4" t="s">
        <v>22</v>
      </c>
      <c r="F6261" t="s">
        <v>2160</v>
      </c>
      <c r="G6261" s="4" t="s">
        <v>2161</v>
      </c>
      <c r="H6261" s="4" t="s">
        <v>25</v>
      </c>
      <c r="I6261" s="4" t="s">
        <v>26</v>
      </c>
      <c r="J6261" s="4" t="s">
        <v>1416</v>
      </c>
      <c r="K6261" s="4" t="s">
        <v>245</v>
      </c>
      <c r="L6261" s="3">
        <v>47374</v>
      </c>
      <c r="M6261" s="4" t="s">
        <v>104</v>
      </c>
      <c r="N6261" t="s">
        <v>3029</v>
      </c>
      <c r="O6261" s="4" t="s">
        <v>45</v>
      </c>
      <c r="P6261" s="4" t="s">
        <v>74</v>
      </c>
      <c r="Q6261" t="s">
        <v>3030</v>
      </c>
      <c r="R6261" s="5">
        <v>11.36</v>
      </c>
      <c r="S6261" s="3">
        <v>4</v>
      </c>
      <c r="T6261" s="2">
        <v>0</v>
      </c>
      <c r="U6261">
        <v>5.5663999999999998</v>
      </c>
    </row>
    <row r="6262" spans="1:21" x14ac:dyDescent="0.35">
      <c r="A6262" s="3">
        <v>6261</v>
      </c>
      <c r="B6262" t="s">
        <v>8585</v>
      </c>
      <c r="C6262" s="1">
        <v>42343</v>
      </c>
      <c r="D6262" t="s">
        <v>11459</v>
      </c>
      <c r="E6262" s="4" t="s">
        <v>49</v>
      </c>
      <c r="F6262" t="s">
        <v>1644</v>
      </c>
      <c r="G6262" s="4" t="s">
        <v>1645</v>
      </c>
      <c r="H6262" s="4" t="s">
        <v>25</v>
      </c>
      <c r="I6262" s="4" t="s">
        <v>26</v>
      </c>
      <c r="J6262" s="4" t="s">
        <v>94</v>
      </c>
      <c r="K6262" s="4" t="s">
        <v>95</v>
      </c>
      <c r="L6262" s="3">
        <v>98115</v>
      </c>
      <c r="M6262" s="4" t="s">
        <v>43</v>
      </c>
      <c r="N6262" t="s">
        <v>1976</v>
      </c>
      <c r="O6262" s="4" t="s">
        <v>45</v>
      </c>
      <c r="P6262" s="4" t="s">
        <v>74</v>
      </c>
      <c r="Q6262" t="s">
        <v>1977</v>
      </c>
      <c r="R6262" s="5">
        <v>14.592000000000001</v>
      </c>
      <c r="S6262" s="3">
        <v>3</v>
      </c>
      <c r="T6262" s="2">
        <v>0.2</v>
      </c>
      <c r="U6262">
        <v>4.9248000000000003</v>
      </c>
    </row>
    <row r="6263" spans="1:21" x14ac:dyDescent="0.35">
      <c r="A6263" s="3">
        <v>6262</v>
      </c>
      <c r="B6263" t="s">
        <v>8586</v>
      </c>
      <c r="C6263" s="1" t="s">
        <v>10892</v>
      </c>
      <c r="D6263" t="s">
        <v>11292</v>
      </c>
      <c r="E6263" s="4" t="s">
        <v>49</v>
      </c>
      <c r="F6263" t="s">
        <v>7738</v>
      </c>
      <c r="G6263" s="4" t="s">
        <v>7739</v>
      </c>
      <c r="H6263" s="4" t="s">
        <v>40</v>
      </c>
      <c r="I6263" s="4" t="s">
        <v>26</v>
      </c>
      <c r="J6263" s="4" t="s">
        <v>1135</v>
      </c>
      <c r="K6263" s="4" t="s">
        <v>257</v>
      </c>
      <c r="L6263" s="3">
        <v>11561</v>
      </c>
      <c r="M6263" s="4" t="s">
        <v>145</v>
      </c>
      <c r="N6263" t="s">
        <v>1232</v>
      </c>
      <c r="O6263" s="4" t="s">
        <v>45</v>
      </c>
      <c r="P6263" s="4" t="s">
        <v>46</v>
      </c>
      <c r="Q6263" t="s">
        <v>11631</v>
      </c>
      <c r="R6263" s="5">
        <v>41.4</v>
      </c>
      <c r="S6263" s="3">
        <v>4</v>
      </c>
      <c r="T6263" s="2">
        <v>0</v>
      </c>
      <c r="U6263">
        <v>19.872</v>
      </c>
    </row>
    <row r="6264" spans="1:21" x14ac:dyDescent="0.35">
      <c r="A6264" s="3">
        <v>6263</v>
      </c>
      <c r="B6264" t="s">
        <v>8587</v>
      </c>
      <c r="C6264" s="1" t="s">
        <v>10988</v>
      </c>
      <c r="D6264" t="s">
        <v>10830</v>
      </c>
      <c r="E6264" s="4" t="s">
        <v>182</v>
      </c>
      <c r="F6264" t="s">
        <v>1247</v>
      </c>
      <c r="G6264" s="4" t="s">
        <v>1248</v>
      </c>
      <c r="H6264" s="4" t="s">
        <v>40</v>
      </c>
      <c r="I6264" s="4" t="s">
        <v>26</v>
      </c>
      <c r="J6264" s="4" t="s">
        <v>3009</v>
      </c>
      <c r="K6264" s="4" t="s">
        <v>204</v>
      </c>
      <c r="L6264" s="3">
        <v>61107</v>
      </c>
      <c r="M6264" s="4" t="s">
        <v>104</v>
      </c>
      <c r="N6264" t="s">
        <v>1463</v>
      </c>
      <c r="O6264" s="4" t="s">
        <v>45</v>
      </c>
      <c r="P6264" s="4" t="s">
        <v>74</v>
      </c>
      <c r="Q6264" t="s">
        <v>1464</v>
      </c>
      <c r="R6264" s="5">
        <v>442.37200000000001</v>
      </c>
      <c r="S6264" s="3">
        <v>7</v>
      </c>
      <c r="T6264" s="2">
        <v>0.8</v>
      </c>
      <c r="U6264">
        <v>-729.91380000000004</v>
      </c>
    </row>
    <row r="6265" spans="1:21" x14ac:dyDescent="0.35">
      <c r="A6265" s="3">
        <v>6264</v>
      </c>
      <c r="B6265" t="s">
        <v>8588</v>
      </c>
      <c r="C6265" s="1">
        <v>42860</v>
      </c>
      <c r="D6265" s="1">
        <v>43013</v>
      </c>
      <c r="E6265" s="4" t="s">
        <v>49</v>
      </c>
      <c r="F6265" t="s">
        <v>3688</v>
      </c>
      <c r="G6265" s="4" t="s">
        <v>3689</v>
      </c>
      <c r="H6265" s="4" t="s">
        <v>40</v>
      </c>
      <c r="I6265" s="4" t="s">
        <v>26</v>
      </c>
      <c r="J6265" s="4" t="s">
        <v>478</v>
      </c>
      <c r="K6265" s="4" t="s">
        <v>1229</v>
      </c>
      <c r="L6265" s="3">
        <v>31907</v>
      </c>
      <c r="M6265" s="4" t="s">
        <v>29</v>
      </c>
      <c r="N6265" t="s">
        <v>3919</v>
      </c>
      <c r="O6265" s="4" t="s">
        <v>45</v>
      </c>
      <c r="P6265" s="4" t="s">
        <v>74</v>
      </c>
      <c r="Q6265" t="s">
        <v>3920</v>
      </c>
      <c r="R6265" s="5">
        <v>34.5</v>
      </c>
      <c r="S6265" s="3">
        <v>3</v>
      </c>
      <c r="T6265" s="2">
        <v>0</v>
      </c>
      <c r="U6265">
        <v>15.525</v>
      </c>
    </row>
    <row r="6266" spans="1:21" x14ac:dyDescent="0.35">
      <c r="A6266" s="3">
        <v>6265</v>
      </c>
      <c r="B6266" t="s">
        <v>8589</v>
      </c>
      <c r="C6266" s="1">
        <v>42531</v>
      </c>
      <c r="D6266" s="1">
        <v>42531</v>
      </c>
      <c r="E6266" s="4" t="s">
        <v>1246</v>
      </c>
      <c r="F6266" t="s">
        <v>829</v>
      </c>
      <c r="G6266" s="4" t="s">
        <v>830</v>
      </c>
      <c r="H6266" s="4" t="s">
        <v>25</v>
      </c>
      <c r="I6266" s="4" t="s">
        <v>26</v>
      </c>
      <c r="J6266" s="4" t="s">
        <v>4422</v>
      </c>
      <c r="K6266" s="4" t="s">
        <v>628</v>
      </c>
      <c r="L6266" s="3">
        <v>74133</v>
      </c>
      <c r="M6266" s="4" t="s">
        <v>104</v>
      </c>
      <c r="N6266" t="s">
        <v>312</v>
      </c>
      <c r="O6266" s="4" t="s">
        <v>45</v>
      </c>
      <c r="P6266" s="4" t="s">
        <v>74</v>
      </c>
      <c r="Q6266" t="s">
        <v>313</v>
      </c>
      <c r="R6266" s="5">
        <v>28.85</v>
      </c>
      <c r="S6266" s="3">
        <v>5</v>
      </c>
      <c r="T6266" s="2">
        <v>0</v>
      </c>
      <c r="U6266">
        <v>14.425000000000001</v>
      </c>
    </row>
    <row r="6267" spans="1:21" x14ac:dyDescent="0.35">
      <c r="A6267" s="3">
        <v>6266</v>
      </c>
      <c r="B6267" t="s">
        <v>8590</v>
      </c>
      <c r="C6267" s="1">
        <v>41709</v>
      </c>
      <c r="D6267" s="1">
        <v>41862</v>
      </c>
      <c r="E6267" s="4" t="s">
        <v>49</v>
      </c>
      <c r="F6267" t="s">
        <v>2009</v>
      </c>
      <c r="G6267" s="4" t="s">
        <v>2010</v>
      </c>
      <c r="H6267" s="4" t="s">
        <v>25</v>
      </c>
      <c r="I6267" s="4" t="s">
        <v>26</v>
      </c>
      <c r="J6267" s="4" t="s">
        <v>5509</v>
      </c>
      <c r="K6267" s="4" t="s">
        <v>321</v>
      </c>
      <c r="L6267" s="3">
        <v>37211</v>
      </c>
      <c r="M6267" s="4" t="s">
        <v>29</v>
      </c>
      <c r="N6267" t="s">
        <v>3166</v>
      </c>
      <c r="O6267" s="4" t="s">
        <v>45</v>
      </c>
      <c r="P6267" s="4" t="s">
        <v>89</v>
      </c>
      <c r="Q6267" t="s">
        <v>3167</v>
      </c>
      <c r="R6267" s="5">
        <v>3.488</v>
      </c>
      <c r="S6267" s="3">
        <v>2</v>
      </c>
      <c r="T6267" s="2">
        <v>0.2</v>
      </c>
      <c r="U6267">
        <v>1.1772</v>
      </c>
    </row>
    <row r="6268" spans="1:21" x14ac:dyDescent="0.35">
      <c r="A6268" s="3">
        <v>6267</v>
      </c>
      <c r="B6268" t="s">
        <v>8590</v>
      </c>
      <c r="C6268" s="1">
        <v>41709</v>
      </c>
      <c r="D6268" s="1">
        <v>41862</v>
      </c>
      <c r="E6268" s="4" t="s">
        <v>49</v>
      </c>
      <c r="F6268" t="s">
        <v>2009</v>
      </c>
      <c r="G6268" s="4" t="s">
        <v>2010</v>
      </c>
      <c r="H6268" s="4" t="s">
        <v>25</v>
      </c>
      <c r="I6268" s="4" t="s">
        <v>26</v>
      </c>
      <c r="J6268" s="4" t="s">
        <v>5509</v>
      </c>
      <c r="K6268" s="4" t="s">
        <v>321</v>
      </c>
      <c r="L6268" s="3">
        <v>37211</v>
      </c>
      <c r="M6268" s="4" t="s">
        <v>29</v>
      </c>
      <c r="N6268" t="s">
        <v>2570</v>
      </c>
      <c r="O6268" s="4" t="s">
        <v>45</v>
      </c>
      <c r="P6268" s="4" t="s">
        <v>89</v>
      </c>
      <c r="Q6268" t="s">
        <v>2571</v>
      </c>
      <c r="R6268" s="5">
        <v>143.85599999999999</v>
      </c>
      <c r="S6268" s="3">
        <v>9</v>
      </c>
      <c r="T6268" s="2">
        <v>0.2</v>
      </c>
      <c r="U6268">
        <v>48.551400000000001</v>
      </c>
    </row>
    <row r="6269" spans="1:21" x14ac:dyDescent="0.35">
      <c r="A6269" s="3">
        <v>6268</v>
      </c>
      <c r="B6269" t="s">
        <v>8591</v>
      </c>
      <c r="C6269" s="1">
        <v>42014</v>
      </c>
      <c r="D6269" s="1">
        <v>42104</v>
      </c>
      <c r="E6269" s="4" t="s">
        <v>22</v>
      </c>
      <c r="F6269" t="s">
        <v>710</v>
      </c>
      <c r="G6269" s="4" t="s">
        <v>711</v>
      </c>
      <c r="H6269" s="4" t="s">
        <v>101</v>
      </c>
      <c r="I6269" s="4" t="s">
        <v>26</v>
      </c>
      <c r="J6269" s="4" t="s">
        <v>8592</v>
      </c>
      <c r="K6269" s="4" t="s">
        <v>1204</v>
      </c>
      <c r="L6269" s="3">
        <v>2138</v>
      </c>
      <c r="M6269" s="4" t="s">
        <v>145</v>
      </c>
      <c r="N6269" t="s">
        <v>1859</v>
      </c>
      <c r="O6269" s="4" t="s">
        <v>70</v>
      </c>
      <c r="P6269" s="4" t="s">
        <v>71</v>
      </c>
      <c r="Q6269" t="s">
        <v>1860</v>
      </c>
      <c r="R6269" s="5">
        <v>311.98</v>
      </c>
      <c r="S6269" s="3">
        <v>2</v>
      </c>
      <c r="T6269" s="2">
        <v>0</v>
      </c>
      <c r="U6269">
        <v>93.593999999999994</v>
      </c>
    </row>
    <row r="6270" spans="1:21" x14ac:dyDescent="0.35">
      <c r="A6270" s="3">
        <v>6269</v>
      </c>
      <c r="B6270" t="s">
        <v>8591</v>
      </c>
      <c r="C6270" s="1">
        <v>42014</v>
      </c>
      <c r="D6270" s="1">
        <v>42104</v>
      </c>
      <c r="E6270" s="4" t="s">
        <v>22</v>
      </c>
      <c r="F6270" t="s">
        <v>710</v>
      </c>
      <c r="G6270" s="4" t="s">
        <v>711</v>
      </c>
      <c r="H6270" s="4" t="s">
        <v>101</v>
      </c>
      <c r="I6270" s="4" t="s">
        <v>26</v>
      </c>
      <c r="J6270" s="4" t="s">
        <v>8592</v>
      </c>
      <c r="K6270" s="4" t="s">
        <v>1204</v>
      </c>
      <c r="L6270" s="3">
        <v>2138</v>
      </c>
      <c r="M6270" s="4" t="s">
        <v>145</v>
      </c>
      <c r="N6270" t="s">
        <v>5470</v>
      </c>
      <c r="O6270" s="4" t="s">
        <v>45</v>
      </c>
      <c r="P6270" s="4" t="s">
        <v>74</v>
      </c>
      <c r="Q6270" t="s">
        <v>1180</v>
      </c>
      <c r="R6270" s="5">
        <v>22.45</v>
      </c>
      <c r="S6270" s="3">
        <v>5</v>
      </c>
      <c r="T6270" s="2">
        <v>0</v>
      </c>
      <c r="U6270">
        <v>10.327</v>
      </c>
    </row>
    <row r="6271" spans="1:21" x14ac:dyDescent="0.35">
      <c r="A6271" s="3">
        <v>6270</v>
      </c>
      <c r="B6271" t="s">
        <v>8593</v>
      </c>
      <c r="C6271" s="1">
        <v>42778</v>
      </c>
      <c r="D6271" s="1">
        <v>42898</v>
      </c>
      <c r="E6271" s="4" t="s">
        <v>49</v>
      </c>
      <c r="F6271" t="s">
        <v>1484</v>
      </c>
      <c r="G6271" s="4" t="s">
        <v>1485</v>
      </c>
      <c r="H6271" s="4" t="s">
        <v>40</v>
      </c>
      <c r="I6271" s="4" t="s">
        <v>26</v>
      </c>
      <c r="J6271" s="4" t="s">
        <v>3105</v>
      </c>
      <c r="K6271" s="4" t="s">
        <v>42</v>
      </c>
      <c r="L6271" s="3">
        <v>94601</v>
      </c>
      <c r="M6271" s="4" t="s">
        <v>43</v>
      </c>
      <c r="N6271" t="s">
        <v>594</v>
      </c>
      <c r="O6271" s="4" t="s">
        <v>70</v>
      </c>
      <c r="P6271" s="4" t="s">
        <v>71</v>
      </c>
      <c r="Q6271" t="s">
        <v>595</v>
      </c>
      <c r="R6271" s="5">
        <v>39.991999999999997</v>
      </c>
      <c r="S6271" s="3">
        <v>1</v>
      </c>
      <c r="T6271" s="2">
        <v>0.2</v>
      </c>
      <c r="U6271">
        <v>-7.9984000000000002</v>
      </c>
    </row>
    <row r="6272" spans="1:21" x14ac:dyDescent="0.35">
      <c r="A6272" s="3">
        <v>6271</v>
      </c>
      <c r="B6272" t="s">
        <v>8593</v>
      </c>
      <c r="C6272" s="1">
        <v>42778</v>
      </c>
      <c r="D6272" s="1">
        <v>42898</v>
      </c>
      <c r="E6272" s="4" t="s">
        <v>49</v>
      </c>
      <c r="F6272" t="s">
        <v>1484</v>
      </c>
      <c r="G6272" s="4" t="s">
        <v>1485</v>
      </c>
      <c r="H6272" s="4" t="s">
        <v>40</v>
      </c>
      <c r="I6272" s="4" t="s">
        <v>26</v>
      </c>
      <c r="J6272" s="4" t="s">
        <v>3105</v>
      </c>
      <c r="K6272" s="4" t="s">
        <v>42</v>
      </c>
      <c r="L6272" s="3">
        <v>94601</v>
      </c>
      <c r="M6272" s="4" t="s">
        <v>43</v>
      </c>
      <c r="N6272" t="s">
        <v>6724</v>
      </c>
      <c r="O6272" s="4" t="s">
        <v>31</v>
      </c>
      <c r="P6272" s="4" t="s">
        <v>35</v>
      </c>
      <c r="Q6272" t="s">
        <v>6725</v>
      </c>
      <c r="R6272" s="5">
        <v>1159.056</v>
      </c>
      <c r="S6272" s="3">
        <v>9</v>
      </c>
      <c r="T6272" s="2">
        <v>0.2</v>
      </c>
      <c r="U6272">
        <v>43.464599999999997</v>
      </c>
    </row>
    <row r="6273" spans="1:21" x14ac:dyDescent="0.35">
      <c r="A6273" s="3">
        <v>6272</v>
      </c>
      <c r="B6273" t="s">
        <v>8593</v>
      </c>
      <c r="C6273" s="1">
        <v>42778</v>
      </c>
      <c r="D6273" s="1">
        <v>42898</v>
      </c>
      <c r="E6273" s="4" t="s">
        <v>49</v>
      </c>
      <c r="F6273" t="s">
        <v>1484</v>
      </c>
      <c r="G6273" s="4" t="s">
        <v>1485</v>
      </c>
      <c r="H6273" s="4" t="s">
        <v>40</v>
      </c>
      <c r="I6273" s="4" t="s">
        <v>26</v>
      </c>
      <c r="J6273" s="4" t="s">
        <v>3105</v>
      </c>
      <c r="K6273" s="4" t="s">
        <v>42</v>
      </c>
      <c r="L6273" s="3">
        <v>94601</v>
      </c>
      <c r="M6273" s="4" t="s">
        <v>43</v>
      </c>
      <c r="N6273" t="s">
        <v>3446</v>
      </c>
      <c r="O6273" s="4" t="s">
        <v>45</v>
      </c>
      <c r="P6273" s="4" t="s">
        <v>67</v>
      </c>
      <c r="Q6273" t="s">
        <v>3447</v>
      </c>
      <c r="R6273" s="5">
        <v>179.9</v>
      </c>
      <c r="S6273" s="3">
        <v>5</v>
      </c>
      <c r="T6273" s="2">
        <v>0</v>
      </c>
      <c r="U6273">
        <v>44.975000000000001</v>
      </c>
    </row>
    <row r="6274" spans="1:21" x14ac:dyDescent="0.35">
      <c r="A6274" s="3">
        <v>6273</v>
      </c>
      <c r="B6274" t="s">
        <v>8594</v>
      </c>
      <c r="C6274" s="1">
        <v>43051</v>
      </c>
      <c r="D6274" s="1">
        <v>43081</v>
      </c>
      <c r="E6274" s="4" t="s">
        <v>182</v>
      </c>
      <c r="F6274" t="s">
        <v>1293</v>
      </c>
      <c r="G6274" s="4" t="s">
        <v>1294</v>
      </c>
      <c r="H6274" s="4" t="s">
        <v>40</v>
      </c>
      <c r="I6274" s="4" t="s">
        <v>26</v>
      </c>
      <c r="J6274" s="4" t="s">
        <v>8595</v>
      </c>
      <c r="K6274" s="4" t="s">
        <v>204</v>
      </c>
      <c r="L6274" s="3">
        <v>60067</v>
      </c>
      <c r="M6274" s="4" t="s">
        <v>104</v>
      </c>
      <c r="N6274" t="s">
        <v>4662</v>
      </c>
      <c r="O6274" s="4" t="s">
        <v>70</v>
      </c>
      <c r="P6274" s="4" t="s">
        <v>158</v>
      </c>
      <c r="Q6274" t="s">
        <v>4663</v>
      </c>
      <c r="R6274" s="5">
        <v>116.312</v>
      </c>
      <c r="S6274" s="3">
        <v>7</v>
      </c>
      <c r="T6274" s="2">
        <v>0.2</v>
      </c>
      <c r="U6274">
        <v>23.2624</v>
      </c>
    </row>
    <row r="6275" spans="1:21" x14ac:dyDescent="0.35">
      <c r="A6275" s="3">
        <v>6274</v>
      </c>
      <c r="B6275" t="s">
        <v>8596</v>
      </c>
      <c r="C6275" s="1" t="s">
        <v>10729</v>
      </c>
      <c r="D6275" t="s">
        <v>10965</v>
      </c>
      <c r="E6275" s="4" t="s">
        <v>22</v>
      </c>
      <c r="F6275" t="s">
        <v>5034</v>
      </c>
      <c r="G6275" s="4" t="s">
        <v>5035</v>
      </c>
      <c r="H6275" s="4" t="s">
        <v>25</v>
      </c>
      <c r="I6275" s="4" t="s">
        <v>26</v>
      </c>
      <c r="J6275" s="4" t="s">
        <v>94</v>
      </c>
      <c r="K6275" s="4" t="s">
        <v>95</v>
      </c>
      <c r="L6275" s="3">
        <v>98105</v>
      </c>
      <c r="M6275" s="4" t="s">
        <v>43</v>
      </c>
      <c r="N6275" t="s">
        <v>5536</v>
      </c>
      <c r="O6275" s="4" t="s">
        <v>31</v>
      </c>
      <c r="P6275" s="4" t="s">
        <v>64</v>
      </c>
      <c r="Q6275" t="s">
        <v>5537</v>
      </c>
      <c r="R6275" s="5">
        <v>12.42</v>
      </c>
      <c r="S6275" s="3">
        <v>3</v>
      </c>
      <c r="T6275" s="2">
        <v>0</v>
      </c>
      <c r="U6275">
        <v>4.4711999999999996</v>
      </c>
    </row>
    <row r="6276" spans="1:21" x14ac:dyDescent="0.35">
      <c r="A6276" s="3">
        <v>6275</v>
      </c>
      <c r="B6276" t="s">
        <v>8596</v>
      </c>
      <c r="C6276" s="1" t="s">
        <v>10729</v>
      </c>
      <c r="D6276" t="s">
        <v>10965</v>
      </c>
      <c r="E6276" s="4" t="s">
        <v>22</v>
      </c>
      <c r="F6276" t="s">
        <v>5034</v>
      </c>
      <c r="G6276" s="4" t="s">
        <v>5035</v>
      </c>
      <c r="H6276" s="4" t="s">
        <v>25</v>
      </c>
      <c r="I6276" s="4" t="s">
        <v>26</v>
      </c>
      <c r="J6276" s="4" t="s">
        <v>94</v>
      </c>
      <c r="K6276" s="4" t="s">
        <v>95</v>
      </c>
      <c r="L6276" s="3">
        <v>98105</v>
      </c>
      <c r="M6276" s="4" t="s">
        <v>43</v>
      </c>
      <c r="N6276" t="s">
        <v>8597</v>
      </c>
      <c r="O6276" s="4" t="s">
        <v>70</v>
      </c>
      <c r="P6276" s="4" t="s">
        <v>158</v>
      </c>
      <c r="Q6276" t="s">
        <v>8598</v>
      </c>
      <c r="R6276" s="5">
        <v>428.4</v>
      </c>
      <c r="S6276" s="3">
        <v>3</v>
      </c>
      <c r="T6276" s="2">
        <v>0</v>
      </c>
      <c r="U6276">
        <v>89.963999999999999</v>
      </c>
    </row>
    <row r="6277" spans="1:21" x14ac:dyDescent="0.35">
      <c r="A6277" s="3">
        <v>6276</v>
      </c>
      <c r="B6277" t="s">
        <v>8596</v>
      </c>
      <c r="C6277" s="1" t="s">
        <v>10729</v>
      </c>
      <c r="D6277" t="s">
        <v>10965</v>
      </c>
      <c r="E6277" s="4" t="s">
        <v>22</v>
      </c>
      <c r="F6277" t="s">
        <v>5034</v>
      </c>
      <c r="G6277" s="4" t="s">
        <v>5035</v>
      </c>
      <c r="H6277" s="4" t="s">
        <v>25</v>
      </c>
      <c r="I6277" s="4" t="s">
        <v>26</v>
      </c>
      <c r="J6277" s="4" t="s">
        <v>94</v>
      </c>
      <c r="K6277" s="4" t="s">
        <v>95</v>
      </c>
      <c r="L6277" s="3">
        <v>98105</v>
      </c>
      <c r="M6277" s="4" t="s">
        <v>43</v>
      </c>
      <c r="N6277" t="s">
        <v>6817</v>
      </c>
      <c r="O6277" s="4" t="s">
        <v>31</v>
      </c>
      <c r="P6277" s="4" t="s">
        <v>64</v>
      </c>
      <c r="Q6277" t="s">
        <v>6818</v>
      </c>
      <c r="R6277" s="5">
        <v>24.75</v>
      </c>
      <c r="S6277" s="3">
        <v>5</v>
      </c>
      <c r="T6277" s="2">
        <v>0</v>
      </c>
      <c r="U6277">
        <v>10.89</v>
      </c>
    </row>
    <row r="6278" spans="1:21" x14ac:dyDescent="0.35">
      <c r="A6278" s="3">
        <v>6277</v>
      </c>
      <c r="B6278" t="s">
        <v>8596</v>
      </c>
      <c r="C6278" s="1" t="s">
        <v>10729</v>
      </c>
      <c r="D6278" t="s">
        <v>10965</v>
      </c>
      <c r="E6278" s="4" t="s">
        <v>22</v>
      </c>
      <c r="F6278" t="s">
        <v>5034</v>
      </c>
      <c r="G6278" s="4" t="s">
        <v>5035</v>
      </c>
      <c r="H6278" s="4" t="s">
        <v>25</v>
      </c>
      <c r="I6278" s="4" t="s">
        <v>26</v>
      </c>
      <c r="J6278" s="4" t="s">
        <v>94</v>
      </c>
      <c r="K6278" s="4" t="s">
        <v>95</v>
      </c>
      <c r="L6278" s="3">
        <v>98105</v>
      </c>
      <c r="M6278" s="4" t="s">
        <v>43</v>
      </c>
      <c r="N6278" t="s">
        <v>1158</v>
      </c>
      <c r="O6278" s="4" t="s">
        <v>45</v>
      </c>
      <c r="P6278" s="4" t="s">
        <v>46</v>
      </c>
      <c r="Q6278" t="s">
        <v>1159</v>
      </c>
      <c r="R6278" s="5">
        <v>87.71</v>
      </c>
      <c r="S6278" s="3">
        <v>7</v>
      </c>
      <c r="T6278" s="2">
        <v>0</v>
      </c>
      <c r="U6278">
        <v>41.223700000000001</v>
      </c>
    </row>
    <row r="6279" spans="1:21" x14ac:dyDescent="0.35">
      <c r="A6279" s="3">
        <v>6278</v>
      </c>
      <c r="B6279" t="s">
        <v>8596</v>
      </c>
      <c r="C6279" s="1" t="s">
        <v>10729</v>
      </c>
      <c r="D6279" t="s">
        <v>10965</v>
      </c>
      <c r="E6279" s="4" t="s">
        <v>22</v>
      </c>
      <c r="F6279" t="s">
        <v>5034</v>
      </c>
      <c r="G6279" s="4" t="s">
        <v>5035</v>
      </c>
      <c r="H6279" s="4" t="s">
        <v>25</v>
      </c>
      <c r="I6279" s="4" t="s">
        <v>26</v>
      </c>
      <c r="J6279" s="4" t="s">
        <v>94</v>
      </c>
      <c r="K6279" s="4" t="s">
        <v>95</v>
      </c>
      <c r="L6279" s="3">
        <v>98105</v>
      </c>
      <c r="M6279" s="4" t="s">
        <v>43</v>
      </c>
      <c r="N6279" t="s">
        <v>267</v>
      </c>
      <c r="O6279" s="4" t="s">
        <v>45</v>
      </c>
      <c r="P6279" s="4" t="s">
        <v>58</v>
      </c>
      <c r="Q6279" t="s">
        <v>11595</v>
      </c>
      <c r="R6279" s="5">
        <v>69.52</v>
      </c>
      <c r="S6279" s="3">
        <v>2</v>
      </c>
      <c r="T6279" s="2">
        <v>0</v>
      </c>
      <c r="U6279">
        <v>17.38</v>
      </c>
    </row>
    <row r="6280" spans="1:21" x14ac:dyDescent="0.35">
      <c r="A6280" s="3">
        <v>6279</v>
      </c>
      <c r="B6280" t="s">
        <v>8596</v>
      </c>
      <c r="C6280" s="1" t="s">
        <v>10729</v>
      </c>
      <c r="D6280" t="s">
        <v>10965</v>
      </c>
      <c r="E6280" s="4" t="s">
        <v>22</v>
      </c>
      <c r="F6280" t="s">
        <v>5034</v>
      </c>
      <c r="G6280" s="4" t="s">
        <v>5035</v>
      </c>
      <c r="H6280" s="4" t="s">
        <v>25</v>
      </c>
      <c r="I6280" s="4" t="s">
        <v>26</v>
      </c>
      <c r="J6280" s="4" t="s">
        <v>94</v>
      </c>
      <c r="K6280" s="4" t="s">
        <v>95</v>
      </c>
      <c r="L6280" s="3">
        <v>98105</v>
      </c>
      <c r="M6280" s="4" t="s">
        <v>43</v>
      </c>
      <c r="N6280" t="s">
        <v>2965</v>
      </c>
      <c r="O6280" s="4" t="s">
        <v>70</v>
      </c>
      <c r="P6280" s="4" t="s">
        <v>71</v>
      </c>
      <c r="Q6280" t="s">
        <v>2966</v>
      </c>
      <c r="R6280" s="5">
        <v>20.783999999999999</v>
      </c>
      <c r="S6280" s="3">
        <v>2</v>
      </c>
      <c r="T6280" s="2">
        <v>0.2</v>
      </c>
      <c r="U6280">
        <v>-4.6764000000000001</v>
      </c>
    </row>
    <row r="6281" spans="1:21" x14ac:dyDescent="0.35">
      <c r="A6281" s="3">
        <v>6280</v>
      </c>
      <c r="B6281" t="s">
        <v>8596</v>
      </c>
      <c r="C6281" s="1" t="s">
        <v>10729</v>
      </c>
      <c r="D6281" t="s">
        <v>10965</v>
      </c>
      <c r="E6281" s="4" t="s">
        <v>22</v>
      </c>
      <c r="F6281" t="s">
        <v>5034</v>
      </c>
      <c r="G6281" s="4" t="s">
        <v>5035</v>
      </c>
      <c r="H6281" s="4" t="s">
        <v>25</v>
      </c>
      <c r="I6281" s="4" t="s">
        <v>26</v>
      </c>
      <c r="J6281" s="4" t="s">
        <v>94</v>
      </c>
      <c r="K6281" s="4" t="s">
        <v>95</v>
      </c>
      <c r="L6281" s="3">
        <v>98105</v>
      </c>
      <c r="M6281" s="4" t="s">
        <v>43</v>
      </c>
      <c r="N6281" t="s">
        <v>3656</v>
      </c>
      <c r="O6281" s="4" t="s">
        <v>45</v>
      </c>
      <c r="P6281" s="4" t="s">
        <v>74</v>
      </c>
      <c r="Q6281" t="s">
        <v>11706</v>
      </c>
      <c r="R6281" s="5">
        <v>12.816000000000001</v>
      </c>
      <c r="S6281" s="3">
        <v>3</v>
      </c>
      <c r="T6281" s="2">
        <v>0.2</v>
      </c>
      <c r="U6281">
        <v>4.1651999999999996</v>
      </c>
    </row>
    <row r="6282" spans="1:21" x14ac:dyDescent="0.35">
      <c r="A6282" s="3">
        <v>6281</v>
      </c>
      <c r="B6282" t="s">
        <v>8599</v>
      </c>
      <c r="C6282" s="1">
        <v>43074</v>
      </c>
      <c r="D6282" t="s">
        <v>11291</v>
      </c>
      <c r="E6282" s="4" t="s">
        <v>49</v>
      </c>
      <c r="F6282" t="s">
        <v>829</v>
      </c>
      <c r="G6282" s="4" t="s">
        <v>830</v>
      </c>
      <c r="H6282" s="4" t="s">
        <v>25</v>
      </c>
      <c r="I6282" s="4" t="s">
        <v>26</v>
      </c>
      <c r="J6282" s="4" t="s">
        <v>974</v>
      </c>
      <c r="K6282" s="4" t="s">
        <v>479</v>
      </c>
      <c r="L6282" s="3">
        <v>45231</v>
      </c>
      <c r="M6282" s="4" t="s">
        <v>145</v>
      </c>
      <c r="N6282" t="s">
        <v>4436</v>
      </c>
      <c r="O6282" s="4" t="s">
        <v>45</v>
      </c>
      <c r="P6282" s="4" t="s">
        <v>46</v>
      </c>
      <c r="Q6282" t="s">
        <v>4437</v>
      </c>
      <c r="R6282" s="5">
        <v>5.9039999999999999</v>
      </c>
      <c r="S6282" s="3">
        <v>2</v>
      </c>
      <c r="T6282" s="2">
        <v>0.2</v>
      </c>
      <c r="U6282">
        <v>1.9925999999999999</v>
      </c>
    </row>
    <row r="6283" spans="1:21" x14ac:dyDescent="0.35">
      <c r="A6283" s="3">
        <v>6282</v>
      </c>
      <c r="B6283" t="s">
        <v>8600</v>
      </c>
      <c r="C6283" s="1" t="s">
        <v>10913</v>
      </c>
      <c r="D6283" t="s">
        <v>11099</v>
      </c>
      <c r="E6283" s="4" t="s">
        <v>49</v>
      </c>
      <c r="F6283" t="s">
        <v>4274</v>
      </c>
      <c r="G6283" s="4" t="s">
        <v>4275</v>
      </c>
      <c r="H6283" s="4" t="s">
        <v>25</v>
      </c>
      <c r="I6283" s="4" t="s">
        <v>26</v>
      </c>
      <c r="J6283" s="4" t="s">
        <v>5036</v>
      </c>
      <c r="K6283" s="4" t="s">
        <v>479</v>
      </c>
      <c r="L6283" s="3">
        <v>43302</v>
      </c>
      <c r="M6283" s="4" t="s">
        <v>145</v>
      </c>
      <c r="N6283" t="s">
        <v>8601</v>
      </c>
      <c r="O6283" s="4" t="s">
        <v>31</v>
      </c>
      <c r="P6283" s="4" t="s">
        <v>64</v>
      </c>
      <c r="Q6283" t="s">
        <v>8602</v>
      </c>
      <c r="R6283" s="5">
        <v>63.823999999999998</v>
      </c>
      <c r="S6283" s="3">
        <v>2</v>
      </c>
      <c r="T6283" s="2">
        <v>0.2</v>
      </c>
      <c r="U6283">
        <v>9.5736000000000008</v>
      </c>
    </row>
    <row r="6284" spans="1:21" x14ac:dyDescent="0.35">
      <c r="A6284" s="3">
        <v>6283</v>
      </c>
      <c r="B6284" t="s">
        <v>8600</v>
      </c>
      <c r="C6284" s="1" t="s">
        <v>10913</v>
      </c>
      <c r="D6284" t="s">
        <v>11099</v>
      </c>
      <c r="E6284" s="4" t="s">
        <v>49</v>
      </c>
      <c r="F6284" t="s">
        <v>4274</v>
      </c>
      <c r="G6284" s="4" t="s">
        <v>4275</v>
      </c>
      <c r="H6284" s="4" t="s">
        <v>25</v>
      </c>
      <c r="I6284" s="4" t="s">
        <v>26</v>
      </c>
      <c r="J6284" s="4" t="s">
        <v>5036</v>
      </c>
      <c r="K6284" s="4" t="s">
        <v>479</v>
      </c>
      <c r="L6284" s="3">
        <v>43302</v>
      </c>
      <c r="M6284" s="4" t="s">
        <v>145</v>
      </c>
      <c r="N6284" t="s">
        <v>8173</v>
      </c>
      <c r="O6284" s="4" t="s">
        <v>45</v>
      </c>
      <c r="P6284" s="4" t="s">
        <v>58</v>
      </c>
      <c r="Q6284" t="s">
        <v>8174</v>
      </c>
      <c r="R6284" s="5">
        <v>141.55199999999999</v>
      </c>
      <c r="S6284" s="3">
        <v>3</v>
      </c>
      <c r="T6284" s="2">
        <v>0.2</v>
      </c>
      <c r="U6284">
        <v>-26.541</v>
      </c>
    </row>
    <row r="6285" spans="1:21" x14ac:dyDescent="0.35">
      <c r="A6285" s="3">
        <v>6284</v>
      </c>
      <c r="B6285" t="s">
        <v>8603</v>
      </c>
      <c r="C6285" s="1" t="s">
        <v>10988</v>
      </c>
      <c r="D6285" t="s">
        <v>10808</v>
      </c>
      <c r="E6285" s="4" t="s">
        <v>49</v>
      </c>
      <c r="F6285" t="s">
        <v>4633</v>
      </c>
      <c r="G6285" s="4" t="s">
        <v>4634</v>
      </c>
      <c r="H6285" s="4" t="s">
        <v>40</v>
      </c>
      <c r="I6285" s="4" t="s">
        <v>26</v>
      </c>
      <c r="J6285" s="4" t="s">
        <v>41</v>
      </c>
      <c r="K6285" s="4" t="s">
        <v>42</v>
      </c>
      <c r="L6285" s="3">
        <v>90049</v>
      </c>
      <c r="M6285" s="4" t="s">
        <v>43</v>
      </c>
      <c r="N6285" t="s">
        <v>7558</v>
      </c>
      <c r="O6285" s="4" t="s">
        <v>45</v>
      </c>
      <c r="P6285" s="4" t="s">
        <v>169</v>
      </c>
      <c r="Q6285" t="s">
        <v>11787</v>
      </c>
      <c r="R6285" s="5">
        <v>304.89999999999998</v>
      </c>
      <c r="S6285" s="3">
        <v>5</v>
      </c>
      <c r="T6285" s="2">
        <v>0</v>
      </c>
      <c r="U6285">
        <v>143.303</v>
      </c>
    </row>
    <row r="6286" spans="1:21" x14ac:dyDescent="0.35">
      <c r="A6286" s="3">
        <v>6285</v>
      </c>
      <c r="B6286" t="s">
        <v>8603</v>
      </c>
      <c r="C6286" s="1" t="s">
        <v>10988</v>
      </c>
      <c r="D6286" t="s">
        <v>10808</v>
      </c>
      <c r="E6286" s="4" t="s">
        <v>49</v>
      </c>
      <c r="F6286" t="s">
        <v>4633</v>
      </c>
      <c r="G6286" s="4" t="s">
        <v>4634</v>
      </c>
      <c r="H6286" s="4" t="s">
        <v>40</v>
      </c>
      <c r="I6286" s="4" t="s">
        <v>26</v>
      </c>
      <c r="J6286" s="4" t="s">
        <v>41</v>
      </c>
      <c r="K6286" s="4" t="s">
        <v>42</v>
      </c>
      <c r="L6286" s="3">
        <v>90049</v>
      </c>
      <c r="M6286" s="4" t="s">
        <v>43</v>
      </c>
      <c r="N6286" t="s">
        <v>4492</v>
      </c>
      <c r="O6286" s="4" t="s">
        <v>31</v>
      </c>
      <c r="P6286" s="4" t="s">
        <v>35</v>
      </c>
      <c r="Q6286" t="s">
        <v>4493</v>
      </c>
      <c r="R6286" s="5">
        <v>563.24</v>
      </c>
      <c r="S6286" s="3">
        <v>5</v>
      </c>
      <c r="T6286" s="2">
        <v>0.2</v>
      </c>
      <c r="U6286">
        <v>56.323999999999998</v>
      </c>
    </row>
    <row r="6287" spans="1:21" x14ac:dyDescent="0.35">
      <c r="A6287" s="3">
        <v>6286</v>
      </c>
      <c r="B6287" t="s">
        <v>8604</v>
      </c>
      <c r="C6287" s="1" t="s">
        <v>10805</v>
      </c>
      <c r="D6287" t="s">
        <v>11550</v>
      </c>
      <c r="E6287" s="4" t="s">
        <v>49</v>
      </c>
      <c r="F6287" t="s">
        <v>817</v>
      </c>
      <c r="G6287" s="4" t="s">
        <v>818</v>
      </c>
      <c r="H6287" s="4" t="s">
        <v>40</v>
      </c>
      <c r="I6287" s="4" t="s">
        <v>26</v>
      </c>
      <c r="J6287" s="4" t="s">
        <v>1082</v>
      </c>
      <c r="K6287" s="4" t="s">
        <v>479</v>
      </c>
      <c r="L6287" s="3">
        <v>44107</v>
      </c>
      <c r="M6287" s="4" t="s">
        <v>145</v>
      </c>
      <c r="N6287" t="s">
        <v>4926</v>
      </c>
      <c r="O6287" s="4" t="s">
        <v>31</v>
      </c>
      <c r="P6287" s="4" t="s">
        <v>55</v>
      </c>
      <c r="Q6287" t="s">
        <v>4927</v>
      </c>
      <c r="R6287" s="5">
        <v>661.17600000000004</v>
      </c>
      <c r="S6287" s="3">
        <v>2</v>
      </c>
      <c r="T6287" s="2">
        <v>0.4</v>
      </c>
      <c r="U6287">
        <v>-231.41159999999999</v>
      </c>
    </row>
    <row r="6288" spans="1:21" x14ac:dyDescent="0.35">
      <c r="A6288" s="3">
        <v>6287</v>
      </c>
      <c r="B6288" t="s">
        <v>8605</v>
      </c>
      <c r="C6288" s="1" t="s">
        <v>11365</v>
      </c>
      <c r="D6288" t="s">
        <v>11164</v>
      </c>
      <c r="E6288" s="4" t="s">
        <v>49</v>
      </c>
      <c r="F6288" t="s">
        <v>2762</v>
      </c>
      <c r="G6288" s="4" t="s">
        <v>2763</v>
      </c>
      <c r="H6288" s="4" t="s">
        <v>101</v>
      </c>
      <c r="I6288" s="4" t="s">
        <v>26</v>
      </c>
      <c r="J6288" s="4" t="s">
        <v>8497</v>
      </c>
      <c r="K6288" s="4" t="s">
        <v>321</v>
      </c>
      <c r="L6288" s="3">
        <v>37087</v>
      </c>
      <c r="M6288" s="4" t="s">
        <v>29</v>
      </c>
      <c r="N6288" t="s">
        <v>3170</v>
      </c>
      <c r="O6288" s="4" t="s">
        <v>70</v>
      </c>
      <c r="P6288" s="4" t="s">
        <v>71</v>
      </c>
      <c r="Q6288" t="s">
        <v>3171</v>
      </c>
      <c r="R6288" s="5">
        <v>239.976</v>
      </c>
      <c r="S6288" s="3">
        <v>3</v>
      </c>
      <c r="T6288" s="2">
        <v>0.2</v>
      </c>
      <c r="U6288">
        <v>17.998200000000001</v>
      </c>
    </row>
    <row r="6289" spans="1:21" x14ac:dyDescent="0.35">
      <c r="A6289" s="3">
        <v>6288</v>
      </c>
      <c r="B6289" t="s">
        <v>8606</v>
      </c>
      <c r="C6289" s="1">
        <v>41858</v>
      </c>
      <c r="D6289" s="1">
        <v>41980</v>
      </c>
      <c r="E6289" s="4" t="s">
        <v>49</v>
      </c>
      <c r="F6289" t="s">
        <v>1523</v>
      </c>
      <c r="G6289" s="4" t="s">
        <v>1524</v>
      </c>
      <c r="H6289" s="4" t="s">
        <v>40</v>
      </c>
      <c r="I6289" s="4" t="s">
        <v>26</v>
      </c>
      <c r="J6289" s="4" t="s">
        <v>124</v>
      </c>
      <c r="K6289" s="4" t="s">
        <v>42</v>
      </c>
      <c r="L6289" s="3">
        <v>94122</v>
      </c>
      <c r="M6289" s="4" t="s">
        <v>43</v>
      </c>
      <c r="N6289" t="s">
        <v>3910</v>
      </c>
      <c r="O6289" s="4" t="s">
        <v>31</v>
      </c>
      <c r="P6289" s="4" t="s">
        <v>55</v>
      </c>
      <c r="Q6289" t="s">
        <v>3911</v>
      </c>
      <c r="R6289" s="5">
        <v>502.488</v>
      </c>
      <c r="S6289" s="3">
        <v>3</v>
      </c>
      <c r="T6289" s="2">
        <v>0.2</v>
      </c>
      <c r="U6289">
        <v>-87.935400000000001</v>
      </c>
    </row>
    <row r="6290" spans="1:21" x14ac:dyDescent="0.35">
      <c r="A6290" s="3">
        <v>6289</v>
      </c>
      <c r="B6290" t="s">
        <v>8606</v>
      </c>
      <c r="C6290" s="1">
        <v>41858</v>
      </c>
      <c r="D6290" s="1">
        <v>41980</v>
      </c>
      <c r="E6290" s="4" t="s">
        <v>49</v>
      </c>
      <c r="F6290" t="s">
        <v>1523</v>
      </c>
      <c r="G6290" s="4" t="s">
        <v>1524</v>
      </c>
      <c r="H6290" s="4" t="s">
        <v>40</v>
      </c>
      <c r="I6290" s="4" t="s">
        <v>26</v>
      </c>
      <c r="J6290" s="4" t="s">
        <v>124</v>
      </c>
      <c r="K6290" s="4" t="s">
        <v>42</v>
      </c>
      <c r="L6290" s="3">
        <v>94122</v>
      </c>
      <c r="M6290" s="4" t="s">
        <v>43</v>
      </c>
      <c r="N6290" t="s">
        <v>3034</v>
      </c>
      <c r="O6290" s="4" t="s">
        <v>45</v>
      </c>
      <c r="P6290" s="4" t="s">
        <v>74</v>
      </c>
      <c r="Q6290" t="s">
        <v>3035</v>
      </c>
      <c r="R6290" s="5">
        <v>196.70400000000001</v>
      </c>
      <c r="S6290" s="3">
        <v>6</v>
      </c>
      <c r="T6290" s="2">
        <v>0.2</v>
      </c>
      <c r="U6290">
        <v>68.846400000000003</v>
      </c>
    </row>
    <row r="6291" spans="1:21" x14ac:dyDescent="0.35">
      <c r="A6291" s="3">
        <v>6290</v>
      </c>
      <c r="B6291" t="s">
        <v>8607</v>
      </c>
      <c r="C6291" s="1" t="s">
        <v>11098</v>
      </c>
      <c r="D6291" t="s">
        <v>11510</v>
      </c>
      <c r="E6291" s="4" t="s">
        <v>22</v>
      </c>
      <c r="F6291" t="s">
        <v>3023</v>
      </c>
      <c r="G6291" s="4" t="s">
        <v>3024</v>
      </c>
      <c r="H6291" s="4" t="s">
        <v>101</v>
      </c>
      <c r="I6291" s="4" t="s">
        <v>26</v>
      </c>
      <c r="J6291" s="4" t="s">
        <v>8286</v>
      </c>
      <c r="K6291" s="4" t="s">
        <v>42</v>
      </c>
      <c r="L6291" s="3">
        <v>95928</v>
      </c>
      <c r="M6291" s="4" t="s">
        <v>43</v>
      </c>
      <c r="N6291" t="s">
        <v>512</v>
      </c>
      <c r="O6291" s="4" t="s">
        <v>31</v>
      </c>
      <c r="P6291" s="4" t="s">
        <v>35</v>
      </c>
      <c r="Q6291" t="s">
        <v>513</v>
      </c>
      <c r="R6291" s="5">
        <v>915.13599999999997</v>
      </c>
      <c r="S6291" s="3">
        <v>4</v>
      </c>
      <c r="T6291" s="2">
        <v>0.2</v>
      </c>
      <c r="U6291">
        <v>102.9528</v>
      </c>
    </row>
    <row r="6292" spans="1:21" x14ac:dyDescent="0.35">
      <c r="A6292" s="3">
        <v>6291</v>
      </c>
      <c r="B6292" t="s">
        <v>8607</v>
      </c>
      <c r="C6292" s="1" t="s">
        <v>11098</v>
      </c>
      <c r="D6292" t="s">
        <v>11510</v>
      </c>
      <c r="E6292" s="4" t="s">
        <v>22</v>
      </c>
      <c r="F6292" t="s">
        <v>3023</v>
      </c>
      <c r="G6292" s="4" t="s">
        <v>3024</v>
      </c>
      <c r="H6292" s="4" t="s">
        <v>101</v>
      </c>
      <c r="I6292" s="4" t="s">
        <v>26</v>
      </c>
      <c r="J6292" s="4" t="s">
        <v>8286</v>
      </c>
      <c r="K6292" s="4" t="s">
        <v>42</v>
      </c>
      <c r="L6292" s="3">
        <v>95928</v>
      </c>
      <c r="M6292" s="4" t="s">
        <v>43</v>
      </c>
      <c r="N6292" t="s">
        <v>1932</v>
      </c>
      <c r="O6292" s="4" t="s">
        <v>31</v>
      </c>
      <c r="P6292" s="4" t="s">
        <v>64</v>
      </c>
      <c r="Q6292" t="s">
        <v>1933</v>
      </c>
      <c r="R6292" s="5">
        <v>327.76</v>
      </c>
      <c r="S6292" s="3">
        <v>8</v>
      </c>
      <c r="T6292" s="2">
        <v>0</v>
      </c>
      <c r="U6292">
        <v>91.772800000000004</v>
      </c>
    </row>
    <row r="6293" spans="1:21" x14ac:dyDescent="0.35">
      <c r="A6293" s="3">
        <v>6292</v>
      </c>
      <c r="B6293" t="s">
        <v>8608</v>
      </c>
      <c r="C6293" s="1">
        <v>42778</v>
      </c>
      <c r="D6293" s="1">
        <v>42867</v>
      </c>
      <c r="E6293" s="4" t="s">
        <v>182</v>
      </c>
      <c r="F6293" t="s">
        <v>2033</v>
      </c>
      <c r="G6293" s="4" t="s">
        <v>2034</v>
      </c>
      <c r="H6293" s="4" t="s">
        <v>25</v>
      </c>
      <c r="I6293" s="4" t="s">
        <v>26</v>
      </c>
      <c r="J6293" s="4" t="s">
        <v>1914</v>
      </c>
      <c r="K6293" s="4" t="s">
        <v>306</v>
      </c>
      <c r="L6293" s="3">
        <v>24153</v>
      </c>
      <c r="M6293" s="4" t="s">
        <v>29</v>
      </c>
      <c r="N6293" t="s">
        <v>4394</v>
      </c>
      <c r="O6293" s="4" t="s">
        <v>31</v>
      </c>
      <c r="P6293" s="4" t="s">
        <v>35</v>
      </c>
      <c r="Q6293" t="s">
        <v>4395</v>
      </c>
      <c r="R6293" s="5">
        <v>701.96</v>
      </c>
      <c r="S6293" s="3">
        <v>2</v>
      </c>
      <c r="T6293" s="2">
        <v>0</v>
      </c>
      <c r="U6293">
        <v>168.47040000000001</v>
      </c>
    </row>
    <row r="6294" spans="1:21" x14ac:dyDescent="0.35">
      <c r="A6294" s="3">
        <v>6293</v>
      </c>
      <c r="B6294" t="s">
        <v>8609</v>
      </c>
      <c r="C6294" s="1" t="s">
        <v>11392</v>
      </c>
      <c r="D6294" t="s">
        <v>10739</v>
      </c>
      <c r="E6294" s="4" t="s">
        <v>49</v>
      </c>
      <c r="F6294" t="s">
        <v>5344</v>
      </c>
      <c r="G6294" s="4" t="s">
        <v>5345</v>
      </c>
      <c r="H6294" s="4" t="s">
        <v>25</v>
      </c>
      <c r="I6294" s="4" t="s">
        <v>26</v>
      </c>
      <c r="J6294" s="4" t="s">
        <v>41</v>
      </c>
      <c r="K6294" s="4" t="s">
        <v>42</v>
      </c>
      <c r="L6294" s="3">
        <v>90008</v>
      </c>
      <c r="M6294" s="4" t="s">
        <v>43</v>
      </c>
      <c r="N6294" t="s">
        <v>2590</v>
      </c>
      <c r="O6294" s="4" t="s">
        <v>70</v>
      </c>
      <c r="P6294" s="4" t="s">
        <v>71</v>
      </c>
      <c r="Q6294" t="s">
        <v>2591</v>
      </c>
      <c r="R6294" s="5">
        <v>88.775999999999996</v>
      </c>
      <c r="S6294" s="3">
        <v>3</v>
      </c>
      <c r="T6294" s="2">
        <v>0.2</v>
      </c>
      <c r="U6294">
        <v>7.7679</v>
      </c>
    </row>
    <row r="6295" spans="1:21" x14ac:dyDescent="0.35">
      <c r="A6295" s="3">
        <v>6294</v>
      </c>
      <c r="B6295" t="s">
        <v>8609</v>
      </c>
      <c r="C6295" s="1" t="s">
        <v>11392</v>
      </c>
      <c r="D6295" t="s">
        <v>10739</v>
      </c>
      <c r="E6295" s="4" t="s">
        <v>49</v>
      </c>
      <c r="F6295" t="s">
        <v>5344</v>
      </c>
      <c r="G6295" s="4" t="s">
        <v>5345</v>
      </c>
      <c r="H6295" s="4" t="s">
        <v>25</v>
      </c>
      <c r="I6295" s="4" t="s">
        <v>26</v>
      </c>
      <c r="J6295" s="4" t="s">
        <v>41</v>
      </c>
      <c r="K6295" s="4" t="s">
        <v>42</v>
      </c>
      <c r="L6295" s="3">
        <v>90008</v>
      </c>
      <c r="M6295" s="4" t="s">
        <v>43</v>
      </c>
      <c r="N6295" t="s">
        <v>5611</v>
      </c>
      <c r="O6295" s="4" t="s">
        <v>45</v>
      </c>
      <c r="P6295" s="4" t="s">
        <v>67</v>
      </c>
      <c r="Q6295" t="s">
        <v>5612</v>
      </c>
      <c r="R6295" s="5">
        <v>64.14</v>
      </c>
      <c r="S6295" s="3">
        <v>3</v>
      </c>
      <c r="T6295" s="2">
        <v>0</v>
      </c>
      <c r="U6295">
        <v>16.676400000000001</v>
      </c>
    </row>
    <row r="6296" spans="1:21" x14ac:dyDescent="0.35">
      <c r="A6296" s="3">
        <v>6295</v>
      </c>
      <c r="B6296" t="s">
        <v>8610</v>
      </c>
      <c r="C6296" s="1" t="s">
        <v>11393</v>
      </c>
      <c r="D6296" t="s">
        <v>10782</v>
      </c>
      <c r="E6296" s="4" t="s">
        <v>182</v>
      </c>
      <c r="F6296" t="s">
        <v>4905</v>
      </c>
      <c r="G6296" s="4" t="s">
        <v>4906</v>
      </c>
      <c r="H6296" s="4" t="s">
        <v>40</v>
      </c>
      <c r="I6296" s="4" t="s">
        <v>26</v>
      </c>
      <c r="J6296" s="4" t="s">
        <v>256</v>
      </c>
      <c r="K6296" s="4" t="s">
        <v>257</v>
      </c>
      <c r="L6296" s="3">
        <v>10024</v>
      </c>
      <c r="M6296" s="4" t="s">
        <v>145</v>
      </c>
      <c r="N6296" t="s">
        <v>2786</v>
      </c>
      <c r="O6296" s="4" t="s">
        <v>45</v>
      </c>
      <c r="P6296" s="4" t="s">
        <v>74</v>
      </c>
      <c r="Q6296" t="s">
        <v>2787</v>
      </c>
      <c r="R6296" s="5">
        <v>33.552</v>
      </c>
      <c r="S6296" s="3">
        <v>1</v>
      </c>
      <c r="T6296" s="2">
        <v>0.2</v>
      </c>
      <c r="U6296">
        <v>12.582000000000001</v>
      </c>
    </row>
    <row r="6297" spans="1:21" x14ac:dyDescent="0.35">
      <c r="A6297" s="3">
        <v>6296</v>
      </c>
      <c r="B6297" t="s">
        <v>8611</v>
      </c>
      <c r="C6297" s="1" t="s">
        <v>10795</v>
      </c>
      <c r="D6297" s="1">
        <v>42005</v>
      </c>
      <c r="E6297" s="4" t="s">
        <v>49</v>
      </c>
      <c r="F6297" t="s">
        <v>2593</v>
      </c>
      <c r="G6297" s="4" t="s">
        <v>2594</v>
      </c>
      <c r="H6297" s="4" t="s">
        <v>40</v>
      </c>
      <c r="I6297" s="4" t="s">
        <v>26</v>
      </c>
      <c r="J6297" s="4" t="s">
        <v>8612</v>
      </c>
      <c r="K6297" s="4" t="s">
        <v>1204</v>
      </c>
      <c r="L6297" s="3">
        <v>1915</v>
      </c>
      <c r="M6297" s="4" t="s">
        <v>145</v>
      </c>
      <c r="N6297" t="s">
        <v>5462</v>
      </c>
      <c r="O6297" s="4" t="s">
        <v>45</v>
      </c>
      <c r="P6297" s="4" t="s">
        <v>77</v>
      </c>
      <c r="Q6297" t="s">
        <v>5463</v>
      </c>
      <c r="R6297" s="5">
        <v>1737.18</v>
      </c>
      <c r="S6297" s="3">
        <v>6</v>
      </c>
      <c r="T6297" s="2">
        <v>0</v>
      </c>
      <c r="U6297">
        <v>503.78219999999999</v>
      </c>
    </row>
    <row r="6298" spans="1:21" x14ac:dyDescent="0.35">
      <c r="A6298" s="3">
        <v>6297</v>
      </c>
      <c r="B6298" t="s">
        <v>8611</v>
      </c>
      <c r="C6298" s="1" t="s">
        <v>10795</v>
      </c>
      <c r="D6298" s="1">
        <v>42005</v>
      </c>
      <c r="E6298" s="4" t="s">
        <v>49</v>
      </c>
      <c r="F6298" t="s">
        <v>2593</v>
      </c>
      <c r="G6298" s="4" t="s">
        <v>2594</v>
      </c>
      <c r="H6298" s="4" t="s">
        <v>40</v>
      </c>
      <c r="I6298" s="4" t="s">
        <v>26</v>
      </c>
      <c r="J6298" s="4" t="s">
        <v>8612</v>
      </c>
      <c r="K6298" s="4" t="s">
        <v>1204</v>
      </c>
      <c r="L6298" s="3">
        <v>1915</v>
      </c>
      <c r="M6298" s="4" t="s">
        <v>145</v>
      </c>
      <c r="N6298" t="s">
        <v>1598</v>
      </c>
      <c r="O6298" s="4" t="s">
        <v>45</v>
      </c>
      <c r="P6298" s="4" t="s">
        <v>58</v>
      </c>
      <c r="Q6298" t="s">
        <v>11644</v>
      </c>
      <c r="R6298" s="5">
        <v>704.25</v>
      </c>
      <c r="S6298" s="3">
        <v>5</v>
      </c>
      <c r="T6298" s="2">
        <v>0</v>
      </c>
      <c r="U6298">
        <v>84.51</v>
      </c>
    </row>
    <row r="6299" spans="1:21" x14ac:dyDescent="0.35">
      <c r="A6299" s="3">
        <v>6298</v>
      </c>
      <c r="B6299" t="s">
        <v>8611</v>
      </c>
      <c r="C6299" s="1" t="s">
        <v>10795</v>
      </c>
      <c r="D6299" s="1">
        <v>42005</v>
      </c>
      <c r="E6299" s="4" t="s">
        <v>49</v>
      </c>
      <c r="F6299" t="s">
        <v>2593</v>
      </c>
      <c r="G6299" s="4" t="s">
        <v>2594</v>
      </c>
      <c r="H6299" s="4" t="s">
        <v>40</v>
      </c>
      <c r="I6299" s="4" t="s">
        <v>26</v>
      </c>
      <c r="J6299" s="4" t="s">
        <v>8612</v>
      </c>
      <c r="K6299" s="4" t="s">
        <v>1204</v>
      </c>
      <c r="L6299" s="3">
        <v>1915</v>
      </c>
      <c r="M6299" s="4" t="s">
        <v>145</v>
      </c>
      <c r="N6299" t="s">
        <v>7982</v>
      </c>
      <c r="O6299" s="4" t="s">
        <v>45</v>
      </c>
      <c r="P6299" s="4" t="s">
        <v>89</v>
      </c>
      <c r="Q6299" t="s">
        <v>7983</v>
      </c>
      <c r="R6299" s="5">
        <v>141.76</v>
      </c>
      <c r="S6299" s="3">
        <v>4</v>
      </c>
      <c r="T6299" s="2">
        <v>0</v>
      </c>
      <c r="U6299">
        <v>66.627200000000002</v>
      </c>
    </row>
    <row r="6300" spans="1:21" x14ac:dyDescent="0.35">
      <c r="A6300" s="3">
        <v>6299</v>
      </c>
      <c r="B6300" t="s">
        <v>8613</v>
      </c>
      <c r="C6300" s="1" t="s">
        <v>11078</v>
      </c>
      <c r="D6300" t="s">
        <v>11306</v>
      </c>
      <c r="E6300" s="4" t="s">
        <v>49</v>
      </c>
      <c r="F6300" t="s">
        <v>1995</v>
      </c>
      <c r="G6300" s="4" t="s">
        <v>1996</v>
      </c>
      <c r="H6300" s="4" t="s">
        <v>40</v>
      </c>
      <c r="I6300" s="4" t="s">
        <v>26</v>
      </c>
      <c r="J6300" s="4" t="s">
        <v>916</v>
      </c>
      <c r="K6300" s="4" t="s">
        <v>42</v>
      </c>
      <c r="L6300" s="3">
        <v>92024</v>
      </c>
      <c r="M6300" s="4" t="s">
        <v>43</v>
      </c>
      <c r="N6300" t="s">
        <v>274</v>
      </c>
      <c r="O6300" s="4" t="s">
        <v>45</v>
      </c>
      <c r="P6300" s="4" t="s">
        <v>74</v>
      </c>
      <c r="Q6300" t="s">
        <v>275</v>
      </c>
      <c r="R6300" s="5">
        <v>36.36</v>
      </c>
      <c r="S6300" s="3">
        <v>3</v>
      </c>
      <c r="T6300" s="2">
        <v>0.2</v>
      </c>
      <c r="U6300">
        <v>12.2715</v>
      </c>
    </row>
    <row r="6301" spans="1:21" x14ac:dyDescent="0.35">
      <c r="A6301" s="3">
        <v>6300</v>
      </c>
      <c r="B6301" t="s">
        <v>8614</v>
      </c>
      <c r="C6301" s="1" t="s">
        <v>10922</v>
      </c>
      <c r="D6301" s="1">
        <v>42806</v>
      </c>
      <c r="E6301" s="4" t="s">
        <v>182</v>
      </c>
      <c r="F6301" t="s">
        <v>5098</v>
      </c>
      <c r="G6301" s="4" t="s">
        <v>5099</v>
      </c>
      <c r="H6301" s="4" t="s">
        <v>101</v>
      </c>
      <c r="I6301" s="4" t="s">
        <v>26</v>
      </c>
      <c r="J6301" s="4" t="s">
        <v>124</v>
      </c>
      <c r="K6301" s="4" t="s">
        <v>42</v>
      </c>
      <c r="L6301" s="3">
        <v>94109</v>
      </c>
      <c r="M6301" s="4" t="s">
        <v>43</v>
      </c>
      <c r="N6301" t="s">
        <v>8615</v>
      </c>
      <c r="O6301" s="4" t="s">
        <v>31</v>
      </c>
      <c r="P6301" s="4" t="s">
        <v>64</v>
      </c>
      <c r="Q6301" t="s">
        <v>8616</v>
      </c>
      <c r="R6301" s="5">
        <v>25.83</v>
      </c>
      <c r="S6301" s="3">
        <v>3</v>
      </c>
      <c r="T6301" s="2">
        <v>0</v>
      </c>
      <c r="U6301">
        <v>9.5571000000000002</v>
      </c>
    </row>
    <row r="6302" spans="1:21" x14ac:dyDescent="0.35">
      <c r="A6302" s="3">
        <v>6301</v>
      </c>
      <c r="B6302" t="s">
        <v>8617</v>
      </c>
      <c r="C6302" s="1">
        <v>41796</v>
      </c>
      <c r="D6302" s="1">
        <v>41979</v>
      </c>
      <c r="E6302" s="4" t="s">
        <v>49</v>
      </c>
      <c r="F6302" t="s">
        <v>5607</v>
      </c>
      <c r="G6302" s="4" t="s">
        <v>5608</v>
      </c>
      <c r="H6302" s="4" t="s">
        <v>25</v>
      </c>
      <c r="I6302" s="4" t="s">
        <v>26</v>
      </c>
      <c r="J6302" s="4" t="s">
        <v>290</v>
      </c>
      <c r="K6302" s="4" t="s">
        <v>204</v>
      </c>
      <c r="L6302" s="3">
        <v>60623</v>
      </c>
      <c r="M6302" s="4" t="s">
        <v>104</v>
      </c>
      <c r="N6302" t="s">
        <v>443</v>
      </c>
      <c r="O6302" s="4" t="s">
        <v>45</v>
      </c>
      <c r="P6302" s="4" t="s">
        <v>74</v>
      </c>
      <c r="Q6302" t="s">
        <v>444</v>
      </c>
      <c r="R6302" s="5">
        <v>24.588000000000001</v>
      </c>
      <c r="S6302" s="3">
        <v>3</v>
      </c>
      <c r="T6302" s="2">
        <v>0.8</v>
      </c>
      <c r="U6302">
        <v>-38.111400000000003</v>
      </c>
    </row>
    <row r="6303" spans="1:21" x14ac:dyDescent="0.35">
      <c r="A6303" s="3">
        <v>6302</v>
      </c>
      <c r="B6303" t="s">
        <v>8617</v>
      </c>
      <c r="C6303" s="1">
        <v>41796</v>
      </c>
      <c r="D6303" s="1">
        <v>41979</v>
      </c>
      <c r="E6303" s="4" t="s">
        <v>49</v>
      </c>
      <c r="F6303" t="s">
        <v>5607</v>
      </c>
      <c r="G6303" s="4" t="s">
        <v>5608</v>
      </c>
      <c r="H6303" s="4" t="s">
        <v>25</v>
      </c>
      <c r="I6303" s="4" t="s">
        <v>26</v>
      </c>
      <c r="J6303" s="4" t="s">
        <v>290</v>
      </c>
      <c r="K6303" s="4" t="s">
        <v>204</v>
      </c>
      <c r="L6303" s="3">
        <v>60623</v>
      </c>
      <c r="M6303" s="4" t="s">
        <v>104</v>
      </c>
      <c r="N6303" t="s">
        <v>2868</v>
      </c>
      <c r="O6303" s="4" t="s">
        <v>45</v>
      </c>
      <c r="P6303" s="4" t="s">
        <v>169</v>
      </c>
      <c r="Q6303" t="s">
        <v>11680</v>
      </c>
      <c r="R6303" s="5">
        <v>13.984</v>
      </c>
      <c r="S6303" s="3">
        <v>2</v>
      </c>
      <c r="T6303" s="2">
        <v>0.2</v>
      </c>
      <c r="U6303">
        <v>4.7195999999999998</v>
      </c>
    </row>
    <row r="6304" spans="1:21" x14ac:dyDescent="0.35">
      <c r="A6304" s="3">
        <v>6303</v>
      </c>
      <c r="B6304" t="s">
        <v>8618</v>
      </c>
      <c r="C6304" s="1" t="s">
        <v>10749</v>
      </c>
      <c r="D6304" t="s">
        <v>10930</v>
      </c>
      <c r="E6304" s="4" t="s">
        <v>49</v>
      </c>
      <c r="F6304" t="s">
        <v>957</v>
      </c>
      <c r="G6304" s="4" t="s">
        <v>958</v>
      </c>
      <c r="H6304" s="4" t="s">
        <v>25</v>
      </c>
      <c r="I6304" s="4" t="s">
        <v>26</v>
      </c>
      <c r="J6304" s="4" t="s">
        <v>786</v>
      </c>
      <c r="K6304" s="4" t="s">
        <v>103</v>
      </c>
      <c r="L6304" s="3">
        <v>75220</v>
      </c>
      <c r="M6304" s="4" t="s">
        <v>104</v>
      </c>
      <c r="N6304" t="s">
        <v>7505</v>
      </c>
      <c r="O6304" s="4" t="s">
        <v>70</v>
      </c>
      <c r="P6304" s="4" t="s">
        <v>71</v>
      </c>
      <c r="Q6304" t="s">
        <v>7506</v>
      </c>
      <c r="R6304" s="5">
        <v>195.96</v>
      </c>
      <c r="S6304" s="3">
        <v>5</v>
      </c>
      <c r="T6304" s="2">
        <v>0.2</v>
      </c>
      <c r="U6304">
        <v>19.596</v>
      </c>
    </row>
    <row r="6305" spans="1:21" x14ac:dyDescent="0.35">
      <c r="A6305" s="3">
        <v>6304</v>
      </c>
      <c r="B6305" t="s">
        <v>8619</v>
      </c>
      <c r="C6305" s="1" t="s">
        <v>11315</v>
      </c>
      <c r="D6305" t="s">
        <v>10911</v>
      </c>
      <c r="E6305" s="4" t="s">
        <v>22</v>
      </c>
      <c r="F6305" t="s">
        <v>617</v>
      </c>
      <c r="G6305" s="4" t="s">
        <v>618</v>
      </c>
      <c r="H6305" s="4" t="s">
        <v>101</v>
      </c>
      <c r="I6305" s="4" t="s">
        <v>26</v>
      </c>
      <c r="J6305" s="4" t="s">
        <v>5812</v>
      </c>
      <c r="K6305" s="4" t="s">
        <v>103</v>
      </c>
      <c r="L6305" s="3">
        <v>78415</v>
      </c>
      <c r="M6305" s="4" t="s">
        <v>104</v>
      </c>
      <c r="N6305" t="s">
        <v>4215</v>
      </c>
      <c r="O6305" s="4" t="s">
        <v>45</v>
      </c>
      <c r="P6305" s="4" t="s">
        <v>89</v>
      </c>
      <c r="Q6305" t="s">
        <v>4216</v>
      </c>
      <c r="R6305" s="5">
        <v>74.352000000000004</v>
      </c>
      <c r="S6305" s="3">
        <v>3</v>
      </c>
      <c r="T6305" s="2">
        <v>0.2</v>
      </c>
      <c r="U6305">
        <v>23.234999999999999</v>
      </c>
    </row>
    <row r="6306" spans="1:21" x14ac:dyDescent="0.35">
      <c r="A6306" s="3">
        <v>6305</v>
      </c>
      <c r="B6306" t="s">
        <v>8620</v>
      </c>
      <c r="C6306" s="1">
        <v>42860</v>
      </c>
      <c r="D6306" s="1">
        <v>42860</v>
      </c>
      <c r="E6306" s="4" t="s">
        <v>1246</v>
      </c>
      <c r="F6306" t="s">
        <v>3926</v>
      </c>
      <c r="G6306" s="4" t="s">
        <v>3927</v>
      </c>
      <c r="H6306" s="4" t="s">
        <v>25</v>
      </c>
      <c r="I6306" s="4" t="s">
        <v>26</v>
      </c>
      <c r="J6306" s="4" t="s">
        <v>256</v>
      </c>
      <c r="K6306" s="4" t="s">
        <v>257</v>
      </c>
      <c r="L6306" s="3">
        <v>10035</v>
      </c>
      <c r="M6306" s="4" t="s">
        <v>145</v>
      </c>
      <c r="N6306" t="s">
        <v>2696</v>
      </c>
      <c r="O6306" s="4" t="s">
        <v>45</v>
      </c>
      <c r="P6306" s="4" t="s">
        <v>89</v>
      </c>
      <c r="Q6306" t="s">
        <v>2697</v>
      </c>
      <c r="R6306" s="5">
        <v>6.68</v>
      </c>
      <c r="S6306" s="3">
        <v>1</v>
      </c>
      <c r="T6306" s="2">
        <v>0</v>
      </c>
      <c r="U6306">
        <v>3.2063999999999999</v>
      </c>
    </row>
    <row r="6307" spans="1:21" x14ac:dyDescent="0.35">
      <c r="A6307" s="3">
        <v>6306</v>
      </c>
      <c r="B6307" t="s">
        <v>8621</v>
      </c>
      <c r="C6307" s="1">
        <v>42471</v>
      </c>
      <c r="D6307" s="1">
        <v>42532</v>
      </c>
      <c r="E6307" s="4" t="s">
        <v>22</v>
      </c>
      <c r="F6307" t="s">
        <v>7079</v>
      </c>
      <c r="G6307" s="4" t="s">
        <v>7080</v>
      </c>
      <c r="H6307" s="4" t="s">
        <v>40</v>
      </c>
      <c r="I6307" s="4" t="s">
        <v>26</v>
      </c>
      <c r="J6307" s="4" t="s">
        <v>8622</v>
      </c>
      <c r="K6307" s="4" t="s">
        <v>404</v>
      </c>
      <c r="L6307" s="3">
        <v>97405</v>
      </c>
      <c r="M6307" s="4" t="s">
        <v>43</v>
      </c>
      <c r="N6307" t="s">
        <v>6805</v>
      </c>
      <c r="O6307" s="4" t="s">
        <v>45</v>
      </c>
      <c r="P6307" s="4" t="s">
        <v>557</v>
      </c>
      <c r="Q6307" t="s">
        <v>6806</v>
      </c>
      <c r="R6307" s="5">
        <v>17.584</v>
      </c>
      <c r="S6307" s="3">
        <v>7</v>
      </c>
      <c r="T6307" s="2">
        <v>0.2</v>
      </c>
      <c r="U6307">
        <v>-4.1761999999999997</v>
      </c>
    </row>
    <row r="6308" spans="1:21" x14ac:dyDescent="0.35">
      <c r="A6308" s="3">
        <v>6307</v>
      </c>
      <c r="B6308" t="s">
        <v>8621</v>
      </c>
      <c r="C6308" s="1">
        <v>42471</v>
      </c>
      <c r="D6308" s="1">
        <v>42532</v>
      </c>
      <c r="E6308" s="4" t="s">
        <v>22</v>
      </c>
      <c r="F6308" t="s">
        <v>7079</v>
      </c>
      <c r="G6308" s="4" t="s">
        <v>7080</v>
      </c>
      <c r="H6308" s="4" t="s">
        <v>40</v>
      </c>
      <c r="I6308" s="4" t="s">
        <v>26</v>
      </c>
      <c r="J6308" s="4" t="s">
        <v>8622</v>
      </c>
      <c r="K6308" s="4" t="s">
        <v>404</v>
      </c>
      <c r="L6308" s="3">
        <v>97405</v>
      </c>
      <c r="M6308" s="4" t="s">
        <v>43</v>
      </c>
      <c r="N6308" t="s">
        <v>6776</v>
      </c>
      <c r="O6308" s="4" t="s">
        <v>31</v>
      </c>
      <c r="P6308" s="4" t="s">
        <v>35</v>
      </c>
      <c r="Q6308" t="s">
        <v>6777</v>
      </c>
      <c r="R6308" s="5">
        <v>104.78400000000001</v>
      </c>
      <c r="S6308" s="3">
        <v>1</v>
      </c>
      <c r="T6308" s="2">
        <v>0.2</v>
      </c>
      <c r="U6308">
        <v>-14.4078</v>
      </c>
    </row>
    <row r="6309" spans="1:21" x14ac:dyDescent="0.35">
      <c r="A6309" s="3">
        <v>6308</v>
      </c>
      <c r="B6309" t="s">
        <v>8621</v>
      </c>
      <c r="C6309" s="1">
        <v>42471</v>
      </c>
      <c r="D6309" s="1">
        <v>42532</v>
      </c>
      <c r="E6309" s="4" t="s">
        <v>22</v>
      </c>
      <c r="F6309" t="s">
        <v>7079</v>
      </c>
      <c r="G6309" s="4" t="s">
        <v>7080</v>
      </c>
      <c r="H6309" s="4" t="s">
        <v>40</v>
      </c>
      <c r="I6309" s="4" t="s">
        <v>26</v>
      </c>
      <c r="J6309" s="4" t="s">
        <v>8622</v>
      </c>
      <c r="K6309" s="4" t="s">
        <v>404</v>
      </c>
      <c r="L6309" s="3">
        <v>97405</v>
      </c>
      <c r="M6309" s="4" t="s">
        <v>43</v>
      </c>
      <c r="N6309" t="s">
        <v>7379</v>
      </c>
      <c r="O6309" s="4" t="s">
        <v>45</v>
      </c>
      <c r="P6309" s="4" t="s">
        <v>89</v>
      </c>
      <c r="Q6309" t="s">
        <v>7380</v>
      </c>
      <c r="R6309" s="5">
        <v>47.951999999999998</v>
      </c>
      <c r="S6309" s="3">
        <v>3</v>
      </c>
      <c r="T6309" s="2">
        <v>0.2</v>
      </c>
      <c r="U6309">
        <v>16.783200000000001</v>
      </c>
    </row>
    <row r="6310" spans="1:21" x14ac:dyDescent="0.35">
      <c r="A6310" s="3">
        <v>6309</v>
      </c>
      <c r="B6310" t="s">
        <v>8621</v>
      </c>
      <c r="C6310" s="1">
        <v>42471</v>
      </c>
      <c r="D6310" s="1">
        <v>42532</v>
      </c>
      <c r="E6310" s="4" t="s">
        <v>22</v>
      </c>
      <c r="F6310" t="s">
        <v>7079</v>
      </c>
      <c r="G6310" s="4" t="s">
        <v>7080</v>
      </c>
      <c r="H6310" s="4" t="s">
        <v>40</v>
      </c>
      <c r="I6310" s="4" t="s">
        <v>26</v>
      </c>
      <c r="J6310" s="4" t="s">
        <v>8622</v>
      </c>
      <c r="K6310" s="4" t="s">
        <v>404</v>
      </c>
      <c r="L6310" s="3">
        <v>97405</v>
      </c>
      <c r="M6310" s="4" t="s">
        <v>43</v>
      </c>
      <c r="N6310" t="s">
        <v>7083</v>
      </c>
      <c r="O6310" s="4" t="s">
        <v>31</v>
      </c>
      <c r="P6310" s="4" t="s">
        <v>35</v>
      </c>
      <c r="Q6310" t="s">
        <v>11777</v>
      </c>
      <c r="R6310" s="5">
        <v>650.35199999999998</v>
      </c>
      <c r="S6310" s="3">
        <v>3</v>
      </c>
      <c r="T6310" s="2">
        <v>0.2</v>
      </c>
      <c r="U6310">
        <v>-97.552800000000005</v>
      </c>
    </row>
    <row r="6311" spans="1:21" x14ac:dyDescent="0.35">
      <c r="A6311" s="3">
        <v>6310</v>
      </c>
      <c r="B6311" t="s">
        <v>8621</v>
      </c>
      <c r="C6311" s="1">
        <v>42471</v>
      </c>
      <c r="D6311" s="1">
        <v>42532</v>
      </c>
      <c r="E6311" s="4" t="s">
        <v>22</v>
      </c>
      <c r="F6311" t="s">
        <v>7079</v>
      </c>
      <c r="G6311" s="4" t="s">
        <v>7080</v>
      </c>
      <c r="H6311" s="4" t="s">
        <v>40</v>
      </c>
      <c r="I6311" s="4" t="s">
        <v>26</v>
      </c>
      <c r="J6311" s="4" t="s">
        <v>8622</v>
      </c>
      <c r="K6311" s="4" t="s">
        <v>404</v>
      </c>
      <c r="L6311" s="3">
        <v>97405</v>
      </c>
      <c r="M6311" s="4" t="s">
        <v>43</v>
      </c>
      <c r="N6311" t="s">
        <v>1910</v>
      </c>
      <c r="O6311" s="4" t="s">
        <v>45</v>
      </c>
      <c r="P6311" s="4" t="s">
        <v>46</v>
      </c>
      <c r="Q6311" t="s">
        <v>11651</v>
      </c>
      <c r="R6311" s="5">
        <v>629.18399999999997</v>
      </c>
      <c r="S6311" s="3">
        <v>8</v>
      </c>
      <c r="T6311" s="2">
        <v>0.2</v>
      </c>
      <c r="U6311">
        <v>228.07919999999999</v>
      </c>
    </row>
    <row r="6312" spans="1:21" x14ac:dyDescent="0.35">
      <c r="A6312" s="3">
        <v>6311</v>
      </c>
      <c r="B6312" t="s">
        <v>8621</v>
      </c>
      <c r="C6312" s="1">
        <v>42471</v>
      </c>
      <c r="D6312" s="1">
        <v>42532</v>
      </c>
      <c r="E6312" s="4" t="s">
        <v>22</v>
      </c>
      <c r="F6312" t="s">
        <v>7079</v>
      </c>
      <c r="G6312" s="4" t="s">
        <v>7080</v>
      </c>
      <c r="H6312" s="4" t="s">
        <v>40</v>
      </c>
      <c r="I6312" s="4" t="s">
        <v>26</v>
      </c>
      <c r="J6312" s="4" t="s">
        <v>8622</v>
      </c>
      <c r="K6312" s="4" t="s">
        <v>404</v>
      </c>
      <c r="L6312" s="3">
        <v>97405</v>
      </c>
      <c r="M6312" s="4" t="s">
        <v>43</v>
      </c>
      <c r="N6312" t="s">
        <v>2420</v>
      </c>
      <c r="O6312" s="4" t="s">
        <v>45</v>
      </c>
      <c r="P6312" s="4" t="s">
        <v>89</v>
      </c>
      <c r="Q6312" t="s">
        <v>2421</v>
      </c>
      <c r="R6312" s="5">
        <v>15.176</v>
      </c>
      <c r="S6312" s="3">
        <v>1</v>
      </c>
      <c r="T6312" s="2">
        <v>0.2</v>
      </c>
      <c r="U6312">
        <v>5.3116000000000003</v>
      </c>
    </row>
    <row r="6313" spans="1:21" x14ac:dyDescent="0.35">
      <c r="A6313" s="3">
        <v>6312</v>
      </c>
      <c r="B6313" t="s">
        <v>8623</v>
      </c>
      <c r="C6313" s="1">
        <v>41952</v>
      </c>
      <c r="D6313" t="s">
        <v>11393</v>
      </c>
      <c r="E6313" s="4" t="s">
        <v>49</v>
      </c>
      <c r="F6313" t="s">
        <v>7601</v>
      </c>
      <c r="G6313" s="4" t="s">
        <v>7602</v>
      </c>
      <c r="H6313" s="4" t="s">
        <v>25</v>
      </c>
      <c r="I6313" s="4" t="s">
        <v>26</v>
      </c>
      <c r="J6313" s="4" t="s">
        <v>8624</v>
      </c>
      <c r="K6313" s="4" t="s">
        <v>42</v>
      </c>
      <c r="L6313" s="3">
        <v>93030</v>
      </c>
      <c r="M6313" s="4" t="s">
        <v>43</v>
      </c>
      <c r="N6313" t="s">
        <v>441</v>
      </c>
      <c r="O6313" s="4" t="s">
        <v>31</v>
      </c>
      <c r="P6313" s="4" t="s">
        <v>64</v>
      </c>
      <c r="Q6313" t="s">
        <v>442</v>
      </c>
      <c r="R6313" s="5">
        <v>127.95</v>
      </c>
      <c r="S6313" s="3">
        <v>3</v>
      </c>
      <c r="T6313" s="2">
        <v>0</v>
      </c>
      <c r="U6313">
        <v>21.7515</v>
      </c>
    </row>
    <row r="6314" spans="1:21" x14ac:dyDescent="0.35">
      <c r="A6314" s="3">
        <v>6313</v>
      </c>
      <c r="B6314" t="s">
        <v>8625</v>
      </c>
      <c r="C6314" s="1" t="s">
        <v>11274</v>
      </c>
      <c r="D6314" t="s">
        <v>11462</v>
      </c>
      <c r="E6314" s="4" t="s">
        <v>49</v>
      </c>
      <c r="F6314" t="s">
        <v>1979</v>
      </c>
      <c r="G6314" s="4" t="s">
        <v>1980</v>
      </c>
      <c r="H6314" s="4" t="s">
        <v>40</v>
      </c>
      <c r="I6314" s="4" t="s">
        <v>26</v>
      </c>
      <c r="J6314" s="4" t="s">
        <v>722</v>
      </c>
      <c r="K6314" s="4" t="s">
        <v>723</v>
      </c>
      <c r="L6314" s="3">
        <v>6824</v>
      </c>
      <c r="M6314" s="4" t="s">
        <v>145</v>
      </c>
      <c r="N6314" t="s">
        <v>7316</v>
      </c>
      <c r="O6314" s="4" t="s">
        <v>45</v>
      </c>
      <c r="P6314" s="4" t="s">
        <v>58</v>
      </c>
      <c r="Q6314" t="s">
        <v>7317</v>
      </c>
      <c r="R6314" s="5">
        <v>579.51</v>
      </c>
      <c r="S6314" s="3">
        <v>3</v>
      </c>
      <c r="T6314" s="2">
        <v>0</v>
      </c>
      <c r="U6314">
        <v>81.131399999999999</v>
      </c>
    </row>
    <row r="6315" spans="1:21" x14ac:dyDescent="0.35">
      <c r="A6315" s="3">
        <v>6314</v>
      </c>
      <c r="B6315" t="s">
        <v>8625</v>
      </c>
      <c r="C6315" s="1" t="s">
        <v>11274</v>
      </c>
      <c r="D6315" t="s">
        <v>11462</v>
      </c>
      <c r="E6315" s="4" t="s">
        <v>49</v>
      </c>
      <c r="F6315" t="s">
        <v>1979</v>
      </c>
      <c r="G6315" s="4" t="s">
        <v>1980</v>
      </c>
      <c r="H6315" s="4" t="s">
        <v>40</v>
      </c>
      <c r="I6315" s="4" t="s">
        <v>26</v>
      </c>
      <c r="J6315" s="4" t="s">
        <v>722</v>
      </c>
      <c r="K6315" s="4" t="s">
        <v>723</v>
      </c>
      <c r="L6315" s="3">
        <v>6824</v>
      </c>
      <c r="M6315" s="4" t="s">
        <v>145</v>
      </c>
      <c r="N6315" t="s">
        <v>4897</v>
      </c>
      <c r="O6315" s="4" t="s">
        <v>70</v>
      </c>
      <c r="P6315" s="4" t="s">
        <v>71</v>
      </c>
      <c r="Q6315" t="s">
        <v>11732</v>
      </c>
      <c r="R6315" s="5">
        <v>14.99</v>
      </c>
      <c r="S6315" s="3">
        <v>1</v>
      </c>
      <c r="T6315" s="2">
        <v>0</v>
      </c>
      <c r="U6315">
        <v>7.3451000000000004</v>
      </c>
    </row>
    <row r="6316" spans="1:21" x14ac:dyDescent="0.35">
      <c r="A6316" s="3">
        <v>6315</v>
      </c>
      <c r="B6316" t="s">
        <v>8626</v>
      </c>
      <c r="C6316" s="1" t="s">
        <v>10813</v>
      </c>
      <c r="D6316" t="s">
        <v>11018</v>
      </c>
      <c r="E6316" s="4" t="s">
        <v>49</v>
      </c>
      <c r="F6316" t="s">
        <v>1979</v>
      </c>
      <c r="G6316" s="4" t="s">
        <v>1980</v>
      </c>
      <c r="H6316" s="4" t="s">
        <v>40</v>
      </c>
      <c r="I6316" s="4" t="s">
        <v>26</v>
      </c>
      <c r="J6316" s="4" t="s">
        <v>315</v>
      </c>
      <c r="K6316" s="4" t="s">
        <v>230</v>
      </c>
      <c r="L6316" s="3">
        <v>49201</v>
      </c>
      <c r="M6316" s="4" t="s">
        <v>104</v>
      </c>
      <c r="N6316" t="s">
        <v>471</v>
      </c>
      <c r="O6316" s="4" t="s">
        <v>45</v>
      </c>
      <c r="P6316" s="4" t="s">
        <v>67</v>
      </c>
      <c r="Q6316" t="s">
        <v>472</v>
      </c>
      <c r="R6316" s="5">
        <v>151.91999999999999</v>
      </c>
      <c r="S6316" s="3">
        <v>4</v>
      </c>
      <c r="T6316" s="2">
        <v>0</v>
      </c>
      <c r="U6316">
        <v>45.576000000000001</v>
      </c>
    </row>
    <row r="6317" spans="1:21" x14ac:dyDescent="0.35">
      <c r="A6317" s="3">
        <v>6316</v>
      </c>
      <c r="B6317" t="s">
        <v>8626</v>
      </c>
      <c r="C6317" s="1" t="s">
        <v>10813</v>
      </c>
      <c r="D6317" t="s">
        <v>11018</v>
      </c>
      <c r="E6317" s="4" t="s">
        <v>49</v>
      </c>
      <c r="F6317" t="s">
        <v>1979</v>
      </c>
      <c r="G6317" s="4" t="s">
        <v>1980</v>
      </c>
      <c r="H6317" s="4" t="s">
        <v>40</v>
      </c>
      <c r="I6317" s="4" t="s">
        <v>26</v>
      </c>
      <c r="J6317" s="4" t="s">
        <v>315</v>
      </c>
      <c r="K6317" s="4" t="s">
        <v>230</v>
      </c>
      <c r="L6317" s="3">
        <v>49201</v>
      </c>
      <c r="M6317" s="4" t="s">
        <v>104</v>
      </c>
      <c r="N6317" t="s">
        <v>1910</v>
      </c>
      <c r="O6317" s="4" t="s">
        <v>45</v>
      </c>
      <c r="P6317" s="4" t="s">
        <v>46</v>
      </c>
      <c r="Q6317" t="s">
        <v>11651</v>
      </c>
      <c r="R6317" s="5">
        <v>196.62</v>
      </c>
      <c r="S6317" s="3">
        <v>2</v>
      </c>
      <c r="T6317" s="2">
        <v>0</v>
      </c>
      <c r="U6317">
        <v>96.343800000000002</v>
      </c>
    </row>
    <row r="6318" spans="1:21" x14ac:dyDescent="0.35">
      <c r="A6318" s="3">
        <v>6317</v>
      </c>
      <c r="B6318" t="s">
        <v>8626</v>
      </c>
      <c r="C6318" s="1" t="s">
        <v>10813</v>
      </c>
      <c r="D6318" t="s">
        <v>11018</v>
      </c>
      <c r="E6318" s="4" t="s">
        <v>49</v>
      </c>
      <c r="F6318" t="s">
        <v>1979</v>
      </c>
      <c r="G6318" s="4" t="s">
        <v>1980</v>
      </c>
      <c r="H6318" s="4" t="s">
        <v>40</v>
      </c>
      <c r="I6318" s="4" t="s">
        <v>26</v>
      </c>
      <c r="J6318" s="4" t="s">
        <v>315</v>
      </c>
      <c r="K6318" s="4" t="s">
        <v>230</v>
      </c>
      <c r="L6318" s="3">
        <v>49201</v>
      </c>
      <c r="M6318" s="4" t="s">
        <v>104</v>
      </c>
      <c r="N6318" t="s">
        <v>5698</v>
      </c>
      <c r="O6318" s="4" t="s">
        <v>45</v>
      </c>
      <c r="P6318" s="4" t="s">
        <v>89</v>
      </c>
      <c r="Q6318" t="s">
        <v>5699</v>
      </c>
      <c r="R6318" s="5">
        <v>144.12</v>
      </c>
      <c r="S6318" s="3">
        <v>3</v>
      </c>
      <c r="T6318" s="2">
        <v>0</v>
      </c>
      <c r="U6318">
        <v>69.177599999999998</v>
      </c>
    </row>
    <row r="6319" spans="1:21" x14ac:dyDescent="0.35">
      <c r="A6319" s="3">
        <v>6318</v>
      </c>
      <c r="B6319" t="s">
        <v>8626</v>
      </c>
      <c r="C6319" s="1" t="s">
        <v>10813</v>
      </c>
      <c r="D6319" t="s">
        <v>11018</v>
      </c>
      <c r="E6319" s="4" t="s">
        <v>49</v>
      </c>
      <c r="F6319" t="s">
        <v>1979</v>
      </c>
      <c r="G6319" s="4" t="s">
        <v>1980</v>
      </c>
      <c r="H6319" s="4" t="s">
        <v>40</v>
      </c>
      <c r="I6319" s="4" t="s">
        <v>26</v>
      </c>
      <c r="J6319" s="4" t="s">
        <v>315</v>
      </c>
      <c r="K6319" s="4" t="s">
        <v>230</v>
      </c>
      <c r="L6319" s="3">
        <v>49201</v>
      </c>
      <c r="M6319" s="4" t="s">
        <v>104</v>
      </c>
      <c r="N6319" t="s">
        <v>905</v>
      </c>
      <c r="O6319" s="4" t="s">
        <v>45</v>
      </c>
      <c r="P6319" s="4" t="s">
        <v>89</v>
      </c>
      <c r="Q6319" t="s">
        <v>11618</v>
      </c>
      <c r="R6319" s="5">
        <v>15.96</v>
      </c>
      <c r="S6319" s="3">
        <v>2</v>
      </c>
      <c r="T6319" s="2">
        <v>0</v>
      </c>
      <c r="U6319">
        <v>7.98</v>
      </c>
    </row>
    <row r="6320" spans="1:21" x14ac:dyDescent="0.35">
      <c r="A6320" s="3">
        <v>6319</v>
      </c>
      <c r="B6320" t="s">
        <v>8627</v>
      </c>
      <c r="C6320" s="1" t="s">
        <v>11279</v>
      </c>
      <c r="D6320" t="s">
        <v>11431</v>
      </c>
      <c r="E6320" s="4" t="s">
        <v>22</v>
      </c>
      <c r="F6320" t="s">
        <v>4019</v>
      </c>
      <c r="G6320" s="4" t="s">
        <v>4020</v>
      </c>
      <c r="H6320" s="4" t="s">
        <v>40</v>
      </c>
      <c r="I6320" s="4" t="s">
        <v>26</v>
      </c>
      <c r="J6320" s="4" t="s">
        <v>3968</v>
      </c>
      <c r="K6320" s="4" t="s">
        <v>42</v>
      </c>
      <c r="L6320" s="3">
        <v>92677</v>
      </c>
      <c r="M6320" s="4" t="s">
        <v>43</v>
      </c>
      <c r="N6320" t="s">
        <v>6617</v>
      </c>
      <c r="O6320" s="4" t="s">
        <v>70</v>
      </c>
      <c r="P6320" s="4" t="s">
        <v>71</v>
      </c>
      <c r="Q6320" t="s">
        <v>6618</v>
      </c>
      <c r="R6320" s="5">
        <v>39.96</v>
      </c>
      <c r="S6320" s="3">
        <v>5</v>
      </c>
      <c r="T6320" s="2">
        <v>0.2</v>
      </c>
      <c r="U6320">
        <v>3.4965000000000002</v>
      </c>
    </row>
    <row r="6321" spans="1:21" x14ac:dyDescent="0.35">
      <c r="A6321" s="3">
        <v>6320</v>
      </c>
      <c r="B6321" t="s">
        <v>8627</v>
      </c>
      <c r="C6321" s="1" t="s">
        <v>11279</v>
      </c>
      <c r="D6321" t="s">
        <v>11431</v>
      </c>
      <c r="E6321" s="4" t="s">
        <v>22</v>
      </c>
      <c r="F6321" t="s">
        <v>4019</v>
      </c>
      <c r="G6321" s="4" t="s">
        <v>4020</v>
      </c>
      <c r="H6321" s="4" t="s">
        <v>40</v>
      </c>
      <c r="I6321" s="4" t="s">
        <v>26</v>
      </c>
      <c r="J6321" s="4" t="s">
        <v>3968</v>
      </c>
      <c r="K6321" s="4" t="s">
        <v>42</v>
      </c>
      <c r="L6321" s="3">
        <v>92677</v>
      </c>
      <c r="M6321" s="4" t="s">
        <v>43</v>
      </c>
      <c r="N6321" t="s">
        <v>539</v>
      </c>
      <c r="O6321" s="4" t="s">
        <v>45</v>
      </c>
      <c r="P6321" s="4" t="s">
        <v>89</v>
      </c>
      <c r="Q6321" t="s">
        <v>11657</v>
      </c>
      <c r="R6321" s="5">
        <v>34.08</v>
      </c>
      <c r="S6321" s="3">
        <v>6</v>
      </c>
      <c r="T6321" s="2">
        <v>0</v>
      </c>
      <c r="U6321">
        <v>15.336</v>
      </c>
    </row>
    <row r="6322" spans="1:21" x14ac:dyDescent="0.35">
      <c r="A6322" s="3">
        <v>6321</v>
      </c>
      <c r="B6322" t="s">
        <v>8628</v>
      </c>
      <c r="C6322" s="1" t="s">
        <v>10959</v>
      </c>
      <c r="D6322" s="1">
        <v>42776</v>
      </c>
      <c r="E6322" s="4" t="s">
        <v>49</v>
      </c>
      <c r="F6322" t="s">
        <v>1119</v>
      </c>
      <c r="G6322" s="4" t="s">
        <v>1120</v>
      </c>
      <c r="H6322" s="4" t="s">
        <v>40</v>
      </c>
      <c r="I6322" s="4" t="s">
        <v>26</v>
      </c>
      <c r="J6322" s="4" t="s">
        <v>1473</v>
      </c>
      <c r="K6322" s="4" t="s">
        <v>53</v>
      </c>
      <c r="L6322" s="3">
        <v>32216</v>
      </c>
      <c r="M6322" s="4" t="s">
        <v>29</v>
      </c>
      <c r="N6322" t="s">
        <v>2203</v>
      </c>
      <c r="O6322" s="4" t="s">
        <v>45</v>
      </c>
      <c r="P6322" s="4" t="s">
        <v>89</v>
      </c>
      <c r="Q6322" t="s">
        <v>2204</v>
      </c>
      <c r="R6322" s="5">
        <v>10.368</v>
      </c>
      <c r="S6322" s="3">
        <v>2</v>
      </c>
      <c r="T6322" s="2">
        <v>0.2</v>
      </c>
      <c r="U6322">
        <v>3.6288</v>
      </c>
    </row>
    <row r="6323" spans="1:21" x14ac:dyDescent="0.35">
      <c r="A6323" s="3">
        <v>6322</v>
      </c>
      <c r="B6323" t="s">
        <v>8629</v>
      </c>
      <c r="C6323" s="1" t="s">
        <v>10906</v>
      </c>
      <c r="D6323" t="s">
        <v>11415</v>
      </c>
      <c r="E6323" s="4" t="s">
        <v>49</v>
      </c>
      <c r="F6323" t="s">
        <v>2101</v>
      </c>
      <c r="G6323" s="4" t="s">
        <v>2102</v>
      </c>
      <c r="H6323" s="4" t="s">
        <v>40</v>
      </c>
      <c r="I6323" s="4" t="s">
        <v>26</v>
      </c>
      <c r="J6323" s="4" t="s">
        <v>2223</v>
      </c>
      <c r="K6323" s="4" t="s">
        <v>257</v>
      </c>
      <c r="L6323" s="3">
        <v>10550</v>
      </c>
      <c r="M6323" s="4" t="s">
        <v>145</v>
      </c>
      <c r="N6323" t="s">
        <v>1905</v>
      </c>
      <c r="O6323" s="4" t="s">
        <v>45</v>
      </c>
      <c r="P6323" s="4" t="s">
        <v>74</v>
      </c>
      <c r="Q6323" t="s">
        <v>1906</v>
      </c>
      <c r="R6323" s="5">
        <v>7.7519999999999998</v>
      </c>
      <c r="S6323" s="3">
        <v>3</v>
      </c>
      <c r="T6323" s="2">
        <v>0.2</v>
      </c>
      <c r="U6323">
        <v>2.8100999999999998</v>
      </c>
    </row>
    <row r="6324" spans="1:21" x14ac:dyDescent="0.35">
      <c r="A6324" s="3">
        <v>6323</v>
      </c>
      <c r="B6324" t="s">
        <v>8630</v>
      </c>
      <c r="C6324" s="1">
        <v>41704</v>
      </c>
      <c r="D6324" s="1">
        <v>41826</v>
      </c>
      <c r="E6324" s="4" t="s">
        <v>22</v>
      </c>
      <c r="F6324" t="s">
        <v>1460</v>
      </c>
      <c r="G6324" s="4" t="s">
        <v>1461</v>
      </c>
      <c r="H6324" s="4" t="s">
        <v>101</v>
      </c>
      <c r="I6324" s="4" t="s">
        <v>26</v>
      </c>
      <c r="J6324" s="4" t="s">
        <v>5166</v>
      </c>
      <c r="K6324" s="4" t="s">
        <v>230</v>
      </c>
      <c r="L6324" s="3">
        <v>48640</v>
      </c>
      <c r="M6324" s="4" t="s">
        <v>104</v>
      </c>
      <c r="N6324" t="s">
        <v>2498</v>
      </c>
      <c r="O6324" s="4" t="s">
        <v>45</v>
      </c>
      <c r="P6324" s="4" t="s">
        <v>169</v>
      </c>
      <c r="Q6324" t="s">
        <v>2499</v>
      </c>
      <c r="R6324" s="5">
        <v>15.28</v>
      </c>
      <c r="S6324" s="3">
        <v>2</v>
      </c>
      <c r="T6324" s="2">
        <v>0</v>
      </c>
      <c r="U6324">
        <v>7.4871999999999996</v>
      </c>
    </row>
    <row r="6325" spans="1:21" x14ac:dyDescent="0.35">
      <c r="A6325" s="3">
        <v>6324</v>
      </c>
      <c r="B6325" t="s">
        <v>8631</v>
      </c>
      <c r="C6325" s="1" t="s">
        <v>11394</v>
      </c>
      <c r="D6325" t="s">
        <v>11116</v>
      </c>
      <c r="E6325" s="4" t="s">
        <v>49</v>
      </c>
      <c r="F6325" t="s">
        <v>4613</v>
      </c>
      <c r="G6325" s="4" t="s">
        <v>4614</v>
      </c>
      <c r="H6325" s="4" t="s">
        <v>25</v>
      </c>
      <c r="I6325" s="4" t="s">
        <v>26</v>
      </c>
      <c r="J6325" s="4" t="s">
        <v>585</v>
      </c>
      <c r="K6325" s="4" t="s">
        <v>236</v>
      </c>
      <c r="L6325" s="3">
        <v>19711</v>
      </c>
      <c r="M6325" s="4" t="s">
        <v>145</v>
      </c>
      <c r="N6325" t="s">
        <v>7989</v>
      </c>
      <c r="O6325" s="4" t="s">
        <v>70</v>
      </c>
      <c r="P6325" s="4" t="s">
        <v>662</v>
      </c>
      <c r="Q6325" t="s">
        <v>7990</v>
      </c>
      <c r="R6325" s="5">
        <v>65.97</v>
      </c>
      <c r="S6325" s="3">
        <v>3</v>
      </c>
      <c r="T6325" s="2">
        <v>0</v>
      </c>
      <c r="U6325">
        <v>31.0059</v>
      </c>
    </row>
    <row r="6326" spans="1:21" x14ac:dyDescent="0.35">
      <c r="A6326" s="3">
        <v>6325</v>
      </c>
      <c r="B6326" t="s">
        <v>8632</v>
      </c>
      <c r="C6326" s="1" t="s">
        <v>11395</v>
      </c>
      <c r="D6326" s="1">
        <v>42046</v>
      </c>
      <c r="E6326" s="4" t="s">
        <v>49</v>
      </c>
      <c r="F6326" t="s">
        <v>1961</v>
      </c>
      <c r="G6326" s="4" t="s">
        <v>1962</v>
      </c>
      <c r="H6326" s="4" t="s">
        <v>40</v>
      </c>
      <c r="I6326" s="4" t="s">
        <v>26</v>
      </c>
      <c r="J6326" s="4" t="s">
        <v>124</v>
      </c>
      <c r="K6326" s="4" t="s">
        <v>42</v>
      </c>
      <c r="L6326" s="3">
        <v>94109</v>
      </c>
      <c r="M6326" s="4" t="s">
        <v>43</v>
      </c>
      <c r="N6326" t="s">
        <v>1806</v>
      </c>
      <c r="O6326" s="4" t="s">
        <v>45</v>
      </c>
      <c r="P6326" s="4" t="s">
        <v>89</v>
      </c>
      <c r="Q6326" t="s">
        <v>1807</v>
      </c>
      <c r="R6326" s="5">
        <v>33.4</v>
      </c>
      <c r="S6326" s="3">
        <v>5</v>
      </c>
      <c r="T6326" s="2">
        <v>0</v>
      </c>
      <c r="U6326">
        <v>16.032</v>
      </c>
    </row>
    <row r="6327" spans="1:21" x14ac:dyDescent="0.35">
      <c r="A6327" s="3">
        <v>6326</v>
      </c>
      <c r="B6327" t="s">
        <v>8632</v>
      </c>
      <c r="C6327" s="1" t="s">
        <v>11395</v>
      </c>
      <c r="D6327" s="1">
        <v>42046</v>
      </c>
      <c r="E6327" s="4" t="s">
        <v>49</v>
      </c>
      <c r="F6327" t="s">
        <v>1961</v>
      </c>
      <c r="G6327" s="4" t="s">
        <v>1962</v>
      </c>
      <c r="H6327" s="4" t="s">
        <v>40</v>
      </c>
      <c r="I6327" s="4" t="s">
        <v>26</v>
      </c>
      <c r="J6327" s="4" t="s">
        <v>124</v>
      </c>
      <c r="K6327" s="4" t="s">
        <v>42</v>
      </c>
      <c r="L6327" s="3">
        <v>94109</v>
      </c>
      <c r="M6327" s="4" t="s">
        <v>43</v>
      </c>
      <c r="N6327" t="s">
        <v>1653</v>
      </c>
      <c r="O6327" s="4" t="s">
        <v>45</v>
      </c>
      <c r="P6327" s="4" t="s">
        <v>169</v>
      </c>
      <c r="Q6327" t="s">
        <v>1654</v>
      </c>
      <c r="R6327" s="5">
        <v>210.84</v>
      </c>
      <c r="S6327" s="3">
        <v>4</v>
      </c>
      <c r="T6327" s="2">
        <v>0</v>
      </c>
      <c r="U6327">
        <v>103.3116</v>
      </c>
    </row>
    <row r="6328" spans="1:21" x14ac:dyDescent="0.35">
      <c r="A6328" s="3">
        <v>6327</v>
      </c>
      <c r="B6328" t="s">
        <v>8633</v>
      </c>
      <c r="C6328" s="1" t="s">
        <v>10966</v>
      </c>
      <c r="D6328" t="s">
        <v>11180</v>
      </c>
      <c r="E6328" s="4" t="s">
        <v>49</v>
      </c>
      <c r="F6328" t="s">
        <v>1600</v>
      </c>
      <c r="G6328" s="4" t="s">
        <v>1601</v>
      </c>
      <c r="H6328" s="4" t="s">
        <v>25</v>
      </c>
      <c r="I6328" s="4" t="s">
        <v>26</v>
      </c>
      <c r="J6328" s="4" t="s">
        <v>229</v>
      </c>
      <c r="K6328" s="4" t="s">
        <v>230</v>
      </c>
      <c r="L6328" s="3">
        <v>48185</v>
      </c>
      <c r="M6328" s="4" t="s">
        <v>104</v>
      </c>
      <c r="N6328" t="s">
        <v>57</v>
      </c>
      <c r="O6328" s="4" t="s">
        <v>45</v>
      </c>
      <c r="P6328" s="4" t="s">
        <v>58</v>
      </c>
      <c r="Q6328" t="s">
        <v>59</v>
      </c>
      <c r="R6328" s="5">
        <v>13.98</v>
      </c>
      <c r="S6328" s="3">
        <v>1</v>
      </c>
      <c r="T6328" s="2">
        <v>0</v>
      </c>
      <c r="U6328">
        <v>4.0541999999999998</v>
      </c>
    </row>
    <row r="6329" spans="1:21" x14ac:dyDescent="0.35">
      <c r="A6329" s="3">
        <v>6328</v>
      </c>
      <c r="B6329" t="s">
        <v>8633</v>
      </c>
      <c r="C6329" s="1" t="s">
        <v>10966</v>
      </c>
      <c r="D6329" t="s">
        <v>11180</v>
      </c>
      <c r="E6329" s="4" t="s">
        <v>49</v>
      </c>
      <c r="F6329" t="s">
        <v>1600</v>
      </c>
      <c r="G6329" s="4" t="s">
        <v>1601</v>
      </c>
      <c r="H6329" s="4" t="s">
        <v>25</v>
      </c>
      <c r="I6329" s="4" t="s">
        <v>26</v>
      </c>
      <c r="J6329" s="4" t="s">
        <v>229</v>
      </c>
      <c r="K6329" s="4" t="s">
        <v>230</v>
      </c>
      <c r="L6329" s="3">
        <v>48185</v>
      </c>
      <c r="M6329" s="4" t="s">
        <v>104</v>
      </c>
      <c r="N6329" t="s">
        <v>1050</v>
      </c>
      <c r="O6329" s="4" t="s">
        <v>31</v>
      </c>
      <c r="P6329" s="4" t="s">
        <v>64</v>
      </c>
      <c r="Q6329" t="s">
        <v>1051</v>
      </c>
      <c r="R6329" s="5">
        <v>272.94</v>
      </c>
      <c r="S6329" s="3">
        <v>3</v>
      </c>
      <c r="T6329" s="2">
        <v>0</v>
      </c>
      <c r="U6329">
        <v>30.023399999999999</v>
      </c>
    </row>
    <row r="6330" spans="1:21" x14ac:dyDescent="0.35">
      <c r="A6330" s="3">
        <v>6329</v>
      </c>
      <c r="B6330" t="s">
        <v>8633</v>
      </c>
      <c r="C6330" s="1" t="s">
        <v>10966</v>
      </c>
      <c r="D6330" t="s">
        <v>11180</v>
      </c>
      <c r="E6330" s="4" t="s">
        <v>49</v>
      </c>
      <c r="F6330" t="s">
        <v>1600</v>
      </c>
      <c r="G6330" s="4" t="s">
        <v>1601</v>
      </c>
      <c r="H6330" s="4" t="s">
        <v>25</v>
      </c>
      <c r="I6330" s="4" t="s">
        <v>26</v>
      </c>
      <c r="J6330" s="4" t="s">
        <v>229</v>
      </c>
      <c r="K6330" s="4" t="s">
        <v>230</v>
      </c>
      <c r="L6330" s="3">
        <v>48185</v>
      </c>
      <c r="M6330" s="4" t="s">
        <v>104</v>
      </c>
      <c r="N6330" t="s">
        <v>2014</v>
      </c>
      <c r="O6330" s="4" t="s">
        <v>45</v>
      </c>
      <c r="P6330" s="4" t="s">
        <v>74</v>
      </c>
      <c r="Q6330" t="s">
        <v>11653</v>
      </c>
      <c r="R6330" s="5">
        <v>19.05</v>
      </c>
      <c r="S6330" s="3">
        <v>5</v>
      </c>
      <c r="T6330" s="2">
        <v>0</v>
      </c>
      <c r="U6330">
        <v>8.9535</v>
      </c>
    </row>
    <row r="6331" spans="1:21" x14ac:dyDescent="0.35">
      <c r="A6331" s="3">
        <v>6330</v>
      </c>
      <c r="B6331" t="s">
        <v>8633</v>
      </c>
      <c r="C6331" s="1" t="s">
        <v>10966</v>
      </c>
      <c r="D6331" t="s">
        <v>11180</v>
      </c>
      <c r="E6331" s="4" t="s">
        <v>49</v>
      </c>
      <c r="F6331" t="s">
        <v>1600</v>
      </c>
      <c r="G6331" s="4" t="s">
        <v>1601</v>
      </c>
      <c r="H6331" s="4" t="s">
        <v>25</v>
      </c>
      <c r="I6331" s="4" t="s">
        <v>26</v>
      </c>
      <c r="J6331" s="4" t="s">
        <v>229</v>
      </c>
      <c r="K6331" s="4" t="s">
        <v>230</v>
      </c>
      <c r="L6331" s="3">
        <v>48185</v>
      </c>
      <c r="M6331" s="4" t="s">
        <v>104</v>
      </c>
      <c r="N6331" t="s">
        <v>105</v>
      </c>
      <c r="O6331" s="4" t="s">
        <v>45</v>
      </c>
      <c r="P6331" s="4" t="s">
        <v>77</v>
      </c>
      <c r="Q6331" t="s">
        <v>106</v>
      </c>
      <c r="R6331" s="5">
        <v>247.71600000000001</v>
      </c>
      <c r="S6331" s="3">
        <v>4</v>
      </c>
      <c r="T6331" s="2">
        <v>0.1</v>
      </c>
      <c r="U6331">
        <v>93.581599999999995</v>
      </c>
    </row>
    <row r="6332" spans="1:21" x14ac:dyDescent="0.35">
      <c r="A6332" s="3">
        <v>6331</v>
      </c>
      <c r="B6332" t="s">
        <v>8633</v>
      </c>
      <c r="C6332" s="1" t="s">
        <v>10966</v>
      </c>
      <c r="D6332" t="s">
        <v>11180</v>
      </c>
      <c r="E6332" s="4" t="s">
        <v>49</v>
      </c>
      <c r="F6332" t="s">
        <v>1600</v>
      </c>
      <c r="G6332" s="4" t="s">
        <v>1601</v>
      </c>
      <c r="H6332" s="4" t="s">
        <v>25</v>
      </c>
      <c r="I6332" s="4" t="s">
        <v>26</v>
      </c>
      <c r="J6332" s="4" t="s">
        <v>229</v>
      </c>
      <c r="K6332" s="4" t="s">
        <v>230</v>
      </c>
      <c r="L6332" s="3">
        <v>48185</v>
      </c>
      <c r="M6332" s="4" t="s">
        <v>104</v>
      </c>
      <c r="N6332" t="s">
        <v>5124</v>
      </c>
      <c r="O6332" s="4" t="s">
        <v>45</v>
      </c>
      <c r="P6332" s="4" t="s">
        <v>58</v>
      </c>
      <c r="Q6332" t="s">
        <v>11737</v>
      </c>
      <c r="R6332" s="5">
        <v>66.58</v>
      </c>
      <c r="S6332" s="3">
        <v>2</v>
      </c>
      <c r="T6332" s="2">
        <v>0</v>
      </c>
      <c r="U6332">
        <v>15.979200000000001</v>
      </c>
    </row>
    <row r="6333" spans="1:21" x14ac:dyDescent="0.35">
      <c r="A6333" s="3">
        <v>6332</v>
      </c>
      <c r="B6333" t="s">
        <v>8633</v>
      </c>
      <c r="C6333" s="1" t="s">
        <v>10966</v>
      </c>
      <c r="D6333" t="s">
        <v>11180</v>
      </c>
      <c r="E6333" s="4" t="s">
        <v>49</v>
      </c>
      <c r="F6333" t="s">
        <v>1600</v>
      </c>
      <c r="G6333" s="4" t="s">
        <v>1601</v>
      </c>
      <c r="H6333" s="4" t="s">
        <v>25</v>
      </c>
      <c r="I6333" s="4" t="s">
        <v>26</v>
      </c>
      <c r="J6333" s="4" t="s">
        <v>229</v>
      </c>
      <c r="K6333" s="4" t="s">
        <v>230</v>
      </c>
      <c r="L6333" s="3">
        <v>48185</v>
      </c>
      <c r="M6333" s="4" t="s">
        <v>104</v>
      </c>
      <c r="N6333" t="s">
        <v>4114</v>
      </c>
      <c r="O6333" s="4" t="s">
        <v>45</v>
      </c>
      <c r="P6333" s="4" t="s">
        <v>67</v>
      </c>
      <c r="Q6333" t="s">
        <v>4115</v>
      </c>
      <c r="R6333" s="5">
        <v>43.92</v>
      </c>
      <c r="S6333" s="3">
        <v>3</v>
      </c>
      <c r="T6333" s="2">
        <v>0</v>
      </c>
      <c r="U6333">
        <v>12.736800000000001</v>
      </c>
    </row>
    <row r="6334" spans="1:21" x14ac:dyDescent="0.35">
      <c r="A6334" s="3">
        <v>6333</v>
      </c>
      <c r="B6334" t="s">
        <v>8633</v>
      </c>
      <c r="C6334" s="1" t="s">
        <v>10966</v>
      </c>
      <c r="D6334" t="s">
        <v>11180</v>
      </c>
      <c r="E6334" s="4" t="s">
        <v>49</v>
      </c>
      <c r="F6334" t="s">
        <v>1600</v>
      </c>
      <c r="G6334" s="4" t="s">
        <v>1601</v>
      </c>
      <c r="H6334" s="4" t="s">
        <v>25</v>
      </c>
      <c r="I6334" s="4" t="s">
        <v>26</v>
      </c>
      <c r="J6334" s="4" t="s">
        <v>229</v>
      </c>
      <c r="K6334" s="4" t="s">
        <v>230</v>
      </c>
      <c r="L6334" s="3">
        <v>48185</v>
      </c>
      <c r="M6334" s="4" t="s">
        <v>104</v>
      </c>
      <c r="N6334" t="s">
        <v>3305</v>
      </c>
      <c r="O6334" s="4" t="s">
        <v>31</v>
      </c>
      <c r="P6334" s="4" t="s">
        <v>64</v>
      </c>
      <c r="Q6334" t="s">
        <v>3306</v>
      </c>
      <c r="R6334" s="5">
        <v>14.73</v>
      </c>
      <c r="S6334" s="3">
        <v>3</v>
      </c>
      <c r="T6334" s="2">
        <v>0</v>
      </c>
      <c r="U6334">
        <v>4.8609</v>
      </c>
    </row>
    <row r="6335" spans="1:21" x14ac:dyDescent="0.35">
      <c r="A6335" s="3">
        <v>6334</v>
      </c>
      <c r="B6335" t="s">
        <v>8633</v>
      </c>
      <c r="C6335" s="1" t="s">
        <v>10966</v>
      </c>
      <c r="D6335" t="s">
        <v>11180</v>
      </c>
      <c r="E6335" s="4" t="s">
        <v>49</v>
      </c>
      <c r="F6335" t="s">
        <v>1600</v>
      </c>
      <c r="G6335" s="4" t="s">
        <v>1601</v>
      </c>
      <c r="H6335" s="4" t="s">
        <v>25</v>
      </c>
      <c r="I6335" s="4" t="s">
        <v>26</v>
      </c>
      <c r="J6335" s="4" t="s">
        <v>229</v>
      </c>
      <c r="K6335" s="4" t="s">
        <v>230</v>
      </c>
      <c r="L6335" s="3">
        <v>48185</v>
      </c>
      <c r="M6335" s="4" t="s">
        <v>104</v>
      </c>
      <c r="N6335" t="s">
        <v>3762</v>
      </c>
      <c r="O6335" s="4" t="s">
        <v>45</v>
      </c>
      <c r="P6335" s="4" t="s">
        <v>74</v>
      </c>
      <c r="Q6335" t="s">
        <v>1175</v>
      </c>
      <c r="R6335" s="5">
        <v>29.7</v>
      </c>
      <c r="S6335" s="3">
        <v>5</v>
      </c>
      <c r="T6335" s="2">
        <v>0</v>
      </c>
      <c r="U6335">
        <v>13.365</v>
      </c>
    </row>
    <row r="6336" spans="1:21" x14ac:dyDescent="0.35">
      <c r="A6336" s="3">
        <v>6335</v>
      </c>
      <c r="B6336" t="s">
        <v>8634</v>
      </c>
      <c r="C6336" s="1">
        <v>41950</v>
      </c>
      <c r="D6336" t="s">
        <v>11239</v>
      </c>
      <c r="E6336" s="4" t="s">
        <v>49</v>
      </c>
      <c r="F6336" t="s">
        <v>6490</v>
      </c>
      <c r="G6336" s="4" t="s">
        <v>6491</v>
      </c>
      <c r="H6336" s="4" t="s">
        <v>25</v>
      </c>
      <c r="I6336" s="4" t="s">
        <v>26</v>
      </c>
      <c r="J6336" s="4" t="s">
        <v>256</v>
      </c>
      <c r="K6336" s="4" t="s">
        <v>257</v>
      </c>
      <c r="L6336" s="3">
        <v>10011</v>
      </c>
      <c r="M6336" s="4" t="s">
        <v>145</v>
      </c>
      <c r="N6336" t="s">
        <v>1210</v>
      </c>
      <c r="O6336" s="4" t="s">
        <v>45</v>
      </c>
      <c r="P6336" s="4" t="s">
        <v>89</v>
      </c>
      <c r="Q6336" t="s">
        <v>1211</v>
      </c>
      <c r="R6336" s="5">
        <v>49.12</v>
      </c>
      <c r="S6336" s="3">
        <v>4</v>
      </c>
      <c r="T6336" s="2">
        <v>0</v>
      </c>
      <c r="U6336">
        <v>23.086400000000001</v>
      </c>
    </row>
    <row r="6337" spans="1:21" x14ac:dyDescent="0.35">
      <c r="A6337" s="3">
        <v>6336</v>
      </c>
      <c r="B6337" t="s">
        <v>8634</v>
      </c>
      <c r="C6337" s="1">
        <v>41950</v>
      </c>
      <c r="D6337" t="s">
        <v>11239</v>
      </c>
      <c r="E6337" s="4" t="s">
        <v>49</v>
      </c>
      <c r="F6337" t="s">
        <v>6490</v>
      </c>
      <c r="G6337" s="4" t="s">
        <v>6491</v>
      </c>
      <c r="H6337" s="4" t="s">
        <v>25</v>
      </c>
      <c r="I6337" s="4" t="s">
        <v>26</v>
      </c>
      <c r="J6337" s="4" t="s">
        <v>256</v>
      </c>
      <c r="K6337" s="4" t="s">
        <v>257</v>
      </c>
      <c r="L6337" s="3">
        <v>10011</v>
      </c>
      <c r="M6337" s="4" t="s">
        <v>145</v>
      </c>
      <c r="N6337" t="s">
        <v>4686</v>
      </c>
      <c r="O6337" s="4" t="s">
        <v>45</v>
      </c>
      <c r="P6337" s="4" t="s">
        <v>74</v>
      </c>
      <c r="Q6337" t="s">
        <v>4687</v>
      </c>
      <c r="R6337" s="5">
        <v>18.28</v>
      </c>
      <c r="S6337" s="3">
        <v>5</v>
      </c>
      <c r="T6337" s="2">
        <v>0.2</v>
      </c>
      <c r="U6337">
        <v>6.3979999999999997</v>
      </c>
    </row>
    <row r="6338" spans="1:21" x14ac:dyDescent="0.35">
      <c r="A6338" s="3">
        <v>6337</v>
      </c>
      <c r="B6338" t="s">
        <v>8635</v>
      </c>
      <c r="C6338" s="1" t="s">
        <v>10797</v>
      </c>
      <c r="D6338" s="1">
        <v>42530</v>
      </c>
      <c r="E6338" s="4" t="s">
        <v>49</v>
      </c>
      <c r="F6338" t="s">
        <v>6304</v>
      </c>
      <c r="G6338" s="4" t="s">
        <v>6305</v>
      </c>
      <c r="H6338" s="4" t="s">
        <v>25</v>
      </c>
      <c r="I6338" s="4" t="s">
        <v>26</v>
      </c>
      <c r="J6338" s="4" t="s">
        <v>41</v>
      </c>
      <c r="K6338" s="4" t="s">
        <v>42</v>
      </c>
      <c r="L6338" s="3">
        <v>90008</v>
      </c>
      <c r="M6338" s="4" t="s">
        <v>43</v>
      </c>
      <c r="N6338" t="s">
        <v>6398</v>
      </c>
      <c r="O6338" s="4" t="s">
        <v>31</v>
      </c>
      <c r="P6338" s="4" t="s">
        <v>64</v>
      </c>
      <c r="Q6338" t="s">
        <v>6399</v>
      </c>
      <c r="R6338" s="5">
        <v>47.04</v>
      </c>
      <c r="S6338" s="3">
        <v>4</v>
      </c>
      <c r="T6338" s="2">
        <v>0</v>
      </c>
      <c r="U6338">
        <v>15.993600000000001</v>
      </c>
    </row>
    <row r="6339" spans="1:21" x14ac:dyDescent="0.35">
      <c r="A6339" s="3">
        <v>6338</v>
      </c>
      <c r="B6339" t="s">
        <v>8635</v>
      </c>
      <c r="C6339" s="1" t="s">
        <v>10797</v>
      </c>
      <c r="D6339" s="1">
        <v>42530</v>
      </c>
      <c r="E6339" s="4" t="s">
        <v>49</v>
      </c>
      <c r="F6339" t="s">
        <v>6304</v>
      </c>
      <c r="G6339" s="4" t="s">
        <v>6305</v>
      </c>
      <c r="H6339" s="4" t="s">
        <v>25</v>
      </c>
      <c r="I6339" s="4" t="s">
        <v>26</v>
      </c>
      <c r="J6339" s="4" t="s">
        <v>41</v>
      </c>
      <c r="K6339" s="4" t="s">
        <v>42</v>
      </c>
      <c r="L6339" s="3">
        <v>90008</v>
      </c>
      <c r="M6339" s="4" t="s">
        <v>43</v>
      </c>
      <c r="N6339" t="s">
        <v>6181</v>
      </c>
      <c r="O6339" s="4" t="s">
        <v>70</v>
      </c>
      <c r="P6339" s="4" t="s">
        <v>71</v>
      </c>
      <c r="Q6339" t="s">
        <v>6182</v>
      </c>
      <c r="R6339" s="5">
        <v>339.96</v>
      </c>
      <c r="S6339" s="3">
        <v>5</v>
      </c>
      <c r="T6339" s="2">
        <v>0.2</v>
      </c>
      <c r="U6339">
        <v>42.494999999999997</v>
      </c>
    </row>
    <row r="6340" spans="1:21" x14ac:dyDescent="0.35">
      <c r="A6340" s="3">
        <v>6339</v>
      </c>
      <c r="B6340" t="s">
        <v>8636</v>
      </c>
      <c r="C6340" s="1">
        <v>42865</v>
      </c>
      <c r="D6340" s="1">
        <v>42988</v>
      </c>
      <c r="E6340" s="4" t="s">
        <v>49</v>
      </c>
      <c r="F6340" t="s">
        <v>3887</v>
      </c>
      <c r="G6340" s="4" t="s">
        <v>3888</v>
      </c>
      <c r="H6340" s="4" t="s">
        <v>40</v>
      </c>
      <c r="I6340" s="4" t="s">
        <v>26</v>
      </c>
      <c r="J6340" s="4" t="s">
        <v>256</v>
      </c>
      <c r="K6340" s="4" t="s">
        <v>257</v>
      </c>
      <c r="L6340" s="3">
        <v>10035</v>
      </c>
      <c r="M6340" s="4" t="s">
        <v>145</v>
      </c>
      <c r="N6340" t="s">
        <v>6288</v>
      </c>
      <c r="O6340" s="4" t="s">
        <v>70</v>
      </c>
      <c r="P6340" s="4" t="s">
        <v>71</v>
      </c>
      <c r="Q6340" t="s">
        <v>6289</v>
      </c>
      <c r="R6340" s="5">
        <v>87.8</v>
      </c>
      <c r="S6340" s="3">
        <v>4</v>
      </c>
      <c r="T6340" s="2">
        <v>0</v>
      </c>
      <c r="U6340">
        <v>43.9</v>
      </c>
    </row>
    <row r="6341" spans="1:21" x14ac:dyDescent="0.35">
      <c r="A6341" s="3">
        <v>6340</v>
      </c>
      <c r="B6341" t="s">
        <v>8636</v>
      </c>
      <c r="C6341" s="1">
        <v>42865</v>
      </c>
      <c r="D6341" s="1">
        <v>42988</v>
      </c>
      <c r="E6341" s="4" t="s">
        <v>49</v>
      </c>
      <c r="F6341" t="s">
        <v>3887</v>
      </c>
      <c r="G6341" s="4" t="s">
        <v>3888</v>
      </c>
      <c r="H6341" s="4" t="s">
        <v>40</v>
      </c>
      <c r="I6341" s="4" t="s">
        <v>26</v>
      </c>
      <c r="J6341" s="4" t="s">
        <v>256</v>
      </c>
      <c r="K6341" s="4" t="s">
        <v>257</v>
      </c>
      <c r="L6341" s="3">
        <v>10035</v>
      </c>
      <c r="M6341" s="4" t="s">
        <v>145</v>
      </c>
      <c r="N6341" t="s">
        <v>3092</v>
      </c>
      <c r="O6341" s="4" t="s">
        <v>31</v>
      </c>
      <c r="P6341" s="4" t="s">
        <v>35</v>
      </c>
      <c r="Q6341" t="s">
        <v>3093</v>
      </c>
      <c r="R6341" s="5">
        <v>221.38200000000001</v>
      </c>
      <c r="S6341" s="3">
        <v>2</v>
      </c>
      <c r="T6341" s="2">
        <v>0.1</v>
      </c>
      <c r="U6341">
        <v>2.4598</v>
      </c>
    </row>
    <row r="6342" spans="1:21" x14ac:dyDescent="0.35">
      <c r="A6342" s="3">
        <v>6341</v>
      </c>
      <c r="B6342" t="s">
        <v>8636</v>
      </c>
      <c r="C6342" s="1">
        <v>42865</v>
      </c>
      <c r="D6342" s="1">
        <v>42988</v>
      </c>
      <c r="E6342" s="4" t="s">
        <v>49</v>
      </c>
      <c r="F6342" t="s">
        <v>3887</v>
      </c>
      <c r="G6342" s="4" t="s">
        <v>3888</v>
      </c>
      <c r="H6342" s="4" t="s">
        <v>40</v>
      </c>
      <c r="I6342" s="4" t="s">
        <v>26</v>
      </c>
      <c r="J6342" s="4" t="s">
        <v>256</v>
      </c>
      <c r="K6342" s="4" t="s">
        <v>257</v>
      </c>
      <c r="L6342" s="3">
        <v>10035</v>
      </c>
      <c r="M6342" s="4" t="s">
        <v>145</v>
      </c>
      <c r="N6342" t="s">
        <v>7191</v>
      </c>
      <c r="O6342" s="4" t="s">
        <v>70</v>
      </c>
      <c r="P6342" s="4" t="s">
        <v>662</v>
      </c>
      <c r="Q6342" t="s">
        <v>7192</v>
      </c>
      <c r="R6342" s="5">
        <v>5199.96</v>
      </c>
      <c r="S6342" s="3">
        <v>4</v>
      </c>
      <c r="T6342" s="2">
        <v>0</v>
      </c>
      <c r="U6342">
        <v>1351.9896000000001</v>
      </c>
    </row>
    <row r="6343" spans="1:21" x14ac:dyDescent="0.35">
      <c r="A6343" s="3">
        <v>6342</v>
      </c>
      <c r="B6343" t="s">
        <v>8637</v>
      </c>
      <c r="C6343" s="1" t="s">
        <v>10968</v>
      </c>
      <c r="D6343" s="1">
        <v>42767</v>
      </c>
      <c r="E6343" s="4" t="s">
        <v>182</v>
      </c>
      <c r="F6343" t="s">
        <v>4613</v>
      </c>
      <c r="G6343" s="4" t="s">
        <v>4614</v>
      </c>
      <c r="H6343" s="4" t="s">
        <v>25</v>
      </c>
      <c r="I6343" s="4" t="s">
        <v>26</v>
      </c>
      <c r="J6343" s="4" t="s">
        <v>2394</v>
      </c>
      <c r="K6343" s="4" t="s">
        <v>479</v>
      </c>
      <c r="L6343" s="3">
        <v>43130</v>
      </c>
      <c r="M6343" s="4" t="s">
        <v>145</v>
      </c>
      <c r="N6343" t="s">
        <v>4534</v>
      </c>
      <c r="O6343" s="4" t="s">
        <v>45</v>
      </c>
      <c r="P6343" s="4" t="s">
        <v>58</v>
      </c>
      <c r="Q6343" t="s">
        <v>4535</v>
      </c>
      <c r="R6343" s="5">
        <v>156.512</v>
      </c>
      <c r="S6343" s="3">
        <v>4</v>
      </c>
      <c r="T6343" s="2">
        <v>0.2</v>
      </c>
      <c r="U6343">
        <v>-35.215200000000003</v>
      </c>
    </row>
    <row r="6344" spans="1:21" x14ac:dyDescent="0.35">
      <c r="A6344" s="3">
        <v>6343</v>
      </c>
      <c r="B6344" t="s">
        <v>8638</v>
      </c>
      <c r="C6344" s="1">
        <v>42188</v>
      </c>
      <c r="D6344" s="1">
        <v>42280</v>
      </c>
      <c r="E6344" s="4" t="s">
        <v>182</v>
      </c>
      <c r="F6344" t="s">
        <v>5978</v>
      </c>
      <c r="G6344" s="4" t="s">
        <v>5979</v>
      </c>
      <c r="H6344" s="4" t="s">
        <v>101</v>
      </c>
      <c r="I6344" s="4" t="s">
        <v>26</v>
      </c>
      <c r="J6344" s="4" t="s">
        <v>585</v>
      </c>
      <c r="K6344" s="4" t="s">
        <v>236</v>
      </c>
      <c r="L6344" s="3">
        <v>19711</v>
      </c>
      <c r="M6344" s="4" t="s">
        <v>145</v>
      </c>
      <c r="N6344" t="s">
        <v>960</v>
      </c>
      <c r="O6344" s="4" t="s">
        <v>70</v>
      </c>
      <c r="P6344" s="4" t="s">
        <v>158</v>
      </c>
      <c r="Q6344" t="s">
        <v>961</v>
      </c>
      <c r="R6344" s="5">
        <v>119.85</v>
      </c>
      <c r="S6344" s="3">
        <v>3</v>
      </c>
      <c r="T6344" s="2">
        <v>0</v>
      </c>
      <c r="U6344">
        <v>52.734000000000002</v>
      </c>
    </row>
    <row r="6345" spans="1:21" x14ac:dyDescent="0.35">
      <c r="A6345" s="3">
        <v>6344</v>
      </c>
      <c r="B6345" t="s">
        <v>8638</v>
      </c>
      <c r="C6345" s="1">
        <v>42188</v>
      </c>
      <c r="D6345" s="1">
        <v>42280</v>
      </c>
      <c r="E6345" s="4" t="s">
        <v>182</v>
      </c>
      <c r="F6345" t="s">
        <v>5978</v>
      </c>
      <c r="G6345" s="4" t="s">
        <v>5979</v>
      </c>
      <c r="H6345" s="4" t="s">
        <v>101</v>
      </c>
      <c r="I6345" s="4" t="s">
        <v>26</v>
      </c>
      <c r="J6345" s="4" t="s">
        <v>585</v>
      </c>
      <c r="K6345" s="4" t="s">
        <v>236</v>
      </c>
      <c r="L6345" s="3">
        <v>19711</v>
      </c>
      <c r="M6345" s="4" t="s">
        <v>145</v>
      </c>
      <c r="N6345" t="s">
        <v>1291</v>
      </c>
      <c r="O6345" s="4" t="s">
        <v>45</v>
      </c>
      <c r="P6345" s="4" t="s">
        <v>74</v>
      </c>
      <c r="Q6345" t="s">
        <v>11633</v>
      </c>
      <c r="R6345" s="5">
        <v>30.44</v>
      </c>
      <c r="S6345" s="3">
        <v>2</v>
      </c>
      <c r="T6345" s="2">
        <v>0</v>
      </c>
      <c r="U6345">
        <v>14.9156</v>
      </c>
    </row>
    <row r="6346" spans="1:21" x14ac:dyDescent="0.35">
      <c r="A6346" s="3">
        <v>6345</v>
      </c>
      <c r="B6346" t="s">
        <v>8638</v>
      </c>
      <c r="C6346" s="1">
        <v>42188</v>
      </c>
      <c r="D6346" s="1">
        <v>42280</v>
      </c>
      <c r="E6346" s="4" t="s">
        <v>182</v>
      </c>
      <c r="F6346" t="s">
        <v>5978</v>
      </c>
      <c r="G6346" s="4" t="s">
        <v>5979</v>
      </c>
      <c r="H6346" s="4" t="s">
        <v>101</v>
      </c>
      <c r="I6346" s="4" t="s">
        <v>26</v>
      </c>
      <c r="J6346" s="4" t="s">
        <v>585</v>
      </c>
      <c r="K6346" s="4" t="s">
        <v>236</v>
      </c>
      <c r="L6346" s="3">
        <v>19711</v>
      </c>
      <c r="M6346" s="4" t="s">
        <v>145</v>
      </c>
      <c r="N6346" t="s">
        <v>3816</v>
      </c>
      <c r="O6346" s="4" t="s">
        <v>45</v>
      </c>
      <c r="P6346" s="4" t="s">
        <v>74</v>
      </c>
      <c r="Q6346" t="s">
        <v>3817</v>
      </c>
      <c r="R6346" s="5">
        <v>69.28</v>
      </c>
      <c r="S6346" s="3">
        <v>2</v>
      </c>
      <c r="T6346" s="2">
        <v>0</v>
      </c>
      <c r="U6346">
        <v>33.254399999999997</v>
      </c>
    </row>
    <row r="6347" spans="1:21" x14ac:dyDescent="0.35">
      <c r="A6347" s="3">
        <v>6346</v>
      </c>
      <c r="B6347" t="s">
        <v>8638</v>
      </c>
      <c r="C6347" s="1">
        <v>42188</v>
      </c>
      <c r="D6347" s="1">
        <v>42280</v>
      </c>
      <c r="E6347" s="4" t="s">
        <v>182</v>
      </c>
      <c r="F6347" t="s">
        <v>5978</v>
      </c>
      <c r="G6347" s="4" t="s">
        <v>5979</v>
      </c>
      <c r="H6347" s="4" t="s">
        <v>101</v>
      </c>
      <c r="I6347" s="4" t="s">
        <v>26</v>
      </c>
      <c r="J6347" s="4" t="s">
        <v>585</v>
      </c>
      <c r="K6347" s="4" t="s">
        <v>236</v>
      </c>
      <c r="L6347" s="3">
        <v>19711</v>
      </c>
      <c r="M6347" s="4" t="s">
        <v>145</v>
      </c>
      <c r="N6347" t="s">
        <v>6874</v>
      </c>
      <c r="O6347" s="4" t="s">
        <v>70</v>
      </c>
      <c r="P6347" s="4" t="s">
        <v>71</v>
      </c>
      <c r="Q6347" t="s">
        <v>6875</v>
      </c>
      <c r="R6347" s="5">
        <v>587.97</v>
      </c>
      <c r="S6347" s="3">
        <v>3</v>
      </c>
      <c r="T6347" s="2">
        <v>0</v>
      </c>
      <c r="U6347">
        <v>170.51130000000001</v>
      </c>
    </row>
    <row r="6348" spans="1:21" x14ac:dyDescent="0.35">
      <c r="A6348" s="3">
        <v>6347</v>
      </c>
      <c r="B6348" t="s">
        <v>8639</v>
      </c>
      <c r="C6348" s="1" t="s">
        <v>10828</v>
      </c>
      <c r="D6348" t="s">
        <v>10828</v>
      </c>
      <c r="E6348" s="4" t="s">
        <v>1246</v>
      </c>
      <c r="F6348" t="s">
        <v>422</v>
      </c>
      <c r="G6348" s="4" t="s">
        <v>423</v>
      </c>
      <c r="H6348" s="4" t="s">
        <v>101</v>
      </c>
      <c r="I6348" s="4" t="s">
        <v>26</v>
      </c>
      <c r="J6348" s="4" t="s">
        <v>256</v>
      </c>
      <c r="K6348" s="4" t="s">
        <v>257</v>
      </c>
      <c r="L6348" s="3">
        <v>10024</v>
      </c>
      <c r="M6348" s="4" t="s">
        <v>145</v>
      </c>
      <c r="N6348" t="s">
        <v>4358</v>
      </c>
      <c r="O6348" s="4" t="s">
        <v>45</v>
      </c>
      <c r="P6348" s="4" t="s">
        <v>46</v>
      </c>
      <c r="Q6348" t="s">
        <v>4359</v>
      </c>
      <c r="R6348" s="5">
        <v>24.55</v>
      </c>
      <c r="S6348" s="3">
        <v>5</v>
      </c>
      <c r="T6348" s="2">
        <v>0</v>
      </c>
      <c r="U6348">
        <v>12.029500000000001</v>
      </c>
    </row>
    <row r="6349" spans="1:21" x14ac:dyDescent="0.35">
      <c r="A6349" s="3">
        <v>6348</v>
      </c>
      <c r="B6349" t="s">
        <v>8640</v>
      </c>
      <c r="C6349" s="1">
        <v>42009</v>
      </c>
      <c r="D6349" s="1">
        <v>42160</v>
      </c>
      <c r="E6349" s="4" t="s">
        <v>49</v>
      </c>
      <c r="F6349" t="s">
        <v>1151</v>
      </c>
      <c r="G6349" s="4" t="s">
        <v>1152</v>
      </c>
      <c r="H6349" s="4" t="s">
        <v>25</v>
      </c>
      <c r="I6349" s="4" t="s">
        <v>26</v>
      </c>
      <c r="J6349" s="4" t="s">
        <v>124</v>
      </c>
      <c r="K6349" s="4" t="s">
        <v>42</v>
      </c>
      <c r="L6349" s="3">
        <v>94109</v>
      </c>
      <c r="M6349" s="4" t="s">
        <v>43</v>
      </c>
      <c r="N6349" t="s">
        <v>1291</v>
      </c>
      <c r="O6349" s="4" t="s">
        <v>45</v>
      </c>
      <c r="P6349" s="4" t="s">
        <v>74</v>
      </c>
      <c r="Q6349" t="s">
        <v>11633</v>
      </c>
      <c r="R6349" s="5">
        <v>12.176</v>
      </c>
      <c r="S6349" s="3">
        <v>1</v>
      </c>
      <c r="T6349" s="2">
        <v>0.2</v>
      </c>
      <c r="U6349">
        <v>4.4138000000000002</v>
      </c>
    </row>
    <row r="6350" spans="1:21" x14ac:dyDescent="0.35">
      <c r="A6350" s="3">
        <v>6349</v>
      </c>
      <c r="B6350" t="s">
        <v>8640</v>
      </c>
      <c r="C6350" s="1">
        <v>42009</v>
      </c>
      <c r="D6350" s="1">
        <v>42160</v>
      </c>
      <c r="E6350" s="4" t="s">
        <v>49</v>
      </c>
      <c r="F6350" t="s">
        <v>1151</v>
      </c>
      <c r="G6350" s="4" t="s">
        <v>1152</v>
      </c>
      <c r="H6350" s="4" t="s">
        <v>25</v>
      </c>
      <c r="I6350" s="4" t="s">
        <v>26</v>
      </c>
      <c r="J6350" s="4" t="s">
        <v>124</v>
      </c>
      <c r="K6350" s="4" t="s">
        <v>42</v>
      </c>
      <c r="L6350" s="3">
        <v>94109</v>
      </c>
      <c r="M6350" s="4" t="s">
        <v>43</v>
      </c>
      <c r="N6350" t="s">
        <v>1003</v>
      </c>
      <c r="O6350" s="4" t="s">
        <v>45</v>
      </c>
      <c r="P6350" s="4" t="s">
        <v>58</v>
      </c>
      <c r="Q6350" t="s">
        <v>1004</v>
      </c>
      <c r="R6350" s="5">
        <v>37.32</v>
      </c>
      <c r="S6350" s="3">
        <v>3</v>
      </c>
      <c r="T6350" s="2">
        <v>0</v>
      </c>
      <c r="U6350">
        <v>10.4496</v>
      </c>
    </row>
    <row r="6351" spans="1:21" x14ac:dyDescent="0.35">
      <c r="A6351" s="3">
        <v>6350</v>
      </c>
      <c r="B6351" t="s">
        <v>8640</v>
      </c>
      <c r="C6351" s="1">
        <v>42009</v>
      </c>
      <c r="D6351" s="1">
        <v>42160</v>
      </c>
      <c r="E6351" s="4" t="s">
        <v>49</v>
      </c>
      <c r="F6351" t="s">
        <v>1151</v>
      </c>
      <c r="G6351" s="4" t="s">
        <v>1152</v>
      </c>
      <c r="H6351" s="4" t="s">
        <v>25</v>
      </c>
      <c r="I6351" s="4" t="s">
        <v>26</v>
      </c>
      <c r="J6351" s="4" t="s">
        <v>124</v>
      </c>
      <c r="K6351" s="4" t="s">
        <v>42</v>
      </c>
      <c r="L6351" s="3">
        <v>94109</v>
      </c>
      <c r="M6351" s="4" t="s">
        <v>43</v>
      </c>
      <c r="N6351" t="s">
        <v>1358</v>
      </c>
      <c r="O6351" s="4" t="s">
        <v>45</v>
      </c>
      <c r="P6351" s="4" t="s">
        <v>557</v>
      </c>
      <c r="Q6351" t="s">
        <v>1359</v>
      </c>
      <c r="R6351" s="5">
        <v>35.06</v>
      </c>
      <c r="S6351" s="3">
        <v>2</v>
      </c>
      <c r="T6351" s="2">
        <v>0</v>
      </c>
      <c r="U6351">
        <v>10.518000000000001</v>
      </c>
    </row>
    <row r="6352" spans="1:21" x14ac:dyDescent="0.35">
      <c r="A6352" s="3">
        <v>6351</v>
      </c>
      <c r="B6352" t="s">
        <v>8641</v>
      </c>
      <c r="C6352" s="1">
        <v>42803</v>
      </c>
      <c r="D6352" s="1">
        <v>42956</v>
      </c>
      <c r="E6352" s="4" t="s">
        <v>49</v>
      </c>
      <c r="F6352" t="s">
        <v>1265</v>
      </c>
      <c r="G6352" s="4" t="s">
        <v>1266</v>
      </c>
      <c r="H6352" s="4" t="s">
        <v>25</v>
      </c>
      <c r="I6352" s="4" t="s">
        <v>26</v>
      </c>
      <c r="J6352" s="4" t="s">
        <v>786</v>
      </c>
      <c r="K6352" s="4" t="s">
        <v>103</v>
      </c>
      <c r="L6352" s="3">
        <v>75217</v>
      </c>
      <c r="M6352" s="4" t="s">
        <v>104</v>
      </c>
      <c r="N6352" t="s">
        <v>3027</v>
      </c>
      <c r="O6352" s="4" t="s">
        <v>31</v>
      </c>
      <c r="P6352" s="4" t="s">
        <v>64</v>
      </c>
      <c r="Q6352" t="s">
        <v>3028</v>
      </c>
      <c r="R6352" s="5">
        <v>108.4</v>
      </c>
      <c r="S6352" s="3">
        <v>5</v>
      </c>
      <c r="T6352" s="2">
        <v>0.6</v>
      </c>
      <c r="U6352">
        <v>-105.69</v>
      </c>
    </row>
    <row r="6353" spans="1:21" x14ac:dyDescent="0.35">
      <c r="A6353" s="3">
        <v>6352</v>
      </c>
      <c r="B6353" t="s">
        <v>8642</v>
      </c>
      <c r="C6353" s="1">
        <v>42805</v>
      </c>
      <c r="D6353" s="1">
        <v>42958</v>
      </c>
      <c r="E6353" s="4" t="s">
        <v>49</v>
      </c>
      <c r="F6353" t="s">
        <v>5900</v>
      </c>
      <c r="G6353" s="4" t="s">
        <v>5901</v>
      </c>
      <c r="H6353" s="4" t="s">
        <v>40</v>
      </c>
      <c r="I6353" s="4" t="s">
        <v>26</v>
      </c>
      <c r="J6353" s="4" t="s">
        <v>1372</v>
      </c>
      <c r="K6353" s="4" t="s">
        <v>53</v>
      </c>
      <c r="L6353" s="3">
        <v>33178</v>
      </c>
      <c r="M6353" s="4" t="s">
        <v>29</v>
      </c>
      <c r="N6353" t="s">
        <v>3589</v>
      </c>
      <c r="O6353" s="4" t="s">
        <v>70</v>
      </c>
      <c r="P6353" s="4" t="s">
        <v>71</v>
      </c>
      <c r="Q6353" t="s">
        <v>3590</v>
      </c>
      <c r="R6353" s="5">
        <v>361.37599999999998</v>
      </c>
      <c r="S6353" s="3">
        <v>2</v>
      </c>
      <c r="T6353" s="2">
        <v>0.2</v>
      </c>
      <c r="U6353">
        <v>27.103200000000001</v>
      </c>
    </row>
    <row r="6354" spans="1:21" x14ac:dyDescent="0.35">
      <c r="A6354" s="3">
        <v>6353</v>
      </c>
      <c r="B6354" t="s">
        <v>8643</v>
      </c>
      <c r="C6354" s="1" t="s">
        <v>11343</v>
      </c>
      <c r="D6354" t="s">
        <v>10987</v>
      </c>
      <c r="E6354" s="4" t="s">
        <v>49</v>
      </c>
      <c r="F6354" t="s">
        <v>5917</v>
      </c>
      <c r="G6354" s="4" t="s">
        <v>5918</v>
      </c>
      <c r="H6354" s="4" t="s">
        <v>25</v>
      </c>
      <c r="I6354" s="4" t="s">
        <v>26</v>
      </c>
      <c r="J6354" s="4" t="s">
        <v>143</v>
      </c>
      <c r="K6354" s="4" t="s">
        <v>144</v>
      </c>
      <c r="L6354" s="3">
        <v>19120</v>
      </c>
      <c r="M6354" s="4" t="s">
        <v>145</v>
      </c>
      <c r="N6354" t="s">
        <v>4807</v>
      </c>
      <c r="O6354" s="4" t="s">
        <v>45</v>
      </c>
      <c r="P6354" s="4" t="s">
        <v>74</v>
      </c>
      <c r="Q6354" t="s">
        <v>11731</v>
      </c>
      <c r="R6354" s="5">
        <v>2.4119999999999999</v>
      </c>
      <c r="S6354" s="3">
        <v>1</v>
      </c>
      <c r="T6354" s="2">
        <v>0.7</v>
      </c>
      <c r="U6354">
        <v>-2.0099999999999998</v>
      </c>
    </row>
    <row r="6355" spans="1:21" x14ac:dyDescent="0.35">
      <c r="A6355" s="3">
        <v>6354</v>
      </c>
      <c r="B6355" t="s">
        <v>8644</v>
      </c>
      <c r="C6355" s="1">
        <v>42164</v>
      </c>
      <c r="D6355" s="1">
        <v>42347</v>
      </c>
      <c r="E6355" s="4" t="s">
        <v>49</v>
      </c>
      <c r="F6355" t="s">
        <v>294</v>
      </c>
      <c r="G6355" s="4" t="s">
        <v>295</v>
      </c>
      <c r="H6355" s="4" t="s">
        <v>40</v>
      </c>
      <c r="I6355" s="4" t="s">
        <v>26</v>
      </c>
      <c r="J6355" s="4" t="s">
        <v>256</v>
      </c>
      <c r="K6355" s="4" t="s">
        <v>257</v>
      </c>
      <c r="L6355" s="3">
        <v>10011</v>
      </c>
      <c r="M6355" s="4" t="s">
        <v>145</v>
      </c>
      <c r="N6355" t="s">
        <v>6938</v>
      </c>
      <c r="O6355" s="4" t="s">
        <v>45</v>
      </c>
      <c r="P6355" s="4" t="s">
        <v>77</v>
      </c>
      <c r="Q6355" t="s">
        <v>6939</v>
      </c>
      <c r="R6355" s="5">
        <v>8.39</v>
      </c>
      <c r="S6355" s="3">
        <v>1</v>
      </c>
      <c r="T6355" s="2">
        <v>0</v>
      </c>
      <c r="U6355">
        <v>2.0975000000000001</v>
      </c>
    </row>
    <row r="6356" spans="1:21" x14ac:dyDescent="0.35">
      <c r="A6356" s="3">
        <v>6355</v>
      </c>
      <c r="B6356" t="s">
        <v>8644</v>
      </c>
      <c r="C6356" s="1">
        <v>42164</v>
      </c>
      <c r="D6356" s="1">
        <v>42347</v>
      </c>
      <c r="E6356" s="4" t="s">
        <v>49</v>
      </c>
      <c r="F6356" t="s">
        <v>294</v>
      </c>
      <c r="G6356" s="4" t="s">
        <v>295</v>
      </c>
      <c r="H6356" s="4" t="s">
        <v>40</v>
      </c>
      <c r="I6356" s="4" t="s">
        <v>26</v>
      </c>
      <c r="J6356" s="4" t="s">
        <v>256</v>
      </c>
      <c r="K6356" s="4" t="s">
        <v>257</v>
      </c>
      <c r="L6356" s="3">
        <v>10011</v>
      </c>
      <c r="M6356" s="4" t="s">
        <v>145</v>
      </c>
      <c r="N6356" t="s">
        <v>3729</v>
      </c>
      <c r="O6356" s="4" t="s">
        <v>70</v>
      </c>
      <c r="P6356" s="4" t="s">
        <v>71</v>
      </c>
      <c r="Q6356" t="s">
        <v>3730</v>
      </c>
      <c r="R6356" s="5">
        <v>337.98</v>
      </c>
      <c r="S6356" s="3">
        <v>2</v>
      </c>
      <c r="T6356" s="2">
        <v>0</v>
      </c>
      <c r="U6356">
        <v>101.39400000000001</v>
      </c>
    </row>
    <row r="6357" spans="1:21" x14ac:dyDescent="0.35">
      <c r="A6357" s="3">
        <v>6356</v>
      </c>
      <c r="B6357" t="s">
        <v>8645</v>
      </c>
      <c r="C6357" s="1">
        <v>41800</v>
      </c>
      <c r="D6357" t="s">
        <v>10906</v>
      </c>
      <c r="E6357" s="4" t="s">
        <v>49</v>
      </c>
      <c r="F6357" t="s">
        <v>4696</v>
      </c>
      <c r="G6357" s="4" t="s">
        <v>4697</v>
      </c>
      <c r="H6357" s="4" t="s">
        <v>25</v>
      </c>
      <c r="I6357" s="4" t="s">
        <v>26</v>
      </c>
      <c r="J6357" s="4" t="s">
        <v>143</v>
      </c>
      <c r="K6357" s="4" t="s">
        <v>144</v>
      </c>
      <c r="L6357" s="3">
        <v>19120</v>
      </c>
      <c r="M6357" s="4" t="s">
        <v>145</v>
      </c>
      <c r="N6357" t="s">
        <v>804</v>
      </c>
      <c r="O6357" s="4" t="s">
        <v>45</v>
      </c>
      <c r="P6357" s="4" t="s">
        <v>58</v>
      </c>
      <c r="Q6357" t="s">
        <v>805</v>
      </c>
      <c r="R6357" s="5">
        <v>83.92</v>
      </c>
      <c r="S6357" s="3">
        <v>5</v>
      </c>
      <c r="T6357" s="2">
        <v>0.2</v>
      </c>
      <c r="U6357">
        <v>-13.637</v>
      </c>
    </row>
    <row r="6358" spans="1:21" x14ac:dyDescent="0.35">
      <c r="A6358" s="3">
        <v>6357</v>
      </c>
      <c r="B6358" t="s">
        <v>8646</v>
      </c>
      <c r="C6358" s="1" t="s">
        <v>10848</v>
      </c>
      <c r="D6358" t="s">
        <v>11004</v>
      </c>
      <c r="E6358" s="4" t="s">
        <v>49</v>
      </c>
      <c r="F6358" t="s">
        <v>2344</v>
      </c>
      <c r="G6358" s="4" t="s">
        <v>2345</v>
      </c>
      <c r="H6358" s="4" t="s">
        <v>40</v>
      </c>
      <c r="I6358" s="4" t="s">
        <v>26</v>
      </c>
      <c r="J6358" s="4" t="s">
        <v>94</v>
      </c>
      <c r="K6358" s="4" t="s">
        <v>95</v>
      </c>
      <c r="L6358" s="3">
        <v>98103</v>
      </c>
      <c r="M6358" s="4" t="s">
        <v>43</v>
      </c>
      <c r="N6358" t="s">
        <v>4607</v>
      </c>
      <c r="O6358" s="4" t="s">
        <v>45</v>
      </c>
      <c r="P6358" s="4" t="s">
        <v>74</v>
      </c>
      <c r="Q6358" t="s">
        <v>4608</v>
      </c>
      <c r="R6358" s="5">
        <v>19.68</v>
      </c>
      <c r="S6358" s="3">
        <v>5</v>
      </c>
      <c r="T6358" s="2">
        <v>0.2</v>
      </c>
      <c r="U6358">
        <v>6.8879999999999999</v>
      </c>
    </row>
    <row r="6359" spans="1:21" x14ac:dyDescent="0.35">
      <c r="A6359" s="3">
        <v>6358</v>
      </c>
      <c r="B6359" t="s">
        <v>8646</v>
      </c>
      <c r="C6359" s="1" t="s">
        <v>10848</v>
      </c>
      <c r="D6359" t="s">
        <v>11004</v>
      </c>
      <c r="E6359" s="4" t="s">
        <v>49</v>
      </c>
      <c r="F6359" t="s">
        <v>2344</v>
      </c>
      <c r="G6359" s="4" t="s">
        <v>2345</v>
      </c>
      <c r="H6359" s="4" t="s">
        <v>40</v>
      </c>
      <c r="I6359" s="4" t="s">
        <v>26</v>
      </c>
      <c r="J6359" s="4" t="s">
        <v>94</v>
      </c>
      <c r="K6359" s="4" t="s">
        <v>95</v>
      </c>
      <c r="L6359" s="3">
        <v>98103</v>
      </c>
      <c r="M6359" s="4" t="s">
        <v>43</v>
      </c>
      <c r="N6359" t="s">
        <v>2838</v>
      </c>
      <c r="O6359" s="4" t="s">
        <v>45</v>
      </c>
      <c r="P6359" s="4" t="s">
        <v>89</v>
      </c>
      <c r="Q6359" t="s">
        <v>2839</v>
      </c>
      <c r="R6359" s="5">
        <v>25.92</v>
      </c>
      <c r="S6359" s="3">
        <v>4</v>
      </c>
      <c r="T6359" s="2">
        <v>0</v>
      </c>
      <c r="U6359">
        <v>12.441599999999999</v>
      </c>
    </row>
    <row r="6360" spans="1:21" x14ac:dyDescent="0.35">
      <c r="A6360" s="3">
        <v>6359</v>
      </c>
      <c r="B6360" t="s">
        <v>8646</v>
      </c>
      <c r="C6360" s="1" t="s">
        <v>10848</v>
      </c>
      <c r="D6360" t="s">
        <v>11004</v>
      </c>
      <c r="E6360" s="4" t="s">
        <v>49</v>
      </c>
      <c r="F6360" t="s">
        <v>2344</v>
      </c>
      <c r="G6360" s="4" t="s">
        <v>2345</v>
      </c>
      <c r="H6360" s="4" t="s">
        <v>40</v>
      </c>
      <c r="I6360" s="4" t="s">
        <v>26</v>
      </c>
      <c r="J6360" s="4" t="s">
        <v>94</v>
      </c>
      <c r="K6360" s="4" t="s">
        <v>95</v>
      </c>
      <c r="L6360" s="3">
        <v>98103</v>
      </c>
      <c r="M6360" s="4" t="s">
        <v>43</v>
      </c>
      <c r="N6360" t="s">
        <v>3859</v>
      </c>
      <c r="O6360" s="4" t="s">
        <v>45</v>
      </c>
      <c r="P6360" s="4" t="s">
        <v>89</v>
      </c>
      <c r="Q6360" t="s">
        <v>3860</v>
      </c>
      <c r="R6360" s="5">
        <v>6.48</v>
      </c>
      <c r="S6360" s="3">
        <v>1</v>
      </c>
      <c r="T6360" s="2">
        <v>0</v>
      </c>
      <c r="U6360">
        <v>3.1103999999999998</v>
      </c>
    </row>
    <row r="6361" spans="1:21" x14ac:dyDescent="0.35">
      <c r="A6361" s="3">
        <v>6360</v>
      </c>
      <c r="B6361" t="s">
        <v>8646</v>
      </c>
      <c r="C6361" s="1" t="s">
        <v>10848</v>
      </c>
      <c r="D6361" t="s">
        <v>11004</v>
      </c>
      <c r="E6361" s="4" t="s">
        <v>49</v>
      </c>
      <c r="F6361" t="s">
        <v>2344</v>
      </c>
      <c r="G6361" s="4" t="s">
        <v>2345</v>
      </c>
      <c r="H6361" s="4" t="s">
        <v>40</v>
      </c>
      <c r="I6361" s="4" t="s">
        <v>26</v>
      </c>
      <c r="J6361" s="4" t="s">
        <v>94</v>
      </c>
      <c r="K6361" s="4" t="s">
        <v>95</v>
      </c>
      <c r="L6361" s="3">
        <v>98103</v>
      </c>
      <c r="M6361" s="4" t="s">
        <v>43</v>
      </c>
      <c r="N6361" t="s">
        <v>8317</v>
      </c>
      <c r="O6361" s="4" t="s">
        <v>70</v>
      </c>
      <c r="P6361" s="4" t="s">
        <v>71</v>
      </c>
      <c r="Q6361" t="s">
        <v>8318</v>
      </c>
      <c r="R6361" s="5">
        <v>86.352000000000004</v>
      </c>
      <c r="S6361" s="3">
        <v>6</v>
      </c>
      <c r="T6361" s="2">
        <v>0.2</v>
      </c>
      <c r="U6361">
        <v>8.6351999999999993</v>
      </c>
    </row>
    <row r="6362" spans="1:21" x14ac:dyDescent="0.35">
      <c r="A6362" s="3">
        <v>6361</v>
      </c>
      <c r="B6362" t="s">
        <v>8647</v>
      </c>
      <c r="C6362" s="1">
        <v>42289</v>
      </c>
      <c r="D6362" t="s">
        <v>10768</v>
      </c>
      <c r="E6362" s="4" t="s">
        <v>49</v>
      </c>
      <c r="F6362" t="s">
        <v>8037</v>
      </c>
      <c r="G6362" s="4" t="s">
        <v>8038</v>
      </c>
      <c r="H6362" s="4" t="s">
        <v>101</v>
      </c>
      <c r="I6362" s="4" t="s">
        <v>26</v>
      </c>
      <c r="J6362" s="4" t="s">
        <v>41</v>
      </c>
      <c r="K6362" s="4" t="s">
        <v>42</v>
      </c>
      <c r="L6362" s="3">
        <v>90032</v>
      </c>
      <c r="M6362" s="4" t="s">
        <v>43</v>
      </c>
      <c r="N6362" t="s">
        <v>6072</v>
      </c>
      <c r="O6362" s="4" t="s">
        <v>45</v>
      </c>
      <c r="P6362" s="4" t="s">
        <v>67</v>
      </c>
      <c r="Q6362" t="s">
        <v>6073</v>
      </c>
      <c r="R6362" s="5">
        <v>56.3</v>
      </c>
      <c r="S6362" s="3">
        <v>2</v>
      </c>
      <c r="T6362" s="2">
        <v>0</v>
      </c>
      <c r="U6362">
        <v>15.763999999999999</v>
      </c>
    </row>
    <row r="6363" spans="1:21" x14ac:dyDescent="0.35">
      <c r="A6363" s="3">
        <v>6362</v>
      </c>
      <c r="B6363" t="s">
        <v>8648</v>
      </c>
      <c r="C6363" s="1" t="s">
        <v>11093</v>
      </c>
      <c r="D6363" t="s">
        <v>11298</v>
      </c>
      <c r="E6363" s="4" t="s">
        <v>49</v>
      </c>
      <c r="F6363" t="s">
        <v>2732</v>
      </c>
      <c r="G6363" s="4" t="s">
        <v>2733</v>
      </c>
      <c r="H6363" s="4" t="s">
        <v>25</v>
      </c>
      <c r="I6363" s="4" t="s">
        <v>26</v>
      </c>
      <c r="J6363" s="4" t="s">
        <v>305</v>
      </c>
      <c r="K6363" s="4" t="s">
        <v>404</v>
      </c>
      <c r="L6363" s="3">
        <v>97477</v>
      </c>
      <c r="M6363" s="4" t="s">
        <v>43</v>
      </c>
      <c r="N6363" t="s">
        <v>6766</v>
      </c>
      <c r="O6363" s="4" t="s">
        <v>45</v>
      </c>
      <c r="P6363" s="4" t="s">
        <v>67</v>
      </c>
      <c r="Q6363" t="s">
        <v>6767</v>
      </c>
      <c r="R6363" s="5">
        <v>51.015999999999998</v>
      </c>
      <c r="S6363" s="3">
        <v>7</v>
      </c>
      <c r="T6363" s="2">
        <v>0.2</v>
      </c>
      <c r="U6363">
        <v>8.2901000000000007</v>
      </c>
    </row>
    <row r="6364" spans="1:21" x14ac:dyDescent="0.35">
      <c r="A6364" s="3">
        <v>6363</v>
      </c>
      <c r="B6364" t="s">
        <v>8649</v>
      </c>
      <c r="C6364" s="1" t="s">
        <v>11073</v>
      </c>
      <c r="D6364" t="s">
        <v>11279</v>
      </c>
      <c r="E6364" s="4" t="s">
        <v>49</v>
      </c>
      <c r="F6364" t="s">
        <v>1940</v>
      </c>
      <c r="G6364" s="4" t="s">
        <v>1941</v>
      </c>
      <c r="H6364" s="4" t="s">
        <v>25</v>
      </c>
      <c r="I6364" s="4" t="s">
        <v>26</v>
      </c>
      <c r="J6364" s="4" t="s">
        <v>8650</v>
      </c>
      <c r="K6364" s="4" t="s">
        <v>95</v>
      </c>
      <c r="L6364" s="3">
        <v>98059</v>
      </c>
      <c r="M6364" s="4" t="s">
        <v>43</v>
      </c>
      <c r="N6364" t="s">
        <v>1666</v>
      </c>
      <c r="O6364" s="4" t="s">
        <v>45</v>
      </c>
      <c r="P6364" s="4" t="s">
        <v>74</v>
      </c>
      <c r="Q6364" t="s">
        <v>1667</v>
      </c>
      <c r="R6364" s="5">
        <v>150.80000000000001</v>
      </c>
      <c r="S6364" s="3">
        <v>5</v>
      </c>
      <c r="T6364" s="2">
        <v>0.2</v>
      </c>
      <c r="U6364">
        <v>56.55</v>
      </c>
    </row>
    <row r="6365" spans="1:21" x14ac:dyDescent="0.35">
      <c r="A6365" s="3">
        <v>6364</v>
      </c>
      <c r="B6365" t="s">
        <v>8649</v>
      </c>
      <c r="C6365" s="1" t="s">
        <v>11073</v>
      </c>
      <c r="D6365" t="s">
        <v>11279</v>
      </c>
      <c r="E6365" s="4" t="s">
        <v>49</v>
      </c>
      <c r="F6365" t="s">
        <v>1940</v>
      </c>
      <c r="G6365" s="4" t="s">
        <v>1941</v>
      </c>
      <c r="H6365" s="4" t="s">
        <v>25</v>
      </c>
      <c r="I6365" s="4" t="s">
        <v>26</v>
      </c>
      <c r="J6365" s="4" t="s">
        <v>8650</v>
      </c>
      <c r="K6365" s="4" t="s">
        <v>95</v>
      </c>
      <c r="L6365" s="3">
        <v>98059</v>
      </c>
      <c r="M6365" s="4" t="s">
        <v>43</v>
      </c>
      <c r="N6365" t="s">
        <v>8651</v>
      </c>
      <c r="O6365" s="4" t="s">
        <v>70</v>
      </c>
      <c r="P6365" s="4" t="s">
        <v>662</v>
      </c>
      <c r="Q6365" t="s">
        <v>8652</v>
      </c>
      <c r="R6365" s="5">
        <v>1039.992</v>
      </c>
      <c r="S6365" s="3">
        <v>1</v>
      </c>
      <c r="T6365" s="2">
        <v>0.2</v>
      </c>
      <c r="U6365">
        <v>103.9992</v>
      </c>
    </row>
    <row r="6366" spans="1:21" x14ac:dyDescent="0.35">
      <c r="A6366" s="3">
        <v>6365</v>
      </c>
      <c r="B6366" t="s">
        <v>8649</v>
      </c>
      <c r="C6366" s="1" t="s">
        <v>11073</v>
      </c>
      <c r="D6366" t="s">
        <v>11279</v>
      </c>
      <c r="E6366" s="4" t="s">
        <v>49</v>
      </c>
      <c r="F6366" t="s">
        <v>1940</v>
      </c>
      <c r="G6366" s="4" t="s">
        <v>1941</v>
      </c>
      <c r="H6366" s="4" t="s">
        <v>25</v>
      </c>
      <c r="I6366" s="4" t="s">
        <v>26</v>
      </c>
      <c r="J6366" s="4" t="s">
        <v>8650</v>
      </c>
      <c r="K6366" s="4" t="s">
        <v>95</v>
      </c>
      <c r="L6366" s="3">
        <v>98059</v>
      </c>
      <c r="M6366" s="4" t="s">
        <v>43</v>
      </c>
      <c r="N6366" t="s">
        <v>7817</v>
      </c>
      <c r="O6366" s="4" t="s">
        <v>45</v>
      </c>
      <c r="P6366" s="4" t="s">
        <v>89</v>
      </c>
      <c r="Q6366" t="s">
        <v>7818</v>
      </c>
      <c r="R6366" s="5">
        <v>51.84</v>
      </c>
      <c r="S6366" s="3">
        <v>8</v>
      </c>
      <c r="T6366" s="2">
        <v>0</v>
      </c>
      <c r="U6366">
        <v>24.883199999999999</v>
      </c>
    </row>
    <row r="6367" spans="1:21" x14ac:dyDescent="0.35">
      <c r="A6367" s="3">
        <v>6366</v>
      </c>
      <c r="B6367" t="s">
        <v>8653</v>
      </c>
      <c r="C6367" s="1">
        <v>42829</v>
      </c>
      <c r="D6367" s="1">
        <v>42859</v>
      </c>
      <c r="E6367" s="4" t="s">
        <v>182</v>
      </c>
      <c r="F6367" t="s">
        <v>2277</v>
      </c>
      <c r="G6367" s="4" t="s">
        <v>2278</v>
      </c>
      <c r="H6367" s="4" t="s">
        <v>101</v>
      </c>
      <c r="I6367" s="4" t="s">
        <v>26</v>
      </c>
      <c r="J6367" s="4" t="s">
        <v>256</v>
      </c>
      <c r="K6367" s="4" t="s">
        <v>257</v>
      </c>
      <c r="L6367" s="3">
        <v>10009</v>
      </c>
      <c r="M6367" s="4" t="s">
        <v>145</v>
      </c>
      <c r="N6367" t="s">
        <v>8654</v>
      </c>
      <c r="O6367" s="4" t="s">
        <v>70</v>
      </c>
      <c r="P6367" s="4" t="s">
        <v>71</v>
      </c>
      <c r="Q6367" t="s">
        <v>8655</v>
      </c>
      <c r="R6367" s="5">
        <v>41.22</v>
      </c>
      <c r="S6367" s="3">
        <v>1</v>
      </c>
      <c r="T6367" s="2">
        <v>0</v>
      </c>
      <c r="U6367">
        <v>11.1294</v>
      </c>
    </row>
    <row r="6368" spans="1:21" x14ac:dyDescent="0.35">
      <c r="A6368" s="3">
        <v>6367</v>
      </c>
      <c r="B6368" t="s">
        <v>8653</v>
      </c>
      <c r="C6368" s="1">
        <v>42829</v>
      </c>
      <c r="D6368" s="1">
        <v>42859</v>
      </c>
      <c r="E6368" s="4" t="s">
        <v>182</v>
      </c>
      <c r="F6368" t="s">
        <v>2277</v>
      </c>
      <c r="G6368" s="4" t="s">
        <v>2278</v>
      </c>
      <c r="H6368" s="4" t="s">
        <v>101</v>
      </c>
      <c r="I6368" s="4" t="s">
        <v>26</v>
      </c>
      <c r="J6368" s="4" t="s">
        <v>256</v>
      </c>
      <c r="K6368" s="4" t="s">
        <v>257</v>
      </c>
      <c r="L6368" s="3">
        <v>10009</v>
      </c>
      <c r="M6368" s="4" t="s">
        <v>145</v>
      </c>
      <c r="N6368" t="s">
        <v>1029</v>
      </c>
      <c r="O6368" s="4" t="s">
        <v>45</v>
      </c>
      <c r="P6368" s="4" t="s">
        <v>557</v>
      </c>
      <c r="Q6368" t="s">
        <v>1030</v>
      </c>
      <c r="R6368" s="5">
        <v>240.37</v>
      </c>
      <c r="S6368" s="3">
        <v>1</v>
      </c>
      <c r="T6368" s="2">
        <v>0</v>
      </c>
      <c r="U6368">
        <v>7.2111000000000001</v>
      </c>
    </row>
    <row r="6369" spans="1:21" x14ac:dyDescent="0.35">
      <c r="A6369" s="3">
        <v>6368</v>
      </c>
      <c r="B6369" t="s">
        <v>8653</v>
      </c>
      <c r="C6369" s="1">
        <v>42829</v>
      </c>
      <c r="D6369" s="1">
        <v>42859</v>
      </c>
      <c r="E6369" s="4" t="s">
        <v>182</v>
      </c>
      <c r="F6369" t="s">
        <v>2277</v>
      </c>
      <c r="G6369" s="4" t="s">
        <v>2278</v>
      </c>
      <c r="H6369" s="4" t="s">
        <v>101</v>
      </c>
      <c r="I6369" s="4" t="s">
        <v>26</v>
      </c>
      <c r="J6369" s="4" t="s">
        <v>256</v>
      </c>
      <c r="K6369" s="4" t="s">
        <v>257</v>
      </c>
      <c r="L6369" s="3">
        <v>10009</v>
      </c>
      <c r="M6369" s="4" t="s">
        <v>145</v>
      </c>
      <c r="N6369" t="s">
        <v>1789</v>
      </c>
      <c r="O6369" s="4" t="s">
        <v>70</v>
      </c>
      <c r="P6369" s="4" t="s">
        <v>71</v>
      </c>
      <c r="Q6369" t="s">
        <v>1790</v>
      </c>
      <c r="R6369" s="5">
        <v>119.02</v>
      </c>
      <c r="S6369" s="3">
        <v>2</v>
      </c>
      <c r="T6369" s="2">
        <v>0</v>
      </c>
      <c r="U6369">
        <v>33.325600000000001</v>
      </c>
    </row>
    <row r="6370" spans="1:21" x14ac:dyDescent="0.35">
      <c r="A6370" s="3">
        <v>6369</v>
      </c>
      <c r="B6370" t="s">
        <v>8656</v>
      </c>
      <c r="C6370" s="1" t="s">
        <v>10868</v>
      </c>
      <c r="D6370" t="s">
        <v>11490</v>
      </c>
      <c r="E6370" s="4" t="s">
        <v>49</v>
      </c>
      <c r="F6370" t="s">
        <v>1619</v>
      </c>
      <c r="G6370" s="4" t="s">
        <v>1620</v>
      </c>
      <c r="H6370" s="4" t="s">
        <v>25</v>
      </c>
      <c r="I6370" s="4" t="s">
        <v>26</v>
      </c>
      <c r="J6370" s="4" t="s">
        <v>609</v>
      </c>
      <c r="K6370" s="4" t="s">
        <v>42</v>
      </c>
      <c r="L6370" s="3">
        <v>95123</v>
      </c>
      <c r="M6370" s="4" t="s">
        <v>43</v>
      </c>
      <c r="N6370" t="s">
        <v>4669</v>
      </c>
      <c r="O6370" s="4" t="s">
        <v>45</v>
      </c>
      <c r="P6370" s="4" t="s">
        <v>74</v>
      </c>
      <c r="Q6370" t="s">
        <v>4670</v>
      </c>
      <c r="R6370" s="5">
        <v>133.12</v>
      </c>
      <c r="S6370" s="3">
        <v>5</v>
      </c>
      <c r="T6370" s="2">
        <v>0.2</v>
      </c>
      <c r="U6370">
        <v>49.92</v>
      </c>
    </row>
    <row r="6371" spans="1:21" x14ac:dyDescent="0.35">
      <c r="A6371" s="3">
        <v>6370</v>
      </c>
      <c r="B6371" t="s">
        <v>8657</v>
      </c>
      <c r="C6371" s="1">
        <v>42439</v>
      </c>
      <c r="D6371" s="1">
        <v>42561</v>
      </c>
      <c r="E6371" s="4" t="s">
        <v>49</v>
      </c>
      <c r="F6371" t="s">
        <v>7079</v>
      </c>
      <c r="G6371" s="4" t="s">
        <v>7080</v>
      </c>
      <c r="H6371" s="4" t="s">
        <v>40</v>
      </c>
      <c r="I6371" s="4" t="s">
        <v>26</v>
      </c>
      <c r="J6371" s="4" t="s">
        <v>734</v>
      </c>
      <c r="K6371" s="4" t="s">
        <v>103</v>
      </c>
      <c r="L6371" s="3">
        <v>75051</v>
      </c>
      <c r="M6371" s="4" t="s">
        <v>104</v>
      </c>
      <c r="N6371" t="s">
        <v>1100</v>
      </c>
      <c r="O6371" s="4" t="s">
        <v>31</v>
      </c>
      <c r="P6371" s="4" t="s">
        <v>64</v>
      </c>
      <c r="Q6371" t="s">
        <v>1101</v>
      </c>
      <c r="R6371" s="5">
        <v>38.08</v>
      </c>
      <c r="S6371" s="3">
        <v>5</v>
      </c>
      <c r="T6371" s="2">
        <v>0.6</v>
      </c>
      <c r="U6371">
        <v>-29.512</v>
      </c>
    </row>
    <row r="6372" spans="1:21" x14ac:dyDescent="0.35">
      <c r="A6372" s="3">
        <v>6371</v>
      </c>
      <c r="B6372" t="s">
        <v>8658</v>
      </c>
      <c r="C6372" s="1" t="s">
        <v>11227</v>
      </c>
      <c r="D6372" t="s">
        <v>11227</v>
      </c>
      <c r="E6372" s="4" t="s">
        <v>1246</v>
      </c>
      <c r="F6372" t="s">
        <v>3674</v>
      </c>
      <c r="G6372" s="4" t="s">
        <v>3675</v>
      </c>
      <c r="H6372" s="4" t="s">
        <v>101</v>
      </c>
      <c r="I6372" s="4" t="s">
        <v>26</v>
      </c>
      <c r="J6372" s="4" t="s">
        <v>256</v>
      </c>
      <c r="K6372" s="4" t="s">
        <v>257</v>
      </c>
      <c r="L6372" s="3">
        <v>10009</v>
      </c>
      <c r="M6372" s="4" t="s">
        <v>145</v>
      </c>
      <c r="N6372" t="s">
        <v>6408</v>
      </c>
      <c r="O6372" s="4" t="s">
        <v>31</v>
      </c>
      <c r="P6372" s="4" t="s">
        <v>32</v>
      </c>
      <c r="Q6372" t="s">
        <v>6409</v>
      </c>
      <c r="R6372" s="5">
        <v>113.568</v>
      </c>
      <c r="S6372" s="3">
        <v>2</v>
      </c>
      <c r="T6372" s="2">
        <v>0.2</v>
      </c>
      <c r="U6372">
        <v>12.776400000000001</v>
      </c>
    </row>
    <row r="6373" spans="1:21" x14ac:dyDescent="0.35">
      <c r="A6373" s="3">
        <v>6372</v>
      </c>
      <c r="B6373" t="s">
        <v>8659</v>
      </c>
      <c r="C6373" s="1">
        <v>42804</v>
      </c>
      <c r="D6373" s="1">
        <v>42865</v>
      </c>
      <c r="E6373" s="4" t="s">
        <v>22</v>
      </c>
      <c r="F6373" t="s">
        <v>2064</v>
      </c>
      <c r="G6373" s="4" t="s">
        <v>2065</v>
      </c>
      <c r="H6373" s="4" t="s">
        <v>101</v>
      </c>
      <c r="I6373" s="4" t="s">
        <v>26</v>
      </c>
      <c r="J6373" s="4" t="s">
        <v>256</v>
      </c>
      <c r="K6373" s="4" t="s">
        <v>257</v>
      </c>
      <c r="L6373" s="3">
        <v>10009</v>
      </c>
      <c r="M6373" s="4" t="s">
        <v>145</v>
      </c>
      <c r="N6373" t="s">
        <v>464</v>
      </c>
      <c r="O6373" s="4" t="s">
        <v>31</v>
      </c>
      <c r="P6373" s="4" t="s">
        <v>64</v>
      </c>
      <c r="Q6373" t="s">
        <v>465</v>
      </c>
      <c r="R6373" s="5">
        <v>83.92</v>
      </c>
      <c r="S6373" s="3">
        <v>4</v>
      </c>
      <c r="T6373" s="2">
        <v>0</v>
      </c>
      <c r="U6373">
        <v>21.819199999999999</v>
      </c>
    </row>
    <row r="6374" spans="1:21" x14ac:dyDescent="0.35">
      <c r="A6374" s="3">
        <v>6373</v>
      </c>
      <c r="B6374" t="s">
        <v>8659</v>
      </c>
      <c r="C6374" s="1">
        <v>42804</v>
      </c>
      <c r="D6374" s="1">
        <v>42865</v>
      </c>
      <c r="E6374" s="4" t="s">
        <v>22</v>
      </c>
      <c r="F6374" t="s">
        <v>2064</v>
      </c>
      <c r="G6374" s="4" t="s">
        <v>2065</v>
      </c>
      <c r="H6374" s="4" t="s">
        <v>101</v>
      </c>
      <c r="I6374" s="4" t="s">
        <v>26</v>
      </c>
      <c r="J6374" s="4" t="s">
        <v>256</v>
      </c>
      <c r="K6374" s="4" t="s">
        <v>257</v>
      </c>
      <c r="L6374" s="3">
        <v>10009</v>
      </c>
      <c r="M6374" s="4" t="s">
        <v>145</v>
      </c>
      <c r="N6374" t="s">
        <v>3005</v>
      </c>
      <c r="O6374" s="4" t="s">
        <v>45</v>
      </c>
      <c r="P6374" s="4" t="s">
        <v>67</v>
      </c>
      <c r="Q6374" t="s">
        <v>11684</v>
      </c>
      <c r="R6374" s="5">
        <v>6.63</v>
      </c>
      <c r="S6374" s="3">
        <v>3</v>
      </c>
      <c r="T6374" s="2">
        <v>0</v>
      </c>
      <c r="U6374">
        <v>3.1160999999999999</v>
      </c>
    </row>
    <row r="6375" spans="1:21" x14ac:dyDescent="0.35">
      <c r="A6375" s="3">
        <v>6374</v>
      </c>
      <c r="B6375" t="s">
        <v>8659</v>
      </c>
      <c r="C6375" s="1">
        <v>42804</v>
      </c>
      <c r="D6375" s="1">
        <v>42865</v>
      </c>
      <c r="E6375" s="4" t="s">
        <v>22</v>
      </c>
      <c r="F6375" t="s">
        <v>2064</v>
      </c>
      <c r="G6375" s="4" t="s">
        <v>2065</v>
      </c>
      <c r="H6375" s="4" t="s">
        <v>101</v>
      </c>
      <c r="I6375" s="4" t="s">
        <v>26</v>
      </c>
      <c r="J6375" s="4" t="s">
        <v>256</v>
      </c>
      <c r="K6375" s="4" t="s">
        <v>257</v>
      </c>
      <c r="L6375" s="3">
        <v>10009</v>
      </c>
      <c r="M6375" s="4" t="s">
        <v>145</v>
      </c>
      <c r="N6375" t="s">
        <v>2624</v>
      </c>
      <c r="O6375" s="4" t="s">
        <v>70</v>
      </c>
      <c r="P6375" s="4" t="s">
        <v>158</v>
      </c>
      <c r="Q6375" t="s">
        <v>2625</v>
      </c>
      <c r="R6375" s="5">
        <v>371.97</v>
      </c>
      <c r="S6375" s="3">
        <v>3</v>
      </c>
      <c r="T6375" s="2">
        <v>0</v>
      </c>
      <c r="U6375">
        <v>66.954599999999999</v>
      </c>
    </row>
    <row r="6376" spans="1:21" x14ac:dyDescent="0.35">
      <c r="A6376" s="3">
        <v>6375</v>
      </c>
      <c r="B6376" t="s">
        <v>8660</v>
      </c>
      <c r="C6376" s="1" t="s">
        <v>10925</v>
      </c>
      <c r="D6376" s="1">
        <v>41703</v>
      </c>
      <c r="E6376" s="4" t="s">
        <v>49</v>
      </c>
      <c r="F6376" t="s">
        <v>1299</v>
      </c>
      <c r="G6376" s="4" t="s">
        <v>1300</v>
      </c>
      <c r="H6376" s="4" t="s">
        <v>40</v>
      </c>
      <c r="I6376" s="4" t="s">
        <v>26</v>
      </c>
      <c r="J6376" s="4" t="s">
        <v>320</v>
      </c>
      <c r="K6376" s="4" t="s">
        <v>321</v>
      </c>
      <c r="L6376" s="3">
        <v>38109</v>
      </c>
      <c r="M6376" s="4" t="s">
        <v>29</v>
      </c>
      <c r="N6376" t="s">
        <v>2477</v>
      </c>
      <c r="O6376" s="4" t="s">
        <v>31</v>
      </c>
      <c r="P6376" s="4" t="s">
        <v>35</v>
      </c>
      <c r="Q6376" t="s">
        <v>2478</v>
      </c>
      <c r="R6376" s="5">
        <v>561.58399999999995</v>
      </c>
      <c r="S6376" s="3">
        <v>2</v>
      </c>
      <c r="T6376" s="2">
        <v>0.2</v>
      </c>
      <c r="U6376">
        <v>70.197999999999993</v>
      </c>
    </row>
    <row r="6377" spans="1:21" x14ac:dyDescent="0.35">
      <c r="A6377" s="3">
        <v>6376</v>
      </c>
      <c r="B6377" t="s">
        <v>8660</v>
      </c>
      <c r="C6377" s="1" t="s">
        <v>10925</v>
      </c>
      <c r="D6377" s="1">
        <v>41703</v>
      </c>
      <c r="E6377" s="4" t="s">
        <v>49</v>
      </c>
      <c r="F6377" t="s">
        <v>1299</v>
      </c>
      <c r="G6377" s="4" t="s">
        <v>1300</v>
      </c>
      <c r="H6377" s="4" t="s">
        <v>40</v>
      </c>
      <c r="I6377" s="4" t="s">
        <v>26</v>
      </c>
      <c r="J6377" s="4" t="s">
        <v>320</v>
      </c>
      <c r="K6377" s="4" t="s">
        <v>321</v>
      </c>
      <c r="L6377" s="3">
        <v>38109</v>
      </c>
      <c r="M6377" s="4" t="s">
        <v>29</v>
      </c>
      <c r="N6377" t="s">
        <v>1353</v>
      </c>
      <c r="O6377" s="4" t="s">
        <v>45</v>
      </c>
      <c r="P6377" s="4" t="s">
        <v>58</v>
      </c>
      <c r="Q6377" t="s">
        <v>1354</v>
      </c>
      <c r="R6377" s="5">
        <v>99.92</v>
      </c>
      <c r="S6377" s="3">
        <v>5</v>
      </c>
      <c r="T6377" s="2">
        <v>0.2</v>
      </c>
      <c r="U6377">
        <v>-1.2490000000000001</v>
      </c>
    </row>
    <row r="6378" spans="1:21" x14ac:dyDescent="0.35">
      <c r="A6378" s="3">
        <v>6377</v>
      </c>
      <c r="B6378" t="s">
        <v>8661</v>
      </c>
      <c r="C6378" s="1">
        <v>42561</v>
      </c>
      <c r="D6378" s="1">
        <v>42653</v>
      </c>
      <c r="E6378" s="4" t="s">
        <v>182</v>
      </c>
      <c r="F6378" t="s">
        <v>5010</v>
      </c>
      <c r="G6378" s="4" t="s">
        <v>5011</v>
      </c>
      <c r="H6378" s="4" t="s">
        <v>101</v>
      </c>
      <c r="I6378" s="4" t="s">
        <v>26</v>
      </c>
      <c r="J6378" s="4" t="s">
        <v>143</v>
      </c>
      <c r="K6378" s="4" t="s">
        <v>144</v>
      </c>
      <c r="L6378" s="3">
        <v>19143</v>
      </c>
      <c r="M6378" s="4" t="s">
        <v>145</v>
      </c>
      <c r="N6378" t="s">
        <v>377</v>
      </c>
      <c r="O6378" s="4" t="s">
        <v>45</v>
      </c>
      <c r="P6378" s="4" t="s">
        <v>46</v>
      </c>
      <c r="Q6378" t="s">
        <v>378</v>
      </c>
      <c r="R6378" s="5">
        <v>4.9279999999999999</v>
      </c>
      <c r="S6378" s="3">
        <v>2</v>
      </c>
      <c r="T6378" s="2">
        <v>0.2</v>
      </c>
      <c r="U6378">
        <v>1.7248000000000001</v>
      </c>
    </row>
    <row r="6379" spans="1:21" x14ac:dyDescent="0.35">
      <c r="A6379" s="3">
        <v>6378</v>
      </c>
      <c r="B6379" t="s">
        <v>8662</v>
      </c>
      <c r="C6379" s="1" t="s">
        <v>10887</v>
      </c>
      <c r="D6379" t="s">
        <v>11065</v>
      </c>
      <c r="E6379" s="4" t="s">
        <v>49</v>
      </c>
      <c r="F6379" t="s">
        <v>4545</v>
      </c>
      <c r="G6379" s="4" t="s">
        <v>4546</v>
      </c>
      <c r="H6379" s="4" t="s">
        <v>25</v>
      </c>
      <c r="I6379" s="4" t="s">
        <v>26</v>
      </c>
      <c r="J6379" s="4" t="s">
        <v>41</v>
      </c>
      <c r="K6379" s="4" t="s">
        <v>42</v>
      </c>
      <c r="L6379" s="3">
        <v>90004</v>
      </c>
      <c r="M6379" s="4" t="s">
        <v>43</v>
      </c>
      <c r="N6379" t="s">
        <v>4920</v>
      </c>
      <c r="O6379" s="4" t="s">
        <v>31</v>
      </c>
      <c r="P6379" s="4" t="s">
        <v>64</v>
      </c>
      <c r="Q6379" t="s">
        <v>4921</v>
      </c>
      <c r="R6379" s="5">
        <v>14.76</v>
      </c>
      <c r="S6379" s="3">
        <v>2</v>
      </c>
      <c r="T6379" s="2">
        <v>0</v>
      </c>
      <c r="U6379">
        <v>4.2804000000000002</v>
      </c>
    </row>
    <row r="6380" spans="1:21" x14ac:dyDescent="0.35">
      <c r="A6380" s="3">
        <v>6379</v>
      </c>
      <c r="B6380" t="s">
        <v>8663</v>
      </c>
      <c r="C6380" s="1">
        <v>43012</v>
      </c>
      <c r="D6380" t="s">
        <v>10932</v>
      </c>
      <c r="E6380" s="4" t="s">
        <v>49</v>
      </c>
      <c r="F6380" t="s">
        <v>7479</v>
      </c>
      <c r="G6380" s="4" t="s">
        <v>7480</v>
      </c>
      <c r="H6380" s="4" t="s">
        <v>101</v>
      </c>
      <c r="I6380" s="4" t="s">
        <v>26</v>
      </c>
      <c r="J6380" s="4" t="s">
        <v>7513</v>
      </c>
      <c r="K6380" s="4" t="s">
        <v>723</v>
      </c>
      <c r="L6380" s="3">
        <v>6708</v>
      </c>
      <c r="M6380" s="4" t="s">
        <v>145</v>
      </c>
      <c r="N6380" t="s">
        <v>1543</v>
      </c>
      <c r="O6380" s="4" t="s">
        <v>70</v>
      </c>
      <c r="P6380" s="4" t="s">
        <v>158</v>
      </c>
      <c r="Q6380" t="s">
        <v>1544</v>
      </c>
      <c r="R6380" s="5">
        <v>99.99</v>
      </c>
      <c r="S6380" s="3">
        <v>1</v>
      </c>
      <c r="T6380" s="2">
        <v>0</v>
      </c>
      <c r="U6380">
        <v>41.995800000000003</v>
      </c>
    </row>
    <row r="6381" spans="1:21" x14ac:dyDescent="0.35">
      <c r="A6381" s="3">
        <v>6380</v>
      </c>
      <c r="B6381" t="s">
        <v>8663</v>
      </c>
      <c r="C6381" s="1">
        <v>43012</v>
      </c>
      <c r="D6381" t="s">
        <v>10932</v>
      </c>
      <c r="E6381" s="4" t="s">
        <v>49</v>
      </c>
      <c r="F6381" t="s">
        <v>7479</v>
      </c>
      <c r="G6381" s="4" t="s">
        <v>7480</v>
      </c>
      <c r="H6381" s="4" t="s">
        <v>101</v>
      </c>
      <c r="I6381" s="4" t="s">
        <v>26</v>
      </c>
      <c r="J6381" s="4" t="s">
        <v>7513</v>
      </c>
      <c r="K6381" s="4" t="s">
        <v>723</v>
      </c>
      <c r="L6381" s="3">
        <v>6708</v>
      </c>
      <c r="M6381" s="4" t="s">
        <v>145</v>
      </c>
      <c r="N6381" t="s">
        <v>5055</v>
      </c>
      <c r="O6381" s="4" t="s">
        <v>45</v>
      </c>
      <c r="P6381" s="4" t="s">
        <v>58</v>
      </c>
      <c r="Q6381" t="s">
        <v>5056</v>
      </c>
      <c r="R6381" s="5">
        <v>286.14999999999998</v>
      </c>
      <c r="S6381" s="3">
        <v>5</v>
      </c>
      <c r="T6381" s="2">
        <v>0</v>
      </c>
      <c r="U6381">
        <v>71.537499999999994</v>
      </c>
    </row>
    <row r="6382" spans="1:21" x14ac:dyDescent="0.35">
      <c r="A6382" s="3">
        <v>6381</v>
      </c>
      <c r="B6382" t="s">
        <v>8664</v>
      </c>
      <c r="C6382" s="1">
        <v>41855</v>
      </c>
      <c r="D6382" t="s">
        <v>10800</v>
      </c>
      <c r="E6382" s="4" t="s">
        <v>49</v>
      </c>
      <c r="F6382" t="s">
        <v>3908</v>
      </c>
      <c r="G6382" s="4" t="s">
        <v>3909</v>
      </c>
      <c r="H6382" s="4" t="s">
        <v>101</v>
      </c>
      <c r="I6382" s="4" t="s">
        <v>26</v>
      </c>
      <c r="J6382" s="4" t="s">
        <v>7831</v>
      </c>
      <c r="K6382" s="4" t="s">
        <v>297</v>
      </c>
      <c r="L6382" s="3">
        <v>85224</v>
      </c>
      <c r="M6382" s="4" t="s">
        <v>43</v>
      </c>
      <c r="N6382" t="s">
        <v>6245</v>
      </c>
      <c r="O6382" s="4" t="s">
        <v>45</v>
      </c>
      <c r="P6382" s="4" t="s">
        <v>259</v>
      </c>
      <c r="Q6382" t="s">
        <v>6246</v>
      </c>
      <c r="R6382" s="5">
        <v>49.792000000000002</v>
      </c>
      <c r="S6382" s="3">
        <v>8</v>
      </c>
      <c r="T6382" s="2">
        <v>0.2</v>
      </c>
      <c r="U6382">
        <v>-11.8256</v>
      </c>
    </row>
    <row r="6383" spans="1:21" x14ac:dyDescent="0.35">
      <c r="A6383" s="3">
        <v>6382</v>
      </c>
      <c r="B6383" t="s">
        <v>8665</v>
      </c>
      <c r="C6383" s="1" t="s">
        <v>11264</v>
      </c>
      <c r="D6383" s="1">
        <v>42404</v>
      </c>
      <c r="E6383" s="4" t="s">
        <v>49</v>
      </c>
      <c r="F6383" t="s">
        <v>1504</v>
      </c>
      <c r="G6383" s="4" t="s">
        <v>1505</v>
      </c>
      <c r="H6383" s="4" t="s">
        <v>25</v>
      </c>
      <c r="I6383" s="4" t="s">
        <v>26</v>
      </c>
      <c r="J6383" s="4" t="s">
        <v>305</v>
      </c>
      <c r="K6383" s="4" t="s">
        <v>479</v>
      </c>
      <c r="L6383" s="3">
        <v>45503</v>
      </c>
      <c r="M6383" s="4" t="s">
        <v>145</v>
      </c>
      <c r="N6383" t="s">
        <v>2162</v>
      </c>
      <c r="O6383" s="4" t="s">
        <v>31</v>
      </c>
      <c r="P6383" s="4" t="s">
        <v>32</v>
      </c>
      <c r="Q6383" t="s">
        <v>11660</v>
      </c>
      <c r="R6383" s="5">
        <v>299.97500000000002</v>
      </c>
      <c r="S6383" s="3">
        <v>5</v>
      </c>
      <c r="T6383" s="2">
        <v>0.5</v>
      </c>
      <c r="U6383">
        <v>-167.98599999999999</v>
      </c>
    </row>
    <row r="6384" spans="1:21" x14ac:dyDescent="0.35">
      <c r="A6384" s="3">
        <v>6383</v>
      </c>
      <c r="B6384" t="s">
        <v>8665</v>
      </c>
      <c r="C6384" s="1" t="s">
        <v>11264</v>
      </c>
      <c r="D6384" s="1">
        <v>42404</v>
      </c>
      <c r="E6384" s="4" t="s">
        <v>49</v>
      </c>
      <c r="F6384" t="s">
        <v>1504</v>
      </c>
      <c r="G6384" s="4" t="s">
        <v>1505</v>
      </c>
      <c r="H6384" s="4" t="s">
        <v>25</v>
      </c>
      <c r="I6384" s="4" t="s">
        <v>26</v>
      </c>
      <c r="J6384" s="4" t="s">
        <v>305</v>
      </c>
      <c r="K6384" s="4" t="s">
        <v>479</v>
      </c>
      <c r="L6384" s="3">
        <v>45503</v>
      </c>
      <c r="M6384" s="4" t="s">
        <v>145</v>
      </c>
      <c r="N6384" t="s">
        <v>5276</v>
      </c>
      <c r="O6384" s="4" t="s">
        <v>70</v>
      </c>
      <c r="P6384" s="4" t="s">
        <v>71</v>
      </c>
      <c r="Q6384" t="s">
        <v>5277</v>
      </c>
      <c r="R6384" s="5">
        <v>158.376</v>
      </c>
      <c r="S6384" s="3">
        <v>4</v>
      </c>
      <c r="T6384" s="2">
        <v>0.4</v>
      </c>
      <c r="U6384">
        <v>-36.9544</v>
      </c>
    </row>
    <row r="6385" spans="1:21" x14ac:dyDescent="0.35">
      <c r="A6385" s="3">
        <v>6384</v>
      </c>
      <c r="B6385" t="s">
        <v>8666</v>
      </c>
      <c r="C6385" s="1" t="s">
        <v>11200</v>
      </c>
      <c r="D6385" t="s">
        <v>11535</v>
      </c>
      <c r="E6385" s="4" t="s">
        <v>182</v>
      </c>
      <c r="F6385" t="s">
        <v>5413</v>
      </c>
      <c r="G6385" s="4" t="s">
        <v>5414</v>
      </c>
      <c r="H6385" s="4" t="s">
        <v>25</v>
      </c>
      <c r="I6385" s="4" t="s">
        <v>26</v>
      </c>
      <c r="J6385" s="4" t="s">
        <v>1196</v>
      </c>
      <c r="K6385" s="4" t="s">
        <v>103</v>
      </c>
      <c r="L6385" s="3">
        <v>78745</v>
      </c>
      <c r="M6385" s="4" t="s">
        <v>104</v>
      </c>
      <c r="N6385" t="s">
        <v>3034</v>
      </c>
      <c r="O6385" s="4" t="s">
        <v>45</v>
      </c>
      <c r="P6385" s="4" t="s">
        <v>74</v>
      </c>
      <c r="Q6385" t="s">
        <v>3035</v>
      </c>
      <c r="R6385" s="5">
        <v>32.783999999999999</v>
      </c>
      <c r="S6385" s="3">
        <v>4</v>
      </c>
      <c r="T6385" s="2">
        <v>0.8</v>
      </c>
      <c r="U6385">
        <v>-52.4544</v>
      </c>
    </row>
    <row r="6386" spans="1:21" x14ac:dyDescent="0.35">
      <c r="A6386" s="3">
        <v>6385</v>
      </c>
      <c r="B6386" t="s">
        <v>8666</v>
      </c>
      <c r="C6386" s="1" t="s">
        <v>11200</v>
      </c>
      <c r="D6386" t="s">
        <v>11535</v>
      </c>
      <c r="E6386" s="4" t="s">
        <v>182</v>
      </c>
      <c r="F6386" t="s">
        <v>5413</v>
      </c>
      <c r="G6386" s="4" t="s">
        <v>5414</v>
      </c>
      <c r="H6386" s="4" t="s">
        <v>25</v>
      </c>
      <c r="I6386" s="4" t="s">
        <v>26</v>
      </c>
      <c r="J6386" s="4" t="s">
        <v>1196</v>
      </c>
      <c r="K6386" s="4" t="s">
        <v>103</v>
      </c>
      <c r="L6386" s="3">
        <v>78745</v>
      </c>
      <c r="M6386" s="4" t="s">
        <v>104</v>
      </c>
      <c r="N6386" t="s">
        <v>984</v>
      </c>
      <c r="O6386" s="4" t="s">
        <v>70</v>
      </c>
      <c r="P6386" s="4" t="s">
        <v>158</v>
      </c>
      <c r="Q6386" t="s">
        <v>985</v>
      </c>
      <c r="R6386" s="5">
        <v>47.984000000000002</v>
      </c>
      <c r="S6386" s="3">
        <v>2</v>
      </c>
      <c r="T6386" s="2">
        <v>0.2</v>
      </c>
      <c r="U6386">
        <v>14.395200000000001</v>
      </c>
    </row>
    <row r="6387" spans="1:21" x14ac:dyDescent="0.35">
      <c r="A6387" s="3">
        <v>6386</v>
      </c>
      <c r="B6387" t="s">
        <v>8666</v>
      </c>
      <c r="C6387" s="1" t="s">
        <v>11200</v>
      </c>
      <c r="D6387" t="s">
        <v>11535</v>
      </c>
      <c r="E6387" s="4" t="s">
        <v>182</v>
      </c>
      <c r="F6387" t="s">
        <v>5413</v>
      </c>
      <c r="G6387" s="4" t="s">
        <v>5414</v>
      </c>
      <c r="H6387" s="4" t="s">
        <v>25</v>
      </c>
      <c r="I6387" s="4" t="s">
        <v>26</v>
      </c>
      <c r="J6387" s="4" t="s">
        <v>1196</v>
      </c>
      <c r="K6387" s="4" t="s">
        <v>103</v>
      </c>
      <c r="L6387" s="3">
        <v>78745</v>
      </c>
      <c r="M6387" s="4" t="s">
        <v>104</v>
      </c>
      <c r="N6387" t="s">
        <v>6857</v>
      </c>
      <c r="O6387" s="4" t="s">
        <v>70</v>
      </c>
      <c r="P6387" s="4" t="s">
        <v>158</v>
      </c>
      <c r="Q6387" t="s">
        <v>11773</v>
      </c>
      <c r="R6387" s="5">
        <v>62.591999999999999</v>
      </c>
      <c r="S6387" s="3">
        <v>8</v>
      </c>
      <c r="T6387" s="2">
        <v>0.2</v>
      </c>
      <c r="U6387">
        <v>13.300800000000001</v>
      </c>
    </row>
    <row r="6388" spans="1:21" x14ac:dyDescent="0.35">
      <c r="A6388" s="3">
        <v>6387</v>
      </c>
      <c r="B6388" t="s">
        <v>8666</v>
      </c>
      <c r="C6388" s="1" t="s">
        <v>11200</v>
      </c>
      <c r="D6388" t="s">
        <v>11535</v>
      </c>
      <c r="E6388" s="4" t="s">
        <v>182</v>
      </c>
      <c r="F6388" t="s">
        <v>5413</v>
      </c>
      <c r="G6388" s="4" t="s">
        <v>5414</v>
      </c>
      <c r="H6388" s="4" t="s">
        <v>25</v>
      </c>
      <c r="I6388" s="4" t="s">
        <v>26</v>
      </c>
      <c r="J6388" s="4" t="s">
        <v>1196</v>
      </c>
      <c r="K6388" s="4" t="s">
        <v>103</v>
      </c>
      <c r="L6388" s="3">
        <v>78745</v>
      </c>
      <c r="M6388" s="4" t="s">
        <v>104</v>
      </c>
      <c r="N6388" t="s">
        <v>1545</v>
      </c>
      <c r="O6388" s="4" t="s">
        <v>45</v>
      </c>
      <c r="P6388" s="4" t="s">
        <v>74</v>
      </c>
      <c r="Q6388" t="s">
        <v>11641</v>
      </c>
      <c r="R6388" s="5">
        <v>4.2759999999999998</v>
      </c>
      <c r="S6388" s="3">
        <v>1</v>
      </c>
      <c r="T6388" s="2">
        <v>0.8</v>
      </c>
      <c r="U6388">
        <v>-6.6277999999999997</v>
      </c>
    </row>
    <row r="6389" spans="1:21" x14ac:dyDescent="0.35">
      <c r="A6389" s="3">
        <v>6388</v>
      </c>
      <c r="B6389" t="s">
        <v>8667</v>
      </c>
      <c r="C6389" s="1" t="s">
        <v>11396</v>
      </c>
      <c r="D6389" s="1">
        <v>41731</v>
      </c>
      <c r="E6389" s="4" t="s">
        <v>49</v>
      </c>
      <c r="F6389" t="s">
        <v>1323</v>
      </c>
      <c r="G6389" s="4" t="s">
        <v>1324</v>
      </c>
      <c r="H6389" s="4" t="s">
        <v>25</v>
      </c>
      <c r="I6389" s="4" t="s">
        <v>26</v>
      </c>
      <c r="J6389" s="4" t="s">
        <v>849</v>
      </c>
      <c r="K6389" s="4" t="s">
        <v>230</v>
      </c>
      <c r="L6389" s="3">
        <v>48234</v>
      </c>
      <c r="M6389" s="4" t="s">
        <v>104</v>
      </c>
      <c r="N6389" t="s">
        <v>1968</v>
      </c>
      <c r="O6389" s="4" t="s">
        <v>45</v>
      </c>
      <c r="P6389" s="4" t="s">
        <v>89</v>
      </c>
      <c r="Q6389" t="s">
        <v>1969</v>
      </c>
      <c r="R6389" s="5">
        <v>10.56</v>
      </c>
      <c r="S6389" s="3">
        <v>2</v>
      </c>
      <c r="T6389" s="2">
        <v>0</v>
      </c>
      <c r="U6389">
        <v>4.7519999999999998</v>
      </c>
    </row>
    <row r="6390" spans="1:21" x14ac:dyDescent="0.35">
      <c r="A6390" s="3">
        <v>6389</v>
      </c>
      <c r="B6390" t="s">
        <v>8667</v>
      </c>
      <c r="C6390" s="1" t="s">
        <v>11396</v>
      </c>
      <c r="D6390" s="1">
        <v>41731</v>
      </c>
      <c r="E6390" s="4" t="s">
        <v>49</v>
      </c>
      <c r="F6390" t="s">
        <v>1323</v>
      </c>
      <c r="G6390" s="4" t="s">
        <v>1324</v>
      </c>
      <c r="H6390" s="4" t="s">
        <v>25</v>
      </c>
      <c r="I6390" s="4" t="s">
        <v>26</v>
      </c>
      <c r="J6390" s="4" t="s">
        <v>849</v>
      </c>
      <c r="K6390" s="4" t="s">
        <v>230</v>
      </c>
      <c r="L6390" s="3">
        <v>48234</v>
      </c>
      <c r="M6390" s="4" t="s">
        <v>104</v>
      </c>
      <c r="N6390" t="s">
        <v>664</v>
      </c>
      <c r="O6390" s="4" t="s">
        <v>45</v>
      </c>
      <c r="P6390" s="4" t="s">
        <v>58</v>
      </c>
      <c r="Q6390" t="s">
        <v>665</v>
      </c>
      <c r="R6390" s="5">
        <v>229.94</v>
      </c>
      <c r="S6390" s="3">
        <v>2</v>
      </c>
      <c r="T6390" s="2">
        <v>0</v>
      </c>
      <c r="U6390">
        <v>6.8982000000000001</v>
      </c>
    </row>
    <row r="6391" spans="1:21" x14ac:dyDescent="0.35">
      <c r="A6391" s="3">
        <v>6390</v>
      </c>
      <c r="B6391" t="s">
        <v>8668</v>
      </c>
      <c r="C6391" s="1">
        <v>42187</v>
      </c>
      <c r="D6391" s="1">
        <v>42310</v>
      </c>
      <c r="E6391" s="4" t="s">
        <v>49</v>
      </c>
      <c r="F6391" t="s">
        <v>3741</v>
      </c>
      <c r="G6391" s="4" t="s">
        <v>3742</v>
      </c>
      <c r="H6391" s="4" t="s">
        <v>40</v>
      </c>
      <c r="I6391" s="4" t="s">
        <v>26</v>
      </c>
      <c r="J6391" s="4" t="s">
        <v>305</v>
      </c>
      <c r="K6391" s="4" t="s">
        <v>306</v>
      </c>
      <c r="L6391" s="3">
        <v>22153</v>
      </c>
      <c r="M6391" s="4" t="s">
        <v>29</v>
      </c>
      <c r="N6391" t="s">
        <v>2391</v>
      </c>
      <c r="O6391" s="4" t="s">
        <v>45</v>
      </c>
      <c r="P6391" s="4" t="s">
        <v>169</v>
      </c>
      <c r="Q6391" t="s">
        <v>2392</v>
      </c>
      <c r="R6391" s="5">
        <v>311.14999999999998</v>
      </c>
      <c r="S6391" s="3">
        <v>5</v>
      </c>
      <c r="T6391" s="2">
        <v>0</v>
      </c>
      <c r="U6391">
        <v>146.2405</v>
      </c>
    </row>
    <row r="6392" spans="1:21" x14ac:dyDescent="0.35">
      <c r="A6392" s="3">
        <v>6391</v>
      </c>
      <c r="B6392" t="s">
        <v>8668</v>
      </c>
      <c r="C6392" s="1">
        <v>42187</v>
      </c>
      <c r="D6392" s="1">
        <v>42310</v>
      </c>
      <c r="E6392" s="4" t="s">
        <v>49</v>
      </c>
      <c r="F6392" t="s">
        <v>3741</v>
      </c>
      <c r="G6392" s="4" t="s">
        <v>3742</v>
      </c>
      <c r="H6392" s="4" t="s">
        <v>40</v>
      </c>
      <c r="I6392" s="4" t="s">
        <v>26</v>
      </c>
      <c r="J6392" s="4" t="s">
        <v>305</v>
      </c>
      <c r="K6392" s="4" t="s">
        <v>306</v>
      </c>
      <c r="L6392" s="3">
        <v>22153</v>
      </c>
      <c r="M6392" s="4" t="s">
        <v>29</v>
      </c>
      <c r="N6392" t="s">
        <v>887</v>
      </c>
      <c r="O6392" s="4" t="s">
        <v>45</v>
      </c>
      <c r="P6392" s="4" t="s">
        <v>89</v>
      </c>
      <c r="Q6392" t="s">
        <v>888</v>
      </c>
      <c r="R6392" s="5">
        <v>12.96</v>
      </c>
      <c r="S6392" s="3">
        <v>2</v>
      </c>
      <c r="T6392" s="2">
        <v>0</v>
      </c>
      <c r="U6392">
        <v>6.3503999999999996</v>
      </c>
    </row>
    <row r="6393" spans="1:21" x14ac:dyDescent="0.35">
      <c r="A6393" s="3">
        <v>6392</v>
      </c>
      <c r="B6393" t="s">
        <v>8669</v>
      </c>
      <c r="C6393" s="1" t="s">
        <v>11257</v>
      </c>
      <c r="D6393" t="s">
        <v>11364</v>
      </c>
      <c r="E6393" s="4" t="s">
        <v>49</v>
      </c>
      <c r="F6393" t="s">
        <v>110</v>
      </c>
      <c r="G6393" s="4" t="s">
        <v>111</v>
      </c>
      <c r="H6393" s="4" t="s">
        <v>25</v>
      </c>
      <c r="I6393" s="4" t="s">
        <v>26</v>
      </c>
      <c r="J6393" s="4" t="s">
        <v>256</v>
      </c>
      <c r="K6393" s="4" t="s">
        <v>257</v>
      </c>
      <c r="L6393" s="3">
        <v>10011</v>
      </c>
      <c r="M6393" s="4" t="s">
        <v>145</v>
      </c>
      <c r="N6393" t="s">
        <v>6160</v>
      </c>
      <c r="O6393" s="4" t="s">
        <v>45</v>
      </c>
      <c r="P6393" s="4" t="s">
        <v>89</v>
      </c>
      <c r="Q6393" t="s">
        <v>6161</v>
      </c>
      <c r="R6393" s="5">
        <v>14.62</v>
      </c>
      <c r="S6393" s="3">
        <v>2</v>
      </c>
      <c r="T6393" s="2">
        <v>0</v>
      </c>
      <c r="U6393">
        <v>6.7252000000000001</v>
      </c>
    </row>
    <row r="6394" spans="1:21" x14ac:dyDescent="0.35">
      <c r="A6394" s="3">
        <v>6393</v>
      </c>
      <c r="B6394" t="s">
        <v>8669</v>
      </c>
      <c r="C6394" s="1" t="s">
        <v>11257</v>
      </c>
      <c r="D6394" t="s">
        <v>11364</v>
      </c>
      <c r="E6394" s="4" t="s">
        <v>49</v>
      </c>
      <c r="F6394" t="s">
        <v>110</v>
      </c>
      <c r="G6394" s="4" t="s">
        <v>111</v>
      </c>
      <c r="H6394" s="4" t="s">
        <v>25</v>
      </c>
      <c r="I6394" s="4" t="s">
        <v>26</v>
      </c>
      <c r="J6394" s="4" t="s">
        <v>256</v>
      </c>
      <c r="K6394" s="4" t="s">
        <v>257</v>
      </c>
      <c r="L6394" s="3">
        <v>10011</v>
      </c>
      <c r="M6394" s="4" t="s">
        <v>145</v>
      </c>
      <c r="N6394" t="s">
        <v>4626</v>
      </c>
      <c r="O6394" s="4" t="s">
        <v>45</v>
      </c>
      <c r="P6394" s="4" t="s">
        <v>46</v>
      </c>
      <c r="Q6394" t="s">
        <v>4627</v>
      </c>
      <c r="R6394" s="5">
        <v>5.76</v>
      </c>
      <c r="S6394" s="3">
        <v>2</v>
      </c>
      <c r="T6394" s="2">
        <v>0</v>
      </c>
      <c r="U6394">
        <v>2.8224</v>
      </c>
    </row>
    <row r="6395" spans="1:21" x14ac:dyDescent="0.35">
      <c r="A6395" s="3">
        <v>6394</v>
      </c>
      <c r="B6395" t="s">
        <v>8669</v>
      </c>
      <c r="C6395" s="1" t="s">
        <v>11257</v>
      </c>
      <c r="D6395" t="s">
        <v>11364</v>
      </c>
      <c r="E6395" s="4" t="s">
        <v>49</v>
      </c>
      <c r="F6395" t="s">
        <v>110</v>
      </c>
      <c r="G6395" s="4" t="s">
        <v>111</v>
      </c>
      <c r="H6395" s="4" t="s">
        <v>25</v>
      </c>
      <c r="I6395" s="4" t="s">
        <v>26</v>
      </c>
      <c r="J6395" s="4" t="s">
        <v>256</v>
      </c>
      <c r="K6395" s="4" t="s">
        <v>257</v>
      </c>
      <c r="L6395" s="3">
        <v>10011</v>
      </c>
      <c r="M6395" s="4" t="s">
        <v>145</v>
      </c>
      <c r="N6395" t="s">
        <v>480</v>
      </c>
      <c r="O6395" s="4" t="s">
        <v>45</v>
      </c>
      <c r="P6395" s="4" t="s">
        <v>259</v>
      </c>
      <c r="Q6395" t="s">
        <v>481</v>
      </c>
      <c r="R6395" s="5">
        <v>21.48</v>
      </c>
      <c r="S6395" s="3">
        <v>6</v>
      </c>
      <c r="T6395" s="2">
        <v>0</v>
      </c>
      <c r="U6395">
        <v>10.5252</v>
      </c>
    </row>
    <row r="6396" spans="1:21" x14ac:dyDescent="0.35">
      <c r="A6396" s="3">
        <v>6395</v>
      </c>
      <c r="B6396" t="s">
        <v>8669</v>
      </c>
      <c r="C6396" s="1" t="s">
        <v>11257</v>
      </c>
      <c r="D6396" t="s">
        <v>11364</v>
      </c>
      <c r="E6396" s="4" t="s">
        <v>49</v>
      </c>
      <c r="F6396" t="s">
        <v>110</v>
      </c>
      <c r="G6396" s="4" t="s">
        <v>111</v>
      </c>
      <c r="H6396" s="4" t="s">
        <v>25</v>
      </c>
      <c r="I6396" s="4" t="s">
        <v>26</v>
      </c>
      <c r="J6396" s="4" t="s">
        <v>256</v>
      </c>
      <c r="K6396" s="4" t="s">
        <v>257</v>
      </c>
      <c r="L6396" s="3">
        <v>10011</v>
      </c>
      <c r="M6396" s="4" t="s">
        <v>145</v>
      </c>
      <c r="N6396" t="s">
        <v>4138</v>
      </c>
      <c r="O6396" s="4" t="s">
        <v>31</v>
      </c>
      <c r="P6396" s="4" t="s">
        <v>64</v>
      </c>
      <c r="Q6396" t="s">
        <v>11712</v>
      </c>
      <c r="R6396" s="5">
        <v>396.92</v>
      </c>
      <c r="S6396" s="3">
        <v>4</v>
      </c>
      <c r="T6396" s="2">
        <v>0</v>
      </c>
      <c r="U6396">
        <v>198.46</v>
      </c>
    </row>
    <row r="6397" spans="1:21" x14ac:dyDescent="0.35">
      <c r="A6397" s="3">
        <v>6396</v>
      </c>
      <c r="B6397" t="s">
        <v>8669</v>
      </c>
      <c r="C6397" s="1" t="s">
        <v>11257</v>
      </c>
      <c r="D6397" t="s">
        <v>11364</v>
      </c>
      <c r="E6397" s="4" t="s">
        <v>49</v>
      </c>
      <c r="F6397" t="s">
        <v>110</v>
      </c>
      <c r="G6397" s="4" t="s">
        <v>111</v>
      </c>
      <c r="H6397" s="4" t="s">
        <v>25</v>
      </c>
      <c r="I6397" s="4" t="s">
        <v>26</v>
      </c>
      <c r="J6397" s="4" t="s">
        <v>256</v>
      </c>
      <c r="K6397" s="4" t="s">
        <v>257</v>
      </c>
      <c r="L6397" s="3">
        <v>10011</v>
      </c>
      <c r="M6397" s="4" t="s">
        <v>145</v>
      </c>
      <c r="N6397" t="s">
        <v>1708</v>
      </c>
      <c r="O6397" s="4" t="s">
        <v>45</v>
      </c>
      <c r="P6397" s="4" t="s">
        <v>58</v>
      </c>
      <c r="Q6397" t="s">
        <v>1709</v>
      </c>
      <c r="R6397" s="5">
        <v>17.149999999999999</v>
      </c>
      <c r="S6397" s="3">
        <v>1</v>
      </c>
      <c r="T6397" s="2">
        <v>0</v>
      </c>
      <c r="U6397">
        <v>4.6304999999999996</v>
      </c>
    </row>
    <row r="6398" spans="1:21" x14ac:dyDescent="0.35">
      <c r="A6398" s="3">
        <v>6397</v>
      </c>
      <c r="B6398" t="s">
        <v>8669</v>
      </c>
      <c r="C6398" s="1" t="s">
        <v>11257</v>
      </c>
      <c r="D6398" t="s">
        <v>11364</v>
      </c>
      <c r="E6398" s="4" t="s">
        <v>49</v>
      </c>
      <c r="F6398" t="s">
        <v>110</v>
      </c>
      <c r="G6398" s="4" t="s">
        <v>111</v>
      </c>
      <c r="H6398" s="4" t="s">
        <v>25</v>
      </c>
      <c r="I6398" s="4" t="s">
        <v>26</v>
      </c>
      <c r="J6398" s="4" t="s">
        <v>256</v>
      </c>
      <c r="K6398" s="4" t="s">
        <v>257</v>
      </c>
      <c r="L6398" s="3">
        <v>10011</v>
      </c>
      <c r="M6398" s="4" t="s">
        <v>145</v>
      </c>
      <c r="N6398" t="s">
        <v>8670</v>
      </c>
      <c r="O6398" s="4" t="s">
        <v>45</v>
      </c>
      <c r="P6398" s="4" t="s">
        <v>74</v>
      </c>
      <c r="Q6398" t="s">
        <v>8671</v>
      </c>
      <c r="R6398" s="5">
        <v>23.12</v>
      </c>
      <c r="S6398" s="3">
        <v>2</v>
      </c>
      <c r="T6398" s="2">
        <v>0.2</v>
      </c>
      <c r="U6398">
        <v>7.8029999999999999</v>
      </c>
    </row>
    <row r="6399" spans="1:21" x14ac:dyDescent="0.35">
      <c r="A6399" s="3">
        <v>6398</v>
      </c>
      <c r="B6399" t="s">
        <v>8672</v>
      </c>
      <c r="C6399" s="1" t="s">
        <v>11397</v>
      </c>
      <c r="D6399" s="1">
        <v>42836</v>
      </c>
      <c r="E6399" s="4" t="s">
        <v>49</v>
      </c>
      <c r="F6399" t="s">
        <v>4865</v>
      </c>
      <c r="G6399" s="4" t="s">
        <v>4866</v>
      </c>
      <c r="H6399" s="4" t="s">
        <v>101</v>
      </c>
      <c r="I6399" s="4" t="s">
        <v>26</v>
      </c>
      <c r="J6399" s="4" t="s">
        <v>786</v>
      </c>
      <c r="K6399" s="4" t="s">
        <v>103</v>
      </c>
      <c r="L6399" s="3">
        <v>75217</v>
      </c>
      <c r="M6399" s="4" t="s">
        <v>104</v>
      </c>
      <c r="N6399" t="s">
        <v>1077</v>
      </c>
      <c r="O6399" s="4" t="s">
        <v>45</v>
      </c>
      <c r="P6399" s="4" t="s">
        <v>67</v>
      </c>
      <c r="Q6399" t="s">
        <v>1078</v>
      </c>
      <c r="R6399" s="5">
        <v>5.2480000000000002</v>
      </c>
      <c r="S6399" s="3">
        <v>2</v>
      </c>
      <c r="T6399" s="2">
        <v>0.2</v>
      </c>
      <c r="U6399">
        <v>0.59040000000000004</v>
      </c>
    </row>
    <row r="6400" spans="1:21" x14ac:dyDescent="0.35">
      <c r="A6400" s="3">
        <v>6399</v>
      </c>
      <c r="B6400" t="s">
        <v>8673</v>
      </c>
      <c r="C6400" s="1">
        <v>42894</v>
      </c>
      <c r="D6400" s="1">
        <v>43077</v>
      </c>
      <c r="E6400" s="4" t="s">
        <v>49</v>
      </c>
      <c r="F6400" t="s">
        <v>380</v>
      </c>
      <c r="G6400" s="4" t="s">
        <v>381</v>
      </c>
      <c r="H6400" s="4" t="s">
        <v>101</v>
      </c>
      <c r="I6400" s="4" t="s">
        <v>26</v>
      </c>
      <c r="J6400" s="4" t="s">
        <v>86</v>
      </c>
      <c r="K6400" s="4" t="s">
        <v>2614</v>
      </c>
      <c r="L6400" s="3">
        <v>3301</v>
      </c>
      <c r="M6400" s="4" t="s">
        <v>145</v>
      </c>
      <c r="N6400" t="s">
        <v>5663</v>
      </c>
      <c r="O6400" s="4" t="s">
        <v>70</v>
      </c>
      <c r="P6400" s="4" t="s">
        <v>71</v>
      </c>
      <c r="Q6400" t="s">
        <v>11747</v>
      </c>
      <c r="R6400" s="5">
        <v>824.95</v>
      </c>
      <c r="S6400" s="3">
        <v>5</v>
      </c>
      <c r="T6400" s="2">
        <v>0</v>
      </c>
      <c r="U6400">
        <v>247.48500000000001</v>
      </c>
    </row>
    <row r="6401" spans="1:21" x14ac:dyDescent="0.35">
      <c r="A6401" s="3">
        <v>6400</v>
      </c>
      <c r="B6401" t="s">
        <v>8673</v>
      </c>
      <c r="C6401" s="1">
        <v>42894</v>
      </c>
      <c r="D6401" s="1">
        <v>43077</v>
      </c>
      <c r="E6401" s="4" t="s">
        <v>49</v>
      </c>
      <c r="F6401" t="s">
        <v>380</v>
      </c>
      <c r="G6401" s="4" t="s">
        <v>381</v>
      </c>
      <c r="H6401" s="4" t="s">
        <v>101</v>
      </c>
      <c r="I6401" s="4" t="s">
        <v>26</v>
      </c>
      <c r="J6401" s="4" t="s">
        <v>86</v>
      </c>
      <c r="K6401" s="4" t="s">
        <v>2614</v>
      </c>
      <c r="L6401" s="3">
        <v>3301</v>
      </c>
      <c r="M6401" s="4" t="s">
        <v>145</v>
      </c>
      <c r="N6401" t="s">
        <v>3999</v>
      </c>
      <c r="O6401" s="4" t="s">
        <v>45</v>
      </c>
      <c r="P6401" s="4" t="s">
        <v>46</v>
      </c>
      <c r="Q6401" t="s">
        <v>4000</v>
      </c>
      <c r="R6401" s="5">
        <v>24.64</v>
      </c>
      <c r="S6401" s="3">
        <v>8</v>
      </c>
      <c r="T6401" s="2">
        <v>0</v>
      </c>
      <c r="U6401">
        <v>11.827199999999999</v>
      </c>
    </row>
    <row r="6402" spans="1:21" x14ac:dyDescent="0.35">
      <c r="A6402" s="3">
        <v>6401</v>
      </c>
      <c r="B6402" t="s">
        <v>8673</v>
      </c>
      <c r="C6402" s="1">
        <v>42894</v>
      </c>
      <c r="D6402" s="1">
        <v>43077</v>
      </c>
      <c r="E6402" s="4" t="s">
        <v>49</v>
      </c>
      <c r="F6402" t="s">
        <v>380</v>
      </c>
      <c r="G6402" s="4" t="s">
        <v>381</v>
      </c>
      <c r="H6402" s="4" t="s">
        <v>101</v>
      </c>
      <c r="I6402" s="4" t="s">
        <v>26</v>
      </c>
      <c r="J6402" s="4" t="s">
        <v>86</v>
      </c>
      <c r="K6402" s="4" t="s">
        <v>2614</v>
      </c>
      <c r="L6402" s="3">
        <v>3301</v>
      </c>
      <c r="M6402" s="4" t="s">
        <v>145</v>
      </c>
      <c r="N6402" t="s">
        <v>471</v>
      </c>
      <c r="O6402" s="4" t="s">
        <v>45</v>
      </c>
      <c r="P6402" s="4" t="s">
        <v>67</v>
      </c>
      <c r="Q6402" t="s">
        <v>472</v>
      </c>
      <c r="R6402" s="5">
        <v>227.88</v>
      </c>
      <c r="S6402" s="3">
        <v>6</v>
      </c>
      <c r="T6402" s="2">
        <v>0</v>
      </c>
      <c r="U6402">
        <v>68.364000000000004</v>
      </c>
    </row>
    <row r="6403" spans="1:21" x14ac:dyDescent="0.35">
      <c r="A6403" s="3">
        <v>6402</v>
      </c>
      <c r="B6403" t="s">
        <v>8674</v>
      </c>
      <c r="C6403" s="1" t="s">
        <v>11398</v>
      </c>
      <c r="D6403" t="s">
        <v>11569</v>
      </c>
      <c r="E6403" s="4" t="s">
        <v>182</v>
      </c>
      <c r="F6403" t="s">
        <v>1908</v>
      </c>
      <c r="G6403" s="4" t="s">
        <v>1909</v>
      </c>
      <c r="H6403" s="4" t="s">
        <v>25</v>
      </c>
      <c r="I6403" s="4" t="s">
        <v>26</v>
      </c>
      <c r="J6403" s="4" t="s">
        <v>4149</v>
      </c>
      <c r="K6403" s="4" t="s">
        <v>713</v>
      </c>
      <c r="L6403" s="3">
        <v>70506</v>
      </c>
      <c r="M6403" s="4" t="s">
        <v>29</v>
      </c>
      <c r="N6403" t="s">
        <v>4347</v>
      </c>
      <c r="O6403" s="4" t="s">
        <v>31</v>
      </c>
      <c r="P6403" s="4" t="s">
        <v>32</v>
      </c>
      <c r="Q6403" t="s">
        <v>4348</v>
      </c>
      <c r="R6403" s="5">
        <v>241.96</v>
      </c>
      <c r="S6403" s="3">
        <v>2</v>
      </c>
      <c r="T6403" s="2">
        <v>0</v>
      </c>
      <c r="U6403">
        <v>33.874400000000001</v>
      </c>
    </row>
    <row r="6404" spans="1:21" x14ac:dyDescent="0.35">
      <c r="A6404" s="3">
        <v>6403</v>
      </c>
      <c r="B6404" t="s">
        <v>8674</v>
      </c>
      <c r="C6404" s="1" t="s">
        <v>11398</v>
      </c>
      <c r="D6404" t="s">
        <v>11569</v>
      </c>
      <c r="E6404" s="4" t="s">
        <v>182</v>
      </c>
      <c r="F6404" t="s">
        <v>1908</v>
      </c>
      <c r="G6404" s="4" t="s">
        <v>1909</v>
      </c>
      <c r="H6404" s="4" t="s">
        <v>25</v>
      </c>
      <c r="I6404" s="4" t="s">
        <v>26</v>
      </c>
      <c r="J6404" s="4" t="s">
        <v>4149</v>
      </c>
      <c r="K6404" s="4" t="s">
        <v>713</v>
      </c>
      <c r="L6404" s="3">
        <v>70506</v>
      </c>
      <c r="M6404" s="4" t="s">
        <v>29</v>
      </c>
      <c r="N6404" t="s">
        <v>4116</v>
      </c>
      <c r="O6404" s="4" t="s">
        <v>45</v>
      </c>
      <c r="P6404" s="4" t="s">
        <v>74</v>
      </c>
      <c r="Q6404" t="s">
        <v>4117</v>
      </c>
      <c r="R6404" s="5">
        <v>3.89</v>
      </c>
      <c r="S6404" s="3">
        <v>1</v>
      </c>
      <c r="T6404" s="2">
        <v>0</v>
      </c>
      <c r="U6404">
        <v>1.8672</v>
      </c>
    </row>
    <row r="6405" spans="1:21" x14ac:dyDescent="0.35">
      <c r="A6405" s="3">
        <v>6404</v>
      </c>
      <c r="B6405" t="s">
        <v>8674</v>
      </c>
      <c r="C6405" s="1" t="s">
        <v>11398</v>
      </c>
      <c r="D6405" t="s">
        <v>11569</v>
      </c>
      <c r="E6405" s="4" t="s">
        <v>182</v>
      </c>
      <c r="F6405" t="s">
        <v>1908</v>
      </c>
      <c r="G6405" s="4" t="s">
        <v>1909</v>
      </c>
      <c r="H6405" s="4" t="s">
        <v>25</v>
      </c>
      <c r="I6405" s="4" t="s">
        <v>26</v>
      </c>
      <c r="J6405" s="4" t="s">
        <v>4149</v>
      </c>
      <c r="K6405" s="4" t="s">
        <v>713</v>
      </c>
      <c r="L6405" s="3">
        <v>70506</v>
      </c>
      <c r="M6405" s="4" t="s">
        <v>29</v>
      </c>
      <c r="N6405" t="s">
        <v>6649</v>
      </c>
      <c r="O6405" s="4" t="s">
        <v>31</v>
      </c>
      <c r="P6405" s="4" t="s">
        <v>64</v>
      </c>
      <c r="Q6405" t="s">
        <v>6650</v>
      </c>
      <c r="R6405" s="5">
        <v>8.01</v>
      </c>
      <c r="S6405" s="3">
        <v>3</v>
      </c>
      <c r="T6405" s="2">
        <v>0</v>
      </c>
      <c r="U6405">
        <v>3.0438000000000001</v>
      </c>
    </row>
    <row r="6406" spans="1:21" x14ac:dyDescent="0.35">
      <c r="A6406" s="3">
        <v>6405</v>
      </c>
      <c r="B6406" t="s">
        <v>8675</v>
      </c>
      <c r="C6406" s="1" t="s">
        <v>11118</v>
      </c>
      <c r="D6406" s="1">
        <v>42136</v>
      </c>
      <c r="E6406" s="4" t="s">
        <v>49</v>
      </c>
      <c r="F6406" t="s">
        <v>4343</v>
      </c>
      <c r="G6406" s="4" t="s">
        <v>4344</v>
      </c>
      <c r="H6406" s="4" t="s">
        <v>25</v>
      </c>
      <c r="I6406" s="4" t="s">
        <v>26</v>
      </c>
      <c r="J6406" s="4" t="s">
        <v>4461</v>
      </c>
      <c r="K6406" s="4" t="s">
        <v>87</v>
      </c>
      <c r="L6406" s="3">
        <v>27604</v>
      </c>
      <c r="M6406" s="4" t="s">
        <v>29</v>
      </c>
      <c r="N6406" t="s">
        <v>4649</v>
      </c>
      <c r="O6406" s="4" t="s">
        <v>70</v>
      </c>
      <c r="P6406" s="4" t="s">
        <v>71</v>
      </c>
      <c r="Q6406" t="s">
        <v>4650</v>
      </c>
      <c r="R6406" s="5">
        <v>177.48</v>
      </c>
      <c r="S6406" s="3">
        <v>3</v>
      </c>
      <c r="T6406" s="2">
        <v>0.2</v>
      </c>
      <c r="U6406">
        <v>19.9665</v>
      </c>
    </row>
    <row r="6407" spans="1:21" x14ac:dyDescent="0.35">
      <c r="A6407" s="3">
        <v>6406</v>
      </c>
      <c r="B6407" t="s">
        <v>8676</v>
      </c>
      <c r="C6407" s="1" t="s">
        <v>11025</v>
      </c>
      <c r="D6407" s="1">
        <v>42775</v>
      </c>
      <c r="E6407" s="4" t="s">
        <v>22</v>
      </c>
      <c r="F6407" t="s">
        <v>2468</v>
      </c>
      <c r="G6407" s="4" t="s">
        <v>2469</v>
      </c>
      <c r="H6407" s="4" t="s">
        <v>40</v>
      </c>
      <c r="I6407" s="4" t="s">
        <v>26</v>
      </c>
      <c r="J6407" s="4" t="s">
        <v>4547</v>
      </c>
      <c r="K6407" s="4" t="s">
        <v>95</v>
      </c>
      <c r="L6407" s="3">
        <v>99207</v>
      </c>
      <c r="M6407" s="4" t="s">
        <v>43</v>
      </c>
      <c r="N6407" t="s">
        <v>1537</v>
      </c>
      <c r="O6407" s="4" t="s">
        <v>31</v>
      </c>
      <c r="P6407" s="4" t="s">
        <v>35</v>
      </c>
      <c r="Q6407" t="s">
        <v>1538</v>
      </c>
      <c r="R6407" s="5">
        <v>569.56799999999998</v>
      </c>
      <c r="S6407" s="3">
        <v>2</v>
      </c>
      <c r="T6407" s="2">
        <v>0.2</v>
      </c>
      <c r="U6407">
        <v>7.1196000000000002</v>
      </c>
    </row>
    <row r="6408" spans="1:21" x14ac:dyDescent="0.35">
      <c r="A6408" s="3">
        <v>6407</v>
      </c>
      <c r="B6408" t="s">
        <v>8676</v>
      </c>
      <c r="C6408" s="1" t="s">
        <v>11025</v>
      </c>
      <c r="D6408" s="1">
        <v>42775</v>
      </c>
      <c r="E6408" s="4" t="s">
        <v>22</v>
      </c>
      <c r="F6408" t="s">
        <v>2468</v>
      </c>
      <c r="G6408" s="4" t="s">
        <v>2469</v>
      </c>
      <c r="H6408" s="4" t="s">
        <v>40</v>
      </c>
      <c r="I6408" s="4" t="s">
        <v>26</v>
      </c>
      <c r="J6408" s="4" t="s">
        <v>4547</v>
      </c>
      <c r="K6408" s="4" t="s">
        <v>95</v>
      </c>
      <c r="L6408" s="3">
        <v>99207</v>
      </c>
      <c r="M6408" s="4" t="s">
        <v>43</v>
      </c>
      <c r="N6408" t="s">
        <v>353</v>
      </c>
      <c r="O6408" s="4" t="s">
        <v>45</v>
      </c>
      <c r="P6408" s="4" t="s">
        <v>58</v>
      </c>
      <c r="Q6408" t="s">
        <v>354</v>
      </c>
      <c r="R6408" s="5">
        <v>149.72999999999999</v>
      </c>
      <c r="S6408" s="3">
        <v>7</v>
      </c>
      <c r="T6408" s="2">
        <v>0</v>
      </c>
      <c r="U6408">
        <v>43.421700000000001</v>
      </c>
    </row>
    <row r="6409" spans="1:21" x14ac:dyDescent="0.35">
      <c r="A6409" s="3">
        <v>6408</v>
      </c>
      <c r="B6409" t="s">
        <v>8677</v>
      </c>
      <c r="C6409" s="1" t="s">
        <v>10907</v>
      </c>
      <c r="D6409" t="s">
        <v>10938</v>
      </c>
      <c r="E6409" s="4" t="s">
        <v>182</v>
      </c>
      <c r="F6409" t="s">
        <v>1818</v>
      </c>
      <c r="G6409" s="4" t="s">
        <v>1819</v>
      </c>
      <c r="H6409" s="4" t="s">
        <v>25</v>
      </c>
      <c r="I6409" s="4" t="s">
        <v>26</v>
      </c>
      <c r="J6409" s="4" t="s">
        <v>178</v>
      </c>
      <c r="K6409" s="4" t="s">
        <v>103</v>
      </c>
      <c r="L6409" s="3">
        <v>77041</v>
      </c>
      <c r="M6409" s="4" t="s">
        <v>104</v>
      </c>
      <c r="N6409" t="s">
        <v>4637</v>
      </c>
      <c r="O6409" s="4" t="s">
        <v>31</v>
      </c>
      <c r="P6409" s="4" t="s">
        <v>35</v>
      </c>
      <c r="Q6409" t="s">
        <v>11725</v>
      </c>
      <c r="R6409" s="5">
        <v>899.43</v>
      </c>
      <c r="S6409" s="3">
        <v>5</v>
      </c>
      <c r="T6409" s="2">
        <v>0.3</v>
      </c>
      <c r="U6409">
        <v>-12.849</v>
      </c>
    </row>
    <row r="6410" spans="1:21" x14ac:dyDescent="0.35">
      <c r="A6410" s="3">
        <v>6409</v>
      </c>
      <c r="B6410" t="s">
        <v>8677</v>
      </c>
      <c r="C6410" s="1" t="s">
        <v>10907</v>
      </c>
      <c r="D6410" t="s">
        <v>10938</v>
      </c>
      <c r="E6410" s="4" t="s">
        <v>182</v>
      </c>
      <c r="F6410" t="s">
        <v>1818</v>
      </c>
      <c r="G6410" s="4" t="s">
        <v>1819</v>
      </c>
      <c r="H6410" s="4" t="s">
        <v>25</v>
      </c>
      <c r="I6410" s="4" t="s">
        <v>26</v>
      </c>
      <c r="J6410" s="4" t="s">
        <v>178</v>
      </c>
      <c r="K6410" s="4" t="s">
        <v>103</v>
      </c>
      <c r="L6410" s="3">
        <v>77041</v>
      </c>
      <c r="M6410" s="4" t="s">
        <v>104</v>
      </c>
      <c r="N6410" t="s">
        <v>4581</v>
      </c>
      <c r="O6410" s="4" t="s">
        <v>45</v>
      </c>
      <c r="P6410" s="4" t="s">
        <v>67</v>
      </c>
      <c r="Q6410" t="s">
        <v>4582</v>
      </c>
      <c r="R6410" s="5">
        <v>46.2</v>
      </c>
      <c r="S6410" s="3">
        <v>5</v>
      </c>
      <c r="T6410" s="2">
        <v>0.2</v>
      </c>
      <c r="U6410">
        <v>5.7750000000000004</v>
      </c>
    </row>
    <row r="6411" spans="1:21" x14ac:dyDescent="0.35">
      <c r="A6411" s="3">
        <v>6410</v>
      </c>
      <c r="B6411" t="s">
        <v>8677</v>
      </c>
      <c r="C6411" s="1" t="s">
        <v>10907</v>
      </c>
      <c r="D6411" t="s">
        <v>10938</v>
      </c>
      <c r="E6411" s="4" t="s">
        <v>182</v>
      </c>
      <c r="F6411" t="s">
        <v>1818</v>
      </c>
      <c r="G6411" s="4" t="s">
        <v>1819</v>
      </c>
      <c r="H6411" s="4" t="s">
        <v>25</v>
      </c>
      <c r="I6411" s="4" t="s">
        <v>26</v>
      </c>
      <c r="J6411" s="4" t="s">
        <v>178</v>
      </c>
      <c r="K6411" s="4" t="s">
        <v>103</v>
      </c>
      <c r="L6411" s="3">
        <v>77041</v>
      </c>
      <c r="M6411" s="4" t="s">
        <v>104</v>
      </c>
      <c r="N6411" t="s">
        <v>8678</v>
      </c>
      <c r="O6411" s="4" t="s">
        <v>45</v>
      </c>
      <c r="P6411" s="4" t="s">
        <v>89</v>
      </c>
      <c r="Q6411" t="s">
        <v>8679</v>
      </c>
      <c r="R6411" s="5">
        <v>47.951999999999998</v>
      </c>
      <c r="S6411" s="3">
        <v>3</v>
      </c>
      <c r="T6411" s="2">
        <v>0.2</v>
      </c>
      <c r="U6411">
        <v>16.183800000000002</v>
      </c>
    </row>
    <row r="6412" spans="1:21" x14ac:dyDescent="0.35">
      <c r="A6412" s="3">
        <v>6411</v>
      </c>
      <c r="B6412" t="s">
        <v>8677</v>
      </c>
      <c r="C6412" s="1" t="s">
        <v>10907</v>
      </c>
      <c r="D6412" t="s">
        <v>10938</v>
      </c>
      <c r="E6412" s="4" t="s">
        <v>182</v>
      </c>
      <c r="F6412" t="s">
        <v>1818</v>
      </c>
      <c r="G6412" s="4" t="s">
        <v>1819</v>
      </c>
      <c r="H6412" s="4" t="s">
        <v>25</v>
      </c>
      <c r="I6412" s="4" t="s">
        <v>26</v>
      </c>
      <c r="J6412" s="4" t="s">
        <v>178</v>
      </c>
      <c r="K6412" s="4" t="s">
        <v>103</v>
      </c>
      <c r="L6412" s="3">
        <v>77041</v>
      </c>
      <c r="M6412" s="4" t="s">
        <v>104</v>
      </c>
      <c r="N6412" t="s">
        <v>6617</v>
      </c>
      <c r="O6412" s="4" t="s">
        <v>70</v>
      </c>
      <c r="P6412" s="4" t="s">
        <v>71</v>
      </c>
      <c r="Q6412" t="s">
        <v>6618</v>
      </c>
      <c r="R6412" s="5">
        <v>7.992</v>
      </c>
      <c r="S6412" s="3">
        <v>1</v>
      </c>
      <c r="T6412" s="2">
        <v>0.2</v>
      </c>
      <c r="U6412">
        <v>0.69930000000000003</v>
      </c>
    </row>
    <row r="6413" spans="1:21" x14ac:dyDescent="0.35">
      <c r="A6413" s="3">
        <v>6412</v>
      </c>
      <c r="B6413" t="s">
        <v>8677</v>
      </c>
      <c r="C6413" s="1" t="s">
        <v>10907</v>
      </c>
      <c r="D6413" t="s">
        <v>10938</v>
      </c>
      <c r="E6413" s="4" t="s">
        <v>182</v>
      </c>
      <c r="F6413" t="s">
        <v>1818</v>
      </c>
      <c r="G6413" s="4" t="s">
        <v>1819</v>
      </c>
      <c r="H6413" s="4" t="s">
        <v>25</v>
      </c>
      <c r="I6413" s="4" t="s">
        <v>26</v>
      </c>
      <c r="J6413" s="4" t="s">
        <v>178</v>
      </c>
      <c r="K6413" s="4" t="s">
        <v>103</v>
      </c>
      <c r="L6413" s="3">
        <v>77041</v>
      </c>
      <c r="M6413" s="4" t="s">
        <v>104</v>
      </c>
      <c r="N6413" t="s">
        <v>7448</v>
      </c>
      <c r="O6413" s="4" t="s">
        <v>45</v>
      </c>
      <c r="P6413" s="4" t="s">
        <v>89</v>
      </c>
      <c r="Q6413" t="s">
        <v>7449</v>
      </c>
      <c r="R6413" s="5">
        <v>76.864000000000004</v>
      </c>
      <c r="S6413" s="3">
        <v>2</v>
      </c>
      <c r="T6413" s="2">
        <v>0.2</v>
      </c>
      <c r="U6413">
        <v>26.9024</v>
      </c>
    </row>
    <row r="6414" spans="1:21" x14ac:dyDescent="0.35">
      <c r="A6414" s="3">
        <v>6413</v>
      </c>
      <c r="B6414" t="s">
        <v>8680</v>
      </c>
      <c r="C6414" s="1" t="s">
        <v>11087</v>
      </c>
      <c r="D6414" t="s">
        <v>11304</v>
      </c>
      <c r="E6414" s="4" t="s">
        <v>49</v>
      </c>
      <c r="F6414" t="s">
        <v>4865</v>
      </c>
      <c r="G6414" s="4" t="s">
        <v>4866</v>
      </c>
      <c r="H6414" s="4" t="s">
        <v>101</v>
      </c>
      <c r="I6414" s="4" t="s">
        <v>26</v>
      </c>
      <c r="J6414" s="4" t="s">
        <v>1425</v>
      </c>
      <c r="K6414" s="4" t="s">
        <v>28</v>
      </c>
      <c r="L6414" s="3">
        <v>40214</v>
      </c>
      <c r="M6414" s="4" t="s">
        <v>29</v>
      </c>
      <c r="N6414" t="s">
        <v>596</v>
      </c>
      <c r="O6414" s="4" t="s">
        <v>45</v>
      </c>
      <c r="P6414" s="4" t="s">
        <v>74</v>
      </c>
      <c r="Q6414" t="s">
        <v>597</v>
      </c>
      <c r="R6414" s="5">
        <v>102.93</v>
      </c>
      <c r="S6414" s="3">
        <v>3</v>
      </c>
      <c r="T6414" s="2">
        <v>0</v>
      </c>
      <c r="U6414">
        <v>48.377099999999999</v>
      </c>
    </row>
    <row r="6415" spans="1:21" x14ac:dyDescent="0.35">
      <c r="A6415" s="3">
        <v>6414</v>
      </c>
      <c r="B6415" t="s">
        <v>8680</v>
      </c>
      <c r="C6415" s="1" t="s">
        <v>11087</v>
      </c>
      <c r="D6415" t="s">
        <v>11304</v>
      </c>
      <c r="E6415" s="4" t="s">
        <v>49</v>
      </c>
      <c r="F6415" t="s">
        <v>4865</v>
      </c>
      <c r="G6415" s="4" t="s">
        <v>4866</v>
      </c>
      <c r="H6415" s="4" t="s">
        <v>101</v>
      </c>
      <c r="I6415" s="4" t="s">
        <v>26</v>
      </c>
      <c r="J6415" s="4" t="s">
        <v>1425</v>
      </c>
      <c r="K6415" s="4" t="s">
        <v>28</v>
      </c>
      <c r="L6415" s="3">
        <v>40214</v>
      </c>
      <c r="M6415" s="4" t="s">
        <v>29</v>
      </c>
      <c r="N6415" t="s">
        <v>3653</v>
      </c>
      <c r="O6415" s="4" t="s">
        <v>70</v>
      </c>
      <c r="P6415" s="4" t="s">
        <v>158</v>
      </c>
      <c r="Q6415" t="s">
        <v>3654</v>
      </c>
      <c r="R6415" s="5">
        <v>98.16</v>
      </c>
      <c r="S6415" s="3">
        <v>6</v>
      </c>
      <c r="T6415" s="2">
        <v>0</v>
      </c>
      <c r="U6415">
        <v>9.8160000000000007</v>
      </c>
    </row>
    <row r="6416" spans="1:21" x14ac:dyDescent="0.35">
      <c r="A6416" s="3">
        <v>6415</v>
      </c>
      <c r="B6416" t="s">
        <v>8681</v>
      </c>
      <c r="C6416" s="1">
        <v>43019</v>
      </c>
      <c r="D6416" t="s">
        <v>10865</v>
      </c>
      <c r="E6416" s="4" t="s">
        <v>22</v>
      </c>
      <c r="F6416" t="s">
        <v>5834</v>
      </c>
      <c r="G6416" s="4" t="s">
        <v>5835</v>
      </c>
      <c r="H6416" s="4" t="s">
        <v>101</v>
      </c>
      <c r="I6416" s="4" t="s">
        <v>26</v>
      </c>
      <c r="J6416" s="4" t="s">
        <v>7054</v>
      </c>
      <c r="K6416" s="4" t="s">
        <v>53</v>
      </c>
      <c r="L6416" s="3">
        <v>33021</v>
      </c>
      <c r="M6416" s="4" t="s">
        <v>29</v>
      </c>
      <c r="N6416" t="s">
        <v>8019</v>
      </c>
      <c r="O6416" s="4" t="s">
        <v>45</v>
      </c>
      <c r="P6416" s="4" t="s">
        <v>74</v>
      </c>
      <c r="Q6416" t="s">
        <v>8020</v>
      </c>
      <c r="R6416" s="5">
        <v>11.52</v>
      </c>
      <c r="S6416" s="3">
        <v>5</v>
      </c>
      <c r="T6416" s="2">
        <v>0.7</v>
      </c>
      <c r="U6416">
        <v>-7.68</v>
      </c>
    </row>
    <row r="6417" spans="1:21" x14ac:dyDescent="0.35">
      <c r="A6417" s="3">
        <v>6416</v>
      </c>
      <c r="B6417" t="s">
        <v>8682</v>
      </c>
      <c r="C6417" s="1" t="s">
        <v>10822</v>
      </c>
      <c r="D6417" t="s">
        <v>10822</v>
      </c>
      <c r="E6417" s="4" t="s">
        <v>1246</v>
      </c>
      <c r="F6417" t="s">
        <v>3160</v>
      </c>
      <c r="G6417" s="4" t="s">
        <v>3161</v>
      </c>
      <c r="H6417" s="4" t="s">
        <v>40</v>
      </c>
      <c r="I6417" s="4" t="s">
        <v>26</v>
      </c>
      <c r="J6417" s="4" t="s">
        <v>7831</v>
      </c>
      <c r="K6417" s="4" t="s">
        <v>297</v>
      </c>
      <c r="L6417" s="3">
        <v>85224</v>
      </c>
      <c r="M6417" s="4" t="s">
        <v>43</v>
      </c>
      <c r="N6417" t="s">
        <v>2481</v>
      </c>
      <c r="O6417" s="4" t="s">
        <v>45</v>
      </c>
      <c r="P6417" s="4" t="s">
        <v>89</v>
      </c>
      <c r="Q6417" t="s">
        <v>2482</v>
      </c>
      <c r="R6417" s="5">
        <v>83.88</v>
      </c>
      <c r="S6417" s="3">
        <v>1</v>
      </c>
      <c r="T6417" s="2">
        <v>0.2</v>
      </c>
      <c r="U6417">
        <v>29.358000000000001</v>
      </c>
    </row>
    <row r="6418" spans="1:21" x14ac:dyDescent="0.35">
      <c r="A6418" s="3">
        <v>6417</v>
      </c>
      <c r="B6418" t="s">
        <v>8683</v>
      </c>
      <c r="C6418" s="1">
        <v>42585</v>
      </c>
      <c r="D6418" s="1">
        <v>42707</v>
      </c>
      <c r="E6418" s="4" t="s">
        <v>49</v>
      </c>
      <c r="F6418" t="s">
        <v>3053</v>
      </c>
      <c r="G6418" s="4" t="s">
        <v>3054</v>
      </c>
      <c r="H6418" s="4" t="s">
        <v>25</v>
      </c>
      <c r="I6418" s="4" t="s">
        <v>26</v>
      </c>
      <c r="J6418" s="4" t="s">
        <v>143</v>
      </c>
      <c r="K6418" s="4" t="s">
        <v>144</v>
      </c>
      <c r="L6418" s="3">
        <v>19120</v>
      </c>
      <c r="M6418" s="4" t="s">
        <v>145</v>
      </c>
      <c r="N6418" t="s">
        <v>5677</v>
      </c>
      <c r="O6418" s="4" t="s">
        <v>70</v>
      </c>
      <c r="P6418" s="4" t="s">
        <v>71</v>
      </c>
      <c r="Q6418" t="s">
        <v>5678</v>
      </c>
      <c r="R6418" s="5">
        <v>108.57599999999999</v>
      </c>
      <c r="S6418" s="3">
        <v>4</v>
      </c>
      <c r="T6418" s="2">
        <v>0.4</v>
      </c>
      <c r="U6418">
        <v>-25.334399999999999</v>
      </c>
    </row>
    <row r="6419" spans="1:21" x14ac:dyDescent="0.35">
      <c r="A6419" s="3">
        <v>6418</v>
      </c>
      <c r="B6419" t="s">
        <v>8683</v>
      </c>
      <c r="C6419" s="1">
        <v>42585</v>
      </c>
      <c r="D6419" s="1">
        <v>42707</v>
      </c>
      <c r="E6419" s="4" t="s">
        <v>49</v>
      </c>
      <c r="F6419" t="s">
        <v>3053</v>
      </c>
      <c r="G6419" s="4" t="s">
        <v>3054</v>
      </c>
      <c r="H6419" s="4" t="s">
        <v>25</v>
      </c>
      <c r="I6419" s="4" t="s">
        <v>26</v>
      </c>
      <c r="J6419" s="4" t="s">
        <v>143</v>
      </c>
      <c r="K6419" s="4" t="s">
        <v>144</v>
      </c>
      <c r="L6419" s="3">
        <v>19120</v>
      </c>
      <c r="M6419" s="4" t="s">
        <v>145</v>
      </c>
      <c r="N6419" t="s">
        <v>3951</v>
      </c>
      <c r="O6419" s="4" t="s">
        <v>45</v>
      </c>
      <c r="P6419" s="4" t="s">
        <v>259</v>
      </c>
      <c r="Q6419" t="s">
        <v>3952</v>
      </c>
      <c r="R6419" s="5">
        <v>5.984</v>
      </c>
      <c r="S6419" s="3">
        <v>2</v>
      </c>
      <c r="T6419" s="2">
        <v>0.2</v>
      </c>
      <c r="U6419">
        <v>-1.3464</v>
      </c>
    </row>
    <row r="6420" spans="1:21" x14ac:dyDescent="0.35">
      <c r="A6420" s="3">
        <v>6419</v>
      </c>
      <c r="B6420" t="s">
        <v>8684</v>
      </c>
      <c r="C6420" s="1" t="s">
        <v>11164</v>
      </c>
      <c r="D6420" s="1">
        <v>42501</v>
      </c>
      <c r="E6420" s="4" t="s">
        <v>49</v>
      </c>
      <c r="F6420" t="s">
        <v>2429</v>
      </c>
      <c r="G6420" s="4" t="s">
        <v>2430</v>
      </c>
      <c r="H6420" s="4" t="s">
        <v>40</v>
      </c>
      <c r="I6420" s="4" t="s">
        <v>26</v>
      </c>
      <c r="J6420" s="4" t="s">
        <v>4422</v>
      </c>
      <c r="K6420" s="4" t="s">
        <v>628</v>
      </c>
      <c r="L6420" s="3">
        <v>74133</v>
      </c>
      <c r="M6420" s="4" t="s">
        <v>104</v>
      </c>
      <c r="N6420" t="s">
        <v>556</v>
      </c>
      <c r="O6420" s="4" t="s">
        <v>45</v>
      </c>
      <c r="P6420" s="4" t="s">
        <v>557</v>
      </c>
      <c r="Q6420" t="s">
        <v>558</v>
      </c>
      <c r="R6420" s="5">
        <v>21.96</v>
      </c>
      <c r="S6420" s="3">
        <v>2</v>
      </c>
      <c r="T6420" s="2">
        <v>0</v>
      </c>
      <c r="U6420">
        <v>6.1487999999999996</v>
      </c>
    </row>
    <row r="6421" spans="1:21" x14ac:dyDescent="0.35">
      <c r="A6421" s="3">
        <v>6420</v>
      </c>
      <c r="B6421" t="s">
        <v>8684</v>
      </c>
      <c r="C6421" s="1" t="s">
        <v>11164</v>
      </c>
      <c r="D6421" s="1">
        <v>42501</v>
      </c>
      <c r="E6421" s="4" t="s">
        <v>49</v>
      </c>
      <c r="F6421" t="s">
        <v>2429</v>
      </c>
      <c r="G6421" s="4" t="s">
        <v>2430</v>
      </c>
      <c r="H6421" s="4" t="s">
        <v>40</v>
      </c>
      <c r="I6421" s="4" t="s">
        <v>26</v>
      </c>
      <c r="J6421" s="4" t="s">
        <v>4422</v>
      </c>
      <c r="K6421" s="4" t="s">
        <v>628</v>
      </c>
      <c r="L6421" s="3">
        <v>74133</v>
      </c>
      <c r="M6421" s="4" t="s">
        <v>104</v>
      </c>
      <c r="N6421" t="s">
        <v>4982</v>
      </c>
      <c r="O6421" s="4" t="s">
        <v>31</v>
      </c>
      <c r="P6421" s="4" t="s">
        <v>35</v>
      </c>
      <c r="Q6421" t="s">
        <v>4983</v>
      </c>
      <c r="R6421" s="5">
        <v>368.97</v>
      </c>
      <c r="S6421" s="3">
        <v>3</v>
      </c>
      <c r="T6421" s="2">
        <v>0</v>
      </c>
      <c r="U6421">
        <v>81.173400000000001</v>
      </c>
    </row>
    <row r="6422" spans="1:21" x14ac:dyDescent="0.35">
      <c r="A6422" s="3">
        <v>6421</v>
      </c>
      <c r="B6422" t="s">
        <v>8684</v>
      </c>
      <c r="C6422" s="1" t="s">
        <v>11164</v>
      </c>
      <c r="D6422" s="1">
        <v>42501</v>
      </c>
      <c r="E6422" s="4" t="s">
        <v>49</v>
      </c>
      <c r="F6422" t="s">
        <v>2429</v>
      </c>
      <c r="G6422" s="4" t="s">
        <v>2430</v>
      </c>
      <c r="H6422" s="4" t="s">
        <v>40</v>
      </c>
      <c r="I6422" s="4" t="s">
        <v>26</v>
      </c>
      <c r="J6422" s="4" t="s">
        <v>4422</v>
      </c>
      <c r="K6422" s="4" t="s">
        <v>628</v>
      </c>
      <c r="L6422" s="3">
        <v>74133</v>
      </c>
      <c r="M6422" s="4" t="s">
        <v>104</v>
      </c>
      <c r="N6422" t="s">
        <v>6632</v>
      </c>
      <c r="O6422" s="4" t="s">
        <v>45</v>
      </c>
      <c r="P6422" s="4" t="s">
        <v>67</v>
      </c>
      <c r="Q6422" t="s">
        <v>6633</v>
      </c>
      <c r="R6422" s="5">
        <v>12.39</v>
      </c>
      <c r="S6422" s="3">
        <v>3</v>
      </c>
      <c r="T6422" s="2">
        <v>0</v>
      </c>
      <c r="U6422">
        <v>3.4691999999999998</v>
      </c>
    </row>
    <row r="6423" spans="1:21" x14ac:dyDescent="0.35">
      <c r="A6423" s="3">
        <v>6422</v>
      </c>
      <c r="B6423" t="s">
        <v>8684</v>
      </c>
      <c r="C6423" s="1" t="s">
        <v>11164</v>
      </c>
      <c r="D6423" s="1">
        <v>42501</v>
      </c>
      <c r="E6423" s="4" t="s">
        <v>49</v>
      </c>
      <c r="F6423" t="s">
        <v>2429</v>
      </c>
      <c r="G6423" s="4" t="s">
        <v>2430</v>
      </c>
      <c r="H6423" s="4" t="s">
        <v>40</v>
      </c>
      <c r="I6423" s="4" t="s">
        <v>26</v>
      </c>
      <c r="J6423" s="4" t="s">
        <v>4422</v>
      </c>
      <c r="K6423" s="4" t="s">
        <v>628</v>
      </c>
      <c r="L6423" s="3">
        <v>74133</v>
      </c>
      <c r="M6423" s="4" t="s">
        <v>104</v>
      </c>
      <c r="N6423" t="s">
        <v>5850</v>
      </c>
      <c r="O6423" s="4" t="s">
        <v>45</v>
      </c>
      <c r="P6423" s="4" t="s">
        <v>58</v>
      </c>
      <c r="Q6423" t="s">
        <v>5851</v>
      </c>
      <c r="R6423" s="5">
        <v>332.94</v>
      </c>
      <c r="S6423" s="3">
        <v>3</v>
      </c>
      <c r="T6423" s="2">
        <v>0</v>
      </c>
      <c r="U6423">
        <v>9.9882000000000009</v>
      </c>
    </row>
    <row r="6424" spans="1:21" x14ac:dyDescent="0.35">
      <c r="A6424" s="3">
        <v>6423</v>
      </c>
      <c r="B6424" t="s">
        <v>8685</v>
      </c>
      <c r="C6424" s="1" t="s">
        <v>11148</v>
      </c>
      <c r="D6424" s="1">
        <v>41647</v>
      </c>
      <c r="E6424" s="4" t="s">
        <v>49</v>
      </c>
      <c r="F6424" t="s">
        <v>6463</v>
      </c>
      <c r="G6424" s="4" t="s">
        <v>6464</v>
      </c>
      <c r="H6424" s="4" t="s">
        <v>40</v>
      </c>
      <c r="I6424" s="4" t="s">
        <v>26</v>
      </c>
      <c r="J6424" s="4" t="s">
        <v>8121</v>
      </c>
      <c r="K6424" s="4" t="s">
        <v>119</v>
      </c>
      <c r="L6424" s="3">
        <v>84020</v>
      </c>
      <c r="M6424" s="4" t="s">
        <v>43</v>
      </c>
      <c r="N6424" t="s">
        <v>4260</v>
      </c>
      <c r="O6424" s="4" t="s">
        <v>70</v>
      </c>
      <c r="P6424" s="4" t="s">
        <v>158</v>
      </c>
      <c r="Q6424" t="s">
        <v>4261</v>
      </c>
      <c r="R6424" s="5">
        <v>111.93</v>
      </c>
      <c r="S6424" s="3">
        <v>7</v>
      </c>
      <c r="T6424" s="2">
        <v>0</v>
      </c>
      <c r="U6424">
        <v>34.698300000000003</v>
      </c>
    </row>
    <row r="6425" spans="1:21" x14ac:dyDescent="0.35">
      <c r="A6425" s="3">
        <v>6424</v>
      </c>
      <c r="B6425" t="s">
        <v>8686</v>
      </c>
      <c r="C6425" s="1" t="s">
        <v>11352</v>
      </c>
      <c r="D6425" t="s">
        <v>11554</v>
      </c>
      <c r="E6425" s="4" t="s">
        <v>182</v>
      </c>
      <c r="F6425" t="s">
        <v>2993</v>
      </c>
      <c r="G6425" s="4" t="s">
        <v>2994</v>
      </c>
      <c r="H6425" s="4" t="s">
        <v>101</v>
      </c>
      <c r="I6425" s="4" t="s">
        <v>26</v>
      </c>
      <c r="J6425" s="4" t="s">
        <v>3105</v>
      </c>
      <c r="K6425" s="4" t="s">
        <v>42</v>
      </c>
      <c r="L6425" s="3">
        <v>94601</v>
      </c>
      <c r="M6425" s="4" t="s">
        <v>43</v>
      </c>
      <c r="N6425" t="s">
        <v>1397</v>
      </c>
      <c r="O6425" s="4" t="s">
        <v>31</v>
      </c>
      <c r="P6425" s="4" t="s">
        <v>35</v>
      </c>
      <c r="Q6425" t="s">
        <v>1398</v>
      </c>
      <c r="R6425" s="5">
        <v>454.27199999999999</v>
      </c>
      <c r="S6425" s="3">
        <v>8</v>
      </c>
      <c r="T6425" s="2">
        <v>0.2</v>
      </c>
      <c r="U6425">
        <v>-73.819199999999995</v>
      </c>
    </row>
    <row r="6426" spans="1:21" x14ac:dyDescent="0.35">
      <c r="A6426" s="3">
        <v>6425</v>
      </c>
      <c r="B6426" t="s">
        <v>8687</v>
      </c>
      <c r="C6426" s="1" t="s">
        <v>11311</v>
      </c>
      <c r="D6426" t="s">
        <v>11355</v>
      </c>
      <c r="E6426" s="4" t="s">
        <v>49</v>
      </c>
      <c r="F6426" t="s">
        <v>8315</v>
      </c>
      <c r="G6426" s="4" t="s">
        <v>8316</v>
      </c>
      <c r="H6426" s="4" t="s">
        <v>25</v>
      </c>
      <c r="I6426" s="4" t="s">
        <v>26</v>
      </c>
      <c r="J6426" s="4" t="s">
        <v>1431</v>
      </c>
      <c r="K6426" s="4" t="s">
        <v>1204</v>
      </c>
      <c r="L6426" s="3">
        <v>1841</v>
      </c>
      <c r="M6426" s="4" t="s">
        <v>145</v>
      </c>
      <c r="N6426" t="s">
        <v>6570</v>
      </c>
      <c r="O6426" s="4" t="s">
        <v>45</v>
      </c>
      <c r="P6426" s="4" t="s">
        <v>89</v>
      </c>
      <c r="Q6426" t="s">
        <v>6571</v>
      </c>
      <c r="R6426" s="5">
        <v>19.440000000000001</v>
      </c>
      <c r="S6426" s="3">
        <v>3</v>
      </c>
      <c r="T6426" s="2">
        <v>0</v>
      </c>
      <c r="U6426">
        <v>9.3312000000000008</v>
      </c>
    </row>
    <row r="6427" spans="1:21" x14ac:dyDescent="0.35">
      <c r="A6427" s="3">
        <v>6426</v>
      </c>
      <c r="B6427" t="s">
        <v>8688</v>
      </c>
      <c r="C6427" s="1" t="s">
        <v>10993</v>
      </c>
      <c r="D6427" t="s">
        <v>11342</v>
      </c>
      <c r="E6427" s="4" t="s">
        <v>49</v>
      </c>
      <c r="F6427" t="s">
        <v>5886</v>
      </c>
      <c r="G6427" s="4" t="s">
        <v>5887</v>
      </c>
      <c r="H6427" s="4" t="s">
        <v>25</v>
      </c>
      <c r="I6427" s="4" t="s">
        <v>26</v>
      </c>
      <c r="J6427" s="4" t="s">
        <v>143</v>
      </c>
      <c r="K6427" s="4" t="s">
        <v>144</v>
      </c>
      <c r="L6427" s="3">
        <v>19120</v>
      </c>
      <c r="M6427" s="4" t="s">
        <v>145</v>
      </c>
      <c r="N6427" t="s">
        <v>5587</v>
      </c>
      <c r="O6427" s="4" t="s">
        <v>70</v>
      </c>
      <c r="P6427" s="4" t="s">
        <v>1177</v>
      </c>
      <c r="Q6427" t="s">
        <v>5588</v>
      </c>
      <c r="R6427" s="5">
        <v>8399.9760000000006</v>
      </c>
      <c r="S6427" s="3">
        <v>4</v>
      </c>
      <c r="T6427" s="2">
        <v>0.4</v>
      </c>
      <c r="U6427">
        <v>1119.9967999999999</v>
      </c>
    </row>
    <row r="6428" spans="1:21" x14ac:dyDescent="0.35">
      <c r="A6428" s="3">
        <v>6427</v>
      </c>
      <c r="B6428" t="s">
        <v>8688</v>
      </c>
      <c r="C6428" s="1" t="s">
        <v>10993</v>
      </c>
      <c r="D6428" t="s">
        <v>11342</v>
      </c>
      <c r="E6428" s="4" t="s">
        <v>49</v>
      </c>
      <c r="F6428" t="s">
        <v>5886</v>
      </c>
      <c r="G6428" s="4" t="s">
        <v>5887</v>
      </c>
      <c r="H6428" s="4" t="s">
        <v>25</v>
      </c>
      <c r="I6428" s="4" t="s">
        <v>26</v>
      </c>
      <c r="J6428" s="4" t="s">
        <v>143</v>
      </c>
      <c r="K6428" s="4" t="s">
        <v>144</v>
      </c>
      <c r="L6428" s="3">
        <v>19120</v>
      </c>
      <c r="M6428" s="4" t="s">
        <v>145</v>
      </c>
      <c r="N6428" t="s">
        <v>8689</v>
      </c>
      <c r="O6428" s="4" t="s">
        <v>45</v>
      </c>
      <c r="P6428" s="4" t="s">
        <v>74</v>
      </c>
      <c r="Q6428" t="s">
        <v>8690</v>
      </c>
      <c r="R6428" s="5">
        <v>6.2939999999999996</v>
      </c>
      <c r="S6428" s="3">
        <v>1</v>
      </c>
      <c r="T6428" s="2">
        <v>0.7</v>
      </c>
      <c r="U6428">
        <v>-4.1959999999999997</v>
      </c>
    </row>
    <row r="6429" spans="1:21" x14ac:dyDescent="0.35">
      <c r="A6429" s="3">
        <v>6428</v>
      </c>
      <c r="B6429" t="s">
        <v>8688</v>
      </c>
      <c r="C6429" s="1" t="s">
        <v>10993</v>
      </c>
      <c r="D6429" t="s">
        <v>11342</v>
      </c>
      <c r="E6429" s="4" t="s">
        <v>49</v>
      </c>
      <c r="F6429" t="s">
        <v>5886</v>
      </c>
      <c r="G6429" s="4" t="s">
        <v>5887</v>
      </c>
      <c r="H6429" s="4" t="s">
        <v>25</v>
      </c>
      <c r="I6429" s="4" t="s">
        <v>26</v>
      </c>
      <c r="J6429" s="4" t="s">
        <v>143</v>
      </c>
      <c r="K6429" s="4" t="s">
        <v>144</v>
      </c>
      <c r="L6429" s="3">
        <v>19120</v>
      </c>
      <c r="M6429" s="4" t="s">
        <v>145</v>
      </c>
      <c r="N6429" t="s">
        <v>3100</v>
      </c>
      <c r="O6429" s="4" t="s">
        <v>45</v>
      </c>
      <c r="P6429" s="4" t="s">
        <v>89</v>
      </c>
      <c r="Q6429" t="s">
        <v>3101</v>
      </c>
      <c r="R6429" s="5">
        <v>10.368</v>
      </c>
      <c r="S6429" s="3">
        <v>2</v>
      </c>
      <c r="T6429" s="2">
        <v>0.2</v>
      </c>
      <c r="U6429">
        <v>3.6288</v>
      </c>
    </row>
    <row r="6430" spans="1:21" x14ac:dyDescent="0.35">
      <c r="A6430" s="3">
        <v>6429</v>
      </c>
      <c r="B6430" t="s">
        <v>8688</v>
      </c>
      <c r="C6430" s="1" t="s">
        <v>10993</v>
      </c>
      <c r="D6430" t="s">
        <v>11342</v>
      </c>
      <c r="E6430" s="4" t="s">
        <v>49</v>
      </c>
      <c r="F6430" t="s">
        <v>5886</v>
      </c>
      <c r="G6430" s="4" t="s">
        <v>5887</v>
      </c>
      <c r="H6430" s="4" t="s">
        <v>25</v>
      </c>
      <c r="I6430" s="4" t="s">
        <v>26</v>
      </c>
      <c r="J6430" s="4" t="s">
        <v>143</v>
      </c>
      <c r="K6430" s="4" t="s">
        <v>144</v>
      </c>
      <c r="L6430" s="3">
        <v>19120</v>
      </c>
      <c r="M6430" s="4" t="s">
        <v>145</v>
      </c>
      <c r="N6430" t="s">
        <v>8691</v>
      </c>
      <c r="O6430" s="4" t="s">
        <v>70</v>
      </c>
      <c r="P6430" s="4" t="s">
        <v>71</v>
      </c>
      <c r="Q6430" t="s">
        <v>8692</v>
      </c>
      <c r="R6430" s="5">
        <v>122.38200000000001</v>
      </c>
      <c r="S6430" s="3">
        <v>3</v>
      </c>
      <c r="T6430" s="2">
        <v>0.4</v>
      </c>
      <c r="U6430">
        <v>-24.476400000000002</v>
      </c>
    </row>
    <row r="6431" spans="1:21" x14ac:dyDescent="0.35">
      <c r="A6431" s="3">
        <v>6430</v>
      </c>
      <c r="B6431" t="s">
        <v>8693</v>
      </c>
      <c r="C6431" s="1">
        <v>41709</v>
      </c>
      <c r="D6431" s="1">
        <v>41831</v>
      </c>
      <c r="E6431" s="4" t="s">
        <v>49</v>
      </c>
      <c r="F6431" t="s">
        <v>1087</v>
      </c>
      <c r="G6431" s="4" t="s">
        <v>1088</v>
      </c>
      <c r="H6431" s="4" t="s">
        <v>25</v>
      </c>
      <c r="I6431" s="4" t="s">
        <v>26</v>
      </c>
      <c r="J6431" s="4" t="s">
        <v>1473</v>
      </c>
      <c r="K6431" s="4" t="s">
        <v>87</v>
      </c>
      <c r="L6431" s="3">
        <v>28540</v>
      </c>
      <c r="M6431" s="4" t="s">
        <v>29</v>
      </c>
      <c r="N6431" t="s">
        <v>2727</v>
      </c>
      <c r="O6431" s="4" t="s">
        <v>45</v>
      </c>
      <c r="P6431" s="4" t="s">
        <v>58</v>
      </c>
      <c r="Q6431" t="s">
        <v>2728</v>
      </c>
      <c r="R6431" s="5">
        <v>25.984000000000002</v>
      </c>
      <c r="S6431" s="3">
        <v>2</v>
      </c>
      <c r="T6431" s="2">
        <v>0.2</v>
      </c>
      <c r="U6431">
        <v>-1.6240000000000001</v>
      </c>
    </row>
    <row r="6432" spans="1:21" x14ac:dyDescent="0.35">
      <c r="A6432" s="3">
        <v>6431</v>
      </c>
      <c r="B6432" t="s">
        <v>8693</v>
      </c>
      <c r="C6432" s="1">
        <v>41709</v>
      </c>
      <c r="D6432" s="1">
        <v>41831</v>
      </c>
      <c r="E6432" s="4" t="s">
        <v>49</v>
      </c>
      <c r="F6432" t="s">
        <v>1087</v>
      </c>
      <c r="G6432" s="4" t="s">
        <v>1088</v>
      </c>
      <c r="H6432" s="4" t="s">
        <v>25</v>
      </c>
      <c r="I6432" s="4" t="s">
        <v>26</v>
      </c>
      <c r="J6432" s="4" t="s">
        <v>1473</v>
      </c>
      <c r="K6432" s="4" t="s">
        <v>87</v>
      </c>
      <c r="L6432" s="3">
        <v>28540</v>
      </c>
      <c r="M6432" s="4" t="s">
        <v>29</v>
      </c>
      <c r="N6432" t="s">
        <v>490</v>
      </c>
      <c r="O6432" s="4" t="s">
        <v>31</v>
      </c>
      <c r="P6432" s="4" t="s">
        <v>55</v>
      </c>
      <c r="Q6432" t="s">
        <v>491</v>
      </c>
      <c r="R6432" s="5">
        <v>945.03599999999994</v>
      </c>
      <c r="S6432" s="3">
        <v>6</v>
      </c>
      <c r="T6432" s="2">
        <v>0.4</v>
      </c>
      <c r="U6432">
        <v>-299.26139999999998</v>
      </c>
    </row>
    <row r="6433" spans="1:21" x14ac:dyDescent="0.35">
      <c r="A6433" s="3">
        <v>6432</v>
      </c>
      <c r="B6433" t="s">
        <v>8693</v>
      </c>
      <c r="C6433" s="1">
        <v>41709</v>
      </c>
      <c r="D6433" s="1">
        <v>41831</v>
      </c>
      <c r="E6433" s="4" t="s">
        <v>49</v>
      </c>
      <c r="F6433" t="s">
        <v>1087</v>
      </c>
      <c r="G6433" s="4" t="s">
        <v>1088</v>
      </c>
      <c r="H6433" s="4" t="s">
        <v>25</v>
      </c>
      <c r="I6433" s="4" t="s">
        <v>26</v>
      </c>
      <c r="J6433" s="4" t="s">
        <v>1473</v>
      </c>
      <c r="K6433" s="4" t="s">
        <v>87</v>
      </c>
      <c r="L6433" s="3">
        <v>28540</v>
      </c>
      <c r="M6433" s="4" t="s">
        <v>29</v>
      </c>
      <c r="N6433" t="s">
        <v>5074</v>
      </c>
      <c r="O6433" s="4" t="s">
        <v>45</v>
      </c>
      <c r="P6433" s="4" t="s">
        <v>74</v>
      </c>
      <c r="Q6433" t="s">
        <v>5075</v>
      </c>
      <c r="R6433" s="5">
        <v>14.301</v>
      </c>
      <c r="S6433" s="3">
        <v>7</v>
      </c>
      <c r="T6433" s="2">
        <v>0.7</v>
      </c>
      <c r="U6433">
        <v>-10.487399999999999</v>
      </c>
    </row>
    <row r="6434" spans="1:21" x14ac:dyDescent="0.35">
      <c r="A6434" s="3">
        <v>6433</v>
      </c>
      <c r="B6434" t="s">
        <v>8693</v>
      </c>
      <c r="C6434" s="1">
        <v>41709</v>
      </c>
      <c r="D6434" s="1">
        <v>41831</v>
      </c>
      <c r="E6434" s="4" t="s">
        <v>49</v>
      </c>
      <c r="F6434" t="s">
        <v>1087</v>
      </c>
      <c r="G6434" s="4" t="s">
        <v>1088</v>
      </c>
      <c r="H6434" s="4" t="s">
        <v>25</v>
      </c>
      <c r="I6434" s="4" t="s">
        <v>26</v>
      </c>
      <c r="J6434" s="4" t="s">
        <v>1473</v>
      </c>
      <c r="K6434" s="4" t="s">
        <v>87</v>
      </c>
      <c r="L6434" s="3">
        <v>28540</v>
      </c>
      <c r="M6434" s="4" t="s">
        <v>29</v>
      </c>
      <c r="N6434" t="s">
        <v>5199</v>
      </c>
      <c r="O6434" s="4" t="s">
        <v>31</v>
      </c>
      <c r="P6434" s="4" t="s">
        <v>64</v>
      </c>
      <c r="Q6434" t="s">
        <v>5200</v>
      </c>
      <c r="R6434" s="5">
        <v>410.35199999999998</v>
      </c>
      <c r="S6434" s="3">
        <v>3</v>
      </c>
      <c r="T6434" s="2">
        <v>0.2</v>
      </c>
      <c r="U6434">
        <v>-51.293999999999997</v>
      </c>
    </row>
    <row r="6435" spans="1:21" x14ac:dyDescent="0.35">
      <c r="A6435" s="3">
        <v>6434</v>
      </c>
      <c r="B6435" t="s">
        <v>8694</v>
      </c>
      <c r="C6435" s="1" t="s">
        <v>11399</v>
      </c>
      <c r="D6435" s="1">
        <v>42098</v>
      </c>
      <c r="E6435" s="4" t="s">
        <v>49</v>
      </c>
      <c r="F6435" t="s">
        <v>6577</v>
      </c>
      <c r="G6435" s="4" t="s">
        <v>6578</v>
      </c>
      <c r="H6435" s="4" t="s">
        <v>40</v>
      </c>
      <c r="I6435" s="4" t="s">
        <v>26</v>
      </c>
      <c r="J6435" s="4" t="s">
        <v>290</v>
      </c>
      <c r="K6435" s="4" t="s">
        <v>204</v>
      </c>
      <c r="L6435" s="3">
        <v>60610</v>
      </c>
      <c r="M6435" s="4" t="s">
        <v>104</v>
      </c>
      <c r="N6435" t="s">
        <v>3889</v>
      </c>
      <c r="O6435" s="4" t="s">
        <v>45</v>
      </c>
      <c r="P6435" s="4" t="s">
        <v>89</v>
      </c>
      <c r="Q6435" t="s">
        <v>11709</v>
      </c>
      <c r="R6435" s="5">
        <v>23.52</v>
      </c>
      <c r="S6435" s="3">
        <v>5</v>
      </c>
      <c r="T6435" s="2">
        <v>0.2</v>
      </c>
      <c r="U6435">
        <v>8.5259999999999998</v>
      </c>
    </row>
    <row r="6436" spans="1:21" x14ac:dyDescent="0.35">
      <c r="A6436" s="3">
        <v>6435</v>
      </c>
      <c r="B6436" t="s">
        <v>8694</v>
      </c>
      <c r="C6436" s="1" t="s">
        <v>11399</v>
      </c>
      <c r="D6436" s="1">
        <v>42098</v>
      </c>
      <c r="E6436" s="4" t="s">
        <v>49</v>
      </c>
      <c r="F6436" t="s">
        <v>6577</v>
      </c>
      <c r="G6436" s="4" t="s">
        <v>6578</v>
      </c>
      <c r="H6436" s="4" t="s">
        <v>40</v>
      </c>
      <c r="I6436" s="4" t="s">
        <v>26</v>
      </c>
      <c r="J6436" s="4" t="s">
        <v>290</v>
      </c>
      <c r="K6436" s="4" t="s">
        <v>204</v>
      </c>
      <c r="L6436" s="3">
        <v>60610</v>
      </c>
      <c r="M6436" s="4" t="s">
        <v>104</v>
      </c>
      <c r="N6436" t="s">
        <v>5677</v>
      </c>
      <c r="O6436" s="4" t="s">
        <v>70</v>
      </c>
      <c r="P6436" s="4" t="s">
        <v>71</v>
      </c>
      <c r="Q6436" t="s">
        <v>5678</v>
      </c>
      <c r="R6436" s="5">
        <v>180.96</v>
      </c>
      <c r="S6436" s="3">
        <v>5</v>
      </c>
      <c r="T6436" s="2">
        <v>0.2</v>
      </c>
      <c r="U6436">
        <v>13.571999999999999</v>
      </c>
    </row>
    <row r="6437" spans="1:21" x14ac:dyDescent="0.35">
      <c r="A6437" s="3">
        <v>6436</v>
      </c>
      <c r="B6437" t="s">
        <v>8695</v>
      </c>
      <c r="C6437" s="1" t="s">
        <v>11230</v>
      </c>
      <c r="D6437" t="s">
        <v>10806</v>
      </c>
      <c r="E6437" s="4" t="s">
        <v>182</v>
      </c>
      <c r="F6437" t="s">
        <v>4142</v>
      </c>
      <c r="G6437" s="4" t="s">
        <v>4143</v>
      </c>
      <c r="H6437" s="4" t="s">
        <v>25</v>
      </c>
      <c r="I6437" s="4" t="s">
        <v>26</v>
      </c>
      <c r="J6437" s="4" t="s">
        <v>8212</v>
      </c>
      <c r="K6437" s="4" t="s">
        <v>6094</v>
      </c>
      <c r="L6437" s="3">
        <v>83201</v>
      </c>
      <c r="M6437" s="4" t="s">
        <v>43</v>
      </c>
      <c r="N6437" t="s">
        <v>5973</v>
      </c>
      <c r="O6437" s="4" t="s">
        <v>31</v>
      </c>
      <c r="P6437" s="4" t="s">
        <v>64</v>
      </c>
      <c r="Q6437" t="s">
        <v>5974</v>
      </c>
      <c r="R6437" s="5">
        <v>35</v>
      </c>
      <c r="S6437" s="3">
        <v>4</v>
      </c>
      <c r="T6437" s="2">
        <v>0</v>
      </c>
      <c r="U6437">
        <v>14.7</v>
      </c>
    </row>
    <row r="6438" spans="1:21" x14ac:dyDescent="0.35">
      <c r="A6438" s="3">
        <v>6437</v>
      </c>
      <c r="B6438" t="s">
        <v>8695</v>
      </c>
      <c r="C6438" s="1" t="s">
        <v>11230</v>
      </c>
      <c r="D6438" t="s">
        <v>10806</v>
      </c>
      <c r="E6438" s="4" t="s">
        <v>182</v>
      </c>
      <c r="F6438" t="s">
        <v>4142</v>
      </c>
      <c r="G6438" s="4" t="s">
        <v>4143</v>
      </c>
      <c r="H6438" s="4" t="s">
        <v>25</v>
      </c>
      <c r="I6438" s="4" t="s">
        <v>26</v>
      </c>
      <c r="J6438" s="4" t="s">
        <v>8212</v>
      </c>
      <c r="K6438" s="4" t="s">
        <v>6094</v>
      </c>
      <c r="L6438" s="3">
        <v>83201</v>
      </c>
      <c r="M6438" s="4" t="s">
        <v>43</v>
      </c>
      <c r="N6438" t="s">
        <v>2353</v>
      </c>
      <c r="O6438" s="4" t="s">
        <v>45</v>
      </c>
      <c r="P6438" s="4" t="s">
        <v>58</v>
      </c>
      <c r="Q6438" t="s">
        <v>11666</v>
      </c>
      <c r="R6438" s="5">
        <v>477.15</v>
      </c>
      <c r="S6438" s="3">
        <v>5</v>
      </c>
      <c r="T6438" s="2">
        <v>0</v>
      </c>
      <c r="U6438">
        <v>28.629000000000001</v>
      </c>
    </row>
    <row r="6439" spans="1:21" x14ac:dyDescent="0.35">
      <c r="A6439" s="3">
        <v>6438</v>
      </c>
      <c r="B6439" t="s">
        <v>8695</v>
      </c>
      <c r="C6439" s="1" t="s">
        <v>11230</v>
      </c>
      <c r="D6439" t="s">
        <v>10806</v>
      </c>
      <c r="E6439" s="4" t="s">
        <v>182</v>
      </c>
      <c r="F6439" t="s">
        <v>4142</v>
      </c>
      <c r="G6439" s="4" t="s">
        <v>4143</v>
      </c>
      <c r="H6439" s="4" t="s">
        <v>25</v>
      </c>
      <c r="I6439" s="4" t="s">
        <v>26</v>
      </c>
      <c r="J6439" s="4" t="s">
        <v>8212</v>
      </c>
      <c r="K6439" s="4" t="s">
        <v>6094</v>
      </c>
      <c r="L6439" s="3">
        <v>83201</v>
      </c>
      <c r="M6439" s="4" t="s">
        <v>43</v>
      </c>
      <c r="N6439" t="s">
        <v>5889</v>
      </c>
      <c r="O6439" s="4" t="s">
        <v>70</v>
      </c>
      <c r="P6439" s="4" t="s">
        <v>71</v>
      </c>
      <c r="Q6439" t="s">
        <v>5890</v>
      </c>
      <c r="R6439" s="5">
        <v>302.37599999999998</v>
      </c>
      <c r="S6439" s="3">
        <v>3</v>
      </c>
      <c r="T6439" s="2">
        <v>0.2</v>
      </c>
      <c r="U6439">
        <v>22.6782</v>
      </c>
    </row>
    <row r="6440" spans="1:21" x14ac:dyDescent="0.35">
      <c r="A6440" s="3">
        <v>6439</v>
      </c>
      <c r="B6440" t="s">
        <v>8696</v>
      </c>
      <c r="C6440" s="1" t="s">
        <v>11217</v>
      </c>
      <c r="D6440" t="s">
        <v>11007</v>
      </c>
      <c r="E6440" s="4" t="s">
        <v>49</v>
      </c>
      <c r="F6440" t="s">
        <v>544</v>
      </c>
      <c r="G6440" s="4" t="s">
        <v>545</v>
      </c>
      <c r="H6440" s="4" t="s">
        <v>25</v>
      </c>
      <c r="I6440" s="4" t="s">
        <v>26</v>
      </c>
      <c r="J6440" s="4" t="s">
        <v>4224</v>
      </c>
      <c r="K6440" s="4" t="s">
        <v>103</v>
      </c>
      <c r="L6440" s="3">
        <v>75023</v>
      </c>
      <c r="M6440" s="4" t="s">
        <v>104</v>
      </c>
      <c r="N6440" t="s">
        <v>54</v>
      </c>
      <c r="O6440" s="4" t="s">
        <v>31</v>
      </c>
      <c r="P6440" s="4" t="s">
        <v>55</v>
      </c>
      <c r="Q6440" t="s">
        <v>56</v>
      </c>
      <c r="R6440" s="5">
        <v>974.98800000000006</v>
      </c>
      <c r="S6440" s="3">
        <v>4</v>
      </c>
      <c r="T6440" s="2">
        <v>0.3</v>
      </c>
      <c r="U6440">
        <v>-97.498800000000003</v>
      </c>
    </row>
    <row r="6441" spans="1:21" x14ac:dyDescent="0.35">
      <c r="A6441" s="3">
        <v>6440</v>
      </c>
      <c r="B6441" t="s">
        <v>8697</v>
      </c>
      <c r="C6441" s="1">
        <v>41739</v>
      </c>
      <c r="D6441" s="1">
        <v>41800</v>
      </c>
      <c r="E6441" s="4" t="s">
        <v>182</v>
      </c>
      <c r="F6441" t="s">
        <v>3421</v>
      </c>
      <c r="G6441" s="4" t="s">
        <v>3422</v>
      </c>
      <c r="H6441" s="4" t="s">
        <v>25</v>
      </c>
      <c r="I6441" s="4" t="s">
        <v>26</v>
      </c>
      <c r="J6441" s="4" t="s">
        <v>256</v>
      </c>
      <c r="K6441" s="4" t="s">
        <v>257</v>
      </c>
      <c r="L6441" s="3">
        <v>10024</v>
      </c>
      <c r="M6441" s="4" t="s">
        <v>145</v>
      </c>
      <c r="N6441" t="s">
        <v>6776</v>
      </c>
      <c r="O6441" s="4" t="s">
        <v>31</v>
      </c>
      <c r="P6441" s="4" t="s">
        <v>35</v>
      </c>
      <c r="Q6441" t="s">
        <v>6777</v>
      </c>
      <c r="R6441" s="5">
        <v>589.41</v>
      </c>
      <c r="S6441" s="3">
        <v>5</v>
      </c>
      <c r="T6441" s="2">
        <v>0.1</v>
      </c>
      <c r="U6441">
        <v>-6.5490000000000004</v>
      </c>
    </row>
    <row r="6442" spans="1:21" x14ac:dyDescent="0.35">
      <c r="A6442" s="3">
        <v>6441</v>
      </c>
      <c r="B6442" t="s">
        <v>8698</v>
      </c>
      <c r="C6442" s="1" t="s">
        <v>10755</v>
      </c>
      <c r="D6442" t="s">
        <v>10844</v>
      </c>
      <c r="E6442" s="4" t="s">
        <v>49</v>
      </c>
      <c r="F6442" t="s">
        <v>2468</v>
      </c>
      <c r="G6442" s="4" t="s">
        <v>2469</v>
      </c>
      <c r="H6442" s="4" t="s">
        <v>40</v>
      </c>
      <c r="I6442" s="4" t="s">
        <v>26</v>
      </c>
      <c r="J6442" s="4" t="s">
        <v>256</v>
      </c>
      <c r="K6442" s="4" t="s">
        <v>257</v>
      </c>
      <c r="L6442" s="3">
        <v>10024</v>
      </c>
      <c r="M6442" s="4" t="s">
        <v>145</v>
      </c>
      <c r="N6442" t="s">
        <v>3477</v>
      </c>
      <c r="O6442" s="4" t="s">
        <v>45</v>
      </c>
      <c r="P6442" s="4" t="s">
        <v>67</v>
      </c>
      <c r="Q6442" t="s">
        <v>3478</v>
      </c>
      <c r="R6442" s="5">
        <v>34.700000000000003</v>
      </c>
      <c r="S6442" s="3">
        <v>5</v>
      </c>
      <c r="T6442" s="2">
        <v>0</v>
      </c>
      <c r="U6442">
        <v>12.492000000000001</v>
      </c>
    </row>
    <row r="6443" spans="1:21" x14ac:dyDescent="0.35">
      <c r="A6443" s="3">
        <v>6442</v>
      </c>
      <c r="B6443" t="s">
        <v>8698</v>
      </c>
      <c r="C6443" s="1" t="s">
        <v>10755</v>
      </c>
      <c r="D6443" t="s">
        <v>10844</v>
      </c>
      <c r="E6443" s="4" t="s">
        <v>49</v>
      </c>
      <c r="F6443" t="s">
        <v>2468</v>
      </c>
      <c r="G6443" s="4" t="s">
        <v>2469</v>
      </c>
      <c r="H6443" s="4" t="s">
        <v>40</v>
      </c>
      <c r="I6443" s="4" t="s">
        <v>26</v>
      </c>
      <c r="J6443" s="4" t="s">
        <v>256</v>
      </c>
      <c r="K6443" s="4" t="s">
        <v>257</v>
      </c>
      <c r="L6443" s="3">
        <v>10024</v>
      </c>
      <c r="M6443" s="4" t="s">
        <v>145</v>
      </c>
      <c r="N6443" t="s">
        <v>5124</v>
      </c>
      <c r="O6443" s="4" t="s">
        <v>45</v>
      </c>
      <c r="P6443" s="4" t="s">
        <v>58</v>
      </c>
      <c r="Q6443" t="s">
        <v>11737</v>
      </c>
      <c r="R6443" s="5">
        <v>99.87</v>
      </c>
      <c r="S6443" s="3">
        <v>3</v>
      </c>
      <c r="T6443" s="2">
        <v>0</v>
      </c>
      <c r="U6443">
        <v>23.968800000000002</v>
      </c>
    </row>
    <row r="6444" spans="1:21" x14ac:dyDescent="0.35">
      <c r="A6444" s="3">
        <v>6443</v>
      </c>
      <c r="B6444" t="s">
        <v>8698</v>
      </c>
      <c r="C6444" s="1" t="s">
        <v>10755</v>
      </c>
      <c r="D6444" t="s">
        <v>10844</v>
      </c>
      <c r="E6444" s="4" t="s">
        <v>49</v>
      </c>
      <c r="F6444" t="s">
        <v>2468</v>
      </c>
      <c r="G6444" s="4" t="s">
        <v>2469</v>
      </c>
      <c r="H6444" s="4" t="s">
        <v>40</v>
      </c>
      <c r="I6444" s="4" t="s">
        <v>26</v>
      </c>
      <c r="J6444" s="4" t="s">
        <v>256</v>
      </c>
      <c r="K6444" s="4" t="s">
        <v>257</v>
      </c>
      <c r="L6444" s="3">
        <v>10024</v>
      </c>
      <c r="M6444" s="4" t="s">
        <v>145</v>
      </c>
      <c r="N6444" t="s">
        <v>4833</v>
      </c>
      <c r="O6444" s="4" t="s">
        <v>45</v>
      </c>
      <c r="P6444" s="4" t="s">
        <v>89</v>
      </c>
      <c r="Q6444" t="s">
        <v>4834</v>
      </c>
      <c r="R6444" s="5">
        <v>37.94</v>
      </c>
      <c r="S6444" s="3">
        <v>2</v>
      </c>
      <c r="T6444" s="2">
        <v>0</v>
      </c>
      <c r="U6444">
        <v>18.211200000000002</v>
      </c>
    </row>
    <row r="6445" spans="1:21" x14ac:dyDescent="0.35">
      <c r="A6445" s="3">
        <v>6444</v>
      </c>
      <c r="B6445" t="s">
        <v>8698</v>
      </c>
      <c r="C6445" s="1" t="s">
        <v>10755</v>
      </c>
      <c r="D6445" t="s">
        <v>10844</v>
      </c>
      <c r="E6445" s="4" t="s">
        <v>49</v>
      </c>
      <c r="F6445" t="s">
        <v>2468</v>
      </c>
      <c r="G6445" s="4" t="s">
        <v>2469</v>
      </c>
      <c r="H6445" s="4" t="s">
        <v>40</v>
      </c>
      <c r="I6445" s="4" t="s">
        <v>26</v>
      </c>
      <c r="J6445" s="4" t="s">
        <v>256</v>
      </c>
      <c r="K6445" s="4" t="s">
        <v>257</v>
      </c>
      <c r="L6445" s="3">
        <v>10024</v>
      </c>
      <c r="M6445" s="4" t="s">
        <v>145</v>
      </c>
      <c r="N6445" t="s">
        <v>6256</v>
      </c>
      <c r="O6445" s="4" t="s">
        <v>45</v>
      </c>
      <c r="P6445" s="4" t="s">
        <v>46</v>
      </c>
      <c r="Q6445" t="s">
        <v>6257</v>
      </c>
      <c r="R6445" s="5">
        <v>24.9</v>
      </c>
      <c r="S6445" s="3">
        <v>5</v>
      </c>
      <c r="T6445" s="2">
        <v>0</v>
      </c>
      <c r="U6445">
        <v>11.454000000000001</v>
      </c>
    </row>
    <row r="6446" spans="1:21" x14ac:dyDescent="0.35">
      <c r="A6446" s="3">
        <v>6445</v>
      </c>
      <c r="B6446" t="s">
        <v>8698</v>
      </c>
      <c r="C6446" s="1" t="s">
        <v>10755</v>
      </c>
      <c r="D6446" t="s">
        <v>10844</v>
      </c>
      <c r="E6446" s="4" t="s">
        <v>49</v>
      </c>
      <c r="F6446" t="s">
        <v>2468</v>
      </c>
      <c r="G6446" s="4" t="s">
        <v>2469</v>
      </c>
      <c r="H6446" s="4" t="s">
        <v>40</v>
      </c>
      <c r="I6446" s="4" t="s">
        <v>26</v>
      </c>
      <c r="J6446" s="4" t="s">
        <v>256</v>
      </c>
      <c r="K6446" s="4" t="s">
        <v>257</v>
      </c>
      <c r="L6446" s="3">
        <v>10024</v>
      </c>
      <c r="M6446" s="4" t="s">
        <v>145</v>
      </c>
      <c r="N6446" t="s">
        <v>3403</v>
      </c>
      <c r="O6446" s="4" t="s">
        <v>31</v>
      </c>
      <c r="P6446" s="4" t="s">
        <v>64</v>
      </c>
      <c r="Q6446" t="s">
        <v>3404</v>
      </c>
      <c r="R6446" s="5">
        <v>82.26</v>
      </c>
      <c r="S6446" s="3">
        <v>3</v>
      </c>
      <c r="T6446" s="2">
        <v>0</v>
      </c>
      <c r="U6446">
        <v>33.726599999999998</v>
      </c>
    </row>
    <row r="6447" spans="1:21" x14ac:dyDescent="0.35">
      <c r="A6447" s="3">
        <v>6446</v>
      </c>
      <c r="B6447" t="s">
        <v>8699</v>
      </c>
      <c r="C6447" s="1">
        <v>42127</v>
      </c>
      <c r="D6447" s="1">
        <v>42280</v>
      </c>
      <c r="E6447" s="4" t="s">
        <v>49</v>
      </c>
      <c r="F6447" t="s">
        <v>2982</v>
      </c>
      <c r="G6447" s="4" t="s">
        <v>2983</v>
      </c>
      <c r="H6447" s="4" t="s">
        <v>25</v>
      </c>
      <c r="I6447" s="4" t="s">
        <v>26</v>
      </c>
      <c r="J6447" s="4" t="s">
        <v>290</v>
      </c>
      <c r="K6447" s="4" t="s">
        <v>204</v>
      </c>
      <c r="L6447" s="3">
        <v>60623</v>
      </c>
      <c r="M6447" s="4" t="s">
        <v>104</v>
      </c>
      <c r="N6447" t="s">
        <v>4192</v>
      </c>
      <c r="O6447" s="4" t="s">
        <v>45</v>
      </c>
      <c r="P6447" s="4" t="s">
        <v>259</v>
      </c>
      <c r="Q6447" t="s">
        <v>4193</v>
      </c>
      <c r="R6447" s="5">
        <v>7.1040000000000001</v>
      </c>
      <c r="S6447" s="3">
        <v>6</v>
      </c>
      <c r="T6447" s="2">
        <v>0.2</v>
      </c>
      <c r="U6447">
        <v>2.4864000000000002</v>
      </c>
    </row>
    <row r="6448" spans="1:21" x14ac:dyDescent="0.35">
      <c r="A6448" s="3">
        <v>6447</v>
      </c>
      <c r="B6448" t="s">
        <v>8700</v>
      </c>
      <c r="C6448" s="1">
        <v>42828</v>
      </c>
      <c r="D6448" s="1">
        <v>42889</v>
      </c>
      <c r="E6448" s="4" t="s">
        <v>22</v>
      </c>
      <c r="F6448" t="s">
        <v>4059</v>
      </c>
      <c r="G6448" s="4" t="s">
        <v>4060</v>
      </c>
      <c r="H6448" s="4" t="s">
        <v>101</v>
      </c>
      <c r="I6448" s="4" t="s">
        <v>26</v>
      </c>
      <c r="J6448" s="4" t="s">
        <v>178</v>
      </c>
      <c r="K6448" s="4" t="s">
        <v>103</v>
      </c>
      <c r="L6448" s="3">
        <v>77095</v>
      </c>
      <c r="M6448" s="4" t="s">
        <v>104</v>
      </c>
      <c r="N6448" t="s">
        <v>167</v>
      </c>
      <c r="O6448" s="4" t="s">
        <v>31</v>
      </c>
      <c r="P6448" s="4" t="s">
        <v>64</v>
      </c>
      <c r="Q6448" t="s">
        <v>11588</v>
      </c>
      <c r="R6448" s="5">
        <v>103.5</v>
      </c>
      <c r="S6448" s="3">
        <v>5</v>
      </c>
      <c r="T6448" s="2">
        <v>0.6</v>
      </c>
      <c r="U6448">
        <v>-77.625</v>
      </c>
    </row>
    <row r="6449" spans="1:21" x14ac:dyDescent="0.35">
      <c r="A6449" s="3">
        <v>6448</v>
      </c>
      <c r="B6449" t="s">
        <v>8700</v>
      </c>
      <c r="C6449" s="1">
        <v>42828</v>
      </c>
      <c r="D6449" s="1">
        <v>42889</v>
      </c>
      <c r="E6449" s="4" t="s">
        <v>22</v>
      </c>
      <c r="F6449" t="s">
        <v>4059</v>
      </c>
      <c r="G6449" s="4" t="s">
        <v>4060</v>
      </c>
      <c r="H6449" s="4" t="s">
        <v>101</v>
      </c>
      <c r="I6449" s="4" t="s">
        <v>26</v>
      </c>
      <c r="J6449" s="4" t="s">
        <v>178</v>
      </c>
      <c r="K6449" s="4" t="s">
        <v>103</v>
      </c>
      <c r="L6449" s="3">
        <v>77095</v>
      </c>
      <c r="M6449" s="4" t="s">
        <v>104</v>
      </c>
      <c r="N6449" t="s">
        <v>4263</v>
      </c>
      <c r="O6449" s="4" t="s">
        <v>45</v>
      </c>
      <c r="P6449" s="4" t="s">
        <v>46</v>
      </c>
      <c r="Q6449" t="s">
        <v>4264</v>
      </c>
      <c r="R6449" s="5">
        <v>2.464</v>
      </c>
      <c r="S6449" s="3">
        <v>1</v>
      </c>
      <c r="T6449" s="2">
        <v>0.2</v>
      </c>
      <c r="U6449">
        <v>0.86240000000000006</v>
      </c>
    </row>
    <row r="6450" spans="1:21" x14ac:dyDescent="0.35">
      <c r="A6450" s="3">
        <v>6449</v>
      </c>
      <c r="B6450" t="s">
        <v>8700</v>
      </c>
      <c r="C6450" s="1">
        <v>42828</v>
      </c>
      <c r="D6450" s="1">
        <v>42889</v>
      </c>
      <c r="E6450" s="4" t="s">
        <v>22</v>
      </c>
      <c r="F6450" t="s">
        <v>4059</v>
      </c>
      <c r="G6450" s="4" t="s">
        <v>4060</v>
      </c>
      <c r="H6450" s="4" t="s">
        <v>101</v>
      </c>
      <c r="I6450" s="4" t="s">
        <v>26</v>
      </c>
      <c r="J6450" s="4" t="s">
        <v>178</v>
      </c>
      <c r="K6450" s="4" t="s">
        <v>103</v>
      </c>
      <c r="L6450" s="3">
        <v>77095</v>
      </c>
      <c r="M6450" s="4" t="s">
        <v>104</v>
      </c>
      <c r="N6450" t="s">
        <v>1434</v>
      </c>
      <c r="O6450" s="4" t="s">
        <v>45</v>
      </c>
      <c r="P6450" s="4" t="s">
        <v>58</v>
      </c>
      <c r="Q6450" t="s">
        <v>1435</v>
      </c>
      <c r="R6450" s="5">
        <v>8.7200000000000006</v>
      </c>
      <c r="S6450" s="3">
        <v>1</v>
      </c>
      <c r="T6450" s="2">
        <v>0.2</v>
      </c>
      <c r="U6450">
        <v>0.65400000000000003</v>
      </c>
    </row>
    <row r="6451" spans="1:21" x14ac:dyDescent="0.35">
      <c r="A6451" s="3">
        <v>6450</v>
      </c>
      <c r="B6451" t="s">
        <v>8701</v>
      </c>
      <c r="C6451" s="1" t="s">
        <v>10724</v>
      </c>
      <c r="D6451" t="s">
        <v>11514</v>
      </c>
      <c r="E6451" s="4" t="s">
        <v>49</v>
      </c>
      <c r="F6451" t="s">
        <v>4623</v>
      </c>
      <c r="G6451" s="4" t="s">
        <v>4624</v>
      </c>
      <c r="H6451" s="4" t="s">
        <v>25</v>
      </c>
      <c r="I6451" s="4" t="s">
        <v>26</v>
      </c>
      <c r="J6451" s="4" t="s">
        <v>4481</v>
      </c>
      <c r="K6451" s="4" t="s">
        <v>723</v>
      </c>
      <c r="L6451" s="3">
        <v>6450</v>
      </c>
      <c r="M6451" s="4" t="s">
        <v>145</v>
      </c>
      <c r="N6451" t="s">
        <v>3696</v>
      </c>
      <c r="O6451" s="4" t="s">
        <v>45</v>
      </c>
      <c r="P6451" s="4" t="s">
        <v>74</v>
      </c>
      <c r="Q6451" t="s">
        <v>11707</v>
      </c>
      <c r="R6451" s="5">
        <v>10.76</v>
      </c>
      <c r="S6451" s="3">
        <v>2</v>
      </c>
      <c r="T6451" s="2">
        <v>0</v>
      </c>
      <c r="U6451">
        <v>5.1647999999999996</v>
      </c>
    </row>
    <row r="6452" spans="1:21" x14ac:dyDescent="0.35">
      <c r="A6452" s="3">
        <v>6451</v>
      </c>
      <c r="B6452" t="s">
        <v>8701</v>
      </c>
      <c r="C6452" s="1" t="s">
        <v>10724</v>
      </c>
      <c r="D6452" t="s">
        <v>11514</v>
      </c>
      <c r="E6452" s="4" t="s">
        <v>49</v>
      </c>
      <c r="F6452" t="s">
        <v>4623</v>
      </c>
      <c r="G6452" s="4" t="s">
        <v>4624</v>
      </c>
      <c r="H6452" s="4" t="s">
        <v>25</v>
      </c>
      <c r="I6452" s="4" t="s">
        <v>26</v>
      </c>
      <c r="J6452" s="4" t="s">
        <v>4481</v>
      </c>
      <c r="K6452" s="4" t="s">
        <v>723</v>
      </c>
      <c r="L6452" s="3">
        <v>6450</v>
      </c>
      <c r="M6452" s="4" t="s">
        <v>145</v>
      </c>
      <c r="N6452" t="s">
        <v>1497</v>
      </c>
      <c r="O6452" s="4" t="s">
        <v>45</v>
      </c>
      <c r="P6452" s="4" t="s">
        <v>89</v>
      </c>
      <c r="Q6452" t="s">
        <v>1498</v>
      </c>
      <c r="R6452" s="5">
        <v>45.68</v>
      </c>
      <c r="S6452" s="3">
        <v>2</v>
      </c>
      <c r="T6452" s="2">
        <v>0</v>
      </c>
      <c r="U6452">
        <v>21.012799999999999</v>
      </c>
    </row>
    <row r="6453" spans="1:21" x14ac:dyDescent="0.35">
      <c r="A6453" s="3">
        <v>6452</v>
      </c>
      <c r="B6453" t="s">
        <v>8701</v>
      </c>
      <c r="C6453" s="1" t="s">
        <v>10724</v>
      </c>
      <c r="D6453" t="s">
        <v>11514</v>
      </c>
      <c r="E6453" s="4" t="s">
        <v>49</v>
      </c>
      <c r="F6453" t="s">
        <v>4623</v>
      </c>
      <c r="G6453" s="4" t="s">
        <v>4624</v>
      </c>
      <c r="H6453" s="4" t="s">
        <v>25</v>
      </c>
      <c r="I6453" s="4" t="s">
        <v>26</v>
      </c>
      <c r="J6453" s="4" t="s">
        <v>4481</v>
      </c>
      <c r="K6453" s="4" t="s">
        <v>723</v>
      </c>
      <c r="L6453" s="3">
        <v>6450</v>
      </c>
      <c r="M6453" s="4" t="s">
        <v>145</v>
      </c>
      <c r="N6453" t="s">
        <v>387</v>
      </c>
      <c r="O6453" s="4" t="s">
        <v>45</v>
      </c>
      <c r="P6453" s="4" t="s">
        <v>67</v>
      </c>
      <c r="Q6453" t="s">
        <v>388</v>
      </c>
      <c r="R6453" s="5">
        <v>6.7</v>
      </c>
      <c r="S6453" s="3">
        <v>1</v>
      </c>
      <c r="T6453" s="2">
        <v>0</v>
      </c>
      <c r="U6453">
        <v>2.2109999999999999</v>
      </c>
    </row>
    <row r="6454" spans="1:21" x14ac:dyDescent="0.35">
      <c r="A6454" s="3">
        <v>6453</v>
      </c>
      <c r="B6454" t="s">
        <v>8702</v>
      </c>
      <c r="C6454" s="1" t="s">
        <v>11039</v>
      </c>
      <c r="D6454" t="s">
        <v>11143</v>
      </c>
      <c r="E6454" s="4" t="s">
        <v>22</v>
      </c>
      <c r="F6454" t="s">
        <v>6376</v>
      </c>
      <c r="G6454" s="4" t="s">
        <v>6377</v>
      </c>
      <c r="H6454" s="4" t="s">
        <v>25</v>
      </c>
      <c r="I6454" s="4" t="s">
        <v>26</v>
      </c>
      <c r="J6454" s="4" t="s">
        <v>8703</v>
      </c>
      <c r="K6454" s="4" t="s">
        <v>204</v>
      </c>
      <c r="L6454" s="3">
        <v>60025</v>
      </c>
      <c r="M6454" s="4" t="s">
        <v>104</v>
      </c>
      <c r="N6454" t="s">
        <v>3738</v>
      </c>
      <c r="O6454" s="4" t="s">
        <v>70</v>
      </c>
      <c r="P6454" s="4" t="s">
        <v>71</v>
      </c>
      <c r="Q6454" t="s">
        <v>3739</v>
      </c>
      <c r="R6454" s="5">
        <v>158.376</v>
      </c>
      <c r="S6454" s="3">
        <v>3</v>
      </c>
      <c r="T6454" s="2">
        <v>0.2</v>
      </c>
      <c r="U6454">
        <v>13.857900000000001</v>
      </c>
    </row>
    <row r="6455" spans="1:21" x14ac:dyDescent="0.35">
      <c r="A6455" s="3">
        <v>6454</v>
      </c>
      <c r="B6455" t="s">
        <v>8704</v>
      </c>
      <c r="C6455" s="1">
        <v>42226</v>
      </c>
      <c r="D6455" t="s">
        <v>10914</v>
      </c>
      <c r="E6455" s="4" t="s">
        <v>49</v>
      </c>
      <c r="F6455" t="s">
        <v>4432</v>
      </c>
      <c r="G6455" s="4" t="s">
        <v>4433</v>
      </c>
      <c r="H6455" s="4" t="s">
        <v>25</v>
      </c>
      <c r="I6455" s="4" t="s">
        <v>26</v>
      </c>
      <c r="J6455" s="4" t="s">
        <v>178</v>
      </c>
      <c r="K6455" s="4" t="s">
        <v>103</v>
      </c>
      <c r="L6455" s="3">
        <v>77036</v>
      </c>
      <c r="M6455" s="4" t="s">
        <v>104</v>
      </c>
      <c r="N6455" t="s">
        <v>6477</v>
      </c>
      <c r="O6455" s="4" t="s">
        <v>45</v>
      </c>
      <c r="P6455" s="4" t="s">
        <v>67</v>
      </c>
      <c r="Q6455" t="s">
        <v>11764</v>
      </c>
      <c r="R6455" s="5">
        <v>3.44</v>
      </c>
      <c r="S6455" s="3">
        <v>2</v>
      </c>
      <c r="T6455" s="2">
        <v>0.2</v>
      </c>
      <c r="U6455">
        <v>0.55900000000000005</v>
      </c>
    </row>
    <row r="6456" spans="1:21" x14ac:dyDescent="0.35">
      <c r="A6456" s="3">
        <v>6455</v>
      </c>
      <c r="B6456" t="s">
        <v>8705</v>
      </c>
      <c r="C6456" s="1" t="s">
        <v>11131</v>
      </c>
      <c r="D6456" s="1">
        <v>42802</v>
      </c>
      <c r="E6456" s="4" t="s">
        <v>182</v>
      </c>
      <c r="F6456" t="s">
        <v>6153</v>
      </c>
      <c r="G6456" s="4" t="s">
        <v>6154</v>
      </c>
      <c r="H6456" s="4" t="s">
        <v>25</v>
      </c>
      <c r="I6456" s="4" t="s">
        <v>26</v>
      </c>
      <c r="J6456" s="4" t="s">
        <v>124</v>
      </c>
      <c r="K6456" s="4" t="s">
        <v>42</v>
      </c>
      <c r="L6456" s="3">
        <v>94110</v>
      </c>
      <c r="M6456" s="4" t="s">
        <v>43</v>
      </c>
      <c r="N6456" t="s">
        <v>382</v>
      </c>
      <c r="O6456" s="4" t="s">
        <v>45</v>
      </c>
      <c r="P6456" s="4" t="s">
        <v>58</v>
      </c>
      <c r="Q6456" t="s">
        <v>383</v>
      </c>
      <c r="R6456" s="5">
        <v>56.56</v>
      </c>
      <c r="S6456" s="3">
        <v>2</v>
      </c>
      <c r="T6456" s="2">
        <v>0</v>
      </c>
      <c r="U6456">
        <v>15.2712</v>
      </c>
    </row>
    <row r="6457" spans="1:21" x14ac:dyDescent="0.35">
      <c r="A6457" s="3">
        <v>6456</v>
      </c>
      <c r="B6457" t="s">
        <v>8705</v>
      </c>
      <c r="C6457" s="1" t="s">
        <v>11131</v>
      </c>
      <c r="D6457" s="1">
        <v>42802</v>
      </c>
      <c r="E6457" s="4" t="s">
        <v>182</v>
      </c>
      <c r="F6457" t="s">
        <v>6153</v>
      </c>
      <c r="G6457" s="4" t="s">
        <v>6154</v>
      </c>
      <c r="H6457" s="4" t="s">
        <v>25</v>
      </c>
      <c r="I6457" s="4" t="s">
        <v>26</v>
      </c>
      <c r="J6457" s="4" t="s">
        <v>124</v>
      </c>
      <c r="K6457" s="4" t="s">
        <v>42</v>
      </c>
      <c r="L6457" s="3">
        <v>94110</v>
      </c>
      <c r="M6457" s="4" t="s">
        <v>43</v>
      </c>
      <c r="N6457" t="s">
        <v>4795</v>
      </c>
      <c r="O6457" s="4" t="s">
        <v>31</v>
      </c>
      <c r="P6457" s="4" t="s">
        <v>64</v>
      </c>
      <c r="Q6457" t="s">
        <v>4796</v>
      </c>
      <c r="R6457" s="5">
        <v>36.96</v>
      </c>
      <c r="S6457" s="3">
        <v>7</v>
      </c>
      <c r="T6457" s="2">
        <v>0</v>
      </c>
      <c r="U6457">
        <v>11.457599999999999</v>
      </c>
    </row>
    <row r="6458" spans="1:21" x14ac:dyDescent="0.35">
      <c r="A6458" s="3">
        <v>6457</v>
      </c>
      <c r="B6458" t="s">
        <v>8706</v>
      </c>
      <c r="C6458" s="1">
        <v>41767</v>
      </c>
      <c r="D6458" s="1">
        <v>41951</v>
      </c>
      <c r="E6458" s="4" t="s">
        <v>49</v>
      </c>
      <c r="F6458" t="s">
        <v>607</v>
      </c>
      <c r="G6458" s="4" t="s">
        <v>608</v>
      </c>
      <c r="H6458" s="4" t="s">
        <v>40</v>
      </c>
      <c r="I6458" s="4" t="s">
        <v>26</v>
      </c>
      <c r="J6458" s="4" t="s">
        <v>256</v>
      </c>
      <c r="K6458" s="4" t="s">
        <v>257</v>
      </c>
      <c r="L6458" s="3">
        <v>10009</v>
      </c>
      <c r="M6458" s="4" t="s">
        <v>145</v>
      </c>
      <c r="N6458" t="s">
        <v>4826</v>
      </c>
      <c r="O6458" s="4" t="s">
        <v>70</v>
      </c>
      <c r="P6458" s="4" t="s">
        <v>71</v>
      </c>
      <c r="Q6458" t="s">
        <v>4827</v>
      </c>
      <c r="R6458" s="5">
        <v>135.99</v>
      </c>
      <c r="S6458" s="3">
        <v>1</v>
      </c>
      <c r="T6458" s="2">
        <v>0</v>
      </c>
      <c r="U6458">
        <v>36.717300000000002</v>
      </c>
    </row>
    <row r="6459" spans="1:21" x14ac:dyDescent="0.35">
      <c r="A6459" s="3">
        <v>6458</v>
      </c>
      <c r="B6459" t="s">
        <v>8706</v>
      </c>
      <c r="C6459" s="1">
        <v>41767</v>
      </c>
      <c r="D6459" s="1">
        <v>41951</v>
      </c>
      <c r="E6459" s="4" t="s">
        <v>49</v>
      </c>
      <c r="F6459" t="s">
        <v>607</v>
      </c>
      <c r="G6459" s="4" t="s">
        <v>608</v>
      </c>
      <c r="H6459" s="4" t="s">
        <v>40</v>
      </c>
      <c r="I6459" s="4" t="s">
        <v>26</v>
      </c>
      <c r="J6459" s="4" t="s">
        <v>256</v>
      </c>
      <c r="K6459" s="4" t="s">
        <v>257</v>
      </c>
      <c r="L6459" s="3">
        <v>10009</v>
      </c>
      <c r="M6459" s="4" t="s">
        <v>145</v>
      </c>
      <c r="N6459" t="s">
        <v>6888</v>
      </c>
      <c r="O6459" s="4" t="s">
        <v>45</v>
      </c>
      <c r="P6459" s="4" t="s">
        <v>67</v>
      </c>
      <c r="Q6459" t="s">
        <v>6889</v>
      </c>
      <c r="R6459" s="5">
        <v>15.96</v>
      </c>
      <c r="S6459" s="3">
        <v>7</v>
      </c>
      <c r="T6459" s="2">
        <v>0</v>
      </c>
      <c r="U6459">
        <v>7.0224000000000002</v>
      </c>
    </row>
    <row r="6460" spans="1:21" x14ac:dyDescent="0.35">
      <c r="A6460" s="3">
        <v>6459</v>
      </c>
      <c r="B6460" t="s">
        <v>8707</v>
      </c>
      <c r="C6460" s="1" t="s">
        <v>10907</v>
      </c>
      <c r="D6460" t="s">
        <v>11532</v>
      </c>
      <c r="E6460" s="4" t="s">
        <v>182</v>
      </c>
      <c r="F6460" t="s">
        <v>2593</v>
      </c>
      <c r="G6460" s="4" t="s">
        <v>2594</v>
      </c>
      <c r="H6460" s="4" t="s">
        <v>40</v>
      </c>
      <c r="I6460" s="4" t="s">
        <v>26</v>
      </c>
      <c r="J6460" s="4" t="s">
        <v>4367</v>
      </c>
      <c r="K6460" s="4" t="s">
        <v>2654</v>
      </c>
      <c r="L6460" s="3">
        <v>21215</v>
      </c>
      <c r="M6460" s="4" t="s">
        <v>145</v>
      </c>
      <c r="N6460" t="s">
        <v>3283</v>
      </c>
      <c r="O6460" s="4" t="s">
        <v>45</v>
      </c>
      <c r="P6460" s="4" t="s">
        <v>67</v>
      </c>
      <c r="Q6460" t="s">
        <v>3284</v>
      </c>
      <c r="R6460" s="5">
        <v>3.76</v>
      </c>
      <c r="S6460" s="3">
        <v>2</v>
      </c>
      <c r="T6460" s="2">
        <v>0</v>
      </c>
      <c r="U6460">
        <v>1.0904</v>
      </c>
    </row>
    <row r="6461" spans="1:21" x14ac:dyDescent="0.35">
      <c r="A6461" s="3">
        <v>6460</v>
      </c>
      <c r="B6461" t="s">
        <v>8707</v>
      </c>
      <c r="C6461" s="1" t="s">
        <v>10907</v>
      </c>
      <c r="D6461" t="s">
        <v>11532</v>
      </c>
      <c r="E6461" s="4" t="s">
        <v>182</v>
      </c>
      <c r="F6461" t="s">
        <v>2593</v>
      </c>
      <c r="G6461" s="4" t="s">
        <v>2594</v>
      </c>
      <c r="H6461" s="4" t="s">
        <v>40</v>
      </c>
      <c r="I6461" s="4" t="s">
        <v>26</v>
      </c>
      <c r="J6461" s="4" t="s">
        <v>4367</v>
      </c>
      <c r="K6461" s="4" t="s">
        <v>2654</v>
      </c>
      <c r="L6461" s="3">
        <v>21215</v>
      </c>
      <c r="M6461" s="4" t="s">
        <v>145</v>
      </c>
      <c r="N6461" t="s">
        <v>1596</v>
      </c>
      <c r="O6461" s="4" t="s">
        <v>45</v>
      </c>
      <c r="P6461" s="4" t="s">
        <v>67</v>
      </c>
      <c r="Q6461" t="s">
        <v>1597</v>
      </c>
      <c r="R6461" s="5">
        <v>14.7</v>
      </c>
      <c r="S6461" s="3">
        <v>5</v>
      </c>
      <c r="T6461" s="2">
        <v>0</v>
      </c>
      <c r="U6461">
        <v>6.6150000000000002</v>
      </c>
    </row>
    <row r="6462" spans="1:21" x14ac:dyDescent="0.35">
      <c r="A6462" s="3">
        <v>6461</v>
      </c>
      <c r="B6462" t="s">
        <v>8707</v>
      </c>
      <c r="C6462" s="1" t="s">
        <v>10907</v>
      </c>
      <c r="D6462" t="s">
        <v>11532</v>
      </c>
      <c r="E6462" s="4" t="s">
        <v>182</v>
      </c>
      <c r="F6462" t="s">
        <v>2593</v>
      </c>
      <c r="G6462" s="4" t="s">
        <v>2594</v>
      </c>
      <c r="H6462" s="4" t="s">
        <v>40</v>
      </c>
      <c r="I6462" s="4" t="s">
        <v>26</v>
      </c>
      <c r="J6462" s="4" t="s">
        <v>4367</v>
      </c>
      <c r="K6462" s="4" t="s">
        <v>2654</v>
      </c>
      <c r="L6462" s="3">
        <v>21215</v>
      </c>
      <c r="M6462" s="4" t="s">
        <v>145</v>
      </c>
      <c r="N6462" t="s">
        <v>5949</v>
      </c>
      <c r="O6462" s="4" t="s">
        <v>45</v>
      </c>
      <c r="P6462" s="4" t="s">
        <v>67</v>
      </c>
      <c r="Q6462" t="s">
        <v>11753</v>
      </c>
      <c r="R6462" s="5">
        <v>37.200000000000003</v>
      </c>
      <c r="S6462" s="3">
        <v>5</v>
      </c>
      <c r="T6462" s="2">
        <v>0</v>
      </c>
      <c r="U6462">
        <v>9.3000000000000007</v>
      </c>
    </row>
    <row r="6463" spans="1:21" x14ac:dyDescent="0.35">
      <c r="A6463" s="3">
        <v>6462</v>
      </c>
      <c r="B6463" t="s">
        <v>8707</v>
      </c>
      <c r="C6463" s="1" t="s">
        <v>10907</v>
      </c>
      <c r="D6463" t="s">
        <v>11532</v>
      </c>
      <c r="E6463" s="4" t="s">
        <v>182</v>
      </c>
      <c r="F6463" t="s">
        <v>2593</v>
      </c>
      <c r="G6463" s="4" t="s">
        <v>2594</v>
      </c>
      <c r="H6463" s="4" t="s">
        <v>40</v>
      </c>
      <c r="I6463" s="4" t="s">
        <v>26</v>
      </c>
      <c r="J6463" s="4" t="s">
        <v>4367</v>
      </c>
      <c r="K6463" s="4" t="s">
        <v>2654</v>
      </c>
      <c r="L6463" s="3">
        <v>21215</v>
      </c>
      <c r="M6463" s="4" t="s">
        <v>145</v>
      </c>
      <c r="N6463" t="s">
        <v>4050</v>
      </c>
      <c r="O6463" s="4" t="s">
        <v>70</v>
      </c>
      <c r="P6463" s="4" t="s">
        <v>158</v>
      </c>
      <c r="Q6463" t="s">
        <v>4051</v>
      </c>
      <c r="R6463" s="5">
        <v>89.97</v>
      </c>
      <c r="S6463" s="3">
        <v>3</v>
      </c>
      <c r="T6463" s="2">
        <v>0</v>
      </c>
      <c r="U6463">
        <v>18.893699999999999</v>
      </c>
    </row>
    <row r="6464" spans="1:21" x14ac:dyDescent="0.35">
      <c r="A6464" s="3">
        <v>6463</v>
      </c>
      <c r="B6464" t="s">
        <v>8707</v>
      </c>
      <c r="C6464" s="1" t="s">
        <v>10907</v>
      </c>
      <c r="D6464" t="s">
        <v>11532</v>
      </c>
      <c r="E6464" s="4" t="s">
        <v>182</v>
      </c>
      <c r="F6464" t="s">
        <v>2593</v>
      </c>
      <c r="G6464" s="4" t="s">
        <v>2594</v>
      </c>
      <c r="H6464" s="4" t="s">
        <v>40</v>
      </c>
      <c r="I6464" s="4" t="s">
        <v>26</v>
      </c>
      <c r="J6464" s="4" t="s">
        <v>4367</v>
      </c>
      <c r="K6464" s="4" t="s">
        <v>2654</v>
      </c>
      <c r="L6464" s="3">
        <v>21215</v>
      </c>
      <c r="M6464" s="4" t="s">
        <v>145</v>
      </c>
      <c r="N6464" t="s">
        <v>6776</v>
      </c>
      <c r="O6464" s="4" t="s">
        <v>31</v>
      </c>
      <c r="P6464" s="4" t="s">
        <v>35</v>
      </c>
      <c r="Q6464" t="s">
        <v>6777</v>
      </c>
      <c r="R6464" s="5">
        <v>261.95999999999998</v>
      </c>
      <c r="S6464" s="3">
        <v>2</v>
      </c>
      <c r="T6464" s="2">
        <v>0</v>
      </c>
      <c r="U6464">
        <v>23.5764</v>
      </c>
    </row>
    <row r="6465" spans="1:21" x14ac:dyDescent="0.35">
      <c r="A6465" s="3">
        <v>6464</v>
      </c>
      <c r="B6465" t="s">
        <v>8707</v>
      </c>
      <c r="C6465" s="1" t="s">
        <v>10907</v>
      </c>
      <c r="D6465" t="s">
        <v>11532</v>
      </c>
      <c r="E6465" s="4" t="s">
        <v>182</v>
      </c>
      <c r="F6465" t="s">
        <v>2593</v>
      </c>
      <c r="G6465" s="4" t="s">
        <v>2594</v>
      </c>
      <c r="H6465" s="4" t="s">
        <v>40</v>
      </c>
      <c r="I6465" s="4" t="s">
        <v>26</v>
      </c>
      <c r="J6465" s="4" t="s">
        <v>4367</v>
      </c>
      <c r="K6465" s="4" t="s">
        <v>2654</v>
      </c>
      <c r="L6465" s="3">
        <v>21215</v>
      </c>
      <c r="M6465" s="4" t="s">
        <v>145</v>
      </c>
      <c r="N6465" t="s">
        <v>820</v>
      </c>
      <c r="O6465" s="4" t="s">
        <v>45</v>
      </c>
      <c r="P6465" s="4" t="s">
        <v>46</v>
      </c>
      <c r="Q6465" t="s">
        <v>821</v>
      </c>
      <c r="R6465" s="5">
        <v>74</v>
      </c>
      <c r="S6465" s="3">
        <v>5</v>
      </c>
      <c r="T6465" s="2">
        <v>0</v>
      </c>
      <c r="U6465">
        <v>37</v>
      </c>
    </row>
    <row r="6466" spans="1:21" x14ac:dyDescent="0.35">
      <c r="A6466" s="3">
        <v>6465</v>
      </c>
      <c r="B6466" t="s">
        <v>8708</v>
      </c>
      <c r="C6466" s="1" t="s">
        <v>11267</v>
      </c>
      <c r="D6466" t="s">
        <v>10808</v>
      </c>
      <c r="E6466" s="4" t="s">
        <v>49</v>
      </c>
      <c r="F6466" t="s">
        <v>2866</v>
      </c>
      <c r="G6466" s="4" t="s">
        <v>2867</v>
      </c>
      <c r="H6466" s="4" t="s">
        <v>101</v>
      </c>
      <c r="I6466" s="4" t="s">
        <v>26</v>
      </c>
      <c r="J6466" s="4" t="s">
        <v>1425</v>
      </c>
      <c r="K6466" s="4" t="s">
        <v>28</v>
      </c>
      <c r="L6466" s="3">
        <v>40214</v>
      </c>
      <c r="M6466" s="4" t="s">
        <v>29</v>
      </c>
      <c r="N6466" t="s">
        <v>6178</v>
      </c>
      <c r="O6466" s="4" t="s">
        <v>31</v>
      </c>
      <c r="P6466" s="4" t="s">
        <v>64</v>
      </c>
      <c r="Q6466" t="s">
        <v>6179</v>
      </c>
      <c r="R6466" s="5">
        <v>13.28</v>
      </c>
      <c r="S6466" s="3">
        <v>2</v>
      </c>
      <c r="T6466" s="2">
        <v>0</v>
      </c>
      <c r="U6466">
        <v>6.3743999999999996</v>
      </c>
    </row>
    <row r="6467" spans="1:21" x14ac:dyDescent="0.35">
      <c r="A6467" s="3">
        <v>6466</v>
      </c>
      <c r="B6467" t="s">
        <v>8709</v>
      </c>
      <c r="C6467" s="1" t="s">
        <v>10748</v>
      </c>
      <c r="D6467" t="s">
        <v>11312</v>
      </c>
      <c r="E6467" s="4" t="s">
        <v>49</v>
      </c>
      <c r="F6467" t="s">
        <v>1763</v>
      </c>
      <c r="G6467" s="4" t="s">
        <v>1764</v>
      </c>
      <c r="H6467" s="4" t="s">
        <v>25</v>
      </c>
      <c r="I6467" s="4" t="s">
        <v>26</v>
      </c>
      <c r="J6467" s="4" t="s">
        <v>8497</v>
      </c>
      <c r="K6467" s="4" t="s">
        <v>321</v>
      </c>
      <c r="L6467" s="3">
        <v>37087</v>
      </c>
      <c r="M6467" s="4" t="s">
        <v>29</v>
      </c>
      <c r="N6467" t="s">
        <v>8161</v>
      </c>
      <c r="O6467" s="4" t="s">
        <v>45</v>
      </c>
      <c r="P6467" s="4" t="s">
        <v>58</v>
      </c>
      <c r="Q6467" t="s">
        <v>8162</v>
      </c>
      <c r="R6467" s="5">
        <v>84.96</v>
      </c>
      <c r="S6467" s="3">
        <v>6</v>
      </c>
      <c r="T6467" s="2">
        <v>0.2</v>
      </c>
      <c r="U6467">
        <v>6.3719999999999999</v>
      </c>
    </row>
    <row r="6468" spans="1:21" x14ac:dyDescent="0.35">
      <c r="A6468" s="3">
        <v>6467</v>
      </c>
      <c r="B6468" t="s">
        <v>8710</v>
      </c>
      <c r="C6468" s="1" t="s">
        <v>11363</v>
      </c>
      <c r="D6468" t="s">
        <v>11409</v>
      </c>
      <c r="E6468" s="4" t="s">
        <v>22</v>
      </c>
      <c r="F6468" t="s">
        <v>153</v>
      </c>
      <c r="G6468" s="4" t="s">
        <v>154</v>
      </c>
      <c r="H6468" s="4" t="s">
        <v>25</v>
      </c>
      <c r="I6468" s="4" t="s">
        <v>26</v>
      </c>
      <c r="J6468" s="4" t="s">
        <v>41</v>
      </c>
      <c r="K6468" s="4" t="s">
        <v>42</v>
      </c>
      <c r="L6468" s="3">
        <v>90008</v>
      </c>
      <c r="M6468" s="4" t="s">
        <v>43</v>
      </c>
      <c r="N6468" t="s">
        <v>6857</v>
      </c>
      <c r="O6468" s="4" t="s">
        <v>70</v>
      </c>
      <c r="P6468" s="4" t="s">
        <v>158</v>
      </c>
      <c r="Q6468" t="s">
        <v>11773</v>
      </c>
      <c r="R6468" s="5">
        <v>68.459999999999994</v>
      </c>
      <c r="S6468" s="3">
        <v>7</v>
      </c>
      <c r="T6468" s="2">
        <v>0</v>
      </c>
      <c r="U6468">
        <v>25.330200000000001</v>
      </c>
    </row>
    <row r="6469" spans="1:21" x14ac:dyDescent="0.35">
      <c r="A6469" s="3">
        <v>6468</v>
      </c>
      <c r="B6469" t="s">
        <v>8711</v>
      </c>
      <c r="C6469" s="1">
        <v>42412</v>
      </c>
      <c r="D6469" s="1">
        <v>42594</v>
      </c>
      <c r="E6469" s="4" t="s">
        <v>49</v>
      </c>
      <c r="F6469" t="s">
        <v>3984</v>
      </c>
      <c r="G6469" s="4" t="s">
        <v>3985</v>
      </c>
      <c r="H6469" s="4" t="s">
        <v>101</v>
      </c>
      <c r="I6469" s="4" t="s">
        <v>26</v>
      </c>
      <c r="J6469" s="4" t="s">
        <v>3470</v>
      </c>
      <c r="K6469" s="4" t="s">
        <v>1352</v>
      </c>
      <c r="L6469" s="3">
        <v>2908</v>
      </c>
      <c r="M6469" s="4" t="s">
        <v>145</v>
      </c>
      <c r="N6469" t="s">
        <v>1525</v>
      </c>
      <c r="O6469" s="4" t="s">
        <v>45</v>
      </c>
      <c r="P6469" s="4" t="s">
        <v>58</v>
      </c>
      <c r="Q6469" t="s">
        <v>1526</v>
      </c>
      <c r="R6469" s="5">
        <v>2079.4</v>
      </c>
      <c r="S6469" s="3">
        <v>5</v>
      </c>
      <c r="T6469" s="2">
        <v>0</v>
      </c>
      <c r="U6469">
        <v>582.23199999999997</v>
      </c>
    </row>
    <row r="6470" spans="1:21" x14ac:dyDescent="0.35">
      <c r="A6470" s="3">
        <v>6469</v>
      </c>
      <c r="B6470" t="s">
        <v>8711</v>
      </c>
      <c r="C6470" s="1">
        <v>42412</v>
      </c>
      <c r="D6470" s="1">
        <v>42594</v>
      </c>
      <c r="E6470" s="4" t="s">
        <v>49</v>
      </c>
      <c r="F6470" t="s">
        <v>3984</v>
      </c>
      <c r="G6470" s="4" t="s">
        <v>3985</v>
      </c>
      <c r="H6470" s="4" t="s">
        <v>101</v>
      </c>
      <c r="I6470" s="4" t="s">
        <v>26</v>
      </c>
      <c r="J6470" s="4" t="s">
        <v>3470</v>
      </c>
      <c r="K6470" s="4" t="s">
        <v>1352</v>
      </c>
      <c r="L6470" s="3">
        <v>2908</v>
      </c>
      <c r="M6470" s="4" t="s">
        <v>145</v>
      </c>
      <c r="N6470" t="s">
        <v>4121</v>
      </c>
      <c r="O6470" s="4" t="s">
        <v>70</v>
      </c>
      <c r="P6470" s="4" t="s">
        <v>71</v>
      </c>
      <c r="Q6470" t="s">
        <v>4122</v>
      </c>
      <c r="R6470" s="5">
        <v>629.95000000000005</v>
      </c>
      <c r="S6470" s="3">
        <v>5</v>
      </c>
      <c r="T6470" s="2">
        <v>0</v>
      </c>
      <c r="U6470">
        <v>176.386</v>
      </c>
    </row>
    <row r="6471" spans="1:21" x14ac:dyDescent="0.35">
      <c r="A6471" s="3">
        <v>6470</v>
      </c>
      <c r="B6471" t="s">
        <v>8711</v>
      </c>
      <c r="C6471" s="1">
        <v>42412</v>
      </c>
      <c r="D6471" s="1">
        <v>42594</v>
      </c>
      <c r="E6471" s="4" t="s">
        <v>49</v>
      </c>
      <c r="F6471" t="s">
        <v>3984</v>
      </c>
      <c r="G6471" s="4" t="s">
        <v>3985</v>
      </c>
      <c r="H6471" s="4" t="s">
        <v>101</v>
      </c>
      <c r="I6471" s="4" t="s">
        <v>26</v>
      </c>
      <c r="J6471" s="4" t="s">
        <v>3470</v>
      </c>
      <c r="K6471" s="4" t="s">
        <v>1352</v>
      </c>
      <c r="L6471" s="3">
        <v>2908</v>
      </c>
      <c r="M6471" s="4" t="s">
        <v>145</v>
      </c>
      <c r="N6471" t="s">
        <v>1659</v>
      </c>
      <c r="O6471" s="4" t="s">
        <v>31</v>
      </c>
      <c r="P6471" s="4" t="s">
        <v>64</v>
      </c>
      <c r="Q6471" t="s">
        <v>7947</v>
      </c>
      <c r="R6471" s="5">
        <v>72.42</v>
      </c>
      <c r="S6471" s="3">
        <v>6</v>
      </c>
      <c r="T6471" s="2">
        <v>0</v>
      </c>
      <c r="U6471">
        <v>23.898599999999998</v>
      </c>
    </row>
    <row r="6472" spans="1:21" x14ac:dyDescent="0.35">
      <c r="A6472" s="3">
        <v>6471</v>
      </c>
      <c r="B6472" t="s">
        <v>8712</v>
      </c>
      <c r="C6472" s="1" t="s">
        <v>11400</v>
      </c>
      <c r="D6472" s="1">
        <v>42044</v>
      </c>
      <c r="E6472" s="4" t="s">
        <v>49</v>
      </c>
      <c r="F6472" t="s">
        <v>3079</v>
      </c>
      <c r="G6472" s="4" t="s">
        <v>3080</v>
      </c>
      <c r="H6472" s="4" t="s">
        <v>101</v>
      </c>
      <c r="I6472" s="4" t="s">
        <v>26</v>
      </c>
      <c r="J6472" s="4" t="s">
        <v>849</v>
      </c>
      <c r="K6472" s="4" t="s">
        <v>230</v>
      </c>
      <c r="L6472" s="3">
        <v>48234</v>
      </c>
      <c r="M6472" s="4" t="s">
        <v>104</v>
      </c>
      <c r="N6472" t="s">
        <v>3738</v>
      </c>
      <c r="O6472" s="4" t="s">
        <v>70</v>
      </c>
      <c r="P6472" s="4" t="s">
        <v>71</v>
      </c>
      <c r="Q6472" t="s">
        <v>3739</v>
      </c>
      <c r="R6472" s="5">
        <v>131.97999999999999</v>
      </c>
      <c r="S6472" s="3">
        <v>2</v>
      </c>
      <c r="T6472" s="2">
        <v>0</v>
      </c>
      <c r="U6472">
        <v>35.634599999999999</v>
      </c>
    </row>
    <row r="6473" spans="1:21" x14ac:dyDescent="0.35">
      <c r="A6473" s="3">
        <v>6472</v>
      </c>
      <c r="B6473" t="s">
        <v>8712</v>
      </c>
      <c r="C6473" s="1" t="s">
        <v>11400</v>
      </c>
      <c r="D6473" s="1">
        <v>42044</v>
      </c>
      <c r="E6473" s="4" t="s">
        <v>49</v>
      </c>
      <c r="F6473" t="s">
        <v>3079</v>
      </c>
      <c r="G6473" s="4" t="s">
        <v>3080</v>
      </c>
      <c r="H6473" s="4" t="s">
        <v>101</v>
      </c>
      <c r="I6473" s="4" t="s">
        <v>26</v>
      </c>
      <c r="J6473" s="4" t="s">
        <v>849</v>
      </c>
      <c r="K6473" s="4" t="s">
        <v>230</v>
      </c>
      <c r="L6473" s="3">
        <v>48234</v>
      </c>
      <c r="M6473" s="4" t="s">
        <v>104</v>
      </c>
      <c r="N6473" t="s">
        <v>3653</v>
      </c>
      <c r="O6473" s="4" t="s">
        <v>70</v>
      </c>
      <c r="P6473" s="4" t="s">
        <v>158</v>
      </c>
      <c r="Q6473" t="s">
        <v>3654</v>
      </c>
      <c r="R6473" s="5">
        <v>114.52</v>
      </c>
      <c r="S6473" s="3">
        <v>7</v>
      </c>
      <c r="T6473" s="2">
        <v>0</v>
      </c>
      <c r="U6473">
        <v>11.452</v>
      </c>
    </row>
    <row r="6474" spans="1:21" x14ac:dyDescent="0.35">
      <c r="A6474" s="3">
        <v>6473</v>
      </c>
      <c r="B6474" t="s">
        <v>8713</v>
      </c>
      <c r="C6474" s="1">
        <v>41796</v>
      </c>
      <c r="D6474" s="1">
        <v>41918</v>
      </c>
      <c r="E6474" s="4" t="s">
        <v>49</v>
      </c>
      <c r="F6474" t="s">
        <v>6869</v>
      </c>
      <c r="G6474" s="4" t="s">
        <v>6870</v>
      </c>
      <c r="H6474" s="4" t="s">
        <v>101</v>
      </c>
      <c r="I6474" s="4" t="s">
        <v>26</v>
      </c>
      <c r="J6474" s="4" t="s">
        <v>178</v>
      </c>
      <c r="K6474" s="4" t="s">
        <v>103</v>
      </c>
      <c r="L6474" s="3">
        <v>77070</v>
      </c>
      <c r="M6474" s="4" t="s">
        <v>104</v>
      </c>
      <c r="N6474" t="s">
        <v>1158</v>
      </c>
      <c r="O6474" s="4" t="s">
        <v>45</v>
      </c>
      <c r="P6474" s="4" t="s">
        <v>46</v>
      </c>
      <c r="Q6474" t="s">
        <v>1159</v>
      </c>
      <c r="R6474" s="5">
        <v>100.24</v>
      </c>
      <c r="S6474" s="3">
        <v>10</v>
      </c>
      <c r="T6474" s="2">
        <v>0.2</v>
      </c>
      <c r="U6474">
        <v>33.831000000000003</v>
      </c>
    </row>
    <row r="6475" spans="1:21" x14ac:dyDescent="0.35">
      <c r="A6475" s="3">
        <v>6474</v>
      </c>
      <c r="B6475" t="s">
        <v>8714</v>
      </c>
      <c r="C6475" s="1" t="s">
        <v>10839</v>
      </c>
      <c r="D6475" t="s">
        <v>10861</v>
      </c>
      <c r="E6475" s="4" t="s">
        <v>22</v>
      </c>
      <c r="F6475" t="s">
        <v>622</v>
      </c>
      <c r="G6475" s="4" t="s">
        <v>623</v>
      </c>
      <c r="H6475" s="4" t="s">
        <v>25</v>
      </c>
      <c r="I6475" s="4" t="s">
        <v>26</v>
      </c>
      <c r="J6475" s="4" t="s">
        <v>367</v>
      </c>
      <c r="K6475" s="4" t="s">
        <v>321</v>
      </c>
      <c r="L6475" s="3">
        <v>38401</v>
      </c>
      <c r="M6475" s="4" t="s">
        <v>29</v>
      </c>
      <c r="N6475" t="s">
        <v>3663</v>
      </c>
      <c r="O6475" s="4" t="s">
        <v>45</v>
      </c>
      <c r="P6475" s="4" t="s">
        <v>77</v>
      </c>
      <c r="Q6475" t="s">
        <v>3664</v>
      </c>
      <c r="R6475" s="5">
        <v>871.8</v>
      </c>
      <c r="S6475" s="3">
        <v>3</v>
      </c>
      <c r="T6475" s="2">
        <v>0.2</v>
      </c>
      <c r="U6475">
        <v>87.18</v>
      </c>
    </row>
    <row r="6476" spans="1:21" x14ac:dyDescent="0.35">
      <c r="A6476" s="3">
        <v>6475</v>
      </c>
      <c r="B6476" t="s">
        <v>8715</v>
      </c>
      <c r="C6476" s="1" t="s">
        <v>11401</v>
      </c>
      <c r="D6476" t="s">
        <v>11085</v>
      </c>
      <c r="E6476" s="4" t="s">
        <v>182</v>
      </c>
      <c r="F6476" t="s">
        <v>294</v>
      </c>
      <c r="G6476" s="4" t="s">
        <v>295</v>
      </c>
      <c r="H6476" s="4" t="s">
        <v>40</v>
      </c>
      <c r="I6476" s="4" t="s">
        <v>26</v>
      </c>
      <c r="J6476" s="4" t="s">
        <v>143</v>
      </c>
      <c r="K6476" s="4" t="s">
        <v>144</v>
      </c>
      <c r="L6476" s="3">
        <v>19140</v>
      </c>
      <c r="M6476" s="4" t="s">
        <v>145</v>
      </c>
      <c r="N6476" t="s">
        <v>3501</v>
      </c>
      <c r="O6476" s="4" t="s">
        <v>31</v>
      </c>
      <c r="P6476" s="4" t="s">
        <v>32</v>
      </c>
      <c r="Q6476" t="s">
        <v>3502</v>
      </c>
      <c r="R6476" s="5">
        <v>61.96</v>
      </c>
      <c r="S6476" s="3">
        <v>4</v>
      </c>
      <c r="T6476" s="2">
        <v>0.5</v>
      </c>
      <c r="U6476">
        <v>-53.285600000000002</v>
      </c>
    </row>
    <row r="6477" spans="1:21" x14ac:dyDescent="0.35">
      <c r="A6477" s="3">
        <v>6476</v>
      </c>
      <c r="B6477" t="s">
        <v>8716</v>
      </c>
      <c r="C6477" s="1">
        <v>42800</v>
      </c>
      <c r="D6477" s="1">
        <v>43014</v>
      </c>
      <c r="E6477" s="4" t="s">
        <v>49</v>
      </c>
      <c r="F6477" t="s">
        <v>7526</v>
      </c>
      <c r="G6477" s="4" t="s">
        <v>7527</v>
      </c>
      <c r="H6477" s="4" t="s">
        <v>25</v>
      </c>
      <c r="I6477" s="4" t="s">
        <v>26</v>
      </c>
      <c r="J6477" s="4" t="s">
        <v>1306</v>
      </c>
      <c r="K6477" s="4" t="s">
        <v>53</v>
      </c>
      <c r="L6477" s="3">
        <v>33024</v>
      </c>
      <c r="M6477" s="4" t="s">
        <v>29</v>
      </c>
      <c r="N6477" t="s">
        <v>3327</v>
      </c>
      <c r="O6477" s="4" t="s">
        <v>45</v>
      </c>
      <c r="P6477" s="4" t="s">
        <v>74</v>
      </c>
      <c r="Q6477" t="s">
        <v>3328</v>
      </c>
      <c r="R6477" s="5">
        <v>4.5540000000000003</v>
      </c>
      <c r="S6477" s="3">
        <v>3</v>
      </c>
      <c r="T6477" s="2">
        <v>0.7</v>
      </c>
      <c r="U6477">
        <v>-3.4914000000000001</v>
      </c>
    </row>
    <row r="6478" spans="1:21" x14ac:dyDescent="0.35">
      <c r="A6478" s="3">
        <v>6477</v>
      </c>
      <c r="B6478" t="s">
        <v>8716</v>
      </c>
      <c r="C6478" s="1">
        <v>42800</v>
      </c>
      <c r="D6478" s="1">
        <v>43014</v>
      </c>
      <c r="E6478" s="4" t="s">
        <v>49</v>
      </c>
      <c r="F6478" t="s">
        <v>7526</v>
      </c>
      <c r="G6478" s="4" t="s">
        <v>7527</v>
      </c>
      <c r="H6478" s="4" t="s">
        <v>25</v>
      </c>
      <c r="I6478" s="4" t="s">
        <v>26</v>
      </c>
      <c r="J6478" s="4" t="s">
        <v>1306</v>
      </c>
      <c r="K6478" s="4" t="s">
        <v>53</v>
      </c>
      <c r="L6478" s="3">
        <v>33024</v>
      </c>
      <c r="M6478" s="4" t="s">
        <v>29</v>
      </c>
      <c r="N6478" t="s">
        <v>781</v>
      </c>
      <c r="O6478" s="4" t="s">
        <v>45</v>
      </c>
      <c r="P6478" s="4" t="s">
        <v>77</v>
      </c>
      <c r="Q6478" t="s">
        <v>782</v>
      </c>
      <c r="R6478" s="5">
        <v>5.2</v>
      </c>
      <c r="S6478" s="3">
        <v>2</v>
      </c>
      <c r="T6478" s="2">
        <v>0.2</v>
      </c>
      <c r="U6478">
        <v>0.58499999999999996</v>
      </c>
    </row>
    <row r="6479" spans="1:21" x14ac:dyDescent="0.35">
      <c r="A6479" s="3">
        <v>6478</v>
      </c>
      <c r="B6479" t="s">
        <v>8716</v>
      </c>
      <c r="C6479" s="1">
        <v>42800</v>
      </c>
      <c r="D6479" s="1">
        <v>43014</v>
      </c>
      <c r="E6479" s="4" t="s">
        <v>49</v>
      </c>
      <c r="F6479" t="s">
        <v>7526</v>
      </c>
      <c r="G6479" s="4" t="s">
        <v>7527</v>
      </c>
      <c r="H6479" s="4" t="s">
        <v>25</v>
      </c>
      <c r="I6479" s="4" t="s">
        <v>26</v>
      </c>
      <c r="J6479" s="4" t="s">
        <v>1306</v>
      </c>
      <c r="K6479" s="4" t="s">
        <v>53</v>
      </c>
      <c r="L6479" s="3">
        <v>33024</v>
      </c>
      <c r="M6479" s="4" t="s">
        <v>29</v>
      </c>
      <c r="N6479" t="s">
        <v>876</v>
      </c>
      <c r="O6479" s="4" t="s">
        <v>70</v>
      </c>
      <c r="P6479" s="4" t="s">
        <v>158</v>
      </c>
      <c r="Q6479" t="s">
        <v>877</v>
      </c>
      <c r="R6479" s="5">
        <v>205.99199999999999</v>
      </c>
      <c r="S6479" s="3">
        <v>1</v>
      </c>
      <c r="T6479" s="2">
        <v>0.2</v>
      </c>
      <c r="U6479">
        <v>-2.5749</v>
      </c>
    </row>
    <row r="6480" spans="1:21" x14ac:dyDescent="0.35">
      <c r="A6480" s="3">
        <v>6479</v>
      </c>
      <c r="B6480" t="s">
        <v>8716</v>
      </c>
      <c r="C6480" s="1">
        <v>42800</v>
      </c>
      <c r="D6480" s="1">
        <v>43014</v>
      </c>
      <c r="E6480" s="4" t="s">
        <v>49</v>
      </c>
      <c r="F6480" t="s">
        <v>7526</v>
      </c>
      <c r="G6480" s="4" t="s">
        <v>7527</v>
      </c>
      <c r="H6480" s="4" t="s">
        <v>25</v>
      </c>
      <c r="I6480" s="4" t="s">
        <v>26</v>
      </c>
      <c r="J6480" s="4" t="s">
        <v>1306</v>
      </c>
      <c r="K6480" s="4" t="s">
        <v>53</v>
      </c>
      <c r="L6480" s="3">
        <v>33024</v>
      </c>
      <c r="M6480" s="4" t="s">
        <v>29</v>
      </c>
      <c r="N6480" t="s">
        <v>4453</v>
      </c>
      <c r="O6480" s="4" t="s">
        <v>45</v>
      </c>
      <c r="P6480" s="4" t="s">
        <v>89</v>
      </c>
      <c r="Q6480" t="s">
        <v>4454</v>
      </c>
      <c r="R6480" s="5">
        <v>15.552</v>
      </c>
      <c r="S6480" s="3">
        <v>3</v>
      </c>
      <c r="T6480" s="2">
        <v>0.2</v>
      </c>
      <c r="U6480">
        <v>5.4432</v>
      </c>
    </row>
    <row r="6481" spans="1:21" x14ac:dyDescent="0.35">
      <c r="A6481" s="3">
        <v>6480</v>
      </c>
      <c r="B6481" t="s">
        <v>8716</v>
      </c>
      <c r="C6481" s="1">
        <v>42800</v>
      </c>
      <c r="D6481" s="1">
        <v>43014</v>
      </c>
      <c r="E6481" s="4" t="s">
        <v>49</v>
      </c>
      <c r="F6481" t="s">
        <v>7526</v>
      </c>
      <c r="G6481" s="4" t="s">
        <v>7527</v>
      </c>
      <c r="H6481" s="4" t="s">
        <v>25</v>
      </c>
      <c r="I6481" s="4" t="s">
        <v>26</v>
      </c>
      <c r="J6481" s="4" t="s">
        <v>1306</v>
      </c>
      <c r="K6481" s="4" t="s">
        <v>53</v>
      </c>
      <c r="L6481" s="3">
        <v>33024</v>
      </c>
      <c r="M6481" s="4" t="s">
        <v>29</v>
      </c>
      <c r="N6481" t="s">
        <v>4121</v>
      </c>
      <c r="O6481" s="4" t="s">
        <v>70</v>
      </c>
      <c r="P6481" s="4" t="s">
        <v>71</v>
      </c>
      <c r="Q6481" t="s">
        <v>4122</v>
      </c>
      <c r="R6481" s="5">
        <v>503.96</v>
      </c>
      <c r="S6481" s="3">
        <v>5</v>
      </c>
      <c r="T6481" s="2">
        <v>0.2</v>
      </c>
      <c r="U6481">
        <v>50.396000000000001</v>
      </c>
    </row>
    <row r="6482" spans="1:21" x14ac:dyDescent="0.35">
      <c r="A6482" s="3">
        <v>6481</v>
      </c>
      <c r="B6482" t="s">
        <v>8716</v>
      </c>
      <c r="C6482" s="1">
        <v>42800</v>
      </c>
      <c r="D6482" s="1">
        <v>43014</v>
      </c>
      <c r="E6482" s="4" t="s">
        <v>49</v>
      </c>
      <c r="F6482" t="s">
        <v>7526</v>
      </c>
      <c r="G6482" s="4" t="s">
        <v>7527</v>
      </c>
      <c r="H6482" s="4" t="s">
        <v>25</v>
      </c>
      <c r="I6482" s="4" t="s">
        <v>26</v>
      </c>
      <c r="J6482" s="4" t="s">
        <v>1306</v>
      </c>
      <c r="K6482" s="4" t="s">
        <v>53</v>
      </c>
      <c r="L6482" s="3">
        <v>33024</v>
      </c>
      <c r="M6482" s="4" t="s">
        <v>29</v>
      </c>
      <c r="N6482" t="s">
        <v>5151</v>
      </c>
      <c r="O6482" s="4" t="s">
        <v>45</v>
      </c>
      <c r="P6482" s="4" t="s">
        <v>77</v>
      </c>
      <c r="Q6482" t="s">
        <v>5152</v>
      </c>
      <c r="R6482" s="5">
        <v>24.472000000000001</v>
      </c>
      <c r="S6482" s="3">
        <v>7</v>
      </c>
      <c r="T6482" s="2">
        <v>0.2</v>
      </c>
      <c r="U6482">
        <v>1.8353999999999999</v>
      </c>
    </row>
    <row r="6483" spans="1:21" x14ac:dyDescent="0.35">
      <c r="A6483" s="3">
        <v>6482</v>
      </c>
      <c r="B6483" t="s">
        <v>8716</v>
      </c>
      <c r="C6483" s="1">
        <v>42800</v>
      </c>
      <c r="D6483" s="1">
        <v>43014</v>
      </c>
      <c r="E6483" s="4" t="s">
        <v>49</v>
      </c>
      <c r="F6483" t="s">
        <v>7526</v>
      </c>
      <c r="G6483" s="4" t="s">
        <v>7527</v>
      </c>
      <c r="H6483" s="4" t="s">
        <v>25</v>
      </c>
      <c r="I6483" s="4" t="s">
        <v>26</v>
      </c>
      <c r="J6483" s="4" t="s">
        <v>1306</v>
      </c>
      <c r="K6483" s="4" t="s">
        <v>53</v>
      </c>
      <c r="L6483" s="3">
        <v>33024</v>
      </c>
      <c r="M6483" s="4" t="s">
        <v>29</v>
      </c>
      <c r="N6483" t="s">
        <v>1563</v>
      </c>
      <c r="O6483" s="4" t="s">
        <v>31</v>
      </c>
      <c r="P6483" s="4" t="s">
        <v>32</v>
      </c>
      <c r="Q6483" t="s">
        <v>1564</v>
      </c>
      <c r="R6483" s="5">
        <v>241.56800000000001</v>
      </c>
      <c r="S6483" s="3">
        <v>2</v>
      </c>
      <c r="T6483" s="2">
        <v>0.2</v>
      </c>
      <c r="U6483">
        <v>0</v>
      </c>
    </row>
    <row r="6484" spans="1:21" x14ac:dyDescent="0.35">
      <c r="A6484" s="3">
        <v>6483</v>
      </c>
      <c r="B6484" t="s">
        <v>8716</v>
      </c>
      <c r="C6484" s="1">
        <v>42800</v>
      </c>
      <c r="D6484" s="1">
        <v>43014</v>
      </c>
      <c r="E6484" s="4" t="s">
        <v>49</v>
      </c>
      <c r="F6484" t="s">
        <v>7526</v>
      </c>
      <c r="G6484" s="4" t="s">
        <v>7527</v>
      </c>
      <c r="H6484" s="4" t="s">
        <v>25</v>
      </c>
      <c r="I6484" s="4" t="s">
        <v>26</v>
      </c>
      <c r="J6484" s="4" t="s">
        <v>1306</v>
      </c>
      <c r="K6484" s="4" t="s">
        <v>53</v>
      </c>
      <c r="L6484" s="3">
        <v>33024</v>
      </c>
      <c r="M6484" s="4" t="s">
        <v>29</v>
      </c>
      <c r="N6484" t="s">
        <v>6956</v>
      </c>
      <c r="O6484" s="4" t="s">
        <v>70</v>
      </c>
      <c r="P6484" s="4" t="s">
        <v>158</v>
      </c>
      <c r="Q6484" t="s">
        <v>6957</v>
      </c>
      <c r="R6484" s="5">
        <v>110.4</v>
      </c>
      <c r="S6484" s="3">
        <v>2</v>
      </c>
      <c r="T6484" s="2">
        <v>0.2</v>
      </c>
      <c r="U6484">
        <v>-4.1399999999999997</v>
      </c>
    </row>
    <row r="6485" spans="1:21" x14ac:dyDescent="0.35">
      <c r="A6485" s="3">
        <v>6484</v>
      </c>
      <c r="B6485" t="s">
        <v>8717</v>
      </c>
      <c r="C6485" s="1">
        <v>42800</v>
      </c>
      <c r="D6485" s="1">
        <v>42984</v>
      </c>
      <c r="E6485" s="4" t="s">
        <v>49</v>
      </c>
      <c r="F6485" t="s">
        <v>3838</v>
      </c>
      <c r="G6485" s="4" t="s">
        <v>3839</v>
      </c>
      <c r="H6485" s="4" t="s">
        <v>40</v>
      </c>
      <c r="I6485" s="4" t="s">
        <v>26</v>
      </c>
      <c r="J6485" s="4" t="s">
        <v>256</v>
      </c>
      <c r="K6485" s="4" t="s">
        <v>257</v>
      </c>
      <c r="L6485" s="3">
        <v>10011</v>
      </c>
      <c r="M6485" s="4" t="s">
        <v>145</v>
      </c>
      <c r="N6485" t="s">
        <v>3228</v>
      </c>
      <c r="O6485" s="4" t="s">
        <v>31</v>
      </c>
      <c r="P6485" s="4" t="s">
        <v>55</v>
      </c>
      <c r="Q6485" t="s">
        <v>3229</v>
      </c>
      <c r="R6485" s="5">
        <v>384.76799999999997</v>
      </c>
      <c r="S6485" s="3">
        <v>2</v>
      </c>
      <c r="T6485" s="2">
        <v>0.4</v>
      </c>
      <c r="U6485">
        <v>-115.43040000000001</v>
      </c>
    </row>
    <row r="6486" spans="1:21" x14ac:dyDescent="0.35">
      <c r="A6486" s="3">
        <v>6485</v>
      </c>
      <c r="B6486" t="s">
        <v>8717</v>
      </c>
      <c r="C6486" s="1">
        <v>42800</v>
      </c>
      <c r="D6486" s="1">
        <v>42984</v>
      </c>
      <c r="E6486" s="4" t="s">
        <v>49</v>
      </c>
      <c r="F6486" t="s">
        <v>3838</v>
      </c>
      <c r="G6486" s="4" t="s">
        <v>3839</v>
      </c>
      <c r="H6486" s="4" t="s">
        <v>40</v>
      </c>
      <c r="I6486" s="4" t="s">
        <v>26</v>
      </c>
      <c r="J6486" s="4" t="s">
        <v>256</v>
      </c>
      <c r="K6486" s="4" t="s">
        <v>257</v>
      </c>
      <c r="L6486" s="3">
        <v>10011</v>
      </c>
      <c r="M6486" s="4" t="s">
        <v>145</v>
      </c>
      <c r="N6486" t="s">
        <v>7910</v>
      </c>
      <c r="O6486" s="4" t="s">
        <v>70</v>
      </c>
      <c r="P6486" s="4" t="s">
        <v>662</v>
      </c>
      <c r="Q6486" t="s">
        <v>7911</v>
      </c>
      <c r="R6486" s="5">
        <v>78.66</v>
      </c>
      <c r="S6486" s="3">
        <v>6</v>
      </c>
      <c r="T6486" s="2">
        <v>0</v>
      </c>
      <c r="U6486">
        <v>36.183599999999998</v>
      </c>
    </row>
    <row r="6487" spans="1:21" x14ac:dyDescent="0.35">
      <c r="A6487" s="3">
        <v>6486</v>
      </c>
      <c r="B6487" t="s">
        <v>8717</v>
      </c>
      <c r="C6487" s="1">
        <v>42800</v>
      </c>
      <c r="D6487" s="1">
        <v>42984</v>
      </c>
      <c r="E6487" s="4" t="s">
        <v>49</v>
      </c>
      <c r="F6487" t="s">
        <v>3838</v>
      </c>
      <c r="G6487" s="4" t="s">
        <v>3839</v>
      </c>
      <c r="H6487" s="4" t="s">
        <v>40</v>
      </c>
      <c r="I6487" s="4" t="s">
        <v>26</v>
      </c>
      <c r="J6487" s="4" t="s">
        <v>256</v>
      </c>
      <c r="K6487" s="4" t="s">
        <v>257</v>
      </c>
      <c r="L6487" s="3">
        <v>10011</v>
      </c>
      <c r="M6487" s="4" t="s">
        <v>145</v>
      </c>
      <c r="N6487" t="s">
        <v>2856</v>
      </c>
      <c r="O6487" s="4" t="s">
        <v>45</v>
      </c>
      <c r="P6487" s="4" t="s">
        <v>89</v>
      </c>
      <c r="Q6487" t="s">
        <v>2857</v>
      </c>
      <c r="R6487" s="5">
        <v>45.36</v>
      </c>
      <c r="S6487" s="3">
        <v>4</v>
      </c>
      <c r="T6487" s="2">
        <v>0</v>
      </c>
      <c r="U6487">
        <v>22.226400000000002</v>
      </c>
    </row>
    <row r="6488" spans="1:21" x14ac:dyDescent="0.35">
      <c r="A6488" s="3">
        <v>6487</v>
      </c>
      <c r="B6488" t="s">
        <v>8718</v>
      </c>
      <c r="C6488" s="1" t="s">
        <v>11402</v>
      </c>
      <c r="D6488" t="s">
        <v>11024</v>
      </c>
      <c r="E6488" s="4" t="s">
        <v>49</v>
      </c>
      <c r="F6488" t="s">
        <v>4012</v>
      </c>
      <c r="G6488" s="4" t="s">
        <v>4013</v>
      </c>
      <c r="H6488" s="4" t="s">
        <v>25</v>
      </c>
      <c r="I6488" s="4" t="s">
        <v>26</v>
      </c>
      <c r="J6488" s="4" t="s">
        <v>1473</v>
      </c>
      <c r="K6488" s="4" t="s">
        <v>87</v>
      </c>
      <c r="L6488" s="3">
        <v>28540</v>
      </c>
      <c r="M6488" s="4" t="s">
        <v>29</v>
      </c>
      <c r="N6488" t="s">
        <v>906</v>
      </c>
      <c r="O6488" s="4" t="s">
        <v>45</v>
      </c>
      <c r="P6488" s="4" t="s">
        <v>77</v>
      </c>
      <c r="Q6488" t="s">
        <v>907</v>
      </c>
      <c r="R6488" s="5">
        <v>962.08</v>
      </c>
      <c r="S6488" s="3">
        <v>4</v>
      </c>
      <c r="T6488" s="2">
        <v>0.2</v>
      </c>
      <c r="U6488">
        <v>156.33799999999999</v>
      </c>
    </row>
    <row r="6489" spans="1:21" x14ac:dyDescent="0.35">
      <c r="A6489" s="3">
        <v>6488</v>
      </c>
      <c r="B6489" t="s">
        <v>8718</v>
      </c>
      <c r="C6489" s="1" t="s">
        <v>11402</v>
      </c>
      <c r="D6489" t="s">
        <v>11024</v>
      </c>
      <c r="E6489" s="4" t="s">
        <v>49</v>
      </c>
      <c r="F6489" t="s">
        <v>4012</v>
      </c>
      <c r="G6489" s="4" t="s">
        <v>4013</v>
      </c>
      <c r="H6489" s="4" t="s">
        <v>25</v>
      </c>
      <c r="I6489" s="4" t="s">
        <v>26</v>
      </c>
      <c r="J6489" s="4" t="s">
        <v>1473</v>
      </c>
      <c r="K6489" s="4" t="s">
        <v>87</v>
      </c>
      <c r="L6489" s="3">
        <v>28540</v>
      </c>
      <c r="M6489" s="4" t="s">
        <v>29</v>
      </c>
      <c r="N6489" t="s">
        <v>5619</v>
      </c>
      <c r="O6489" s="4" t="s">
        <v>45</v>
      </c>
      <c r="P6489" s="4" t="s">
        <v>74</v>
      </c>
      <c r="Q6489" t="s">
        <v>5620</v>
      </c>
      <c r="R6489" s="5">
        <v>12.843</v>
      </c>
      <c r="S6489" s="3">
        <v>3</v>
      </c>
      <c r="T6489" s="2">
        <v>0.7</v>
      </c>
      <c r="U6489">
        <v>-9.8462999999999994</v>
      </c>
    </row>
    <row r="6490" spans="1:21" x14ac:dyDescent="0.35">
      <c r="A6490" s="3">
        <v>6489</v>
      </c>
      <c r="B6490" t="s">
        <v>8718</v>
      </c>
      <c r="C6490" s="1" t="s">
        <v>11402</v>
      </c>
      <c r="D6490" t="s">
        <v>11024</v>
      </c>
      <c r="E6490" s="4" t="s">
        <v>49</v>
      </c>
      <c r="F6490" t="s">
        <v>4012</v>
      </c>
      <c r="G6490" s="4" t="s">
        <v>4013</v>
      </c>
      <c r="H6490" s="4" t="s">
        <v>25</v>
      </c>
      <c r="I6490" s="4" t="s">
        <v>26</v>
      </c>
      <c r="J6490" s="4" t="s">
        <v>1473</v>
      </c>
      <c r="K6490" s="4" t="s">
        <v>87</v>
      </c>
      <c r="L6490" s="3">
        <v>28540</v>
      </c>
      <c r="M6490" s="4" t="s">
        <v>29</v>
      </c>
      <c r="N6490" t="s">
        <v>612</v>
      </c>
      <c r="O6490" s="4" t="s">
        <v>45</v>
      </c>
      <c r="P6490" s="4" t="s">
        <v>89</v>
      </c>
      <c r="Q6490" t="s">
        <v>613</v>
      </c>
      <c r="R6490" s="5">
        <v>295.45600000000002</v>
      </c>
      <c r="S6490" s="3">
        <v>14</v>
      </c>
      <c r="T6490" s="2">
        <v>0.2</v>
      </c>
      <c r="U6490">
        <v>96.023200000000003</v>
      </c>
    </row>
    <row r="6491" spans="1:21" x14ac:dyDescent="0.35">
      <c r="A6491" s="3">
        <v>6490</v>
      </c>
      <c r="B6491" t="s">
        <v>8719</v>
      </c>
      <c r="C6491" s="1" t="s">
        <v>10730</v>
      </c>
      <c r="D6491" t="s">
        <v>10869</v>
      </c>
      <c r="E6491" s="4" t="s">
        <v>49</v>
      </c>
      <c r="F6491" t="s">
        <v>2744</v>
      </c>
      <c r="G6491" s="4" t="s">
        <v>2745</v>
      </c>
      <c r="H6491" s="4" t="s">
        <v>25</v>
      </c>
      <c r="I6491" s="4" t="s">
        <v>26</v>
      </c>
      <c r="J6491" s="4" t="s">
        <v>256</v>
      </c>
      <c r="K6491" s="4" t="s">
        <v>257</v>
      </c>
      <c r="L6491" s="3">
        <v>10011</v>
      </c>
      <c r="M6491" s="4" t="s">
        <v>145</v>
      </c>
      <c r="N6491" t="s">
        <v>5829</v>
      </c>
      <c r="O6491" s="4" t="s">
        <v>45</v>
      </c>
      <c r="P6491" s="4" t="s">
        <v>89</v>
      </c>
      <c r="Q6491" t="s">
        <v>5830</v>
      </c>
      <c r="R6491" s="5">
        <v>32.4</v>
      </c>
      <c r="S6491" s="3">
        <v>5</v>
      </c>
      <c r="T6491" s="2">
        <v>0</v>
      </c>
      <c r="U6491">
        <v>15.552</v>
      </c>
    </row>
    <row r="6492" spans="1:21" x14ac:dyDescent="0.35">
      <c r="A6492" s="3">
        <v>6491</v>
      </c>
      <c r="B6492" t="s">
        <v>8720</v>
      </c>
      <c r="C6492" s="1" t="s">
        <v>11403</v>
      </c>
      <c r="D6492" t="s">
        <v>10782</v>
      </c>
      <c r="E6492" s="4" t="s">
        <v>49</v>
      </c>
      <c r="F6492" t="s">
        <v>7584</v>
      </c>
      <c r="G6492" s="4" t="s">
        <v>7585</v>
      </c>
      <c r="H6492" s="4" t="s">
        <v>40</v>
      </c>
      <c r="I6492" s="4" t="s">
        <v>26</v>
      </c>
      <c r="J6492" s="4" t="s">
        <v>143</v>
      </c>
      <c r="K6492" s="4" t="s">
        <v>144</v>
      </c>
      <c r="L6492" s="3">
        <v>19120</v>
      </c>
      <c r="M6492" s="4" t="s">
        <v>145</v>
      </c>
      <c r="N6492" t="s">
        <v>2251</v>
      </c>
      <c r="O6492" s="4" t="s">
        <v>31</v>
      </c>
      <c r="P6492" s="4" t="s">
        <v>64</v>
      </c>
      <c r="Q6492" t="s">
        <v>2252</v>
      </c>
      <c r="R6492" s="5">
        <v>103.93600000000001</v>
      </c>
      <c r="S6492" s="3">
        <v>4</v>
      </c>
      <c r="T6492" s="2">
        <v>0.2</v>
      </c>
      <c r="U6492">
        <v>16.889600000000002</v>
      </c>
    </row>
    <row r="6493" spans="1:21" x14ac:dyDescent="0.35">
      <c r="A6493" s="3">
        <v>6492</v>
      </c>
      <c r="B6493" t="s">
        <v>8721</v>
      </c>
      <c r="C6493" s="1" t="s">
        <v>10762</v>
      </c>
      <c r="D6493" t="s">
        <v>11256</v>
      </c>
      <c r="E6493" s="4" t="s">
        <v>49</v>
      </c>
      <c r="F6493" t="s">
        <v>1133</v>
      </c>
      <c r="G6493" s="4" t="s">
        <v>1134</v>
      </c>
      <c r="H6493" s="4" t="s">
        <v>40</v>
      </c>
      <c r="I6493" s="4" t="s">
        <v>26</v>
      </c>
      <c r="J6493" s="4" t="s">
        <v>5892</v>
      </c>
      <c r="K6493" s="4" t="s">
        <v>53</v>
      </c>
      <c r="L6493" s="3">
        <v>32839</v>
      </c>
      <c r="M6493" s="4" t="s">
        <v>29</v>
      </c>
      <c r="N6493" t="s">
        <v>822</v>
      </c>
      <c r="O6493" s="4" t="s">
        <v>31</v>
      </c>
      <c r="P6493" s="4" t="s">
        <v>32</v>
      </c>
      <c r="Q6493" t="s">
        <v>823</v>
      </c>
      <c r="R6493" s="5">
        <v>289.56799999999998</v>
      </c>
      <c r="S6493" s="3">
        <v>2</v>
      </c>
      <c r="T6493" s="2">
        <v>0.2</v>
      </c>
      <c r="U6493">
        <v>10.8588</v>
      </c>
    </row>
    <row r="6494" spans="1:21" x14ac:dyDescent="0.35">
      <c r="A6494" s="3">
        <v>6493</v>
      </c>
      <c r="B6494" t="s">
        <v>8721</v>
      </c>
      <c r="C6494" s="1" t="s">
        <v>10762</v>
      </c>
      <c r="D6494" t="s">
        <v>11256</v>
      </c>
      <c r="E6494" s="4" t="s">
        <v>49</v>
      </c>
      <c r="F6494" t="s">
        <v>1133</v>
      </c>
      <c r="G6494" s="4" t="s">
        <v>1134</v>
      </c>
      <c r="H6494" s="4" t="s">
        <v>40</v>
      </c>
      <c r="I6494" s="4" t="s">
        <v>26</v>
      </c>
      <c r="J6494" s="4" t="s">
        <v>5892</v>
      </c>
      <c r="K6494" s="4" t="s">
        <v>53</v>
      </c>
      <c r="L6494" s="3">
        <v>32839</v>
      </c>
      <c r="M6494" s="4" t="s">
        <v>29</v>
      </c>
      <c r="N6494" t="s">
        <v>1289</v>
      </c>
      <c r="O6494" s="4" t="s">
        <v>45</v>
      </c>
      <c r="P6494" s="4" t="s">
        <v>58</v>
      </c>
      <c r="Q6494" t="s">
        <v>1290</v>
      </c>
      <c r="R6494" s="5">
        <v>39.72</v>
      </c>
      <c r="S6494" s="3">
        <v>5</v>
      </c>
      <c r="T6494" s="2">
        <v>0.2</v>
      </c>
      <c r="U6494">
        <v>4.4684999999999997</v>
      </c>
    </row>
    <row r="6495" spans="1:21" x14ac:dyDescent="0.35">
      <c r="A6495" s="3">
        <v>6494</v>
      </c>
      <c r="B6495" t="s">
        <v>8721</v>
      </c>
      <c r="C6495" s="1" t="s">
        <v>10762</v>
      </c>
      <c r="D6495" t="s">
        <v>11256</v>
      </c>
      <c r="E6495" s="4" t="s">
        <v>49</v>
      </c>
      <c r="F6495" t="s">
        <v>1133</v>
      </c>
      <c r="G6495" s="4" t="s">
        <v>1134</v>
      </c>
      <c r="H6495" s="4" t="s">
        <v>40</v>
      </c>
      <c r="I6495" s="4" t="s">
        <v>26</v>
      </c>
      <c r="J6495" s="4" t="s">
        <v>5892</v>
      </c>
      <c r="K6495" s="4" t="s">
        <v>53</v>
      </c>
      <c r="L6495" s="3">
        <v>32839</v>
      </c>
      <c r="M6495" s="4" t="s">
        <v>29</v>
      </c>
      <c r="N6495" t="s">
        <v>4180</v>
      </c>
      <c r="O6495" s="4" t="s">
        <v>70</v>
      </c>
      <c r="P6495" s="4" t="s">
        <v>71</v>
      </c>
      <c r="Q6495" t="s">
        <v>4181</v>
      </c>
      <c r="R6495" s="5">
        <v>244.768</v>
      </c>
      <c r="S6495" s="3">
        <v>4</v>
      </c>
      <c r="T6495" s="2">
        <v>0.2</v>
      </c>
      <c r="U6495">
        <v>24.476800000000001</v>
      </c>
    </row>
    <row r="6496" spans="1:21" x14ac:dyDescent="0.35">
      <c r="A6496" s="3">
        <v>6495</v>
      </c>
      <c r="B6496" t="s">
        <v>8722</v>
      </c>
      <c r="C6496" s="1" t="s">
        <v>11302</v>
      </c>
      <c r="D6496" s="1">
        <v>42746</v>
      </c>
      <c r="E6496" s="4" t="s">
        <v>22</v>
      </c>
      <c r="F6496" t="s">
        <v>1383</v>
      </c>
      <c r="G6496" s="4" t="s">
        <v>1384</v>
      </c>
      <c r="H6496" s="4" t="s">
        <v>25</v>
      </c>
      <c r="I6496" s="4" t="s">
        <v>26</v>
      </c>
      <c r="J6496" s="4" t="s">
        <v>178</v>
      </c>
      <c r="K6496" s="4" t="s">
        <v>103</v>
      </c>
      <c r="L6496" s="3">
        <v>77095</v>
      </c>
      <c r="M6496" s="4" t="s">
        <v>104</v>
      </c>
      <c r="N6496" t="s">
        <v>237</v>
      </c>
      <c r="O6496" s="4" t="s">
        <v>70</v>
      </c>
      <c r="P6496" s="4" t="s">
        <v>158</v>
      </c>
      <c r="Q6496" t="s">
        <v>238</v>
      </c>
      <c r="R6496" s="5">
        <v>24</v>
      </c>
      <c r="S6496" s="3">
        <v>2</v>
      </c>
      <c r="T6496" s="2">
        <v>0.2</v>
      </c>
      <c r="U6496">
        <v>-2.7</v>
      </c>
    </row>
    <row r="6497" spans="1:21" x14ac:dyDescent="0.35">
      <c r="A6497" s="3">
        <v>6496</v>
      </c>
      <c r="B6497" t="s">
        <v>8722</v>
      </c>
      <c r="C6497" s="1" t="s">
        <v>11302</v>
      </c>
      <c r="D6497" s="1">
        <v>42746</v>
      </c>
      <c r="E6497" s="4" t="s">
        <v>22</v>
      </c>
      <c r="F6497" t="s">
        <v>1383</v>
      </c>
      <c r="G6497" s="4" t="s">
        <v>1384</v>
      </c>
      <c r="H6497" s="4" t="s">
        <v>25</v>
      </c>
      <c r="I6497" s="4" t="s">
        <v>26</v>
      </c>
      <c r="J6497" s="4" t="s">
        <v>178</v>
      </c>
      <c r="K6497" s="4" t="s">
        <v>103</v>
      </c>
      <c r="L6497" s="3">
        <v>77095</v>
      </c>
      <c r="M6497" s="4" t="s">
        <v>104</v>
      </c>
      <c r="N6497" t="s">
        <v>1116</v>
      </c>
      <c r="O6497" s="4" t="s">
        <v>45</v>
      </c>
      <c r="P6497" s="4" t="s">
        <v>89</v>
      </c>
      <c r="Q6497" t="s">
        <v>1117</v>
      </c>
      <c r="R6497" s="5">
        <v>15.552</v>
      </c>
      <c r="S6497" s="3">
        <v>3</v>
      </c>
      <c r="T6497" s="2">
        <v>0.2</v>
      </c>
      <c r="U6497">
        <v>5.4432</v>
      </c>
    </row>
    <row r="6498" spans="1:21" x14ac:dyDescent="0.35">
      <c r="A6498" s="3">
        <v>6497</v>
      </c>
      <c r="B6498" t="s">
        <v>8722</v>
      </c>
      <c r="C6498" s="1" t="s">
        <v>11302</v>
      </c>
      <c r="D6498" s="1">
        <v>42746</v>
      </c>
      <c r="E6498" s="4" t="s">
        <v>22</v>
      </c>
      <c r="F6498" t="s">
        <v>1383</v>
      </c>
      <c r="G6498" s="4" t="s">
        <v>1384</v>
      </c>
      <c r="H6498" s="4" t="s">
        <v>25</v>
      </c>
      <c r="I6498" s="4" t="s">
        <v>26</v>
      </c>
      <c r="J6498" s="4" t="s">
        <v>178</v>
      </c>
      <c r="K6498" s="4" t="s">
        <v>103</v>
      </c>
      <c r="L6498" s="3">
        <v>77095</v>
      </c>
      <c r="M6498" s="4" t="s">
        <v>104</v>
      </c>
      <c r="N6498" t="s">
        <v>3653</v>
      </c>
      <c r="O6498" s="4" t="s">
        <v>70</v>
      </c>
      <c r="P6498" s="4" t="s">
        <v>158</v>
      </c>
      <c r="Q6498" t="s">
        <v>3654</v>
      </c>
      <c r="R6498" s="5">
        <v>26.175999999999998</v>
      </c>
      <c r="S6498" s="3">
        <v>2</v>
      </c>
      <c r="T6498" s="2">
        <v>0.2</v>
      </c>
      <c r="U6498">
        <v>-3.2719999999999998</v>
      </c>
    </row>
    <row r="6499" spans="1:21" x14ac:dyDescent="0.35">
      <c r="A6499" s="3">
        <v>6498</v>
      </c>
      <c r="B6499" t="s">
        <v>8723</v>
      </c>
      <c r="C6499" s="1" t="s">
        <v>11404</v>
      </c>
      <c r="D6499" t="s">
        <v>11496</v>
      </c>
      <c r="E6499" s="4" t="s">
        <v>49</v>
      </c>
      <c r="F6499" t="s">
        <v>8724</v>
      </c>
      <c r="G6499" s="4" t="s">
        <v>8725</v>
      </c>
      <c r="H6499" s="4" t="s">
        <v>101</v>
      </c>
      <c r="I6499" s="4" t="s">
        <v>26</v>
      </c>
      <c r="J6499" s="4" t="s">
        <v>1425</v>
      </c>
      <c r="K6499" s="4" t="s">
        <v>28</v>
      </c>
      <c r="L6499" s="3">
        <v>40214</v>
      </c>
      <c r="M6499" s="4" t="s">
        <v>29</v>
      </c>
      <c r="N6499" t="s">
        <v>63</v>
      </c>
      <c r="O6499" s="4" t="s">
        <v>31</v>
      </c>
      <c r="P6499" s="4" t="s">
        <v>64</v>
      </c>
      <c r="Q6499" t="s">
        <v>65</v>
      </c>
      <c r="R6499" s="5">
        <v>20.94</v>
      </c>
      <c r="S6499" s="3">
        <v>3</v>
      </c>
      <c r="T6499" s="2">
        <v>0</v>
      </c>
      <c r="U6499">
        <v>6.0726000000000004</v>
      </c>
    </row>
    <row r="6500" spans="1:21" x14ac:dyDescent="0.35">
      <c r="A6500" s="3">
        <v>6499</v>
      </c>
      <c r="B6500" t="s">
        <v>8723</v>
      </c>
      <c r="C6500" s="1" t="s">
        <v>11404</v>
      </c>
      <c r="D6500" t="s">
        <v>11496</v>
      </c>
      <c r="E6500" s="4" t="s">
        <v>49</v>
      </c>
      <c r="F6500" t="s">
        <v>8724</v>
      </c>
      <c r="G6500" s="4" t="s">
        <v>8725</v>
      </c>
      <c r="H6500" s="4" t="s">
        <v>101</v>
      </c>
      <c r="I6500" s="4" t="s">
        <v>26</v>
      </c>
      <c r="J6500" s="4" t="s">
        <v>1425</v>
      </c>
      <c r="K6500" s="4" t="s">
        <v>28</v>
      </c>
      <c r="L6500" s="3">
        <v>40214</v>
      </c>
      <c r="M6500" s="4" t="s">
        <v>29</v>
      </c>
      <c r="N6500" t="s">
        <v>1843</v>
      </c>
      <c r="O6500" s="4" t="s">
        <v>45</v>
      </c>
      <c r="P6500" s="4" t="s">
        <v>74</v>
      </c>
      <c r="Q6500" t="s">
        <v>1844</v>
      </c>
      <c r="R6500" s="5">
        <v>135.09</v>
      </c>
      <c r="S6500" s="3">
        <v>9</v>
      </c>
      <c r="T6500" s="2">
        <v>0</v>
      </c>
      <c r="U6500">
        <v>62.141399999999997</v>
      </c>
    </row>
    <row r="6501" spans="1:21" x14ac:dyDescent="0.35">
      <c r="A6501" s="3">
        <v>6500</v>
      </c>
      <c r="B6501" t="s">
        <v>8723</v>
      </c>
      <c r="C6501" s="1" t="s">
        <v>11404</v>
      </c>
      <c r="D6501" t="s">
        <v>11496</v>
      </c>
      <c r="E6501" s="4" t="s">
        <v>49</v>
      </c>
      <c r="F6501" t="s">
        <v>8724</v>
      </c>
      <c r="G6501" s="4" t="s">
        <v>8725</v>
      </c>
      <c r="H6501" s="4" t="s">
        <v>101</v>
      </c>
      <c r="I6501" s="4" t="s">
        <v>26</v>
      </c>
      <c r="J6501" s="4" t="s">
        <v>1425</v>
      </c>
      <c r="K6501" s="4" t="s">
        <v>28</v>
      </c>
      <c r="L6501" s="3">
        <v>40214</v>
      </c>
      <c r="M6501" s="4" t="s">
        <v>29</v>
      </c>
      <c r="N6501" t="s">
        <v>4824</v>
      </c>
      <c r="O6501" s="4" t="s">
        <v>70</v>
      </c>
      <c r="P6501" s="4" t="s">
        <v>158</v>
      </c>
      <c r="Q6501" t="s">
        <v>4825</v>
      </c>
      <c r="R6501" s="5">
        <v>279.86</v>
      </c>
      <c r="S6501" s="3">
        <v>14</v>
      </c>
      <c r="T6501" s="2">
        <v>0</v>
      </c>
      <c r="U6501">
        <v>64.367800000000003</v>
      </c>
    </row>
    <row r="6502" spans="1:21" x14ac:dyDescent="0.35">
      <c r="A6502" s="3">
        <v>6501</v>
      </c>
      <c r="B6502" t="s">
        <v>8723</v>
      </c>
      <c r="C6502" s="1" t="s">
        <v>11404</v>
      </c>
      <c r="D6502" t="s">
        <v>11496</v>
      </c>
      <c r="E6502" s="4" t="s">
        <v>49</v>
      </c>
      <c r="F6502" t="s">
        <v>8724</v>
      </c>
      <c r="G6502" s="4" t="s">
        <v>8725</v>
      </c>
      <c r="H6502" s="4" t="s">
        <v>101</v>
      </c>
      <c r="I6502" s="4" t="s">
        <v>26</v>
      </c>
      <c r="J6502" s="4" t="s">
        <v>1425</v>
      </c>
      <c r="K6502" s="4" t="s">
        <v>28</v>
      </c>
      <c r="L6502" s="3">
        <v>40214</v>
      </c>
      <c r="M6502" s="4" t="s">
        <v>29</v>
      </c>
      <c r="N6502" t="s">
        <v>1843</v>
      </c>
      <c r="O6502" s="4" t="s">
        <v>45</v>
      </c>
      <c r="P6502" s="4" t="s">
        <v>74</v>
      </c>
      <c r="Q6502" t="s">
        <v>1844</v>
      </c>
      <c r="R6502" s="5">
        <v>90.06</v>
      </c>
      <c r="S6502" s="3">
        <v>6</v>
      </c>
      <c r="T6502" s="2">
        <v>0</v>
      </c>
      <c r="U6502">
        <v>41.427599999999998</v>
      </c>
    </row>
    <row r="6503" spans="1:21" x14ac:dyDescent="0.35">
      <c r="A6503" s="3">
        <v>6502</v>
      </c>
      <c r="B6503" t="s">
        <v>8726</v>
      </c>
      <c r="C6503" s="1">
        <v>41681</v>
      </c>
      <c r="D6503" s="1">
        <v>41801</v>
      </c>
      <c r="E6503" s="4" t="s">
        <v>49</v>
      </c>
      <c r="F6503" t="s">
        <v>6404</v>
      </c>
      <c r="G6503" s="4" t="s">
        <v>6405</v>
      </c>
      <c r="H6503" s="4" t="s">
        <v>25</v>
      </c>
      <c r="I6503" s="4" t="s">
        <v>26</v>
      </c>
      <c r="J6503" s="4" t="s">
        <v>819</v>
      </c>
      <c r="K6503" s="4" t="s">
        <v>479</v>
      </c>
      <c r="L6503" s="3">
        <v>44256</v>
      </c>
      <c r="M6503" s="4" t="s">
        <v>145</v>
      </c>
      <c r="N6503" t="s">
        <v>6215</v>
      </c>
      <c r="O6503" s="4" t="s">
        <v>70</v>
      </c>
      <c r="P6503" s="4" t="s">
        <v>71</v>
      </c>
      <c r="Q6503" t="s">
        <v>6216</v>
      </c>
      <c r="R6503" s="5">
        <v>539.96400000000006</v>
      </c>
      <c r="S6503" s="3">
        <v>6</v>
      </c>
      <c r="T6503" s="2">
        <v>0.4</v>
      </c>
      <c r="U6503">
        <v>-107.9928</v>
      </c>
    </row>
    <row r="6504" spans="1:21" x14ac:dyDescent="0.35">
      <c r="A6504" s="3">
        <v>6503</v>
      </c>
      <c r="B6504" t="s">
        <v>8726</v>
      </c>
      <c r="C6504" s="1">
        <v>41681</v>
      </c>
      <c r="D6504" s="1">
        <v>41801</v>
      </c>
      <c r="E6504" s="4" t="s">
        <v>49</v>
      </c>
      <c r="F6504" t="s">
        <v>6404</v>
      </c>
      <c r="G6504" s="4" t="s">
        <v>6405</v>
      </c>
      <c r="H6504" s="4" t="s">
        <v>25</v>
      </c>
      <c r="I6504" s="4" t="s">
        <v>26</v>
      </c>
      <c r="J6504" s="4" t="s">
        <v>819</v>
      </c>
      <c r="K6504" s="4" t="s">
        <v>479</v>
      </c>
      <c r="L6504" s="3">
        <v>44256</v>
      </c>
      <c r="M6504" s="4" t="s">
        <v>145</v>
      </c>
      <c r="N6504" t="s">
        <v>741</v>
      </c>
      <c r="O6504" s="4" t="s">
        <v>70</v>
      </c>
      <c r="P6504" s="4" t="s">
        <v>71</v>
      </c>
      <c r="Q6504" t="s">
        <v>11612</v>
      </c>
      <c r="R6504" s="5">
        <v>50.231999999999999</v>
      </c>
      <c r="S6504" s="3">
        <v>7</v>
      </c>
      <c r="T6504" s="2">
        <v>0.4</v>
      </c>
      <c r="U6504">
        <v>-10.0464</v>
      </c>
    </row>
    <row r="6505" spans="1:21" x14ac:dyDescent="0.35">
      <c r="A6505" s="3">
        <v>6504</v>
      </c>
      <c r="B6505" t="s">
        <v>8726</v>
      </c>
      <c r="C6505" s="1">
        <v>41681</v>
      </c>
      <c r="D6505" s="1">
        <v>41801</v>
      </c>
      <c r="E6505" s="4" t="s">
        <v>49</v>
      </c>
      <c r="F6505" t="s">
        <v>6404</v>
      </c>
      <c r="G6505" s="4" t="s">
        <v>6405</v>
      </c>
      <c r="H6505" s="4" t="s">
        <v>25</v>
      </c>
      <c r="I6505" s="4" t="s">
        <v>26</v>
      </c>
      <c r="J6505" s="4" t="s">
        <v>819</v>
      </c>
      <c r="K6505" s="4" t="s">
        <v>479</v>
      </c>
      <c r="L6505" s="3">
        <v>44256</v>
      </c>
      <c r="M6505" s="4" t="s">
        <v>145</v>
      </c>
      <c r="N6505" t="s">
        <v>1545</v>
      </c>
      <c r="O6505" s="4" t="s">
        <v>45</v>
      </c>
      <c r="P6505" s="4" t="s">
        <v>74</v>
      </c>
      <c r="Q6505" t="s">
        <v>11641</v>
      </c>
      <c r="R6505" s="5">
        <v>19.242000000000001</v>
      </c>
      <c r="S6505" s="3">
        <v>3</v>
      </c>
      <c r="T6505" s="2">
        <v>0.7</v>
      </c>
      <c r="U6505">
        <v>-13.4694</v>
      </c>
    </row>
    <row r="6506" spans="1:21" x14ac:dyDescent="0.35">
      <c r="A6506" s="3">
        <v>6505</v>
      </c>
      <c r="B6506" t="s">
        <v>8727</v>
      </c>
      <c r="C6506" s="1" t="s">
        <v>11141</v>
      </c>
      <c r="D6506" t="s">
        <v>11270</v>
      </c>
      <c r="E6506" s="4" t="s">
        <v>22</v>
      </c>
      <c r="F6506" t="s">
        <v>817</v>
      </c>
      <c r="G6506" s="4" t="s">
        <v>818</v>
      </c>
      <c r="H6506" s="4" t="s">
        <v>40</v>
      </c>
      <c r="I6506" s="4" t="s">
        <v>26</v>
      </c>
      <c r="J6506" s="4" t="s">
        <v>256</v>
      </c>
      <c r="K6506" s="4" t="s">
        <v>257</v>
      </c>
      <c r="L6506" s="3">
        <v>10011</v>
      </c>
      <c r="M6506" s="4" t="s">
        <v>145</v>
      </c>
      <c r="N6506" t="s">
        <v>1525</v>
      </c>
      <c r="O6506" s="4" t="s">
        <v>45</v>
      </c>
      <c r="P6506" s="4" t="s">
        <v>58</v>
      </c>
      <c r="Q6506" t="s">
        <v>1526</v>
      </c>
      <c r="R6506" s="5">
        <v>1247.6400000000001</v>
      </c>
      <c r="S6506" s="3">
        <v>3</v>
      </c>
      <c r="T6506" s="2">
        <v>0</v>
      </c>
      <c r="U6506">
        <v>349.33920000000001</v>
      </c>
    </row>
    <row r="6507" spans="1:21" x14ac:dyDescent="0.35">
      <c r="A6507" s="3">
        <v>6506</v>
      </c>
      <c r="B6507" t="s">
        <v>8728</v>
      </c>
      <c r="C6507" s="1" t="s">
        <v>10836</v>
      </c>
      <c r="D6507" t="s">
        <v>11449</v>
      </c>
      <c r="E6507" s="4" t="s">
        <v>49</v>
      </c>
      <c r="F6507" t="s">
        <v>8729</v>
      </c>
      <c r="G6507" s="4" t="s">
        <v>8730</v>
      </c>
      <c r="H6507" s="4" t="s">
        <v>40</v>
      </c>
      <c r="I6507" s="4" t="s">
        <v>26</v>
      </c>
      <c r="J6507" s="4" t="s">
        <v>290</v>
      </c>
      <c r="K6507" s="4" t="s">
        <v>204</v>
      </c>
      <c r="L6507" s="3">
        <v>60653</v>
      </c>
      <c r="M6507" s="4" t="s">
        <v>104</v>
      </c>
      <c r="N6507" t="s">
        <v>619</v>
      </c>
      <c r="O6507" s="4" t="s">
        <v>45</v>
      </c>
      <c r="P6507" s="4" t="s">
        <v>67</v>
      </c>
      <c r="Q6507" t="s">
        <v>620</v>
      </c>
      <c r="R6507" s="5">
        <v>5.3040000000000003</v>
      </c>
      <c r="S6507" s="3">
        <v>3</v>
      </c>
      <c r="T6507" s="2">
        <v>0.2</v>
      </c>
      <c r="U6507">
        <v>0.46410000000000001</v>
      </c>
    </row>
    <row r="6508" spans="1:21" x14ac:dyDescent="0.35">
      <c r="A6508" s="3">
        <v>6507</v>
      </c>
      <c r="B6508" t="s">
        <v>8731</v>
      </c>
      <c r="C6508" s="1">
        <v>42623</v>
      </c>
      <c r="D6508" s="1">
        <v>42684</v>
      </c>
      <c r="E6508" s="4" t="s">
        <v>22</v>
      </c>
      <c r="F6508" t="s">
        <v>2101</v>
      </c>
      <c r="G6508" s="4" t="s">
        <v>2102</v>
      </c>
      <c r="H6508" s="4" t="s">
        <v>40</v>
      </c>
      <c r="I6508" s="4" t="s">
        <v>26</v>
      </c>
      <c r="J6508" s="4" t="s">
        <v>143</v>
      </c>
      <c r="K6508" s="4" t="s">
        <v>144</v>
      </c>
      <c r="L6508" s="3">
        <v>19143</v>
      </c>
      <c r="M6508" s="4" t="s">
        <v>145</v>
      </c>
      <c r="N6508" t="s">
        <v>8488</v>
      </c>
      <c r="O6508" s="4" t="s">
        <v>45</v>
      </c>
      <c r="P6508" s="4" t="s">
        <v>89</v>
      </c>
      <c r="Q6508" t="s">
        <v>8489</v>
      </c>
      <c r="R6508" s="5">
        <v>19.135999999999999</v>
      </c>
      <c r="S6508" s="3">
        <v>4</v>
      </c>
      <c r="T6508" s="2">
        <v>0.2</v>
      </c>
      <c r="U6508">
        <v>5.98</v>
      </c>
    </row>
    <row r="6509" spans="1:21" x14ac:dyDescent="0.35">
      <c r="A6509" s="3">
        <v>6508</v>
      </c>
      <c r="B6509" t="s">
        <v>8731</v>
      </c>
      <c r="C6509" s="1">
        <v>42623</v>
      </c>
      <c r="D6509" s="1">
        <v>42684</v>
      </c>
      <c r="E6509" s="4" t="s">
        <v>22</v>
      </c>
      <c r="F6509" t="s">
        <v>2101</v>
      </c>
      <c r="G6509" s="4" t="s">
        <v>2102</v>
      </c>
      <c r="H6509" s="4" t="s">
        <v>40</v>
      </c>
      <c r="I6509" s="4" t="s">
        <v>26</v>
      </c>
      <c r="J6509" s="4" t="s">
        <v>143</v>
      </c>
      <c r="K6509" s="4" t="s">
        <v>144</v>
      </c>
      <c r="L6509" s="3">
        <v>19143</v>
      </c>
      <c r="M6509" s="4" t="s">
        <v>145</v>
      </c>
      <c r="N6509" t="s">
        <v>2167</v>
      </c>
      <c r="O6509" s="4" t="s">
        <v>31</v>
      </c>
      <c r="P6509" s="4" t="s">
        <v>64</v>
      </c>
      <c r="Q6509" t="s">
        <v>2168</v>
      </c>
      <c r="R6509" s="5">
        <v>332.83199999999999</v>
      </c>
      <c r="S6509" s="3">
        <v>4</v>
      </c>
      <c r="T6509" s="2">
        <v>0.2</v>
      </c>
      <c r="U6509">
        <v>-24.962399999999999</v>
      </c>
    </row>
    <row r="6510" spans="1:21" x14ac:dyDescent="0.35">
      <c r="A6510" s="3">
        <v>6509</v>
      </c>
      <c r="B6510" t="s">
        <v>8732</v>
      </c>
      <c r="C6510" s="1" t="s">
        <v>11139</v>
      </c>
      <c r="D6510" t="s">
        <v>10951</v>
      </c>
      <c r="E6510" s="4" t="s">
        <v>49</v>
      </c>
      <c r="F6510" t="s">
        <v>703</v>
      </c>
      <c r="G6510" s="4" t="s">
        <v>704</v>
      </c>
      <c r="H6510" s="4" t="s">
        <v>40</v>
      </c>
      <c r="I6510" s="4" t="s">
        <v>26</v>
      </c>
      <c r="J6510" s="4" t="s">
        <v>256</v>
      </c>
      <c r="K6510" s="4" t="s">
        <v>257</v>
      </c>
      <c r="L6510" s="3">
        <v>10009</v>
      </c>
      <c r="M6510" s="4" t="s">
        <v>145</v>
      </c>
      <c r="N6510" t="s">
        <v>1210</v>
      </c>
      <c r="O6510" s="4" t="s">
        <v>45</v>
      </c>
      <c r="P6510" s="4" t="s">
        <v>89</v>
      </c>
      <c r="Q6510" t="s">
        <v>1394</v>
      </c>
      <c r="R6510" s="5">
        <v>279.89999999999998</v>
      </c>
      <c r="S6510" s="3">
        <v>5</v>
      </c>
      <c r="T6510" s="2">
        <v>0</v>
      </c>
      <c r="U6510">
        <v>137.15100000000001</v>
      </c>
    </row>
    <row r="6511" spans="1:21" x14ac:dyDescent="0.35">
      <c r="A6511" s="3">
        <v>6510</v>
      </c>
      <c r="B6511" t="s">
        <v>8732</v>
      </c>
      <c r="C6511" s="1" t="s">
        <v>11139</v>
      </c>
      <c r="D6511" t="s">
        <v>10951</v>
      </c>
      <c r="E6511" s="4" t="s">
        <v>49</v>
      </c>
      <c r="F6511" t="s">
        <v>703</v>
      </c>
      <c r="G6511" s="4" t="s">
        <v>704</v>
      </c>
      <c r="H6511" s="4" t="s">
        <v>40</v>
      </c>
      <c r="I6511" s="4" t="s">
        <v>26</v>
      </c>
      <c r="J6511" s="4" t="s">
        <v>256</v>
      </c>
      <c r="K6511" s="4" t="s">
        <v>257</v>
      </c>
      <c r="L6511" s="3">
        <v>10009</v>
      </c>
      <c r="M6511" s="4" t="s">
        <v>145</v>
      </c>
      <c r="N6511" t="s">
        <v>1160</v>
      </c>
      <c r="O6511" s="4" t="s">
        <v>45</v>
      </c>
      <c r="P6511" s="4" t="s">
        <v>74</v>
      </c>
      <c r="Q6511" t="s">
        <v>1161</v>
      </c>
      <c r="R6511" s="5">
        <v>50.351999999999997</v>
      </c>
      <c r="S6511" s="3">
        <v>3</v>
      </c>
      <c r="T6511" s="2">
        <v>0.2</v>
      </c>
      <c r="U6511">
        <v>17.623200000000001</v>
      </c>
    </row>
    <row r="6512" spans="1:21" x14ac:dyDescent="0.35">
      <c r="A6512" s="3">
        <v>6511</v>
      </c>
      <c r="B6512" t="s">
        <v>8732</v>
      </c>
      <c r="C6512" s="1" t="s">
        <v>11139</v>
      </c>
      <c r="D6512" t="s">
        <v>10951</v>
      </c>
      <c r="E6512" s="4" t="s">
        <v>49</v>
      </c>
      <c r="F6512" t="s">
        <v>703</v>
      </c>
      <c r="G6512" s="4" t="s">
        <v>704</v>
      </c>
      <c r="H6512" s="4" t="s">
        <v>40</v>
      </c>
      <c r="I6512" s="4" t="s">
        <v>26</v>
      </c>
      <c r="J6512" s="4" t="s">
        <v>256</v>
      </c>
      <c r="K6512" s="4" t="s">
        <v>257</v>
      </c>
      <c r="L6512" s="3">
        <v>10009</v>
      </c>
      <c r="M6512" s="4" t="s">
        <v>145</v>
      </c>
      <c r="N6512" t="s">
        <v>2856</v>
      </c>
      <c r="O6512" s="4" t="s">
        <v>45</v>
      </c>
      <c r="P6512" s="4" t="s">
        <v>89</v>
      </c>
      <c r="Q6512" t="s">
        <v>2857</v>
      </c>
      <c r="R6512" s="5">
        <v>34.020000000000003</v>
      </c>
      <c r="S6512" s="3">
        <v>3</v>
      </c>
      <c r="T6512" s="2">
        <v>0</v>
      </c>
      <c r="U6512">
        <v>16.669799999999999</v>
      </c>
    </row>
    <row r="6513" spans="1:21" x14ac:dyDescent="0.35">
      <c r="A6513" s="3">
        <v>6512</v>
      </c>
      <c r="B6513" t="s">
        <v>8733</v>
      </c>
      <c r="C6513" s="1">
        <v>42889</v>
      </c>
      <c r="D6513" s="1">
        <v>43011</v>
      </c>
      <c r="E6513" s="4" t="s">
        <v>49</v>
      </c>
      <c r="F6513" t="s">
        <v>8037</v>
      </c>
      <c r="G6513" s="4" t="s">
        <v>8038</v>
      </c>
      <c r="H6513" s="4" t="s">
        <v>101</v>
      </c>
      <c r="I6513" s="4" t="s">
        <v>26</v>
      </c>
      <c r="J6513" s="4" t="s">
        <v>124</v>
      </c>
      <c r="K6513" s="4" t="s">
        <v>42</v>
      </c>
      <c r="L6513" s="3">
        <v>94109</v>
      </c>
      <c r="M6513" s="4" t="s">
        <v>43</v>
      </c>
      <c r="N6513" t="s">
        <v>2662</v>
      </c>
      <c r="O6513" s="4" t="s">
        <v>45</v>
      </c>
      <c r="P6513" s="4" t="s">
        <v>67</v>
      </c>
      <c r="Q6513" t="s">
        <v>2663</v>
      </c>
      <c r="R6513" s="5">
        <v>23.88</v>
      </c>
      <c r="S6513" s="3">
        <v>6</v>
      </c>
      <c r="T6513" s="2">
        <v>0</v>
      </c>
      <c r="U6513">
        <v>8.1191999999999993</v>
      </c>
    </row>
    <row r="6514" spans="1:21" x14ac:dyDescent="0.35">
      <c r="A6514" s="3">
        <v>6513</v>
      </c>
      <c r="B6514" t="s">
        <v>8733</v>
      </c>
      <c r="C6514" s="1">
        <v>42889</v>
      </c>
      <c r="D6514" s="1">
        <v>43011</v>
      </c>
      <c r="E6514" s="4" t="s">
        <v>49</v>
      </c>
      <c r="F6514" t="s">
        <v>8037</v>
      </c>
      <c r="G6514" s="4" t="s">
        <v>8038</v>
      </c>
      <c r="H6514" s="4" t="s">
        <v>101</v>
      </c>
      <c r="I6514" s="4" t="s">
        <v>26</v>
      </c>
      <c r="J6514" s="4" t="s">
        <v>124</v>
      </c>
      <c r="K6514" s="4" t="s">
        <v>42</v>
      </c>
      <c r="L6514" s="3">
        <v>94109</v>
      </c>
      <c r="M6514" s="4" t="s">
        <v>43</v>
      </c>
      <c r="N6514" t="s">
        <v>5460</v>
      </c>
      <c r="O6514" s="4" t="s">
        <v>45</v>
      </c>
      <c r="P6514" s="4" t="s">
        <v>46</v>
      </c>
      <c r="Q6514" t="s">
        <v>5461</v>
      </c>
      <c r="R6514" s="5">
        <v>11.52</v>
      </c>
      <c r="S6514" s="3">
        <v>4</v>
      </c>
      <c r="T6514" s="2">
        <v>0</v>
      </c>
      <c r="U6514">
        <v>5.6448</v>
      </c>
    </row>
    <row r="6515" spans="1:21" x14ac:dyDescent="0.35">
      <c r="A6515" s="3">
        <v>6514</v>
      </c>
      <c r="B6515" t="s">
        <v>8733</v>
      </c>
      <c r="C6515" s="1">
        <v>42889</v>
      </c>
      <c r="D6515" s="1">
        <v>43011</v>
      </c>
      <c r="E6515" s="4" t="s">
        <v>49</v>
      </c>
      <c r="F6515" t="s">
        <v>8037</v>
      </c>
      <c r="G6515" s="4" t="s">
        <v>8038</v>
      </c>
      <c r="H6515" s="4" t="s">
        <v>101</v>
      </c>
      <c r="I6515" s="4" t="s">
        <v>26</v>
      </c>
      <c r="J6515" s="4" t="s">
        <v>124</v>
      </c>
      <c r="K6515" s="4" t="s">
        <v>42</v>
      </c>
      <c r="L6515" s="3">
        <v>94109</v>
      </c>
      <c r="M6515" s="4" t="s">
        <v>43</v>
      </c>
      <c r="N6515" t="s">
        <v>6368</v>
      </c>
      <c r="O6515" s="4" t="s">
        <v>45</v>
      </c>
      <c r="P6515" s="4" t="s">
        <v>89</v>
      </c>
      <c r="Q6515" t="s">
        <v>6369</v>
      </c>
      <c r="R6515" s="5">
        <v>286.93</v>
      </c>
      <c r="S6515" s="3">
        <v>7</v>
      </c>
      <c r="T6515" s="2">
        <v>0</v>
      </c>
      <c r="U6515">
        <v>140.59569999999999</v>
      </c>
    </row>
    <row r="6516" spans="1:21" x14ac:dyDescent="0.35">
      <c r="A6516" s="3">
        <v>6515</v>
      </c>
      <c r="B6516" t="s">
        <v>8733</v>
      </c>
      <c r="C6516" s="1">
        <v>42889</v>
      </c>
      <c r="D6516" s="1">
        <v>43011</v>
      </c>
      <c r="E6516" s="4" t="s">
        <v>49</v>
      </c>
      <c r="F6516" t="s">
        <v>8037</v>
      </c>
      <c r="G6516" s="4" t="s">
        <v>8038</v>
      </c>
      <c r="H6516" s="4" t="s">
        <v>101</v>
      </c>
      <c r="I6516" s="4" t="s">
        <v>26</v>
      </c>
      <c r="J6516" s="4" t="s">
        <v>124</v>
      </c>
      <c r="K6516" s="4" t="s">
        <v>42</v>
      </c>
      <c r="L6516" s="3">
        <v>94109</v>
      </c>
      <c r="M6516" s="4" t="s">
        <v>43</v>
      </c>
      <c r="N6516" t="s">
        <v>3636</v>
      </c>
      <c r="O6516" s="4" t="s">
        <v>70</v>
      </c>
      <c r="P6516" s="4" t="s">
        <v>71</v>
      </c>
      <c r="Q6516" t="s">
        <v>3637</v>
      </c>
      <c r="R6516" s="5">
        <v>206.38399999999999</v>
      </c>
      <c r="S6516" s="3">
        <v>2</v>
      </c>
      <c r="T6516" s="2">
        <v>0.2</v>
      </c>
      <c r="U6516">
        <v>23.2182</v>
      </c>
    </row>
    <row r="6517" spans="1:21" x14ac:dyDescent="0.35">
      <c r="A6517" s="3">
        <v>6516</v>
      </c>
      <c r="B6517" t="s">
        <v>8734</v>
      </c>
      <c r="C6517" s="1" t="s">
        <v>10825</v>
      </c>
      <c r="D6517" t="s">
        <v>10730</v>
      </c>
      <c r="E6517" s="4" t="s">
        <v>49</v>
      </c>
      <c r="F6517" t="s">
        <v>4082</v>
      </c>
      <c r="G6517" s="4" t="s">
        <v>4083</v>
      </c>
      <c r="H6517" s="4" t="s">
        <v>25</v>
      </c>
      <c r="I6517" s="4" t="s">
        <v>26</v>
      </c>
      <c r="J6517" s="4" t="s">
        <v>124</v>
      </c>
      <c r="K6517" s="4" t="s">
        <v>42</v>
      </c>
      <c r="L6517" s="3">
        <v>94122</v>
      </c>
      <c r="M6517" s="4" t="s">
        <v>43</v>
      </c>
      <c r="N6517" t="s">
        <v>3630</v>
      </c>
      <c r="O6517" s="4" t="s">
        <v>31</v>
      </c>
      <c r="P6517" s="4" t="s">
        <v>35</v>
      </c>
      <c r="Q6517" t="s">
        <v>3631</v>
      </c>
      <c r="R6517" s="5">
        <v>218.352</v>
      </c>
      <c r="S6517" s="3">
        <v>3</v>
      </c>
      <c r="T6517" s="2">
        <v>0.2</v>
      </c>
      <c r="U6517">
        <v>0</v>
      </c>
    </row>
    <row r="6518" spans="1:21" x14ac:dyDescent="0.35">
      <c r="A6518" s="3">
        <v>6517</v>
      </c>
      <c r="B6518" t="s">
        <v>8734</v>
      </c>
      <c r="C6518" s="1" t="s">
        <v>10825</v>
      </c>
      <c r="D6518" t="s">
        <v>10730</v>
      </c>
      <c r="E6518" s="4" t="s">
        <v>49</v>
      </c>
      <c r="F6518" t="s">
        <v>4082</v>
      </c>
      <c r="G6518" s="4" t="s">
        <v>4083</v>
      </c>
      <c r="H6518" s="4" t="s">
        <v>25</v>
      </c>
      <c r="I6518" s="4" t="s">
        <v>26</v>
      </c>
      <c r="J6518" s="4" t="s">
        <v>124</v>
      </c>
      <c r="K6518" s="4" t="s">
        <v>42</v>
      </c>
      <c r="L6518" s="3">
        <v>94122</v>
      </c>
      <c r="M6518" s="4" t="s">
        <v>43</v>
      </c>
      <c r="N6518" t="s">
        <v>4103</v>
      </c>
      <c r="O6518" s="4" t="s">
        <v>31</v>
      </c>
      <c r="P6518" s="4" t="s">
        <v>64</v>
      </c>
      <c r="Q6518" t="s">
        <v>4104</v>
      </c>
      <c r="R6518" s="5">
        <v>529.9</v>
      </c>
      <c r="S6518" s="3">
        <v>5</v>
      </c>
      <c r="T6518" s="2">
        <v>0</v>
      </c>
      <c r="U6518">
        <v>105.98</v>
      </c>
    </row>
    <row r="6519" spans="1:21" x14ac:dyDescent="0.35">
      <c r="A6519" s="3">
        <v>6518</v>
      </c>
      <c r="B6519" t="s">
        <v>8734</v>
      </c>
      <c r="C6519" s="1" t="s">
        <v>10825</v>
      </c>
      <c r="D6519" t="s">
        <v>10730</v>
      </c>
      <c r="E6519" s="4" t="s">
        <v>49</v>
      </c>
      <c r="F6519" t="s">
        <v>4082</v>
      </c>
      <c r="G6519" s="4" t="s">
        <v>4083</v>
      </c>
      <c r="H6519" s="4" t="s">
        <v>25</v>
      </c>
      <c r="I6519" s="4" t="s">
        <v>26</v>
      </c>
      <c r="J6519" s="4" t="s">
        <v>124</v>
      </c>
      <c r="K6519" s="4" t="s">
        <v>42</v>
      </c>
      <c r="L6519" s="3">
        <v>94122</v>
      </c>
      <c r="M6519" s="4" t="s">
        <v>43</v>
      </c>
      <c r="N6519" t="s">
        <v>4128</v>
      </c>
      <c r="O6519" s="4" t="s">
        <v>45</v>
      </c>
      <c r="P6519" s="4" t="s">
        <v>67</v>
      </c>
      <c r="Q6519" t="s">
        <v>4129</v>
      </c>
      <c r="R6519" s="5">
        <v>99.3</v>
      </c>
      <c r="S6519" s="3">
        <v>10</v>
      </c>
      <c r="T6519" s="2">
        <v>0</v>
      </c>
      <c r="U6519">
        <v>41.706000000000003</v>
      </c>
    </row>
    <row r="6520" spans="1:21" x14ac:dyDescent="0.35">
      <c r="A6520" s="3">
        <v>6519</v>
      </c>
      <c r="B6520" t="s">
        <v>8734</v>
      </c>
      <c r="C6520" s="1" t="s">
        <v>10825</v>
      </c>
      <c r="D6520" t="s">
        <v>10730</v>
      </c>
      <c r="E6520" s="4" t="s">
        <v>49</v>
      </c>
      <c r="F6520" t="s">
        <v>4082</v>
      </c>
      <c r="G6520" s="4" t="s">
        <v>4083</v>
      </c>
      <c r="H6520" s="4" t="s">
        <v>25</v>
      </c>
      <c r="I6520" s="4" t="s">
        <v>26</v>
      </c>
      <c r="J6520" s="4" t="s">
        <v>124</v>
      </c>
      <c r="K6520" s="4" t="s">
        <v>42</v>
      </c>
      <c r="L6520" s="3">
        <v>94122</v>
      </c>
      <c r="M6520" s="4" t="s">
        <v>43</v>
      </c>
      <c r="N6520" t="s">
        <v>5220</v>
      </c>
      <c r="O6520" s="4" t="s">
        <v>45</v>
      </c>
      <c r="P6520" s="4" t="s">
        <v>77</v>
      </c>
      <c r="Q6520" t="s">
        <v>5221</v>
      </c>
      <c r="R6520" s="5">
        <v>108.96</v>
      </c>
      <c r="S6520" s="3">
        <v>2</v>
      </c>
      <c r="T6520" s="2">
        <v>0</v>
      </c>
      <c r="U6520">
        <v>30.508800000000001</v>
      </c>
    </row>
    <row r="6521" spans="1:21" x14ac:dyDescent="0.35">
      <c r="A6521" s="3">
        <v>6520</v>
      </c>
      <c r="B6521" t="s">
        <v>8734</v>
      </c>
      <c r="C6521" s="1" t="s">
        <v>10825</v>
      </c>
      <c r="D6521" t="s">
        <v>10730</v>
      </c>
      <c r="E6521" s="4" t="s">
        <v>49</v>
      </c>
      <c r="F6521" t="s">
        <v>4082</v>
      </c>
      <c r="G6521" s="4" t="s">
        <v>4083</v>
      </c>
      <c r="H6521" s="4" t="s">
        <v>25</v>
      </c>
      <c r="I6521" s="4" t="s">
        <v>26</v>
      </c>
      <c r="J6521" s="4" t="s">
        <v>124</v>
      </c>
      <c r="K6521" s="4" t="s">
        <v>42</v>
      </c>
      <c r="L6521" s="3">
        <v>94122</v>
      </c>
      <c r="M6521" s="4" t="s">
        <v>43</v>
      </c>
      <c r="N6521" t="s">
        <v>1774</v>
      </c>
      <c r="O6521" s="4" t="s">
        <v>45</v>
      </c>
      <c r="P6521" s="4" t="s">
        <v>74</v>
      </c>
      <c r="Q6521" t="s">
        <v>1775</v>
      </c>
      <c r="R6521" s="5">
        <v>2.6880000000000002</v>
      </c>
      <c r="S6521" s="3">
        <v>1</v>
      </c>
      <c r="T6521" s="2">
        <v>0.2</v>
      </c>
      <c r="U6521">
        <v>0.84</v>
      </c>
    </row>
    <row r="6522" spans="1:21" x14ac:dyDescent="0.35">
      <c r="A6522" s="3">
        <v>6521</v>
      </c>
      <c r="B6522" t="s">
        <v>8735</v>
      </c>
      <c r="C6522" s="1" t="s">
        <v>11349</v>
      </c>
      <c r="D6522" t="s">
        <v>11535</v>
      </c>
      <c r="E6522" s="4" t="s">
        <v>22</v>
      </c>
      <c r="F6522" t="s">
        <v>3913</v>
      </c>
      <c r="G6522" s="4" t="s">
        <v>3914</v>
      </c>
      <c r="H6522" s="4" t="s">
        <v>25</v>
      </c>
      <c r="I6522" s="4" t="s">
        <v>26</v>
      </c>
      <c r="J6522" s="4" t="s">
        <v>315</v>
      </c>
      <c r="K6522" s="4" t="s">
        <v>230</v>
      </c>
      <c r="L6522" s="3">
        <v>49201</v>
      </c>
      <c r="M6522" s="4" t="s">
        <v>104</v>
      </c>
      <c r="N6522" t="s">
        <v>1214</v>
      </c>
      <c r="O6522" s="4" t="s">
        <v>45</v>
      </c>
      <c r="P6522" s="4" t="s">
        <v>74</v>
      </c>
      <c r="Q6522" t="s">
        <v>1215</v>
      </c>
      <c r="R6522" s="5">
        <v>5443.96</v>
      </c>
      <c r="S6522" s="3">
        <v>4</v>
      </c>
      <c r="T6522" s="2">
        <v>0</v>
      </c>
      <c r="U6522">
        <v>2504.2215999999999</v>
      </c>
    </row>
    <row r="6523" spans="1:21" x14ac:dyDescent="0.35">
      <c r="A6523" s="3">
        <v>6522</v>
      </c>
      <c r="B6523" t="s">
        <v>8735</v>
      </c>
      <c r="C6523" s="1" t="s">
        <v>11349</v>
      </c>
      <c r="D6523" t="s">
        <v>11535</v>
      </c>
      <c r="E6523" s="4" t="s">
        <v>22</v>
      </c>
      <c r="F6523" t="s">
        <v>3913</v>
      </c>
      <c r="G6523" s="4" t="s">
        <v>3914</v>
      </c>
      <c r="H6523" s="4" t="s">
        <v>25</v>
      </c>
      <c r="I6523" s="4" t="s">
        <v>26</v>
      </c>
      <c r="J6523" s="4" t="s">
        <v>315</v>
      </c>
      <c r="K6523" s="4" t="s">
        <v>230</v>
      </c>
      <c r="L6523" s="3">
        <v>49201</v>
      </c>
      <c r="M6523" s="4" t="s">
        <v>104</v>
      </c>
      <c r="N6523" t="s">
        <v>7755</v>
      </c>
      <c r="O6523" s="4" t="s">
        <v>31</v>
      </c>
      <c r="P6523" s="4" t="s">
        <v>35</v>
      </c>
      <c r="Q6523" t="s">
        <v>7756</v>
      </c>
      <c r="R6523" s="5">
        <v>302.67</v>
      </c>
      <c r="S6523" s="3">
        <v>3</v>
      </c>
      <c r="T6523" s="2">
        <v>0</v>
      </c>
      <c r="U6523">
        <v>72.640799999999999</v>
      </c>
    </row>
    <row r="6524" spans="1:21" x14ac:dyDescent="0.35">
      <c r="A6524" s="3">
        <v>6523</v>
      </c>
      <c r="B6524" t="s">
        <v>8735</v>
      </c>
      <c r="C6524" s="1" t="s">
        <v>11349</v>
      </c>
      <c r="D6524" t="s">
        <v>11535</v>
      </c>
      <c r="E6524" s="4" t="s">
        <v>22</v>
      </c>
      <c r="F6524" t="s">
        <v>3913</v>
      </c>
      <c r="G6524" s="4" t="s">
        <v>3914</v>
      </c>
      <c r="H6524" s="4" t="s">
        <v>25</v>
      </c>
      <c r="I6524" s="4" t="s">
        <v>26</v>
      </c>
      <c r="J6524" s="4" t="s">
        <v>315</v>
      </c>
      <c r="K6524" s="4" t="s">
        <v>230</v>
      </c>
      <c r="L6524" s="3">
        <v>49201</v>
      </c>
      <c r="M6524" s="4" t="s">
        <v>104</v>
      </c>
      <c r="N6524" t="s">
        <v>8736</v>
      </c>
      <c r="O6524" s="4" t="s">
        <v>45</v>
      </c>
      <c r="P6524" s="4" t="s">
        <v>89</v>
      </c>
      <c r="Q6524" t="s">
        <v>8737</v>
      </c>
      <c r="R6524" s="5">
        <v>56.07</v>
      </c>
      <c r="S6524" s="3">
        <v>7</v>
      </c>
      <c r="T6524" s="2">
        <v>0</v>
      </c>
      <c r="U6524">
        <v>25.2315</v>
      </c>
    </row>
    <row r="6525" spans="1:21" x14ac:dyDescent="0.35">
      <c r="A6525" s="3">
        <v>6524</v>
      </c>
      <c r="B6525" t="s">
        <v>8738</v>
      </c>
      <c r="C6525" s="1">
        <v>42558</v>
      </c>
      <c r="D6525" t="s">
        <v>11504</v>
      </c>
      <c r="E6525" s="4" t="s">
        <v>49</v>
      </c>
      <c r="F6525" t="s">
        <v>3079</v>
      </c>
      <c r="G6525" s="4" t="s">
        <v>3080</v>
      </c>
      <c r="H6525" s="4" t="s">
        <v>101</v>
      </c>
      <c r="I6525" s="4" t="s">
        <v>26</v>
      </c>
      <c r="J6525" s="4" t="s">
        <v>143</v>
      </c>
      <c r="K6525" s="4" t="s">
        <v>144</v>
      </c>
      <c r="L6525" s="3">
        <v>19120</v>
      </c>
      <c r="M6525" s="4" t="s">
        <v>145</v>
      </c>
      <c r="N6525" t="s">
        <v>6994</v>
      </c>
      <c r="O6525" s="4" t="s">
        <v>45</v>
      </c>
      <c r="P6525" s="4" t="s">
        <v>46</v>
      </c>
      <c r="Q6525" t="s">
        <v>11776</v>
      </c>
      <c r="R6525" s="5">
        <v>10.08</v>
      </c>
      <c r="S6525" s="3">
        <v>2</v>
      </c>
      <c r="T6525" s="2">
        <v>0.2</v>
      </c>
      <c r="U6525">
        <v>3.2759999999999998</v>
      </c>
    </row>
    <row r="6526" spans="1:21" x14ac:dyDescent="0.35">
      <c r="A6526" s="3">
        <v>6525</v>
      </c>
      <c r="B6526" t="s">
        <v>8738</v>
      </c>
      <c r="C6526" s="1">
        <v>42558</v>
      </c>
      <c r="D6526" t="s">
        <v>11504</v>
      </c>
      <c r="E6526" s="4" t="s">
        <v>49</v>
      </c>
      <c r="F6526" t="s">
        <v>3079</v>
      </c>
      <c r="G6526" s="4" t="s">
        <v>3080</v>
      </c>
      <c r="H6526" s="4" t="s">
        <v>101</v>
      </c>
      <c r="I6526" s="4" t="s">
        <v>26</v>
      </c>
      <c r="J6526" s="4" t="s">
        <v>143</v>
      </c>
      <c r="K6526" s="4" t="s">
        <v>144</v>
      </c>
      <c r="L6526" s="3">
        <v>19120</v>
      </c>
      <c r="M6526" s="4" t="s">
        <v>145</v>
      </c>
      <c r="N6526" t="s">
        <v>3669</v>
      </c>
      <c r="O6526" s="4" t="s">
        <v>70</v>
      </c>
      <c r="P6526" s="4" t="s">
        <v>71</v>
      </c>
      <c r="Q6526" t="s">
        <v>3670</v>
      </c>
      <c r="R6526" s="5">
        <v>59.994</v>
      </c>
      <c r="S6526" s="3">
        <v>1</v>
      </c>
      <c r="T6526" s="2">
        <v>0.4</v>
      </c>
      <c r="U6526">
        <v>-12.998699999999999</v>
      </c>
    </row>
    <row r="6527" spans="1:21" x14ac:dyDescent="0.35">
      <c r="A6527" s="3">
        <v>6526</v>
      </c>
      <c r="B6527" t="s">
        <v>8738</v>
      </c>
      <c r="C6527" s="1">
        <v>42558</v>
      </c>
      <c r="D6527" t="s">
        <v>11504</v>
      </c>
      <c r="E6527" s="4" t="s">
        <v>49</v>
      </c>
      <c r="F6527" t="s">
        <v>3079</v>
      </c>
      <c r="G6527" s="4" t="s">
        <v>3080</v>
      </c>
      <c r="H6527" s="4" t="s">
        <v>101</v>
      </c>
      <c r="I6527" s="4" t="s">
        <v>26</v>
      </c>
      <c r="J6527" s="4" t="s">
        <v>143</v>
      </c>
      <c r="K6527" s="4" t="s">
        <v>144</v>
      </c>
      <c r="L6527" s="3">
        <v>19120</v>
      </c>
      <c r="M6527" s="4" t="s">
        <v>145</v>
      </c>
      <c r="N6527" t="s">
        <v>172</v>
      </c>
      <c r="O6527" s="4" t="s">
        <v>45</v>
      </c>
      <c r="P6527" s="4" t="s">
        <v>74</v>
      </c>
      <c r="Q6527" t="s">
        <v>11590</v>
      </c>
      <c r="R6527" s="5">
        <v>5.7149999999999999</v>
      </c>
      <c r="S6527" s="3">
        <v>5</v>
      </c>
      <c r="T6527" s="2">
        <v>0.7</v>
      </c>
      <c r="U6527">
        <v>-4.7625000000000002</v>
      </c>
    </row>
    <row r="6528" spans="1:21" x14ac:dyDescent="0.35">
      <c r="A6528" s="3">
        <v>6527</v>
      </c>
      <c r="B6528" t="s">
        <v>8738</v>
      </c>
      <c r="C6528" s="1">
        <v>42558</v>
      </c>
      <c r="D6528" t="s">
        <v>11504</v>
      </c>
      <c r="E6528" s="4" t="s">
        <v>49</v>
      </c>
      <c r="F6528" t="s">
        <v>3079</v>
      </c>
      <c r="G6528" s="4" t="s">
        <v>3080</v>
      </c>
      <c r="H6528" s="4" t="s">
        <v>101</v>
      </c>
      <c r="I6528" s="4" t="s">
        <v>26</v>
      </c>
      <c r="J6528" s="4" t="s">
        <v>143</v>
      </c>
      <c r="K6528" s="4" t="s">
        <v>144</v>
      </c>
      <c r="L6528" s="3">
        <v>19120</v>
      </c>
      <c r="M6528" s="4" t="s">
        <v>145</v>
      </c>
      <c r="N6528" t="s">
        <v>5518</v>
      </c>
      <c r="O6528" s="4" t="s">
        <v>45</v>
      </c>
      <c r="P6528" s="4" t="s">
        <v>74</v>
      </c>
      <c r="Q6528" t="s">
        <v>5519</v>
      </c>
      <c r="R6528" s="5">
        <v>9.42</v>
      </c>
      <c r="S6528" s="3">
        <v>5</v>
      </c>
      <c r="T6528" s="2">
        <v>0.7</v>
      </c>
      <c r="U6528">
        <v>-7.85</v>
      </c>
    </row>
    <row r="6529" spans="1:21" x14ac:dyDescent="0.35">
      <c r="A6529" s="3">
        <v>6528</v>
      </c>
      <c r="B6529" t="s">
        <v>8739</v>
      </c>
      <c r="C6529" s="1" t="s">
        <v>10986</v>
      </c>
      <c r="D6529" t="s">
        <v>11500</v>
      </c>
      <c r="E6529" s="4" t="s">
        <v>22</v>
      </c>
      <c r="F6529" t="s">
        <v>5853</v>
      </c>
      <c r="G6529" s="4" t="s">
        <v>5854</v>
      </c>
      <c r="H6529" s="4" t="s">
        <v>40</v>
      </c>
      <c r="I6529" s="4" t="s">
        <v>26</v>
      </c>
      <c r="J6529" s="4" t="s">
        <v>1351</v>
      </c>
      <c r="K6529" s="4" t="s">
        <v>1352</v>
      </c>
      <c r="L6529" s="3">
        <v>2886</v>
      </c>
      <c r="M6529" s="4" t="s">
        <v>145</v>
      </c>
      <c r="N6529" t="s">
        <v>2321</v>
      </c>
      <c r="O6529" s="4" t="s">
        <v>70</v>
      </c>
      <c r="P6529" s="4" t="s">
        <v>1177</v>
      </c>
      <c r="Q6529" t="s">
        <v>11665</v>
      </c>
      <c r="R6529" s="5">
        <v>1999.96</v>
      </c>
      <c r="S6529" s="3">
        <v>4</v>
      </c>
      <c r="T6529" s="2">
        <v>0</v>
      </c>
      <c r="U6529">
        <v>899.98199999999997</v>
      </c>
    </row>
    <row r="6530" spans="1:21" x14ac:dyDescent="0.35">
      <c r="A6530" s="3">
        <v>6529</v>
      </c>
      <c r="B6530" t="s">
        <v>8740</v>
      </c>
      <c r="C6530" s="1" t="s">
        <v>11387</v>
      </c>
      <c r="D6530" t="s">
        <v>10753</v>
      </c>
      <c r="E6530" s="4" t="s">
        <v>49</v>
      </c>
      <c r="F6530" t="s">
        <v>3295</v>
      </c>
      <c r="G6530" s="4" t="s">
        <v>3296</v>
      </c>
      <c r="H6530" s="4" t="s">
        <v>101</v>
      </c>
      <c r="I6530" s="4" t="s">
        <v>26</v>
      </c>
      <c r="J6530" s="4" t="s">
        <v>256</v>
      </c>
      <c r="K6530" s="4" t="s">
        <v>257</v>
      </c>
      <c r="L6530" s="3">
        <v>10024</v>
      </c>
      <c r="M6530" s="4" t="s">
        <v>145</v>
      </c>
      <c r="N6530" t="s">
        <v>8741</v>
      </c>
      <c r="O6530" s="4" t="s">
        <v>45</v>
      </c>
      <c r="P6530" s="4" t="s">
        <v>58</v>
      </c>
      <c r="Q6530" t="s">
        <v>8742</v>
      </c>
      <c r="R6530" s="5">
        <v>216.4</v>
      </c>
      <c r="S6530" s="3">
        <v>4</v>
      </c>
      <c r="T6530" s="2">
        <v>0</v>
      </c>
      <c r="U6530">
        <v>56.264000000000003</v>
      </c>
    </row>
    <row r="6531" spans="1:21" x14ac:dyDescent="0.35">
      <c r="A6531" s="3">
        <v>6530</v>
      </c>
      <c r="B6531" t="s">
        <v>8743</v>
      </c>
      <c r="C6531" s="1" t="s">
        <v>11405</v>
      </c>
      <c r="D6531" t="s">
        <v>11466</v>
      </c>
      <c r="E6531" s="4" t="s">
        <v>49</v>
      </c>
      <c r="F6531" t="s">
        <v>6037</v>
      </c>
      <c r="G6531" s="4" t="s">
        <v>6038</v>
      </c>
      <c r="H6531" s="4" t="s">
        <v>101</v>
      </c>
      <c r="I6531" s="4" t="s">
        <v>26</v>
      </c>
      <c r="J6531" s="4" t="s">
        <v>4055</v>
      </c>
      <c r="K6531" s="4" t="s">
        <v>103</v>
      </c>
      <c r="L6531" s="3">
        <v>79907</v>
      </c>
      <c r="M6531" s="4" t="s">
        <v>104</v>
      </c>
      <c r="N6531" t="s">
        <v>3271</v>
      </c>
      <c r="O6531" s="4" t="s">
        <v>45</v>
      </c>
      <c r="P6531" s="4" t="s">
        <v>46</v>
      </c>
      <c r="Q6531" t="s">
        <v>3272</v>
      </c>
      <c r="R6531" s="5">
        <v>6.9359999999999999</v>
      </c>
      <c r="S6531" s="3">
        <v>3</v>
      </c>
      <c r="T6531" s="2">
        <v>0.2</v>
      </c>
      <c r="U6531">
        <v>2.3409</v>
      </c>
    </row>
    <row r="6532" spans="1:21" x14ac:dyDescent="0.35">
      <c r="A6532" s="3">
        <v>6531</v>
      </c>
      <c r="B6532" t="s">
        <v>8743</v>
      </c>
      <c r="C6532" s="1" t="s">
        <v>11405</v>
      </c>
      <c r="D6532" t="s">
        <v>11466</v>
      </c>
      <c r="E6532" s="4" t="s">
        <v>49</v>
      </c>
      <c r="F6532" t="s">
        <v>6037</v>
      </c>
      <c r="G6532" s="4" t="s">
        <v>6038</v>
      </c>
      <c r="H6532" s="4" t="s">
        <v>101</v>
      </c>
      <c r="I6532" s="4" t="s">
        <v>26</v>
      </c>
      <c r="J6532" s="4" t="s">
        <v>4055</v>
      </c>
      <c r="K6532" s="4" t="s">
        <v>103</v>
      </c>
      <c r="L6532" s="3">
        <v>79907</v>
      </c>
      <c r="M6532" s="4" t="s">
        <v>104</v>
      </c>
      <c r="N6532" t="s">
        <v>2956</v>
      </c>
      <c r="O6532" s="4" t="s">
        <v>45</v>
      </c>
      <c r="P6532" s="4" t="s">
        <v>74</v>
      </c>
      <c r="Q6532" t="s">
        <v>2957</v>
      </c>
      <c r="R6532" s="5">
        <v>4.4279999999999999</v>
      </c>
      <c r="S6532" s="3">
        <v>3</v>
      </c>
      <c r="T6532" s="2">
        <v>0.8</v>
      </c>
      <c r="U6532">
        <v>-6.8634000000000004</v>
      </c>
    </row>
    <row r="6533" spans="1:21" x14ac:dyDescent="0.35">
      <c r="A6533" s="3">
        <v>6532</v>
      </c>
      <c r="B6533" t="s">
        <v>8744</v>
      </c>
      <c r="C6533" s="1">
        <v>42837</v>
      </c>
      <c r="D6533" s="1">
        <v>42959</v>
      </c>
      <c r="E6533" s="4" t="s">
        <v>49</v>
      </c>
      <c r="F6533" t="s">
        <v>1935</v>
      </c>
      <c r="G6533" s="4" t="s">
        <v>1936</v>
      </c>
      <c r="H6533" s="4" t="s">
        <v>25</v>
      </c>
      <c r="I6533" s="4" t="s">
        <v>26</v>
      </c>
      <c r="J6533" s="4" t="s">
        <v>374</v>
      </c>
      <c r="K6533" s="4" t="s">
        <v>222</v>
      </c>
      <c r="L6533" s="3">
        <v>55901</v>
      </c>
      <c r="M6533" s="4" t="s">
        <v>104</v>
      </c>
      <c r="N6533" t="s">
        <v>4006</v>
      </c>
      <c r="O6533" s="4" t="s">
        <v>45</v>
      </c>
      <c r="P6533" s="4" t="s">
        <v>67</v>
      </c>
      <c r="Q6533" t="s">
        <v>4007</v>
      </c>
      <c r="R6533" s="5">
        <v>8.8000000000000007</v>
      </c>
      <c r="S6533" s="3">
        <v>5</v>
      </c>
      <c r="T6533" s="2">
        <v>0</v>
      </c>
      <c r="U6533">
        <v>2.552</v>
      </c>
    </row>
    <row r="6534" spans="1:21" x14ac:dyDescent="0.35">
      <c r="A6534" s="3">
        <v>6533</v>
      </c>
      <c r="B6534" t="s">
        <v>8744</v>
      </c>
      <c r="C6534" s="1">
        <v>42837</v>
      </c>
      <c r="D6534" s="1">
        <v>42959</v>
      </c>
      <c r="E6534" s="4" t="s">
        <v>49</v>
      </c>
      <c r="F6534" t="s">
        <v>1935</v>
      </c>
      <c r="G6534" s="4" t="s">
        <v>1936</v>
      </c>
      <c r="H6534" s="4" t="s">
        <v>25</v>
      </c>
      <c r="I6534" s="4" t="s">
        <v>26</v>
      </c>
      <c r="J6534" s="4" t="s">
        <v>374</v>
      </c>
      <c r="K6534" s="4" t="s">
        <v>222</v>
      </c>
      <c r="L6534" s="3">
        <v>55901</v>
      </c>
      <c r="M6534" s="4" t="s">
        <v>104</v>
      </c>
      <c r="N6534" t="s">
        <v>8597</v>
      </c>
      <c r="O6534" s="4" t="s">
        <v>70</v>
      </c>
      <c r="P6534" s="4" t="s">
        <v>158</v>
      </c>
      <c r="Q6534" t="s">
        <v>8598</v>
      </c>
      <c r="R6534" s="5">
        <v>142.80000000000001</v>
      </c>
      <c r="S6534" s="3">
        <v>1</v>
      </c>
      <c r="T6534" s="2">
        <v>0</v>
      </c>
      <c r="U6534">
        <v>29.988</v>
      </c>
    </row>
    <row r="6535" spans="1:21" x14ac:dyDescent="0.35">
      <c r="A6535" s="3">
        <v>6534</v>
      </c>
      <c r="B6535" t="s">
        <v>8744</v>
      </c>
      <c r="C6535" s="1">
        <v>42837</v>
      </c>
      <c r="D6535" s="1">
        <v>42959</v>
      </c>
      <c r="E6535" s="4" t="s">
        <v>49</v>
      </c>
      <c r="F6535" t="s">
        <v>1935</v>
      </c>
      <c r="G6535" s="4" t="s">
        <v>1936</v>
      </c>
      <c r="H6535" s="4" t="s">
        <v>25</v>
      </c>
      <c r="I6535" s="4" t="s">
        <v>26</v>
      </c>
      <c r="J6535" s="4" t="s">
        <v>374</v>
      </c>
      <c r="K6535" s="4" t="s">
        <v>222</v>
      </c>
      <c r="L6535" s="3">
        <v>55901</v>
      </c>
      <c r="M6535" s="4" t="s">
        <v>104</v>
      </c>
      <c r="N6535" t="s">
        <v>6822</v>
      </c>
      <c r="O6535" s="4" t="s">
        <v>70</v>
      </c>
      <c r="P6535" s="4" t="s">
        <v>158</v>
      </c>
      <c r="Q6535" t="s">
        <v>6823</v>
      </c>
      <c r="R6535" s="5">
        <v>399.95</v>
      </c>
      <c r="S6535" s="3">
        <v>5</v>
      </c>
      <c r="T6535" s="2">
        <v>0</v>
      </c>
      <c r="U6535">
        <v>143.982</v>
      </c>
    </row>
    <row r="6536" spans="1:21" x14ac:dyDescent="0.35">
      <c r="A6536" s="3">
        <v>6535</v>
      </c>
      <c r="B6536" t="s">
        <v>8745</v>
      </c>
      <c r="C6536" s="1" t="s">
        <v>11110</v>
      </c>
      <c r="D6536" t="s">
        <v>11179</v>
      </c>
      <c r="E6536" s="4" t="s">
        <v>49</v>
      </c>
      <c r="F6536" t="s">
        <v>1818</v>
      </c>
      <c r="G6536" s="4" t="s">
        <v>1819</v>
      </c>
      <c r="H6536" s="4" t="s">
        <v>25</v>
      </c>
      <c r="I6536" s="4" t="s">
        <v>26</v>
      </c>
      <c r="J6536" s="4" t="s">
        <v>3349</v>
      </c>
      <c r="K6536" s="4" t="s">
        <v>257</v>
      </c>
      <c r="L6536" s="3">
        <v>14215</v>
      </c>
      <c r="M6536" s="4" t="s">
        <v>145</v>
      </c>
      <c r="N6536" t="s">
        <v>4588</v>
      </c>
      <c r="O6536" s="4" t="s">
        <v>45</v>
      </c>
      <c r="P6536" s="4" t="s">
        <v>74</v>
      </c>
      <c r="Q6536" t="s">
        <v>4589</v>
      </c>
      <c r="R6536" s="5">
        <v>2152.7759999999998</v>
      </c>
      <c r="S6536" s="3">
        <v>3</v>
      </c>
      <c r="T6536" s="2">
        <v>0.2</v>
      </c>
      <c r="U6536">
        <v>726.56190000000004</v>
      </c>
    </row>
    <row r="6537" spans="1:21" x14ac:dyDescent="0.35">
      <c r="A6537" s="3">
        <v>6536</v>
      </c>
      <c r="B6537" t="s">
        <v>8745</v>
      </c>
      <c r="C6537" s="1" t="s">
        <v>11110</v>
      </c>
      <c r="D6537" t="s">
        <v>11179</v>
      </c>
      <c r="E6537" s="4" t="s">
        <v>49</v>
      </c>
      <c r="F6537" t="s">
        <v>1818</v>
      </c>
      <c r="G6537" s="4" t="s">
        <v>1819</v>
      </c>
      <c r="H6537" s="4" t="s">
        <v>25</v>
      </c>
      <c r="I6537" s="4" t="s">
        <v>26</v>
      </c>
      <c r="J6537" s="4" t="s">
        <v>3349</v>
      </c>
      <c r="K6537" s="4" t="s">
        <v>257</v>
      </c>
      <c r="L6537" s="3">
        <v>14215</v>
      </c>
      <c r="M6537" s="4" t="s">
        <v>145</v>
      </c>
      <c r="N6537" t="s">
        <v>4881</v>
      </c>
      <c r="O6537" s="4" t="s">
        <v>31</v>
      </c>
      <c r="P6537" s="4" t="s">
        <v>32</v>
      </c>
      <c r="Q6537" t="s">
        <v>4882</v>
      </c>
      <c r="R6537" s="5">
        <v>4007.84</v>
      </c>
      <c r="S6537" s="3">
        <v>10</v>
      </c>
      <c r="T6537" s="2">
        <v>0.2</v>
      </c>
      <c r="U6537">
        <v>-50.097999999999999</v>
      </c>
    </row>
    <row r="6538" spans="1:21" x14ac:dyDescent="0.35">
      <c r="A6538" s="3">
        <v>6537</v>
      </c>
      <c r="B6538" t="s">
        <v>8746</v>
      </c>
      <c r="C6538" s="1" t="s">
        <v>10731</v>
      </c>
      <c r="D6538" t="s">
        <v>11575</v>
      </c>
      <c r="E6538" s="4" t="s">
        <v>182</v>
      </c>
      <c r="F6538" t="s">
        <v>765</v>
      </c>
      <c r="G6538" s="4" t="s">
        <v>766</v>
      </c>
      <c r="H6538" s="4" t="s">
        <v>40</v>
      </c>
      <c r="I6538" s="4" t="s">
        <v>26</v>
      </c>
      <c r="J6538" s="4" t="s">
        <v>4996</v>
      </c>
      <c r="K6538" s="4" t="s">
        <v>321</v>
      </c>
      <c r="L6538" s="3">
        <v>37918</v>
      </c>
      <c r="M6538" s="4" t="s">
        <v>29</v>
      </c>
      <c r="N6538" t="s">
        <v>3659</v>
      </c>
      <c r="O6538" s="4" t="s">
        <v>31</v>
      </c>
      <c r="P6538" s="4" t="s">
        <v>55</v>
      </c>
      <c r="Q6538" t="s">
        <v>3660</v>
      </c>
      <c r="R6538" s="5">
        <v>328.59</v>
      </c>
      <c r="S6538" s="3">
        <v>3</v>
      </c>
      <c r="T6538" s="2">
        <v>0.4</v>
      </c>
      <c r="U6538">
        <v>-147.8655</v>
      </c>
    </row>
    <row r="6539" spans="1:21" x14ac:dyDescent="0.35">
      <c r="A6539" s="3">
        <v>6538</v>
      </c>
      <c r="B6539" t="s">
        <v>8746</v>
      </c>
      <c r="C6539" s="1" t="s">
        <v>10731</v>
      </c>
      <c r="D6539" t="s">
        <v>11575</v>
      </c>
      <c r="E6539" s="4" t="s">
        <v>182</v>
      </c>
      <c r="F6539" t="s">
        <v>765</v>
      </c>
      <c r="G6539" s="4" t="s">
        <v>766</v>
      </c>
      <c r="H6539" s="4" t="s">
        <v>40</v>
      </c>
      <c r="I6539" s="4" t="s">
        <v>26</v>
      </c>
      <c r="J6539" s="4" t="s">
        <v>4996</v>
      </c>
      <c r="K6539" s="4" t="s">
        <v>321</v>
      </c>
      <c r="L6539" s="3">
        <v>37918</v>
      </c>
      <c r="M6539" s="4" t="s">
        <v>29</v>
      </c>
      <c r="N6539" t="s">
        <v>1365</v>
      </c>
      <c r="O6539" s="4" t="s">
        <v>45</v>
      </c>
      <c r="P6539" s="4" t="s">
        <v>58</v>
      </c>
      <c r="Q6539" t="s">
        <v>1366</v>
      </c>
      <c r="R6539" s="5">
        <v>98.352000000000004</v>
      </c>
      <c r="S6539" s="3">
        <v>3</v>
      </c>
      <c r="T6539" s="2">
        <v>0.2</v>
      </c>
      <c r="U6539">
        <v>-24.588000000000001</v>
      </c>
    </row>
    <row r="6540" spans="1:21" x14ac:dyDescent="0.35">
      <c r="A6540" s="3">
        <v>6539</v>
      </c>
      <c r="B6540" t="s">
        <v>8747</v>
      </c>
      <c r="C6540" s="1" t="s">
        <v>11310</v>
      </c>
      <c r="D6540" t="s">
        <v>11086</v>
      </c>
      <c r="E6540" s="4" t="s">
        <v>49</v>
      </c>
      <c r="F6540" t="s">
        <v>790</v>
      </c>
      <c r="G6540" s="4" t="s">
        <v>791</v>
      </c>
      <c r="H6540" s="4" t="s">
        <v>40</v>
      </c>
      <c r="I6540" s="4" t="s">
        <v>26</v>
      </c>
      <c r="J6540" s="4" t="s">
        <v>585</v>
      </c>
      <c r="K6540" s="4" t="s">
        <v>236</v>
      </c>
      <c r="L6540" s="3">
        <v>19711</v>
      </c>
      <c r="M6540" s="4" t="s">
        <v>145</v>
      </c>
      <c r="N6540" t="s">
        <v>2109</v>
      </c>
      <c r="O6540" s="4" t="s">
        <v>70</v>
      </c>
      <c r="P6540" s="4" t="s">
        <v>71</v>
      </c>
      <c r="Q6540" t="s">
        <v>2110</v>
      </c>
      <c r="R6540" s="5">
        <v>158.99</v>
      </c>
      <c r="S6540" s="3">
        <v>1</v>
      </c>
      <c r="T6540" s="2">
        <v>0</v>
      </c>
      <c r="U6540">
        <v>41.337400000000002</v>
      </c>
    </row>
    <row r="6541" spans="1:21" x14ac:dyDescent="0.35">
      <c r="A6541" s="3">
        <v>6540</v>
      </c>
      <c r="B6541" t="s">
        <v>8747</v>
      </c>
      <c r="C6541" s="1" t="s">
        <v>11310</v>
      </c>
      <c r="D6541" t="s">
        <v>11086</v>
      </c>
      <c r="E6541" s="4" t="s">
        <v>49</v>
      </c>
      <c r="F6541" t="s">
        <v>790</v>
      </c>
      <c r="G6541" s="4" t="s">
        <v>791</v>
      </c>
      <c r="H6541" s="4" t="s">
        <v>40</v>
      </c>
      <c r="I6541" s="4" t="s">
        <v>26</v>
      </c>
      <c r="J6541" s="4" t="s">
        <v>585</v>
      </c>
      <c r="K6541" s="4" t="s">
        <v>236</v>
      </c>
      <c r="L6541" s="3">
        <v>19711</v>
      </c>
      <c r="M6541" s="4" t="s">
        <v>145</v>
      </c>
      <c r="N6541" t="s">
        <v>5346</v>
      </c>
      <c r="O6541" s="4" t="s">
        <v>31</v>
      </c>
      <c r="P6541" s="4" t="s">
        <v>35</v>
      </c>
      <c r="Q6541" t="s">
        <v>5347</v>
      </c>
      <c r="R6541" s="5">
        <v>291.10000000000002</v>
      </c>
      <c r="S6541" s="3">
        <v>5</v>
      </c>
      <c r="T6541" s="2">
        <v>0</v>
      </c>
      <c r="U6541">
        <v>75.686000000000007</v>
      </c>
    </row>
    <row r="6542" spans="1:21" x14ac:dyDescent="0.35">
      <c r="A6542" s="3">
        <v>6541</v>
      </c>
      <c r="B6542" t="s">
        <v>8748</v>
      </c>
      <c r="C6542" s="1" t="s">
        <v>11119</v>
      </c>
      <c r="D6542" t="s">
        <v>10791</v>
      </c>
      <c r="E6542" s="4" t="s">
        <v>182</v>
      </c>
      <c r="F6542" t="s">
        <v>3421</v>
      </c>
      <c r="G6542" s="4" t="s">
        <v>3422</v>
      </c>
      <c r="H6542" s="4" t="s">
        <v>25</v>
      </c>
      <c r="I6542" s="4" t="s">
        <v>26</v>
      </c>
      <c r="J6542" s="4" t="s">
        <v>94</v>
      </c>
      <c r="K6542" s="4" t="s">
        <v>95</v>
      </c>
      <c r="L6542" s="3">
        <v>98103</v>
      </c>
      <c r="M6542" s="4" t="s">
        <v>43</v>
      </c>
      <c r="N6542" t="s">
        <v>7126</v>
      </c>
      <c r="O6542" s="4" t="s">
        <v>45</v>
      </c>
      <c r="P6542" s="4" t="s">
        <v>89</v>
      </c>
      <c r="Q6542" t="s">
        <v>7127</v>
      </c>
      <c r="R6542" s="5">
        <v>73.680000000000007</v>
      </c>
      <c r="S6542" s="3">
        <v>6</v>
      </c>
      <c r="T6542" s="2">
        <v>0</v>
      </c>
      <c r="U6542">
        <v>34.629600000000003</v>
      </c>
    </row>
    <row r="6543" spans="1:21" x14ac:dyDescent="0.35">
      <c r="A6543" s="3">
        <v>6542</v>
      </c>
      <c r="B6543" t="s">
        <v>8748</v>
      </c>
      <c r="C6543" s="1" t="s">
        <v>11119</v>
      </c>
      <c r="D6543" t="s">
        <v>10791</v>
      </c>
      <c r="E6543" s="4" t="s">
        <v>182</v>
      </c>
      <c r="F6543" t="s">
        <v>3421</v>
      </c>
      <c r="G6543" s="4" t="s">
        <v>3422</v>
      </c>
      <c r="H6543" s="4" t="s">
        <v>25</v>
      </c>
      <c r="I6543" s="4" t="s">
        <v>26</v>
      </c>
      <c r="J6543" s="4" t="s">
        <v>94</v>
      </c>
      <c r="K6543" s="4" t="s">
        <v>95</v>
      </c>
      <c r="L6543" s="3">
        <v>98103</v>
      </c>
      <c r="M6543" s="4" t="s">
        <v>43</v>
      </c>
      <c r="N6543" t="s">
        <v>2192</v>
      </c>
      <c r="O6543" s="4" t="s">
        <v>31</v>
      </c>
      <c r="P6543" s="4" t="s">
        <v>64</v>
      </c>
      <c r="Q6543" t="s">
        <v>2193</v>
      </c>
      <c r="R6543" s="5">
        <v>139.91999999999999</v>
      </c>
      <c r="S6543" s="3">
        <v>2</v>
      </c>
      <c r="T6543" s="2">
        <v>0</v>
      </c>
      <c r="U6543">
        <v>23.7864</v>
      </c>
    </row>
    <row r="6544" spans="1:21" x14ac:dyDescent="0.35">
      <c r="A6544" s="3">
        <v>6543</v>
      </c>
      <c r="B6544" t="s">
        <v>8748</v>
      </c>
      <c r="C6544" s="1" t="s">
        <v>11119</v>
      </c>
      <c r="D6544" t="s">
        <v>10791</v>
      </c>
      <c r="E6544" s="4" t="s">
        <v>182</v>
      </c>
      <c r="F6544" t="s">
        <v>3421</v>
      </c>
      <c r="G6544" s="4" t="s">
        <v>3422</v>
      </c>
      <c r="H6544" s="4" t="s">
        <v>25</v>
      </c>
      <c r="I6544" s="4" t="s">
        <v>26</v>
      </c>
      <c r="J6544" s="4" t="s">
        <v>94</v>
      </c>
      <c r="K6544" s="4" t="s">
        <v>95</v>
      </c>
      <c r="L6544" s="3">
        <v>98103</v>
      </c>
      <c r="M6544" s="4" t="s">
        <v>43</v>
      </c>
      <c r="N6544" t="s">
        <v>6324</v>
      </c>
      <c r="O6544" s="4" t="s">
        <v>70</v>
      </c>
      <c r="P6544" s="4" t="s">
        <v>71</v>
      </c>
      <c r="Q6544" t="s">
        <v>6325</v>
      </c>
      <c r="R6544" s="5">
        <v>107.88</v>
      </c>
      <c r="S6544" s="3">
        <v>3</v>
      </c>
      <c r="T6544" s="2">
        <v>0.2</v>
      </c>
      <c r="U6544">
        <v>10.788</v>
      </c>
    </row>
    <row r="6545" spans="1:21" x14ac:dyDescent="0.35">
      <c r="A6545" s="3">
        <v>6544</v>
      </c>
      <c r="B6545" t="s">
        <v>8748</v>
      </c>
      <c r="C6545" s="1" t="s">
        <v>11119</v>
      </c>
      <c r="D6545" t="s">
        <v>10791</v>
      </c>
      <c r="E6545" s="4" t="s">
        <v>182</v>
      </c>
      <c r="F6545" t="s">
        <v>3421</v>
      </c>
      <c r="G6545" s="4" t="s">
        <v>3422</v>
      </c>
      <c r="H6545" s="4" t="s">
        <v>25</v>
      </c>
      <c r="I6545" s="4" t="s">
        <v>26</v>
      </c>
      <c r="J6545" s="4" t="s">
        <v>94</v>
      </c>
      <c r="K6545" s="4" t="s">
        <v>95</v>
      </c>
      <c r="L6545" s="3">
        <v>98103</v>
      </c>
      <c r="M6545" s="4" t="s">
        <v>43</v>
      </c>
      <c r="N6545" t="s">
        <v>5124</v>
      </c>
      <c r="O6545" s="4" t="s">
        <v>45</v>
      </c>
      <c r="P6545" s="4" t="s">
        <v>58</v>
      </c>
      <c r="Q6545" t="s">
        <v>11737</v>
      </c>
      <c r="R6545" s="5">
        <v>33.29</v>
      </c>
      <c r="S6545" s="3">
        <v>1</v>
      </c>
      <c r="T6545" s="2">
        <v>0</v>
      </c>
      <c r="U6545">
        <v>7.9896000000000003</v>
      </c>
    </row>
    <row r="6546" spans="1:21" x14ac:dyDescent="0.35">
      <c r="A6546" s="3">
        <v>6545</v>
      </c>
      <c r="B6546" t="s">
        <v>8749</v>
      </c>
      <c r="C6546" s="1" t="s">
        <v>10907</v>
      </c>
      <c r="D6546" t="s">
        <v>11205</v>
      </c>
      <c r="E6546" s="4" t="s">
        <v>49</v>
      </c>
      <c r="F6546" t="s">
        <v>242</v>
      </c>
      <c r="G6546" s="4" t="s">
        <v>243</v>
      </c>
      <c r="H6546" s="4" t="s">
        <v>25</v>
      </c>
      <c r="I6546" s="4" t="s">
        <v>26</v>
      </c>
      <c r="J6546" s="4" t="s">
        <v>2114</v>
      </c>
      <c r="K6546" s="4" t="s">
        <v>479</v>
      </c>
      <c r="L6546" s="3">
        <v>44105</v>
      </c>
      <c r="M6546" s="4" t="s">
        <v>145</v>
      </c>
      <c r="N6546" t="s">
        <v>6634</v>
      </c>
      <c r="O6546" s="4" t="s">
        <v>45</v>
      </c>
      <c r="P6546" s="4" t="s">
        <v>74</v>
      </c>
      <c r="Q6546" t="s">
        <v>11768</v>
      </c>
      <c r="R6546" s="5">
        <v>58.17</v>
      </c>
      <c r="S6546" s="3">
        <v>5</v>
      </c>
      <c r="T6546" s="2">
        <v>0.7</v>
      </c>
      <c r="U6546">
        <v>-46.536000000000001</v>
      </c>
    </row>
    <row r="6547" spans="1:21" x14ac:dyDescent="0.35">
      <c r="A6547" s="3">
        <v>6546</v>
      </c>
      <c r="B6547" t="s">
        <v>8749</v>
      </c>
      <c r="C6547" s="1" t="s">
        <v>10907</v>
      </c>
      <c r="D6547" t="s">
        <v>11205</v>
      </c>
      <c r="E6547" s="4" t="s">
        <v>49</v>
      </c>
      <c r="F6547" t="s">
        <v>242</v>
      </c>
      <c r="G6547" s="4" t="s">
        <v>243</v>
      </c>
      <c r="H6547" s="4" t="s">
        <v>25</v>
      </c>
      <c r="I6547" s="4" t="s">
        <v>26</v>
      </c>
      <c r="J6547" s="4" t="s">
        <v>2114</v>
      </c>
      <c r="K6547" s="4" t="s">
        <v>479</v>
      </c>
      <c r="L6547" s="3">
        <v>44105</v>
      </c>
      <c r="M6547" s="4" t="s">
        <v>145</v>
      </c>
      <c r="N6547" t="s">
        <v>3184</v>
      </c>
      <c r="O6547" s="4" t="s">
        <v>45</v>
      </c>
      <c r="P6547" s="4" t="s">
        <v>46</v>
      </c>
      <c r="Q6547" t="s">
        <v>3185</v>
      </c>
      <c r="R6547" s="5">
        <v>5.04</v>
      </c>
      <c r="S6547" s="3">
        <v>2</v>
      </c>
      <c r="T6547" s="2">
        <v>0.2</v>
      </c>
      <c r="U6547">
        <v>1.764</v>
      </c>
    </row>
    <row r="6548" spans="1:21" x14ac:dyDescent="0.35">
      <c r="A6548" s="3">
        <v>6547</v>
      </c>
      <c r="B6548" t="s">
        <v>8749</v>
      </c>
      <c r="C6548" s="1" t="s">
        <v>10907</v>
      </c>
      <c r="D6548" t="s">
        <v>11205</v>
      </c>
      <c r="E6548" s="4" t="s">
        <v>49</v>
      </c>
      <c r="F6548" t="s">
        <v>242</v>
      </c>
      <c r="G6548" s="4" t="s">
        <v>243</v>
      </c>
      <c r="H6548" s="4" t="s">
        <v>25</v>
      </c>
      <c r="I6548" s="4" t="s">
        <v>26</v>
      </c>
      <c r="J6548" s="4" t="s">
        <v>2114</v>
      </c>
      <c r="K6548" s="4" t="s">
        <v>479</v>
      </c>
      <c r="L6548" s="3">
        <v>44105</v>
      </c>
      <c r="M6548" s="4" t="s">
        <v>145</v>
      </c>
      <c r="N6548" t="s">
        <v>7523</v>
      </c>
      <c r="O6548" s="4" t="s">
        <v>45</v>
      </c>
      <c r="P6548" s="4" t="s">
        <v>89</v>
      </c>
      <c r="Q6548" t="s">
        <v>7524</v>
      </c>
      <c r="R6548" s="5">
        <v>24.783999999999999</v>
      </c>
      <c r="S6548" s="3">
        <v>1</v>
      </c>
      <c r="T6548" s="2">
        <v>0.2</v>
      </c>
      <c r="U6548">
        <v>7.7450000000000001</v>
      </c>
    </row>
    <row r="6549" spans="1:21" x14ac:dyDescent="0.35">
      <c r="A6549" s="3">
        <v>6548</v>
      </c>
      <c r="B6549" t="s">
        <v>8750</v>
      </c>
      <c r="C6549" s="1">
        <v>41642</v>
      </c>
      <c r="D6549" s="1">
        <v>41762</v>
      </c>
      <c r="E6549" s="4" t="s">
        <v>49</v>
      </c>
      <c r="F6549" t="s">
        <v>5877</v>
      </c>
      <c r="G6549" s="4" t="s">
        <v>5878</v>
      </c>
      <c r="H6549" s="4" t="s">
        <v>101</v>
      </c>
      <c r="I6549" s="4" t="s">
        <v>26</v>
      </c>
      <c r="J6549" s="4" t="s">
        <v>5332</v>
      </c>
      <c r="K6549" s="4" t="s">
        <v>204</v>
      </c>
      <c r="L6549" s="3">
        <v>60126</v>
      </c>
      <c r="M6549" s="4" t="s">
        <v>104</v>
      </c>
      <c r="N6549" t="s">
        <v>369</v>
      </c>
      <c r="O6549" s="4" t="s">
        <v>31</v>
      </c>
      <c r="P6549" s="4" t="s">
        <v>35</v>
      </c>
      <c r="Q6549" t="s">
        <v>370</v>
      </c>
      <c r="R6549" s="5">
        <v>634.11599999999999</v>
      </c>
      <c r="S6549" s="3">
        <v>6</v>
      </c>
      <c r="T6549" s="2">
        <v>0.3</v>
      </c>
      <c r="U6549">
        <v>-172.1172</v>
      </c>
    </row>
    <row r="6550" spans="1:21" x14ac:dyDescent="0.35">
      <c r="A6550" s="3">
        <v>6549</v>
      </c>
      <c r="B6550" t="s">
        <v>8750</v>
      </c>
      <c r="C6550" s="1">
        <v>41642</v>
      </c>
      <c r="D6550" s="1">
        <v>41762</v>
      </c>
      <c r="E6550" s="4" t="s">
        <v>49</v>
      </c>
      <c r="F6550" t="s">
        <v>5877</v>
      </c>
      <c r="G6550" s="4" t="s">
        <v>5878</v>
      </c>
      <c r="H6550" s="4" t="s">
        <v>101</v>
      </c>
      <c r="I6550" s="4" t="s">
        <v>26</v>
      </c>
      <c r="J6550" s="4" t="s">
        <v>5332</v>
      </c>
      <c r="K6550" s="4" t="s">
        <v>204</v>
      </c>
      <c r="L6550" s="3">
        <v>60126</v>
      </c>
      <c r="M6550" s="4" t="s">
        <v>104</v>
      </c>
      <c r="N6550" t="s">
        <v>8134</v>
      </c>
      <c r="O6550" s="4" t="s">
        <v>45</v>
      </c>
      <c r="P6550" s="4" t="s">
        <v>89</v>
      </c>
      <c r="Q6550" t="s">
        <v>11792</v>
      </c>
      <c r="R6550" s="5">
        <v>17.472000000000001</v>
      </c>
      <c r="S6550" s="3">
        <v>3</v>
      </c>
      <c r="T6550" s="2">
        <v>0.2</v>
      </c>
      <c r="U6550">
        <v>5.6783999999999999</v>
      </c>
    </row>
    <row r="6551" spans="1:21" x14ac:dyDescent="0.35">
      <c r="A6551" s="3">
        <v>6550</v>
      </c>
      <c r="B6551" t="s">
        <v>8751</v>
      </c>
      <c r="C6551" s="1" t="s">
        <v>10786</v>
      </c>
      <c r="D6551" s="1">
        <v>42012</v>
      </c>
      <c r="E6551" s="4" t="s">
        <v>182</v>
      </c>
      <c r="F6551" t="s">
        <v>6203</v>
      </c>
      <c r="G6551" s="4" t="s">
        <v>6204</v>
      </c>
      <c r="H6551" s="4" t="s">
        <v>101</v>
      </c>
      <c r="I6551" s="4" t="s">
        <v>26</v>
      </c>
      <c r="J6551" s="4" t="s">
        <v>902</v>
      </c>
      <c r="K6551" s="4" t="s">
        <v>222</v>
      </c>
      <c r="L6551" s="3">
        <v>55044</v>
      </c>
      <c r="M6551" s="4" t="s">
        <v>104</v>
      </c>
      <c r="N6551" t="s">
        <v>3010</v>
      </c>
      <c r="O6551" s="4" t="s">
        <v>31</v>
      </c>
      <c r="P6551" s="4" t="s">
        <v>35</v>
      </c>
      <c r="Q6551" t="s">
        <v>3011</v>
      </c>
      <c r="R6551" s="5">
        <v>155.88</v>
      </c>
      <c r="S6551" s="3">
        <v>6</v>
      </c>
      <c r="T6551" s="2">
        <v>0</v>
      </c>
      <c r="U6551">
        <v>38.97</v>
      </c>
    </row>
    <row r="6552" spans="1:21" x14ac:dyDescent="0.35">
      <c r="A6552" s="3">
        <v>6551</v>
      </c>
      <c r="B6552" t="s">
        <v>8752</v>
      </c>
      <c r="C6552" s="1">
        <v>42015</v>
      </c>
      <c r="D6552" s="1">
        <v>42074</v>
      </c>
      <c r="E6552" s="4" t="s">
        <v>22</v>
      </c>
      <c r="F6552" t="s">
        <v>3486</v>
      </c>
      <c r="G6552" s="4" t="s">
        <v>3487</v>
      </c>
      <c r="H6552" s="4" t="s">
        <v>25</v>
      </c>
      <c r="I6552" s="4" t="s">
        <v>26</v>
      </c>
      <c r="J6552" s="4" t="s">
        <v>256</v>
      </c>
      <c r="K6552" s="4" t="s">
        <v>257</v>
      </c>
      <c r="L6552" s="3">
        <v>10035</v>
      </c>
      <c r="M6552" s="4" t="s">
        <v>145</v>
      </c>
      <c r="N6552" t="s">
        <v>5967</v>
      </c>
      <c r="O6552" s="4" t="s">
        <v>31</v>
      </c>
      <c r="P6552" s="4" t="s">
        <v>35</v>
      </c>
      <c r="Q6552" t="s">
        <v>5968</v>
      </c>
      <c r="R6552" s="5">
        <v>327.56400000000002</v>
      </c>
      <c r="S6552" s="3">
        <v>4</v>
      </c>
      <c r="T6552" s="2">
        <v>0.1</v>
      </c>
      <c r="U6552">
        <v>21.837599999999998</v>
      </c>
    </row>
    <row r="6553" spans="1:21" x14ac:dyDescent="0.35">
      <c r="A6553" s="3">
        <v>6552</v>
      </c>
      <c r="B6553" t="s">
        <v>8753</v>
      </c>
      <c r="C6553" s="1" t="s">
        <v>11219</v>
      </c>
      <c r="D6553" t="s">
        <v>10845</v>
      </c>
      <c r="E6553" s="4" t="s">
        <v>22</v>
      </c>
      <c r="F6553" t="s">
        <v>422</v>
      </c>
      <c r="G6553" s="4" t="s">
        <v>423</v>
      </c>
      <c r="H6553" s="4" t="s">
        <v>101</v>
      </c>
      <c r="I6553" s="4" t="s">
        <v>26</v>
      </c>
      <c r="J6553" s="4" t="s">
        <v>41</v>
      </c>
      <c r="K6553" s="4" t="s">
        <v>42</v>
      </c>
      <c r="L6553" s="3">
        <v>90036</v>
      </c>
      <c r="M6553" s="4" t="s">
        <v>43</v>
      </c>
      <c r="N6553" t="s">
        <v>1806</v>
      </c>
      <c r="O6553" s="4" t="s">
        <v>45</v>
      </c>
      <c r="P6553" s="4" t="s">
        <v>89</v>
      </c>
      <c r="Q6553" t="s">
        <v>1807</v>
      </c>
      <c r="R6553" s="5">
        <v>13.36</v>
      </c>
      <c r="S6553" s="3">
        <v>2</v>
      </c>
      <c r="T6553" s="2">
        <v>0</v>
      </c>
      <c r="U6553">
        <v>6.4127999999999998</v>
      </c>
    </row>
    <row r="6554" spans="1:21" x14ac:dyDescent="0.35">
      <c r="A6554" s="3">
        <v>6553</v>
      </c>
      <c r="B6554" t="s">
        <v>8753</v>
      </c>
      <c r="C6554" s="1" t="s">
        <v>11219</v>
      </c>
      <c r="D6554" t="s">
        <v>10845</v>
      </c>
      <c r="E6554" s="4" t="s">
        <v>22</v>
      </c>
      <c r="F6554" t="s">
        <v>422</v>
      </c>
      <c r="G6554" s="4" t="s">
        <v>423</v>
      </c>
      <c r="H6554" s="4" t="s">
        <v>101</v>
      </c>
      <c r="I6554" s="4" t="s">
        <v>26</v>
      </c>
      <c r="J6554" s="4" t="s">
        <v>41</v>
      </c>
      <c r="K6554" s="4" t="s">
        <v>42</v>
      </c>
      <c r="L6554" s="3">
        <v>90036</v>
      </c>
      <c r="M6554" s="4" t="s">
        <v>43</v>
      </c>
      <c r="N6554" t="s">
        <v>3671</v>
      </c>
      <c r="O6554" s="4" t="s">
        <v>45</v>
      </c>
      <c r="P6554" s="4" t="s">
        <v>58</v>
      </c>
      <c r="Q6554" t="s">
        <v>3672</v>
      </c>
      <c r="R6554" s="5">
        <v>158.9</v>
      </c>
      <c r="S6554" s="3">
        <v>5</v>
      </c>
      <c r="T6554" s="2">
        <v>0</v>
      </c>
      <c r="U6554">
        <v>7.9450000000000003</v>
      </c>
    </row>
    <row r="6555" spans="1:21" x14ac:dyDescent="0.35">
      <c r="A6555" s="3">
        <v>6554</v>
      </c>
      <c r="B6555" t="s">
        <v>8754</v>
      </c>
      <c r="C6555" s="1" t="s">
        <v>10731</v>
      </c>
      <c r="D6555" t="s">
        <v>10758</v>
      </c>
      <c r="E6555" s="4" t="s">
        <v>22</v>
      </c>
      <c r="F6555" t="s">
        <v>529</v>
      </c>
      <c r="G6555" s="4" t="s">
        <v>530</v>
      </c>
      <c r="H6555" s="4" t="s">
        <v>101</v>
      </c>
      <c r="I6555" s="4" t="s">
        <v>26</v>
      </c>
      <c r="J6555" s="4" t="s">
        <v>290</v>
      </c>
      <c r="K6555" s="4" t="s">
        <v>204</v>
      </c>
      <c r="L6555" s="3">
        <v>60653</v>
      </c>
      <c r="M6555" s="4" t="s">
        <v>104</v>
      </c>
      <c r="N6555" t="s">
        <v>2225</v>
      </c>
      <c r="O6555" s="4" t="s">
        <v>70</v>
      </c>
      <c r="P6555" s="4" t="s">
        <v>158</v>
      </c>
      <c r="Q6555" t="s">
        <v>2226</v>
      </c>
      <c r="R6555" s="5">
        <v>319.96800000000002</v>
      </c>
      <c r="S6555" s="3">
        <v>4</v>
      </c>
      <c r="T6555" s="2">
        <v>0.2</v>
      </c>
      <c r="U6555">
        <v>71.992800000000003</v>
      </c>
    </row>
    <row r="6556" spans="1:21" x14ac:dyDescent="0.35">
      <c r="A6556" s="3">
        <v>6555</v>
      </c>
      <c r="B6556" t="s">
        <v>8754</v>
      </c>
      <c r="C6556" s="1" t="s">
        <v>10731</v>
      </c>
      <c r="D6556" t="s">
        <v>10758</v>
      </c>
      <c r="E6556" s="4" t="s">
        <v>22</v>
      </c>
      <c r="F6556" t="s">
        <v>529</v>
      </c>
      <c r="G6556" s="4" t="s">
        <v>530</v>
      </c>
      <c r="H6556" s="4" t="s">
        <v>101</v>
      </c>
      <c r="I6556" s="4" t="s">
        <v>26</v>
      </c>
      <c r="J6556" s="4" t="s">
        <v>290</v>
      </c>
      <c r="K6556" s="4" t="s">
        <v>204</v>
      </c>
      <c r="L6556" s="3">
        <v>60653</v>
      </c>
      <c r="M6556" s="4" t="s">
        <v>104</v>
      </c>
      <c r="N6556" t="s">
        <v>7372</v>
      </c>
      <c r="O6556" s="4" t="s">
        <v>45</v>
      </c>
      <c r="P6556" s="4" t="s">
        <v>58</v>
      </c>
      <c r="Q6556" t="s">
        <v>7373</v>
      </c>
      <c r="R6556" s="5">
        <v>505.32</v>
      </c>
      <c r="S6556" s="3">
        <v>3</v>
      </c>
      <c r="T6556" s="2">
        <v>0.2</v>
      </c>
      <c r="U6556">
        <v>31.5825</v>
      </c>
    </row>
    <row r="6557" spans="1:21" x14ac:dyDescent="0.35">
      <c r="A6557" s="3">
        <v>6556</v>
      </c>
      <c r="B6557" t="s">
        <v>8754</v>
      </c>
      <c r="C6557" s="1" t="s">
        <v>10731</v>
      </c>
      <c r="D6557" t="s">
        <v>10758</v>
      </c>
      <c r="E6557" s="4" t="s">
        <v>22</v>
      </c>
      <c r="F6557" t="s">
        <v>529</v>
      </c>
      <c r="G6557" s="4" t="s">
        <v>530</v>
      </c>
      <c r="H6557" s="4" t="s">
        <v>101</v>
      </c>
      <c r="I6557" s="4" t="s">
        <v>26</v>
      </c>
      <c r="J6557" s="4" t="s">
        <v>290</v>
      </c>
      <c r="K6557" s="4" t="s">
        <v>204</v>
      </c>
      <c r="L6557" s="3">
        <v>60653</v>
      </c>
      <c r="M6557" s="4" t="s">
        <v>104</v>
      </c>
      <c r="N6557" t="s">
        <v>8755</v>
      </c>
      <c r="O6557" s="4" t="s">
        <v>45</v>
      </c>
      <c r="P6557" s="4" t="s">
        <v>89</v>
      </c>
      <c r="Q6557" t="s">
        <v>8756</v>
      </c>
      <c r="R6557" s="5">
        <v>3.8079999999999998</v>
      </c>
      <c r="S6557" s="3">
        <v>1</v>
      </c>
      <c r="T6557" s="2">
        <v>0.2</v>
      </c>
      <c r="U6557">
        <v>1.2376</v>
      </c>
    </row>
    <row r="6558" spans="1:21" x14ac:dyDescent="0.35">
      <c r="A6558" s="3">
        <v>6557</v>
      </c>
      <c r="B6558" t="s">
        <v>8754</v>
      </c>
      <c r="C6558" s="1" t="s">
        <v>10731</v>
      </c>
      <c r="D6558" t="s">
        <v>10758</v>
      </c>
      <c r="E6558" s="4" t="s">
        <v>22</v>
      </c>
      <c r="F6558" t="s">
        <v>529</v>
      </c>
      <c r="G6558" s="4" t="s">
        <v>530</v>
      </c>
      <c r="H6558" s="4" t="s">
        <v>101</v>
      </c>
      <c r="I6558" s="4" t="s">
        <v>26</v>
      </c>
      <c r="J6558" s="4" t="s">
        <v>290</v>
      </c>
      <c r="K6558" s="4" t="s">
        <v>204</v>
      </c>
      <c r="L6558" s="3">
        <v>60653</v>
      </c>
      <c r="M6558" s="4" t="s">
        <v>104</v>
      </c>
      <c r="N6558" t="s">
        <v>5226</v>
      </c>
      <c r="O6558" s="4" t="s">
        <v>45</v>
      </c>
      <c r="P6558" s="4" t="s">
        <v>74</v>
      </c>
      <c r="Q6558" t="s">
        <v>5227</v>
      </c>
      <c r="R6558" s="5">
        <v>8.6820000000000004</v>
      </c>
      <c r="S6558" s="3">
        <v>1</v>
      </c>
      <c r="T6558" s="2">
        <v>0.8</v>
      </c>
      <c r="U6558">
        <v>-14.759399999999999</v>
      </c>
    </row>
    <row r="6559" spans="1:21" x14ac:dyDescent="0.35">
      <c r="A6559" s="3">
        <v>6558</v>
      </c>
      <c r="B6559" t="s">
        <v>8754</v>
      </c>
      <c r="C6559" s="1" t="s">
        <v>10731</v>
      </c>
      <c r="D6559" t="s">
        <v>10758</v>
      </c>
      <c r="E6559" s="4" t="s">
        <v>22</v>
      </c>
      <c r="F6559" t="s">
        <v>529</v>
      </c>
      <c r="G6559" s="4" t="s">
        <v>530</v>
      </c>
      <c r="H6559" s="4" t="s">
        <v>101</v>
      </c>
      <c r="I6559" s="4" t="s">
        <v>26</v>
      </c>
      <c r="J6559" s="4" t="s">
        <v>290</v>
      </c>
      <c r="K6559" s="4" t="s">
        <v>204</v>
      </c>
      <c r="L6559" s="3">
        <v>60653</v>
      </c>
      <c r="M6559" s="4" t="s">
        <v>104</v>
      </c>
      <c r="N6559" t="s">
        <v>2184</v>
      </c>
      <c r="O6559" s="4" t="s">
        <v>45</v>
      </c>
      <c r="P6559" s="4" t="s">
        <v>46</v>
      </c>
      <c r="Q6559" t="s">
        <v>2185</v>
      </c>
      <c r="R6559" s="5">
        <v>24.423999999999999</v>
      </c>
      <c r="S6559" s="3">
        <v>1</v>
      </c>
      <c r="T6559" s="2">
        <v>0.2</v>
      </c>
      <c r="U6559">
        <v>7.9378000000000002</v>
      </c>
    </row>
    <row r="6560" spans="1:21" x14ac:dyDescent="0.35">
      <c r="A6560" s="3">
        <v>6559</v>
      </c>
      <c r="B6560" t="s">
        <v>8757</v>
      </c>
      <c r="C6560" s="1">
        <v>42130</v>
      </c>
      <c r="D6560" s="1">
        <v>42283</v>
      </c>
      <c r="E6560" s="4" t="s">
        <v>49</v>
      </c>
      <c r="F6560" t="s">
        <v>4019</v>
      </c>
      <c r="G6560" s="4" t="s">
        <v>4020</v>
      </c>
      <c r="H6560" s="4" t="s">
        <v>40</v>
      </c>
      <c r="I6560" s="4" t="s">
        <v>26</v>
      </c>
      <c r="J6560" s="4" t="s">
        <v>3349</v>
      </c>
      <c r="K6560" s="4" t="s">
        <v>257</v>
      </c>
      <c r="L6560" s="3">
        <v>14215</v>
      </c>
      <c r="M6560" s="4" t="s">
        <v>145</v>
      </c>
      <c r="N6560" t="s">
        <v>1870</v>
      </c>
      <c r="O6560" s="4" t="s">
        <v>31</v>
      </c>
      <c r="P6560" s="4" t="s">
        <v>35</v>
      </c>
      <c r="Q6560" t="s">
        <v>1871</v>
      </c>
      <c r="R6560" s="5">
        <v>1522.6379999999999</v>
      </c>
      <c r="S6560" s="3">
        <v>9</v>
      </c>
      <c r="T6560" s="2">
        <v>0.1</v>
      </c>
      <c r="U6560">
        <v>169.18199999999999</v>
      </c>
    </row>
    <row r="6561" spans="1:21" x14ac:dyDescent="0.35">
      <c r="A6561" s="3">
        <v>6560</v>
      </c>
      <c r="B6561" t="s">
        <v>8758</v>
      </c>
      <c r="C6561" s="1" t="s">
        <v>11105</v>
      </c>
      <c r="D6561" t="s">
        <v>11561</v>
      </c>
      <c r="E6561" s="4" t="s">
        <v>49</v>
      </c>
      <c r="F6561" t="s">
        <v>3741</v>
      </c>
      <c r="G6561" s="4" t="s">
        <v>3742</v>
      </c>
      <c r="H6561" s="4" t="s">
        <v>40</v>
      </c>
      <c r="I6561" s="4" t="s">
        <v>26</v>
      </c>
      <c r="J6561" s="4" t="s">
        <v>546</v>
      </c>
      <c r="K6561" s="4" t="s">
        <v>42</v>
      </c>
      <c r="L6561" s="3">
        <v>95661</v>
      </c>
      <c r="M6561" s="4" t="s">
        <v>43</v>
      </c>
      <c r="N6561" t="s">
        <v>3685</v>
      </c>
      <c r="O6561" s="4" t="s">
        <v>45</v>
      </c>
      <c r="P6561" s="4" t="s">
        <v>169</v>
      </c>
      <c r="Q6561" t="s">
        <v>3686</v>
      </c>
      <c r="R6561" s="5">
        <v>419.9</v>
      </c>
      <c r="S6561" s="3">
        <v>5</v>
      </c>
      <c r="T6561" s="2">
        <v>0</v>
      </c>
      <c r="U6561">
        <v>197.35300000000001</v>
      </c>
    </row>
    <row r="6562" spans="1:21" x14ac:dyDescent="0.35">
      <c r="A6562" s="3">
        <v>6561</v>
      </c>
      <c r="B6562" t="s">
        <v>8758</v>
      </c>
      <c r="C6562" s="1" t="s">
        <v>11105</v>
      </c>
      <c r="D6562" t="s">
        <v>11561</v>
      </c>
      <c r="E6562" s="4" t="s">
        <v>49</v>
      </c>
      <c r="F6562" t="s">
        <v>3741</v>
      </c>
      <c r="G6562" s="4" t="s">
        <v>3742</v>
      </c>
      <c r="H6562" s="4" t="s">
        <v>40</v>
      </c>
      <c r="I6562" s="4" t="s">
        <v>26</v>
      </c>
      <c r="J6562" s="4" t="s">
        <v>546</v>
      </c>
      <c r="K6562" s="4" t="s">
        <v>42</v>
      </c>
      <c r="L6562" s="3">
        <v>95661</v>
      </c>
      <c r="M6562" s="4" t="s">
        <v>43</v>
      </c>
      <c r="N6562" t="s">
        <v>1392</v>
      </c>
      <c r="O6562" s="4" t="s">
        <v>45</v>
      </c>
      <c r="P6562" s="4" t="s">
        <v>46</v>
      </c>
      <c r="Q6562" t="s">
        <v>1393</v>
      </c>
      <c r="R6562" s="5">
        <v>3.15</v>
      </c>
      <c r="S6562" s="3">
        <v>1</v>
      </c>
      <c r="T6562" s="2">
        <v>0</v>
      </c>
      <c r="U6562">
        <v>1.512</v>
      </c>
    </row>
    <row r="6563" spans="1:21" x14ac:dyDescent="0.35">
      <c r="A6563" s="3">
        <v>6562</v>
      </c>
      <c r="B6563" t="s">
        <v>8759</v>
      </c>
      <c r="C6563" s="1" t="s">
        <v>10833</v>
      </c>
      <c r="D6563" s="1">
        <v>42770</v>
      </c>
      <c r="E6563" s="4" t="s">
        <v>182</v>
      </c>
      <c r="F6563" t="s">
        <v>5229</v>
      </c>
      <c r="G6563" s="4" t="s">
        <v>5230</v>
      </c>
      <c r="H6563" s="4" t="s">
        <v>40</v>
      </c>
      <c r="I6563" s="4" t="s">
        <v>26</v>
      </c>
      <c r="J6563" s="4" t="s">
        <v>1089</v>
      </c>
      <c r="K6563" s="4" t="s">
        <v>103</v>
      </c>
      <c r="L6563" s="3">
        <v>76017</v>
      </c>
      <c r="M6563" s="4" t="s">
        <v>104</v>
      </c>
      <c r="N6563" t="s">
        <v>2775</v>
      </c>
      <c r="O6563" s="4" t="s">
        <v>45</v>
      </c>
      <c r="P6563" s="4" t="s">
        <v>77</v>
      </c>
      <c r="Q6563" t="s">
        <v>11675</v>
      </c>
      <c r="R6563" s="5">
        <v>33.619999999999997</v>
      </c>
      <c r="S6563" s="3">
        <v>5</v>
      </c>
      <c r="T6563" s="2">
        <v>0.8</v>
      </c>
      <c r="U6563">
        <v>-90.774000000000001</v>
      </c>
    </row>
    <row r="6564" spans="1:21" x14ac:dyDescent="0.35">
      <c r="A6564" s="3">
        <v>6563</v>
      </c>
      <c r="B6564" t="s">
        <v>8760</v>
      </c>
      <c r="C6564" s="1">
        <v>41825</v>
      </c>
      <c r="D6564" s="1">
        <v>41978</v>
      </c>
      <c r="E6564" s="4" t="s">
        <v>49</v>
      </c>
      <c r="F6564" t="s">
        <v>4776</v>
      </c>
      <c r="G6564" s="4" t="s">
        <v>4777</v>
      </c>
      <c r="H6564" s="4" t="s">
        <v>25</v>
      </c>
      <c r="I6564" s="4" t="s">
        <v>26</v>
      </c>
      <c r="J6564" s="4" t="s">
        <v>1431</v>
      </c>
      <c r="K6564" s="4" t="s">
        <v>1204</v>
      </c>
      <c r="L6564" s="3">
        <v>1841</v>
      </c>
      <c r="M6564" s="4" t="s">
        <v>145</v>
      </c>
      <c r="N6564" t="s">
        <v>282</v>
      </c>
      <c r="O6564" s="4" t="s">
        <v>45</v>
      </c>
      <c r="P6564" s="4" t="s">
        <v>74</v>
      </c>
      <c r="Q6564" t="s">
        <v>11597</v>
      </c>
      <c r="R6564" s="5">
        <v>16.14</v>
      </c>
      <c r="S6564" s="3">
        <v>3</v>
      </c>
      <c r="T6564" s="2">
        <v>0</v>
      </c>
      <c r="U6564">
        <v>7.9085999999999999</v>
      </c>
    </row>
    <row r="6565" spans="1:21" x14ac:dyDescent="0.35">
      <c r="A6565" s="3">
        <v>6564</v>
      </c>
      <c r="B6565" t="s">
        <v>8760</v>
      </c>
      <c r="C6565" s="1">
        <v>41825</v>
      </c>
      <c r="D6565" s="1">
        <v>41978</v>
      </c>
      <c r="E6565" s="4" t="s">
        <v>49</v>
      </c>
      <c r="F6565" t="s">
        <v>4776</v>
      </c>
      <c r="G6565" s="4" t="s">
        <v>4777</v>
      </c>
      <c r="H6565" s="4" t="s">
        <v>25</v>
      </c>
      <c r="I6565" s="4" t="s">
        <v>26</v>
      </c>
      <c r="J6565" s="4" t="s">
        <v>1431</v>
      </c>
      <c r="K6565" s="4" t="s">
        <v>1204</v>
      </c>
      <c r="L6565" s="3">
        <v>1841</v>
      </c>
      <c r="M6565" s="4" t="s">
        <v>145</v>
      </c>
      <c r="N6565" t="s">
        <v>6764</v>
      </c>
      <c r="O6565" s="4" t="s">
        <v>31</v>
      </c>
      <c r="P6565" s="4" t="s">
        <v>55</v>
      </c>
      <c r="Q6565" t="s">
        <v>6765</v>
      </c>
      <c r="R6565" s="5">
        <v>194.25</v>
      </c>
      <c r="S6565" s="3">
        <v>2</v>
      </c>
      <c r="T6565" s="2">
        <v>0.3</v>
      </c>
      <c r="U6565">
        <v>-38.85</v>
      </c>
    </row>
    <row r="6566" spans="1:21" x14ac:dyDescent="0.35">
      <c r="A6566" s="3">
        <v>6565</v>
      </c>
      <c r="B6566" t="s">
        <v>8760</v>
      </c>
      <c r="C6566" s="1">
        <v>41825</v>
      </c>
      <c r="D6566" s="1">
        <v>41978</v>
      </c>
      <c r="E6566" s="4" t="s">
        <v>49</v>
      </c>
      <c r="F6566" t="s">
        <v>4776</v>
      </c>
      <c r="G6566" s="4" t="s">
        <v>4777</v>
      </c>
      <c r="H6566" s="4" t="s">
        <v>25</v>
      </c>
      <c r="I6566" s="4" t="s">
        <v>26</v>
      </c>
      <c r="J6566" s="4" t="s">
        <v>1431</v>
      </c>
      <c r="K6566" s="4" t="s">
        <v>1204</v>
      </c>
      <c r="L6566" s="3">
        <v>1841</v>
      </c>
      <c r="M6566" s="4" t="s">
        <v>145</v>
      </c>
      <c r="N6566" t="s">
        <v>2527</v>
      </c>
      <c r="O6566" s="4" t="s">
        <v>45</v>
      </c>
      <c r="P6566" s="4" t="s">
        <v>67</v>
      </c>
      <c r="Q6566" t="s">
        <v>2528</v>
      </c>
      <c r="R6566" s="5">
        <v>8.64</v>
      </c>
      <c r="S6566" s="3">
        <v>3</v>
      </c>
      <c r="T6566" s="2">
        <v>0</v>
      </c>
      <c r="U6566">
        <v>2.5055999999999998</v>
      </c>
    </row>
    <row r="6567" spans="1:21" x14ac:dyDescent="0.35">
      <c r="A6567" s="3">
        <v>6566</v>
      </c>
      <c r="B6567" t="s">
        <v>8760</v>
      </c>
      <c r="C6567" s="1">
        <v>41825</v>
      </c>
      <c r="D6567" s="1">
        <v>41978</v>
      </c>
      <c r="E6567" s="4" t="s">
        <v>49</v>
      </c>
      <c r="F6567" t="s">
        <v>4776</v>
      </c>
      <c r="G6567" s="4" t="s">
        <v>4777</v>
      </c>
      <c r="H6567" s="4" t="s">
        <v>25</v>
      </c>
      <c r="I6567" s="4" t="s">
        <v>26</v>
      </c>
      <c r="J6567" s="4" t="s">
        <v>1431</v>
      </c>
      <c r="K6567" s="4" t="s">
        <v>1204</v>
      </c>
      <c r="L6567" s="3">
        <v>1841</v>
      </c>
      <c r="M6567" s="4" t="s">
        <v>145</v>
      </c>
      <c r="N6567" t="s">
        <v>2400</v>
      </c>
      <c r="O6567" s="4" t="s">
        <v>31</v>
      </c>
      <c r="P6567" s="4" t="s">
        <v>35</v>
      </c>
      <c r="Q6567" t="s">
        <v>11667</v>
      </c>
      <c r="R6567" s="5">
        <v>872.32</v>
      </c>
      <c r="S6567" s="3">
        <v>4</v>
      </c>
      <c r="T6567" s="2">
        <v>0</v>
      </c>
      <c r="U6567">
        <v>244.24959999999999</v>
      </c>
    </row>
    <row r="6568" spans="1:21" x14ac:dyDescent="0.35">
      <c r="A6568" s="3">
        <v>6567</v>
      </c>
      <c r="B6568" t="s">
        <v>8761</v>
      </c>
      <c r="C6568" s="1">
        <v>42857</v>
      </c>
      <c r="D6568" s="1">
        <v>42949</v>
      </c>
      <c r="E6568" s="4" t="s">
        <v>22</v>
      </c>
      <c r="F6568" t="s">
        <v>751</v>
      </c>
      <c r="G6568" s="4" t="s">
        <v>752</v>
      </c>
      <c r="H6568" s="4" t="s">
        <v>25</v>
      </c>
      <c r="I6568" s="4" t="s">
        <v>26</v>
      </c>
      <c r="J6568" s="4" t="s">
        <v>7848</v>
      </c>
      <c r="K6568" s="4" t="s">
        <v>103</v>
      </c>
      <c r="L6568" s="3">
        <v>76706</v>
      </c>
      <c r="M6568" s="4" t="s">
        <v>104</v>
      </c>
      <c r="N6568" t="s">
        <v>2139</v>
      </c>
      <c r="O6568" s="4" t="s">
        <v>45</v>
      </c>
      <c r="P6568" s="4" t="s">
        <v>74</v>
      </c>
      <c r="Q6568" t="s">
        <v>2140</v>
      </c>
      <c r="R6568" s="5">
        <v>243.99199999999999</v>
      </c>
      <c r="S6568" s="3">
        <v>4</v>
      </c>
      <c r="T6568" s="2">
        <v>0.8</v>
      </c>
      <c r="U6568">
        <v>-426.98599999999999</v>
      </c>
    </row>
    <row r="6569" spans="1:21" x14ac:dyDescent="0.35">
      <c r="A6569" s="3">
        <v>6568</v>
      </c>
      <c r="B6569" t="s">
        <v>8761</v>
      </c>
      <c r="C6569" s="1">
        <v>42857</v>
      </c>
      <c r="D6569" s="1">
        <v>42949</v>
      </c>
      <c r="E6569" s="4" t="s">
        <v>22</v>
      </c>
      <c r="F6569" t="s">
        <v>751</v>
      </c>
      <c r="G6569" s="4" t="s">
        <v>752</v>
      </c>
      <c r="H6569" s="4" t="s">
        <v>25</v>
      </c>
      <c r="I6569" s="4" t="s">
        <v>26</v>
      </c>
      <c r="J6569" s="4" t="s">
        <v>7848</v>
      </c>
      <c r="K6569" s="4" t="s">
        <v>103</v>
      </c>
      <c r="L6569" s="3">
        <v>76706</v>
      </c>
      <c r="M6569" s="4" t="s">
        <v>104</v>
      </c>
      <c r="N6569" t="s">
        <v>5275</v>
      </c>
      <c r="O6569" s="4" t="s">
        <v>45</v>
      </c>
      <c r="P6569" s="4" t="s">
        <v>67</v>
      </c>
      <c r="Q6569" t="s">
        <v>2945</v>
      </c>
      <c r="R6569" s="5">
        <v>7.12</v>
      </c>
      <c r="S6569" s="3">
        <v>5</v>
      </c>
      <c r="T6569" s="2">
        <v>0.2</v>
      </c>
      <c r="U6569">
        <v>0.71199999999999997</v>
      </c>
    </row>
    <row r="6570" spans="1:21" x14ac:dyDescent="0.35">
      <c r="A6570" s="3">
        <v>6569</v>
      </c>
      <c r="B6570" t="s">
        <v>8762</v>
      </c>
      <c r="C6570" s="1" t="s">
        <v>11263</v>
      </c>
      <c r="D6570" t="s">
        <v>11424</v>
      </c>
      <c r="E6570" s="4" t="s">
        <v>49</v>
      </c>
      <c r="F6570" t="s">
        <v>279</v>
      </c>
      <c r="G6570" s="4" t="s">
        <v>280</v>
      </c>
      <c r="H6570" s="4" t="s">
        <v>25</v>
      </c>
      <c r="I6570" s="4" t="s">
        <v>26</v>
      </c>
      <c r="J6570" s="4" t="s">
        <v>178</v>
      </c>
      <c r="K6570" s="4" t="s">
        <v>103</v>
      </c>
      <c r="L6570" s="3">
        <v>77095</v>
      </c>
      <c r="M6570" s="4" t="s">
        <v>104</v>
      </c>
      <c r="N6570" t="s">
        <v>276</v>
      </c>
      <c r="O6570" s="4" t="s">
        <v>45</v>
      </c>
      <c r="P6570" s="4" t="s">
        <v>67</v>
      </c>
      <c r="Q6570" t="s">
        <v>277</v>
      </c>
      <c r="R6570" s="5">
        <v>2.6880000000000002</v>
      </c>
      <c r="S6570" s="3">
        <v>2</v>
      </c>
      <c r="T6570" s="2">
        <v>0.2</v>
      </c>
      <c r="U6570">
        <v>1.008</v>
      </c>
    </row>
    <row r="6571" spans="1:21" x14ac:dyDescent="0.35">
      <c r="A6571" s="3">
        <v>6570</v>
      </c>
      <c r="B6571" t="s">
        <v>8762</v>
      </c>
      <c r="C6571" s="1" t="s">
        <v>11263</v>
      </c>
      <c r="D6571" t="s">
        <v>11424</v>
      </c>
      <c r="E6571" s="4" t="s">
        <v>49</v>
      </c>
      <c r="F6571" t="s">
        <v>279</v>
      </c>
      <c r="G6571" s="4" t="s">
        <v>280</v>
      </c>
      <c r="H6571" s="4" t="s">
        <v>25</v>
      </c>
      <c r="I6571" s="4" t="s">
        <v>26</v>
      </c>
      <c r="J6571" s="4" t="s">
        <v>178</v>
      </c>
      <c r="K6571" s="4" t="s">
        <v>103</v>
      </c>
      <c r="L6571" s="3">
        <v>77095</v>
      </c>
      <c r="M6571" s="4" t="s">
        <v>104</v>
      </c>
      <c r="N6571" t="s">
        <v>1126</v>
      </c>
      <c r="O6571" s="4" t="s">
        <v>31</v>
      </c>
      <c r="P6571" s="4" t="s">
        <v>35</v>
      </c>
      <c r="Q6571" t="s">
        <v>1127</v>
      </c>
      <c r="R6571" s="5">
        <v>317.05799999999999</v>
      </c>
      <c r="S6571" s="3">
        <v>3</v>
      </c>
      <c r="T6571" s="2">
        <v>0.3</v>
      </c>
      <c r="U6571">
        <v>-18.117599999999999</v>
      </c>
    </row>
    <row r="6572" spans="1:21" x14ac:dyDescent="0.35">
      <c r="A6572" s="3">
        <v>6571</v>
      </c>
      <c r="B6572" t="s">
        <v>8762</v>
      </c>
      <c r="C6572" s="1" t="s">
        <v>11263</v>
      </c>
      <c r="D6572" t="s">
        <v>11424</v>
      </c>
      <c r="E6572" s="4" t="s">
        <v>49</v>
      </c>
      <c r="F6572" t="s">
        <v>279</v>
      </c>
      <c r="G6572" s="4" t="s">
        <v>280</v>
      </c>
      <c r="H6572" s="4" t="s">
        <v>25</v>
      </c>
      <c r="I6572" s="4" t="s">
        <v>26</v>
      </c>
      <c r="J6572" s="4" t="s">
        <v>178</v>
      </c>
      <c r="K6572" s="4" t="s">
        <v>103</v>
      </c>
      <c r="L6572" s="3">
        <v>77095</v>
      </c>
      <c r="M6572" s="4" t="s">
        <v>104</v>
      </c>
      <c r="N6572" t="s">
        <v>2391</v>
      </c>
      <c r="O6572" s="4" t="s">
        <v>45</v>
      </c>
      <c r="P6572" s="4" t="s">
        <v>169</v>
      </c>
      <c r="Q6572" t="s">
        <v>2392</v>
      </c>
      <c r="R6572" s="5">
        <v>149.352</v>
      </c>
      <c r="S6572" s="3">
        <v>3</v>
      </c>
      <c r="T6572" s="2">
        <v>0.2</v>
      </c>
      <c r="U6572">
        <v>50.406300000000002</v>
      </c>
    </row>
    <row r="6573" spans="1:21" x14ac:dyDescent="0.35">
      <c r="A6573" s="3">
        <v>6572</v>
      </c>
      <c r="B6573" t="s">
        <v>8762</v>
      </c>
      <c r="C6573" s="1" t="s">
        <v>11263</v>
      </c>
      <c r="D6573" t="s">
        <v>11424</v>
      </c>
      <c r="E6573" s="4" t="s">
        <v>49</v>
      </c>
      <c r="F6573" t="s">
        <v>279</v>
      </c>
      <c r="G6573" s="4" t="s">
        <v>280</v>
      </c>
      <c r="H6573" s="4" t="s">
        <v>25</v>
      </c>
      <c r="I6573" s="4" t="s">
        <v>26</v>
      </c>
      <c r="J6573" s="4" t="s">
        <v>178</v>
      </c>
      <c r="K6573" s="4" t="s">
        <v>103</v>
      </c>
      <c r="L6573" s="3">
        <v>77095</v>
      </c>
      <c r="M6573" s="4" t="s">
        <v>104</v>
      </c>
      <c r="N6573" t="s">
        <v>6371</v>
      </c>
      <c r="O6573" s="4" t="s">
        <v>70</v>
      </c>
      <c r="P6573" s="4" t="s">
        <v>158</v>
      </c>
      <c r="Q6573" t="s">
        <v>6372</v>
      </c>
      <c r="R6573" s="5">
        <v>227.976</v>
      </c>
      <c r="S6573" s="3">
        <v>3</v>
      </c>
      <c r="T6573" s="2">
        <v>0.2</v>
      </c>
      <c r="U6573">
        <v>28.497</v>
      </c>
    </row>
    <row r="6574" spans="1:21" x14ac:dyDescent="0.35">
      <c r="A6574" s="3">
        <v>6573</v>
      </c>
      <c r="B6574" t="s">
        <v>8763</v>
      </c>
      <c r="C6574" s="1">
        <v>42648</v>
      </c>
      <c r="D6574" t="s">
        <v>10995</v>
      </c>
      <c r="E6574" s="4" t="s">
        <v>49</v>
      </c>
      <c r="F6574" t="s">
        <v>7231</v>
      </c>
      <c r="G6574" s="4" t="s">
        <v>7232</v>
      </c>
      <c r="H6574" s="4" t="s">
        <v>25</v>
      </c>
      <c r="I6574" s="4" t="s">
        <v>26</v>
      </c>
      <c r="J6574" s="4" t="s">
        <v>94</v>
      </c>
      <c r="K6574" s="4" t="s">
        <v>95</v>
      </c>
      <c r="L6574" s="3">
        <v>98105</v>
      </c>
      <c r="M6574" s="4" t="s">
        <v>43</v>
      </c>
      <c r="N6574" t="s">
        <v>5145</v>
      </c>
      <c r="O6574" s="4" t="s">
        <v>45</v>
      </c>
      <c r="P6574" s="4" t="s">
        <v>89</v>
      </c>
      <c r="Q6574" t="s">
        <v>5146</v>
      </c>
      <c r="R6574" s="5">
        <v>11.96</v>
      </c>
      <c r="S6574" s="3">
        <v>2</v>
      </c>
      <c r="T6574" s="2">
        <v>0</v>
      </c>
      <c r="U6574">
        <v>5.8604000000000003</v>
      </c>
    </row>
    <row r="6575" spans="1:21" x14ac:dyDescent="0.35">
      <c r="A6575" s="3">
        <v>6574</v>
      </c>
      <c r="B6575" t="s">
        <v>8764</v>
      </c>
      <c r="C6575" s="1" t="s">
        <v>11256</v>
      </c>
      <c r="D6575" t="s">
        <v>11259</v>
      </c>
      <c r="E6575" s="4" t="s">
        <v>49</v>
      </c>
      <c r="F6575" t="s">
        <v>8352</v>
      </c>
      <c r="G6575" s="4" t="s">
        <v>8353</v>
      </c>
      <c r="H6575" s="4" t="s">
        <v>40</v>
      </c>
      <c r="I6575" s="4" t="s">
        <v>26</v>
      </c>
      <c r="J6575" s="4" t="s">
        <v>2060</v>
      </c>
      <c r="K6575" s="4" t="s">
        <v>761</v>
      </c>
      <c r="L6575" s="3">
        <v>7060</v>
      </c>
      <c r="M6575" s="4" t="s">
        <v>145</v>
      </c>
      <c r="N6575" t="s">
        <v>1598</v>
      </c>
      <c r="O6575" s="4" t="s">
        <v>45</v>
      </c>
      <c r="P6575" s="4" t="s">
        <v>58</v>
      </c>
      <c r="Q6575" t="s">
        <v>11644</v>
      </c>
      <c r="R6575" s="5">
        <v>563.4</v>
      </c>
      <c r="S6575" s="3">
        <v>4</v>
      </c>
      <c r="T6575" s="2">
        <v>0</v>
      </c>
      <c r="U6575">
        <v>67.608000000000004</v>
      </c>
    </row>
    <row r="6576" spans="1:21" x14ac:dyDescent="0.35">
      <c r="A6576" s="3">
        <v>6575</v>
      </c>
      <c r="B6576" t="s">
        <v>8764</v>
      </c>
      <c r="C6576" s="1" t="s">
        <v>11256</v>
      </c>
      <c r="D6576" t="s">
        <v>11259</v>
      </c>
      <c r="E6576" s="4" t="s">
        <v>49</v>
      </c>
      <c r="F6576" t="s">
        <v>8352</v>
      </c>
      <c r="G6576" s="4" t="s">
        <v>8353</v>
      </c>
      <c r="H6576" s="4" t="s">
        <v>40</v>
      </c>
      <c r="I6576" s="4" t="s">
        <v>26</v>
      </c>
      <c r="J6576" s="4" t="s">
        <v>2060</v>
      </c>
      <c r="K6576" s="4" t="s">
        <v>761</v>
      </c>
      <c r="L6576" s="3">
        <v>7060</v>
      </c>
      <c r="M6576" s="4" t="s">
        <v>145</v>
      </c>
      <c r="N6576" t="s">
        <v>8765</v>
      </c>
      <c r="O6576" s="4" t="s">
        <v>70</v>
      </c>
      <c r="P6576" s="4" t="s">
        <v>662</v>
      </c>
      <c r="Q6576" t="s">
        <v>8766</v>
      </c>
      <c r="R6576" s="5">
        <v>319.92</v>
      </c>
      <c r="S6576" s="3">
        <v>8</v>
      </c>
      <c r="T6576" s="2">
        <v>0</v>
      </c>
      <c r="U6576">
        <v>118.3704</v>
      </c>
    </row>
    <row r="6577" spans="1:21" x14ac:dyDescent="0.35">
      <c r="A6577" s="3">
        <v>6576</v>
      </c>
      <c r="B6577" t="s">
        <v>8767</v>
      </c>
      <c r="C6577" s="1">
        <v>42797</v>
      </c>
      <c r="D6577" s="1">
        <v>42950</v>
      </c>
      <c r="E6577" s="4" t="s">
        <v>49</v>
      </c>
      <c r="F6577" t="s">
        <v>6762</v>
      </c>
      <c r="G6577" s="4" t="s">
        <v>6763</v>
      </c>
      <c r="H6577" s="4" t="s">
        <v>25</v>
      </c>
      <c r="I6577" s="4" t="s">
        <v>26</v>
      </c>
      <c r="J6577" s="4" t="s">
        <v>41</v>
      </c>
      <c r="K6577" s="4" t="s">
        <v>42</v>
      </c>
      <c r="L6577" s="3">
        <v>90008</v>
      </c>
      <c r="M6577" s="4" t="s">
        <v>43</v>
      </c>
      <c r="N6577" t="s">
        <v>6514</v>
      </c>
      <c r="O6577" s="4" t="s">
        <v>70</v>
      </c>
      <c r="P6577" s="4" t="s">
        <v>158</v>
      </c>
      <c r="Q6577" t="s">
        <v>6515</v>
      </c>
      <c r="R6577" s="5">
        <v>1049.44</v>
      </c>
      <c r="S6577" s="3">
        <v>8</v>
      </c>
      <c r="T6577" s="2">
        <v>0</v>
      </c>
      <c r="U6577">
        <v>440.76479999999998</v>
      </c>
    </row>
    <row r="6578" spans="1:21" x14ac:dyDescent="0.35">
      <c r="A6578" s="3">
        <v>6577</v>
      </c>
      <c r="B6578" t="s">
        <v>8767</v>
      </c>
      <c r="C6578" s="1">
        <v>42797</v>
      </c>
      <c r="D6578" s="1">
        <v>42950</v>
      </c>
      <c r="E6578" s="4" t="s">
        <v>49</v>
      </c>
      <c r="F6578" t="s">
        <v>6762</v>
      </c>
      <c r="G6578" s="4" t="s">
        <v>6763</v>
      </c>
      <c r="H6578" s="4" t="s">
        <v>25</v>
      </c>
      <c r="I6578" s="4" t="s">
        <v>26</v>
      </c>
      <c r="J6578" s="4" t="s">
        <v>41</v>
      </c>
      <c r="K6578" s="4" t="s">
        <v>42</v>
      </c>
      <c r="L6578" s="3">
        <v>90008</v>
      </c>
      <c r="M6578" s="4" t="s">
        <v>43</v>
      </c>
      <c r="N6578" t="s">
        <v>270</v>
      </c>
      <c r="O6578" s="4" t="s">
        <v>31</v>
      </c>
      <c r="P6578" s="4" t="s">
        <v>35</v>
      </c>
      <c r="Q6578" t="s">
        <v>271</v>
      </c>
      <c r="R6578" s="5">
        <v>170.352</v>
      </c>
      <c r="S6578" s="3">
        <v>3</v>
      </c>
      <c r="T6578" s="2">
        <v>0.2</v>
      </c>
      <c r="U6578">
        <v>-17.0352</v>
      </c>
    </row>
    <row r="6579" spans="1:21" x14ac:dyDescent="0.35">
      <c r="A6579" s="3">
        <v>6578</v>
      </c>
      <c r="B6579" t="s">
        <v>8768</v>
      </c>
      <c r="C6579" s="1">
        <v>42167</v>
      </c>
      <c r="D6579" s="1">
        <v>42320</v>
      </c>
      <c r="E6579" s="4" t="s">
        <v>22</v>
      </c>
      <c r="F6579" t="s">
        <v>1644</v>
      </c>
      <c r="G6579" s="4" t="s">
        <v>1645</v>
      </c>
      <c r="H6579" s="4" t="s">
        <v>25</v>
      </c>
      <c r="I6579" s="4" t="s">
        <v>26</v>
      </c>
      <c r="J6579" s="4" t="s">
        <v>1089</v>
      </c>
      <c r="K6579" s="4" t="s">
        <v>306</v>
      </c>
      <c r="L6579" s="3">
        <v>22204</v>
      </c>
      <c r="M6579" s="4" t="s">
        <v>29</v>
      </c>
      <c r="N6579" t="s">
        <v>4384</v>
      </c>
      <c r="O6579" s="4" t="s">
        <v>70</v>
      </c>
      <c r="P6579" s="4" t="s">
        <v>71</v>
      </c>
      <c r="Q6579" t="s">
        <v>4385</v>
      </c>
      <c r="R6579" s="5">
        <v>173.94</v>
      </c>
      <c r="S6579" s="3">
        <v>6</v>
      </c>
      <c r="T6579" s="2">
        <v>0</v>
      </c>
      <c r="U6579">
        <v>50.442599999999999</v>
      </c>
    </row>
    <row r="6580" spans="1:21" x14ac:dyDescent="0.35">
      <c r="A6580" s="3">
        <v>6579</v>
      </c>
      <c r="B6580" t="s">
        <v>8769</v>
      </c>
      <c r="C6580" s="1" t="s">
        <v>10752</v>
      </c>
      <c r="D6580" t="s">
        <v>11452</v>
      </c>
      <c r="E6580" s="4" t="s">
        <v>49</v>
      </c>
      <c r="F6580" t="s">
        <v>5101</v>
      </c>
      <c r="G6580" s="4" t="s">
        <v>5102</v>
      </c>
      <c r="H6580" s="4" t="s">
        <v>25</v>
      </c>
      <c r="I6580" s="4" t="s">
        <v>26</v>
      </c>
      <c r="J6580" s="4" t="s">
        <v>94</v>
      </c>
      <c r="K6580" s="4" t="s">
        <v>95</v>
      </c>
      <c r="L6580" s="3">
        <v>98103</v>
      </c>
      <c r="M6580" s="4" t="s">
        <v>43</v>
      </c>
      <c r="N6580" t="s">
        <v>4472</v>
      </c>
      <c r="O6580" s="4" t="s">
        <v>70</v>
      </c>
      <c r="P6580" s="4" t="s">
        <v>71</v>
      </c>
      <c r="Q6580" t="s">
        <v>4473</v>
      </c>
      <c r="R6580" s="5">
        <v>1007.944</v>
      </c>
      <c r="S6580" s="3">
        <v>7</v>
      </c>
      <c r="T6580" s="2">
        <v>0.2</v>
      </c>
      <c r="U6580">
        <v>75.595799999999997</v>
      </c>
    </row>
    <row r="6581" spans="1:21" x14ac:dyDescent="0.35">
      <c r="A6581" s="3">
        <v>6580</v>
      </c>
      <c r="B6581" t="s">
        <v>8770</v>
      </c>
      <c r="C6581" s="1" t="s">
        <v>10924</v>
      </c>
      <c r="D6581" t="s">
        <v>10924</v>
      </c>
      <c r="E6581" s="4" t="s">
        <v>1246</v>
      </c>
      <c r="F6581" t="s">
        <v>5744</v>
      </c>
      <c r="G6581" s="4" t="s">
        <v>5745</v>
      </c>
      <c r="H6581" s="4" t="s">
        <v>25</v>
      </c>
      <c r="I6581" s="4" t="s">
        <v>26</v>
      </c>
      <c r="J6581" s="4" t="s">
        <v>94</v>
      </c>
      <c r="K6581" s="4" t="s">
        <v>95</v>
      </c>
      <c r="L6581" s="3">
        <v>98105</v>
      </c>
      <c r="M6581" s="4" t="s">
        <v>43</v>
      </c>
      <c r="N6581" t="s">
        <v>4187</v>
      </c>
      <c r="O6581" s="4" t="s">
        <v>45</v>
      </c>
      <c r="P6581" s="4" t="s">
        <v>89</v>
      </c>
      <c r="Q6581" t="s">
        <v>4188</v>
      </c>
      <c r="R6581" s="5">
        <v>6.68</v>
      </c>
      <c r="S6581" s="3">
        <v>1</v>
      </c>
      <c r="T6581" s="2">
        <v>0</v>
      </c>
      <c r="U6581">
        <v>3.2063999999999999</v>
      </c>
    </row>
    <row r="6582" spans="1:21" x14ac:dyDescent="0.35">
      <c r="A6582" s="3">
        <v>6581</v>
      </c>
      <c r="B6582" t="s">
        <v>8770</v>
      </c>
      <c r="C6582" s="1" t="s">
        <v>10924</v>
      </c>
      <c r="D6582" t="s">
        <v>10924</v>
      </c>
      <c r="E6582" s="4" t="s">
        <v>1246</v>
      </c>
      <c r="F6582" t="s">
        <v>5744</v>
      </c>
      <c r="G6582" s="4" t="s">
        <v>5745</v>
      </c>
      <c r="H6582" s="4" t="s">
        <v>25</v>
      </c>
      <c r="I6582" s="4" t="s">
        <v>26</v>
      </c>
      <c r="J6582" s="4" t="s">
        <v>94</v>
      </c>
      <c r="K6582" s="4" t="s">
        <v>95</v>
      </c>
      <c r="L6582" s="3">
        <v>98105</v>
      </c>
      <c r="M6582" s="4" t="s">
        <v>43</v>
      </c>
      <c r="N6582" t="s">
        <v>7001</v>
      </c>
      <c r="O6582" s="4" t="s">
        <v>45</v>
      </c>
      <c r="P6582" s="4" t="s">
        <v>67</v>
      </c>
      <c r="Q6582" t="s">
        <v>4107</v>
      </c>
      <c r="R6582" s="5">
        <v>8.34</v>
      </c>
      <c r="S6582" s="3">
        <v>3</v>
      </c>
      <c r="T6582" s="2">
        <v>0</v>
      </c>
      <c r="U6582">
        <v>2.2517999999999998</v>
      </c>
    </row>
    <row r="6583" spans="1:21" x14ac:dyDescent="0.35">
      <c r="A6583" s="3">
        <v>6582</v>
      </c>
      <c r="B6583" t="s">
        <v>8770</v>
      </c>
      <c r="C6583" s="1" t="s">
        <v>10924</v>
      </c>
      <c r="D6583" t="s">
        <v>10924</v>
      </c>
      <c r="E6583" s="4" t="s">
        <v>1246</v>
      </c>
      <c r="F6583" t="s">
        <v>5744</v>
      </c>
      <c r="G6583" s="4" t="s">
        <v>5745</v>
      </c>
      <c r="H6583" s="4" t="s">
        <v>25</v>
      </c>
      <c r="I6583" s="4" t="s">
        <v>26</v>
      </c>
      <c r="J6583" s="4" t="s">
        <v>94</v>
      </c>
      <c r="K6583" s="4" t="s">
        <v>95</v>
      </c>
      <c r="L6583" s="3">
        <v>98105</v>
      </c>
      <c r="M6583" s="4" t="s">
        <v>43</v>
      </c>
      <c r="N6583" t="s">
        <v>8771</v>
      </c>
      <c r="O6583" s="4" t="s">
        <v>31</v>
      </c>
      <c r="P6583" s="4" t="s">
        <v>64</v>
      </c>
      <c r="Q6583" t="s">
        <v>8772</v>
      </c>
      <c r="R6583" s="5">
        <v>101.94</v>
      </c>
      <c r="S6583" s="3">
        <v>3</v>
      </c>
      <c r="T6583" s="2">
        <v>0</v>
      </c>
      <c r="U6583">
        <v>30.582000000000001</v>
      </c>
    </row>
    <row r="6584" spans="1:21" x14ac:dyDescent="0.35">
      <c r="A6584" s="3">
        <v>6583</v>
      </c>
      <c r="B6584" t="s">
        <v>8773</v>
      </c>
      <c r="C6584" s="1">
        <v>42559</v>
      </c>
      <c r="D6584" s="1">
        <v>42682</v>
      </c>
      <c r="E6584" s="4" t="s">
        <v>49</v>
      </c>
      <c r="F6584" t="s">
        <v>535</v>
      </c>
      <c r="G6584" s="4" t="s">
        <v>536</v>
      </c>
      <c r="H6584" s="4" t="s">
        <v>40</v>
      </c>
      <c r="I6584" s="4" t="s">
        <v>26</v>
      </c>
      <c r="J6584" s="4" t="s">
        <v>2456</v>
      </c>
      <c r="K6584" s="4" t="s">
        <v>95</v>
      </c>
      <c r="L6584" s="3">
        <v>98026</v>
      </c>
      <c r="M6584" s="4" t="s">
        <v>43</v>
      </c>
      <c r="N6584" t="s">
        <v>2279</v>
      </c>
      <c r="O6584" s="4" t="s">
        <v>70</v>
      </c>
      <c r="P6584" s="4" t="s">
        <v>158</v>
      </c>
      <c r="Q6584" t="s">
        <v>2280</v>
      </c>
      <c r="R6584" s="5">
        <v>179.97</v>
      </c>
      <c r="S6584" s="3">
        <v>3</v>
      </c>
      <c r="T6584" s="2">
        <v>0</v>
      </c>
      <c r="U6584">
        <v>86.385599999999997</v>
      </c>
    </row>
    <row r="6585" spans="1:21" x14ac:dyDescent="0.35">
      <c r="A6585" s="3">
        <v>6584</v>
      </c>
      <c r="B6585" t="s">
        <v>8774</v>
      </c>
      <c r="C6585" s="1" t="s">
        <v>10873</v>
      </c>
      <c r="D6585" t="s">
        <v>11292</v>
      </c>
      <c r="E6585" s="4" t="s">
        <v>49</v>
      </c>
      <c r="F6585" t="s">
        <v>4758</v>
      </c>
      <c r="G6585" s="4" t="s">
        <v>4759</v>
      </c>
      <c r="H6585" s="4" t="s">
        <v>25</v>
      </c>
      <c r="I6585" s="4" t="s">
        <v>26</v>
      </c>
      <c r="J6585" s="4" t="s">
        <v>1914</v>
      </c>
      <c r="K6585" s="4" t="s">
        <v>306</v>
      </c>
      <c r="L6585" s="3">
        <v>24153</v>
      </c>
      <c r="M6585" s="4" t="s">
        <v>29</v>
      </c>
      <c r="N6585" t="s">
        <v>5566</v>
      </c>
      <c r="O6585" s="4" t="s">
        <v>45</v>
      </c>
      <c r="P6585" s="4" t="s">
        <v>67</v>
      </c>
      <c r="Q6585" t="s">
        <v>5567</v>
      </c>
      <c r="R6585" s="5">
        <v>101.94</v>
      </c>
      <c r="S6585" s="3">
        <v>6</v>
      </c>
      <c r="T6585" s="2">
        <v>0</v>
      </c>
      <c r="U6585">
        <v>29.5626</v>
      </c>
    </row>
    <row r="6586" spans="1:21" x14ac:dyDescent="0.35">
      <c r="A6586" s="3">
        <v>6585</v>
      </c>
      <c r="B6586" t="s">
        <v>8774</v>
      </c>
      <c r="C6586" s="1" t="s">
        <v>10873</v>
      </c>
      <c r="D6586" t="s">
        <v>11292</v>
      </c>
      <c r="E6586" s="4" t="s">
        <v>49</v>
      </c>
      <c r="F6586" t="s">
        <v>4758</v>
      </c>
      <c r="G6586" s="4" t="s">
        <v>4759</v>
      </c>
      <c r="H6586" s="4" t="s">
        <v>25</v>
      </c>
      <c r="I6586" s="4" t="s">
        <v>26</v>
      </c>
      <c r="J6586" s="4" t="s">
        <v>1914</v>
      </c>
      <c r="K6586" s="4" t="s">
        <v>306</v>
      </c>
      <c r="L6586" s="3">
        <v>24153</v>
      </c>
      <c r="M6586" s="4" t="s">
        <v>29</v>
      </c>
      <c r="N6586" t="s">
        <v>2664</v>
      </c>
      <c r="O6586" s="4" t="s">
        <v>70</v>
      </c>
      <c r="P6586" s="4" t="s">
        <v>71</v>
      </c>
      <c r="Q6586" t="s">
        <v>2665</v>
      </c>
      <c r="R6586" s="5">
        <v>271.95999999999998</v>
      </c>
      <c r="S6586" s="3">
        <v>4</v>
      </c>
      <c r="T6586" s="2">
        <v>0</v>
      </c>
      <c r="U6586">
        <v>67.989999999999995</v>
      </c>
    </row>
    <row r="6587" spans="1:21" x14ac:dyDescent="0.35">
      <c r="A6587" s="3">
        <v>6586</v>
      </c>
      <c r="B6587" t="s">
        <v>8774</v>
      </c>
      <c r="C6587" s="1" t="s">
        <v>10873</v>
      </c>
      <c r="D6587" t="s">
        <v>11292</v>
      </c>
      <c r="E6587" s="4" t="s">
        <v>49</v>
      </c>
      <c r="F6587" t="s">
        <v>4758</v>
      </c>
      <c r="G6587" s="4" t="s">
        <v>4759</v>
      </c>
      <c r="H6587" s="4" t="s">
        <v>25</v>
      </c>
      <c r="I6587" s="4" t="s">
        <v>26</v>
      </c>
      <c r="J6587" s="4" t="s">
        <v>1914</v>
      </c>
      <c r="K6587" s="4" t="s">
        <v>306</v>
      </c>
      <c r="L6587" s="3">
        <v>24153</v>
      </c>
      <c r="M6587" s="4" t="s">
        <v>29</v>
      </c>
      <c r="N6587" t="s">
        <v>986</v>
      </c>
      <c r="O6587" s="4" t="s">
        <v>31</v>
      </c>
      <c r="P6587" s="4" t="s">
        <v>64</v>
      </c>
      <c r="Q6587" t="s">
        <v>987</v>
      </c>
      <c r="R6587" s="5">
        <v>8.8000000000000007</v>
      </c>
      <c r="S6587" s="3">
        <v>5</v>
      </c>
      <c r="T6587" s="2">
        <v>0</v>
      </c>
      <c r="U6587">
        <v>3.8719999999999999</v>
      </c>
    </row>
    <row r="6588" spans="1:21" x14ac:dyDescent="0.35">
      <c r="A6588" s="3">
        <v>6587</v>
      </c>
      <c r="B6588" t="s">
        <v>8774</v>
      </c>
      <c r="C6588" s="1" t="s">
        <v>10873</v>
      </c>
      <c r="D6588" t="s">
        <v>11292</v>
      </c>
      <c r="E6588" s="4" t="s">
        <v>49</v>
      </c>
      <c r="F6588" t="s">
        <v>4758</v>
      </c>
      <c r="G6588" s="4" t="s">
        <v>4759</v>
      </c>
      <c r="H6588" s="4" t="s">
        <v>25</v>
      </c>
      <c r="I6588" s="4" t="s">
        <v>26</v>
      </c>
      <c r="J6588" s="4" t="s">
        <v>1914</v>
      </c>
      <c r="K6588" s="4" t="s">
        <v>306</v>
      </c>
      <c r="L6588" s="3">
        <v>24153</v>
      </c>
      <c r="M6588" s="4" t="s">
        <v>29</v>
      </c>
      <c r="N6588" t="s">
        <v>3605</v>
      </c>
      <c r="O6588" s="4" t="s">
        <v>45</v>
      </c>
      <c r="P6588" s="4" t="s">
        <v>67</v>
      </c>
      <c r="Q6588" t="s">
        <v>3606</v>
      </c>
      <c r="R6588" s="5">
        <v>19.68</v>
      </c>
      <c r="S6588" s="3">
        <v>6</v>
      </c>
      <c r="T6588" s="2">
        <v>0</v>
      </c>
      <c r="U6588">
        <v>5.7072000000000003</v>
      </c>
    </row>
    <row r="6589" spans="1:21" x14ac:dyDescent="0.35">
      <c r="A6589" s="3">
        <v>6588</v>
      </c>
      <c r="B6589" t="s">
        <v>8774</v>
      </c>
      <c r="C6589" s="1" t="s">
        <v>10873</v>
      </c>
      <c r="D6589" t="s">
        <v>11292</v>
      </c>
      <c r="E6589" s="4" t="s">
        <v>49</v>
      </c>
      <c r="F6589" t="s">
        <v>4758</v>
      </c>
      <c r="G6589" s="4" t="s">
        <v>4759</v>
      </c>
      <c r="H6589" s="4" t="s">
        <v>25</v>
      </c>
      <c r="I6589" s="4" t="s">
        <v>26</v>
      </c>
      <c r="J6589" s="4" t="s">
        <v>1914</v>
      </c>
      <c r="K6589" s="4" t="s">
        <v>306</v>
      </c>
      <c r="L6589" s="3">
        <v>24153</v>
      </c>
      <c r="M6589" s="4" t="s">
        <v>29</v>
      </c>
      <c r="N6589" t="s">
        <v>2701</v>
      </c>
      <c r="O6589" s="4" t="s">
        <v>31</v>
      </c>
      <c r="P6589" s="4" t="s">
        <v>32</v>
      </c>
      <c r="Q6589" t="s">
        <v>2702</v>
      </c>
      <c r="R6589" s="5">
        <v>302.94</v>
      </c>
      <c r="S6589" s="3">
        <v>3</v>
      </c>
      <c r="T6589" s="2">
        <v>0</v>
      </c>
      <c r="U6589">
        <v>69.676199999999994</v>
      </c>
    </row>
    <row r="6590" spans="1:21" x14ac:dyDescent="0.35">
      <c r="A6590" s="3">
        <v>6589</v>
      </c>
      <c r="B6590" t="s">
        <v>8774</v>
      </c>
      <c r="C6590" s="1" t="s">
        <v>10873</v>
      </c>
      <c r="D6590" t="s">
        <v>11292</v>
      </c>
      <c r="E6590" s="4" t="s">
        <v>49</v>
      </c>
      <c r="F6590" t="s">
        <v>4758</v>
      </c>
      <c r="G6590" s="4" t="s">
        <v>4759</v>
      </c>
      <c r="H6590" s="4" t="s">
        <v>25</v>
      </c>
      <c r="I6590" s="4" t="s">
        <v>26</v>
      </c>
      <c r="J6590" s="4" t="s">
        <v>1914</v>
      </c>
      <c r="K6590" s="4" t="s">
        <v>306</v>
      </c>
      <c r="L6590" s="3">
        <v>24153</v>
      </c>
      <c r="M6590" s="4" t="s">
        <v>29</v>
      </c>
      <c r="N6590" t="s">
        <v>2228</v>
      </c>
      <c r="O6590" s="4" t="s">
        <v>45</v>
      </c>
      <c r="P6590" s="4" t="s">
        <v>74</v>
      </c>
      <c r="Q6590" t="s">
        <v>2229</v>
      </c>
      <c r="R6590" s="5">
        <v>14.94</v>
      </c>
      <c r="S6590" s="3">
        <v>3</v>
      </c>
      <c r="T6590" s="2">
        <v>0</v>
      </c>
      <c r="U6590">
        <v>7.1711999999999998</v>
      </c>
    </row>
    <row r="6591" spans="1:21" x14ac:dyDescent="0.35">
      <c r="A6591" s="3">
        <v>6590</v>
      </c>
      <c r="B6591" t="s">
        <v>8774</v>
      </c>
      <c r="C6591" s="1" t="s">
        <v>10873</v>
      </c>
      <c r="D6591" t="s">
        <v>11292</v>
      </c>
      <c r="E6591" s="4" t="s">
        <v>49</v>
      </c>
      <c r="F6591" t="s">
        <v>4758</v>
      </c>
      <c r="G6591" s="4" t="s">
        <v>4759</v>
      </c>
      <c r="H6591" s="4" t="s">
        <v>25</v>
      </c>
      <c r="I6591" s="4" t="s">
        <v>26</v>
      </c>
      <c r="J6591" s="4" t="s">
        <v>1914</v>
      </c>
      <c r="K6591" s="4" t="s">
        <v>306</v>
      </c>
      <c r="L6591" s="3">
        <v>24153</v>
      </c>
      <c r="M6591" s="4" t="s">
        <v>29</v>
      </c>
      <c r="N6591" t="s">
        <v>1553</v>
      </c>
      <c r="O6591" s="4" t="s">
        <v>45</v>
      </c>
      <c r="P6591" s="4" t="s">
        <v>557</v>
      </c>
      <c r="Q6591" t="s">
        <v>1554</v>
      </c>
      <c r="R6591" s="5">
        <v>231.72</v>
      </c>
      <c r="S6591" s="3">
        <v>2</v>
      </c>
      <c r="T6591" s="2">
        <v>0</v>
      </c>
      <c r="U6591">
        <v>11.586</v>
      </c>
    </row>
    <row r="6592" spans="1:21" x14ac:dyDescent="0.35">
      <c r="A6592" s="3">
        <v>6591</v>
      </c>
      <c r="B6592" t="s">
        <v>8775</v>
      </c>
      <c r="C6592" s="1" t="s">
        <v>11265</v>
      </c>
      <c r="D6592" t="s">
        <v>11301</v>
      </c>
      <c r="E6592" s="4" t="s">
        <v>182</v>
      </c>
      <c r="F6592" t="s">
        <v>6304</v>
      </c>
      <c r="G6592" s="4" t="s">
        <v>6305</v>
      </c>
      <c r="H6592" s="4" t="s">
        <v>25</v>
      </c>
      <c r="I6592" s="4" t="s">
        <v>26</v>
      </c>
      <c r="J6592" s="4" t="s">
        <v>8776</v>
      </c>
      <c r="K6592" s="4" t="s">
        <v>53</v>
      </c>
      <c r="L6592" s="3">
        <v>33445</v>
      </c>
      <c r="M6592" s="4" t="s">
        <v>29</v>
      </c>
      <c r="N6592" t="s">
        <v>2338</v>
      </c>
      <c r="O6592" s="4" t="s">
        <v>45</v>
      </c>
      <c r="P6592" s="4" t="s">
        <v>46</v>
      </c>
      <c r="Q6592" t="s">
        <v>2339</v>
      </c>
      <c r="R6592" s="5">
        <v>9.9120000000000008</v>
      </c>
      <c r="S6592" s="3">
        <v>3</v>
      </c>
      <c r="T6592" s="2">
        <v>0.2</v>
      </c>
      <c r="U6592">
        <v>3.2214</v>
      </c>
    </row>
    <row r="6593" spans="1:21" x14ac:dyDescent="0.35">
      <c r="A6593" s="3">
        <v>6592</v>
      </c>
      <c r="B6593" t="s">
        <v>8777</v>
      </c>
      <c r="C6593" s="1" t="s">
        <v>10736</v>
      </c>
      <c r="D6593" s="1">
        <v>42160</v>
      </c>
      <c r="E6593" s="4" t="s">
        <v>49</v>
      </c>
      <c r="F6593" t="s">
        <v>132</v>
      </c>
      <c r="G6593" s="4" t="s">
        <v>133</v>
      </c>
      <c r="H6593" s="4" t="s">
        <v>40</v>
      </c>
      <c r="I6593" s="4" t="s">
        <v>26</v>
      </c>
      <c r="J6593" s="4" t="s">
        <v>124</v>
      </c>
      <c r="K6593" s="4" t="s">
        <v>42</v>
      </c>
      <c r="L6593" s="3">
        <v>94110</v>
      </c>
      <c r="M6593" s="4" t="s">
        <v>43</v>
      </c>
      <c r="N6593" t="s">
        <v>1270</v>
      </c>
      <c r="O6593" s="4" t="s">
        <v>45</v>
      </c>
      <c r="P6593" s="4" t="s">
        <v>67</v>
      </c>
      <c r="Q6593" t="s">
        <v>1271</v>
      </c>
      <c r="R6593" s="5">
        <v>34.65</v>
      </c>
      <c r="S6593" s="3">
        <v>3</v>
      </c>
      <c r="T6593" s="2">
        <v>0</v>
      </c>
      <c r="U6593">
        <v>9.702</v>
      </c>
    </row>
    <row r="6594" spans="1:21" x14ac:dyDescent="0.35">
      <c r="A6594" s="3">
        <v>6593</v>
      </c>
      <c r="B6594" t="s">
        <v>8777</v>
      </c>
      <c r="C6594" s="1" t="s">
        <v>10736</v>
      </c>
      <c r="D6594" s="1">
        <v>42160</v>
      </c>
      <c r="E6594" s="4" t="s">
        <v>49</v>
      </c>
      <c r="F6594" t="s">
        <v>132</v>
      </c>
      <c r="G6594" s="4" t="s">
        <v>133</v>
      </c>
      <c r="H6594" s="4" t="s">
        <v>40</v>
      </c>
      <c r="I6594" s="4" t="s">
        <v>26</v>
      </c>
      <c r="J6594" s="4" t="s">
        <v>124</v>
      </c>
      <c r="K6594" s="4" t="s">
        <v>42</v>
      </c>
      <c r="L6594" s="3">
        <v>94110</v>
      </c>
      <c r="M6594" s="4" t="s">
        <v>43</v>
      </c>
      <c r="N6594" t="s">
        <v>1875</v>
      </c>
      <c r="O6594" s="4" t="s">
        <v>70</v>
      </c>
      <c r="P6594" s="4" t="s">
        <v>71</v>
      </c>
      <c r="Q6594" t="s">
        <v>1876</v>
      </c>
      <c r="R6594" s="5">
        <v>19.8</v>
      </c>
      <c r="S6594" s="3">
        <v>5</v>
      </c>
      <c r="T6594" s="2">
        <v>0.2</v>
      </c>
      <c r="U6594">
        <v>1.7324999999999999</v>
      </c>
    </row>
    <row r="6595" spans="1:21" x14ac:dyDescent="0.35">
      <c r="A6595" s="3">
        <v>6594</v>
      </c>
      <c r="B6595" t="s">
        <v>8778</v>
      </c>
      <c r="C6595" s="1" t="s">
        <v>11268</v>
      </c>
      <c r="D6595" t="s">
        <v>11297</v>
      </c>
      <c r="E6595" s="4" t="s">
        <v>22</v>
      </c>
      <c r="F6595" t="s">
        <v>1818</v>
      </c>
      <c r="G6595" s="4" t="s">
        <v>1819</v>
      </c>
      <c r="H6595" s="4" t="s">
        <v>25</v>
      </c>
      <c r="I6595" s="4" t="s">
        <v>26</v>
      </c>
      <c r="J6595" s="4" t="s">
        <v>256</v>
      </c>
      <c r="K6595" s="4" t="s">
        <v>257</v>
      </c>
      <c r="L6595" s="3">
        <v>10024</v>
      </c>
      <c r="M6595" s="4" t="s">
        <v>145</v>
      </c>
      <c r="N6595" t="s">
        <v>2035</v>
      </c>
      <c r="O6595" s="4" t="s">
        <v>45</v>
      </c>
      <c r="P6595" s="4" t="s">
        <v>74</v>
      </c>
      <c r="Q6595" t="s">
        <v>2036</v>
      </c>
      <c r="R6595" s="5">
        <v>33.567999999999998</v>
      </c>
      <c r="S6595" s="3">
        <v>2</v>
      </c>
      <c r="T6595" s="2">
        <v>0.2</v>
      </c>
      <c r="U6595">
        <v>11.748799999999999</v>
      </c>
    </row>
    <row r="6596" spans="1:21" x14ac:dyDescent="0.35">
      <c r="A6596" s="3">
        <v>6595</v>
      </c>
      <c r="B6596" t="s">
        <v>8779</v>
      </c>
      <c r="C6596" s="1">
        <v>42099</v>
      </c>
      <c r="D6596" s="1">
        <v>42313</v>
      </c>
      <c r="E6596" s="4" t="s">
        <v>49</v>
      </c>
      <c r="F6596" t="s">
        <v>3727</v>
      </c>
      <c r="G6596" s="4" t="s">
        <v>3728</v>
      </c>
      <c r="H6596" s="4" t="s">
        <v>40</v>
      </c>
      <c r="I6596" s="4" t="s">
        <v>26</v>
      </c>
      <c r="J6596" s="4" t="s">
        <v>4251</v>
      </c>
      <c r="K6596" s="4" t="s">
        <v>245</v>
      </c>
      <c r="L6596" s="3">
        <v>46203</v>
      </c>
      <c r="M6596" s="4" t="s">
        <v>104</v>
      </c>
      <c r="N6596" t="s">
        <v>2447</v>
      </c>
      <c r="O6596" s="4" t="s">
        <v>45</v>
      </c>
      <c r="P6596" s="4" t="s">
        <v>67</v>
      </c>
      <c r="Q6596" t="s">
        <v>2448</v>
      </c>
      <c r="R6596" s="5">
        <v>125.93</v>
      </c>
      <c r="S6596" s="3">
        <v>7</v>
      </c>
      <c r="T6596" s="2">
        <v>0</v>
      </c>
      <c r="U6596">
        <v>35.260399999999997</v>
      </c>
    </row>
    <row r="6597" spans="1:21" x14ac:dyDescent="0.35">
      <c r="A6597" s="3">
        <v>6596</v>
      </c>
      <c r="B6597" t="s">
        <v>8780</v>
      </c>
      <c r="C6597" s="1" t="s">
        <v>11181</v>
      </c>
      <c r="D6597" t="s">
        <v>10998</v>
      </c>
      <c r="E6597" s="4" t="s">
        <v>182</v>
      </c>
      <c r="F6597" t="s">
        <v>493</v>
      </c>
      <c r="G6597" s="4" t="s">
        <v>494</v>
      </c>
      <c r="H6597" s="4" t="s">
        <v>40</v>
      </c>
      <c r="I6597" s="4" t="s">
        <v>26</v>
      </c>
      <c r="J6597" s="4" t="s">
        <v>478</v>
      </c>
      <c r="K6597" s="4" t="s">
        <v>479</v>
      </c>
      <c r="L6597" s="3">
        <v>43229</v>
      </c>
      <c r="M6597" s="4" t="s">
        <v>145</v>
      </c>
      <c r="N6597" t="s">
        <v>1719</v>
      </c>
      <c r="O6597" s="4" t="s">
        <v>45</v>
      </c>
      <c r="P6597" s="4" t="s">
        <v>74</v>
      </c>
      <c r="Q6597" t="s">
        <v>1720</v>
      </c>
      <c r="R6597" s="5">
        <v>11.76</v>
      </c>
      <c r="S6597" s="3">
        <v>5</v>
      </c>
      <c r="T6597" s="2">
        <v>0.7</v>
      </c>
      <c r="U6597">
        <v>-7.84</v>
      </c>
    </row>
    <row r="6598" spans="1:21" x14ac:dyDescent="0.35">
      <c r="A6598" s="3">
        <v>6597</v>
      </c>
      <c r="B6598" t="s">
        <v>8780</v>
      </c>
      <c r="C6598" s="1" t="s">
        <v>11181</v>
      </c>
      <c r="D6598" t="s">
        <v>10998</v>
      </c>
      <c r="E6598" s="4" t="s">
        <v>182</v>
      </c>
      <c r="F6598" t="s">
        <v>493</v>
      </c>
      <c r="G6598" s="4" t="s">
        <v>494</v>
      </c>
      <c r="H6598" s="4" t="s">
        <v>40</v>
      </c>
      <c r="I6598" s="4" t="s">
        <v>26</v>
      </c>
      <c r="J6598" s="4" t="s">
        <v>478</v>
      </c>
      <c r="K6598" s="4" t="s">
        <v>479</v>
      </c>
      <c r="L6598" s="3">
        <v>43229</v>
      </c>
      <c r="M6598" s="4" t="s">
        <v>145</v>
      </c>
      <c r="N6598" t="s">
        <v>547</v>
      </c>
      <c r="O6598" s="4" t="s">
        <v>45</v>
      </c>
      <c r="P6598" s="4" t="s">
        <v>89</v>
      </c>
      <c r="Q6598" t="s">
        <v>548</v>
      </c>
      <c r="R6598" s="5">
        <v>5.3440000000000003</v>
      </c>
      <c r="S6598" s="3">
        <v>1</v>
      </c>
      <c r="T6598" s="2">
        <v>0.2</v>
      </c>
      <c r="U6598">
        <v>1.8704000000000001</v>
      </c>
    </row>
    <row r="6599" spans="1:21" x14ac:dyDescent="0.35">
      <c r="A6599" s="3">
        <v>6598</v>
      </c>
      <c r="B6599" t="s">
        <v>8781</v>
      </c>
      <c r="C6599" s="1">
        <v>41796</v>
      </c>
      <c r="D6599" s="1">
        <v>41979</v>
      </c>
      <c r="E6599" s="4" t="s">
        <v>49</v>
      </c>
      <c r="F6599" t="s">
        <v>5656</v>
      </c>
      <c r="G6599" s="4" t="s">
        <v>5657</v>
      </c>
      <c r="H6599" s="4" t="s">
        <v>25</v>
      </c>
      <c r="I6599" s="4" t="s">
        <v>26</v>
      </c>
      <c r="J6599" s="4" t="s">
        <v>1473</v>
      </c>
      <c r="K6599" s="4" t="s">
        <v>53</v>
      </c>
      <c r="L6599" s="3">
        <v>32216</v>
      </c>
      <c r="M6599" s="4" t="s">
        <v>29</v>
      </c>
      <c r="N6599" t="s">
        <v>988</v>
      </c>
      <c r="O6599" s="4" t="s">
        <v>45</v>
      </c>
      <c r="P6599" s="4" t="s">
        <v>74</v>
      </c>
      <c r="Q6599" t="s">
        <v>989</v>
      </c>
      <c r="R6599" s="5">
        <v>1.365</v>
      </c>
      <c r="S6599" s="3">
        <v>1</v>
      </c>
      <c r="T6599" s="2">
        <v>0.7</v>
      </c>
      <c r="U6599">
        <v>-0.91</v>
      </c>
    </row>
    <row r="6600" spans="1:21" x14ac:dyDescent="0.35">
      <c r="A6600" s="3">
        <v>6599</v>
      </c>
      <c r="B6600" t="s">
        <v>8781</v>
      </c>
      <c r="C6600" s="1">
        <v>41796</v>
      </c>
      <c r="D6600" s="1">
        <v>41979</v>
      </c>
      <c r="E6600" s="4" t="s">
        <v>49</v>
      </c>
      <c r="F6600" t="s">
        <v>5656</v>
      </c>
      <c r="G6600" s="4" t="s">
        <v>5657</v>
      </c>
      <c r="H6600" s="4" t="s">
        <v>25</v>
      </c>
      <c r="I6600" s="4" t="s">
        <v>26</v>
      </c>
      <c r="J6600" s="4" t="s">
        <v>1473</v>
      </c>
      <c r="K6600" s="4" t="s">
        <v>53</v>
      </c>
      <c r="L6600" s="3">
        <v>32216</v>
      </c>
      <c r="M6600" s="4" t="s">
        <v>29</v>
      </c>
      <c r="N6600" t="s">
        <v>5692</v>
      </c>
      <c r="O6600" s="4" t="s">
        <v>45</v>
      </c>
      <c r="P6600" s="4" t="s">
        <v>89</v>
      </c>
      <c r="Q6600" t="s">
        <v>5693</v>
      </c>
      <c r="R6600" s="5">
        <v>62.015999999999998</v>
      </c>
      <c r="S6600" s="3">
        <v>2</v>
      </c>
      <c r="T6600" s="2">
        <v>0.2</v>
      </c>
      <c r="U6600">
        <v>22.480799999999999</v>
      </c>
    </row>
    <row r="6601" spans="1:21" x14ac:dyDescent="0.35">
      <c r="A6601" s="3">
        <v>6600</v>
      </c>
      <c r="B6601" t="s">
        <v>8782</v>
      </c>
      <c r="C6601" s="1">
        <v>41682</v>
      </c>
      <c r="D6601" s="1">
        <v>41832</v>
      </c>
      <c r="E6601" s="4" t="s">
        <v>49</v>
      </c>
      <c r="F6601" t="s">
        <v>219</v>
      </c>
      <c r="G6601" s="4" t="s">
        <v>220</v>
      </c>
      <c r="H6601" s="4" t="s">
        <v>40</v>
      </c>
      <c r="I6601" s="4" t="s">
        <v>26</v>
      </c>
      <c r="J6601" s="4" t="s">
        <v>3119</v>
      </c>
      <c r="K6601" s="4" t="s">
        <v>2654</v>
      </c>
      <c r="L6601" s="3">
        <v>20735</v>
      </c>
      <c r="M6601" s="4" t="s">
        <v>145</v>
      </c>
      <c r="N6601" t="s">
        <v>1981</v>
      </c>
      <c r="O6601" s="4" t="s">
        <v>31</v>
      </c>
      <c r="P6601" s="4" t="s">
        <v>64</v>
      </c>
      <c r="Q6601" t="s">
        <v>1982</v>
      </c>
      <c r="R6601" s="5">
        <v>60.72</v>
      </c>
      <c r="S6601" s="3">
        <v>3</v>
      </c>
      <c r="T6601" s="2">
        <v>0</v>
      </c>
      <c r="U6601">
        <v>23.680800000000001</v>
      </c>
    </row>
    <row r="6602" spans="1:21" x14ac:dyDescent="0.35">
      <c r="A6602" s="3">
        <v>6601</v>
      </c>
      <c r="B6602" t="s">
        <v>8782</v>
      </c>
      <c r="C6602" s="1">
        <v>41682</v>
      </c>
      <c r="D6602" s="1">
        <v>41832</v>
      </c>
      <c r="E6602" s="4" t="s">
        <v>49</v>
      </c>
      <c r="F6602" t="s">
        <v>219</v>
      </c>
      <c r="G6602" s="4" t="s">
        <v>220</v>
      </c>
      <c r="H6602" s="4" t="s">
        <v>40</v>
      </c>
      <c r="I6602" s="4" t="s">
        <v>26</v>
      </c>
      <c r="J6602" s="4" t="s">
        <v>3119</v>
      </c>
      <c r="K6602" s="4" t="s">
        <v>2654</v>
      </c>
      <c r="L6602" s="3">
        <v>20735</v>
      </c>
      <c r="M6602" s="4" t="s">
        <v>145</v>
      </c>
      <c r="N6602" t="s">
        <v>5847</v>
      </c>
      <c r="O6602" s="4" t="s">
        <v>45</v>
      </c>
      <c r="P6602" s="4" t="s">
        <v>89</v>
      </c>
      <c r="Q6602" t="s">
        <v>5848</v>
      </c>
      <c r="R6602" s="5">
        <v>146.82</v>
      </c>
      <c r="S6602" s="3">
        <v>3</v>
      </c>
      <c r="T6602" s="2">
        <v>0</v>
      </c>
      <c r="U6602">
        <v>73.41</v>
      </c>
    </row>
    <row r="6603" spans="1:21" x14ac:dyDescent="0.35">
      <c r="A6603" s="3">
        <v>6602</v>
      </c>
      <c r="B6603" t="s">
        <v>8782</v>
      </c>
      <c r="C6603" s="1">
        <v>41682</v>
      </c>
      <c r="D6603" s="1">
        <v>41832</v>
      </c>
      <c r="E6603" s="4" t="s">
        <v>49</v>
      </c>
      <c r="F6603" t="s">
        <v>219</v>
      </c>
      <c r="G6603" s="4" t="s">
        <v>220</v>
      </c>
      <c r="H6603" s="4" t="s">
        <v>40</v>
      </c>
      <c r="I6603" s="4" t="s">
        <v>26</v>
      </c>
      <c r="J6603" s="4" t="s">
        <v>3119</v>
      </c>
      <c r="K6603" s="4" t="s">
        <v>2654</v>
      </c>
      <c r="L6603" s="3">
        <v>20735</v>
      </c>
      <c r="M6603" s="4" t="s">
        <v>145</v>
      </c>
      <c r="N6603" t="s">
        <v>4451</v>
      </c>
      <c r="O6603" s="4" t="s">
        <v>31</v>
      </c>
      <c r="P6603" s="4" t="s">
        <v>35</v>
      </c>
      <c r="Q6603" t="s">
        <v>4452</v>
      </c>
      <c r="R6603" s="5">
        <v>239.84</v>
      </c>
      <c r="S6603" s="3">
        <v>8</v>
      </c>
      <c r="T6603" s="2">
        <v>0</v>
      </c>
      <c r="U6603">
        <v>64.756799999999998</v>
      </c>
    </row>
    <row r="6604" spans="1:21" x14ac:dyDescent="0.35">
      <c r="A6604" s="3">
        <v>6603</v>
      </c>
      <c r="B6604" t="s">
        <v>8782</v>
      </c>
      <c r="C6604" s="1">
        <v>41682</v>
      </c>
      <c r="D6604" s="1">
        <v>41832</v>
      </c>
      <c r="E6604" s="4" t="s">
        <v>49</v>
      </c>
      <c r="F6604" t="s">
        <v>219</v>
      </c>
      <c r="G6604" s="4" t="s">
        <v>220</v>
      </c>
      <c r="H6604" s="4" t="s">
        <v>40</v>
      </c>
      <c r="I6604" s="4" t="s">
        <v>26</v>
      </c>
      <c r="J6604" s="4" t="s">
        <v>3119</v>
      </c>
      <c r="K6604" s="4" t="s">
        <v>2654</v>
      </c>
      <c r="L6604" s="3">
        <v>20735</v>
      </c>
      <c r="M6604" s="4" t="s">
        <v>145</v>
      </c>
      <c r="N6604" t="s">
        <v>1102</v>
      </c>
      <c r="O6604" s="4" t="s">
        <v>45</v>
      </c>
      <c r="P6604" s="4" t="s">
        <v>46</v>
      </c>
      <c r="Q6604" t="s">
        <v>1103</v>
      </c>
      <c r="R6604" s="5">
        <v>15.66</v>
      </c>
      <c r="S6604" s="3">
        <v>6</v>
      </c>
      <c r="T6604" s="2">
        <v>0</v>
      </c>
      <c r="U6604">
        <v>7.2035999999999998</v>
      </c>
    </row>
    <row r="6605" spans="1:21" x14ac:dyDescent="0.35">
      <c r="A6605" s="3">
        <v>6604</v>
      </c>
      <c r="B6605" t="s">
        <v>8783</v>
      </c>
      <c r="C6605" s="1" t="s">
        <v>10746</v>
      </c>
      <c r="D6605" t="s">
        <v>10911</v>
      </c>
      <c r="E6605" s="4" t="s">
        <v>182</v>
      </c>
      <c r="F6605" t="s">
        <v>2907</v>
      </c>
      <c r="G6605" s="4" t="s">
        <v>2908</v>
      </c>
      <c r="H6605" s="4" t="s">
        <v>25</v>
      </c>
      <c r="I6605" s="4" t="s">
        <v>26</v>
      </c>
      <c r="J6605" s="4" t="s">
        <v>8784</v>
      </c>
      <c r="K6605" s="4" t="s">
        <v>438</v>
      </c>
      <c r="L6605" s="3">
        <v>80022</v>
      </c>
      <c r="M6605" s="4" t="s">
        <v>43</v>
      </c>
      <c r="N6605" t="s">
        <v>3340</v>
      </c>
      <c r="O6605" s="4" t="s">
        <v>45</v>
      </c>
      <c r="P6605" s="4" t="s">
        <v>58</v>
      </c>
      <c r="Q6605" t="s">
        <v>3341</v>
      </c>
      <c r="R6605" s="5">
        <v>146.352</v>
      </c>
      <c r="S6605" s="3">
        <v>3</v>
      </c>
      <c r="T6605" s="2">
        <v>0.2</v>
      </c>
      <c r="U6605">
        <v>-32.929200000000002</v>
      </c>
    </row>
    <row r="6606" spans="1:21" x14ac:dyDescent="0.35">
      <c r="A6606" s="3">
        <v>6605</v>
      </c>
      <c r="B6606" t="s">
        <v>8785</v>
      </c>
      <c r="C6606" s="1" t="s">
        <v>10983</v>
      </c>
      <c r="D6606" t="s">
        <v>11457</v>
      </c>
      <c r="E6606" s="4" t="s">
        <v>49</v>
      </c>
      <c r="F6606" t="s">
        <v>5656</v>
      </c>
      <c r="G6606" s="4" t="s">
        <v>5657</v>
      </c>
      <c r="H6606" s="4" t="s">
        <v>25</v>
      </c>
      <c r="I6606" s="4" t="s">
        <v>26</v>
      </c>
      <c r="J6606" s="4" t="s">
        <v>2464</v>
      </c>
      <c r="K6606" s="4" t="s">
        <v>42</v>
      </c>
      <c r="L6606" s="3">
        <v>92704</v>
      </c>
      <c r="M6606" s="4" t="s">
        <v>43</v>
      </c>
      <c r="N6606" t="s">
        <v>1855</v>
      </c>
      <c r="O6606" s="4" t="s">
        <v>45</v>
      </c>
      <c r="P6606" s="4" t="s">
        <v>259</v>
      </c>
      <c r="Q6606" t="s">
        <v>11650</v>
      </c>
      <c r="R6606" s="5">
        <v>5.94</v>
      </c>
      <c r="S6606" s="3">
        <v>3</v>
      </c>
      <c r="T6606" s="2">
        <v>0</v>
      </c>
      <c r="U6606">
        <v>0</v>
      </c>
    </row>
    <row r="6607" spans="1:21" x14ac:dyDescent="0.35">
      <c r="A6607" s="3">
        <v>6606</v>
      </c>
      <c r="B6607" t="s">
        <v>8785</v>
      </c>
      <c r="C6607" s="1" t="s">
        <v>10983</v>
      </c>
      <c r="D6607" t="s">
        <v>11457</v>
      </c>
      <c r="E6607" s="4" t="s">
        <v>49</v>
      </c>
      <c r="F6607" t="s">
        <v>5656</v>
      </c>
      <c r="G6607" s="4" t="s">
        <v>5657</v>
      </c>
      <c r="H6607" s="4" t="s">
        <v>25</v>
      </c>
      <c r="I6607" s="4" t="s">
        <v>26</v>
      </c>
      <c r="J6607" s="4" t="s">
        <v>2464</v>
      </c>
      <c r="K6607" s="4" t="s">
        <v>42</v>
      </c>
      <c r="L6607" s="3">
        <v>92704</v>
      </c>
      <c r="M6607" s="4" t="s">
        <v>43</v>
      </c>
      <c r="N6607" t="s">
        <v>3832</v>
      </c>
      <c r="O6607" s="4" t="s">
        <v>45</v>
      </c>
      <c r="P6607" s="4" t="s">
        <v>89</v>
      </c>
      <c r="Q6607" t="s">
        <v>3833</v>
      </c>
      <c r="R6607" s="5">
        <v>45.36</v>
      </c>
      <c r="S6607" s="3">
        <v>7</v>
      </c>
      <c r="T6607" s="2">
        <v>0</v>
      </c>
      <c r="U6607">
        <v>21.7728</v>
      </c>
    </row>
    <row r="6608" spans="1:21" x14ac:dyDescent="0.35">
      <c r="A6608" s="3">
        <v>6607</v>
      </c>
      <c r="B6608" t="s">
        <v>8785</v>
      </c>
      <c r="C6608" s="1" t="s">
        <v>10983</v>
      </c>
      <c r="D6608" t="s">
        <v>11457</v>
      </c>
      <c r="E6608" s="4" t="s">
        <v>49</v>
      </c>
      <c r="F6608" t="s">
        <v>5656</v>
      </c>
      <c r="G6608" s="4" t="s">
        <v>5657</v>
      </c>
      <c r="H6608" s="4" t="s">
        <v>25</v>
      </c>
      <c r="I6608" s="4" t="s">
        <v>26</v>
      </c>
      <c r="J6608" s="4" t="s">
        <v>2464</v>
      </c>
      <c r="K6608" s="4" t="s">
        <v>42</v>
      </c>
      <c r="L6608" s="3">
        <v>92704</v>
      </c>
      <c r="M6608" s="4" t="s">
        <v>43</v>
      </c>
      <c r="N6608" t="s">
        <v>2968</v>
      </c>
      <c r="O6608" s="4" t="s">
        <v>70</v>
      </c>
      <c r="P6608" s="4" t="s">
        <v>71</v>
      </c>
      <c r="Q6608" t="s">
        <v>2969</v>
      </c>
      <c r="R6608" s="5">
        <v>211.16800000000001</v>
      </c>
      <c r="S6608" s="3">
        <v>4</v>
      </c>
      <c r="T6608" s="2">
        <v>0.2</v>
      </c>
      <c r="U6608">
        <v>23.756399999999999</v>
      </c>
    </row>
    <row r="6609" spans="1:21" x14ac:dyDescent="0.35">
      <c r="A6609" s="3">
        <v>6608</v>
      </c>
      <c r="B6609" t="s">
        <v>8785</v>
      </c>
      <c r="C6609" s="1" t="s">
        <v>10983</v>
      </c>
      <c r="D6609" t="s">
        <v>11457</v>
      </c>
      <c r="E6609" s="4" t="s">
        <v>49</v>
      </c>
      <c r="F6609" t="s">
        <v>5656</v>
      </c>
      <c r="G6609" s="4" t="s">
        <v>5657</v>
      </c>
      <c r="H6609" s="4" t="s">
        <v>25</v>
      </c>
      <c r="I6609" s="4" t="s">
        <v>26</v>
      </c>
      <c r="J6609" s="4" t="s">
        <v>2464</v>
      </c>
      <c r="K6609" s="4" t="s">
        <v>42</v>
      </c>
      <c r="L6609" s="3">
        <v>92704</v>
      </c>
      <c r="M6609" s="4" t="s">
        <v>43</v>
      </c>
      <c r="N6609" t="s">
        <v>859</v>
      </c>
      <c r="O6609" s="4" t="s">
        <v>31</v>
      </c>
      <c r="P6609" s="4" t="s">
        <v>35</v>
      </c>
      <c r="Q6609" t="s">
        <v>860</v>
      </c>
      <c r="R6609" s="5">
        <v>484.70400000000001</v>
      </c>
      <c r="S6609" s="3">
        <v>6</v>
      </c>
      <c r="T6609" s="2">
        <v>0.2</v>
      </c>
      <c r="U6609">
        <v>-84.8232</v>
      </c>
    </row>
    <row r="6610" spans="1:21" x14ac:dyDescent="0.35">
      <c r="A6610" s="3">
        <v>6609</v>
      </c>
      <c r="B6610" t="s">
        <v>8785</v>
      </c>
      <c r="C6610" s="1" t="s">
        <v>10983</v>
      </c>
      <c r="D6610" t="s">
        <v>11457</v>
      </c>
      <c r="E6610" s="4" t="s">
        <v>49</v>
      </c>
      <c r="F6610" t="s">
        <v>5656</v>
      </c>
      <c r="G6610" s="4" t="s">
        <v>5657</v>
      </c>
      <c r="H6610" s="4" t="s">
        <v>25</v>
      </c>
      <c r="I6610" s="4" t="s">
        <v>26</v>
      </c>
      <c r="J6610" s="4" t="s">
        <v>2464</v>
      </c>
      <c r="K6610" s="4" t="s">
        <v>42</v>
      </c>
      <c r="L6610" s="3">
        <v>92704</v>
      </c>
      <c r="M6610" s="4" t="s">
        <v>43</v>
      </c>
      <c r="N6610" t="s">
        <v>6348</v>
      </c>
      <c r="O6610" s="4" t="s">
        <v>70</v>
      </c>
      <c r="P6610" s="4" t="s">
        <v>662</v>
      </c>
      <c r="Q6610" t="s">
        <v>6349</v>
      </c>
      <c r="R6610" s="5">
        <v>371.976</v>
      </c>
      <c r="S6610" s="3">
        <v>3</v>
      </c>
      <c r="T6610" s="2">
        <v>0.2</v>
      </c>
      <c r="U6610">
        <v>116.24250000000001</v>
      </c>
    </row>
    <row r="6611" spans="1:21" x14ac:dyDescent="0.35">
      <c r="A6611" s="3">
        <v>6610</v>
      </c>
      <c r="B6611" t="s">
        <v>8786</v>
      </c>
      <c r="C6611" s="1">
        <v>42280</v>
      </c>
      <c r="D6611" s="1">
        <v>42280</v>
      </c>
      <c r="E6611" s="4" t="s">
        <v>1246</v>
      </c>
      <c r="F6611" t="s">
        <v>132</v>
      </c>
      <c r="G6611" s="4" t="s">
        <v>133</v>
      </c>
      <c r="H6611" s="4" t="s">
        <v>40</v>
      </c>
      <c r="I6611" s="4" t="s">
        <v>26</v>
      </c>
      <c r="J6611" s="4" t="s">
        <v>3119</v>
      </c>
      <c r="K6611" s="4" t="s">
        <v>2654</v>
      </c>
      <c r="L6611" s="3">
        <v>20735</v>
      </c>
      <c r="M6611" s="4" t="s">
        <v>145</v>
      </c>
      <c r="N6611" t="s">
        <v>1254</v>
      </c>
      <c r="O6611" s="4" t="s">
        <v>45</v>
      </c>
      <c r="P6611" s="4" t="s">
        <v>58</v>
      </c>
      <c r="Q6611" t="s">
        <v>1255</v>
      </c>
      <c r="R6611" s="5">
        <v>89.82</v>
      </c>
      <c r="S6611" s="3">
        <v>6</v>
      </c>
      <c r="T6611" s="2">
        <v>0</v>
      </c>
      <c r="U6611">
        <v>25.1496</v>
      </c>
    </row>
    <row r="6612" spans="1:21" x14ac:dyDescent="0.35">
      <c r="A6612" s="3">
        <v>6611</v>
      </c>
      <c r="B6612" t="s">
        <v>8787</v>
      </c>
      <c r="C6612" s="1" t="s">
        <v>10844</v>
      </c>
      <c r="D6612" t="s">
        <v>10924</v>
      </c>
      <c r="E6612" s="4" t="s">
        <v>182</v>
      </c>
      <c r="F6612" t="s">
        <v>999</v>
      </c>
      <c r="G6612" s="4" t="s">
        <v>1000</v>
      </c>
      <c r="H6612" s="4" t="s">
        <v>40</v>
      </c>
      <c r="I6612" s="4" t="s">
        <v>26</v>
      </c>
      <c r="J6612" s="4" t="s">
        <v>41</v>
      </c>
      <c r="K6612" s="4" t="s">
        <v>42</v>
      </c>
      <c r="L6612" s="3">
        <v>90049</v>
      </c>
      <c r="M6612" s="4" t="s">
        <v>43</v>
      </c>
      <c r="N6612" t="s">
        <v>4807</v>
      </c>
      <c r="O6612" s="4" t="s">
        <v>45</v>
      </c>
      <c r="P6612" s="4" t="s">
        <v>74</v>
      </c>
      <c r="Q6612" t="s">
        <v>11731</v>
      </c>
      <c r="R6612" s="5">
        <v>19.295999999999999</v>
      </c>
      <c r="S6612" s="3">
        <v>3</v>
      </c>
      <c r="T6612" s="2">
        <v>0.2</v>
      </c>
      <c r="U6612">
        <v>6.03</v>
      </c>
    </row>
    <row r="6613" spans="1:21" x14ac:dyDescent="0.35">
      <c r="A6613" s="3">
        <v>6612</v>
      </c>
      <c r="B6613" t="s">
        <v>8788</v>
      </c>
      <c r="C6613" s="1" t="s">
        <v>11406</v>
      </c>
      <c r="D6613" t="s">
        <v>10810</v>
      </c>
      <c r="E6613" s="4" t="s">
        <v>49</v>
      </c>
      <c r="F6613" t="s">
        <v>8111</v>
      </c>
      <c r="G6613" s="4" t="s">
        <v>8112</v>
      </c>
      <c r="H6613" s="4" t="s">
        <v>25</v>
      </c>
      <c r="I6613" s="4" t="s">
        <v>26</v>
      </c>
      <c r="J6613" s="4" t="s">
        <v>1425</v>
      </c>
      <c r="K6613" s="4" t="s">
        <v>28</v>
      </c>
      <c r="L6613" s="3">
        <v>40214</v>
      </c>
      <c r="M6613" s="4" t="s">
        <v>29</v>
      </c>
      <c r="N6613" t="s">
        <v>1048</v>
      </c>
      <c r="O6613" s="4" t="s">
        <v>31</v>
      </c>
      <c r="P6613" s="4" t="s">
        <v>35</v>
      </c>
      <c r="Q6613" t="s">
        <v>1049</v>
      </c>
      <c r="R6613" s="5">
        <v>191.96</v>
      </c>
      <c r="S6613" s="3">
        <v>2</v>
      </c>
      <c r="T6613" s="2">
        <v>0</v>
      </c>
      <c r="U6613">
        <v>51.8292</v>
      </c>
    </row>
    <row r="6614" spans="1:21" x14ac:dyDescent="0.35">
      <c r="A6614" s="3">
        <v>6613</v>
      </c>
      <c r="B6614" t="s">
        <v>8788</v>
      </c>
      <c r="C6614" s="1" t="s">
        <v>11406</v>
      </c>
      <c r="D6614" t="s">
        <v>10810</v>
      </c>
      <c r="E6614" s="4" t="s">
        <v>49</v>
      </c>
      <c r="F6614" t="s">
        <v>8111</v>
      </c>
      <c r="G6614" s="4" t="s">
        <v>8112</v>
      </c>
      <c r="H6614" s="4" t="s">
        <v>25</v>
      </c>
      <c r="I6614" s="4" t="s">
        <v>26</v>
      </c>
      <c r="J6614" s="4" t="s">
        <v>1425</v>
      </c>
      <c r="K6614" s="4" t="s">
        <v>28</v>
      </c>
      <c r="L6614" s="3">
        <v>40214</v>
      </c>
      <c r="M6614" s="4" t="s">
        <v>29</v>
      </c>
      <c r="N6614" t="s">
        <v>129</v>
      </c>
      <c r="O6614" s="4" t="s">
        <v>45</v>
      </c>
      <c r="P6614" s="4" t="s">
        <v>74</v>
      </c>
      <c r="Q6614" t="s">
        <v>130</v>
      </c>
      <c r="R6614" s="5">
        <v>21.3</v>
      </c>
      <c r="S6614" s="3">
        <v>3</v>
      </c>
      <c r="T6614" s="2">
        <v>0</v>
      </c>
      <c r="U6614">
        <v>9.798</v>
      </c>
    </row>
    <row r="6615" spans="1:21" x14ac:dyDescent="0.35">
      <c r="A6615" s="3">
        <v>6614</v>
      </c>
      <c r="B6615" t="s">
        <v>8788</v>
      </c>
      <c r="C6615" s="1" t="s">
        <v>11406</v>
      </c>
      <c r="D6615" t="s">
        <v>10810</v>
      </c>
      <c r="E6615" s="4" t="s">
        <v>49</v>
      </c>
      <c r="F6615" t="s">
        <v>8111</v>
      </c>
      <c r="G6615" s="4" t="s">
        <v>8112</v>
      </c>
      <c r="H6615" s="4" t="s">
        <v>25</v>
      </c>
      <c r="I6615" s="4" t="s">
        <v>26</v>
      </c>
      <c r="J6615" s="4" t="s">
        <v>1425</v>
      </c>
      <c r="K6615" s="4" t="s">
        <v>28</v>
      </c>
      <c r="L6615" s="3">
        <v>40214</v>
      </c>
      <c r="M6615" s="4" t="s">
        <v>29</v>
      </c>
      <c r="N6615" t="s">
        <v>2022</v>
      </c>
      <c r="O6615" s="4" t="s">
        <v>70</v>
      </c>
      <c r="P6615" s="4" t="s">
        <v>71</v>
      </c>
      <c r="Q6615" t="s">
        <v>2023</v>
      </c>
      <c r="R6615" s="5">
        <v>469.95</v>
      </c>
      <c r="S6615" s="3">
        <v>5</v>
      </c>
      <c r="T6615" s="2">
        <v>0</v>
      </c>
      <c r="U6615">
        <v>131.58600000000001</v>
      </c>
    </row>
    <row r="6616" spans="1:21" x14ac:dyDescent="0.35">
      <c r="A6616" s="3">
        <v>6615</v>
      </c>
      <c r="B6616" t="s">
        <v>8788</v>
      </c>
      <c r="C6616" s="1" t="s">
        <v>11406</v>
      </c>
      <c r="D6616" t="s">
        <v>10810</v>
      </c>
      <c r="E6616" s="4" t="s">
        <v>49</v>
      </c>
      <c r="F6616" t="s">
        <v>8111</v>
      </c>
      <c r="G6616" s="4" t="s">
        <v>8112</v>
      </c>
      <c r="H6616" s="4" t="s">
        <v>25</v>
      </c>
      <c r="I6616" s="4" t="s">
        <v>26</v>
      </c>
      <c r="J6616" s="4" t="s">
        <v>1425</v>
      </c>
      <c r="K6616" s="4" t="s">
        <v>28</v>
      </c>
      <c r="L6616" s="3">
        <v>40214</v>
      </c>
      <c r="M6616" s="4" t="s">
        <v>29</v>
      </c>
      <c r="N6616" t="s">
        <v>2192</v>
      </c>
      <c r="O6616" s="4" t="s">
        <v>31</v>
      </c>
      <c r="P6616" s="4" t="s">
        <v>64</v>
      </c>
      <c r="Q6616" t="s">
        <v>2193</v>
      </c>
      <c r="R6616" s="5">
        <v>209.88</v>
      </c>
      <c r="S6616" s="3">
        <v>3</v>
      </c>
      <c r="T6616" s="2">
        <v>0</v>
      </c>
      <c r="U6616">
        <v>35.679600000000001</v>
      </c>
    </row>
    <row r="6617" spans="1:21" x14ac:dyDescent="0.35">
      <c r="A6617" s="3">
        <v>6616</v>
      </c>
      <c r="B6617" t="s">
        <v>8789</v>
      </c>
      <c r="C6617" s="1" t="s">
        <v>10734</v>
      </c>
      <c r="D6617" t="s">
        <v>10934</v>
      </c>
      <c r="E6617" s="4" t="s">
        <v>182</v>
      </c>
      <c r="F6617" t="s">
        <v>1323</v>
      </c>
      <c r="G6617" s="4" t="s">
        <v>1324</v>
      </c>
      <c r="H6617" s="4" t="s">
        <v>25</v>
      </c>
      <c r="I6617" s="4" t="s">
        <v>26</v>
      </c>
      <c r="J6617" s="4" t="s">
        <v>41</v>
      </c>
      <c r="K6617" s="4" t="s">
        <v>42</v>
      </c>
      <c r="L6617" s="3">
        <v>90045</v>
      </c>
      <c r="M6617" s="4" t="s">
        <v>43</v>
      </c>
      <c r="N6617" t="s">
        <v>6871</v>
      </c>
      <c r="O6617" s="4" t="s">
        <v>31</v>
      </c>
      <c r="P6617" s="4" t="s">
        <v>32</v>
      </c>
      <c r="Q6617" t="s">
        <v>6872</v>
      </c>
      <c r="R6617" s="5">
        <v>239.666</v>
      </c>
      <c r="S6617" s="3">
        <v>2</v>
      </c>
      <c r="T6617" s="2">
        <v>0.15</v>
      </c>
      <c r="U6617">
        <v>14.098000000000001</v>
      </c>
    </row>
    <row r="6618" spans="1:21" x14ac:dyDescent="0.35">
      <c r="A6618" s="3">
        <v>6617</v>
      </c>
      <c r="B6618" t="s">
        <v>8789</v>
      </c>
      <c r="C6618" s="1" t="s">
        <v>10734</v>
      </c>
      <c r="D6618" t="s">
        <v>10934</v>
      </c>
      <c r="E6618" s="4" t="s">
        <v>182</v>
      </c>
      <c r="F6618" t="s">
        <v>1323</v>
      </c>
      <c r="G6618" s="4" t="s">
        <v>1324</v>
      </c>
      <c r="H6618" s="4" t="s">
        <v>25</v>
      </c>
      <c r="I6618" s="4" t="s">
        <v>26</v>
      </c>
      <c r="J6618" s="4" t="s">
        <v>41</v>
      </c>
      <c r="K6618" s="4" t="s">
        <v>42</v>
      </c>
      <c r="L6618" s="3">
        <v>90045</v>
      </c>
      <c r="M6618" s="4" t="s">
        <v>43</v>
      </c>
      <c r="N6618" t="s">
        <v>5371</v>
      </c>
      <c r="O6618" s="4" t="s">
        <v>45</v>
      </c>
      <c r="P6618" s="4" t="s">
        <v>46</v>
      </c>
      <c r="Q6618" t="s">
        <v>5372</v>
      </c>
      <c r="R6618" s="5">
        <v>22.5</v>
      </c>
      <c r="S6618" s="3">
        <v>6</v>
      </c>
      <c r="T6618" s="2">
        <v>0</v>
      </c>
      <c r="U6618">
        <v>10.8</v>
      </c>
    </row>
    <row r="6619" spans="1:21" x14ac:dyDescent="0.35">
      <c r="A6619" s="3">
        <v>6618</v>
      </c>
      <c r="B6619" t="s">
        <v>8789</v>
      </c>
      <c r="C6619" s="1" t="s">
        <v>10734</v>
      </c>
      <c r="D6619" t="s">
        <v>10934</v>
      </c>
      <c r="E6619" s="4" t="s">
        <v>182</v>
      </c>
      <c r="F6619" t="s">
        <v>1323</v>
      </c>
      <c r="G6619" s="4" t="s">
        <v>1324</v>
      </c>
      <c r="H6619" s="4" t="s">
        <v>25</v>
      </c>
      <c r="I6619" s="4" t="s">
        <v>26</v>
      </c>
      <c r="J6619" s="4" t="s">
        <v>41</v>
      </c>
      <c r="K6619" s="4" t="s">
        <v>42</v>
      </c>
      <c r="L6619" s="3">
        <v>90045</v>
      </c>
      <c r="M6619" s="4" t="s">
        <v>43</v>
      </c>
      <c r="N6619" t="s">
        <v>8334</v>
      </c>
      <c r="O6619" s="4" t="s">
        <v>45</v>
      </c>
      <c r="P6619" s="4" t="s">
        <v>89</v>
      </c>
      <c r="Q6619" t="s">
        <v>8335</v>
      </c>
      <c r="R6619" s="5">
        <v>219.84</v>
      </c>
      <c r="S6619" s="3">
        <v>4</v>
      </c>
      <c r="T6619" s="2">
        <v>0</v>
      </c>
      <c r="U6619">
        <v>107.7216</v>
      </c>
    </row>
    <row r="6620" spans="1:21" x14ac:dyDescent="0.35">
      <c r="A6620" s="3">
        <v>6619</v>
      </c>
      <c r="B6620" t="s">
        <v>8790</v>
      </c>
      <c r="C6620" s="1" t="s">
        <v>11407</v>
      </c>
      <c r="D6620" t="s">
        <v>11535</v>
      </c>
      <c r="E6620" s="4" t="s">
        <v>22</v>
      </c>
      <c r="F6620" t="s">
        <v>3556</v>
      </c>
      <c r="G6620" s="4" t="s">
        <v>3557</v>
      </c>
      <c r="H6620" s="4" t="s">
        <v>40</v>
      </c>
      <c r="I6620" s="4" t="s">
        <v>26</v>
      </c>
      <c r="J6620" s="4" t="s">
        <v>305</v>
      </c>
      <c r="K6620" s="4" t="s">
        <v>575</v>
      </c>
      <c r="L6620" s="3">
        <v>65807</v>
      </c>
      <c r="M6620" s="4" t="s">
        <v>104</v>
      </c>
      <c r="N6620" t="s">
        <v>5381</v>
      </c>
      <c r="O6620" s="4" t="s">
        <v>45</v>
      </c>
      <c r="P6620" s="4" t="s">
        <v>89</v>
      </c>
      <c r="Q6620" t="s">
        <v>5382</v>
      </c>
      <c r="R6620" s="5">
        <v>32.4</v>
      </c>
      <c r="S6620" s="3">
        <v>5</v>
      </c>
      <c r="T6620" s="2">
        <v>0</v>
      </c>
      <c r="U6620">
        <v>15.552</v>
      </c>
    </row>
    <row r="6621" spans="1:21" x14ac:dyDescent="0.35">
      <c r="A6621" s="3">
        <v>6620</v>
      </c>
      <c r="B6621" t="s">
        <v>8790</v>
      </c>
      <c r="C6621" s="1" t="s">
        <v>11407</v>
      </c>
      <c r="D6621" t="s">
        <v>11535</v>
      </c>
      <c r="E6621" s="4" t="s">
        <v>22</v>
      </c>
      <c r="F6621" t="s">
        <v>3556</v>
      </c>
      <c r="G6621" s="4" t="s">
        <v>3557</v>
      </c>
      <c r="H6621" s="4" t="s">
        <v>40</v>
      </c>
      <c r="I6621" s="4" t="s">
        <v>26</v>
      </c>
      <c r="J6621" s="4" t="s">
        <v>305</v>
      </c>
      <c r="K6621" s="4" t="s">
        <v>575</v>
      </c>
      <c r="L6621" s="3">
        <v>65807</v>
      </c>
      <c r="M6621" s="4" t="s">
        <v>104</v>
      </c>
      <c r="N6621" t="s">
        <v>8158</v>
      </c>
      <c r="O6621" s="4" t="s">
        <v>45</v>
      </c>
      <c r="P6621" s="4" t="s">
        <v>67</v>
      </c>
      <c r="Q6621" t="s">
        <v>8159</v>
      </c>
      <c r="R6621" s="5">
        <v>209.94</v>
      </c>
      <c r="S6621" s="3">
        <v>6</v>
      </c>
      <c r="T6621" s="2">
        <v>0</v>
      </c>
      <c r="U6621">
        <v>54.584400000000002</v>
      </c>
    </row>
    <row r="6622" spans="1:21" x14ac:dyDescent="0.35">
      <c r="A6622" s="3">
        <v>6621</v>
      </c>
      <c r="B6622" t="s">
        <v>8790</v>
      </c>
      <c r="C6622" s="1" t="s">
        <v>11407</v>
      </c>
      <c r="D6622" t="s">
        <v>11535</v>
      </c>
      <c r="E6622" s="4" t="s">
        <v>22</v>
      </c>
      <c r="F6622" t="s">
        <v>3556</v>
      </c>
      <c r="G6622" s="4" t="s">
        <v>3557</v>
      </c>
      <c r="H6622" s="4" t="s">
        <v>40</v>
      </c>
      <c r="I6622" s="4" t="s">
        <v>26</v>
      </c>
      <c r="J6622" s="4" t="s">
        <v>305</v>
      </c>
      <c r="K6622" s="4" t="s">
        <v>575</v>
      </c>
      <c r="L6622" s="3">
        <v>65807</v>
      </c>
      <c r="M6622" s="4" t="s">
        <v>104</v>
      </c>
      <c r="N6622" t="s">
        <v>1742</v>
      </c>
      <c r="O6622" s="4" t="s">
        <v>45</v>
      </c>
      <c r="P6622" s="4" t="s">
        <v>557</v>
      </c>
      <c r="Q6622" t="s">
        <v>1743</v>
      </c>
      <c r="R6622" s="5">
        <v>4164.05</v>
      </c>
      <c r="S6622" s="3">
        <v>5</v>
      </c>
      <c r="T6622" s="2">
        <v>0</v>
      </c>
      <c r="U6622">
        <v>83.281000000000006</v>
      </c>
    </row>
    <row r="6623" spans="1:21" x14ac:dyDescent="0.35">
      <c r="A6623" s="3">
        <v>6622</v>
      </c>
      <c r="B6623" t="s">
        <v>8790</v>
      </c>
      <c r="C6623" s="1" t="s">
        <v>11407</v>
      </c>
      <c r="D6623" t="s">
        <v>11535</v>
      </c>
      <c r="E6623" s="4" t="s">
        <v>22</v>
      </c>
      <c r="F6623" t="s">
        <v>3556</v>
      </c>
      <c r="G6623" s="4" t="s">
        <v>3557</v>
      </c>
      <c r="H6623" s="4" t="s">
        <v>40</v>
      </c>
      <c r="I6623" s="4" t="s">
        <v>26</v>
      </c>
      <c r="J6623" s="4" t="s">
        <v>305</v>
      </c>
      <c r="K6623" s="4" t="s">
        <v>575</v>
      </c>
      <c r="L6623" s="3">
        <v>65807</v>
      </c>
      <c r="M6623" s="4" t="s">
        <v>104</v>
      </c>
      <c r="N6623" t="s">
        <v>6525</v>
      </c>
      <c r="O6623" s="4" t="s">
        <v>31</v>
      </c>
      <c r="P6623" s="4" t="s">
        <v>32</v>
      </c>
      <c r="Q6623" t="s">
        <v>6526</v>
      </c>
      <c r="R6623" s="5">
        <v>212.94</v>
      </c>
      <c r="S6623" s="3">
        <v>3</v>
      </c>
      <c r="T6623" s="2">
        <v>0</v>
      </c>
      <c r="U6623">
        <v>53.234999999999999</v>
      </c>
    </row>
    <row r="6624" spans="1:21" x14ac:dyDescent="0.35">
      <c r="A6624" s="3">
        <v>6623</v>
      </c>
      <c r="B6624" t="s">
        <v>8791</v>
      </c>
      <c r="C6624" s="1">
        <v>41799</v>
      </c>
      <c r="D6624" s="1">
        <v>41891</v>
      </c>
      <c r="E6624" s="4" t="s">
        <v>182</v>
      </c>
      <c r="F6624" t="s">
        <v>8792</v>
      </c>
      <c r="G6624" s="4" t="s">
        <v>8793</v>
      </c>
      <c r="H6624" s="4" t="s">
        <v>40</v>
      </c>
      <c r="I6624" s="4" t="s">
        <v>26</v>
      </c>
      <c r="J6624" s="4" t="s">
        <v>124</v>
      </c>
      <c r="K6624" s="4" t="s">
        <v>42</v>
      </c>
      <c r="L6624" s="3">
        <v>94109</v>
      </c>
      <c r="M6624" s="4" t="s">
        <v>43</v>
      </c>
      <c r="N6624" t="s">
        <v>63</v>
      </c>
      <c r="O6624" s="4" t="s">
        <v>31</v>
      </c>
      <c r="P6624" s="4" t="s">
        <v>64</v>
      </c>
      <c r="Q6624" t="s">
        <v>65</v>
      </c>
      <c r="R6624" s="5">
        <v>41.88</v>
      </c>
      <c r="S6624" s="3">
        <v>6</v>
      </c>
      <c r="T6624" s="2">
        <v>0</v>
      </c>
      <c r="U6624">
        <v>12.145200000000001</v>
      </c>
    </row>
    <row r="6625" spans="1:21" x14ac:dyDescent="0.35">
      <c r="A6625" s="3">
        <v>6624</v>
      </c>
      <c r="B6625" t="s">
        <v>8791</v>
      </c>
      <c r="C6625" s="1">
        <v>41799</v>
      </c>
      <c r="D6625" s="1">
        <v>41891</v>
      </c>
      <c r="E6625" s="4" t="s">
        <v>182</v>
      </c>
      <c r="F6625" t="s">
        <v>8792</v>
      </c>
      <c r="G6625" s="4" t="s">
        <v>8793</v>
      </c>
      <c r="H6625" s="4" t="s">
        <v>40</v>
      </c>
      <c r="I6625" s="4" t="s">
        <v>26</v>
      </c>
      <c r="J6625" s="4" t="s">
        <v>124</v>
      </c>
      <c r="K6625" s="4" t="s">
        <v>42</v>
      </c>
      <c r="L6625" s="3">
        <v>94109</v>
      </c>
      <c r="M6625" s="4" t="s">
        <v>43</v>
      </c>
      <c r="N6625" t="s">
        <v>2157</v>
      </c>
      <c r="O6625" s="4" t="s">
        <v>45</v>
      </c>
      <c r="P6625" s="4" t="s">
        <v>46</v>
      </c>
      <c r="Q6625" t="s">
        <v>2158</v>
      </c>
      <c r="R6625" s="5">
        <v>58.48</v>
      </c>
      <c r="S6625" s="3">
        <v>8</v>
      </c>
      <c r="T6625" s="2">
        <v>0</v>
      </c>
      <c r="U6625">
        <v>27.485600000000002</v>
      </c>
    </row>
    <row r="6626" spans="1:21" x14ac:dyDescent="0.35">
      <c r="A6626" s="3">
        <v>6625</v>
      </c>
      <c r="B6626" t="s">
        <v>8794</v>
      </c>
      <c r="C6626" s="1" t="s">
        <v>11408</v>
      </c>
      <c r="D6626" t="s">
        <v>11100</v>
      </c>
      <c r="E6626" s="4" t="s">
        <v>49</v>
      </c>
      <c r="F6626" t="s">
        <v>3249</v>
      </c>
      <c r="G6626" s="4" t="s">
        <v>3250</v>
      </c>
      <c r="H6626" s="4" t="s">
        <v>25</v>
      </c>
      <c r="I6626" s="4" t="s">
        <v>26</v>
      </c>
      <c r="J6626" s="4" t="s">
        <v>8795</v>
      </c>
      <c r="K6626" s="4" t="s">
        <v>103</v>
      </c>
      <c r="L6626" s="3">
        <v>77590</v>
      </c>
      <c r="M6626" s="4" t="s">
        <v>104</v>
      </c>
      <c r="N6626" t="s">
        <v>4723</v>
      </c>
      <c r="O6626" s="4" t="s">
        <v>31</v>
      </c>
      <c r="P6626" s="4" t="s">
        <v>55</v>
      </c>
      <c r="Q6626" t="s">
        <v>4724</v>
      </c>
      <c r="R6626" s="5">
        <v>102.438</v>
      </c>
      <c r="S6626" s="3">
        <v>1</v>
      </c>
      <c r="T6626" s="2">
        <v>0.3</v>
      </c>
      <c r="U6626">
        <v>-13.1706</v>
      </c>
    </row>
    <row r="6627" spans="1:21" x14ac:dyDescent="0.35">
      <c r="A6627" s="3">
        <v>6626</v>
      </c>
      <c r="B6627" t="s">
        <v>8794</v>
      </c>
      <c r="C6627" s="1" t="s">
        <v>11408</v>
      </c>
      <c r="D6627" t="s">
        <v>11100</v>
      </c>
      <c r="E6627" s="4" t="s">
        <v>49</v>
      </c>
      <c r="F6627" t="s">
        <v>3249</v>
      </c>
      <c r="G6627" s="4" t="s">
        <v>3250</v>
      </c>
      <c r="H6627" s="4" t="s">
        <v>25</v>
      </c>
      <c r="I6627" s="4" t="s">
        <v>26</v>
      </c>
      <c r="J6627" s="4" t="s">
        <v>8795</v>
      </c>
      <c r="K6627" s="4" t="s">
        <v>103</v>
      </c>
      <c r="L6627" s="3">
        <v>77590</v>
      </c>
      <c r="M6627" s="4" t="s">
        <v>104</v>
      </c>
      <c r="N6627" t="s">
        <v>5980</v>
      </c>
      <c r="O6627" s="4" t="s">
        <v>31</v>
      </c>
      <c r="P6627" s="4" t="s">
        <v>35</v>
      </c>
      <c r="Q6627" t="s">
        <v>5981</v>
      </c>
      <c r="R6627" s="5">
        <v>199.304</v>
      </c>
      <c r="S6627" s="3">
        <v>4</v>
      </c>
      <c r="T6627" s="2">
        <v>0.3</v>
      </c>
      <c r="U6627">
        <v>-8.5416000000000007</v>
      </c>
    </row>
    <row r="6628" spans="1:21" x14ac:dyDescent="0.35">
      <c r="A6628" s="3">
        <v>6627</v>
      </c>
      <c r="B6628" t="s">
        <v>8796</v>
      </c>
      <c r="C6628" s="1" t="s">
        <v>11090</v>
      </c>
      <c r="D6628" t="s">
        <v>11366</v>
      </c>
      <c r="E6628" s="4" t="s">
        <v>49</v>
      </c>
      <c r="F6628" t="s">
        <v>3931</v>
      </c>
      <c r="G6628" s="4" t="s">
        <v>3932</v>
      </c>
      <c r="H6628" s="4" t="s">
        <v>25</v>
      </c>
      <c r="I6628" s="4" t="s">
        <v>26</v>
      </c>
      <c r="J6628" s="4" t="s">
        <v>256</v>
      </c>
      <c r="K6628" s="4" t="s">
        <v>257</v>
      </c>
      <c r="L6628" s="3">
        <v>10024</v>
      </c>
      <c r="M6628" s="4" t="s">
        <v>145</v>
      </c>
      <c r="N6628" t="s">
        <v>7049</v>
      </c>
      <c r="O6628" s="4" t="s">
        <v>70</v>
      </c>
      <c r="P6628" s="4" t="s">
        <v>662</v>
      </c>
      <c r="Q6628" t="s">
        <v>7050</v>
      </c>
      <c r="R6628" s="5">
        <v>6999.96</v>
      </c>
      <c r="S6628" s="3">
        <v>4</v>
      </c>
      <c r="T6628" s="2">
        <v>0</v>
      </c>
      <c r="U6628">
        <v>2239.9872</v>
      </c>
    </row>
    <row r="6629" spans="1:21" x14ac:dyDescent="0.35">
      <c r="A6629" s="3">
        <v>6628</v>
      </c>
      <c r="B6629" t="s">
        <v>8797</v>
      </c>
      <c r="C6629" s="1" t="s">
        <v>10863</v>
      </c>
      <c r="D6629" t="s">
        <v>10890</v>
      </c>
      <c r="E6629" s="4" t="s">
        <v>49</v>
      </c>
      <c r="F6629" t="s">
        <v>4623</v>
      </c>
      <c r="G6629" s="4" t="s">
        <v>4624</v>
      </c>
      <c r="H6629" s="4" t="s">
        <v>25</v>
      </c>
      <c r="I6629" s="4" t="s">
        <v>26</v>
      </c>
      <c r="J6629" s="4" t="s">
        <v>4005</v>
      </c>
      <c r="K6629" s="4" t="s">
        <v>95</v>
      </c>
      <c r="L6629" s="3">
        <v>98006</v>
      </c>
      <c r="M6629" s="4" t="s">
        <v>43</v>
      </c>
      <c r="N6629" t="s">
        <v>395</v>
      </c>
      <c r="O6629" s="4" t="s">
        <v>45</v>
      </c>
      <c r="P6629" s="4" t="s">
        <v>89</v>
      </c>
      <c r="Q6629" t="s">
        <v>396</v>
      </c>
      <c r="R6629" s="5">
        <v>12.96</v>
      </c>
      <c r="S6629" s="3">
        <v>2</v>
      </c>
      <c r="T6629" s="2">
        <v>0</v>
      </c>
      <c r="U6629">
        <v>6.2207999999999997</v>
      </c>
    </row>
    <row r="6630" spans="1:21" x14ac:dyDescent="0.35">
      <c r="A6630" s="3">
        <v>6629</v>
      </c>
      <c r="B6630" t="s">
        <v>8798</v>
      </c>
      <c r="C6630" s="1" t="s">
        <v>10987</v>
      </c>
      <c r="D6630" t="s">
        <v>10939</v>
      </c>
      <c r="E6630" s="4" t="s">
        <v>22</v>
      </c>
      <c r="F6630" t="s">
        <v>4498</v>
      </c>
      <c r="G6630" s="4" t="s">
        <v>4499</v>
      </c>
      <c r="H6630" s="4" t="s">
        <v>25</v>
      </c>
      <c r="I6630" s="4" t="s">
        <v>26</v>
      </c>
      <c r="J6630" s="4" t="s">
        <v>256</v>
      </c>
      <c r="K6630" s="4" t="s">
        <v>257</v>
      </c>
      <c r="L6630" s="3">
        <v>10024</v>
      </c>
      <c r="M6630" s="4" t="s">
        <v>145</v>
      </c>
      <c r="N6630" t="s">
        <v>893</v>
      </c>
      <c r="O6630" s="4" t="s">
        <v>70</v>
      </c>
      <c r="P6630" s="4" t="s">
        <v>71</v>
      </c>
      <c r="Q6630" t="s">
        <v>894</v>
      </c>
      <c r="R6630" s="5">
        <v>279.86</v>
      </c>
      <c r="S6630" s="3">
        <v>14</v>
      </c>
      <c r="T6630" s="2">
        <v>0</v>
      </c>
      <c r="U6630">
        <v>134.33279999999999</v>
      </c>
    </row>
    <row r="6631" spans="1:21" x14ac:dyDescent="0.35">
      <c r="A6631" s="3">
        <v>6630</v>
      </c>
      <c r="B6631" t="s">
        <v>8799</v>
      </c>
      <c r="C6631" s="1">
        <v>42045</v>
      </c>
      <c r="D6631" s="1">
        <v>42165</v>
      </c>
      <c r="E6631" s="4" t="s">
        <v>49</v>
      </c>
      <c r="F6631" t="s">
        <v>3844</v>
      </c>
      <c r="G6631" s="4" t="s">
        <v>3845</v>
      </c>
      <c r="H6631" s="4" t="s">
        <v>101</v>
      </c>
      <c r="I6631" s="4" t="s">
        <v>26</v>
      </c>
      <c r="J6631" s="4" t="s">
        <v>8800</v>
      </c>
      <c r="K6631" s="4" t="s">
        <v>87</v>
      </c>
      <c r="L6631" s="3">
        <v>27893</v>
      </c>
      <c r="M6631" s="4" t="s">
        <v>29</v>
      </c>
      <c r="N6631" t="s">
        <v>4607</v>
      </c>
      <c r="O6631" s="4" t="s">
        <v>45</v>
      </c>
      <c r="P6631" s="4" t="s">
        <v>74</v>
      </c>
      <c r="Q6631" t="s">
        <v>4608</v>
      </c>
      <c r="R6631" s="5">
        <v>7.38</v>
      </c>
      <c r="S6631" s="3">
        <v>5</v>
      </c>
      <c r="T6631" s="2">
        <v>0.7</v>
      </c>
      <c r="U6631">
        <v>-5.4119999999999999</v>
      </c>
    </row>
    <row r="6632" spans="1:21" x14ac:dyDescent="0.35">
      <c r="A6632" s="3">
        <v>6631</v>
      </c>
      <c r="B6632" t="s">
        <v>8801</v>
      </c>
      <c r="C6632" s="1" t="s">
        <v>11062</v>
      </c>
      <c r="D6632" t="s">
        <v>11293</v>
      </c>
      <c r="E6632" s="4" t="s">
        <v>49</v>
      </c>
      <c r="F6632" t="s">
        <v>4666</v>
      </c>
      <c r="G6632" s="4" t="s">
        <v>4667</v>
      </c>
      <c r="H6632" s="4" t="s">
        <v>25</v>
      </c>
      <c r="I6632" s="4" t="s">
        <v>26</v>
      </c>
      <c r="J6632" s="4" t="s">
        <v>94</v>
      </c>
      <c r="K6632" s="4" t="s">
        <v>95</v>
      </c>
      <c r="L6632" s="3">
        <v>98115</v>
      </c>
      <c r="M6632" s="4" t="s">
        <v>43</v>
      </c>
      <c r="N6632" t="s">
        <v>3830</v>
      </c>
      <c r="O6632" s="4" t="s">
        <v>31</v>
      </c>
      <c r="P6632" s="4" t="s">
        <v>35</v>
      </c>
      <c r="Q6632" t="s">
        <v>3831</v>
      </c>
      <c r="R6632" s="5">
        <v>698.35199999999998</v>
      </c>
      <c r="S6632" s="3">
        <v>3</v>
      </c>
      <c r="T6632" s="2">
        <v>0.2</v>
      </c>
      <c r="U6632">
        <v>52.376399999999997</v>
      </c>
    </row>
    <row r="6633" spans="1:21" x14ac:dyDescent="0.35">
      <c r="A6633" s="3">
        <v>6632</v>
      </c>
      <c r="B6633" t="s">
        <v>8801</v>
      </c>
      <c r="C6633" s="1" t="s">
        <v>11062</v>
      </c>
      <c r="D6633" t="s">
        <v>11293</v>
      </c>
      <c r="E6633" s="4" t="s">
        <v>49</v>
      </c>
      <c r="F6633" t="s">
        <v>4666</v>
      </c>
      <c r="G6633" s="4" t="s">
        <v>4667</v>
      </c>
      <c r="H6633" s="4" t="s">
        <v>25</v>
      </c>
      <c r="I6633" s="4" t="s">
        <v>26</v>
      </c>
      <c r="J6633" s="4" t="s">
        <v>94</v>
      </c>
      <c r="K6633" s="4" t="s">
        <v>95</v>
      </c>
      <c r="L6633" s="3">
        <v>98115</v>
      </c>
      <c r="M6633" s="4" t="s">
        <v>43</v>
      </c>
      <c r="N6633" t="s">
        <v>4304</v>
      </c>
      <c r="O6633" s="4" t="s">
        <v>31</v>
      </c>
      <c r="P6633" s="4" t="s">
        <v>55</v>
      </c>
      <c r="Q6633" t="s">
        <v>4305</v>
      </c>
      <c r="R6633" s="5">
        <v>1747.25</v>
      </c>
      <c r="S6633" s="3">
        <v>5</v>
      </c>
      <c r="T6633" s="2">
        <v>0</v>
      </c>
      <c r="U6633">
        <v>629.01</v>
      </c>
    </row>
    <row r="6634" spans="1:21" x14ac:dyDescent="0.35">
      <c r="A6634" s="3">
        <v>6633</v>
      </c>
      <c r="B6634" t="s">
        <v>8802</v>
      </c>
      <c r="C6634" s="1">
        <v>42526</v>
      </c>
      <c r="D6634" s="1">
        <v>42587</v>
      </c>
      <c r="E6634" s="4" t="s">
        <v>22</v>
      </c>
      <c r="F6634" t="s">
        <v>4402</v>
      </c>
      <c r="G6634" s="4" t="s">
        <v>4403</v>
      </c>
      <c r="H6634" s="4" t="s">
        <v>101</v>
      </c>
      <c r="I6634" s="4" t="s">
        <v>26</v>
      </c>
      <c r="J6634" s="4" t="s">
        <v>305</v>
      </c>
      <c r="K6634" s="4" t="s">
        <v>575</v>
      </c>
      <c r="L6634" s="3">
        <v>65807</v>
      </c>
      <c r="M6634" s="4" t="s">
        <v>104</v>
      </c>
      <c r="N6634" t="s">
        <v>5220</v>
      </c>
      <c r="O6634" s="4" t="s">
        <v>45</v>
      </c>
      <c r="P6634" s="4" t="s">
        <v>77</v>
      </c>
      <c r="Q6634" t="s">
        <v>5221</v>
      </c>
      <c r="R6634" s="5">
        <v>54.48</v>
      </c>
      <c r="S6634" s="3">
        <v>1</v>
      </c>
      <c r="T6634" s="2">
        <v>0</v>
      </c>
      <c r="U6634">
        <v>15.2544</v>
      </c>
    </row>
    <row r="6635" spans="1:21" x14ac:dyDescent="0.35">
      <c r="A6635" s="3">
        <v>6634</v>
      </c>
      <c r="B6635" t="s">
        <v>8803</v>
      </c>
      <c r="C6635" s="1" t="s">
        <v>11365</v>
      </c>
      <c r="D6635" t="s">
        <v>11365</v>
      </c>
      <c r="E6635" s="4" t="s">
        <v>1246</v>
      </c>
      <c r="F6635" t="s">
        <v>1639</v>
      </c>
      <c r="G6635" s="4" t="s">
        <v>1640</v>
      </c>
      <c r="H6635" s="4" t="s">
        <v>25</v>
      </c>
      <c r="I6635" s="4" t="s">
        <v>26</v>
      </c>
      <c r="J6635" s="4" t="s">
        <v>124</v>
      </c>
      <c r="K6635" s="4" t="s">
        <v>42</v>
      </c>
      <c r="L6635" s="3">
        <v>94109</v>
      </c>
      <c r="M6635" s="4" t="s">
        <v>43</v>
      </c>
      <c r="N6635" t="s">
        <v>2465</v>
      </c>
      <c r="O6635" s="4" t="s">
        <v>70</v>
      </c>
      <c r="P6635" s="4" t="s">
        <v>158</v>
      </c>
      <c r="Q6635" t="s">
        <v>2466</v>
      </c>
      <c r="R6635" s="5">
        <v>199.99</v>
      </c>
      <c r="S6635" s="3">
        <v>1</v>
      </c>
      <c r="T6635" s="2">
        <v>0</v>
      </c>
      <c r="U6635">
        <v>85.995699999999999</v>
      </c>
    </row>
    <row r="6636" spans="1:21" x14ac:dyDescent="0.35">
      <c r="A6636" s="3">
        <v>6635</v>
      </c>
      <c r="B6636" t="s">
        <v>8804</v>
      </c>
      <c r="C6636" s="1">
        <v>42891</v>
      </c>
      <c r="D6636" s="1">
        <v>42891</v>
      </c>
      <c r="E6636" s="4" t="s">
        <v>1246</v>
      </c>
      <c r="F6636" t="s">
        <v>3819</v>
      </c>
      <c r="G6636" s="4" t="s">
        <v>3820</v>
      </c>
      <c r="H6636" s="4" t="s">
        <v>25</v>
      </c>
      <c r="I6636" s="4" t="s">
        <v>26</v>
      </c>
      <c r="J6636" s="4" t="s">
        <v>448</v>
      </c>
      <c r="K6636" s="4" t="s">
        <v>87</v>
      </c>
      <c r="L6636" s="3">
        <v>28205</v>
      </c>
      <c r="M6636" s="4" t="s">
        <v>29</v>
      </c>
      <c r="N6636" t="s">
        <v>1339</v>
      </c>
      <c r="O6636" s="4" t="s">
        <v>45</v>
      </c>
      <c r="P6636" s="4" t="s">
        <v>74</v>
      </c>
      <c r="Q6636" t="s">
        <v>1340</v>
      </c>
      <c r="R6636" s="5">
        <v>68.540999999999997</v>
      </c>
      <c r="S6636" s="3">
        <v>11</v>
      </c>
      <c r="T6636" s="2">
        <v>0.7</v>
      </c>
      <c r="U6636">
        <v>-52.548099999999998</v>
      </c>
    </row>
    <row r="6637" spans="1:21" x14ac:dyDescent="0.35">
      <c r="A6637" s="3">
        <v>6636</v>
      </c>
      <c r="B6637" t="s">
        <v>8804</v>
      </c>
      <c r="C6637" s="1">
        <v>42891</v>
      </c>
      <c r="D6637" s="1">
        <v>42891</v>
      </c>
      <c r="E6637" s="4" t="s">
        <v>1246</v>
      </c>
      <c r="F6637" t="s">
        <v>3819</v>
      </c>
      <c r="G6637" s="4" t="s">
        <v>3820</v>
      </c>
      <c r="H6637" s="4" t="s">
        <v>25</v>
      </c>
      <c r="I6637" s="4" t="s">
        <v>26</v>
      </c>
      <c r="J6637" s="4" t="s">
        <v>448</v>
      </c>
      <c r="K6637" s="4" t="s">
        <v>87</v>
      </c>
      <c r="L6637" s="3">
        <v>28205</v>
      </c>
      <c r="M6637" s="4" t="s">
        <v>29</v>
      </c>
      <c r="N6637" t="s">
        <v>186</v>
      </c>
      <c r="O6637" s="4" t="s">
        <v>70</v>
      </c>
      <c r="P6637" s="4" t="s">
        <v>71</v>
      </c>
      <c r="Q6637" t="s">
        <v>187</v>
      </c>
      <c r="R6637" s="5">
        <v>627.16800000000001</v>
      </c>
      <c r="S6637" s="3">
        <v>4</v>
      </c>
      <c r="T6637" s="2">
        <v>0.2</v>
      </c>
      <c r="U6637">
        <v>70.556399999999996</v>
      </c>
    </row>
    <row r="6638" spans="1:21" x14ac:dyDescent="0.35">
      <c r="A6638" s="3">
        <v>6637</v>
      </c>
      <c r="B6638" t="s">
        <v>8804</v>
      </c>
      <c r="C6638" s="1">
        <v>42891</v>
      </c>
      <c r="D6638" s="1">
        <v>42891</v>
      </c>
      <c r="E6638" s="4" t="s">
        <v>1246</v>
      </c>
      <c r="F6638" t="s">
        <v>3819</v>
      </c>
      <c r="G6638" s="4" t="s">
        <v>3820</v>
      </c>
      <c r="H6638" s="4" t="s">
        <v>25</v>
      </c>
      <c r="I6638" s="4" t="s">
        <v>26</v>
      </c>
      <c r="J6638" s="4" t="s">
        <v>448</v>
      </c>
      <c r="K6638" s="4" t="s">
        <v>87</v>
      </c>
      <c r="L6638" s="3">
        <v>28205</v>
      </c>
      <c r="M6638" s="4" t="s">
        <v>29</v>
      </c>
      <c r="N6638" t="s">
        <v>2184</v>
      </c>
      <c r="O6638" s="4" t="s">
        <v>45</v>
      </c>
      <c r="P6638" s="4" t="s">
        <v>46</v>
      </c>
      <c r="Q6638" t="s">
        <v>2185</v>
      </c>
      <c r="R6638" s="5">
        <v>122.12</v>
      </c>
      <c r="S6638" s="3">
        <v>5</v>
      </c>
      <c r="T6638" s="2">
        <v>0.2</v>
      </c>
      <c r="U6638">
        <v>39.689</v>
      </c>
    </row>
    <row r="6639" spans="1:21" x14ac:dyDescent="0.35">
      <c r="A6639" s="3">
        <v>6638</v>
      </c>
      <c r="B6639" t="s">
        <v>8805</v>
      </c>
      <c r="C6639" s="1" t="s">
        <v>10930</v>
      </c>
      <c r="D6639" t="s">
        <v>10922</v>
      </c>
      <c r="E6639" s="4" t="s">
        <v>22</v>
      </c>
      <c r="F6639" t="s">
        <v>2112</v>
      </c>
      <c r="G6639" s="4" t="s">
        <v>2113</v>
      </c>
      <c r="H6639" s="4" t="s">
        <v>25</v>
      </c>
      <c r="I6639" s="4" t="s">
        <v>26</v>
      </c>
      <c r="J6639" s="4" t="s">
        <v>256</v>
      </c>
      <c r="K6639" s="4" t="s">
        <v>257</v>
      </c>
      <c r="L6639" s="3">
        <v>10011</v>
      </c>
      <c r="M6639" s="4" t="s">
        <v>145</v>
      </c>
      <c r="N6639" t="s">
        <v>1420</v>
      </c>
      <c r="O6639" s="4" t="s">
        <v>45</v>
      </c>
      <c r="P6639" s="4" t="s">
        <v>67</v>
      </c>
      <c r="Q6639" t="s">
        <v>1421</v>
      </c>
      <c r="R6639" s="5">
        <v>6.99</v>
      </c>
      <c r="S6639" s="3">
        <v>3</v>
      </c>
      <c r="T6639" s="2">
        <v>0</v>
      </c>
      <c r="U6639">
        <v>2.0270999999999999</v>
      </c>
    </row>
    <row r="6640" spans="1:21" x14ac:dyDescent="0.35">
      <c r="A6640" s="3">
        <v>6639</v>
      </c>
      <c r="B6640" t="s">
        <v>8805</v>
      </c>
      <c r="C6640" s="1" t="s">
        <v>10930</v>
      </c>
      <c r="D6640" t="s">
        <v>10922</v>
      </c>
      <c r="E6640" s="4" t="s">
        <v>22</v>
      </c>
      <c r="F6640" t="s">
        <v>2112</v>
      </c>
      <c r="G6640" s="4" t="s">
        <v>2113</v>
      </c>
      <c r="H6640" s="4" t="s">
        <v>25</v>
      </c>
      <c r="I6640" s="4" t="s">
        <v>26</v>
      </c>
      <c r="J6640" s="4" t="s">
        <v>256</v>
      </c>
      <c r="K6640" s="4" t="s">
        <v>257</v>
      </c>
      <c r="L6640" s="3">
        <v>10011</v>
      </c>
      <c r="M6640" s="4" t="s">
        <v>145</v>
      </c>
      <c r="N6640" t="s">
        <v>5659</v>
      </c>
      <c r="O6640" s="4" t="s">
        <v>45</v>
      </c>
      <c r="P6640" s="4" t="s">
        <v>74</v>
      </c>
      <c r="Q6640" t="s">
        <v>5660</v>
      </c>
      <c r="R6640" s="5">
        <v>107.42400000000001</v>
      </c>
      <c r="S6640" s="3">
        <v>6</v>
      </c>
      <c r="T6640" s="2">
        <v>0.2</v>
      </c>
      <c r="U6640">
        <v>36.255600000000001</v>
      </c>
    </row>
    <row r="6641" spans="1:21" x14ac:dyDescent="0.35">
      <c r="A6641" s="3">
        <v>6640</v>
      </c>
      <c r="B6641" t="s">
        <v>8806</v>
      </c>
      <c r="C6641" s="1" t="s">
        <v>11103</v>
      </c>
      <c r="D6641" s="1">
        <v>41681</v>
      </c>
      <c r="E6641" s="4" t="s">
        <v>22</v>
      </c>
      <c r="F6641" t="s">
        <v>2593</v>
      </c>
      <c r="G6641" s="4" t="s">
        <v>2594</v>
      </c>
      <c r="H6641" s="4" t="s">
        <v>40</v>
      </c>
      <c r="I6641" s="4" t="s">
        <v>26</v>
      </c>
      <c r="J6641" s="4" t="s">
        <v>2548</v>
      </c>
      <c r="K6641" s="4" t="s">
        <v>479</v>
      </c>
      <c r="L6641" s="3">
        <v>44052</v>
      </c>
      <c r="M6641" s="4" t="s">
        <v>145</v>
      </c>
      <c r="N6641" t="s">
        <v>4811</v>
      </c>
      <c r="O6641" s="4" t="s">
        <v>31</v>
      </c>
      <c r="P6641" s="4" t="s">
        <v>55</v>
      </c>
      <c r="Q6641" t="s">
        <v>4812</v>
      </c>
      <c r="R6641" s="5">
        <v>1421.664</v>
      </c>
      <c r="S6641" s="3">
        <v>8</v>
      </c>
      <c r="T6641" s="2">
        <v>0.4</v>
      </c>
      <c r="U6641">
        <v>-734.52639999999997</v>
      </c>
    </row>
    <row r="6642" spans="1:21" x14ac:dyDescent="0.35">
      <c r="A6642" s="3">
        <v>6641</v>
      </c>
      <c r="B6642" t="s">
        <v>8807</v>
      </c>
      <c r="C6642" s="1">
        <v>42863</v>
      </c>
      <c r="D6642" s="1">
        <v>42986</v>
      </c>
      <c r="E6642" s="4" t="s">
        <v>49</v>
      </c>
      <c r="F6642" t="s">
        <v>227</v>
      </c>
      <c r="G6642" s="4" t="s">
        <v>228</v>
      </c>
      <c r="H6642" s="4" t="s">
        <v>25</v>
      </c>
      <c r="I6642" s="4" t="s">
        <v>26</v>
      </c>
      <c r="J6642" s="4" t="s">
        <v>4251</v>
      </c>
      <c r="K6642" s="4" t="s">
        <v>245</v>
      </c>
      <c r="L6642" s="3">
        <v>46203</v>
      </c>
      <c r="M6642" s="4" t="s">
        <v>104</v>
      </c>
      <c r="N6642" t="s">
        <v>2035</v>
      </c>
      <c r="O6642" s="4" t="s">
        <v>45</v>
      </c>
      <c r="P6642" s="4" t="s">
        <v>74</v>
      </c>
      <c r="Q6642" t="s">
        <v>2036</v>
      </c>
      <c r="R6642" s="5">
        <v>125.88</v>
      </c>
      <c r="S6642" s="3">
        <v>6</v>
      </c>
      <c r="T6642" s="2">
        <v>0</v>
      </c>
      <c r="U6642">
        <v>60.422400000000003</v>
      </c>
    </row>
    <row r="6643" spans="1:21" x14ac:dyDescent="0.35">
      <c r="A6643" s="3">
        <v>6642</v>
      </c>
      <c r="B6643" t="s">
        <v>8807</v>
      </c>
      <c r="C6643" s="1">
        <v>42863</v>
      </c>
      <c r="D6643" s="1">
        <v>42986</v>
      </c>
      <c r="E6643" s="4" t="s">
        <v>49</v>
      </c>
      <c r="F6643" t="s">
        <v>227</v>
      </c>
      <c r="G6643" s="4" t="s">
        <v>228</v>
      </c>
      <c r="H6643" s="4" t="s">
        <v>25</v>
      </c>
      <c r="I6643" s="4" t="s">
        <v>26</v>
      </c>
      <c r="J6643" s="4" t="s">
        <v>4251</v>
      </c>
      <c r="K6643" s="4" t="s">
        <v>245</v>
      </c>
      <c r="L6643" s="3">
        <v>46203</v>
      </c>
      <c r="M6643" s="4" t="s">
        <v>104</v>
      </c>
      <c r="N6643" t="s">
        <v>2586</v>
      </c>
      <c r="O6643" s="4" t="s">
        <v>70</v>
      </c>
      <c r="P6643" s="4" t="s">
        <v>158</v>
      </c>
      <c r="Q6643" t="s">
        <v>2587</v>
      </c>
      <c r="R6643" s="5">
        <v>79.78</v>
      </c>
      <c r="S6643" s="3">
        <v>2</v>
      </c>
      <c r="T6643" s="2">
        <v>0</v>
      </c>
      <c r="U6643">
        <v>29.518599999999999</v>
      </c>
    </row>
    <row r="6644" spans="1:21" x14ac:dyDescent="0.35">
      <c r="A6644" s="3">
        <v>6643</v>
      </c>
      <c r="B6644" t="s">
        <v>8807</v>
      </c>
      <c r="C6644" s="1">
        <v>42863</v>
      </c>
      <c r="D6644" s="1">
        <v>42986</v>
      </c>
      <c r="E6644" s="4" t="s">
        <v>49</v>
      </c>
      <c r="F6644" t="s">
        <v>227</v>
      </c>
      <c r="G6644" s="4" t="s">
        <v>228</v>
      </c>
      <c r="H6644" s="4" t="s">
        <v>25</v>
      </c>
      <c r="I6644" s="4" t="s">
        <v>26</v>
      </c>
      <c r="J6644" s="4" t="s">
        <v>4251</v>
      </c>
      <c r="K6644" s="4" t="s">
        <v>245</v>
      </c>
      <c r="L6644" s="3">
        <v>46203</v>
      </c>
      <c r="M6644" s="4" t="s">
        <v>104</v>
      </c>
      <c r="N6644" t="s">
        <v>8256</v>
      </c>
      <c r="O6644" s="4" t="s">
        <v>45</v>
      </c>
      <c r="P6644" s="4" t="s">
        <v>46</v>
      </c>
      <c r="Q6644" t="s">
        <v>8257</v>
      </c>
      <c r="R6644" s="5">
        <v>133.19999999999999</v>
      </c>
      <c r="S6644" s="3">
        <v>9</v>
      </c>
      <c r="T6644" s="2">
        <v>0</v>
      </c>
      <c r="U6644">
        <v>66.599999999999994</v>
      </c>
    </row>
    <row r="6645" spans="1:21" x14ac:dyDescent="0.35">
      <c r="A6645" s="3">
        <v>6644</v>
      </c>
      <c r="B6645" t="s">
        <v>8808</v>
      </c>
      <c r="C6645" s="1">
        <v>42285</v>
      </c>
      <c r="D6645" t="s">
        <v>11175</v>
      </c>
      <c r="E6645" s="4" t="s">
        <v>49</v>
      </c>
      <c r="F6645" t="s">
        <v>4913</v>
      </c>
      <c r="G6645" s="4" t="s">
        <v>4914</v>
      </c>
      <c r="H6645" s="4" t="s">
        <v>25</v>
      </c>
      <c r="I6645" s="4" t="s">
        <v>26</v>
      </c>
      <c r="J6645" s="4" t="s">
        <v>4456</v>
      </c>
      <c r="K6645" s="4" t="s">
        <v>404</v>
      </c>
      <c r="L6645" s="3">
        <v>97756</v>
      </c>
      <c r="M6645" s="4" t="s">
        <v>43</v>
      </c>
      <c r="N6645" t="s">
        <v>3114</v>
      </c>
      <c r="O6645" s="4" t="s">
        <v>70</v>
      </c>
      <c r="P6645" s="4" t="s">
        <v>71</v>
      </c>
      <c r="Q6645" t="s">
        <v>3115</v>
      </c>
      <c r="R6645" s="5">
        <v>438.36799999999999</v>
      </c>
      <c r="S6645" s="3">
        <v>4</v>
      </c>
      <c r="T6645" s="2">
        <v>0.2</v>
      </c>
      <c r="U6645">
        <v>38.357199999999999</v>
      </c>
    </row>
    <row r="6646" spans="1:21" x14ac:dyDescent="0.35">
      <c r="A6646" s="3">
        <v>6645</v>
      </c>
      <c r="B6646" t="s">
        <v>8808</v>
      </c>
      <c r="C6646" s="1">
        <v>42285</v>
      </c>
      <c r="D6646" t="s">
        <v>11175</v>
      </c>
      <c r="E6646" s="4" t="s">
        <v>49</v>
      </c>
      <c r="F6646" t="s">
        <v>4913</v>
      </c>
      <c r="G6646" s="4" t="s">
        <v>4914</v>
      </c>
      <c r="H6646" s="4" t="s">
        <v>25</v>
      </c>
      <c r="I6646" s="4" t="s">
        <v>26</v>
      </c>
      <c r="J6646" s="4" t="s">
        <v>4456</v>
      </c>
      <c r="K6646" s="4" t="s">
        <v>404</v>
      </c>
      <c r="L6646" s="3">
        <v>97756</v>
      </c>
      <c r="M6646" s="4" t="s">
        <v>43</v>
      </c>
      <c r="N6646" t="s">
        <v>2939</v>
      </c>
      <c r="O6646" s="4" t="s">
        <v>70</v>
      </c>
      <c r="P6646" s="4" t="s">
        <v>71</v>
      </c>
      <c r="Q6646" t="s">
        <v>2940</v>
      </c>
      <c r="R6646" s="5">
        <v>139.94399999999999</v>
      </c>
      <c r="S6646" s="3">
        <v>7</v>
      </c>
      <c r="T6646" s="2">
        <v>0.2</v>
      </c>
      <c r="U6646">
        <v>-31.487400000000001</v>
      </c>
    </row>
    <row r="6647" spans="1:21" x14ac:dyDescent="0.35">
      <c r="A6647" s="3">
        <v>6646</v>
      </c>
      <c r="B6647" t="s">
        <v>8808</v>
      </c>
      <c r="C6647" s="1">
        <v>42285</v>
      </c>
      <c r="D6647" t="s">
        <v>11175</v>
      </c>
      <c r="E6647" s="4" t="s">
        <v>49</v>
      </c>
      <c r="F6647" t="s">
        <v>4913</v>
      </c>
      <c r="G6647" s="4" t="s">
        <v>4914</v>
      </c>
      <c r="H6647" s="4" t="s">
        <v>25</v>
      </c>
      <c r="I6647" s="4" t="s">
        <v>26</v>
      </c>
      <c r="J6647" s="4" t="s">
        <v>4456</v>
      </c>
      <c r="K6647" s="4" t="s">
        <v>404</v>
      </c>
      <c r="L6647" s="3">
        <v>97756</v>
      </c>
      <c r="M6647" s="4" t="s">
        <v>43</v>
      </c>
      <c r="N6647" t="s">
        <v>2205</v>
      </c>
      <c r="O6647" s="4" t="s">
        <v>45</v>
      </c>
      <c r="P6647" s="4" t="s">
        <v>77</v>
      </c>
      <c r="Q6647" t="s">
        <v>2206</v>
      </c>
      <c r="R6647" s="5">
        <v>133.47200000000001</v>
      </c>
      <c r="S6647" s="3">
        <v>4</v>
      </c>
      <c r="T6647" s="2">
        <v>0.2</v>
      </c>
      <c r="U6647">
        <v>15.015599999999999</v>
      </c>
    </row>
    <row r="6648" spans="1:21" x14ac:dyDescent="0.35">
      <c r="A6648" s="3">
        <v>6647</v>
      </c>
      <c r="B6648" t="s">
        <v>8809</v>
      </c>
      <c r="C6648" s="1" t="s">
        <v>10887</v>
      </c>
      <c r="D6648" t="s">
        <v>11551</v>
      </c>
      <c r="E6648" s="4" t="s">
        <v>49</v>
      </c>
      <c r="F6648" t="s">
        <v>3966</v>
      </c>
      <c r="G6648" s="4" t="s">
        <v>3967</v>
      </c>
      <c r="H6648" s="4" t="s">
        <v>101</v>
      </c>
      <c r="I6648" s="4" t="s">
        <v>26</v>
      </c>
      <c r="J6648" s="4" t="s">
        <v>305</v>
      </c>
      <c r="K6648" s="4" t="s">
        <v>404</v>
      </c>
      <c r="L6648" s="3">
        <v>97477</v>
      </c>
      <c r="M6648" s="4" t="s">
        <v>43</v>
      </c>
      <c r="N6648" t="s">
        <v>872</v>
      </c>
      <c r="O6648" s="4" t="s">
        <v>31</v>
      </c>
      <c r="P6648" s="4" t="s">
        <v>55</v>
      </c>
      <c r="Q6648" t="s">
        <v>873</v>
      </c>
      <c r="R6648" s="5">
        <v>564.19500000000005</v>
      </c>
      <c r="S6648" s="3">
        <v>3</v>
      </c>
      <c r="T6648" s="2">
        <v>0.5</v>
      </c>
      <c r="U6648">
        <v>-304.6653</v>
      </c>
    </row>
    <row r="6649" spans="1:21" x14ac:dyDescent="0.35">
      <c r="A6649" s="3">
        <v>6648</v>
      </c>
      <c r="B6649" t="s">
        <v>8809</v>
      </c>
      <c r="C6649" s="1" t="s">
        <v>10887</v>
      </c>
      <c r="D6649" t="s">
        <v>11551</v>
      </c>
      <c r="E6649" s="4" t="s">
        <v>49</v>
      </c>
      <c r="F6649" t="s">
        <v>3966</v>
      </c>
      <c r="G6649" s="4" t="s">
        <v>3967</v>
      </c>
      <c r="H6649" s="4" t="s">
        <v>101</v>
      </c>
      <c r="I6649" s="4" t="s">
        <v>26</v>
      </c>
      <c r="J6649" s="4" t="s">
        <v>305</v>
      </c>
      <c r="K6649" s="4" t="s">
        <v>404</v>
      </c>
      <c r="L6649" s="3">
        <v>97477</v>
      </c>
      <c r="M6649" s="4" t="s">
        <v>43</v>
      </c>
      <c r="N6649" t="s">
        <v>5220</v>
      </c>
      <c r="O6649" s="4" t="s">
        <v>45</v>
      </c>
      <c r="P6649" s="4" t="s">
        <v>77</v>
      </c>
      <c r="Q6649" t="s">
        <v>5221</v>
      </c>
      <c r="R6649" s="5">
        <v>87.168000000000006</v>
      </c>
      <c r="S6649" s="3">
        <v>2</v>
      </c>
      <c r="T6649" s="2">
        <v>0.2</v>
      </c>
      <c r="U6649">
        <v>8.7167999999999992</v>
      </c>
    </row>
    <row r="6650" spans="1:21" x14ac:dyDescent="0.35">
      <c r="A6650" s="3">
        <v>6649</v>
      </c>
      <c r="B6650" t="s">
        <v>8810</v>
      </c>
      <c r="C6650" s="1">
        <v>42956</v>
      </c>
      <c r="D6650" s="1">
        <v>43048</v>
      </c>
      <c r="E6650" s="4" t="s">
        <v>182</v>
      </c>
      <c r="F6650" t="s">
        <v>2334</v>
      </c>
      <c r="G6650" s="4" t="s">
        <v>2335</v>
      </c>
      <c r="H6650" s="4" t="s">
        <v>40</v>
      </c>
      <c r="I6650" s="4" t="s">
        <v>26</v>
      </c>
      <c r="J6650" s="4" t="s">
        <v>1089</v>
      </c>
      <c r="K6650" s="4" t="s">
        <v>103</v>
      </c>
      <c r="L6650" s="3">
        <v>76017</v>
      </c>
      <c r="M6650" s="4" t="s">
        <v>104</v>
      </c>
      <c r="N6650" t="s">
        <v>1771</v>
      </c>
      <c r="O6650" s="4" t="s">
        <v>45</v>
      </c>
      <c r="P6650" s="4" t="s">
        <v>74</v>
      </c>
      <c r="Q6650" t="s">
        <v>1772</v>
      </c>
      <c r="R6650" s="5">
        <v>42.616</v>
      </c>
      <c r="S6650" s="3">
        <v>7</v>
      </c>
      <c r="T6650" s="2">
        <v>0.8</v>
      </c>
      <c r="U6650">
        <v>-68.185599999999994</v>
      </c>
    </row>
    <row r="6651" spans="1:21" x14ac:dyDescent="0.35">
      <c r="A6651" s="3">
        <v>6650</v>
      </c>
      <c r="B6651" t="s">
        <v>8810</v>
      </c>
      <c r="C6651" s="1">
        <v>42956</v>
      </c>
      <c r="D6651" s="1">
        <v>43048</v>
      </c>
      <c r="E6651" s="4" t="s">
        <v>182</v>
      </c>
      <c r="F6651" t="s">
        <v>2334</v>
      </c>
      <c r="G6651" s="4" t="s">
        <v>2335</v>
      </c>
      <c r="H6651" s="4" t="s">
        <v>40</v>
      </c>
      <c r="I6651" s="4" t="s">
        <v>26</v>
      </c>
      <c r="J6651" s="4" t="s">
        <v>1089</v>
      </c>
      <c r="K6651" s="4" t="s">
        <v>103</v>
      </c>
      <c r="L6651" s="3">
        <v>76017</v>
      </c>
      <c r="M6651" s="4" t="s">
        <v>104</v>
      </c>
      <c r="N6651" t="s">
        <v>7470</v>
      </c>
      <c r="O6651" s="4" t="s">
        <v>70</v>
      </c>
      <c r="P6651" s="4" t="s">
        <v>1177</v>
      </c>
      <c r="Q6651" t="s">
        <v>7471</v>
      </c>
      <c r="R6651" s="5">
        <v>319.98399999999998</v>
      </c>
      <c r="S6651" s="3">
        <v>2</v>
      </c>
      <c r="T6651" s="2">
        <v>0.2</v>
      </c>
      <c r="U6651">
        <v>107.99460000000001</v>
      </c>
    </row>
    <row r="6652" spans="1:21" x14ac:dyDescent="0.35">
      <c r="A6652" s="3">
        <v>6651</v>
      </c>
      <c r="B6652" t="s">
        <v>8810</v>
      </c>
      <c r="C6652" s="1">
        <v>42956</v>
      </c>
      <c r="D6652" s="1">
        <v>43048</v>
      </c>
      <c r="E6652" s="4" t="s">
        <v>182</v>
      </c>
      <c r="F6652" t="s">
        <v>2334</v>
      </c>
      <c r="G6652" s="4" t="s">
        <v>2335</v>
      </c>
      <c r="H6652" s="4" t="s">
        <v>40</v>
      </c>
      <c r="I6652" s="4" t="s">
        <v>26</v>
      </c>
      <c r="J6652" s="4" t="s">
        <v>1089</v>
      </c>
      <c r="K6652" s="4" t="s">
        <v>103</v>
      </c>
      <c r="L6652" s="3">
        <v>76017</v>
      </c>
      <c r="M6652" s="4" t="s">
        <v>104</v>
      </c>
      <c r="N6652" t="s">
        <v>1054</v>
      </c>
      <c r="O6652" s="4" t="s">
        <v>45</v>
      </c>
      <c r="P6652" s="4" t="s">
        <v>259</v>
      </c>
      <c r="Q6652" t="s">
        <v>11624</v>
      </c>
      <c r="R6652" s="5">
        <v>45.92</v>
      </c>
      <c r="S6652" s="3">
        <v>5</v>
      </c>
      <c r="T6652" s="2">
        <v>0.2</v>
      </c>
      <c r="U6652">
        <v>15.497999999999999</v>
      </c>
    </row>
    <row r="6653" spans="1:21" x14ac:dyDescent="0.35">
      <c r="A6653" s="3">
        <v>6652</v>
      </c>
      <c r="B6653" t="s">
        <v>8810</v>
      </c>
      <c r="C6653" s="1">
        <v>42956</v>
      </c>
      <c r="D6653" s="1">
        <v>43048</v>
      </c>
      <c r="E6653" s="4" t="s">
        <v>182</v>
      </c>
      <c r="F6653" t="s">
        <v>2334</v>
      </c>
      <c r="G6653" s="4" t="s">
        <v>2335</v>
      </c>
      <c r="H6653" s="4" t="s">
        <v>40</v>
      </c>
      <c r="I6653" s="4" t="s">
        <v>26</v>
      </c>
      <c r="J6653" s="4" t="s">
        <v>1089</v>
      </c>
      <c r="K6653" s="4" t="s">
        <v>103</v>
      </c>
      <c r="L6653" s="3">
        <v>76017</v>
      </c>
      <c r="M6653" s="4" t="s">
        <v>104</v>
      </c>
      <c r="N6653" t="s">
        <v>2845</v>
      </c>
      <c r="O6653" s="4" t="s">
        <v>31</v>
      </c>
      <c r="P6653" s="4" t="s">
        <v>64</v>
      </c>
      <c r="Q6653" t="s">
        <v>2846</v>
      </c>
      <c r="R6653" s="5">
        <v>21.184000000000001</v>
      </c>
      <c r="S6653" s="3">
        <v>2</v>
      </c>
      <c r="T6653" s="2">
        <v>0.6</v>
      </c>
      <c r="U6653">
        <v>-11.651199999999999</v>
      </c>
    </row>
    <row r="6654" spans="1:21" x14ac:dyDescent="0.35">
      <c r="A6654" s="3">
        <v>6653</v>
      </c>
      <c r="B6654" t="s">
        <v>8810</v>
      </c>
      <c r="C6654" s="1">
        <v>42956</v>
      </c>
      <c r="D6654" s="1">
        <v>43048</v>
      </c>
      <c r="E6654" s="4" t="s">
        <v>182</v>
      </c>
      <c r="F6654" t="s">
        <v>2334</v>
      </c>
      <c r="G6654" s="4" t="s">
        <v>2335</v>
      </c>
      <c r="H6654" s="4" t="s">
        <v>40</v>
      </c>
      <c r="I6654" s="4" t="s">
        <v>26</v>
      </c>
      <c r="J6654" s="4" t="s">
        <v>1089</v>
      </c>
      <c r="K6654" s="4" t="s">
        <v>103</v>
      </c>
      <c r="L6654" s="3">
        <v>76017</v>
      </c>
      <c r="M6654" s="4" t="s">
        <v>104</v>
      </c>
      <c r="N6654" t="s">
        <v>742</v>
      </c>
      <c r="O6654" s="4" t="s">
        <v>45</v>
      </c>
      <c r="P6654" s="4" t="s">
        <v>89</v>
      </c>
      <c r="Q6654" t="s">
        <v>743</v>
      </c>
      <c r="R6654" s="5">
        <v>20.736000000000001</v>
      </c>
      <c r="S6654" s="3">
        <v>4</v>
      </c>
      <c r="T6654" s="2">
        <v>0.2</v>
      </c>
      <c r="U6654">
        <v>7.2576000000000001</v>
      </c>
    </row>
    <row r="6655" spans="1:21" x14ac:dyDescent="0.35">
      <c r="A6655" s="3">
        <v>6654</v>
      </c>
      <c r="B6655" t="s">
        <v>8810</v>
      </c>
      <c r="C6655" s="1">
        <v>42956</v>
      </c>
      <c r="D6655" s="1">
        <v>43048</v>
      </c>
      <c r="E6655" s="4" t="s">
        <v>182</v>
      </c>
      <c r="F6655" t="s">
        <v>2334</v>
      </c>
      <c r="G6655" s="4" t="s">
        <v>2335</v>
      </c>
      <c r="H6655" s="4" t="s">
        <v>40</v>
      </c>
      <c r="I6655" s="4" t="s">
        <v>26</v>
      </c>
      <c r="J6655" s="4" t="s">
        <v>1089</v>
      </c>
      <c r="K6655" s="4" t="s">
        <v>103</v>
      </c>
      <c r="L6655" s="3">
        <v>76017</v>
      </c>
      <c r="M6655" s="4" t="s">
        <v>104</v>
      </c>
      <c r="N6655" t="s">
        <v>6425</v>
      </c>
      <c r="O6655" s="4" t="s">
        <v>31</v>
      </c>
      <c r="P6655" s="4" t="s">
        <v>35</v>
      </c>
      <c r="Q6655" t="s">
        <v>6426</v>
      </c>
      <c r="R6655" s="5">
        <v>213.43</v>
      </c>
      <c r="S6655" s="3">
        <v>5</v>
      </c>
      <c r="T6655" s="2">
        <v>0.3</v>
      </c>
      <c r="U6655">
        <v>-39.637</v>
      </c>
    </row>
    <row r="6656" spans="1:21" x14ac:dyDescent="0.35">
      <c r="A6656" s="3">
        <v>6655</v>
      </c>
      <c r="B6656" t="s">
        <v>8811</v>
      </c>
      <c r="C6656" s="1" t="s">
        <v>10903</v>
      </c>
      <c r="D6656" t="s">
        <v>11576</v>
      </c>
      <c r="E6656" s="4" t="s">
        <v>49</v>
      </c>
      <c r="F6656" t="s">
        <v>3700</v>
      </c>
      <c r="G6656" s="4" t="s">
        <v>3701</v>
      </c>
      <c r="H6656" s="4" t="s">
        <v>101</v>
      </c>
      <c r="I6656" s="4" t="s">
        <v>26</v>
      </c>
      <c r="J6656" s="4" t="s">
        <v>296</v>
      </c>
      <c r="K6656" s="4" t="s">
        <v>297</v>
      </c>
      <c r="L6656" s="3">
        <v>85234</v>
      </c>
      <c r="M6656" s="4" t="s">
        <v>43</v>
      </c>
      <c r="N6656" t="s">
        <v>3297</v>
      </c>
      <c r="O6656" s="4" t="s">
        <v>70</v>
      </c>
      <c r="P6656" s="4" t="s">
        <v>71</v>
      </c>
      <c r="Q6656" t="s">
        <v>3298</v>
      </c>
      <c r="R6656" s="5">
        <v>333.57600000000002</v>
      </c>
      <c r="S6656" s="3">
        <v>3</v>
      </c>
      <c r="T6656" s="2">
        <v>0.2</v>
      </c>
      <c r="U6656">
        <v>25.0182</v>
      </c>
    </row>
    <row r="6657" spans="1:21" x14ac:dyDescent="0.35">
      <c r="A6657" s="3">
        <v>6656</v>
      </c>
      <c r="B6657" t="s">
        <v>8811</v>
      </c>
      <c r="C6657" s="1" t="s">
        <v>10903</v>
      </c>
      <c r="D6657" t="s">
        <v>11576</v>
      </c>
      <c r="E6657" s="4" t="s">
        <v>49</v>
      </c>
      <c r="F6657" t="s">
        <v>3700</v>
      </c>
      <c r="G6657" s="4" t="s">
        <v>3701</v>
      </c>
      <c r="H6657" s="4" t="s">
        <v>101</v>
      </c>
      <c r="I6657" s="4" t="s">
        <v>26</v>
      </c>
      <c r="J6657" s="4" t="s">
        <v>296</v>
      </c>
      <c r="K6657" s="4" t="s">
        <v>297</v>
      </c>
      <c r="L6657" s="3">
        <v>85234</v>
      </c>
      <c r="M6657" s="4" t="s">
        <v>43</v>
      </c>
      <c r="N6657" t="s">
        <v>4799</v>
      </c>
      <c r="O6657" s="4" t="s">
        <v>70</v>
      </c>
      <c r="P6657" s="4" t="s">
        <v>158</v>
      </c>
      <c r="Q6657" t="s">
        <v>4800</v>
      </c>
      <c r="R6657" s="5">
        <v>31.992000000000001</v>
      </c>
      <c r="S6657" s="3">
        <v>1</v>
      </c>
      <c r="T6657" s="2">
        <v>0.2</v>
      </c>
      <c r="U6657">
        <v>4.7988</v>
      </c>
    </row>
    <row r="6658" spans="1:21" x14ac:dyDescent="0.35">
      <c r="A6658" s="3">
        <v>6657</v>
      </c>
      <c r="B6658" t="s">
        <v>8811</v>
      </c>
      <c r="C6658" s="1" t="s">
        <v>10903</v>
      </c>
      <c r="D6658" t="s">
        <v>11576</v>
      </c>
      <c r="E6658" s="4" t="s">
        <v>49</v>
      </c>
      <c r="F6658" t="s">
        <v>3700</v>
      </c>
      <c r="G6658" s="4" t="s">
        <v>3701</v>
      </c>
      <c r="H6658" s="4" t="s">
        <v>101</v>
      </c>
      <c r="I6658" s="4" t="s">
        <v>26</v>
      </c>
      <c r="J6658" s="4" t="s">
        <v>296</v>
      </c>
      <c r="K6658" s="4" t="s">
        <v>297</v>
      </c>
      <c r="L6658" s="3">
        <v>85234</v>
      </c>
      <c r="M6658" s="4" t="s">
        <v>43</v>
      </c>
      <c r="N6658" t="s">
        <v>3436</v>
      </c>
      <c r="O6658" s="4" t="s">
        <v>45</v>
      </c>
      <c r="P6658" s="4" t="s">
        <v>58</v>
      </c>
      <c r="Q6658" t="s">
        <v>11698</v>
      </c>
      <c r="R6658" s="5">
        <v>51.167999999999999</v>
      </c>
      <c r="S6658" s="3">
        <v>2</v>
      </c>
      <c r="T6658" s="2">
        <v>0.2</v>
      </c>
      <c r="U6658">
        <v>-6.3959999999999999</v>
      </c>
    </row>
    <row r="6659" spans="1:21" x14ac:dyDescent="0.35">
      <c r="A6659" s="3">
        <v>6658</v>
      </c>
      <c r="B6659" t="s">
        <v>8811</v>
      </c>
      <c r="C6659" s="1" t="s">
        <v>10903</v>
      </c>
      <c r="D6659" t="s">
        <v>11576</v>
      </c>
      <c r="E6659" s="4" t="s">
        <v>49</v>
      </c>
      <c r="F6659" t="s">
        <v>3700</v>
      </c>
      <c r="G6659" s="4" t="s">
        <v>3701</v>
      </c>
      <c r="H6659" s="4" t="s">
        <v>101</v>
      </c>
      <c r="I6659" s="4" t="s">
        <v>26</v>
      </c>
      <c r="J6659" s="4" t="s">
        <v>296</v>
      </c>
      <c r="K6659" s="4" t="s">
        <v>297</v>
      </c>
      <c r="L6659" s="3">
        <v>85234</v>
      </c>
      <c r="M6659" s="4" t="s">
        <v>43</v>
      </c>
      <c r="N6659" t="s">
        <v>6271</v>
      </c>
      <c r="O6659" s="4" t="s">
        <v>45</v>
      </c>
      <c r="P6659" s="4" t="s">
        <v>169</v>
      </c>
      <c r="Q6659" t="s">
        <v>6272</v>
      </c>
      <c r="R6659" s="5">
        <v>10.64</v>
      </c>
      <c r="S6659" s="3">
        <v>5</v>
      </c>
      <c r="T6659" s="2">
        <v>0.2</v>
      </c>
      <c r="U6659">
        <v>3.8570000000000002</v>
      </c>
    </row>
    <row r="6660" spans="1:21" x14ac:dyDescent="0.35">
      <c r="A6660" s="3">
        <v>6659</v>
      </c>
      <c r="B6660" t="s">
        <v>8811</v>
      </c>
      <c r="C6660" s="1" t="s">
        <v>10903</v>
      </c>
      <c r="D6660" t="s">
        <v>11576</v>
      </c>
      <c r="E6660" s="4" t="s">
        <v>49</v>
      </c>
      <c r="F6660" t="s">
        <v>3700</v>
      </c>
      <c r="G6660" s="4" t="s">
        <v>3701</v>
      </c>
      <c r="H6660" s="4" t="s">
        <v>101</v>
      </c>
      <c r="I6660" s="4" t="s">
        <v>26</v>
      </c>
      <c r="J6660" s="4" t="s">
        <v>296</v>
      </c>
      <c r="K6660" s="4" t="s">
        <v>297</v>
      </c>
      <c r="L6660" s="3">
        <v>85234</v>
      </c>
      <c r="M6660" s="4" t="s">
        <v>43</v>
      </c>
      <c r="N6660" t="s">
        <v>2234</v>
      </c>
      <c r="O6660" s="4" t="s">
        <v>31</v>
      </c>
      <c r="P6660" s="4" t="s">
        <v>64</v>
      </c>
      <c r="Q6660" t="s">
        <v>2235</v>
      </c>
      <c r="R6660" s="5">
        <v>68.703999999999994</v>
      </c>
      <c r="S6660" s="3">
        <v>2</v>
      </c>
      <c r="T6660" s="2">
        <v>0.2</v>
      </c>
      <c r="U6660">
        <v>16.3172</v>
      </c>
    </row>
    <row r="6661" spans="1:21" x14ac:dyDescent="0.35">
      <c r="A6661" s="3">
        <v>6660</v>
      </c>
      <c r="B6661" t="s">
        <v>8811</v>
      </c>
      <c r="C6661" s="1" t="s">
        <v>10903</v>
      </c>
      <c r="D6661" t="s">
        <v>11576</v>
      </c>
      <c r="E6661" s="4" t="s">
        <v>49</v>
      </c>
      <c r="F6661" t="s">
        <v>3700</v>
      </c>
      <c r="G6661" s="4" t="s">
        <v>3701</v>
      </c>
      <c r="H6661" s="4" t="s">
        <v>101</v>
      </c>
      <c r="I6661" s="4" t="s">
        <v>26</v>
      </c>
      <c r="J6661" s="4" t="s">
        <v>296</v>
      </c>
      <c r="K6661" s="4" t="s">
        <v>297</v>
      </c>
      <c r="L6661" s="3">
        <v>85234</v>
      </c>
      <c r="M6661" s="4" t="s">
        <v>43</v>
      </c>
      <c r="N6661" t="s">
        <v>3707</v>
      </c>
      <c r="O6661" s="4" t="s">
        <v>31</v>
      </c>
      <c r="P6661" s="4" t="s">
        <v>55</v>
      </c>
      <c r="Q6661" t="s">
        <v>3178</v>
      </c>
      <c r="R6661" s="5">
        <v>386.91</v>
      </c>
      <c r="S6661" s="3">
        <v>9</v>
      </c>
      <c r="T6661" s="2">
        <v>0.5</v>
      </c>
      <c r="U6661">
        <v>-185.71680000000001</v>
      </c>
    </row>
    <row r="6662" spans="1:21" x14ac:dyDescent="0.35">
      <c r="A6662" s="3">
        <v>6661</v>
      </c>
      <c r="B6662" t="s">
        <v>8812</v>
      </c>
      <c r="C6662" s="1">
        <v>42224</v>
      </c>
      <c r="D6662" s="1">
        <v>42285</v>
      </c>
      <c r="E6662" s="4" t="s">
        <v>22</v>
      </c>
      <c r="F6662" t="s">
        <v>5052</v>
      </c>
      <c r="G6662" s="4" t="s">
        <v>5053</v>
      </c>
      <c r="H6662" s="4" t="s">
        <v>25</v>
      </c>
      <c r="I6662" s="4" t="s">
        <v>26</v>
      </c>
      <c r="J6662" s="4" t="s">
        <v>1431</v>
      </c>
      <c r="K6662" s="4" t="s">
        <v>1204</v>
      </c>
      <c r="L6662" s="3">
        <v>1841</v>
      </c>
      <c r="M6662" s="4" t="s">
        <v>145</v>
      </c>
      <c r="N6662" t="s">
        <v>7157</v>
      </c>
      <c r="O6662" s="4" t="s">
        <v>45</v>
      </c>
      <c r="P6662" s="4" t="s">
        <v>67</v>
      </c>
      <c r="Q6662" t="s">
        <v>7158</v>
      </c>
      <c r="R6662" s="5">
        <v>39.659999999999997</v>
      </c>
      <c r="S6662" s="3">
        <v>2</v>
      </c>
      <c r="T6662" s="2">
        <v>0</v>
      </c>
      <c r="U6662">
        <v>11.898</v>
      </c>
    </row>
    <row r="6663" spans="1:21" x14ac:dyDescent="0.35">
      <c r="A6663" s="3">
        <v>6662</v>
      </c>
      <c r="B6663" t="s">
        <v>8812</v>
      </c>
      <c r="C6663" s="1">
        <v>42224</v>
      </c>
      <c r="D6663" s="1">
        <v>42285</v>
      </c>
      <c r="E6663" s="4" t="s">
        <v>22</v>
      </c>
      <c r="F6663" t="s">
        <v>5052</v>
      </c>
      <c r="G6663" s="4" t="s">
        <v>5053</v>
      </c>
      <c r="H6663" s="4" t="s">
        <v>25</v>
      </c>
      <c r="I6663" s="4" t="s">
        <v>26</v>
      </c>
      <c r="J6663" s="4" t="s">
        <v>1431</v>
      </c>
      <c r="K6663" s="4" t="s">
        <v>1204</v>
      </c>
      <c r="L6663" s="3">
        <v>1841</v>
      </c>
      <c r="M6663" s="4" t="s">
        <v>145</v>
      </c>
      <c r="N6663" t="s">
        <v>4065</v>
      </c>
      <c r="O6663" s="4" t="s">
        <v>45</v>
      </c>
      <c r="P6663" s="4" t="s">
        <v>77</v>
      </c>
      <c r="Q6663" t="s">
        <v>4066</v>
      </c>
      <c r="R6663" s="5">
        <v>113.92</v>
      </c>
      <c r="S6663" s="3">
        <v>2</v>
      </c>
      <c r="T6663" s="2">
        <v>0</v>
      </c>
      <c r="U6663">
        <v>33.036799999999999</v>
      </c>
    </row>
    <row r="6664" spans="1:21" x14ac:dyDescent="0.35">
      <c r="A6664" s="3">
        <v>6663</v>
      </c>
      <c r="B6664" t="s">
        <v>8812</v>
      </c>
      <c r="C6664" s="1">
        <v>42224</v>
      </c>
      <c r="D6664" s="1">
        <v>42285</v>
      </c>
      <c r="E6664" s="4" t="s">
        <v>22</v>
      </c>
      <c r="F6664" t="s">
        <v>5052</v>
      </c>
      <c r="G6664" s="4" t="s">
        <v>5053</v>
      </c>
      <c r="H6664" s="4" t="s">
        <v>25</v>
      </c>
      <c r="I6664" s="4" t="s">
        <v>26</v>
      </c>
      <c r="J6664" s="4" t="s">
        <v>1431</v>
      </c>
      <c r="K6664" s="4" t="s">
        <v>1204</v>
      </c>
      <c r="L6664" s="3">
        <v>1841</v>
      </c>
      <c r="M6664" s="4" t="s">
        <v>145</v>
      </c>
      <c r="N6664" t="s">
        <v>4856</v>
      </c>
      <c r="O6664" s="4" t="s">
        <v>45</v>
      </c>
      <c r="P6664" s="4" t="s">
        <v>74</v>
      </c>
      <c r="Q6664" t="s">
        <v>4857</v>
      </c>
      <c r="R6664" s="5">
        <v>447.86</v>
      </c>
      <c r="S6664" s="3">
        <v>7</v>
      </c>
      <c r="T6664" s="2">
        <v>0</v>
      </c>
      <c r="U6664">
        <v>210.49420000000001</v>
      </c>
    </row>
    <row r="6665" spans="1:21" x14ac:dyDescent="0.35">
      <c r="A6665" s="3">
        <v>6664</v>
      </c>
      <c r="B6665" t="s">
        <v>8813</v>
      </c>
      <c r="C6665" s="1" t="s">
        <v>10743</v>
      </c>
      <c r="D6665" s="1">
        <v>42746</v>
      </c>
      <c r="E6665" s="4" t="s">
        <v>49</v>
      </c>
      <c r="F6665" t="s">
        <v>1832</v>
      </c>
      <c r="G6665" s="4" t="s">
        <v>1833</v>
      </c>
      <c r="H6665" s="4" t="s">
        <v>25</v>
      </c>
      <c r="I6665" s="4" t="s">
        <v>26</v>
      </c>
      <c r="J6665" s="4" t="s">
        <v>2889</v>
      </c>
      <c r="K6665" s="4" t="s">
        <v>306</v>
      </c>
      <c r="L6665" s="3">
        <v>23464</v>
      </c>
      <c r="M6665" s="4" t="s">
        <v>29</v>
      </c>
      <c r="N6665" t="s">
        <v>2722</v>
      </c>
      <c r="O6665" s="4" t="s">
        <v>31</v>
      </c>
      <c r="P6665" s="4" t="s">
        <v>55</v>
      </c>
      <c r="Q6665" t="s">
        <v>2723</v>
      </c>
      <c r="R6665" s="5">
        <v>356.85</v>
      </c>
      <c r="S6665" s="3">
        <v>5</v>
      </c>
      <c r="T6665" s="2">
        <v>0</v>
      </c>
      <c r="U6665">
        <v>60.664499999999997</v>
      </c>
    </row>
    <row r="6666" spans="1:21" x14ac:dyDescent="0.35">
      <c r="A6666" s="3">
        <v>6665</v>
      </c>
      <c r="B6666" t="s">
        <v>8813</v>
      </c>
      <c r="C6666" s="1" t="s">
        <v>10743</v>
      </c>
      <c r="D6666" s="1">
        <v>42746</v>
      </c>
      <c r="E6666" s="4" t="s">
        <v>49</v>
      </c>
      <c r="F6666" t="s">
        <v>1832</v>
      </c>
      <c r="G6666" s="4" t="s">
        <v>1833</v>
      </c>
      <c r="H6666" s="4" t="s">
        <v>25</v>
      </c>
      <c r="I6666" s="4" t="s">
        <v>26</v>
      </c>
      <c r="J6666" s="4" t="s">
        <v>2889</v>
      </c>
      <c r="K6666" s="4" t="s">
        <v>306</v>
      </c>
      <c r="L6666" s="3">
        <v>23464</v>
      </c>
      <c r="M6666" s="4" t="s">
        <v>29</v>
      </c>
      <c r="N6666" t="s">
        <v>3193</v>
      </c>
      <c r="O6666" s="4" t="s">
        <v>45</v>
      </c>
      <c r="P6666" s="4" t="s">
        <v>169</v>
      </c>
      <c r="Q6666" t="s">
        <v>3194</v>
      </c>
      <c r="R6666" s="5">
        <v>251.58</v>
      </c>
      <c r="S6666" s="3">
        <v>7</v>
      </c>
      <c r="T6666" s="2">
        <v>0</v>
      </c>
      <c r="U6666">
        <v>113.211</v>
      </c>
    </row>
    <row r="6667" spans="1:21" x14ac:dyDescent="0.35">
      <c r="A6667" s="3">
        <v>6666</v>
      </c>
      <c r="B6667" t="s">
        <v>8814</v>
      </c>
      <c r="C6667" s="1" t="s">
        <v>10853</v>
      </c>
      <c r="D6667" t="s">
        <v>10978</v>
      </c>
      <c r="E6667" s="4" t="s">
        <v>22</v>
      </c>
      <c r="F6667" t="s">
        <v>2929</v>
      </c>
      <c r="G6667" s="4" t="s">
        <v>2930</v>
      </c>
      <c r="H6667" s="4" t="s">
        <v>25</v>
      </c>
      <c r="I6667" s="4" t="s">
        <v>26</v>
      </c>
      <c r="J6667" s="4" t="s">
        <v>3811</v>
      </c>
      <c r="K6667" s="4" t="s">
        <v>103</v>
      </c>
      <c r="L6667" s="3">
        <v>75061</v>
      </c>
      <c r="M6667" s="4" t="s">
        <v>104</v>
      </c>
      <c r="N6667" t="s">
        <v>8334</v>
      </c>
      <c r="O6667" s="4" t="s">
        <v>45</v>
      </c>
      <c r="P6667" s="4" t="s">
        <v>89</v>
      </c>
      <c r="Q6667" t="s">
        <v>8335</v>
      </c>
      <c r="R6667" s="5">
        <v>219.84</v>
      </c>
      <c r="S6667" s="3">
        <v>5</v>
      </c>
      <c r="T6667" s="2">
        <v>0.2</v>
      </c>
      <c r="U6667">
        <v>79.691999999999993</v>
      </c>
    </row>
    <row r="6668" spans="1:21" x14ac:dyDescent="0.35">
      <c r="A6668" s="3">
        <v>6667</v>
      </c>
      <c r="B6668" t="s">
        <v>8815</v>
      </c>
      <c r="C6668" s="1">
        <v>43074</v>
      </c>
      <c r="D6668" t="s">
        <v>10907</v>
      </c>
      <c r="E6668" s="4" t="s">
        <v>22</v>
      </c>
      <c r="F6668" t="s">
        <v>1846</v>
      </c>
      <c r="G6668" s="4" t="s">
        <v>1847</v>
      </c>
      <c r="H6668" s="4" t="s">
        <v>25</v>
      </c>
      <c r="I6668" s="4" t="s">
        <v>26</v>
      </c>
      <c r="J6668" s="4" t="s">
        <v>3821</v>
      </c>
      <c r="K6668" s="4" t="s">
        <v>761</v>
      </c>
      <c r="L6668" s="3">
        <v>8360</v>
      </c>
      <c r="M6668" s="4" t="s">
        <v>145</v>
      </c>
      <c r="N6668" t="s">
        <v>7462</v>
      </c>
      <c r="O6668" s="4" t="s">
        <v>31</v>
      </c>
      <c r="P6668" s="4" t="s">
        <v>64</v>
      </c>
      <c r="Q6668" t="s">
        <v>11785</v>
      </c>
      <c r="R6668" s="5">
        <v>42.85</v>
      </c>
      <c r="S6668" s="3">
        <v>5</v>
      </c>
      <c r="T6668" s="2">
        <v>0</v>
      </c>
      <c r="U6668">
        <v>15.426</v>
      </c>
    </row>
    <row r="6669" spans="1:21" x14ac:dyDescent="0.35">
      <c r="A6669" s="3">
        <v>6668</v>
      </c>
      <c r="B6669" t="s">
        <v>8815</v>
      </c>
      <c r="C6669" s="1">
        <v>43074</v>
      </c>
      <c r="D6669" t="s">
        <v>10907</v>
      </c>
      <c r="E6669" s="4" t="s">
        <v>22</v>
      </c>
      <c r="F6669" t="s">
        <v>1846</v>
      </c>
      <c r="G6669" s="4" t="s">
        <v>1847</v>
      </c>
      <c r="H6669" s="4" t="s">
        <v>25</v>
      </c>
      <c r="I6669" s="4" t="s">
        <v>26</v>
      </c>
      <c r="J6669" s="4" t="s">
        <v>3821</v>
      </c>
      <c r="K6669" s="4" t="s">
        <v>761</v>
      </c>
      <c r="L6669" s="3">
        <v>8360</v>
      </c>
      <c r="M6669" s="4" t="s">
        <v>145</v>
      </c>
      <c r="N6669" t="s">
        <v>2422</v>
      </c>
      <c r="O6669" s="4" t="s">
        <v>45</v>
      </c>
      <c r="P6669" s="4" t="s">
        <v>46</v>
      </c>
      <c r="Q6669" t="s">
        <v>2423</v>
      </c>
      <c r="R6669" s="5">
        <v>6.16</v>
      </c>
      <c r="S6669" s="3">
        <v>2</v>
      </c>
      <c r="T6669" s="2">
        <v>0</v>
      </c>
      <c r="U6669">
        <v>2.9567999999999999</v>
      </c>
    </row>
    <row r="6670" spans="1:21" x14ac:dyDescent="0.35">
      <c r="A6670" s="3">
        <v>6669</v>
      </c>
      <c r="B6670" t="s">
        <v>8815</v>
      </c>
      <c r="C6670" s="1">
        <v>43074</v>
      </c>
      <c r="D6670" t="s">
        <v>10907</v>
      </c>
      <c r="E6670" s="4" t="s">
        <v>22</v>
      </c>
      <c r="F6670" t="s">
        <v>1846</v>
      </c>
      <c r="G6670" s="4" t="s">
        <v>1847</v>
      </c>
      <c r="H6670" s="4" t="s">
        <v>25</v>
      </c>
      <c r="I6670" s="4" t="s">
        <v>26</v>
      </c>
      <c r="J6670" s="4" t="s">
        <v>3821</v>
      </c>
      <c r="K6670" s="4" t="s">
        <v>761</v>
      </c>
      <c r="L6670" s="3">
        <v>8360</v>
      </c>
      <c r="M6670" s="4" t="s">
        <v>145</v>
      </c>
      <c r="N6670" t="s">
        <v>8371</v>
      </c>
      <c r="O6670" s="4" t="s">
        <v>45</v>
      </c>
      <c r="P6670" s="4" t="s">
        <v>557</v>
      </c>
      <c r="Q6670" t="s">
        <v>8372</v>
      </c>
      <c r="R6670" s="5">
        <v>17</v>
      </c>
      <c r="S6670" s="3">
        <v>2</v>
      </c>
      <c r="T6670" s="2">
        <v>0</v>
      </c>
      <c r="U6670">
        <v>4.42</v>
      </c>
    </row>
    <row r="6671" spans="1:21" x14ac:dyDescent="0.35">
      <c r="A6671" s="3">
        <v>6670</v>
      </c>
      <c r="B6671" t="s">
        <v>8815</v>
      </c>
      <c r="C6671" s="1">
        <v>43074</v>
      </c>
      <c r="D6671" t="s">
        <v>10907</v>
      </c>
      <c r="E6671" s="4" t="s">
        <v>22</v>
      </c>
      <c r="F6671" t="s">
        <v>1846</v>
      </c>
      <c r="G6671" s="4" t="s">
        <v>1847</v>
      </c>
      <c r="H6671" s="4" t="s">
        <v>25</v>
      </c>
      <c r="I6671" s="4" t="s">
        <v>26</v>
      </c>
      <c r="J6671" s="4" t="s">
        <v>3821</v>
      </c>
      <c r="K6671" s="4" t="s">
        <v>761</v>
      </c>
      <c r="L6671" s="3">
        <v>8360</v>
      </c>
      <c r="M6671" s="4" t="s">
        <v>145</v>
      </c>
      <c r="N6671" t="s">
        <v>6641</v>
      </c>
      <c r="O6671" s="4" t="s">
        <v>70</v>
      </c>
      <c r="P6671" s="4" t="s">
        <v>158</v>
      </c>
      <c r="Q6671" t="s">
        <v>11769</v>
      </c>
      <c r="R6671" s="5">
        <v>87.4</v>
      </c>
      <c r="S6671" s="3">
        <v>5</v>
      </c>
      <c r="T6671" s="2">
        <v>0</v>
      </c>
      <c r="U6671">
        <v>34.96</v>
      </c>
    </row>
    <row r="6672" spans="1:21" x14ac:dyDescent="0.35">
      <c r="A6672" s="3">
        <v>6671</v>
      </c>
      <c r="B6672" t="s">
        <v>8816</v>
      </c>
      <c r="C6672" s="1" t="s">
        <v>11409</v>
      </c>
      <c r="D6672" t="s">
        <v>10806</v>
      </c>
      <c r="E6672" s="4" t="s">
        <v>49</v>
      </c>
      <c r="F6672" t="s">
        <v>3399</v>
      </c>
      <c r="G6672" s="4" t="s">
        <v>3400</v>
      </c>
      <c r="H6672" s="4" t="s">
        <v>101</v>
      </c>
      <c r="I6672" s="4" t="s">
        <v>26</v>
      </c>
      <c r="J6672" s="4" t="s">
        <v>478</v>
      </c>
      <c r="K6672" s="4" t="s">
        <v>1229</v>
      </c>
      <c r="L6672" s="3">
        <v>31907</v>
      </c>
      <c r="M6672" s="4" t="s">
        <v>29</v>
      </c>
      <c r="N6672" t="s">
        <v>1985</v>
      </c>
      <c r="O6672" s="4" t="s">
        <v>45</v>
      </c>
      <c r="P6672" s="4" t="s">
        <v>74</v>
      </c>
      <c r="Q6672" t="s">
        <v>1986</v>
      </c>
      <c r="R6672" s="5">
        <v>29.84</v>
      </c>
      <c r="S6672" s="3">
        <v>2</v>
      </c>
      <c r="T6672" s="2">
        <v>0</v>
      </c>
      <c r="U6672">
        <v>13.428000000000001</v>
      </c>
    </row>
    <row r="6673" spans="1:21" x14ac:dyDescent="0.35">
      <c r="A6673" s="3">
        <v>6672</v>
      </c>
      <c r="B6673" t="s">
        <v>8817</v>
      </c>
      <c r="C6673" s="1" t="s">
        <v>11146</v>
      </c>
      <c r="D6673" t="s">
        <v>10722</v>
      </c>
      <c r="E6673" s="4" t="s">
        <v>22</v>
      </c>
      <c r="F6673" t="s">
        <v>4221</v>
      </c>
      <c r="G6673" s="4" t="s">
        <v>4222</v>
      </c>
      <c r="H6673" s="4" t="s">
        <v>40</v>
      </c>
      <c r="I6673" s="4" t="s">
        <v>26</v>
      </c>
      <c r="J6673" s="4" t="s">
        <v>41</v>
      </c>
      <c r="K6673" s="4" t="s">
        <v>42</v>
      </c>
      <c r="L6673" s="3">
        <v>90032</v>
      </c>
      <c r="M6673" s="4" t="s">
        <v>43</v>
      </c>
      <c r="N6673" t="s">
        <v>2188</v>
      </c>
      <c r="O6673" s="4" t="s">
        <v>45</v>
      </c>
      <c r="P6673" s="4" t="s">
        <v>74</v>
      </c>
      <c r="Q6673" t="s">
        <v>2189</v>
      </c>
      <c r="R6673" s="5">
        <v>49.567999999999998</v>
      </c>
      <c r="S6673" s="3">
        <v>2</v>
      </c>
      <c r="T6673" s="2">
        <v>0.2</v>
      </c>
      <c r="U6673">
        <v>17.348800000000001</v>
      </c>
    </row>
    <row r="6674" spans="1:21" x14ac:dyDescent="0.35">
      <c r="A6674" s="3">
        <v>6673</v>
      </c>
      <c r="B6674" t="s">
        <v>8818</v>
      </c>
      <c r="C6674" s="1">
        <v>42317</v>
      </c>
      <c r="D6674" t="s">
        <v>11463</v>
      </c>
      <c r="E6674" s="4" t="s">
        <v>49</v>
      </c>
      <c r="F6674" t="s">
        <v>947</v>
      </c>
      <c r="G6674" s="4" t="s">
        <v>948</v>
      </c>
      <c r="H6674" s="4" t="s">
        <v>40</v>
      </c>
      <c r="I6674" s="4" t="s">
        <v>26</v>
      </c>
      <c r="J6674" s="4" t="s">
        <v>916</v>
      </c>
      <c r="K6674" s="4" t="s">
        <v>42</v>
      </c>
      <c r="L6674" s="3">
        <v>92024</v>
      </c>
      <c r="M6674" s="4" t="s">
        <v>43</v>
      </c>
      <c r="N6674" t="s">
        <v>471</v>
      </c>
      <c r="O6674" s="4" t="s">
        <v>45</v>
      </c>
      <c r="P6674" s="4" t="s">
        <v>67</v>
      </c>
      <c r="Q6674" t="s">
        <v>472</v>
      </c>
      <c r="R6674" s="5">
        <v>265.86</v>
      </c>
      <c r="S6674" s="3">
        <v>7</v>
      </c>
      <c r="T6674" s="2">
        <v>0</v>
      </c>
      <c r="U6674">
        <v>79.757999999999996</v>
      </c>
    </row>
    <row r="6675" spans="1:21" x14ac:dyDescent="0.35">
      <c r="A6675" s="3">
        <v>6674</v>
      </c>
      <c r="B6675" t="s">
        <v>8819</v>
      </c>
      <c r="C6675" s="1">
        <v>42133</v>
      </c>
      <c r="D6675" s="1">
        <v>42347</v>
      </c>
      <c r="E6675" s="4" t="s">
        <v>49</v>
      </c>
      <c r="F6675" t="s">
        <v>599</v>
      </c>
      <c r="G6675" s="4" t="s">
        <v>600</v>
      </c>
      <c r="H6675" s="4" t="s">
        <v>101</v>
      </c>
      <c r="I6675" s="4" t="s">
        <v>26</v>
      </c>
      <c r="J6675" s="4" t="s">
        <v>4580</v>
      </c>
      <c r="K6675" s="4" t="s">
        <v>306</v>
      </c>
      <c r="L6675" s="3">
        <v>22901</v>
      </c>
      <c r="M6675" s="4" t="s">
        <v>29</v>
      </c>
      <c r="N6675" t="s">
        <v>8820</v>
      </c>
      <c r="O6675" s="4" t="s">
        <v>31</v>
      </c>
      <c r="P6675" s="4" t="s">
        <v>64</v>
      </c>
      <c r="Q6675" t="s">
        <v>8821</v>
      </c>
      <c r="R6675" s="5">
        <v>67.959999999999994</v>
      </c>
      <c r="S6675" s="3">
        <v>4</v>
      </c>
      <c r="T6675" s="2">
        <v>0</v>
      </c>
      <c r="U6675">
        <v>12.232799999999999</v>
      </c>
    </row>
    <row r="6676" spans="1:21" x14ac:dyDescent="0.35">
      <c r="A6676" s="3">
        <v>6675</v>
      </c>
      <c r="B6676" t="s">
        <v>8822</v>
      </c>
      <c r="C6676" s="1" t="s">
        <v>10767</v>
      </c>
      <c r="D6676" t="s">
        <v>11028</v>
      </c>
      <c r="E6676" s="4" t="s">
        <v>22</v>
      </c>
      <c r="F6676" t="s">
        <v>5820</v>
      </c>
      <c r="G6676" s="4" t="s">
        <v>5821</v>
      </c>
      <c r="H6676" s="4" t="s">
        <v>25</v>
      </c>
      <c r="I6676" s="4" t="s">
        <v>26</v>
      </c>
      <c r="J6676" s="4" t="s">
        <v>1431</v>
      </c>
      <c r="K6676" s="4" t="s">
        <v>245</v>
      </c>
      <c r="L6676" s="3">
        <v>46226</v>
      </c>
      <c r="M6676" s="4" t="s">
        <v>104</v>
      </c>
      <c r="N6676" t="s">
        <v>3223</v>
      </c>
      <c r="O6676" s="4" t="s">
        <v>45</v>
      </c>
      <c r="P6676" s="4" t="s">
        <v>67</v>
      </c>
      <c r="Q6676" t="s">
        <v>11690</v>
      </c>
      <c r="R6676" s="5">
        <v>10.92</v>
      </c>
      <c r="S6676" s="3">
        <v>6</v>
      </c>
      <c r="T6676" s="2">
        <v>0</v>
      </c>
      <c r="U6676">
        <v>4.9139999999999997</v>
      </c>
    </row>
    <row r="6677" spans="1:21" x14ac:dyDescent="0.35">
      <c r="A6677" s="3">
        <v>6676</v>
      </c>
      <c r="B6677" t="s">
        <v>8822</v>
      </c>
      <c r="C6677" s="1" t="s">
        <v>10767</v>
      </c>
      <c r="D6677" t="s">
        <v>11028</v>
      </c>
      <c r="E6677" s="4" t="s">
        <v>22</v>
      </c>
      <c r="F6677" t="s">
        <v>5820</v>
      </c>
      <c r="G6677" s="4" t="s">
        <v>5821</v>
      </c>
      <c r="H6677" s="4" t="s">
        <v>25</v>
      </c>
      <c r="I6677" s="4" t="s">
        <v>26</v>
      </c>
      <c r="J6677" s="4" t="s">
        <v>1431</v>
      </c>
      <c r="K6677" s="4" t="s">
        <v>245</v>
      </c>
      <c r="L6677" s="3">
        <v>46226</v>
      </c>
      <c r="M6677" s="4" t="s">
        <v>104</v>
      </c>
      <c r="N6677" t="s">
        <v>8823</v>
      </c>
      <c r="O6677" s="4" t="s">
        <v>70</v>
      </c>
      <c r="P6677" s="4" t="s">
        <v>662</v>
      </c>
      <c r="Q6677" t="s">
        <v>8824</v>
      </c>
      <c r="R6677" s="5">
        <v>83.9</v>
      </c>
      <c r="S6677" s="3">
        <v>2</v>
      </c>
      <c r="T6677" s="2">
        <v>0</v>
      </c>
      <c r="U6677">
        <v>22.652999999999999</v>
      </c>
    </row>
    <row r="6678" spans="1:21" x14ac:dyDescent="0.35">
      <c r="A6678" s="3">
        <v>6677</v>
      </c>
      <c r="B6678" t="s">
        <v>8822</v>
      </c>
      <c r="C6678" s="1" t="s">
        <v>10767</v>
      </c>
      <c r="D6678" t="s">
        <v>11028</v>
      </c>
      <c r="E6678" s="4" t="s">
        <v>22</v>
      </c>
      <c r="F6678" t="s">
        <v>5820</v>
      </c>
      <c r="G6678" s="4" t="s">
        <v>5821</v>
      </c>
      <c r="H6678" s="4" t="s">
        <v>25</v>
      </c>
      <c r="I6678" s="4" t="s">
        <v>26</v>
      </c>
      <c r="J6678" s="4" t="s">
        <v>1431</v>
      </c>
      <c r="K6678" s="4" t="s">
        <v>245</v>
      </c>
      <c r="L6678" s="3">
        <v>46226</v>
      </c>
      <c r="M6678" s="4" t="s">
        <v>104</v>
      </c>
      <c r="N6678" t="s">
        <v>7443</v>
      </c>
      <c r="O6678" s="4" t="s">
        <v>45</v>
      </c>
      <c r="P6678" s="4" t="s">
        <v>77</v>
      </c>
      <c r="Q6678" t="s">
        <v>11784</v>
      </c>
      <c r="R6678" s="5">
        <v>19.75</v>
      </c>
      <c r="S6678" s="3">
        <v>5</v>
      </c>
      <c r="T6678" s="2">
        <v>0</v>
      </c>
      <c r="U6678">
        <v>5.1349999999999998</v>
      </c>
    </row>
    <row r="6679" spans="1:21" x14ac:dyDescent="0.35">
      <c r="A6679" s="3">
        <v>6678</v>
      </c>
      <c r="B6679" t="s">
        <v>8822</v>
      </c>
      <c r="C6679" s="1" t="s">
        <v>10767</v>
      </c>
      <c r="D6679" t="s">
        <v>11028</v>
      </c>
      <c r="E6679" s="4" t="s">
        <v>22</v>
      </c>
      <c r="F6679" t="s">
        <v>5820</v>
      </c>
      <c r="G6679" s="4" t="s">
        <v>5821</v>
      </c>
      <c r="H6679" s="4" t="s">
        <v>25</v>
      </c>
      <c r="I6679" s="4" t="s">
        <v>26</v>
      </c>
      <c r="J6679" s="4" t="s">
        <v>1431</v>
      </c>
      <c r="K6679" s="4" t="s">
        <v>245</v>
      </c>
      <c r="L6679" s="3">
        <v>46226</v>
      </c>
      <c r="M6679" s="4" t="s">
        <v>104</v>
      </c>
      <c r="N6679" t="s">
        <v>6514</v>
      </c>
      <c r="O6679" s="4" t="s">
        <v>70</v>
      </c>
      <c r="P6679" s="4" t="s">
        <v>158</v>
      </c>
      <c r="Q6679" t="s">
        <v>6515</v>
      </c>
      <c r="R6679" s="5">
        <v>393.54</v>
      </c>
      <c r="S6679" s="3">
        <v>3</v>
      </c>
      <c r="T6679" s="2">
        <v>0</v>
      </c>
      <c r="U6679">
        <v>165.2868</v>
      </c>
    </row>
    <row r="6680" spans="1:21" x14ac:dyDescent="0.35">
      <c r="A6680" s="3">
        <v>6679</v>
      </c>
      <c r="B6680" t="s">
        <v>8825</v>
      </c>
      <c r="C6680" s="1">
        <v>41922</v>
      </c>
      <c r="D6680" t="s">
        <v>11332</v>
      </c>
      <c r="E6680" s="4" t="s">
        <v>49</v>
      </c>
      <c r="F6680" t="s">
        <v>1449</v>
      </c>
      <c r="G6680" s="4" t="s">
        <v>1450</v>
      </c>
      <c r="H6680" s="4" t="s">
        <v>101</v>
      </c>
      <c r="I6680" s="4" t="s">
        <v>26</v>
      </c>
      <c r="J6680" s="4" t="s">
        <v>523</v>
      </c>
      <c r="K6680" s="4" t="s">
        <v>297</v>
      </c>
      <c r="L6680" s="3">
        <v>85023</v>
      </c>
      <c r="M6680" s="4" t="s">
        <v>43</v>
      </c>
      <c r="N6680" t="s">
        <v>3401</v>
      </c>
      <c r="O6680" s="4" t="s">
        <v>31</v>
      </c>
      <c r="P6680" s="4" t="s">
        <v>64</v>
      </c>
      <c r="Q6680" t="s">
        <v>3402</v>
      </c>
      <c r="R6680" s="5">
        <v>46.872</v>
      </c>
      <c r="S6680" s="3">
        <v>7</v>
      </c>
      <c r="T6680" s="2">
        <v>0.2</v>
      </c>
      <c r="U6680">
        <v>3.5154000000000001</v>
      </c>
    </row>
    <row r="6681" spans="1:21" x14ac:dyDescent="0.35">
      <c r="A6681" s="3">
        <v>6680</v>
      </c>
      <c r="B6681" t="s">
        <v>8826</v>
      </c>
      <c r="C6681" s="1">
        <v>42775</v>
      </c>
      <c r="D6681" s="1">
        <v>42925</v>
      </c>
      <c r="E6681" s="4" t="s">
        <v>22</v>
      </c>
      <c r="F6681" t="s">
        <v>264</v>
      </c>
      <c r="G6681" s="4" t="s">
        <v>265</v>
      </c>
      <c r="H6681" s="4" t="s">
        <v>25</v>
      </c>
      <c r="I6681" s="4" t="s">
        <v>26</v>
      </c>
      <c r="J6681" s="4" t="s">
        <v>4481</v>
      </c>
      <c r="K6681" s="4" t="s">
        <v>723</v>
      </c>
      <c r="L6681" s="3">
        <v>6450</v>
      </c>
      <c r="M6681" s="4" t="s">
        <v>145</v>
      </c>
      <c r="N6681" t="s">
        <v>1434</v>
      </c>
      <c r="O6681" s="4" t="s">
        <v>45</v>
      </c>
      <c r="P6681" s="4" t="s">
        <v>58</v>
      </c>
      <c r="Q6681" t="s">
        <v>1435</v>
      </c>
      <c r="R6681" s="5">
        <v>10.9</v>
      </c>
      <c r="S6681" s="3">
        <v>1</v>
      </c>
      <c r="T6681" s="2">
        <v>0</v>
      </c>
      <c r="U6681">
        <v>2.8340000000000001</v>
      </c>
    </row>
    <row r="6682" spans="1:21" x14ac:dyDescent="0.35">
      <c r="A6682" s="3">
        <v>6681</v>
      </c>
      <c r="B6682" t="s">
        <v>8826</v>
      </c>
      <c r="C6682" s="1">
        <v>42775</v>
      </c>
      <c r="D6682" s="1">
        <v>42925</v>
      </c>
      <c r="E6682" s="4" t="s">
        <v>22</v>
      </c>
      <c r="F6682" t="s">
        <v>264</v>
      </c>
      <c r="G6682" s="4" t="s">
        <v>265</v>
      </c>
      <c r="H6682" s="4" t="s">
        <v>25</v>
      </c>
      <c r="I6682" s="4" t="s">
        <v>26</v>
      </c>
      <c r="J6682" s="4" t="s">
        <v>4481</v>
      </c>
      <c r="K6682" s="4" t="s">
        <v>723</v>
      </c>
      <c r="L6682" s="3">
        <v>6450</v>
      </c>
      <c r="M6682" s="4" t="s">
        <v>145</v>
      </c>
      <c r="N6682" t="s">
        <v>1402</v>
      </c>
      <c r="O6682" s="4" t="s">
        <v>45</v>
      </c>
      <c r="P6682" s="4" t="s">
        <v>89</v>
      </c>
      <c r="Q6682" t="s">
        <v>1403</v>
      </c>
      <c r="R6682" s="5">
        <v>79.92</v>
      </c>
      <c r="S6682" s="3">
        <v>4</v>
      </c>
      <c r="T6682" s="2">
        <v>0</v>
      </c>
      <c r="U6682">
        <v>37.562399999999997</v>
      </c>
    </row>
    <row r="6683" spans="1:21" x14ac:dyDescent="0.35">
      <c r="A6683" s="3">
        <v>6682</v>
      </c>
      <c r="B6683" t="s">
        <v>8826</v>
      </c>
      <c r="C6683" s="1">
        <v>42775</v>
      </c>
      <c r="D6683" s="1">
        <v>42925</v>
      </c>
      <c r="E6683" s="4" t="s">
        <v>22</v>
      </c>
      <c r="F6683" t="s">
        <v>264</v>
      </c>
      <c r="G6683" s="4" t="s">
        <v>265</v>
      </c>
      <c r="H6683" s="4" t="s">
        <v>25</v>
      </c>
      <c r="I6683" s="4" t="s">
        <v>26</v>
      </c>
      <c r="J6683" s="4" t="s">
        <v>4481</v>
      </c>
      <c r="K6683" s="4" t="s">
        <v>723</v>
      </c>
      <c r="L6683" s="3">
        <v>6450</v>
      </c>
      <c r="M6683" s="4" t="s">
        <v>145</v>
      </c>
      <c r="N6683" t="s">
        <v>6972</v>
      </c>
      <c r="O6683" s="4" t="s">
        <v>45</v>
      </c>
      <c r="P6683" s="4" t="s">
        <v>89</v>
      </c>
      <c r="Q6683" t="s">
        <v>6973</v>
      </c>
      <c r="R6683" s="5">
        <v>146.82</v>
      </c>
      <c r="S6683" s="3">
        <v>3</v>
      </c>
      <c r="T6683" s="2">
        <v>0</v>
      </c>
      <c r="U6683">
        <v>73.41</v>
      </c>
    </row>
    <row r="6684" spans="1:21" x14ac:dyDescent="0.35">
      <c r="A6684" s="3">
        <v>6683</v>
      </c>
      <c r="B6684" t="s">
        <v>8827</v>
      </c>
      <c r="C6684" s="1">
        <v>42736</v>
      </c>
      <c r="D6684" s="1">
        <v>42767</v>
      </c>
      <c r="E6684" s="4" t="s">
        <v>182</v>
      </c>
      <c r="F6684" t="s">
        <v>4090</v>
      </c>
      <c r="G6684" s="4" t="s">
        <v>4091</v>
      </c>
      <c r="H6684" s="4" t="s">
        <v>101</v>
      </c>
      <c r="I6684" s="4" t="s">
        <v>26</v>
      </c>
      <c r="J6684" s="4" t="s">
        <v>591</v>
      </c>
      <c r="K6684" s="4" t="s">
        <v>113</v>
      </c>
      <c r="L6684" s="3">
        <v>53132</v>
      </c>
      <c r="M6684" s="4" t="s">
        <v>104</v>
      </c>
      <c r="N6684" t="s">
        <v>2849</v>
      </c>
      <c r="O6684" s="4" t="s">
        <v>45</v>
      </c>
      <c r="P6684" s="4" t="s">
        <v>74</v>
      </c>
      <c r="Q6684" t="s">
        <v>2850</v>
      </c>
      <c r="R6684" s="5">
        <v>3.6</v>
      </c>
      <c r="S6684" s="3">
        <v>2</v>
      </c>
      <c r="T6684" s="2">
        <v>0</v>
      </c>
      <c r="U6684">
        <v>1.728</v>
      </c>
    </row>
    <row r="6685" spans="1:21" x14ac:dyDescent="0.35">
      <c r="A6685" s="3">
        <v>6684</v>
      </c>
      <c r="B6685" t="s">
        <v>8828</v>
      </c>
      <c r="C6685" s="1">
        <v>41770</v>
      </c>
      <c r="D6685" s="1">
        <v>41923</v>
      </c>
      <c r="E6685" s="4" t="s">
        <v>49</v>
      </c>
      <c r="F6685" t="s">
        <v>2959</v>
      </c>
      <c r="G6685" s="4" t="s">
        <v>2960</v>
      </c>
      <c r="H6685" s="4" t="s">
        <v>101</v>
      </c>
      <c r="I6685" s="4" t="s">
        <v>26</v>
      </c>
      <c r="J6685" s="4" t="s">
        <v>41</v>
      </c>
      <c r="K6685" s="4" t="s">
        <v>42</v>
      </c>
      <c r="L6685" s="3">
        <v>90008</v>
      </c>
      <c r="M6685" s="4" t="s">
        <v>43</v>
      </c>
      <c r="N6685" t="s">
        <v>6421</v>
      </c>
      <c r="O6685" s="4" t="s">
        <v>31</v>
      </c>
      <c r="P6685" s="4" t="s">
        <v>64</v>
      </c>
      <c r="Q6685" t="s">
        <v>6422</v>
      </c>
      <c r="R6685" s="5">
        <v>20.04</v>
      </c>
      <c r="S6685" s="3">
        <v>6</v>
      </c>
      <c r="T6685" s="2">
        <v>0</v>
      </c>
      <c r="U6685">
        <v>8.8176000000000005</v>
      </c>
    </row>
    <row r="6686" spans="1:21" x14ac:dyDescent="0.35">
      <c r="A6686" s="3">
        <v>6685</v>
      </c>
      <c r="B6686" t="s">
        <v>8829</v>
      </c>
      <c r="C6686" s="1" t="s">
        <v>11328</v>
      </c>
      <c r="D6686" t="s">
        <v>11289</v>
      </c>
      <c r="E6686" s="4" t="s">
        <v>49</v>
      </c>
      <c r="F6686" t="s">
        <v>4053</v>
      </c>
      <c r="G6686" s="4" t="s">
        <v>4054</v>
      </c>
      <c r="H6686" s="4" t="s">
        <v>25</v>
      </c>
      <c r="I6686" s="4" t="s">
        <v>26</v>
      </c>
      <c r="J6686" s="4" t="s">
        <v>517</v>
      </c>
      <c r="K6686" s="4" t="s">
        <v>204</v>
      </c>
      <c r="L6686" s="3">
        <v>61701</v>
      </c>
      <c r="M6686" s="4" t="s">
        <v>104</v>
      </c>
      <c r="N6686" t="s">
        <v>3406</v>
      </c>
      <c r="O6686" s="4" t="s">
        <v>45</v>
      </c>
      <c r="P6686" s="4" t="s">
        <v>58</v>
      </c>
      <c r="Q6686" t="s">
        <v>3407</v>
      </c>
      <c r="R6686" s="5">
        <v>180.01599999999999</v>
      </c>
      <c r="S6686" s="3">
        <v>1</v>
      </c>
      <c r="T6686" s="2">
        <v>0.2</v>
      </c>
      <c r="U6686">
        <v>-15.7514</v>
      </c>
    </row>
    <row r="6687" spans="1:21" x14ac:dyDescent="0.35">
      <c r="A6687" s="3">
        <v>6686</v>
      </c>
      <c r="B6687" t="s">
        <v>8829</v>
      </c>
      <c r="C6687" s="1" t="s">
        <v>11328</v>
      </c>
      <c r="D6687" t="s">
        <v>11289</v>
      </c>
      <c r="E6687" s="4" t="s">
        <v>49</v>
      </c>
      <c r="F6687" t="s">
        <v>4053</v>
      </c>
      <c r="G6687" s="4" t="s">
        <v>4054</v>
      </c>
      <c r="H6687" s="4" t="s">
        <v>25</v>
      </c>
      <c r="I6687" s="4" t="s">
        <v>26</v>
      </c>
      <c r="J6687" s="4" t="s">
        <v>517</v>
      </c>
      <c r="K6687" s="4" t="s">
        <v>204</v>
      </c>
      <c r="L6687" s="3">
        <v>61701</v>
      </c>
      <c r="M6687" s="4" t="s">
        <v>104</v>
      </c>
      <c r="N6687" t="s">
        <v>2597</v>
      </c>
      <c r="O6687" s="4" t="s">
        <v>31</v>
      </c>
      <c r="P6687" s="4" t="s">
        <v>64</v>
      </c>
      <c r="Q6687" t="s">
        <v>11671</v>
      </c>
      <c r="R6687" s="5">
        <v>41.552</v>
      </c>
      <c r="S6687" s="3">
        <v>2</v>
      </c>
      <c r="T6687" s="2">
        <v>0.6</v>
      </c>
      <c r="U6687">
        <v>-19.737200000000001</v>
      </c>
    </row>
    <row r="6688" spans="1:21" x14ac:dyDescent="0.35">
      <c r="A6688" s="3">
        <v>6687</v>
      </c>
      <c r="B6688" t="s">
        <v>8829</v>
      </c>
      <c r="C6688" s="1" t="s">
        <v>11328</v>
      </c>
      <c r="D6688" t="s">
        <v>11289</v>
      </c>
      <c r="E6688" s="4" t="s">
        <v>49</v>
      </c>
      <c r="F6688" t="s">
        <v>4053</v>
      </c>
      <c r="G6688" s="4" t="s">
        <v>4054</v>
      </c>
      <c r="H6688" s="4" t="s">
        <v>25</v>
      </c>
      <c r="I6688" s="4" t="s">
        <v>26</v>
      </c>
      <c r="J6688" s="4" t="s">
        <v>517</v>
      </c>
      <c r="K6688" s="4" t="s">
        <v>204</v>
      </c>
      <c r="L6688" s="3">
        <v>61701</v>
      </c>
      <c r="M6688" s="4" t="s">
        <v>104</v>
      </c>
      <c r="N6688" t="s">
        <v>3605</v>
      </c>
      <c r="O6688" s="4" t="s">
        <v>45</v>
      </c>
      <c r="P6688" s="4" t="s">
        <v>67</v>
      </c>
      <c r="Q6688" t="s">
        <v>3606</v>
      </c>
      <c r="R6688" s="5">
        <v>13.12</v>
      </c>
      <c r="S6688" s="3">
        <v>5</v>
      </c>
      <c r="T6688" s="2">
        <v>0.2</v>
      </c>
      <c r="U6688">
        <v>1.476</v>
      </c>
    </row>
    <row r="6689" spans="1:21" x14ac:dyDescent="0.35">
      <c r="A6689" s="3">
        <v>6688</v>
      </c>
      <c r="B6689" t="s">
        <v>8830</v>
      </c>
      <c r="C6689" s="1" t="s">
        <v>10885</v>
      </c>
      <c r="D6689" t="s">
        <v>11347</v>
      </c>
      <c r="E6689" s="4" t="s">
        <v>49</v>
      </c>
      <c r="F6689" t="s">
        <v>5639</v>
      </c>
      <c r="G6689" s="4" t="s">
        <v>5640</v>
      </c>
      <c r="H6689" s="4" t="s">
        <v>25</v>
      </c>
      <c r="I6689" s="4" t="s">
        <v>26</v>
      </c>
      <c r="J6689" s="4" t="s">
        <v>41</v>
      </c>
      <c r="K6689" s="4" t="s">
        <v>42</v>
      </c>
      <c r="L6689" s="3">
        <v>90032</v>
      </c>
      <c r="M6689" s="4" t="s">
        <v>43</v>
      </c>
      <c r="N6689" t="s">
        <v>5449</v>
      </c>
      <c r="O6689" s="4" t="s">
        <v>45</v>
      </c>
      <c r="P6689" s="4" t="s">
        <v>58</v>
      </c>
      <c r="Q6689" t="s">
        <v>5450</v>
      </c>
      <c r="R6689" s="5">
        <v>1117.92</v>
      </c>
      <c r="S6689" s="3">
        <v>4</v>
      </c>
      <c r="T6689" s="2">
        <v>0</v>
      </c>
      <c r="U6689">
        <v>55.896000000000001</v>
      </c>
    </row>
    <row r="6690" spans="1:21" x14ac:dyDescent="0.35">
      <c r="A6690" s="3">
        <v>6689</v>
      </c>
      <c r="B6690" t="s">
        <v>8831</v>
      </c>
      <c r="C6690" s="1">
        <v>43011</v>
      </c>
      <c r="D6690" t="s">
        <v>11565</v>
      </c>
      <c r="E6690" s="4" t="s">
        <v>22</v>
      </c>
      <c r="F6690" t="s">
        <v>6314</v>
      </c>
      <c r="G6690" s="4" t="s">
        <v>6315</v>
      </c>
      <c r="H6690" s="4" t="s">
        <v>40</v>
      </c>
      <c r="I6690" s="4" t="s">
        <v>26</v>
      </c>
      <c r="J6690" s="4" t="s">
        <v>124</v>
      </c>
      <c r="K6690" s="4" t="s">
        <v>42</v>
      </c>
      <c r="L6690" s="3">
        <v>94109</v>
      </c>
      <c r="M6690" s="4" t="s">
        <v>43</v>
      </c>
      <c r="N6690" t="s">
        <v>4390</v>
      </c>
      <c r="O6690" s="4" t="s">
        <v>70</v>
      </c>
      <c r="P6690" s="4" t="s">
        <v>158</v>
      </c>
      <c r="Q6690" t="s">
        <v>4391</v>
      </c>
      <c r="R6690" s="5">
        <v>111.96</v>
      </c>
      <c r="S6690" s="3">
        <v>4</v>
      </c>
      <c r="T6690" s="2">
        <v>0</v>
      </c>
      <c r="U6690">
        <v>21.272400000000001</v>
      </c>
    </row>
    <row r="6691" spans="1:21" x14ac:dyDescent="0.35">
      <c r="A6691" s="3">
        <v>6690</v>
      </c>
      <c r="B6691" t="s">
        <v>8832</v>
      </c>
      <c r="C6691" s="1">
        <v>42778</v>
      </c>
      <c r="D6691" s="1">
        <v>42990</v>
      </c>
      <c r="E6691" s="4" t="s">
        <v>49</v>
      </c>
      <c r="F6691" t="s">
        <v>4387</v>
      </c>
      <c r="G6691" s="4" t="s">
        <v>4388</v>
      </c>
      <c r="H6691" s="4" t="s">
        <v>40</v>
      </c>
      <c r="I6691" s="4" t="s">
        <v>26</v>
      </c>
      <c r="J6691" s="4" t="s">
        <v>178</v>
      </c>
      <c r="K6691" s="4" t="s">
        <v>103</v>
      </c>
      <c r="L6691" s="3">
        <v>77095</v>
      </c>
      <c r="M6691" s="4" t="s">
        <v>104</v>
      </c>
      <c r="N6691" t="s">
        <v>5063</v>
      </c>
      <c r="O6691" s="4" t="s">
        <v>45</v>
      </c>
      <c r="P6691" s="4" t="s">
        <v>67</v>
      </c>
      <c r="Q6691" t="s">
        <v>5064</v>
      </c>
      <c r="R6691" s="5">
        <v>12.16</v>
      </c>
      <c r="S6691" s="3">
        <v>5</v>
      </c>
      <c r="T6691" s="2">
        <v>0.2</v>
      </c>
      <c r="U6691">
        <v>2.1280000000000001</v>
      </c>
    </row>
    <row r="6692" spans="1:21" x14ac:dyDescent="0.35">
      <c r="A6692" s="3">
        <v>6691</v>
      </c>
      <c r="B6692" t="s">
        <v>8833</v>
      </c>
      <c r="C6692" s="1" t="s">
        <v>11131</v>
      </c>
      <c r="D6692" s="1">
        <v>42863</v>
      </c>
      <c r="E6692" s="4" t="s">
        <v>49</v>
      </c>
      <c r="F6692" t="s">
        <v>5434</v>
      </c>
      <c r="G6692" s="4" t="s">
        <v>5435</v>
      </c>
      <c r="H6692" s="4" t="s">
        <v>40</v>
      </c>
      <c r="I6692" s="4" t="s">
        <v>26</v>
      </c>
      <c r="J6692" s="4" t="s">
        <v>2470</v>
      </c>
      <c r="K6692" s="4" t="s">
        <v>113</v>
      </c>
      <c r="L6692" s="3">
        <v>53209</v>
      </c>
      <c r="M6692" s="4" t="s">
        <v>104</v>
      </c>
      <c r="N6692" t="s">
        <v>939</v>
      </c>
      <c r="O6692" s="4" t="s">
        <v>45</v>
      </c>
      <c r="P6692" s="4" t="s">
        <v>74</v>
      </c>
      <c r="Q6692" t="s">
        <v>940</v>
      </c>
      <c r="R6692" s="5">
        <v>17.52</v>
      </c>
      <c r="S6692" s="3">
        <v>4</v>
      </c>
      <c r="T6692" s="2">
        <v>0</v>
      </c>
      <c r="U6692">
        <v>8.4095999999999993</v>
      </c>
    </row>
    <row r="6693" spans="1:21" x14ac:dyDescent="0.35">
      <c r="A6693" s="3">
        <v>6692</v>
      </c>
      <c r="B6693" t="s">
        <v>8833</v>
      </c>
      <c r="C6693" s="1" t="s">
        <v>11131</v>
      </c>
      <c r="D6693" s="1">
        <v>42863</v>
      </c>
      <c r="E6693" s="4" t="s">
        <v>49</v>
      </c>
      <c r="F6693" t="s">
        <v>5434</v>
      </c>
      <c r="G6693" s="4" t="s">
        <v>5435</v>
      </c>
      <c r="H6693" s="4" t="s">
        <v>40</v>
      </c>
      <c r="I6693" s="4" t="s">
        <v>26</v>
      </c>
      <c r="J6693" s="4" t="s">
        <v>2470</v>
      </c>
      <c r="K6693" s="4" t="s">
        <v>113</v>
      </c>
      <c r="L6693" s="3">
        <v>53209</v>
      </c>
      <c r="M6693" s="4" t="s">
        <v>104</v>
      </c>
      <c r="N6693" t="s">
        <v>1541</v>
      </c>
      <c r="O6693" s="4" t="s">
        <v>45</v>
      </c>
      <c r="P6693" s="4" t="s">
        <v>77</v>
      </c>
      <c r="Q6693" t="s">
        <v>1542</v>
      </c>
      <c r="R6693" s="5">
        <v>155.88</v>
      </c>
      <c r="S6693" s="3">
        <v>6</v>
      </c>
      <c r="T6693" s="2">
        <v>0</v>
      </c>
      <c r="U6693">
        <v>54.558</v>
      </c>
    </row>
    <row r="6694" spans="1:21" x14ac:dyDescent="0.35">
      <c r="A6694" s="3">
        <v>6693</v>
      </c>
      <c r="B6694" t="s">
        <v>8834</v>
      </c>
      <c r="C6694" s="1">
        <v>43047</v>
      </c>
      <c r="D6694" t="s">
        <v>11208</v>
      </c>
      <c r="E6694" s="4" t="s">
        <v>22</v>
      </c>
      <c r="F6694" t="s">
        <v>5834</v>
      </c>
      <c r="G6694" s="4" t="s">
        <v>5835</v>
      </c>
      <c r="H6694" s="4" t="s">
        <v>101</v>
      </c>
      <c r="I6694" s="4" t="s">
        <v>26</v>
      </c>
      <c r="J6694" s="4" t="s">
        <v>5919</v>
      </c>
      <c r="K6694" s="4" t="s">
        <v>713</v>
      </c>
      <c r="L6694" s="3">
        <v>70601</v>
      </c>
      <c r="M6694" s="4" t="s">
        <v>29</v>
      </c>
      <c r="N6694" t="s">
        <v>5226</v>
      </c>
      <c r="O6694" s="4" t="s">
        <v>45</v>
      </c>
      <c r="P6694" s="4" t="s">
        <v>74</v>
      </c>
      <c r="Q6694" t="s">
        <v>5227</v>
      </c>
      <c r="R6694" s="5">
        <v>477.51</v>
      </c>
      <c r="S6694" s="3">
        <v>11</v>
      </c>
      <c r="T6694" s="2">
        <v>0</v>
      </c>
      <c r="U6694">
        <v>219.65459999999999</v>
      </c>
    </row>
    <row r="6695" spans="1:21" x14ac:dyDescent="0.35">
      <c r="A6695" s="3">
        <v>6694</v>
      </c>
      <c r="B6695" t="s">
        <v>8835</v>
      </c>
      <c r="C6695" s="1" t="s">
        <v>11348</v>
      </c>
      <c r="D6695" s="1">
        <v>42776</v>
      </c>
      <c r="E6695" s="4" t="s">
        <v>22</v>
      </c>
      <c r="F6695" t="s">
        <v>6283</v>
      </c>
      <c r="G6695" s="4" t="s">
        <v>6284</v>
      </c>
      <c r="H6695" s="4" t="s">
        <v>25</v>
      </c>
      <c r="I6695" s="4" t="s">
        <v>26</v>
      </c>
      <c r="J6695" s="4" t="s">
        <v>4367</v>
      </c>
      <c r="K6695" s="4" t="s">
        <v>2654</v>
      </c>
      <c r="L6695" s="3">
        <v>21215</v>
      </c>
      <c r="M6695" s="4" t="s">
        <v>145</v>
      </c>
      <c r="N6695" t="s">
        <v>5625</v>
      </c>
      <c r="O6695" s="4" t="s">
        <v>45</v>
      </c>
      <c r="P6695" s="4" t="s">
        <v>89</v>
      </c>
      <c r="Q6695" t="s">
        <v>5626</v>
      </c>
      <c r="R6695" s="5">
        <v>164.88</v>
      </c>
      <c r="S6695" s="3">
        <v>3</v>
      </c>
      <c r="T6695" s="2">
        <v>0</v>
      </c>
      <c r="U6695">
        <v>80.791200000000003</v>
      </c>
    </row>
    <row r="6696" spans="1:21" x14ac:dyDescent="0.35">
      <c r="A6696" s="3">
        <v>6695</v>
      </c>
      <c r="B6696" t="s">
        <v>8836</v>
      </c>
      <c r="C6696" s="1" t="s">
        <v>10945</v>
      </c>
      <c r="D6696" t="s">
        <v>10797</v>
      </c>
      <c r="E6696" s="4" t="s">
        <v>49</v>
      </c>
      <c r="F6696" t="s">
        <v>8724</v>
      </c>
      <c r="G6696" s="4" t="s">
        <v>8725</v>
      </c>
      <c r="H6696" s="4" t="s">
        <v>101</v>
      </c>
      <c r="I6696" s="4" t="s">
        <v>26</v>
      </c>
      <c r="J6696" s="4" t="s">
        <v>591</v>
      </c>
      <c r="K6696" s="4" t="s">
        <v>113</v>
      </c>
      <c r="L6696" s="3">
        <v>53132</v>
      </c>
      <c r="M6696" s="4" t="s">
        <v>104</v>
      </c>
      <c r="N6696" t="s">
        <v>4260</v>
      </c>
      <c r="O6696" s="4" t="s">
        <v>70</v>
      </c>
      <c r="P6696" s="4" t="s">
        <v>158</v>
      </c>
      <c r="Q6696" t="s">
        <v>4261</v>
      </c>
      <c r="R6696" s="5">
        <v>47.97</v>
      </c>
      <c r="S6696" s="3">
        <v>3</v>
      </c>
      <c r="T6696" s="2">
        <v>0</v>
      </c>
      <c r="U6696">
        <v>14.870699999999999</v>
      </c>
    </row>
    <row r="6697" spans="1:21" x14ac:dyDescent="0.35">
      <c r="A6697" s="3">
        <v>6696</v>
      </c>
      <c r="B6697" t="s">
        <v>8837</v>
      </c>
      <c r="C6697" s="1">
        <v>42412</v>
      </c>
      <c r="D6697" s="1">
        <v>42563</v>
      </c>
      <c r="E6697" s="4" t="s">
        <v>49</v>
      </c>
      <c r="F6697" t="s">
        <v>3582</v>
      </c>
      <c r="G6697" s="4" t="s">
        <v>3583</v>
      </c>
      <c r="H6697" s="4" t="s">
        <v>25</v>
      </c>
      <c r="I6697" s="4" t="s">
        <v>26</v>
      </c>
      <c r="J6697" s="4" t="s">
        <v>256</v>
      </c>
      <c r="K6697" s="4" t="s">
        <v>257</v>
      </c>
      <c r="L6697" s="3">
        <v>10024</v>
      </c>
      <c r="M6697" s="4" t="s">
        <v>145</v>
      </c>
      <c r="N6697" t="s">
        <v>6809</v>
      </c>
      <c r="O6697" s="4" t="s">
        <v>45</v>
      </c>
      <c r="P6697" s="4" t="s">
        <v>74</v>
      </c>
      <c r="Q6697" t="s">
        <v>6810</v>
      </c>
      <c r="R6697" s="5">
        <v>415.17599999999999</v>
      </c>
      <c r="S6697" s="3">
        <v>3</v>
      </c>
      <c r="T6697" s="2">
        <v>0.2</v>
      </c>
      <c r="U6697">
        <v>134.93219999999999</v>
      </c>
    </row>
    <row r="6698" spans="1:21" x14ac:dyDescent="0.35">
      <c r="A6698" s="3">
        <v>6697</v>
      </c>
      <c r="B6698" t="s">
        <v>8837</v>
      </c>
      <c r="C6698" s="1">
        <v>42412</v>
      </c>
      <c r="D6698" s="1">
        <v>42563</v>
      </c>
      <c r="E6698" s="4" t="s">
        <v>49</v>
      </c>
      <c r="F6698" t="s">
        <v>3582</v>
      </c>
      <c r="G6698" s="4" t="s">
        <v>3583</v>
      </c>
      <c r="H6698" s="4" t="s">
        <v>25</v>
      </c>
      <c r="I6698" s="4" t="s">
        <v>26</v>
      </c>
      <c r="J6698" s="4" t="s">
        <v>256</v>
      </c>
      <c r="K6698" s="4" t="s">
        <v>257</v>
      </c>
      <c r="L6698" s="3">
        <v>10024</v>
      </c>
      <c r="M6698" s="4" t="s">
        <v>145</v>
      </c>
      <c r="N6698" t="s">
        <v>3417</v>
      </c>
      <c r="O6698" s="4" t="s">
        <v>45</v>
      </c>
      <c r="P6698" s="4" t="s">
        <v>74</v>
      </c>
      <c r="Q6698" t="s">
        <v>3418</v>
      </c>
      <c r="R6698" s="5">
        <v>35.231999999999999</v>
      </c>
      <c r="S6698" s="3">
        <v>3</v>
      </c>
      <c r="T6698" s="2">
        <v>0.2</v>
      </c>
      <c r="U6698">
        <v>11.4504</v>
      </c>
    </row>
    <row r="6699" spans="1:21" x14ac:dyDescent="0.35">
      <c r="A6699" s="3">
        <v>6698</v>
      </c>
      <c r="B6699" t="s">
        <v>8837</v>
      </c>
      <c r="C6699" s="1">
        <v>42412</v>
      </c>
      <c r="D6699" s="1">
        <v>42563</v>
      </c>
      <c r="E6699" s="4" t="s">
        <v>49</v>
      </c>
      <c r="F6699" t="s">
        <v>3582</v>
      </c>
      <c r="G6699" s="4" t="s">
        <v>3583</v>
      </c>
      <c r="H6699" s="4" t="s">
        <v>25</v>
      </c>
      <c r="I6699" s="4" t="s">
        <v>26</v>
      </c>
      <c r="J6699" s="4" t="s">
        <v>256</v>
      </c>
      <c r="K6699" s="4" t="s">
        <v>257</v>
      </c>
      <c r="L6699" s="3">
        <v>10024</v>
      </c>
      <c r="M6699" s="4" t="s">
        <v>145</v>
      </c>
      <c r="N6699" t="s">
        <v>5625</v>
      </c>
      <c r="O6699" s="4" t="s">
        <v>45</v>
      </c>
      <c r="P6699" s="4" t="s">
        <v>89</v>
      </c>
      <c r="Q6699" t="s">
        <v>5626</v>
      </c>
      <c r="R6699" s="5">
        <v>54.96</v>
      </c>
      <c r="S6699" s="3">
        <v>1</v>
      </c>
      <c r="T6699" s="2">
        <v>0</v>
      </c>
      <c r="U6699">
        <v>26.930399999999999</v>
      </c>
    </row>
    <row r="6700" spans="1:21" x14ac:dyDescent="0.35">
      <c r="A6700" s="3">
        <v>6699</v>
      </c>
      <c r="B6700" t="s">
        <v>8838</v>
      </c>
      <c r="C6700" s="1" t="s">
        <v>10873</v>
      </c>
      <c r="D6700" t="s">
        <v>11207</v>
      </c>
      <c r="E6700" s="4" t="s">
        <v>49</v>
      </c>
      <c r="F6700" t="s">
        <v>4226</v>
      </c>
      <c r="G6700" s="4" t="s">
        <v>4227</v>
      </c>
      <c r="H6700" s="4" t="s">
        <v>25</v>
      </c>
      <c r="I6700" s="4" t="s">
        <v>26</v>
      </c>
      <c r="J6700" s="4" t="s">
        <v>916</v>
      </c>
      <c r="K6700" s="4" t="s">
        <v>42</v>
      </c>
      <c r="L6700" s="3">
        <v>92024</v>
      </c>
      <c r="M6700" s="4" t="s">
        <v>43</v>
      </c>
      <c r="N6700" t="s">
        <v>8839</v>
      </c>
      <c r="O6700" s="4" t="s">
        <v>45</v>
      </c>
      <c r="P6700" s="4" t="s">
        <v>89</v>
      </c>
      <c r="Q6700" t="s">
        <v>11795</v>
      </c>
      <c r="R6700" s="5">
        <v>16.34</v>
      </c>
      <c r="S6700" s="3">
        <v>2</v>
      </c>
      <c r="T6700" s="2">
        <v>0</v>
      </c>
      <c r="U6700">
        <v>7.6798000000000002</v>
      </c>
    </row>
    <row r="6701" spans="1:21" x14ac:dyDescent="0.35">
      <c r="A6701" s="3">
        <v>6700</v>
      </c>
      <c r="B6701" t="s">
        <v>8838</v>
      </c>
      <c r="C6701" s="1" t="s">
        <v>10873</v>
      </c>
      <c r="D6701" t="s">
        <v>11207</v>
      </c>
      <c r="E6701" s="4" t="s">
        <v>49</v>
      </c>
      <c r="F6701" t="s">
        <v>4226</v>
      </c>
      <c r="G6701" s="4" t="s">
        <v>4227</v>
      </c>
      <c r="H6701" s="4" t="s">
        <v>25</v>
      </c>
      <c r="I6701" s="4" t="s">
        <v>26</v>
      </c>
      <c r="J6701" s="4" t="s">
        <v>916</v>
      </c>
      <c r="K6701" s="4" t="s">
        <v>42</v>
      </c>
      <c r="L6701" s="3">
        <v>92024</v>
      </c>
      <c r="M6701" s="4" t="s">
        <v>43</v>
      </c>
      <c r="N6701" t="s">
        <v>4492</v>
      </c>
      <c r="O6701" s="4" t="s">
        <v>31</v>
      </c>
      <c r="P6701" s="4" t="s">
        <v>35</v>
      </c>
      <c r="Q6701" t="s">
        <v>4493</v>
      </c>
      <c r="R6701" s="5">
        <v>225.29599999999999</v>
      </c>
      <c r="S6701" s="3">
        <v>2</v>
      </c>
      <c r="T6701" s="2">
        <v>0.2</v>
      </c>
      <c r="U6701">
        <v>22.529599999999999</v>
      </c>
    </row>
    <row r="6702" spans="1:21" x14ac:dyDescent="0.35">
      <c r="A6702" s="3">
        <v>6701</v>
      </c>
      <c r="B6702" t="s">
        <v>8838</v>
      </c>
      <c r="C6702" s="1" t="s">
        <v>10873</v>
      </c>
      <c r="D6702" t="s">
        <v>11207</v>
      </c>
      <c r="E6702" s="4" t="s">
        <v>49</v>
      </c>
      <c r="F6702" t="s">
        <v>4226</v>
      </c>
      <c r="G6702" s="4" t="s">
        <v>4227</v>
      </c>
      <c r="H6702" s="4" t="s">
        <v>25</v>
      </c>
      <c r="I6702" s="4" t="s">
        <v>26</v>
      </c>
      <c r="J6702" s="4" t="s">
        <v>916</v>
      </c>
      <c r="K6702" s="4" t="s">
        <v>42</v>
      </c>
      <c r="L6702" s="3">
        <v>92024</v>
      </c>
      <c r="M6702" s="4" t="s">
        <v>43</v>
      </c>
      <c r="N6702" t="s">
        <v>1160</v>
      </c>
      <c r="O6702" s="4" t="s">
        <v>45</v>
      </c>
      <c r="P6702" s="4" t="s">
        <v>74</v>
      </c>
      <c r="Q6702" t="s">
        <v>1161</v>
      </c>
      <c r="R6702" s="5">
        <v>50.351999999999997</v>
      </c>
      <c r="S6702" s="3">
        <v>3</v>
      </c>
      <c r="T6702" s="2">
        <v>0.2</v>
      </c>
      <c r="U6702">
        <v>17.623200000000001</v>
      </c>
    </row>
    <row r="6703" spans="1:21" x14ac:dyDescent="0.35">
      <c r="A6703" s="3">
        <v>6702</v>
      </c>
      <c r="B6703" t="s">
        <v>8840</v>
      </c>
      <c r="C6703" s="1" t="s">
        <v>11410</v>
      </c>
      <c r="D6703" t="s">
        <v>11416</v>
      </c>
      <c r="E6703" s="4" t="s">
        <v>49</v>
      </c>
      <c r="F6703" t="s">
        <v>4026</v>
      </c>
      <c r="G6703" s="4" t="s">
        <v>4027</v>
      </c>
      <c r="H6703" s="4" t="s">
        <v>25</v>
      </c>
      <c r="I6703" s="4" t="s">
        <v>26</v>
      </c>
      <c r="J6703" s="4" t="s">
        <v>8800</v>
      </c>
      <c r="K6703" s="4" t="s">
        <v>87</v>
      </c>
      <c r="L6703" s="3">
        <v>27893</v>
      </c>
      <c r="M6703" s="4" t="s">
        <v>29</v>
      </c>
      <c r="N6703" t="s">
        <v>4495</v>
      </c>
      <c r="O6703" s="4" t="s">
        <v>31</v>
      </c>
      <c r="P6703" s="4" t="s">
        <v>64</v>
      </c>
      <c r="Q6703" t="s">
        <v>4496</v>
      </c>
      <c r="R6703" s="5">
        <v>163.136</v>
      </c>
      <c r="S6703" s="3">
        <v>4</v>
      </c>
      <c r="T6703" s="2">
        <v>0.2</v>
      </c>
      <c r="U6703">
        <v>20.391999999999999</v>
      </c>
    </row>
    <row r="6704" spans="1:21" x14ac:dyDescent="0.35">
      <c r="A6704" s="3">
        <v>6703</v>
      </c>
      <c r="B6704" t="s">
        <v>8840</v>
      </c>
      <c r="C6704" s="1" t="s">
        <v>11410</v>
      </c>
      <c r="D6704" t="s">
        <v>11416</v>
      </c>
      <c r="E6704" s="4" t="s">
        <v>49</v>
      </c>
      <c r="F6704" t="s">
        <v>4026</v>
      </c>
      <c r="G6704" s="4" t="s">
        <v>4027</v>
      </c>
      <c r="H6704" s="4" t="s">
        <v>25</v>
      </c>
      <c r="I6704" s="4" t="s">
        <v>26</v>
      </c>
      <c r="J6704" s="4" t="s">
        <v>8800</v>
      </c>
      <c r="K6704" s="4" t="s">
        <v>87</v>
      </c>
      <c r="L6704" s="3">
        <v>27893</v>
      </c>
      <c r="M6704" s="4" t="s">
        <v>29</v>
      </c>
      <c r="N6704" t="s">
        <v>3322</v>
      </c>
      <c r="O6704" s="4" t="s">
        <v>45</v>
      </c>
      <c r="P6704" s="4" t="s">
        <v>74</v>
      </c>
      <c r="Q6704" t="s">
        <v>3323</v>
      </c>
      <c r="R6704" s="5">
        <v>6.4080000000000004</v>
      </c>
      <c r="S6704" s="3">
        <v>4</v>
      </c>
      <c r="T6704" s="2">
        <v>0.7</v>
      </c>
      <c r="U6704">
        <v>-4.9127999999999998</v>
      </c>
    </row>
    <row r="6705" spans="1:21" x14ac:dyDescent="0.35">
      <c r="A6705" s="3">
        <v>6704</v>
      </c>
      <c r="B6705" t="s">
        <v>8841</v>
      </c>
      <c r="C6705" s="1" t="s">
        <v>11034</v>
      </c>
      <c r="D6705" t="s">
        <v>11419</v>
      </c>
      <c r="E6705" s="4" t="s">
        <v>49</v>
      </c>
      <c r="F6705" t="s">
        <v>3163</v>
      </c>
      <c r="G6705" s="4" t="s">
        <v>3164</v>
      </c>
      <c r="H6705" s="4" t="s">
        <v>25</v>
      </c>
      <c r="I6705" s="4" t="s">
        <v>26</v>
      </c>
      <c r="J6705" s="4" t="s">
        <v>1135</v>
      </c>
      <c r="K6705" s="4" t="s">
        <v>42</v>
      </c>
      <c r="L6705" s="3">
        <v>90805</v>
      </c>
      <c r="M6705" s="4" t="s">
        <v>43</v>
      </c>
      <c r="N6705" t="s">
        <v>4826</v>
      </c>
      <c r="O6705" s="4" t="s">
        <v>70</v>
      </c>
      <c r="P6705" s="4" t="s">
        <v>71</v>
      </c>
      <c r="Q6705" t="s">
        <v>4827</v>
      </c>
      <c r="R6705" s="5">
        <v>217.584</v>
      </c>
      <c r="S6705" s="3">
        <v>2</v>
      </c>
      <c r="T6705" s="2">
        <v>0.2</v>
      </c>
      <c r="U6705">
        <v>19.038599999999999</v>
      </c>
    </row>
    <row r="6706" spans="1:21" x14ac:dyDescent="0.35">
      <c r="A6706" s="3">
        <v>6705</v>
      </c>
      <c r="B6706" t="s">
        <v>8841</v>
      </c>
      <c r="C6706" s="1" t="s">
        <v>11034</v>
      </c>
      <c r="D6706" t="s">
        <v>11419</v>
      </c>
      <c r="E6706" s="4" t="s">
        <v>49</v>
      </c>
      <c r="F6706" t="s">
        <v>3163</v>
      </c>
      <c r="G6706" s="4" t="s">
        <v>3164</v>
      </c>
      <c r="H6706" s="4" t="s">
        <v>25</v>
      </c>
      <c r="I6706" s="4" t="s">
        <v>26</v>
      </c>
      <c r="J6706" s="4" t="s">
        <v>1135</v>
      </c>
      <c r="K6706" s="4" t="s">
        <v>42</v>
      </c>
      <c r="L6706" s="3">
        <v>90805</v>
      </c>
      <c r="M6706" s="4" t="s">
        <v>43</v>
      </c>
      <c r="N6706" t="s">
        <v>3048</v>
      </c>
      <c r="O6706" s="4" t="s">
        <v>45</v>
      </c>
      <c r="P6706" s="4" t="s">
        <v>259</v>
      </c>
      <c r="Q6706" t="s">
        <v>3049</v>
      </c>
      <c r="R6706" s="5">
        <v>5.43</v>
      </c>
      <c r="S6706" s="3">
        <v>3</v>
      </c>
      <c r="T6706" s="2">
        <v>0</v>
      </c>
      <c r="U6706">
        <v>1.7919</v>
      </c>
    </row>
    <row r="6707" spans="1:21" x14ac:dyDescent="0.35">
      <c r="A6707" s="3">
        <v>6706</v>
      </c>
      <c r="B6707" t="s">
        <v>8841</v>
      </c>
      <c r="C6707" s="1" t="s">
        <v>11034</v>
      </c>
      <c r="D6707" t="s">
        <v>11419</v>
      </c>
      <c r="E6707" s="4" t="s">
        <v>49</v>
      </c>
      <c r="F6707" t="s">
        <v>3163</v>
      </c>
      <c r="G6707" s="4" t="s">
        <v>3164</v>
      </c>
      <c r="H6707" s="4" t="s">
        <v>25</v>
      </c>
      <c r="I6707" s="4" t="s">
        <v>26</v>
      </c>
      <c r="J6707" s="4" t="s">
        <v>1135</v>
      </c>
      <c r="K6707" s="4" t="s">
        <v>42</v>
      </c>
      <c r="L6707" s="3">
        <v>90805</v>
      </c>
      <c r="M6707" s="4" t="s">
        <v>43</v>
      </c>
      <c r="N6707" t="s">
        <v>672</v>
      </c>
      <c r="O6707" s="4" t="s">
        <v>70</v>
      </c>
      <c r="P6707" s="4" t="s">
        <v>71</v>
      </c>
      <c r="Q6707" t="s">
        <v>673</v>
      </c>
      <c r="R6707" s="5">
        <v>143.976</v>
      </c>
      <c r="S6707" s="3">
        <v>3</v>
      </c>
      <c r="T6707" s="2">
        <v>0.2</v>
      </c>
      <c r="U6707">
        <v>8.9984999999999999</v>
      </c>
    </row>
    <row r="6708" spans="1:21" x14ac:dyDescent="0.35">
      <c r="A6708" s="3">
        <v>6707</v>
      </c>
      <c r="B6708" t="s">
        <v>8842</v>
      </c>
      <c r="C6708" s="1">
        <v>42652</v>
      </c>
      <c r="D6708" t="s">
        <v>10909</v>
      </c>
      <c r="E6708" s="4" t="s">
        <v>49</v>
      </c>
      <c r="F6708" t="s">
        <v>2254</v>
      </c>
      <c r="G6708" s="4" t="s">
        <v>2255</v>
      </c>
      <c r="H6708" s="4" t="s">
        <v>40</v>
      </c>
      <c r="I6708" s="4" t="s">
        <v>26</v>
      </c>
      <c r="J6708" s="4" t="s">
        <v>52</v>
      </c>
      <c r="K6708" s="4" t="s">
        <v>53</v>
      </c>
      <c r="L6708" s="3">
        <v>33311</v>
      </c>
      <c r="M6708" s="4" t="s">
        <v>29</v>
      </c>
      <c r="N6708" t="s">
        <v>3455</v>
      </c>
      <c r="O6708" s="4" t="s">
        <v>70</v>
      </c>
      <c r="P6708" s="4" t="s">
        <v>71</v>
      </c>
      <c r="Q6708" t="s">
        <v>3456</v>
      </c>
      <c r="R6708" s="5">
        <v>519.67999999999995</v>
      </c>
      <c r="S6708" s="3">
        <v>7</v>
      </c>
      <c r="T6708" s="2">
        <v>0.2</v>
      </c>
      <c r="U6708">
        <v>58.463999999999999</v>
      </c>
    </row>
    <row r="6709" spans="1:21" x14ac:dyDescent="0.35">
      <c r="A6709" s="3">
        <v>6708</v>
      </c>
      <c r="B6709" t="s">
        <v>8843</v>
      </c>
      <c r="C6709" s="1" t="s">
        <v>10800</v>
      </c>
      <c r="D6709" t="s">
        <v>11263</v>
      </c>
      <c r="E6709" s="4" t="s">
        <v>49</v>
      </c>
      <c r="F6709" t="s">
        <v>3334</v>
      </c>
      <c r="G6709" s="4" t="s">
        <v>3335</v>
      </c>
      <c r="H6709" s="4" t="s">
        <v>101</v>
      </c>
      <c r="I6709" s="4" t="s">
        <v>26</v>
      </c>
      <c r="J6709" s="4" t="s">
        <v>4367</v>
      </c>
      <c r="K6709" s="4" t="s">
        <v>2654</v>
      </c>
      <c r="L6709" s="3">
        <v>21215</v>
      </c>
      <c r="M6709" s="4" t="s">
        <v>145</v>
      </c>
      <c r="N6709" t="s">
        <v>8844</v>
      </c>
      <c r="O6709" s="4" t="s">
        <v>45</v>
      </c>
      <c r="P6709" s="4" t="s">
        <v>46</v>
      </c>
      <c r="Q6709" t="s">
        <v>8845</v>
      </c>
      <c r="R6709" s="5">
        <v>7.83</v>
      </c>
      <c r="S6709" s="3">
        <v>3</v>
      </c>
      <c r="T6709" s="2">
        <v>0</v>
      </c>
      <c r="U6709">
        <v>3.6017999999999999</v>
      </c>
    </row>
    <row r="6710" spans="1:21" x14ac:dyDescent="0.35">
      <c r="A6710" s="3">
        <v>6709</v>
      </c>
      <c r="B6710" t="s">
        <v>8846</v>
      </c>
      <c r="C6710" s="1" t="s">
        <v>11153</v>
      </c>
      <c r="D6710" t="s">
        <v>11269</v>
      </c>
      <c r="E6710" s="4" t="s">
        <v>49</v>
      </c>
      <c r="F6710" t="s">
        <v>431</v>
      </c>
      <c r="G6710" s="4" t="s">
        <v>432</v>
      </c>
      <c r="H6710" s="4" t="s">
        <v>25</v>
      </c>
      <c r="I6710" s="4" t="s">
        <v>26</v>
      </c>
      <c r="J6710" s="4" t="s">
        <v>8847</v>
      </c>
      <c r="K6710" s="4" t="s">
        <v>647</v>
      </c>
      <c r="L6710" s="3">
        <v>87124</v>
      </c>
      <c r="M6710" s="4" t="s">
        <v>43</v>
      </c>
      <c r="N6710" t="s">
        <v>666</v>
      </c>
      <c r="O6710" s="4" t="s">
        <v>31</v>
      </c>
      <c r="P6710" s="4" t="s">
        <v>35</v>
      </c>
      <c r="Q6710" t="s">
        <v>667</v>
      </c>
      <c r="R6710" s="5">
        <v>883.84</v>
      </c>
      <c r="S6710" s="3">
        <v>4</v>
      </c>
      <c r="T6710" s="2">
        <v>0.2</v>
      </c>
      <c r="U6710">
        <v>99.432000000000002</v>
      </c>
    </row>
    <row r="6711" spans="1:21" x14ac:dyDescent="0.35">
      <c r="A6711" s="3">
        <v>6710</v>
      </c>
      <c r="B6711" t="s">
        <v>8846</v>
      </c>
      <c r="C6711" s="1" t="s">
        <v>11153</v>
      </c>
      <c r="D6711" t="s">
        <v>11269</v>
      </c>
      <c r="E6711" s="4" t="s">
        <v>49</v>
      </c>
      <c r="F6711" t="s">
        <v>431</v>
      </c>
      <c r="G6711" s="4" t="s">
        <v>432</v>
      </c>
      <c r="H6711" s="4" t="s">
        <v>25</v>
      </c>
      <c r="I6711" s="4" t="s">
        <v>26</v>
      </c>
      <c r="J6711" s="4" t="s">
        <v>8847</v>
      </c>
      <c r="K6711" s="4" t="s">
        <v>647</v>
      </c>
      <c r="L6711" s="3">
        <v>87124</v>
      </c>
      <c r="M6711" s="4" t="s">
        <v>43</v>
      </c>
      <c r="N6711" t="s">
        <v>1048</v>
      </c>
      <c r="O6711" s="4" t="s">
        <v>31</v>
      </c>
      <c r="P6711" s="4" t="s">
        <v>35</v>
      </c>
      <c r="Q6711" t="s">
        <v>1049</v>
      </c>
      <c r="R6711" s="5">
        <v>230.352</v>
      </c>
      <c r="S6711" s="3">
        <v>3</v>
      </c>
      <c r="T6711" s="2">
        <v>0.2</v>
      </c>
      <c r="U6711">
        <v>20.155799999999999</v>
      </c>
    </row>
    <row r="6712" spans="1:21" x14ac:dyDescent="0.35">
      <c r="A6712" s="3">
        <v>6711</v>
      </c>
      <c r="B6712" t="s">
        <v>8848</v>
      </c>
      <c r="C6712" s="1">
        <v>42625</v>
      </c>
      <c r="D6712" s="1">
        <v>42716</v>
      </c>
      <c r="E6712" s="4" t="s">
        <v>182</v>
      </c>
      <c r="F6712" t="s">
        <v>607</v>
      </c>
      <c r="G6712" s="4" t="s">
        <v>608</v>
      </c>
      <c r="H6712" s="4" t="s">
        <v>40</v>
      </c>
      <c r="I6712" s="4" t="s">
        <v>26</v>
      </c>
      <c r="J6712" s="4" t="s">
        <v>4887</v>
      </c>
      <c r="K6712" s="4" t="s">
        <v>42</v>
      </c>
      <c r="L6712" s="3">
        <v>95207</v>
      </c>
      <c r="M6712" s="4" t="s">
        <v>43</v>
      </c>
      <c r="N6712" t="s">
        <v>4515</v>
      </c>
      <c r="O6712" s="4" t="s">
        <v>45</v>
      </c>
      <c r="P6712" s="4" t="s">
        <v>74</v>
      </c>
      <c r="Q6712" t="s">
        <v>11721</v>
      </c>
      <c r="R6712" s="5">
        <v>273.92</v>
      </c>
      <c r="S6712" s="3">
        <v>8</v>
      </c>
      <c r="T6712" s="2">
        <v>0.2</v>
      </c>
      <c r="U6712">
        <v>99.296000000000006</v>
      </c>
    </row>
    <row r="6713" spans="1:21" x14ac:dyDescent="0.35">
      <c r="A6713" s="3">
        <v>6712</v>
      </c>
      <c r="B6713" t="s">
        <v>8849</v>
      </c>
      <c r="C6713" s="1" t="s">
        <v>10866</v>
      </c>
      <c r="D6713" t="s">
        <v>10822</v>
      </c>
      <c r="E6713" s="4" t="s">
        <v>22</v>
      </c>
      <c r="F6713" t="s">
        <v>2462</v>
      </c>
      <c r="G6713" s="4" t="s">
        <v>2463</v>
      </c>
      <c r="H6713" s="4" t="s">
        <v>25</v>
      </c>
      <c r="I6713" s="4" t="s">
        <v>26</v>
      </c>
      <c r="J6713" s="4" t="s">
        <v>478</v>
      </c>
      <c r="K6713" s="4" t="s">
        <v>479</v>
      </c>
      <c r="L6713" s="3">
        <v>43229</v>
      </c>
      <c r="M6713" s="4" t="s">
        <v>145</v>
      </c>
      <c r="N6713" t="s">
        <v>3937</v>
      </c>
      <c r="O6713" s="4" t="s">
        <v>45</v>
      </c>
      <c r="P6713" s="4" t="s">
        <v>67</v>
      </c>
      <c r="Q6713" t="s">
        <v>3938</v>
      </c>
      <c r="R6713" s="5">
        <v>9.9120000000000008</v>
      </c>
      <c r="S6713" s="3">
        <v>3</v>
      </c>
      <c r="T6713" s="2">
        <v>0.2</v>
      </c>
      <c r="U6713">
        <v>1.2390000000000001</v>
      </c>
    </row>
    <row r="6714" spans="1:21" x14ac:dyDescent="0.35">
      <c r="A6714" s="3">
        <v>6713</v>
      </c>
      <c r="B6714" t="s">
        <v>8850</v>
      </c>
      <c r="C6714" s="1" t="s">
        <v>11217</v>
      </c>
      <c r="D6714" t="s">
        <v>11217</v>
      </c>
      <c r="E6714" s="4" t="s">
        <v>1246</v>
      </c>
      <c r="F6714" t="s">
        <v>622</v>
      </c>
      <c r="G6714" s="4" t="s">
        <v>623</v>
      </c>
      <c r="H6714" s="4" t="s">
        <v>25</v>
      </c>
      <c r="I6714" s="4" t="s">
        <v>26</v>
      </c>
      <c r="J6714" s="4" t="s">
        <v>4169</v>
      </c>
      <c r="K6714" s="4" t="s">
        <v>204</v>
      </c>
      <c r="L6714" s="3">
        <v>60076</v>
      </c>
      <c r="M6714" s="4" t="s">
        <v>104</v>
      </c>
      <c r="N6714" t="s">
        <v>5252</v>
      </c>
      <c r="O6714" s="4" t="s">
        <v>31</v>
      </c>
      <c r="P6714" s="4" t="s">
        <v>64</v>
      </c>
      <c r="Q6714" t="s">
        <v>5253</v>
      </c>
      <c r="R6714" s="5">
        <v>266.35199999999998</v>
      </c>
      <c r="S6714" s="3">
        <v>6</v>
      </c>
      <c r="T6714" s="2">
        <v>0.6</v>
      </c>
      <c r="U6714">
        <v>-292.98719999999997</v>
      </c>
    </row>
    <row r="6715" spans="1:21" x14ac:dyDescent="0.35">
      <c r="A6715" s="3">
        <v>6714</v>
      </c>
      <c r="B6715" t="s">
        <v>8850</v>
      </c>
      <c r="C6715" s="1" t="s">
        <v>11217</v>
      </c>
      <c r="D6715" t="s">
        <v>11217</v>
      </c>
      <c r="E6715" s="4" t="s">
        <v>1246</v>
      </c>
      <c r="F6715" t="s">
        <v>622</v>
      </c>
      <c r="G6715" s="4" t="s">
        <v>623</v>
      </c>
      <c r="H6715" s="4" t="s">
        <v>25</v>
      </c>
      <c r="I6715" s="4" t="s">
        <v>26</v>
      </c>
      <c r="J6715" s="4" t="s">
        <v>4169</v>
      </c>
      <c r="K6715" s="4" t="s">
        <v>204</v>
      </c>
      <c r="L6715" s="3">
        <v>60076</v>
      </c>
      <c r="M6715" s="4" t="s">
        <v>104</v>
      </c>
      <c r="N6715" t="s">
        <v>1046</v>
      </c>
      <c r="O6715" s="4" t="s">
        <v>31</v>
      </c>
      <c r="P6715" s="4" t="s">
        <v>64</v>
      </c>
      <c r="Q6715" t="s">
        <v>1047</v>
      </c>
      <c r="R6715" s="5">
        <v>56.328000000000003</v>
      </c>
      <c r="S6715" s="3">
        <v>3</v>
      </c>
      <c r="T6715" s="2">
        <v>0.6</v>
      </c>
      <c r="U6715">
        <v>-26.755800000000001</v>
      </c>
    </row>
    <row r="6716" spans="1:21" x14ac:dyDescent="0.35">
      <c r="A6716" s="3">
        <v>6715</v>
      </c>
      <c r="B6716" t="s">
        <v>8850</v>
      </c>
      <c r="C6716" s="1" t="s">
        <v>11217</v>
      </c>
      <c r="D6716" t="s">
        <v>11217</v>
      </c>
      <c r="E6716" s="4" t="s">
        <v>1246</v>
      </c>
      <c r="F6716" t="s">
        <v>622</v>
      </c>
      <c r="G6716" s="4" t="s">
        <v>623</v>
      </c>
      <c r="H6716" s="4" t="s">
        <v>25</v>
      </c>
      <c r="I6716" s="4" t="s">
        <v>26</v>
      </c>
      <c r="J6716" s="4" t="s">
        <v>4169</v>
      </c>
      <c r="K6716" s="4" t="s">
        <v>204</v>
      </c>
      <c r="L6716" s="3">
        <v>60076</v>
      </c>
      <c r="M6716" s="4" t="s">
        <v>104</v>
      </c>
      <c r="N6716" t="s">
        <v>3653</v>
      </c>
      <c r="O6716" s="4" t="s">
        <v>70</v>
      </c>
      <c r="P6716" s="4" t="s">
        <v>158</v>
      </c>
      <c r="Q6716" t="s">
        <v>3654</v>
      </c>
      <c r="R6716" s="5">
        <v>39.264000000000003</v>
      </c>
      <c r="S6716" s="3">
        <v>3</v>
      </c>
      <c r="T6716" s="2">
        <v>0.2</v>
      </c>
      <c r="U6716">
        <v>-4.9080000000000004</v>
      </c>
    </row>
    <row r="6717" spans="1:21" x14ac:dyDescent="0.35">
      <c r="A6717" s="3">
        <v>6716</v>
      </c>
      <c r="B6717" t="s">
        <v>8850</v>
      </c>
      <c r="C6717" s="1" t="s">
        <v>11217</v>
      </c>
      <c r="D6717" t="s">
        <v>11217</v>
      </c>
      <c r="E6717" s="4" t="s">
        <v>1246</v>
      </c>
      <c r="F6717" t="s">
        <v>622</v>
      </c>
      <c r="G6717" s="4" t="s">
        <v>623</v>
      </c>
      <c r="H6717" s="4" t="s">
        <v>25</v>
      </c>
      <c r="I6717" s="4" t="s">
        <v>26</v>
      </c>
      <c r="J6717" s="4" t="s">
        <v>4169</v>
      </c>
      <c r="K6717" s="4" t="s">
        <v>204</v>
      </c>
      <c r="L6717" s="3">
        <v>60076</v>
      </c>
      <c r="M6717" s="4" t="s">
        <v>104</v>
      </c>
      <c r="N6717" t="s">
        <v>6668</v>
      </c>
      <c r="O6717" s="4" t="s">
        <v>45</v>
      </c>
      <c r="P6717" s="4" t="s">
        <v>67</v>
      </c>
      <c r="Q6717" t="s">
        <v>6669</v>
      </c>
      <c r="R6717" s="5">
        <v>95.231999999999999</v>
      </c>
      <c r="S6717" s="3">
        <v>6</v>
      </c>
      <c r="T6717" s="2">
        <v>0.2</v>
      </c>
      <c r="U6717">
        <v>24.9984</v>
      </c>
    </row>
    <row r="6718" spans="1:21" x14ac:dyDescent="0.35">
      <c r="A6718" s="3">
        <v>6717</v>
      </c>
      <c r="B6718" t="s">
        <v>8851</v>
      </c>
      <c r="C6718" s="1">
        <v>42586</v>
      </c>
      <c r="D6718" t="s">
        <v>10823</v>
      </c>
      <c r="E6718" s="4" t="s">
        <v>49</v>
      </c>
      <c r="F6718" t="s">
        <v>2237</v>
      </c>
      <c r="G6718" s="4" t="s">
        <v>2238</v>
      </c>
      <c r="H6718" s="4" t="s">
        <v>101</v>
      </c>
      <c r="I6718" s="4" t="s">
        <v>26</v>
      </c>
      <c r="J6718" s="4" t="s">
        <v>5614</v>
      </c>
      <c r="K6718" s="4" t="s">
        <v>1652</v>
      </c>
      <c r="L6718" s="3">
        <v>71901</v>
      </c>
      <c r="M6718" s="4" t="s">
        <v>29</v>
      </c>
      <c r="N6718" t="s">
        <v>2494</v>
      </c>
      <c r="O6718" s="4" t="s">
        <v>45</v>
      </c>
      <c r="P6718" s="4" t="s">
        <v>259</v>
      </c>
      <c r="Q6718" t="s">
        <v>2495</v>
      </c>
      <c r="R6718" s="5">
        <v>30</v>
      </c>
      <c r="S6718" s="3">
        <v>6</v>
      </c>
      <c r="T6718" s="2">
        <v>0</v>
      </c>
      <c r="U6718">
        <v>14.4</v>
      </c>
    </row>
    <row r="6719" spans="1:21" x14ac:dyDescent="0.35">
      <c r="A6719" s="3">
        <v>6718</v>
      </c>
      <c r="B6719" t="s">
        <v>8851</v>
      </c>
      <c r="C6719" s="1">
        <v>42586</v>
      </c>
      <c r="D6719" t="s">
        <v>10823</v>
      </c>
      <c r="E6719" s="4" t="s">
        <v>49</v>
      </c>
      <c r="F6719" t="s">
        <v>2237</v>
      </c>
      <c r="G6719" s="4" t="s">
        <v>2238</v>
      </c>
      <c r="H6719" s="4" t="s">
        <v>101</v>
      </c>
      <c r="I6719" s="4" t="s">
        <v>26</v>
      </c>
      <c r="J6719" s="4" t="s">
        <v>5614</v>
      </c>
      <c r="K6719" s="4" t="s">
        <v>1652</v>
      </c>
      <c r="L6719" s="3">
        <v>71901</v>
      </c>
      <c r="M6719" s="4" t="s">
        <v>29</v>
      </c>
      <c r="N6719" t="s">
        <v>2061</v>
      </c>
      <c r="O6719" s="4" t="s">
        <v>45</v>
      </c>
      <c r="P6719" s="4" t="s">
        <v>89</v>
      </c>
      <c r="Q6719" t="s">
        <v>2062</v>
      </c>
      <c r="R6719" s="5">
        <v>25.92</v>
      </c>
      <c r="S6719" s="3">
        <v>4</v>
      </c>
      <c r="T6719" s="2">
        <v>0</v>
      </c>
      <c r="U6719">
        <v>12.700799999999999</v>
      </c>
    </row>
    <row r="6720" spans="1:21" x14ac:dyDescent="0.35">
      <c r="A6720" s="3">
        <v>6719</v>
      </c>
      <c r="B6720" t="s">
        <v>8851</v>
      </c>
      <c r="C6720" s="1">
        <v>42586</v>
      </c>
      <c r="D6720" t="s">
        <v>10823</v>
      </c>
      <c r="E6720" s="4" t="s">
        <v>49</v>
      </c>
      <c r="F6720" t="s">
        <v>2237</v>
      </c>
      <c r="G6720" s="4" t="s">
        <v>2238</v>
      </c>
      <c r="H6720" s="4" t="s">
        <v>101</v>
      </c>
      <c r="I6720" s="4" t="s">
        <v>26</v>
      </c>
      <c r="J6720" s="4" t="s">
        <v>5614</v>
      </c>
      <c r="K6720" s="4" t="s">
        <v>1652</v>
      </c>
      <c r="L6720" s="3">
        <v>71901</v>
      </c>
      <c r="M6720" s="4" t="s">
        <v>29</v>
      </c>
      <c r="N6720" t="s">
        <v>3360</v>
      </c>
      <c r="O6720" s="4" t="s">
        <v>31</v>
      </c>
      <c r="P6720" s="4" t="s">
        <v>64</v>
      </c>
      <c r="Q6720" t="s">
        <v>3361</v>
      </c>
      <c r="R6720" s="5">
        <v>159.91999999999999</v>
      </c>
      <c r="S6720" s="3">
        <v>4</v>
      </c>
      <c r="T6720" s="2">
        <v>0</v>
      </c>
      <c r="U6720">
        <v>31.984000000000002</v>
      </c>
    </row>
    <row r="6721" spans="1:21" x14ac:dyDescent="0.35">
      <c r="A6721" s="3">
        <v>6720</v>
      </c>
      <c r="B6721" t="s">
        <v>8852</v>
      </c>
      <c r="C6721" s="1" t="s">
        <v>10834</v>
      </c>
      <c r="D6721" t="s">
        <v>11364</v>
      </c>
      <c r="E6721" s="4" t="s">
        <v>182</v>
      </c>
      <c r="F6721" t="s">
        <v>141</v>
      </c>
      <c r="G6721" s="4" t="s">
        <v>142</v>
      </c>
      <c r="H6721" s="4" t="s">
        <v>25</v>
      </c>
      <c r="I6721" s="4" t="s">
        <v>26</v>
      </c>
      <c r="J6721" s="4" t="s">
        <v>8853</v>
      </c>
      <c r="K6721" s="4" t="s">
        <v>87</v>
      </c>
      <c r="L6721" s="3">
        <v>27534</v>
      </c>
      <c r="M6721" s="4" t="s">
        <v>29</v>
      </c>
      <c r="N6721" t="s">
        <v>3541</v>
      </c>
      <c r="O6721" s="4" t="s">
        <v>45</v>
      </c>
      <c r="P6721" s="4" t="s">
        <v>77</v>
      </c>
      <c r="Q6721" t="s">
        <v>3542</v>
      </c>
      <c r="R6721" s="5">
        <v>34.944000000000003</v>
      </c>
      <c r="S6721" s="3">
        <v>3</v>
      </c>
      <c r="T6721" s="2">
        <v>0.2</v>
      </c>
      <c r="U6721">
        <v>3.0575999999999999</v>
      </c>
    </row>
    <row r="6722" spans="1:21" x14ac:dyDescent="0.35">
      <c r="A6722" s="3">
        <v>6721</v>
      </c>
      <c r="B6722" t="s">
        <v>8854</v>
      </c>
      <c r="C6722" s="1" t="s">
        <v>10730</v>
      </c>
      <c r="D6722" t="s">
        <v>10869</v>
      </c>
      <c r="E6722" s="4" t="s">
        <v>49</v>
      </c>
      <c r="F6722" t="s">
        <v>2558</v>
      </c>
      <c r="G6722" s="4" t="s">
        <v>2559</v>
      </c>
      <c r="H6722" s="4" t="s">
        <v>40</v>
      </c>
      <c r="I6722" s="4" t="s">
        <v>26</v>
      </c>
      <c r="J6722" s="4" t="s">
        <v>41</v>
      </c>
      <c r="K6722" s="4" t="s">
        <v>42</v>
      </c>
      <c r="L6722" s="3">
        <v>90032</v>
      </c>
      <c r="M6722" s="4" t="s">
        <v>43</v>
      </c>
      <c r="N6722" t="s">
        <v>2388</v>
      </c>
      <c r="O6722" s="4" t="s">
        <v>70</v>
      </c>
      <c r="P6722" s="4" t="s">
        <v>158</v>
      </c>
      <c r="Q6722" t="s">
        <v>2389</v>
      </c>
      <c r="R6722" s="5">
        <v>149.94999999999999</v>
      </c>
      <c r="S6722" s="3">
        <v>5</v>
      </c>
      <c r="T6722" s="2">
        <v>0</v>
      </c>
      <c r="U6722">
        <v>31.4895</v>
      </c>
    </row>
    <row r="6723" spans="1:21" x14ac:dyDescent="0.35">
      <c r="A6723" s="3">
        <v>6722</v>
      </c>
      <c r="B6723" t="s">
        <v>8854</v>
      </c>
      <c r="C6723" s="1" t="s">
        <v>10730</v>
      </c>
      <c r="D6723" t="s">
        <v>10869</v>
      </c>
      <c r="E6723" s="4" t="s">
        <v>49</v>
      </c>
      <c r="F6723" t="s">
        <v>2558</v>
      </c>
      <c r="G6723" s="4" t="s">
        <v>2559</v>
      </c>
      <c r="H6723" s="4" t="s">
        <v>40</v>
      </c>
      <c r="I6723" s="4" t="s">
        <v>26</v>
      </c>
      <c r="J6723" s="4" t="s">
        <v>41</v>
      </c>
      <c r="K6723" s="4" t="s">
        <v>42</v>
      </c>
      <c r="L6723" s="3">
        <v>90032</v>
      </c>
      <c r="M6723" s="4" t="s">
        <v>43</v>
      </c>
      <c r="N6723" t="s">
        <v>8208</v>
      </c>
      <c r="O6723" s="4" t="s">
        <v>45</v>
      </c>
      <c r="P6723" s="4" t="s">
        <v>67</v>
      </c>
      <c r="Q6723" t="s">
        <v>8209</v>
      </c>
      <c r="R6723" s="5">
        <v>23.32</v>
      </c>
      <c r="S6723" s="3">
        <v>2</v>
      </c>
      <c r="T6723" s="2">
        <v>0</v>
      </c>
      <c r="U6723">
        <v>6.0632000000000001</v>
      </c>
    </row>
    <row r="6724" spans="1:21" x14ac:dyDescent="0.35">
      <c r="A6724" s="3">
        <v>6723</v>
      </c>
      <c r="B6724" t="s">
        <v>8854</v>
      </c>
      <c r="C6724" s="1" t="s">
        <v>10730</v>
      </c>
      <c r="D6724" t="s">
        <v>10869</v>
      </c>
      <c r="E6724" s="4" t="s">
        <v>49</v>
      </c>
      <c r="F6724" t="s">
        <v>2558</v>
      </c>
      <c r="G6724" s="4" t="s">
        <v>2559</v>
      </c>
      <c r="H6724" s="4" t="s">
        <v>40</v>
      </c>
      <c r="I6724" s="4" t="s">
        <v>26</v>
      </c>
      <c r="J6724" s="4" t="s">
        <v>41</v>
      </c>
      <c r="K6724" s="4" t="s">
        <v>42</v>
      </c>
      <c r="L6724" s="3">
        <v>90032</v>
      </c>
      <c r="M6724" s="4" t="s">
        <v>43</v>
      </c>
      <c r="N6724" t="s">
        <v>4949</v>
      </c>
      <c r="O6724" s="4" t="s">
        <v>45</v>
      </c>
      <c r="P6724" s="4" t="s">
        <v>67</v>
      </c>
      <c r="Q6724" t="s">
        <v>4950</v>
      </c>
      <c r="R6724" s="5">
        <v>16.739999999999998</v>
      </c>
      <c r="S6724" s="3">
        <v>3</v>
      </c>
      <c r="T6724" s="2">
        <v>0</v>
      </c>
      <c r="U6724">
        <v>4.8545999999999996</v>
      </c>
    </row>
    <row r="6725" spans="1:21" x14ac:dyDescent="0.35">
      <c r="A6725" s="3">
        <v>6724</v>
      </c>
      <c r="B6725" t="s">
        <v>8855</v>
      </c>
      <c r="C6725" s="1">
        <v>42834</v>
      </c>
      <c r="D6725" s="1">
        <v>42895</v>
      </c>
      <c r="E6725" s="4" t="s">
        <v>22</v>
      </c>
      <c r="F6725" t="s">
        <v>6714</v>
      </c>
      <c r="G6725" s="4" t="s">
        <v>6715</v>
      </c>
      <c r="H6725" s="4" t="s">
        <v>25</v>
      </c>
      <c r="I6725" s="4" t="s">
        <v>26</v>
      </c>
      <c r="J6725" s="4" t="s">
        <v>8432</v>
      </c>
      <c r="K6725" s="4" t="s">
        <v>2614</v>
      </c>
      <c r="L6725" s="3">
        <v>3060</v>
      </c>
      <c r="M6725" s="4" t="s">
        <v>145</v>
      </c>
      <c r="N6725" t="s">
        <v>4270</v>
      </c>
      <c r="O6725" s="4" t="s">
        <v>45</v>
      </c>
      <c r="P6725" s="4" t="s">
        <v>259</v>
      </c>
      <c r="Q6725" t="s">
        <v>542</v>
      </c>
      <c r="R6725" s="5">
        <v>14.82</v>
      </c>
      <c r="S6725" s="3">
        <v>6</v>
      </c>
      <c r="T6725" s="2">
        <v>0</v>
      </c>
      <c r="U6725">
        <v>6.9653999999999998</v>
      </c>
    </row>
    <row r="6726" spans="1:21" x14ac:dyDescent="0.35">
      <c r="A6726" s="3">
        <v>6725</v>
      </c>
      <c r="B6726" t="s">
        <v>8856</v>
      </c>
      <c r="C6726" s="1">
        <v>42713</v>
      </c>
      <c r="D6726" t="s">
        <v>11420</v>
      </c>
      <c r="E6726" s="4" t="s">
        <v>49</v>
      </c>
      <c r="F6726" t="s">
        <v>1878</v>
      </c>
      <c r="G6726" s="4" t="s">
        <v>1879</v>
      </c>
      <c r="H6726" s="4" t="s">
        <v>25</v>
      </c>
      <c r="I6726" s="4" t="s">
        <v>26</v>
      </c>
      <c r="J6726" s="4" t="s">
        <v>94</v>
      </c>
      <c r="K6726" s="4" t="s">
        <v>95</v>
      </c>
      <c r="L6726" s="3">
        <v>98103</v>
      </c>
      <c r="M6726" s="4" t="s">
        <v>43</v>
      </c>
      <c r="N6726" t="s">
        <v>837</v>
      </c>
      <c r="O6726" s="4" t="s">
        <v>45</v>
      </c>
      <c r="P6726" s="4" t="s">
        <v>259</v>
      </c>
      <c r="Q6726" t="s">
        <v>838</v>
      </c>
      <c r="R6726" s="5">
        <v>10.47</v>
      </c>
      <c r="S6726" s="3">
        <v>3</v>
      </c>
      <c r="T6726" s="2">
        <v>0</v>
      </c>
      <c r="U6726">
        <v>4.8162000000000003</v>
      </c>
    </row>
    <row r="6727" spans="1:21" x14ac:dyDescent="0.35">
      <c r="A6727" s="3">
        <v>6726</v>
      </c>
      <c r="B6727" t="s">
        <v>8856</v>
      </c>
      <c r="C6727" s="1">
        <v>42713</v>
      </c>
      <c r="D6727" t="s">
        <v>11420</v>
      </c>
      <c r="E6727" s="4" t="s">
        <v>49</v>
      </c>
      <c r="F6727" t="s">
        <v>1878</v>
      </c>
      <c r="G6727" s="4" t="s">
        <v>1879</v>
      </c>
      <c r="H6727" s="4" t="s">
        <v>25</v>
      </c>
      <c r="I6727" s="4" t="s">
        <v>26</v>
      </c>
      <c r="J6727" s="4" t="s">
        <v>94</v>
      </c>
      <c r="K6727" s="4" t="s">
        <v>95</v>
      </c>
      <c r="L6727" s="3">
        <v>98103</v>
      </c>
      <c r="M6727" s="4" t="s">
        <v>43</v>
      </c>
      <c r="N6727" t="s">
        <v>7195</v>
      </c>
      <c r="O6727" s="4" t="s">
        <v>45</v>
      </c>
      <c r="P6727" s="4" t="s">
        <v>46</v>
      </c>
      <c r="Q6727" t="s">
        <v>7196</v>
      </c>
      <c r="R6727" s="5">
        <v>11.07</v>
      </c>
      <c r="S6727" s="3">
        <v>3</v>
      </c>
      <c r="T6727" s="2">
        <v>0</v>
      </c>
      <c r="U6727">
        <v>5.2028999999999996</v>
      </c>
    </row>
    <row r="6728" spans="1:21" x14ac:dyDescent="0.35">
      <c r="A6728" s="3">
        <v>6727</v>
      </c>
      <c r="B6728" t="s">
        <v>8856</v>
      </c>
      <c r="C6728" s="1">
        <v>42713</v>
      </c>
      <c r="D6728" t="s">
        <v>11420</v>
      </c>
      <c r="E6728" s="4" t="s">
        <v>49</v>
      </c>
      <c r="F6728" t="s">
        <v>1878</v>
      </c>
      <c r="G6728" s="4" t="s">
        <v>1879</v>
      </c>
      <c r="H6728" s="4" t="s">
        <v>25</v>
      </c>
      <c r="I6728" s="4" t="s">
        <v>26</v>
      </c>
      <c r="J6728" s="4" t="s">
        <v>94</v>
      </c>
      <c r="K6728" s="4" t="s">
        <v>95</v>
      </c>
      <c r="L6728" s="3">
        <v>98103</v>
      </c>
      <c r="M6728" s="4" t="s">
        <v>43</v>
      </c>
      <c r="N6728" t="s">
        <v>2367</v>
      </c>
      <c r="O6728" s="4" t="s">
        <v>45</v>
      </c>
      <c r="P6728" s="4" t="s">
        <v>74</v>
      </c>
      <c r="Q6728" t="s">
        <v>2368</v>
      </c>
      <c r="R6728" s="5">
        <v>20.704000000000001</v>
      </c>
      <c r="S6728" s="3">
        <v>4</v>
      </c>
      <c r="T6728" s="2">
        <v>0.2</v>
      </c>
      <c r="U6728">
        <v>7.7640000000000002</v>
      </c>
    </row>
    <row r="6729" spans="1:21" x14ac:dyDescent="0.35">
      <c r="A6729" s="3">
        <v>6728</v>
      </c>
      <c r="B6729" t="s">
        <v>8857</v>
      </c>
      <c r="C6729" s="1">
        <v>43016</v>
      </c>
      <c r="D6729" t="s">
        <v>11165</v>
      </c>
      <c r="E6729" s="4" t="s">
        <v>22</v>
      </c>
      <c r="F6729" t="s">
        <v>2254</v>
      </c>
      <c r="G6729" s="4" t="s">
        <v>2255</v>
      </c>
      <c r="H6729" s="4" t="s">
        <v>40</v>
      </c>
      <c r="I6729" s="4" t="s">
        <v>26</v>
      </c>
      <c r="J6729" s="4" t="s">
        <v>1416</v>
      </c>
      <c r="K6729" s="4" t="s">
        <v>245</v>
      </c>
      <c r="L6729" s="3">
        <v>47374</v>
      </c>
      <c r="M6729" s="4" t="s">
        <v>104</v>
      </c>
      <c r="N6729" t="s">
        <v>7982</v>
      </c>
      <c r="O6729" s="4" t="s">
        <v>45</v>
      </c>
      <c r="P6729" s="4" t="s">
        <v>89</v>
      </c>
      <c r="Q6729" t="s">
        <v>7983</v>
      </c>
      <c r="R6729" s="5">
        <v>177.2</v>
      </c>
      <c r="S6729" s="3">
        <v>5</v>
      </c>
      <c r="T6729" s="2">
        <v>0</v>
      </c>
      <c r="U6729">
        <v>83.284000000000006</v>
      </c>
    </row>
    <row r="6730" spans="1:21" x14ac:dyDescent="0.35">
      <c r="A6730" s="3">
        <v>6729</v>
      </c>
      <c r="B6730" t="s">
        <v>8858</v>
      </c>
      <c r="C6730" s="1">
        <v>42471</v>
      </c>
      <c r="D6730" s="1">
        <v>42624</v>
      </c>
      <c r="E6730" s="4" t="s">
        <v>49</v>
      </c>
      <c r="F6730" t="s">
        <v>6687</v>
      </c>
      <c r="G6730" s="4" t="s">
        <v>6688</v>
      </c>
      <c r="H6730" s="4" t="s">
        <v>40</v>
      </c>
      <c r="I6730" s="4" t="s">
        <v>26</v>
      </c>
      <c r="J6730" s="4" t="s">
        <v>1372</v>
      </c>
      <c r="K6730" s="4" t="s">
        <v>53</v>
      </c>
      <c r="L6730" s="3">
        <v>33180</v>
      </c>
      <c r="M6730" s="4" t="s">
        <v>29</v>
      </c>
      <c r="N6730" t="s">
        <v>4565</v>
      </c>
      <c r="O6730" s="4" t="s">
        <v>31</v>
      </c>
      <c r="P6730" s="4" t="s">
        <v>64</v>
      </c>
      <c r="Q6730" t="s">
        <v>4566</v>
      </c>
      <c r="R6730" s="5">
        <v>50.496000000000002</v>
      </c>
      <c r="S6730" s="3">
        <v>6</v>
      </c>
      <c r="T6730" s="2">
        <v>0.2</v>
      </c>
      <c r="U6730">
        <v>8.2056000000000004</v>
      </c>
    </row>
    <row r="6731" spans="1:21" x14ac:dyDescent="0.35">
      <c r="A6731" s="3">
        <v>6730</v>
      </c>
      <c r="B6731" t="s">
        <v>8859</v>
      </c>
      <c r="C6731" s="1" t="s">
        <v>11101</v>
      </c>
      <c r="D6731" t="s">
        <v>11198</v>
      </c>
      <c r="E6731" s="4" t="s">
        <v>182</v>
      </c>
      <c r="F6731" t="s">
        <v>2363</v>
      </c>
      <c r="G6731" s="4" t="s">
        <v>2364</v>
      </c>
      <c r="H6731" s="4" t="s">
        <v>40</v>
      </c>
      <c r="I6731" s="4" t="s">
        <v>26</v>
      </c>
      <c r="J6731" s="4" t="s">
        <v>3679</v>
      </c>
      <c r="K6731" s="4" t="s">
        <v>321</v>
      </c>
      <c r="L6731" s="3">
        <v>37167</v>
      </c>
      <c r="M6731" s="4" t="s">
        <v>29</v>
      </c>
      <c r="N6731" t="s">
        <v>5074</v>
      </c>
      <c r="O6731" s="4" t="s">
        <v>45</v>
      </c>
      <c r="P6731" s="4" t="s">
        <v>74</v>
      </c>
      <c r="Q6731" t="s">
        <v>5075</v>
      </c>
      <c r="R6731" s="5">
        <v>6.1289999999999996</v>
      </c>
      <c r="S6731" s="3">
        <v>3</v>
      </c>
      <c r="T6731" s="2">
        <v>0.7</v>
      </c>
      <c r="U6731">
        <v>-4.4946000000000002</v>
      </c>
    </row>
    <row r="6732" spans="1:21" x14ac:dyDescent="0.35">
      <c r="A6732" s="3">
        <v>6731</v>
      </c>
      <c r="B6732" t="s">
        <v>8859</v>
      </c>
      <c r="C6732" s="1" t="s">
        <v>11101</v>
      </c>
      <c r="D6732" t="s">
        <v>11198</v>
      </c>
      <c r="E6732" s="4" t="s">
        <v>182</v>
      </c>
      <c r="F6732" t="s">
        <v>2363</v>
      </c>
      <c r="G6732" s="4" t="s">
        <v>2364</v>
      </c>
      <c r="H6732" s="4" t="s">
        <v>40</v>
      </c>
      <c r="I6732" s="4" t="s">
        <v>26</v>
      </c>
      <c r="J6732" s="4" t="s">
        <v>3679</v>
      </c>
      <c r="K6732" s="4" t="s">
        <v>321</v>
      </c>
      <c r="L6732" s="3">
        <v>37167</v>
      </c>
      <c r="M6732" s="4" t="s">
        <v>29</v>
      </c>
      <c r="N6732" t="s">
        <v>911</v>
      </c>
      <c r="O6732" s="4" t="s">
        <v>31</v>
      </c>
      <c r="P6732" s="4" t="s">
        <v>35</v>
      </c>
      <c r="Q6732" t="s">
        <v>912</v>
      </c>
      <c r="R6732" s="5">
        <v>643.13599999999997</v>
      </c>
      <c r="S6732" s="3">
        <v>4</v>
      </c>
      <c r="T6732" s="2">
        <v>0.2</v>
      </c>
      <c r="U6732">
        <v>56.2744</v>
      </c>
    </row>
    <row r="6733" spans="1:21" x14ac:dyDescent="0.35">
      <c r="A6733" s="3">
        <v>6732</v>
      </c>
      <c r="B6733" t="s">
        <v>8859</v>
      </c>
      <c r="C6733" s="1" t="s">
        <v>11101</v>
      </c>
      <c r="D6733" t="s">
        <v>11198</v>
      </c>
      <c r="E6733" s="4" t="s">
        <v>182</v>
      </c>
      <c r="F6733" t="s">
        <v>2363</v>
      </c>
      <c r="G6733" s="4" t="s">
        <v>2364</v>
      </c>
      <c r="H6733" s="4" t="s">
        <v>40</v>
      </c>
      <c r="I6733" s="4" t="s">
        <v>26</v>
      </c>
      <c r="J6733" s="4" t="s">
        <v>3679</v>
      </c>
      <c r="K6733" s="4" t="s">
        <v>321</v>
      </c>
      <c r="L6733" s="3">
        <v>37167</v>
      </c>
      <c r="M6733" s="4" t="s">
        <v>29</v>
      </c>
      <c r="N6733" t="s">
        <v>1116</v>
      </c>
      <c r="O6733" s="4" t="s">
        <v>45</v>
      </c>
      <c r="P6733" s="4" t="s">
        <v>89</v>
      </c>
      <c r="Q6733" t="s">
        <v>1117</v>
      </c>
      <c r="R6733" s="5">
        <v>20.736000000000001</v>
      </c>
      <c r="S6733" s="3">
        <v>4</v>
      </c>
      <c r="T6733" s="2">
        <v>0.2</v>
      </c>
      <c r="U6733">
        <v>7.2576000000000001</v>
      </c>
    </row>
    <row r="6734" spans="1:21" x14ac:dyDescent="0.35">
      <c r="A6734" s="3">
        <v>6733</v>
      </c>
      <c r="B6734" t="s">
        <v>8860</v>
      </c>
      <c r="C6734" s="1">
        <v>41736</v>
      </c>
      <c r="D6734" s="1">
        <v>41827</v>
      </c>
      <c r="E6734" s="4" t="s">
        <v>182</v>
      </c>
      <c r="F6734" t="s">
        <v>6802</v>
      </c>
      <c r="G6734" s="4" t="s">
        <v>6803</v>
      </c>
      <c r="H6734" s="4" t="s">
        <v>40</v>
      </c>
      <c r="I6734" s="4" t="s">
        <v>26</v>
      </c>
      <c r="J6734" s="4" t="s">
        <v>437</v>
      </c>
      <c r="K6734" s="4" t="s">
        <v>438</v>
      </c>
      <c r="L6734" s="3">
        <v>80013</v>
      </c>
      <c r="M6734" s="4" t="s">
        <v>43</v>
      </c>
      <c r="N6734" t="s">
        <v>6138</v>
      </c>
      <c r="O6734" s="4" t="s">
        <v>45</v>
      </c>
      <c r="P6734" s="4" t="s">
        <v>89</v>
      </c>
      <c r="Q6734" t="s">
        <v>6139</v>
      </c>
      <c r="R6734" s="5">
        <v>177.536</v>
      </c>
      <c r="S6734" s="3">
        <v>4</v>
      </c>
      <c r="T6734" s="2">
        <v>0.2</v>
      </c>
      <c r="U6734">
        <v>62.137599999999999</v>
      </c>
    </row>
    <row r="6735" spans="1:21" x14ac:dyDescent="0.35">
      <c r="A6735" s="3">
        <v>6734</v>
      </c>
      <c r="B6735" t="s">
        <v>8860</v>
      </c>
      <c r="C6735" s="1">
        <v>41736</v>
      </c>
      <c r="D6735" s="1">
        <v>41827</v>
      </c>
      <c r="E6735" s="4" t="s">
        <v>182</v>
      </c>
      <c r="F6735" t="s">
        <v>6802</v>
      </c>
      <c r="G6735" s="4" t="s">
        <v>6803</v>
      </c>
      <c r="H6735" s="4" t="s">
        <v>40</v>
      </c>
      <c r="I6735" s="4" t="s">
        <v>26</v>
      </c>
      <c r="J6735" s="4" t="s">
        <v>437</v>
      </c>
      <c r="K6735" s="4" t="s">
        <v>438</v>
      </c>
      <c r="L6735" s="3">
        <v>80013</v>
      </c>
      <c r="M6735" s="4" t="s">
        <v>43</v>
      </c>
      <c r="N6735" t="s">
        <v>4990</v>
      </c>
      <c r="O6735" s="4" t="s">
        <v>45</v>
      </c>
      <c r="P6735" s="4" t="s">
        <v>77</v>
      </c>
      <c r="Q6735" t="s">
        <v>4991</v>
      </c>
      <c r="R6735" s="5">
        <v>32.432000000000002</v>
      </c>
      <c r="S6735" s="3">
        <v>2</v>
      </c>
      <c r="T6735" s="2">
        <v>0.2</v>
      </c>
      <c r="U6735">
        <v>3.2431999999999999</v>
      </c>
    </row>
    <row r="6736" spans="1:21" x14ac:dyDescent="0.35">
      <c r="A6736" s="3">
        <v>6735</v>
      </c>
      <c r="B6736" t="s">
        <v>8861</v>
      </c>
      <c r="C6736" s="1" t="s">
        <v>10801</v>
      </c>
      <c r="D6736" t="s">
        <v>11144</v>
      </c>
      <c r="E6736" s="4" t="s">
        <v>49</v>
      </c>
      <c r="F6736" t="s">
        <v>8493</v>
      </c>
      <c r="G6736" s="4" t="s">
        <v>8494</v>
      </c>
      <c r="H6736" s="4" t="s">
        <v>101</v>
      </c>
      <c r="I6736" s="4" t="s">
        <v>26</v>
      </c>
      <c r="J6736" s="4" t="s">
        <v>1372</v>
      </c>
      <c r="K6736" s="4" t="s">
        <v>53</v>
      </c>
      <c r="L6736" s="3">
        <v>33142</v>
      </c>
      <c r="M6736" s="4" t="s">
        <v>29</v>
      </c>
      <c r="N6736" t="s">
        <v>2540</v>
      </c>
      <c r="O6736" s="4" t="s">
        <v>45</v>
      </c>
      <c r="P6736" s="4" t="s">
        <v>46</v>
      </c>
      <c r="Q6736" t="s">
        <v>2541</v>
      </c>
      <c r="R6736" s="5">
        <v>11.696</v>
      </c>
      <c r="S6736" s="3">
        <v>2</v>
      </c>
      <c r="T6736" s="2">
        <v>0.2</v>
      </c>
      <c r="U6736">
        <v>3.9474</v>
      </c>
    </row>
    <row r="6737" spans="1:21" x14ac:dyDescent="0.35">
      <c r="A6737" s="3">
        <v>6736</v>
      </c>
      <c r="B6737" t="s">
        <v>8862</v>
      </c>
      <c r="C6737" s="1">
        <v>42647</v>
      </c>
      <c r="D6737" t="s">
        <v>11187</v>
      </c>
      <c r="E6737" s="4" t="s">
        <v>49</v>
      </c>
      <c r="F6737" t="s">
        <v>4432</v>
      </c>
      <c r="G6737" s="4" t="s">
        <v>4433</v>
      </c>
      <c r="H6737" s="4" t="s">
        <v>25</v>
      </c>
      <c r="I6737" s="4" t="s">
        <v>26</v>
      </c>
      <c r="J6737" s="4" t="s">
        <v>124</v>
      </c>
      <c r="K6737" s="4" t="s">
        <v>42</v>
      </c>
      <c r="L6737" s="3">
        <v>94122</v>
      </c>
      <c r="M6737" s="4" t="s">
        <v>43</v>
      </c>
      <c r="N6737" t="s">
        <v>3736</v>
      </c>
      <c r="O6737" s="4" t="s">
        <v>45</v>
      </c>
      <c r="P6737" s="4" t="s">
        <v>77</v>
      </c>
      <c r="Q6737" t="s">
        <v>3737</v>
      </c>
      <c r="R6737" s="5">
        <v>113.76</v>
      </c>
      <c r="S6737" s="3">
        <v>3</v>
      </c>
      <c r="T6737" s="2">
        <v>0</v>
      </c>
      <c r="U6737">
        <v>44.366399999999999</v>
      </c>
    </row>
    <row r="6738" spans="1:21" x14ac:dyDescent="0.35">
      <c r="A6738" s="3">
        <v>6737</v>
      </c>
      <c r="B6738" t="s">
        <v>8862</v>
      </c>
      <c r="C6738" s="1">
        <v>42647</v>
      </c>
      <c r="D6738" t="s">
        <v>11187</v>
      </c>
      <c r="E6738" s="4" t="s">
        <v>49</v>
      </c>
      <c r="F6738" t="s">
        <v>4432</v>
      </c>
      <c r="G6738" s="4" t="s">
        <v>4433</v>
      </c>
      <c r="H6738" s="4" t="s">
        <v>25</v>
      </c>
      <c r="I6738" s="4" t="s">
        <v>26</v>
      </c>
      <c r="J6738" s="4" t="s">
        <v>124</v>
      </c>
      <c r="K6738" s="4" t="s">
        <v>42</v>
      </c>
      <c r="L6738" s="3">
        <v>94122</v>
      </c>
      <c r="M6738" s="4" t="s">
        <v>43</v>
      </c>
      <c r="N6738" t="s">
        <v>7316</v>
      </c>
      <c r="O6738" s="4" t="s">
        <v>45</v>
      </c>
      <c r="P6738" s="4" t="s">
        <v>58</v>
      </c>
      <c r="Q6738" t="s">
        <v>7317</v>
      </c>
      <c r="R6738" s="5">
        <v>579.51</v>
      </c>
      <c r="S6738" s="3">
        <v>3</v>
      </c>
      <c r="T6738" s="2">
        <v>0</v>
      </c>
      <c r="U6738">
        <v>81.131399999999999</v>
      </c>
    </row>
    <row r="6739" spans="1:21" x14ac:dyDescent="0.35">
      <c r="A6739" s="3">
        <v>6738</v>
      </c>
      <c r="B6739" t="s">
        <v>8862</v>
      </c>
      <c r="C6739" s="1">
        <v>42647</v>
      </c>
      <c r="D6739" t="s">
        <v>11187</v>
      </c>
      <c r="E6739" s="4" t="s">
        <v>49</v>
      </c>
      <c r="F6739" t="s">
        <v>4432</v>
      </c>
      <c r="G6739" s="4" t="s">
        <v>4433</v>
      </c>
      <c r="H6739" s="4" t="s">
        <v>25</v>
      </c>
      <c r="I6739" s="4" t="s">
        <v>26</v>
      </c>
      <c r="J6739" s="4" t="s">
        <v>124</v>
      </c>
      <c r="K6739" s="4" t="s">
        <v>42</v>
      </c>
      <c r="L6739" s="3">
        <v>94122</v>
      </c>
      <c r="M6739" s="4" t="s">
        <v>43</v>
      </c>
      <c r="N6739" t="s">
        <v>8320</v>
      </c>
      <c r="O6739" s="4" t="s">
        <v>45</v>
      </c>
      <c r="P6739" s="4" t="s">
        <v>58</v>
      </c>
      <c r="Q6739" t="s">
        <v>8321</v>
      </c>
      <c r="R6739" s="5">
        <v>150.66</v>
      </c>
      <c r="S6739" s="3">
        <v>9</v>
      </c>
      <c r="T6739" s="2">
        <v>0</v>
      </c>
      <c r="U6739">
        <v>6.0263999999999998</v>
      </c>
    </row>
    <row r="6740" spans="1:21" x14ac:dyDescent="0.35">
      <c r="A6740" s="3">
        <v>6739</v>
      </c>
      <c r="B6740" t="s">
        <v>8862</v>
      </c>
      <c r="C6740" s="1">
        <v>42647</v>
      </c>
      <c r="D6740" t="s">
        <v>11187</v>
      </c>
      <c r="E6740" s="4" t="s">
        <v>49</v>
      </c>
      <c r="F6740" t="s">
        <v>4432</v>
      </c>
      <c r="G6740" s="4" t="s">
        <v>4433</v>
      </c>
      <c r="H6740" s="4" t="s">
        <v>25</v>
      </c>
      <c r="I6740" s="4" t="s">
        <v>26</v>
      </c>
      <c r="J6740" s="4" t="s">
        <v>124</v>
      </c>
      <c r="K6740" s="4" t="s">
        <v>42</v>
      </c>
      <c r="L6740" s="3">
        <v>94122</v>
      </c>
      <c r="M6740" s="4" t="s">
        <v>43</v>
      </c>
      <c r="N6740" t="s">
        <v>1843</v>
      </c>
      <c r="O6740" s="4" t="s">
        <v>45</v>
      </c>
      <c r="P6740" s="4" t="s">
        <v>74</v>
      </c>
      <c r="Q6740" t="s">
        <v>1844</v>
      </c>
      <c r="R6740" s="5">
        <v>48.031999999999996</v>
      </c>
      <c r="S6740" s="3">
        <v>4</v>
      </c>
      <c r="T6740" s="2">
        <v>0.2</v>
      </c>
      <c r="U6740">
        <v>15.6104</v>
      </c>
    </row>
    <row r="6741" spans="1:21" x14ac:dyDescent="0.35">
      <c r="A6741" s="3">
        <v>6740</v>
      </c>
      <c r="B6741" t="s">
        <v>8863</v>
      </c>
      <c r="C6741" s="1" t="s">
        <v>11037</v>
      </c>
      <c r="D6741" t="s">
        <v>11444</v>
      </c>
      <c r="E6741" s="4" t="s">
        <v>49</v>
      </c>
      <c r="F6741" t="s">
        <v>4203</v>
      </c>
      <c r="G6741" s="4" t="s">
        <v>4204</v>
      </c>
      <c r="H6741" s="4" t="s">
        <v>25</v>
      </c>
      <c r="I6741" s="4" t="s">
        <v>26</v>
      </c>
      <c r="J6741" s="4" t="s">
        <v>290</v>
      </c>
      <c r="K6741" s="4" t="s">
        <v>204</v>
      </c>
      <c r="L6741" s="3">
        <v>60623</v>
      </c>
      <c r="M6741" s="4" t="s">
        <v>104</v>
      </c>
      <c r="N6741" t="s">
        <v>5408</v>
      </c>
      <c r="O6741" s="4" t="s">
        <v>45</v>
      </c>
      <c r="P6741" s="4" t="s">
        <v>58</v>
      </c>
      <c r="Q6741" t="s">
        <v>5409</v>
      </c>
      <c r="R6741" s="5">
        <v>102.624</v>
      </c>
      <c r="S6741" s="3">
        <v>3</v>
      </c>
      <c r="T6741" s="2">
        <v>0.2</v>
      </c>
      <c r="U6741">
        <v>7.6967999999999996</v>
      </c>
    </row>
    <row r="6742" spans="1:21" x14ac:dyDescent="0.35">
      <c r="A6742" s="3">
        <v>6741</v>
      </c>
      <c r="B6742" t="s">
        <v>8863</v>
      </c>
      <c r="C6742" s="1" t="s">
        <v>11037</v>
      </c>
      <c r="D6742" t="s">
        <v>11444</v>
      </c>
      <c r="E6742" s="4" t="s">
        <v>49</v>
      </c>
      <c r="F6742" t="s">
        <v>4203</v>
      </c>
      <c r="G6742" s="4" t="s">
        <v>4204</v>
      </c>
      <c r="H6742" s="4" t="s">
        <v>25</v>
      </c>
      <c r="I6742" s="4" t="s">
        <v>26</v>
      </c>
      <c r="J6742" s="4" t="s">
        <v>290</v>
      </c>
      <c r="K6742" s="4" t="s">
        <v>204</v>
      </c>
      <c r="L6742" s="3">
        <v>60623</v>
      </c>
      <c r="M6742" s="4" t="s">
        <v>104</v>
      </c>
      <c r="N6742" t="s">
        <v>4637</v>
      </c>
      <c r="O6742" s="4" t="s">
        <v>31</v>
      </c>
      <c r="P6742" s="4" t="s">
        <v>35</v>
      </c>
      <c r="Q6742" t="s">
        <v>11725</v>
      </c>
      <c r="R6742" s="5">
        <v>359.77199999999999</v>
      </c>
      <c r="S6742" s="3">
        <v>2</v>
      </c>
      <c r="T6742" s="2">
        <v>0.3</v>
      </c>
      <c r="U6742">
        <v>-5.1395999999999997</v>
      </c>
    </row>
    <row r="6743" spans="1:21" x14ac:dyDescent="0.35">
      <c r="A6743" s="3">
        <v>6742</v>
      </c>
      <c r="B6743" t="s">
        <v>8863</v>
      </c>
      <c r="C6743" s="1" t="s">
        <v>11037</v>
      </c>
      <c r="D6743" t="s">
        <v>11444</v>
      </c>
      <c r="E6743" s="4" t="s">
        <v>49</v>
      </c>
      <c r="F6743" t="s">
        <v>4203</v>
      </c>
      <c r="G6743" s="4" t="s">
        <v>4204</v>
      </c>
      <c r="H6743" s="4" t="s">
        <v>25</v>
      </c>
      <c r="I6743" s="4" t="s">
        <v>26</v>
      </c>
      <c r="J6743" s="4" t="s">
        <v>290</v>
      </c>
      <c r="K6743" s="4" t="s">
        <v>204</v>
      </c>
      <c r="L6743" s="3">
        <v>60623</v>
      </c>
      <c r="M6743" s="4" t="s">
        <v>104</v>
      </c>
      <c r="N6743" t="s">
        <v>3025</v>
      </c>
      <c r="O6743" s="4" t="s">
        <v>45</v>
      </c>
      <c r="P6743" s="4" t="s">
        <v>67</v>
      </c>
      <c r="Q6743" t="s">
        <v>3026</v>
      </c>
      <c r="R6743" s="5">
        <v>13.391999999999999</v>
      </c>
      <c r="S6743" s="3">
        <v>3</v>
      </c>
      <c r="T6743" s="2">
        <v>0.2</v>
      </c>
      <c r="U6743">
        <v>3.1806000000000001</v>
      </c>
    </row>
    <row r="6744" spans="1:21" x14ac:dyDescent="0.35">
      <c r="A6744" s="3">
        <v>6743</v>
      </c>
      <c r="B6744" t="s">
        <v>8864</v>
      </c>
      <c r="C6744" s="1">
        <v>42893</v>
      </c>
      <c r="D6744" s="1">
        <v>43046</v>
      </c>
      <c r="E6744" s="4" t="s">
        <v>49</v>
      </c>
      <c r="F6744" t="s">
        <v>1151</v>
      </c>
      <c r="G6744" s="4" t="s">
        <v>1152</v>
      </c>
      <c r="H6744" s="4" t="s">
        <v>25</v>
      </c>
      <c r="I6744" s="4" t="s">
        <v>26</v>
      </c>
      <c r="J6744" s="4" t="s">
        <v>41</v>
      </c>
      <c r="K6744" s="4" t="s">
        <v>42</v>
      </c>
      <c r="L6744" s="3">
        <v>90008</v>
      </c>
      <c r="M6744" s="4" t="s">
        <v>43</v>
      </c>
      <c r="N6744" t="s">
        <v>291</v>
      </c>
      <c r="O6744" s="4" t="s">
        <v>31</v>
      </c>
      <c r="P6744" s="4" t="s">
        <v>35</v>
      </c>
      <c r="Q6744" t="s">
        <v>531</v>
      </c>
      <c r="R6744" s="5">
        <v>122.136</v>
      </c>
      <c r="S6744" s="3">
        <v>3</v>
      </c>
      <c r="T6744" s="2">
        <v>0.2</v>
      </c>
      <c r="U6744">
        <v>-13.7403</v>
      </c>
    </row>
    <row r="6745" spans="1:21" x14ac:dyDescent="0.35">
      <c r="A6745" s="3">
        <v>6744</v>
      </c>
      <c r="B6745" t="s">
        <v>8865</v>
      </c>
      <c r="C6745" s="1" t="s">
        <v>11411</v>
      </c>
      <c r="D6745" t="s">
        <v>11186</v>
      </c>
      <c r="E6745" s="4" t="s">
        <v>49</v>
      </c>
      <c r="F6745" t="s">
        <v>1119</v>
      </c>
      <c r="G6745" s="4" t="s">
        <v>1120</v>
      </c>
      <c r="H6745" s="4" t="s">
        <v>40</v>
      </c>
      <c r="I6745" s="4" t="s">
        <v>26</v>
      </c>
      <c r="J6745" s="4" t="s">
        <v>235</v>
      </c>
      <c r="K6745" s="4" t="s">
        <v>2614</v>
      </c>
      <c r="L6745" s="3">
        <v>3820</v>
      </c>
      <c r="M6745" s="4" t="s">
        <v>145</v>
      </c>
      <c r="N6745" t="s">
        <v>636</v>
      </c>
      <c r="O6745" s="4" t="s">
        <v>45</v>
      </c>
      <c r="P6745" s="4" t="s">
        <v>89</v>
      </c>
      <c r="Q6745" t="s">
        <v>637</v>
      </c>
      <c r="R6745" s="5">
        <v>35.880000000000003</v>
      </c>
      <c r="S6745" s="3">
        <v>6</v>
      </c>
      <c r="T6745" s="2">
        <v>0</v>
      </c>
      <c r="U6745">
        <v>16.146000000000001</v>
      </c>
    </row>
    <row r="6746" spans="1:21" x14ac:dyDescent="0.35">
      <c r="A6746" s="3">
        <v>6745</v>
      </c>
      <c r="B6746" t="s">
        <v>8866</v>
      </c>
      <c r="C6746" s="1" t="s">
        <v>10783</v>
      </c>
      <c r="D6746" t="s">
        <v>11315</v>
      </c>
      <c r="E6746" s="4" t="s">
        <v>22</v>
      </c>
      <c r="F6746" t="s">
        <v>3163</v>
      </c>
      <c r="G6746" s="4" t="s">
        <v>3164</v>
      </c>
      <c r="H6746" s="4" t="s">
        <v>25</v>
      </c>
      <c r="I6746" s="4" t="s">
        <v>26</v>
      </c>
      <c r="J6746" s="4" t="s">
        <v>836</v>
      </c>
      <c r="K6746" s="4" t="s">
        <v>479</v>
      </c>
      <c r="L6746" s="3">
        <v>43017</v>
      </c>
      <c r="M6746" s="4" t="s">
        <v>145</v>
      </c>
      <c r="N6746" t="s">
        <v>2225</v>
      </c>
      <c r="O6746" s="4" t="s">
        <v>70</v>
      </c>
      <c r="P6746" s="4" t="s">
        <v>158</v>
      </c>
      <c r="Q6746" t="s">
        <v>2226</v>
      </c>
      <c r="R6746" s="5">
        <v>479.952</v>
      </c>
      <c r="S6746" s="3">
        <v>6</v>
      </c>
      <c r="T6746" s="2">
        <v>0.2</v>
      </c>
      <c r="U6746">
        <v>107.9892</v>
      </c>
    </row>
    <row r="6747" spans="1:21" x14ac:dyDescent="0.35">
      <c r="A6747" s="3">
        <v>6746</v>
      </c>
      <c r="B6747" t="s">
        <v>8866</v>
      </c>
      <c r="C6747" s="1" t="s">
        <v>10783</v>
      </c>
      <c r="D6747" t="s">
        <v>11315</v>
      </c>
      <c r="E6747" s="4" t="s">
        <v>22</v>
      </c>
      <c r="F6747" t="s">
        <v>3163</v>
      </c>
      <c r="G6747" s="4" t="s">
        <v>3164</v>
      </c>
      <c r="H6747" s="4" t="s">
        <v>25</v>
      </c>
      <c r="I6747" s="4" t="s">
        <v>26</v>
      </c>
      <c r="J6747" s="4" t="s">
        <v>836</v>
      </c>
      <c r="K6747" s="4" t="s">
        <v>479</v>
      </c>
      <c r="L6747" s="3">
        <v>43017</v>
      </c>
      <c r="M6747" s="4" t="s">
        <v>145</v>
      </c>
      <c r="N6747" t="s">
        <v>996</v>
      </c>
      <c r="O6747" s="4" t="s">
        <v>45</v>
      </c>
      <c r="P6747" s="4" t="s">
        <v>67</v>
      </c>
      <c r="Q6747" t="s">
        <v>997</v>
      </c>
      <c r="R6747" s="5">
        <v>23.92</v>
      </c>
      <c r="S6747" s="3">
        <v>5</v>
      </c>
      <c r="T6747" s="2">
        <v>0.2</v>
      </c>
      <c r="U6747">
        <v>1.794</v>
      </c>
    </row>
    <row r="6748" spans="1:21" x14ac:dyDescent="0.35">
      <c r="A6748" s="3">
        <v>6747</v>
      </c>
      <c r="B6748" t="s">
        <v>8867</v>
      </c>
      <c r="C6748" s="1" t="s">
        <v>10741</v>
      </c>
      <c r="D6748" t="s">
        <v>11119</v>
      </c>
      <c r="E6748" s="4" t="s">
        <v>182</v>
      </c>
      <c r="F6748" t="s">
        <v>329</v>
      </c>
      <c r="G6748" s="4" t="s">
        <v>330</v>
      </c>
      <c r="H6748" s="4" t="s">
        <v>40</v>
      </c>
      <c r="I6748" s="4" t="s">
        <v>26</v>
      </c>
      <c r="J6748" s="4" t="s">
        <v>256</v>
      </c>
      <c r="K6748" s="4" t="s">
        <v>257</v>
      </c>
      <c r="L6748" s="3">
        <v>10009</v>
      </c>
      <c r="M6748" s="4" t="s">
        <v>145</v>
      </c>
      <c r="N6748" t="s">
        <v>5889</v>
      </c>
      <c r="O6748" s="4" t="s">
        <v>70</v>
      </c>
      <c r="P6748" s="4" t="s">
        <v>71</v>
      </c>
      <c r="Q6748" t="s">
        <v>5890</v>
      </c>
      <c r="R6748" s="5">
        <v>629.95000000000005</v>
      </c>
      <c r="S6748" s="3">
        <v>5</v>
      </c>
      <c r="T6748" s="2">
        <v>0</v>
      </c>
      <c r="U6748">
        <v>163.78700000000001</v>
      </c>
    </row>
    <row r="6749" spans="1:21" x14ac:dyDescent="0.35">
      <c r="A6749" s="3">
        <v>6748</v>
      </c>
      <c r="B6749" t="s">
        <v>8868</v>
      </c>
      <c r="C6749" s="1">
        <v>43051</v>
      </c>
      <c r="D6749" t="s">
        <v>11288</v>
      </c>
      <c r="E6749" s="4" t="s">
        <v>49</v>
      </c>
      <c r="F6749" t="s">
        <v>1763</v>
      </c>
      <c r="G6749" s="4" t="s">
        <v>1764</v>
      </c>
      <c r="H6749" s="4" t="s">
        <v>25</v>
      </c>
      <c r="I6749" s="4" t="s">
        <v>26</v>
      </c>
      <c r="J6749" s="4" t="s">
        <v>256</v>
      </c>
      <c r="K6749" s="4" t="s">
        <v>257</v>
      </c>
      <c r="L6749" s="3">
        <v>10035</v>
      </c>
      <c r="M6749" s="4" t="s">
        <v>145</v>
      </c>
      <c r="N6749" t="s">
        <v>1657</v>
      </c>
      <c r="O6749" s="4" t="s">
        <v>45</v>
      </c>
      <c r="P6749" s="4" t="s">
        <v>74</v>
      </c>
      <c r="Q6749" t="s">
        <v>1658</v>
      </c>
      <c r="R6749" s="5">
        <v>14.952</v>
      </c>
      <c r="S6749" s="3">
        <v>1</v>
      </c>
      <c r="T6749" s="2">
        <v>0.2</v>
      </c>
      <c r="U6749">
        <v>5.0462999999999996</v>
      </c>
    </row>
    <row r="6750" spans="1:21" x14ac:dyDescent="0.35">
      <c r="A6750" s="3">
        <v>6749</v>
      </c>
      <c r="B6750" t="s">
        <v>8868</v>
      </c>
      <c r="C6750" s="1">
        <v>43051</v>
      </c>
      <c r="D6750" t="s">
        <v>11288</v>
      </c>
      <c r="E6750" s="4" t="s">
        <v>49</v>
      </c>
      <c r="F6750" t="s">
        <v>1763</v>
      </c>
      <c r="G6750" s="4" t="s">
        <v>1764</v>
      </c>
      <c r="H6750" s="4" t="s">
        <v>25</v>
      </c>
      <c r="I6750" s="4" t="s">
        <v>26</v>
      </c>
      <c r="J6750" s="4" t="s">
        <v>256</v>
      </c>
      <c r="K6750" s="4" t="s">
        <v>257</v>
      </c>
      <c r="L6750" s="3">
        <v>10035</v>
      </c>
      <c r="M6750" s="4" t="s">
        <v>145</v>
      </c>
      <c r="N6750" t="s">
        <v>5417</v>
      </c>
      <c r="O6750" s="4" t="s">
        <v>45</v>
      </c>
      <c r="P6750" s="4" t="s">
        <v>89</v>
      </c>
      <c r="Q6750" t="s">
        <v>5418</v>
      </c>
      <c r="R6750" s="5">
        <v>17.940000000000001</v>
      </c>
      <c r="S6750" s="3">
        <v>3</v>
      </c>
      <c r="T6750" s="2">
        <v>0</v>
      </c>
      <c r="U6750">
        <v>8.0730000000000004</v>
      </c>
    </row>
    <row r="6751" spans="1:21" x14ac:dyDescent="0.35">
      <c r="A6751" s="3">
        <v>6750</v>
      </c>
      <c r="B6751" t="s">
        <v>8868</v>
      </c>
      <c r="C6751" s="1">
        <v>43051</v>
      </c>
      <c r="D6751" t="s">
        <v>11288</v>
      </c>
      <c r="E6751" s="4" t="s">
        <v>49</v>
      </c>
      <c r="F6751" t="s">
        <v>1763</v>
      </c>
      <c r="G6751" s="4" t="s">
        <v>1764</v>
      </c>
      <c r="H6751" s="4" t="s">
        <v>25</v>
      </c>
      <c r="I6751" s="4" t="s">
        <v>26</v>
      </c>
      <c r="J6751" s="4" t="s">
        <v>256</v>
      </c>
      <c r="K6751" s="4" t="s">
        <v>257</v>
      </c>
      <c r="L6751" s="3">
        <v>10035</v>
      </c>
      <c r="M6751" s="4" t="s">
        <v>145</v>
      </c>
      <c r="N6751" t="s">
        <v>7744</v>
      </c>
      <c r="O6751" s="4" t="s">
        <v>70</v>
      </c>
      <c r="P6751" s="4" t="s">
        <v>71</v>
      </c>
      <c r="Q6751" t="s">
        <v>7745</v>
      </c>
      <c r="R6751" s="5">
        <v>116.98</v>
      </c>
      <c r="S6751" s="3">
        <v>2</v>
      </c>
      <c r="T6751" s="2">
        <v>0</v>
      </c>
      <c r="U6751">
        <v>29.245000000000001</v>
      </c>
    </row>
    <row r="6752" spans="1:21" x14ac:dyDescent="0.35">
      <c r="A6752" s="3">
        <v>6751</v>
      </c>
      <c r="B6752" t="s">
        <v>8869</v>
      </c>
      <c r="C6752" s="1" t="s">
        <v>11286</v>
      </c>
      <c r="D6752" t="s">
        <v>11449</v>
      </c>
      <c r="E6752" s="4" t="s">
        <v>22</v>
      </c>
      <c r="F6752" t="s">
        <v>5958</v>
      </c>
      <c r="G6752" s="4" t="s">
        <v>5959</v>
      </c>
      <c r="H6752" s="4" t="s">
        <v>25</v>
      </c>
      <c r="I6752" s="4" t="s">
        <v>26</v>
      </c>
      <c r="J6752" s="4" t="s">
        <v>4691</v>
      </c>
      <c r="K6752" s="4" t="s">
        <v>761</v>
      </c>
      <c r="L6752" s="3">
        <v>7501</v>
      </c>
      <c r="M6752" s="4" t="s">
        <v>145</v>
      </c>
      <c r="N6752" t="s">
        <v>6425</v>
      </c>
      <c r="O6752" s="4" t="s">
        <v>31</v>
      </c>
      <c r="P6752" s="4" t="s">
        <v>35</v>
      </c>
      <c r="Q6752" t="s">
        <v>6426</v>
      </c>
      <c r="R6752" s="5">
        <v>121.96</v>
      </c>
      <c r="S6752" s="3">
        <v>2</v>
      </c>
      <c r="T6752" s="2">
        <v>0</v>
      </c>
      <c r="U6752">
        <v>20.7332</v>
      </c>
    </row>
    <row r="6753" spans="1:21" x14ac:dyDescent="0.35">
      <c r="A6753" s="3">
        <v>6752</v>
      </c>
      <c r="B6753" t="s">
        <v>8869</v>
      </c>
      <c r="C6753" s="1" t="s">
        <v>11286</v>
      </c>
      <c r="D6753" t="s">
        <v>11449</v>
      </c>
      <c r="E6753" s="4" t="s">
        <v>22</v>
      </c>
      <c r="F6753" t="s">
        <v>5958</v>
      </c>
      <c r="G6753" s="4" t="s">
        <v>5959</v>
      </c>
      <c r="H6753" s="4" t="s">
        <v>25</v>
      </c>
      <c r="I6753" s="4" t="s">
        <v>26</v>
      </c>
      <c r="J6753" s="4" t="s">
        <v>4691</v>
      </c>
      <c r="K6753" s="4" t="s">
        <v>761</v>
      </c>
      <c r="L6753" s="3">
        <v>7501</v>
      </c>
      <c r="M6753" s="4" t="s">
        <v>145</v>
      </c>
      <c r="N6753" t="s">
        <v>6338</v>
      </c>
      <c r="O6753" s="4" t="s">
        <v>45</v>
      </c>
      <c r="P6753" s="4" t="s">
        <v>77</v>
      </c>
      <c r="Q6753" t="s">
        <v>6339</v>
      </c>
      <c r="R6753" s="5">
        <v>8.74</v>
      </c>
      <c r="S6753" s="3">
        <v>2</v>
      </c>
      <c r="T6753" s="2">
        <v>0</v>
      </c>
      <c r="U6753">
        <v>2.2724000000000002</v>
      </c>
    </row>
    <row r="6754" spans="1:21" x14ac:dyDescent="0.35">
      <c r="A6754" s="3">
        <v>6753</v>
      </c>
      <c r="B6754" t="s">
        <v>8869</v>
      </c>
      <c r="C6754" s="1" t="s">
        <v>11286</v>
      </c>
      <c r="D6754" t="s">
        <v>11449</v>
      </c>
      <c r="E6754" s="4" t="s">
        <v>22</v>
      </c>
      <c r="F6754" t="s">
        <v>5958</v>
      </c>
      <c r="G6754" s="4" t="s">
        <v>5959</v>
      </c>
      <c r="H6754" s="4" t="s">
        <v>25</v>
      </c>
      <c r="I6754" s="4" t="s">
        <v>26</v>
      </c>
      <c r="J6754" s="4" t="s">
        <v>4691</v>
      </c>
      <c r="K6754" s="4" t="s">
        <v>761</v>
      </c>
      <c r="L6754" s="3">
        <v>7501</v>
      </c>
      <c r="M6754" s="4" t="s">
        <v>145</v>
      </c>
      <c r="N6754" t="s">
        <v>1278</v>
      </c>
      <c r="O6754" s="4" t="s">
        <v>45</v>
      </c>
      <c r="P6754" s="4" t="s">
        <v>89</v>
      </c>
      <c r="Q6754" t="s">
        <v>1279</v>
      </c>
      <c r="R6754" s="5">
        <v>61.96</v>
      </c>
      <c r="S6754" s="3">
        <v>2</v>
      </c>
      <c r="T6754" s="2">
        <v>0</v>
      </c>
      <c r="U6754">
        <v>27.882000000000001</v>
      </c>
    </row>
    <row r="6755" spans="1:21" x14ac:dyDescent="0.35">
      <c r="A6755" s="3">
        <v>6754</v>
      </c>
      <c r="B6755" t="s">
        <v>8869</v>
      </c>
      <c r="C6755" s="1" t="s">
        <v>11286</v>
      </c>
      <c r="D6755" t="s">
        <v>11449</v>
      </c>
      <c r="E6755" s="4" t="s">
        <v>22</v>
      </c>
      <c r="F6755" t="s">
        <v>5958</v>
      </c>
      <c r="G6755" s="4" t="s">
        <v>5959</v>
      </c>
      <c r="H6755" s="4" t="s">
        <v>25</v>
      </c>
      <c r="I6755" s="4" t="s">
        <v>26</v>
      </c>
      <c r="J6755" s="4" t="s">
        <v>4691</v>
      </c>
      <c r="K6755" s="4" t="s">
        <v>761</v>
      </c>
      <c r="L6755" s="3">
        <v>7501</v>
      </c>
      <c r="M6755" s="4" t="s">
        <v>145</v>
      </c>
      <c r="N6755" t="s">
        <v>5667</v>
      </c>
      <c r="O6755" s="4" t="s">
        <v>45</v>
      </c>
      <c r="P6755" s="4" t="s">
        <v>74</v>
      </c>
      <c r="Q6755" t="s">
        <v>5668</v>
      </c>
      <c r="R6755" s="5">
        <v>7.96</v>
      </c>
      <c r="S6755" s="3">
        <v>2</v>
      </c>
      <c r="T6755" s="2">
        <v>0</v>
      </c>
      <c r="U6755">
        <v>3.7412000000000001</v>
      </c>
    </row>
    <row r="6756" spans="1:21" x14ac:dyDescent="0.35">
      <c r="A6756" s="3">
        <v>6755</v>
      </c>
      <c r="B6756" t="s">
        <v>8869</v>
      </c>
      <c r="C6756" s="1" t="s">
        <v>11286</v>
      </c>
      <c r="D6756" t="s">
        <v>11449</v>
      </c>
      <c r="E6756" s="4" t="s">
        <v>22</v>
      </c>
      <c r="F6756" t="s">
        <v>5958</v>
      </c>
      <c r="G6756" s="4" t="s">
        <v>5959</v>
      </c>
      <c r="H6756" s="4" t="s">
        <v>25</v>
      </c>
      <c r="I6756" s="4" t="s">
        <v>26</v>
      </c>
      <c r="J6756" s="4" t="s">
        <v>4691</v>
      </c>
      <c r="K6756" s="4" t="s">
        <v>761</v>
      </c>
      <c r="L6756" s="3">
        <v>7501</v>
      </c>
      <c r="M6756" s="4" t="s">
        <v>145</v>
      </c>
      <c r="N6756" t="s">
        <v>105</v>
      </c>
      <c r="O6756" s="4" t="s">
        <v>45</v>
      </c>
      <c r="P6756" s="4" t="s">
        <v>77</v>
      </c>
      <c r="Q6756" t="s">
        <v>106</v>
      </c>
      <c r="R6756" s="5">
        <v>275.24</v>
      </c>
      <c r="S6756" s="3">
        <v>4</v>
      </c>
      <c r="T6756" s="2">
        <v>0</v>
      </c>
      <c r="U6756">
        <v>121.1056</v>
      </c>
    </row>
    <row r="6757" spans="1:21" x14ac:dyDescent="0.35">
      <c r="A6757" s="3">
        <v>6756</v>
      </c>
      <c r="B6757" t="s">
        <v>8870</v>
      </c>
      <c r="C6757" s="1" t="s">
        <v>10825</v>
      </c>
      <c r="D6757" t="s">
        <v>10730</v>
      </c>
      <c r="E6757" s="4" t="s">
        <v>49</v>
      </c>
      <c r="F6757" t="s">
        <v>8871</v>
      </c>
      <c r="G6757" s="4" t="s">
        <v>8872</v>
      </c>
      <c r="H6757" s="4" t="s">
        <v>40</v>
      </c>
      <c r="I6757" s="4" t="s">
        <v>26</v>
      </c>
      <c r="J6757" s="4" t="s">
        <v>1082</v>
      </c>
      <c r="K6757" s="4" t="s">
        <v>761</v>
      </c>
      <c r="L6757" s="3">
        <v>8701</v>
      </c>
      <c r="M6757" s="4" t="s">
        <v>145</v>
      </c>
      <c r="N6757" t="s">
        <v>5996</v>
      </c>
      <c r="O6757" s="4" t="s">
        <v>31</v>
      </c>
      <c r="P6757" s="4" t="s">
        <v>64</v>
      </c>
      <c r="Q6757" t="s">
        <v>11755</v>
      </c>
      <c r="R6757" s="5">
        <v>47.4</v>
      </c>
      <c r="S6757" s="3">
        <v>5</v>
      </c>
      <c r="T6757" s="2">
        <v>0</v>
      </c>
      <c r="U6757">
        <v>18.96</v>
      </c>
    </row>
    <row r="6758" spans="1:21" x14ac:dyDescent="0.35">
      <c r="A6758" s="3">
        <v>6757</v>
      </c>
      <c r="B6758" t="s">
        <v>8870</v>
      </c>
      <c r="C6758" s="1" t="s">
        <v>10825</v>
      </c>
      <c r="D6758" t="s">
        <v>10730</v>
      </c>
      <c r="E6758" s="4" t="s">
        <v>49</v>
      </c>
      <c r="F6758" t="s">
        <v>8871</v>
      </c>
      <c r="G6758" s="4" t="s">
        <v>8872</v>
      </c>
      <c r="H6758" s="4" t="s">
        <v>40</v>
      </c>
      <c r="I6758" s="4" t="s">
        <v>26</v>
      </c>
      <c r="J6758" s="4" t="s">
        <v>1082</v>
      </c>
      <c r="K6758" s="4" t="s">
        <v>761</v>
      </c>
      <c r="L6758" s="3">
        <v>8701</v>
      </c>
      <c r="M6758" s="4" t="s">
        <v>145</v>
      </c>
      <c r="N6758" t="s">
        <v>6773</v>
      </c>
      <c r="O6758" s="4" t="s">
        <v>31</v>
      </c>
      <c r="P6758" s="4" t="s">
        <v>35</v>
      </c>
      <c r="Q6758" t="s">
        <v>6774</v>
      </c>
      <c r="R6758" s="5">
        <v>512.96</v>
      </c>
      <c r="S6758" s="3">
        <v>4</v>
      </c>
      <c r="T6758" s="2">
        <v>0</v>
      </c>
      <c r="U6758">
        <v>143.62880000000001</v>
      </c>
    </row>
    <row r="6759" spans="1:21" x14ac:dyDescent="0.35">
      <c r="A6759" s="3">
        <v>6758</v>
      </c>
      <c r="B6759" t="s">
        <v>8870</v>
      </c>
      <c r="C6759" s="1" t="s">
        <v>10825</v>
      </c>
      <c r="D6759" t="s">
        <v>10730</v>
      </c>
      <c r="E6759" s="4" t="s">
        <v>49</v>
      </c>
      <c r="F6759" t="s">
        <v>8871</v>
      </c>
      <c r="G6759" s="4" t="s">
        <v>8872</v>
      </c>
      <c r="H6759" s="4" t="s">
        <v>40</v>
      </c>
      <c r="I6759" s="4" t="s">
        <v>26</v>
      </c>
      <c r="J6759" s="4" t="s">
        <v>1082</v>
      </c>
      <c r="K6759" s="4" t="s">
        <v>761</v>
      </c>
      <c r="L6759" s="3">
        <v>8701</v>
      </c>
      <c r="M6759" s="4" t="s">
        <v>145</v>
      </c>
      <c r="N6759" t="s">
        <v>3046</v>
      </c>
      <c r="O6759" s="4" t="s">
        <v>70</v>
      </c>
      <c r="P6759" s="4" t="s">
        <v>71</v>
      </c>
      <c r="Q6759" t="s">
        <v>3047</v>
      </c>
      <c r="R6759" s="5">
        <v>395.94</v>
      </c>
      <c r="S6759" s="3">
        <v>6</v>
      </c>
      <c r="T6759" s="2">
        <v>0</v>
      </c>
      <c r="U6759">
        <v>102.9444</v>
      </c>
    </row>
    <row r="6760" spans="1:21" x14ac:dyDescent="0.35">
      <c r="A6760" s="3">
        <v>6759</v>
      </c>
      <c r="B6760" t="s">
        <v>8870</v>
      </c>
      <c r="C6760" s="1" t="s">
        <v>10825</v>
      </c>
      <c r="D6760" t="s">
        <v>10730</v>
      </c>
      <c r="E6760" s="4" t="s">
        <v>49</v>
      </c>
      <c r="F6760" t="s">
        <v>8871</v>
      </c>
      <c r="G6760" s="4" t="s">
        <v>8872</v>
      </c>
      <c r="H6760" s="4" t="s">
        <v>40</v>
      </c>
      <c r="I6760" s="4" t="s">
        <v>26</v>
      </c>
      <c r="J6760" s="4" t="s">
        <v>1082</v>
      </c>
      <c r="K6760" s="4" t="s">
        <v>761</v>
      </c>
      <c r="L6760" s="3">
        <v>8701</v>
      </c>
      <c r="M6760" s="4" t="s">
        <v>145</v>
      </c>
      <c r="N6760" t="s">
        <v>1365</v>
      </c>
      <c r="O6760" s="4" t="s">
        <v>45</v>
      </c>
      <c r="P6760" s="4" t="s">
        <v>58</v>
      </c>
      <c r="Q6760" t="s">
        <v>1366</v>
      </c>
      <c r="R6760" s="5">
        <v>81.96</v>
      </c>
      <c r="S6760" s="3">
        <v>2</v>
      </c>
      <c r="T6760" s="2">
        <v>0</v>
      </c>
      <c r="U6760">
        <v>0</v>
      </c>
    </row>
    <row r="6761" spans="1:21" x14ac:dyDescent="0.35">
      <c r="A6761" s="3">
        <v>6760</v>
      </c>
      <c r="B6761" t="s">
        <v>8873</v>
      </c>
      <c r="C6761" s="1">
        <v>42778</v>
      </c>
      <c r="D6761" s="1">
        <v>42959</v>
      </c>
      <c r="E6761" s="4" t="s">
        <v>49</v>
      </c>
      <c r="F6761" t="s">
        <v>8168</v>
      </c>
      <c r="G6761" s="4" t="s">
        <v>8169</v>
      </c>
      <c r="H6761" s="4" t="s">
        <v>25</v>
      </c>
      <c r="I6761" s="4" t="s">
        <v>26</v>
      </c>
      <c r="J6761" s="4" t="s">
        <v>4363</v>
      </c>
      <c r="K6761" s="4" t="s">
        <v>87</v>
      </c>
      <c r="L6761" s="3">
        <v>27405</v>
      </c>
      <c r="M6761" s="4" t="s">
        <v>29</v>
      </c>
      <c r="N6761" t="s">
        <v>3367</v>
      </c>
      <c r="O6761" s="4" t="s">
        <v>45</v>
      </c>
      <c r="P6761" s="4" t="s">
        <v>67</v>
      </c>
      <c r="Q6761" t="s">
        <v>3368</v>
      </c>
      <c r="R6761" s="5">
        <v>32.776000000000003</v>
      </c>
      <c r="S6761" s="3">
        <v>1</v>
      </c>
      <c r="T6761" s="2">
        <v>0.2</v>
      </c>
      <c r="U6761">
        <v>2.4582000000000002</v>
      </c>
    </row>
    <row r="6762" spans="1:21" x14ac:dyDescent="0.35">
      <c r="A6762" s="3">
        <v>6761</v>
      </c>
      <c r="B6762" t="s">
        <v>8874</v>
      </c>
      <c r="C6762" s="1" t="s">
        <v>10927</v>
      </c>
      <c r="D6762" t="s">
        <v>10815</v>
      </c>
      <c r="E6762" s="4" t="s">
        <v>49</v>
      </c>
      <c r="F6762" t="s">
        <v>1304</v>
      </c>
      <c r="G6762" s="4" t="s">
        <v>1305</v>
      </c>
      <c r="H6762" s="4" t="s">
        <v>25</v>
      </c>
      <c r="I6762" s="4" t="s">
        <v>26</v>
      </c>
      <c r="J6762" s="4" t="s">
        <v>256</v>
      </c>
      <c r="K6762" s="4" t="s">
        <v>257</v>
      </c>
      <c r="L6762" s="3">
        <v>10035</v>
      </c>
      <c r="M6762" s="4" t="s">
        <v>145</v>
      </c>
      <c r="N6762" t="s">
        <v>326</v>
      </c>
      <c r="O6762" s="4" t="s">
        <v>45</v>
      </c>
      <c r="P6762" s="4" t="s">
        <v>58</v>
      </c>
      <c r="Q6762" t="s">
        <v>327</v>
      </c>
      <c r="R6762" s="5">
        <v>272.94</v>
      </c>
      <c r="S6762" s="3">
        <v>3</v>
      </c>
      <c r="T6762" s="2">
        <v>0</v>
      </c>
      <c r="U6762">
        <v>0</v>
      </c>
    </row>
    <row r="6763" spans="1:21" x14ac:dyDescent="0.35">
      <c r="A6763" s="3">
        <v>6762</v>
      </c>
      <c r="B6763" t="s">
        <v>8875</v>
      </c>
      <c r="C6763" s="1" t="s">
        <v>11412</v>
      </c>
      <c r="D6763" t="s">
        <v>11561</v>
      </c>
      <c r="E6763" s="4" t="s">
        <v>22</v>
      </c>
      <c r="F6763" t="s">
        <v>6624</v>
      </c>
      <c r="G6763" s="4" t="s">
        <v>6625</v>
      </c>
      <c r="H6763" s="4" t="s">
        <v>40</v>
      </c>
      <c r="I6763" s="4" t="s">
        <v>26</v>
      </c>
      <c r="J6763" s="4" t="s">
        <v>256</v>
      </c>
      <c r="K6763" s="4" t="s">
        <v>257</v>
      </c>
      <c r="L6763" s="3">
        <v>10035</v>
      </c>
      <c r="M6763" s="4" t="s">
        <v>145</v>
      </c>
      <c r="N6763" t="s">
        <v>3391</v>
      </c>
      <c r="O6763" s="4" t="s">
        <v>31</v>
      </c>
      <c r="P6763" s="4" t="s">
        <v>35</v>
      </c>
      <c r="Q6763" t="s">
        <v>3392</v>
      </c>
      <c r="R6763" s="5">
        <v>253.76400000000001</v>
      </c>
      <c r="S6763" s="3">
        <v>2</v>
      </c>
      <c r="T6763" s="2">
        <v>0.1</v>
      </c>
      <c r="U6763">
        <v>31.015599999999999</v>
      </c>
    </row>
    <row r="6764" spans="1:21" x14ac:dyDescent="0.35">
      <c r="A6764" s="3">
        <v>6763</v>
      </c>
      <c r="B6764" t="s">
        <v>8876</v>
      </c>
      <c r="C6764" s="1">
        <v>42409</v>
      </c>
      <c r="D6764" s="1">
        <v>42591</v>
      </c>
      <c r="E6764" s="4" t="s">
        <v>49</v>
      </c>
      <c r="F6764" t="s">
        <v>1757</v>
      </c>
      <c r="G6764" s="4" t="s">
        <v>1758</v>
      </c>
      <c r="H6764" s="4" t="s">
        <v>25</v>
      </c>
      <c r="I6764" s="4" t="s">
        <v>26</v>
      </c>
      <c r="J6764" s="4" t="s">
        <v>290</v>
      </c>
      <c r="K6764" s="4" t="s">
        <v>204</v>
      </c>
      <c r="L6764" s="3">
        <v>60623</v>
      </c>
      <c r="M6764" s="4" t="s">
        <v>104</v>
      </c>
      <c r="N6764" t="s">
        <v>44</v>
      </c>
      <c r="O6764" s="4" t="s">
        <v>45</v>
      </c>
      <c r="P6764" s="4" t="s">
        <v>46</v>
      </c>
      <c r="Q6764" t="s">
        <v>47</v>
      </c>
      <c r="R6764" s="5">
        <v>29.24</v>
      </c>
      <c r="S6764" s="3">
        <v>5</v>
      </c>
      <c r="T6764" s="2">
        <v>0.2</v>
      </c>
      <c r="U6764">
        <v>9.8684999999999992</v>
      </c>
    </row>
    <row r="6765" spans="1:21" x14ac:dyDescent="0.35">
      <c r="A6765" s="3">
        <v>6764</v>
      </c>
      <c r="B6765" t="s">
        <v>8876</v>
      </c>
      <c r="C6765" s="1">
        <v>42409</v>
      </c>
      <c r="D6765" s="1">
        <v>42591</v>
      </c>
      <c r="E6765" s="4" t="s">
        <v>49</v>
      </c>
      <c r="F6765" t="s">
        <v>1757</v>
      </c>
      <c r="G6765" s="4" t="s">
        <v>1758</v>
      </c>
      <c r="H6765" s="4" t="s">
        <v>25</v>
      </c>
      <c r="I6765" s="4" t="s">
        <v>26</v>
      </c>
      <c r="J6765" s="4" t="s">
        <v>290</v>
      </c>
      <c r="K6765" s="4" t="s">
        <v>204</v>
      </c>
      <c r="L6765" s="3">
        <v>60623</v>
      </c>
      <c r="M6765" s="4" t="s">
        <v>104</v>
      </c>
      <c r="N6765" t="s">
        <v>854</v>
      </c>
      <c r="O6765" s="4" t="s">
        <v>45</v>
      </c>
      <c r="P6765" s="4" t="s">
        <v>58</v>
      </c>
      <c r="Q6765" t="s">
        <v>855</v>
      </c>
      <c r="R6765" s="5">
        <v>35.167999999999999</v>
      </c>
      <c r="S6765" s="3">
        <v>2</v>
      </c>
      <c r="T6765" s="2">
        <v>0.2</v>
      </c>
      <c r="U6765">
        <v>-8.3523999999999994</v>
      </c>
    </row>
    <row r="6766" spans="1:21" x14ac:dyDescent="0.35">
      <c r="A6766" s="3">
        <v>6765</v>
      </c>
      <c r="B6766" t="s">
        <v>8876</v>
      </c>
      <c r="C6766" s="1">
        <v>42409</v>
      </c>
      <c r="D6766" s="1">
        <v>42591</v>
      </c>
      <c r="E6766" s="4" t="s">
        <v>49</v>
      </c>
      <c r="F6766" t="s">
        <v>1757</v>
      </c>
      <c r="G6766" s="4" t="s">
        <v>1758</v>
      </c>
      <c r="H6766" s="4" t="s">
        <v>25</v>
      </c>
      <c r="I6766" s="4" t="s">
        <v>26</v>
      </c>
      <c r="J6766" s="4" t="s">
        <v>290</v>
      </c>
      <c r="K6766" s="4" t="s">
        <v>204</v>
      </c>
      <c r="L6766" s="3">
        <v>60623</v>
      </c>
      <c r="M6766" s="4" t="s">
        <v>104</v>
      </c>
      <c r="N6766" t="s">
        <v>8877</v>
      </c>
      <c r="O6766" s="4" t="s">
        <v>70</v>
      </c>
      <c r="P6766" s="4" t="s">
        <v>662</v>
      </c>
      <c r="Q6766" t="s">
        <v>8878</v>
      </c>
      <c r="R6766" s="5">
        <v>1362.9</v>
      </c>
      <c r="S6766" s="3">
        <v>3</v>
      </c>
      <c r="T6766" s="2">
        <v>0.3</v>
      </c>
      <c r="U6766">
        <v>-19.47</v>
      </c>
    </row>
    <row r="6767" spans="1:21" x14ac:dyDescent="0.35">
      <c r="A6767" s="3">
        <v>6766</v>
      </c>
      <c r="B6767" t="s">
        <v>8879</v>
      </c>
      <c r="C6767" s="1" t="s">
        <v>11135</v>
      </c>
      <c r="D6767" t="s">
        <v>11046</v>
      </c>
      <c r="E6767" s="4" t="s">
        <v>49</v>
      </c>
      <c r="F6767" t="s">
        <v>6293</v>
      </c>
      <c r="G6767" s="4" t="s">
        <v>6294</v>
      </c>
      <c r="H6767" s="4" t="s">
        <v>25</v>
      </c>
      <c r="I6767" s="4" t="s">
        <v>26</v>
      </c>
      <c r="J6767" s="4" t="s">
        <v>290</v>
      </c>
      <c r="K6767" s="4" t="s">
        <v>204</v>
      </c>
      <c r="L6767" s="3">
        <v>60653</v>
      </c>
      <c r="M6767" s="4" t="s">
        <v>104</v>
      </c>
      <c r="N6767" t="s">
        <v>1126</v>
      </c>
      <c r="O6767" s="4" t="s">
        <v>31</v>
      </c>
      <c r="P6767" s="4" t="s">
        <v>35</v>
      </c>
      <c r="Q6767" t="s">
        <v>1127</v>
      </c>
      <c r="R6767" s="5">
        <v>317.05799999999999</v>
      </c>
      <c r="S6767" s="3">
        <v>3</v>
      </c>
      <c r="T6767" s="2">
        <v>0.3</v>
      </c>
      <c r="U6767">
        <v>-18.117599999999999</v>
      </c>
    </row>
    <row r="6768" spans="1:21" x14ac:dyDescent="0.35">
      <c r="A6768" s="3">
        <v>6767</v>
      </c>
      <c r="B6768" t="s">
        <v>8879</v>
      </c>
      <c r="C6768" s="1" t="s">
        <v>11135</v>
      </c>
      <c r="D6768" t="s">
        <v>11046</v>
      </c>
      <c r="E6768" s="4" t="s">
        <v>49</v>
      </c>
      <c r="F6768" t="s">
        <v>6293</v>
      </c>
      <c r="G6768" s="4" t="s">
        <v>6294</v>
      </c>
      <c r="H6768" s="4" t="s">
        <v>25</v>
      </c>
      <c r="I6768" s="4" t="s">
        <v>26</v>
      </c>
      <c r="J6768" s="4" t="s">
        <v>290</v>
      </c>
      <c r="K6768" s="4" t="s">
        <v>204</v>
      </c>
      <c r="L6768" s="3">
        <v>60653</v>
      </c>
      <c r="M6768" s="4" t="s">
        <v>104</v>
      </c>
      <c r="N6768" t="s">
        <v>173</v>
      </c>
      <c r="O6768" s="4" t="s">
        <v>45</v>
      </c>
      <c r="P6768" s="4" t="s">
        <v>67</v>
      </c>
      <c r="Q6768" t="s">
        <v>174</v>
      </c>
      <c r="R6768" s="5">
        <v>15.76</v>
      </c>
      <c r="S6768" s="3">
        <v>2</v>
      </c>
      <c r="T6768" s="2">
        <v>0.2</v>
      </c>
      <c r="U6768">
        <v>3.5459999999999998</v>
      </c>
    </row>
    <row r="6769" spans="1:21" x14ac:dyDescent="0.35">
      <c r="A6769" s="3">
        <v>6768</v>
      </c>
      <c r="B6769" t="s">
        <v>8879</v>
      </c>
      <c r="C6769" s="1" t="s">
        <v>11135</v>
      </c>
      <c r="D6769" t="s">
        <v>11046</v>
      </c>
      <c r="E6769" s="4" t="s">
        <v>49</v>
      </c>
      <c r="F6769" t="s">
        <v>6293</v>
      </c>
      <c r="G6769" s="4" t="s">
        <v>6294</v>
      </c>
      <c r="H6769" s="4" t="s">
        <v>25</v>
      </c>
      <c r="I6769" s="4" t="s">
        <v>26</v>
      </c>
      <c r="J6769" s="4" t="s">
        <v>290</v>
      </c>
      <c r="K6769" s="4" t="s">
        <v>204</v>
      </c>
      <c r="L6769" s="3">
        <v>60653</v>
      </c>
      <c r="M6769" s="4" t="s">
        <v>104</v>
      </c>
      <c r="N6769" t="s">
        <v>3948</v>
      </c>
      <c r="O6769" s="4" t="s">
        <v>31</v>
      </c>
      <c r="P6769" s="4" t="s">
        <v>64</v>
      </c>
      <c r="Q6769" t="s">
        <v>3949</v>
      </c>
      <c r="R6769" s="5">
        <v>14.56</v>
      </c>
      <c r="S6769" s="3">
        <v>5</v>
      </c>
      <c r="T6769" s="2">
        <v>0.6</v>
      </c>
      <c r="U6769">
        <v>-6.1879999999999997</v>
      </c>
    </row>
    <row r="6770" spans="1:21" x14ac:dyDescent="0.35">
      <c r="A6770" s="3">
        <v>6769</v>
      </c>
      <c r="B6770" t="s">
        <v>8880</v>
      </c>
      <c r="C6770" s="1">
        <v>41981</v>
      </c>
      <c r="D6770" t="s">
        <v>11047</v>
      </c>
      <c r="E6770" s="4" t="s">
        <v>49</v>
      </c>
      <c r="F6770" t="s">
        <v>6941</v>
      </c>
      <c r="G6770" s="4" t="s">
        <v>6942</v>
      </c>
      <c r="H6770" s="4" t="s">
        <v>40</v>
      </c>
      <c r="I6770" s="4" t="s">
        <v>26</v>
      </c>
      <c r="J6770" s="4" t="s">
        <v>1082</v>
      </c>
      <c r="K6770" s="4" t="s">
        <v>761</v>
      </c>
      <c r="L6770" s="3">
        <v>8701</v>
      </c>
      <c r="M6770" s="4" t="s">
        <v>145</v>
      </c>
      <c r="N6770" t="s">
        <v>3437</v>
      </c>
      <c r="O6770" s="4" t="s">
        <v>45</v>
      </c>
      <c r="P6770" s="4" t="s">
        <v>74</v>
      </c>
      <c r="Q6770" t="s">
        <v>11699</v>
      </c>
      <c r="R6770" s="5">
        <v>196.21</v>
      </c>
      <c r="S6770" s="3">
        <v>7</v>
      </c>
      <c r="T6770" s="2">
        <v>0</v>
      </c>
      <c r="U6770">
        <v>98.105000000000004</v>
      </c>
    </row>
    <row r="6771" spans="1:21" x14ac:dyDescent="0.35">
      <c r="A6771" s="3">
        <v>6770</v>
      </c>
      <c r="B6771" t="s">
        <v>8881</v>
      </c>
      <c r="C6771" s="1" t="s">
        <v>10730</v>
      </c>
      <c r="D6771" t="s">
        <v>10961</v>
      </c>
      <c r="E6771" s="4" t="s">
        <v>49</v>
      </c>
      <c r="F6771" t="s">
        <v>5769</v>
      </c>
      <c r="G6771" s="4" t="s">
        <v>5770</v>
      </c>
      <c r="H6771" s="4" t="s">
        <v>101</v>
      </c>
      <c r="I6771" s="4" t="s">
        <v>26</v>
      </c>
      <c r="J6771" s="4" t="s">
        <v>478</v>
      </c>
      <c r="K6771" s="4" t="s">
        <v>1229</v>
      </c>
      <c r="L6771" s="3">
        <v>31907</v>
      </c>
      <c r="M6771" s="4" t="s">
        <v>29</v>
      </c>
      <c r="N6771" t="s">
        <v>7286</v>
      </c>
      <c r="O6771" s="4" t="s">
        <v>45</v>
      </c>
      <c r="P6771" s="4" t="s">
        <v>67</v>
      </c>
      <c r="Q6771" t="s">
        <v>7287</v>
      </c>
      <c r="R6771" s="5">
        <v>35.4</v>
      </c>
      <c r="S6771" s="3">
        <v>5</v>
      </c>
      <c r="T6771" s="2">
        <v>0</v>
      </c>
      <c r="U6771">
        <v>13.452</v>
      </c>
    </row>
    <row r="6772" spans="1:21" x14ac:dyDescent="0.35">
      <c r="A6772" s="3">
        <v>6771</v>
      </c>
      <c r="B6772" t="s">
        <v>8882</v>
      </c>
      <c r="C6772" s="1">
        <v>42990</v>
      </c>
      <c r="D6772" t="s">
        <v>11389</v>
      </c>
      <c r="E6772" s="4" t="s">
        <v>49</v>
      </c>
      <c r="F6772" t="s">
        <v>6610</v>
      </c>
      <c r="G6772" s="4" t="s">
        <v>6611</v>
      </c>
      <c r="H6772" s="4" t="s">
        <v>40</v>
      </c>
      <c r="I6772" s="4" t="s">
        <v>26</v>
      </c>
      <c r="J6772" s="4" t="s">
        <v>523</v>
      </c>
      <c r="K6772" s="4" t="s">
        <v>297</v>
      </c>
      <c r="L6772" s="3">
        <v>85023</v>
      </c>
      <c r="M6772" s="4" t="s">
        <v>43</v>
      </c>
      <c r="N6772" t="s">
        <v>4173</v>
      </c>
      <c r="O6772" s="4" t="s">
        <v>45</v>
      </c>
      <c r="P6772" s="4" t="s">
        <v>89</v>
      </c>
      <c r="Q6772" t="s">
        <v>4174</v>
      </c>
      <c r="R6772" s="5">
        <v>419.4</v>
      </c>
      <c r="S6772" s="3">
        <v>5</v>
      </c>
      <c r="T6772" s="2">
        <v>0.2</v>
      </c>
      <c r="U6772">
        <v>146.79</v>
      </c>
    </row>
    <row r="6773" spans="1:21" x14ac:dyDescent="0.35">
      <c r="A6773" s="3">
        <v>6772</v>
      </c>
      <c r="B6773" t="s">
        <v>8882</v>
      </c>
      <c r="C6773" s="1">
        <v>42990</v>
      </c>
      <c r="D6773" t="s">
        <v>11389</v>
      </c>
      <c r="E6773" s="4" t="s">
        <v>49</v>
      </c>
      <c r="F6773" t="s">
        <v>6610</v>
      </c>
      <c r="G6773" s="4" t="s">
        <v>6611</v>
      </c>
      <c r="H6773" s="4" t="s">
        <v>40</v>
      </c>
      <c r="I6773" s="4" t="s">
        <v>26</v>
      </c>
      <c r="J6773" s="4" t="s">
        <v>523</v>
      </c>
      <c r="K6773" s="4" t="s">
        <v>297</v>
      </c>
      <c r="L6773" s="3">
        <v>85023</v>
      </c>
      <c r="M6773" s="4" t="s">
        <v>43</v>
      </c>
      <c r="N6773" t="s">
        <v>8670</v>
      </c>
      <c r="O6773" s="4" t="s">
        <v>45</v>
      </c>
      <c r="P6773" s="4" t="s">
        <v>74</v>
      </c>
      <c r="Q6773" t="s">
        <v>8671</v>
      </c>
      <c r="R6773" s="5">
        <v>13.005000000000001</v>
      </c>
      <c r="S6773" s="3">
        <v>3</v>
      </c>
      <c r="T6773" s="2">
        <v>0.7</v>
      </c>
      <c r="U6773">
        <v>-9.9704999999999995</v>
      </c>
    </row>
    <row r="6774" spans="1:21" x14ac:dyDescent="0.35">
      <c r="A6774" s="3">
        <v>6773</v>
      </c>
      <c r="B6774" t="s">
        <v>8883</v>
      </c>
      <c r="C6774" s="1">
        <v>42471</v>
      </c>
      <c r="D6774" s="1">
        <v>42593</v>
      </c>
      <c r="E6774" s="4" t="s">
        <v>49</v>
      </c>
      <c r="F6774" t="s">
        <v>1624</v>
      </c>
      <c r="G6774" s="4" t="s">
        <v>1625</v>
      </c>
      <c r="H6774" s="4" t="s">
        <v>101</v>
      </c>
      <c r="I6774" s="4" t="s">
        <v>26</v>
      </c>
      <c r="J6774" s="4" t="s">
        <v>41</v>
      </c>
      <c r="K6774" s="4" t="s">
        <v>42</v>
      </c>
      <c r="L6774" s="3">
        <v>90004</v>
      </c>
      <c r="M6774" s="4" t="s">
        <v>43</v>
      </c>
      <c r="N6774" t="s">
        <v>1184</v>
      </c>
      <c r="O6774" s="4" t="s">
        <v>45</v>
      </c>
      <c r="P6774" s="4" t="s">
        <v>74</v>
      </c>
      <c r="Q6774" t="s">
        <v>1185</v>
      </c>
      <c r="R6774" s="5">
        <v>7.7119999999999997</v>
      </c>
      <c r="S6774" s="3">
        <v>2</v>
      </c>
      <c r="T6774" s="2">
        <v>0.2</v>
      </c>
      <c r="U6774">
        <v>2.7955999999999999</v>
      </c>
    </row>
    <row r="6775" spans="1:21" x14ac:dyDescent="0.35">
      <c r="A6775" s="3">
        <v>6774</v>
      </c>
      <c r="B6775" t="s">
        <v>8883</v>
      </c>
      <c r="C6775" s="1">
        <v>42471</v>
      </c>
      <c r="D6775" s="1">
        <v>42593</v>
      </c>
      <c r="E6775" s="4" t="s">
        <v>49</v>
      </c>
      <c r="F6775" t="s">
        <v>1624</v>
      </c>
      <c r="G6775" s="4" t="s">
        <v>1625</v>
      </c>
      <c r="H6775" s="4" t="s">
        <v>101</v>
      </c>
      <c r="I6775" s="4" t="s">
        <v>26</v>
      </c>
      <c r="J6775" s="4" t="s">
        <v>41</v>
      </c>
      <c r="K6775" s="4" t="s">
        <v>42</v>
      </c>
      <c r="L6775" s="3">
        <v>90004</v>
      </c>
      <c r="M6775" s="4" t="s">
        <v>43</v>
      </c>
      <c r="N6775" t="s">
        <v>6752</v>
      </c>
      <c r="O6775" s="4" t="s">
        <v>45</v>
      </c>
      <c r="P6775" s="4" t="s">
        <v>74</v>
      </c>
      <c r="Q6775" t="s">
        <v>6753</v>
      </c>
      <c r="R6775" s="5">
        <v>4.1760000000000002</v>
      </c>
      <c r="S6775" s="3">
        <v>1</v>
      </c>
      <c r="T6775" s="2">
        <v>0.2</v>
      </c>
      <c r="U6775">
        <v>1.3049999999999999</v>
      </c>
    </row>
    <row r="6776" spans="1:21" x14ac:dyDescent="0.35">
      <c r="A6776" s="3">
        <v>6775</v>
      </c>
      <c r="B6776" t="s">
        <v>8883</v>
      </c>
      <c r="C6776" s="1">
        <v>42471</v>
      </c>
      <c r="D6776" s="1">
        <v>42593</v>
      </c>
      <c r="E6776" s="4" t="s">
        <v>49</v>
      </c>
      <c r="F6776" t="s">
        <v>1624</v>
      </c>
      <c r="G6776" s="4" t="s">
        <v>1625</v>
      </c>
      <c r="H6776" s="4" t="s">
        <v>101</v>
      </c>
      <c r="I6776" s="4" t="s">
        <v>26</v>
      </c>
      <c r="J6776" s="4" t="s">
        <v>41</v>
      </c>
      <c r="K6776" s="4" t="s">
        <v>42</v>
      </c>
      <c r="L6776" s="3">
        <v>90004</v>
      </c>
      <c r="M6776" s="4" t="s">
        <v>43</v>
      </c>
      <c r="N6776" t="s">
        <v>8884</v>
      </c>
      <c r="O6776" s="4" t="s">
        <v>45</v>
      </c>
      <c r="P6776" s="4" t="s">
        <v>89</v>
      </c>
      <c r="Q6776" t="s">
        <v>8885</v>
      </c>
      <c r="R6776" s="5">
        <v>38.880000000000003</v>
      </c>
      <c r="S6776" s="3">
        <v>6</v>
      </c>
      <c r="T6776" s="2">
        <v>0</v>
      </c>
      <c r="U6776">
        <v>18.662400000000002</v>
      </c>
    </row>
    <row r="6777" spans="1:21" x14ac:dyDescent="0.35">
      <c r="A6777" s="3">
        <v>6776</v>
      </c>
      <c r="B6777" t="s">
        <v>8886</v>
      </c>
      <c r="C6777" s="1" t="s">
        <v>10944</v>
      </c>
      <c r="D6777" s="1">
        <v>42098</v>
      </c>
      <c r="E6777" s="4" t="s">
        <v>49</v>
      </c>
      <c r="F6777" t="s">
        <v>3585</v>
      </c>
      <c r="G6777" s="4" t="s">
        <v>3586</v>
      </c>
      <c r="H6777" s="4" t="s">
        <v>25</v>
      </c>
      <c r="I6777" s="4" t="s">
        <v>26</v>
      </c>
      <c r="J6777" s="4" t="s">
        <v>256</v>
      </c>
      <c r="K6777" s="4" t="s">
        <v>257</v>
      </c>
      <c r="L6777" s="3">
        <v>10024</v>
      </c>
      <c r="M6777" s="4" t="s">
        <v>145</v>
      </c>
      <c r="N6777" t="s">
        <v>994</v>
      </c>
      <c r="O6777" s="4" t="s">
        <v>45</v>
      </c>
      <c r="P6777" s="4" t="s">
        <v>89</v>
      </c>
      <c r="Q6777" t="s">
        <v>995</v>
      </c>
      <c r="R6777" s="5">
        <v>17.64</v>
      </c>
      <c r="S6777" s="3">
        <v>4</v>
      </c>
      <c r="T6777" s="2">
        <v>0</v>
      </c>
      <c r="U6777">
        <v>8.1143999999999998</v>
      </c>
    </row>
    <row r="6778" spans="1:21" x14ac:dyDescent="0.35">
      <c r="A6778" s="3">
        <v>6777</v>
      </c>
      <c r="B6778" t="s">
        <v>8887</v>
      </c>
      <c r="C6778" s="1">
        <v>42499</v>
      </c>
      <c r="D6778" s="1">
        <v>42683</v>
      </c>
      <c r="E6778" s="4" t="s">
        <v>49</v>
      </c>
      <c r="F6778" t="s">
        <v>6208</v>
      </c>
      <c r="G6778" s="4" t="s">
        <v>6209</v>
      </c>
      <c r="H6778" s="4" t="s">
        <v>25</v>
      </c>
      <c r="I6778" s="4" t="s">
        <v>26</v>
      </c>
      <c r="J6778" s="4" t="s">
        <v>658</v>
      </c>
      <c r="K6778" s="4" t="s">
        <v>103</v>
      </c>
      <c r="L6778" s="3">
        <v>78207</v>
      </c>
      <c r="M6778" s="4" t="s">
        <v>104</v>
      </c>
      <c r="N6778" t="s">
        <v>210</v>
      </c>
      <c r="O6778" s="4" t="s">
        <v>45</v>
      </c>
      <c r="P6778" s="4" t="s">
        <v>58</v>
      </c>
      <c r="Q6778" t="s">
        <v>211</v>
      </c>
      <c r="R6778" s="5">
        <v>93.456000000000003</v>
      </c>
      <c r="S6778" s="3">
        <v>3</v>
      </c>
      <c r="T6778" s="2">
        <v>0.2</v>
      </c>
      <c r="U6778">
        <v>-17.523</v>
      </c>
    </row>
    <row r="6779" spans="1:21" x14ac:dyDescent="0.35">
      <c r="A6779" s="3">
        <v>6778</v>
      </c>
      <c r="B6779" t="s">
        <v>8888</v>
      </c>
      <c r="C6779" s="1" t="s">
        <v>11004</v>
      </c>
      <c r="D6779" s="1">
        <v>42737</v>
      </c>
      <c r="E6779" s="4" t="s">
        <v>49</v>
      </c>
      <c r="F6779" t="s">
        <v>5635</v>
      </c>
      <c r="G6779" s="4" t="s">
        <v>5636</v>
      </c>
      <c r="H6779" s="4" t="s">
        <v>101</v>
      </c>
      <c r="I6779" s="4" t="s">
        <v>26</v>
      </c>
      <c r="J6779" s="4" t="s">
        <v>256</v>
      </c>
      <c r="K6779" s="4" t="s">
        <v>257</v>
      </c>
      <c r="L6779" s="3">
        <v>10009</v>
      </c>
      <c r="M6779" s="4" t="s">
        <v>145</v>
      </c>
      <c r="N6779" t="s">
        <v>4809</v>
      </c>
      <c r="O6779" s="4" t="s">
        <v>70</v>
      </c>
      <c r="P6779" s="4" t="s">
        <v>158</v>
      </c>
      <c r="Q6779" t="s">
        <v>4810</v>
      </c>
      <c r="R6779" s="5">
        <v>449.91</v>
      </c>
      <c r="S6779" s="3">
        <v>9</v>
      </c>
      <c r="T6779" s="2">
        <v>0</v>
      </c>
      <c r="U6779">
        <v>157.46850000000001</v>
      </c>
    </row>
    <row r="6780" spans="1:21" x14ac:dyDescent="0.35">
      <c r="A6780" s="3">
        <v>6779</v>
      </c>
      <c r="B6780" t="s">
        <v>8889</v>
      </c>
      <c r="C6780" s="1">
        <v>42438</v>
      </c>
      <c r="D6780" s="1">
        <v>42591</v>
      </c>
      <c r="E6780" s="4" t="s">
        <v>22</v>
      </c>
      <c r="F6780" t="s">
        <v>4249</v>
      </c>
      <c r="G6780" s="4" t="s">
        <v>4250</v>
      </c>
      <c r="H6780" s="4" t="s">
        <v>25</v>
      </c>
      <c r="I6780" s="4" t="s">
        <v>26</v>
      </c>
      <c r="J6780" s="4" t="s">
        <v>4367</v>
      </c>
      <c r="K6780" s="4" t="s">
        <v>2654</v>
      </c>
      <c r="L6780" s="3">
        <v>21215</v>
      </c>
      <c r="M6780" s="4" t="s">
        <v>145</v>
      </c>
      <c r="N6780" t="s">
        <v>4351</v>
      </c>
      <c r="O6780" s="4" t="s">
        <v>31</v>
      </c>
      <c r="P6780" s="4" t="s">
        <v>32</v>
      </c>
      <c r="Q6780" t="s">
        <v>4352</v>
      </c>
      <c r="R6780" s="5">
        <v>344.94</v>
      </c>
      <c r="S6780" s="3">
        <v>3</v>
      </c>
      <c r="T6780" s="2">
        <v>0</v>
      </c>
      <c r="U6780">
        <v>31.044599999999999</v>
      </c>
    </row>
    <row r="6781" spans="1:21" x14ac:dyDescent="0.35">
      <c r="A6781" s="3">
        <v>6780</v>
      </c>
      <c r="B6781" t="s">
        <v>8889</v>
      </c>
      <c r="C6781" s="1">
        <v>42438</v>
      </c>
      <c r="D6781" s="1">
        <v>42591</v>
      </c>
      <c r="E6781" s="4" t="s">
        <v>22</v>
      </c>
      <c r="F6781" t="s">
        <v>4249</v>
      </c>
      <c r="G6781" s="4" t="s">
        <v>4250</v>
      </c>
      <c r="H6781" s="4" t="s">
        <v>25</v>
      </c>
      <c r="I6781" s="4" t="s">
        <v>26</v>
      </c>
      <c r="J6781" s="4" t="s">
        <v>4367</v>
      </c>
      <c r="K6781" s="4" t="s">
        <v>2654</v>
      </c>
      <c r="L6781" s="3">
        <v>21215</v>
      </c>
      <c r="M6781" s="4" t="s">
        <v>145</v>
      </c>
      <c r="N6781" t="s">
        <v>4920</v>
      </c>
      <c r="O6781" s="4" t="s">
        <v>31</v>
      </c>
      <c r="P6781" s="4" t="s">
        <v>64</v>
      </c>
      <c r="Q6781" t="s">
        <v>4921</v>
      </c>
      <c r="R6781" s="5">
        <v>14.76</v>
      </c>
      <c r="S6781" s="3">
        <v>2</v>
      </c>
      <c r="T6781" s="2">
        <v>0</v>
      </c>
      <c r="U6781">
        <v>4.2804000000000002</v>
      </c>
    </row>
    <row r="6782" spans="1:21" x14ac:dyDescent="0.35">
      <c r="A6782" s="3">
        <v>6781</v>
      </c>
      <c r="B6782" t="s">
        <v>8889</v>
      </c>
      <c r="C6782" s="1">
        <v>42438</v>
      </c>
      <c r="D6782" s="1">
        <v>42591</v>
      </c>
      <c r="E6782" s="4" t="s">
        <v>22</v>
      </c>
      <c r="F6782" t="s">
        <v>4249</v>
      </c>
      <c r="G6782" s="4" t="s">
        <v>4250</v>
      </c>
      <c r="H6782" s="4" t="s">
        <v>25</v>
      </c>
      <c r="I6782" s="4" t="s">
        <v>26</v>
      </c>
      <c r="J6782" s="4" t="s">
        <v>4367</v>
      </c>
      <c r="K6782" s="4" t="s">
        <v>2654</v>
      </c>
      <c r="L6782" s="3">
        <v>21215</v>
      </c>
      <c r="M6782" s="4" t="s">
        <v>145</v>
      </c>
      <c r="N6782" t="s">
        <v>3211</v>
      </c>
      <c r="O6782" s="4" t="s">
        <v>45</v>
      </c>
      <c r="P6782" s="4" t="s">
        <v>74</v>
      </c>
      <c r="Q6782" t="s">
        <v>3212</v>
      </c>
      <c r="R6782" s="5">
        <v>12.76</v>
      </c>
      <c r="S6782" s="3">
        <v>2</v>
      </c>
      <c r="T6782" s="2">
        <v>0</v>
      </c>
      <c r="U6782">
        <v>5.8696000000000002</v>
      </c>
    </row>
    <row r="6783" spans="1:21" x14ac:dyDescent="0.35">
      <c r="A6783" s="3">
        <v>6782</v>
      </c>
      <c r="B6783" t="s">
        <v>8889</v>
      </c>
      <c r="C6783" s="1">
        <v>42438</v>
      </c>
      <c r="D6783" s="1">
        <v>42591</v>
      </c>
      <c r="E6783" s="4" t="s">
        <v>22</v>
      </c>
      <c r="F6783" t="s">
        <v>4249</v>
      </c>
      <c r="G6783" s="4" t="s">
        <v>4250</v>
      </c>
      <c r="H6783" s="4" t="s">
        <v>25</v>
      </c>
      <c r="I6783" s="4" t="s">
        <v>26</v>
      </c>
      <c r="J6783" s="4" t="s">
        <v>4367</v>
      </c>
      <c r="K6783" s="4" t="s">
        <v>2654</v>
      </c>
      <c r="L6783" s="3">
        <v>21215</v>
      </c>
      <c r="M6783" s="4" t="s">
        <v>145</v>
      </c>
      <c r="N6783" t="s">
        <v>2540</v>
      </c>
      <c r="O6783" s="4" t="s">
        <v>45</v>
      </c>
      <c r="P6783" s="4" t="s">
        <v>46</v>
      </c>
      <c r="Q6783" t="s">
        <v>2541</v>
      </c>
      <c r="R6783" s="5">
        <v>58.48</v>
      </c>
      <c r="S6783" s="3">
        <v>8</v>
      </c>
      <c r="T6783" s="2">
        <v>0</v>
      </c>
      <c r="U6783">
        <v>27.485600000000002</v>
      </c>
    </row>
    <row r="6784" spans="1:21" x14ac:dyDescent="0.35">
      <c r="A6784" s="3">
        <v>6783</v>
      </c>
      <c r="B6784" t="s">
        <v>8890</v>
      </c>
      <c r="C6784" s="1" t="s">
        <v>11207</v>
      </c>
      <c r="D6784" t="s">
        <v>11130</v>
      </c>
      <c r="E6784" s="4" t="s">
        <v>22</v>
      </c>
      <c r="F6784" t="s">
        <v>4553</v>
      </c>
      <c r="G6784" s="4" t="s">
        <v>4554</v>
      </c>
      <c r="H6784" s="4" t="s">
        <v>25</v>
      </c>
      <c r="I6784" s="4" t="s">
        <v>26</v>
      </c>
      <c r="J6784" s="4" t="s">
        <v>143</v>
      </c>
      <c r="K6784" s="4" t="s">
        <v>144</v>
      </c>
      <c r="L6784" s="3">
        <v>19143</v>
      </c>
      <c r="M6784" s="4" t="s">
        <v>145</v>
      </c>
      <c r="N6784" t="s">
        <v>2045</v>
      </c>
      <c r="O6784" s="4" t="s">
        <v>31</v>
      </c>
      <c r="P6784" s="4" t="s">
        <v>64</v>
      </c>
      <c r="Q6784" t="s">
        <v>2046</v>
      </c>
      <c r="R6784" s="5">
        <v>20.096</v>
      </c>
      <c r="S6784" s="3">
        <v>4</v>
      </c>
      <c r="T6784" s="2">
        <v>0.2</v>
      </c>
      <c r="U6784">
        <v>3.0144000000000002</v>
      </c>
    </row>
    <row r="6785" spans="1:21" x14ac:dyDescent="0.35">
      <c r="A6785" s="3">
        <v>6784</v>
      </c>
      <c r="B6785" t="s">
        <v>8890</v>
      </c>
      <c r="C6785" s="1" t="s">
        <v>11207</v>
      </c>
      <c r="D6785" t="s">
        <v>11130</v>
      </c>
      <c r="E6785" s="4" t="s">
        <v>22</v>
      </c>
      <c r="F6785" t="s">
        <v>4553</v>
      </c>
      <c r="G6785" s="4" t="s">
        <v>4554</v>
      </c>
      <c r="H6785" s="4" t="s">
        <v>25</v>
      </c>
      <c r="I6785" s="4" t="s">
        <v>26</v>
      </c>
      <c r="J6785" s="4" t="s">
        <v>143</v>
      </c>
      <c r="K6785" s="4" t="s">
        <v>144</v>
      </c>
      <c r="L6785" s="3">
        <v>19143</v>
      </c>
      <c r="M6785" s="4" t="s">
        <v>145</v>
      </c>
      <c r="N6785" t="s">
        <v>8891</v>
      </c>
      <c r="O6785" s="4" t="s">
        <v>45</v>
      </c>
      <c r="P6785" s="4" t="s">
        <v>557</v>
      </c>
      <c r="Q6785" t="s">
        <v>8892</v>
      </c>
      <c r="R6785" s="5">
        <v>37.752000000000002</v>
      </c>
      <c r="S6785" s="3">
        <v>3</v>
      </c>
      <c r="T6785" s="2">
        <v>0.2</v>
      </c>
      <c r="U6785">
        <v>4.2470999999999997</v>
      </c>
    </row>
    <row r="6786" spans="1:21" x14ac:dyDescent="0.35">
      <c r="A6786" s="3">
        <v>6785</v>
      </c>
      <c r="B6786" t="s">
        <v>8890</v>
      </c>
      <c r="C6786" s="1" t="s">
        <v>11207</v>
      </c>
      <c r="D6786" t="s">
        <v>11130</v>
      </c>
      <c r="E6786" s="4" t="s">
        <v>22</v>
      </c>
      <c r="F6786" t="s">
        <v>4553</v>
      </c>
      <c r="G6786" s="4" t="s">
        <v>4554</v>
      </c>
      <c r="H6786" s="4" t="s">
        <v>25</v>
      </c>
      <c r="I6786" s="4" t="s">
        <v>26</v>
      </c>
      <c r="J6786" s="4" t="s">
        <v>143</v>
      </c>
      <c r="K6786" s="4" t="s">
        <v>144</v>
      </c>
      <c r="L6786" s="3">
        <v>19143</v>
      </c>
      <c r="M6786" s="4" t="s">
        <v>145</v>
      </c>
      <c r="N6786" t="s">
        <v>8064</v>
      </c>
      <c r="O6786" s="4" t="s">
        <v>31</v>
      </c>
      <c r="P6786" s="4" t="s">
        <v>55</v>
      </c>
      <c r="Q6786" t="s">
        <v>8065</v>
      </c>
      <c r="R6786" s="5">
        <v>138.58799999999999</v>
      </c>
      <c r="S6786" s="3">
        <v>1</v>
      </c>
      <c r="T6786" s="2">
        <v>0.4</v>
      </c>
      <c r="U6786">
        <v>-34.646999999999998</v>
      </c>
    </row>
    <row r="6787" spans="1:21" x14ac:dyDescent="0.35">
      <c r="A6787" s="3">
        <v>6786</v>
      </c>
      <c r="B6787" t="s">
        <v>8890</v>
      </c>
      <c r="C6787" s="1" t="s">
        <v>11207</v>
      </c>
      <c r="D6787" t="s">
        <v>11130</v>
      </c>
      <c r="E6787" s="4" t="s">
        <v>22</v>
      </c>
      <c r="F6787" t="s">
        <v>4553</v>
      </c>
      <c r="G6787" s="4" t="s">
        <v>4554</v>
      </c>
      <c r="H6787" s="4" t="s">
        <v>25</v>
      </c>
      <c r="I6787" s="4" t="s">
        <v>26</v>
      </c>
      <c r="J6787" s="4" t="s">
        <v>143</v>
      </c>
      <c r="K6787" s="4" t="s">
        <v>144</v>
      </c>
      <c r="L6787" s="3">
        <v>19143</v>
      </c>
      <c r="M6787" s="4" t="s">
        <v>145</v>
      </c>
      <c r="N6787" t="s">
        <v>1494</v>
      </c>
      <c r="O6787" s="4" t="s">
        <v>45</v>
      </c>
      <c r="P6787" s="4" t="s">
        <v>58</v>
      </c>
      <c r="Q6787" t="s">
        <v>11638</v>
      </c>
      <c r="R6787" s="5">
        <v>259.92</v>
      </c>
      <c r="S6787" s="3">
        <v>5</v>
      </c>
      <c r="T6787" s="2">
        <v>0.2</v>
      </c>
      <c r="U6787">
        <v>-25.992000000000001</v>
      </c>
    </row>
    <row r="6788" spans="1:21" x14ac:dyDescent="0.35">
      <c r="A6788" s="3">
        <v>6787</v>
      </c>
      <c r="B6788" t="s">
        <v>8890</v>
      </c>
      <c r="C6788" s="1" t="s">
        <v>11207</v>
      </c>
      <c r="D6788" t="s">
        <v>11130</v>
      </c>
      <c r="E6788" s="4" t="s">
        <v>22</v>
      </c>
      <c r="F6788" t="s">
        <v>4553</v>
      </c>
      <c r="G6788" s="4" t="s">
        <v>4554</v>
      </c>
      <c r="H6788" s="4" t="s">
        <v>25</v>
      </c>
      <c r="I6788" s="4" t="s">
        <v>26</v>
      </c>
      <c r="J6788" s="4" t="s">
        <v>143</v>
      </c>
      <c r="K6788" s="4" t="s">
        <v>144</v>
      </c>
      <c r="L6788" s="3">
        <v>19143</v>
      </c>
      <c r="M6788" s="4" t="s">
        <v>145</v>
      </c>
      <c r="N6788" t="s">
        <v>1021</v>
      </c>
      <c r="O6788" s="4" t="s">
        <v>45</v>
      </c>
      <c r="P6788" s="4" t="s">
        <v>89</v>
      </c>
      <c r="Q6788" t="s">
        <v>1022</v>
      </c>
      <c r="R6788" s="5">
        <v>20.736000000000001</v>
      </c>
      <c r="S6788" s="3">
        <v>4</v>
      </c>
      <c r="T6788" s="2">
        <v>0.2</v>
      </c>
      <c r="U6788">
        <v>7.2576000000000001</v>
      </c>
    </row>
    <row r="6789" spans="1:21" x14ac:dyDescent="0.35">
      <c r="A6789" s="3">
        <v>6788</v>
      </c>
      <c r="B6789" t="s">
        <v>8893</v>
      </c>
      <c r="C6789" s="1" t="s">
        <v>11343</v>
      </c>
      <c r="D6789" t="s">
        <v>11446</v>
      </c>
      <c r="E6789" s="4" t="s">
        <v>49</v>
      </c>
      <c r="F6789" t="s">
        <v>829</v>
      </c>
      <c r="G6789" s="4" t="s">
        <v>830</v>
      </c>
      <c r="H6789" s="4" t="s">
        <v>25</v>
      </c>
      <c r="I6789" s="4" t="s">
        <v>26</v>
      </c>
      <c r="J6789" s="4" t="s">
        <v>1679</v>
      </c>
      <c r="K6789" s="4" t="s">
        <v>1229</v>
      </c>
      <c r="L6789" s="3">
        <v>30318</v>
      </c>
      <c r="M6789" s="4" t="s">
        <v>29</v>
      </c>
      <c r="N6789" t="s">
        <v>2979</v>
      </c>
      <c r="O6789" s="4" t="s">
        <v>31</v>
      </c>
      <c r="P6789" s="4" t="s">
        <v>64</v>
      </c>
      <c r="Q6789" t="s">
        <v>2980</v>
      </c>
      <c r="R6789" s="5">
        <v>129.93</v>
      </c>
      <c r="S6789" s="3">
        <v>3</v>
      </c>
      <c r="T6789" s="2">
        <v>0</v>
      </c>
      <c r="U6789">
        <v>12.993</v>
      </c>
    </row>
    <row r="6790" spans="1:21" x14ac:dyDescent="0.35">
      <c r="A6790" s="3">
        <v>6789</v>
      </c>
      <c r="B6790" t="s">
        <v>8893</v>
      </c>
      <c r="C6790" s="1" t="s">
        <v>11343</v>
      </c>
      <c r="D6790" t="s">
        <v>11446</v>
      </c>
      <c r="E6790" s="4" t="s">
        <v>49</v>
      </c>
      <c r="F6790" t="s">
        <v>829</v>
      </c>
      <c r="G6790" s="4" t="s">
        <v>830</v>
      </c>
      <c r="H6790" s="4" t="s">
        <v>25</v>
      </c>
      <c r="I6790" s="4" t="s">
        <v>26</v>
      </c>
      <c r="J6790" s="4" t="s">
        <v>1679</v>
      </c>
      <c r="K6790" s="4" t="s">
        <v>1229</v>
      </c>
      <c r="L6790" s="3">
        <v>30318</v>
      </c>
      <c r="M6790" s="4" t="s">
        <v>29</v>
      </c>
      <c r="N6790" t="s">
        <v>3763</v>
      </c>
      <c r="O6790" s="4" t="s">
        <v>45</v>
      </c>
      <c r="P6790" s="4" t="s">
        <v>89</v>
      </c>
      <c r="Q6790" t="s">
        <v>3764</v>
      </c>
      <c r="R6790" s="5">
        <v>69.930000000000007</v>
      </c>
      <c r="S6790" s="3">
        <v>7</v>
      </c>
      <c r="T6790" s="2">
        <v>0</v>
      </c>
      <c r="U6790">
        <v>31.468499999999999</v>
      </c>
    </row>
    <row r="6791" spans="1:21" x14ac:dyDescent="0.35">
      <c r="A6791" s="3">
        <v>6790</v>
      </c>
      <c r="B6791" t="s">
        <v>8894</v>
      </c>
      <c r="C6791" s="1">
        <v>42194</v>
      </c>
      <c r="D6791" s="1">
        <v>42256</v>
      </c>
      <c r="E6791" s="4" t="s">
        <v>22</v>
      </c>
      <c r="F6791" t="s">
        <v>4814</v>
      </c>
      <c r="G6791" s="4" t="s">
        <v>4815</v>
      </c>
      <c r="H6791" s="4" t="s">
        <v>40</v>
      </c>
      <c r="I6791" s="4" t="s">
        <v>26</v>
      </c>
      <c r="J6791" s="4" t="s">
        <v>358</v>
      </c>
      <c r="K6791" s="4" t="s">
        <v>87</v>
      </c>
      <c r="L6791" s="3">
        <v>27707</v>
      </c>
      <c r="M6791" s="4" t="s">
        <v>29</v>
      </c>
      <c r="N6791" t="s">
        <v>1515</v>
      </c>
      <c r="O6791" s="4" t="s">
        <v>45</v>
      </c>
      <c r="P6791" s="4" t="s">
        <v>67</v>
      </c>
      <c r="Q6791" t="s">
        <v>1516</v>
      </c>
      <c r="R6791" s="5">
        <v>140.73599999999999</v>
      </c>
      <c r="S6791" s="3">
        <v>4</v>
      </c>
      <c r="T6791" s="2">
        <v>0.2</v>
      </c>
      <c r="U6791">
        <v>12.314399999999999</v>
      </c>
    </row>
    <row r="6792" spans="1:21" x14ac:dyDescent="0.35">
      <c r="A6792" s="3">
        <v>6791</v>
      </c>
      <c r="B6792" t="s">
        <v>8895</v>
      </c>
      <c r="C6792" s="1" t="s">
        <v>10764</v>
      </c>
      <c r="D6792" t="s">
        <v>11339</v>
      </c>
      <c r="E6792" s="4" t="s">
        <v>182</v>
      </c>
      <c r="F6792" t="s">
        <v>8896</v>
      </c>
      <c r="G6792" s="4" t="s">
        <v>8897</v>
      </c>
      <c r="H6792" s="4" t="s">
        <v>25</v>
      </c>
      <c r="I6792" s="4" t="s">
        <v>26</v>
      </c>
      <c r="J6792" s="4" t="s">
        <v>546</v>
      </c>
      <c r="K6792" s="4" t="s">
        <v>42</v>
      </c>
      <c r="L6792" s="3">
        <v>95661</v>
      </c>
      <c r="M6792" s="4" t="s">
        <v>43</v>
      </c>
      <c r="N6792" t="s">
        <v>1008</v>
      </c>
      <c r="O6792" s="4" t="s">
        <v>45</v>
      </c>
      <c r="P6792" s="4" t="s">
        <v>74</v>
      </c>
      <c r="Q6792" t="s">
        <v>1009</v>
      </c>
      <c r="R6792" s="5">
        <v>8.32</v>
      </c>
      <c r="S6792" s="3">
        <v>5</v>
      </c>
      <c r="T6792" s="2">
        <v>0.2</v>
      </c>
      <c r="U6792">
        <v>2.8079999999999998</v>
      </c>
    </row>
    <row r="6793" spans="1:21" x14ac:dyDescent="0.35">
      <c r="A6793" s="3">
        <v>6792</v>
      </c>
      <c r="B6793" t="s">
        <v>8898</v>
      </c>
      <c r="C6793" s="1">
        <v>42654</v>
      </c>
      <c r="D6793" t="s">
        <v>11084</v>
      </c>
      <c r="E6793" s="4" t="s">
        <v>49</v>
      </c>
      <c r="F6793" t="s">
        <v>3334</v>
      </c>
      <c r="G6793" s="4" t="s">
        <v>3335</v>
      </c>
      <c r="H6793" s="4" t="s">
        <v>101</v>
      </c>
      <c r="I6793" s="4" t="s">
        <v>26</v>
      </c>
      <c r="J6793" s="4" t="s">
        <v>5247</v>
      </c>
      <c r="K6793" s="4" t="s">
        <v>42</v>
      </c>
      <c r="L6793" s="3">
        <v>95823</v>
      </c>
      <c r="M6793" s="4" t="s">
        <v>43</v>
      </c>
      <c r="N6793" t="s">
        <v>6930</v>
      </c>
      <c r="O6793" s="4" t="s">
        <v>31</v>
      </c>
      <c r="P6793" s="4" t="s">
        <v>64</v>
      </c>
      <c r="Q6793" t="s">
        <v>6931</v>
      </c>
      <c r="R6793" s="5">
        <v>9.98</v>
      </c>
      <c r="S6793" s="3">
        <v>1</v>
      </c>
      <c r="T6793" s="2">
        <v>0</v>
      </c>
      <c r="U6793">
        <v>2.7944</v>
      </c>
    </row>
    <row r="6794" spans="1:21" x14ac:dyDescent="0.35">
      <c r="A6794" s="3">
        <v>6793</v>
      </c>
      <c r="B6794" t="s">
        <v>8899</v>
      </c>
      <c r="C6794" s="1" t="s">
        <v>11241</v>
      </c>
      <c r="D6794" t="s">
        <v>11546</v>
      </c>
      <c r="E6794" s="4" t="s">
        <v>182</v>
      </c>
      <c r="F6794" t="s">
        <v>3163</v>
      </c>
      <c r="G6794" s="4" t="s">
        <v>3164</v>
      </c>
      <c r="H6794" s="4" t="s">
        <v>25</v>
      </c>
      <c r="I6794" s="4" t="s">
        <v>26</v>
      </c>
      <c r="J6794" s="4" t="s">
        <v>722</v>
      </c>
      <c r="K6794" s="4" t="s">
        <v>723</v>
      </c>
      <c r="L6794" s="3">
        <v>6824</v>
      </c>
      <c r="M6794" s="4" t="s">
        <v>145</v>
      </c>
      <c r="N6794" t="s">
        <v>2035</v>
      </c>
      <c r="O6794" s="4" t="s">
        <v>45</v>
      </c>
      <c r="P6794" s="4" t="s">
        <v>74</v>
      </c>
      <c r="Q6794" t="s">
        <v>2036</v>
      </c>
      <c r="R6794" s="5">
        <v>62.94</v>
      </c>
      <c r="S6794" s="3">
        <v>3</v>
      </c>
      <c r="T6794" s="2">
        <v>0</v>
      </c>
      <c r="U6794">
        <v>30.211200000000002</v>
      </c>
    </row>
    <row r="6795" spans="1:21" x14ac:dyDescent="0.35">
      <c r="A6795" s="3">
        <v>6794</v>
      </c>
      <c r="B6795" t="s">
        <v>8900</v>
      </c>
      <c r="C6795" s="1" t="s">
        <v>11040</v>
      </c>
      <c r="D6795" t="s">
        <v>10913</v>
      </c>
      <c r="E6795" s="4" t="s">
        <v>49</v>
      </c>
      <c r="F6795" t="s">
        <v>1722</v>
      </c>
      <c r="G6795" s="4" t="s">
        <v>1723</v>
      </c>
      <c r="H6795" s="4" t="s">
        <v>40</v>
      </c>
      <c r="I6795" s="4" t="s">
        <v>26</v>
      </c>
      <c r="J6795" s="4" t="s">
        <v>290</v>
      </c>
      <c r="K6795" s="4" t="s">
        <v>204</v>
      </c>
      <c r="L6795" s="3">
        <v>60610</v>
      </c>
      <c r="M6795" s="4" t="s">
        <v>104</v>
      </c>
      <c r="N6795" t="s">
        <v>3960</v>
      </c>
      <c r="O6795" s="4" t="s">
        <v>45</v>
      </c>
      <c r="P6795" s="4" t="s">
        <v>58</v>
      </c>
      <c r="Q6795" t="s">
        <v>3961</v>
      </c>
      <c r="R6795" s="5">
        <v>21.488</v>
      </c>
      <c r="S6795" s="3">
        <v>2</v>
      </c>
      <c r="T6795" s="2">
        <v>0.2</v>
      </c>
      <c r="U6795">
        <v>1.6115999999999999</v>
      </c>
    </row>
    <row r="6796" spans="1:21" x14ac:dyDescent="0.35">
      <c r="A6796" s="3">
        <v>6795</v>
      </c>
      <c r="B6796" t="s">
        <v>8900</v>
      </c>
      <c r="C6796" s="1" t="s">
        <v>11040</v>
      </c>
      <c r="D6796" t="s">
        <v>10913</v>
      </c>
      <c r="E6796" s="4" t="s">
        <v>49</v>
      </c>
      <c r="F6796" t="s">
        <v>1722</v>
      </c>
      <c r="G6796" s="4" t="s">
        <v>1723</v>
      </c>
      <c r="H6796" s="4" t="s">
        <v>40</v>
      </c>
      <c r="I6796" s="4" t="s">
        <v>26</v>
      </c>
      <c r="J6796" s="4" t="s">
        <v>290</v>
      </c>
      <c r="K6796" s="4" t="s">
        <v>204</v>
      </c>
      <c r="L6796" s="3">
        <v>60610</v>
      </c>
      <c r="M6796" s="4" t="s">
        <v>104</v>
      </c>
      <c r="N6796" t="s">
        <v>5058</v>
      </c>
      <c r="O6796" s="4" t="s">
        <v>70</v>
      </c>
      <c r="P6796" s="4" t="s">
        <v>71</v>
      </c>
      <c r="Q6796" t="s">
        <v>5059</v>
      </c>
      <c r="R6796" s="5">
        <v>239.976</v>
      </c>
      <c r="S6796" s="3">
        <v>3</v>
      </c>
      <c r="T6796" s="2">
        <v>0.2</v>
      </c>
      <c r="U6796">
        <v>26.997299999999999</v>
      </c>
    </row>
    <row r="6797" spans="1:21" x14ac:dyDescent="0.35">
      <c r="A6797" s="3">
        <v>6796</v>
      </c>
      <c r="B6797" t="s">
        <v>8900</v>
      </c>
      <c r="C6797" s="1" t="s">
        <v>11040</v>
      </c>
      <c r="D6797" t="s">
        <v>10913</v>
      </c>
      <c r="E6797" s="4" t="s">
        <v>49</v>
      </c>
      <c r="F6797" t="s">
        <v>1722</v>
      </c>
      <c r="G6797" s="4" t="s">
        <v>1723</v>
      </c>
      <c r="H6797" s="4" t="s">
        <v>40</v>
      </c>
      <c r="I6797" s="4" t="s">
        <v>26</v>
      </c>
      <c r="J6797" s="4" t="s">
        <v>290</v>
      </c>
      <c r="K6797" s="4" t="s">
        <v>204</v>
      </c>
      <c r="L6797" s="3">
        <v>60610</v>
      </c>
      <c r="M6797" s="4" t="s">
        <v>104</v>
      </c>
      <c r="N6797" t="s">
        <v>6967</v>
      </c>
      <c r="O6797" s="4" t="s">
        <v>31</v>
      </c>
      <c r="P6797" s="4" t="s">
        <v>64</v>
      </c>
      <c r="Q6797" t="s">
        <v>11775</v>
      </c>
      <c r="R6797" s="5">
        <v>34.503999999999998</v>
      </c>
      <c r="S6797" s="3">
        <v>2</v>
      </c>
      <c r="T6797" s="2">
        <v>0.6</v>
      </c>
      <c r="U6797">
        <v>-15.5268</v>
      </c>
    </row>
    <row r="6798" spans="1:21" x14ac:dyDescent="0.35">
      <c r="A6798" s="3">
        <v>6797</v>
      </c>
      <c r="B6798" t="s">
        <v>8901</v>
      </c>
      <c r="C6798" s="1" t="s">
        <v>11189</v>
      </c>
      <c r="D6798" t="s">
        <v>11189</v>
      </c>
      <c r="E6798" s="4" t="s">
        <v>1246</v>
      </c>
      <c r="F6798" t="s">
        <v>4053</v>
      </c>
      <c r="G6798" s="4" t="s">
        <v>4054</v>
      </c>
      <c r="H6798" s="4" t="s">
        <v>25</v>
      </c>
      <c r="I6798" s="4" t="s">
        <v>26</v>
      </c>
      <c r="J6798" s="4" t="s">
        <v>178</v>
      </c>
      <c r="K6798" s="4" t="s">
        <v>103</v>
      </c>
      <c r="L6798" s="3">
        <v>77041</v>
      </c>
      <c r="M6798" s="4" t="s">
        <v>104</v>
      </c>
      <c r="N6798" t="s">
        <v>3813</v>
      </c>
      <c r="O6798" s="4" t="s">
        <v>31</v>
      </c>
      <c r="P6798" s="4" t="s">
        <v>64</v>
      </c>
      <c r="Q6798" t="s">
        <v>5005</v>
      </c>
      <c r="R6798" s="5">
        <v>20.103999999999999</v>
      </c>
      <c r="S6798" s="3">
        <v>2</v>
      </c>
      <c r="T6798" s="2">
        <v>0.6</v>
      </c>
      <c r="U6798">
        <v>-16.585799999999999</v>
      </c>
    </row>
    <row r="6799" spans="1:21" x14ac:dyDescent="0.35">
      <c r="A6799" s="3">
        <v>6798</v>
      </c>
      <c r="B6799" t="s">
        <v>8901</v>
      </c>
      <c r="C6799" s="1" t="s">
        <v>11189</v>
      </c>
      <c r="D6799" t="s">
        <v>11189</v>
      </c>
      <c r="E6799" s="4" t="s">
        <v>1246</v>
      </c>
      <c r="F6799" t="s">
        <v>4053</v>
      </c>
      <c r="G6799" s="4" t="s">
        <v>4054</v>
      </c>
      <c r="H6799" s="4" t="s">
        <v>25</v>
      </c>
      <c r="I6799" s="4" t="s">
        <v>26</v>
      </c>
      <c r="J6799" s="4" t="s">
        <v>178</v>
      </c>
      <c r="K6799" s="4" t="s">
        <v>103</v>
      </c>
      <c r="L6799" s="3">
        <v>77041</v>
      </c>
      <c r="M6799" s="4" t="s">
        <v>104</v>
      </c>
      <c r="N6799" t="s">
        <v>1551</v>
      </c>
      <c r="O6799" s="4" t="s">
        <v>45</v>
      </c>
      <c r="P6799" s="4" t="s">
        <v>74</v>
      </c>
      <c r="Q6799" t="s">
        <v>1552</v>
      </c>
      <c r="R6799" s="5">
        <v>3.798</v>
      </c>
      <c r="S6799" s="3">
        <v>1</v>
      </c>
      <c r="T6799" s="2">
        <v>0.8</v>
      </c>
      <c r="U6799">
        <v>-6.0768000000000004</v>
      </c>
    </row>
    <row r="6800" spans="1:21" x14ac:dyDescent="0.35">
      <c r="A6800" s="3">
        <v>6799</v>
      </c>
      <c r="B6800" t="s">
        <v>8901</v>
      </c>
      <c r="C6800" s="1" t="s">
        <v>11189</v>
      </c>
      <c r="D6800" t="s">
        <v>11189</v>
      </c>
      <c r="E6800" s="4" t="s">
        <v>1246</v>
      </c>
      <c r="F6800" t="s">
        <v>4053</v>
      </c>
      <c r="G6800" s="4" t="s">
        <v>4054</v>
      </c>
      <c r="H6800" s="4" t="s">
        <v>25</v>
      </c>
      <c r="I6800" s="4" t="s">
        <v>26</v>
      </c>
      <c r="J6800" s="4" t="s">
        <v>178</v>
      </c>
      <c r="K6800" s="4" t="s">
        <v>103</v>
      </c>
      <c r="L6800" s="3">
        <v>77041</v>
      </c>
      <c r="M6800" s="4" t="s">
        <v>104</v>
      </c>
      <c r="N6800" t="s">
        <v>8902</v>
      </c>
      <c r="O6800" s="4" t="s">
        <v>31</v>
      </c>
      <c r="P6800" s="4" t="s">
        <v>64</v>
      </c>
      <c r="Q6800" t="s">
        <v>8903</v>
      </c>
      <c r="R6800" s="5">
        <v>7.88</v>
      </c>
      <c r="S6800" s="3">
        <v>5</v>
      </c>
      <c r="T6800" s="2">
        <v>0.6</v>
      </c>
      <c r="U6800">
        <v>-3.94</v>
      </c>
    </row>
    <row r="6801" spans="1:21" x14ac:dyDescent="0.35">
      <c r="A6801" s="3">
        <v>6800</v>
      </c>
      <c r="B6801" t="s">
        <v>8904</v>
      </c>
      <c r="C6801" s="1" t="s">
        <v>11062</v>
      </c>
      <c r="D6801" s="1">
        <v>42736</v>
      </c>
      <c r="E6801" s="4" t="s">
        <v>49</v>
      </c>
      <c r="F6801" t="s">
        <v>3531</v>
      </c>
      <c r="G6801" s="4" t="s">
        <v>3532</v>
      </c>
      <c r="H6801" s="4" t="s">
        <v>40</v>
      </c>
      <c r="I6801" s="4" t="s">
        <v>26</v>
      </c>
      <c r="J6801" s="4" t="s">
        <v>523</v>
      </c>
      <c r="K6801" s="4" t="s">
        <v>297</v>
      </c>
      <c r="L6801" s="3">
        <v>85023</v>
      </c>
      <c r="M6801" s="4" t="s">
        <v>43</v>
      </c>
      <c r="N6801" t="s">
        <v>895</v>
      </c>
      <c r="O6801" s="4" t="s">
        <v>31</v>
      </c>
      <c r="P6801" s="4" t="s">
        <v>55</v>
      </c>
      <c r="Q6801" t="s">
        <v>896</v>
      </c>
      <c r="R6801" s="5">
        <v>35.445</v>
      </c>
      <c r="S6801" s="3">
        <v>1</v>
      </c>
      <c r="T6801" s="2">
        <v>0.5</v>
      </c>
      <c r="U6801">
        <v>-24.102599999999999</v>
      </c>
    </row>
    <row r="6802" spans="1:21" x14ac:dyDescent="0.35">
      <c r="A6802" s="3">
        <v>6801</v>
      </c>
      <c r="B6802" t="s">
        <v>8904</v>
      </c>
      <c r="C6802" s="1" t="s">
        <v>11062</v>
      </c>
      <c r="D6802" s="1">
        <v>42736</v>
      </c>
      <c r="E6802" s="4" t="s">
        <v>49</v>
      </c>
      <c r="F6802" t="s">
        <v>3531</v>
      </c>
      <c r="G6802" s="4" t="s">
        <v>3532</v>
      </c>
      <c r="H6802" s="4" t="s">
        <v>40</v>
      </c>
      <c r="I6802" s="4" t="s">
        <v>26</v>
      </c>
      <c r="J6802" s="4" t="s">
        <v>523</v>
      </c>
      <c r="K6802" s="4" t="s">
        <v>297</v>
      </c>
      <c r="L6802" s="3">
        <v>85023</v>
      </c>
      <c r="M6802" s="4" t="s">
        <v>43</v>
      </c>
      <c r="N6802" t="s">
        <v>5560</v>
      </c>
      <c r="O6802" s="4" t="s">
        <v>70</v>
      </c>
      <c r="P6802" s="4" t="s">
        <v>662</v>
      </c>
      <c r="Q6802" t="s">
        <v>5561</v>
      </c>
      <c r="R6802" s="5">
        <v>269.97000000000003</v>
      </c>
      <c r="S6802" s="3">
        <v>2</v>
      </c>
      <c r="T6802" s="2">
        <v>0.7</v>
      </c>
      <c r="U6802">
        <v>-386.95699999999999</v>
      </c>
    </row>
    <row r="6803" spans="1:21" x14ac:dyDescent="0.35">
      <c r="A6803" s="3">
        <v>6802</v>
      </c>
      <c r="B6803" t="s">
        <v>8904</v>
      </c>
      <c r="C6803" s="1" t="s">
        <v>11062</v>
      </c>
      <c r="D6803" s="1">
        <v>42736</v>
      </c>
      <c r="E6803" s="4" t="s">
        <v>49</v>
      </c>
      <c r="F6803" t="s">
        <v>3531</v>
      </c>
      <c r="G6803" s="4" t="s">
        <v>3532</v>
      </c>
      <c r="H6803" s="4" t="s">
        <v>40</v>
      </c>
      <c r="I6803" s="4" t="s">
        <v>26</v>
      </c>
      <c r="J6803" s="4" t="s">
        <v>523</v>
      </c>
      <c r="K6803" s="4" t="s">
        <v>297</v>
      </c>
      <c r="L6803" s="3">
        <v>85023</v>
      </c>
      <c r="M6803" s="4" t="s">
        <v>43</v>
      </c>
      <c r="N6803" t="s">
        <v>4684</v>
      </c>
      <c r="O6803" s="4" t="s">
        <v>70</v>
      </c>
      <c r="P6803" s="4" t="s">
        <v>158</v>
      </c>
      <c r="Q6803" t="s">
        <v>4685</v>
      </c>
      <c r="R6803" s="5">
        <v>45.12</v>
      </c>
      <c r="S6803" s="3">
        <v>3</v>
      </c>
      <c r="T6803" s="2">
        <v>0.2</v>
      </c>
      <c r="U6803">
        <v>-7.8959999999999999</v>
      </c>
    </row>
    <row r="6804" spans="1:21" x14ac:dyDescent="0.35">
      <c r="A6804" s="3">
        <v>6803</v>
      </c>
      <c r="B6804" t="s">
        <v>8904</v>
      </c>
      <c r="C6804" s="1" t="s">
        <v>11062</v>
      </c>
      <c r="D6804" s="1">
        <v>42736</v>
      </c>
      <c r="E6804" s="4" t="s">
        <v>49</v>
      </c>
      <c r="F6804" t="s">
        <v>3531</v>
      </c>
      <c r="G6804" s="4" t="s">
        <v>3532</v>
      </c>
      <c r="H6804" s="4" t="s">
        <v>40</v>
      </c>
      <c r="I6804" s="4" t="s">
        <v>26</v>
      </c>
      <c r="J6804" s="4" t="s">
        <v>523</v>
      </c>
      <c r="K6804" s="4" t="s">
        <v>297</v>
      </c>
      <c r="L6804" s="3">
        <v>85023</v>
      </c>
      <c r="M6804" s="4" t="s">
        <v>43</v>
      </c>
      <c r="N6804" t="s">
        <v>2748</v>
      </c>
      <c r="O6804" s="4" t="s">
        <v>70</v>
      </c>
      <c r="P6804" s="4" t="s">
        <v>158</v>
      </c>
      <c r="Q6804" t="s">
        <v>2749</v>
      </c>
      <c r="R6804" s="5">
        <v>100.8</v>
      </c>
      <c r="S6804" s="3">
        <v>2</v>
      </c>
      <c r="T6804" s="2">
        <v>0.2</v>
      </c>
      <c r="U6804">
        <v>21.42</v>
      </c>
    </row>
    <row r="6805" spans="1:21" x14ac:dyDescent="0.35">
      <c r="A6805" s="3">
        <v>6804</v>
      </c>
      <c r="B6805" t="s">
        <v>8904</v>
      </c>
      <c r="C6805" s="1" t="s">
        <v>11062</v>
      </c>
      <c r="D6805" s="1">
        <v>42736</v>
      </c>
      <c r="E6805" s="4" t="s">
        <v>49</v>
      </c>
      <c r="F6805" t="s">
        <v>3531</v>
      </c>
      <c r="G6805" s="4" t="s">
        <v>3532</v>
      </c>
      <c r="H6805" s="4" t="s">
        <v>40</v>
      </c>
      <c r="I6805" s="4" t="s">
        <v>26</v>
      </c>
      <c r="J6805" s="4" t="s">
        <v>523</v>
      </c>
      <c r="K6805" s="4" t="s">
        <v>297</v>
      </c>
      <c r="L6805" s="3">
        <v>85023</v>
      </c>
      <c r="M6805" s="4" t="s">
        <v>43</v>
      </c>
      <c r="N6805" t="s">
        <v>4451</v>
      </c>
      <c r="O6805" s="4" t="s">
        <v>31</v>
      </c>
      <c r="P6805" s="4" t="s">
        <v>35</v>
      </c>
      <c r="Q6805" t="s">
        <v>4452</v>
      </c>
      <c r="R6805" s="5">
        <v>47.968000000000004</v>
      </c>
      <c r="S6805" s="3">
        <v>2</v>
      </c>
      <c r="T6805" s="2">
        <v>0.2</v>
      </c>
      <c r="U6805">
        <v>4.1971999999999996</v>
      </c>
    </row>
    <row r="6806" spans="1:21" x14ac:dyDescent="0.35">
      <c r="A6806" s="3">
        <v>6805</v>
      </c>
      <c r="B6806" t="s">
        <v>8905</v>
      </c>
      <c r="C6806" s="1">
        <v>41769</v>
      </c>
      <c r="D6806" s="1">
        <v>41800</v>
      </c>
      <c r="E6806" s="4" t="s">
        <v>182</v>
      </c>
      <c r="F6806" t="s">
        <v>1383</v>
      </c>
      <c r="G6806" s="4" t="s">
        <v>1384</v>
      </c>
      <c r="H6806" s="4" t="s">
        <v>25</v>
      </c>
      <c r="I6806" s="4" t="s">
        <v>26</v>
      </c>
      <c r="J6806" s="4" t="s">
        <v>3923</v>
      </c>
      <c r="K6806" s="4" t="s">
        <v>42</v>
      </c>
      <c r="L6806" s="3">
        <v>91767</v>
      </c>
      <c r="M6806" s="4" t="s">
        <v>43</v>
      </c>
      <c r="N6806" t="s">
        <v>4809</v>
      </c>
      <c r="O6806" s="4" t="s">
        <v>70</v>
      </c>
      <c r="P6806" s="4" t="s">
        <v>158</v>
      </c>
      <c r="Q6806" t="s">
        <v>4810</v>
      </c>
      <c r="R6806" s="5">
        <v>99.98</v>
      </c>
      <c r="S6806" s="3">
        <v>2</v>
      </c>
      <c r="T6806" s="2">
        <v>0</v>
      </c>
      <c r="U6806">
        <v>34.993000000000002</v>
      </c>
    </row>
    <row r="6807" spans="1:21" x14ac:dyDescent="0.35">
      <c r="A6807" s="3">
        <v>6806</v>
      </c>
      <c r="B6807" t="s">
        <v>8906</v>
      </c>
      <c r="C6807" s="1" t="s">
        <v>11179</v>
      </c>
      <c r="D6807" t="s">
        <v>11093</v>
      </c>
      <c r="E6807" s="4" t="s">
        <v>182</v>
      </c>
      <c r="F6807" t="s">
        <v>4221</v>
      </c>
      <c r="G6807" s="4" t="s">
        <v>4222</v>
      </c>
      <c r="H6807" s="4" t="s">
        <v>40</v>
      </c>
      <c r="I6807" s="4" t="s">
        <v>26</v>
      </c>
      <c r="J6807" s="4" t="s">
        <v>1679</v>
      </c>
      <c r="K6807" s="4" t="s">
        <v>1229</v>
      </c>
      <c r="L6807" s="3">
        <v>30318</v>
      </c>
      <c r="M6807" s="4" t="s">
        <v>29</v>
      </c>
      <c r="N6807" t="s">
        <v>5554</v>
      </c>
      <c r="O6807" s="4" t="s">
        <v>45</v>
      </c>
      <c r="P6807" s="4" t="s">
        <v>89</v>
      </c>
      <c r="Q6807" t="s">
        <v>5555</v>
      </c>
      <c r="R6807" s="5">
        <v>9.9600000000000009</v>
      </c>
      <c r="S6807" s="3">
        <v>2</v>
      </c>
      <c r="T6807" s="2">
        <v>0</v>
      </c>
      <c r="U6807">
        <v>4.8803999999999998</v>
      </c>
    </row>
    <row r="6808" spans="1:21" x14ac:dyDescent="0.35">
      <c r="A6808" s="3">
        <v>6807</v>
      </c>
      <c r="B6808" t="s">
        <v>8907</v>
      </c>
      <c r="C6808" s="1" t="s">
        <v>10751</v>
      </c>
      <c r="D6808" t="s">
        <v>11075</v>
      </c>
      <c r="E6808" s="4" t="s">
        <v>49</v>
      </c>
      <c r="F6808" t="s">
        <v>1966</v>
      </c>
      <c r="G6808" s="4" t="s">
        <v>1967</v>
      </c>
      <c r="H6808" s="4" t="s">
        <v>40</v>
      </c>
      <c r="I6808" s="4" t="s">
        <v>26</v>
      </c>
      <c r="J6808" s="4" t="s">
        <v>3980</v>
      </c>
      <c r="K6808" s="4" t="s">
        <v>95</v>
      </c>
      <c r="L6808" s="3">
        <v>98208</v>
      </c>
      <c r="M6808" s="4" t="s">
        <v>43</v>
      </c>
      <c r="N6808" t="s">
        <v>1184</v>
      </c>
      <c r="O6808" s="4" t="s">
        <v>45</v>
      </c>
      <c r="P6808" s="4" t="s">
        <v>74</v>
      </c>
      <c r="Q6808" t="s">
        <v>1185</v>
      </c>
      <c r="R6808" s="5">
        <v>3.8559999999999999</v>
      </c>
      <c r="S6808" s="3">
        <v>1</v>
      </c>
      <c r="T6808" s="2">
        <v>0.2</v>
      </c>
      <c r="U6808">
        <v>1.3977999999999999</v>
      </c>
    </row>
    <row r="6809" spans="1:21" x14ac:dyDescent="0.35">
      <c r="A6809" s="3">
        <v>6808</v>
      </c>
      <c r="B6809" t="s">
        <v>8908</v>
      </c>
      <c r="C6809" s="1" t="s">
        <v>11362</v>
      </c>
      <c r="D6809" s="1">
        <v>42128</v>
      </c>
      <c r="E6809" s="4" t="s">
        <v>49</v>
      </c>
      <c r="F6809" t="s">
        <v>1523</v>
      </c>
      <c r="G6809" s="4" t="s">
        <v>1524</v>
      </c>
      <c r="H6809" s="4" t="s">
        <v>40</v>
      </c>
      <c r="I6809" s="4" t="s">
        <v>26</v>
      </c>
      <c r="J6809" s="4" t="s">
        <v>178</v>
      </c>
      <c r="K6809" s="4" t="s">
        <v>103</v>
      </c>
      <c r="L6809" s="3">
        <v>77095</v>
      </c>
      <c r="M6809" s="4" t="s">
        <v>104</v>
      </c>
      <c r="N6809" t="s">
        <v>1674</v>
      </c>
      <c r="O6809" s="4" t="s">
        <v>45</v>
      </c>
      <c r="P6809" s="4" t="s">
        <v>89</v>
      </c>
      <c r="Q6809" t="s">
        <v>11646</v>
      </c>
      <c r="R6809" s="5">
        <v>98.376000000000005</v>
      </c>
      <c r="S6809" s="3">
        <v>3</v>
      </c>
      <c r="T6809" s="2">
        <v>0.2</v>
      </c>
      <c r="U6809">
        <v>35.661299999999997</v>
      </c>
    </row>
    <row r="6810" spans="1:21" x14ac:dyDescent="0.35">
      <c r="A6810" s="3">
        <v>6809</v>
      </c>
      <c r="B6810" t="s">
        <v>8908</v>
      </c>
      <c r="C6810" s="1" t="s">
        <v>11362</v>
      </c>
      <c r="D6810" s="1">
        <v>42128</v>
      </c>
      <c r="E6810" s="4" t="s">
        <v>49</v>
      </c>
      <c r="F6810" t="s">
        <v>1523</v>
      </c>
      <c r="G6810" s="4" t="s">
        <v>1524</v>
      </c>
      <c r="H6810" s="4" t="s">
        <v>40</v>
      </c>
      <c r="I6810" s="4" t="s">
        <v>26</v>
      </c>
      <c r="J6810" s="4" t="s">
        <v>178</v>
      </c>
      <c r="K6810" s="4" t="s">
        <v>103</v>
      </c>
      <c r="L6810" s="3">
        <v>77095</v>
      </c>
      <c r="M6810" s="4" t="s">
        <v>104</v>
      </c>
      <c r="N6810" t="s">
        <v>6911</v>
      </c>
      <c r="O6810" s="4" t="s">
        <v>31</v>
      </c>
      <c r="P6810" s="4" t="s">
        <v>64</v>
      </c>
      <c r="Q6810" t="s">
        <v>6912</v>
      </c>
      <c r="R6810" s="5">
        <v>22.38</v>
      </c>
      <c r="S6810" s="3">
        <v>3</v>
      </c>
      <c r="T6810" s="2">
        <v>0.6</v>
      </c>
      <c r="U6810">
        <v>-7.8330000000000002</v>
      </c>
    </row>
    <row r="6811" spans="1:21" x14ac:dyDescent="0.35">
      <c r="A6811" s="3">
        <v>6810</v>
      </c>
      <c r="B6811" t="s">
        <v>8909</v>
      </c>
      <c r="C6811" s="1" t="s">
        <v>10738</v>
      </c>
      <c r="D6811" t="s">
        <v>10825</v>
      </c>
      <c r="E6811" s="4" t="s">
        <v>182</v>
      </c>
      <c r="F6811" t="s">
        <v>4238</v>
      </c>
      <c r="G6811" s="4" t="s">
        <v>4239</v>
      </c>
      <c r="H6811" s="4" t="s">
        <v>25</v>
      </c>
      <c r="I6811" s="4" t="s">
        <v>26</v>
      </c>
      <c r="J6811" s="4" t="s">
        <v>143</v>
      </c>
      <c r="K6811" s="4" t="s">
        <v>144</v>
      </c>
      <c r="L6811" s="3">
        <v>19140</v>
      </c>
      <c r="M6811" s="4" t="s">
        <v>145</v>
      </c>
      <c r="N6811" t="s">
        <v>2367</v>
      </c>
      <c r="O6811" s="4" t="s">
        <v>45</v>
      </c>
      <c r="P6811" s="4" t="s">
        <v>74</v>
      </c>
      <c r="Q6811" t="s">
        <v>2368</v>
      </c>
      <c r="R6811" s="5">
        <v>3.8820000000000001</v>
      </c>
      <c r="S6811" s="3">
        <v>2</v>
      </c>
      <c r="T6811" s="2">
        <v>0.7</v>
      </c>
      <c r="U6811">
        <v>-2.5880000000000001</v>
      </c>
    </row>
    <row r="6812" spans="1:21" x14ac:dyDescent="0.35">
      <c r="A6812" s="3">
        <v>6811</v>
      </c>
      <c r="B6812" t="s">
        <v>8909</v>
      </c>
      <c r="C6812" s="1" t="s">
        <v>10738</v>
      </c>
      <c r="D6812" t="s">
        <v>10825</v>
      </c>
      <c r="E6812" s="4" t="s">
        <v>182</v>
      </c>
      <c r="F6812" t="s">
        <v>4238</v>
      </c>
      <c r="G6812" s="4" t="s">
        <v>4239</v>
      </c>
      <c r="H6812" s="4" t="s">
        <v>25</v>
      </c>
      <c r="I6812" s="4" t="s">
        <v>26</v>
      </c>
      <c r="J6812" s="4" t="s">
        <v>143</v>
      </c>
      <c r="K6812" s="4" t="s">
        <v>144</v>
      </c>
      <c r="L6812" s="3">
        <v>19140</v>
      </c>
      <c r="M6812" s="4" t="s">
        <v>145</v>
      </c>
      <c r="N6812" t="s">
        <v>8823</v>
      </c>
      <c r="O6812" s="4" t="s">
        <v>70</v>
      </c>
      <c r="P6812" s="4" t="s">
        <v>662</v>
      </c>
      <c r="Q6812" t="s">
        <v>8824</v>
      </c>
      <c r="R6812" s="5">
        <v>12.585000000000001</v>
      </c>
      <c r="S6812" s="3">
        <v>1</v>
      </c>
      <c r="T6812" s="2">
        <v>0.7</v>
      </c>
      <c r="U6812">
        <v>-18.038499999999999</v>
      </c>
    </row>
    <row r="6813" spans="1:21" x14ac:dyDescent="0.35">
      <c r="A6813" s="3">
        <v>6812</v>
      </c>
      <c r="B6813" t="s">
        <v>8909</v>
      </c>
      <c r="C6813" s="1" t="s">
        <v>10738</v>
      </c>
      <c r="D6813" t="s">
        <v>10825</v>
      </c>
      <c r="E6813" s="4" t="s">
        <v>182</v>
      </c>
      <c r="F6813" t="s">
        <v>4238</v>
      </c>
      <c r="G6813" s="4" t="s">
        <v>4239</v>
      </c>
      <c r="H6813" s="4" t="s">
        <v>25</v>
      </c>
      <c r="I6813" s="4" t="s">
        <v>26</v>
      </c>
      <c r="J6813" s="4" t="s">
        <v>143</v>
      </c>
      <c r="K6813" s="4" t="s">
        <v>144</v>
      </c>
      <c r="L6813" s="3">
        <v>19140</v>
      </c>
      <c r="M6813" s="4" t="s">
        <v>145</v>
      </c>
      <c r="N6813" t="s">
        <v>1499</v>
      </c>
      <c r="O6813" s="4" t="s">
        <v>31</v>
      </c>
      <c r="P6813" s="4" t="s">
        <v>35</v>
      </c>
      <c r="Q6813" t="s">
        <v>1500</v>
      </c>
      <c r="R6813" s="5">
        <v>113.372</v>
      </c>
      <c r="S6813" s="3">
        <v>2</v>
      </c>
      <c r="T6813" s="2">
        <v>0.3</v>
      </c>
      <c r="U6813">
        <v>-29.152799999999999</v>
      </c>
    </row>
    <row r="6814" spans="1:21" x14ac:dyDescent="0.35">
      <c r="A6814" s="3">
        <v>6813</v>
      </c>
      <c r="B6814" t="s">
        <v>8909</v>
      </c>
      <c r="C6814" s="1" t="s">
        <v>10738</v>
      </c>
      <c r="D6814" t="s">
        <v>10825</v>
      </c>
      <c r="E6814" s="4" t="s">
        <v>182</v>
      </c>
      <c r="F6814" t="s">
        <v>4238</v>
      </c>
      <c r="G6814" s="4" t="s">
        <v>4239</v>
      </c>
      <c r="H6814" s="4" t="s">
        <v>25</v>
      </c>
      <c r="I6814" s="4" t="s">
        <v>26</v>
      </c>
      <c r="J6814" s="4" t="s">
        <v>143</v>
      </c>
      <c r="K6814" s="4" t="s">
        <v>144</v>
      </c>
      <c r="L6814" s="3">
        <v>19140</v>
      </c>
      <c r="M6814" s="4" t="s">
        <v>145</v>
      </c>
      <c r="N6814" t="s">
        <v>2984</v>
      </c>
      <c r="O6814" s="4" t="s">
        <v>45</v>
      </c>
      <c r="P6814" s="4" t="s">
        <v>74</v>
      </c>
      <c r="Q6814" t="s">
        <v>2985</v>
      </c>
      <c r="R6814" s="5">
        <v>18.312000000000001</v>
      </c>
      <c r="S6814" s="3">
        <v>4</v>
      </c>
      <c r="T6814" s="2">
        <v>0.7</v>
      </c>
      <c r="U6814">
        <v>-12.208</v>
      </c>
    </row>
    <row r="6815" spans="1:21" x14ac:dyDescent="0.35">
      <c r="A6815" s="3">
        <v>6814</v>
      </c>
      <c r="B6815" t="s">
        <v>8909</v>
      </c>
      <c r="C6815" s="1" t="s">
        <v>10738</v>
      </c>
      <c r="D6815" t="s">
        <v>10825</v>
      </c>
      <c r="E6815" s="4" t="s">
        <v>182</v>
      </c>
      <c r="F6815" t="s">
        <v>4238</v>
      </c>
      <c r="G6815" s="4" t="s">
        <v>4239</v>
      </c>
      <c r="H6815" s="4" t="s">
        <v>25</v>
      </c>
      <c r="I6815" s="4" t="s">
        <v>26</v>
      </c>
      <c r="J6815" s="4" t="s">
        <v>143</v>
      </c>
      <c r="K6815" s="4" t="s">
        <v>144</v>
      </c>
      <c r="L6815" s="3">
        <v>19140</v>
      </c>
      <c r="M6815" s="4" t="s">
        <v>145</v>
      </c>
      <c r="N6815" t="s">
        <v>8910</v>
      </c>
      <c r="O6815" s="4" t="s">
        <v>31</v>
      </c>
      <c r="P6815" s="4" t="s">
        <v>64</v>
      </c>
      <c r="Q6815" t="s">
        <v>8911</v>
      </c>
      <c r="R6815" s="5">
        <v>127.93600000000001</v>
      </c>
      <c r="S6815" s="3">
        <v>8</v>
      </c>
      <c r="T6815" s="2">
        <v>0.2</v>
      </c>
      <c r="U6815">
        <v>4.7976000000000001</v>
      </c>
    </row>
    <row r="6816" spans="1:21" x14ac:dyDescent="0.35">
      <c r="A6816" s="3">
        <v>6815</v>
      </c>
      <c r="B6816" t="s">
        <v>8909</v>
      </c>
      <c r="C6816" s="1" t="s">
        <v>10738</v>
      </c>
      <c r="D6816" t="s">
        <v>10825</v>
      </c>
      <c r="E6816" s="4" t="s">
        <v>182</v>
      </c>
      <c r="F6816" t="s">
        <v>4238</v>
      </c>
      <c r="G6816" s="4" t="s">
        <v>4239</v>
      </c>
      <c r="H6816" s="4" t="s">
        <v>25</v>
      </c>
      <c r="I6816" s="4" t="s">
        <v>26</v>
      </c>
      <c r="J6816" s="4" t="s">
        <v>143</v>
      </c>
      <c r="K6816" s="4" t="s">
        <v>144</v>
      </c>
      <c r="L6816" s="3">
        <v>19140</v>
      </c>
      <c r="M6816" s="4" t="s">
        <v>145</v>
      </c>
      <c r="N6816" t="s">
        <v>1313</v>
      </c>
      <c r="O6816" s="4" t="s">
        <v>70</v>
      </c>
      <c r="P6816" s="4" t="s">
        <v>662</v>
      </c>
      <c r="Q6816" t="s">
        <v>1314</v>
      </c>
      <c r="R6816" s="5">
        <v>241.17</v>
      </c>
      <c r="S6816" s="3">
        <v>2</v>
      </c>
      <c r="T6816" s="2">
        <v>0.7</v>
      </c>
      <c r="U6816">
        <v>-168.81899999999999</v>
      </c>
    </row>
    <row r="6817" spans="1:21" x14ac:dyDescent="0.35">
      <c r="A6817" s="3">
        <v>6816</v>
      </c>
      <c r="B6817" t="s">
        <v>8912</v>
      </c>
      <c r="C6817" s="1" t="s">
        <v>11394</v>
      </c>
      <c r="D6817" t="s">
        <v>10883</v>
      </c>
      <c r="E6817" s="4" t="s">
        <v>49</v>
      </c>
      <c r="F6817" t="s">
        <v>3940</v>
      </c>
      <c r="G6817" s="4" t="s">
        <v>3941</v>
      </c>
      <c r="H6817" s="4" t="s">
        <v>25</v>
      </c>
      <c r="I6817" s="4" t="s">
        <v>26</v>
      </c>
      <c r="J6817" s="4" t="s">
        <v>94</v>
      </c>
      <c r="K6817" s="4" t="s">
        <v>95</v>
      </c>
      <c r="L6817" s="3">
        <v>98105</v>
      </c>
      <c r="M6817" s="4" t="s">
        <v>43</v>
      </c>
      <c r="N6817" t="s">
        <v>3982</v>
      </c>
      <c r="O6817" s="4" t="s">
        <v>31</v>
      </c>
      <c r="P6817" s="4" t="s">
        <v>64</v>
      </c>
      <c r="Q6817" t="s">
        <v>1241</v>
      </c>
      <c r="R6817" s="5">
        <v>6.24</v>
      </c>
      <c r="S6817" s="3">
        <v>3</v>
      </c>
      <c r="T6817" s="2">
        <v>0</v>
      </c>
      <c r="U6817">
        <v>2.6208</v>
      </c>
    </row>
    <row r="6818" spans="1:21" x14ac:dyDescent="0.35">
      <c r="A6818" s="3">
        <v>6817</v>
      </c>
      <c r="B6818" t="s">
        <v>8912</v>
      </c>
      <c r="C6818" s="1" t="s">
        <v>11394</v>
      </c>
      <c r="D6818" t="s">
        <v>10883</v>
      </c>
      <c r="E6818" s="4" t="s">
        <v>49</v>
      </c>
      <c r="F6818" t="s">
        <v>3940</v>
      </c>
      <c r="G6818" s="4" t="s">
        <v>3941</v>
      </c>
      <c r="H6818" s="4" t="s">
        <v>25</v>
      </c>
      <c r="I6818" s="4" t="s">
        <v>26</v>
      </c>
      <c r="J6818" s="4" t="s">
        <v>94</v>
      </c>
      <c r="K6818" s="4" t="s">
        <v>95</v>
      </c>
      <c r="L6818" s="3">
        <v>98105</v>
      </c>
      <c r="M6818" s="4" t="s">
        <v>43</v>
      </c>
      <c r="N6818" t="s">
        <v>1136</v>
      </c>
      <c r="O6818" s="4" t="s">
        <v>45</v>
      </c>
      <c r="P6818" s="4" t="s">
        <v>259</v>
      </c>
      <c r="Q6818" t="s">
        <v>1137</v>
      </c>
      <c r="R6818" s="5">
        <v>17.899999999999999</v>
      </c>
      <c r="S6818" s="3">
        <v>5</v>
      </c>
      <c r="T6818" s="2">
        <v>0</v>
      </c>
      <c r="U6818">
        <v>8.9499999999999993</v>
      </c>
    </row>
    <row r="6819" spans="1:21" x14ac:dyDescent="0.35">
      <c r="A6819" s="3">
        <v>6818</v>
      </c>
      <c r="B6819" t="s">
        <v>8912</v>
      </c>
      <c r="C6819" s="1" t="s">
        <v>11394</v>
      </c>
      <c r="D6819" t="s">
        <v>10883</v>
      </c>
      <c r="E6819" s="4" t="s">
        <v>49</v>
      </c>
      <c r="F6819" t="s">
        <v>3940</v>
      </c>
      <c r="G6819" s="4" t="s">
        <v>3941</v>
      </c>
      <c r="H6819" s="4" t="s">
        <v>25</v>
      </c>
      <c r="I6819" s="4" t="s">
        <v>26</v>
      </c>
      <c r="J6819" s="4" t="s">
        <v>94</v>
      </c>
      <c r="K6819" s="4" t="s">
        <v>95</v>
      </c>
      <c r="L6819" s="3">
        <v>98105</v>
      </c>
      <c r="M6819" s="4" t="s">
        <v>43</v>
      </c>
      <c r="N6819" t="s">
        <v>1214</v>
      </c>
      <c r="O6819" s="4" t="s">
        <v>45</v>
      </c>
      <c r="P6819" s="4" t="s">
        <v>74</v>
      </c>
      <c r="Q6819" t="s">
        <v>1215</v>
      </c>
      <c r="R6819" s="5">
        <v>3266.3760000000002</v>
      </c>
      <c r="S6819" s="3">
        <v>3</v>
      </c>
      <c r="T6819" s="2">
        <v>0.2</v>
      </c>
      <c r="U6819">
        <v>1061.5722000000001</v>
      </c>
    </row>
    <row r="6820" spans="1:21" x14ac:dyDescent="0.35">
      <c r="A6820" s="3">
        <v>6819</v>
      </c>
      <c r="B6820" t="s">
        <v>8913</v>
      </c>
      <c r="C6820" s="1" t="s">
        <v>10785</v>
      </c>
      <c r="D6820" s="1">
        <v>43101</v>
      </c>
      <c r="E6820" s="4" t="s">
        <v>49</v>
      </c>
      <c r="F6820" t="s">
        <v>5473</v>
      </c>
      <c r="G6820" s="4" t="s">
        <v>5474</v>
      </c>
      <c r="H6820" s="4" t="s">
        <v>40</v>
      </c>
      <c r="I6820" s="4" t="s">
        <v>26</v>
      </c>
      <c r="J6820" s="4" t="s">
        <v>1338</v>
      </c>
      <c r="K6820" s="4" t="s">
        <v>204</v>
      </c>
      <c r="L6820" s="3">
        <v>61604</v>
      </c>
      <c r="M6820" s="4" t="s">
        <v>104</v>
      </c>
      <c r="N6820" t="s">
        <v>5337</v>
      </c>
      <c r="O6820" s="4" t="s">
        <v>45</v>
      </c>
      <c r="P6820" s="4" t="s">
        <v>74</v>
      </c>
      <c r="Q6820" t="s">
        <v>5338</v>
      </c>
      <c r="R6820" s="5">
        <v>1.68</v>
      </c>
      <c r="S6820" s="3">
        <v>5</v>
      </c>
      <c r="T6820" s="2">
        <v>0.8</v>
      </c>
      <c r="U6820">
        <v>-2.6880000000000002</v>
      </c>
    </row>
    <row r="6821" spans="1:21" x14ac:dyDescent="0.35">
      <c r="A6821" s="3">
        <v>6820</v>
      </c>
      <c r="B6821" t="s">
        <v>8913</v>
      </c>
      <c r="C6821" s="1" t="s">
        <v>10785</v>
      </c>
      <c r="D6821" s="1">
        <v>43101</v>
      </c>
      <c r="E6821" s="4" t="s">
        <v>49</v>
      </c>
      <c r="F6821" t="s">
        <v>5473</v>
      </c>
      <c r="G6821" s="4" t="s">
        <v>5474</v>
      </c>
      <c r="H6821" s="4" t="s">
        <v>40</v>
      </c>
      <c r="I6821" s="4" t="s">
        <v>26</v>
      </c>
      <c r="J6821" s="4" t="s">
        <v>1338</v>
      </c>
      <c r="K6821" s="4" t="s">
        <v>204</v>
      </c>
      <c r="L6821" s="3">
        <v>61604</v>
      </c>
      <c r="M6821" s="4" t="s">
        <v>104</v>
      </c>
      <c r="N6821" t="s">
        <v>6178</v>
      </c>
      <c r="O6821" s="4" t="s">
        <v>31</v>
      </c>
      <c r="P6821" s="4" t="s">
        <v>64</v>
      </c>
      <c r="Q6821" t="s">
        <v>6179</v>
      </c>
      <c r="R6821" s="5">
        <v>7.968</v>
      </c>
      <c r="S6821" s="3">
        <v>3</v>
      </c>
      <c r="T6821" s="2">
        <v>0.6</v>
      </c>
      <c r="U6821">
        <v>-2.3904000000000001</v>
      </c>
    </row>
    <row r="6822" spans="1:21" x14ac:dyDescent="0.35">
      <c r="A6822" s="3">
        <v>6821</v>
      </c>
      <c r="B6822" t="s">
        <v>8913</v>
      </c>
      <c r="C6822" s="1" t="s">
        <v>10785</v>
      </c>
      <c r="D6822" s="1">
        <v>43101</v>
      </c>
      <c r="E6822" s="4" t="s">
        <v>49</v>
      </c>
      <c r="F6822" t="s">
        <v>5473</v>
      </c>
      <c r="G6822" s="4" t="s">
        <v>5474</v>
      </c>
      <c r="H6822" s="4" t="s">
        <v>40</v>
      </c>
      <c r="I6822" s="4" t="s">
        <v>26</v>
      </c>
      <c r="J6822" s="4" t="s">
        <v>1338</v>
      </c>
      <c r="K6822" s="4" t="s">
        <v>204</v>
      </c>
      <c r="L6822" s="3">
        <v>61604</v>
      </c>
      <c r="M6822" s="4" t="s">
        <v>104</v>
      </c>
      <c r="N6822" t="s">
        <v>694</v>
      </c>
      <c r="O6822" s="4" t="s">
        <v>31</v>
      </c>
      <c r="P6822" s="4" t="s">
        <v>35</v>
      </c>
      <c r="Q6822" t="s">
        <v>11609</v>
      </c>
      <c r="R6822" s="5">
        <v>113.372</v>
      </c>
      <c r="S6822" s="3">
        <v>2</v>
      </c>
      <c r="T6822" s="2">
        <v>0.3</v>
      </c>
      <c r="U6822">
        <v>-3.2391999999999999</v>
      </c>
    </row>
    <row r="6823" spans="1:21" x14ac:dyDescent="0.35">
      <c r="A6823" s="3">
        <v>6822</v>
      </c>
      <c r="B6823" t="s">
        <v>8913</v>
      </c>
      <c r="C6823" s="1" t="s">
        <v>10785</v>
      </c>
      <c r="D6823" s="1">
        <v>43101</v>
      </c>
      <c r="E6823" s="4" t="s">
        <v>49</v>
      </c>
      <c r="F6823" t="s">
        <v>5473</v>
      </c>
      <c r="G6823" s="4" t="s">
        <v>5474</v>
      </c>
      <c r="H6823" s="4" t="s">
        <v>40</v>
      </c>
      <c r="I6823" s="4" t="s">
        <v>26</v>
      </c>
      <c r="J6823" s="4" t="s">
        <v>1338</v>
      </c>
      <c r="K6823" s="4" t="s">
        <v>204</v>
      </c>
      <c r="L6823" s="3">
        <v>61604</v>
      </c>
      <c r="M6823" s="4" t="s">
        <v>104</v>
      </c>
      <c r="N6823" t="s">
        <v>1315</v>
      </c>
      <c r="O6823" s="4" t="s">
        <v>31</v>
      </c>
      <c r="P6823" s="4" t="s">
        <v>64</v>
      </c>
      <c r="Q6823" t="s">
        <v>1316</v>
      </c>
      <c r="R6823" s="5">
        <v>2.96</v>
      </c>
      <c r="S6823" s="3">
        <v>2</v>
      </c>
      <c r="T6823" s="2">
        <v>0.6</v>
      </c>
      <c r="U6823">
        <v>-1.4059999999999999</v>
      </c>
    </row>
    <row r="6824" spans="1:21" x14ac:dyDescent="0.35">
      <c r="A6824" s="3">
        <v>6823</v>
      </c>
      <c r="B6824" t="s">
        <v>8914</v>
      </c>
      <c r="C6824" s="1">
        <v>42777</v>
      </c>
      <c r="D6824" s="1">
        <v>42927</v>
      </c>
      <c r="E6824" s="4" t="s">
        <v>49</v>
      </c>
      <c r="F6824" t="s">
        <v>3853</v>
      </c>
      <c r="G6824" s="4" t="s">
        <v>3854</v>
      </c>
      <c r="H6824" s="4" t="s">
        <v>25</v>
      </c>
      <c r="I6824" s="4" t="s">
        <v>26</v>
      </c>
      <c r="J6824" s="4" t="s">
        <v>41</v>
      </c>
      <c r="K6824" s="4" t="s">
        <v>42</v>
      </c>
      <c r="L6824" s="3">
        <v>90036</v>
      </c>
      <c r="M6824" s="4" t="s">
        <v>43</v>
      </c>
      <c r="N6824" t="s">
        <v>2775</v>
      </c>
      <c r="O6824" s="4" t="s">
        <v>45</v>
      </c>
      <c r="P6824" s="4" t="s">
        <v>77</v>
      </c>
      <c r="Q6824" t="s">
        <v>11675</v>
      </c>
      <c r="R6824" s="5">
        <v>168.1</v>
      </c>
      <c r="S6824" s="3">
        <v>5</v>
      </c>
      <c r="T6824" s="2">
        <v>0</v>
      </c>
      <c r="U6824">
        <v>43.706000000000003</v>
      </c>
    </row>
    <row r="6825" spans="1:21" x14ac:dyDescent="0.35">
      <c r="A6825" s="3">
        <v>6824</v>
      </c>
      <c r="B6825" t="s">
        <v>8915</v>
      </c>
      <c r="C6825" s="1" t="s">
        <v>10960</v>
      </c>
      <c r="D6825" t="s">
        <v>11498</v>
      </c>
      <c r="E6825" s="4" t="s">
        <v>49</v>
      </c>
      <c r="F6825" t="s">
        <v>3688</v>
      </c>
      <c r="G6825" s="4" t="s">
        <v>3689</v>
      </c>
      <c r="H6825" s="4" t="s">
        <v>40</v>
      </c>
      <c r="I6825" s="4" t="s">
        <v>26</v>
      </c>
      <c r="J6825" s="4" t="s">
        <v>1759</v>
      </c>
      <c r="K6825" s="4" t="s">
        <v>343</v>
      </c>
      <c r="L6825" s="3">
        <v>36116</v>
      </c>
      <c r="M6825" s="4" t="s">
        <v>29</v>
      </c>
      <c r="N6825" t="s">
        <v>1744</v>
      </c>
      <c r="O6825" s="4" t="s">
        <v>45</v>
      </c>
      <c r="P6825" s="4" t="s">
        <v>169</v>
      </c>
      <c r="Q6825" t="s">
        <v>1745</v>
      </c>
      <c r="R6825" s="5">
        <v>98.46</v>
      </c>
      <c r="S6825" s="3">
        <v>9</v>
      </c>
      <c r="T6825" s="2">
        <v>0</v>
      </c>
      <c r="U6825">
        <v>49.23</v>
      </c>
    </row>
    <row r="6826" spans="1:21" x14ac:dyDescent="0.35">
      <c r="A6826" s="3">
        <v>6825</v>
      </c>
      <c r="B6826" t="s">
        <v>8915</v>
      </c>
      <c r="C6826" s="1" t="s">
        <v>10960</v>
      </c>
      <c r="D6826" t="s">
        <v>11498</v>
      </c>
      <c r="E6826" s="4" t="s">
        <v>49</v>
      </c>
      <c r="F6826" t="s">
        <v>3688</v>
      </c>
      <c r="G6826" s="4" t="s">
        <v>3689</v>
      </c>
      <c r="H6826" s="4" t="s">
        <v>40</v>
      </c>
      <c r="I6826" s="4" t="s">
        <v>26</v>
      </c>
      <c r="J6826" s="4" t="s">
        <v>1759</v>
      </c>
      <c r="K6826" s="4" t="s">
        <v>343</v>
      </c>
      <c r="L6826" s="3">
        <v>36116</v>
      </c>
      <c r="M6826" s="4" t="s">
        <v>29</v>
      </c>
      <c r="N6826" t="s">
        <v>1389</v>
      </c>
      <c r="O6826" s="4" t="s">
        <v>31</v>
      </c>
      <c r="P6826" s="4" t="s">
        <v>55</v>
      </c>
      <c r="Q6826" t="s">
        <v>1390</v>
      </c>
      <c r="R6826" s="5">
        <v>358.58</v>
      </c>
      <c r="S6826" s="3">
        <v>2</v>
      </c>
      <c r="T6826" s="2">
        <v>0</v>
      </c>
      <c r="U6826">
        <v>39.443800000000003</v>
      </c>
    </row>
    <row r="6827" spans="1:21" x14ac:dyDescent="0.35">
      <c r="A6827" s="3">
        <v>6826</v>
      </c>
      <c r="B6827" t="s">
        <v>8916</v>
      </c>
      <c r="C6827" s="1">
        <v>42410</v>
      </c>
      <c r="D6827" s="1">
        <v>42623</v>
      </c>
      <c r="E6827" s="4" t="s">
        <v>49</v>
      </c>
      <c r="F6827" t="s">
        <v>4821</v>
      </c>
      <c r="G6827" s="4" t="s">
        <v>4822</v>
      </c>
      <c r="H6827" s="4" t="s">
        <v>40</v>
      </c>
      <c r="I6827" s="4" t="s">
        <v>26</v>
      </c>
      <c r="J6827" s="4" t="s">
        <v>4149</v>
      </c>
      <c r="K6827" s="4" t="s">
        <v>245</v>
      </c>
      <c r="L6827" s="3">
        <v>47905</v>
      </c>
      <c r="M6827" s="4" t="s">
        <v>104</v>
      </c>
      <c r="N6827" t="s">
        <v>2727</v>
      </c>
      <c r="O6827" s="4" t="s">
        <v>45</v>
      </c>
      <c r="P6827" s="4" t="s">
        <v>58</v>
      </c>
      <c r="Q6827" t="s">
        <v>2728</v>
      </c>
      <c r="R6827" s="5">
        <v>32.479999999999997</v>
      </c>
      <c r="S6827" s="3">
        <v>2</v>
      </c>
      <c r="T6827" s="2">
        <v>0</v>
      </c>
      <c r="U6827">
        <v>4.8719999999999999</v>
      </c>
    </row>
    <row r="6828" spans="1:21" x14ac:dyDescent="0.35">
      <c r="A6828" s="3">
        <v>6827</v>
      </c>
      <c r="B6828" t="s">
        <v>8916</v>
      </c>
      <c r="C6828" s="1">
        <v>42410</v>
      </c>
      <c r="D6828" s="1">
        <v>42623</v>
      </c>
      <c r="E6828" s="4" t="s">
        <v>49</v>
      </c>
      <c r="F6828" t="s">
        <v>4821</v>
      </c>
      <c r="G6828" s="4" t="s">
        <v>4822</v>
      </c>
      <c r="H6828" s="4" t="s">
        <v>40</v>
      </c>
      <c r="I6828" s="4" t="s">
        <v>26</v>
      </c>
      <c r="J6828" s="4" t="s">
        <v>4149</v>
      </c>
      <c r="K6828" s="4" t="s">
        <v>245</v>
      </c>
      <c r="L6828" s="3">
        <v>47905</v>
      </c>
      <c r="M6828" s="4" t="s">
        <v>104</v>
      </c>
      <c r="N6828" t="s">
        <v>5587</v>
      </c>
      <c r="O6828" s="4" t="s">
        <v>70</v>
      </c>
      <c r="P6828" s="4" t="s">
        <v>1177</v>
      </c>
      <c r="Q6828" t="s">
        <v>5588</v>
      </c>
      <c r="R6828" s="5">
        <v>17499.95</v>
      </c>
      <c r="S6828" s="3">
        <v>5</v>
      </c>
      <c r="T6828" s="2">
        <v>0</v>
      </c>
      <c r="U6828">
        <v>8399.9760000000006</v>
      </c>
    </row>
    <row r="6829" spans="1:21" x14ac:dyDescent="0.35">
      <c r="A6829" s="3">
        <v>6828</v>
      </c>
      <c r="B6829" t="s">
        <v>8916</v>
      </c>
      <c r="C6829" s="1">
        <v>42410</v>
      </c>
      <c r="D6829" s="1">
        <v>42623</v>
      </c>
      <c r="E6829" s="4" t="s">
        <v>49</v>
      </c>
      <c r="F6829" t="s">
        <v>4821</v>
      </c>
      <c r="G6829" s="4" t="s">
        <v>4822</v>
      </c>
      <c r="H6829" s="4" t="s">
        <v>40</v>
      </c>
      <c r="I6829" s="4" t="s">
        <v>26</v>
      </c>
      <c r="J6829" s="4" t="s">
        <v>4149</v>
      </c>
      <c r="K6829" s="4" t="s">
        <v>245</v>
      </c>
      <c r="L6829" s="3">
        <v>47905</v>
      </c>
      <c r="M6829" s="4" t="s">
        <v>104</v>
      </c>
      <c r="N6829" t="s">
        <v>6200</v>
      </c>
      <c r="O6829" s="4" t="s">
        <v>45</v>
      </c>
      <c r="P6829" s="4" t="s">
        <v>74</v>
      </c>
      <c r="Q6829" t="s">
        <v>6201</v>
      </c>
      <c r="R6829" s="5">
        <v>735.98</v>
      </c>
      <c r="S6829" s="3">
        <v>2</v>
      </c>
      <c r="T6829" s="2">
        <v>0</v>
      </c>
      <c r="U6829">
        <v>331.19099999999997</v>
      </c>
    </row>
    <row r="6830" spans="1:21" x14ac:dyDescent="0.35">
      <c r="A6830" s="3">
        <v>6829</v>
      </c>
      <c r="B6830" t="s">
        <v>8916</v>
      </c>
      <c r="C6830" s="1">
        <v>42410</v>
      </c>
      <c r="D6830" s="1">
        <v>42623</v>
      </c>
      <c r="E6830" s="4" t="s">
        <v>49</v>
      </c>
      <c r="F6830" t="s">
        <v>4821</v>
      </c>
      <c r="G6830" s="4" t="s">
        <v>4822</v>
      </c>
      <c r="H6830" s="4" t="s">
        <v>40</v>
      </c>
      <c r="I6830" s="4" t="s">
        <v>26</v>
      </c>
      <c r="J6830" s="4" t="s">
        <v>4149</v>
      </c>
      <c r="K6830" s="4" t="s">
        <v>245</v>
      </c>
      <c r="L6830" s="3">
        <v>47905</v>
      </c>
      <c r="M6830" s="4" t="s">
        <v>104</v>
      </c>
      <c r="N6830" t="s">
        <v>2629</v>
      </c>
      <c r="O6830" s="4" t="s">
        <v>45</v>
      </c>
      <c r="P6830" s="4" t="s">
        <v>74</v>
      </c>
      <c r="Q6830" t="s">
        <v>11672</v>
      </c>
      <c r="R6830" s="5">
        <v>34.369999999999997</v>
      </c>
      <c r="S6830" s="3">
        <v>7</v>
      </c>
      <c r="T6830" s="2">
        <v>0</v>
      </c>
      <c r="U6830">
        <v>16.8413</v>
      </c>
    </row>
    <row r="6831" spans="1:21" x14ac:dyDescent="0.35">
      <c r="A6831" s="3">
        <v>6830</v>
      </c>
      <c r="B6831" t="s">
        <v>8916</v>
      </c>
      <c r="C6831" s="1">
        <v>42410</v>
      </c>
      <c r="D6831" s="1">
        <v>42623</v>
      </c>
      <c r="E6831" s="4" t="s">
        <v>49</v>
      </c>
      <c r="F6831" t="s">
        <v>4821</v>
      </c>
      <c r="G6831" s="4" t="s">
        <v>4822</v>
      </c>
      <c r="H6831" s="4" t="s">
        <v>40</v>
      </c>
      <c r="I6831" s="4" t="s">
        <v>26</v>
      </c>
      <c r="J6831" s="4" t="s">
        <v>4149</v>
      </c>
      <c r="K6831" s="4" t="s">
        <v>245</v>
      </c>
      <c r="L6831" s="3">
        <v>47905</v>
      </c>
      <c r="M6831" s="4" t="s">
        <v>104</v>
      </c>
      <c r="N6831" t="s">
        <v>844</v>
      </c>
      <c r="O6831" s="4" t="s">
        <v>45</v>
      </c>
      <c r="P6831" s="4" t="s">
        <v>67</v>
      </c>
      <c r="Q6831" t="s">
        <v>845</v>
      </c>
      <c r="R6831" s="5">
        <v>33.96</v>
      </c>
      <c r="S6831" s="3">
        <v>2</v>
      </c>
      <c r="T6831" s="2">
        <v>0</v>
      </c>
      <c r="U6831">
        <v>9.5088000000000008</v>
      </c>
    </row>
    <row r="6832" spans="1:21" x14ac:dyDescent="0.35">
      <c r="A6832" s="3">
        <v>6831</v>
      </c>
      <c r="B6832" t="s">
        <v>8917</v>
      </c>
      <c r="C6832" s="1" t="s">
        <v>10980</v>
      </c>
      <c r="D6832" t="s">
        <v>11206</v>
      </c>
      <c r="E6832" s="4" t="s">
        <v>22</v>
      </c>
      <c r="F6832" t="s">
        <v>3769</v>
      </c>
      <c r="G6832" s="4" t="s">
        <v>3770</v>
      </c>
      <c r="H6832" s="4" t="s">
        <v>40</v>
      </c>
      <c r="I6832" s="4" t="s">
        <v>26</v>
      </c>
      <c r="J6832" s="4" t="s">
        <v>256</v>
      </c>
      <c r="K6832" s="4" t="s">
        <v>257</v>
      </c>
      <c r="L6832" s="3">
        <v>10009</v>
      </c>
      <c r="M6832" s="4" t="s">
        <v>145</v>
      </c>
      <c r="N6832" t="s">
        <v>3738</v>
      </c>
      <c r="O6832" s="4" t="s">
        <v>70</v>
      </c>
      <c r="P6832" s="4" t="s">
        <v>71</v>
      </c>
      <c r="Q6832" t="s">
        <v>3739</v>
      </c>
      <c r="R6832" s="5">
        <v>197.97</v>
      </c>
      <c r="S6832" s="3">
        <v>3</v>
      </c>
      <c r="T6832" s="2">
        <v>0</v>
      </c>
      <c r="U6832">
        <v>53.451900000000002</v>
      </c>
    </row>
    <row r="6833" spans="1:21" x14ac:dyDescent="0.35">
      <c r="A6833" s="3">
        <v>6832</v>
      </c>
      <c r="B6833" t="s">
        <v>8918</v>
      </c>
      <c r="C6833" s="1" t="s">
        <v>10873</v>
      </c>
      <c r="D6833" t="s">
        <v>11292</v>
      </c>
      <c r="E6833" s="4" t="s">
        <v>49</v>
      </c>
      <c r="F6833" t="s">
        <v>7563</v>
      </c>
      <c r="G6833" s="4" t="s">
        <v>7564</v>
      </c>
      <c r="H6833" s="4" t="s">
        <v>25</v>
      </c>
      <c r="I6833" s="4" t="s">
        <v>26</v>
      </c>
      <c r="J6833" s="4" t="s">
        <v>256</v>
      </c>
      <c r="K6833" s="4" t="s">
        <v>257</v>
      </c>
      <c r="L6833" s="3">
        <v>10024</v>
      </c>
      <c r="M6833" s="4" t="s">
        <v>145</v>
      </c>
      <c r="N6833" t="s">
        <v>5151</v>
      </c>
      <c r="O6833" s="4" t="s">
        <v>45</v>
      </c>
      <c r="P6833" s="4" t="s">
        <v>77</v>
      </c>
      <c r="Q6833" t="s">
        <v>5152</v>
      </c>
      <c r="R6833" s="5">
        <v>17.48</v>
      </c>
      <c r="S6833" s="3">
        <v>4</v>
      </c>
      <c r="T6833" s="2">
        <v>0</v>
      </c>
      <c r="U6833">
        <v>4.5448000000000004</v>
      </c>
    </row>
    <row r="6834" spans="1:21" x14ac:dyDescent="0.35">
      <c r="A6834" s="3">
        <v>6833</v>
      </c>
      <c r="B6834" t="s">
        <v>8919</v>
      </c>
      <c r="C6834" s="1">
        <v>42287</v>
      </c>
      <c r="D6834" t="s">
        <v>11250</v>
      </c>
      <c r="E6834" s="4" t="s">
        <v>49</v>
      </c>
      <c r="F6834" t="s">
        <v>2208</v>
      </c>
      <c r="G6834" s="4" t="s">
        <v>2209</v>
      </c>
      <c r="H6834" s="4" t="s">
        <v>25</v>
      </c>
      <c r="I6834" s="4" t="s">
        <v>26</v>
      </c>
      <c r="J6834" s="4" t="s">
        <v>290</v>
      </c>
      <c r="K6834" s="4" t="s">
        <v>204</v>
      </c>
      <c r="L6834" s="3">
        <v>60610</v>
      </c>
      <c r="M6834" s="4" t="s">
        <v>104</v>
      </c>
      <c r="N6834" t="s">
        <v>5689</v>
      </c>
      <c r="O6834" s="4" t="s">
        <v>45</v>
      </c>
      <c r="P6834" s="4" t="s">
        <v>67</v>
      </c>
      <c r="Q6834" t="s">
        <v>5690</v>
      </c>
      <c r="R6834" s="5">
        <v>8.016</v>
      </c>
      <c r="S6834" s="3">
        <v>3</v>
      </c>
      <c r="T6834" s="2">
        <v>0.2</v>
      </c>
      <c r="U6834">
        <v>1.002</v>
      </c>
    </row>
    <row r="6835" spans="1:21" x14ac:dyDescent="0.35">
      <c r="A6835" s="3">
        <v>6834</v>
      </c>
      <c r="B6835" t="s">
        <v>8920</v>
      </c>
      <c r="C6835" s="1">
        <v>42591</v>
      </c>
      <c r="D6835" s="1">
        <v>42591</v>
      </c>
      <c r="E6835" s="4" t="s">
        <v>1246</v>
      </c>
      <c r="F6835" t="s">
        <v>2462</v>
      </c>
      <c r="G6835" s="4" t="s">
        <v>2463</v>
      </c>
      <c r="H6835" s="4" t="s">
        <v>25</v>
      </c>
      <c r="I6835" s="4" t="s">
        <v>26</v>
      </c>
      <c r="J6835" s="4" t="s">
        <v>2464</v>
      </c>
      <c r="K6835" s="4" t="s">
        <v>42</v>
      </c>
      <c r="L6835" s="3">
        <v>92704</v>
      </c>
      <c r="M6835" s="4" t="s">
        <v>43</v>
      </c>
      <c r="N6835" t="s">
        <v>3659</v>
      </c>
      <c r="O6835" s="4" t="s">
        <v>31</v>
      </c>
      <c r="P6835" s="4" t="s">
        <v>55</v>
      </c>
      <c r="Q6835" t="s">
        <v>3660</v>
      </c>
      <c r="R6835" s="5">
        <v>146.04</v>
      </c>
      <c r="S6835" s="3">
        <v>1</v>
      </c>
      <c r="T6835" s="2">
        <v>0.2</v>
      </c>
      <c r="U6835">
        <v>-12.778499999999999</v>
      </c>
    </row>
    <row r="6836" spans="1:21" x14ac:dyDescent="0.35">
      <c r="A6836" s="3">
        <v>6835</v>
      </c>
      <c r="B6836" t="s">
        <v>8921</v>
      </c>
      <c r="C6836" s="1" t="s">
        <v>10762</v>
      </c>
      <c r="D6836" t="s">
        <v>10956</v>
      </c>
      <c r="E6836" s="4" t="s">
        <v>49</v>
      </c>
      <c r="F6836" t="s">
        <v>5190</v>
      </c>
      <c r="G6836" s="4" t="s">
        <v>5191</v>
      </c>
      <c r="H6836" s="4" t="s">
        <v>40</v>
      </c>
      <c r="I6836" s="4" t="s">
        <v>26</v>
      </c>
      <c r="J6836" s="4" t="s">
        <v>8922</v>
      </c>
      <c r="K6836" s="4" t="s">
        <v>42</v>
      </c>
      <c r="L6836" s="3">
        <v>90640</v>
      </c>
      <c r="M6836" s="4" t="s">
        <v>43</v>
      </c>
      <c r="N6836" t="s">
        <v>8518</v>
      </c>
      <c r="O6836" s="4" t="s">
        <v>70</v>
      </c>
      <c r="P6836" s="4" t="s">
        <v>158</v>
      </c>
      <c r="Q6836" t="s">
        <v>8519</v>
      </c>
      <c r="R6836" s="5">
        <v>27.88</v>
      </c>
      <c r="S6836" s="3">
        <v>2</v>
      </c>
      <c r="T6836" s="2">
        <v>0</v>
      </c>
      <c r="U6836">
        <v>3.9032</v>
      </c>
    </row>
    <row r="6837" spans="1:21" x14ac:dyDescent="0.35">
      <c r="A6837" s="3">
        <v>6836</v>
      </c>
      <c r="B6837" t="s">
        <v>8923</v>
      </c>
      <c r="C6837" s="1" t="s">
        <v>10992</v>
      </c>
      <c r="D6837" t="s">
        <v>10828</v>
      </c>
      <c r="E6837" s="4" t="s">
        <v>49</v>
      </c>
      <c r="F6837" t="s">
        <v>3160</v>
      </c>
      <c r="G6837" s="4" t="s">
        <v>3161</v>
      </c>
      <c r="H6837" s="4" t="s">
        <v>40</v>
      </c>
      <c r="I6837" s="4" t="s">
        <v>26</v>
      </c>
      <c r="J6837" s="4" t="s">
        <v>5265</v>
      </c>
      <c r="K6837" s="4" t="s">
        <v>42</v>
      </c>
      <c r="L6837" s="3">
        <v>91360</v>
      </c>
      <c r="M6837" s="4" t="s">
        <v>43</v>
      </c>
      <c r="N6837" t="s">
        <v>2184</v>
      </c>
      <c r="O6837" s="4" t="s">
        <v>45</v>
      </c>
      <c r="P6837" s="4" t="s">
        <v>46</v>
      </c>
      <c r="Q6837" t="s">
        <v>2185</v>
      </c>
      <c r="R6837" s="5">
        <v>152.65</v>
      </c>
      <c r="S6837" s="3">
        <v>5</v>
      </c>
      <c r="T6837" s="2">
        <v>0</v>
      </c>
      <c r="U6837">
        <v>70.218999999999994</v>
      </c>
    </row>
    <row r="6838" spans="1:21" x14ac:dyDescent="0.35">
      <c r="A6838" s="3">
        <v>6837</v>
      </c>
      <c r="B6838" t="s">
        <v>8923</v>
      </c>
      <c r="C6838" s="1" t="s">
        <v>10992</v>
      </c>
      <c r="D6838" t="s">
        <v>10828</v>
      </c>
      <c r="E6838" s="4" t="s">
        <v>49</v>
      </c>
      <c r="F6838" t="s">
        <v>3160</v>
      </c>
      <c r="G6838" s="4" t="s">
        <v>3161</v>
      </c>
      <c r="H6838" s="4" t="s">
        <v>40</v>
      </c>
      <c r="I6838" s="4" t="s">
        <v>26</v>
      </c>
      <c r="J6838" s="4" t="s">
        <v>5265</v>
      </c>
      <c r="K6838" s="4" t="s">
        <v>42</v>
      </c>
      <c r="L6838" s="3">
        <v>91360</v>
      </c>
      <c r="M6838" s="4" t="s">
        <v>43</v>
      </c>
      <c r="N6838" t="s">
        <v>840</v>
      </c>
      <c r="O6838" s="4" t="s">
        <v>31</v>
      </c>
      <c r="P6838" s="4" t="s">
        <v>64</v>
      </c>
      <c r="Q6838" t="s">
        <v>841</v>
      </c>
      <c r="R6838" s="5">
        <v>22.72</v>
      </c>
      <c r="S6838" s="3">
        <v>1</v>
      </c>
      <c r="T6838" s="2">
        <v>0</v>
      </c>
      <c r="U6838">
        <v>9.3152000000000008</v>
      </c>
    </row>
    <row r="6839" spans="1:21" x14ac:dyDescent="0.35">
      <c r="A6839" s="3">
        <v>6838</v>
      </c>
      <c r="B6839" t="s">
        <v>8924</v>
      </c>
      <c r="C6839" s="1">
        <v>42162</v>
      </c>
      <c r="D6839" s="1">
        <v>42345</v>
      </c>
      <c r="E6839" s="4" t="s">
        <v>49</v>
      </c>
      <c r="F6839" t="s">
        <v>4484</v>
      </c>
      <c r="G6839" s="4" t="s">
        <v>4485</v>
      </c>
      <c r="H6839" s="4" t="s">
        <v>40</v>
      </c>
      <c r="I6839" s="4" t="s">
        <v>26</v>
      </c>
      <c r="J6839" s="4" t="s">
        <v>3821</v>
      </c>
      <c r="K6839" s="4" t="s">
        <v>761</v>
      </c>
      <c r="L6839" s="3">
        <v>8360</v>
      </c>
      <c r="M6839" s="4" t="s">
        <v>145</v>
      </c>
      <c r="N6839" t="s">
        <v>1238</v>
      </c>
      <c r="O6839" s="4" t="s">
        <v>45</v>
      </c>
      <c r="P6839" s="4" t="s">
        <v>67</v>
      </c>
      <c r="Q6839" t="s">
        <v>1239</v>
      </c>
      <c r="R6839" s="5">
        <v>11.12</v>
      </c>
      <c r="S6839" s="3">
        <v>4</v>
      </c>
      <c r="T6839" s="2">
        <v>0</v>
      </c>
      <c r="U6839">
        <v>2.8912</v>
      </c>
    </row>
    <row r="6840" spans="1:21" x14ac:dyDescent="0.35">
      <c r="A6840" s="3">
        <v>6839</v>
      </c>
      <c r="B6840" t="s">
        <v>8925</v>
      </c>
      <c r="C6840" s="1">
        <v>42857</v>
      </c>
      <c r="D6840" s="1">
        <v>42980</v>
      </c>
      <c r="E6840" s="4" t="s">
        <v>49</v>
      </c>
      <c r="F6840" t="s">
        <v>6577</v>
      </c>
      <c r="G6840" s="4" t="s">
        <v>6578</v>
      </c>
      <c r="H6840" s="4" t="s">
        <v>40</v>
      </c>
      <c r="I6840" s="4" t="s">
        <v>26</v>
      </c>
      <c r="J6840" s="4" t="s">
        <v>2781</v>
      </c>
      <c r="K6840" s="4" t="s">
        <v>42</v>
      </c>
      <c r="L6840" s="3">
        <v>90503</v>
      </c>
      <c r="M6840" s="4" t="s">
        <v>43</v>
      </c>
      <c r="N6840" t="s">
        <v>8041</v>
      </c>
      <c r="O6840" s="4" t="s">
        <v>45</v>
      </c>
      <c r="P6840" s="4" t="s">
        <v>77</v>
      </c>
      <c r="Q6840" t="s">
        <v>11789</v>
      </c>
      <c r="R6840" s="5">
        <v>1640.7</v>
      </c>
      <c r="S6840" s="3">
        <v>5</v>
      </c>
      <c r="T6840" s="2">
        <v>0</v>
      </c>
      <c r="U6840">
        <v>459.39600000000002</v>
      </c>
    </row>
    <row r="6841" spans="1:21" x14ac:dyDescent="0.35">
      <c r="A6841" s="3">
        <v>6840</v>
      </c>
      <c r="B6841" t="s">
        <v>8925</v>
      </c>
      <c r="C6841" s="1">
        <v>42857</v>
      </c>
      <c r="D6841" s="1">
        <v>42980</v>
      </c>
      <c r="E6841" s="4" t="s">
        <v>49</v>
      </c>
      <c r="F6841" t="s">
        <v>6577</v>
      </c>
      <c r="G6841" s="4" t="s">
        <v>6578</v>
      </c>
      <c r="H6841" s="4" t="s">
        <v>40</v>
      </c>
      <c r="I6841" s="4" t="s">
        <v>26</v>
      </c>
      <c r="J6841" s="4" t="s">
        <v>2781</v>
      </c>
      <c r="K6841" s="4" t="s">
        <v>42</v>
      </c>
      <c r="L6841" s="3">
        <v>90503</v>
      </c>
      <c r="M6841" s="4" t="s">
        <v>43</v>
      </c>
      <c r="N6841" t="s">
        <v>3455</v>
      </c>
      <c r="O6841" s="4" t="s">
        <v>70</v>
      </c>
      <c r="P6841" s="4" t="s">
        <v>71</v>
      </c>
      <c r="Q6841" t="s">
        <v>3456</v>
      </c>
      <c r="R6841" s="5">
        <v>371.2</v>
      </c>
      <c r="S6841" s="3">
        <v>5</v>
      </c>
      <c r="T6841" s="2">
        <v>0.2</v>
      </c>
      <c r="U6841">
        <v>41.76</v>
      </c>
    </row>
    <row r="6842" spans="1:21" x14ac:dyDescent="0.35">
      <c r="A6842" s="3">
        <v>6841</v>
      </c>
      <c r="B6842" t="s">
        <v>8926</v>
      </c>
      <c r="C6842" s="1">
        <v>42167</v>
      </c>
      <c r="D6842" s="1">
        <v>42197</v>
      </c>
      <c r="E6842" s="4" t="s">
        <v>182</v>
      </c>
      <c r="F6842" t="s">
        <v>3966</v>
      </c>
      <c r="G6842" s="4" t="s">
        <v>3967</v>
      </c>
      <c r="H6842" s="4" t="s">
        <v>101</v>
      </c>
      <c r="I6842" s="4" t="s">
        <v>26</v>
      </c>
      <c r="J6842" s="4" t="s">
        <v>266</v>
      </c>
      <c r="K6842" s="4" t="s">
        <v>479</v>
      </c>
      <c r="L6842" s="3">
        <v>45373</v>
      </c>
      <c r="M6842" s="4" t="s">
        <v>145</v>
      </c>
      <c r="N6842" t="s">
        <v>398</v>
      </c>
      <c r="O6842" s="4" t="s">
        <v>45</v>
      </c>
      <c r="P6842" s="4" t="s">
        <v>74</v>
      </c>
      <c r="Q6842" t="s">
        <v>399</v>
      </c>
      <c r="R6842" s="5">
        <v>14.832000000000001</v>
      </c>
      <c r="S6842" s="3">
        <v>3</v>
      </c>
      <c r="T6842" s="2">
        <v>0.7</v>
      </c>
      <c r="U6842">
        <v>-10.382400000000001</v>
      </c>
    </row>
    <row r="6843" spans="1:21" x14ac:dyDescent="0.35">
      <c r="A6843" s="3">
        <v>6842</v>
      </c>
      <c r="B6843" t="s">
        <v>8927</v>
      </c>
      <c r="C6843" s="1">
        <v>42713</v>
      </c>
      <c r="D6843" t="s">
        <v>10744</v>
      </c>
      <c r="E6843" s="4" t="s">
        <v>49</v>
      </c>
      <c r="F6843" t="s">
        <v>2355</v>
      </c>
      <c r="G6843" s="4" t="s">
        <v>2356</v>
      </c>
      <c r="H6843" s="4" t="s">
        <v>40</v>
      </c>
      <c r="I6843" s="4" t="s">
        <v>26</v>
      </c>
      <c r="J6843" s="4" t="s">
        <v>305</v>
      </c>
      <c r="K6843" s="4" t="s">
        <v>306</v>
      </c>
      <c r="L6843" s="3">
        <v>22153</v>
      </c>
      <c r="M6843" s="4" t="s">
        <v>29</v>
      </c>
      <c r="N6843" t="s">
        <v>7499</v>
      </c>
      <c r="O6843" s="4" t="s">
        <v>70</v>
      </c>
      <c r="P6843" s="4" t="s">
        <v>158</v>
      </c>
      <c r="Q6843" t="s">
        <v>7500</v>
      </c>
      <c r="R6843" s="5">
        <v>20.7</v>
      </c>
      <c r="S6843" s="3">
        <v>3</v>
      </c>
      <c r="T6843" s="2">
        <v>0</v>
      </c>
      <c r="U6843">
        <v>1.6559999999999999</v>
      </c>
    </row>
    <row r="6844" spans="1:21" x14ac:dyDescent="0.35">
      <c r="A6844" s="3">
        <v>6843</v>
      </c>
      <c r="B6844" t="s">
        <v>8927</v>
      </c>
      <c r="C6844" s="1">
        <v>42713</v>
      </c>
      <c r="D6844" t="s">
        <v>10744</v>
      </c>
      <c r="E6844" s="4" t="s">
        <v>49</v>
      </c>
      <c r="F6844" t="s">
        <v>2355</v>
      </c>
      <c r="G6844" s="4" t="s">
        <v>2356</v>
      </c>
      <c r="H6844" s="4" t="s">
        <v>40</v>
      </c>
      <c r="I6844" s="4" t="s">
        <v>26</v>
      </c>
      <c r="J6844" s="4" t="s">
        <v>305</v>
      </c>
      <c r="K6844" s="4" t="s">
        <v>306</v>
      </c>
      <c r="L6844" s="3">
        <v>22153</v>
      </c>
      <c r="M6844" s="4" t="s">
        <v>29</v>
      </c>
      <c r="N6844" t="s">
        <v>4802</v>
      </c>
      <c r="O6844" s="4" t="s">
        <v>45</v>
      </c>
      <c r="P6844" s="4" t="s">
        <v>259</v>
      </c>
      <c r="Q6844" t="s">
        <v>542</v>
      </c>
      <c r="R6844" s="5">
        <v>11.34</v>
      </c>
      <c r="S6844" s="3">
        <v>3</v>
      </c>
      <c r="T6844" s="2">
        <v>0</v>
      </c>
      <c r="U6844">
        <v>5.2164000000000001</v>
      </c>
    </row>
    <row r="6845" spans="1:21" x14ac:dyDescent="0.35">
      <c r="A6845" s="3">
        <v>6844</v>
      </c>
      <c r="B6845" t="s">
        <v>8927</v>
      </c>
      <c r="C6845" s="1">
        <v>42713</v>
      </c>
      <c r="D6845" t="s">
        <v>10744</v>
      </c>
      <c r="E6845" s="4" t="s">
        <v>49</v>
      </c>
      <c r="F6845" t="s">
        <v>2355</v>
      </c>
      <c r="G6845" s="4" t="s">
        <v>2356</v>
      </c>
      <c r="H6845" s="4" t="s">
        <v>40</v>
      </c>
      <c r="I6845" s="4" t="s">
        <v>26</v>
      </c>
      <c r="J6845" s="4" t="s">
        <v>305</v>
      </c>
      <c r="K6845" s="4" t="s">
        <v>306</v>
      </c>
      <c r="L6845" s="3">
        <v>22153</v>
      </c>
      <c r="M6845" s="4" t="s">
        <v>29</v>
      </c>
      <c r="N6845" t="s">
        <v>3973</v>
      </c>
      <c r="O6845" s="4" t="s">
        <v>45</v>
      </c>
      <c r="P6845" s="4" t="s">
        <v>58</v>
      </c>
      <c r="Q6845" t="s">
        <v>3974</v>
      </c>
      <c r="R6845" s="5">
        <v>67.900000000000006</v>
      </c>
      <c r="S6845" s="3">
        <v>5</v>
      </c>
      <c r="T6845" s="2">
        <v>0</v>
      </c>
      <c r="U6845">
        <v>0.67900000000000005</v>
      </c>
    </row>
    <row r="6846" spans="1:21" x14ac:dyDescent="0.35">
      <c r="A6846" s="3">
        <v>6845</v>
      </c>
      <c r="B6846" t="s">
        <v>8927</v>
      </c>
      <c r="C6846" s="1">
        <v>42713</v>
      </c>
      <c r="D6846" t="s">
        <v>10744</v>
      </c>
      <c r="E6846" s="4" t="s">
        <v>49</v>
      </c>
      <c r="F6846" t="s">
        <v>2355</v>
      </c>
      <c r="G6846" s="4" t="s">
        <v>2356</v>
      </c>
      <c r="H6846" s="4" t="s">
        <v>40</v>
      </c>
      <c r="I6846" s="4" t="s">
        <v>26</v>
      </c>
      <c r="J6846" s="4" t="s">
        <v>305</v>
      </c>
      <c r="K6846" s="4" t="s">
        <v>306</v>
      </c>
      <c r="L6846" s="3">
        <v>22153</v>
      </c>
      <c r="M6846" s="4" t="s">
        <v>29</v>
      </c>
      <c r="N6846" t="s">
        <v>8928</v>
      </c>
      <c r="O6846" s="4" t="s">
        <v>31</v>
      </c>
      <c r="P6846" s="4" t="s">
        <v>35</v>
      </c>
      <c r="Q6846" t="s">
        <v>8929</v>
      </c>
      <c r="R6846" s="5">
        <v>1059.1199999999999</v>
      </c>
      <c r="S6846" s="3">
        <v>4</v>
      </c>
      <c r="T6846" s="2">
        <v>0</v>
      </c>
      <c r="U6846">
        <v>307.14479999999998</v>
      </c>
    </row>
    <row r="6847" spans="1:21" x14ac:dyDescent="0.35">
      <c r="A6847" s="3">
        <v>6846</v>
      </c>
      <c r="B6847" t="s">
        <v>8930</v>
      </c>
      <c r="C6847" s="1">
        <v>41797</v>
      </c>
      <c r="D6847" s="1">
        <v>41980</v>
      </c>
      <c r="E6847" s="4" t="s">
        <v>49</v>
      </c>
      <c r="F6847" t="s">
        <v>5175</v>
      </c>
      <c r="G6847" s="4" t="s">
        <v>5176</v>
      </c>
      <c r="H6847" s="4" t="s">
        <v>101</v>
      </c>
      <c r="I6847" s="4" t="s">
        <v>26</v>
      </c>
      <c r="J6847" s="4" t="s">
        <v>8931</v>
      </c>
      <c r="K6847" s="4" t="s">
        <v>42</v>
      </c>
      <c r="L6847" s="3">
        <v>92020</v>
      </c>
      <c r="M6847" s="4" t="s">
        <v>43</v>
      </c>
      <c r="N6847" t="s">
        <v>4600</v>
      </c>
      <c r="O6847" s="4" t="s">
        <v>31</v>
      </c>
      <c r="P6847" s="4" t="s">
        <v>35</v>
      </c>
      <c r="Q6847" t="s">
        <v>4601</v>
      </c>
      <c r="R6847" s="5">
        <v>478.48</v>
      </c>
      <c r="S6847" s="3">
        <v>2</v>
      </c>
      <c r="T6847" s="2">
        <v>0.2</v>
      </c>
      <c r="U6847">
        <v>47.847999999999999</v>
      </c>
    </row>
    <row r="6848" spans="1:21" x14ac:dyDescent="0.35">
      <c r="A6848" s="3">
        <v>6847</v>
      </c>
      <c r="B6848" t="s">
        <v>8932</v>
      </c>
      <c r="C6848" s="1">
        <v>42618</v>
      </c>
      <c r="D6848" t="s">
        <v>11121</v>
      </c>
      <c r="E6848" s="4" t="s">
        <v>49</v>
      </c>
      <c r="F6848" t="s">
        <v>5155</v>
      </c>
      <c r="G6848" s="4" t="s">
        <v>5156</v>
      </c>
      <c r="H6848" s="4" t="s">
        <v>40</v>
      </c>
      <c r="I6848" s="4" t="s">
        <v>26</v>
      </c>
      <c r="J6848" s="4" t="s">
        <v>41</v>
      </c>
      <c r="K6848" s="4" t="s">
        <v>42</v>
      </c>
      <c r="L6848" s="3">
        <v>90036</v>
      </c>
      <c r="M6848" s="4" t="s">
        <v>43</v>
      </c>
      <c r="N6848" t="s">
        <v>8736</v>
      </c>
      <c r="O6848" s="4" t="s">
        <v>45</v>
      </c>
      <c r="P6848" s="4" t="s">
        <v>89</v>
      </c>
      <c r="Q6848" t="s">
        <v>8737</v>
      </c>
      <c r="R6848" s="5">
        <v>32.04</v>
      </c>
      <c r="S6848" s="3">
        <v>4</v>
      </c>
      <c r="T6848" s="2">
        <v>0</v>
      </c>
      <c r="U6848">
        <v>14.417999999999999</v>
      </c>
    </row>
    <row r="6849" spans="1:21" x14ac:dyDescent="0.35">
      <c r="A6849" s="3">
        <v>6848</v>
      </c>
      <c r="B6849" t="s">
        <v>8933</v>
      </c>
      <c r="C6849" s="1" t="s">
        <v>10978</v>
      </c>
      <c r="D6849" t="s">
        <v>10965</v>
      </c>
      <c r="E6849" s="4" t="s">
        <v>49</v>
      </c>
      <c r="F6849" t="s">
        <v>625</v>
      </c>
      <c r="G6849" s="4" t="s">
        <v>626</v>
      </c>
      <c r="H6849" s="4" t="s">
        <v>25</v>
      </c>
      <c r="I6849" s="4" t="s">
        <v>26</v>
      </c>
      <c r="J6849" s="4" t="s">
        <v>523</v>
      </c>
      <c r="K6849" s="4" t="s">
        <v>297</v>
      </c>
      <c r="L6849" s="3">
        <v>85023</v>
      </c>
      <c r="M6849" s="4" t="s">
        <v>43</v>
      </c>
      <c r="N6849" t="s">
        <v>1616</v>
      </c>
      <c r="O6849" s="4" t="s">
        <v>70</v>
      </c>
      <c r="P6849" s="4" t="s">
        <v>71</v>
      </c>
      <c r="Q6849" t="s">
        <v>1617</v>
      </c>
      <c r="R6849" s="5">
        <v>55.991999999999997</v>
      </c>
      <c r="S6849" s="3">
        <v>1</v>
      </c>
      <c r="T6849" s="2">
        <v>0.2</v>
      </c>
      <c r="U6849">
        <v>3.4994999999999998</v>
      </c>
    </row>
    <row r="6850" spans="1:21" x14ac:dyDescent="0.35">
      <c r="A6850" s="3">
        <v>6849</v>
      </c>
      <c r="B6850" t="s">
        <v>8934</v>
      </c>
      <c r="C6850" s="1" t="s">
        <v>11413</v>
      </c>
      <c r="D6850" t="s">
        <v>11345</v>
      </c>
      <c r="E6850" s="4" t="s">
        <v>182</v>
      </c>
      <c r="F6850" t="s">
        <v>5041</v>
      </c>
      <c r="G6850" s="4" t="s">
        <v>5042</v>
      </c>
      <c r="H6850" s="4" t="s">
        <v>25</v>
      </c>
      <c r="I6850" s="4" t="s">
        <v>26</v>
      </c>
      <c r="J6850" s="4" t="s">
        <v>7895</v>
      </c>
      <c r="K6850" s="4" t="s">
        <v>204</v>
      </c>
      <c r="L6850" s="3">
        <v>60423</v>
      </c>
      <c r="M6850" s="4" t="s">
        <v>104</v>
      </c>
      <c r="N6850" t="s">
        <v>7448</v>
      </c>
      <c r="O6850" s="4" t="s">
        <v>45</v>
      </c>
      <c r="P6850" s="4" t="s">
        <v>89</v>
      </c>
      <c r="Q6850" t="s">
        <v>7449</v>
      </c>
      <c r="R6850" s="5">
        <v>76.864000000000004</v>
      </c>
      <c r="S6850" s="3">
        <v>2</v>
      </c>
      <c r="T6850" s="2">
        <v>0.2</v>
      </c>
      <c r="U6850">
        <v>26.9024</v>
      </c>
    </row>
    <row r="6851" spans="1:21" x14ac:dyDescent="0.35">
      <c r="A6851" s="3">
        <v>6850</v>
      </c>
      <c r="B6851" t="s">
        <v>8935</v>
      </c>
      <c r="C6851" s="1" t="s">
        <v>11338</v>
      </c>
      <c r="D6851" t="s">
        <v>11055</v>
      </c>
      <c r="E6851" s="4" t="s">
        <v>49</v>
      </c>
      <c r="F6851" t="s">
        <v>4545</v>
      </c>
      <c r="G6851" s="4" t="s">
        <v>4546</v>
      </c>
      <c r="H6851" s="4" t="s">
        <v>25</v>
      </c>
      <c r="I6851" s="4" t="s">
        <v>26</v>
      </c>
      <c r="J6851" s="4" t="s">
        <v>41</v>
      </c>
      <c r="K6851" s="4" t="s">
        <v>42</v>
      </c>
      <c r="L6851" s="3">
        <v>90045</v>
      </c>
      <c r="M6851" s="4" t="s">
        <v>43</v>
      </c>
      <c r="N6851" t="s">
        <v>5880</v>
      </c>
      <c r="O6851" s="4" t="s">
        <v>31</v>
      </c>
      <c r="P6851" s="4" t="s">
        <v>64</v>
      </c>
      <c r="Q6851" t="s">
        <v>5881</v>
      </c>
      <c r="R6851" s="5">
        <v>59.92</v>
      </c>
      <c r="S6851" s="3">
        <v>4</v>
      </c>
      <c r="T6851" s="2">
        <v>0</v>
      </c>
      <c r="U6851">
        <v>27.563199999999998</v>
      </c>
    </row>
    <row r="6852" spans="1:21" x14ac:dyDescent="0.35">
      <c r="A6852" s="3">
        <v>6851</v>
      </c>
      <c r="B6852" t="s">
        <v>8936</v>
      </c>
      <c r="C6852" s="1">
        <v>42583</v>
      </c>
      <c r="D6852" s="1">
        <v>42705</v>
      </c>
      <c r="E6852" s="4" t="s">
        <v>49</v>
      </c>
      <c r="F6852" t="s">
        <v>6463</v>
      </c>
      <c r="G6852" s="4" t="s">
        <v>6464</v>
      </c>
      <c r="H6852" s="4" t="s">
        <v>40</v>
      </c>
      <c r="I6852" s="4" t="s">
        <v>26</v>
      </c>
      <c r="J6852" s="4" t="s">
        <v>591</v>
      </c>
      <c r="K6852" s="4" t="s">
        <v>113</v>
      </c>
      <c r="L6852" s="3">
        <v>53132</v>
      </c>
      <c r="M6852" s="4" t="s">
        <v>104</v>
      </c>
      <c r="N6852" t="s">
        <v>194</v>
      </c>
      <c r="O6852" s="4" t="s">
        <v>31</v>
      </c>
      <c r="P6852" s="4" t="s">
        <v>32</v>
      </c>
      <c r="Q6852" t="s">
        <v>195</v>
      </c>
      <c r="R6852" s="5">
        <v>1565.88</v>
      </c>
      <c r="S6852" s="3">
        <v>6</v>
      </c>
      <c r="T6852" s="2">
        <v>0</v>
      </c>
      <c r="U6852">
        <v>407.12880000000001</v>
      </c>
    </row>
    <row r="6853" spans="1:21" x14ac:dyDescent="0.35">
      <c r="A6853" s="3">
        <v>6852</v>
      </c>
      <c r="B6853" t="s">
        <v>8936</v>
      </c>
      <c r="C6853" s="1">
        <v>42583</v>
      </c>
      <c r="D6853" s="1">
        <v>42705</v>
      </c>
      <c r="E6853" s="4" t="s">
        <v>49</v>
      </c>
      <c r="F6853" t="s">
        <v>6463</v>
      </c>
      <c r="G6853" s="4" t="s">
        <v>6464</v>
      </c>
      <c r="H6853" s="4" t="s">
        <v>40</v>
      </c>
      <c r="I6853" s="4" t="s">
        <v>26</v>
      </c>
      <c r="J6853" s="4" t="s">
        <v>591</v>
      </c>
      <c r="K6853" s="4" t="s">
        <v>113</v>
      </c>
      <c r="L6853" s="3">
        <v>53132</v>
      </c>
      <c r="M6853" s="4" t="s">
        <v>104</v>
      </c>
      <c r="N6853" t="s">
        <v>274</v>
      </c>
      <c r="O6853" s="4" t="s">
        <v>45</v>
      </c>
      <c r="P6853" s="4" t="s">
        <v>74</v>
      </c>
      <c r="Q6853" t="s">
        <v>275</v>
      </c>
      <c r="R6853" s="5">
        <v>106.05</v>
      </c>
      <c r="S6853" s="3">
        <v>7</v>
      </c>
      <c r="T6853" s="2">
        <v>0</v>
      </c>
      <c r="U6853">
        <v>49.843499999999999</v>
      </c>
    </row>
    <row r="6854" spans="1:21" x14ac:dyDescent="0.35">
      <c r="A6854" s="3">
        <v>6853</v>
      </c>
      <c r="B6854" t="s">
        <v>8937</v>
      </c>
      <c r="C6854" s="1" t="s">
        <v>10923</v>
      </c>
      <c r="D6854" t="s">
        <v>10785</v>
      </c>
      <c r="E6854" s="4" t="s">
        <v>22</v>
      </c>
      <c r="F6854" t="s">
        <v>7584</v>
      </c>
      <c r="G6854" s="4" t="s">
        <v>7585</v>
      </c>
      <c r="H6854" s="4" t="s">
        <v>40</v>
      </c>
      <c r="I6854" s="4" t="s">
        <v>26</v>
      </c>
      <c r="J6854" s="4" t="s">
        <v>5000</v>
      </c>
      <c r="K6854" s="4" t="s">
        <v>1652</v>
      </c>
      <c r="L6854" s="3">
        <v>72209</v>
      </c>
      <c r="M6854" s="4" t="s">
        <v>29</v>
      </c>
      <c r="N6854" t="s">
        <v>735</v>
      </c>
      <c r="O6854" s="4" t="s">
        <v>45</v>
      </c>
      <c r="P6854" s="4" t="s">
        <v>58</v>
      </c>
      <c r="Q6854" t="s">
        <v>11611</v>
      </c>
      <c r="R6854" s="5">
        <v>62.04</v>
      </c>
      <c r="S6854" s="3">
        <v>4</v>
      </c>
      <c r="T6854" s="2">
        <v>0</v>
      </c>
      <c r="U6854">
        <v>17.371200000000002</v>
      </c>
    </row>
    <row r="6855" spans="1:21" x14ac:dyDescent="0.35">
      <c r="A6855" s="3">
        <v>6854</v>
      </c>
      <c r="B6855" t="s">
        <v>8937</v>
      </c>
      <c r="C6855" s="1" t="s">
        <v>10923</v>
      </c>
      <c r="D6855" t="s">
        <v>10785</v>
      </c>
      <c r="E6855" s="4" t="s">
        <v>22</v>
      </c>
      <c r="F6855" t="s">
        <v>7584</v>
      </c>
      <c r="G6855" s="4" t="s">
        <v>7585</v>
      </c>
      <c r="H6855" s="4" t="s">
        <v>40</v>
      </c>
      <c r="I6855" s="4" t="s">
        <v>26</v>
      </c>
      <c r="J6855" s="4" t="s">
        <v>5000</v>
      </c>
      <c r="K6855" s="4" t="s">
        <v>1652</v>
      </c>
      <c r="L6855" s="3">
        <v>72209</v>
      </c>
      <c r="M6855" s="4" t="s">
        <v>29</v>
      </c>
      <c r="N6855" t="s">
        <v>5663</v>
      </c>
      <c r="O6855" s="4" t="s">
        <v>70</v>
      </c>
      <c r="P6855" s="4" t="s">
        <v>71</v>
      </c>
      <c r="Q6855" t="s">
        <v>11747</v>
      </c>
      <c r="R6855" s="5">
        <v>494.97</v>
      </c>
      <c r="S6855" s="3">
        <v>3</v>
      </c>
      <c r="T6855" s="2">
        <v>0</v>
      </c>
      <c r="U6855">
        <v>148.49100000000001</v>
      </c>
    </row>
    <row r="6856" spans="1:21" x14ac:dyDescent="0.35">
      <c r="A6856" s="3">
        <v>6855</v>
      </c>
      <c r="B6856" t="s">
        <v>8937</v>
      </c>
      <c r="C6856" s="1" t="s">
        <v>10923</v>
      </c>
      <c r="D6856" t="s">
        <v>10785</v>
      </c>
      <c r="E6856" s="4" t="s">
        <v>22</v>
      </c>
      <c r="F6856" t="s">
        <v>7584</v>
      </c>
      <c r="G6856" s="4" t="s">
        <v>7585</v>
      </c>
      <c r="H6856" s="4" t="s">
        <v>40</v>
      </c>
      <c r="I6856" s="4" t="s">
        <v>26</v>
      </c>
      <c r="J6856" s="4" t="s">
        <v>5000</v>
      </c>
      <c r="K6856" s="4" t="s">
        <v>1652</v>
      </c>
      <c r="L6856" s="3">
        <v>72209</v>
      </c>
      <c r="M6856" s="4" t="s">
        <v>29</v>
      </c>
      <c r="N6856" t="s">
        <v>810</v>
      </c>
      <c r="O6856" s="4" t="s">
        <v>45</v>
      </c>
      <c r="P6856" s="4" t="s">
        <v>58</v>
      </c>
      <c r="Q6856" t="s">
        <v>11616</v>
      </c>
      <c r="R6856" s="5">
        <v>367.96</v>
      </c>
      <c r="S6856" s="3">
        <v>4</v>
      </c>
      <c r="T6856" s="2">
        <v>0</v>
      </c>
      <c r="U6856">
        <v>14.718400000000001</v>
      </c>
    </row>
    <row r="6857" spans="1:21" x14ac:dyDescent="0.35">
      <c r="A6857" s="3">
        <v>6856</v>
      </c>
      <c r="B6857" t="s">
        <v>8937</v>
      </c>
      <c r="C6857" s="1" t="s">
        <v>10923</v>
      </c>
      <c r="D6857" t="s">
        <v>10785</v>
      </c>
      <c r="E6857" s="4" t="s">
        <v>22</v>
      </c>
      <c r="F6857" t="s">
        <v>7584</v>
      </c>
      <c r="G6857" s="4" t="s">
        <v>7585</v>
      </c>
      <c r="H6857" s="4" t="s">
        <v>40</v>
      </c>
      <c r="I6857" s="4" t="s">
        <v>26</v>
      </c>
      <c r="J6857" s="4" t="s">
        <v>5000</v>
      </c>
      <c r="K6857" s="4" t="s">
        <v>1652</v>
      </c>
      <c r="L6857" s="3">
        <v>72209</v>
      </c>
      <c r="M6857" s="4" t="s">
        <v>29</v>
      </c>
      <c r="N6857" t="s">
        <v>4413</v>
      </c>
      <c r="O6857" s="4" t="s">
        <v>45</v>
      </c>
      <c r="P6857" s="4" t="s">
        <v>89</v>
      </c>
      <c r="Q6857" t="s">
        <v>11719</v>
      </c>
      <c r="R6857" s="5">
        <v>44.96</v>
      </c>
      <c r="S6857" s="3">
        <v>2</v>
      </c>
      <c r="T6857" s="2">
        <v>0</v>
      </c>
      <c r="U6857">
        <v>20.6816</v>
      </c>
    </row>
    <row r="6858" spans="1:21" x14ac:dyDescent="0.35">
      <c r="A6858" s="3">
        <v>6857</v>
      </c>
      <c r="B6858" t="s">
        <v>8937</v>
      </c>
      <c r="C6858" s="1" t="s">
        <v>10923</v>
      </c>
      <c r="D6858" t="s">
        <v>10785</v>
      </c>
      <c r="E6858" s="4" t="s">
        <v>22</v>
      </c>
      <c r="F6858" t="s">
        <v>7584</v>
      </c>
      <c r="G6858" s="4" t="s">
        <v>7585</v>
      </c>
      <c r="H6858" s="4" t="s">
        <v>40</v>
      </c>
      <c r="I6858" s="4" t="s">
        <v>26</v>
      </c>
      <c r="J6858" s="4" t="s">
        <v>5000</v>
      </c>
      <c r="K6858" s="4" t="s">
        <v>1652</v>
      </c>
      <c r="L6858" s="3">
        <v>72209</v>
      </c>
      <c r="M6858" s="4" t="s">
        <v>29</v>
      </c>
      <c r="N6858" t="s">
        <v>7558</v>
      </c>
      <c r="O6858" s="4" t="s">
        <v>45</v>
      </c>
      <c r="P6858" s="4" t="s">
        <v>169</v>
      </c>
      <c r="Q6858" t="s">
        <v>11787</v>
      </c>
      <c r="R6858" s="5">
        <v>182.94</v>
      </c>
      <c r="S6858" s="3">
        <v>3</v>
      </c>
      <c r="T6858" s="2">
        <v>0</v>
      </c>
      <c r="U6858">
        <v>85.981800000000007</v>
      </c>
    </row>
    <row r="6859" spans="1:21" x14ac:dyDescent="0.35">
      <c r="A6859" s="3">
        <v>6858</v>
      </c>
      <c r="B6859" t="s">
        <v>8938</v>
      </c>
      <c r="C6859" s="1" t="s">
        <v>11223</v>
      </c>
      <c r="D6859" t="s">
        <v>10905</v>
      </c>
      <c r="E6859" s="4" t="s">
        <v>49</v>
      </c>
      <c r="F6859" t="s">
        <v>4238</v>
      </c>
      <c r="G6859" s="4" t="s">
        <v>4239</v>
      </c>
      <c r="H6859" s="4" t="s">
        <v>25</v>
      </c>
      <c r="I6859" s="4" t="s">
        <v>26</v>
      </c>
      <c r="J6859" s="4" t="s">
        <v>41</v>
      </c>
      <c r="K6859" s="4" t="s">
        <v>42</v>
      </c>
      <c r="L6859" s="3">
        <v>90008</v>
      </c>
      <c r="M6859" s="4" t="s">
        <v>43</v>
      </c>
      <c r="N6859" t="s">
        <v>3591</v>
      </c>
      <c r="O6859" s="4" t="s">
        <v>45</v>
      </c>
      <c r="P6859" s="4" t="s">
        <v>89</v>
      </c>
      <c r="Q6859" t="s">
        <v>11703</v>
      </c>
      <c r="R6859" s="5">
        <v>28.14</v>
      </c>
      <c r="S6859" s="3">
        <v>3</v>
      </c>
      <c r="T6859" s="2">
        <v>0</v>
      </c>
      <c r="U6859">
        <v>13.507199999999999</v>
      </c>
    </row>
    <row r="6860" spans="1:21" x14ac:dyDescent="0.35">
      <c r="A6860" s="3">
        <v>6859</v>
      </c>
      <c r="B6860" t="s">
        <v>8938</v>
      </c>
      <c r="C6860" s="1" t="s">
        <v>11223</v>
      </c>
      <c r="D6860" t="s">
        <v>10905</v>
      </c>
      <c r="E6860" s="4" t="s">
        <v>49</v>
      </c>
      <c r="F6860" t="s">
        <v>4238</v>
      </c>
      <c r="G6860" s="4" t="s">
        <v>4239</v>
      </c>
      <c r="H6860" s="4" t="s">
        <v>25</v>
      </c>
      <c r="I6860" s="4" t="s">
        <v>26</v>
      </c>
      <c r="J6860" s="4" t="s">
        <v>41</v>
      </c>
      <c r="K6860" s="4" t="s">
        <v>42</v>
      </c>
      <c r="L6860" s="3">
        <v>90008</v>
      </c>
      <c r="M6860" s="4" t="s">
        <v>43</v>
      </c>
      <c r="N6860" t="s">
        <v>3517</v>
      </c>
      <c r="O6860" s="4" t="s">
        <v>45</v>
      </c>
      <c r="P6860" s="4" t="s">
        <v>46</v>
      </c>
      <c r="Q6860" t="s">
        <v>3518</v>
      </c>
      <c r="R6860" s="5">
        <v>7.38</v>
      </c>
      <c r="S6860" s="3">
        <v>2</v>
      </c>
      <c r="T6860" s="2">
        <v>0</v>
      </c>
      <c r="U6860">
        <v>3.4685999999999999</v>
      </c>
    </row>
    <row r="6861" spans="1:21" x14ac:dyDescent="0.35">
      <c r="A6861" s="3">
        <v>6860</v>
      </c>
      <c r="B6861" t="s">
        <v>8938</v>
      </c>
      <c r="C6861" s="1" t="s">
        <v>11223</v>
      </c>
      <c r="D6861" t="s">
        <v>10905</v>
      </c>
      <c r="E6861" s="4" t="s">
        <v>49</v>
      </c>
      <c r="F6861" t="s">
        <v>4238</v>
      </c>
      <c r="G6861" s="4" t="s">
        <v>4239</v>
      </c>
      <c r="H6861" s="4" t="s">
        <v>25</v>
      </c>
      <c r="I6861" s="4" t="s">
        <v>26</v>
      </c>
      <c r="J6861" s="4" t="s">
        <v>41</v>
      </c>
      <c r="K6861" s="4" t="s">
        <v>42</v>
      </c>
      <c r="L6861" s="3">
        <v>90008</v>
      </c>
      <c r="M6861" s="4" t="s">
        <v>43</v>
      </c>
      <c r="N6861" t="s">
        <v>3200</v>
      </c>
      <c r="O6861" s="4" t="s">
        <v>45</v>
      </c>
      <c r="P6861" s="4" t="s">
        <v>259</v>
      </c>
      <c r="Q6861" t="s">
        <v>3201</v>
      </c>
      <c r="R6861" s="5">
        <v>10.9</v>
      </c>
      <c r="S6861" s="3">
        <v>5</v>
      </c>
      <c r="T6861" s="2">
        <v>0</v>
      </c>
      <c r="U6861">
        <v>3.597</v>
      </c>
    </row>
    <row r="6862" spans="1:21" x14ac:dyDescent="0.35">
      <c r="A6862" s="3">
        <v>6861</v>
      </c>
      <c r="B6862" t="s">
        <v>8938</v>
      </c>
      <c r="C6862" s="1" t="s">
        <v>11223</v>
      </c>
      <c r="D6862" t="s">
        <v>10905</v>
      </c>
      <c r="E6862" s="4" t="s">
        <v>49</v>
      </c>
      <c r="F6862" t="s">
        <v>4238</v>
      </c>
      <c r="G6862" s="4" t="s">
        <v>4239</v>
      </c>
      <c r="H6862" s="4" t="s">
        <v>25</v>
      </c>
      <c r="I6862" s="4" t="s">
        <v>26</v>
      </c>
      <c r="J6862" s="4" t="s">
        <v>41</v>
      </c>
      <c r="K6862" s="4" t="s">
        <v>42</v>
      </c>
      <c r="L6862" s="3">
        <v>90008</v>
      </c>
      <c r="M6862" s="4" t="s">
        <v>43</v>
      </c>
      <c r="N6862" t="s">
        <v>2286</v>
      </c>
      <c r="O6862" s="4" t="s">
        <v>70</v>
      </c>
      <c r="P6862" s="4" t="s">
        <v>158</v>
      </c>
      <c r="Q6862" t="s">
        <v>2287</v>
      </c>
      <c r="R6862" s="5">
        <v>274.89</v>
      </c>
      <c r="S6862" s="3">
        <v>11</v>
      </c>
      <c r="T6862" s="2">
        <v>0</v>
      </c>
      <c r="U6862">
        <v>46.731299999999997</v>
      </c>
    </row>
    <row r="6863" spans="1:21" x14ac:dyDescent="0.35">
      <c r="A6863" s="3">
        <v>6862</v>
      </c>
      <c r="B6863" t="s">
        <v>8938</v>
      </c>
      <c r="C6863" s="1" t="s">
        <v>11223</v>
      </c>
      <c r="D6863" t="s">
        <v>10905</v>
      </c>
      <c r="E6863" s="4" t="s">
        <v>49</v>
      </c>
      <c r="F6863" t="s">
        <v>4238</v>
      </c>
      <c r="G6863" s="4" t="s">
        <v>4239</v>
      </c>
      <c r="H6863" s="4" t="s">
        <v>25</v>
      </c>
      <c r="I6863" s="4" t="s">
        <v>26</v>
      </c>
      <c r="J6863" s="4" t="s">
        <v>41</v>
      </c>
      <c r="K6863" s="4" t="s">
        <v>42</v>
      </c>
      <c r="L6863" s="3">
        <v>90008</v>
      </c>
      <c r="M6863" s="4" t="s">
        <v>43</v>
      </c>
      <c r="N6863" t="s">
        <v>4626</v>
      </c>
      <c r="O6863" s="4" t="s">
        <v>45</v>
      </c>
      <c r="P6863" s="4" t="s">
        <v>46</v>
      </c>
      <c r="Q6863" t="s">
        <v>4627</v>
      </c>
      <c r="R6863" s="5">
        <v>23.04</v>
      </c>
      <c r="S6863" s="3">
        <v>8</v>
      </c>
      <c r="T6863" s="2">
        <v>0</v>
      </c>
      <c r="U6863">
        <v>11.2896</v>
      </c>
    </row>
    <row r="6864" spans="1:21" x14ac:dyDescent="0.35">
      <c r="A6864" s="3">
        <v>6863</v>
      </c>
      <c r="B6864" t="s">
        <v>8938</v>
      </c>
      <c r="C6864" s="1" t="s">
        <v>11223</v>
      </c>
      <c r="D6864" t="s">
        <v>10905</v>
      </c>
      <c r="E6864" s="4" t="s">
        <v>49</v>
      </c>
      <c r="F6864" t="s">
        <v>4238</v>
      </c>
      <c r="G6864" s="4" t="s">
        <v>4239</v>
      </c>
      <c r="H6864" s="4" t="s">
        <v>25</v>
      </c>
      <c r="I6864" s="4" t="s">
        <v>26</v>
      </c>
      <c r="J6864" s="4" t="s">
        <v>41</v>
      </c>
      <c r="K6864" s="4" t="s">
        <v>42</v>
      </c>
      <c r="L6864" s="3">
        <v>90008</v>
      </c>
      <c r="M6864" s="4" t="s">
        <v>43</v>
      </c>
      <c r="N6864" t="s">
        <v>4705</v>
      </c>
      <c r="O6864" s="4" t="s">
        <v>31</v>
      </c>
      <c r="P6864" s="4" t="s">
        <v>35</v>
      </c>
      <c r="Q6864" t="s">
        <v>4706</v>
      </c>
      <c r="R6864" s="5">
        <v>218.352</v>
      </c>
      <c r="S6864" s="3">
        <v>3</v>
      </c>
      <c r="T6864" s="2">
        <v>0.2</v>
      </c>
      <c r="U6864">
        <v>-19.105799999999999</v>
      </c>
    </row>
    <row r="6865" spans="1:21" x14ac:dyDescent="0.35">
      <c r="A6865" s="3">
        <v>6864</v>
      </c>
      <c r="B6865" t="s">
        <v>8939</v>
      </c>
      <c r="C6865" s="1">
        <v>42747</v>
      </c>
      <c r="D6865" s="1">
        <v>42959</v>
      </c>
      <c r="E6865" s="4" t="s">
        <v>49</v>
      </c>
      <c r="F6865" t="s">
        <v>1663</v>
      </c>
      <c r="G6865" s="4" t="s">
        <v>1664</v>
      </c>
      <c r="H6865" s="4" t="s">
        <v>40</v>
      </c>
      <c r="I6865" s="4" t="s">
        <v>26</v>
      </c>
      <c r="J6865" s="4" t="s">
        <v>658</v>
      </c>
      <c r="K6865" s="4" t="s">
        <v>103</v>
      </c>
      <c r="L6865" s="3">
        <v>78207</v>
      </c>
      <c r="M6865" s="4" t="s">
        <v>104</v>
      </c>
      <c r="N6865" t="s">
        <v>5856</v>
      </c>
      <c r="O6865" s="4" t="s">
        <v>45</v>
      </c>
      <c r="P6865" s="4" t="s">
        <v>89</v>
      </c>
      <c r="Q6865" t="s">
        <v>5857</v>
      </c>
      <c r="R6865" s="5">
        <v>10.368</v>
      </c>
      <c r="S6865" s="3">
        <v>2</v>
      </c>
      <c r="T6865" s="2">
        <v>0.2</v>
      </c>
      <c r="U6865">
        <v>3.6288</v>
      </c>
    </row>
    <row r="6866" spans="1:21" x14ac:dyDescent="0.35">
      <c r="A6866" s="3">
        <v>6865</v>
      </c>
      <c r="B6866" t="s">
        <v>8940</v>
      </c>
      <c r="C6866" s="1" t="s">
        <v>11350</v>
      </c>
      <c r="D6866" t="s">
        <v>11190</v>
      </c>
      <c r="E6866" s="4" t="s">
        <v>49</v>
      </c>
      <c r="F6866" t="s">
        <v>4642</v>
      </c>
      <c r="G6866" s="4" t="s">
        <v>4643</v>
      </c>
      <c r="H6866" s="4" t="s">
        <v>40</v>
      </c>
      <c r="I6866" s="4" t="s">
        <v>26</v>
      </c>
      <c r="J6866" s="4" t="s">
        <v>41</v>
      </c>
      <c r="K6866" s="4" t="s">
        <v>42</v>
      </c>
      <c r="L6866" s="3">
        <v>90004</v>
      </c>
      <c r="M6866" s="4" t="s">
        <v>43</v>
      </c>
      <c r="N6866" t="s">
        <v>2812</v>
      </c>
      <c r="O6866" s="4" t="s">
        <v>45</v>
      </c>
      <c r="P6866" s="4" t="s">
        <v>74</v>
      </c>
      <c r="Q6866" t="s">
        <v>2813</v>
      </c>
      <c r="R6866" s="5">
        <v>12.672000000000001</v>
      </c>
      <c r="S6866" s="3">
        <v>2</v>
      </c>
      <c r="T6866" s="2">
        <v>0.2</v>
      </c>
      <c r="U6866">
        <v>4.7519999999999998</v>
      </c>
    </row>
    <row r="6867" spans="1:21" x14ac:dyDescent="0.35">
      <c r="A6867" s="3">
        <v>6866</v>
      </c>
      <c r="B6867" t="s">
        <v>8940</v>
      </c>
      <c r="C6867" s="1" t="s">
        <v>11350</v>
      </c>
      <c r="D6867" t="s">
        <v>11190</v>
      </c>
      <c r="E6867" s="4" t="s">
        <v>49</v>
      </c>
      <c r="F6867" t="s">
        <v>4642</v>
      </c>
      <c r="G6867" s="4" t="s">
        <v>4643</v>
      </c>
      <c r="H6867" s="4" t="s">
        <v>40</v>
      </c>
      <c r="I6867" s="4" t="s">
        <v>26</v>
      </c>
      <c r="J6867" s="4" t="s">
        <v>41</v>
      </c>
      <c r="K6867" s="4" t="s">
        <v>42</v>
      </c>
      <c r="L6867" s="3">
        <v>90004</v>
      </c>
      <c r="M6867" s="4" t="s">
        <v>43</v>
      </c>
      <c r="N6867" t="s">
        <v>1725</v>
      </c>
      <c r="O6867" s="4" t="s">
        <v>70</v>
      </c>
      <c r="P6867" s="4" t="s">
        <v>71</v>
      </c>
      <c r="Q6867" t="s">
        <v>1726</v>
      </c>
      <c r="R6867" s="5">
        <v>91.96</v>
      </c>
      <c r="S6867" s="3">
        <v>5</v>
      </c>
      <c r="T6867" s="2">
        <v>0.2</v>
      </c>
      <c r="U6867">
        <v>-20.690999999999999</v>
      </c>
    </row>
    <row r="6868" spans="1:21" x14ac:dyDescent="0.35">
      <c r="A6868" s="3">
        <v>6867</v>
      </c>
      <c r="B6868" t="s">
        <v>8940</v>
      </c>
      <c r="C6868" s="1" t="s">
        <v>11350</v>
      </c>
      <c r="D6868" t="s">
        <v>11190</v>
      </c>
      <c r="E6868" s="4" t="s">
        <v>49</v>
      </c>
      <c r="F6868" t="s">
        <v>4642</v>
      </c>
      <c r="G6868" s="4" t="s">
        <v>4643</v>
      </c>
      <c r="H6868" s="4" t="s">
        <v>40</v>
      </c>
      <c r="I6868" s="4" t="s">
        <v>26</v>
      </c>
      <c r="J6868" s="4" t="s">
        <v>41</v>
      </c>
      <c r="K6868" s="4" t="s">
        <v>42</v>
      </c>
      <c r="L6868" s="3">
        <v>90004</v>
      </c>
      <c r="M6868" s="4" t="s">
        <v>43</v>
      </c>
      <c r="N6868" t="s">
        <v>459</v>
      </c>
      <c r="O6868" s="4" t="s">
        <v>70</v>
      </c>
      <c r="P6868" s="4" t="s">
        <v>158</v>
      </c>
      <c r="Q6868" t="s">
        <v>460</v>
      </c>
      <c r="R6868" s="5">
        <v>254.97</v>
      </c>
      <c r="S6868" s="3">
        <v>3</v>
      </c>
      <c r="T6868" s="2">
        <v>0</v>
      </c>
      <c r="U6868">
        <v>91.789199999999994</v>
      </c>
    </row>
    <row r="6869" spans="1:21" x14ac:dyDescent="0.35">
      <c r="A6869" s="3">
        <v>6868</v>
      </c>
      <c r="B6869" t="s">
        <v>8940</v>
      </c>
      <c r="C6869" s="1" t="s">
        <v>11350</v>
      </c>
      <c r="D6869" t="s">
        <v>11190</v>
      </c>
      <c r="E6869" s="4" t="s">
        <v>49</v>
      </c>
      <c r="F6869" t="s">
        <v>4642</v>
      </c>
      <c r="G6869" s="4" t="s">
        <v>4643</v>
      </c>
      <c r="H6869" s="4" t="s">
        <v>40</v>
      </c>
      <c r="I6869" s="4" t="s">
        <v>26</v>
      </c>
      <c r="J6869" s="4" t="s">
        <v>41</v>
      </c>
      <c r="K6869" s="4" t="s">
        <v>42</v>
      </c>
      <c r="L6869" s="3">
        <v>90004</v>
      </c>
      <c r="M6869" s="4" t="s">
        <v>43</v>
      </c>
      <c r="N6869" t="s">
        <v>5805</v>
      </c>
      <c r="O6869" s="4" t="s">
        <v>70</v>
      </c>
      <c r="P6869" s="4" t="s">
        <v>71</v>
      </c>
      <c r="Q6869" t="s">
        <v>5806</v>
      </c>
      <c r="R6869" s="5">
        <v>31.984000000000002</v>
      </c>
      <c r="S6869" s="3">
        <v>2</v>
      </c>
      <c r="T6869" s="2">
        <v>0.2</v>
      </c>
      <c r="U6869">
        <v>-7.9960000000000004</v>
      </c>
    </row>
    <row r="6870" spans="1:21" x14ac:dyDescent="0.35">
      <c r="A6870" s="3">
        <v>6869</v>
      </c>
      <c r="B6870" t="s">
        <v>8940</v>
      </c>
      <c r="C6870" s="1" t="s">
        <v>11350</v>
      </c>
      <c r="D6870" t="s">
        <v>11190</v>
      </c>
      <c r="E6870" s="4" t="s">
        <v>49</v>
      </c>
      <c r="F6870" t="s">
        <v>4642</v>
      </c>
      <c r="G6870" s="4" t="s">
        <v>4643</v>
      </c>
      <c r="H6870" s="4" t="s">
        <v>40</v>
      </c>
      <c r="I6870" s="4" t="s">
        <v>26</v>
      </c>
      <c r="J6870" s="4" t="s">
        <v>41</v>
      </c>
      <c r="K6870" s="4" t="s">
        <v>42</v>
      </c>
      <c r="L6870" s="3">
        <v>90004</v>
      </c>
      <c r="M6870" s="4" t="s">
        <v>43</v>
      </c>
      <c r="N6870" t="s">
        <v>5548</v>
      </c>
      <c r="O6870" s="4" t="s">
        <v>31</v>
      </c>
      <c r="P6870" s="4" t="s">
        <v>55</v>
      </c>
      <c r="Q6870" t="s">
        <v>5549</v>
      </c>
      <c r="R6870" s="5">
        <v>2887.056</v>
      </c>
      <c r="S6870" s="3">
        <v>9</v>
      </c>
      <c r="T6870" s="2">
        <v>0.2</v>
      </c>
      <c r="U6870">
        <v>180.441</v>
      </c>
    </row>
    <row r="6871" spans="1:21" x14ac:dyDescent="0.35">
      <c r="A6871" s="3">
        <v>6870</v>
      </c>
      <c r="B6871" t="s">
        <v>8940</v>
      </c>
      <c r="C6871" s="1" t="s">
        <v>11350</v>
      </c>
      <c r="D6871" t="s">
        <v>11190</v>
      </c>
      <c r="E6871" s="4" t="s">
        <v>49</v>
      </c>
      <c r="F6871" t="s">
        <v>4642</v>
      </c>
      <c r="G6871" s="4" t="s">
        <v>4643</v>
      </c>
      <c r="H6871" s="4" t="s">
        <v>40</v>
      </c>
      <c r="I6871" s="4" t="s">
        <v>26</v>
      </c>
      <c r="J6871" s="4" t="s">
        <v>41</v>
      </c>
      <c r="K6871" s="4" t="s">
        <v>42</v>
      </c>
      <c r="L6871" s="3">
        <v>90004</v>
      </c>
      <c r="M6871" s="4" t="s">
        <v>43</v>
      </c>
      <c r="N6871" t="s">
        <v>6011</v>
      </c>
      <c r="O6871" s="4" t="s">
        <v>45</v>
      </c>
      <c r="P6871" s="4" t="s">
        <v>89</v>
      </c>
      <c r="Q6871" t="s">
        <v>6012</v>
      </c>
      <c r="R6871" s="5">
        <v>12.96</v>
      </c>
      <c r="S6871" s="3">
        <v>2</v>
      </c>
      <c r="T6871" s="2">
        <v>0</v>
      </c>
      <c r="U6871">
        <v>6.2207999999999997</v>
      </c>
    </row>
    <row r="6872" spans="1:21" x14ac:dyDescent="0.35">
      <c r="A6872" s="3">
        <v>6871</v>
      </c>
      <c r="B6872" t="s">
        <v>8940</v>
      </c>
      <c r="C6872" s="1" t="s">
        <v>11350</v>
      </c>
      <c r="D6872" t="s">
        <v>11190</v>
      </c>
      <c r="E6872" s="4" t="s">
        <v>49</v>
      </c>
      <c r="F6872" t="s">
        <v>4642</v>
      </c>
      <c r="G6872" s="4" t="s">
        <v>4643</v>
      </c>
      <c r="H6872" s="4" t="s">
        <v>40</v>
      </c>
      <c r="I6872" s="4" t="s">
        <v>26</v>
      </c>
      <c r="J6872" s="4" t="s">
        <v>41</v>
      </c>
      <c r="K6872" s="4" t="s">
        <v>42</v>
      </c>
      <c r="L6872" s="3">
        <v>90004</v>
      </c>
      <c r="M6872" s="4" t="s">
        <v>43</v>
      </c>
      <c r="N6872" t="s">
        <v>6922</v>
      </c>
      <c r="O6872" s="4" t="s">
        <v>45</v>
      </c>
      <c r="P6872" s="4" t="s">
        <v>89</v>
      </c>
      <c r="Q6872" t="s">
        <v>6923</v>
      </c>
      <c r="R6872" s="5">
        <v>47.52</v>
      </c>
      <c r="S6872" s="3">
        <v>9</v>
      </c>
      <c r="T6872" s="2">
        <v>0</v>
      </c>
      <c r="U6872">
        <v>21.384</v>
      </c>
    </row>
    <row r="6873" spans="1:21" x14ac:dyDescent="0.35">
      <c r="A6873" s="3">
        <v>6872</v>
      </c>
      <c r="B6873" t="s">
        <v>8941</v>
      </c>
      <c r="C6873" s="1">
        <v>42502</v>
      </c>
      <c r="D6873" s="1">
        <v>42594</v>
      </c>
      <c r="E6873" s="4" t="s">
        <v>22</v>
      </c>
      <c r="F6873" t="s">
        <v>4905</v>
      </c>
      <c r="G6873" s="4" t="s">
        <v>4906</v>
      </c>
      <c r="H6873" s="4" t="s">
        <v>40</v>
      </c>
      <c r="I6873" s="4" t="s">
        <v>26</v>
      </c>
      <c r="J6873" s="4" t="s">
        <v>290</v>
      </c>
      <c r="K6873" s="4" t="s">
        <v>204</v>
      </c>
      <c r="L6873" s="3">
        <v>60610</v>
      </c>
      <c r="M6873" s="4" t="s">
        <v>104</v>
      </c>
      <c r="N6873" t="s">
        <v>2601</v>
      </c>
      <c r="O6873" s="4" t="s">
        <v>45</v>
      </c>
      <c r="P6873" s="4" t="s">
        <v>46</v>
      </c>
      <c r="Q6873" t="s">
        <v>2602</v>
      </c>
      <c r="R6873" s="5">
        <v>11.952</v>
      </c>
      <c r="S6873" s="3">
        <v>3</v>
      </c>
      <c r="T6873" s="2">
        <v>0.2</v>
      </c>
      <c r="U6873">
        <v>3.8843999999999999</v>
      </c>
    </row>
    <row r="6874" spans="1:21" x14ac:dyDescent="0.35">
      <c r="A6874" s="3">
        <v>6873</v>
      </c>
      <c r="B6874" t="s">
        <v>8942</v>
      </c>
      <c r="C6874" s="1" t="s">
        <v>11414</v>
      </c>
      <c r="D6874" t="s">
        <v>11039</v>
      </c>
      <c r="E6874" s="4" t="s">
        <v>182</v>
      </c>
      <c r="F6874" t="s">
        <v>572</v>
      </c>
      <c r="G6874" s="4" t="s">
        <v>573</v>
      </c>
      <c r="H6874" s="4" t="s">
        <v>25</v>
      </c>
      <c r="I6874" s="4" t="s">
        <v>26</v>
      </c>
      <c r="J6874" s="4" t="s">
        <v>94</v>
      </c>
      <c r="K6874" s="4" t="s">
        <v>95</v>
      </c>
      <c r="L6874" s="3">
        <v>98105</v>
      </c>
      <c r="M6874" s="4" t="s">
        <v>43</v>
      </c>
      <c r="N6874" t="s">
        <v>7342</v>
      </c>
      <c r="O6874" s="4" t="s">
        <v>45</v>
      </c>
      <c r="P6874" s="4" t="s">
        <v>89</v>
      </c>
      <c r="Q6874" t="s">
        <v>7343</v>
      </c>
      <c r="R6874" s="5">
        <v>4.9800000000000004</v>
      </c>
      <c r="S6874" s="3">
        <v>1</v>
      </c>
      <c r="T6874" s="2">
        <v>0</v>
      </c>
      <c r="U6874">
        <v>2.3405999999999998</v>
      </c>
    </row>
    <row r="6875" spans="1:21" x14ac:dyDescent="0.35">
      <c r="A6875" s="3">
        <v>6874</v>
      </c>
      <c r="B6875" t="s">
        <v>8943</v>
      </c>
      <c r="C6875" s="1" t="s">
        <v>11415</v>
      </c>
      <c r="D6875" t="s">
        <v>10758</v>
      </c>
      <c r="E6875" s="4" t="s">
        <v>22</v>
      </c>
      <c r="F6875" t="s">
        <v>161</v>
      </c>
      <c r="G6875" s="4" t="s">
        <v>162</v>
      </c>
      <c r="H6875" s="4" t="s">
        <v>25</v>
      </c>
      <c r="I6875" s="4" t="s">
        <v>26</v>
      </c>
      <c r="J6875" s="4" t="s">
        <v>8944</v>
      </c>
      <c r="K6875" s="4" t="s">
        <v>103</v>
      </c>
      <c r="L6875" s="3">
        <v>77705</v>
      </c>
      <c r="M6875" s="4" t="s">
        <v>104</v>
      </c>
      <c r="N6875" t="s">
        <v>3146</v>
      </c>
      <c r="O6875" s="4" t="s">
        <v>45</v>
      </c>
      <c r="P6875" s="4" t="s">
        <v>74</v>
      </c>
      <c r="Q6875" t="s">
        <v>3147</v>
      </c>
      <c r="R6875" s="5">
        <v>10.78</v>
      </c>
      <c r="S6875" s="3">
        <v>5</v>
      </c>
      <c r="T6875" s="2">
        <v>0.8</v>
      </c>
      <c r="U6875">
        <v>-17.248000000000001</v>
      </c>
    </row>
    <row r="6876" spans="1:21" x14ac:dyDescent="0.35">
      <c r="A6876" s="3">
        <v>6875</v>
      </c>
      <c r="B6876" t="s">
        <v>8943</v>
      </c>
      <c r="C6876" s="1" t="s">
        <v>11415</v>
      </c>
      <c r="D6876" t="s">
        <v>10758</v>
      </c>
      <c r="E6876" s="4" t="s">
        <v>22</v>
      </c>
      <c r="F6876" t="s">
        <v>161</v>
      </c>
      <c r="G6876" s="4" t="s">
        <v>162</v>
      </c>
      <c r="H6876" s="4" t="s">
        <v>25</v>
      </c>
      <c r="I6876" s="4" t="s">
        <v>26</v>
      </c>
      <c r="J6876" s="4" t="s">
        <v>8944</v>
      </c>
      <c r="K6876" s="4" t="s">
        <v>103</v>
      </c>
      <c r="L6876" s="3">
        <v>77705</v>
      </c>
      <c r="M6876" s="4" t="s">
        <v>104</v>
      </c>
      <c r="N6876" t="s">
        <v>3643</v>
      </c>
      <c r="O6876" s="4" t="s">
        <v>70</v>
      </c>
      <c r="P6876" s="4" t="s">
        <v>158</v>
      </c>
      <c r="Q6876" t="s">
        <v>3644</v>
      </c>
      <c r="R6876" s="5">
        <v>119.976</v>
      </c>
      <c r="S6876" s="3">
        <v>3</v>
      </c>
      <c r="T6876" s="2">
        <v>0.2</v>
      </c>
      <c r="U6876">
        <v>-17.996400000000001</v>
      </c>
    </row>
    <row r="6877" spans="1:21" x14ac:dyDescent="0.35">
      <c r="A6877" s="3">
        <v>6876</v>
      </c>
      <c r="B6877" t="s">
        <v>8945</v>
      </c>
      <c r="C6877" s="1">
        <v>42499</v>
      </c>
      <c r="D6877" s="1">
        <v>42652</v>
      </c>
      <c r="E6877" s="4" t="s">
        <v>49</v>
      </c>
      <c r="F6877" t="s">
        <v>3766</v>
      </c>
      <c r="G6877" s="4" t="s">
        <v>3767</v>
      </c>
      <c r="H6877" s="4" t="s">
        <v>25</v>
      </c>
      <c r="I6877" s="4" t="s">
        <v>26</v>
      </c>
      <c r="J6877" s="4" t="s">
        <v>4740</v>
      </c>
      <c r="K6877" s="4" t="s">
        <v>306</v>
      </c>
      <c r="L6877" s="3">
        <v>23320</v>
      </c>
      <c r="M6877" s="4" t="s">
        <v>29</v>
      </c>
      <c r="N6877" t="s">
        <v>5394</v>
      </c>
      <c r="O6877" s="4" t="s">
        <v>45</v>
      </c>
      <c r="P6877" s="4" t="s">
        <v>46</v>
      </c>
      <c r="Q6877" t="s">
        <v>5395</v>
      </c>
      <c r="R6877" s="5">
        <v>25.06</v>
      </c>
      <c r="S6877" s="3">
        <v>2</v>
      </c>
      <c r="T6877" s="2">
        <v>0</v>
      </c>
      <c r="U6877">
        <v>11.7782</v>
      </c>
    </row>
    <row r="6878" spans="1:21" x14ac:dyDescent="0.35">
      <c r="A6878" s="3">
        <v>6877</v>
      </c>
      <c r="B6878" t="s">
        <v>8945</v>
      </c>
      <c r="C6878" s="1">
        <v>42499</v>
      </c>
      <c r="D6878" s="1">
        <v>42652</v>
      </c>
      <c r="E6878" s="4" t="s">
        <v>49</v>
      </c>
      <c r="F6878" t="s">
        <v>3766</v>
      </c>
      <c r="G6878" s="4" t="s">
        <v>3767</v>
      </c>
      <c r="H6878" s="4" t="s">
        <v>25</v>
      </c>
      <c r="I6878" s="4" t="s">
        <v>26</v>
      </c>
      <c r="J6878" s="4" t="s">
        <v>4740</v>
      </c>
      <c r="K6878" s="4" t="s">
        <v>306</v>
      </c>
      <c r="L6878" s="3">
        <v>23320</v>
      </c>
      <c r="M6878" s="4" t="s">
        <v>29</v>
      </c>
      <c r="N6878" t="s">
        <v>4926</v>
      </c>
      <c r="O6878" s="4" t="s">
        <v>31</v>
      </c>
      <c r="P6878" s="4" t="s">
        <v>55</v>
      </c>
      <c r="Q6878" t="s">
        <v>4927</v>
      </c>
      <c r="R6878" s="5">
        <v>1652.94</v>
      </c>
      <c r="S6878" s="3">
        <v>3</v>
      </c>
      <c r="T6878" s="2">
        <v>0</v>
      </c>
      <c r="U6878">
        <v>314.05860000000001</v>
      </c>
    </row>
    <row r="6879" spans="1:21" x14ac:dyDescent="0.35">
      <c r="A6879" s="3">
        <v>6878</v>
      </c>
      <c r="B6879" t="s">
        <v>8946</v>
      </c>
      <c r="C6879" s="1" t="s">
        <v>10750</v>
      </c>
      <c r="D6879" t="s">
        <v>10750</v>
      </c>
      <c r="E6879" s="4" t="s">
        <v>1246</v>
      </c>
      <c r="F6879" t="s">
        <v>23</v>
      </c>
      <c r="G6879" s="4" t="s">
        <v>24</v>
      </c>
      <c r="H6879" s="4" t="s">
        <v>25</v>
      </c>
      <c r="I6879" s="4" t="s">
        <v>26</v>
      </c>
      <c r="J6879" s="4" t="s">
        <v>786</v>
      </c>
      <c r="K6879" s="4" t="s">
        <v>103</v>
      </c>
      <c r="L6879" s="3">
        <v>75217</v>
      </c>
      <c r="M6879" s="4" t="s">
        <v>104</v>
      </c>
      <c r="N6879" t="s">
        <v>3253</v>
      </c>
      <c r="O6879" s="4" t="s">
        <v>31</v>
      </c>
      <c r="P6879" s="4" t="s">
        <v>64</v>
      </c>
      <c r="Q6879" t="s">
        <v>11691</v>
      </c>
      <c r="R6879" s="5">
        <v>131.376</v>
      </c>
      <c r="S6879" s="3">
        <v>6</v>
      </c>
      <c r="T6879" s="2">
        <v>0.6</v>
      </c>
      <c r="U6879">
        <v>-95.247600000000006</v>
      </c>
    </row>
    <row r="6880" spans="1:21" x14ac:dyDescent="0.35">
      <c r="A6880" s="3">
        <v>6879</v>
      </c>
      <c r="B6880" t="s">
        <v>8946</v>
      </c>
      <c r="C6880" s="1" t="s">
        <v>10750</v>
      </c>
      <c r="D6880" t="s">
        <v>10750</v>
      </c>
      <c r="E6880" s="4" t="s">
        <v>1246</v>
      </c>
      <c r="F6880" t="s">
        <v>23</v>
      </c>
      <c r="G6880" s="4" t="s">
        <v>24</v>
      </c>
      <c r="H6880" s="4" t="s">
        <v>25</v>
      </c>
      <c r="I6880" s="4" t="s">
        <v>26</v>
      </c>
      <c r="J6880" s="4" t="s">
        <v>786</v>
      </c>
      <c r="K6880" s="4" t="s">
        <v>103</v>
      </c>
      <c r="L6880" s="3">
        <v>75217</v>
      </c>
      <c r="M6880" s="4" t="s">
        <v>104</v>
      </c>
      <c r="N6880" t="s">
        <v>4187</v>
      </c>
      <c r="O6880" s="4" t="s">
        <v>45</v>
      </c>
      <c r="P6880" s="4" t="s">
        <v>89</v>
      </c>
      <c r="Q6880" t="s">
        <v>4188</v>
      </c>
      <c r="R6880" s="5">
        <v>5.3440000000000003</v>
      </c>
      <c r="S6880" s="3">
        <v>1</v>
      </c>
      <c r="T6880" s="2">
        <v>0.2</v>
      </c>
      <c r="U6880">
        <v>1.8704000000000001</v>
      </c>
    </row>
    <row r="6881" spans="1:21" x14ac:dyDescent="0.35">
      <c r="A6881" s="3">
        <v>6880</v>
      </c>
      <c r="B6881" t="s">
        <v>8947</v>
      </c>
      <c r="C6881" s="1">
        <v>42016</v>
      </c>
      <c r="D6881" s="1">
        <v>42136</v>
      </c>
      <c r="E6881" s="4" t="s">
        <v>22</v>
      </c>
      <c r="F6881" t="s">
        <v>599</v>
      </c>
      <c r="G6881" s="4" t="s">
        <v>600</v>
      </c>
      <c r="H6881" s="4" t="s">
        <v>101</v>
      </c>
      <c r="I6881" s="4" t="s">
        <v>26</v>
      </c>
      <c r="J6881" s="4" t="s">
        <v>94</v>
      </c>
      <c r="K6881" s="4" t="s">
        <v>95</v>
      </c>
      <c r="L6881" s="3">
        <v>98105</v>
      </c>
      <c r="M6881" s="4" t="s">
        <v>43</v>
      </c>
      <c r="N6881" t="s">
        <v>1670</v>
      </c>
      <c r="O6881" s="4" t="s">
        <v>31</v>
      </c>
      <c r="P6881" s="4" t="s">
        <v>35</v>
      </c>
      <c r="Q6881" t="s">
        <v>1671</v>
      </c>
      <c r="R6881" s="5">
        <v>2003.92</v>
      </c>
      <c r="S6881" s="3">
        <v>5</v>
      </c>
      <c r="T6881" s="2">
        <v>0.2</v>
      </c>
      <c r="U6881">
        <v>125.245</v>
      </c>
    </row>
    <row r="6882" spans="1:21" x14ac:dyDescent="0.35">
      <c r="A6882" s="3">
        <v>6881</v>
      </c>
      <c r="B6882" t="s">
        <v>8947</v>
      </c>
      <c r="C6882" s="1">
        <v>42016</v>
      </c>
      <c r="D6882" s="1">
        <v>42136</v>
      </c>
      <c r="E6882" s="4" t="s">
        <v>22</v>
      </c>
      <c r="F6882" t="s">
        <v>599</v>
      </c>
      <c r="G6882" s="4" t="s">
        <v>600</v>
      </c>
      <c r="H6882" s="4" t="s">
        <v>101</v>
      </c>
      <c r="I6882" s="4" t="s">
        <v>26</v>
      </c>
      <c r="J6882" s="4" t="s">
        <v>94</v>
      </c>
      <c r="K6882" s="4" t="s">
        <v>95</v>
      </c>
      <c r="L6882" s="3">
        <v>98105</v>
      </c>
      <c r="M6882" s="4" t="s">
        <v>43</v>
      </c>
      <c r="N6882" t="s">
        <v>5287</v>
      </c>
      <c r="O6882" s="4" t="s">
        <v>45</v>
      </c>
      <c r="P6882" s="4" t="s">
        <v>89</v>
      </c>
      <c r="Q6882" t="s">
        <v>5288</v>
      </c>
      <c r="R6882" s="5">
        <v>32.4</v>
      </c>
      <c r="S6882" s="3">
        <v>5</v>
      </c>
      <c r="T6882" s="2">
        <v>0</v>
      </c>
      <c r="U6882">
        <v>15.552</v>
      </c>
    </row>
    <row r="6883" spans="1:21" x14ac:dyDescent="0.35">
      <c r="A6883" s="3">
        <v>6882</v>
      </c>
      <c r="B6883" t="s">
        <v>8947</v>
      </c>
      <c r="C6883" s="1">
        <v>42016</v>
      </c>
      <c r="D6883" s="1">
        <v>42136</v>
      </c>
      <c r="E6883" s="4" t="s">
        <v>22</v>
      </c>
      <c r="F6883" t="s">
        <v>599</v>
      </c>
      <c r="G6883" s="4" t="s">
        <v>600</v>
      </c>
      <c r="H6883" s="4" t="s">
        <v>101</v>
      </c>
      <c r="I6883" s="4" t="s">
        <v>26</v>
      </c>
      <c r="J6883" s="4" t="s">
        <v>94</v>
      </c>
      <c r="K6883" s="4" t="s">
        <v>95</v>
      </c>
      <c r="L6883" s="3">
        <v>98105</v>
      </c>
      <c r="M6883" s="4" t="s">
        <v>43</v>
      </c>
      <c r="N6883" t="s">
        <v>870</v>
      </c>
      <c r="O6883" s="4" t="s">
        <v>31</v>
      </c>
      <c r="P6883" s="4" t="s">
        <v>55</v>
      </c>
      <c r="Q6883" t="s">
        <v>871</v>
      </c>
      <c r="R6883" s="5">
        <v>1913.4</v>
      </c>
      <c r="S6883" s="3">
        <v>9</v>
      </c>
      <c r="T6883" s="2">
        <v>0</v>
      </c>
      <c r="U6883">
        <v>401.81400000000002</v>
      </c>
    </row>
    <row r="6884" spans="1:21" x14ac:dyDescent="0.35">
      <c r="A6884" s="3">
        <v>6883</v>
      </c>
      <c r="B6884" t="s">
        <v>8947</v>
      </c>
      <c r="C6884" s="1">
        <v>42016</v>
      </c>
      <c r="D6884" s="1">
        <v>42136</v>
      </c>
      <c r="E6884" s="4" t="s">
        <v>22</v>
      </c>
      <c r="F6884" t="s">
        <v>599</v>
      </c>
      <c r="G6884" s="4" t="s">
        <v>600</v>
      </c>
      <c r="H6884" s="4" t="s">
        <v>101</v>
      </c>
      <c r="I6884" s="4" t="s">
        <v>26</v>
      </c>
      <c r="J6884" s="4" t="s">
        <v>94</v>
      </c>
      <c r="K6884" s="4" t="s">
        <v>95</v>
      </c>
      <c r="L6884" s="3">
        <v>98105</v>
      </c>
      <c r="M6884" s="4" t="s">
        <v>43</v>
      </c>
      <c r="N6884" t="s">
        <v>4534</v>
      </c>
      <c r="O6884" s="4" t="s">
        <v>45</v>
      </c>
      <c r="P6884" s="4" t="s">
        <v>58</v>
      </c>
      <c r="Q6884" t="s">
        <v>4535</v>
      </c>
      <c r="R6884" s="5">
        <v>146.72999999999999</v>
      </c>
      <c r="S6884" s="3">
        <v>3</v>
      </c>
      <c r="T6884" s="2">
        <v>0</v>
      </c>
      <c r="U6884">
        <v>2.9346000000000001</v>
      </c>
    </row>
    <row r="6885" spans="1:21" x14ac:dyDescent="0.35">
      <c r="A6885" s="3">
        <v>6884</v>
      </c>
      <c r="B6885" t="s">
        <v>8947</v>
      </c>
      <c r="C6885" s="1">
        <v>42016</v>
      </c>
      <c r="D6885" s="1">
        <v>42136</v>
      </c>
      <c r="E6885" s="4" t="s">
        <v>22</v>
      </c>
      <c r="F6885" t="s">
        <v>599</v>
      </c>
      <c r="G6885" s="4" t="s">
        <v>600</v>
      </c>
      <c r="H6885" s="4" t="s">
        <v>101</v>
      </c>
      <c r="I6885" s="4" t="s">
        <v>26</v>
      </c>
      <c r="J6885" s="4" t="s">
        <v>94</v>
      </c>
      <c r="K6885" s="4" t="s">
        <v>95</v>
      </c>
      <c r="L6885" s="3">
        <v>98105</v>
      </c>
      <c r="M6885" s="4" t="s">
        <v>43</v>
      </c>
      <c r="N6885" t="s">
        <v>1497</v>
      </c>
      <c r="O6885" s="4" t="s">
        <v>45</v>
      </c>
      <c r="P6885" s="4" t="s">
        <v>89</v>
      </c>
      <c r="Q6885" t="s">
        <v>1498</v>
      </c>
      <c r="R6885" s="5">
        <v>114.2</v>
      </c>
      <c r="S6885" s="3">
        <v>5</v>
      </c>
      <c r="T6885" s="2">
        <v>0</v>
      </c>
      <c r="U6885">
        <v>52.531999999999996</v>
      </c>
    </row>
    <row r="6886" spans="1:21" x14ac:dyDescent="0.35">
      <c r="A6886" s="3">
        <v>6885</v>
      </c>
      <c r="B6886" t="s">
        <v>8948</v>
      </c>
      <c r="C6886" s="1" t="s">
        <v>10760</v>
      </c>
      <c r="D6886" s="1">
        <v>42100</v>
      </c>
      <c r="E6886" s="4" t="s">
        <v>49</v>
      </c>
      <c r="F6886" t="s">
        <v>1811</v>
      </c>
      <c r="G6886" s="4" t="s">
        <v>1812</v>
      </c>
      <c r="H6886" s="4" t="s">
        <v>25</v>
      </c>
      <c r="I6886" s="4" t="s">
        <v>26</v>
      </c>
      <c r="J6886" s="4" t="s">
        <v>394</v>
      </c>
      <c r="K6886" s="4" t="s">
        <v>222</v>
      </c>
      <c r="L6886" s="3">
        <v>55407</v>
      </c>
      <c r="M6886" s="4" t="s">
        <v>104</v>
      </c>
      <c r="N6886" t="s">
        <v>6082</v>
      </c>
      <c r="O6886" s="4" t="s">
        <v>31</v>
      </c>
      <c r="P6886" s="4" t="s">
        <v>35</v>
      </c>
      <c r="Q6886" t="s">
        <v>6083</v>
      </c>
      <c r="R6886" s="5">
        <v>2567.84</v>
      </c>
      <c r="S6886" s="3">
        <v>8</v>
      </c>
      <c r="T6886" s="2">
        <v>0</v>
      </c>
      <c r="U6886">
        <v>770.35199999999998</v>
      </c>
    </row>
    <row r="6887" spans="1:21" x14ac:dyDescent="0.35">
      <c r="A6887" s="3">
        <v>6886</v>
      </c>
      <c r="B6887" t="s">
        <v>8949</v>
      </c>
      <c r="C6887" s="1">
        <v>43017</v>
      </c>
      <c r="D6887" t="s">
        <v>11138</v>
      </c>
      <c r="E6887" s="4" t="s">
        <v>49</v>
      </c>
      <c r="F6887" t="s">
        <v>3717</v>
      </c>
      <c r="G6887" s="4" t="s">
        <v>3718</v>
      </c>
      <c r="H6887" s="4" t="s">
        <v>25</v>
      </c>
      <c r="I6887" s="4" t="s">
        <v>26</v>
      </c>
      <c r="J6887" s="4" t="s">
        <v>305</v>
      </c>
      <c r="K6887" s="4" t="s">
        <v>479</v>
      </c>
      <c r="L6887" s="3">
        <v>45503</v>
      </c>
      <c r="M6887" s="4" t="s">
        <v>145</v>
      </c>
      <c r="N6887" t="s">
        <v>449</v>
      </c>
      <c r="O6887" s="4" t="s">
        <v>70</v>
      </c>
      <c r="P6887" s="4" t="s">
        <v>158</v>
      </c>
      <c r="Q6887" t="s">
        <v>450</v>
      </c>
      <c r="R6887" s="5">
        <v>37.055999999999997</v>
      </c>
      <c r="S6887" s="3">
        <v>4</v>
      </c>
      <c r="T6887" s="2">
        <v>0.2</v>
      </c>
      <c r="U6887">
        <v>8.8008000000000006</v>
      </c>
    </row>
    <row r="6888" spans="1:21" x14ac:dyDescent="0.35">
      <c r="A6888" s="3">
        <v>6887</v>
      </c>
      <c r="B6888" t="s">
        <v>8949</v>
      </c>
      <c r="C6888" s="1">
        <v>43017</v>
      </c>
      <c r="D6888" t="s">
        <v>11138</v>
      </c>
      <c r="E6888" s="4" t="s">
        <v>49</v>
      </c>
      <c r="F6888" t="s">
        <v>3717</v>
      </c>
      <c r="G6888" s="4" t="s">
        <v>3718</v>
      </c>
      <c r="H6888" s="4" t="s">
        <v>25</v>
      </c>
      <c r="I6888" s="4" t="s">
        <v>26</v>
      </c>
      <c r="J6888" s="4" t="s">
        <v>305</v>
      </c>
      <c r="K6888" s="4" t="s">
        <v>479</v>
      </c>
      <c r="L6888" s="3">
        <v>45503</v>
      </c>
      <c r="M6888" s="4" t="s">
        <v>145</v>
      </c>
      <c r="N6888" t="s">
        <v>3878</v>
      </c>
      <c r="O6888" s="4" t="s">
        <v>70</v>
      </c>
      <c r="P6888" s="4" t="s">
        <v>71</v>
      </c>
      <c r="Q6888" t="s">
        <v>3879</v>
      </c>
      <c r="R6888" s="5">
        <v>259.89600000000002</v>
      </c>
      <c r="S6888" s="3">
        <v>2</v>
      </c>
      <c r="T6888" s="2">
        <v>0.4</v>
      </c>
      <c r="U6888">
        <v>-56.3108</v>
      </c>
    </row>
    <row r="6889" spans="1:21" x14ac:dyDescent="0.35">
      <c r="A6889" s="3">
        <v>6888</v>
      </c>
      <c r="B6889" t="s">
        <v>8950</v>
      </c>
      <c r="C6889" s="1" t="s">
        <v>11337</v>
      </c>
      <c r="D6889" s="1">
        <v>42771</v>
      </c>
      <c r="E6889" s="4" t="s">
        <v>49</v>
      </c>
      <c r="F6889" t="s">
        <v>2639</v>
      </c>
      <c r="G6889" s="4" t="s">
        <v>2640</v>
      </c>
      <c r="H6889" s="4" t="s">
        <v>25</v>
      </c>
      <c r="I6889" s="4" t="s">
        <v>26</v>
      </c>
      <c r="J6889" s="4" t="s">
        <v>41</v>
      </c>
      <c r="K6889" s="4" t="s">
        <v>42</v>
      </c>
      <c r="L6889" s="3">
        <v>90032</v>
      </c>
      <c r="M6889" s="4" t="s">
        <v>43</v>
      </c>
      <c r="N6889" t="s">
        <v>316</v>
      </c>
      <c r="O6889" s="4" t="s">
        <v>45</v>
      </c>
      <c r="P6889" s="4" t="s">
        <v>89</v>
      </c>
      <c r="Q6889" t="s">
        <v>11598</v>
      </c>
      <c r="R6889" s="5">
        <v>19.05</v>
      </c>
      <c r="S6889" s="3">
        <v>3</v>
      </c>
      <c r="T6889" s="2">
        <v>0</v>
      </c>
      <c r="U6889">
        <v>8.7629999999999999</v>
      </c>
    </row>
    <row r="6890" spans="1:21" x14ac:dyDescent="0.35">
      <c r="A6890" s="3">
        <v>6889</v>
      </c>
      <c r="B6890" t="s">
        <v>8950</v>
      </c>
      <c r="C6890" s="1" t="s">
        <v>11337</v>
      </c>
      <c r="D6890" s="1">
        <v>42771</v>
      </c>
      <c r="E6890" s="4" t="s">
        <v>49</v>
      </c>
      <c r="F6890" t="s">
        <v>2639</v>
      </c>
      <c r="G6890" s="4" t="s">
        <v>2640</v>
      </c>
      <c r="H6890" s="4" t="s">
        <v>25</v>
      </c>
      <c r="I6890" s="4" t="s">
        <v>26</v>
      </c>
      <c r="J6890" s="4" t="s">
        <v>41</v>
      </c>
      <c r="K6890" s="4" t="s">
        <v>42</v>
      </c>
      <c r="L6890" s="3">
        <v>90032</v>
      </c>
      <c r="M6890" s="4" t="s">
        <v>43</v>
      </c>
      <c r="N6890" t="s">
        <v>3795</v>
      </c>
      <c r="O6890" s="4" t="s">
        <v>45</v>
      </c>
      <c r="P6890" s="4" t="s">
        <v>74</v>
      </c>
      <c r="Q6890" t="s">
        <v>3796</v>
      </c>
      <c r="R6890" s="5">
        <v>73.343999999999994</v>
      </c>
      <c r="S6890" s="3">
        <v>3</v>
      </c>
      <c r="T6890" s="2">
        <v>0.2</v>
      </c>
      <c r="U6890">
        <v>27.504000000000001</v>
      </c>
    </row>
    <row r="6891" spans="1:21" x14ac:dyDescent="0.35">
      <c r="A6891" s="3">
        <v>6890</v>
      </c>
      <c r="B6891" t="s">
        <v>8951</v>
      </c>
      <c r="C6891" s="1" t="s">
        <v>10756</v>
      </c>
      <c r="D6891" t="s">
        <v>11059</v>
      </c>
      <c r="E6891" s="4" t="s">
        <v>49</v>
      </c>
      <c r="F6891" t="s">
        <v>1349</v>
      </c>
      <c r="G6891" s="4" t="s">
        <v>1350</v>
      </c>
      <c r="H6891" s="4" t="s">
        <v>40</v>
      </c>
      <c r="I6891" s="4" t="s">
        <v>26</v>
      </c>
      <c r="J6891" s="4" t="s">
        <v>478</v>
      </c>
      <c r="K6891" s="4" t="s">
        <v>1229</v>
      </c>
      <c r="L6891" s="3">
        <v>31907</v>
      </c>
      <c r="M6891" s="4" t="s">
        <v>29</v>
      </c>
      <c r="N6891" t="s">
        <v>741</v>
      </c>
      <c r="O6891" s="4" t="s">
        <v>70</v>
      </c>
      <c r="P6891" s="4" t="s">
        <v>71</v>
      </c>
      <c r="Q6891" t="s">
        <v>11612</v>
      </c>
      <c r="R6891" s="5">
        <v>95.68</v>
      </c>
      <c r="S6891" s="3">
        <v>8</v>
      </c>
      <c r="T6891" s="2">
        <v>0</v>
      </c>
      <c r="U6891">
        <v>26.790400000000002</v>
      </c>
    </row>
    <row r="6892" spans="1:21" x14ac:dyDescent="0.35">
      <c r="A6892" s="3">
        <v>6891</v>
      </c>
      <c r="B6892" t="s">
        <v>8951</v>
      </c>
      <c r="C6892" s="1" t="s">
        <v>10756</v>
      </c>
      <c r="D6892" t="s">
        <v>11059</v>
      </c>
      <c r="E6892" s="4" t="s">
        <v>49</v>
      </c>
      <c r="F6892" t="s">
        <v>1349</v>
      </c>
      <c r="G6892" s="4" t="s">
        <v>1350</v>
      </c>
      <c r="H6892" s="4" t="s">
        <v>40</v>
      </c>
      <c r="I6892" s="4" t="s">
        <v>26</v>
      </c>
      <c r="J6892" s="4" t="s">
        <v>478</v>
      </c>
      <c r="K6892" s="4" t="s">
        <v>1229</v>
      </c>
      <c r="L6892" s="3">
        <v>31907</v>
      </c>
      <c r="M6892" s="4" t="s">
        <v>29</v>
      </c>
      <c r="N6892" t="s">
        <v>1001</v>
      </c>
      <c r="O6892" s="4" t="s">
        <v>45</v>
      </c>
      <c r="P6892" s="4" t="s">
        <v>89</v>
      </c>
      <c r="Q6892" t="s">
        <v>11622</v>
      </c>
      <c r="R6892" s="5">
        <v>50.96</v>
      </c>
      <c r="S6892" s="3">
        <v>7</v>
      </c>
      <c r="T6892" s="2">
        <v>0</v>
      </c>
      <c r="U6892">
        <v>24.460799999999999</v>
      </c>
    </row>
    <row r="6893" spans="1:21" x14ac:dyDescent="0.35">
      <c r="A6893" s="3">
        <v>6892</v>
      </c>
      <c r="B6893" t="s">
        <v>8951</v>
      </c>
      <c r="C6893" s="1" t="s">
        <v>10756</v>
      </c>
      <c r="D6893" t="s">
        <v>11059</v>
      </c>
      <c r="E6893" s="4" t="s">
        <v>49</v>
      </c>
      <c r="F6893" t="s">
        <v>1349</v>
      </c>
      <c r="G6893" s="4" t="s">
        <v>1350</v>
      </c>
      <c r="H6893" s="4" t="s">
        <v>40</v>
      </c>
      <c r="I6893" s="4" t="s">
        <v>26</v>
      </c>
      <c r="J6893" s="4" t="s">
        <v>478</v>
      </c>
      <c r="K6893" s="4" t="s">
        <v>1229</v>
      </c>
      <c r="L6893" s="3">
        <v>31907</v>
      </c>
      <c r="M6893" s="4" t="s">
        <v>29</v>
      </c>
      <c r="N6893" t="s">
        <v>471</v>
      </c>
      <c r="O6893" s="4" t="s">
        <v>45</v>
      </c>
      <c r="P6893" s="4" t="s">
        <v>67</v>
      </c>
      <c r="Q6893" t="s">
        <v>472</v>
      </c>
      <c r="R6893" s="5">
        <v>113.94</v>
      </c>
      <c r="S6893" s="3">
        <v>3</v>
      </c>
      <c r="T6893" s="2">
        <v>0</v>
      </c>
      <c r="U6893">
        <v>34.182000000000002</v>
      </c>
    </row>
    <row r="6894" spans="1:21" x14ac:dyDescent="0.35">
      <c r="A6894" s="3">
        <v>6893</v>
      </c>
      <c r="B6894" t="s">
        <v>8951</v>
      </c>
      <c r="C6894" s="1" t="s">
        <v>10756</v>
      </c>
      <c r="D6894" t="s">
        <v>11059</v>
      </c>
      <c r="E6894" s="4" t="s">
        <v>49</v>
      </c>
      <c r="F6894" t="s">
        <v>1349</v>
      </c>
      <c r="G6894" s="4" t="s">
        <v>1350</v>
      </c>
      <c r="H6894" s="4" t="s">
        <v>40</v>
      </c>
      <c r="I6894" s="4" t="s">
        <v>26</v>
      </c>
      <c r="J6894" s="4" t="s">
        <v>478</v>
      </c>
      <c r="K6894" s="4" t="s">
        <v>1229</v>
      </c>
      <c r="L6894" s="3">
        <v>31907</v>
      </c>
      <c r="M6894" s="4" t="s">
        <v>29</v>
      </c>
      <c r="N6894" t="s">
        <v>6011</v>
      </c>
      <c r="O6894" s="4" t="s">
        <v>45</v>
      </c>
      <c r="P6894" s="4" t="s">
        <v>89</v>
      </c>
      <c r="Q6894" t="s">
        <v>6012</v>
      </c>
      <c r="R6894" s="5">
        <v>25.92</v>
      </c>
      <c r="S6894" s="3">
        <v>4</v>
      </c>
      <c r="T6894" s="2">
        <v>0</v>
      </c>
      <c r="U6894">
        <v>12.441599999999999</v>
      </c>
    </row>
    <row r="6895" spans="1:21" x14ac:dyDescent="0.35">
      <c r="A6895" s="3">
        <v>6894</v>
      </c>
      <c r="B6895" t="s">
        <v>8951</v>
      </c>
      <c r="C6895" s="1" t="s">
        <v>10756</v>
      </c>
      <c r="D6895" t="s">
        <v>11059</v>
      </c>
      <c r="E6895" s="4" t="s">
        <v>49</v>
      </c>
      <c r="F6895" t="s">
        <v>1349</v>
      </c>
      <c r="G6895" s="4" t="s">
        <v>1350</v>
      </c>
      <c r="H6895" s="4" t="s">
        <v>40</v>
      </c>
      <c r="I6895" s="4" t="s">
        <v>26</v>
      </c>
      <c r="J6895" s="4" t="s">
        <v>478</v>
      </c>
      <c r="K6895" s="4" t="s">
        <v>1229</v>
      </c>
      <c r="L6895" s="3">
        <v>31907</v>
      </c>
      <c r="M6895" s="4" t="s">
        <v>29</v>
      </c>
      <c r="N6895" t="s">
        <v>6373</v>
      </c>
      <c r="O6895" s="4" t="s">
        <v>31</v>
      </c>
      <c r="P6895" s="4" t="s">
        <v>64</v>
      </c>
      <c r="Q6895" t="s">
        <v>6374</v>
      </c>
      <c r="R6895" s="5">
        <v>20.32</v>
      </c>
      <c r="S6895" s="3">
        <v>4</v>
      </c>
      <c r="T6895" s="2">
        <v>0</v>
      </c>
      <c r="U6895">
        <v>6.9088000000000003</v>
      </c>
    </row>
    <row r="6896" spans="1:21" x14ac:dyDescent="0.35">
      <c r="A6896" s="3">
        <v>6895</v>
      </c>
      <c r="B6896" t="s">
        <v>8951</v>
      </c>
      <c r="C6896" s="1" t="s">
        <v>10756</v>
      </c>
      <c r="D6896" t="s">
        <v>11059</v>
      </c>
      <c r="E6896" s="4" t="s">
        <v>49</v>
      </c>
      <c r="F6896" t="s">
        <v>1349</v>
      </c>
      <c r="G6896" s="4" t="s">
        <v>1350</v>
      </c>
      <c r="H6896" s="4" t="s">
        <v>40</v>
      </c>
      <c r="I6896" s="4" t="s">
        <v>26</v>
      </c>
      <c r="J6896" s="4" t="s">
        <v>478</v>
      </c>
      <c r="K6896" s="4" t="s">
        <v>1229</v>
      </c>
      <c r="L6896" s="3">
        <v>31907</v>
      </c>
      <c r="M6896" s="4" t="s">
        <v>29</v>
      </c>
      <c r="N6896" t="s">
        <v>261</v>
      </c>
      <c r="O6896" s="4" t="s">
        <v>70</v>
      </c>
      <c r="P6896" s="4" t="s">
        <v>71</v>
      </c>
      <c r="Q6896" t="s">
        <v>262</v>
      </c>
      <c r="R6896" s="5">
        <v>411.98</v>
      </c>
      <c r="S6896" s="3">
        <v>2</v>
      </c>
      <c r="T6896" s="2">
        <v>0</v>
      </c>
      <c r="U6896">
        <v>119.4742</v>
      </c>
    </row>
    <row r="6897" spans="1:21" x14ac:dyDescent="0.35">
      <c r="A6897" s="3">
        <v>6896</v>
      </c>
      <c r="B6897" t="s">
        <v>8951</v>
      </c>
      <c r="C6897" s="1" t="s">
        <v>10756</v>
      </c>
      <c r="D6897" t="s">
        <v>11059</v>
      </c>
      <c r="E6897" s="4" t="s">
        <v>49</v>
      </c>
      <c r="F6897" t="s">
        <v>1349</v>
      </c>
      <c r="G6897" s="4" t="s">
        <v>1350</v>
      </c>
      <c r="H6897" s="4" t="s">
        <v>40</v>
      </c>
      <c r="I6897" s="4" t="s">
        <v>26</v>
      </c>
      <c r="J6897" s="4" t="s">
        <v>478</v>
      </c>
      <c r="K6897" s="4" t="s">
        <v>1229</v>
      </c>
      <c r="L6897" s="3">
        <v>31907</v>
      </c>
      <c r="M6897" s="4" t="s">
        <v>29</v>
      </c>
      <c r="N6897" t="s">
        <v>2300</v>
      </c>
      <c r="O6897" s="4" t="s">
        <v>45</v>
      </c>
      <c r="P6897" s="4" t="s">
        <v>557</v>
      </c>
      <c r="Q6897" t="s">
        <v>11664</v>
      </c>
      <c r="R6897" s="5">
        <v>34.479999999999997</v>
      </c>
      <c r="S6897" s="3">
        <v>2</v>
      </c>
      <c r="T6897" s="2">
        <v>0</v>
      </c>
      <c r="U6897">
        <v>9.9992000000000001</v>
      </c>
    </row>
    <row r="6898" spans="1:21" x14ac:dyDescent="0.35">
      <c r="A6898" s="3">
        <v>6897</v>
      </c>
      <c r="B6898" t="s">
        <v>8951</v>
      </c>
      <c r="C6898" s="1" t="s">
        <v>10756</v>
      </c>
      <c r="D6898" t="s">
        <v>11059</v>
      </c>
      <c r="E6898" s="4" t="s">
        <v>49</v>
      </c>
      <c r="F6898" t="s">
        <v>1349</v>
      </c>
      <c r="G6898" s="4" t="s">
        <v>1350</v>
      </c>
      <c r="H6898" s="4" t="s">
        <v>40</v>
      </c>
      <c r="I6898" s="4" t="s">
        <v>26</v>
      </c>
      <c r="J6898" s="4" t="s">
        <v>478</v>
      </c>
      <c r="K6898" s="4" t="s">
        <v>1229</v>
      </c>
      <c r="L6898" s="3">
        <v>31907</v>
      </c>
      <c r="M6898" s="4" t="s">
        <v>29</v>
      </c>
      <c r="N6898" t="s">
        <v>7482</v>
      </c>
      <c r="O6898" s="4" t="s">
        <v>45</v>
      </c>
      <c r="P6898" s="4" t="s">
        <v>89</v>
      </c>
      <c r="Q6898" t="s">
        <v>7483</v>
      </c>
      <c r="R6898" s="5">
        <v>244.55</v>
      </c>
      <c r="S6898" s="3">
        <v>5</v>
      </c>
      <c r="T6898" s="2">
        <v>0</v>
      </c>
      <c r="U6898">
        <v>114.9385</v>
      </c>
    </row>
    <row r="6899" spans="1:21" x14ac:dyDescent="0.35">
      <c r="A6899" s="3">
        <v>6898</v>
      </c>
      <c r="B6899" t="s">
        <v>8952</v>
      </c>
      <c r="C6899" s="1" t="s">
        <v>10866</v>
      </c>
      <c r="D6899" t="s">
        <v>10919</v>
      </c>
      <c r="E6899" s="4" t="s">
        <v>49</v>
      </c>
      <c r="F6899" t="s">
        <v>1940</v>
      </c>
      <c r="G6899" s="4" t="s">
        <v>1941</v>
      </c>
      <c r="H6899" s="4" t="s">
        <v>25</v>
      </c>
      <c r="I6899" s="4" t="s">
        <v>26</v>
      </c>
      <c r="J6899" s="4" t="s">
        <v>1082</v>
      </c>
      <c r="K6899" s="4" t="s">
        <v>479</v>
      </c>
      <c r="L6899" s="3">
        <v>44107</v>
      </c>
      <c r="M6899" s="4" t="s">
        <v>145</v>
      </c>
      <c r="N6899" t="s">
        <v>4784</v>
      </c>
      <c r="O6899" s="4" t="s">
        <v>45</v>
      </c>
      <c r="P6899" s="4" t="s">
        <v>74</v>
      </c>
      <c r="Q6899" t="s">
        <v>4785</v>
      </c>
      <c r="R6899" s="5">
        <v>10.782</v>
      </c>
      <c r="S6899" s="3">
        <v>3</v>
      </c>
      <c r="T6899" s="2">
        <v>0.7</v>
      </c>
      <c r="U6899">
        <v>-7.9067999999999996</v>
      </c>
    </row>
    <row r="6900" spans="1:21" x14ac:dyDescent="0.35">
      <c r="A6900" s="3">
        <v>6899</v>
      </c>
      <c r="B6900" t="s">
        <v>8953</v>
      </c>
      <c r="C6900" s="1" t="s">
        <v>11416</v>
      </c>
      <c r="D6900" t="s">
        <v>11322</v>
      </c>
      <c r="E6900" s="4" t="s">
        <v>22</v>
      </c>
      <c r="F6900" t="s">
        <v>7360</v>
      </c>
      <c r="G6900" s="4" t="s">
        <v>7361</v>
      </c>
      <c r="H6900" s="4" t="s">
        <v>25</v>
      </c>
      <c r="I6900" s="4" t="s">
        <v>26</v>
      </c>
      <c r="J6900" s="4" t="s">
        <v>203</v>
      </c>
      <c r="K6900" s="4" t="s">
        <v>204</v>
      </c>
      <c r="L6900" s="3">
        <v>60540</v>
      </c>
      <c r="M6900" s="4" t="s">
        <v>104</v>
      </c>
      <c r="N6900" t="s">
        <v>3092</v>
      </c>
      <c r="O6900" s="4" t="s">
        <v>31</v>
      </c>
      <c r="P6900" s="4" t="s">
        <v>35</v>
      </c>
      <c r="Q6900" t="s">
        <v>3093</v>
      </c>
      <c r="R6900" s="5">
        <v>602.65099999999995</v>
      </c>
      <c r="S6900" s="3">
        <v>7</v>
      </c>
      <c r="T6900" s="2">
        <v>0.3</v>
      </c>
      <c r="U6900">
        <v>-163.57669999999999</v>
      </c>
    </row>
    <row r="6901" spans="1:21" x14ac:dyDescent="0.35">
      <c r="A6901" s="3">
        <v>6900</v>
      </c>
      <c r="B6901" t="s">
        <v>8953</v>
      </c>
      <c r="C6901" s="1" t="s">
        <v>11416</v>
      </c>
      <c r="D6901" t="s">
        <v>11322</v>
      </c>
      <c r="E6901" s="4" t="s">
        <v>22</v>
      </c>
      <c r="F6901" t="s">
        <v>7360</v>
      </c>
      <c r="G6901" s="4" t="s">
        <v>7361</v>
      </c>
      <c r="H6901" s="4" t="s">
        <v>25</v>
      </c>
      <c r="I6901" s="4" t="s">
        <v>26</v>
      </c>
      <c r="J6901" s="4" t="s">
        <v>203</v>
      </c>
      <c r="K6901" s="4" t="s">
        <v>204</v>
      </c>
      <c r="L6901" s="3">
        <v>60540</v>
      </c>
      <c r="M6901" s="4" t="s">
        <v>104</v>
      </c>
      <c r="N6901" t="s">
        <v>4698</v>
      </c>
      <c r="O6901" s="4" t="s">
        <v>45</v>
      </c>
      <c r="P6901" s="4" t="s">
        <v>74</v>
      </c>
      <c r="Q6901" t="s">
        <v>4699</v>
      </c>
      <c r="R6901" s="5">
        <v>7.6559999999999997</v>
      </c>
      <c r="S6901" s="3">
        <v>6</v>
      </c>
      <c r="T6901" s="2">
        <v>0.8</v>
      </c>
      <c r="U6901">
        <v>-13.0152</v>
      </c>
    </row>
    <row r="6902" spans="1:21" x14ac:dyDescent="0.35">
      <c r="A6902" s="3">
        <v>6901</v>
      </c>
      <c r="B6902" t="s">
        <v>8954</v>
      </c>
      <c r="C6902" s="1">
        <v>42194</v>
      </c>
      <c r="D6902" s="1">
        <v>42317</v>
      </c>
      <c r="E6902" s="4" t="s">
        <v>49</v>
      </c>
      <c r="F6902" t="s">
        <v>1547</v>
      </c>
      <c r="G6902" s="4" t="s">
        <v>1548</v>
      </c>
      <c r="H6902" s="4" t="s">
        <v>101</v>
      </c>
      <c r="I6902" s="4" t="s">
        <v>26</v>
      </c>
      <c r="J6902" s="4" t="s">
        <v>256</v>
      </c>
      <c r="K6902" s="4" t="s">
        <v>257</v>
      </c>
      <c r="L6902" s="3">
        <v>10009</v>
      </c>
      <c r="M6902" s="4" t="s">
        <v>145</v>
      </c>
      <c r="N6902" t="s">
        <v>2486</v>
      </c>
      <c r="O6902" s="4" t="s">
        <v>70</v>
      </c>
      <c r="P6902" s="4" t="s">
        <v>158</v>
      </c>
      <c r="Q6902" t="s">
        <v>2487</v>
      </c>
      <c r="R6902" s="5">
        <v>559.92999999999995</v>
      </c>
      <c r="S6902" s="3">
        <v>7</v>
      </c>
      <c r="T6902" s="2">
        <v>0</v>
      </c>
      <c r="U6902">
        <v>167.97900000000001</v>
      </c>
    </row>
    <row r="6903" spans="1:21" x14ac:dyDescent="0.35">
      <c r="A6903" s="3">
        <v>6902</v>
      </c>
      <c r="B6903" t="s">
        <v>8955</v>
      </c>
      <c r="C6903" s="1" t="s">
        <v>11417</v>
      </c>
      <c r="D6903" t="s">
        <v>11417</v>
      </c>
      <c r="E6903" s="4" t="s">
        <v>1246</v>
      </c>
      <c r="F6903" t="s">
        <v>3289</v>
      </c>
      <c r="G6903" s="4" t="s">
        <v>3290</v>
      </c>
      <c r="H6903" s="4" t="s">
        <v>40</v>
      </c>
      <c r="I6903" s="4" t="s">
        <v>26</v>
      </c>
      <c r="J6903" s="4" t="s">
        <v>1407</v>
      </c>
      <c r="K6903" s="4" t="s">
        <v>42</v>
      </c>
      <c r="L6903" s="3">
        <v>92646</v>
      </c>
      <c r="M6903" s="4" t="s">
        <v>43</v>
      </c>
      <c r="N6903" t="s">
        <v>1176</v>
      </c>
      <c r="O6903" s="4" t="s">
        <v>70</v>
      </c>
      <c r="P6903" s="4" t="s">
        <v>1177</v>
      </c>
      <c r="Q6903" t="s">
        <v>1178</v>
      </c>
      <c r="R6903" s="5">
        <v>2399.96</v>
      </c>
      <c r="S6903" s="3">
        <v>5</v>
      </c>
      <c r="T6903" s="2">
        <v>0.2</v>
      </c>
      <c r="U6903">
        <v>839.98599999999999</v>
      </c>
    </row>
    <row r="6904" spans="1:21" x14ac:dyDescent="0.35">
      <c r="A6904" s="3">
        <v>6903</v>
      </c>
      <c r="B6904" t="s">
        <v>8956</v>
      </c>
      <c r="C6904" s="1">
        <v>42775</v>
      </c>
      <c r="D6904" s="1">
        <v>42956</v>
      </c>
      <c r="E6904" s="4" t="s">
        <v>49</v>
      </c>
      <c r="F6904" t="s">
        <v>2644</v>
      </c>
      <c r="G6904" s="4" t="s">
        <v>2645</v>
      </c>
      <c r="H6904" s="4" t="s">
        <v>40</v>
      </c>
      <c r="I6904" s="4" t="s">
        <v>26</v>
      </c>
      <c r="J6904" s="4" t="s">
        <v>290</v>
      </c>
      <c r="K6904" s="4" t="s">
        <v>204</v>
      </c>
      <c r="L6904" s="3">
        <v>60653</v>
      </c>
      <c r="M6904" s="4" t="s">
        <v>104</v>
      </c>
      <c r="N6904" t="s">
        <v>2494</v>
      </c>
      <c r="O6904" s="4" t="s">
        <v>45</v>
      </c>
      <c r="P6904" s="4" t="s">
        <v>259</v>
      </c>
      <c r="Q6904" t="s">
        <v>2495</v>
      </c>
      <c r="R6904" s="5">
        <v>16</v>
      </c>
      <c r="S6904" s="3">
        <v>4</v>
      </c>
      <c r="T6904" s="2">
        <v>0.2</v>
      </c>
      <c r="U6904">
        <v>5.6</v>
      </c>
    </row>
    <row r="6905" spans="1:21" x14ac:dyDescent="0.35">
      <c r="A6905" s="3">
        <v>6904</v>
      </c>
      <c r="B6905" t="s">
        <v>8956</v>
      </c>
      <c r="C6905" s="1">
        <v>42775</v>
      </c>
      <c r="D6905" s="1">
        <v>42956</v>
      </c>
      <c r="E6905" s="4" t="s">
        <v>49</v>
      </c>
      <c r="F6905" t="s">
        <v>2644</v>
      </c>
      <c r="G6905" s="4" t="s">
        <v>2645</v>
      </c>
      <c r="H6905" s="4" t="s">
        <v>40</v>
      </c>
      <c r="I6905" s="4" t="s">
        <v>26</v>
      </c>
      <c r="J6905" s="4" t="s">
        <v>290</v>
      </c>
      <c r="K6905" s="4" t="s">
        <v>204</v>
      </c>
      <c r="L6905" s="3">
        <v>60653</v>
      </c>
      <c r="M6905" s="4" t="s">
        <v>104</v>
      </c>
      <c r="N6905" t="s">
        <v>8957</v>
      </c>
      <c r="O6905" s="4" t="s">
        <v>45</v>
      </c>
      <c r="P6905" s="4" t="s">
        <v>77</v>
      </c>
      <c r="Q6905" t="s">
        <v>8958</v>
      </c>
      <c r="R6905" s="5">
        <v>5.5880000000000001</v>
      </c>
      <c r="S6905" s="3">
        <v>2</v>
      </c>
      <c r="T6905" s="2">
        <v>0.8</v>
      </c>
      <c r="U6905">
        <v>-15.0876</v>
      </c>
    </row>
    <row r="6906" spans="1:21" x14ac:dyDescent="0.35">
      <c r="A6906" s="3">
        <v>6905</v>
      </c>
      <c r="B6906" t="s">
        <v>8956</v>
      </c>
      <c r="C6906" s="1">
        <v>42775</v>
      </c>
      <c r="D6906" s="1">
        <v>42956</v>
      </c>
      <c r="E6906" s="4" t="s">
        <v>49</v>
      </c>
      <c r="F6906" t="s">
        <v>2644</v>
      </c>
      <c r="G6906" s="4" t="s">
        <v>2645</v>
      </c>
      <c r="H6906" s="4" t="s">
        <v>40</v>
      </c>
      <c r="I6906" s="4" t="s">
        <v>26</v>
      </c>
      <c r="J6906" s="4" t="s">
        <v>290</v>
      </c>
      <c r="K6906" s="4" t="s">
        <v>204</v>
      </c>
      <c r="L6906" s="3">
        <v>60653</v>
      </c>
      <c r="M6906" s="4" t="s">
        <v>104</v>
      </c>
      <c r="N6906" t="s">
        <v>8173</v>
      </c>
      <c r="O6906" s="4" t="s">
        <v>45</v>
      </c>
      <c r="P6906" s="4" t="s">
        <v>58</v>
      </c>
      <c r="Q6906" t="s">
        <v>8174</v>
      </c>
      <c r="R6906" s="5">
        <v>235.92</v>
      </c>
      <c r="S6906" s="3">
        <v>5</v>
      </c>
      <c r="T6906" s="2">
        <v>0.2</v>
      </c>
      <c r="U6906">
        <v>-44.234999999999999</v>
      </c>
    </row>
    <row r="6907" spans="1:21" x14ac:dyDescent="0.35">
      <c r="A6907" s="3">
        <v>6906</v>
      </c>
      <c r="B6907" t="s">
        <v>8959</v>
      </c>
      <c r="C6907" s="1">
        <v>42898</v>
      </c>
      <c r="D6907" s="1">
        <v>42959</v>
      </c>
      <c r="E6907" s="4" t="s">
        <v>22</v>
      </c>
      <c r="F6907" t="s">
        <v>2200</v>
      </c>
      <c r="G6907" s="4" t="s">
        <v>2201</v>
      </c>
      <c r="H6907" s="4" t="s">
        <v>40</v>
      </c>
      <c r="I6907" s="4" t="s">
        <v>26</v>
      </c>
      <c r="J6907" s="4" t="s">
        <v>959</v>
      </c>
      <c r="K6907" s="4" t="s">
        <v>42</v>
      </c>
      <c r="L6907" s="3">
        <v>94513</v>
      </c>
      <c r="M6907" s="4" t="s">
        <v>43</v>
      </c>
      <c r="N6907" t="s">
        <v>2574</v>
      </c>
      <c r="O6907" s="4" t="s">
        <v>45</v>
      </c>
      <c r="P6907" s="4" t="s">
        <v>58</v>
      </c>
      <c r="Q6907" t="s">
        <v>2575</v>
      </c>
      <c r="R6907" s="5">
        <v>10.68</v>
      </c>
      <c r="S6907" s="3">
        <v>1</v>
      </c>
      <c r="T6907" s="2">
        <v>0</v>
      </c>
      <c r="U6907">
        <v>2.8835999999999999</v>
      </c>
    </row>
    <row r="6908" spans="1:21" x14ac:dyDescent="0.35">
      <c r="A6908" s="3">
        <v>6907</v>
      </c>
      <c r="B6908" t="s">
        <v>8960</v>
      </c>
      <c r="C6908" s="1" t="s">
        <v>11309</v>
      </c>
      <c r="D6908" t="s">
        <v>11309</v>
      </c>
      <c r="E6908" s="4" t="s">
        <v>1246</v>
      </c>
      <c r="F6908" t="s">
        <v>1281</v>
      </c>
      <c r="G6908" s="4" t="s">
        <v>1282</v>
      </c>
      <c r="H6908" s="4" t="s">
        <v>40</v>
      </c>
      <c r="I6908" s="4" t="s">
        <v>26</v>
      </c>
      <c r="J6908" s="4" t="s">
        <v>2311</v>
      </c>
      <c r="K6908" s="4" t="s">
        <v>230</v>
      </c>
      <c r="L6908" s="3">
        <v>48183</v>
      </c>
      <c r="M6908" s="4" t="s">
        <v>104</v>
      </c>
      <c r="N6908" t="s">
        <v>1297</v>
      </c>
      <c r="O6908" s="4" t="s">
        <v>45</v>
      </c>
      <c r="P6908" s="4" t="s">
        <v>74</v>
      </c>
      <c r="Q6908" t="s">
        <v>11634</v>
      </c>
      <c r="R6908" s="5">
        <v>41.28</v>
      </c>
      <c r="S6908" s="3">
        <v>2</v>
      </c>
      <c r="T6908" s="2">
        <v>0</v>
      </c>
      <c r="U6908">
        <v>19.814399999999999</v>
      </c>
    </row>
    <row r="6909" spans="1:21" x14ac:dyDescent="0.35">
      <c r="A6909" s="3">
        <v>6908</v>
      </c>
      <c r="B6909" t="s">
        <v>8961</v>
      </c>
      <c r="C6909" s="1" t="s">
        <v>11155</v>
      </c>
      <c r="D6909" s="1">
        <v>42439</v>
      </c>
      <c r="E6909" s="4" t="s">
        <v>49</v>
      </c>
      <c r="F6909" t="s">
        <v>4226</v>
      </c>
      <c r="G6909" s="4" t="s">
        <v>4227</v>
      </c>
      <c r="H6909" s="4" t="s">
        <v>25</v>
      </c>
      <c r="I6909" s="4" t="s">
        <v>26</v>
      </c>
      <c r="J6909" s="4" t="s">
        <v>94</v>
      </c>
      <c r="K6909" s="4" t="s">
        <v>95</v>
      </c>
      <c r="L6909" s="3">
        <v>98103</v>
      </c>
      <c r="M6909" s="4" t="s">
        <v>43</v>
      </c>
      <c r="N6909" t="s">
        <v>7747</v>
      </c>
      <c r="O6909" s="4" t="s">
        <v>70</v>
      </c>
      <c r="P6909" s="4" t="s">
        <v>71</v>
      </c>
      <c r="Q6909" t="s">
        <v>7748</v>
      </c>
      <c r="R6909" s="5">
        <v>1001.5839999999999</v>
      </c>
      <c r="S6909" s="3">
        <v>2</v>
      </c>
      <c r="T6909" s="2">
        <v>0.2</v>
      </c>
      <c r="U6909">
        <v>125.19799999999999</v>
      </c>
    </row>
    <row r="6910" spans="1:21" x14ac:dyDescent="0.35">
      <c r="A6910" s="3">
        <v>6909</v>
      </c>
      <c r="B6910" t="s">
        <v>8962</v>
      </c>
      <c r="C6910" s="1">
        <v>43020</v>
      </c>
      <c r="D6910" t="s">
        <v>11288</v>
      </c>
      <c r="E6910" s="4" t="s">
        <v>49</v>
      </c>
      <c r="F6910" t="s">
        <v>589</v>
      </c>
      <c r="G6910" s="4" t="s">
        <v>590</v>
      </c>
      <c r="H6910" s="4" t="s">
        <v>40</v>
      </c>
      <c r="I6910" s="4" t="s">
        <v>26</v>
      </c>
      <c r="J6910" s="4" t="s">
        <v>5366</v>
      </c>
      <c r="K6910" s="4" t="s">
        <v>368</v>
      </c>
      <c r="L6910" s="3">
        <v>29406</v>
      </c>
      <c r="M6910" s="4" t="s">
        <v>29</v>
      </c>
      <c r="N6910" t="s">
        <v>4920</v>
      </c>
      <c r="O6910" s="4" t="s">
        <v>31</v>
      </c>
      <c r="P6910" s="4" t="s">
        <v>64</v>
      </c>
      <c r="Q6910" t="s">
        <v>4921</v>
      </c>
      <c r="R6910" s="5">
        <v>14.76</v>
      </c>
      <c r="S6910" s="3">
        <v>2</v>
      </c>
      <c r="T6910" s="2">
        <v>0</v>
      </c>
      <c r="U6910">
        <v>4.2804000000000002</v>
      </c>
    </row>
    <row r="6911" spans="1:21" x14ac:dyDescent="0.35">
      <c r="A6911" s="3">
        <v>6910</v>
      </c>
      <c r="B6911" t="s">
        <v>8963</v>
      </c>
      <c r="C6911" s="1" t="s">
        <v>10780</v>
      </c>
      <c r="D6911" t="s">
        <v>11488</v>
      </c>
      <c r="E6911" s="4" t="s">
        <v>22</v>
      </c>
      <c r="F6911" t="s">
        <v>233</v>
      </c>
      <c r="G6911" s="4" t="s">
        <v>234</v>
      </c>
      <c r="H6911" s="4" t="s">
        <v>25</v>
      </c>
      <c r="I6911" s="4" t="s">
        <v>26</v>
      </c>
      <c r="J6911" s="4" t="s">
        <v>478</v>
      </c>
      <c r="K6911" s="4" t="s">
        <v>479</v>
      </c>
      <c r="L6911" s="3">
        <v>43229</v>
      </c>
      <c r="M6911" s="4" t="s">
        <v>145</v>
      </c>
      <c r="N6911" t="s">
        <v>2874</v>
      </c>
      <c r="O6911" s="4" t="s">
        <v>45</v>
      </c>
      <c r="P6911" s="4" t="s">
        <v>74</v>
      </c>
      <c r="Q6911" t="s">
        <v>2875</v>
      </c>
      <c r="R6911" s="5">
        <v>2.5019999999999998</v>
      </c>
      <c r="S6911" s="3">
        <v>3</v>
      </c>
      <c r="T6911" s="2">
        <v>0.7</v>
      </c>
      <c r="U6911">
        <v>-2.0015999999999998</v>
      </c>
    </row>
    <row r="6912" spans="1:21" x14ac:dyDescent="0.35">
      <c r="A6912" s="3">
        <v>6911</v>
      </c>
      <c r="B6912" t="s">
        <v>8964</v>
      </c>
      <c r="C6912" s="1" t="s">
        <v>11053</v>
      </c>
      <c r="D6912" s="1">
        <v>42774</v>
      </c>
      <c r="E6912" s="4" t="s">
        <v>49</v>
      </c>
      <c r="F6912" t="s">
        <v>2920</v>
      </c>
      <c r="G6912" s="4" t="s">
        <v>2921</v>
      </c>
      <c r="H6912" s="4" t="s">
        <v>25</v>
      </c>
      <c r="I6912" s="4" t="s">
        <v>26</v>
      </c>
      <c r="J6912" s="4" t="s">
        <v>94</v>
      </c>
      <c r="K6912" s="4" t="s">
        <v>95</v>
      </c>
      <c r="L6912" s="3">
        <v>98103</v>
      </c>
      <c r="M6912" s="4" t="s">
        <v>43</v>
      </c>
      <c r="N6912" t="s">
        <v>1040</v>
      </c>
      <c r="O6912" s="4" t="s">
        <v>31</v>
      </c>
      <c r="P6912" s="4" t="s">
        <v>32</v>
      </c>
      <c r="Q6912" t="s">
        <v>1041</v>
      </c>
      <c r="R6912" s="5">
        <v>115.96</v>
      </c>
      <c r="S6912" s="3">
        <v>2</v>
      </c>
      <c r="T6912" s="2">
        <v>0</v>
      </c>
      <c r="U6912">
        <v>25.511199999999999</v>
      </c>
    </row>
    <row r="6913" spans="1:21" x14ac:dyDescent="0.35">
      <c r="A6913" s="3">
        <v>6912</v>
      </c>
      <c r="B6913" t="s">
        <v>8965</v>
      </c>
      <c r="C6913" s="1">
        <v>42743</v>
      </c>
      <c r="D6913" s="1">
        <v>42863</v>
      </c>
      <c r="E6913" s="4" t="s">
        <v>22</v>
      </c>
      <c r="F6913" t="s">
        <v>639</v>
      </c>
      <c r="G6913" s="4" t="s">
        <v>640</v>
      </c>
      <c r="H6913" s="4" t="s">
        <v>25</v>
      </c>
      <c r="I6913" s="4" t="s">
        <v>26</v>
      </c>
      <c r="J6913" s="4" t="s">
        <v>124</v>
      </c>
      <c r="K6913" s="4" t="s">
        <v>42</v>
      </c>
      <c r="L6913" s="3">
        <v>94109</v>
      </c>
      <c r="M6913" s="4" t="s">
        <v>43</v>
      </c>
      <c r="N6913" t="s">
        <v>3125</v>
      </c>
      <c r="O6913" s="4" t="s">
        <v>45</v>
      </c>
      <c r="P6913" s="4" t="s">
        <v>58</v>
      </c>
      <c r="Q6913" t="s">
        <v>3126</v>
      </c>
      <c r="R6913" s="5">
        <v>186.54</v>
      </c>
      <c r="S6913" s="3">
        <v>3</v>
      </c>
      <c r="T6913" s="2">
        <v>0</v>
      </c>
      <c r="U6913">
        <v>50.3658</v>
      </c>
    </row>
    <row r="6914" spans="1:21" x14ac:dyDescent="0.35">
      <c r="A6914" s="3">
        <v>6913</v>
      </c>
      <c r="B6914" t="s">
        <v>8966</v>
      </c>
      <c r="C6914" s="1">
        <v>42771</v>
      </c>
      <c r="D6914" s="1">
        <v>42860</v>
      </c>
      <c r="E6914" s="4" t="s">
        <v>22</v>
      </c>
      <c r="F6914" t="s">
        <v>5178</v>
      </c>
      <c r="G6914" s="4" t="s">
        <v>5179</v>
      </c>
      <c r="H6914" s="4" t="s">
        <v>40</v>
      </c>
      <c r="I6914" s="4" t="s">
        <v>26</v>
      </c>
      <c r="J6914" s="4" t="s">
        <v>41</v>
      </c>
      <c r="K6914" s="4" t="s">
        <v>42</v>
      </c>
      <c r="L6914" s="3">
        <v>90049</v>
      </c>
      <c r="M6914" s="4" t="s">
        <v>43</v>
      </c>
      <c r="N6914" t="s">
        <v>2586</v>
      </c>
      <c r="O6914" s="4" t="s">
        <v>70</v>
      </c>
      <c r="P6914" s="4" t="s">
        <v>158</v>
      </c>
      <c r="Q6914" t="s">
        <v>2587</v>
      </c>
      <c r="R6914" s="5">
        <v>159.56</v>
      </c>
      <c r="S6914" s="3">
        <v>4</v>
      </c>
      <c r="T6914" s="2">
        <v>0</v>
      </c>
      <c r="U6914">
        <v>59.037199999999999</v>
      </c>
    </row>
    <row r="6915" spans="1:21" x14ac:dyDescent="0.35">
      <c r="A6915" s="3">
        <v>6914</v>
      </c>
      <c r="B6915" t="s">
        <v>8967</v>
      </c>
      <c r="C6915" s="1">
        <v>42344</v>
      </c>
      <c r="D6915" t="s">
        <v>10954</v>
      </c>
      <c r="E6915" s="4" t="s">
        <v>49</v>
      </c>
      <c r="F6915" t="s">
        <v>829</v>
      </c>
      <c r="G6915" s="4" t="s">
        <v>830</v>
      </c>
      <c r="H6915" s="4" t="s">
        <v>25</v>
      </c>
      <c r="I6915" s="4" t="s">
        <v>26</v>
      </c>
      <c r="J6915" s="4" t="s">
        <v>8968</v>
      </c>
      <c r="K6915" s="4" t="s">
        <v>53</v>
      </c>
      <c r="L6915" s="3">
        <v>33407</v>
      </c>
      <c r="M6915" s="4" t="s">
        <v>29</v>
      </c>
      <c r="N6915" t="s">
        <v>451</v>
      </c>
      <c r="O6915" s="4" t="s">
        <v>70</v>
      </c>
      <c r="P6915" s="4" t="s">
        <v>71</v>
      </c>
      <c r="Q6915" t="s">
        <v>452</v>
      </c>
      <c r="R6915" s="5">
        <v>55.984000000000002</v>
      </c>
      <c r="S6915" s="3">
        <v>2</v>
      </c>
      <c r="T6915" s="2">
        <v>0.2</v>
      </c>
      <c r="U6915">
        <v>4.1988000000000003</v>
      </c>
    </row>
    <row r="6916" spans="1:21" x14ac:dyDescent="0.35">
      <c r="A6916" s="3">
        <v>6915</v>
      </c>
      <c r="B6916" t="s">
        <v>8969</v>
      </c>
      <c r="C6916" s="1" t="s">
        <v>11387</v>
      </c>
      <c r="D6916" t="s">
        <v>10891</v>
      </c>
      <c r="E6916" s="4" t="s">
        <v>49</v>
      </c>
      <c r="F6916" t="s">
        <v>3382</v>
      </c>
      <c r="G6916" s="4" t="s">
        <v>3383</v>
      </c>
      <c r="H6916" s="4" t="s">
        <v>25</v>
      </c>
      <c r="I6916" s="4" t="s">
        <v>26</v>
      </c>
      <c r="J6916" s="4" t="s">
        <v>290</v>
      </c>
      <c r="K6916" s="4" t="s">
        <v>204</v>
      </c>
      <c r="L6916" s="3">
        <v>60623</v>
      </c>
      <c r="M6916" s="4" t="s">
        <v>104</v>
      </c>
      <c r="N6916" t="s">
        <v>2051</v>
      </c>
      <c r="O6916" s="4" t="s">
        <v>45</v>
      </c>
      <c r="P6916" s="4" t="s">
        <v>58</v>
      </c>
      <c r="Q6916" t="s">
        <v>2052</v>
      </c>
      <c r="R6916" s="5">
        <v>132.16</v>
      </c>
      <c r="S6916" s="3">
        <v>1</v>
      </c>
      <c r="T6916" s="2">
        <v>0.2</v>
      </c>
      <c r="U6916">
        <v>9.9120000000000008</v>
      </c>
    </row>
    <row r="6917" spans="1:21" x14ac:dyDescent="0.35">
      <c r="A6917" s="3">
        <v>6916</v>
      </c>
      <c r="B6917" t="s">
        <v>8969</v>
      </c>
      <c r="C6917" s="1" t="s">
        <v>11387</v>
      </c>
      <c r="D6917" t="s">
        <v>10891</v>
      </c>
      <c r="E6917" s="4" t="s">
        <v>49</v>
      </c>
      <c r="F6917" t="s">
        <v>3382</v>
      </c>
      <c r="G6917" s="4" t="s">
        <v>3383</v>
      </c>
      <c r="H6917" s="4" t="s">
        <v>25</v>
      </c>
      <c r="I6917" s="4" t="s">
        <v>26</v>
      </c>
      <c r="J6917" s="4" t="s">
        <v>290</v>
      </c>
      <c r="K6917" s="4" t="s">
        <v>204</v>
      </c>
      <c r="L6917" s="3">
        <v>60623</v>
      </c>
      <c r="M6917" s="4" t="s">
        <v>104</v>
      </c>
      <c r="N6917" t="s">
        <v>1985</v>
      </c>
      <c r="O6917" s="4" t="s">
        <v>45</v>
      </c>
      <c r="P6917" s="4" t="s">
        <v>74</v>
      </c>
      <c r="Q6917" t="s">
        <v>1986</v>
      </c>
      <c r="R6917" s="5">
        <v>17.904</v>
      </c>
      <c r="S6917" s="3">
        <v>6</v>
      </c>
      <c r="T6917" s="2">
        <v>0.8</v>
      </c>
      <c r="U6917">
        <v>-31.332000000000001</v>
      </c>
    </row>
    <row r="6918" spans="1:21" x14ac:dyDescent="0.35">
      <c r="A6918" s="3">
        <v>6917</v>
      </c>
      <c r="B6918" t="s">
        <v>8969</v>
      </c>
      <c r="C6918" s="1" t="s">
        <v>11387</v>
      </c>
      <c r="D6918" t="s">
        <v>10891</v>
      </c>
      <c r="E6918" s="4" t="s">
        <v>49</v>
      </c>
      <c r="F6918" t="s">
        <v>3382</v>
      </c>
      <c r="G6918" s="4" t="s">
        <v>3383</v>
      </c>
      <c r="H6918" s="4" t="s">
        <v>25</v>
      </c>
      <c r="I6918" s="4" t="s">
        <v>26</v>
      </c>
      <c r="J6918" s="4" t="s">
        <v>290</v>
      </c>
      <c r="K6918" s="4" t="s">
        <v>204</v>
      </c>
      <c r="L6918" s="3">
        <v>60623</v>
      </c>
      <c r="M6918" s="4" t="s">
        <v>104</v>
      </c>
      <c r="N6918" t="s">
        <v>3680</v>
      </c>
      <c r="O6918" s="4" t="s">
        <v>45</v>
      </c>
      <c r="P6918" s="4" t="s">
        <v>89</v>
      </c>
      <c r="Q6918" t="s">
        <v>3681</v>
      </c>
      <c r="R6918" s="5">
        <v>124.032</v>
      </c>
      <c r="S6918" s="3">
        <v>4</v>
      </c>
      <c r="T6918" s="2">
        <v>0.2</v>
      </c>
      <c r="U6918">
        <v>44.961599999999997</v>
      </c>
    </row>
    <row r="6919" spans="1:21" x14ac:dyDescent="0.35">
      <c r="A6919" s="3">
        <v>6918</v>
      </c>
      <c r="B6919" t="s">
        <v>8970</v>
      </c>
      <c r="C6919" s="1" t="s">
        <v>11182</v>
      </c>
      <c r="D6919" t="s">
        <v>11366</v>
      </c>
      <c r="E6919" s="4" t="s">
        <v>49</v>
      </c>
      <c r="F6919" t="s">
        <v>7183</v>
      </c>
      <c r="G6919" s="4" t="s">
        <v>7184</v>
      </c>
      <c r="H6919" s="4" t="s">
        <v>40</v>
      </c>
      <c r="I6919" s="4" t="s">
        <v>26</v>
      </c>
      <c r="J6919" s="4" t="s">
        <v>5247</v>
      </c>
      <c r="K6919" s="4" t="s">
        <v>42</v>
      </c>
      <c r="L6919" s="3">
        <v>95823</v>
      </c>
      <c r="M6919" s="4" t="s">
        <v>43</v>
      </c>
      <c r="N6919" t="s">
        <v>4394</v>
      </c>
      <c r="O6919" s="4" t="s">
        <v>31</v>
      </c>
      <c r="P6919" s="4" t="s">
        <v>35</v>
      </c>
      <c r="Q6919" t="s">
        <v>4395</v>
      </c>
      <c r="R6919" s="5">
        <v>1403.92</v>
      </c>
      <c r="S6919" s="3">
        <v>5</v>
      </c>
      <c r="T6919" s="2">
        <v>0.2</v>
      </c>
      <c r="U6919">
        <v>70.195999999999998</v>
      </c>
    </row>
    <row r="6920" spans="1:21" x14ac:dyDescent="0.35">
      <c r="A6920" s="3">
        <v>6919</v>
      </c>
      <c r="B6920" t="s">
        <v>8971</v>
      </c>
      <c r="C6920" s="1" t="s">
        <v>11295</v>
      </c>
      <c r="D6920" t="s">
        <v>11158</v>
      </c>
      <c r="E6920" s="4" t="s">
        <v>22</v>
      </c>
      <c r="F6920" t="s">
        <v>2384</v>
      </c>
      <c r="G6920" s="4" t="s">
        <v>2385</v>
      </c>
      <c r="H6920" s="4" t="s">
        <v>25</v>
      </c>
      <c r="I6920" s="4" t="s">
        <v>26</v>
      </c>
      <c r="J6920" s="4" t="s">
        <v>94</v>
      </c>
      <c r="K6920" s="4" t="s">
        <v>95</v>
      </c>
      <c r="L6920" s="3">
        <v>98115</v>
      </c>
      <c r="M6920" s="4" t="s">
        <v>43</v>
      </c>
      <c r="N6920" t="s">
        <v>6273</v>
      </c>
      <c r="O6920" s="4" t="s">
        <v>45</v>
      </c>
      <c r="P6920" s="4" t="s">
        <v>557</v>
      </c>
      <c r="Q6920" t="s">
        <v>6274</v>
      </c>
      <c r="R6920" s="5">
        <v>28.8</v>
      </c>
      <c r="S6920" s="3">
        <v>3</v>
      </c>
      <c r="T6920" s="2">
        <v>0</v>
      </c>
      <c r="U6920">
        <v>0.86399999999999999</v>
      </c>
    </row>
    <row r="6921" spans="1:21" x14ac:dyDescent="0.35">
      <c r="A6921" s="3">
        <v>6920</v>
      </c>
      <c r="B6921" t="s">
        <v>8972</v>
      </c>
      <c r="C6921" s="1" t="s">
        <v>11347</v>
      </c>
      <c r="D6921" t="s">
        <v>10761</v>
      </c>
      <c r="E6921" s="4" t="s">
        <v>49</v>
      </c>
      <c r="F6921" t="s">
        <v>3523</v>
      </c>
      <c r="G6921" s="4" t="s">
        <v>3524</v>
      </c>
      <c r="H6921" s="4" t="s">
        <v>40</v>
      </c>
      <c r="I6921" s="4" t="s">
        <v>26</v>
      </c>
      <c r="J6921" s="4" t="s">
        <v>143</v>
      </c>
      <c r="K6921" s="4" t="s">
        <v>144</v>
      </c>
      <c r="L6921" s="3">
        <v>19143</v>
      </c>
      <c r="M6921" s="4" t="s">
        <v>145</v>
      </c>
      <c r="N6921" t="s">
        <v>3034</v>
      </c>
      <c r="O6921" s="4" t="s">
        <v>45</v>
      </c>
      <c r="P6921" s="4" t="s">
        <v>74</v>
      </c>
      <c r="Q6921" t="s">
        <v>3035</v>
      </c>
      <c r="R6921" s="5">
        <v>24.588000000000001</v>
      </c>
      <c r="S6921" s="3">
        <v>2</v>
      </c>
      <c r="T6921" s="2">
        <v>0.7</v>
      </c>
      <c r="U6921">
        <v>-18.031199999999998</v>
      </c>
    </row>
    <row r="6922" spans="1:21" x14ac:dyDescent="0.35">
      <c r="A6922" s="3">
        <v>6921</v>
      </c>
      <c r="B6922" t="s">
        <v>8973</v>
      </c>
      <c r="C6922" s="1" t="s">
        <v>10976</v>
      </c>
      <c r="D6922" s="1">
        <v>42769</v>
      </c>
      <c r="E6922" s="4" t="s">
        <v>49</v>
      </c>
      <c r="F6922" t="s">
        <v>656</v>
      </c>
      <c r="G6922" s="4" t="s">
        <v>657</v>
      </c>
      <c r="H6922" s="4" t="s">
        <v>25</v>
      </c>
      <c r="I6922" s="4" t="s">
        <v>26</v>
      </c>
      <c r="J6922" s="4" t="s">
        <v>8105</v>
      </c>
      <c r="K6922" s="4" t="s">
        <v>42</v>
      </c>
      <c r="L6922" s="3">
        <v>93101</v>
      </c>
      <c r="M6922" s="4" t="s">
        <v>43</v>
      </c>
      <c r="N6922" t="s">
        <v>2037</v>
      </c>
      <c r="O6922" s="4" t="s">
        <v>45</v>
      </c>
      <c r="P6922" s="4" t="s">
        <v>77</v>
      </c>
      <c r="Q6922" t="s">
        <v>11655</v>
      </c>
      <c r="R6922" s="5">
        <v>356.79</v>
      </c>
      <c r="S6922" s="3">
        <v>7</v>
      </c>
      <c r="T6922" s="2">
        <v>0</v>
      </c>
      <c r="U6922">
        <v>99.901200000000003</v>
      </c>
    </row>
    <row r="6923" spans="1:21" x14ac:dyDescent="0.35">
      <c r="A6923" s="3">
        <v>6922</v>
      </c>
      <c r="B6923" t="s">
        <v>8974</v>
      </c>
      <c r="C6923" s="1">
        <v>42829</v>
      </c>
      <c r="D6923" s="1">
        <v>43012</v>
      </c>
      <c r="E6923" s="4" t="s">
        <v>49</v>
      </c>
      <c r="F6923" t="s">
        <v>3123</v>
      </c>
      <c r="G6923" s="4" t="s">
        <v>3124</v>
      </c>
      <c r="H6923" s="4" t="s">
        <v>101</v>
      </c>
      <c r="I6923" s="4" t="s">
        <v>26</v>
      </c>
      <c r="J6923" s="4" t="s">
        <v>256</v>
      </c>
      <c r="K6923" s="4" t="s">
        <v>257</v>
      </c>
      <c r="L6923" s="3">
        <v>10011</v>
      </c>
      <c r="M6923" s="4" t="s">
        <v>145</v>
      </c>
      <c r="N6923" t="s">
        <v>2347</v>
      </c>
      <c r="O6923" s="4" t="s">
        <v>45</v>
      </c>
      <c r="P6923" s="4" t="s">
        <v>169</v>
      </c>
      <c r="Q6923" t="s">
        <v>2348</v>
      </c>
      <c r="R6923" s="5">
        <v>16.98</v>
      </c>
      <c r="S6923" s="3">
        <v>1</v>
      </c>
      <c r="T6923" s="2">
        <v>0</v>
      </c>
      <c r="U6923">
        <v>8.49</v>
      </c>
    </row>
    <row r="6924" spans="1:21" x14ac:dyDescent="0.35">
      <c r="A6924" s="3">
        <v>6923</v>
      </c>
      <c r="B6924" t="s">
        <v>8975</v>
      </c>
      <c r="C6924" s="1" t="s">
        <v>10842</v>
      </c>
      <c r="D6924" t="s">
        <v>11030</v>
      </c>
      <c r="E6924" s="4" t="s">
        <v>22</v>
      </c>
      <c r="F6924" t="s">
        <v>3072</v>
      </c>
      <c r="G6924" s="4" t="s">
        <v>3073</v>
      </c>
      <c r="H6924" s="4" t="s">
        <v>25</v>
      </c>
      <c r="I6924" s="4" t="s">
        <v>26</v>
      </c>
      <c r="J6924" s="4" t="s">
        <v>1511</v>
      </c>
      <c r="K6924" s="4" t="s">
        <v>343</v>
      </c>
      <c r="L6924" s="3">
        <v>36830</v>
      </c>
      <c r="M6924" s="4" t="s">
        <v>29</v>
      </c>
      <c r="N6924" t="s">
        <v>1910</v>
      </c>
      <c r="O6924" s="4" t="s">
        <v>45</v>
      </c>
      <c r="P6924" s="4" t="s">
        <v>46</v>
      </c>
      <c r="Q6924" t="s">
        <v>11651</v>
      </c>
      <c r="R6924" s="5">
        <v>491.55</v>
      </c>
      <c r="S6924" s="3">
        <v>5</v>
      </c>
      <c r="T6924" s="2">
        <v>0</v>
      </c>
      <c r="U6924">
        <v>240.8595</v>
      </c>
    </row>
    <row r="6925" spans="1:21" x14ac:dyDescent="0.35">
      <c r="A6925" s="3">
        <v>6924</v>
      </c>
      <c r="B6925" t="s">
        <v>8975</v>
      </c>
      <c r="C6925" s="1" t="s">
        <v>10842</v>
      </c>
      <c r="D6925" t="s">
        <v>11030</v>
      </c>
      <c r="E6925" s="4" t="s">
        <v>22</v>
      </c>
      <c r="F6925" t="s">
        <v>3072</v>
      </c>
      <c r="G6925" s="4" t="s">
        <v>3073</v>
      </c>
      <c r="H6925" s="4" t="s">
        <v>25</v>
      </c>
      <c r="I6925" s="4" t="s">
        <v>26</v>
      </c>
      <c r="J6925" s="4" t="s">
        <v>1511</v>
      </c>
      <c r="K6925" s="4" t="s">
        <v>343</v>
      </c>
      <c r="L6925" s="3">
        <v>36830</v>
      </c>
      <c r="M6925" s="4" t="s">
        <v>29</v>
      </c>
      <c r="N6925" t="s">
        <v>1636</v>
      </c>
      <c r="O6925" s="4" t="s">
        <v>45</v>
      </c>
      <c r="P6925" s="4" t="s">
        <v>169</v>
      </c>
      <c r="Q6925" t="s">
        <v>1637</v>
      </c>
      <c r="R6925" s="5">
        <v>7.38</v>
      </c>
      <c r="S6925" s="3">
        <v>2</v>
      </c>
      <c r="T6925" s="2">
        <v>0</v>
      </c>
      <c r="U6925">
        <v>3.3948</v>
      </c>
    </row>
    <row r="6926" spans="1:21" x14ac:dyDescent="0.35">
      <c r="A6926" s="3">
        <v>6925</v>
      </c>
      <c r="B6926" t="s">
        <v>8976</v>
      </c>
      <c r="C6926" s="1" t="s">
        <v>11118</v>
      </c>
      <c r="D6926" s="1">
        <v>42106</v>
      </c>
      <c r="E6926" s="4" t="s">
        <v>49</v>
      </c>
      <c r="F6926" t="s">
        <v>4442</v>
      </c>
      <c r="G6926" s="4" t="s">
        <v>4443</v>
      </c>
      <c r="H6926" s="4" t="s">
        <v>25</v>
      </c>
      <c r="I6926" s="4" t="s">
        <v>26</v>
      </c>
      <c r="J6926" s="4" t="s">
        <v>256</v>
      </c>
      <c r="K6926" s="4" t="s">
        <v>257</v>
      </c>
      <c r="L6926" s="3">
        <v>10035</v>
      </c>
      <c r="M6926" s="4" t="s">
        <v>145</v>
      </c>
      <c r="N6926" t="s">
        <v>3546</v>
      </c>
      <c r="O6926" s="4" t="s">
        <v>45</v>
      </c>
      <c r="P6926" s="4" t="s">
        <v>89</v>
      </c>
      <c r="Q6926" t="s">
        <v>3547</v>
      </c>
      <c r="R6926" s="5">
        <v>23.66</v>
      </c>
      <c r="S6926" s="3">
        <v>7</v>
      </c>
      <c r="T6926" s="2">
        <v>0</v>
      </c>
      <c r="U6926">
        <v>10.883599999999999</v>
      </c>
    </row>
    <row r="6927" spans="1:21" x14ac:dyDescent="0.35">
      <c r="A6927" s="3">
        <v>6926</v>
      </c>
      <c r="B6927" t="s">
        <v>8976</v>
      </c>
      <c r="C6927" s="1" t="s">
        <v>11118</v>
      </c>
      <c r="D6927" s="1">
        <v>42106</v>
      </c>
      <c r="E6927" s="4" t="s">
        <v>49</v>
      </c>
      <c r="F6927" t="s">
        <v>4442</v>
      </c>
      <c r="G6927" s="4" t="s">
        <v>4443</v>
      </c>
      <c r="H6927" s="4" t="s">
        <v>25</v>
      </c>
      <c r="I6927" s="4" t="s">
        <v>26</v>
      </c>
      <c r="J6927" s="4" t="s">
        <v>256</v>
      </c>
      <c r="K6927" s="4" t="s">
        <v>257</v>
      </c>
      <c r="L6927" s="3">
        <v>10035</v>
      </c>
      <c r="M6927" s="4" t="s">
        <v>145</v>
      </c>
      <c r="N6927" t="s">
        <v>6525</v>
      </c>
      <c r="O6927" s="4" t="s">
        <v>31</v>
      </c>
      <c r="P6927" s="4" t="s">
        <v>32</v>
      </c>
      <c r="Q6927" t="s">
        <v>6526</v>
      </c>
      <c r="R6927" s="5">
        <v>681.40800000000002</v>
      </c>
      <c r="S6927" s="3">
        <v>12</v>
      </c>
      <c r="T6927" s="2">
        <v>0.2</v>
      </c>
      <c r="U6927">
        <v>42.588000000000001</v>
      </c>
    </row>
    <row r="6928" spans="1:21" x14ac:dyDescent="0.35">
      <c r="A6928" s="3">
        <v>6927</v>
      </c>
      <c r="B6928" t="s">
        <v>8977</v>
      </c>
      <c r="C6928" s="1" t="s">
        <v>11369</v>
      </c>
      <c r="D6928" s="1">
        <v>42437</v>
      </c>
      <c r="E6928" s="4" t="s">
        <v>49</v>
      </c>
      <c r="F6928" t="s">
        <v>6962</v>
      </c>
      <c r="G6928" s="4" t="s">
        <v>6963</v>
      </c>
      <c r="H6928" s="4" t="s">
        <v>25</v>
      </c>
      <c r="I6928" s="4" t="s">
        <v>26</v>
      </c>
      <c r="J6928" s="4" t="s">
        <v>41</v>
      </c>
      <c r="K6928" s="4" t="s">
        <v>42</v>
      </c>
      <c r="L6928" s="3">
        <v>90032</v>
      </c>
      <c r="M6928" s="4" t="s">
        <v>43</v>
      </c>
      <c r="N6928" t="s">
        <v>7929</v>
      </c>
      <c r="O6928" s="4" t="s">
        <v>45</v>
      </c>
      <c r="P6928" s="4" t="s">
        <v>46</v>
      </c>
      <c r="Q6928" t="s">
        <v>7930</v>
      </c>
      <c r="R6928" s="5">
        <v>18.899999999999999</v>
      </c>
      <c r="S6928" s="3">
        <v>3</v>
      </c>
      <c r="T6928" s="2">
        <v>0</v>
      </c>
      <c r="U6928">
        <v>8.6940000000000008</v>
      </c>
    </row>
    <row r="6929" spans="1:21" x14ac:dyDescent="0.35">
      <c r="A6929" s="3">
        <v>6928</v>
      </c>
      <c r="B6929" t="s">
        <v>8978</v>
      </c>
      <c r="C6929" s="1" t="s">
        <v>11107</v>
      </c>
      <c r="D6929" t="s">
        <v>11120</v>
      </c>
      <c r="E6929" s="4" t="s">
        <v>22</v>
      </c>
      <c r="F6929" t="s">
        <v>644</v>
      </c>
      <c r="G6929" s="4" t="s">
        <v>645</v>
      </c>
      <c r="H6929" s="4" t="s">
        <v>25</v>
      </c>
      <c r="I6929" s="4" t="s">
        <v>26</v>
      </c>
      <c r="J6929" s="4" t="s">
        <v>124</v>
      </c>
      <c r="K6929" s="4" t="s">
        <v>42</v>
      </c>
      <c r="L6929" s="3">
        <v>94109</v>
      </c>
      <c r="M6929" s="4" t="s">
        <v>43</v>
      </c>
      <c r="N6929" t="s">
        <v>4879</v>
      </c>
      <c r="O6929" s="4" t="s">
        <v>45</v>
      </c>
      <c r="P6929" s="4" t="s">
        <v>58</v>
      </c>
      <c r="Q6929" t="s">
        <v>4880</v>
      </c>
      <c r="R6929" s="5">
        <v>93.68</v>
      </c>
      <c r="S6929" s="3">
        <v>4</v>
      </c>
      <c r="T6929" s="2">
        <v>0</v>
      </c>
      <c r="U6929">
        <v>25.293600000000001</v>
      </c>
    </row>
    <row r="6930" spans="1:21" x14ac:dyDescent="0.35">
      <c r="A6930" s="3">
        <v>6929</v>
      </c>
      <c r="B6930" t="s">
        <v>8978</v>
      </c>
      <c r="C6930" s="1" t="s">
        <v>11107</v>
      </c>
      <c r="D6930" t="s">
        <v>11120</v>
      </c>
      <c r="E6930" s="4" t="s">
        <v>22</v>
      </c>
      <c r="F6930" t="s">
        <v>644</v>
      </c>
      <c r="G6930" s="4" t="s">
        <v>645</v>
      </c>
      <c r="H6930" s="4" t="s">
        <v>25</v>
      </c>
      <c r="I6930" s="4" t="s">
        <v>26</v>
      </c>
      <c r="J6930" s="4" t="s">
        <v>124</v>
      </c>
      <c r="K6930" s="4" t="s">
        <v>42</v>
      </c>
      <c r="L6930" s="3">
        <v>94109</v>
      </c>
      <c r="M6930" s="4" t="s">
        <v>43</v>
      </c>
      <c r="N6930" t="s">
        <v>2157</v>
      </c>
      <c r="O6930" s="4" t="s">
        <v>45</v>
      </c>
      <c r="P6930" s="4" t="s">
        <v>46</v>
      </c>
      <c r="Q6930" t="s">
        <v>2158</v>
      </c>
      <c r="R6930" s="5">
        <v>21.93</v>
      </c>
      <c r="S6930" s="3">
        <v>3</v>
      </c>
      <c r="T6930" s="2">
        <v>0</v>
      </c>
      <c r="U6930">
        <v>10.3071</v>
      </c>
    </row>
    <row r="6931" spans="1:21" x14ac:dyDescent="0.35">
      <c r="A6931" s="3">
        <v>6930</v>
      </c>
      <c r="B6931" t="s">
        <v>8978</v>
      </c>
      <c r="C6931" s="1" t="s">
        <v>11107</v>
      </c>
      <c r="D6931" t="s">
        <v>11120</v>
      </c>
      <c r="E6931" s="4" t="s">
        <v>22</v>
      </c>
      <c r="F6931" t="s">
        <v>644</v>
      </c>
      <c r="G6931" s="4" t="s">
        <v>645</v>
      </c>
      <c r="H6931" s="4" t="s">
        <v>25</v>
      </c>
      <c r="I6931" s="4" t="s">
        <v>26</v>
      </c>
      <c r="J6931" s="4" t="s">
        <v>124</v>
      </c>
      <c r="K6931" s="4" t="s">
        <v>42</v>
      </c>
      <c r="L6931" s="3">
        <v>94109</v>
      </c>
      <c r="M6931" s="4" t="s">
        <v>43</v>
      </c>
      <c r="N6931" t="s">
        <v>1331</v>
      </c>
      <c r="O6931" s="4" t="s">
        <v>70</v>
      </c>
      <c r="P6931" s="4" t="s">
        <v>71</v>
      </c>
      <c r="Q6931" t="s">
        <v>1332</v>
      </c>
      <c r="R6931" s="5">
        <v>862.34400000000005</v>
      </c>
      <c r="S6931" s="3">
        <v>7</v>
      </c>
      <c r="T6931" s="2">
        <v>0.2</v>
      </c>
      <c r="U6931">
        <v>97.0137</v>
      </c>
    </row>
    <row r="6932" spans="1:21" x14ac:dyDescent="0.35">
      <c r="A6932" s="3">
        <v>6931</v>
      </c>
      <c r="B6932" t="s">
        <v>8978</v>
      </c>
      <c r="C6932" s="1" t="s">
        <v>11107</v>
      </c>
      <c r="D6932" t="s">
        <v>11120</v>
      </c>
      <c r="E6932" s="4" t="s">
        <v>22</v>
      </c>
      <c r="F6932" t="s">
        <v>644</v>
      </c>
      <c r="G6932" s="4" t="s">
        <v>645</v>
      </c>
      <c r="H6932" s="4" t="s">
        <v>25</v>
      </c>
      <c r="I6932" s="4" t="s">
        <v>26</v>
      </c>
      <c r="J6932" s="4" t="s">
        <v>124</v>
      </c>
      <c r="K6932" s="4" t="s">
        <v>42</v>
      </c>
      <c r="L6932" s="3">
        <v>94109</v>
      </c>
      <c r="M6932" s="4" t="s">
        <v>43</v>
      </c>
      <c r="N6932" t="s">
        <v>2570</v>
      </c>
      <c r="O6932" s="4" t="s">
        <v>45</v>
      </c>
      <c r="P6932" s="4" t="s">
        <v>89</v>
      </c>
      <c r="Q6932" t="s">
        <v>2571</v>
      </c>
      <c r="R6932" s="5">
        <v>19.98</v>
      </c>
      <c r="S6932" s="3">
        <v>1</v>
      </c>
      <c r="T6932" s="2">
        <v>0</v>
      </c>
      <c r="U6932">
        <v>9.3905999999999992</v>
      </c>
    </row>
    <row r="6933" spans="1:21" x14ac:dyDescent="0.35">
      <c r="A6933" s="3">
        <v>6932</v>
      </c>
      <c r="B6933" t="s">
        <v>8979</v>
      </c>
      <c r="C6933" s="1" t="s">
        <v>11128</v>
      </c>
      <c r="D6933" t="s">
        <v>11113</v>
      </c>
      <c r="E6933" s="4" t="s">
        <v>49</v>
      </c>
      <c r="F6933" t="s">
        <v>3753</v>
      </c>
      <c r="G6933" s="4" t="s">
        <v>3754</v>
      </c>
      <c r="H6933" s="4" t="s">
        <v>25</v>
      </c>
      <c r="I6933" s="4" t="s">
        <v>26</v>
      </c>
      <c r="J6933" s="4" t="s">
        <v>143</v>
      </c>
      <c r="K6933" s="4" t="s">
        <v>144</v>
      </c>
      <c r="L6933" s="3">
        <v>19140</v>
      </c>
      <c r="M6933" s="4" t="s">
        <v>145</v>
      </c>
      <c r="N6933" t="s">
        <v>8980</v>
      </c>
      <c r="O6933" s="4" t="s">
        <v>70</v>
      </c>
      <c r="P6933" s="4" t="s">
        <v>71</v>
      </c>
      <c r="Q6933" t="s">
        <v>8981</v>
      </c>
      <c r="R6933" s="5">
        <v>13.494</v>
      </c>
      <c r="S6933" s="3">
        <v>1</v>
      </c>
      <c r="T6933" s="2">
        <v>0.4</v>
      </c>
      <c r="U6933">
        <v>-2.2490000000000001</v>
      </c>
    </row>
    <row r="6934" spans="1:21" x14ac:dyDescent="0.35">
      <c r="A6934" s="3">
        <v>6933</v>
      </c>
      <c r="B6934" t="s">
        <v>8979</v>
      </c>
      <c r="C6934" s="1" t="s">
        <v>11128</v>
      </c>
      <c r="D6934" t="s">
        <v>11113</v>
      </c>
      <c r="E6934" s="4" t="s">
        <v>49</v>
      </c>
      <c r="F6934" t="s">
        <v>3753</v>
      </c>
      <c r="G6934" s="4" t="s">
        <v>3754</v>
      </c>
      <c r="H6934" s="4" t="s">
        <v>25</v>
      </c>
      <c r="I6934" s="4" t="s">
        <v>26</v>
      </c>
      <c r="J6934" s="4" t="s">
        <v>143</v>
      </c>
      <c r="K6934" s="4" t="s">
        <v>144</v>
      </c>
      <c r="L6934" s="3">
        <v>19140</v>
      </c>
      <c r="M6934" s="4" t="s">
        <v>145</v>
      </c>
      <c r="N6934" t="s">
        <v>7938</v>
      </c>
      <c r="O6934" s="4" t="s">
        <v>70</v>
      </c>
      <c r="P6934" s="4" t="s">
        <v>71</v>
      </c>
      <c r="Q6934" t="s">
        <v>7939</v>
      </c>
      <c r="R6934" s="5">
        <v>23.988</v>
      </c>
      <c r="S6934" s="3">
        <v>2</v>
      </c>
      <c r="T6934" s="2">
        <v>0.4</v>
      </c>
      <c r="U6934">
        <v>-13.993</v>
      </c>
    </row>
    <row r="6935" spans="1:21" x14ac:dyDescent="0.35">
      <c r="A6935" s="3">
        <v>6934</v>
      </c>
      <c r="B6935" t="s">
        <v>8979</v>
      </c>
      <c r="C6935" s="1" t="s">
        <v>11128</v>
      </c>
      <c r="D6935" t="s">
        <v>11113</v>
      </c>
      <c r="E6935" s="4" t="s">
        <v>49</v>
      </c>
      <c r="F6935" t="s">
        <v>3753</v>
      </c>
      <c r="G6935" s="4" t="s">
        <v>3754</v>
      </c>
      <c r="H6935" s="4" t="s">
        <v>25</v>
      </c>
      <c r="I6935" s="4" t="s">
        <v>26</v>
      </c>
      <c r="J6935" s="4" t="s">
        <v>143</v>
      </c>
      <c r="K6935" s="4" t="s">
        <v>144</v>
      </c>
      <c r="L6935" s="3">
        <v>19140</v>
      </c>
      <c r="M6935" s="4" t="s">
        <v>145</v>
      </c>
      <c r="N6935" t="s">
        <v>8910</v>
      </c>
      <c r="O6935" s="4" t="s">
        <v>31</v>
      </c>
      <c r="P6935" s="4" t="s">
        <v>64</v>
      </c>
      <c r="Q6935" t="s">
        <v>8911</v>
      </c>
      <c r="R6935" s="5">
        <v>31.984000000000002</v>
      </c>
      <c r="S6935" s="3">
        <v>2</v>
      </c>
      <c r="T6935" s="2">
        <v>0.2</v>
      </c>
      <c r="U6935">
        <v>1.1994</v>
      </c>
    </row>
    <row r="6936" spans="1:21" x14ac:dyDescent="0.35">
      <c r="A6936" s="3">
        <v>6935</v>
      </c>
      <c r="B6936" t="s">
        <v>8979</v>
      </c>
      <c r="C6936" s="1" t="s">
        <v>11128</v>
      </c>
      <c r="D6936" t="s">
        <v>11113</v>
      </c>
      <c r="E6936" s="4" t="s">
        <v>49</v>
      </c>
      <c r="F6936" t="s">
        <v>3753</v>
      </c>
      <c r="G6936" s="4" t="s">
        <v>3754</v>
      </c>
      <c r="H6936" s="4" t="s">
        <v>25</v>
      </c>
      <c r="I6936" s="4" t="s">
        <v>26</v>
      </c>
      <c r="J6936" s="4" t="s">
        <v>143</v>
      </c>
      <c r="K6936" s="4" t="s">
        <v>144</v>
      </c>
      <c r="L6936" s="3">
        <v>19140</v>
      </c>
      <c r="M6936" s="4" t="s">
        <v>145</v>
      </c>
      <c r="N6936" t="s">
        <v>4109</v>
      </c>
      <c r="O6936" s="4" t="s">
        <v>45</v>
      </c>
      <c r="P6936" s="4" t="s">
        <v>67</v>
      </c>
      <c r="Q6936" t="s">
        <v>4110</v>
      </c>
      <c r="R6936" s="5">
        <v>41.584000000000003</v>
      </c>
      <c r="S6936" s="3">
        <v>2</v>
      </c>
      <c r="T6936" s="2">
        <v>0.2</v>
      </c>
      <c r="U6936">
        <v>4.6782000000000004</v>
      </c>
    </row>
    <row r="6937" spans="1:21" x14ac:dyDescent="0.35">
      <c r="A6937" s="3">
        <v>6936</v>
      </c>
      <c r="B6937" t="s">
        <v>8982</v>
      </c>
      <c r="C6937" s="1" t="s">
        <v>10922</v>
      </c>
      <c r="D6937" s="1">
        <v>42806</v>
      </c>
      <c r="E6937" s="4" t="s">
        <v>22</v>
      </c>
      <c r="F6937" t="s">
        <v>1336</v>
      </c>
      <c r="G6937" s="4" t="s">
        <v>1337</v>
      </c>
      <c r="H6937" s="4" t="s">
        <v>40</v>
      </c>
      <c r="I6937" s="4" t="s">
        <v>26</v>
      </c>
      <c r="J6937" s="4" t="s">
        <v>4055</v>
      </c>
      <c r="K6937" s="4" t="s">
        <v>103</v>
      </c>
      <c r="L6937" s="3">
        <v>79907</v>
      </c>
      <c r="M6937" s="4" t="s">
        <v>104</v>
      </c>
      <c r="N6937" t="s">
        <v>426</v>
      </c>
      <c r="O6937" s="4" t="s">
        <v>70</v>
      </c>
      <c r="P6937" s="4" t="s">
        <v>158</v>
      </c>
      <c r="Q6937" t="s">
        <v>427</v>
      </c>
      <c r="R6937" s="5">
        <v>95.975999999999999</v>
      </c>
      <c r="S6937" s="3">
        <v>3</v>
      </c>
      <c r="T6937" s="2">
        <v>0.2</v>
      </c>
      <c r="U6937">
        <v>-10.7973</v>
      </c>
    </row>
    <row r="6938" spans="1:21" x14ac:dyDescent="0.35">
      <c r="A6938" s="3">
        <v>6937</v>
      </c>
      <c r="B6938" t="s">
        <v>8983</v>
      </c>
      <c r="C6938" s="1">
        <v>42409</v>
      </c>
      <c r="D6938" s="1">
        <v>42469</v>
      </c>
      <c r="E6938" s="4" t="s">
        <v>182</v>
      </c>
      <c r="F6938" t="s">
        <v>5585</v>
      </c>
      <c r="G6938" s="4" t="s">
        <v>5586</v>
      </c>
      <c r="H6938" s="4" t="s">
        <v>101</v>
      </c>
      <c r="I6938" s="4" t="s">
        <v>26</v>
      </c>
      <c r="J6938" s="4" t="s">
        <v>290</v>
      </c>
      <c r="K6938" s="4" t="s">
        <v>204</v>
      </c>
      <c r="L6938" s="3">
        <v>60653</v>
      </c>
      <c r="M6938" s="4" t="s">
        <v>104</v>
      </c>
      <c r="N6938" t="s">
        <v>8984</v>
      </c>
      <c r="O6938" s="4" t="s">
        <v>31</v>
      </c>
      <c r="P6938" s="4" t="s">
        <v>64</v>
      </c>
      <c r="Q6938" t="s">
        <v>8985</v>
      </c>
      <c r="R6938" s="5">
        <v>84.272000000000006</v>
      </c>
      <c r="S6938" s="3">
        <v>2</v>
      </c>
      <c r="T6938" s="2">
        <v>0.6</v>
      </c>
      <c r="U6938">
        <v>-75.844800000000006</v>
      </c>
    </row>
    <row r="6939" spans="1:21" x14ac:dyDescent="0.35">
      <c r="A6939" s="3">
        <v>6938</v>
      </c>
      <c r="B6939" t="s">
        <v>8986</v>
      </c>
      <c r="C6939" s="1" t="s">
        <v>10931</v>
      </c>
      <c r="D6939" t="s">
        <v>10931</v>
      </c>
      <c r="E6939" s="4" t="s">
        <v>1246</v>
      </c>
      <c r="F6939" t="s">
        <v>4238</v>
      </c>
      <c r="G6939" s="4" t="s">
        <v>4239</v>
      </c>
      <c r="H6939" s="4" t="s">
        <v>25</v>
      </c>
      <c r="I6939" s="4" t="s">
        <v>26</v>
      </c>
      <c r="J6939" s="4" t="s">
        <v>4055</v>
      </c>
      <c r="K6939" s="4" t="s">
        <v>103</v>
      </c>
      <c r="L6939" s="3">
        <v>79907</v>
      </c>
      <c r="M6939" s="4" t="s">
        <v>104</v>
      </c>
      <c r="N6939" t="s">
        <v>8356</v>
      </c>
      <c r="O6939" s="4" t="s">
        <v>45</v>
      </c>
      <c r="P6939" s="4" t="s">
        <v>89</v>
      </c>
      <c r="Q6939" t="s">
        <v>8357</v>
      </c>
      <c r="R6939" s="5">
        <v>36.543999999999997</v>
      </c>
      <c r="S6939" s="3">
        <v>2</v>
      </c>
      <c r="T6939" s="2">
        <v>0.2</v>
      </c>
      <c r="U6939">
        <v>11.876799999999999</v>
      </c>
    </row>
    <row r="6940" spans="1:21" x14ac:dyDescent="0.35">
      <c r="A6940" s="3">
        <v>6939</v>
      </c>
      <c r="B6940" t="s">
        <v>8987</v>
      </c>
      <c r="C6940" s="1">
        <v>42501</v>
      </c>
      <c r="D6940" s="1">
        <v>42624</v>
      </c>
      <c r="E6940" s="4" t="s">
        <v>49</v>
      </c>
      <c r="F6940" t="s">
        <v>3382</v>
      </c>
      <c r="G6940" s="4" t="s">
        <v>3383</v>
      </c>
      <c r="H6940" s="4" t="s">
        <v>25</v>
      </c>
      <c r="I6940" s="4" t="s">
        <v>26</v>
      </c>
      <c r="J6940" s="4" t="s">
        <v>94</v>
      </c>
      <c r="K6940" s="4" t="s">
        <v>95</v>
      </c>
      <c r="L6940" s="3">
        <v>98105</v>
      </c>
      <c r="M6940" s="4" t="s">
        <v>43</v>
      </c>
      <c r="N6940" t="s">
        <v>8988</v>
      </c>
      <c r="O6940" s="4" t="s">
        <v>70</v>
      </c>
      <c r="P6940" s="4" t="s">
        <v>158</v>
      </c>
      <c r="Q6940" t="s">
        <v>8989</v>
      </c>
      <c r="R6940" s="5">
        <v>479.72</v>
      </c>
      <c r="S6940" s="3">
        <v>4</v>
      </c>
      <c r="T6940" s="2">
        <v>0</v>
      </c>
      <c r="U6940">
        <v>52.769199999999998</v>
      </c>
    </row>
    <row r="6941" spans="1:21" x14ac:dyDescent="0.35">
      <c r="A6941" s="3">
        <v>6940</v>
      </c>
      <c r="B6941" t="s">
        <v>8990</v>
      </c>
      <c r="C6941" s="1" t="s">
        <v>10927</v>
      </c>
      <c r="D6941" t="s">
        <v>10815</v>
      </c>
      <c r="E6941" s="4" t="s">
        <v>49</v>
      </c>
      <c r="F6941" t="s">
        <v>5229</v>
      </c>
      <c r="G6941" s="4" t="s">
        <v>5230</v>
      </c>
      <c r="H6941" s="4" t="s">
        <v>40</v>
      </c>
      <c r="I6941" s="4" t="s">
        <v>26</v>
      </c>
      <c r="J6941" s="4" t="s">
        <v>256</v>
      </c>
      <c r="K6941" s="4" t="s">
        <v>257</v>
      </c>
      <c r="L6941" s="3">
        <v>10009</v>
      </c>
      <c r="M6941" s="4" t="s">
        <v>145</v>
      </c>
      <c r="N6941" t="s">
        <v>2517</v>
      </c>
      <c r="O6941" s="4" t="s">
        <v>45</v>
      </c>
      <c r="P6941" s="4" t="s">
        <v>74</v>
      </c>
      <c r="Q6941" t="s">
        <v>2518</v>
      </c>
      <c r="R6941" s="5">
        <v>102.36799999999999</v>
      </c>
      <c r="S6941" s="3">
        <v>2</v>
      </c>
      <c r="T6941" s="2">
        <v>0.2</v>
      </c>
      <c r="U6941">
        <v>37.108400000000003</v>
      </c>
    </row>
    <row r="6942" spans="1:21" x14ac:dyDescent="0.35">
      <c r="A6942" s="3">
        <v>6941</v>
      </c>
      <c r="B6942" t="s">
        <v>8990</v>
      </c>
      <c r="C6942" s="1" t="s">
        <v>10927</v>
      </c>
      <c r="D6942" t="s">
        <v>10815</v>
      </c>
      <c r="E6942" s="4" t="s">
        <v>49</v>
      </c>
      <c r="F6942" t="s">
        <v>5229</v>
      </c>
      <c r="G6942" s="4" t="s">
        <v>5230</v>
      </c>
      <c r="H6942" s="4" t="s">
        <v>40</v>
      </c>
      <c r="I6942" s="4" t="s">
        <v>26</v>
      </c>
      <c r="J6942" s="4" t="s">
        <v>256</v>
      </c>
      <c r="K6942" s="4" t="s">
        <v>257</v>
      </c>
      <c r="L6942" s="3">
        <v>10009</v>
      </c>
      <c r="M6942" s="4" t="s">
        <v>145</v>
      </c>
      <c r="N6942" t="s">
        <v>2538</v>
      </c>
      <c r="O6942" s="4" t="s">
        <v>45</v>
      </c>
      <c r="P6942" s="4" t="s">
        <v>557</v>
      </c>
      <c r="Q6942" t="s">
        <v>2539</v>
      </c>
      <c r="R6942" s="5">
        <v>28.4</v>
      </c>
      <c r="S6942" s="3">
        <v>5</v>
      </c>
      <c r="T6942" s="2">
        <v>0</v>
      </c>
      <c r="U6942">
        <v>8.2360000000000007</v>
      </c>
    </row>
    <row r="6943" spans="1:21" x14ac:dyDescent="0.35">
      <c r="A6943" s="3">
        <v>6942</v>
      </c>
      <c r="B6943" t="s">
        <v>8990</v>
      </c>
      <c r="C6943" s="1" t="s">
        <v>10927</v>
      </c>
      <c r="D6943" t="s">
        <v>10815</v>
      </c>
      <c r="E6943" s="4" t="s">
        <v>49</v>
      </c>
      <c r="F6943" t="s">
        <v>5229</v>
      </c>
      <c r="G6943" s="4" t="s">
        <v>5230</v>
      </c>
      <c r="H6943" s="4" t="s">
        <v>40</v>
      </c>
      <c r="I6943" s="4" t="s">
        <v>26</v>
      </c>
      <c r="J6943" s="4" t="s">
        <v>256</v>
      </c>
      <c r="K6943" s="4" t="s">
        <v>257</v>
      </c>
      <c r="L6943" s="3">
        <v>10009</v>
      </c>
      <c r="M6943" s="4" t="s">
        <v>145</v>
      </c>
      <c r="N6943" t="s">
        <v>1949</v>
      </c>
      <c r="O6943" s="4" t="s">
        <v>45</v>
      </c>
      <c r="P6943" s="4" t="s">
        <v>58</v>
      </c>
      <c r="Q6943" t="s">
        <v>1950</v>
      </c>
      <c r="R6943" s="5">
        <v>713.88</v>
      </c>
      <c r="S6943" s="3">
        <v>4</v>
      </c>
      <c r="T6943" s="2">
        <v>0</v>
      </c>
      <c r="U6943">
        <v>214.16399999999999</v>
      </c>
    </row>
    <row r="6944" spans="1:21" x14ac:dyDescent="0.35">
      <c r="A6944" s="3">
        <v>6943</v>
      </c>
      <c r="B6944" t="s">
        <v>8990</v>
      </c>
      <c r="C6944" s="1" t="s">
        <v>10927</v>
      </c>
      <c r="D6944" t="s">
        <v>10815</v>
      </c>
      <c r="E6944" s="4" t="s">
        <v>49</v>
      </c>
      <c r="F6944" t="s">
        <v>5229</v>
      </c>
      <c r="G6944" s="4" t="s">
        <v>5230</v>
      </c>
      <c r="H6944" s="4" t="s">
        <v>40</v>
      </c>
      <c r="I6944" s="4" t="s">
        <v>26</v>
      </c>
      <c r="J6944" s="4" t="s">
        <v>256</v>
      </c>
      <c r="K6944" s="4" t="s">
        <v>257</v>
      </c>
      <c r="L6944" s="3">
        <v>10009</v>
      </c>
      <c r="M6944" s="4" t="s">
        <v>145</v>
      </c>
      <c r="N6944" t="s">
        <v>5038</v>
      </c>
      <c r="O6944" s="4" t="s">
        <v>45</v>
      </c>
      <c r="P6944" s="4" t="s">
        <v>89</v>
      </c>
      <c r="Q6944" t="s">
        <v>5039</v>
      </c>
      <c r="R6944" s="5">
        <v>68.52</v>
      </c>
      <c r="S6944" s="3">
        <v>3</v>
      </c>
      <c r="T6944" s="2">
        <v>0</v>
      </c>
      <c r="U6944">
        <v>31.519200000000001</v>
      </c>
    </row>
    <row r="6945" spans="1:21" x14ac:dyDescent="0.35">
      <c r="A6945" s="3">
        <v>6944</v>
      </c>
      <c r="B6945" t="s">
        <v>8991</v>
      </c>
      <c r="C6945" s="1" t="s">
        <v>10960</v>
      </c>
      <c r="D6945" t="s">
        <v>10786</v>
      </c>
      <c r="E6945" s="4" t="s">
        <v>49</v>
      </c>
      <c r="F6945" t="s">
        <v>6519</v>
      </c>
      <c r="G6945" s="4" t="s">
        <v>6520</v>
      </c>
      <c r="H6945" s="4" t="s">
        <v>25</v>
      </c>
      <c r="I6945" s="4" t="s">
        <v>26</v>
      </c>
      <c r="J6945" s="4" t="s">
        <v>41</v>
      </c>
      <c r="K6945" s="4" t="s">
        <v>42</v>
      </c>
      <c r="L6945" s="3">
        <v>90032</v>
      </c>
      <c r="M6945" s="4" t="s">
        <v>43</v>
      </c>
      <c r="N6945" t="s">
        <v>8992</v>
      </c>
      <c r="O6945" s="4" t="s">
        <v>70</v>
      </c>
      <c r="P6945" s="4" t="s">
        <v>71</v>
      </c>
      <c r="Q6945" t="s">
        <v>8993</v>
      </c>
      <c r="R6945" s="5">
        <v>623.96</v>
      </c>
      <c r="S6945" s="3">
        <v>5</v>
      </c>
      <c r="T6945" s="2">
        <v>0.2</v>
      </c>
      <c r="U6945">
        <v>38.997500000000002</v>
      </c>
    </row>
    <row r="6946" spans="1:21" x14ac:dyDescent="0.35">
      <c r="A6946" s="3">
        <v>6945</v>
      </c>
      <c r="B6946" t="s">
        <v>8994</v>
      </c>
      <c r="C6946" s="1" t="s">
        <v>11245</v>
      </c>
      <c r="D6946" t="s">
        <v>10794</v>
      </c>
      <c r="E6946" s="4" t="s">
        <v>49</v>
      </c>
      <c r="F6946" t="s">
        <v>8091</v>
      </c>
      <c r="G6946" s="4" t="s">
        <v>8092</v>
      </c>
      <c r="H6946" s="4" t="s">
        <v>40</v>
      </c>
      <c r="I6946" s="4" t="s">
        <v>26</v>
      </c>
      <c r="J6946" s="4" t="s">
        <v>585</v>
      </c>
      <c r="K6946" s="4" t="s">
        <v>236</v>
      </c>
      <c r="L6946" s="3">
        <v>19711</v>
      </c>
      <c r="M6946" s="4" t="s">
        <v>145</v>
      </c>
      <c r="N6946" t="s">
        <v>3781</v>
      </c>
      <c r="O6946" s="4" t="s">
        <v>45</v>
      </c>
      <c r="P6946" s="4" t="s">
        <v>74</v>
      </c>
      <c r="Q6946" t="s">
        <v>3782</v>
      </c>
      <c r="R6946" s="5">
        <v>11.12</v>
      </c>
      <c r="S6946" s="3">
        <v>4</v>
      </c>
      <c r="T6946" s="2">
        <v>0</v>
      </c>
      <c r="U6946">
        <v>5.4488000000000003</v>
      </c>
    </row>
    <row r="6947" spans="1:21" x14ac:dyDescent="0.35">
      <c r="A6947" s="3">
        <v>6946</v>
      </c>
      <c r="B6947" t="s">
        <v>8995</v>
      </c>
      <c r="C6947" s="1" t="s">
        <v>11300</v>
      </c>
      <c r="D6947" s="1">
        <v>42470</v>
      </c>
      <c r="E6947" s="4" t="s">
        <v>49</v>
      </c>
      <c r="F6947" t="s">
        <v>3363</v>
      </c>
      <c r="G6947" s="4" t="s">
        <v>3364</v>
      </c>
      <c r="H6947" s="4" t="s">
        <v>25</v>
      </c>
      <c r="I6947" s="4" t="s">
        <v>26</v>
      </c>
      <c r="J6947" s="4" t="s">
        <v>256</v>
      </c>
      <c r="K6947" s="4" t="s">
        <v>257</v>
      </c>
      <c r="L6947" s="3">
        <v>10011</v>
      </c>
      <c r="M6947" s="4" t="s">
        <v>145</v>
      </c>
      <c r="N6947" t="s">
        <v>4749</v>
      </c>
      <c r="O6947" s="4" t="s">
        <v>31</v>
      </c>
      <c r="P6947" s="4" t="s">
        <v>32</v>
      </c>
      <c r="Q6947" t="s">
        <v>4750</v>
      </c>
      <c r="R6947" s="5">
        <v>523.91999999999996</v>
      </c>
      <c r="S6947" s="3">
        <v>5</v>
      </c>
      <c r="T6947" s="2">
        <v>0.2</v>
      </c>
      <c r="U6947">
        <v>-26.196000000000002</v>
      </c>
    </row>
    <row r="6948" spans="1:21" x14ac:dyDescent="0.35">
      <c r="A6948" s="3">
        <v>6947</v>
      </c>
      <c r="B6948" t="s">
        <v>8996</v>
      </c>
      <c r="C6948" s="1">
        <v>42258</v>
      </c>
      <c r="D6948" t="s">
        <v>10748</v>
      </c>
      <c r="E6948" s="4" t="s">
        <v>49</v>
      </c>
      <c r="F6948" t="s">
        <v>2179</v>
      </c>
      <c r="G6948" s="4" t="s">
        <v>2180</v>
      </c>
      <c r="H6948" s="4" t="s">
        <v>101</v>
      </c>
      <c r="I6948" s="4" t="s">
        <v>26</v>
      </c>
      <c r="J6948" s="4" t="s">
        <v>546</v>
      </c>
      <c r="K6948" s="4" t="s">
        <v>42</v>
      </c>
      <c r="L6948" s="3">
        <v>95661</v>
      </c>
      <c r="M6948" s="4" t="s">
        <v>43</v>
      </c>
      <c r="N6948" t="s">
        <v>1190</v>
      </c>
      <c r="O6948" s="4" t="s">
        <v>45</v>
      </c>
      <c r="P6948" s="4" t="s">
        <v>259</v>
      </c>
      <c r="Q6948" t="s">
        <v>11627</v>
      </c>
      <c r="R6948" s="5">
        <v>2.48</v>
      </c>
      <c r="S6948" s="3">
        <v>2</v>
      </c>
      <c r="T6948" s="2">
        <v>0</v>
      </c>
      <c r="U6948">
        <v>1.1656</v>
      </c>
    </row>
    <row r="6949" spans="1:21" x14ac:dyDescent="0.35">
      <c r="A6949" s="3">
        <v>6948</v>
      </c>
      <c r="B6949" t="s">
        <v>8997</v>
      </c>
      <c r="C6949" s="1" t="s">
        <v>10926</v>
      </c>
      <c r="D6949" t="s">
        <v>11377</v>
      </c>
      <c r="E6949" s="4" t="s">
        <v>49</v>
      </c>
      <c r="F6949" t="s">
        <v>1912</v>
      </c>
      <c r="G6949" s="4" t="s">
        <v>1913</v>
      </c>
      <c r="H6949" s="4" t="s">
        <v>25</v>
      </c>
      <c r="I6949" s="4" t="s">
        <v>26</v>
      </c>
      <c r="J6949" s="4" t="s">
        <v>437</v>
      </c>
      <c r="K6949" s="4" t="s">
        <v>204</v>
      </c>
      <c r="L6949" s="3">
        <v>60505</v>
      </c>
      <c r="M6949" s="4" t="s">
        <v>104</v>
      </c>
      <c r="N6949" t="s">
        <v>3579</v>
      </c>
      <c r="O6949" s="4" t="s">
        <v>45</v>
      </c>
      <c r="P6949" s="4" t="s">
        <v>58</v>
      </c>
      <c r="Q6949" t="s">
        <v>3580</v>
      </c>
      <c r="R6949" s="5">
        <v>221.024</v>
      </c>
      <c r="S6949" s="3">
        <v>2</v>
      </c>
      <c r="T6949" s="2">
        <v>0.2</v>
      </c>
      <c r="U6949">
        <v>-55.256</v>
      </c>
    </row>
    <row r="6950" spans="1:21" x14ac:dyDescent="0.35">
      <c r="A6950" s="3">
        <v>6949</v>
      </c>
      <c r="B6950" t="s">
        <v>8997</v>
      </c>
      <c r="C6950" s="1" t="s">
        <v>10926</v>
      </c>
      <c r="D6950" t="s">
        <v>11377</v>
      </c>
      <c r="E6950" s="4" t="s">
        <v>49</v>
      </c>
      <c r="F6950" t="s">
        <v>1912</v>
      </c>
      <c r="G6950" s="4" t="s">
        <v>1913</v>
      </c>
      <c r="H6950" s="4" t="s">
        <v>25</v>
      </c>
      <c r="I6950" s="4" t="s">
        <v>26</v>
      </c>
      <c r="J6950" s="4" t="s">
        <v>437</v>
      </c>
      <c r="K6950" s="4" t="s">
        <v>204</v>
      </c>
      <c r="L6950" s="3">
        <v>60505</v>
      </c>
      <c r="M6950" s="4" t="s">
        <v>104</v>
      </c>
      <c r="N6950" t="s">
        <v>6425</v>
      </c>
      <c r="O6950" s="4" t="s">
        <v>31</v>
      </c>
      <c r="P6950" s="4" t="s">
        <v>35</v>
      </c>
      <c r="Q6950" t="s">
        <v>6426</v>
      </c>
      <c r="R6950" s="5">
        <v>128.05799999999999</v>
      </c>
      <c r="S6950" s="3">
        <v>3</v>
      </c>
      <c r="T6950" s="2">
        <v>0.3</v>
      </c>
      <c r="U6950">
        <v>-23.7822</v>
      </c>
    </row>
    <row r="6951" spans="1:21" x14ac:dyDescent="0.35">
      <c r="A6951" s="3">
        <v>6950</v>
      </c>
      <c r="B6951" t="s">
        <v>8998</v>
      </c>
      <c r="C6951" s="1" t="s">
        <v>10791</v>
      </c>
      <c r="D6951" t="s">
        <v>10791</v>
      </c>
      <c r="E6951" s="4" t="s">
        <v>1246</v>
      </c>
      <c r="F6951" t="s">
        <v>3242</v>
      </c>
      <c r="G6951" s="4" t="s">
        <v>3243</v>
      </c>
      <c r="H6951" s="4" t="s">
        <v>101</v>
      </c>
      <c r="I6951" s="4" t="s">
        <v>26</v>
      </c>
      <c r="J6951" s="4" t="s">
        <v>256</v>
      </c>
      <c r="K6951" s="4" t="s">
        <v>257</v>
      </c>
      <c r="L6951" s="3">
        <v>10011</v>
      </c>
      <c r="M6951" s="4" t="s">
        <v>145</v>
      </c>
      <c r="N6951" t="s">
        <v>4368</v>
      </c>
      <c r="O6951" s="4" t="s">
        <v>45</v>
      </c>
      <c r="P6951" s="4" t="s">
        <v>74</v>
      </c>
      <c r="Q6951" t="s">
        <v>4369</v>
      </c>
      <c r="R6951" s="5">
        <v>58.408000000000001</v>
      </c>
      <c r="S6951" s="3">
        <v>7</v>
      </c>
      <c r="T6951" s="2">
        <v>0.2</v>
      </c>
      <c r="U6951">
        <v>18.252500000000001</v>
      </c>
    </row>
    <row r="6952" spans="1:21" x14ac:dyDescent="0.35">
      <c r="A6952" s="3">
        <v>6951</v>
      </c>
      <c r="B6952" t="s">
        <v>8998</v>
      </c>
      <c r="C6952" s="1" t="s">
        <v>10791</v>
      </c>
      <c r="D6952" t="s">
        <v>10791</v>
      </c>
      <c r="E6952" s="4" t="s">
        <v>1246</v>
      </c>
      <c r="F6952" t="s">
        <v>3242</v>
      </c>
      <c r="G6952" s="4" t="s">
        <v>3243</v>
      </c>
      <c r="H6952" s="4" t="s">
        <v>101</v>
      </c>
      <c r="I6952" s="4" t="s">
        <v>26</v>
      </c>
      <c r="J6952" s="4" t="s">
        <v>256</v>
      </c>
      <c r="K6952" s="4" t="s">
        <v>257</v>
      </c>
      <c r="L6952" s="3">
        <v>10011</v>
      </c>
      <c r="M6952" s="4" t="s">
        <v>145</v>
      </c>
      <c r="N6952" t="s">
        <v>3693</v>
      </c>
      <c r="O6952" s="4" t="s">
        <v>31</v>
      </c>
      <c r="P6952" s="4" t="s">
        <v>55</v>
      </c>
      <c r="Q6952" t="s">
        <v>3694</v>
      </c>
      <c r="R6952" s="5">
        <v>79.974000000000004</v>
      </c>
      <c r="S6952" s="3">
        <v>3</v>
      </c>
      <c r="T6952" s="2">
        <v>0.4</v>
      </c>
      <c r="U6952">
        <v>-29.323799999999999</v>
      </c>
    </row>
    <row r="6953" spans="1:21" x14ac:dyDescent="0.35">
      <c r="A6953" s="3">
        <v>6952</v>
      </c>
      <c r="B6953" t="s">
        <v>8999</v>
      </c>
      <c r="C6953" s="1" t="s">
        <v>10913</v>
      </c>
      <c r="D6953" t="s">
        <v>10735</v>
      </c>
      <c r="E6953" s="4" t="s">
        <v>49</v>
      </c>
      <c r="F6953" t="s">
        <v>1139</v>
      </c>
      <c r="G6953" s="4" t="s">
        <v>1140</v>
      </c>
      <c r="H6953" s="4" t="s">
        <v>40</v>
      </c>
      <c r="I6953" s="4" t="s">
        <v>26</v>
      </c>
      <c r="J6953" s="4" t="s">
        <v>786</v>
      </c>
      <c r="K6953" s="4" t="s">
        <v>103</v>
      </c>
      <c r="L6953" s="3">
        <v>75217</v>
      </c>
      <c r="M6953" s="4" t="s">
        <v>104</v>
      </c>
      <c r="N6953" t="s">
        <v>9000</v>
      </c>
      <c r="O6953" s="4" t="s">
        <v>70</v>
      </c>
      <c r="P6953" s="4" t="s">
        <v>662</v>
      </c>
      <c r="Q6953" t="s">
        <v>9001</v>
      </c>
      <c r="R6953" s="5">
        <v>479.988</v>
      </c>
      <c r="S6953" s="3">
        <v>2</v>
      </c>
      <c r="T6953" s="2">
        <v>0.4</v>
      </c>
      <c r="U6953">
        <v>55.998600000000003</v>
      </c>
    </row>
    <row r="6954" spans="1:21" x14ac:dyDescent="0.35">
      <c r="A6954" s="3">
        <v>6953</v>
      </c>
      <c r="B6954" t="s">
        <v>9002</v>
      </c>
      <c r="C6954" s="1">
        <v>42045</v>
      </c>
      <c r="D6954" s="1">
        <v>42073</v>
      </c>
      <c r="E6954" s="4" t="s">
        <v>182</v>
      </c>
      <c r="F6954" t="s">
        <v>310</v>
      </c>
      <c r="G6954" s="4" t="s">
        <v>311</v>
      </c>
      <c r="H6954" s="4" t="s">
        <v>25</v>
      </c>
      <c r="I6954" s="4" t="s">
        <v>26</v>
      </c>
      <c r="J6954" s="4" t="s">
        <v>41</v>
      </c>
      <c r="K6954" s="4" t="s">
        <v>42</v>
      </c>
      <c r="L6954" s="3">
        <v>90008</v>
      </c>
      <c r="M6954" s="4" t="s">
        <v>43</v>
      </c>
      <c r="N6954" t="s">
        <v>4607</v>
      </c>
      <c r="O6954" s="4" t="s">
        <v>45</v>
      </c>
      <c r="P6954" s="4" t="s">
        <v>74</v>
      </c>
      <c r="Q6954" t="s">
        <v>4608</v>
      </c>
      <c r="R6954" s="5">
        <v>11.808</v>
      </c>
      <c r="S6954" s="3">
        <v>3</v>
      </c>
      <c r="T6954" s="2">
        <v>0.2</v>
      </c>
      <c r="U6954">
        <v>4.1327999999999996</v>
      </c>
    </row>
    <row r="6955" spans="1:21" x14ac:dyDescent="0.35">
      <c r="A6955" s="3">
        <v>6954</v>
      </c>
      <c r="B6955" t="s">
        <v>9002</v>
      </c>
      <c r="C6955" s="1">
        <v>42045</v>
      </c>
      <c r="D6955" s="1">
        <v>42073</v>
      </c>
      <c r="E6955" s="4" t="s">
        <v>182</v>
      </c>
      <c r="F6955" t="s">
        <v>310</v>
      </c>
      <c r="G6955" s="4" t="s">
        <v>311</v>
      </c>
      <c r="H6955" s="4" t="s">
        <v>25</v>
      </c>
      <c r="I6955" s="4" t="s">
        <v>26</v>
      </c>
      <c r="J6955" s="4" t="s">
        <v>41</v>
      </c>
      <c r="K6955" s="4" t="s">
        <v>42</v>
      </c>
      <c r="L6955" s="3">
        <v>90008</v>
      </c>
      <c r="M6955" s="4" t="s">
        <v>43</v>
      </c>
      <c r="N6955" t="s">
        <v>6828</v>
      </c>
      <c r="O6955" s="4" t="s">
        <v>45</v>
      </c>
      <c r="P6955" s="4" t="s">
        <v>74</v>
      </c>
      <c r="Q6955" t="s">
        <v>6829</v>
      </c>
      <c r="R6955" s="5">
        <v>53.567999999999998</v>
      </c>
      <c r="S6955" s="3">
        <v>4</v>
      </c>
      <c r="T6955" s="2">
        <v>0.2</v>
      </c>
      <c r="U6955">
        <v>19.418399999999998</v>
      </c>
    </row>
    <row r="6956" spans="1:21" x14ac:dyDescent="0.35">
      <c r="A6956" s="3">
        <v>6955</v>
      </c>
      <c r="B6956" t="s">
        <v>9002</v>
      </c>
      <c r="C6956" s="1">
        <v>42045</v>
      </c>
      <c r="D6956" s="1">
        <v>42073</v>
      </c>
      <c r="E6956" s="4" t="s">
        <v>182</v>
      </c>
      <c r="F6956" t="s">
        <v>310</v>
      </c>
      <c r="G6956" s="4" t="s">
        <v>311</v>
      </c>
      <c r="H6956" s="4" t="s">
        <v>25</v>
      </c>
      <c r="I6956" s="4" t="s">
        <v>26</v>
      </c>
      <c r="J6956" s="4" t="s">
        <v>41</v>
      </c>
      <c r="K6956" s="4" t="s">
        <v>42</v>
      </c>
      <c r="L6956" s="3">
        <v>90008</v>
      </c>
      <c r="M6956" s="4" t="s">
        <v>43</v>
      </c>
      <c r="N6956" t="s">
        <v>5497</v>
      </c>
      <c r="O6956" s="4" t="s">
        <v>70</v>
      </c>
      <c r="P6956" s="4" t="s">
        <v>71</v>
      </c>
      <c r="Q6956" t="s">
        <v>5498</v>
      </c>
      <c r="R6956" s="5">
        <v>503.96</v>
      </c>
      <c r="S6956" s="3">
        <v>5</v>
      </c>
      <c r="T6956" s="2">
        <v>0.2</v>
      </c>
      <c r="U6956">
        <v>50.396000000000001</v>
      </c>
    </row>
    <row r="6957" spans="1:21" x14ac:dyDescent="0.35">
      <c r="A6957" s="3">
        <v>6956</v>
      </c>
      <c r="B6957" t="s">
        <v>9003</v>
      </c>
      <c r="C6957" s="1" t="s">
        <v>10926</v>
      </c>
      <c r="D6957" s="1">
        <v>42040</v>
      </c>
      <c r="E6957" s="4" t="s">
        <v>49</v>
      </c>
      <c r="F6957" t="s">
        <v>2599</v>
      </c>
      <c r="G6957" s="4" t="s">
        <v>2600</v>
      </c>
      <c r="H6957" s="4" t="s">
        <v>40</v>
      </c>
      <c r="I6957" s="4" t="s">
        <v>26</v>
      </c>
      <c r="J6957" s="4" t="s">
        <v>41</v>
      </c>
      <c r="K6957" s="4" t="s">
        <v>42</v>
      </c>
      <c r="L6957" s="3">
        <v>90004</v>
      </c>
      <c r="M6957" s="4" t="s">
        <v>43</v>
      </c>
      <c r="N6957" t="s">
        <v>2896</v>
      </c>
      <c r="O6957" s="4" t="s">
        <v>45</v>
      </c>
      <c r="P6957" s="4" t="s">
        <v>169</v>
      </c>
      <c r="Q6957" t="s">
        <v>2897</v>
      </c>
      <c r="R6957" s="5">
        <v>21.34</v>
      </c>
      <c r="S6957" s="3">
        <v>2</v>
      </c>
      <c r="T6957" s="2">
        <v>0</v>
      </c>
      <c r="U6957">
        <v>9.8163999999999998</v>
      </c>
    </row>
    <row r="6958" spans="1:21" x14ac:dyDescent="0.35">
      <c r="A6958" s="3">
        <v>6957</v>
      </c>
      <c r="B6958" t="s">
        <v>9004</v>
      </c>
      <c r="C6958" s="1" t="s">
        <v>10853</v>
      </c>
      <c r="D6958" t="s">
        <v>11379</v>
      </c>
      <c r="E6958" s="4" t="s">
        <v>49</v>
      </c>
      <c r="F6958" t="s">
        <v>9005</v>
      </c>
      <c r="G6958" s="4" t="s">
        <v>9006</v>
      </c>
      <c r="H6958" s="4" t="s">
        <v>25</v>
      </c>
      <c r="I6958" s="4" t="s">
        <v>26</v>
      </c>
      <c r="J6958" s="4" t="s">
        <v>478</v>
      </c>
      <c r="K6958" s="4" t="s">
        <v>1229</v>
      </c>
      <c r="L6958" s="3">
        <v>31907</v>
      </c>
      <c r="M6958" s="4" t="s">
        <v>29</v>
      </c>
      <c r="N6958" t="s">
        <v>5368</v>
      </c>
      <c r="O6958" s="4" t="s">
        <v>45</v>
      </c>
      <c r="P6958" s="4" t="s">
        <v>74</v>
      </c>
      <c r="Q6958" t="s">
        <v>5369</v>
      </c>
      <c r="R6958" s="5">
        <v>36.4</v>
      </c>
      <c r="S6958" s="3">
        <v>5</v>
      </c>
      <c r="T6958" s="2">
        <v>0</v>
      </c>
      <c r="U6958">
        <v>17.108000000000001</v>
      </c>
    </row>
    <row r="6959" spans="1:21" x14ac:dyDescent="0.35">
      <c r="A6959" s="3">
        <v>6958</v>
      </c>
      <c r="B6959" t="s">
        <v>9004</v>
      </c>
      <c r="C6959" s="1" t="s">
        <v>10853</v>
      </c>
      <c r="D6959" t="s">
        <v>11379</v>
      </c>
      <c r="E6959" s="4" t="s">
        <v>49</v>
      </c>
      <c r="F6959" t="s">
        <v>9005</v>
      </c>
      <c r="G6959" s="4" t="s">
        <v>9006</v>
      </c>
      <c r="H6959" s="4" t="s">
        <v>25</v>
      </c>
      <c r="I6959" s="4" t="s">
        <v>26</v>
      </c>
      <c r="J6959" s="4" t="s">
        <v>478</v>
      </c>
      <c r="K6959" s="4" t="s">
        <v>1229</v>
      </c>
      <c r="L6959" s="3">
        <v>31907</v>
      </c>
      <c r="M6959" s="4" t="s">
        <v>29</v>
      </c>
      <c r="N6959" t="s">
        <v>167</v>
      </c>
      <c r="O6959" s="4" t="s">
        <v>31</v>
      </c>
      <c r="P6959" s="4" t="s">
        <v>64</v>
      </c>
      <c r="Q6959" t="s">
        <v>11588</v>
      </c>
      <c r="R6959" s="5">
        <v>51.75</v>
      </c>
      <c r="S6959" s="3">
        <v>1</v>
      </c>
      <c r="T6959" s="2">
        <v>0</v>
      </c>
      <c r="U6959">
        <v>15.525</v>
      </c>
    </row>
    <row r="6960" spans="1:21" x14ac:dyDescent="0.35">
      <c r="A6960" s="3">
        <v>6959</v>
      </c>
      <c r="B6960" t="s">
        <v>9007</v>
      </c>
      <c r="C6960" s="1" t="s">
        <v>11252</v>
      </c>
      <c r="D6960" t="s">
        <v>11514</v>
      </c>
      <c r="E6960" s="4" t="s">
        <v>22</v>
      </c>
      <c r="F6960" t="s">
        <v>4765</v>
      </c>
      <c r="G6960" s="4" t="s">
        <v>4766</v>
      </c>
      <c r="H6960" s="4" t="s">
        <v>101</v>
      </c>
      <c r="I6960" s="4" t="s">
        <v>26</v>
      </c>
      <c r="J6960" s="4" t="s">
        <v>124</v>
      </c>
      <c r="K6960" s="4" t="s">
        <v>42</v>
      </c>
      <c r="L6960" s="3">
        <v>94110</v>
      </c>
      <c r="M6960" s="4" t="s">
        <v>43</v>
      </c>
      <c r="N6960" t="s">
        <v>735</v>
      </c>
      <c r="O6960" s="4" t="s">
        <v>45</v>
      </c>
      <c r="P6960" s="4" t="s">
        <v>58</v>
      </c>
      <c r="Q6960" t="s">
        <v>11611</v>
      </c>
      <c r="R6960" s="5">
        <v>15.51</v>
      </c>
      <c r="S6960" s="3">
        <v>1</v>
      </c>
      <c r="T6960" s="2">
        <v>0</v>
      </c>
      <c r="U6960">
        <v>4.3428000000000004</v>
      </c>
    </row>
    <row r="6961" spans="1:21" x14ac:dyDescent="0.35">
      <c r="A6961" s="3">
        <v>6960</v>
      </c>
      <c r="B6961" t="s">
        <v>9007</v>
      </c>
      <c r="C6961" s="1" t="s">
        <v>11252</v>
      </c>
      <c r="D6961" t="s">
        <v>11514</v>
      </c>
      <c r="E6961" s="4" t="s">
        <v>22</v>
      </c>
      <c r="F6961" t="s">
        <v>4765</v>
      </c>
      <c r="G6961" s="4" t="s">
        <v>4766</v>
      </c>
      <c r="H6961" s="4" t="s">
        <v>101</v>
      </c>
      <c r="I6961" s="4" t="s">
        <v>26</v>
      </c>
      <c r="J6961" s="4" t="s">
        <v>124</v>
      </c>
      <c r="K6961" s="4" t="s">
        <v>42</v>
      </c>
      <c r="L6961" s="3">
        <v>94110</v>
      </c>
      <c r="M6961" s="4" t="s">
        <v>43</v>
      </c>
      <c r="N6961" t="s">
        <v>539</v>
      </c>
      <c r="O6961" s="4" t="s">
        <v>45</v>
      </c>
      <c r="P6961" s="4" t="s">
        <v>89</v>
      </c>
      <c r="Q6961" t="s">
        <v>540</v>
      </c>
      <c r="R6961" s="5">
        <v>146.82</v>
      </c>
      <c r="S6961" s="3">
        <v>3</v>
      </c>
      <c r="T6961" s="2">
        <v>0</v>
      </c>
      <c r="U6961">
        <v>73.41</v>
      </c>
    </row>
    <row r="6962" spans="1:21" x14ac:dyDescent="0.35">
      <c r="A6962" s="3">
        <v>6961</v>
      </c>
      <c r="B6962" t="s">
        <v>9007</v>
      </c>
      <c r="C6962" s="1" t="s">
        <v>11252</v>
      </c>
      <c r="D6962" t="s">
        <v>11514</v>
      </c>
      <c r="E6962" s="4" t="s">
        <v>22</v>
      </c>
      <c r="F6962" t="s">
        <v>4765</v>
      </c>
      <c r="G6962" s="4" t="s">
        <v>4766</v>
      </c>
      <c r="H6962" s="4" t="s">
        <v>101</v>
      </c>
      <c r="I6962" s="4" t="s">
        <v>26</v>
      </c>
      <c r="J6962" s="4" t="s">
        <v>124</v>
      </c>
      <c r="K6962" s="4" t="s">
        <v>42</v>
      </c>
      <c r="L6962" s="3">
        <v>94110</v>
      </c>
      <c r="M6962" s="4" t="s">
        <v>43</v>
      </c>
      <c r="N6962" t="s">
        <v>1838</v>
      </c>
      <c r="O6962" s="4" t="s">
        <v>45</v>
      </c>
      <c r="P6962" s="4" t="s">
        <v>89</v>
      </c>
      <c r="Q6962" t="s">
        <v>1839</v>
      </c>
      <c r="R6962" s="5">
        <v>12.96</v>
      </c>
      <c r="S6962" s="3">
        <v>2</v>
      </c>
      <c r="T6962" s="2">
        <v>0</v>
      </c>
      <c r="U6962">
        <v>6.2207999999999997</v>
      </c>
    </row>
    <row r="6963" spans="1:21" x14ac:dyDescent="0.35">
      <c r="A6963" s="3">
        <v>6962</v>
      </c>
      <c r="B6963" t="s">
        <v>9008</v>
      </c>
      <c r="C6963" s="1">
        <v>43019</v>
      </c>
      <c r="D6963" s="1">
        <v>43019</v>
      </c>
      <c r="E6963" s="4" t="s">
        <v>1246</v>
      </c>
      <c r="F6963" t="s">
        <v>2824</v>
      </c>
      <c r="G6963" s="4" t="s">
        <v>2825</v>
      </c>
      <c r="H6963" s="4" t="s">
        <v>101</v>
      </c>
      <c r="I6963" s="4" t="s">
        <v>26</v>
      </c>
      <c r="J6963" s="4" t="s">
        <v>2772</v>
      </c>
      <c r="K6963" s="4" t="s">
        <v>42</v>
      </c>
      <c r="L6963" s="3">
        <v>92503</v>
      </c>
      <c r="M6963" s="4" t="s">
        <v>43</v>
      </c>
      <c r="N6963" t="s">
        <v>3946</v>
      </c>
      <c r="O6963" s="4" t="s">
        <v>45</v>
      </c>
      <c r="P6963" s="4" t="s">
        <v>67</v>
      </c>
      <c r="Q6963" t="s">
        <v>3947</v>
      </c>
      <c r="R6963" s="5">
        <v>7.8</v>
      </c>
      <c r="S6963" s="3">
        <v>3</v>
      </c>
      <c r="T6963" s="2">
        <v>0</v>
      </c>
      <c r="U6963">
        <v>2.1059999999999999</v>
      </c>
    </row>
    <row r="6964" spans="1:21" x14ac:dyDescent="0.35">
      <c r="A6964" s="3">
        <v>6963</v>
      </c>
      <c r="B6964" t="s">
        <v>9009</v>
      </c>
      <c r="C6964" s="1" t="s">
        <v>10772</v>
      </c>
      <c r="D6964" t="s">
        <v>11445</v>
      </c>
      <c r="E6964" s="4" t="s">
        <v>22</v>
      </c>
      <c r="F6964" t="s">
        <v>560</v>
      </c>
      <c r="G6964" s="4" t="s">
        <v>561</v>
      </c>
      <c r="H6964" s="4" t="s">
        <v>40</v>
      </c>
      <c r="I6964" s="4" t="s">
        <v>26</v>
      </c>
      <c r="J6964" s="4" t="s">
        <v>367</v>
      </c>
      <c r="K6964" s="4" t="s">
        <v>368</v>
      </c>
      <c r="L6964" s="3">
        <v>29203</v>
      </c>
      <c r="M6964" s="4" t="s">
        <v>29</v>
      </c>
      <c r="N6964" t="s">
        <v>168</v>
      </c>
      <c r="O6964" s="4" t="s">
        <v>45</v>
      </c>
      <c r="P6964" s="4" t="s">
        <v>169</v>
      </c>
      <c r="Q6964" t="s">
        <v>170</v>
      </c>
      <c r="R6964" s="5">
        <v>10.199999999999999</v>
      </c>
      <c r="S6964" s="3">
        <v>5</v>
      </c>
      <c r="T6964" s="2">
        <v>0</v>
      </c>
      <c r="U6964">
        <v>4.7939999999999996</v>
      </c>
    </row>
    <row r="6965" spans="1:21" x14ac:dyDescent="0.35">
      <c r="A6965" s="3">
        <v>6964</v>
      </c>
      <c r="B6965" t="s">
        <v>9009</v>
      </c>
      <c r="C6965" s="1" t="s">
        <v>10772</v>
      </c>
      <c r="D6965" t="s">
        <v>11445</v>
      </c>
      <c r="E6965" s="4" t="s">
        <v>22</v>
      </c>
      <c r="F6965" t="s">
        <v>560</v>
      </c>
      <c r="G6965" s="4" t="s">
        <v>561</v>
      </c>
      <c r="H6965" s="4" t="s">
        <v>40</v>
      </c>
      <c r="I6965" s="4" t="s">
        <v>26</v>
      </c>
      <c r="J6965" s="4" t="s">
        <v>367</v>
      </c>
      <c r="K6965" s="4" t="s">
        <v>368</v>
      </c>
      <c r="L6965" s="3">
        <v>29203</v>
      </c>
      <c r="M6965" s="4" t="s">
        <v>29</v>
      </c>
      <c r="N6965" t="s">
        <v>5949</v>
      </c>
      <c r="O6965" s="4" t="s">
        <v>45</v>
      </c>
      <c r="P6965" s="4" t="s">
        <v>67</v>
      </c>
      <c r="Q6965" t="s">
        <v>11753</v>
      </c>
      <c r="R6965" s="5">
        <v>22.32</v>
      </c>
      <c r="S6965" s="3">
        <v>3</v>
      </c>
      <c r="T6965" s="2">
        <v>0</v>
      </c>
      <c r="U6965">
        <v>5.58</v>
      </c>
    </row>
    <row r="6966" spans="1:21" x14ac:dyDescent="0.35">
      <c r="A6966" s="3">
        <v>6965</v>
      </c>
      <c r="B6966" t="s">
        <v>9009</v>
      </c>
      <c r="C6966" s="1" t="s">
        <v>10772</v>
      </c>
      <c r="D6966" t="s">
        <v>11445</v>
      </c>
      <c r="E6966" s="4" t="s">
        <v>22</v>
      </c>
      <c r="F6966" t="s">
        <v>560</v>
      </c>
      <c r="G6966" s="4" t="s">
        <v>561</v>
      </c>
      <c r="H6966" s="4" t="s">
        <v>40</v>
      </c>
      <c r="I6966" s="4" t="s">
        <v>26</v>
      </c>
      <c r="J6966" s="4" t="s">
        <v>367</v>
      </c>
      <c r="K6966" s="4" t="s">
        <v>368</v>
      </c>
      <c r="L6966" s="3">
        <v>29203</v>
      </c>
      <c r="M6966" s="4" t="s">
        <v>29</v>
      </c>
      <c r="N6966" t="s">
        <v>2040</v>
      </c>
      <c r="O6966" s="4" t="s">
        <v>45</v>
      </c>
      <c r="P6966" s="4" t="s">
        <v>74</v>
      </c>
      <c r="Q6966" t="s">
        <v>2041</v>
      </c>
      <c r="R6966" s="5">
        <v>24.1</v>
      </c>
      <c r="S6966" s="3">
        <v>5</v>
      </c>
      <c r="T6966" s="2">
        <v>0</v>
      </c>
      <c r="U6966">
        <v>11.086</v>
      </c>
    </row>
    <row r="6967" spans="1:21" x14ac:dyDescent="0.35">
      <c r="A6967" s="3">
        <v>6966</v>
      </c>
      <c r="B6967" t="s">
        <v>9009</v>
      </c>
      <c r="C6967" s="1" t="s">
        <v>10772</v>
      </c>
      <c r="D6967" t="s">
        <v>11445</v>
      </c>
      <c r="E6967" s="4" t="s">
        <v>22</v>
      </c>
      <c r="F6967" t="s">
        <v>560</v>
      </c>
      <c r="G6967" s="4" t="s">
        <v>561</v>
      </c>
      <c r="H6967" s="4" t="s">
        <v>40</v>
      </c>
      <c r="I6967" s="4" t="s">
        <v>26</v>
      </c>
      <c r="J6967" s="4" t="s">
        <v>367</v>
      </c>
      <c r="K6967" s="4" t="s">
        <v>368</v>
      </c>
      <c r="L6967" s="3">
        <v>29203</v>
      </c>
      <c r="M6967" s="4" t="s">
        <v>29</v>
      </c>
      <c r="N6967" t="s">
        <v>5186</v>
      </c>
      <c r="O6967" s="4" t="s">
        <v>70</v>
      </c>
      <c r="P6967" s="4" t="s">
        <v>158</v>
      </c>
      <c r="Q6967" t="s">
        <v>5187</v>
      </c>
      <c r="R6967" s="5">
        <v>75.98</v>
      </c>
      <c r="S6967" s="3">
        <v>2</v>
      </c>
      <c r="T6967" s="2">
        <v>0</v>
      </c>
      <c r="U6967">
        <v>18.235199999999999</v>
      </c>
    </row>
    <row r="6968" spans="1:21" x14ac:dyDescent="0.35">
      <c r="A6968" s="3">
        <v>6967</v>
      </c>
      <c r="B6968" t="s">
        <v>9009</v>
      </c>
      <c r="C6968" s="1" t="s">
        <v>10772</v>
      </c>
      <c r="D6968" t="s">
        <v>11445</v>
      </c>
      <c r="E6968" s="4" t="s">
        <v>22</v>
      </c>
      <c r="F6968" t="s">
        <v>560</v>
      </c>
      <c r="G6968" s="4" t="s">
        <v>561</v>
      </c>
      <c r="H6968" s="4" t="s">
        <v>40</v>
      </c>
      <c r="I6968" s="4" t="s">
        <v>26</v>
      </c>
      <c r="J6968" s="4" t="s">
        <v>367</v>
      </c>
      <c r="K6968" s="4" t="s">
        <v>368</v>
      </c>
      <c r="L6968" s="3">
        <v>29203</v>
      </c>
      <c r="M6968" s="4" t="s">
        <v>29</v>
      </c>
      <c r="N6968" t="s">
        <v>1905</v>
      </c>
      <c r="O6968" s="4" t="s">
        <v>45</v>
      </c>
      <c r="P6968" s="4" t="s">
        <v>74</v>
      </c>
      <c r="Q6968" t="s">
        <v>1906</v>
      </c>
      <c r="R6968" s="5">
        <v>6.46</v>
      </c>
      <c r="S6968" s="3">
        <v>2</v>
      </c>
      <c r="T6968" s="2">
        <v>0</v>
      </c>
      <c r="U6968">
        <v>3.1654</v>
      </c>
    </row>
    <row r="6969" spans="1:21" x14ac:dyDescent="0.35">
      <c r="A6969" s="3">
        <v>6968</v>
      </c>
      <c r="B6969" t="s">
        <v>9009</v>
      </c>
      <c r="C6969" s="1" t="s">
        <v>10772</v>
      </c>
      <c r="D6969" t="s">
        <v>11445</v>
      </c>
      <c r="E6969" s="4" t="s">
        <v>22</v>
      </c>
      <c r="F6969" t="s">
        <v>560</v>
      </c>
      <c r="G6969" s="4" t="s">
        <v>561</v>
      </c>
      <c r="H6969" s="4" t="s">
        <v>40</v>
      </c>
      <c r="I6969" s="4" t="s">
        <v>26</v>
      </c>
      <c r="J6969" s="4" t="s">
        <v>367</v>
      </c>
      <c r="K6969" s="4" t="s">
        <v>368</v>
      </c>
      <c r="L6969" s="3">
        <v>29203</v>
      </c>
      <c r="M6969" s="4" t="s">
        <v>29</v>
      </c>
      <c r="N6969" t="s">
        <v>6883</v>
      </c>
      <c r="O6969" s="4" t="s">
        <v>45</v>
      </c>
      <c r="P6969" s="4" t="s">
        <v>89</v>
      </c>
      <c r="Q6969" t="s">
        <v>6884</v>
      </c>
      <c r="R6969" s="5">
        <v>60.12</v>
      </c>
      <c r="S6969" s="3">
        <v>9</v>
      </c>
      <c r="T6969" s="2">
        <v>0</v>
      </c>
      <c r="U6969">
        <v>28.857600000000001</v>
      </c>
    </row>
    <row r="6970" spans="1:21" x14ac:dyDescent="0.35">
      <c r="A6970" s="3">
        <v>6969</v>
      </c>
      <c r="B6970" t="s">
        <v>9010</v>
      </c>
      <c r="C6970" s="1" t="s">
        <v>11418</v>
      </c>
      <c r="D6970" t="s">
        <v>11447</v>
      </c>
      <c r="E6970" s="4" t="s">
        <v>22</v>
      </c>
      <c r="F6970" t="s">
        <v>1429</v>
      </c>
      <c r="G6970" s="4" t="s">
        <v>1430</v>
      </c>
      <c r="H6970" s="4" t="s">
        <v>40</v>
      </c>
      <c r="I6970" s="4" t="s">
        <v>26</v>
      </c>
      <c r="J6970" s="4" t="s">
        <v>256</v>
      </c>
      <c r="K6970" s="4" t="s">
        <v>257</v>
      </c>
      <c r="L6970" s="3">
        <v>10011</v>
      </c>
      <c r="M6970" s="4" t="s">
        <v>145</v>
      </c>
      <c r="N6970" t="s">
        <v>3396</v>
      </c>
      <c r="O6970" s="4" t="s">
        <v>70</v>
      </c>
      <c r="P6970" s="4" t="s">
        <v>71</v>
      </c>
      <c r="Q6970" t="s">
        <v>3397</v>
      </c>
      <c r="R6970" s="5">
        <v>824.97</v>
      </c>
      <c r="S6970" s="3">
        <v>3</v>
      </c>
      <c r="T6970" s="2">
        <v>0</v>
      </c>
      <c r="U6970">
        <v>214.4922</v>
      </c>
    </row>
    <row r="6971" spans="1:21" x14ac:dyDescent="0.35">
      <c r="A6971" s="3">
        <v>6970</v>
      </c>
      <c r="B6971" t="s">
        <v>9011</v>
      </c>
      <c r="C6971" s="1">
        <v>42644</v>
      </c>
      <c r="D6971" t="s">
        <v>11497</v>
      </c>
      <c r="E6971" s="4" t="s">
        <v>22</v>
      </c>
      <c r="F6971" t="s">
        <v>6056</v>
      </c>
      <c r="G6971" s="4" t="s">
        <v>6057</v>
      </c>
      <c r="H6971" s="4" t="s">
        <v>25</v>
      </c>
      <c r="I6971" s="4" t="s">
        <v>26</v>
      </c>
      <c r="J6971" s="4" t="s">
        <v>8550</v>
      </c>
      <c r="K6971" s="4" t="s">
        <v>95</v>
      </c>
      <c r="L6971" s="3">
        <v>98632</v>
      </c>
      <c r="M6971" s="4" t="s">
        <v>43</v>
      </c>
      <c r="N6971" t="s">
        <v>1983</v>
      </c>
      <c r="O6971" s="4" t="s">
        <v>31</v>
      </c>
      <c r="P6971" s="4" t="s">
        <v>64</v>
      </c>
      <c r="Q6971" t="s">
        <v>1984</v>
      </c>
      <c r="R6971" s="5">
        <v>24.85</v>
      </c>
      <c r="S6971" s="3">
        <v>5</v>
      </c>
      <c r="T6971" s="2">
        <v>0</v>
      </c>
      <c r="U6971">
        <v>7.7035</v>
      </c>
    </row>
    <row r="6972" spans="1:21" x14ac:dyDescent="0.35">
      <c r="A6972" s="3">
        <v>6971</v>
      </c>
      <c r="B6972" t="s">
        <v>9012</v>
      </c>
      <c r="C6972" s="1" t="s">
        <v>10730</v>
      </c>
      <c r="D6972" t="s">
        <v>10803</v>
      </c>
      <c r="E6972" s="4" t="s">
        <v>49</v>
      </c>
      <c r="F6972" t="s">
        <v>3712</v>
      </c>
      <c r="G6972" s="4" t="s">
        <v>3713</v>
      </c>
      <c r="H6972" s="4" t="s">
        <v>25</v>
      </c>
      <c r="I6972" s="4" t="s">
        <v>26</v>
      </c>
      <c r="J6972" s="4" t="s">
        <v>523</v>
      </c>
      <c r="K6972" s="4" t="s">
        <v>297</v>
      </c>
      <c r="L6972" s="3">
        <v>85023</v>
      </c>
      <c r="M6972" s="4" t="s">
        <v>43</v>
      </c>
      <c r="N6972" t="s">
        <v>6585</v>
      </c>
      <c r="O6972" s="4" t="s">
        <v>45</v>
      </c>
      <c r="P6972" s="4" t="s">
        <v>58</v>
      </c>
      <c r="Q6972" t="s">
        <v>6586</v>
      </c>
      <c r="R6972" s="5">
        <v>12.624000000000001</v>
      </c>
      <c r="S6972" s="3">
        <v>2</v>
      </c>
      <c r="T6972" s="2">
        <v>0.2</v>
      </c>
      <c r="U6972">
        <v>-2.5247999999999999</v>
      </c>
    </row>
    <row r="6973" spans="1:21" x14ac:dyDescent="0.35">
      <c r="A6973" s="3">
        <v>6972</v>
      </c>
      <c r="B6973" t="s">
        <v>9012</v>
      </c>
      <c r="C6973" s="1" t="s">
        <v>10730</v>
      </c>
      <c r="D6973" t="s">
        <v>10803</v>
      </c>
      <c r="E6973" s="4" t="s">
        <v>49</v>
      </c>
      <c r="F6973" t="s">
        <v>3712</v>
      </c>
      <c r="G6973" s="4" t="s">
        <v>3713</v>
      </c>
      <c r="H6973" s="4" t="s">
        <v>25</v>
      </c>
      <c r="I6973" s="4" t="s">
        <v>26</v>
      </c>
      <c r="J6973" s="4" t="s">
        <v>523</v>
      </c>
      <c r="K6973" s="4" t="s">
        <v>297</v>
      </c>
      <c r="L6973" s="3">
        <v>85023</v>
      </c>
      <c r="M6973" s="4" t="s">
        <v>43</v>
      </c>
      <c r="N6973" t="s">
        <v>826</v>
      </c>
      <c r="O6973" s="4" t="s">
        <v>70</v>
      </c>
      <c r="P6973" s="4" t="s">
        <v>158</v>
      </c>
      <c r="Q6973" t="s">
        <v>827</v>
      </c>
      <c r="R6973" s="5">
        <v>89.584000000000003</v>
      </c>
      <c r="S6973" s="3">
        <v>2</v>
      </c>
      <c r="T6973" s="2">
        <v>0.2</v>
      </c>
      <c r="U6973">
        <v>4.4791999999999996</v>
      </c>
    </row>
    <row r="6974" spans="1:21" x14ac:dyDescent="0.35">
      <c r="A6974" s="3">
        <v>6973</v>
      </c>
      <c r="B6974" t="s">
        <v>9012</v>
      </c>
      <c r="C6974" s="1" t="s">
        <v>10730</v>
      </c>
      <c r="D6974" t="s">
        <v>10803</v>
      </c>
      <c r="E6974" s="4" t="s">
        <v>49</v>
      </c>
      <c r="F6974" t="s">
        <v>3712</v>
      </c>
      <c r="G6974" s="4" t="s">
        <v>3713</v>
      </c>
      <c r="H6974" s="4" t="s">
        <v>25</v>
      </c>
      <c r="I6974" s="4" t="s">
        <v>26</v>
      </c>
      <c r="J6974" s="4" t="s">
        <v>523</v>
      </c>
      <c r="K6974" s="4" t="s">
        <v>297</v>
      </c>
      <c r="L6974" s="3">
        <v>85023</v>
      </c>
      <c r="M6974" s="4" t="s">
        <v>43</v>
      </c>
      <c r="N6974" t="s">
        <v>6473</v>
      </c>
      <c r="O6974" s="4" t="s">
        <v>70</v>
      </c>
      <c r="P6974" s="4" t="s">
        <v>71</v>
      </c>
      <c r="Q6974" t="s">
        <v>6474</v>
      </c>
      <c r="R6974" s="5">
        <v>471.92</v>
      </c>
      <c r="S6974" s="3">
        <v>2</v>
      </c>
      <c r="T6974" s="2">
        <v>0.2</v>
      </c>
      <c r="U6974">
        <v>29.495000000000001</v>
      </c>
    </row>
    <row r="6975" spans="1:21" x14ac:dyDescent="0.35">
      <c r="A6975" s="3">
        <v>6974</v>
      </c>
      <c r="B6975" t="s">
        <v>9012</v>
      </c>
      <c r="C6975" s="1" t="s">
        <v>10730</v>
      </c>
      <c r="D6975" t="s">
        <v>10803</v>
      </c>
      <c r="E6975" s="4" t="s">
        <v>49</v>
      </c>
      <c r="F6975" t="s">
        <v>3712</v>
      </c>
      <c r="G6975" s="4" t="s">
        <v>3713</v>
      </c>
      <c r="H6975" s="4" t="s">
        <v>25</v>
      </c>
      <c r="I6975" s="4" t="s">
        <v>26</v>
      </c>
      <c r="J6975" s="4" t="s">
        <v>523</v>
      </c>
      <c r="K6975" s="4" t="s">
        <v>297</v>
      </c>
      <c r="L6975" s="3">
        <v>85023</v>
      </c>
      <c r="M6975" s="4" t="s">
        <v>43</v>
      </c>
      <c r="N6975" t="s">
        <v>274</v>
      </c>
      <c r="O6975" s="4" t="s">
        <v>45</v>
      </c>
      <c r="P6975" s="4" t="s">
        <v>74</v>
      </c>
      <c r="Q6975" t="s">
        <v>275</v>
      </c>
      <c r="R6975" s="5">
        <v>18.18</v>
      </c>
      <c r="S6975" s="3">
        <v>4</v>
      </c>
      <c r="T6975" s="2">
        <v>0.7</v>
      </c>
      <c r="U6975">
        <v>-13.938000000000001</v>
      </c>
    </row>
    <row r="6976" spans="1:21" x14ac:dyDescent="0.35">
      <c r="A6976" s="3">
        <v>6975</v>
      </c>
      <c r="B6976" t="s">
        <v>9013</v>
      </c>
      <c r="C6976" s="1" t="s">
        <v>10825</v>
      </c>
      <c r="D6976" t="s">
        <v>10730</v>
      </c>
      <c r="E6976" s="4" t="s">
        <v>49</v>
      </c>
      <c r="F6976" t="s">
        <v>1896</v>
      </c>
      <c r="G6976" s="4" t="s">
        <v>1897</v>
      </c>
      <c r="H6976" s="4" t="s">
        <v>25</v>
      </c>
      <c r="I6976" s="4" t="s">
        <v>26</v>
      </c>
      <c r="J6976" s="4" t="s">
        <v>178</v>
      </c>
      <c r="K6976" s="4" t="s">
        <v>103</v>
      </c>
      <c r="L6976" s="3">
        <v>77095</v>
      </c>
      <c r="M6976" s="4" t="s">
        <v>104</v>
      </c>
      <c r="N6976" t="s">
        <v>6668</v>
      </c>
      <c r="O6976" s="4" t="s">
        <v>45</v>
      </c>
      <c r="P6976" s="4" t="s">
        <v>67</v>
      </c>
      <c r="Q6976" t="s">
        <v>6669</v>
      </c>
      <c r="R6976" s="5">
        <v>31.744</v>
      </c>
      <c r="S6976" s="3">
        <v>2</v>
      </c>
      <c r="T6976" s="2">
        <v>0.2</v>
      </c>
      <c r="U6976">
        <v>8.3328000000000007</v>
      </c>
    </row>
    <row r="6977" spans="1:21" x14ac:dyDescent="0.35">
      <c r="A6977" s="3">
        <v>6976</v>
      </c>
      <c r="B6977" t="s">
        <v>9014</v>
      </c>
      <c r="C6977" s="1" t="s">
        <v>11419</v>
      </c>
      <c r="D6977" s="1">
        <v>42042</v>
      </c>
      <c r="E6977" s="4" t="s">
        <v>49</v>
      </c>
      <c r="F6977" t="s">
        <v>3103</v>
      </c>
      <c r="G6977" s="4" t="s">
        <v>3104</v>
      </c>
      <c r="H6977" s="4" t="s">
        <v>40</v>
      </c>
      <c r="I6977" s="4" t="s">
        <v>26</v>
      </c>
      <c r="J6977" s="4" t="s">
        <v>296</v>
      </c>
      <c r="K6977" s="4" t="s">
        <v>297</v>
      </c>
      <c r="L6977" s="3">
        <v>85234</v>
      </c>
      <c r="M6977" s="4" t="s">
        <v>43</v>
      </c>
      <c r="N6977" t="s">
        <v>4436</v>
      </c>
      <c r="O6977" s="4" t="s">
        <v>45</v>
      </c>
      <c r="P6977" s="4" t="s">
        <v>46</v>
      </c>
      <c r="Q6977" t="s">
        <v>4437</v>
      </c>
      <c r="R6977" s="5">
        <v>5.9039999999999999</v>
      </c>
      <c r="S6977" s="3">
        <v>2</v>
      </c>
      <c r="T6977" s="2">
        <v>0.2</v>
      </c>
      <c r="U6977">
        <v>1.9925999999999999</v>
      </c>
    </row>
    <row r="6978" spans="1:21" x14ac:dyDescent="0.35">
      <c r="A6978" s="3">
        <v>6977</v>
      </c>
      <c r="B6978" t="s">
        <v>9014</v>
      </c>
      <c r="C6978" s="1" t="s">
        <v>11419</v>
      </c>
      <c r="D6978" s="1">
        <v>42042</v>
      </c>
      <c r="E6978" s="4" t="s">
        <v>49</v>
      </c>
      <c r="F6978" t="s">
        <v>3103</v>
      </c>
      <c r="G6978" s="4" t="s">
        <v>3104</v>
      </c>
      <c r="H6978" s="4" t="s">
        <v>40</v>
      </c>
      <c r="I6978" s="4" t="s">
        <v>26</v>
      </c>
      <c r="J6978" s="4" t="s">
        <v>296</v>
      </c>
      <c r="K6978" s="4" t="s">
        <v>297</v>
      </c>
      <c r="L6978" s="3">
        <v>85234</v>
      </c>
      <c r="M6978" s="4" t="s">
        <v>43</v>
      </c>
      <c r="N6978" t="s">
        <v>2357</v>
      </c>
      <c r="O6978" s="4" t="s">
        <v>31</v>
      </c>
      <c r="P6978" s="4" t="s">
        <v>64</v>
      </c>
      <c r="Q6978" t="s">
        <v>2358</v>
      </c>
      <c r="R6978" s="5">
        <v>621.76</v>
      </c>
      <c r="S6978" s="3">
        <v>4</v>
      </c>
      <c r="T6978" s="2">
        <v>0.2</v>
      </c>
      <c r="U6978">
        <v>46.631999999999998</v>
      </c>
    </row>
    <row r="6979" spans="1:21" x14ac:dyDescent="0.35">
      <c r="A6979" s="3">
        <v>6978</v>
      </c>
      <c r="B6979" t="s">
        <v>9015</v>
      </c>
      <c r="C6979" s="1" t="s">
        <v>11256</v>
      </c>
      <c r="D6979" t="s">
        <v>10770</v>
      </c>
      <c r="E6979" s="4" t="s">
        <v>182</v>
      </c>
      <c r="F6979" t="s">
        <v>1769</v>
      </c>
      <c r="G6979" s="4" t="s">
        <v>1770</v>
      </c>
      <c r="H6979" s="4" t="s">
        <v>25</v>
      </c>
      <c r="I6979" s="4" t="s">
        <v>26</v>
      </c>
      <c r="J6979" s="4" t="s">
        <v>3169</v>
      </c>
      <c r="K6979" s="4" t="s">
        <v>1652</v>
      </c>
      <c r="L6979" s="3">
        <v>72401</v>
      </c>
      <c r="M6979" s="4" t="s">
        <v>29</v>
      </c>
      <c r="N6979" t="s">
        <v>3778</v>
      </c>
      <c r="O6979" s="4" t="s">
        <v>70</v>
      </c>
      <c r="P6979" s="4" t="s">
        <v>71</v>
      </c>
      <c r="Q6979" t="s">
        <v>3779</v>
      </c>
      <c r="R6979" s="5">
        <v>59.98</v>
      </c>
      <c r="S6979" s="3">
        <v>2</v>
      </c>
      <c r="T6979" s="2">
        <v>0</v>
      </c>
      <c r="U6979">
        <v>17.994</v>
      </c>
    </row>
    <row r="6980" spans="1:21" x14ac:dyDescent="0.35">
      <c r="A6980" s="3">
        <v>6979</v>
      </c>
      <c r="B6980" t="s">
        <v>9016</v>
      </c>
      <c r="C6980" s="1" t="s">
        <v>11279</v>
      </c>
      <c r="D6980" t="s">
        <v>11431</v>
      </c>
      <c r="E6980" s="4" t="s">
        <v>22</v>
      </c>
      <c r="F6980" t="s">
        <v>919</v>
      </c>
      <c r="G6980" s="4" t="s">
        <v>920</v>
      </c>
      <c r="H6980" s="4" t="s">
        <v>25</v>
      </c>
      <c r="I6980" s="4" t="s">
        <v>26</v>
      </c>
      <c r="J6980" s="4" t="s">
        <v>1679</v>
      </c>
      <c r="K6980" s="4" t="s">
        <v>1229</v>
      </c>
      <c r="L6980" s="3">
        <v>30318</v>
      </c>
      <c r="M6980" s="4" t="s">
        <v>29</v>
      </c>
      <c r="N6980" t="s">
        <v>1387</v>
      </c>
      <c r="O6980" s="4" t="s">
        <v>45</v>
      </c>
      <c r="P6980" s="4" t="s">
        <v>89</v>
      </c>
      <c r="Q6980" t="s">
        <v>1388</v>
      </c>
      <c r="R6980" s="5">
        <v>48.87</v>
      </c>
      <c r="S6980" s="3">
        <v>9</v>
      </c>
      <c r="T6980" s="2">
        <v>0</v>
      </c>
      <c r="U6980">
        <v>23.946300000000001</v>
      </c>
    </row>
    <row r="6981" spans="1:21" x14ac:dyDescent="0.35">
      <c r="A6981" s="3">
        <v>6980</v>
      </c>
      <c r="B6981" t="s">
        <v>9017</v>
      </c>
      <c r="C6981" s="1" t="s">
        <v>10975</v>
      </c>
      <c r="D6981" t="s">
        <v>11077</v>
      </c>
      <c r="E6981" s="4" t="s">
        <v>49</v>
      </c>
      <c r="F6981" t="s">
        <v>50</v>
      </c>
      <c r="G6981" s="4" t="s">
        <v>51</v>
      </c>
      <c r="H6981" s="4" t="s">
        <v>25</v>
      </c>
      <c r="I6981" s="4" t="s">
        <v>26</v>
      </c>
      <c r="J6981" s="4" t="s">
        <v>41</v>
      </c>
      <c r="K6981" s="4" t="s">
        <v>42</v>
      </c>
      <c r="L6981" s="3">
        <v>90036</v>
      </c>
      <c r="M6981" s="4" t="s">
        <v>43</v>
      </c>
      <c r="N6981" t="s">
        <v>7523</v>
      </c>
      <c r="O6981" s="4" t="s">
        <v>45</v>
      </c>
      <c r="P6981" s="4" t="s">
        <v>89</v>
      </c>
      <c r="Q6981" t="s">
        <v>7524</v>
      </c>
      <c r="R6981" s="5">
        <v>154.9</v>
      </c>
      <c r="S6981" s="3">
        <v>5</v>
      </c>
      <c r="T6981" s="2">
        <v>0</v>
      </c>
      <c r="U6981">
        <v>69.704999999999998</v>
      </c>
    </row>
    <row r="6982" spans="1:21" x14ac:dyDescent="0.35">
      <c r="A6982" s="3">
        <v>6981</v>
      </c>
      <c r="B6982" t="s">
        <v>9018</v>
      </c>
      <c r="C6982" s="1">
        <v>41831</v>
      </c>
      <c r="D6982" s="1">
        <v>41862</v>
      </c>
      <c r="E6982" s="4" t="s">
        <v>182</v>
      </c>
      <c r="F6982" t="s">
        <v>1336</v>
      </c>
      <c r="G6982" s="4" t="s">
        <v>1337</v>
      </c>
      <c r="H6982" s="4" t="s">
        <v>40</v>
      </c>
      <c r="I6982" s="4" t="s">
        <v>26</v>
      </c>
      <c r="J6982" s="4" t="s">
        <v>256</v>
      </c>
      <c r="K6982" s="4" t="s">
        <v>257</v>
      </c>
      <c r="L6982" s="3">
        <v>10024</v>
      </c>
      <c r="M6982" s="4" t="s">
        <v>145</v>
      </c>
      <c r="N6982" t="s">
        <v>4192</v>
      </c>
      <c r="O6982" s="4" t="s">
        <v>45</v>
      </c>
      <c r="P6982" s="4" t="s">
        <v>259</v>
      </c>
      <c r="Q6982" t="s">
        <v>4193</v>
      </c>
      <c r="R6982" s="5">
        <v>5.92</v>
      </c>
      <c r="S6982" s="3">
        <v>4</v>
      </c>
      <c r="T6982" s="2">
        <v>0</v>
      </c>
      <c r="U6982">
        <v>2.8416000000000001</v>
      </c>
    </row>
    <row r="6983" spans="1:21" x14ac:dyDescent="0.35">
      <c r="A6983" s="3">
        <v>6982</v>
      </c>
      <c r="B6983" t="s">
        <v>9018</v>
      </c>
      <c r="C6983" s="1">
        <v>41831</v>
      </c>
      <c r="D6983" s="1">
        <v>41862</v>
      </c>
      <c r="E6983" s="4" t="s">
        <v>182</v>
      </c>
      <c r="F6983" t="s">
        <v>1336</v>
      </c>
      <c r="G6983" s="4" t="s">
        <v>1337</v>
      </c>
      <c r="H6983" s="4" t="s">
        <v>40</v>
      </c>
      <c r="I6983" s="4" t="s">
        <v>26</v>
      </c>
      <c r="J6983" s="4" t="s">
        <v>256</v>
      </c>
      <c r="K6983" s="4" t="s">
        <v>257</v>
      </c>
      <c r="L6983" s="3">
        <v>10024</v>
      </c>
      <c r="M6983" s="4" t="s">
        <v>145</v>
      </c>
      <c r="N6983" t="s">
        <v>6878</v>
      </c>
      <c r="O6983" s="4" t="s">
        <v>45</v>
      </c>
      <c r="P6983" s="4" t="s">
        <v>89</v>
      </c>
      <c r="Q6983" t="s">
        <v>6879</v>
      </c>
      <c r="R6983" s="5">
        <v>30.18</v>
      </c>
      <c r="S6983" s="3">
        <v>3</v>
      </c>
      <c r="T6983" s="2">
        <v>0</v>
      </c>
      <c r="U6983">
        <v>13.8828</v>
      </c>
    </row>
    <row r="6984" spans="1:21" x14ac:dyDescent="0.35">
      <c r="A6984" s="3">
        <v>6983</v>
      </c>
      <c r="B6984" t="s">
        <v>9019</v>
      </c>
      <c r="C6984" s="1">
        <v>42378</v>
      </c>
      <c r="D6984" s="1">
        <v>42499</v>
      </c>
      <c r="E6984" s="4" t="s">
        <v>49</v>
      </c>
      <c r="F6984" t="s">
        <v>2810</v>
      </c>
      <c r="G6984" s="4" t="s">
        <v>2811</v>
      </c>
      <c r="H6984" s="4" t="s">
        <v>25</v>
      </c>
      <c r="I6984" s="4" t="s">
        <v>26</v>
      </c>
      <c r="J6984" s="4" t="s">
        <v>849</v>
      </c>
      <c r="K6984" s="4" t="s">
        <v>230</v>
      </c>
      <c r="L6984" s="3">
        <v>48227</v>
      </c>
      <c r="M6984" s="4" t="s">
        <v>104</v>
      </c>
      <c r="N6984" t="s">
        <v>2040</v>
      </c>
      <c r="O6984" s="4" t="s">
        <v>45</v>
      </c>
      <c r="P6984" s="4" t="s">
        <v>74</v>
      </c>
      <c r="Q6984" t="s">
        <v>2041</v>
      </c>
      <c r="R6984" s="5">
        <v>24.1</v>
      </c>
      <c r="S6984" s="3">
        <v>5</v>
      </c>
      <c r="T6984" s="2">
        <v>0</v>
      </c>
      <c r="U6984">
        <v>11.086</v>
      </c>
    </row>
    <row r="6985" spans="1:21" x14ac:dyDescent="0.35">
      <c r="A6985" s="3">
        <v>6984</v>
      </c>
      <c r="B6985" t="s">
        <v>9019</v>
      </c>
      <c r="C6985" s="1">
        <v>42378</v>
      </c>
      <c r="D6985" s="1">
        <v>42499</v>
      </c>
      <c r="E6985" s="4" t="s">
        <v>49</v>
      </c>
      <c r="F6985" t="s">
        <v>2810</v>
      </c>
      <c r="G6985" s="4" t="s">
        <v>2811</v>
      </c>
      <c r="H6985" s="4" t="s">
        <v>25</v>
      </c>
      <c r="I6985" s="4" t="s">
        <v>26</v>
      </c>
      <c r="J6985" s="4" t="s">
        <v>849</v>
      </c>
      <c r="K6985" s="4" t="s">
        <v>230</v>
      </c>
      <c r="L6985" s="3">
        <v>48227</v>
      </c>
      <c r="M6985" s="4" t="s">
        <v>104</v>
      </c>
      <c r="N6985" t="s">
        <v>1521</v>
      </c>
      <c r="O6985" s="4" t="s">
        <v>70</v>
      </c>
      <c r="P6985" s="4" t="s">
        <v>71</v>
      </c>
      <c r="Q6985" t="s">
        <v>11640</v>
      </c>
      <c r="R6985" s="5">
        <v>8.7799999999999994</v>
      </c>
      <c r="S6985" s="3">
        <v>1</v>
      </c>
      <c r="T6985" s="2">
        <v>0</v>
      </c>
      <c r="U6985">
        <v>2.2827999999999999</v>
      </c>
    </row>
    <row r="6986" spans="1:21" x14ac:dyDescent="0.35">
      <c r="A6986" s="3">
        <v>6985</v>
      </c>
      <c r="B6986" t="s">
        <v>9019</v>
      </c>
      <c r="C6986" s="1">
        <v>42378</v>
      </c>
      <c r="D6986" s="1">
        <v>42499</v>
      </c>
      <c r="E6986" s="4" t="s">
        <v>49</v>
      </c>
      <c r="F6986" t="s">
        <v>2810</v>
      </c>
      <c r="G6986" s="4" t="s">
        <v>2811</v>
      </c>
      <c r="H6986" s="4" t="s">
        <v>25</v>
      </c>
      <c r="I6986" s="4" t="s">
        <v>26</v>
      </c>
      <c r="J6986" s="4" t="s">
        <v>849</v>
      </c>
      <c r="K6986" s="4" t="s">
        <v>230</v>
      </c>
      <c r="L6986" s="3">
        <v>48227</v>
      </c>
      <c r="M6986" s="4" t="s">
        <v>104</v>
      </c>
      <c r="N6986" t="s">
        <v>2066</v>
      </c>
      <c r="O6986" s="4" t="s">
        <v>45</v>
      </c>
      <c r="P6986" s="4" t="s">
        <v>77</v>
      </c>
      <c r="Q6986" t="s">
        <v>2067</v>
      </c>
      <c r="R6986" s="5">
        <v>376.74</v>
      </c>
      <c r="S6986" s="3">
        <v>4</v>
      </c>
      <c r="T6986" s="2">
        <v>0.1</v>
      </c>
      <c r="U6986">
        <v>71.162000000000006</v>
      </c>
    </row>
    <row r="6987" spans="1:21" x14ac:dyDescent="0.35">
      <c r="A6987" s="3">
        <v>6986</v>
      </c>
      <c r="B6987" t="s">
        <v>9019</v>
      </c>
      <c r="C6987" s="1">
        <v>42378</v>
      </c>
      <c r="D6987" s="1">
        <v>42499</v>
      </c>
      <c r="E6987" s="4" t="s">
        <v>49</v>
      </c>
      <c r="F6987" t="s">
        <v>2810</v>
      </c>
      <c r="G6987" s="4" t="s">
        <v>2811</v>
      </c>
      <c r="H6987" s="4" t="s">
        <v>25</v>
      </c>
      <c r="I6987" s="4" t="s">
        <v>26</v>
      </c>
      <c r="J6987" s="4" t="s">
        <v>849</v>
      </c>
      <c r="K6987" s="4" t="s">
        <v>230</v>
      </c>
      <c r="L6987" s="3">
        <v>48227</v>
      </c>
      <c r="M6987" s="4" t="s">
        <v>104</v>
      </c>
      <c r="N6987" t="s">
        <v>2956</v>
      </c>
      <c r="O6987" s="4" t="s">
        <v>45</v>
      </c>
      <c r="P6987" s="4" t="s">
        <v>74</v>
      </c>
      <c r="Q6987" t="s">
        <v>2957</v>
      </c>
      <c r="R6987" s="5">
        <v>29.52</v>
      </c>
      <c r="S6987" s="3">
        <v>4</v>
      </c>
      <c r="T6987" s="2">
        <v>0</v>
      </c>
      <c r="U6987">
        <v>14.4648</v>
      </c>
    </row>
    <row r="6988" spans="1:21" x14ac:dyDescent="0.35">
      <c r="A6988" s="3">
        <v>6987</v>
      </c>
      <c r="B6988" t="s">
        <v>9019</v>
      </c>
      <c r="C6988" s="1">
        <v>42378</v>
      </c>
      <c r="D6988" s="1">
        <v>42499</v>
      </c>
      <c r="E6988" s="4" t="s">
        <v>49</v>
      </c>
      <c r="F6988" t="s">
        <v>2810</v>
      </c>
      <c r="G6988" s="4" t="s">
        <v>2811</v>
      </c>
      <c r="H6988" s="4" t="s">
        <v>25</v>
      </c>
      <c r="I6988" s="4" t="s">
        <v>26</v>
      </c>
      <c r="J6988" s="4" t="s">
        <v>849</v>
      </c>
      <c r="K6988" s="4" t="s">
        <v>230</v>
      </c>
      <c r="L6988" s="3">
        <v>48227</v>
      </c>
      <c r="M6988" s="4" t="s">
        <v>104</v>
      </c>
      <c r="N6988" t="s">
        <v>3320</v>
      </c>
      <c r="O6988" s="4" t="s">
        <v>45</v>
      </c>
      <c r="P6988" s="4" t="s">
        <v>67</v>
      </c>
      <c r="Q6988" t="s">
        <v>3321</v>
      </c>
      <c r="R6988" s="5">
        <v>11.96</v>
      </c>
      <c r="S6988" s="3">
        <v>2</v>
      </c>
      <c r="T6988" s="2">
        <v>0</v>
      </c>
      <c r="U6988">
        <v>2.99</v>
      </c>
    </row>
    <row r="6989" spans="1:21" x14ac:dyDescent="0.35">
      <c r="A6989" s="3">
        <v>6988</v>
      </c>
      <c r="B6989" t="s">
        <v>9019</v>
      </c>
      <c r="C6989" s="1">
        <v>42378</v>
      </c>
      <c r="D6989" s="1">
        <v>42499</v>
      </c>
      <c r="E6989" s="4" t="s">
        <v>49</v>
      </c>
      <c r="F6989" t="s">
        <v>2810</v>
      </c>
      <c r="G6989" s="4" t="s">
        <v>2811</v>
      </c>
      <c r="H6989" s="4" t="s">
        <v>25</v>
      </c>
      <c r="I6989" s="4" t="s">
        <v>26</v>
      </c>
      <c r="J6989" s="4" t="s">
        <v>849</v>
      </c>
      <c r="K6989" s="4" t="s">
        <v>230</v>
      </c>
      <c r="L6989" s="3">
        <v>48227</v>
      </c>
      <c r="M6989" s="4" t="s">
        <v>104</v>
      </c>
      <c r="N6989" t="s">
        <v>4194</v>
      </c>
      <c r="O6989" s="4" t="s">
        <v>45</v>
      </c>
      <c r="P6989" s="4" t="s">
        <v>74</v>
      </c>
      <c r="Q6989" t="s">
        <v>4195</v>
      </c>
      <c r="R6989" s="5">
        <v>26.4</v>
      </c>
      <c r="S6989" s="3">
        <v>5</v>
      </c>
      <c r="T6989" s="2">
        <v>0</v>
      </c>
      <c r="U6989">
        <v>12.672000000000001</v>
      </c>
    </row>
    <row r="6990" spans="1:21" x14ac:dyDescent="0.35">
      <c r="A6990" s="3">
        <v>6989</v>
      </c>
      <c r="B6990" t="s">
        <v>9020</v>
      </c>
      <c r="C6990" s="1">
        <v>43050</v>
      </c>
      <c r="D6990" t="s">
        <v>11119</v>
      </c>
      <c r="E6990" s="4" t="s">
        <v>22</v>
      </c>
      <c r="F6990" t="s">
        <v>1484</v>
      </c>
      <c r="G6990" s="4" t="s">
        <v>1485</v>
      </c>
      <c r="H6990" s="4" t="s">
        <v>40</v>
      </c>
      <c r="I6990" s="4" t="s">
        <v>26</v>
      </c>
      <c r="J6990" s="4" t="s">
        <v>52</v>
      </c>
      <c r="K6990" s="4" t="s">
        <v>53</v>
      </c>
      <c r="L6990" s="3">
        <v>33311</v>
      </c>
      <c r="M6990" s="4" t="s">
        <v>29</v>
      </c>
      <c r="N6990" t="s">
        <v>5462</v>
      </c>
      <c r="O6990" s="4" t="s">
        <v>45</v>
      </c>
      <c r="P6990" s="4" t="s">
        <v>77</v>
      </c>
      <c r="Q6990" t="s">
        <v>5463</v>
      </c>
      <c r="R6990" s="5">
        <v>1158.1199999999999</v>
      </c>
      <c r="S6990" s="3">
        <v>5</v>
      </c>
      <c r="T6990" s="2">
        <v>0.2</v>
      </c>
      <c r="U6990">
        <v>130.2885</v>
      </c>
    </row>
    <row r="6991" spans="1:21" x14ac:dyDescent="0.35">
      <c r="A6991" s="3">
        <v>6990</v>
      </c>
      <c r="B6991" t="s">
        <v>9021</v>
      </c>
      <c r="C6991" s="1">
        <v>43051</v>
      </c>
      <c r="D6991" t="s">
        <v>11389</v>
      </c>
      <c r="E6991" s="4" t="s">
        <v>182</v>
      </c>
      <c r="F6991" t="s">
        <v>5034</v>
      </c>
      <c r="G6991" s="4" t="s">
        <v>5035</v>
      </c>
      <c r="H6991" s="4" t="s">
        <v>25</v>
      </c>
      <c r="I6991" s="4" t="s">
        <v>26</v>
      </c>
      <c r="J6991" s="4" t="s">
        <v>9022</v>
      </c>
      <c r="K6991" s="4" t="s">
        <v>103</v>
      </c>
      <c r="L6991" s="3">
        <v>79605</v>
      </c>
      <c r="M6991" s="4" t="s">
        <v>104</v>
      </c>
      <c r="N6991" t="s">
        <v>9023</v>
      </c>
      <c r="O6991" s="4" t="s">
        <v>45</v>
      </c>
      <c r="P6991" s="4" t="s">
        <v>77</v>
      </c>
      <c r="Q6991" t="s">
        <v>9024</v>
      </c>
      <c r="R6991" s="5">
        <v>1.3919999999999999</v>
      </c>
      <c r="S6991" s="3">
        <v>2</v>
      </c>
      <c r="T6991" s="2">
        <v>0.8</v>
      </c>
      <c r="U6991">
        <v>-3.7584</v>
      </c>
    </row>
    <row r="6992" spans="1:21" x14ac:dyDescent="0.35">
      <c r="A6992" s="3">
        <v>6991</v>
      </c>
      <c r="B6992" t="s">
        <v>9025</v>
      </c>
      <c r="C6992" s="1">
        <v>42227</v>
      </c>
      <c r="D6992" t="s">
        <v>10748</v>
      </c>
      <c r="E6992" s="4" t="s">
        <v>22</v>
      </c>
      <c r="F6992" t="s">
        <v>4986</v>
      </c>
      <c r="G6992" s="4" t="s">
        <v>4987</v>
      </c>
      <c r="H6992" s="4" t="s">
        <v>25</v>
      </c>
      <c r="I6992" s="4" t="s">
        <v>26</v>
      </c>
      <c r="J6992" s="4" t="s">
        <v>7366</v>
      </c>
      <c r="K6992" s="4" t="s">
        <v>306</v>
      </c>
      <c r="L6992" s="3">
        <v>23666</v>
      </c>
      <c r="M6992" s="4" t="s">
        <v>29</v>
      </c>
      <c r="N6992" t="s">
        <v>2513</v>
      </c>
      <c r="O6992" s="4" t="s">
        <v>45</v>
      </c>
      <c r="P6992" s="4" t="s">
        <v>77</v>
      </c>
      <c r="Q6992" t="s">
        <v>2514</v>
      </c>
      <c r="R6992" s="5">
        <v>44.43</v>
      </c>
      <c r="S6992" s="3">
        <v>3</v>
      </c>
      <c r="T6992" s="2">
        <v>0</v>
      </c>
      <c r="U6992">
        <v>18.660599999999999</v>
      </c>
    </row>
    <row r="6993" spans="1:21" x14ac:dyDescent="0.35">
      <c r="A6993" s="3">
        <v>6992</v>
      </c>
      <c r="B6993" t="s">
        <v>9025</v>
      </c>
      <c r="C6993" s="1">
        <v>42227</v>
      </c>
      <c r="D6993" t="s">
        <v>10748</v>
      </c>
      <c r="E6993" s="4" t="s">
        <v>22</v>
      </c>
      <c r="F6993" t="s">
        <v>4986</v>
      </c>
      <c r="G6993" s="4" t="s">
        <v>4987</v>
      </c>
      <c r="H6993" s="4" t="s">
        <v>25</v>
      </c>
      <c r="I6993" s="4" t="s">
        <v>26</v>
      </c>
      <c r="J6993" s="4" t="s">
        <v>7366</v>
      </c>
      <c r="K6993" s="4" t="s">
        <v>306</v>
      </c>
      <c r="L6993" s="3">
        <v>23666</v>
      </c>
      <c r="M6993" s="4" t="s">
        <v>29</v>
      </c>
      <c r="N6993" t="s">
        <v>5677</v>
      </c>
      <c r="O6993" s="4" t="s">
        <v>70</v>
      </c>
      <c r="P6993" s="4" t="s">
        <v>71</v>
      </c>
      <c r="Q6993" t="s">
        <v>5678</v>
      </c>
      <c r="R6993" s="5">
        <v>226.2</v>
      </c>
      <c r="S6993" s="3">
        <v>5</v>
      </c>
      <c r="T6993" s="2">
        <v>0</v>
      </c>
      <c r="U6993">
        <v>58.811999999999998</v>
      </c>
    </row>
    <row r="6994" spans="1:21" x14ac:dyDescent="0.35">
      <c r="A6994" s="3">
        <v>6993</v>
      </c>
      <c r="B6994" t="s">
        <v>9025</v>
      </c>
      <c r="C6994" s="1">
        <v>42227</v>
      </c>
      <c r="D6994" t="s">
        <v>10748</v>
      </c>
      <c r="E6994" s="4" t="s">
        <v>22</v>
      </c>
      <c r="F6994" t="s">
        <v>4986</v>
      </c>
      <c r="G6994" s="4" t="s">
        <v>4987</v>
      </c>
      <c r="H6994" s="4" t="s">
        <v>25</v>
      </c>
      <c r="I6994" s="4" t="s">
        <v>26</v>
      </c>
      <c r="J6994" s="4" t="s">
        <v>7366</v>
      </c>
      <c r="K6994" s="4" t="s">
        <v>306</v>
      </c>
      <c r="L6994" s="3">
        <v>23666</v>
      </c>
      <c r="M6994" s="4" t="s">
        <v>29</v>
      </c>
      <c r="N6994" t="s">
        <v>5126</v>
      </c>
      <c r="O6994" s="4" t="s">
        <v>31</v>
      </c>
      <c r="P6994" s="4" t="s">
        <v>64</v>
      </c>
      <c r="Q6994" t="s">
        <v>5127</v>
      </c>
      <c r="R6994" s="5">
        <v>186.54</v>
      </c>
      <c r="S6994" s="3">
        <v>3</v>
      </c>
      <c r="T6994" s="2">
        <v>0</v>
      </c>
      <c r="U6994">
        <v>41.038800000000002</v>
      </c>
    </row>
    <row r="6995" spans="1:21" x14ac:dyDescent="0.35">
      <c r="A6995" s="3">
        <v>6994</v>
      </c>
      <c r="B6995" t="s">
        <v>9025</v>
      </c>
      <c r="C6995" s="1">
        <v>42227</v>
      </c>
      <c r="D6995" t="s">
        <v>10748</v>
      </c>
      <c r="E6995" s="4" t="s">
        <v>22</v>
      </c>
      <c r="F6995" t="s">
        <v>4986</v>
      </c>
      <c r="G6995" s="4" t="s">
        <v>4987</v>
      </c>
      <c r="H6995" s="4" t="s">
        <v>25</v>
      </c>
      <c r="I6995" s="4" t="s">
        <v>26</v>
      </c>
      <c r="J6995" s="4" t="s">
        <v>7366</v>
      </c>
      <c r="K6995" s="4" t="s">
        <v>306</v>
      </c>
      <c r="L6995" s="3">
        <v>23666</v>
      </c>
      <c r="M6995" s="4" t="s">
        <v>29</v>
      </c>
      <c r="N6995" t="s">
        <v>471</v>
      </c>
      <c r="O6995" s="4" t="s">
        <v>45</v>
      </c>
      <c r="P6995" s="4" t="s">
        <v>67</v>
      </c>
      <c r="Q6995" t="s">
        <v>472</v>
      </c>
      <c r="R6995" s="5">
        <v>265.86</v>
      </c>
      <c r="S6995" s="3">
        <v>7</v>
      </c>
      <c r="T6995" s="2">
        <v>0</v>
      </c>
      <c r="U6995">
        <v>79.757999999999996</v>
      </c>
    </row>
    <row r="6996" spans="1:21" x14ac:dyDescent="0.35">
      <c r="A6996" s="3">
        <v>6995</v>
      </c>
      <c r="B6996" t="s">
        <v>9025</v>
      </c>
      <c r="C6996" s="1">
        <v>42227</v>
      </c>
      <c r="D6996" t="s">
        <v>10748</v>
      </c>
      <c r="E6996" s="4" t="s">
        <v>22</v>
      </c>
      <c r="F6996" t="s">
        <v>4986</v>
      </c>
      <c r="G6996" s="4" t="s">
        <v>4987</v>
      </c>
      <c r="H6996" s="4" t="s">
        <v>25</v>
      </c>
      <c r="I6996" s="4" t="s">
        <v>26</v>
      </c>
      <c r="J6996" s="4" t="s">
        <v>7366</v>
      </c>
      <c r="K6996" s="4" t="s">
        <v>306</v>
      </c>
      <c r="L6996" s="3">
        <v>23666</v>
      </c>
      <c r="M6996" s="4" t="s">
        <v>29</v>
      </c>
      <c r="N6996" t="s">
        <v>1192</v>
      </c>
      <c r="O6996" s="4" t="s">
        <v>45</v>
      </c>
      <c r="P6996" s="4" t="s">
        <v>67</v>
      </c>
      <c r="Q6996" t="s">
        <v>1193</v>
      </c>
      <c r="R6996" s="5">
        <v>27.9</v>
      </c>
      <c r="S6996" s="3">
        <v>5</v>
      </c>
      <c r="T6996" s="2">
        <v>0</v>
      </c>
      <c r="U6996">
        <v>6.9749999999999996</v>
      </c>
    </row>
    <row r="6997" spans="1:21" x14ac:dyDescent="0.35">
      <c r="A6997" s="3">
        <v>6996</v>
      </c>
      <c r="B6997" t="s">
        <v>9026</v>
      </c>
      <c r="C6997" s="1" t="s">
        <v>11269</v>
      </c>
      <c r="D6997" t="s">
        <v>11099</v>
      </c>
      <c r="E6997" s="4" t="s">
        <v>49</v>
      </c>
      <c r="F6997" t="s">
        <v>5575</v>
      </c>
      <c r="G6997" s="4" t="s">
        <v>5576</v>
      </c>
      <c r="H6997" s="4" t="s">
        <v>40</v>
      </c>
      <c r="I6997" s="4" t="s">
        <v>26</v>
      </c>
      <c r="J6997" s="4" t="s">
        <v>1344</v>
      </c>
      <c r="K6997" s="4" t="s">
        <v>1345</v>
      </c>
      <c r="L6997" s="3">
        <v>89115</v>
      </c>
      <c r="M6997" s="4" t="s">
        <v>43</v>
      </c>
      <c r="N6997" t="s">
        <v>3992</v>
      </c>
      <c r="O6997" s="4" t="s">
        <v>45</v>
      </c>
      <c r="P6997" s="4" t="s">
        <v>77</v>
      </c>
      <c r="Q6997" t="s">
        <v>3993</v>
      </c>
      <c r="R6997" s="5">
        <v>31.08</v>
      </c>
      <c r="S6997" s="3">
        <v>4</v>
      </c>
      <c r="T6997" s="2">
        <v>0</v>
      </c>
      <c r="U6997">
        <v>8.3916000000000004</v>
      </c>
    </row>
    <row r="6998" spans="1:21" x14ac:dyDescent="0.35">
      <c r="A6998" s="3">
        <v>6997</v>
      </c>
      <c r="B6998" t="s">
        <v>9027</v>
      </c>
      <c r="C6998" s="1" t="s">
        <v>10923</v>
      </c>
      <c r="D6998" t="s">
        <v>10751</v>
      </c>
      <c r="E6998" s="4" t="s">
        <v>22</v>
      </c>
      <c r="F6998" t="s">
        <v>683</v>
      </c>
      <c r="G6998" s="4" t="s">
        <v>684</v>
      </c>
      <c r="H6998" s="4" t="s">
        <v>40</v>
      </c>
      <c r="I6998" s="4" t="s">
        <v>26</v>
      </c>
      <c r="J6998" s="4" t="s">
        <v>3009</v>
      </c>
      <c r="K6998" s="4" t="s">
        <v>204</v>
      </c>
      <c r="L6998" s="3">
        <v>61107</v>
      </c>
      <c r="M6998" s="4" t="s">
        <v>104</v>
      </c>
      <c r="N6998" t="s">
        <v>653</v>
      </c>
      <c r="O6998" s="4" t="s">
        <v>45</v>
      </c>
      <c r="P6998" s="4" t="s">
        <v>74</v>
      </c>
      <c r="Q6998" t="s">
        <v>654</v>
      </c>
      <c r="R6998" s="5">
        <v>13.84</v>
      </c>
      <c r="S6998" s="3">
        <v>4</v>
      </c>
      <c r="T6998" s="2">
        <v>0.8</v>
      </c>
      <c r="U6998">
        <v>-22.143999999999998</v>
      </c>
    </row>
    <row r="6999" spans="1:21" x14ac:dyDescent="0.35">
      <c r="A6999" s="3">
        <v>6998</v>
      </c>
      <c r="B6999" t="s">
        <v>9027</v>
      </c>
      <c r="C6999" s="1" t="s">
        <v>10923</v>
      </c>
      <c r="D6999" t="s">
        <v>10751</v>
      </c>
      <c r="E6999" s="4" t="s">
        <v>22</v>
      </c>
      <c r="F6999" t="s">
        <v>683</v>
      </c>
      <c r="G6999" s="4" t="s">
        <v>684</v>
      </c>
      <c r="H6999" s="4" t="s">
        <v>40</v>
      </c>
      <c r="I6999" s="4" t="s">
        <v>26</v>
      </c>
      <c r="J6999" s="4" t="s">
        <v>3009</v>
      </c>
      <c r="K6999" s="4" t="s">
        <v>204</v>
      </c>
      <c r="L6999" s="3">
        <v>61107</v>
      </c>
      <c r="M6999" s="4" t="s">
        <v>104</v>
      </c>
      <c r="N6999" t="s">
        <v>4185</v>
      </c>
      <c r="O6999" s="4" t="s">
        <v>45</v>
      </c>
      <c r="P6999" s="4" t="s">
        <v>89</v>
      </c>
      <c r="Q6999" t="s">
        <v>4186</v>
      </c>
      <c r="R6999" s="5">
        <v>175.87200000000001</v>
      </c>
      <c r="S6999" s="3">
        <v>4</v>
      </c>
      <c r="T6999" s="2">
        <v>0.2</v>
      </c>
      <c r="U6999">
        <v>63.753599999999999</v>
      </c>
    </row>
    <row r="7000" spans="1:21" x14ac:dyDescent="0.35">
      <c r="A7000" s="3">
        <v>6999</v>
      </c>
      <c r="B7000" t="s">
        <v>9028</v>
      </c>
      <c r="C7000" s="1" t="s">
        <v>11420</v>
      </c>
      <c r="D7000" t="s">
        <v>11267</v>
      </c>
      <c r="E7000" s="4" t="s">
        <v>49</v>
      </c>
      <c r="F7000" t="s">
        <v>5175</v>
      </c>
      <c r="G7000" s="4" t="s">
        <v>5176</v>
      </c>
      <c r="H7000" s="4" t="s">
        <v>101</v>
      </c>
      <c r="I7000" s="4" t="s">
        <v>26</v>
      </c>
      <c r="J7000" s="4" t="s">
        <v>3968</v>
      </c>
      <c r="K7000" s="4" t="s">
        <v>42</v>
      </c>
      <c r="L7000" s="3">
        <v>92677</v>
      </c>
      <c r="M7000" s="4" t="s">
        <v>43</v>
      </c>
      <c r="N7000" t="s">
        <v>2760</v>
      </c>
      <c r="O7000" s="4" t="s">
        <v>45</v>
      </c>
      <c r="P7000" s="4" t="s">
        <v>89</v>
      </c>
      <c r="Q7000" t="s">
        <v>6636</v>
      </c>
      <c r="R7000" s="5">
        <v>12.96</v>
      </c>
      <c r="S7000" s="3">
        <v>2</v>
      </c>
      <c r="T7000" s="2">
        <v>0</v>
      </c>
      <c r="U7000">
        <v>6.3503999999999996</v>
      </c>
    </row>
    <row r="7001" spans="1:21" x14ac:dyDescent="0.35">
      <c r="A7001" s="3">
        <v>7000</v>
      </c>
      <c r="B7001" t="s">
        <v>9029</v>
      </c>
      <c r="C7001" s="1" t="s">
        <v>11421</v>
      </c>
      <c r="D7001" t="s">
        <v>10806</v>
      </c>
      <c r="E7001" s="4" t="s">
        <v>182</v>
      </c>
      <c r="F7001" t="s">
        <v>1400</v>
      </c>
      <c r="G7001" s="4" t="s">
        <v>1401</v>
      </c>
      <c r="H7001" s="4" t="s">
        <v>40</v>
      </c>
      <c r="I7001" s="4" t="s">
        <v>26</v>
      </c>
      <c r="J7001" s="4" t="s">
        <v>1425</v>
      </c>
      <c r="K7001" s="4" t="s">
        <v>28</v>
      </c>
      <c r="L7001" s="3">
        <v>40214</v>
      </c>
      <c r="M7001" s="4" t="s">
        <v>29</v>
      </c>
      <c r="N7001" t="s">
        <v>7695</v>
      </c>
      <c r="O7001" s="4" t="s">
        <v>45</v>
      </c>
      <c r="P7001" s="4" t="s">
        <v>77</v>
      </c>
      <c r="Q7001" t="s">
        <v>7696</v>
      </c>
      <c r="R7001" s="5">
        <v>208.44</v>
      </c>
      <c r="S7001" s="3">
        <v>3</v>
      </c>
      <c r="T7001" s="2">
        <v>0</v>
      </c>
      <c r="U7001">
        <v>62.531999999999996</v>
      </c>
    </row>
    <row r="7002" spans="1:21" x14ac:dyDescent="0.35">
      <c r="A7002" s="3">
        <v>7001</v>
      </c>
      <c r="B7002" t="s">
        <v>9029</v>
      </c>
      <c r="C7002" s="1" t="s">
        <v>11421</v>
      </c>
      <c r="D7002" t="s">
        <v>10806</v>
      </c>
      <c r="E7002" s="4" t="s">
        <v>182</v>
      </c>
      <c r="F7002" t="s">
        <v>1400</v>
      </c>
      <c r="G7002" s="4" t="s">
        <v>1401</v>
      </c>
      <c r="H7002" s="4" t="s">
        <v>40</v>
      </c>
      <c r="I7002" s="4" t="s">
        <v>26</v>
      </c>
      <c r="J7002" s="4" t="s">
        <v>1425</v>
      </c>
      <c r="K7002" s="4" t="s">
        <v>28</v>
      </c>
      <c r="L7002" s="3">
        <v>40214</v>
      </c>
      <c r="M7002" s="4" t="s">
        <v>29</v>
      </c>
      <c r="N7002" t="s">
        <v>1898</v>
      </c>
      <c r="O7002" s="4" t="s">
        <v>45</v>
      </c>
      <c r="P7002" s="4" t="s">
        <v>557</v>
      </c>
      <c r="Q7002" t="s">
        <v>1899</v>
      </c>
      <c r="R7002" s="5">
        <v>25.76</v>
      </c>
      <c r="S7002" s="3">
        <v>2</v>
      </c>
      <c r="T7002" s="2">
        <v>0</v>
      </c>
      <c r="U7002">
        <v>0.77280000000000004</v>
      </c>
    </row>
    <row r="7003" spans="1:21" x14ac:dyDescent="0.35">
      <c r="A7003" s="3">
        <v>7002</v>
      </c>
      <c r="B7003" t="s">
        <v>9030</v>
      </c>
      <c r="C7003" s="1" t="s">
        <v>11399</v>
      </c>
      <c r="D7003" s="1">
        <v>42067</v>
      </c>
      <c r="E7003" s="4" t="s">
        <v>49</v>
      </c>
      <c r="F7003" t="s">
        <v>5834</v>
      </c>
      <c r="G7003" s="4" t="s">
        <v>5835</v>
      </c>
      <c r="H7003" s="4" t="s">
        <v>101</v>
      </c>
      <c r="I7003" s="4" t="s">
        <v>26</v>
      </c>
      <c r="J7003" s="4" t="s">
        <v>9031</v>
      </c>
      <c r="K7003" s="4" t="s">
        <v>204</v>
      </c>
      <c r="L7003" s="3">
        <v>61761</v>
      </c>
      <c r="M7003" s="4" t="s">
        <v>104</v>
      </c>
      <c r="N7003" t="s">
        <v>6776</v>
      </c>
      <c r="O7003" s="4" t="s">
        <v>31</v>
      </c>
      <c r="P7003" s="4" t="s">
        <v>35</v>
      </c>
      <c r="Q7003" t="s">
        <v>6777</v>
      </c>
      <c r="R7003" s="5">
        <v>366.74400000000003</v>
      </c>
      <c r="S7003" s="3">
        <v>4</v>
      </c>
      <c r="T7003" s="2">
        <v>0.3</v>
      </c>
      <c r="U7003">
        <v>-110.0232</v>
      </c>
    </row>
    <row r="7004" spans="1:21" x14ac:dyDescent="0.35">
      <c r="A7004" s="3">
        <v>7003</v>
      </c>
      <c r="B7004" t="s">
        <v>9032</v>
      </c>
      <c r="C7004" s="1" t="s">
        <v>11147</v>
      </c>
      <c r="D7004" t="s">
        <v>11527</v>
      </c>
      <c r="E7004" s="4" t="s">
        <v>22</v>
      </c>
      <c r="F7004" t="s">
        <v>6286</v>
      </c>
      <c r="G7004" s="4" t="s">
        <v>6287</v>
      </c>
      <c r="H7004" s="4" t="s">
        <v>40</v>
      </c>
      <c r="I7004" s="4" t="s">
        <v>26</v>
      </c>
      <c r="J7004" s="4" t="s">
        <v>41</v>
      </c>
      <c r="K7004" s="4" t="s">
        <v>42</v>
      </c>
      <c r="L7004" s="3">
        <v>90045</v>
      </c>
      <c r="M7004" s="4" t="s">
        <v>43</v>
      </c>
      <c r="N7004" t="s">
        <v>1799</v>
      </c>
      <c r="O7004" s="4" t="s">
        <v>31</v>
      </c>
      <c r="P7004" s="4" t="s">
        <v>64</v>
      </c>
      <c r="Q7004" t="s">
        <v>1800</v>
      </c>
      <c r="R7004" s="5">
        <v>289.24</v>
      </c>
      <c r="S7004" s="3">
        <v>7</v>
      </c>
      <c r="T7004" s="2">
        <v>0</v>
      </c>
      <c r="U7004">
        <v>26.031600000000001</v>
      </c>
    </row>
    <row r="7005" spans="1:21" x14ac:dyDescent="0.35">
      <c r="A7005" s="3">
        <v>7004</v>
      </c>
      <c r="B7005" t="s">
        <v>9032</v>
      </c>
      <c r="C7005" s="1" t="s">
        <v>11147</v>
      </c>
      <c r="D7005" t="s">
        <v>11527</v>
      </c>
      <c r="E7005" s="4" t="s">
        <v>22</v>
      </c>
      <c r="F7005" t="s">
        <v>6286</v>
      </c>
      <c r="G7005" s="4" t="s">
        <v>6287</v>
      </c>
      <c r="H7005" s="4" t="s">
        <v>40</v>
      </c>
      <c r="I7005" s="4" t="s">
        <v>26</v>
      </c>
      <c r="J7005" s="4" t="s">
        <v>41</v>
      </c>
      <c r="K7005" s="4" t="s">
        <v>42</v>
      </c>
      <c r="L7005" s="3">
        <v>90045</v>
      </c>
      <c r="M7005" s="4" t="s">
        <v>43</v>
      </c>
      <c r="N7005" t="s">
        <v>5226</v>
      </c>
      <c r="O7005" s="4" t="s">
        <v>45</v>
      </c>
      <c r="P7005" s="4" t="s">
        <v>74</v>
      </c>
      <c r="Q7005" t="s">
        <v>5227</v>
      </c>
      <c r="R7005" s="5">
        <v>69.456000000000003</v>
      </c>
      <c r="S7005" s="3">
        <v>2</v>
      </c>
      <c r="T7005" s="2">
        <v>0.2</v>
      </c>
      <c r="U7005">
        <v>22.5732</v>
      </c>
    </row>
    <row r="7006" spans="1:21" x14ac:dyDescent="0.35">
      <c r="A7006" s="3">
        <v>7005</v>
      </c>
      <c r="B7006" t="s">
        <v>9033</v>
      </c>
      <c r="C7006" s="1" t="s">
        <v>11236</v>
      </c>
      <c r="D7006" t="s">
        <v>10795</v>
      </c>
      <c r="E7006" s="4" t="s">
        <v>49</v>
      </c>
      <c r="F7006" t="s">
        <v>4538</v>
      </c>
      <c r="G7006" s="4" t="s">
        <v>4539</v>
      </c>
      <c r="H7006" s="4" t="s">
        <v>40</v>
      </c>
      <c r="I7006" s="4" t="s">
        <v>26</v>
      </c>
      <c r="J7006" s="4" t="s">
        <v>7198</v>
      </c>
      <c r="K7006" s="4" t="s">
        <v>103</v>
      </c>
      <c r="L7006" s="3">
        <v>77642</v>
      </c>
      <c r="M7006" s="4" t="s">
        <v>104</v>
      </c>
      <c r="N7006" t="s">
        <v>5621</v>
      </c>
      <c r="O7006" s="4" t="s">
        <v>45</v>
      </c>
      <c r="P7006" s="4" t="s">
        <v>89</v>
      </c>
      <c r="Q7006" t="s">
        <v>5622</v>
      </c>
      <c r="R7006" s="5">
        <v>5.1840000000000002</v>
      </c>
      <c r="S7006" s="3">
        <v>1</v>
      </c>
      <c r="T7006" s="2">
        <v>0.2</v>
      </c>
      <c r="U7006">
        <v>1.8144</v>
      </c>
    </row>
    <row r="7007" spans="1:21" x14ac:dyDescent="0.35">
      <c r="A7007" s="3">
        <v>7006</v>
      </c>
      <c r="B7007" t="s">
        <v>9034</v>
      </c>
      <c r="C7007" s="1">
        <v>42015</v>
      </c>
      <c r="D7007" s="1">
        <v>42135</v>
      </c>
      <c r="E7007" s="4" t="s">
        <v>49</v>
      </c>
      <c r="F7007" t="s">
        <v>1853</v>
      </c>
      <c r="G7007" s="4" t="s">
        <v>1854</v>
      </c>
      <c r="H7007" s="4" t="s">
        <v>25</v>
      </c>
      <c r="I7007" s="4" t="s">
        <v>26</v>
      </c>
      <c r="J7007" s="4" t="s">
        <v>256</v>
      </c>
      <c r="K7007" s="4" t="s">
        <v>257</v>
      </c>
      <c r="L7007" s="3">
        <v>10009</v>
      </c>
      <c r="M7007" s="4" t="s">
        <v>145</v>
      </c>
      <c r="N7007" t="s">
        <v>8182</v>
      </c>
      <c r="O7007" s="4" t="s">
        <v>31</v>
      </c>
      <c r="P7007" s="4" t="s">
        <v>35</v>
      </c>
      <c r="Q7007" t="s">
        <v>11793</v>
      </c>
      <c r="R7007" s="5">
        <v>205.16399999999999</v>
      </c>
      <c r="S7007" s="3">
        <v>2</v>
      </c>
      <c r="T7007" s="2">
        <v>0.1</v>
      </c>
      <c r="U7007">
        <v>13.6776</v>
      </c>
    </row>
    <row r="7008" spans="1:21" x14ac:dyDescent="0.35">
      <c r="A7008" s="3">
        <v>7007</v>
      </c>
      <c r="B7008" t="s">
        <v>9035</v>
      </c>
      <c r="C7008" s="1" t="s">
        <v>11032</v>
      </c>
      <c r="D7008" t="s">
        <v>11366</v>
      </c>
      <c r="E7008" s="4" t="s">
        <v>49</v>
      </c>
      <c r="F7008" t="s">
        <v>1119</v>
      </c>
      <c r="G7008" s="4" t="s">
        <v>1120</v>
      </c>
      <c r="H7008" s="4" t="s">
        <v>40</v>
      </c>
      <c r="I7008" s="4" t="s">
        <v>26</v>
      </c>
      <c r="J7008" s="4" t="s">
        <v>290</v>
      </c>
      <c r="K7008" s="4" t="s">
        <v>204</v>
      </c>
      <c r="L7008" s="3">
        <v>60623</v>
      </c>
      <c r="M7008" s="4" t="s">
        <v>104</v>
      </c>
      <c r="N7008" t="s">
        <v>5897</v>
      </c>
      <c r="O7008" s="4" t="s">
        <v>31</v>
      </c>
      <c r="P7008" s="4" t="s">
        <v>64</v>
      </c>
      <c r="Q7008" t="s">
        <v>5898</v>
      </c>
      <c r="R7008" s="5">
        <v>8.5440000000000005</v>
      </c>
      <c r="S7008" s="3">
        <v>2</v>
      </c>
      <c r="T7008" s="2">
        <v>0.6</v>
      </c>
      <c r="U7008">
        <v>-7.476</v>
      </c>
    </row>
    <row r="7009" spans="1:21" x14ac:dyDescent="0.35">
      <c r="A7009" s="3">
        <v>7008</v>
      </c>
      <c r="B7009" t="s">
        <v>9036</v>
      </c>
      <c r="C7009" s="1" t="s">
        <v>10899</v>
      </c>
      <c r="D7009" t="s">
        <v>11189</v>
      </c>
      <c r="E7009" s="4" t="s">
        <v>49</v>
      </c>
      <c r="F7009" t="s">
        <v>3838</v>
      </c>
      <c r="G7009" s="4" t="s">
        <v>3839</v>
      </c>
      <c r="H7009" s="4" t="s">
        <v>40</v>
      </c>
      <c r="I7009" s="4" t="s">
        <v>26</v>
      </c>
      <c r="J7009" s="4" t="s">
        <v>305</v>
      </c>
      <c r="K7009" s="4" t="s">
        <v>479</v>
      </c>
      <c r="L7009" s="3">
        <v>45503</v>
      </c>
      <c r="M7009" s="4" t="s">
        <v>145</v>
      </c>
      <c r="N7009" t="s">
        <v>1545</v>
      </c>
      <c r="O7009" s="4" t="s">
        <v>45</v>
      </c>
      <c r="P7009" s="4" t="s">
        <v>74</v>
      </c>
      <c r="Q7009" t="s">
        <v>11641</v>
      </c>
      <c r="R7009" s="5">
        <v>12.827999999999999</v>
      </c>
      <c r="S7009" s="3">
        <v>2</v>
      </c>
      <c r="T7009" s="2">
        <v>0.7</v>
      </c>
      <c r="U7009">
        <v>-8.9795999999999996</v>
      </c>
    </row>
    <row r="7010" spans="1:21" x14ac:dyDescent="0.35">
      <c r="A7010" s="3">
        <v>7009</v>
      </c>
      <c r="B7010" t="s">
        <v>9036</v>
      </c>
      <c r="C7010" s="1" t="s">
        <v>10899</v>
      </c>
      <c r="D7010" t="s">
        <v>11189</v>
      </c>
      <c r="E7010" s="4" t="s">
        <v>49</v>
      </c>
      <c r="F7010" t="s">
        <v>3838</v>
      </c>
      <c r="G7010" s="4" t="s">
        <v>3839</v>
      </c>
      <c r="H7010" s="4" t="s">
        <v>40</v>
      </c>
      <c r="I7010" s="4" t="s">
        <v>26</v>
      </c>
      <c r="J7010" s="4" t="s">
        <v>305</v>
      </c>
      <c r="K7010" s="4" t="s">
        <v>479</v>
      </c>
      <c r="L7010" s="3">
        <v>45503</v>
      </c>
      <c r="M7010" s="4" t="s">
        <v>145</v>
      </c>
      <c r="N7010" t="s">
        <v>1736</v>
      </c>
      <c r="O7010" s="4" t="s">
        <v>31</v>
      </c>
      <c r="P7010" s="4" t="s">
        <v>35</v>
      </c>
      <c r="Q7010" t="s">
        <v>11647</v>
      </c>
      <c r="R7010" s="5">
        <v>598.45799999999997</v>
      </c>
      <c r="S7010" s="3">
        <v>3</v>
      </c>
      <c r="T7010" s="2">
        <v>0.3</v>
      </c>
      <c r="U7010">
        <v>-42.747</v>
      </c>
    </row>
    <row r="7011" spans="1:21" x14ac:dyDescent="0.35">
      <c r="A7011" s="3">
        <v>7010</v>
      </c>
      <c r="B7011" t="s">
        <v>9036</v>
      </c>
      <c r="C7011" s="1" t="s">
        <v>10899</v>
      </c>
      <c r="D7011" t="s">
        <v>11189</v>
      </c>
      <c r="E7011" s="4" t="s">
        <v>49</v>
      </c>
      <c r="F7011" t="s">
        <v>3838</v>
      </c>
      <c r="G7011" s="4" t="s">
        <v>3839</v>
      </c>
      <c r="H7011" s="4" t="s">
        <v>40</v>
      </c>
      <c r="I7011" s="4" t="s">
        <v>26</v>
      </c>
      <c r="J7011" s="4" t="s">
        <v>305</v>
      </c>
      <c r="K7011" s="4" t="s">
        <v>479</v>
      </c>
      <c r="L7011" s="3">
        <v>45503</v>
      </c>
      <c r="M7011" s="4" t="s">
        <v>145</v>
      </c>
      <c r="N7011" t="s">
        <v>6378</v>
      </c>
      <c r="O7011" s="4" t="s">
        <v>31</v>
      </c>
      <c r="P7011" s="4" t="s">
        <v>64</v>
      </c>
      <c r="Q7011" t="s">
        <v>6379</v>
      </c>
      <c r="R7011" s="5">
        <v>25.984000000000002</v>
      </c>
      <c r="S7011" s="3">
        <v>1</v>
      </c>
      <c r="T7011" s="2">
        <v>0.2</v>
      </c>
      <c r="U7011">
        <v>-3.8976000000000002</v>
      </c>
    </row>
    <row r="7012" spans="1:21" x14ac:dyDescent="0.35">
      <c r="A7012" s="3">
        <v>7011</v>
      </c>
      <c r="B7012" t="s">
        <v>9037</v>
      </c>
      <c r="C7012" s="1" t="s">
        <v>10863</v>
      </c>
      <c r="D7012" t="s">
        <v>10890</v>
      </c>
      <c r="E7012" s="4" t="s">
        <v>49</v>
      </c>
      <c r="F7012" t="s">
        <v>1818</v>
      </c>
      <c r="G7012" s="4" t="s">
        <v>1819</v>
      </c>
      <c r="H7012" s="4" t="s">
        <v>25</v>
      </c>
      <c r="I7012" s="4" t="s">
        <v>26</v>
      </c>
      <c r="J7012" s="4" t="s">
        <v>256</v>
      </c>
      <c r="K7012" s="4" t="s">
        <v>257</v>
      </c>
      <c r="L7012" s="3">
        <v>10035</v>
      </c>
      <c r="M7012" s="4" t="s">
        <v>145</v>
      </c>
      <c r="N7012" t="s">
        <v>5470</v>
      </c>
      <c r="O7012" s="4" t="s">
        <v>45</v>
      </c>
      <c r="P7012" s="4" t="s">
        <v>74</v>
      </c>
      <c r="Q7012" t="s">
        <v>1180</v>
      </c>
      <c r="R7012" s="5">
        <v>17.96</v>
      </c>
      <c r="S7012" s="3">
        <v>5</v>
      </c>
      <c r="T7012" s="2">
        <v>0.2</v>
      </c>
      <c r="U7012">
        <v>5.8369999999999997</v>
      </c>
    </row>
    <row r="7013" spans="1:21" x14ac:dyDescent="0.35">
      <c r="A7013" s="3">
        <v>7012</v>
      </c>
      <c r="B7013" t="s">
        <v>9037</v>
      </c>
      <c r="C7013" s="1" t="s">
        <v>10863</v>
      </c>
      <c r="D7013" t="s">
        <v>10890</v>
      </c>
      <c r="E7013" s="4" t="s">
        <v>49</v>
      </c>
      <c r="F7013" t="s">
        <v>1818</v>
      </c>
      <c r="G7013" s="4" t="s">
        <v>1819</v>
      </c>
      <c r="H7013" s="4" t="s">
        <v>25</v>
      </c>
      <c r="I7013" s="4" t="s">
        <v>26</v>
      </c>
      <c r="J7013" s="4" t="s">
        <v>256</v>
      </c>
      <c r="K7013" s="4" t="s">
        <v>257</v>
      </c>
      <c r="L7013" s="3">
        <v>10035</v>
      </c>
      <c r="M7013" s="4" t="s">
        <v>145</v>
      </c>
      <c r="N7013" t="s">
        <v>6698</v>
      </c>
      <c r="O7013" s="4" t="s">
        <v>45</v>
      </c>
      <c r="P7013" s="4" t="s">
        <v>557</v>
      </c>
      <c r="Q7013" t="s">
        <v>6699</v>
      </c>
      <c r="R7013" s="5">
        <v>5.04</v>
      </c>
      <c r="S7013" s="3">
        <v>2</v>
      </c>
      <c r="T7013" s="2">
        <v>0</v>
      </c>
      <c r="U7013">
        <v>0.1512</v>
      </c>
    </row>
    <row r="7014" spans="1:21" x14ac:dyDescent="0.35">
      <c r="A7014" s="3">
        <v>7013</v>
      </c>
      <c r="B7014" t="s">
        <v>9037</v>
      </c>
      <c r="C7014" s="1" t="s">
        <v>10863</v>
      </c>
      <c r="D7014" t="s">
        <v>10890</v>
      </c>
      <c r="E7014" s="4" t="s">
        <v>49</v>
      </c>
      <c r="F7014" t="s">
        <v>1818</v>
      </c>
      <c r="G7014" s="4" t="s">
        <v>1819</v>
      </c>
      <c r="H7014" s="4" t="s">
        <v>25</v>
      </c>
      <c r="I7014" s="4" t="s">
        <v>26</v>
      </c>
      <c r="J7014" s="4" t="s">
        <v>256</v>
      </c>
      <c r="K7014" s="4" t="s">
        <v>257</v>
      </c>
      <c r="L7014" s="3">
        <v>10035</v>
      </c>
      <c r="M7014" s="4" t="s">
        <v>145</v>
      </c>
      <c r="N7014" t="s">
        <v>344</v>
      </c>
      <c r="O7014" s="4" t="s">
        <v>45</v>
      </c>
      <c r="P7014" s="4" t="s">
        <v>77</v>
      </c>
      <c r="Q7014" t="s">
        <v>345</v>
      </c>
      <c r="R7014" s="5">
        <v>208.16</v>
      </c>
      <c r="S7014" s="3">
        <v>1</v>
      </c>
      <c r="T7014" s="2">
        <v>0</v>
      </c>
      <c r="U7014">
        <v>56.203200000000002</v>
      </c>
    </row>
    <row r="7015" spans="1:21" x14ac:dyDescent="0.35">
      <c r="A7015" s="3">
        <v>7014</v>
      </c>
      <c r="B7015" t="s">
        <v>9038</v>
      </c>
      <c r="C7015" s="1">
        <v>42990</v>
      </c>
      <c r="D7015" s="1">
        <v>43051</v>
      </c>
      <c r="E7015" s="4" t="s">
        <v>22</v>
      </c>
      <c r="F7015" t="s">
        <v>5453</v>
      </c>
      <c r="G7015" s="4" t="s">
        <v>5454</v>
      </c>
      <c r="H7015" s="4" t="s">
        <v>101</v>
      </c>
      <c r="I7015" s="4" t="s">
        <v>26</v>
      </c>
      <c r="J7015" s="4" t="s">
        <v>2560</v>
      </c>
      <c r="K7015" s="4" t="s">
        <v>42</v>
      </c>
      <c r="L7015" s="3">
        <v>93905</v>
      </c>
      <c r="M7015" s="4" t="s">
        <v>43</v>
      </c>
      <c r="N7015" t="s">
        <v>2529</v>
      </c>
      <c r="O7015" s="4" t="s">
        <v>31</v>
      </c>
      <c r="P7015" s="4" t="s">
        <v>32</v>
      </c>
      <c r="Q7015" t="s">
        <v>2530</v>
      </c>
      <c r="R7015" s="5">
        <v>148.25700000000001</v>
      </c>
      <c r="S7015" s="3">
        <v>3</v>
      </c>
      <c r="T7015" s="2">
        <v>0.15</v>
      </c>
      <c r="U7015">
        <v>15.697800000000001</v>
      </c>
    </row>
    <row r="7016" spans="1:21" x14ac:dyDescent="0.35">
      <c r="A7016" s="3">
        <v>7015</v>
      </c>
      <c r="B7016" t="s">
        <v>9039</v>
      </c>
      <c r="C7016" s="1">
        <v>41946</v>
      </c>
      <c r="D7016" t="s">
        <v>11577</v>
      </c>
      <c r="E7016" s="4" t="s">
        <v>22</v>
      </c>
      <c r="F7016" t="s">
        <v>4302</v>
      </c>
      <c r="G7016" s="4" t="s">
        <v>4303</v>
      </c>
      <c r="H7016" s="4" t="s">
        <v>40</v>
      </c>
      <c r="I7016" s="4" t="s">
        <v>26</v>
      </c>
      <c r="J7016" s="4" t="s">
        <v>1416</v>
      </c>
      <c r="K7016" s="4" t="s">
        <v>28</v>
      </c>
      <c r="L7016" s="3">
        <v>40475</v>
      </c>
      <c r="M7016" s="4" t="s">
        <v>29</v>
      </c>
      <c r="N7016" t="s">
        <v>1555</v>
      </c>
      <c r="O7016" s="4" t="s">
        <v>45</v>
      </c>
      <c r="P7016" s="4" t="s">
        <v>77</v>
      </c>
      <c r="Q7016" t="s">
        <v>1556</v>
      </c>
      <c r="R7016" s="5">
        <v>146.76</v>
      </c>
      <c r="S7016" s="3">
        <v>3</v>
      </c>
      <c r="T7016" s="2">
        <v>0</v>
      </c>
      <c r="U7016">
        <v>38.157600000000002</v>
      </c>
    </row>
    <row r="7017" spans="1:21" x14ac:dyDescent="0.35">
      <c r="A7017" s="3">
        <v>7016</v>
      </c>
      <c r="B7017" t="s">
        <v>9039</v>
      </c>
      <c r="C7017" s="1">
        <v>41946</v>
      </c>
      <c r="D7017" t="s">
        <v>11577</v>
      </c>
      <c r="E7017" s="4" t="s">
        <v>22</v>
      </c>
      <c r="F7017" t="s">
        <v>4302</v>
      </c>
      <c r="G7017" s="4" t="s">
        <v>4303</v>
      </c>
      <c r="H7017" s="4" t="s">
        <v>40</v>
      </c>
      <c r="I7017" s="4" t="s">
        <v>26</v>
      </c>
      <c r="J7017" s="4" t="s">
        <v>1416</v>
      </c>
      <c r="K7017" s="4" t="s">
        <v>28</v>
      </c>
      <c r="L7017" s="3">
        <v>40475</v>
      </c>
      <c r="M7017" s="4" t="s">
        <v>29</v>
      </c>
      <c r="N7017" t="s">
        <v>2555</v>
      </c>
      <c r="O7017" s="4" t="s">
        <v>70</v>
      </c>
      <c r="P7017" s="4" t="s">
        <v>158</v>
      </c>
      <c r="Q7017" t="s">
        <v>2556</v>
      </c>
      <c r="R7017" s="5">
        <v>32.96</v>
      </c>
      <c r="S7017" s="3">
        <v>2</v>
      </c>
      <c r="T7017" s="2">
        <v>0</v>
      </c>
      <c r="U7017">
        <v>14.172800000000001</v>
      </c>
    </row>
    <row r="7018" spans="1:21" x14ac:dyDescent="0.35">
      <c r="A7018" s="3">
        <v>7017</v>
      </c>
      <c r="B7018" t="s">
        <v>9039</v>
      </c>
      <c r="C7018" s="1">
        <v>41946</v>
      </c>
      <c r="D7018" t="s">
        <v>11577</v>
      </c>
      <c r="E7018" s="4" t="s">
        <v>22</v>
      </c>
      <c r="F7018" t="s">
        <v>4302</v>
      </c>
      <c r="G7018" s="4" t="s">
        <v>4303</v>
      </c>
      <c r="H7018" s="4" t="s">
        <v>40</v>
      </c>
      <c r="I7018" s="4" t="s">
        <v>26</v>
      </c>
      <c r="J7018" s="4" t="s">
        <v>1416</v>
      </c>
      <c r="K7018" s="4" t="s">
        <v>28</v>
      </c>
      <c r="L7018" s="3">
        <v>40475</v>
      </c>
      <c r="M7018" s="4" t="s">
        <v>29</v>
      </c>
      <c r="N7018" t="s">
        <v>1760</v>
      </c>
      <c r="O7018" s="4" t="s">
        <v>70</v>
      </c>
      <c r="P7018" s="4" t="s">
        <v>71</v>
      </c>
      <c r="Q7018" t="s">
        <v>1761</v>
      </c>
      <c r="R7018" s="5">
        <v>587.97</v>
      </c>
      <c r="S7018" s="3">
        <v>3</v>
      </c>
      <c r="T7018" s="2">
        <v>0</v>
      </c>
      <c r="U7018">
        <v>164.63159999999999</v>
      </c>
    </row>
    <row r="7019" spans="1:21" x14ac:dyDescent="0.35">
      <c r="A7019" s="3">
        <v>7018</v>
      </c>
      <c r="B7019" t="s">
        <v>9039</v>
      </c>
      <c r="C7019" s="1">
        <v>41946</v>
      </c>
      <c r="D7019" t="s">
        <v>11577</v>
      </c>
      <c r="E7019" s="4" t="s">
        <v>22</v>
      </c>
      <c r="F7019" t="s">
        <v>4302</v>
      </c>
      <c r="G7019" s="4" t="s">
        <v>4303</v>
      </c>
      <c r="H7019" s="4" t="s">
        <v>40</v>
      </c>
      <c r="I7019" s="4" t="s">
        <v>26</v>
      </c>
      <c r="J7019" s="4" t="s">
        <v>1416</v>
      </c>
      <c r="K7019" s="4" t="s">
        <v>28</v>
      </c>
      <c r="L7019" s="3">
        <v>40475</v>
      </c>
      <c r="M7019" s="4" t="s">
        <v>29</v>
      </c>
      <c r="N7019" t="s">
        <v>6001</v>
      </c>
      <c r="O7019" s="4" t="s">
        <v>45</v>
      </c>
      <c r="P7019" s="4" t="s">
        <v>89</v>
      </c>
      <c r="Q7019" t="s">
        <v>6002</v>
      </c>
      <c r="R7019" s="5">
        <v>14.94</v>
      </c>
      <c r="S7019" s="3">
        <v>3</v>
      </c>
      <c r="T7019" s="2">
        <v>0</v>
      </c>
      <c r="U7019">
        <v>7.0217999999999998</v>
      </c>
    </row>
    <row r="7020" spans="1:21" x14ac:dyDescent="0.35">
      <c r="A7020" s="3">
        <v>7019</v>
      </c>
      <c r="B7020" t="s">
        <v>9040</v>
      </c>
      <c r="C7020" s="1" t="s">
        <v>11107</v>
      </c>
      <c r="D7020" t="s">
        <v>11215</v>
      </c>
      <c r="E7020" s="4" t="s">
        <v>22</v>
      </c>
      <c r="F7020" t="s">
        <v>2618</v>
      </c>
      <c r="G7020" s="4" t="s">
        <v>2619</v>
      </c>
      <c r="H7020" s="4" t="s">
        <v>25</v>
      </c>
      <c r="I7020" s="4" t="s">
        <v>26</v>
      </c>
      <c r="J7020" s="4" t="s">
        <v>256</v>
      </c>
      <c r="K7020" s="4" t="s">
        <v>257</v>
      </c>
      <c r="L7020" s="3">
        <v>10035</v>
      </c>
      <c r="M7020" s="4" t="s">
        <v>145</v>
      </c>
      <c r="N7020" t="s">
        <v>7195</v>
      </c>
      <c r="O7020" s="4" t="s">
        <v>45</v>
      </c>
      <c r="P7020" s="4" t="s">
        <v>46</v>
      </c>
      <c r="Q7020" t="s">
        <v>7196</v>
      </c>
      <c r="R7020" s="5">
        <v>25.83</v>
      </c>
      <c r="S7020" s="3">
        <v>7</v>
      </c>
      <c r="T7020" s="2">
        <v>0</v>
      </c>
      <c r="U7020">
        <v>12.1401</v>
      </c>
    </row>
    <row r="7021" spans="1:21" x14ac:dyDescent="0.35">
      <c r="A7021" s="3">
        <v>7020</v>
      </c>
      <c r="B7021" t="s">
        <v>9041</v>
      </c>
      <c r="C7021" s="1" t="s">
        <v>11146</v>
      </c>
      <c r="D7021" t="s">
        <v>10722</v>
      </c>
      <c r="E7021" s="4" t="s">
        <v>49</v>
      </c>
      <c r="F7021" t="s">
        <v>2216</v>
      </c>
      <c r="G7021" s="4" t="s">
        <v>2217</v>
      </c>
      <c r="H7021" s="4" t="s">
        <v>25</v>
      </c>
      <c r="I7021" s="4" t="s">
        <v>26</v>
      </c>
      <c r="J7021" s="4" t="s">
        <v>778</v>
      </c>
      <c r="K7021" s="4" t="s">
        <v>438</v>
      </c>
      <c r="L7021" s="3">
        <v>80219</v>
      </c>
      <c r="M7021" s="4" t="s">
        <v>43</v>
      </c>
      <c r="N7021" t="s">
        <v>9042</v>
      </c>
      <c r="O7021" s="4" t="s">
        <v>45</v>
      </c>
      <c r="P7021" s="4" t="s">
        <v>89</v>
      </c>
      <c r="Q7021" t="s">
        <v>9043</v>
      </c>
      <c r="R7021" s="5">
        <v>15.552</v>
      </c>
      <c r="S7021" s="3">
        <v>3</v>
      </c>
      <c r="T7021" s="2">
        <v>0.2</v>
      </c>
      <c r="U7021">
        <v>5.4432</v>
      </c>
    </row>
    <row r="7022" spans="1:21" x14ac:dyDescent="0.35">
      <c r="A7022" s="3">
        <v>7021</v>
      </c>
      <c r="B7022" t="s">
        <v>9041</v>
      </c>
      <c r="C7022" s="1" t="s">
        <v>11146</v>
      </c>
      <c r="D7022" t="s">
        <v>10722</v>
      </c>
      <c r="E7022" s="4" t="s">
        <v>49</v>
      </c>
      <c r="F7022" t="s">
        <v>2216</v>
      </c>
      <c r="G7022" s="4" t="s">
        <v>2217</v>
      </c>
      <c r="H7022" s="4" t="s">
        <v>25</v>
      </c>
      <c r="I7022" s="4" t="s">
        <v>26</v>
      </c>
      <c r="J7022" s="4" t="s">
        <v>778</v>
      </c>
      <c r="K7022" s="4" t="s">
        <v>438</v>
      </c>
      <c r="L7022" s="3">
        <v>80219</v>
      </c>
      <c r="M7022" s="4" t="s">
        <v>43</v>
      </c>
      <c r="N7022" t="s">
        <v>8371</v>
      </c>
      <c r="O7022" s="4" t="s">
        <v>45</v>
      </c>
      <c r="P7022" s="4" t="s">
        <v>557</v>
      </c>
      <c r="Q7022" t="s">
        <v>8372</v>
      </c>
      <c r="R7022" s="5">
        <v>6.8</v>
      </c>
      <c r="S7022" s="3">
        <v>1</v>
      </c>
      <c r="T7022" s="2">
        <v>0.2</v>
      </c>
      <c r="U7022">
        <v>0.51</v>
      </c>
    </row>
    <row r="7023" spans="1:21" x14ac:dyDescent="0.35">
      <c r="A7023" s="3">
        <v>7022</v>
      </c>
      <c r="B7023" t="s">
        <v>9041</v>
      </c>
      <c r="C7023" s="1" t="s">
        <v>11146</v>
      </c>
      <c r="D7023" t="s">
        <v>10722</v>
      </c>
      <c r="E7023" s="4" t="s">
        <v>49</v>
      </c>
      <c r="F7023" t="s">
        <v>2216</v>
      </c>
      <c r="G7023" s="4" t="s">
        <v>2217</v>
      </c>
      <c r="H7023" s="4" t="s">
        <v>25</v>
      </c>
      <c r="I7023" s="4" t="s">
        <v>26</v>
      </c>
      <c r="J7023" s="4" t="s">
        <v>778</v>
      </c>
      <c r="K7023" s="4" t="s">
        <v>438</v>
      </c>
      <c r="L7023" s="3">
        <v>80219</v>
      </c>
      <c r="M7023" s="4" t="s">
        <v>43</v>
      </c>
      <c r="N7023" t="s">
        <v>986</v>
      </c>
      <c r="O7023" s="4" t="s">
        <v>31</v>
      </c>
      <c r="P7023" s="4" t="s">
        <v>64</v>
      </c>
      <c r="Q7023" t="s">
        <v>987</v>
      </c>
      <c r="R7023" s="5">
        <v>4.2240000000000002</v>
      </c>
      <c r="S7023" s="3">
        <v>3</v>
      </c>
      <c r="T7023" s="2">
        <v>0.2</v>
      </c>
      <c r="U7023">
        <v>1.2672000000000001</v>
      </c>
    </row>
    <row r="7024" spans="1:21" x14ac:dyDescent="0.35">
      <c r="A7024" s="3">
        <v>7023</v>
      </c>
      <c r="B7024" t="s">
        <v>9041</v>
      </c>
      <c r="C7024" s="1" t="s">
        <v>11146</v>
      </c>
      <c r="D7024" t="s">
        <v>10722</v>
      </c>
      <c r="E7024" s="4" t="s">
        <v>49</v>
      </c>
      <c r="F7024" t="s">
        <v>2216</v>
      </c>
      <c r="G7024" s="4" t="s">
        <v>2217</v>
      </c>
      <c r="H7024" s="4" t="s">
        <v>25</v>
      </c>
      <c r="I7024" s="4" t="s">
        <v>26</v>
      </c>
      <c r="J7024" s="4" t="s">
        <v>778</v>
      </c>
      <c r="K7024" s="4" t="s">
        <v>438</v>
      </c>
      <c r="L7024" s="3">
        <v>80219</v>
      </c>
      <c r="M7024" s="4" t="s">
        <v>43</v>
      </c>
      <c r="N7024" t="s">
        <v>1588</v>
      </c>
      <c r="O7024" s="4" t="s">
        <v>70</v>
      </c>
      <c r="P7024" s="4" t="s">
        <v>71</v>
      </c>
      <c r="Q7024" t="s">
        <v>1589</v>
      </c>
      <c r="R7024" s="5">
        <v>143.63999999999999</v>
      </c>
      <c r="S7024" s="3">
        <v>9</v>
      </c>
      <c r="T7024" s="2">
        <v>0.2</v>
      </c>
      <c r="U7024">
        <v>10.773</v>
      </c>
    </row>
    <row r="7025" spans="1:21" x14ac:dyDescent="0.35">
      <c r="A7025" s="3">
        <v>7024</v>
      </c>
      <c r="B7025" t="s">
        <v>9041</v>
      </c>
      <c r="C7025" s="1" t="s">
        <v>11146</v>
      </c>
      <c r="D7025" t="s">
        <v>10722</v>
      </c>
      <c r="E7025" s="4" t="s">
        <v>49</v>
      </c>
      <c r="F7025" t="s">
        <v>2216</v>
      </c>
      <c r="G7025" s="4" t="s">
        <v>2217</v>
      </c>
      <c r="H7025" s="4" t="s">
        <v>25</v>
      </c>
      <c r="I7025" s="4" t="s">
        <v>26</v>
      </c>
      <c r="J7025" s="4" t="s">
        <v>778</v>
      </c>
      <c r="K7025" s="4" t="s">
        <v>438</v>
      </c>
      <c r="L7025" s="3">
        <v>80219</v>
      </c>
      <c r="M7025" s="4" t="s">
        <v>43</v>
      </c>
      <c r="N7025" t="s">
        <v>2698</v>
      </c>
      <c r="O7025" s="4" t="s">
        <v>45</v>
      </c>
      <c r="P7025" s="4" t="s">
        <v>89</v>
      </c>
      <c r="Q7025" t="s">
        <v>2699</v>
      </c>
      <c r="R7025" s="5">
        <v>31.103999999999999</v>
      </c>
      <c r="S7025" s="3">
        <v>6</v>
      </c>
      <c r="T7025" s="2">
        <v>0.2</v>
      </c>
      <c r="U7025">
        <v>10.8864</v>
      </c>
    </row>
    <row r="7026" spans="1:21" x14ac:dyDescent="0.35">
      <c r="A7026" s="3">
        <v>7025</v>
      </c>
      <c r="B7026" t="s">
        <v>9041</v>
      </c>
      <c r="C7026" s="1" t="s">
        <v>11146</v>
      </c>
      <c r="D7026" t="s">
        <v>10722</v>
      </c>
      <c r="E7026" s="4" t="s">
        <v>49</v>
      </c>
      <c r="F7026" t="s">
        <v>2216</v>
      </c>
      <c r="G7026" s="4" t="s">
        <v>2217</v>
      </c>
      <c r="H7026" s="4" t="s">
        <v>25</v>
      </c>
      <c r="I7026" s="4" t="s">
        <v>26</v>
      </c>
      <c r="J7026" s="4" t="s">
        <v>778</v>
      </c>
      <c r="K7026" s="4" t="s">
        <v>438</v>
      </c>
      <c r="L7026" s="3">
        <v>80219</v>
      </c>
      <c r="M7026" s="4" t="s">
        <v>43</v>
      </c>
      <c r="N7026" t="s">
        <v>3956</v>
      </c>
      <c r="O7026" s="4" t="s">
        <v>45</v>
      </c>
      <c r="P7026" s="4" t="s">
        <v>89</v>
      </c>
      <c r="Q7026" t="s">
        <v>3957</v>
      </c>
      <c r="R7026" s="5">
        <v>223.05600000000001</v>
      </c>
      <c r="S7026" s="3">
        <v>9</v>
      </c>
      <c r="T7026" s="2">
        <v>0.2</v>
      </c>
      <c r="U7026">
        <v>69.704999999999998</v>
      </c>
    </row>
    <row r="7027" spans="1:21" x14ac:dyDescent="0.35">
      <c r="A7027" s="3">
        <v>7026</v>
      </c>
      <c r="B7027" t="s">
        <v>9044</v>
      </c>
      <c r="C7027" s="1">
        <v>42888</v>
      </c>
      <c r="D7027" s="1">
        <v>43071</v>
      </c>
      <c r="E7027" s="4" t="s">
        <v>49</v>
      </c>
      <c r="F7027" t="s">
        <v>2101</v>
      </c>
      <c r="G7027" s="4" t="s">
        <v>2102</v>
      </c>
      <c r="H7027" s="4" t="s">
        <v>40</v>
      </c>
      <c r="I7027" s="4" t="s">
        <v>26</v>
      </c>
      <c r="J7027" s="4" t="s">
        <v>256</v>
      </c>
      <c r="K7027" s="4" t="s">
        <v>257</v>
      </c>
      <c r="L7027" s="3">
        <v>10024</v>
      </c>
      <c r="M7027" s="4" t="s">
        <v>145</v>
      </c>
      <c r="N7027" t="s">
        <v>1987</v>
      </c>
      <c r="O7027" s="4" t="s">
        <v>70</v>
      </c>
      <c r="P7027" s="4" t="s">
        <v>71</v>
      </c>
      <c r="Q7027" t="s">
        <v>1988</v>
      </c>
      <c r="R7027" s="5">
        <v>227.46</v>
      </c>
      <c r="S7027" s="3">
        <v>6</v>
      </c>
      <c r="T7027" s="2">
        <v>0</v>
      </c>
      <c r="U7027">
        <v>65.963399999999993</v>
      </c>
    </row>
    <row r="7028" spans="1:21" x14ac:dyDescent="0.35">
      <c r="A7028" s="3">
        <v>7027</v>
      </c>
      <c r="B7028" t="s">
        <v>9044</v>
      </c>
      <c r="C7028" s="1">
        <v>42888</v>
      </c>
      <c r="D7028" s="1">
        <v>43071</v>
      </c>
      <c r="E7028" s="4" t="s">
        <v>49</v>
      </c>
      <c r="F7028" t="s">
        <v>2101</v>
      </c>
      <c r="G7028" s="4" t="s">
        <v>2102</v>
      </c>
      <c r="H7028" s="4" t="s">
        <v>40</v>
      </c>
      <c r="I7028" s="4" t="s">
        <v>26</v>
      </c>
      <c r="J7028" s="4" t="s">
        <v>256</v>
      </c>
      <c r="K7028" s="4" t="s">
        <v>257</v>
      </c>
      <c r="L7028" s="3">
        <v>10024</v>
      </c>
      <c r="M7028" s="4" t="s">
        <v>145</v>
      </c>
      <c r="N7028" t="s">
        <v>8670</v>
      </c>
      <c r="O7028" s="4" t="s">
        <v>45</v>
      </c>
      <c r="P7028" s="4" t="s">
        <v>74</v>
      </c>
      <c r="Q7028" t="s">
        <v>8671</v>
      </c>
      <c r="R7028" s="5">
        <v>46.24</v>
      </c>
      <c r="S7028" s="3">
        <v>4</v>
      </c>
      <c r="T7028" s="2">
        <v>0.2</v>
      </c>
      <c r="U7028">
        <v>15.606</v>
      </c>
    </row>
    <row r="7029" spans="1:21" x14ac:dyDescent="0.35">
      <c r="A7029" s="3">
        <v>7028</v>
      </c>
      <c r="B7029" t="s">
        <v>9045</v>
      </c>
      <c r="C7029" s="1" t="s">
        <v>11284</v>
      </c>
      <c r="D7029" s="1">
        <v>42857</v>
      </c>
      <c r="E7029" s="4" t="s">
        <v>49</v>
      </c>
      <c r="F7029" t="s">
        <v>2894</v>
      </c>
      <c r="G7029" s="4" t="s">
        <v>2895</v>
      </c>
      <c r="H7029" s="4" t="s">
        <v>25</v>
      </c>
      <c r="I7029" s="4" t="s">
        <v>26</v>
      </c>
      <c r="J7029" s="4" t="s">
        <v>256</v>
      </c>
      <c r="K7029" s="4" t="s">
        <v>257</v>
      </c>
      <c r="L7029" s="3">
        <v>10011</v>
      </c>
      <c r="M7029" s="4" t="s">
        <v>145</v>
      </c>
      <c r="N7029" t="s">
        <v>2690</v>
      </c>
      <c r="O7029" s="4" t="s">
        <v>45</v>
      </c>
      <c r="P7029" s="4" t="s">
        <v>46</v>
      </c>
      <c r="Q7029" t="s">
        <v>2691</v>
      </c>
      <c r="R7029" s="5">
        <v>5.22</v>
      </c>
      <c r="S7029" s="3">
        <v>2</v>
      </c>
      <c r="T7029" s="2">
        <v>0</v>
      </c>
      <c r="U7029">
        <v>2.4011999999999998</v>
      </c>
    </row>
    <row r="7030" spans="1:21" x14ac:dyDescent="0.35">
      <c r="A7030" s="3">
        <v>7029</v>
      </c>
      <c r="B7030" t="s">
        <v>9046</v>
      </c>
      <c r="C7030" s="1" t="s">
        <v>11261</v>
      </c>
      <c r="D7030" t="s">
        <v>10986</v>
      </c>
      <c r="E7030" s="4" t="s">
        <v>22</v>
      </c>
      <c r="F7030" t="s">
        <v>3535</v>
      </c>
      <c r="G7030" s="4" t="s">
        <v>3536</v>
      </c>
      <c r="H7030" s="4" t="s">
        <v>25</v>
      </c>
      <c r="I7030" s="4" t="s">
        <v>26</v>
      </c>
      <c r="J7030" s="4" t="s">
        <v>134</v>
      </c>
      <c r="K7030" s="4" t="s">
        <v>135</v>
      </c>
      <c r="L7030" s="3">
        <v>68025</v>
      </c>
      <c r="M7030" s="4" t="s">
        <v>104</v>
      </c>
      <c r="N7030" t="s">
        <v>3750</v>
      </c>
      <c r="O7030" s="4" t="s">
        <v>45</v>
      </c>
      <c r="P7030" s="4" t="s">
        <v>89</v>
      </c>
      <c r="Q7030" t="s">
        <v>3751</v>
      </c>
      <c r="R7030" s="5">
        <v>33.9</v>
      </c>
      <c r="S7030" s="3">
        <v>5</v>
      </c>
      <c r="T7030" s="2">
        <v>0</v>
      </c>
      <c r="U7030">
        <v>15.593999999999999</v>
      </c>
    </row>
    <row r="7031" spans="1:21" x14ac:dyDescent="0.35">
      <c r="A7031" s="3">
        <v>7030</v>
      </c>
      <c r="B7031" t="s">
        <v>9047</v>
      </c>
      <c r="C7031" s="1">
        <v>42685</v>
      </c>
      <c r="D7031" t="s">
        <v>10764</v>
      </c>
      <c r="E7031" s="4" t="s">
        <v>49</v>
      </c>
      <c r="F7031" t="s">
        <v>4019</v>
      </c>
      <c r="G7031" s="4" t="s">
        <v>4020</v>
      </c>
      <c r="H7031" s="4" t="s">
        <v>40</v>
      </c>
      <c r="I7031" s="4" t="s">
        <v>26</v>
      </c>
      <c r="J7031" s="4" t="s">
        <v>256</v>
      </c>
      <c r="K7031" s="4" t="s">
        <v>257</v>
      </c>
      <c r="L7031" s="3">
        <v>10011</v>
      </c>
      <c r="M7031" s="4" t="s">
        <v>145</v>
      </c>
      <c r="N7031" t="s">
        <v>4640</v>
      </c>
      <c r="O7031" s="4" t="s">
        <v>45</v>
      </c>
      <c r="P7031" s="4" t="s">
        <v>58</v>
      </c>
      <c r="Q7031" t="s">
        <v>2575</v>
      </c>
      <c r="R7031" s="5">
        <v>28.14</v>
      </c>
      <c r="S7031" s="3">
        <v>3</v>
      </c>
      <c r="T7031" s="2">
        <v>0</v>
      </c>
      <c r="U7031">
        <v>7.8792</v>
      </c>
    </row>
    <row r="7032" spans="1:21" x14ac:dyDescent="0.35">
      <c r="A7032" s="3">
        <v>7031</v>
      </c>
      <c r="B7032" t="s">
        <v>9047</v>
      </c>
      <c r="C7032" s="1">
        <v>42685</v>
      </c>
      <c r="D7032" t="s">
        <v>10764</v>
      </c>
      <c r="E7032" s="4" t="s">
        <v>49</v>
      </c>
      <c r="F7032" t="s">
        <v>4019</v>
      </c>
      <c r="G7032" s="4" t="s">
        <v>4020</v>
      </c>
      <c r="H7032" s="4" t="s">
        <v>40</v>
      </c>
      <c r="I7032" s="4" t="s">
        <v>26</v>
      </c>
      <c r="J7032" s="4" t="s">
        <v>256</v>
      </c>
      <c r="K7032" s="4" t="s">
        <v>257</v>
      </c>
      <c r="L7032" s="3">
        <v>10011</v>
      </c>
      <c r="M7032" s="4" t="s">
        <v>145</v>
      </c>
      <c r="N7032" t="s">
        <v>6512</v>
      </c>
      <c r="O7032" s="4" t="s">
        <v>70</v>
      </c>
      <c r="P7032" s="4" t="s">
        <v>158</v>
      </c>
      <c r="Q7032" t="s">
        <v>6513</v>
      </c>
      <c r="R7032" s="5">
        <v>36</v>
      </c>
      <c r="S7032" s="3">
        <v>2</v>
      </c>
      <c r="T7032" s="2">
        <v>0</v>
      </c>
      <c r="U7032">
        <v>6.48</v>
      </c>
    </row>
    <row r="7033" spans="1:21" x14ac:dyDescent="0.35">
      <c r="A7033" s="3">
        <v>7032</v>
      </c>
      <c r="B7033" t="s">
        <v>9047</v>
      </c>
      <c r="C7033" s="1">
        <v>42685</v>
      </c>
      <c r="D7033" t="s">
        <v>10764</v>
      </c>
      <c r="E7033" s="4" t="s">
        <v>49</v>
      </c>
      <c r="F7033" t="s">
        <v>4019</v>
      </c>
      <c r="G7033" s="4" t="s">
        <v>4020</v>
      </c>
      <c r="H7033" s="4" t="s">
        <v>40</v>
      </c>
      <c r="I7033" s="4" t="s">
        <v>26</v>
      </c>
      <c r="J7033" s="4" t="s">
        <v>256</v>
      </c>
      <c r="K7033" s="4" t="s">
        <v>257</v>
      </c>
      <c r="L7033" s="3">
        <v>10011</v>
      </c>
      <c r="M7033" s="4" t="s">
        <v>145</v>
      </c>
      <c r="N7033" t="s">
        <v>1121</v>
      </c>
      <c r="O7033" s="4" t="s">
        <v>45</v>
      </c>
      <c r="P7033" s="4" t="s">
        <v>67</v>
      </c>
      <c r="Q7033" t="s">
        <v>1122</v>
      </c>
      <c r="R7033" s="5">
        <v>92.94</v>
      </c>
      <c r="S7033" s="3">
        <v>3</v>
      </c>
      <c r="T7033" s="2">
        <v>0</v>
      </c>
      <c r="U7033">
        <v>25.093800000000002</v>
      </c>
    </row>
    <row r="7034" spans="1:21" x14ac:dyDescent="0.35">
      <c r="A7034" s="3">
        <v>7033</v>
      </c>
      <c r="B7034" t="s">
        <v>9047</v>
      </c>
      <c r="C7034" s="1">
        <v>42685</v>
      </c>
      <c r="D7034" t="s">
        <v>10764</v>
      </c>
      <c r="E7034" s="4" t="s">
        <v>49</v>
      </c>
      <c r="F7034" t="s">
        <v>4019</v>
      </c>
      <c r="G7034" s="4" t="s">
        <v>4020</v>
      </c>
      <c r="H7034" s="4" t="s">
        <v>40</v>
      </c>
      <c r="I7034" s="4" t="s">
        <v>26</v>
      </c>
      <c r="J7034" s="4" t="s">
        <v>256</v>
      </c>
      <c r="K7034" s="4" t="s">
        <v>257</v>
      </c>
      <c r="L7034" s="3">
        <v>10011</v>
      </c>
      <c r="M7034" s="4" t="s">
        <v>145</v>
      </c>
      <c r="N7034" t="s">
        <v>4705</v>
      </c>
      <c r="O7034" s="4" t="s">
        <v>31</v>
      </c>
      <c r="P7034" s="4" t="s">
        <v>35</v>
      </c>
      <c r="Q7034" t="s">
        <v>4706</v>
      </c>
      <c r="R7034" s="5">
        <v>245.64599999999999</v>
      </c>
      <c r="S7034" s="3">
        <v>3</v>
      </c>
      <c r="T7034" s="2">
        <v>0.1</v>
      </c>
      <c r="U7034">
        <v>8.1882000000000001</v>
      </c>
    </row>
    <row r="7035" spans="1:21" x14ac:dyDescent="0.35">
      <c r="A7035" s="3">
        <v>7034</v>
      </c>
      <c r="B7035" t="s">
        <v>9047</v>
      </c>
      <c r="C7035" s="1">
        <v>42685</v>
      </c>
      <c r="D7035" t="s">
        <v>10764</v>
      </c>
      <c r="E7035" s="4" t="s">
        <v>49</v>
      </c>
      <c r="F7035" t="s">
        <v>4019</v>
      </c>
      <c r="G7035" s="4" t="s">
        <v>4020</v>
      </c>
      <c r="H7035" s="4" t="s">
        <v>40</v>
      </c>
      <c r="I7035" s="4" t="s">
        <v>26</v>
      </c>
      <c r="J7035" s="4" t="s">
        <v>256</v>
      </c>
      <c r="K7035" s="4" t="s">
        <v>257</v>
      </c>
      <c r="L7035" s="3">
        <v>10011</v>
      </c>
      <c r="M7035" s="4" t="s">
        <v>145</v>
      </c>
      <c r="N7035" t="s">
        <v>2692</v>
      </c>
      <c r="O7035" s="4" t="s">
        <v>45</v>
      </c>
      <c r="P7035" s="4" t="s">
        <v>74</v>
      </c>
      <c r="Q7035" t="s">
        <v>2693</v>
      </c>
      <c r="R7035" s="5">
        <v>55.008000000000003</v>
      </c>
      <c r="S7035" s="3">
        <v>3</v>
      </c>
      <c r="T7035" s="2">
        <v>0.2</v>
      </c>
      <c r="U7035">
        <v>17.190000000000001</v>
      </c>
    </row>
    <row r="7036" spans="1:21" x14ac:dyDescent="0.35">
      <c r="A7036" s="3">
        <v>7035</v>
      </c>
      <c r="B7036" t="s">
        <v>9047</v>
      </c>
      <c r="C7036" s="1">
        <v>42685</v>
      </c>
      <c r="D7036" t="s">
        <v>10764</v>
      </c>
      <c r="E7036" s="4" t="s">
        <v>49</v>
      </c>
      <c r="F7036" t="s">
        <v>4019</v>
      </c>
      <c r="G7036" s="4" t="s">
        <v>4020</v>
      </c>
      <c r="H7036" s="4" t="s">
        <v>40</v>
      </c>
      <c r="I7036" s="4" t="s">
        <v>26</v>
      </c>
      <c r="J7036" s="4" t="s">
        <v>256</v>
      </c>
      <c r="K7036" s="4" t="s">
        <v>257</v>
      </c>
      <c r="L7036" s="3">
        <v>10011</v>
      </c>
      <c r="M7036" s="4" t="s">
        <v>145</v>
      </c>
      <c r="N7036" t="s">
        <v>3417</v>
      </c>
      <c r="O7036" s="4" t="s">
        <v>45</v>
      </c>
      <c r="P7036" s="4" t="s">
        <v>74</v>
      </c>
      <c r="Q7036" t="s">
        <v>3418</v>
      </c>
      <c r="R7036" s="5">
        <v>35.231999999999999</v>
      </c>
      <c r="S7036" s="3">
        <v>3</v>
      </c>
      <c r="T7036" s="2">
        <v>0.2</v>
      </c>
      <c r="U7036">
        <v>11.4504</v>
      </c>
    </row>
    <row r="7037" spans="1:21" x14ac:dyDescent="0.35">
      <c r="A7037" s="3">
        <v>7036</v>
      </c>
      <c r="B7037" t="s">
        <v>9048</v>
      </c>
      <c r="C7037" s="1">
        <v>42989</v>
      </c>
      <c r="D7037" t="s">
        <v>10741</v>
      </c>
      <c r="E7037" s="4" t="s">
        <v>49</v>
      </c>
      <c r="F7037" t="s">
        <v>4382</v>
      </c>
      <c r="G7037" s="4" t="s">
        <v>4383</v>
      </c>
      <c r="H7037" s="4" t="s">
        <v>40</v>
      </c>
      <c r="I7037" s="4" t="s">
        <v>26</v>
      </c>
      <c r="J7037" s="4" t="s">
        <v>916</v>
      </c>
      <c r="K7037" s="4" t="s">
        <v>42</v>
      </c>
      <c r="L7037" s="3">
        <v>92105</v>
      </c>
      <c r="M7037" s="4" t="s">
        <v>43</v>
      </c>
      <c r="N7037" t="s">
        <v>2400</v>
      </c>
      <c r="O7037" s="4" t="s">
        <v>31</v>
      </c>
      <c r="P7037" s="4" t="s">
        <v>35</v>
      </c>
      <c r="Q7037" t="s">
        <v>11667</v>
      </c>
      <c r="R7037" s="5">
        <v>523.39200000000005</v>
      </c>
      <c r="S7037" s="3">
        <v>3</v>
      </c>
      <c r="T7037" s="2">
        <v>0.2</v>
      </c>
      <c r="U7037">
        <v>52.339199999999998</v>
      </c>
    </row>
    <row r="7038" spans="1:21" x14ac:dyDescent="0.35">
      <c r="A7038" s="3">
        <v>7037</v>
      </c>
      <c r="B7038" t="s">
        <v>9049</v>
      </c>
      <c r="C7038" s="1">
        <v>41675</v>
      </c>
      <c r="D7038" s="1">
        <v>41734</v>
      </c>
      <c r="E7038" s="4" t="s">
        <v>22</v>
      </c>
      <c r="F7038" t="s">
        <v>7563</v>
      </c>
      <c r="G7038" s="4" t="s">
        <v>7564</v>
      </c>
      <c r="H7038" s="4" t="s">
        <v>25</v>
      </c>
      <c r="I7038" s="4" t="s">
        <v>26</v>
      </c>
      <c r="J7038" s="4" t="s">
        <v>1735</v>
      </c>
      <c r="K7038" s="4" t="s">
        <v>53</v>
      </c>
      <c r="L7038" s="3">
        <v>33801</v>
      </c>
      <c r="M7038" s="4" t="s">
        <v>29</v>
      </c>
      <c r="N7038" t="s">
        <v>3215</v>
      </c>
      <c r="O7038" s="4" t="s">
        <v>70</v>
      </c>
      <c r="P7038" s="4" t="s">
        <v>1177</v>
      </c>
      <c r="Q7038" t="s">
        <v>3216</v>
      </c>
      <c r="R7038" s="5">
        <v>479.98399999999998</v>
      </c>
      <c r="S7038" s="3">
        <v>2</v>
      </c>
      <c r="T7038" s="2">
        <v>0.2</v>
      </c>
      <c r="U7038">
        <v>89.997</v>
      </c>
    </row>
    <row r="7039" spans="1:21" x14ac:dyDescent="0.35">
      <c r="A7039" s="3">
        <v>7038</v>
      </c>
      <c r="B7039" t="s">
        <v>9050</v>
      </c>
      <c r="C7039" s="1" t="s">
        <v>11059</v>
      </c>
      <c r="D7039" t="s">
        <v>11501</v>
      </c>
      <c r="E7039" s="4" t="s">
        <v>49</v>
      </c>
      <c r="F7039" t="s">
        <v>2303</v>
      </c>
      <c r="G7039" s="4" t="s">
        <v>2304</v>
      </c>
      <c r="H7039" s="4" t="s">
        <v>25</v>
      </c>
      <c r="I7039" s="4" t="s">
        <v>26</v>
      </c>
      <c r="J7039" s="4" t="s">
        <v>3679</v>
      </c>
      <c r="K7039" s="4" t="s">
        <v>1229</v>
      </c>
      <c r="L7039" s="3">
        <v>30080</v>
      </c>
      <c r="M7039" s="4" t="s">
        <v>29</v>
      </c>
      <c r="N7039" t="s">
        <v>5287</v>
      </c>
      <c r="O7039" s="4" t="s">
        <v>45</v>
      </c>
      <c r="P7039" s="4" t="s">
        <v>89</v>
      </c>
      <c r="Q7039" t="s">
        <v>5288</v>
      </c>
      <c r="R7039" s="5">
        <v>12.96</v>
      </c>
      <c r="S7039" s="3">
        <v>2</v>
      </c>
      <c r="T7039" s="2">
        <v>0</v>
      </c>
      <c r="U7039">
        <v>6.2207999999999997</v>
      </c>
    </row>
    <row r="7040" spans="1:21" x14ac:dyDescent="0.35">
      <c r="A7040" s="3">
        <v>7039</v>
      </c>
      <c r="B7040" t="s">
        <v>9050</v>
      </c>
      <c r="C7040" s="1" t="s">
        <v>11059</v>
      </c>
      <c r="D7040" t="s">
        <v>11501</v>
      </c>
      <c r="E7040" s="4" t="s">
        <v>49</v>
      </c>
      <c r="F7040" t="s">
        <v>2303</v>
      </c>
      <c r="G7040" s="4" t="s">
        <v>2304</v>
      </c>
      <c r="H7040" s="4" t="s">
        <v>25</v>
      </c>
      <c r="I7040" s="4" t="s">
        <v>26</v>
      </c>
      <c r="J7040" s="4" t="s">
        <v>3679</v>
      </c>
      <c r="K7040" s="4" t="s">
        <v>1229</v>
      </c>
      <c r="L7040" s="3">
        <v>30080</v>
      </c>
      <c r="M7040" s="4" t="s">
        <v>29</v>
      </c>
      <c r="N7040" t="s">
        <v>9051</v>
      </c>
      <c r="O7040" s="4" t="s">
        <v>45</v>
      </c>
      <c r="P7040" s="4" t="s">
        <v>67</v>
      </c>
      <c r="Q7040" t="s">
        <v>9052</v>
      </c>
      <c r="R7040" s="5">
        <v>17.940000000000001</v>
      </c>
      <c r="S7040" s="3">
        <v>3</v>
      </c>
      <c r="T7040" s="2">
        <v>0</v>
      </c>
      <c r="U7040">
        <v>6.4584000000000001</v>
      </c>
    </row>
    <row r="7041" spans="1:21" x14ac:dyDescent="0.35">
      <c r="A7041" s="3">
        <v>7040</v>
      </c>
      <c r="B7041" t="s">
        <v>9053</v>
      </c>
      <c r="C7041" s="1" t="s">
        <v>10776</v>
      </c>
      <c r="D7041" t="s">
        <v>10923</v>
      </c>
      <c r="E7041" s="4" t="s">
        <v>49</v>
      </c>
      <c r="F7041" t="s">
        <v>2009</v>
      </c>
      <c r="G7041" s="4" t="s">
        <v>2010</v>
      </c>
      <c r="H7041" s="4" t="s">
        <v>25</v>
      </c>
      <c r="I7041" s="4" t="s">
        <v>26</v>
      </c>
      <c r="J7041" s="4" t="s">
        <v>256</v>
      </c>
      <c r="K7041" s="4" t="s">
        <v>257</v>
      </c>
      <c r="L7041" s="3">
        <v>10009</v>
      </c>
      <c r="M7041" s="4" t="s">
        <v>145</v>
      </c>
      <c r="N7041" t="s">
        <v>903</v>
      </c>
      <c r="O7041" s="4" t="s">
        <v>45</v>
      </c>
      <c r="P7041" s="4" t="s">
        <v>58</v>
      </c>
      <c r="Q7041" t="s">
        <v>904</v>
      </c>
      <c r="R7041" s="5">
        <v>166.72</v>
      </c>
      <c r="S7041" s="3">
        <v>2</v>
      </c>
      <c r="T7041" s="2">
        <v>0</v>
      </c>
      <c r="U7041">
        <v>41.68</v>
      </c>
    </row>
    <row r="7042" spans="1:21" x14ac:dyDescent="0.35">
      <c r="A7042" s="3">
        <v>7041</v>
      </c>
      <c r="B7042" t="s">
        <v>9053</v>
      </c>
      <c r="C7042" s="1" t="s">
        <v>10776</v>
      </c>
      <c r="D7042" t="s">
        <v>10923</v>
      </c>
      <c r="E7042" s="4" t="s">
        <v>49</v>
      </c>
      <c r="F7042" t="s">
        <v>2009</v>
      </c>
      <c r="G7042" s="4" t="s">
        <v>2010</v>
      </c>
      <c r="H7042" s="4" t="s">
        <v>25</v>
      </c>
      <c r="I7042" s="4" t="s">
        <v>26</v>
      </c>
      <c r="J7042" s="4" t="s">
        <v>256</v>
      </c>
      <c r="K7042" s="4" t="s">
        <v>257</v>
      </c>
      <c r="L7042" s="3">
        <v>10009</v>
      </c>
      <c r="M7042" s="4" t="s">
        <v>145</v>
      </c>
      <c r="N7042" t="s">
        <v>5339</v>
      </c>
      <c r="O7042" s="4" t="s">
        <v>45</v>
      </c>
      <c r="P7042" s="4" t="s">
        <v>74</v>
      </c>
      <c r="Q7042" t="s">
        <v>5340</v>
      </c>
      <c r="R7042" s="5">
        <v>24.815999999999999</v>
      </c>
      <c r="S7042" s="3">
        <v>3</v>
      </c>
      <c r="T7042" s="2">
        <v>0.2</v>
      </c>
      <c r="U7042">
        <v>8.3754000000000008</v>
      </c>
    </row>
    <row r="7043" spans="1:21" x14ac:dyDescent="0.35">
      <c r="A7043" s="3">
        <v>7042</v>
      </c>
      <c r="B7043" t="s">
        <v>9053</v>
      </c>
      <c r="C7043" s="1" t="s">
        <v>10776</v>
      </c>
      <c r="D7043" t="s">
        <v>10923</v>
      </c>
      <c r="E7043" s="4" t="s">
        <v>49</v>
      </c>
      <c r="F7043" t="s">
        <v>2009</v>
      </c>
      <c r="G7043" s="4" t="s">
        <v>2010</v>
      </c>
      <c r="H7043" s="4" t="s">
        <v>25</v>
      </c>
      <c r="I7043" s="4" t="s">
        <v>26</v>
      </c>
      <c r="J7043" s="4" t="s">
        <v>256</v>
      </c>
      <c r="K7043" s="4" t="s">
        <v>257</v>
      </c>
      <c r="L7043" s="3">
        <v>10009</v>
      </c>
      <c r="M7043" s="4" t="s">
        <v>145</v>
      </c>
      <c r="N7043" t="s">
        <v>5126</v>
      </c>
      <c r="O7043" s="4" t="s">
        <v>31</v>
      </c>
      <c r="P7043" s="4" t="s">
        <v>64</v>
      </c>
      <c r="Q7043" t="s">
        <v>5127</v>
      </c>
      <c r="R7043" s="5">
        <v>124.36</v>
      </c>
      <c r="S7043" s="3">
        <v>2</v>
      </c>
      <c r="T7043" s="2">
        <v>0</v>
      </c>
      <c r="U7043">
        <v>27.359200000000001</v>
      </c>
    </row>
    <row r="7044" spans="1:21" x14ac:dyDescent="0.35">
      <c r="A7044" s="3">
        <v>7043</v>
      </c>
      <c r="B7044" t="s">
        <v>9054</v>
      </c>
      <c r="C7044" s="1" t="s">
        <v>11285</v>
      </c>
      <c r="D7044" t="s">
        <v>10892</v>
      </c>
      <c r="E7044" s="4" t="s">
        <v>49</v>
      </c>
      <c r="F7044" t="s">
        <v>2231</v>
      </c>
      <c r="G7044" s="4" t="s">
        <v>2232</v>
      </c>
      <c r="H7044" s="4" t="s">
        <v>25</v>
      </c>
      <c r="I7044" s="4" t="s">
        <v>26</v>
      </c>
      <c r="J7044" s="4" t="s">
        <v>143</v>
      </c>
      <c r="K7044" s="4" t="s">
        <v>144</v>
      </c>
      <c r="L7044" s="3">
        <v>19134</v>
      </c>
      <c r="M7044" s="4" t="s">
        <v>145</v>
      </c>
      <c r="N7044" t="s">
        <v>7470</v>
      </c>
      <c r="O7044" s="4" t="s">
        <v>70</v>
      </c>
      <c r="P7044" s="4" t="s">
        <v>1177</v>
      </c>
      <c r="Q7044" t="s">
        <v>7471</v>
      </c>
      <c r="R7044" s="5">
        <v>599.97</v>
      </c>
      <c r="S7044" s="3">
        <v>5</v>
      </c>
      <c r="T7044" s="2">
        <v>0.4</v>
      </c>
      <c r="U7044">
        <v>69.996499999999997</v>
      </c>
    </row>
    <row r="7045" spans="1:21" x14ac:dyDescent="0.35">
      <c r="A7045" s="3">
        <v>7044</v>
      </c>
      <c r="B7045" t="s">
        <v>9054</v>
      </c>
      <c r="C7045" s="1" t="s">
        <v>11285</v>
      </c>
      <c r="D7045" t="s">
        <v>10892</v>
      </c>
      <c r="E7045" s="4" t="s">
        <v>49</v>
      </c>
      <c r="F7045" t="s">
        <v>2231</v>
      </c>
      <c r="G7045" s="4" t="s">
        <v>2232</v>
      </c>
      <c r="H7045" s="4" t="s">
        <v>25</v>
      </c>
      <c r="I7045" s="4" t="s">
        <v>26</v>
      </c>
      <c r="J7045" s="4" t="s">
        <v>143</v>
      </c>
      <c r="K7045" s="4" t="s">
        <v>144</v>
      </c>
      <c r="L7045" s="3">
        <v>19134</v>
      </c>
      <c r="M7045" s="4" t="s">
        <v>145</v>
      </c>
      <c r="N7045" t="s">
        <v>1781</v>
      </c>
      <c r="O7045" s="4" t="s">
        <v>31</v>
      </c>
      <c r="P7045" s="4" t="s">
        <v>35</v>
      </c>
      <c r="Q7045" t="s">
        <v>11648</v>
      </c>
      <c r="R7045" s="5">
        <v>198.744</v>
      </c>
      <c r="S7045" s="3">
        <v>4</v>
      </c>
      <c r="T7045" s="2">
        <v>0.3</v>
      </c>
      <c r="U7045">
        <v>-14.196</v>
      </c>
    </row>
    <row r="7046" spans="1:21" x14ac:dyDescent="0.35">
      <c r="A7046" s="3">
        <v>7045</v>
      </c>
      <c r="B7046" t="s">
        <v>9054</v>
      </c>
      <c r="C7046" s="1" t="s">
        <v>11285</v>
      </c>
      <c r="D7046" t="s">
        <v>10892</v>
      </c>
      <c r="E7046" s="4" t="s">
        <v>49</v>
      </c>
      <c r="F7046" t="s">
        <v>2231</v>
      </c>
      <c r="G7046" s="4" t="s">
        <v>2232</v>
      </c>
      <c r="H7046" s="4" t="s">
        <v>25</v>
      </c>
      <c r="I7046" s="4" t="s">
        <v>26</v>
      </c>
      <c r="J7046" s="4" t="s">
        <v>143</v>
      </c>
      <c r="K7046" s="4" t="s">
        <v>144</v>
      </c>
      <c r="L7046" s="3">
        <v>19134</v>
      </c>
      <c r="M7046" s="4" t="s">
        <v>145</v>
      </c>
      <c r="N7046" t="s">
        <v>5262</v>
      </c>
      <c r="O7046" s="4" t="s">
        <v>45</v>
      </c>
      <c r="P7046" s="4" t="s">
        <v>557</v>
      </c>
      <c r="Q7046" t="s">
        <v>5263</v>
      </c>
      <c r="R7046" s="5">
        <v>9.1839999999999993</v>
      </c>
      <c r="S7046" s="3">
        <v>2</v>
      </c>
      <c r="T7046" s="2">
        <v>0.2</v>
      </c>
      <c r="U7046">
        <v>1.1479999999999999</v>
      </c>
    </row>
    <row r="7047" spans="1:21" x14ac:dyDescent="0.35">
      <c r="A7047" s="3">
        <v>7046</v>
      </c>
      <c r="B7047" t="s">
        <v>9055</v>
      </c>
      <c r="C7047" s="1">
        <v>42440</v>
      </c>
      <c r="D7047" s="1">
        <v>42624</v>
      </c>
      <c r="E7047" s="4" t="s">
        <v>49</v>
      </c>
      <c r="F7047" t="s">
        <v>5143</v>
      </c>
      <c r="G7047" s="4" t="s">
        <v>5144</v>
      </c>
      <c r="H7047" s="4" t="s">
        <v>40</v>
      </c>
      <c r="I7047" s="4" t="s">
        <v>26</v>
      </c>
      <c r="J7047" s="4" t="s">
        <v>786</v>
      </c>
      <c r="K7047" s="4" t="s">
        <v>103</v>
      </c>
      <c r="L7047" s="3">
        <v>75217</v>
      </c>
      <c r="M7047" s="4" t="s">
        <v>104</v>
      </c>
      <c r="N7047" t="s">
        <v>4726</v>
      </c>
      <c r="O7047" s="4" t="s">
        <v>45</v>
      </c>
      <c r="P7047" s="4" t="s">
        <v>89</v>
      </c>
      <c r="Q7047" t="s">
        <v>4727</v>
      </c>
      <c r="R7047" s="5">
        <v>9.2479999999999993</v>
      </c>
      <c r="S7047" s="3">
        <v>2</v>
      </c>
      <c r="T7047" s="2">
        <v>0.2</v>
      </c>
      <c r="U7047">
        <v>3.3523999999999998</v>
      </c>
    </row>
    <row r="7048" spans="1:21" x14ac:dyDescent="0.35">
      <c r="A7048" s="3">
        <v>7047</v>
      </c>
      <c r="B7048" t="s">
        <v>9056</v>
      </c>
      <c r="C7048" s="1">
        <v>41855</v>
      </c>
      <c r="D7048" s="1">
        <v>41977</v>
      </c>
      <c r="E7048" s="4" t="s">
        <v>49</v>
      </c>
      <c r="F7048" t="s">
        <v>1124</v>
      </c>
      <c r="G7048" s="4" t="s">
        <v>1125</v>
      </c>
      <c r="H7048" s="4" t="s">
        <v>101</v>
      </c>
      <c r="I7048" s="4" t="s">
        <v>26</v>
      </c>
      <c r="J7048" s="4" t="s">
        <v>86</v>
      </c>
      <c r="K7048" s="4" t="s">
        <v>42</v>
      </c>
      <c r="L7048" s="3">
        <v>94521</v>
      </c>
      <c r="M7048" s="4" t="s">
        <v>43</v>
      </c>
      <c r="N7048" t="s">
        <v>852</v>
      </c>
      <c r="O7048" s="4" t="s">
        <v>31</v>
      </c>
      <c r="P7048" s="4" t="s">
        <v>55</v>
      </c>
      <c r="Q7048" t="s">
        <v>853</v>
      </c>
      <c r="R7048" s="5">
        <v>99.591999999999999</v>
      </c>
      <c r="S7048" s="3">
        <v>1</v>
      </c>
      <c r="T7048" s="2">
        <v>0.2</v>
      </c>
      <c r="U7048">
        <v>2.4897999999999998</v>
      </c>
    </row>
    <row r="7049" spans="1:21" x14ac:dyDescent="0.35">
      <c r="A7049" s="3">
        <v>7048</v>
      </c>
      <c r="B7049" t="s">
        <v>9056</v>
      </c>
      <c r="C7049" s="1">
        <v>41855</v>
      </c>
      <c r="D7049" s="1">
        <v>41977</v>
      </c>
      <c r="E7049" s="4" t="s">
        <v>49</v>
      </c>
      <c r="F7049" t="s">
        <v>1124</v>
      </c>
      <c r="G7049" s="4" t="s">
        <v>1125</v>
      </c>
      <c r="H7049" s="4" t="s">
        <v>101</v>
      </c>
      <c r="I7049" s="4" t="s">
        <v>26</v>
      </c>
      <c r="J7049" s="4" t="s">
        <v>86</v>
      </c>
      <c r="K7049" s="4" t="s">
        <v>42</v>
      </c>
      <c r="L7049" s="3">
        <v>94521</v>
      </c>
      <c r="M7049" s="4" t="s">
        <v>43</v>
      </c>
      <c r="N7049" t="s">
        <v>1142</v>
      </c>
      <c r="O7049" s="4" t="s">
        <v>70</v>
      </c>
      <c r="P7049" s="4" t="s">
        <v>158</v>
      </c>
      <c r="Q7049" t="s">
        <v>1143</v>
      </c>
      <c r="R7049" s="5">
        <v>399.96</v>
      </c>
      <c r="S7049" s="3">
        <v>4</v>
      </c>
      <c r="T7049" s="2">
        <v>0</v>
      </c>
      <c r="U7049">
        <v>139.98599999999999</v>
      </c>
    </row>
    <row r="7050" spans="1:21" x14ac:dyDescent="0.35">
      <c r="A7050" s="3">
        <v>7049</v>
      </c>
      <c r="B7050" t="s">
        <v>9057</v>
      </c>
      <c r="C7050" s="1" t="s">
        <v>11353</v>
      </c>
      <c r="D7050" t="s">
        <v>11188</v>
      </c>
      <c r="E7050" s="4" t="s">
        <v>182</v>
      </c>
      <c r="F7050" t="s">
        <v>2484</v>
      </c>
      <c r="G7050" s="4" t="s">
        <v>2485</v>
      </c>
      <c r="H7050" s="4" t="s">
        <v>25</v>
      </c>
      <c r="I7050" s="4" t="s">
        <v>26</v>
      </c>
      <c r="J7050" s="4" t="s">
        <v>5509</v>
      </c>
      <c r="K7050" s="4" t="s">
        <v>321</v>
      </c>
      <c r="L7050" s="3">
        <v>37211</v>
      </c>
      <c r="M7050" s="4" t="s">
        <v>29</v>
      </c>
      <c r="N7050" t="s">
        <v>6570</v>
      </c>
      <c r="O7050" s="4" t="s">
        <v>45</v>
      </c>
      <c r="P7050" s="4" t="s">
        <v>89</v>
      </c>
      <c r="Q7050" t="s">
        <v>6571</v>
      </c>
      <c r="R7050" s="5">
        <v>15.552</v>
      </c>
      <c r="S7050" s="3">
        <v>3</v>
      </c>
      <c r="T7050" s="2">
        <v>0.2</v>
      </c>
      <c r="U7050">
        <v>5.4432</v>
      </c>
    </row>
    <row r="7051" spans="1:21" x14ac:dyDescent="0.35">
      <c r="A7051" s="3">
        <v>7050</v>
      </c>
      <c r="B7051" t="s">
        <v>9058</v>
      </c>
      <c r="C7051" s="1" t="s">
        <v>11203</v>
      </c>
      <c r="D7051" t="s">
        <v>11061</v>
      </c>
      <c r="E7051" s="4" t="s">
        <v>49</v>
      </c>
      <c r="F7051" t="s">
        <v>5078</v>
      </c>
      <c r="G7051" s="4" t="s">
        <v>5079</v>
      </c>
      <c r="H7051" s="4" t="s">
        <v>101</v>
      </c>
      <c r="I7051" s="4" t="s">
        <v>26</v>
      </c>
      <c r="J7051" s="4" t="s">
        <v>437</v>
      </c>
      <c r="K7051" s="4" t="s">
        <v>438</v>
      </c>
      <c r="L7051" s="3">
        <v>80013</v>
      </c>
      <c r="M7051" s="4" t="s">
        <v>43</v>
      </c>
      <c r="N7051" t="s">
        <v>6766</v>
      </c>
      <c r="O7051" s="4" t="s">
        <v>45</v>
      </c>
      <c r="P7051" s="4" t="s">
        <v>67</v>
      </c>
      <c r="Q7051" t="s">
        <v>6767</v>
      </c>
      <c r="R7051" s="5">
        <v>14.576000000000001</v>
      </c>
      <c r="S7051" s="3">
        <v>2</v>
      </c>
      <c r="T7051" s="2">
        <v>0.2</v>
      </c>
      <c r="U7051">
        <v>2.3685999999999998</v>
      </c>
    </row>
    <row r="7052" spans="1:21" x14ac:dyDescent="0.35">
      <c r="A7052" s="3">
        <v>7051</v>
      </c>
      <c r="B7052" t="s">
        <v>9059</v>
      </c>
      <c r="C7052" s="1">
        <v>42686</v>
      </c>
      <c r="D7052" s="1">
        <v>42686</v>
      </c>
      <c r="E7052" s="4" t="s">
        <v>1246</v>
      </c>
      <c r="F7052" t="s">
        <v>4913</v>
      </c>
      <c r="G7052" s="4" t="s">
        <v>4914</v>
      </c>
      <c r="H7052" s="4" t="s">
        <v>25</v>
      </c>
      <c r="I7052" s="4" t="s">
        <v>26</v>
      </c>
      <c r="J7052" s="4" t="s">
        <v>1823</v>
      </c>
      <c r="K7052" s="4" t="s">
        <v>42</v>
      </c>
      <c r="L7052" s="3">
        <v>92804</v>
      </c>
      <c r="M7052" s="4" t="s">
        <v>43</v>
      </c>
      <c r="N7052" t="s">
        <v>1052</v>
      </c>
      <c r="O7052" s="4" t="s">
        <v>45</v>
      </c>
      <c r="P7052" s="4" t="s">
        <v>74</v>
      </c>
      <c r="Q7052" t="s">
        <v>1053</v>
      </c>
      <c r="R7052" s="5">
        <v>209.6</v>
      </c>
      <c r="S7052" s="3">
        <v>5</v>
      </c>
      <c r="T7052" s="2">
        <v>0.2</v>
      </c>
      <c r="U7052">
        <v>68.12</v>
      </c>
    </row>
    <row r="7053" spans="1:21" x14ac:dyDescent="0.35">
      <c r="A7053" s="3">
        <v>7052</v>
      </c>
      <c r="B7053" t="s">
        <v>9059</v>
      </c>
      <c r="C7053" s="1">
        <v>42686</v>
      </c>
      <c r="D7053" s="1">
        <v>42686</v>
      </c>
      <c r="E7053" s="4" t="s">
        <v>1246</v>
      </c>
      <c r="F7053" t="s">
        <v>4913</v>
      </c>
      <c r="G7053" s="4" t="s">
        <v>4914</v>
      </c>
      <c r="H7053" s="4" t="s">
        <v>25</v>
      </c>
      <c r="I7053" s="4" t="s">
        <v>26</v>
      </c>
      <c r="J7053" s="4" t="s">
        <v>1823</v>
      </c>
      <c r="K7053" s="4" t="s">
        <v>42</v>
      </c>
      <c r="L7053" s="3">
        <v>92804</v>
      </c>
      <c r="M7053" s="4" t="s">
        <v>43</v>
      </c>
      <c r="N7053" t="s">
        <v>8208</v>
      </c>
      <c r="O7053" s="4" t="s">
        <v>45</v>
      </c>
      <c r="P7053" s="4" t="s">
        <v>67</v>
      </c>
      <c r="Q7053" t="s">
        <v>8209</v>
      </c>
      <c r="R7053" s="5">
        <v>23.32</v>
      </c>
      <c r="S7053" s="3">
        <v>2</v>
      </c>
      <c r="T7053" s="2">
        <v>0</v>
      </c>
      <c r="U7053">
        <v>6.0632000000000001</v>
      </c>
    </row>
    <row r="7054" spans="1:21" x14ac:dyDescent="0.35">
      <c r="A7054" s="3">
        <v>7053</v>
      </c>
      <c r="B7054" t="s">
        <v>9059</v>
      </c>
      <c r="C7054" s="1">
        <v>42686</v>
      </c>
      <c r="D7054" s="1">
        <v>42686</v>
      </c>
      <c r="E7054" s="4" t="s">
        <v>1246</v>
      </c>
      <c r="F7054" t="s">
        <v>4913</v>
      </c>
      <c r="G7054" s="4" t="s">
        <v>4914</v>
      </c>
      <c r="H7054" s="4" t="s">
        <v>25</v>
      </c>
      <c r="I7054" s="4" t="s">
        <v>26</v>
      </c>
      <c r="J7054" s="4" t="s">
        <v>1823</v>
      </c>
      <c r="K7054" s="4" t="s">
        <v>42</v>
      </c>
      <c r="L7054" s="3">
        <v>92804</v>
      </c>
      <c r="M7054" s="4" t="s">
        <v>43</v>
      </c>
      <c r="N7054" t="s">
        <v>4576</v>
      </c>
      <c r="O7054" s="4" t="s">
        <v>45</v>
      </c>
      <c r="P7054" s="4" t="s">
        <v>89</v>
      </c>
      <c r="Q7054" t="s">
        <v>11723</v>
      </c>
      <c r="R7054" s="5">
        <v>30.98</v>
      </c>
      <c r="S7054" s="3">
        <v>1</v>
      </c>
      <c r="T7054" s="2">
        <v>0</v>
      </c>
      <c r="U7054">
        <v>13.941000000000001</v>
      </c>
    </row>
    <row r="7055" spans="1:21" x14ac:dyDescent="0.35">
      <c r="A7055" s="3">
        <v>7054</v>
      </c>
      <c r="B7055" t="s">
        <v>9059</v>
      </c>
      <c r="C7055" s="1">
        <v>42686</v>
      </c>
      <c r="D7055" s="1">
        <v>42686</v>
      </c>
      <c r="E7055" s="4" t="s">
        <v>1246</v>
      </c>
      <c r="F7055" t="s">
        <v>4913</v>
      </c>
      <c r="G7055" s="4" t="s">
        <v>4914</v>
      </c>
      <c r="H7055" s="4" t="s">
        <v>25</v>
      </c>
      <c r="I7055" s="4" t="s">
        <v>26</v>
      </c>
      <c r="J7055" s="4" t="s">
        <v>1823</v>
      </c>
      <c r="K7055" s="4" t="s">
        <v>42</v>
      </c>
      <c r="L7055" s="3">
        <v>92804</v>
      </c>
      <c r="M7055" s="4" t="s">
        <v>43</v>
      </c>
      <c r="N7055" t="s">
        <v>2388</v>
      </c>
      <c r="O7055" s="4" t="s">
        <v>70</v>
      </c>
      <c r="P7055" s="4" t="s">
        <v>158</v>
      </c>
      <c r="Q7055" t="s">
        <v>2389</v>
      </c>
      <c r="R7055" s="5">
        <v>119.96</v>
      </c>
      <c r="S7055" s="3">
        <v>4</v>
      </c>
      <c r="T7055" s="2">
        <v>0</v>
      </c>
      <c r="U7055">
        <v>25.191600000000001</v>
      </c>
    </row>
    <row r="7056" spans="1:21" x14ac:dyDescent="0.35">
      <c r="A7056" s="3">
        <v>7055</v>
      </c>
      <c r="B7056" t="s">
        <v>9059</v>
      </c>
      <c r="C7056" s="1">
        <v>42686</v>
      </c>
      <c r="D7056" s="1">
        <v>42686</v>
      </c>
      <c r="E7056" s="4" t="s">
        <v>1246</v>
      </c>
      <c r="F7056" t="s">
        <v>4913</v>
      </c>
      <c r="G7056" s="4" t="s">
        <v>4914</v>
      </c>
      <c r="H7056" s="4" t="s">
        <v>25</v>
      </c>
      <c r="I7056" s="4" t="s">
        <v>26</v>
      </c>
      <c r="J7056" s="4" t="s">
        <v>1823</v>
      </c>
      <c r="K7056" s="4" t="s">
        <v>42</v>
      </c>
      <c r="L7056" s="3">
        <v>92804</v>
      </c>
      <c r="M7056" s="4" t="s">
        <v>43</v>
      </c>
      <c r="N7056" t="s">
        <v>4705</v>
      </c>
      <c r="O7056" s="4" t="s">
        <v>31</v>
      </c>
      <c r="P7056" s="4" t="s">
        <v>35</v>
      </c>
      <c r="Q7056" t="s">
        <v>4706</v>
      </c>
      <c r="R7056" s="5">
        <v>363.92</v>
      </c>
      <c r="S7056" s="3">
        <v>5</v>
      </c>
      <c r="T7056" s="2">
        <v>0.2</v>
      </c>
      <c r="U7056">
        <v>-31.843</v>
      </c>
    </row>
    <row r="7057" spans="1:21" x14ac:dyDescent="0.35">
      <c r="A7057" s="3">
        <v>7056</v>
      </c>
      <c r="B7057" t="s">
        <v>9059</v>
      </c>
      <c r="C7057" s="1">
        <v>42686</v>
      </c>
      <c r="D7057" s="1">
        <v>42686</v>
      </c>
      <c r="E7057" s="4" t="s">
        <v>1246</v>
      </c>
      <c r="F7057" t="s">
        <v>4913</v>
      </c>
      <c r="G7057" s="4" t="s">
        <v>4914</v>
      </c>
      <c r="H7057" s="4" t="s">
        <v>25</v>
      </c>
      <c r="I7057" s="4" t="s">
        <v>26</v>
      </c>
      <c r="J7057" s="4" t="s">
        <v>1823</v>
      </c>
      <c r="K7057" s="4" t="s">
        <v>42</v>
      </c>
      <c r="L7057" s="3">
        <v>92804</v>
      </c>
      <c r="M7057" s="4" t="s">
        <v>43</v>
      </c>
      <c r="N7057" t="s">
        <v>1985</v>
      </c>
      <c r="O7057" s="4" t="s">
        <v>45</v>
      </c>
      <c r="P7057" s="4" t="s">
        <v>74</v>
      </c>
      <c r="Q7057" t="s">
        <v>1986</v>
      </c>
      <c r="R7057" s="5">
        <v>35.808</v>
      </c>
      <c r="S7057" s="3">
        <v>3</v>
      </c>
      <c r="T7057" s="2">
        <v>0.2</v>
      </c>
      <c r="U7057">
        <v>11.19</v>
      </c>
    </row>
    <row r="7058" spans="1:21" x14ac:dyDescent="0.35">
      <c r="A7058" s="3">
        <v>7057</v>
      </c>
      <c r="B7058" t="s">
        <v>9059</v>
      </c>
      <c r="C7058" s="1">
        <v>42686</v>
      </c>
      <c r="D7058" s="1">
        <v>42686</v>
      </c>
      <c r="E7058" s="4" t="s">
        <v>1246</v>
      </c>
      <c r="F7058" t="s">
        <v>4913</v>
      </c>
      <c r="G7058" s="4" t="s">
        <v>4914</v>
      </c>
      <c r="H7058" s="4" t="s">
        <v>25</v>
      </c>
      <c r="I7058" s="4" t="s">
        <v>26</v>
      </c>
      <c r="J7058" s="4" t="s">
        <v>1823</v>
      </c>
      <c r="K7058" s="4" t="s">
        <v>42</v>
      </c>
      <c r="L7058" s="3">
        <v>92804</v>
      </c>
      <c r="M7058" s="4" t="s">
        <v>43</v>
      </c>
      <c r="N7058" t="s">
        <v>3127</v>
      </c>
      <c r="O7058" s="4" t="s">
        <v>45</v>
      </c>
      <c r="P7058" s="4" t="s">
        <v>74</v>
      </c>
      <c r="Q7058" t="s">
        <v>3128</v>
      </c>
      <c r="R7058" s="5">
        <v>122.688</v>
      </c>
      <c r="S7058" s="3">
        <v>9</v>
      </c>
      <c r="T7058" s="2">
        <v>0.2</v>
      </c>
      <c r="U7058">
        <v>39.873600000000003</v>
      </c>
    </row>
    <row r="7059" spans="1:21" x14ac:dyDescent="0.35">
      <c r="A7059" s="3">
        <v>7058</v>
      </c>
      <c r="B7059" t="s">
        <v>9059</v>
      </c>
      <c r="C7059" s="1">
        <v>42686</v>
      </c>
      <c r="D7059" s="1">
        <v>42686</v>
      </c>
      <c r="E7059" s="4" t="s">
        <v>1246</v>
      </c>
      <c r="F7059" t="s">
        <v>4913</v>
      </c>
      <c r="G7059" s="4" t="s">
        <v>4914</v>
      </c>
      <c r="H7059" s="4" t="s">
        <v>25</v>
      </c>
      <c r="I7059" s="4" t="s">
        <v>26</v>
      </c>
      <c r="J7059" s="4" t="s">
        <v>1823</v>
      </c>
      <c r="K7059" s="4" t="s">
        <v>42</v>
      </c>
      <c r="L7059" s="3">
        <v>92804</v>
      </c>
      <c r="M7059" s="4" t="s">
        <v>43</v>
      </c>
      <c r="N7059" t="s">
        <v>3385</v>
      </c>
      <c r="O7059" s="4" t="s">
        <v>31</v>
      </c>
      <c r="P7059" s="4" t="s">
        <v>55</v>
      </c>
      <c r="Q7059" t="s">
        <v>3386</v>
      </c>
      <c r="R7059" s="5">
        <v>892.13599999999997</v>
      </c>
      <c r="S7059" s="3">
        <v>7</v>
      </c>
      <c r="T7059" s="2">
        <v>0.2</v>
      </c>
      <c r="U7059">
        <v>111.517</v>
      </c>
    </row>
    <row r="7060" spans="1:21" x14ac:dyDescent="0.35">
      <c r="A7060" s="3">
        <v>7059</v>
      </c>
      <c r="B7060" t="s">
        <v>9059</v>
      </c>
      <c r="C7060" s="1">
        <v>42686</v>
      </c>
      <c r="D7060" s="1">
        <v>42686</v>
      </c>
      <c r="E7060" s="4" t="s">
        <v>1246</v>
      </c>
      <c r="F7060" t="s">
        <v>4913</v>
      </c>
      <c r="G7060" s="4" t="s">
        <v>4914</v>
      </c>
      <c r="H7060" s="4" t="s">
        <v>25</v>
      </c>
      <c r="I7060" s="4" t="s">
        <v>26</v>
      </c>
      <c r="J7060" s="4" t="s">
        <v>1823</v>
      </c>
      <c r="K7060" s="4" t="s">
        <v>42</v>
      </c>
      <c r="L7060" s="3">
        <v>92804</v>
      </c>
      <c r="M7060" s="4" t="s">
        <v>43</v>
      </c>
      <c r="N7060" t="s">
        <v>8320</v>
      </c>
      <c r="O7060" s="4" t="s">
        <v>45</v>
      </c>
      <c r="P7060" s="4" t="s">
        <v>58</v>
      </c>
      <c r="Q7060" t="s">
        <v>8321</v>
      </c>
      <c r="R7060" s="5">
        <v>50.22</v>
      </c>
      <c r="S7060" s="3">
        <v>3</v>
      </c>
      <c r="T7060" s="2">
        <v>0</v>
      </c>
      <c r="U7060">
        <v>2.0087999999999999</v>
      </c>
    </row>
    <row r="7061" spans="1:21" x14ac:dyDescent="0.35">
      <c r="A7061" s="3">
        <v>7060</v>
      </c>
      <c r="B7061" t="s">
        <v>9059</v>
      </c>
      <c r="C7061" s="1">
        <v>42686</v>
      </c>
      <c r="D7061" s="1">
        <v>42686</v>
      </c>
      <c r="E7061" s="4" t="s">
        <v>1246</v>
      </c>
      <c r="F7061" t="s">
        <v>4913</v>
      </c>
      <c r="G7061" s="4" t="s">
        <v>4914</v>
      </c>
      <c r="H7061" s="4" t="s">
        <v>25</v>
      </c>
      <c r="I7061" s="4" t="s">
        <v>26</v>
      </c>
      <c r="J7061" s="4" t="s">
        <v>1823</v>
      </c>
      <c r="K7061" s="4" t="s">
        <v>42</v>
      </c>
      <c r="L7061" s="3">
        <v>92804</v>
      </c>
      <c r="M7061" s="4" t="s">
        <v>43</v>
      </c>
      <c r="N7061" t="s">
        <v>2205</v>
      </c>
      <c r="O7061" s="4" t="s">
        <v>45</v>
      </c>
      <c r="P7061" s="4" t="s">
        <v>77</v>
      </c>
      <c r="Q7061" t="s">
        <v>2206</v>
      </c>
      <c r="R7061" s="5">
        <v>83.42</v>
      </c>
      <c r="S7061" s="3">
        <v>2</v>
      </c>
      <c r="T7061" s="2">
        <v>0</v>
      </c>
      <c r="U7061">
        <v>24.191800000000001</v>
      </c>
    </row>
    <row r="7062" spans="1:21" x14ac:dyDescent="0.35">
      <c r="A7062" s="3">
        <v>7061</v>
      </c>
      <c r="B7062" t="s">
        <v>9059</v>
      </c>
      <c r="C7062" s="1">
        <v>42686</v>
      </c>
      <c r="D7062" s="1">
        <v>42686</v>
      </c>
      <c r="E7062" s="4" t="s">
        <v>1246</v>
      </c>
      <c r="F7062" t="s">
        <v>4913</v>
      </c>
      <c r="G7062" s="4" t="s">
        <v>4914</v>
      </c>
      <c r="H7062" s="4" t="s">
        <v>25</v>
      </c>
      <c r="I7062" s="4" t="s">
        <v>26</v>
      </c>
      <c r="J7062" s="4" t="s">
        <v>1823</v>
      </c>
      <c r="K7062" s="4" t="s">
        <v>42</v>
      </c>
      <c r="L7062" s="3">
        <v>92804</v>
      </c>
      <c r="M7062" s="4" t="s">
        <v>43</v>
      </c>
      <c r="N7062" t="s">
        <v>9060</v>
      </c>
      <c r="O7062" s="4" t="s">
        <v>45</v>
      </c>
      <c r="P7062" s="4" t="s">
        <v>74</v>
      </c>
      <c r="Q7062" t="s">
        <v>11796</v>
      </c>
      <c r="R7062" s="5">
        <v>5.8719999999999999</v>
      </c>
      <c r="S7062" s="3">
        <v>2</v>
      </c>
      <c r="T7062" s="2">
        <v>0.2</v>
      </c>
      <c r="U7062">
        <v>2.1286</v>
      </c>
    </row>
    <row r="7063" spans="1:21" x14ac:dyDescent="0.35">
      <c r="A7063" s="3">
        <v>7062</v>
      </c>
      <c r="B7063" t="s">
        <v>9061</v>
      </c>
      <c r="C7063" s="1">
        <v>42065</v>
      </c>
      <c r="D7063" s="1">
        <v>42126</v>
      </c>
      <c r="E7063" s="4" t="s">
        <v>22</v>
      </c>
      <c r="F7063" t="s">
        <v>1455</v>
      </c>
      <c r="G7063" s="4" t="s">
        <v>1456</v>
      </c>
      <c r="H7063" s="4" t="s">
        <v>40</v>
      </c>
      <c r="I7063" s="4" t="s">
        <v>26</v>
      </c>
      <c r="J7063" s="4" t="s">
        <v>3662</v>
      </c>
      <c r="K7063" s="4" t="s">
        <v>119</v>
      </c>
      <c r="L7063" s="3">
        <v>84062</v>
      </c>
      <c r="M7063" s="4" t="s">
        <v>43</v>
      </c>
      <c r="N7063" t="s">
        <v>3327</v>
      </c>
      <c r="O7063" s="4" t="s">
        <v>45</v>
      </c>
      <c r="P7063" s="4" t="s">
        <v>74</v>
      </c>
      <c r="Q7063" t="s">
        <v>3328</v>
      </c>
      <c r="R7063" s="5">
        <v>12.144</v>
      </c>
      <c r="S7063" s="3">
        <v>3</v>
      </c>
      <c r="T7063" s="2">
        <v>0.2</v>
      </c>
      <c r="U7063">
        <v>4.0986000000000002</v>
      </c>
    </row>
    <row r="7064" spans="1:21" x14ac:dyDescent="0.35">
      <c r="A7064" s="3">
        <v>7063</v>
      </c>
      <c r="B7064" t="s">
        <v>9062</v>
      </c>
      <c r="C7064" s="1" t="s">
        <v>11157</v>
      </c>
      <c r="D7064" t="s">
        <v>10968</v>
      </c>
      <c r="E7064" s="4" t="s">
        <v>22</v>
      </c>
      <c r="F7064" t="s">
        <v>885</v>
      </c>
      <c r="G7064" s="4" t="s">
        <v>886</v>
      </c>
      <c r="H7064" s="4" t="s">
        <v>25</v>
      </c>
      <c r="I7064" s="4" t="s">
        <v>26</v>
      </c>
      <c r="J7064" s="4" t="s">
        <v>305</v>
      </c>
      <c r="K7064" s="4" t="s">
        <v>404</v>
      </c>
      <c r="L7064" s="3">
        <v>97477</v>
      </c>
      <c r="M7064" s="4" t="s">
        <v>43</v>
      </c>
      <c r="N7064" t="s">
        <v>8202</v>
      </c>
      <c r="O7064" s="4" t="s">
        <v>45</v>
      </c>
      <c r="P7064" s="4" t="s">
        <v>169</v>
      </c>
      <c r="Q7064" t="s">
        <v>7860</v>
      </c>
      <c r="R7064" s="5">
        <v>27.792000000000002</v>
      </c>
      <c r="S7064" s="3">
        <v>3</v>
      </c>
      <c r="T7064" s="2">
        <v>0.2</v>
      </c>
      <c r="U7064">
        <v>10.422000000000001</v>
      </c>
    </row>
    <row r="7065" spans="1:21" x14ac:dyDescent="0.35">
      <c r="A7065" s="3">
        <v>7064</v>
      </c>
      <c r="B7065" t="s">
        <v>9063</v>
      </c>
      <c r="C7065" s="1" t="s">
        <v>11025</v>
      </c>
      <c r="D7065" s="1">
        <v>42864</v>
      </c>
      <c r="E7065" s="4" t="s">
        <v>49</v>
      </c>
      <c r="F7065" t="s">
        <v>3651</v>
      </c>
      <c r="G7065" s="4" t="s">
        <v>3652</v>
      </c>
      <c r="H7065" s="4" t="s">
        <v>101</v>
      </c>
      <c r="I7065" s="4" t="s">
        <v>26</v>
      </c>
      <c r="J7065" s="4" t="s">
        <v>1914</v>
      </c>
      <c r="K7065" s="4" t="s">
        <v>404</v>
      </c>
      <c r="L7065" s="3">
        <v>97301</v>
      </c>
      <c r="M7065" s="4" t="s">
        <v>43</v>
      </c>
      <c r="N7065" t="s">
        <v>6637</v>
      </c>
      <c r="O7065" s="4" t="s">
        <v>45</v>
      </c>
      <c r="P7065" s="4" t="s">
        <v>557</v>
      </c>
      <c r="Q7065" t="s">
        <v>6638</v>
      </c>
      <c r="R7065" s="5">
        <v>6.2080000000000002</v>
      </c>
      <c r="S7065" s="3">
        <v>2</v>
      </c>
      <c r="T7065" s="2">
        <v>0.2</v>
      </c>
      <c r="U7065">
        <v>0.69840000000000002</v>
      </c>
    </row>
    <row r="7066" spans="1:21" x14ac:dyDescent="0.35">
      <c r="A7066" s="3">
        <v>7065</v>
      </c>
      <c r="B7066" t="s">
        <v>9064</v>
      </c>
      <c r="C7066" s="1">
        <v>42827</v>
      </c>
      <c r="D7066" s="1">
        <v>42980</v>
      </c>
      <c r="E7066" s="4" t="s">
        <v>49</v>
      </c>
      <c r="F7066" t="s">
        <v>2260</v>
      </c>
      <c r="G7066" s="4" t="s">
        <v>2261</v>
      </c>
      <c r="H7066" s="4" t="s">
        <v>25</v>
      </c>
      <c r="I7066" s="4" t="s">
        <v>26</v>
      </c>
      <c r="J7066" s="4" t="s">
        <v>374</v>
      </c>
      <c r="K7066" s="4" t="s">
        <v>257</v>
      </c>
      <c r="L7066" s="3">
        <v>14609</v>
      </c>
      <c r="M7066" s="4" t="s">
        <v>145</v>
      </c>
      <c r="N7066" t="s">
        <v>3512</v>
      </c>
      <c r="O7066" s="4" t="s">
        <v>45</v>
      </c>
      <c r="P7066" s="4" t="s">
        <v>77</v>
      </c>
      <c r="Q7066" t="s">
        <v>3513</v>
      </c>
      <c r="R7066" s="5">
        <v>32.67</v>
      </c>
      <c r="S7066" s="3">
        <v>3</v>
      </c>
      <c r="T7066" s="2">
        <v>0</v>
      </c>
      <c r="U7066">
        <v>8.4941999999999993</v>
      </c>
    </row>
    <row r="7067" spans="1:21" x14ac:dyDescent="0.35">
      <c r="A7067" s="3">
        <v>7066</v>
      </c>
      <c r="B7067" t="s">
        <v>9065</v>
      </c>
      <c r="C7067" s="1">
        <v>41802</v>
      </c>
      <c r="D7067" s="1">
        <v>41863</v>
      </c>
      <c r="E7067" s="4" t="s">
        <v>182</v>
      </c>
      <c r="F7067" t="s">
        <v>2221</v>
      </c>
      <c r="G7067" s="4" t="s">
        <v>2222</v>
      </c>
      <c r="H7067" s="4" t="s">
        <v>40</v>
      </c>
      <c r="I7067" s="4" t="s">
        <v>26</v>
      </c>
      <c r="J7067" s="4" t="s">
        <v>41</v>
      </c>
      <c r="K7067" s="4" t="s">
        <v>42</v>
      </c>
      <c r="L7067" s="3">
        <v>90008</v>
      </c>
      <c r="M7067" s="4" t="s">
        <v>43</v>
      </c>
      <c r="N7067" t="s">
        <v>2784</v>
      </c>
      <c r="O7067" s="4" t="s">
        <v>45</v>
      </c>
      <c r="P7067" s="4" t="s">
        <v>58</v>
      </c>
      <c r="Q7067" t="s">
        <v>2785</v>
      </c>
      <c r="R7067" s="5">
        <v>1261.33</v>
      </c>
      <c r="S7067" s="3">
        <v>7</v>
      </c>
      <c r="T7067" s="2">
        <v>0</v>
      </c>
      <c r="U7067">
        <v>327.94580000000002</v>
      </c>
    </row>
    <row r="7068" spans="1:21" x14ac:dyDescent="0.35">
      <c r="A7068" s="3">
        <v>7067</v>
      </c>
      <c r="B7068" t="s">
        <v>9066</v>
      </c>
      <c r="C7068" s="1" t="s">
        <v>10841</v>
      </c>
      <c r="D7068" s="1">
        <v>42435</v>
      </c>
      <c r="E7068" s="4" t="s">
        <v>49</v>
      </c>
      <c r="F7068" t="s">
        <v>5642</v>
      </c>
      <c r="G7068" s="4" t="s">
        <v>5643</v>
      </c>
      <c r="H7068" s="4" t="s">
        <v>101</v>
      </c>
      <c r="I7068" s="4" t="s">
        <v>26</v>
      </c>
      <c r="J7068" s="4" t="s">
        <v>41</v>
      </c>
      <c r="K7068" s="4" t="s">
        <v>42</v>
      </c>
      <c r="L7068" s="3">
        <v>90049</v>
      </c>
      <c r="M7068" s="4" t="s">
        <v>43</v>
      </c>
      <c r="N7068" t="s">
        <v>5829</v>
      </c>
      <c r="O7068" s="4" t="s">
        <v>45</v>
      </c>
      <c r="P7068" s="4" t="s">
        <v>89</v>
      </c>
      <c r="Q7068" t="s">
        <v>5830</v>
      </c>
      <c r="R7068" s="5">
        <v>38.880000000000003</v>
      </c>
      <c r="S7068" s="3">
        <v>6</v>
      </c>
      <c r="T7068" s="2">
        <v>0</v>
      </c>
      <c r="U7068">
        <v>18.662400000000002</v>
      </c>
    </row>
    <row r="7069" spans="1:21" x14ac:dyDescent="0.35">
      <c r="A7069" s="3">
        <v>7068</v>
      </c>
      <c r="B7069" t="s">
        <v>9067</v>
      </c>
      <c r="C7069" s="1" t="s">
        <v>10849</v>
      </c>
      <c r="D7069" t="s">
        <v>10983</v>
      </c>
      <c r="E7069" s="4" t="s">
        <v>49</v>
      </c>
      <c r="F7069" t="s">
        <v>1293</v>
      </c>
      <c r="G7069" s="4" t="s">
        <v>1294</v>
      </c>
      <c r="H7069" s="4" t="s">
        <v>40</v>
      </c>
      <c r="I7069" s="4" t="s">
        <v>26</v>
      </c>
      <c r="J7069" s="4" t="s">
        <v>786</v>
      </c>
      <c r="K7069" s="4" t="s">
        <v>103</v>
      </c>
      <c r="L7069" s="3">
        <v>75081</v>
      </c>
      <c r="M7069" s="4" t="s">
        <v>104</v>
      </c>
      <c r="N7069" t="s">
        <v>767</v>
      </c>
      <c r="O7069" s="4" t="s">
        <v>45</v>
      </c>
      <c r="P7069" s="4" t="s">
        <v>74</v>
      </c>
      <c r="Q7069" t="s">
        <v>11614</v>
      </c>
      <c r="R7069" s="5">
        <v>1.964</v>
      </c>
      <c r="S7069" s="3">
        <v>2</v>
      </c>
      <c r="T7069" s="2">
        <v>0.8</v>
      </c>
      <c r="U7069">
        <v>-3.2406000000000001</v>
      </c>
    </row>
    <row r="7070" spans="1:21" x14ac:dyDescent="0.35">
      <c r="A7070" s="3">
        <v>7069</v>
      </c>
      <c r="B7070" t="s">
        <v>9067</v>
      </c>
      <c r="C7070" s="1" t="s">
        <v>10849</v>
      </c>
      <c r="D7070" t="s">
        <v>10983</v>
      </c>
      <c r="E7070" s="4" t="s">
        <v>49</v>
      </c>
      <c r="F7070" t="s">
        <v>1293</v>
      </c>
      <c r="G7070" s="4" t="s">
        <v>1294</v>
      </c>
      <c r="H7070" s="4" t="s">
        <v>40</v>
      </c>
      <c r="I7070" s="4" t="s">
        <v>26</v>
      </c>
      <c r="J7070" s="4" t="s">
        <v>786</v>
      </c>
      <c r="K7070" s="4" t="s">
        <v>103</v>
      </c>
      <c r="L7070" s="3">
        <v>75081</v>
      </c>
      <c r="M7070" s="4" t="s">
        <v>104</v>
      </c>
      <c r="N7070" t="s">
        <v>2615</v>
      </c>
      <c r="O7070" s="4" t="s">
        <v>45</v>
      </c>
      <c r="P7070" s="4" t="s">
        <v>89</v>
      </c>
      <c r="Q7070" t="s">
        <v>2616</v>
      </c>
      <c r="R7070" s="5">
        <v>82.656000000000006</v>
      </c>
      <c r="S7070" s="3">
        <v>9</v>
      </c>
      <c r="T7070" s="2">
        <v>0.2</v>
      </c>
      <c r="U7070">
        <v>30.995999999999999</v>
      </c>
    </row>
    <row r="7071" spans="1:21" x14ac:dyDescent="0.35">
      <c r="A7071" s="3">
        <v>7070</v>
      </c>
      <c r="B7071" t="s">
        <v>9068</v>
      </c>
      <c r="C7071" s="1">
        <v>41890</v>
      </c>
      <c r="D7071" t="s">
        <v>11507</v>
      </c>
      <c r="E7071" s="4" t="s">
        <v>49</v>
      </c>
      <c r="F7071" t="s">
        <v>3468</v>
      </c>
      <c r="G7071" s="4" t="s">
        <v>3469</v>
      </c>
      <c r="H7071" s="4" t="s">
        <v>25</v>
      </c>
      <c r="I7071" s="4" t="s">
        <v>26</v>
      </c>
      <c r="J7071" s="4" t="s">
        <v>3384</v>
      </c>
      <c r="K7071" s="4" t="s">
        <v>42</v>
      </c>
      <c r="L7071" s="3">
        <v>93727</v>
      </c>
      <c r="M7071" s="4" t="s">
        <v>43</v>
      </c>
      <c r="N7071" t="s">
        <v>1710</v>
      </c>
      <c r="O7071" s="4" t="s">
        <v>45</v>
      </c>
      <c r="P7071" s="4" t="s">
        <v>89</v>
      </c>
      <c r="Q7071" t="s">
        <v>1711</v>
      </c>
      <c r="R7071" s="5">
        <v>5.98</v>
      </c>
      <c r="S7071" s="3">
        <v>1</v>
      </c>
      <c r="T7071" s="2">
        <v>0</v>
      </c>
      <c r="U7071">
        <v>2.6909999999999998</v>
      </c>
    </row>
    <row r="7072" spans="1:21" x14ac:dyDescent="0.35">
      <c r="A7072" s="3">
        <v>7071</v>
      </c>
      <c r="B7072" t="s">
        <v>9069</v>
      </c>
      <c r="C7072" s="1">
        <v>42499</v>
      </c>
      <c r="D7072" s="1">
        <v>42652</v>
      </c>
      <c r="E7072" s="4" t="s">
        <v>22</v>
      </c>
      <c r="F7072" t="s">
        <v>6540</v>
      </c>
      <c r="G7072" s="4" t="s">
        <v>6541</v>
      </c>
      <c r="H7072" s="4" t="s">
        <v>101</v>
      </c>
      <c r="I7072" s="4" t="s">
        <v>26</v>
      </c>
      <c r="J7072" s="4" t="s">
        <v>290</v>
      </c>
      <c r="K7072" s="4" t="s">
        <v>204</v>
      </c>
      <c r="L7072" s="3">
        <v>60653</v>
      </c>
      <c r="M7072" s="4" t="s">
        <v>104</v>
      </c>
      <c r="N7072" t="s">
        <v>2298</v>
      </c>
      <c r="O7072" s="4" t="s">
        <v>45</v>
      </c>
      <c r="P7072" s="4" t="s">
        <v>89</v>
      </c>
      <c r="Q7072" t="s">
        <v>2299</v>
      </c>
      <c r="R7072" s="5">
        <v>9.2479999999999993</v>
      </c>
      <c r="S7072" s="3">
        <v>2</v>
      </c>
      <c r="T7072" s="2">
        <v>0.2</v>
      </c>
      <c r="U7072">
        <v>3.3523999999999998</v>
      </c>
    </row>
    <row r="7073" spans="1:21" x14ac:dyDescent="0.35">
      <c r="A7073" s="3">
        <v>7072</v>
      </c>
      <c r="B7073" t="s">
        <v>9070</v>
      </c>
      <c r="C7073" s="1" t="s">
        <v>10912</v>
      </c>
      <c r="D7073" t="s">
        <v>11369</v>
      </c>
      <c r="E7073" s="4" t="s">
        <v>49</v>
      </c>
      <c r="F7073" t="s">
        <v>1940</v>
      </c>
      <c r="G7073" s="4" t="s">
        <v>1941</v>
      </c>
      <c r="H7073" s="4" t="s">
        <v>25</v>
      </c>
      <c r="I7073" s="4" t="s">
        <v>26</v>
      </c>
      <c r="J7073" s="4" t="s">
        <v>7104</v>
      </c>
      <c r="K7073" s="4" t="s">
        <v>103</v>
      </c>
      <c r="L7073" s="3">
        <v>78501</v>
      </c>
      <c r="M7073" s="4" t="s">
        <v>104</v>
      </c>
      <c r="N7073" t="s">
        <v>6086</v>
      </c>
      <c r="O7073" s="4" t="s">
        <v>45</v>
      </c>
      <c r="P7073" s="4" t="s">
        <v>67</v>
      </c>
      <c r="Q7073" t="s">
        <v>6087</v>
      </c>
      <c r="R7073" s="5">
        <v>4.4480000000000004</v>
      </c>
      <c r="S7073" s="3">
        <v>2</v>
      </c>
      <c r="T7073" s="2">
        <v>0.2</v>
      </c>
      <c r="U7073">
        <v>0.33360000000000001</v>
      </c>
    </row>
    <row r="7074" spans="1:21" x14ac:dyDescent="0.35">
      <c r="A7074" s="3">
        <v>7073</v>
      </c>
      <c r="B7074" t="s">
        <v>9070</v>
      </c>
      <c r="C7074" s="1" t="s">
        <v>10912</v>
      </c>
      <c r="D7074" t="s">
        <v>11369</v>
      </c>
      <c r="E7074" s="4" t="s">
        <v>49</v>
      </c>
      <c r="F7074" t="s">
        <v>1940</v>
      </c>
      <c r="G7074" s="4" t="s">
        <v>1941</v>
      </c>
      <c r="H7074" s="4" t="s">
        <v>25</v>
      </c>
      <c r="I7074" s="4" t="s">
        <v>26</v>
      </c>
      <c r="J7074" s="4" t="s">
        <v>7104</v>
      </c>
      <c r="K7074" s="4" t="s">
        <v>103</v>
      </c>
      <c r="L7074" s="3">
        <v>78501</v>
      </c>
      <c r="M7074" s="4" t="s">
        <v>104</v>
      </c>
      <c r="N7074" t="s">
        <v>4321</v>
      </c>
      <c r="O7074" s="4" t="s">
        <v>45</v>
      </c>
      <c r="P7074" s="4" t="s">
        <v>89</v>
      </c>
      <c r="Q7074" t="s">
        <v>4322</v>
      </c>
      <c r="R7074" s="5">
        <v>5.1840000000000002</v>
      </c>
      <c r="S7074" s="3">
        <v>1</v>
      </c>
      <c r="T7074" s="2">
        <v>0.2</v>
      </c>
      <c r="U7074">
        <v>1.8144</v>
      </c>
    </row>
    <row r="7075" spans="1:21" x14ac:dyDescent="0.35">
      <c r="A7075" s="3">
        <v>7074</v>
      </c>
      <c r="B7075" t="s">
        <v>9070</v>
      </c>
      <c r="C7075" s="1" t="s">
        <v>10912</v>
      </c>
      <c r="D7075" t="s">
        <v>11369</v>
      </c>
      <c r="E7075" s="4" t="s">
        <v>49</v>
      </c>
      <c r="F7075" t="s">
        <v>1940</v>
      </c>
      <c r="G7075" s="4" t="s">
        <v>1941</v>
      </c>
      <c r="H7075" s="4" t="s">
        <v>25</v>
      </c>
      <c r="I7075" s="4" t="s">
        <v>26</v>
      </c>
      <c r="J7075" s="4" t="s">
        <v>7104</v>
      </c>
      <c r="K7075" s="4" t="s">
        <v>103</v>
      </c>
      <c r="L7075" s="3">
        <v>78501</v>
      </c>
      <c r="M7075" s="4" t="s">
        <v>104</v>
      </c>
      <c r="N7075" t="s">
        <v>1515</v>
      </c>
      <c r="O7075" s="4" t="s">
        <v>45</v>
      </c>
      <c r="P7075" s="4" t="s">
        <v>67</v>
      </c>
      <c r="Q7075" t="s">
        <v>1516</v>
      </c>
      <c r="R7075" s="5">
        <v>175.92</v>
      </c>
      <c r="S7075" s="3">
        <v>5</v>
      </c>
      <c r="T7075" s="2">
        <v>0.2</v>
      </c>
      <c r="U7075">
        <v>15.393000000000001</v>
      </c>
    </row>
    <row r="7076" spans="1:21" x14ac:dyDescent="0.35">
      <c r="A7076" s="3">
        <v>7075</v>
      </c>
      <c r="B7076" t="s">
        <v>9070</v>
      </c>
      <c r="C7076" s="1" t="s">
        <v>10912</v>
      </c>
      <c r="D7076" t="s">
        <v>11369</v>
      </c>
      <c r="E7076" s="4" t="s">
        <v>49</v>
      </c>
      <c r="F7076" t="s">
        <v>1940</v>
      </c>
      <c r="G7076" s="4" t="s">
        <v>1941</v>
      </c>
      <c r="H7076" s="4" t="s">
        <v>25</v>
      </c>
      <c r="I7076" s="4" t="s">
        <v>26</v>
      </c>
      <c r="J7076" s="4" t="s">
        <v>7104</v>
      </c>
      <c r="K7076" s="4" t="s">
        <v>103</v>
      </c>
      <c r="L7076" s="3">
        <v>78501</v>
      </c>
      <c r="M7076" s="4" t="s">
        <v>104</v>
      </c>
      <c r="N7076" t="s">
        <v>3762</v>
      </c>
      <c r="O7076" s="4" t="s">
        <v>45</v>
      </c>
      <c r="P7076" s="4" t="s">
        <v>74</v>
      </c>
      <c r="Q7076" t="s">
        <v>1175</v>
      </c>
      <c r="R7076" s="5">
        <v>4.7519999999999998</v>
      </c>
      <c r="S7076" s="3">
        <v>4</v>
      </c>
      <c r="T7076" s="2">
        <v>0.8</v>
      </c>
      <c r="U7076">
        <v>-8.3160000000000007</v>
      </c>
    </row>
    <row r="7077" spans="1:21" x14ac:dyDescent="0.35">
      <c r="A7077" s="3">
        <v>7076</v>
      </c>
      <c r="B7077" t="s">
        <v>9070</v>
      </c>
      <c r="C7077" s="1" t="s">
        <v>10912</v>
      </c>
      <c r="D7077" t="s">
        <v>11369</v>
      </c>
      <c r="E7077" s="4" t="s">
        <v>49</v>
      </c>
      <c r="F7077" t="s">
        <v>1940</v>
      </c>
      <c r="G7077" s="4" t="s">
        <v>1941</v>
      </c>
      <c r="H7077" s="4" t="s">
        <v>25</v>
      </c>
      <c r="I7077" s="4" t="s">
        <v>26</v>
      </c>
      <c r="J7077" s="4" t="s">
        <v>7104</v>
      </c>
      <c r="K7077" s="4" t="s">
        <v>103</v>
      </c>
      <c r="L7077" s="3">
        <v>78501</v>
      </c>
      <c r="M7077" s="4" t="s">
        <v>104</v>
      </c>
      <c r="N7077" t="s">
        <v>4100</v>
      </c>
      <c r="O7077" s="4" t="s">
        <v>45</v>
      </c>
      <c r="P7077" s="4" t="s">
        <v>557</v>
      </c>
      <c r="Q7077" t="s">
        <v>4101</v>
      </c>
      <c r="R7077" s="5">
        <v>13.343999999999999</v>
      </c>
      <c r="S7077" s="3">
        <v>2</v>
      </c>
      <c r="T7077" s="2">
        <v>0.2</v>
      </c>
      <c r="U7077">
        <v>1.0007999999999999</v>
      </c>
    </row>
    <row r="7078" spans="1:21" x14ac:dyDescent="0.35">
      <c r="A7078" s="3">
        <v>7077</v>
      </c>
      <c r="B7078" t="s">
        <v>9071</v>
      </c>
      <c r="C7078" s="1">
        <v>42709</v>
      </c>
      <c r="D7078" t="s">
        <v>11083</v>
      </c>
      <c r="E7078" s="4" t="s">
        <v>49</v>
      </c>
      <c r="F7078" t="s">
        <v>7787</v>
      </c>
      <c r="G7078" s="4" t="s">
        <v>7788</v>
      </c>
      <c r="H7078" s="4" t="s">
        <v>25</v>
      </c>
      <c r="I7078" s="4" t="s">
        <v>26</v>
      </c>
      <c r="J7078" s="4" t="s">
        <v>94</v>
      </c>
      <c r="K7078" s="4" t="s">
        <v>95</v>
      </c>
      <c r="L7078" s="3">
        <v>98105</v>
      </c>
      <c r="M7078" s="4" t="s">
        <v>43</v>
      </c>
      <c r="N7078" t="s">
        <v>2262</v>
      </c>
      <c r="O7078" s="4" t="s">
        <v>45</v>
      </c>
      <c r="P7078" s="4" t="s">
        <v>169</v>
      </c>
      <c r="Q7078" t="s">
        <v>2263</v>
      </c>
      <c r="R7078" s="5">
        <v>54.9</v>
      </c>
      <c r="S7078" s="3">
        <v>5</v>
      </c>
      <c r="T7078" s="2">
        <v>0</v>
      </c>
      <c r="U7078">
        <v>26.901</v>
      </c>
    </row>
    <row r="7079" spans="1:21" x14ac:dyDescent="0.35">
      <c r="A7079" s="3">
        <v>7078</v>
      </c>
      <c r="B7079" t="s">
        <v>9072</v>
      </c>
      <c r="C7079" s="1">
        <v>42409</v>
      </c>
      <c r="D7079" s="1">
        <v>42530</v>
      </c>
      <c r="E7079" s="4" t="s">
        <v>49</v>
      </c>
      <c r="F7079" t="s">
        <v>4666</v>
      </c>
      <c r="G7079" s="4" t="s">
        <v>4667</v>
      </c>
      <c r="H7079" s="4" t="s">
        <v>25</v>
      </c>
      <c r="I7079" s="4" t="s">
        <v>26</v>
      </c>
      <c r="J7079" s="4" t="s">
        <v>448</v>
      </c>
      <c r="K7079" s="4" t="s">
        <v>87</v>
      </c>
      <c r="L7079" s="3">
        <v>28205</v>
      </c>
      <c r="M7079" s="4" t="s">
        <v>29</v>
      </c>
      <c r="N7079" t="s">
        <v>2395</v>
      </c>
      <c r="O7079" s="4" t="s">
        <v>45</v>
      </c>
      <c r="P7079" s="4" t="s">
        <v>74</v>
      </c>
      <c r="Q7079" t="s">
        <v>2396</v>
      </c>
      <c r="R7079" s="5">
        <v>22.911000000000001</v>
      </c>
      <c r="S7079" s="3">
        <v>7</v>
      </c>
      <c r="T7079" s="2">
        <v>0.7</v>
      </c>
      <c r="U7079">
        <v>-17.565100000000001</v>
      </c>
    </row>
    <row r="7080" spans="1:21" x14ac:dyDescent="0.35">
      <c r="A7080" s="3">
        <v>7079</v>
      </c>
      <c r="B7080" t="s">
        <v>9072</v>
      </c>
      <c r="C7080" s="1">
        <v>42409</v>
      </c>
      <c r="D7080" s="1">
        <v>42530</v>
      </c>
      <c r="E7080" s="4" t="s">
        <v>49</v>
      </c>
      <c r="F7080" t="s">
        <v>4666</v>
      </c>
      <c r="G7080" s="4" t="s">
        <v>4667</v>
      </c>
      <c r="H7080" s="4" t="s">
        <v>25</v>
      </c>
      <c r="I7080" s="4" t="s">
        <v>26</v>
      </c>
      <c r="J7080" s="4" t="s">
        <v>448</v>
      </c>
      <c r="K7080" s="4" t="s">
        <v>87</v>
      </c>
      <c r="L7080" s="3">
        <v>28205</v>
      </c>
      <c r="M7080" s="4" t="s">
        <v>29</v>
      </c>
      <c r="N7080" t="s">
        <v>5782</v>
      </c>
      <c r="O7080" s="4" t="s">
        <v>45</v>
      </c>
      <c r="P7080" s="4" t="s">
        <v>77</v>
      </c>
      <c r="Q7080" t="s">
        <v>5783</v>
      </c>
      <c r="R7080" s="5">
        <v>309.45600000000002</v>
      </c>
      <c r="S7080" s="3">
        <v>9</v>
      </c>
      <c r="T7080" s="2">
        <v>0.2</v>
      </c>
      <c r="U7080">
        <v>34.813800000000001</v>
      </c>
    </row>
    <row r="7081" spans="1:21" x14ac:dyDescent="0.35">
      <c r="A7081" s="3">
        <v>7080</v>
      </c>
      <c r="B7081" t="s">
        <v>9072</v>
      </c>
      <c r="C7081" s="1">
        <v>42409</v>
      </c>
      <c r="D7081" s="1">
        <v>42530</v>
      </c>
      <c r="E7081" s="4" t="s">
        <v>49</v>
      </c>
      <c r="F7081" t="s">
        <v>4666</v>
      </c>
      <c r="G7081" s="4" t="s">
        <v>4667</v>
      </c>
      <c r="H7081" s="4" t="s">
        <v>25</v>
      </c>
      <c r="I7081" s="4" t="s">
        <v>26</v>
      </c>
      <c r="J7081" s="4" t="s">
        <v>448</v>
      </c>
      <c r="K7081" s="4" t="s">
        <v>87</v>
      </c>
      <c r="L7081" s="3">
        <v>28205</v>
      </c>
      <c r="M7081" s="4" t="s">
        <v>29</v>
      </c>
      <c r="N7081" t="s">
        <v>1829</v>
      </c>
      <c r="O7081" s="4" t="s">
        <v>45</v>
      </c>
      <c r="P7081" s="4" t="s">
        <v>67</v>
      </c>
      <c r="Q7081" t="s">
        <v>1830</v>
      </c>
      <c r="R7081" s="5">
        <v>19.456</v>
      </c>
      <c r="S7081" s="3">
        <v>4</v>
      </c>
      <c r="T7081" s="2">
        <v>0.2</v>
      </c>
      <c r="U7081">
        <v>3.4047999999999998</v>
      </c>
    </row>
    <row r="7082" spans="1:21" x14ac:dyDescent="0.35">
      <c r="A7082" s="3">
        <v>7081</v>
      </c>
      <c r="B7082" t="s">
        <v>9072</v>
      </c>
      <c r="C7082" s="1">
        <v>42409</v>
      </c>
      <c r="D7082" s="1">
        <v>42530</v>
      </c>
      <c r="E7082" s="4" t="s">
        <v>49</v>
      </c>
      <c r="F7082" t="s">
        <v>4666</v>
      </c>
      <c r="G7082" s="4" t="s">
        <v>4667</v>
      </c>
      <c r="H7082" s="4" t="s">
        <v>25</v>
      </c>
      <c r="I7082" s="4" t="s">
        <v>26</v>
      </c>
      <c r="J7082" s="4" t="s">
        <v>448</v>
      </c>
      <c r="K7082" s="4" t="s">
        <v>87</v>
      </c>
      <c r="L7082" s="3">
        <v>28205</v>
      </c>
      <c r="M7082" s="4" t="s">
        <v>29</v>
      </c>
      <c r="N7082" t="s">
        <v>490</v>
      </c>
      <c r="O7082" s="4" t="s">
        <v>31</v>
      </c>
      <c r="P7082" s="4" t="s">
        <v>55</v>
      </c>
      <c r="Q7082" t="s">
        <v>491</v>
      </c>
      <c r="R7082" s="5">
        <v>472.51799999999997</v>
      </c>
      <c r="S7082" s="3">
        <v>3</v>
      </c>
      <c r="T7082" s="2">
        <v>0.4</v>
      </c>
      <c r="U7082">
        <v>-149.63069999999999</v>
      </c>
    </row>
    <row r="7083" spans="1:21" x14ac:dyDescent="0.35">
      <c r="A7083" s="3">
        <v>7082</v>
      </c>
      <c r="B7083" t="s">
        <v>9072</v>
      </c>
      <c r="C7083" s="1">
        <v>42409</v>
      </c>
      <c r="D7083" s="1">
        <v>42530</v>
      </c>
      <c r="E7083" s="4" t="s">
        <v>49</v>
      </c>
      <c r="F7083" t="s">
        <v>4666</v>
      </c>
      <c r="G7083" s="4" t="s">
        <v>4667</v>
      </c>
      <c r="H7083" s="4" t="s">
        <v>25</v>
      </c>
      <c r="I7083" s="4" t="s">
        <v>26</v>
      </c>
      <c r="J7083" s="4" t="s">
        <v>448</v>
      </c>
      <c r="K7083" s="4" t="s">
        <v>87</v>
      </c>
      <c r="L7083" s="3">
        <v>28205</v>
      </c>
      <c r="M7083" s="4" t="s">
        <v>29</v>
      </c>
      <c r="N7083" t="s">
        <v>2624</v>
      </c>
      <c r="O7083" s="4" t="s">
        <v>70</v>
      </c>
      <c r="P7083" s="4" t="s">
        <v>158</v>
      </c>
      <c r="Q7083" t="s">
        <v>4144</v>
      </c>
      <c r="R7083" s="5">
        <v>1012.68</v>
      </c>
      <c r="S7083" s="3">
        <v>3</v>
      </c>
      <c r="T7083" s="2">
        <v>0.2</v>
      </c>
      <c r="U7083">
        <v>303.80399999999997</v>
      </c>
    </row>
    <row r="7084" spans="1:21" x14ac:dyDescent="0.35">
      <c r="A7084" s="3">
        <v>7083</v>
      </c>
      <c r="B7084" t="s">
        <v>9072</v>
      </c>
      <c r="C7084" s="1">
        <v>42409</v>
      </c>
      <c r="D7084" s="1">
        <v>42530</v>
      </c>
      <c r="E7084" s="4" t="s">
        <v>49</v>
      </c>
      <c r="F7084" t="s">
        <v>4666</v>
      </c>
      <c r="G7084" s="4" t="s">
        <v>4667</v>
      </c>
      <c r="H7084" s="4" t="s">
        <v>25</v>
      </c>
      <c r="I7084" s="4" t="s">
        <v>26</v>
      </c>
      <c r="J7084" s="4" t="s">
        <v>448</v>
      </c>
      <c r="K7084" s="4" t="s">
        <v>87</v>
      </c>
      <c r="L7084" s="3">
        <v>28205</v>
      </c>
      <c r="M7084" s="4" t="s">
        <v>29</v>
      </c>
      <c r="N7084" t="s">
        <v>5777</v>
      </c>
      <c r="O7084" s="4" t="s">
        <v>45</v>
      </c>
      <c r="P7084" s="4" t="s">
        <v>74</v>
      </c>
      <c r="Q7084" t="s">
        <v>5778</v>
      </c>
      <c r="R7084" s="5">
        <v>17.22</v>
      </c>
      <c r="S7084" s="3">
        <v>5</v>
      </c>
      <c r="T7084" s="2">
        <v>0.7</v>
      </c>
      <c r="U7084">
        <v>-12.628</v>
      </c>
    </row>
    <row r="7085" spans="1:21" x14ac:dyDescent="0.35">
      <c r="A7085" s="3">
        <v>7084</v>
      </c>
      <c r="B7085" t="s">
        <v>9073</v>
      </c>
      <c r="C7085" s="1" t="s">
        <v>10873</v>
      </c>
      <c r="D7085" t="s">
        <v>11207</v>
      </c>
      <c r="E7085" s="4" t="s">
        <v>22</v>
      </c>
      <c r="F7085" t="s">
        <v>2074</v>
      </c>
      <c r="G7085" s="4" t="s">
        <v>2075</v>
      </c>
      <c r="H7085" s="4" t="s">
        <v>40</v>
      </c>
      <c r="I7085" s="4" t="s">
        <v>26</v>
      </c>
      <c r="J7085" s="4" t="s">
        <v>86</v>
      </c>
      <c r="K7085" s="4" t="s">
        <v>42</v>
      </c>
      <c r="L7085" s="3">
        <v>94521</v>
      </c>
      <c r="M7085" s="4" t="s">
        <v>43</v>
      </c>
      <c r="N7085" t="s">
        <v>5028</v>
      </c>
      <c r="O7085" s="4" t="s">
        <v>45</v>
      </c>
      <c r="P7085" s="4" t="s">
        <v>67</v>
      </c>
      <c r="Q7085" t="s">
        <v>5029</v>
      </c>
      <c r="R7085" s="5">
        <v>3.52</v>
      </c>
      <c r="S7085" s="3">
        <v>2</v>
      </c>
      <c r="T7085" s="2">
        <v>0</v>
      </c>
      <c r="U7085">
        <v>1.6896</v>
      </c>
    </row>
    <row r="7086" spans="1:21" x14ac:dyDescent="0.35">
      <c r="A7086" s="3">
        <v>7085</v>
      </c>
      <c r="B7086" t="s">
        <v>9073</v>
      </c>
      <c r="C7086" s="1" t="s">
        <v>10873</v>
      </c>
      <c r="D7086" t="s">
        <v>11207</v>
      </c>
      <c r="E7086" s="4" t="s">
        <v>22</v>
      </c>
      <c r="F7086" t="s">
        <v>2074</v>
      </c>
      <c r="G7086" s="4" t="s">
        <v>2075</v>
      </c>
      <c r="H7086" s="4" t="s">
        <v>40</v>
      </c>
      <c r="I7086" s="4" t="s">
        <v>26</v>
      </c>
      <c r="J7086" s="4" t="s">
        <v>86</v>
      </c>
      <c r="K7086" s="4" t="s">
        <v>42</v>
      </c>
      <c r="L7086" s="3">
        <v>94521</v>
      </c>
      <c r="M7086" s="4" t="s">
        <v>43</v>
      </c>
      <c r="N7086" t="s">
        <v>3589</v>
      </c>
      <c r="O7086" s="4" t="s">
        <v>70</v>
      </c>
      <c r="P7086" s="4" t="s">
        <v>71</v>
      </c>
      <c r="Q7086" t="s">
        <v>3590</v>
      </c>
      <c r="R7086" s="5">
        <v>1626.192</v>
      </c>
      <c r="S7086" s="3">
        <v>9</v>
      </c>
      <c r="T7086" s="2">
        <v>0.2</v>
      </c>
      <c r="U7086">
        <v>121.9644</v>
      </c>
    </row>
    <row r="7087" spans="1:21" x14ac:dyDescent="0.35">
      <c r="A7087" s="3">
        <v>7086</v>
      </c>
      <c r="B7087" t="s">
        <v>9074</v>
      </c>
      <c r="C7087" s="1" t="s">
        <v>10803</v>
      </c>
      <c r="D7087" t="s">
        <v>10959</v>
      </c>
      <c r="E7087" s="4" t="s">
        <v>182</v>
      </c>
      <c r="F7087" t="s">
        <v>2741</v>
      </c>
      <c r="G7087" s="4" t="s">
        <v>2742</v>
      </c>
      <c r="H7087" s="4" t="s">
        <v>40</v>
      </c>
      <c r="I7087" s="4" t="s">
        <v>26</v>
      </c>
      <c r="J7087" s="4" t="s">
        <v>2181</v>
      </c>
      <c r="K7087" s="4" t="s">
        <v>144</v>
      </c>
      <c r="L7087" s="3">
        <v>19013</v>
      </c>
      <c r="M7087" s="4" t="s">
        <v>145</v>
      </c>
      <c r="N7087" t="s">
        <v>6542</v>
      </c>
      <c r="O7087" s="4" t="s">
        <v>45</v>
      </c>
      <c r="P7087" s="4" t="s">
        <v>74</v>
      </c>
      <c r="Q7087" t="s">
        <v>6543</v>
      </c>
      <c r="R7087" s="5">
        <v>8.5950000000000006</v>
      </c>
      <c r="S7087" s="3">
        <v>5</v>
      </c>
      <c r="T7087" s="2">
        <v>0.7</v>
      </c>
      <c r="U7087">
        <v>-6.3029999999999999</v>
      </c>
    </row>
    <row r="7088" spans="1:21" x14ac:dyDescent="0.35">
      <c r="A7088" s="3">
        <v>7087</v>
      </c>
      <c r="B7088" t="s">
        <v>9074</v>
      </c>
      <c r="C7088" s="1" t="s">
        <v>10803</v>
      </c>
      <c r="D7088" t="s">
        <v>10959</v>
      </c>
      <c r="E7088" s="4" t="s">
        <v>182</v>
      </c>
      <c r="F7088" t="s">
        <v>2741</v>
      </c>
      <c r="G7088" s="4" t="s">
        <v>2742</v>
      </c>
      <c r="H7088" s="4" t="s">
        <v>40</v>
      </c>
      <c r="I7088" s="4" t="s">
        <v>26</v>
      </c>
      <c r="J7088" s="4" t="s">
        <v>2181</v>
      </c>
      <c r="K7088" s="4" t="s">
        <v>144</v>
      </c>
      <c r="L7088" s="3">
        <v>19013</v>
      </c>
      <c r="M7088" s="4" t="s">
        <v>145</v>
      </c>
      <c r="N7088" t="s">
        <v>5738</v>
      </c>
      <c r="O7088" s="4" t="s">
        <v>45</v>
      </c>
      <c r="P7088" s="4" t="s">
        <v>557</v>
      </c>
      <c r="Q7088" t="s">
        <v>5739</v>
      </c>
      <c r="R7088" s="5">
        <v>190.89599999999999</v>
      </c>
      <c r="S7088" s="3">
        <v>2</v>
      </c>
      <c r="T7088" s="2">
        <v>0.2</v>
      </c>
      <c r="U7088">
        <v>-42.951599999999999</v>
      </c>
    </row>
    <row r="7089" spans="1:21" x14ac:dyDescent="0.35">
      <c r="A7089" s="3">
        <v>7088</v>
      </c>
      <c r="B7089" t="s">
        <v>9075</v>
      </c>
      <c r="C7089" s="1">
        <v>42802</v>
      </c>
      <c r="D7089" s="1">
        <v>42894</v>
      </c>
      <c r="E7089" s="4" t="s">
        <v>22</v>
      </c>
      <c r="F7089" t="s">
        <v>5765</v>
      </c>
      <c r="G7089" s="4" t="s">
        <v>5766</v>
      </c>
      <c r="H7089" s="4" t="s">
        <v>25</v>
      </c>
      <c r="I7089" s="4" t="s">
        <v>26</v>
      </c>
      <c r="J7089" s="4" t="s">
        <v>41</v>
      </c>
      <c r="K7089" s="4" t="s">
        <v>42</v>
      </c>
      <c r="L7089" s="3">
        <v>90004</v>
      </c>
      <c r="M7089" s="4" t="s">
        <v>43</v>
      </c>
      <c r="N7089" t="s">
        <v>5124</v>
      </c>
      <c r="O7089" s="4" t="s">
        <v>45</v>
      </c>
      <c r="P7089" s="4" t="s">
        <v>58</v>
      </c>
      <c r="Q7089" t="s">
        <v>11737</v>
      </c>
      <c r="R7089" s="5">
        <v>99.87</v>
      </c>
      <c r="S7089" s="3">
        <v>3</v>
      </c>
      <c r="T7089" s="2">
        <v>0</v>
      </c>
      <c r="U7089">
        <v>23.968800000000002</v>
      </c>
    </row>
    <row r="7090" spans="1:21" x14ac:dyDescent="0.35">
      <c r="A7090" s="3">
        <v>7089</v>
      </c>
      <c r="B7090" t="s">
        <v>9076</v>
      </c>
      <c r="C7090" s="1" t="s">
        <v>11310</v>
      </c>
      <c r="D7090" t="s">
        <v>11554</v>
      </c>
      <c r="E7090" s="4" t="s">
        <v>22</v>
      </c>
      <c r="F7090" t="s">
        <v>1873</v>
      </c>
      <c r="G7090" s="4" t="s">
        <v>1874</v>
      </c>
      <c r="H7090" s="4" t="s">
        <v>25</v>
      </c>
      <c r="I7090" s="4" t="s">
        <v>26</v>
      </c>
      <c r="J7090" s="4" t="s">
        <v>5322</v>
      </c>
      <c r="K7090" s="4" t="s">
        <v>1345</v>
      </c>
      <c r="L7090" s="3">
        <v>89431</v>
      </c>
      <c r="M7090" s="4" t="s">
        <v>43</v>
      </c>
      <c r="N7090" t="s">
        <v>4015</v>
      </c>
      <c r="O7090" s="4" t="s">
        <v>45</v>
      </c>
      <c r="P7090" s="4" t="s">
        <v>67</v>
      </c>
      <c r="Q7090" t="s">
        <v>4016</v>
      </c>
      <c r="R7090" s="5">
        <v>79.36</v>
      </c>
      <c r="S7090" s="3">
        <v>4</v>
      </c>
      <c r="T7090" s="2">
        <v>0</v>
      </c>
      <c r="U7090">
        <v>23.808</v>
      </c>
    </row>
    <row r="7091" spans="1:21" x14ac:dyDescent="0.35">
      <c r="A7091" s="3">
        <v>7090</v>
      </c>
      <c r="B7091" t="s">
        <v>9077</v>
      </c>
      <c r="C7091" s="1" t="s">
        <v>10802</v>
      </c>
      <c r="D7091" t="s">
        <v>10876</v>
      </c>
      <c r="E7091" s="4" t="s">
        <v>22</v>
      </c>
      <c r="F7091" t="s">
        <v>980</v>
      </c>
      <c r="G7091" s="4" t="s">
        <v>981</v>
      </c>
      <c r="H7091" s="4" t="s">
        <v>40</v>
      </c>
      <c r="I7091" s="4" t="s">
        <v>26</v>
      </c>
      <c r="J7091" s="4" t="s">
        <v>41</v>
      </c>
      <c r="K7091" s="4" t="s">
        <v>42</v>
      </c>
      <c r="L7091" s="3">
        <v>90032</v>
      </c>
      <c r="M7091" s="4" t="s">
        <v>43</v>
      </c>
      <c r="N7091" t="s">
        <v>4630</v>
      </c>
      <c r="O7091" s="4" t="s">
        <v>70</v>
      </c>
      <c r="P7091" s="4" t="s">
        <v>71</v>
      </c>
      <c r="Q7091" t="s">
        <v>4631</v>
      </c>
      <c r="R7091" s="5">
        <v>119.96</v>
      </c>
      <c r="S7091" s="3">
        <v>1</v>
      </c>
      <c r="T7091" s="2">
        <v>0.2</v>
      </c>
      <c r="U7091">
        <v>7.4974999999999996</v>
      </c>
    </row>
    <row r="7092" spans="1:21" x14ac:dyDescent="0.35">
      <c r="A7092" s="3">
        <v>7091</v>
      </c>
      <c r="B7092" t="s">
        <v>9078</v>
      </c>
      <c r="C7092" s="1">
        <v>42248</v>
      </c>
      <c r="D7092" t="s">
        <v>11331</v>
      </c>
      <c r="E7092" s="4" t="s">
        <v>49</v>
      </c>
      <c r="F7092" t="s">
        <v>4361</v>
      </c>
      <c r="G7092" s="4" t="s">
        <v>4362</v>
      </c>
      <c r="H7092" s="4" t="s">
        <v>25</v>
      </c>
      <c r="I7092" s="4" t="s">
        <v>26</v>
      </c>
      <c r="J7092" s="4" t="s">
        <v>27</v>
      </c>
      <c r="K7092" s="4" t="s">
        <v>28</v>
      </c>
      <c r="L7092" s="3">
        <v>42420</v>
      </c>
      <c r="M7092" s="4" t="s">
        <v>29</v>
      </c>
      <c r="N7092" t="s">
        <v>1018</v>
      </c>
      <c r="O7092" s="4" t="s">
        <v>45</v>
      </c>
      <c r="P7092" s="4" t="s">
        <v>89</v>
      </c>
      <c r="Q7092" t="s">
        <v>180</v>
      </c>
      <c r="R7092" s="5">
        <v>106.32</v>
      </c>
      <c r="S7092" s="3">
        <v>3</v>
      </c>
      <c r="T7092" s="2">
        <v>0</v>
      </c>
      <c r="U7092">
        <v>49.970399999999998</v>
      </c>
    </row>
    <row r="7093" spans="1:21" x14ac:dyDescent="0.35">
      <c r="A7093" s="3">
        <v>7092</v>
      </c>
      <c r="B7093" t="s">
        <v>9078</v>
      </c>
      <c r="C7093" s="1">
        <v>42248</v>
      </c>
      <c r="D7093" t="s">
        <v>11331</v>
      </c>
      <c r="E7093" s="4" t="s">
        <v>49</v>
      </c>
      <c r="F7093" t="s">
        <v>4361</v>
      </c>
      <c r="G7093" s="4" t="s">
        <v>4362</v>
      </c>
      <c r="H7093" s="4" t="s">
        <v>25</v>
      </c>
      <c r="I7093" s="4" t="s">
        <v>26</v>
      </c>
      <c r="J7093" s="4" t="s">
        <v>27</v>
      </c>
      <c r="K7093" s="4" t="s">
        <v>28</v>
      </c>
      <c r="L7093" s="3">
        <v>42420</v>
      </c>
      <c r="M7093" s="4" t="s">
        <v>29</v>
      </c>
      <c r="N7093" t="s">
        <v>5220</v>
      </c>
      <c r="O7093" s="4" t="s">
        <v>45</v>
      </c>
      <c r="P7093" s="4" t="s">
        <v>77</v>
      </c>
      <c r="Q7093" t="s">
        <v>5221</v>
      </c>
      <c r="R7093" s="5">
        <v>163.44</v>
      </c>
      <c r="S7093" s="3">
        <v>3</v>
      </c>
      <c r="T7093" s="2">
        <v>0</v>
      </c>
      <c r="U7093">
        <v>45.763199999999998</v>
      </c>
    </row>
    <row r="7094" spans="1:21" x14ac:dyDescent="0.35">
      <c r="A7094" s="3">
        <v>7093</v>
      </c>
      <c r="B7094" t="s">
        <v>9078</v>
      </c>
      <c r="C7094" s="1">
        <v>42248</v>
      </c>
      <c r="D7094" t="s">
        <v>11331</v>
      </c>
      <c r="E7094" s="4" t="s">
        <v>49</v>
      </c>
      <c r="F7094" t="s">
        <v>4361</v>
      </c>
      <c r="G7094" s="4" t="s">
        <v>4362</v>
      </c>
      <c r="H7094" s="4" t="s">
        <v>25</v>
      </c>
      <c r="I7094" s="4" t="s">
        <v>26</v>
      </c>
      <c r="J7094" s="4" t="s">
        <v>27</v>
      </c>
      <c r="K7094" s="4" t="s">
        <v>28</v>
      </c>
      <c r="L7094" s="3">
        <v>42420</v>
      </c>
      <c r="M7094" s="4" t="s">
        <v>29</v>
      </c>
      <c r="N7094" t="s">
        <v>5611</v>
      </c>
      <c r="O7094" s="4" t="s">
        <v>45</v>
      </c>
      <c r="P7094" s="4" t="s">
        <v>67</v>
      </c>
      <c r="Q7094" t="s">
        <v>5612</v>
      </c>
      <c r="R7094" s="5">
        <v>42.76</v>
      </c>
      <c r="S7094" s="3">
        <v>2</v>
      </c>
      <c r="T7094" s="2">
        <v>0</v>
      </c>
      <c r="U7094">
        <v>11.117599999999999</v>
      </c>
    </row>
    <row r="7095" spans="1:21" x14ac:dyDescent="0.35">
      <c r="A7095" s="3">
        <v>7094</v>
      </c>
      <c r="B7095" t="s">
        <v>9078</v>
      </c>
      <c r="C7095" s="1">
        <v>42248</v>
      </c>
      <c r="D7095" t="s">
        <v>11331</v>
      </c>
      <c r="E7095" s="4" t="s">
        <v>49</v>
      </c>
      <c r="F7095" t="s">
        <v>4361</v>
      </c>
      <c r="G7095" s="4" t="s">
        <v>4362</v>
      </c>
      <c r="H7095" s="4" t="s">
        <v>25</v>
      </c>
      <c r="I7095" s="4" t="s">
        <v>26</v>
      </c>
      <c r="J7095" s="4" t="s">
        <v>27</v>
      </c>
      <c r="K7095" s="4" t="s">
        <v>28</v>
      </c>
      <c r="L7095" s="3">
        <v>42420</v>
      </c>
      <c r="M7095" s="4" t="s">
        <v>29</v>
      </c>
      <c r="N7095" t="s">
        <v>6479</v>
      </c>
      <c r="O7095" s="4" t="s">
        <v>45</v>
      </c>
      <c r="P7095" s="4" t="s">
        <v>89</v>
      </c>
      <c r="Q7095" t="s">
        <v>11765</v>
      </c>
      <c r="R7095" s="5">
        <v>51.55</v>
      </c>
      <c r="S7095" s="3">
        <v>5</v>
      </c>
      <c r="T7095" s="2">
        <v>0</v>
      </c>
      <c r="U7095">
        <v>24.2285</v>
      </c>
    </row>
    <row r="7096" spans="1:21" x14ac:dyDescent="0.35">
      <c r="A7096" s="3">
        <v>7095</v>
      </c>
      <c r="B7096" t="s">
        <v>9079</v>
      </c>
      <c r="C7096" s="1">
        <v>42249</v>
      </c>
      <c r="D7096" t="s">
        <v>11480</v>
      </c>
      <c r="E7096" s="4" t="s">
        <v>22</v>
      </c>
      <c r="F7096" t="s">
        <v>4411</v>
      </c>
      <c r="G7096" s="4" t="s">
        <v>4412</v>
      </c>
      <c r="H7096" s="4" t="s">
        <v>25</v>
      </c>
      <c r="I7096" s="4" t="s">
        <v>26</v>
      </c>
      <c r="J7096" s="4" t="s">
        <v>342</v>
      </c>
      <c r="K7096" s="4" t="s">
        <v>204</v>
      </c>
      <c r="L7096" s="3">
        <v>62521</v>
      </c>
      <c r="M7096" s="4" t="s">
        <v>104</v>
      </c>
      <c r="N7096" t="s">
        <v>1142</v>
      </c>
      <c r="O7096" s="4" t="s">
        <v>70</v>
      </c>
      <c r="P7096" s="4" t="s">
        <v>158</v>
      </c>
      <c r="Q7096" t="s">
        <v>1143</v>
      </c>
      <c r="R7096" s="5">
        <v>479.952</v>
      </c>
      <c r="S7096" s="3">
        <v>6</v>
      </c>
      <c r="T7096" s="2">
        <v>0.2</v>
      </c>
      <c r="U7096">
        <v>89.991</v>
      </c>
    </row>
    <row r="7097" spans="1:21" x14ac:dyDescent="0.35">
      <c r="A7097" s="3">
        <v>7096</v>
      </c>
      <c r="B7097" t="s">
        <v>9080</v>
      </c>
      <c r="C7097" s="1" t="s">
        <v>11422</v>
      </c>
      <c r="D7097" t="s">
        <v>11082</v>
      </c>
      <c r="E7097" s="4" t="s">
        <v>182</v>
      </c>
      <c r="F7097" t="s">
        <v>2112</v>
      </c>
      <c r="G7097" s="4" t="s">
        <v>2113</v>
      </c>
      <c r="H7097" s="4" t="s">
        <v>25</v>
      </c>
      <c r="I7097" s="4" t="s">
        <v>26</v>
      </c>
      <c r="J7097" s="4" t="s">
        <v>256</v>
      </c>
      <c r="K7097" s="4" t="s">
        <v>257</v>
      </c>
      <c r="L7097" s="3">
        <v>10009</v>
      </c>
      <c r="M7097" s="4" t="s">
        <v>145</v>
      </c>
      <c r="N7097" t="s">
        <v>3795</v>
      </c>
      <c r="O7097" s="4" t="s">
        <v>45</v>
      </c>
      <c r="P7097" s="4" t="s">
        <v>74</v>
      </c>
      <c r="Q7097" t="s">
        <v>3796</v>
      </c>
      <c r="R7097" s="5">
        <v>146.68799999999999</v>
      </c>
      <c r="S7097" s="3">
        <v>6</v>
      </c>
      <c r="T7097" s="2">
        <v>0.2</v>
      </c>
      <c r="U7097">
        <v>55.008000000000003</v>
      </c>
    </row>
    <row r="7098" spans="1:21" x14ac:dyDescent="0.35">
      <c r="A7098" s="3">
        <v>7097</v>
      </c>
      <c r="B7098" t="s">
        <v>9080</v>
      </c>
      <c r="C7098" s="1" t="s">
        <v>11422</v>
      </c>
      <c r="D7098" t="s">
        <v>11082</v>
      </c>
      <c r="E7098" s="4" t="s">
        <v>182</v>
      </c>
      <c r="F7098" t="s">
        <v>2112</v>
      </c>
      <c r="G7098" s="4" t="s">
        <v>2113</v>
      </c>
      <c r="H7098" s="4" t="s">
        <v>25</v>
      </c>
      <c r="I7098" s="4" t="s">
        <v>26</v>
      </c>
      <c r="J7098" s="4" t="s">
        <v>256</v>
      </c>
      <c r="K7098" s="4" t="s">
        <v>257</v>
      </c>
      <c r="L7098" s="3">
        <v>10009</v>
      </c>
      <c r="M7098" s="4" t="s">
        <v>145</v>
      </c>
      <c r="N7098" t="s">
        <v>6809</v>
      </c>
      <c r="O7098" s="4" t="s">
        <v>45</v>
      </c>
      <c r="P7098" s="4" t="s">
        <v>74</v>
      </c>
      <c r="Q7098" t="s">
        <v>6810</v>
      </c>
      <c r="R7098" s="5">
        <v>276.78399999999999</v>
      </c>
      <c r="S7098" s="3">
        <v>2</v>
      </c>
      <c r="T7098" s="2">
        <v>0.2</v>
      </c>
      <c r="U7098">
        <v>89.954800000000006</v>
      </c>
    </row>
    <row r="7099" spans="1:21" x14ac:dyDescent="0.35">
      <c r="A7099" s="3">
        <v>7098</v>
      </c>
      <c r="B7099" t="s">
        <v>9080</v>
      </c>
      <c r="C7099" s="1" t="s">
        <v>11422</v>
      </c>
      <c r="D7099" t="s">
        <v>11082</v>
      </c>
      <c r="E7099" s="4" t="s">
        <v>182</v>
      </c>
      <c r="F7099" t="s">
        <v>2112</v>
      </c>
      <c r="G7099" s="4" t="s">
        <v>2113</v>
      </c>
      <c r="H7099" s="4" t="s">
        <v>25</v>
      </c>
      <c r="I7099" s="4" t="s">
        <v>26</v>
      </c>
      <c r="J7099" s="4" t="s">
        <v>256</v>
      </c>
      <c r="K7099" s="4" t="s">
        <v>257</v>
      </c>
      <c r="L7099" s="3">
        <v>10009</v>
      </c>
      <c r="M7099" s="4" t="s">
        <v>145</v>
      </c>
      <c r="N7099" t="s">
        <v>3246</v>
      </c>
      <c r="O7099" s="4" t="s">
        <v>45</v>
      </c>
      <c r="P7099" s="4" t="s">
        <v>74</v>
      </c>
      <c r="Q7099" t="s">
        <v>3247</v>
      </c>
      <c r="R7099" s="5">
        <v>25.32</v>
      </c>
      <c r="S7099" s="3">
        <v>5</v>
      </c>
      <c r="T7099" s="2">
        <v>0.2</v>
      </c>
      <c r="U7099">
        <v>9.1784999999999997</v>
      </c>
    </row>
    <row r="7100" spans="1:21" x14ac:dyDescent="0.35">
      <c r="A7100" s="3">
        <v>7099</v>
      </c>
      <c r="B7100" t="s">
        <v>9081</v>
      </c>
      <c r="C7100" s="1">
        <v>42897</v>
      </c>
      <c r="D7100" s="1">
        <v>43019</v>
      </c>
      <c r="E7100" s="4" t="s">
        <v>49</v>
      </c>
      <c r="F7100" t="s">
        <v>2132</v>
      </c>
      <c r="G7100" s="4" t="s">
        <v>2133</v>
      </c>
      <c r="H7100" s="4" t="s">
        <v>25</v>
      </c>
      <c r="I7100" s="4" t="s">
        <v>26</v>
      </c>
      <c r="J7100" s="4" t="s">
        <v>256</v>
      </c>
      <c r="K7100" s="4" t="s">
        <v>257</v>
      </c>
      <c r="L7100" s="3">
        <v>10011</v>
      </c>
      <c r="M7100" s="4" t="s">
        <v>145</v>
      </c>
      <c r="N7100" t="s">
        <v>7982</v>
      </c>
      <c r="O7100" s="4" t="s">
        <v>45</v>
      </c>
      <c r="P7100" s="4" t="s">
        <v>89</v>
      </c>
      <c r="Q7100" t="s">
        <v>7983</v>
      </c>
      <c r="R7100" s="5">
        <v>318.95999999999998</v>
      </c>
      <c r="S7100" s="3">
        <v>9</v>
      </c>
      <c r="T7100" s="2">
        <v>0</v>
      </c>
      <c r="U7100">
        <v>149.91120000000001</v>
      </c>
    </row>
    <row r="7101" spans="1:21" x14ac:dyDescent="0.35">
      <c r="A7101" s="3">
        <v>7100</v>
      </c>
      <c r="B7101" t="s">
        <v>9082</v>
      </c>
      <c r="C7101" s="1" t="s">
        <v>10850</v>
      </c>
      <c r="D7101" t="s">
        <v>11380</v>
      </c>
      <c r="E7101" s="4" t="s">
        <v>22</v>
      </c>
      <c r="F7101" t="s">
        <v>5723</v>
      </c>
      <c r="G7101" s="4" t="s">
        <v>5724</v>
      </c>
      <c r="H7101" s="4" t="s">
        <v>25</v>
      </c>
      <c r="I7101" s="4" t="s">
        <v>26</v>
      </c>
      <c r="J7101" s="4" t="s">
        <v>256</v>
      </c>
      <c r="K7101" s="4" t="s">
        <v>257</v>
      </c>
      <c r="L7101" s="3">
        <v>10009</v>
      </c>
      <c r="M7101" s="4" t="s">
        <v>145</v>
      </c>
      <c r="N7101" t="s">
        <v>7982</v>
      </c>
      <c r="O7101" s="4" t="s">
        <v>45</v>
      </c>
      <c r="P7101" s="4" t="s">
        <v>89</v>
      </c>
      <c r="Q7101" t="s">
        <v>7983</v>
      </c>
      <c r="R7101" s="5">
        <v>212.64</v>
      </c>
      <c r="S7101" s="3">
        <v>6</v>
      </c>
      <c r="T7101" s="2">
        <v>0</v>
      </c>
      <c r="U7101">
        <v>99.940799999999996</v>
      </c>
    </row>
    <row r="7102" spans="1:21" x14ac:dyDescent="0.35">
      <c r="A7102" s="3">
        <v>7101</v>
      </c>
      <c r="B7102" t="s">
        <v>9083</v>
      </c>
      <c r="C7102" s="1" t="s">
        <v>11031</v>
      </c>
      <c r="D7102" t="s">
        <v>11126</v>
      </c>
      <c r="E7102" s="4" t="s">
        <v>49</v>
      </c>
      <c r="F7102" t="s">
        <v>2618</v>
      </c>
      <c r="G7102" s="4" t="s">
        <v>2619</v>
      </c>
      <c r="H7102" s="4" t="s">
        <v>25</v>
      </c>
      <c r="I7102" s="4" t="s">
        <v>26</v>
      </c>
      <c r="J7102" s="4" t="s">
        <v>601</v>
      </c>
      <c r="K7102" s="4" t="s">
        <v>297</v>
      </c>
      <c r="L7102" s="3">
        <v>85254</v>
      </c>
      <c r="M7102" s="4" t="s">
        <v>43</v>
      </c>
      <c r="N7102" t="s">
        <v>4558</v>
      </c>
      <c r="O7102" s="4" t="s">
        <v>45</v>
      </c>
      <c r="P7102" s="4" t="s">
        <v>169</v>
      </c>
      <c r="Q7102" t="s">
        <v>649</v>
      </c>
      <c r="R7102" s="5">
        <v>23.472000000000001</v>
      </c>
      <c r="S7102" s="3">
        <v>3</v>
      </c>
      <c r="T7102" s="2">
        <v>0.2</v>
      </c>
      <c r="U7102">
        <v>8.8019999999999996</v>
      </c>
    </row>
    <row r="7103" spans="1:21" x14ac:dyDescent="0.35">
      <c r="A7103" s="3">
        <v>7102</v>
      </c>
      <c r="B7103" t="s">
        <v>9084</v>
      </c>
      <c r="C7103" s="1">
        <v>42377</v>
      </c>
      <c r="D7103" s="1">
        <v>42498</v>
      </c>
      <c r="E7103" s="4" t="s">
        <v>22</v>
      </c>
      <c r="F7103" t="s">
        <v>7102</v>
      </c>
      <c r="G7103" s="4" t="s">
        <v>7103</v>
      </c>
      <c r="H7103" s="4" t="s">
        <v>40</v>
      </c>
      <c r="I7103" s="4" t="s">
        <v>26</v>
      </c>
      <c r="J7103" s="4" t="s">
        <v>1562</v>
      </c>
      <c r="K7103" s="4" t="s">
        <v>103</v>
      </c>
      <c r="L7103" s="3">
        <v>79109</v>
      </c>
      <c r="M7103" s="4" t="s">
        <v>104</v>
      </c>
      <c r="N7103" t="s">
        <v>179</v>
      </c>
      <c r="O7103" s="4" t="s">
        <v>45</v>
      </c>
      <c r="P7103" s="4" t="s">
        <v>89</v>
      </c>
      <c r="Q7103" t="s">
        <v>180</v>
      </c>
      <c r="R7103" s="5">
        <v>19.648</v>
      </c>
      <c r="S7103" s="3">
        <v>2</v>
      </c>
      <c r="T7103" s="2">
        <v>0.2</v>
      </c>
      <c r="U7103">
        <v>6.6311999999999998</v>
      </c>
    </row>
    <row r="7104" spans="1:21" x14ac:dyDescent="0.35">
      <c r="A7104" s="3">
        <v>7103</v>
      </c>
      <c r="B7104" t="s">
        <v>9085</v>
      </c>
      <c r="C7104" s="1" t="s">
        <v>10814</v>
      </c>
      <c r="D7104" t="s">
        <v>10804</v>
      </c>
      <c r="E7104" s="4" t="s">
        <v>182</v>
      </c>
      <c r="F7104" t="s">
        <v>3315</v>
      </c>
      <c r="G7104" s="4" t="s">
        <v>3316</v>
      </c>
      <c r="H7104" s="4" t="s">
        <v>25</v>
      </c>
      <c r="I7104" s="4" t="s">
        <v>26</v>
      </c>
      <c r="J7104" s="4" t="s">
        <v>143</v>
      </c>
      <c r="K7104" s="4" t="s">
        <v>144</v>
      </c>
      <c r="L7104" s="3">
        <v>19140</v>
      </c>
      <c r="M7104" s="4" t="s">
        <v>145</v>
      </c>
      <c r="N7104" t="s">
        <v>1325</v>
      </c>
      <c r="O7104" s="4" t="s">
        <v>45</v>
      </c>
      <c r="P7104" s="4" t="s">
        <v>74</v>
      </c>
      <c r="Q7104" t="s">
        <v>1326</v>
      </c>
      <c r="R7104" s="5">
        <v>6.57</v>
      </c>
      <c r="S7104" s="3">
        <v>3</v>
      </c>
      <c r="T7104" s="2">
        <v>0.7</v>
      </c>
      <c r="U7104">
        <v>-5.0369999999999999</v>
      </c>
    </row>
    <row r="7105" spans="1:21" x14ac:dyDescent="0.35">
      <c r="A7105" s="3">
        <v>7104</v>
      </c>
      <c r="B7105" t="s">
        <v>9086</v>
      </c>
      <c r="C7105" s="1">
        <v>42834</v>
      </c>
      <c r="D7105" s="1">
        <v>42956</v>
      </c>
      <c r="E7105" s="4" t="s">
        <v>49</v>
      </c>
      <c r="F7105" t="s">
        <v>3376</v>
      </c>
      <c r="G7105" s="4" t="s">
        <v>3377</v>
      </c>
      <c r="H7105" s="4" t="s">
        <v>25</v>
      </c>
      <c r="I7105" s="4" t="s">
        <v>26</v>
      </c>
      <c r="J7105" s="4" t="s">
        <v>2464</v>
      </c>
      <c r="K7105" s="4" t="s">
        <v>42</v>
      </c>
      <c r="L7105" s="3">
        <v>92704</v>
      </c>
      <c r="M7105" s="4" t="s">
        <v>43</v>
      </c>
      <c r="N7105" t="s">
        <v>7372</v>
      </c>
      <c r="O7105" s="4" t="s">
        <v>45</v>
      </c>
      <c r="P7105" s="4" t="s">
        <v>58</v>
      </c>
      <c r="Q7105" t="s">
        <v>7373</v>
      </c>
      <c r="R7105" s="5">
        <v>421.1</v>
      </c>
      <c r="S7105" s="3">
        <v>2</v>
      </c>
      <c r="T7105" s="2">
        <v>0</v>
      </c>
      <c r="U7105">
        <v>105.27500000000001</v>
      </c>
    </row>
    <row r="7106" spans="1:21" x14ac:dyDescent="0.35">
      <c r="A7106" s="3">
        <v>7105</v>
      </c>
      <c r="B7106" t="s">
        <v>9087</v>
      </c>
      <c r="C7106" s="1" t="s">
        <v>10876</v>
      </c>
      <c r="D7106" t="s">
        <v>11041</v>
      </c>
      <c r="E7106" s="4" t="s">
        <v>22</v>
      </c>
      <c r="F7106" t="s">
        <v>4489</v>
      </c>
      <c r="G7106" s="4" t="s">
        <v>4490</v>
      </c>
      <c r="H7106" s="4" t="s">
        <v>40</v>
      </c>
      <c r="I7106" s="4" t="s">
        <v>26</v>
      </c>
      <c r="J7106" s="4" t="s">
        <v>585</v>
      </c>
      <c r="K7106" s="4" t="s">
        <v>479</v>
      </c>
      <c r="L7106" s="3">
        <v>43055</v>
      </c>
      <c r="M7106" s="4" t="s">
        <v>145</v>
      </c>
      <c r="N7106" t="s">
        <v>1236</v>
      </c>
      <c r="O7106" s="4" t="s">
        <v>31</v>
      </c>
      <c r="P7106" s="4" t="s">
        <v>35</v>
      </c>
      <c r="Q7106" t="s">
        <v>1237</v>
      </c>
      <c r="R7106" s="5">
        <v>760.11599999999999</v>
      </c>
      <c r="S7106" s="3">
        <v>6</v>
      </c>
      <c r="T7106" s="2">
        <v>0.3</v>
      </c>
      <c r="U7106">
        <v>-43.435200000000002</v>
      </c>
    </row>
    <row r="7107" spans="1:21" x14ac:dyDescent="0.35">
      <c r="A7107" s="3">
        <v>7106</v>
      </c>
      <c r="B7107" t="s">
        <v>9087</v>
      </c>
      <c r="C7107" s="1" t="s">
        <v>10876</v>
      </c>
      <c r="D7107" t="s">
        <v>11041</v>
      </c>
      <c r="E7107" s="4" t="s">
        <v>22</v>
      </c>
      <c r="F7107" t="s">
        <v>4489</v>
      </c>
      <c r="G7107" s="4" t="s">
        <v>4490</v>
      </c>
      <c r="H7107" s="4" t="s">
        <v>40</v>
      </c>
      <c r="I7107" s="4" t="s">
        <v>26</v>
      </c>
      <c r="J7107" s="4" t="s">
        <v>585</v>
      </c>
      <c r="K7107" s="4" t="s">
        <v>479</v>
      </c>
      <c r="L7107" s="3">
        <v>43055</v>
      </c>
      <c r="M7107" s="4" t="s">
        <v>145</v>
      </c>
      <c r="N7107" t="s">
        <v>5503</v>
      </c>
      <c r="O7107" s="4" t="s">
        <v>31</v>
      </c>
      <c r="P7107" s="4" t="s">
        <v>64</v>
      </c>
      <c r="Q7107" t="s">
        <v>11744</v>
      </c>
      <c r="R7107" s="5">
        <v>38.783999999999999</v>
      </c>
      <c r="S7107" s="3">
        <v>3</v>
      </c>
      <c r="T7107" s="2">
        <v>0.2</v>
      </c>
      <c r="U7107">
        <v>7.2720000000000002</v>
      </c>
    </row>
    <row r="7108" spans="1:21" x14ac:dyDescent="0.35">
      <c r="A7108" s="3">
        <v>7107</v>
      </c>
      <c r="B7108" t="s">
        <v>9087</v>
      </c>
      <c r="C7108" s="1" t="s">
        <v>10876</v>
      </c>
      <c r="D7108" t="s">
        <v>11041</v>
      </c>
      <c r="E7108" s="4" t="s">
        <v>22</v>
      </c>
      <c r="F7108" t="s">
        <v>4489</v>
      </c>
      <c r="G7108" s="4" t="s">
        <v>4490</v>
      </c>
      <c r="H7108" s="4" t="s">
        <v>40</v>
      </c>
      <c r="I7108" s="4" t="s">
        <v>26</v>
      </c>
      <c r="J7108" s="4" t="s">
        <v>585</v>
      </c>
      <c r="K7108" s="4" t="s">
        <v>479</v>
      </c>
      <c r="L7108" s="3">
        <v>43055</v>
      </c>
      <c r="M7108" s="4" t="s">
        <v>145</v>
      </c>
      <c r="N7108" t="s">
        <v>6964</v>
      </c>
      <c r="O7108" s="4" t="s">
        <v>70</v>
      </c>
      <c r="P7108" s="4" t="s">
        <v>158</v>
      </c>
      <c r="Q7108" t="s">
        <v>11774</v>
      </c>
      <c r="R7108" s="5">
        <v>122.328</v>
      </c>
      <c r="S7108" s="3">
        <v>9</v>
      </c>
      <c r="T7108" s="2">
        <v>0.2</v>
      </c>
      <c r="U7108">
        <v>1.5290999999999999</v>
      </c>
    </row>
    <row r="7109" spans="1:21" x14ac:dyDescent="0.35">
      <c r="A7109" s="3">
        <v>7108</v>
      </c>
      <c r="B7109" t="s">
        <v>9088</v>
      </c>
      <c r="C7109" s="1" t="s">
        <v>11001</v>
      </c>
      <c r="D7109" t="s">
        <v>11325</v>
      </c>
      <c r="E7109" s="4" t="s">
        <v>49</v>
      </c>
      <c r="F7109" t="s">
        <v>279</v>
      </c>
      <c r="G7109" s="4" t="s">
        <v>280</v>
      </c>
      <c r="H7109" s="4" t="s">
        <v>25</v>
      </c>
      <c r="I7109" s="4" t="s">
        <v>26</v>
      </c>
      <c r="J7109" s="4" t="s">
        <v>256</v>
      </c>
      <c r="K7109" s="4" t="s">
        <v>257</v>
      </c>
      <c r="L7109" s="3">
        <v>10035</v>
      </c>
      <c r="M7109" s="4" t="s">
        <v>145</v>
      </c>
      <c r="N7109" t="s">
        <v>2703</v>
      </c>
      <c r="O7109" s="4" t="s">
        <v>70</v>
      </c>
      <c r="P7109" s="4" t="s">
        <v>71</v>
      </c>
      <c r="Q7109" t="s">
        <v>2704</v>
      </c>
      <c r="R7109" s="5">
        <v>25.98</v>
      </c>
      <c r="S7109" s="3">
        <v>2</v>
      </c>
      <c r="T7109" s="2">
        <v>0</v>
      </c>
      <c r="U7109">
        <v>0.77939999999999998</v>
      </c>
    </row>
    <row r="7110" spans="1:21" x14ac:dyDescent="0.35">
      <c r="A7110" s="3">
        <v>7109</v>
      </c>
      <c r="B7110" t="s">
        <v>9088</v>
      </c>
      <c r="C7110" s="1" t="s">
        <v>11001</v>
      </c>
      <c r="D7110" t="s">
        <v>11325</v>
      </c>
      <c r="E7110" s="4" t="s">
        <v>49</v>
      </c>
      <c r="F7110" t="s">
        <v>279</v>
      </c>
      <c r="G7110" s="4" t="s">
        <v>280</v>
      </c>
      <c r="H7110" s="4" t="s">
        <v>25</v>
      </c>
      <c r="I7110" s="4" t="s">
        <v>26</v>
      </c>
      <c r="J7110" s="4" t="s">
        <v>256</v>
      </c>
      <c r="K7110" s="4" t="s">
        <v>257</v>
      </c>
      <c r="L7110" s="3">
        <v>10035</v>
      </c>
      <c r="M7110" s="4" t="s">
        <v>145</v>
      </c>
      <c r="N7110" t="s">
        <v>4677</v>
      </c>
      <c r="O7110" s="4" t="s">
        <v>45</v>
      </c>
      <c r="P7110" s="4" t="s">
        <v>67</v>
      </c>
      <c r="Q7110" t="s">
        <v>4678</v>
      </c>
      <c r="R7110" s="5">
        <v>3.28</v>
      </c>
      <c r="S7110" s="3">
        <v>2</v>
      </c>
      <c r="T7110" s="2">
        <v>0</v>
      </c>
      <c r="U7110">
        <v>1.476</v>
      </c>
    </row>
    <row r="7111" spans="1:21" x14ac:dyDescent="0.35">
      <c r="A7111" s="3">
        <v>7110</v>
      </c>
      <c r="B7111" t="s">
        <v>9088</v>
      </c>
      <c r="C7111" s="1" t="s">
        <v>11001</v>
      </c>
      <c r="D7111" t="s">
        <v>11325</v>
      </c>
      <c r="E7111" s="4" t="s">
        <v>49</v>
      </c>
      <c r="F7111" t="s">
        <v>279</v>
      </c>
      <c r="G7111" s="4" t="s">
        <v>280</v>
      </c>
      <c r="H7111" s="4" t="s">
        <v>25</v>
      </c>
      <c r="I7111" s="4" t="s">
        <v>26</v>
      </c>
      <c r="J7111" s="4" t="s">
        <v>256</v>
      </c>
      <c r="K7111" s="4" t="s">
        <v>257</v>
      </c>
      <c r="L7111" s="3">
        <v>10035</v>
      </c>
      <c r="M7111" s="4" t="s">
        <v>145</v>
      </c>
      <c r="N7111" t="s">
        <v>664</v>
      </c>
      <c r="O7111" s="4" t="s">
        <v>45</v>
      </c>
      <c r="P7111" s="4" t="s">
        <v>58</v>
      </c>
      <c r="Q7111" t="s">
        <v>665</v>
      </c>
      <c r="R7111" s="5">
        <v>459.88</v>
      </c>
      <c r="S7111" s="3">
        <v>4</v>
      </c>
      <c r="T7111" s="2">
        <v>0</v>
      </c>
      <c r="U7111">
        <v>13.7964</v>
      </c>
    </row>
    <row r="7112" spans="1:21" x14ac:dyDescent="0.35">
      <c r="A7112" s="3">
        <v>7111</v>
      </c>
      <c r="B7112" t="s">
        <v>9088</v>
      </c>
      <c r="C7112" s="1" t="s">
        <v>11001</v>
      </c>
      <c r="D7112" t="s">
        <v>11325</v>
      </c>
      <c r="E7112" s="4" t="s">
        <v>49</v>
      </c>
      <c r="F7112" t="s">
        <v>279</v>
      </c>
      <c r="G7112" s="4" t="s">
        <v>280</v>
      </c>
      <c r="H7112" s="4" t="s">
        <v>25</v>
      </c>
      <c r="I7112" s="4" t="s">
        <v>26</v>
      </c>
      <c r="J7112" s="4" t="s">
        <v>256</v>
      </c>
      <c r="K7112" s="4" t="s">
        <v>257</v>
      </c>
      <c r="L7112" s="3">
        <v>10035</v>
      </c>
      <c r="M7112" s="4" t="s">
        <v>145</v>
      </c>
      <c r="N7112" t="s">
        <v>6637</v>
      </c>
      <c r="O7112" s="4" t="s">
        <v>45</v>
      </c>
      <c r="P7112" s="4" t="s">
        <v>557</v>
      </c>
      <c r="Q7112" t="s">
        <v>6638</v>
      </c>
      <c r="R7112" s="5">
        <v>7.76</v>
      </c>
      <c r="S7112" s="3">
        <v>2</v>
      </c>
      <c r="T7112" s="2">
        <v>0</v>
      </c>
      <c r="U7112">
        <v>2.2504</v>
      </c>
    </row>
    <row r="7113" spans="1:21" x14ac:dyDescent="0.35">
      <c r="A7113" s="3">
        <v>7112</v>
      </c>
      <c r="B7113" t="s">
        <v>9088</v>
      </c>
      <c r="C7113" s="1" t="s">
        <v>11001</v>
      </c>
      <c r="D7113" t="s">
        <v>11325</v>
      </c>
      <c r="E7113" s="4" t="s">
        <v>49</v>
      </c>
      <c r="F7113" t="s">
        <v>279</v>
      </c>
      <c r="G7113" s="4" t="s">
        <v>280</v>
      </c>
      <c r="H7113" s="4" t="s">
        <v>25</v>
      </c>
      <c r="I7113" s="4" t="s">
        <v>26</v>
      </c>
      <c r="J7113" s="4" t="s">
        <v>256</v>
      </c>
      <c r="K7113" s="4" t="s">
        <v>257</v>
      </c>
      <c r="L7113" s="3">
        <v>10035</v>
      </c>
      <c r="M7113" s="4" t="s">
        <v>145</v>
      </c>
      <c r="N7113" t="s">
        <v>3446</v>
      </c>
      <c r="O7113" s="4" t="s">
        <v>45</v>
      </c>
      <c r="P7113" s="4" t="s">
        <v>67</v>
      </c>
      <c r="Q7113" t="s">
        <v>3447</v>
      </c>
      <c r="R7113" s="5">
        <v>71.959999999999994</v>
      </c>
      <c r="S7113" s="3">
        <v>2</v>
      </c>
      <c r="T7113" s="2">
        <v>0</v>
      </c>
      <c r="U7113">
        <v>17.989999999999998</v>
      </c>
    </row>
    <row r="7114" spans="1:21" x14ac:dyDescent="0.35">
      <c r="A7114" s="3">
        <v>7113</v>
      </c>
      <c r="B7114" t="s">
        <v>9088</v>
      </c>
      <c r="C7114" s="1" t="s">
        <v>11001</v>
      </c>
      <c r="D7114" t="s">
        <v>11325</v>
      </c>
      <c r="E7114" s="4" t="s">
        <v>49</v>
      </c>
      <c r="F7114" t="s">
        <v>279</v>
      </c>
      <c r="G7114" s="4" t="s">
        <v>280</v>
      </c>
      <c r="H7114" s="4" t="s">
        <v>25</v>
      </c>
      <c r="I7114" s="4" t="s">
        <v>26</v>
      </c>
      <c r="J7114" s="4" t="s">
        <v>256</v>
      </c>
      <c r="K7114" s="4" t="s">
        <v>257</v>
      </c>
      <c r="L7114" s="3">
        <v>10035</v>
      </c>
      <c r="M7114" s="4" t="s">
        <v>145</v>
      </c>
      <c r="N7114" t="s">
        <v>556</v>
      </c>
      <c r="O7114" s="4" t="s">
        <v>45</v>
      </c>
      <c r="P7114" s="4" t="s">
        <v>557</v>
      </c>
      <c r="Q7114" t="s">
        <v>558</v>
      </c>
      <c r="R7114" s="5">
        <v>54.9</v>
      </c>
      <c r="S7114" s="3">
        <v>5</v>
      </c>
      <c r="T7114" s="2">
        <v>0</v>
      </c>
      <c r="U7114">
        <v>15.372</v>
      </c>
    </row>
    <row r="7115" spans="1:21" x14ac:dyDescent="0.35">
      <c r="A7115" s="3">
        <v>7114</v>
      </c>
      <c r="B7115" t="s">
        <v>9088</v>
      </c>
      <c r="C7115" s="1" t="s">
        <v>11001</v>
      </c>
      <c r="D7115" t="s">
        <v>11325</v>
      </c>
      <c r="E7115" s="4" t="s">
        <v>49</v>
      </c>
      <c r="F7115" t="s">
        <v>279</v>
      </c>
      <c r="G7115" s="4" t="s">
        <v>280</v>
      </c>
      <c r="H7115" s="4" t="s">
        <v>25</v>
      </c>
      <c r="I7115" s="4" t="s">
        <v>26</v>
      </c>
      <c r="J7115" s="4" t="s">
        <v>256</v>
      </c>
      <c r="K7115" s="4" t="s">
        <v>257</v>
      </c>
      <c r="L7115" s="3">
        <v>10035</v>
      </c>
      <c r="M7115" s="4" t="s">
        <v>145</v>
      </c>
      <c r="N7115" t="s">
        <v>5975</v>
      </c>
      <c r="O7115" s="4" t="s">
        <v>45</v>
      </c>
      <c r="P7115" s="4" t="s">
        <v>74</v>
      </c>
      <c r="Q7115" t="s">
        <v>5976</v>
      </c>
      <c r="R7115" s="5">
        <v>9.2799999999999994</v>
      </c>
      <c r="S7115" s="3">
        <v>2</v>
      </c>
      <c r="T7115" s="2">
        <v>0.2</v>
      </c>
      <c r="U7115">
        <v>3.2480000000000002</v>
      </c>
    </row>
    <row r="7116" spans="1:21" x14ac:dyDescent="0.35">
      <c r="A7116" s="3">
        <v>7115</v>
      </c>
      <c r="B7116" t="s">
        <v>9089</v>
      </c>
      <c r="C7116" s="1">
        <v>42495</v>
      </c>
      <c r="D7116" s="1">
        <v>42526</v>
      </c>
      <c r="E7116" s="4" t="s">
        <v>182</v>
      </c>
      <c r="F7116" t="s">
        <v>2821</v>
      </c>
      <c r="G7116" s="4" t="s">
        <v>2822</v>
      </c>
      <c r="H7116" s="4" t="s">
        <v>40</v>
      </c>
      <c r="I7116" s="4" t="s">
        <v>26</v>
      </c>
      <c r="J7116" s="4" t="s">
        <v>27</v>
      </c>
      <c r="K7116" s="4" t="s">
        <v>1345</v>
      </c>
      <c r="L7116" s="3">
        <v>89015</v>
      </c>
      <c r="M7116" s="4" t="s">
        <v>43</v>
      </c>
      <c r="N7116" t="s">
        <v>7309</v>
      </c>
      <c r="O7116" s="4" t="s">
        <v>31</v>
      </c>
      <c r="P7116" s="4" t="s">
        <v>55</v>
      </c>
      <c r="Q7116" t="s">
        <v>7310</v>
      </c>
      <c r="R7116" s="5">
        <v>1685.88</v>
      </c>
      <c r="S7116" s="3">
        <v>6</v>
      </c>
      <c r="T7116" s="2">
        <v>0</v>
      </c>
      <c r="U7116">
        <v>320.31720000000001</v>
      </c>
    </row>
    <row r="7117" spans="1:21" x14ac:dyDescent="0.35">
      <c r="A7117" s="3">
        <v>7116</v>
      </c>
      <c r="B7117" t="s">
        <v>9089</v>
      </c>
      <c r="C7117" s="1">
        <v>42495</v>
      </c>
      <c r="D7117" s="1">
        <v>42526</v>
      </c>
      <c r="E7117" s="4" t="s">
        <v>182</v>
      </c>
      <c r="F7117" t="s">
        <v>2821</v>
      </c>
      <c r="G7117" s="4" t="s">
        <v>2822</v>
      </c>
      <c r="H7117" s="4" t="s">
        <v>40</v>
      </c>
      <c r="I7117" s="4" t="s">
        <v>26</v>
      </c>
      <c r="J7117" s="4" t="s">
        <v>27</v>
      </c>
      <c r="K7117" s="4" t="s">
        <v>1345</v>
      </c>
      <c r="L7117" s="3">
        <v>89015</v>
      </c>
      <c r="M7117" s="4" t="s">
        <v>43</v>
      </c>
      <c r="N7117" t="s">
        <v>724</v>
      </c>
      <c r="O7117" s="4" t="s">
        <v>45</v>
      </c>
      <c r="P7117" s="4" t="s">
        <v>74</v>
      </c>
      <c r="Q7117" t="s">
        <v>725</v>
      </c>
      <c r="R7117" s="5">
        <v>5.7279999999999998</v>
      </c>
      <c r="S7117" s="3">
        <v>2</v>
      </c>
      <c r="T7117" s="2">
        <v>0.2</v>
      </c>
      <c r="U7117">
        <v>2.0047999999999999</v>
      </c>
    </row>
    <row r="7118" spans="1:21" x14ac:dyDescent="0.35">
      <c r="A7118" s="3">
        <v>7117</v>
      </c>
      <c r="B7118" t="s">
        <v>9090</v>
      </c>
      <c r="C7118" s="1" t="s">
        <v>11091</v>
      </c>
      <c r="D7118" t="s">
        <v>11575</v>
      </c>
      <c r="E7118" s="4" t="s">
        <v>22</v>
      </c>
      <c r="F7118" t="s">
        <v>3995</v>
      </c>
      <c r="G7118" s="4" t="s">
        <v>3996</v>
      </c>
      <c r="H7118" s="4" t="s">
        <v>25</v>
      </c>
      <c r="I7118" s="4" t="s">
        <v>26</v>
      </c>
      <c r="J7118" s="4" t="s">
        <v>94</v>
      </c>
      <c r="K7118" s="4" t="s">
        <v>95</v>
      </c>
      <c r="L7118" s="3">
        <v>98103</v>
      </c>
      <c r="M7118" s="4" t="s">
        <v>43</v>
      </c>
      <c r="N7118" t="s">
        <v>4215</v>
      </c>
      <c r="O7118" s="4" t="s">
        <v>45</v>
      </c>
      <c r="P7118" s="4" t="s">
        <v>89</v>
      </c>
      <c r="Q7118" t="s">
        <v>4216</v>
      </c>
      <c r="R7118" s="5">
        <v>61.96</v>
      </c>
      <c r="S7118" s="3">
        <v>2</v>
      </c>
      <c r="T7118" s="2">
        <v>0</v>
      </c>
      <c r="U7118">
        <v>27.882000000000001</v>
      </c>
    </row>
    <row r="7119" spans="1:21" x14ac:dyDescent="0.35">
      <c r="A7119" s="3">
        <v>7118</v>
      </c>
      <c r="B7119" t="s">
        <v>9090</v>
      </c>
      <c r="C7119" s="1" t="s">
        <v>11091</v>
      </c>
      <c r="D7119" t="s">
        <v>11575</v>
      </c>
      <c r="E7119" s="4" t="s">
        <v>22</v>
      </c>
      <c r="F7119" t="s">
        <v>3995</v>
      </c>
      <c r="G7119" s="4" t="s">
        <v>3996</v>
      </c>
      <c r="H7119" s="4" t="s">
        <v>25</v>
      </c>
      <c r="I7119" s="4" t="s">
        <v>26</v>
      </c>
      <c r="J7119" s="4" t="s">
        <v>94</v>
      </c>
      <c r="K7119" s="4" t="s">
        <v>95</v>
      </c>
      <c r="L7119" s="3">
        <v>98103</v>
      </c>
      <c r="M7119" s="4" t="s">
        <v>43</v>
      </c>
      <c r="N7119" t="s">
        <v>5337</v>
      </c>
      <c r="O7119" s="4" t="s">
        <v>45</v>
      </c>
      <c r="P7119" s="4" t="s">
        <v>74</v>
      </c>
      <c r="Q7119" t="s">
        <v>5338</v>
      </c>
      <c r="R7119" s="5">
        <v>1.3440000000000001</v>
      </c>
      <c r="S7119" s="3">
        <v>1</v>
      </c>
      <c r="T7119" s="2">
        <v>0.2</v>
      </c>
      <c r="U7119">
        <v>0.47039999999999998</v>
      </c>
    </row>
    <row r="7120" spans="1:21" x14ac:dyDescent="0.35">
      <c r="A7120" s="3">
        <v>7119</v>
      </c>
      <c r="B7120" t="s">
        <v>9091</v>
      </c>
      <c r="C7120" s="1" t="s">
        <v>11195</v>
      </c>
      <c r="D7120" t="s">
        <v>11280</v>
      </c>
      <c r="E7120" s="4" t="s">
        <v>49</v>
      </c>
      <c r="F7120" t="s">
        <v>6176</v>
      </c>
      <c r="G7120" s="4" t="s">
        <v>6177</v>
      </c>
      <c r="H7120" s="4" t="s">
        <v>40</v>
      </c>
      <c r="I7120" s="4" t="s">
        <v>26</v>
      </c>
      <c r="J7120" s="4" t="s">
        <v>256</v>
      </c>
      <c r="K7120" s="4" t="s">
        <v>257</v>
      </c>
      <c r="L7120" s="3">
        <v>10009</v>
      </c>
      <c r="M7120" s="4" t="s">
        <v>145</v>
      </c>
      <c r="N7120" t="s">
        <v>5289</v>
      </c>
      <c r="O7120" s="4" t="s">
        <v>45</v>
      </c>
      <c r="P7120" s="4" t="s">
        <v>89</v>
      </c>
      <c r="Q7120" t="s">
        <v>5290</v>
      </c>
      <c r="R7120" s="5">
        <v>17.940000000000001</v>
      </c>
      <c r="S7120" s="3">
        <v>3</v>
      </c>
      <c r="T7120" s="2">
        <v>0</v>
      </c>
      <c r="U7120">
        <v>8.7905999999999995</v>
      </c>
    </row>
    <row r="7121" spans="1:21" x14ac:dyDescent="0.35">
      <c r="A7121" s="3">
        <v>7120</v>
      </c>
      <c r="B7121" t="s">
        <v>9092</v>
      </c>
      <c r="C7121" s="1" t="s">
        <v>11141</v>
      </c>
      <c r="D7121" t="s">
        <v>10856</v>
      </c>
      <c r="E7121" s="4" t="s">
        <v>49</v>
      </c>
      <c r="F7121" t="s">
        <v>493</v>
      </c>
      <c r="G7121" s="4" t="s">
        <v>494</v>
      </c>
      <c r="H7121" s="4" t="s">
        <v>40</v>
      </c>
      <c r="I7121" s="4" t="s">
        <v>26</v>
      </c>
      <c r="J7121" s="4" t="s">
        <v>94</v>
      </c>
      <c r="K7121" s="4" t="s">
        <v>95</v>
      </c>
      <c r="L7121" s="3">
        <v>98103</v>
      </c>
      <c r="M7121" s="4" t="s">
        <v>43</v>
      </c>
      <c r="N7121" t="s">
        <v>1992</v>
      </c>
      <c r="O7121" s="4" t="s">
        <v>45</v>
      </c>
      <c r="P7121" s="4" t="s">
        <v>74</v>
      </c>
      <c r="Q7121" t="s">
        <v>1993</v>
      </c>
      <c r="R7121" s="5">
        <v>13.904</v>
      </c>
      <c r="S7121" s="3">
        <v>2</v>
      </c>
      <c r="T7121" s="2">
        <v>0.2</v>
      </c>
      <c r="U7121">
        <v>4.5187999999999997</v>
      </c>
    </row>
    <row r="7122" spans="1:21" x14ac:dyDescent="0.35">
      <c r="A7122" s="3">
        <v>7121</v>
      </c>
      <c r="B7122" t="s">
        <v>9093</v>
      </c>
      <c r="C7122" s="1" t="s">
        <v>10966</v>
      </c>
      <c r="D7122" t="s">
        <v>11180</v>
      </c>
      <c r="E7122" s="4" t="s">
        <v>49</v>
      </c>
      <c r="F7122" t="s">
        <v>1275</v>
      </c>
      <c r="G7122" s="4" t="s">
        <v>1276</v>
      </c>
      <c r="H7122" s="4" t="s">
        <v>40</v>
      </c>
      <c r="I7122" s="4" t="s">
        <v>26</v>
      </c>
      <c r="J7122" s="4" t="s">
        <v>3679</v>
      </c>
      <c r="K7122" s="4" t="s">
        <v>321</v>
      </c>
      <c r="L7122" s="3">
        <v>37167</v>
      </c>
      <c r="M7122" s="4" t="s">
        <v>29</v>
      </c>
      <c r="N7122" t="s">
        <v>4635</v>
      </c>
      <c r="O7122" s="4" t="s">
        <v>45</v>
      </c>
      <c r="P7122" s="4" t="s">
        <v>74</v>
      </c>
      <c r="Q7122" t="s">
        <v>4636</v>
      </c>
      <c r="R7122" s="5">
        <v>67.194000000000003</v>
      </c>
      <c r="S7122" s="3">
        <v>1</v>
      </c>
      <c r="T7122" s="2">
        <v>0.7</v>
      </c>
      <c r="U7122">
        <v>-51.5154</v>
      </c>
    </row>
    <row r="7123" spans="1:21" x14ac:dyDescent="0.35">
      <c r="A7123" s="3">
        <v>7122</v>
      </c>
      <c r="B7123" t="s">
        <v>9094</v>
      </c>
      <c r="C7123" s="1">
        <v>42747</v>
      </c>
      <c r="D7123" s="1">
        <v>42959</v>
      </c>
      <c r="E7123" s="4" t="s">
        <v>49</v>
      </c>
      <c r="F7123" t="s">
        <v>50</v>
      </c>
      <c r="G7123" s="4" t="s">
        <v>51</v>
      </c>
      <c r="H7123" s="4" t="s">
        <v>25</v>
      </c>
      <c r="I7123" s="4" t="s">
        <v>26</v>
      </c>
      <c r="J7123" s="4" t="s">
        <v>94</v>
      </c>
      <c r="K7123" s="4" t="s">
        <v>95</v>
      </c>
      <c r="L7123" s="3">
        <v>98105</v>
      </c>
      <c r="M7123" s="4" t="s">
        <v>43</v>
      </c>
      <c r="N7123" t="s">
        <v>8488</v>
      </c>
      <c r="O7123" s="4" t="s">
        <v>45</v>
      </c>
      <c r="P7123" s="4" t="s">
        <v>89</v>
      </c>
      <c r="Q7123" t="s">
        <v>8489</v>
      </c>
      <c r="R7123" s="5">
        <v>41.86</v>
      </c>
      <c r="S7123" s="3">
        <v>7</v>
      </c>
      <c r="T7123" s="2">
        <v>0</v>
      </c>
      <c r="U7123">
        <v>18.837</v>
      </c>
    </row>
    <row r="7124" spans="1:21" x14ac:dyDescent="0.35">
      <c r="A7124" s="3">
        <v>7123</v>
      </c>
      <c r="B7124" t="s">
        <v>9094</v>
      </c>
      <c r="C7124" s="1">
        <v>42747</v>
      </c>
      <c r="D7124" s="1">
        <v>42959</v>
      </c>
      <c r="E7124" s="4" t="s">
        <v>49</v>
      </c>
      <c r="F7124" t="s">
        <v>50</v>
      </c>
      <c r="G7124" s="4" t="s">
        <v>51</v>
      </c>
      <c r="H7124" s="4" t="s">
        <v>25</v>
      </c>
      <c r="I7124" s="4" t="s">
        <v>26</v>
      </c>
      <c r="J7124" s="4" t="s">
        <v>94</v>
      </c>
      <c r="K7124" s="4" t="s">
        <v>95</v>
      </c>
      <c r="L7124" s="3">
        <v>98105</v>
      </c>
      <c r="M7124" s="4" t="s">
        <v>43</v>
      </c>
      <c r="N7124" t="s">
        <v>6408</v>
      </c>
      <c r="O7124" s="4" t="s">
        <v>31</v>
      </c>
      <c r="P7124" s="4" t="s">
        <v>32</v>
      </c>
      <c r="Q7124" t="s">
        <v>6409</v>
      </c>
      <c r="R7124" s="5">
        <v>141.96</v>
      </c>
      <c r="S7124" s="3">
        <v>2</v>
      </c>
      <c r="T7124" s="2">
        <v>0</v>
      </c>
      <c r="U7124">
        <v>41.168399999999998</v>
      </c>
    </row>
    <row r="7125" spans="1:21" x14ac:dyDescent="0.35">
      <c r="A7125" s="3">
        <v>7124</v>
      </c>
      <c r="B7125" t="s">
        <v>9095</v>
      </c>
      <c r="C7125" s="1">
        <v>42255</v>
      </c>
      <c r="D7125" t="s">
        <v>11175</v>
      </c>
      <c r="E7125" s="4" t="s">
        <v>49</v>
      </c>
      <c r="F7125" t="s">
        <v>7584</v>
      </c>
      <c r="G7125" s="4" t="s">
        <v>7585</v>
      </c>
      <c r="H7125" s="4" t="s">
        <v>40</v>
      </c>
      <c r="I7125" s="4" t="s">
        <v>26</v>
      </c>
      <c r="J7125" s="4" t="s">
        <v>256</v>
      </c>
      <c r="K7125" s="4" t="s">
        <v>257</v>
      </c>
      <c r="L7125" s="3">
        <v>10035</v>
      </c>
      <c r="M7125" s="4" t="s">
        <v>145</v>
      </c>
      <c r="N7125" t="s">
        <v>6421</v>
      </c>
      <c r="O7125" s="4" t="s">
        <v>31</v>
      </c>
      <c r="P7125" s="4" t="s">
        <v>64</v>
      </c>
      <c r="Q7125" t="s">
        <v>6422</v>
      </c>
      <c r="R7125" s="5">
        <v>10.02</v>
      </c>
      <c r="S7125" s="3">
        <v>3</v>
      </c>
      <c r="T7125" s="2">
        <v>0</v>
      </c>
      <c r="U7125">
        <v>4.4088000000000003</v>
      </c>
    </row>
    <row r="7126" spans="1:21" x14ac:dyDescent="0.35">
      <c r="A7126" s="3">
        <v>7125</v>
      </c>
      <c r="B7126" t="s">
        <v>9095</v>
      </c>
      <c r="C7126" s="1">
        <v>42255</v>
      </c>
      <c r="D7126" t="s">
        <v>11175</v>
      </c>
      <c r="E7126" s="4" t="s">
        <v>49</v>
      </c>
      <c r="F7126" t="s">
        <v>7584</v>
      </c>
      <c r="G7126" s="4" t="s">
        <v>7585</v>
      </c>
      <c r="H7126" s="4" t="s">
        <v>40</v>
      </c>
      <c r="I7126" s="4" t="s">
        <v>26</v>
      </c>
      <c r="J7126" s="4" t="s">
        <v>256</v>
      </c>
      <c r="K7126" s="4" t="s">
        <v>257</v>
      </c>
      <c r="L7126" s="3">
        <v>10035</v>
      </c>
      <c r="M7126" s="4" t="s">
        <v>145</v>
      </c>
      <c r="N7126" t="s">
        <v>5698</v>
      </c>
      <c r="O7126" s="4" t="s">
        <v>45</v>
      </c>
      <c r="P7126" s="4" t="s">
        <v>89</v>
      </c>
      <c r="Q7126" t="s">
        <v>5699</v>
      </c>
      <c r="R7126" s="5">
        <v>144.12</v>
      </c>
      <c r="S7126" s="3">
        <v>3</v>
      </c>
      <c r="T7126" s="2">
        <v>0</v>
      </c>
      <c r="U7126">
        <v>69.177599999999998</v>
      </c>
    </row>
    <row r="7127" spans="1:21" x14ac:dyDescent="0.35">
      <c r="A7127" s="3">
        <v>7126</v>
      </c>
      <c r="B7127" t="s">
        <v>9096</v>
      </c>
      <c r="C7127" s="1" t="s">
        <v>11155</v>
      </c>
      <c r="D7127" t="s">
        <v>10917</v>
      </c>
      <c r="E7127" s="4" t="s">
        <v>22</v>
      </c>
      <c r="F7127" t="s">
        <v>4142</v>
      </c>
      <c r="G7127" s="4" t="s">
        <v>4143</v>
      </c>
      <c r="H7127" s="4" t="s">
        <v>25</v>
      </c>
      <c r="I7127" s="4" t="s">
        <v>26</v>
      </c>
      <c r="J7127" s="4" t="s">
        <v>1679</v>
      </c>
      <c r="K7127" s="4" t="s">
        <v>1229</v>
      </c>
      <c r="L7127" s="3">
        <v>30318</v>
      </c>
      <c r="M7127" s="4" t="s">
        <v>29</v>
      </c>
      <c r="N7127" t="s">
        <v>5145</v>
      </c>
      <c r="O7127" s="4" t="s">
        <v>45</v>
      </c>
      <c r="P7127" s="4" t="s">
        <v>89</v>
      </c>
      <c r="Q7127" t="s">
        <v>5146</v>
      </c>
      <c r="R7127" s="5">
        <v>17.940000000000001</v>
      </c>
      <c r="S7127" s="3">
        <v>3</v>
      </c>
      <c r="T7127" s="2">
        <v>0</v>
      </c>
      <c r="U7127">
        <v>8.7905999999999995</v>
      </c>
    </row>
    <row r="7128" spans="1:21" x14ac:dyDescent="0.35">
      <c r="A7128" s="3">
        <v>7127</v>
      </c>
      <c r="B7128" t="s">
        <v>9096</v>
      </c>
      <c r="C7128" s="1" t="s">
        <v>11155</v>
      </c>
      <c r="D7128" t="s">
        <v>10917</v>
      </c>
      <c r="E7128" s="4" t="s">
        <v>22</v>
      </c>
      <c r="F7128" t="s">
        <v>4142</v>
      </c>
      <c r="G7128" s="4" t="s">
        <v>4143</v>
      </c>
      <c r="H7128" s="4" t="s">
        <v>25</v>
      </c>
      <c r="I7128" s="4" t="s">
        <v>26</v>
      </c>
      <c r="J7128" s="4" t="s">
        <v>1679</v>
      </c>
      <c r="K7128" s="4" t="s">
        <v>1229</v>
      </c>
      <c r="L7128" s="3">
        <v>30318</v>
      </c>
      <c r="M7128" s="4" t="s">
        <v>29</v>
      </c>
      <c r="N7128" t="s">
        <v>754</v>
      </c>
      <c r="O7128" s="4" t="s">
        <v>45</v>
      </c>
      <c r="P7128" s="4" t="s">
        <v>67</v>
      </c>
      <c r="Q7128" t="s">
        <v>755</v>
      </c>
      <c r="R7128" s="5">
        <v>13.89</v>
      </c>
      <c r="S7128" s="3">
        <v>3</v>
      </c>
      <c r="T7128" s="2">
        <v>0</v>
      </c>
      <c r="U7128">
        <v>4.5837000000000003</v>
      </c>
    </row>
    <row r="7129" spans="1:21" x14ac:dyDescent="0.35">
      <c r="A7129" s="3">
        <v>7128</v>
      </c>
      <c r="B7129" t="s">
        <v>9097</v>
      </c>
      <c r="C7129" s="1" t="s">
        <v>11137</v>
      </c>
      <c r="D7129" t="s">
        <v>10762</v>
      </c>
      <c r="E7129" s="4" t="s">
        <v>49</v>
      </c>
      <c r="F7129" t="s">
        <v>5081</v>
      </c>
      <c r="G7129" s="4" t="s">
        <v>5082</v>
      </c>
      <c r="H7129" s="4" t="s">
        <v>25</v>
      </c>
      <c r="I7129" s="4" t="s">
        <v>26</v>
      </c>
      <c r="J7129" s="4" t="s">
        <v>585</v>
      </c>
      <c r="K7129" s="4" t="s">
        <v>236</v>
      </c>
      <c r="L7129" s="3">
        <v>19711</v>
      </c>
      <c r="M7129" s="4" t="s">
        <v>145</v>
      </c>
      <c r="N7129" t="s">
        <v>4379</v>
      </c>
      <c r="O7129" s="4" t="s">
        <v>45</v>
      </c>
      <c r="P7129" s="4" t="s">
        <v>89</v>
      </c>
      <c r="Q7129" t="s">
        <v>4380</v>
      </c>
      <c r="R7129" s="5">
        <v>16.45</v>
      </c>
      <c r="S7129" s="3">
        <v>5</v>
      </c>
      <c r="T7129" s="2">
        <v>0</v>
      </c>
      <c r="U7129">
        <v>7.5670000000000002</v>
      </c>
    </row>
    <row r="7130" spans="1:21" x14ac:dyDescent="0.35">
      <c r="A7130" s="3">
        <v>7129</v>
      </c>
      <c r="B7130" t="s">
        <v>9097</v>
      </c>
      <c r="C7130" s="1" t="s">
        <v>11137</v>
      </c>
      <c r="D7130" t="s">
        <v>10762</v>
      </c>
      <c r="E7130" s="4" t="s">
        <v>49</v>
      </c>
      <c r="F7130" t="s">
        <v>5081</v>
      </c>
      <c r="G7130" s="4" t="s">
        <v>5082</v>
      </c>
      <c r="H7130" s="4" t="s">
        <v>25</v>
      </c>
      <c r="I7130" s="4" t="s">
        <v>26</v>
      </c>
      <c r="J7130" s="4" t="s">
        <v>585</v>
      </c>
      <c r="K7130" s="4" t="s">
        <v>236</v>
      </c>
      <c r="L7130" s="3">
        <v>19711</v>
      </c>
      <c r="M7130" s="4" t="s">
        <v>145</v>
      </c>
      <c r="N7130" t="s">
        <v>6027</v>
      </c>
      <c r="O7130" s="4" t="s">
        <v>31</v>
      </c>
      <c r="P7130" s="4" t="s">
        <v>64</v>
      </c>
      <c r="Q7130" t="s">
        <v>6028</v>
      </c>
      <c r="R7130" s="5">
        <v>19.920000000000002</v>
      </c>
      <c r="S7130" s="3">
        <v>4</v>
      </c>
      <c r="T7130" s="2">
        <v>0</v>
      </c>
      <c r="U7130">
        <v>6.5735999999999999</v>
      </c>
    </row>
    <row r="7131" spans="1:21" x14ac:dyDescent="0.35">
      <c r="A7131" s="3">
        <v>7130</v>
      </c>
      <c r="B7131" t="s">
        <v>9098</v>
      </c>
      <c r="C7131" s="1" t="s">
        <v>11295</v>
      </c>
      <c r="D7131" t="s">
        <v>10831</v>
      </c>
      <c r="E7131" s="4" t="s">
        <v>49</v>
      </c>
      <c r="F7131" t="s">
        <v>110</v>
      </c>
      <c r="G7131" s="4" t="s">
        <v>111</v>
      </c>
      <c r="H7131" s="4" t="s">
        <v>25</v>
      </c>
      <c r="I7131" s="4" t="s">
        <v>26</v>
      </c>
      <c r="J7131" s="4" t="s">
        <v>5509</v>
      </c>
      <c r="K7131" s="4" t="s">
        <v>321</v>
      </c>
      <c r="L7131" s="3">
        <v>37211</v>
      </c>
      <c r="M7131" s="4" t="s">
        <v>29</v>
      </c>
      <c r="N7131" t="s">
        <v>3450</v>
      </c>
      <c r="O7131" s="4" t="s">
        <v>70</v>
      </c>
      <c r="P7131" s="4" t="s">
        <v>158</v>
      </c>
      <c r="Q7131" t="s">
        <v>3451</v>
      </c>
      <c r="R7131" s="5">
        <v>35.167999999999999</v>
      </c>
      <c r="S7131" s="3">
        <v>4</v>
      </c>
      <c r="T7131" s="2">
        <v>0.2</v>
      </c>
      <c r="U7131">
        <v>8.3523999999999994</v>
      </c>
    </row>
    <row r="7132" spans="1:21" x14ac:dyDescent="0.35">
      <c r="A7132" s="3">
        <v>7131</v>
      </c>
      <c r="B7132" t="s">
        <v>9098</v>
      </c>
      <c r="C7132" s="1" t="s">
        <v>11295</v>
      </c>
      <c r="D7132" t="s">
        <v>10831</v>
      </c>
      <c r="E7132" s="4" t="s">
        <v>49</v>
      </c>
      <c r="F7132" t="s">
        <v>110</v>
      </c>
      <c r="G7132" s="4" t="s">
        <v>111</v>
      </c>
      <c r="H7132" s="4" t="s">
        <v>25</v>
      </c>
      <c r="I7132" s="4" t="s">
        <v>26</v>
      </c>
      <c r="J7132" s="4" t="s">
        <v>5509</v>
      </c>
      <c r="K7132" s="4" t="s">
        <v>321</v>
      </c>
      <c r="L7132" s="3">
        <v>37211</v>
      </c>
      <c r="M7132" s="4" t="s">
        <v>29</v>
      </c>
      <c r="N7132" t="s">
        <v>7328</v>
      </c>
      <c r="O7132" s="4" t="s">
        <v>45</v>
      </c>
      <c r="P7132" s="4" t="s">
        <v>89</v>
      </c>
      <c r="Q7132" t="s">
        <v>8011</v>
      </c>
      <c r="R7132" s="5">
        <v>123.08799999999999</v>
      </c>
      <c r="S7132" s="3">
        <v>7</v>
      </c>
      <c r="T7132" s="2">
        <v>0.2</v>
      </c>
      <c r="U7132">
        <v>40.003599999999999</v>
      </c>
    </row>
    <row r="7133" spans="1:21" x14ac:dyDescent="0.35">
      <c r="A7133" s="3">
        <v>7132</v>
      </c>
      <c r="B7133" t="s">
        <v>9099</v>
      </c>
      <c r="C7133" s="1" t="s">
        <v>10843</v>
      </c>
      <c r="D7133" s="1">
        <v>42747</v>
      </c>
      <c r="E7133" s="4" t="s">
        <v>49</v>
      </c>
      <c r="F7133" t="s">
        <v>4059</v>
      </c>
      <c r="G7133" s="4" t="s">
        <v>4060</v>
      </c>
      <c r="H7133" s="4" t="s">
        <v>101</v>
      </c>
      <c r="I7133" s="4" t="s">
        <v>26</v>
      </c>
      <c r="J7133" s="4" t="s">
        <v>1416</v>
      </c>
      <c r="K7133" s="4" t="s">
        <v>245</v>
      </c>
      <c r="L7133" s="3">
        <v>47374</v>
      </c>
      <c r="M7133" s="4" t="s">
        <v>104</v>
      </c>
      <c r="N7133" t="s">
        <v>3707</v>
      </c>
      <c r="O7133" s="4" t="s">
        <v>31</v>
      </c>
      <c r="P7133" s="4" t="s">
        <v>55</v>
      </c>
      <c r="Q7133" t="s">
        <v>3178</v>
      </c>
      <c r="R7133" s="5">
        <v>257.94</v>
      </c>
      <c r="S7133" s="3">
        <v>3</v>
      </c>
      <c r="T7133" s="2">
        <v>0</v>
      </c>
      <c r="U7133">
        <v>67.064400000000006</v>
      </c>
    </row>
    <row r="7134" spans="1:21" x14ac:dyDescent="0.35">
      <c r="A7134" s="3">
        <v>7133</v>
      </c>
      <c r="B7134" t="s">
        <v>9099</v>
      </c>
      <c r="C7134" s="1" t="s">
        <v>10843</v>
      </c>
      <c r="D7134" s="1">
        <v>42747</v>
      </c>
      <c r="E7134" s="4" t="s">
        <v>49</v>
      </c>
      <c r="F7134" t="s">
        <v>4059</v>
      </c>
      <c r="G7134" s="4" t="s">
        <v>4060</v>
      </c>
      <c r="H7134" s="4" t="s">
        <v>101</v>
      </c>
      <c r="I7134" s="4" t="s">
        <v>26</v>
      </c>
      <c r="J7134" s="4" t="s">
        <v>1416</v>
      </c>
      <c r="K7134" s="4" t="s">
        <v>245</v>
      </c>
      <c r="L7134" s="3">
        <v>47374</v>
      </c>
      <c r="M7134" s="4" t="s">
        <v>104</v>
      </c>
      <c r="N7134" t="s">
        <v>4462</v>
      </c>
      <c r="O7134" s="4" t="s">
        <v>70</v>
      </c>
      <c r="P7134" s="4" t="s">
        <v>71</v>
      </c>
      <c r="Q7134" t="s">
        <v>4463</v>
      </c>
      <c r="R7134" s="5">
        <v>1879.96</v>
      </c>
      <c r="S7134" s="3">
        <v>4</v>
      </c>
      <c r="T7134" s="2">
        <v>0</v>
      </c>
      <c r="U7134">
        <v>545.1884</v>
      </c>
    </row>
    <row r="7135" spans="1:21" x14ac:dyDescent="0.35">
      <c r="A7135" s="3">
        <v>7134</v>
      </c>
      <c r="B7135" t="s">
        <v>9099</v>
      </c>
      <c r="C7135" s="1" t="s">
        <v>10843</v>
      </c>
      <c r="D7135" s="1">
        <v>42747</v>
      </c>
      <c r="E7135" s="4" t="s">
        <v>49</v>
      </c>
      <c r="F7135" t="s">
        <v>4059</v>
      </c>
      <c r="G7135" s="4" t="s">
        <v>4060</v>
      </c>
      <c r="H7135" s="4" t="s">
        <v>101</v>
      </c>
      <c r="I7135" s="4" t="s">
        <v>26</v>
      </c>
      <c r="J7135" s="4" t="s">
        <v>1416</v>
      </c>
      <c r="K7135" s="4" t="s">
        <v>245</v>
      </c>
      <c r="L7135" s="3">
        <v>47374</v>
      </c>
      <c r="M7135" s="4" t="s">
        <v>104</v>
      </c>
      <c r="N7135" t="s">
        <v>3813</v>
      </c>
      <c r="O7135" s="4" t="s">
        <v>31</v>
      </c>
      <c r="P7135" s="4" t="s">
        <v>64</v>
      </c>
      <c r="Q7135" t="s">
        <v>3814</v>
      </c>
      <c r="R7135" s="5">
        <v>27.46</v>
      </c>
      <c r="S7135" s="3">
        <v>2</v>
      </c>
      <c r="T7135" s="2">
        <v>0</v>
      </c>
      <c r="U7135">
        <v>9.8856000000000002</v>
      </c>
    </row>
    <row r="7136" spans="1:21" x14ac:dyDescent="0.35">
      <c r="A7136" s="3">
        <v>7135</v>
      </c>
      <c r="B7136" t="s">
        <v>9099</v>
      </c>
      <c r="C7136" s="1" t="s">
        <v>10843</v>
      </c>
      <c r="D7136" s="1">
        <v>42747</v>
      </c>
      <c r="E7136" s="4" t="s">
        <v>49</v>
      </c>
      <c r="F7136" t="s">
        <v>4059</v>
      </c>
      <c r="G7136" s="4" t="s">
        <v>4060</v>
      </c>
      <c r="H7136" s="4" t="s">
        <v>101</v>
      </c>
      <c r="I7136" s="4" t="s">
        <v>26</v>
      </c>
      <c r="J7136" s="4" t="s">
        <v>1416</v>
      </c>
      <c r="K7136" s="4" t="s">
        <v>245</v>
      </c>
      <c r="L7136" s="3">
        <v>47374</v>
      </c>
      <c r="M7136" s="4" t="s">
        <v>104</v>
      </c>
      <c r="N7136" t="s">
        <v>3109</v>
      </c>
      <c r="O7136" s="4" t="s">
        <v>70</v>
      </c>
      <c r="P7136" s="4" t="s">
        <v>71</v>
      </c>
      <c r="Q7136" t="s">
        <v>3110</v>
      </c>
      <c r="R7136" s="5">
        <v>89.98</v>
      </c>
      <c r="S7136" s="3">
        <v>2</v>
      </c>
      <c r="T7136" s="2">
        <v>0</v>
      </c>
      <c r="U7136">
        <v>43.190399999999997</v>
      </c>
    </row>
    <row r="7137" spans="1:21" x14ac:dyDescent="0.35">
      <c r="A7137" s="3">
        <v>7136</v>
      </c>
      <c r="B7137" t="s">
        <v>9099</v>
      </c>
      <c r="C7137" s="1" t="s">
        <v>10843</v>
      </c>
      <c r="D7137" s="1">
        <v>42747</v>
      </c>
      <c r="E7137" s="4" t="s">
        <v>49</v>
      </c>
      <c r="F7137" t="s">
        <v>4059</v>
      </c>
      <c r="G7137" s="4" t="s">
        <v>4060</v>
      </c>
      <c r="H7137" s="4" t="s">
        <v>101</v>
      </c>
      <c r="I7137" s="4" t="s">
        <v>26</v>
      </c>
      <c r="J7137" s="4" t="s">
        <v>1416</v>
      </c>
      <c r="K7137" s="4" t="s">
        <v>245</v>
      </c>
      <c r="L7137" s="3">
        <v>47374</v>
      </c>
      <c r="M7137" s="4" t="s">
        <v>104</v>
      </c>
      <c r="N7137" t="s">
        <v>666</v>
      </c>
      <c r="O7137" s="4" t="s">
        <v>31</v>
      </c>
      <c r="P7137" s="4" t="s">
        <v>35</v>
      </c>
      <c r="Q7137" t="s">
        <v>667</v>
      </c>
      <c r="R7137" s="5">
        <v>828.6</v>
      </c>
      <c r="S7137" s="3">
        <v>3</v>
      </c>
      <c r="T7137" s="2">
        <v>0</v>
      </c>
      <c r="U7137">
        <v>240.29400000000001</v>
      </c>
    </row>
    <row r="7138" spans="1:21" x14ac:dyDescent="0.35">
      <c r="A7138" s="3">
        <v>7137</v>
      </c>
      <c r="B7138" t="s">
        <v>9100</v>
      </c>
      <c r="C7138" s="1" t="s">
        <v>10913</v>
      </c>
      <c r="D7138" t="s">
        <v>10812</v>
      </c>
      <c r="E7138" s="4" t="s">
        <v>49</v>
      </c>
      <c r="F7138" t="s">
        <v>2296</v>
      </c>
      <c r="G7138" s="4" t="s">
        <v>2297</v>
      </c>
      <c r="H7138" s="4" t="s">
        <v>25</v>
      </c>
      <c r="I7138" s="4" t="s">
        <v>26</v>
      </c>
      <c r="J7138" s="4" t="s">
        <v>1372</v>
      </c>
      <c r="K7138" s="4" t="s">
        <v>53</v>
      </c>
      <c r="L7138" s="3">
        <v>33180</v>
      </c>
      <c r="M7138" s="4" t="s">
        <v>29</v>
      </c>
      <c r="N7138" t="s">
        <v>2040</v>
      </c>
      <c r="O7138" s="4" t="s">
        <v>45</v>
      </c>
      <c r="P7138" s="4" t="s">
        <v>74</v>
      </c>
      <c r="Q7138" t="s">
        <v>2041</v>
      </c>
      <c r="R7138" s="5">
        <v>7.23</v>
      </c>
      <c r="S7138" s="3">
        <v>5</v>
      </c>
      <c r="T7138" s="2">
        <v>0.7</v>
      </c>
      <c r="U7138">
        <v>-5.7839999999999998</v>
      </c>
    </row>
    <row r="7139" spans="1:21" x14ac:dyDescent="0.35">
      <c r="A7139" s="3">
        <v>7138</v>
      </c>
      <c r="B7139" t="s">
        <v>9100</v>
      </c>
      <c r="C7139" s="1" t="s">
        <v>10913</v>
      </c>
      <c r="D7139" t="s">
        <v>10812</v>
      </c>
      <c r="E7139" s="4" t="s">
        <v>49</v>
      </c>
      <c r="F7139" t="s">
        <v>2296</v>
      </c>
      <c r="G7139" s="4" t="s">
        <v>2297</v>
      </c>
      <c r="H7139" s="4" t="s">
        <v>25</v>
      </c>
      <c r="I7139" s="4" t="s">
        <v>26</v>
      </c>
      <c r="J7139" s="4" t="s">
        <v>1372</v>
      </c>
      <c r="K7139" s="4" t="s">
        <v>53</v>
      </c>
      <c r="L7139" s="3">
        <v>33180</v>
      </c>
      <c r="M7139" s="4" t="s">
        <v>29</v>
      </c>
      <c r="N7139" t="s">
        <v>1434</v>
      </c>
      <c r="O7139" s="4" t="s">
        <v>45</v>
      </c>
      <c r="P7139" s="4" t="s">
        <v>58</v>
      </c>
      <c r="Q7139" t="s">
        <v>1435</v>
      </c>
      <c r="R7139" s="5">
        <v>17.440000000000001</v>
      </c>
      <c r="S7139" s="3">
        <v>2</v>
      </c>
      <c r="T7139" s="2">
        <v>0.2</v>
      </c>
      <c r="U7139">
        <v>1.3080000000000001</v>
      </c>
    </row>
    <row r="7140" spans="1:21" x14ac:dyDescent="0.35">
      <c r="A7140" s="3">
        <v>7139</v>
      </c>
      <c r="B7140" t="s">
        <v>9100</v>
      </c>
      <c r="C7140" s="1" t="s">
        <v>10913</v>
      </c>
      <c r="D7140" t="s">
        <v>10812</v>
      </c>
      <c r="E7140" s="4" t="s">
        <v>49</v>
      </c>
      <c r="F7140" t="s">
        <v>2296</v>
      </c>
      <c r="G7140" s="4" t="s">
        <v>2297</v>
      </c>
      <c r="H7140" s="4" t="s">
        <v>25</v>
      </c>
      <c r="I7140" s="4" t="s">
        <v>26</v>
      </c>
      <c r="J7140" s="4" t="s">
        <v>1372</v>
      </c>
      <c r="K7140" s="4" t="s">
        <v>53</v>
      </c>
      <c r="L7140" s="3">
        <v>33180</v>
      </c>
      <c r="M7140" s="4" t="s">
        <v>29</v>
      </c>
      <c r="N7140" t="s">
        <v>1052</v>
      </c>
      <c r="O7140" s="4" t="s">
        <v>45</v>
      </c>
      <c r="P7140" s="4" t="s">
        <v>74</v>
      </c>
      <c r="Q7140" t="s">
        <v>1053</v>
      </c>
      <c r="R7140" s="5">
        <v>62.88</v>
      </c>
      <c r="S7140" s="3">
        <v>4</v>
      </c>
      <c r="T7140" s="2">
        <v>0.7</v>
      </c>
      <c r="U7140">
        <v>-50.304000000000002</v>
      </c>
    </row>
    <row r="7141" spans="1:21" x14ac:dyDescent="0.35">
      <c r="A7141" s="3">
        <v>7140</v>
      </c>
      <c r="B7141" t="s">
        <v>9100</v>
      </c>
      <c r="C7141" s="1" t="s">
        <v>10913</v>
      </c>
      <c r="D7141" t="s">
        <v>10812</v>
      </c>
      <c r="E7141" s="4" t="s">
        <v>49</v>
      </c>
      <c r="F7141" t="s">
        <v>2296</v>
      </c>
      <c r="G7141" s="4" t="s">
        <v>2297</v>
      </c>
      <c r="H7141" s="4" t="s">
        <v>25</v>
      </c>
      <c r="I7141" s="4" t="s">
        <v>26</v>
      </c>
      <c r="J7141" s="4" t="s">
        <v>1372</v>
      </c>
      <c r="K7141" s="4" t="s">
        <v>53</v>
      </c>
      <c r="L7141" s="3">
        <v>33180</v>
      </c>
      <c r="M7141" s="4" t="s">
        <v>29</v>
      </c>
      <c r="N7141" t="s">
        <v>1614</v>
      </c>
      <c r="O7141" s="4" t="s">
        <v>31</v>
      </c>
      <c r="P7141" s="4" t="s">
        <v>32</v>
      </c>
      <c r="Q7141" t="s">
        <v>1615</v>
      </c>
      <c r="R7141" s="5">
        <v>290.35199999999998</v>
      </c>
      <c r="S7141" s="3">
        <v>3</v>
      </c>
      <c r="T7141" s="2">
        <v>0.2</v>
      </c>
      <c r="U7141">
        <v>-36.293999999999997</v>
      </c>
    </row>
    <row r="7142" spans="1:21" x14ac:dyDescent="0.35">
      <c r="A7142" s="3">
        <v>7141</v>
      </c>
      <c r="B7142" t="s">
        <v>9101</v>
      </c>
      <c r="C7142" s="1">
        <v>42925</v>
      </c>
      <c r="D7142" s="1">
        <v>42925</v>
      </c>
      <c r="E7142" s="4" t="s">
        <v>1246</v>
      </c>
      <c r="F7142" t="s">
        <v>1884</v>
      </c>
      <c r="G7142" s="4" t="s">
        <v>1885</v>
      </c>
      <c r="H7142" s="4" t="s">
        <v>25</v>
      </c>
      <c r="I7142" s="4" t="s">
        <v>26</v>
      </c>
      <c r="J7142" s="4" t="s">
        <v>9102</v>
      </c>
      <c r="K7142" s="4" t="s">
        <v>575</v>
      </c>
      <c r="L7142" s="3">
        <v>63301</v>
      </c>
      <c r="M7142" s="4" t="s">
        <v>104</v>
      </c>
      <c r="N7142" t="s">
        <v>2734</v>
      </c>
      <c r="O7142" s="4" t="s">
        <v>70</v>
      </c>
      <c r="P7142" s="4" t="s">
        <v>158</v>
      </c>
      <c r="Q7142" t="s">
        <v>2735</v>
      </c>
      <c r="R7142" s="5">
        <v>113.52</v>
      </c>
      <c r="S7142" s="3">
        <v>4</v>
      </c>
      <c r="T7142" s="2">
        <v>0</v>
      </c>
      <c r="U7142">
        <v>46.543199999999999</v>
      </c>
    </row>
    <row r="7143" spans="1:21" x14ac:dyDescent="0.35">
      <c r="A7143" s="3">
        <v>7142</v>
      </c>
      <c r="B7143" t="s">
        <v>9101</v>
      </c>
      <c r="C7143" s="1">
        <v>42925</v>
      </c>
      <c r="D7143" s="1">
        <v>42925</v>
      </c>
      <c r="E7143" s="4" t="s">
        <v>1246</v>
      </c>
      <c r="F7143" t="s">
        <v>1884</v>
      </c>
      <c r="G7143" s="4" t="s">
        <v>1885</v>
      </c>
      <c r="H7143" s="4" t="s">
        <v>25</v>
      </c>
      <c r="I7143" s="4" t="s">
        <v>26</v>
      </c>
      <c r="J7143" s="4" t="s">
        <v>9102</v>
      </c>
      <c r="K7143" s="4" t="s">
        <v>575</v>
      </c>
      <c r="L7143" s="3">
        <v>63301</v>
      </c>
      <c r="M7143" s="4" t="s">
        <v>104</v>
      </c>
      <c r="N7143" t="s">
        <v>4902</v>
      </c>
      <c r="O7143" s="4" t="s">
        <v>31</v>
      </c>
      <c r="P7143" s="4" t="s">
        <v>64</v>
      </c>
      <c r="Q7143" t="s">
        <v>4903</v>
      </c>
      <c r="R7143" s="5">
        <v>135.30000000000001</v>
      </c>
      <c r="S7143" s="3">
        <v>5</v>
      </c>
      <c r="T7143" s="2">
        <v>0</v>
      </c>
      <c r="U7143">
        <v>37.884</v>
      </c>
    </row>
    <row r="7144" spans="1:21" x14ac:dyDescent="0.35">
      <c r="A7144" s="3">
        <v>7143</v>
      </c>
      <c r="B7144" t="s">
        <v>9103</v>
      </c>
      <c r="C7144" s="1" t="s">
        <v>10813</v>
      </c>
      <c r="D7144" t="s">
        <v>11018</v>
      </c>
      <c r="E7144" s="4" t="s">
        <v>49</v>
      </c>
      <c r="F7144" t="s">
        <v>99</v>
      </c>
      <c r="G7144" s="4" t="s">
        <v>100</v>
      </c>
      <c r="H7144" s="4" t="s">
        <v>101</v>
      </c>
      <c r="I7144" s="4" t="s">
        <v>26</v>
      </c>
      <c r="J7144" s="4" t="s">
        <v>2889</v>
      </c>
      <c r="K7144" s="4" t="s">
        <v>306</v>
      </c>
      <c r="L7144" s="3">
        <v>23464</v>
      </c>
      <c r="M7144" s="4" t="s">
        <v>29</v>
      </c>
      <c r="N7144" t="s">
        <v>5541</v>
      </c>
      <c r="O7144" s="4" t="s">
        <v>31</v>
      </c>
      <c r="P7144" s="4" t="s">
        <v>64</v>
      </c>
      <c r="Q7144" t="s">
        <v>5542</v>
      </c>
      <c r="R7144" s="5">
        <v>111.15</v>
      </c>
      <c r="S7144" s="3">
        <v>5</v>
      </c>
      <c r="T7144" s="2">
        <v>0</v>
      </c>
      <c r="U7144">
        <v>48.905999999999999</v>
      </c>
    </row>
    <row r="7145" spans="1:21" x14ac:dyDescent="0.35">
      <c r="A7145" s="3">
        <v>7144</v>
      </c>
      <c r="B7145" t="s">
        <v>9104</v>
      </c>
      <c r="C7145" s="1">
        <v>43042</v>
      </c>
      <c r="D7145" t="s">
        <v>11088</v>
      </c>
      <c r="E7145" s="4" t="s">
        <v>49</v>
      </c>
      <c r="F7145" t="s">
        <v>8032</v>
      </c>
      <c r="G7145" s="4" t="s">
        <v>8033</v>
      </c>
      <c r="H7145" s="4" t="s">
        <v>101</v>
      </c>
      <c r="I7145" s="4" t="s">
        <v>26</v>
      </c>
      <c r="J7145" s="4" t="s">
        <v>143</v>
      </c>
      <c r="K7145" s="4" t="s">
        <v>144</v>
      </c>
      <c r="L7145" s="3">
        <v>19140</v>
      </c>
      <c r="M7145" s="4" t="s">
        <v>145</v>
      </c>
      <c r="N7145" t="s">
        <v>5477</v>
      </c>
      <c r="O7145" s="4" t="s">
        <v>70</v>
      </c>
      <c r="P7145" s="4" t="s">
        <v>71</v>
      </c>
      <c r="Q7145" t="s">
        <v>5478</v>
      </c>
      <c r="R7145" s="5">
        <v>776.85</v>
      </c>
      <c r="S7145" s="3">
        <v>5</v>
      </c>
      <c r="T7145" s="2">
        <v>0.4</v>
      </c>
      <c r="U7145">
        <v>-181.26499999999999</v>
      </c>
    </row>
    <row r="7146" spans="1:21" x14ac:dyDescent="0.35">
      <c r="A7146" s="3">
        <v>7145</v>
      </c>
      <c r="B7146" t="s">
        <v>9104</v>
      </c>
      <c r="C7146" s="1">
        <v>43042</v>
      </c>
      <c r="D7146" t="s">
        <v>11088</v>
      </c>
      <c r="E7146" s="4" t="s">
        <v>49</v>
      </c>
      <c r="F7146" t="s">
        <v>8032</v>
      </c>
      <c r="G7146" s="4" t="s">
        <v>8033</v>
      </c>
      <c r="H7146" s="4" t="s">
        <v>101</v>
      </c>
      <c r="I7146" s="4" t="s">
        <v>26</v>
      </c>
      <c r="J7146" s="4" t="s">
        <v>143</v>
      </c>
      <c r="K7146" s="4" t="s">
        <v>144</v>
      </c>
      <c r="L7146" s="3">
        <v>19140</v>
      </c>
      <c r="M7146" s="4" t="s">
        <v>145</v>
      </c>
      <c r="N7146" t="s">
        <v>443</v>
      </c>
      <c r="O7146" s="4" t="s">
        <v>45</v>
      </c>
      <c r="P7146" s="4" t="s">
        <v>74</v>
      </c>
      <c r="Q7146" t="s">
        <v>444</v>
      </c>
      <c r="R7146" s="5">
        <v>12.294</v>
      </c>
      <c r="S7146" s="3">
        <v>1</v>
      </c>
      <c r="T7146" s="2">
        <v>0.7</v>
      </c>
      <c r="U7146">
        <v>-8.6058000000000003</v>
      </c>
    </row>
    <row r="7147" spans="1:21" x14ac:dyDescent="0.35">
      <c r="A7147" s="3">
        <v>7146</v>
      </c>
      <c r="B7147" t="s">
        <v>9104</v>
      </c>
      <c r="C7147" s="1">
        <v>43042</v>
      </c>
      <c r="D7147" t="s">
        <v>11088</v>
      </c>
      <c r="E7147" s="4" t="s">
        <v>49</v>
      </c>
      <c r="F7147" t="s">
        <v>8032</v>
      </c>
      <c r="G7147" s="4" t="s">
        <v>8033</v>
      </c>
      <c r="H7147" s="4" t="s">
        <v>101</v>
      </c>
      <c r="I7147" s="4" t="s">
        <v>26</v>
      </c>
      <c r="J7147" s="4" t="s">
        <v>143</v>
      </c>
      <c r="K7147" s="4" t="s">
        <v>144</v>
      </c>
      <c r="L7147" s="3">
        <v>19140</v>
      </c>
      <c r="M7147" s="4" t="s">
        <v>145</v>
      </c>
      <c r="N7147" t="s">
        <v>3177</v>
      </c>
      <c r="O7147" s="4" t="s">
        <v>31</v>
      </c>
      <c r="P7147" s="4" t="s">
        <v>55</v>
      </c>
      <c r="Q7147" t="s">
        <v>3178</v>
      </c>
      <c r="R7147" s="5">
        <v>154.76400000000001</v>
      </c>
      <c r="S7147" s="3">
        <v>3</v>
      </c>
      <c r="T7147" s="2">
        <v>0.4</v>
      </c>
      <c r="U7147">
        <v>-46.429200000000002</v>
      </c>
    </row>
    <row r="7148" spans="1:21" x14ac:dyDescent="0.35">
      <c r="A7148" s="3">
        <v>7147</v>
      </c>
      <c r="B7148" t="s">
        <v>9104</v>
      </c>
      <c r="C7148" s="1">
        <v>43042</v>
      </c>
      <c r="D7148" t="s">
        <v>11088</v>
      </c>
      <c r="E7148" s="4" t="s">
        <v>49</v>
      </c>
      <c r="F7148" t="s">
        <v>8032</v>
      </c>
      <c r="G7148" s="4" t="s">
        <v>8033</v>
      </c>
      <c r="H7148" s="4" t="s">
        <v>101</v>
      </c>
      <c r="I7148" s="4" t="s">
        <v>26</v>
      </c>
      <c r="J7148" s="4" t="s">
        <v>143</v>
      </c>
      <c r="K7148" s="4" t="s">
        <v>144</v>
      </c>
      <c r="L7148" s="3">
        <v>19140</v>
      </c>
      <c r="M7148" s="4" t="s">
        <v>145</v>
      </c>
      <c r="N7148" t="s">
        <v>8741</v>
      </c>
      <c r="O7148" s="4" t="s">
        <v>45</v>
      </c>
      <c r="P7148" s="4" t="s">
        <v>58</v>
      </c>
      <c r="Q7148" t="s">
        <v>8742</v>
      </c>
      <c r="R7148" s="5">
        <v>43.28</v>
      </c>
      <c r="S7148" s="3">
        <v>1</v>
      </c>
      <c r="T7148" s="2">
        <v>0.2</v>
      </c>
      <c r="U7148">
        <v>3.246</v>
      </c>
    </row>
    <row r="7149" spans="1:21" x14ac:dyDescent="0.35">
      <c r="A7149" s="3">
        <v>7148</v>
      </c>
      <c r="B7149" t="s">
        <v>9105</v>
      </c>
      <c r="C7149" s="1">
        <v>42710</v>
      </c>
      <c r="D7149" t="s">
        <v>10734</v>
      </c>
      <c r="E7149" s="4" t="s">
        <v>49</v>
      </c>
      <c r="F7149" t="s">
        <v>4718</v>
      </c>
      <c r="G7149" s="4" t="s">
        <v>4719</v>
      </c>
      <c r="H7149" s="4" t="s">
        <v>25</v>
      </c>
      <c r="I7149" s="4" t="s">
        <v>26</v>
      </c>
      <c r="J7149" s="4" t="s">
        <v>1135</v>
      </c>
      <c r="K7149" s="4" t="s">
        <v>257</v>
      </c>
      <c r="L7149" s="3">
        <v>11561</v>
      </c>
      <c r="M7149" s="4" t="s">
        <v>145</v>
      </c>
      <c r="N7149" t="s">
        <v>4576</v>
      </c>
      <c r="O7149" s="4" t="s">
        <v>45</v>
      </c>
      <c r="P7149" s="4" t="s">
        <v>89</v>
      </c>
      <c r="Q7149" t="s">
        <v>11723</v>
      </c>
      <c r="R7149" s="5">
        <v>92.94</v>
      </c>
      <c r="S7149" s="3">
        <v>3</v>
      </c>
      <c r="T7149" s="2">
        <v>0</v>
      </c>
      <c r="U7149">
        <v>41.823</v>
      </c>
    </row>
    <row r="7150" spans="1:21" x14ac:dyDescent="0.35">
      <c r="A7150" s="3">
        <v>7149</v>
      </c>
      <c r="B7150" t="s">
        <v>9105</v>
      </c>
      <c r="C7150" s="1">
        <v>42710</v>
      </c>
      <c r="D7150" t="s">
        <v>10734</v>
      </c>
      <c r="E7150" s="4" t="s">
        <v>49</v>
      </c>
      <c r="F7150" t="s">
        <v>4718</v>
      </c>
      <c r="G7150" s="4" t="s">
        <v>4719</v>
      </c>
      <c r="H7150" s="4" t="s">
        <v>25</v>
      </c>
      <c r="I7150" s="4" t="s">
        <v>26</v>
      </c>
      <c r="J7150" s="4" t="s">
        <v>1135</v>
      </c>
      <c r="K7150" s="4" t="s">
        <v>257</v>
      </c>
      <c r="L7150" s="3">
        <v>11561</v>
      </c>
      <c r="M7150" s="4" t="s">
        <v>145</v>
      </c>
      <c r="N7150" t="s">
        <v>5148</v>
      </c>
      <c r="O7150" s="4" t="s">
        <v>45</v>
      </c>
      <c r="P7150" s="4" t="s">
        <v>77</v>
      </c>
      <c r="Q7150" t="s">
        <v>5149</v>
      </c>
      <c r="R7150" s="5">
        <v>52.56</v>
      </c>
      <c r="S7150" s="3">
        <v>3</v>
      </c>
      <c r="T7150" s="2">
        <v>0</v>
      </c>
      <c r="U7150">
        <v>18.396000000000001</v>
      </c>
    </row>
    <row r="7151" spans="1:21" x14ac:dyDescent="0.35">
      <c r="A7151" s="3">
        <v>7150</v>
      </c>
      <c r="B7151" t="s">
        <v>9106</v>
      </c>
      <c r="C7151" s="1" t="s">
        <v>10811</v>
      </c>
      <c r="D7151" t="s">
        <v>11492</v>
      </c>
      <c r="E7151" s="4" t="s">
        <v>49</v>
      </c>
      <c r="F7151" t="s">
        <v>857</v>
      </c>
      <c r="G7151" s="4" t="s">
        <v>858</v>
      </c>
      <c r="H7151" s="4" t="s">
        <v>25</v>
      </c>
      <c r="I7151" s="4" t="s">
        <v>26</v>
      </c>
      <c r="J7151" s="4" t="s">
        <v>178</v>
      </c>
      <c r="K7151" s="4" t="s">
        <v>103</v>
      </c>
      <c r="L7151" s="3">
        <v>77070</v>
      </c>
      <c r="M7151" s="4" t="s">
        <v>104</v>
      </c>
      <c r="N7151" t="s">
        <v>4877</v>
      </c>
      <c r="O7151" s="4" t="s">
        <v>70</v>
      </c>
      <c r="P7151" s="4" t="s">
        <v>71</v>
      </c>
      <c r="Q7151" t="s">
        <v>4878</v>
      </c>
      <c r="R7151" s="5">
        <v>971.88</v>
      </c>
      <c r="S7151" s="3">
        <v>3</v>
      </c>
      <c r="T7151" s="2">
        <v>0.2</v>
      </c>
      <c r="U7151">
        <v>109.3365</v>
      </c>
    </row>
    <row r="7152" spans="1:21" x14ac:dyDescent="0.35">
      <c r="A7152" s="3">
        <v>7151</v>
      </c>
      <c r="B7152" t="s">
        <v>9107</v>
      </c>
      <c r="C7152" s="1" t="s">
        <v>10757</v>
      </c>
      <c r="D7152" t="s">
        <v>10951</v>
      </c>
      <c r="E7152" s="4" t="s">
        <v>49</v>
      </c>
      <c r="F7152" t="s">
        <v>6047</v>
      </c>
      <c r="G7152" s="4" t="s">
        <v>6048</v>
      </c>
      <c r="H7152" s="4" t="s">
        <v>101</v>
      </c>
      <c r="I7152" s="4" t="s">
        <v>26</v>
      </c>
      <c r="J7152" s="4" t="s">
        <v>7685</v>
      </c>
      <c r="K7152" s="4" t="s">
        <v>343</v>
      </c>
      <c r="L7152" s="3">
        <v>35401</v>
      </c>
      <c r="M7152" s="4" t="s">
        <v>29</v>
      </c>
      <c r="N7152" t="s">
        <v>1781</v>
      </c>
      <c r="O7152" s="4" t="s">
        <v>31</v>
      </c>
      <c r="P7152" s="4" t="s">
        <v>35</v>
      </c>
      <c r="Q7152" t="s">
        <v>11648</v>
      </c>
      <c r="R7152" s="5">
        <v>141.96</v>
      </c>
      <c r="S7152" s="3">
        <v>2</v>
      </c>
      <c r="T7152" s="2">
        <v>0</v>
      </c>
      <c r="U7152">
        <v>35.49</v>
      </c>
    </row>
    <row r="7153" spans="1:21" x14ac:dyDescent="0.35">
      <c r="A7153" s="3">
        <v>7152</v>
      </c>
      <c r="B7153" t="s">
        <v>9108</v>
      </c>
      <c r="C7153" s="1" t="s">
        <v>10757</v>
      </c>
      <c r="D7153" t="s">
        <v>10751</v>
      </c>
      <c r="E7153" s="4" t="s">
        <v>22</v>
      </c>
      <c r="F7153" t="s">
        <v>7251</v>
      </c>
      <c r="G7153" s="4" t="s">
        <v>7252</v>
      </c>
      <c r="H7153" s="4" t="s">
        <v>25</v>
      </c>
      <c r="I7153" s="4" t="s">
        <v>26</v>
      </c>
      <c r="J7153" s="4" t="s">
        <v>1765</v>
      </c>
      <c r="K7153" s="4" t="s">
        <v>297</v>
      </c>
      <c r="L7153" s="3">
        <v>85204</v>
      </c>
      <c r="M7153" s="4" t="s">
        <v>43</v>
      </c>
      <c r="N7153" t="s">
        <v>3659</v>
      </c>
      <c r="O7153" s="4" t="s">
        <v>31</v>
      </c>
      <c r="P7153" s="4" t="s">
        <v>55</v>
      </c>
      <c r="Q7153" t="s">
        <v>3660</v>
      </c>
      <c r="R7153" s="5">
        <v>182.55</v>
      </c>
      <c r="S7153" s="3">
        <v>2</v>
      </c>
      <c r="T7153" s="2">
        <v>0.5</v>
      </c>
      <c r="U7153">
        <v>-135.08699999999999</v>
      </c>
    </row>
    <row r="7154" spans="1:21" x14ac:dyDescent="0.35">
      <c r="A7154" s="3">
        <v>7153</v>
      </c>
      <c r="B7154" t="s">
        <v>9109</v>
      </c>
      <c r="C7154" s="1">
        <v>41892</v>
      </c>
      <c r="D7154" t="s">
        <v>11191</v>
      </c>
      <c r="E7154" s="4" t="s">
        <v>49</v>
      </c>
      <c r="F7154" t="s">
        <v>1336</v>
      </c>
      <c r="G7154" s="4" t="s">
        <v>1337</v>
      </c>
      <c r="H7154" s="4" t="s">
        <v>40</v>
      </c>
      <c r="I7154" s="4" t="s">
        <v>26</v>
      </c>
      <c r="J7154" s="4" t="s">
        <v>1473</v>
      </c>
      <c r="K7154" s="4" t="s">
        <v>87</v>
      </c>
      <c r="L7154" s="3">
        <v>28540</v>
      </c>
      <c r="M7154" s="4" t="s">
        <v>29</v>
      </c>
      <c r="N7154" t="s">
        <v>1572</v>
      </c>
      <c r="O7154" s="4" t="s">
        <v>45</v>
      </c>
      <c r="P7154" s="4" t="s">
        <v>89</v>
      </c>
      <c r="Q7154" t="s">
        <v>11642</v>
      </c>
      <c r="R7154" s="5">
        <v>88.768000000000001</v>
      </c>
      <c r="S7154" s="3">
        <v>2</v>
      </c>
      <c r="T7154" s="2">
        <v>0.2</v>
      </c>
      <c r="U7154">
        <v>31.0688</v>
      </c>
    </row>
    <row r="7155" spans="1:21" x14ac:dyDescent="0.35">
      <c r="A7155" s="3">
        <v>7154</v>
      </c>
      <c r="B7155" t="s">
        <v>9110</v>
      </c>
      <c r="C7155" s="1">
        <v>42289</v>
      </c>
      <c r="D7155" t="s">
        <v>10768</v>
      </c>
      <c r="E7155" s="4" t="s">
        <v>49</v>
      </c>
      <c r="F7155" t="s">
        <v>4012</v>
      </c>
      <c r="G7155" s="4" t="s">
        <v>4013</v>
      </c>
      <c r="H7155" s="4" t="s">
        <v>25</v>
      </c>
      <c r="I7155" s="4" t="s">
        <v>26</v>
      </c>
      <c r="J7155" s="4" t="s">
        <v>290</v>
      </c>
      <c r="K7155" s="4" t="s">
        <v>204</v>
      </c>
      <c r="L7155" s="3">
        <v>60610</v>
      </c>
      <c r="M7155" s="4" t="s">
        <v>104</v>
      </c>
      <c r="N7155" t="s">
        <v>3736</v>
      </c>
      <c r="O7155" s="4" t="s">
        <v>45</v>
      </c>
      <c r="P7155" s="4" t="s">
        <v>77</v>
      </c>
      <c r="Q7155" t="s">
        <v>3737</v>
      </c>
      <c r="R7155" s="5">
        <v>53.088000000000001</v>
      </c>
      <c r="S7155" s="3">
        <v>7</v>
      </c>
      <c r="T7155" s="2">
        <v>0.8</v>
      </c>
      <c r="U7155">
        <v>-108.8304</v>
      </c>
    </row>
    <row r="7156" spans="1:21" x14ac:dyDescent="0.35">
      <c r="A7156" s="3">
        <v>7155</v>
      </c>
      <c r="B7156" t="s">
        <v>9111</v>
      </c>
      <c r="C7156" s="1" t="s">
        <v>11144</v>
      </c>
      <c r="D7156" t="s">
        <v>10728</v>
      </c>
      <c r="E7156" s="4" t="s">
        <v>22</v>
      </c>
      <c r="F7156" t="s">
        <v>233</v>
      </c>
      <c r="G7156" s="4" t="s">
        <v>234</v>
      </c>
      <c r="H7156" s="4" t="s">
        <v>25</v>
      </c>
      <c r="I7156" s="4" t="s">
        <v>26</v>
      </c>
      <c r="J7156" s="4" t="s">
        <v>478</v>
      </c>
      <c r="K7156" s="4" t="s">
        <v>1229</v>
      </c>
      <c r="L7156" s="3">
        <v>31907</v>
      </c>
      <c r="M7156" s="4" t="s">
        <v>29</v>
      </c>
      <c r="N7156" t="s">
        <v>8301</v>
      </c>
      <c r="O7156" s="4" t="s">
        <v>31</v>
      </c>
      <c r="P7156" s="4" t="s">
        <v>64</v>
      </c>
      <c r="Q7156" t="s">
        <v>8302</v>
      </c>
      <c r="R7156" s="5">
        <v>275.88</v>
      </c>
      <c r="S7156" s="3">
        <v>6</v>
      </c>
      <c r="T7156" s="2">
        <v>0</v>
      </c>
      <c r="U7156">
        <v>46.8996</v>
      </c>
    </row>
    <row r="7157" spans="1:21" x14ac:dyDescent="0.35">
      <c r="A7157" s="3">
        <v>7156</v>
      </c>
      <c r="B7157" t="s">
        <v>9111</v>
      </c>
      <c r="C7157" s="1" t="s">
        <v>11144</v>
      </c>
      <c r="D7157" t="s">
        <v>10728</v>
      </c>
      <c r="E7157" s="4" t="s">
        <v>22</v>
      </c>
      <c r="F7157" t="s">
        <v>233</v>
      </c>
      <c r="G7157" s="4" t="s">
        <v>234</v>
      </c>
      <c r="H7157" s="4" t="s">
        <v>25</v>
      </c>
      <c r="I7157" s="4" t="s">
        <v>26</v>
      </c>
      <c r="J7157" s="4" t="s">
        <v>478</v>
      </c>
      <c r="K7157" s="4" t="s">
        <v>1229</v>
      </c>
      <c r="L7157" s="3">
        <v>31907</v>
      </c>
      <c r="M7157" s="4" t="s">
        <v>29</v>
      </c>
      <c r="N7157" t="s">
        <v>1346</v>
      </c>
      <c r="O7157" s="4" t="s">
        <v>45</v>
      </c>
      <c r="P7157" s="4" t="s">
        <v>74</v>
      </c>
      <c r="Q7157" t="s">
        <v>1347</v>
      </c>
      <c r="R7157" s="5">
        <v>157.9</v>
      </c>
      <c r="S7157" s="3">
        <v>5</v>
      </c>
      <c r="T7157" s="2">
        <v>0</v>
      </c>
      <c r="U7157">
        <v>74.212999999999994</v>
      </c>
    </row>
    <row r="7158" spans="1:21" x14ac:dyDescent="0.35">
      <c r="A7158" s="3">
        <v>7157</v>
      </c>
      <c r="B7158" t="s">
        <v>9112</v>
      </c>
      <c r="C7158" s="1" t="s">
        <v>11052</v>
      </c>
      <c r="D7158" s="1">
        <v>42830</v>
      </c>
      <c r="E7158" s="4" t="s">
        <v>49</v>
      </c>
      <c r="F7158" t="s">
        <v>3347</v>
      </c>
      <c r="G7158" s="4" t="s">
        <v>3348</v>
      </c>
      <c r="H7158" s="4" t="s">
        <v>25</v>
      </c>
      <c r="I7158" s="4" t="s">
        <v>26</v>
      </c>
      <c r="J7158" s="4" t="s">
        <v>5908</v>
      </c>
      <c r="K7158" s="4" t="s">
        <v>761</v>
      </c>
      <c r="L7158" s="3">
        <v>7050</v>
      </c>
      <c r="M7158" s="4" t="s">
        <v>145</v>
      </c>
      <c r="N7158" t="s">
        <v>2836</v>
      </c>
      <c r="O7158" s="4" t="s">
        <v>45</v>
      </c>
      <c r="P7158" s="4" t="s">
        <v>46</v>
      </c>
      <c r="Q7158" t="s">
        <v>2837</v>
      </c>
      <c r="R7158" s="5">
        <v>4.91</v>
      </c>
      <c r="S7158" s="3">
        <v>1</v>
      </c>
      <c r="T7158" s="2">
        <v>0</v>
      </c>
      <c r="U7158">
        <v>2.4058999999999999</v>
      </c>
    </row>
    <row r="7159" spans="1:21" x14ac:dyDescent="0.35">
      <c r="A7159" s="3">
        <v>7158</v>
      </c>
      <c r="B7159" t="s">
        <v>9113</v>
      </c>
      <c r="C7159" s="1" t="s">
        <v>10997</v>
      </c>
      <c r="D7159" t="s">
        <v>11356</v>
      </c>
      <c r="E7159" s="4" t="s">
        <v>22</v>
      </c>
      <c r="F7159" t="s">
        <v>3421</v>
      </c>
      <c r="G7159" s="4" t="s">
        <v>3422</v>
      </c>
      <c r="H7159" s="4" t="s">
        <v>25</v>
      </c>
      <c r="I7159" s="4" t="s">
        <v>26</v>
      </c>
      <c r="J7159" s="4" t="s">
        <v>41</v>
      </c>
      <c r="K7159" s="4" t="s">
        <v>42</v>
      </c>
      <c r="L7159" s="3">
        <v>90032</v>
      </c>
      <c r="M7159" s="4" t="s">
        <v>43</v>
      </c>
      <c r="N7159" t="s">
        <v>854</v>
      </c>
      <c r="O7159" s="4" t="s">
        <v>45</v>
      </c>
      <c r="P7159" s="4" t="s">
        <v>58</v>
      </c>
      <c r="Q7159" t="s">
        <v>855</v>
      </c>
      <c r="R7159" s="5">
        <v>87.92</v>
      </c>
      <c r="S7159" s="3">
        <v>4</v>
      </c>
      <c r="T7159" s="2">
        <v>0</v>
      </c>
      <c r="U7159">
        <v>0.87919999999999998</v>
      </c>
    </row>
    <row r="7160" spans="1:21" x14ac:dyDescent="0.35">
      <c r="A7160" s="3">
        <v>7159</v>
      </c>
      <c r="B7160" t="s">
        <v>9113</v>
      </c>
      <c r="C7160" s="1" t="s">
        <v>10997</v>
      </c>
      <c r="D7160" t="s">
        <v>11356</v>
      </c>
      <c r="E7160" s="4" t="s">
        <v>22</v>
      </c>
      <c r="F7160" t="s">
        <v>3421</v>
      </c>
      <c r="G7160" s="4" t="s">
        <v>3422</v>
      </c>
      <c r="H7160" s="4" t="s">
        <v>25</v>
      </c>
      <c r="I7160" s="4" t="s">
        <v>26</v>
      </c>
      <c r="J7160" s="4" t="s">
        <v>41</v>
      </c>
      <c r="K7160" s="4" t="s">
        <v>42</v>
      </c>
      <c r="L7160" s="3">
        <v>90032</v>
      </c>
      <c r="M7160" s="4" t="s">
        <v>43</v>
      </c>
      <c r="N7160" t="s">
        <v>9114</v>
      </c>
      <c r="O7160" s="4" t="s">
        <v>45</v>
      </c>
      <c r="P7160" s="4" t="s">
        <v>89</v>
      </c>
      <c r="Q7160" t="s">
        <v>9115</v>
      </c>
      <c r="R7160" s="5">
        <v>5.98</v>
      </c>
      <c r="S7160" s="3">
        <v>1</v>
      </c>
      <c r="T7160" s="2">
        <v>0</v>
      </c>
      <c r="U7160">
        <v>2.9302000000000001</v>
      </c>
    </row>
    <row r="7161" spans="1:21" x14ac:dyDescent="0.35">
      <c r="A7161" s="3">
        <v>7160</v>
      </c>
      <c r="B7161" t="s">
        <v>9116</v>
      </c>
      <c r="C7161" s="1" t="s">
        <v>11423</v>
      </c>
      <c r="D7161" t="s">
        <v>11459</v>
      </c>
      <c r="E7161" s="4" t="s">
        <v>22</v>
      </c>
      <c r="F7161" t="s">
        <v>3334</v>
      </c>
      <c r="G7161" s="4" t="s">
        <v>3335</v>
      </c>
      <c r="H7161" s="4" t="s">
        <v>101</v>
      </c>
      <c r="I7161" s="4" t="s">
        <v>26</v>
      </c>
      <c r="J7161" s="4" t="s">
        <v>290</v>
      </c>
      <c r="K7161" s="4" t="s">
        <v>204</v>
      </c>
      <c r="L7161" s="3">
        <v>60623</v>
      </c>
      <c r="M7161" s="4" t="s">
        <v>104</v>
      </c>
      <c r="N7161" t="s">
        <v>3297</v>
      </c>
      <c r="O7161" s="4" t="s">
        <v>70</v>
      </c>
      <c r="P7161" s="4" t="s">
        <v>71</v>
      </c>
      <c r="Q7161" t="s">
        <v>3298</v>
      </c>
      <c r="R7161" s="5">
        <v>222.38399999999999</v>
      </c>
      <c r="S7161" s="3">
        <v>2</v>
      </c>
      <c r="T7161" s="2">
        <v>0.2</v>
      </c>
      <c r="U7161">
        <v>16.678799999999999</v>
      </c>
    </row>
    <row r="7162" spans="1:21" x14ac:dyDescent="0.35">
      <c r="A7162" s="3">
        <v>7161</v>
      </c>
      <c r="B7162" t="s">
        <v>9116</v>
      </c>
      <c r="C7162" s="1" t="s">
        <v>11423</v>
      </c>
      <c r="D7162" t="s">
        <v>11459</v>
      </c>
      <c r="E7162" s="4" t="s">
        <v>22</v>
      </c>
      <c r="F7162" t="s">
        <v>3334</v>
      </c>
      <c r="G7162" s="4" t="s">
        <v>3335</v>
      </c>
      <c r="H7162" s="4" t="s">
        <v>101</v>
      </c>
      <c r="I7162" s="4" t="s">
        <v>26</v>
      </c>
      <c r="J7162" s="4" t="s">
        <v>290</v>
      </c>
      <c r="K7162" s="4" t="s">
        <v>204</v>
      </c>
      <c r="L7162" s="3">
        <v>60623</v>
      </c>
      <c r="M7162" s="4" t="s">
        <v>104</v>
      </c>
      <c r="N7162" t="s">
        <v>2494</v>
      </c>
      <c r="O7162" s="4" t="s">
        <v>45</v>
      </c>
      <c r="P7162" s="4" t="s">
        <v>259</v>
      </c>
      <c r="Q7162" t="s">
        <v>2495</v>
      </c>
      <c r="R7162" s="5">
        <v>16</v>
      </c>
      <c r="S7162" s="3">
        <v>4</v>
      </c>
      <c r="T7162" s="2">
        <v>0.2</v>
      </c>
      <c r="U7162">
        <v>5.6</v>
      </c>
    </row>
    <row r="7163" spans="1:21" x14ac:dyDescent="0.35">
      <c r="A7163" s="3">
        <v>7162</v>
      </c>
      <c r="B7163" t="s">
        <v>9117</v>
      </c>
      <c r="C7163" s="1">
        <v>41736</v>
      </c>
      <c r="D7163" s="1">
        <v>41889</v>
      </c>
      <c r="E7163" s="4" t="s">
        <v>49</v>
      </c>
      <c r="F7163" t="s">
        <v>3872</v>
      </c>
      <c r="G7163" s="4" t="s">
        <v>3873</v>
      </c>
      <c r="H7163" s="4" t="s">
        <v>25</v>
      </c>
      <c r="I7163" s="4" t="s">
        <v>26</v>
      </c>
      <c r="J7163" s="4" t="s">
        <v>1416</v>
      </c>
      <c r="K7163" s="4" t="s">
        <v>306</v>
      </c>
      <c r="L7163" s="3">
        <v>23223</v>
      </c>
      <c r="M7163" s="4" t="s">
        <v>29</v>
      </c>
      <c r="N7163" t="s">
        <v>1295</v>
      </c>
      <c r="O7163" s="4" t="s">
        <v>45</v>
      </c>
      <c r="P7163" s="4" t="s">
        <v>89</v>
      </c>
      <c r="Q7163" t="s">
        <v>1296</v>
      </c>
      <c r="R7163" s="5">
        <v>21.84</v>
      </c>
      <c r="S7163" s="3">
        <v>3</v>
      </c>
      <c r="T7163" s="2">
        <v>0</v>
      </c>
      <c r="U7163">
        <v>10.92</v>
      </c>
    </row>
    <row r="7164" spans="1:21" x14ac:dyDescent="0.35">
      <c r="A7164" s="3">
        <v>7163</v>
      </c>
      <c r="B7164" t="s">
        <v>9117</v>
      </c>
      <c r="C7164" s="1">
        <v>41736</v>
      </c>
      <c r="D7164" s="1">
        <v>41889</v>
      </c>
      <c r="E7164" s="4" t="s">
        <v>49</v>
      </c>
      <c r="F7164" t="s">
        <v>3872</v>
      </c>
      <c r="G7164" s="4" t="s">
        <v>3873</v>
      </c>
      <c r="H7164" s="4" t="s">
        <v>25</v>
      </c>
      <c r="I7164" s="4" t="s">
        <v>26</v>
      </c>
      <c r="J7164" s="4" t="s">
        <v>1416</v>
      </c>
      <c r="K7164" s="4" t="s">
        <v>306</v>
      </c>
      <c r="L7164" s="3">
        <v>23223</v>
      </c>
      <c r="M7164" s="4" t="s">
        <v>29</v>
      </c>
      <c r="N7164" t="s">
        <v>2826</v>
      </c>
      <c r="O7164" s="4" t="s">
        <v>45</v>
      </c>
      <c r="P7164" s="4" t="s">
        <v>74</v>
      </c>
      <c r="Q7164" t="s">
        <v>2827</v>
      </c>
      <c r="R7164" s="5">
        <v>15.6</v>
      </c>
      <c r="S7164" s="3">
        <v>5</v>
      </c>
      <c r="T7164" s="2">
        <v>0</v>
      </c>
      <c r="U7164">
        <v>7.6440000000000001</v>
      </c>
    </row>
    <row r="7165" spans="1:21" x14ac:dyDescent="0.35">
      <c r="A7165" s="3">
        <v>7164</v>
      </c>
      <c r="B7165" t="s">
        <v>9118</v>
      </c>
      <c r="C7165" s="1" t="s">
        <v>11424</v>
      </c>
      <c r="D7165" t="s">
        <v>11506</v>
      </c>
      <c r="E7165" s="4" t="s">
        <v>22</v>
      </c>
      <c r="F7165" t="s">
        <v>6252</v>
      </c>
      <c r="G7165" s="4" t="s">
        <v>6253</v>
      </c>
      <c r="H7165" s="4" t="s">
        <v>40</v>
      </c>
      <c r="I7165" s="4" t="s">
        <v>26</v>
      </c>
      <c r="J7165" s="4" t="s">
        <v>266</v>
      </c>
      <c r="K7165" s="4" t="s">
        <v>257</v>
      </c>
      <c r="L7165" s="3">
        <v>12180</v>
      </c>
      <c r="M7165" s="4" t="s">
        <v>145</v>
      </c>
      <c r="N7165" t="s">
        <v>6229</v>
      </c>
      <c r="O7165" s="4" t="s">
        <v>45</v>
      </c>
      <c r="P7165" s="4" t="s">
        <v>169</v>
      </c>
      <c r="Q7165" t="s">
        <v>649</v>
      </c>
      <c r="R7165" s="5">
        <v>247.84</v>
      </c>
      <c r="S7165" s="3">
        <v>8</v>
      </c>
      <c r="T7165" s="2">
        <v>0</v>
      </c>
      <c r="U7165">
        <v>121.44159999999999</v>
      </c>
    </row>
    <row r="7166" spans="1:21" x14ac:dyDescent="0.35">
      <c r="A7166" s="3">
        <v>7165</v>
      </c>
      <c r="B7166" t="s">
        <v>9118</v>
      </c>
      <c r="C7166" s="1" t="s">
        <v>11424</v>
      </c>
      <c r="D7166" t="s">
        <v>11506</v>
      </c>
      <c r="E7166" s="4" t="s">
        <v>22</v>
      </c>
      <c r="F7166" t="s">
        <v>6252</v>
      </c>
      <c r="G7166" s="4" t="s">
        <v>6253</v>
      </c>
      <c r="H7166" s="4" t="s">
        <v>40</v>
      </c>
      <c r="I7166" s="4" t="s">
        <v>26</v>
      </c>
      <c r="J7166" s="4" t="s">
        <v>266</v>
      </c>
      <c r="K7166" s="4" t="s">
        <v>257</v>
      </c>
      <c r="L7166" s="3">
        <v>12180</v>
      </c>
      <c r="M7166" s="4" t="s">
        <v>145</v>
      </c>
      <c r="N7166" t="s">
        <v>3480</v>
      </c>
      <c r="O7166" s="4" t="s">
        <v>45</v>
      </c>
      <c r="P7166" s="4" t="s">
        <v>74</v>
      </c>
      <c r="Q7166" t="s">
        <v>3481</v>
      </c>
      <c r="R7166" s="5">
        <v>9.9120000000000008</v>
      </c>
      <c r="S7166" s="3">
        <v>3</v>
      </c>
      <c r="T7166" s="2">
        <v>0.2</v>
      </c>
      <c r="U7166">
        <v>3.3452999999999999</v>
      </c>
    </row>
    <row r="7167" spans="1:21" x14ac:dyDescent="0.35">
      <c r="A7167" s="3">
        <v>7166</v>
      </c>
      <c r="B7167" t="s">
        <v>9119</v>
      </c>
      <c r="C7167" s="1" t="s">
        <v>10878</v>
      </c>
      <c r="D7167" t="s">
        <v>11267</v>
      </c>
      <c r="E7167" s="4" t="s">
        <v>182</v>
      </c>
      <c r="F7167" t="s">
        <v>1973</v>
      </c>
      <c r="G7167" s="4" t="s">
        <v>1974</v>
      </c>
      <c r="H7167" s="4" t="s">
        <v>25</v>
      </c>
      <c r="I7167" s="4" t="s">
        <v>26</v>
      </c>
      <c r="J7167" s="4" t="s">
        <v>3470</v>
      </c>
      <c r="K7167" s="4" t="s">
        <v>1352</v>
      </c>
      <c r="L7167" s="3">
        <v>2908</v>
      </c>
      <c r="M7167" s="4" t="s">
        <v>145</v>
      </c>
      <c r="N7167" t="s">
        <v>267</v>
      </c>
      <c r="O7167" s="4" t="s">
        <v>45</v>
      </c>
      <c r="P7167" s="4" t="s">
        <v>58</v>
      </c>
      <c r="Q7167" t="s">
        <v>11595</v>
      </c>
      <c r="R7167" s="5">
        <v>69.52</v>
      </c>
      <c r="S7167" s="3">
        <v>2</v>
      </c>
      <c r="T7167" s="2">
        <v>0</v>
      </c>
      <c r="U7167">
        <v>17.38</v>
      </c>
    </row>
    <row r="7168" spans="1:21" x14ac:dyDescent="0.35">
      <c r="A7168" s="3">
        <v>7167</v>
      </c>
      <c r="B7168" t="s">
        <v>9120</v>
      </c>
      <c r="C7168" s="1" t="s">
        <v>10837</v>
      </c>
      <c r="D7168" t="s">
        <v>11543</v>
      </c>
      <c r="E7168" s="4" t="s">
        <v>22</v>
      </c>
      <c r="F7168" t="s">
        <v>2164</v>
      </c>
      <c r="G7168" s="4" t="s">
        <v>2165</v>
      </c>
      <c r="H7168" s="4" t="s">
        <v>25</v>
      </c>
      <c r="I7168" s="4" t="s">
        <v>26</v>
      </c>
      <c r="J7168" s="4" t="s">
        <v>124</v>
      </c>
      <c r="K7168" s="4" t="s">
        <v>42</v>
      </c>
      <c r="L7168" s="3">
        <v>94122</v>
      </c>
      <c r="M7168" s="4" t="s">
        <v>43</v>
      </c>
      <c r="N7168" t="s">
        <v>2457</v>
      </c>
      <c r="O7168" s="4" t="s">
        <v>45</v>
      </c>
      <c r="P7168" s="4" t="s">
        <v>67</v>
      </c>
      <c r="Q7168" t="s">
        <v>2458</v>
      </c>
      <c r="R7168" s="5">
        <v>11.52</v>
      </c>
      <c r="S7168" s="3">
        <v>4</v>
      </c>
      <c r="T7168" s="2">
        <v>0</v>
      </c>
      <c r="U7168">
        <v>3.2256</v>
      </c>
    </row>
    <row r="7169" spans="1:21" x14ac:dyDescent="0.35">
      <c r="A7169" s="3">
        <v>7168</v>
      </c>
      <c r="B7169" t="s">
        <v>9120</v>
      </c>
      <c r="C7169" s="1" t="s">
        <v>10837</v>
      </c>
      <c r="D7169" t="s">
        <v>11543</v>
      </c>
      <c r="E7169" s="4" t="s">
        <v>22</v>
      </c>
      <c r="F7169" t="s">
        <v>2164</v>
      </c>
      <c r="G7169" s="4" t="s">
        <v>2165</v>
      </c>
      <c r="H7169" s="4" t="s">
        <v>25</v>
      </c>
      <c r="I7169" s="4" t="s">
        <v>26</v>
      </c>
      <c r="J7169" s="4" t="s">
        <v>124</v>
      </c>
      <c r="K7169" s="4" t="s">
        <v>42</v>
      </c>
      <c r="L7169" s="3">
        <v>94122</v>
      </c>
      <c r="M7169" s="4" t="s">
        <v>43</v>
      </c>
      <c r="N7169" t="s">
        <v>4600</v>
      </c>
      <c r="O7169" s="4" t="s">
        <v>31</v>
      </c>
      <c r="P7169" s="4" t="s">
        <v>35</v>
      </c>
      <c r="Q7169" t="s">
        <v>4601</v>
      </c>
      <c r="R7169" s="5">
        <v>717.72</v>
      </c>
      <c r="S7169" s="3">
        <v>3</v>
      </c>
      <c r="T7169" s="2">
        <v>0.2</v>
      </c>
      <c r="U7169">
        <v>71.772000000000006</v>
      </c>
    </row>
    <row r="7170" spans="1:21" x14ac:dyDescent="0.35">
      <c r="A7170" s="3">
        <v>7169</v>
      </c>
      <c r="B7170" t="s">
        <v>9120</v>
      </c>
      <c r="C7170" s="1" t="s">
        <v>10837</v>
      </c>
      <c r="D7170" t="s">
        <v>11543</v>
      </c>
      <c r="E7170" s="4" t="s">
        <v>22</v>
      </c>
      <c r="F7170" t="s">
        <v>2164</v>
      </c>
      <c r="G7170" s="4" t="s">
        <v>2165</v>
      </c>
      <c r="H7170" s="4" t="s">
        <v>25</v>
      </c>
      <c r="I7170" s="4" t="s">
        <v>26</v>
      </c>
      <c r="J7170" s="4" t="s">
        <v>124</v>
      </c>
      <c r="K7170" s="4" t="s">
        <v>42</v>
      </c>
      <c r="L7170" s="3">
        <v>94122</v>
      </c>
      <c r="M7170" s="4" t="s">
        <v>43</v>
      </c>
      <c r="N7170" t="s">
        <v>1495</v>
      </c>
      <c r="O7170" s="4" t="s">
        <v>45</v>
      </c>
      <c r="P7170" s="4" t="s">
        <v>58</v>
      </c>
      <c r="Q7170" t="s">
        <v>1496</v>
      </c>
      <c r="R7170" s="5">
        <v>236.5</v>
      </c>
      <c r="S7170" s="3">
        <v>10</v>
      </c>
      <c r="T7170" s="2">
        <v>0</v>
      </c>
      <c r="U7170">
        <v>68.584999999999994</v>
      </c>
    </row>
    <row r="7171" spans="1:21" x14ac:dyDescent="0.35">
      <c r="A7171" s="3">
        <v>7170</v>
      </c>
      <c r="B7171" t="s">
        <v>9120</v>
      </c>
      <c r="C7171" s="1" t="s">
        <v>10837</v>
      </c>
      <c r="D7171" t="s">
        <v>11543</v>
      </c>
      <c r="E7171" s="4" t="s">
        <v>22</v>
      </c>
      <c r="F7171" t="s">
        <v>2164</v>
      </c>
      <c r="G7171" s="4" t="s">
        <v>2165</v>
      </c>
      <c r="H7171" s="4" t="s">
        <v>25</v>
      </c>
      <c r="I7171" s="4" t="s">
        <v>26</v>
      </c>
      <c r="J7171" s="4" t="s">
        <v>124</v>
      </c>
      <c r="K7171" s="4" t="s">
        <v>42</v>
      </c>
      <c r="L7171" s="3">
        <v>94122</v>
      </c>
      <c r="M7171" s="4" t="s">
        <v>43</v>
      </c>
      <c r="N7171" t="s">
        <v>4548</v>
      </c>
      <c r="O7171" s="4" t="s">
        <v>31</v>
      </c>
      <c r="P7171" s="4" t="s">
        <v>55</v>
      </c>
      <c r="Q7171" t="s">
        <v>4549</v>
      </c>
      <c r="R7171" s="5">
        <v>170.352</v>
      </c>
      <c r="S7171" s="3">
        <v>3</v>
      </c>
      <c r="T7171" s="2">
        <v>0.2</v>
      </c>
      <c r="U7171">
        <v>19.1646</v>
      </c>
    </row>
    <row r="7172" spans="1:21" x14ac:dyDescent="0.35">
      <c r="A7172" s="3">
        <v>7171</v>
      </c>
      <c r="B7172" t="s">
        <v>9121</v>
      </c>
      <c r="C7172" s="1">
        <v>42957</v>
      </c>
      <c r="D7172" t="s">
        <v>10928</v>
      </c>
      <c r="E7172" s="4" t="s">
        <v>49</v>
      </c>
      <c r="F7172" t="s">
        <v>2442</v>
      </c>
      <c r="G7172" s="4" t="s">
        <v>2443</v>
      </c>
      <c r="H7172" s="4" t="s">
        <v>25</v>
      </c>
      <c r="I7172" s="4" t="s">
        <v>26</v>
      </c>
      <c r="J7172" s="4" t="s">
        <v>256</v>
      </c>
      <c r="K7172" s="4" t="s">
        <v>257</v>
      </c>
      <c r="L7172" s="3">
        <v>10009</v>
      </c>
      <c r="M7172" s="4" t="s">
        <v>145</v>
      </c>
      <c r="N7172" t="s">
        <v>1499</v>
      </c>
      <c r="O7172" s="4" t="s">
        <v>31</v>
      </c>
      <c r="P7172" s="4" t="s">
        <v>35</v>
      </c>
      <c r="Q7172" t="s">
        <v>1500</v>
      </c>
      <c r="R7172" s="5">
        <v>145.76400000000001</v>
      </c>
      <c r="S7172" s="3">
        <v>2</v>
      </c>
      <c r="T7172" s="2">
        <v>0.1</v>
      </c>
      <c r="U7172">
        <v>3.2391999999999999</v>
      </c>
    </row>
    <row r="7173" spans="1:21" x14ac:dyDescent="0.35">
      <c r="A7173" s="3">
        <v>7172</v>
      </c>
      <c r="B7173" t="s">
        <v>9122</v>
      </c>
      <c r="C7173" s="1" t="s">
        <v>11337</v>
      </c>
      <c r="D7173" t="s">
        <v>11233</v>
      </c>
      <c r="E7173" s="4" t="s">
        <v>22</v>
      </c>
      <c r="F7173" t="s">
        <v>5285</v>
      </c>
      <c r="G7173" s="4" t="s">
        <v>5286</v>
      </c>
      <c r="H7173" s="4" t="s">
        <v>25</v>
      </c>
      <c r="I7173" s="4" t="s">
        <v>26</v>
      </c>
      <c r="J7173" s="4" t="s">
        <v>124</v>
      </c>
      <c r="K7173" s="4" t="s">
        <v>42</v>
      </c>
      <c r="L7173" s="3">
        <v>94109</v>
      </c>
      <c r="M7173" s="4" t="s">
        <v>43</v>
      </c>
      <c r="N7173" t="s">
        <v>1367</v>
      </c>
      <c r="O7173" s="4" t="s">
        <v>70</v>
      </c>
      <c r="P7173" s="4" t="s">
        <v>158</v>
      </c>
      <c r="Q7173" t="s">
        <v>1368</v>
      </c>
      <c r="R7173" s="5">
        <v>107.97</v>
      </c>
      <c r="S7173" s="3">
        <v>3</v>
      </c>
      <c r="T7173" s="2">
        <v>0</v>
      </c>
      <c r="U7173">
        <v>22.6737</v>
      </c>
    </row>
    <row r="7174" spans="1:21" x14ac:dyDescent="0.35">
      <c r="A7174" s="3">
        <v>7173</v>
      </c>
      <c r="B7174" t="s">
        <v>9123</v>
      </c>
      <c r="C7174" s="1" t="s">
        <v>11070</v>
      </c>
      <c r="D7174" t="s">
        <v>11318</v>
      </c>
      <c r="E7174" s="4" t="s">
        <v>49</v>
      </c>
      <c r="F7174" t="s">
        <v>790</v>
      </c>
      <c r="G7174" s="4" t="s">
        <v>791</v>
      </c>
      <c r="H7174" s="4" t="s">
        <v>40</v>
      </c>
      <c r="I7174" s="4" t="s">
        <v>26</v>
      </c>
      <c r="J7174" s="4" t="s">
        <v>178</v>
      </c>
      <c r="K7174" s="4" t="s">
        <v>103</v>
      </c>
      <c r="L7174" s="3">
        <v>77070</v>
      </c>
      <c r="M7174" s="4" t="s">
        <v>104</v>
      </c>
      <c r="N7174" t="s">
        <v>1367</v>
      </c>
      <c r="O7174" s="4" t="s">
        <v>70</v>
      </c>
      <c r="P7174" s="4" t="s">
        <v>158</v>
      </c>
      <c r="Q7174" t="s">
        <v>1368</v>
      </c>
      <c r="R7174" s="5">
        <v>143.96</v>
      </c>
      <c r="S7174" s="3">
        <v>5</v>
      </c>
      <c r="T7174" s="2">
        <v>0.2</v>
      </c>
      <c r="U7174">
        <v>1.7995000000000001</v>
      </c>
    </row>
    <row r="7175" spans="1:21" x14ac:dyDescent="0.35">
      <c r="A7175" s="3">
        <v>7174</v>
      </c>
      <c r="B7175" t="s">
        <v>9123</v>
      </c>
      <c r="C7175" s="1" t="s">
        <v>11070</v>
      </c>
      <c r="D7175" t="s">
        <v>11318</v>
      </c>
      <c r="E7175" s="4" t="s">
        <v>49</v>
      </c>
      <c r="F7175" t="s">
        <v>790</v>
      </c>
      <c r="G7175" s="4" t="s">
        <v>791</v>
      </c>
      <c r="H7175" s="4" t="s">
        <v>40</v>
      </c>
      <c r="I7175" s="4" t="s">
        <v>26</v>
      </c>
      <c r="J7175" s="4" t="s">
        <v>178</v>
      </c>
      <c r="K7175" s="4" t="s">
        <v>103</v>
      </c>
      <c r="L7175" s="3">
        <v>77070</v>
      </c>
      <c r="M7175" s="4" t="s">
        <v>104</v>
      </c>
      <c r="N7175" t="s">
        <v>1333</v>
      </c>
      <c r="O7175" s="4" t="s">
        <v>70</v>
      </c>
      <c r="P7175" s="4" t="s">
        <v>1177</v>
      </c>
      <c r="Q7175" t="s">
        <v>1334</v>
      </c>
      <c r="R7175" s="5">
        <v>2399.96</v>
      </c>
      <c r="S7175" s="3">
        <v>5</v>
      </c>
      <c r="T7175" s="2">
        <v>0.2</v>
      </c>
      <c r="U7175">
        <v>569.9905</v>
      </c>
    </row>
    <row r="7176" spans="1:21" x14ac:dyDescent="0.35">
      <c r="A7176" s="3">
        <v>7175</v>
      </c>
      <c r="B7176" t="s">
        <v>9123</v>
      </c>
      <c r="C7176" s="1" t="s">
        <v>11070</v>
      </c>
      <c r="D7176" t="s">
        <v>11318</v>
      </c>
      <c r="E7176" s="4" t="s">
        <v>49</v>
      </c>
      <c r="F7176" t="s">
        <v>790</v>
      </c>
      <c r="G7176" s="4" t="s">
        <v>791</v>
      </c>
      <c r="H7176" s="4" t="s">
        <v>40</v>
      </c>
      <c r="I7176" s="4" t="s">
        <v>26</v>
      </c>
      <c r="J7176" s="4" t="s">
        <v>178</v>
      </c>
      <c r="K7176" s="4" t="s">
        <v>103</v>
      </c>
      <c r="L7176" s="3">
        <v>77070</v>
      </c>
      <c r="M7176" s="4" t="s">
        <v>104</v>
      </c>
      <c r="N7176" t="s">
        <v>5267</v>
      </c>
      <c r="O7176" s="4" t="s">
        <v>45</v>
      </c>
      <c r="P7176" s="4" t="s">
        <v>89</v>
      </c>
      <c r="Q7176" t="s">
        <v>5268</v>
      </c>
      <c r="R7176" s="5">
        <v>74.352000000000004</v>
      </c>
      <c r="S7176" s="3">
        <v>3</v>
      </c>
      <c r="T7176" s="2">
        <v>0.2</v>
      </c>
      <c r="U7176">
        <v>23.234999999999999</v>
      </c>
    </row>
    <row r="7177" spans="1:21" x14ac:dyDescent="0.35">
      <c r="A7177" s="3">
        <v>7176</v>
      </c>
      <c r="B7177" t="s">
        <v>9123</v>
      </c>
      <c r="C7177" s="1" t="s">
        <v>11070</v>
      </c>
      <c r="D7177" t="s">
        <v>11318</v>
      </c>
      <c r="E7177" s="4" t="s">
        <v>49</v>
      </c>
      <c r="F7177" t="s">
        <v>790</v>
      </c>
      <c r="G7177" s="4" t="s">
        <v>791</v>
      </c>
      <c r="H7177" s="4" t="s">
        <v>40</v>
      </c>
      <c r="I7177" s="4" t="s">
        <v>26</v>
      </c>
      <c r="J7177" s="4" t="s">
        <v>178</v>
      </c>
      <c r="K7177" s="4" t="s">
        <v>103</v>
      </c>
      <c r="L7177" s="3">
        <v>77070</v>
      </c>
      <c r="M7177" s="4" t="s">
        <v>104</v>
      </c>
      <c r="N7177" t="s">
        <v>5220</v>
      </c>
      <c r="O7177" s="4" t="s">
        <v>45</v>
      </c>
      <c r="P7177" s="4" t="s">
        <v>77</v>
      </c>
      <c r="Q7177" t="s">
        <v>5221</v>
      </c>
      <c r="R7177" s="5">
        <v>87.168000000000006</v>
      </c>
      <c r="S7177" s="3">
        <v>8</v>
      </c>
      <c r="T7177" s="2">
        <v>0.8</v>
      </c>
      <c r="U7177">
        <v>-226.63679999999999</v>
      </c>
    </row>
    <row r="7178" spans="1:21" x14ac:dyDescent="0.35">
      <c r="A7178" s="3">
        <v>7177</v>
      </c>
      <c r="B7178" t="s">
        <v>9123</v>
      </c>
      <c r="C7178" s="1" t="s">
        <v>11070</v>
      </c>
      <c r="D7178" t="s">
        <v>11318</v>
      </c>
      <c r="E7178" s="4" t="s">
        <v>49</v>
      </c>
      <c r="F7178" t="s">
        <v>790</v>
      </c>
      <c r="G7178" s="4" t="s">
        <v>791</v>
      </c>
      <c r="H7178" s="4" t="s">
        <v>40</v>
      </c>
      <c r="I7178" s="4" t="s">
        <v>26</v>
      </c>
      <c r="J7178" s="4" t="s">
        <v>178</v>
      </c>
      <c r="K7178" s="4" t="s">
        <v>103</v>
      </c>
      <c r="L7178" s="3">
        <v>77070</v>
      </c>
      <c r="M7178" s="4" t="s">
        <v>104</v>
      </c>
      <c r="N7178" t="s">
        <v>3960</v>
      </c>
      <c r="O7178" s="4" t="s">
        <v>45</v>
      </c>
      <c r="P7178" s="4" t="s">
        <v>58</v>
      </c>
      <c r="Q7178" t="s">
        <v>3961</v>
      </c>
      <c r="R7178" s="5">
        <v>32.231999999999999</v>
      </c>
      <c r="S7178" s="3">
        <v>3</v>
      </c>
      <c r="T7178" s="2">
        <v>0.2</v>
      </c>
      <c r="U7178">
        <v>2.4174000000000002</v>
      </c>
    </row>
    <row r="7179" spans="1:21" x14ac:dyDescent="0.35">
      <c r="A7179" s="3">
        <v>7178</v>
      </c>
      <c r="B7179" t="s">
        <v>9124</v>
      </c>
      <c r="C7179" s="1">
        <v>42830</v>
      </c>
      <c r="D7179" s="1">
        <v>43013</v>
      </c>
      <c r="E7179" s="4" t="s">
        <v>49</v>
      </c>
      <c r="F7179" t="s">
        <v>4076</v>
      </c>
      <c r="G7179" s="4" t="s">
        <v>4077</v>
      </c>
      <c r="H7179" s="4" t="s">
        <v>40</v>
      </c>
      <c r="I7179" s="4" t="s">
        <v>26</v>
      </c>
      <c r="J7179" s="4" t="s">
        <v>143</v>
      </c>
      <c r="K7179" s="4" t="s">
        <v>144</v>
      </c>
      <c r="L7179" s="3">
        <v>19140</v>
      </c>
      <c r="M7179" s="4" t="s">
        <v>145</v>
      </c>
      <c r="N7179" t="s">
        <v>9060</v>
      </c>
      <c r="O7179" s="4" t="s">
        <v>45</v>
      </c>
      <c r="P7179" s="4" t="s">
        <v>74</v>
      </c>
      <c r="Q7179" t="s">
        <v>11796</v>
      </c>
      <c r="R7179" s="5">
        <v>2.202</v>
      </c>
      <c r="S7179" s="3">
        <v>2</v>
      </c>
      <c r="T7179" s="2">
        <v>0.7</v>
      </c>
      <c r="U7179">
        <v>-1.5414000000000001</v>
      </c>
    </row>
    <row r="7180" spans="1:21" x14ac:dyDescent="0.35">
      <c r="A7180" s="3">
        <v>7179</v>
      </c>
      <c r="B7180" t="s">
        <v>9124</v>
      </c>
      <c r="C7180" s="1">
        <v>42830</v>
      </c>
      <c r="D7180" s="1">
        <v>43013</v>
      </c>
      <c r="E7180" s="4" t="s">
        <v>49</v>
      </c>
      <c r="F7180" t="s">
        <v>4076</v>
      </c>
      <c r="G7180" s="4" t="s">
        <v>4077</v>
      </c>
      <c r="H7180" s="4" t="s">
        <v>40</v>
      </c>
      <c r="I7180" s="4" t="s">
        <v>26</v>
      </c>
      <c r="J7180" s="4" t="s">
        <v>143</v>
      </c>
      <c r="K7180" s="4" t="s">
        <v>144</v>
      </c>
      <c r="L7180" s="3">
        <v>19140</v>
      </c>
      <c r="M7180" s="4" t="s">
        <v>145</v>
      </c>
      <c r="N7180" t="s">
        <v>3266</v>
      </c>
      <c r="O7180" s="4" t="s">
        <v>45</v>
      </c>
      <c r="P7180" s="4" t="s">
        <v>74</v>
      </c>
      <c r="Q7180" t="s">
        <v>11693</v>
      </c>
      <c r="R7180" s="5">
        <v>9.3960000000000008</v>
      </c>
      <c r="S7180" s="3">
        <v>3</v>
      </c>
      <c r="T7180" s="2">
        <v>0.7</v>
      </c>
      <c r="U7180">
        <v>-7.5167999999999999</v>
      </c>
    </row>
    <row r="7181" spans="1:21" x14ac:dyDescent="0.35">
      <c r="A7181" s="3">
        <v>7180</v>
      </c>
      <c r="B7181" t="s">
        <v>9125</v>
      </c>
      <c r="C7181" s="1" t="s">
        <v>11137</v>
      </c>
      <c r="D7181" t="s">
        <v>11171</v>
      </c>
      <c r="E7181" s="4" t="s">
        <v>49</v>
      </c>
      <c r="F7181" t="s">
        <v>476</v>
      </c>
      <c r="G7181" s="4" t="s">
        <v>477</v>
      </c>
      <c r="H7181" s="4" t="s">
        <v>25</v>
      </c>
      <c r="I7181" s="4" t="s">
        <v>26</v>
      </c>
      <c r="J7181" s="4" t="s">
        <v>4367</v>
      </c>
      <c r="K7181" s="4" t="s">
        <v>2654</v>
      </c>
      <c r="L7181" s="3">
        <v>21215</v>
      </c>
      <c r="M7181" s="4" t="s">
        <v>145</v>
      </c>
      <c r="N7181" t="s">
        <v>6250</v>
      </c>
      <c r="O7181" s="4" t="s">
        <v>70</v>
      </c>
      <c r="P7181" s="4" t="s">
        <v>71</v>
      </c>
      <c r="Q7181" t="s">
        <v>11760</v>
      </c>
      <c r="R7181" s="5">
        <v>89.97</v>
      </c>
      <c r="S7181" s="3">
        <v>3</v>
      </c>
      <c r="T7181" s="2">
        <v>0</v>
      </c>
      <c r="U7181">
        <v>25.191600000000001</v>
      </c>
    </row>
    <row r="7182" spans="1:21" x14ac:dyDescent="0.35">
      <c r="A7182" s="3">
        <v>7181</v>
      </c>
      <c r="B7182" t="s">
        <v>9126</v>
      </c>
      <c r="C7182" s="1">
        <v>41791</v>
      </c>
      <c r="D7182" s="1">
        <v>41821</v>
      </c>
      <c r="E7182" s="4" t="s">
        <v>182</v>
      </c>
      <c r="F7182" t="s">
        <v>6463</v>
      </c>
      <c r="G7182" s="4" t="s">
        <v>6464</v>
      </c>
      <c r="H7182" s="4" t="s">
        <v>40</v>
      </c>
      <c r="I7182" s="4" t="s">
        <v>26</v>
      </c>
      <c r="J7182" s="4" t="s">
        <v>7530</v>
      </c>
      <c r="K7182" s="4" t="s">
        <v>1229</v>
      </c>
      <c r="L7182" s="3">
        <v>30605</v>
      </c>
      <c r="M7182" s="4" t="s">
        <v>29</v>
      </c>
      <c r="N7182" t="s">
        <v>1222</v>
      </c>
      <c r="O7182" s="4" t="s">
        <v>45</v>
      </c>
      <c r="P7182" s="4" t="s">
        <v>67</v>
      </c>
      <c r="Q7182" t="s">
        <v>1223</v>
      </c>
      <c r="R7182" s="5">
        <v>12.78</v>
      </c>
      <c r="S7182" s="3">
        <v>3</v>
      </c>
      <c r="T7182" s="2">
        <v>0</v>
      </c>
      <c r="U7182">
        <v>5.2397999999999998</v>
      </c>
    </row>
    <row r="7183" spans="1:21" x14ac:dyDescent="0.35">
      <c r="A7183" s="3">
        <v>7182</v>
      </c>
      <c r="B7183" t="s">
        <v>9127</v>
      </c>
      <c r="C7183" s="1" t="s">
        <v>11206</v>
      </c>
      <c r="D7183" t="s">
        <v>11293</v>
      </c>
      <c r="E7183" s="4" t="s">
        <v>22</v>
      </c>
      <c r="F7183" t="s">
        <v>5101</v>
      </c>
      <c r="G7183" s="4" t="s">
        <v>5102</v>
      </c>
      <c r="H7183" s="4" t="s">
        <v>25</v>
      </c>
      <c r="I7183" s="4" t="s">
        <v>26</v>
      </c>
      <c r="J7183" s="4" t="s">
        <v>2394</v>
      </c>
      <c r="K7183" s="4" t="s">
        <v>479</v>
      </c>
      <c r="L7183" s="3">
        <v>43130</v>
      </c>
      <c r="M7183" s="4" t="s">
        <v>145</v>
      </c>
      <c r="N7183" t="s">
        <v>4139</v>
      </c>
      <c r="O7183" s="4" t="s">
        <v>70</v>
      </c>
      <c r="P7183" s="4" t="s">
        <v>158</v>
      </c>
      <c r="Q7183" t="s">
        <v>4140</v>
      </c>
      <c r="R7183" s="5">
        <v>40</v>
      </c>
      <c r="S7183" s="3">
        <v>2</v>
      </c>
      <c r="T7183" s="2">
        <v>0.2</v>
      </c>
      <c r="U7183">
        <v>0.5</v>
      </c>
    </row>
    <row r="7184" spans="1:21" x14ac:dyDescent="0.35">
      <c r="A7184" s="3">
        <v>7183</v>
      </c>
      <c r="B7184" t="s">
        <v>9128</v>
      </c>
      <c r="C7184" s="1" t="s">
        <v>11019</v>
      </c>
      <c r="D7184" s="1">
        <v>42830</v>
      </c>
      <c r="E7184" s="4" t="s">
        <v>49</v>
      </c>
      <c r="F7184" t="s">
        <v>1032</v>
      </c>
      <c r="G7184" s="4" t="s">
        <v>1033</v>
      </c>
      <c r="H7184" s="4" t="s">
        <v>101</v>
      </c>
      <c r="I7184" s="4" t="s">
        <v>26</v>
      </c>
      <c r="J7184" s="4" t="s">
        <v>41</v>
      </c>
      <c r="K7184" s="4" t="s">
        <v>42</v>
      </c>
      <c r="L7184" s="3">
        <v>90032</v>
      </c>
      <c r="M7184" s="4" t="s">
        <v>43</v>
      </c>
      <c r="N7184" t="s">
        <v>2646</v>
      </c>
      <c r="O7184" s="4" t="s">
        <v>45</v>
      </c>
      <c r="P7184" s="4" t="s">
        <v>74</v>
      </c>
      <c r="Q7184" t="s">
        <v>2647</v>
      </c>
      <c r="R7184" s="5">
        <v>23.24</v>
      </c>
      <c r="S7184" s="3">
        <v>5</v>
      </c>
      <c r="T7184" s="2">
        <v>0.2</v>
      </c>
      <c r="U7184">
        <v>7.5529999999999999</v>
      </c>
    </row>
    <row r="7185" spans="1:21" x14ac:dyDescent="0.35">
      <c r="A7185" s="3">
        <v>7184</v>
      </c>
      <c r="B7185" t="s">
        <v>9129</v>
      </c>
      <c r="C7185" s="1" t="s">
        <v>10766</v>
      </c>
      <c r="D7185" t="s">
        <v>11181</v>
      </c>
      <c r="E7185" s="4" t="s">
        <v>182</v>
      </c>
      <c r="F7185" t="s">
        <v>446</v>
      </c>
      <c r="G7185" s="4" t="s">
        <v>447</v>
      </c>
      <c r="H7185" s="4" t="s">
        <v>25</v>
      </c>
      <c r="I7185" s="4" t="s">
        <v>26</v>
      </c>
      <c r="J7185" s="4" t="s">
        <v>4367</v>
      </c>
      <c r="K7185" s="4" t="s">
        <v>2654</v>
      </c>
      <c r="L7185" s="3">
        <v>21215</v>
      </c>
      <c r="M7185" s="4" t="s">
        <v>145</v>
      </c>
      <c r="N7185" t="s">
        <v>196</v>
      </c>
      <c r="O7185" s="4" t="s">
        <v>31</v>
      </c>
      <c r="P7185" s="4" t="s">
        <v>35</v>
      </c>
      <c r="Q7185" t="s">
        <v>197</v>
      </c>
      <c r="R7185" s="5">
        <v>908.82</v>
      </c>
      <c r="S7185" s="3">
        <v>9</v>
      </c>
      <c r="T7185" s="2">
        <v>0</v>
      </c>
      <c r="U7185">
        <v>227.20500000000001</v>
      </c>
    </row>
    <row r="7186" spans="1:21" x14ac:dyDescent="0.35">
      <c r="A7186" s="3">
        <v>7185</v>
      </c>
      <c r="B7186" t="s">
        <v>9130</v>
      </c>
      <c r="C7186" s="1" t="s">
        <v>11087</v>
      </c>
      <c r="D7186" t="s">
        <v>11355</v>
      </c>
      <c r="E7186" s="4" t="s">
        <v>49</v>
      </c>
      <c r="F7186" t="s">
        <v>4318</v>
      </c>
      <c r="G7186" s="4" t="s">
        <v>4319</v>
      </c>
      <c r="H7186" s="4" t="s">
        <v>101</v>
      </c>
      <c r="I7186" s="4" t="s">
        <v>26</v>
      </c>
      <c r="J7186" s="4" t="s">
        <v>178</v>
      </c>
      <c r="K7186" s="4" t="s">
        <v>103</v>
      </c>
      <c r="L7186" s="3">
        <v>77095</v>
      </c>
      <c r="M7186" s="4" t="s">
        <v>104</v>
      </c>
      <c r="N7186" t="s">
        <v>6657</v>
      </c>
      <c r="O7186" s="4" t="s">
        <v>45</v>
      </c>
      <c r="P7186" s="4" t="s">
        <v>557</v>
      </c>
      <c r="Q7186" t="s">
        <v>6658</v>
      </c>
      <c r="R7186" s="5">
        <v>5.5519999999999996</v>
      </c>
      <c r="S7186" s="3">
        <v>2</v>
      </c>
      <c r="T7186" s="2">
        <v>0.2</v>
      </c>
      <c r="U7186">
        <v>-1.0409999999999999</v>
      </c>
    </row>
    <row r="7187" spans="1:21" x14ac:dyDescent="0.35">
      <c r="A7187" s="3">
        <v>7186</v>
      </c>
      <c r="B7187" t="s">
        <v>9130</v>
      </c>
      <c r="C7187" s="1" t="s">
        <v>11087</v>
      </c>
      <c r="D7187" t="s">
        <v>11355</v>
      </c>
      <c r="E7187" s="4" t="s">
        <v>49</v>
      </c>
      <c r="F7187" t="s">
        <v>4318</v>
      </c>
      <c r="G7187" s="4" t="s">
        <v>4319</v>
      </c>
      <c r="H7187" s="4" t="s">
        <v>101</v>
      </c>
      <c r="I7187" s="4" t="s">
        <v>26</v>
      </c>
      <c r="J7187" s="4" t="s">
        <v>178</v>
      </c>
      <c r="K7187" s="4" t="s">
        <v>103</v>
      </c>
      <c r="L7187" s="3">
        <v>77095</v>
      </c>
      <c r="M7187" s="4" t="s">
        <v>104</v>
      </c>
      <c r="N7187" t="s">
        <v>5689</v>
      </c>
      <c r="O7187" s="4" t="s">
        <v>45</v>
      </c>
      <c r="P7187" s="4" t="s">
        <v>67</v>
      </c>
      <c r="Q7187" t="s">
        <v>5690</v>
      </c>
      <c r="R7187" s="5">
        <v>8.016</v>
      </c>
      <c r="S7187" s="3">
        <v>3</v>
      </c>
      <c r="T7187" s="2">
        <v>0.2</v>
      </c>
      <c r="U7187">
        <v>1.002</v>
      </c>
    </row>
    <row r="7188" spans="1:21" x14ac:dyDescent="0.35">
      <c r="A7188" s="3">
        <v>7187</v>
      </c>
      <c r="B7188" t="s">
        <v>9130</v>
      </c>
      <c r="C7188" s="1" t="s">
        <v>11087</v>
      </c>
      <c r="D7188" t="s">
        <v>11355</v>
      </c>
      <c r="E7188" s="4" t="s">
        <v>49</v>
      </c>
      <c r="F7188" t="s">
        <v>4318</v>
      </c>
      <c r="G7188" s="4" t="s">
        <v>4319</v>
      </c>
      <c r="H7188" s="4" t="s">
        <v>101</v>
      </c>
      <c r="I7188" s="4" t="s">
        <v>26</v>
      </c>
      <c r="J7188" s="4" t="s">
        <v>178</v>
      </c>
      <c r="K7188" s="4" t="s">
        <v>103</v>
      </c>
      <c r="L7188" s="3">
        <v>77095</v>
      </c>
      <c r="M7188" s="4" t="s">
        <v>104</v>
      </c>
      <c r="N7188" t="s">
        <v>5598</v>
      </c>
      <c r="O7188" s="4" t="s">
        <v>31</v>
      </c>
      <c r="P7188" s="4" t="s">
        <v>35</v>
      </c>
      <c r="Q7188" t="s">
        <v>5599</v>
      </c>
      <c r="R7188" s="5">
        <v>74.591999999999999</v>
      </c>
      <c r="S7188" s="3">
        <v>4</v>
      </c>
      <c r="T7188" s="2">
        <v>0.3</v>
      </c>
      <c r="U7188">
        <v>-2.1312000000000002</v>
      </c>
    </row>
    <row r="7189" spans="1:21" x14ac:dyDescent="0.35">
      <c r="A7189" s="3">
        <v>7188</v>
      </c>
      <c r="B7189" t="s">
        <v>9130</v>
      </c>
      <c r="C7189" s="1" t="s">
        <v>11087</v>
      </c>
      <c r="D7189" t="s">
        <v>11355</v>
      </c>
      <c r="E7189" s="4" t="s">
        <v>49</v>
      </c>
      <c r="F7189" t="s">
        <v>4318</v>
      </c>
      <c r="G7189" s="4" t="s">
        <v>4319</v>
      </c>
      <c r="H7189" s="4" t="s">
        <v>101</v>
      </c>
      <c r="I7189" s="4" t="s">
        <v>26</v>
      </c>
      <c r="J7189" s="4" t="s">
        <v>178</v>
      </c>
      <c r="K7189" s="4" t="s">
        <v>103</v>
      </c>
      <c r="L7189" s="3">
        <v>77095</v>
      </c>
      <c r="M7189" s="4" t="s">
        <v>104</v>
      </c>
      <c r="N7189" t="s">
        <v>6095</v>
      </c>
      <c r="O7189" s="4" t="s">
        <v>31</v>
      </c>
      <c r="P7189" s="4" t="s">
        <v>64</v>
      </c>
      <c r="Q7189" t="s">
        <v>6096</v>
      </c>
      <c r="R7189" s="5">
        <v>16.783999999999999</v>
      </c>
      <c r="S7189" s="3">
        <v>2</v>
      </c>
      <c r="T7189" s="2">
        <v>0.6</v>
      </c>
      <c r="U7189">
        <v>-22.238800000000001</v>
      </c>
    </row>
    <row r="7190" spans="1:21" x14ac:dyDescent="0.35">
      <c r="A7190" s="3">
        <v>7189</v>
      </c>
      <c r="B7190" t="s">
        <v>9130</v>
      </c>
      <c r="C7190" s="1" t="s">
        <v>11087</v>
      </c>
      <c r="D7190" t="s">
        <v>11355</v>
      </c>
      <c r="E7190" s="4" t="s">
        <v>49</v>
      </c>
      <c r="F7190" t="s">
        <v>4318</v>
      </c>
      <c r="G7190" s="4" t="s">
        <v>4319</v>
      </c>
      <c r="H7190" s="4" t="s">
        <v>101</v>
      </c>
      <c r="I7190" s="4" t="s">
        <v>26</v>
      </c>
      <c r="J7190" s="4" t="s">
        <v>178</v>
      </c>
      <c r="K7190" s="4" t="s">
        <v>103</v>
      </c>
      <c r="L7190" s="3">
        <v>77095</v>
      </c>
      <c r="M7190" s="4" t="s">
        <v>104</v>
      </c>
      <c r="N7190" t="s">
        <v>2011</v>
      </c>
      <c r="O7190" s="4" t="s">
        <v>45</v>
      </c>
      <c r="P7190" s="4" t="s">
        <v>77</v>
      </c>
      <c r="Q7190" t="s">
        <v>2012</v>
      </c>
      <c r="R7190" s="5">
        <v>38.863999999999997</v>
      </c>
      <c r="S7190" s="3">
        <v>4</v>
      </c>
      <c r="T7190" s="2">
        <v>0.8</v>
      </c>
      <c r="U7190">
        <v>-99.103200000000001</v>
      </c>
    </row>
    <row r="7191" spans="1:21" x14ac:dyDescent="0.35">
      <c r="A7191" s="3">
        <v>7190</v>
      </c>
      <c r="B7191" t="s">
        <v>9131</v>
      </c>
      <c r="C7191" s="1">
        <v>42715</v>
      </c>
      <c r="D7191" t="s">
        <v>11084</v>
      </c>
      <c r="E7191" s="4" t="s">
        <v>182</v>
      </c>
      <c r="F7191" t="s">
        <v>900</v>
      </c>
      <c r="G7191" s="4" t="s">
        <v>901</v>
      </c>
      <c r="H7191" s="4" t="s">
        <v>101</v>
      </c>
      <c r="I7191" s="4" t="s">
        <v>26</v>
      </c>
      <c r="J7191" s="4" t="s">
        <v>916</v>
      </c>
      <c r="K7191" s="4" t="s">
        <v>42</v>
      </c>
      <c r="L7191" s="3">
        <v>92024</v>
      </c>
      <c r="M7191" s="4" t="s">
        <v>43</v>
      </c>
      <c r="N7191" t="s">
        <v>6181</v>
      </c>
      <c r="O7191" s="4" t="s">
        <v>70</v>
      </c>
      <c r="P7191" s="4" t="s">
        <v>71</v>
      </c>
      <c r="Q7191" t="s">
        <v>6182</v>
      </c>
      <c r="R7191" s="5">
        <v>203.976</v>
      </c>
      <c r="S7191" s="3">
        <v>3</v>
      </c>
      <c r="T7191" s="2">
        <v>0.2</v>
      </c>
      <c r="U7191">
        <v>25.497</v>
      </c>
    </row>
    <row r="7192" spans="1:21" x14ac:dyDescent="0.35">
      <c r="A7192" s="3">
        <v>7191</v>
      </c>
      <c r="B7192" t="s">
        <v>9131</v>
      </c>
      <c r="C7192" s="1">
        <v>42715</v>
      </c>
      <c r="D7192" t="s">
        <v>11084</v>
      </c>
      <c r="E7192" s="4" t="s">
        <v>182</v>
      </c>
      <c r="F7192" t="s">
        <v>900</v>
      </c>
      <c r="G7192" s="4" t="s">
        <v>901</v>
      </c>
      <c r="H7192" s="4" t="s">
        <v>101</v>
      </c>
      <c r="I7192" s="4" t="s">
        <v>26</v>
      </c>
      <c r="J7192" s="4" t="s">
        <v>916</v>
      </c>
      <c r="K7192" s="4" t="s">
        <v>42</v>
      </c>
      <c r="L7192" s="3">
        <v>92024</v>
      </c>
      <c r="M7192" s="4" t="s">
        <v>43</v>
      </c>
      <c r="N7192" t="s">
        <v>7309</v>
      </c>
      <c r="O7192" s="4" t="s">
        <v>31</v>
      </c>
      <c r="P7192" s="4" t="s">
        <v>55</v>
      </c>
      <c r="Q7192" t="s">
        <v>7310</v>
      </c>
      <c r="R7192" s="5">
        <v>674.35199999999998</v>
      </c>
      <c r="S7192" s="3">
        <v>3</v>
      </c>
      <c r="T7192" s="2">
        <v>0.2</v>
      </c>
      <c r="U7192">
        <v>-8.4293999999999993</v>
      </c>
    </row>
    <row r="7193" spans="1:21" x14ac:dyDescent="0.35">
      <c r="A7193" s="3">
        <v>7192</v>
      </c>
      <c r="B7193" t="s">
        <v>9132</v>
      </c>
      <c r="C7193" s="1">
        <v>42379</v>
      </c>
      <c r="D7193" s="1">
        <v>42531</v>
      </c>
      <c r="E7193" s="4" t="s">
        <v>22</v>
      </c>
      <c r="F7193" t="s">
        <v>4274</v>
      </c>
      <c r="G7193" s="4" t="s">
        <v>4275</v>
      </c>
      <c r="H7193" s="4" t="s">
        <v>25</v>
      </c>
      <c r="I7193" s="4" t="s">
        <v>26</v>
      </c>
      <c r="J7193" s="4" t="s">
        <v>2256</v>
      </c>
      <c r="K7193" s="4" t="s">
        <v>53</v>
      </c>
      <c r="L7193" s="3">
        <v>33012</v>
      </c>
      <c r="M7193" s="4" t="s">
        <v>29</v>
      </c>
      <c r="N7193" t="s">
        <v>1179</v>
      </c>
      <c r="O7193" s="4" t="s">
        <v>45</v>
      </c>
      <c r="P7193" s="4" t="s">
        <v>74</v>
      </c>
      <c r="Q7193" t="s">
        <v>1180</v>
      </c>
      <c r="R7193" s="5">
        <v>5.3879999999999999</v>
      </c>
      <c r="S7193" s="3">
        <v>4</v>
      </c>
      <c r="T7193" s="2">
        <v>0.7</v>
      </c>
      <c r="U7193">
        <v>-4.49</v>
      </c>
    </row>
    <row r="7194" spans="1:21" x14ac:dyDescent="0.35">
      <c r="A7194" s="3">
        <v>7193</v>
      </c>
      <c r="B7194" t="s">
        <v>9132</v>
      </c>
      <c r="C7194" s="1">
        <v>42379</v>
      </c>
      <c r="D7194" s="1">
        <v>42531</v>
      </c>
      <c r="E7194" s="4" t="s">
        <v>22</v>
      </c>
      <c r="F7194" t="s">
        <v>4274</v>
      </c>
      <c r="G7194" s="4" t="s">
        <v>4275</v>
      </c>
      <c r="H7194" s="4" t="s">
        <v>25</v>
      </c>
      <c r="I7194" s="4" t="s">
        <v>26</v>
      </c>
      <c r="J7194" s="4" t="s">
        <v>2256</v>
      </c>
      <c r="K7194" s="4" t="s">
        <v>53</v>
      </c>
      <c r="L7194" s="3">
        <v>33012</v>
      </c>
      <c r="M7194" s="4" t="s">
        <v>29</v>
      </c>
      <c r="N7194" t="s">
        <v>4513</v>
      </c>
      <c r="O7194" s="4" t="s">
        <v>45</v>
      </c>
      <c r="P7194" s="4" t="s">
        <v>67</v>
      </c>
      <c r="Q7194" t="s">
        <v>2945</v>
      </c>
      <c r="R7194" s="5">
        <v>30.975999999999999</v>
      </c>
      <c r="S7194" s="3">
        <v>8</v>
      </c>
      <c r="T7194" s="2">
        <v>0.2</v>
      </c>
      <c r="U7194">
        <v>5.0335999999999999</v>
      </c>
    </row>
    <row r="7195" spans="1:21" x14ac:dyDescent="0.35">
      <c r="A7195" s="3">
        <v>7194</v>
      </c>
      <c r="B7195" t="s">
        <v>9133</v>
      </c>
      <c r="C7195" s="1">
        <v>42706</v>
      </c>
      <c r="D7195" t="s">
        <v>11439</v>
      </c>
      <c r="E7195" s="4" t="s">
        <v>182</v>
      </c>
      <c r="F7195" t="s">
        <v>2929</v>
      </c>
      <c r="G7195" s="4" t="s">
        <v>2930</v>
      </c>
      <c r="H7195" s="4" t="s">
        <v>25</v>
      </c>
      <c r="I7195" s="4" t="s">
        <v>26</v>
      </c>
      <c r="J7195" s="4" t="s">
        <v>1679</v>
      </c>
      <c r="K7195" s="4" t="s">
        <v>1229</v>
      </c>
      <c r="L7195" s="3">
        <v>30318</v>
      </c>
      <c r="M7195" s="4" t="s">
        <v>29</v>
      </c>
      <c r="N7195" t="s">
        <v>3406</v>
      </c>
      <c r="O7195" s="4" t="s">
        <v>45</v>
      </c>
      <c r="P7195" s="4" t="s">
        <v>58</v>
      </c>
      <c r="Q7195" t="s">
        <v>3407</v>
      </c>
      <c r="R7195" s="5">
        <v>1350.12</v>
      </c>
      <c r="S7195" s="3">
        <v>6</v>
      </c>
      <c r="T7195" s="2">
        <v>0</v>
      </c>
      <c r="U7195">
        <v>175.51560000000001</v>
      </c>
    </row>
    <row r="7196" spans="1:21" x14ac:dyDescent="0.35">
      <c r="A7196" s="3">
        <v>7195</v>
      </c>
      <c r="B7196" t="s">
        <v>9133</v>
      </c>
      <c r="C7196" s="1">
        <v>42706</v>
      </c>
      <c r="D7196" t="s">
        <v>11439</v>
      </c>
      <c r="E7196" s="4" t="s">
        <v>182</v>
      </c>
      <c r="F7196" t="s">
        <v>2929</v>
      </c>
      <c r="G7196" s="4" t="s">
        <v>2930</v>
      </c>
      <c r="H7196" s="4" t="s">
        <v>25</v>
      </c>
      <c r="I7196" s="4" t="s">
        <v>26</v>
      </c>
      <c r="J7196" s="4" t="s">
        <v>1679</v>
      </c>
      <c r="K7196" s="4" t="s">
        <v>1229</v>
      </c>
      <c r="L7196" s="3">
        <v>30318</v>
      </c>
      <c r="M7196" s="4" t="s">
        <v>29</v>
      </c>
      <c r="N7196" t="s">
        <v>524</v>
      </c>
      <c r="O7196" s="4" t="s">
        <v>45</v>
      </c>
      <c r="P7196" s="4" t="s">
        <v>74</v>
      </c>
      <c r="Q7196" t="s">
        <v>525</v>
      </c>
      <c r="R7196" s="5">
        <v>15.92</v>
      </c>
      <c r="S7196" s="3">
        <v>4</v>
      </c>
      <c r="T7196" s="2">
        <v>0</v>
      </c>
      <c r="U7196">
        <v>7.4824000000000002</v>
      </c>
    </row>
    <row r="7197" spans="1:21" x14ac:dyDescent="0.35">
      <c r="A7197" s="3">
        <v>7196</v>
      </c>
      <c r="B7197" t="s">
        <v>9134</v>
      </c>
      <c r="C7197" s="1" t="s">
        <v>10948</v>
      </c>
      <c r="D7197" t="s">
        <v>11339</v>
      </c>
      <c r="E7197" s="4" t="s">
        <v>49</v>
      </c>
      <c r="F7197" t="s">
        <v>1479</v>
      </c>
      <c r="G7197" s="4" t="s">
        <v>1480</v>
      </c>
      <c r="H7197" s="4" t="s">
        <v>101</v>
      </c>
      <c r="I7197" s="4" t="s">
        <v>26</v>
      </c>
      <c r="J7197" s="4" t="s">
        <v>94</v>
      </c>
      <c r="K7197" s="4" t="s">
        <v>95</v>
      </c>
      <c r="L7197" s="3">
        <v>98103</v>
      </c>
      <c r="M7197" s="4" t="s">
        <v>43</v>
      </c>
      <c r="N7197" t="s">
        <v>167</v>
      </c>
      <c r="O7197" s="4" t="s">
        <v>31</v>
      </c>
      <c r="P7197" s="4" t="s">
        <v>64</v>
      </c>
      <c r="Q7197" t="s">
        <v>5269</v>
      </c>
      <c r="R7197" s="5">
        <v>19.54</v>
      </c>
      <c r="S7197" s="3">
        <v>2</v>
      </c>
      <c r="T7197" s="2">
        <v>0</v>
      </c>
      <c r="U7197">
        <v>7.2298</v>
      </c>
    </row>
    <row r="7198" spans="1:21" x14ac:dyDescent="0.35">
      <c r="A7198" s="3">
        <v>7197</v>
      </c>
      <c r="B7198" t="s">
        <v>9135</v>
      </c>
      <c r="C7198" s="1" t="s">
        <v>11183</v>
      </c>
      <c r="D7198" t="s">
        <v>11336</v>
      </c>
      <c r="E7198" s="4" t="s">
        <v>49</v>
      </c>
      <c r="F7198" t="s">
        <v>8032</v>
      </c>
      <c r="G7198" s="4" t="s">
        <v>8033</v>
      </c>
      <c r="H7198" s="4" t="s">
        <v>101</v>
      </c>
      <c r="I7198" s="4" t="s">
        <v>26</v>
      </c>
      <c r="J7198" s="4" t="s">
        <v>41</v>
      </c>
      <c r="K7198" s="4" t="s">
        <v>42</v>
      </c>
      <c r="L7198" s="3">
        <v>90036</v>
      </c>
      <c r="M7198" s="4" t="s">
        <v>43</v>
      </c>
      <c r="N7198" t="s">
        <v>4045</v>
      </c>
      <c r="O7198" s="4" t="s">
        <v>45</v>
      </c>
      <c r="P7198" s="4" t="s">
        <v>67</v>
      </c>
      <c r="Q7198" t="s">
        <v>4046</v>
      </c>
      <c r="R7198" s="5">
        <v>21.4</v>
      </c>
      <c r="S7198" s="3">
        <v>5</v>
      </c>
      <c r="T7198" s="2">
        <v>0</v>
      </c>
      <c r="U7198">
        <v>6.2060000000000004</v>
      </c>
    </row>
    <row r="7199" spans="1:21" x14ac:dyDescent="0.35">
      <c r="A7199" s="3">
        <v>7198</v>
      </c>
      <c r="B7199" t="s">
        <v>9135</v>
      </c>
      <c r="C7199" s="1" t="s">
        <v>11183</v>
      </c>
      <c r="D7199" t="s">
        <v>11336</v>
      </c>
      <c r="E7199" s="4" t="s">
        <v>49</v>
      </c>
      <c r="F7199" t="s">
        <v>8032</v>
      </c>
      <c r="G7199" s="4" t="s">
        <v>8033</v>
      </c>
      <c r="H7199" s="4" t="s">
        <v>101</v>
      </c>
      <c r="I7199" s="4" t="s">
        <v>26</v>
      </c>
      <c r="J7199" s="4" t="s">
        <v>41</v>
      </c>
      <c r="K7199" s="4" t="s">
        <v>42</v>
      </c>
      <c r="L7199" s="3">
        <v>90036</v>
      </c>
      <c r="M7199" s="4" t="s">
        <v>43</v>
      </c>
      <c r="N7199" t="s">
        <v>7929</v>
      </c>
      <c r="O7199" s="4" t="s">
        <v>45</v>
      </c>
      <c r="P7199" s="4" t="s">
        <v>46</v>
      </c>
      <c r="Q7199" t="s">
        <v>7930</v>
      </c>
      <c r="R7199" s="5">
        <v>12.6</v>
      </c>
      <c r="S7199" s="3">
        <v>2</v>
      </c>
      <c r="T7199" s="2">
        <v>0</v>
      </c>
      <c r="U7199">
        <v>5.7960000000000003</v>
      </c>
    </row>
    <row r="7200" spans="1:21" x14ac:dyDescent="0.35">
      <c r="A7200" s="3">
        <v>7199</v>
      </c>
      <c r="B7200" t="s">
        <v>9136</v>
      </c>
      <c r="C7200" s="1">
        <v>42316</v>
      </c>
      <c r="D7200" t="s">
        <v>11185</v>
      </c>
      <c r="E7200" s="4" t="s">
        <v>49</v>
      </c>
      <c r="F7200" t="s">
        <v>1479</v>
      </c>
      <c r="G7200" s="4" t="s">
        <v>1480</v>
      </c>
      <c r="H7200" s="4" t="s">
        <v>101</v>
      </c>
      <c r="I7200" s="4" t="s">
        <v>26</v>
      </c>
      <c r="J7200" s="4" t="s">
        <v>256</v>
      </c>
      <c r="K7200" s="4" t="s">
        <v>257</v>
      </c>
      <c r="L7200" s="3">
        <v>10035</v>
      </c>
      <c r="M7200" s="4" t="s">
        <v>145</v>
      </c>
      <c r="N7200" t="s">
        <v>996</v>
      </c>
      <c r="O7200" s="4" t="s">
        <v>45</v>
      </c>
      <c r="P7200" s="4" t="s">
        <v>67</v>
      </c>
      <c r="Q7200" t="s">
        <v>997</v>
      </c>
      <c r="R7200" s="5">
        <v>11.96</v>
      </c>
      <c r="S7200" s="3">
        <v>2</v>
      </c>
      <c r="T7200" s="2">
        <v>0</v>
      </c>
      <c r="U7200">
        <v>3.1095999999999999</v>
      </c>
    </row>
    <row r="7201" spans="1:21" x14ac:dyDescent="0.35">
      <c r="A7201" s="3">
        <v>7200</v>
      </c>
      <c r="B7201" t="s">
        <v>9136</v>
      </c>
      <c r="C7201" s="1">
        <v>42316</v>
      </c>
      <c r="D7201" t="s">
        <v>11185</v>
      </c>
      <c r="E7201" s="4" t="s">
        <v>49</v>
      </c>
      <c r="F7201" t="s">
        <v>1479</v>
      </c>
      <c r="G7201" s="4" t="s">
        <v>1480</v>
      </c>
      <c r="H7201" s="4" t="s">
        <v>101</v>
      </c>
      <c r="I7201" s="4" t="s">
        <v>26</v>
      </c>
      <c r="J7201" s="4" t="s">
        <v>256</v>
      </c>
      <c r="K7201" s="4" t="s">
        <v>257</v>
      </c>
      <c r="L7201" s="3">
        <v>10035</v>
      </c>
      <c r="M7201" s="4" t="s">
        <v>145</v>
      </c>
      <c r="N7201" t="s">
        <v>1165</v>
      </c>
      <c r="O7201" s="4" t="s">
        <v>70</v>
      </c>
      <c r="P7201" s="4" t="s">
        <v>71</v>
      </c>
      <c r="Q7201" t="s">
        <v>1166</v>
      </c>
      <c r="R7201" s="5">
        <v>138</v>
      </c>
      <c r="S7201" s="3">
        <v>2</v>
      </c>
      <c r="T7201" s="2">
        <v>0</v>
      </c>
      <c r="U7201">
        <v>34.5</v>
      </c>
    </row>
    <row r="7202" spans="1:21" x14ac:dyDescent="0.35">
      <c r="A7202" s="3">
        <v>7201</v>
      </c>
      <c r="B7202" t="s">
        <v>9137</v>
      </c>
      <c r="C7202" s="1" t="s">
        <v>11057</v>
      </c>
      <c r="D7202" s="1">
        <v>42441</v>
      </c>
      <c r="E7202" s="4" t="s">
        <v>49</v>
      </c>
      <c r="F7202" t="s">
        <v>4249</v>
      </c>
      <c r="G7202" s="4" t="s">
        <v>4250</v>
      </c>
      <c r="H7202" s="4" t="s">
        <v>25</v>
      </c>
      <c r="I7202" s="4" t="s">
        <v>26</v>
      </c>
      <c r="J7202" s="4" t="s">
        <v>52</v>
      </c>
      <c r="K7202" s="4" t="s">
        <v>53</v>
      </c>
      <c r="L7202" s="3">
        <v>33311</v>
      </c>
      <c r="M7202" s="4" t="s">
        <v>29</v>
      </c>
      <c r="N7202" t="s">
        <v>5093</v>
      </c>
      <c r="O7202" s="4" t="s">
        <v>70</v>
      </c>
      <c r="P7202" s="4" t="s">
        <v>71</v>
      </c>
      <c r="Q7202" t="s">
        <v>5094</v>
      </c>
      <c r="R7202" s="5">
        <v>116.76</v>
      </c>
      <c r="S7202" s="3">
        <v>1</v>
      </c>
      <c r="T7202" s="2">
        <v>0.2</v>
      </c>
      <c r="U7202">
        <v>14.595000000000001</v>
      </c>
    </row>
    <row r="7203" spans="1:21" x14ac:dyDescent="0.35">
      <c r="A7203" s="3">
        <v>7202</v>
      </c>
      <c r="B7203" t="s">
        <v>9137</v>
      </c>
      <c r="C7203" s="1" t="s">
        <v>11057</v>
      </c>
      <c r="D7203" s="1">
        <v>42441</v>
      </c>
      <c r="E7203" s="4" t="s">
        <v>49</v>
      </c>
      <c r="F7203" t="s">
        <v>4249</v>
      </c>
      <c r="G7203" s="4" t="s">
        <v>4250</v>
      </c>
      <c r="H7203" s="4" t="s">
        <v>25</v>
      </c>
      <c r="I7203" s="4" t="s">
        <v>26</v>
      </c>
      <c r="J7203" s="4" t="s">
        <v>52</v>
      </c>
      <c r="K7203" s="4" t="s">
        <v>53</v>
      </c>
      <c r="L7203" s="3">
        <v>33311</v>
      </c>
      <c r="M7203" s="4" t="s">
        <v>29</v>
      </c>
      <c r="N7203" t="s">
        <v>3707</v>
      </c>
      <c r="O7203" s="4" t="s">
        <v>31</v>
      </c>
      <c r="P7203" s="4" t="s">
        <v>55</v>
      </c>
      <c r="Q7203" t="s">
        <v>3178</v>
      </c>
      <c r="R7203" s="5">
        <v>331.02300000000002</v>
      </c>
      <c r="S7203" s="3">
        <v>7</v>
      </c>
      <c r="T7203" s="2">
        <v>0.45</v>
      </c>
      <c r="U7203">
        <v>-114.35339999999999</v>
      </c>
    </row>
    <row r="7204" spans="1:21" x14ac:dyDescent="0.35">
      <c r="A7204" s="3">
        <v>7203</v>
      </c>
      <c r="B7204" t="s">
        <v>9138</v>
      </c>
      <c r="C7204" s="1" t="s">
        <v>10777</v>
      </c>
      <c r="D7204" t="s">
        <v>10777</v>
      </c>
      <c r="E7204" s="4" t="s">
        <v>1246</v>
      </c>
      <c r="F7204" t="s">
        <v>1227</v>
      </c>
      <c r="G7204" s="4" t="s">
        <v>1228</v>
      </c>
      <c r="H7204" s="4" t="s">
        <v>40</v>
      </c>
      <c r="I7204" s="4" t="s">
        <v>26</v>
      </c>
      <c r="J7204" s="4" t="s">
        <v>374</v>
      </c>
      <c r="K7204" s="4" t="s">
        <v>257</v>
      </c>
      <c r="L7204" s="3">
        <v>14609</v>
      </c>
      <c r="M7204" s="4" t="s">
        <v>145</v>
      </c>
      <c r="N7204" t="s">
        <v>9139</v>
      </c>
      <c r="O7204" s="4" t="s">
        <v>31</v>
      </c>
      <c r="P7204" s="4" t="s">
        <v>64</v>
      </c>
      <c r="Q7204" t="s">
        <v>11797</v>
      </c>
      <c r="R7204" s="5">
        <v>756.8</v>
      </c>
      <c r="S7204" s="3">
        <v>5</v>
      </c>
      <c r="T7204" s="2">
        <v>0</v>
      </c>
      <c r="U7204">
        <v>75.680000000000007</v>
      </c>
    </row>
    <row r="7205" spans="1:21" x14ac:dyDescent="0.35">
      <c r="A7205" s="3">
        <v>7204</v>
      </c>
      <c r="B7205" t="s">
        <v>9140</v>
      </c>
      <c r="C7205" s="1" t="s">
        <v>10891</v>
      </c>
      <c r="D7205" s="1">
        <v>42036</v>
      </c>
      <c r="E7205" s="4" t="s">
        <v>49</v>
      </c>
      <c r="F7205" t="s">
        <v>3651</v>
      </c>
      <c r="G7205" s="4" t="s">
        <v>3652</v>
      </c>
      <c r="H7205" s="4" t="s">
        <v>101</v>
      </c>
      <c r="I7205" s="4" t="s">
        <v>26</v>
      </c>
      <c r="J7205" s="4" t="s">
        <v>9102</v>
      </c>
      <c r="K7205" s="4" t="s">
        <v>204</v>
      </c>
      <c r="L7205" s="3">
        <v>60174</v>
      </c>
      <c r="M7205" s="4" t="s">
        <v>104</v>
      </c>
      <c r="N7205" t="s">
        <v>7409</v>
      </c>
      <c r="O7205" s="4" t="s">
        <v>31</v>
      </c>
      <c r="P7205" s="4" t="s">
        <v>64</v>
      </c>
      <c r="Q7205" t="s">
        <v>7410</v>
      </c>
      <c r="R7205" s="5">
        <v>8.7360000000000007</v>
      </c>
      <c r="S7205" s="3">
        <v>3</v>
      </c>
      <c r="T7205" s="2">
        <v>0.6</v>
      </c>
      <c r="U7205">
        <v>-4.8048000000000002</v>
      </c>
    </row>
    <row r="7206" spans="1:21" x14ac:dyDescent="0.35">
      <c r="A7206" s="3">
        <v>7205</v>
      </c>
      <c r="B7206" t="s">
        <v>9141</v>
      </c>
      <c r="C7206" s="1">
        <v>42286</v>
      </c>
      <c r="D7206" t="s">
        <v>10726</v>
      </c>
      <c r="E7206" s="4" t="s">
        <v>49</v>
      </c>
      <c r="F7206" t="s">
        <v>4002</v>
      </c>
      <c r="G7206" s="4" t="s">
        <v>4003</v>
      </c>
      <c r="H7206" s="4" t="s">
        <v>25</v>
      </c>
      <c r="I7206" s="4" t="s">
        <v>26</v>
      </c>
      <c r="J7206" s="4" t="s">
        <v>256</v>
      </c>
      <c r="K7206" s="4" t="s">
        <v>257</v>
      </c>
      <c r="L7206" s="3">
        <v>10024</v>
      </c>
      <c r="M7206" s="4" t="s">
        <v>145</v>
      </c>
      <c r="N7206" t="s">
        <v>5063</v>
      </c>
      <c r="O7206" s="4" t="s">
        <v>45</v>
      </c>
      <c r="P7206" s="4" t="s">
        <v>67</v>
      </c>
      <c r="Q7206" t="s">
        <v>5064</v>
      </c>
      <c r="R7206" s="5">
        <v>6.08</v>
      </c>
      <c r="S7206" s="3">
        <v>2</v>
      </c>
      <c r="T7206" s="2">
        <v>0</v>
      </c>
      <c r="U7206">
        <v>2.0672000000000001</v>
      </c>
    </row>
    <row r="7207" spans="1:21" x14ac:dyDescent="0.35">
      <c r="A7207" s="3">
        <v>7206</v>
      </c>
      <c r="B7207" t="s">
        <v>9142</v>
      </c>
      <c r="C7207" s="1">
        <v>42776</v>
      </c>
      <c r="D7207" s="1">
        <v>42896</v>
      </c>
      <c r="E7207" s="4" t="s">
        <v>49</v>
      </c>
      <c r="F7207" t="s">
        <v>3585</v>
      </c>
      <c r="G7207" s="4" t="s">
        <v>3586</v>
      </c>
      <c r="H7207" s="4" t="s">
        <v>25</v>
      </c>
      <c r="I7207" s="4" t="s">
        <v>26</v>
      </c>
      <c r="J7207" s="4" t="s">
        <v>124</v>
      </c>
      <c r="K7207" s="4" t="s">
        <v>42</v>
      </c>
      <c r="L7207" s="3">
        <v>94109</v>
      </c>
      <c r="M7207" s="4" t="s">
        <v>43</v>
      </c>
      <c r="N7207" t="s">
        <v>2641</v>
      </c>
      <c r="O7207" s="4" t="s">
        <v>31</v>
      </c>
      <c r="P7207" s="4" t="s">
        <v>64</v>
      </c>
      <c r="Q7207" t="s">
        <v>2642</v>
      </c>
      <c r="R7207" s="5">
        <v>17.46</v>
      </c>
      <c r="S7207" s="3">
        <v>2</v>
      </c>
      <c r="T7207" s="2">
        <v>0</v>
      </c>
      <c r="U7207">
        <v>5.9363999999999999</v>
      </c>
    </row>
    <row r="7208" spans="1:21" x14ac:dyDescent="0.35">
      <c r="A7208" s="3">
        <v>7207</v>
      </c>
      <c r="B7208" t="s">
        <v>9142</v>
      </c>
      <c r="C7208" s="1">
        <v>42776</v>
      </c>
      <c r="D7208" s="1">
        <v>42896</v>
      </c>
      <c r="E7208" s="4" t="s">
        <v>49</v>
      </c>
      <c r="F7208" t="s">
        <v>3585</v>
      </c>
      <c r="G7208" s="4" t="s">
        <v>3586</v>
      </c>
      <c r="H7208" s="4" t="s">
        <v>25</v>
      </c>
      <c r="I7208" s="4" t="s">
        <v>26</v>
      </c>
      <c r="J7208" s="4" t="s">
        <v>124</v>
      </c>
      <c r="K7208" s="4" t="s">
        <v>42</v>
      </c>
      <c r="L7208" s="3">
        <v>94109</v>
      </c>
      <c r="M7208" s="4" t="s">
        <v>43</v>
      </c>
      <c r="N7208" t="s">
        <v>8823</v>
      </c>
      <c r="O7208" s="4" t="s">
        <v>70</v>
      </c>
      <c r="P7208" s="4" t="s">
        <v>662</v>
      </c>
      <c r="Q7208" t="s">
        <v>8824</v>
      </c>
      <c r="R7208" s="5">
        <v>369.16</v>
      </c>
      <c r="S7208" s="3">
        <v>11</v>
      </c>
      <c r="T7208" s="2">
        <v>0.2</v>
      </c>
      <c r="U7208">
        <v>32.301499999999997</v>
      </c>
    </row>
    <row r="7209" spans="1:21" x14ac:dyDescent="0.35">
      <c r="A7209" s="3">
        <v>7208</v>
      </c>
      <c r="B7209" t="s">
        <v>9143</v>
      </c>
      <c r="C7209" s="1">
        <v>42683</v>
      </c>
      <c r="D7209" t="s">
        <v>11430</v>
      </c>
      <c r="E7209" s="4" t="s">
        <v>182</v>
      </c>
      <c r="F7209" t="s">
        <v>201</v>
      </c>
      <c r="G7209" s="4" t="s">
        <v>202</v>
      </c>
      <c r="H7209" s="4" t="s">
        <v>40</v>
      </c>
      <c r="I7209" s="4" t="s">
        <v>26</v>
      </c>
      <c r="J7209" s="4" t="s">
        <v>523</v>
      </c>
      <c r="K7209" s="4" t="s">
        <v>297</v>
      </c>
      <c r="L7209" s="3">
        <v>85023</v>
      </c>
      <c r="M7209" s="4" t="s">
        <v>43</v>
      </c>
      <c r="N7209" t="s">
        <v>3223</v>
      </c>
      <c r="O7209" s="4" t="s">
        <v>45</v>
      </c>
      <c r="P7209" s="4" t="s">
        <v>67</v>
      </c>
      <c r="Q7209" t="s">
        <v>11690</v>
      </c>
      <c r="R7209" s="5">
        <v>2.9119999999999999</v>
      </c>
      <c r="S7209" s="3">
        <v>2</v>
      </c>
      <c r="T7209" s="2">
        <v>0.2</v>
      </c>
      <c r="U7209">
        <v>0.91</v>
      </c>
    </row>
    <row r="7210" spans="1:21" x14ac:dyDescent="0.35">
      <c r="A7210" s="3">
        <v>7209</v>
      </c>
      <c r="B7210" t="s">
        <v>9143</v>
      </c>
      <c r="C7210" s="1">
        <v>42683</v>
      </c>
      <c r="D7210" t="s">
        <v>11430</v>
      </c>
      <c r="E7210" s="4" t="s">
        <v>182</v>
      </c>
      <c r="F7210" t="s">
        <v>201</v>
      </c>
      <c r="G7210" s="4" t="s">
        <v>202</v>
      </c>
      <c r="H7210" s="4" t="s">
        <v>40</v>
      </c>
      <c r="I7210" s="4" t="s">
        <v>26</v>
      </c>
      <c r="J7210" s="4" t="s">
        <v>523</v>
      </c>
      <c r="K7210" s="4" t="s">
        <v>297</v>
      </c>
      <c r="L7210" s="3">
        <v>85023</v>
      </c>
      <c r="M7210" s="4" t="s">
        <v>43</v>
      </c>
      <c r="N7210" t="s">
        <v>9042</v>
      </c>
      <c r="O7210" s="4" t="s">
        <v>45</v>
      </c>
      <c r="P7210" s="4" t="s">
        <v>89</v>
      </c>
      <c r="Q7210" t="s">
        <v>9043</v>
      </c>
      <c r="R7210" s="5">
        <v>20.736000000000001</v>
      </c>
      <c r="S7210" s="3">
        <v>4</v>
      </c>
      <c r="T7210" s="2">
        <v>0.2</v>
      </c>
      <c r="U7210">
        <v>7.2576000000000001</v>
      </c>
    </row>
    <row r="7211" spans="1:21" x14ac:dyDescent="0.35">
      <c r="A7211" s="3">
        <v>7210</v>
      </c>
      <c r="B7211" t="s">
        <v>9143</v>
      </c>
      <c r="C7211" s="1">
        <v>42683</v>
      </c>
      <c r="D7211" t="s">
        <v>11430</v>
      </c>
      <c r="E7211" s="4" t="s">
        <v>182</v>
      </c>
      <c r="F7211" t="s">
        <v>201</v>
      </c>
      <c r="G7211" s="4" t="s">
        <v>202</v>
      </c>
      <c r="H7211" s="4" t="s">
        <v>40</v>
      </c>
      <c r="I7211" s="4" t="s">
        <v>26</v>
      </c>
      <c r="J7211" s="4" t="s">
        <v>523</v>
      </c>
      <c r="K7211" s="4" t="s">
        <v>297</v>
      </c>
      <c r="L7211" s="3">
        <v>85023</v>
      </c>
      <c r="M7211" s="4" t="s">
        <v>43</v>
      </c>
      <c r="N7211" t="s">
        <v>1710</v>
      </c>
      <c r="O7211" s="4" t="s">
        <v>45</v>
      </c>
      <c r="P7211" s="4" t="s">
        <v>89</v>
      </c>
      <c r="Q7211" t="s">
        <v>1711</v>
      </c>
      <c r="R7211" s="5">
        <v>9.5679999999999996</v>
      </c>
      <c r="S7211" s="3">
        <v>2</v>
      </c>
      <c r="T7211" s="2">
        <v>0.2</v>
      </c>
      <c r="U7211">
        <v>2.99</v>
      </c>
    </row>
    <row r="7212" spans="1:21" x14ac:dyDescent="0.35">
      <c r="A7212" s="3">
        <v>7211</v>
      </c>
      <c r="B7212" t="s">
        <v>9144</v>
      </c>
      <c r="C7212" s="1">
        <v>42406</v>
      </c>
      <c r="D7212" s="1">
        <v>42527</v>
      </c>
      <c r="E7212" s="4" t="s">
        <v>49</v>
      </c>
      <c r="F7212" t="s">
        <v>4633</v>
      </c>
      <c r="G7212" s="4" t="s">
        <v>4634</v>
      </c>
      <c r="H7212" s="4" t="s">
        <v>40</v>
      </c>
      <c r="I7212" s="4" t="s">
        <v>26</v>
      </c>
      <c r="J7212" s="4" t="s">
        <v>94</v>
      </c>
      <c r="K7212" s="4" t="s">
        <v>95</v>
      </c>
      <c r="L7212" s="3">
        <v>98115</v>
      </c>
      <c r="M7212" s="4" t="s">
        <v>43</v>
      </c>
      <c r="N7212" t="s">
        <v>6878</v>
      </c>
      <c r="O7212" s="4" t="s">
        <v>45</v>
      </c>
      <c r="P7212" s="4" t="s">
        <v>89</v>
      </c>
      <c r="Q7212" t="s">
        <v>6879</v>
      </c>
      <c r="R7212" s="5">
        <v>30.18</v>
      </c>
      <c r="S7212" s="3">
        <v>3</v>
      </c>
      <c r="T7212" s="2">
        <v>0</v>
      </c>
      <c r="U7212">
        <v>13.8828</v>
      </c>
    </row>
    <row r="7213" spans="1:21" x14ac:dyDescent="0.35">
      <c r="A7213" s="3">
        <v>7212</v>
      </c>
      <c r="B7213" t="s">
        <v>9144</v>
      </c>
      <c r="C7213" s="1">
        <v>42406</v>
      </c>
      <c r="D7213" s="1">
        <v>42527</v>
      </c>
      <c r="E7213" s="4" t="s">
        <v>49</v>
      </c>
      <c r="F7213" t="s">
        <v>4633</v>
      </c>
      <c r="G7213" s="4" t="s">
        <v>4634</v>
      </c>
      <c r="H7213" s="4" t="s">
        <v>40</v>
      </c>
      <c r="I7213" s="4" t="s">
        <v>26</v>
      </c>
      <c r="J7213" s="4" t="s">
        <v>94</v>
      </c>
      <c r="K7213" s="4" t="s">
        <v>95</v>
      </c>
      <c r="L7213" s="3">
        <v>98115</v>
      </c>
      <c r="M7213" s="4" t="s">
        <v>43</v>
      </c>
      <c r="N7213" t="s">
        <v>282</v>
      </c>
      <c r="O7213" s="4" t="s">
        <v>45</v>
      </c>
      <c r="P7213" s="4" t="s">
        <v>74</v>
      </c>
      <c r="Q7213" t="s">
        <v>11597</v>
      </c>
      <c r="R7213" s="5">
        <v>51.648000000000003</v>
      </c>
      <c r="S7213" s="3">
        <v>12</v>
      </c>
      <c r="T7213" s="2">
        <v>0.2</v>
      </c>
      <c r="U7213">
        <v>18.7224</v>
      </c>
    </row>
    <row r="7214" spans="1:21" x14ac:dyDescent="0.35">
      <c r="A7214" s="3">
        <v>7213</v>
      </c>
      <c r="B7214" t="s">
        <v>9144</v>
      </c>
      <c r="C7214" s="1">
        <v>42406</v>
      </c>
      <c r="D7214" s="1">
        <v>42527</v>
      </c>
      <c r="E7214" s="4" t="s">
        <v>49</v>
      </c>
      <c r="F7214" t="s">
        <v>4633</v>
      </c>
      <c r="G7214" s="4" t="s">
        <v>4634</v>
      </c>
      <c r="H7214" s="4" t="s">
        <v>40</v>
      </c>
      <c r="I7214" s="4" t="s">
        <v>26</v>
      </c>
      <c r="J7214" s="4" t="s">
        <v>94</v>
      </c>
      <c r="K7214" s="4" t="s">
        <v>95</v>
      </c>
      <c r="L7214" s="3">
        <v>98115</v>
      </c>
      <c r="M7214" s="4" t="s">
        <v>43</v>
      </c>
      <c r="N7214" t="s">
        <v>2283</v>
      </c>
      <c r="O7214" s="4" t="s">
        <v>45</v>
      </c>
      <c r="P7214" s="4" t="s">
        <v>74</v>
      </c>
      <c r="Q7214" t="s">
        <v>2284</v>
      </c>
      <c r="R7214" s="5">
        <v>11.231999999999999</v>
      </c>
      <c r="S7214" s="3">
        <v>3</v>
      </c>
      <c r="T7214" s="2">
        <v>0.2</v>
      </c>
      <c r="U7214">
        <v>3.9312</v>
      </c>
    </row>
    <row r="7215" spans="1:21" x14ac:dyDescent="0.35">
      <c r="A7215" s="3">
        <v>7214</v>
      </c>
      <c r="B7215" t="s">
        <v>9145</v>
      </c>
      <c r="C7215" s="1" t="s">
        <v>10992</v>
      </c>
      <c r="D7215" t="s">
        <v>10727</v>
      </c>
      <c r="E7215" s="4" t="s">
        <v>49</v>
      </c>
      <c r="F7215" t="s">
        <v>4147</v>
      </c>
      <c r="G7215" s="4" t="s">
        <v>4148</v>
      </c>
      <c r="H7215" s="4" t="s">
        <v>25</v>
      </c>
      <c r="I7215" s="4" t="s">
        <v>26</v>
      </c>
      <c r="J7215" s="4" t="s">
        <v>9146</v>
      </c>
      <c r="K7215" s="4" t="s">
        <v>42</v>
      </c>
      <c r="L7215" s="3">
        <v>93010</v>
      </c>
      <c r="M7215" s="4" t="s">
        <v>43</v>
      </c>
      <c r="N7215" t="s">
        <v>4358</v>
      </c>
      <c r="O7215" s="4" t="s">
        <v>45</v>
      </c>
      <c r="P7215" s="4" t="s">
        <v>46</v>
      </c>
      <c r="Q7215" t="s">
        <v>4359</v>
      </c>
      <c r="R7215" s="5">
        <v>14.73</v>
      </c>
      <c r="S7215" s="3">
        <v>3</v>
      </c>
      <c r="T7215" s="2">
        <v>0</v>
      </c>
      <c r="U7215">
        <v>7.2176999999999998</v>
      </c>
    </row>
    <row r="7216" spans="1:21" x14ac:dyDescent="0.35">
      <c r="A7216" s="3">
        <v>7215</v>
      </c>
      <c r="B7216" t="s">
        <v>9147</v>
      </c>
      <c r="C7216" s="1" t="s">
        <v>11252</v>
      </c>
      <c r="D7216" t="s">
        <v>11475</v>
      </c>
      <c r="E7216" s="4" t="s">
        <v>22</v>
      </c>
      <c r="F7216" t="s">
        <v>2429</v>
      </c>
      <c r="G7216" s="4" t="s">
        <v>2430</v>
      </c>
      <c r="H7216" s="4" t="s">
        <v>40</v>
      </c>
      <c r="I7216" s="4" t="s">
        <v>26</v>
      </c>
      <c r="J7216" s="4" t="s">
        <v>849</v>
      </c>
      <c r="K7216" s="4" t="s">
        <v>230</v>
      </c>
      <c r="L7216" s="3">
        <v>48205</v>
      </c>
      <c r="M7216" s="4" t="s">
        <v>104</v>
      </c>
      <c r="N7216" t="s">
        <v>4708</v>
      </c>
      <c r="O7216" s="4" t="s">
        <v>45</v>
      </c>
      <c r="P7216" s="4" t="s">
        <v>67</v>
      </c>
      <c r="Q7216" t="s">
        <v>4709</v>
      </c>
      <c r="R7216" s="5">
        <v>16.399999999999999</v>
      </c>
      <c r="S7216" s="3">
        <v>5</v>
      </c>
      <c r="T7216" s="2">
        <v>0</v>
      </c>
      <c r="U7216">
        <v>4.7560000000000002</v>
      </c>
    </row>
    <row r="7217" spans="1:21" x14ac:dyDescent="0.35">
      <c r="A7217" s="3">
        <v>7216</v>
      </c>
      <c r="B7217" t="s">
        <v>9147</v>
      </c>
      <c r="C7217" s="1" t="s">
        <v>11252</v>
      </c>
      <c r="D7217" t="s">
        <v>11475</v>
      </c>
      <c r="E7217" s="4" t="s">
        <v>22</v>
      </c>
      <c r="F7217" t="s">
        <v>2429</v>
      </c>
      <c r="G7217" s="4" t="s">
        <v>2430</v>
      </c>
      <c r="H7217" s="4" t="s">
        <v>40</v>
      </c>
      <c r="I7217" s="4" t="s">
        <v>26</v>
      </c>
      <c r="J7217" s="4" t="s">
        <v>849</v>
      </c>
      <c r="K7217" s="4" t="s">
        <v>230</v>
      </c>
      <c r="L7217" s="3">
        <v>48205</v>
      </c>
      <c r="M7217" s="4" t="s">
        <v>104</v>
      </c>
      <c r="N7217" t="s">
        <v>3254</v>
      </c>
      <c r="O7217" s="4" t="s">
        <v>45</v>
      </c>
      <c r="P7217" s="4" t="s">
        <v>89</v>
      </c>
      <c r="Q7217" t="s">
        <v>3255</v>
      </c>
      <c r="R7217" s="5">
        <v>25.92</v>
      </c>
      <c r="S7217" s="3">
        <v>4</v>
      </c>
      <c r="T7217" s="2">
        <v>0</v>
      </c>
      <c r="U7217">
        <v>12.441599999999999</v>
      </c>
    </row>
    <row r="7218" spans="1:21" x14ac:dyDescent="0.35">
      <c r="A7218" s="3">
        <v>7217</v>
      </c>
      <c r="B7218" t="s">
        <v>9148</v>
      </c>
      <c r="C7218" s="1">
        <v>42068</v>
      </c>
      <c r="D7218" s="1">
        <v>42160</v>
      </c>
      <c r="E7218" s="4" t="s">
        <v>182</v>
      </c>
      <c r="F7218" t="s">
        <v>435</v>
      </c>
      <c r="G7218" s="4" t="s">
        <v>436</v>
      </c>
      <c r="H7218" s="4" t="s">
        <v>25</v>
      </c>
      <c r="I7218" s="4" t="s">
        <v>26</v>
      </c>
      <c r="J7218" s="4" t="s">
        <v>124</v>
      </c>
      <c r="K7218" s="4" t="s">
        <v>42</v>
      </c>
      <c r="L7218" s="3">
        <v>94109</v>
      </c>
      <c r="M7218" s="4" t="s">
        <v>43</v>
      </c>
      <c r="N7218" t="s">
        <v>1701</v>
      </c>
      <c r="O7218" s="4" t="s">
        <v>45</v>
      </c>
      <c r="P7218" s="4" t="s">
        <v>67</v>
      </c>
      <c r="Q7218" t="s">
        <v>1702</v>
      </c>
      <c r="R7218" s="5">
        <v>8.82</v>
      </c>
      <c r="S7218" s="3">
        <v>3</v>
      </c>
      <c r="T7218" s="2">
        <v>0</v>
      </c>
      <c r="U7218">
        <v>2.5577999999999999</v>
      </c>
    </row>
    <row r="7219" spans="1:21" x14ac:dyDescent="0.35">
      <c r="A7219" s="3">
        <v>7218</v>
      </c>
      <c r="B7219" t="s">
        <v>9148</v>
      </c>
      <c r="C7219" s="1">
        <v>42068</v>
      </c>
      <c r="D7219" s="1">
        <v>42160</v>
      </c>
      <c r="E7219" s="4" t="s">
        <v>182</v>
      </c>
      <c r="F7219" t="s">
        <v>435</v>
      </c>
      <c r="G7219" s="4" t="s">
        <v>436</v>
      </c>
      <c r="H7219" s="4" t="s">
        <v>25</v>
      </c>
      <c r="I7219" s="4" t="s">
        <v>26</v>
      </c>
      <c r="J7219" s="4" t="s">
        <v>124</v>
      </c>
      <c r="K7219" s="4" t="s">
        <v>42</v>
      </c>
      <c r="L7219" s="3">
        <v>94109</v>
      </c>
      <c r="M7219" s="4" t="s">
        <v>43</v>
      </c>
      <c r="N7219" t="s">
        <v>3460</v>
      </c>
      <c r="O7219" s="4" t="s">
        <v>45</v>
      </c>
      <c r="P7219" s="4" t="s">
        <v>74</v>
      </c>
      <c r="Q7219" t="s">
        <v>8387</v>
      </c>
      <c r="R7219" s="5">
        <v>62.496000000000002</v>
      </c>
      <c r="S7219" s="3">
        <v>2</v>
      </c>
      <c r="T7219" s="2">
        <v>0.2</v>
      </c>
      <c r="U7219">
        <v>21.8736</v>
      </c>
    </row>
    <row r="7220" spans="1:21" x14ac:dyDescent="0.35">
      <c r="A7220" s="3">
        <v>7219</v>
      </c>
      <c r="B7220" t="s">
        <v>9148</v>
      </c>
      <c r="C7220" s="1">
        <v>42068</v>
      </c>
      <c r="D7220" s="1">
        <v>42160</v>
      </c>
      <c r="E7220" s="4" t="s">
        <v>182</v>
      </c>
      <c r="F7220" t="s">
        <v>435</v>
      </c>
      <c r="G7220" s="4" t="s">
        <v>436</v>
      </c>
      <c r="H7220" s="4" t="s">
        <v>25</v>
      </c>
      <c r="I7220" s="4" t="s">
        <v>26</v>
      </c>
      <c r="J7220" s="4" t="s">
        <v>124</v>
      </c>
      <c r="K7220" s="4" t="s">
        <v>42</v>
      </c>
      <c r="L7220" s="3">
        <v>94109</v>
      </c>
      <c r="M7220" s="4" t="s">
        <v>43</v>
      </c>
      <c r="N7220" t="s">
        <v>459</v>
      </c>
      <c r="O7220" s="4" t="s">
        <v>70</v>
      </c>
      <c r="P7220" s="4" t="s">
        <v>158</v>
      </c>
      <c r="Q7220" t="s">
        <v>460</v>
      </c>
      <c r="R7220" s="5">
        <v>339.96</v>
      </c>
      <c r="S7220" s="3">
        <v>4</v>
      </c>
      <c r="T7220" s="2">
        <v>0</v>
      </c>
      <c r="U7220">
        <v>122.3856</v>
      </c>
    </row>
    <row r="7221" spans="1:21" x14ac:dyDescent="0.35">
      <c r="A7221" s="3">
        <v>7220</v>
      </c>
      <c r="B7221" t="s">
        <v>9148</v>
      </c>
      <c r="C7221" s="1">
        <v>42068</v>
      </c>
      <c r="D7221" s="1">
        <v>42160</v>
      </c>
      <c r="E7221" s="4" t="s">
        <v>182</v>
      </c>
      <c r="F7221" t="s">
        <v>435</v>
      </c>
      <c r="G7221" s="4" t="s">
        <v>436</v>
      </c>
      <c r="H7221" s="4" t="s">
        <v>25</v>
      </c>
      <c r="I7221" s="4" t="s">
        <v>26</v>
      </c>
      <c r="J7221" s="4" t="s">
        <v>124</v>
      </c>
      <c r="K7221" s="4" t="s">
        <v>42</v>
      </c>
      <c r="L7221" s="3">
        <v>94109</v>
      </c>
      <c r="M7221" s="4" t="s">
        <v>43</v>
      </c>
      <c r="N7221" t="s">
        <v>2188</v>
      </c>
      <c r="O7221" s="4" t="s">
        <v>45</v>
      </c>
      <c r="P7221" s="4" t="s">
        <v>74</v>
      </c>
      <c r="Q7221" t="s">
        <v>2189</v>
      </c>
      <c r="R7221" s="5">
        <v>49.567999999999998</v>
      </c>
      <c r="S7221" s="3">
        <v>2</v>
      </c>
      <c r="T7221" s="2">
        <v>0.2</v>
      </c>
      <c r="U7221">
        <v>17.348800000000001</v>
      </c>
    </row>
    <row r="7222" spans="1:21" x14ac:dyDescent="0.35">
      <c r="A7222" s="3">
        <v>7221</v>
      </c>
      <c r="B7222" t="s">
        <v>9149</v>
      </c>
      <c r="C7222" s="1">
        <v>42979</v>
      </c>
      <c r="D7222" t="s">
        <v>11407</v>
      </c>
      <c r="E7222" s="4" t="s">
        <v>49</v>
      </c>
      <c r="F7222" t="s">
        <v>3612</v>
      </c>
      <c r="G7222" s="4" t="s">
        <v>3613</v>
      </c>
      <c r="H7222" s="4" t="s">
        <v>25</v>
      </c>
      <c r="I7222" s="4" t="s">
        <v>26</v>
      </c>
      <c r="J7222" s="4" t="s">
        <v>143</v>
      </c>
      <c r="K7222" s="4" t="s">
        <v>144</v>
      </c>
      <c r="L7222" s="3">
        <v>19140</v>
      </c>
      <c r="M7222" s="4" t="s">
        <v>145</v>
      </c>
      <c r="N7222" t="s">
        <v>2139</v>
      </c>
      <c r="O7222" s="4" t="s">
        <v>45</v>
      </c>
      <c r="P7222" s="4" t="s">
        <v>74</v>
      </c>
      <c r="Q7222" t="s">
        <v>2140</v>
      </c>
      <c r="R7222" s="5">
        <v>274.49099999999999</v>
      </c>
      <c r="S7222" s="3">
        <v>3</v>
      </c>
      <c r="T7222" s="2">
        <v>0.7</v>
      </c>
      <c r="U7222">
        <v>-228.74250000000001</v>
      </c>
    </row>
    <row r="7223" spans="1:21" x14ac:dyDescent="0.35">
      <c r="A7223" s="3">
        <v>7222</v>
      </c>
      <c r="B7223" t="s">
        <v>9150</v>
      </c>
      <c r="C7223" s="1" t="s">
        <v>11123</v>
      </c>
      <c r="D7223" t="s">
        <v>11505</v>
      </c>
      <c r="E7223" s="4" t="s">
        <v>49</v>
      </c>
      <c r="F7223" t="s">
        <v>5072</v>
      </c>
      <c r="G7223" s="4" t="s">
        <v>5073</v>
      </c>
      <c r="H7223" s="4" t="s">
        <v>25</v>
      </c>
      <c r="I7223" s="4" t="s">
        <v>26</v>
      </c>
      <c r="J7223" s="4" t="s">
        <v>256</v>
      </c>
      <c r="K7223" s="4" t="s">
        <v>257</v>
      </c>
      <c r="L7223" s="3">
        <v>10035</v>
      </c>
      <c r="M7223" s="4" t="s">
        <v>145</v>
      </c>
      <c r="N7223" t="s">
        <v>7407</v>
      </c>
      <c r="O7223" s="4" t="s">
        <v>70</v>
      </c>
      <c r="P7223" s="4" t="s">
        <v>71</v>
      </c>
      <c r="Q7223" t="s">
        <v>7408</v>
      </c>
      <c r="R7223" s="5">
        <v>137.94</v>
      </c>
      <c r="S7223" s="3">
        <v>3</v>
      </c>
      <c r="T7223" s="2">
        <v>0</v>
      </c>
      <c r="U7223">
        <v>35.864400000000003</v>
      </c>
    </row>
    <row r="7224" spans="1:21" x14ac:dyDescent="0.35">
      <c r="A7224" s="3">
        <v>7223</v>
      </c>
      <c r="B7224" t="s">
        <v>9151</v>
      </c>
      <c r="C7224" s="1">
        <v>42775</v>
      </c>
      <c r="D7224" s="1">
        <v>42895</v>
      </c>
      <c r="E7224" s="4" t="s">
        <v>49</v>
      </c>
      <c r="F7224" t="s">
        <v>4053</v>
      </c>
      <c r="G7224" s="4" t="s">
        <v>4054</v>
      </c>
      <c r="H7224" s="4" t="s">
        <v>25</v>
      </c>
      <c r="I7224" s="4" t="s">
        <v>26</v>
      </c>
      <c r="J7224" s="4" t="s">
        <v>290</v>
      </c>
      <c r="K7224" s="4" t="s">
        <v>204</v>
      </c>
      <c r="L7224" s="3">
        <v>60623</v>
      </c>
      <c r="M7224" s="4" t="s">
        <v>104</v>
      </c>
      <c r="N7224" t="s">
        <v>2491</v>
      </c>
      <c r="O7224" s="4" t="s">
        <v>70</v>
      </c>
      <c r="P7224" s="4" t="s">
        <v>158</v>
      </c>
      <c r="Q7224" t="s">
        <v>2492</v>
      </c>
      <c r="R7224" s="5">
        <v>40.68</v>
      </c>
      <c r="S7224" s="3">
        <v>3</v>
      </c>
      <c r="T7224" s="2">
        <v>0.2</v>
      </c>
      <c r="U7224">
        <v>-7.1189999999999998</v>
      </c>
    </row>
    <row r="7225" spans="1:21" x14ac:dyDescent="0.35">
      <c r="A7225" s="3">
        <v>7224</v>
      </c>
      <c r="B7225" t="s">
        <v>9152</v>
      </c>
      <c r="C7225" s="1" t="s">
        <v>10853</v>
      </c>
      <c r="D7225" t="s">
        <v>10978</v>
      </c>
      <c r="E7225" s="4" t="s">
        <v>49</v>
      </c>
      <c r="F7225" t="s">
        <v>1509</v>
      </c>
      <c r="G7225" s="4" t="s">
        <v>1510</v>
      </c>
      <c r="H7225" s="4" t="s">
        <v>25</v>
      </c>
      <c r="I7225" s="4" t="s">
        <v>26</v>
      </c>
      <c r="J7225" s="4" t="s">
        <v>124</v>
      </c>
      <c r="K7225" s="4" t="s">
        <v>42</v>
      </c>
      <c r="L7225" s="3">
        <v>94122</v>
      </c>
      <c r="M7225" s="4" t="s">
        <v>43</v>
      </c>
      <c r="N7225" t="s">
        <v>205</v>
      </c>
      <c r="O7225" s="4" t="s">
        <v>70</v>
      </c>
      <c r="P7225" s="4" t="s">
        <v>71</v>
      </c>
      <c r="Q7225" t="s">
        <v>206</v>
      </c>
      <c r="R7225" s="5">
        <v>110.376</v>
      </c>
      <c r="S7225" s="3">
        <v>3</v>
      </c>
      <c r="T7225" s="2">
        <v>0.2</v>
      </c>
      <c r="U7225">
        <v>12.417299999999999</v>
      </c>
    </row>
    <row r="7226" spans="1:21" x14ac:dyDescent="0.35">
      <c r="A7226" s="3">
        <v>7225</v>
      </c>
      <c r="B7226" t="s">
        <v>9152</v>
      </c>
      <c r="C7226" s="1" t="s">
        <v>10853</v>
      </c>
      <c r="D7226" t="s">
        <v>10978</v>
      </c>
      <c r="E7226" s="4" t="s">
        <v>49</v>
      </c>
      <c r="F7226" t="s">
        <v>1509</v>
      </c>
      <c r="G7226" s="4" t="s">
        <v>1510</v>
      </c>
      <c r="H7226" s="4" t="s">
        <v>25</v>
      </c>
      <c r="I7226" s="4" t="s">
        <v>26</v>
      </c>
      <c r="J7226" s="4" t="s">
        <v>124</v>
      </c>
      <c r="K7226" s="4" t="s">
        <v>42</v>
      </c>
      <c r="L7226" s="3">
        <v>94122</v>
      </c>
      <c r="M7226" s="4" t="s">
        <v>43</v>
      </c>
      <c r="N7226" t="s">
        <v>7269</v>
      </c>
      <c r="O7226" s="4" t="s">
        <v>45</v>
      </c>
      <c r="P7226" s="4" t="s">
        <v>77</v>
      </c>
      <c r="Q7226" t="s">
        <v>7270</v>
      </c>
      <c r="R7226" s="5">
        <v>151.62</v>
      </c>
      <c r="S7226" s="3">
        <v>7</v>
      </c>
      <c r="T7226" s="2">
        <v>0</v>
      </c>
      <c r="U7226">
        <v>50.034599999999998</v>
      </c>
    </row>
    <row r="7227" spans="1:21" x14ac:dyDescent="0.35">
      <c r="A7227" s="3">
        <v>7226</v>
      </c>
      <c r="B7227" t="s">
        <v>9152</v>
      </c>
      <c r="C7227" s="1" t="s">
        <v>10853</v>
      </c>
      <c r="D7227" t="s">
        <v>10978</v>
      </c>
      <c r="E7227" s="4" t="s">
        <v>49</v>
      </c>
      <c r="F7227" t="s">
        <v>1509</v>
      </c>
      <c r="G7227" s="4" t="s">
        <v>1510</v>
      </c>
      <c r="H7227" s="4" t="s">
        <v>25</v>
      </c>
      <c r="I7227" s="4" t="s">
        <v>26</v>
      </c>
      <c r="J7227" s="4" t="s">
        <v>124</v>
      </c>
      <c r="K7227" s="4" t="s">
        <v>42</v>
      </c>
      <c r="L7227" s="3">
        <v>94122</v>
      </c>
      <c r="M7227" s="4" t="s">
        <v>43</v>
      </c>
      <c r="N7227" t="s">
        <v>1660</v>
      </c>
      <c r="O7227" s="4" t="s">
        <v>31</v>
      </c>
      <c r="P7227" s="4" t="s">
        <v>64</v>
      </c>
      <c r="Q7227" t="s">
        <v>1661</v>
      </c>
      <c r="R7227" s="5">
        <v>30.8</v>
      </c>
      <c r="S7227" s="3">
        <v>4</v>
      </c>
      <c r="T7227" s="2">
        <v>0</v>
      </c>
      <c r="U7227">
        <v>10.164</v>
      </c>
    </row>
    <row r="7228" spans="1:21" x14ac:dyDescent="0.35">
      <c r="A7228" s="3">
        <v>7227</v>
      </c>
      <c r="B7228" t="s">
        <v>9153</v>
      </c>
      <c r="C7228" s="1" t="s">
        <v>11094</v>
      </c>
      <c r="D7228" t="s">
        <v>11471</v>
      </c>
      <c r="E7228" s="4" t="s">
        <v>49</v>
      </c>
      <c r="F7228" t="s">
        <v>213</v>
      </c>
      <c r="G7228" s="4" t="s">
        <v>214</v>
      </c>
      <c r="H7228" s="4" t="s">
        <v>40</v>
      </c>
      <c r="I7228" s="4" t="s">
        <v>26</v>
      </c>
      <c r="J7228" s="4" t="s">
        <v>143</v>
      </c>
      <c r="K7228" s="4" t="s">
        <v>144</v>
      </c>
      <c r="L7228" s="3">
        <v>19134</v>
      </c>
      <c r="M7228" s="4" t="s">
        <v>145</v>
      </c>
      <c r="N7228" t="s">
        <v>3956</v>
      </c>
      <c r="O7228" s="4" t="s">
        <v>45</v>
      </c>
      <c r="P7228" s="4" t="s">
        <v>89</v>
      </c>
      <c r="Q7228" t="s">
        <v>3957</v>
      </c>
      <c r="R7228" s="5">
        <v>123.92</v>
      </c>
      <c r="S7228" s="3">
        <v>5</v>
      </c>
      <c r="T7228" s="2">
        <v>0.2</v>
      </c>
      <c r="U7228">
        <v>38.725000000000001</v>
      </c>
    </row>
    <row r="7229" spans="1:21" x14ac:dyDescent="0.35">
      <c r="A7229" s="3">
        <v>7228</v>
      </c>
      <c r="B7229" t="s">
        <v>9153</v>
      </c>
      <c r="C7229" s="1" t="s">
        <v>11094</v>
      </c>
      <c r="D7229" t="s">
        <v>11471</v>
      </c>
      <c r="E7229" s="4" t="s">
        <v>49</v>
      </c>
      <c r="F7229" t="s">
        <v>213</v>
      </c>
      <c r="G7229" s="4" t="s">
        <v>214</v>
      </c>
      <c r="H7229" s="4" t="s">
        <v>40</v>
      </c>
      <c r="I7229" s="4" t="s">
        <v>26</v>
      </c>
      <c r="J7229" s="4" t="s">
        <v>143</v>
      </c>
      <c r="K7229" s="4" t="s">
        <v>144</v>
      </c>
      <c r="L7229" s="3">
        <v>19134</v>
      </c>
      <c r="M7229" s="4" t="s">
        <v>145</v>
      </c>
      <c r="N7229" t="s">
        <v>2904</v>
      </c>
      <c r="O7229" s="4" t="s">
        <v>70</v>
      </c>
      <c r="P7229" s="4" t="s">
        <v>158</v>
      </c>
      <c r="Q7229" t="s">
        <v>2905</v>
      </c>
      <c r="R7229" s="5">
        <v>1319.8</v>
      </c>
      <c r="S7229" s="3">
        <v>5</v>
      </c>
      <c r="T7229" s="2">
        <v>0.2</v>
      </c>
      <c r="U7229">
        <v>214.4675</v>
      </c>
    </row>
    <row r="7230" spans="1:21" x14ac:dyDescent="0.35">
      <c r="A7230" s="3">
        <v>7229</v>
      </c>
      <c r="B7230" t="s">
        <v>9154</v>
      </c>
      <c r="C7230" s="1" t="s">
        <v>11229</v>
      </c>
      <c r="D7230" t="s">
        <v>10837</v>
      </c>
      <c r="E7230" s="4" t="s">
        <v>182</v>
      </c>
      <c r="F7230" t="s">
        <v>7231</v>
      </c>
      <c r="G7230" s="4" t="s">
        <v>7232</v>
      </c>
      <c r="H7230" s="4" t="s">
        <v>25</v>
      </c>
      <c r="I7230" s="4" t="s">
        <v>26</v>
      </c>
      <c r="J7230" s="4" t="s">
        <v>124</v>
      </c>
      <c r="K7230" s="4" t="s">
        <v>42</v>
      </c>
      <c r="L7230" s="3">
        <v>94122</v>
      </c>
      <c r="M7230" s="4" t="s">
        <v>43</v>
      </c>
      <c r="N7230" t="s">
        <v>1657</v>
      </c>
      <c r="O7230" s="4" t="s">
        <v>45</v>
      </c>
      <c r="P7230" s="4" t="s">
        <v>74</v>
      </c>
      <c r="Q7230" t="s">
        <v>1658</v>
      </c>
      <c r="R7230" s="5">
        <v>89.712000000000003</v>
      </c>
      <c r="S7230" s="3">
        <v>6</v>
      </c>
      <c r="T7230" s="2">
        <v>0.2</v>
      </c>
      <c r="U7230">
        <v>30.277799999999999</v>
      </c>
    </row>
    <row r="7231" spans="1:21" x14ac:dyDescent="0.35">
      <c r="A7231" s="3">
        <v>7230</v>
      </c>
      <c r="B7231" t="s">
        <v>9154</v>
      </c>
      <c r="C7231" s="1" t="s">
        <v>11229</v>
      </c>
      <c r="D7231" t="s">
        <v>10837</v>
      </c>
      <c r="E7231" s="4" t="s">
        <v>182</v>
      </c>
      <c r="F7231" t="s">
        <v>7231</v>
      </c>
      <c r="G7231" s="4" t="s">
        <v>7232</v>
      </c>
      <c r="H7231" s="4" t="s">
        <v>25</v>
      </c>
      <c r="I7231" s="4" t="s">
        <v>26</v>
      </c>
      <c r="J7231" s="4" t="s">
        <v>124</v>
      </c>
      <c r="K7231" s="4" t="s">
        <v>42</v>
      </c>
      <c r="L7231" s="3">
        <v>94122</v>
      </c>
      <c r="M7231" s="4" t="s">
        <v>43</v>
      </c>
      <c r="N7231" t="s">
        <v>917</v>
      </c>
      <c r="O7231" s="4" t="s">
        <v>45</v>
      </c>
      <c r="P7231" s="4" t="s">
        <v>89</v>
      </c>
      <c r="Q7231" t="s">
        <v>11619</v>
      </c>
      <c r="R7231" s="5">
        <v>22.83</v>
      </c>
      <c r="S7231" s="3">
        <v>3</v>
      </c>
      <c r="T7231" s="2">
        <v>0</v>
      </c>
      <c r="U7231">
        <v>10.7301</v>
      </c>
    </row>
    <row r="7232" spans="1:21" x14ac:dyDescent="0.35">
      <c r="A7232" s="3">
        <v>7231</v>
      </c>
      <c r="B7232" t="s">
        <v>9155</v>
      </c>
      <c r="C7232" s="1" t="s">
        <v>11122</v>
      </c>
      <c r="D7232" t="s">
        <v>11565</v>
      </c>
      <c r="E7232" s="4" t="s">
        <v>182</v>
      </c>
      <c r="F7232" t="s">
        <v>5375</v>
      </c>
      <c r="G7232" s="4" t="s">
        <v>5376</v>
      </c>
      <c r="H7232" s="4" t="s">
        <v>25</v>
      </c>
      <c r="I7232" s="4" t="s">
        <v>26</v>
      </c>
      <c r="J7232" s="4" t="s">
        <v>722</v>
      </c>
      <c r="K7232" s="4" t="s">
        <v>723</v>
      </c>
      <c r="L7232" s="3">
        <v>6824</v>
      </c>
      <c r="M7232" s="4" t="s">
        <v>145</v>
      </c>
      <c r="N7232" t="s">
        <v>4206</v>
      </c>
      <c r="O7232" s="4" t="s">
        <v>45</v>
      </c>
      <c r="P7232" s="4" t="s">
        <v>74</v>
      </c>
      <c r="Q7232" t="s">
        <v>4207</v>
      </c>
      <c r="R7232" s="5">
        <v>30.88</v>
      </c>
      <c r="S7232" s="3">
        <v>2</v>
      </c>
      <c r="T7232" s="2">
        <v>0</v>
      </c>
      <c r="U7232">
        <v>15.44</v>
      </c>
    </row>
    <row r="7233" spans="1:21" x14ac:dyDescent="0.35">
      <c r="A7233" s="3">
        <v>7232</v>
      </c>
      <c r="B7233" t="s">
        <v>9155</v>
      </c>
      <c r="C7233" s="1" t="s">
        <v>11122</v>
      </c>
      <c r="D7233" t="s">
        <v>11565</v>
      </c>
      <c r="E7233" s="4" t="s">
        <v>182</v>
      </c>
      <c r="F7233" t="s">
        <v>5375</v>
      </c>
      <c r="G7233" s="4" t="s">
        <v>5376</v>
      </c>
      <c r="H7233" s="4" t="s">
        <v>25</v>
      </c>
      <c r="I7233" s="4" t="s">
        <v>26</v>
      </c>
      <c r="J7233" s="4" t="s">
        <v>722</v>
      </c>
      <c r="K7233" s="4" t="s">
        <v>723</v>
      </c>
      <c r="L7233" s="3">
        <v>6824</v>
      </c>
      <c r="M7233" s="4" t="s">
        <v>145</v>
      </c>
      <c r="N7233" t="s">
        <v>8575</v>
      </c>
      <c r="O7233" s="4" t="s">
        <v>45</v>
      </c>
      <c r="P7233" s="4" t="s">
        <v>77</v>
      </c>
      <c r="Q7233" t="s">
        <v>8576</v>
      </c>
      <c r="R7233" s="5">
        <v>465.16</v>
      </c>
      <c r="S7233" s="3">
        <v>2</v>
      </c>
      <c r="T7233" s="2">
        <v>0</v>
      </c>
      <c r="U7233">
        <v>120.94159999999999</v>
      </c>
    </row>
    <row r="7234" spans="1:21" x14ac:dyDescent="0.35">
      <c r="A7234" s="3">
        <v>7233</v>
      </c>
      <c r="B7234" t="s">
        <v>9155</v>
      </c>
      <c r="C7234" s="1" t="s">
        <v>11122</v>
      </c>
      <c r="D7234" t="s">
        <v>11565</v>
      </c>
      <c r="E7234" s="4" t="s">
        <v>182</v>
      </c>
      <c r="F7234" t="s">
        <v>5375</v>
      </c>
      <c r="G7234" s="4" t="s">
        <v>5376</v>
      </c>
      <c r="H7234" s="4" t="s">
        <v>25</v>
      </c>
      <c r="I7234" s="4" t="s">
        <v>26</v>
      </c>
      <c r="J7234" s="4" t="s">
        <v>722</v>
      </c>
      <c r="K7234" s="4" t="s">
        <v>723</v>
      </c>
      <c r="L7234" s="3">
        <v>6824</v>
      </c>
      <c r="M7234" s="4" t="s">
        <v>145</v>
      </c>
      <c r="N7234" t="s">
        <v>3750</v>
      </c>
      <c r="O7234" s="4" t="s">
        <v>45</v>
      </c>
      <c r="P7234" s="4" t="s">
        <v>89</v>
      </c>
      <c r="Q7234" t="s">
        <v>3751</v>
      </c>
      <c r="R7234" s="5">
        <v>27.12</v>
      </c>
      <c r="S7234" s="3">
        <v>4</v>
      </c>
      <c r="T7234" s="2">
        <v>0</v>
      </c>
      <c r="U7234">
        <v>12.475199999999999</v>
      </c>
    </row>
    <row r="7235" spans="1:21" x14ac:dyDescent="0.35">
      <c r="A7235" s="3">
        <v>7234</v>
      </c>
      <c r="B7235" t="s">
        <v>9156</v>
      </c>
      <c r="C7235" s="1">
        <v>42585</v>
      </c>
      <c r="D7235" s="1">
        <v>42707</v>
      </c>
      <c r="E7235" s="4" t="s">
        <v>49</v>
      </c>
      <c r="F7235" t="s">
        <v>6009</v>
      </c>
      <c r="G7235" s="4" t="s">
        <v>6010</v>
      </c>
      <c r="H7235" s="4" t="s">
        <v>25</v>
      </c>
      <c r="I7235" s="4" t="s">
        <v>26</v>
      </c>
      <c r="J7235" s="4" t="s">
        <v>256</v>
      </c>
      <c r="K7235" s="4" t="s">
        <v>257</v>
      </c>
      <c r="L7235" s="3">
        <v>10011</v>
      </c>
      <c r="M7235" s="4" t="s">
        <v>145</v>
      </c>
      <c r="N7235" t="s">
        <v>1444</v>
      </c>
      <c r="O7235" s="4" t="s">
        <v>31</v>
      </c>
      <c r="P7235" s="4" t="s">
        <v>64</v>
      </c>
      <c r="Q7235" t="s">
        <v>1445</v>
      </c>
      <c r="R7235" s="5">
        <v>113.6</v>
      </c>
      <c r="S7235" s="3">
        <v>8</v>
      </c>
      <c r="T7235" s="2">
        <v>0</v>
      </c>
      <c r="U7235">
        <v>44.304000000000002</v>
      </c>
    </row>
    <row r="7236" spans="1:21" x14ac:dyDescent="0.35">
      <c r="A7236" s="3">
        <v>7235</v>
      </c>
      <c r="B7236" t="s">
        <v>9156</v>
      </c>
      <c r="C7236" s="1">
        <v>42585</v>
      </c>
      <c r="D7236" s="1">
        <v>42707</v>
      </c>
      <c r="E7236" s="4" t="s">
        <v>49</v>
      </c>
      <c r="F7236" t="s">
        <v>6009</v>
      </c>
      <c r="G7236" s="4" t="s">
        <v>6010</v>
      </c>
      <c r="H7236" s="4" t="s">
        <v>25</v>
      </c>
      <c r="I7236" s="4" t="s">
        <v>26</v>
      </c>
      <c r="J7236" s="4" t="s">
        <v>256</v>
      </c>
      <c r="K7236" s="4" t="s">
        <v>257</v>
      </c>
      <c r="L7236" s="3">
        <v>10011</v>
      </c>
      <c r="M7236" s="4" t="s">
        <v>145</v>
      </c>
      <c r="N7236" t="s">
        <v>2061</v>
      </c>
      <c r="O7236" s="4" t="s">
        <v>45</v>
      </c>
      <c r="P7236" s="4" t="s">
        <v>89</v>
      </c>
      <c r="Q7236" t="s">
        <v>2062</v>
      </c>
      <c r="R7236" s="5">
        <v>12.96</v>
      </c>
      <c r="S7236" s="3">
        <v>2</v>
      </c>
      <c r="T7236" s="2">
        <v>0</v>
      </c>
      <c r="U7236">
        <v>6.3503999999999996</v>
      </c>
    </row>
    <row r="7237" spans="1:21" x14ac:dyDescent="0.35">
      <c r="A7237" s="3">
        <v>7236</v>
      </c>
      <c r="B7237" t="s">
        <v>9156</v>
      </c>
      <c r="C7237" s="1">
        <v>42585</v>
      </c>
      <c r="D7237" s="1">
        <v>42707</v>
      </c>
      <c r="E7237" s="4" t="s">
        <v>49</v>
      </c>
      <c r="F7237" t="s">
        <v>6009</v>
      </c>
      <c r="G7237" s="4" t="s">
        <v>6010</v>
      </c>
      <c r="H7237" s="4" t="s">
        <v>25</v>
      </c>
      <c r="I7237" s="4" t="s">
        <v>26</v>
      </c>
      <c r="J7237" s="4" t="s">
        <v>256</v>
      </c>
      <c r="K7237" s="4" t="s">
        <v>257</v>
      </c>
      <c r="L7237" s="3">
        <v>10011</v>
      </c>
      <c r="M7237" s="4" t="s">
        <v>145</v>
      </c>
      <c r="N7237" t="s">
        <v>5226</v>
      </c>
      <c r="O7237" s="4" t="s">
        <v>45</v>
      </c>
      <c r="P7237" s="4" t="s">
        <v>74</v>
      </c>
      <c r="Q7237" t="s">
        <v>5227</v>
      </c>
      <c r="R7237" s="5">
        <v>69.456000000000003</v>
      </c>
      <c r="S7237" s="3">
        <v>2</v>
      </c>
      <c r="T7237" s="2">
        <v>0.2</v>
      </c>
      <c r="U7237">
        <v>22.5732</v>
      </c>
    </row>
    <row r="7238" spans="1:21" x14ac:dyDescent="0.35">
      <c r="A7238" s="3">
        <v>7237</v>
      </c>
      <c r="B7238" t="s">
        <v>9157</v>
      </c>
      <c r="C7238" s="1">
        <v>41832</v>
      </c>
      <c r="D7238" s="1">
        <v>41924</v>
      </c>
      <c r="E7238" s="4" t="s">
        <v>182</v>
      </c>
      <c r="F7238" t="s">
        <v>1857</v>
      </c>
      <c r="G7238" s="4" t="s">
        <v>1858</v>
      </c>
      <c r="H7238" s="4" t="s">
        <v>25</v>
      </c>
      <c r="I7238" s="4" t="s">
        <v>26</v>
      </c>
      <c r="J7238" s="4" t="s">
        <v>41</v>
      </c>
      <c r="K7238" s="4" t="s">
        <v>42</v>
      </c>
      <c r="L7238" s="3">
        <v>90049</v>
      </c>
      <c r="M7238" s="4" t="s">
        <v>43</v>
      </c>
      <c r="N7238" t="s">
        <v>2457</v>
      </c>
      <c r="O7238" s="4" t="s">
        <v>45</v>
      </c>
      <c r="P7238" s="4" t="s">
        <v>67</v>
      </c>
      <c r="Q7238" t="s">
        <v>2458</v>
      </c>
      <c r="R7238" s="5">
        <v>8.64</v>
      </c>
      <c r="S7238" s="3">
        <v>3</v>
      </c>
      <c r="T7238" s="2">
        <v>0</v>
      </c>
      <c r="U7238">
        <v>2.4192</v>
      </c>
    </row>
    <row r="7239" spans="1:21" x14ac:dyDescent="0.35">
      <c r="A7239" s="3">
        <v>7238</v>
      </c>
      <c r="B7239" t="s">
        <v>9158</v>
      </c>
      <c r="C7239" s="1">
        <v>42650</v>
      </c>
      <c r="D7239" s="1">
        <v>42650</v>
      </c>
      <c r="E7239" s="4" t="s">
        <v>1246</v>
      </c>
      <c r="F7239" t="s">
        <v>864</v>
      </c>
      <c r="G7239" s="4" t="s">
        <v>865</v>
      </c>
      <c r="H7239" s="4" t="s">
        <v>40</v>
      </c>
      <c r="I7239" s="4" t="s">
        <v>26</v>
      </c>
      <c r="J7239" s="4" t="s">
        <v>143</v>
      </c>
      <c r="K7239" s="4" t="s">
        <v>144</v>
      </c>
      <c r="L7239" s="3">
        <v>19143</v>
      </c>
      <c r="M7239" s="4" t="s">
        <v>145</v>
      </c>
      <c r="N7239" t="s">
        <v>9159</v>
      </c>
      <c r="O7239" s="4" t="s">
        <v>70</v>
      </c>
      <c r="P7239" s="4" t="s">
        <v>662</v>
      </c>
      <c r="Q7239" t="s">
        <v>9160</v>
      </c>
      <c r="R7239" s="5">
        <v>341.99099999999999</v>
      </c>
      <c r="S7239" s="3">
        <v>3</v>
      </c>
      <c r="T7239" s="2">
        <v>0.7</v>
      </c>
      <c r="U7239">
        <v>-319.19159999999999</v>
      </c>
    </row>
    <row r="7240" spans="1:21" x14ac:dyDescent="0.35">
      <c r="A7240" s="3">
        <v>7239</v>
      </c>
      <c r="B7240" t="s">
        <v>9161</v>
      </c>
      <c r="C7240" s="1" t="s">
        <v>10980</v>
      </c>
      <c r="D7240" t="s">
        <v>11293</v>
      </c>
      <c r="E7240" s="4" t="s">
        <v>49</v>
      </c>
      <c r="F7240" t="s">
        <v>2056</v>
      </c>
      <c r="G7240" s="4" t="s">
        <v>2057</v>
      </c>
      <c r="H7240" s="4" t="s">
        <v>25</v>
      </c>
      <c r="I7240" s="4" t="s">
        <v>26</v>
      </c>
      <c r="J7240" s="4" t="s">
        <v>609</v>
      </c>
      <c r="K7240" s="4" t="s">
        <v>42</v>
      </c>
      <c r="L7240" s="3">
        <v>95123</v>
      </c>
      <c r="M7240" s="4" t="s">
        <v>43</v>
      </c>
      <c r="N7240" t="s">
        <v>5923</v>
      </c>
      <c r="O7240" s="4" t="s">
        <v>31</v>
      </c>
      <c r="P7240" s="4" t="s">
        <v>64</v>
      </c>
      <c r="Q7240" t="s">
        <v>5924</v>
      </c>
      <c r="R7240" s="5">
        <v>43.96</v>
      </c>
      <c r="S7240" s="3">
        <v>7</v>
      </c>
      <c r="T7240" s="2">
        <v>0</v>
      </c>
      <c r="U7240">
        <v>18.463200000000001</v>
      </c>
    </row>
    <row r="7241" spans="1:21" x14ac:dyDescent="0.35">
      <c r="A7241" s="3">
        <v>7240</v>
      </c>
      <c r="B7241" t="s">
        <v>9161</v>
      </c>
      <c r="C7241" s="1" t="s">
        <v>10980</v>
      </c>
      <c r="D7241" t="s">
        <v>11293</v>
      </c>
      <c r="E7241" s="4" t="s">
        <v>49</v>
      </c>
      <c r="F7241" t="s">
        <v>2056</v>
      </c>
      <c r="G7241" s="4" t="s">
        <v>2057</v>
      </c>
      <c r="H7241" s="4" t="s">
        <v>25</v>
      </c>
      <c r="I7241" s="4" t="s">
        <v>26</v>
      </c>
      <c r="J7241" s="4" t="s">
        <v>609</v>
      </c>
      <c r="K7241" s="4" t="s">
        <v>42</v>
      </c>
      <c r="L7241" s="3">
        <v>95123</v>
      </c>
      <c r="M7241" s="4" t="s">
        <v>43</v>
      </c>
      <c r="N7241" t="s">
        <v>648</v>
      </c>
      <c r="O7241" s="4" t="s">
        <v>45</v>
      </c>
      <c r="P7241" s="4" t="s">
        <v>169</v>
      </c>
      <c r="Q7241" t="s">
        <v>649</v>
      </c>
      <c r="R7241" s="5">
        <v>39.76</v>
      </c>
      <c r="S7241" s="3">
        <v>7</v>
      </c>
      <c r="T7241" s="2">
        <v>0</v>
      </c>
      <c r="U7241">
        <v>18.687200000000001</v>
      </c>
    </row>
    <row r="7242" spans="1:21" x14ac:dyDescent="0.35">
      <c r="A7242" s="3">
        <v>7241</v>
      </c>
      <c r="B7242" t="s">
        <v>9162</v>
      </c>
      <c r="C7242" s="1" t="s">
        <v>11181</v>
      </c>
      <c r="D7242" t="s">
        <v>11337</v>
      </c>
      <c r="E7242" s="4" t="s">
        <v>22</v>
      </c>
      <c r="F7242" t="s">
        <v>2260</v>
      </c>
      <c r="G7242" s="4" t="s">
        <v>2261</v>
      </c>
      <c r="H7242" s="4" t="s">
        <v>25</v>
      </c>
      <c r="I7242" s="4" t="s">
        <v>26</v>
      </c>
      <c r="J7242" s="4" t="s">
        <v>581</v>
      </c>
      <c r="K7242" s="4" t="s">
        <v>42</v>
      </c>
      <c r="L7242" s="3">
        <v>91104</v>
      </c>
      <c r="M7242" s="4" t="s">
        <v>43</v>
      </c>
      <c r="N7242" t="s">
        <v>5996</v>
      </c>
      <c r="O7242" s="4" t="s">
        <v>31</v>
      </c>
      <c r="P7242" s="4" t="s">
        <v>64</v>
      </c>
      <c r="Q7242" t="s">
        <v>11755</v>
      </c>
      <c r="R7242" s="5">
        <v>66.36</v>
      </c>
      <c r="S7242" s="3">
        <v>7</v>
      </c>
      <c r="T7242" s="2">
        <v>0</v>
      </c>
      <c r="U7242">
        <v>26.544</v>
      </c>
    </row>
    <row r="7243" spans="1:21" x14ac:dyDescent="0.35">
      <c r="A7243" s="3">
        <v>7242</v>
      </c>
      <c r="B7243" t="s">
        <v>9162</v>
      </c>
      <c r="C7243" s="1" t="s">
        <v>11181</v>
      </c>
      <c r="D7243" t="s">
        <v>11337</v>
      </c>
      <c r="E7243" s="4" t="s">
        <v>22</v>
      </c>
      <c r="F7243" t="s">
        <v>2260</v>
      </c>
      <c r="G7243" s="4" t="s">
        <v>2261</v>
      </c>
      <c r="H7243" s="4" t="s">
        <v>25</v>
      </c>
      <c r="I7243" s="4" t="s">
        <v>26</v>
      </c>
      <c r="J7243" s="4" t="s">
        <v>581</v>
      </c>
      <c r="K7243" s="4" t="s">
        <v>42</v>
      </c>
      <c r="L7243" s="3">
        <v>91104</v>
      </c>
      <c r="M7243" s="4" t="s">
        <v>43</v>
      </c>
      <c r="N7243" t="s">
        <v>2312</v>
      </c>
      <c r="O7243" s="4" t="s">
        <v>45</v>
      </c>
      <c r="P7243" s="4" t="s">
        <v>74</v>
      </c>
      <c r="Q7243" t="s">
        <v>2313</v>
      </c>
      <c r="R7243" s="5">
        <v>92.88</v>
      </c>
      <c r="S7243" s="3">
        <v>6</v>
      </c>
      <c r="T7243" s="2">
        <v>0.2</v>
      </c>
      <c r="U7243">
        <v>30.186</v>
      </c>
    </row>
    <row r="7244" spans="1:21" x14ac:dyDescent="0.35">
      <c r="A7244" s="3">
        <v>7243</v>
      </c>
      <c r="B7244" t="s">
        <v>9162</v>
      </c>
      <c r="C7244" s="1" t="s">
        <v>11181</v>
      </c>
      <c r="D7244" t="s">
        <v>11337</v>
      </c>
      <c r="E7244" s="4" t="s">
        <v>22</v>
      </c>
      <c r="F7244" t="s">
        <v>2260</v>
      </c>
      <c r="G7244" s="4" t="s">
        <v>2261</v>
      </c>
      <c r="H7244" s="4" t="s">
        <v>25</v>
      </c>
      <c r="I7244" s="4" t="s">
        <v>26</v>
      </c>
      <c r="J7244" s="4" t="s">
        <v>581</v>
      </c>
      <c r="K7244" s="4" t="s">
        <v>42</v>
      </c>
      <c r="L7244" s="3">
        <v>91104</v>
      </c>
      <c r="M7244" s="4" t="s">
        <v>43</v>
      </c>
      <c r="N7244" t="s">
        <v>1659</v>
      </c>
      <c r="O7244" s="4" t="s">
        <v>31</v>
      </c>
      <c r="P7244" s="4" t="s">
        <v>64</v>
      </c>
      <c r="Q7244" t="s">
        <v>7947</v>
      </c>
      <c r="R7244" s="5">
        <v>24.14</v>
      </c>
      <c r="S7244" s="3">
        <v>2</v>
      </c>
      <c r="T7244" s="2">
        <v>0</v>
      </c>
      <c r="U7244">
        <v>7.9661999999999997</v>
      </c>
    </row>
    <row r="7245" spans="1:21" x14ac:dyDescent="0.35">
      <c r="A7245" s="3">
        <v>7244</v>
      </c>
      <c r="B7245" t="s">
        <v>9163</v>
      </c>
      <c r="C7245" s="1" t="s">
        <v>11087</v>
      </c>
      <c r="D7245" t="s">
        <v>11346</v>
      </c>
      <c r="E7245" s="4" t="s">
        <v>22</v>
      </c>
      <c r="F7245" t="s">
        <v>5115</v>
      </c>
      <c r="G7245" s="4" t="s">
        <v>5116</v>
      </c>
      <c r="H7245" s="4" t="s">
        <v>25</v>
      </c>
      <c r="I7245" s="4" t="s">
        <v>26</v>
      </c>
      <c r="J7245" s="4" t="s">
        <v>143</v>
      </c>
      <c r="K7245" s="4" t="s">
        <v>144</v>
      </c>
      <c r="L7245" s="3">
        <v>19134</v>
      </c>
      <c r="M7245" s="4" t="s">
        <v>145</v>
      </c>
      <c r="N7245" t="s">
        <v>1813</v>
      </c>
      <c r="O7245" s="4" t="s">
        <v>31</v>
      </c>
      <c r="P7245" s="4" t="s">
        <v>35</v>
      </c>
      <c r="Q7245" t="s">
        <v>1814</v>
      </c>
      <c r="R7245" s="5">
        <v>4416.174</v>
      </c>
      <c r="S7245" s="3">
        <v>9</v>
      </c>
      <c r="T7245" s="2">
        <v>0.3</v>
      </c>
      <c r="U7245">
        <v>-630.88199999999995</v>
      </c>
    </row>
    <row r="7246" spans="1:21" x14ac:dyDescent="0.35">
      <c r="A7246" s="3">
        <v>7245</v>
      </c>
      <c r="B7246" t="s">
        <v>9164</v>
      </c>
      <c r="C7246" s="1" t="s">
        <v>11363</v>
      </c>
      <c r="D7246" t="s">
        <v>11409</v>
      </c>
      <c r="E7246" s="4" t="s">
        <v>182</v>
      </c>
      <c r="F7246" t="s">
        <v>1757</v>
      </c>
      <c r="G7246" s="4" t="s">
        <v>1758</v>
      </c>
      <c r="H7246" s="4" t="s">
        <v>25</v>
      </c>
      <c r="I7246" s="4" t="s">
        <v>26</v>
      </c>
      <c r="J7246" s="4" t="s">
        <v>41</v>
      </c>
      <c r="K7246" s="4" t="s">
        <v>42</v>
      </c>
      <c r="L7246" s="3">
        <v>90049</v>
      </c>
      <c r="M7246" s="4" t="s">
        <v>43</v>
      </c>
      <c r="N7246" t="s">
        <v>7286</v>
      </c>
      <c r="O7246" s="4" t="s">
        <v>45</v>
      </c>
      <c r="P7246" s="4" t="s">
        <v>67</v>
      </c>
      <c r="Q7246" t="s">
        <v>7287</v>
      </c>
      <c r="R7246" s="5">
        <v>49.56</v>
      </c>
      <c r="S7246" s="3">
        <v>7</v>
      </c>
      <c r="T7246" s="2">
        <v>0</v>
      </c>
      <c r="U7246">
        <v>18.832799999999999</v>
      </c>
    </row>
    <row r="7247" spans="1:21" x14ac:dyDescent="0.35">
      <c r="A7247" s="3">
        <v>7246</v>
      </c>
      <c r="B7247" t="s">
        <v>9165</v>
      </c>
      <c r="C7247" s="1">
        <v>42980</v>
      </c>
      <c r="D7247" t="s">
        <v>11195</v>
      </c>
      <c r="E7247" s="4" t="s">
        <v>49</v>
      </c>
      <c r="F7247" t="s">
        <v>5607</v>
      </c>
      <c r="G7247" s="4" t="s">
        <v>5608</v>
      </c>
      <c r="H7247" s="4" t="s">
        <v>25</v>
      </c>
      <c r="I7247" s="4" t="s">
        <v>26</v>
      </c>
      <c r="J7247" s="4" t="s">
        <v>41</v>
      </c>
      <c r="K7247" s="4" t="s">
        <v>42</v>
      </c>
      <c r="L7247" s="3">
        <v>90032</v>
      </c>
      <c r="M7247" s="4" t="s">
        <v>43</v>
      </c>
      <c r="N7247" t="s">
        <v>4032</v>
      </c>
      <c r="O7247" s="4" t="s">
        <v>45</v>
      </c>
      <c r="P7247" s="4" t="s">
        <v>58</v>
      </c>
      <c r="Q7247" t="s">
        <v>4033</v>
      </c>
      <c r="R7247" s="5">
        <v>354.9</v>
      </c>
      <c r="S7247" s="3">
        <v>5</v>
      </c>
      <c r="T7247" s="2">
        <v>0</v>
      </c>
      <c r="U7247">
        <v>17.745000000000001</v>
      </c>
    </row>
    <row r="7248" spans="1:21" x14ac:dyDescent="0.35">
      <c r="A7248" s="3">
        <v>7247</v>
      </c>
      <c r="B7248" t="s">
        <v>9166</v>
      </c>
      <c r="C7248" s="1">
        <v>41701</v>
      </c>
      <c r="D7248" s="1">
        <v>41854</v>
      </c>
      <c r="E7248" s="4" t="s">
        <v>49</v>
      </c>
      <c r="F7248" t="s">
        <v>2644</v>
      </c>
      <c r="G7248" s="4" t="s">
        <v>2645</v>
      </c>
      <c r="H7248" s="4" t="s">
        <v>40</v>
      </c>
      <c r="I7248" s="4" t="s">
        <v>26</v>
      </c>
      <c r="J7248" s="4" t="s">
        <v>478</v>
      </c>
      <c r="K7248" s="4" t="s">
        <v>479</v>
      </c>
      <c r="L7248" s="3">
        <v>43229</v>
      </c>
      <c r="M7248" s="4" t="s">
        <v>145</v>
      </c>
      <c r="N7248" t="s">
        <v>7929</v>
      </c>
      <c r="O7248" s="4" t="s">
        <v>45</v>
      </c>
      <c r="P7248" s="4" t="s">
        <v>46</v>
      </c>
      <c r="Q7248" t="s">
        <v>7930</v>
      </c>
      <c r="R7248" s="5">
        <v>15.12</v>
      </c>
      <c r="S7248" s="3">
        <v>3</v>
      </c>
      <c r="T7248" s="2">
        <v>0.2</v>
      </c>
      <c r="U7248">
        <v>4.9139999999999997</v>
      </c>
    </row>
    <row r="7249" spans="1:21" x14ac:dyDescent="0.35">
      <c r="A7249" s="3">
        <v>7248</v>
      </c>
      <c r="B7249" t="s">
        <v>9166</v>
      </c>
      <c r="C7249" s="1">
        <v>41701</v>
      </c>
      <c r="D7249" s="1">
        <v>41854</v>
      </c>
      <c r="E7249" s="4" t="s">
        <v>49</v>
      </c>
      <c r="F7249" t="s">
        <v>2644</v>
      </c>
      <c r="G7249" s="4" t="s">
        <v>2645</v>
      </c>
      <c r="H7249" s="4" t="s">
        <v>40</v>
      </c>
      <c r="I7249" s="4" t="s">
        <v>26</v>
      </c>
      <c r="J7249" s="4" t="s">
        <v>478</v>
      </c>
      <c r="K7249" s="4" t="s">
        <v>479</v>
      </c>
      <c r="L7249" s="3">
        <v>43229</v>
      </c>
      <c r="M7249" s="4" t="s">
        <v>145</v>
      </c>
      <c r="N7249" t="s">
        <v>1395</v>
      </c>
      <c r="O7249" s="4" t="s">
        <v>31</v>
      </c>
      <c r="P7249" s="4" t="s">
        <v>32</v>
      </c>
      <c r="Q7249" t="s">
        <v>1396</v>
      </c>
      <c r="R7249" s="5">
        <v>302.45</v>
      </c>
      <c r="S7249" s="3">
        <v>5</v>
      </c>
      <c r="T7249" s="2">
        <v>0.5</v>
      </c>
      <c r="U7249">
        <v>-199.61699999999999</v>
      </c>
    </row>
    <row r="7250" spans="1:21" x14ac:dyDescent="0.35">
      <c r="A7250" s="3">
        <v>7249</v>
      </c>
      <c r="B7250" t="s">
        <v>9166</v>
      </c>
      <c r="C7250" s="1">
        <v>41701</v>
      </c>
      <c r="D7250" s="1">
        <v>41854</v>
      </c>
      <c r="E7250" s="4" t="s">
        <v>49</v>
      </c>
      <c r="F7250" t="s">
        <v>2644</v>
      </c>
      <c r="G7250" s="4" t="s">
        <v>2645</v>
      </c>
      <c r="H7250" s="4" t="s">
        <v>40</v>
      </c>
      <c r="I7250" s="4" t="s">
        <v>26</v>
      </c>
      <c r="J7250" s="4" t="s">
        <v>478</v>
      </c>
      <c r="K7250" s="4" t="s">
        <v>479</v>
      </c>
      <c r="L7250" s="3">
        <v>43229</v>
      </c>
      <c r="M7250" s="4" t="s">
        <v>145</v>
      </c>
      <c r="N7250" t="s">
        <v>2649</v>
      </c>
      <c r="O7250" s="4" t="s">
        <v>45</v>
      </c>
      <c r="P7250" s="4" t="s">
        <v>58</v>
      </c>
      <c r="Q7250" t="s">
        <v>2650</v>
      </c>
      <c r="R7250" s="5">
        <v>44.671999999999997</v>
      </c>
      <c r="S7250" s="3">
        <v>8</v>
      </c>
      <c r="T7250" s="2">
        <v>0.2</v>
      </c>
      <c r="U7250">
        <v>-10.0512</v>
      </c>
    </row>
    <row r="7251" spans="1:21" x14ac:dyDescent="0.35">
      <c r="A7251" s="3">
        <v>7250</v>
      </c>
      <c r="B7251" t="s">
        <v>9167</v>
      </c>
      <c r="C7251" s="1">
        <v>42100</v>
      </c>
      <c r="D7251" s="1">
        <v>42253</v>
      </c>
      <c r="E7251" s="4" t="s">
        <v>22</v>
      </c>
      <c r="F7251" t="s">
        <v>5958</v>
      </c>
      <c r="G7251" s="4" t="s">
        <v>5959</v>
      </c>
      <c r="H7251" s="4" t="s">
        <v>25</v>
      </c>
      <c r="I7251" s="4" t="s">
        <v>26</v>
      </c>
      <c r="J7251" s="4" t="s">
        <v>41</v>
      </c>
      <c r="K7251" s="4" t="s">
        <v>42</v>
      </c>
      <c r="L7251" s="3">
        <v>90008</v>
      </c>
      <c r="M7251" s="4" t="s">
        <v>43</v>
      </c>
      <c r="N7251" t="s">
        <v>6740</v>
      </c>
      <c r="O7251" s="4" t="s">
        <v>70</v>
      </c>
      <c r="P7251" s="4" t="s">
        <v>158</v>
      </c>
      <c r="Q7251" t="s">
        <v>6741</v>
      </c>
      <c r="R7251" s="5">
        <v>119.98</v>
      </c>
      <c r="S7251" s="3">
        <v>2</v>
      </c>
      <c r="T7251" s="2">
        <v>0</v>
      </c>
      <c r="U7251">
        <v>35.994</v>
      </c>
    </row>
    <row r="7252" spans="1:21" x14ac:dyDescent="0.35">
      <c r="A7252" s="3">
        <v>7251</v>
      </c>
      <c r="B7252" t="s">
        <v>9167</v>
      </c>
      <c r="C7252" s="1">
        <v>42100</v>
      </c>
      <c r="D7252" s="1">
        <v>42253</v>
      </c>
      <c r="E7252" s="4" t="s">
        <v>22</v>
      </c>
      <c r="F7252" t="s">
        <v>5958</v>
      </c>
      <c r="G7252" s="4" t="s">
        <v>5959</v>
      </c>
      <c r="H7252" s="4" t="s">
        <v>25</v>
      </c>
      <c r="I7252" s="4" t="s">
        <v>26</v>
      </c>
      <c r="J7252" s="4" t="s">
        <v>41</v>
      </c>
      <c r="K7252" s="4" t="s">
        <v>42</v>
      </c>
      <c r="L7252" s="3">
        <v>90008</v>
      </c>
      <c r="M7252" s="4" t="s">
        <v>43</v>
      </c>
      <c r="N7252" t="s">
        <v>8029</v>
      </c>
      <c r="O7252" s="4" t="s">
        <v>70</v>
      </c>
      <c r="P7252" s="4" t="s">
        <v>158</v>
      </c>
      <c r="Q7252" t="s">
        <v>8030</v>
      </c>
      <c r="R7252" s="5">
        <v>989.97</v>
      </c>
      <c r="S7252" s="3">
        <v>3</v>
      </c>
      <c r="T7252" s="2">
        <v>0</v>
      </c>
      <c r="U7252">
        <v>395.988</v>
      </c>
    </row>
    <row r="7253" spans="1:21" x14ac:dyDescent="0.35">
      <c r="A7253" s="3">
        <v>7252</v>
      </c>
      <c r="B7253" t="s">
        <v>9168</v>
      </c>
      <c r="C7253" s="1" t="s">
        <v>10889</v>
      </c>
      <c r="D7253" s="1">
        <v>42409</v>
      </c>
      <c r="E7253" s="4" t="s">
        <v>49</v>
      </c>
      <c r="F7253" t="s">
        <v>5178</v>
      </c>
      <c r="G7253" s="4" t="s">
        <v>5179</v>
      </c>
      <c r="H7253" s="4" t="s">
        <v>40</v>
      </c>
      <c r="I7253" s="4" t="s">
        <v>26</v>
      </c>
      <c r="J7253" s="4" t="s">
        <v>7054</v>
      </c>
      <c r="K7253" s="4" t="s">
        <v>53</v>
      </c>
      <c r="L7253" s="3">
        <v>33021</v>
      </c>
      <c r="M7253" s="4" t="s">
        <v>29</v>
      </c>
      <c r="N7253" t="s">
        <v>9169</v>
      </c>
      <c r="O7253" s="4" t="s">
        <v>45</v>
      </c>
      <c r="P7253" s="4" t="s">
        <v>46</v>
      </c>
      <c r="Q7253" t="s">
        <v>9170</v>
      </c>
      <c r="R7253" s="5">
        <v>9.2159999999999993</v>
      </c>
      <c r="S7253" s="3">
        <v>4</v>
      </c>
      <c r="T7253" s="2">
        <v>0.2</v>
      </c>
      <c r="U7253">
        <v>3.3408000000000002</v>
      </c>
    </row>
    <row r="7254" spans="1:21" x14ac:dyDescent="0.35">
      <c r="A7254" s="3">
        <v>7253</v>
      </c>
      <c r="B7254" t="s">
        <v>9171</v>
      </c>
      <c r="C7254" s="1">
        <v>42713</v>
      </c>
      <c r="D7254" t="s">
        <v>10737</v>
      </c>
      <c r="E7254" s="4" t="s">
        <v>49</v>
      </c>
      <c r="F7254" t="s">
        <v>2254</v>
      </c>
      <c r="G7254" s="4" t="s">
        <v>2255</v>
      </c>
      <c r="H7254" s="4" t="s">
        <v>40</v>
      </c>
      <c r="I7254" s="4" t="s">
        <v>26</v>
      </c>
      <c r="J7254" s="4" t="s">
        <v>546</v>
      </c>
      <c r="K7254" s="4" t="s">
        <v>230</v>
      </c>
      <c r="L7254" s="3">
        <v>48066</v>
      </c>
      <c r="M7254" s="4" t="s">
        <v>104</v>
      </c>
      <c r="N7254" t="s">
        <v>5038</v>
      </c>
      <c r="O7254" s="4" t="s">
        <v>45</v>
      </c>
      <c r="P7254" s="4" t="s">
        <v>89</v>
      </c>
      <c r="Q7254" t="s">
        <v>5039</v>
      </c>
      <c r="R7254" s="5">
        <v>68.52</v>
      </c>
      <c r="S7254" s="3">
        <v>3</v>
      </c>
      <c r="T7254" s="2">
        <v>0</v>
      </c>
      <c r="U7254">
        <v>31.519200000000001</v>
      </c>
    </row>
    <row r="7255" spans="1:21" x14ac:dyDescent="0.35">
      <c r="A7255" s="3">
        <v>7254</v>
      </c>
      <c r="B7255" t="s">
        <v>9172</v>
      </c>
      <c r="C7255" s="1" t="s">
        <v>10841</v>
      </c>
      <c r="D7255" s="1">
        <v>42466</v>
      </c>
      <c r="E7255" s="4" t="s">
        <v>49</v>
      </c>
      <c r="F7255" t="s">
        <v>5978</v>
      </c>
      <c r="G7255" s="4" t="s">
        <v>5979</v>
      </c>
      <c r="H7255" s="4" t="s">
        <v>101</v>
      </c>
      <c r="I7255" s="4" t="s">
        <v>26</v>
      </c>
      <c r="J7255" s="4" t="s">
        <v>6970</v>
      </c>
      <c r="K7255" s="4" t="s">
        <v>113</v>
      </c>
      <c r="L7255" s="3">
        <v>54880</v>
      </c>
      <c r="M7255" s="4" t="s">
        <v>104</v>
      </c>
      <c r="N7255" t="s">
        <v>692</v>
      </c>
      <c r="O7255" s="4" t="s">
        <v>45</v>
      </c>
      <c r="P7255" s="4" t="s">
        <v>77</v>
      </c>
      <c r="Q7255" t="s">
        <v>11608</v>
      </c>
      <c r="R7255" s="5">
        <v>364.74</v>
      </c>
      <c r="S7255" s="3">
        <v>3</v>
      </c>
      <c r="T7255" s="2">
        <v>0</v>
      </c>
      <c r="U7255">
        <v>109.422</v>
      </c>
    </row>
    <row r="7256" spans="1:21" x14ac:dyDescent="0.35">
      <c r="A7256" s="3">
        <v>7255</v>
      </c>
      <c r="B7256" t="s">
        <v>9172</v>
      </c>
      <c r="C7256" s="1" t="s">
        <v>10841</v>
      </c>
      <c r="D7256" s="1">
        <v>42466</v>
      </c>
      <c r="E7256" s="4" t="s">
        <v>49</v>
      </c>
      <c r="F7256" t="s">
        <v>5978</v>
      </c>
      <c r="G7256" s="4" t="s">
        <v>5979</v>
      </c>
      <c r="H7256" s="4" t="s">
        <v>101</v>
      </c>
      <c r="I7256" s="4" t="s">
        <v>26</v>
      </c>
      <c r="J7256" s="4" t="s">
        <v>6970</v>
      </c>
      <c r="K7256" s="4" t="s">
        <v>113</v>
      </c>
      <c r="L7256" s="3">
        <v>54880</v>
      </c>
      <c r="M7256" s="4" t="s">
        <v>104</v>
      </c>
      <c r="N7256" t="s">
        <v>4615</v>
      </c>
      <c r="O7256" s="4" t="s">
        <v>31</v>
      </c>
      <c r="P7256" s="4" t="s">
        <v>64</v>
      </c>
      <c r="Q7256" t="s">
        <v>11724</v>
      </c>
      <c r="R7256" s="5">
        <v>47.4</v>
      </c>
      <c r="S7256" s="3">
        <v>5</v>
      </c>
      <c r="T7256" s="2">
        <v>0</v>
      </c>
      <c r="U7256">
        <v>21.33</v>
      </c>
    </row>
    <row r="7257" spans="1:21" x14ac:dyDescent="0.35">
      <c r="A7257" s="3">
        <v>7256</v>
      </c>
      <c r="B7257" t="s">
        <v>9172</v>
      </c>
      <c r="C7257" s="1" t="s">
        <v>10841</v>
      </c>
      <c r="D7257" s="1">
        <v>42466</v>
      </c>
      <c r="E7257" s="4" t="s">
        <v>49</v>
      </c>
      <c r="F7257" t="s">
        <v>5978</v>
      </c>
      <c r="G7257" s="4" t="s">
        <v>5979</v>
      </c>
      <c r="H7257" s="4" t="s">
        <v>101</v>
      </c>
      <c r="I7257" s="4" t="s">
        <v>26</v>
      </c>
      <c r="J7257" s="4" t="s">
        <v>6970</v>
      </c>
      <c r="K7257" s="4" t="s">
        <v>113</v>
      </c>
      <c r="L7257" s="3">
        <v>54880</v>
      </c>
      <c r="M7257" s="4" t="s">
        <v>104</v>
      </c>
      <c r="N7257" t="s">
        <v>1003</v>
      </c>
      <c r="O7257" s="4" t="s">
        <v>45</v>
      </c>
      <c r="P7257" s="4" t="s">
        <v>58</v>
      </c>
      <c r="Q7257" t="s">
        <v>1004</v>
      </c>
      <c r="R7257" s="5">
        <v>49.76</v>
      </c>
      <c r="S7257" s="3">
        <v>4</v>
      </c>
      <c r="T7257" s="2">
        <v>0</v>
      </c>
      <c r="U7257">
        <v>13.9328</v>
      </c>
    </row>
    <row r="7258" spans="1:21" x14ac:dyDescent="0.35">
      <c r="A7258" s="3">
        <v>7257</v>
      </c>
      <c r="B7258" t="s">
        <v>9172</v>
      </c>
      <c r="C7258" s="1" t="s">
        <v>10841</v>
      </c>
      <c r="D7258" s="1">
        <v>42466</v>
      </c>
      <c r="E7258" s="4" t="s">
        <v>49</v>
      </c>
      <c r="F7258" t="s">
        <v>5978</v>
      </c>
      <c r="G7258" s="4" t="s">
        <v>5979</v>
      </c>
      <c r="H7258" s="4" t="s">
        <v>101</v>
      </c>
      <c r="I7258" s="4" t="s">
        <v>26</v>
      </c>
      <c r="J7258" s="4" t="s">
        <v>6970</v>
      </c>
      <c r="K7258" s="4" t="s">
        <v>113</v>
      </c>
      <c r="L7258" s="3">
        <v>54880</v>
      </c>
      <c r="M7258" s="4" t="s">
        <v>104</v>
      </c>
      <c r="N7258" t="s">
        <v>1238</v>
      </c>
      <c r="O7258" s="4" t="s">
        <v>45</v>
      </c>
      <c r="P7258" s="4" t="s">
        <v>67</v>
      </c>
      <c r="Q7258" t="s">
        <v>1239</v>
      </c>
      <c r="R7258" s="5">
        <v>5.56</v>
      </c>
      <c r="S7258" s="3">
        <v>2</v>
      </c>
      <c r="T7258" s="2">
        <v>0</v>
      </c>
      <c r="U7258">
        <v>1.4456</v>
      </c>
    </row>
    <row r="7259" spans="1:21" x14ac:dyDescent="0.35">
      <c r="A7259" s="3">
        <v>7258</v>
      </c>
      <c r="B7259" t="s">
        <v>9172</v>
      </c>
      <c r="C7259" s="1" t="s">
        <v>10841</v>
      </c>
      <c r="D7259" s="1">
        <v>42466</v>
      </c>
      <c r="E7259" s="4" t="s">
        <v>49</v>
      </c>
      <c r="F7259" t="s">
        <v>5978</v>
      </c>
      <c r="G7259" s="4" t="s">
        <v>5979</v>
      </c>
      <c r="H7259" s="4" t="s">
        <v>101</v>
      </c>
      <c r="I7259" s="4" t="s">
        <v>26</v>
      </c>
      <c r="J7259" s="4" t="s">
        <v>6970</v>
      </c>
      <c r="K7259" s="4" t="s">
        <v>113</v>
      </c>
      <c r="L7259" s="3">
        <v>54880</v>
      </c>
      <c r="M7259" s="4" t="s">
        <v>104</v>
      </c>
      <c r="N7259" t="s">
        <v>3462</v>
      </c>
      <c r="O7259" s="4" t="s">
        <v>45</v>
      </c>
      <c r="P7259" s="4" t="s">
        <v>89</v>
      </c>
      <c r="Q7259" t="s">
        <v>3463</v>
      </c>
      <c r="R7259" s="5">
        <v>629.1</v>
      </c>
      <c r="S7259" s="3">
        <v>6</v>
      </c>
      <c r="T7259" s="2">
        <v>0</v>
      </c>
      <c r="U7259">
        <v>301.96800000000002</v>
      </c>
    </row>
    <row r="7260" spans="1:21" x14ac:dyDescent="0.35">
      <c r="A7260" s="3">
        <v>7259</v>
      </c>
      <c r="B7260" t="s">
        <v>9172</v>
      </c>
      <c r="C7260" s="1" t="s">
        <v>10841</v>
      </c>
      <c r="D7260" s="1">
        <v>42466</v>
      </c>
      <c r="E7260" s="4" t="s">
        <v>49</v>
      </c>
      <c r="F7260" t="s">
        <v>5978</v>
      </c>
      <c r="G7260" s="4" t="s">
        <v>5979</v>
      </c>
      <c r="H7260" s="4" t="s">
        <v>101</v>
      </c>
      <c r="I7260" s="4" t="s">
        <v>26</v>
      </c>
      <c r="J7260" s="4" t="s">
        <v>6970</v>
      </c>
      <c r="K7260" s="4" t="s">
        <v>113</v>
      </c>
      <c r="L7260" s="3">
        <v>54880</v>
      </c>
      <c r="M7260" s="4" t="s">
        <v>104</v>
      </c>
      <c r="N7260" t="s">
        <v>565</v>
      </c>
      <c r="O7260" s="4" t="s">
        <v>45</v>
      </c>
      <c r="P7260" s="4" t="s">
        <v>67</v>
      </c>
      <c r="Q7260" t="s">
        <v>566</v>
      </c>
      <c r="R7260" s="5">
        <v>14.7</v>
      </c>
      <c r="S7260" s="3">
        <v>5</v>
      </c>
      <c r="T7260" s="2">
        <v>0</v>
      </c>
      <c r="U7260">
        <v>3.9689999999999999</v>
      </c>
    </row>
    <row r="7261" spans="1:21" x14ac:dyDescent="0.35">
      <c r="A7261" s="3">
        <v>7260</v>
      </c>
      <c r="B7261" t="s">
        <v>9172</v>
      </c>
      <c r="C7261" s="1" t="s">
        <v>10841</v>
      </c>
      <c r="D7261" s="1">
        <v>42466</v>
      </c>
      <c r="E7261" s="4" t="s">
        <v>49</v>
      </c>
      <c r="F7261" t="s">
        <v>5978</v>
      </c>
      <c r="G7261" s="4" t="s">
        <v>5979</v>
      </c>
      <c r="H7261" s="4" t="s">
        <v>101</v>
      </c>
      <c r="I7261" s="4" t="s">
        <v>26</v>
      </c>
      <c r="J7261" s="4" t="s">
        <v>6970</v>
      </c>
      <c r="K7261" s="4" t="s">
        <v>113</v>
      </c>
      <c r="L7261" s="3">
        <v>54880</v>
      </c>
      <c r="M7261" s="4" t="s">
        <v>104</v>
      </c>
      <c r="N7261" t="s">
        <v>3697</v>
      </c>
      <c r="O7261" s="4" t="s">
        <v>45</v>
      </c>
      <c r="P7261" s="4" t="s">
        <v>89</v>
      </c>
      <c r="Q7261" t="s">
        <v>3698</v>
      </c>
      <c r="R7261" s="5">
        <v>45.36</v>
      </c>
      <c r="S7261" s="3">
        <v>7</v>
      </c>
      <c r="T7261" s="2">
        <v>0</v>
      </c>
      <c r="U7261">
        <v>21.7728</v>
      </c>
    </row>
    <row r="7262" spans="1:21" x14ac:dyDescent="0.35">
      <c r="A7262" s="3">
        <v>7261</v>
      </c>
      <c r="B7262" t="s">
        <v>9172</v>
      </c>
      <c r="C7262" s="1" t="s">
        <v>10841</v>
      </c>
      <c r="D7262" s="1">
        <v>42466</v>
      </c>
      <c r="E7262" s="4" t="s">
        <v>49</v>
      </c>
      <c r="F7262" t="s">
        <v>5978</v>
      </c>
      <c r="G7262" s="4" t="s">
        <v>5979</v>
      </c>
      <c r="H7262" s="4" t="s">
        <v>101</v>
      </c>
      <c r="I7262" s="4" t="s">
        <v>26</v>
      </c>
      <c r="J7262" s="4" t="s">
        <v>6970</v>
      </c>
      <c r="K7262" s="4" t="s">
        <v>113</v>
      </c>
      <c r="L7262" s="3">
        <v>54880</v>
      </c>
      <c r="M7262" s="4" t="s">
        <v>104</v>
      </c>
      <c r="N7262" t="s">
        <v>4121</v>
      </c>
      <c r="O7262" s="4" t="s">
        <v>70</v>
      </c>
      <c r="P7262" s="4" t="s">
        <v>71</v>
      </c>
      <c r="Q7262" t="s">
        <v>4122</v>
      </c>
      <c r="R7262" s="5">
        <v>125.99</v>
      </c>
      <c r="S7262" s="3">
        <v>1</v>
      </c>
      <c r="T7262" s="2">
        <v>0</v>
      </c>
      <c r="U7262">
        <v>35.277200000000001</v>
      </c>
    </row>
    <row r="7263" spans="1:21" x14ac:dyDescent="0.35">
      <c r="A7263" s="3">
        <v>7262</v>
      </c>
      <c r="B7263" t="s">
        <v>9173</v>
      </c>
      <c r="C7263" s="1">
        <v>43014</v>
      </c>
      <c r="D7263" t="s">
        <v>11008</v>
      </c>
      <c r="E7263" s="4" t="s">
        <v>22</v>
      </c>
      <c r="F7263" t="s">
        <v>3549</v>
      </c>
      <c r="G7263" s="4" t="s">
        <v>3550</v>
      </c>
      <c r="H7263" s="4" t="s">
        <v>40</v>
      </c>
      <c r="I7263" s="4" t="s">
        <v>26</v>
      </c>
      <c r="J7263" s="4" t="s">
        <v>5265</v>
      </c>
      <c r="K7263" s="4" t="s">
        <v>42</v>
      </c>
      <c r="L7263" s="3">
        <v>91360</v>
      </c>
      <c r="M7263" s="4" t="s">
        <v>43</v>
      </c>
      <c r="N7263" t="s">
        <v>7649</v>
      </c>
      <c r="O7263" s="4" t="s">
        <v>45</v>
      </c>
      <c r="P7263" s="4" t="s">
        <v>67</v>
      </c>
      <c r="Q7263" t="s">
        <v>7650</v>
      </c>
      <c r="R7263" s="5">
        <v>14.7</v>
      </c>
      <c r="S7263" s="3">
        <v>7</v>
      </c>
      <c r="T7263" s="2">
        <v>0</v>
      </c>
      <c r="U7263">
        <v>4.1159999999999997</v>
      </c>
    </row>
    <row r="7264" spans="1:21" x14ac:dyDescent="0.35">
      <c r="A7264" s="3">
        <v>7263</v>
      </c>
      <c r="B7264" t="s">
        <v>9174</v>
      </c>
      <c r="C7264" s="1" t="s">
        <v>11184</v>
      </c>
      <c r="D7264" t="s">
        <v>11302</v>
      </c>
      <c r="E7264" s="4" t="s">
        <v>49</v>
      </c>
      <c r="F7264" t="s">
        <v>4119</v>
      </c>
      <c r="G7264" s="4" t="s">
        <v>4120</v>
      </c>
      <c r="H7264" s="4" t="s">
        <v>40</v>
      </c>
      <c r="I7264" s="4" t="s">
        <v>26</v>
      </c>
      <c r="J7264" s="4" t="s">
        <v>143</v>
      </c>
      <c r="K7264" s="4" t="s">
        <v>144</v>
      </c>
      <c r="L7264" s="3">
        <v>19134</v>
      </c>
      <c r="M7264" s="4" t="s">
        <v>145</v>
      </c>
      <c r="N7264" t="s">
        <v>239</v>
      </c>
      <c r="O7264" s="4" t="s">
        <v>70</v>
      </c>
      <c r="P7264" s="4" t="s">
        <v>71</v>
      </c>
      <c r="Q7264" t="s">
        <v>240</v>
      </c>
      <c r="R7264" s="5">
        <v>32.700000000000003</v>
      </c>
      <c r="S7264" s="3">
        <v>5</v>
      </c>
      <c r="T7264" s="2">
        <v>0.4</v>
      </c>
      <c r="U7264">
        <v>-6.54</v>
      </c>
    </row>
    <row r="7265" spans="1:21" x14ac:dyDescent="0.35">
      <c r="A7265" s="3">
        <v>7264</v>
      </c>
      <c r="B7265" t="s">
        <v>9174</v>
      </c>
      <c r="C7265" s="1" t="s">
        <v>11184</v>
      </c>
      <c r="D7265" t="s">
        <v>11302</v>
      </c>
      <c r="E7265" s="4" t="s">
        <v>49</v>
      </c>
      <c r="F7265" t="s">
        <v>4119</v>
      </c>
      <c r="G7265" s="4" t="s">
        <v>4120</v>
      </c>
      <c r="H7265" s="4" t="s">
        <v>40</v>
      </c>
      <c r="I7265" s="4" t="s">
        <v>26</v>
      </c>
      <c r="J7265" s="4" t="s">
        <v>143</v>
      </c>
      <c r="K7265" s="4" t="s">
        <v>144</v>
      </c>
      <c r="L7265" s="3">
        <v>19134</v>
      </c>
      <c r="M7265" s="4" t="s">
        <v>145</v>
      </c>
      <c r="N7265" t="s">
        <v>7238</v>
      </c>
      <c r="O7265" s="4" t="s">
        <v>45</v>
      </c>
      <c r="P7265" s="4" t="s">
        <v>169</v>
      </c>
      <c r="Q7265" t="s">
        <v>11780</v>
      </c>
      <c r="R7265" s="5">
        <v>31.68</v>
      </c>
      <c r="S7265" s="3">
        <v>4</v>
      </c>
      <c r="T7265" s="2">
        <v>0.2</v>
      </c>
      <c r="U7265">
        <v>11.087999999999999</v>
      </c>
    </row>
    <row r="7266" spans="1:21" x14ac:dyDescent="0.35">
      <c r="A7266" s="3">
        <v>7265</v>
      </c>
      <c r="B7266" t="s">
        <v>9175</v>
      </c>
      <c r="C7266" s="1" t="s">
        <v>11008</v>
      </c>
      <c r="D7266" t="s">
        <v>10746</v>
      </c>
      <c r="E7266" s="4" t="s">
        <v>49</v>
      </c>
      <c r="F7266" t="s">
        <v>372</v>
      </c>
      <c r="G7266" s="4" t="s">
        <v>373</v>
      </c>
      <c r="H7266" s="4" t="s">
        <v>25</v>
      </c>
      <c r="I7266" s="4" t="s">
        <v>26</v>
      </c>
      <c r="J7266" s="4" t="s">
        <v>305</v>
      </c>
      <c r="K7266" s="4" t="s">
        <v>306</v>
      </c>
      <c r="L7266" s="3">
        <v>22153</v>
      </c>
      <c r="M7266" s="4" t="s">
        <v>29</v>
      </c>
      <c r="N7266" t="s">
        <v>6222</v>
      </c>
      <c r="O7266" s="4" t="s">
        <v>45</v>
      </c>
      <c r="P7266" s="4" t="s">
        <v>67</v>
      </c>
      <c r="Q7266" t="s">
        <v>6223</v>
      </c>
      <c r="R7266" s="5">
        <v>181.86</v>
      </c>
      <c r="S7266" s="3">
        <v>7</v>
      </c>
      <c r="T7266" s="2">
        <v>0</v>
      </c>
      <c r="U7266">
        <v>50.9208</v>
      </c>
    </row>
    <row r="7267" spans="1:21" x14ac:dyDescent="0.35">
      <c r="A7267" s="3">
        <v>7266</v>
      </c>
      <c r="B7267" t="s">
        <v>9176</v>
      </c>
      <c r="C7267" s="1" t="s">
        <v>11031</v>
      </c>
      <c r="D7267" t="s">
        <v>10740</v>
      </c>
      <c r="E7267" s="4" t="s">
        <v>22</v>
      </c>
      <c r="F7267" t="s">
        <v>3741</v>
      </c>
      <c r="G7267" s="4" t="s">
        <v>3742</v>
      </c>
      <c r="H7267" s="4" t="s">
        <v>40</v>
      </c>
      <c r="I7267" s="4" t="s">
        <v>26</v>
      </c>
      <c r="J7267" s="4" t="s">
        <v>178</v>
      </c>
      <c r="K7267" s="4" t="s">
        <v>103</v>
      </c>
      <c r="L7267" s="3">
        <v>77095</v>
      </c>
      <c r="M7267" s="4" t="s">
        <v>104</v>
      </c>
      <c r="N7267" t="s">
        <v>3439</v>
      </c>
      <c r="O7267" s="4" t="s">
        <v>31</v>
      </c>
      <c r="P7267" s="4" t="s">
        <v>35</v>
      </c>
      <c r="Q7267" t="s">
        <v>3440</v>
      </c>
      <c r="R7267" s="5">
        <v>155.37200000000001</v>
      </c>
      <c r="S7267" s="3">
        <v>2</v>
      </c>
      <c r="T7267" s="2">
        <v>0.3</v>
      </c>
      <c r="U7267">
        <v>-35.513599999999997</v>
      </c>
    </row>
    <row r="7268" spans="1:21" x14ac:dyDescent="0.35">
      <c r="A7268" s="3">
        <v>7267</v>
      </c>
      <c r="B7268" t="s">
        <v>9177</v>
      </c>
      <c r="C7268" s="1" t="s">
        <v>11425</v>
      </c>
      <c r="D7268" t="s">
        <v>11425</v>
      </c>
      <c r="E7268" s="4" t="s">
        <v>1246</v>
      </c>
      <c r="F7268" t="s">
        <v>6293</v>
      </c>
      <c r="G7268" s="4" t="s">
        <v>6294</v>
      </c>
      <c r="H7268" s="4" t="s">
        <v>25</v>
      </c>
      <c r="I7268" s="4" t="s">
        <v>26</v>
      </c>
      <c r="J7268" s="4" t="s">
        <v>367</v>
      </c>
      <c r="K7268" s="4" t="s">
        <v>321</v>
      </c>
      <c r="L7268" s="3">
        <v>38401</v>
      </c>
      <c r="M7268" s="4" t="s">
        <v>29</v>
      </c>
      <c r="N7268" t="s">
        <v>1985</v>
      </c>
      <c r="O7268" s="4" t="s">
        <v>45</v>
      </c>
      <c r="P7268" s="4" t="s">
        <v>74</v>
      </c>
      <c r="Q7268" t="s">
        <v>1986</v>
      </c>
      <c r="R7268" s="5">
        <v>13.428000000000001</v>
      </c>
      <c r="S7268" s="3">
        <v>3</v>
      </c>
      <c r="T7268" s="2">
        <v>0.7</v>
      </c>
      <c r="U7268">
        <v>-11.19</v>
      </c>
    </row>
    <row r="7269" spans="1:21" x14ac:dyDescent="0.35">
      <c r="A7269" s="3">
        <v>7268</v>
      </c>
      <c r="B7269" t="s">
        <v>9177</v>
      </c>
      <c r="C7269" s="1" t="s">
        <v>11425</v>
      </c>
      <c r="D7269" t="s">
        <v>11425</v>
      </c>
      <c r="E7269" s="4" t="s">
        <v>1246</v>
      </c>
      <c r="F7269" t="s">
        <v>6293</v>
      </c>
      <c r="G7269" s="4" t="s">
        <v>6294</v>
      </c>
      <c r="H7269" s="4" t="s">
        <v>25</v>
      </c>
      <c r="I7269" s="4" t="s">
        <v>26</v>
      </c>
      <c r="J7269" s="4" t="s">
        <v>367</v>
      </c>
      <c r="K7269" s="4" t="s">
        <v>321</v>
      </c>
      <c r="L7269" s="3">
        <v>38401</v>
      </c>
      <c r="M7269" s="4" t="s">
        <v>29</v>
      </c>
      <c r="N7269" t="s">
        <v>3898</v>
      </c>
      <c r="O7269" s="4" t="s">
        <v>45</v>
      </c>
      <c r="P7269" s="4" t="s">
        <v>58</v>
      </c>
      <c r="Q7269" t="s">
        <v>3899</v>
      </c>
      <c r="R7269" s="5">
        <v>67.135999999999996</v>
      </c>
      <c r="S7269" s="3">
        <v>4</v>
      </c>
      <c r="T7269" s="2">
        <v>0.2</v>
      </c>
      <c r="U7269">
        <v>-0.83919999999999995</v>
      </c>
    </row>
    <row r="7270" spans="1:21" x14ac:dyDescent="0.35">
      <c r="A7270" s="3">
        <v>7269</v>
      </c>
      <c r="B7270" t="s">
        <v>9178</v>
      </c>
      <c r="C7270" s="1" t="s">
        <v>11426</v>
      </c>
      <c r="D7270" t="s">
        <v>11476</v>
      </c>
      <c r="E7270" s="4" t="s">
        <v>49</v>
      </c>
      <c r="F7270" t="s">
        <v>1361</v>
      </c>
      <c r="G7270" s="4" t="s">
        <v>1362</v>
      </c>
      <c r="H7270" s="4" t="s">
        <v>25</v>
      </c>
      <c r="I7270" s="4" t="s">
        <v>26</v>
      </c>
      <c r="J7270" s="4" t="s">
        <v>86</v>
      </c>
      <c r="K7270" s="4" t="s">
        <v>87</v>
      </c>
      <c r="L7270" s="3">
        <v>28027</v>
      </c>
      <c r="M7270" s="4" t="s">
        <v>29</v>
      </c>
      <c r="N7270" t="s">
        <v>6627</v>
      </c>
      <c r="O7270" s="4" t="s">
        <v>45</v>
      </c>
      <c r="P7270" s="4" t="s">
        <v>89</v>
      </c>
      <c r="Q7270" t="s">
        <v>6628</v>
      </c>
      <c r="R7270" s="5">
        <v>89.567999999999998</v>
      </c>
      <c r="S7270" s="3">
        <v>2</v>
      </c>
      <c r="T7270" s="2">
        <v>0.2</v>
      </c>
      <c r="U7270">
        <v>32.468400000000003</v>
      </c>
    </row>
    <row r="7271" spans="1:21" x14ac:dyDescent="0.35">
      <c r="A7271" s="3">
        <v>7270</v>
      </c>
      <c r="B7271" t="s">
        <v>9178</v>
      </c>
      <c r="C7271" s="1" t="s">
        <v>11426</v>
      </c>
      <c r="D7271" t="s">
        <v>11476</v>
      </c>
      <c r="E7271" s="4" t="s">
        <v>49</v>
      </c>
      <c r="F7271" t="s">
        <v>1361</v>
      </c>
      <c r="G7271" s="4" t="s">
        <v>1362</v>
      </c>
      <c r="H7271" s="4" t="s">
        <v>25</v>
      </c>
      <c r="I7271" s="4" t="s">
        <v>26</v>
      </c>
      <c r="J7271" s="4" t="s">
        <v>86</v>
      </c>
      <c r="K7271" s="4" t="s">
        <v>87</v>
      </c>
      <c r="L7271" s="3">
        <v>28027</v>
      </c>
      <c r="M7271" s="4" t="s">
        <v>29</v>
      </c>
      <c r="N7271" t="s">
        <v>9179</v>
      </c>
      <c r="O7271" s="4" t="s">
        <v>31</v>
      </c>
      <c r="P7271" s="4" t="s">
        <v>64</v>
      </c>
      <c r="Q7271" t="s">
        <v>9180</v>
      </c>
      <c r="R7271" s="5">
        <v>315.77600000000001</v>
      </c>
      <c r="S7271" s="3">
        <v>8</v>
      </c>
      <c r="T7271" s="2">
        <v>0.2</v>
      </c>
      <c r="U7271">
        <v>31.5776</v>
      </c>
    </row>
    <row r="7272" spans="1:21" x14ac:dyDescent="0.35">
      <c r="A7272" s="3">
        <v>7271</v>
      </c>
      <c r="B7272" t="s">
        <v>9181</v>
      </c>
      <c r="C7272" s="1" t="s">
        <v>11420</v>
      </c>
      <c r="D7272" t="s">
        <v>11267</v>
      </c>
      <c r="E7272" s="4" t="s">
        <v>49</v>
      </c>
      <c r="F7272" t="s">
        <v>3824</v>
      </c>
      <c r="G7272" s="4" t="s">
        <v>3825</v>
      </c>
      <c r="H7272" s="4" t="s">
        <v>40</v>
      </c>
      <c r="I7272" s="4" t="s">
        <v>26</v>
      </c>
      <c r="J7272" s="4" t="s">
        <v>609</v>
      </c>
      <c r="K7272" s="4" t="s">
        <v>42</v>
      </c>
      <c r="L7272" s="3">
        <v>95123</v>
      </c>
      <c r="M7272" s="4" t="s">
        <v>43</v>
      </c>
      <c r="N7272" t="s">
        <v>4520</v>
      </c>
      <c r="O7272" s="4" t="s">
        <v>31</v>
      </c>
      <c r="P7272" s="4" t="s">
        <v>32</v>
      </c>
      <c r="Q7272" t="s">
        <v>4521</v>
      </c>
      <c r="R7272" s="5">
        <v>273.666</v>
      </c>
      <c r="S7272" s="3">
        <v>2</v>
      </c>
      <c r="T7272" s="2">
        <v>0.15</v>
      </c>
      <c r="U7272">
        <v>-12.878399999999999</v>
      </c>
    </row>
    <row r="7273" spans="1:21" x14ac:dyDescent="0.35">
      <c r="A7273" s="3">
        <v>7272</v>
      </c>
      <c r="B7273" t="s">
        <v>9181</v>
      </c>
      <c r="C7273" s="1" t="s">
        <v>11420</v>
      </c>
      <c r="D7273" t="s">
        <v>11267</v>
      </c>
      <c r="E7273" s="4" t="s">
        <v>49</v>
      </c>
      <c r="F7273" t="s">
        <v>3824</v>
      </c>
      <c r="G7273" s="4" t="s">
        <v>3825</v>
      </c>
      <c r="H7273" s="4" t="s">
        <v>40</v>
      </c>
      <c r="I7273" s="4" t="s">
        <v>26</v>
      </c>
      <c r="J7273" s="4" t="s">
        <v>609</v>
      </c>
      <c r="K7273" s="4" t="s">
        <v>42</v>
      </c>
      <c r="L7273" s="3">
        <v>95123</v>
      </c>
      <c r="M7273" s="4" t="s">
        <v>43</v>
      </c>
      <c r="N7273" t="s">
        <v>5151</v>
      </c>
      <c r="O7273" s="4" t="s">
        <v>45</v>
      </c>
      <c r="P7273" s="4" t="s">
        <v>77</v>
      </c>
      <c r="Q7273" t="s">
        <v>5152</v>
      </c>
      <c r="R7273" s="5">
        <v>17.48</v>
      </c>
      <c r="S7273" s="3">
        <v>4</v>
      </c>
      <c r="T7273" s="2">
        <v>0</v>
      </c>
      <c r="U7273">
        <v>4.5448000000000004</v>
      </c>
    </row>
    <row r="7274" spans="1:21" x14ac:dyDescent="0.35">
      <c r="A7274" s="3">
        <v>7273</v>
      </c>
      <c r="B7274" t="s">
        <v>9182</v>
      </c>
      <c r="C7274" s="1">
        <v>42653</v>
      </c>
      <c r="D7274" t="s">
        <v>11016</v>
      </c>
      <c r="E7274" s="4" t="s">
        <v>49</v>
      </c>
      <c r="F7274" t="s">
        <v>3490</v>
      </c>
      <c r="G7274" s="4" t="s">
        <v>3491</v>
      </c>
      <c r="H7274" s="4" t="s">
        <v>40</v>
      </c>
      <c r="I7274" s="4" t="s">
        <v>26</v>
      </c>
      <c r="J7274" s="4" t="s">
        <v>4363</v>
      </c>
      <c r="K7274" s="4" t="s">
        <v>87</v>
      </c>
      <c r="L7274" s="3">
        <v>27405</v>
      </c>
      <c r="M7274" s="4" t="s">
        <v>29</v>
      </c>
      <c r="N7274" t="s">
        <v>1898</v>
      </c>
      <c r="O7274" s="4" t="s">
        <v>45</v>
      </c>
      <c r="P7274" s="4" t="s">
        <v>557</v>
      </c>
      <c r="Q7274" t="s">
        <v>1899</v>
      </c>
      <c r="R7274" s="5">
        <v>20.608000000000001</v>
      </c>
      <c r="S7274" s="3">
        <v>2</v>
      </c>
      <c r="T7274" s="2">
        <v>0.2</v>
      </c>
      <c r="U7274">
        <v>-4.3792</v>
      </c>
    </row>
    <row r="7275" spans="1:21" x14ac:dyDescent="0.35">
      <c r="A7275" s="3">
        <v>7274</v>
      </c>
      <c r="B7275" t="s">
        <v>9182</v>
      </c>
      <c r="C7275" s="1">
        <v>42653</v>
      </c>
      <c r="D7275" t="s">
        <v>11016</v>
      </c>
      <c r="E7275" s="4" t="s">
        <v>49</v>
      </c>
      <c r="F7275" t="s">
        <v>3490</v>
      </c>
      <c r="G7275" s="4" t="s">
        <v>3491</v>
      </c>
      <c r="H7275" s="4" t="s">
        <v>40</v>
      </c>
      <c r="I7275" s="4" t="s">
        <v>26</v>
      </c>
      <c r="J7275" s="4" t="s">
        <v>4363</v>
      </c>
      <c r="K7275" s="4" t="s">
        <v>87</v>
      </c>
      <c r="L7275" s="3">
        <v>27405</v>
      </c>
      <c r="M7275" s="4" t="s">
        <v>29</v>
      </c>
      <c r="N7275" t="s">
        <v>988</v>
      </c>
      <c r="O7275" s="4" t="s">
        <v>45</v>
      </c>
      <c r="P7275" s="4" t="s">
        <v>74</v>
      </c>
      <c r="Q7275" t="s">
        <v>989</v>
      </c>
      <c r="R7275" s="5">
        <v>4.0949999999999998</v>
      </c>
      <c r="S7275" s="3">
        <v>3</v>
      </c>
      <c r="T7275" s="2">
        <v>0.7</v>
      </c>
      <c r="U7275">
        <v>-2.73</v>
      </c>
    </row>
    <row r="7276" spans="1:21" x14ac:dyDescent="0.35">
      <c r="A7276" s="3">
        <v>7275</v>
      </c>
      <c r="B7276" t="s">
        <v>9183</v>
      </c>
      <c r="C7276" s="1" t="s">
        <v>10748</v>
      </c>
      <c r="D7276" t="s">
        <v>11312</v>
      </c>
      <c r="E7276" s="4" t="s">
        <v>49</v>
      </c>
      <c r="F7276" t="s">
        <v>5010</v>
      </c>
      <c r="G7276" s="4" t="s">
        <v>5011</v>
      </c>
      <c r="H7276" s="4" t="s">
        <v>101</v>
      </c>
      <c r="I7276" s="4" t="s">
        <v>26</v>
      </c>
      <c r="J7276" s="4" t="s">
        <v>7835</v>
      </c>
      <c r="K7276" s="4" t="s">
        <v>1705</v>
      </c>
      <c r="L7276" s="3">
        <v>59601</v>
      </c>
      <c r="M7276" s="4" t="s">
        <v>43</v>
      </c>
      <c r="N7276" t="s">
        <v>6181</v>
      </c>
      <c r="O7276" s="4" t="s">
        <v>70</v>
      </c>
      <c r="P7276" s="4" t="s">
        <v>71</v>
      </c>
      <c r="Q7276" t="s">
        <v>6182</v>
      </c>
      <c r="R7276" s="5">
        <v>339.96</v>
      </c>
      <c r="S7276" s="3">
        <v>5</v>
      </c>
      <c r="T7276" s="2">
        <v>0.2</v>
      </c>
      <c r="U7276">
        <v>42.494999999999997</v>
      </c>
    </row>
    <row r="7277" spans="1:21" x14ac:dyDescent="0.35">
      <c r="A7277" s="3">
        <v>7276</v>
      </c>
      <c r="B7277" t="s">
        <v>9183</v>
      </c>
      <c r="C7277" s="1" t="s">
        <v>10748</v>
      </c>
      <c r="D7277" t="s">
        <v>11312</v>
      </c>
      <c r="E7277" s="4" t="s">
        <v>49</v>
      </c>
      <c r="F7277" t="s">
        <v>5010</v>
      </c>
      <c r="G7277" s="4" t="s">
        <v>5011</v>
      </c>
      <c r="H7277" s="4" t="s">
        <v>101</v>
      </c>
      <c r="I7277" s="4" t="s">
        <v>26</v>
      </c>
      <c r="J7277" s="4" t="s">
        <v>7835</v>
      </c>
      <c r="K7277" s="4" t="s">
        <v>1705</v>
      </c>
      <c r="L7277" s="3">
        <v>59601</v>
      </c>
      <c r="M7277" s="4" t="s">
        <v>43</v>
      </c>
      <c r="N7277" t="s">
        <v>2444</v>
      </c>
      <c r="O7277" s="4" t="s">
        <v>31</v>
      </c>
      <c r="P7277" s="4" t="s">
        <v>64</v>
      </c>
      <c r="Q7277" t="s">
        <v>2445</v>
      </c>
      <c r="R7277" s="5">
        <v>63.98</v>
      </c>
      <c r="S7277" s="3">
        <v>7</v>
      </c>
      <c r="T7277" s="2">
        <v>0</v>
      </c>
      <c r="U7277">
        <v>21.7532</v>
      </c>
    </row>
    <row r="7278" spans="1:21" x14ac:dyDescent="0.35">
      <c r="A7278" s="3">
        <v>7277</v>
      </c>
      <c r="B7278" t="s">
        <v>9184</v>
      </c>
      <c r="C7278" s="1">
        <v>41681</v>
      </c>
      <c r="D7278" s="1">
        <v>41801</v>
      </c>
      <c r="E7278" s="4" t="s">
        <v>49</v>
      </c>
      <c r="F7278" t="s">
        <v>3674</v>
      </c>
      <c r="G7278" s="4" t="s">
        <v>3675</v>
      </c>
      <c r="H7278" s="4" t="s">
        <v>101</v>
      </c>
      <c r="I7278" s="4" t="s">
        <v>26</v>
      </c>
      <c r="J7278" s="4" t="s">
        <v>52</v>
      </c>
      <c r="K7278" s="4" t="s">
        <v>53</v>
      </c>
      <c r="L7278" s="3">
        <v>33311</v>
      </c>
      <c r="M7278" s="4" t="s">
        <v>29</v>
      </c>
      <c r="N7278" t="s">
        <v>5327</v>
      </c>
      <c r="O7278" s="4" t="s">
        <v>70</v>
      </c>
      <c r="P7278" s="4" t="s">
        <v>158</v>
      </c>
      <c r="Q7278" t="s">
        <v>5328</v>
      </c>
      <c r="R7278" s="5">
        <v>799.92</v>
      </c>
      <c r="S7278" s="3">
        <v>10</v>
      </c>
      <c r="T7278" s="2">
        <v>0.2</v>
      </c>
      <c r="U7278">
        <v>239.976</v>
      </c>
    </row>
    <row r="7279" spans="1:21" x14ac:dyDescent="0.35">
      <c r="A7279" s="3">
        <v>7278</v>
      </c>
      <c r="B7279" t="s">
        <v>9185</v>
      </c>
      <c r="C7279" s="1" t="s">
        <v>11379</v>
      </c>
      <c r="D7279" t="s">
        <v>11105</v>
      </c>
      <c r="E7279" s="4" t="s">
        <v>182</v>
      </c>
      <c r="F7279" t="s">
        <v>3499</v>
      </c>
      <c r="G7279" s="4" t="s">
        <v>3500</v>
      </c>
      <c r="H7279" s="4" t="s">
        <v>101</v>
      </c>
      <c r="I7279" s="4" t="s">
        <v>26</v>
      </c>
      <c r="J7279" s="4" t="s">
        <v>124</v>
      </c>
      <c r="K7279" s="4" t="s">
        <v>42</v>
      </c>
      <c r="L7279" s="3">
        <v>94110</v>
      </c>
      <c r="M7279" s="4" t="s">
        <v>43</v>
      </c>
      <c r="N7279" t="s">
        <v>8980</v>
      </c>
      <c r="O7279" s="4" t="s">
        <v>70</v>
      </c>
      <c r="P7279" s="4" t="s">
        <v>71</v>
      </c>
      <c r="Q7279" t="s">
        <v>8981</v>
      </c>
      <c r="R7279" s="5">
        <v>35.984000000000002</v>
      </c>
      <c r="S7279" s="3">
        <v>2</v>
      </c>
      <c r="T7279" s="2">
        <v>0.2</v>
      </c>
      <c r="U7279">
        <v>4.4980000000000002</v>
      </c>
    </row>
    <row r="7280" spans="1:21" x14ac:dyDescent="0.35">
      <c r="A7280" s="3">
        <v>7279</v>
      </c>
      <c r="B7280" t="s">
        <v>9185</v>
      </c>
      <c r="C7280" s="1" t="s">
        <v>11379</v>
      </c>
      <c r="D7280" t="s">
        <v>11105</v>
      </c>
      <c r="E7280" s="4" t="s">
        <v>182</v>
      </c>
      <c r="F7280" t="s">
        <v>3499</v>
      </c>
      <c r="G7280" s="4" t="s">
        <v>3500</v>
      </c>
      <c r="H7280" s="4" t="s">
        <v>101</v>
      </c>
      <c r="I7280" s="4" t="s">
        <v>26</v>
      </c>
      <c r="J7280" s="4" t="s">
        <v>124</v>
      </c>
      <c r="K7280" s="4" t="s">
        <v>42</v>
      </c>
      <c r="L7280" s="3">
        <v>94110</v>
      </c>
      <c r="M7280" s="4" t="s">
        <v>43</v>
      </c>
      <c r="N7280" t="s">
        <v>5182</v>
      </c>
      <c r="O7280" s="4" t="s">
        <v>70</v>
      </c>
      <c r="P7280" s="4" t="s">
        <v>158</v>
      </c>
      <c r="Q7280" t="s">
        <v>5183</v>
      </c>
      <c r="R7280" s="5">
        <v>389.97</v>
      </c>
      <c r="S7280" s="3">
        <v>3</v>
      </c>
      <c r="T7280" s="2">
        <v>0</v>
      </c>
      <c r="U7280">
        <v>132.5898</v>
      </c>
    </row>
    <row r="7281" spans="1:21" x14ac:dyDescent="0.35">
      <c r="A7281" s="3">
        <v>7280</v>
      </c>
      <c r="B7281" t="s">
        <v>9186</v>
      </c>
      <c r="C7281" s="1" t="s">
        <v>11121</v>
      </c>
      <c r="D7281" t="s">
        <v>11121</v>
      </c>
      <c r="E7281" s="4" t="s">
        <v>1246</v>
      </c>
      <c r="F7281" t="s">
        <v>2105</v>
      </c>
      <c r="G7281" s="4" t="s">
        <v>2106</v>
      </c>
      <c r="H7281" s="4" t="s">
        <v>40</v>
      </c>
      <c r="I7281" s="4" t="s">
        <v>26</v>
      </c>
      <c r="J7281" s="4" t="s">
        <v>7605</v>
      </c>
      <c r="K7281" s="4" t="s">
        <v>297</v>
      </c>
      <c r="L7281" s="3">
        <v>85364</v>
      </c>
      <c r="M7281" s="4" t="s">
        <v>43</v>
      </c>
      <c r="N7281" t="s">
        <v>876</v>
      </c>
      <c r="O7281" s="4" t="s">
        <v>70</v>
      </c>
      <c r="P7281" s="4" t="s">
        <v>158</v>
      </c>
      <c r="Q7281" t="s">
        <v>1727</v>
      </c>
      <c r="R7281" s="5">
        <v>185.52799999999999</v>
      </c>
      <c r="S7281" s="3">
        <v>7</v>
      </c>
      <c r="T7281" s="2">
        <v>0.2</v>
      </c>
      <c r="U7281">
        <v>48.701099999999997</v>
      </c>
    </row>
    <row r="7282" spans="1:21" x14ac:dyDescent="0.35">
      <c r="A7282" s="3">
        <v>7281</v>
      </c>
      <c r="B7282" t="s">
        <v>9187</v>
      </c>
      <c r="C7282" s="1" t="s">
        <v>11196</v>
      </c>
      <c r="D7282" t="s">
        <v>11276</v>
      </c>
      <c r="E7282" s="4" t="s">
        <v>49</v>
      </c>
      <c r="F7282" t="s">
        <v>5354</v>
      </c>
      <c r="G7282" s="4" t="s">
        <v>5355</v>
      </c>
      <c r="H7282" s="4" t="s">
        <v>25</v>
      </c>
      <c r="I7282" s="4" t="s">
        <v>26</v>
      </c>
      <c r="J7282" s="4" t="s">
        <v>367</v>
      </c>
      <c r="K7282" s="4" t="s">
        <v>2654</v>
      </c>
      <c r="L7282" s="3">
        <v>21044</v>
      </c>
      <c r="M7282" s="4" t="s">
        <v>145</v>
      </c>
      <c r="N7282" t="s">
        <v>1685</v>
      </c>
      <c r="O7282" s="4" t="s">
        <v>45</v>
      </c>
      <c r="P7282" s="4" t="s">
        <v>74</v>
      </c>
      <c r="Q7282" t="s">
        <v>1686</v>
      </c>
      <c r="R7282" s="5">
        <v>2541.98</v>
      </c>
      <c r="S7282" s="3">
        <v>2</v>
      </c>
      <c r="T7282" s="2">
        <v>0</v>
      </c>
      <c r="U7282">
        <v>1270.99</v>
      </c>
    </row>
    <row r="7283" spans="1:21" x14ac:dyDescent="0.35">
      <c r="A7283" s="3">
        <v>7282</v>
      </c>
      <c r="B7283" t="s">
        <v>9188</v>
      </c>
      <c r="C7283" s="1" t="s">
        <v>11029</v>
      </c>
      <c r="D7283" t="s">
        <v>10851</v>
      </c>
      <c r="E7283" s="4" t="s">
        <v>49</v>
      </c>
      <c r="F7283" t="s">
        <v>6203</v>
      </c>
      <c r="G7283" s="4" t="s">
        <v>6204</v>
      </c>
      <c r="H7283" s="4" t="s">
        <v>101</v>
      </c>
      <c r="I7283" s="4" t="s">
        <v>26</v>
      </c>
      <c r="J7283" s="4" t="s">
        <v>7605</v>
      </c>
      <c r="K7283" s="4" t="s">
        <v>297</v>
      </c>
      <c r="L7283" s="3">
        <v>85364</v>
      </c>
      <c r="M7283" s="4" t="s">
        <v>43</v>
      </c>
      <c r="N7283" t="s">
        <v>842</v>
      </c>
      <c r="O7283" s="4" t="s">
        <v>70</v>
      </c>
      <c r="P7283" s="4" t="s">
        <v>662</v>
      </c>
      <c r="Q7283" t="s">
        <v>843</v>
      </c>
      <c r="R7283" s="5">
        <v>599.98500000000001</v>
      </c>
      <c r="S7283" s="3">
        <v>5</v>
      </c>
      <c r="T7283" s="2">
        <v>0.7</v>
      </c>
      <c r="U7283">
        <v>-479.988</v>
      </c>
    </row>
    <row r="7284" spans="1:21" x14ac:dyDescent="0.35">
      <c r="A7284" s="3">
        <v>7283</v>
      </c>
      <c r="B7284" t="s">
        <v>9189</v>
      </c>
      <c r="C7284" s="1" t="s">
        <v>11169</v>
      </c>
      <c r="D7284" t="s">
        <v>10857</v>
      </c>
      <c r="E7284" s="4" t="s">
        <v>49</v>
      </c>
      <c r="F7284" t="s">
        <v>2406</v>
      </c>
      <c r="G7284" s="4" t="s">
        <v>2407</v>
      </c>
      <c r="H7284" s="4" t="s">
        <v>25</v>
      </c>
      <c r="I7284" s="4" t="s">
        <v>26</v>
      </c>
      <c r="J7284" s="4" t="s">
        <v>290</v>
      </c>
      <c r="K7284" s="4" t="s">
        <v>204</v>
      </c>
      <c r="L7284" s="3">
        <v>60653</v>
      </c>
      <c r="M7284" s="4" t="s">
        <v>104</v>
      </c>
      <c r="N7284" t="s">
        <v>3327</v>
      </c>
      <c r="O7284" s="4" t="s">
        <v>45</v>
      </c>
      <c r="P7284" s="4" t="s">
        <v>74</v>
      </c>
      <c r="Q7284" t="s">
        <v>3328</v>
      </c>
      <c r="R7284" s="5">
        <v>3.036</v>
      </c>
      <c r="S7284" s="3">
        <v>3</v>
      </c>
      <c r="T7284" s="2">
        <v>0.8</v>
      </c>
      <c r="U7284">
        <v>-5.0094000000000003</v>
      </c>
    </row>
    <row r="7285" spans="1:21" x14ac:dyDescent="0.35">
      <c r="A7285" s="3">
        <v>7284</v>
      </c>
      <c r="B7285" t="s">
        <v>9190</v>
      </c>
      <c r="C7285" s="1">
        <v>42987</v>
      </c>
      <c r="D7285" t="s">
        <v>11437</v>
      </c>
      <c r="E7285" s="4" t="s">
        <v>49</v>
      </c>
      <c r="F7285" t="s">
        <v>784</v>
      </c>
      <c r="G7285" s="4" t="s">
        <v>785</v>
      </c>
      <c r="H7285" s="4" t="s">
        <v>25</v>
      </c>
      <c r="I7285" s="4" t="s">
        <v>26</v>
      </c>
      <c r="J7285" s="4" t="s">
        <v>2114</v>
      </c>
      <c r="K7285" s="4" t="s">
        <v>479</v>
      </c>
      <c r="L7285" s="3">
        <v>44105</v>
      </c>
      <c r="M7285" s="4" t="s">
        <v>145</v>
      </c>
      <c r="N7285" t="s">
        <v>1205</v>
      </c>
      <c r="O7285" s="4" t="s">
        <v>45</v>
      </c>
      <c r="P7285" s="4" t="s">
        <v>67</v>
      </c>
      <c r="Q7285" t="s">
        <v>1206</v>
      </c>
      <c r="R7285" s="5">
        <v>25.92</v>
      </c>
      <c r="S7285" s="3">
        <v>5</v>
      </c>
      <c r="T7285" s="2">
        <v>0.2</v>
      </c>
      <c r="U7285">
        <v>3.8879999999999999</v>
      </c>
    </row>
    <row r="7286" spans="1:21" x14ac:dyDescent="0.35">
      <c r="A7286" s="3">
        <v>7285</v>
      </c>
      <c r="B7286" t="s">
        <v>9190</v>
      </c>
      <c r="C7286" s="1">
        <v>42987</v>
      </c>
      <c r="D7286" t="s">
        <v>11437</v>
      </c>
      <c r="E7286" s="4" t="s">
        <v>49</v>
      </c>
      <c r="F7286" t="s">
        <v>784</v>
      </c>
      <c r="G7286" s="4" t="s">
        <v>785</v>
      </c>
      <c r="H7286" s="4" t="s">
        <v>25</v>
      </c>
      <c r="I7286" s="4" t="s">
        <v>26</v>
      </c>
      <c r="J7286" s="4" t="s">
        <v>2114</v>
      </c>
      <c r="K7286" s="4" t="s">
        <v>479</v>
      </c>
      <c r="L7286" s="3">
        <v>44105</v>
      </c>
      <c r="M7286" s="4" t="s">
        <v>145</v>
      </c>
      <c r="N7286" t="s">
        <v>1799</v>
      </c>
      <c r="O7286" s="4" t="s">
        <v>31</v>
      </c>
      <c r="P7286" s="4" t="s">
        <v>64</v>
      </c>
      <c r="Q7286" t="s">
        <v>1800</v>
      </c>
      <c r="R7286" s="5">
        <v>66.111999999999995</v>
      </c>
      <c r="S7286" s="3">
        <v>2</v>
      </c>
      <c r="T7286" s="2">
        <v>0.2</v>
      </c>
      <c r="U7286">
        <v>-9.0904000000000007</v>
      </c>
    </row>
    <row r="7287" spans="1:21" x14ac:dyDescent="0.35">
      <c r="A7287" s="3">
        <v>7286</v>
      </c>
      <c r="B7287" t="s">
        <v>9191</v>
      </c>
      <c r="C7287" s="1" t="s">
        <v>10928</v>
      </c>
      <c r="D7287" t="s">
        <v>10727</v>
      </c>
      <c r="E7287" s="4" t="s">
        <v>49</v>
      </c>
      <c r="F7287" t="s">
        <v>2568</v>
      </c>
      <c r="G7287" s="4" t="s">
        <v>2569</v>
      </c>
      <c r="H7287" s="4" t="s">
        <v>25</v>
      </c>
      <c r="I7287" s="4" t="s">
        <v>26</v>
      </c>
      <c r="J7287" s="4" t="s">
        <v>124</v>
      </c>
      <c r="K7287" s="4" t="s">
        <v>42</v>
      </c>
      <c r="L7287" s="3">
        <v>94110</v>
      </c>
      <c r="M7287" s="4" t="s">
        <v>43</v>
      </c>
      <c r="N7287" t="s">
        <v>2137</v>
      </c>
      <c r="O7287" s="4" t="s">
        <v>70</v>
      </c>
      <c r="P7287" s="4" t="s">
        <v>158</v>
      </c>
      <c r="Q7287" t="s">
        <v>11658</v>
      </c>
      <c r="R7287" s="5">
        <v>46.36</v>
      </c>
      <c r="S7287" s="3">
        <v>4</v>
      </c>
      <c r="T7287" s="2">
        <v>0</v>
      </c>
      <c r="U7287">
        <v>15.2988</v>
      </c>
    </row>
    <row r="7288" spans="1:21" x14ac:dyDescent="0.35">
      <c r="A7288" s="3">
        <v>7287</v>
      </c>
      <c r="B7288" t="s">
        <v>9192</v>
      </c>
      <c r="C7288" s="1" t="s">
        <v>10732</v>
      </c>
      <c r="D7288" t="s">
        <v>11120</v>
      </c>
      <c r="E7288" s="4" t="s">
        <v>49</v>
      </c>
      <c r="F7288" t="s">
        <v>7167</v>
      </c>
      <c r="G7288" s="4" t="s">
        <v>7168</v>
      </c>
      <c r="H7288" s="4" t="s">
        <v>40</v>
      </c>
      <c r="I7288" s="4" t="s">
        <v>26</v>
      </c>
      <c r="J7288" s="4" t="s">
        <v>4713</v>
      </c>
      <c r="K7288" s="4" t="s">
        <v>628</v>
      </c>
      <c r="L7288" s="3">
        <v>73120</v>
      </c>
      <c r="M7288" s="4" t="s">
        <v>104</v>
      </c>
      <c r="N7288" t="s">
        <v>7499</v>
      </c>
      <c r="O7288" s="4" t="s">
        <v>70</v>
      </c>
      <c r="P7288" s="4" t="s">
        <v>158</v>
      </c>
      <c r="Q7288" t="s">
        <v>7500</v>
      </c>
      <c r="R7288" s="5">
        <v>6.9</v>
      </c>
      <c r="S7288" s="3">
        <v>1</v>
      </c>
      <c r="T7288" s="2">
        <v>0</v>
      </c>
      <c r="U7288">
        <v>0.55200000000000005</v>
      </c>
    </row>
    <row r="7289" spans="1:21" x14ac:dyDescent="0.35">
      <c r="A7289" s="3">
        <v>7288</v>
      </c>
      <c r="B7289" t="s">
        <v>9192</v>
      </c>
      <c r="C7289" s="1" t="s">
        <v>10732</v>
      </c>
      <c r="D7289" t="s">
        <v>11120</v>
      </c>
      <c r="E7289" s="4" t="s">
        <v>49</v>
      </c>
      <c r="F7289" t="s">
        <v>7167</v>
      </c>
      <c r="G7289" s="4" t="s">
        <v>7168</v>
      </c>
      <c r="H7289" s="4" t="s">
        <v>40</v>
      </c>
      <c r="I7289" s="4" t="s">
        <v>26</v>
      </c>
      <c r="J7289" s="4" t="s">
        <v>4713</v>
      </c>
      <c r="K7289" s="4" t="s">
        <v>628</v>
      </c>
      <c r="L7289" s="3">
        <v>73120</v>
      </c>
      <c r="M7289" s="4" t="s">
        <v>104</v>
      </c>
      <c r="N7289" t="s">
        <v>3841</v>
      </c>
      <c r="O7289" s="4" t="s">
        <v>31</v>
      </c>
      <c r="P7289" s="4" t="s">
        <v>64</v>
      </c>
      <c r="Q7289" t="s">
        <v>5618</v>
      </c>
      <c r="R7289" s="5">
        <v>57.69</v>
      </c>
      <c r="S7289" s="3">
        <v>3</v>
      </c>
      <c r="T7289" s="2">
        <v>0</v>
      </c>
      <c r="U7289">
        <v>23.652899999999999</v>
      </c>
    </row>
    <row r="7290" spans="1:21" x14ac:dyDescent="0.35">
      <c r="A7290" s="3">
        <v>7289</v>
      </c>
      <c r="B7290" t="s">
        <v>9193</v>
      </c>
      <c r="C7290" s="1">
        <v>41679</v>
      </c>
      <c r="D7290" s="1">
        <v>41829</v>
      </c>
      <c r="E7290" s="4" t="s">
        <v>49</v>
      </c>
      <c r="F7290" t="s">
        <v>1111</v>
      </c>
      <c r="G7290" s="4" t="s">
        <v>1112</v>
      </c>
      <c r="H7290" s="4" t="s">
        <v>40</v>
      </c>
      <c r="I7290" s="4" t="s">
        <v>26</v>
      </c>
      <c r="J7290" s="4" t="s">
        <v>178</v>
      </c>
      <c r="K7290" s="4" t="s">
        <v>103</v>
      </c>
      <c r="L7290" s="3">
        <v>77095</v>
      </c>
      <c r="M7290" s="4" t="s">
        <v>104</v>
      </c>
      <c r="N7290" t="s">
        <v>5590</v>
      </c>
      <c r="O7290" s="4" t="s">
        <v>70</v>
      </c>
      <c r="P7290" s="4" t="s">
        <v>662</v>
      </c>
      <c r="Q7290" t="s">
        <v>5591</v>
      </c>
      <c r="R7290" s="5">
        <v>559.71</v>
      </c>
      <c r="S7290" s="3">
        <v>3</v>
      </c>
      <c r="T7290" s="2">
        <v>0.4</v>
      </c>
      <c r="U7290">
        <v>-121.2705</v>
      </c>
    </row>
    <row r="7291" spans="1:21" x14ac:dyDescent="0.35">
      <c r="A7291" s="3">
        <v>7290</v>
      </c>
      <c r="B7291" t="s">
        <v>9194</v>
      </c>
      <c r="C7291" s="1" t="s">
        <v>11212</v>
      </c>
      <c r="D7291" t="s">
        <v>11334</v>
      </c>
      <c r="E7291" s="4" t="s">
        <v>182</v>
      </c>
      <c r="F7291" t="s">
        <v>499</v>
      </c>
      <c r="G7291" s="4" t="s">
        <v>500</v>
      </c>
      <c r="H7291" s="4" t="s">
        <v>25</v>
      </c>
      <c r="I7291" s="4" t="s">
        <v>26</v>
      </c>
      <c r="J7291" s="4" t="s">
        <v>124</v>
      </c>
      <c r="K7291" s="4" t="s">
        <v>42</v>
      </c>
      <c r="L7291" s="3">
        <v>94122</v>
      </c>
      <c r="M7291" s="4" t="s">
        <v>43</v>
      </c>
      <c r="N7291" t="s">
        <v>1155</v>
      </c>
      <c r="O7291" s="4" t="s">
        <v>45</v>
      </c>
      <c r="P7291" s="4" t="s">
        <v>58</v>
      </c>
      <c r="Q7291" t="s">
        <v>1156</v>
      </c>
      <c r="R7291" s="5">
        <v>305.01</v>
      </c>
      <c r="S7291" s="3">
        <v>9</v>
      </c>
      <c r="T7291" s="2">
        <v>0</v>
      </c>
      <c r="U7291">
        <v>76.252499999999998</v>
      </c>
    </row>
    <row r="7292" spans="1:21" x14ac:dyDescent="0.35">
      <c r="A7292" s="3">
        <v>7291</v>
      </c>
      <c r="B7292" t="s">
        <v>9194</v>
      </c>
      <c r="C7292" s="1" t="s">
        <v>11212</v>
      </c>
      <c r="D7292" t="s">
        <v>11334</v>
      </c>
      <c r="E7292" s="4" t="s">
        <v>182</v>
      </c>
      <c r="F7292" t="s">
        <v>499</v>
      </c>
      <c r="G7292" s="4" t="s">
        <v>500</v>
      </c>
      <c r="H7292" s="4" t="s">
        <v>25</v>
      </c>
      <c r="I7292" s="4" t="s">
        <v>26</v>
      </c>
      <c r="J7292" s="4" t="s">
        <v>124</v>
      </c>
      <c r="K7292" s="4" t="s">
        <v>42</v>
      </c>
      <c r="L7292" s="3">
        <v>94122</v>
      </c>
      <c r="M7292" s="4" t="s">
        <v>43</v>
      </c>
      <c r="N7292" t="s">
        <v>554</v>
      </c>
      <c r="O7292" s="4" t="s">
        <v>45</v>
      </c>
      <c r="P7292" s="4" t="s">
        <v>74</v>
      </c>
      <c r="Q7292" t="s">
        <v>555</v>
      </c>
      <c r="R7292" s="5">
        <v>50.783999999999999</v>
      </c>
      <c r="S7292" s="3">
        <v>2</v>
      </c>
      <c r="T7292" s="2">
        <v>0.2</v>
      </c>
      <c r="U7292">
        <v>17.7744</v>
      </c>
    </row>
    <row r="7293" spans="1:21" x14ac:dyDescent="0.35">
      <c r="A7293" s="3">
        <v>7292</v>
      </c>
      <c r="B7293" t="s">
        <v>9194</v>
      </c>
      <c r="C7293" s="1" t="s">
        <v>11212</v>
      </c>
      <c r="D7293" t="s">
        <v>11334</v>
      </c>
      <c r="E7293" s="4" t="s">
        <v>182</v>
      </c>
      <c r="F7293" t="s">
        <v>499</v>
      </c>
      <c r="G7293" s="4" t="s">
        <v>500</v>
      </c>
      <c r="H7293" s="4" t="s">
        <v>25</v>
      </c>
      <c r="I7293" s="4" t="s">
        <v>26</v>
      </c>
      <c r="J7293" s="4" t="s">
        <v>124</v>
      </c>
      <c r="K7293" s="4" t="s">
        <v>42</v>
      </c>
      <c r="L7293" s="3">
        <v>94122</v>
      </c>
      <c r="M7293" s="4" t="s">
        <v>43</v>
      </c>
      <c r="N7293" t="s">
        <v>1036</v>
      </c>
      <c r="O7293" s="4" t="s">
        <v>45</v>
      </c>
      <c r="P7293" s="4" t="s">
        <v>46</v>
      </c>
      <c r="Q7293" t="s">
        <v>1037</v>
      </c>
      <c r="R7293" s="5">
        <v>26.01</v>
      </c>
      <c r="S7293" s="3">
        <v>9</v>
      </c>
      <c r="T7293" s="2">
        <v>0</v>
      </c>
      <c r="U7293">
        <v>12.2247</v>
      </c>
    </row>
    <row r="7294" spans="1:21" x14ac:dyDescent="0.35">
      <c r="A7294" s="3">
        <v>7293</v>
      </c>
      <c r="B7294" t="s">
        <v>9195</v>
      </c>
      <c r="C7294" s="1">
        <v>42837</v>
      </c>
      <c r="D7294" s="1">
        <v>42990</v>
      </c>
      <c r="E7294" s="4" t="s">
        <v>49</v>
      </c>
      <c r="F7294" t="s">
        <v>1928</v>
      </c>
      <c r="G7294" s="4" t="s">
        <v>1929</v>
      </c>
      <c r="H7294" s="4" t="s">
        <v>25</v>
      </c>
      <c r="I7294" s="4" t="s">
        <v>26</v>
      </c>
      <c r="J7294" s="4" t="s">
        <v>5509</v>
      </c>
      <c r="K7294" s="4" t="s">
        <v>321</v>
      </c>
      <c r="L7294" s="3">
        <v>37211</v>
      </c>
      <c r="M7294" s="4" t="s">
        <v>29</v>
      </c>
      <c r="N7294" t="s">
        <v>9196</v>
      </c>
      <c r="O7294" s="4" t="s">
        <v>70</v>
      </c>
      <c r="P7294" s="4" t="s">
        <v>662</v>
      </c>
      <c r="Q7294" t="s">
        <v>8878</v>
      </c>
      <c r="R7294" s="5">
        <v>649</v>
      </c>
      <c r="S7294" s="3">
        <v>2</v>
      </c>
      <c r="T7294" s="2">
        <v>0.5</v>
      </c>
      <c r="U7294">
        <v>-272.58</v>
      </c>
    </row>
    <row r="7295" spans="1:21" x14ac:dyDescent="0.35">
      <c r="A7295" s="3">
        <v>7294</v>
      </c>
      <c r="B7295" t="s">
        <v>9197</v>
      </c>
      <c r="C7295" s="1" t="s">
        <v>11427</v>
      </c>
      <c r="D7295" t="s">
        <v>11574</v>
      </c>
      <c r="E7295" s="4" t="s">
        <v>49</v>
      </c>
      <c r="F7295" t="s">
        <v>4718</v>
      </c>
      <c r="G7295" s="4" t="s">
        <v>4719</v>
      </c>
      <c r="H7295" s="4" t="s">
        <v>25</v>
      </c>
      <c r="I7295" s="4" t="s">
        <v>26</v>
      </c>
      <c r="J7295" s="4" t="s">
        <v>41</v>
      </c>
      <c r="K7295" s="4" t="s">
        <v>42</v>
      </c>
      <c r="L7295" s="3">
        <v>90036</v>
      </c>
      <c r="M7295" s="4" t="s">
        <v>43</v>
      </c>
      <c r="N7295" t="s">
        <v>7462</v>
      </c>
      <c r="O7295" s="4" t="s">
        <v>31</v>
      </c>
      <c r="P7295" s="4" t="s">
        <v>64</v>
      </c>
      <c r="Q7295" t="s">
        <v>11785</v>
      </c>
      <c r="R7295" s="5">
        <v>59.99</v>
      </c>
      <c r="S7295" s="3">
        <v>7</v>
      </c>
      <c r="T7295" s="2">
        <v>0</v>
      </c>
      <c r="U7295">
        <v>21.596399999999999</v>
      </c>
    </row>
    <row r="7296" spans="1:21" x14ac:dyDescent="0.35">
      <c r="A7296" s="3">
        <v>7295</v>
      </c>
      <c r="B7296" t="s">
        <v>9198</v>
      </c>
      <c r="C7296" s="1" t="s">
        <v>11322</v>
      </c>
      <c r="D7296" t="s">
        <v>10760</v>
      </c>
      <c r="E7296" s="4" t="s">
        <v>49</v>
      </c>
      <c r="F7296" t="s">
        <v>644</v>
      </c>
      <c r="G7296" s="4" t="s">
        <v>645</v>
      </c>
      <c r="H7296" s="4" t="s">
        <v>25</v>
      </c>
      <c r="I7296" s="4" t="s">
        <v>26</v>
      </c>
      <c r="J7296" s="4" t="s">
        <v>4005</v>
      </c>
      <c r="K7296" s="4" t="s">
        <v>95</v>
      </c>
      <c r="L7296" s="3">
        <v>98006</v>
      </c>
      <c r="M7296" s="4" t="s">
        <v>43</v>
      </c>
      <c r="N7296" t="s">
        <v>1981</v>
      </c>
      <c r="O7296" s="4" t="s">
        <v>31</v>
      </c>
      <c r="P7296" s="4" t="s">
        <v>64</v>
      </c>
      <c r="Q7296" t="s">
        <v>1982</v>
      </c>
      <c r="R7296" s="5">
        <v>20.239999999999998</v>
      </c>
      <c r="S7296" s="3">
        <v>1</v>
      </c>
      <c r="T7296" s="2">
        <v>0</v>
      </c>
      <c r="U7296">
        <v>7.8936000000000002</v>
      </c>
    </row>
    <row r="7297" spans="1:21" x14ac:dyDescent="0.35">
      <c r="A7297" s="3">
        <v>7296</v>
      </c>
      <c r="B7297" t="s">
        <v>9199</v>
      </c>
      <c r="C7297" s="1">
        <v>41734</v>
      </c>
      <c r="D7297" s="1">
        <v>41764</v>
      </c>
      <c r="E7297" s="4" t="s">
        <v>182</v>
      </c>
      <c r="F7297" t="s">
        <v>3205</v>
      </c>
      <c r="G7297" s="4" t="s">
        <v>3206</v>
      </c>
      <c r="H7297" s="4" t="s">
        <v>25</v>
      </c>
      <c r="I7297" s="4" t="s">
        <v>26</v>
      </c>
      <c r="J7297" s="4" t="s">
        <v>178</v>
      </c>
      <c r="K7297" s="4" t="s">
        <v>103</v>
      </c>
      <c r="L7297" s="3">
        <v>77036</v>
      </c>
      <c r="M7297" s="4" t="s">
        <v>104</v>
      </c>
      <c r="N7297" t="s">
        <v>6630</v>
      </c>
      <c r="O7297" s="4" t="s">
        <v>45</v>
      </c>
      <c r="P7297" s="4" t="s">
        <v>67</v>
      </c>
      <c r="Q7297" t="s">
        <v>6631</v>
      </c>
      <c r="R7297" s="5">
        <v>37.840000000000003</v>
      </c>
      <c r="S7297" s="3">
        <v>2</v>
      </c>
      <c r="T7297" s="2">
        <v>0.2</v>
      </c>
      <c r="U7297">
        <v>2.8380000000000001</v>
      </c>
    </row>
    <row r="7298" spans="1:21" x14ac:dyDescent="0.35">
      <c r="A7298" s="3">
        <v>7297</v>
      </c>
      <c r="B7298" t="s">
        <v>9199</v>
      </c>
      <c r="C7298" s="1">
        <v>41734</v>
      </c>
      <c r="D7298" s="1">
        <v>41764</v>
      </c>
      <c r="E7298" s="4" t="s">
        <v>182</v>
      </c>
      <c r="F7298" t="s">
        <v>3205</v>
      </c>
      <c r="G7298" s="4" t="s">
        <v>3206</v>
      </c>
      <c r="H7298" s="4" t="s">
        <v>25</v>
      </c>
      <c r="I7298" s="4" t="s">
        <v>26</v>
      </c>
      <c r="J7298" s="4" t="s">
        <v>178</v>
      </c>
      <c r="K7298" s="4" t="s">
        <v>103</v>
      </c>
      <c r="L7298" s="3">
        <v>77036</v>
      </c>
      <c r="M7298" s="4" t="s">
        <v>104</v>
      </c>
      <c r="N7298" t="s">
        <v>7638</v>
      </c>
      <c r="O7298" s="4" t="s">
        <v>45</v>
      </c>
      <c r="P7298" s="4" t="s">
        <v>259</v>
      </c>
      <c r="Q7298" t="s">
        <v>7639</v>
      </c>
      <c r="R7298" s="5">
        <v>5.4720000000000004</v>
      </c>
      <c r="S7298" s="3">
        <v>6</v>
      </c>
      <c r="T7298" s="2">
        <v>0.2</v>
      </c>
      <c r="U7298">
        <v>1.8468</v>
      </c>
    </row>
    <row r="7299" spans="1:21" x14ac:dyDescent="0.35">
      <c r="A7299" s="3">
        <v>7298</v>
      </c>
      <c r="B7299" t="s">
        <v>9200</v>
      </c>
      <c r="C7299" s="1">
        <v>42279</v>
      </c>
      <c r="D7299" t="s">
        <v>11307</v>
      </c>
      <c r="E7299" s="4" t="s">
        <v>22</v>
      </c>
      <c r="F7299" t="s">
        <v>1961</v>
      </c>
      <c r="G7299" s="4" t="s">
        <v>1962</v>
      </c>
      <c r="H7299" s="4" t="s">
        <v>40</v>
      </c>
      <c r="I7299" s="4" t="s">
        <v>26</v>
      </c>
      <c r="J7299" s="4" t="s">
        <v>143</v>
      </c>
      <c r="K7299" s="4" t="s">
        <v>144</v>
      </c>
      <c r="L7299" s="3">
        <v>19143</v>
      </c>
      <c r="M7299" s="4" t="s">
        <v>145</v>
      </c>
      <c r="N7299" t="s">
        <v>4756</v>
      </c>
      <c r="O7299" s="4" t="s">
        <v>45</v>
      </c>
      <c r="P7299" s="4" t="s">
        <v>58</v>
      </c>
      <c r="Q7299" t="s">
        <v>11728</v>
      </c>
      <c r="R7299" s="5">
        <v>77.239999999999995</v>
      </c>
      <c r="S7299" s="3">
        <v>5</v>
      </c>
      <c r="T7299" s="2">
        <v>0.2</v>
      </c>
      <c r="U7299">
        <v>7.7240000000000002</v>
      </c>
    </row>
    <row r="7300" spans="1:21" x14ac:dyDescent="0.35">
      <c r="A7300" s="3">
        <v>7299</v>
      </c>
      <c r="B7300" t="s">
        <v>9201</v>
      </c>
      <c r="C7300" s="1" t="s">
        <v>11161</v>
      </c>
      <c r="D7300" t="s">
        <v>11249</v>
      </c>
      <c r="E7300" s="4" t="s">
        <v>182</v>
      </c>
      <c r="F7300" t="s">
        <v>2406</v>
      </c>
      <c r="G7300" s="4" t="s">
        <v>2407</v>
      </c>
      <c r="H7300" s="4" t="s">
        <v>25</v>
      </c>
      <c r="I7300" s="4" t="s">
        <v>26</v>
      </c>
      <c r="J7300" s="4" t="s">
        <v>8536</v>
      </c>
      <c r="K7300" s="4" t="s">
        <v>204</v>
      </c>
      <c r="L7300" s="3">
        <v>60016</v>
      </c>
      <c r="M7300" s="4" t="s">
        <v>104</v>
      </c>
      <c r="N7300" t="s">
        <v>1068</v>
      </c>
      <c r="O7300" s="4" t="s">
        <v>31</v>
      </c>
      <c r="P7300" s="4" t="s">
        <v>55</v>
      </c>
      <c r="Q7300" t="s">
        <v>1069</v>
      </c>
      <c r="R7300" s="5">
        <v>292.10000000000002</v>
      </c>
      <c r="S7300" s="3">
        <v>4</v>
      </c>
      <c r="T7300" s="2">
        <v>0.5</v>
      </c>
      <c r="U7300">
        <v>-175.26</v>
      </c>
    </row>
    <row r="7301" spans="1:21" x14ac:dyDescent="0.35">
      <c r="A7301" s="3">
        <v>7300</v>
      </c>
      <c r="B7301" t="s">
        <v>9201</v>
      </c>
      <c r="C7301" s="1" t="s">
        <v>11161</v>
      </c>
      <c r="D7301" t="s">
        <v>11249</v>
      </c>
      <c r="E7301" s="4" t="s">
        <v>182</v>
      </c>
      <c r="F7301" t="s">
        <v>2406</v>
      </c>
      <c r="G7301" s="4" t="s">
        <v>2407</v>
      </c>
      <c r="H7301" s="4" t="s">
        <v>25</v>
      </c>
      <c r="I7301" s="4" t="s">
        <v>26</v>
      </c>
      <c r="J7301" s="4" t="s">
        <v>8536</v>
      </c>
      <c r="K7301" s="4" t="s">
        <v>204</v>
      </c>
      <c r="L7301" s="3">
        <v>60016</v>
      </c>
      <c r="M7301" s="4" t="s">
        <v>104</v>
      </c>
      <c r="N7301" t="s">
        <v>5897</v>
      </c>
      <c r="O7301" s="4" t="s">
        <v>31</v>
      </c>
      <c r="P7301" s="4" t="s">
        <v>64</v>
      </c>
      <c r="Q7301" t="s">
        <v>5898</v>
      </c>
      <c r="R7301" s="5">
        <v>8.5440000000000005</v>
      </c>
      <c r="S7301" s="3">
        <v>2</v>
      </c>
      <c r="T7301" s="2">
        <v>0.6</v>
      </c>
      <c r="U7301">
        <v>-7.476</v>
      </c>
    </row>
    <row r="7302" spans="1:21" x14ac:dyDescent="0.35">
      <c r="A7302" s="3">
        <v>7301</v>
      </c>
      <c r="B7302" t="s">
        <v>9201</v>
      </c>
      <c r="C7302" s="1" t="s">
        <v>11161</v>
      </c>
      <c r="D7302" t="s">
        <v>11249</v>
      </c>
      <c r="E7302" s="4" t="s">
        <v>182</v>
      </c>
      <c r="F7302" t="s">
        <v>2406</v>
      </c>
      <c r="G7302" s="4" t="s">
        <v>2407</v>
      </c>
      <c r="H7302" s="4" t="s">
        <v>25</v>
      </c>
      <c r="I7302" s="4" t="s">
        <v>26</v>
      </c>
      <c r="J7302" s="4" t="s">
        <v>8536</v>
      </c>
      <c r="K7302" s="4" t="s">
        <v>204</v>
      </c>
      <c r="L7302" s="3">
        <v>60016</v>
      </c>
      <c r="M7302" s="4" t="s">
        <v>104</v>
      </c>
      <c r="N7302" t="s">
        <v>7303</v>
      </c>
      <c r="O7302" s="4" t="s">
        <v>31</v>
      </c>
      <c r="P7302" s="4" t="s">
        <v>32</v>
      </c>
      <c r="Q7302" t="s">
        <v>7304</v>
      </c>
      <c r="R7302" s="5">
        <v>424.11599999999999</v>
      </c>
      <c r="S7302" s="3">
        <v>6</v>
      </c>
      <c r="T7302" s="2">
        <v>0.3</v>
      </c>
      <c r="U7302">
        <v>-30.294</v>
      </c>
    </row>
    <row r="7303" spans="1:21" x14ac:dyDescent="0.35">
      <c r="A7303" s="3">
        <v>7302</v>
      </c>
      <c r="B7303" t="s">
        <v>9201</v>
      </c>
      <c r="C7303" s="1" t="s">
        <v>11161</v>
      </c>
      <c r="D7303" t="s">
        <v>11249</v>
      </c>
      <c r="E7303" s="4" t="s">
        <v>182</v>
      </c>
      <c r="F7303" t="s">
        <v>2406</v>
      </c>
      <c r="G7303" s="4" t="s">
        <v>2407</v>
      </c>
      <c r="H7303" s="4" t="s">
        <v>25</v>
      </c>
      <c r="I7303" s="4" t="s">
        <v>26</v>
      </c>
      <c r="J7303" s="4" t="s">
        <v>8536</v>
      </c>
      <c r="K7303" s="4" t="s">
        <v>204</v>
      </c>
      <c r="L7303" s="3">
        <v>60016</v>
      </c>
      <c r="M7303" s="4" t="s">
        <v>104</v>
      </c>
      <c r="N7303" t="s">
        <v>2040</v>
      </c>
      <c r="O7303" s="4" t="s">
        <v>45</v>
      </c>
      <c r="P7303" s="4" t="s">
        <v>74</v>
      </c>
      <c r="Q7303" t="s">
        <v>2041</v>
      </c>
      <c r="R7303" s="5">
        <v>2.8919999999999999</v>
      </c>
      <c r="S7303" s="3">
        <v>3</v>
      </c>
      <c r="T7303" s="2">
        <v>0.8</v>
      </c>
      <c r="U7303">
        <v>-4.9164000000000003</v>
      </c>
    </row>
    <row r="7304" spans="1:21" x14ac:dyDescent="0.35">
      <c r="A7304" s="3">
        <v>7303</v>
      </c>
      <c r="B7304" t="s">
        <v>9201</v>
      </c>
      <c r="C7304" s="1" t="s">
        <v>11161</v>
      </c>
      <c r="D7304" t="s">
        <v>11249</v>
      </c>
      <c r="E7304" s="4" t="s">
        <v>182</v>
      </c>
      <c r="F7304" t="s">
        <v>2406</v>
      </c>
      <c r="G7304" s="4" t="s">
        <v>2407</v>
      </c>
      <c r="H7304" s="4" t="s">
        <v>25</v>
      </c>
      <c r="I7304" s="4" t="s">
        <v>26</v>
      </c>
      <c r="J7304" s="4" t="s">
        <v>8536</v>
      </c>
      <c r="K7304" s="4" t="s">
        <v>204</v>
      </c>
      <c r="L7304" s="3">
        <v>60016</v>
      </c>
      <c r="M7304" s="4" t="s">
        <v>104</v>
      </c>
      <c r="N7304" t="s">
        <v>2353</v>
      </c>
      <c r="O7304" s="4" t="s">
        <v>45</v>
      </c>
      <c r="P7304" s="4" t="s">
        <v>58</v>
      </c>
      <c r="Q7304" t="s">
        <v>11666</v>
      </c>
      <c r="R7304" s="5">
        <v>381.72</v>
      </c>
      <c r="S7304" s="3">
        <v>5</v>
      </c>
      <c r="T7304" s="2">
        <v>0.2</v>
      </c>
      <c r="U7304">
        <v>-66.801000000000002</v>
      </c>
    </row>
    <row r="7305" spans="1:21" x14ac:dyDescent="0.35">
      <c r="A7305" s="3">
        <v>7304</v>
      </c>
      <c r="B7305" t="s">
        <v>9202</v>
      </c>
      <c r="C7305" s="1">
        <v>42834</v>
      </c>
      <c r="D7305" s="1">
        <v>42956</v>
      </c>
      <c r="E7305" s="4" t="s">
        <v>49</v>
      </c>
      <c r="F7305" t="s">
        <v>8315</v>
      </c>
      <c r="G7305" s="4" t="s">
        <v>8316</v>
      </c>
      <c r="H7305" s="4" t="s">
        <v>25</v>
      </c>
      <c r="I7305" s="4" t="s">
        <v>26</v>
      </c>
      <c r="J7305" s="4" t="s">
        <v>3357</v>
      </c>
      <c r="K7305" s="4" t="s">
        <v>53</v>
      </c>
      <c r="L7305" s="3">
        <v>33437</v>
      </c>
      <c r="M7305" s="4" t="s">
        <v>29</v>
      </c>
      <c r="N7305" t="s">
        <v>680</v>
      </c>
      <c r="O7305" s="4" t="s">
        <v>31</v>
      </c>
      <c r="P7305" s="4" t="s">
        <v>35</v>
      </c>
      <c r="Q7305" t="s">
        <v>681</v>
      </c>
      <c r="R7305" s="5">
        <v>97.183999999999997</v>
      </c>
      <c r="S7305" s="3">
        <v>2</v>
      </c>
      <c r="T7305" s="2">
        <v>0.2</v>
      </c>
      <c r="U7305">
        <v>6.0739999999999998</v>
      </c>
    </row>
    <row r="7306" spans="1:21" x14ac:dyDescent="0.35">
      <c r="A7306" s="3">
        <v>7305</v>
      </c>
      <c r="B7306" t="s">
        <v>9202</v>
      </c>
      <c r="C7306" s="1">
        <v>42834</v>
      </c>
      <c r="D7306" s="1">
        <v>42956</v>
      </c>
      <c r="E7306" s="4" t="s">
        <v>49</v>
      </c>
      <c r="F7306" t="s">
        <v>8315</v>
      </c>
      <c r="G7306" s="4" t="s">
        <v>8316</v>
      </c>
      <c r="H7306" s="4" t="s">
        <v>25</v>
      </c>
      <c r="I7306" s="4" t="s">
        <v>26</v>
      </c>
      <c r="J7306" s="4" t="s">
        <v>3357</v>
      </c>
      <c r="K7306" s="4" t="s">
        <v>53</v>
      </c>
      <c r="L7306" s="3">
        <v>33437</v>
      </c>
      <c r="M7306" s="4" t="s">
        <v>29</v>
      </c>
      <c r="N7306" t="s">
        <v>2773</v>
      </c>
      <c r="O7306" s="4" t="s">
        <v>45</v>
      </c>
      <c r="P7306" s="4" t="s">
        <v>89</v>
      </c>
      <c r="Q7306" t="s">
        <v>2774</v>
      </c>
      <c r="R7306" s="5">
        <v>10.368</v>
      </c>
      <c r="S7306" s="3">
        <v>2</v>
      </c>
      <c r="T7306" s="2">
        <v>0.2</v>
      </c>
      <c r="U7306">
        <v>3.6288</v>
      </c>
    </row>
    <row r="7307" spans="1:21" x14ac:dyDescent="0.35">
      <c r="A7307" s="3">
        <v>7306</v>
      </c>
      <c r="B7307" t="s">
        <v>9203</v>
      </c>
      <c r="C7307" s="1" t="s">
        <v>11428</v>
      </c>
      <c r="D7307" s="1">
        <v>41674</v>
      </c>
      <c r="E7307" s="4" t="s">
        <v>49</v>
      </c>
      <c r="F7307" t="s">
        <v>1738</v>
      </c>
      <c r="G7307" s="4" t="s">
        <v>1739</v>
      </c>
      <c r="H7307" s="4" t="s">
        <v>25</v>
      </c>
      <c r="I7307" s="4" t="s">
        <v>26</v>
      </c>
      <c r="J7307" s="4" t="s">
        <v>4224</v>
      </c>
      <c r="K7307" s="4" t="s">
        <v>103</v>
      </c>
      <c r="L7307" s="3">
        <v>75023</v>
      </c>
      <c r="M7307" s="4" t="s">
        <v>104</v>
      </c>
      <c r="N7307" t="s">
        <v>1549</v>
      </c>
      <c r="O7307" s="4" t="s">
        <v>31</v>
      </c>
      <c r="P7307" s="4" t="s">
        <v>55</v>
      </c>
      <c r="Q7307" t="s">
        <v>1550</v>
      </c>
      <c r="R7307" s="5">
        <v>890.84100000000001</v>
      </c>
      <c r="S7307" s="3">
        <v>3</v>
      </c>
      <c r="T7307" s="2">
        <v>0.3</v>
      </c>
      <c r="U7307">
        <v>-152.71559999999999</v>
      </c>
    </row>
    <row r="7308" spans="1:21" x14ac:dyDescent="0.35">
      <c r="A7308" s="3">
        <v>7307</v>
      </c>
      <c r="B7308" t="s">
        <v>9204</v>
      </c>
      <c r="C7308" s="1">
        <v>42501</v>
      </c>
      <c r="D7308" s="1">
        <v>42562</v>
      </c>
      <c r="E7308" s="4" t="s">
        <v>22</v>
      </c>
      <c r="F7308" t="s">
        <v>909</v>
      </c>
      <c r="G7308" s="4" t="s">
        <v>910</v>
      </c>
      <c r="H7308" s="4" t="s">
        <v>25</v>
      </c>
      <c r="I7308" s="4" t="s">
        <v>26</v>
      </c>
      <c r="J7308" s="4" t="s">
        <v>609</v>
      </c>
      <c r="K7308" s="4" t="s">
        <v>42</v>
      </c>
      <c r="L7308" s="3">
        <v>95123</v>
      </c>
      <c r="M7308" s="4" t="s">
        <v>43</v>
      </c>
      <c r="N7308" t="s">
        <v>6512</v>
      </c>
      <c r="O7308" s="4" t="s">
        <v>70</v>
      </c>
      <c r="P7308" s="4" t="s">
        <v>158</v>
      </c>
      <c r="Q7308" t="s">
        <v>6513</v>
      </c>
      <c r="R7308" s="5">
        <v>72</v>
      </c>
      <c r="S7308" s="3">
        <v>4</v>
      </c>
      <c r="T7308" s="2">
        <v>0</v>
      </c>
      <c r="U7308">
        <v>12.96</v>
      </c>
    </row>
    <row r="7309" spans="1:21" x14ac:dyDescent="0.35">
      <c r="A7309" s="3">
        <v>7308</v>
      </c>
      <c r="B7309" t="s">
        <v>9204</v>
      </c>
      <c r="C7309" s="1">
        <v>42501</v>
      </c>
      <c r="D7309" s="1">
        <v>42562</v>
      </c>
      <c r="E7309" s="4" t="s">
        <v>22</v>
      </c>
      <c r="F7309" t="s">
        <v>909</v>
      </c>
      <c r="G7309" s="4" t="s">
        <v>910</v>
      </c>
      <c r="H7309" s="4" t="s">
        <v>25</v>
      </c>
      <c r="I7309" s="4" t="s">
        <v>26</v>
      </c>
      <c r="J7309" s="4" t="s">
        <v>609</v>
      </c>
      <c r="K7309" s="4" t="s">
        <v>42</v>
      </c>
      <c r="L7309" s="3">
        <v>95123</v>
      </c>
      <c r="M7309" s="4" t="s">
        <v>43</v>
      </c>
      <c r="N7309" t="s">
        <v>5980</v>
      </c>
      <c r="O7309" s="4" t="s">
        <v>31</v>
      </c>
      <c r="P7309" s="4" t="s">
        <v>35</v>
      </c>
      <c r="Q7309" t="s">
        <v>5981</v>
      </c>
      <c r="R7309" s="5">
        <v>113.88800000000001</v>
      </c>
      <c r="S7309" s="3">
        <v>2</v>
      </c>
      <c r="T7309" s="2">
        <v>0.2</v>
      </c>
      <c r="U7309">
        <v>9.9651999999999994</v>
      </c>
    </row>
    <row r="7310" spans="1:21" x14ac:dyDescent="0.35">
      <c r="A7310" s="3">
        <v>7309</v>
      </c>
      <c r="B7310" t="s">
        <v>9204</v>
      </c>
      <c r="C7310" s="1">
        <v>42501</v>
      </c>
      <c r="D7310" s="1">
        <v>42562</v>
      </c>
      <c r="E7310" s="4" t="s">
        <v>22</v>
      </c>
      <c r="F7310" t="s">
        <v>909</v>
      </c>
      <c r="G7310" s="4" t="s">
        <v>910</v>
      </c>
      <c r="H7310" s="4" t="s">
        <v>25</v>
      </c>
      <c r="I7310" s="4" t="s">
        <v>26</v>
      </c>
      <c r="J7310" s="4" t="s">
        <v>609</v>
      </c>
      <c r="K7310" s="4" t="s">
        <v>42</v>
      </c>
      <c r="L7310" s="3">
        <v>95123</v>
      </c>
      <c r="M7310" s="4" t="s">
        <v>43</v>
      </c>
      <c r="N7310" t="s">
        <v>1653</v>
      </c>
      <c r="O7310" s="4" t="s">
        <v>45</v>
      </c>
      <c r="P7310" s="4" t="s">
        <v>169</v>
      </c>
      <c r="Q7310" t="s">
        <v>1654</v>
      </c>
      <c r="R7310" s="5">
        <v>158.13</v>
      </c>
      <c r="S7310" s="3">
        <v>3</v>
      </c>
      <c r="T7310" s="2">
        <v>0</v>
      </c>
      <c r="U7310">
        <v>77.483699999999999</v>
      </c>
    </row>
    <row r="7311" spans="1:21" x14ac:dyDescent="0.35">
      <c r="A7311" s="3">
        <v>7310</v>
      </c>
      <c r="B7311" t="s">
        <v>9205</v>
      </c>
      <c r="C7311" s="1">
        <v>43014</v>
      </c>
      <c r="D7311" t="s">
        <v>11562</v>
      </c>
      <c r="E7311" s="4" t="s">
        <v>22</v>
      </c>
      <c r="F7311" t="s">
        <v>1275</v>
      </c>
      <c r="G7311" s="4" t="s">
        <v>1276</v>
      </c>
      <c r="H7311" s="4" t="s">
        <v>40</v>
      </c>
      <c r="I7311" s="4" t="s">
        <v>26</v>
      </c>
      <c r="J7311" s="4" t="s">
        <v>256</v>
      </c>
      <c r="K7311" s="4" t="s">
        <v>257</v>
      </c>
      <c r="L7311" s="3">
        <v>10024</v>
      </c>
      <c r="M7311" s="4" t="s">
        <v>145</v>
      </c>
      <c r="N7311" t="s">
        <v>4732</v>
      </c>
      <c r="O7311" s="4" t="s">
        <v>45</v>
      </c>
      <c r="P7311" s="4" t="s">
        <v>259</v>
      </c>
      <c r="Q7311" t="s">
        <v>4733</v>
      </c>
      <c r="R7311" s="5">
        <v>14.13</v>
      </c>
      <c r="S7311" s="3">
        <v>3</v>
      </c>
      <c r="T7311" s="2">
        <v>0</v>
      </c>
      <c r="U7311">
        <v>0.70650000000000002</v>
      </c>
    </row>
    <row r="7312" spans="1:21" x14ac:dyDescent="0.35">
      <c r="A7312" s="3">
        <v>7311</v>
      </c>
      <c r="B7312" t="s">
        <v>9206</v>
      </c>
      <c r="C7312" s="1">
        <v>42285</v>
      </c>
      <c r="D7312" t="s">
        <v>11545</v>
      </c>
      <c r="E7312" s="4" t="s">
        <v>49</v>
      </c>
      <c r="F7312" t="s">
        <v>1811</v>
      </c>
      <c r="G7312" s="4" t="s">
        <v>1812</v>
      </c>
      <c r="H7312" s="4" t="s">
        <v>25</v>
      </c>
      <c r="I7312" s="4" t="s">
        <v>26</v>
      </c>
      <c r="J7312" s="4" t="s">
        <v>849</v>
      </c>
      <c r="K7312" s="4" t="s">
        <v>230</v>
      </c>
      <c r="L7312" s="3">
        <v>48227</v>
      </c>
      <c r="M7312" s="4" t="s">
        <v>104</v>
      </c>
      <c r="N7312" t="s">
        <v>2139</v>
      </c>
      <c r="O7312" s="4" t="s">
        <v>45</v>
      </c>
      <c r="P7312" s="4" t="s">
        <v>74</v>
      </c>
      <c r="Q7312" t="s">
        <v>3492</v>
      </c>
      <c r="R7312" s="5">
        <v>64.75</v>
      </c>
      <c r="S7312" s="3">
        <v>5</v>
      </c>
      <c r="T7312" s="2">
        <v>0</v>
      </c>
      <c r="U7312">
        <v>29.137499999999999</v>
      </c>
    </row>
    <row r="7313" spans="1:21" x14ac:dyDescent="0.35">
      <c r="A7313" s="3">
        <v>7312</v>
      </c>
      <c r="B7313" t="s">
        <v>9207</v>
      </c>
      <c r="C7313" s="1">
        <v>42257</v>
      </c>
      <c r="D7313" t="s">
        <v>10914</v>
      </c>
      <c r="E7313" s="4" t="s">
        <v>49</v>
      </c>
      <c r="F7313" t="s">
        <v>5426</v>
      </c>
      <c r="G7313" s="4" t="s">
        <v>5427</v>
      </c>
      <c r="H7313" s="4" t="s">
        <v>25</v>
      </c>
      <c r="I7313" s="4" t="s">
        <v>26</v>
      </c>
      <c r="J7313" s="4" t="s">
        <v>1372</v>
      </c>
      <c r="K7313" s="4" t="s">
        <v>53</v>
      </c>
      <c r="L7313" s="3">
        <v>33178</v>
      </c>
      <c r="M7313" s="4" t="s">
        <v>29</v>
      </c>
      <c r="N7313" t="s">
        <v>2826</v>
      </c>
      <c r="O7313" s="4" t="s">
        <v>45</v>
      </c>
      <c r="P7313" s="4" t="s">
        <v>74</v>
      </c>
      <c r="Q7313" t="s">
        <v>2827</v>
      </c>
      <c r="R7313" s="5">
        <v>1.8720000000000001</v>
      </c>
      <c r="S7313" s="3">
        <v>2</v>
      </c>
      <c r="T7313" s="2">
        <v>0.7</v>
      </c>
      <c r="U7313">
        <v>-1.3104</v>
      </c>
    </row>
    <row r="7314" spans="1:21" x14ac:dyDescent="0.35">
      <c r="A7314" s="3">
        <v>7313</v>
      </c>
      <c r="B7314" t="s">
        <v>9207</v>
      </c>
      <c r="C7314" s="1">
        <v>42257</v>
      </c>
      <c r="D7314" t="s">
        <v>10914</v>
      </c>
      <c r="E7314" s="4" t="s">
        <v>49</v>
      </c>
      <c r="F7314" t="s">
        <v>5426</v>
      </c>
      <c r="G7314" s="4" t="s">
        <v>5427</v>
      </c>
      <c r="H7314" s="4" t="s">
        <v>25</v>
      </c>
      <c r="I7314" s="4" t="s">
        <v>26</v>
      </c>
      <c r="J7314" s="4" t="s">
        <v>1372</v>
      </c>
      <c r="K7314" s="4" t="s">
        <v>53</v>
      </c>
      <c r="L7314" s="3">
        <v>33178</v>
      </c>
      <c r="M7314" s="4" t="s">
        <v>29</v>
      </c>
      <c r="N7314" t="s">
        <v>1657</v>
      </c>
      <c r="O7314" s="4" t="s">
        <v>45</v>
      </c>
      <c r="P7314" s="4" t="s">
        <v>74</v>
      </c>
      <c r="Q7314" t="s">
        <v>1658</v>
      </c>
      <c r="R7314" s="5">
        <v>11.214</v>
      </c>
      <c r="S7314" s="3">
        <v>2</v>
      </c>
      <c r="T7314" s="2">
        <v>0.7</v>
      </c>
      <c r="U7314">
        <v>-8.5974000000000004</v>
      </c>
    </row>
    <row r="7315" spans="1:21" x14ac:dyDescent="0.35">
      <c r="A7315" s="3">
        <v>7314</v>
      </c>
      <c r="B7315" t="s">
        <v>9207</v>
      </c>
      <c r="C7315" s="1">
        <v>42257</v>
      </c>
      <c r="D7315" t="s">
        <v>10914</v>
      </c>
      <c r="E7315" s="4" t="s">
        <v>49</v>
      </c>
      <c r="F7315" t="s">
        <v>5426</v>
      </c>
      <c r="G7315" s="4" t="s">
        <v>5427</v>
      </c>
      <c r="H7315" s="4" t="s">
        <v>25</v>
      </c>
      <c r="I7315" s="4" t="s">
        <v>26</v>
      </c>
      <c r="J7315" s="4" t="s">
        <v>1372</v>
      </c>
      <c r="K7315" s="4" t="s">
        <v>53</v>
      </c>
      <c r="L7315" s="3">
        <v>33178</v>
      </c>
      <c r="M7315" s="4" t="s">
        <v>29</v>
      </c>
      <c r="N7315" t="s">
        <v>7318</v>
      </c>
      <c r="O7315" s="4" t="s">
        <v>45</v>
      </c>
      <c r="P7315" s="4" t="s">
        <v>67</v>
      </c>
      <c r="Q7315" t="s">
        <v>7319</v>
      </c>
      <c r="R7315" s="5">
        <v>37.375999999999998</v>
      </c>
      <c r="S7315" s="3">
        <v>8</v>
      </c>
      <c r="T7315" s="2">
        <v>0.2</v>
      </c>
      <c r="U7315">
        <v>7.4752000000000001</v>
      </c>
    </row>
    <row r="7316" spans="1:21" x14ac:dyDescent="0.35">
      <c r="A7316" s="3">
        <v>7315</v>
      </c>
      <c r="B7316" t="s">
        <v>9208</v>
      </c>
      <c r="C7316" s="1" t="s">
        <v>10915</v>
      </c>
      <c r="D7316" s="1">
        <v>42406</v>
      </c>
      <c r="E7316" s="4" t="s">
        <v>49</v>
      </c>
      <c r="F7316" t="s">
        <v>1547</v>
      </c>
      <c r="G7316" s="4" t="s">
        <v>1548</v>
      </c>
      <c r="H7316" s="4" t="s">
        <v>101</v>
      </c>
      <c r="I7316" s="4" t="s">
        <v>26</v>
      </c>
      <c r="J7316" s="4" t="s">
        <v>1560</v>
      </c>
      <c r="K7316" s="4" t="s">
        <v>204</v>
      </c>
      <c r="L7316" s="3">
        <v>60068</v>
      </c>
      <c r="M7316" s="4" t="s">
        <v>104</v>
      </c>
      <c r="N7316" t="s">
        <v>4339</v>
      </c>
      <c r="O7316" s="4" t="s">
        <v>70</v>
      </c>
      <c r="P7316" s="4" t="s">
        <v>71</v>
      </c>
      <c r="Q7316" t="s">
        <v>4340</v>
      </c>
      <c r="R7316" s="5">
        <v>286.39999999999998</v>
      </c>
      <c r="S7316" s="3">
        <v>1</v>
      </c>
      <c r="T7316" s="2">
        <v>0.2</v>
      </c>
      <c r="U7316">
        <v>25.06</v>
      </c>
    </row>
    <row r="7317" spans="1:21" x14ac:dyDescent="0.35">
      <c r="A7317" s="3">
        <v>7316</v>
      </c>
      <c r="B7317" t="s">
        <v>9209</v>
      </c>
      <c r="C7317" s="1">
        <v>43044</v>
      </c>
      <c r="D7317" t="s">
        <v>11291</v>
      </c>
      <c r="E7317" s="4" t="s">
        <v>22</v>
      </c>
      <c r="F7317" t="s">
        <v>1912</v>
      </c>
      <c r="G7317" s="4" t="s">
        <v>1913</v>
      </c>
      <c r="H7317" s="4" t="s">
        <v>25</v>
      </c>
      <c r="I7317" s="4" t="s">
        <v>26</v>
      </c>
      <c r="J7317" s="4" t="s">
        <v>256</v>
      </c>
      <c r="K7317" s="4" t="s">
        <v>257</v>
      </c>
      <c r="L7317" s="3">
        <v>10024</v>
      </c>
      <c r="M7317" s="4" t="s">
        <v>145</v>
      </c>
      <c r="N7317" t="s">
        <v>4114</v>
      </c>
      <c r="O7317" s="4" t="s">
        <v>45</v>
      </c>
      <c r="P7317" s="4" t="s">
        <v>67</v>
      </c>
      <c r="Q7317" t="s">
        <v>4115</v>
      </c>
      <c r="R7317" s="5">
        <v>43.92</v>
      </c>
      <c r="S7317" s="3">
        <v>3</v>
      </c>
      <c r="T7317" s="2">
        <v>0</v>
      </c>
      <c r="U7317">
        <v>12.736800000000001</v>
      </c>
    </row>
    <row r="7318" spans="1:21" x14ac:dyDescent="0.35">
      <c r="A7318" s="3">
        <v>7317</v>
      </c>
      <c r="B7318" t="s">
        <v>9210</v>
      </c>
      <c r="C7318" s="1" t="s">
        <v>11429</v>
      </c>
      <c r="D7318" t="s">
        <v>10844</v>
      </c>
      <c r="E7318" s="4" t="s">
        <v>49</v>
      </c>
      <c r="F7318" t="s">
        <v>1961</v>
      </c>
      <c r="G7318" s="4" t="s">
        <v>1962</v>
      </c>
      <c r="H7318" s="4" t="s">
        <v>40</v>
      </c>
      <c r="I7318" s="4" t="s">
        <v>26</v>
      </c>
      <c r="J7318" s="4" t="s">
        <v>256</v>
      </c>
      <c r="K7318" s="4" t="s">
        <v>257</v>
      </c>
      <c r="L7318" s="3">
        <v>10011</v>
      </c>
      <c r="M7318" s="4" t="s">
        <v>145</v>
      </c>
      <c r="N7318" t="s">
        <v>79</v>
      </c>
      <c r="O7318" s="4" t="s">
        <v>31</v>
      </c>
      <c r="P7318" s="4" t="s">
        <v>55</v>
      </c>
      <c r="Q7318" t="s">
        <v>80</v>
      </c>
      <c r="R7318" s="5">
        <v>142.18199999999999</v>
      </c>
      <c r="S7318" s="3">
        <v>1</v>
      </c>
      <c r="T7318" s="2">
        <v>0.4</v>
      </c>
      <c r="U7318">
        <v>-37.915199999999999</v>
      </c>
    </row>
    <row r="7319" spans="1:21" x14ac:dyDescent="0.35">
      <c r="A7319" s="3">
        <v>7318</v>
      </c>
      <c r="B7319" t="s">
        <v>9211</v>
      </c>
      <c r="C7319" s="1" t="s">
        <v>11141</v>
      </c>
      <c r="D7319" t="s">
        <v>11073</v>
      </c>
      <c r="E7319" s="4" t="s">
        <v>49</v>
      </c>
      <c r="F7319" t="s">
        <v>4489</v>
      </c>
      <c r="G7319" s="4" t="s">
        <v>4490</v>
      </c>
      <c r="H7319" s="4" t="s">
        <v>40</v>
      </c>
      <c r="I7319" s="4" t="s">
        <v>26</v>
      </c>
      <c r="J7319" s="4" t="s">
        <v>9212</v>
      </c>
      <c r="K7319" s="4" t="s">
        <v>404</v>
      </c>
      <c r="L7319" s="3">
        <v>97123</v>
      </c>
      <c r="M7319" s="4" t="s">
        <v>43</v>
      </c>
      <c r="N7319" t="s">
        <v>8839</v>
      </c>
      <c r="O7319" s="4" t="s">
        <v>45</v>
      </c>
      <c r="P7319" s="4" t="s">
        <v>89</v>
      </c>
      <c r="Q7319" t="s">
        <v>11795</v>
      </c>
      <c r="R7319" s="5">
        <v>19.608000000000001</v>
      </c>
      <c r="S7319" s="3">
        <v>3</v>
      </c>
      <c r="T7319" s="2">
        <v>0.2</v>
      </c>
      <c r="U7319">
        <v>6.6177000000000001</v>
      </c>
    </row>
    <row r="7320" spans="1:21" x14ac:dyDescent="0.35">
      <c r="A7320" s="3">
        <v>7319</v>
      </c>
      <c r="B7320" t="s">
        <v>9211</v>
      </c>
      <c r="C7320" s="1" t="s">
        <v>11141</v>
      </c>
      <c r="D7320" t="s">
        <v>11073</v>
      </c>
      <c r="E7320" s="4" t="s">
        <v>49</v>
      </c>
      <c r="F7320" t="s">
        <v>4489</v>
      </c>
      <c r="G7320" s="4" t="s">
        <v>4490</v>
      </c>
      <c r="H7320" s="4" t="s">
        <v>40</v>
      </c>
      <c r="I7320" s="4" t="s">
        <v>26</v>
      </c>
      <c r="J7320" s="4" t="s">
        <v>9212</v>
      </c>
      <c r="K7320" s="4" t="s">
        <v>404</v>
      </c>
      <c r="L7320" s="3">
        <v>97123</v>
      </c>
      <c r="M7320" s="4" t="s">
        <v>43</v>
      </c>
      <c r="N7320" t="s">
        <v>3465</v>
      </c>
      <c r="O7320" s="4" t="s">
        <v>45</v>
      </c>
      <c r="P7320" s="4" t="s">
        <v>74</v>
      </c>
      <c r="Q7320" t="s">
        <v>3466</v>
      </c>
      <c r="R7320" s="5">
        <v>4.1580000000000004</v>
      </c>
      <c r="S7320" s="3">
        <v>7</v>
      </c>
      <c r="T7320" s="2">
        <v>0.7</v>
      </c>
      <c r="U7320">
        <v>-3.4649999999999999</v>
      </c>
    </row>
    <row r="7321" spans="1:21" x14ac:dyDescent="0.35">
      <c r="A7321" s="3">
        <v>7320</v>
      </c>
      <c r="B7321" t="s">
        <v>9213</v>
      </c>
      <c r="C7321" s="1" t="s">
        <v>10843</v>
      </c>
      <c r="D7321" t="s">
        <v>11431</v>
      </c>
      <c r="E7321" s="4" t="s">
        <v>22</v>
      </c>
      <c r="F7321" t="s">
        <v>3570</v>
      </c>
      <c r="G7321" s="4" t="s">
        <v>3571</v>
      </c>
      <c r="H7321" s="4" t="s">
        <v>25</v>
      </c>
      <c r="I7321" s="4" t="s">
        <v>26</v>
      </c>
      <c r="J7321" s="4" t="s">
        <v>256</v>
      </c>
      <c r="K7321" s="4" t="s">
        <v>257</v>
      </c>
      <c r="L7321" s="3">
        <v>10009</v>
      </c>
      <c r="M7321" s="4" t="s">
        <v>145</v>
      </c>
      <c r="N7321" t="s">
        <v>3669</v>
      </c>
      <c r="O7321" s="4" t="s">
        <v>70</v>
      </c>
      <c r="P7321" s="4" t="s">
        <v>71</v>
      </c>
      <c r="Q7321" t="s">
        <v>5553</v>
      </c>
      <c r="R7321" s="5">
        <v>979.95</v>
      </c>
      <c r="S7321" s="3">
        <v>5</v>
      </c>
      <c r="T7321" s="2">
        <v>0</v>
      </c>
      <c r="U7321">
        <v>264.5865</v>
      </c>
    </row>
    <row r="7322" spans="1:21" x14ac:dyDescent="0.35">
      <c r="A7322" s="3">
        <v>7321</v>
      </c>
      <c r="B7322" t="s">
        <v>9213</v>
      </c>
      <c r="C7322" s="1" t="s">
        <v>10843</v>
      </c>
      <c r="D7322" t="s">
        <v>11431</v>
      </c>
      <c r="E7322" s="4" t="s">
        <v>22</v>
      </c>
      <c r="F7322" t="s">
        <v>3570</v>
      </c>
      <c r="G7322" s="4" t="s">
        <v>3571</v>
      </c>
      <c r="H7322" s="4" t="s">
        <v>25</v>
      </c>
      <c r="I7322" s="4" t="s">
        <v>26</v>
      </c>
      <c r="J7322" s="4" t="s">
        <v>256</v>
      </c>
      <c r="K7322" s="4" t="s">
        <v>257</v>
      </c>
      <c r="L7322" s="3">
        <v>10009</v>
      </c>
      <c r="M7322" s="4" t="s">
        <v>145</v>
      </c>
      <c r="N7322" t="s">
        <v>4902</v>
      </c>
      <c r="O7322" s="4" t="s">
        <v>31</v>
      </c>
      <c r="P7322" s="4" t="s">
        <v>64</v>
      </c>
      <c r="Q7322" t="s">
        <v>4903</v>
      </c>
      <c r="R7322" s="5">
        <v>135.30000000000001</v>
      </c>
      <c r="S7322" s="3">
        <v>5</v>
      </c>
      <c r="T7322" s="2">
        <v>0</v>
      </c>
      <c r="U7322">
        <v>37.884</v>
      </c>
    </row>
    <row r="7323" spans="1:21" x14ac:dyDescent="0.35">
      <c r="A7323" s="3">
        <v>7322</v>
      </c>
      <c r="B7323" t="s">
        <v>9214</v>
      </c>
      <c r="C7323" s="1">
        <v>42803</v>
      </c>
      <c r="D7323" s="1">
        <v>42925</v>
      </c>
      <c r="E7323" s="4" t="s">
        <v>49</v>
      </c>
      <c r="F7323" t="s">
        <v>4076</v>
      </c>
      <c r="G7323" s="4" t="s">
        <v>4077</v>
      </c>
      <c r="H7323" s="4" t="s">
        <v>40</v>
      </c>
      <c r="I7323" s="4" t="s">
        <v>26</v>
      </c>
      <c r="J7323" s="4" t="s">
        <v>290</v>
      </c>
      <c r="K7323" s="4" t="s">
        <v>204</v>
      </c>
      <c r="L7323" s="3">
        <v>60623</v>
      </c>
      <c r="M7323" s="4" t="s">
        <v>104</v>
      </c>
      <c r="N7323" t="s">
        <v>4278</v>
      </c>
      <c r="O7323" s="4" t="s">
        <v>45</v>
      </c>
      <c r="P7323" s="4" t="s">
        <v>89</v>
      </c>
      <c r="Q7323" t="s">
        <v>4279</v>
      </c>
      <c r="R7323" s="5">
        <v>8.9039999999999999</v>
      </c>
      <c r="S7323" s="3">
        <v>3</v>
      </c>
      <c r="T7323" s="2">
        <v>0.2</v>
      </c>
      <c r="U7323">
        <v>3.339</v>
      </c>
    </row>
    <row r="7324" spans="1:21" x14ac:dyDescent="0.35">
      <c r="A7324" s="3">
        <v>7323</v>
      </c>
      <c r="B7324" t="s">
        <v>9214</v>
      </c>
      <c r="C7324" s="1">
        <v>42803</v>
      </c>
      <c r="D7324" s="1">
        <v>42925</v>
      </c>
      <c r="E7324" s="4" t="s">
        <v>49</v>
      </c>
      <c r="F7324" t="s">
        <v>4076</v>
      </c>
      <c r="G7324" s="4" t="s">
        <v>4077</v>
      </c>
      <c r="H7324" s="4" t="s">
        <v>40</v>
      </c>
      <c r="I7324" s="4" t="s">
        <v>26</v>
      </c>
      <c r="J7324" s="4" t="s">
        <v>290</v>
      </c>
      <c r="K7324" s="4" t="s">
        <v>204</v>
      </c>
      <c r="L7324" s="3">
        <v>60623</v>
      </c>
      <c r="M7324" s="4" t="s">
        <v>104</v>
      </c>
      <c r="N7324" t="s">
        <v>2748</v>
      </c>
      <c r="O7324" s="4" t="s">
        <v>70</v>
      </c>
      <c r="P7324" s="4" t="s">
        <v>158</v>
      </c>
      <c r="Q7324" t="s">
        <v>2749</v>
      </c>
      <c r="R7324" s="5">
        <v>100.8</v>
      </c>
      <c r="S7324" s="3">
        <v>2</v>
      </c>
      <c r="T7324" s="2">
        <v>0.2</v>
      </c>
      <c r="U7324">
        <v>21.42</v>
      </c>
    </row>
    <row r="7325" spans="1:21" x14ac:dyDescent="0.35">
      <c r="A7325" s="3">
        <v>7324</v>
      </c>
      <c r="B7325" t="s">
        <v>9215</v>
      </c>
      <c r="C7325" s="1">
        <v>42867</v>
      </c>
      <c r="D7325" s="1">
        <v>42959</v>
      </c>
      <c r="E7325" s="4" t="s">
        <v>182</v>
      </c>
      <c r="F7325" t="s">
        <v>1891</v>
      </c>
      <c r="G7325" s="4" t="s">
        <v>1892</v>
      </c>
      <c r="H7325" s="4" t="s">
        <v>25</v>
      </c>
      <c r="I7325" s="4" t="s">
        <v>26</v>
      </c>
      <c r="J7325" s="4" t="s">
        <v>256</v>
      </c>
      <c r="K7325" s="4" t="s">
        <v>257</v>
      </c>
      <c r="L7325" s="3">
        <v>10024</v>
      </c>
      <c r="M7325" s="4" t="s">
        <v>145</v>
      </c>
      <c r="N7325" t="s">
        <v>464</v>
      </c>
      <c r="O7325" s="4" t="s">
        <v>31</v>
      </c>
      <c r="P7325" s="4" t="s">
        <v>64</v>
      </c>
      <c r="Q7325" t="s">
        <v>465</v>
      </c>
      <c r="R7325" s="5">
        <v>41.96</v>
      </c>
      <c r="S7325" s="3">
        <v>2</v>
      </c>
      <c r="T7325" s="2">
        <v>0</v>
      </c>
      <c r="U7325">
        <v>10.909599999999999</v>
      </c>
    </row>
    <row r="7326" spans="1:21" x14ac:dyDescent="0.35">
      <c r="A7326" s="3">
        <v>7325</v>
      </c>
      <c r="B7326" t="s">
        <v>9215</v>
      </c>
      <c r="C7326" s="1">
        <v>42867</v>
      </c>
      <c r="D7326" s="1">
        <v>42959</v>
      </c>
      <c r="E7326" s="4" t="s">
        <v>182</v>
      </c>
      <c r="F7326" t="s">
        <v>1891</v>
      </c>
      <c r="G7326" s="4" t="s">
        <v>1892</v>
      </c>
      <c r="H7326" s="4" t="s">
        <v>25</v>
      </c>
      <c r="I7326" s="4" t="s">
        <v>26</v>
      </c>
      <c r="J7326" s="4" t="s">
        <v>256</v>
      </c>
      <c r="K7326" s="4" t="s">
        <v>257</v>
      </c>
      <c r="L7326" s="3">
        <v>10024</v>
      </c>
      <c r="M7326" s="4" t="s">
        <v>145</v>
      </c>
      <c r="N7326" t="s">
        <v>1392</v>
      </c>
      <c r="O7326" s="4" t="s">
        <v>45</v>
      </c>
      <c r="P7326" s="4" t="s">
        <v>46</v>
      </c>
      <c r="Q7326" t="s">
        <v>1393</v>
      </c>
      <c r="R7326" s="5">
        <v>9.4499999999999993</v>
      </c>
      <c r="S7326" s="3">
        <v>3</v>
      </c>
      <c r="T7326" s="2">
        <v>0</v>
      </c>
      <c r="U7326">
        <v>4.5359999999999996</v>
      </c>
    </row>
    <row r="7327" spans="1:21" x14ac:dyDescent="0.35">
      <c r="A7327" s="3">
        <v>7326</v>
      </c>
      <c r="B7327" t="s">
        <v>9216</v>
      </c>
      <c r="C7327" s="1">
        <v>43019</v>
      </c>
      <c r="D7327" t="s">
        <v>11141</v>
      </c>
      <c r="E7327" s="4" t="s">
        <v>49</v>
      </c>
      <c r="F7327" t="s">
        <v>2155</v>
      </c>
      <c r="G7327" s="4" t="s">
        <v>2156</v>
      </c>
      <c r="H7327" s="4" t="s">
        <v>25</v>
      </c>
      <c r="I7327" s="4" t="s">
        <v>26</v>
      </c>
      <c r="J7327" s="4" t="s">
        <v>7624</v>
      </c>
      <c r="K7327" s="4" t="s">
        <v>95</v>
      </c>
      <c r="L7327" s="3">
        <v>99301</v>
      </c>
      <c r="M7327" s="4" t="s">
        <v>43</v>
      </c>
      <c r="N7327" t="s">
        <v>5244</v>
      </c>
      <c r="O7327" s="4" t="s">
        <v>45</v>
      </c>
      <c r="P7327" s="4" t="s">
        <v>77</v>
      </c>
      <c r="Q7327" t="s">
        <v>5245</v>
      </c>
      <c r="R7327" s="5">
        <v>400.8</v>
      </c>
      <c r="S7327" s="3">
        <v>5</v>
      </c>
      <c r="T7327" s="2">
        <v>0</v>
      </c>
      <c r="U7327">
        <v>112.224</v>
      </c>
    </row>
    <row r="7328" spans="1:21" x14ac:dyDescent="0.35">
      <c r="A7328" s="3">
        <v>7327</v>
      </c>
      <c r="B7328" t="s">
        <v>9216</v>
      </c>
      <c r="C7328" s="1">
        <v>43019</v>
      </c>
      <c r="D7328" t="s">
        <v>11141</v>
      </c>
      <c r="E7328" s="4" t="s">
        <v>49</v>
      </c>
      <c r="F7328" t="s">
        <v>2155</v>
      </c>
      <c r="G7328" s="4" t="s">
        <v>2156</v>
      </c>
      <c r="H7328" s="4" t="s">
        <v>25</v>
      </c>
      <c r="I7328" s="4" t="s">
        <v>26</v>
      </c>
      <c r="J7328" s="4" t="s">
        <v>7624</v>
      </c>
      <c r="K7328" s="4" t="s">
        <v>95</v>
      </c>
      <c r="L7328" s="3">
        <v>99301</v>
      </c>
      <c r="M7328" s="4" t="s">
        <v>43</v>
      </c>
      <c r="N7328" t="s">
        <v>1446</v>
      </c>
      <c r="O7328" s="4" t="s">
        <v>45</v>
      </c>
      <c r="P7328" s="4" t="s">
        <v>74</v>
      </c>
      <c r="Q7328" t="s">
        <v>1447</v>
      </c>
      <c r="R7328" s="5">
        <v>28.792000000000002</v>
      </c>
      <c r="S7328" s="3">
        <v>1</v>
      </c>
      <c r="T7328" s="2">
        <v>0.2</v>
      </c>
      <c r="U7328">
        <v>10.077199999999999</v>
      </c>
    </row>
    <row r="7329" spans="1:21" x14ac:dyDescent="0.35">
      <c r="A7329" s="3">
        <v>7328</v>
      </c>
      <c r="B7329" t="s">
        <v>9217</v>
      </c>
      <c r="C7329" s="1" t="s">
        <v>11192</v>
      </c>
      <c r="D7329" t="s">
        <v>11314</v>
      </c>
      <c r="E7329" s="4" t="s">
        <v>49</v>
      </c>
      <c r="F7329" t="s">
        <v>2717</v>
      </c>
      <c r="G7329" s="4" t="s">
        <v>2718</v>
      </c>
      <c r="H7329" s="4" t="s">
        <v>101</v>
      </c>
      <c r="I7329" s="4" t="s">
        <v>26</v>
      </c>
      <c r="J7329" s="4" t="s">
        <v>9218</v>
      </c>
      <c r="K7329" s="4" t="s">
        <v>42</v>
      </c>
      <c r="L7329" s="3">
        <v>91505</v>
      </c>
      <c r="M7329" s="4" t="s">
        <v>43</v>
      </c>
      <c r="N7329" t="s">
        <v>5069</v>
      </c>
      <c r="O7329" s="4" t="s">
        <v>31</v>
      </c>
      <c r="P7329" s="4" t="s">
        <v>64</v>
      </c>
      <c r="Q7329" t="s">
        <v>5070</v>
      </c>
      <c r="R7329" s="5">
        <v>111</v>
      </c>
      <c r="S7329" s="3">
        <v>2</v>
      </c>
      <c r="T7329" s="2">
        <v>0</v>
      </c>
      <c r="U7329">
        <v>14.43</v>
      </c>
    </row>
    <row r="7330" spans="1:21" x14ac:dyDescent="0.35">
      <c r="A7330" s="3">
        <v>7329</v>
      </c>
      <c r="B7330" t="s">
        <v>9217</v>
      </c>
      <c r="C7330" s="1" t="s">
        <v>11192</v>
      </c>
      <c r="D7330" t="s">
        <v>11314</v>
      </c>
      <c r="E7330" s="4" t="s">
        <v>49</v>
      </c>
      <c r="F7330" t="s">
        <v>2717</v>
      </c>
      <c r="G7330" s="4" t="s">
        <v>2718</v>
      </c>
      <c r="H7330" s="4" t="s">
        <v>101</v>
      </c>
      <c r="I7330" s="4" t="s">
        <v>26</v>
      </c>
      <c r="J7330" s="4" t="s">
        <v>9218</v>
      </c>
      <c r="K7330" s="4" t="s">
        <v>42</v>
      </c>
      <c r="L7330" s="3">
        <v>91505</v>
      </c>
      <c r="M7330" s="4" t="s">
        <v>43</v>
      </c>
      <c r="N7330" t="s">
        <v>842</v>
      </c>
      <c r="O7330" s="4" t="s">
        <v>70</v>
      </c>
      <c r="P7330" s="4" t="s">
        <v>662</v>
      </c>
      <c r="Q7330" t="s">
        <v>843</v>
      </c>
      <c r="R7330" s="5">
        <v>1279.9680000000001</v>
      </c>
      <c r="S7330" s="3">
        <v>4</v>
      </c>
      <c r="T7330" s="2">
        <v>0.2</v>
      </c>
      <c r="U7330">
        <v>415.9896</v>
      </c>
    </row>
    <row r="7331" spans="1:21" x14ac:dyDescent="0.35">
      <c r="A7331" s="3">
        <v>7330</v>
      </c>
      <c r="B7331" t="s">
        <v>9217</v>
      </c>
      <c r="C7331" s="1" t="s">
        <v>11192</v>
      </c>
      <c r="D7331" t="s">
        <v>11314</v>
      </c>
      <c r="E7331" s="4" t="s">
        <v>49</v>
      </c>
      <c r="F7331" t="s">
        <v>2717</v>
      </c>
      <c r="G7331" s="4" t="s">
        <v>2718</v>
      </c>
      <c r="H7331" s="4" t="s">
        <v>101</v>
      </c>
      <c r="I7331" s="4" t="s">
        <v>26</v>
      </c>
      <c r="J7331" s="4" t="s">
        <v>9218</v>
      </c>
      <c r="K7331" s="4" t="s">
        <v>42</v>
      </c>
      <c r="L7331" s="3">
        <v>91505</v>
      </c>
      <c r="M7331" s="4" t="s">
        <v>43</v>
      </c>
      <c r="N7331" t="s">
        <v>4862</v>
      </c>
      <c r="O7331" s="4" t="s">
        <v>45</v>
      </c>
      <c r="P7331" s="4" t="s">
        <v>58</v>
      </c>
      <c r="Q7331" t="s">
        <v>4863</v>
      </c>
      <c r="R7331" s="5">
        <v>1856.19</v>
      </c>
      <c r="S7331" s="3">
        <v>7</v>
      </c>
      <c r="T7331" s="2">
        <v>0</v>
      </c>
      <c r="U7331">
        <v>334.11419999999998</v>
      </c>
    </row>
    <row r="7332" spans="1:21" x14ac:dyDescent="0.35">
      <c r="A7332" s="3">
        <v>7331</v>
      </c>
      <c r="B7332" t="s">
        <v>9219</v>
      </c>
      <c r="C7332" s="1">
        <v>42715</v>
      </c>
      <c r="D7332" t="s">
        <v>10948</v>
      </c>
      <c r="E7332" s="4" t="s">
        <v>182</v>
      </c>
      <c r="F7332" t="s">
        <v>607</v>
      </c>
      <c r="G7332" s="4" t="s">
        <v>608</v>
      </c>
      <c r="H7332" s="4" t="s">
        <v>40</v>
      </c>
      <c r="I7332" s="4" t="s">
        <v>26</v>
      </c>
      <c r="J7332" s="4" t="s">
        <v>290</v>
      </c>
      <c r="K7332" s="4" t="s">
        <v>204</v>
      </c>
      <c r="L7332" s="3">
        <v>60623</v>
      </c>
      <c r="M7332" s="4" t="s">
        <v>104</v>
      </c>
      <c r="N7332" t="s">
        <v>4615</v>
      </c>
      <c r="O7332" s="4" t="s">
        <v>31</v>
      </c>
      <c r="P7332" s="4" t="s">
        <v>64</v>
      </c>
      <c r="Q7332" t="s">
        <v>11724</v>
      </c>
      <c r="R7332" s="5">
        <v>22.751999999999999</v>
      </c>
      <c r="S7332" s="3">
        <v>6</v>
      </c>
      <c r="T7332" s="2">
        <v>0.6</v>
      </c>
      <c r="U7332">
        <v>-8.532</v>
      </c>
    </row>
    <row r="7333" spans="1:21" x14ac:dyDescent="0.35">
      <c r="A7333" s="3">
        <v>7332</v>
      </c>
      <c r="B7333" t="s">
        <v>9220</v>
      </c>
      <c r="C7333" s="1" t="s">
        <v>10743</v>
      </c>
      <c r="D7333" t="s">
        <v>11020</v>
      </c>
      <c r="E7333" s="4" t="s">
        <v>49</v>
      </c>
      <c r="F7333" t="s">
        <v>3772</v>
      </c>
      <c r="G7333" s="4" t="s">
        <v>3773</v>
      </c>
      <c r="H7333" s="4" t="s">
        <v>40</v>
      </c>
      <c r="I7333" s="4" t="s">
        <v>26</v>
      </c>
      <c r="J7333" s="4" t="s">
        <v>2394</v>
      </c>
      <c r="K7333" s="4" t="s">
        <v>144</v>
      </c>
      <c r="L7333" s="3">
        <v>17602</v>
      </c>
      <c r="M7333" s="4" t="s">
        <v>145</v>
      </c>
      <c r="N7333" t="s">
        <v>954</v>
      </c>
      <c r="O7333" s="4" t="s">
        <v>70</v>
      </c>
      <c r="P7333" s="4" t="s">
        <v>71</v>
      </c>
      <c r="Q7333" t="s">
        <v>955</v>
      </c>
      <c r="R7333" s="5">
        <v>61.542000000000002</v>
      </c>
      <c r="S7333" s="3">
        <v>1</v>
      </c>
      <c r="T7333" s="2">
        <v>0.4</v>
      </c>
      <c r="U7333">
        <v>-13.334099999999999</v>
      </c>
    </row>
    <row r="7334" spans="1:21" x14ac:dyDescent="0.35">
      <c r="A7334" s="3">
        <v>7333</v>
      </c>
      <c r="B7334" t="s">
        <v>9220</v>
      </c>
      <c r="C7334" s="1" t="s">
        <v>10743</v>
      </c>
      <c r="D7334" t="s">
        <v>11020</v>
      </c>
      <c r="E7334" s="4" t="s">
        <v>49</v>
      </c>
      <c r="F7334" t="s">
        <v>3772</v>
      </c>
      <c r="G7334" s="4" t="s">
        <v>3773</v>
      </c>
      <c r="H7334" s="4" t="s">
        <v>40</v>
      </c>
      <c r="I7334" s="4" t="s">
        <v>26</v>
      </c>
      <c r="J7334" s="4" t="s">
        <v>2394</v>
      </c>
      <c r="K7334" s="4" t="s">
        <v>144</v>
      </c>
      <c r="L7334" s="3">
        <v>17602</v>
      </c>
      <c r="M7334" s="4" t="s">
        <v>145</v>
      </c>
      <c r="N7334" t="s">
        <v>6634</v>
      </c>
      <c r="O7334" s="4" t="s">
        <v>45</v>
      </c>
      <c r="P7334" s="4" t="s">
        <v>74</v>
      </c>
      <c r="Q7334" t="s">
        <v>11768</v>
      </c>
      <c r="R7334" s="5">
        <v>81.438000000000002</v>
      </c>
      <c r="S7334" s="3">
        <v>7</v>
      </c>
      <c r="T7334" s="2">
        <v>0.7</v>
      </c>
      <c r="U7334">
        <v>-65.150400000000005</v>
      </c>
    </row>
    <row r="7335" spans="1:21" x14ac:dyDescent="0.35">
      <c r="A7335" s="3">
        <v>7334</v>
      </c>
      <c r="B7335" t="s">
        <v>9221</v>
      </c>
      <c r="C7335" s="1">
        <v>42312</v>
      </c>
      <c r="D7335" t="s">
        <v>11199</v>
      </c>
      <c r="E7335" s="4" t="s">
        <v>49</v>
      </c>
      <c r="F7335" t="s">
        <v>6376</v>
      </c>
      <c r="G7335" s="4" t="s">
        <v>6377</v>
      </c>
      <c r="H7335" s="4" t="s">
        <v>25</v>
      </c>
      <c r="I7335" s="4" t="s">
        <v>26</v>
      </c>
      <c r="J7335" s="4" t="s">
        <v>869</v>
      </c>
      <c r="K7335" s="4" t="s">
        <v>53</v>
      </c>
      <c r="L7335" s="3">
        <v>33614</v>
      </c>
      <c r="M7335" s="4" t="s">
        <v>29</v>
      </c>
      <c r="N7335" t="s">
        <v>1691</v>
      </c>
      <c r="O7335" s="4" t="s">
        <v>31</v>
      </c>
      <c r="P7335" s="4" t="s">
        <v>64</v>
      </c>
      <c r="Q7335" t="s">
        <v>1692</v>
      </c>
      <c r="R7335" s="5">
        <v>67.36</v>
      </c>
      <c r="S7335" s="3">
        <v>2</v>
      </c>
      <c r="T7335" s="2">
        <v>0.2</v>
      </c>
      <c r="U7335">
        <v>10.103999999999999</v>
      </c>
    </row>
    <row r="7336" spans="1:21" x14ac:dyDescent="0.35">
      <c r="A7336" s="3">
        <v>7335</v>
      </c>
      <c r="B7336" t="s">
        <v>9221</v>
      </c>
      <c r="C7336" s="1">
        <v>42312</v>
      </c>
      <c r="D7336" t="s">
        <v>11199</v>
      </c>
      <c r="E7336" s="4" t="s">
        <v>49</v>
      </c>
      <c r="F7336" t="s">
        <v>6376</v>
      </c>
      <c r="G7336" s="4" t="s">
        <v>6377</v>
      </c>
      <c r="H7336" s="4" t="s">
        <v>25</v>
      </c>
      <c r="I7336" s="4" t="s">
        <v>26</v>
      </c>
      <c r="J7336" s="4" t="s">
        <v>869</v>
      </c>
      <c r="K7336" s="4" t="s">
        <v>53</v>
      </c>
      <c r="L7336" s="3">
        <v>33614</v>
      </c>
      <c r="M7336" s="4" t="s">
        <v>29</v>
      </c>
      <c r="N7336" t="s">
        <v>840</v>
      </c>
      <c r="O7336" s="4" t="s">
        <v>31</v>
      </c>
      <c r="P7336" s="4" t="s">
        <v>64</v>
      </c>
      <c r="Q7336" t="s">
        <v>841</v>
      </c>
      <c r="R7336" s="5">
        <v>54.527999999999999</v>
      </c>
      <c r="S7336" s="3">
        <v>3</v>
      </c>
      <c r="T7336" s="2">
        <v>0.2</v>
      </c>
      <c r="U7336">
        <v>14.313599999999999</v>
      </c>
    </row>
    <row r="7337" spans="1:21" x14ac:dyDescent="0.35">
      <c r="A7337" s="3">
        <v>7336</v>
      </c>
      <c r="B7337" t="s">
        <v>9222</v>
      </c>
      <c r="C7337" s="1" t="s">
        <v>11144</v>
      </c>
      <c r="D7337" t="s">
        <v>11380</v>
      </c>
      <c r="E7337" s="4" t="s">
        <v>49</v>
      </c>
      <c r="F7337" t="s">
        <v>5136</v>
      </c>
      <c r="G7337" s="4" t="s">
        <v>5137</v>
      </c>
      <c r="H7337" s="4" t="s">
        <v>25</v>
      </c>
      <c r="I7337" s="4" t="s">
        <v>26</v>
      </c>
      <c r="J7337" s="4" t="s">
        <v>256</v>
      </c>
      <c r="K7337" s="4" t="s">
        <v>257</v>
      </c>
      <c r="L7337" s="3">
        <v>10024</v>
      </c>
      <c r="M7337" s="4" t="s">
        <v>145</v>
      </c>
      <c r="N7337" t="s">
        <v>2624</v>
      </c>
      <c r="O7337" s="4" t="s">
        <v>70</v>
      </c>
      <c r="P7337" s="4" t="s">
        <v>158</v>
      </c>
      <c r="Q7337" t="s">
        <v>4144</v>
      </c>
      <c r="R7337" s="5">
        <v>843.9</v>
      </c>
      <c r="S7337" s="3">
        <v>2</v>
      </c>
      <c r="T7337" s="2">
        <v>0</v>
      </c>
      <c r="U7337">
        <v>371.31599999999997</v>
      </c>
    </row>
    <row r="7338" spans="1:21" x14ac:dyDescent="0.35">
      <c r="A7338" s="3">
        <v>7337</v>
      </c>
      <c r="B7338" t="s">
        <v>9222</v>
      </c>
      <c r="C7338" s="1" t="s">
        <v>11144</v>
      </c>
      <c r="D7338" t="s">
        <v>11380</v>
      </c>
      <c r="E7338" s="4" t="s">
        <v>49</v>
      </c>
      <c r="F7338" t="s">
        <v>5136</v>
      </c>
      <c r="G7338" s="4" t="s">
        <v>5137</v>
      </c>
      <c r="H7338" s="4" t="s">
        <v>25</v>
      </c>
      <c r="I7338" s="4" t="s">
        <v>26</v>
      </c>
      <c r="J7338" s="4" t="s">
        <v>256</v>
      </c>
      <c r="K7338" s="4" t="s">
        <v>257</v>
      </c>
      <c r="L7338" s="3">
        <v>10024</v>
      </c>
      <c r="M7338" s="4" t="s">
        <v>145</v>
      </c>
      <c r="N7338" t="s">
        <v>739</v>
      </c>
      <c r="O7338" s="4" t="s">
        <v>31</v>
      </c>
      <c r="P7338" s="4" t="s">
        <v>32</v>
      </c>
      <c r="Q7338" t="s">
        <v>740</v>
      </c>
      <c r="R7338" s="5">
        <v>449.56799999999998</v>
      </c>
      <c r="S7338" s="3">
        <v>2</v>
      </c>
      <c r="T7338" s="2">
        <v>0.2</v>
      </c>
      <c r="U7338">
        <v>56.195999999999998</v>
      </c>
    </row>
    <row r="7339" spans="1:21" x14ac:dyDescent="0.35">
      <c r="A7339" s="3">
        <v>7338</v>
      </c>
      <c r="B7339" t="s">
        <v>9223</v>
      </c>
      <c r="C7339" s="1" t="s">
        <v>10902</v>
      </c>
      <c r="D7339" t="s">
        <v>10961</v>
      </c>
      <c r="E7339" s="4" t="s">
        <v>182</v>
      </c>
      <c r="F7339" t="s">
        <v>5190</v>
      </c>
      <c r="G7339" s="4" t="s">
        <v>5191</v>
      </c>
      <c r="H7339" s="4" t="s">
        <v>40</v>
      </c>
      <c r="I7339" s="4" t="s">
        <v>26</v>
      </c>
      <c r="J7339" s="4" t="s">
        <v>41</v>
      </c>
      <c r="K7339" s="4" t="s">
        <v>42</v>
      </c>
      <c r="L7339" s="3">
        <v>90045</v>
      </c>
      <c r="M7339" s="4" t="s">
        <v>43</v>
      </c>
      <c r="N7339" t="s">
        <v>3898</v>
      </c>
      <c r="O7339" s="4" t="s">
        <v>45</v>
      </c>
      <c r="P7339" s="4" t="s">
        <v>58</v>
      </c>
      <c r="Q7339" t="s">
        <v>11762</v>
      </c>
      <c r="R7339" s="5">
        <v>15.51</v>
      </c>
      <c r="S7339" s="3">
        <v>1</v>
      </c>
      <c r="T7339" s="2">
        <v>0</v>
      </c>
      <c r="U7339">
        <v>3.8774999999999999</v>
      </c>
    </row>
    <row r="7340" spans="1:21" x14ac:dyDescent="0.35">
      <c r="A7340" s="3">
        <v>7339</v>
      </c>
      <c r="B7340" t="s">
        <v>9224</v>
      </c>
      <c r="C7340" s="1" t="s">
        <v>10969</v>
      </c>
      <c r="D7340" t="s">
        <v>11236</v>
      </c>
      <c r="E7340" s="4" t="s">
        <v>22</v>
      </c>
      <c r="F7340" t="s">
        <v>3414</v>
      </c>
      <c r="G7340" s="4" t="s">
        <v>3415</v>
      </c>
      <c r="H7340" s="4" t="s">
        <v>40</v>
      </c>
      <c r="I7340" s="4" t="s">
        <v>26</v>
      </c>
      <c r="J7340" s="4" t="s">
        <v>256</v>
      </c>
      <c r="K7340" s="4" t="s">
        <v>257</v>
      </c>
      <c r="L7340" s="3">
        <v>10035</v>
      </c>
      <c r="M7340" s="4" t="s">
        <v>145</v>
      </c>
      <c r="N7340" t="s">
        <v>5980</v>
      </c>
      <c r="O7340" s="4" t="s">
        <v>31</v>
      </c>
      <c r="P7340" s="4" t="s">
        <v>35</v>
      </c>
      <c r="Q7340" t="s">
        <v>5981</v>
      </c>
      <c r="R7340" s="5">
        <v>192.18600000000001</v>
      </c>
      <c r="S7340" s="3">
        <v>3</v>
      </c>
      <c r="T7340" s="2">
        <v>0.1</v>
      </c>
      <c r="U7340">
        <v>36.3018</v>
      </c>
    </row>
    <row r="7341" spans="1:21" x14ac:dyDescent="0.35">
      <c r="A7341" s="3">
        <v>7340</v>
      </c>
      <c r="B7341" t="s">
        <v>9225</v>
      </c>
      <c r="C7341" s="1" t="s">
        <v>11375</v>
      </c>
      <c r="D7341" t="s">
        <v>11578</v>
      </c>
      <c r="E7341" s="4" t="s">
        <v>182</v>
      </c>
      <c r="F7341" t="s">
        <v>2777</v>
      </c>
      <c r="G7341" s="4" t="s">
        <v>2778</v>
      </c>
      <c r="H7341" s="4" t="s">
        <v>40</v>
      </c>
      <c r="I7341" s="4" t="s">
        <v>26</v>
      </c>
      <c r="J7341" s="4" t="s">
        <v>256</v>
      </c>
      <c r="K7341" s="4" t="s">
        <v>257</v>
      </c>
      <c r="L7341" s="3">
        <v>10009</v>
      </c>
      <c r="M7341" s="4" t="s">
        <v>145</v>
      </c>
      <c r="N7341" t="s">
        <v>2457</v>
      </c>
      <c r="O7341" s="4" t="s">
        <v>45</v>
      </c>
      <c r="P7341" s="4" t="s">
        <v>67</v>
      </c>
      <c r="Q7341" t="s">
        <v>2458</v>
      </c>
      <c r="R7341" s="5">
        <v>5.76</v>
      </c>
      <c r="S7341" s="3">
        <v>2</v>
      </c>
      <c r="T7341" s="2">
        <v>0</v>
      </c>
      <c r="U7341">
        <v>1.6128</v>
      </c>
    </row>
    <row r="7342" spans="1:21" x14ac:dyDescent="0.35">
      <c r="A7342" s="3">
        <v>7341</v>
      </c>
      <c r="B7342" t="s">
        <v>9226</v>
      </c>
      <c r="C7342" s="1" t="s">
        <v>11148</v>
      </c>
      <c r="D7342" s="1">
        <v>41647</v>
      </c>
      <c r="E7342" s="4" t="s">
        <v>49</v>
      </c>
      <c r="F7342" t="s">
        <v>4026</v>
      </c>
      <c r="G7342" s="4" t="s">
        <v>4027</v>
      </c>
      <c r="H7342" s="4" t="s">
        <v>25</v>
      </c>
      <c r="I7342" s="4" t="s">
        <v>26</v>
      </c>
      <c r="J7342" s="4" t="s">
        <v>1679</v>
      </c>
      <c r="K7342" s="4" t="s">
        <v>1229</v>
      </c>
      <c r="L7342" s="3">
        <v>30318</v>
      </c>
      <c r="M7342" s="4" t="s">
        <v>29</v>
      </c>
      <c r="N7342" t="s">
        <v>5024</v>
      </c>
      <c r="O7342" s="4" t="s">
        <v>31</v>
      </c>
      <c r="P7342" s="4" t="s">
        <v>35</v>
      </c>
      <c r="Q7342" t="s">
        <v>11735</v>
      </c>
      <c r="R7342" s="5">
        <v>67.88</v>
      </c>
      <c r="S7342" s="3">
        <v>2</v>
      </c>
      <c r="T7342" s="2">
        <v>0</v>
      </c>
      <c r="U7342">
        <v>18.3276</v>
      </c>
    </row>
    <row r="7343" spans="1:21" x14ac:dyDescent="0.35">
      <c r="A7343" s="3">
        <v>7342</v>
      </c>
      <c r="B7343" t="s">
        <v>9226</v>
      </c>
      <c r="C7343" s="1" t="s">
        <v>11148</v>
      </c>
      <c r="D7343" s="1">
        <v>41647</v>
      </c>
      <c r="E7343" s="4" t="s">
        <v>49</v>
      </c>
      <c r="F7343" t="s">
        <v>4026</v>
      </c>
      <c r="G7343" s="4" t="s">
        <v>4027</v>
      </c>
      <c r="H7343" s="4" t="s">
        <v>25</v>
      </c>
      <c r="I7343" s="4" t="s">
        <v>26</v>
      </c>
      <c r="J7343" s="4" t="s">
        <v>1679</v>
      </c>
      <c r="K7343" s="4" t="s">
        <v>1229</v>
      </c>
      <c r="L7343" s="3">
        <v>30318</v>
      </c>
      <c r="M7343" s="4" t="s">
        <v>29</v>
      </c>
      <c r="N7343" t="s">
        <v>247</v>
      </c>
      <c r="O7343" s="4" t="s">
        <v>45</v>
      </c>
      <c r="P7343" s="4" t="s">
        <v>46</v>
      </c>
      <c r="Q7343" t="s">
        <v>248</v>
      </c>
      <c r="R7343" s="5">
        <v>162.88999999999999</v>
      </c>
      <c r="S7343" s="3">
        <v>13</v>
      </c>
      <c r="T7343" s="2">
        <v>0</v>
      </c>
      <c r="U7343">
        <v>76.558300000000003</v>
      </c>
    </row>
    <row r="7344" spans="1:21" x14ac:dyDescent="0.35">
      <c r="A7344" s="3">
        <v>7343</v>
      </c>
      <c r="B7344" t="s">
        <v>9226</v>
      </c>
      <c r="C7344" s="1" t="s">
        <v>11148</v>
      </c>
      <c r="D7344" s="1">
        <v>41647</v>
      </c>
      <c r="E7344" s="4" t="s">
        <v>49</v>
      </c>
      <c r="F7344" t="s">
        <v>4026</v>
      </c>
      <c r="G7344" s="4" t="s">
        <v>4027</v>
      </c>
      <c r="H7344" s="4" t="s">
        <v>25</v>
      </c>
      <c r="I7344" s="4" t="s">
        <v>26</v>
      </c>
      <c r="J7344" s="4" t="s">
        <v>1679</v>
      </c>
      <c r="K7344" s="4" t="s">
        <v>1229</v>
      </c>
      <c r="L7344" s="3">
        <v>30318</v>
      </c>
      <c r="M7344" s="4" t="s">
        <v>29</v>
      </c>
      <c r="N7344" t="s">
        <v>7462</v>
      </c>
      <c r="O7344" s="4" t="s">
        <v>31</v>
      </c>
      <c r="P7344" s="4" t="s">
        <v>64</v>
      </c>
      <c r="Q7344" t="s">
        <v>11785</v>
      </c>
      <c r="R7344" s="5">
        <v>25.71</v>
      </c>
      <c r="S7344" s="3">
        <v>3</v>
      </c>
      <c r="T7344" s="2">
        <v>0</v>
      </c>
      <c r="U7344">
        <v>9.2555999999999994</v>
      </c>
    </row>
    <row r="7345" spans="1:21" x14ac:dyDescent="0.35">
      <c r="A7345" s="3">
        <v>7344</v>
      </c>
      <c r="B7345" t="s">
        <v>9227</v>
      </c>
      <c r="C7345" s="1" t="s">
        <v>10753</v>
      </c>
      <c r="D7345" s="1">
        <v>42005</v>
      </c>
      <c r="E7345" s="4" t="s">
        <v>49</v>
      </c>
      <c r="F7345" t="s">
        <v>161</v>
      </c>
      <c r="G7345" s="4" t="s">
        <v>162</v>
      </c>
      <c r="H7345" s="4" t="s">
        <v>25</v>
      </c>
      <c r="I7345" s="4" t="s">
        <v>26</v>
      </c>
      <c r="J7345" s="4" t="s">
        <v>256</v>
      </c>
      <c r="K7345" s="4" t="s">
        <v>257</v>
      </c>
      <c r="L7345" s="3">
        <v>10009</v>
      </c>
      <c r="M7345" s="4" t="s">
        <v>145</v>
      </c>
      <c r="N7345" t="s">
        <v>3436</v>
      </c>
      <c r="O7345" s="4" t="s">
        <v>45</v>
      </c>
      <c r="P7345" s="4" t="s">
        <v>58</v>
      </c>
      <c r="Q7345" t="s">
        <v>11698</v>
      </c>
      <c r="R7345" s="5">
        <v>191.88</v>
      </c>
      <c r="S7345" s="3">
        <v>6</v>
      </c>
      <c r="T7345" s="2">
        <v>0</v>
      </c>
      <c r="U7345">
        <v>19.187999999999999</v>
      </c>
    </row>
    <row r="7346" spans="1:21" x14ac:dyDescent="0.35">
      <c r="A7346" s="3">
        <v>7345</v>
      </c>
      <c r="B7346" t="s">
        <v>9228</v>
      </c>
      <c r="C7346" s="1">
        <v>43051</v>
      </c>
      <c r="D7346" t="s">
        <v>10776</v>
      </c>
      <c r="E7346" s="4" t="s">
        <v>49</v>
      </c>
      <c r="F7346" t="s">
        <v>38</v>
      </c>
      <c r="G7346" s="4" t="s">
        <v>39</v>
      </c>
      <c r="H7346" s="4" t="s">
        <v>40</v>
      </c>
      <c r="I7346" s="4" t="s">
        <v>26</v>
      </c>
      <c r="J7346" s="4" t="s">
        <v>1473</v>
      </c>
      <c r="K7346" s="4" t="s">
        <v>53</v>
      </c>
      <c r="L7346" s="3">
        <v>32216</v>
      </c>
      <c r="M7346" s="4" t="s">
        <v>29</v>
      </c>
      <c r="N7346" t="s">
        <v>779</v>
      </c>
      <c r="O7346" s="4" t="s">
        <v>31</v>
      </c>
      <c r="P7346" s="4" t="s">
        <v>55</v>
      </c>
      <c r="Q7346" t="s">
        <v>780</v>
      </c>
      <c r="R7346" s="5">
        <v>721.875</v>
      </c>
      <c r="S7346" s="3">
        <v>6</v>
      </c>
      <c r="T7346" s="2">
        <v>0.45</v>
      </c>
      <c r="U7346">
        <v>-420</v>
      </c>
    </row>
    <row r="7347" spans="1:21" x14ac:dyDescent="0.35">
      <c r="A7347" s="3">
        <v>7346</v>
      </c>
      <c r="B7347" t="s">
        <v>9228</v>
      </c>
      <c r="C7347" s="1">
        <v>43051</v>
      </c>
      <c r="D7347" t="s">
        <v>10776</v>
      </c>
      <c r="E7347" s="4" t="s">
        <v>49</v>
      </c>
      <c r="F7347" t="s">
        <v>38</v>
      </c>
      <c r="G7347" s="4" t="s">
        <v>39</v>
      </c>
      <c r="H7347" s="4" t="s">
        <v>40</v>
      </c>
      <c r="I7347" s="4" t="s">
        <v>26</v>
      </c>
      <c r="J7347" s="4" t="s">
        <v>1473</v>
      </c>
      <c r="K7347" s="4" t="s">
        <v>53</v>
      </c>
      <c r="L7347" s="3">
        <v>32216</v>
      </c>
      <c r="M7347" s="4" t="s">
        <v>29</v>
      </c>
      <c r="N7347" t="s">
        <v>1725</v>
      </c>
      <c r="O7347" s="4" t="s">
        <v>70</v>
      </c>
      <c r="P7347" s="4" t="s">
        <v>71</v>
      </c>
      <c r="Q7347" t="s">
        <v>1726</v>
      </c>
      <c r="R7347" s="5">
        <v>73.567999999999998</v>
      </c>
      <c r="S7347" s="3">
        <v>4</v>
      </c>
      <c r="T7347" s="2">
        <v>0.2</v>
      </c>
      <c r="U7347">
        <v>-16.552800000000001</v>
      </c>
    </row>
    <row r="7348" spans="1:21" x14ac:dyDescent="0.35">
      <c r="A7348" s="3">
        <v>7347</v>
      </c>
      <c r="B7348" t="s">
        <v>9228</v>
      </c>
      <c r="C7348" s="1">
        <v>43051</v>
      </c>
      <c r="D7348" t="s">
        <v>10776</v>
      </c>
      <c r="E7348" s="4" t="s">
        <v>49</v>
      </c>
      <c r="F7348" t="s">
        <v>38</v>
      </c>
      <c r="G7348" s="4" t="s">
        <v>39</v>
      </c>
      <c r="H7348" s="4" t="s">
        <v>40</v>
      </c>
      <c r="I7348" s="4" t="s">
        <v>26</v>
      </c>
      <c r="J7348" s="4" t="s">
        <v>1473</v>
      </c>
      <c r="K7348" s="4" t="s">
        <v>53</v>
      </c>
      <c r="L7348" s="3">
        <v>32216</v>
      </c>
      <c r="M7348" s="4" t="s">
        <v>29</v>
      </c>
      <c r="N7348" t="s">
        <v>844</v>
      </c>
      <c r="O7348" s="4" t="s">
        <v>45</v>
      </c>
      <c r="P7348" s="4" t="s">
        <v>67</v>
      </c>
      <c r="Q7348" t="s">
        <v>845</v>
      </c>
      <c r="R7348" s="5">
        <v>13.584</v>
      </c>
      <c r="S7348" s="3">
        <v>1</v>
      </c>
      <c r="T7348" s="2">
        <v>0.2</v>
      </c>
      <c r="U7348">
        <v>1.3584000000000001</v>
      </c>
    </row>
    <row r="7349" spans="1:21" x14ac:dyDescent="0.35">
      <c r="A7349" s="3">
        <v>7348</v>
      </c>
      <c r="B7349" t="s">
        <v>9228</v>
      </c>
      <c r="C7349" s="1">
        <v>43051</v>
      </c>
      <c r="D7349" t="s">
        <v>10776</v>
      </c>
      <c r="E7349" s="4" t="s">
        <v>49</v>
      </c>
      <c r="F7349" t="s">
        <v>38</v>
      </c>
      <c r="G7349" s="4" t="s">
        <v>39</v>
      </c>
      <c r="H7349" s="4" t="s">
        <v>40</v>
      </c>
      <c r="I7349" s="4" t="s">
        <v>26</v>
      </c>
      <c r="J7349" s="4" t="s">
        <v>1473</v>
      </c>
      <c r="K7349" s="4" t="s">
        <v>53</v>
      </c>
      <c r="L7349" s="3">
        <v>32216</v>
      </c>
      <c r="M7349" s="4" t="s">
        <v>29</v>
      </c>
      <c r="N7349" t="s">
        <v>1534</v>
      </c>
      <c r="O7349" s="4" t="s">
        <v>31</v>
      </c>
      <c r="P7349" s="4" t="s">
        <v>35</v>
      </c>
      <c r="Q7349" t="s">
        <v>1535</v>
      </c>
      <c r="R7349" s="5">
        <v>64.784000000000006</v>
      </c>
      <c r="S7349" s="3">
        <v>1</v>
      </c>
      <c r="T7349" s="2">
        <v>0.2</v>
      </c>
      <c r="U7349">
        <v>-12.147</v>
      </c>
    </row>
    <row r="7350" spans="1:21" x14ac:dyDescent="0.35">
      <c r="A7350" s="3">
        <v>7349</v>
      </c>
      <c r="B7350" t="s">
        <v>9229</v>
      </c>
      <c r="C7350" s="1">
        <v>41701</v>
      </c>
      <c r="D7350" s="1">
        <v>41823</v>
      </c>
      <c r="E7350" s="4" t="s">
        <v>49</v>
      </c>
      <c r="F7350" t="s">
        <v>6523</v>
      </c>
      <c r="G7350" s="4" t="s">
        <v>6524</v>
      </c>
      <c r="H7350" s="4" t="s">
        <v>25</v>
      </c>
      <c r="I7350" s="4" t="s">
        <v>26</v>
      </c>
      <c r="J7350" s="4" t="s">
        <v>178</v>
      </c>
      <c r="K7350" s="4" t="s">
        <v>103</v>
      </c>
      <c r="L7350" s="3">
        <v>77095</v>
      </c>
      <c r="M7350" s="4" t="s">
        <v>104</v>
      </c>
      <c r="N7350" t="s">
        <v>4737</v>
      </c>
      <c r="O7350" s="4" t="s">
        <v>45</v>
      </c>
      <c r="P7350" s="4" t="s">
        <v>77</v>
      </c>
      <c r="Q7350" t="s">
        <v>4738</v>
      </c>
      <c r="R7350" s="5">
        <v>176.77199999999999</v>
      </c>
      <c r="S7350" s="3">
        <v>3</v>
      </c>
      <c r="T7350" s="2">
        <v>0.8</v>
      </c>
      <c r="U7350">
        <v>-459.60719999999998</v>
      </c>
    </row>
    <row r="7351" spans="1:21" x14ac:dyDescent="0.35">
      <c r="A7351" s="3">
        <v>7350</v>
      </c>
      <c r="B7351" t="s">
        <v>9230</v>
      </c>
      <c r="C7351" s="1" t="s">
        <v>10851</v>
      </c>
      <c r="D7351" t="s">
        <v>11237</v>
      </c>
      <c r="E7351" s="4" t="s">
        <v>49</v>
      </c>
      <c r="F7351" t="s">
        <v>683</v>
      </c>
      <c r="G7351" s="4" t="s">
        <v>684</v>
      </c>
      <c r="H7351" s="4" t="s">
        <v>40</v>
      </c>
      <c r="I7351" s="4" t="s">
        <v>26</v>
      </c>
      <c r="J7351" s="4" t="s">
        <v>2470</v>
      </c>
      <c r="K7351" s="4" t="s">
        <v>113</v>
      </c>
      <c r="L7351" s="3">
        <v>53209</v>
      </c>
      <c r="M7351" s="4" t="s">
        <v>104</v>
      </c>
      <c r="N7351" t="s">
        <v>2367</v>
      </c>
      <c r="O7351" s="4" t="s">
        <v>45</v>
      </c>
      <c r="P7351" s="4" t="s">
        <v>74</v>
      </c>
      <c r="Q7351" t="s">
        <v>2368</v>
      </c>
      <c r="R7351" s="5">
        <v>38.82</v>
      </c>
      <c r="S7351" s="3">
        <v>6</v>
      </c>
      <c r="T7351" s="2">
        <v>0</v>
      </c>
      <c r="U7351">
        <v>19.41</v>
      </c>
    </row>
    <row r="7352" spans="1:21" x14ac:dyDescent="0.35">
      <c r="A7352" s="3">
        <v>7351</v>
      </c>
      <c r="B7352" t="s">
        <v>9230</v>
      </c>
      <c r="C7352" s="1" t="s">
        <v>10851</v>
      </c>
      <c r="D7352" t="s">
        <v>11237</v>
      </c>
      <c r="E7352" s="4" t="s">
        <v>49</v>
      </c>
      <c r="F7352" t="s">
        <v>683</v>
      </c>
      <c r="G7352" s="4" t="s">
        <v>684</v>
      </c>
      <c r="H7352" s="4" t="s">
        <v>40</v>
      </c>
      <c r="I7352" s="4" t="s">
        <v>26</v>
      </c>
      <c r="J7352" s="4" t="s">
        <v>2470</v>
      </c>
      <c r="K7352" s="4" t="s">
        <v>113</v>
      </c>
      <c r="L7352" s="3">
        <v>53209</v>
      </c>
      <c r="M7352" s="4" t="s">
        <v>104</v>
      </c>
      <c r="N7352" t="s">
        <v>939</v>
      </c>
      <c r="O7352" s="4" t="s">
        <v>45</v>
      </c>
      <c r="P7352" s="4" t="s">
        <v>74</v>
      </c>
      <c r="Q7352" t="s">
        <v>940</v>
      </c>
      <c r="R7352" s="5">
        <v>21.9</v>
      </c>
      <c r="S7352" s="3">
        <v>5</v>
      </c>
      <c r="T7352" s="2">
        <v>0</v>
      </c>
      <c r="U7352">
        <v>10.512</v>
      </c>
    </row>
    <row r="7353" spans="1:21" x14ac:dyDescent="0.35">
      <c r="A7353" s="3">
        <v>7352</v>
      </c>
      <c r="B7353" t="s">
        <v>9231</v>
      </c>
      <c r="C7353" s="1">
        <v>43019</v>
      </c>
      <c r="D7353" t="s">
        <v>11119</v>
      </c>
      <c r="E7353" s="4" t="s">
        <v>49</v>
      </c>
      <c r="F7353" t="s">
        <v>3940</v>
      </c>
      <c r="G7353" s="4" t="s">
        <v>3941</v>
      </c>
      <c r="H7353" s="4" t="s">
        <v>25</v>
      </c>
      <c r="I7353" s="4" t="s">
        <v>26</v>
      </c>
      <c r="J7353" s="4" t="s">
        <v>9232</v>
      </c>
      <c r="K7353" s="4" t="s">
        <v>42</v>
      </c>
      <c r="L7353" s="3">
        <v>95351</v>
      </c>
      <c r="M7353" s="4" t="s">
        <v>43</v>
      </c>
      <c r="N7353" t="s">
        <v>1529</v>
      </c>
      <c r="O7353" s="4" t="s">
        <v>70</v>
      </c>
      <c r="P7353" s="4" t="s">
        <v>158</v>
      </c>
      <c r="Q7353" t="s">
        <v>1530</v>
      </c>
      <c r="R7353" s="5">
        <v>111.79</v>
      </c>
      <c r="S7353" s="3">
        <v>7</v>
      </c>
      <c r="T7353" s="2">
        <v>0</v>
      </c>
      <c r="U7353">
        <v>43.598100000000002</v>
      </c>
    </row>
    <row r="7354" spans="1:21" x14ac:dyDescent="0.35">
      <c r="A7354" s="3">
        <v>7353</v>
      </c>
      <c r="B7354" t="s">
        <v>9233</v>
      </c>
      <c r="C7354" s="1" t="s">
        <v>11088</v>
      </c>
      <c r="D7354" t="s">
        <v>10881</v>
      </c>
      <c r="E7354" s="4" t="s">
        <v>22</v>
      </c>
      <c r="F7354" t="s">
        <v>3037</v>
      </c>
      <c r="G7354" s="4" t="s">
        <v>3038</v>
      </c>
      <c r="H7354" s="4" t="s">
        <v>101</v>
      </c>
      <c r="I7354" s="4" t="s">
        <v>26</v>
      </c>
      <c r="J7354" s="4" t="s">
        <v>1082</v>
      </c>
      <c r="K7354" s="4" t="s">
        <v>479</v>
      </c>
      <c r="L7354" s="3">
        <v>44107</v>
      </c>
      <c r="M7354" s="4" t="s">
        <v>145</v>
      </c>
      <c r="N7354" t="s">
        <v>3455</v>
      </c>
      <c r="O7354" s="4" t="s">
        <v>70</v>
      </c>
      <c r="P7354" s="4" t="s">
        <v>71</v>
      </c>
      <c r="Q7354" t="s">
        <v>3456</v>
      </c>
      <c r="R7354" s="5">
        <v>445.44</v>
      </c>
      <c r="S7354" s="3">
        <v>8</v>
      </c>
      <c r="T7354" s="2">
        <v>0.4</v>
      </c>
      <c r="U7354">
        <v>-81.664000000000001</v>
      </c>
    </row>
    <row r="7355" spans="1:21" x14ac:dyDescent="0.35">
      <c r="A7355" s="3">
        <v>7354</v>
      </c>
      <c r="B7355" t="s">
        <v>9234</v>
      </c>
      <c r="C7355" s="1" t="s">
        <v>11267</v>
      </c>
      <c r="D7355" t="s">
        <v>10917</v>
      </c>
      <c r="E7355" s="4" t="s">
        <v>49</v>
      </c>
      <c r="F7355" t="s">
        <v>2993</v>
      </c>
      <c r="G7355" s="4" t="s">
        <v>2994</v>
      </c>
      <c r="H7355" s="4" t="s">
        <v>101</v>
      </c>
      <c r="I7355" s="4" t="s">
        <v>26</v>
      </c>
      <c r="J7355" s="4" t="s">
        <v>143</v>
      </c>
      <c r="K7355" s="4" t="s">
        <v>144</v>
      </c>
      <c r="L7355" s="3">
        <v>19134</v>
      </c>
      <c r="M7355" s="4" t="s">
        <v>145</v>
      </c>
      <c r="N7355" t="s">
        <v>2338</v>
      </c>
      <c r="O7355" s="4" t="s">
        <v>45</v>
      </c>
      <c r="P7355" s="4" t="s">
        <v>46</v>
      </c>
      <c r="Q7355" t="s">
        <v>2339</v>
      </c>
      <c r="R7355" s="5">
        <v>16.52</v>
      </c>
      <c r="S7355" s="3">
        <v>5</v>
      </c>
      <c r="T7355" s="2">
        <v>0.2</v>
      </c>
      <c r="U7355">
        <v>5.3689999999999998</v>
      </c>
    </row>
    <row r="7356" spans="1:21" x14ac:dyDescent="0.35">
      <c r="A7356" s="3">
        <v>7355</v>
      </c>
      <c r="B7356" t="s">
        <v>9235</v>
      </c>
      <c r="C7356" s="1">
        <v>42888</v>
      </c>
      <c r="D7356" t="s">
        <v>11195</v>
      </c>
      <c r="E7356" s="4" t="s">
        <v>49</v>
      </c>
      <c r="F7356" t="s">
        <v>3061</v>
      </c>
      <c r="G7356" s="4" t="s">
        <v>3062</v>
      </c>
      <c r="H7356" s="4" t="s">
        <v>101</v>
      </c>
      <c r="I7356" s="4" t="s">
        <v>26</v>
      </c>
      <c r="J7356" s="4" t="s">
        <v>124</v>
      </c>
      <c r="K7356" s="4" t="s">
        <v>42</v>
      </c>
      <c r="L7356" s="3">
        <v>94109</v>
      </c>
      <c r="M7356" s="4" t="s">
        <v>43</v>
      </c>
      <c r="N7356" t="s">
        <v>8488</v>
      </c>
      <c r="O7356" s="4" t="s">
        <v>45</v>
      </c>
      <c r="P7356" s="4" t="s">
        <v>89</v>
      </c>
      <c r="Q7356" t="s">
        <v>8489</v>
      </c>
      <c r="R7356" s="5">
        <v>29.9</v>
      </c>
      <c r="S7356" s="3">
        <v>5</v>
      </c>
      <c r="T7356" s="2">
        <v>0</v>
      </c>
      <c r="U7356">
        <v>13.455</v>
      </c>
    </row>
    <row r="7357" spans="1:21" x14ac:dyDescent="0.35">
      <c r="A7357" s="3">
        <v>7356</v>
      </c>
      <c r="B7357" t="s">
        <v>9236</v>
      </c>
      <c r="C7357" s="1" t="s">
        <v>11080</v>
      </c>
      <c r="D7357" s="1">
        <v>42401</v>
      </c>
      <c r="E7357" s="4" t="s">
        <v>22</v>
      </c>
      <c r="F7357" t="s">
        <v>6467</v>
      </c>
      <c r="G7357" s="4" t="s">
        <v>6468</v>
      </c>
      <c r="H7357" s="4" t="s">
        <v>40</v>
      </c>
      <c r="I7357" s="4" t="s">
        <v>26</v>
      </c>
      <c r="J7357" s="4" t="s">
        <v>849</v>
      </c>
      <c r="K7357" s="4" t="s">
        <v>230</v>
      </c>
      <c r="L7357" s="3">
        <v>48205</v>
      </c>
      <c r="M7357" s="4" t="s">
        <v>104</v>
      </c>
      <c r="N7357" t="s">
        <v>3552</v>
      </c>
      <c r="O7357" s="4" t="s">
        <v>45</v>
      </c>
      <c r="P7357" s="4" t="s">
        <v>74</v>
      </c>
      <c r="Q7357" t="s">
        <v>3553</v>
      </c>
      <c r="R7357" s="5">
        <v>116.4</v>
      </c>
      <c r="S7357" s="3">
        <v>8</v>
      </c>
      <c r="T7357" s="2">
        <v>0</v>
      </c>
      <c r="U7357">
        <v>52.38</v>
      </c>
    </row>
    <row r="7358" spans="1:21" x14ac:dyDescent="0.35">
      <c r="A7358" s="3">
        <v>7357</v>
      </c>
      <c r="B7358" t="s">
        <v>9237</v>
      </c>
      <c r="C7358" s="1">
        <v>42623</v>
      </c>
      <c r="D7358" t="s">
        <v>11016</v>
      </c>
      <c r="E7358" s="4" t="s">
        <v>49</v>
      </c>
      <c r="F7358" t="s">
        <v>5098</v>
      </c>
      <c r="G7358" s="4" t="s">
        <v>5099</v>
      </c>
      <c r="H7358" s="4" t="s">
        <v>101</v>
      </c>
      <c r="I7358" s="4" t="s">
        <v>26</v>
      </c>
      <c r="J7358" s="4" t="s">
        <v>523</v>
      </c>
      <c r="K7358" s="4" t="s">
        <v>297</v>
      </c>
      <c r="L7358" s="3">
        <v>85023</v>
      </c>
      <c r="M7358" s="4" t="s">
        <v>43</v>
      </c>
      <c r="N7358" t="s">
        <v>4006</v>
      </c>
      <c r="O7358" s="4" t="s">
        <v>45</v>
      </c>
      <c r="P7358" s="4" t="s">
        <v>67</v>
      </c>
      <c r="Q7358" t="s">
        <v>4007</v>
      </c>
      <c r="R7358" s="5">
        <v>1.4079999999999999</v>
      </c>
      <c r="S7358" s="3">
        <v>1</v>
      </c>
      <c r="T7358" s="2">
        <v>0.2</v>
      </c>
      <c r="U7358">
        <v>0.15840000000000001</v>
      </c>
    </row>
    <row r="7359" spans="1:21" x14ac:dyDescent="0.35">
      <c r="A7359" s="3">
        <v>7358</v>
      </c>
      <c r="B7359" t="s">
        <v>9237</v>
      </c>
      <c r="C7359" s="1">
        <v>42623</v>
      </c>
      <c r="D7359" t="s">
        <v>11016</v>
      </c>
      <c r="E7359" s="4" t="s">
        <v>49</v>
      </c>
      <c r="F7359" t="s">
        <v>5098</v>
      </c>
      <c r="G7359" s="4" t="s">
        <v>5099</v>
      </c>
      <c r="H7359" s="4" t="s">
        <v>101</v>
      </c>
      <c r="I7359" s="4" t="s">
        <v>26</v>
      </c>
      <c r="J7359" s="4" t="s">
        <v>523</v>
      </c>
      <c r="K7359" s="4" t="s">
        <v>297</v>
      </c>
      <c r="L7359" s="3">
        <v>85023</v>
      </c>
      <c r="M7359" s="4" t="s">
        <v>43</v>
      </c>
      <c r="N7359" t="s">
        <v>4103</v>
      </c>
      <c r="O7359" s="4" t="s">
        <v>31</v>
      </c>
      <c r="P7359" s="4" t="s">
        <v>64</v>
      </c>
      <c r="Q7359" t="s">
        <v>4104</v>
      </c>
      <c r="R7359" s="5">
        <v>169.56800000000001</v>
      </c>
      <c r="S7359" s="3">
        <v>2</v>
      </c>
      <c r="T7359" s="2">
        <v>0.2</v>
      </c>
      <c r="U7359">
        <v>0</v>
      </c>
    </row>
    <row r="7360" spans="1:21" x14ac:dyDescent="0.35">
      <c r="A7360" s="3">
        <v>7359</v>
      </c>
      <c r="B7360" t="s">
        <v>9238</v>
      </c>
      <c r="C7360" s="1" t="s">
        <v>10792</v>
      </c>
      <c r="D7360" s="1">
        <v>42064</v>
      </c>
      <c r="E7360" s="4" t="s">
        <v>22</v>
      </c>
      <c r="F7360" t="s">
        <v>7671</v>
      </c>
      <c r="G7360" s="4" t="s">
        <v>7672</v>
      </c>
      <c r="H7360" s="4" t="s">
        <v>40</v>
      </c>
      <c r="I7360" s="4" t="s">
        <v>26</v>
      </c>
      <c r="J7360" s="4" t="s">
        <v>143</v>
      </c>
      <c r="K7360" s="4" t="s">
        <v>144</v>
      </c>
      <c r="L7360" s="3">
        <v>19143</v>
      </c>
      <c r="M7360" s="4" t="s">
        <v>145</v>
      </c>
      <c r="N7360" t="s">
        <v>2264</v>
      </c>
      <c r="O7360" s="4" t="s">
        <v>70</v>
      </c>
      <c r="P7360" s="4" t="s">
        <v>71</v>
      </c>
      <c r="Q7360" t="s">
        <v>2265</v>
      </c>
      <c r="R7360" s="5">
        <v>251.964</v>
      </c>
      <c r="S7360" s="3">
        <v>6</v>
      </c>
      <c r="T7360" s="2">
        <v>0.4</v>
      </c>
      <c r="U7360">
        <v>-50.392800000000001</v>
      </c>
    </row>
    <row r="7361" spans="1:21" x14ac:dyDescent="0.35">
      <c r="A7361" s="3">
        <v>7360</v>
      </c>
      <c r="B7361" t="s">
        <v>9238</v>
      </c>
      <c r="C7361" s="1" t="s">
        <v>10792</v>
      </c>
      <c r="D7361" s="1">
        <v>42064</v>
      </c>
      <c r="E7361" s="4" t="s">
        <v>22</v>
      </c>
      <c r="F7361" t="s">
        <v>7671</v>
      </c>
      <c r="G7361" s="4" t="s">
        <v>7672</v>
      </c>
      <c r="H7361" s="4" t="s">
        <v>40</v>
      </c>
      <c r="I7361" s="4" t="s">
        <v>26</v>
      </c>
      <c r="J7361" s="4" t="s">
        <v>143</v>
      </c>
      <c r="K7361" s="4" t="s">
        <v>144</v>
      </c>
      <c r="L7361" s="3">
        <v>19143</v>
      </c>
      <c r="M7361" s="4" t="s">
        <v>145</v>
      </c>
      <c r="N7361" t="s">
        <v>1186</v>
      </c>
      <c r="O7361" s="4" t="s">
        <v>31</v>
      </c>
      <c r="P7361" s="4" t="s">
        <v>55</v>
      </c>
      <c r="Q7361" t="s">
        <v>1187</v>
      </c>
      <c r="R7361" s="5">
        <v>523.76400000000001</v>
      </c>
      <c r="S7361" s="3">
        <v>3</v>
      </c>
      <c r="T7361" s="2">
        <v>0.4</v>
      </c>
      <c r="U7361">
        <v>-192.04679999999999</v>
      </c>
    </row>
    <row r="7362" spans="1:21" x14ac:dyDescent="0.35">
      <c r="A7362" s="3">
        <v>7361</v>
      </c>
      <c r="B7362" t="s">
        <v>9239</v>
      </c>
      <c r="C7362" s="1">
        <v>42708</v>
      </c>
      <c r="D7362" t="s">
        <v>10820</v>
      </c>
      <c r="E7362" s="4" t="s">
        <v>182</v>
      </c>
      <c r="F7362" t="s">
        <v>5596</v>
      </c>
      <c r="G7362" s="4" t="s">
        <v>5597</v>
      </c>
      <c r="H7362" s="4" t="s">
        <v>25</v>
      </c>
      <c r="I7362" s="4" t="s">
        <v>26</v>
      </c>
      <c r="J7362" s="4" t="s">
        <v>41</v>
      </c>
      <c r="K7362" s="4" t="s">
        <v>42</v>
      </c>
      <c r="L7362" s="3">
        <v>90036</v>
      </c>
      <c r="M7362" s="4" t="s">
        <v>43</v>
      </c>
      <c r="N7362" t="s">
        <v>4453</v>
      </c>
      <c r="O7362" s="4" t="s">
        <v>45</v>
      </c>
      <c r="P7362" s="4" t="s">
        <v>89</v>
      </c>
      <c r="Q7362" t="s">
        <v>4454</v>
      </c>
      <c r="R7362" s="5">
        <v>19.440000000000001</v>
      </c>
      <c r="S7362" s="3">
        <v>3</v>
      </c>
      <c r="T7362" s="2">
        <v>0</v>
      </c>
      <c r="U7362">
        <v>9.3312000000000008</v>
      </c>
    </row>
    <row r="7363" spans="1:21" x14ac:dyDescent="0.35">
      <c r="A7363" s="3">
        <v>7362</v>
      </c>
      <c r="B7363" t="s">
        <v>9239</v>
      </c>
      <c r="C7363" s="1">
        <v>42708</v>
      </c>
      <c r="D7363" t="s">
        <v>10820</v>
      </c>
      <c r="E7363" s="4" t="s">
        <v>182</v>
      </c>
      <c r="F7363" t="s">
        <v>5596</v>
      </c>
      <c r="G7363" s="4" t="s">
        <v>5597</v>
      </c>
      <c r="H7363" s="4" t="s">
        <v>25</v>
      </c>
      <c r="I7363" s="4" t="s">
        <v>26</v>
      </c>
      <c r="J7363" s="4" t="s">
        <v>41</v>
      </c>
      <c r="K7363" s="4" t="s">
        <v>42</v>
      </c>
      <c r="L7363" s="3">
        <v>90036</v>
      </c>
      <c r="M7363" s="4" t="s">
        <v>43</v>
      </c>
      <c r="N7363" t="s">
        <v>1534</v>
      </c>
      <c r="O7363" s="4" t="s">
        <v>31</v>
      </c>
      <c r="P7363" s="4" t="s">
        <v>35</v>
      </c>
      <c r="Q7363" t="s">
        <v>1535</v>
      </c>
      <c r="R7363" s="5">
        <v>194.352</v>
      </c>
      <c r="S7363" s="3">
        <v>3</v>
      </c>
      <c r="T7363" s="2">
        <v>0.2</v>
      </c>
      <c r="U7363">
        <v>-36.441000000000003</v>
      </c>
    </row>
    <row r="7364" spans="1:21" x14ac:dyDescent="0.35">
      <c r="A7364" s="3">
        <v>7363</v>
      </c>
      <c r="B7364" t="s">
        <v>9239</v>
      </c>
      <c r="C7364" s="1">
        <v>42708</v>
      </c>
      <c r="D7364" t="s">
        <v>10820</v>
      </c>
      <c r="E7364" s="4" t="s">
        <v>182</v>
      </c>
      <c r="F7364" t="s">
        <v>5596</v>
      </c>
      <c r="G7364" s="4" t="s">
        <v>5597</v>
      </c>
      <c r="H7364" s="4" t="s">
        <v>25</v>
      </c>
      <c r="I7364" s="4" t="s">
        <v>26</v>
      </c>
      <c r="J7364" s="4" t="s">
        <v>41</v>
      </c>
      <c r="K7364" s="4" t="s">
        <v>42</v>
      </c>
      <c r="L7364" s="3">
        <v>90036</v>
      </c>
      <c r="M7364" s="4" t="s">
        <v>43</v>
      </c>
      <c r="N7364" t="s">
        <v>2984</v>
      </c>
      <c r="O7364" s="4" t="s">
        <v>45</v>
      </c>
      <c r="P7364" s="4" t="s">
        <v>74</v>
      </c>
      <c r="Q7364" t="s">
        <v>2985</v>
      </c>
      <c r="R7364" s="5">
        <v>36.624000000000002</v>
      </c>
      <c r="S7364" s="3">
        <v>3</v>
      </c>
      <c r="T7364" s="2">
        <v>0.2</v>
      </c>
      <c r="U7364">
        <v>13.734</v>
      </c>
    </row>
    <row r="7365" spans="1:21" x14ac:dyDescent="0.35">
      <c r="A7365" s="3">
        <v>7364</v>
      </c>
      <c r="B7365" t="s">
        <v>9240</v>
      </c>
      <c r="C7365" s="1" t="s">
        <v>10770</v>
      </c>
      <c r="D7365" s="1">
        <v>42472</v>
      </c>
      <c r="E7365" s="4" t="s">
        <v>49</v>
      </c>
      <c r="F7365" t="s">
        <v>847</v>
      </c>
      <c r="G7365" s="4" t="s">
        <v>848</v>
      </c>
      <c r="H7365" s="4" t="s">
        <v>40</v>
      </c>
      <c r="I7365" s="4" t="s">
        <v>26</v>
      </c>
      <c r="J7365" s="4" t="s">
        <v>143</v>
      </c>
      <c r="K7365" s="4" t="s">
        <v>144</v>
      </c>
      <c r="L7365" s="3">
        <v>19140</v>
      </c>
      <c r="M7365" s="4" t="s">
        <v>145</v>
      </c>
      <c r="N7365" t="s">
        <v>3281</v>
      </c>
      <c r="O7365" s="4" t="s">
        <v>70</v>
      </c>
      <c r="P7365" s="4" t="s">
        <v>71</v>
      </c>
      <c r="Q7365" t="s">
        <v>3282</v>
      </c>
      <c r="R7365" s="5">
        <v>340.18200000000002</v>
      </c>
      <c r="S7365" s="3">
        <v>3</v>
      </c>
      <c r="T7365" s="2">
        <v>0.4</v>
      </c>
      <c r="U7365">
        <v>-73.706100000000006</v>
      </c>
    </row>
    <row r="7366" spans="1:21" x14ac:dyDescent="0.35">
      <c r="A7366" s="3">
        <v>7365</v>
      </c>
      <c r="B7366" t="s">
        <v>9240</v>
      </c>
      <c r="C7366" s="1" t="s">
        <v>10770</v>
      </c>
      <c r="D7366" s="1">
        <v>42472</v>
      </c>
      <c r="E7366" s="4" t="s">
        <v>49</v>
      </c>
      <c r="F7366" t="s">
        <v>847</v>
      </c>
      <c r="G7366" s="4" t="s">
        <v>848</v>
      </c>
      <c r="H7366" s="4" t="s">
        <v>40</v>
      </c>
      <c r="I7366" s="4" t="s">
        <v>26</v>
      </c>
      <c r="J7366" s="4" t="s">
        <v>143</v>
      </c>
      <c r="K7366" s="4" t="s">
        <v>144</v>
      </c>
      <c r="L7366" s="3">
        <v>19140</v>
      </c>
      <c r="M7366" s="4" t="s">
        <v>145</v>
      </c>
      <c r="N7366" t="s">
        <v>4840</v>
      </c>
      <c r="O7366" s="4" t="s">
        <v>45</v>
      </c>
      <c r="P7366" s="4" t="s">
        <v>259</v>
      </c>
      <c r="Q7366" t="s">
        <v>4841</v>
      </c>
      <c r="R7366" s="5">
        <v>12.672000000000001</v>
      </c>
      <c r="S7366" s="3">
        <v>8</v>
      </c>
      <c r="T7366" s="2">
        <v>0.2</v>
      </c>
      <c r="U7366">
        <v>2.6928000000000001</v>
      </c>
    </row>
    <row r="7367" spans="1:21" x14ac:dyDescent="0.35">
      <c r="A7367" s="3">
        <v>7366</v>
      </c>
      <c r="B7367" t="s">
        <v>9240</v>
      </c>
      <c r="C7367" s="1" t="s">
        <v>10770</v>
      </c>
      <c r="D7367" s="1">
        <v>42472</v>
      </c>
      <c r="E7367" s="4" t="s">
        <v>49</v>
      </c>
      <c r="F7367" t="s">
        <v>847</v>
      </c>
      <c r="G7367" s="4" t="s">
        <v>848</v>
      </c>
      <c r="H7367" s="4" t="s">
        <v>40</v>
      </c>
      <c r="I7367" s="4" t="s">
        <v>26</v>
      </c>
      <c r="J7367" s="4" t="s">
        <v>143</v>
      </c>
      <c r="K7367" s="4" t="s">
        <v>144</v>
      </c>
      <c r="L7367" s="3">
        <v>19140</v>
      </c>
      <c r="M7367" s="4" t="s">
        <v>145</v>
      </c>
      <c r="N7367" t="s">
        <v>5777</v>
      </c>
      <c r="O7367" s="4" t="s">
        <v>45</v>
      </c>
      <c r="P7367" s="4" t="s">
        <v>74</v>
      </c>
      <c r="Q7367" t="s">
        <v>5778</v>
      </c>
      <c r="R7367" s="5">
        <v>6.8879999999999999</v>
      </c>
      <c r="S7367" s="3">
        <v>2</v>
      </c>
      <c r="T7367" s="2">
        <v>0.7</v>
      </c>
      <c r="U7367">
        <v>-5.0511999999999997</v>
      </c>
    </row>
    <row r="7368" spans="1:21" x14ac:dyDescent="0.35">
      <c r="A7368" s="3">
        <v>7367</v>
      </c>
      <c r="B7368" t="s">
        <v>9240</v>
      </c>
      <c r="C7368" s="1" t="s">
        <v>10770</v>
      </c>
      <c r="D7368" s="1">
        <v>42472</v>
      </c>
      <c r="E7368" s="4" t="s">
        <v>49</v>
      </c>
      <c r="F7368" t="s">
        <v>847</v>
      </c>
      <c r="G7368" s="4" t="s">
        <v>848</v>
      </c>
      <c r="H7368" s="4" t="s">
        <v>40</v>
      </c>
      <c r="I7368" s="4" t="s">
        <v>26</v>
      </c>
      <c r="J7368" s="4" t="s">
        <v>143</v>
      </c>
      <c r="K7368" s="4" t="s">
        <v>144</v>
      </c>
      <c r="L7368" s="3">
        <v>19140</v>
      </c>
      <c r="M7368" s="4" t="s">
        <v>145</v>
      </c>
      <c r="N7368" t="s">
        <v>6278</v>
      </c>
      <c r="O7368" s="4" t="s">
        <v>45</v>
      </c>
      <c r="P7368" s="4" t="s">
        <v>58</v>
      </c>
      <c r="Q7368" t="s">
        <v>6279</v>
      </c>
      <c r="R7368" s="5">
        <v>32.543999999999997</v>
      </c>
      <c r="S7368" s="3">
        <v>2</v>
      </c>
      <c r="T7368" s="2">
        <v>0.2</v>
      </c>
      <c r="U7368">
        <v>-7.7291999999999996</v>
      </c>
    </row>
    <row r="7369" spans="1:21" x14ac:dyDescent="0.35">
      <c r="A7369" s="3">
        <v>7368</v>
      </c>
      <c r="B7369" t="s">
        <v>9240</v>
      </c>
      <c r="C7369" s="1" t="s">
        <v>10770</v>
      </c>
      <c r="D7369" s="1">
        <v>42472</v>
      </c>
      <c r="E7369" s="4" t="s">
        <v>49</v>
      </c>
      <c r="F7369" t="s">
        <v>847</v>
      </c>
      <c r="G7369" s="4" t="s">
        <v>848</v>
      </c>
      <c r="H7369" s="4" t="s">
        <v>40</v>
      </c>
      <c r="I7369" s="4" t="s">
        <v>26</v>
      </c>
      <c r="J7369" s="4" t="s">
        <v>143</v>
      </c>
      <c r="K7369" s="4" t="s">
        <v>144</v>
      </c>
      <c r="L7369" s="3">
        <v>19140</v>
      </c>
      <c r="M7369" s="4" t="s">
        <v>145</v>
      </c>
      <c r="N7369" t="s">
        <v>1781</v>
      </c>
      <c r="O7369" s="4" t="s">
        <v>31</v>
      </c>
      <c r="P7369" s="4" t="s">
        <v>35</v>
      </c>
      <c r="Q7369" t="s">
        <v>11648</v>
      </c>
      <c r="R7369" s="5">
        <v>347.80200000000002</v>
      </c>
      <c r="S7369" s="3">
        <v>7</v>
      </c>
      <c r="T7369" s="2">
        <v>0.3</v>
      </c>
      <c r="U7369">
        <v>-24.843</v>
      </c>
    </row>
    <row r="7370" spans="1:21" x14ac:dyDescent="0.35">
      <c r="A7370" s="3">
        <v>7369</v>
      </c>
      <c r="B7370" t="s">
        <v>9241</v>
      </c>
      <c r="C7370" s="1" t="s">
        <v>10793</v>
      </c>
      <c r="D7370" t="s">
        <v>11223</v>
      </c>
      <c r="E7370" s="4" t="s">
        <v>182</v>
      </c>
      <c r="F7370" t="s">
        <v>1336</v>
      </c>
      <c r="G7370" s="4" t="s">
        <v>1337</v>
      </c>
      <c r="H7370" s="4" t="s">
        <v>40</v>
      </c>
      <c r="I7370" s="4" t="s">
        <v>26</v>
      </c>
      <c r="J7370" s="4" t="s">
        <v>1372</v>
      </c>
      <c r="K7370" s="4" t="s">
        <v>53</v>
      </c>
      <c r="L7370" s="3">
        <v>33180</v>
      </c>
      <c r="M7370" s="4" t="s">
        <v>29</v>
      </c>
      <c r="N7370" t="s">
        <v>312</v>
      </c>
      <c r="O7370" s="4" t="s">
        <v>45</v>
      </c>
      <c r="P7370" s="4" t="s">
        <v>74</v>
      </c>
      <c r="Q7370" t="s">
        <v>6024</v>
      </c>
      <c r="R7370" s="5">
        <v>15.57</v>
      </c>
      <c r="S7370" s="3">
        <v>3</v>
      </c>
      <c r="T7370" s="2">
        <v>0.7</v>
      </c>
      <c r="U7370">
        <v>-11.936999999999999</v>
      </c>
    </row>
    <row r="7371" spans="1:21" x14ac:dyDescent="0.35">
      <c r="A7371" s="3">
        <v>7370</v>
      </c>
      <c r="B7371" t="s">
        <v>9242</v>
      </c>
      <c r="C7371" s="1">
        <v>42250</v>
      </c>
      <c r="D7371" s="1">
        <v>42311</v>
      </c>
      <c r="E7371" s="4" t="s">
        <v>22</v>
      </c>
      <c r="F7371" t="s">
        <v>5072</v>
      </c>
      <c r="G7371" s="4" t="s">
        <v>5073</v>
      </c>
      <c r="H7371" s="4" t="s">
        <v>25</v>
      </c>
      <c r="I7371" s="4" t="s">
        <v>26</v>
      </c>
      <c r="J7371" s="4" t="s">
        <v>4461</v>
      </c>
      <c r="K7371" s="4" t="s">
        <v>87</v>
      </c>
      <c r="L7371" s="3">
        <v>27604</v>
      </c>
      <c r="M7371" s="4" t="s">
        <v>29</v>
      </c>
      <c r="N7371" t="s">
        <v>2970</v>
      </c>
      <c r="O7371" s="4" t="s">
        <v>45</v>
      </c>
      <c r="P7371" s="4" t="s">
        <v>46</v>
      </c>
      <c r="Q7371" t="s">
        <v>2971</v>
      </c>
      <c r="R7371" s="5">
        <v>4.6079999999999997</v>
      </c>
      <c r="S7371" s="3">
        <v>2</v>
      </c>
      <c r="T7371" s="2">
        <v>0.2</v>
      </c>
      <c r="U7371">
        <v>1.6704000000000001</v>
      </c>
    </row>
    <row r="7372" spans="1:21" x14ac:dyDescent="0.35">
      <c r="A7372" s="3">
        <v>7371</v>
      </c>
      <c r="B7372" t="s">
        <v>9243</v>
      </c>
      <c r="C7372" s="1" t="s">
        <v>11278</v>
      </c>
      <c r="D7372" s="1">
        <v>41650</v>
      </c>
      <c r="E7372" s="4" t="s">
        <v>49</v>
      </c>
      <c r="F7372" t="s">
        <v>3089</v>
      </c>
      <c r="G7372" s="4" t="s">
        <v>3090</v>
      </c>
      <c r="H7372" s="4" t="s">
        <v>40</v>
      </c>
      <c r="I7372" s="4" t="s">
        <v>26</v>
      </c>
      <c r="J7372" s="4" t="s">
        <v>9244</v>
      </c>
      <c r="K7372" s="4" t="s">
        <v>4405</v>
      </c>
      <c r="L7372" s="3">
        <v>67846</v>
      </c>
      <c r="M7372" s="4" t="s">
        <v>104</v>
      </c>
      <c r="N7372" t="s">
        <v>3636</v>
      </c>
      <c r="O7372" s="4" t="s">
        <v>70</v>
      </c>
      <c r="P7372" s="4" t="s">
        <v>71</v>
      </c>
      <c r="Q7372" t="s">
        <v>3637</v>
      </c>
      <c r="R7372" s="5">
        <v>257.98</v>
      </c>
      <c r="S7372" s="3">
        <v>2</v>
      </c>
      <c r="T7372" s="2">
        <v>0</v>
      </c>
      <c r="U7372">
        <v>74.8142</v>
      </c>
    </row>
    <row r="7373" spans="1:21" x14ac:dyDescent="0.35">
      <c r="A7373" s="3">
        <v>7372</v>
      </c>
      <c r="B7373" t="s">
        <v>9245</v>
      </c>
      <c r="C7373" s="1">
        <v>42917</v>
      </c>
      <c r="D7373" s="1">
        <v>42979</v>
      </c>
      <c r="E7373" s="4" t="s">
        <v>22</v>
      </c>
      <c r="F7373" t="s">
        <v>3582</v>
      </c>
      <c r="G7373" s="4" t="s">
        <v>3583</v>
      </c>
      <c r="H7373" s="4" t="s">
        <v>25</v>
      </c>
      <c r="I7373" s="4" t="s">
        <v>26</v>
      </c>
      <c r="J7373" s="4" t="s">
        <v>1135</v>
      </c>
      <c r="K7373" s="4" t="s">
        <v>42</v>
      </c>
      <c r="L7373" s="3">
        <v>90805</v>
      </c>
      <c r="M7373" s="4" t="s">
        <v>43</v>
      </c>
      <c r="N7373" t="s">
        <v>57</v>
      </c>
      <c r="O7373" s="4" t="s">
        <v>45</v>
      </c>
      <c r="P7373" s="4" t="s">
        <v>58</v>
      </c>
      <c r="Q7373" t="s">
        <v>59</v>
      </c>
      <c r="R7373" s="5">
        <v>153.78</v>
      </c>
      <c r="S7373" s="3">
        <v>11</v>
      </c>
      <c r="T7373" s="2">
        <v>0</v>
      </c>
      <c r="U7373">
        <v>44.596200000000003</v>
      </c>
    </row>
    <row r="7374" spans="1:21" x14ac:dyDescent="0.35">
      <c r="A7374" s="3">
        <v>7373</v>
      </c>
      <c r="B7374" t="s">
        <v>9245</v>
      </c>
      <c r="C7374" s="1">
        <v>42917</v>
      </c>
      <c r="D7374" s="1">
        <v>42979</v>
      </c>
      <c r="E7374" s="4" t="s">
        <v>22</v>
      </c>
      <c r="F7374" t="s">
        <v>3582</v>
      </c>
      <c r="G7374" s="4" t="s">
        <v>3583</v>
      </c>
      <c r="H7374" s="4" t="s">
        <v>25</v>
      </c>
      <c r="I7374" s="4" t="s">
        <v>26</v>
      </c>
      <c r="J7374" s="4" t="s">
        <v>1135</v>
      </c>
      <c r="K7374" s="4" t="s">
        <v>42</v>
      </c>
      <c r="L7374" s="3">
        <v>90805</v>
      </c>
      <c r="M7374" s="4" t="s">
        <v>43</v>
      </c>
      <c r="N7374" t="s">
        <v>6278</v>
      </c>
      <c r="O7374" s="4" t="s">
        <v>45</v>
      </c>
      <c r="P7374" s="4" t="s">
        <v>58</v>
      </c>
      <c r="Q7374" t="s">
        <v>6279</v>
      </c>
      <c r="R7374" s="5">
        <v>61.02</v>
      </c>
      <c r="S7374" s="3">
        <v>3</v>
      </c>
      <c r="T7374" s="2">
        <v>0</v>
      </c>
      <c r="U7374">
        <v>0.61019999999999996</v>
      </c>
    </row>
    <row r="7375" spans="1:21" x14ac:dyDescent="0.35">
      <c r="A7375" s="3">
        <v>7374</v>
      </c>
      <c r="B7375" t="s">
        <v>9245</v>
      </c>
      <c r="C7375" s="1">
        <v>42917</v>
      </c>
      <c r="D7375" s="1">
        <v>42979</v>
      </c>
      <c r="E7375" s="4" t="s">
        <v>22</v>
      </c>
      <c r="F7375" t="s">
        <v>3582</v>
      </c>
      <c r="G7375" s="4" t="s">
        <v>3583</v>
      </c>
      <c r="H7375" s="4" t="s">
        <v>25</v>
      </c>
      <c r="I7375" s="4" t="s">
        <v>26</v>
      </c>
      <c r="J7375" s="4" t="s">
        <v>1135</v>
      </c>
      <c r="K7375" s="4" t="s">
        <v>42</v>
      </c>
      <c r="L7375" s="3">
        <v>90805</v>
      </c>
      <c r="M7375" s="4" t="s">
        <v>43</v>
      </c>
      <c r="N7375" t="s">
        <v>8891</v>
      </c>
      <c r="O7375" s="4" t="s">
        <v>45</v>
      </c>
      <c r="P7375" s="4" t="s">
        <v>557</v>
      </c>
      <c r="Q7375" t="s">
        <v>8892</v>
      </c>
      <c r="R7375" s="5">
        <v>110.11</v>
      </c>
      <c r="S7375" s="3">
        <v>7</v>
      </c>
      <c r="T7375" s="2">
        <v>0</v>
      </c>
      <c r="U7375">
        <v>31.931899999999999</v>
      </c>
    </row>
    <row r="7376" spans="1:21" x14ac:dyDescent="0.35">
      <c r="A7376" s="3">
        <v>7375</v>
      </c>
      <c r="B7376" t="s">
        <v>9245</v>
      </c>
      <c r="C7376" s="1">
        <v>42917</v>
      </c>
      <c r="D7376" s="1">
        <v>42979</v>
      </c>
      <c r="E7376" s="4" t="s">
        <v>22</v>
      </c>
      <c r="F7376" t="s">
        <v>3582</v>
      </c>
      <c r="G7376" s="4" t="s">
        <v>3583</v>
      </c>
      <c r="H7376" s="4" t="s">
        <v>25</v>
      </c>
      <c r="I7376" s="4" t="s">
        <v>26</v>
      </c>
      <c r="J7376" s="4" t="s">
        <v>1135</v>
      </c>
      <c r="K7376" s="4" t="s">
        <v>42</v>
      </c>
      <c r="L7376" s="3">
        <v>90805</v>
      </c>
      <c r="M7376" s="4" t="s">
        <v>43</v>
      </c>
      <c r="N7376" t="s">
        <v>2070</v>
      </c>
      <c r="O7376" s="4" t="s">
        <v>45</v>
      </c>
      <c r="P7376" s="4" t="s">
        <v>259</v>
      </c>
      <c r="Q7376" t="s">
        <v>542</v>
      </c>
      <c r="R7376" s="5">
        <v>7.89</v>
      </c>
      <c r="S7376" s="3">
        <v>1</v>
      </c>
      <c r="T7376" s="2">
        <v>0</v>
      </c>
      <c r="U7376">
        <v>3.5505</v>
      </c>
    </row>
    <row r="7377" spans="1:21" x14ac:dyDescent="0.35">
      <c r="A7377" s="3">
        <v>7376</v>
      </c>
      <c r="B7377" t="s">
        <v>9246</v>
      </c>
      <c r="C7377" s="1" t="s">
        <v>11208</v>
      </c>
      <c r="D7377" t="s">
        <v>11097</v>
      </c>
      <c r="E7377" s="4" t="s">
        <v>49</v>
      </c>
      <c r="F7377" t="s">
        <v>1247</v>
      </c>
      <c r="G7377" s="4" t="s">
        <v>1248</v>
      </c>
      <c r="H7377" s="4" t="s">
        <v>40</v>
      </c>
      <c r="I7377" s="4" t="s">
        <v>26</v>
      </c>
      <c r="J7377" s="4" t="s">
        <v>916</v>
      </c>
      <c r="K7377" s="4" t="s">
        <v>42</v>
      </c>
      <c r="L7377" s="3">
        <v>92037</v>
      </c>
      <c r="M7377" s="4" t="s">
        <v>43</v>
      </c>
      <c r="N7377" t="s">
        <v>1843</v>
      </c>
      <c r="O7377" s="4" t="s">
        <v>45</v>
      </c>
      <c r="P7377" s="4" t="s">
        <v>74</v>
      </c>
      <c r="Q7377" t="s">
        <v>1844</v>
      </c>
      <c r="R7377" s="5">
        <v>36.024000000000001</v>
      </c>
      <c r="S7377" s="3">
        <v>3</v>
      </c>
      <c r="T7377" s="2">
        <v>0.2</v>
      </c>
      <c r="U7377">
        <v>11.707800000000001</v>
      </c>
    </row>
    <row r="7378" spans="1:21" x14ac:dyDescent="0.35">
      <c r="A7378" s="3">
        <v>7377</v>
      </c>
      <c r="B7378" t="s">
        <v>9247</v>
      </c>
      <c r="C7378" s="1">
        <v>42777</v>
      </c>
      <c r="D7378" s="1">
        <v>42866</v>
      </c>
      <c r="E7378" s="4" t="s">
        <v>182</v>
      </c>
      <c r="F7378" t="s">
        <v>493</v>
      </c>
      <c r="G7378" s="4" t="s">
        <v>494</v>
      </c>
      <c r="H7378" s="4" t="s">
        <v>40</v>
      </c>
      <c r="I7378" s="4" t="s">
        <v>26</v>
      </c>
      <c r="J7378" s="4" t="s">
        <v>517</v>
      </c>
      <c r="K7378" s="4" t="s">
        <v>204</v>
      </c>
      <c r="L7378" s="3">
        <v>61701</v>
      </c>
      <c r="M7378" s="4" t="s">
        <v>104</v>
      </c>
      <c r="N7378" t="s">
        <v>844</v>
      </c>
      <c r="O7378" s="4" t="s">
        <v>45</v>
      </c>
      <c r="P7378" s="4" t="s">
        <v>67</v>
      </c>
      <c r="Q7378" t="s">
        <v>845</v>
      </c>
      <c r="R7378" s="5">
        <v>54.335999999999999</v>
      </c>
      <c r="S7378" s="3">
        <v>4</v>
      </c>
      <c r="T7378" s="2">
        <v>0.2</v>
      </c>
      <c r="U7378">
        <v>5.4336000000000002</v>
      </c>
    </row>
    <row r="7379" spans="1:21" x14ac:dyDescent="0.35">
      <c r="A7379" s="3">
        <v>7378</v>
      </c>
      <c r="B7379" t="s">
        <v>9248</v>
      </c>
      <c r="C7379" s="1" t="s">
        <v>10782</v>
      </c>
      <c r="D7379" t="s">
        <v>11245</v>
      </c>
      <c r="E7379" s="4" t="s">
        <v>49</v>
      </c>
      <c r="F7379" t="s">
        <v>2437</v>
      </c>
      <c r="G7379" s="4" t="s">
        <v>2438</v>
      </c>
      <c r="H7379" s="4" t="s">
        <v>40</v>
      </c>
      <c r="I7379" s="4" t="s">
        <v>26</v>
      </c>
      <c r="J7379" s="4" t="s">
        <v>94</v>
      </c>
      <c r="K7379" s="4" t="s">
        <v>95</v>
      </c>
      <c r="L7379" s="3">
        <v>98115</v>
      </c>
      <c r="M7379" s="4" t="s">
        <v>43</v>
      </c>
      <c r="N7379" t="s">
        <v>1582</v>
      </c>
      <c r="O7379" s="4" t="s">
        <v>45</v>
      </c>
      <c r="P7379" s="4" t="s">
        <v>58</v>
      </c>
      <c r="Q7379" t="s">
        <v>1583</v>
      </c>
      <c r="R7379" s="5">
        <v>92.52</v>
      </c>
      <c r="S7379" s="3">
        <v>6</v>
      </c>
      <c r="T7379" s="2">
        <v>0</v>
      </c>
      <c r="U7379">
        <v>24.980399999999999</v>
      </c>
    </row>
    <row r="7380" spans="1:21" x14ac:dyDescent="0.35">
      <c r="A7380" s="3">
        <v>7379</v>
      </c>
      <c r="B7380" t="s">
        <v>9249</v>
      </c>
      <c r="C7380" s="1" t="s">
        <v>10760</v>
      </c>
      <c r="D7380" t="s">
        <v>10760</v>
      </c>
      <c r="E7380" s="4" t="s">
        <v>1246</v>
      </c>
      <c r="F7380" t="s">
        <v>8006</v>
      </c>
      <c r="G7380" s="4" t="s">
        <v>8007</v>
      </c>
      <c r="H7380" s="4" t="s">
        <v>25</v>
      </c>
      <c r="I7380" s="4" t="s">
        <v>26</v>
      </c>
      <c r="J7380" s="4" t="s">
        <v>1651</v>
      </c>
      <c r="K7380" s="4" t="s">
        <v>87</v>
      </c>
      <c r="L7380" s="3">
        <v>28314</v>
      </c>
      <c r="M7380" s="4" t="s">
        <v>29</v>
      </c>
      <c r="N7380" t="s">
        <v>4045</v>
      </c>
      <c r="O7380" s="4" t="s">
        <v>45</v>
      </c>
      <c r="P7380" s="4" t="s">
        <v>67</v>
      </c>
      <c r="Q7380" t="s">
        <v>4046</v>
      </c>
      <c r="R7380" s="5">
        <v>10.272</v>
      </c>
      <c r="S7380" s="3">
        <v>3</v>
      </c>
      <c r="T7380" s="2">
        <v>0.2</v>
      </c>
      <c r="U7380">
        <v>1.1556</v>
      </c>
    </row>
    <row r="7381" spans="1:21" x14ac:dyDescent="0.35">
      <c r="A7381" s="3">
        <v>7380</v>
      </c>
      <c r="B7381" t="s">
        <v>9250</v>
      </c>
      <c r="C7381" s="1" t="s">
        <v>11430</v>
      </c>
      <c r="D7381" t="s">
        <v>10737</v>
      </c>
      <c r="E7381" s="4" t="s">
        <v>49</v>
      </c>
      <c r="F7381" t="s">
        <v>116</v>
      </c>
      <c r="G7381" s="4" t="s">
        <v>117</v>
      </c>
      <c r="H7381" s="4" t="s">
        <v>25</v>
      </c>
      <c r="I7381" s="4" t="s">
        <v>26</v>
      </c>
      <c r="J7381" s="4" t="s">
        <v>2452</v>
      </c>
      <c r="K7381" s="4" t="s">
        <v>135</v>
      </c>
      <c r="L7381" s="3">
        <v>68104</v>
      </c>
      <c r="M7381" s="4" t="s">
        <v>104</v>
      </c>
      <c r="N7381" t="s">
        <v>3973</v>
      </c>
      <c r="O7381" s="4" t="s">
        <v>45</v>
      </c>
      <c r="P7381" s="4" t="s">
        <v>58</v>
      </c>
      <c r="Q7381" t="s">
        <v>3974</v>
      </c>
      <c r="R7381" s="5">
        <v>40.74</v>
      </c>
      <c r="S7381" s="3">
        <v>3</v>
      </c>
      <c r="T7381" s="2">
        <v>0</v>
      </c>
      <c r="U7381">
        <v>0.40739999999999998</v>
      </c>
    </row>
    <row r="7382" spans="1:21" x14ac:dyDescent="0.35">
      <c r="A7382" s="3">
        <v>7381</v>
      </c>
      <c r="B7382" t="s">
        <v>9250</v>
      </c>
      <c r="C7382" s="1" t="s">
        <v>11430</v>
      </c>
      <c r="D7382" t="s">
        <v>10737</v>
      </c>
      <c r="E7382" s="4" t="s">
        <v>49</v>
      </c>
      <c r="F7382" t="s">
        <v>116</v>
      </c>
      <c r="G7382" s="4" t="s">
        <v>117</v>
      </c>
      <c r="H7382" s="4" t="s">
        <v>25</v>
      </c>
      <c r="I7382" s="4" t="s">
        <v>26</v>
      </c>
      <c r="J7382" s="4" t="s">
        <v>2452</v>
      </c>
      <c r="K7382" s="4" t="s">
        <v>135</v>
      </c>
      <c r="L7382" s="3">
        <v>68104</v>
      </c>
      <c r="M7382" s="4" t="s">
        <v>104</v>
      </c>
      <c r="N7382" t="s">
        <v>5460</v>
      </c>
      <c r="O7382" s="4" t="s">
        <v>45</v>
      </c>
      <c r="P7382" s="4" t="s">
        <v>46</v>
      </c>
      <c r="Q7382" t="s">
        <v>5461</v>
      </c>
      <c r="R7382" s="5">
        <v>14.4</v>
      </c>
      <c r="S7382" s="3">
        <v>5</v>
      </c>
      <c r="T7382" s="2">
        <v>0</v>
      </c>
      <c r="U7382">
        <v>7.056</v>
      </c>
    </row>
    <row r="7383" spans="1:21" x14ac:dyDescent="0.35">
      <c r="A7383" s="3">
        <v>7382</v>
      </c>
      <c r="B7383" t="s">
        <v>9250</v>
      </c>
      <c r="C7383" s="1" t="s">
        <v>11430</v>
      </c>
      <c r="D7383" t="s">
        <v>10737</v>
      </c>
      <c r="E7383" s="4" t="s">
        <v>49</v>
      </c>
      <c r="F7383" t="s">
        <v>116</v>
      </c>
      <c r="G7383" s="4" t="s">
        <v>117</v>
      </c>
      <c r="H7383" s="4" t="s">
        <v>25</v>
      </c>
      <c r="I7383" s="4" t="s">
        <v>26</v>
      </c>
      <c r="J7383" s="4" t="s">
        <v>2452</v>
      </c>
      <c r="K7383" s="4" t="s">
        <v>135</v>
      </c>
      <c r="L7383" s="3">
        <v>68104</v>
      </c>
      <c r="M7383" s="4" t="s">
        <v>104</v>
      </c>
      <c r="N7383" t="s">
        <v>6250</v>
      </c>
      <c r="O7383" s="4" t="s">
        <v>70</v>
      </c>
      <c r="P7383" s="4" t="s">
        <v>71</v>
      </c>
      <c r="Q7383" t="s">
        <v>11760</v>
      </c>
      <c r="R7383" s="5">
        <v>149.94999999999999</v>
      </c>
      <c r="S7383" s="3">
        <v>5</v>
      </c>
      <c r="T7383" s="2">
        <v>0</v>
      </c>
      <c r="U7383">
        <v>41.985999999999997</v>
      </c>
    </row>
    <row r="7384" spans="1:21" x14ac:dyDescent="0.35">
      <c r="A7384" s="3">
        <v>7383</v>
      </c>
      <c r="B7384" t="s">
        <v>9250</v>
      </c>
      <c r="C7384" s="1" t="s">
        <v>11430</v>
      </c>
      <c r="D7384" t="s">
        <v>10737</v>
      </c>
      <c r="E7384" s="4" t="s">
        <v>49</v>
      </c>
      <c r="F7384" t="s">
        <v>116</v>
      </c>
      <c r="G7384" s="4" t="s">
        <v>117</v>
      </c>
      <c r="H7384" s="4" t="s">
        <v>25</v>
      </c>
      <c r="I7384" s="4" t="s">
        <v>26</v>
      </c>
      <c r="J7384" s="4" t="s">
        <v>2452</v>
      </c>
      <c r="K7384" s="4" t="s">
        <v>135</v>
      </c>
      <c r="L7384" s="3">
        <v>68104</v>
      </c>
      <c r="M7384" s="4" t="s">
        <v>104</v>
      </c>
      <c r="N7384" t="s">
        <v>6652</v>
      </c>
      <c r="O7384" s="4" t="s">
        <v>45</v>
      </c>
      <c r="P7384" s="4" t="s">
        <v>557</v>
      </c>
      <c r="Q7384" t="s">
        <v>6653</v>
      </c>
      <c r="R7384" s="5">
        <v>16.899999999999999</v>
      </c>
      <c r="S7384" s="3">
        <v>2</v>
      </c>
      <c r="T7384" s="2">
        <v>0</v>
      </c>
      <c r="U7384">
        <v>5.07</v>
      </c>
    </row>
    <row r="7385" spans="1:21" x14ac:dyDescent="0.35">
      <c r="A7385" s="3">
        <v>7384</v>
      </c>
      <c r="B7385" t="s">
        <v>9250</v>
      </c>
      <c r="C7385" s="1" t="s">
        <v>11430</v>
      </c>
      <c r="D7385" t="s">
        <v>10737</v>
      </c>
      <c r="E7385" s="4" t="s">
        <v>49</v>
      </c>
      <c r="F7385" t="s">
        <v>116</v>
      </c>
      <c r="G7385" s="4" t="s">
        <v>117</v>
      </c>
      <c r="H7385" s="4" t="s">
        <v>25</v>
      </c>
      <c r="I7385" s="4" t="s">
        <v>26</v>
      </c>
      <c r="J7385" s="4" t="s">
        <v>2452</v>
      </c>
      <c r="K7385" s="4" t="s">
        <v>135</v>
      </c>
      <c r="L7385" s="3">
        <v>68104</v>
      </c>
      <c r="M7385" s="4" t="s">
        <v>104</v>
      </c>
      <c r="N7385" t="s">
        <v>2681</v>
      </c>
      <c r="O7385" s="4" t="s">
        <v>45</v>
      </c>
      <c r="P7385" s="4" t="s">
        <v>89</v>
      </c>
      <c r="Q7385" t="s">
        <v>2682</v>
      </c>
      <c r="R7385" s="5">
        <v>17.61</v>
      </c>
      <c r="S7385" s="3">
        <v>3</v>
      </c>
      <c r="T7385" s="2">
        <v>0</v>
      </c>
      <c r="U7385">
        <v>8.4527999999999999</v>
      </c>
    </row>
    <row r="7386" spans="1:21" x14ac:dyDescent="0.35">
      <c r="A7386" s="3">
        <v>7385</v>
      </c>
      <c r="B7386" t="s">
        <v>9250</v>
      </c>
      <c r="C7386" s="1" t="s">
        <v>11430</v>
      </c>
      <c r="D7386" t="s">
        <v>10737</v>
      </c>
      <c r="E7386" s="4" t="s">
        <v>49</v>
      </c>
      <c r="F7386" t="s">
        <v>116</v>
      </c>
      <c r="G7386" s="4" t="s">
        <v>117</v>
      </c>
      <c r="H7386" s="4" t="s">
        <v>25</v>
      </c>
      <c r="I7386" s="4" t="s">
        <v>26</v>
      </c>
      <c r="J7386" s="4" t="s">
        <v>2452</v>
      </c>
      <c r="K7386" s="4" t="s">
        <v>135</v>
      </c>
      <c r="L7386" s="3">
        <v>68104</v>
      </c>
      <c r="M7386" s="4" t="s">
        <v>104</v>
      </c>
      <c r="N7386" t="s">
        <v>4444</v>
      </c>
      <c r="O7386" s="4" t="s">
        <v>45</v>
      </c>
      <c r="P7386" s="4" t="s">
        <v>77</v>
      </c>
      <c r="Q7386" t="s">
        <v>4445</v>
      </c>
      <c r="R7386" s="5">
        <v>378</v>
      </c>
      <c r="S7386" s="3">
        <v>2</v>
      </c>
      <c r="T7386" s="2">
        <v>0</v>
      </c>
      <c r="U7386">
        <v>136.08000000000001</v>
      </c>
    </row>
    <row r="7387" spans="1:21" x14ac:dyDescent="0.35">
      <c r="A7387" s="3">
        <v>7386</v>
      </c>
      <c r="B7387" t="s">
        <v>9250</v>
      </c>
      <c r="C7387" s="1" t="s">
        <v>11430</v>
      </c>
      <c r="D7387" t="s">
        <v>10737</v>
      </c>
      <c r="E7387" s="4" t="s">
        <v>49</v>
      </c>
      <c r="F7387" t="s">
        <v>116</v>
      </c>
      <c r="G7387" s="4" t="s">
        <v>117</v>
      </c>
      <c r="H7387" s="4" t="s">
        <v>25</v>
      </c>
      <c r="I7387" s="4" t="s">
        <v>26</v>
      </c>
      <c r="J7387" s="4" t="s">
        <v>2452</v>
      </c>
      <c r="K7387" s="4" t="s">
        <v>135</v>
      </c>
      <c r="L7387" s="3">
        <v>68104</v>
      </c>
      <c r="M7387" s="4" t="s">
        <v>104</v>
      </c>
      <c r="N7387" t="s">
        <v>3889</v>
      </c>
      <c r="O7387" s="4" t="s">
        <v>45</v>
      </c>
      <c r="P7387" s="4" t="s">
        <v>89</v>
      </c>
      <c r="Q7387" t="s">
        <v>11709</v>
      </c>
      <c r="R7387" s="5">
        <v>17.64</v>
      </c>
      <c r="S7387" s="3">
        <v>3</v>
      </c>
      <c r="T7387" s="2">
        <v>0</v>
      </c>
      <c r="U7387">
        <v>8.6435999999999993</v>
      </c>
    </row>
    <row r="7388" spans="1:21" x14ac:dyDescent="0.35">
      <c r="A7388" s="3">
        <v>7387</v>
      </c>
      <c r="B7388" t="s">
        <v>9250</v>
      </c>
      <c r="C7388" s="1" t="s">
        <v>11430</v>
      </c>
      <c r="D7388" t="s">
        <v>10737</v>
      </c>
      <c r="E7388" s="4" t="s">
        <v>49</v>
      </c>
      <c r="F7388" t="s">
        <v>116</v>
      </c>
      <c r="G7388" s="4" t="s">
        <v>117</v>
      </c>
      <c r="H7388" s="4" t="s">
        <v>25</v>
      </c>
      <c r="I7388" s="4" t="s">
        <v>26</v>
      </c>
      <c r="J7388" s="4" t="s">
        <v>2452</v>
      </c>
      <c r="K7388" s="4" t="s">
        <v>135</v>
      </c>
      <c r="L7388" s="3">
        <v>68104</v>
      </c>
      <c r="M7388" s="4" t="s">
        <v>104</v>
      </c>
      <c r="N7388" t="s">
        <v>3125</v>
      </c>
      <c r="O7388" s="4" t="s">
        <v>45</v>
      </c>
      <c r="P7388" s="4" t="s">
        <v>58</v>
      </c>
      <c r="Q7388" t="s">
        <v>3126</v>
      </c>
      <c r="R7388" s="5">
        <v>373.08</v>
      </c>
      <c r="S7388" s="3">
        <v>6</v>
      </c>
      <c r="T7388" s="2">
        <v>0</v>
      </c>
      <c r="U7388">
        <v>100.7316</v>
      </c>
    </row>
    <row r="7389" spans="1:21" x14ac:dyDescent="0.35">
      <c r="A7389" s="3">
        <v>7388</v>
      </c>
      <c r="B7389" t="s">
        <v>9250</v>
      </c>
      <c r="C7389" s="1" t="s">
        <v>11430</v>
      </c>
      <c r="D7389" t="s">
        <v>10737</v>
      </c>
      <c r="E7389" s="4" t="s">
        <v>49</v>
      </c>
      <c r="F7389" t="s">
        <v>116</v>
      </c>
      <c r="G7389" s="4" t="s">
        <v>117</v>
      </c>
      <c r="H7389" s="4" t="s">
        <v>25</v>
      </c>
      <c r="I7389" s="4" t="s">
        <v>26</v>
      </c>
      <c r="J7389" s="4" t="s">
        <v>2452</v>
      </c>
      <c r="K7389" s="4" t="s">
        <v>135</v>
      </c>
      <c r="L7389" s="3">
        <v>68104</v>
      </c>
      <c r="M7389" s="4" t="s">
        <v>104</v>
      </c>
      <c r="N7389" t="s">
        <v>188</v>
      </c>
      <c r="O7389" s="4" t="s">
        <v>31</v>
      </c>
      <c r="P7389" s="4" t="s">
        <v>64</v>
      </c>
      <c r="Q7389" t="s">
        <v>189</v>
      </c>
      <c r="R7389" s="5">
        <v>1336.44</v>
      </c>
      <c r="S7389" s="3">
        <v>14</v>
      </c>
      <c r="T7389" s="2">
        <v>0</v>
      </c>
      <c r="U7389">
        <v>387.56760000000003</v>
      </c>
    </row>
    <row r="7390" spans="1:21" x14ac:dyDescent="0.35">
      <c r="A7390" s="3">
        <v>7389</v>
      </c>
      <c r="B7390" t="s">
        <v>9250</v>
      </c>
      <c r="C7390" s="1" t="s">
        <v>11430</v>
      </c>
      <c r="D7390" t="s">
        <v>10737</v>
      </c>
      <c r="E7390" s="4" t="s">
        <v>49</v>
      </c>
      <c r="F7390" t="s">
        <v>116</v>
      </c>
      <c r="G7390" s="4" t="s">
        <v>117</v>
      </c>
      <c r="H7390" s="4" t="s">
        <v>25</v>
      </c>
      <c r="I7390" s="4" t="s">
        <v>26</v>
      </c>
      <c r="J7390" s="4" t="s">
        <v>2452</v>
      </c>
      <c r="K7390" s="4" t="s">
        <v>135</v>
      </c>
      <c r="L7390" s="3">
        <v>68104</v>
      </c>
      <c r="M7390" s="4" t="s">
        <v>104</v>
      </c>
      <c r="N7390" t="s">
        <v>4423</v>
      </c>
      <c r="O7390" s="4" t="s">
        <v>70</v>
      </c>
      <c r="P7390" s="4" t="s">
        <v>71</v>
      </c>
      <c r="Q7390" t="s">
        <v>4424</v>
      </c>
      <c r="R7390" s="5">
        <v>29.97</v>
      </c>
      <c r="S7390" s="3">
        <v>3</v>
      </c>
      <c r="T7390" s="2">
        <v>0</v>
      </c>
      <c r="U7390">
        <v>0.29970000000000002</v>
      </c>
    </row>
    <row r="7391" spans="1:21" x14ac:dyDescent="0.35">
      <c r="A7391" s="3">
        <v>7390</v>
      </c>
      <c r="B7391" t="s">
        <v>9251</v>
      </c>
      <c r="C7391" s="1" t="s">
        <v>11431</v>
      </c>
      <c r="D7391" s="1">
        <v>42806</v>
      </c>
      <c r="E7391" s="4" t="s">
        <v>49</v>
      </c>
      <c r="F7391" t="s">
        <v>634</v>
      </c>
      <c r="G7391" s="4" t="s">
        <v>635</v>
      </c>
      <c r="H7391" s="4" t="s">
        <v>25</v>
      </c>
      <c r="I7391" s="4" t="s">
        <v>26</v>
      </c>
      <c r="J7391" s="4" t="s">
        <v>6078</v>
      </c>
      <c r="K7391" s="4" t="s">
        <v>321</v>
      </c>
      <c r="L7391" s="3">
        <v>37421</v>
      </c>
      <c r="M7391" s="4" t="s">
        <v>29</v>
      </c>
      <c r="N7391" t="s">
        <v>34</v>
      </c>
      <c r="O7391" s="4" t="s">
        <v>31</v>
      </c>
      <c r="P7391" s="4" t="s">
        <v>35</v>
      </c>
      <c r="Q7391" t="s">
        <v>36</v>
      </c>
      <c r="R7391" s="5">
        <v>390.36799999999999</v>
      </c>
      <c r="S7391" s="3">
        <v>2</v>
      </c>
      <c r="T7391" s="2">
        <v>0.2</v>
      </c>
      <c r="U7391">
        <v>48.795999999999999</v>
      </c>
    </row>
    <row r="7392" spans="1:21" x14ac:dyDescent="0.35">
      <c r="A7392" s="3">
        <v>7391</v>
      </c>
      <c r="B7392" t="s">
        <v>9251</v>
      </c>
      <c r="C7392" s="1" t="s">
        <v>11431</v>
      </c>
      <c r="D7392" s="1">
        <v>42806</v>
      </c>
      <c r="E7392" s="4" t="s">
        <v>49</v>
      </c>
      <c r="F7392" t="s">
        <v>634</v>
      </c>
      <c r="G7392" s="4" t="s">
        <v>635</v>
      </c>
      <c r="H7392" s="4" t="s">
        <v>25</v>
      </c>
      <c r="I7392" s="4" t="s">
        <v>26</v>
      </c>
      <c r="J7392" s="4" t="s">
        <v>6078</v>
      </c>
      <c r="K7392" s="4" t="s">
        <v>321</v>
      </c>
      <c r="L7392" s="3">
        <v>37421</v>
      </c>
      <c r="M7392" s="4" t="s">
        <v>29</v>
      </c>
      <c r="N7392" t="s">
        <v>874</v>
      </c>
      <c r="O7392" s="4" t="s">
        <v>31</v>
      </c>
      <c r="P7392" s="4" t="s">
        <v>64</v>
      </c>
      <c r="Q7392" t="s">
        <v>6793</v>
      </c>
      <c r="R7392" s="5">
        <v>101.52</v>
      </c>
      <c r="S7392" s="3">
        <v>5</v>
      </c>
      <c r="T7392" s="2">
        <v>0.2</v>
      </c>
      <c r="U7392">
        <v>19.035</v>
      </c>
    </row>
    <row r="7393" spans="1:21" x14ac:dyDescent="0.35">
      <c r="A7393" s="3">
        <v>7392</v>
      </c>
      <c r="B7393" t="s">
        <v>9252</v>
      </c>
      <c r="C7393" s="1">
        <v>42837</v>
      </c>
      <c r="D7393" s="1">
        <v>42928</v>
      </c>
      <c r="E7393" s="4" t="s">
        <v>22</v>
      </c>
      <c r="F7393" t="s">
        <v>3238</v>
      </c>
      <c r="G7393" s="4" t="s">
        <v>3239</v>
      </c>
      <c r="H7393" s="4" t="s">
        <v>25</v>
      </c>
      <c r="I7393" s="4" t="s">
        <v>26</v>
      </c>
      <c r="J7393" s="4" t="s">
        <v>722</v>
      </c>
      <c r="K7393" s="4" t="s">
        <v>479</v>
      </c>
      <c r="L7393" s="3">
        <v>45014</v>
      </c>
      <c r="M7393" s="4" t="s">
        <v>145</v>
      </c>
      <c r="N7393" t="s">
        <v>4576</v>
      </c>
      <c r="O7393" s="4" t="s">
        <v>45</v>
      </c>
      <c r="P7393" s="4" t="s">
        <v>89</v>
      </c>
      <c r="Q7393" t="s">
        <v>11723</v>
      </c>
      <c r="R7393" s="5">
        <v>74.352000000000004</v>
      </c>
      <c r="S7393" s="3">
        <v>3</v>
      </c>
      <c r="T7393" s="2">
        <v>0.2</v>
      </c>
      <c r="U7393">
        <v>23.234999999999999</v>
      </c>
    </row>
    <row r="7394" spans="1:21" x14ac:dyDescent="0.35">
      <c r="A7394" s="3">
        <v>7393</v>
      </c>
      <c r="B7394" t="s">
        <v>9253</v>
      </c>
      <c r="C7394" s="1">
        <v>42771</v>
      </c>
      <c r="D7394" s="1">
        <v>42891</v>
      </c>
      <c r="E7394" s="4" t="s">
        <v>49</v>
      </c>
      <c r="F7394" t="s">
        <v>7032</v>
      </c>
      <c r="G7394" s="4" t="s">
        <v>7033</v>
      </c>
      <c r="H7394" s="4" t="s">
        <v>25</v>
      </c>
      <c r="I7394" s="4" t="s">
        <v>26</v>
      </c>
      <c r="J7394" s="4" t="s">
        <v>41</v>
      </c>
      <c r="K7394" s="4" t="s">
        <v>42</v>
      </c>
      <c r="L7394" s="3">
        <v>90049</v>
      </c>
      <c r="M7394" s="4" t="s">
        <v>43</v>
      </c>
      <c r="N7394" t="s">
        <v>5670</v>
      </c>
      <c r="O7394" s="4" t="s">
        <v>45</v>
      </c>
      <c r="P7394" s="4" t="s">
        <v>89</v>
      </c>
      <c r="Q7394" t="s">
        <v>5671</v>
      </c>
      <c r="R7394" s="5">
        <v>15.7</v>
      </c>
      <c r="S7394" s="3">
        <v>5</v>
      </c>
      <c r="T7394" s="2">
        <v>0</v>
      </c>
      <c r="U7394">
        <v>7.0650000000000004</v>
      </c>
    </row>
    <row r="7395" spans="1:21" x14ac:dyDescent="0.35">
      <c r="A7395" s="3">
        <v>7394</v>
      </c>
      <c r="B7395" t="s">
        <v>9253</v>
      </c>
      <c r="C7395" s="1">
        <v>42771</v>
      </c>
      <c r="D7395" s="1">
        <v>42891</v>
      </c>
      <c r="E7395" s="4" t="s">
        <v>49</v>
      </c>
      <c r="F7395" t="s">
        <v>7032</v>
      </c>
      <c r="G7395" s="4" t="s">
        <v>7033</v>
      </c>
      <c r="H7395" s="4" t="s">
        <v>25</v>
      </c>
      <c r="I7395" s="4" t="s">
        <v>26</v>
      </c>
      <c r="J7395" s="4" t="s">
        <v>41</v>
      </c>
      <c r="K7395" s="4" t="s">
        <v>42</v>
      </c>
      <c r="L7395" s="3">
        <v>90049</v>
      </c>
      <c r="M7395" s="4" t="s">
        <v>43</v>
      </c>
      <c r="N7395" t="s">
        <v>6213</v>
      </c>
      <c r="O7395" s="4" t="s">
        <v>45</v>
      </c>
      <c r="P7395" s="4" t="s">
        <v>67</v>
      </c>
      <c r="Q7395" t="s">
        <v>6214</v>
      </c>
      <c r="R7395" s="5">
        <v>59.52</v>
      </c>
      <c r="S7395" s="3">
        <v>3</v>
      </c>
      <c r="T7395" s="2">
        <v>0</v>
      </c>
      <c r="U7395">
        <v>15.475199999999999</v>
      </c>
    </row>
    <row r="7396" spans="1:21" x14ac:dyDescent="0.35">
      <c r="A7396" s="3">
        <v>7395</v>
      </c>
      <c r="B7396" t="s">
        <v>9253</v>
      </c>
      <c r="C7396" s="1">
        <v>42771</v>
      </c>
      <c r="D7396" s="1">
        <v>42891</v>
      </c>
      <c r="E7396" s="4" t="s">
        <v>49</v>
      </c>
      <c r="F7396" t="s">
        <v>7032</v>
      </c>
      <c r="G7396" s="4" t="s">
        <v>7033</v>
      </c>
      <c r="H7396" s="4" t="s">
        <v>25</v>
      </c>
      <c r="I7396" s="4" t="s">
        <v>26</v>
      </c>
      <c r="J7396" s="4" t="s">
        <v>41</v>
      </c>
      <c r="K7396" s="4" t="s">
        <v>42</v>
      </c>
      <c r="L7396" s="3">
        <v>90049</v>
      </c>
      <c r="M7396" s="4" t="s">
        <v>43</v>
      </c>
      <c r="N7396" t="s">
        <v>1224</v>
      </c>
      <c r="O7396" s="4" t="s">
        <v>45</v>
      </c>
      <c r="P7396" s="4" t="s">
        <v>89</v>
      </c>
      <c r="Q7396" t="s">
        <v>11630</v>
      </c>
      <c r="R7396" s="5">
        <v>34.4</v>
      </c>
      <c r="S7396" s="3">
        <v>5</v>
      </c>
      <c r="T7396" s="2">
        <v>0</v>
      </c>
      <c r="U7396">
        <v>15.824</v>
      </c>
    </row>
    <row r="7397" spans="1:21" x14ac:dyDescent="0.35">
      <c r="A7397" s="3">
        <v>7396</v>
      </c>
      <c r="B7397" t="s">
        <v>9254</v>
      </c>
      <c r="C7397" s="1" t="s">
        <v>11062</v>
      </c>
      <c r="D7397" t="s">
        <v>11293</v>
      </c>
      <c r="E7397" s="4" t="s">
        <v>49</v>
      </c>
      <c r="F7397" t="s">
        <v>6624</v>
      </c>
      <c r="G7397" s="4" t="s">
        <v>6625</v>
      </c>
      <c r="H7397" s="4" t="s">
        <v>40</v>
      </c>
      <c r="I7397" s="4" t="s">
        <v>26</v>
      </c>
      <c r="J7397" s="4" t="s">
        <v>256</v>
      </c>
      <c r="K7397" s="4" t="s">
        <v>257</v>
      </c>
      <c r="L7397" s="3">
        <v>10024</v>
      </c>
      <c r="M7397" s="4" t="s">
        <v>145</v>
      </c>
      <c r="N7397" t="s">
        <v>3691</v>
      </c>
      <c r="O7397" s="4" t="s">
        <v>31</v>
      </c>
      <c r="P7397" s="4" t="s">
        <v>55</v>
      </c>
      <c r="Q7397" t="s">
        <v>3692</v>
      </c>
      <c r="R7397" s="5">
        <v>313.17599999999999</v>
      </c>
      <c r="S7397" s="3">
        <v>2</v>
      </c>
      <c r="T7397" s="2">
        <v>0.4</v>
      </c>
      <c r="U7397">
        <v>-120.0508</v>
      </c>
    </row>
    <row r="7398" spans="1:21" x14ac:dyDescent="0.35">
      <c r="A7398" s="3">
        <v>7397</v>
      </c>
      <c r="B7398" t="s">
        <v>9254</v>
      </c>
      <c r="C7398" s="1" t="s">
        <v>11062</v>
      </c>
      <c r="D7398" t="s">
        <v>11293</v>
      </c>
      <c r="E7398" s="4" t="s">
        <v>49</v>
      </c>
      <c r="F7398" t="s">
        <v>6624</v>
      </c>
      <c r="G7398" s="4" t="s">
        <v>6625</v>
      </c>
      <c r="H7398" s="4" t="s">
        <v>40</v>
      </c>
      <c r="I7398" s="4" t="s">
        <v>26</v>
      </c>
      <c r="J7398" s="4" t="s">
        <v>256</v>
      </c>
      <c r="K7398" s="4" t="s">
        <v>257</v>
      </c>
      <c r="L7398" s="3">
        <v>10024</v>
      </c>
      <c r="M7398" s="4" t="s">
        <v>145</v>
      </c>
      <c r="N7398" t="s">
        <v>2360</v>
      </c>
      <c r="O7398" s="4" t="s">
        <v>31</v>
      </c>
      <c r="P7398" s="4" t="s">
        <v>35</v>
      </c>
      <c r="Q7398" t="s">
        <v>2361</v>
      </c>
      <c r="R7398" s="5">
        <v>866.64599999999996</v>
      </c>
      <c r="S7398" s="3">
        <v>3</v>
      </c>
      <c r="T7398" s="2">
        <v>0.1</v>
      </c>
      <c r="U7398">
        <v>173.32919999999999</v>
      </c>
    </row>
    <row r="7399" spans="1:21" x14ac:dyDescent="0.35">
      <c r="A7399" s="3">
        <v>7398</v>
      </c>
      <c r="B7399" t="s">
        <v>9255</v>
      </c>
      <c r="C7399" s="1" t="s">
        <v>11061</v>
      </c>
      <c r="D7399" t="s">
        <v>11061</v>
      </c>
      <c r="E7399" s="4" t="s">
        <v>1246</v>
      </c>
      <c r="F7399" t="s">
        <v>6067</v>
      </c>
      <c r="G7399" s="4" t="s">
        <v>6068</v>
      </c>
      <c r="H7399" s="4" t="s">
        <v>40</v>
      </c>
      <c r="I7399" s="4" t="s">
        <v>26</v>
      </c>
      <c r="J7399" s="4" t="s">
        <v>722</v>
      </c>
      <c r="K7399" s="4" t="s">
        <v>479</v>
      </c>
      <c r="L7399" s="3">
        <v>45014</v>
      </c>
      <c r="M7399" s="4" t="s">
        <v>145</v>
      </c>
      <c r="N7399" t="s">
        <v>787</v>
      </c>
      <c r="O7399" s="4" t="s">
        <v>45</v>
      </c>
      <c r="P7399" s="4" t="s">
        <v>77</v>
      </c>
      <c r="Q7399" t="s">
        <v>788</v>
      </c>
      <c r="R7399" s="5">
        <v>795.40800000000002</v>
      </c>
      <c r="S7399" s="3">
        <v>6</v>
      </c>
      <c r="T7399" s="2">
        <v>0.2</v>
      </c>
      <c r="U7399">
        <v>59.6556</v>
      </c>
    </row>
    <row r="7400" spans="1:21" x14ac:dyDescent="0.35">
      <c r="A7400" s="3">
        <v>7399</v>
      </c>
      <c r="B7400" t="s">
        <v>9256</v>
      </c>
      <c r="C7400" s="1">
        <v>41980</v>
      </c>
      <c r="D7400" t="s">
        <v>11239</v>
      </c>
      <c r="E7400" s="4" t="s">
        <v>22</v>
      </c>
      <c r="F7400" t="s">
        <v>2033</v>
      </c>
      <c r="G7400" s="4" t="s">
        <v>2034</v>
      </c>
      <c r="H7400" s="4" t="s">
        <v>25</v>
      </c>
      <c r="I7400" s="4" t="s">
        <v>26</v>
      </c>
      <c r="J7400" s="4" t="s">
        <v>290</v>
      </c>
      <c r="K7400" s="4" t="s">
        <v>204</v>
      </c>
      <c r="L7400" s="3">
        <v>60610</v>
      </c>
      <c r="M7400" s="4" t="s">
        <v>104</v>
      </c>
      <c r="N7400" t="s">
        <v>4062</v>
      </c>
      <c r="O7400" s="4" t="s">
        <v>45</v>
      </c>
      <c r="P7400" s="4" t="s">
        <v>89</v>
      </c>
      <c r="Q7400" t="s">
        <v>4063</v>
      </c>
      <c r="R7400" s="5">
        <v>35.856000000000002</v>
      </c>
      <c r="S7400" s="3">
        <v>9</v>
      </c>
      <c r="T7400" s="2">
        <v>0.2</v>
      </c>
      <c r="U7400">
        <v>12.9978</v>
      </c>
    </row>
    <row r="7401" spans="1:21" x14ac:dyDescent="0.35">
      <c r="A7401" s="3">
        <v>7400</v>
      </c>
      <c r="B7401" t="s">
        <v>9256</v>
      </c>
      <c r="C7401" s="1">
        <v>41980</v>
      </c>
      <c r="D7401" t="s">
        <v>11239</v>
      </c>
      <c r="E7401" s="4" t="s">
        <v>22</v>
      </c>
      <c r="F7401" t="s">
        <v>2033</v>
      </c>
      <c r="G7401" s="4" t="s">
        <v>2034</v>
      </c>
      <c r="H7401" s="4" t="s">
        <v>25</v>
      </c>
      <c r="I7401" s="4" t="s">
        <v>26</v>
      </c>
      <c r="J7401" s="4" t="s">
        <v>290</v>
      </c>
      <c r="K7401" s="4" t="s">
        <v>204</v>
      </c>
      <c r="L7401" s="3">
        <v>60610</v>
      </c>
      <c r="M7401" s="4" t="s">
        <v>104</v>
      </c>
      <c r="N7401" t="s">
        <v>2025</v>
      </c>
      <c r="O7401" s="4" t="s">
        <v>70</v>
      </c>
      <c r="P7401" s="4" t="s">
        <v>158</v>
      </c>
      <c r="Q7401" t="s">
        <v>11654</v>
      </c>
      <c r="R7401" s="5">
        <v>23.84</v>
      </c>
      <c r="S7401" s="3">
        <v>4</v>
      </c>
      <c r="T7401" s="2">
        <v>0.2</v>
      </c>
      <c r="U7401">
        <v>3.278</v>
      </c>
    </row>
    <row r="7402" spans="1:21" x14ac:dyDescent="0.35">
      <c r="A7402" s="3">
        <v>7401</v>
      </c>
      <c r="B7402" t="s">
        <v>9257</v>
      </c>
      <c r="C7402" s="1">
        <v>42591</v>
      </c>
      <c r="D7402" t="s">
        <v>11430</v>
      </c>
      <c r="E7402" s="4" t="s">
        <v>49</v>
      </c>
      <c r="F7402" t="s">
        <v>2484</v>
      </c>
      <c r="G7402" s="4" t="s">
        <v>2485</v>
      </c>
      <c r="H7402" s="4" t="s">
        <v>25</v>
      </c>
      <c r="I7402" s="4" t="s">
        <v>26</v>
      </c>
      <c r="J7402" s="4" t="s">
        <v>94</v>
      </c>
      <c r="K7402" s="4" t="s">
        <v>95</v>
      </c>
      <c r="L7402" s="3">
        <v>98103</v>
      </c>
      <c r="M7402" s="4" t="s">
        <v>43</v>
      </c>
      <c r="N7402" t="s">
        <v>1816</v>
      </c>
      <c r="O7402" s="4" t="s">
        <v>31</v>
      </c>
      <c r="P7402" s="4" t="s">
        <v>64</v>
      </c>
      <c r="Q7402" t="s">
        <v>11649</v>
      </c>
      <c r="R7402" s="5">
        <v>43.13</v>
      </c>
      <c r="S7402" s="3">
        <v>1</v>
      </c>
      <c r="T7402" s="2">
        <v>0</v>
      </c>
      <c r="U7402">
        <v>14.664199999999999</v>
      </c>
    </row>
    <row r="7403" spans="1:21" x14ac:dyDescent="0.35">
      <c r="A7403" s="3">
        <v>7402</v>
      </c>
      <c r="B7403" t="s">
        <v>9257</v>
      </c>
      <c r="C7403" s="1">
        <v>42591</v>
      </c>
      <c r="D7403" t="s">
        <v>11430</v>
      </c>
      <c r="E7403" s="4" t="s">
        <v>49</v>
      </c>
      <c r="F7403" t="s">
        <v>2484</v>
      </c>
      <c r="G7403" s="4" t="s">
        <v>2485</v>
      </c>
      <c r="H7403" s="4" t="s">
        <v>25</v>
      </c>
      <c r="I7403" s="4" t="s">
        <v>26</v>
      </c>
      <c r="J7403" s="4" t="s">
        <v>94</v>
      </c>
      <c r="K7403" s="4" t="s">
        <v>95</v>
      </c>
      <c r="L7403" s="3">
        <v>98103</v>
      </c>
      <c r="M7403" s="4" t="s">
        <v>43</v>
      </c>
      <c r="N7403" t="s">
        <v>994</v>
      </c>
      <c r="O7403" s="4" t="s">
        <v>45</v>
      </c>
      <c r="P7403" s="4" t="s">
        <v>89</v>
      </c>
      <c r="Q7403" t="s">
        <v>995</v>
      </c>
      <c r="R7403" s="5">
        <v>30.87</v>
      </c>
      <c r="S7403" s="3">
        <v>7</v>
      </c>
      <c r="T7403" s="2">
        <v>0</v>
      </c>
      <c r="U7403">
        <v>14.200200000000001</v>
      </c>
    </row>
    <row r="7404" spans="1:21" x14ac:dyDescent="0.35">
      <c r="A7404" s="3">
        <v>7403</v>
      </c>
      <c r="B7404" t="s">
        <v>9258</v>
      </c>
      <c r="C7404" s="1">
        <v>42894</v>
      </c>
      <c r="D7404" s="1">
        <v>43016</v>
      </c>
      <c r="E7404" s="4" t="s">
        <v>49</v>
      </c>
      <c r="F7404" t="s">
        <v>1087</v>
      </c>
      <c r="G7404" s="4" t="s">
        <v>1088</v>
      </c>
      <c r="H7404" s="4" t="s">
        <v>25</v>
      </c>
      <c r="I7404" s="4" t="s">
        <v>26</v>
      </c>
      <c r="J7404" s="4" t="s">
        <v>256</v>
      </c>
      <c r="K7404" s="4" t="s">
        <v>257</v>
      </c>
      <c r="L7404" s="3">
        <v>10011</v>
      </c>
      <c r="M7404" s="4" t="s">
        <v>145</v>
      </c>
      <c r="N7404" t="s">
        <v>1358</v>
      </c>
      <c r="O7404" s="4" t="s">
        <v>45</v>
      </c>
      <c r="P7404" s="4" t="s">
        <v>557</v>
      </c>
      <c r="Q7404" t="s">
        <v>1359</v>
      </c>
      <c r="R7404" s="5">
        <v>70.12</v>
      </c>
      <c r="S7404" s="3">
        <v>4</v>
      </c>
      <c r="T7404" s="2">
        <v>0</v>
      </c>
      <c r="U7404">
        <v>21.036000000000001</v>
      </c>
    </row>
    <row r="7405" spans="1:21" x14ac:dyDescent="0.35">
      <c r="A7405" s="3">
        <v>7404</v>
      </c>
      <c r="B7405" t="s">
        <v>9259</v>
      </c>
      <c r="C7405" s="1" t="s">
        <v>10885</v>
      </c>
      <c r="D7405" t="s">
        <v>11579</v>
      </c>
      <c r="E7405" s="4" t="s">
        <v>49</v>
      </c>
      <c r="F7405" t="s">
        <v>963</v>
      </c>
      <c r="G7405" s="4" t="s">
        <v>964</v>
      </c>
      <c r="H7405" s="4" t="s">
        <v>40</v>
      </c>
      <c r="I7405" s="4" t="s">
        <v>26</v>
      </c>
      <c r="J7405" s="4" t="s">
        <v>9146</v>
      </c>
      <c r="K7405" s="4" t="s">
        <v>42</v>
      </c>
      <c r="L7405" s="3">
        <v>93010</v>
      </c>
      <c r="M7405" s="4" t="s">
        <v>43</v>
      </c>
      <c r="N7405" t="s">
        <v>2162</v>
      </c>
      <c r="O7405" s="4" t="s">
        <v>31</v>
      </c>
      <c r="P7405" s="4" t="s">
        <v>32</v>
      </c>
      <c r="Q7405" t="s">
        <v>11660</v>
      </c>
      <c r="R7405" s="5">
        <v>509.95749999999998</v>
      </c>
      <c r="S7405" s="3">
        <v>5</v>
      </c>
      <c r="T7405" s="2">
        <v>0.15</v>
      </c>
      <c r="U7405">
        <v>41.996499999999997</v>
      </c>
    </row>
    <row r="7406" spans="1:21" x14ac:dyDescent="0.35">
      <c r="A7406" s="3">
        <v>7405</v>
      </c>
      <c r="B7406" t="s">
        <v>9259</v>
      </c>
      <c r="C7406" s="1" t="s">
        <v>10885</v>
      </c>
      <c r="D7406" t="s">
        <v>11579</v>
      </c>
      <c r="E7406" s="4" t="s">
        <v>49</v>
      </c>
      <c r="F7406" t="s">
        <v>963</v>
      </c>
      <c r="G7406" s="4" t="s">
        <v>964</v>
      </c>
      <c r="H7406" s="4" t="s">
        <v>40</v>
      </c>
      <c r="I7406" s="4" t="s">
        <v>26</v>
      </c>
      <c r="J7406" s="4" t="s">
        <v>9146</v>
      </c>
      <c r="K7406" s="4" t="s">
        <v>42</v>
      </c>
      <c r="L7406" s="3">
        <v>93010</v>
      </c>
      <c r="M7406" s="4" t="s">
        <v>43</v>
      </c>
      <c r="N7406" t="s">
        <v>1932</v>
      </c>
      <c r="O7406" s="4" t="s">
        <v>31</v>
      </c>
      <c r="P7406" s="4" t="s">
        <v>64</v>
      </c>
      <c r="Q7406" t="s">
        <v>1933</v>
      </c>
      <c r="R7406" s="5">
        <v>122.91</v>
      </c>
      <c r="S7406" s="3">
        <v>3</v>
      </c>
      <c r="T7406" s="2">
        <v>0</v>
      </c>
      <c r="U7406">
        <v>34.4148</v>
      </c>
    </row>
    <row r="7407" spans="1:21" x14ac:dyDescent="0.35">
      <c r="A7407" s="3">
        <v>7406</v>
      </c>
      <c r="B7407" t="s">
        <v>9259</v>
      </c>
      <c r="C7407" s="1" t="s">
        <v>10885</v>
      </c>
      <c r="D7407" t="s">
        <v>11579</v>
      </c>
      <c r="E7407" s="4" t="s">
        <v>49</v>
      </c>
      <c r="F7407" t="s">
        <v>963</v>
      </c>
      <c r="G7407" s="4" t="s">
        <v>964</v>
      </c>
      <c r="H7407" s="4" t="s">
        <v>40</v>
      </c>
      <c r="I7407" s="4" t="s">
        <v>26</v>
      </c>
      <c r="J7407" s="4" t="s">
        <v>9146</v>
      </c>
      <c r="K7407" s="4" t="s">
        <v>42</v>
      </c>
      <c r="L7407" s="3">
        <v>93010</v>
      </c>
      <c r="M7407" s="4" t="s">
        <v>43</v>
      </c>
      <c r="N7407" t="s">
        <v>4793</v>
      </c>
      <c r="O7407" s="4" t="s">
        <v>31</v>
      </c>
      <c r="P7407" s="4" t="s">
        <v>35</v>
      </c>
      <c r="Q7407" t="s">
        <v>4794</v>
      </c>
      <c r="R7407" s="5">
        <v>97.567999999999998</v>
      </c>
      <c r="S7407" s="3">
        <v>2</v>
      </c>
      <c r="T7407" s="2">
        <v>0.2</v>
      </c>
      <c r="U7407">
        <v>-6.0979999999999999</v>
      </c>
    </row>
    <row r="7408" spans="1:21" x14ac:dyDescent="0.35">
      <c r="A7408" s="3">
        <v>7407</v>
      </c>
      <c r="B7408" t="s">
        <v>9259</v>
      </c>
      <c r="C7408" s="1" t="s">
        <v>10885</v>
      </c>
      <c r="D7408" t="s">
        <v>11579</v>
      </c>
      <c r="E7408" s="4" t="s">
        <v>49</v>
      </c>
      <c r="F7408" t="s">
        <v>963</v>
      </c>
      <c r="G7408" s="4" t="s">
        <v>964</v>
      </c>
      <c r="H7408" s="4" t="s">
        <v>40</v>
      </c>
      <c r="I7408" s="4" t="s">
        <v>26</v>
      </c>
      <c r="J7408" s="4" t="s">
        <v>9146</v>
      </c>
      <c r="K7408" s="4" t="s">
        <v>42</v>
      </c>
      <c r="L7408" s="3">
        <v>93010</v>
      </c>
      <c r="M7408" s="4" t="s">
        <v>43</v>
      </c>
      <c r="N7408" t="s">
        <v>6190</v>
      </c>
      <c r="O7408" s="4" t="s">
        <v>31</v>
      </c>
      <c r="P7408" s="4" t="s">
        <v>35</v>
      </c>
      <c r="Q7408" t="s">
        <v>6191</v>
      </c>
      <c r="R7408" s="5">
        <v>722.35199999999998</v>
      </c>
      <c r="S7408" s="3">
        <v>3</v>
      </c>
      <c r="T7408" s="2">
        <v>0.2</v>
      </c>
      <c r="U7408">
        <v>81.264600000000002</v>
      </c>
    </row>
    <row r="7409" spans="1:21" x14ac:dyDescent="0.35">
      <c r="A7409" s="3">
        <v>7408</v>
      </c>
      <c r="B7409" t="s">
        <v>9260</v>
      </c>
      <c r="C7409" s="1" t="s">
        <v>10826</v>
      </c>
      <c r="D7409" t="s">
        <v>10888</v>
      </c>
      <c r="E7409" s="4" t="s">
        <v>182</v>
      </c>
      <c r="F7409" t="s">
        <v>5014</v>
      </c>
      <c r="G7409" s="4" t="s">
        <v>5015</v>
      </c>
      <c r="H7409" s="4" t="s">
        <v>25</v>
      </c>
      <c r="I7409" s="4" t="s">
        <v>26</v>
      </c>
      <c r="J7409" s="4" t="s">
        <v>290</v>
      </c>
      <c r="K7409" s="4" t="s">
        <v>204</v>
      </c>
      <c r="L7409" s="3">
        <v>60653</v>
      </c>
      <c r="M7409" s="4" t="s">
        <v>104</v>
      </c>
      <c r="N7409" t="s">
        <v>2831</v>
      </c>
      <c r="O7409" s="4" t="s">
        <v>45</v>
      </c>
      <c r="P7409" s="4" t="s">
        <v>46</v>
      </c>
      <c r="Q7409" t="s">
        <v>2832</v>
      </c>
      <c r="R7409" s="5">
        <v>11.52</v>
      </c>
      <c r="S7409" s="3">
        <v>5</v>
      </c>
      <c r="T7409" s="2">
        <v>0.2</v>
      </c>
      <c r="U7409">
        <v>4.1760000000000002</v>
      </c>
    </row>
    <row r="7410" spans="1:21" x14ac:dyDescent="0.35">
      <c r="A7410" s="3">
        <v>7409</v>
      </c>
      <c r="B7410" t="s">
        <v>9261</v>
      </c>
      <c r="C7410" s="1" t="s">
        <v>10841</v>
      </c>
      <c r="D7410" s="1">
        <v>42527</v>
      </c>
      <c r="E7410" s="4" t="s">
        <v>49</v>
      </c>
      <c r="F7410" t="s">
        <v>6145</v>
      </c>
      <c r="G7410" s="4" t="s">
        <v>6146</v>
      </c>
      <c r="H7410" s="4" t="s">
        <v>40</v>
      </c>
      <c r="I7410" s="4" t="s">
        <v>26</v>
      </c>
      <c r="J7410" s="4" t="s">
        <v>41</v>
      </c>
      <c r="K7410" s="4" t="s">
        <v>42</v>
      </c>
      <c r="L7410" s="3">
        <v>90032</v>
      </c>
      <c r="M7410" s="4" t="s">
        <v>43</v>
      </c>
      <c r="N7410" t="s">
        <v>6095</v>
      </c>
      <c r="O7410" s="4" t="s">
        <v>31</v>
      </c>
      <c r="P7410" s="4" t="s">
        <v>64</v>
      </c>
      <c r="Q7410" t="s">
        <v>6096</v>
      </c>
      <c r="R7410" s="5">
        <v>167.84</v>
      </c>
      <c r="S7410" s="3">
        <v>8</v>
      </c>
      <c r="T7410" s="2">
        <v>0</v>
      </c>
      <c r="U7410">
        <v>11.748799999999999</v>
      </c>
    </row>
    <row r="7411" spans="1:21" x14ac:dyDescent="0.35">
      <c r="A7411" s="3">
        <v>7410</v>
      </c>
      <c r="B7411" t="s">
        <v>9262</v>
      </c>
      <c r="C7411" s="1">
        <v>41855</v>
      </c>
      <c r="D7411" s="1">
        <v>41977</v>
      </c>
      <c r="E7411" s="4" t="s">
        <v>49</v>
      </c>
      <c r="F7411" t="s">
        <v>2929</v>
      </c>
      <c r="G7411" s="4" t="s">
        <v>2930</v>
      </c>
      <c r="H7411" s="4" t="s">
        <v>25</v>
      </c>
      <c r="I7411" s="4" t="s">
        <v>26</v>
      </c>
      <c r="J7411" s="4" t="s">
        <v>2754</v>
      </c>
      <c r="K7411" s="4" t="s">
        <v>479</v>
      </c>
      <c r="L7411" s="3">
        <v>43615</v>
      </c>
      <c r="M7411" s="4" t="s">
        <v>145</v>
      </c>
      <c r="N7411" t="s">
        <v>7335</v>
      </c>
      <c r="O7411" s="4" t="s">
        <v>31</v>
      </c>
      <c r="P7411" s="4" t="s">
        <v>55</v>
      </c>
      <c r="Q7411" t="s">
        <v>7336</v>
      </c>
      <c r="R7411" s="5">
        <v>172.11</v>
      </c>
      <c r="S7411" s="3">
        <v>1</v>
      </c>
      <c r="T7411" s="2">
        <v>0.4</v>
      </c>
      <c r="U7411">
        <v>-94.660499999999999</v>
      </c>
    </row>
    <row r="7412" spans="1:21" x14ac:dyDescent="0.35">
      <c r="A7412" s="3">
        <v>7411</v>
      </c>
      <c r="B7412" t="s">
        <v>9263</v>
      </c>
      <c r="C7412" s="1" t="s">
        <v>10807</v>
      </c>
      <c r="D7412" t="s">
        <v>11543</v>
      </c>
      <c r="E7412" s="4" t="s">
        <v>182</v>
      </c>
      <c r="F7412" t="s">
        <v>116</v>
      </c>
      <c r="G7412" s="4" t="s">
        <v>117</v>
      </c>
      <c r="H7412" s="4" t="s">
        <v>25</v>
      </c>
      <c r="I7412" s="4" t="s">
        <v>26</v>
      </c>
      <c r="J7412" s="4" t="s">
        <v>256</v>
      </c>
      <c r="K7412" s="4" t="s">
        <v>257</v>
      </c>
      <c r="L7412" s="3">
        <v>10011</v>
      </c>
      <c r="M7412" s="4" t="s">
        <v>145</v>
      </c>
      <c r="N7412" t="s">
        <v>3643</v>
      </c>
      <c r="O7412" s="4" t="s">
        <v>70</v>
      </c>
      <c r="P7412" s="4" t="s">
        <v>158</v>
      </c>
      <c r="Q7412" t="s">
        <v>3644</v>
      </c>
      <c r="R7412" s="5">
        <v>99.98</v>
      </c>
      <c r="S7412" s="3">
        <v>2</v>
      </c>
      <c r="T7412" s="2">
        <v>0</v>
      </c>
      <c r="U7412">
        <v>7.9984000000000002</v>
      </c>
    </row>
    <row r="7413" spans="1:21" x14ac:dyDescent="0.35">
      <c r="A7413" s="3">
        <v>7412</v>
      </c>
      <c r="B7413" t="s">
        <v>9264</v>
      </c>
      <c r="C7413" s="1" t="s">
        <v>11398</v>
      </c>
      <c r="D7413" s="1">
        <v>42800</v>
      </c>
      <c r="E7413" s="4" t="s">
        <v>49</v>
      </c>
      <c r="F7413" t="s">
        <v>3651</v>
      </c>
      <c r="G7413" s="4" t="s">
        <v>3652</v>
      </c>
      <c r="H7413" s="4" t="s">
        <v>101</v>
      </c>
      <c r="I7413" s="4" t="s">
        <v>26</v>
      </c>
      <c r="J7413" s="4" t="s">
        <v>4159</v>
      </c>
      <c r="K7413" s="4" t="s">
        <v>404</v>
      </c>
      <c r="L7413" s="3">
        <v>97224</v>
      </c>
      <c r="M7413" s="4" t="s">
        <v>43</v>
      </c>
      <c r="N7413" t="s">
        <v>6874</v>
      </c>
      <c r="O7413" s="4" t="s">
        <v>70</v>
      </c>
      <c r="P7413" s="4" t="s">
        <v>71</v>
      </c>
      <c r="Q7413" t="s">
        <v>6875</v>
      </c>
      <c r="R7413" s="5">
        <v>156.792</v>
      </c>
      <c r="S7413" s="3">
        <v>1</v>
      </c>
      <c r="T7413" s="2">
        <v>0.2</v>
      </c>
      <c r="U7413">
        <v>17.639099999999999</v>
      </c>
    </row>
    <row r="7414" spans="1:21" x14ac:dyDescent="0.35">
      <c r="A7414" s="3">
        <v>7413</v>
      </c>
      <c r="B7414" t="s">
        <v>9264</v>
      </c>
      <c r="C7414" s="1" t="s">
        <v>11398</v>
      </c>
      <c r="D7414" s="1">
        <v>42800</v>
      </c>
      <c r="E7414" s="4" t="s">
        <v>49</v>
      </c>
      <c r="F7414" t="s">
        <v>3651</v>
      </c>
      <c r="G7414" s="4" t="s">
        <v>3652</v>
      </c>
      <c r="H7414" s="4" t="s">
        <v>101</v>
      </c>
      <c r="I7414" s="4" t="s">
        <v>26</v>
      </c>
      <c r="J7414" s="4" t="s">
        <v>4159</v>
      </c>
      <c r="K7414" s="4" t="s">
        <v>404</v>
      </c>
      <c r="L7414" s="3">
        <v>97224</v>
      </c>
      <c r="M7414" s="4" t="s">
        <v>43</v>
      </c>
      <c r="N7414" t="s">
        <v>729</v>
      </c>
      <c r="O7414" s="4" t="s">
        <v>70</v>
      </c>
      <c r="P7414" s="4" t="s">
        <v>158</v>
      </c>
      <c r="Q7414" t="s">
        <v>730</v>
      </c>
      <c r="R7414" s="5">
        <v>35.36</v>
      </c>
      <c r="S7414" s="3">
        <v>2</v>
      </c>
      <c r="T7414" s="2">
        <v>0.2</v>
      </c>
      <c r="U7414">
        <v>-3.0939999999999999</v>
      </c>
    </row>
    <row r="7415" spans="1:21" x14ac:dyDescent="0.35">
      <c r="A7415" s="3">
        <v>7414</v>
      </c>
      <c r="B7415" t="s">
        <v>9264</v>
      </c>
      <c r="C7415" s="1" t="s">
        <v>11398</v>
      </c>
      <c r="D7415" s="1">
        <v>42800</v>
      </c>
      <c r="E7415" s="4" t="s">
        <v>49</v>
      </c>
      <c r="F7415" t="s">
        <v>3651</v>
      </c>
      <c r="G7415" s="4" t="s">
        <v>3652</v>
      </c>
      <c r="H7415" s="4" t="s">
        <v>101</v>
      </c>
      <c r="I7415" s="4" t="s">
        <v>26</v>
      </c>
      <c r="J7415" s="4" t="s">
        <v>4159</v>
      </c>
      <c r="K7415" s="4" t="s">
        <v>404</v>
      </c>
      <c r="L7415" s="3">
        <v>97224</v>
      </c>
      <c r="M7415" s="4" t="s">
        <v>43</v>
      </c>
      <c r="N7415" t="s">
        <v>8820</v>
      </c>
      <c r="O7415" s="4" t="s">
        <v>31</v>
      </c>
      <c r="P7415" s="4" t="s">
        <v>64</v>
      </c>
      <c r="Q7415" t="s">
        <v>8821</v>
      </c>
      <c r="R7415" s="5">
        <v>13.592000000000001</v>
      </c>
      <c r="S7415" s="3">
        <v>1</v>
      </c>
      <c r="T7415" s="2">
        <v>0.2</v>
      </c>
      <c r="U7415">
        <v>-0.33979999999999999</v>
      </c>
    </row>
    <row r="7416" spans="1:21" x14ac:dyDescent="0.35">
      <c r="A7416" s="3">
        <v>7415</v>
      </c>
      <c r="B7416" t="s">
        <v>9265</v>
      </c>
      <c r="C7416" s="1" t="s">
        <v>10759</v>
      </c>
      <c r="D7416" t="s">
        <v>11038</v>
      </c>
      <c r="E7416" s="4" t="s">
        <v>22</v>
      </c>
      <c r="F7416" t="s">
        <v>340</v>
      </c>
      <c r="G7416" s="4" t="s">
        <v>341</v>
      </c>
      <c r="H7416" s="4" t="s">
        <v>40</v>
      </c>
      <c r="I7416" s="4" t="s">
        <v>26</v>
      </c>
      <c r="J7416" s="4" t="s">
        <v>143</v>
      </c>
      <c r="K7416" s="4" t="s">
        <v>144</v>
      </c>
      <c r="L7416" s="3">
        <v>19134</v>
      </c>
      <c r="M7416" s="4" t="s">
        <v>145</v>
      </c>
      <c r="N7416" t="s">
        <v>666</v>
      </c>
      <c r="O7416" s="4" t="s">
        <v>31</v>
      </c>
      <c r="P7416" s="4" t="s">
        <v>35</v>
      </c>
      <c r="Q7416" t="s">
        <v>667</v>
      </c>
      <c r="R7416" s="5">
        <v>386.68</v>
      </c>
      <c r="S7416" s="3">
        <v>2</v>
      </c>
      <c r="T7416" s="2">
        <v>0.3</v>
      </c>
      <c r="U7416">
        <v>-5.524</v>
      </c>
    </row>
    <row r="7417" spans="1:21" x14ac:dyDescent="0.35">
      <c r="A7417" s="3">
        <v>7416</v>
      </c>
      <c r="B7417" t="s">
        <v>9265</v>
      </c>
      <c r="C7417" s="1" t="s">
        <v>10759</v>
      </c>
      <c r="D7417" t="s">
        <v>11038</v>
      </c>
      <c r="E7417" s="4" t="s">
        <v>22</v>
      </c>
      <c r="F7417" t="s">
        <v>340</v>
      </c>
      <c r="G7417" s="4" t="s">
        <v>341</v>
      </c>
      <c r="H7417" s="4" t="s">
        <v>40</v>
      </c>
      <c r="I7417" s="4" t="s">
        <v>26</v>
      </c>
      <c r="J7417" s="4" t="s">
        <v>143</v>
      </c>
      <c r="K7417" s="4" t="s">
        <v>144</v>
      </c>
      <c r="L7417" s="3">
        <v>19134</v>
      </c>
      <c r="M7417" s="4" t="s">
        <v>145</v>
      </c>
      <c r="N7417" t="s">
        <v>6371</v>
      </c>
      <c r="O7417" s="4" t="s">
        <v>70</v>
      </c>
      <c r="P7417" s="4" t="s">
        <v>158</v>
      </c>
      <c r="Q7417" t="s">
        <v>6372</v>
      </c>
      <c r="R7417" s="5">
        <v>379.96</v>
      </c>
      <c r="S7417" s="3">
        <v>5</v>
      </c>
      <c r="T7417" s="2">
        <v>0.2</v>
      </c>
      <c r="U7417">
        <v>47.494999999999997</v>
      </c>
    </row>
    <row r="7418" spans="1:21" x14ac:dyDescent="0.35">
      <c r="A7418" s="3">
        <v>7417</v>
      </c>
      <c r="B7418" t="s">
        <v>9265</v>
      </c>
      <c r="C7418" s="1" t="s">
        <v>10759</v>
      </c>
      <c r="D7418" t="s">
        <v>11038</v>
      </c>
      <c r="E7418" s="4" t="s">
        <v>22</v>
      </c>
      <c r="F7418" t="s">
        <v>340</v>
      </c>
      <c r="G7418" s="4" t="s">
        <v>341</v>
      </c>
      <c r="H7418" s="4" t="s">
        <v>40</v>
      </c>
      <c r="I7418" s="4" t="s">
        <v>26</v>
      </c>
      <c r="J7418" s="4" t="s">
        <v>143</v>
      </c>
      <c r="K7418" s="4" t="s">
        <v>144</v>
      </c>
      <c r="L7418" s="3">
        <v>19134</v>
      </c>
      <c r="M7418" s="4" t="s">
        <v>145</v>
      </c>
      <c r="N7418" t="s">
        <v>2710</v>
      </c>
      <c r="O7418" s="4" t="s">
        <v>70</v>
      </c>
      <c r="P7418" s="4" t="s">
        <v>71</v>
      </c>
      <c r="Q7418" t="s">
        <v>2711</v>
      </c>
      <c r="R7418" s="5">
        <v>539.91</v>
      </c>
      <c r="S7418" s="3">
        <v>3</v>
      </c>
      <c r="T7418" s="2">
        <v>0.4</v>
      </c>
      <c r="U7418">
        <v>-116.98050000000001</v>
      </c>
    </row>
    <row r="7419" spans="1:21" x14ac:dyDescent="0.35">
      <c r="A7419" s="3">
        <v>7418</v>
      </c>
      <c r="B7419" t="s">
        <v>9265</v>
      </c>
      <c r="C7419" s="1" t="s">
        <v>10759</v>
      </c>
      <c r="D7419" t="s">
        <v>11038</v>
      </c>
      <c r="E7419" s="4" t="s">
        <v>22</v>
      </c>
      <c r="F7419" t="s">
        <v>340</v>
      </c>
      <c r="G7419" s="4" t="s">
        <v>341</v>
      </c>
      <c r="H7419" s="4" t="s">
        <v>40</v>
      </c>
      <c r="I7419" s="4" t="s">
        <v>26</v>
      </c>
      <c r="J7419" s="4" t="s">
        <v>143</v>
      </c>
      <c r="K7419" s="4" t="s">
        <v>144</v>
      </c>
      <c r="L7419" s="3">
        <v>19134</v>
      </c>
      <c r="M7419" s="4" t="s">
        <v>145</v>
      </c>
      <c r="N7419" t="s">
        <v>6479</v>
      </c>
      <c r="O7419" s="4" t="s">
        <v>45</v>
      </c>
      <c r="P7419" s="4" t="s">
        <v>89</v>
      </c>
      <c r="Q7419" t="s">
        <v>11765</v>
      </c>
      <c r="R7419" s="5">
        <v>41.24</v>
      </c>
      <c r="S7419" s="3">
        <v>5</v>
      </c>
      <c r="T7419" s="2">
        <v>0.2</v>
      </c>
      <c r="U7419">
        <v>13.9185</v>
      </c>
    </row>
    <row r="7420" spans="1:21" x14ac:dyDescent="0.35">
      <c r="A7420" s="3">
        <v>7419</v>
      </c>
      <c r="B7420" t="s">
        <v>9265</v>
      </c>
      <c r="C7420" s="1" t="s">
        <v>10759</v>
      </c>
      <c r="D7420" t="s">
        <v>11038</v>
      </c>
      <c r="E7420" s="4" t="s">
        <v>22</v>
      </c>
      <c r="F7420" t="s">
        <v>340</v>
      </c>
      <c r="G7420" s="4" t="s">
        <v>341</v>
      </c>
      <c r="H7420" s="4" t="s">
        <v>40</v>
      </c>
      <c r="I7420" s="4" t="s">
        <v>26</v>
      </c>
      <c r="J7420" s="4" t="s">
        <v>143</v>
      </c>
      <c r="K7420" s="4" t="s">
        <v>144</v>
      </c>
      <c r="L7420" s="3">
        <v>19134</v>
      </c>
      <c r="M7420" s="4" t="s">
        <v>145</v>
      </c>
      <c r="N7420" t="s">
        <v>6809</v>
      </c>
      <c r="O7420" s="4" t="s">
        <v>45</v>
      </c>
      <c r="P7420" s="4" t="s">
        <v>74</v>
      </c>
      <c r="Q7420" t="s">
        <v>6810</v>
      </c>
      <c r="R7420" s="5">
        <v>51.896999999999998</v>
      </c>
      <c r="S7420" s="3">
        <v>1</v>
      </c>
      <c r="T7420" s="2">
        <v>0.7</v>
      </c>
      <c r="U7420">
        <v>-41.517600000000002</v>
      </c>
    </row>
    <row r="7421" spans="1:21" x14ac:dyDescent="0.35">
      <c r="A7421" s="3">
        <v>7420</v>
      </c>
      <c r="B7421" t="s">
        <v>9265</v>
      </c>
      <c r="C7421" s="1" t="s">
        <v>10759</v>
      </c>
      <c r="D7421" t="s">
        <v>11038</v>
      </c>
      <c r="E7421" s="4" t="s">
        <v>22</v>
      </c>
      <c r="F7421" t="s">
        <v>340</v>
      </c>
      <c r="G7421" s="4" t="s">
        <v>341</v>
      </c>
      <c r="H7421" s="4" t="s">
        <v>40</v>
      </c>
      <c r="I7421" s="4" t="s">
        <v>26</v>
      </c>
      <c r="J7421" s="4" t="s">
        <v>143</v>
      </c>
      <c r="K7421" s="4" t="s">
        <v>144</v>
      </c>
      <c r="L7421" s="3">
        <v>19134</v>
      </c>
      <c r="M7421" s="4" t="s">
        <v>145</v>
      </c>
      <c r="N7421" t="s">
        <v>3579</v>
      </c>
      <c r="O7421" s="4" t="s">
        <v>45</v>
      </c>
      <c r="P7421" s="4" t="s">
        <v>58</v>
      </c>
      <c r="Q7421" t="s">
        <v>3580</v>
      </c>
      <c r="R7421" s="5">
        <v>552.55999999999995</v>
      </c>
      <c r="S7421" s="3">
        <v>5</v>
      </c>
      <c r="T7421" s="2">
        <v>0.2</v>
      </c>
      <c r="U7421">
        <v>-138.13999999999999</v>
      </c>
    </row>
    <row r="7422" spans="1:21" x14ac:dyDescent="0.35">
      <c r="A7422" s="3">
        <v>7421</v>
      </c>
      <c r="B7422" t="s">
        <v>9265</v>
      </c>
      <c r="C7422" s="1" t="s">
        <v>10759</v>
      </c>
      <c r="D7422" t="s">
        <v>11038</v>
      </c>
      <c r="E7422" s="4" t="s">
        <v>22</v>
      </c>
      <c r="F7422" t="s">
        <v>340</v>
      </c>
      <c r="G7422" s="4" t="s">
        <v>341</v>
      </c>
      <c r="H7422" s="4" t="s">
        <v>40</v>
      </c>
      <c r="I7422" s="4" t="s">
        <v>26</v>
      </c>
      <c r="J7422" s="4" t="s">
        <v>143</v>
      </c>
      <c r="K7422" s="4" t="s">
        <v>144</v>
      </c>
      <c r="L7422" s="3">
        <v>19134</v>
      </c>
      <c r="M7422" s="4" t="s">
        <v>145</v>
      </c>
      <c r="N7422" t="s">
        <v>4206</v>
      </c>
      <c r="O7422" s="4" t="s">
        <v>45</v>
      </c>
      <c r="P7422" s="4" t="s">
        <v>74</v>
      </c>
      <c r="Q7422" t="s">
        <v>4207</v>
      </c>
      <c r="R7422" s="5">
        <v>23.16</v>
      </c>
      <c r="S7422" s="3">
        <v>5</v>
      </c>
      <c r="T7422" s="2">
        <v>0.7</v>
      </c>
      <c r="U7422">
        <v>-15.44</v>
      </c>
    </row>
    <row r="7423" spans="1:21" x14ac:dyDescent="0.35">
      <c r="A7423" s="3">
        <v>7422</v>
      </c>
      <c r="B7423" t="s">
        <v>9265</v>
      </c>
      <c r="C7423" s="1" t="s">
        <v>10759</v>
      </c>
      <c r="D7423" t="s">
        <v>11038</v>
      </c>
      <c r="E7423" s="4" t="s">
        <v>22</v>
      </c>
      <c r="F7423" t="s">
        <v>340</v>
      </c>
      <c r="G7423" s="4" t="s">
        <v>341</v>
      </c>
      <c r="H7423" s="4" t="s">
        <v>40</v>
      </c>
      <c r="I7423" s="4" t="s">
        <v>26</v>
      </c>
      <c r="J7423" s="4" t="s">
        <v>143</v>
      </c>
      <c r="K7423" s="4" t="s">
        <v>144</v>
      </c>
      <c r="L7423" s="3">
        <v>19134</v>
      </c>
      <c r="M7423" s="4" t="s">
        <v>145</v>
      </c>
      <c r="N7423" t="s">
        <v>9266</v>
      </c>
      <c r="O7423" s="4" t="s">
        <v>45</v>
      </c>
      <c r="P7423" s="4" t="s">
        <v>58</v>
      </c>
      <c r="Q7423" t="s">
        <v>9267</v>
      </c>
      <c r="R7423" s="5">
        <v>126.08</v>
      </c>
      <c r="S7423" s="3">
        <v>2</v>
      </c>
      <c r="T7423" s="2">
        <v>0.2</v>
      </c>
      <c r="U7423">
        <v>-28.367999999999999</v>
      </c>
    </row>
    <row r="7424" spans="1:21" x14ac:dyDescent="0.35">
      <c r="A7424" s="3">
        <v>7423</v>
      </c>
      <c r="B7424" t="s">
        <v>9265</v>
      </c>
      <c r="C7424" s="1" t="s">
        <v>10759</v>
      </c>
      <c r="D7424" t="s">
        <v>11038</v>
      </c>
      <c r="E7424" s="4" t="s">
        <v>22</v>
      </c>
      <c r="F7424" t="s">
        <v>340</v>
      </c>
      <c r="G7424" s="4" t="s">
        <v>341</v>
      </c>
      <c r="H7424" s="4" t="s">
        <v>40</v>
      </c>
      <c r="I7424" s="4" t="s">
        <v>26</v>
      </c>
      <c r="J7424" s="4" t="s">
        <v>143</v>
      </c>
      <c r="K7424" s="4" t="s">
        <v>144</v>
      </c>
      <c r="L7424" s="3">
        <v>19134</v>
      </c>
      <c r="M7424" s="4" t="s">
        <v>145</v>
      </c>
      <c r="N7424" t="s">
        <v>842</v>
      </c>
      <c r="O7424" s="4" t="s">
        <v>70</v>
      </c>
      <c r="P7424" s="4" t="s">
        <v>662</v>
      </c>
      <c r="Q7424" t="s">
        <v>6575</v>
      </c>
      <c r="R7424" s="5">
        <v>449.1</v>
      </c>
      <c r="S7424" s="3">
        <v>3</v>
      </c>
      <c r="T7424" s="2">
        <v>0.7</v>
      </c>
      <c r="U7424">
        <v>-643.71</v>
      </c>
    </row>
    <row r="7425" spans="1:21" x14ac:dyDescent="0.35">
      <c r="A7425" s="3">
        <v>7424</v>
      </c>
      <c r="B7425" t="s">
        <v>9268</v>
      </c>
      <c r="C7425" s="1">
        <v>43012</v>
      </c>
      <c r="D7425" t="s">
        <v>10932</v>
      </c>
      <c r="E7425" s="4" t="s">
        <v>49</v>
      </c>
      <c r="F7425" t="s">
        <v>776</v>
      </c>
      <c r="G7425" s="4" t="s">
        <v>777</v>
      </c>
      <c r="H7425" s="4" t="s">
        <v>25</v>
      </c>
      <c r="I7425" s="4" t="s">
        <v>26</v>
      </c>
      <c r="J7425" s="4" t="s">
        <v>143</v>
      </c>
      <c r="K7425" s="4" t="s">
        <v>144</v>
      </c>
      <c r="L7425" s="3">
        <v>19143</v>
      </c>
      <c r="M7425" s="4" t="s">
        <v>145</v>
      </c>
      <c r="N7425" t="s">
        <v>5209</v>
      </c>
      <c r="O7425" s="4" t="s">
        <v>45</v>
      </c>
      <c r="P7425" s="4" t="s">
        <v>77</v>
      </c>
      <c r="Q7425" t="s">
        <v>11739</v>
      </c>
      <c r="R7425" s="5">
        <v>195.10400000000001</v>
      </c>
      <c r="S7425" s="3">
        <v>4</v>
      </c>
      <c r="T7425" s="2">
        <v>0.2</v>
      </c>
      <c r="U7425">
        <v>21.949200000000001</v>
      </c>
    </row>
    <row r="7426" spans="1:21" x14ac:dyDescent="0.35">
      <c r="A7426" s="3">
        <v>7425</v>
      </c>
      <c r="B7426" t="s">
        <v>9268</v>
      </c>
      <c r="C7426" s="1">
        <v>43012</v>
      </c>
      <c r="D7426" t="s">
        <v>10932</v>
      </c>
      <c r="E7426" s="4" t="s">
        <v>49</v>
      </c>
      <c r="F7426" t="s">
        <v>776</v>
      </c>
      <c r="G7426" s="4" t="s">
        <v>777</v>
      </c>
      <c r="H7426" s="4" t="s">
        <v>25</v>
      </c>
      <c r="I7426" s="4" t="s">
        <v>26</v>
      </c>
      <c r="J7426" s="4" t="s">
        <v>143</v>
      </c>
      <c r="K7426" s="4" t="s">
        <v>144</v>
      </c>
      <c r="L7426" s="3">
        <v>19143</v>
      </c>
      <c r="M7426" s="4" t="s">
        <v>145</v>
      </c>
      <c r="N7426" t="s">
        <v>2549</v>
      </c>
      <c r="O7426" s="4" t="s">
        <v>31</v>
      </c>
      <c r="P7426" s="4" t="s">
        <v>64</v>
      </c>
      <c r="Q7426" t="s">
        <v>2550</v>
      </c>
      <c r="R7426" s="5">
        <v>36.671999999999997</v>
      </c>
      <c r="S7426" s="3">
        <v>3</v>
      </c>
      <c r="T7426" s="2">
        <v>0.2</v>
      </c>
      <c r="U7426">
        <v>6.4176000000000002</v>
      </c>
    </row>
    <row r="7427" spans="1:21" x14ac:dyDescent="0.35">
      <c r="A7427" s="3">
        <v>7426</v>
      </c>
      <c r="B7427" t="s">
        <v>9269</v>
      </c>
      <c r="C7427" s="1" t="s">
        <v>11120</v>
      </c>
      <c r="D7427" t="s">
        <v>11215</v>
      </c>
      <c r="E7427" s="4" t="s">
        <v>22</v>
      </c>
      <c r="F7427" t="s">
        <v>784</v>
      </c>
      <c r="G7427" s="4" t="s">
        <v>785</v>
      </c>
      <c r="H7427" s="4" t="s">
        <v>25</v>
      </c>
      <c r="I7427" s="4" t="s">
        <v>26</v>
      </c>
      <c r="J7427" s="4" t="s">
        <v>178</v>
      </c>
      <c r="K7427" s="4" t="s">
        <v>103</v>
      </c>
      <c r="L7427" s="3">
        <v>77070</v>
      </c>
      <c r="M7427" s="4" t="s">
        <v>104</v>
      </c>
      <c r="N7427" t="s">
        <v>291</v>
      </c>
      <c r="O7427" s="4" t="s">
        <v>31</v>
      </c>
      <c r="P7427" s="4" t="s">
        <v>35</v>
      </c>
      <c r="Q7427" t="s">
        <v>292</v>
      </c>
      <c r="R7427" s="5">
        <v>85.245999999999995</v>
      </c>
      <c r="S7427" s="3">
        <v>2</v>
      </c>
      <c r="T7427" s="2">
        <v>0.3</v>
      </c>
      <c r="U7427">
        <v>-6.0890000000000004</v>
      </c>
    </row>
    <row r="7428" spans="1:21" x14ac:dyDescent="0.35">
      <c r="A7428" s="3">
        <v>7427</v>
      </c>
      <c r="B7428" t="s">
        <v>9269</v>
      </c>
      <c r="C7428" s="1" t="s">
        <v>11120</v>
      </c>
      <c r="D7428" t="s">
        <v>11215</v>
      </c>
      <c r="E7428" s="4" t="s">
        <v>22</v>
      </c>
      <c r="F7428" t="s">
        <v>784</v>
      </c>
      <c r="G7428" s="4" t="s">
        <v>785</v>
      </c>
      <c r="H7428" s="4" t="s">
        <v>25</v>
      </c>
      <c r="I7428" s="4" t="s">
        <v>26</v>
      </c>
      <c r="J7428" s="4" t="s">
        <v>178</v>
      </c>
      <c r="K7428" s="4" t="s">
        <v>103</v>
      </c>
      <c r="L7428" s="3">
        <v>77070</v>
      </c>
      <c r="M7428" s="4" t="s">
        <v>104</v>
      </c>
      <c r="N7428" t="s">
        <v>6439</v>
      </c>
      <c r="O7428" s="4" t="s">
        <v>31</v>
      </c>
      <c r="P7428" s="4" t="s">
        <v>64</v>
      </c>
      <c r="Q7428" t="s">
        <v>6440</v>
      </c>
      <c r="R7428" s="5">
        <v>32.712000000000003</v>
      </c>
      <c r="S7428" s="3">
        <v>2</v>
      </c>
      <c r="T7428" s="2">
        <v>0.6</v>
      </c>
      <c r="U7428">
        <v>-26.169599999999999</v>
      </c>
    </row>
    <row r="7429" spans="1:21" x14ac:dyDescent="0.35">
      <c r="A7429" s="3">
        <v>7428</v>
      </c>
      <c r="B7429" t="s">
        <v>9270</v>
      </c>
      <c r="C7429" s="1" t="s">
        <v>10996</v>
      </c>
      <c r="D7429" t="s">
        <v>10774</v>
      </c>
      <c r="E7429" s="4" t="s">
        <v>49</v>
      </c>
      <c r="F7429" t="s">
        <v>8526</v>
      </c>
      <c r="G7429" s="4" t="s">
        <v>8527</v>
      </c>
      <c r="H7429" s="4" t="s">
        <v>40</v>
      </c>
      <c r="I7429" s="4" t="s">
        <v>26</v>
      </c>
      <c r="J7429" s="4" t="s">
        <v>315</v>
      </c>
      <c r="K7429" s="4" t="s">
        <v>1439</v>
      </c>
      <c r="L7429" s="3">
        <v>39212</v>
      </c>
      <c r="M7429" s="4" t="s">
        <v>29</v>
      </c>
      <c r="N7429" t="s">
        <v>2014</v>
      </c>
      <c r="O7429" s="4" t="s">
        <v>45</v>
      </c>
      <c r="P7429" s="4" t="s">
        <v>74</v>
      </c>
      <c r="Q7429" t="s">
        <v>11653</v>
      </c>
      <c r="R7429" s="5">
        <v>11.43</v>
      </c>
      <c r="S7429" s="3">
        <v>3</v>
      </c>
      <c r="T7429" s="2">
        <v>0</v>
      </c>
      <c r="U7429">
        <v>5.3720999999999997</v>
      </c>
    </row>
    <row r="7430" spans="1:21" x14ac:dyDescent="0.35">
      <c r="A7430" s="3">
        <v>7429</v>
      </c>
      <c r="B7430" t="s">
        <v>9270</v>
      </c>
      <c r="C7430" s="1" t="s">
        <v>10996</v>
      </c>
      <c r="D7430" t="s">
        <v>10774</v>
      </c>
      <c r="E7430" s="4" t="s">
        <v>49</v>
      </c>
      <c r="F7430" t="s">
        <v>8526</v>
      </c>
      <c r="G7430" s="4" t="s">
        <v>8527</v>
      </c>
      <c r="H7430" s="4" t="s">
        <v>40</v>
      </c>
      <c r="I7430" s="4" t="s">
        <v>26</v>
      </c>
      <c r="J7430" s="4" t="s">
        <v>315</v>
      </c>
      <c r="K7430" s="4" t="s">
        <v>1439</v>
      </c>
      <c r="L7430" s="3">
        <v>39212</v>
      </c>
      <c r="M7430" s="4" t="s">
        <v>29</v>
      </c>
      <c r="N7430" t="s">
        <v>1291</v>
      </c>
      <c r="O7430" s="4" t="s">
        <v>45</v>
      </c>
      <c r="P7430" s="4" t="s">
        <v>74</v>
      </c>
      <c r="Q7430" t="s">
        <v>11633</v>
      </c>
      <c r="R7430" s="5">
        <v>30.44</v>
      </c>
      <c r="S7430" s="3">
        <v>2</v>
      </c>
      <c r="T7430" s="2">
        <v>0</v>
      </c>
      <c r="U7430">
        <v>14.9156</v>
      </c>
    </row>
    <row r="7431" spans="1:21" x14ac:dyDescent="0.35">
      <c r="A7431" s="3">
        <v>7430</v>
      </c>
      <c r="B7431" t="s">
        <v>9270</v>
      </c>
      <c r="C7431" s="1" t="s">
        <v>10996</v>
      </c>
      <c r="D7431" t="s">
        <v>10774</v>
      </c>
      <c r="E7431" s="4" t="s">
        <v>49</v>
      </c>
      <c r="F7431" t="s">
        <v>8526</v>
      </c>
      <c r="G7431" s="4" t="s">
        <v>8527</v>
      </c>
      <c r="H7431" s="4" t="s">
        <v>40</v>
      </c>
      <c r="I7431" s="4" t="s">
        <v>26</v>
      </c>
      <c r="J7431" s="4" t="s">
        <v>315</v>
      </c>
      <c r="K7431" s="4" t="s">
        <v>1439</v>
      </c>
      <c r="L7431" s="3">
        <v>39212</v>
      </c>
      <c r="M7431" s="4" t="s">
        <v>29</v>
      </c>
      <c r="N7431" t="s">
        <v>887</v>
      </c>
      <c r="O7431" s="4" t="s">
        <v>45</v>
      </c>
      <c r="P7431" s="4" t="s">
        <v>89</v>
      </c>
      <c r="Q7431" t="s">
        <v>888</v>
      </c>
      <c r="R7431" s="5">
        <v>12.96</v>
      </c>
      <c r="S7431" s="3">
        <v>2</v>
      </c>
      <c r="T7431" s="2">
        <v>0</v>
      </c>
      <c r="U7431">
        <v>6.3503999999999996</v>
      </c>
    </row>
    <row r="7432" spans="1:21" x14ac:dyDescent="0.35">
      <c r="A7432" s="3">
        <v>7431</v>
      </c>
      <c r="B7432" t="s">
        <v>9270</v>
      </c>
      <c r="C7432" s="1" t="s">
        <v>10996</v>
      </c>
      <c r="D7432" t="s">
        <v>10774</v>
      </c>
      <c r="E7432" s="4" t="s">
        <v>49</v>
      </c>
      <c r="F7432" t="s">
        <v>8526</v>
      </c>
      <c r="G7432" s="4" t="s">
        <v>8527</v>
      </c>
      <c r="H7432" s="4" t="s">
        <v>40</v>
      </c>
      <c r="I7432" s="4" t="s">
        <v>26</v>
      </c>
      <c r="J7432" s="4" t="s">
        <v>315</v>
      </c>
      <c r="K7432" s="4" t="s">
        <v>1439</v>
      </c>
      <c r="L7432" s="3">
        <v>39212</v>
      </c>
      <c r="M7432" s="4" t="s">
        <v>29</v>
      </c>
      <c r="N7432" t="s">
        <v>7971</v>
      </c>
      <c r="O7432" s="4" t="s">
        <v>45</v>
      </c>
      <c r="P7432" s="4" t="s">
        <v>89</v>
      </c>
      <c r="Q7432" t="s">
        <v>7972</v>
      </c>
      <c r="R7432" s="5">
        <v>16</v>
      </c>
      <c r="S7432" s="3">
        <v>4</v>
      </c>
      <c r="T7432" s="2">
        <v>0</v>
      </c>
      <c r="U7432">
        <v>7.68</v>
      </c>
    </row>
    <row r="7433" spans="1:21" x14ac:dyDescent="0.35">
      <c r="A7433" s="3">
        <v>7432</v>
      </c>
      <c r="B7433" t="s">
        <v>9270</v>
      </c>
      <c r="C7433" s="1" t="s">
        <v>10996</v>
      </c>
      <c r="D7433" t="s">
        <v>10774</v>
      </c>
      <c r="E7433" s="4" t="s">
        <v>49</v>
      </c>
      <c r="F7433" t="s">
        <v>8526</v>
      </c>
      <c r="G7433" s="4" t="s">
        <v>8527</v>
      </c>
      <c r="H7433" s="4" t="s">
        <v>40</v>
      </c>
      <c r="I7433" s="4" t="s">
        <v>26</v>
      </c>
      <c r="J7433" s="4" t="s">
        <v>315</v>
      </c>
      <c r="K7433" s="4" t="s">
        <v>1439</v>
      </c>
      <c r="L7433" s="3">
        <v>39212</v>
      </c>
      <c r="M7433" s="4" t="s">
        <v>29</v>
      </c>
      <c r="N7433" t="s">
        <v>3512</v>
      </c>
      <c r="O7433" s="4" t="s">
        <v>45</v>
      </c>
      <c r="P7433" s="4" t="s">
        <v>77</v>
      </c>
      <c r="Q7433" t="s">
        <v>3513</v>
      </c>
      <c r="R7433" s="5">
        <v>32.67</v>
      </c>
      <c r="S7433" s="3">
        <v>3</v>
      </c>
      <c r="T7433" s="2">
        <v>0</v>
      </c>
      <c r="U7433">
        <v>8.4941999999999993</v>
      </c>
    </row>
    <row r="7434" spans="1:21" x14ac:dyDescent="0.35">
      <c r="A7434" s="3">
        <v>7433</v>
      </c>
      <c r="B7434" t="s">
        <v>9271</v>
      </c>
      <c r="C7434" s="1">
        <v>41890</v>
      </c>
      <c r="D7434" t="s">
        <v>11548</v>
      </c>
      <c r="E7434" s="4" t="s">
        <v>49</v>
      </c>
      <c r="F7434" t="s">
        <v>7231</v>
      </c>
      <c r="G7434" s="4" t="s">
        <v>7232</v>
      </c>
      <c r="H7434" s="4" t="s">
        <v>25</v>
      </c>
      <c r="I7434" s="4" t="s">
        <v>26</v>
      </c>
      <c r="J7434" s="4" t="s">
        <v>523</v>
      </c>
      <c r="K7434" s="4" t="s">
        <v>297</v>
      </c>
      <c r="L7434" s="3">
        <v>85023</v>
      </c>
      <c r="M7434" s="4" t="s">
        <v>43</v>
      </c>
      <c r="N7434" t="s">
        <v>3045</v>
      </c>
      <c r="O7434" s="4" t="s">
        <v>45</v>
      </c>
      <c r="P7434" s="4" t="s">
        <v>259</v>
      </c>
      <c r="Q7434" t="s">
        <v>11686</v>
      </c>
      <c r="R7434" s="5">
        <v>4.4640000000000004</v>
      </c>
      <c r="S7434" s="3">
        <v>3</v>
      </c>
      <c r="T7434" s="2">
        <v>0.2</v>
      </c>
      <c r="U7434">
        <v>-0.9486</v>
      </c>
    </row>
    <row r="7435" spans="1:21" x14ac:dyDescent="0.35">
      <c r="A7435" s="3">
        <v>7434</v>
      </c>
      <c r="B7435" t="s">
        <v>9271</v>
      </c>
      <c r="C7435" s="1">
        <v>41890</v>
      </c>
      <c r="D7435" t="s">
        <v>11548</v>
      </c>
      <c r="E7435" s="4" t="s">
        <v>49</v>
      </c>
      <c r="F7435" t="s">
        <v>7231</v>
      </c>
      <c r="G7435" s="4" t="s">
        <v>7232</v>
      </c>
      <c r="H7435" s="4" t="s">
        <v>25</v>
      </c>
      <c r="I7435" s="4" t="s">
        <v>26</v>
      </c>
      <c r="J7435" s="4" t="s">
        <v>523</v>
      </c>
      <c r="K7435" s="4" t="s">
        <v>297</v>
      </c>
      <c r="L7435" s="3">
        <v>85023</v>
      </c>
      <c r="M7435" s="4" t="s">
        <v>43</v>
      </c>
      <c r="N7435" t="s">
        <v>3032</v>
      </c>
      <c r="O7435" s="4" t="s">
        <v>45</v>
      </c>
      <c r="P7435" s="4" t="s">
        <v>74</v>
      </c>
      <c r="Q7435" t="s">
        <v>3033</v>
      </c>
      <c r="R7435" s="5">
        <v>9.3450000000000006</v>
      </c>
      <c r="S7435" s="3">
        <v>5</v>
      </c>
      <c r="T7435" s="2">
        <v>0.7</v>
      </c>
      <c r="U7435">
        <v>-6.5415000000000001</v>
      </c>
    </row>
    <row r="7436" spans="1:21" x14ac:dyDescent="0.35">
      <c r="A7436" s="3">
        <v>7435</v>
      </c>
      <c r="B7436" t="s">
        <v>9272</v>
      </c>
      <c r="C7436" s="1" t="s">
        <v>10936</v>
      </c>
      <c r="D7436" t="s">
        <v>10949</v>
      </c>
      <c r="E7436" s="4" t="s">
        <v>49</v>
      </c>
      <c r="F7436" t="s">
        <v>1336</v>
      </c>
      <c r="G7436" s="4" t="s">
        <v>1337</v>
      </c>
      <c r="H7436" s="4" t="s">
        <v>40</v>
      </c>
      <c r="I7436" s="4" t="s">
        <v>26</v>
      </c>
      <c r="J7436" s="4" t="s">
        <v>8624</v>
      </c>
      <c r="K7436" s="4" t="s">
        <v>42</v>
      </c>
      <c r="L7436" s="3">
        <v>93030</v>
      </c>
      <c r="M7436" s="4" t="s">
        <v>43</v>
      </c>
      <c r="N7436" t="s">
        <v>2014</v>
      </c>
      <c r="O7436" s="4" t="s">
        <v>45</v>
      </c>
      <c r="P7436" s="4" t="s">
        <v>74</v>
      </c>
      <c r="Q7436" t="s">
        <v>11653</v>
      </c>
      <c r="R7436" s="5">
        <v>9.1440000000000001</v>
      </c>
      <c r="S7436" s="3">
        <v>3</v>
      </c>
      <c r="T7436" s="2">
        <v>0.2</v>
      </c>
      <c r="U7436">
        <v>3.0861000000000001</v>
      </c>
    </row>
    <row r="7437" spans="1:21" x14ac:dyDescent="0.35">
      <c r="A7437" s="3">
        <v>7436</v>
      </c>
      <c r="B7437" t="s">
        <v>9272</v>
      </c>
      <c r="C7437" s="1" t="s">
        <v>10936</v>
      </c>
      <c r="D7437" t="s">
        <v>10949</v>
      </c>
      <c r="E7437" s="4" t="s">
        <v>49</v>
      </c>
      <c r="F7437" t="s">
        <v>1336</v>
      </c>
      <c r="G7437" s="4" t="s">
        <v>1337</v>
      </c>
      <c r="H7437" s="4" t="s">
        <v>40</v>
      </c>
      <c r="I7437" s="4" t="s">
        <v>26</v>
      </c>
      <c r="J7437" s="4" t="s">
        <v>8624</v>
      </c>
      <c r="K7437" s="4" t="s">
        <v>42</v>
      </c>
      <c r="L7437" s="3">
        <v>93030</v>
      </c>
      <c r="M7437" s="4" t="s">
        <v>43</v>
      </c>
      <c r="N7437" t="s">
        <v>1184</v>
      </c>
      <c r="O7437" s="4" t="s">
        <v>45</v>
      </c>
      <c r="P7437" s="4" t="s">
        <v>74</v>
      </c>
      <c r="Q7437" t="s">
        <v>1185</v>
      </c>
      <c r="R7437" s="5">
        <v>23.135999999999999</v>
      </c>
      <c r="S7437" s="3">
        <v>6</v>
      </c>
      <c r="T7437" s="2">
        <v>0.2</v>
      </c>
      <c r="U7437">
        <v>8.3867999999999991</v>
      </c>
    </row>
    <row r="7438" spans="1:21" x14ac:dyDescent="0.35">
      <c r="A7438" s="3">
        <v>7437</v>
      </c>
      <c r="B7438" t="s">
        <v>9272</v>
      </c>
      <c r="C7438" s="1" t="s">
        <v>10936</v>
      </c>
      <c r="D7438" t="s">
        <v>10949</v>
      </c>
      <c r="E7438" s="4" t="s">
        <v>49</v>
      </c>
      <c r="F7438" t="s">
        <v>1336</v>
      </c>
      <c r="G7438" s="4" t="s">
        <v>1337</v>
      </c>
      <c r="H7438" s="4" t="s">
        <v>40</v>
      </c>
      <c r="I7438" s="4" t="s">
        <v>26</v>
      </c>
      <c r="J7438" s="4" t="s">
        <v>8624</v>
      </c>
      <c r="K7438" s="4" t="s">
        <v>42</v>
      </c>
      <c r="L7438" s="3">
        <v>93030</v>
      </c>
      <c r="M7438" s="4" t="s">
        <v>43</v>
      </c>
      <c r="N7438" t="s">
        <v>4540</v>
      </c>
      <c r="O7438" s="4" t="s">
        <v>45</v>
      </c>
      <c r="P7438" s="4" t="s">
        <v>67</v>
      </c>
      <c r="Q7438" t="s">
        <v>4541</v>
      </c>
      <c r="R7438" s="5">
        <v>99.2</v>
      </c>
      <c r="S7438" s="3">
        <v>5</v>
      </c>
      <c r="T7438" s="2">
        <v>0</v>
      </c>
      <c r="U7438">
        <v>25.792000000000002</v>
      </c>
    </row>
    <row r="7439" spans="1:21" x14ac:dyDescent="0.35">
      <c r="A7439" s="3">
        <v>7438</v>
      </c>
      <c r="B7439" t="s">
        <v>9273</v>
      </c>
      <c r="C7439" s="1" t="s">
        <v>11432</v>
      </c>
      <c r="D7439" t="s">
        <v>11570</v>
      </c>
      <c r="E7439" s="4" t="s">
        <v>49</v>
      </c>
      <c r="F7439" t="s">
        <v>2334</v>
      </c>
      <c r="G7439" s="4" t="s">
        <v>2335</v>
      </c>
      <c r="H7439" s="4" t="s">
        <v>40</v>
      </c>
      <c r="I7439" s="4" t="s">
        <v>26</v>
      </c>
      <c r="J7439" s="4" t="s">
        <v>94</v>
      </c>
      <c r="K7439" s="4" t="s">
        <v>95</v>
      </c>
      <c r="L7439" s="3">
        <v>98105</v>
      </c>
      <c r="M7439" s="4" t="s">
        <v>43</v>
      </c>
      <c r="N7439" t="s">
        <v>3322</v>
      </c>
      <c r="O7439" s="4" t="s">
        <v>45</v>
      </c>
      <c r="P7439" s="4" t="s">
        <v>74</v>
      </c>
      <c r="Q7439" t="s">
        <v>3323</v>
      </c>
      <c r="R7439" s="5">
        <v>21.36</v>
      </c>
      <c r="S7439" s="3">
        <v>5</v>
      </c>
      <c r="T7439" s="2">
        <v>0.2</v>
      </c>
      <c r="U7439">
        <v>7.2089999999999996</v>
      </c>
    </row>
    <row r="7440" spans="1:21" x14ac:dyDescent="0.35">
      <c r="A7440" s="3">
        <v>7439</v>
      </c>
      <c r="B7440" t="s">
        <v>9274</v>
      </c>
      <c r="C7440" s="1" t="s">
        <v>11036</v>
      </c>
      <c r="D7440" t="s">
        <v>11376</v>
      </c>
      <c r="E7440" s="4" t="s">
        <v>22</v>
      </c>
      <c r="F7440" t="s">
        <v>3556</v>
      </c>
      <c r="G7440" s="4" t="s">
        <v>3557</v>
      </c>
      <c r="H7440" s="4" t="s">
        <v>40</v>
      </c>
      <c r="I7440" s="4" t="s">
        <v>26</v>
      </c>
      <c r="J7440" s="4" t="s">
        <v>6984</v>
      </c>
      <c r="K7440" s="4" t="s">
        <v>95</v>
      </c>
      <c r="L7440" s="3">
        <v>98042</v>
      </c>
      <c r="M7440" s="4" t="s">
        <v>43</v>
      </c>
      <c r="N7440" t="s">
        <v>5872</v>
      </c>
      <c r="O7440" s="4" t="s">
        <v>31</v>
      </c>
      <c r="P7440" s="4" t="s">
        <v>64</v>
      </c>
      <c r="Q7440" t="s">
        <v>5873</v>
      </c>
      <c r="R7440" s="5">
        <v>46.9</v>
      </c>
      <c r="S7440" s="3">
        <v>5</v>
      </c>
      <c r="T7440" s="2">
        <v>0</v>
      </c>
      <c r="U7440">
        <v>13.132</v>
      </c>
    </row>
    <row r="7441" spans="1:21" x14ac:dyDescent="0.35">
      <c r="A7441" s="3">
        <v>7440</v>
      </c>
      <c r="B7441" t="s">
        <v>9275</v>
      </c>
      <c r="C7441" s="1">
        <v>42775</v>
      </c>
      <c r="D7441" s="1">
        <v>42895</v>
      </c>
      <c r="E7441" s="4" t="s">
        <v>49</v>
      </c>
      <c r="F7441" t="s">
        <v>4442</v>
      </c>
      <c r="G7441" s="4" t="s">
        <v>4443</v>
      </c>
      <c r="H7441" s="4" t="s">
        <v>25</v>
      </c>
      <c r="I7441" s="4" t="s">
        <v>26</v>
      </c>
      <c r="J7441" s="4" t="s">
        <v>41</v>
      </c>
      <c r="K7441" s="4" t="s">
        <v>42</v>
      </c>
      <c r="L7441" s="3">
        <v>90049</v>
      </c>
      <c r="M7441" s="4" t="s">
        <v>43</v>
      </c>
      <c r="N7441" t="s">
        <v>2283</v>
      </c>
      <c r="O7441" s="4" t="s">
        <v>45</v>
      </c>
      <c r="P7441" s="4" t="s">
        <v>74</v>
      </c>
      <c r="Q7441" t="s">
        <v>2284</v>
      </c>
      <c r="R7441" s="5">
        <v>18.72</v>
      </c>
      <c r="S7441" s="3">
        <v>5</v>
      </c>
      <c r="T7441" s="2">
        <v>0.2</v>
      </c>
      <c r="U7441">
        <v>6.5519999999999996</v>
      </c>
    </row>
    <row r="7442" spans="1:21" x14ac:dyDescent="0.35">
      <c r="A7442" s="3">
        <v>7441</v>
      </c>
      <c r="B7442" t="s">
        <v>9275</v>
      </c>
      <c r="C7442" s="1">
        <v>42775</v>
      </c>
      <c r="D7442" s="1">
        <v>42895</v>
      </c>
      <c r="E7442" s="4" t="s">
        <v>49</v>
      </c>
      <c r="F7442" t="s">
        <v>4442</v>
      </c>
      <c r="G7442" s="4" t="s">
        <v>4443</v>
      </c>
      <c r="H7442" s="4" t="s">
        <v>25</v>
      </c>
      <c r="I7442" s="4" t="s">
        <v>26</v>
      </c>
      <c r="J7442" s="4" t="s">
        <v>41</v>
      </c>
      <c r="K7442" s="4" t="s">
        <v>42</v>
      </c>
      <c r="L7442" s="3">
        <v>90049</v>
      </c>
      <c r="M7442" s="4" t="s">
        <v>43</v>
      </c>
      <c r="N7442" t="s">
        <v>4330</v>
      </c>
      <c r="O7442" s="4" t="s">
        <v>31</v>
      </c>
      <c r="P7442" s="4" t="s">
        <v>55</v>
      </c>
      <c r="Q7442" t="s">
        <v>4331</v>
      </c>
      <c r="R7442" s="5">
        <v>236.52799999999999</v>
      </c>
      <c r="S7442" s="3">
        <v>2</v>
      </c>
      <c r="T7442" s="2">
        <v>0.2</v>
      </c>
      <c r="U7442">
        <v>-2.9565999999999999</v>
      </c>
    </row>
    <row r="7443" spans="1:21" x14ac:dyDescent="0.35">
      <c r="A7443" s="3">
        <v>7442</v>
      </c>
      <c r="B7443" t="s">
        <v>9276</v>
      </c>
      <c r="C7443" s="1" t="s">
        <v>11040</v>
      </c>
      <c r="D7443" t="s">
        <v>11537</v>
      </c>
      <c r="E7443" s="4" t="s">
        <v>182</v>
      </c>
      <c r="F7443" t="s">
        <v>1594</v>
      </c>
      <c r="G7443" s="4" t="s">
        <v>1595</v>
      </c>
      <c r="H7443" s="4" t="s">
        <v>40</v>
      </c>
      <c r="I7443" s="4" t="s">
        <v>26</v>
      </c>
      <c r="J7443" s="4" t="s">
        <v>916</v>
      </c>
      <c r="K7443" s="4" t="s">
        <v>42</v>
      </c>
      <c r="L7443" s="3">
        <v>92105</v>
      </c>
      <c r="M7443" s="4" t="s">
        <v>43</v>
      </c>
      <c r="N7443" t="s">
        <v>687</v>
      </c>
      <c r="O7443" s="4" t="s">
        <v>45</v>
      </c>
      <c r="P7443" s="4" t="s">
        <v>46</v>
      </c>
      <c r="Q7443" t="s">
        <v>688</v>
      </c>
      <c r="R7443" s="5">
        <v>18.899999999999999</v>
      </c>
      <c r="S7443" s="3">
        <v>3</v>
      </c>
      <c r="T7443" s="2">
        <v>0</v>
      </c>
      <c r="U7443">
        <v>8.6940000000000008</v>
      </c>
    </row>
    <row r="7444" spans="1:21" x14ac:dyDescent="0.35">
      <c r="A7444" s="3">
        <v>7443</v>
      </c>
      <c r="B7444" t="s">
        <v>9277</v>
      </c>
      <c r="C7444" s="1">
        <v>41894</v>
      </c>
      <c r="D7444" s="1">
        <v>41955</v>
      </c>
      <c r="E7444" s="4" t="s">
        <v>182</v>
      </c>
      <c r="F7444" t="s">
        <v>8792</v>
      </c>
      <c r="G7444" s="4" t="s">
        <v>8793</v>
      </c>
      <c r="H7444" s="4" t="s">
        <v>40</v>
      </c>
      <c r="I7444" s="4" t="s">
        <v>26</v>
      </c>
      <c r="J7444" s="4" t="s">
        <v>3058</v>
      </c>
      <c r="K7444" s="4" t="s">
        <v>103</v>
      </c>
      <c r="L7444" s="3">
        <v>78521</v>
      </c>
      <c r="M7444" s="4" t="s">
        <v>104</v>
      </c>
      <c r="N7444" t="s">
        <v>547</v>
      </c>
      <c r="O7444" s="4" t="s">
        <v>45</v>
      </c>
      <c r="P7444" s="4" t="s">
        <v>89</v>
      </c>
      <c r="Q7444" t="s">
        <v>548</v>
      </c>
      <c r="R7444" s="5">
        <v>10.688000000000001</v>
      </c>
      <c r="S7444" s="3">
        <v>2</v>
      </c>
      <c r="T7444" s="2">
        <v>0.2</v>
      </c>
      <c r="U7444">
        <v>3.7408000000000001</v>
      </c>
    </row>
    <row r="7445" spans="1:21" x14ac:dyDescent="0.35">
      <c r="A7445" s="3">
        <v>7444</v>
      </c>
      <c r="B7445" t="s">
        <v>9277</v>
      </c>
      <c r="C7445" s="1">
        <v>41894</v>
      </c>
      <c r="D7445" s="1">
        <v>41955</v>
      </c>
      <c r="E7445" s="4" t="s">
        <v>182</v>
      </c>
      <c r="F7445" t="s">
        <v>8792</v>
      </c>
      <c r="G7445" s="4" t="s">
        <v>8793</v>
      </c>
      <c r="H7445" s="4" t="s">
        <v>40</v>
      </c>
      <c r="I7445" s="4" t="s">
        <v>26</v>
      </c>
      <c r="J7445" s="4" t="s">
        <v>3058</v>
      </c>
      <c r="K7445" s="4" t="s">
        <v>103</v>
      </c>
      <c r="L7445" s="3">
        <v>78521</v>
      </c>
      <c r="M7445" s="4" t="s">
        <v>104</v>
      </c>
      <c r="N7445" t="s">
        <v>2247</v>
      </c>
      <c r="O7445" s="4" t="s">
        <v>45</v>
      </c>
      <c r="P7445" s="4" t="s">
        <v>58</v>
      </c>
      <c r="Q7445" t="s">
        <v>11663</v>
      </c>
      <c r="R7445" s="5">
        <v>237.096</v>
      </c>
      <c r="S7445" s="3">
        <v>3</v>
      </c>
      <c r="T7445" s="2">
        <v>0.2</v>
      </c>
      <c r="U7445">
        <v>20.745899999999999</v>
      </c>
    </row>
    <row r="7446" spans="1:21" x14ac:dyDescent="0.35">
      <c r="A7446" s="3">
        <v>7445</v>
      </c>
      <c r="B7446" t="s">
        <v>9278</v>
      </c>
      <c r="C7446" s="1">
        <v>42796</v>
      </c>
      <c r="D7446" s="1">
        <v>42918</v>
      </c>
      <c r="E7446" s="4" t="s">
        <v>22</v>
      </c>
      <c r="F7446" t="s">
        <v>2240</v>
      </c>
      <c r="G7446" s="4" t="s">
        <v>2241</v>
      </c>
      <c r="H7446" s="4" t="s">
        <v>101</v>
      </c>
      <c r="I7446" s="4" t="s">
        <v>26</v>
      </c>
      <c r="J7446" s="4" t="s">
        <v>290</v>
      </c>
      <c r="K7446" s="4" t="s">
        <v>204</v>
      </c>
      <c r="L7446" s="3">
        <v>60610</v>
      </c>
      <c r="M7446" s="4" t="s">
        <v>104</v>
      </c>
      <c r="N7446" t="s">
        <v>2961</v>
      </c>
      <c r="O7446" s="4" t="s">
        <v>45</v>
      </c>
      <c r="P7446" s="4" t="s">
        <v>89</v>
      </c>
      <c r="Q7446" t="s">
        <v>2962</v>
      </c>
      <c r="R7446" s="5">
        <v>5.1840000000000002</v>
      </c>
      <c r="S7446" s="3">
        <v>1</v>
      </c>
      <c r="T7446" s="2">
        <v>0.2</v>
      </c>
      <c r="U7446">
        <v>1.8144</v>
      </c>
    </row>
    <row r="7447" spans="1:21" x14ac:dyDescent="0.35">
      <c r="A7447" s="3">
        <v>7446</v>
      </c>
      <c r="B7447" t="s">
        <v>9278</v>
      </c>
      <c r="C7447" s="1">
        <v>42796</v>
      </c>
      <c r="D7447" s="1">
        <v>42918</v>
      </c>
      <c r="E7447" s="4" t="s">
        <v>22</v>
      </c>
      <c r="F7447" t="s">
        <v>2240</v>
      </c>
      <c r="G7447" s="4" t="s">
        <v>2241</v>
      </c>
      <c r="H7447" s="4" t="s">
        <v>101</v>
      </c>
      <c r="I7447" s="4" t="s">
        <v>26</v>
      </c>
      <c r="J7447" s="4" t="s">
        <v>290</v>
      </c>
      <c r="K7447" s="4" t="s">
        <v>204</v>
      </c>
      <c r="L7447" s="3">
        <v>60610</v>
      </c>
      <c r="M7447" s="4" t="s">
        <v>104</v>
      </c>
      <c r="N7447" t="s">
        <v>6368</v>
      </c>
      <c r="O7447" s="4" t="s">
        <v>45</v>
      </c>
      <c r="P7447" s="4" t="s">
        <v>89</v>
      </c>
      <c r="Q7447" t="s">
        <v>6369</v>
      </c>
      <c r="R7447" s="5">
        <v>65.584000000000003</v>
      </c>
      <c r="S7447" s="3">
        <v>2</v>
      </c>
      <c r="T7447" s="2">
        <v>0.2</v>
      </c>
      <c r="U7447">
        <v>23.7742</v>
      </c>
    </row>
    <row r="7448" spans="1:21" x14ac:dyDescent="0.35">
      <c r="A7448" s="3">
        <v>7447</v>
      </c>
      <c r="B7448" t="s">
        <v>9278</v>
      </c>
      <c r="C7448" s="1">
        <v>42796</v>
      </c>
      <c r="D7448" s="1">
        <v>42918</v>
      </c>
      <c r="E7448" s="4" t="s">
        <v>22</v>
      </c>
      <c r="F7448" t="s">
        <v>2240</v>
      </c>
      <c r="G7448" s="4" t="s">
        <v>2241</v>
      </c>
      <c r="H7448" s="4" t="s">
        <v>101</v>
      </c>
      <c r="I7448" s="4" t="s">
        <v>26</v>
      </c>
      <c r="J7448" s="4" t="s">
        <v>290</v>
      </c>
      <c r="K7448" s="4" t="s">
        <v>204</v>
      </c>
      <c r="L7448" s="3">
        <v>60610</v>
      </c>
      <c r="M7448" s="4" t="s">
        <v>104</v>
      </c>
      <c r="N7448" t="s">
        <v>5069</v>
      </c>
      <c r="O7448" s="4" t="s">
        <v>31</v>
      </c>
      <c r="P7448" s="4" t="s">
        <v>64</v>
      </c>
      <c r="Q7448" t="s">
        <v>5070</v>
      </c>
      <c r="R7448" s="5">
        <v>22.2</v>
      </c>
      <c r="S7448" s="3">
        <v>1</v>
      </c>
      <c r="T7448" s="2">
        <v>0.6</v>
      </c>
      <c r="U7448">
        <v>-26.085000000000001</v>
      </c>
    </row>
    <row r="7449" spans="1:21" x14ac:dyDescent="0.35">
      <c r="A7449" s="3">
        <v>7448</v>
      </c>
      <c r="B7449" t="s">
        <v>9278</v>
      </c>
      <c r="C7449" s="1">
        <v>42796</v>
      </c>
      <c r="D7449" s="1">
        <v>42918</v>
      </c>
      <c r="E7449" s="4" t="s">
        <v>22</v>
      </c>
      <c r="F7449" t="s">
        <v>2240</v>
      </c>
      <c r="G7449" s="4" t="s">
        <v>2241</v>
      </c>
      <c r="H7449" s="4" t="s">
        <v>101</v>
      </c>
      <c r="I7449" s="4" t="s">
        <v>26</v>
      </c>
      <c r="J7449" s="4" t="s">
        <v>290</v>
      </c>
      <c r="K7449" s="4" t="s">
        <v>204</v>
      </c>
      <c r="L7449" s="3">
        <v>60610</v>
      </c>
      <c r="M7449" s="4" t="s">
        <v>104</v>
      </c>
      <c r="N7449" t="s">
        <v>3704</v>
      </c>
      <c r="O7449" s="4" t="s">
        <v>45</v>
      </c>
      <c r="P7449" s="4" t="s">
        <v>89</v>
      </c>
      <c r="Q7449" t="s">
        <v>3705</v>
      </c>
      <c r="R7449" s="5">
        <v>419.4</v>
      </c>
      <c r="S7449" s="3">
        <v>5</v>
      </c>
      <c r="T7449" s="2">
        <v>0.2</v>
      </c>
      <c r="U7449">
        <v>146.79</v>
      </c>
    </row>
    <row r="7450" spans="1:21" x14ac:dyDescent="0.35">
      <c r="A7450" s="3">
        <v>7449</v>
      </c>
      <c r="B7450" t="s">
        <v>9279</v>
      </c>
      <c r="C7450" s="1">
        <v>43050</v>
      </c>
      <c r="D7450" t="s">
        <v>10865</v>
      </c>
      <c r="E7450" s="4" t="s">
        <v>182</v>
      </c>
      <c r="F7450" t="s">
        <v>5827</v>
      </c>
      <c r="G7450" s="4" t="s">
        <v>5828</v>
      </c>
      <c r="H7450" s="4" t="s">
        <v>25</v>
      </c>
      <c r="I7450" s="4" t="s">
        <v>26</v>
      </c>
      <c r="J7450" s="4" t="s">
        <v>4996</v>
      </c>
      <c r="K7450" s="4" t="s">
        <v>321</v>
      </c>
      <c r="L7450" s="3">
        <v>37918</v>
      </c>
      <c r="M7450" s="4" t="s">
        <v>29</v>
      </c>
      <c r="N7450" t="s">
        <v>2431</v>
      </c>
      <c r="O7450" s="4" t="s">
        <v>31</v>
      </c>
      <c r="P7450" s="4" t="s">
        <v>64</v>
      </c>
      <c r="Q7450" t="s">
        <v>2432</v>
      </c>
      <c r="R7450" s="5">
        <v>88.92</v>
      </c>
      <c r="S7450" s="3">
        <v>5</v>
      </c>
      <c r="T7450" s="2">
        <v>0.2</v>
      </c>
      <c r="U7450">
        <v>14.4495</v>
      </c>
    </row>
    <row r="7451" spans="1:21" x14ac:dyDescent="0.35">
      <c r="A7451" s="3">
        <v>7450</v>
      </c>
      <c r="B7451" t="s">
        <v>9280</v>
      </c>
      <c r="C7451" s="1" t="s">
        <v>11138</v>
      </c>
      <c r="D7451" t="s">
        <v>11059</v>
      </c>
      <c r="E7451" s="4" t="s">
        <v>22</v>
      </c>
      <c r="F7451" t="s">
        <v>2577</v>
      </c>
      <c r="G7451" s="4" t="s">
        <v>2578</v>
      </c>
      <c r="H7451" s="4" t="s">
        <v>101</v>
      </c>
      <c r="I7451" s="4" t="s">
        <v>26</v>
      </c>
      <c r="J7451" s="4" t="s">
        <v>178</v>
      </c>
      <c r="K7451" s="4" t="s">
        <v>103</v>
      </c>
      <c r="L7451" s="3">
        <v>77036</v>
      </c>
      <c r="M7451" s="4" t="s">
        <v>104</v>
      </c>
      <c r="N7451" t="s">
        <v>453</v>
      </c>
      <c r="O7451" s="4" t="s">
        <v>45</v>
      </c>
      <c r="P7451" s="4" t="s">
        <v>67</v>
      </c>
      <c r="Q7451" t="s">
        <v>454</v>
      </c>
      <c r="R7451" s="5">
        <v>9.9120000000000008</v>
      </c>
      <c r="S7451" s="3">
        <v>3</v>
      </c>
      <c r="T7451" s="2">
        <v>0.2</v>
      </c>
      <c r="U7451">
        <v>3.2214</v>
      </c>
    </row>
    <row r="7452" spans="1:21" x14ac:dyDescent="0.35">
      <c r="A7452" s="3">
        <v>7451</v>
      </c>
      <c r="B7452" t="s">
        <v>9280</v>
      </c>
      <c r="C7452" s="1" t="s">
        <v>11138</v>
      </c>
      <c r="D7452" t="s">
        <v>11059</v>
      </c>
      <c r="E7452" s="4" t="s">
        <v>22</v>
      </c>
      <c r="F7452" t="s">
        <v>2577</v>
      </c>
      <c r="G7452" s="4" t="s">
        <v>2578</v>
      </c>
      <c r="H7452" s="4" t="s">
        <v>101</v>
      </c>
      <c r="I7452" s="4" t="s">
        <v>26</v>
      </c>
      <c r="J7452" s="4" t="s">
        <v>178</v>
      </c>
      <c r="K7452" s="4" t="s">
        <v>103</v>
      </c>
      <c r="L7452" s="3">
        <v>77036</v>
      </c>
      <c r="M7452" s="4" t="s">
        <v>104</v>
      </c>
      <c r="N7452" t="s">
        <v>4705</v>
      </c>
      <c r="O7452" s="4" t="s">
        <v>31</v>
      </c>
      <c r="P7452" s="4" t="s">
        <v>35</v>
      </c>
      <c r="Q7452" t="s">
        <v>4706</v>
      </c>
      <c r="R7452" s="5">
        <v>318.43</v>
      </c>
      <c r="S7452" s="3">
        <v>5</v>
      </c>
      <c r="T7452" s="2">
        <v>0.3</v>
      </c>
      <c r="U7452">
        <v>-77.332999999999998</v>
      </c>
    </row>
    <row r="7453" spans="1:21" x14ac:dyDescent="0.35">
      <c r="A7453" s="3">
        <v>7452</v>
      </c>
      <c r="B7453" t="s">
        <v>9280</v>
      </c>
      <c r="C7453" s="1" t="s">
        <v>11138</v>
      </c>
      <c r="D7453" t="s">
        <v>11059</v>
      </c>
      <c r="E7453" s="4" t="s">
        <v>22</v>
      </c>
      <c r="F7453" t="s">
        <v>2577</v>
      </c>
      <c r="G7453" s="4" t="s">
        <v>2578</v>
      </c>
      <c r="H7453" s="4" t="s">
        <v>101</v>
      </c>
      <c r="I7453" s="4" t="s">
        <v>26</v>
      </c>
      <c r="J7453" s="4" t="s">
        <v>178</v>
      </c>
      <c r="K7453" s="4" t="s">
        <v>103</v>
      </c>
      <c r="L7453" s="3">
        <v>77036</v>
      </c>
      <c r="M7453" s="4" t="s">
        <v>104</v>
      </c>
      <c r="N7453" t="s">
        <v>1250</v>
      </c>
      <c r="O7453" s="4" t="s">
        <v>45</v>
      </c>
      <c r="P7453" s="4" t="s">
        <v>74</v>
      </c>
      <c r="Q7453" t="s">
        <v>1251</v>
      </c>
      <c r="R7453" s="5">
        <v>5.8</v>
      </c>
      <c r="S7453" s="3">
        <v>5</v>
      </c>
      <c r="T7453" s="2">
        <v>0.8</v>
      </c>
      <c r="U7453">
        <v>-10.15</v>
      </c>
    </row>
    <row r="7454" spans="1:21" x14ac:dyDescent="0.35">
      <c r="A7454" s="3">
        <v>7453</v>
      </c>
      <c r="B7454" t="s">
        <v>9280</v>
      </c>
      <c r="C7454" s="1" t="s">
        <v>11138</v>
      </c>
      <c r="D7454" t="s">
        <v>11059</v>
      </c>
      <c r="E7454" s="4" t="s">
        <v>22</v>
      </c>
      <c r="F7454" t="s">
        <v>2577</v>
      </c>
      <c r="G7454" s="4" t="s">
        <v>2578</v>
      </c>
      <c r="H7454" s="4" t="s">
        <v>101</v>
      </c>
      <c r="I7454" s="4" t="s">
        <v>26</v>
      </c>
      <c r="J7454" s="4" t="s">
        <v>178</v>
      </c>
      <c r="K7454" s="4" t="s">
        <v>103</v>
      </c>
      <c r="L7454" s="3">
        <v>77036</v>
      </c>
      <c r="M7454" s="4" t="s">
        <v>104</v>
      </c>
      <c r="N7454" t="s">
        <v>6473</v>
      </c>
      <c r="O7454" s="4" t="s">
        <v>70</v>
      </c>
      <c r="P7454" s="4" t="s">
        <v>71</v>
      </c>
      <c r="Q7454" t="s">
        <v>6474</v>
      </c>
      <c r="R7454" s="5">
        <v>1415.76</v>
      </c>
      <c r="S7454" s="3">
        <v>6</v>
      </c>
      <c r="T7454" s="2">
        <v>0.2</v>
      </c>
      <c r="U7454">
        <v>88.484999999999999</v>
      </c>
    </row>
    <row r="7455" spans="1:21" x14ac:dyDescent="0.35">
      <c r="A7455" s="3">
        <v>7454</v>
      </c>
      <c r="B7455" t="s">
        <v>9281</v>
      </c>
      <c r="C7455" s="1" t="s">
        <v>11095</v>
      </c>
      <c r="D7455" s="1">
        <v>42742</v>
      </c>
      <c r="E7455" s="4" t="s">
        <v>49</v>
      </c>
      <c r="F7455" t="s">
        <v>2016</v>
      </c>
      <c r="G7455" s="4" t="s">
        <v>2017</v>
      </c>
      <c r="H7455" s="4" t="s">
        <v>25</v>
      </c>
      <c r="I7455" s="4" t="s">
        <v>26</v>
      </c>
      <c r="J7455" s="4" t="s">
        <v>6141</v>
      </c>
      <c r="K7455" s="4" t="s">
        <v>204</v>
      </c>
      <c r="L7455" s="3">
        <v>60440</v>
      </c>
      <c r="M7455" s="4" t="s">
        <v>104</v>
      </c>
      <c r="N7455" t="s">
        <v>3455</v>
      </c>
      <c r="O7455" s="4" t="s">
        <v>70</v>
      </c>
      <c r="P7455" s="4" t="s">
        <v>71</v>
      </c>
      <c r="Q7455" t="s">
        <v>3456</v>
      </c>
      <c r="R7455" s="5">
        <v>148.47999999999999</v>
      </c>
      <c r="S7455" s="3">
        <v>2</v>
      </c>
      <c r="T7455" s="2">
        <v>0.2</v>
      </c>
      <c r="U7455">
        <v>16.704000000000001</v>
      </c>
    </row>
    <row r="7456" spans="1:21" x14ac:dyDescent="0.35">
      <c r="A7456" s="3">
        <v>7455</v>
      </c>
      <c r="B7456" t="s">
        <v>9282</v>
      </c>
      <c r="C7456" s="1" t="s">
        <v>11124</v>
      </c>
      <c r="D7456" s="1">
        <v>42468</v>
      </c>
      <c r="E7456" s="4" t="s">
        <v>49</v>
      </c>
      <c r="F7456" t="s">
        <v>2799</v>
      </c>
      <c r="G7456" s="4" t="s">
        <v>2800</v>
      </c>
      <c r="H7456" s="4" t="s">
        <v>25</v>
      </c>
      <c r="I7456" s="4" t="s">
        <v>26</v>
      </c>
      <c r="J7456" s="4" t="s">
        <v>290</v>
      </c>
      <c r="K7456" s="4" t="s">
        <v>204</v>
      </c>
      <c r="L7456" s="3">
        <v>60623</v>
      </c>
      <c r="M7456" s="4" t="s">
        <v>104</v>
      </c>
      <c r="N7456" t="s">
        <v>5578</v>
      </c>
      <c r="O7456" s="4" t="s">
        <v>45</v>
      </c>
      <c r="P7456" s="4" t="s">
        <v>46</v>
      </c>
      <c r="Q7456" t="s">
        <v>5579</v>
      </c>
      <c r="R7456" s="5">
        <v>9.2479999999999993</v>
      </c>
      <c r="S7456" s="3">
        <v>4</v>
      </c>
      <c r="T7456" s="2">
        <v>0.2</v>
      </c>
      <c r="U7456">
        <v>3.1212</v>
      </c>
    </row>
    <row r="7457" spans="1:21" x14ac:dyDescent="0.35">
      <c r="A7457" s="3">
        <v>7456</v>
      </c>
      <c r="B7457" t="s">
        <v>9282</v>
      </c>
      <c r="C7457" s="1" t="s">
        <v>11124</v>
      </c>
      <c r="D7457" s="1">
        <v>42468</v>
      </c>
      <c r="E7457" s="4" t="s">
        <v>49</v>
      </c>
      <c r="F7457" t="s">
        <v>2799</v>
      </c>
      <c r="G7457" s="4" t="s">
        <v>2800</v>
      </c>
      <c r="H7457" s="4" t="s">
        <v>25</v>
      </c>
      <c r="I7457" s="4" t="s">
        <v>26</v>
      </c>
      <c r="J7457" s="4" t="s">
        <v>290</v>
      </c>
      <c r="K7457" s="4" t="s">
        <v>204</v>
      </c>
      <c r="L7457" s="3">
        <v>60623</v>
      </c>
      <c r="M7457" s="4" t="s">
        <v>104</v>
      </c>
      <c r="N7457" t="s">
        <v>1824</v>
      </c>
      <c r="O7457" s="4" t="s">
        <v>45</v>
      </c>
      <c r="P7457" s="4" t="s">
        <v>58</v>
      </c>
      <c r="Q7457" t="s">
        <v>1825</v>
      </c>
      <c r="R7457" s="5">
        <v>1036.624</v>
      </c>
      <c r="S7457" s="3">
        <v>2</v>
      </c>
      <c r="T7457" s="2">
        <v>0.2</v>
      </c>
      <c r="U7457">
        <v>51.831200000000003</v>
      </c>
    </row>
    <row r="7458" spans="1:21" x14ac:dyDescent="0.35">
      <c r="A7458" s="3">
        <v>7457</v>
      </c>
      <c r="B7458" t="s">
        <v>9283</v>
      </c>
      <c r="C7458" s="1" t="s">
        <v>10958</v>
      </c>
      <c r="D7458" t="s">
        <v>10733</v>
      </c>
      <c r="E7458" s="4" t="s">
        <v>182</v>
      </c>
      <c r="F7458" t="s">
        <v>2639</v>
      </c>
      <c r="G7458" s="4" t="s">
        <v>2640</v>
      </c>
      <c r="H7458" s="4" t="s">
        <v>25</v>
      </c>
      <c r="I7458" s="4" t="s">
        <v>26</v>
      </c>
      <c r="J7458" s="4" t="s">
        <v>2166</v>
      </c>
      <c r="K7458" s="4" t="s">
        <v>306</v>
      </c>
      <c r="L7458" s="3">
        <v>22980</v>
      </c>
      <c r="M7458" s="4" t="s">
        <v>29</v>
      </c>
      <c r="N7458" t="s">
        <v>81</v>
      </c>
      <c r="O7458" s="4" t="s">
        <v>70</v>
      </c>
      <c r="P7458" s="4" t="s">
        <v>71</v>
      </c>
      <c r="Q7458" t="s">
        <v>82</v>
      </c>
      <c r="R7458" s="5">
        <v>569.64</v>
      </c>
      <c r="S7458" s="3">
        <v>2</v>
      </c>
      <c r="T7458" s="2">
        <v>0</v>
      </c>
      <c r="U7458">
        <v>148.10640000000001</v>
      </c>
    </row>
    <row r="7459" spans="1:21" x14ac:dyDescent="0.35">
      <c r="A7459" s="3">
        <v>7458</v>
      </c>
      <c r="B7459" t="s">
        <v>9283</v>
      </c>
      <c r="C7459" s="1" t="s">
        <v>10958</v>
      </c>
      <c r="D7459" t="s">
        <v>10733</v>
      </c>
      <c r="E7459" s="4" t="s">
        <v>182</v>
      </c>
      <c r="F7459" t="s">
        <v>2639</v>
      </c>
      <c r="G7459" s="4" t="s">
        <v>2640</v>
      </c>
      <c r="H7459" s="4" t="s">
        <v>25</v>
      </c>
      <c r="I7459" s="4" t="s">
        <v>26</v>
      </c>
      <c r="J7459" s="4" t="s">
        <v>2166</v>
      </c>
      <c r="K7459" s="4" t="s">
        <v>306</v>
      </c>
      <c r="L7459" s="3">
        <v>22980</v>
      </c>
      <c r="M7459" s="4" t="s">
        <v>29</v>
      </c>
      <c r="N7459" t="s">
        <v>2365</v>
      </c>
      <c r="O7459" s="4" t="s">
        <v>45</v>
      </c>
      <c r="P7459" s="4" t="s">
        <v>74</v>
      </c>
      <c r="Q7459" t="s">
        <v>2366</v>
      </c>
      <c r="R7459" s="5">
        <v>9.14</v>
      </c>
      <c r="S7459" s="3">
        <v>1</v>
      </c>
      <c r="T7459" s="2">
        <v>0</v>
      </c>
      <c r="U7459">
        <v>4.57</v>
      </c>
    </row>
    <row r="7460" spans="1:21" x14ac:dyDescent="0.35">
      <c r="A7460" s="3">
        <v>7459</v>
      </c>
      <c r="B7460" t="s">
        <v>9283</v>
      </c>
      <c r="C7460" s="1" t="s">
        <v>10958</v>
      </c>
      <c r="D7460" t="s">
        <v>10733</v>
      </c>
      <c r="E7460" s="4" t="s">
        <v>182</v>
      </c>
      <c r="F7460" t="s">
        <v>2639</v>
      </c>
      <c r="G7460" s="4" t="s">
        <v>2640</v>
      </c>
      <c r="H7460" s="4" t="s">
        <v>25</v>
      </c>
      <c r="I7460" s="4" t="s">
        <v>26</v>
      </c>
      <c r="J7460" s="4" t="s">
        <v>2166</v>
      </c>
      <c r="K7460" s="4" t="s">
        <v>306</v>
      </c>
      <c r="L7460" s="3">
        <v>22980</v>
      </c>
      <c r="M7460" s="4" t="s">
        <v>29</v>
      </c>
      <c r="N7460" t="s">
        <v>5199</v>
      </c>
      <c r="O7460" s="4" t="s">
        <v>31</v>
      </c>
      <c r="P7460" s="4" t="s">
        <v>64</v>
      </c>
      <c r="Q7460" t="s">
        <v>5200</v>
      </c>
      <c r="R7460" s="5">
        <v>1196.8599999999999</v>
      </c>
      <c r="S7460" s="3">
        <v>7</v>
      </c>
      <c r="T7460" s="2">
        <v>0</v>
      </c>
      <c r="U7460">
        <v>119.68600000000001</v>
      </c>
    </row>
    <row r="7461" spans="1:21" x14ac:dyDescent="0.35">
      <c r="A7461" s="3">
        <v>7460</v>
      </c>
      <c r="B7461" t="s">
        <v>9283</v>
      </c>
      <c r="C7461" s="1" t="s">
        <v>10958</v>
      </c>
      <c r="D7461" t="s">
        <v>10733</v>
      </c>
      <c r="E7461" s="4" t="s">
        <v>182</v>
      </c>
      <c r="F7461" t="s">
        <v>2639</v>
      </c>
      <c r="G7461" s="4" t="s">
        <v>2640</v>
      </c>
      <c r="H7461" s="4" t="s">
        <v>25</v>
      </c>
      <c r="I7461" s="4" t="s">
        <v>26</v>
      </c>
      <c r="J7461" s="4" t="s">
        <v>2166</v>
      </c>
      <c r="K7461" s="4" t="s">
        <v>306</v>
      </c>
      <c r="L7461" s="3">
        <v>22980</v>
      </c>
      <c r="M7461" s="4" t="s">
        <v>29</v>
      </c>
      <c r="N7461" t="s">
        <v>2529</v>
      </c>
      <c r="O7461" s="4" t="s">
        <v>31</v>
      </c>
      <c r="P7461" s="4" t="s">
        <v>32</v>
      </c>
      <c r="Q7461" t="s">
        <v>2530</v>
      </c>
      <c r="R7461" s="5">
        <v>523.26</v>
      </c>
      <c r="S7461" s="3">
        <v>9</v>
      </c>
      <c r="T7461" s="2">
        <v>0</v>
      </c>
      <c r="U7461">
        <v>125.58240000000001</v>
      </c>
    </row>
    <row r="7462" spans="1:21" x14ac:dyDescent="0.35">
      <c r="A7462" s="3">
        <v>7461</v>
      </c>
      <c r="B7462" t="s">
        <v>9284</v>
      </c>
      <c r="C7462" s="1">
        <v>42312</v>
      </c>
      <c r="D7462" t="s">
        <v>11468</v>
      </c>
      <c r="E7462" s="4" t="s">
        <v>22</v>
      </c>
      <c r="F7462" t="s">
        <v>3913</v>
      </c>
      <c r="G7462" s="4" t="s">
        <v>3914</v>
      </c>
      <c r="H7462" s="4" t="s">
        <v>25</v>
      </c>
      <c r="I7462" s="4" t="s">
        <v>26</v>
      </c>
      <c r="J7462" s="4" t="s">
        <v>41</v>
      </c>
      <c r="K7462" s="4" t="s">
        <v>42</v>
      </c>
      <c r="L7462" s="3">
        <v>90004</v>
      </c>
      <c r="M7462" s="4" t="s">
        <v>43</v>
      </c>
      <c r="N7462" t="s">
        <v>7470</v>
      </c>
      <c r="O7462" s="4" t="s">
        <v>70</v>
      </c>
      <c r="P7462" s="4" t="s">
        <v>1177</v>
      </c>
      <c r="Q7462" t="s">
        <v>7471</v>
      </c>
      <c r="R7462" s="5">
        <v>639.96799999999996</v>
      </c>
      <c r="S7462" s="3">
        <v>4</v>
      </c>
      <c r="T7462" s="2">
        <v>0.2</v>
      </c>
      <c r="U7462">
        <v>215.98920000000001</v>
      </c>
    </row>
    <row r="7463" spans="1:21" x14ac:dyDescent="0.35">
      <c r="A7463" s="3">
        <v>7462</v>
      </c>
      <c r="B7463" t="s">
        <v>9284</v>
      </c>
      <c r="C7463" s="1">
        <v>42312</v>
      </c>
      <c r="D7463" t="s">
        <v>11468</v>
      </c>
      <c r="E7463" s="4" t="s">
        <v>22</v>
      </c>
      <c r="F7463" t="s">
        <v>3913</v>
      </c>
      <c r="G7463" s="4" t="s">
        <v>3914</v>
      </c>
      <c r="H7463" s="4" t="s">
        <v>25</v>
      </c>
      <c r="I7463" s="4" t="s">
        <v>26</v>
      </c>
      <c r="J7463" s="4" t="s">
        <v>41</v>
      </c>
      <c r="K7463" s="4" t="s">
        <v>42</v>
      </c>
      <c r="L7463" s="3">
        <v>90004</v>
      </c>
      <c r="M7463" s="4" t="s">
        <v>43</v>
      </c>
      <c r="N7463" t="s">
        <v>3096</v>
      </c>
      <c r="O7463" s="4" t="s">
        <v>45</v>
      </c>
      <c r="P7463" s="4" t="s">
        <v>89</v>
      </c>
      <c r="Q7463" t="s">
        <v>180</v>
      </c>
      <c r="R7463" s="5">
        <v>52.76</v>
      </c>
      <c r="S7463" s="3">
        <v>2</v>
      </c>
      <c r="T7463" s="2">
        <v>0</v>
      </c>
      <c r="U7463">
        <v>24.269600000000001</v>
      </c>
    </row>
    <row r="7464" spans="1:21" x14ac:dyDescent="0.35">
      <c r="A7464" s="3">
        <v>7463</v>
      </c>
      <c r="B7464" t="s">
        <v>9285</v>
      </c>
      <c r="C7464" s="1" t="s">
        <v>11276</v>
      </c>
      <c r="D7464" s="1">
        <v>42007</v>
      </c>
      <c r="E7464" s="4" t="s">
        <v>22</v>
      </c>
      <c r="F7464" t="s">
        <v>625</v>
      </c>
      <c r="G7464" s="4" t="s">
        <v>626</v>
      </c>
      <c r="H7464" s="4" t="s">
        <v>25</v>
      </c>
      <c r="I7464" s="4" t="s">
        <v>26</v>
      </c>
      <c r="J7464" s="4" t="s">
        <v>94</v>
      </c>
      <c r="K7464" s="4" t="s">
        <v>95</v>
      </c>
      <c r="L7464" s="3">
        <v>98105</v>
      </c>
      <c r="M7464" s="4" t="s">
        <v>43</v>
      </c>
      <c r="N7464" t="s">
        <v>1272</v>
      </c>
      <c r="O7464" s="4" t="s">
        <v>70</v>
      </c>
      <c r="P7464" s="4" t="s">
        <v>158</v>
      </c>
      <c r="Q7464" t="s">
        <v>1273</v>
      </c>
      <c r="R7464" s="5">
        <v>538.91999999999996</v>
      </c>
      <c r="S7464" s="3">
        <v>9</v>
      </c>
      <c r="T7464" s="2">
        <v>0</v>
      </c>
      <c r="U7464">
        <v>80.837999999999994</v>
      </c>
    </row>
    <row r="7465" spans="1:21" x14ac:dyDescent="0.35">
      <c r="A7465" s="3">
        <v>7464</v>
      </c>
      <c r="B7465" t="s">
        <v>9286</v>
      </c>
      <c r="C7465" s="1">
        <v>42591</v>
      </c>
      <c r="D7465" t="s">
        <v>10909</v>
      </c>
      <c r="E7465" s="4" t="s">
        <v>49</v>
      </c>
      <c r="F7465" t="s">
        <v>3538</v>
      </c>
      <c r="G7465" s="4" t="s">
        <v>3539</v>
      </c>
      <c r="H7465" s="4" t="s">
        <v>25</v>
      </c>
      <c r="I7465" s="4" t="s">
        <v>26</v>
      </c>
      <c r="J7465" s="4" t="s">
        <v>6328</v>
      </c>
      <c r="K7465" s="4" t="s">
        <v>42</v>
      </c>
      <c r="L7465" s="3">
        <v>93277</v>
      </c>
      <c r="M7465" s="4" t="s">
        <v>43</v>
      </c>
      <c r="N7465" t="s">
        <v>5949</v>
      </c>
      <c r="O7465" s="4" t="s">
        <v>45</v>
      </c>
      <c r="P7465" s="4" t="s">
        <v>67</v>
      </c>
      <c r="Q7465" t="s">
        <v>11753</v>
      </c>
      <c r="R7465" s="5">
        <v>14.88</v>
      </c>
      <c r="S7465" s="3">
        <v>2</v>
      </c>
      <c r="T7465" s="2">
        <v>0</v>
      </c>
      <c r="U7465">
        <v>3.72</v>
      </c>
    </row>
    <row r="7466" spans="1:21" x14ac:dyDescent="0.35">
      <c r="A7466" s="3">
        <v>7465</v>
      </c>
      <c r="B7466" t="s">
        <v>9286</v>
      </c>
      <c r="C7466" s="1">
        <v>42591</v>
      </c>
      <c r="D7466" t="s">
        <v>10909</v>
      </c>
      <c r="E7466" s="4" t="s">
        <v>49</v>
      </c>
      <c r="F7466" t="s">
        <v>3538</v>
      </c>
      <c r="G7466" s="4" t="s">
        <v>3539</v>
      </c>
      <c r="H7466" s="4" t="s">
        <v>25</v>
      </c>
      <c r="I7466" s="4" t="s">
        <v>26</v>
      </c>
      <c r="J7466" s="4" t="s">
        <v>6328</v>
      </c>
      <c r="K7466" s="4" t="s">
        <v>42</v>
      </c>
      <c r="L7466" s="3">
        <v>93277</v>
      </c>
      <c r="M7466" s="4" t="s">
        <v>43</v>
      </c>
      <c r="N7466" t="s">
        <v>6418</v>
      </c>
      <c r="O7466" s="4" t="s">
        <v>45</v>
      </c>
      <c r="P7466" s="4" t="s">
        <v>89</v>
      </c>
      <c r="Q7466" t="s">
        <v>6419</v>
      </c>
      <c r="R7466" s="5">
        <v>34.24</v>
      </c>
      <c r="S7466" s="3">
        <v>8</v>
      </c>
      <c r="T7466" s="2">
        <v>0</v>
      </c>
      <c r="U7466">
        <v>15.407999999999999</v>
      </c>
    </row>
    <row r="7467" spans="1:21" x14ac:dyDescent="0.35">
      <c r="A7467" s="3">
        <v>7466</v>
      </c>
      <c r="B7467" t="s">
        <v>9286</v>
      </c>
      <c r="C7467" s="1">
        <v>42591</v>
      </c>
      <c r="D7467" t="s">
        <v>10909</v>
      </c>
      <c r="E7467" s="4" t="s">
        <v>49</v>
      </c>
      <c r="F7467" t="s">
        <v>3538</v>
      </c>
      <c r="G7467" s="4" t="s">
        <v>3539</v>
      </c>
      <c r="H7467" s="4" t="s">
        <v>25</v>
      </c>
      <c r="I7467" s="4" t="s">
        <v>26</v>
      </c>
      <c r="J7467" s="4" t="s">
        <v>6328</v>
      </c>
      <c r="K7467" s="4" t="s">
        <v>42</v>
      </c>
      <c r="L7467" s="3">
        <v>93277</v>
      </c>
      <c r="M7467" s="4" t="s">
        <v>43</v>
      </c>
      <c r="N7467" t="s">
        <v>2002</v>
      </c>
      <c r="O7467" s="4" t="s">
        <v>45</v>
      </c>
      <c r="P7467" s="4" t="s">
        <v>58</v>
      </c>
      <c r="Q7467" t="s">
        <v>11652</v>
      </c>
      <c r="R7467" s="5">
        <v>261.74</v>
      </c>
      <c r="S7467" s="3">
        <v>2</v>
      </c>
      <c r="T7467" s="2">
        <v>0</v>
      </c>
      <c r="U7467">
        <v>65.435000000000002</v>
      </c>
    </row>
    <row r="7468" spans="1:21" x14ac:dyDescent="0.35">
      <c r="A7468" s="3">
        <v>7467</v>
      </c>
      <c r="B7468" t="s">
        <v>9287</v>
      </c>
      <c r="C7468" s="1" t="s">
        <v>10896</v>
      </c>
      <c r="D7468" t="s">
        <v>10993</v>
      </c>
      <c r="E7468" s="4" t="s">
        <v>49</v>
      </c>
      <c r="F7468" t="s">
        <v>6467</v>
      </c>
      <c r="G7468" s="4" t="s">
        <v>6468</v>
      </c>
      <c r="H7468" s="4" t="s">
        <v>40</v>
      </c>
      <c r="I7468" s="4" t="s">
        <v>26</v>
      </c>
      <c r="J7468" s="4" t="s">
        <v>41</v>
      </c>
      <c r="K7468" s="4" t="s">
        <v>42</v>
      </c>
      <c r="L7468" s="3">
        <v>90008</v>
      </c>
      <c r="M7468" s="4" t="s">
        <v>43</v>
      </c>
      <c r="N7468" t="s">
        <v>7161</v>
      </c>
      <c r="O7468" s="4" t="s">
        <v>45</v>
      </c>
      <c r="P7468" s="4" t="s">
        <v>77</v>
      </c>
      <c r="Q7468" t="s">
        <v>1381</v>
      </c>
      <c r="R7468" s="5">
        <v>87.84</v>
      </c>
      <c r="S7468" s="3">
        <v>8</v>
      </c>
      <c r="T7468" s="2">
        <v>0</v>
      </c>
      <c r="U7468">
        <v>23.716799999999999</v>
      </c>
    </row>
    <row r="7469" spans="1:21" x14ac:dyDescent="0.35">
      <c r="A7469" s="3">
        <v>7468</v>
      </c>
      <c r="B7469" t="s">
        <v>9288</v>
      </c>
      <c r="C7469" s="1">
        <v>43050</v>
      </c>
      <c r="D7469" t="s">
        <v>11290</v>
      </c>
      <c r="E7469" s="4" t="s">
        <v>22</v>
      </c>
      <c r="F7469" t="s">
        <v>2824</v>
      </c>
      <c r="G7469" s="4" t="s">
        <v>2825</v>
      </c>
      <c r="H7469" s="4" t="s">
        <v>101</v>
      </c>
      <c r="I7469" s="4" t="s">
        <v>26</v>
      </c>
      <c r="J7469" s="4" t="s">
        <v>41</v>
      </c>
      <c r="K7469" s="4" t="s">
        <v>42</v>
      </c>
      <c r="L7469" s="3">
        <v>90045</v>
      </c>
      <c r="M7469" s="4" t="s">
        <v>43</v>
      </c>
      <c r="N7469" t="s">
        <v>2641</v>
      </c>
      <c r="O7469" s="4" t="s">
        <v>31</v>
      </c>
      <c r="P7469" s="4" t="s">
        <v>64</v>
      </c>
      <c r="Q7469" t="s">
        <v>2642</v>
      </c>
      <c r="R7469" s="5">
        <v>34.92</v>
      </c>
      <c r="S7469" s="3">
        <v>4</v>
      </c>
      <c r="T7469" s="2">
        <v>0</v>
      </c>
      <c r="U7469">
        <v>11.8728</v>
      </c>
    </row>
    <row r="7470" spans="1:21" x14ac:dyDescent="0.35">
      <c r="A7470" s="3">
        <v>7469</v>
      </c>
      <c r="B7470" t="s">
        <v>9289</v>
      </c>
      <c r="C7470" s="1" t="s">
        <v>11403</v>
      </c>
      <c r="D7470" t="s">
        <v>10754</v>
      </c>
      <c r="E7470" s="4" t="s">
        <v>49</v>
      </c>
      <c r="F7470" t="s">
        <v>3234</v>
      </c>
      <c r="G7470" s="4" t="s">
        <v>3235</v>
      </c>
      <c r="H7470" s="4" t="s">
        <v>25</v>
      </c>
      <c r="I7470" s="4" t="s">
        <v>26</v>
      </c>
      <c r="J7470" s="4" t="s">
        <v>256</v>
      </c>
      <c r="K7470" s="4" t="s">
        <v>257</v>
      </c>
      <c r="L7470" s="3">
        <v>10011</v>
      </c>
      <c r="M7470" s="4" t="s">
        <v>145</v>
      </c>
      <c r="N7470" t="s">
        <v>3091</v>
      </c>
      <c r="O7470" s="4" t="s">
        <v>45</v>
      </c>
      <c r="P7470" s="4" t="s">
        <v>89</v>
      </c>
      <c r="Q7470" t="s">
        <v>180</v>
      </c>
      <c r="R7470" s="5">
        <v>14.94</v>
      </c>
      <c r="S7470" s="3">
        <v>3</v>
      </c>
      <c r="T7470" s="2">
        <v>0</v>
      </c>
      <c r="U7470">
        <v>7.0217999999999998</v>
      </c>
    </row>
    <row r="7471" spans="1:21" x14ac:dyDescent="0.35">
      <c r="A7471" s="3">
        <v>7470</v>
      </c>
      <c r="B7471" t="s">
        <v>9289</v>
      </c>
      <c r="C7471" s="1" t="s">
        <v>11403</v>
      </c>
      <c r="D7471" t="s">
        <v>10754</v>
      </c>
      <c r="E7471" s="4" t="s">
        <v>49</v>
      </c>
      <c r="F7471" t="s">
        <v>3234</v>
      </c>
      <c r="G7471" s="4" t="s">
        <v>3235</v>
      </c>
      <c r="H7471" s="4" t="s">
        <v>25</v>
      </c>
      <c r="I7471" s="4" t="s">
        <v>26</v>
      </c>
      <c r="J7471" s="4" t="s">
        <v>256</v>
      </c>
      <c r="K7471" s="4" t="s">
        <v>257</v>
      </c>
      <c r="L7471" s="3">
        <v>10011</v>
      </c>
      <c r="M7471" s="4" t="s">
        <v>145</v>
      </c>
      <c r="N7471" t="s">
        <v>3948</v>
      </c>
      <c r="O7471" s="4" t="s">
        <v>31</v>
      </c>
      <c r="P7471" s="4" t="s">
        <v>64</v>
      </c>
      <c r="Q7471" t="s">
        <v>3949</v>
      </c>
      <c r="R7471" s="5">
        <v>14.56</v>
      </c>
      <c r="S7471" s="3">
        <v>2</v>
      </c>
      <c r="T7471" s="2">
        <v>0</v>
      </c>
      <c r="U7471">
        <v>6.2607999999999997</v>
      </c>
    </row>
    <row r="7472" spans="1:21" x14ac:dyDescent="0.35">
      <c r="A7472" s="3">
        <v>7471</v>
      </c>
      <c r="B7472" t="s">
        <v>9290</v>
      </c>
      <c r="C7472" s="1" t="s">
        <v>10977</v>
      </c>
      <c r="D7472" t="s">
        <v>11446</v>
      </c>
      <c r="E7472" s="4" t="s">
        <v>49</v>
      </c>
      <c r="F7472" t="s">
        <v>4675</v>
      </c>
      <c r="G7472" s="4" t="s">
        <v>4676</v>
      </c>
      <c r="H7472" s="4" t="s">
        <v>40</v>
      </c>
      <c r="I7472" s="4" t="s">
        <v>26</v>
      </c>
      <c r="J7472" s="4" t="s">
        <v>143</v>
      </c>
      <c r="K7472" s="4" t="s">
        <v>144</v>
      </c>
      <c r="L7472" s="3">
        <v>19143</v>
      </c>
      <c r="M7472" s="4" t="s">
        <v>145</v>
      </c>
      <c r="N7472" t="s">
        <v>428</v>
      </c>
      <c r="O7472" s="4" t="s">
        <v>45</v>
      </c>
      <c r="P7472" s="4" t="s">
        <v>74</v>
      </c>
      <c r="Q7472" t="s">
        <v>429</v>
      </c>
      <c r="R7472" s="5">
        <v>3.5760000000000001</v>
      </c>
      <c r="S7472" s="3">
        <v>4</v>
      </c>
      <c r="T7472" s="2">
        <v>0.7</v>
      </c>
      <c r="U7472">
        <v>-2.8607999999999998</v>
      </c>
    </row>
    <row r="7473" spans="1:21" x14ac:dyDescent="0.35">
      <c r="A7473" s="3">
        <v>7472</v>
      </c>
      <c r="B7473" t="s">
        <v>9290</v>
      </c>
      <c r="C7473" s="1" t="s">
        <v>10977</v>
      </c>
      <c r="D7473" t="s">
        <v>11446</v>
      </c>
      <c r="E7473" s="4" t="s">
        <v>49</v>
      </c>
      <c r="F7473" t="s">
        <v>4675</v>
      </c>
      <c r="G7473" s="4" t="s">
        <v>4676</v>
      </c>
      <c r="H7473" s="4" t="s">
        <v>40</v>
      </c>
      <c r="I7473" s="4" t="s">
        <v>26</v>
      </c>
      <c r="J7473" s="4" t="s">
        <v>143</v>
      </c>
      <c r="K7473" s="4" t="s">
        <v>144</v>
      </c>
      <c r="L7473" s="3">
        <v>19143</v>
      </c>
      <c r="M7473" s="4" t="s">
        <v>145</v>
      </c>
      <c r="N7473" t="s">
        <v>810</v>
      </c>
      <c r="O7473" s="4" t="s">
        <v>45</v>
      </c>
      <c r="P7473" s="4" t="s">
        <v>58</v>
      </c>
      <c r="Q7473" t="s">
        <v>11616</v>
      </c>
      <c r="R7473" s="5">
        <v>147.184</v>
      </c>
      <c r="S7473" s="3">
        <v>2</v>
      </c>
      <c r="T7473" s="2">
        <v>0.2</v>
      </c>
      <c r="U7473">
        <v>-29.436800000000002</v>
      </c>
    </row>
    <row r="7474" spans="1:21" x14ac:dyDescent="0.35">
      <c r="A7474" s="3">
        <v>7473</v>
      </c>
      <c r="B7474" t="s">
        <v>9291</v>
      </c>
      <c r="C7474" s="1">
        <v>42376</v>
      </c>
      <c r="D7474" s="1">
        <v>42436</v>
      </c>
      <c r="E7474" s="4" t="s">
        <v>182</v>
      </c>
      <c r="F7474" t="s">
        <v>5978</v>
      </c>
      <c r="G7474" s="4" t="s">
        <v>5979</v>
      </c>
      <c r="H7474" s="4" t="s">
        <v>101</v>
      </c>
      <c r="I7474" s="4" t="s">
        <v>26</v>
      </c>
      <c r="J7474" s="4" t="s">
        <v>7681</v>
      </c>
      <c r="K7474" s="4" t="s">
        <v>119</v>
      </c>
      <c r="L7474" s="3">
        <v>84043</v>
      </c>
      <c r="M7474" s="4" t="s">
        <v>43</v>
      </c>
      <c r="N7474" t="s">
        <v>5278</v>
      </c>
      <c r="O7474" s="4" t="s">
        <v>70</v>
      </c>
      <c r="P7474" s="4" t="s">
        <v>1177</v>
      </c>
      <c r="Q7474" t="s">
        <v>5279</v>
      </c>
      <c r="R7474" s="5">
        <v>1499.95</v>
      </c>
      <c r="S7474" s="3">
        <v>5</v>
      </c>
      <c r="T7474" s="2">
        <v>0</v>
      </c>
      <c r="U7474">
        <v>449.98500000000001</v>
      </c>
    </row>
    <row r="7475" spans="1:21" x14ac:dyDescent="0.35">
      <c r="A7475" s="3">
        <v>7474</v>
      </c>
      <c r="B7475" t="s">
        <v>9292</v>
      </c>
      <c r="C7475" s="1">
        <v>42647</v>
      </c>
      <c r="D7475" t="s">
        <v>10823</v>
      </c>
      <c r="E7475" s="4" t="s">
        <v>49</v>
      </c>
      <c r="F7475" t="s">
        <v>3494</v>
      </c>
      <c r="G7475" s="4" t="s">
        <v>3495</v>
      </c>
      <c r="H7475" s="4" t="s">
        <v>40</v>
      </c>
      <c r="I7475" s="4" t="s">
        <v>26</v>
      </c>
      <c r="J7475" s="4" t="s">
        <v>290</v>
      </c>
      <c r="K7475" s="4" t="s">
        <v>204</v>
      </c>
      <c r="L7475" s="3">
        <v>60653</v>
      </c>
      <c r="M7475" s="4" t="s">
        <v>104</v>
      </c>
      <c r="N7475" t="s">
        <v>2862</v>
      </c>
      <c r="O7475" s="4" t="s">
        <v>45</v>
      </c>
      <c r="P7475" s="4" t="s">
        <v>67</v>
      </c>
      <c r="Q7475" t="s">
        <v>11679</v>
      </c>
      <c r="R7475" s="5">
        <v>13.568</v>
      </c>
      <c r="S7475" s="3">
        <v>4</v>
      </c>
      <c r="T7475" s="2">
        <v>0.2</v>
      </c>
      <c r="U7475">
        <v>3.2223999999999999</v>
      </c>
    </row>
    <row r="7476" spans="1:21" x14ac:dyDescent="0.35">
      <c r="A7476" s="3">
        <v>7475</v>
      </c>
      <c r="B7476" t="s">
        <v>9293</v>
      </c>
      <c r="C7476" s="1">
        <v>41791</v>
      </c>
      <c r="D7476" s="1">
        <v>41913</v>
      </c>
      <c r="E7476" s="4" t="s">
        <v>49</v>
      </c>
      <c r="F7476" t="s">
        <v>3800</v>
      </c>
      <c r="G7476" s="4" t="s">
        <v>3801</v>
      </c>
      <c r="H7476" s="4" t="s">
        <v>101</v>
      </c>
      <c r="I7476" s="4" t="s">
        <v>26</v>
      </c>
      <c r="J7476" s="4" t="s">
        <v>27</v>
      </c>
      <c r="K7476" s="4" t="s">
        <v>28</v>
      </c>
      <c r="L7476" s="3">
        <v>42420</v>
      </c>
      <c r="M7476" s="4" t="s">
        <v>29</v>
      </c>
      <c r="N7476" t="s">
        <v>512</v>
      </c>
      <c r="O7476" s="4" t="s">
        <v>31</v>
      </c>
      <c r="P7476" s="4" t="s">
        <v>35</v>
      </c>
      <c r="Q7476" t="s">
        <v>513</v>
      </c>
      <c r="R7476" s="5">
        <v>2573.8200000000002</v>
      </c>
      <c r="S7476" s="3">
        <v>9</v>
      </c>
      <c r="T7476" s="2">
        <v>0</v>
      </c>
      <c r="U7476">
        <v>746.40779999999995</v>
      </c>
    </row>
    <row r="7477" spans="1:21" x14ac:dyDescent="0.35">
      <c r="A7477" s="3">
        <v>7476</v>
      </c>
      <c r="B7477" t="s">
        <v>9293</v>
      </c>
      <c r="C7477" s="1">
        <v>41791</v>
      </c>
      <c r="D7477" s="1">
        <v>41913</v>
      </c>
      <c r="E7477" s="4" t="s">
        <v>49</v>
      </c>
      <c r="F7477" t="s">
        <v>3800</v>
      </c>
      <c r="G7477" s="4" t="s">
        <v>3801</v>
      </c>
      <c r="H7477" s="4" t="s">
        <v>101</v>
      </c>
      <c r="I7477" s="4" t="s">
        <v>26</v>
      </c>
      <c r="J7477" s="4" t="s">
        <v>27</v>
      </c>
      <c r="K7477" s="4" t="s">
        <v>28</v>
      </c>
      <c r="L7477" s="3">
        <v>42420</v>
      </c>
      <c r="M7477" s="4" t="s">
        <v>29</v>
      </c>
      <c r="N7477" t="s">
        <v>2139</v>
      </c>
      <c r="O7477" s="4" t="s">
        <v>45</v>
      </c>
      <c r="P7477" s="4" t="s">
        <v>74</v>
      </c>
      <c r="Q7477" t="s">
        <v>2140</v>
      </c>
      <c r="R7477" s="5">
        <v>609.98</v>
      </c>
      <c r="S7477" s="3">
        <v>2</v>
      </c>
      <c r="T7477" s="2">
        <v>0</v>
      </c>
      <c r="U7477">
        <v>274.49099999999999</v>
      </c>
    </row>
    <row r="7478" spans="1:21" x14ac:dyDescent="0.35">
      <c r="A7478" s="3">
        <v>7477</v>
      </c>
      <c r="B7478" t="s">
        <v>9293</v>
      </c>
      <c r="C7478" s="1">
        <v>41791</v>
      </c>
      <c r="D7478" s="1">
        <v>41913</v>
      </c>
      <c r="E7478" s="4" t="s">
        <v>49</v>
      </c>
      <c r="F7478" t="s">
        <v>3800</v>
      </c>
      <c r="G7478" s="4" t="s">
        <v>3801</v>
      </c>
      <c r="H7478" s="4" t="s">
        <v>101</v>
      </c>
      <c r="I7478" s="4" t="s">
        <v>26</v>
      </c>
      <c r="J7478" s="4" t="s">
        <v>27</v>
      </c>
      <c r="K7478" s="4" t="s">
        <v>28</v>
      </c>
      <c r="L7478" s="3">
        <v>42420</v>
      </c>
      <c r="M7478" s="4" t="s">
        <v>29</v>
      </c>
      <c r="N7478" t="s">
        <v>1680</v>
      </c>
      <c r="O7478" s="4" t="s">
        <v>45</v>
      </c>
      <c r="P7478" s="4" t="s">
        <v>67</v>
      </c>
      <c r="Q7478" t="s">
        <v>1681</v>
      </c>
      <c r="R7478" s="5">
        <v>5.48</v>
      </c>
      <c r="S7478" s="3">
        <v>2</v>
      </c>
      <c r="T7478" s="2">
        <v>0</v>
      </c>
      <c r="U7478">
        <v>1.4796</v>
      </c>
    </row>
    <row r="7479" spans="1:21" x14ac:dyDescent="0.35">
      <c r="A7479" s="3">
        <v>7478</v>
      </c>
      <c r="B7479" t="s">
        <v>9293</v>
      </c>
      <c r="C7479" s="1">
        <v>41791</v>
      </c>
      <c r="D7479" s="1">
        <v>41913</v>
      </c>
      <c r="E7479" s="4" t="s">
        <v>49</v>
      </c>
      <c r="F7479" t="s">
        <v>3800</v>
      </c>
      <c r="G7479" s="4" t="s">
        <v>3801</v>
      </c>
      <c r="H7479" s="4" t="s">
        <v>101</v>
      </c>
      <c r="I7479" s="4" t="s">
        <v>26</v>
      </c>
      <c r="J7479" s="4" t="s">
        <v>27</v>
      </c>
      <c r="K7479" s="4" t="s">
        <v>28</v>
      </c>
      <c r="L7479" s="3">
        <v>42420</v>
      </c>
      <c r="M7479" s="4" t="s">
        <v>29</v>
      </c>
      <c r="N7479" t="s">
        <v>186</v>
      </c>
      <c r="O7479" s="4" t="s">
        <v>70</v>
      </c>
      <c r="P7479" s="4" t="s">
        <v>71</v>
      </c>
      <c r="Q7479" t="s">
        <v>187</v>
      </c>
      <c r="R7479" s="5">
        <v>391.98</v>
      </c>
      <c r="S7479" s="3">
        <v>2</v>
      </c>
      <c r="T7479" s="2">
        <v>0</v>
      </c>
      <c r="U7479">
        <v>113.6742</v>
      </c>
    </row>
    <row r="7480" spans="1:21" x14ac:dyDescent="0.35">
      <c r="A7480" s="3">
        <v>7479</v>
      </c>
      <c r="B7480" t="s">
        <v>9293</v>
      </c>
      <c r="C7480" s="1">
        <v>41791</v>
      </c>
      <c r="D7480" s="1">
        <v>41913</v>
      </c>
      <c r="E7480" s="4" t="s">
        <v>49</v>
      </c>
      <c r="F7480" t="s">
        <v>3800</v>
      </c>
      <c r="G7480" s="4" t="s">
        <v>3801</v>
      </c>
      <c r="H7480" s="4" t="s">
        <v>101</v>
      </c>
      <c r="I7480" s="4" t="s">
        <v>26</v>
      </c>
      <c r="J7480" s="4" t="s">
        <v>27</v>
      </c>
      <c r="K7480" s="4" t="s">
        <v>28</v>
      </c>
      <c r="L7480" s="3">
        <v>42420</v>
      </c>
      <c r="M7480" s="4" t="s">
        <v>29</v>
      </c>
      <c r="N7480" t="s">
        <v>3281</v>
      </c>
      <c r="O7480" s="4" t="s">
        <v>70</v>
      </c>
      <c r="P7480" s="4" t="s">
        <v>71</v>
      </c>
      <c r="Q7480" t="s">
        <v>3282</v>
      </c>
      <c r="R7480" s="5">
        <v>755.96</v>
      </c>
      <c r="S7480" s="3">
        <v>4</v>
      </c>
      <c r="T7480" s="2">
        <v>0</v>
      </c>
      <c r="U7480">
        <v>204.10919999999999</v>
      </c>
    </row>
    <row r="7481" spans="1:21" x14ac:dyDescent="0.35">
      <c r="A7481" s="3">
        <v>7480</v>
      </c>
      <c r="B7481" t="s">
        <v>9293</v>
      </c>
      <c r="C7481" s="1">
        <v>41791</v>
      </c>
      <c r="D7481" s="1">
        <v>41913</v>
      </c>
      <c r="E7481" s="4" t="s">
        <v>49</v>
      </c>
      <c r="F7481" t="s">
        <v>3800</v>
      </c>
      <c r="G7481" s="4" t="s">
        <v>3801</v>
      </c>
      <c r="H7481" s="4" t="s">
        <v>101</v>
      </c>
      <c r="I7481" s="4" t="s">
        <v>26</v>
      </c>
      <c r="J7481" s="4" t="s">
        <v>27</v>
      </c>
      <c r="K7481" s="4" t="s">
        <v>28</v>
      </c>
      <c r="L7481" s="3">
        <v>42420</v>
      </c>
      <c r="M7481" s="4" t="s">
        <v>29</v>
      </c>
      <c r="N7481" t="s">
        <v>6245</v>
      </c>
      <c r="O7481" s="4" t="s">
        <v>45</v>
      </c>
      <c r="P7481" s="4" t="s">
        <v>259</v>
      </c>
      <c r="Q7481" t="s">
        <v>6246</v>
      </c>
      <c r="R7481" s="5">
        <v>31.12</v>
      </c>
      <c r="S7481" s="3">
        <v>4</v>
      </c>
      <c r="T7481" s="2">
        <v>0</v>
      </c>
      <c r="U7481">
        <v>0.31119999999999998</v>
      </c>
    </row>
    <row r="7482" spans="1:21" x14ac:dyDescent="0.35">
      <c r="A7482" s="3">
        <v>7481</v>
      </c>
      <c r="B7482" t="s">
        <v>9293</v>
      </c>
      <c r="C7482" s="1">
        <v>41791</v>
      </c>
      <c r="D7482" s="1">
        <v>41913</v>
      </c>
      <c r="E7482" s="4" t="s">
        <v>49</v>
      </c>
      <c r="F7482" t="s">
        <v>3800</v>
      </c>
      <c r="G7482" s="4" t="s">
        <v>3801</v>
      </c>
      <c r="H7482" s="4" t="s">
        <v>101</v>
      </c>
      <c r="I7482" s="4" t="s">
        <v>26</v>
      </c>
      <c r="J7482" s="4" t="s">
        <v>27</v>
      </c>
      <c r="K7482" s="4" t="s">
        <v>28</v>
      </c>
      <c r="L7482" s="3">
        <v>42420</v>
      </c>
      <c r="M7482" s="4" t="s">
        <v>29</v>
      </c>
      <c r="N7482" t="s">
        <v>2975</v>
      </c>
      <c r="O7482" s="4" t="s">
        <v>45</v>
      </c>
      <c r="P7482" s="4" t="s">
        <v>89</v>
      </c>
      <c r="Q7482" t="s">
        <v>2976</v>
      </c>
      <c r="R7482" s="5">
        <v>6.54</v>
      </c>
      <c r="S7482" s="3">
        <v>1</v>
      </c>
      <c r="T7482" s="2">
        <v>0</v>
      </c>
      <c r="U7482">
        <v>3.0084</v>
      </c>
    </row>
    <row r="7483" spans="1:21" x14ac:dyDescent="0.35">
      <c r="A7483" s="3">
        <v>7482</v>
      </c>
      <c r="B7483" t="s">
        <v>9294</v>
      </c>
      <c r="C7483" s="1">
        <v>42378</v>
      </c>
      <c r="D7483" s="1">
        <v>42438</v>
      </c>
      <c r="E7483" s="4" t="s">
        <v>22</v>
      </c>
      <c r="F7483" t="s">
        <v>6311</v>
      </c>
      <c r="G7483" s="4" t="s">
        <v>6312</v>
      </c>
      <c r="H7483" s="4" t="s">
        <v>101</v>
      </c>
      <c r="I7483" s="4" t="s">
        <v>26</v>
      </c>
      <c r="J7483" s="4" t="s">
        <v>1407</v>
      </c>
      <c r="K7483" s="4" t="s">
        <v>42</v>
      </c>
      <c r="L7483" s="3">
        <v>92646</v>
      </c>
      <c r="M7483" s="4" t="s">
        <v>43</v>
      </c>
      <c r="N7483" t="s">
        <v>505</v>
      </c>
      <c r="O7483" s="4" t="s">
        <v>45</v>
      </c>
      <c r="P7483" s="4" t="s">
        <v>169</v>
      </c>
      <c r="Q7483" t="s">
        <v>506</v>
      </c>
      <c r="R7483" s="5">
        <v>12.78</v>
      </c>
      <c r="S7483" s="3">
        <v>1</v>
      </c>
      <c r="T7483" s="2">
        <v>0</v>
      </c>
      <c r="U7483">
        <v>5.7510000000000003</v>
      </c>
    </row>
    <row r="7484" spans="1:21" x14ac:dyDescent="0.35">
      <c r="A7484" s="3">
        <v>7483</v>
      </c>
      <c r="B7484" t="s">
        <v>9295</v>
      </c>
      <c r="C7484" s="1" t="s">
        <v>11245</v>
      </c>
      <c r="D7484" t="s">
        <v>11061</v>
      </c>
      <c r="E7484" s="4" t="s">
        <v>49</v>
      </c>
      <c r="F7484" t="s">
        <v>5769</v>
      </c>
      <c r="G7484" s="4" t="s">
        <v>5770</v>
      </c>
      <c r="H7484" s="4" t="s">
        <v>101</v>
      </c>
      <c r="I7484" s="4" t="s">
        <v>26</v>
      </c>
      <c r="J7484" s="4" t="s">
        <v>256</v>
      </c>
      <c r="K7484" s="4" t="s">
        <v>257</v>
      </c>
      <c r="L7484" s="3">
        <v>10011</v>
      </c>
      <c r="M7484" s="4" t="s">
        <v>145</v>
      </c>
      <c r="N7484" t="s">
        <v>312</v>
      </c>
      <c r="O7484" s="4" t="s">
        <v>45</v>
      </c>
      <c r="P7484" s="4" t="s">
        <v>74</v>
      </c>
      <c r="Q7484" t="s">
        <v>313</v>
      </c>
      <c r="R7484" s="5">
        <v>18.463999999999999</v>
      </c>
      <c r="S7484" s="3">
        <v>4</v>
      </c>
      <c r="T7484" s="2">
        <v>0.2</v>
      </c>
      <c r="U7484">
        <v>6.9240000000000004</v>
      </c>
    </row>
    <row r="7485" spans="1:21" x14ac:dyDescent="0.35">
      <c r="A7485" s="3">
        <v>7484</v>
      </c>
      <c r="B7485" t="s">
        <v>9296</v>
      </c>
      <c r="C7485" s="1" t="s">
        <v>11032</v>
      </c>
      <c r="D7485" t="s">
        <v>11021</v>
      </c>
      <c r="E7485" s="4" t="s">
        <v>22</v>
      </c>
      <c r="F7485" t="s">
        <v>1523</v>
      </c>
      <c r="G7485" s="4" t="s">
        <v>1524</v>
      </c>
      <c r="H7485" s="4" t="s">
        <v>40</v>
      </c>
      <c r="I7485" s="4" t="s">
        <v>26</v>
      </c>
      <c r="J7485" s="4" t="s">
        <v>143</v>
      </c>
      <c r="K7485" s="4" t="s">
        <v>144</v>
      </c>
      <c r="L7485" s="3">
        <v>19140</v>
      </c>
      <c r="M7485" s="4" t="s">
        <v>145</v>
      </c>
      <c r="N7485" t="s">
        <v>4705</v>
      </c>
      <c r="O7485" s="4" t="s">
        <v>31</v>
      </c>
      <c r="P7485" s="4" t="s">
        <v>35</v>
      </c>
      <c r="Q7485" t="s">
        <v>4706</v>
      </c>
      <c r="R7485" s="5">
        <v>445.80200000000002</v>
      </c>
      <c r="S7485" s="3">
        <v>7</v>
      </c>
      <c r="T7485" s="2">
        <v>0.3</v>
      </c>
      <c r="U7485">
        <v>-108.2662</v>
      </c>
    </row>
    <row r="7486" spans="1:21" x14ac:dyDescent="0.35">
      <c r="A7486" s="3">
        <v>7485</v>
      </c>
      <c r="B7486" t="s">
        <v>9297</v>
      </c>
      <c r="C7486" s="1" t="s">
        <v>10785</v>
      </c>
      <c r="D7486" s="1">
        <v>43132</v>
      </c>
      <c r="E7486" s="4" t="s">
        <v>49</v>
      </c>
      <c r="F7486" t="s">
        <v>362</v>
      </c>
      <c r="G7486" s="4" t="s">
        <v>363</v>
      </c>
      <c r="H7486" s="4" t="s">
        <v>101</v>
      </c>
      <c r="I7486" s="4" t="s">
        <v>26</v>
      </c>
      <c r="J7486" s="4" t="s">
        <v>7260</v>
      </c>
      <c r="K7486" s="4" t="s">
        <v>7261</v>
      </c>
      <c r="L7486" s="3">
        <v>58103</v>
      </c>
      <c r="M7486" s="4" t="s">
        <v>104</v>
      </c>
      <c r="N7486" t="s">
        <v>9298</v>
      </c>
      <c r="O7486" s="4" t="s">
        <v>45</v>
      </c>
      <c r="P7486" s="4" t="s">
        <v>67</v>
      </c>
      <c r="Q7486" t="s">
        <v>2945</v>
      </c>
      <c r="R7486" s="5">
        <v>2.48</v>
      </c>
      <c r="S7486" s="3">
        <v>1</v>
      </c>
      <c r="T7486" s="2">
        <v>0</v>
      </c>
      <c r="U7486">
        <v>0.86799999999999999</v>
      </c>
    </row>
    <row r="7487" spans="1:21" x14ac:dyDescent="0.35">
      <c r="A7487" s="3">
        <v>7486</v>
      </c>
      <c r="B7487" t="s">
        <v>9297</v>
      </c>
      <c r="C7487" s="1" t="s">
        <v>10785</v>
      </c>
      <c r="D7487" s="1">
        <v>43132</v>
      </c>
      <c r="E7487" s="4" t="s">
        <v>49</v>
      </c>
      <c r="F7487" t="s">
        <v>362</v>
      </c>
      <c r="G7487" s="4" t="s">
        <v>363</v>
      </c>
      <c r="H7487" s="4" t="s">
        <v>101</v>
      </c>
      <c r="I7487" s="4" t="s">
        <v>26</v>
      </c>
      <c r="J7487" s="4" t="s">
        <v>7260</v>
      </c>
      <c r="K7487" s="4" t="s">
        <v>7261</v>
      </c>
      <c r="L7487" s="3">
        <v>58103</v>
      </c>
      <c r="M7487" s="4" t="s">
        <v>104</v>
      </c>
      <c r="N7487" t="s">
        <v>6210</v>
      </c>
      <c r="O7487" s="4" t="s">
        <v>45</v>
      </c>
      <c r="P7487" s="4" t="s">
        <v>74</v>
      </c>
      <c r="Q7487" t="s">
        <v>6211</v>
      </c>
      <c r="R7487" s="5">
        <v>25.9</v>
      </c>
      <c r="S7487" s="3">
        <v>5</v>
      </c>
      <c r="T7487" s="2">
        <v>0</v>
      </c>
      <c r="U7487">
        <v>12.691000000000001</v>
      </c>
    </row>
    <row r="7488" spans="1:21" x14ac:dyDescent="0.35">
      <c r="A7488" s="3">
        <v>7487</v>
      </c>
      <c r="B7488" t="s">
        <v>9299</v>
      </c>
      <c r="C7488" s="1" t="s">
        <v>11039</v>
      </c>
      <c r="D7488" t="s">
        <v>10778</v>
      </c>
      <c r="E7488" s="4" t="s">
        <v>22</v>
      </c>
      <c r="F7488" t="s">
        <v>2636</v>
      </c>
      <c r="G7488" s="4" t="s">
        <v>2637</v>
      </c>
      <c r="H7488" s="4" t="s">
        <v>101</v>
      </c>
      <c r="I7488" s="4" t="s">
        <v>26</v>
      </c>
      <c r="J7488" s="4" t="s">
        <v>235</v>
      </c>
      <c r="K7488" s="4" t="s">
        <v>2614</v>
      </c>
      <c r="L7488" s="3">
        <v>3820</v>
      </c>
      <c r="M7488" s="4" t="s">
        <v>145</v>
      </c>
      <c r="N7488" t="s">
        <v>5289</v>
      </c>
      <c r="O7488" s="4" t="s">
        <v>45</v>
      </c>
      <c r="P7488" s="4" t="s">
        <v>89</v>
      </c>
      <c r="Q7488" t="s">
        <v>5290</v>
      </c>
      <c r="R7488" s="5">
        <v>29.9</v>
      </c>
      <c r="S7488" s="3">
        <v>5</v>
      </c>
      <c r="T7488" s="2">
        <v>0</v>
      </c>
      <c r="U7488">
        <v>14.651</v>
      </c>
    </row>
    <row r="7489" spans="1:21" x14ac:dyDescent="0.35">
      <c r="A7489" s="3">
        <v>7488</v>
      </c>
      <c r="B7489" t="s">
        <v>9299</v>
      </c>
      <c r="C7489" s="1" t="s">
        <v>11039</v>
      </c>
      <c r="D7489" t="s">
        <v>10778</v>
      </c>
      <c r="E7489" s="4" t="s">
        <v>22</v>
      </c>
      <c r="F7489" t="s">
        <v>2636</v>
      </c>
      <c r="G7489" s="4" t="s">
        <v>2637</v>
      </c>
      <c r="H7489" s="4" t="s">
        <v>101</v>
      </c>
      <c r="I7489" s="4" t="s">
        <v>26</v>
      </c>
      <c r="J7489" s="4" t="s">
        <v>235</v>
      </c>
      <c r="K7489" s="4" t="s">
        <v>2614</v>
      </c>
      <c r="L7489" s="3">
        <v>3820</v>
      </c>
      <c r="M7489" s="4" t="s">
        <v>145</v>
      </c>
      <c r="N7489" t="s">
        <v>5107</v>
      </c>
      <c r="O7489" s="4" t="s">
        <v>70</v>
      </c>
      <c r="P7489" s="4" t="s">
        <v>158</v>
      </c>
      <c r="Q7489" t="s">
        <v>5108</v>
      </c>
      <c r="R7489" s="5">
        <v>2249.91</v>
      </c>
      <c r="S7489" s="3">
        <v>9</v>
      </c>
      <c r="T7489" s="2">
        <v>0</v>
      </c>
      <c r="U7489">
        <v>517.47929999999997</v>
      </c>
    </row>
    <row r="7490" spans="1:21" x14ac:dyDescent="0.35">
      <c r="A7490" s="3">
        <v>7489</v>
      </c>
      <c r="B7490" t="s">
        <v>9299</v>
      </c>
      <c r="C7490" s="1" t="s">
        <v>11039</v>
      </c>
      <c r="D7490" t="s">
        <v>10778</v>
      </c>
      <c r="E7490" s="4" t="s">
        <v>22</v>
      </c>
      <c r="F7490" t="s">
        <v>2636</v>
      </c>
      <c r="G7490" s="4" t="s">
        <v>2637</v>
      </c>
      <c r="H7490" s="4" t="s">
        <v>101</v>
      </c>
      <c r="I7490" s="4" t="s">
        <v>26</v>
      </c>
      <c r="J7490" s="4" t="s">
        <v>235</v>
      </c>
      <c r="K7490" s="4" t="s">
        <v>2614</v>
      </c>
      <c r="L7490" s="3">
        <v>3820</v>
      </c>
      <c r="M7490" s="4" t="s">
        <v>145</v>
      </c>
      <c r="N7490" t="s">
        <v>872</v>
      </c>
      <c r="O7490" s="4" t="s">
        <v>31</v>
      </c>
      <c r="P7490" s="4" t="s">
        <v>55</v>
      </c>
      <c r="Q7490" t="s">
        <v>873</v>
      </c>
      <c r="R7490" s="5">
        <v>1053.164</v>
      </c>
      <c r="S7490" s="3">
        <v>4</v>
      </c>
      <c r="T7490" s="2">
        <v>0.3</v>
      </c>
      <c r="U7490">
        <v>-105.3164</v>
      </c>
    </row>
    <row r="7491" spans="1:21" x14ac:dyDescent="0.35">
      <c r="A7491" s="3">
        <v>7490</v>
      </c>
      <c r="B7491" t="s">
        <v>9300</v>
      </c>
      <c r="C7491" s="1">
        <v>42866</v>
      </c>
      <c r="D7491" s="1">
        <v>42989</v>
      </c>
      <c r="E7491" s="4" t="s">
        <v>49</v>
      </c>
      <c r="F7491" t="s">
        <v>6975</v>
      </c>
      <c r="G7491" s="4" t="s">
        <v>6976</v>
      </c>
      <c r="H7491" s="4" t="s">
        <v>25</v>
      </c>
      <c r="I7491" s="4" t="s">
        <v>26</v>
      </c>
      <c r="J7491" s="4" t="s">
        <v>916</v>
      </c>
      <c r="K7491" s="4" t="s">
        <v>42</v>
      </c>
      <c r="L7491" s="3">
        <v>92105</v>
      </c>
      <c r="M7491" s="4" t="s">
        <v>43</v>
      </c>
      <c r="N7491" t="s">
        <v>3254</v>
      </c>
      <c r="O7491" s="4" t="s">
        <v>45</v>
      </c>
      <c r="P7491" s="4" t="s">
        <v>89</v>
      </c>
      <c r="Q7491" t="s">
        <v>3255</v>
      </c>
      <c r="R7491" s="5">
        <v>12.96</v>
      </c>
      <c r="S7491" s="3">
        <v>2</v>
      </c>
      <c r="T7491" s="2">
        <v>0</v>
      </c>
      <c r="U7491">
        <v>6.2207999999999997</v>
      </c>
    </row>
    <row r="7492" spans="1:21" x14ac:dyDescent="0.35">
      <c r="A7492" s="3">
        <v>7491</v>
      </c>
      <c r="B7492" t="s">
        <v>9301</v>
      </c>
      <c r="C7492" s="1">
        <v>42286</v>
      </c>
      <c r="D7492" t="s">
        <v>11463</v>
      </c>
      <c r="E7492" s="4" t="s">
        <v>49</v>
      </c>
      <c r="F7492" t="s">
        <v>1133</v>
      </c>
      <c r="G7492" s="4" t="s">
        <v>1134</v>
      </c>
      <c r="H7492" s="4" t="s">
        <v>40</v>
      </c>
      <c r="I7492" s="4" t="s">
        <v>26</v>
      </c>
      <c r="J7492" s="4" t="s">
        <v>41</v>
      </c>
      <c r="K7492" s="4" t="s">
        <v>42</v>
      </c>
      <c r="L7492" s="3">
        <v>90032</v>
      </c>
      <c r="M7492" s="4" t="s">
        <v>43</v>
      </c>
      <c r="N7492" t="s">
        <v>397</v>
      </c>
      <c r="O7492" s="4" t="s">
        <v>31</v>
      </c>
      <c r="P7492" s="4" t="s">
        <v>64</v>
      </c>
      <c r="Q7492" t="s">
        <v>11600</v>
      </c>
      <c r="R7492" s="5">
        <v>106.68</v>
      </c>
      <c r="S7492" s="3">
        <v>6</v>
      </c>
      <c r="T7492" s="2">
        <v>0</v>
      </c>
      <c r="U7492">
        <v>33.070799999999998</v>
      </c>
    </row>
    <row r="7493" spans="1:21" x14ac:dyDescent="0.35">
      <c r="A7493" s="3">
        <v>7492</v>
      </c>
      <c r="B7493" t="s">
        <v>9302</v>
      </c>
      <c r="C7493" s="1" t="s">
        <v>11119</v>
      </c>
      <c r="D7493" t="s">
        <v>11119</v>
      </c>
      <c r="E7493" s="4" t="s">
        <v>1246</v>
      </c>
      <c r="F7493" t="s">
        <v>4029</v>
      </c>
      <c r="G7493" s="4" t="s">
        <v>4030</v>
      </c>
      <c r="H7493" s="4" t="s">
        <v>25</v>
      </c>
      <c r="I7493" s="4" t="s">
        <v>26</v>
      </c>
      <c r="J7493" s="4" t="s">
        <v>8306</v>
      </c>
      <c r="K7493" s="4" t="s">
        <v>257</v>
      </c>
      <c r="L7493" s="3">
        <v>13501</v>
      </c>
      <c r="M7493" s="4" t="s">
        <v>145</v>
      </c>
      <c r="N7493" t="s">
        <v>7938</v>
      </c>
      <c r="O7493" s="4" t="s">
        <v>70</v>
      </c>
      <c r="P7493" s="4" t="s">
        <v>71</v>
      </c>
      <c r="Q7493" t="s">
        <v>7939</v>
      </c>
      <c r="R7493" s="5">
        <v>119.94</v>
      </c>
      <c r="S7493" s="3">
        <v>6</v>
      </c>
      <c r="T7493" s="2">
        <v>0</v>
      </c>
      <c r="U7493">
        <v>5.9969999999999999</v>
      </c>
    </row>
    <row r="7494" spans="1:21" x14ac:dyDescent="0.35">
      <c r="A7494" s="3">
        <v>7493</v>
      </c>
      <c r="B7494" t="s">
        <v>9303</v>
      </c>
      <c r="C7494" s="1">
        <v>43048</v>
      </c>
      <c r="D7494" t="s">
        <v>10787</v>
      </c>
      <c r="E7494" s="4" t="s">
        <v>49</v>
      </c>
      <c r="F7494" t="s">
        <v>6283</v>
      </c>
      <c r="G7494" s="4" t="s">
        <v>6284</v>
      </c>
      <c r="H7494" s="4" t="s">
        <v>25</v>
      </c>
      <c r="I7494" s="4" t="s">
        <v>26</v>
      </c>
      <c r="J7494" s="4" t="s">
        <v>178</v>
      </c>
      <c r="K7494" s="4" t="s">
        <v>103</v>
      </c>
      <c r="L7494" s="3">
        <v>77070</v>
      </c>
      <c r="M7494" s="4" t="s">
        <v>104</v>
      </c>
      <c r="N7494" t="s">
        <v>5823</v>
      </c>
      <c r="O7494" s="4" t="s">
        <v>45</v>
      </c>
      <c r="P7494" s="4" t="s">
        <v>89</v>
      </c>
      <c r="Q7494" t="s">
        <v>5824</v>
      </c>
      <c r="R7494" s="5">
        <v>10.272</v>
      </c>
      <c r="S7494" s="3">
        <v>3</v>
      </c>
      <c r="T7494" s="2">
        <v>0.2</v>
      </c>
      <c r="U7494">
        <v>3.21</v>
      </c>
    </row>
    <row r="7495" spans="1:21" x14ac:dyDescent="0.35">
      <c r="A7495" s="3">
        <v>7494</v>
      </c>
      <c r="B7495" t="s">
        <v>9303</v>
      </c>
      <c r="C7495" s="1">
        <v>43048</v>
      </c>
      <c r="D7495" t="s">
        <v>10787</v>
      </c>
      <c r="E7495" s="4" t="s">
        <v>49</v>
      </c>
      <c r="F7495" t="s">
        <v>6283</v>
      </c>
      <c r="G7495" s="4" t="s">
        <v>6284</v>
      </c>
      <c r="H7495" s="4" t="s">
        <v>25</v>
      </c>
      <c r="I7495" s="4" t="s">
        <v>26</v>
      </c>
      <c r="J7495" s="4" t="s">
        <v>178</v>
      </c>
      <c r="K7495" s="4" t="s">
        <v>103</v>
      </c>
      <c r="L7495" s="3">
        <v>77070</v>
      </c>
      <c r="M7495" s="4" t="s">
        <v>104</v>
      </c>
      <c r="N7495" t="s">
        <v>4723</v>
      </c>
      <c r="O7495" s="4" t="s">
        <v>31</v>
      </c>
      <c r="P7495" s="4" t="s">
        <v>55</v>
      </c>
      <c r="Q7495" t="s">
        <v>4724</v>
      </c>
      <c r="R7495" s="5">
        <v>512.19000000000005</v>
      </c>
      <c r="S7495" s="3">
        <v>5</v>
      </c>
      <c r="T7495" s="2">
        <v>0.3</v>
      </c>
      <c r="U7495">
        <v>-65.852999999999994</v>
      </c>
    </row>
    <row r="7496" spans="1:21" x14ac:dyDescent="0.35">
      <c r="A7496" s="3">
        <v>7495</v>
      </c>
      <c r="B7496" t="s">
        <v>9303</v>
      </c>
      <c r="C7496" s="1">
        <v>43048</v>
      </c>
      <c r="D7496" t="s">
        <v>10787</v>
      </c>
      <c r="E7496" s="4" t="s">
        <v>49</v>
      </c>
      <c r="F7496" t="s">
        <v>6283</v>
      </c>
      <c r="G7496" s="4" t="s">
        <v>6284</v>
      </c>
      <c r="H7496" s="4" t="s">
        <v>25</v>
      </c>
      <c r="I7496" s="4" t="s">
        <v>26</v>
      </c>
      <c r="J7496" s="4" t="s">
        <v>178</v>
      </c>
      <c r="K7496" s="4" t="s">
        <v>103</v>
      </c>
      <c r="L7496" s="3">
        <v>77070</v>
      </c>
      <c r="M7496" s="4" t="s">
        <v>104</v>
      </c>
      <c r="N7496" t="s">
        <v>3975</v>
      </c>
      <c r="O7496" s="4" t="s">
        <v>45</v>
      </c>
      <c r="P7496" s="4" t="s">
        <v>77</v>
      </c>
      <c r="Q7496" t="s">
        <v>3976</v>
      </c>
      <c r="R7496" s="5">
        <v>1.556</v>
      </c>
      <c r="S7496" s="3">
        <v>2</v>
      </c>
      <c r="T7496" s="2">
        <v>0.8</v>
      </c>
      <c r="U7496">
        <v>-4.2012</v>
      </c>
    </row>
    <row r="7497" spans="1:21" x14ac:dyDescent="0.35">
      <c r="A7497" s="3">
        <v>7496</v>
      </c>
      <c r="B7497" t="s">
        <v>9304</v>
      </c>
      <c r="C7497" s="1" t="s">
        <v>11433</v>
      </c>
      <c r="D7497" t="s">
        <v>11285</v>
      </c>
      <c r="E7497" s="4" t="s">
        <v>49</v>
      </c>
      <c r="F7497" t="s">
        <v>5652</v>
      </c>
      <c r="G7497" s="4" t="s">
        <v>5653</v>
      </c>
      <c r="H7497" s="4" t="s">
        <v>25</v>
      </c>
      <c r="I7497" s="4" t="s">
        <v>26</v>
      </c>
      <c r="J7497" s="4" t="s">
        <v>3857</v>
      </c>
      <c r="K7497" s="4" t="s">
        <v>42</v>
      </c>
      <c r="L7497" s="3">
        <v>92683</v>
      </c>
      <c r="M7497" s="4" t="s">
        <v>43</v>
      </c>
      <c r="N7497" t="s">
        <v>2874</v>
      </c>
      <c r="O7497" s="4" t="s">
        <v>45</v>
      </c>
      <c r="P7497" s="4" t="s">
        <v>74</v>
      </c>
      <c r="Q7497" t="s">
        <v>2875</v>
      </c>
      <c r="R7497" s="5">
        <v>4.4480000000000004</v>
      </c>
      <c r="S7497" s="3">
        <v>2</v>
      </c>
      <c r="T7497" s="2">
        <v>0.2</v>
      </c>
      <c r="U7497">
        <v>1.4456</v>
      </c>
    </row>
    <row r="7498" spans="1:21" x14ac:dyDescent="0.35">
      <c r="A7498" s="3">
        <v>7497</v>
      </c>
      <c r="B7498" t="s">
        <v>9304</v>
      </c>
      <c r="C7498" s="1" t="s">
        <v>11433</v>
      </c>
      <c r="D7498" t="s">
        <v>11285</v>
      </c>
      <c r="E7498" s="4" t="s">
        <v>49</v>
      </c>
      <c r="F7498" t="s">
        <v>5652</v>
      </c>
      <c r="G7498" s="4" t="s">
        <v>5653</v>
      </c>
      <c r="H7498" s="4" t="s">
        <v>25</v>
      </c>
      <c r="I7498" s="4" t="s">
        <v>26</v>
      </c>
      <c r="J7498" s="4" t="s">
        <v>3857</v>
      </c>
      <c r="K7498" s="4" t="s">
        <v>42</v>
      </c>
      <c r="L7498" s="3">
        <v>92683</v>
      </c>
      <c r="M7498" s="4" t="s">
        <v>43</v>
      </c>
      <c r="N7498" t="s">
        <v>2792</v>
      </c>
      <c r="O7498" s="4" t="s">
        <v>31</v>
      </c>
      <c r="P7498" s="4" t="s">
        <v>64</v>
      </c>
      <c r="Q7498" t="s">
        <v>2793</v>
      </c>
      <c r="R7498" s="5">
        <v>276.69</v>
      </c>
      <c r="S7498" s="3">
        <v>3</v>
      </c>
      <c r="T7498" s="2">
        <v>0</v>
      </c>
      <c r="U7498">
        <v>49.804200000000002</v>
      </c>
    </row>
    <row r="7499" spans="1:21" x14ac:dyDescent="0.35">
      <c r="A7499" s="3">
        <v>7498</v>
      </c>
      <c r="B7499" t="s">
        <v>9304</v>
      </c>
      <c r="C7499" s="1" t="s">
        <v>11433</v>
      </c>
      <c r="D7499" t="s">
        <v>11285</v>
      </c>
      <c r="E7499" s="4" t="s">
        <v>49</v>
      </c>
      <c r="F7499" t="s">
        <v>5652</v>
      </c>
      <c r="G7499" s="4" t="s">
        <v>5653</v>
      </c>
      <c r="H7499" s="4" t="s">
        <v>25</v>
      </c>
      <c r="I7499" s="4" t="s">
        <v>26</v>
      </c>
      <c r="J7499" s="4" t="s">
        <v>3857</v>
      </c>
      <c r="K7499" s="4" t="s">
        <v>42</v>
      </c>
      <c r="L7499" s="3">
        <v>92683</v>
      </c>
      <c r="M7499" s="4" t="s">
        <v>43</v>
      </c>
      <c r="N7499" t="s">
        <v>1190</v>
      </c>
      <c r="O7499" s="4" t="s">
        <v>45</v>
      </c>
      <c r="P7499" s="4" t="s">
        <v>259</v>
      </c>
      <c r="Q7499" t="s">
        <v>11627</v>
      </c>
      <c r="R7499" s="5">
        <v>4.96</v>
      </c>
      <c r="S7499" s="3">
        <v>4</v>
      </c>
      <c r="T7499" s="2">
        <v>0</v>
      </c>
      <c r="U7499">
        <v>2.3311999999999999</v>
      </c>
    </row>
    <row r="7500" spans="1:21" x14ac:dyDescent="0.35">
      <c r="A7500" s="3">
        <v>7499</v>
      </c>
      <c r="B7500" t="s">
        <v>9304</v>
      </c>
      <c r="C7500" s="1" t="s">
        <v>11433</v>
      </c>
      <c r="D7500" t="s">
        <v>11285</v>
      </c>
      <c r="E7500" s="4" t="s">
        <v>49</v>
      </c>
      <c r="F7500" t="s">
        <v>5652</v>
      </c>
      <c r="G7500" s="4" t="s">
        <v>5653</v>
      </c>
      <c r="H7500" s="4" t="s">
        <v>25</v>
      </c>
      <c r="I7500" s="4" t="s">
        <v>26</v>
      </c>
      <c r="J7500" s="4" t="s">
        <v>3857</v>
      </c>
      <c r="K7500" s="4" t="s">
        <v>42</v>
      </c>
      <c r="L7500" s="3">
        <v>92683</v>
      </c>
      <c r="M7500" s="4" t="s">
        <v>43</v>
      </c>
      <c r="N7500" t="s">
        <v>171</v>
      </c>
      <c r="O7500" s="4" t="s">
        <v>45</v>
      </c>
      <c r="P7500" s="4" t="s">
        <v>67</v>
      </c>
      <c r="Q7500" t="s">
        <v>11589</v>
      </c>
      <c r="R7500" s="5">
        <v>71.92</v>
      </c>
      <c r="S7500" s="3">
        <v>4</v>
      </c>
      <c r="T7500" s="2">
        <v>0</v>
      </c>
      <c r="U7500">
        <v>20.8568</v>
      </c>
    </row>
    <row r="7501" spans="1:21" x14ac:dyDescent="0.35">
      <c r="A7501" s="3">
        <v>7500</v>
      </c>
      <c r="B7501" t="s">
        <v>9304</v>
      </c>
      <c r="C7501" s="1" t="s">
        <v>11433</v>
      </c>
      <c r="D7501" t="s">
        <v>11285</v>
      </c>
      <c r="E7501" s="4" t="s">
        <v>49</v>
      </c>
      <c r="F7501" t="s">
        <v>5652</v>
      </c>
      <c r="G7501" s="4" t="s">
        <v>5653</v>
      </c>
      <c r="H7501" s="4" t="s">
        <v>25</v>
      </c>
      <c r="I7501" s="4" t="s">
        <v>26</v>
      </c>
      <c r="J7501" s="4" t="s">
        <v>3857</v>
      </c>
      <c r="K7501" s="4" t="s">
        <v>42</v>
      </c>
      <c r="L7501" s="3">
        <v>92683</v>
      </c>
      <c r="M7501" s="4" t="s">
        <v>43</v>
      </c>
      <c r="N7501" t="s">
        <v>792</v>
      </c>
      <c r="O7501" s="4" t="s">
        <v>31</v>
      </c>
      <c r="P7501" s="4" t="s">
        <v>64</v>
      </c>
      <c r="Q7501" t="s">
        <v>793</v>
      </c>
      <c r="R7501" s="5">
        <v>18.84</v>
      </c>
      <c r="S7501" s="3">
        <v>3</v>
      </c>
      <c r="T7501" s="2">
        <v>0</v>
      </c>
      <c r="U7501">
        <v>7.9127999999999998</v>
      </c>
    </row>
    <row r="7502" spans="1:21" x14ac:dyDescent="0.35">
      <c r="A7502" s="3">
        <v>7501</v>
      </c>
      <c r="B7502" t="s">
        <v>9304</v>
      </c>
      <c r="C7502" s="1" t="s">
        <v>11433</v>
      </c>
      <c r="D7502" t="s">
        <v>11285</v>
      </c>
      <c r="E7502" s="4" t="s">
        <v>49</v>
      </c>
      <c r="F7502" t="s">
        <v>5652</v>
      </c>
      <c r="G7502" s="4" t="s">
        <v>5653</v>
      </c>
      <c r="H7502" s="4" t="s">
        <v>25</v>
      </c>
      <c r="I7502" s="4" t="s">
        <v>26</v>
      </c>
      <c r="J7502" s="4" t="s">
        <v>3857</v>
      </c>
      <c r="K7502" s="4" t="s">
        <v>42</v>
      </c>
      <c r="L7502" s="3">
        <v>92683</v>
      </c>
      <c r="M7502" s="4" t="s">
        <v>43</v>
      </c>
      <c r="N7502" t="s">
        <v>1641</v>
      </c>
      <c r="O7502" s="4" t="s">
        <v>70</v>
      </c>
      <c r="P7502" s="4" t="s">
        <v>158</v>
      </c>
      <c r="Q7502" t="s">
        <v>1642</v>
      </c>
      <c r="R7502" s="5">
        <v>140.97</v>
      </c>
      <c r="S7502" s="3">
        <v>3</v>
      </c>
      <c r="T7502" s="2">
        <v>0</v>
      </c>
      <c r="U7502">
        <v>19.735800000000001</v>
      </c>
    </row>
    <row r="7503" spans="1:21" x14ac:dyDescent="0.35">
      <c r="A7503" s="3">
        <v>7502</v>
      </c>
      <c r="B7503" t="s">
        <v>9304</v>
      </c>
      <c r="C7503" s="1" t="s">
        <v>11433</v>
      </c>
      <c r="D7503" t="s">
        <v>11285</v>
      </c>
      <c r="E7503" s="4" t="s">
        <v>49</v>
      </c>
      <c r="F7503" t="s">
        <v>5652</v>
      </c>
      <c r="G7503" s="4" t="s">
        <v>5653</v>
      </c>
      <c r="H7503" s="4" t="s">
        <v>25</v>
      </c>
      <c r="I7503" s="4" t="s">
        <v>26</v>
      </c>
      <c r="J7503" s="4" t="s">
        <v>3857</v>
      </c>
      <c r="K7503" s="4" t="s">
        <v>42</v>
      </c>
      <c r="L7503" s="3">
        <v>92683</v>
      </c>
      <c r="M7503" s="4" t="s">
        <v>43</v>
      </c>
      <c r="N7503" t="s">
        <v>186</v>
      </c>
      <c r="O7503" s="4" t="s">
        <v>70</v>
      </c>
      <c r="P7503" s="4" t="s">
        <v>71</v>
      </c>
      <c r="Q7503" t="s">
        <v>187</v>
      </c>
      <c r="R7503" s="5">
        <v>470.37599999999998</v>
      </c>
      <c r="S7503" s="3">
        <v>3</v>
      </c>
      <c r="T7503" s="2">
        <v>0.2</v>
      </c>
      <c r="U7503">
        <v>52.917299999999997</v>
      </c>
    </row>
    <row r="7504" spans="1:21" x14ac:dyDescent="0.35">
      <c r="A7504" s="3">
        <v>7503</v>
      </c>
      <c r="B7504" t="s">
        <v>9305</v>
      </c>
      <c r="C7504" s="1" t="s">
        <v>11318</v>
      </c>
      <c r="D7504" t="s">
        <v>11318</v>
      </c>
      <c r="E7504" s="4" t="s">
        <v>1246</v>
      </c>
      <c r="F7504" t="s">
        <v>3931</v>
      </c>
      <c r="G7504" s="4" t="s">
        <v>3932</v>
      </c>
      <c r="H7504" s="4" t="s">
        <v>25</v>
      </c>
      <c r="I7504" s="4" t="s">
        <v>26</v>
      </c>
      <c r="J7504" s="4" t="s">
        <v>41</v>
      </c>
      <c r="K7504" s="4" t="s">
        <v>42</v>
      </c>
      <c r="L7504" s="3">
        <v>90036</v>
      </c>
      <c r="M7504" s="4" t="s">
        <v>43</v>
      </c>
      <c r="N7504" t="s">
        <v>5063</v>
      </c>
      <c r="O7504" s="4" t="s">
        <v>45</v>
      </c>
      <c r="P7504" s="4" t="s">
        <v>67</v>
      </c>
      <c r="Q7504" t="s">
        <v>5064</v>
      </c>
      <c r="R7504" s="5">
        <v>6.08</v>
      </c>
      <c r="S7504" s="3">
        <v>2</v>
      </c>
      <c r="T7504" s="2">
        <v>0</v>
      </c>
      <c r="U7504">
        <v>2.0672000000000001</v>
      </c>
    </row>
    <row r="7505" spans="1:21" x14ac:dyDescent="0.35">
      <c r="A7505" s="3">
        <v>7504</v>
      </c>
      <c r="B7505" t="s">
        <v>9305</v>
      </c>
      <c r="C7505" s="1" t="s">
        <v>11318</v>
      </c>
      <c r="D7505" t="s">
        <v>11318</v>
      </c>
      <c r="E7505" s="4" t="s">
        <v>1246</v>
      </c>
      <c r="F7505" t="s">
        <v>3931</v>
      </c>
      <c r="G7505" s="4" t="s">
        <v>3932</v>
      </c>
      <c r="H7505" s="4" t="s">
        <v>25</v>
      </c>
      <c r="I7505" s="4" t="s">
        <v>26</v>
      </c>
      <c r="J7505" s="4" t="s">
        <v>41</v>
      </c>
      <c r="K7505" s="4" t="s">
        <v>42</v>
      </c>
      <c r="L7505" s="3">
        <v>90036</v>
      </c>
      <c r="M7505" s="4" t="s">
        <v>43</v>
      </c>
      <c r="N7505" t="s">
        <v>261</v>
      </c>
      <c r="O7505" s="4" t="s">
        <v>70</v>
      </c>
      <c r="P7505" s="4" t="s">
        <v>71</v>
      </c>
      <c r="Q7505" t="s">
        <v>262</v>
      </c>
      <c r="R7505" s="5">
        <v>164.792</v>
      </c>
      <c r="S7505" s="3">
        <v>1</v>
      </c>
      <c r="T7505" s="2">
        <v>0.2</v>
      </c>
      <c r="U7505">
        <v>18.539100000000001</v>
      </c>
    </row>
    <row r="7506" spans="1:21" x14ac:dyDescent="0.35">
      <c r="A7506" s="3">
        <v>7505</v>
      </c>
      <c r="B7506" t="s">
        <v>9306</v>
      </c>
      <c r="C7506" s="1" t="s">
        <v>11334</v>
      </c>
      <c r="D7506" s="1">
        <v>42462</v>
      </c>
      <c r="E7506" s="4" t="s">
        <v>22</v>
      </c>
      <c r="F7506" t="s">
        <v>7961</v>
      </c>
      <c r="G7506" s="4" t="s">
        <v>7962</v>
      </c>
      <c r="H7506" s="4" t="s">
        <v>40</v>
      </c>
      <c r="I7506" s="4" t="s">
        <v>26</v>
      </c>
      <c r="J7506" s="4" t="s">
        <v>9307</v>
      </c>
      <c r="K7506" s="4" t="s">
        <v>761</v>
      </c>
      <c r="L7506" s="3">
        <v>8401</v>
      </c>
      <c r="M7506" s="4" t="s">
        <v>145</v>
      </c>
      <c r="N7506" t="s">
        <v>4014</v>
      </c>
      <c r="O7506" s="4" t="s">
        <v>45</v>
      </c>
      <c r="P7506" s="4" t="s">
        <v>169</v>
      </c>
      <c r="Q7506" t="s">
        <v>649</v>
      </c>
      <c r="R7506" s="5">
        <v>23.36</v>
      </c>
      <c r="S7506" s="3">
        <v>2</v>
      </c>
      <c r="T7506" s="2">
        <v>0</v>
      </c>
      <c r="U7506">
        <v>11.68</v>
      </c>
    </row>
    <row r="7507" spans="1:21" x14ac:dyDescent="0.35">
      <c r="A7507" s="3">
        <v>7506</v>
      </c>
      <c r="B7507" t="s">
        <v>9308</v>
      </c>
      <c r="C7507" s="1">
        <v>42953</v>
      </c>
      <c r="D7507" t="s">
        <v>11008</v>
      </c>
      <c r="E7507" s="4" t="s">
        <v>49</v>
      </c>
      <c r="F7507" t="s">
        <v>4870</v>
      </c>
      <c r="G7507" s="4" t="s">
        <v>4871</v>
      </c>
      <c r="H7507" s="4" t="s">
        <v>25</v>
      </c>
      <c r="I7507" s="4" t="s">
        <v>26</v>
      </c>
      <c r="J7507" s="4" t="s">
        <v>4169</v>
      </c>
      <c r="K7507" s="4" t="s">
        <v>204</v>
      </c>
      <c r="L7507" s="3">
        <v>60076</v>
      </c>
      <c r="M7507" s="4" t="s">
        <v>104</v>
      </c>
      <c r="N7507" t="s">
        <v>1291</v>
      </c>
      <c r="O7507" s="4" t="s">
        <v>45</v>
      </c>
      <c r="P7507" s="4" t="s">
        <v>74</v>
      </c>
      <c r="Q7507" t="s">
        <v>11633</v>
      </c>
      <c r="R7507" s="5">
        <v>12.176</v>
      </c>
      <c r="S7507" s="3">
        <v>4</v>
      </c>
      <c r="T7507" s="2">
        <v>0.8</v>
      </c>
      <c r="U7507">
        <v>-18.872800000000002</v>
      </c>
    </row>
    <row r="7508" spans="1:21" x14ac:dyDescent="0.35">
      <c r="A7508" s="3">
        <v>7507</v>
      </c>
      <c r="B7508" t="s">
        <v>9309</v>
      </c>
      <c r="C7508" s="1">
        <v>41681</v>
      </c>
      <c r="D7508" s="1">
        <v>41801</v>
      </c>
      <c r="E7508" s="4" t="s">
        <v>49</v>
      </c>
      <c r="F7508" t="s">
        <v>1087</v>
      </c>
      <c r="G7508" s="4" t="s">
        <v>1088</v>
      </c>
      <c r="H7508" s="4" t="s">
        <v>25</v>
      </c>
      <c r="I7508" s="4" t="s">
        <v>26</v>
      </c>
      <c r="J7508" s="4" t="s">
        <v>124</v>
      </c>
      <c r="K7508" s="4" t="s">
        <v>42</v>
      </c>
      <c r="L7508" s="3">
        <v>94122</v>
      </c>
      <c r="M7508" s="4" t="s">
        <v>43</v>
      </c>
      <c r="N7508" t="s">
        <v>4384</v>
      </c>
      <c r="O7508" s="4" t="s">
        <v>70</v>
      </c>
      <c r="P7508" s="4" t="s">
        <v>71</v>
      </c>
      <c r="Q7508" t="s">
        <v>4385</v>
      </c>
      <c r="R7508" s="5">
        <v>46.384</v>
      </c>
      <c r="S7508" s="3">
        <v>2</v>
      </c>
      <c r="T7508" s="2">
        <v>0.2</v>
      </c>
      <c r="U7508">
        <v>5.2182000000000004</v>
      </c>
    </row>
    <row r="7509" spans="1:21" x14ac:dyDescent="0.35">
      <c r="A7509" s="3">
        <v>7508</v>
      </c>
      <c r="B7509" t="s">
        <v>9309</v>
      </c>
      <c r="C7509" s="1">
        <v>41681</v>
      </c>
      <c r="D7509" s="1">
        <v>41801</v>
      </c>
      <c r="E7509" s="4" t="s">
        <v>49</v>
      </c>
      <c r="F7509" t="s">
        <v>1087</v>
      </c>
      <c r="G7509" s="4" t="s">
        <v>1088</v>
      </c>
      <c r="H7509" s="4" t="s">
        <v>25</v>
      </c>
      <c r="I7509" s="4" t="s">
        <v>26</v>
      </c>
      <c r="J7509" s="4" t="s">
        <v>124</v>
      </c>
      <c r="K7509" s="4" t="s">
        <v>42</v>
      </c>
      <c r="L7509" s="3">
        <v>94122</v>
      </c>
      <c r="M7509" s="4" t="s">
        <v>43</v>
      </c>
      <c r="N7509" t="s">
        <v>982</v>
      </c>
      <c r="O7509" s="4" t="s">
        <v>45</v>
      </c>
      <c r="P7509" s="4" t="s">
        <v>58</v>
      </c>
      <c r="Q7509" t="s">
        <v>11621</v>
      </c>
      <c r="R7509" s="5">
        <v>362.92</v>
      </c>
      <c r="S7509" s="3">
        <v>2</v>
      </c>
      <c r="T7509" s="2">
        <v>0</v>
      </c>
      <c r="U7509">
        <v>105.24679999999999</v>
      </c>
    </row>
    <row r="7510" spans="1:21" x14ac:dyDescent="0.35">
      <c r="A7510" s="3">
        <v>7509</v>
      </c>
      <c r="B7510" t="s">
        <v>9310</v>
      </c>
      <c r="C7510" s="1" t="s">
        <v>11433</v>
      </c>
      <c r="D7510" t="s">
        <v>11285</v>
      </c>
      <c r="E7510" s="4" t="s">
        <v>49</v>
      </c>
      <c r="F7510" t="s">
        <v>2048</v>
      </c>
      <c r="G7510" s="4" t="s">
        <v>2049</v>
      </c>
      <c r="H7510" s="4" t="s">
        <v>25</v>
      </c>
      <c r="I7510" s="4" t="s">
        <v>26</v>
      </c>
      <c r="J7510" s="4" t="s">
        <v>478</v>
      </c>
      <c r="K7510" s="4" t="s">
        <v>479</v>
      </c>
      <c r="L7510" s="3">
        <v>43229</v>
      </c>
      <c r="M7510" s="4" t="s">
        <v>145</v>
      </c>
      <c r="N7510" t="s">
        <v>3120</v>
      </c>
      <c r="O7510" s="4" t="s">
        <v>45</v>
      </c>
      <c r="P7510" s="4" t="s">
        <v>89</v>
      </c>
      <c r="Q7510" t="s">
        <v>3121</v>
      </c>
      <c r="R7510" s="5">
        <v>9.2479999999999993</v>
      </c>
      <c r="S7510" s="3">
        <v>2</v>
      </c>
      <c r="T7510" s="2">
        <v>0.2</v>
      </c>
      <c r="U7510">
        <v>3.3523999999999998</v>
      </c>
    </row>
    <row r="7511" spans="1:21" x14ac:dyDescent="0.35">
      <c r="A7511" s="3">
        <v>7510</v>
      </c>
      <c r="B7511" t="s">
        <v>9310</v>
      </c>
      <c r="C7511" s="1" t="s">
        <v>11433</v>
      </c>
      <c r="D7511" t="s">
        <v>11285</v>
      </c>
      <c r="E7511" s="4" t="s">
        <v>49</v>
      </c>
      <c r="F7511" t="s">
        <v>2048</v>
      </c>
      <c r="G7511" s="4" t="s">
        <v>2049</v>
      </c>
      <c r="H7511" s="4" t="s">
        <v>25</v>
      </c>
      <c r="I7511" s="4" t="s">
        <v>26</v>
      </c>
      <c r="J7511" s="4" t="s">
        <v>478</v>
      </c>
      <c r="K7511" s="4" t="s">
        <v>479</v>
      </c>
      <c r="L7511" s="3">
        <v>43229</v>
      </c>
      <c r="M7511" s="4" t="s">
        <v>145</v>
      </c>
      <c r="N7511" t="s">
        <v>2863</v>
      </c>
      <c r="O7511" s="4" t="s">
        <v>70</v>
      </c>
      <c r="P7511" s="4" t="s">
        <v>71</v>
      </c>
      <c r="Q7511" t="s">
        <v>2864</v>
      </c>
      <c r="R7511" s="5">
        <v>1889.9459999999999</v>
      </c>
      <c r="S7511" s="3">
        <v>9</v>
      </c>
      <c r="T7511" s="2">
        <v>0.4</v>
      </c>
      <c r="U7511">
        <v>-377.98919999999998</v>
      </c>
    </row>
    <row r="7512" spans="1:21" x14ac:dyDescent="0.35">
      <c r="A7512" s="3">
        <v>7511</v>
      </c>
      <c r="B7512" t="s">
        <v>9310</v>
      </c>
      <c r="C7512" s="1" t="s">
        <v>11433</v>
      </c>
      <c r="D7512" t="s">
        <v>11285</v>
      </c>
      <c r="E7512" s="4" t="s">
        <v>49</v>
      </c>
      <c r="F7512" t="s">
        <v>2048</v>
      </c>
      <c r="G7512" s="4" t="s">
        <v>2049</v>
      </c>
      <c r="H7512" s="4" t="s">
        <v>25</v>
      </c>
      <c r="I7512" s="4" t="s">
        <v>26</v>
      </c>
      <c r="J7512" s="4" t="s">
        <v>478</v>
      </c>
      <c r="K7512" s="4" t="s">
        <v>479</v>
      </c>
      <c r="L7512" s="3">
        <v>43229</v>
      </c>
      <c r="M7512" s="4" t="s">
        <v>145</v>
      </c>
      <c r="N7512" t="s">
        <v>705</v>
      </c>
      <c r="O7512" s="4" t="s">
        <v>45</v>
      </c>
      <c r="P7512" s="4" t="s">
        <v>58</v>
      </c>
      <c r="Q7512" t="s">
        <v>706</v>
      </c>
      <c r="R7512" s="5">
        <v>62.04</v>
      </c>
      <c r="S7512" s="3">
        <v>5</v>
      </c>
      <c r="T7512" s="2">
        <v>0.2</v>
      </c>
      <c r="U7512">
        <v>4.6529999999999996</v>
      </c>
    </row>
    <row r="7513" spans="1:21" x14ac:dyDescent="0.35">
      <c r="A7513" s="3">
        <v>7512</v>
      </c>
      <c r="B7513" t="s">
        <v>9310</v>
      </c>
      <c r="C7513" s="1" t="s">
        <v>11433</v>
      </c>
      <c r="D7513" t="s">
        <v>11285</v>
      </c>
      <c r="E7513" s="4" t="s">
        <v>49</v>
      </c>
      <c r="F7513" t="s">
        <v>2048</v>
      </c>
      <c r="G7513" s="4" t="s">
        <v>2049</v>
      </c>
      <c r="H7513" s="4" t="s">
        <v>25</v>
      </c>
      <c r="I7513" s="4" t="s">
        <v>26</v>
      </c>
      <c r="J7513" s="4" t="s">
        <v>478</v>
      </c>
      <c r="K7513" s="4" t="s">
        <v>479</v>
      </c>
      <c r="L7513" s="3">
        <v>43229</v>
      </c>
      <c r="M7513" s="4" t="s">
        <v>145</v>
      </c>
      <c r="N7513" t="s">
        <v>4138</v>
      </c>
      <c r="O7513" s="4" t="s">
        <v>31</v>
      </c>
      <c r="P7513" s="4" t="s">
        <v>64</v>
      </c>
      <c r="Q7513" t="s">
        <v>11712</v>
      </c>
      <c r="R7513" s="5">
        <v>396.92</v>
      </c>
      <c r="S7513" s="3">
        <v>5</v>
      </c>
      <c r="T7513" s="2">
        <v>0.2</v>
      </c>
      <c r="U7513">
        <v>148.845</v>
      </c>
    </row>
    <row r="7514" spans="1:21" x14ac:dyDescent="0.35">
      <c r="A7514" s="3">
        <v>7513</v>
      </c>
      <c r="B7514" t="s">
        <v>9310</v>
      </c>
      <c r="C7514" s="1" t="s">
        <v>11433</v>
      </c>
      <c r="D7514" t="s">
        <v>11285</v>
      </c>
      <c r="E7514" s="4" t="s">
        <v>49</v>
      </c>
      <c r="F7514" t="s">
        <v>2048</v>
      </c>
      <c r="G7514" s="4" t="s">
        <v>2049</v>
      </c>
      <c r="H7514" s="4" t="s">
        <v>25</v>
      </c>
      <c r="I7514" s="4" t="s">
        <v>26</v>
      </c>
      <c r="J7514" s="4" t="s">
        <v>478</v>
      </c>
      <c r="K7514" s="4" t="s">
        <v>479</v>
      </c>
      <c r="L7514" s="3">
        <v>43229</v>
      </c>
      <c r="M7514" s="4" t="s">
        <v>145</v>
      </c>
      <c r="N7514" t="s">
        <v>5408</v>
      </c>
      <c r="O7514" s="4" t="s">
        <v>45</v>
      </c>
      <c r="P7514" s="4" t="s">
        <v>58</v>
      </c>
      <c r="Q7514" t="s">
        <v>5409</v>
      </c>
      <c r="R7514" s="5">
        <v>239.45599999999999</v>
      </c>
      <c r="S7514" s="3">
        <v>7</v>
      </c>
      <c r="T7514" s="2">
        <v>0.2</v>
      </c>
      <c r="U7514">
        <v>17.959199999999999</v>
      </c>
    </row>
    <row r="7515" spans="1:21" x14ac:dyDescent="0.35">
      <c r="A7515" s="3">
        <v>7514</v>
      </c>
      <c r="B7515" t="s">
        <v>9310</v>
      </c>
      <c r="C7515" s="1" t="s">
        <v>11433</v>
      </c>
      <c r="D7515" t="s">
        <v>11285</v>
      </c>
      <c r="E7515" s="4" t="s">
        <v>49</v>
      </c>
      <c r="F7515" t="s">
        <v>2048</v>
      </c>
      <c r="G7515" s="4" t="s">
        <v>2049</v>
      </c>
      <c r="H7515" s="4" t="s">
        <v>25</v>
      </c>
      <c r="I7515" s="4" t="s">
        <v>26</v>
      </c>
      <c r="J7515" s="4" t="s">
        <v>478</v>
      </c>
      <c r="K7515" s="4" t="s">
        <v>479</v>
      </c>
      <c r="L7515" s="3">
        <v>43229</v>
      </c>
      <c r="M7515" s="4" t="s">
        <v>145</v>
      </c>
      <c r="N7515" t="s">
        <v>1320</v>
      </c>
      <c r="O7515" s="4" t="s">
        <v>45</v>
      </c>
      <c r="P7515" s="4" t="s">
        <v>67</v>
      </c>
      <c r="Q7515" t="s">
        <v>1321</v>
      </c>
      <c r="R7515" s="5">
        <v>13.12</v>
      </c>
      <c r="S7515" s="3">
        <v>5</v>
      </c>
      <c r="T7515" s="2">
        <v>0.2</v>
      </c>
      <c r="U7515">
        <v>2.1320000000000001</v>
      </c>
    </row>
    <row r="7516" spans="1:21" x14ac:dyDescent="0.35">
      <c r="A7516" s="3">
        <v>7515</v>
      </c>
      <c r="B7516" t="s">
        <v>9311</v>
      </c>
      <c r="C7516" s="1">
        <v>42990</v>
      </c>
      <c r="D7516" s="1">
        <v>43081</v>
      </c>
      <c r="E7516" s="4" t="s">
        <v>22</v>
      </c>
      <c r="F7516" t="s">
        <v>2048</v>
      </c>
      <c r="G7516" s="4" t="s">
        <v>2049</v>
      </c>
      <c r="H7516" s="4" t="s">
        <v>25</v>
      </c>
      <c r="I7516" s="4" t="s">
        <v>26</v>
      </c>
      <c r="J7516" s="4" t="s">
        <v>1416</v>
      </c>
      <c r="K7516" s="4" t="s">
        <v>28</v>
      </c>
      <c r="L7516" s="3">
        <v>40475</v>
      </c>
      <c r="M7516" s="4" t="s">
        <v>29</v>
      </c>
      <c r="N7516" t="s">
        <v>3417</v>
      </c>
      <c r="O7516" s="4" t="s">
        <v>45</v>
      </c>
      <c r="P7516" s="4" t="s">
        <v>74</v>
      </c>
      <c r="Q7516" t="s">
        <v>3418</v>
      </c>
      <c r="R7516" s="5">
        <v>29.36</v>
      </c>
      <c r="S7516" s="3">
        <v>2</v>
      </c>
      <c r="T7516" s="2">
        <v>0</v>
      </c>
      <c r="U7516">
        <v>13.505599999999999</v>
      </c>
    </row>
    <row r="7517" spans="1:21" x14ac:dyDescent="0.35">
      <c r="A7517" s="3">
        <v>7516</v>
      </c>
      <c r="B7517" t="s">
        <v>9311</v>
      </c>
      <c r="C7517" s="1">
        <v>42990</v>
      </c>
      <c r="D7517" s="1">
        <v>43081</v>
      </c>
      <c r="E7517" s="4" t="s">
        <v>22</v>
      </c>
      <c r="F7517" t="s">
        <v>2048</v>
      </c>
      <c r="G7517" s="4" t="s">
        <v>2049</v>
      </c>
      <c r="H7517" s="4" t="s">
        <v>25</v>
      </c>
      <c r="I7517" s="4" t="s">
        <v>26</v>
      </c>
      <c r="J7517" s="4" t="s">
        <v>1416</v>
      </c>
      <c r="K7517" s="4" t="s">
        <v>28</v>
      </c>
      <c r="L7517" s="3">
        <v>40475</v>
      </c>
      <c r="M7517" s="4" t="s">
        <v>29</v>
      </c>
      <c r="N7517" t="s">
        <v>5782</v>
      </c>
      <c r="O7517" s="4" t="s">
        <v>45</v>
      </c>
      <c r="P7517" s="4" t="s">
        <v>77</v>
      </c>
      <c r="Q7517" t="s">
        <v>5783</v>
      </c>
      <c r="R7517" s="5">
        <v>214.9</v>
      </c>
      <c r="S7517" s="3">
        <v>5</v>
      </c>
      <c r="T7517" s="2">
        <v>0</v>
      </c>
      <c r="U7517">
        <v>62.320999999999998</v>
      </c>
    </row>
    <row r="7518" spans="1:21" x14ac:dyDescent="0.35">
      <c r="A7518" s="3">
        <v>7517</v>
      </c>
      <c r="B7518" t="s">
        <v>9311</v>
      </c>
      <c r="C7518" s="1">
        <v>42990</v>
      </c>
      <c r="D7518" s="1">
        <v>43081</v>
      </c>
      <c r="E7518" s="4" t="s">
        <v>22</v>
      </c>
      <c r="F7518" t="s">
        <v>2048</v>
      </c>
      <c r="G7518" s="4" t="s">
        <v>2049</v>
      </c>
      <c r="H7518" s="4" t="s">
        <v>25</v>
      </c>
      <c r="I7518" s="4" t="s">
        <v>26</v>
      </c>
      <c r="J7518" s="4" t="s">
        <v>1416</v>
      </c>
      <c r="K7518" s="4" t="s">
        <v>28</v>
      </c>
      <c r="L7518" s="3">
        <v>40475</v>
      </c>
      <c r="M7518" s="4" t="s">
        <v>29</v>
      </c>
      <c r="N7518" t="s">
        <v>524</v>
      </c>
      <c r="O7518" s="4" t="s">
        <v>45</v>
      </c>
      <c r="P7518" s="4" t="s">
        <v>74</v>
      </c>
      <c r="Q7518" t="s">
        <v>525</v>
      </c>
      <c r="R7518" s="5">
        <v>15.92</v>
      </c>
      <c r="S7518" s="3">
        <v>4</v>
      </c>
      <c r="T7518" s="2">
        <v>0</v>
      </c>
      <c r="U7518">
        <v>7.4824000000000002</v>
      </c>
    </row>
    <row r="7519" spans="1:21" x14ac:dyDescent="0.35">
      <c r="A7519" s="3">
        <v>7518</v>
      </c>
      <c r="B7519" t="s">
        <v>9311</v>
      </c>
      <c r="C7519" s="1">
        <v>42990</v>
      </c>
      <c r="D7519" s="1">
        <v>43081</v>
      </c>
      <c r="E7519" s="4" t="s">
        <v>22</v>
      </c>
      <c r="F7519" t="s">
        <v>2048</v>
      </c>
      <c r="G7519" s="4" t="s">
        <v>2049</v>
      </c>
      <c r="H7519" s="4" t="s">
        <v>25</v>
      </c>
      <c r="I7519" s="4" t="s">
        <v>26</v>
      </c>
      <c r="J7519" s="4" t="s">
        <v>1416</v>
      </c>
      <c r="K7519" s="4" t="s">
        <v>28</v>
      </c>
      <c r="L7519" s="3">
        <v>40475</v>
      </c>
      <c r="M7519" s="4" t="s">
        <v>29</v>
      </c>
      <c r="N7519" t="s">
        <v>3137</v>
      </c>
      <c r="O7519" s="4" t="s">
        <v>70</v>
      </c>
      <c r="P7519" s="4" t="s">
        <v>158</v>
      </c>
      <c r="Q7519" t="s">
        <v>11687</v>
      </c>
      <c r="R7519" s="5">
        <v>146.44999999999999</v>
      </c>
      <c r="S7519" s="3">
        <v>5</v>
      </c>
      <c r="T7519" s="2">
        <v>0</v>
      </c>
      <c r="U7519">
        <v>48.328499999999998</v>
      </c>
    </row>
    <row r="7520" spans="1:21" x14ac:dyDescent="0.35">
      <c r="A7520" s="3">
        <v>7519</v>
      </c>
      <c r="B7520" t="s">
        <v>9311</v>
      </c>
      <c r="C7520" s="1">
        <v>42990</v>
      </c>
      <c r="D7520" s="1">
        <v>43081</v>
      </c>
      <c r="E7520" s="4" t="s">
        <v>22</v>
      </c>
      <c r="F7520" t="s">
        <v>2048</v>
      </c>
      <c r="G7520" s="4" t="s">
        <v>2049</v>
      </c>
      <c r="H7520" s="4" t="s">
        <v>25</v>
      </c>
      <c r="I7520" s="4" t="s">
        <v>26</v>
      </c>
      <c r="J7520" s="4" t="s">
        <v>1416</v>
      </c>
      <c r="K7520" s="4" t="s">
        <v>28</v>
      </c>
      <c r="L7520" s="3">
        <v>40475</v>
      </c>
      <c r="M7520" s="4" t="s">
        <v>29</v>
      </c>
      <c r="N7520" t="s">
        <v>1740</v>
      </c>
      <c r="O7520" s="4" t="s">
        <v>45</v>
      </c>
      <c r="P7520" s="4" t="s">
        <v>58</v>
      </c>
      <c r="Q7520" t="s">
        <v>1741</v>
      </c>
      <c r="R7520" s="5">
        <v>15.14</v>
      </c>
      <c r="S7520" s="3">
        <v>1</v>
      </c>
      <c r="T7520" s="2">
        <v>0</v>
      </c>
      <c r="U7520">
        <v>0.60560000000000003</v>
      </c>
    </row>
    <row r="7521" spans="1:21" x14ac:dyDescent="0.35">
      <c r="A7521" s="3">
        <v>7520</v>
      </c>
      <c r="B7521" t="s">
        <v>9311</v>
      </c>
      <c r="C7521" s="1">
        <v>42990</v>
      </c>
      <c r="D7521" s="1">
        <v>43081</v>
      </c>
      <c r="E7521" s="4" t="s">
        <v>22</v>
      </c>
      <c r="F7521" t="s">
        <v>2048</v>
      </c>
      <c r="G7521" s="4" t="s">
        <v>2049</v>
      </c>
      <c r="H7521" s="4" t="s">
        <v>25</v>
      </c>
      <c r="I7521" s="4" t="s">
        <v>26</v>
      </c>
      <c r="J7521" s="4" t="s">
        <v>1416</v>
      </c>
      <c r="K7521" s="4" t="s">
        <v>28</v>
      </c>
      <c r="L7521" s="3">
        <v>40475</v>
      </c>
      <c r="M7521" s="4" t="s">
        <v>29</v>
      </c>
      <c r="N7521" t="s">
        <v>6659</v>
      </c>
      <c r="O7521" s="4" t="s">
        <v>45</v>
      </c>
      <c r="P7521" s="4" t="s">
        <v>46</v>
      </c>
      <c r="Q7521" t="s">
        <v>6660</v>
      </c>
      <c r="R7521" s="5">
        <v>5.76</v>
      </c>
      <c r="S7521" s="3">
        <v>2</v>
      </c>
      <c r="T7521" s="2">
        <v>0</v>
      </c>
      <c r="U7521">
        <v>2.6496</v>
      </c>
    </row>
    <row r="7522" spans="1:21" x14ac:dyDescent="0.35">
      <c r="A7522" s="3">
        <v>7521</v>
      </c>
      <c r="B7522" t="s">
        <v>9311</v>
      </c>
      <c r="C7522" s="1">
        <v>42990</v>
      </c>
      <c r="D7522" s="1">
        <v>43081</v>
      </c>
      <c r="E7522" s="4" t="s">
        <v>22</v>
      </c>
      <c r="F7522" t="s">
        <v>2048</v>
      </c>
      <c r="G7522" s="4" t="s">
        <v>2049</v>
      </c>
      <c r="H7522" s="4" t="s">
        <v>25</v>
      </c>
      <c r="I7522" s="4" t="s">
        <v>26</v>
      </c>
      <c r="J7522" s="4" t="s">
        <v>1416</v>
      </c>
      <c r="K7522" s="4" t="s">
        <v>28</v>
      </c>
      <c r="L7522" s="3">
        <v>40475</v>
      </c>
      <c r="M7522" s="4" t="s">
        <v>29</v>
      </c>
      <c r="N7522" t="s">
        <v>3355</v>
      </c>
      <c r="O7522" s="4" t="s">
        <v>70</v>
      </c>
      <c r="P7522" s="4" t="s">
        <v>1177</v>
      </c>
      <c r="Q7522" t="s">
        <v>11697</v>
      </c>
      <c r="R7522" s="5">
        <v>1399.98</v>
      </c>
      <c r="S7522" s="3">
        <v>2</v>
      </c>
      <c r="T7522" s="2">
        <v>0</v>
      </c>
      <c r="U7522">
        <v>629.99099999999999</v>
      </c>
    </row>
    <row r="7523" spans="1:21" x14ac:dyDescent="0.35">
      <c r="A7523" s="3">
        <v>7522</v>
      </c>
      <c r="B7523" t="s">
        <v>9312</v>
      </c>
      <c r="C7523" s="1">
        <v>42499</v>
      </c>
      <c r="D7523" s="1">
        <v>42683</v>
      </c>
      <c r="E7523" s="4" t="s">
        <v>49</v>
      </c>
      <c r="F7523" t="s">
        <v>1649</v>
      </c>
      <c r="G7523" s="4" t="s">
        <v>1650</v>
      </c>
      <c r="H7523" s="4" t="s">
        <v>25</v>
      </c>
      <c r="I7523" s="4" t="s">
        <v>26</v>
      </c>
      <c r="J7523" s="4" t="s">
        <v>2394</v>
      </c>
      <c r="K7523" s="4" t="s">
        <v>479</v>
      </c>
      <c r="L7523" s="3">
        <v>43130</v>
      </c>
      <c r="M7523" s="4" t="s">
        <v>145</v>
      </c>
      <c r="N7523" t="s">
        <v>1985</v>
      </c>
      <c r="O7523" s="4" t="s">
        <v>45</v>
      </c>
      <c r="P7523" s="4" t="s">
        <v>74</v>
      </c>
      <c r="Q7523" t="s">
        <v>1986</v>
      </c>
      <c r="R7523" s="5">
        <v>8.952</v>
      </c>
      <c r="S7523" s="3">
        <v>2</v>
      </c>
      <c r="T7523" s="2">
        <v>0.7</v>
      </c>
      <c r="U7523">
        <v>-7.46</v>
      </c>
    </row>
    <row r="7524" spans="1:21" x14ac:dyDescent="0.35">
      <c r="A7524" s="3">
        <v>7523</v>
      </c>
      <c r="B7524" t="s">
        <v>9312</v>
      </c>
      <c r="C7524" s="1">
        <v>42499</v>
      </c>
      <c r="D7524" s="1">
        <v>42683</v>
      </c>
      <c r="E7524" s="4" t="s">
        <v>49</v>
      </c>
      <c r="F7524" t="s">
        <v>1649</v>
      </c>
      <c r="G7524" s="4" t="s">
        <v>1650</v>
      </c>
      <c r="H7524" s="4" t="s">
        <v>25</v>
      </c>
      <c r="I7524" s="4" t="s">
        <v>26</v>
      </c>
      <c r="J7524" s="4" t="s">
        <v>2394</v>
      </c>
      <c r="K7524" s="4" t="s">
        <v>479</v>
      </c>
      <c r="L7524" s="3">
        <v>43130</v>
      </c>
      <c r="M7524" s="4" t="s">
        <v>145</v>
      </c>
      <c r="N7524" t="s">
        <v>4607</v>
      </c>
      <c r="O7524" s="4" t="s">
        <v>45</v>
      </c>
      <c r="P7524" s="4" t="s">
        <v>74</v>
      </c>
      <c r="Q7524" t="s">
        <v>4608</v>
      </c>
      <c r="R7524" s="5">
        <v>8.8559999999999999</v>
      </c>
      <c r="S7524" s="3">
        <v>6</v>
      </c>
      <c r="T7524" s="2">
        <v>0.7</v>
      </c>
      <c r="U7524">
        <v>-6.4943999999999997</v>
      </c>
    </row>
    <row r="7525" spans="1:21" x14ac:dyDescent="0.35">
      <c r="A7525" s="3">
        <v>7524</v>
      </c>
      <c r="B7525" t="s">
        <v>9312</v>
      </c>
      <c r="C7525" s="1">
        <v>42499</v>
      </c>
      <c r="D7525" s="1">
        <v>42683</v>
      </c>
      <c r="E7525" s="4" t="s">
        <v>49</v>
      </c>
      <c r="F7525" t="s">
        <v>1649</v>
      </c>
      <c r="G7525" s="4" t="s">
        <v>1650</v>
      </c>
      <c r="H7525" s="4" t="s">
        <v>25</v>
      </c>
      <c r="I7525" s="4" t="s">
        <v>26</v>
      </c>
      <c r="J7525" s="4" t="s">
        <v>2394</v>
      </c>
      <c r="K7525" s="4" t="s">
        <v>479</v>
      </c>
      <c r="L7525" s="3">
        <v>43130</v>
      </c>
      <c r="M7525" s="4" t="s">
        <v>145</v>
      </c>
      <c r="N7525" t="s">
        <v>861</v>
      </c>
      <c r="O7525" s="4" t="s">
        <v>31</v>
      </c>
      <c r="P7525" s="4" t="s">
        <v>35</v>
      </c>
      <c r="Q7525" t="s">
        <v>862</v>
      </c>
      <c r="R7525" s="5">
        <v>85.245999999999995</v>
      </c>
      <c r="S7525" s="3">
        <v>2</v>
      </c>
      <c r="T7525" s="2">
        <v>0.3</v>
      </c>
      <c r="U7525">
        <v>-1.2178</v>
      </c>
    </row>
    <row r="7526" spans="1:21" x14ac:dyDescent="0.35">
      <c r="A7526" s="3">
        <v>7525</v>
      </c>
      <c r="B7526" t="s">
        <v>9313</v>
      </c>
      <c r="C7526" s="1">
        <v>41921</v>
      </c>
      <c r="D7526" t="s">
        <v>11393</v>
      </c>
      <c r="E7526" s="4" t="s">
        <v>49</v>
      </c>
      <c r="F7526" t="s">
        <v>467</v>
      </c>
      <c r="G7526" s="4" t="s">
        <v>468</v>
      </c>
      <c r="H7526" s="4" t="s">
        <v>25</v>
      </c>
      <c r="I7526" s="4" t="s">
        <v>26</v>
      </c>
      <c r="J7526" s="4" t="s">
        <v>6065</v>
      </c>
      <c r="K7526" s="4" t="s">
        <v>404</v>
      </c>
      <c r="L7526" s="3">
        <v>97030</v>
      </c>
      <c r="M7526" s="4" t="s">
        <v>43</v>
      </c>
      <c r="N7526" t="s">
        <v>2951</v>
      </c>
      <c r="O7526" s="4" t="s">
        <v>45</v>
      </c>
      <c r="P7526" s="4" t="s">
        <v>169</v>
      </c>
      <c r="Q7526" t="s">
        <v>2952</v>
      </c>
      <c r="R7526" s="5">
        <v>21.728000000000002</v>
      </c>
      <c r="S7526" s="3">
        <v>7</v>
      </c>
      <c r="T7526" s="2">
        <v>0.2</v>
      </c>
      <c r="U7526">
        <v>7.6048</v>
      </c>
    </row>
    <row r="7527" spans="1:21" x14ac:dyDescent="0.35">
      <c r="A7527" s="3">
        <v>7526</v>
      </c>
      <c r="B7527" t="s">
        <v>9313</v>
      </c>
      <c r="C7527" s="1">
        <v>41921</v>
      </c>
      <c r="D7527" t="s">
        <v>11393</v>
      </c>
      <c r="E7527" s="4" t="s">
        <v>49</v>
      </c>
      <c r="F7527" t="s">
        <v>467</v>
      </c>
      <c r="G7527" s="4" t="s">
        <v>468</v>
      </c>
      <c r="H7527" s="4" t="s">
        <v>25</v>
      </c>
      <c r="I7527" s="4" t="s">
        <v>26</v>
      </c>
      <c r="J7527" s="4" t="s">
        <v>6065</v>
      </c>
      <c r="K7527" s="4" t="s">
        <v>404</v>
      </c>
      <c r="L7527" s="3">
        <v>97030</v>
      </c>
      <c r="M7527" s="4" t="s">
        <v>43</v>
      </c>
      <c r="N7527" t="s">
        <v>3299</v>
      </c>
      <c r="O7527" s="4" t="s">
        <v>31</v>
      </c>
      <c r="P7527" s="4" t="s">
        <v>35</v>
      </c>
      <c r="Q7527" t="s">
        <v>3300</v>
      </c>
      <c r="R7527" s="5">
        <v>1487.04</v>
      </c>
      <c r="S7527" s="3">
        <v>5</v>
      </c>
      <c r="T7527" s="2">
        <v>0.2</v>
      </c>
      <c r="U7527">
        <v>148.70400000000001</v>
      </c>
    </row>
    <row r="7528" spans="1:21" x14ac:dyDescent="0.35">
      <c r="A7528" s="3">
        <v>7527</v>
      </c>
      <c r="B7528" t="s">
        <v>9314</v>
      </c>
      <c r="C7528" s="1" t="s">
        <v>11320</v>
      </c>
      <c r="D7528" t="s">
        <v>11320</v>
      </c>
      <c r="E7528" s="4" t="s">
        <v>1246</v>
      </c>
      <c r="F7528" t="s">
        <v>208</v>
      </c>
      <c r="G7528" s="4" t="s">
        <v>209</v>
      </c>
      <c r="H7528" s="4" t="s">
        <v>40</v>
      </c>
      <c r="I7528" s="4" t="s">
        <v>26</v>
      </c>
      <c r="J7528" s="4" t="s">
        <v>124</v>
      </c>
      <c r="K7528" s="4" t="s">
        <v>42</v>
      </c>
      <c r="L7528" s="3">
        <v>94109</v>
      </c>
      <c r="M7528" s="4" t="s">
        <v>43</v>
      </c>
      <c r="N7528" t="s">
        <v>6892</v>
      </c>
      <c r="O7528" s="4" t="s">
        <v>45</v>
      </c>
      <c r="P7528" s="4" t="s">
        <v>169</v>
      </c>
      <c r="Q7528" t="s">
        <v>649</v>
      </c>
      <c r="R7528" s="5">
        <v>71.88</v>
      </c>
      <c r="S7528" s="3">
        <v>6</v>
      </c>
      <c r="T7528" s="2">
        <v>0</v>
      </c>
      <c r="U7528">
        <v>33.064799999999998</v>
      </c>
    </row>
    <row r="7529" spans="1:21" x14ac:dyDescent="0.35">
      <c r="A7529" s="3">
        <v>7528</v>
      </c>
      <c r="B7529" t="s">
        <v>9314</v>
      </c>
      <c r="C7529" s="1" t="s">
        <v>11320</v>
      </c>
      <c r="D7529" t="s">
        <v>11320</v>
      </c>
      <c r="E7529" s="4" t="s">
        <v>1246</v>
      </c>
      <c r="F7529" t="s">
        <v>208</v>
      </c>
      <c r="G7529" s="4" t="s">
        <v>209</v>
      </c>
      <c r="H7529" s="4" t="s">
        <v>40</v>
      </c>
      <c r="I7529" s="4" t="s">
        <v>26</v>
      </c>
      <c r="J7529" s="4" t="s">
        <v>124</v>
      </c>
      <c r="K7529" s="4" t="s">
        <v>42</v>
      </c>
      <c r="L7529" s="3">
        <v>94109</v>
      </c>
      <c r="M7529" s="4" t="s">
        <v>43</v>
      </c>
      <c r="N7529" t="s">
        <v>5601</v>
      </c>
      <c r="O7529" s="4" t="s">
        <v>31</v>
      </c>
      <c r="P7529" s="4" t="s">
        <v>64</v>
      </c>
      <c r="Q7529" t="s">
        <v>5602</v>
      </c>
      <c r="R7529" s="5">
        <v>9.24</v>
      </c>
      <c r="S7529" s="3">
        <v>3</v>
      </c>
      <c r="T7529" s="2">
        <v>0</v>
      </c>
      <c r="U7529">
        <v>2.9567999999999999</v>
      </c>
    </row>
    <row r="7530" spans="1:21" x14ac:dyDescent="0.35">
      <c r="A7530" s="3">
        <v>7529</v>
      </c>
      <c r="B7530" t="s">
        <v>9314</v>
      </c>
      <c r="C7530" s="1" t="s">
        <v>11320</v>
      </c>
      <c r="D7530" t="s">
        <v>11320</v>
      </c>
      <c r="E7530" s="4" t="s">
        <v>1246</v>
      </c>
      <c r="F7530" t="s">
        <v>208</v>
      </c>
      <c r="G7530" s="4" t="s">
        <v>209</v>
      </c>
      <c r="H7530" s="4" t="s">
        <v>40</v>
      </c>
      <c r="I7530" s="4" t="s">
        <v>26</v>
      </c>
      <c r="J7530" s="4" t="s">
        <v>124</v>
      </c>
      <c r="K7530" s="4" t="s">
        <v>42</v>
      </c>
      <c r="L7530" s="3">
        <v>94109</v>
      </c>
      <c r="M7530" s="4" t="s">
        <v>43</v>
      </c>
      <c r="N7530" t="s">
        <v>5417</v>
      </c>
      <c r="O7530" s="4" t="s">
        <v>45</v>
      </c>
      <c r="P7530" s="4" t="s">
        <v>89</v>
      </c>
      <c r="Q7530" t="s">
        <v>5418</v>
      </c>
      <c r="R7530" s="5">
        <v>35.880000000000003</v>
      </c>
      <c r="S7530" s="3">
        <v>6</v>
      </c>
      <c r="T7530" s="2">
        <v>0</v>
      </c>
      <c r="U7530">
        <v>16.146000000000001</v>
      </c>
    </row>
    <row r="7531" spans="1:21" x14ac:dyDescent="0.35">
      <c r="A7531" s="3">
        <v>7530</v>
      </c>
      <c r="B7531" t="s">
        <v>9314</v>
      </c>
      <c r="C7531" s="1" t="s">
        <v>11320</v>
      </c>
      <c r="D7531" t="s">
        <v>11320</v>
      </c>
      <c r="E7531" s="4" t="s">
        <v>1246</v>
      </c>
      <c r="F7531" t="s">
        <v>208</v>
      </c>
      <c r="G7531" s="4" t="s">
        <v>209</v>
      </c>
      <c r="H7531" s="4" t="s">
        <v>40</v>
      </c>
      <c r="I7531" s="4" t="s">
        <v>26</v>
      </c>
      <c r="J7531" s="4" t="s">
        <v>124</v>
      </c>
      <c r="K7531" s="4" t="s">
        <v>42</v>
      </c>
      <c r="L7531" s="3">
        <v>94109</v>
      </c>
      <c r="M7531" s="4" t="s">
        <v>43</v>
      </c>
      <c r="N7531" t="s">
        <v>129</v>
      </c>
      <c r="O7531" s="4" t="s">
        <v>45</v>
      </c>
      <c r="P7531" s="4" t="s">
        <v>74</v>
      </c>
      <c r="Q7531" t="s">
        <v>130</v>
      </c>
      <c r="R7531" s="5">
        <v>17.04</v>
      </c>
      <c r="S7531" s="3">
        <v>3</v>
      </c>
      <c r="T7531" s="2">
        <v>0.2</v>
      </c>
      <c r="U7531">
        <v>5.5380000000000003</v>
      </c>
    </row>
    <row r="7532" spans="1:21" x14ac:dyDescent="0.35">
      <c r="A7532" s="3">
        <v>7531</v>
      </c>
      <c r="B7532" t="s">
        <v>9314</v>
      </c>
      <c r="C7532" s="1" t="s">
        <v>11320</v>
      </c>
      <c r="D7532" t="s">
        <v>11320</v>
      </c>
      <c r="E7532" s="4" t="s">
        <v>1246</v>
      </c>
      <c r="F7532" t="s">
        <v>208</v>
      </c>
      <c r="G7532" s="4" t="s">
        <v>209</v>
      </c>
      <c r="H7532" s="4" t="s">
        <v>40</v>
      </c>
      <c r="I7532" s="4" t="s">
        <v>26</v>
      </c>
      <c r="J7532" s="4" t="s">
        <v>124</v>
      </c>
      <c r="K7532" s="4" t="s">
        <v>42</v>
      </c>
      <c r="L7532" s="3">
        <v>94109</v>
      </c>
      <c r="M7532" s="4" t="s">
        <v>43</v>
      </c>
      <c r="N7532" t="s">
        <v>2890</v>
      </c>
      <c r="O7532" s="4" t="s">
        <v>45</v>
      </c>
      <c r="P7532" s="4" t="s">
        <v>74</v>
      </c>
      <c r="Q7532" t="s">
        <v>2891</v>
      </c>
      <c r="R7532" s="5">
        <v>931.17600000000004</v>
      </c>
      <c r="S7532" s="3">
        <v>3</v>
      </c>
      <c r="T7532" s="2">
        <v>0.2</v>
      </c>
      <c r="U7532">
        <v>314.27190000000002</v>
      </c>
    </row>
    <row r="7533" spans="1:21" x14ac:dyDescent="0.35">
      <c r="A7533" s="3">
        <v>7532</v>
      </c>
      <c r="B7533" t="s">
        <v>9315</v>
      </c>
      <c r="C7533" s="1" t="s">
        <v>10734</v>
      </c>
      <c r="D7533" t="s">
        <v>10934</v>
      </c>
      <c r="E7533" s="4" t="s">
        <v>182</v>
      </c>
      <c r="F7533" t="s">
        <v>544</v>
      </c>
      <c r="G7533" s="4" t="s">
        <v>545</v>
      </c>
      <c r="H7533" s="4" t="s">
        <v>25</v>
      </c>
      <c r="I7533" s="4" t="s">
        <v>26</v>
      </c>
      <c r="J7533" s="4" t="s">
        <v>9316</v>
      </c>
      <c r="K7533" s="4" t="s">
        <v>438</v>
      </c>
      <c r="L7533" s="3">
        <v>80501</v>
      </c>
      <c r="M7533" s="4" t="s">
        <v>43</v>
      </c>
      <c r="N7533" t="s">
        <v>5252</v>
      </c>
      <c r="O7533" s="4" t="s">
        <v>31</v>
      </c>
      <c r="P7533" s="4" t="s">
        <v>64</v>
      </c>
      <c r="Q7533" t="s">
        <v>5253</v>
      </c>
      <c r="R7533" s="5">
        <v>266.35199999999998</v>
      </c>
      <c r="S7533" s="3">
        <v>3</v>
      </c>
      <c r="T7533" s="2">
        <v>0.2</v>
      </c>
      <c r="U7533">
        <v>-13.317600000000001</v>
      </c>
    </row>
    <row r="7534" spans="1:21" x14ac:dyDescent="0.35">
      <c r="A7534" s="3">
        <v>7533</v>
      </c>
      <c r="B7534" t="s">
        <v>9315</v>
      </c>
      <c r="C7534" s="1" t="s">
        <v>10734</v>
      </c>
      <c r="D7534" t="s">
        <v>10934</v>
      </c>
      <c r="E7534" s="4" t="s">
        <v>182</v>
      </c>
      <c r="F7534" t="s">
        <v>544</v>
      </c>
      <c r="G7534" s="4" t="s">
        <v>545</v>
      </c>
      <c r="H7534" s="4" t="s">
        <v>25</v>
      </c>
      <c r="I7534" s="4" t="s">
        <v>26</v>
      </c>
      <c r="J7534" s="4" t="s">
        <v>9316</v>
      </c>
      <c r="K7534" s="4" t="s">
        <v>438</v>
      </c>
      <c r="L7534" s="3">
        <v>80501</v>
      </c>
      <c r="M7534" s="4" t="s">
        <v>43</v>
      </c>
      <c r="N7534" t="s">
        <v>1998</v>
      </c>
      <c r="O7534" s="4" t="s">
        <v>31</v>
      </c>
      <c r="P7534" s="4" t="s">
        <v>35</v>
      </c>
      <c r="Q7534" t="s">
        <v>1999</v>
      </c>
      <c r="R7534" s="5">
        <v>483.13600000000002</v>
      </c>
      <c r="S7534" s="3">
        <v>4</v>
      </c>
      <c r="T7534" s="2">
        <v>0.2</v>
      </c>
      <c r="U7534">
        <v>54.352800000000002</v>
      </c>
    </row>
    <row r="7535" spans="1:21" x14ac:dyDescent="0.35">
      <c r="A7535" s="3">
        <v>7534</v>
      </c>
      <c r="B7535" t="s">
        <v>9317</v>
      </c>
      <c r="C7535" s="1" t="s">
        <v>11272</v>
      </c>
      <c r="D7535" s="1">
        <v>42738</v>
      </c>
      <c r="E7535" s="4" t="s">
        <v>49</v>
      </c>
      <c r="F7535" t="s">
        <v>4885</v>
      </c>
      <c r="G7535" s="4" t="s">
        <v>4886</v>
      </c>
      <c r="H7535" s="4" t="s">
        <v>25</v>
      </c>
      <c r="I7535" s="4" t="s">
        <v>26</v>
      </c>
      <c r="J7535" s="4" t="s">
        <v>3416</v>
      </c>
      <c r="K7535" s="4" t="s">
        <v>87</v>
      </c>
      <c r="L7535" s="3">
        <v>27834</v>
      </c>
      <c r="M7535" s="4" t="s">
        <v>29</v>
      </c>
      <c r="N7535" t="s">
        <v>3092</v>
      </c>
      <c r="O7535" s="4" t="s">
        <v>31</v>
      </c>
      <c r="P7535" s="4" t="s">
        <v>35</v>
      </c>
      <c r="Q7535" t="s">
        <v>3093</v>
      </c>
      <c r="R7535" s="5">
        <v>196.78399999999999</v>
      </c>
      <c r="S7535" s="3">
        <v>2</v>
      </c>
      <c r="T7535" s="2">
        <v>0.2</v>
      </c>
      <c r="U7535">
        <v>-22.138200000000001</v>
      </c>
    </row>
    <row r="7536" spans="1:21" x14ac:dyDescent="0.35">
      <c r="A7536" s="3">
        <v>7535</v>
      </c>
      <c r="B7536" t="s">
        <v>9317</v>
      </c>
      <c r="C7536" s="1" t="s">
        <v>11272</v>
      </c>
      <c r="D7536" s="1">
        <v>42738</v>
      </c>
      <c r="E7536" s="4" t="s">
        <v>49</v>
      </c>
      <c r="F7536" t="s">
        <v>4885</v>
      </c>
      <c r="G7536" s="4" t="s">
        <v>4886</v>
      </c>
      <c r="H7536" s="4" t="s">
        <v>25</v>
      </c>
      <c r="I7536" s="4" t="s">
        <v>26</v>
      </c>
      <c r="J7536" s="4" t="s">
        <v>3416</v>
      </c>
      <c r="K7536" s="4" t="s">
        <v>87</v>
      </c>
      <c r="L7536" s="3">
        <v>27834</v>
      </c>
      <c r="M7536" s="4" t="s">
        <v>29</v>
      </c>
      <c r="N7536" t="s">
        <v>1040</v>
      </c>
      <c r="O7536" s="4" t="s">
        <v>31</v>
      </c>
      <c r="P7536" s="4" t="s">
        <v>32</v>
      </c>
      <c r="Q7536" t="s">
        <v>1041</v>
      </c>
      <c r="R7536" s="5">
        <v>231.92</v>
      </c>
      <c r="S7536" s="3">
        <v>5</v>
      </c>
      <c r="T7536" s="2">
        <v>0.2</v>
      </c>
      <c r="U7536">
        <v>5.798</v>
      </c>
    </row>
    <row r="7537" spans="1:21" x14ac:dyDescent="0.35">
      <c r="A7537" s="3">
        <v>7536</v>
      </c>
      <c r="B7537" t="s">
        <v>9318</v>
      </c>
      <c r="C7537" s="1" t="s">
        <v>10833</v>
      </c>
      <c r="D7537" s="1">
        <v>42920</v>
      </c>
      <c r="E7537" s="4" t="s">
        <v>49</v>
      </c>
      <c r="F7537" t="s">
        <v>3523</v>
      </c>
      <c r="G7537" s="4" t="s">
        <v>3524</v>
      </c>
      <c r="H7537" s="4" t="s">
        <v>40</v>
      </c>
      <c r="I7537" s="4" t="s">
        <v>26</v>
      </c>
      <c r="J7537" s="4" t="s">
        <v>41</v>
      </c>
      <c r="K7537" s="4" t="s">
        <v>42</v>
      </c>
      <c r="L7537" s="3">
        <v>90004</v>
      </c>
      <c r="M7537" s="4" t="s">
        <v>43</v>
      </c>
      <c r="N7537" t="s">
        <v>2107</v>
      </c>
      <c r="O7537" s="4" t="s">
        <v>45</v>
      </c>
      <c r="P7537" s="4" t="s">
        <v>557</v>
      </c>
      <c r="Q7537" t="s">
        <v>2108</v>
      </c>
      <c r="R7537" s="5">
        <v>29.7</v>
      </c>
      <c r="S7537" s="3">
        <v>3</v>
      </c>
      <c r="T7537" s="2">
        <v>0</v>
      </c>
      <c r="U7537">
        <v>8.0190000000000001</v>
      </c>
    </row>
    <row r="7538" spans="1:21" x14ac:dyDescent="0.35">
      <c r="A7538" s="3">
        <v>7537</v>
      </c>
      <c r="B7538" t="s">
        <v>9319</v>
      </c>
      <c r="C7538" s="1">
        <v>42806</v>
      </c>
      <c r="D7538" s="1">
        <v>42959</v>
      </c>
      <c r="E7538" s="4" t="s">
        <v>49</v>
      </c>
      <c r="F7538" t="s">
        <v>5104</v>
      </c>
      <c r="G7538" s="4" t="s">
        <v>5105</v>
      </c>
      <c r="H7538" s="4" t="s">
        <v>25</v>
      </c>
      <c r="I7538" s="4" t="s">
        <v>26</v>
      </c>
      <c r="J7538" s="4" t="s">
        <v>178</v>
      </c>
      <c r="K7538" s="4" t="s">
        <v>103</v>
      </c>
      <c r="L7538" s="3">
        <v>77041</v>
      </c>
      <c r="M7538" s="4" t="s">
        <v>104</v>
      </c>
      <c r="N7538" t="s">
        <v>8820</v>
      </c>
      <c r="O7538" s="4" t="s">
        <v>31</v>
      </c>
      <c r="P7538" s="4" t="s">
        <v>64</v>
      </c>
      <c r="Q7538" t="s">
        <v>8821</v>
      </c>
      <c r="R7538" s="5">
        <v>13.592000000000001</v>
      </c>
      <c r="S7538" s="3">
        <v>2</v>
      </c>
      <c r="T7538" s="2">
        <v>0.6</v>
      </c>
      <c r="U7538">
        <v>-14.271599999999999</v>
      </c>
    </row>
    <row r="7539" spans="1:21" x14ac:dyDescent="0.35">
      <c r="A7539" s="3">
        <v>7538</v>
      </c>
      <c r="B7539" t="s">
        <v>9320</v>
      </c>
      <c r="C7539" s="1" t="s">
        <v>10916</v>
      </c>
      <c r="D7539" t="s">
        <v>11149</v>
      </c>
      <c r="E7539" s="4" t="s">
        <v>22</v>
      </c>
      <c r="F7539" t="s">
        <v>1818</v>
      </c>
      <c r="G7539" s="4" t="s">
        <v>1819</v>
      </c>
      <c r="H7539" s="4" t="s">
        <v>25</v>
      </c>
      <c r="I7539" s="4" t="s">
        <v>26</v>
      </c>
      <c r="J7539" s="4" t="s">
        <v>124</v>
      </c>
      <c r="K7539" s="4" t="s">
        <v>42</v>
      </c>
      <c r="L7539" s="3">
        <v>94109</v>
      </c>
      <c r="M7539" s="4" t="s">
        <v>43</v>
      </c>
      <c r="N7539" t="s">
        <v>549</v>
      </c>
      <c r="O7539" s="4" t="s">
        <v>45</v>
      </c>
      <c r="P7539" s="4" t="s">
        <v>89</v>
      </c>
      <c r="Q7539" t="s">
        <v>550</v>
      </c>
      <c r="R7539" s="5">
        <v>70.88</v>
      </c>
      <c r="S7539" s="3">
        <v>2</v>
      </c>
      <c r="T7539" s="2">
        <v>0</v>
      </c>
      <c r="U7539">
        <v>33.313600000000001</v>
      </c>
    </row>
    <row r="7540" spans="1:21" x14ac:dyDescent="0.35">
      <c r="A7540" s="3">
        <v>7539</v>
      </c>
      <c r="B7540" t="s">
        <v>9321</v>
      </c>
      <c r="C7540" s="1">
        <v>42778</v>
      </c>
      <c r="D7540" s="1">
        <v>42898</v>
      </c>
      <c r="E7540" s="4" t="s">
        <v>49</v>
      </c>
      <c r="F7540" t="s">
        <v>4167</v>
      </c>
      <c r="G7540" s="4" t="s">
        <v>4168</v>
      </c>
      <c r="H7540" s="4" t="s">
        <v>40</v>
      </c>
      <c r="I7540" s="4" t="s">
        <v>26</v>
      </c>
      <c r="J7540" s="4" t="s">
        <v>778</v>
      </c>
      <c r="K7540" s="4" t="s">
        <v>438</v>
      </c>
      <c r="L7540" s="3">
        <v>80219</v>
      </c>
      <c r="M7540" s="4" t="s">
        <v>43</v>
      </c>
      <c r="N7540" t="s">
        <v>1468</v>
      </c>
      <c r="O7540" s="4" t="s">
        <v>45</v>
      </c>
      <c r="P7540" s="4" t="s">
        <v>58</v>
      </c>
      <c r="Q7540" t="s">
        <v>1469</v>
      </c>
      <c r="R7540" s="5">
        <v>114.288</v>
      </c>
      <c r="S7540" s="3">
        <v>1</v>
      </c>
      <c r="T7540" s="2">
        <v>0.2</v>
      </c>
      <c r="U7540">
        <v>12.8574</v>
      </c>
    </row>
    <row r="7541" spans="1:21" x14ac:dyDescent="0.35">
      <c r="A7541" s="3">
        <v>7540</v>
      </c>
      <c r="B7541" t="s">
        <v>9321</v>
      </c>
      <c r="C7541" s="1">
        <v>42778</v>
      </c>
      <c r="D7541" s="1">
        <v>42898</v>
      </c>
      <c r="E7541" s="4" t="s">
        <v>49</v>
      </c>
      <c r="F7541" t="s">
        <v>4167</v>
      </c>
      <c r="G7541" s="4" t="s">
        <v>4168</v>
      </c>
      <c r="H7541" s="4" t="s">
        <v>40</v>
      </c>
      <c r="I7541" s="4" t="s">
        <v>26</v>
      </c>
      <c r="J7541" s="4" t="s">
        <v>778</v>
      </c>
      <c r="K7541" s="4" t="s">
        <v>438</v>
      </c>
      <c r="L7541" s="3">
        <v>80219</v>
      </c>
      <c r="M7541" s="4" t="s">
        <v>43</v>
      </c>
      <c r="N7541" t="s">
        <v>2984</v>
      </c>
      <c r="O7541" s="4" t="s">
        <v>45</v>
      </c>
      <c r="P7541" s="4" t="s">
        <v>74</v>
      </c>
      <c r="Q7541" t="s">
        <v>2985</v>
      </c>
      <c r="R7541" s="5">
        <v>36.624000000000002</v>
      </c>
      <c r="S7541" s="3">
        <v>8</v>
      </c>
      <c r="T7541" s="2">
        <v>0.7</v>
      </c>
      <c r="U7541">
        <v>-24.416</v>
      </c>
    </row>
    <row r="7542" spans="1:21" x14ac:dyDescent="0.35">
      <c r="A7542" s="3">
        <v>7541</v>
      </c>
      <c r="B7542" t="s">
        <v>9321</v>
      </c>
      <c r="C7542" s="1">
        <v>42778</v>
      </c>
      <c r="D7542" s="1">
        <v>42898</v>
      </c>
      <c r="E7542" s="4" t="s">
        <v>49</v>
      </c>
      <c r="F7542" t="s">
        <v>4167</v>
      </c>
      <c r="G7542" s="4" t="s">
        <v>4168</v>
      </c>
      <c r="H7542" s="4" t="s">
        <v>40</v>
      </c>
      <c r="I7542" s="4" t="s">
        <v>26</v>
      </c>
      <c r="J7542" s="4" t="s">
        <v>778</v>
      </c>
      <c r="K7542" s="4" t="s">
        <v>438</v>
      </c>
      <c r="L7542" s="3">
        <v>80219</v>
      </c>
      <c r="M7542" s="4" t="s">
        <v>43</v>
      </c>
      <c r="N7542" t="s">
        <v>7303</v>
      </c>
      <c r="O7542" s="4" t="s">
        <v>31</v>
      </c>
      <c r="P7542" s="4" t="s">
        <v>32</v>
      </c>
      <c r="Q7542" t="s">
        <v>7304</v>
      </c>
      <c r="R7542" s="5">
        <v>242.352</v>
      </c>
      <c r="S7542" s="3">
        <v>8</v>
      </c>
      <c r="T7542" s="2">
        <v>0.7</v>
      </c>
      <c r="U7542">
        <v>-363.52800000000002</v>
      </c>
    </row>
    <row r="7543" spans="1:21" x14ac:dyDescent="0.35">
      <c r="A7543" s="3">
        <v>7542</v>
      </c>
      <c r="B7543" t="s">
        <v>9321</v>
      </c>
      <c r="C7543" s="1">
        <v>42778</v>
      </c>
      <c r="D7543" s="1">
        <v>42898</v>
      </c>
      <c r="E7543" s="4" t="s">
        <v>49</v>
      </c>
      <c r="F7543" t="s">
        <v>4167</v>
      </c>
      <c r="G7543" s="4" t="s">
        <v>4168</v>
      </c>
      <c r="H7543" s="4" t="s">
        <v>40</v>
      </c>
      <c r="I7543" s="4" t="s">
        <v>26</v>
      </c>
      <c r="J7543" s="4" t="s">
        <v>778</v>
      </c>
      <c r="K7543" s="4" t="s">
        <v>438</v>
      </c>
      <c r="L7543" s="3">
        <v>80219</v>
      </c>
      <c r="M7543" s="4" t="s">
        <v>43</v>
      </c>
      <c r="N7543" t="s">
        <v>7358</v>
      </c>
      <c r="O7543" s="4" t="s">
        <v>70</v>
      </c>
      <c r="P7543" s="4" t="s">
        <v>71</v>
      </c>
      <c r="Q7543" t="s">
        <v>11782</v>
      </c>
      <c r="R7543" s="5">
        <v>49.616</v>
      </c>
      <c r="S7543" s="3">
        <v>2</v>
      </c>
      <c r="T7543" s="2">
        <v>0.2</v>
      </c>
      <c r="U7543">
        <v>4.9615999999999998</v>
      </c>
    </row>
    <row r="7544" spans="1:21" x14ac:dyDescent="0.35">
      <c r="A7544" s="3">
        <v>7543</v>
      </c>
      <c r="B7544" t="s">
        <v>9321</v>
      </c>
      <c r="C7544" s="1">
        <v>42778</v>
      </c>
      <c r="D7544" s="1">
        <v>42898</v>
      </c>
      <c r="E7544" s="4" t="s">
        <v>49</v>
      </c>
      <c r="F7544" t="s">
        <v>4167</v>
      </c>
      <c r="G7544" s="4" t="s">
        <v>4168</v>
      </c>
      <c r="H7544" s="4" t="s">
        <v>40</v>
      </c>
      <c r="I7544" s="4" t="s">
        <v>26</v>
      </c>
      <c r="J7544" s="4" t="s">
        <v>778</v>
      </c>
      <c r="K7544" s="4" t="s">
        <v>438</v>
      </c>
      <c r="L7544" s="3">
        <v>80219</v>
      </c>
      <c r="M7544" s="4" t="s">
        <v>43</v>
      </c>
      <c r="N7544" t="s">
        <v>4103</v>
      </c>
      <c r="O7544" s="4" t="s">
        <v>31</v>
      </c>
      <c r="P7544" s="4" t="s">
        <v>64</v>
      </c>
      <c r="Q7544" t="s">
        <v>4104</v>
      </c>
      <c r="R7544" s="5">
        <v>508.70400000000001</v>
      </c>
      <c r="S7544" s="3">
        <v>6</v>
      </c>
      <c r="T7544" s="2">
        <v>0.2</v>
      </c>
      <c r="U7544">
        <v>0</v>
      </c>
    </row>
    <row r="7545" spans="1:21" x14ac:dyDescent="0.35">
      <c r="A7545" s="3">
        <v>7544</v>
      </c>
      <c r="B7545" t="s">
        <v>9321</v>
      </c>
      <c r="C7545" s="1">
        <v>42778</v>
      </c>
      <c r="D7545" s="1">
        <v>42898</v>
      </c>
      <c r="E7545" s="4" t="s">
        <v>49</v>
      </c>
      <c r="F7545" t="s">
        <v>4167</v>
      </c>
      <c r="G7545" s="4" t="s">
        <v>4168</v>
      </c>
      <c r="H7545" s="4" t="s">
        <v>40</v>
      </c>
      <c r="I7545" s="4" t="s">
        <v>26</v>
      </c>
      <c r="J7545" s="4" t="s">
        <v>778</v>
      </c>
      <c r="K7545" s="4" t="s">
        <v>438</v>
      </c>
      <c r="L7545" s="3">
        <v>80219</v>
      </c>
      <c r="M7545" s="4" t="s">
        <v>43</v>
      </c>
      <c r="N7545" t="s">
        <v>5534</v>
      </c>
      <c r="O7545" s="4" t="s">
        <v>70</v>
      </c>
      <c r="P7545" s="4" t="s">
        <v>71</v>
      </c>
      <c r="Q7545" t="s">
        <v>5535</v>
      </c>
      <c r="R7545" s="5">
        <v>57.36</v>
      </c>
      <c r="S7545" s="3">
        <v>6</v>
      </c>
      <c r="T7545" s="2">
        <v>0.2</v>
      </c>
      <c r="U7545">
        <v>-14.34</v>
      </c>
    </row>
    <row r="7546" spans="1:21" x14ac:dyDescent="0.35">
      <c r="A7546" s="3">
        <v>7545</v>
      </c>
      <c r="B7546" t="s">
        <v>9321</v>
      </c>
      <c r="C7546" s="1">
        <v>42778</v>
      </c>
      <c r="D7546" s="1">
        <v>42898</v>
      </c>
      <c r="E7546" s="4" t="s">
        <v>49</v>
      </c>
      <c r="F7546" t="s">
        <v>4167</v>
      </c>
      <c r="G7546" s="4" t="s">
        <v>4168</v>
      </c>
      <c r="H7546" s="4" t="s">
        <v>40</v>
      </c>
      <c r="I7546" s="4" t="s">
        <v>26</v>
      </c>
      <c r="J7546" s="4" t="s">
        <v>778</v>
      </c>
      <c r="K7546" s="4" t="s">
        <v>438</v>
      </c>
      <c r="L7546" s="3">
        <v>80219</v>
      </c>
      <c r="M7546" s="4" t="s">
        <v>43</v>
      </c>
      <c r="N7546" t="s">
        <v>2379</v>
      </c>
      <c r="O7546" s="4" t="s">
        <v>31</v>
      </c>
      <c r="P7546" s="4" t="s">
        <v>35</v>
      </c>
      <c r="Q7546" t="s">
        <v>2380</v>
      </c>
      <c r="R7546" s="5">
        <v>906.68</v>
      </c>
      <c r="S7546" s="3">
        <v>5</v>
      </c>
      <c r="T7546" s="2">
        <v>0.2</v>
      </c>
      <c r="U7546">
        <v>68.001000000000005</v>
      </c>
    </row>
    <row r="7547" spans="1:21" x14ac:dyDescent="0.35">
      <c r="A7547" s="3">
        <v>7546</v>
      </c>
      <c r="B7547" t="s">
        <v>9322</v>
      </c>
      <c r="C7547" s="1">
        <v>41922</v>
      </c>
      <c r="D7547" t="s">
        <v>11191</v>
      </c>
      <c r="E7547" s="4" t="s">
        <v>49</v>
      </c>
      <c r="F7547" t="s">
        <v>9323</v>
      </c>
      <c r="G7547" s="4" t="s">
        <v>9324</v>
      </c>
      <c r="H7547" s="4" t="s">
        <v>40</v>
      </c>
      <c r="I7547" s="4" t="s">
        <v>26</v>
      </c>
      <c r="J7547" s="4" t="s">
        <v>1626</v>
      </c>
      <c r="K7547" s="4" t="s">
        <v>103</v>
      </c>
      <c r="L7547" s="3">
        <v>77340</v>
      </c>
      <c r="M7547" s="4" t="s">
        <v>104</v>
      </c>
      <c r="N7547" t="s">
        <v>6353</v>
      </c>
      <c r="O7547" s="4" t="s">
        <v>70</v>
      </c>
      <c r="P7547" s="4" t="s">
        <v>71</v>
      </c>
      <c r="Q7547" t="s">
        <v>6354</v>
      </c>
      <c r="R7547" s="5">
        <v>719.952</v>
      </c>
      <c r="S7547" s="3">
        <v>6</v>
      </c>
      <c r="T7547" s="2">
        <v>0.2</v>
      </c>
      <c r="U7547">
        <v>71.995199999999997</v>
      </c>
    </row>
    <row r="7548" spans="1:21" x14ac:dyDescent="0.35">
      <c r="A7548" s="3">
        <v>7547</v>
      </c>
      <c r="B7548" t="s">
        <v>9322</v>
      </c>
      <c r="C7548" s="1">
        <v>41922</v>
      </c>
      <c r="D7548" t="s">
        <v>11191</v>
      </c>
      <c r="E7548" s="4" t="s">
        <v>49</v>
      </c>
      <c r="F7548" t="s">
        <v>9323</v>
      </c>
      <c r="G7548" s="4" t="s">
        <v>9324</v>
      </c>
      <c r="H7548" s="4" t="s">
        <v>40</v>
      </c>
      <c r="I7548" s="4" t="s">
        <v>26</v>
      </c>
      <c r="J7548" s="4" t="s">
        <v>1626</v>
      </c>
      <c r="K7548" s="4" t="s">
        <v>103</v>
      </c>
      <c r="L7548" s="3">
        <v>77340</v>
      </c>
      <c r="M7548" s="4" t="s">
        <v>104</v>
      </c>
      <c r="N7548" t="s">
        <v>1970</v>
      </c>
      <c r="O7548" s="4" t="s">
        <v>70</v>
      </c>
      <c r="P7548" s="4" t="s">
        <v>71</v>
      </c>
      <c r="Q7548" t="s">
        <v>1971</v>
      </c>
      <c r="R7548" s="5">
        <v>755.94399999999996</v>
      </c>
      <c r="S7548" s="3">
        <v>7</v>
      </c>
      <c r="T7548" s="2">
        <v>0.2</v>
      </c>
      <c r="U7548">
        <v>66.145099999999999</v>
      </c>
    </row>
    <row r="7549" spans="1:21" x14ac:dyDescent="0.35">
      <c r="A7549" s="3">
        <v>7548</v>
      </c>
      <c r="B7549" t="s">
        <v>9322</v>
      </c>
      <c r="C7549" s="1">
        <v>41922</v>
      </c>
      <c r="D7549" t="s">
        <v>11191</v>
      </c>
      <c r="E7549" s="4" t="s">
        <v>49</v>
      </c>
      <c r="F7549" t="s">
        <v>9323</v>
      </c>
      <c r="G7549" s="4" t="s">
        <v>9324</v>
      </c>
      <c r="H7549" s="4" t="s">
        <v>40</v>
      </c>
      <c r="I7549" s="4" t="s">
        <v>26</v>
      </c>
      <c r="J7549" s="4" t="s">
        <v>1626</v>
      </c>
      <c r="K7549" s="4" t="s">
        <v>103</v>
      </c>
      <c r="L7549" s="3">
        <v>77340</v>
      </c>
      <c r="M7549" s="4" t="s">
        <v>104</v>
      </c>
      <c r="N7549" t="s">
        <v>4784</v>
      </c>
      <c r="O7549" s="4" t="s">
        <v>45</v>
      </c>
      <c r="P7549" s="4" t="s">
        <v>74</v>
      </c>
      <c r="Q7549" t="s">
        <v>4785</v>
      </c>
      <c r="R7549" s="5">
        <v>11.98</v>
      </c>
      <c r="S7549" s="3">
        <v>5</v>
      </c>
      <c r="T7549" s="2">
        <v>0.8</v>
      </c>
      <c r="U7549">
        <v>-19.167999999999999</v>
      </c>
    </row>
    <row r="7550" spans="1:21" x14ac:dyDescent="0.35">
      <c r="A7550" s="3">
        <v>7549</v>
      </c>
      <c r="B7550" t="s">
        <v>9322</v>
      </c>
      <c r="C7550" s="1">
        <v>41922</v>
      </c>
      <c r="D7550" t="s">
        <v>11191</v>
      </c>
      <c r="E7550" s="4" t="s">
        <v>49</v>
      </c>
      <c r="F7550" t="s">
        <v>9323</v>
      </c>
      <c r="G7550" s="4" t="s">
        <v>9324</v>
      </c>
      <c r="H7550" s="4" t="s">
        <v>40</v>
      </c>
      <c r="I7550" s="4" t="s">
        <v>26</v>
      </c>
      <c r="J7550" s="4" t="s">
        <v>1626</v>
      </c>
      <c r="K7550" s="4" t="s">
        <v>103</v>
      </c>
      <c r="L7550" s="3">
        <v>77340</v>
      </c>
      <c r="M7550" s="4" t="s">
        <v>104</v>
      </c>
      <c r="N7550" t="s">
        <v>1179</v>
      </c>
      <c r="O7550" s="4" t="s">
        <v>45</v>
      </c>
      <c r="P7550" s="4" t="s">
        <v>74</v>
      </c>
      <c r="Q7550" t="s">
        <v>1180</v>
      </c>
      <c r="R7550" s="5">
        <v>0.89800000000000002</v>
      </c>
      <c r="S7550" s="3">
        <v>1</v>
      </c>
      <c r="T7550" s="2">
        <v>0.8</v>
      </c>
      <c r="U7550">
        <v>-1.5714999999999999</v>
      </c>
    </row>
    <row r="7551" spans="1:21" x14ac:dyDescent="0.35">
      <c r="A7551" s="3">
        <v>7550</v>
      </c>
      <c r="B7551" t="s">
        <v>9325</v>
      </c>
      <c r="C7551" s="1">
        <v>42499</v>
      </c>
      <c r="D7551" s="1">
        <v>42560</v>
      </c>
      <c r="E7551" s="4" t="s">
        <v>182</v>
      </c>
      <c r="F7551" t="s">
        <v>5178</v>
      </c>
      <c r="G7551" s="4" t="s">
        <v>5179</v>
      </c>
      <c r="H7551" s="4" t="s">
        <v>40</v>
      </c>
      <c r="I7551" s="4" t="s">
        <v>26</v>
      </c>
      <c r="J7551" s="4" t="s">
        <v>178</v>
      </c>
      <c r="K7551" s="4" t="s">
        <v>103</v>
      </c>
      <c r="L7551" s="3">
        <v>77036</v>
      </c>
      <c r="M7551" s="4" t="s">
        <v>104</v>
      </c>
      <c r="N7551" t="s">
        <v>5546</v>
      </c>
      <c r="O7551" s="4" t="s">
        <v>31</v>
      </c>
      <c r="P7551" s="4" t="s">
        <v>64</v>
      </c>
      <c r="Q7551" t="s">
        <v>5547</v>
      </c>
      <c r="R7551" s="5">
        <v>21.204000000000001</v>
      </c>
      <c r="S7551" s="3">
        <v>3</v>
      </c>
      <c r="T7551" s="2">
        <v>0.6</v>
      </c>
      <c r="U7551">
        <v>-11.6622</v>
      </c>
    </row>
    <row r="7552" spans="1:21" x14ac:dyDescent="0.35">
      <c r="A7552" s="3">
        <v>7551</v>
      </c>
      <c r="B7552" t="s">
        <v>9326</v>
      </c>
      <c r="C7552" s="1" t="s">
        <v>11434</v>
      </c>
      <c r="D7552" t="s">
        <v>11093</v>
      </c>
      <c r="E7552" s="4" t="s">
        <v>49</v>
      </c>
      <c r="F7552" t="s">
        <v>4489</v>
      </c>
      <c r="G7552" s="4" t="s">
        <v>4490</v>
      </c>
      <c r="H7552" s="4" t="s">
        <v>40</v>
      </c>
      <c r="I7552" s="4" t="s">
        <v>26</v>
      </c>
      <c r="J7552" s="4" t="s">
        <v>256</v>
      </c>
      <c r="K7552" s="4" t="s">
        <v>257</v>
      </c>
      <c r="L7552" s="3">
        <v>10024</v>
      </c>
      <c r="M7552" s="4" t="s">
        <v>145</v>
      </c>
      <c r="N7552" t="s">
        <v>8202</v>
      </c>
      <c r="O7552" s="4" t="s">
        <v>45</v>
      </c>
      <c r="P7552" s="4" t="s">
        <v>169</v>
      </c>
      <c r="Q7552" t="s">
        <v>7860</v>
      </c>
      <c r="R7552" s="5">
        <v>34.74</v>
      </c>
      <c r="S7552" s="3">
        <v>3</v>
      </c>
      <c r="T7552" s="2">
        <v>0</v>
      </c>
      <c r="U7552">
        <v>17.37</v>
      </c>
    </row>
    <row r="7553" spans="1:21" x14ac:dyDescent="0.35">
      <c r="A7553" s="3">
        <v>7552</v>
      </c>
      <c r="B7553" t="s">
        <v>9326</v>
      </c>
      <c r="C7553" s="1" t="s">
        <v>11434</v>
      </c>
      <c r="D7553" t="s">
        <v>11093</v>
      </c>
      <c r="E7553" s="4" t="s">
        <v>49</v>
      </c>
      <c r="F7553" t="s">
        <v>4489</v>
      </c>
      <c r="G7553" s="4" t="s">
        <v>4490</v>
      </c>
      <c r="H7553" s="4" t="s">
        <v>40</v>
      </c>
      <c r="I7553" s="4" t="s">
        <v>26</v>
      </c>
      <c r="J7553" s="4" t="s">
        <v>256</v>
      </c>
      <c r="K7553" s="4" t="s">
        <v>257</v>
      </c>
      <c r="L7553" s="3">
        <v>10024</v>
      </c>
      <c r="M7553" s="4" t="s">
        <v>145</v>
      </c>
      <c r="N7553" t="s">
        <v>3297</v>
      </c>
      <c r="O7553" s="4" t="s">
        <v>70</v>
      </c>
      <c r="P7553" s="4" t="s">
        <v>71</v>
      </c>
      <c r="Q7553" t="s">
        <v>3298</v>
      </c>
      <c r="R7553" s="5">
        <v>833.94</v>
      </c>
      <c r="S7553" s="3">
        <v>6</v>
      </c>
      <c r="T7553" s="2">
        <v>0</v>
      </c>
      <c r="U7553">
        <v>216.8244</v>
      </c>
    </row>
    <row r="7554" spans="1:21" x14ac:dyDescent="0.35">
      <c r="A7554" s="3">
        <v>7553</v>
      </c>
      <c r="B7554" t="s">
        <v>9326</v>
      </c>
      <c r="C7554" s="1" t="s">
        <v>11434</v>
      </c>
      <c r="D7554" t="s">
        <v>11093</v>
      </c>
      <c r="E7554" s="4" t="s">
        <v>49</v>
      </c>
      <c r="F7554" t="s">
        <v>4489</v>
      </c>
      <c r="G7554" s="4" t="s">
        <v>4490</v>
      </c>
      <c r="H7554" s="4" t="s">
        <v>40</v>
      </c>
      <c r="I7554" s="4" t="s">
        <v>26</v>
      </c>
      <c r="J7554" s="4" t="s">
        <v>256</v>
      </c>
      <c r="K7554" s="4" t="s">
        <v>257</v>
      </c>
      <c r="L7554" s="3">
        <v>10024</v>
      </c>
      <c r="M7554" s="4" t="s">
        <v>145</v>
      </c>
      <c r="N7554" t="s">
        <v>3069</v>
      </c>
      <c r="O7554" s="4" t="s">
        <v>45</v>
      </c>
      <c r="P7554" s="4" t="s">
        <v>74</v>
      </c>
      <c r="Q7554" t="s">
        <v>3070</v>
      </c>
      <c r="R7554" s="5">
        <v>12.96</v>
      </c>
      <c r="S7554" s="3">
        <v>3</v>
      </c>
      <c r="T7554" s="2">
        <v>0.2</v>
      </c>
      <c r="U7554">
        <v>4.5359999999999996</v>
      </c>
    </row>
    <row r="7555" spans="1:21" x14ac:dyDescent="0.35">
      <c r="A7555" s="3">
        <v>7554</v>
      </c>
      <c r="B7555" t="s">
        <v>9326</v>
      </c>
      <c r="C7555" s="1" t="s">
        <v>11434</v>
      </c>
      <c r="D7555" t="s">
        <v>11093</v>
      </c>
      <c r="E7555" s="4" t="s">
        <v>49</v>
      </c>
      <c r="F7555" t="s">
        <v>4489</v>
      </c>
      <c r="G7555" s="4" t="s">
        <v>4490</v>
      </c>
      <c r="H7555" s="4" t="s">
        <v>40</v>
      </c>
      <c r="I7555" s="4" t="s">
        <v>26</v>
      </c>
      <c r="J7555" s="4" t="s">
        <v>256</v>
      </c>
      <c r="K7555" s="4" t="s">
        <v>257</v>
      </c>
      <c r="L7555" s="3">
        <v>10024</v>
      </c>
      <c r="M7555" s="4" t="s">
        <v>145</v>
      </c>
      <c r="N7555" t="s">
        <v>5621</v>
      </c>
      <c r="O7555" s="4" t="s">
        <v>45</v>
      </c>
      <c r="P7555" s="4" t="s">
        <v>89</v>
      </c>
      <c r="Q7555" t="s">
        <v>5622</v>
      </c>
      <c r="R7555" s="5">
        <v>25.92</v>
      </c>
      <c r="S7555" s="3">
        <v>4</v>
      </c>
      <c r="T7555" s="2">
        <v>0</v>
      </c>
      <c r="U7555">
        <v>12.441599999999999</v>
      </c>
    </row>
    <row r="7556" spans="1:21" x14ac:dyDescent="0.35">
      <c r="A7556" s="3">
        <v>7555</v>
      </c>
      <c r="B7556" t="s">
        <v>9327</v>
      </c>
      <c r="C7556" s="1">
        <v>41917</v>
      </c>
      <c r="D7556" t="s">
        <v>10895</v>
      </c>
      <c r="E7556" s="4" t="s">
        <v>22</v>
      </c>
      <c r="F7556" t="s">
        <v>2543</v>
      </c>
      <c r="G7556" s="4" t="s">
        <v>2544</v>
      </c>
      <c r="H7556" s="4" t="s">
        <v>25</v>
      </c>
      <c r="I7556" s="4" t="s">
        <v>26</v>
      </c>
      <c r="J7556" s="4" t="s">
        <v>143</v>
      </c>
      <c r="K7556" s="4" t="s">
        <v>144</v>
      </c>
      <c r="L7556" s="3">
        <v>19134</v>
      </c>
      <c r="M7556" s="4" t="s">
        <v>145</v>
      </c>
      <c r="N7556" t="s">
        <v>3387</v>
      </c>
      <c r="O7556" s="4" t="s">
        <v>31</v>
      </c>
      <c r="P7556" s="4" t="s">
        <v>32</v>
      </c>
      <c r="Q7556" t="s">
        <v>3388</v>
      </c>
      <c r="R7556" s="5">
        <v>349.96499999999997</v>
      </c>
      <c r="S7556" s="3">
        <v>7</v>
      </c>
      <c r="T7556" s="2">
        <v>0.5</v>
      </c>
      <c r="U7556">
        <v>-216.97829999999999</v>
      </c>
    </row>
    <row r="7557" spans="1:21" x14ac:dyDescent="0.35">
      <c r="A7557" s="3">
        <v>7556</v>
      </c>
      <c r="B7557" t="s">
        <v>9327</v>
      </c>
      <c r="C7557" s="1">
        <v>41917</v>
      </c>
      <c r="D7557" t="s">
        <v>10895</v>
      </c>
      <c r="E7557" s="4" t="s">
        <v>22</v>
      </c>
      <c r="F7557" t="s">
        <v>2543</v>
      </c>
      <c r="G7557" s="4" t="s">
        <v>2544</v>
      </c>
      <c r="H7557" s="4" t="s">
        <v>25</v>
      </c>
      <c r="I7557" s="4" t="s">
        <v>26</v>
      </c>
      <c r="J7557" s="4" t="s">
        <v>143</v>
      </c>
      <c r="K7557" s="4" t="s">
        <v>144</v>
      </c>
      <c r="L7557" s="3">
        <v>19134</v>
      </c>
      <c r="M7557" s="4" t="s">
        <v>145</v>
      </c>
      <c r="N7557" t="s">
        <v>3025</v>
      </c>
      <c r="O7557" s="4" t="s">
        <v>45</v>
      </c>
      <c r="P7557" s="4" t="s">
        <v>67</v>
      </c>
      <c r="Q7557" t="s">
        <v>3026</v>
      </c>
      <c r="R7557" s="5">
        <v>22.32</v>
      </c>
      <c r="S7557" s="3">
        <v>5</v>
      </c>
      <c r="T7557" s="2">
        <v>0.2</v>
      </c>
      <c r="U7557">
        <v>5.3010000000000002</v>
      </c>
    </row>
    <row r="7558" spans="1:21" x14ac:dyDescent="0.35">
      <c r="A7558" s="3">
        <v>7557</v>
      </c>
      <c r="B7558" t="s">
        <v>9328</v>
      </c>
      <c r="C7558" s="1" t="s">
        <v>10930</v>
      </c>
      <c r="D7558" s="1">
        <v>42778</v>
      </c>
      <c r="E7558" s="4" t="s">
        <v>49</v>
      </c>
      <c r="F7558" t="s">
        <v>2684</v>
      </c>
      <c r="G7558" s="4" t="s">
        <v>2685</v>
      </c>
      <c r="H7558" s="4" t="s">
        <v>40</v>
      </c>
      <c r="I7558" s="4" t="s">
        <v>26</v>
      </c>
      <c r="J7558" s="4" t="s">
        <v>478</v>
      </c>
      <c r="K7558" s="4" t="s">
        <v>245</v>
      </c>
      <c r="L7558" s="3">
        <v>47201</v>
      </c>
      <c r="M7558" s="4" t="s">
        <v>104</v>
      </c>
      <c r="N7558" t="s">
        <v>3622</v>
      </c>
      <c r="O7558" s="4" t="s">
        <v>45</v>
      </c>
      <c r="P7558" s="4" t="s">
        <v>89</v>
      </c>
      <c r="Q7558" t="s">
        <v>3623</v>
      </c>
      <c r="R7558" s="5">
        <v>158.28</v>
      </c>
      <c r="S7558" s="3">
        <v>6</v>
      </c>
      <c r="T7558" s="2">
        <v>0</v>
      </c>
      <c r="U7558">
        <v>72.808800000000005</v>
      </c>
    </row>
    <row r="7559" spans="1:21" x14ac:dyDescent="0.35">
      <c r="A7559" s="3">
        <v>7558</v>
      </c>
      <c r="B7559" t="s">
        <v>9328</v>
      </c>
      <c r="C7559" s="1" t="s">
        <v>10930</v>
      </c>
      <c r="D7559" s="1">
        <v>42778</v>
      </c>
      <c r="E7559" s="4" t="s">
        <v>49</v>
      </c>
      <c r="F7559" t="s">
        <v>2684</v>
      </c>
      <c r="G7559" s="4" t="s">
        <v>2685</v>
      </c>
      <c r="H7559" s="4" t="s">
        <v>40</v>
      </c>
      <c r="I7559" s="4" t="s">
        <v>26</v>
      </c>
      <c r="J7559" s="4" t="s">
        <v>478</v>
      </c>
      <c r="K7559" s="4" t="s">
        <v>245</v>
      </c>
      <c r="L7559" s="3">
        <v>47201</v>
      </c>
      <c r="M7559" s="4" t="s">
        <v>104</v>
      </c>
      <c r="N7559" t="s">
        <v>3373</v>
      </c>
      <c r="O7559" s="4" t="s">
        <v>45</v>
      </c>
      <c r="P7559" s="4" t="s">
        <v>74</v>
      </c>
      <c r="Q7559" t="s">
        <v>3374</v>
      </c>
      <c r="R7559" s="5">
        <v>497.94</v>
      </c>
      <c r="S7559" s="3">
        <v>3</v>
      </c>
      <c r="T7559" s="2">
        <v>0</v>
      </c>
      <c r="U7559">
        <v>224.07300000000001</v>
      </c>
    </row>
    <row r="7560" spans="1:21" x14ac:dyDescent="0.35">
      <c r="A7560" s="3">
        <v>7559</v>
      </c>
      <c r="B7560" t="s">
        <v>9329</v>
      </c>
      <c r="C7560" s="1">
        <v>41650</v>
      </c>
      <c r="D7560" s="1">
        <v>41770</v>
      </c>
      <c r="E7560" s="4" t="s">
        <v>49</v>
      </c>
      <c r="F7560" t="s">
        <v>2816</v>
      </c>
      <c r="G7560" s="4" t="s">
        <v>2817</v>
      </c>
      <c r="H7560" s="4" t="s">
        <v>25</v>
      </c>
      <c r="I7560" s="4" t="s">
        <v>26</v>
      </c>
      <c r="J7560" s="4" t="s">
        <v>1135</v>
      </c>
      <c r="K7560" s="4" t="s">
        <v>257</v>
      </c>
      <c r="L7560" s="3">
        <v>11561</v>
      </c>
      <c r="M7560" s="4" t="s">
        <v>145</v>
      </c>
      <c r="N7560" t="s">
        <v>670</v>
      </c>
      <c r="O7560" s="4" t="s">
        <v>45</v>
      </c>
      <c r="P7560" s="4" t="s">
        <v>77</v>
      </c>
      <c r="Q7560" t="s">
        <v>671</v>
      </c>
      <c r="R7560" s="5">
        <v>533.94000000000005</v>
      </c>
      <c r="S7560" s="3">
        <v>3</v>
      </c>
      <c r="T7560" s="2">
        <v>0</v>
      </c>
      <c r="U7560">
        <v>154.8426</v>
      </c>
    </row>
    <row r="7561" spans="1:21" x14ac:dyDescent="0.35">
      <c r="A7561" s="3">
        <v>7560</v>
      </c>
      <c r="B7561" t="s">
        <v>9329</v>
      </c>
      <c r="C7561" s="1">
        <v>41650</v>
      </c>
      <c r="D7561" s="1">
        <v>41770</v>
      </c>
      <c r="E7561" s="4" t="s">
        <v>49</v>
      </c>
      <c r="F7561" t="s">
        <v>2816</v>
      </c>
      <c r="G7561" s="4" t="s">
        <v>2817</v>
      </c>
      <c r="H7561" s="4" t="s">
        <v>25</v>
      </c>
      <c r="I7561" s="4" t="s">
        <v>26</v>
      </c>
      <c r="J7561" s="4" t="s">
        <v>1135</v>
      </c>
      <c r="K7561" s="4" t="s">
        <v>257</v>
      </c>
      <c r="L7561" s="3">
        <v>11561</v>
      </c>
      <c r="M7561" s="4" t="s">
        <v>145</v>
      </c>
      <c r="N7561" t="s">
        <v>3665</v>
      </c>
      <c r="O7561" s="4" t="s">
        <v>45</v>
      </c>
      <c r="P7561" s="4" t="s">
        <v>89</v>
      </c>
      <c r="Q7561" t="s">
        <v>3666</v>
      </c>
      <c r="R7561" s="5">
        <v>167.94</v>
      </c>
      <c r="S7561" s="3">
        <v>3</v>
      </c>
      <c r="T7561" s="2">
        <v>0</v>
      </c>
      <c r="U7561">
        <v>82.290599999999998</v>
      </c>
    </row>
    <row r="7562" spans="1:21" x14ac:dyDescent="0.35">
      <c r="A7562" s="3">
        <v>7561</v>
      </c>
      <c r="B7562" t="s">
        <v>9329</v>
      </c>
      <c r="C7562" s="1">
        <v>41650</v>
      </c>
      <c r="D7562" s="1">
        <v>41770</v>
      </c>
      <c r="E7562" s="4" t="s">
        <v>49</v>
      </c>
      <c r="F7562" t="s">
        <v>2816</v>
      </c>
      <c r="G7562" s="4" t="s">
        <v>2817</v>
      </c>
      <c r="H7562" s="4" t="s">
        <v>25</v>
      </c>
      <c r="I7562" s="4" t="s">
        <v>26</v>
      </c>
      <c r="J7562" s="4" t="s">
        <v>1135</v>
      </c>
      <c r="K7562" s="4" t="s">
        <v>257</v>
      </c>
      <c r="L7562" s="3">
        <v>11561</v>
      </c>
      <c r="M7562" s="4" t="s">
        <v>145</v>
      </c>
      <c r="N7562" t="s">
        <v>4795</v>
      </c>
      <c r="O7562" s="4" t="s">
        <v>31</v>
      </c>
      <c r="P7562" s="4" t="s">
        <v>64</v>
      </c>
      <c r="Q7562" t="s">
        <v>4796</v>
      </c>
      <c r="R7562" s="5">
        <v>31.68</v>
      </c>
      <c r="S7562" s="3">
        <v>6</v>
      </c>
      <c r="T7562" s="2">
        <v>0</v>
      </c>
      <c r="U7562">
        <v>9.8208000000000002</v>
      </c>
    </row>
    <row r="7563" spans="1:21" x14ac:dyDescent="0.35">
      <c r="A7563" s="3">
        <v>7562</v>
      </c>
      <c r="B7563" t="s">
        <v>9330</v>
      </c>
      <c r="C7563" s="1" t="s">
        <v>11293</v>
      </c>
      <c r="D7563" s="1">
        <v>42736</v>
      </c>
      <c r="E7563" s="4" t="s">
        <v>182</v>
      </c>
      <c r="F7563" t="s">
        <v>1729</v>
      </c>
      <c r="G7563" s="4" t="s">
        <v>1730</v>
      </c>
      <c r="H7563" s="4" t="s">
        <v>25</v>
      </c>
      <c r="I7563" s="4" t="s">
        <v>26</v>
      </c>
      <c r="J7563" s="4" t="s">
        <v>2394</v>
      </c>
      <c r="K7563" s="4" t="s">
        <v>144</v>
      </c>
      <c r="L7563" s="3">
        <v>17602</v>
      </c>
      <c r="M7563" s="4" t="s">
        <v>145</v>
      </c>
      <c r="N7563" t="s">
        <v>34</v>
      </c>
      <c r="O7563" s="4" t="s">
        <v>31</v>
      </c>
      <c r="P7563" s="4" t="s">
        <v>35</v>
      </c>
      <c r="Q7563" t="s">
        <v>36</v>
      </c>
      <c r="R7563" s="5">
        <v>170.786</v>
      </c>
      <c r="S7563" s="3">
        <v>1</v>
      </c>
      <c r="T7563" s="2">
        <v>0.3</v>
      </c>
      <c r="U7563">
        <v>0</v>
      </c>
    </row>
    <row r="7564" spans="1:21" x14ac:dyDescent="0.35">
      <c r="A7564" s="3">
        <v>7563</v>
      </c>
      <c r="B7564" t="s">
        <v>9331</v>
      </c>
      <c r="C7564" s="1">
        <v>42438</v>
      </c>
      <c r="D7564" s="1">
        <v>42560</v>
      </c>
      <c r="E7564" s="4" t="s">
        <v>49</v>
      </c>
      <c r="F7564" t="s">
        <v>2125</v>
      </c>
      <c r="G7564" s="4" t="s">
        <v>2126</v>
      </c>
      <c r="H7564" s="4" t="s">
        <v>25</v>
      </c>
      <c r="I7564" s="4" t="s">
        <v>26</v>
      </c>
      <c r="J7564" s="4" t="s">
        <v>290</v>
      </c>
      <c r="K7564" s="4" t="s">
        <v>204</v>
      </c>
      <c r="L7564" s="3">
        <v>60610</v>
      </c>
      <c r="M7564" s="4" t="s">
        <v>104</v>
      </c>
      <c r="N7564" t="s">
        <v>7135</v>
      </c>
      <c r="O7564" s="4" t="s">
        <v>31</v>
      </c>
      <c r="P7564" s="4" t="s">
        <v>32</v>
      </c>
      <c r="Q7564" t="s">
        <v>7136</v>
      </c>
      <c r="R7564" s="5">
        <v>198.744</v>
      </c>
      <c r="S7564" s="3">
        <v>4</v>
      </c>
      <c r="T7564" s="2">
        <v>0.3</v>
      </c>
      <c r="U7564">
        <v>0</v>
      </c>
    </row>
    <row r="7565" spans="1:21" x14ac:dyDescent="0.35">
      <c r="A7565" s="3">
        <v>7564</v>
      </c>
      <c r="B7565" t="s">
        <v>9332</v>
      </c>
      <c r="C7565" s="1">
        <v>42865</v>
      </c>
      <c r="D7565" s="1">
        <v>42926</v>
      </c>
      <c r="E7565" s="4" t="s">
        <v>182</v>
      </c>
      <c r="F7565" t="s">
        <v>1460</v>
      </c>
      <c r="G7565" s="4" t="s">
        <v>1461</v>
      </c>
      <c r="H7565" s="4" t="s">
        <v>101</v>
      </c>
      <c r="I7565" s="4" t="s">
        <v>26</v>
      </c>
      <c r="J7565" s="4" t="s">
        <v>778</v>
      </c>
      <c r="K7565" s="4" t="s">
        <v>438</v>
      </c>
      <c r="L7565" s="3">
        <v>80219</v>
      </c>
      <c r="M7565" s="4" t="s">
        <v>43</v>
      </c>
      <c r="N7565" t="s">
        <v>2586</v>
      </c>
      <c r="O7565" s="4" t="s">
        <v>70</v>
      </c>
      <c r="P7565" s="4" t="s">
        <v>158</v>
      </c>
      <c r="Q7565" t="s">
        <v>2587</v>
      </c>
      <c r="R7565" s="5">
        <v>63.823999999999998</v>
      </c>
      <c r="S7565" s="3">
        <v>2</v>
      </c>
      <c r="T7565" s="2">
        <v>0.2</v>
      </c>
      <c r="U7565">
        <v>13.5626</v>
      </c>
    </row>
    <row r="7566" spans="1:21" x14ac:dyDescent="0.35">
      <c r="A7566" s="3">
        <v>7565</v>
      </c>
      <c r="B7566" t="s">
        <v>9333</v>
      </c>
      <c r="C7566" s="1" t="s">
        <v>11212</v>
      </c>
      <c r="D7566" s="1">
        <v>42371</v>
      </c>
      <c r="E7566" s="4" t="s">
        <v>22</v>
      </c>
      <c r="F7566" t="s">
        <v>5413</v>
      </c>
      <c r="G7566" s="4" t="s">
        <v>5414</v>
      </c>
      <c r="H7566" s="4" t="s">
        <v>25</v>
      </c>
      <c r="I7566" s="4" t="s">
        <v>26</v>
      </c>
      <c r="J7566" s="4" t="s">
        <v>94</v>
      </c>
      <c r="K7566" s="4" t="s">
        <v>95</v>
      </c>
      <c r="L7566" s="3">
        <v>98103</v>
      </c>
      <c r="M7566" s="4" t="s">
        <v>43</v>
      </c>
      <c r="N7566" t="s">
        <v>5390</v>
      </c>
      <c r="O7566" s="4" t="s">
        <v>31</v>
      </c>
      <c r="P7566" s="4" t="s">
        <v>35</v>
      </c>
      <c r="Q7566" t="s">
        <v>5391</v>
      </c>
      <c r="R7566" s="5">
        <v>435.16800000000001</v>
      </c>
      <c r="S7566" s="3">
        <v>4</v>
      </c>
      <c r="T7566" s="2">
        <v>0.2</v>
      </c>
      <c r="U7566">
        <v>-59.835599999999999</v>
      </c>
    </row>
    <row r="7567" spans="1:21" x14ac:dyDescent="0.35">
      <c r="A7567" s="3">
        <v>7566</v>
      </c>
      <c r="B7567" t="s">
        <v>9333</v>
      </c>
      <c r="C7567" s="1" t="s">
        <v>11212</v>
      </c>
      <c r="D7567" s="1">
        <v>42371</v>
      </c>
      <c r="E7567" s="4" t="s">
        <v>22</v>
      </c>
      <c r="F7567" t="s">
        <v>5413</v>
      </c>
      <c r="G7567" s="4" t="s">
        <v>5414</v>
      </c>
      <c r="H7567" s="4" t="s">
        <v>25</v>
      </c>
      <c r="I7567" s="4" t="s">
        <v>26</v>
      </c>
      <c r="J7567" s="4" t="s">
        <v>94</v>
      </c>
      <c r="K7567" s="4" t="s">
        <v>95</v>
      </c>
      <c r="L7567" s="3">
        <v>98103</v>
      </c>
      <c r="M7567" s="4" t="s">
        <v>43</v>
      </c>
      <c r="N7567" t="s">
        <v>4659</v>
      </c>
      <c r="O7567" s="4" t="s">
        <v>31</v>
      </c>
      <c r="P7567" s="4" t="s">
        <v>32</v>
      </c>
      <c r="Q7567" t="s">
        <v>4660</v>
      </c>
      <c r="R7567" s="5">
        <v>48.58</v>
      </c>
      <c r="S7567" s="3">
        <v>1</v>
      </c>
      <c r="T7567" s="2">
        <v>0</v>
      </c>
      <c r="U7567">
        <v>7.7728000000000002</v>
      </c>
    </row>
    <row r="7568" spans="1:21" x14ac:dyDescent="0.35">
      <c r="A7568" s="3">
        <v>7567</v>
      </c>
      <c r="B7568" t="s">
        <v>9334</v>
      </c>
      <c r="C7568" s="1" t="s">
        <v>10766</v>
      </c>
      <c r="D7568" t="s">
        <v>11181</v>
      </c>
      <c r="E7568" s="4" t="s">
        <v>182</v>
      </c>
      <c r="F7568" t="s">
        <v>3838</v>
      </c>
      <c r="G7568" s="4" t="s">
        <v>3839</v>
      </c>
      <c r="H7568" s="4" t="s">
        <v>40</v>
      </c>
      <c r="I7568" s="4" t="s">
        <v>26</v>
      </c>
      <c r="J7568" s="4" t="s">
        <v>178</v>
      </c>
      <c r="K7568" s="4" t="s">
        <v>103</v>
      </c>
      <c r="L7568" s="3">
        <v>77070</v>
      </c>
      <c r="M7568" s="4" t="s">
        <v>104</v>
      </c>
      <c r="N7568" t="s">
        <v>375</v>
      </c>
      <c r="O7568" s="4" t="s">
        <v>70</v>
      </c>
      <c r="P7568" s="4" t="s">
        <v>158</v>
      </c>
      <c r="Q7568" t="s">
        <v>376</v>
      </c>
      <c r="R7568" s="5">
        <v>47.975999999999999</v>
      </c>
      <c r="S7568" s="3">
        <v>3</v>
      </c>
      <c r="T7568" s="2">
        <v>0.2</v>
      </c>
      <c r="U7568">
        <v>8.3957999999999995</v>
      </c>
    </row>
    <row r="7569" spans="1:21" x14ac:dyDescent="0.35">
      <c r="A7569" s="3">
        <v>7568</v>
      </c>
      <c r="B7569" t="s">
        <v>9334</v>
      </c>
      <c r="C7569" s="1" t="s">
        <v>10766</v>
      </c>
      <c r="D7569" t="s">
        <v>11181</v>
      </c>
      <c r="E7569" s="4" t="s">
        <v>182</v>
      </c>
      <c r="F7569" t="s">
        <v>3838</v>
      </c>
      <c r="G7569" s="4" t="s">
        <v>3839</v>
      </c>
      <c r="H7569" s="4" t="s">
        <v>40</v>
      </c>
      <c r="I7569" s="4" t="s">
        <v>26</v>
      </c>
      <c r="J7569" s="4" t="s">
        <v>178</v>
      </c>
      <c r="K7569" s="4" t="s">
        <v>103</v>
      </c>
      <c r="L7569" s="3">
        <v>77070</v>
      </c>
      <c r="M7569" s="4" t="s">
        <v>104</v>
      </c>
      <c r="N7569" t="s">
        <v>6118</v>
      </c>
      <c r="O7569" s="4" t="s">
        <v>45</v>
      </c>
      <c r="P7569" s="4" t="s">
        <v>89</v>
      </c>
      <c r="Q7569" t="s">
        <v>6119</v>
      </c>
      <c r="R7569" s="5">
        <v>20.736000000000001</v>
      </c>
      <c r="S7569" s="3">
        <v>4</v>
      </c>
      <c r="T7569" s="2">
        <v>0.2</v>
      </c>
      <c r="U7569">
        <v>7.2576000000000001</v>
      </c>
    </row>
    <row r="7570" spans="1:21" x14ac:dyDescent="0.35">
      <c r="A7570" s="3">
        <v>7569</v>
      </c>
      <c r="B7570" t="s">
        <v>9335</v>
      </c>
      <c r="C7570" s="1">
        <v>41771</v>
      </c>
      <c r="D7570" s="1">
        <v>41924</v>
      </c>
      <c r="E7570" s="4" t="s">
        <v>49</v>
      </c>
      <c r="F7570" t="s">
        <v>1757</v>
      </c>
      <c r="G7570" s="4" t="s">
        <v>1758</v>
      </c>
      <c r="H7570" s="4" t="s">
        <v>25</v>
      </c>
      <c r="I7570" s="4" t="s">
        <v>26</v>
      </c>
      <c r="J7570" s="4" t="s">
        <v>41</v>
      </c>
      <c r="K7570" s="4" t="s">
        <v>42</v>
      </c>
      <c r="L7570" s="3">
        <v>90045</v>
      </c>
      <c r="M7570" s="4" t="s">
        <v>43</v>
      </c>
      <c r="N7570" t="s">
        <v>1596</v>
      </c>
      <c r="O7570" s="4" t="s">
        <v>45</v>
      </c>
      <c r="P7570" s="4" t="s">
        <v>67</v>
      </c>
      <c r="Q7570" t="s">
        <v>1597</v>
      </c>
      <c r="R7570" s="5">
        <v>26.46</v>
      </c>
      <c r="S7570" s="3">
        <v>9</v>
      </c>
      <c r="T7570" s="2">
        <v>0</v>
      </c>
      <c r="U7570">
        <v>11.907</v>
      </c>
    </row>
    <row r="7571" spans="1:21" x14ac:dyDescent="0.35">
      <c r="A7571" s="3">
        <v>7570</v>
      </c>
      <c r="B7571" t="s">
        <v>9335</v>
      </c>
      <c r="C7571" s="1">
        <v>41771</v>
      </c>
      <c r="D7571" s="1">
        <v>41924</v>
      </c>
      <c r="E7571" s="4" t="s">
        <v>49</v>
      </c>
      <c r="F7571" t="s">
        <v>1757</v>
      </c>
      <c r="G7571" s="4" t="s">
        <v>1758</v>
      </c>
      <c r="H7571" s="4" t="s">
        <v>25</v>
      </c>
      <c r="I7571" s="4" t="s">
        <v>26</v>
      </c>
      <c r="J7571" s="4" t="s">
        <v>41</v>
      </c>
      <c r="K7571" s="4" t="s">
        <v>42</v>
      </c>
      <c r="L7571" s="3">
        <v>90045</v>
      </c>
      <c r="M7571" s="4" t="s">
        <v>43</v>
      </c>
      <c r="N7571" t="s">
        <v>7126</v>
      </c>
      <c r="O7571" s="4" t="s">
        <v>45</v>
      </c>
      <c r="P7571" s="4" t="s">
        <v>89</v>
      </c>
      <c r="Q7571" t="s">
        <v>7127</v>
      </c>
      <c r="R7571" s="5">
        <v>49.12</v>
      </c>
      <c r="S7571" s="3">
        <v>4</v>
      </c>
      <c r="T7571" s="2">
        <v>0</v>
      </c>
      <c r="U7571">
        <v>23.086400000000001</v>
      </c>
    </row>
    <row r="7572" spans="1:21" x14ac:dyDescent="0.35">
      <c r="A7572" s="3">
        <v>7571</v>
      </c>
      <c r="B7572" t="s">
        <v>9335</v>
      </c>
      <c r="C7572" s="1">
        <v>41771</v>
      </c>
      <c r="D7572" s="1">
        <v>41924</v>
      </c>
      <c r="E7572" s="4" t="s">
        <v>49</v>
      </c>
      <c r="F7572" t="s">
        <v>1757</v>
      </c>
      <c r="G7572" s="4" t="s">
        <v>1758</v>
      </c>
      <c r="H7572" s="4" t="s">
        <v>25</v>
      </c>
      <c r="I7572" s="4" t="s">
        <v>26</v>
      </c>
      <c r="J7572" s="4" t="s">
        <v>41</v>
      </c>
      <c r="K7572" s="4" t="s">
        <v>42</v>
      </c>
      <c r="L7572" s="3">
        <v>90045</v>
      </c>
      <c r="M7572" s="4" t="s">
        <v>43</v>
      </c>
      <c r="N7572" t="s">
        <v>2494</v>
      </c>
      <c r="O7572" s="4" t="s">
        <v>45</v>
      </c>
      <c r="P7572" s="4" t="s">
        <v>259</v>
      </c>
      <c r="Q7572" t="s">
        <v>2495</v>
      </c>
      <c r="R7572" s="5">
        <v>15</v>
      </c>
      <c r="S7572" s="3">
        <v>3</v>
      </c>
      <c r="T7572" s="2">
        <v>0</v>
      </c>
      <c r="U7572">
        <v>7.2</v>
      </c>
    </row>
    <row r="7573" spans="1:21" x14ac:dyDescent="0.35">
      <c r="A7573" s="3">
        <v>7572</v>
      </c>
      <c r="B7573" t="s">
        <v>9336</v>
      </c>
      <c r="C7573" s="1" t="s">
        <v>11078</v>
      </c>
      <c r="D7573" t="s">
        <v>11306</v>
      </c>
      <c r="E7573" s="4" t="s">
        <v>49</v>
      </c>
      <c r="F7573" t="s">
        <v>3190</v>
      </c>
      <c r="G7573" s="4" t="s">
        <v>3191</v>
      </c>
      <c r="H7573" s="4" t="s">
        <v>40</v>
      </c>
      <c r="I7573" s="4" t="s">
        <v>26</v>
      </c>
      <c r="J7573" s="4" t="s">
        <v>5379</v>
      </c>
      <c r="K7573" s="4" t="s">
        <v>306</v>
      </c>
      <c r="L7573" s="3">
        <v>23602</v>
      </c>
      <c r="M7573" s="4" t="s">
        <v>29</v>
      </c>
      <c r="N7573" t="s">
        <v>210</v>
      </c>
      <c r="O7573" s="4" t="s">
        <v>45</v>
      </c>
      <c r="P7573" s="4" t="s">
        <v>58</v>
      </c>
      <c r="Q7573" t="s">
        <v>211</v>
      </c>
      <c r="R7573" s="5">
        <v>194.7</v>
      </c>
      <c r="S7573" s="3">
        <v>5</v>
      </c>
      <c r="T7573" s="2">
        <v>0</v>
      </c>
      <c r="U7573">
        <v>9.7349999999999994</v>
      </c>
    </row>
    <row r="7574" spans="1:21" x14ac:dyDescent="0.35">
      <c r="A7574" s="3">
        <v>7573</v>
      </c>
      <c r="B7574" t="s">
        <v>9336</v>
      </c>
      <c r="C7574" s="1" t="s">
        <v>11078</v>
      </c>
      <c r="D7574" t="s">
        <v>11306</v>
      </c>
      <c r="E7574" s="4" t="s">
        <v>49</v>
      </c>
      <c r="F7574" t="s">
        <v>3190</v>
      </c>
      <c r="G7574" s="4" t="s">
        <v>3191</v>
      </c>
      <c r="H7574" s="4" t="s">
        <v>40</v>
      </c>
      <c r="I7574" s="4" t="s">
        <v>26</v>
      </c>
      <c r="J7574" s="4" t="s">
        <v>5379</v>
      </c>
      <c r="K7574" s="4" t="s">
        <v>306</v>
      </c>
      <c r="L7574" s="3">
        <v>23602</v>
      </c>
      <c r="M7574" s="4" t="s">
        <v>29</v>
      </c>
      <c r="N7574" t="s">
        <v>4330</v>
      </c>
      <c r="O7574" s="4" t="s">
        <v>31</v>
      </c>
      <c r="P7574" s="4" t="s">
        <v>55</v>
      </c>
      <c r="Q7574" t="s">
        <v>4331</v>
      </c>
      <c r="R7574" s="5">
        <v>591.32000000000005</v>
      </c>
      <c r="S7574" s="3">
        <v>4</v>
      </c>
      <c r="T7574" s="2">
        <v>0</v>
      </c>
      <c r="U7574">
        <v>112.35080000000001</v>
      </c>
    </row>
    <row r="7575" spans="1:21" x14ac:dyDescent="0.35">
      <c r="A7575" s="3">
        <v>7574</v>
      </c>
      <c r="B7575" t="s">
        <v>9336</v>
      </c>
      <c r="C7575" s="1" t="s">
        <v>11078</v>
      </c>
      <c r="D7575" t="s">
        <v>11306</v>
      </c>
      <c r="E7575" s="4" t="s">
        <v>49</v>
      </c>
      <c r="F7575" t="s">
        <v>3190</v>
      </c>
      <c r="G7575" s="4" t="s">
        <v>3191</v>
      </c>
      <c r="H7575" s="4" t="s">
        <v>40</v>
      </c>
      <c r="I7575" s="4" t="s">
        <v>26</v>
      </c>
      <c r="J7575" s="4" t="s">
        <v>5379</v>
      </c>
      <c r="K7575" s="4" t="s">
        <v>306</v>
      </c>
      <c r="L7575" s="3">
        <v>23602</v>
      </c>
      <c r="M7575" s="4" t="s">
        <v>29</v>
      </c>
      <c r="N7575" t="s">
        <v>3344</v>
      </c>
      <c r="O7575" s="4" t="s">
        <v>45</v>
      </c>
      <c r="P7575" s="4" t="s">
        <v>67</v>
      </c>
      <c r="Q7575" t="s">
        <v>3345</v>
      </c>
      <c r="R7575" s="5">
        <v>2.84</v>
      </c>
      <c r="S7575" s="3">
        <v>1</v>
      </c>
      <c r="T7575" s="2">
        <v>0</v>
      </c>
      <c r="U7575">
        <v>0.88039999999999996</v>
      </c>
    </row>
    <row r="7576" spans="1:21" x14ac:dyDescent="0.35">
      <c r="A7576" s="3">
        <v>7575</v>
      </c>
      <c r="B7576" t="s">
        <v>9337</v>
      </c>
      <c r="C7576" s="1">
        <v>42228</v>
      </c>
      <c r="D7576" s="1">
        <v>42350</v>
      </c>
      <c r="E7576" s="4" t="s">
        <v>49</v>
      </c>
      <c r="F7576" t="s">
        <v>3688</v>
      </c>
      <c r="G7576" s="4" t="s">
        <v>3689</v>
      </c>
      <c r="H7576" s="4" t="s">
        <v>40</v>
      </c>
      <c r="I7576" s="4" t="s">
        <v>26</v>
      </c>
      <c r="J7576" s="4" t="s">
        <v>41</v>
      </c>
      <c r="K7576" s="4" t="s">
        <v>42</v>
      </c>
      <c r="L7576" s="3">
        <v>90036</v>
      </c>
      <c r="M7576" s="4" t="s">
        <v>43</v>
      </c>
      <c r="N7576" t="s">
        <v>114</v>
      </c>
      <c r="O7576" s="4" t="s">
        <v>45</v>
      </c>
      <c r="P7576" s="4" t="s">
        <v>58</v>
      </c>
      <c r="Q7576" t="s">
        <v>11586</v>
      </c>
      <c r="R7576" s="5">
        <v>221.96</v>
      </c>
      <c r="S7576" s="3">
        <v>2</v>
      </c>
      <c r="T7576" s="2">
        <v>0</v>
      </c>
      <c r="U7576">
        <v>4.4391999999999996</v>
      </c>
    </row>
    <row r="7577" spans="1:21" x14ac:dyDescent="0.35">
      <c r="A7577" s="3">
        <v>7576</v>
      </c>
      <c r="B7577" t="s">
        <v>9337</v>
      </c>
      <c r="C7577" s="1">
        <v>42228</v>
      </c>
      <c r="D7577" s="1">
        <v>42350</v>
      </c>
      <c r="E7577" s="4" t="s">
        <v>49</v>
      </c>
      <c r="F7577" t="s">
        <v>3688</v>
      </c>
      <c r="G7577" s="4" t="s">
        <v>3689</v>
      </c>
      <c r="H7577" s="4" t="s">
        <v>40</v>
      </c>
      <c r="I7577" s="4" t="s">
        <v>26</v>
      </c>
      <c r="J7577" s="4" t="s">
        <v>41</v>
      </c>
      <c r="K7577" s="4" t="s">
        <v>42</v>
      </c>
      <c r="L7577" s="3">
        <v>90036</v>
      </c>
      <c r="M7577" s="4" t="s">
        <v>43</v>
      </c>
      <c r="N7577" t="s">
        <v>3869</v>
      </c>
      <c r="O7577" s="4" t="s">
        <v>70</v>
      </c>
      <c r="P7577" s="4" t="s">
        <v>158</v>
      </c>
      <c r="Q7577" t="s">
        <v>3870</v>
      </c>
      <c r="R7577" s="5">
        <v>236</v>
      </c>
      <c r="S7577" s="3">
        <v>4</v>
      </c>
      <c r="T7577" s="2">
        <v>0</v>
      </c>
      <c r="U7577">
        <v>40.119999999999997</v>
      </c>
    </row>
    <row r="7578" spans="1:21" x14ac:dyDescent="0.35">
      <c r="A7578" s="3">
        <v>7577</v>
      </c>
      <c r="B7578" t="s">
        <v>9338</v>
      </c>
      <c r="C7578" s="1">
        <v>41681</v>
      </c>
      <c r="D7578" s="1">
        <v>41831</v>
      </c>
      <c r="E7578" s="4" t="s">
        <v>22</v>
      </c>
      <c r="F7578" t="s">
        <v>3318</v>
      </c>
      <c r="G7578" s="4" t="s">
        <v>3319</v>
      </c>
      <c r="H7578" s="4" t="s">
        <v>40</v>
      </c>
      <c r="I7578" s="4" t="s">
        <v>26</v>
      </c>
      <c r="J7578" s="4" t="s">
        <v>94</v>
      </c>
      <c r="K7578" s="4" t="s">
        <v>95</v>
      </c>
      <c r="L7578" s="3">
        <v>98115</v>
      </c>
      <c r="M7578" s="4" t="s">
        <v>43</v>
      </c>
      <c r="N7578" t="s">
        <v>3452</v>
      </c>
      <c r="O7578" s="4" t="s">
        <v>70</v>
      </c>
      <c r="P7578" s="4" t="s">
        <v>158</v>
      </c>
      <c r="Q7578" t="s">
        <v>11700</v>
      </c>
      <c r="R7578" s="5">
        <v>41.94</v>
      </c>
      <c r="S7578" s="3">
        <v>2</v>
      </c>
      <c r="T7578" s="2">
        <v>0</v>
      </c>
      <c r="U7578">
        <v>15.0984</v>
      </c>
    </row>
    <row r="7579" spans="1:21" x14ac:dyDescent="0.35">
      <c r="A7579" s="3">
        <v>7578</v>
      </c>
      <c r="B7579" t="s">
        <v>9338</v>
      </c>
      <c r="C7579" s="1">
        <v>41681</v>
      </c>
      <c r="D7579" s="1">
        <v>41831</v>
      </c>
      <c r="E7579" s="4" t="s">
        <v>22</v>
      </c>
      <c r="F7579" t="s">
        <v>3318</v>
      </c>
      <c r="G7579" s="4" t="s">
        <v>3319</v>
      </c>
      <c r="H7579" s="4" t="s">
        <v>40</v>
      </c>
      <c r="I7579" s="4" t="s">
        <v>26</v>
      </c>
      <c r="J7579" s="4" t="s">
        <v>94</v>
      </c>
      <c r="K7579" s="4" t="s">
        <v>95</v>
      </c>
      <c r="L7579" s="3">
        <v>98115</v>
      </c>
      <c r="M7579" s="4" t="s">
        <v>43</v>
      </c>
      <c r="N7579" t="s">
        <v>3738</v>
      </c>
      <c r="O7579" s="4" t="s">
        <v>70</v>
      </c>
      <c r="P7579" s="4" t="s">
        <v>71</v>
      </c>
      <c r="Q7579" t="s">
        <v>3739</v>
      </c>
      <c r="R7579" s="5">
        <v>52.792000000000002</v>
      </c>
      <c r="S7579" s="3">
        <v>1</v>
      </c>
      <c r="T7579" s="2">
        <v>0.2</v>
      </c>
      <c r="U7579">
        <v>4.6193</v>
      </c>
    </row>
    <row r="7580" spans="1:21" x14ac:dyDescent="0.35">
      <c r="A7580" s="3">
        <v>7579</v>
      </c>
      <c r="B7580" t="s">
        <v>9339</v>
      </c>
      <c r="C7580" s="1" t="s">
        <v>10790</v>
      </c>
      <c r="D7580" t="s">
        <v>11551</v>
      </c>
      <c r="E7580" s="4" t="s">
        <v>182</v>
      </c>
      <c r="F7580" t="s">
        <v>408</v>
      </c>
      <c r="G7580" s="4" t="s">
        <v>409</v>
      </c>
      <c r="H7580" s="4" t="s">
        <v>101</v>
      </c>
      <c r="I7580" s="4" t="s">
        <v>26</v>
      </c>
      <c r="J7580" s="4" t="s">
        <v>2452</v>
      </c>
      <c r="K7580" s="4" t="s">
        <v>135</v>
      </c>
      <c r="L7580" s="3">
        <v>68104</v>
      </c>
      <c r="M7580" s="4" t="s">
        <v>104</v>
      </c>
      <c r="N7580" t="s">
        <v>1870</v>
      </c>
      <c r="O7580" s="4" t="s">
        <v>31</v>
      </c>
      <c r="P7580" s="4" t="s">
        <v>35</v>
      </c>
      <c r="Q7580" t="s">
        <v>1871</v>
      </c>
      <c r="R7580" s="5">
        <v>563.94000000000005</v>
      </c>
      <c r="S7580" s="3">
        <v>3</v>
      </c>
      <c r="T7580" s="2">
        <v>0</v>
      </c>
      <c r="U7580">
        <v>112.788</v>
      </c>
    </row>
    <row r="7581" spans="1:21" x14ac:dyDescent="0.35">
      <c r="A7581" s="3">
        <v>7580</v>
      </c>
      <c r="B7581" t="s">
        <v>9340</v>
      </c>
      <c r="C7581" s="1" t="s">
        <v>11028</v>
      </c>
      <c r="D7581" t="s">
        <v>10812</v>
      </c>
      <c r="E7581" s="4" t="s">
        <v>22</v>
      </c>
      <c r="F7581" t="s">
        <v>2009</v>
      </c>
      <c r="G7581" s="4" t="s">
        <v>2010</v>
      </c>
      <c r="H7581" s="4" t="s">
        <v>25</v>
      </c>
      <c r="I7581" s="4" t="s">
        <v>26</v>
      </c>
      <c r="J7581" s="4" t="s">
        <v>968</v>
      </c>
      <c r="K7581" s="4" t="s">
        <v>761</v>
      </c>
      <c r="L7581" s="3">
        <v>7960</v>
      </c>
      <c r="M7581" s="4" t="s">
        <v>145</v>
      </c>
      <c r="N7581" t="s">
        <v>8041</v>
      </c>
      <c r="O7581" s="4" t="s">
        <v>45</v>
      </c>
      <c r="P7581" s="4" t="s">
        <v>77</v>
      </c>
      <c r="Q7581" t="s">
        <v>11789</v>
      </c>
      <c r="R7581" s="5">
        <v>2625.12</v>
      </c>
      <c r="S7581" s="3">
        <v>8</v>
      </c>
      <c r="T7581" s="2">
        <v>0</v>
      </c>
      <c r="U7581">
        <v>735.03359999999998</v>
      </c>
    </row>
    <row r="7582" spans="1:21" x14ac:dyDescent="0.35">
      <c r="A7582" s="3">
        <v>7581</v>
      </c>
      <c r="B7582" t="s">
        <v>9340</v>
      </c>
      <c r="C7582" s="1" t="s">
        <v>11028</v>
      </c>
      <c r="D7582" t="s">
        <v>10812</v>
      </c>
      <c r="E7582" s="4" t="s">
        <v>22</v>
      </c>
      <c r="F7582" t="s">
        <v>2009</v>
      </c>
      <c r="G7582" s="4" t="s">
        <v>2010</v>
      </c>
      <c r="H7582" s="4" t="s">
        <v>25</v>
      </c>
      <c r="I7582" s="4" t="s">
        <v>26</v>
      </c>
      <c r="J7582" s="4" t="s">
        <v>968</v>
      </c>
      <c r="K7582" s="4" t="s">
        <v>761</v>
      </c>
      <c r="L7582" s="3">
        <v>7960</v>
      </c>
      <c r="M7582" s="4" t="s">
        <v>145</v>
      </c>
      <c r="N7582" t="s">
        <v>3320</v>
      </c>
      <c r="O7582" s="4" t="s">
        <v>45</v>
      </c>
      <c r="P7582" s="4" t="s">
        <v>67</v>
      </c>
      <c r="Q7582" t="s">
        <v>3321</v>
      </c>
      <c r="R7582" s="5">
        <v>17.940000000000001</v>
      </c>
      <c r="S7582" s="3">
        <v>3</v>
      </c>
      <c r="T7582" s="2">
        <v>0</v>
      </c>
      <c r="U7582">
        <v>4.4850000000000003</v>
      </c>
    </row>
    <row r="7583" spans="1:21" x14ac:dyDescent="0.35">
      <c r="A7583" s="3">
        <v>7582</v>
      </c>
      <c r="B7583" t="s">
        <v>9341</v>
      </c>
      <c r="C7583" s="1" t="s">
        <v>11243</v>
      </c>
      <c r="D7583" t="s">
        <v>11175</v>
      </c>
      <c r="E7583" s="4" t="s">
        <v>182</v>
      </c>
      <c r="F7583" t="s">
        <v>6762</v>
      </c>
      <c r="G7583" s="4" t="s">
        <v>6763</v>
      </c>
      <c r="H7583" s="4" t="s">
        <v>25</v>
      </c>
      <c r="I7583" s="4" t="s">
        <v>26</v>
      </c>
      <c r="J7583" s="4" t="s">
        <v>143</v>
      </c>
      <c r="K7583" s="4" t="s">
        <v>144</v>
      </c>
      <c r="L7583" s="3">
        <v>19143</v>
      </c>
      <c r="M7583" s="4" t="s">
        <v>145</v>
      </c>
      <c r="N7583" t="s">
        <v>2714</v>
      </c>
      <c r="O7583" s="4" t="s">
        <v>45</v>
      </c>
      <c r="P7583" s="4" t="s">
        <v>58</v>
      </c>
      <c r="Q7583" t="s">
        <v>2715</v>
      </c>
      <c r="R7583" s="5">
        <v>422.85599999999999</v>
      </c>
      <c r="S7583" s="3">
        <v>3</v>
      </c>
      <c r="T7583" s="2">
        <v>0.2</v>
      </c>
      <c r="U7583">
        <v>15.857100000000001</v>
      </c>
    </row>
    <row r="7584" spans="1:21" x14ac:dyDescent="0.35">
      <c r="A7584" s="3">
        <v>7583</v>
      </c>
      <c r="B7584" t="s">
        <v>9342</v>
      </c>
      <c r="C7584" s="1" t="s">
        <v>10958</v>
      </c>
      <c r="D7584" t="s">
        <v>11406</v>
      </c>
      <c r="E7584" s="4" t="s">
        <v>49</v>
      </c>
      <c r="F7584" t="s">
        <v>5870</v>
      </c>
      <c r="G7584" s="4" t="s">
        <v>5871</v>
      </c>
      <c r="H7584" s="4" t="s">
        <v>40</v>
      </c>
      <c r="I7584" s="4" t="s">
        <v>26</v>
      </c>
      <c r="J7584" s="4" t="s">
        <v>256</v>
      </c>
      <c r="K7584" s="4" t="s">
        <v>257</v>
      </c>
      <c r="L7584" s="3">
        <v>10024</v>
      </c>
      <c r="M7584" s="4" t="s">
        <v>145</v>
      </c>
      <c r="N7584" t="s">
        <v>270</v>
      </c>
      <c r="O7584" s="4" t="s">
        <v>31</v>
      </c>
      <c r="P7584" s="4" t="s">
        <v>35</v>
      </c>
      <c r="Q7584" t="s">
        <v>271</v>
      </c>
      <c r="R7584" s="5">
        <v>127.764</v>
      </c>
      <c r="S7584" s="3">
        <v>2</v>
      </c>
      <c r="T7584" s="2">
        <v>0.1</v>
      </c>
      <c r="U7584">
        <v>2.8391999999999999</v>
      </c>
    </row>
    <row r="7585" spans="1:21" x14ac:dyDescent="0.35">
      <c r="A7585" s="3">
        <v>7584</v>
      </c>
      <c r="B7585" t="s">
        <v>9343</v>
      </c>
      <c r="C7585" s="1" t="s">
        <v>10774</v>
      </c>
      <c r="D7585" t="s">
        <v>11160</v>
      </c>
      <c r="E7585" s="4" t="s">
        <v>49</v>
      </c>
      <c r="F7585" t="s">
        <v>980</v>
      </c>
      <c r="G7585" s="4" t="s">
        <v>981</v>
      </c>
      <c r="H7585" s="4" t="s">
        <v>40</v>
      </c>
      <c r="I7585" s="4" t="s">
        <v>26</v>
      </c>
      <c r="J7585" s="4" t="s">
        <v>305</v>
      </c>
      <c r="K7585" s="4" t="s">
        <v>306</v>
      </c>
      <c r="L7585" s="3">
        <v>22153</v>
      </c>
      <c r="M7585" s="4" t="s">
        <v>29</v>
      </c>
      <c r="N7585" t="s">
        <v>6708</v>
      </c>
      <c r="O7585" s="4" t="s">
        <v>70</v>
      </c>
      <c r="P7585" s="4" t="s">
        <v>71</v>
      </c>
      <c r="Q7585" t="s">
        <v>6709</v>
      </c>
      <c r="R7585" s="5">
        <v>3499.93</v>
      </c>
      <c r="S7585" s="3">
        <v>7</v>
      </c>
      <c r="T7585" s="2">
        <v>0</v>
      </c>
      <c r="U7585">
        <v>909.98180000000002</v>
      </c>
    </row>
    <row r="7586" spans="1:21" x14ac:dyDescent="0.35">
      <c r="A7586" s="3">
        <v>7585</v>
      </c>
      <c r="B7586" t="s">
        <v>9343</v>
      </c>
      <c r="C7586" s="1" t="s">
        <v>10774</v>
      </c>
      <c r="D7586" t="s">
        <v>11160</v>
      </c>
      <c r="E7586" s="4" t="s">
        <v>49</v>
      </c>
      <c r="F7586" t="s">
        <v>980</v>
      </c>
      <c r="G7586" s="4" t="s">
        <v>981</v>
      </c>
      <c r="H7586" s="4" t="s">
        <v>40</v>
      </c>
      <c r="I7586" s="4" t="s">
        <v>26</v>
      </c>
      <c r="J7586" s="4" t="s">
        <v>305</v>
      </c>
      <c r="K7586" s="4" t="s">
        <v>306</v>
      </c>
      <c r="L7586" s="3">
        <v>22153</v>
      </c>
      <c r="M7586" s="4" t="s">
        <v>29</v>
      </c>
      <c r="N7586" t="s">
        <v>6659</v>
      </c>
      <c r="O7586" s="4" t="s">
        <v>45</v>
      </c>
      <c r="P7586" s="4" t="s">
        <v>46</v>
      </c>
      <c r="Q7586" t="s">
        <v>6660</v>
      </c>
      <c r="R7586" s="5">
        <v>14.4</v>
      </c>
      <c r="S7586" s="3">
        <v>5</v>
      </c>
      <c r="T7586" s="2">
        <v>0</v>
      </c>
      <c r="U7586">
        <v>6.6239999999999997</v>
      </c>
    </row>
    <row r="7587" spans="1:21" x14ac:dyDescent="0.35">
      <c r="A7587" s="3">
        <v>7586</v>
      </c>
      <c r="B7587" t="s">
        <v>9343</v>
      </c>
      <c r="C7587" s="1" t="s">
        <v>10774</v>
      </c>
      <c r="D7587" t="s">
        <v>11160</v>
      </c>
      <c r="E7587" s="4" t="s">
        <v>49</v>
      </c>
      <c r="F7587" t="s">
        <v>980</v>
      </c>
      <c r="G7587" s="4" t="s">
        <v>981</v>
      </c>
      <c r="H7587" s="4" t="s">
        <v>40</v>
      </c>
      <c r="I7587" s="4" t="s">
        <v>26</v>
      </c>
      <c r="J7587" s="4" t="s">
        <v>305</v>
      </c>
      <c r="K7587" s="4" t="s">
        <v>306</v>
      </c>
      <c r="L7587" s="3">
        <v>22153</v>
      </c>
      <c r="M7587" s="4" t="s">
        <v>29</v>
      </c>
      <c r="N7587" t="s">
        <v>4375</v>
      </c>
      <c r="O7587" s="4" t="s">
        <v>45</v>
      </c>
      <c r="P7587" s="4" t="s">
        <v>89</v>
      </c>
      <c r="Q7587" t="s">
        <v>4376</v>
      </c>
      <c r="R7587" s="5">
        <v>122.97</v>
      </c>
      <c r="S7587" s="3">
        <v>3</v>
      </c>
      <c r="T7587" s="2">
        <v>0</v>
      </c>
      <c r="U7587">
        <v>60.255299999999998</v>
      </c>
    </row>
    <row r="7588" spans="1:21" x14ac:dyDescent="0.35">
      <c r="A7588" s="3">
        <v>7587</v>
      </c>
      <c r="B7588" t="s">
        <v>9343</v>
      </c>
      <c r="C7588" s="1" t="s">
        <v>10774</v>
      </c>
      <c r="D7588" t="s">
        <v>11160</v>
      </c>
      <c r="E7588" s="4" t="s">
        <v>49</v>
      </c>
      <c r="F7588" t="s">
        <v>980</v>
      </c>
      <c r="G7588" s="4" t="s">
        <v>981</v>
      </c>
      <c r="H7588" s="4" t="s">
        <v>40</v>
      </c>
      <c r="I7588" s="4" t="s">
        <v>26</v>
      </c>
      <c r="J7588" s="4" t="s">
        <v>305</v>
      </c>
      <c r="K7588" s="4" t="s">
        <v>306</v>
      </c>
      <c r="L7588" s="3">
        <v>22153</v>
      </c>
      <c r="M7588" s="4" t="s">
        <v>29</v>
      </c>
      <c r="N7588" t="s">
        <v>1420</v>
      </c>
      <c r="O7588" s="4" t="s">
        <v>45</v>
      </c>
      <c r="P7588" s="4" t="s">
        <v>67</v>
      </c>
      <c r="Q7588" t="s">
        <v>1421</v>
      </c>
      <c r="R7588" s="5">
        <v>9.32</v>
      </c>
      <c r="S7588" s="3">
        <v>4</v>
      </c>
      <c r="T7588" s="2">
        <v>0</v>
      </c>
      <c r="U7588">
        <v>2.7027999999999999</v>
      </c>
    </row>
    <row r="7589" spans="1:21" x14ac:dyDescent="0.35">
      <c r="A7589" s="3">
        <v>7588</v>
      </c>
      <c r="B7589" t="s">
        <v>9343</v>
      </c>
      <c r="C7589" s="1" t="s">
        <v>10774</v>
      </c>
      <c r="D7589" t="s">
        <v>11160</v>
      </c>
      <c r="E7589" s="4" t="s">
        <v>49</v>
      </c>
      <c r="F7589" t="s">
        <v>980</v>
      </c>
      <c r="G7589" s="4" t="s">
        <v>981</v>
      </c>
      <c r="H7589" s="4" t="s">
        <v>40</v>
      </c>
      <c r="I7589" s="4" t="s">
        <v>26</v>
      </c>
      <c r="J7589" s="4" t="s">
        <v>305</v>
      </c>
      <c r="K7589" s="4" t="s">
        <v>306</v>
      </c>
      <c r="L7589" s="3">
        <v>22153</v>
      </c>
      <c r="M7589" s="4" t="s">
        <v>29</v>
      </c>
      <c r="N7589" t="s">
        <v>3034</v>
      </c>
      <c r="O7589" s="4" t="s">
        <v>45</v>
      </c>
      <c r="P7589" s="4" t="s">
        <v>74</v>
      </c>
      <c r="Q7589" t="s">
        <v>3035</v>
      </c>
      <c r="R7589" s="5">
        <v>122.94</v>
      </c>
      <c r="S7589" s="3">
        <v>3</v>
      </c>
      <c r="T7589" s="2">
        <v>0</v>
      </c>
      <c r="U7589">
        <v>59.011200000000002</v>
      </c>
    </row>
    <row r="7590" spans="1:21" x14ac:dyDescent="0.35">
      <c r="A7590" s="3">
        <v>7589</v>
      </c>
      <c r="B7590" t="s">
        <v>9344</v>
      </c>
      <c r="C7590" s="1" t="s">
        <v>11119</v>
      </c>
      <c r="D7590" t="s">
        <v>11270</v>
      </c>
      <c r="E7590" s="4" t="s">
        <v>49</v>
      </c>
      <c r="F7590" t="s">
        <v>3819</v>
      </c>
      <c r="G7590" s="4" t="s">
        <v>3820</v>
      </c>
      <c r="H7590" s="4" t="s">
        <v>25</v>
      </c>
      <c r="I7590" s="4" t="s">
        <v>26</v>
      </c>
      <c r="J7590" s="4" t="s">
        <v>546</v>
      </c>
      <c r="K7590" s="4" t="s">
        <v>42</v>
      </c>
      <c r="L7590" s="3">
        <v>95661</v>
      </c>
      <c r="M7590" s="4" t="s">
        <v>43</v>
      </c>
      <c r="N7590" t="s">
        <v>4426</v>
      </c>
      <c r="O7590" s="4" t="s">
        <v>31</v>
      </c>
      <c r="P7590" s="4" t="s">
        <v>64</v>
      </c>
      <c r="Q7590" t="s">
        <v>4427</v>
      </c>
      <c r="R7590" s="5">
        <v>17.309999999999999</v>
      </c>
      <c r="S7590" s="3">
        <v>3</v>
      </c>
      <c r="T7590" s="2">
        <v>0</v>
      </c>
      <c r="U7590">
        <v>5.1929999999999996</v>
      </c>
    </row>
    <row r="7591" spans="1:21" x14ac:dyDescent="0.35">
      <c r="A7591" s="3">
        <v>7590</v>
      </c>
      <c r="B7591" t="s">
        <v>9345</v>
      </c>
      <c r="C7591" s="1" t="s">
        <v>10724</v>
      </c>
      <c r="D7591" t="s">
        <v>11514</v>
      </c>
      <c r="E7591" s="4" t="s">
        <v>49</v>
      </c>
      <c r="F7591" t="s">
        <v>6950</v>
      </c>
      <c r="G7591" s="4" t="s">
        <v>6951</v>
      </c>
      <c r="H7591" s="4" t="s">
        <v>25</v>
      </c>
      <c r="I7591" s="4" t="s">
        <v>26</v>
      </c>
      <c r="J7591" s="4" t="s">
        <v>3009</v>
      </c>
      <c r="K7591" s="4" t="s">
        <v>204</v>
      </c>
      <c r="L7591" s="3">
        <v>61107</v>
      </c>
      <c r="M7591" s="4" t="s">
        <v>104</v>
      </c>
      <c r="N7591" t="s">
        <v>4858</v>
      </c>
      <c r="O7591" s="4" t="s">
        <v>45</v>
      </c>
      <c r="P7591" s="4" t="s">
        <v>67</v>
      </c>
      <c r="Q7591" t="s">
        <v>4859</v>
      </c>
      <c r="R7591" s="5">
        <v>128.744</v>
      </c>
      <c r="S7591" s="3">
        <v>7</v>
      </c>
      <c r="T7591" s="2">
        <v>0.2</v>
      </c>
      <c r="U7591">
        <v>12.8744</v>
      </c>
    </row>
    <row r="7592" spans="1:21" x14ac:dyDescent="0.35">
      <c r="A7592" s="3">
        <v>7591</v>
      </c>
      <c r="B7592" t="s">
        <v>9346</v>
      </c>
      <c r="C7592" s="1">
        <v>42499</v>
      </c>
      <c r="D7592" s="1">
        <v>42622</v>
      </c>
      <c r="E7592" s="4" t="s">
        <v>49</v>
      </c>
      <c r="F7592" t="s">
        <v>1715</v>
      </c>
      <c r="G7592" s="4" t="s">
        <v>1716</v>
      </c>
      <c r="H7592" s="4" t="s">
        <v>25</v>
      </c>
      <c r="I7592" s="4" t="s">
        <v>26</v>
      </c>
      <c r="J7592" s="4" t="s">
        <v>143</v>
      </c>
      <c r="K7592" s="4" t="s">
        <v>144</v>
      </c>
      <c r="L7592" s="3">
        <v>19134</v>
      </c>
      <c r="M7592" s="4" t="s">
        <v>145</v>
      </c>
      <c r="N7592" t="s">
        <v>333</v>
      </c>
      <c r="O7592" s="4" t="s">
        <v>31</v>
      </c>
      <c r="P7592" s="4" t="s">
        <v>64</v>
      </c>
      <c r="Q7592" t="s">
        <v>334</v>
      </c>
      <c r="R7592" s="5">
        <v>58.247999999999998</v>
      </c>
      <c r="S7592" s="3">
        <v>9</v>
      </c>
      <c r="T7592" s="2">
        <v>0.2</v>
      </c>
      <c r="U7592">
        <v>11.6496</v>
      </c>
    </row>
    <row r="7593" spans="1:21" x14ac:dyDescent="0.35">
      <c r="A7593" s="3">
        <v>7592</v>
      </c>
      <c r="B7593" t="s">
        <v>9346</v>
      </c>
      <c r="C7593" s="1">
        <v>42499</v>
      </c>
      <c r="D7593" s="1">
        <v>42622</v>
      </c>
      <c r="E7593" s="4" t="s">
        <v>49</v>
      </c>
      <c r="F7593" t="s">
        <v>1715</v>
      </c>
      <c r="G7593" s="4" t="s">
        <v>1716</v>
      </c>
      <c r="H7593" s="4" t="s">
        <v>25</v>
      </c>
      <c r="I7593" s="4" t="s">
        <v>26</v>
      </c>
      <c r="J7593" s="4" t="s">
        <v>143</v>
      </c>
      <c r="K7593" s="4" t="s">
        <v>144</v>
      </c>
      <c r="L7593" s="3">
        <v>19134</v>
      </c>
      <c r="M7593" s="4" t="s">
        <v>145</v>
      </c>
      <c r="N7593" t="s">
        <v>291</v>
      </c>
      <c r="O7593" s="4" t="s">
        <v>31</v>
      </c>
      <c r="P7593" s="4" t="s">
        <v>35</v>
      </c>
      <c r="Q7593" t="s">
        <v>531</v>
      </c>
      <c r="R7593" s="5">
        <v>71.245999999999995</v>
      </c>
      <c r="S7593" s="3">
        <v>2</v>
      </c>
      <c r="T7593" s="2">
        <v>0.3</v>
      </c>
      <c r="U7593">
        <v>-19.338200000000001</v>
      </c>
    </row>
    <row r="7594" spans="1:21" x14ac:dyDescent="0.35">
      <c r="A7594" s="3">
        <v>7593</v>
      </c>
      <c r="B7594" t="s">
        <v>9346</v>
      </c>
      <c r="C7594" s="1">
        <v>42499</v>
      </c>
      <c r="D7594" s="1">
        <v>42622</v>
      </c>
      <c r="E7594" s="4" t="s">
        <v>49</v>
      </c>
      <c r="F7594" t="s">
        <v>1715</v>
      </c>
      <c r="G7594" s="4" t="s">
        <v>1716</v>
      </c>
      <c r="H7594" s="4" t="s">
        <v>25</v>
      </c>
      <c r="I7594" s="4" t="s">
        <v>26</v>
      </c>
      <c r="J7594" s="4" t="s">
        <v>143</v>
      </c>
      <c r="K7594" s="4" t="s">
        <v>144</v>
      </c>
      <c r="L7594" s="3">
        <v>19134</v>
      </c>
      <c r="M7594" s="4" t="s">
        <v>145</v>
      </c>
      <c r="N7594" t="s">
        <v>3667</v>
      </c>
      <c r="O7594" s="4" t="s">
        <v>45</v>
      </c>
      <c r="P7594" s="4" t="s">
        <v>67</v>
      </c>
      <c r="Q7594" t="s">
        <v>3668</v>
      </c>
      <c r="R7594" s="5">
        <v>7.8719999999999999</v>
      </c>
      <c r="S7594" s="3">
        <v>3</v>
      </c>
      <c r="T7594" s="2">
        <v>0.2</v>
      </c>
      <c r="U7594">
        <v>0.59040000000000004</v>
      </c>
    </row>
    <row r="7595" spans="1:21" x14ac:dyDescent="0.35">
      <c r="A7595" s="3">
        <v>7594</v>
      </c>
      <c r="B7595" t="s">
        <v>9346</v>
      </c>
      <c r="C7595" s="1">
        <v>42499</v>
      </c>
      <c r="D7595" s="1">
        <v>42622</v>
      </c>
      <c r="E7595" s="4" t="s">
        <v>49</v>
      </c>
      <c r="F7595" t="s">
        <v>1715</v>
      </c>
      <c r="G7595" s="4" t="s">
        <v>1716</v>
      </c>
      <c r="H7595" s="4" t="s">
        <v>25</v>
      </c>
      <c r="I7595" s="4" t="s">
        <v>26</v>
      </c>
      <c r="J7595" s="4" t="s">
        <v>143</v>
      </c>
      <c r="K7595" s="4" t="s">
        <v>144</v>
      </c>
      <c r="L7595" s="3">
        <v>19134</v>
      </c>
      <c r="M7595" s="4" t="s">
        <v>145</v>
      </c>
      <c r="N7595" t="s">
        <v>2946</v>
      </c>
      <c r="O7595" s="4" t="s">
        <v>31</v>
      </c>
      <c r="P7595" s="4" t="s">
        <v>35</v>
      </c>
      <c r="Q7595" t="s">
        <v>2947</v>
      </c>
      <c r="R7595" s="5">
        <v>887.27099999999996</v>
      </c>
      <c r="S7595" s="3">
        <v>3</v>
      </c>
      <c r="T7595" s="2">
        <v>0.3</v>
      </c>
      <c r="U7595">
        <v>-63.3765</v>
      </c>
    </row>
    <row r="7596" spans="1:21" x14ac:dyDescent="0.35">
      <c r="A7596" s="3">
        <v>7595</v>
      </c>
      <c r="B7596" t="s">
        <v>9347</v>
      </c>
      <c r="C7596" s="1" t="s">
        <v>11135</v>
      </c>
      <c r="D7596" t="s">
        <v>11046</v>
      </c>
      <c r="E7596" s="4" t="s">
        <v>49</v>
      </c>
      <c r="F7596" t="s">
        <v>5271</v>
      </c>
      <c r="G7596" s="4" t="s">
        <v>5272</v>
      </c>
      <c r="H7596" s="4" t="s">
        <v>25</v>
      </c>
      <c r="I7596" s="4" t="s">
        <v>26</v>
      </c>
      <c r="J7596" s="4" t="s">
        <v>849</v>
      </c>
      <c r="K7596" s="4" t="s">
        <v>230</v>
      </c>
      <c r="L7596" s="3">
        <v>48234</v>
      </c>
      <c r="M7596" s="4" t="s">
        <v>104</v>
      </c>
      <c r="N7596" t="s">
        <v>2035</v>
      </c>
      <c r="O7596" s="4" t="s">
        <v>45</v>
      </c>
      <c r="P7596" s="4" t="s">
        <v>74</v>
      </c>
      <c r="Q7596" t="s">
        <v>2036</v>
      </c>
      <c r="R7596" s="5">
        <v>146.86000000000001</v>
      </c>
      <c r="S7596" s="3">
        <v>7</v>
      </c>
      <c r="T7596" s="2">
        <v>0</v>
      </c>
      <c r="U7596">
        <v>70.492800000000003</v>
      </c>
    </row>
    <row r="7597" spans="1:21" x14ac:dyDescent="0.35">
      <c r="A7597" s="3">
        <v>7596</v>
      </c>
      <c r="B7597" t="s">
        <v>9347</v>
      </c>
      <c r="C7597" s="1" t="s">
        <v>11135</v>
      </c>
      <c r="D7597" t="s">
        <v>11046</v>
      </c>
      <c r="E7597" s="4" t="s">
        <v>49</v>
      </c>
      <c r="F7597" t="s">
        <v>5271</v>
      </c>
      <c r="G7597" s="4" t="s">
        <v>5272</v>
      </c>
      <c r="H7597" s="4" t="s">
        <v>25</v>
      </c>
      <c r="I7597" s="4" t="s">
        <v>26</v>
      </c>
      <c r="J7597" s="4" t="s">
        <v>849</v>
      </c>
      <c r="K7597" s="4" t="s">
        <v>230</v>
      </c>
      <c r="L7597" s="3">
        <v>48234</v>
      </c>
      <c r="M7597" s="4" t="s">
        <v>104</v>
      </c>
      <c r="N7597" t="s">
        <v>2365</v>
      </c>
      <c r="O7597" s="4" t="s">
        <v>45</v>
      </c>
      <c r="P7597" s="4" t="s">
        <v>74</v>
      </c>
      <c r="Q7597" t="s">
        <v>2366</v>
      </c>
      <c r="R7597" s="5">
        <v>36.56</v>
      </c>
      <c r="S7597" s="3">
        <v>4</v>
      </c>
      <c r="T7597" s="2">
        <v>0</v>
      </c>
      <c r="U7597">
        <v>18.28</v>
      </c>
    </row>
    <row r="7598" spans="1:21" x14ac:dyDescent="0.35">
      <c r="A7598" s="3">
        <v>7597</v>
      </c>
      <c r="B7598" t="s">
        <v>9348</v>
      </c>
      <c r="C7598" s="1" t="s">
        <v>11283</v>
      </c>
      <c r="D7598" t="s">
        <v>11313</v>
      </c>
      <c r="E7598" s="4" t="s">
        <v>49</v>
      </c>
      <c r="F7598" t="s">
        <v>1139</v>
      </c>
      <c r="G7598" s="4" t="s">
        <v>1140</v>
      </c>
      <c r="H7598" s="4" t="s">
        <v>40</v>
      </c>
      <c r="I7598" s="4" t="s">
        <v>26</v>
      </c>
      <c r="J7598" s="4" t="s">
        <v>41</v>
      </c>
      <c r="K7598" s="4" t="s">
        <v>42</v>
      </c>
      <c r="L7598" s="3">
        <v>90004</v>
      </c>
      <c r="M7598" s="4" t="s">
        <v>43</v>
      </c>
      <c r="N7598" t="s">
        <v>2022</v>
      </c>
      <c r="O7598" s="4" t="s">
        <v>70</v>
      </c>
      <c r="P7598" s="4" t="s">
        <v>71</v>
      </c>
      <c r="Q7598" t="s">
        <v>2023</v>
      </c>
      <c r="R7598" s="5">
        <v>225.57599999999999</v>
      </c>
      <c r="S7598" s="3">
        <v>3</v>
      </c>
      <c r="T7598" s="2">
        <v>0.2</v>
      </c>
      <c r="U7598">
        <v>22.557600000000001</v>
      </c>
    </row>
    <row r="7599" spans="1:21" x14ac:dyDescent="0.35">
      <c r="A7599" s="3">
        <v>7598</v>
      </c>
      <c r="B7599" t="s">
        <v>9349</v>
      </c>
      <c r="C7599" s="1" t="s">
        <v>10921</v>
      </c>
      <c r="D7599" t="s">
        <v>10940</v>
      </c>
      <c r="E7599" s="4" t="s">
        <v>49</v>
      </c>
      <c r="F7599" t="s">
        <v>2810</v>
      </c>
      <c r="G7599" s="4" t="s">
        <v>2811</v>
      </c>
      <c r="H7599" s="4" t="s">
        <v>25</v>
      </c>
      <c r="I7599" s="4" t="s">
        <v>26</v>
      </c>
      <c r="J7599" s="4" t="s">
        <v>305</v>
      </c>
      <c r="K7599" s="4" t="s">
        <v>404</v>
      </c>
      <c r="L7599" s="3">
        <v>97477</v>
      </c>
      <c r="M7599" s="4" t="s">
        <v>43</v>
      </c>
      <c r="N7599" t="s">
        <v>5410</v>
      </c>
      <c r="O7599" s="4" t="s">
        <v>45</v>
      </c>
      <c r="P7599" s="4" t="s">
        <v>67</v>
      </c>
      <c r="Q7599" t="s">
        <v>5411</v>
      </c>
      <c r="R7599" s="5">
        <v>5.2480000000000002</v>
      </c>
      <c r="S7599" s="3">
        <v>2</v>
      </c>
      <c r="T7599" s="2">
        <v>0.2</v>
      </c>
      <c r="U7599">
        <v>0.4592</v>
      </c>
    </row>
    <row r="7600" spans="1:21" x14ac:dyDescent="0.35">
      <c r="A7600" s="3">
        <v>7599</v>
      </c>
      <c r="B7600" t="s">
        <v>9349</v>
      </c>
      <c r="C7600" s="1" t="s">
        <v>10921</v>
      </c>
      <c r="D7600" t="s">
        <v>10940</v>
      </c>
      <c r="E7600" s="4" t="s">
        <v>49</v>
      </c>
      <c r="F7600" t="s">
        <v>2810</v>
      </c>
      <c r="G7600" s="4" t="s">
        <v>2811</v>
      </c>
      <c r="H7600" s="4" t="s">
        <v>25</v>
      </c>
      <c r="I7600" s="4" t="s">
        <v>26</v>
      </c>
      <c r="J7600" s="4" t="s">
        <v>305</v>
      </c>
      <c r="K7600" s="4" t="s">
        <v>404</v>
      </c>
      <c r="L7600" s="3">
        <v>97477</v>
      </c>
      <c r="M7600" s="4" t="s">
        <v>43</v>
      </c>
      <c r="N7600" t="s">
        <v>3599</v>
      </c>
      <c r="O7600" s="4" t="s">
        <v>45</v>
      </c>
      <c r="P7600" s="4" t="s">
        <v>67</v>
      </c>
      <c r="Q7600" t="s">
        <v>3600</v>
      </c>
      <c r="R7600" s="5">
        <v>38.256</v>
      </c>
      <c r="S7600" s="3">
        <v>3</v>
      </c>
      <c r="T7600" s="2">
        <v>0.2</v>
      </c>
      <c r="U7600">
        <v>4.782</v>
      </c>
    </row>
    <row r="7601" spans="1:21" x14ac:dyDescent="0.35">
      <c r="A7601" s="3">
        <v>7600</v>
      </c>
      <c r="B7601" t="s">
        <v>9349</v>
      </c>
      <c r="C7601" s="1" t="s">
        <v>10921</v>
      </c>
      <c r="D7601" t="s">
        <v>10940</v>
      </c>
      <c r="E7601" s="4" t="s">
        <v>49</v>
      </c>
      <c r="F7601" t="s">
        <v>2810</v>
      </c>
      <c r="G7601" s="4" t="s">
        <v>2811</v>
      </c>
      <c r="H7601" s="4" t="s">
        <v>25</v>
      </c>
      <c r="I7601" s="4" t="s">
        <v>26</v>
      </c>
      <c r="J7601" s="4" t="s">
        <v>305</v>
      </c>
      <c r="K7601" s="4" t="s">
        <v>404</v>
      </c>
      <c r="L7601" s="3">
        <v>97477</v>
      </c>
      <c r="M7601" s="4" t="s">
        <v>43</v>
      </c>
      <c r="N7601" t="s">
        <v>6878</v>
      </c>
      <c r="O7601" s="4" t="s">
        <v>45</v>
      </c>
      <c r="P7601" s="4" t="s">
        <v>89</v>
      </c>
      <c r="Q7601" t="s">
        <v>6879</v>
      </c>
      <c r="R7601" s="5">
        <v>40.24</v>
      </c>
      <c r="S7601" s="3">
        <v>5</v>
      </c>
      <c r="T7601" s="2">
        <v>0.2</v>
      </c>
      <c r="U7601">
        <v>13.077999999999999</v>
      </c>
    </row>
    <row r="7602" spans="1:21" x14ac:dyDescent="0.35">
      <c r="A7602" s="3">
        <v>7601</v>
      </c>
      <c r="B7602" t="s">
        <v>9349</v>
      </c>
      <c r="C7602" s="1" t="s">
        <v>10921</v>
      </c>
      <c r="D7602" t="s">
        <v>10940</v>
      </c>
      <c r="E7602" s="4" t="s">
        <v>49</v>
      </c>
      <c r="F7602" t="s">
        <v>2810</v>
      </c>
      <c r="G7602" s="4" t="s">
        <v>2811</v>
      </c>
      <c r="H7602" s="4" t="s">
        <v>25</v>
      </c>
      <c r="I7602" s="4" t="s">
        <v>26</v>
      </c>
      <c r="J7602" s="4" t="s">
        <v>305</v>
      </c>
      <c r="K7602" s="4" t="s">
        <v>404</v>
      </c>
      <c r="L7602" s="3">
        <v>97477</v>
      </c>
      <c r="M7602" s="4" t="s">
        <v>43</v>
      </c>
      <c r="N7602" t="s">
        <v>9350</v>
      </c>
      <c r="O7602" s="4" t="s">
        <v>70</v>
      </c>
      <c r="P7602" s="4" t="s">
        <v>662</v>
      </c>
      <c r="Q7602" t="s">
        <v>9351</v>
      </c>
      <c r="R7602" s="5">
        <v>29.925000000000001</v>
      </c>
      <c r="S7602" s="3">
        <v>5</v>
      </c>
      <c r="T7602" s="2">
        <v>0.7</v>
      </c>
      <c r="U7602">
        <v>-21.945</v>
      </c>
    </row>
    <row r="7603" spans="1:21" x14ac:dyDescent="0.35">
      <c r="A7603" s="3">
        <v>7602</v>
      </c>
      <c r="B7603" t="s">
        <v>9349</v>
      </c>
      <c r="C7603" s="1" t="s">
        <v>10921</v>
      </c>
      <c r="D7603" t="s">
        <v>10940</v>
      </c>
      <c r="E7603" s="4" t="s">
        <v>49</v>
      </c>
      <c r="F7603" t="s">
        <v>2810</v>
      </c>
      <c r="G7603" s="4" t="s">
        <v>2811</v>
      </c>
      <c r="H7603" s="4" t="s">
        <v>25</v>
      </c>
      <c r="I7603" s="4" t="s">
        <v>26</v>
      </c>
      <c r="J7603" s="4" t="s">
        <v>305</v>
      </c>
      <c r="K7603" s="4" t="s">
        <v>404</v>
      </c>
      <c r="L7603" s="3">
        <v>97477</v>
      </c>
      <c r="M7603" s="4" t="s">
        <v>43</v>
      </c>
      <c r="N7603" t="s">
        <v>1278</v>
      </c>
      <c r="O7603" s="4" t="s">
        <v>45</v>
      </c>
      <c r="P7603" s="4" t="s">
        <v>89</v>
      </c>
      <c r="Q7603" t="s">
        <v>1279</v>
      </c>
      <c r="R7603" s="5">
        <v>148.70400000000001</v>
      </c>
      <c r="S7603" s="3">
        <v>6</v>
      </c>
      <c r="T7603" s="2">
        <v>0.2</v>
      </c>
      <c r="U7603">
        <v>46.47</v>
      </c>
    </row>
    <row r="7604" spans="1:21" x14ac:dyDescent="0.35">
      <c r="A7604" s="3">
        <v>7603</v>
      </c>
      <c r="B7604" t="s">
        <v>9349</v>
      </c>
      <c r="C7604" s="1" t="s">
        <v>10921</v>
      </c>
      <c r="D7604" t="s">
        <v>10940</v>
      </c>
      <c r="E7604" s="4" t="s">
        <v>49</v>
      </c>
      <c r="F7604" t="s">
        <v>2810</v>
      </c>
      <c r="G7604" s="4" t="s">
        <v>2811</v>
      </c>
      <c r="H7604" s="4" t="s">
        <v>25</v>
      </c>
      <c r="I7604" s="4" t="s">
        <v>26</v>
      </c>
      <c r="J7604" s="4" t="s">
        <v>305</v>
      </c>
      <c r="K7604" s="4" t="s">
        <v>404</v>
      </c>
      <c r="L7604" s="3">
        <v>97477</v>
      </c>
      <c r="M7604" s="4" t="s">
        <v>43</v>
      </c>
      <c r="N7604" t="s">
        <v>281</v>
      </c>
      <c r="O7604" s="4" t="s">
        <v>70</v>
      </c>
      <c r="P7604" s="4" t="s">
        <v>158</v>
      </c>
      <c r="Q7604" t="s">
        <v>11596</v>
      </c>
      <c r="R7604" s="5">
        <v>55.92</v>
      </c>
      <c r="S7604" s="3">
        <v>10</v>
      </c>
      <c r="T7604" s="2">
        <v>0.2</v>
      </c>
      <c r="U7604">
        <v>16.776</v>
      </c>
    </row>
    <row r="7605" spans="1:21" x14ac:dyDescent="0.35">
      <c r="A7605" s="3">
        <v>7604</v>
      </c>
      <c r="B7605" t="s">
        <v>9352</v>
      </c>
      <c r="C7605" s="1">
        <v>42589</v>
      </c>
      <c r="D7605" s="1">
        <v>42711</v>
      </c>
      <c r="E7605" s="4" t="s">
        <v>49</v>
      </c>
      <c r="F7605" t="s">
        <v>8091</v>
      </c>
      <c r="G7605" s="4" t="s">
        <v>8092</v>
      </c>
      <c r="H7605" s="4" t="s">
        <v>40</v>
      </c>
      <c r="I7605" s="4" t="s">
        <v>26</v>
      </c>
      <c r="J7605" s="4" t="s">
        <v>3470</v>
      </c>
      <c r="K7605" s="4" t="s">
        <v>1352</v>
      </c>
      <c r="L7605" s="3">
        <v>2908</v>
      </c>
      <c r="M7605" s="4" t="s">
        <v>145</v>
      </c>
      <c r="N7605" t="s">
        <v>2773</v>
      </c>
      <c r="O7605" s="4" t="s">
        <v>45</v>
      </c>
      <c r="P7605" s="4" t="s">
        <v>89</v>
      </c>
      <c r="Q7605" t="s">
        <v>2774</v>
      </c>
      <c r="R7605" s="5">
        <v>12.96</v>
      </c>
      <c r="S7605" s="3">
        <v>2</v>
      </c>
      <c r="T7605" s="2">
        <v>0</v>
      </c>
      <c r="U7605">
        <v>6.2207999999999997</v>
      </c>
    </row>
    <row r="7606" spans="1:21" x14ac:dyDescent="0.35">
      <c r="A7606" s="3">
        <v>7605</v>
      </c>
      <c r="B7606" t="s">
        <v>9353</v>
      </c>
      <c r="C7606" s="1" t="s">
        <v>11342</v>
      </c>
      <c r="D7606" t="s">
        <v>11457</v>
      </c>
      <c r="E7606" s="4" t="s">
        <v>49</v>
      </c>
      <c r="F7606" t="s">
        <v>4899</v>
      </c>
      <c r="G7606" s="4" t="s">
        <v>4900</v>
      </c>
      <c r="H7606" s="4" t="s">
        <v>25</v>
      </c>
      <c r="I7606" s="4" t="s">
        <v>26</v>
      </c>
      <c r="J7606" s="4" t="s">
        <v>290</v>
      </c>
      <c r="K7606" s="4" t="s">
        <v>204</v>
      </c>
      <c r="L7606" s="3">
        <v>60623</v>
      </c>
      <c r="M7606" s="4" t="s">
        <v>104</v>
      </c>
      <c r="N7606" t="s">
        <v>6095</v>
      </c>
      <c r="O7606" s="4" t="s">
        <v>31</v>
      </c>
      <c r="P7606" s="4" t="s">
        <v>64</v>
      </c>
      <c r="Q7606" t="s">
        <v>6096</v>
      </c>
      <c r="R7606" s="5">
        <v>25.175999999999998</v>
      </c>
      <c r="S7606" s="3">
        <v>3</v>
      </c>
      <c r="T7606" s="2">
        <v>0.6</v>
      </c>
      <c r="U7606">
        <v>-33.358199999999997</v>
      </c>
    </row>
    <row r="7607" spans="1:21" x14ac:dyDescent="0.35">
      <c r="A7607" s="3">
        <v>7606</v>
      </c>
      <c r="B7607" t="s">
        <v>9353</v>
      </c>
      <c r="C7607" s="1" t="s">
        <v>11342</v>
      </c>
      <c r="D7607" t="s">
        <v>11457</v>
      </c>
      <c r="E7607" s="4" t="s">
        <v>49</v>
      </c>
      <c r="F7607" t="s">
        <v>4899</v>
      </c>
      <c r="G7607" s="4" t="s">
        <v>4900</v>
      </c>
      <c r="H7607" s="4" t="s">
        <v>25</v>
      </c>
      <c r="I7607" s="4" t="s">
        <v>26</v>
      </c>
      <c r="J7607" s="4" t="s">
        <v>290</v>
      </c>
      <c r="K7607" s="4" t="s">
        <v>204</v>
      </c>
      <c r="L7607" s="3">
        <v>60623</v>
      </c>
      <c r="M7607" s="4" t="s">
        <v>104</v>
      </c>
      <c r="N7607" t="s">
        <v>2937</v>
      </c>
      <c r="O7607" s="4" t="s">
        <v>31</v>
      </c>
      <c r="P7607" s="4" t="s">
        <v>64</v>
      </c>
      <c r="Q7607" t="s">
        <v>2938</v>
      </c>
      <c r="R7607" s="5">
        <v>5.5839999999999996</v>
      </c>
      <c r="S7607" s="3">
        <v>2</v>
      </c>
      <c r="T7607" s="2">
        <v>0.6</v>
      </c>
      <c r="U7607">
        <v>-1.6752</v>
      </c>
    </row>
    <row r="7608" spans="1:21" x14ac:dyDescent="0.35">
      <c r="A7608" s="3">
        <v>7607</v>
      </c>
      <c r="B7608" t="s">
        <v>9353</v>
      </c>
      <c r="C7608" s="1" t="s">
        <v>11342</v>
      </c>
      <c r="D7608" t="s">
        <v>11457</v>
      </c>
      <c r="E7608" s="4" t="s">
        <v>49</v>
      </c>
      <c r="F7608" t="s">
        <v>4899</v>
      </c>
      <c r="G7608" s="4" t="s">
        <v>4900</v>
      </c>
      <c r="H7608" s="4" t="s">
        <v>25</v>
      </c>
      <c r="I7608" s="4" t="s">
        <v>26</v>
      </c>
      <c r="J7608" s="4" t="s">
        <v>290</v>
      </c>
      <c r="K7608" s="4" t="s">
        <v>204</v>
      </c>
      <c r="L7608" s="3">
        <v>60623</v>
      </c>
      <c r="M7608" s="4" t="s">
        <v>104</v>
      </c>
      <c r="N7608" t="s">
        <v>2784</v>
      </c>
      <c r="O7608" s="4" t="s">
        <v>45</v>
      </c>
      <c r="P7608" s="4" t="s">
        <v>58</v>
      </c>
      <c r="Q7608" t="s">
        <v>2785</v>
      </c>
      <c r="R7608" s="5">
        <v>1297.3679999999999</v>
      </c>
      <c r="S7608" s="3">
        <v>9</v>
      </c>
      <c r="T7608" s="2">
        <v>0.2</v>
      </c>
      <c r="U7608">
        <v>97.302599999999998</v>
      </c>
    </row>
    <row r="7609" spans="1:21" x14ac:dyDescent="0.35">
      <c r="A7609" s="3">
        <v>7608</v>
      </c>
      <c r="B7609" t="s">
        <v>9354</v>
      </c>
      <c r="C7609" s="1" t="s">
        <v>10819</v>
      </c>
      <c r="D7609" t="s">
        <v>11178</v>
      </c>
      <c r="E7609" s="4" t="s">
        <v>182</v>
      </c>
      <c r="F7609" t="s">
        <v>4209</v>
      </c>
      <c r="G7609" s="4" t="s">
        <v>4210</v>
      </c>
      <c r="H7609" s="4" t="s">
        <v>25</v>
      </c>
      <c r="I7609" s="4" t="s">
        <v>26</v>
      </c>
      <c r="J7609" s="4" t="s">
        <v>786</v>
      </c>
      <c r="K7609" s="4" t="s">
        <v>103</v>
      </c>
      <c r="L7609" s="3">
        <v>75220</v>
      </c>
      <c r="M7609" s="4" t="s">
        <v>104</v>
      </c>
      <c r="N7609" t="s">
        <v>2051</v>
      </c>
      <c r="O7609" s="4" t="s">
        <v>45</v>
      </c>
      <c r="P7609" s="4" t="s">
        <v>58</v>
      </c>
      <c r="Q7609" t="s">
        <v>2052</v>
      </c>
      <c r="R7609" s="5">
        <v>264.32</v>
      </c>
      <c r="S7609" s="3">
        <v>2</v>
      </c>
      <c r="T7609" s="2">
        <v>0.2</v>
      </c>
      <c r="U7609">
        <v>19.824000000000002</v>
      </c>
    </row>
    <row r="7610" spans="1:21" x14ac:dyDescent="0.35">
      <c r="A7610" s="3">
        <v>7609</v>
      </c>
      <c r="B7610" t="s">
        <v>9355</v>
      </c>
      <c r="C7610" s="1">
        <v>42799</v>
      </c>
      <c r="D7610" s="1">
        <v>42921</v>
      </c>
      <c r="E7610" s="4" t="s">
        <v>49</v>
      </c>
      <c r="F7610" t="s">
        <v>1471</v>
      </c>
      <c r="G7610" s="4" t="s">
        <v>1472</v>
      </c>
      <c r="H7610" s="4" t="s">
        <v>25</v>
      </c>
      <c r="I7610" s="4" t="s">
        <v>26</v>
      </c>
      <c r="J7610" s="4" t="s">
        <v>124</v>
      </c>
      <c r="K7610" s="4" t="s">
        <v>42</v>
      </c>
      <c r="L7610" s="3">
        <v>94122</v>
      </c>
      <c r="M7610" s="4" t="s">
        <v>43</v>
      </c>
      <c r="N7610" t="s">
        <v>2961</v>
      </c>
      <c r="O7610" s="4" t="s">
        <v>45</v>
      </c>
      <c r="P7610" s="4" t="s">
        <v>89</v>
      </c>
      <c r="Q7610" t="s">
        <v>2962</v>
      </c>
      <c r="R7610" s="5">
        <v>25.92</v>
      </c>
      <c r="S7610" s="3">
        <v>4</v>
      </c>
      <c r="T7610" s="2">
        <v>0</v>
      </c>
      <c r="U7610">
        <v>12.441599999999999</v>
      </c>
    </row>
    <row r="7611" spans="1:21" x14ac:dyDescent="0.35">
      <c r="A7611" s="3">
        <v>7610</v>
      </c>
      <c r="B7611" t="s">
        <v>9355</v>
      </c>
      <c r="C7611" s="1">
        <v>42799</v>
      </c>
      <c r="D7611" s="1">
        <v>42921</v>
      </c>
      <c r="E7611" s="4" t="s">
        <v>49</v>
      </c>
      <c r="F7611" t="s">
        <v>1471</v>
      </c>
      <c r="G7611" s="4" t="s">
        <v>1472</v>
      </c>
      <c r="H7611" s="4" t="s">
        <v>25</v>
      </c>
      <c r="I7611" s="4" t="s">
        <v>26</v>
      </c>
      <c r="J7611" s="4" t="s">
        <v>124</v>
      </c>
      <c r="K7611" s="4" t="s">
        <v>42</v>
      </c>
      <c r="L7611" s="3">
        <v>94122</v>
      </c>
      <c r="M7611" s="4" t="s">
        <v>43</v>
      </c>
      <c r="N7611" t="s">
        <v>1077</v>
      </c>
      <c r="O7611" s="4" t="s">
        <v>45</v>
      </c>
      <c r="P7611" s="4" t="s">
        <v>67</v>
      </c>
      <c r="Q7611" t="s">
        <v>1078</v>
      </c>
      <c r="R7611" s="5">
        <v>22.96</v>
      </c>
      <c r="S7611" s="3">
        <v>7</v>
      </c>
      <c r="T7611" s="2">
        <v>0</v>
      </c>
      <c r="U7611">
        <v>6.6584000000000003</v>
      </c>
    </row>
    <row r="7612" spans="1:21" x14ac:dyDescent="0.35">
      <c r="A7612" s="3">
        <v>7611</v>
      </c>
      <c r="B7612" t="s">
        <v>9356</v>
      </c>
      <c r="C7612" s="1" t="s">
        <v>11435</v>
      </c>
      <c r="D7612" t="s">
        <v>11360</v>
      </c>
      <c r="E7612" s="4" t="s">
        <v>182</v>
      </c>
      <c r="F7612" t="s">
        <v>1619</v>
      </c>
      <c r="G7612" s="4" t="s">
        <v>1620</v>
      </c>
      <c r="H7612" s="4" t="s">
        <v>25</v>
      </c>
      <c r="I7612" s="4" t="s">
        <v>26</v>
      </c>
      <c r="J7612" s="4" t="s">
        <v>7771</v>
      </c>
      <c r="K7612" s="4" t="s">
        <v>42</v>
      </c>
      <c r="L7612" s="3">
        <v>92553</v>
      </c>
      <c r="M7612" s="4" t="s">
        <v>43</v>
      </c>
      <c r="N7612" t="s">
        <v>2203</v>
      </c>
      <c r="O7612" s="4" t="s">
        <v>45</v>
      </c>
      <c r="P7612" s="4" t="s">
        <v>89</v>
      </c>
      <c r="Q7612" t="s">
        <v>2204</v>
      </c>
      <c r="R7612" s="5">
        <v>19.440000000000001</v>
      </c>
      <c r="S7612" s="3">
        <v>3</v>
      </c>
      <c r="T7612" s="2">
        <v>0</v>
      </c>
      <c r="U7612">
        <v>9.3312000000000008</v>
      </c>
    </row>
    <row r="7613" spans="1:21" x14ac:dyDescent="0.35">
      <c r="A7613" s="3">
        <v>7612</v>
      </c>
      <c r="B7613" t="s">
        <v>9357</v>
      </c>
      <c r="C7613" s="1">
        <v>42218</v>
      </c>
      <c r="D7613" s="1">
        <v>42310</v>
      </c>
      <c r="E7613" s="4" t="s">
        <v>182</v>
      </c>
      <c r="F7613" t="s">
        <v>61</v>
      </c>
      <c r="G7613" s="4" t="s">
        <v>62</v>
      </c>
      <c r="H7613" s="4" t="s">
        <v>25</v>
      </c>
      <c r="I7613" s="4" t="s">
        <v>26</v>
      </c>
      <c r="J7613" s="4" t="s">
        <v>9244</v>
      </c>
      <c r="K7613" s="4" t="s">
        <v>4405</v>
      </c>
      <c r="L7613" s="3">
        <v>67846</v>
      </c>
      <c r="M7613" s="4" t="s">
        <v>104</v>
      </c>
      <c r="N7613" t="s">
        <v>5915</v>
      </c>
      <c r="O7613" s="4" t="s">
        <v>45</v>
      </c>
      <c r="P7613" s="4" t="s">
        <v>89</v>
      </c>
      <c r="Q7613" t="s">
        <v>11752</v>
      </c>
      <c r="R7613" s="5">
        <v>9.5399999999999991</v>
      </c>
      <c r="S7613" s="3">
        <v>2</v>
      </c>
      <c r="T7613" s="2">
        <v>0</v>
      </c>
      <c r="U7613">
        <v>4.2930000000000001</v>
      </c>
    </row>
    <row r="7614" spans="1:21" x14ac:dyDescent="0.35">
      <c r="A7614" s="3">
        <v>7613</v>
      </c>
      <c r="B7614" t="s">
        <v>9357</v>
      </c>
      <c r="C7614" s="1">
        <v>42218</v>
      </c>
      <c r="D7614" s="1">
        <v>42310</v>
      </c>
      <c r="E7614" s="4" t="s">
        <v>182</v>
      </c>
      <c r="F7614" t="s">
        <v>61</v>
      </c>
      <c r="G7614" s="4" t="s">
        <v>62</v>
      </c>
      <c r="H7614" s="4" t="s">
        <v>25</v>
      </c>
      <c r="I7614" s="4" t="s">
        <v>26</v>
      </c>
      <c r="J7614" s="4" t="s">
        <v>9244</v>
      </c>
      <c r="K7614" s="4" t="s">
        <v>4405</v>
      </c>
      <c r="L7614" s="3">
        <v>67846</v>
      </c>
      <c r="M7614" s="4" t="s">
        <v>104</v>
      </c>
      <c r="N7614" t="s">
        <v>808</v>
      </c>
      <c r="O7614" s="4" t="s">
        <v>45</v>
      </c>
      <c r="P7614" s="4" t="s">
        <v>259</v>
      </c>
      <c r="Q7614" t="s">
        <v>809</v>
      </c>
      <c r="R7614" s="5">
        <v>5.81</v>
      </c>
      <c r="S7614" s="3">
        <v>1</v>
      </c>
      <c r="T7614" s="2">
        <v>0</v>
      </c>
      <c r="U7614">
        <v>1.8010999999999999</v>
      </c>
    </row>
    <row r="7615" spans="1:21" x14ac:dyDescent="0.35">
      <c r="A7615" s="3">
        <v>7614</v>
      </c>
      <c r="B7615" t="s">
        <v>9357</v>
      </c>
      <c r="C7615" s="1">
        <v>42218</v>
      </c>
      <c r="D7615" s="1">
        <v>42310</v>
      </c>
      <c r="E7615" s="4" t="s">
        <v>182</v>
      </c>
      <c r="F7615" t="s">
        <v>61</v>
      </c>
      <c r="G7615" s="4" t="s">
        <v>62</v>
      </c>
      <c r="H7615" s="4" t="s">
        <v>25</v>
      </c>
      <c r="I7615" s="4" t="s">
        <v>26</v>
      </c>
      <c r="J7615" s="4" t="s">
        <v>9244</v>
      </c>
      <c r="K7615" s="4" t="s">
        <v>4405</v>
      </c>
      <c r="L7615" s="3">
        <v>67846</v>
      </c>
      <c r="M7615" s="4" t="s">
        <v>104</v>
      </c>
      <c r="N7615" t="s">
        <v>551</v>
      </c>
      <c r="O7615" s="4" t="s">
        <v>45</v>
      </c>
      <c r="P7615" s="4" t="s">
        <v>67</v>
      </c>
      <c r="Q7615" t="s">
        <v>11606</v>
      </c>
      <c r="R7615" s="5">
        <v>5.76</v>
      </c>
      <c r="S7615" s="3">
        <v>2</v>
      </c>
      <c r="T7615" s="2">
        <v>0</v>
      </c>
      <c r="U7615">
        <v>1.728</v>
      </c>
    </row>
    <row r="7616" spans="1:21" x14ac:dyDescent="0.35">
      <c r="A7616" s="3">
        <v>7615</v>
      </c>
      <c r="B7616" t="s">
        <v>9358</v>
      </c>
      <c r="C7616" s="1" t="s">
        <v>10879</v>
      </c>
      <c r="D7616" t="s">
        <v>11228</v>
      </c>
      <c r="E7616" s="4" t="s">
        <v>22</v>
      </c>
      <c r="F7616" t="s">
        <v>5375</v>
      </c>
      <c r="G7616" s="4" t="s">
        <v>5376</v>
      </c>
      <c r="H7616" s="4" t="s">
        <v>25</v>
      </c>
      <c r="I7616" s="4" t="s">
        <v>26</v>
      </c>
      <c r="J7616" s="4" t="s">
        <v>256</v>
      </c>
      <c r="K7616" s="4" t="s">
        <v>257</v>
      </c>
      <c r="L7616" s="3">
        <v>10035</v>
      </c>
      <c r="M7616" s="4" t="s">
        <v>145</v>
      </c>
      <c r="N7616" t="s">
        <v>1983</v>
      </c>
      <c r="O7616" s="4" t="s">
        <v>31</v>
      </c>
      <c r="P7616" s="4" t="s">
        <v>64</v>
      </c>
      <c r="Q7616" t="s">
        <v>1984</v>
      </c>
      <c r="R7616" s="5">
        <v>14.91</v>
      </c>
      <c r="S7616" s="3">
        <v>3</v>
      </c>
      <c r="T7616" s="2">
        <v>0</v>
      </c>
      <c r="U7616">
        <v>4.6220999999999997</v>
      </c>
    </row>
    <row r="7617" spans="1:21" x14ac:dyDescent="0.35">
      <c r="A7617" s="3">
        <v>7616</v>
      </c>
      <c r="B7617" t="s">
        <v>9359</v>
      </c>
      <c r="C7617" s="1" t="s">
        <v>11298</v>
      </c>
      <c r="D7617" s="1">
        <v>41741</v>
      </c>
      <c r="E7617" s="4" t="s">
        <v>49</v>
      </c>
      <c r="F7617" t="s">
        <v>4905</v>
      </c>
      <c r="G7617" s="4" t="s">
        <v>4906</v>
      </c>
      <c r="H7617" s="4" t="s">
        <v>40</v>
      </c>
      <c r="I7617" s="4" t="s">
        <v>26</v>
      </c>
      <c r="J7617" s="4" t="s">
        <v>5892</v>
      </c>
      <c r="K7617" s="4" t="s">
        <v>53</v>
      </c>
      <c r="L7617" s="3">
        <v>32839</v>
      </c>
      <c r="M7617" s="4" t="s">
        <v>29</v>
      </c>
      <c r="N7617" t="s">
        <v>7576</v>
      </c>
      <c r="O7617" s="4" t="s">
        <v>45</v>
      </c>
      <c r="P7617" s="4" t="s">
        <v>74</v>
      </c>
      <c r="Q7617" t="s">
        <v>11788</v>
      </c>
      <c r="R7617" s="5">
        <v>6.6420000000000003</v>
      </c>
      <c r="S7617" s="3">
        <v>9</v>
      </c>
      <c r="T7617" s="2">
        <v>0.7</v>
      </c>
      <c r="U7617">
        <v>-4.4279999999999999</v>
      </c>
    </row>
    <row r="7618" spans="1:21" x14ac:dyDescent="0.35">
      <c r="A7618" s="3">
        <v>7617</v>
      </c>
      <c r="B7618" t="s">
        <v>9360</v>
      </c>
      <c r="C7618" s="1">
        <v>42655</v>
      </c>
      <c r="D7618" t="s">
        <v>10834</v>
      </c>
      <c r="E7618" s="4" t="s">
        <v>49</v>
      </c>
      <c r="F7618" t="s">
        <v>5525</v>
      </c>
      <c r="G7618" s="4" t="s">
        <v>5526</v>
      </c>
      <c r="H7618" s="4" t="s">
        <v>25</v>
      </c>
      <c r="I7618" s="4" t="s">
        <v>26</v>
      </c>
      <c r="J7618" s="4" t="s">
        <v>3987</v>
      </c>
      <c r="K7618" s="4" t="s">
        <v>257</v>
      </c>
      <c r="L7618" s="3">
        <v>13601</v>
      </c>
      <c r="M7618" s="4" t="s">
        <v>145</v>
      </c>
      <c r="N7618" t="s">
        <v>5096</v>
      </c>
      <c r="O7618" s="4" t="s">
        <v>45</v>
      </c>
      <c r="P7618" s="4" t="s">
        <v>89</v>
      </c>
      <c r="Q7618" t="s">
        <v>11736</v>
      </c>
      <c r="R7618" s="5">
        <v>18.54</v>
      </c>
      <c r="S7618" s="3">
        <v>2</v>
      </c>
      <c r="T7618" s="2">
        <v>0</v>
      </c>
      <c r="U7618">
        <v>8.7138000000000009</v>
      </c>
    </row>
    <row r="7619" spans="1:21" x14ac:dyDescent="0.35">
      <c r="A7619" s="3">
        <v>7618</v>
      </c>
      <c r="B7619" t="s">
        <v>9360</v>
      </c>
      <c r="C7619" s="1">
        <v>42655</v>
      </c>
      <c r="D7619" t="s">
        <v>10834</v>
      </c>
      <c r="E7619" s="4" t="s">
        <v>49</v>
      </c>
      <c r="F7619" t="s">
        <v>5525</v>
      </c>
      <c r="G7619" s="4" t="s">
        <v>5526</v>
      </c>
      <c r="H7619" s="4" t="s">
        <v>25</v>
      </c>
      <c r="I7619" s="4" t="s">
        <v>26</v>
      </c>
      <c r="J7619" s="4" t="s">
        <v>3987</v>
      </c>
      <c r="K7619" s="4" t="s">
        <v>257</v>
      </c>
      <c r="L7619" s="3">
        <v>13601</v>
      </c>
      <c r="M7619" s="4" t="s">
        <v>145</v>
      </c>
      <c r="N7619" t="s">
        <v>96</v>
      </c>
      <c r="O7619" s="4" t="s">
        <v>45</v>
      </c>
      <c r="P7619" s="4" t="s">
        <v>74</v>
      </c>
      <c r="Q7619" t="s">
        <v>97</v>
      </c>
      <c r="R7619" s="5">
        <v>679.96</v>
      </c>
      <c r="S7619" s="3">
        <v>5</v>
      </c>
      <c r="T7619" s="2">
        <v>0.2</v>
      </c>
      <c r="U7619">
        <v>220.98699999999999</v>
      </c>
    </row>
    <row r="7620" spans="1:21" x14ac:dyDescent="0.35">
      <c r="A7620" s="3">
        <v>7619</v>
      </c>
      <c r="B7620" t="s">
        <v>9361</v>
      </c>
      <c r="C7620" s="1" t="s">
        <v>11237</v>
      </c>
      <c r="D7620" t="s">
        <v>10929</v>
      </c>
      <c r="E7620" s="4" t="s">
        <v>182</v>
      </c>
      <c r="F7620" t="s">
        <v>3970</v>
      </c>
      <c r="G7620" s="4" t="s">
        <v>3971</v>
      </c>
      <c r="H7620" s="4" t="s">
        <v>40</v>
      </c>
      <c r="I7620" s="4" t="s">
        <v>26</v>
      </c>
      <c r="J7620" s="4" t="s">
        <v>41</v>
      </c>
      <c r="K7620" s="4" t="s">
        <v>42</v>
      </c>
      <c r="L7620" s="3">
        <v>90032</v>
      </c>
      <c r="M7620" s="4" t="s">
        <v>43</v>
      </c>
      <c r="N7620" t="s">
        <v>79</v>
      </c>
      <c r="O7620" s="4" t="s">
        <v>31</v>
      </c>
      <c r="P7620" s="4" t="s">
        <v>55</v>
      </c>
      <c r="Q7620" t="s">
        <v>80</v>
      </c>
      <c r="R7620" s="5">
        <v>189.57599999999999</v>
      </c>
      <c r="S7620" s="3">
        <v>1</v>
      </c>
      <c r="T7620" s="2">
        <v>0.2</v>
      </c>
      <c r="U7620">
        <v>9.4787999999999997</v>
      </c>
    </row>
    <row r="7621" spans="1:21" x14ac:dyDescent="0.35">
      <c r="A7621" s="3">
        <v>7620</v>
      </c>
      <c r="B7621" t="s">
        <v>9361</v>
      </c>
      <c r="C7621" s="1" t="s">
        <v>11237</v>
      </c>
      <c r="D7621" t="s">
        <v>10929</v>
      </c>
      <c r="E7621" s="4" t="s">
        <v>182</v>
      </c>
      <c r="F7621" t="s">
        <v>3970</v>
      </c>
      <c r="G7621" s="4" t="s">
        <v>3971</v>
      </c>
      <c r="H7621" s="4" t="s">
        <v>40</v>
      </c>
      <c r="I7621" s="4" t="s">
        <v>26</v>
      </c>
      <c r="J7621" s="4" t="s">
        <v>41</v>
      </c>
      <c r="K7621" s="4" t="s">
        <v>42</v>
      </c>
      <c r="L7621" s="3">
        <v>90032</v>
      </c>
      <c r="M7621" s="4" t="s">
        <v>43</v>
      </c>
      <c r="N7621" t="s">
        <v>8317</v>
      </c>
      <c r="O7621" s="4" t="s">
        <v>70</v>
      </c>
      <c r="P7621" s="4" t="s">
        <v>71</v>
      </c>
      <c r="Q7621" t="s">
        <v>8318</v>
      </c>
      <c r="R7621" s="5">
        <v>71.959999999999994</v>
      </c>
      <c r="S7621" s="3">
        <v>5</v>
      </c>
      <c r="T7621" s="2">
        <v>0.2</v>
      </c>
      <c r="U7621">
        <v>7.1959999999999997</v>
      </c>
    </row>
    <row r="7622" spans="1:21" x14ac:dyDescent="0.35">
      <c r="A7622" s="3">
        <v>7621</v>
      </c>
      <c r="B7622" t="s">
        <v>9362</v>
      </c>
      <c r="C7622" s="1" t="s">
        <v>11093</v>
      </c>
      <c r="D7622" t="s">
        <v>11018</v>
      </c>
      <c r="E7622" s="4" t="s">
        <v>49</v>
      </c>
      <c r="F7622" t="s">
        <v>4940</v>
      </c>
      <c r="G7622" s="4" t="s">
        <v>4941</v>
      </c>
      <c r="H7622" s="4" t="s">
        <v>25</v>
      </c>
      <c r="I7622" s="4" t="s">
        <v>26</v>
      </c>
      <c r="J7622" s="4" t="s">
        <v>41</v>
      </c>
      <c r="K7622" s="4" t="s">
        <v>42</v>
      </c>
      <c r="L7622" s="3">
        <v>90004</v>
      </c>
      <c r="M7622" s="4" t="s">
        <v>43</v>
      </c>
      <c r="N7622" t="s">
        <v>930</v>
      </c>
      <c r="O7622" s="4" t="s">
        <v>70</v>
      </c>
      <c r="P7622" s="4" t="s">
        <v>71</v>
      </c>
      <c r="Q7622" t="s">
        <v>931</v>
      </c>
      <c r="R7622" s="5">
        <v>539.91999999999996</v>
      </c>
      <c r="S7622" s="3">
        <v>5</v>
      </c>
      <c r="T7622" s="2">
        <v>0.2</v>
      </c>
      <c r="U7622">
        <v>47.243000000000002</v>
      </c>
    </row>
    <row r="7623" spans="1:21" x14ac:dyDescent="0.35">
      <c r="A7623" s="3">
        <v>7622</v>
      </c>
      <c r="B7623" t="s">
        <v>9362</v>
      </c>
      <c r="C7623" s="1" t="s">
        <v>11093</v>
      </c>
      <c r="D7623" t="s">
        <v>11018</v>
      </c>
      <c r="E7623" s="4" t="s">
        <v>49</v>
      </c>
      <c r="F7623" t="s">
        <v>4940</v>
      </c>
      <c r="G7623" s="4" t="s">
        <v>4941</v>
      </c>
      <c r="H7623" s="4" t="s">
        <v>25</v>
      </c>
      <c r="I7623" s="4" t="s">
        <v>26</v>
      </c>
      <c r="J7623" s="4" t="s">
        <v>41</v>
      </c>
      <c r="K7623" s="4" t="s">
        <v>42</v>
      </c>
      <c r="L7623" s="3">
        <v>90004</v>
      </c>
      <c r="M7623" s="4" t="s">
        <v>43</v>
      </c>
      <c r="N7623" t="s">
        <v>2379</v>
      </c>
      <c r="O7623" s="4" t="s">
        <v>31</v>
      </c>
      <c r="P7623" s="4" t="s">
        <v>35</v>
      </c>
      <c r="Q7623" t="s">
        <v>2380</v>
      </c>
      <c r="R7623" s="5">
        <v>725.34400000000005</v>
      </c>
      <c r="S7623" s="3">
        <v>4</v>
      </c>
      <c r="T7623" s="2">
        <v>0.2</v>
      </c>
      <c r="U7623">
        <v>54.400799999999997</v>
      </c>
    </row>
    <row r="7624" spans="1:21" x14ac:dyDescent="0.35">
      <c r="A7624" s="3">
        <v>7623</v>
      </c>
      <c r="B7624" t="s">
        <v>9362</v>
      </c>
      <c r="C7624" s="1" t="s">
        <v>11093</v>
      </c>
      <c r="D7624" t="s">
        <v>11018</v>
      </c>
      <c r="E7624" s="4" t="s">
        <v>49</v>
      </c>
      <c r="F7624" t="s">
        <v>4940</v>
      </c>
      <c r="G7624" s="4" t="s">
        <v>4941</v>
      </c>
      <c r="H7624" s="4" t="s">
        <v>25</v>
      </c>
      <c r="I7624" s="4" t="s">
        <v>26</v>
      </c>
      <c r="J7624" s="4" t="s">
        <v>41</v>
      </c>
      <c r="K7624" s="4" t="s">
        <v>42</v>
      </c>
      <c r="L7624" s="3">
        <v>90004</v>
      </c>
      <c r="M7624" s="4" t="s">
        <v>43</v>
      </c>
      <c r="N7624" t="s">
        <v>9298</v>
      </c>
      <c r="O7624" s="4" t="s">
        <v>45</v>
      </c>
      <c r="P7624" s="4" t="s">
        <v>67</v>
      </c>
      <c r="Q7624" t="s">
        <v>2945</v>
      </c>
      <c r="R7624" s="5">
        <v>7.44</v>
      </c>
      <c r="S7624" s="3">
        <v>3</v>
      </c>
      <c r="T7624" s="2">
        <v>0</v>
      </c>
      <c r="U7624">
        <v>2.6040000000000001</v>
      </c>
    </row>
    <row r="7625" spans="1:21" x14ac:dyDescent="0.35">
      <c r="A7625" s="3">
        <v>7624</v>
      </c>
      <c r="B7625" t="s">
        <v>9363</v>
      </c>
      <c r="C7625" s="1" t="s">
        <v>11128</v>
      </c>
      <c r="D7625" t="s">
        <v>11229</v>
      </c>
      <c r="E7625" s="4" t="s">
        <v>49</v>
      </c>
      <c r="F7625" t="s">
        <v>8724</v>
      </c>
      <c r="G7625" s="4" t="s">
        <v>8725</v>
      </c>
      <c r="H7625" s="4" t="s">
        <v>101</v>
      </c>
      <c r="I7625" s="4" t="s">
        <v>26</v>
      </c>
      <c r="J7625" s="4" t="s">
        <v>585</v>
      </c>
      <c r="K7625" s="4" t="s">
        <v>236</v>
      </c>
      <c r="L7625" s="3">
        <v>19711</v>
      </c>
      <c r="M7625" s="4" t="s">
        <v>145</v>
      </c>
      <c r="N7625" t="s">
        <v>2434</v>
      </c>
      <c r="O7625" s="4" t="s">
        <v>45</v>
      </c>
      <c r="P7625" s="4" t="s">
        <v>77</v>
      </c>
      <c r="Q7625" t="s">
        <v>2435</v>
      </c>
      <c r="R7625" s="5">
        <v>39.479999999999997</v>
      </c>
      <c r="S7625" s="3">
        <v>1</v>
      </c>
      <c r="T7625" s="2">
        <v>0</v>
      </c>
      <c r="U7625">
        <v>11.054399999999999</v>
      </c>
    </row>
    <row r="7626" spans="1:21" x14ac:dyDescent="0.35">
      <c r="A7626" s="3">
        <v>7625</v>
      </c>
      <c r="B7626" t="s">
        <v>9364</v>
      </c>
      <c r="C7626" s="1" t="s">
        <v>10900</v>
      </c>
      <c r="D7626" t="s">
        <v>11523</v>
      </c>
      <c r="E7626" s="4" t="s">
        <v>22</v>
      </c>
      <c r="F7626" t="s">
        <v>1124</v>
      </c>
      <c r="G7626" s="4" t="s">
        <v>1125</v>
      </c>
      <c r="H7626" s="4" t="s">
        <v>101</v>
      </c>
      <c r="I7626" s="4" t="s">
        <v>26</v>
      </c>
      <c r="J7626" s="4" t="s">
        <v>849</v>
      </c>
      <c r="K7626" s="4" t="s">
        <v>230</v>
      </c>
      <c r="L7626" s="3">
        <v>48234</v>
      </c>
      <c r="M7626" s="4" t="s">
        <v>104</v>
      </c>
      <c r="N7626" t="s">
        <v>4444</v>
      </c>
      <c r="O7626" s="4" t="s">
        <v>45</v>
      </c>
      <c r="P7626" s="4" t="s">
        <v>77</v>
      </c>
      <c r="Q7626" t="s">
        <v>4445</v>
      </c>
      <c r="R7626" s="5">
        <v>850.5</v>
      </c>
      <c r="S7626" s="3">
        <v>5</v>
      </c>
      <c r="T7626" s="2">
        <v>0.1</v>
      </c>
      <c r="U7626">
        <v>245.7</v>
      </c>
    </row>
    <row r="7627" spans="1:21" x14ac:dyDescent="0.35">
      <c r="A7627" s="3">
        <v>7626</v>
      </c>
      <c r="B7627" t="s">
        <v>9364</v>
      </c>
      <c r="C7627" s="1" t="s">
        <v>10900</v>
      </c>
      <c r="D7627" t="s">
        <v>11523</v>
      </c>
      <c r="E7627" s="4" t="s">
        <v>22</v>
      </c>
      <c r="F7627" t="s">
        <v>1124</v>
      </c>
      <c r="G7627" s="4" t="s">
        <v>1125</v>
      </c>
      <c r="H7627" s="4" t="s">
        <v>101</v>
      </c>
      <c r="I7627" s="4" t="s">
        <v>26</v>
      </c>
      <c r="J7627" s="4" t="s">
        <v>849</v>
      </c>
      <c r="K7627" s="4" t="s">
        <v>230</v>
      </c>
      <c r="L7627" s="3">
        <v>48234</v>
      </c>
      <c r="M7627" s="4" t="s">
        <v>104</v>
      </c>
      <c r="N7627" t="s">
        <v>3401</v>
      </c>
      <c r="O7627" s="4" t="s">
        <v>31</v>
      </c>
      <c r="P7627" s="4" t="s">
        <v>64</v>
      </c>
      <c r="Q7627" t="s">
        <v>3402</v>
      </c>
      <c r="R7627" s="5">
        <v>75.33</v>
      </c>
      <c r="S7627" s="3">
        <v>9</v>
      </c>
      <c r="T7627" s="2">
        <v>0</v>
      </c>
      <c r="U7627">
        <v>19.585799999999999</v>
      </c>
    </row>
    <row r="7628" spans="1:21" x14ac:dyDescent="0.35">
      <c r="A7628" s="3">
        <v>7627</v>
      </c>
      <c r="B7628" t="s">
        <v>9365</v>
      </c>
      <c r="C7628" s="1" t="s">
        <v>10767</v>
      </c>
      <c r="D7628" t="s">
        <v>11028</v>
      </c>
      <c r="E7628" s="4" t="s">
        <v>22</v>
      </c>
      <c r="F7628" t="s">
        <v>2532</v>
      </c>
      <c r="G7628" s="4" t="s">
        <v>2533</v>
      </c>
      <c r="H7628" s="4" t="s">
        <v>40</v>
      </c>
      <c r="I7628" s="4" t="s">
        <v>26</v>
      </c>
      <c r="J7628" s="4" t="s">
        <v>523</v>
      </c>
      <c r="K7628" s="4" t="s">
        <v>297</v>
      </c>
      <c r="L7628" s="3">
        <v>85023</v>
      </c>
      <c r="M7628" s="4" t="s">
        <v>43</v>
      </c>
      <c r="N7628" t="s">
        <v>6381</v>
      </c>
      <c r="O7628" s="4" t="s">
        <v>45</v>
      </c>
      <c r="P7628" s="4" t="s">
        <v>77</v>
      </c>
      <c r="Q7628" t="s">
        <v>6382</v>
      </c>
      <c r="R7628" s="5">
        <v>325.63200000000001</v>
      </c>
      <c r="S7628" s="3">
        <v>6</v>
      </c>
      <c r="T7628" s="2">
        <v>0.2</v>
      </c>
      <c r="U7628">
        <v>28.492799999999999</v>
      </c>
    </row>
    <row r="7629" spans="1:21" x14ac:dyDescent="0.35">
      <c r="A7629" s="3">
        <v>7628</v>
      </c>
      <c r="B7629" t="s">
        <v>9365</v>
      </c>
      <c r="C7629" s="1" t="s">
        <v>10767</v>
      </c>
      <c r="D7629" t="s">
        <v>11028</v>
      </c>
      <c r="E7629" s="4" t="s">
        <v>22</v>
      </c>
      <c r="F7629" t="s">
        <v>2532</v>
      </c>
      <c r="G7629" s="4" t="s">
        <v>2533</v>
      </c>
      <c r="H7629" s="4" t="s">
        <v>40</v>
      </c>
      <c r="I7629" s="4" t="s">
        <v>26</v>
      </c>
      <c r="J7629" s="4" t="s">
        <v>523</v>
      </c>
      <c r="K7629" s="4" t="s">
        <v>297</v>
      </c>
      <c r="L7629" s="3">
        <v>85023</v>
      </c>
      <c r="M7629" s="4" t="s">
        <v>43</v>
      </c>
      <c r="N7629" t="s">
        <v>4700</v>
      </c>
      <c r="O7629" s="4" t="s">
        <v>70</v>
      </c>
      <c r="P7629" s="4" t="s">
        <v>158</v>
      </c>
      <c r="Q7629" t="s">
        <v>4701</v>
      </c>
      <c r="R7629" s="5">
        <v>23.344000000000001</v>
      </c>
      <c r="S7629" s="3">
        <v>2</v>
      </c>
      <c r="T7629" s="2">
        <v>0.2</v>
      </c>
      <c r="U7629">
        <v>-1.4590000000000001</v>
      </c>
    </row>
    <row r="7630" spans="1:21" x14ac:dyDescent="0.35">
      <c r="A7630" s="3">
        <v>7629</v>
      </c>
      <c r="B7630" t="s">
        <v>9365</v>
      </c>
      <c r="C7630" s="1" t="s">
        <v>10767</v>
      </c>
      <c r="D7630" t="s">
        <v>11028</v>
      </c>
      <c r="E7630" s="4" t="s">
        <v>22</v>
      </c>
      <c r="F7630" t="s">
        <v>2532</v>
      </c>
      <c r="G7630" s="4" t="s">
        <v>2533</v>
      </c>
      <c r="H7630" s="4" t="s">
        <v>40</v>
      </c>
      <c r="I7630" s="4" t="s">
        <v>26</v>
      </c>
      <c r="J7630" s="4" t="s">
        <v>523</v>
      </c>
      <c r="K7630" s="4" t="s">
        <v>297</v>
      </c>
      <c r="L7630" s="3">
        <v>85023</v>
      </c>
      <c r="M7630" s="4" t="s">
        <v>43</v>
      </c>
      <c r="N7630" t="s">
        <v>3850</v>
      </c>
      <c r="O7630" s="4" t="s">
        <v>45</v>
      </c>
      <c r="P7630" s="4" t="s">
        <v>46</v>
      </c>
      <c r="Q7630" t="s">
        <v>3851</v>
      </c>
      <c r="R7630" s="5">
        <v>16.52</v>
      </c>
      <c r="S7630" s="3">
        <v>5</v>
      </c>
      <c r="T7630" s="2">
        <v>0.2</v>
      </c>
      <c r="U7630">
        <v>5.3689999999999998</v>
      </c>
    </row>
    <row r="7631" spans="1:21" x14ac:dyDescent="0.35">
      <c r="A7631" s="3">
        <v>7630</v>
      </c>
      <c r="B7631" t="s">
        <v>9366</v>
      </c>
      <c r="C7631" s="1" t="s">
        <v>11214</v>
      </c>
      <c r="D7631" s="1">
        <v>41643</v>
      </c>
      <c r="E7631" s="4" t="s">
        <v>182</v>
      </c>
      <c r="F7631" t="s">
        <v>737</v>
      </c>
      <c r="G7631" s="4" t="s">
        <v>738</v>
      </c>
      <c r="H7631" s="4" t="s">
        <v>101</v>
      </c>
      <c r="I7631" s="4" t="s">
        <v>26</v>
      </c>
      <c r="J7631" s="4" t="s">
        <v>3058</v>
      </c>
      <c r="K7631" s="4" t="s">
        <v>103</v>
      </c>
      <c r="L7631" s="3">
        <v>78521</v>
      </c>
      <c r="M7631" s="4" t="s">
        <v>104</v>
      </c>
      <c r="N7631" t="s">
        <v>2092</v>
      </c>
      <c r="O7631" s="4" t="s">
        <v>45</v>
      </c>
      <c r="P7631" s="4" t="s">
        <v>169</v>
      </c>
      <c r="Q7631" t="s">
        <v>2093</v>
      </c>
      <c r="R7631" s="5">
        <v>335.72</v>
      </c>
      <c r="S7631" s="3">
        <v>5</v>
      </c>
      <c r="T7631" s="2">
        <v>0.2</v>
      </c>
      <c r="U7631">
        <v>113.30549999999999</v>
      </c>
    </row>
    <row r="7632" spans="1:21" x14ac:dyDescent="0.35">
      <c r="A7632" s="3">
        <v>7631</v>
      </c>
      <c r="B7632" t="s">
        <v>9366</v>
      </c>
      <c r="C7632" s="1" t="s">
        <v>11214</v>
      </c>
      <c r="D7632" s="1">
        <v>41643</v>
      </c>
      <c r="E7632" s="4" t="s">
        <v>182</v>
      </c>
      <c r="F7632" t="s">
        <v>737</v>
      </c>
      <c r="G7632" s="4" t="s">
        <v>738</v>
      </c>
      <c r="H7632" s="4" t="s">
        <v>101</v>
      </c>
      <c r="I7632" s="4" t="s">
        <v>26</v>
      </c>
      <c r="J7632" s="4" t="s">
        <v>3058</v>
      </c>
      <c r="K7632" s="4" t="s">
        <v>103</v>
      </c>
      <c r="L7632" s="3">
        <v>78521</v>
      </c>
      <c r="M7632" s="4" t="s">
        <v>104</v>
      </c>
      <c r="N7632" t="s">
        <v>3109</v>
      </c>
      <c r="O7632" s="4" t="s">
        <v>70</v>
      </c>
      <c r="P7632" s="4" t="s">
        <v>71</v>
      </c>
      <c r="Q7632" t="s">
        <v>3110</v>
      </c>
      <c r="R7632" s="5">
        <v>251.94399999999999</v>
      </c>
      <c r="S7632" s="3">
        <v>7</v>
      </c>
      <c r="T7632" s="2">
        <v>0.2</v>
      </c>
      <c r="U7632">
        <v>88.180400000000006</v>
      </c>
    </row>
    <row r="7633" spans="1:21" x14ac:dyDescent="0.35">
      <c r="A7633" s="3">
        <v>7632</v>
      </c>
      <c r="B7633" t="s">
        <v>9366</v>
      </c>
      <c r="C7633" s="1" t="s">
        <v>11214</v>
      </c>
      <c r="D7633" s="1">
        <v>41643</v>
      </c>
      <c r="E7633" s="4" t="s">
        <v>182</v>
      </c>
      <c r="F7633" t="s">
        <v>737</v>
      </c>
      <c r="G7633" s="4" t="s">
        <v>738</v>
      </c>
      <c r="H7633" s="4" t="s">
        <v>101</v>
      </c>
      <c r="I7633" s="4" t="s">
        <v>26</v>
      </c>
      <c r="J7633" s="4" t="s">
        <v>3058</v>
      </c>
      <c r="K7633" s="4" t="s">
        <v>103</v>
      </c>
      <c r="L7633" s="3">
        <v>78521</v>
      </c>
      <c r="M7633" s="4" t="s">
        <v>104</v>
      </c>
      <c r="N7633" t="s">
        <v>3010</v>
      </c>
      <c r="O7633" s="4" t="s">
        <v>31</v>
      </c>
      <c r="P7633" s="4" t="s">
        <v>35</v>
      </c>
      <c r="Q7633" t="s">
        <v>3011</v>
      </c>
      <c r="R7633" s="5">
        <v>127.30200000000001</v>
      </c>
      <c r="S7633" s="3">
        <v>7</v>
      </c>
      <c r="T7633" s="2">
        <v>0.3</v>
      </c>
      <c r="U7633">
        <v>-9.093</v>
      </c>
    </row>
    <row r="7634" spans="1:21" x14ac:dyDescent="0.35">
      <c r="A7634" s="3">
        <v>7633</v>
      </c>
      <c r="B7634" t="s">
        <v>9367</v>
      </c>
      <c r="C7634" s="1" t="s">
        <v>11075</v>
      </c>
      <c r="D7634" s="1">
        <v>43101</v>
      </c>
      <c r="E7634" s="4" t="s">
        <v>22</v>
      </c>
      <c r="F7634" t="s">
        <v>2799</v>
      </c>
      <c r="G7634" s="4" t="s">
        <v>2800</v>
      </c>
      <c r="H7634" s="4" t="s">
        <v>25</v>
      </c>
      <c r="I7634" s="4" t="s">
        <v>26</v>
      </c>
      <c r="J7634" s="4" t="s">
        <v>1425</v>
      </c>
      <c r="K7634" s="4" t="s">
        <v>28</v>
      </c>
      <c r="L7634" s="3">
        <v>40214</v>
      </c>
      <c r="M7634" s="4" t="s">
        <v>29</v>
      </c>
      <c r="N7634" t="s">
        <v>1126</v>
      </c>
      <c r="O7634" s="4" t="s">
        <v>31</v>
      </c>
      <c r="P7634" s="4" t="s">
        <v>35</v>
      </c>
      <c r="Q7634" t="s">
        <v>1127</v>
      </c>
      <c r="R7634" s="5">
        <v>1207.8399999999999</v>
      </c>
      <c r="S7634" s="3">
        <v>8</v>
      </c>
      <c r="T7634" s="2">
        <v>0</v>
      </c>
      <c r="U7634">
        <v>314.03840000000002</v>
      </c>
    </row>
    <row r="7635" spans="1:21" x14ac:dyDescent="0.35">
      <c r="A7635" s="3">
        <v>7634</v>
      </c>
      <c r="B7635" t="s">
        <v>9367</v>
      </c>
      <c r="C7635" s="1" t="s">
        <v>11075</v>
      </c>
      <c r="D7635" s="1">
        <v>43101</v>
      </c>
      <c r="E7635" s="4" t="s">
        <v>22</v>
      </c>
      <c r="F7635" t="s">
        <v>2799</v>
      </c>
      <c r="G7635" s="4" t="s">
        <v>2800</v>
      </c>
      <c r="H7635" s="4" t="s">
        <v>25</v>
      </c>
      <c r="I7635" s="4" t="s">
        <v>26</v>
      </c>
      <c r="J7635" s="4" t="s">
        <v>1425</v>
      </c>
      <c r="K7635" s="4" t="s">
        <v>28</v>
      </c>
      <c r="L7635" s="3">
        <v>40214</v>
      </c>
      <c r="M7635" s="4" t="s">
        <v>29</v>
      </c>
      <c r="N7635" t="s">
        <v>4244</v>
      </c>
      <c r="O7635" s="4" t="s">
        <v>45</v>
      </c>
      <c r="P7635" s="4" t="s">
        <v>74</v>
      </c>
      <c r="Q7635" t="s">
        <v>4245</v>
      </c>
      <c r="R7635" s="5">
        <v>12.53</v>
      </c>
      <c r="S7635" s="3">
        <v>1</v>
      </c>
      <c r="T7635" s="2">
        <v>0</v>
      </c>
      <c r="U7635">
        <v>5.8891</v>
      </c>
    </row>
    <row r="7636" spans="1:21" x14ac:dyDescent="0.35">
      <c r="A7636" s="3">
        <v>7635</v>
      </c>
      <c r="B7636" t="s">
        <v>9367</v>
      </c>
      <c r="C7636" s="1" t="s">
        <v>11075</v>
      </c>
      <c r="D7636" s="1">
        <v>43101</v>
      </c>
      <c r="E7636" s="4" t="s">
        <v>22</v>
      </c>
      <c r="F7636" t="s">
        <v>2799</v>
      </c>
      <c r="G7636" s="4" t="s">
        <v>2800</v>
      </c>
      <c r="H7636" s="4" t="s">
        <v>25</v>
      </c>
      <c r="I7636" s="4" t="s">
        <v>26</v>
      </c>
      <c r="J7636" s="4" t="s">
        <v>1425</v>
      </c>
      <c r="K7636" s="4" t="s">
        <v>28</v>
      </c>
      <c r="L7636" s="3">
        <v>40214</v>
      </c>
      <c r="M7636" s="4" t="s">
        <v>29</v>
      </c>
      <c r="N7636" t="s">
        <v>4954</v>
      </c>
      <c r="O7636" s="4" t="s">
        <v>45</v>
      </c>
      <c r="P7636" s="4" t="s">
        <v>67</v>
      </c>
      <c r="Q7636" t="s">
        <v>4955</v>
      </c>
      <c r="R7636" s="5">
        <v>34.58</v>
      </c>
      <c r="S7636" s="3">
        <v>1</v>
      </c>
      <c r="T7636" s="2">
        <v>0</v>
      </c>
      <c r="U7636">
        <v>10.0282</v>
      </c>
    </row>
    <row r="7637" spans="1:21" x14ac:dyDescent="0.35">
      <c r="A7637" s="3">
        <v>7636</v>
      </c>
      <c r="B7637" t="s">
        <v>9367</v>
      </c>
      <c r="C7637" s="1" t="s">
        <v>11075</v>
      </c>
      <c r="D7637" s="1">
        <v>43101</v>
      </c>
      <c r="E7637" s="4" t="s">
        <v>22</v>
      </c>
      <c r="F7637" t="s">
        <v>2799</v>
      </c>
      <c r="G7637" s="4" t="s">
        <v>2800</v>
      </c>
      <c r="H7637" s="4" t="s">
        <v>25</v>
      </c>
      <c r="I7637" s="4" t="s">
        <v>26</v>
      </c>
      <c r="J7637" s="4" t="s">
        <v>1425</v>
      </c>
      <c r="K7637" s="4" t="s">
        <v>28</v>
      </c>
      <c r="L7637" s="3">
        <v>40214</v>
      </c>
      <c r="M7637" s="4" t="s">
        <v>29</v>
      </c>
      <c r="N7637" t="s">
        <v>6190</v>
      </c>
      <c r="O7637" s="4" t="s">
        <v>31</v>
      </c>
      <c r="P7637" s="4" t="s">
        <v>35</v>
      </c>
      <c r="Q7637" t="s">
        <v>6191</v>
      </c>
      <c r="R7637" s="5">
        <v>300.98</v>
      </c>
      <c r="S7637" s="3">
        <v>1</v>
      </c>
      <c r="T7637" s="2">
        <v>0</v>
      </c>
      <c r="U7637">
        <v>87.284199999999998</v>
      </c>
    </row>
    <row r="7638" spans="1:21" x14ac:dyDescent="0.35">
      <c r="A7638" s="3">
        <v>7637</v>
      </c>
      <c r="B7638" t="s">
        <v>9367</v>
      </c>
      <c r="C7638" s="1" t="s">
        <v>11075</v>
      </c>
      <c r="D7638" s="1">
        <v>43101</v>
      </c>
      <c r="E7638" s="4" t="s">
        <v>22</v>
      </c>
      <c r="F7638" t="s">
        <v>2799</v>
      </c>
      <c r="G7638" s="4" t="s">
        <v>2800</v>
      </c>
      <c r="H7638" s="4" t="s">
        <v>25</v>
      </c>
      <c r="I7638" s="4" t="s">
        <v>26</v>
      </c>
      <c r="J7638" s="4" t="s">
        <v>1425</v>
      </c>
      <c r="K7638" s="4" t="s">
        <v>28</v>
      </c>
      <c r="L7638" s="3">
        <v>40214</v>
      </c>
      <c r="M7638" s="4" t="s">
        <v>29</v>
      </c>
      <c r="N7638" t="s">
        <v>3275</v>
      </c>
      <c r="O7638" s="4" t="s">
        <v>31</v>
      </c>
      <c r="P7638" s="4" t="s">
        <v>35</v>
      </c>
      <c r="Q7638" t="s">
        <v>3276</v>
      </c>
      <c r="R7638" s="5">
        <v>258.75</v>
      </c>
      <c r="S7638" s="3">
        <v>3</v>
      </c>
      <c r="T7638" s="2">
        <v>0</v>
      </c>
      <c r="U7638">
        <v>77.625</v>
      </c>
    </row>
    <row r="7639" spans="1:21" x14ac:dyDescent="0.35">
      <c r="A7639" s="3">
        <v>7638</v>
      </c>
      <c r="B7639" t="s">
        <v>9368</v>
      </c>
      <c r="C7639" s="1">
        <v>42769</v>
      </c>
      <c r="D7639" s="1">
        <v>42950</v>
      </c>
      <c r="E7639" s="4" t="s">
        <v>49</v>
      </c>
      <c r="F7639" t="s">
        <v>5026</v>
      </c>
      <c r="G7639" s="4" t="s">
        <v>5027</v>
      </c>
      <c r="H7639" s="4" t="s">
        <v>40</v>
      </c>
      <c r="I7639" s="4" t="s">
        <v>26</v>
      </c>
      <c r="J7639" s="4" t="s">
        <v>585</v>
      </c>
      <c r="K7639" s="4" t="s">
        <v>236</v>
      </c>
      <c r="L7639" s="3">
        <v>19711</v>
      </c>
      <c r="M7639" s="4" t="s">
        <v>145</v>
      </c>
      <c r="N7639" t="s">
        <v>6213</v>
      </c>
      <c r="O7639" s="4" t="s">
        <v>45</v>
      </c>
      <c r="P7639" s="4" t="s">
        <v>67</v>
      </c>
      <c r="Q7639" t="s">
        <v>6214</v>
      </c>
      <c r="R7639" s="5">
        <v>59.52</v>
      </c>
      <c r="S7639" s="3">
        <v>3</v>
      </c>
      <c r="T7639" s="2">
        <v>0</v>
      </c>
      <c r="U7639">
        <v>15.475199999999999</v>
      </c>
    </row>
    <row r="7640" spans="1:21" x14ac:dyDescent="0.35">
      <c r="A7640" s="3">
        <v>7639</v>
      </c>
      <c r="B7640" t="s">
        <v>9368</v>
      </c>
      <c r="C7640" s="1">
        <v>42769</v>
      </c>
      <c r="D7640" s="1">
        <v>42950</v>
      </c>
      <c r="E7640" s="4" t="s">
        <v>49</v>
      </c>
      <c r="F7640" t="s">
        <v>5026</v>
      </c>
      <c r="G7640" s="4" t="s">
        <v>5027</v>
      </c>
      <c r="H7640" s="4" t="s">
        <v>40</v>
      </c>
      <c r="I7640" s="4" t="s">
        <v>26</v>
      </c>
      <c r="J7640" s="4" t="s">
        <v>585</v>
      </c>
      <c r="K7640" s="4" t="s">
        <v>236</v>
      </c>
      <c r="L7640" s="3">
        <v>19711</v>
      </c>
      <c r="M7640" s="4" t="s">
        <v>145</v>
      </c>
      <c r="N7640" t="s">
        <v>5943</v>
      </c>
      <c r="O7640" s="4" t="s">
        <v>45</v>
      </c>
      <c r="P7640" s="4" t="s">
        <v>169</v>
      </c>
      <c r="Q7640" t="s">
        <v>649</v>
      </c>
      <c r="R7640" s="5">
        <v>57.96</v>
      </c>
      <c r="S7640" s="3">
        <v>7</v>
      </c>
      <c r="T7640" s="2">
        <v>0</v>
      </c>
      <c r="U7640">
        <v>27.241199999999999</v>
      </c>
    </row>
    <row r="7641" spans="1:21" x14ac:dyDescent="0.35">
      <c r="A7641" s="3">
        <v>7640</v>
      </c>
      <c r="B7641" t="s">
        <v>9368</v>
      </c>
      <c r="C7641" s="1">
        <v>42769</v>
      </c>
      <c r="D7641" s="1">
        <v>42950</v>
      </c>
      <c r="E7641" s="4" t="s">
        <v>49</v>
      </c>
      <c r="F7641" t="s">
        <v>5026</v>
      </c>
      <c r="G7641" s="4" t="s">
        <v>5027</v>
      </c>
      <c r="H7641" s="4" t="s">
        <v>40</v>
      </c>
      <c r="I7641" s="4" t="s">
        <v>26</v>
      </c>
      <c r="J7641" s="4" t="s">
        <v>585</v>
      </c>
      <c r="K7641" s="4" t="s">
        <v>236</v>
      </c>
      <c r="L7641" s="3">
        <v>19711</v>
      </c>
      <c r="M7641" s="4" t="s">
        <v>145</v>
      </c>
      <c r="N7641" t="s">
        <v>6147</v>
      </c>
      <c r="O7641" s="4" t="s">
        <v>31</v>
      </c>
      <c r="P7641" s="4" t="s">
        <v>32</v>
      </c>
      <c r="Q7641" t="s">
        <v>6148</v>
      </c>
      <c r="R7641" s="5">
        <v>441.96</v>
      </c>
      <c r="S7641" s="3">
        <v>2</v>
      </c>
      <c r="T7641" s="2">
        <v>0</v>
      </c>
      <c r="U7641">
        <v>101.6508</v>
      </c>
    </row>
    <row r="7642" spans="1:21" x14ac:dyDescent="0.35">
      <c r="A7642" s="3">
        <v>7641</v>
      </c>
      <c r="B7642" t="s">
        <v>9368</v>
      </c>
      <c r="C7642" s="1">
        <v>42769</v>
      </c>
      <c r="D7642" s="1">
        <v>42950</v>
      </c>
      <c r="E7642" s="4" t="s">
        <v>49</v>
      </c>
      <c r="F7642" t="s">
        <v>5026</v>
      </c>
      <c r="G7642" s="4" t="s">
        <v>5027</v>
      </c>
      <c r="H7642" s="4" t="s">
        <v>40</v>
      </c>
      <c r="I7642" s="4" t="s">
        <v>26</v>
      </c>
      <c r="J7642" s="4" t="s">
        <v>585</v>
      </c>
      <c r="K7642" s="4" t="s">
        <v>236</v>
      </c>
      <c r="L7642" s="3">
        <v>19711</v>
      </c>
      <c r="M7642" s="4" t="s">
        <v>145</v>
      </c>
      <c r="N7642" t="s">
        <v>7726</v>
      </c>
      <c r="O7642" s="4" t="s">
        <v>45</v>
      </c>
      <c r="P7642" s="4" t="s">
        <v>89</v>
      </c>
      <c r="Q7642" t="s">
        <v>180</v>
      </c>
      <c r="R7642" s="5">
        <v>68.040000000000006</v>
      </c>
      <c r="S7642" s="3">
        <v>6</v>
      </c>
      <c r="T7642" s="2">
        <v>0</v>
      </c>
      <c r="U7642">
        <v>33.339599999999997</v>
      </c>
    </row>
    <row r="7643" spans="1:21" x14ac:dyDescent="0.35">
      <c r="A7643" s="3">
        <v>7642</v>
      </c>
      <c r="B7643" t="s">
        <v>9369</v>
      </c>
      <c r="C7643" s="1">
        <v>42531</v>
      </c>
      <c r="D7643" s="1">
        <v>42561</v>
      </c>
      <c r="E7643" s="4" t="s">
        <v>182</v>
      </c>
      <c r="F7643" t="s">
        <v>6311</v>
      </c>
      <c r="G7643" s="4" t="s">
        <v>6312</v>
      </c>
      <c r="H7643" s="4" t="s">
        <v>101</v>
      </c>
      <c r="I7643" s="4" t="s">
        <v>26</v>
      </c>
      <c r="J7643" s="4" t="s">
        <v>3488</v>
      </c>
      <c r="K7643" s="4" t="s">
        <v>438</v>
      </c>
      <c r="L7643" s="3">
        <v>81001</v>
      </c>
      <c r="M7643" s="4" t="s">
        <v>43</v>
      </c>
      <c r="N7643" t="s">
        <v>9370</v>
      </c>
      <c r="O7643" s="4" t="s">
        <v>70</v>
      </c>
      <c r="P7643" s="4" t="s">
        <v>662</v>
      </c>
      <c r="Q7643" t="s">
        <v>11798</v>
      </c>
      <c r="R7643" s="5">
        <v>703.71</v>
      </c>
      <c r="S7643" s="3">
        <v>6</v>
      </c>
      <c r="T7643" s="2">
        <v>0.7</v>
      </c>
      <c r="U7643">
        <v>-938.28</v>
      </c>
    </row>
    <row r="7644" spans="1:21" x14ac:dyDescent="0.35">
      <c r="A7644" s="3">
        <v>7643</v>
      </c>
      <c r="B7644" t="s">
        <v>9369</v>
      </c>
      <c r="C7644" s="1">
        <v>42531</v>
      </c>
      <c r="D7644" s="1">
        <v>42561</v>
      </c>
      <c r="E7644" s="4" t="s">
        <v>182</v>
      </c>
      <c r="F7644" t="s">
        <v>6311</v>
      </c>
      <c r="G7644" s="4" t="s">
        <v>6312</v>
      </c>
      <c r="H7644" s="4" t="s">
        <v>101</v>
      </c>
      <c r="I7644" s="4" t="s">
        <v>26</v>
      </c>
      <c r="J7644" s="4" t="s">
        <v>3488</v>
      </c>
      <c r="K7644" s="4" t="s">
        <v>438</v>
      </c>
      <c r="L7644" s="3">
        <v>81001</v>
      </c>
      <c r="M7644" s="4" t="s">
        <v>43</v>
      </c>
      <c r="N7644" t="s">
        <v>1985</v>
      </c>
      <c r="O7644" s="4" t="s">
        <v>45</v>
      </c>
      <c r="P7644" s="4" t="s">
        <v>74</v>
      </c>
      <c r="Q7644" t="s">
        <v>1986</v>
      </c>
      <c r="R7644" s="5">
        <v>17.904</v>
      </c>
      <c r="S7644" s="3">
        <v>4</v>
      </c>
      <c r="T7644" s="2">
        <v>0.7</v>
      </c>
      <c r="U7644">
        <v>-14.92</v>
      </c>
    </row>
    <row r="7645" spans="1:21" x14ac:dyDescent="0.35">
      <c r="A7645" s="3">
        <v>7644</v>
      </c>
      <c r="B7645" t="s">
        <v>9369</v>
      </c>
      <c r="C7645" s="1">
        <v>42531</v>
      </c>
      <c r="D7645" s="1">
        <v>42561</v>
      </c>
      <c r="E7645" s="4" t="s">
        <v>182</v>
      </c>
      <c r="F7645" t="s">
        <v>6311</v>
      </c>
      <c r="G7645" s="4" t="s">
        <v>6312</v>
      </c>
      <c r="H7645" s="4" t="s">
        <v>101</v>
      </c>
      <c r="I7645" s="4" t="s">
        <v>26</v>
      </c>
      <c r="J7645" s="4" t="s">
        <v>3488</v>
      </c>
      <c r="K7645" s="4" t="s">
        <v>438</v>
      </c>
      <c r="L7645" s="3">
        <v>81001</v>
      </c>
      <c r="M7645" s="4" t="s">
        <v>43</v>
      </c>
      <c r="N7645" t="s">
        <v>4804</v>
      </c>
      <c r="O7645" s="4" t="s">
        <v>45</v>
      </c>
      <c r="P7645" s="4" t="s">
        <v>74</v>
      </c>
      <c r="Q7645" t="s">
        <v>11730</v>
      </c>
      <c r="R7645" s="5">
        <v>11.976000000000001</v>
      </c>
      <c r="S7645" s="3">
        <v>4</v>
      </c>
      <c r="T7645" s="2">
        <v>0.7</v>
      </c>
      <c r="U7645">
        <v>-9.1815999999999995</v>
      </c>
    </row>
    <row r="7646" spans="1:21" x14ac:dyDescent="0.35">
      <c r="A7646" s="3">
        <v>7645</v>
      </c>
      <c r="B7646" t="s">
        <v>9369</v>
      </c>
      <c r="C7646" s="1">
        <v>42531</v>
      </c>
      <c r="D7646" s="1">
        <v>42561</v>
      </c>
      <c r="E7646" s="4" t="s">
        <v>182</v>
      </c>
      <c r="F7646" t="s">
        <v>6311</v>
      </c>
      <c r="G7646" s="4" t="s">
        <v>6312</v>
      </c>
      <c r="H7646" s="4" t="s">
        <v>101</v>
      </c>
      <c r="I7646" s="4" t="s">
        <v>26</v>
      </c>
      <c r="J7646" s="4" t="s">
        <v>3488</v>
      </c>
      <c r="K7646" s="4" t="s">
        <v>438</v>
      </c>
      <c r="L7646" s="3">
        <v>81001</v>
      </c>
      <c r="M7646" s="4" t="s">
        <v>43</v>
      </c>
      <c r="N7646" t="s">
        <v>6964</v>
      </c>
      <c r="O7646" s="4" t="s">
        <v>70</v>
      </c>
      <c r="P7646" s="4" t="s">
        <v>158</v>
      </c>
      <c r="Q7646" t="s">
        <v>11774</v>
      </c>
      <c r="R7646" s="5">
        <v>67.959999999999994</v>
      </c>
      <c r="S7646" s="3">
        <v>5</v>
      </c>
      <c r="T7646" s="2">
        <v>0.2</v>
      </c>
      <c r="U7646">
        <v>0.84950000000000003</v>
      </c>
    </row>
    <row r="7647" spans="1:21" x14ac:dyDescent="0.35">
      <c r="A7647" s="3">
        <v>7646</v>
      </c>
      <c r="B7647" t="s">
        <v>9371</v>
      </c>
      <c r="C7647" s="1">
        <v>42128</v>
      </c>
      <c r="D7647" s="1">
        <v>42312</v>
      </c>
      <c r="E7647" s="4" t="s">
        <v>49</v>
      </c>
      <c r="F7647" t="s">
        <v>5853</v>
      </c>
      <c r="G7647" s="4" t="s">
        <v>5854</v>
      </c>
      <c r="H7647" s="4" t="s">
        <v>40</v>
      </c>
      <c r="I7647" s="4" t="s">
        <v>26</v>
      </c>
      <c r="J7647" s="4" t="s">
        <v>41</v>
      </c>
      <c r="K7647" s="4" t="s">
        <v>42</v>
      </c>
      <c r="L7647" s="3">
        <v>90036</v>
      </c>
      <c r="M7647" s="4" t="s">
        <v>43</v>
      </c>
      <c r="N7647" t="s">
        <v>3299</v>
      </c>
      <c r="O7647" s="4" t="s">
        <v>31</v>
      </c>
      <c r="P7647" s="4" t="s">
        <v>35</v>
      </c>
      <c r="Q7647" t="s">
        <v>3300</v>
      </c>
      <c r="R7647" s="5">
        <v>892.22400000000005</v>
      </c>
      <c r="S7647" s="3">
        <v>3</v>
      </c>
      <c r="T7647" s="2">
        <v>0.2</v>
      </c>
      <c r="U7647">
        <v>89.222399999999993</v>
      </c>
    </row>
    <row r="7648" spans="1:21" x14ac:dyDescent="0.35">
      <c r="A7648" s="3">
        <v>7647</v>
      </c>
      <c r="B7648" t="s">
        <v>9372</v>
      </c>
      <c r="C7648" s="1">
        <v>41891</v>
      </c>
      <c r="D7648" t="s">
        <v>10780</v>
      </c>
      <c r="E7648" s="4" t="s">
        <v>49</v>
      </c>
      <c r="F7648" t="s">
        <v>2816</v>
      </c>
      <c r="G7648" s="4" t="s">
        <v>2817</v>
      </c>
      <c r="H7648" s="4" t="s">
        <v>25</v>
      </c>
      <c r="I7648" s="4" t="s">
        <v>26</v>
      </c>
      <c r="J7648" s="4" t="s">
        <v>3416</v>
      </c>
      <c r="K7648" s="4" t="s">
        <v>87</v>
      </c>
      <c r="L7648" s="3">
        <v>27834</v>
      </c>
      <c r="M7648" s="4" t="s">
        <v>29</v>
      </c>
      <c r="N7648" t="s">
        <v>8651</v>
      </c>
      <c r="O7648" s="4" t="s">
        <v>70</v>
      </c>
      <c r="P7648" s="4" t="s">
        <v>662</v>
      </c>
      <c r="Q7648" t="s">
        <v>8652</v>
      </c>
      <c r="R7648" s="5">
        <v>1299.99</v>
      </c>
      <c r="S7648" s="3">
        <v>2</v>
      </c>
      <c r="T7648" s="2">
        <v>0.5</v>
      </c>
      <c r="U7648">
        <v>-571.99559999999997</v>
      </c>
    </row>
    <row r="7649" spans="1:21" x14ac:dyDescent="0.35">
      <c r="A7649" s="3">
        <v>7648</v>
      </c>
      <c r="B7649" t="s">
        <v>9373</v>
      </c>
      <c r="C7649" s="1" t="s">
        <v>11038</v>
      </c>
      <c r="D7649" t="s">
        <v>11478</v>
      </c>
      <c r="E7649" s="4" t="s">
        <v>182</v>
      </c>
      <c r="F7649" t="s">
        <v>6577</v>
      </c>
      <c r="G7649" s="4" t="s">
        <v>6578</v>
      </c>
      <c r="H7649" s="4" t="s">
        <v>40</v>
      </c>
      <c r="I7649" s="4" t="s">
        <v>26</v>
      </c>
      <c r="J7649" s="4" t="s">
        <v>124</v>
      </c>
      <c r="K7649" s="4" t="s">
        <v>42</v>
      </c>
      <c r="L7649" s="3">
        <v>94110</v>
      </c>
      <c r="M7649" s="4" t="s">
        <v>43</v>
      </c>
      <c r="N7649" t="s">
        <v>3029</v>
      </c>
      <c r="O7649" s="4" t="s">
        <v>45</v>
      </c>
      <c r="P7649" s="4" t="s">
        <v>74</v>
      </c>
      <c r="Q7649" t="s">
        <v>3030</v>
      </c>
      <c r="R7649" s="5">
        <v>4.5439999999999996</v>
      </c>
      <c r="S7649" s="3">
        <v>2</v>
      </c>
      <c r="T7649" s="2">
        <v>0.2</v>
      </c>
      <c r="U7649">
        <v>1.6472</v>
      </c>
    </row>
    <row r="7650" spans="1:21" x14ac:dyDescent="0.35">
      <c r="A7650" s="3">
        <v>7649</v>
      </c>
      <c r="B7650" t="s">
        <v>9373</v>
      </c>
      <c r="C7650" s="1" t="s">
        <v>11038</v>
      </c>
      <c r="D7650" t="s">
        <v>11478</v>
      </c>
      <c r="E7650" s="4" t="s">
        <v>182</v>
      </c>
      <c r="F7650" t="s">
        <v>6577</v>
      </c>
      <c r="G7650" s="4" t="s">
        <v>6578</v>
      </c>
      <c r="H7650" s="4" t="s">
        <v>40</v>
      </c>
      <c r="I7650" s="4" t="s">
        <v>26</v>
      </c>
      <c r="J7650" s="4" t="s">
        <v>124</v>
      </c>
      <c r="K7650" s="4" t="s">
        <v>42</v>
      </c>
      <c r="L7650" s="3">
        <v>94110</v>
      </c>
      <c r="M7650" s="4" t="s">
        <v>43</v>
      </c>
      <c r="N7650" t="s">
        <v>2946</v>
      </c>
      <c r="O7650" s="4" t="s">
        <v>31</v>
      </c>
      <c r="P7650" s="4" t="s">
        <v>35</v>
      </c>
      <c r="Q7650" t="s">
        <v>2947</v>
      </c>
      <c r="R7650" s="5">
        <v>1352.0319999999999</v>
      </c>
      <c r="S7650" s="3">
        <v>4</v>
      </c>
      <c r="T7650" s="2">
        <v>0.2</v>
      </c>
      <c r="U7650">
        <v>84.501999999999995</v>
      </c>
    </row>
    <row r="7651" spans="1:21" x14ac:dyDescent="0.35">
      <c r="A7651" s="3">
        <v>7650</v>
      </c>
      <c r="B7651" t="s">
        <v>9374</v>
      </c>
      <c r="C7651" s="1" t="s">
        <v>10728</v>
      </c>
      <c r="D7651" t="s">
        <v>11080</v>
      </c>
      <c r="E7651" s="4" t="s">
        <v>49</v>
      </c>
      <c r="F7651" t="s">
        <v>879</v>
      </c>
      <c r="G7651" s="4" t="s">
        <v>880</v>
      </c>
      <c r="H7651" s="4" t="s">
        <v>40</v>
      </c>
      <c r="I7651" s="4" t="s">
        <v>26</v>
      </c>
      <c r="J7651" s="4" t="s">
        <v>5036</v>
      </c>
      <c r="K7651" s="4" t="s">
        <v>479</v>
      </c>
      <c r="L7651" s="3">
        <v>43302</v>
      </c>
      <c r="M7651" s="4" t="s">
        <v>145</v>
      </c>
      <c r="N7651" t="s">
        <v>2794</v>
      </c>
      <c r="O7651" s="4" t="s">
        <v>31</v>
      </c>
      <c r="P7651" s="4" t="s">
        <v>55</v>
      </c>
      <c r="Q7651" t="s">
        <v>2795</v>
      </c>
      <c r="R7651" s="5">
        <v>1548.99</v>
      </c>
      <c r="S7651" s="3">
        <v>9</v>
      </c>
      <c r="T7651" s="2">
        <v>0.4</v>
      </c>
      <c r="U7651">
        <v>-464.697</v>
      </c>
    </row>
    <row r="7652" spans="1:21" x14ac:dyDescent="0.35">
      <c r="A7652" s="3">
        <v>7651</v>
      </c>
      <c r="B7652" t="s">
        <v>9374</v>
      </c>
      <c r="C7652" s="1" t="s">
        <v>10728</v>
      </c>
      <c r="D7652" t="s">
        <v>11080</v>
      </c>
      <c r="E7652" s="4" t="s">
        <v>49</v>
      </c>
      <c r="F7652" t="s">
        <v>879</v>
      </c>
      <c r="G7652" s="4" t="s">
        <v>880</v>
      </c>
      <c r="H7652" s="4" t="s">
        <v>40</v>
      </c>
      <c r="I7652" s="4" t="s">
        <v>26</v>
      </c>
      <c r="J7652" s="4" t="s">
        <v>5036</v>
      </c>
      <c r="K7652" s="4" t="s">
        <v>479</v>
      </c>
      <c r="L7652" s="3">
        <v>43302</v>
      </c>
      <c r="M7652" s="4" t="s">
        <v>145</v>
      </c>
      <c r="N7652" t="s">
        <v>5943</v>
      </c>
      <c r="O7652" s="4" t="s">
        <v>45</v>
      </c>
      <c r="P7652" s="4" t="s">
        <v>169</v>
      </c>
      <c r="Q7652" t="s">
        <v>649</v>
      </c>
      <c r="R7652" s="5">
        <v>19.872</v>
      </c>
      <c r="S7652" s="3">
        <v>3</v>
      </c>
      <c r="T7652" s="2">
        <v>0.2</v>
      </c>
      <c r="U7652">
        <v>6.7068000000000003</v>
      </c>
    </row>
    <row r="7653" spans="1:21" x14ac:dyDescent="0.35">
      <c r="A7653" s="3">
        <v>7652</v>
      </c>
      <c r="B7653" t="s">
        <v>9375</v>
      </c>
      <c r="C7653" s="1">
        <v>42924</v>
      </c>
      <c r="D7653" s="1">
        <v>42955</v>
      </c>
      <c r="E7653" s="4" t="s">
        <v>182</v>
      </c>
      <c r="F7653" t="s">
        <v>1940</v>
      </c>
      <c r="G7653" s="4" t="s">
        <v>1941</v>
      </c>
      <c r="H7653" s="4" t="s">
        <v>25</v>
      </c>
      <c r="I7653" s="4" t="s">
        <v>26</v>
      </c>
      <c r="J7653" s="4" t="s">
        <v>786</v>
      </c>
      <c r="K7653" s="4" t="s">
        <v>103</v>
      </c>
      <c r="L7653" s="3">
        <v>75081</v>
      </c>
      <c r="M7653" s="4" t="s">
        <v>104</v>
      </c>
      <c r="N7653" t="s">
        <v>439</v>
      </c>
      <c r="O7653" s="4" t="s">
        <v>70</v>
      </c>
      <c r="P7653" s="4" t="s">
        <v>158</v>
      </c>
      <c r="Q7653" t="s">
        <v>440</v>
      </c>
      <c r="R7653" s="5">
        <v>119.44799999999999</v>
      </c>
      <c r="S7653" s="3">
        <v>3</v>
      </c>
      <c r="T7653" s="2">
        <v>0.2</v>
      </c>
      <c r="U7653">
        <v>-13.437900000000001</v>
      </c>
    </row>
    <row r="7654" spans="1:21" x14ac:dyDescent="0.35">
      <c r="A7654" s="3">
        <v>7653</v>
      </c>
      <c r="B7654" t="s">
        <v>9375</v>
      </c>
      <c r="C7654" s="1">
        <v>42924</v>
      </c>
      <c r="D7654" s="1">
        <v>42955</v>
      </c>
      <c r="E7654" s="4" t="s">
        <v>182</v>
      </c>
      <c r="F7654" t="s">
        <v>1940</v>
      </c>
      <c r="G7654" s="4" t="s">
        <v>1941</v>
      </c>
      <c r="H7654" s="4" t="s">
        <v>25</v>
      </c>
      <c r="I7654" s="4" t="s">
        <v>26</v>
      </c>
      <c r="J7654" s="4" t="s">
        <v>786</v>
      </c>
      <c r="K7654" s="4" t="s">
        <v>103</v>
      </c>
      <c r="L7654" s="3">
        <v>75081</v>
      </c>
      <c r="M7654" s="4" t="s">
        <v>104</v>
      </c>
      <c r="N7654" t="s">
        <v>937</v>
      </c>
      <c r="O7654" s="4" t="s">
        <v>45</v>
      </c>
      <c r="P7654" s="4" t="s">
        <v>58</v>
      </c>
      <c r="Q7654" t="s">
        <v>938</v>
      </c>
      <c r="R7654" s="5">
        <v>118.16</v>
      </c>
      <c r="S7654" s="3">
        <v>2</v>
      </c>
      <c r="T7654" s="2">
        <v>0.2</v>
      </c>
      <c r="U7654">
        <v>-25.109000000000002</v>
      </c>
    </row>
    <row r="7655" spans="1:21" x14ac:dyDescent="0.35">
      <c r="A7655" s="3">
        <v>7654</v>
      </c>
      <c r="B7655" t="s">
        <v>9376</v>
      </c>
      <c r="C7655" s="1" t="s">
        <v>10847</v>
      </c>
      <c r="D7655" t="s">
        <v>11376</v>
      </c>
      <c r="E7655" s="4" t="s">
        <v>49</v>
      </c>
      <c r="F7655" t="s">
        <v>9377</v>
      </c>
      <c r="G7655" s="4" t="s">
        <v>9378</v>
      </c>
      <c r="H7655" s="4" t="s">
        <v>40</v>
      </c>
      <c r="I7655" s="4" t="s">
        <v>26</v>
      </c>
      <c r="J7655" s="4" t="s">
        <v>1626</v>
      </c>
      <c r="K7655" s="4" t="s">
        <v>343</v>
      </c>
      <c r="L7655" s="3">
        <v>35810</v>
      </c>
      <c r="M7655" s="4" t="s">
        <v>29</v>
      </c>
      <c r="N7655" t="s">
        <v>7312</v>
      </c>
      <c r="O7655" s="4" t="s">
        <v>45</v>
      </c>
      <c r="P7655" s="4" t="s">
        <v>67</v>
      </c>
      <c r="Q7655" t="s">
        <v>7313</v>
      </c>
      <c r="R7655" s="5">
        <v>19.559999999999999</v>
      </c>
      <c r="S7655" s="3">
        <v>4</v>
      </c>
      <c r="T7655" s="2">
        <v>0</v>
      </c>
      <c r="U7655">
        <v>5.4767999999999999</v>
      </c>
    </row>
    <row r="7656" spans="1:21" x14ac:dyDescent="0.35">
      <c r="A7656" s="3">
        <v>7655</v>
      </c>
      <c r="B7656" t="s">
        <v>9379</v>
      </c>
      <c r="C7656" s="1" t="s">
        <v>11118</v>
      </c>
      <c r="D7656" s="1">
        <v>42047</v>
      </c>
      <c r="E7656" s="4" t="s">
        <v>22</v>
      </c>
      <c r="F7656" t="s">
        <v>5421</v>
      </c>
      <c r="G7656" s="4" t="s">
        <v>5422</v>
      </c>
      <c r="H7656" s="4" t="s">
        <v>25</v>
      </c>
      <c r="I7656" s="4" t="s">
        <v>26</v>
      </c>
      <c r="J7656" s="4" t="s">
        <v>1344</v>
      </c>
      <c r="K7656" s="4" t="s">
        <v>1345</v>
      </c>
      <c r="L7656" s="3">
        <v>89115</v>
      </c>
      <c r="M7656" s="4" t="s">
        <v>43</v>
      </c>
      <c r="N7656" t="s">
        <v>7596</v>
      </c>
      <c r="O7656" s="4" t="s">
        <v>31</v>
      </c>
      <c r="P7656" s="4" t="s">
        <v>64</v>
      </c>
      <c r="Q7656" t="s">
        <v>7597</v>
      </c>
      <c r="R7656" s="5">
        <v>80.959999999999994</v>
      </c>
      <c r="S7656" s="3">
        <v>4</v>
      </c>
      <c r="T7656" s="2">
        <v>0</v>
      </c>
      <c r="U7656">
        <v>29.145600000000002</v>
      </c>
    </row>
    <row r="7657" spans="1:21" x14ac:dyDescent="0.35">
      <c r="A7657" s="3">
        <v>7656</v>
      </c>
      <c r="B7657" t="s">
        <v>9379</v>
      </c>
      <c r="C7657" s="1" t="s">
        <v>11118</v>
      </c>
      <c r="D7657" s="1">
        <v>42047</v>
      </c>
      <c r="E7657" s="4" t="s">
        <v>22</v>
      </c>
      <c r="F7657" t="s">
        <v>5421</v>
      </c>
      <c r="G7657" s="4" t="s">
        <v>5422</v>
      </c>
      <c r="H7657" s="4" t="s">
        <v>25</v>
      </c>
      <c r="I7657" s="4" t="s">
        <v>26</v>
      </c>
      <c r="J7657" s="4" t="s">
        <v>1344</v>
      </c>
      <c r="K7657" s="4" t="s">
        <v>1345</v>
      </c>
      <c r="L7657" s="3">
        <v>89115</v>
      </c>
      <c r="M7657" s="4" t="s">
        <v>43</v>
      </c>
      <c r="N7657" t="s">
        <v>6011</v>
      </c>
      <c r="O7657" s="4" t="s">
        <v>45</v>
      </c>
      <c r="P7657" s="4" t="s">
        <v>89</v>
      </c>
      <c r="Q7657" t="s">
        <v>6012</v>
      </c>
      <c r="R7657" s="5">
        <v>25.92</v>
      </c>
      <c r="S7657" s="3">
        <v>4</v>
      </c>
      <c r="T7657" s="2">
        <v>0</v>
      </c>
      <c r="U7657">
        <v>12.441599999999999</v>
      </c>
    </row>
    <row r="7658" spans="1:21" x14ac:dyDescent="0.35">
      <c r="A7658" s="3">
        <v>7657</v>
      </c>
      <c r="B7658" t="s">
        <v>9380</v>
      </c>
      <c r="C7658" s="1" t="s">
        <v>11436</v>
      </c>
      <c r="D7658" t="s">
        <v>11436</v>
      </c>
      <c r="E7658" s="4" t="s">
        <v>1246</v>
      </c>
      <c r="F7658" t="s">
        <v>288</v>
      </c>
      <c r="G7658" s="4" t="s">
        <v>289</v>
      </c>
      <c r="H7658" s="4" t="s">
        <v>101</v>
      </c>
      <c r="I7658" s="4" t="s">
        <v>26</v>
      </c>
      <c r="J7658" s="4" t="s">
        <v>41</v>
      </c>
      <c r="K7658" s="4" t="s">
        <v>42</v>
      </c>
      <c r="L7658" s="3">
        <v>90049</v>
      </c>
      <c r="M7658" s="4" t="s">
        <v>43</v>
      </c>
      <c r="N7658" t="s">
        <v>2459</v>
      </c>
      <c r="O7658" s="4" t="s">
        <v>45</v>
      </c>
      <c r="P7658" s="4" t="s">
        <v>77</v>
      </c>
      <c r="Q7658" t="s">
        <v>2460</v>
      </c>
      <c r="R7658" s="5">
        <v>106.96</v>
      </c>
      <c r="S7658" s="3">
        <v>2</v>
      </c>
      <c r="T7658" s="2">
        <v>0</v>
      </c>
      <c r="U7658">
        <v>31.0184</v>
      </c>
    </row>
    <row r="7659" spans="1:21" x14ac:dyDescent="0.35">
      <c r="A7659" s="3">
        <v>7658</v>
      </c>
      <c r="B7659" t="s">
        <v>9380</v>
      </c>
      <c r="C7659" s="1" t="s">
        <v>11436</v>
      </c>
      <c r="D7659" t="s">
        <v>11436</v>
      </c>
      <c r="E7659" s="4" t="s">
        <v>1246</v>
      </c>
      <c r="F7659" t="s">
        <v>288</v>
      </c>
      <c r="G7659" s="4" t="s">
        <v>289</v>
      </c>
      <c r="H7659" s="4" t="s">
        <v>101</v>
      </c>
      <c r="I7659" s="4" t="s">
        <v>26</v>
      </c>
      <c r="J7659" s="4" t="s">
        <v>41</v>
      </c>
      <c r="K7659" s="4" t="s">
        <v>42</v>
      </c>
      <c r="L7659" s="3">
        <v>90049</v>
      </c>
      <c r="M7659" s="4" t="s">
        <v>43</v>
      </c>
      <c r="N7659" t="s">
        <v>1046</v>
      </c>
      <c r="O7659" s="4" t="s">
        <v>31</v>
      </c>
      <c r="P7659" s="4" t="s">
        <v>64</v>
      </c>
      <c r="Q7659" t="s">
        <v>1047</v>
      </c>
      <c r="R7659" s="5">
        <v>187.76</v>
      </c>
      <c r="S7659" s="3">
        <v>4</v>
      </c>
      <c r="T7659" s="2">
        <v>0</v>
      </c>
      <c r="U7659">
        <v>76.9816</v>
      </c>
    </row>
    <row r="7660" spans="1:21" x14ac:dyDescent="0.35">
      <c r="A7660" s="3">
        <v>7659</v>
      </c>
      <c r="B7660" t="s">
        <v>9381</v>
      </c>
      <c r="C7660" s="1" t="s">
        <v>10872</v>
      </c>
      <c r="D7660" s="1">
        <v>42774</v>
      </c>
      <c r="E7660" s="4" t="s">
        <v>182</v>
      </c>
      <c r="F7660" t="s">
        <v>6090</v>
      </c>
      <c r="G7660" s="4" t="s">
        <v>6091</v>
      </c>
      <c r="H7660" s="4" t="s">
        <v>101</v>
      </c>
      <c r="I7660" s="4" t="s">
        <v>26</v>
      </c>
      <c r="J7660" s="4" t="s">
        <v>1082</v>
      </c>
      <c r="K7660" s="4" t="s">
        <v>479</v>
      </c>
      <c r="L7660" s="3">
        <v>44107</v>
      </c>
      <c r="M7660" s="4" t="s">
        <v>145</v>
      </c>
      <c r="N7660" t="s">
        <v>2517</v>
      </c>
      <c r="O7660" s="4" t="s">
        <v>45</v>
      </c>
      <c r="P7660" s="4" t="s">
        <v>74</v>
      </c>
      <c r="Q7660" t="s">
        <v>2518</v>
      </c>
      <c r="R7660" s="5">
        <v>76.775999999999996</v>
      </c>
      <c r="S7660" s="3">
        <v>4</v>
      </c>
      <c r="T7660" s="2">
        <v>0.7</v>
      </c>
      <c r="U7660">
        <v>-53.743200000000002</v>
      </c>
    </row>
    <row r="7661" spans="1:21" x14ac:dyDescent="0.35">
      <c r="A7661" s="3">
        <v>7660</v>
      </c>
      <c r="B7661" t="s">
        <v>9382</v>
      </c>
      <c r="C7661" s="1">
        <v>42741</v>
      </c>
      <c r="D7661" s="1">
        <v>42861</v>
      </c>
      <c r="E7661" s="4" t="s">
        <v>49</v>
      </c>
      <c r="F7661" t="s">
        <v>462</v>
      </c>
      <c r="G7661" s="4" t="s">
        <v>463</v>
      </c>
      <c r="H7661" s="4" t="s">
        <v>40</v>
      </c>
      <c r="I7661" s="4" t="s">
        <v>26</v>
      </c>
      <c r="J7661" s="4" t="s">
        <v>134</v>
      </c>
      <c r="K7661" s="4" t="s">
        <v>135</v>
      </c>
      <c r="L7661" s="3">
        <v>68025</v>
      </c>
      <c r="M7661" s="4" t="s">
        <v>104</v>
      </c>
      <c r="N7661" t="s">
        <v>3146</v>
      </c>
      <c r="O7661" s="4" t="s">
        <v>45</v>
      </c>
      <c r="P7661" s="4" t="s">
        <v>74</v>
      </c>
      <c r="Q7661" t="s">
        <v>3147</v>
      </c>
      <c r="R7661" s="5">
        <v>53.9</v>
      </c>
      <c r="S7661" s="3">
        <v>5</v>
      </c>
      <c r="T7661" s="2">
        <v>0</v>
      </c>
      <c r="U7661">
        <v>25.872</v>
      </c>
    </row>
    <row r="7662" spans="1:21" x14ac:dyDescent="0.35">
      <c r="A7662" s="3">
        <v>7661</v>
      </c>
      <c r="B7662" t="s">
        <v>9383</v>
      </c>
      <c r="C7662" s="1">
        <v>41821</v>
      </c>
      <c r="D7662" s="1">
        <v>41974</v>
      </c>
      <c r="E7662" s="4" t="s">
        <v>49</v>
      </c>
      <c r="F7662" t="s">
        <v>7360</v>
      </c>
      <c r="G7662" s="4" t="s">
        <v>7361</v>
      </c>
      <c r="H7662" s="4" t="s">
        <v>25</v>
      </c>
      <c r="I7662" s="4" t="s">
        <v>26</v>
      </c>
      <c r="J7662" s="4" t="s">
        <v>1626</v>
      </c>
      <c r="K7662" s="4" t="s">
        <v>103</v>
      </c>
      <c r="L7662" s="3">
        <v>77340</v>
      </c>
      <c r="M7662" s="4" t="s">
        <v>104</v>
      </c>
      <c r="N7662" t="s">
        <v>1659</v>
      </c>
      <c r="O7662" s="4" t="s">
        <v>31</v>
      </c>
      <c r="P7662" s="4" t="s">
        <v>64</v>
      </c>
      <c r="Q7662" t="s">
        <v>11645</v>
      </c>
      <c r="R7662" s="5">
        <v>76.727999999999994</v>
      </c>
      <c r="S7662" s="3">
        <v>3</v>
      </c>
      <c r="T7662" s="2">
        <v>0.6</v>
      </c>
      <c r="U7662">
        <v>-53.709600000000002</v>
      </c>
    </row>
    <row r="7663" spans="1:21" x14ac:dyDescent="0.35">
      <c r="A7663" s="3">
        <v>7662</v>
      </c>
      <c r="B7663" t="s">
        <v>9383</v>
      </c>
      <c r="C7663" s="1">
        <v>41821</v>
      </c>
      <c r="D7663" s="1">
        <v>41974</v>
      </c>
      <c r="E7663" s="4" t="s">
        <v>49</v>
      </c>
      <c r="F7663" t="s">
        <v>7360</v>
      </c>
      <c r="G7663" s="4" t="s">
        <v>7361</v>
      </c>
      <c r="H7663" s="4" t="s">
        <v>25</v>
      </c>
      <c r="I7663" s="4" t="s">
        <v>26</v>
      </c>
      <c r="J7663" s="4" t="s">
        <v>1626</v>
      </c>
      <c r="K7663" s="4" t="s">
        <v>103</v>
      </c>
      <c r="L7663" s="3">
        <v>77340</v>
      </c>
      <c r="M7663" s="4" t="s">
        <v>104</v>
      </c>
      <c r="N7663" t="s">
        <v>3743</v>
      </c>
      <c r="O7663" s="4" t="s">
        <v>45</v>
      </c>
      <c r="P7663" s="4" t="s">
        <v>74</v>
      </c>
      <c r="Q7663" t="s">
        <v>3744</v>
      </c>
      <c r="R7663" s="5">
        <v>10.43</v>
      </c>
      <c r="S7663" s="3">
        <v>7</v>
      </c>
      <c r="T7663" s="2">
        <v>0.8</v>
      </c>
      <c r="U7663">
        <v>-18.252500000000001</v>
      </c>
    </row>
    <row r="7664" spans="1:21" x14ac:dyDescent="0.35">
      <c r="A7664" s="3">
        <v>7663</v>
      </c>
      <c r="B7664" t="s">
        <v>9384</v>
      </c>
      <c r="C7664" s="1" t="s">
        <v>10942</v>
      </c>
      <c r="D7664" s="1">
        <v>42745</v>
      </c>
      <c r="E7664" s="4" t="s">
        <v>182</v>
      </c>
      <c r="F7664" t="s">
        <v>5426</v>
      </c>
      <c r="G7664" s="4" t="s">
        <v>5427</v>
      </c>
      <c r="H7664" s="4" t="s">
        <v>25</v>
      </c>
      <c r="I7664" s="4" t="s">
        <v>26</v>
      </c>
      <c r="J7664" s="4" t="s">
        <v>41</v>
      </c>
      <c r="K7664" s="4" t="s">
        <v>42</v>
      </c>
      <c r="L7664" s="3">
        <v>90036</v>
      </c>
      <c r="M7664" s="4" t="s">
        <v>43</v>
      </c>
      <c r="N7664" t="s">
        <v>4540</v>
      </c>
      <c r="O7664" s="4" t="s">
        <v>45</v>
      </c>
      <c r="P7664" s="4" t="s">
        <v>67</v>
      </c>
      <c r="Q7664" t="s">
        <v>4541</v>
      </c>
      <c r="R7664" s="5">
        <v>99.2</v>
      </c>
      <c r="S7664" s="3">
        <v>5</v>
      </c>
      <c r="T7664" s="2">
        <v>0</v>
      </c>
      <c r="U7664">
        <v>25.792000000000002</v>
      </c>
    </row>
    <row r="7665" spans="1:21" x14ac:dyDescent="0.35">
      <c r="A7665" s="3">
        <v>7664</v>
      </c>
      <c r="B7665" t="s">
        <v>9385</v>
      </c>
      <c r="C7665" s="1" t="s">
        <v>11437</v>
      </c>
      <c r="D7665" t="s">
        <v>10730</v>
      </c>
      <c r="E7665" s="4" t="s">
        <v>49</v>
      </c>
      <c r="F7665" t="s">
        <v>5285</v>
      </c>
      <c r="G7665" s="4" t="s">
        <v>5286</v>
      </c>
      <c r="H7665" s="4" t="s">
        <v>25</v>
      </c>
      <c r="I7665" s="4" t="s">
        <v>26</v>
      </c>
      <c r="J7665" s="4" t="s">
        <v>2408</v>
      </c>
      <c r="K7665" s="4" t="s">
        <v>87</v>
      </c>
      <c r="L7665" s="3">
        <v>28806</v>
      </c>
      <c r="M7665" s="4" t="s">
        <v>29</v>
      </c>
      <c r="N7665" t="s">
        <v>2662</v>
      </c>
      <c r="O7665" s="4" t="s">
        <v>45</v>
      </c>
      <c r="P7665" s="4" t="s">
        <v>67</v>
      </c>
      <c r="Q7665" t="s">
        <v>2663</v>
      </c>
      <c r="R7665" s="5">
        <v>15.92</v>
      </c>
      <c r="S7665" s="3">
        <v>5</v>
      </c>
      <c r="T7665" s="2">
        <v>0.2</v>
      </c>
      <c r="U7665">
        <v>2.786</v>
      </c>
    </row>
    <row r="7666" spans="1:21" x14ac:dyDescent="0.35">
      <c r="A7666" s="3">
        <v>7665</v>
      </c>
      <c r="B7666" t="s">
        <v>9386</v>
      </c>
      <c r="C7666" s="1" t="s">
        <v>10758</v>
      </c>
      <c r="D7666" t="s">
        <v>11306</v>
      </c>
      <c r="E7666" s="4" t="s">
        <v>49</v>
      </c>
      <c r="F7666" t="s">
        <v>5484</v>
      </c>
      <c r="G7666" s="4" t="s">
        <v>5485</v>
      </c>
      <c r="H7666" s="4" t="s">
        <v>40</v>
      </c>
      <c r="I7666" s="4" t="s">
        <v>26</v>
      </c>
      <c r="J7666" s="4" t="s">
        <v>2346</v>
      </c>
      <c r="K7666" s="4" t="s">
        <v>713</v>
      </c>
      <c r="L7666" s="3">
        <v>71111</v>
      </c>
      <c r="M7666" s="4" t="s">
        <v>29</v>
      </c>
      <c r="N7666" t="s">
        <v>6378</v>
      </c>
      <c r="O7666" s="4" t="s">
        <v>31</v>
      </c>
      <c r="P7666" s="4" t="s">
        <v>64</v>
      </c>
      <c r="Q7666" t="s">
        <v>6379</v>
      </c>
      <c r="R7666" s="5">
        <v>129.91999999999999</v>
      </c>
      <c r="S7666" s="3">
        <v>4</v>
      </c>
      <c r="T7666" s="2">
        <v>0</v>
      </c>
      <c r="U7666">
        <v>10.393599999999999</v>
      </c>
    </row>
    <row r="7667" spans="1:21" x14ac:dyDescent="0.35">
      <c r="A7667" s="3">
        <v>7666</v>
      </c>
      <c r="B7667" t="s">
        <v>9387</v>
      </c>
      <c r="C7667" s="1">
        <v>42470</v>
      </c>
      <c r="D7667" s="1">
        <v>42592</v>
      </c>
      <c r="E7667" s="4" t="s">
        <v>49</v>
      </c>
      <c r="F7667" t="s">
        <v>5834</v>
      </c>
      <c r="G7667" s="4" t="s">
        <v>5835</v>
      </c>
      <c r="H7667" s="4" t="s">
        <v>101</v>
      </c>
      <c r="I7667" s="4" t="s">
        <v>26</v>
      </c>
      <c r="J7667" s="4" t="s">
        <v>3470</v>
      </c>
      <c r="K7667" s="4" t="s">
        <v>1352</v>
      </c>
      <c r="L7667" s="3">
        <v>2908</v>
      </c>
      <c r="M7667" s="4" t="s">
        <v>145</v>
      </c>
      <c r="N7667" t="s">
        <v>3802</v>
      </c>
      <c r="O7667" s="4" t="s">
        <v>45</v>
      </c>
      <c r="P7667" s="4" t="s">
        <v>74</v>
      </c>
      <c r="Q7667" t="s">
        <v>3803</v>
      </c>
      <c r="R7667" s="5">
        <v>30.4</v>
      </c>
      <c r="S7667" s="3">
        <v>1</v>
      </c>
      <c r="T7667" s="2">
        <v>0</v>
      </c>
      <c r="U7667">
        <v>13.984</v>
      </c>
    </row>
    <row r="7668" spans="1:21" x14ac:dyDescent="0.35">
      <c r="A7668" s="3">
        <v>7667</v>
      </c>
      <c r="B7668" t="s">
        <v>9387</v>
      </c>
      <c r="C7668" s="1">
        <v>42470</v>
      </c>
      <c r="D7668" s="1">
        <v>42592</v>
      </c>
      <c r="E7668" s="4" t="s">
        <v>49</v>
      </c>
      <c r="F7668" t="s">
        <v>5834</v>
      </c>
      <c r="G7668" s="4" t="s">
        <v>5835</v>
      </c>
      <c r="H7668" s="4" t="s">
        <v>101</v>
      </c>
      <c r="I7668" s="4" t="s">
        <v>26</v>
      </c>
      <c r="J7668" s="4" t="s">
        <v>3470</v>
      </c>
      <c r="K7668" s="4" t="s">
        <v>1352</v>
      </c>
      <c r="L7668" s="3">
        <v>2908</v>
      </c>
      <c r="M7668" s="4" t="s">
        <v>145</v>
      </c>
      <c r="N7668" t="s">
        <v>1176</v>
      </c>
      <c r="O7668" s="4" t="s">
        <v>70</v>
      </c>
      <c r="P7668" s="4" t="s">
        <v>1177</v>
      </c>
      <c r="Q7668" t="s">
        <v>1178</v>
      </c>
      <c r="R7668" s="5">
        <v>5399.91</v>
      </c>
      <c r="S7668" s="3">
        <v>9</v>
      </c>
      <c r="T7668" s="2">
        <v>0</v>
      </c>
      <c r="U7668">
        <v>2591.9567999999999</v>
      </c>
    </row>
    <row r="7669" spans="1:21" x14ac:dyDescent="0.35">
      <c r="A7669" s="3">
        <v>7668</v>
      </c>
      <c r="B7669" t="s">
        <v>9387</v>
      </c>
      <c r="C7669" s="1">
        <v>42470</v>
      </c>
      <c r="D7669" s="1">
        <v>42592</v>
      </c>
      <c r="E7669" s="4" t="s">
        <v>49</v>
      </c>
      <c r="F7669" t="s">
        <v>5834</v>
      </c>
      <c r="G7669" s="4" t="s">
        <v>5835</v>
      </c>
      <c r="H7669" s="4" t="s">
        <v>101</v>
      </c>
      <c r="I7669" s="4" t="s">
        <v>26</v>
      </c>
      <c r="J7669" s="4" t="s">
        <v>3470</v>
      </c>
      <c r="K7669" s="4" t="s">
        <v>1352</v>
      </c>
      <c r="L7669" s="3">
        <v>2908</v>
      </c>
      <c r="M7669" s="4" t="s">
        <v>145</v>
      </c>
      <c r="N7669" t="s">
        <v>7742</v>
      </c>
      <c r="O7669" s="4" t="s">
        <v>45</v>
      </c>
      <c r="P7669" s="4" t="s">
        <v>58</v>
      </c>
      <c r="Q7669" t="s">
        <v>7743</v>
      </c>
      <c r="R7669" s="5">
        <v>119.1</v>
      </c>
      <c r="S7669" s="3">
        <v>3</v>
      </c>
      <c r="T7669" s="2">
        <v>0</v>
      </c>
      <c r="U7669">
        <v>34.539000000000001</v>
      </c>
    </row>
    <row r="7670" spans="1:21" x14ac:dyDescent="0.35">
      <c r="A7670" s="3">
        <v>7669</v>
      </c>
      <c r="B7670" t="s">
        <v>9388</v>
      </c>
      <c r="C7670" s="1" t="s">
        <v>10812</v>
      </c>
      <c r="D7670" t="s">
        <v>10867</v>
      </c>
      <c r="E7670" s="4" t="s">
        <v>22</v>
      </c>
      <c r="F7670" t="s">
        <v>176</v>
      </c>
      <c r="G7670" s="4" t="s">
        <v>177</v>
      </c>
      <c r="H7670" s="4" t="s">
        <v>101</v>
      </c>
      <c r="I7670" s="4" t="s">
        <v>26</v>
      </c>
      <c r="J7670" s="4" t="s">
        <v>3980</v>
      </c>
      <c r="K7670" s="4" t="s">
        <v>1204</v>
      </c>
      <c r="L7670" s="3">
        <v>2149</v>
      </c>
      <c r="M7670" s="4" t="s">
        <v>145</v>
      </c>
      <c r="N7670" t="s">
        <v>2176</v>
      </c>
      <c r="O7670" s="4" t="s">
        <v>45</v>
      </c>
      <c r="P7670" s="4" t="s">
        <v>89</v>
      </c>
      <c r="Q7670" t="s">
        <v>2177</v>
      </c>
      <c r="R7670" s="5">
        <v>40.08</v>
      </c>
      <c r="S7670" s="3">
        <v>6</v>
      </c>
      <c r="T7670" s="2">
        <v>0</v>
      </c>
      <c r="U7670">
        <v>19.238399999999999</v>
      </c>
    </row>
    <row r="7671" spans="1:21" x14ac:dyDescent="0.35">
      <c r="A7671" s="3">
        <v>7670</v>
      </c>
      <c r="B7671" t="s">
        <v>9388</v>
      </c>
      <c r="C7671" s="1" t="s">
        <v>10812</v>
      </c>
      <c r="D7671" t="s">
        <v>10867</v>
      </c>
      <c r="E7671" s="4" t="s">
        <v>22</v>
      </c>
      <c r="F7671" t="s">
        <v>176</v>
      </c>
      <c r="G7671" s="4" t="s">
        <v>177</v>
      </c>
      <c r="H7671" s="4" t="s">
        <v>101</v>
      </c>
      <c r="I7671" s="4" t="s">
        <v>26</v>
      </c>
      <c r="J7671" s="4" t="s">
        <v>3980</v>
      </c>
      <c r="K7671" s="4" t="s">
        <v>1204</v>
      </c>
      <c r="L7671" s="3">
        <v>2149</v>
      </c>
      <c r="M7671" s="4" t="s">
        <v>145</v>
      </c>
      <c r="N7671" t="s">
        <v>2570</v>
      </c>
      <c r="O7671" s="4" t="s">
        <v>45</v>
      </c>
      <c r="P7671" s="4" t="s">
        <v>89</v>
      </c>
      <c r="Q7671" t="s">
        <v>2571</v>
      </c>
      <c r="R7671" s="5">
        <v>59.94</v>
      </c>
      <c r="S7671" s="3">
        <v>3</v>
      </c>
      <c r="T7671" s="2">
        <v>0</v>
      </c>
      <c r="U7671">
        <v>28.171800000000001</v>
      </c>
    </row>
    <row r="7672" spans="1:21" x14ac:dyDescent="0.35">
      <c r="A7672" s="3">
        <v>7671</v>
      </c>
      <c r="B7672" t="s">
        <v>9388</v>
      </c>
      <c r="C7672" s="1" t="s">
        <v>10812</v>
      </c>
      <c r="D7672" t="s">
        <v>10867</v>
      </c>
      <c r="E7672" s="4" t="s">
        <v>22</v>
      </c>
      <c r="F7672" t="s">
        <v>176</v>
      </c>
      <c r="G7672" s="4" t="s">
        <v>177</v>
      </c>
      <c r="H7672" s="4" t="s">
        <v>101</v>
      </c>
      <c r="I7672" s="4" t="s">
        <v>26</v>
      </c>
      <c r="J7672" s="4" t="s">
        <v>3980</v>
      </c>
      <c r="K7672" s="4" t="s">
        <v>1204</v>
      </c>
      <c r="L7672" s="3">
        <v>2149</v>
      </c>
      <c r="M7672" s="4" t="s">
        <v>145</v>
      </c>
      <c r="N7672" t="s">
        <v>5182</v>
      </c>
      <c r="O7672" s="4" t="s">
        <v>70</v>
      </c>
      <c r="P7672" s="4" t="s">
        <v>158</v>
      </c>
      <c r="Q7672" t="s">
        <v>5183</v>
      </c>
      <c r="R7672" s="5">
        <v>259.98</v>
      </c>
      <c r="S7672" s="3">
        <v>2</v>
      </c>
      <c r="T7672" s="2">
        <v>0</v>
      </c>
      <c r="U7672">
        <v>88.393199999999993</v>
      </c>
    </row>
    <row r="7673" spans="1:21" x14ac:dyDescent="0.35">
      <c r="A7673" s="3">
        <v>7672</v>
      </c>
      <c r="B7673" t="s">
        <v>9388</v>
      </c>
      <c r="C7673" s="1" t="s">
        <v>10812</v>
      </c>
      <c r="D7673" t="s">
        <v>10867</v>
      </c>
      <c r="E7673" s="4" t="s">
        <v>22</v>
      </c>
      <c r="F7673" t="s">
        <v>176</v>
      </c>
      <c r="G7673" s="4" t="s">
        <v>177</v>
      </c>
      <c r="H7673" s="4" t="s">
        <v>101</v>
      </c>
      <c r="I7673" s="4" t="s">
        <v>26</v>
      </c>
      <c r="J7673" s="4" t="s">
        <v>3980</v>
      </c>
      <c r="K7673" s="4" t="s">
        <v>1204</v>
      </c>
      <c r="L7673" s="3">
        <v>2149</v>
      </c>
      <c r="M7673" s="4" t="s">
        <v>145</v>
      </c>
      <c r="N7673" t="s">
        <v>6390</v>
      </c>
      <c r="O7673" s="4" t="s">
        <v>31</v>
      </c>
      <c r="P7673" s="4" t="s">
        <v>32</v>
      </c>
      <c r="Q7673" t="s">
        <v>6391</v>
      </c>
      <c r="R7673" s="5">
        <v>170.98</v>
      </c>
      <c r="S7673" s="3">
        <v>1</v>
      </c>
      <c r="T7673" s="2">
        <v>0</v>
      </c>
      <c r="U7673">
        <v>32.486199999999997</v>
      </c>
    </row>
    <row r="7674" spans="1:21" x14ac:dyDescent="0.35">
      <c r="A7674" s="3">
        <v>7673</v>
      </c>
      <c r="B7674" t="s">
        <v>9388</v>
      </c>
      <c r="C7674" s="1" t="s">
        <v>10812</v>
      </c>
      <c r="D7674" t="s">
        <v>10867</v>
      </c>
      <c r="E7674" s="4" t="s">
        <v>22</v>
      </c>
      <c r="F7674" t="s">
        <v>176</v>
      </c>
      <c r="G7674" s="4" t="s">
        <v>177</v>
      </c>
      <c r="H7674" s="4" t="s">
        <v>101</v>
      </c>
      <c r="I7674" s="4" t="s">
        <v>26</v>
      </c>
      <c r="J7674" s="4" t="s">
        <v>3980</v>
      </c>
      <c r="K7674" s="4" t="s">
        <v>1204</v>
      </c>
      <c r="L7674" s="3">
        <v>2149</v>
      </c>
      <c r="M7674" s="4" t="s">
        <v>145</v>
      </c>
      <c r="N7674" t="s">
        <v>9389</v>
      </c>
      <c r="O7674" s="4" t="s">
        <v>31</v>
      </c>
      <c r="P7674" s="4" t="s">
        <v>64</v>
      </c>
      <c r="Q7674" t="s">
        <v>9390</v>
      </c>
      <c r="R7674" s="5">
        <v>38.97</v>
      </c>
      <c r="S7674" s="3">
        <v>3</v>
      </c>
      <c r="T7674" s="2">
        <v>0</v>
      </c>
      <c r="U7674">
        <v>4.6764000000000001</v>
      </c>
    </row>
    <row r="7675" spans="1:21" x14ac:dyDescent="0.35">
      <c r="A7675" s="3">
        <v>7674</v>
      </c>
      <c r="B7675" t="s">
        <v>9388</v>
      </c>
      <c r="C7675" s="1" t="s">
        <v>10812</v>
      </c>
      <c r="D7675" t="s">
        <v>10867</v>
      </c>
      <c r="E7675" s="4" t="s">
        <v>22</v>
      </c>
      <c r="F7675" t="s">
        <v>176</v>
      </c>
      <c r="G7675" s="4" t="s">
        <v>177</v>
      </c>
      <c r="H7675" s="4" t="s">
        <v>101</v>
      </c>
      <c r="I7675" s="4" t="s">
        <v>26</v>
      </c>
      <c r="J7675" s="4" t="s">
        <v>3980</v>
      </c>
      <c r="K7675" s="4" t="s">
        <v>1204</v>
      </c>
      <c r="L7675" s="3">
        <v>2149</v>
      </c>
      <c r="M7675" s="4" t="s">
        <v>145</v>
      </c>
      <c r="N7675" t="s">
        <v>3902</v>
      </c>
      <c r="O7675" s="4" t="s">
        <v>45</v>
      </c>
      <c r="P7675" s="4" t="s">
        <v>89</v>
      </c>
      <c r="Q7675" t="s">
        <v>3903</v>
      </c>
      <c r="R7675" s="5">
        <v>154.9</v>
      </c>
      <c r="S7675" s="3">
        <v>5</v>
      </c>
      <c r="T7675" s="2">
        <v>0</v>
      </c>
      <c r="U7675">
        <v>69.704999999999998</v>
      </c>
    </row>
    <row r="7676" spans="1:21" x14ac:dyDescent="0.35">
      <c r="A7676" s="3">
        <v>7675</v>
      </c>
      <c r="B7676" t="s">
        <v>9388</v>
      </c>
      <c r="C7676" s="1" t="s">
        <v>10812</v>
      </c>
      <c r="D7676" t="s">
        <v>10867</v>
      </c>
      <c r="E7676" s="4" t="s">
        <v>22</v>
      </c>
      <c r="F7676" t="s">
        <v>176</v>
      </c>
      <c r="G7676" s="4" t="s">
        <v>177</v>
      </c>
      <c r="H7676" s="4" t="s">
        <v>101</v>
      </c>
      <c r="I7676" s="4" t="s">
        <v>26</v>
      </c>
      <c r="J7676" s="4" t="s">
        <v>3980</v>
      </c>
      <c r="K7676" s="4" t="s">
        <v>1204</v>
      </c>
      <c r="L7676" s="3">
        <v>2149</v>
      </c>
      <c r="M7676" s="4" t="s">
        <v>145</v>
      </c>
      <c r="N7676" t="s">
        <v>3385</v>
      </c>
      <c r="O7676" s="4" t="s">
        <v>31</v>
      </c>
      <c r="P7676" s="4" t="s">
        <v>55</v>
      </c>
      <c r="Q7676" t="s">
        <v>3386</v>
      </c>
      <c r="R7676" s="5">
        <v>446.06799999999998</v>
      </c>
      <c r="S7676" s="3">
        <v>4</v>
      </c>
      <c r="T7676" s="2">
        <v>0.3</v>
      </c>
      <c r="U7676">
        <v>0</v>
      </c>
    </row>
    <row r="7677" spans="1:21" x14ac:dyDescent="0.35">
      <c r="A7677" s="3">
        <v>7676</v>
      </c>
      <c r="B7677" t="s">
        <v>9391</v>
      </c>
      <c r="C7677" s="1">
        <v>42891</v>
      </c>
      <c r="D7677" s="1">
        <v>42983</v>
      </c>
      <c r="E7677" s="4" t="s">
        <v>22</v>
      </c>
      <c r="F7677" t="s">
        <v>8447</v>
      </c>
      <c r="G7677" s="4" t="s">
        <v>8448</v>
      </c>
      <c r="H7677" s="4" t="s">
        <v>25</v>
      </c>
      <c r="I7677" s="4" t="s">
        <v>26</v>
      </c>
      <c r="J7677" s="4" t="s">
        <v>4843</v>
      </c>
      <c r="K7677" s="4" t="s">
        <v>42</v>
      </c>
      <c r="L7677" s="3">
        <v>91730</v>
      </c>
      <c r="M7677" s="4" t="s">
        <v>43</v>
      </c>
      <c r="N7677" t="s">
        <v>1779</v>
      </c>
      <c r="O7677" s="4" t="s">
        <v>45</v>
      </c>
      <c r="P7677" s="4" t="s">
        <v>77</v>
      </c>
      <c r="Q7677" t="s">
        <v>1780</v>
      </c>
      <c r="R7677" s="5">
        <v>152.94</v>
      </c>
      <c r="S7677" s="3">
        <v>3</v>
      </c>
      <c r="T7677" s="2">
        <v>0</v>
      </c>
      <c r="U7677">
        <v>41.293799999999997</v>
      </c>
    </row>
    <row r="7678" spans="1:21" x14ac:dyDescent="0.35">
      <c r="A7678" s="3">
        <v>7677</v>
      </c>
      <c r="B7678" t="s">
        <v>9392</v>
      </c>
      <c r="C7678" s="1">
        <v>41861</v>
      </c>
      <c r="D7678" s="1">
        <v>41861</v>
      </c>
      <c r="E7678" s="4" t="s">
        <v>1246</v>
      </c>
      <c r="F7678" t="s">
        <v>1328</v>
      </c>
      <c r="G7678" s="4" t="s">
        <v>1329</v>
      </c>
      <c r="H7678" s="4" t="s">
        <v>25</v>
      </c>
      <c r="I7678" s="4" t="s">
        <v>26</v>
      </c>
      <c r="J7678" s="4" t="s">
        <v>448</v>
      </c>
      <c r="K7678" s="4" t="s">
        <v>87</v>
      </c>
      <c r="L7678" s="3">
        <v>28205</v>
      </c>
      <c r="M7678" s="4" t="s">
        <v>29</v>
      </c>
      <c r="N7678" t="s">
        <v>6857</v>
      </c>
      <c r="O7678" s="4" t="s">
        <v>70</v>
      </c>
      <c r="P7678" s="4" t="s">
        <v>158</v>
      </c>
      <c r="Q7678" t="s">
        <v>11773</v>
      </c>
      <c r="R7678" s="5">
        <v>23.472000000000001</v>
      </c>
      <c r="S7678" s="3">
        <v>3</v>
      </c>
      <c r="T7678" s="2">
        <v>0.2</v>
      </c>
      <c r="U7678">
        <v>4.9878</v>
      </c>
    </row>
    <row r="7679" spans="1:21" x14ac:dyDescent="0.35">
      <c r="A7679" s="3">
        <v>7678</v>
      </c>
      <c r="B7679" t="s">
        <v>9393</v>
      </c>
      <c r="C7679" s="1" t="s">
        <v>11027</v>
      </c>
      <c r="D7679" s="1">
        <v>42186</v>
      </c>
      <c r="E7679" s="4" t="s">
        <v>49</v>
      </c>
      <c r="F7679" t="s">
        <v>3700</v>
      </c>
      <c r="G7679" s="4" t="s">
        <v>3701</v>
      </c>
      <c r="H7679" s="4" t="s">
        <v>101</v>
      </c>
      <c r="I7679" s="4" t="s">
        <v>26</v>
      </c>
      <c r="J7679" s="4" t="s">
        <v>3470</v>
      </c>
      <c r="K7679" s="4" t="s">
        <v>1352</v>
      </c>
      <c r="L7679" s="3">
        <v>2908</v>
      </c>
      <c r="M7679" s="4" t="s">
        <v>145</v>
      </c>
      <c r="N7679" t="s">
        <v>7482</v>
      </c>
      <c r="O7679" s="4" t="s">
        <v>45</v>
      </c>
      <c r="P7679" s="4" t="s">
        <v>89</v>
      </c>
      <c r="Q7679" t="s">
        <v>7483</v>
      </c>
      <c r="R7679" s="5">
        <v>195.64</v>
      </c>
      <c r="S7679" s="3">
        <v>4</v>
      </c>
      <c r="T7679" s="2">
        <v>0</v>
      </c>
      <c r="U7679">
        <v>91.950800000000001</v>
      </c>
    </row>
    <row r="7680" spans="1:21" x14ac:dyDescent="0.35">
      <c r="A7680" s="3">
        <v>7679</v>
      </c>
      <c r="B7680" t="s">
        <v>9393</v>
      </c>
      <c r="C7680" s="1" t="s">
        <v>11027</v>
      </c>
      <c r="D7680" s="1">
        <v>42186</v>
      </c>
      <c r="E7680" s="4" t="s">
        <v>49</v>
      </c>
      <c r="F7680" t="s">
        <v>3700</v>
      </c>
      <c r="G7680" s="4" t="s">
        <v>3701</v>
      </c>
      <c r="H7680" s="4" t="s">
        <v>101</v>
      </c>
      <c r="I7680" s="4" t="s">
        <v>26</v>
      </c>
      <c r="J7680" s="4" t="s">
        <v>3470</v>
      </c>
      <c r="K7680" s="4" t="s">
        <v>1352</v>
      </c>
      <c r="L7680" s="3">
        <v>2908</v>
      </c>
      <c r="M7680" s="4" t="s">
        <v>145</v>
      </c>
      <c r="N7680" t="s">
        <v>3942</v>
      </c>
      <c r="O7680" s="4" t="s">
        <v>45</v>
      </c>
      <c r="P7680" s="4" t="s">
        <v>89</v>
      </c>
      <c r="Q7680" t="s">
        <v>3943</v>
      </c>
      <c r="R7680" s="5">
        <v>14.94</v>
      </c>
      <c r="S7680" s="3">
        <v>3</v>
      </c>
      <c r="T7680" s="2">
        <v>0</v>
      </c>
      <c r="U7680">
        <v>7.0217999999999998</v>
      </c>
    </row>
    <row r="7681" spans="1:21" x14ac:dyDescent="0.35">
      <c r="A7681" s="3">
        <v>7680</v>
      </c>
      <c r="B7681" t="s">
        <v>9393</v>
      </c>
      <c r="C7681" s="1" t="s">
        <v>11027</v>
      </c>
      <c r="D7681" s="1">
        <v>42186</v>
      </c>
      <c r="E7681" s="4" t="s">
        <v>49</v>
      </c>
      <c r="F7681" t="s">
        <v>3700</v>
      </c>
      <c r="G7681" s="4" t="s">
        <v>3701</v>
      </c>
      <c r="H7681" s="4" t="s">
        <v>101</v>
      </c>
      <c r="I7681" s="4" t="s">
        <v>26</v>
      </c>
      <c r="J7681" s="4" t="s">
        <v>3470</v>
      </c>
      <c r="K7681" s="4" t="s">
        <v>1352</v>
      </c>
      <c r="L7681" s="3">
        <v>2908</v>
      </c>
      <c r="M7681" s="4" t="s">
        <v>145</v>
      </c>
      <c r="N7681" t="s">
        <v>2624</v>
      </c>
      <c r="O7681" s="4" t="s">
        <v>70</v>
      </c>
      <c r="P7681" s="4" t="s">
        <v>158</v>
      </c>
      <c r="Q7681" t="s">
        <v>4144</v>
      </c>
      <c r="R7681" s="5">
        <v>1687.8</v>
      </c>
      <c r="S7681" s="3">
        <v>4</v>
      </c>
      <c r="T7681" s="2">
        <v>0</v>
      </c>
      <c r="U7681">
        <v>742.63199999999995</v>
      </c>
    </row>
    <row r="7682" spans="1:21" x14ac:dyDescent="0.35">
      <c r="A7682" s="3">
        <v>7681</v>
      </c>
      <c r="B7682" t="s">
        <v>9393</v>
      </c>
      <c r="C7682" s="1" t="s">
        <v>11027</v>
      </c>
      <c r="D7682" s="1">
        <v>42186</v>
      </c>
      <c r="E7682" s="4" t="s">
        <v>49</v>
      </c>
      <c r="F7682" t="s">
        <v>3700</v>
      </c>
      <c r="G7682" s="4" t="s">
        <v>3701</v>
      </c>
      <c r="H7682" s="4" t="s">
        <v>101</v>
      </c>
      <c r="I7682" s="4" t="s">
        <v>26</v>
      </c>
      <c r="J7682" s="4" t="s">
        <v>3470</v>
      </c>
      <c r="K7682" s="4" t="s">
        <v>1352</v>
      </c>
      <c r="L7682" s="3">
        <v>2908</v>
      </c>
      <c r="M7682" s="4" t="s">
        <v>145</v>
      </c>
      <c r="N7682" t="s">
        <v>4092</v>
      </c>
      <c r="O7682" s="4" t="s">
        <v>31</v>
      </c>
      <c r="P7682" s="4" t="s">
        <v>32</v>
      </c>
      <c r="Q7682" t="s">
        <v>4093</v>
      </c>
      <c r="R7682" s="5">
        <v>341.96</v>
      </c>
      <c r="S7682" s="3">
        <v>2</v>
      </c>
      <c r="T7682" s="2">
        <v>0</v>
      </c>
      <c r="U7682">
        <v>78.650800000000004</v>
      </c>
    </row>
    <row r="7683" spans="1:21" x14ac:dyDescent="0.35">
      <c r="A7683" s="3">
        <v>7682</v>
      </c>
      <c r="B7683" t="s">
        <v>9393</v>
      </c>
      <c r="C7683" s="1" t="s">
        <v>11027</v>
      </c>
      <c r="D7683" s="1">
        <v>42186</v>
      </c>
      <c r="E7683" s="4" t="s">
        <v>49</v>
      </c>
      <c r="F7683" t="s">
        <v>3700</v>
      </c>
      <c r="G7683" s="4" t="s">
        <v>3701</v>
      </c>
      <c r="H7683" s="4" t="s">
        <v>101</v>
      </c>
      <c r="I7683" s="4" t="s">
        <v>26</v>
      </c>
      <c r="J7683" s="4" t="s">
        <v>3470</v>
      </c>
      <c r="K7683" s="4" t="s">
        <v>1352</v>
      </c>
      <c r="L7683" s="3">
        <v>2908</v>
      </c>
      <c r="M7683" s="4" t="s">
        <v>145</v>
      </c>
      <c r="N7683" t="s">
        <v>196</v>
      </c>
      <c r="O7683" s="4" t="s">
        <v>31</v>
      </c>
      <c r="P7683" s="4" t="s">
        <v>35</v>
      </c>
      <c r="Q7683" t="s">
        <v>197</v>
      </c>
      <c r="R7683" s="5">
        <v>605.88</v>
      </c>
      <c r="S7683" s="3">
        <v>6</v>
      </c>
      <c r="T7683" s="2">
        <v>0</v>
      </c>
      <c r="U7683">
        <v>151.47</v>
      </c>
    </row>
    <row r="7684" spans="1:21" x14ac:dyDescent="0.35">
      <c r="A7684" s="3">
        <v>7683</v>
      </c>
      <c r="B7684" t="s">
        <v>9394</v>
      </c>
      <c r="C7684" s="1" t="s">
        <v>10810</v>
      </c>
      <c r="D7684" s="1">
        <v>42009</v>
      </c>
      <c r="E7684" s="4" t="s">
        <v>182</v>
      </c>
      <c r="F7684" t="s">
        <v>1449</v>
      </c>
      <c r="G7684" s="4" t="s">
        <v>1450</v>
      </c>
      <c r="H7684" s="4" t="s">
        <v>101</v>
      </c>
      <c r="I7684" s="4" t="s">
        <v>26</v>
      </c>
      <c r="J7684" s="4" t="s">
        <v>5166</v>
      </c>
      <c r="K7684" s="4" t="s">
        <v>230</v>
      </c>
      <c r="L7684" s="3">
        <v>48640</v>
      </c>
      <c r="M7684" s="4" t="s">
        <v>104</v>
      </c>
      <c r="N7684" t="s">
        <v>6039</v>
      </c>
      <c r="O7684" s="4" t="s">
        <v>45</v>
      </c>
      <c r="P7684" s="4" t="s">
        <v>77</v>
      </c>
      <c r="Q7684" t="s">
        <v>11757</v>
      </c>
      <c r="R7684" s="5">
        <v>186.732</v>
      </c>
      <c r="S7684" s="3">
        <v>1</v>
      </c>
      <c r="T7684" s="2">
        <v>0.1</v>
      </c>
      <c r="U7684">
        <v>41.496000000000002</v>
      </c>
    </row>
    <row r="7685" spans="1:21" x14ac:dyDescent="0.35">
      <c r="A7685" s="3">
        <v>7684</v>
      </c>
      <c r="B7685" t="s">
        <v>9394</v>
      </c>
      <c r="C7685" s="1" t="s">
        <v>10810</v>
      </c>
      <c r="D7685" s="1">
        <v>42009</v>
      </c>
      <c r="E7685" s="4" t="s">
        <v>182</v>
      </c>
      <c r="F7685" t="s">
        <v>1449</v>
      </c>
      <c r="G7685" s="4" t="s">
        <v>1450</v>
      </c>
      <c r="H7685" s="4" t="s">
        <v>101</v>
      </c>
      <c r="I7685" s="4" t="s">
        <v>26</v>
      </c>
      <c r="J7685" s="4" t="s">
        <v>5166</v>
      </c>
      <c r="K7685" s="4" t="s">
        <v>230</v>
      </c>
      <c r="L7685" s="3">
        <v>48640</v>
      </c>
      <c r="M7685" s="4" t="s">
        <v>104</v>
      </c>
      <c r="N7685" t="s">
        <v>1685</v>
      </c>
      <c r="O7685" s="4" t="s">
        <v>45</v>
      </c>
      <c r="P7685" s="4" t="s">
        <v>74</v>
      </c>
      <c r="Q7685" t="s">
        <v>1686</v>
      </c>
      <c r="R7685" s="5">
        <v>3812.97</v>
      </c>
      <c r="S7685" s="3">
        <v>3</v>
      </c>
      <c r="T7685" s="2">
        <v>0</v>
      </c>
      <c r="U7685">
        <v>1906.4849999999999</v>
      </c>
    </row>
    <row r="7686" spans="1:21" x14ac:dyDescent="0.35">
      <c r="A7686" s="3">
        <v>7685</v>
      </c>
      <c r="B7686" t="s">
        <v>9395</v>
      </c>
      <c r="C7686" s="1" t="s">
        <v>11307</v>
      </c>
      <c r="D7686" t="s">
        <v>11196</v>
      </c>
      <c r="E7686" s="4" t="s">
        <v>49</v>
      </c>
      <c r="F7686" t="s">
        <v>634</v>
      </c>
      <c r="G7686" s="4" t="s">
        <v>635</v>
      </c>
      <c r="H7686" s="4" t="s">
        <v>25</v>
      </c>
      <c r="I7686" s="4" t="s">
        <v>26</v>
      </c>
      <c r="J7686" s="4" t="s">
        <v>374</v>
      </c>
      <c r="K7686" s="4" t="s">
        <v>257</v>
      </c>
      <c r="L7686" s="3">
        <v>14609</v>
      </c>
      <c r="M7686" s="4" t="s">
        <v>145</v>
      </c>
      <c r="N7686" t="s">
        <v>9060</v>
      </c>
      <c r="O7686" s="4" t="s">
        <v>45</v>
      </c>
      <c r="P7686" s="4" t="s">
        <v>74</v>
      </c>
      <c r="Q7686" t="s">
        <v>11796</v>
      </c>
      <c r="R7686" s="5">
        <v>26.423999999999999</v>
      </c>
      <c r="S7686" s="3">
        <v>9</v>
      </c>
      <c r="T7686" s="2">
        <v>0.2</v>
      </c>
      <c r="U7686">
        <v>9.5786999999999995</v>
      </c>
    </row>
    <row r="7687" spans="1:21" x14ac:dyDescent="0.35">
      <c r="A7687" s="3">
        <v>7686</v>
      </c>
      <c r="B7687" t="s">
        <v>9395</v>
      </c>
      <c r="C7687" s="1" t="s">
        <v>11307</v>
      </c>
      <c r="D7687" t="s">
        <v>11196</v>
      </c>
      <c r="E7687" s="4" t="s">
        <v>49</v>
      </c>
      <c r="F7687" t="s">
        <v>634</v>
      </c>
      <c r="G7687" s="4" t="s">
        <v>635</v>
      </c>
      <c r="H7687" s="4" t="s">
        <v>25</v>
      </c>
      <c r="I7687" s="4" t="s">
        <v>26</v>
      </c>
      <c r="J7687" s="4" t="s">
        <v>374</v>
      </c>
      <c r="K7687" s="4" t="s">
        <v>257</v>
      </c>
      <c r="L7687" s="3">
        <v>14609</v>
      </c>
      <c r="M7687" s="4" t="s">
        <v>145</v>
      </c>
      <c r="N7687" t="s">
        <v>7747</v>
      </c>
      <c r="O7687" s="4" t="s">
        <v>70</v>
      </c>
      <c r="P7687" s="4" t="s">
        <v>71</v>
      </c>
      <c r="Q7687" t="s">
        <v>7748</v>
      </c>
      <c r="R7687" s="5">
        <v>625.99</v>
      </c>
      <c r="S7687" s="3">
        <v>1</v>
      </c>
      <c r="T7687" s="2">
        <v>0</v>
      </c>
      <c r="U7687">
        <v>187.797</v>
      </c>
    </row>
    <row r="7688" spans="1:21" x14ac:dyDescent="0.35">
      <c r="A7688" s="3">
        <v>7687</v>
      </c>
      <c r="B7688" t="s">
        <v>9396</v>
      </c>
      <c r="C7688" s="1" t="s">
        <v>11256</v>
      </c>
      <c r="D7688" t="s">
        <v>11266</v>
      </c>
      <c r="E7688" s="4" t="s">
        <v>49</v>
      </c>
      <c r="F7688" t="s">
        <v>1484</v>
      </c>
      <c r="G7688" s="4" t="s">
        <v>1485</v>
      </c>
      <c r="H7688" s="4" t="s">
        <v>40</v>
      </c>
      <c r="I7688" s="4" t="s">
        <v>26</v>
      </c>
      <c r="J7688" s="4" t="s">
        <v>315</v>
      </c>
      <c r="K7688" s="4" t="s">
        <v>230</v>
      </c>
      <c r="L7688" s="3">
        <v>49201</v>
      </c>
      <c r="M7688" s="4" t="s">
        <v>104</v>
      </c>
      <c r="N7688" t="s">
        <v>2324</v>
      </c>
      <c r="O7688" s="4" t="s">
        <v>31</v>
      </c>
      <c r="P7688" s="4" t="s">
        <v>55</v>
      </c>
      <c r="Q7688" t="s">
        <v>2325</v>
      </c>
      <c r="R7688" s="5">
        <v>1568.61</v>
      </c>
      <c r="S7688" s="3">
        <v>9</v>
      </c>
      <c r="T7688" s="2">
        <v>0</v>
      </c>
      <c r="U7688">
        <v>329.40809999999999</v>
      </c>
    </row>
    <row r="7689" spans="1:21" x14ac:dyDescent="0.35">
      <c r="A7689" s="3">
        <v>7688</v>
      </c>
      <c r="B7689" t="s">
        <v>9396</v>
      </c>
      <c r="C7689" s="1" t="s">
        <v>11256</v>
      </c>
      <c r="D7689" t="s">
        <v>11266</v>
      </c>
      <c r="E7689" s="4" t="s">
        <v>49</v>
      </c>
      <c r="F7689" t="s">
        <v>1484</v>
      </c>
      <c r="G7689" s="4" t="s">
        <v>1485</v>
      </c>
      <c r="H7689" s="4" t="s">
        <v>40</v>
      </c>
      <c r="I7689" s="4" t="s">
        <v>26</v>
      </c>
      <c r="J7689" s="4" t="s">
        <v>315</v>
      </c>
      <c r="K7689" s="4" t="s">
        <v>230</v>
      </c>
      <c r="L7689" s="3">
        <v>49201</v>
      </c>
      <c r="M7689" s="4" t="s">
        <v>104</v>
      </c>
      <c r="N7689" t="s">
        <v>653</v>
      </c>
      <c r="O7689" s="4" t="s">
        <v>45</v>
      </c>
      <c r="P7689" s="4" t="s">
        <v>74</v>
      </c>
      <c r="Q7689" t="s">
        <v>654</v>
      </c>
      <c r="R7689" s="5">
        <v>17.3</v>
      </c>
      <c r="S7689" s="3">
        <v>1</v>
      </c>
      <c r="T7689" s="2">
        <v>0</v>
      </c>
      <c r="U7689">
        <v>8.3040000000000003</v>
      </c>
    </row>
    <row r="7690" spans="1:21" x14ac:dyDescent="0.35">
      <c r="A7690" s="3">
        <v>7689</v>
      </c>
      <c r="B7690" t="s">
        <v>9396</v>
      </c>
      <c r="C7690" s="1" t="s">
        <v>11256</v>
      </c>
      <c r="D7690" t="s">
        <v>11266</v>
      </c>
      <c r="E7690" s="4" t="s">
        <v>49</v>
      </c>
      <c r="F7690" t="s">
        <v>1484</v>
      </c>
      <c r="G7690" s="4" t="s">
        <v>1485</v>
      </c>
      <c r="H7690" s="4" t="s">
        <v>40</v>
      </c>
      <c r="I7690" s="4" t="s">
        <v>26</v>
      </c>
      <c r="J7690" s="4" t="s">
        <v>315</v>
      </c>
      <c r="K7690" s="4" t="s">
        <v>230</v>
      </c>
      <c r="L7690" s="3">
        <v>49201</v>
      </c>
      <c r="M7690" s="4" t="s">
        <v>104</v>
      </c>
      <c r="N7690" t="s">
        <v>9397</v>
      </c>
      <c r="O7690" s="4" t="s">
        <v>70</v>
      </c>
      <c r="P7690" s="4" t="s">
        <v>158</v>
      </c>
      <c r="Q7690" t="s">
        <v>9398</v>
      </c>
      <c r="R7690" s="5">
        <v>160</v>
      </c>
      <c r="S7690" s="3">
        <v>8</v>
      </c>
      <c r="T7690" s="2">
        <v>0</v>
      </c>
      <c r="U7690">
        <v>62.4</v>
      </c>
    </row>
    <row r="7691" spans="1:21" x14ac:dyDescent="0.35">
      <c r="A7691" s="3">
        <v>7690</v>
      </c>
      <c r="B7691" t="s">
        <v>9399</v>
      </c>
      <c r="C7691" s="1" t="s">
        <v>11109</v>
      </c>
      <c r="D7691" t="s">
        <v>11162</v>
      </c>
      <c r="E7691" s="4" t="s">
        <v>182</v>
      </c>
      <c r="F7691" t="s">
        <v>5155</v>
      </c>
      <c r="G7691" s="4" t="s">
        <v>5156</v>
      </c>
      <c r="H7691" s="4" t="s">
        <v>40</v>
      </c>
      <c r="I7691" s="4" t="s">
        <v>26</v>
      </c>
      <c r="J7691" s="4" t="s">
        <v>4228</v>
      </c>
      <c r="K7691" s="4" t="s">
        <v>306</v>
      </c>
      <c r="L7691" s="3">
        <v>23434</v>
      </c>
      <c r="M7691" s="4" t="s">
        <v>29</v>
      </c>
      <c r="N7691" t="s">
        <v>3086</v>
      </c>
      <c r="O7691" s="4" t="s">
        <v>45</v>
      </c>
      <c r="P7691" s="4" t="s">
        <v>77</v>
      </c>
      <c r="Q7691" t="s">
        <v>3087</v>
      </c>
      <c r="R7691" s="5">
        <v>179.94</v>
      </c>
      <c r="S7691" s="3">
        <v>3</v>
      </c>
      <c r="T7691" s="2">
        <v>0</v>
      </c>
      <c r="U7691">
        <v>50.383200000000002</v>
      </c>
    </row>
    <row r="7692" spans="1:21" x14ac:dyDescent="0.35">
      <c r="A7692" s="3">
        <v>7691</v>
      </c>
      <c r="B7692" t="s">
        <v>9399</v>
      </c>
      <c r="C7692" s="1" t="s">
        <v>11109</v>
      </c>
      <c r="D7692" t="s">
        <v>11162</v>
      </c>
      <c r="E7692" s="4" t="s">
        <v>182</v>
      </c>
      <c r="F7692" t="s">
        <v>5155</v>
      </c>
      <c r="G7692" s="4" t="s">
        <v>5156</v>
      </c>
      <c r="H7692" s="4" t="s">
        <v>40</v>
      </c>
      <c r="I7692" s="4" t="s">
        <v>26</v>
      </c>
      <c r="J7692" s="4" t="s">
        <v>4228</v>
      </c>
      <c r="K7692" s="4" t="s">
        <v>306</v>
      </c>
      <c r="L7692" s="3">
        <v>23434</v>
      </c>
      <c r="M7692" s="4" t="s">
        <v>29</v>
      </c>
      <c r="N7692" t="s">
        <v>1186</v>
      </c>
      <c r="O7692" s="4" t="s">
        <v>31</v>
      </c>
      <c r="P7692" s="4" t="s">
        <v>55</v>
      </c>
      <c r="Q7692" t="s">
        <v>1187</v>
      </c>
      <c r="R7692" s="5">
        <v>872.94</v>
      </c>
      <c r="S7692" s="3">
        <v>3</v>
      </c>
      <c r="T7692" s="2">
        <v>0</v>
      </c>
      <c r="U7692">
        <v>157.1292</v>
      </c>
    </row>
    <row r="7693" spans="1:21" x14ac:dyDescent="0.35">
      <c r="A7693" s="3">
        <v>7692</v>
      </c>
      <c r="B7693" t="s">
        <v>9399</v>
      </c>
      <c r="C7693" s="1" t="s">
        <v>11109</v>
      </c>
      <c r="D7693" t="s">
        <v>11162</v>
      </c>
      <c r="E7693" s="4" t="s">
        <v>182</v>
      </c>
      <c r="F7693" t="s">
        <v>5155</v>
      </c>
      <c r="G7693" s="4" t="s">
        <v>5156</v>
      </c>
      <c r="H7693" s="4" t="s">
        <v>40</v>
      </c>
      <c r="I7693" s="4" t="s">
        <v>26</v>
      </c>
      <c r="J7693" s="4" t="s">
        <v>4228</v>
      </c>
      <c r="K7693" s="4" t="s">
        <v>306</v>
      </c>
      <c r="L7693" s="3">
        <v>23434</v>
      </c>
      <c r="M7693" s="4" t="s">
        <v>29</v>
      </c>
      <c r="N7693" t="s">
        <v>395</v>
      </c>
      <c r="O7693" s="4" t="s">
        <v>45</v>
      </c>
      <c r="P7693" s="4" t="s">
        <v>89</v>
      </c>
      <c r="Q7693" t="s">
        <v>396</v>
      </c>
      <c r="R7693" s="5">
        <v>12.96</v>
      </c>
      <c r="S7693" s="3">
        <v>2</v>
      </c>
      <c r="T7693" s="2">
        <v>0</v>
      </c>
      <c r="U7693">
        <v>6.2207999999999997</v>
      </c>
    </row>
    <row r="7694" spans="1:21" x14ac:dyDescent="0.35">
      <c r="A7694" s="3">
        <v>7693</v>
      </c>
      <c r="B7694" t="s">
        <v>9400</v>
      </c>
      <c r="C7694" s="1" t="s">
        <v>10891</v>
      </c>
      <c r="D7694" s="1">
        <v>42064</v>
      </c>
      <c r="E7694" s="4" t="s">
        <v>49</v>
      </c>
      <c r="F7694" t="s">
        <v>3926</v>
      </c>
      <c r="G7694" s="4" t="s">
        <v>3927</v>
      </c>
      <c r="H7694" s="4" t="s">
        <v>25</v>
      </c>
      <c r="I7694" s="4" t="s">
        <v>26</v>
      </c>
      <c r="J7694" s="4" t="s">
        <v>959</v>
      </c>
      <c r="K7694" s="4" t="s">
        <v>42</v>
      </c>
      <c r="L7694" s="3">
        <v>94513</v>
      </c>
      <c r="M7694" s="4" t="s">
        <v>43</v>
      </c>
      <c r="N7694" t="s">
        <v>1612</v>
      </c>
      <c r="O7694" s="4" t="s">
        <v>45</v>
      </c>
      <c r="P7694" s="4" t="s">
        <v>46</v>
      </c>
      <c r="Q7694" t="s">
        <v>1613</v>
      </c>
      <c r="R7694" s="5">
        <v>88.8</v>
      </c>
      <c r="S7694" s="3">
        <v>6</v>
      </c>
      <c r="T7694" s="2">
        <v>0</v>
      </c>
      <c r="U7694">
        <v>44.4</v>
      </c>
    </row>
    <row r="7695" spans="1:21" x14ac:dyDescent="0.35">
      <c r="A7695" s="3">
        <v>7694</v>
      </c>
      <c r="B7695" t="s">
        <v>9400</v>
      </c>
      <c r="C7695" s="1" t="s">
        <v>10891</v>
      </c>
      <c r="D7695" s="1">
        <v>42064</v>
      </c>
      <c r="E7695" s="4" t="s">
        <v>49</v>
      </c>
      <c r="F7695" t="s">
        <v>3926</v>
      </c>
      <c r="G7695" s="4" t="s">
        <v>3927</v>
      </c>
      <c r="H7695" s="4" t="s">
        <v>25</v>
      </c>
      <c r="I7695" s="4" t="s">
        <v>26</v>
      </c>
      <c r="J7695" s="4" t="s">
        <v>959</v>
      </c>
      <c r="K7695" s="4" t="s">
        <v>42</v>
      </c>
      <c r="L7695" s="3">
        <v>94513</v>
      </c>
      <c r="M7695" s="4" t="s">
        <v>43</v>
      </c>
      <c r="N7695" t="s">
        <v>5058</v>
      </c>
      <c r="O7695" s="4" t="s">
        <v>70</v>
      </c>
      <c r="P7695" s="4" t="s">
        <v>71</v>
      </c>
      <c r="Q7695" t="s">
        <v>5059</v>
      </c>
      <c r="R7695" s="5">
        <v>319.96800000000002</v>
      </c>
      <c r="S7695" s="3">
        <v>4</v>
      </c>
      <c r="T7695" s="2">
        <v>0.2</v>
      </c>
      <c r="U7695">
        <v>35.996400000000001</v>
      </c>
    </row>
    <row r="7696" spans="1:21" x14ac:dyDescent="0.35">
      <c r="A7696" s="3">
        <v>7695</v>
      </c>
      <c r="B7696" t="s">
        <v>9401</v>
      </c>
      <c r="C7696" s="1" t="s">
        <v>11044</v>
      </c>
      <c r="D7696" t="s">
        <v>11044</v>
      </c>
      <c r="E7696" s="4" t="s">
        <v>1246</v>
      </c>
      <c r="F7696" t="s">
        <v>4147</v>
      </c>
      <c r="G7696" s="4" t="s">
        <v>4148</v>
      </c>
      <c r="H7696" s="4" t="s">
        <v>25</v>
      </c>
      <c r="I7696" s="4" t="s">
        <v>26</v>
      </c>
      <c r="J7696" s="4" t="s">
        <v>94</v>
      </c>
      <c r="K7696" s="4" t="s">
        <v>95</v>
      </c>
      <c r="L7696" s="3">
        <v>98103</v>
      </c>
      <c r="M7696" s="4" t="s">
        <v>43</v>
      </c>
      <c r="N7696" t="s">
        <v>4451</v>
      </c>
      <c r="O7696" s="4" t="s">
        <v>31</v>
      </c>
      <c r="P7696" s="4" t="s">
        <v>35</v>
      </c>
      <c r="Q7696" t="s">
        <v>4452</v>
      </c>
      <c r="R7696" s="5">
        <v>167.88800000000001</v>
      </c>
      <c r="S7696" s="3">
        <v>7</v>
      </c>
      <c r="T7696" s="2">
        <v>0.2</v>
      </c>
      <c r="U7696">
        <v>14.690200000000001</v>
      </c>
    </row>
    <row r="7697" spans="1:21" x14ac:dyDescent="0.35">
      <c r="A7697" s="3">
        <v>7696</v>
      </c>
      <c r="B7697" t="s">
        <v>9402</v>
      </c>
      <c r="C7697" s="1">
        <v>42773</v>
      </c>
      <c r="D7697" s="1">
        <v>42862</v>
      </c>
      <c r="E7697" s="4" t="s">
        <v>182</v>
      </c>
      <c r="F7697" t="s">
        <v>4865</v>
      </c>
      <c r="G7697" s="4" t="s">
        <v>4866</v>
      </c>
      <c r="H7697" s="4" t="s">
        <v>101</v>
      </c>
      <c r="I7697" s="4" t="s">
        <v>26</v>
      </c>
      <c r="J7697" s="4" t="s">
        <v>178</v>
      </c>
      <c r="K7697" s="4" t="s">
        <v>103</v>
      </c>
      <c r="L7697" s="3">
        <v>77036</v>
      </c>
      <c r="M7697" s="4" t="s">
        <v>104</v>
      </c>
      <c r="N7697" t="s">
        <v>1674</v>
      </c>
      <c r="O7697" s="4" t="s">
        <v>45</v>
      </c>
      <c r="P7697" s="4" t="s">
        <v>89</v>
      </c>
      <c r="Q7697" t="s">
        <v>11646</v>
      </c>
      <c r="R7697" s="5">
        <v>163.96</v>
      </c>
      <c r="S7697" s="3">
        <v>5</v>
      </c>
      <c r="T7697" s="2">
        <v>0.2</v>
      </c>
      <c r="U7697">
        <v>59.435499999999998</v>
      </c>
    </row>
    <row r="7698" spans="1:21" x14ac:dyDescent="0.35">
      <c r="A7698" s="3">
        <v>7697</v>
      </c>
      <c r="B7698" t="s">
        <v>9402</v>
      </c>
      <c r="C7698" s="1">
        <v>42773</v>
      </c>
      <c r="D7698" s="1">
        <v>42862</v>
      </c>
      <c r="E7698" s="4" t="s">
        <v>182</v>
      </c>
      <c r="F7698" t="s">
        <v>4865</v>
      </c>
      <c r="G7698" s="4" t="s">
        <v>4866</v>
      </c>
      <c r="H7698" s="4" t="s">
        <v>101</v>
      </c>
      <c r="I7698" s="4" t="s">
        <v>26</v>
      </c>
      <c r="J7698" s="4" t="s">
        <v>178</v>
      </c>
      <c r="K7698" s="4" t="s">
        <v>103</v>
      </c>
      <c r="L7698" s="3">
        <v>77036</v>
      </c>
      <c r="M7698" s="4" t="s">
        <v>104</v>
      </c>
      <c r="N7698" t="s">
        <v>6233</v>
      </c>
      <c r="O7698" s="4" t="s">
        <v>45</v>
      </c>
      <c r="P7698" s="4" t="s">
        <v>74</v>
      </c>
      <c r="Q7698" t="s">
        <v>6234</v>
      </c>
      <c r="R7698" s="5">
        <v>5.2320000000000002</v>
      </c>
      <c r="S7698" s="3">
        <v>4</v>
      </c>
      <c r="T7698" s="2">
        <v>0.8</v>
      </c>
      <c r="U7698">
        <v>-8.1096000000000004</v>
      </c>
    </row>
    <row r="7699" spans="1:21" x14ac:dyDescent="0.35">
      <c r="A7699" s="3">
        <v>7698</v>
      </c>
      <c r="B7699" t="s">
        <v>9403</v>
      </c>
      <c r="C7699" s="1" t="s">
        <v>11217</v>
      </c>
      <c r="D7699" t="s">
        <v>10964</v>
      </c>
      <c r="E7699" s="4" t="s">
        <v>49</v>
      </c>
      <c r="F7699" t="s">
        <v>3334</v>
      </c>
      <c r="G7699" s="4" t="s">
        <v>3335</v>
      </c>
      <c r="H7699" s="4" t="s">
        <v>101</v>
      </c>
      <c r="I7699" s="4" t="s">
        <v>26</v>
      </c>
      <c r="J7699" s="4" t="s">
        <v>1431</v>
      </c>
      <c r="K7699" s="4" t="s">
        <v>1204</v>
      </c>
      <c r="L7699" s="3">
        <v>1841</v>
      </c>
      <c r="M7699" s="4" t="s">
        <v>145</v>
      </c>
      <c r="N7699" t="s">
        <v>1333</v>
      </c>
      <c r="O7699" s="4" t="s">
        <v>70</v>
      </c>
      <c r="P7699" s="4" t="s">
        <v>1177</v>
      </c>
      <c r="Q7699" t="s">
        <v>1334</v>
      </c>
      <c r="R7699" s="5">
        <v>1199.98</v>
      </c>
      <c r="S7699" s="3">
        <v>2</v>
      </c>
      <c r="T7699" s="2">
        <v>0</v>
      </c>
      <c r="U7699">
        <v>467.99220000000003</v>
      </c>
    </row>
    <row r="7700" spans="1:21" x14ac:dyDescent="0.35">
      <c r="A7700" s="3">
        <v>7699</v>
      </c>
      <c r="B7700" t="s">
        <v>9403</v>
      </c>
      <c r="C7700" s="1" t="s">
        <v>11217</v>
      </c>
      <c r="D7700" t="s">
        <v>10964</v>
      </c>
      <c r="E7700" s="4" t="s">
        <v>49</v>
      </c>
      <c r="F7700" t="s">
        <v>3334</v>
      </c>
      <c r="G7700" s="4" t="s">
        <v>3335</v>
      </c>
      <c r="H7700" s="4" t="s">
        <v>101</v>
      </c>
      <c r="I7700" s="4" t="s">
        <v>26</v>
      </c>
      <c r="J7700" s="4" t="s">
        <v>1431</v>
      </c>
      <c r="K7700" s="4" t="s">
        <v>1204</v>
      </c>
      <c r="L7700" s="3">
        <v>1841</v>
      </c>
      <c r="M7700" s="4" t="s">
        <v>145</v>
      </c>
      <c r="N7700" t="s">
        <v>937</v>
      </c>
      <c r="O7700" s="4" t="s">
        <v>45</v>
      </c>
      <c r="P7700" s="4" t="s">
        <v>58</v>
      </c>
      <c r="Q7700" t="s">
        <v>938</v>
      </c>
      <c r="R7700" s="5">
        <v>73.849999999999994</v>
      </c>
      <c r="S7700" s="3">
        <v>1</v>
      </c>
      <c r="T7700" s="2">
        <v>0</v>
      </c>
      <c r="U7700">
        <v>2.2155</v>
      </c>
    </row>
    <row r="7701" spans="1:21" x14ac:dyDescent="0.35">
      <c r="A7701" s="3">
        <v>7700</v>
      </c>
      <c r="B7701" t="s">
        <v>9403</v>
      </c>
      <c r="C7701" s="1" t="s">
        <v>11217</v>
      </c>
      <c r="D7701" t="s">
        <v>10964</v>
      </c>
      <c r="E7701" s="4" t="s">
        <v>49</v>
      </c>
      <c r="F7701" t="s">
        <v>3334</v>
      </c>
      <c r="G7701" s="4" t="s">
        <v>3335</v>
      </c>
      <c r="H7701" s="4" t="s">
        <v>101</v>
      </c>
      <c r="I7701" s="4" t="s">
        <v>26</v>
      </c>
      <c r="J7701" s="4" t="s">
        <v>1431</v>
      </c>
      <c r="K7701" s="4" t="s">
        <v>1204</v>
      </c>
      <c r="L7701" s="3">
        <v>1841</v>
      </c>
      <c r="M7701" s="4" t="s">
        <v>145</v>
      </c>
      <c r="N7701" t="s">
        <v>4924</v>
      </c>
      <c r="O7701" s="4" t="s">
        <v>45</v>
      </c>
      <c r="P7701" s="4" t="s">
        <v>557</v>
      </c>
      <c r="Q7701" t="s">
        <v>4925</v>
      </c>
      <c r="R7701" s="5">
        <v>25.71</v>
      </c>
      <c r="S7701" s="3">
        <v>3</v>
      </c>
      <c r="T7701" s="2">
        <v>0</v>
      </c>
      <c r="U7701">
        <v>6.6845999999999997</v>
      </c>
    </row>
    <row r="7702" spans="1:21" x14ac:dyDescent="0.35">
      <c r="A7702" s="3">
        <v>7701</v>
      </c>
      <c r="B7702" t="s">
        <v>9403</v>
      </c>
      <c r="C7702" s="1" t="s">
        <v>11217</v>
      </c>
      <c r="D7702" t="s">
        <v>10964</v>
      </c>
      <c r="E7702" s="4" t="s">
        <v>49</v>
      </c>
      <c r="F7702" t="s">
        <v>3334</v>
      </c>
      <c r="G7702" s="4" t="s">
        <v>3335</v>
      </c>
      <c r="H7702" s="4" t="s">
        <v>101</v>
      </c>
      <c r="I7702" s="4" t="s">
        <v>26</v>
      </c>
      <c r="J7702" s="4" t="s">
        <v>1431</v>
      </c>
      <c r="K7702" s="4" t="s">
        <v>1204</v>
      </c>
      <c r="L7702" s="3">
        <v>1841</v>
      </c>
      <c r="M7702" s="4" t="s">
        <v>145</v>
      </c>
      <c r="N7702" t="s">
        <v>6739</v>
      </c>
      <c r="O7702" s="4" t="s">
        <v>45</v>
      </c>
      <c r="P7702" s="4" t="s">
        <v>259</v>
      </c>
      <c r="Q7702" t="s">
        <v>11772</v>
      </c>
      <c r="R7702" s="5">
        <v>17.28</v>
      </c>
      <c r="S7702" s="3">
        <v>6</v>
      </c>
      <c r="T7702" s="2">
        <v>0</v>
      </c>
      <c r="U7702">
        <v>8.1216000000000008</v>
      </c>
    </row>
    <row r="7703" spans="1:21" x14ac:dyDescent="0.35">
      <c r="A7703" s="3">
        <v>7702</v>
      </c>
      <c r="B7703" t="s">
        <v>9403</v>
      </c>
      <c r="C7703" s="1" t="s">
        <v>11217</v>
      </c>
      <c r="D7703" t="s">
        <v>10964</v>
      </c>
      <c r="E7703" s="4" t="s">
        <v>49</v>
      </c>
      <c r="F7703" t="s">
        <v>3334</v>
      </c>
      <c r="G7703" s="4" t="s">
        <v>3335</v>
      </c>
      <c r="H7703" s="4" t="s">
        <v>101</v>
      </c>
      <c r="I7703" s="4" t="s">
        <v>26</v>
      </c>
      <c r="J7703" s="4" t="s">
        <v>1431</v>
      </c>
      <c r="K7703" s="4" t="s">
        <v>1204</v>
      </c>
      <c r="L7703" s="3">
        <v>1841</v>
      </c>
      <c r="M7703" s="4" t="s">
        <v>145</v>
      </c>
      <c r="N7703" t="s">
        <v>872</v>
      </c>
      <c r="O7703" s="4" t="s">
        <v>31</v>
      </c>
      <c r="P7703" s="4" t="s">
        <v>55</v>
      </c>
      <c r="Q7703" t="s">
        <v>873</v>
      </c>
      <c r="R7703" s="5">
        <v>526.58199999999999</v>
      </c>
      <c r="S7703" s="3">
        <v>2</v>
      </c>
      <c r="T7703" s="2">
        <v>0.3</v>
      </c>
      <c r="U7703">
        <v>-52.658200000000001</v>
      </c>
    </row>
    <row r="7704" spans="1:21" x14ac:dyDescent="0.35">
      <c r="A7704" s="3">
        <v>7703</v>
      </c>
      <c r="B7704" t="s">
        <v>9404</v>
      </c>
      <c r="C7704" s="1" t="s">
        <v>10945</v>
      </c>
      <c r="D7704" s="1">
        <v>42409</v>
      </c>
      <c r="E7704" s="4" t="s">
        <v>49</v>
      </c>
      <c r="F7704" t="s">
        <v>84</v>
      </c>
      <c r="G7704" s="4" t="s">
        <v>85</v>
      </c>
      <c r="H7704" s="4" t="s">
        <v>25</v>
      </c>
      <c r="I7704" s="4" t="s">
        <v>26</v>
      </c>
      <c r="J7704" s="4" t="s">
        <v>849</v>
      </c>
      <c r="K7704" s="4" t="s">
        <v>230</v>
      </c>
      <c r="L7704" s="3">
        <v>48234</v>
      </c>
      <c r="M7704" s="4" t="s">
        <v>104</v>
      </c>
      <c r="N7704" t="s">
        <v>3120</v>
      </c>
      <c r="O7704" s="4" t="s">
        <v>45</v>
      </c>
      <c r="P7704" s="4" t="s">
        <v>89</v>
      </c>
      <c r="Q7704" t="s">
        <v>3121</v>
      </c>
      <c r="R7704" s="5">
        <v>11.56</v>
      </c>
      <c r="S7704" s="3">
        <v>2</v>
      </c>
      <c r="T7704" s="2">
        <v>0</v>
      </c>
      <c r="U7704">
        <v>5.6643999999999997</v>
      </c>
    </row>
    <row r="7705" spans="1:21" x14ac:dyDescent="0.35">
      <c r="A7705" s="3">
        <v>7704</v>
      </c>
      <c r="B7705" t="s">
        <v>9404</v>
      </c>
      <c r="C7705" s="1" t="s">
        <v>10945</v>
      </c>
      <c r="D7705" s="1">
        <v>42409</v>
      </c>
      <c r="E7705" s="4" t="s">
        <v>49</v>
      </c>
      <c r="F7705" t="s">
        <v>84</v>
      </c>
      <c r="G7705" s="4" t="s">
        <v>85</v>
      </c>
      <c r="H7705" s="4" t="s">
        <v>25</v>
      </c>
      <c r="I7705" s="4" t="s">
        <v>26</v>
      </c>
      <c r="J7705" s="4" t="s">
        <v>849</v>
      </c>
      <c r="K7705" s="4" t="s">
        <v>230</v>
      </c>
      <c r="L7705" s="3">
        <v>48234</v>
      </c>
      <c r="M7705" s="4" t="s">
        <v>104</v>
      </c>
      <c r="N7705" t="s">
        <v>2264</v>
      </c>
      <c r="O7705" s="4" t="s">
        <v>70</v>
      </c>
      <c r="P7705" s="4" t="s">
        <v>71</v>
      </c>
      <c r="Q7705" t="s">
        <v>2265</v>
      </c>
      <c r="R7705" s="5">
        <v>209.97</v>
      </c>
      <c r="S7705" s="3">
        <v>3</v>
      </c>
      <c r="T7705" s="2">
        <v>0</v>
      </c>
      <c r="U7705">
        <v>58.791600000000003</v>
      </c>
    </row>
    <row r="7706" spans="1:21" x14ac:dyDescent="0.35">
      <c r="A7706" s="3">
        <v>7705</v>
      </c>
      <c r="B7706" t="s">
        <v>9404</v>
      </c>
      <c r="C7706" s="1" t="s">
        <v>10945</v>
      </c>
      <c r="D7706" s="1">
        <v>42409</v>
      </c>
      <c r="E7706" s="4" t="s">
        <v>49</v>
      </c>
      <c r="F7706" t="s">
        <v>84</v>
      </c>
      <c r="G7706" s="4" t="s">
        <v>85</v>
      </c>
      <c r="H7706" s="4" t="s">
        <v>25</v>
      </c>
      <c r="I7706" s="4" t="s">
        <v>26</v>
      </c>
      <c r="J7706" s="4" t="s">
        <v>849</v>
      </c>
      <c r="K7706" s="4" t="s">
        <v>230</v>
      </c>
      <c r="L7706" s="3">
        <v>48234</v>
      </c>
      <c r="M7706" s="4" t="s">
        <v>104</v>
      </c>
      <c r="N7706" t="s">
        <v>3130</v>
      </c>
      <c r="O7706" s="4" t="s">
        <v>31</v>
      </c>
      <c r="P7706" s="4" t="s">
        <v>55</v>
      </c>
      <c r="Q7706" t="s">
        <v>3131</v>
      </c>
      <c r="R7706" s="5">
        <v>447.84</v>
      </c>
      <c r="S7706" s="3">
        <v>4</v>
      </c>
      <c r="T7706" s="2">
        <v>0</v>
      </c>
      <c r="U7706">
        <v>98.524799999999999</v>
      </c>
    </row>
    <row r="7707" spans="1:21" x14ac:dyDescent="0.35">
      <c r="A7707" s="3">
        <v>7706</v>
      </c>
      <c r="B7707" t="s">
        <v>9404</v>
      </c>
      <c r="C7707" s="1" t="s">
        <v>10945</v>
      </c>
      <c r="D7707" s="1">
        <v>42409</v>
      </c>
      <c r="E7707" s="4" t="s">
        <v>49</v>
      </c>
      <c r="F7707" t="s">
        <v>84</v>
      </c>
      <c r="G7707" s="4" t="s">
        <v>85</v>
      </c>
      <c r="H7707" s="4" t="s">
        <v>25</v>
      </c>
      <c r="I7707" s="4" t="s">
        <v>26</v>
      </c>
      <c r="J7707" s="4" t="s">
        <v>849</v>
      </c>
      <c r="K7707" s="4" t="s">
        <v>230</v>
      </c>
      <c r="L7707" s="3">
        <v>48234</v>
      </c>
      <c r="M7707" s="4" t="s">
        <v>104</v>
      </c>
      <c r="N7707" t="s">
        <v>1268</v>
      </c>
      <c r="O7707" s="4" t="s">
        <v>70</v>
      </c>
      <c r="P7707" s="4" t="s">
        <v>158</v>
      </c>
      <c r="Q7707" t="s">
        <v>1269</v>
      </c>
      <c r="R7707" s="5">
        <v>479.97</v>
      </c>
      <c r="S7707" s="3">
        <v>3</v>
      </c>
      <c r="T7707" s="2">
        <v>0</v>
      </c>
      <c r="U7707">
        <v>163.18979999999999</v>
      </c>
    </row>
    <row r="7708" spans="1:21" x14ac:dyDescent="0.35">
      <c r="A7708" s="3">
        <v>7707</v>
      </c>
      <c r="B7708" t="s">
        <v>9404</v>
      </c>
      <c r="C7708" s="1" t="s">
        <v>10945</v>
      </c>
      <c r="D7708" s="1">
        <v>42409</v>
      </c>
      <c r="E7708" s="4" t="s">
        <v>49</v>
      </c>
      <c r="F7708" t="s">
        <v>84</v>
      </c>
      <c r="G7708" s="4" t="s">
        <v>85</v>
      </c>
      <c r="H7708" s="4" t="s">
        <v>25</v>
      </c>
      <c r="I7708" s="4" t="s">
        <v>26</v>
      </c>
      <c r="J7708" s="4" t="s">
        <v>849</v>
      </c>
      <c r="K7708" s="4" t="s">
        <v>230</v>
      </c>
      <c r="L7708" s="3">
        <v>48234</v>
      </c>
      <c r="M7708" s="4" t="s">
        <v>104</v>
      </c>
      <c r="N7708" t="s">
        <v>2527</v>
      </c>
      <c r="O7708" s="4" t="s">
        <v>45</v>
      </c>
      <c r="P7708" s="4" t="s">
        <v>67</v>
      </c>
      <c r="Q7708" t="s">
        <v>2528</v>
      </c>
      <c r="R7708" s="5">
        <v>8.64</v>
      </c>
      <c r="S7708" s="3">
        <v>3</v>
      </c>
      <c r="T7708" s="2">
        <v>0</v>
      </c>
      <c r="U7708">
        <v>2.5055999999999998</v>
      </c>
    </row>
    <row r="7709" spans="1:21" x14ac:dyDescent="0.35">
      <c r="A7709" s="3">
        <v>7708</v>
      </c>
      <c r="B7709" t="s">
        <v>9405</v>
      </c>
      <c r="C7709" s="1" t="s">
        <v>10992</v>
      </c>
      <c r="D7709" t="s">
        <v>10727</v>
      </c>
      <c r="E7709" s="4" t="s">
        <v>49</v>
      </c>
      <c r="F7709" t="s">
        <v>3727</v>
      </c>
      <c r="G7709" s="4" t="s">
        <v>3728</v>
      </c>
      <c r="H7709" s="4" t="s">
        <v>40</v>
      </c>
      <c r="I7709" s="4" t="s">
        <v>26</v>
      </c>
      <c r="J7709" s="4" t="s">
        <v>151</v>
      </c>
      <c r="K7709" s="4" t="s">
        <v>119</v>
      </c>
      <c r="L7709" s="3">
        <v>84057</v>
      </c>
      <c r="M7709" s="4" t="s">
        <v>43</v>
      </c>
      <c r="N7709" t="s">
        <v>7318</v>
      </c>
      <c r="O7709" s="4" t="s">
        <v>45</v>
      </c>
      <c r="P7709" s="4" t="s">
        <v>67</v>
      </c>
      <c r="Q7709" t="s">
        <v>7319</v>
      </c>
      <c r="R7709" s="5">
        <v>11.68</v>
      </c>
      <c r="S7709" s="3">
        <v>2</v>
      </c>
      <c r="T7709" s="2">
        <v>0</v>
      </c>
      <c r="U7709">
        <v>4.2047999999999996</v>
      </c>
    </row>
    <row r="7710" spans="1:21" x14ac:dyDescent="0.35">
      <c r="A7710" s="3">
        <v>7709</v>
      </c>
      <c r="B7710" t="s">
        <v>9406</v>
      </c>
      <c r="C7710" s="1" t="s">
        <v>11385</v>
      </c>
      <c r="D7710" t="s">
        <v>10838</v>
      </c>
      <c r="E7710" s="4" t="s">
        <v>49</v>
      </c>
      <c r="F7710" t="s">
        <v>6322</v>
      </c>
      <c r="G7710" s="4" t="s">
        <v>6323</v>
      </c>
      <c r="H7710" s="4" t="s">
        <v>25</v>
      </c>
      <c r="I7710" s="4" t="s">
        <v>26</v>
      </c>
      <c r="J7710" s="4" t="s">
        <v>143</v>
      </c>
      <c r="K7710" s="4" t="s">
        <v>144</v>
      </c>
      <c r="L7710" s="3">
        <v>19120</v>
      </c>
      <c r="M7710" s="4" t="s">
        <v>145</v>
      </c>
      <c r="N7710" t="s">
        <v>6964</v>
      </c>
      <c r="O7710" s="4" t="s">
        <v>70</v>
      </c>
      <c r="P7710" s="4" t="s">
        <v>158</v>
      </c>
      <c r="Q7710" t="s">
        <v>11774</v>
      </c>
      <c r="R7710" s="5">
        <v>40.776000000000003</v>
      </c>
      <c r="S7710" s="3">
        <v>3</v>
      </c>
      <c r="T7710" s="2">
        <v>0.2</v>
      </c>
      <c r="U7710">
        <v>0.50970000000000004</v>
      </c>
    </row>
    <row r="7711" spans="1:21" x14ac:dyDescent="0.35">
      <c r="A7711" s="3">
        <v>7710</v>
      </c>
      <c r="B7711" t="s">
        <v>9406</v>
      </c>
      <c r="C7711" s="1" t="s">
        <v>11385</v>
      </c>
      <c r="D7711" t="s">
        <v>10838</v>
      </c>
      <c r="E7711" s="4" t="s">
        <v>49</v>
      </c>
      <c r="F7711" t="s">
        <v>6322</v>
      </c>
      <c r="G7711" s="4" t="s">
        <v>6323</v>
      </c>
      <c r="H7711" s="4" t="s">
        <v>25</v>
      </c>
      <c r="I7711" s="4" t="s">
        <v>26</v>
      </c>
      <c r="J7711" s="4" t="s">
        <v>143</v>
      </c>
      <c r="K7711" s="4" t="s">
        <v>144</v>
      </c>
      <c r="L7711" s="3">
        <v>19120</v>
      </c>
      <c r="M7711" s="4" t="s">
        <v>145</v>
      </c>
      <c r="N7711" t="s">
        <v>1291</v>
      </c>
      <c r="O7711" s="4" t="s">
        <v>45</v>
      </c>
      <c r="P7711" s="4" t="s">
        <v>74</v>
      </c>
      <c r="Q7711" t="s">
        <v>11633</v>
      </c>
      <c r="R7711" s="5">
        <v>13.698</v>
      </c>
      <c r="S7711" s="3">
        <v>3</v>
      </c>
      <c r="T7711" s="2">
        <v>0.7</v>
      </c>
      <c r="U7711">
        <v>-9.5885999999999996</v>
      </c>
    </row>
    <row r="7712" spans="1:21" x14ac:dyDescent="0.35">
      <c r="A7712" s="3">
        <v>7711</v>
      </c>
      <c r="B7712" t="s">
        <v>9407</v>
      </c>
      <c r="C7712" s="1">
        <v>42039</v>
      </c>
      <c r="D7712" s="1">
        <v>42189</v>
      </c>
      <c r="E7712" s="4" t="s">
        <v>49</v>
      </c>
      <c r="F7712" t="s">
        <v>1163</v>
      </c>
      <c r="G7712" s="4" t="s">
        <v>1164</v>
      </c>
      <c r="H7712" s="4" t="s">
        <v>25</v>
      </c>
      <c r="I7712" s="4" t="s">
        <v>26</v>
      </c>
      <c r="J7712" s="4" t="s">
        <v>1765</v>
      </c>
      <c r="K7712" s="4" t="s">
        <v>297</v>
      </c>
      <c r="L7712" s="3">
        <v>85204</v>
      </c>
      <c r="M7712" s="4" t="s">
        <v>43</v>
      </c>
      <c r="N7712" t="s">
        <v>6288</v>
      </c>
      <c r="O7712" s="4" t="s">
        <v>70</v>
      </c>
      <c r="P7712" s="4" t="s">
        <v>71</v>
      </c>
      <c r="Q7712" t="s">
        <v>6289</v>
      </c>
      <c r="R7712" s="5">
        <v>87.8</v>
      </c>
      <c r="S7712" s="3">
        <v>5</v>
      </c>
      <c r="T7712" s="2">
        <v>0.2</v>
      </c>
      <c r="U7712">
        <v>32.924999999999997</v>
      </c>
    </row>
    <row r="7713" spans="1:21" x14ac:dyDescent="0.35">
      <c r="A7713" s="3">
        <v>7712</v>
      </c>
      <c r="B7713" t="s">
        <v>9408</v>
      </c>
      <c r="C7713" s="1" t="s">
        <v>11302</v>
      </c>
      <c r="D7713" t="s">
        <v>11020</v>
      </c>
      <c r="E7713" s="4" t="s">
        <v>22</v>
      </c>
      <c r="F7713" t="s">
        <v>446</v>
      </c>
      <c r="G7713" s="4" t="s">
        <v>447</v>
      </c>
      <c r="H7713" s="4" t="s">
        <v>25</v>
      </c>
      <c r="I7713" s="4" t="s">
        <v>26</v>
      </c>
      <c r="J7713" s="4" t="s">
        <v>1651</v>
      </c>
      <c r="K7713" s="4" t="s">
        <v>87</v>
      </c>
      <c r="L7713" s="3">
        <v>28314</v>
      </c>
      <c r="M7713" s="4" t="s">
        <v>29</v>
      </c>
      <c r="N7713" t="s">
        <v>5701</v>
      </c>
      <c r="O7713" s="4" t="s">
        <v>31</v>
      </c>
      <c r="P7713" s="4" t="s">
        <v>64</v>
      </c>
      <c r="Q7713" t="s">
        <v>5702</v>
      </c>
      <c r="R7713" s="5">
        <v>77.951999999999998</v>
      </c>
      <c r="S7713" s="3">
        <v>3</v>
      </c>
      <c r="T7713" s="2">
        <v>0.2</v>
      </c>
      <c r="U7713">
        <v>15.590400000000001</v>
      </c>
    </row>
    <row r="7714" spans="1:21" x14ac:dyDescent="0.35">
      <c r="A7714" s="3">
        <v>7713</v>
      </c>
      <c r="B7714" t="s">
        <v>9408</v>
      </c>
      <c r="C7714" s="1" t="s">
        <v>11302</v>
      </c>
      <c r="D7714" t="s">
        <v>11020</v>
      </c>
      <c r="E7714" s="4" t="s">
        <v>22</v>
      </c>
      <c r="F7714" t="s">
        <v>446</v>
      </c>
      <c r="G7714" s="4" t="s">
        <v>447</v>
      </c>
      <c r="H7714" s="4" t="s">
        <v>25</v>
      </c>
      <c r="I7714" s="4" t="s">
        <v>26</v>
      </c>
      <c r="J7714" s="4" t="s">
        <v>1651</v>
      </c>
      <c r="K7714" s="4" t="s">
        <v>87</v>
      </c>
      <c r="L7714" s="3">
        <v>28314</v>
      </c>
      <c r="M7714" s="4" t="s">
        <v>29</v>
      </c>
      <c r="N7714" t="s">
        <v>810</v>
      </c>
      <c r="O7714" s="4" t="s">
        <v>45</v>
      </c>
      <c r="P7714" s="4" t="s">
        <v>58</v>
      </c>
      <c r="Q7714" t="s">
        <v>11616</v>
      </c>
      <c r="R7714" s="5">
        <v>147.184</v>
      </c>
      <c r="S7714" s="3">
        <v>2</v>
      </c>
      <c r="T7714" s="2">
        <v>0.2</v>
      </c>
      <c r="U7714">
        <v>-29.436800000000002</v>
      </c>
    </row>
    <row r="7715" spans="1:21" x14ac:dyDescent="0.35">
      <c r="A7715" s="3">
        <v>7714</v>
      </c>
      <c r="B7715" t="s">
        <v>9408</v>
      </c>
      <c r="C7715" s="1" t="s">
        <v>11302</v>
      </c>
      <c r="D7715" t="s">
        <v>11020</v>
      </c>
      <c r="E7715" s="4" t="s">
        <v>22</v>
      </c>
      <c r="F7715" t="s">
        <v>446</v>
      </c>
      <c r="G7715" s="4" t="s">
        <v>447</v>
      </c>
      <c r="H7715" s="4" t="s">
        <v>25</v>
      </c>
      <c r="I7715" s="4" t="s">
        <v>26</v>
      </c>
      <c r="J7715" s="4" t="s">
        <v>1651</v>
      </c>
      <c r="K7715" s="4" t="s">
        <v>87</v>
      </c>
      <c r="L7715" s="3">
        <v>28314</v>
      </c>
      <c r="M7715" s="4" t="s">
        <v>29</v>
      </c>
      <c r="N7715" t="s">
        <v>8678</v>
      </c>
      <c r="O7715" s="4" t="s">
        <v>45</v>
      </c>
      <c r="P7715" s="4" t="s">
        <v>89</v>
      </c>
      <c r="Q7715" t="s">
        <v>8679</v>
      </c>
      <c r="R7715" s="5">
        <v>47.951999999999998</v>
      </c>
      <c r="S7715" s="3">
        <v>3</v>
      </c>
      <c r="T7715" s="2">
        <v>0.2</v>
      </c>
      <c r="U7715">
        <v>16.183800000000002</v>
      </c>
    </row>
    <row r="7716" spans="1:21" x14ac:dyDescent="0.35">
      <c r="A7716" s="3">
        <v>7715</v>
      </c>
      <c r="B7716" t="s">
        <v>9409</v>
      </c>
      <c r="C7716" s="1">
        <v>41771</v>
      </c>
      <c r="D7716" s="1">
        <v>41832</v>
      </c>
      <c r="E7716" s="4" t="s">
        <v>182</v>
      </c>
      <c r="F7716" t="s">
        <v>834</v>
      </c>
      <c r="G7716" s="4" t="s">
        <v>835</v>
      </c>
      <c r="H7716" s="4" t="s">
        <v>25</v>
      </c>
      <c r="I7716" s="4" t="s">
        <v>26</v>
      </c>
      <c r="J7716" s="4" t="s">
        <v>41</v>
      </c>
      <c r="K7716" s="4" t="s">
        <v>42</v>
      </c>
      <c r="L7716" s="3">
        <v>90032</v>
      </c>
      <c r="M7716" s="4" t="s">
        <v>43</v>
      </c>
      <c r="N7716" t="s">
        <v>2205</v>
      </c>
      <c r="O7716" s="4" t="s">
        <v>45</v>
      </c>
      <c r="P7716" s="4" t="s">
        <v>77</v>
      </c>
      <c r="Q7716" t="s">
        <v>2206</v>
      </c>
      <c r="R7716" s="5">
        <v>250.26</v>
      </c>
      <c r="S7716" s="3">
        <v>6</v>
      </c>
      <c r="T7716" s="2">
        <v>0</v>
      </c>
      <c r="U7716">
        <v>72.575400000000002</v>
      </c>
    </row>
    <row r="7717" spans="1:21" x14ac:dyDescent="0.35">
      <c r="A7717" s="3">
        <v>7716</v>
      </c>
      <c r="B7717" t="s">
        <v>9410</v>
      </c>
      <c r="C7717" s="1">
        <v>42805</v>
      </c>
      <c r="D7717" s="1">
        <v>42958</v>
      </c>
      <c r="E7717" s="4" t="s">
        <v>49</v>
      </c>
      <c r="F7717" t="s">
        <v>2303</v>
      </c>
      <c r="G7717" s="4" t="s">
        <v>2304</v>
      </c>
      <c r="H7717" s="4" t="s">
        <v>25</v>
      </c>
      <c r="I7717" s="4" t="s">
        <v>26</v>
      </c>
      <c r="J7717" s="4" t="s">
        <v>143</v>
      </c>
      <c r="K7717" s="4" t="s">
        <v>144</v>
      </c>
      <c r="L7717" s="3">
        <v>19140</v>
      </c>
      <c r="M7717" s="4" t="s">
        <v>145</v>
      </c>
      <c r="N7717" t="s">
        <v>6964</v>
      </c>
      <c r="O7717" s="4" t="s">
        <v>70</v>
      </c>
      <c r="P7717" s="4" t="s">
        <v>158</v>
      </c>
      <c r="Q7717" t="s">
        <v>11774</v>
      </c>
      <c r="R7717" s="5">
        <v>40.776000000000003</v>
      </c>
      <c r="S7717" s="3">
        <v>3</v>
      </c>
      <c r="T7717" s="2">
        <v>0.2</v>
      </c>
      <c r="U7717">
        <v>0.50970000000000004</v>
      </c>
    </row>
    <row r="7718" spans="1:21" x14ac:dyDescent="0.35">
      <c r="A7718" s="3">
        <v>7717</v>
      </c>
      <c r="B7718" t="s">
        <v>9411</v>
      </c>
      <c r="C7718" s="1">
        <v>42156</v>
      </c>
      <c r="D7718" s="1">
        <v>42339</v>
      </c>
      <c r="E7718" s="4" t="s">
        <v>49</v>
      </c>
      <c r="F7718" t="s">
        <v>3325</v>
      </c>
      <c r="G7718" s="4" t="s">
        <v>3326</v>
      </c>
      <c r="H7718" s="4" t="s">
        <v>40</v>
      </c>
      <c r="I7718" s="4" t="s">
        <v>26</v>
      </c>
      <c r="J7718" s="4" t="s">
        <v>1045</v>
      </c>
      <c r="K7718" s="4" t="s">
        <v>438</v>
      </c>
      <c r="L7718" s="3">
        <v>80906</v>
      </c>
      <c r="M7718" s="4" t="s">
        <v>43</v>
      </c>
      <c r="N7718" t="s">
        <v>3635</v>
      </c>
      <c r="O7718" s="4" t="s">
        <v>45</v>
      </c>
      <c r="P7718" s="4" t="s">
        <v>89</v>
      </c>
      <c r="Q7718" t="s">
        <v>11705</v>
      </c>
      <c r="R7718" s="5">
        <v>29.6</v>
      </c>
      <c r="S7718" s="3">
        <v>5</v>
      </c>
      <c r="T7718" s="2">
        <v>0.2</v>
      </c>
      <c r="U7718">
        <v>9.25</v>
      </c>
    </row>
    <row r="7719" spans="1:21" x14ac:dyDescent="0.35">
      <c r="A7719" s="3">
        <v>7718</v>
      </c>
      <c r="B7719" t="s">
        <v>9411</v>
      </c>
      <c r="C7719" s="1">
        <v>42156</v>
      </c>
      <c r="D7719" s="1">
        <v>42339</v>
      </c>
      <c r="E7719" s="4" t="s">
        <v>49</v>
      </c>
      <c r="F7719" t="s">
        <v>3325</v>
      </c>
      <c r="G7719" s="4" t="s">
        <v>3326</v>
      </c>
      <c r="H7719" s="4" t="s">
        <v>40</v>
      </c>
      <c r="I7719" s="4" t="s">
        <v>26</v>
      </c>
      <c r="J7719" s="4" t="s">
        <v>1045</v>
      </c>
      <c r="K7719" s="4" t="s">
        <v>438</v>
      </c>
      <c r="L7719" s="3">
        <v>80906</v>
      </c>
      <c r="M7719" s="4" t="s">
        <v>43</v>
      </c>
      <c r="N7719" t="s">
        <v>1905</v>
      </c>
      <c r="O7719" s="4" t="s">
        <v>45</v>
      </c>
      <c r="P7719" s="4" t="s">
        <v>74</v>
      </c>
      <c r="Q7719" t="s">
        <v>1906</v>
      </c>
      <c r="R7719" s="5">
        <v>1.9379999999999999</v>
      </c>
      <c r="S7719" s="3">
        <v>2</v>
      </c>
      <c r="T7719" s="2">
        <v>0.7</v>
      </c>
      <c r="U7719">
        <v>-1.3566</v>
      </c>
    </row>
    <row r="7720" spans="1:21" x14ac:dyDescent="0.35">
      <c r="A7720" s="3">
        <v>7719</v>
      </c>
      <c r="B7720" t="s">
        <v>9412</v>
      </c>
      <c r="C7720" s="1">
        <v>42987</v>
      </c>
      <c r="D7720" t="s">
        <v>10738</v>
      </c>
      <c r="E7720" s="4" t="s">
        <v>49</v>
      </c>
      <c r="F7720" t="s">
        <v>1722</v>
      </c>
      <c r="G7720" s="4" t="s">
        <v>1723</v>
      </c>
      <c r="H7720" s="4" t="s">
        <v>40</v>
      </c>
      <c r="I7720" s="4" t="s">
        <v>26</v>
      </c>
      <c r="J7720" s="4" t="s">
        <v>41</v>
      </c>
      <c r="K7720" s="4" t="s">
        <v>42</v>
      </c>
      <c r="L7720" s="3">
        <v>90032</v>
      </c>
      <c r="M7720" s="4" t="s">
        <v>43</v>
      </c>
      <c r="N7720" t="s">
        <v>4799</v>
      </c>
      <c r="O7720" s="4" t="s">
        <v>70</v>
      </c>
      <c r="P7720" s="4" t="s">
        <v>158</v>
      </c>
      <c r="Q7720" t="s">
        <v>4800</v>
      </c>
      <c r="R7720" s="5">
        <v>159.96</v>
      </c>
      <c r="S7720" s="3">
        <v>4</v>
      </c>
      <c r="T7720" s="2">
        <v>0</v>
      </c>
      <c r="U7720">
        <v>51.187199999999997</v>
      </c>
    </row>
    <row r="7721" spans="1:21" x14ac:dyDescent="0.35">
      <c r="A7721" s="3">
        <v>7720</v>
      </c>
      <c r="B7721" t="s">
        <v>9413</v>
      </c>
      <c r="C7721" s="1">
        <v>42125</v>
      </c>
      <c r="D7721" s="1">
        <v>42278</v>
      </c>
      <c r="E7721" s="4" t="s">
        <v>49</v>
      </c>
      <c r="F7721" t="s">
        <v>3353</v>
      </c>
      <c r="G7721" s="4" t="s">
        <v>3354</v>
      </c>
      <c r="H7721" s="4" t="s">
        <v>40</v>
      </c>
      <c r="I7721" s="4" t="s">
        <v>26</v>
      </c>
      <c r="J7721" s="4" t="s">
        <v>256</v>
      </c>
      <c r="K7721" s="4" t="s">
        <v>257</v>
      </c>
      <c r="L7721" s="3">
        <v>10009</v>
      </c>
      <c r="M7721" s="4" t="s">
        <v>145</v>
      </c>
      <c r="N7721" t="s">
        <v>6213</v>
      </c>
      <c r="O7721" s="4" t="s">
        <v>45</v>
      </c>
      <c r="P7721" s="4" t="s">
        <v>67</v>
      </c>
      <c r="Q7721" t="s">
        <v>6214</v>
      </c>
      <c r="R7721" s="5">
        <v>59.52</v>
      </c>
      <c r="S7721" s="3">
        <v>3</v>
      </c>
      <c r="T7721" s="2">
        <v>0</v>
      </c>
      <c r="U7721">
        <v>15.475199999999999</v>
      </c>
    </row>
    <row r="7722" spans="1:21" x14ac:dyDescent="0.35">
      <c r="A7722" s="3">
        <v>7721</v>
      </c>
      <c r="B7722" t="s">
        <v>9413</v>
      </c>
      <c r="C7722" s="1">
        <v>42125</v>
      </c>
      <c r="D7722" s="1">
        <v>42278</v>
      </c>
      <c r="E7722" s="4" t="s">
        <v>49</v>
      </c>
      <c r="F7722" t="s">
        <v>3353</v>
      </c>
      <c r="G7722" s="4" t="s">
        <v>3354</v>
      </c>
      <c r="H7722" s="4" t="s">
        <v>40</v>
      </c>
      <c r="I7722" s="4" t="s">
        <v>26</v>
      </c>
      <c r="J7722" s="4" t="s">
        <v>256</v>
      </c>
      <c r="K7722" s="4" t="s">
        <v>257</v>
      </c>
      <c r="L7722" s="3">
        <v>10009</v>
      </c>
      <c r="M7722" s="4" t="s">
        <v>145</v>
      </c>
      <c r="N7722" t="s">
        <v>2868</v>
      </c>
      <c r="O7722" s="4" t="s">
        <v>45</v>
      </c>
      <c r="P7722" s="4" t="s">
        <v>169</v>
      </c>
      <c r="Q7722" t="s">
        <v>11680</v>
      </c>
      <c r="R7722" s="5">
        <v>17.48</v>
      </c>
      <c r="S7722" s="3">
        <v>2</v>
      </c>
      <c r="T7722" s="2">
        <v>0</v>
      </c>
      <c r="U7722">
        <v>8.2156000000000002</v>
      </c>
    </row>
    <row r="7723" spans="1:21" x14ac:dyDescent="0.35">
      <c r="A7723" s="3">
        <v>7722</v>
      </c>
      <c r="B7723" t="s">
        <v>9413</v>
      </c>
      <c r="C7723" s="1">
        <v>42125</v>
      </c>
      <c r="D7723" s="1">
        <v>42278</v>
      </c>
      <c r="E7723" s="4" t="s">
        <v>49</v>
      </c>
      <c r="F7723" t="s">
        <v>3353</v>
      </c>
      <c r="G7723" s="4" t="s">
        <v>3354</v>
      </c>
      <c r="H7723" s="4" t="s">
        <v>40</v>
      </c>
      <c r="I7723" s="4" t="s">
        <v>26</v>
      </c>
      <c r="J7723" s="4" t="s">
        <v>256</v>
      </c>
      <c r="K7723" s="4" t="s">
        <v>257</v>
      </c>
      <c r="L7723" s="3">
        <v>10009</v>
      </c>
      <c r="M7723" s="4" t="s">
        <v>145</v>
      </c>
      <c r="N7723" t="s">
        <v>4971</v>
      </c>
      <c r="O7723" s="4" t="s">
        <v>45</v>
      </c>
      <c r="P7723" s="4" t="s">
        <v>74</v>
      </c>
      <c r="Q7723" t="s">
        <v>4972</v>
      </c>
      <c r="R7723" s="5">
        <v>13.167999999999999</v>
      </c>
      <c r="S7723" s="3">
        <v>2</v>
      </c>
      <c r="T7723" s="2">
        <v>0.2</v>
      </c>
      <c r="U7723">
        <v>4.6087999999999996</v>
      </c>
    </row>
    <row r="7724" spans="1:21" x14ac:dyDescent="0.35">
      <c r="A7724" s="3">
        <v>7723</v>
      </c>
      <c r="B7724" t="s">
        <v>9414</v>
      </c>
      <c r="C7724" s="1" t="s">
        <v>11023</v>
      </c>
      <c r="D7724" t="s">
        <v>11135</v>
      </c>
      <c r="E7724" s="4" t="s">
        <v>49</v>
      </c>
      <c r="F7724" t="s">
        <v>2179</v>
      </c>
      <c r="G7724" s="4" t="s">
        <v>2180</v>
      </c>
      <c r="H7724" s="4" t="s">
        <v>101</v>
      </c>
      <c r="I7724" s="4" t="s">
        <v>26</v>
      </c>
      <c r="J7724" s="4" t="s">
        <v>124</v>
      </c>
      <c r="K7724" s="4" t="s">
        <v>42</v>
      </c>
      <c r="L7724" s="3">
        <v>94109</v>
      </c>
      <c r="M7724" s="4" t="s">
        <v>43</v>
      </c>
      <c r="N7724" t="s">
        <v>9415</v>
      </c>
      <c r="O7724" s="4" t="s">
        <v>45</v>
      </c>
      <c r="P7724" s="4" t="s">
        <v>77</v>
      </c>
      <c r="Q7724" t="s">
        <v>9416</v>
      </c>
      <c r="R7724" s="5">
        <v>40.74</v>
      </c>
      <c r="S7724" s="3">
        <v>3</v>
      </c>
      <c r="T7724" s="2">
        <v>0</v>
      </c>
      <c r="U7724">
        <v>12.222</v>
      </c>
    </row>
    <row r="7725" spans="1:21" x14ac:dyDescent="0.35">
      <c r="A7725" s="3">
        <v>7724</v>
      </c>
      <c r="B7725" t="s">
        <v>9417</v>
      </c>
      <c r="C7725" s="1">
        <v>42286</v>
      </c>
      <c r="D7725" t="s">
        <v>11000</v>
      </c>
      <c r="E7725" s="4" t="s">
        <v>49</v>
      </c>
      <c r="F7725" t="s">
        <v>7671</v>
      </c>
      <c r="G7725" s="4" t="s">
        <v>7672</v>
      </c>
      <c r="H7725" s="4" t="s">
        <v>40</v>
      </c>
      <c r="I7725" s="4" t="s">
        <v>26</v>
      </c>
      <c r="J7725" s="4" t="s">
        <v>1196</v>
      </c>
      <c r="K7725" s="4" t="s">
        <v>103</v>
      </c>
      <c r="L7725" s="3">
        <v>78745</v>
      </c>
      <c r="M7725" s="4" t="s">
        <v>104</v>
      </c>
      <c r="N7725" t="s">
        <v>4637</v>
      </c>
      <c r="O7725" s="4" t="s">
        <v>31</v>
      </c>
      <c r="P7725" s="4" t="s">
        <v>35</v>
      </c>
      <c r="Q7725" t="s">
        <v>11725</v>
      </c>
      <c r="R7725" s="5">
        <v>179.886</v>
      </c>
      <c r="S7725" s="3">
        <v>1</v>
      </c>
      <c r="T7725" s="2">
        <v>0.3</v>
      </c>
      <c r="U7725">
        <v>-2.5697999999999999</v>
      </c>
    </row>
    <row r="7726" spans="1:21" x14ac:dyDescent="0.35">
      <c r="A7726" s="3">
        <v>7725</v>
      </c>
      <c r="B7726" t="s">
        <v>9418</v>
      </c>
      <c r="C7726" s="1" t="s">
        <v>11002</v>
      </c>
      <c r="D7726" t="s">
        <v>10917</v>
      </c>
      <c r="E7726" s="4" t="s">
        <v>49</v>
      </c>
      <c r="F7726" t="s">
        <v>6364</v>
      </c>
      <c r="G7726" s="4" t="s">
        <v>6365</v>
      </c>
      <c r="H7726" s="4" t="s">
        <v>25</v>
      </c>
      <c r="I7726" s="4" t="s">
        <v>26</v>
      </c>
      <c r="J7726" s="4" t="s">
        <v>2114</v>
      </c>
      <c r="K7726" s="4" t="s">
        <v>479</v>
      </c>
      <c r="L7726" s="3">
        <v>44105</v>
      </c>
      <c r="M7726" s="4" t="s">
        <v>145</v>
      </c>
      <c r="N7726" t="s">
        <v>3208</v>
      </c>
      <c r="O7726" s="4" t="s">
        <v>45</v>
      </c>
      <c r="P7726" s="4" t="s">
        <v>77</v>
      </c>
      <c r="Q7726" t="s">
        <v>3209</v>
      </c>
      <c r="R7726" s="5">
        <v>286.25599999999997</v>
      </c>
      <c r="S7726" s="3">
        <v>1</v>
      </c>
      <c r="T7726" s="2">
        <v>0.2</v>
      </c>
      <c r="U7726">
        <v>17.890999999999998</v>
      </c>
    </row>
    <row r="7727" spans="1:21" x14ac:dyDescent="0.35">
      <c r="A7727" s="3">
        <v>7726</v>
      </c>
      <c r="B7727" t="s">
        <v>9418</v>
      </c>
      <c r="C7727" s="1" t="s">
        <v>11002</v>
      </c>
      <c r="D7727" t="s">
        <v>10917</v>
      </c>
      <c r="E7727" s="4" t="s">
        <v>49</v>
      </c>
      <c r="F7727" t="s">
        <v>6364</v>
      </c>
      <c r="G7727" s="4" t="s">
        <v>6365</v>
      </c>
      <c r="H7727" s="4" t="s">
        <v>25</v>
      </c>
      <c r="I7727" s="4" t="s">
        <v>26</v>
      </c>
      <c r="J7727" s="4" t="s">
        <v>2114</v>
      </c>
      <c r="K7727" s="4" t="s">
        <v>479</v>
      </c>
      <c r="L7727" s="3">
        <v>44105</v>
      </c>
      <c r="M7727" s="4" t="s">
        <v>145</v>
      </c>
      <c r="N7727" t="s">
        <v>1740</v>
      </c>
      <c r="O7727" s="4" t="s">
        <v>45</v>
      </c>
      <c r="P7727" s="4" t="s">
        <v>58</v>
      </c>
      <c r="Q7727" t="s">
        <v>1741</v>
      </c>
      <c r="R7727" s="5">
        <v>24.224</v>
      </c>
      <c r="S7727" s="3">
        <v>2</v>
      </c>
      <c r="T7727" s="2">
        <v>0.2</v>
      </c>
      <c r="U7727">
        <v>-4.8448000000000002</v>
      </c>
    </row>
    <row r="7728" spans="1:21" x14ac:dyDescent="0.35">
      <c r="A7728" s="3">
        <v>7727</v>
      </c>
      <c r="B7728" t="s">
        <v>9418</v>
      </c>
      <c r="C7728" s="1" t="s">
        <v>11002</v>
      </c>
      <c r="D7728" t="s">
        <v>10917</v>
      </c>
      <c r="E7728" s="4" t="s">
        <v>49</v>
      </c>
      <c r="F7728" t="s">
        <v>6364</v>
      </c>
      <c r="G7728" s="4" t="s">
        <v>6365</v>
      </c>
      <c r="H7728" s="4" t="s">
        <v>25</v>
      </c>
      <c r="I7728" s="4" t="s">
        <v>26</v>
      </c>
      <c r="J7728" s="4" t="s">
        <v>2114</v>
      </c>
      <c r="K7728" s="4" t="s">
        <v>479</v>
      </c>
      <c r="L7728" s="3">
        <v>44105</v>
      </c>
      <c r="M7728" s="4" t="s">
        <v>145</v>
      </c>
      <c r="N7728" t="s">
        <v>3579</v>
      </c>
      <c r="O7728" s="4" t="s">
        <v>45</v>
      </c>
      <c r="P7728" s="4" t="s">
        <v>58</v>
      </c>
      <c r="Q7728" t="s">
        <v>3580</v>
      </c>
      <c r="R7728" s="5">
        <v>331.536</v>
      </c>
      <c r="S7728" s="3">
        <v>3</v>
      </c>
      <c r="T7728" s="2">
        <v>0.2</v>
      </c>
      <c r="U7728">
        <v>-82.884</v>
      </c>
    </row>
    <row r="7729" spans="1:21" x14ac:dyDescent="0.35">
      <c r="A7729" s="3">
        <v>7728</v>
      </c>
      <c r="B7729" t="s">
        <v>9419</v>
      </c>
      <c r="C7729" s="1" t="s">
        <v>10842</v>
      </c>
      <c r="D7729" t="s">
        <v>10908</v>
      </c>
      <c r="E7729" s="4" t="s">
        <v>22</v>
      </c>
      <c r="F7729" t="s">
        <v>698</v>
      </c>
      <c r="G7729" s="4" t="s">
        <v>699</v>
      </c>
      <c r="H7729" s="4" t="s">
        <v>101</v>
      </c>
      <c r="I7729" s="4" t="s">
        <v>26</v>
      </c>
      <c r="J7729" s="4" t="s">
        <v>256</v>
      </c>
      <c r="K7729" s="4" t="s">
        <v>257</v>
      </c>
      <c r="L7729" s="3">
        <v>10009</v>
      </c>
      <c r="M7729" s="4" t="s">
        <v>145</v>
      </c>
      <c r="N7729" t="s">
        <v>7318</v>
      </c>
      <c r="O7729" s="4" t="s">
        <v>45</v>
      </c>
      <c r="P7729" s="4" t="s">
        <v>67</v>
      </c>
      <c r="Q7729" t="s">
        <v>7319</v>
      </c>
      <c r="R7729" s="5">
        <v>17.52</v>
      </c>
      <c r="S7729" s="3">
        <v>3</v>
      </c>
      <c r="T7729" s="2">
        <v>0</v>
      </c>
      <c r="U7729">
        <v>6.3071999999999999</v>
      </c>
    </row>
    <row r="7730" spans="1:21" x14ac:dyDescent="0.35">
      <c r="A7730" s="3">
        <v>7729</v>
      </c>
      <c r="B7730" t="s">
        <v>9420</v>
      </c>
      <c r="C7730" s="1" t="s">
        <v>11011</v>
      </c>
      <c r="D7730" s="1">
        <v>42412</v>
      </c>
      <c r="E7730" s="4" t="s">
        <v>49</v>
      </c>
      <c r="F7730" t="s">
        <v>5765</v>
      </c>
      <c r="G7730" s="4" t="s">
        <v>5766</v>
      </c>
      <c r="H7730" s="4" t="s">
        <v>25</v>
      </c>
      <c r="I7730" s="4" t="s">
        <v>26</v>
      </c>
      <c r="J7730" s="4" t="s">
        <v>4055</v>
      </c>
      <c r="K7730" s="4" t="s">
        <v>103</v>
      </c>
      <c r="L7730" s="3">
        <v>79907</v>
      </c>
      <c r="M7730" s="4" t="s">
        <v>104</v>
      </c>
      <c r="N7730" t="s">
        <v>3025</v>
      </c>
      <c r="O7730" s="4" t="s">
        <v>45</v>
      </c>
      <c r="P7730" s="4" t="s">
        <v>67</v>
      </c>
      <c r="Q7730" t="s">
        <v>3026</v>
      </c>
      <c r="R7730" s="5">
        <v>17.856000000000002</v>
      </c>
      <c r="S7730" s="3">
        <v>4</v>
      </c>
      <c r="T7730" s="2">
        <v>0.2</v>
      </c>
      <c r="U7730">
        <v>4.2408000000000001</v>
      </c>
    </row>
    <row r="7731" spans="1:21" x14ac:dyDescent="0.35">
      <c r="A7731" s="3">
        <v>7730</v>
      </c>
      <c r="B7731" t="s">
        <v>9421</v>
      </c>
      <c r="C7731" s="1" t="s">
        <v>10830</v>
      </c>
      <c r="D7731" s="1">
        <v>42379</v>
      </c>
      <c r="E7731" s="4" t="s">
        <v>49</v>
      </c>
      <c r="F7731" t="s">
        <v>1547</v>
      </c>
      <c r="G7731" s="4" t="s">
        <v>1548</v>
      </c>
      <c r="H7731" s="4" t="s">
        <v>101</v>
      </c>
      <c r="I7731" s="4" t="s">
        <v>26</v>
      </c>
      <c r="J7731" s="4" t="s">
        <v>5496</v>
      </c>
      <c r="K7731" s="4" t="s">
        <v>53</v>
      </c>
      <c r="L7731" s="3">
        <v>32303</v>
      </c>
      <c r="M7731" s="4" t="s">
        <v>29</v>
      </c>
      <c r="N7731" t="s">
        <v>5291</v>
      </c>
      <c r="O7731" s="4" t="s">
        <v>70</v>
      </c>
      <c r="P7731" s="4" t="s">
        <v>158</v>
      </c>
      <c r="Q7731" t="s">
        <v>5292</v>
      </c>
      <c r="R7731" s="5">
        <v>431.976</v>
      </c>
      <c r="S7731" s="3">
        <v>3</v>
      </c>
      <c r="T7731" s="2">
        <v>0.2</v>
      </c>
      <c r="U7731">
        <v>-75.595799999999997</v>
      </c>
    </row>
    <row r="7732" spans="1:21" x14ac:dyDescent="0.35">
      <c r="A7732" s="3">
        <v>7731</v>
      </c>
      <c r="B7732" t="s">
        <v>9422</v>
      </c>
      <c r="C7732" s="1" t="s">
        <v>11008</v>
      </c>
      <c r="D7732" t="s">
        <v>10876</v>
      </c>
      <c r="E7732" s="4" t="s">
        <v>49</v>
      </c>
      <c r="F7732" t="s">
        <v>599</v>
      </c>
      <c r="G7732" s="4" t="s">
        <v>600</v>
      </c>
      <c r="H7732" s="4" t="s">
        <v>101</v>
      </c>
      <c r="I7732" s="4" t="s">
        <v>26</v>
      </c>
      <c r="J7732" s="4" t="s">
        <v>94</v>
      </c>
      <c r="K7732" s="4" t="s">
        <v>95</v>
      </c>
      <c r="L7732" s="3">
        <v>98103</v>
      </c>
      <c r="M7732" s="4" t="s">
        <v>43</v>
      </c>
      <c r="N7732" t="s">
        <v>4705</v>
      </c>
      <c r="O7732" s="4" t="s">
        <v>31</v>
      </c>
      <c r="P7732" s="4" t="s">
        <v>35</v>
      </c>
      <c r="Q7732" t="s">
        <v>4706</v>
      </c>
      <c r="R7732" s="5">
        <v>291.13600000000002</v>
      </c>
      <c r="S7732" s="3">
        <v>4</v>
      </c>
      <c r="T7732" s="2">
        <v>0.2</v>
      </c>
      <c r="U7732">
        <v>-25.474399999999999</v>
      </c>
    </row>
    <row r="7733" spans="1:21" x14ac:dyDescent="0.35">
      <c r="A7733" s="3">
        <v>7732</v>
      </c>
      <c r="B7733" t="s">
        <v>9423</v>
      </c>
      <c r="C7733" s="1" t="s">
        <v>10756</v>
      </c>
      <c r="D7733" t="s">
        <v>10902</v>
      </c>
      <c r="E7733" s="4" t="s">
        <v>182</v>
      </c>
      <c r="F7733" t="s">
        <v>456</v>
      </c>
      <c r="G7733" s="4" t="s">
        <v>457</v>
      </c>
      <c r="H7733" s="4" t="s">
        <v>101</v>
      </c>
      <c r="I7733" s="4" t="s">
        <v>26</v>
      </c>
      <c r="J7733" s="4" t="s">
        <v>786</v>
      </c>
      <c r="K7733" s="4" t="s">
        <v>103</v>
      </c>
      <c r="L7733" s="3">
        <v>75220</v>
      </c>
      <c r="M7733" s="4" t="s">
        <v>104</v>
      </c>
      <c r="N7733" t="s">
        <v>359</v>
      </c>
      <c r="O7733" s="4" t="s">
        <v>45</v>
      </c>
      <c r="P7733" s="4" t="s">
        <v>169</v>
      </c>
      <c r="Q7733" t="s">
        <v>360</v>
      </c>
      <c r="R7733" s="5">
        <v>114.848</v>
      </c>
      <c r="S7733" s="3">
        <v>4</v>
      </c>
      <c r="T7733" s="2">
        <v>0.2</v>
      </c>
      <c r="U7733">
        <v>35.89</v>
      </c>
    </row>
    <row r="7734" spans="1:21" x14ac:dyDescent="0.35">
      <c r="A7734" s="3">
        <v>7733</v>
      </c>
      <c r="B7734" t="s">
        <v>9424</v>
      </c>
      <c r="C7734" s="1">
        <v>42772</v>
      </c>
      <c r="D7734" s="1">
        <v>42953</v>
      </c>
      <c r="E7734" s="4" t="s">
        <v>49</v>
      </c>
      <c r="F7734" t="s">
        <v>3895</v>
      </c>
      <c r="G7734" s="4" t="s">
        <v>3896</v>
      </c>
      <c r="H7734" s="4" t="s">
        <v>25</v>
      </c>
      <c r="I7734" s="4" t="s">
        <v>26</v>
      </c>
      <c r="J7734" s="4" t="s">
        <v>178</v>
      </c>
      <c r="K7734" s="4" t="s">
        <v>103</v>
      </c>
      <c r="L7734" s="3">
        <v>77070</v>
      </c>
      <c r="M7734" s="4" t="s">
        <v>104</v>
      </c>
      <c r="N7734" t="s">
        <v>2176</v>
      </c>
      <c r="O7734" s="4" t="s">
        <v>45</v>
      </c>
      <c r="P7734" s="4" t="s">
        <v>89</v>
      </c>
      <c r="Q7734" t="s">
        <v>2177</v>
      </c>
      <c r="R7734" s="5">
        <v>10.688000000000001</v>
      </c>
      <c r="S7734" s="3">
        <v>2</v>
      </c>
      <c r="T7734" s="2">
        <v>0.2</v>
      </c>
      <c r="U7734">
        <v>3.7408000000000001</v>
      </c>
    </row>
    <row r="7735" spans="1:21" x14ac:dyDescent="0.35">
      <c r="A7735" s="3">
        <v>7734</v>
      </c>
      <c r="B7735" t="s">
        <v>9425</v>
      </c>
      <c r="C7735" s="1" t="s">
        <v>11112</v>
      </c>
      <c r="D7735" t="s">
        <v>10896</v>
      </c>
      <c r="E7735" s="4" t="s">
        <v>22</v>
      </c>
      <c r="F7735" t="s">
        <v>3570</v>
      </c>
      <c r="G7735" s="4" t="s">
        <v>3571</v>
      </c>
      <c r="H7735" s="4" t="s">
        <v>25</v>
      </c>
      <c r="I7735" s="4" t="s">
        <v>26</v>
      </c>
      <c r="J7735" s="4" t="s">
        <v>305</v>
      </c>
      <c r="K7735" s="4" t="s">
        <v>479</v>
      </c>
      <c r="L7735" s="3">
        <v>45503</v>
      </c>
      <c r="M7735" s="4" t="s">
        <v>145</v>
      </c>
      <c r="N7735" t="s">
        <v>5609</v>
      </c>
      <c r="O7735" s="4" t="s">
        <v>45</v>
      </c>
      <c r="P7735" s="4" t="s">
        <v>89</v>
      </c>
      <c r="Q7735" t="s">
        <v>5610</v>
      </c>
      <c r="R7735" s="5">
        <v>15.231999999999999</v>
      </c>
      <c r="S7735" s="3">
        <v>4</v>
      </c>
      <c r="T7735" s="2">
        <v>0.2</v>
      </c>
      <c r="U7735">
        <v>5.5216000000000003</v>
      </c>
    </row>
    <row r="7736" spans="1:21" x14ac:dyDescent="0.35">
      <c r="A7736" s="3">
        <v>7735</v>
      </c>
      <c r="B7736" t="s">
        <v>9426</v>
      </c>
      <c r="C7736" s="1" t="s">
        <v>10825</v>
      </c>
      <c r="D7736" t="s">
        <v>11384</v>
      </c>
      <c r="E7736" s="4" t="s">
        <v>49</v>
      </c>
      <c r="F7736" t="s">
        <v>3468</v>
      </c>
      <c r="G7736" s="4" t="s">
        <v>3469</v>
      </c>
      <c r="H7736" s="4" t="s">
        <v>25</v>
      </c>
      <c r="I7736" s="4" t="s">
        <v>26</v>
      </c>
      <c r="J7736" s="4" t="s">
        <v>94</v>
      </c>
      <c r="K7736" s="4" t="s">
        <v>95</v>
      </c>
      <c r="L7736" s="3">
        <v>98103</v>
      </c>
      <c r="M7736" s="4" t="s">
        <v>43</v>
      </c>
      <c r="N7736" t="s">
        <v>659</v>
      </c>
      <c r="O7736" s="4" t="s">
        <v>45</v>
      </c>
      <c r="P7736" s="4" t="s">
        <v>67</v>
      </c>
      <c r="Q7736" t="s">
        <v>660</v>
      </c>
      <c r="R7736" s="5">
        <v>12.42</v>
      </c>
      <c r="S7736" s="3">
        <v>3</v>
      </c>
      <c r="T7736" s="2">
        <v>0</v>
      </c>
      <c r="U7736">
        <v>5.2164000000000001</v>
      </c>
    </row>
    <row r="7737" spans="1:21" x14ac:dyDescent="0.35">
      <c r="A7737" s="3">
        <v>7736</v>
      </c>
      <c r="B7737" t="s">
        <v>9427</v>
      </c>
      <c r="C7737" s="1" t="s">
        <v>10877</v>
      </c>
      <c r="D7737" t="s">
        <v>10945</v>
      </c>
      <c r="E7737" s="4" t="s">
        <v>49</v>
      </c>
      <c r="F7737" t="s">
        <v>3015</v>
      </c>
      <c r="G7737" s="4" t="s">
        <v>3016</v>
      </c>
      <c r="H7737" s="4" t="s">
        <v>40</v>
      </c>
      <c r="I7737" s="4" t="s">
        <v>26</v>
      </c>
      <c r="J7737" s="4" t="s">
        <v>94</v>
      </c>
      <c r="K7737" s="4" t="s">
        <v>95</v>
      </c>
      <c r="L7737" s="3">
        <v>98105</v>
      </c>
      <c r="M7737" s="4" t="s">
        <v>43</v>
      </c>
      <c r="N7737" t="s">
        <v>2563</v>
      </c>
      <c r="O7737" s="4" t="s">
        <v>45</v>
      </c>
      <c r="P7737" s="4" t="s">
        <v>89</v>
      </c>
      <c r="Q7737" t="s">
        <v>2564</v>
      </c>
      <c r="R7737" s="5">
        <v>19.440000000000001</v>
      </c>
      <c r="S7737" s="3">
        <v>3</v>
      </c>
      <c r="T7737" s="2">
        <v>0</v>
      </c>
      <c r="U7737">
        <v>9.3312000000000008</v>
      </c>
    </row>
    <row r="7738" spans="1:21" x14ac:dyDescent="0.35">
      <c r="A7738" s="3">
        <v>7737</v>
      </c>
      <c r="B7738" t="s">
        <v>9428</v>
      </c>
      <c r="C7738" s="1" t="s">
        <v>11324</v>
      </c>
      <c r="D7738" s="1">
        <v>41796</v>
      </c>
      <c r="E7738" s="4" t="s">
        <v>49</v>
      </c>
      <c r="F7738" t="s">
        <v>4142</v>
      </c>
      <c r="G7738" s="4" t="s">
        <v>4143</v>
      </c>
      <c r="H7738" s="4" t="s">
        <v>25</v>
      </c>
      <c r="I7738" s="4" t="s">
        <v>26</v>
      </c>
      <c r="J7738" s="4" t="s">
        <v>256</v>
      </c>
      <c r="K7738" s="4" t="s">
        <v>257</v>
      </c>
      <c r="L7738" s="3">
        <v>10024</v>
      </c>
      <c r="M7738" s="4" t="s">
        <v>145</v>
      </c>
      <c r="N7738" t="s">
        <v>2705</v>
      </c>
      <c r="O7738" s="4" t="s">
        <v>45</v>
      </c>
      <c r="P7738" s="4" t="s">
        <v>74</v>
      </c>
      <c r="Q7738" t="s">
        <v>2706</v>
      </c>
      <c r="R7738" s="5">
        <v>70.367999999999995</v>
      </c>
      <c r="S7738" s="3">
        <v>4</v>
      </c>
      <c r="T7738" s="2">
        <v>0.2</v>
      </c>
      <c r="U7738">
        <v>26.388000000000002</v>
      </c>
    </row>
    <row r="7739" spans="1:21" x14ac:dyDescent="0.35">
      <c r="A7739" s="3">
        <v>7738</v>
      </c>
      <c r="B7739" t="s">
        <v>9429</v>
      </c>
      <c r="C7739" s="1" t="s">
        <v>10964</v>
      </c>
      <c r="D7739" t="s">
        <v>11139</v>
      </c>
      <c r="E7739" s="4" t="s">
        <v>182</v>
      </c>
      <c r="F7739" t="s">
        <v>7251</v>
      </c>
      <c r="G7739" s="4" t="s">
        <v>7252</v>
      </c>
      <c r="H7739" s="4" t="s">
        <v>25</v>
      </c>
      <c r="I7739" s="4" t="s">
        <v>26</v>
      </c>
      <c r="J7739" s="4" t="s">
        <v>448</v>
      </c>
      <c r="K7739" s="4" t="s">
        <v>87</v>
      </c>
      <c r="L7739" s="3">
        <v>28205</v>
      </c>
      <c r="M7739" s="4" t="s">
        <v>29</v>
      </c>
      <c r="N7739" t="s">
        <v>4006</v>
      </c>
      <c r="O7739" s="4" t="s">
        <v>45</v>
      </c>
      <c r="P7739" s="4" t="s">
        <v>67</v>
      </c>
      <c r="Q7739" t="s">
        <v>4007</v>
      </c>
      <c r="R7739" s="5">
        <v>12.672000000000001</v>
      </c>
      <c r="S7739" s="3">
        <v>9</v>
      </c>
      <c r="T7739" s="2">
        <v>0.2</v>
      </c>
      <c r="U7739">
        <v>1.4256</v>
      </c>
    </row>
    <row r="7740" spans="1:21" x14ac:dyDescent="0.35">
      <c r="A7740" s="3">
        <v>7739</v>
      </c>
      <c r="B7740" t="s">
        <v>9430</v>
      </c>
      <c r="C7740" s="1" t="s">
        <v>10872</v>
      </c>
      <c r="D7740" s="1">
        <v>42894</v>
      </c>
      <c r="E7740" s="4" t="s">
        <v>49</v>
      </c>
      <c r="F7740" t="s">
        <v>2260</v>
      </c>
      <c r="G7740" s="4" t="s">
        <v>2261</v>
      </c>
      <c r="H7740" s="4" t="s">
        <v>25</v>
      </c>
      <c r="I7740" s="4" t="s">
        <v>26</v>
      </c>
      <c r="J7740" s="4" t="s">
        <v>4367</v>
      </c>
      <c r="K7740" s="4" t="s">
        <v>2654</v>
      </c>
      <c r="L7740" s="3">
        <v>21215</v>
      </c>
      <c r="M7740" s="4" t="s">
        <v>145</v>
      </c>
      <c r="N7740" t="s">
        <v>3151</v>
      </c>
      <c r="O7740" s="4" t="s">
        <v>70</v>
      </c>
      <c r="P7740" s="4" t="s">
        <v>71</v>
      </c>
      <c r="Q7740" t="s">
        <v>3152</v>
      </c>
      <c r="R7740" s="5">
        <v>89.95</v>
      </c>
      <c r="S7740" s="3">
        <v>5</v>
      </c>
      <c r="T7740" s="2">
        <v>0</v>
      </c>
      <c r="U7740">
        <v>43.176000000000002</v>
      </c>
    </row>
    <row r="7741" spans="1:21" x14ac:dyDescent="0.35">
      <c r="A7741" s="3">
        <v>7740</v>
      </c>
      <c r="B7741" t="s">
        <v>9431</v>
      </c>
      <c r="C7741" s="1" t="s">
        <v>11249</v>
      </c>
      <c r="D7741" t="s">
        <v>10740</v>
      </c>
      <c r="E7741" s="4" t="s">
        <v>49</v>
      </c>
      <c r="F7741" t="s">
        <v>5713</v>
      </c>
      <c r="G7741" s="4" t="s">
        <v>5714</v>
      </c>
      <c r="H7741" s="4" t="s">
        <v>101</v>
      </c>
      <c r="I7741" s="4" t="s">
        <v>26</v>
      </c>
      <c r="J7741" s="4" t="s">
        <v>124</v>
      </c>
      <c r="K7741" s="4" t="s">
        <v>42</v>
      </c>
      <c r="L7741" s="3">
        <v>94110</v>
      </c>
      <c r="M7741" s="4" t="s">
        <v>43</v>
      </c>
      <c r="N7741" t="s">
        <v>4379</v>
      </c>
      <c r="O7741" s="4" t="s">
        <v>45</v>
      </c>
      <c r="P7741" s="4" t="s">
        <v>89</v>
      </c>
      <c r="Q7741" t="s">
        <v>4380</v>
      </c>
      <c r="R7741" s="5">
        <v>6.58</v>
      </c>
      <c r="S7741" s="3">
        <v>2</v>
      </c>
      <c r="T7741" s="2">
        <v>0</v>
      </c>
      <c r="U7741">
        <v>3.0268000000000002</v>
      </c>
    </row>
    <row r="7742" spans="1:21" x14ac:dyDescent="0.35">
      <c r="A7742" s="3">
        <v>7741</v>
      </c>
      <c r="B7742" t="s">
        <v>9431</v>
      </c>
      <c r="C7742" s="1" t="s">
        <v>11249</v>
      </c>
      <c r="D7742" t="s">
        <v>10740</v>
      </c>
      <c r="E7742" s="4" t="s">
        <v>49</v>
      </c>
      <c r="F7742" t="s">
        <v>5713</v>
      </c>
      <c r="G7742" s="4" t="s">
        <v>5714</v>
      </c>
      <c r="H7742" s="4" t="s">
        <v>101</v>
      </c>
      <c r="I7742" s="4" t="s">
        <v>26</v>
      </c>
      <c r="J7742" s="4" t="s">
        <v>124</v>
      </c>
      <c r="K7742" s="4" t="s">
        <v>42</v>
      </c>
      <c r="L7742" s="3">
        <v>94110</v>
      </c>
      <c r="M7742" s="4" t="s">
        <v>43</v>
      </c>
      <c r="N7742" t="s">
        <v>6371</v>
      </c>
      <c r="O7742" s="4" t="s">
        <v>70</v>
      </c>
      <c r="P7742" s="4" t="s">
        <v>158</v>
      </c>
      <c r="Q7742" t="s">
        <v>6372</v>
      </c>
      <c r="R7742" s="5">
        <v>94.99</v>
      </c>
      <c r="S7742" s="3">
        <v>1</v>
      </c>
      <c r="T7742" s="2">
        <v>0</v>
      </c>
      <c r="U7742">
        <v>28.497</v>
      </c>
    </row>
    <row r="7743" spans="1:21" x14ac:dyDescent="0.35">
      <c r="A7743" s="3">
        <v>7742</v>
      </c>
      <c r="B7743" t="s">
        <v>9432</v>
      </c>
      <c r="C7743" s="1" t="s">
        <v>11014</v>
      </c>
      <c r="D7743" t="s">
        <v>10789</v>
      </c>
      <c r="E7743" s="4" t="s">
        <v>22</v>
      </c>
      <c r="F7743" t="s">
        <v>5384</v>
      </c>
      <c r="G7743" s="4" t="s">
        <v>5385</v>
      </c>
      <c r="H7743" s="4" t="s">
        <v>25</v>
      </c>
      <c r="I7743" s="4" t="s">
        <v>26</v>
      </c>
      <c r="J7743" s="4" t="s">
        <v>1267</v>
      </c>
      <c r="K7743" s="4" t="s">
        <v>297</v>
      </c>
      <c r="L7743" s="3">
        <v>85705</v>
      </c>
      <c r="M7743" s="4" t="s">
        <v>43</v>
      </c>
      <c r="N7743" t="s">
        <v>6288</v>
      </c>
      <c r="O7743" s="4" t="s">
        <v>70</v>
      </c>
      <c r="P7743" s="4" t="s">
        <v>71</v>
      </c>
      <c r="Q7743" t="s">
        <v>6289</v>
      </c>
      <c r="R7743" s="5">
        <v>35.119999999999997</v>
      </c>
      <c r="S7743" s="3">
        <v>2</v>
      </c>
      <c r="T7743" s="2">
        <v>0.2</v>
      </c>
      <c r="U7743">
        <v>13.17</v>
      </c>
    </row>
    <row r="7744" spans="1:21" x14ac:dyDescent="0.35">
      <c r="A7744" s="3">
        <v>7743</v>
      </c>
      <c r="B7744" t="s">
        <v>9433</v>
      </c>
      <c r="C7744" s="1" t="s">
        <v>11097</v>
      </c>
      <c r="D7744" t="s">
        <v>10809</v>
      </c>
      <c r="E7744" s="4" t="s">
        <v>49</v>
      </c>
      <c r="F7744" t="s">
        <v>3347</v>
      </c>
      <c r="G7744" s="4" t="s">
        <v>3348</v>
      </c>
      <c r="H7744" s="4" t="s">
        <v>25</v>
      </c>
      <c r="I7744" s="4" t="s">
        <v>26</v>
      </c>
      <c r="J7744" s="4" t="s">
        <v>41</v>
      </c>
      <c r="K7744" s="4" t="s">
        <v>42</v>
      </c>
      <c r="L7744" s="3">
        <v>90036</v>
      </c>
      <c r="M7744" s="4" t="s">
        <v>43</v>
      </c>
      <c r="N7744" t="s">
        <v>3756</v>
      </c>
      <c r="O7744" s="4" t="s">
        <v>45</v>
      </c>
      <c r="P7744" s="4" t="s">
        <v>89</v>
      </c>
      <c r="Q7744" t="s">
        <v>3757</v>
      </c>
      <c r="R7744" s="5">
        <v>25.92</v>
      </c>
      <c r="S7744" s="3">
        <v>4</v>
      </c>
      <c r="T7744" s="2">
        <v>0</v>
      </c>
      <c r="U7744">
        <v>12.441599999999999</v>
      </c>
    </row>
    <row r="7745" spans="1:21" x14ac:dyDescent="0.35">
      <c r="A7745" s="3">
        <v>7744</v>
      </c>
      <c r="B7745" t="s">
        <v>9434</v>
      </c>
      <c r="C7745" s="1" t="s">
        <v>10734</v>
      </c>
      <c r="D7745" t="s">
        <v>11509</v>
      </c>
      <c r="E7745" s="4" t="s">
        <v>49</v>
      </c>
      <c r="F7745" t="s">
        <v>2331</v>
      </c>
      <c r="G7745" s="4" t="s">
        <v>2332</v>
      </c>
      <c r="H7745" s="4" t="s">
        <v>40</v>
      </c>
      <c r="I7745" s="4" t="s">
        <v>26</v>
      </c>
      <c r="J7745" s="4" t="s">
        <v>7513</v>
      </c>
      <c r="K7745" s="4" t="s">
        <v>723</v>
      </c>
      <c r="L7745" s="3">
        <v>6708</v>
      </c>
      <c r="M7745" s="4" t="s">
        <v>145</v>
      </c>
      <c r="N7745" t="s">
        <v>5667</v>
      </c>
      <c r="O7745" s="4" t="s">
        <v>45</v>
      </c>
      <c r="P7745" s="4" t="s">
        <v>74</v>
      </c>
      <c r="Q7745" t="s">
        <v>5668</v>
      </c>
      <c r="R7745" s="5">
        <v>7.96</v>
      </c>
      <c r="S7745" s="3">
        <v>2</v>
      </c>
      <c r="T7745" s="2">
        <v>0</v>
      </c>
      <c r="U7745">
        <v>3.7412000000000001</v>
      </c>
    </row>
    <row r="7746" spans="1:21" x14ac:dyDescent="0.35">
      <c r="A7746" s="3">
        <v>7745</v>
      </c>
      <c r="B7746" t="s">
        <v>9434</v>
      </c>
      <c r="C7746" s="1" t="s">
        <v>10734</v>
      </c>
      <c r="D7746" t="s">
        <v>11509</v>
      </c>
      <c r="E7746" s="4" t="s">
        <v>49</v>
      </c>
      <c r="F7746" t="s">
        <v>2331</v>
      </c>
      <c r="G7746" s="4" t="s">
        <v>2332</v>
      </c>
      <c r="H7746" s="4" t="s">
        <v>40</v>
      </c>
      <c r="I7746" s="4" t="s">
        <v>26</v>
      </c>
      <c r="J7746" s="4" t="s">
        <v>7513</v>
      </c>
      <c r="K7746" s="4" t="s">
        <v>723</v>
      </c>
      <c r="L7746" s="3">
        <v>6708</v>
      </c>
      <c r="M7746" s="4" t="s">
        <v>145</v>
      </c>
      <c r="N7746" t="s">
        <v>3281</v>
      </c>
      <c r="O7746" s="4" t="s">
        <v>70</v>
      </c>
      <c r="P7746" s="4" t="s">
        <v>71</v>
      </c>
      <c r="Q7746" t="s">
        <v>3282</v>
      </c>
      <c r="R7746" s="5">
        <v>566.97</v>
      </c>
      <c r="S7746" s="3">
        <v>3</v>
      </c>
      <c r="T7746" s="2">
        <v>0</v>
      </c>
      <c r="U7746">
        <v>153.08189999999999</v>
      </c>
    </row>
    <row r="7747" spans="1:21" x14ac:dyDescent="0.35">
      <c r="A7747" s="3">
        <v>7746</v>
      </c>
      <c r="B7747" t="s">
        <v>9434</v>
      </c>
      <c r="C7747" s="1" t="s">
        <v>10734</v>
      </c>
      <c r="D7747" t="s">
        <v>11509</v>
      </c>
      <c r="E7747" s="4" t="s">
        <v>49</v>
      </c>
      <c r="F7747" t="s">
        <v>2331</v>
      </c>
      <c r="G7747" s="4" t="s">
        <v>2332</v>
      </c>
      <c r="H7747" s="4" t="s">
        <v>40</v>
      </c>
      <c r="I7747" s="4" t="s">
        <v>26</v>
      </c>
      <c r="J7747" s="4" t="s">
        <v>7513</v>
      </c>
      <c r="K7747" s="4" t="s">
        <v>723</v>
      </c>
      <c r="L7747" s="3">
        <v>6708</v>
      </c>
      <c r="M7747" s="4" t="s">
        <v>145</v>
      </c>
      <c r="N7747" t="s">
        <v>3605</v>
      </c>
      <c r="O7747" s="4" t="s">
        <v>45</v>
      </c>
      <c r="P7747" s="4" t="s">
        <v>67</v>
      </c>
      <c r="Q7747" t="s">
        <v>3606</v>
      </c>
      <c r="R7747" s="5">
        <v>9.84</v>
      </c>
      <c r="S7747" s="3">
        <v>3</v>
      </c>
      <c r="T7747" s="2">
        <v>0</v>
      </c>
      <c r="U7747">
        <v>2.8536000000000001</v>
      </c>
    </row>
    <row r="7748" spans="1:21" x14ac:dyDescent="0.35">
      <c r="A7748" s="3">
        <v>7747</v>
      </c>
      <c r="B7748" t="s">
        <v>9435</v>
      </c>
      <c r="C7748" s="1" t="s">
        <v>11039</v>
      </c>
      <c r="D7748" t="s">
        <v>11143</v>
      </c>
      <c r="E7748" s="4" t="s">
        <v>49</v>
      </c>
      <c r="F7748" t="s">
        <v>7088</v>
      </c>
      <c r="G7748" s="4" t="s">
        <v>7089</v>
      </c>
      <c r="H7748" s="4" t="s">
        <v>101</v>
      </c>
      <c r="I7748" s="4" t="s">
        <v>26</v>
      </c>
      <c r="J7748" s="4" t="s">
        <v>290</v>
      </c>
      <c r="K7748" s="4" t="s">
        <v>204</v>
      </c>
      <c r="L7748" s="3">
        <v>60610</v>
      </c>
      <c r="M7748" s="4" t="s">
        <v>104</v>
      </c>
      <c r="N7748" t="s">
        <v>2999</v>
      </c>
      <c r="O7748" s="4" t="s">
        <v>70</v>
      </c>
      <c r="P7748" s="4" t="s">
        <v>158</v>
      </c>
      <c r="Q7748" t="s">
        <v>11683</v>
      </c>
      <c r="R7748" s="5">
        <v>25.488</v>
      </c>
      <c r="S7748" s="3">
        <v>2</v>
      </c>
      <c r="T7748" s="2">
        <v>0.2</v>
      </c>
      <c r="U7748">
        <v>4.7789999999999999</v>
      </c>
    </row>
    <row r="7749" spans="1:21" x14ac:dyDescent="0.35">
      <c r="A7749" s="3">
        <v>7748</v>
      </c>
      <c r="B7749" t="s">
        <v>9436</v>
      </c>
      <c r="C7749" s="1" t="s">
        <v>10760</v>
      </c>
      <c r="D7749" s="1">
        <v>42041</v>
      </c>
      <c r="E7749" s="4" t="s">
        <v>22</v>
      </c>
      <c r="F7749" t="s">
        <v>1624</v>
      </c>
      <c r="G7749" s="4" t="s">
        <v>1625</v>
      </c>
      <c r="H7749" s="4" t="s">
        <v>101</v>
      </c>
      <c r="I7749" s="4" t="s">
        <v>26</v>
      </c>
      <c r="J7749" s="4" t="s">
        <v>1135</v>
      </c>
      <c r="K7749" s="4" t="s">
        <v>257</v>
      </c>
      <c r="L7749" s="3">
        <v>11561</v>
      </c>
      <c r="M7749" s="4" t="s">
        <v>145</v>
      </c>
      <c r="N7749" t="s">
        <v>969</v>
      </c>
      <c r="O7749" s="4" t="s">
        <v>45</v>
      </c>
      <c r="P7749" s="4" t="s">
        <v>259</v>
      </c>
      <c r="Q7749" t="s">
        <v>970</v>
      </c>
      <c r="R7749" s="5">
        <v>7.56</v>
      </c>
      <c r="S7749" s="3">
        <v>6</v>
      </c>
      <c r="T7749" s="2">
        <v>0</v>
      </c>
      <c r="U7749">
        <v>0.3024</v>
      </c>
    </row>
    <row r="7750" spans="1:21" x14ac:dyDescent="0.35">
      <c r="A7750" s="3">
        <v>7749</v>
      </c>
      <c r="B7750" t="s">
        <v>9437</v>
      </c>
      <c r="C7750" s="1" t="s">
        <v>11101</v>
      </c>
      <c r="D7750" t="s">
        <v>11580</v>
      </c>
      <c r="E7750" s="4" t="s">
        <v>49</v>
      </c>
      <c r="F7750" t="s">
        <v>1383</v>
      </c>
      <c r="G7750" s="4" t="s">
        <v>1384</v>
      </c>
      <c r="H7750" s="4" t="s">
        <v>25</v>
      </c>
      <c r="I7750" s="4" t="s">
        <v>26</v>
      </c>
      <c r="J7750" s="4" t="s">
        <v>1089</v>
      </c>
      <c r="K7750" s="4" t="s">
        <v>306</v>
      </c>
      <c r="L7750" s="3">
        <v>22204</v>
      </c>
      <c r="M7750" s="4" t="s">
        <v>29</v>
      </c>
      <c r="N7750" t="s">
        <v>6166</v>
      </c>
      <c r="O7750" s="4" t="s">
        <v>31</v>
      </c>
      <c r="P7750" s="4" t="s">
        <v>64</v>
      </c>
      <c r="Q7750" t="s">
        <v>11759</v>
      </c>
      <c r="R7750" s="5">
        <v>60.84</v>
      </c>
      <c r="S7750" s="3">
        <v>3</v>
      </c>
      <c r="T7750" s="2">
        <v>0</v>
      </c>
      <c r="U7750">
        <v>19.468800000000002</v>
      </c>
    </row>
    <row r="7751" spans="1:21" x14ac:dyDescent="0.35">
      <c r="A7751" s="3">
        <v>7750</v>
      </c>
      <c r="B7751" t="s">
        <v>9437</v>
      </c>
      <c r="C7751" s="1" t="s">
        <v>11101</v>
      </c>
      <c r="D7751" t="s">
        <v>11580</v>
      </c>
      <c r="E7751" s="4" t="s">
        <v>49</v>
      </c>
      <c r="F7751" t="s">
        <v>1383</v>
      </c>
      <c r="G7751" s="4" t="s">
        <v>1384</v>
      </c>
      <c r="H7751" s="4" t="s">
        <v>25</v>
      </c>
      <c r="I7751" s="4" t="s">
        <v>26</v>
      </c>
      <c r="J7751" s="4" t="s">
        <v>1089</v>
      </c>
      <c r="K7751" s="4" t="s">
        <v>306</v>
      </c>
      <c r="L7751" s="3">
        <v>22204</v>
      </c>
      <c r="M7751" s="4" t="s">
        <v>29</v>
      </c>
      <c r="N7751" t="s">
        <v>3406</v>
      </c>
      <c r="O7751" s="4" t="s">
        <v>45</v>
      </c>
      <c r="P7751" s="4" t="s">
        <v>58</v>
      </c>
      <c r="Q7751" t="s">
        <v>3407</v>
      </c>
      <c r="R7751" s="5">
        <v>450.04</v>
      </c>
      <c r="S7751" s="3">
        <v>2</v>
      </c>
      <c r="T7751" s="2">
        <v>0</v>
      </c>
      <c r="U7751">
        <v>58.505200000000002</v>
      </c>
    </row>
    <row r="7752" spans="1:21" x14ac:dyDescent="0.35">
      <c r="A7752" s="3">
        <v>7751</v>
      </c>
      <c r="B7752" t="s">
        <v>9437</v>
      </c>
      <c r="C7752" s="1" t="s">
        <v>11101</v>
      </c>
      <c r="D7752" t="s">
        <v>11580</v>
      </c>
      <c r="E7752" s="4" t="s">
        <v>49</v>
      </c>
      <c r="F7752" t="s">
        <v>1383</v>
      </c>
      <c r="G7752" s="4" t="s">
        <v>1384</v>
      </c>
      <c r="H7752" s="4" t="s">
        <v>25</v>
      </c>
      <c r="I7752" s="4" t="s">
        <v>26</v>
      </c>
      <c r="J7752" s="4" t="s">
        <v>1089</v>
      </c>
      <c r="K7752" s="4" t="s">
        <v>306</v>
      </c>
      <c r="L7752" s="3">
        <v>22204</v>
      </c>
      <c r="M7752" s="4" t="s">
        <v>29</v>
      </c>
      <c r="N7752" t="s">
        <v>653</v>
      </c>
      <c r="O7752" s="4" t="s">
        <v>45</v>
      </c>
      <c r="P7752" s="4" t="s">
        <v>74</v>
      </c>
      <c r="Q7752" t="s">
        <v>654</v>
      </c>
      <c r="R7752" s="5">
        <v>34.6</v>
      </c>
      <c r="S7752" s="3">
        <v>2</v>
      </c>
      <c r="T7752" s="2">
        <v>0</v>
      </c>
      <c r="U7752">
        <v>16.608000000000001</v>
      </c>
    </row>
    <row r="7753" spans="1:21" x14ac:dyDescent="0.35">
      <c r="A7753" s="3">
        <v>7752</v>
      </c>
      <c r="B7753" t="s">
        <v>9437</v>
      </c>
      <c r="C7753" s="1" t="s">
        <v>11101</v>
      </c>
      <c r="D7753" t="s">
        <v>11580</v>
      </c>
      <c r="E7753" s="4" t="s">
        <v>49</v>
      </c>
      <c r="F7753" t="s">
        <v>1383</v>
      </c>
      <c r="G7753" s="4" t="s">
        <v>1384</v>
      </c>
      <c r="H7753" s="4" t="s">
        <v>25</v>
      </c>
      <c r="I7753" s="4" t="s">
        <v>26</v>
      </c>
      <c r="J7753" s="4" t="s">
        <v>1089</v>
      </c>
      <c r="K7753" s="4" t="s">
        <v>306</v>
      </c>
      <c r="L7753" s="3">
        <v>22204</v>
      </c>
      <c r="M7753" s="4" t="s">
        <v>29</v>
      </c>
      <c r="N7753" t="s">
        <v>1859</v>
      </c>
      <c r="O7753" s="4" t="s">
        <v>70</v>
      </c>
      <c r="P7753" s="4" t="s">
        <v>71</v>
      </c>
      <c r="Q7753" t="s">
        <v>1860</v>
      </c>
      <c r="R7753" s="5">
        <v>467.97</v>
      </c>
      <c r="S7753" s="3">
        <v>3</v>
      </c>
      <c r="T7753" s="2">
        <v>0</v>
      </c>
      <c r="U7753">
        <v>140.39099999999999</v>
      </c>
    </row>
    <row r="7754" spans="1:21" x14ac:dyDescent="0.35">
      <c r="A7754" s="3">
        <v>7753</v>
      </c>
      <c r="B7754" t="s">
        <v>9437</v>
      </c>
      <c r="C7754" s="1" t="s">
        <v>11101</v>
      </c>
      <c r="D7754" t="s">
        <v>11580</v>
      </c>
      <c r="E7754" s="4" t="s">
        <v>49</v>
      </c>
      <c r="F7754" t="s">
        <v>1383</v>
      </c>
      <c r="G7754" s="4" t="s">
        <v>1384</v>
      </c>
      <c r="H7754" s="4" t="s">
        <v>25</v>
      </c>
      <c r="I7754" s="4" t="s">
        <v>26</v>
      </c>
      <c r="J7754" s="4" t="s">
        <v>1089</v>
      </c>
      <c r="K7754" s="4" t="s">
        <v>306</v>
      </c>
      <c r="L7754" s="3">
        <v>22204</v>
      </c>
      <c r="M7754" s="4" t="s">
        <v>29</v>
      </c>
      <c r="N7754" t="s">
        <v>2765</v>
      </c>
      <c r="O7754" s="4" t="s">
        <v>45</v>
      </c>
      <c r="P7754" s="4" t="s">
        <v>74</v>
      </c>
      <c r="Q7754" t="s">
        <v>2766</v>
      </c>
      <c r="R7754" s="5">
        <v>33.020000000000003</v>
      </c>
      <c r="S7754" s="3">
        <v>2</v>
      </c>
      <c r="T7754" s="2">
        <v>0</v>
      </c>
      <c r="U7754">
        <v>15.849600000000001</v>
      </c>
    </row>
    <row r="7755" spans="1:21" x14ac:dyDescent="0.35">
      <c r="A7755" s="3">
        <v>7754</v>
      </c>
      <c r="B7755" t="s">
        <v>9438</v>
      </c>
      <c r="C7755" s="1" t="s">
        <v>11118</v>
      </c>
      <c r="D7755" s="1">
        <v>42075</v>
      </c>
      <c r="E7755" s="4" t="s">
        <v>182</v>
      </c>
      <c r="F7755" t="s">
        <v>3639</v>
      </c>
      <c r="G7755" s="4" t="s">
        <v>3640</v>
      </c>
      <c r="H7755" s="4" t="s">
        <v>40</v>
      </c>
      <c r="I7755" s="4" t="s">
        <v>26</v>
      </c>
      <c r="J7755" s="4" t="s">
        <v>1473</v>
      </c>
      <c r="K7755" s="4" t="s">
        <v>87</v>
      </c>
      <c r="L7755" s="3">
        <v>28540</v>
      </c>
      <c r="M7755" s="4" t="s">
        <v>29</v>
      </c>
      <c r="N7755" t="s">
        <v>5897</v>
      </c>
      <c r="O7755" s="4" t="s">
        <v>31</v>
      </c>
      <c r="P7755" s="4" t="s">
        <v>64</v>
      </c>
      <c r="Q7755" t="s">
        <v>5898</v>
      </c>
      <c r="R7755" s="5">
        <v>17.088000000000001</v>
      </c>
      <c r="S7755" s="3">
        <v>2</v>
      </c>
      <c r="T7755" s="2">
        <v>0.2</v>
      </c>
      <c r="U7755">
        <v>1.0680000000000001</v>
      </c>
    </row>
    <row r="7756" spans="1:21" x14ac:dyDescent="0.35">
      <c r="A7756" s="3">
        <v>7755</v>
      </c>
      <c r="B7756" t="s">
        <v>9439</v>
      </c>
      <c r="C7756" s="1" t="s">
        <v>10952</v>
      </c>
      <c r="D7756" t="s">
        <v>11143</v>
      </c>
      <c r="E7756" s="4" t="s">
        <v>22</v>
      </c>
      <c r="F7756" t="s">
        <v>2741</v>
      </c>
      <c r="G7756" s="4" t="s">
        <v>2742</v>
      </c>
      <c r="H7756" s="4" t="s">
        <v>40</v>
      </c>
      <c r="I7756" s="4" t="s">
        <v>26</v>
      </c>
      <c r="J7756" s="4" t="s">
        <v>478</v>
      </c>
      <c r="K7756" s="4" t="s">
        <v>479</v>
      </c>
      <c r="L7756" s="3">
        <v>43229</v>
      </c>
      <c r="M7756" s="4" t="s">
        <v>145</v>
      </c>
      <c r="N7756" t="s">
        <v>3283</v>
      </c>
      <c r="O7756" s="4" t="s">
        <v>45</v>
      </c>
      <c r="P7756" s="4" t="s">
        <v>67</v>
      </c>
      <c r="Q7756" t="s">
        <v>3284</v>
      </c>
      <c r="R7756" s="5">
        <v>3.008</v>
      </c>
      <c r="S7756" s="3">
        <v>2</v>
      </c>
      <c r="T7756" s="2">
        <v>0.2</v>
      </c>
      <c r="U7756">
        <v>0.33839999999999998</v>
      </c>
    </row>
    <row r="7757" spans="1:21" x14ac:dyDescent="0.35">
      <c r="A7757" s="3">
        <v>7756</v>
      </c>
      <c r="B7757" t="s">
        <v>9440</v>
      </c>
      <c r="C7757" s="1" t="s">
        <v>11141</v>
      </c>
      <c r="D7757" t="s">
        <v>11073</v>
      </c>
      <c r="E7757" s="4" t="s">
        <v>49</v>
      </c>
      <c r="F7757" t="s">
        <v>1973</v>
      </c>
      <c r="G7757" s="4" t="s">
        <v>1974</v>
      </c>
      <c r="H7757" s="4" t="s">
        <v>25</v>
      </c>
      <c r="I7757" s="4" t="s">
        <v>26</v>
      </c>
      <c r="J7757" s="4" t="s">
        <v>448</v>
      </c>
      <c r="K7757" s="4" t="s">
        <v>87</v>
      </c>
      <c r="L7757" s="3">
        <v>28205</v>
      </c>
      <c r="M7757" s="4" t="s">
        <v>29</v>
      </c>
      <c r="N7757" t="s">
        <v>9441</v>
      </c>
      <c r="O7757" s="4" t="s">
        <v>45</v>
      </c>
      <c r="P7757" s="4" t="s">
        <v>89</v>
      </c>
      <c r="Q7757" t="s">
        <v>9442</v>
      </c>
      <c r="R7757" s="5">
        <v>268.24</v>
      </c>
      <c r="S7757" s="3">
        <v>7</v>
      </c>
      <c r="T7757" s="2">
        <v>0.2</v>
      </c>
      <c r="U7757">
        <v>93.884</v>
      </c>
    </row>
    <row r="7758" spans="1:21" x14ac:dyDescent="0.35">
      <c r="A7758" s="3">
        <v>7757</v>
      </c>
      <c r="B7758" t="s">
        <v>9440</v>
      </c>
      <c r="C7758" s="1" t="s">
        <v>11141</v>
      </c>
      <c r="D7758" t="s">
        <v>11073</v>
      </c>
      <c r="E7758" s="4" t="s">
        <v>49</v>
      </c>
      <c r="F7758" t="s">
        <v>1973</v>
      </c>
      <c r="G7758" s="4" t="s">
        <v>1974</v>
      </c>
      <c r="H7758" s="4" t="s">
        <v>25</v>
      </c>
      <c r="I7758" s="4" t="s">
        <v>26</v>
      </c>
      <c r="J7758" s="4" t="s">
        <v>448</v>
      </c>
      <c r="K7758" s="4" t="s">
        <v>87</v>
      </c>
      <c r="L7758" s="3">
        <v>28205</v>
      </c>
      <c r="M7758" s="4" t="s">
        <v>29</v>
      </c>
      <c r="N7758" t="s">
        <v>2349</v>
      </c>
      <c r="O7758" s="4" t="s">
        <v>70</v>
      </c>
      <c r="P7758" s="4" t="s">
        <v>158</v>
      </c>
      <c r="Q7758" t="s">
        <v>2350</v>
      </c>
      <c r="R7758" s="5">
        <v>431.16</v>
      </c>
      <c r="S7758" s="3">
        <v>5</v>
      </c>
      <c r="T7758" s="2">
        <v>0.2</v>
      </c>
      <c r="U7758">
        <v>107.79</v>
      </c>
    </row>
    <row r="7759" spans="1:21" x14ac:dyDescent="0.35">
      <c r="A7759" s="3">
        <v>7758</v>
      </c>
      <c r="B7759" t="s">
        <v>9443</v>
      </c>
      <c r="C7759" s="1" t="s">
        <v>10741</v>
      </c>
      <c r="D7759" t="s">
        <v>11119</v>
      </c>
      <c r="E7759" s="4" t="s">
        <v>22</v>
      </c>
      <c r="F7759" t="s">
        <v>3325</v>
      </c>
      <c r="G7759" s="4" t="s">
        <v>3326</v>
      </c>
      <c r="H7759" s="4" t="s">
        <v>40</v>
      </c>
      <c r="I7759" s="4" t="s">
        <v>26</v>
      </c>
      <c r="J7759" s="4" t="s">
        <v>3349</v>
      </c>
      <c r="K7759" s="4" t="s">
        <v>257</v>
      </c>
      <c r="L7759" s="3">
        <v>14215</v>
      </c>
      <c r="M7759" s="4" t="s">
        <v>145</v>
      </c>
      <c r="N7759" t="s">
        <v>239</v>
      </c>
      <c r="O7759" s="4" t="s">
        <v>70</v>
      </c>
      <c r="P7759" s="4" t="s">
        <v>71</v>
      </c>
      <c r="Q7759" t="s">
        <v>240</v>
      </c>
      <c r="R7759" s="5">
        <v>43.6</v>
      </c>
      <c r="S7759" s="3">
        <v>4</v>
      </c>
      <c r="T7759" s="2">
        <v>0</v>
      </c>
      <c r="U7759">
        <v>12.208</v>
      </c>
    </row>
    <row r="7760" spans="1:21" x14ac:dyDescent="0.35">
      <c r="A7760" s="3">
        <v>7759</v>
      </c>
      <c r="B7760" t="s">
        <v>9443</v>
      </c>
      <c r="C7760" s="1" t="s">
        <v>10741</v>
      </c>
      <c r="D7760" t="s">
        <v>11119</v>
      </c>
      <c r="E7760" s="4" t="s">
        <v>22</v>
      </c>
      <c r="F7760" t="s">
        <v>3325</v>
      </c>
      <c r="G7760" s="4" t="s">
        <v>3326</v>
      </c>
      <c r="H7760" s="4" t="s">
        <v>40</v>
      </c>
      <c r="I7760" s="4" t="s">
        <v>26</v>
      </c>
      <c r="J7760" s="4" t="s">
        <v>3349</v>
      </c>
      <c r="K7760" s="4" t="s">
        <v>257</v>
      </c>
      <c r="L7760" s="3">
        <v>14215</v>
      </c>
      <c r="M7760" s="4" t="s">
        <v>145</v>
      </c>
      <c r="N7760" t="s">
        <v>7627</v>
      </c>
      <c r="O7760" s="4" t="s">
        <v>31</v>
      </c>
      <c r="P7760" s="4" t="s">
        <v>64</v>
      </c>
      <c r="Q7760" t="s">
        <v>7628</v>
      </c>
      <c r="R7760" s="5">
        <v>154.94999999999999</v>
      </c>
      <c r="S7760" s="3">
        <v>3</v>
      </c>
      <c r="T7760" s="2">
        <v>0</v>
      </c>
      <c r="U7760">
        <v>30.99</v>
      </c>
    </row>
    <row r="7761" spans="1:21" x14ac:dyDescent="0.35">
      <c r="A7761" s="3">
        <v>7760</v>
      </c>
      <c r="B7761" t="s">
        <v>9444</v>
      </c>
      <c r="C7761" s="1" t="s">
        <v>11365</v>
      </c>
      <c r="D7761" t="s">
        <v>10777</v>
      </c>
      <c r="E7761" s="4" t="s">
        <v>49</v>
      </c>
      <c r="F7761" t="s">
        <v>6176</v>
      </c>
      <c r="G7761" s="4" t="s">
        <v>6177</v>
      </c>
      <c r="H7761" s="4" t="s">
        <v>40</v>
      </c>
      <c r="I7761" s="4" t="s">
        <v>26</v>
      </c>
      <c r="J7761" s="4" t="s">
        <v>178</v>
      </c>
      <c r="K7761" s="4" t="s">
        <v>103</v>
      </c>
      <c r="L7761" s="3">
        <v>77041</v>
      </c>
      <c r="M7761" s="4" t="s">
        <v>104</v>
      </c>
      <c r="N7761" t="s">
        <v>3525</v>
      </c>
      <c r="O7761" s="4" t="s">
        <v>45</v>
      </c>
      <c r="P7761" s="4" t="s">
        <v>89</v>
      </c>
      <c r="Q7761" t="s">
        <v>11701</v>
      </c>
      <c r="R7761" s="5">
        <v>15.552</v>
      </c>
      <c r="S7761" s="3">
        <v>3</v>
      </c>
      <c r="T7761" s="2">
        <v>0.2</v>
      </c>
      <c r="U7761">
        <v>5.4432</v>
      </c>
    </row>
    <row r="7762" spans="1:21" x14ac:dyDescent="0.35">
      <c r="A7762" s="3">
        <v>7761</v>
      </c>
      <c r="B7762" t="s">
        <v>9445</v>
      </c>
      <c r="C7762" s="1">
        <v>41802</v>
      </c>
      <c r="D7762" s="1">
        <v>41955</v>
      </c>
      <c r="E7762" s="4" t="s">
        <v>49</v>
      </c>
      <c r="F7762" t="s">
        <v>8168</v>
      </c>
      <c r="G7762" s="4" t="s">
        <v>8169</v>
      </c>
      <c r="H7762" s="4" t="s">
        <v>25</v>
      </c>
      <c r="I7762" s="4" t="s">
        <v>26</v>
      </c>
      <c r="J7762" s="4" t="s">
        <v>320</v>
      </c>
      <c r="K7762" s="4" t="s">
        <v>321</v>
      </c>
      <c r="L7762" s="3">
        <v>38109</v>
      </c>
      <c r="M7762" s="4" t="s">
        <v>29</v>
      </c>
      <c r="N7762" t="s">
        <v>3622</v>
      </c>
      <c r="O7762" s="4" t="s">
        <v>45</v>
      </c>
      <c r="P7762" s="4" t="s">
        <v>89</v>
      </c>
      <c r="Q7762" t="s">
        <v>3623</v>
      </c>
      <c r="R7762" s="5">
        <v>42.207999999999998</v>
      </c>
      <c r="S7762" s="3">
        <v>2</v>
      </c>
      <c r="T7762" s="2">
        <v>0.2</v>
      </c>
      <c r="U7762">
        <v>13.717599999999999</v>
      </c>
    </row>
    <row r="7763" spans="1:21" x14ac:dyDescent="0.35">
      <c r="A7763" s="3">
        <v>7762</v>
      </c>
      <c r="B7763" t="s">
        <v>9446</v>
      </c>
      <c r="C7763" s="1">
        <v>42806</v>
      </c>
      <c r="D7763" s="1">
        <v>42898</v>
      </c>
      <c r="E7763" s="4" t="s">
        <v>182</v>
      </c>
      <c r="F7763" t="s">
        <v>1198</v>
      </c>
      <c r="G7763" s="4" t="s">
        <v>1199</v>
      </c>
      <c r="H7763" s="4" t="s">
        <v>25</v>
      </c>
      <c r="I7763" s="4" t="s">
        <v>26</v>
      </c>
      <c r="J7763" s="4" t="s">
        <v>4224</v>
      </c>
      <c r="K7763" s="4" t="s">
        <v>103</v>
      </c>
      <c r="L7763" s="3">
        <v>75023</v>
      </c>
      <c r="M7763" s="4" t="s">
        <v>104</v>
      </c>
      <c r="N7763" t="s">
        <v>4478</v>
      </c>
      <c r="O7763" s="4" t="s">
        <v>45</v>
      </c>
      <c r="P7763" s="4" t="s">
        <v>89</v>
      </c>
      <c r="Q7763" t="s">
        <v>4479</v>
      </c>
      <c r="R7763" s="5">
        <v>10.368</v>
      </c>
      <c r="S7763" s="3">
        <v>2</v>
      </c>
      <c r="T7763" s="2">
        <v>0.2</v>
      </c>
      <c r="U7763">
        <v>3.6288</v>
      </c>
    </row>
    <row r="7764" spans="1:21" x14ac:dyDescent="0.35">
      <c r="A7764" s="3">
        <v>7763</v>
      </c>
      <c r="B7764" t="s">
        <v>9447</v>
      </c>
      <c r="C7764" s="1" t="s">
        <v>11320</v>
      </c>
      <c r="D7764" t="s">
        <v>10959</v>
      </c>
      <c r="E7764" s="4" t="s">
        <v>182</v>
      </c>
      <c r="F7764" t="s">
        <v>2880</v>
      </c>
      <c r="G7764" s="4" t="s">
        <v>2881</v>
      </c>
      <c r="H7764" s="4" t="s">
        <v>101</v>
      </c>
      <c r="I7764" s="4" t="s">
        <v>26</v>
      </c>
      <c r="J7764" s="4" t="s">
        <v>1914</v>
      </c>
      <c r="K7764" s="4" t="s">
        <v>404</v>
      </c>
      <c r="L7764" s="3">
        <v>97301</v>
      </c>
      <c r="M7764" s="4" t="s">
        <v>43</v>
      </c>
      <c r="N7764" t="s">
        <v>4106</v>
      </c>
      <c r="O7764" s="4" t="s">
        <v>45</v>
      </c>
      <c r="P7764" s="4" t="s">
        <v>67</v>
      </c>
      <c r="Q7764" t="s">
        <v>4107</v>
      </c>
      <c r="R7764" s="5">
        <v>2.2240000000000002</v>
      </c>
      <c r="S7764" s="3">
        <v>1</v>
      </c>
      <c r="T7764" s="2">
        <v>0.2</v>
      </c>
      <c r="U7764">
        <v>0.55600000000000005</v>
      </c>
    </row>
    <row r="7765" spans="1:21" x14ac:dyDescent="0.35">
      <c r="A7765" s="3">
        <v>7764</v>
      </c>
      <c r="B7765" t="s">
        <v>9448</v>
      </c>
      <c r="C7765" s="1">
        <v>42065</v>
      </c>
      <c r="D7765" s="1">
        <v>42187</v>
      </c>
      <c r="E7765" s="4" t="s">
        <v>49</v>
      </c>
      <c r="F7765" t="s">
        <v>3067</v>
      </c>
      <c r="G7765" s="4" t="s">
        <v>3068</v>
      </c>
      <c r="H7765" s="4" t="s">
        <v>25</v>
      </c>
      <c r="I7765" s="4" t="s">
        <v>26</v>
      </c>
      <c r="J7765" s="4" t="s">
        <v>478</v>
      </c>
      <c r="K7765" s="4" t="s">
        <v>1229</v>
      </c>
      <c r="L7765" s="3">
        <v>31907</v>
      </c>
      <c r="M7765" s="4" t="s">
        <v>29</v>
      </c>
      <c r="N7765" t="s">
        <v>5943</v>
      </c>
      <c r="O7765" s="4" t="s">
        <v>45</v>
      </c>
      <c r="P7765" s="4" t="s">
        <v>169</v>
      </c>
      <c r="Q7765" t="s">
        <v>649</v>
      </c>
      <c r="R7765" s="5">
        <v>74.52</v>
      </c>
      <c r="S7765" s="3">
        <v>9</v>
      </c>
      <c r="T7765" s="2">
        <v>0</v>
      </c>
      <c r="U7765">
        <v>35.0244</v>
      </c>
    </row>
    <row r="7766" spans="1:21" x14ac:dyDescent="0.35">
      <c r="A7766" s="3">
        <v>7765</v>
      </c>
      <c r="B7766" t="s">
        <v>9449</v>
      </c>
      <c r="C7766" s="1">
        <v>43077</v>
      </c>
      <c r="D7766" s="1">
        <v>43077</v>
      </c>
      <c r="E7766" s="4" t="s">
        <v>1246</v>
      </c>
      <c r="F7766" t="s">
        <v>1484</v>
      </c>
      <c r="G7766" s="4" t="s">
        <v>1485</v>
      </c>
      <c r="H7766" s="4" t="s">
        <v>40</v>
      </c>
      <c r="I7766" s="4" t="s">
        <v>26</v>
      </c>
      <c r="J7766" s="4" t="s">
        <v>367</v>
      </c>
      <c r="K7766" s="4" t="s">
        <v>2654</v>
      </c>
      <c r="L7766" s="3">
        <v>21044</v>
      </c>
      <c r="M7766" s="4" t="s">
        <v>145</v>
      </c>
      <c r="N7766" t="s">
        <v>1925</v>
      </c>
      <c r="O7766" s="4" t="s">
        <v>45</v>
      </c>
      <c r="P7766" s="4" t="s">
        <v>67</v>
      </c>
      <c r="Q7766" t="s">
        <v>1926</v>
      </c>
      <c r="R7766" s="5">
        <v>17.52</v>
      </c>
      <c r="S7766" s="3">
        <v>3</v>
      </c>
      <c r="T7766" s="2">
        <v>0</v>
      </c>
      <c r="U7766">
        <v>5.2560000000000002</v>
      </c>
    </row>
    <row r="7767" spans="1:21" x14ac:dyDescent="0.35">
      <c r="A7767" s="3">
        <v>7766</v>
      </c>
      <c r="B7767" t="s">
        <v>9449</v>
      </c>
      <c r="C7767" s="1">
        <v>43077</v>
      </c>
      <c r="D7767" s="1">
        <v>43077</v>
      </c>
      <c r="E7767" s="4" t="s">
        <v>1246</v>
      </c>
      <c r="F7767" t="s">
        <v>1484</v>
      </c>
      <c r="G7767" s="4" t="s">
        <v>1485</v>
      </c>
      <c r="H7767" s="4" t="s">
        <v>40</v>
      </c>
      <c r="I7767" s="4" t="s">
        <v>26</v>
      </c>
      <c r="J7767" s="4" t="s">
        <v>367</v>
      </c>
      <c r="K7767" s="4" t="s">
        <v>2654</v>
      </c>
      <c r="L7767" s="3">
        <v>21044</v>
      </c>
      <c r="M7767" s="4" t="s">
        <v>145</v>
      </c>
      <c r="N7767" t="s">
        <v>1537</v>
      </c>
      <c r="O7767" s="4" t="s">
        <v>31</v>
      </c>
      <c r="P7767" s="4" t="s">
        <v>35</v>
      </c>
      <c r="Q7767" t="s">
        <v>1538</v>
      </c>
      <c r="R7767" s="5">
        <v>1779.9</v>
      </c>
      <c r="S7767" s="3">
        <v>5</v>
      </c>
      <c r="T7767" s="2">
        <v>0</v>
      </c>
      <c r="U7767">
        <v>373.779</v>
      </c>
    </row>
    <row r="7768" spans="1:21" x14ac:dyDescent="0.35">
      <c r="A7768" s="3">
        <v>7767</v>
      </c>
      <c r="B7768" t="s">
        <v>9449</v>
      </c>
      <c r="C7768" s="1">
        <v>43077</v>
      </c>
      <c r="D7768" s="1">
        <v>43077</v>
      </c>
      <c r="E7768" s="4" t="s">
        <v>1246</v>
      </c>
      <c r="F7768" t="s">
        <v>1484</v>
      </c>
      <c r="G7768" s="4" t="s">
        <v>1485</v>
      </c>
      <c r="H7768" s="4" t="s">
        <v>40</v>
      </c>
      <c r="I7768" s="4" t="s">
        <v>26</v>
      </c>
      <c r="J7768" s="4" t="s">
        <v>367</v>
      </c>
      <c r="K7768" s="4" t="s">
        <v>2654</v>
      </c>
      <c r="L7768" s="3">
        <v>21044</v>
      </c>
      <c r="M7768" s="4" t="s">
        <v>145</v>
      </c>
      <c r="N7768" t="s">
        <v>1515</v>
      </c>
      <c r="O7768" s="4" t="s">
        <v>45</v>
      </c>
      <c r="P7768" s="4" t="s">
        <v>67</v>
      </c>
      <c r="Q7768" t="s">
        <v>1516</v>
      </c>
      <c r="R7768" s="5">
        <v>219.9</v>
      </c>
      <c r="S7768" s="3">
        <v>5</v>
      </c>
      <c r="T7768" s="2">
        <v>0</v>
      </c>
      <c r="U7768">
        <v>59.372999999999998</v>
      </c>
    </row>
    <row r="7769" spans="1:21" x14ac:dyDescent="0.35">
      <c r="A7769" s="3">
        <v>7768</v>
      </c>
      <c r="B7769" t="s">
        <v>9450</v>
      </c>
      <c r="C7769" s="1" t="s">
        <v>10879</v>
      </c>
      <c r="D7769" t="s">
        <v>11526</v>
      </c>
      <c r="E7769" s="4" t="s">
        <v>182</v>
      </c>
      <c r="F7769" t="s">
        <v>1304</v>
      </c>
      <c r="G7769" s="4" t="s">
        <v>1305</v>
      </c>
      <c r="H7769" s="4" t="s">
        <v>25</v>
      </c>
      <c r="I7769" s="4" t="s">
        <v>26</v>
      </c>
      <c r="J7769" s="4" t="s">
        <v>403</v>
      </c>
      <c r="K7769" s="4" t="s">
        <v>404</v>
      </c>
      <c r="L7769" s="3">
        <v>97206</v>
      </c>
      <c r="M7769" s="4" t="s">
        <v>43</v>
      </c>
      <c r="N7769" t="s">
        <v>351</v>
      </c>
      <c r="O7769" s="4" t="s">
        <v>45</v>
      </c>
      <c r="P7769" s="4" t="s">
        <v>67</v>
      </c>
      <c r="Q7769" t="s">
        <v>352</v>
      </c>
      <c r="R7769" s="5">
        <v>7.1520000000000001</v>
      </c>
      <c r="S7769" s="3">
        <v>3</v>
      </c>
      <c r="T7769" s="2">
        <v>0.2</v>
      </c>
      <c r="U7769">
        <v>0.71519999999999995</v>
      </c>
    </row>
    <row r="7770" spans="1:21" x14ac:dyDescent="0.35">
      <c r="A7770" s="3">
        <v>7769</v>
      </c>
      <c r="B7770" t="s">
        <v>9451</v>
      </c>
      <c r="C7770" s="1">
        <v>43080</v>
      </c>
      <c r="D7770" t="s">
        <v>11141</v>
      </c>
      <c r="E7770" s="4" t="s">
        <v>49</v>
      </c>
      <c r="F7770" t="s">
        <v>3625</v>
      </c>
      <c r="G7770" s="4" t="s">
        <v>3626</v>
      </c>
      <c r="H7770" s="4" t="s">
        <v>25</v>
      </c>
      <c r="I7770" s="4" t="s">
        <v>26</v>
      </c>
      <c r="J7770" s="4" t="s">
        <v>5496</v>
      </c>
      <c r="K7770" s="4" t="s">
        <v>53</v>
      </c>
      <c r="L7770" s="3">
        <v>32303</v>
      </c>
      <c r="M7770" s="4" t="s">
        <v>29</v>
      </c>
      <c r="N7770" t="s">
        <v>2472</v>
      </c>
      <c r="O7770" s="4" t="s">
        <v>45</v>
      </c>
      <c r="P7770" s="4" t="s">
        <v>89</v>
      </c>
      <c r="Q7770" t="s">
        <v>2473</v>
      </c>
      <c r="R7770" s="5">
        <v>26.72</v>
      </c>
      <c r="S7770" s="3">
        <v>5</v>
      </c>
      <c r="T7770" s="2">
        <v>0.2</v>
      </c>
      <c r="U7770">
        <v>9.3520000000000003</v>
      </c>
    </row>
    <row r="7771" spans="1:21" x14ac:dyDescent="0.35">
      <c r="A7771" s="3">
        <v>7770</v>
      </c>
      <c r="B7771" t="s">
        <v>9452</v>
      </c>
      <c r="C7771" s="1">
        <v>42377</v>
      </c>
      <c r="D7771" s="1">
        <v>42377</v>
      </c>
      <c r="E7771" s="4" t="s">
        <v>1246</v>
      </c>
      <c r="F7771" t="s">
        <v>1105</v>
      </c>
      <c r="G7771" s="4" t="s">
        <v>1106</v>
      </c>
      <c r="H7771" s="4" t="s">
        <v>40</v>
      </c>
      <c r="I7771" s="4" t="s">
        <v>26</v>
      </c>
      <c r="J7771" s="4" t="s">
        <v>2772</v>
      </c>
      <c r="K7771" s="4" t="s">
        <v>42</v>
      </c>
      <c r="L7771" s="3">
        <v>92503</v>
      </c>
      <c r="M7771" s="4" t="s">
        <v>43</v>
      </c>
      <c r="N7771" t="s">
        <v>4468</v>
      </c>
      <c r="O7771" s="4" t="s">
        <v>70</v>
      </c>
      <c r="P7771" s="4" t="s">
        <v>71</v>
      </c>
      <c r="Q7771" t="s">
        <v>4469</v>
      </c>
      <c r="R7771" s="5">
        <v>1039.7280000000001</v>
      </c>
      <c r="S7771" s="3">
        <v>2</v>
      </c>
      <c r="T7771" s="2">
        <v>0.2</v>
      </c>
      <c r="U7771">
        <v>90.976200000000006</v>
      </c>
    </row>
    <row r="7772" spans="1:21" x14ac:dyDescent="0.35">
      <c r="A7772" s="3">
        <v>7771</v>
      </c>
      <c r="B7772" t="s">
        <v>9452</v>
      </c>
      <c r="C7772" s="1">
        <v>42377</v>
      </c>
      <c r="D7772" s="1">
        <v>42377</v>
      </c>
      <c r="E7772" s="4" t="s">
        <v>1246</v>
      </c>
      <c r="F7772" t="s">
        <v>1105</v>
      </c>
      <c r="G7772" s="4" t="s">
        <v>1106</v>
      </c>
      <c r="H7772" s="4" t="s">
        <v>40</v>
      </c>
      <c r="I7772" s="4" t="s">
        <v>26</v>
      </c>
      <c r="J7772" s="4" t="s">
        <v>2772</v>
      </c>
      <c r="K7772" s="4" t="s">
        <v>42</v>
      </c>
      <c r="L7772" s="3">
        <v>92503</v>
      </c>
      <c r="M7772" s="4" t="s">
        <v>43</v>
      </c>
      <c r="N7772" t="s">
        <v>76</v>
      </c>
      <c r="O7772" s="4" t="s">
        <v>45</v>
      </c>
      <c r="P7772" s="4" t="s">
        <v>77</v>
      </c>
      <c r="Q7772" t="s">
        <v>78</v>
      </c>
      <c r="R7772" s="5">
        <v>45.96</v>
      </c>
      <c r="S7772" s="3">
        <v>2</v>
      </c>
      <c r="T7772" s="2">
        <v>0</v>
      </c>
      <c r="U7772">
        <v>13.788</v>
      </c>
    </row>
    <row r="7773" spans="1:21" x14ac:dyDescent="0.35">
      <c r="A7773" s="3">
        <v>7772</v>
      </c>
      <c r="B7773" t="s">
        <v>9453</v>
      </c>
      <c r="C7773" s="1" t="s">
        <v>11256</v>
      </c>
      <c r="D7773" s="1">
        <v>42412</v>
      </c>
      <c r="E7773" s="4" t="s">
        <v>49</v>
      </c>
      <c r="F7773" t="s">
        <v>3853</v>
      </c>
      <c r="G7773" s="4" t="s">
        <v>3854</v>
      </c>
      <c r="H7773" s="4" t="s">
        <v>25</v>
      </c>
      <c r="I7773" s="4" t="s">
        <v>26</v>
      </c>
      <c r="J7773" s="4" t="s">
        <v>2394</v>
      </c>
      <c r="K7773" s="4" t="s">
        <v>479</v>
      </c>
      <c r="L7773" s="3">
        <v>43130</v>
      </c>
      <c r="M7773" s="4" t="s">
        <v>145</v>
      </c>
      <c r="N7773" t="s">
        <v>2611</v>
      </c>
      <c r="O7773" s="4" t="s">
        <v>45</v>
      </c>
      <c r="P7773" s="4" t="s">
        <v>74</v>
      </c>
      <c r="Q7773" t="s">
        <v>2612</v>
      </c>
      <c r="R7773" s="5">
        <v>456.58800000000002</v>
      </c>
      <c r="S7773" s="3">
        <v>2</v>
      </c>
      <c r="T7773" s="2">
        <v>0.7</v>
      </c>
      <c r="U7773">
        <v>-304.392</v>
      </c>
    </row>
    <row r="7774" spans="1:21" x14ac:dyDescent="0.35">
      <c r="A7774" s="3">
        <v>7773</v>
      </c>
      <c r="B7774" t="s">
        <v>9453</v>
      </c>
      <c r="C7774" s="1" t="s">
        <v>11256</v>
      </c>
      <c r="D7774" s="1">
        <v>42412</v>
      </c>
      <c r="E7774" s="4" t="s">
        <v>49</v>
      </c>
      <c r="F7774" t="s">
        <v>3853</v>
      </c>
      <c r="G7774" s="4" t="s">
        <v>3854</v>
      </c>
      <c r="H7774" s="4" t="s">
        <v>25</v>
      </c>
      <c r="I7774" s="4" t="s">
        <v>26</v>
      </c>
      <c r="J7774" s="4" t="s">
        <v>2394</v>
      </c>
      <c r="K7774" s="4" t="s">
        <v>479</v>
      </c>
      <c r="L7774" s="3">
        <v>43130</v>
      </c>
      <c r="M7774" s="4" t="s">
        <v>145</v>
      </c>
      <c r="N7774" t="s">
        <v>6196</v>
      </c>
      <c r="O7774" s="4" t="s">
        <v>70</v>
      </c>
      <c r="P7774" s="4" t="s">
        <v>662</v>
      </c>
      <c r="Q7774" t="s">
        <v>6197</v>
      </c>
      <c r="R7774" s="5">
        <v>4499.9849999999997</v>
      </c>
      <c r="S7774" s="3">
        <v>5</v>
      </c>
      <c r="T7774" s="2">
        <v>0.7</v>
      </c>
      <c r="U7774">
        <v>-6599.9780000000001</v>
      </c>
    </row>
    <row r="7775" spans="1:21" x14ac:dyDescent="0.35">
      <c r="A7775" s="3">
        <v>7774</v>
      </c>
      <c r="B7775" t="s">
        <v>9453</v>
      </c>
      <c r="C7775" s="1" t="s">
        <v>11256</v>
      </c>
      <c r="D7775" s="1">
        <v>42412</v>
      </c>
      <c r="E7775" s="4" t="s">
        <v>49</v>
      </c>
      <c r="F7775" t="s">
        <v>3853</v>
      </c>
      <c r="G7775" s="4" t="s">
        <v>3854</v>
      </c>
      <c r="H7775" s="4" t="s">
        <v>25</v>
      </c>
      <c r="I7775" s="4" t="s">
        <v>26</v>
      </c>
      <c r="J7775" s="4" t="s">
        <v>2394</v>
      </c>
      <c r="K7775" s="4" t="s">
        <v>479</v>
      </c>
      <c r="L7775" s="3">
        <v>43130</v>
      </c>
      <c r="M7775" s="4" t="s">
        <v>145</v>
      </c>
      <c r="N7775" t="s">
        <v>9454</v>
      </c>
      <c r="O7775" s="4" t="s">
        <v>70</v>
      </c>
      <c r="P7775" s="4" t="s">
        <v>158</v>
      </c>
      <c r="Q7775" t="s">
        <v>9455</v>
      </c>
      <c r="R7775" s="5">
        <v>59.975999999999999</v>
      </c>
      <c r="S7775" s="3">
        <v>3</v>
      </c>
      <c r="T7775" s="2">
        <v>0.2</v>
      </c>
      <c r="U7775">
        <v>11.995200000000001</v>
      </c>
    </row>
    <row r="7776" spans="1:21" x14ac:dyDescent="0.35">
      <c r="A7776" s="3">
        <v>7775</v>
      </c>
      <c r="B7776" t="s">
        <v>9456</v>
      </c>
      <c r="C7776" s="1" t="s">
        <v>11438</v>
      </c>
      <c r="D7776" t="s">
        <v>10823</v>
      </c>
      <c r="E7776" s="4" t="s">
        <v>182</v>
      </c>
      <c r="F7776" t="s">
        <v>6925</v>
      </c>
      <c r="G7776" s="4" t="s">
        <v>6926</v>
      </c>
      <c r="H7776" s="4" t="s">
        <v>25</v>
      </c>
      <c r="I7776" s="4" t="s">
        <v>26</v>
      </c>
      <c r="J7776" s="4" t="s">
        <v>124</v>
      </c>
      <c r="K7776" s="4" t="s">
        <v>42</v>
      </c>
      <c r="L7776" s="3">
        <v>94109</v>
      </c>
      <c r="M7776" s="4" t="s">
        <v>43</v>
      </c>
      <c r="N7776" t="s">
        <v>168</v>
      </c>
      <c r="O7776" s="4" t="s">
        <v>45</v>
      </c>
      <c r="P7776" s="4" t="s">
        <v>169</v>
      </c>
      <c r="Q7776" t="s">
        <v>170</v>
      </c>
      <c r="R7776" s="5">
        <v>6.12</v>
      </c>
      <c r="S7776" s="3">
        <v>3</v>
      </c>
      <c r="T7776" s="2">
        <v>0</v>
      </c>
      <c r="U7776">
        <v>2.8763999999999998</v>
      </c>
    </row>
    <row r="7777" spans="1:21" x14ac:dyDescent="0.35">
      <c r="A7777" s="3">
        <v>7776</v>
      </c>
      <c r="B7777" t="s">
        <v>9457</v>
      </c>
      <c r="C7777" s="1" t="s">
        <v>10973</v>
      </c>
      <c r="D7777" t="s">
        <v>11027</v>
      </c>
      <c r="E7777" s="4" t="s">
        <v>49</v>
      </c>
      <c r="F7777" t="s">
        <v>4268</v>
      </c>
      <c r="G7777" s="4" t="s">
        <v>4269</v>
      </c>
      <c r="H7777" s="4" t="s">
        <v>101</v>
      </c>
      <c r="I7777" s="4" t="s">
        <v>26</v>
      </c>
      <c r="J7777" s="4" t="s">
        <v>7771</v>
      </c>
      <c r="K7777" s="4" t="s">
        <v>42</v>
      </c>
      <c r="L7777" s="3">
        <v>92553</v>
      </c>
      <c r="M7777" s="4" t="s">
        <v>43</v>
      </c>
      <c r="N7777" t="s">
        <v>7161</v>
      </c>
      <c r="O7777" s="4" t="s">
        <v>45</v>
      </c>
      <c r="P7777" s="4" t="s">
        <v>77</v>
      </c>
      <c r="Q7777" t="s">
        <v>1381</v>
      </c>
      <c r="R7777" s="5">
        <v>10.98</v>
      </c>
      <c r="S7777" s="3">
        <v>1</v>
      </c>
      <c r="T7777" s="2">
        <v>0</v>
      </c>
      <c r="U7777">
        <v>2.9645999999999999</v>
      </c>
    </row>
    <row r="7778" spans="1:21" x14ac:dyDescent="0.35">
      <c r="A7778" s="3">
        <v>7777</v>
      </c>
      <c r="B7778" t="s">
        <v>9457</v>
      </c>
      <c r="C7778" s="1" t="s">
        <v>10973</v>
      </c>
      <c r="D7778" t="s">
        <v>11027</v>
      </c>
      <c r="E7778" s="4" t="s">
        <v>49</v>
      </c>
      <c r="F7778" t="s">
        <v>4268</v>
      </c>
      <c r="G7778" s="4" t="s">
        <v>4269</v>
      </c>
      <c r="H7778" s="4" t="s">
        <v>101</v>
      </c>
      <c r="I7778" s="4" t="s">
        <v>26</v>
      </c>
      <c r="J7778" s="4" t="s">
        <v>7771</v>
      </c>
      <c r="K7778" s="4" t="s">
        <v>42</v>
      </c>
      <c r="L7778" s="3">
        <v>92553</v>
      </c>
      <c r="M7778" s="4" t="s">
        <v>43</v>
      </c>
      <c r="N7778" t="s">
        <v>7700</v>
      </c>
      <c r="O7778" s="4" t="s">
        <v>45</v>
      </c>
      <c r="P7778" s="4" t="s">
        <v>259</v>
      </c>
      <c r="Q7778" t="s">
        <v>542</v>
      </c>
      <c r="R7778" s="5">
        <v>7.86</v>
      </c>
      <c r="S7778" s="3">
        <v>3</v>
      </c>
      <c r="T7778" s="2">
        <v>0</v>
      </c>
      <c r="U7778">
        <v>3.6156000000000001</v>
      </c>
    </row>
    <row r="7779" spans="1:21" x14ac:dyDescent="0.35">
      <c r="A7779" s="3">
        <v>7778</v>
      </c>
      <c r="B7779" t="s">
        <v>9457</v>
      </c>
      <c r="C7779" s="1" t="s">
        <v>10973</v>
      </c>
      <c r="D7779" t="s">
        <v>11027</v>
      </c>
      <c r="E7779" s="4" t="s">
        <v>49</v>
      </c>
      <c r="F7779" t="s">
        <v>4268</v>
      </c>
      <c r="G7779" s="4" t="s">
        <v>4269</v>
      </c>
      <c r="H7779" s="4" t="s">
        <v>101</v>
      </c>
      <c r="I7779" s="4" t="s">
        <v>26</v>
      </c>
      <c r="J7779" s="4" t="s">
        <v>7771</v>
      </c>
      <c r="K7779" s="4" t="s">
        <v>42</v>
      </c>
      <c r="L7779" s="3">
        <v>92553</v>
      </c>
      <c r="M7779" s="4" t="s">
        <v>43</v>
      </c>
      <c r="N7779" t="s">
        <v>1708</v>
      </c>
      <c r="O7779" s="4" t="s">
        <v>45</v>
      </c>
      <c r="P7779" s="4" t="s">
        <v>58</v>
      </c>
      <c r="Q7779" t="s">
        <v>1709</v>
      </c>
      <c r="R7779" s="5">
        <v>51.45</v>
      </c>
      <c r="S7779" s="3">
        <v>3</v>
      </c>
      <c r="T7779" s="2">
        <v>0</v>
      </c>
      <c r="U7779">
        <v>13.891500000000001</v>
      </c>
    </row>
    <row r="7780" spans="1:21" x14ac:dyDescent="0.35">
      <c r="A7780" s="3">
        <v>7779</v>
      </c>
      <c r="B7780" t="s">
        <v>9457</v>
      </c>
      <c r="C7780" s="1" t="s">
        <v>10973</v>
      </c>
      <c r="D7780" t="s">
        <v>11027</v>
      </c>
      <c r="E7780" s="4" t="s">
        <v>49</v>
      </c>
      <c r="F7780" t="s">
        <v>4268</v>
      </c>
      <c r="G7780" s="4" t="s">
        <v>4269</v>
      </c>
      <c r="H7780" s="4" t="s">
        <v>101</v>
      </c>
      <c r="I7780" s="4" t="s">
        <v>26</v>
      </c>
      <c r="J7780" s="4" t="s">
        <v>7771</v>
      </c>
      <c r="K7780" s="4" t="s">
        <v>42</v>
      </c>
      <c r="L7780" s="3">
        <v>92553</v>
      </c>
      <c r="M7780" s="4" t="s">
        <v>43</v>
      </c>
      <c r="N7780" t="s">
        <v>4206</v>
      </c>
      <c r="O7780" s="4" t="s">
        <v>45</v>
      </c>
      <c r="P7780" s="4" t="s">
        <v>74</v>
      </c>
      <c r="Q7780" t="s">
        <v>4207</v>
      </c>
      <c r="R7780" s="5">
        <v>37.055999999999997</v>
      </c>
      <c r="S7780" s="3">
        <v>3</v>
      </c>
      <c r="T7780" s="2">
        <v>0.2</v>
      </c>
      <c r="U7780">
        <v>13.896000000000001</v>
      </c>
    </row>
    <row r="7781" spans="1:21" x14ac:dyDescent="0.35">
      <c r="A7781" s="3">
        <v>7780</v>
      </c>
      <c r="B7781" t="s">
        <v>9458</v>
      </c>
      <c r="C7781" s="1" t="s">
        <v>11158</v>
      </c>
      <c r="D7781" t="s">
        <v>10831</v>
      </c>
      <c r="E7781" s="4" t="s">
        <v>49</v>
      </c>
      <c r="F7781" t="s">
        <v>1378</v>
      </c>
      <c r="G7781" s="4" t="s">
        <v>1379</v>
      </c>
      <c r="H7781" s="4" t="s">
        <v>25</v>
      </c>
      <c r="I7781" s="4" t="s">
        <v>26</v>
      </c>
      <c r="J7781" s="4" t="s">
        <v>4740</v>
      </c>
      <c r="K7781" s="4" t="s">
        <v>306</v>
      </c>
      <c r="L7781" s="3">
        <v>23320</v>
      </c>
      <c r="M7781" s="4" t="s">
        <v>29</v>
      </c>
      <c r="N7781" t="s">
        <v>1779</v>
      </c>
      <c r="O7781" s="4" t="s">
        <v>45</v>
      </c>
      <c r="P7781" s="4" t="s">
        <v>77</v>
      </c>
      <c r="Q7781" t="s">
        <v>1780</v>
      </c>
      <c r="R7781" s="5">
        <v>203.92</v>
      </c>
      <c r="S7781" s="3">
        <v>4</v>
      </c>
      <c r="T7781" s="2">
        <v>0</v>
      </c>
      <c r="U7781">
        <v>55.058399999999999</v>
      </c>
    </row>
    <row r="7782" spans="1:21" x14ac:dyDescent="0.35">
      <c r="A7782" s="3">
        <v>7781</v>
      </c>
      <c r="B7782" t="s">
        <v>9458</v>
      </c>
      <c r="C7782" s="1" t="s">
        <v>11158</v>
      </c>
      <c r="D7782" t="s">
        <v>10831</v>
      </c>
      <c r="E7782" s="4" t="s">
        <v>49</v>
      </c>
      <c r="F7782" t="s">
        <v>1378</v>
      </c>
      <c r="G7782" s="4" t="s">
        <v>1379</v>
      </c>
      <c r="H7782" s="4" t="s">
        <v>25</v>
      </c>
      <c r="I7782" s="4" t="s">
        <v>26</v>
      </c>
      <c r="J7782" s="4" t="s">
        <v>4740</v>
      </c>
      <c r="K7782" s="4" t="s">
        <v>306</v>
      </c>
      <c r="L7782" s="3">
        <v>23320</v>
      </c>
      <c r="M7782" s="4" t="s">
        <v>29</v>
      </c>
      <c r="N7782" t="s">
        <v>4597</v>
      </c>
      <c r="O7782" s="4" t="s">
        <v>70</v>
      </c>
      <c r="P7782" s="4" t="s">
        <v>71</v>
      </c>
      <c r="Q7782" t="s">
        <v>4598</v>
      </c>
      <c r="R7782" s="5">
        <v>29.56</v>
      </c>
      <c r="S7782" s="3">
        <v>4</v>
      </c>
      <c r="T7782" s="2">
        <v>0</v>
      </c>
      <c r="U7782">
        <v>7.9812000000000003</v>
      </c>
    </row>
    <row r="7783" spans="1:21" x14ac:dyDescent="0.35">
      <c r="A7783" s="3">
        <v>7782</v>
      </c>
      <c r="B7783" t="s">
        <v>9459</v>
      </c>
      <c r="C7783" s="1">
        <v>42219</v>
      </c>
      <c r="D7783" s="1">
        <v>42341</v>
      </c>
      <c r="E7783" s="4" t="s">
        <v>49</v>
      </c>
      <c r="F7783" t="s">
        <v>3067</v>
      </c>
      <c r="G7783" s="4" t="s">
        <v>3068</v>
      </c>
      <c r="H7783" s="4" t="s">
        <v>25</v>
      </c>
      <c r="I7783" s="4" t="s">
        <v>26</v>
      </c>
      <c r="J7783" s="4" t="s">
        <v>290</v>
      </c>
      <c r="K7783" s="4" t="s">
        <v>204</v>
      </c>
      <c r="L7783" s="3">
        <v>60623</v>
      </c>
      <c r="M7783" s="4" t="s">
        <v>104</v>
      </c>
      <c r="N7783" t="s">
        <v>1065</v>
      </c>
      <c r="O7783" s="4" t="s">
        <v>45</v>
      </c>
      <c r="P7783" s="4" t="s">
        <v>74</v>
      </c>
      <c r="Q7783" t="s">
        <v>1066</v>
      </c>
      <c r="R7783" s="5">
        <v>8.5679999999999996</v>
      </c>
      <c r="S7783" s="3">
        <v>3</v>
      </c>
      <c r="T7783" s="2">
        <v>0.8</v>
      </c>
      <c r="U7783">
        <v>-14.5656</v>
      </c>
    </row>
    <row r="7784" spans="1:21" x14ac:dyDescent="0.35">
      <c r="A7784" s="3">
        <v>7783</v>
      </c>
      <c r="B7784" t="s">
        <v>9460</v>
      </c>
      <c r="C7784" s="1">
        <v>42471</v>
      </c>
      <c r="D7784" s="1">
        <v>42532</v>
      </c>
      <c r="E7784" s="4" t="s">
        <v>22</v>
      </c>
      <c r="F7784" t="s">
        <v>417</v>
      </c>
      <c r="G7784" s="4" t="s">
        <v>418</v>
      </c>
      <c r="H7784" s="4" t="s">
        <v>40</v>
      </c>
      <c r="I7784" s="4" t="s">
        <v>26</v>
      </c>
      <c r="J7784" s="4" t="s">
        <v>448</v>
      </c>
      <c r="K7784" s="4" t="s">
        <v>87</v>
      </c>
      <c r="L7784" s="3">
        <v>28205</v>
      </c>
      <c r="M7784" s="4" t="s">
        <v>29</v>
      </c>
      <c r="N7784" t="s">
        <v>382</v>
      </c>
      <c r="O7784" s="4" t="s">
        <v>45</v>
      </c>
      <c r="P7784" s="4" t="s">
        <v>58</v>
      </c>
      <c r="Q7784" t="s">
        <v>383</v>
      </c>
      <c r="R7784" s="5">
        <v>45.247999999999998</v>
      </c>
      <c r="S7784" s="3">
        <v>2</v>
      </c>
      <c r="T7784" s="2">
        <v>0.2</v>
      </c>
      <c r="U7784">
        <v>3.9592000000000001</v>
      </c>
    </row>
    <row r="7785" spans="1:21" x14ac:dyDescent="0.35">
      <c r="A7785" s="3">
        <v>7784</v>
      </c>
      <c r="B7785" t="s">
        <v>9460</v>
      </c>
      <c r="C7785" s="1">
        <v>42471</v>
      </c>
      <c r="D7785" s="1">
        <v>42532</v>
      </c>
      <c r="E7785" s="4" t="s">
        <v>22</v>
      </c>
      <c r="F7785" t="s">
        <v>417</v>
      </c>
      <c r="G7785" s="4" t="s">
        <v>418</v>
      </c>
      <c r="H7785" s="4" t="s">
        <v>40</v>
      </c>
      <c r="I7785" s="4" t="s">
        <v>26</v>
      </c>
      <c r="J7785" s="4" t="s">
        <v>448</v>
      </c>
      <c r="K7785" s="4" t="s">
        <v>87</v>
      </c>
      <c r="L7785" s="3">
        <v>28205</v>
      </c>
      <c r="M7785" s="4" t="s">
        <v>29</v>
      </c>
      <c r="N7785" t="s">
        <v>1068</v>
      </c>
      <c r="O7785" s="4" t="s">
        <v>31</v>
      </c>
      <c r="P7785" s="4" t="s">
        <v>55</v>
      </c>
      <c r="Q7785" t="s">
        <v>1069</v>
      </c>
      <c r="R7785" s="5">
        <v>876.3</v>
      </c>
      <c r="S7785" s="3">
        <v>10</v>
      </c>
      <c r="T7785" s="2">
        <v>0.4</v>
      </c>
      <c r="U7785">
        <v>-292.10000000000002</v>
      </c>
    </row>
    <row r="7786" spans="1:21" x14ac:dyDescent="0.35">
      <c r="A7786" s="3">
        <v>7785</v>
      </c>
      <c r="B7786" t="s">
        <v>9460</v>
      </c>
      <c r="C7786" s="1">
        <v>42471</v>
      </c>
      <c r="D7786" s="1">
        <v>42532</v>
      </c>
      <c r="E7786" s="4" t="s">
        <v>22</v>
      </c>
      <c r="F7786" t="s">
        <v>417</v>
      </c>
      <c r="G7786" s="4" t="s">
        <v>418</v>
      </c>
      <c r="H7786" s="4" t="s">
        <v>40</v>
      </c>
      <c r="I7786" s="4" t="s">
        <v>26</v>
      </c>
      <c r="J7786" s="4" t="s">
        <v>448</v>
      </c>
      <c r="K7786" s="4" t="s">
        <v>87</v>
      </c>
      <c r="L7786" s="3">
        <v>28205</v>
      </c>
      <c r="M7786" s="4" t="s">
        <v>29</v>
      </c>
      <c r="N7786" t="s">
        <v>1553</v>
      </c>
      <c r="O7786" s="4" t="s">
        <v>45</v>
      </c>
      <c r="P7786" s="4" t="s">
        <v>557</v>
      </c>
      <c r="Q7786" t="s">
        <v>1554</v>
      </c>
      <c r="R7786" s="5">
        <v>185.376</v>
      </c>
      <c r="S7786" s="3">
        <v>2</v>
      </c>
      <c r="T7786" s="2">
        <v>0.2</v>
      </c>
      <c r="U7786">
        <v>-34.758000000000003</v>
      </c>
    </row>
    <row r="7787" spans="1:21" x14ac:dyDescent="0.35">
      <c r="A7787" s="3">
        <v>7786</v>
      </c>
      <c r="B7787" t="s">
        <v>9461</v>
      </c>
      <c r="C7787" s="1" t="s">
        <v>11018</v>
      </c>
      <c r="D7787" s="1">
        <v>41802</v>
      </c>
      <c r="E7787" s="4" t="s">
        <v>49</v>
      </c>
      <c r="F7787" t="s">
        <v>1411</v>
      </c>
      <c r="G7787" s="4" t="s">
        <v>1412</v>
      </c>
      <c r="H7787" s="4" t="s">
        <v>25</v>
      </c>
      <c r="I7787" s="4" t="s">
        <v>26</v>
      </c>
      <c r="J7787" s="4" t="s">
        <v>256</v>
      </c>
      <c r="K7787" s="4" t="s">
        <v>257</v>
      </c>
      <c r="L7787" s="3">
        <v>10009</v>
      </c>
      <c r="M7787" s="4" t="s">
        <v>145</v>
      </c>
      <c r="N7787" t="s">
        <v>247</v>
      </c>
      <c r="O7787" s="4" t="s">
        <v>45</v>
      </c>
      <c r="P7787" s="4" t="s">
        <v>46</v>
      </c>
      <c r="Q7787" t="s">
        <v>248</v>
      </c>
      <c r="R7787" s="5">
        <v>25.06</v>
      </c>
      <c r="S7787" s="3">
        <v>2</v>
      </c>
      <c r="T7787" s="2">
        <v>0</v>
      </c>
      <c r="U7787">
        <v>11.7782</v>
      </c>
    </row>
    <row r="7788" spans="1:21" x14ac:dyDescent="0.35">
      <c r="A7788" s="3">
        <v>7787</v>
      </c>
      <c r="B7788" t="s">
        <v>9462</v>
      </c>
      <c r="C7788" s="1" t="s">
        <v>11083</v>
      </c>
      <c r="D7788" t="s">
        <v>10871</v>
      </c>
      <c r="E7788" s="4" t="s">
        <v>182</v>
      </c>
      <c r="F7788" t="s">
        <v>4742</v>
      </c>
      <c r="G7788" s="4" t="s">
        <v>4743</v>
      </c>
      <c r="H7788" s="4" t="s">
        <v>25</v>
      </c>
      <c r="I7788" s="4" t="s">
        <v>26</v>
      </c>
      <c r="J7788" s="4" t="s">
        <v>290</v>
      </c>
      <c r="K7788" s="4" t="s">
        <v>204</v>
      </c>
      <c r="L7788" s="3">
        <v>60653</v>
      </c>
      <c r="M7788" s="4" t="s">
        <v>104</v>
      </c>
      <c r="N7788" t="s">
        <v>8670</v>
      </c>
      <c r="O7788" s="4" t="s">
        <v>45</v>
      </c>
      <c r="P7788" s="4" t="s">
        <v>74</v>
      </c>
      <c r="Q7788" t="s">
        <v>8671</v>
      </c>
      <c r="R7788" s="5">
        <v>2.89</v>
      </c>
      <c r="S7788" s="3">
        <v>1</v>
      </c>
      <c r="T7788" s="2">
        <v>0.8</v>
      </c>
      <c r="U7788">
        <v>-4.7685000000000004</v>
      </c>
    </row>
    <row r="7789" spans="1:21" x14ac:dyDescent="0.35">
      <c r="A7789" s="3">
        <v>7788</v>
      </c>
      <c r="B7789" t="s">
        <v>9462</v>
      </c>
      <c r="C7789" s="1" t="s">
        <v>11083</v>
      </c>
      <c r="D7789" t="s">
        <v>10871</v>
      </c>
      <c r="E7789" s="4" t="s">
        <v>182</v>
      </c>
      <c r="F7789" t="s">
        <v>4742</v>
      </c>
      <c r="G7789" s="4" t="s">
        <v>4743</v>
      </c>
      <c r="H7789" s="4" t="s">
        <v>25</v>
      </c>
      <c r="I7789" s="4" t="s">
        <v>26</v>
      </c>
      <c r="J7789" s="4" t="s">
        <v>290</v>
      </c>
      <c r="K7789" s="4" t="s">
        <v>204</v>
      </c>
      <c r="L7789" s="3">
        <v>60653</v>
      </c>
      <c r="M7789" s="4" t="s">
        <v>104</v>
      </c>
      <c r="N7789" t="s">
        <v>5258</v>
      </c>
      <c r="O7789" s="4" t="s">
        <v>45</v>
      </c>
      <c r="P7789" s="4" t="s">
        <v>259</v>
      </c>
      <c r="Q7789" t="s">
        <v>5259</v>
      </c>
      <c r="R7789" s="5">
        <v>7.8959999999999999</v>
      </c>
      <c r="S7789" s="3">
        <v>3</v>
      </c>
      <c r="T7789" s="2">
        <v>0.2</v>
      </c>
      <c r="U7789">
        <v>2.4674999999999998</v>
      </c>
    </row>
    <row r="7790" spans="1:21" x14ac:dyDescent="0.35">
      <c r="A7790" s="3">
        <v>7789</v>
      </c>
      <c r="B7790" t="s">
        <v>9462</v>
      </c>
      <c r="C7790" s="1" t="s">
        <v>11083</v>
      </c>
      <c r="D7790" t="s">
        <v>10871</v>
      </c>
      <c r="E7790" s="4" t="s">
        <v>182</v>
      </c>
      <c r="F7790" t="s">
        <v>4742</v>
      </c>
      <c r="G7790" s="4" t="s">
        <v>4743</v>
      </c>
      <c r="H7790" s="4" t="s">
        <v>25</v>
      </c>
      <c r="I7790" s="4" t="s">
        <v>26</v>
      </c>
      <c r="J7790" s="4" t="s">
        <v>290</v>
      </c>
      <c r="K7790" s="4" t="s">
        <v>204</v>
      </c>
      <c r="L7790" s="3">
        <v>60653</v>
      </c>
      <c r="M7790" s="4" t="s">
        <v>104</v>
      </c>
      <c r="N7790" t="s">
        <v>4501</v>
      </c>
      <c r="O7790" s="4" t="s">
        <v>31</v>
      </c>
      <c r="P7790" s="4" t="s">
        <v>64</v>
      </c>
      <c r="Q7790" t="s">
        <v>4502</v>
      </c>
      <c r="R7790" s="5">
        <v>22.608000000000001</v>
      </c>
      <c r="S7790" s="3">
        <v>3</v>
      </c>
      <c r="T7790" s="2">
        <v>0.6</v>
      </c>
      <c r="U7790">
        <v>-10.1736</v>
      </c>
    </row>
    <row r="7791" spans="1:21" x14ac:dyDescent="0.35">
      <c r="A7791" s="3">
        <v>7790</v>
      </c>
      <c r="B7791" t="s">
        <v>9462</v>
      </c>
      <c r="C7791" s="1" t="s">
        <v>11083</v>
      </c>
      <c r="D7791" t="s">
        <v>10871</v>
      </c>
      <c r="E7791" s="4" t="s">
        <v>182</v>
      </c>
      <c r="F7791" t="s">
        <v>4742</v>
      </c>
      <c r="G7791" s="4" t="s">
        <v>4743</v>
      </c>
      <c r="H7791" s="4" t="s">
        <v>25</v>
      </c>
      <c r="I7791" s="4" t="s">
        <v>26</v>
      </c>
      <c r="J7791" s="4" t="s">
        <v>290</v>
      </c>
      <c r="K7791" s="4" t="s">
        <v>204</v>
      </c>
      <c r="L7791" s="3">
        <v>60653</v>
      </c>
      <c r="M7791" s="4" t="s">
        <v>104</v>
      </c>
      <c r="N7791" t="s">
        <v>5915</v>
      </c>
      <c r="O7791" s="4" t="s">
        <v>45</v>
      </c>
      <c r="P7791" s="4" t="s">
        <v>89</v>
      </c>
      <c r="Q7791" t="s">
        <v>11752</v>
      </c>
      <c r="R7791" s="5">
        <v>30.527999999999999</v>
      </c>
      <c r="S7791" s="3">
        <v>8</v>
      </c>
      <c r="T7791" s="2">
        <v>0.2</v>
      </c>
      <c r="U7791">
        <v>9.5399999999999991</v>
      </c>
    </row>
    <row r="7792" spans="1:21" x14ac:dyDescent="0.35">
      <c r="A7792" s="3">
        <v>7791</v>
      </c>
      <c r="B7792" t="s">
        <v>9463</v>
      </c>
      <c r="C7792" s="1" t="s">
        <v>10730</v>
      </c>
      <c r="D7792" t="s">
        <v>10730</v>
      </c>
      <c r="E7792" s="4" t="s">
        <v>1246</v>
      </c>
      <c r="F7792" t="s">
        <v>3559</v>
      </c>
      <c r="G7792" s="4" t="s">
        <v>3560</v>
      </c>
      <c r="H7792" s="4" t="s">
        <v>101</v>
      </c>
      <c r="I7792" s="4" t="s">
        <v>26</v>
      </c>
      <c r="J7792" s="4" t="s">
        <v>143</v>
      </c>
      <c r="K7792" s="4" t="s">
        <v>144</v>
      </c>
      <c r="L7792" s="3">
        <v>19120</v>
      </c>
      <c r="M7792" s="4" t="s">
        <v>145</v>
      </c>
      <c r="N7792" t="s">
        <v>2402</v>
      </c>
      <c r="O7792" s="4" t="s">
        <v>45</v>
      </c>
      <c r="P7792" s="4" t="s">
        <v>74</v>
      </c>
      <c r="Q7792" t="s">
        <v>11668</v>
      </c>
      <c r="R7792" s="5">
        <v>4.8419999999999996</v>
      </c>
      <c r="S7792" s="3">
        <v>3</v>
      </c>
      <c r="T7792" s="2">
        <v>0.7</v>
      </c>
      <c r="U7792">
        <v>-3.3894000000000002</v>
      </c>
    </row>
    <row r="7793" spans="1:21" x14ac:dyDescent="0.35">
      <c r="A7793" s="3">
        <v>7792</v>
      </c>
      <c r="B7793" t="s">
        <v>9464</v>
      </c>
      <c r="C7793" s="1" t="s">
        <v>11364</v>
      </c>
      <c r="D7793" t="s">
        <v>10980</v>
      </c>
      <c r="E7793" s="4" t="s">
        <v>49</v>
      </c>
      <c r="F7793" t="s">
        <v>8352</v>
      </c>
      <c r="G7793" s="4" t="s">
        <v>8353</v>
      </c>
      <c r="H7793" s="4" t="s">
        <v>40</v>
      </c>
      <c r="I7793" s="4" t="s">
        <v>26</v>
      </c>
      <c r="J7793" s="4" t="s">
        <v>290</v>
      </c>
      <c r="K7793" s="4" t="s">
        <v>204</v>
      </c>
      <c r="L7793" s="3">
        <v>60623</v>
      </c>
      <c r="M7793" s="4" t="s">
        <v>104</v>
      </c>
      <c r="N7793" t="s">
        <v>2849</v>
      </c>
      <c r="O7793" s="4" t="s">
        <v>45</v>
      </c>
      <c r="P7793" s="4" t="s">
        <v>74</v>
      </c>
      <c r="Q7793" t="s">
        <v>2850</v>
      </c>
      <c r="R7793" s="5">
        <v>1.8</v>
      </c>
      <c r="S7793" s="3">
        <v>5</v>
      </c>
      <c r="T7793" s="2">
        <v>0.8</v>
      </c>
      <c r="U7793">
        <v>-2.88</v>
      </c>
    </row>
    <row r="7794" spans="1:21" x14ac:dyDescent="0.35">
      <c r="A7794" s="3">
        <v>7793</v>
      </c>
      <c r="B7794" t="s">
        <v>9465</v>
      </c>
      <c r="C7794" s="1">
        <v>43079</v>
      </c>
      <c r="D7794" t="s">
        <v>10992</v>
      </c>
      <c r="E7794" s="4" t="s">
        <v>182</v>
      </c>
      <c r="F7794" t="s">
        <v>1119</v>
      </c>
      <c r="G7794" s="4" t="s">
        <v>1120</v>
      </c>
      <c r="H7794" s="4" t="s">
        <v>40</v>
      </c>
      <c r="I7794" s="4" t="s">
        <v>26</v>
      </c>
      <c r="J7794" s="4" t="s">
        <v>786</v>
      </c>
      <c r="K7794" s="4" t="s">
        <v>103</v>
      </c>
      <c r="L7794" s="3">
        <v>75217</v>
      </c>
      <c r="M7794" s="4" t="s">
        <v>104</v>
      </c>
      <c r="N7794" t="s">
        <v>2286</v>
      </c>
      <c r="O7794" s="4" t="s">
        <v>70</v>
      </c>
      <c r="P7794" s="4" t="s">
        <v>158</v>
      </c>
      <c r="Q7794" t="s">
        <v>2287</v>
      </c>
      <c r="R7794" s="5">
        <v>39.984000000000002</v>
      </c>
      <c r="S7794" s="3">
        <v>2</v>
      </c>
      <c r="T7794" s="2">
        <v>0.2</v>
      </c>
      <c r="U7794">
        <v>-1.4994000000000001</v>
      </c>
    </row>
    <row r="7795" spans="1:21" x14ac:dyDescent="0.35">
      <c r="A7795" s="3">
        <v>7794</v>
      </c>
      <c r="B7795" t="s">
        <v>9466</v>
      </c>
      <c r="C7795" s="1">
        <v>42350</v>
      </c>
      <c r="D7795" t="s">
        <v>10768</v>
      </c>
      <c r="E7795" s="4" t="s">
        <v>22</v>
      </c>
      <c r="F7795" t="s">
        <v>560</v>
      </c>
      <c r="G7795" s="4" t="s">
        <v>561</v>
      </c>
      <c r="H7795" s="4" t="s">
        <v>40</v>
      </c>
      <c r="I7795" s="4" t="s">
        <v>26</v>
      </c>
      <c r="J7795" s="4" t="s">
        <v>1344</v>
      </c>
      <c r="K7795" s="4" t="s">
        <v>1345</v>
      </c>
      <c r="L7795" s="3">
        <v>89115</v>
      </c>
      <c r="M7795" s="4" t="s">
        <v>43</v>
      </c>
      <c r="N7795" t="s">
        <v>1260</v>
      </c>
      <c r="O7795" s="4" t="s">
        <v>45</v>
      </c>
      <c r="P7795" s="4" t="s">
        <v>89</v>
      </c>
      <c r="Q7795" t="s">
        <v>1261</v>
      </c>
      <c r="R7795" s="5">
        <v>32.4</v>
      </c>
      <c r="S7795" s="3">
        <v>5</v>
      </c>
      <c r="T7795" s="2">
        <v>0</v>
      </c>
      <c r="U7795">
        <v>15.875999999999999</v>
      </c>
    </row>
    <row r="7796" spans="1:21" x14ac:dyDescent="0.35">
      <c r="A7796" s="3">
        <v>7795</v>
      </c>
      <c r="B7796" t="s">
        <v>9466</v>
      </c>
      <c r="C7796" s="1">
        <v>42350</v>
      </c>
      <c r="D7796" t="s">
        <v>10768</v>
      </c>
      <c r="E7796" s="4" t="s">
        <v>22</v>
      </c>
      <c r="F7796" t="s">
        <v>560</v>
      </c>
      <c r="G7796" s="4" t="s">
        <v>561</v>
      </c>
      <c r="H7796" s="4" t="s">
        <v>40</v>
      </c>
      <c r="I7796" s="4" t="s">
        <v>26</v>
      </c>
      <c r="J7796" s="4" t="s">
        <v>1344</v>
      </c>
      <c r="K7796" s="4" t="s">
        <v>1345</v>
      </c>
      <c r="L7796" s="3">
        <v>89115</v>
      </c>
      <c r="M7796" s="4" t="s">
        <v>43</v>
      </c>
      <c r="N7796" t="s">
        <v>539</v>
      </c>
      <c r="O7796" s="4" t="s">
        <v>45</v>
      </c>
      <c r="P7796" s="4" t="s">
        <v>89</v>
      </c>
      <c r="Q7796" t="s">
        <v>540</v>
      </c>
      <c r="R7796" s="5">
        <v>97.88</v>
      </c>
      <c r="S7796" s="3">
        <v>2</v>
      </c>
      <c r="T7796" s="2">
        <v>0</v>
      </c>
      <c r="U7796">
        <v>48.94</v>
      </c>
    </row>
    <row r="7797" spans="1:21" x14ac:dyDescent="0.35">
      <c r="A7797" s="3">
        <v>7796</v>
      </c>
      <c r="B7797" t="s">
        <v>9467</v>
      </c>
      <c r="C7797" s="1">
        <v>42345</v>
      </c>
      <c r="D7797" t="s">
        <v>11375</v>
      </c>
      <c r="E7797" s="4" t="s">
        <v>49</v>
      </c>
      <c r="F7797" t="s">
        <v>2016</v>
      </c>
      <c r="G7797" s="4" t="s">
        <v>2017</v>
      </c>
      <c r="H7797" s="4" t="s">
        <v>25</v>
      </c>
      <c r="I7797" s="4" t="s">
        <v>26</v>
      </c>
      <c r="J7797" s="4" t="s">
        <v>1562</v>
      </c>
      <c r="K7797" s="4" t="s">
        <v>103</v>
      </c>
      <c r="L7797" s="3">
        <v>79109</v>
      </c>
      <c r="M7797" s="4" t="s">
        <v>104</v>
      </c>
      <c r="N7797" t="s">
        <v>6135</v>
      </c>
      <c r="O7797" s="4" t="s">
        <v>70</v>
      </c>
      <c r="P7797" s="4" t="s">
        <v>71</v>
      </c>
      <c r="Q7797" t="s">
        <v>6136</v>
      </c>
      <c r="R7797" s="5">
        <v>307.16800000000001</v>
      </c>
      <c r="S7797" s="3">
        <v>4</v>
      </c>
      <c r="T7797" s="2">
        <v>0.2</v>
      </c>
      <c r="U7797">
        <v>30.716799999999999</v>
      </c>
    </row>
    <row r="7798" spans="1:21" x14ac:dyDescent="0.35">
      <c r="A7798" s="3">
        <v>7797</v>
      </c>
      <c r="B7798" t="s">
        <v>9468</v>
      </c>
      <c r="C7798" s="1">
        <v>42045</v>
      </c>
      <c r="D7798" s="1">
        <v>42165</v>
      </c>
      <c r="E7798" s="4" t="s">
        <v>49</v>
      </c>
      <c r="F7798" t="s">
        <v>1429</v>
      </c>
      <c r="G7798" s="4" t="s">
        <v>1430</v>
      </c>
      <c r="H7798" s="4" t="s">
        <v>40</v>
      </c>
      <c r="I7798" s="4" t="s">
        <v>26</v>
      </c>
      <c r="J7798" s="4" t="s">
        <v>3578</v>
      </c>
      <c r="K7798" s="4" t="s">
        <v>723</v>
      </c>
      <c r="L7798" s="3">
        <v>6457</v>
      </c>
      <c r="M7798" s="4" t="s">
        <v>145</v>
      </c>
      <c r="N7798" t="s">
        <v>282</v>
      </c>
      <c r="O7798" s="4" t="s">
        <v>45</v>
      </c>
      <c r="P7798" s="4" t="s">
        <v>74</v>
      </c>
      <c r="Q7798" t="s">
        <v>11597</v>
      </c>
      <c r="R7798" s="5">
        <v>26.9</v>
      </c>
      <c r="S7798" s="3">
        <v>5</v>
      </c>
      <c r="T7798" s="2">
        <v>0</v>
      </c>
      <c r="U7798">
        <v>13.180999999999999</v>
      </c>
    </row>
    <row r="7799" spans="1:21" x14ac:dyDescent="0.35">
      <c r="A7799" s="3">
        <v>7798</v>
      </c>
      <c r="B7799" t="s">
        <v>9469</v>
      </c>
      <c r="C7799" s="1" t="s">
        <v>11114</v>
      </c>
      <c r="D7799" t="s">
        <v>11327</v>
      </c>
      <c r="E7799" s="4" t="s">
        <v>182</v>
      </c>
      <c r="F7799" t="s">
        <v>3289</v>
      </c>
      <c r="G7799" s="4" t="s">
        <v>3290</v>
      </c>
      <c r="H7799" s="4" t="s">
        <v>40</v>
      </c>
      <c r="I7799" s="4" t="s">
        <v>26</v>
      </c>
      <c r="J7799" s="4" t="s">
        <v>256</v>
      </c>
      <c r="K7799" s="4" t="s">
        <v>257</v>
      </c>
      <c r="L7799" s="3">
        <v>10035</v>
      </c>
      <c r="M7799" s="4" t="s">
        <v>145</v>
      </c>
      <c r="N7799" t="s">
        <v>5432</v>
      </c>
      <c r="O7799" s="4" t="s">
        <v>45</v>
      </c>
      <c r="P7799" s="4" t="s">
        <v>169</v>
      </c>
      <c r="Q7799" t="s">
        <v>11742</v>
      </c>
      <c r="R7799" s="5">
        <v>47.01</v>
      </c>
      <c r="S7799" s="3">
        <v>3</v>
      </c>
      <c r="T7799" s="2">
        <v>0</v>
      </c>
      <c r="U7799">
        <v>22.0947</v>
      </c>
    </row>
    <row r="7800" spans="1:21" x14ac:dyDescent="0.35">
      <c r="A7800" s="3">
        <v>7799</v>
      </c>
      <c r="B7800" t="s">
        <v>9469</v>
      </c>
      <c r="C7800" s="1" t="s">
        <v>11114</v>
      </c>
      <c r="D7800" t="s">
        <v>11327</v>
      </c>
      <c r="E7800" s="4" t="s">
        <v>182</v>
      </c>
      <c r="F7800" t="s">
        <v>3289</v>
      </c>
      <c r="G7800" s="4" t="s">
        <v>3290</v>
      </c>
      <c r="H7800" s="4" t="s">
        <v>40</v>
      </c>
      <c r="I7800" s="4" t="s">
        <v>26</v>
      </c>
      <c r="J7800" s="4" t="s">
        <v>256</v>
      </c>
      <c r="K7800" s="4" t="s">
        <v>257</v>
      </c>
      <c r="L7800" s="3">
        <v>10035</v>
      </c>
      <c r="M7800" s="4" t="s">
        <v>145</v>
      </c>
      <c r="N7800" t="s">
        <v>4462</v>
      </c>
      <c r="O7800" s="4" t="s">
        <v>70</v>
      </c>
      <c r="P7800" s="4" t="s">
        <v>71</v>
      </c>
      <c r="Q7800" t="s">
        <v>4463</v>
      </c>
      <c r="R7800" s="5">
        <v>469.99</v>
      </c>
      <c r="S7800" s="3">
        <v>1</v>
      </c>
      <c r="T7800" s="2">
        <v>0</v>
      </c>
      <c r="U7800">
        <v>136.2971</v>
      </c>
    </row>
    <row r="7801" spans="1:21" x14ac:dyDescent="0.35">
      <c r="A7801" s="3">
        <v>7800</v>
      </c>
      <c r="B7801" t="s">
        <v>9469</v>
      </c>
      <c r="C7801" s="1" t="s">
        <v>11114</v>
      </c>
      <c r="D7801" t="s">
        <v>11327</v>
      </c>
      <c r="E7801" s="4" t="s">
        <v>182</v>
      </c>
      <c r="F7801" t="s">
        <v>3289</v>
      </c>
      <c r="G7801" s="4" t="s">
        <v>3290</v>
      </c>
      <c r="H7801" s="4" t="s">
        <v>40</v>
      </c>
      <c r="I7801" s="4" t="s">
        <v>26</v>
      </c>
      <c r="J7801" s="4" t="s">
        <v>256</v>
      </c>
      <c r="K7801" s="4" t="s">
        <v>257</v>
      </c>
      <c r="L7801" s="3">
        <v>10035</v>
      </c>
      <c r="M7801" s="4" t="s">
        <v>145</v>
      </c>
      <c r="N7801" t="s">
        <v>1489</v>
      </c>
      <c r="O7801" s="4" t="s">
        <v>31</v>
      </c>
      <c r="P7801" s="4" t="s">
        <v>35</v>
      </c>
      <c r="Q7801" t="s">
        <v>1490</v>
      </c>
      <c r="R7801" s="5">
        <v>207.846</v>
      </c>
      <c r="S7801" s="3">
        <v>3</v>
      </c>
      <c r="T7801" s="2">
        <v>0.1</v>
      </c>
      <c r="U7801">
        <v>2.3094000000000001</v>
      </c>
    </row>
    <row r="7802" spans="1:21" x14ac:dyDescent="0.35">
      <c r="A7802" s="3">
        <v>7801</v>
      </c>
      <c r="B7802" t="s">
        <v>9470</v>
      </c>
      <c r="C7802" s="1">
        <v>42741</v>
      </c>
      <c r="D7802" s="1">
        <v>42892</v>
      </c>
      <c r="E7802" s="4" t="s">
        <v>49</v>
      </c>
      <c r="F7802" t="s">
        <v>8262</v>
      </c>
      <c r="G7802" s="4" t="s">
        <v>8263</v>
      </c>
      <c r="H7802" s="4" t="s">
        <v>25</v>
      </c>
      <c r="I7802" s="4" t="s">
        <v>26</v>
      </c>
      <c r="J7802" s="4" t="s">
        <v>143</v>
      </c>
      <c r="K7802" s="4" t="s">
        <v>144</v>
      </c>
      <c r="L7802" s="3">
        <v>19120</v>
      </c>
      <c r="M7802" s="4" t="s">
        <v>145</v>
      </c>
      <c r="N7802" t="s">
        <v>1059</v>
      </c>
      <c r="O7802" s="4" t="s">
        <v>45</v>
      </c>
      <c r="P7802" s="4" t="s">
        <v>58</v>
      </c>
      <c r="Q7802" t="s">
        <v>1060</v>
      </c>
      <c r="R7802" s="5">
        <v>324.74400000000003</v>
      </c>
      <c r="S7802" s="3">
        <v>3</v>
      </c>
      <c r="T7802" s="2">
        <v>0.2</v>
      </c>
      <c r="U7802">
        <v>-77.1267</v>
      </c>
    </row>
    <row r="7803" spans="1:21" x14ac:dyDescent="0.35">
      <c r="A7803" s="3">
        <v>7802</v>
      </c>
      <c r="B7803" t="s">
        <v>9471</v>
      </c>
      <c r="C7803" s="1" t="s">
        <v>11314</v>
      </c>
      <c r="D7803" t="s">
        <v>11428</v>
      </c>
      <c r="E7803" s="4" t="s">
        <v>22</v>
      </c>
      <c r="F7803" t="s">
        <v>3072</v>
      </c>
      <c r="G7803" s="4" t="s">
        <v>3073</v>
      </c>
      <c r="H7803" s="4" t="s">
        <v>25</v>
      </c>
      <c r="I7803" s="4" t="s">
        <v>26</v>
      </c>
      <c r="J7803" s="4" t="s">
        <v>3384</v>
      </c>
      <c r="K7803" s="4" t="s">
        <v>42</v>
      </c>
      <c r="L7803" s="3">
        <v>93727</v>
      </c>
      <c r="M7803" s="4" t="s">
        <v>43</v>
      </c>
      <c r="N7803" t="s">
        <v>7596</v>
      </c>
      <c r="O7803" s="4" t="s">
        <v>31</v>
      </c>
      <c r="P7803" s="4" t="s">
        <v>64</v>
      </c>
      <c r="Q7803" t="s">
        <v>7597</v>
      </c>
      <c r="R7803" s="5">
        <v>40.479999999999997</v>
      </c>
      <c r="S7803" s="3">
        <v>2</v>
      </c>
      <c r="T7803" s="2">
        <v>0</v>
      </c>
      <c r="U7803">
        <v>14.572800000000001</v>
      </c>
    </row>
    <row r="7804" spans="1:21" x14ac:dyDescent="0.35">
      <c r="A7804" s="3">
        <v>7803</v>
      </c>
      <c r="B7804" t="s">
        <v>9472</v>
      </c>
      <c r="C7804" s="1" t="s">
        <v>10939</v>
      </c>
      <c r="D7804" t="s">
        <v>10789</v>
      </c>
      <c r="E7804" s="4" t="s">
        <v>49</v>
      </c>
      <c r="F7804" t="s">
        <v>2577</v>
      </c>
      <c r="G7804" s="4" t="s">
        <v>2578</v>
      </c>
      <c r="H7804" s="4" t="s">
        <v>101</v>
      </c>
      <c r="I7804" s="4" t="s">
        <v>26</v>
      </c>
      <c r="J7804" s="4" t="s">
        <v>591</v>
      </c>
      <c r="K7804" s="4" t="s">
        <v>321</v>
      </c>
      <c r="L7804" s="3">
        <v>37064</v>
      </c>
      <c r="M7804" s="4" t="s">
        <v>29</v>
      </c>
      <c r="N7804" t="s">
        <v>4562</v>
      </c>
      <c r="O7804" s="4" t="s">
        <v>45</v>
      </c>
      <c r="P7804" s="4" t="s">
        <v>46</v>
      </c>
      <c r="Q7804" t="s">
        <v>4563</v>
      </c>
      <c r="R7804" s="5">
        <v>12</v>
      </c>
      <c r="S7804" s="3">
        <v>4</v>
      </c>
      <c r="T7804" s="2">
        <v>0.2</v>
      </c>
      <c r="U7804">
        <v>4.2</v>
      </c>
    </row>
    <row r="7805" spans="1:21" x14ac:dyDescent="0.35">
      <c r="A7805" s="3">
        <v>7804</v>
      </c>
      <c r="B7805" t="s">
        <v>9472</v>
      </c>
      <c r="C7805" s="1" t="s">
        <v>10939</v>
      </c>
      <c r="D7805" t="s">
        <v>10789</v>
      </c>
      <c r="E7805" s="4" t="s">
        <v>49</v>
      </c>
      <c r="F7805" t="s">
        <v>2577</v>
      </c>
      <c r="G7805" s="4" t="s">
        <v>2578</v>
      </c>
      <c r="H7805" s="4" t="s">
        <v>101</v>
      </c>
      <c r="I7805" s="4" t="s">
        <v>26</v>
      </c>
      <c r="J7805" s="4" t="s">
        <v>591</v>
      </c>
      <c r="K7805" s="4" t="s">
        <v>321</v>
      </c>
      <c r="L7805" s="3">
        <v>37064</v>
      </c>
      <c r="M7805" s="4" t="s">
        <v>29</v>
      </c>
      <c r="N7805" t="s">
        <v>3406</v>
      </c>
      <c r="O7805" s="4" t="s">
        <v>45</v>
      </c>
      <c r="P7805" s="4" t="s">
        <v>58</v>
      </c>
      <c r="Q7805" t="s">
        <v>3407</v>
      </c>
      <c r="R7805" s="5">
        <v>720.06399999999996</v>
      </c>
      <c r="S7805" s="3">
        <v>4</v>
      </c>
      <c r="T7805" s="2">
        <v>0.2</v>
      </c>
      <c r="U7805">
        <v>-63.005600000000001</v>
      </c>
    </row>
    <row r="7806" spans="1:21" x14ac:dyDescent="0.35">
      <c r="A7806" s="3">
        <v>7805</v>
      </c>
      <c r="B7806" t="s">
        <v>9472</v>
      </c>
      <c r="C7806" s="1" t="s">
        <v>10939</v>
      </c>
      <c r="D7806" t="s">
        <v>10789</v>
      </c>
      <c r="E7806" s="4" t="s">
        <v>49</v>
      </c>
      <c r="F7806" t="s">
        <v>2577</v>
      </c>
      <c r="G7806" s="4" t="s">
        <v>2578</v>
      </c>
      <c r="H7806" s="4" t="s">
        <v>101</v>
      </c>
      <c r="I7806" s="4" t="s">
        <v>26</v>
      </c>
      <c r="J7806" s="4" t="s">
        <v>591</v>
      </c>
      <c r="K7806" s="4" t="s">
        <v>321</v>
      </c>
      <c r="L7806" s="3">
        <v>37064</v>
      </c>
      <c r="M7806" s="4" t="s">
        <v>29</v>
      </c>
      <c r="N7806" t="s">
        <v>3671</v>
      </c>
      <c r="O7806" s="4" t="s">
        <v>45</v>
      </c>
      <c r="P7806" s="4" t="s">
        <v>58</v>
      </c>
      <c r="Q7806" t="s">
        <v>3672</v>
      </c>
      <c r="R7806" s="5">
        <v>25.423999999999999</v>
      </c>
      <c r="S7806" s="3">
        <v>1</v>
      </c>
      <c r="T7806" s="2">
        <v>0.2</v>
      </c>
      <c r="U7806">
        <v>-4.7670000000000003</v>
      </c>
    </row>
    <row r="7807" spans="1:21" x14ac:dyDescent="0.35">
      <c r="A7807" s="3">
        <v>7806</v>
      </c>
      <c r="B7807" t="s">
        <v>9472</v>
      </c>
      <c r="C7807" s="1" t="s">
        <v>10939</v>
      </c>
      <c r="D7807" t="s">
        <v>10789</v>
      </c>
      <c r="E7807" s="4" t="s">
        <v>49</v>
      </c>
      <c r="F7807" t="s">
        <v>2577</v>
      </c>
      <c r="G7807" s="4" t="s">
        <v>2578</v>
      </c>
      <c r="H7807" s="4" t="s">
        <v>101</v>
      </c>
      <c r="I7807" s="4" t="s">
        <v>26</v>
      </c>
      <c r="J7807" s="4" t="s">
        <v>591</v>
      </c>
      <c r="K7807" s="4" t="s">
        <v>321</v>
      </c>
      <c r="L7807" s="3">
        <v>37064</v>
      </c>
      <c r="M7807" s="4" t="s">
        <v>29</v>
      </c>
      <c r="N7807" t="s">
        <v>4006</v>
      </c>
      <c r="O7807" s="4" t="s">
        <v>45</v>
      </c>
      <c r="P7807" s="4" t="s">
        <v>67</v>
      </c>
      <c r="Q7807" t="s">
        <v>4007</v>
      </c>
      <c r="R7807" s="5">
        <v>2.8159999999999998</v>
      </c>
      <c r="S7807" s="3">
        <v>2</v>
      </c>
      <c r="T7807" s="2">
        <v>0.2</v>
      </c>
      <c r="U7807">
        <v>0.31680000000000003</v>
      </c>
    </row>
    <row r="7808" spans="1:21" x14ac:dyDescent="0.35">
      <c r="A7808" s="3">
        <v>7807</v>
      </c>
      <c r="B7808" t="s">
        <v>9472</v>
      </c>
      <c r="C7808" s="1" t="s">
        <v>10939</v>
      </c>
      <c r="D7808" t="s">
        <v>10789</v>
      </c>
      <c r="E7808" s="4" t="s">
        <v>49</v>
      </c>
      <c r="F7808" t="s">
        <v>2577</v>
      </c>
      <c r="G7808" s="4" t="s">
        <v>2578</v>
      </c>
      <c r="H7808" s="4" t="s">
        <v>101</v>
      </c>
      <c r="I7808" s="4" t="s">
        <v>26</v>
      </c>
      <c r="J7808" s="4" t="s">
        <v>591</v>
      </c>
      <c r="K7808" s="4" t="s">
        <v>321</v>
      </c>
      <c r="L7808" s="3">
        <v>37064</v>
      </c>
      <c r="M7808" s="4" t="s">
        <v>29</v>
      </c>
      <c r="N7808" t="s">
        <v>3656</v>
      </c>
      <c r="O7808" s="4" t="s">
        <v>45</v>
      </c>
      <c r="P7808" s="4" t="s">
        <v>74</v>
      </c>
      <c r="Q7808" t="s">
        <v>11706</v>
      </c>
      <c r="R7808" s="5">
        <v>3.2040000000000002</v>
      </c>
      <c r="S7808" s="3">
        <v>2</v>
      </c>
      <c r="T7808" s="2">
        <v>0.7</v>
      </c>
      <c r="U7808">
        <v>-2.5632000000000001</v>
      </c>
    </row>
    <row r="7809" spans="1:21" x14ac:dyDescent="0.35">
      <c r="A7809" s="3">
        <v>7808</v>
      </c>
      <c r="B7809" t="s">
        <v>9473</v>
      </c>
      <c r="C7809" s="1">
        <v>42583</v>
      </c>
      <c r="D7809" t="s">
        <v>11497</v>
      </c>
      <c r="E7809" s="4" t="s">
        <v>49</v>
      </c>
      <c r="F7809" t="s">
        <v>7360</v>
      </c>
      <c r="G7809" s="4" t="s">
        <v>7361</v>
      </c>
      <c r="H7809" s="4" t="s">
        <v>25</v>
      </c>
      <c r="I7809" s="4" t="s">
        <v>26</v>
      </c>
      <c r="J7809" s="4" t="s">
        <v>4461</v>
      </c>
      <c r="K7809" s="4" t="s">
        <v>87</v>
      </c>
      <c r="L7809" s="3">
        <v>27604</v>
      </c>
      <c r="M7809" s="4" t="s">
        <v>29</v>
      </c>
      <c r="N7809" t="s">
        <v>3417</v>
      </c>
      <c r="O7809" s="4" t="s">
        <v>45</v>
      </c>
      <c r="P7809" s="4" t="s">
        <v>74</v>
      </c>
      <c r="Q7809" t="s">
        <v>3418</v>
      </c>
      <c r="R7809" s="5">
        <v>30.827999999999999</v>
      </c>
      <c r="S7809" s="3">
        <v>7</v>
      </c>
      <c r="T7809" s="2">
        <v>0.7</v>
      </c>
      <c r="U7809">
        <v>-24.662400000000002</v>
      </c>
    </row>
    <row r="7810" spans="1:21" x14ac:dyDescent="0.35">
      <c r="A7810" s="3">
        <v>7809</v>
      </c>
      <c r="B7810" t="s">
        <v>9473</v>
      </c>
      <c r="C7810" s="1">
        <v>42583</v>
      </c>
      <c r="D7810" t="s">
        <v>11497</v>
      </c>
      <c r="E7810" s="4" t="s">
        <v>49</v>
      </c>
      <c r="F7810" t="s">
        <v>7360</v>
      </c>
      <c r="G7810" s="4" t="s">
        <v>7361</v>
      </c>
      <c r="H7810" s="4" t="s">
        <v>25</v>
      </c>
      <c r="I7810" s="4" t="s">
        <v>26</v>
      </c>
      <c r="J7810" s="4" t="s">
        <v>4461</v>
      </c>
      <c r="K7810" s="4" t="s">
        <v>87</v>
      </c>
      <c r="L7810" s="3">
        <v>27604</v>
      </c>
      <c r="M7810" s="4" t="s">
        <v>29</v>
      </c>
      <c r="N7810" t="s">
        <v>4015</v>
      </c>
      <c r="O7810" s="4" t="s">
        <v>45</v>
      </c>
      <c r="P7810" s="4" t="s">
        <v>67</v>
      </c>
      <c r="Q7810" t="s">
        <v>4016</v>
      </c>
      <c r="R7810" s="5">
        <v>47.616</v>
      </c>
      <c r="S7810" s="3">
        <v>3</v>
      </c>
      <c r="T7810" s="2">
        <v>0.2</v>
      </c>
      <c r="U7810">
        <v>5.952</v>
      </c>
    </row>
    <row r="7811" spans="1:21" x14ac:dyDescent="0.35">
      <c r="A7811" s="3">
        <v>7810</v>
      </c>
      <c r="B7811" t="s">
        <v>9473</v>
      </c>
      <c r="C7811" s="1">
        <v>42583</v>
      </c>
      <c r="D7811" t="s">
        <v>11497</v>
      </c>
      <c r="E7811" s="4" t="s">
        <v>49</v>
      </c>
      <c r="F7811" t="s">
        <v>7360</v>
      </c>
      <c r="G7811" s="4" t="s">
        <v>7361</v>
      </c>
      <c r="H7811" s="4" t="s">
        <v>25</v>
      </c>
      <c r="I7811" s="4" t="s">
        <v>26</v>
      </c>
      <c r="J7811" s="4" t="s">
        <v>4461</v>
      </c>
      <c r="K7811" s="4" t="s">
        <v>87</v>
      </c>
      <c r="L7811" s="3">
        <v>27604</v>
      </c>
      <c r="M7811" s="4" t="s">
        <v>29</v>
      </c>
      <c r="N7811" t="s">
        <v>8691</v>
      </c>
      <c r="O7811" s="4" t="s">
        <v>70</v>
      </c>
      <c r="P7811" s="4" t="s">
        <v>71</v>
      </c>
      <c r="Q7811" t="s">
        <v>8692</v>
      </c>
      <c r="R7811" s="5">
        <v>108.78400000000001</v>
      </c>
      <c r="S7811" s="3">
        <v>2</v>
      </c>
      <c r="T7811" s="2">
        <v>0.2</v>
      </c>
      <c r="U7811">
        <v>10.878399999999999</v>
      </c>
    </row>
    <row r="7812" spans="1:21" x14ac:dyDescent="0.35">
      <c r="A7812" s="3">
        <v>7811</v>
      </c>
      <c r="B7812" t="s">
        <v>9474</v>
      </c>
      <c r="C7812" s="1" t="s">
        <v>11439</v>
      </c>
      <c r="D7812" t="s">
        <v>10979</v>
      </c>
      <c r="E7812" s="4" t="s">
        <v>182</v>
      </c>
      <c r="F7812" t="s">
        <v>488</v>
      </c>
      <c r="G7812" s="4" t="s">
        <v>489</v>
      </c>
      <c r="H7812" s="4" t="s">
        <v>25</v>
      </c>
      <c r="I7812" s="4" t="s">
        <v>26</v>
      </c>
      <c r="J7812" s="4" t="s">
        <v>3119</v>
      </c>
      <c r="K7812" s="4" t="s">
        <v>2654</v>
      </c>
      <c r="L7812" s="3">
        <v>20735</v>
      </c>
      <c r="M7812" s="4" t="s">
        <v>145</v>
      </c>
      <c r="N7812" t="s">
        <v>5915</v>
      </c>
      <c r="O7812" s="4" t="s">
        <v>45</v>
      </c>
      <c r="P7812" s="4" t="s">
        <v>89</v>
      </c>
      <c r="Q7812" t="s">
        <v>11752</v>
      </c>
      <c r="R7812" s="5">
        <v>4.7699999999999996</v>
      </c>
      <c r="S7812" s="3">
        <v>1</v>
      </c>
      <c r="T7812" s="2">
        <v>0</v>
      </c>
      <c r="U7812">
        <v>2.1465000000000001</v>
      </c>
    </row>
    <row r="7813" spans="1:21" x14ac:dyDescent="0.35">
      <c r="A7813" s="3">
        <v>7812</v>
      </c>
      <c r="B7813" t="s">
        <v>9474</v>
      </c>
      <c r="C7813" s="1" t="s">
        <v>11439</v>
      </c>
      <c r="D7813" t="s">
        <v>10979</v>
      </c>
      <c r="E7813" s="4" t="s">
        <v>182</v>
      </c>
      <c r="F7813" t="s">
        <v>488</v>
      </c>
      <c r="G7813" s="4" t="s">
        <v>489</v>
      </c>
      <c r="H7813" s="4" t="s">
        <v>25</v>
      </c>
      <c r="I7813" s="4" t="s">
        <v>26</v>
      </c>
      <c r="J7813" s="4" t="s">
        <v>3119</v>
      </c>
      <c r="K7813" s="4" t="s">
        <v>2654</v>
      </c>
      <c r="L7813" s="3">
        <v>20735</v>
      </c>
      <c r="M7813" s="4" t="s">
        <v>145</v>
      </c>
      <c r="N7813" t="s">
        <v>6831</v>
      </c>
      <c r="O7813" s="4" t="s">
        <v>45</v>
      </c>
      <c r="P7813" s="4" t="s">
        <v>67</v>
      </c>
      <c r="Q7813" t="s">
        <v>6832</v>
      </c>
      <c r="R7813" s="5">
        <v>7.98</v>
      </c>
      <c r="S7813" s="3">
        <v>3</v>
      </c>
      <c r="T7813" s="2">
        <v>0</v>
      </c>
      <c r="U7813">
        <v>2.0748000000000002</v>
      </c>
    </row>
    <row r="7814" spans="1:21" x14ac:dyDescent="0.35">
      <c r="A7814" s="3">
        <v>7813</v>
      </c>
      <c r="B7814" t="s">
        <v>9474</v>
      </c>
      <c r="C7814" s="1" t="s">
        <v>11439</v>
      </c>
      <c r="D7814" t="s">
        <v>10979</v>
      </c>
      <c r="E7814" s="4" t="s">
        <v>182</v>
      </c>
      <c r="F7814" t="s">
        <v>488</v>
      </c>
      <c r="G7814" s="4" t="s">
        <v>489</v>
      </c>
      <c r="H7814" s="4" t="s">
        <v>25</v>
      </c>
      <c r="I7814" s="4" t="s">
        <v>26</v>
      </c>
      <c r="J7814" s="4" t="s">
        <v>3119</v>
      </c>
      <c r="K7814" s="4" t="s">
        <v>2654</v>
      </c>
      <c r="L7814" s="3">
        <v>20735</v>
      </c>
      <c r="M7814" s="4" t="s">
        <v>145</v>
      </c>
      <c r="N7814" t="s">
        <v>2789</v>
      </c>
      <c r="O7814" s="4" t="s">
        <v>31</v>
      </c>
      <c r="P7814" s="4" t="s">
        <v>55</v>
      </c>
      <c r="Q7814" t="s">
        <v>2790</v>
      </c>
      <c r="R7814" s="5">
        <v>550.43100000000004</v>
      </c>
      <c r="S7814" s="3">
        <v>3</v>
      </c>
      <c r="T7814" s="2">
        <v>0.3</v>
      </c>
      <c r="U7814">
        <v>-47.1798</v>
      </c>
    </row>
    <row r="7815" spans="1:21" x14ac:dyDescent="0.35">
      <c r="A7815" s="3">
        <v>7814</v>
      </c>
      <c r="B7815" t="s">
        <v>9474</v>
      </c>
      <c r="C7815" s="1" t="s">
        <v>11439</v>
      </c>
      <c r="D7815" t="s">
        <v>10979</v>
      </c>
      <c r="E7815" s="4" t="s">
        <v>182</v>
      </c>
      <c r="F7815" t="s">
        <v>488</v>
      </c>
      <c r="G7815" s="4" t="s">
        <v>489</v>
      </c>
      <c r="H7815" s="4" t="s">
        <v>25</v>
      </c>
      <c r="I7815" s="4" t="s">
        <v>26</v>
      </c>
      <c r="J7815" s="4" t="s">
        <v>3119</v>
      </c>
      <c r="K7815" s="4" t="s">
        <v>2654</v>
      </c>
      <c r="L7815" s="3">
        <v>20735</v>
      </c>
      <c r="M7815" s="4" t="s">
        <v>145</v>
      </c>
      <c r="N7815" t="s">
        <v>986</v>
      </c>
      <c r="O7815" s="4" t="s">
        <v>31</v>
      </c>
      <c r="P7815" s="4" t="s">
        <v>64</v>
      </c>
      <c r="Q7815" t="s">
        <v>987</v>
      </c>
      <c r="R7815" s="5">
        <v>10.56</v>
      </c>
      <c r="S7815" s="3">
        <v>6</v>
      </c>
      <c r="T7815" s="2">
        <v>0</v>
      </c>
      <c r="U7815">
        <v>4.6463999999999999</v>
      </c>
    </row>
    <row r="7816" spans="1:21" x14ac:dyDescent="0.35">
      <c r="A7816" s="3">
        <v>7815</v>
      </c>
      <c r="B7816" t="s">
        <v>9475</v>
      </c>
      <c r="C7816" s="1">
        <v>42953</v>
      </c>
      <c r="D7816" s="1">
        <v>43014</v>
      </c>
      <c r="E7816" s="4" t="s">
        <v>182</v>
      </c>
      <c r="F7816" t="s">
        <v>583</v>
      </c>
      <c r="G7816" s="4" t="s">
        <v>584</v>
      </c>
      <c r="H7816" s="4" t="s">
        <v>101</v>
      </c>
      <c r="I7816" s="4" t="s">
        <v>26</v>
      </c>
      <c r="J7816" s="4" t="s">
        <v>41</v>
      </c>
      <c r="K7816" s="4" t="s">
        <v>42</v>
      </c>
      <c r="L7816" s="3">
        <v>90049</v>
      </c>
      <c r="M7816" s="4" t="s">
        <v>43</v>
      </c>
      <c r="N7816" t="s">
        <v>163</v>
      </c>
      <c r="O7816" s="4" t="s">
        <v>31</v>
      </c>
      <c r="P7816" s="4" t="s">
        <v>32</v>
      </c>
      <c r="Q7816" t="s">
        <v>164</v>
      </c>
      <c r="R7816" s="5">
        <v>1497.6659999999999</v>
      </c>
      <c r="S7816" s="3">
        <v>2</v>
      </c>
      <c r="T7816" s="2">
        <v>0.15</v>
      </c>
      <c r="U7816">
        <v>140.95679999999999</v>
      </c>
    </row>
    <row r="7817" spans="1:21" x14ac:dyDescent="0.35">
      <c r="A7817" s="3">
        <v>7816</v>
      </c>
      <c r="B7817" t="s">
        <v>9475</v>
      </c>
      <c r="C7817" s="1">
        <v>42953</v>
      </c>
      <c r="D7817" s="1">
        <v>43014</v>
      </c>
      <c r="E7817" s="4" t="s">
        <v>182</v>
      </c>
      <c r="F7817" t="s">
        <v>583</v>
      </c>
      <c r="G7817" s="4" t="s">
        <v>584</v>
      </c>
      <c r="H7817" s="4" t="s">
        <v>101</v>
      </c>
      <c r="I7817" s="4" t="s">
        <v>26</v>
      </c>
      <c r="J7817" s="4" t="s">
        <v>41</v>
      </c>
      <c r="K7817" s="4" t="s">
        <v>42</v>
      </c>
      <c r="L7817" s="3">
        <v>90049</v>
      </c>
      <c r="M7817" s="4" t="s">
        <v>43</v>
      </c>
      <c r="N7817" t="s">
        <v>3213</v>
      </c>
      <c r="O7817" s="4" t="s">
        <v>70</v>
      </c>
      <c r="P7817" s="4" t="s">
        <v>71</v>
      </c>
      <c r="Q7817" t="s">
        <v>3214</v>
      </c>
      <c r="R7817" s="5">
        <v>17.52</v>
      </c>
      <c r="S7817" s="3">
        <v>2</v>
      </c>
      <c r="T7817" s="2">
        <v>0.2</v>
      </c>
      <c r="U7817">
        <v>-3.504</v>
      </c>
    </row>
    <row r="7818" spans="1:21" x14ac:dyDescent="0.35">
      <c r="A7818" s="3">
        <v>7817</v>
      </c>
      <c r="B7818" t="s">
        <v>9476</v>
      </c>
      <c r="C7818" s="1" t="s">
        <v>10805</v>
      </c>
      <c r="D7818" t="s">
        <v>11550</v>
      </c>
      <c r="E7818" s="4" t="s">
        <v>22</v>
      </c>
      <c r="F7818" t="s">
        <v>4090</v>
      </c>
      <c r="G7818" s="4" t="s">
        <v>4091</v>
      </c>
      <c r="H7818" s="4" t="s">
        <v>101</v>
      </c>
      <c r="I7818" s="4" t="s">
        <v>26</v>
      </c>
      <c r="J7818" s="4" t="s">
        <v>3929</v>
      </c>
      <c r="K7818" s="4" t="s">
        <v>1345</v>
      </c>
      <c r="L7818" s="3">
        <v>89031</v>
      </c>
      <c r="M7818" s="4" t="s">
        <v>43</v>
      </c>
      <c r="N7818" t="s">
        <v>3709</v>
      </c>
      <c r="O7818" s="4" t="s">
        <v>45</v>
      </c>
      <c r="P7818" s="4" t="s">
        <v>67</v>
      </c>
      <c r="Q7818" t="s">
        <v>3710</v>
      </c>
      <c r="R7818" s="5">
        <v>113.22</v>
      </c>
      <c r="S7818" s="3">
        <v>3</v>
      </c>
      <c r="T7818" s="2">
        <v>0</v>
      </c>
      <c r="U7818">
        <v>29.437200000000001</v>
      </c>
    </row>
    <row r="7819" spans="1:21" x14ac:dyDescent="0.35">
      <c r="A7819" s="3">
        <v>7818</v>
      </c>
      <c r="B7819" t="s">
        <v>9476</v>
      </c>
      <c r="C7819" s="1" t="s">
        <v>10805</v>
      </c>
      <c r="D7819" t="s">
        <v>11550</v>
      </c>
      <c r="E7819" s="4" t="s">
        <v>22</v>
      </c>
      <c r="F7819" t="s">
        <v>4090</v>
      </c>
      <c r="G7819" s="4" t="s">
        <v>4091</v>
      </c>
      <c r="H7819" s="4" t="s">
        <v>101</v>
      </c>
      <c r="I7819" s="4" t="s">
        <v>26</v>
      </c>
      <c r="J7819" s="4" t="s">
        <v>3929</v>
      </c>
      <c r="K7819" s="4" t="s">
        <v>1345</v>
      </c>
      <c r="L7819" s="3">
        <v>89031</v>
      </c>
      <c r="M7819" s="4" t="s">
        <v>43</v>
      </c>
      <c r="N7819" t="s">
        <v>8530</v>
      </c>
      <c r="O7819" s="4" t="s">
        <v>45</v>
      </c>
      <c r="P7819" s="4" t="s">
        <v>89</v>
      </c>
      <c r="Q7819" t="s">
        <v>8531</v>
      </c>
      <c r="R7819" s="5">
        <v>35.880000000000003</v>
      </c>
      <c r="S7819" s="3">
        <v>6</v>
      </c>
      <c r="T7819" s="2">
        <v>0</v>
      </c>
      <c r="U7819">
        <v>17.581199999999999</v>
      </c>
    </row>
    <row r="7820" spans="1:21" x14ac:dyDescent="0.35">
      <c r="A7820" s="3">
        <v>7819</v>
      </c>
      <c r="B7820" t="s">
        <v>9476</v>
      </c>
      <c r="C7820" s="1" t="s">
        <v>10805</v>
      </c>
      <c r="D7820" t="s">
        <v>11550</v>
      </c>
      <c r="E7820" s="4" t="s">
        <v>22</v>
      </c>
      <c r="F7820" t="s">
        <v>4090</v>
      </c>
      <c r="G7820" s="4" t="s">
        <v>4091</v>
      </c>
      <c r="H7820" s="4" t="s">
        <v>101</v>
      </c>
      <c r="I7820" s="4" t="s">
        <v>26</v>
      </c>
      <c r="J7820" s="4" t="s">
        <v>3929</v>
      </c>
      <c r="K7820" s="4" t="s">
        <v>1345</v>
      </c>
      <c r="L7820" s="3">
        <v>89031</v>
      </c>
      <c r="M7820" s="4" t="s">
        <v>43</v>
      </c>
      <c r="N7820" t="s">
        <v>7024</v>
      </c>
      <c r="O7820" s="4" t="s">
        <v>45</v>
      </c>
      <c r="P7820" s="4" t="s">
        <v>74</v>
      </c>
      <c r="Q7820" t="s">
        <v>7025</v>
      </c>
      <c r="R7820" s="5">
        <v>4535.9759999999997</v>
      </c>
      <c r="S7820" s="3">
        <v>3</v>
      </c>
      <c r="T7820" s="2">
        <v>0.2</v>
      </c>
      <c r="U7820">
        <v>1644.2913000000001</v>
      </c>
    </row>
    <row r="7821" spans="1:21" x14ac:dyDescent="0.35">
      <c r="A7821" s="3">
        <v>7820</v>
      </c>
      <c r="B7821" t="s">
        <v>9477</v>
      </c>
      <c r="C7821" s="1" t="s">
        <v>11204</v>
      </c>
      <c r="D7821" t="s">
        <v>10897</v>
      </c>
      <c r="E7821" s="4" t="s">
        <v>49</v>
      </c>
      <c r="F7821" t="s">
        <v>1405</v>
      </c>
      <c r="G7821" s="4" t="s">
        <v>1406</v>
      </c>
      <c r="H7821" s="4" t="s">
        <v>25</v>
      </c>
      <c r="I7821" s="4" t="s">
        <v>26</v>
      </c>
      <c r="J7821" s="4" t="s">
        <v>124</v>
      </c>
      <c r="K7821" s="4" t="s">
        <v>42</v>
      </c>
      <c r="L7821" s="3">
        <v>94109</v>
      </c>
      <c r="M7821" s="4" t="s">
        <v>43</v>
      </c>
      <c r="N7821" t="s">
        <v>4192</v>
      </c>
      <c r="O7821" s="4" t="s">
        <v>45</v>
      </c>
      <c r="P7821" s="4" t="s">
        <v>259</v>
      </c>
      <c r="Q7821" t="s">
        <v>4193</v>
      </c>
      <c r="R7821" s="5">
        <v>11.84</v>
      </c>
      <c r="S7821" s="3">
        <v>8</v>
      </c>
      <c r="T7821" s="2">
        <v>0</v>
      </c>
      <c r="U7821">
        <v>5.6832000000000003</v>
      </c>
    </row>
    <row r="7822" spans="1:21" x14ac:dyDescent="0.35">
      <c r="A7822" s="3">
        <v>7821</v>
      </c>
      <c r="B7822" t="s">
        <v>9478</v>
      </c>
      <c r="C7822" s="1">
        <v>42959</v>
      </c>
      <c r="D7822" s="1">
        <v>43020</v>
      </c>
      <c r="E7822" s="4" t="s">
        <v>22</v>
      </c>
      <c r="F7822" t="s">
        <v>1624</v>
      </c>
      <c r="G7822" s="4" t="s">
        <v>1625</v>
      </c>
      <c r="H7822" s="4" t="s">
        <v>101</v>
      </c>
      <c r="I7822" s="4" t="s">
        <v>26</v>
      </c>
      <c r="J7822" s="4" t="s">
        <v>7121</v>
      </c>
      <c r="K7822" s="4" t="s">
        <v>1352</v>
      </c>
      <c r="L7822" s="3">
        <v>2920</v>
      </c>
      <c r="M7822" s="4" t="s">
        <v>145</v>
      </c>
      <c r="N7822" t="s">
        <v>2247</v>
      </c>
      <c r="O7822" s="4" t="s">
        <v>45</v>
      </c>
      <c r="P7822" s="4" t="s">
        <v>58</v>
      </c>
      <c r="Q7822" t="s">
        <v>11663</v>
      </c>
      <c r="R7822" s="5">
        <v>592.74</v>
      </c>
      <c r="S7822" s="3">
        <v>6</v>
      </c>
      <c r="T7822" s="2">
        <v>0</v>
      </c>
      <c r="U7822">
        <v>160.03980000000001</v>
      </c>
    </row>
    <row r="7823" spans="1:21" x14ac:dyDescent="0.35">
      <c r="A7823" s="3">
        <v>7822</v>
      </c>
      <c r="B7823" t="s">
        <v>9479</v>
      </c>
      <c r="C7823" s="1" t="s">
        <v>10805</v>
      </c>
      <c r="D7823" t="s">
        <v>11365</v>
      </c>
      <c r="E7823" s="4" t="s">
        <v>22</v>
      </c>
      <c r="F7823" t="s">
        <v>4498</v>
      </c>
      <c r="G7823" s="4" t="s">
        <v>4499</v>
      </c>
      <c r="H7823" s="4" t="s">
        <v>25</v>
      </c>
      <c r="I7823" s="4" t="s">
        <v>26</v>
      </c>
      <c r="J7823" s="4" t="s">
        <v>315</v>
      </c>
      <c r="K7823" s="4" t="s">
        <v>321</v>
      </c>
      <c r="L7823" s="3">
        <v>38301</v>
      </c>
      <c r="M7823" s="4" t="s">
        <v>29</v>
      </c>
      <c r="N7823" t="s">
        <v>3898</v>
      </c>
      <c r="O7823" s="4" t="s">
        <v>45</v>
      </c>
      <c r="P7823" s="4" t="s">
        <v>58</v>
      </c>
      <c r="Q7823" t="s">
        <v>11762</v>
      </c>
      <c r="R7823" s="5">
        <v>111.672</v>
      </c>
      <c r="S7823" s="3">
        <v>9</v>
      </c>
      <c r="T7823" s="2">
        <v>0.2</v>
      </c>
      <c r="U7823">
        <v>6.9794999999999998</v>
      </c>
    </row>
    <row r="7824" spans="1:21" x14ac:dyDescent="0.35">
      <c r="A7824" s="3">
        <v>7823</v>
      </c>
      <c r="B7824" t="s">
        <v>9480</v>
      </c>
      <c r="C7824" s="1" t="s">
        <v>10771</v>
      </c>
      <c r="D7824" s="1">
        <v>41648</v>
      </c>
      <c r="E7824" s="4" t="s">
        <v>49</v>
      </c>
      <c r="F7824" t="s">
        <v>3677</v>
      </c>
      <c r="G7824" s="4" t="s">
        <v>3678</v>
      </c>
      <c r="H7824" s="4" t="s">
        <v>101</v>
      </c>
      <c r="I7824" s="4" t="s">
        <v>26</v>
      </c>
      <c r="J7824" s="4" t="s">
        <v>585</v>
      </c>
      <c r="K7824" s="4" t="s">
        <v>236</v>
      </c>
      <c r="L7824" s="3">
        <v>19711</v>
      </c>
      <c r="M7824" s="4" t="s">
        <v>145</v>
      </c>
      <c r="N7824" t="s">
        <v>3847</v>
      </c>
      <c r="O7824" s="4" t="s">
        <v>45</v>
      </c>
      <c r="P7824" s="4" t="s">
        <v>67</v>
      </c>
      <c r="Q7824" t="s">
        <v>3848</v>
      </c>
      <c r="R7824" s="5">
        <v>8.64</v>
      </c>
      <c r="S7824" s="3">
        <v>3</v>
      </c>
      <c r="T7824" s="2">
        <v>0</v>
      </c>
      <c r="U7824">
        <v>2.5055999999999998</v>
      </c>
    </row>
    <row r="7825" spans="1:21" x14ac:dyDescent="0.35">
      <c r="A7825" s="3">
        <v>7824</v>
      </c>
      <c r="B7825" t="s">
        <v>9480</v>
      </c>
      <c r="C7825" s="1" t="s">
        <v>10771</v>
      </c>
      <c r="D7825" s="1">
        <v>41648</v>
      </c>
      <c r="E7825" s="4" t="s">
        <v>49</v>
      </c>
      <c r="F7825" t="s">
        <v>3677</v>
      </c>
      <c r="G7825" s="4" t="s">
        <v>3678</v>
      </c>
      <c r="H7825" s="4" t="s">
        <v>101</v>
      </c>
      <c r="I7825" s="4" t="s">
        <v>26</v>
      </c>
      <c r="J7825" s="4" t="s">
        <v>585</v>
      </c>
      <c r="K7825" s="4" t="s">
        <v>236</v>
      </c>
      <c r="L7825" s="3">
        <v>19711</v>
      </c>
      <c r="M7825" s="4" t="s">
        <v>145</v>
      </c>
      <c r="N7825" t="s">
        <v>4809</v>
      </c>
      <c r="O7825" s="4" t="s">
        <v>70</v>
      </c>
      <c r="P7825" s="4" t="s">
        <v>158</v>
      </c>
      <c r="Q7825" t="s">
        <v>4810</v>
      </c>
      <c r="R7825" s="5">
        <v>149.97</v>
      </c>
      <c r="S7825" s="3">
        <v>3</v>
      </c>
      <c r="T7825" s="2">
        <v>0</v>
      </c>
      <c r="U7825">
        <v>52.4895</v>
      </c>
    </row>
    <row r="7826" spans="1:21" x14ac:dyDescent="0.35">
      <c r="A7826" s="3">
        <v>7825</v>
      </c>
      <c r="B7826" t="s">
        <v>9481</v>
      </c>
      <c r="C7826" s="1" t="s">
        <v>11440</v>
      </c>
      <c r="D7826" t="s">
        <v>10863</v>
      </c>
      <c r="E7826" s="4" t="s">
        <v>49</v>
      </c>
      <c r="F7826" t="s">
        <v>3769</v>
      </c>
      <c r="G7826" s="4" t="s">
        <v>3770</v>
      </c>
      <c r="H7826" s="4" t="s">
        <v>40</v>
      </c>
      <c r="I7826" s="4" t="s">
        <v>26</v>
      </c>
      <c r="J7826" s="4" t="s">
        <v>41</v>
      </c>
      <c r="K7826" s="4" t="s">
        <v>42</v>
      </c>
      <c r="L7826" s="3">
        <v>90036</v>
      </c>
      <c r="M7826" s="4" t="s">
        <v>43</v>
      </c>
      <c r="N7826" t="s">
        <v>5346</v>
      </c>
      <c r="O7826" s="4" t="s">
        <v>31</v>
      </c>
      <c r="P7826" s="4" t="s">
        <v>35</v>
      </c>
      <c r="Q7826" t="s">
        <v>5347</v>
      </c>
      <c r="R7826" s="5">
        <v>232.88</v>
      </c>
      <c r="S7826" s="3">
        <v>5</v>
      </c>
      <c r="T7826" s="2">
        <v>0.2</v>
      </c>
      <c r="U7826">
        <v>17.466000000000001</v>
      </c>
    </row>
    <row r="7827" spans="1:21" x14ac:dyDescent="0.35">
      <c r="A7827" s="3">
        <v>7826</v>
      </c>
      <c r="B7827" t="s">
        <v>9482</v>
      </c>
      <c r="C7827" s="1">
        <v>42065</v>
      </c>
      <c r="D7827" s="1">
        <v>42187</v>
      </c>
      <c r="E7827" s="4" t="s">
        <v>49</v>
      </c>
      <c r="F7827" t="s">
        <v>3769</v>
      </c>
      <c r="G7827" s="4" t="s">
        <v>3770</v>
      </c>
      <c r="H7827" s="4" t="s">
        <v>40</v>
      </c>
      <c r="I7827" s="4" t="s">
        <v>26</v>
      </c>
      <c r="J7827" s="4" t="s">
        <v>7378</v>
      </c>
      <c r="K7827" s="4" t="s">
        <v>257</v>
      </c>
      <c r="L7827" s="3">
        <v>13440</v>
      </c>
      <c r="M7827" s="4" t="s">
        <v>145</v>
      </c>
      <c r="N7827" t="s">
        <v>196</v>
      </c>
      <c r="O7827" s="4" t="s">
        <v>31</v>
      </c>
      <c r="P7827" s="4" t="s">
        <v>35</v>
      </c>
      <c r="Q7827" t="s">
        <v>197</v>
      </c>
      <c r="R7827" s="5">
        <v>90.882000000000005</v>
      </c>
      <c r="S7827" s="3">
        <v>1</v>
      </c>
      <c r="T7827" s="2">
        <v>0.1</v>
      </c>
      <c r="U7827">
        <v>15.147</v>
      </c>
    </row>
    <row r="7828" spans="1:21" x14ac:dyDescent="0.35">
      <c r="A7828" s="3">
        <v>7827</v>
      </c>
      <c r="B7828" t="s">
        <v>9483</v>
      </c>
      <c r="C7828" s="1" t="s">
        <v>11397</v>
      </c>
      <c r="D7828" s="1">
        <v>42866</v>
      </c>
      <c r="E7828" s="4" t="s">
        <v>49</v>
      </c>
      <c r="F7828" t="s">
        <v>3103</v>
      </c>
      <c r="G7828" s="4" t="s">
        <v>3104</v>
      </c>
      <c r="H7828" s="4" t="s">
        <v>40</v>
      </c>
      <c r="I7828" s="4" t="s">
        <v>26</v>
      </c>
      <c r="J7828" s="4" t="s">
        <v>290</v>
      </c>
      <c r="K7828" s="4" t="s">
        <v>204</v>
      </c>
      <c r="L7828" s="3">
        <v>60610</v>
      </c>
      <c r="M7828" s="4" t="s">
        <v>104</v>
      </c>
      <c r="N7828" t="s">
        <v>2109</v>
      </c>
      <c r="O7828" s="4" t="s">
        <v>70</v>
      </c>
      <c r="P7828" s="4" t="s">
        <v>71</v>
      </c>
      <c r="Q7828" t="s">
        <v>2110</v>
      </c>
      <c r="R7828" s="5">
        <v>508.76799999999997</v>
      </c>
      <c r="S7828" s="3">
        <v>4</v>
      </c>
      <c r="T7828" s="2">
        <v>0.2</v>
      </c>
      <c r="U7828">
        <v>38.157600000000002</v>
      </c>
    </row>
    <row r="7829" spans="1:21" x14ac:dyDescent="0.35">
      <c r="A7829" s="3">
        <v>7828</v>
      </c>
      <c r="B7829" t="s">
        <v>9483</v>
      </c>
      <c r="C7829" s="1" t="s">
        <v>11397</v>
      </c>
      <c r="D7829" s="1">
        <v>42866</v>
      </c>
      <c r="E7829" s="4" t="s">
        <v>49</v>
      </c>
      <c r="F7829" t="s">
        <v>3103</v>
      </c>
      <c r="G7829" s="4" t="s">
        <v>3104</v>
      </c>
      <c r="H7829" s="4" t="s">
        <v>40</v>
      </c>
      <c r="I7829" s="4" t="s">
        <v>26</v>
      </c>
      <c r="J7829" s="4" t="s">
        <v>290</v>
      </c>
      <c r="K7829" s="4" t="s">
        <v>204</v>
      </c>
      <c r="L7829" s="3">
        <v>60610</v>
      </c>
      <c r="M7829" s="4" t="s">
        <v>104</v>
      </c>
      <c r="N7829" t="s">
        <v>1221</v>
      </c>
      <c r="O7829" s="4" t="s">
        <v>45</v>
      </c>
      <c r="P7829" s="4" t="s">
        <v>169</v>
      </c>
      <c r="Q7829" t="s">
        <v>11629</v>
      </c>
      <c r="R7829" s="5">
        <v>9.9120000000000008</v>
      </c>
      <c r="S7829" s="3">
        <v>3</v>
      </c>
      <c r="T7829" s="2">
        <v>0.2</v>
      </c>
      <c r="U7829">
        <v>3.2214</v>
      </c>
    </row>
    <row r="7830" spans="1:21" x14ac:dyDescent="0.35">
      <c r="A7830" s="3">
        <v>7829</v>
      </c>
      <c r="B7830" t="s">
        <v>9484</v>
      </c>
      <c r="C7830" s="1" t="s">
        <v>10739</v>
      </c>
      <c r="D7830" s="1">
        <v>42009</v>
      </c>
      <c r="E7830" s="4" t="s">
        <v>49</v>
      </c>
      <c r="F7830" t="s">
        <v>2468</v>
      </c>
      <c r="G7830" s="4" t="s">
        <v>2469</v>
      </c>
      <c r="H7830" s="4" t="s">
        <v>40</v>
      </c>
      <c r="I7830" s="4" t="s">
        <v>26</v>
      </c>
      <c r="J7830" s="4" t="s">
        <v>916</v>
      </c>
      <c r="K7830" s="4" t="s">
        <v>42</v>
      </c>
      <c r="L7830" s="3">
        <v>92105</v>
      </c>
      <c r="M7830" s="4" t="s">
        <v>43</v>
      </c>
      <c r="N7830" t="s">
        <v>5598</v>
      </c>
      <c r="O7830" s="4" t="s">
        <v>31</v>
      </c>
      <c r="P7830" s="4" t="s">
        <v>35</v>
      </c>
      <c r="Q7830" t="s">
        <v>5599</v>
      </c>
      <c r="R7830" s="5">
        <v>63.936</v>
      </c>
      <c r="S7830" s="3">
        <v>3</v>
      </c>
      <c r="T7830" s="2">
        <v>0.2</v>
      </c>
      <c r="U7830">
        <v>6.3936000000000002</v>
      </c>
    </row>
    <row r="7831" spans="1:21" x14ac:dyDescent="0.35">
      <c r="A7831" s="3">
        <v>7830</v>
      </c>
      <c r="B7831" t="s">
        <v>9484</v>
      </c>
      <c r="C7831" s="1" t="s">
        <v>10739</v>
      </c>
      <c r="D7831" s="1">
        <v>42009</v>
      </c>
      <c r="E7831" s="4" t="s">
        <v>49</v>
      </c>
      <c r="F7831" t="s">
        <v>2468</v>
      </c>
      <c r="G7831" s="4" t="s">
        <v>2469</v>
      </c>
      <c r="H7831" s="4" t="s">
        <v>40</v>
      </c>
      <c r="I7831" s="4" t="s">
        <v>26</v>
      </c>
      <c r="J7831" s="4" t="s">
        <v>916</v>
      </c>
      <c r="K7831" s="4" t="s">
        <v>42</v>
      </c>
      <c r="L7831" s="3">
        <v>92105</v>
      </c>
      <c r="M7831" s="4" t="s">
        <v>43</v>
      </c>
      <c r="N7831" t="s">
        <v>1512</v>
      </c>
      <c r="O7831" s="4" t="s">
        <v>45</v>
      </c>
      <c r="P7831" s="4" t="s">
        <v>67</v>
      </c>
      <c r="Q7831" t="s">
        <v>1513</v>
      </c>
      <c r="R7831" s="5">
        <v>59.52</v>
      </c>
      <c r="S7831" s="3">
        <v>3</v>
      </c>
      <c r="T7831" s="2">
        <v>0</v>
      </c>
      <c r="U7831">
        <v>15.475199999999999</v>
      </c>
    </row>
    <row r="7832" spans="1:21" x14ac:dyDescent="0.35">
      <c r="A7832" s="3">
        <v>7831</v>
      </c>
      <c r="B7832" t="s">
        <v>9484</v>
      </c>
      <c r="C7832" s="1" t="s">
        <v>10739</v>
      </c>
      <c r="D7832" s="1">
        <v>42009</v>
      </c>
      <c r="E7832" s="4" t="s">
        <v>49</v>
      </c>
      <c r="F7832" t="s">
        <v>2468</v>
      </c>
      <c r="G7832" s="4" t="s">
        <v>2469</v>
      </c>
      <c r="H7832" s="4" t="s">
        <v>40</v>
      </c>
      <c r="I7832" s="4" t="s">
        <v>26</v>
      </c>
      <c r="J7832" s="4" t="s">
        <v>916</v>
      </c>
      <c r="K7832" s="4" t="s">
        <v>42</v>
      </c>
      <c r="L7832" s="3">
        <v>92105</v>
      </c>
      <c r="M7832" s="4" t="s">
        <v>43</v>
      </c>
      <c r="N7832" t="s">
        <v>8324</v>
      </c>
      <c r="O7832" s="4" t="s">
        <v>70</v>
      </c>
      <c r="P7832" s="4" t="s">
        <v>71</v>
      </c>
      <c r="Q7832" t="s">
        <v>8325</v>
      </c>
      <c r="R7832" s="5">
        <v>311.976</v>
      </c>
      <c r="S7832" s="3">
        <v>3</v>
      </c>
      <c r="T7832" s="2">
        <v>0.2</v>
      </c>
      <c r="U7832">
        <v>38.997</v>
      </c>
    </row>
    <row r="7833" spans="1:21" x14ac:dyDescent="0.35">
      <c r="A7833" s="3">
        <v>7832</v>
      </c>
      <c r="B7833" t="s">
        <v>9484</v>
      </c>
      <c r="C7833" s="1" t="s">
        <v>10739</v>
      </c>
      <c r="D7833" s="1">
        <v>42009</v>
      </c>
      <c r="E7833" s="4" t="s">
        <v>49</v>
      </c>
      <c r="F7833" t="s">
        <v>2468</v>
      </c>
      <c r="G7833" s="4" t="s">
        <v>2469</v>
      </c>
      <c r="H7833" s="4" t="s">
        <v>40</v>
      </c>
      <c r="I7833" s="4" t="s">
        <v>26</v>
      </c>
      <c r="J7833" s="4" t="s">
        <v>916</v>
      </c>
      <c r="K7833" s="4" t="s">
        <v>42</v>
      </c>
      <c r="L7833" s="3">
        <v>92105</v>
      </c>
      <c r="M7833" s="4" t="s">
        <v>43</v>
      </c>
      <c r="N7833" t="s">
        <v>1160</v>
      </c>
      <c r="O7833" s="4" t="s">
        <v>45</v>
      </c>
      <c r="P7833" s="4" t="s">
        <v>74</v>
      </c>
      <c r="Q7833" t="s">
        <v>1161</v>
      </c>
      <c r="R7833" s="5">
        <v>50.351999999999997</v>
      </c>
      <c r="S7833" s="3">
        <v>3</v>
      </c>
      <c r="T7833" s="2">
        <v>0.2</v>
      </c>
      <c r="U7833">
        <v>17.623200000000001</v>
      </c>
    </row>
    <row r="7834" spans="1:21" x14ac:dyDescent="0.35">
      <c r="A7834" s="3">
        <v>7833</v>
      </c>
      <c r="B7834" t="s">
        <v>9485</v>
      </c>
      <c r="C7834" s="1">
        <v>42618</v>
      </c>
      <c r="D7834" t="s">
        <v>11513</v>
      </c>
      <c r="E7834" s="4" t="s">
        <v>49</v>
      </c>
      <c r="F7834" t="s">
        <v>3819</v>
      </c>
      <c r="G7834" s="4" t="s">
        <v>3820</v>
      </c>
      <c r="H7834" s="4" t="s">
        <v>25</v>
      </c>
      <c r="I7834" s="4" t="s">
        <v>26</v>
      </c>
      <c r="J7834" s="4" t="s">
        <v>178</v>
      </c>
      <c r="K7834" s="4" t="s">
        <v>103</v>
      </c>
      <c r="L7834" s="3">
        <v>77036</v>
      </c>
      <c r="M7834" s="4" t="s">
        <v>104</v>
      </c>
      <c r="N7834" t="s">
        <v>741</v>
      </c>
      <c r="O7834" s="4" t="s">
        <v>70</v>
      </c>
      <c r="P7834" s="4" t="s">
        <v>71</v>
      </c>
      <c r="Q7834" t="s">
        <v>11612</v>
      </c>
      <c r="R7834" s="5">
        <v>19.135999999999999</v>
      </c>
      <c r="S7834" s="3">
        <v>2</v>
      </c>
      <c r="T7834" s="2">
        <v>0.2</v>
      </c>
      <c r="U7834">
        <v>1.9136</v>
      </c>
    </row>
    <row r="7835" spans="1:21" x14ac:dyDescent="0.35">
      <c r="A7835" s="3">
        <v>7834</v>
      </c>
      <c r="B7835" t="s">
        <v>9486</v>
      </c>
      <c r="C7835" s="1" t="s">
        <v>11441</v>
      </c>
      <c r="D7835" t="s">
        <v>11469</v>
      </c>
      <c r="E7835" s="4" t="s">
        <v>49</v>
      </c>
      <c r="F7835" t="s">
        <v>7095</v>
      </c>
      <c r="G7835" s="4" t="s">
        <v>7096</v>
      </c>
      <c r="H7835" s="4" t="s">
        <v>101</v>
      </c>
      <c r="I7835" s="4" t="s">
        <v>26</v>
      </c>
      <c r="J7835" s="4" t="s">
        <v>8968</v>
      </c>
      <c r="K7835" s="4" t="s">
        <v>53</v>
      </c>
      <c r="L7835" s="3">
        <v>33407</v>
      </c>
      <c r="M7835" s="4" t="s">
        <v>29</v>
      </c>
      <c r="N7835" t="s">
        <v>1320</v>
      </c>
      <c r="O7835" s="4" t="s">
        <v>45</v>
      </c>
      <c r="P7835" s="4" t="s">
        <v>67</v>
      </c>
      <c r="Q7835" t="s">
        <v>1321</v>
      </c>
      <c r="R7835" s="5">
        <v>13.12</v>
      </c>
      <c r="S7835" s="3">
        <v>5</v>
      </c>
      <c r="T7835" s="2">
        <v>0.2</v>
      </c>
      <c r="U7835">
        <v>2.1320000000000001</v>
      </c>
    </row>
    <row r="7836" spans="1:21" x14ac:dyDescent="0.35">
      <c r="A7836" s="3">
        <v>7835</v>
      </c>
      <c r="B7836" t="s">
        <v>9487</v>
      </c>
      <c r="C7836" s="1" t="s">
        <v>11104</v>
      </c>
      <c r="D7836" t="s">
        <v>11199</v>
      </c>
      <c r="E7836" s="4" t="s">
        <v>22</v>
      </c>
      <c r="F7836" t="s">
        <v>6168</v>
      </c>
      <c r="G7836" s="4" t="s">
        <v>6169</v>
      </c>
      <c r="H7836" s="4" t="s">
        <v>25</v>
      </c>
      <c r="I7836" s="4" t="s">
        <v>26</v>
      </c>
      <c r="J7836" s="4" t="s">
        <v>41</v>
      </c>
      <c r="K7836" s="4" t="s">
        <v>42</v>
      </c>
      <c r="L7836" s="3">
        <v>90045</v>
      </c>
      <c r="M7836" s="4" t="s">
        <v>43</v>
      </c>
      <c r="N7836" t="s">
        <v>3804</v>
      </c>
      <c r="O7836" s="4" t="s">
        <v>31</v>
      </c>
      <c r="P7836" s="4" t="s">
        <v>55</v>
      </c>
      <c r="Q7836" t="s">
        <v>3805</v>
      </c>
      <c r="R7836" s="5">
        <v>241.56800000000001</v>
      </c>
      <c r="S7836" s="3">
        <v>2</v>
      </c>
      <c r="T7836" s="2">
        <v>0.2</v>
      </c>
      <c r="U7836">
        <v>-15.098000000000001</v>
      </c>
    </row>
    <row r="7837" spans="1:21" x14ac:dyDescent="0.35">
      <c r="A7837" s="3">
        <v>7836</v>
      </c>
      <c r="B7837" t="s">
        <v>9487</v>
      </c>
      <c r="C7837" s="1" t="s">
        <v>11104</v>
      </c>
      <c r="D7837" t="s">
        <v>11199</v>
      </c>
      <c r="E7837" s="4" t="s">
        <v>22</v>
      </c>
      <c r="F7837" t="s">
        <v>6168</v>
      </c>
      <c r="G7837" s="4" t="s">
        <v>6169</v>
      </c>
      <c r="H7837" s="4" t="s">
        <v>25</v>
      </c>
      <c r="I7837" s="4" t="s">
        <v>26</v>
      </c>
      <c r="J7837" s="4" t="s">
        <v>41</v>
      </c>
      <c r="K7837" s="4" t="s">
        <v>42</v>
      </c>
      <c r="L7837" s="3">
        <v>90045</v>
      </c>
      <c r="M7837" s="4" t="s">
        <v>43</v>
      </c>
      <c r="N7837" t="s">
        <v>2710</v>
      </c>
      <c r="O7837" s="4" t="s">
        <v>70</v>
      </c>
      <c r="P7837" s="4" t="s">
        <v>71</v>
      </c>
      <c r="Q7837" t="s">
        <v>2711</v>
      </c>
      <c r="R7837" s="5">
        <v>479.92</v>
      </c>
      <c r="S7837" s="3">
        <v>2</v>
      </c>
      <c r="T7837" s="2">
        <v>0.2</v>
      </c>
      <c r="U7837">
        <v>41.993000000000002</v>
      </c>
    </row>
    <row r="7838" spans="1:21" x14ac:dyDescent="0.35">
      <c r="A7838" s="3">
        <v>7837</v>
      </c>
      <c r="B7838" t="s">
        <v>9488</v>
      </c>
      <c r="C7838" s="1" t="s">
        <v>10724</v>
      </c>
      <c r="D7838" t="s">
        <v>11475</v>
      </c>
      <c r="E7838" s="4" t="s">
        <v>49</v>
      </c>
      <c r="F7838" t="s">
        <v>563</v>
      </c>
      <c r="G7838" s="4" t="s">
        <v>564</v>
      </c>
      <c r="H7838" s="4" t="s">
        <v>40</v>
      </c>
      <c r="I7838" s="4" t="s">
        <v>26</v>
      </c>
      <c r="J7838" s="4" t="s">
        <v>94</v>
      </c>
      <c r="K7838" s="4" t="s">
        <v>95</v>
      </c>
      <c r="L7838" s="3">
        <v>98103</v>
      </c>
      <c r="M7838" s="4" t="s">
        <v>43</v>
      </c>
      <c r="N7838" t="s">
        <v>3776</v>
      </c>
      <c r="O7838" s="4" t="s">
        <v>31</v>
      </c>
      <c r="P7838" s="4" t="s">
        <v>35</v>
      </c>
      <c r="Q7838" t="s">
        <v>3777</v>
      </c>
      <c r="R7838" s="5">
        <v>307.13600000000002</v>
      </c>
      <c r="S7838" s="3">
        <v>4</v>
      </c>
      <c r="T7838" s="2">
        <v>0.2</v>
      </c>
      <c r="U7838">
        <v>-11.5176</v>
      </c>
    </row>
    <row r="7839" spans="1:21" x14ac:dyDescent="0.35">
      <c r="A7839" s="3">
        <v>7838</v>
      </c>
      <c r="B7839" t="s">
        <v>9488</v>
      </c>
      <c r="C7839" s="1" t="s">
        <v>10724</v>
      </c>
      <c r="D7839" t="s">
        <v>11475</v>
      </c>
      <c r="E7839" s="4" t="s">
        <v>49</v>
      </c>
      <c r="F7839" t="s">
        <v>563</v>
      </c>
      <c r="G7839" s="4" t="s">
        <v>564</v>
      </c>
      <c r="H7839" s="4" t="s">
        <v>40</v>
      </c>
      <c r="I7839" s="4" t="s">
        <v>26</v>
      </c>
      <c r="J7839" s="4" t="s">
        <v>94</v>
      </c>
      <c r="K7839" s="4" t="s">
        <v>95</v>
      </c>
      <c r="L7839" s="3">
        <v>98103</v>
      </c>
      <c r="M7839" s="4" t="s">
        <v>43</v>
      </c>
      <c r="N7839" t="s">
        <v>6994</v>
      </c>
      <c r="O7839" s="4" t="s">
        <v>45</v>
      </c>
      <c r="P7839" s="4" t="s">
        <v>46</v>
      </c>
      <c r="Q7839" t="s">
        <v>11776</v>
      </c>
      <c r="R7839" s="5">
        <v>12.6</v>
      </c>
      <c r="S7839" s="3">
        <v>2</v>
      </c>
      <c r="T7839" s="2">
        <v>0</v>
      </c>
      <c r="U7839">
        <v>5.7960000000000003</v>
      </c>
    </row>
    <row r="7840" spans="1:21" x14ac:dyDescent="0.35">
      <c r="A7840" s="3">
        <v>7839</v>
      </c>
      <c r="B7840" t="s">
        <v>9488</v>
      </c>
      <c r="C7840" s="1" t="s">
        <v>10724</v>
      </c>
      <c r="D7840" t="s">
        <v>11475</v>
      </c>
      <c r="E7840" s="4" t="s">
        <v>49</v>
      </c>
      <c r="F7840" t="s">
        <v>563</v>
      </c>
      <c r="G7840" s="4" t="s">
        <v>564</v>
      </c>
      <c r="H7840" s="4" t="s">
        <v>40</v>
      </c>
      <c r="I7840" s="4" t="s">
        <v>26</v>
      </c>
      <c r="J7840" s="4" t="s">
        <v>94</v>
      </c>
      <c r="K7840" s="4" t="s">
        <v>95</v>
      </c>
      <c r="L7840" s="3">
        <v>98103</v>
      </c>
      <c r="M7840" s="4" t="s">
        <v>43</v>
      </c>
      <c r="N7840" t="s">
        <v>1607</v>
      </c>
      <c r="O7840" s="4" t="s">
        <v>70</v>
      </c>
      <c r="P7840" s="4" t="s">
        <v>158</v>
      </c>
      <c r="Q7840" t="s">
        <v>1608</v>
      </c>
      <c r="R7840" s="5">
        <v>159.97999999999999</v>
      </c>
      <c r="S7840" s="3">
        <v>2</v>
      </c>
      <c r="T7840" s="2">
        <v>0</v>
      </c>
      <c r="U7840">
        <v>57.592799999999997</v>
      </c>
    </row>
    <row r="7841" spans="1:21" x14ac:dyDescent="0.35">
      <c r="A7841" s="3">
        <v>7840</v>
      </c>
      <c r="B7841" t="s">
        <v>9489</v>
      </c>
      <c r="C7841" s="1" t="s">
        <v>11442</v>
      </c>
      <c r="D7841" s="1">
        <v>41674</v>
      </c>
      <c r="E7841" s="4" t="s">
        <v>49</v>
      </c>
      <c r="F7841" t="s">
        <v>5271</v>
      </c>
      <c r="G7841" s="4" t="s">
        <v>5272</v>
      </c>
      <c r="H7841" s="4" t="s">
        <v>25</v>
      </c>
      <c r="I7841" s="4" t="s">
        <v>26</v>
      </c>
      <c r="J7841" s="4" t="s">
        <v>1330</v>
      </c>
      <c r="K7841" s="4" t="s">
        <v>470</v>
      </c>
      <c r="L7841" s="3">
        <v>50315</v>
      </c>
      <c r="M7841" s="4" t="s">
        <v>104</v>
      </c>
      <c r="N7841" t="s">
        <v>168</v>
      </c>
      <c r="O7841" s="4" t="s">
        <v>45</v>
      </c>
      <c r="P7841" s="4" t="s">
        <v>169</v>
      </c>
      <c r="Q7841" t="s">
        <v>170</v>
      </c>
      <c r="R7841" s="5">
        <v>6.12</v>
      </c>
      <c r="S7841" s="3">
        <v>3</v>
      </c>
      <c r="T7841" s="2">
        <v>0</v>
      </c>
      <c r="U7841">
        <v>2.8763999999999998</v>
      </c>
    </row>
    <row r="7842" spans="1:21" x14ac:dyDescent="0.35">
      <c r="A7842" s="3">
        <v>7841</v>
      </c>
      <c r="B7842" t="s">
        <v>9489</v>
      </c>
      <c r="C7842" s="1" t="s">
        <v>11442</v>
      </c>
      <c r="D7842" s="1">
        <v>41674</v>
      </c>
      <c r="E7842" s="4" t="s">
        <v>49</v>
      </c>
      <c r="F7842" t="s">
        <v>5271</v>
      </c>
      <c r="G7842" s="4" t="s">
        <v>5272</v>
      </c>
      <c r="H7842" s="4" t="s">
        <v>25</v>
      </c>
      <c r="I7842" s="4" t="s">
        <v>26</v>
      </c>
      <c r="J7842" s="4" t="s">
        <v>1330</v>
      </c>
      <c r="K7842" s="4" t="s">
        <v>470</v>
      </c>
      <c r="L7842" s="3">
        <v>50315</v>
      </c>
      <c r="M7842" s="4" t="s">
        <v>104</v>
      </c>
      <c r="N7842" t="s">
        <v>4811</v>
      </c>
      <c r="O7842" s="4" t="s">
        <v>31</v>
      </c>
      <c r="P7842" s="4" t="s">
        <v>55</v>
      </c>
      <c r="Q7842" t="s">
        <v>4812</v>
      </c>
      <c r="R7842" s="5">
        <v>1184.72</v>
      </c>
      <c r="S7842" s="3">
        <v>4</v>
      </c>
      <c r="T7842" s="2">
        <v>0</v>
      </c>
      <c r="U7842">
        <v>106.62479999999999</v>
      </c>
    </row>
    <row r="7843" spans="1:21" x14ac:dyDescent="0.35">
      <c r="A7843" s="3">
        <v>7842</v>
      </c>
      <c r="B7843" t="s">
        <v>9490</v>
      </c>
      <c r="C7843" s="1" t="s">
        <v>10729</v>
      </c>
      <c r="D7843" t="s">
        <v>10965</v>
      </c>
      <c r="E7843" s="4" t="s">
        <v>49</v>
      </c>
      <c r="F7843" t="s">
        <v>2009</v>
      </c>
      <c r="G7843" s="4" t="s">
        <v>2010</v>
      </c>
      <c r="H7843" s="4" t="s">
        <v>25</v>
      </c>
      <c r="I7843" s="4" t="s">
        <v>26</v>
      </c>
      <c r="J7843" s="4" t="s">
        <v>256</v>
      </c>
      <c r="K7843" s="4" t="s">
        <v>257</v>
      </c>
      <c r="L7843" s="3">
        <v>10024</v>
      </c>
      <c r="M7843" s="4" t="s">
        <v>145</v>
      </c>
      <c r="N7843" t="s">
        <v>76</v>
      </c>
      <c r="O7843" s="4" t="s">
        <v>45</v>
      </c>
      <c r="P7843" s="4" t="s">
        <v>77</v>
      </c>
      <c r="Q7843" t="s">
        <v>78</v>
      </c>
      <c r="R7843" s="5">
        <v>45.96</v>
      </c>
      <c r="S7843" s="3">
        <v>2</v>
      </c>
      <c r="T7843" s="2">
        <v>0</v>
      </c>
      <c r="U7843">
        <v>13.788</v>
      </c>
    </row>
    <row r="7844" spans="1:21" x14ac:dyDescent="0.35">
      <c r="A7844" s="3">
        <v>7843</v>
      </c>
      <c r="B7844" t="s">
        <v>9491</v>
      </c>
      <c r="C7844" s="1" t="s">
        <v>11321</v>
      </c>
      <c r="D7844" t="s">
        <v>11009</v>
      </c>
      <c r="E7844" s="4" t="s">
        <v>22</v>
      </c>
      <c r="F7844" t="s">
        <v>2973</v>
      </c>
      <c r="G7844" s="4" t="s">
        <v>2974</v>
      </c>
      <c r="H7844" s="4" t="s">
        <v>25</v>
      </c>
      <c r="I7844" s="4" t="s">
        <v>26</v>
      </c>
      <c r="J7844" s="4" t="s">
        <v>1089</v>
      </c>
      <c r="K7844" s="4" t="s">
        <v>306</v>
      </c>
      <c r="L7844" s="3">
        <v>22204</v>
      </c>
      <c r="M7844" s="4" t="s">
        <v>29</v>
      </c>
      <c r="N7844" t="s">
        <v>2312</v>
      </c>
      <c r="O7844" s="4" t="s">
        <v>45</v>
      </c>
      <c r="P7844" s="4" t="s">
        <v>74</v>
      </c>
      <c r="Q7844" t="s">
        <v>2313</v>
      </c>
      <c r="R7844" s="5">
        <v>58.05</v>
      </c>
      <c r="S7844" s="3">
        <v>3</v>
      </c>
      <c r="T7844" s="2">
        <v>0</v>
      </c>
      <c r="U7844">
        <v>26.702999999999999</v>
      </c>
    </row>
    <row r="7845" spans="1:21" x14ac:dyDescent="0.35">
      <c r="A7845" s="3">
        <v>7844</v>
      </c>
      <c r="B7845" t="s">
        <v>9491</v>
      </c>
      <c r="C7845" s="1" t="s">
        <v>11321</v>
      </c>
      <c r="D7845" t="s">
        <v>11009</v>
      </c>
      <c r="E7845" s="4" t="s">
        <v>22</v>
      </c>
      <c r="F7845" t="s">
        <v>2973</v>
      </c>
      <c r="G7845" s="4" t="s">
        <v>2974</v>
      </c>
      <c r="H7845" s="4" t="s">
        <v>25</v>
      </c>
      <c r="I7845" s="4" t="s">
        <v>26</v>
      </c>
      <c r="J7845" s="4" t="s">
        <v>1089</v>
      </c>
      <c r="K7845" s="4" t="s">
        <v>306</v>
      </c>
      <c r="L7845" s="3">
        <v>22204</v>
      </c>
      <c r="M7845" s="4" t="s">
        <v>29</v>
      </c>
      <c r="N7845" t="s">
        <v>268</v>
      </c>
      <c r="O7845" s="4" t="s">
        <v>45</v>
      </c>
      <c r="P7845" s="4" t="s">
        <v>89</v>
      </c>
      <c r="Q7845" t="s">
        <v>269</v>
      </c>
      <c r="R7845" s="5">
        <v>71.28</v>
      </c>
      <c r="S7845" s="3">
        <v>11</v>
      </c>
      <c r="T7845" s="2">
        <v>0</v>
      </c>
      <c r="U7845">
        <v>34.214399999999998</v>
      </c>
    </row>
    <row r="7846" spans="1:21" x14ac:dyDescent="0.35">
      <c r="A7846" s="3">
        <v>7845</v>
      </c>
      <c r="B7846" t="s">
        <v>9492</v>
      </c>
      <c r="C7846" s="1" t="s">
        <v>10873</v>
      </c>
      <c r="D7846" t="s">
        <v>11207</v>
      </c>
      <c r="E7846" s="4" t="s">
        <v>49</v>
      </c>
      <c r="F7846" t="s">
        <v>3468</v>
      </c>
      <c r="G7846" s="4" t="s">
        <v>3469</v>
      </c>
      <c r="H7846" s="4" t="s">
        <v>25</v>
      </c>
      <c r="I7846" s="4" t="s">
        <v>26</v>
      </c>
      <c r="J7846" s="4" t="s">
        <v>6051</v>
      </c>
      <c r="K7846" s="4" t="s">
        <v>103</v>
      </c>
      <c r="L7846" s="3">
        <v>78577</v>
      </c>
      <c r="M7846" s="4" t="s">
        <v>104</v>
      </c>
      <c r="N7846" t="s">
        <v>3693</v>
      </c>
      <c r="O7846" s="4" t="s">
        <v>31</v>
      </c>
      <c r="P7846" s="4" t="s">
        <v>55</v>
      </c>
      <c r="Q7846" t="s">
        <v>3694</v>
      </c>
      <c r="R7846" s="5">
        <v>124.404</v>
      </c>
      <c r="S7846" s="3">
        <v>4</v>
      </c>
      <c r="T7846" s="2">
        <v>0.3</v>
      </c>
      <c r="U7846">
        <v>-21.3264</v>
      </c>
    </row>
    <row r="7847" spans="1:21" x14ac:dyDescent="0.35">
      <c r="A7847" s="3">
        <v>7846</v>
      </c>
      <c r="B7847" t="s">
        <v>9493</v>
      </c>
      <c r="C7847" s="1" t="s">
        <v>11252</v>
      </c>
      <c r="D7847" s="1">
        <v>42045</v>
      </c>
      <c r="E7847" s="4" t="s">
        <v>49</v>
      </c>
      <c r="F7847" t="s">
        <v>4274</v>
      </c>
      <c r="G7847" s="4" t="s">
        <v>4275</v>
      </c>
      <c r="H7847" s="4" t="s">
        <v>25</v>
      </c>
      <c r="I7847" s="4" t="s">
        <v>26</v>
      </c>
      <c r="J7847" s="4" t="s">
        <v>1089</v>
      </c>
      <c r="K7847" s="4" t="s">
        <v>306</v>
      </c>
      <c r="L7847" s="3">
        <v>22204</v>
      </c>
      <c r="M7847" s="4" t="s">
        <v>29</v>
      </c>
      <c r="N7847" t="s">
        <v>3956</v>
      </c>
      <c r="O7847" s="4" t="s">
        <v>45</v>
      </c>
      <c r="P7847" s="4" t="s">
        <v>89</v>
      </c>
      <c r="Q7847" t="s">
        <v>3957</v>
      </c>
      <c r="R7847" s="5">
        <v>154.9</v>
      </c>
      <c r="S7847" s="3">
        <v>5</v>
      </c>
      <c r="T7847" s="2">
        <v>0</v>
      </c>
      <c r="U7847">
        <v>69.704999999999998</v>
      </c>
    </row>
    <row r="7848" spans="1:21" x14ac:dyDescent="0.35">
      <c r="A7848" s="3">
        <v>7847</v>
      </c>
      <c r="B7848" t="s">
        <v>9493</v>
      </c>
      <c r="C7848" s="1" t="s">
        <v>11252</v>
      </c>
      <c r="D7848" s="1">
        <v>42045</v>
      </c>
      <c r="E7848" s="4" t="s">
        <v>49</v>
      </c>
      <c r="F7848" t="s">
        <v>4274</v>
      </c>
      <c r="G7848" s="4" t="s">
        <v>4275</v>
      </c>
      <c r="H7848" s="4" t="s">
        <v>25</v>
      </c>
      <c r="I7848" s="4" t="s">
        <v>26</v>
      </c>
      <c r="J7848" s="4" t="s">
        <v>1089</v>
      </c>
      <c r="K7848" s="4" t="s">
        <v>306</v>
      </c>
      <c r="L7848" s="3">
        <v>22204</v>
      </c>
      <c r="M7848" s="4" t="s">
        <v>29</v>
      </c>
      <c r="N7848" t="s">
        <v>1859</v>
      </c>
      <c r="O7848" s="4" t="s">
        <v>70</v>
      </c>
      <c r="P7848" s="4" t="s">
        <v>71</v>
      </c>
      <c r="Q7848" t="s">
        <v>1860</v>
      </c>
      <c r="R7848" s="5">
        <v>1871.88</v>
      </c>
      <c r="S7848" s="3">
        <v>12</v>
      </c>
      <c r="T7848" s="2">
        <v>0</v>
      </c>
      <c r="U7848">
        <v>561.56399999999996</v>
      </c>
    </row>
    <row r="7849" spans="1:21" x14ac:dyDescent="0.35">
      <c r="A7849" s="3">
        <v>7848</v>
      </c>
      <c r="B7849" t="s">
        <v>9494</v>
      </c>
      <c r="C7849" s="1" t="s">
        <v>11033</v>
      </c>
      <c r="D7849" s="1">
        <v>42403</v>
      </c>
      <c r="E7849" s="4" t="s">
        <v>49</v>
      </c>
      <c r="F7849" t="s">
        <v>3084</v>
      </c>
      <c r="G7849" s="4" t="s">
        <v>3085</v>
      </c>
      <c r="H7849" s="4" t="s">
        <v>25</v>
      </c>
      <c r="I7849" s="4" t="s">
        <v>26</v>
      </c>
      <c r="J7849" s="4" t="s">
        <v>178</v>
      </c>
      <c r="K7849" s="4" t="s">
        <v>103</v>
      </c>
      <c r="L7849" s="3">
        <v>77070</v>
      </c>
      <c r="M7849" s="4" t="s">
        <v>104</v>
      </c>
      <c r="N7849" t="s">
        <v>7246</v>
      </c>
      <c r="O7849" s="4" t="s">
        <v>31</v>
      </c>
      <c r="P7849" s="4" t="s">
        <v>64</v>
      </c>
      <c r="Q7849" t="s">
        <v>7247</v>
      </c>
      <c r="R7849" s="5">
        <v>16.192</v>
      </c>
      <c r="S7849" s="3">
        <v>2</v>
      </c>
      <c r="T7849" s="2">
        <v>0.6</v>
      </c>
      <c r="U7849">
        <v>-6.8815999999999997</v>
      </c>
    </row>
    <row r="7850" spans="1:21" x14ac:dyDescent="0.35">
      <c r="A7850" s="3">
        <v>7849</v>
      </c>
      <c r="B7850" t="s">
        <v>9495</v>
      </c>
      <c r="C7850" s="1">
        <v>42405</v>
      </c>
      <c r="D7850" s="1">
        <v>42526</v>
      </c>
      <c r="E7850" s="4" t="s">
        <v>49</v>
      </c>
      <c r="F7850" t="s">
        <v>4578</v>
      </c>
      <c r="G7850" s="4" t="s">
        <v>4579</v>
      </c>
      <c r="H7850" s="4" t="s">
        <v>25</v>
      </c>
      <c r="I7850" s="4" t="s">
        <v>26</v>
      </c>
      <c r="J7850" s="4" t="s">
        <v>3811</v>
      </c>
      <c r="K7850" s="4" t="s">
        <v>103</v>
      </c>
      <c r="L7850" s="3">
        <v>75061</v>
      </c>
      <c r="M7850" s="4" t="s">
        <v>104</v>
      </c>
      <c r="N7850" t="s">
        <v>6585</v>
      </c>
      <c r="O7850" s="4" t="s">
        <v>45</v>
      </c>
      <c r="P7850" s="4" t="s">
        <v>58</v>
      </c>
      <c r="Q7850" t="s">
        <v>6586</v>
      </c>
      <c r="R7850" s="5">
        <v>18.936</v>
      </c>
      <c r="S7850" s="3">
        <v>3</v>
      </c>
      <c r="T7850" s="2">
        <v>0.2</v>
      </c>
      <c r="U7850">
        <v>-3.7871999999999999</v>
      </c>
    </row>
    <row r="7851" spans="1:21" x14ac:dyDescent="0.35">
      <c r="A7851" s="3">
        <v>7850</v>
      </c>
      <c r="B7851" t="s">
        <v>9495</v>
      </c>
      <c r="C7851" s="1">
        <v>42405</v>
      </c>
      <c r="D7851" s="1">
        <v>42526</v>
      </c>
      <c r="E7851" s="4" t="s">
        <v>49</v>
      </c>
      <c r="F7851" t="s">
        <v>4578</v>
      </c>
      <c r="G7851" s="4" t="s">
        <v>4579</v>
      </c>
      <c r="H7851" s="4" t="s">
        <v>25</v>
      </c>
      <c r="I7851" s="4" t="s">
        <v>26</v>
      </c>
      <c r="J7851" s="4" t="s">
        <v>3811</v>
      </c>
      <c r="K7851" s="4" t="s">
        <v>103</v>
      </c>
      <c r="L7851" s="3">
        <v>75061</v>
      </c>
      <c r="M7851" s="4" t="s">
        <v>104</v>
      </c>
      <c r="N7851" t="s">
        <v>6236</v>
      </c>
      <c r="O7851" s="4" t="s">
        <v>45</v>
      </c>
      <c r="P7851" s="4" t="s">
        <v>58</v>
      </c>
      <c r="Q7851" t="s">
        <v>6237</v>
      </c>
      <c r="R7851" s="5">
        <v>12.672000000000001</v>
      </c>
      <c r="S7851" s="3">
        <v>3</v>
      </c>
      <c r="T7851" s="2">
        <v>0.2</v>
      </c>
      <c r="U7851">
        <v>-3.1680000000000001</v>
      </c>
    </row>
    <row r="7852" spans="1:21" x14ac:dyDescent="0.35">
      <c r="A7852" s="3">
        <v>7851</v>
      </c>
      <c r="B7852" t="s">
        <v>9495</v>
      </c>
      <c r="C7852" s="1">
        <v>42405</v>
      </c>
      <c r="D7852" s="1">
        <v>42526</v>
      </c>
      <c r="E7852" s="4" t="s">
        <v>49</v>
      </c>
      <c r="F7852" t="s">
        <v>4578</v>
      </c>
      <c r="G7852" s="4" t="s">
        <v>4579</v>
      </c>
      <c r="H7852" s="4" t="s">
        <v>25</v>
      </c>
      <c r="I7852" s="4" t="s">
        <v>26</v>
      </c>
      <c r="J7852" s="4" t="s">
        <v>3811</v>
      </c>
      <c r="K7852" s="4" t="s">
        <v>103</v>
      </c>
      <c r="L7852" s="3">
        <v>75061</v>
      </c>
      <c r="M7852" s="4" t="s">
        <v>104</v>
      </c>
      <c r="N7852" t="s">
        <v>3184</v>
      </c>
      <c r="O7852" s="4" t="s">
        <v>45</v>
      </c>
      <c r="P7852" s="4" t="s">
        <v>46</v>
      </c>
      <c r="Q7852" t="s">
        <v>3185</v>
      </c>
      <c r="R7852" s="5">
        <v>5.04</v>
      </c>
      <c r="S7852" s="3">
        <v>2</v>
      </c>
      <c r="T7852" s="2">
        <v>0.2</v>
      </c>
      <c r="U7852">
        <v>1.764</v>
      </c>
    </row>
    <row r="7853" spans="1:21" x14ac:dyDescent="0.35">
      <c r="A7853" s="3">
        <v>7852</v>
      </c>
      <c r="B7853" t="s">
        <v>9496</v>
      </c>
      <c r="C7853" s="1">
        <v>41894</v>
      </c>
      <c r="D7853" t="s">
        <v>11032</v>
      </c>
      <c r="E7853" s="4" t="s">
        <v>49</v>
      </c>
      <c r="F7853" t="s">
        <v>1105</v>
      </c>
      <c r="G7853" s="4" t="s">
        <v>1106</v>
      </c>
      <c r="H7853" s="4" t="s">
        <v>40</v>
      </c>
      <c r="I7853" s="4" t="s">
        <v>26</v>
      </c>
      <c r="J7853" s="4" t="s">
        <v>290</v>
      </c>
      <c r="K7853" s="4" t="s">
        <v>204</v>
      </c>
      <c r="L7853" s="3">
        <v>60653</v>
      </c>
      <c r="M7853" s="4" t="s">
        <v>104</v>
      </c>
      <c r="N7853" t="s">
        <v>7730</v>
      </c>
      <c r="O7853" s="4" t="s">
        <v>45</v>
      </c>
      <c r="P7853" s="4" t="s">
        <v>89</v>
      </c>
      <c r="Q7853" t="s">
        <v>7731</v>
      </c>
      <c r="R7853" s="5">
        <v>8.4480000000000004</v>
      </c>
      <c r="S7853" s="3">
        <v>2</v>
      </c>
      <c r="T7853" s="2">
        <v>0.2</v>
      </c>
      <c r="U7853">
        <v>2.9567999999999999</v>
      </c>
    </row>
    <row r="7854" spans="1:21" x14ac:dyDescent="0.35">
      <c r="A7854" s="3">
        <v>7853</v>
      </c>
      <c r="B7854" t="s">
        <v>9496</v>
      </c>
      <c r="C7854" s="1">
        <v>41894</v>
      </c>
      <c r="D7854" t="s">
        <v>11032</v>
      </c>
      <c r="E7854" s="4" t="s">
        <v>49</v>
      </c>
      <c r="F7854" t="s">
        <v>1105</v>
      </c>
      <c r="G7854" s="4" t="s">
        <v>1106</v>
      </c>
      <c r="H7854" s="4" t="s">
        <v>40</v>
      </c>
      <c r="I7854" s="4" t="s">
        <v>26</v>
      </c>
      <c r="J7854" s="4" t="s">
        <v>290</v>
      </c>
      <c r="K7854" s="4" t="s">
        <v>204</v>
      </c>
      <c r="L7854" s="3">
        <v>60653</v>
      </c>
      <c r="M7854" s="4" t="s">
        <v>104</v>
      </c>
      <c r="N7854" t="s">
        <v>2037</v>
      </c>
      <c r="O7854" s="4" t="s">
        <v>45</v>
      </c>
      <c r="P7854" s="4" t="s">
        <v>77</v>
      </c>
      <c r="Q7854" t="s">
        <v>11655</v>
      </c>
      <c r="R7854" s="5">
        <v>20.388000000000002</v>
      </c>
      <c r="S7854" s="3">
        <v>2</v>
      </c>
      <c r="T7854" s="2">
        <v>0.8</v>
      </c>
      <c r="U7854">
        <v>-53.008800000000001</v>
      </c>
    </row>
    <row r="7855" spans="1:21" x14ac:dyDescent="0.35">
      <c r="A7855" s="3">
        <v>7854</v>
      </c>
      <c r="B7855" t="s">
        <v>9497</v>
      </c>
      <c r="C7855" s="1" t="s">
        <v>11144</v>
      </c>
      <c r="D7855" t="s">
        <v>11472</v>
      </c>
      <c r="E7855" s="4" t="s">
        <v>49</v>
      </c>
      <c r="F7855" t="s">
        <v>5110</v>
      </c>
      <c r="G7855" s="4" t="s">
        <v>5111</v>
      </c>
      <c r="H7855" s="4" t="s">
        <v>101</v>
      </c>
      <c r="I7855" s="4" t="s">
        <v>26</v>
      </c>
      <c r="J7855" s="4" t="s">
        <v>41</v>
      </c>
      <c r="K7855" s="4" t="s">
        <v>42</v>
      </c>
      <c r="L7855" s="3">
        <v>90049</v>
      </c>
      <c r="M7855" s="4" t="s">
        <v>43</v>
      </c>
      <c r="N7855" t="s">
        <v>4062</v>
      </c>
      <c r="O7855" s="4" t="s">
        <v>45</v>
      </c>
      <c r="P7855" s="4" t="s">
        <v>89</v>
      </c>
      <c r="Q7855" t="s">
        <v>4063</v>
      </c>
      <c r="R7855" s="5">
        <v>9.9600000000000009</v>
      </c>
      <c r="S7855" s="3">
        <v>2</v>
      </c>
      <c r="T7855" s="2">
        <v>0</v>
      </c>
      <c r="U7855">
        <v>4.8803999999999998</v>
      </c>
    </row>
    <row r="7856" spans="1:21" x14ac:dyDescent="0.35">
      <c r="A7856" s="3">
        <v>7855</v>
      </c>
      <c r="B7856" t="s">
        <v>9498</v>
      </c>
      <c r="C7856" s="1">
        <v>42928</v>
      </c>
      <c r="D7856" s="1">
        <v>43081</v>
      </c>
      <c r="E7856" s="4" t="s">
        <v>49</v>
      </c>
      <c r="F7856" t="s">
        <v>61</v>
      </c>
      <c r="G7856" s="4" t="s">
        <v>62</v>
      </c>
      <c r="H7856" s="4" t="s">
        <v>25</v>
      </c>
      <c r="I7856" s="4" t="s">
        <v>26</v>
      </c>
      <c r="J7856" s="4" t="s">
        <v>7428</v>
      </c>
      <c r="K7856" s="4" t="s">
        <v>1439</v>
      </c>
      <c r="L7856" s="3">
        <v>39401</v>
      </c>
      <c r="M7856" s="4" t="s">
        <v>29</v>
      </c>
      <c r="N7856" t="s">
        <v>5244</v>
      </c>
      <c r="O7856" s="4" t="s">
        <v>45</v>
      </c>
      <c r="P7856" s="4" t="s">
        <v>77</v>
      </c>
      <c r="Q7856" t="s">
        <v>5245</v>
      </c>
      <c r="R7856" s="5">
        <v>320.64</v>
      </c>
      <c r="S7856" s="3">
        <v>4</v>
      </c>
      <c r="T7856" s="2">
        <v>0</v>
      </c>
      <c r="U7856">
        <v>89.779200000000003</v>
      </c>
    </row>
    <row r="7857" spans="1:21" x14ac:dyDescent="0.35">
      <c r="A7857" s="3">
        <v>7856</v>
      </c>
      <c r="B7857" t="s">
        <v>9498</v>
      </c>
      <c r="C7857" s="1">
        <v>42928</v>
      </c>
      <c r="D7857" s="1">
        <v>43081</v>
      </c>
      <c r="E7857" s="4" t="s">
        <v>49</v>
      </c>
      <c r="F7857" t="s">
        <v>61</v>
      </c>
      <c r="G7857" s="4" t="s">
        <v>62</v>
      </c>
      <c r="H7857" s="4" t="s">
        <v>25</v>
      </c>
      <c r="I7857" s="4" t="s">
        <v>26</v>
      </c>
      <c r="J7857" s="4" t="s">
        <v>7428</v>
      </c>
      <c r="K7857" s="4" t="s">
        <v>1439</v>
      </c>
      <c r="L7857" s="3">
        <v>39401</v>
      </c>
      <c r="M7857" s="4" t="s">
        <v>29</v>
      </c>
      <c r="N7857" t="s">
        <v>814</v>
      </c>
      <c r="O7857" s="4" t="s">
        <v>70</v>
      </c>
      <c r="P7857" s="4" t="s">
        <v>158</v>
      </c>
      <c r="Q7857" t="s">
        <v>815</v>
      </c>
      <c r="R7857" s="5">
        <v>52</v>
      </c>
      <c r="S7857" s="3">
        <v>4</v>
      </c>
      <c r="T7857" s="2">
        <v>0</v>
      </c>
      <c r="U7857">
        <v>23.4</v>
      </c>
    </row>
    <row r="7858" spans="1:21" x14ac:dyDescent="0.35">
      <c r="A7858" s="3">
        <v>7857</v>
      </c>
      <c r="B7858" t="s">
        <v>9499</v>
      </c>
      <c r="C7858" s="1" t="s">
        <v>11324</v>
      </c>
      <c r="D7858" s="1">
        <v>41645</v>
      </c>
      <c r="E7858" s="4" t="s">
        <v>182</v>
      </c>
      <c r="F7858" t="s">
        <v>3531</v>
      </c>
      <c r="G7858" s="4" t="s">
        <v>3532</v>
      </c>
      <c r="H7858" s="4" t="s">
        <v>40</v>
      </c>
      <c r="I7858" s="4" t="s">
        <v>26</v>
      </c>
      <c r="J7858" s="4" t="s">
        <v>256</v>
      </c>
      <c r="K7858" s="4" t="s">
        <v>257</v>
      </c>
      <c r="L7858" s="3">
        <v>10024</v>
      </c>
      <c r="M7858" s="4" t="s">
        <v>145</v>
      </c>
      <c r="N7858" t="s">
        <v>5628</v>
      </c>
      <c r="O7858" s="4" t="s">
        <v>45</v>
      </c>
      <c r="P7858" s="4" t="s">
        <v>74</v>
      </c>
      <c r="Q7858" t="s">
        <v>11746</v>
      </c>
      <c r="R7858" s="5">
        <v>25.584</v>
      </c>
      <c r="S7858" s="3">
        <v>2</v>
      </c>
      <c r="T7858" s="2">
        <v>0.2</v>
      </c>
      <c r="U7858">
        <v>8.9543999999999997</v>
      </c>
    </row>
    <row r="7859" spans="1:21" x14ac:dyDescent="0.35">
      <c r="A7859" s="3">
        <v>7858</v>
      </c>
      <c r="B7859" t="s">
        <v>9499</v>
      </c>
      <c r="C7859" s="1" t="s">
        <v>11324</v>
      </c>
      <c r="D7859" s="1">
        <v>41645</v>
      </c>
      <c r="E7859" s="4" t="s">
        <v>182</v>
      </c>
      <c r="F7859" t="s">
        <v>3531</v>
      </c>
      <c r="G7859" s="4" t="s">
        <v>3532</v>
      </c>
      <c r="H7859" s="4" t="s">
        <v>40</v>
      </c>
      <c r="I7859" s="4" t="s">
        <v>26</v>
      </c>
      <c r="J7859" s="4" t="s">
        <v>256</v>
      </c>
      <c r="K7859" s="4" t="s">
        <v>257</v>
      </c>
      <c r="L7859" s="3">
        <v>10024</v>
      </c>
      <c r="M7859" s="4" t="s">
        <v>145</v>
      </c>
      <c r="N7859" t="s">
        <v>3455</v>
      </c>
      <c r="O7859" s="4" t="s">
        <v>70</v>
      </c>
      <c r="P7859" s="4" t="s">
        <v>71</v>
      </c>
      <c r="Q7859" t="s">
        <v>3456</v>
      </c>
      <c r="R7859" s="5">
        <v>464</v>
      </c>
      <c r="S7859" s="3">
        <v>5</v>
      </c>
      <c r="T7859" s="2">
        <v>0</v>
      </c>
      <c r="U7859">
        <v>134.56</v>
      </c>
    </row>
    <row r="7860" spans="1:21" x14ac:dyDescent="0.35">
      <c r="A7860" s="3">
        <v>7859</v>
      </c>
      <c r="B7860" t="s">
        <v>9499</v>
      </c>
      <c r="C7860" s="1" t="s">
        <v>11324</v>
      </c>
      <c r="D7860" s="1">
        <v>41645</v>
      </c>
      <c r="E7860" s="4" t="s">
        <v>182</v>
      </c>
      <c r="F7860" t="s">
        <v>3531</v>
      </c>
      <c r="G7860" s="4" t="s">
        <v>3532</v>
      </c>
      <c r="H7860" s="4" t="s">
        <v>40</v>
      </c>
      <c r="I7860" s="4" t="s">
        <v>26</v>
      </c>
      <c r="J7860" s="4" t="s">
        <v>256</v>
      </c>
      <c r="K7860" s="4" t="s">
        <v>257</v>
      </c>
      <c r="L7860" s="3">
        <v>10024</v>
      </c>
      <c r="M7860" s="4" t="s">
        <v>145</v>
      </c>
      <c r="N7860" t="s">
        <v>4486</v>
      </c>
      <c r="O7860" s="4" t="s">
        <v>45</v>
      </c>
      <c r="P7860" s="4" t="s">
        <v>77</v>
      </c>
      <c r="Q7860" t="s">
        <v>4487</v>
      </c>
      <c r="R7860" s="5">
        <v>235.95</v>
      </c>
      <c r="S7860" s="3">
        <v>3</v>
      </c>
      <c r="T7860" s="2">
        <v>0</v>
      </c>
      <c r="U7860">
        <v>77.863500000000002</v>
      </c>
    </row>
    <row r="7861" spans="1:21" x14ac:dyDescent="0.35">
      <c r="A7861" s="3">
        <v>7860</v>
      </c>
      <c r="B7861" t="s">
        <v>9499</v>
      </c>
      <c r="C7861" s="1" t="s">
        <v>11324</v>
      </c>
      <c r="D7861" s="1">
        <v>41645</v>
      </c>
      <c r="E7861" s="4" t="s">
        <v>182</v>
      </c>
      <c r="F7861" t="s">
        <v>3531</v>
      </c>
      <c r="G7861" s="4" t="s">
        <v>3532</v>
      </c>
      <c r="H7861" s="4" t="s">
        <v>40</v>
      </c>
      <c r="I7861" s="4" t="s">
        <v>26</v>
      </c>
      <c r="J7861" s="4" t="s">
        <v>256</v>
      </c>
      <c r="K7861" s="4" t="s">
        <v>257</v>
      </c>
      <c r="L7861" s="3">
        <v>10024</v>
      </c>
      <c r="M7861" s="4" t="s">
        <v>145</v>
      </c>
      <c r="N7861" t="s">
        <v>3763</v>
      </c>
      <c r="O7861" s="4" t="s">
        <v>45</v>
      </c>
      <c r="P7861" s="4" t="s">
        <v>89</v>
      </c>
      <c r="Q7861" t="s">
        <v>3764</v>
      </c>
      <c r="R7861" s="5">
        <v>39.96</v>
      </c>
      <c r="S7861" s="3">
        <v>4</v>
      </c>
      <c r="T7861" s="2">
        <v>0</v>
      </c>
      <c r="U7861">
        <v>17.981999999999999</v>
      </c>
    </row>
    <row r="7862" spans="1:21" x14ac:dyDescent="0.35">
      <c r="A7862" s="3">
        <v>7861</v>
      </c>
      <c r="B7862" t="s">
        <v>9500</v>
      </c>
      <c r="C7862" s="1">
        <v>42769</v>
      </c>
      <c r="D7862" s="1">
        <v>42889</v>
      </c>
      <c r="E7862" s="4" t="s">
        <v>49</v>
      </c>
      <c r="F7862" t="s">
        <v>2810</v>
      </c>
      <c r="G7862" s="4" t="s">
        <v>2811</v>
      </c>
      <c r="H7862" s="4" t="s">
        <v>25</v>
      </c>
      <c r="I7862" s="4" t="s">
        <v>26</v>
      </c>
      <c r="J7862" s="4" t="s">
        <v>3218</v>
      </c>
      <c r="K7862" s="4" t="s">
        <v>479</v>
      </c>
      <c r="L7862" s="3">
        <v>44221</v>
      </c>
      <c r="M7862" s="4" t="s">
        <v>145</v>
      </c>
      <c r="N7862" t="s">
        <v>4206</v>
      </c>
      <c r="O7862" s="4" t="s">
        <v>45</v>
      </c>
      <c r="P7862" s="4" t="s">
        <v>74</v>
      </c>
      <c r="Q7862" t="s">
        <v>4207</v>
      </c>
      <c r="R7862" s="5">
        <v>18.527999999999999</v>
      </c>
      <c r="S7862" s="3">
        <v>4</v>
      </c>
      <c r="T7862" s="2">
        <v>0.7</v>
      </c>
      <c r="U7862">
        <v>-12.352</v>
      </c>
    </row>
    <row r="7863" spans="1:21" x14ac:dyDescent="0.35">
      <c r="A7863" s="3">
        <v>7862</v>
      </c>
      <c r="B7863" t="s">
        <v>9501</v>
      </c>
      <c r="C7863" s="1">
        <v>42348</v>
      </c>
      <c r="D7863" t="s">
        <v>11250</v>
      </c>
      <c r="E7863" s="4" t="s">
        <v>49</v>
      </c>
      <c r="F7863" t="s">
        <v>4817</v>
      </c>
      <c r="G7863" s="4" t="s">
        <v>4818</v>
      </c>
      <c r="H7863" s="4" t="s">
        <v>25</v>
      </c>
      <c r="I7863" s="4" t="s">
        <v>26</v>
      </c>
      <c r="J7863" s="4" t="s">
        <v>94</v>
      </c>
      <c r="K7863" s="4" t="s">
        <v>95</v>
      </c>
      <c r="L7863" s="3">
        <v>98103</v>
      </c>
      <c r="M7863" s="4" t="s">
        <v>43</v>
      </c>
      <c r="N7863" t="s">
        <v>4039</v>
      </c>
      <c r="O7863" s="4" t="s">
        <v>70</v>
      </c>
      <c r="P7863" s="4" t="s">
        <v>158</v>
      </c>
      <c r="Q7863" t="s">
        <v>4040</v>
      </c>
      <c r="R7863" s="5">
        <v>17.899999999999999</v>
      </c>
      <c r="S7863" s="3">
        <v>2</v>
      </c>
      <c r="T7863" s="2">
        <v>0</v>
      </c>
      <c r="U7863">
        <v>3.4009999999999998</v>
      </c>
    </row>
    <row r="7864" spans="1:21" x14ac:dyDescent="0.35">
      <c r="A7864" s="3">
        <v>7863</v>
      </c>
      <c r="B7864" t="s">
        <v>9501</v>
      </c>
      <c r="C7864" s="1">
        <v>42348</v>
      </c>
      <c r="D7864" t="s">
        <v>11250</v>
      </c>
      <c r="E7864" s="4" t="s">
        <v>49</v>
      </c>
      <c r="F7864" t="s">
        <v>4817</v>
      </c>
      <c r="G7864" s="4" t="s">
        <v>4818</v>
      </c>
      <c r="H7864" s="4" t="s">
        <v>25</v>
      </c>
      <c r="I7864" s="4" t="s">
        <v>26</v>
      </c>
      <c r="J7864" s="4" t="s">
        <v>94</v>
      </c>
      <c r="K7864" s="4" t="s">
        <v>95</v>
      </c>
      <c r="L7864" s="3">
        <v>98103</v>
      </c>
      <c r="M7864" s="4" t="s">
        <v>43</v>
      </c>
      <c r="N7864" t="s">
        <v>1365</v>
      </c>
      <c r="O7864" s="4" t="s">
        <v>45</v>
      </c>
      <c r="P7864" s="4" t="s">
        <v>58</v>
      </c>
      <c r="Q7864" t="s">
        <v>1366</v>
      </c>
      <c r="R7864" s="5">
        <v>81.96</v>
      </c>
      <c r="S7864" s="3">
        <v>2</v>
      </c>
      <c r="T7864" s="2">
        <v>0</v>
      </c>
      <c r="U7864">
        <v>0</v>
      </c>
    </row>
    <row r="7865" spans="1:21" x14ac:dyDescent="0.35">
      <c r="A7865" s="3">
        <v>7864</v>
      </c>
      <c r="B7865" t="s">
        <v>9502</v>
      </c>
      <c r="C7865" s="1" t="s">
        <v>11443</v>
      </c>
      <c r="D7865" t="s">
        <v>11010</v>
      </c>
      <c r="E7865" s="4" t="s">
        <v>22</v>
      </c>
      <c r="F7865" t="s">
        <v>5072</v>
      </c>
      <c r="G7865" s="4" t="s">
        <v>5073</v>
      </c>
      <c r="H7865" s="4" t="s">
        <v>25</v>
      </c>
      <c r="I7865" s="4" t="s">
        <v>26</v>
      </c>
      <c r="J7865" s="4" t="s">
        <v>1765</v>
      </c>
      <c r="K7865" s="4" t="s">
        <v>297</v>
      </c>
      <c r="L7865" s="3">
        <v>85204</v>
      </c>
      <c r="M7865" s="4" t="s">
        <v>43</v>
      </c>
      <c r="N7865" t="s">
        <v>1576</v>
      </c>
      <c r="O7865" s="4" t="s">
        <v>45</v>
      </c>
      <c r="P7865" s="4" t="s">
        <v>58</v>
      </c>
      <c r="Q7865" t="s">
        <v>1577</v>
      </c>
      <c r="R7865" s="5">
        <v>272.73599999999999</v>
      </c>
      <c r="S7865" s="3">
        <v>3</v>
      </c>
      <c r="T7865" s="2">
        <v>0.2</v>
      </c>
      <c r="U7865">
        <v>-64.774799999999999</v>
      </c>
    </row>
    <row r="7866" spans="1:21" x14ac:dyDescent="0.35">
      <c r="A7866" s="3">
        <v>7865</v>
      </c>
      <c r="B7866" t="s">
        <v>9502</v>
      </c>
      <c r="C7866" s="1" t="s">
        <v>11443</v>
      </c>
      <c r="D7866" t="s">
        <v>11010</v>
      </c>
      <c r="E7866" s="4" t="s">
        <v>22</v>
      </c>
      <c r="F7866" t="s">
        <v>5072</v>
      </c>
      <c r="G7866" s="4" t="s">
        <v>5073</v>
      </c>
      <c r="H7866" s="4" t="s">
        <v>25</v>
      </c>
      <c r="I7866" s="4" t="s">
        <v>26</v>
      </c>
      <c r="J7866" s="4" t="s">
        <v>1765</v>
      </c>
      <c r="K7866" s="4" t="s">
        <v>297</v>
      </c>
      <c r="L7866" s="3">
        <v>85204</v>
      </c>
      <c r="M7866" s="4" t="s">
        <v>43</v>
      </c>
      <c r="N7866" t="s">
        <v>9503</v>
      </c>
      <c r="O7866" s="4" t="s">
        <v>45</v>
      </c>
      <c r="P7866" s="4" t="s">
        <v>89</v>
      </c>
      <c r="Q7866" t="s">
        <v>9504</v>
      </c>
      <c r="R7866" s="5">
        <v>18.495999999999999</v>
      </c>
      <c r="S7866" s="3">
        <v>4</v>
      </c>
      <c r="T7866" s="2">
        <v>0.2</v>
      </c>
      <c r="U7866">
        <v>6.7047999999999996</v>
      </c>
    </row>
    <row r="7867" spans="1:21" x14ac:dyDescent="0.35">
      <c r="A7867" s="3">
        <v>7866</v>
      </c>
      <c r="B7867" t="s">
        <v>9502</v>
      </c>
      <c r="C7867" s="1" t="s">
        <v>11443</v>
      </c>
      <c r="D7867" t="s">
        <v>11010</v>
      </c>
      <c r="E7867" s="4" t="s">
        <v>22</v>
      </c>
      <c r="F7867" t="s">
        <v>5072</v>
      </c>
      <c r="G7867" s="4" t="s">
        <v>5073</v>
      </c>
      <c r="H7867" s="4" t="s">
        <v>25</v>
      </c>
      <c r="I7867" s="4" t="s">
        <v>26</v>
      </c>
      <c r="J7867" s="4" t="s">
        <v>1765</v>
      </c>
      <c r="K7867" s="4" t="s">
        <v>297</v>
      </c>
      <c r="L7867" s="3">
        <v>85204</v>
      </c>
      <c r="M7867" s="4" t="s">
        <v>43</v>
      </c>
      <c r="N7867" t="s">
        <v>666</v>
      </c>
      <c r="O7867" s="4" t="s">
        <v>31</v>
      </c>
      <c r="P7867" s="4" t="s">
        <v>35</v>
      </c>
      <c r="Q7867" t="s">
        <v>667</v>
      </c>
      <c r="R7867" s="5">
        <v>441.92</v>
      </c>
      <c r="S7867" s="3">
        <v>2</v>
      </c>
      <c r="T7867" s="2">
        <v>0.2</v>
      </c>
      <c r="U7867">
        <v>49.716000000000001</v>
      </c>
    </row>
    <row r="7868" spans="1:21" x14ac:dyDescent="0.35">
      <c r="A7868" s="3">
        <v>7867</v>
      </c>
      <c r="B7868" t="s">
        <v>9502</v>
      </c>
      <c r="C7868" s="1" t="s">
        <v>11443</v>
      </c>
      <c r="D7868" t="s">
        <v>11010</v>
      </c>
      <c r="E7868" s="4" t="s">
        <v>22</v>
      </c>
      <c r="F7868" t="s">
        <v>5072</v>
      </c>
      <c r="G7868" s="4" t="s">
        <v>5073</v>
      </c>
      <c r="H7868" s="4" t="s">
        <v>25</v>
      </c>
      <c r="I7868" s="4" t="s">
        <v>26</v>
      </c>
      <c r="J7868" s="4" t="s">
        <v>1765</v>
      </c>
      <c r="K7868" s="4" t="s">
        <v>297</v>
      </c>
      <c r="L7868" s="3">
        <v>85204</v>
      </c>
      <c r="M7868" s="4" t="s">
        <v>43</v>
      </c>
      <c r="N7868" t="s">
        <v>6525</v>
      </c>
      <c r="O7868" s="4" t="s">
        <v>31</v>
      </c>
      <c r="P7868" s="4" t="s">
        <v>32</v>
      </c>
      <c r="Q7868" t="s">
        <v>6526</v>
      </c>
      <c r="R7868" s="5">
        <v>127.764</v>
      </c>
      <c r="S7868" s="3">
        <v>6</v>
      </c>
      <c r="T7868" s="2">
        <v>0.7</v>
      </c>
      <c r="U7868">
        <v>-191.64599999999999</v>
      </c>
    </row>
    <row r="7869" spans="1:21" x14ac:dyDescent="0.35">
      <c r="A7869" s="3">
        <v>7868</v>
      </c>
      <c r="B7869" t="s">
        <v>9505</v>
      </c>
      <c r="C7869" s="1" t="s">
        <v>10769</v>
      </c>
      <c r="D7869" t="s">
        <v>10813</v>
      </c>
      <c r="E7869" s="4" t="s">
        <v>22</v>
      </c>
      <c r="F7869" t="s">
        <v>7479</v>
      </c>
      <c r="G7869" s="4" t="s">
        <v>7480</v>
      </c>
      <c r="H7869" s="4" t="s">
        <v>101</v>
      </c>
      <c r="I7869" s="4" t="s">
        <v>26</v>
      </c>
      <c r="J7869" s="4" t="s">
        <v>4978</v>
      </c>
      <c r="K7869" s="4" t="s">
        <v>119</v>
      </c>
      <c r="L7869" s="3">
        <v>84106</v>
      </c>
      <c r="M7869" s="4" t="s">
        <v>43</v>
      </c>
      <c r="N7869" t="s">
        <v>1674</v>
      </c>
      <c r="O7869" s="4" t="s">
        <v>45</v>
      </c>
      <c r="P7869" s="4" t="s">
        <v>89</v>
      </c>
      <c r="Q7869" t="s">
        <v>4868</v>
      </c>
      <c r="R7869" s="5">
        <v>166.44</v>
      </c>
      <c r="S7869" s="3">
        <v>3</v>
      </c>
      <c r="T7869" s="2">
        <v>0</v>
      </c>
      <c r="U7869">
        <v>79.891199999999998</v>
      </c>
    </row>
    <row r="7870" spans="1:21" x14ac:dyDescent="0.35">
      <c r="A7870" s="3">
        <v>7869</v>
      </c>
      <c r="B7870" t="s">
        <v>9506</v>
      </c>
      <c r="C7870" s="1" t="s">
        <v>11342</v>
      </c>
      <c r="D7870" s="1">
        <v>42406</v>
      </c>
      <c r="E7870" s="4" t="s">
        <v>49</v>
      </c>
      <c r="F7870" t="s">
        <v>1688</v>
      </c>
      <c r="G7870" s="4" t="s">
        <v>1689</v>
      </c>
      <c r="H7870" s="4" t="s">
        <v>25</v>
      </c>
      <c r="I7870" s="4" t="s">
        <v>26</v>
      </c>
      <c r="J7870" s="4" t="s">
        <v>41</v>
      </c>
      <c r="K7870" s="4" t="s">
        <v>42</v>
      </c>
      <c r="L7870" s="3">
        <v>90045</v>
      </c>
      <c r="M7870" s="4" t="s">
        <v>43</v>
      </c>
      <c r="N7870" t="s">
        <v>4133</v>
      </c>
      <c r="O7870" s="4" t="s">
        <v>45</v>
      </c>
      <c r="P7870" s="4" t="s">
        <v>89</v>
      </c>
      <c r="Q7870" t="s">
        <v>11711</v>
      </c>
      <c r="R7870" s="5">
        <v>13.38</v>
      </c>
      <c r="S7870" s="3">
        <v>2</v>
      </c>
      <c r="T7870" s="2">
        <v>0</v>
      </c>
      <c r="U7870">
        <v>6.1547999999999998</v>
      </c>
    </row>
    <row r="7871" spans="1:21" x14ac:dyDescent="0.35">
      <c r="A7871" s="3">
        <v>7870</v>
      </c>
      <c r="B7871" t="s">
        <v>9507</v>
      </c>
      <c r="C7871" s="1">
        <v>42801</v>
      </c>
      <c r="D7871" s="1">
        <v>42985</v>
      </c>
      <c r="E7871" s="4" t="s">
        <v>49</v>
      </c>
      <c r="F7871" t="s">
        <v>5785</v>
      </c>
      <c r="G7871" s="4" t="s">
        <v>5786</v>
      </c>
      <c r="H7871" s="4" t="s">
        <v>25</v>
      </c>
      <c r="I7871" s="4" t="s">
        <v>26</v>
      </c>
      <c r="J7871" s="4" t="s">
        <v>1473</v>
      </c>
      <c r="K7871" s="4" t="s">
        <v>87</v>
      </c>
      <c r="L7871" s="3">
        <v>28540</v>
      </c>
      <c r="M7871" s="4" t="s">
        <v>29</v>
      </c>
      <c r="N7871" t="s">
        <v>237</v>
      </c>
      <c r="O7871" s="4" t="s">
        <v>70</v>
      </c>
      <c r="P7871" s="4" t="s">
        <v>158</v>
      </c>
      <c r="Q7871" t="s">
        <v>238</v>
      </c>
      <c r="R7871" s="5">
        <v>24</v>
      </c>
      <c r="S7871" s="3">
        <v>2</v>
      </c>
      <c r="T7871" s="2">
        <v>0.2</v>
      </c>
      <c r="U7871">
        <v>-2.7</v>
      </c>
    </row>
    <row r="7872" spans="1:21" x14ac:dyDescent="0.35">
      <c r="A7872" s="3">
        <v>7871</v>
      </c>
      <c r="B7872" t="s">
        <v>9508</v>
      </c>
      <c r="C7872" s="1" t="s">
        <v>10803</v>
      </c>
      <c r="D7872" t="s">
        <v>10942</v>
      </c>
      <c r="E7872" s="4" t="s">
        <v>49</v>
      </c>
      <c r="F7872" t="s">
        <v>5853</v>
      </c>
      <c r="G7872" s="4" t="s">
        <v>5854</v>
      </c>
      <c r="H7872" s="4" t="s">
        <v>40</v>
      </c>
      <c r="I7872" s="4" t="s">
        <v>26</v>
      </c>
      <c r="J7872" s="4" t="s">
        <v>1082</v>
      </c>
      <c r="K7872" s="4" t="s">
        <v>479</v>
      </c>
      <c r="L7872" s="3">
        <v>44107</v>
      </c>
      <c r="M7872" s="4" t="s">
        <v>145</v>
      </c>
      <c r="N7872" t="s">
        <v>2498</v>
      </c>
      <c r="O7872" s="4" t="s">
        <v>45</v>
      </c>
      <c r="P7872" s="4" t="s">
        <v>169</v>
      </c>
      <c r="Q7872" t="s">
        <v>2499</v>
      </c>
      <c r="R7872" s="5">
        <v>24.448</v>
      </c>
      <c r="S7872" s="3">
        <v>4</v>
      </c>
      <c r="T7872" s="2">
        <v>0.2</v>
      </c>
      <c r="U7872">
        <v>8.8623999999999992</v>
      </c>
    </row>
    <row r="7873" spans="1:21" x14ac:dyDescent="0.35">
      <c r="A7873" s="3">
        <v>7872</v>
      </c>
      <c r="B7873" t="s">
        <v>9509</v>
      </c>
      <c r="C7873" s="1">
        <v>42439</v>
      </c>
      <c r="D7873" s="1">
        <v>42561</v>
      </c>
      <c r="E7873" s="4" t="s">
        <v>49</v>
      </c>
      <c r="F7873" t="s">
        <v>5453</v>
      </c>
      <c r="G7873" s="4" t="s">
        <v>5454</v>
      </c>
      <c r="H7873" s="4" t="s">
        <v>101</v>
      </c>
      <c r="I7873" s="4" t="s">
        <v>26</v>
      </c>
      <c r="J7873" s="4" t="s">
        <v>8267</v>
      </c>
      <c r="K7873" s="4" t="s">
        <v>42</v>
      </c>
      <c r="L7873" s="3">
        <v>92630</v>
      </c>
      <c r="M7873" s="4" t="s">
        <v>43</v>
      </c>
      <c r="N7873" t="s">
        <v>2422</v>
      </c>
      <c r="O7873" s="4" t="s">
        <v>45</v>
      </c>
      <c r="P7873" s="4" t="s">
        <v>46</v>
      </c>
      <c r="Q7873" t="s">
        <v>2423</v>
      </c>
      <c r="R7873" s="5">
        <v>6.16</v>
      </c>
      <c r="S7873" s="3">
        <v>2</v>
      </c>
      <c r="T7873" s="2">
        <v>0</v>
      </c>
      <c r="U7873">
        <v>2.9567999999999999</v>
      </c>
    </row>
    <row r="7874" spans="1:21" x14ac:dyDescent="0.35">
      <c r="A7874" s="3">
        <v>7873</v>
      </c>
      <c r="B7874" t="s">
        <v>9509</v>
      </c>
      <c r="C7874" s="1">
        <v>42439</v>
      </c>
      <c r="D7874" s="1">
        <v>42561</v>
      </c>
      <c r="E7874" s="4" t="s">
        <v>49</v>
      </c>
      <c r="F7874" t="s">
        <v>5453</v>
      </c>
      <c r="G7874" s="4" t="s">
        <v>5454</v>
      </c>
      <c r="H7874" s="4" t="s">
        <v>101</v>
      </c>
      <c r="I7874" s="4" t="s">
        <v>26</v>
      </c>
      <c r="J7874" s="4" t="s">
        <v>8267</v>
      </c>
      <c r="K7874" s="4" t="s">
        <v>42</v>
      </c>
      <c r="L7874" s="3">
        <v>92630</v>
      </c>
      <c r="M7874" s="4" t="s">
        <v>43</v>
      </c>
      <c r="N7874" t="s">
        <v>512</v>
      </c>
      <c r="O7874" s="4" t="s">
        <v>31</v>
      </c>
      <c r="P7874" s="4" t="s">
        <v>35</v>
      </c>
      <c r="Q7874" t="s">
        <v>513</v>
      </c>
      <c r="R7874" s="5">
        <v>915.13599999999997</v>
      </c>
      <c r="S7874" s="3">
        <v>4</v>
      </c>
      <c r="T7874" s="2">
        <v>0.2</v>
      </c>
      <c r="U7874">
        <v>102.9528</v>
      </c>
    </row>
    <row r="7875" spans="1:21" x14ac:dyDescent="0.35">
      <c r="A7875" s="3">
        <v>7874</v>
      </c>
      <c r="B7875" t="s">
        <v>9509</v>
      </c>
      <c r="C7875" s="1">
        <v>42439</v>
      </c>
      <c r="D7875" s="1">
        <v>42561</v>
      </c>
      <c r="E7875" s="4" t="s">
        <v>49</v>
      </c>
      <c r="F7875" t="s">
        <v>5453</v>
      </c>
      <c r="G7875" s="4" t="s">
        <v>5454</v>
      </c>
      <c r="H7875" s="4" t="s">
        <v>101</v>
      </c>
      <c r="I7875" s="4" t="s">
        <v>26</v>
      </c>
      <c r="J7875" s="4" t="s">
        <v>8267</v>
      </c>
      <c r="K7875" s="4" t="s">
        <v>42</v>
      </c>
      <c r="L7875" s="3">
        <v>92630</v>
      </c>
      <c r="M7875" s="4" t="s">
        <v>43</v>
      </c>
      <c r="N7875" t="s">
        <v>6418</v>
      </c>
      <c r="O7875" s="4" t="s">
        <v>45</v>
      </c>
      <c r="P7875" s="4" t="s">
        <v>89</v>
      </c>
      <c r="Q7875" t="s">
        <v>6419</v>
      </c>
      <c r="R7875" s="5">
        <v>8.56</v>
      </c>
      <c r="S7875" s="3">
        <v>2</v>
      </c>
      <c r="T7875" s="2">
        <v>0</v>
      </c>
      <c r="U7875">
        <v>3.8519999999999999</v>
      </c>
    </row>
    <row r="7876" spans="1:21" x14ac:dyDescent="0.35">
      <c r="A7876" s="3">
        <v>7875</v>
      </c>
      <c r="B7876" t="s">
        <v>9509</v>
      </c>
      <c r="C7876" s="1">
        <v>42439</v>
      </c>
      <c r="D7876" s="1">
        <v>42561</v>
      </c>
      <c r="E7876" s="4" t="s">
        <v>49</v>
      </c>
      <c r="F7876" t="s">
        <v>5453</v>
      </c>
      <c r="G7876" s="4" t="s">
        <v>5454</v>
      </c>
      <c r="H7876" s="4" t="s">
        <v>101</v>
      </c>
      <c r="I7876" s="4" t="s">
        <v>26</v>
      </c>
      <c r="J7876" s="4" t="s">
        <v>8267</v>
      </c>
      <c r="K7876" s="4" t="s">
        <v>42</v>
      </c>
      <c r="L7876" s="3">
        <v>92630</v>
      </c>
      <c r="M7876" s="4" t="s">
        <v>43</v>
      </c>
      <c r="N7876" t="s">
        <v>4618</v>
      </c>
      <c r="O7876" s="4" t="s">
        <v>45</v>
      </c>
      <c r="P7876" s="4" t="s">
        <v>89</v>
      </c>
      <c r="Q7876" t="s">
        <v>4619</v>
      </c>
      <c r="R7876" s="5">
        <v>97.82</v>
      </c>
      <c r="S7876" s="3">
        <v>2</v>
      </c>
      <c r="T7876" s="2">
        <v>0</v>
      </c>
      <c r="U7876">
        <v>45.9754</v>
      </c>
    </row>
    <row r="7877" spans="1:21" x14ac:dyDescent="0.35">
      <c r="A7877" s="3">
        <v>7876</v>
      </c>
      <c r="B7877" t="s">
        <v>9510</v>
      </c>
      <c r="C7877" s="1">
        <v>42987</v>
      </c>
      <c r="D7877" t="s">
        <v>10825</v>
      </c>
      <c r="E7877" s="4" t="s">
        <v>49</v>
      </c>
      <c r="F7877" t="s">
        <v>3741</v>
      </c>
      <c r="G7877" s="4" t="s">
        <v>3742</v>
      </c>
      <c r="H7877" s="4" t="s">
        <v>40</v>
      </c>
      <c r="I7877" s="4" t="s">
        <v>26</v>
      </c>
      <c r="J7877" s="4" t="s">
        <v>403</v>
      </c>
      <c r="K7877" s="4" t="s">
        <v>404</v>
      </c>
      <c r="L7877" s="3">
        <v>97206</v>
      </c>
      <c r="M7877" s="4" t="s">
        <v>43</v>
      </c>
      <c r="N7877" t="s">
        <v>1260</v>
      </c>
      <c r="O7877" s="4" t="s">
        <v>45</v>
      </c>
      <c r="P7877" s="4" t="s">
        <v>89</v>
      </c>
      <c r="Q7877" t="s">
        <v>1261</v>
      </c>
      <c r="R7877" s="5">
        <v>31.103999999999999</v>
      </c>
      <c r="S7877" s="3">
        <v>6</v>
      </c>
      <c r="T7877" s="2">
        <v>0.2</v>
      </c>
      <c r="U7877">
        <v>11.2752</v>
      </c>
    </row>
    <row r="7878" spans="1:21" x14ac:dyDescent="0.35">
      <c r="A7878" s="3">
        <v>7877</v>
      </c>
      <c r="B7878" t="s">
        <v>9510</v>
      </c>
      <c r="C7878" s="1">
        <v>42987</v>
      </c>
      <c r="D7878" t="s">
        <v>10825</v>
      </c>
      <c r="E7878" s="4" t="s">
        <v>49</v>
      </c>
      <c r="F7878" t="s">
        <v>3741</v>
      </c>
      <c r="G7878" s="4" t="s">
        <v>3742</v>
      </c>
      <c r="H7878" s="4" t="s">
        <v>40</v>
      </c>
      <c r="I7878" s="4" t="s">
        <v>26</v>
      </c>
      <c r="J7878" s="4" t="s">
        <v>403</v>
      </c>
      <c r="K7878" s="4" t="s">
        <v>404</v>
      </c>
      <c r="L7878" s="3">
        <v>97206</v>
      </c>
      <c r="M7878" s="4" t="s">
        <v>43</v>
      </c>
      <c r="N7878" t="s">
        <v>8957</v>
      </c>
      <c r="O7878" s="4" t="s">
        <v>45</v>
      </c>
      <c r="P7878" s="4" t="s">
        <v>77</v>
      </c>
      <c r="Q7878" t="s">
        <v>8958</v>
      </c>
      <c r="R7878" s="5">
        <v>11.176</v>
      </c>
      <c r="S7878" s="3">
        <v>1</v>
      </c>
      <c r="T7878" s="2">
        <v>0.2</v>
      </c>
      <c r="U7878">
        <v>0.83819999999999995</v>
      </c>
    </row>
    <row r="7879" spans="1:21" x14ac:dyDescent="0.35">
      <c r="A7879" s="3">
        <v>7878</v>
      </c>
      <c r="B7879" t="s">
        <v>9511</v>
      </c>
      <c r="C7879" s="1">
        <v>42341</v>
      </c>
      <c r="D7879" t="s">
        <v>11510</v>
      </c>
      <c r="E7879" s="4" t="s">
        <v>49</v>
      </c>
      <c r="F7879" t="s">
        <v>3544</v>
      </c>
      <c r="G7879" s="4" t="s">
        <v>3545</v>
      </c>
      <c r="H7879" s="4" t="s">
        <v>25</v>
      </c>
      <c r="I7879" s="4" t="s">
        <v>26</v>
      </c>
      <c r="J7879" s="4" t="s">
        <v>448</v>
      </c>
      <c r="K7879" s="4" t="s">
        <v>87</v>
      </c>
      <c r="L7879" s="3">
        <v>28205</v>
      </c>
      <c r="M7879" s="4" t="s">
        <v>29</v>
      </c>
      <c r="N7879" t="s">
        <v>4022</v>
      </c>
      <c r="O7879" s="4" t="s">
        <v>45</v>
      </c>
      <c r="P7879" s="4" t="s">
        <v>46</v>
      </c>
      <c r="Q7879" t="s">
        <v>4023</v>
      </c>
      <c r="R7879" s="5">
        <v>5.04</v>
      </c>
      <c r="S7879" s="3">
        <v>2</v>
      </c>
      <c r="T7879" s="2">
        <v>0.2</v>
      </c>
      <c r="U7879">
        <v>1.764</v>
      </c>
    </row>
    <row r="7880" spans="1:21" x14ac:dyDescent="0.35">
      <c r="A7880" s="3">
        <v>7879</v>
      </c>
      <c r="B7880" t="s">
        <v>9512</v>
      </c>
      <c r="C7880" s="1" t="s">
        <v>11266</v>
      </c>
      <c r="D7880" s="1">
        <v>42472</v>
      </c>
      <c r="E7880" s="4" t="s">
        <v>22</v>
      </c>
      <c r="F7880" t="s">
        <v>5834</v>
      </c>
      <c r="G7880" s="4" t="s">
        <v>5835</v>
      </c>
      <c r="H7880" s="4" t="s">
        <v>101</v>
      </c>
      <c r="I7880" s="4" t="s">
        <v>26</v>
      </c>
      <c r="J7880" s="4" t="s">
        <v>437</v>
      </c>
      <c r="K7880" s="4" t="s">
        <v>204</v>
      </c>
      <c r="L7880" s="3">
        <v>60505</v>
      </c>
      <c r="M7880" s="4" t="s">
        <v>104</v>
      </c>
      <c r="N7880" t="s">
        <v>9139</v>
      </c>
      <c r="O7880" s="4" t="s">
        <v>31</v>
      </c>
      <c r="P7880" s="4" t="s">
        <v>64</v>
      </c>
      <c r="Q7880" t="s">
        <v>11797</v>
      </c>
      <c r="R7880" s="5">
        <v>242.17599999999999</v>
      </c>
      <c r="S7880" s="3">
        <v>4</v>
      </c>
      <c r="T7880" s="2">
        <v>0.6</v>
      </c>
      <c r="U7880">
        <v>-302.72000000000003</v>
      </c>
    </row>
    <row r="7881" spans="1:21" x14ac:dyDescent="0.35">
      <c r="A7881" s="3">
        <v>7880</v>
      </c>
      <c r="B7881" t="s">
        <v>9513</v>
      </c>
      <c r="C7881" s="1" t="s">
        <v>10963</v>
      </c>
      <c r="D7881" t="s">
        <v>11345</v>
      </c>
      <c r="E7881" s="4" t="s">
        <v>49</v>
      </c>
      <c r="F7881" t="s">
        <v>385</v>
      </c>
      <c r="G7881" s="4" t="s">
        <v>386</v>
      </c>
      <c r="H7881" s="4" t="s">
        <v>40</v>
      </c>
      <c r="I7881" s="4" t="s">
        <v>26</v>
      </c>
      <c r="J7881" s="4" t="s">
        <v>143</v>
      </c>
      <c r="K7881" s="4" t="s">
        <v>144</v>
      </c>
      <c r="L7881" s="3">
        <v>19140</v>
      </c>
      <c r="M7881" s="4" t="s">
        <v>145</v>
      </c>
      <c r="N7881" t="s">
        <v>7309</v>
      </c>
      <c r="O7881" s="4" t="s">
        <v>31</v>
      </c>
      <c r="P7881" s="4" t="s">
        <v>55</v>
      </c>
      <c r="Q7881" t="s">
        <v>7310</v>
      </c>
      <c r="R7881" s="5">
        <v>337.17599999999999</v>
      </c>
      <c r="S7881" s="3">
        <v>2</v>
      </c>
      <c r="T7881" s="2">
        <v>0.4</v>
      </c>
      <c r="U7881">
        <v>-118.0116</v>
      </c>
    </row>
    <row r="7882" spans="1:21" x14ac:dyDescent="0.35">
      <c r="A7882" s="3">
        <v>7881</v>
      </c>
      <c r="B7882" t="s">
        <v>9514</v>
      </c>
      <c r="C7882" s="1">
        <v>42806</v>
      </c>
      <c r="D7882" s="1">
        <v>42898</v>
      </c>
      <c r="E7882" s="4" t="s">
        <v>22</v>
      </c>
      <c r="F7882" t="s">
        <v>435</v>
      </c>
      <c r="G7882" s="4" t="s">
        <v>436</v>
      </c>
      <c r="H7882" s="4" t="s">
        <v>25</v>
      </c>
      <c r="I7882" s="4" t="s">
        <v>26</v>
      </c>
      <c r="J7882" s="4" t="s">
        <v>6821</v>
      </c>
      <c r="K7882" s="4" t="s">
        <v>438</v>
      </c>
      <c r="L7882" s="3">
        <v>80229</v>
      </c>
      <c r="M7882" s="4" t="s">
        <v>43</v>
      </c>
      <c r="N7882" t="s">
        <v>1682</v>
      </c>
      <c r="O7882" s="4" t="s">
        <v>45</v>
      </c>
      <c r="P7882" s="4" t="s">
        <v>67</v>
      </c>
      <c r="Q7882" t="s">
        <v>1683</v>
      </c>
      <c r="R7882" s="5">
        <v>13.343999999999999</v>
      </c>
      <c r="S7882" s="3">
        <v>6</v>
      </c>
      <c r="T7882" s="2">
        <v>0.2</v>
      </c>
      <c r="U7882">
        <v>1.0007999999999999</v>
      </c>
    </row>
    <row r="7883" spans="1:21" x14ac:dyDescent="0.35">
      <c r="A7883" s="3">
        <v>7882</v>
      </c>
      <c r="B7883" t="s">
        <v>9514</v>
      </c>
      <c r="C7883" s="1">
        <v>42806</v>
      </c>
      <c r="D7883" s="1">
        <v>42898</v>
      </c>
      <c r="E7883" s="4" t="s">
        <v>22</v>
      </c>
      <c r="F7883" t="s">
        <v>435</v>
      </c>
      <c r="G7883" s="4" t="s">
        <v>436</v>
      </c>
      <c r="H7883" s="4" t="s">
        <v>25</v>
      </c>
      <c r="I7883" s="4" t="s">
        <v>26</v>
      </c>
      <c r="J7883" s="4" t="s">
        <v>6821</v>
      </c>
      <c r="K7883" s="4" t="s">
        <v>438</v>
      </c>
      <c r="L7883" s="3">
        <v>80229</v>
      </c>
      <c r="M7883" s="4" t="s">
        <v>43</v>
      </c>
      <c r="N7883" t="s">
        <v>4260</v>
      </c>
      <c r="O7883" s="4" t="s">
        <v>70</v>
      </c>
      <c r="P7883" s="4" t="s">
        <v>158</v>
      </c>
      <c r="Q7883" t="s">
        <v>4261</v>
      </c>
      <c r="R7883" s="5">
        <v>76.751999999999995</v>
      </c>
      <c r="S7883" s="3">
        <v>6</v>
      </c>
      <c r="T7883" s="2">
        <v>0.2</v>
      </c>
      <c r="U7883">
        <v>10.5534</v>
      </c>
    </row>
    <row r="7884" spans="1:21" x14ac:dyDescent="0.35">
      <c r="A7884" s="3">
        <v>7883</v>
      </c>
      <c r="B7884" t="s">
        <v>9514</v>
      </c>
      <c r="C7884" s="1">
        <v>42806</v>
      </c>
      <c r="D7884" s="1">
        <v>42898</v>
      </c>
      <c r="E7884" s="4" t="s">
        <v>22</v>
      </c>
      <c r="F7884" t="s">
        <v>435</v>
      </c>
      <c r="G7884" s="4" t="s">
        <v>436</v>
      </c>
      <c r="H7884" s="4" t="s">
        <v>25</v>
      </c>
      <c r="I7884" s="4" t="s">
        <v>26</v>
      </c>
      <c r="J7884" s="4" t="s">
        <v>6821</v>
      </c>
      <c r="K7884" s="4" t="s">
        <v>438</v>
      </c>
      <c r="L7884" s="3">
        <v>80229</v>
      </c>
      <c r="M7884" s="4" t="s">
        <v>43</v>
      </c>
      <c r="N7884" t="s">
        <v>4260</v>
      </c>
      <c r="O7884" s="4" t="s">
        <v>70</v>
      </c>
      <c r="P7884" s="4" t="s">
        <v>158</v>
      </c>
      <c r="Q7884" t="s">
        <v>4261</v>
      </c>
      <c r="R7884" s="5">
        <v>102.336</v>
      </c>
      <c r="S7884" s="3">
        <v>8</v>
      </c>
      <c r="T7884" s="2">
        <v>0.2</v>
      </c>
      <c r="U7884">
        <v>14.071199999999999</v>
      </c>
    </row>
    <row r="7885" spans="1:21" x14ac:dyDescent="0.35">
      <c r="A7885" s="3">
        <v>7884</v>
      </c>
      <c r="B7885" t="s">
        <v>9514</v>
      </c>
      <c r="C7885" s="1">
        <v>42806</v>
      </c>
      <c r="D7885" s="1">
        <v>42898</v>
      </c>
      <c r="E7885" s="4" t="s">
        <v>22</v>
      </c>
      <c r="F7885" t="s">
        <v>435</v>
      </c>
      <c r="G7885" s="4" t="s">
        <v>436</v>
      </c>
      <c r="H7885" s="4" t="s">
        <v>25</v>
      </c>
      <c r="I7885" s="4" t="s">
        <v>26</v>
      </c>
      <c r="J7885" s="4" t="s">
        <v>6821</v>
      </c>
      <c r="K7885" s="4" t="s">
        <v>438</v>
      </c>
      <c r="L7885" s="3">
        <v>80229</v>
      </c>
      <c r="M7885" s="4" t="s">
        <v>43</v>
      </c>
      <c r="N7885" t="s">
        <v>5676</v>
      </c>
      <c r="O7885" s="4" t="s">
        <v>45</v>
      </c>
      <c r="P7885" s="4" t="s">
        <v>89</v>
      </c>
      <c r="Q7885" t="s">
        <v>11748</v>
      </c>
      <c r="R7885" s="5">
        <v>10.32</v>
      </c>
      <c r="S7885" s="3">
        <v>2</v>
      </c>
      <c r="T7885" s="2">
        <v>0.2</v>
      </c>
      <c r="U7885">
        <v>3.7410000000000001</v>
      </c>
    </row>
    <row r="7886" spans="1:21" x14ac:dyDescent="0.35">
      <c r="A7886" s="3">
        <v>7885</v>
      </c>
      <c r="B7886" t="s">
        <v>9514</v>
      </c>
      <c r="C7886" s="1">
        <v>42806</v>
      </c>
      <c r="D7886" s="1">
        <v>42898</v>
      </c>
      <c r="E7886" s="4" t="s">
        <v>22</v>
      </c>
      <c r="F7886" t="s">
        <v>435</v>
      </c>
      <c r="G7886" s="4" t="s">
        <v>436</v>
      </c>
      <c r="H7886" s="4" t="s">
        <v>25</v>
      </c>
      <c r="I7886" s="4" t="s">
        <v>26</v>
      </c>
      <c r="J7886" s="4" t="s">
        <v>6821</v>
      </c>
      <c r="K7886" s="4" t="s">
        <v>438</v>
      </c>
      <c r="L7886" s="3">
        <v>80229</v>
      </c>
      <c r="M7886" s="4" t="s">
        <v>43</v>
      </c>
      <c r="N7886" t="s">
        <v>6652</v>
      </c>
      <c r="O7886" s="4" t="s">
        <v>45</v>
      </c>
      <c r="P7886" s="4" t="s">
        <v>557</v>
      </c>
      <c r="Q7886" t="s">
        <v>6653</v>
      </c>
      <c r="R7886" s="5">
        <v>47.32</v>
      </c>
      <c r="S7886" s="3">
        <v>7</v>
      </c>
      <c r="T7886" s="2">
        <v>0.2</v>
      </c>
      <c r="U7886">
        <v>5.915</v>
      </c>
    </row>
    <row r="7887" spans="1:21" x14ac:dyDescent="0.35">
      <c r="A7887" s="3">
        <v>7886</v>
      </c>
      <c r="B7887" t="s">
        <v>9514</v>
      </c>
      <c r="C7887" s="1">
        <v>42806</v>
      </c>
      <c r="D7887" s="1">
        <v>42898</v>
      </c>
      <c r="E7887" s="4" t="s">
        <v>22</v>
      </c>
      <c r="F7887" t="s">
        <v>435</v>
      </c>
      <c r="G7887" s="4" t="s">
        <v>436</v>
      </c>
      <c r="H7887" s="4" t="s">
        <v>25</v>
      </c>
      <c r="I7887" s="4" t="s">
        <v>26</v>
      </c>
      <c r="J7887" s="4" t="s">
        <v>6821</v>
      </c>
      <c r="K7887" s="4" t="s">
        <v>438</v>
      </c>
      <c r="L7887" s="3">
        <v>80229</v>
      </c>
      <c r="M7887" s="4" t="s">
        <v>43</v>
      </c>
      <c r="N7887" t="s">
        <v>891</v>
      </c>
      <c r="O7887" s="4" t="s">
        <v>31</v>
      </c>
      <c r="P7887" s="4" t="s">
        <v>64</v>
      </c>
      <c r="Q7887" t="s">
        <v>892</v>
      </c>
      <c r="R7887" s="5">
        <v>23.376000000000001</v>
      </c>
      <c r="S7887" s="3">
        <v>3</v>
      </c>
      <c r="T7887" s="2">
        <v>0.2</v>
      </c>
      <c r="U7887">
        <v>7.0128000000000004</v>
      </c>
    </row>
    <row r="7888" spans="1:21" x14ac:dyDescent="0.35">
      <c r="A7888" s="3">
        <v>7887</v>
      </c>
      <c r="B7888" t="s">
        <v>9514</v>
      </c>
      <c r="C7888" s="1">
        <v>42806</v>
      </c>
      <c r="D7888" s="1">
        <v>42898</v>
      </c>
      <c r="E7888" s="4" t="s">
        <v>22</v>
      </c>
      <c r="F7888" t="s">
        <v>435</v>
      </c>
      <c r="G7888" s="4" t="s">
        <v>436</v>
      </c>
      <c r="H7888" s="4" t="s">
        <v>25</v>
      </c>
      <c r="I7888" s="4" t="s">
        <v>26</v>
      </c>
      <c r="J7888" s="4" t="s">
        <v>6821</v>
      </c>
      <c r="K7888" s="4" t="s">
        <v>438</v>
      </c>
      <c r="L7888" s="3">
        <v>80229</v>
      </c>
      <c r="M7888" s="4" t="s">
        <v>43</v>
      </c>
      <c r="N7888" t="s">
        <v>3841</v>
      </c>
      <c r="O7888" s="4" t="s">
        <v>31</v>
      </c>
      <c r="P7888" s="4" t="s">
        <v>64</v>
      </c>
      <c r="Q7888" t="s">
        <v>3842</v>
      </c>
      <c r="R7888" s="5">
        <v>16.72</v>
      </c>
      <c r="S7888" s="3">
        <v>5</v>
      </c>
      <c r="T7888" s="2">
        <v>0.2</v>
      </c>
      <c r="U7888">
        <v>3.3439999999999999</v>
      </c>
    </row>
    <row r="7889" spans="1:21" x14ac:dyDescent="0.35">
      <c r="A7889" s="3">
        <v>7888</v>
      </c>
      <c r="B7889" t="s">
        <v>9514</v>
      </c>
      <c r="C7889" s="1">
        <v>42806</v>
      </c>
      <c r="D7889" s="1">
        <v>42898</v>
      </c>
      <c r="E7889" s="4" t="s">
        <v>22</v>
      </c>
      <c r="F7889" t="s">
        <v>435</v>
      </c>
      <c r="G7889" s="4" t="s">
        <v>436</v>
      </c>
      <c r="H7889" s="4" t="s">
        <v>25</v>
      </c>
      <c r="I7889" s="4" t="s">
        <v>26</v>
      </c>
      <c r="J7889" s="4" t="s">
        <v>6821</v>
      </c>
      <c r="K7889" s="4" t="s">
        <v>438</v>
      </c>
      <c r="L7889" s="3">
        <v>80229</v>
      </c>
      <c r="M7889" s="4" t="s">
        <v>43</v>
      </c>
      <c r="N7889" t="s">
        <v>7246</v>
      </c>
      <c r="O7889" s="4" t="s">
        <v>31</v>
      </c>
      <c r="P7889" s="4" t="s">
        <v>64</v>
      </c>
      <c r="Q7889" t="s">
        <v>7247</v>
      </c>
      <c r="R7889" s="5">
        <v>16.192</v>
      </c>
      <c r="S7889" s="3">
        <v>1</v>
      </c>
      <c r="T7889" s="2">
        <v>0.2</v>
      </c>
      <c r="U7889">
        <v>4.6551999999999998</v>
      </c>
    </row>
    <row r="7890" spans="1:21" x14ac:dyDescent="0.35">
      <c r="A7890" s="3">
        <v>7889</v>
      </c>
      <c r="B7890" t="s">
        <v>9515</v>
      </c>
      <c r="C7890" s="1" t="s">
        <v>11188</v>
      </c>
      <c r="D7890" t="s">
        <v>10877</v>
      </c>
      <c r="E7890" s="4" t="s">
        <v>49</v>
      </c>
      <c r="F7890" t="s">
        <v>1574</v>
      </c>
      <c r="G7890" s="4" t="s">
        <v>1575</v>
      </c>
      <c r="H7890" s="4" t="s">
        <v>25</v>
      </c>
      <c r="I7890" s="4" t="s">
        <v>26</v>
      </c>
      <c r="J7890" s="4" t="s">
        <v>9516</v>
      </c>
      <c r="K7890" s="4" t="s">
        <v>42</v>
      </c>
      <c r="L7890" s="3">
        <v>95616</v>
      </c>
      <c r="M7890" s="4" t="s">
        <v>43</v>
      </c>
      <c r="N7890" t="s">
        <v>2698</v>
      </c>
      <c r="O7890" s="4" t="s">
        <v>45</v>
      </c>
      <c r="P7890" s="4" t="s">
        <v>89</v>
      </c>
      <c r="Q7890" t="s">
        <v>2699</v>
      </c>
      <c r="R7890" s="5">
        <v>32.4</v>
      </c>
      <c r="S7890" s="3">
        <v>5</v>
      </c>
      <c r="T7890" s="2">
        <v>0</v>
      </c>
      <c r="U7890">
        <v>15.552</v>
      </c>
    </row>
    <row r="7891" spans="1:21" x14ac:dyDescent="0.35">
      <c r="A7891" s="3">
        <v>7890</v>
      </c>
      <c r="B7891" t="s">
        <v>9517</v>
      </c>
      <c r="C7891" s="1" t="s">
        <v>11062</v>
      </c>
      <c r="D7891" t="s">
        <v>11157</v>
      </c>
      <c r="E7891" s="4" t="s">
        <v>49</v>
      </c>
      <c r="F7891" t="s">
        <v>8447</v>
      </c>
      <c r="G7891" s="4" t="s">
        <v>8448</v>
      </c>
      <c r="H7891" s="4" t="s">
        <v>25</v>
      </c>
      <c r="I7891" s="4" t="s">
        <v>26</v>
      </c>
      <c r="J7891" s="4" t="s">
        <v>1651</v>
      </c>
      <c r="K7891" s="4" t="s">
        <v>1652</v>
      </c>
      <c r="L7891" s="3">
        <v>72701</v>
      </c>
      <c r="M7891" s="4" t="s">
        <v>29</v>
      </c>
      <c r="N7891" t="s">
        <v>1699</v>
      </c>
      <c r="O7891" s="4" t="s">
        <v>45</v>
      </c>
      <c r="P7891" s="4" t="s">
        <v>67</v>
      </c>
      <c r="Q7891" t="s">
        <v>1700</v>
      </c>
      <c r="R7891" s="5">
        <v>19.89</v>
      </c>
      <c r="S7891" s="3">
        <v>9</v>
      </c>
      <c r="T7891" s="2">
        <v>0</v>
      </c>
      <c r="U7891">
        <v>5.3703000000000003</v>
      </c>
    </row>
    <row r="7892" spans="1:21" x14ac:dyDescent="0.35">
      <c r="A7892" s="3">
        <v>7891</v>
      </c>
      <c r="B7892" t="s">
        <v>9517</v>
      </c>
      <c r="C7892" s="1" t="s">
        <v>11062</v>
      </c>
      <c r="D7892" t="s">
        <v>11157</v>
      </c>
      <c r="E7892" s="4" t="s">
        <v>49</v>
      </c>
      <c r="F7892" t="s">
        <v>8447</v>
      </c>
      <c r="G7892" s="4" t="s">
        <v>8448</v>
      </c>
      <c r="H7892" s="4" t="s">
        <v>25</v>
      </c>
      <c r="I7892" s="4" t="s">
        <v>26</v>
      </c>
      <c r="J7892" s="4" t="s">
        <v>1651</v>
      </c>
      <c r="K7892" s="4" t="s">
        <v>1652</v>
      </c>
      <c r="L7892" s="3">
        <v>72701</v>
      </c>
      <c r="M7892" s="4" t="s">
        <v>29</v>
      </c>
      <c r="N7892" t="s">
        <v>2465</v>
      </c>
      <c r="O7892" s="4" t="s">
        <v>70</v>
      </c>
      <c r="P7892" s="4" t="s">
        <v>158</v>
      </c>
      <c r="Q7892" t="s">
        <v>2466</v>
      </c>
      <c r="R7892" s="5">
        <v>399.98</v>
      </c>
      <c r="S7892" s="3">
        <v>2</v>
      </c>
      <c r="T7892" s="2">
        <v>0</v>
      </c>
      <c r="U7892">
        <v>171.9914</v>
      </c>
    </row>
    <row r="7893" spans="1:21" x14ac:dyDescent="0.35">
      <c r="A7893" s="3">
        <v>7892</v>
      </c>
      <c r="B7893" t="s">
        <v>9517</v>
      </c>
      <c r="C7893" s="1" t="s">
        <v>11062</v>
      </c>
      <c r="D7893" t="s">
        <v>11157</v>
      </c>
      <c r="E7893" s="4" t="s">
        <v>49</v>
      </c>
      <c r="F7893" t="s">
        <v>8447</v>
      </c>
      <c r="G7893" s="4" t="s">
        <v>8448</v>
      </c>
      <c r="H7893" s="4" t="s">
        <v>25</v>
      </c>
      <c r="I7893" s="4" t="s">
        <v>26</v>
      </c>
      <c r="J7893" s="4" t="s">
        <v>1651</v>
      </c>
      <c r="K7893" s="4" t="s">
        <v>1652</v>
      </c>
      <c r="L7893" s="3">
        <v>72701</v>
      </c>
      <c r="M7893" s="4" t="s">
        <v>29</v>
      </c>
      <c r="N7893" t="s">
        <v>2138</v>
      </c>
      <c r="O7893" s="4" t="s">
        <v>31</v>
      </c>
      <c r="P7893" s="4" t="s">
        <v>64</v>
      </c>
      <c r="Q7893" t="s">
        <v>11659</v>
      </c>
      <c r="R7893" s="5">
        <v>343.85</v>
      </c>
      <c r="S7893" s="3">
        <v>5</v>
      </c>
      <c r="T7893" s="2">
        <v>0</v>
      </c>
      <c r="U7893">
        <v>137.54</v>
      </c>
    </row>
    <row r="7894" spans="1:21" x14ac:dyDescent="0.35">
      <c r="A7894" s="3">
        <v>7893</v>
      </c>
      <c r="B7894" t="s">
        <v>9517</v>
      </c>
      <c r="C7894" s="1" t="s">
        <v>11062</v>
      </c>
      <c r="D7894" t="s">
        <v>11157</v>
      </c>
      <c r="E7894" s="4" t="s">
        <v>49</v>
      </c>
      <c r="F7894" t="s">
        <v>8447</v>
      </c>
      <c r="G7894" s="4" t="s">
        <v>8448</v>
      </c>
      <c r="H7894" s="4" t="s">
        <v>25</v>
      </c>
      <c r="I7894" s="4" t="s">
        <v>26</v>
      </c>
      <c r="J7894" s="4" t="s">
        <v>1651</v>
      </c>
      <c r="K7894" s="4" t="s">
        <v>1652</v>
      </c>
      <c r="L7894" s="3">
        <v>72701</v>
      </c>
      <c r="M7894" s="4" t="s">
        <v>29</v>
      </c>
      <c r="N7894" t="s">
        <v>7982</v>
      </c>
      <c r="O7894" s="4" t="s">
        <v>45</v>
      </c>
      <c r="P7894" s="4" t="s">
        <v>89</v>
      </c>
      <c r="Q7894" t="s">
        <v>7983</v>
      </c>
      <c r="R7894" s="5">
        <v>106.32</v>
      </c>
      <c r="S7894" s="3">
        <v>3</v>
      </c>
      <c r="T7894" s="2">
        <v>0</v>
      </c>
      <c r="U7894">
        <v>49.970399999999998</v>
      </c>
    </row>
    <row r="7895" spans="1:21" x14ac:dyDescent="0.35">
      <c r="A7895" s="3">
        <v>7894</v>
      </c>
      <c r="B7895" t="s">
        <v>9518</v>
      </c>
      <c r="C7895" s="1" t="s">
        <v>10892</v>
      </c>
      <c r="D7895" t="s">
        <v>10872</v>
      </c>
      <c r="E7895" s="4" t="s">
        <v>49</v>
      </c>
      <c r="F7895" t="s">
        <v>1124</v>
      </c>
      <c r="G7895" s="4" t="s">
        <v>1125</v>
      </c>
      <c r="H7895" s="4" t="s">
        <v>101</v>
      </c>
      <c r="I7895" s="4" t="s">
        <v>26</v>
      </c>
      <c r="J7895" s="4" t="s">
        <v>256</v>
      </c>
      <c r="K7895" s="4" t="s">
        <v>257</v>
      </c>
      <c r="L7895" s="3">
        <v>10011</v>
      </c>
      <c r="M7895" s="4" t="s">
        <v>145</v>
      </c>
      <c r="N7895" t="s">
        <v>1250</v>
      </c>
      <c r="O7895" s="4" t="s">
        <v>45</v>
      </c>
      <c r="P7895" s="4" t="s">
        <v>74</v>
      </c>
      <c r="Q7895" t="s">
        <v>1251</v>
      </c>
      <c r="R7895" s="5">
        <v>13.92</v>
      </c>
      <c r="S7895" s="3">
        <v>3</v>
      </c>
      <c r="T7895" s="2">
        <v>0.2</v>
      </c>
      <c r="U7895">
        <v>4.3499999999999996</v>
      </c>
    </row>
    <row r="7896" spans="1:21" x14ac:dyDescent="0.35">
      <c r="A7896" s="3">
        <v>7895</v>
      </c>
      <c r="B7896" t="s">
        <v>9519</v>
      </c>
      <c r="C7896" s="1" t="s">
        <v>11041</v>
      </c>
      <c r="D7896" t="s">
        <v>11095</v>
      </c>
      <c r="E7896" s="4" t="s">
        <v>49</v>
      </c>
      <c r="F7896" t="s">
        <v>2095</v>
      </c>
      <c r="G7896" s="4" t="s">
        <v>2096</v>
      </c>
      <c r="H7896" s="4" t="s">
        <v>101</v>
      </c>
      <c r="I7896" s="4" t="s">
        <v>26</v>
      </c>
      <c r="J7896" s="4" t="s">
        <v>5545</v>
      </c>
      <c r="K7896" s="4" t="s">
        <v>9520</v>
      </c>
      <c r="L7896" s="3">
        <v>26003</v>
      </c>
      <c r="M7896" s="4" t="s">
        <v>145</v>
      </c>
      <c r="N7896" t="s">
        <v>398</v>
      </c>
      <c r="O7896" s="4" t="s">
        <v>45</v>
      </c>
      <c r="P7896" s="4" t="s">
        <v>74</v>
      </c>
      <c r="Q7896" t="s">
        <v>399</v>
      </c>
      <c r="R7896" s="5">
        <v>82.4</v>
      </c>
      <c r="S7896" s="3">
        <v>5</v>
      </c>
      <c r="T7896" s="2">
        <v>0</v>
      </c>
      <c r="U7896">
        <v>40.375999999999998</v>
      </c>
    </row>
    <row r="7897" spans="1:21" x14ac:dyDescent="0.35">
      <c r="A7897" s="3">
        <v>7896</v>
      </c>
      <c r="B7897" t="s">
        <v>9519</v>
      </c>
      <c r="C7897" s="1" t="s">
        <v>11041</v>
      </c>
      <c r="D7897" t="s">
        <v>11095</v>
      </c>
      <c r="E7897" s="4" t="s">
        <v>49</v>
      </c>
      <c r="F7897" t="s">
        <v>2095</v>
      </c>
      <c r="G7897" s="4" t="s">
        <v>2096</v>
      </c>
      <c r="H7897" s="4" t="s">
        <v>101</v>
      </c>
      <c r="I7897" s="4" t="s">
        <v>26</v>
      </c>
      <c r="J7897" s="4" t="s">
        <v>5545</v>
      </c>
      <c r="K7897" s="4" t="s">
        <v>9520</v>
      </c>
      <c r="L7897" s="3">
        <v>26003</v>
      </c>
      <c r="M7897" s="4" t="s">
        <v>145</v>
      </c>
      <c r="N7897" t="s">
        <v>2826</v>
      </c>
      <c r="O7897" s="4" t="s">
        <v>45</v>
      </c>
      <c r="P7897" s="4" t="s">
        <v>74</v>
      </c>
      <c r="Q7897" t="s">
        <v>2827</v>
      </c>
      <c r="R7897" s="5">
        <v>6.24</v>
      </c>
      <c r="S7897" s="3">
        <v>2</v>
      </c>
      <c r="T7897" s="2">
        <v>0</v>
      </c>
      <c r="U7897">
        <v>3.0575999999999999</v>
      </c>
    </row>
    <row r="7898" spans="1:21" x14ac:dyDescent="0.35">
      <c r="A7898" s="3">
        <v>7897</v>
      </c>
      <c r="B7898" t="s">
        <v>9519</v>
      </c>
      <c r="C7898" s="1" t="s">
        <v>11041</v>
      </c>
      <c r="D7898" t="s">
        <v>11095</v>
      </c>
      <c r="E7898" s="4" t="s">
        <v>49</v>
      </c>
      <c r="F7898" t="s">
        <v>2095</v>
      </c>
      <c r="G7898" s="4" t="s">
        <v>2096</v>
      </c>
      <c r="H7898" s="4" t="s">
        <v>101</v>
      </c>
      <c r="I7898" s="4" t="s">
        <v>26</v>
      </c>
      <c r="J7898" s="4" t="s">
        <v>5545</v>
      </c>
      <c r="K7898" s="4" t="s">
        <v>9520</v>
      </c>
      <c r="L7898" s="3">
        <v>26003</v>
      </c>
      <c r="M7898" s="4" t="s">
        <v>145</v>
      </c>
      <c r="N7898" t="s">
        <v>1210</v>
      </c>
      <c r="O7898" s="4" t="s">
        <v>45</v>
      </c>
      <c r="P7898" s="4" t="s">
        <v>89</v>
      </c>
      <c r="Q7898" t="s">
        <v>1394</v>
      </c>
      <c r="R7898" s="5">
        <v>447.84</v>
      </c>
      <c r="S7898" s="3">
        <v>8</v>
      </c>
      <c r="T7898" s="2">
        <v>0</v>
      </c>
      <c r="U7898">
        <v>219.44159999999999</v>
      </c>
    </row>
    <row r="7899" spans="1:21" x14ac:dyDescent="0.35">
      <c r="A7899" s="3">
        <v>7898</v>
      </c>
      <c r="B7899" t="s">
        <v>9521</v>
      </c>
      <c r="C7899" s="1" t="s">
        <v>11208</v>
      </c>
      <c r="D7899" t="s">
        <v>10866</v>
      </c>
      <c r="E7899" s="4" t="s">
        <v>49</v>
      </c>
      <c r="F7899" t="s">
        <v>3431</v>
      </c>
      <c r="G7899" s="4" t="s">
        <v>3432</v>
      </c>
      <c r="H7899" s="4" t="s">
        <v>25</v>
      </c>
      <c r="I7899" s="4" t="s">
        <v>26</v>
      </c>
      <c r="J7899" s="4" t="s">
        <v>320</v>
      </c>
      <c r="K7899" s="4" t="s">
        <v>321</v>
      </c>
      <c r="L7899" s="3">
        <v>38109</v>
      </c>
      <c r="M7899" s="4" t="s">
        <v>29</v>
      </c>
      <c r="N7899" t="s">
        <v>2011</v>
      </c>
      <c r="O7899" s="4" t="s">
        <v>45</v>
      </c>
      <c r="P7899" s="4" t="s">
        <v>77</v>
      </c>
      <c r="Q7899" t="s">
        <v>2012</v>
      </c>
      <c r="R7899" s="5">
        <v>272.048</v>
      </c>
      <c r="S7899" s="3">
        <v>7</v>
      </c>
      <c r="T7899" s="2">
        <v>0.2</v>
      </c>
      <c r="U7899">
        <v>30.605399999999999</v>
      </c>
    </row>
    <row r="7900" spans="1:21" x14ac:dyDescent="0.35">
      <c r="A7900" s="3">
        <v>7899</v>
      </c>
      <c r="B7900" t="s">
        <v>9521</v>
      </c>
      <c r="C7900" s="1" t="s">
        <v>11208</v>
      </c>
      <c r="D7900" t="s">
        <v>10866</v>
      </c>
      <c r="E7900" s="4" t="s">
        <v>49</v>
      </c>
      <c r="F7900" t="s">
        <v>3431</v>
      </c>
      <c r="G7900" s="4" t="s">
        <v>3432</v>
      </c>
      <c r="H7900" s="4" t="s">
        <v>25</v>
      </c>
      <c r="I7900" s="4" t="s">
        <v>26</v>
      </c>
      <c r="J7900" s="4" t="s">
        <v>320</v>
      </c>
      <c r="K7900" s="4" t="s">
        <v>321</v>
      </c>
      <c r="L7900" s="3">
        <v>38109</v>
      </c>
      <c r="M7900" s="4" t="s">
        <v>29</v>
      </c>
      <c r="N7900" t="s">
        <v>4588</v>
      </c>
      <c r="O7900" s="4" t="s">
        <v>45</v>
      </c>
      <c r="P7900" s="4" t="s">
        <v>74</v>
      </c>
      <c r="Q7900" t="s">
        <v>4589</v>
      </c>
      <c r="R7900" s="5">
        <v>1614.5820000000001</v>
      </c>
      <c r="S7900" s="3">
        <v>6</v>
      </c>
      <c r="T7900" s="2">
        <v>0.7</v>
      </c>
      <c r="U7900">
        <v>-1237.8462</v>
      </c>
    </row>
    <row r="7901" spans="1:21" x14ac:dyDescent="0.35">
      <c r="A7901" s="3">
        <v>7900</v>
      </c>
      <c r="B7901" t="s">
        <v>9521</v>
      </c>
      <c r="C7901" s="1" t="s">
        <v>11208</v>
      </c>
      <c r="D7901" t="s">
        <v>10866</v>
      </c>
      <c r="E7901" s="4" t="s">
        <v>49</v>
      </c>
      <c r="F7901" t="s">
        <v>3431</v>
      </c>
      <c r="G7901" s="4" t="s">
        <v>3432</v>
      </c>
      <c r="H7901" s="4" t="s">
        <v>25</v>
      </c>
      <c r="I7901" s="4" t="s">
        <v>26</v>
      </c>
      <c r="J7901" s="4" t="s">
        <v>320</v>
      </c>
      <c r="K7901" s="4" t="s">
        <v>321</v>
      </c>
      <c r="L7901" s="3">
        <v>38109</v>
      </c>
      <c r="M7901" s="4" t="s">
        <v>29</v>
      </c>
      <c r="N7901" t="s">
        <v>3148</v>
      </c>
      <c r="O7901" s="4" t="s">
        <v>45</v>
      </c>
      <c r="P7901" s="4" t="s">
        <v>259</v>
      </c>
      <c r="Q7901" t="s">
        <v>542</v>
      </c>
      <c r="R7901" s="5">
        <v>24.32</v>
      </c>
      <c r="S7901" s="3">
        <v>5</v>
      </c>
      <c r="T7901" s="2">
        <v>0.2</v>
      </c>
      <c r="U7901">
        <v>9.1199999999999992</v>
      </c>
    </row>
    <row r="7902" spans="1:21" x14ac:dyDescent="0.35">
      <c r="A7902" s="3">
        <v>7901</v>
      </c>
      <c r="B7902" t="s">
        <v>9521</v>
      </c>
      <c r="C7902" s="1" t="s">
        <v>11208</v>
      </c>
      <c r="D7902" t="s">
        <v>10866</v>
      </c>
      <c r="E7902" s="4" t="s">
        <v>49</v>
      </c>
      <c r="F7902" t="s">
        <v>3431</v>
      </c>
      <c r="G7902" s="4" t="s">
        <v>3432</v>
      </c>
      <c r="H7902" s="4" t="s">
        <v>25</v>
      </c>
      <c r="I7902" s="4" t="s">
        <v>26</v>
      </c>
      <c r="J7902" s="4" t="s">
        <v>320</v>
      </c>
      <c r="K7902" s="4" t="s">
        <v>321</v>
      </c>
      <c r="L7902" s="3">
        <v>38109</v>
      </c>
      <c r="M7902" s="4" t="s">
        <v>29</v>
      </c>
      <c r="N7902" t="s">
        <v>5775</v>
      </c>
      <c r="O7902" s="4" t="s">
        <v>70</v>
      </c>
      <c r="P7902" s="4" t="s">
        <v>158</v>
      </c>
      <c r="Q7902" t="s">
        <v>11749</v>
      </c>
      <c r="R7902" s="5">
        <v>1.5840000000000001</v>
      </c>
      <c r="S7902" s="3">
        <v>2</v>
      </c>
      <c r="T7902" s="2">
        <v>0.2</v>
      </c>
      <c r="U7902">
        <v>0.47520000000000001</v>
      </c>
    </row>
    <row r="7903" spans="1:21" x14ac:dyDescent="0.35">
      <c r="A7903" s="3">
        <v>7902</v>
      </c>
      <c r="B7903" t="s">
        <v>9521</v>
      </c>
      <c r="C7903" s="1" t="s">
        <v>11208</v>
      </c>
      <c r="D7903" t="s">
        <v>10866</v>
      </c>
      <c r="E7903" s="4" t="s">
        <v>49</v>
      </c>
      <c r="F7903" t="s">
        <v>3431</v>
      </c>
      <c r="G7903" s="4" t="s">
        <v>3432</v>
      </c>
      <c r="H7903" s="4" t="s">
        <v>25</v>
      </c>
      <c r="I7903" s="4" t="s">
        <v>26</v>
      </c>
      <c r="J7903" s="4" t="s">
        <v>320</v>
      </c>
      <c r="K7903" s="4" t="s">
        <v>321</v>
      </c>
      <c r="L7903" s="3">
        <v>38109</v>
      </c>
      <c r="M7903" s="4" t="s">
        <v>29</v>
      </c>
      <c r="N7903" t="s">
        <v>3360</v>
      </c>
      <c r="O7903" s="4" t="s">
        <v>31</v>
      </c>
      <c r="P7903" s="4" t="s">
        <v>64</v>
      </c>
      <c r="Q7903" t="s">
        <v>3361</v>
      </c>
      <c r="R7903" s="5">
        <v>31.984000000000002</v>
      </c>
      <c r="S7903" s="3">
        <v>1</v>
      </c>
      <c r="T7903" s="2">
        <v>0.2</v>
      </c>
      <c r="U7903">
        <v>0</v>
      </c>
    </row>
    <row r="7904" spans="1:21" x14ac:dyDescent="0.35">
      <c r="A7904" s="3">
        <v>7903</v>
      </c>
      <c r="B7904" t="s">
        <v>9521</v>
      </c>
      <c r="C7904" s="1" t="s">
        <v>11208</v>
      </c>
      <c r="D7904" t="s">
        <v>10866</v>
      </c>
      <c r="E7904" s="4" t="s">
        <v>49</v>
      </c>
      <c r="F7904" t="s">
        <v>3431</v>
      </c>
      <c r="G7904" s="4" t="s">
        <v>3432</v>
      </c>
      <c r="H7904" s="4" t="s">
        <v>25</v>
      </c>
      <c r="I7904" s="4" t="s">
        <v>26</v>
      </c>
      <c r="J7904" s="4" t="s">
        <v>320</v>
      </c>
      <c r="K7904" s="4" t="s">
        <v>321</v>
      </c>
      <c r="L7904" s="3">
        <v>38109</v>
      </c>
      <c r="M7904" s="4" t="s">
        <v>29</v>
      </c>
      <c r="N7904" t="s">
        <v>1636</v>
      </c>
      <c r="O7904" s="4" t="s">
        <v>45</v>
      </c>
      <c r="P7904" s="4" t="s">
        <v>169</v>
      </c>
      <c r="Q7904" t="s">
        <v>1637</v>
      </c>
      <c r="R7904" s="5">
        <v>14.76</v>
      </c>
      <c r="S7904" s="3">
        <v>5</v>
      </c>
      <c r="T7904" s="2">
        <v>0.2</v>
      </c>
      <c r="U7904">
        <v>4.7969999999999997</v>
      </c>
    </row>
    <row r="7905" spans="1:21" x14ac:dyDescent="0.35">
      <c r="A7905" s="3">
        <v>7904</v>
      </c>
      <c r="B7905" t="s">
        <v>9521</v>
      </c>
      <c r="C7905" s="1" t="s">
        <v>11208</v>
      </c>
      <c r="D7905" t="s">
        <v>10866</v>
      </c>
      <c r="E7905" s="4" t="s">
        <v>49</v>
      </c>
      <c r="F7905" t="s">
        <v>3431</v>
      </c>
      <c r="G7905" s="4" t="s">
        <v>3432</v>
      </c>
      <c r="H7905" s="4" t="s">
        <v>25</v>
      </c>
      <c r="I7905" s="4" t="s">
        <v>26</v>
      </c>
      <c r="J7905" s="4" t="s">
        <v>320</v>
      </c>
      <c r="K7905" s="4" t="s">
        <v>321</v>
      </c>
      <c r="L7905" s="3">
        <v>38109</v>
      </c>
      <c r="M7905" s="4" t="s">
        <v>29</v>
      </c>
      <c r="N7905" t="s">
        <v>8928</v>
      </c>
      <c r="O7905" s="4" t="s">
        <v>31</v>
      </c>
      <c r="P7905" s="4" t="s">
        <v>35</v>
      </c>
      <c r="Q7905" t="s">
        <v>8929</v>
      </c>
      <c r="R7905" s="5">
        <v>423.64800000000002</v>
      </c>
      <c r="S7905" s="3">
        <v>2</v>
      </c>
      <c r="T7905" s="2">
        <v>0.2</v>
      </c>
      <c r="U7905">
        <v>47.660400000000003</v>
      </c>
    </row>
    <row r="7906" spans="1:21" x14ac:dyDescent="0.35">
      <c r="A7906" s="3">
        <v>7905</v>
      </c>
      <c r="B7906" t="s">
        <v>9522</v>
      </c>
      <c r="C7906" s="1">
        <v>42196</v>
      </c>
      <c r="D7906" t="s">
        <v>10748</v>
      </c>
      <c r="E7906" s="4" t="s">
        <v>49</v>
      </c>
      <c r="F7906" t="s">
        <v>8315</v>
      </c>
      <c r="G7906" s="4" t="s">
        <v>8316</v>
      </c>
      <c r="H7906" s="4" t="s">
        <v>25</v>
      </c>
      <c r="I7906" s="4" t="s">
        <v>26</v>
      </c>
      <c r="J7906" s="4" t="s">
        <v>178</v>
      </c>
      <c r="K7906" s="4" t="s">
        <v>103</v>
      </c>
      <c r="L7906" s="3">
        <v>77036</v>
      </c>
      <c r="M7906" s="4" t="s">
        <v>104</v>
      </c>
      <c r="N7906" t="s">
        <v>4068</v>
      </c>
      <c r="O7906" s="4" t="s">
        <v>45</v>
      </c>
      <c r="P7906" s="4" t="s">
        <v>89</v>
      </c>
      <c r="Q7906" t="s">
        <v>4069</v>
      </c>
      <c r="R7906" s="5">
        <v>76.64</v>
      </c>
      <c r="S7906" s="3">
        <v>2</v>
      </c>
      <c r="T7906" s="2">
        <v>0.2</v>
      </c>
      <c r="U7906">
        <v>26.824000000000002</v>
      </c>
    </row>
    <row r="7907" spans="1:21" x14ac:dyDescent="0.35">
      <c r="A7907" s="3">
        <v>7906</v>
      </c>
      <c r="B7907" t="s">
        <v>9523</v>
      </c>
      <c r="C7907" s="1" t="s">
        <v>10750</v>
      </c>
      <c r="D7907" t="s">
        <v>10971</v>
      </c>
      <c r="E7907" s="4" t="s">
        <v>49</v>
      </c>
      <c r="F7907" t="s">
        <v>529</v>
      </c>
      <c r="G7907" s="4" t="s">
        <v>530</v>
      </c>
      <c r="H7907" s="4" t="s">
        <v>101</v>
      </c>
      <c r="I7907" s="4" t="s">
        <v>26</v>
      </c>
      <c r="J7907" s="4" t="s">
        <v>786</v>
      </c>
      <c r="K7907" s="4" t="s">
        <v>103</v>
      </c>
      <c r="L7907" s="3">
        <v>75217</v>
      </c>
      <c r="M7907" s="4" t="s">
        <v>104</v>
      </c>
      <c r="N7907" t="s">
        <v>1539</v>
      </c>
      <c r="O7907" s="4" t="s">
        <v>45</v>
      </c>
      <c r="P7907" s="4" t="s">
        <v>169</v>
      </c>
      <c r="Q7907" t="s">
        <v>649</v>
      </c>
      <c r="R7907" s="5">
        <v>4.4640000000000004</v>
      </c>
      <c r="S7907" s="3">
        <v>1</v>
      </c>
      <c r="T7907" s="2">
        <v>0.2</v>
      </c>
      <c r="U7907">
        <v>1.6739999999999999</v>
      </c>
    </row>
    <row r="7908" spans="1:21" x14ac:dyDescent="0.35">
      <c r="A7908" s="3">
        <v>7907</v>
      </c>
      <c r="B7908" t="s">
        <v>9523</v>
      </c>
      <c r="C7908" s="1" t="s">
        <v>10750</v>
      </c>
      <c r="D7908" t="s">
        <v>10971</v>
      </c>
      <c r="E7908" s="4" t="s">
        <v>49</v>
      </c>
      <c r="F7908" t="s">
        <v>529</v>
      </c>
      <c r="G7908" s="4" t="s">
        <v>530</v>
      </c>
      <c r="H7908" s="4" t="s">
        <v>101</v>
      </c>
      <c r="I7908" s="4" t="s">
        <v>26</v>
      </c>
      <c r="J7908" s="4" t="s">
        <v>786</v>
      </c>
      <c r="K7908" s="4" t="s">
        <v>103</v>
      </c>
      <c r="L7908" s="3">
        <v>75217</v>
      </c>
      <c r="M7908" s="4" t="s">
        <v>104</v>
      </c>
      <c r="N7908" t="s">
        <v>3465</v>
      </c>
      <c r="O7908" s="4" t="s">
        <v>45</v>
      </c>
      <c r="P7908" s="4" t="s">
        <v>74</v>
      </c>
      <c r="Q7908" t="s">
        <v>3466</v>
      </c>
      <c r="R7908" s="5">
        <v>3.96</v>
      </c>
      <c r="S7908" s="3">
        <v>10</v>
      </c>
      <c r="T7908" s="2">
        <v>0.8</v>
      </c>
      <c r="U7908">
        <v>-6.93</v>
      </c>
    </row>
    <row r="7909" spans="1:21" x14ac:dyDescent="0.35">
      <c r="A7909" s="3">
        <v>7908</v>
      </c>
      <c r="B7909" t="s">
        <v>9524</v>
      </c>
      <c r="C7909" s="1" t="s">
        <v>11124</v>
      </c>
      <c r="D7909" s="1">
        <v>42408</v>
      </c>
      <c r="E7909" s="4" t="s">
        <v>182</v>
      </c>
      <c r="F7909" t="s">
        <v>2725</v>
      </c>
      <c r="G7909" s="4" t="s">
        <v>2726</v>
      </c>
      <c r="H7909" s="4" t="s">
        <v>40</v>
      </c>
      <c r="I7909" s="4" t="s">
        <v>26</v>
      </c>
      <c r="J7909" s="4" t="s">
        <v>124</v>
      </c>
      <c r="K7909" s="4" t="s">
        <v>42</v>
      </c>
      <c r="L7909" s="3">
        <v>94122</v>
      </c>
      <c r="M7909" s="4" t="s">
        <v>43</v>
      </c>
      <c r="N7909" t="s">
        <v>3208</v>
      </c>
      <c r="O7909" s="4" t="s">
        <v>45</v>
      </c>
      <c r="P7909" s="4" t="s">
        <v>77</v>
      </c>
      <c r="Q7909" t="s">
        <v>3209</v>
      </c>
      <c r="R7909" s="5">
        <v>715.64</v>
      </c>
      <c r="S7909" s="3">
        <v>2</v>
      </c>
      <c r="T7909" s="2">
        <v>0</v>
      </c>
      <c r="U7909">
        <v>178.91</v>
      </c>
    </row>
    <row r="7910" spans="1:21" x14ac:dyDescent="0.35">
      <c r="A7910" s="3">
        <v>7909</v>
      </c>
      <c r="B7910" t="s">
        <v>9525</v>
      </c>
      <c r="C7910" s="1">
        <v>42441</v>
      </c>
      <c r="D7910" s="1">
        <v>42563</v>
      </c>
      <c r="E7910" s="4" t="s">
        <v>49</v>
      </c>
      <c r="F7910" t="s">
        <v>7231</v>
      </c>
      <c r="G7910" s="4" t="s">
        <v>7232</v>
      </c>
      <c r="H7910" s="4" t="s">
        <v>25</v>
      </c>
      <c r="I7910" s="4" t="s">
        <v>26</v>
      </c>
      <c r="J7910" s="4" t="s">
        <v>9526</v>
      </c>
      <c r="K7910" s="4" t="s">
        <v>42</v>
      </c>
      <c r="L7910" s="3">
        <v>95037</v>
      </c>
      <c r="M7910" s="4" t="s">
        <v>43</v>
      </c>
      <c r="N7910" t="s">
        <v>3130</v>
      </c>
      <c r="O7910" s="4" t="s">
        <v>31</v>
      </c>
      <c r="P7910" s="4" t="s">
        <v>55</v>
      </c>
      <c r="Q7910" t="s">
        <v>3131</v>
      </c>
      <c r="R7910" s="5">
        <v>268.70400000000001</v>
      </c>
      <c r="S7910" s="3">
        <v>3</v>
      </c>
      <c r="T7910" s="2">
        <v>0.2</v>
      </c>
      <c r="U7910">
        <v>6.7176</v>
      </c>
    </row>
    <row r="7911" spans="1:21" x14ac:dyDescent="0.35">
      <c r="A7911" s="3">
        <v>7910</v>
      </c>
      <c r="B7911" t="s">
        <v>9525</v>
      </c>
      <c r="C7911" s="1">
        <v>42441</v>
      </c>
      <c r="D7911" s="1">
        <v>42563</v>
      </c>
      <c r="E7911" s="4" t="s">
        <v>49</v>
      </c>
      <c r="F7911" t="s">
        <v>7231</v>
      </c>
      <c r="G7911" s="4" t="s">
        <v>7232</v>
      </c>
      <c r="H7911" s="4" t="s">
        <v>25</v>
      </c>
      <c r="I7911" s="4" t="s">
        <v>26</v>
      </c>
      <c r="J7911" s="4" t="s">
        <v>9526</v>
      </c>
      <c r="K7911" s="4" t="s">
        <v>42</v>
      </c>
      <c r="L7911" s="3">
        <v>95037</v>
      </c>
      <c r="M7911" s="4" t="s">
        <v>43</v>
      </c>
      <c r="N7911" t="s">
        <v>1680</v>
      </c>
      <c r="O7911" s="4" t="s">
        <v>45</v>
      </c>
      <c r="P7911" s="4" t="s">
        <v>67</v>
      </c>
      <c r="Q7911" t="s">
        <v>1681</v>
      </c>
      <c r="R7911" s="5">
        <v>21.92</v>
      </c>
      <c r="S7911" s="3">
        <v>8</v>
      </c>
      <c r="T7911" s="2">
        <v>0</v>
      </c>
      <c r="U7911">
        <v>5.9184000000000001</v>
      </c>
    </row>
    <row r="7912" spans="1:21" x14ac:dyDescent="0.35">
      <c r="A7912" s="3">
        <v>7911</v>
      </c>
      <c r="B7912" t="s">
        <v>9525</v>
      </c>
      <c r="C7912" s="1">
        <v>42441</v>
      </c>
      <c r="D7912" s="1">
        <v>42563</v>
      </c>
      <c r="E7912" s="4" t="s">
        <v>49</v>
      </c>
      <c r="F7912" t="s">
        <v>7231</v>
      </c>
      <c r="G7912" s="4" t="s">
        <v>7232</v>
      </c>
      <c r="H7912" s="4" t="s">
        <v>25</v>
      </c>
      <c r="I7912" s="4" t="s">
        <v>26</v>
      </c>
      <c r="J7912" s="4" t="s">
        <v>9526</v>
      </c>
      <c r="K7912" s="4" t="s">
        <v>42</v>
      </c>
      <c r="L7912" s="3">
        <v>95037</v>
      </c>
      <c r="M7912" s="4" t="s">
        <v>43</v>
      </c>
      <c r="N7912" t="s">
        <v>2727</v>
      </c>
      <c r="O7912" s="4" t="s">
        <v>45</v>
      </c>
      <c r="P7912" s="4" t="s">
        <v>58</v>
      </c>
      <c r="Q7912" t="s">
        <v>2728</v>
      </c>
      <c r="R7912" s="5">
        <v>48.72</v>
      </c>
      <c r="S7912" s="3">
        <v>3</v>
      </c>
      <c r="T7912" s="2">
        <v>0</v>
      </c>
      <c r="U7912">
        <v>7.3079999999999998</v>
      </c>
    </row>
    <row r="7913" spans="1:21" x14ac:dyDescent="0.35">
      <c r="A7913" s="3">
        <v>7912</v>
      </c>
      <c r="B7913" t="s">
        <v>9525</v>
      </c>
      <c r="C7913" s="1">
        <v>42441</v>
      </c>
      <c r="D7913" s="1">
        <v>42563</v>
      </c>
      <c r="E7913" s="4" t="s">
        <v>49</v>
      </c>
      <c r="F7913" t="s">
        <v>7231</v>
      </c>
      <c r="G7913" s="4" t="s">
        <v>7232</v>
      </c>
      <c r="H7913" s="4" t="s">
        <v>25</v>
      </c>
      <c r="I7913" s="4" t="s">
        <v>26</v>
      </c>
      <c r="J7913" s="4" t="s">
        <v>9526</v>
      </c>
      <c r="K7913" s="4" t="s">
        <v>42</v>
      </c>
      <c r="L7913" s="3">
        <v>95037</v>
      </c>
      <c r="M7913" s="4" t="s">
        <v>43</v>
      </c>
      <c r="N7913" t="s">
        <v>1614</v>
      </c>
      <c r="O7913" s="4" t="s">
        <v>31</v>
      </c>
      <c r="P7913" s="4" t="s">
        <v>32</v>
      </c>
      <c r="Q7913" t="s">
        <v>1615</v>
      </c>
      <c r="R7913" s="5">
        <v>205.666</v>
      </c>
      <c r="S7913" s="3">
        <v>2</v>
      </c>
      <c r="T7913" s="2">
        <v>0.15</v>
      </c>
      <c r="U7913">
        <v>-12.098000000000001</v>
      </c>
    </row>
    <row r="7914" spans="1:21" x14ac:dyDescent="0.35">
      <c r="A7914" s="3">
        <v>7913</v>
      </c>
      <c r="B7914" t="s">
        <v>9527</v>
      </c>
      <c r="C7914" s="1" t="s">
        <v>10864</v>
      </c>
      <c r="D7914" t="s">
        <v>11051</v>
      </c>
      <c r="E7914" s="4" t="s">
        <v>22</v>
      </c>
      <c r="F7914" t="s">
        <v>2125</v>
      </c>
      <c r="G7914" s="4" t="s">
        <v>2126</v>
      </c>
      <c r="H7914" s="4" t="s">
        <v>25</v>
      </c>
      <c r="I7914" s="4" t="s">
        <v>26</v>
      </c>
      <c r="J7914" s="4" t="s">
        <v>9102</v>
      </c>
      <c r="K7914" s="4" t="s">
        <v>204</v>
      </c>
      <c r="L7914" s="3">
        <v>60174</v>
      </c>
      <c r="M7914" s="4" t="s">
        <v>104</v>
      </c>
      <c r="N7914" t="s">
        <v>2922</v>
      </c>
      <c r="O7914" s="4" t="s">
        <v>31</v>
      </c>
      <c r="P7914" s="4" t="s">
        <v>64</v>
      </c>
      <c r="Q7914" t="s">
        <v>2923</v>
      </c>
      <c r="R7914" s="5">
        <v>30.344000000000001</v>
      </c>
      <c r="S7914" s="3">
        <v>2</v>
      </c>
      <c r="T7914" s="2">
        <v>0.6</v>
      </c>
      <c r="U7914">
        <v>-31.8612</v>
      </c>
    </row>
    <row r="7915" spans="1:21" x14ac:dyDescent="0.35">
      <c r="A7915" s="3">
        <v>7914</v>
      </c>
      <c r="B7915" t="s">
        <v>9528</v>
      </c>
      <c r="C7915" s="1" t="s">
        <v>10919</v>
      </c>
      <c r="D7915" t="s">
        <v>10809</v>
      </c>
      <c r="E7915" s="4" t="s">
        <v>182</v>
      </c>
      <c r="F7915" t="s">
        <v>4666</v>
      </c>
      <c r="G7915" s="4" t="s">
        <v>4667</v>
      </c>
      <c r="H7915" s="4" t="s">
        <v>25</v>
      </c>
      <c r="I7915" s="4" t="s">
        <v>26</v>
      </c>
      <c r="J7915" s="4" t="s">
        <v>2114</v>
      </c>
      <c r="K7915" s="4" t="s">
        <v>479</v>
      </c>
      <c r="L7915" s="3">
        <v>44105</v>
      </c>
      <c r="M7915" s="4" t="s">
        <v>145</v>
      </c>
      <c r="N7915" t="s">
        <v>4803</v>
      </c>
      <c r="O7915" s="4" t="s">
        <v>45</v>
      </c>
      <c r="P7915" s="4" t="s">
        <v>58</v>
      </c>
      <c r="Q7915" t="s">
        <v>11729</v>
      </c>
      <c r="R7915" s="5">
        <v>25.696000000000002</v>
      </c>
      <c r="S7915" s="3">
        <v>2</v>
      </c>
      <c r="T7915" s="2">
        <v>0.2</v>
      </c>
      <c r="U7915">
        <v>1.9272</v>
      </c>
    </row>
    <row r="7916" spans="1:21" x14ac:dyDescent="0.35">
      <c r="A7916" s="3">
        <v>7915</v>
      </c>
      <c r="B7916" t="s">
        <v>9529</v>
      </c>
      <c r="C7916" s="1" t="s">
        <v>10746</v>
      </c>
      <c r="D7916" t="s">
        <v>11041</v>
      </c>
      <c r="E7916" s="4" t="s">
        <v>49</v>
      </c>
      <c r="F7916" t="s">
        <v>2080</v>
      </c>
      <c r="G7916" s="4" t="s">
        <v>2081</v>
      </c>
      <c r="H7916" s="4" t="s">
        <v>101</v>
      </c>
      <c r="I7916" s="4" t="s">
        <v>26</v>
      </c>
      <c r="J7916" s="4" t="s">
        <v>256</v>
      </c>
      <c r="K7916" s="4" t="s">
        <v>257</v>
      </c>
      <c r="L7916" s="3">
        <v>10024</v>
      </c>
      <c r="M7916" s="4" t="s">
        <v>145</v>
      </c>
      <c r="N7916" t="s">
        <v>9530</v>
      </c>
      <c r="O7916" s="4" t="s">
        <v>70</v>
      </c>
      <c r="P7916" s="4" t="s">
        <v>662</v>
      </c>
      <c r="Q7916" t="s">
        <v>9531</v>
      </c>
      <c r="R7916" s="5">
        <v>3404.5</v>
      </c>
      <c r="S7916" s="3">
        <v>5</v>
      </c>
      <c r="T7916" s="2">
        <v>0</v>
      </c>
      <c r="U7916">
        <v>1668.2049999999999</v>
      </c>
    </row>
    <row r="7917" spans="1:21" x14ac:dyDescent="0.35">
      <c r="A7917" s="3">
        <v>7916</v>
      </c>
      <c r="B7917" t="s">
        <v>9529</v>
      </c>
      <c r="C7917" s="1" t="s">
        <v>10746</v>
      </c>
      <c r="D7917" t="s">
        <v>11041</v>
      </c>
      <c r="E7917" s="4" t="s">
        <v>49</v>
      </c>
      <c r="F7917" t="s">
        <v>2080</v>
      </c>
      <c r="G7917" s="4" t="s">
        <v>2081</v>
      </c>
      <c r="H7917" s="4" t="s">
        <v>101</v>
      </c>
      <c r="I7917" s="4" t="s">
        <v>26</v>
      </c>
      <c r="J7917" s="4" t="s">
        <v>256</v>
      </c>
      <c r="K7917" s="4" t="s">
        <v>257</v>
      </c>
      <c r="L7917" s="3">
        <v>10024</v>
      </c>
      <c r="M7917" s="4" t="s">
        <v>145</v>
      </c>
      <c r="N7917" t="s">
        <v>8014</v>
      </c>
      <c r="O7917" s="4" t="s">
        <v>70</v>
      </c>
      <c r="P7917" s="4" t="s">
        <v>158</v>
      </c>
      <c r="Q7917" t="s">
        <v>8015</v>
      </c>
      <c r="R7917" s="5">
        <v>101.34</v>
      </c>
      <c r="S7917" s="3">
        <v>3</v>
      </c>
      <c r="T7917" s="2">
        <v>0</v>
      </c>
      <c r="U7917">
        <v>8.1072000000000006</v>
      </c>
    </row>
    <row r="7918" spans="1:21" x14ac:dyDescent="0.35">
      <c r="A7918" s="3">
        <v>7917</v>
      </c>
      <c r="B7918" t="s">
        <v>9532</v>
      </c>
      <c r="C7918" s="1" t="s">
        <v>10913</v>
      </c>
      <c r="D7918" t="s">
        <v>10735</v>
      </c>
      <c r="E7918" s="4" t="s">
        <v>49</v>
      </c>
      <c r="F7918" t="s">
        <v>2289</v>
      </c>
      <c r="G7918" s="4" t="s">
        <v>2290</v>
      </c>
      <c r="H7918" s="4" t="s">
        <v>101</v>
      </c>
      <c r="I7918" s="4" t="s">
        <v>26</v>
      </c>
      <c r="J7918" s="4" t="s">
        <v>143</v>
      </c>
      <c r="K7918" s="4" t="s">
        <v>144</v>
      </c>
      <c r="L7918" s="3">
        <v>19140</v>
      </c>
      <c r="M7918" s="4" t="s">
        <v>145</v>
      </c>
      <c r="N7918" t="s">
        <v>3092</v>
      </c>
      <c r="O7918" s="4" t="s">
        <v>31</v>
      </c>
      <c r="P7918" s="4" t="s">
        <v>35</v>
      </c>
      <c r="Q7918" t="s">
        <v>3093</v>
      </c>
      <c r="R7918" s="5">
        <v>344.37200000000001</v>
      </c>
      <c r="S7918" s="3">
        <v>4</v>
      </c>
      <c r="T7918" s="2">
        <v>0.3</v>
      </c>
      <c r="U7918">
        <v>-93.472399999999993</v>
      </c>
    </row>
    <row r="7919" spans="1:21" x14ac:dyDescent="0.35">
      <c r="A7919" s="3">
        <v>7918</v>
      </c>
      <c r="B7919" t="s">
        <v>9533</v>
      </c>
      <c r="C7919" s="1">
        <v>42834</v>
      </c>
      <c r="D7919" s="1">
        <v>42956</v>
      </c>
      <c r="E7919" s="4" t="s">
        <v>22</v>
      </c>
      <c r="F7919" t="s">
        <v>3674</v>
      </c>
      <c r="G7919" s="4" t="s">
        <v>3675</v>
      </c>
      <c r="H7919" s="4" t="s">
        <v>101</v>
      </c>
      <c r="I7919" s="4" t="s">
        <v>26</v>
      </c>
      <c r="J7919" s="4" t="s">
        <v>2689</v>
      </c>
      <c r="K7919" s="4" t="s">
        <v>103</v>
      </c>
      <c r="L7919" s="3">
        <v>75043</v>
      </c>
      <c r="M7919" s="4" t="s">
        <v>104</v>
      </c>
      <c r="N7919" t="s">
        <v>471</v>
      </c>
      <c r="O7919" s="4" t="s">
        <v>45</v>
      </c>
      <c r="P7919" s="4" t="s">
        <v>67</v>
      </c>
      <c r="Q7919" t="s">
        <v>472</v>
      </c>
      <c r="R7919" s="5">
        <v>30.384</v>
      </c>
      <c r="S7919" s="3">
        <v>1</v>
      </c>
      <c r="T7919" s="2">
        <v>0.2</v>
      </c>
      <c r="U7919">
        <v>3.798</v>
      </c>
    </row>
    <row r="7920" spans="1:21" x14ac:dyDescent="0.35">
      <c r="A7920" s="3">
        <v>7919</v>
      </c>
      <c r="B7920" t="s">
        <v>9534</v>
      </c>
      <c r="C7920" s="1">
        <v>42101</v>
      </c>
      <c r="D7920" s="1">
        <v>42223</v>
      </c>
      <c r="E7920" s="4" t="s">
        <v>22</v>
      </c>
      <c r="F7920" t="s">
        <v>5769</v>
      </c>
      <c r="G7920" s="4" t="s">
        <v>5770</v>
      </c>
      <c r="H7920" s="4" t="s">
        <v>101</v>
      </c>
      <c r="I7920" s="4" t="s">
        <v>26</v>
      </c>
      <c r="J7920" s="4" t="s">
        <v>916</v>
      </c>
      <c r="K7920" s="4" t="s">
        <v>42</v>
      </c>
      <c r="L7920" s="3">
        <v>92024</v>
      </c>
      <c r="M7920" s="4" t="s">
        <v>43</v>
      </c>
      <c r="N7920" t="s">
        <v>1065</v>
      </c>
      <c r="O7920" s="4" t="s">
        <v>45</v>
      </c>
      <c r="P7920" s="4" t="s">
        <v>74</v>
      </c>
      <c r="Q7920" t="s">
        <v>1066</v>
      </c>
      <c r="R7920" s="5">
        <v>22.847999999999999</v>
      </c>
      <c r="S7920" s="3">
        <v>2</v>
      </c>
      <c r="T7920" s="2">
        <v>0.2</v>
      </c>
      <c r="U7920">
        <v>7.4256000000000002</v>
      </c>
    </row>
    <row r="7921" spans="1:21" x14ac:dyDescent="0.35">
      <c r="A7921" s="3">
        <v>7920</v>
      </c>
      <c r="B7921" t="s">
        <v>9535</v>
      </c>
      <c r="C7921" s="1" t="s">
        <v>10825</v>
      </c>
      <c r="D7921" t="s">
        <v>10902</v>
      </c>
      <c r="E7921" s="4" t="s">
        <v>49</v>
      </c>
      <c r="F7921" t="s">
        <v>5772</v>
      </c>
      <c r="G7921" s="4" t="s">
        <v>5773</v>
      </c>
      <c r="H7921" s="4" t="s">
        <v>101</v>
      </c>
      <c r="I7921" s="4" t="s">
        <v>26</v>
      </c>
      <c r="J7921" s="4" t="s">
        <v>7513</v>
      </c>
      <c r="K7921" s="4" t="s">
        <v>723</v>
      </c>
      <c r="L7921" s="3">
        <v>6708</v>
      </c>
      <c r="M7921" s="4" t="s">
        <v>145</v>
      </c>
      <c r="N7921" t="s">
        <v>4756</v>
      </c>
      <c r="O7921" s="4" t="s">
        <v>45</v>
      </c>
      <c r="P7921" s="4" t="s">
        <v>58</v>
      </c>
      <c r="Q7921" t="s">
        <v>11728</v>
      </c>
      <c r="R7921" s="5">
        <v>38.619999999999997</v>
      </c>
      <c r="S7921" s="3">
        <v>2</v>
      </c>
      <c r="T7921" s="2">
        <v>0</v>
      </c>
      <c r="U7921">
        <v>10.813599999999999</v>
      </c>
    </row>
    <row r="7922" spans="1:21" x14ac:dyDescent="0.35">
      <c r="A7922" s="3">
        <v>7921</v>
      </c>
      <c r="B7922" t="s">
        <v>9535</v>
      </c>
      <c r="C7922" s="1" t="s">
        <v>10825</v>
      </c>
      <c r="D7922" t="s">
        <v>10902</v>
      </c>
      <c r="E7922" s="4" t="s">
        <v>49</v>
      </c>
      <c r="F7922" t="s">
        <v>5772</v>
      </c>
      <c r="G7922" s="4" t="s">
        <v>5773</v>
      </c>
      <c r="H7922" s="4" t="s">
        <v>101</v>
      </c>
      <c r="I7922" s="4" t="s">
        <v>26</v>
      </c>
      <c r="J7922" s="4" t="s">
        <v>7513</v>
      </c>
      <c r="K7922" s="4" t="s">
        <v>723</v>
      </c>
      <c r="L7922" s="3">
        <v>6708</v>
      </c>
      <c r="M7922" s="4" t="s">
        <v>145</v>
      </c>
      <c r="N7922" t="s">
        <v>6865</v>
      </c>
      <c r="O7922" s="4" t="s">
        <v>70</v>
      </c>
      <c r="P7922" s="4" t="s">
        <v>158</v>
      </c>
      <c r="Q7922" t="s">
        <v>6866</v>
      </c>
      <c r="R7922" s="5">
        <v>59.98</v>
      </c>
      <c r="S7922" s="3">
        <v>2</v>
      </c>
      <c r="T7922" s="2">
        <v>0</v>
      </c>
      <c r="U7922">
        <v>10.7964</v>
      </c>
    </row>
    <row r="7923" spans="1:21" x14ac:dyDescent="0.35">
      <c r="A7923" s="3">
        <v>7922</v>
      </c>
      <c r="B7923" t="s">
        <v>9536</v>
      </c>
      <c r="C7923" s="1" t="s">
        <v>11122</v>
      </c>
      <c r="D7923" t="s">
        <v>10901</v>
      </c>
      <c r="E7923" s="4" t="s">
        <v>49</v>
      </c>
      <c r="F7923" t="s">
        <v>6056</v>
      </c>
      <c r="G7923" s="4" t="s">
        <v>6057</v>
      </c>
      <c r="H7923" s="4" t="s">
        <v>25</v>
      </c>
      <c r="I7923" s="4" t="s">
        <v>26</v>
      </c>
      <c r="J7923" s="4" t="s">
        <v>367</v>
      </c>
      <c r="K7923" s="4" t="s">
        <v>2654</v>
      </c>
      <c r="L7923" s="3">
        <v>21044</v>
      </c>
      <c r="M7923" s="4" t="s">
        <v>145</v>
      </c>
      <c r="N7923" t="s">
        <v>3460</v>
      </c>
      <c r="O7923" s="4" t="s">
        <v>45</v>
      </c>
      <c r="P7923" s="4" t="s">
        <v>74</v>
      </c>
      <c r="Q7923" t="s">
        <v>3461</v>
      </c>
      <c r="R7923" s="5">
        <v>174.3</v>
      </c>
      <c r="S7923" s="3">
        <v>3</v>
      </c>
      <c r="T7923" s="2">
        <v>0</v>
      </c>
      <c r="U7923">
        <v>81.921000000000006</v>
      </c>
    </row>
    <row r="7924" spans="1:21" x14ac:dyDescent="0.35">
      <c r="A7924" s="3">
        <v>7923</v>
      </c>
      <c r="B7924" t="s">
        <v>9537</v>
      </c>
      <c r="C7924" s="1" t="s">
        <v>10869</v>
      </c>
      <c r="D7924" t="s">
        <v>10942</v>
      </c>
      <c r="E7924" s="4" t="s">
        <v>49</v>
      </c>
      <c r="F7924" t="s">
        <v>3677</v>
      </c>
      <c r="G7924" s="4" t="s">
        <v>3678</v>
      </c>
      <c r="H7924" s="4" t="s">
        <v>101</v>
      </c>
      <c r="I7924" s="4" t="s">
        <v>26</v>
      </c>
      <c r="J7924" s="4" t="s">
        <v>7054</v>
      </c>
      <c r="K7924" s="4" t="s">
        <v>53</v>
      </c>
      <c r="L7924" s="3">
        <v>33021</v>
      </c>
      <c r="M7924" s="4" t="s">
        <v>29</v>
      </c>
      <c r="N7924" t="s">
        <v>6135</v>
      </c>
      <c r="O7924" s="4" t="s">
        <v>70</v>
      </c>
      <c r="P7924" s="4" t="s">
        <v>71</v>
      </c>
      <c r="Q7924" t="s">
        <v>6136</v>
      </c>
      <c r="R7924" s="5">
        <v>383.96</v>
      </c>
      <c r="S7924" s="3">
        <v>5</v>
      </c>
      <c r="T7924" s="2">
        <v>0.2</v>
      </c>
      <c r="U7924">
        <v>38.396000000000001</v>
      </c>
    </row>
    <row r="7925" spans="1:21" x14ac:dyDescent="0.35">
      <c r="A7925" s="3">
        <v>7924</v>
      </c>
      <c r="B7925" t="s">
        <v>9537</v>
      </c>
      <c r="C7925" s="1" t="s">
        <v>10869</v>
      </c>
      <c r="D7925" t="s">
        <v>10942</v>
      </c>
      <c r="E7925" s="4" t="s">
        <v>49</v>
      </c>
      <c r="F7925" t="s">
        <v>3677</v>
      </c>
      <c r="G7925" s="4" t="s">
        <v>3678</v>
      </c>
      <c r="H7925" s="4" t="s">
        <v>101</v>
      </c>
      <c r="I7925" s="4" t="s">
        <v>26</v>
      </c>
      <c r="J7925" s="4" t="s">
        <v>7054</v>
      </c>
      <c r="K7925" s="4" t="s">
        <v>53</v>
      </c>
      <c r="L7925" s="3">
        <v>33021</v>
      </c>
      <c r="M7925" s="4" t="s">
        <v>29</v>
      </c>
      <c r="N7925" t="s">
        <v>653</v>
      </c>
      <c r="O7925" s="4" t="s">
        <v>45</v>
      </c>
      <c r="P7925" s="4" t="s">
        <v>74</v>
      </c>
      <c r="Q7925" t="s">
        <v>654</v>
      </c>
      <c r="R7925" s="5">
        <v>15.57</v>
      </c>
      <c r="S7925" s="3">
        <v>3</v>
      </c>
      <c r="T7925" s="2">
        <v>0.7</v>
      </c>
      <c r="U7925">
        <v>-11.417999999999999</v>
      </c>
    </row>
    <row r="7926" spans="1:21" x14ac:dyDescent="0.35">
      <c r="A7926" s="3">
        <v>7925</v>
      </c>
      <c r="B7926" t="s">
        <v>9538</v>
      </c>
      <c r="C7926" s="1" t="s">
        <v>11054</v>
      </c>
      <c r="D7926" t="s">
        <v>11188</v>
      </c>
      <c r="E7926" s="4" t="s">
        <v>182</v>
      </c>
      <c r="F7926" t="s">
        <v>1378</v>
      </c>
      <c r="G7926" s="4" t="s">
        <v>1379</v>
      </c>
      <c r="H7926" s="4" t="s">
        <v>25</v>
      </c>
      <c r="I7926" s="4" t="s">
        <v>26</v>
      </c>
      <c r="J7926" s="4" t="s">
        <v>305</v>
      </c>
      <c r="K7926" s="4" t="s">
        <v>306</v>
      </c>
      <c r="L7926" s="3">
        <v>22153</v>
      </c>
      <c r="M7926" s="4" t="s">
        <v>29</v>
      </c>
      <c r="N7926" t="s">
        <v>346</v>
      </c>
      <c r="O7926" s="4" t="s">
        <v>45</v>
      </c>
      <c r="P7926" s="4" t="s">
        <v>74</v>
      </c>
      <c r="Q7926" t="s">
        <v>347</v>
      </c>
      <c r="R7926" s="5">
        <v>22.32</v>
      </c>
      <c r="S7926" s="3">
        <v>4</v>
      </c>
      <c r="T7926" s="2">
        <v>0</v>
      </c>
      <c r="U7926">
        <v>10.7136</v>
      </c>
    </row>
    <row r="7927" spans="1:21" x14ac:dyDescent="0.35">
      <c r="A7927" s="3">
        <v>7926</v>
      </c>
      <c r="B7927" t="s">
        <v>9538</v>
      </c>
      <c r="C7927" s="1" t="s">
        <v>11054</v>
      </c>
      <c r="D7927" t="s">
        <v>11188</v>
      </c>
      <c r="E7927" s="4" t="s">
        <v>182</v>
      </c>
      <c r="F7927" t="s">
        <v>1378</v>
      </c>
      <c r="G7927" s="4" t="s">
        <v>1379</v>
      </c>
      <c r="H7927" s="4" t="s">
        <v>25</v>
      </c>
      <c r="I7927" s="4" t="s">
        <v>26</v>
      </c>
      <c r="J7927" s="4" t="s">
        <v>305</v>
      </c>
      <c r="K7927" s="4" t="s">
        <v>306</v>
      </c>
      <c r="L7927" s="3">
        <v>22153</v>
      </c>
      <c r="M7927" s="4" t="s">
        <v>29</v>
      </c>
      <c r="N7927" t="s">
        <v>1612</v>
      </c>
      <c r="O7927" s="4" t="s">
        <v>45</v>
      </c>
      <c r="P7927" s="4" t="s">
        <v>46</v>
      </c>
      <c r="Q7927" t="s">
        <v>1613</v>
      </c>
      <c r="R7927" s="5">
        <v>103.6</v>
      </c>
      <c r="S7927" s="3">
        <v>7</v>
      </c>
      <c r="T7927" s="2">
        <v>0</v>
      </c>
      <c r="U7927">
        <v>51.8</v>
      </c>
    </row>
    <row r="7928" spans="1:21" x14ac:dyDescent="0.35">
      <c r="A7928" s="3">
        <v>7927</v>
      </c>
      <c r="B7928" t="s">
        <v>9539</v>
      </c>
      <c r="C7928" s="1" t="s">
        <v>10858</v>
      </c>
      <c r="D7928" t="s">
        <v>10856</v>
      </c>
      <c r="E7928" s="4" t="s">
        <v>22</v>
      </c>
      <c r="F7928" t="s">
        <v>4489</v>
      </c>
      <c r="G7928" s="4" t="s">
        <v>4490</v>
      </c>
      <c r="H7928" s="4" t="s">
        <v>40</v>
      </c>
      <c r="I7928" s="4" t="s">
        <v>26</v>
      </c>
      <c r="J7928" s="4" t="s">
        <v>256</v>
      </c>
      <c r="K7928" s="4" t="s">
        <v>257</v>
      </c>
      <c r="L7928" s="3">
        <v>10035</v>
      </c>
      <c r="M7928" s="4" t="s">
        <v>145</v>
      </c>
      <c r="N7928" t="s">
        <v>5800</v>
      </c>
      <c r="O7928" s="4" t="s">
        <v>70</v>
      </c>
      <c r="P7928" s="4" t="s">
        <v>158</v>
      </c>
      <c r="Q7928" t="s">
        <v>11750</v>
      </c>
      <c r="R7928" s="5">
        <v>2.97</v>
      </c>
      <c r="S7928" s="3">
        <v>3</v>
      </c>
      <c r="T7928" s="2">
        <v>0</v>
      </c>
      <c r="U7928">
        <v>1.3365</v>
      </c>
    </row>
    <row r="7929" spans="1:21" x14ac:dyDescent="0.35">
      <c r="A7929" s="3">
        <v>7928</v>
      </c>
      <c r="B7929" t="s">
        <v>9539</v>
      </c>
      <c r="C7929" s="1" t="s">
        <v>10858</v>
      </c>
      <c r="D7929" t="s">
        <v>10856</v>
      </c>
      <c r="E7929" s="4" t="s">
        <v>22</v>
      </c>
      <c r="F7929" t="s">
        <v>4489</v>
      </c>
      <c r="G7929" s="4" t="s">
        <v>4490</v>
      </c>
      <c r="H7929" s="4" t="s">
        <v>40</v>
      </c>
      <c r="I7929" s="4" t="s">
        <v>26</v>
      </c>
      <c r="J7929" s="4" t="s">
        <v>256</v>
      </c>
      <c r="K7929" s="4" t="s">
        <v>257</v>
      </c>
      <c r="L7929" s="3">
        <v>10035</v>
      </c>
      <c r="M7929" s="4" t="s">
        <v>145</v>
      </c>
      <c r="N7929" t="s">
        <v>1621</v>
      </c>
      <c r="O7929" s="4" t="s">
        <v>70</v>
      </c>
      <c r="P7929" s="4" t="s">
        <v>71</v>
      </c>
      <c r="Q7929" t="s">
        <v>1622</v>
      </c>
      <c r="R7929" s="5">
        <v>569.99</v>
      </c>
      <c r="S7929" s="3">
        <v>1</v>
      </c>
      <c r="T7929" s="2">
        <v>0</v>
      </c>
      <c r="U7929">
        <v>170.99700000000001</v>
      </c>
    </row>
    <row r="7930" spans="1:21" x14ac:dyDescent="0.35">
      <c r="A7930" s="3">
        <v>7929</v>
      </c>
      <c r="B7930" t="s">
        <v>9539</v>
      </c>
      <c r="C7930" s="1" t="s">
        <v>10858</v>
      </c>
      <c r="D7930" t="s">
        <v>10856</v>
      </c>
      <c r="E7930" s="4" t="s">
        <v>22</v>
      </c>
      <c r="F7930" t="s">
        <v>4489</v>
      </c>
      <c r="G7930" s="4" t="s">
        <v>4490</v>
      </c>
      <c r="H7930" s="4" t="s">
        <v>40</v>
      </c>
      <c r="I7930" s="4" t="s">
        <v>26</v>
      </c>
      <c r="J7930" s="4" t="s">
        <v>256</v>
      </c>
      <c r="K7930" s="4" t="s">
        <v>257</v>
      </c>
      <c r="L7930" s="3">
        <v>10035</v>
      </c>
      <c r="M7930" s="4" t="s">
        <v>145</v>
      </c>
      <c r="N7930" t="s">
        <v>8820</v>
      </c>
      <c r="O7930" s="4" t="s">
        <v>31</v>
      </c>
      <c r="P7930" s="4" t="s">
        <v>64</v>
      </c>
      <c r="Q7930" t="s">
        <v>8821</v>
      </c>
      <c r="R7930" s="5">
        <v>50.97</v>
      </c>
      <c r="S7930" s="3">
        <v>3</v>
      </c>
      <c r="T7930" s="2">
        <v>0</v>
      </c>
      <c r="U7930">
        <v>9.1745999999999999</v>
      </c>
    </row>
    <row r="7931" spans="1:21" x14ac:dyDescent="0.35">
      <c r="A7931" s="3">
        <v>7930</v>
      </c>
      <c r="B7931" t="s">
        <v>9540</v>
      </c>
      <c r="C7931" s="1" t="s">
        <v>11207</v>
      </c>
      <c r="D7931" t="s">
        <v>11292</v>
      </c>
      <c r="E7931" s="4" t="s">
        <v>182</v>
      </c>
      <c r="F7931" t="s">
        <v>8493</v>
      </c>
      <c r="G7931" s="4" t="s">
        <v>8494</v>
      </c>
      <c r="H7931" s="4" t="s">
        <v>101</v>
      </c>
      <c r="I7931" s="4" t="s">
        <v>26</v>
      </c>
      <c r="J7931" s="4" t="s">
        <v>786</v>
      </c>
      <c r="K7931" s="4" t="s">
        <v>103</v>
      </c>
      <c r="L7931" s="3">
        <v>75217</v>
      </c>
      <c r="M7931" s="4" t="s">
        <v>104</v>
      </c>
      <c r="N7931" t="s">
        <v>4548</v>
      </c>
      <c r="O7931" s="4" t="s">
        <v>31</v>
      </c>
      <c r="P7931" s="4" t="s">
        <v>55</v>
      </c>
      <c r="Q7931" t="s">
        <v>4549</v>
      </c>
      <c r="R7931" s="5">
        <v>298.11599999999999</v>
      </c>
      <c r="S7931" s="3">
        <v>6</v>
      </c>
      <c r="T7931" s="2">
        <v>0.3</v>
      </c>
      <c r="U7931">
        <v>-4.2587999999999999</v>
      </c>
    </row>
    <row r="7932" spans="1:21" x14ac:dyDescent="0.35">
      <c r="A7932" s="3">
        <v>7931</v>
      </c>
      <c r="B7932" t="s">
        <v>9541</v>
      </c>
      <c r="C7932" s="1" t="s">
        <v>11248</v>
      </c>
      <c r="D7932" t="s">
        <v>11453</v>
      </c>
      <c r="E7932" s="4" t="s">
        <v>22</v>
      </c>
      <c r="F7932" t="s">
        <v>3741</v>
      </c>
      <c r="G7932" s="4" t="s">
        <v>3742</v>
      </c>
      <c r="H7932" s="4" t="s">
        <v>40</v>
      </c>
      <c r="I7932" s="4" t="s">
        <v>26</v>
      </c>
      <c r="J7932" s="4" t="s">
        <v>256</v>
      </c>
      <c r="K7932" s="4" t="s">
        <v>257</v>
      </c>
      <c r="L7932" s="3">
        <v>10024</v>
      </c>
      <c r="M7932" s="4" t="s">
        <v>145</v>
      </c>
      <c r="N7932" t="s">
        <v>4015</v>
      </c>
      <c r="O7932" s="4" t="s">
        <v>45</v>
      </c>
      <c r="P7932" s="4" t="s">
        <v>67</v>
      </c>
      <c r="Q7932" t="s">
        <v>4016</v>
      </c>
      <c r="R7932" s="5">
        <v>59.52</v>
      </c>
      <c r="S7932" s="3">
        <v>3</v>
      </c>
      <c r="T7932" s="2">
        <v>0</v>
      </c>
      <c r="U7932">
        <v>17.856000000000002</v>
      </c>
    </row>
    <row r="7933" spans="1:21" x14ac:dyDescent="0.35">
      <c r="A7933" s="3">
        <v>7932</v>
      </c>
      <c r="B7933" t="s">
        <v>9542</v>
      </c>
      <c r="C7933" s="1" t="s">
        <v>11134</v>
      </c>
      <c r="D7933" t="s">
        <v>11445</v>
      </c>
      <c r="E7933" s="4" t="s">
        <v>49</v>
      </c>
      <c r="F7933" t="s">
        <v>3792</v>
      </c>
      <c r="G7933" s="4" t="s">
        <v>3793</v>
      </c>
      <c r="H7933" s="4" t="s">
        <v>40</v>
      </c>
      <c r="I7933" s="4" t="s">
        <v>26</v>
      </c>
      <c r="J7933" s="4" t="s">
        <v>403</v>
      </c>
      <c r="K7933" s="4" t="s">
        <v>404</v>
      </c>
      <c r="L7933" s="3">
        <v>97206</v>
      </c>
      <c r="M7933" s="4" t="s">
        <v>43</v>
      </c>
      <c r="N7933" t="s">
        <v>1413</v>
      </c>
      <c r="O7933" s="4" t="s">
        <v>31</v>
      </c>
      <c r="P7933" s="4" t="s">
        <v>35</v>
      </c>
      <c r="Q7933" t="s">
        <v>1414</v>
      </c>
      <c r="R7933" s="5">
        <v>230.28</v>
      </c>
      <c r="S7933" s="3">
        <v>3</v>
      </c>
      <c r="T7933" s="2">
        <v>0.2</v>
      </c>
      <c r="U7933">
        <v>23.027999999999999</v>
      </c>
    </row>
    <row r="7934" spans="1:21" x14ac:dyDescent="0.35">
      <c r="A7934" s="3">
        <v>7933</v>
      </c>
      <c r="B7934" t="s">
        <v>9542</v>
      </c>
      <c r="C7934" s="1" t="s">
        <v>11134</v>
      </c>
      <c r="D7934" t="s">
        <v>11445</v>
      </c>
      <c r="E7934" s="4" t="s">
        <v>49</v>
      </c>
      <c r="F7934" t="s">
        <v>3792</v>
      </c>
      <c r="G7934" s="4" t="s">
        <v>3793</v>
      </c>
      <c r="H7934" s="4" t="s">
        <v>40</v>
      </c>
      <c r="I7934" s="4" t="s">
        <v>26</v>
      </c>
      <c r="J7934" s="4" t="s">
        <v>403</v>
      </c>
      <c r="K7934" s="4" t="s">
        <v>404</v>
      </c>
      <c r="L7934" s="3">
        <v>97206</v>
      </c>
      <c r="M7934" s="4" t="s">
        <v>43</v>
      </c>
      <c r="N7934" t="s">
        <v>3622</v>
      </c>
      <c r="O7934" s="4" t="s">
        <v>45</v>
      </c>
      <c r="P7934" s="4" t="s">
        <v>89</v>
      </c>
      <c r="Q7934" t="s">
        <v>3623</v>
      </c>
      <c r="R7934" s="5">
        <v>105.52</v>
      </c>
      <c r="S7934" s="3">
        <v>5</v>
      </c>
      <c r="T7934" s="2">
        <v>0.2</v>
      </c>
      <c r="U7934">
        <v>34.293999999999997</v>
      </c>
    </row>
    <row r="7935" spans="1:21" x14ac:dyDescent="0.35">
      <c r="A7935" s="3">
        <v>7934</v>
      </c>
      <c r="B7935" t="s">
        <v>9543</v>
      </c>
      <c r="C7935" s="1" t="s">
        <v>11087</v>
      </c>
      <c r="D7935" t="s">
        <v>11355</v>
      </c>
      <c r="E7935" s="4" t="s">
        <v>49</v>
      </c>
      <c r="F7935" t="s">
        <v>3732</v>
      </c>
      <c r="G7935" s="4" t="s">
        <v>3733</v>
      </c>
      <c r="H7935" s="4" t="s">
        <v>40</v>
      </c>
      <c r="I7935" s="4" t="s">
        <v>26</v>
      </c>
      <c r="J7935" s="4" t="s">
        <v>959</v>
      </c>
      <c r="K7935" s="4" t="s">
        <v>42</v>
      </c>
      <c r="L7935" s="3">
        <v>94513</v>
      </c>
      <c r="M7935" s="4" t="s">
        <v>43</v>
      </c>
      <c r="N7935" t="s">
        <v>4014</v>
      </c>
      <c r="O7935" s="4" t="s">
        <v>45</v>
      </c>
      <c r="P7935" s="4" t="s">
        <v>169</v>
      </c>
      <c r="Q7935" t="s">
        <v>649</v>
      </c>
      <c r="R7935" s="5">
        <v>23.36</v>
      </c>
      <c r="S7935" s="3">
        <v>2</v>
      </c>
      <c r="T7935" s="2">
        <v>0</v>
      </c>
      <c r="U7935">
        <v>11.68</v>
      </c>
    </row>
    <row r="7936" spans="1:21" x14ac:dyDescent="0.35">
      <c r="A7936" s="3">
        <v>7935</v>
      </c>
      <c r="B7936" t="s">
        <v>9543</v>
      </c>
      <c r="C7936" s="1" t="s">
        <v>11087</v>
      </c>
      <c r="D7936" t="s">
        <v>11355</v>
      </c>
      <c r="E7936" s="4" t="s">
        <v>49</v>
      </c>
      <c r="F7936" t="s">
        <v>3732</v>
      </c>
      <c r="G7936" s="4" t="s">
        <v>3733</v>
      </c>
      <c r="H7936" s="4" t="s">
        <v>40</v>
      </c>
      <c r="I7936" s="4" t="s">
        <v>26</v>
      </c>
      <c r="J7936" s="4" t="s">
        <v>959</v>
      </c>
      <c r="K7936" s="4" t="s">
        <v>42</v>
      </c>
      <c r="L7936" s="3">
        <v>94513</v>
      </c>
      <c r="M7936" s="4" t="s">
        <v>43</v>
      </c>
      <c r="N7936" t="s">
        <v>3778</v>
      </c>
      <c r="O7936" s="4" t="s">
        <v>70</v>
      </c>
      <c r="P7936" s="4" t="s">
        <v>71</v>
      </c>
      <c r="Q7936" t="s">
        <v>3779</v>
      </c>
      <c r="R7936" s="5">
        <v>71.975999999999999</v>
      </c>
      <c r="S7936" s="3">
        <v>3</v>
      </c>
      <c r="T7936" s="2">
        <v>0.2</v>
      </c>
      <c r="U7936">
        <v>8.9969999999999999</v>
      </c>
    </row>
    <row r="7937" spans="1:21" x14ac:dyDescent="0.35">
      <c r="A7937" s="3">
        <v>7936</v>
      </c>
      <c r="B7937" t="s">
        <v>9543</v>
      </c>
      <c r="C7937" s="1" t="s">
        <v>11087</v>
      </c>
      <c r="D7937" t="s">
        <v>11355</v>
      </c>
      <c r="E7937" s="4" t="s">
        <v>49</v>
      </c>
      <c r="F7937" t="s">
        <v>3732</v>
      </c>
      <c r="G7937" s="4" t="s">
        <v>3733</v>
      </c>
      <c r="H7937" s="4" t="s">
        <v>40</v>
      </c>
      <c r="I7937" s="4" t="s">
        <v>26</v>
      </c>
      <c r="J7937" s="4" t="s">
        <v>959</v>
      </c>
      <c r="K7937" s="4" t="s">
        <v>42</v>
      </c>
      <c r="L7937" s="3">
        <v>94513</v>
      </c>
      <c r="M7937" s="4" t="s">
        <v>43</v>
      </c>
      <c r="N7937" t="s">
        <v>4336</v>
      </c>
      <c r="O7937" s="4" t="s">
        <v>45</v>
      </c>
      <c r="P7937" s="4" t="s">
        <v>89</v>
      </c>
      <c r="Q7937" t="s">
        <v>4337</v>
      </c>
      <c r="R7937" s="5">
        <v>8.56</v>
      </c>
      <c r="S7937" s="3">
        <v>2</v>
      </c>
      <c r="T7937" s="2">
        <v>0</v>
      </c>
      <c r="U7937">
        <v>3.8519999999999999</v>
      </c>
    </row>
    <row r="7938" spans="1:21" x14ac:dyDescent="0.35">
      <c r="A7938" s="3">
        <v>7937</v>
      </c>
      <c r="B7938" t="s">
        <v>9543</v>
      </c>
      <c r="C7938" s="1" t="s">
        <v>11087</v>
      </c>
      <c r="D7938" t="s">
        <v>11355</v>
      </c>
      <c r="E7938" s="4" t="s">
        <v>49</v>
      </c>
      <c r="F7938" t="s">
        <v>3732</v>
      </c>
      <c r="G7938" s="4" t="s">
        <v>3733</v>
      </c>
      <c r="H7938" s="4" t="s">
        <v>40</v>
      </c>
      <c r="I7938" s="4" t="s">
        <v>26</v>
      </c>
      <c r="J7938" s="4" t="s">
        <v>959</v>
      </c>
      <c r="K7938" s="4" t="s">
        <v>42</v>
      </c>
      <c r="L7938" s="3">
        <v>94513</v>
      </c>
      <c r="M7938" s="4" t="s">
        <v>43</v>
      </c>
      <c r="N7938" t="s">
        <v>5975</v>
      </c>
      <c r="O7938" s="4" t="s">
        <v>45</v>
      </c>
      <c r="P7938" s="4" t="s">
        <v>74</v>
      </c>
      <c r="Q7938" t="s">
        <v>5976</v>
      </c>
      <c r="R7938" s="5">
        <v>13.92</v>
      </c>
      <c r="S7938" s="3">
        <v>3</v>
      </c>
      <c r="T7938" s="2">
        <v>0.2</v>
      </c>
      <c r="U7938">
        <v>4.8719999999999999</v>
      </c>
    </row>
    <row r="7939" spans="1:21" x14ac:dyDescent="0.35">
      <c r="A7939" s="3">
        <v>7938</v>
      </c>
      <c r="B7939" t="s">
        <v>9543</v>
      </c>
      <c r="C7939" s="1" t="s">
        <v>11087</v>
      </c>
      <c r="D7939" t="s">
        <v>11355</v>
      </c>
      <c r="E7939" s="4" t="s">
        <v>49</v>
      </c>
      <c r="F7939" t="s">
        <v>3732</v>
      </c>
      <c r="G7939" s="4" t="s">
        <v>3733</v>
      </c>
      <c r="H7939" s="4" t="s">
        <v>40</v>
      </c>
      <c r="I7939" s="4" t="s">
        <v>26</v>
      </c>
      <c r="J7939" s="4" t="s">
        <v>959</v>
      </c>
      <c r="K7939" s="4" t="s">
        <v>42</v>
      </c>
      <c r="L7939" s="3">
        <v>94513</v>
      </c>
      <c r="M7939" s="4" t="s">
        <v>43</v>
      </c>
      <c r="N7939" t="s">
        <v>576</v>
      </c>
      <c r="O7939" s="4" t="s">
        <v>45</v>
      </c>
      <c r="P7939" s="4" t="s">
        <v>77</v>
      </c>
      <c r="Q7939" t="s">
        <v>577</v>
      </c>
      <c r="R7939" s="5">
        <v>2518.29</v>
      </c>
      <c r="S7939" s="3">
        <v>9</v>
      </c>
      <c r="T7939" s="2">
        <v>0</v>
      </c>
      <c r="U7939">
        <v>654.75540000000001</v>
      </c>
    </row>
    <row r="7940" spans="1:21" x14ac:dyDescent="0.35">
      <c r="A7940" s="3">
        <v>7939</v>
      </c>
      <c r="B7940" t="s">
        <v>9543</v>
      </c>
      <c r="C7940" s="1" t="s">
        <v>11087</v>
      </c>
      <c r="D7940" t="s">
        <v>11355</v>
      </c>
      <c r="E7940" s="4" t="s">
        <v>49</v>
      </c>
      <c r="F7940" t="s">
        <v>3732</v>
      </c>
      <c r="G7940" s="4" t="s">
        <v>3733</v>
      </c>
      <c r="H7940" s="4" t="s">
        <v>40</v>
      </c>
      <c r="I7940" s="4" t="s">
        <v>26</v>
      </c>
      <c r="J7940" s="4" t="s">
        <v>959</v>
      </c>
      <c r="K7940" s="4" t="s">
        <v>42</v>
      </c>
      <c r="L7940" s="3">
        <v>94513</v>
      </c>
      <c r="M7940" s="4" t="s">
        <v>43</v>
      </c>
      <c r="N7940" t="s">
        <v>2784</v>
      </c>
      <c r="O7940" s="4" t="s">
        <v>45</v>
      </c>
      <c r="P7940" s="4" t="s">
        <v>58</v>
      </c>
      <c r="Q7940" t="s">
        <v>2785</v>
      </c>
      <c r="R7940" s="5">
        <v>540.57000000000005</v>
      </c>
      <c r="S7940" s="3">
        <v>3</v>
      </c>
      <c r="T7940" s="2">
        <v>0</v>
      </c>
      <c r="U7940">
        <v>140.54820000000001</v>
      </c>
    </row>
    <row r="7941" spans="1:21" x14ac:dyDescent="0.35">
      <c r="A7941" s="3">
        <v>7940</v>
      </c>
      <c r="B7941" t="s">
        <v>9543</v>
      </c>
      <c r="C7941" s="1" t="s">
        <v>11087</v>
      </c>
      <c r="D7941" t="s">
        <v>11355</v>
      </c>
      <c r="E7941" s="4" t="s">
        <v>49</v>
      </c>
      <c r="F7941" t="s">
        <v>3732</v>
      </c>
      <c r="G7941" s="4" t="s">
        <v>3733</v>
      </c>
      <c r="H7941" s="4" t="s">
        <v>40</v>
      </c>
      <c r="I7941" s="4" t="s">
        <v>26</v>
      </c>
      <c r="J7941" s="4" t="s">
        <v>959</v>
      </c>
      <c r="K7941" s="4" t="s">
        <v>42</v>
      </c>
      <c r="L7941" s="3">
        <v>94513</v>
      </c>
      <c r="M7941" s="4" t="s">
        <v>43</v>
      </c>
      <c r="N7941" t="s">
        <v>2479</v>
      </c>
      <c r="O7941" s="4" t="s">
        <v>45</v>
      </c>
      <c r="P7941" s="4" t="s">
        <v>74</v>
      </c>
      <c r="Q7941" t="s">
        <v>2480</v>
      </c>
      <c r="R7941" s="5">
        <v>221.05600000000001</v>
      </c>
      <c r="S7941" s="3">
        <v>8</v>
      </c>
      <c r="T7941" s="2">
        <v>0.2</v>
      </c>
      <c r="U7941">
        <v>77.369600000000005</v>
      </c>
    </row>
    <row r="7942" spans="1:21" x14ac:dyDescent="0.35">
      <c r="A7942" s="3">
        <v>7941</v>
      </c>
      <c r="B7942" t="s">
        <v>9544</v>
      </c>
      <c r="C7942" s="1" t="s">
        <v>11257</v>
      </c>
      <c r="D7942" t="s">
        <v>11273</v>
      </c>
      <c r="E7942" s="4" t="s">
        <v>182</v>
      </c>
      <c r="F7942" t="s">
        <v>847</v>
      </c>
      <c r="G7942" s="4" t="s">
        <v>848</v>
      </c>
      <c r="H7942" s="4" t="s">
        <v>40</v>
      </c>
      <c r="I7942" s="4" t="s">
        <v>26</v>
      </c>
      <c r="J7942" s="4" t="s">
        <v>916</v>
      </c>
      <c r="K7942" s="4" t="s">
        <v>42</v>
      </c>
      <c r="L7942" s="3">
        <v>92037</v>
      </c>
      <c r="M7942" s="4" t="s">
        <v>43</v>
      </c>
      <c r="N7942" t="s">
        <v>291</v>
      </c>
      <c r="O7942" s="4" t="s">
        <v>31</v>
      </c>
      <c r="P7942" s="4" t="s">
        <v>35</v>
      </c>
      <c r="Q7942" t="s">
        <v>531</v>
      </c>
      <c r="R7942" s="5">
        <v>81.424000000000007</v>
      </c>
      <c r="S7942" s="3">
        <v>2</v>
      </c>
      <c r="T7942" s="2">
        <v>0.2</v>
      </c>
      <c r="U7942">
        <v>-9.1601999999999997</v>
      </c>
    </row>
    <row r="7943" spans="1:21" x14ac:dyDescent="0.35">
      <c r="A7943" s="3">
        <v>7942</v>
      </c>
      <c r="B7943" t="s">
        <v>9544</v>
      </c>
      <c r="C7943" s="1" t="s">
        <v>11257</v>
      </c>
      <c r="D7943" t="s">
        <v>11273</v>
      </c>
      <c r="E7943" s="4" t="s">
        <v>182</v>
      </c>
      <c r="F7943" t="s">
        <v>847</v>
      </c>
      <c r="G7943" s="4" t="s">
        <v>848</v>
      </c>
      <c r="H7943" s="4" t="s">
        <v>40</v>
      </c>
      <c r="I7943" s="4" t="s">
        <v>26</v>
      </c>
      <c r="J7943" s="4" t="s">
        <v>916</v>
      </c>
      <c r="K7943" s="4" t="s">
        <v>42</v>
      </c>
      <c r="L7943" s="3">
        <v>92037</v>
      </c>
      <c r="M7943" s="4" t="s">
        <v>43</v>
      </c>
      <c r="N7943" t="s">
        <v>614</v>
      </c>
      <c r="O7943" s="4" t="s">
        <v>45</v>
      </c>
      <c r="P7943" s="4" t="s">
        <v>58</v>
      </c>
      <c r="Q7943" t="s">
        <v>615</v>
      </c>
      <c r="R7943" s="5">
        <v>134.80000000000001</v>
      </c>
      <c r="S7943" s="3">
        <v>10</v>
      </c>
      <c r="T7943" s="2">
        <v>0</v>
      </c>
      <c r="U7943">
        <v>35.048000000000002</v>
      </c>
    </row>
    <row r="7944" spans="1:21" x14ac:dyDescent="0.35">
      <c r="A7944" s="3">
        <v>7943</v>
      </c>
      <c r="B7944" t="s">
        <v>9545</v>
      </c>
      <c r="C7944" s="1" t="s">
        <v>10751</v>
      </c>
      <c r="D7944" s="1">
        <v>43101</v>
      </c>
      <c r="E7944" s="4" t="s">
        <v>49</v>
      </c>
      <c r="F7944" t="s">
        <v>2546</v>
      </c>
      <c r="G7944" s="4" t="s">
        <v>2547</v>
      </c>
      <c r="H7944" s="4" t="s">
        <v>25</v>
      </c>
      <c r="I7944" s="4" t="s">
        <v>26</v>
      </c>
      <c r="J7944" s="4" t="s">
        <v>786</v>
      </c>
      <c r="K7944" s="4" t="s">
        <v>103</v>
      </c>
      <c r="L7944" s="3">
        <v>75081</v>
      </c>
      <c r="M7944" s="4" t="s">
        <v>104</v>
      </c>
      <c r="N7944" t="s">
        <v>2705</v>
      </c>
      <c r="O7944" s="4" t="s">
        <v>45</v>
      </c>
      <c r="P7944" s="4" t="s">
        <v>74</v>
      </c>
      <c r="Q7944" t="s">
        <v>2706</v>
      </c>
      <c r="R7944" s="5">
        <v>39.582000000000001</v>
      </c>
      <c r="S7944" s="3">
        <v>9</v>
      </c>
      <c r="T7944" s="2">
        <v>0.8</v>
      </c>
      <c r="U7944">
        <v>-59.372999999999998</v>
      </c>
    </row>
    <row r="7945" spans="1:21" x14ac:dyDescent="0.35">
      <c r="A7945" s="3">
        <v>7944</v>
      </c>
      <c r="B7945" t="s">
        <v>9545</v>
      </c>
      <c r="C7945" s="1" t="s">
        <v>10751</v>
      </c>
      <c r="D7945" s="1">
        <v>43101</v>
      </c>
      <c r="E7945" s="4" t="s">
        <v>49</v>
      </c>
      <c r="F7945" t="s">
        <v>2546</v>
      </c>
      <c r="G7945" s="4" t="s">
        <v>2547</v>
      </c>
      <c r="H7945" s="4" t="s">
        <v>25</v>
      </c>
      <c r="I7945" s="4" t="s">
        <v>26</v>
      </c>
      <c r="J7945" s="4" t="s">
        <v>786</v>
      </c>
      <c r="K7945" s="4" t="s">
        <v>103</v>
      </c>
      <c r="L7945" s="3">
        <v>75081</v>
      </c>
      <c r="M7945" s="4" t="s">
        <v>104</v>
      </c>
      <c r="N7945" t="s">
        <v>5894</v>
      </c>
      <c r="O7945" s="4" t="s">
        <v>45</v>
      </c>
      <c r="P7945" s="4" t="s">
        <v>557</v>
      </c>
      <c r="Q7945" t="s">
        <v>1253</v>
      </c>
      <c r="R7945" s="5">
        <v>44.688000000000002</v>
      </c>
      <c r="S7945" s="3">
        <v>7</v>
      </c>
      <c r="T7945" s="2">
        <v>0.2</v>
      </c>
      <c r="U7945">
        <v>5.0274000000000001</v>
      </c>
    </row>
    <row r="7946" spans="1:21" x14ac:dyDescent="0.35">
      <c r="A7946" s="3">
        <v>7945</v>
      </c>
      <c r="B7946" t="s">
        <v>9545</v>
      </c>
      <c r="C7946" s="1" t="s">
        <v>10751</v>
      </c>
      <c r="D7946" s="1">
        <v>43101</v>
      </c>
      <c r="E7946" s="4" t="s">
        <v>49</v>
      </c>
      <c r="F7946" t="s">
        <v>2546</v>
      </c>
      <c r="G7946" s="4" t="s">
        <v>2547</v>
      </c>
      <c r="H7946" s="4" t="s">
        <v>25</v>
      </c>
      <c r="I7946" s="4" t="s">
        <v>26</v>
      </c>
      <c r="J7946" s="4" t="s">
        <v>786</v>
      </c>
      <c r="K7946" s="4" t="s">
        <v>103</v>
      </c>
      <c r="L7946" s="3">
        <v>75081</v>
      </c>
      <c r="M7946" s="4" t="s">
        <v>104</v>
      </c>
      <c r="N7946" t="s">
        <v>6213</v>
      </c>
      <c r="O7946" s="4" t="s">
        <v>45</v>
      </c>
      <c r="P7946" s="4" t="s">
        <v>67</v>
      </c>
      <c r="Q7946" t="s">
        <v>6214</v>
      </c>
      <c r="R7946" s="5">
        <v>31.744</v>
      </c>
      <c r="S7946" s="3">
        <v>2</v>
      </c>
      <c r="T7946" s="2">
        <v>0.2</v>
      </c>
      <c r="U7946">
        <v>2.3807999999999998</v>
      </c>
    </row>
    <row r="7947" spans="1:21" x14ac:dyDescent="0.35">
      <c r="A7947" s="3">
        <v>7946</v>
      </c>
      <c r="B7947" t="s">
        <v>9545</v>
      </c>
      <c r="C7947" s="1" t="s">
        <v>10751</v>
      </c>
      <c r="D7947" s="1">
        <v>43101</v>
      </c>
      <c r="E7947" s="4" t="s">
        <v>49</v>
      </c>
      <c r="F7947" t="s">
        <v>2546</v>
      </c>
      <c r="G7947" s="4" t="s">
        <v>2547</v>
      </c>
      <c r="H7947" s="4" t="s">
        <v>25</v>
      </c>
      <c r="I7947" s="4" t="s">
        <v>26</v>
      </c>
      <c r="J7947" s="4" t="s">
        <v>786</v>
      </c>
      <c r="K7947" s="4" t="s">
        <v>103</v>
      </c>
      <c r="L7947" s="3">
        <v>75081</v>
      </c>
      <c r="M7947" s="4" t="s">
        <v>104</v>
      </c>
      <c r="N7947" t="s">
        <v>3034</v>
      </c>
      <c r="O7947" s="4" t="s">
        <v>45</v>
      </c>
      <c r="P7947" s="4" t="s">
        <v>74</v>
      </c>
      <c r="Q7947" t="s">
        <v>3035</v>
      </c>
      <c r="R7947" s="5">
        <v>40.98</v>
      </c>
      <c r="S7947" s="3">
        <v>5</v>
      </c>
      <c r="T7947" s="2">
        <v>0.8</v>
      </c>
      <c r="U7947">
        <v>-65.567999999999998</v>
      </c>
    </row>
    <row r="7948" spans="1:21" x14ac:dyDescent="0.35">
      <c r="A7948" s="3">
        <v>7947</v>
      </c>
      <c r="B7948" t="s">
        <v>9545</v>
      </c>
      <c r="C7948" s="1" t="s">
        <v>10751</v>
      </c>
      <c r="D7948" s="1">
        <v>43101</v>
      </c>
      <c r="E7948" s="4" t="s">
        <v>49</v>
      </c>
      <c r="F7948" t="s">
        <v>2546</v>
      </c>
      <c r="G7948" s="4" t="s">
        <v>2547</v>
      </c>
      <c r="H7948" s="4" t="s">
        <v>25</v>
      </c>
      <c r="I7948" s="4" t="s">
        <v>26</v>
      </c>
      <c r="J7948" s="4" t="s">
        <v>786</v>
      </c>
      <c r="K7948" s="4" t="s">
        <v>103</v>
      </c>
      <c r="L7948" s="3">
        <v>75081</v>
      </c>
      <c r="M7948" s="4" t="s">
        <v>104</v>
      </c>
      <c r="N7948" t="s">
        <v>4194</v>
      </c>
      <c r="O7948" s="4" t="s">
        <v>45</v>
      </c>
      <c r="P7948" s="4" t="s">
        <v>74</v>
      </c>
      <c r="Q7948" t="s">
        <v>4195</v>
      </c>
      <c r="R7948" s="5">
        <v>3.1680000000000001</v>
      </c>
      <c r="S7948" s="3">
        <v>3</v>
      </c>
      <c r="T7948" s="2">
        <v>0.8</v>
      </c>
      <c r="U7948">
        <v>-5.0688000000000004</v>
      </c>
    </row>
    <row r="7949" spans="1:21" x14ac:dyDescent="0.35">
      <c r="A7949" s="3">
        <v>7948</v>
      </c>
      <c r="B7949" t="s">
        <v>9546</v>
      </c>
      <c r="C7949" s="1">
        <v>41642</v>
      </c>
      <c r="D7949" s="1">
        <v>41762</v>
      </c>
      <c r="E7949" s="4" t="s">
        <v>49</v>
      </c>
      <c r="F7949" t="s">
        <v>5375</v>
      </c>
      <c r="G7949" s="4" t="s">
        <v>5376</v>
      </c>
      <c r="H7949" s="4" t="s">
        <v>25</v>
      </c>
      <c r="I7949" s="4" t="s">
        <v>26</v>
      </c>
      <c r="J7949" s="4" t="s">
        <v>4055</v>
      </c>
      <c r="K7949" s="4" t="s">
        <v>103</v>
      </c>
      <c r="L7949" s="3">
        <v>79907</v>
      </c>
      <c r="M7949" s="4" t="s">
        <v>104</v>
      </c>
      <c r="N7949" t="s">
        <v>4732</v>
      </c>
      <c r="O7949" s="4" t="s">
        <v>45</v>
      </c>
      <c r="P7949" s="4" t="s">
        <v>259</v>
      </c>
      <c r="Q7949" t="s">
        <v>4733</v>
      </c>
      <c r="R7949" s="5">
        <v>18.84</v>
      </c>
      <c r="S7949" s="3">
        <v>5</v>
      </c>
      <c r="T7949" s="2">
        <v>0.2</v>
      </c>
      <c r="U7949">
        <v>-3.5325000000000002</v>
      </c>
    </row>
    <row r="7950" spans="1:21" x14ac:dyDescent="0.35">
      <c r="A7950" s="3">
        <v>7949</v>
      </c>
      <c r="B7950" t="s">
        <v>9546</v>
      </c>
      <c r="C7950" s="1">
        <v>41642</v>
      </c>
      <c r="D7950" s="1">
        <v>41762</v>
      </c>
      <c r="E7950" s="4" t="s">
        <v>49</v>
      </c>
      <c r="F7950" t="s">
        <v>5375</v>
      </c>
      <c r="G7950" s="4" t="s">
        <v>5376</v>
      </c>
      <c r="H7950" s="4" t="s">
        <v>25</v>
      </c>
      <c r="I7950" s="4" t="s">
        <v>26</v>
      </c>
      <c r="J7950" s="4" t="s">
        <v>4055</v>
      </c>
      <c r="K7950" s="4" t="s">
        <v>103</v>
      </c>
      <c r="L7950" s="3">
        <v>79907</v>
      </c>
      <c r="M7950" s="4" t="s">
        <v>104</v>
      </c>
      <c r="N7950" t="s">
        <v>3275</v>
      </c>
      <c r="O7950" s="4" t="s">
        <v>31</v>
      </c>
      <c r="P7950" s="4" t="s">
        <v>35</v>
      </c>
      <c r="Q7950" t="s">
        <v>3276</v>
      </c>
      <c r="R7950" s="5">
        <v>362.25</v>
      </c>
      <c r="S7950" s="3">
        <v>6</v>
      </c>
      <c r="T7950" s="2">
        <v>0.3</v>
      </c>
      <c r="U7950">
        <v>0</v>
      </c>
    </row>
    <row r="7951" spans="1:21" x14ac:dyDescent="0.35">
      <c r="A7951" s="3">
        <v>7950</v>
      </c>
      <c r="B7951" t="s">
        <v>9546</v>
      </c>
      <c r="C7951" s="1">
        <v>41642</v>
      </c>
      <c r="D7951" s="1">
        <v>41762</v>
      </c>
      <c r="E7951" s="4" t="s">
        <v>49</v>
      </c>
      <c r="F7951" t="s">
        <v>5375</v>
      </c>
      <c r="G7951" s="4" t="s">
        <v>5376</v>
      </c>
      <c r="H7951" s="4" t="s">
        <v>25</v>
      </c>
      <c r="I7951" s="4" t="s">
        <v>26</v>
      </c>
      <c r="J7951" s="4" t="s">
        <v>4055</v>
      </c>
      <c r="K7951" s="4" t="s">
        <v>103</v>
      </c>
      <c r="L7951" s="3">
        <v>79907</v>
      </c>
      <c r="M7951" s="4" t="s">
        <v>104</v>
      </c>
      <c r="N7951" t="s">
        <v>2845</v>
      </c>
      <c r="O7951" s="4" t="s">
        <v>31</v>
      </c>
      <c r="P7951" s="4" t="s">
        <v>64</v>
      </c>
      <c r="Q7951" t="s">
        <v>2846</v>
      </c>
      <c r="R7951" s="5">
        <v>63.552</v>
      </c>
      <c r="S7951" s="3">
        <v>6</v>
      </c>
      <c r="T7951" s="2">
        <v>0.6</v>
      </c>
      <c r="U7951">
        <v>-34.953600000000002</v>
      </c>
    </row>
    <row r="7952" spans="1:21" x14ac:dyDescent="0.35">
      <c r="A7952" s="3">
        <v>7951</v>
      </c>
      <c r="B7952" t="s">
        <v>9546</v>
      </c>
      <c r="C7952" s="1">
        <v>41642</v>
      </c>
      <c r="D7952" s="1">
        <v>41762</v>
      </c>
      <c r="E7952" s="4" t="s">
        <v>49</v>
      </c>
      <c r="F7952" t="s">
        <v>5375</v>
      </c>
      <c r="G7952" s="4" t="s">
        <v>5376</v>
      </c>
      <c r="H7952" s="4" t="s">
        <v>25</v>
      </c>
      <c r="I7952" s="4" t="s">
        <v>26</v>
      </c>
      <c r="J7952" s="4" t="s">
        <v>4055</v>
      </c>
      <c r="K7952" s="4" t="s">
        <v>103</v>
      </c>
      <c r="L7952" s="3">
        <v>79907</v>
      </c>
      <c r="M7952" s="4" t="s">
        <v>104</v>
      </c>
      <c r="N7952" t="s">
        <v>1514</v>
      </c>
      <c r="O7952" s="4" t="s">
        <v>45</v>
      </c>
      <c r="P7952" s="4" t="s">
        <v>58</v>
      </c>
      <c r="Q7952" t="s">
        <v>11639</v>
      </c>
      <c r="R7952" s="5">
        <v>129.55199999999999</v>
      </c>
      <c r="S7952" s="3">
        <v>3</v>
      </c>
      <c r="T7952" s="2">
        <v>0.2</v>
      </c>
      <c r="U7952">
        <v>-22.671600000000002</v>
      </c>
    </row>
    <row r="7953" spans="1:21" x14ac:dyDescent="0.35">
      <c r="A7953" s="3">
        <v>7952</v>
      </c>
      <c r="B7953" t="s">
        <v>9547</v>
      </c>
      <c r="C7953" s="1" t="s">
        <v>11269</v>
      </c>
      <c r="D7953" t="s">
        <v>10735</v>
      </c>
      <c r="E7953" s="4" t="s">
        <v>49</v>
      </c>
      <c r="F7953" t="s">
        <v>412</v>
      </c>
      <c r="G7953" s="4" t="s">
        <v>413</v>
      </c>
      <c r="H7953" s="4" t="s">
        <v>25</v>
      </c>
      <c r="I7953" s="4" t="s">
        <v>26</v>
      </c>
      <c r="J7953" s="4" t="s">
        <v>256</v>
      </c>
      <c r="K7953" s="4" t="s">
        <v>257</v>
      </c>
      <c r="L7953" s="3">
        <v>10035</v>
      </c>
      <c r="M7953" s="4" t="s">
        <v>145</v>
      </c>
      <c r="N7953" t="s">
        <v>5592</v>
      </c>
      <c r="O7953" s="4" t="s">
        <v>45</v>
      </c>
      <c r="P7953" s="4" t="s">
        <v>74</v>
      </c>
      <c r="Q7953" t="s">
        <v>5593</v>
      </c>
      <c r="R7953" s="5">
        <v>5.984</v>
      </c>
      <c r="S7953" s="3">
        <v>2</v>
      </c>
      <c r="T7953" s="2">
        <v>0.2</v>
      </c>
      <c r="U7953">
        <v>2.2440000000000002</v>
      </c>
    </row>
    <row r="7954" spans="1:21" x14ac:dyDescent="0.35">
      <c r="A7954" s="3">
        <v>7953</v>
      </c>
      <c r="B7954" t="s">
        <v>9547</v>
      </c>
      <c r="C7954" s="1" t="s">
        <v>11269</v>
      </c>
      <c r="D7954" t="s">
        <v>10735</v>
      </c>
      <c r="E7954" s="4" t="s">
        <v>49</v>
      </c>
      <c r="F7954" t="s">
        <v>412</v>
      </c>
      <c r="G7954" s="4" t="s">
        <v>413</v>
      </c>
      <c r="H7954" s="4" t="s">
        <v>25</v>
      </c>
      <c r="I7954" s="4" t="s">
        <v>26</v>
      </c>
      <c r="J7954" s="4" t="s">
        <v>256</v>
      </c>
      <c r="K7954" s="4" t="s">
        <v>257</v>
      </c>
      <c r="L7954" s="3">
        <v>10035</v>
      </c>
      <c r="M7954" s="4" t="s">
        <v>145</v>
      </c>
      <c r="N7954" t="s">
        <v>3331</v>
      </c>
      <c r="O7954" s="4" t="s">
        <v>70</v>
      </c>
      <c r="P7954" s="4" t="s">
        <v>71</v>
      </c>
      <c r="Q7954" t="s">
        <v>6170</v>
      </c>
      <c r="R7954" s="5">
        <v>861.76</v>
      </c>
      <c r="S7954" s="3">
        <v>4</v>
      </c>
      <c r="T7954" s="2">
        <v>0</v>
      </c>
      <c r="U7954">
        <v>249.91040000000001</v>
      </c>
    </row>
    <row r="7955" spans="1:21" x14ac:dyDescent="0.35">
      <c r="A7955" s="3">
        <v>7954</v>
      </c>
      <c r="B7955" t="s">
        <v>9548</v>
      </c>
      <c r="C7955" s="1">
        <v>41643</v>
      </c>
      <c r="D7955" s="1">
        <v>41794</v>
      </c>
      <c r="E7955" s="4" t="s">
        <v>49</v>
      </c>
      <c r="F7955" t="s">
        <v>4489</v>
      </c>
      <c r="G7955" s="4" t="s">
        <v>4490</v>
      </c>
      <c r="H7955" s="4" t="s">
        <v>40</v>
      </c>
      <c r="I7955" s="4" t="s">
        <v>26</v>
      </c>
      <c r="J7955" s="4" t="s">
        <v>6401</v>
      </c>
      <c r="K7955" s="4" t="s">
        <v>1204</v>
      </c>
      <c r="L7955" s="3">
        <v>2151</v>
      </c>
      <c r="M7955" s="4" t="s">
        <v>145</v>
      </c>
      <c r="N7955" t="s">
        <v>8320</v>
      </c>
      <c r="O7955" s="4" t="s">
        <v>45</v>
      </c>
      <c r="P7955" s="4" t="s">
        <v>58</v>
      </c>
      <c r="Q7955" t="s">
        <v>8321</v>
      </c>
      <c r="R7955" s="5">
        <v>66.959999999999994</v>
      </c>
      <c r="S7955" s="3">
        <v>4</v>
      </c>
      <c r="T7955" s="2">
        <v>0</v>
      </c>
      <c r="U7955">
        <v>2.6783999999999999</v>
      </c>
    </row>
    <row r="7956" spans="1:21" x14ac:dyDescent="0.35">
      <c r="A7956" s="3">
        <v>7955</v>
      </c>
      <c r="B7956" t="s">
        <v>9548</v>
      </c>
      <c r="C7956" s="1">
        <v>41643</v>
      </c>
      <c r="D7956" s="1">
        <v>41794</v>
      </c>
      <c r="E7956" s="4" t="s">
        <v>49</v>
      </c>
      <c r="F7956" t="s">
        <v>4489</v>
      </c>
      <c r="G7956" s="4" t="s">
        <v>4490</v>
      </c>
      <c r="H7956" s="4" t="s">
        <v>40</v>
      </c>
      <c r="I7956" s="4" t="s">
        <v>26</v>
      </c>
      <c r="J7956" s="4" t="s">
        <v>6401</v>
      </c>
      <c r="K7956" s="4" t="s">
        <v>1204</v>
      </c>
      <c r="L7956" s="3">
        <v>2151</v>
      </c>
      <c r="M7956" s="4" t="s">
        <v>145</v>
      </c>
      <c r="N7956" t="s">
        <v>2826</v>
      </c>
      <c r="O7956" s="4" t="s">
        <v>45</v>
      </c>
      <c r="P7956" s="4" t="s">
        <v>74</v>
      </c>
      <c r="Q7956" t="s">
        <v>2827</v>
      </c>
      <c r="R7956" s="5">
        <v>6.24</v>
      </c>
      <c r="S7956" s="3">
        <v>2</v>
      </c>
      <c r="T7956" s="2">
        <v>0</v>
      </c>
      <c r="U7956">
        <v>3.0575999999999999</v>
      </c>
    </row>
    <row r="7957" spans="1:21" x14ac:dyDescent="0.35">
      <c r="A7957" s="3">
        <v>7956</v>
      </c>
      <c r="B7957" t="s">
        <v>9549</v>
      </c>
      <c r="C7957" s="1">
        <v>42865</v>
      </c>
      <c r="D7957" s="1">
        <v>43018</v>
      </c>
      <c r="E7957" s="4" t="s">
        <v>49</v>
      </c>
      <c r="F7957" t="s">
        <v>493</v>
      </c>
      <c r="G7957" s="4" t="s">
        <v>494</v>
      </c>
      <c r="H7957" s="4" t="s">
        <v>40</v>
      </c>
      <c r="I7957" s="4" t="s">
        <v>26</v>
      </c>
      <c r="J7957" s="4" t="s">
        <v>8286</v>
      </c>
      <c r="K7957" s="4" t="s">
        <v>42</v>
      </c>
      <c r="L7957" s="3">
        <v>95928</v>
      </c>
      <c r="M7957" s="4" t="s">
        <v>43</v>
      </c>
      <c r="N7957" t="s">
        <v>5390</v>
      </c>
      <c r="O7957" s="4" t="s">
        <v>31</v>
      </c>
      <c r="P7957" s="4" t="s">
        <v>35</v>
      </c>
      <c r="Q7957" t="s">
        <v>5391</v>
      </c>
      <c r="R7957" s="5">
        <v>435.16800000000001</v>
      </c>
      <c r="S7957" s="3">
        <v>4</v>
      </c>
      <c r="T7957" s="2">
        <v>0.2</v>
      </c>
      <c r="U7957">
        <v>-59.835599999999999</v>
      </c>
    </row>
    <row r="7958" spans="1:21" x14ac:dyDescent="0.35">
      <c r="A7958" s="3">
        <v>7957</v>
      </c>
      <c r="B7958" t="s">
        <v>9549</v>
      </c>
      <c r="C7958" s="1">
        <v>42865</v>
      </c>
      <c r="D7958" s="1">
        <v>43018</v>
      </c>
      <c r="E7958" s="4" t="s">
        <v>49</v>
      </c>
      <c r="F7958" t="s">
        <v>493</v>
      </c>
      <c r="G7958" s="4" t="s">
        <v>494</v>
      </c>
      <c r="H7958" s="4" t="s">
        <v>40</v>
      </c>
      <c r="I7958" s="4" t="s">
        <v>26</v>
      </c>
      <c r="J7958" s="4" t="s">
        <v>8286</v>
      </c>
      <c r="K7958" s="4" t="s">
        <v>42</v>
      </c>
      <c r="L7958" s="3">
        <v>95928</v>
      </c>
      <c r="M7958" s="4" t="s">
        <v>43</v>
      </c>
      <c r="N7958" t="s">
        <v>541</v>
      </c>
      <c r="O7958" s="4" t="s">
        <v>45</v>
      </c>
      <c r="P7958" s="4" t="s">
        <v>259</v>
      </c>
      <c r="Q7958" t="s">
        <v>542</v>
      </c>
      <c r="R7958" s="5">
        <v>14.9</v>
      </c>
      <c r="S7958" s="3">
        <v>5</v>
      </c>
      <c r="T7958" s="2">
        <v>0</v>
      </c>
      <c r="U7958">
        <v>6.8540000000000001</v>
      </c>
    </row>
    <row r="7959" spans="1:21" x14ac:dyDescent="0.35">
      <c r="A7959" s="3">
        <v>7958</v>
      </c>
      <c r="B7959" t="s">
        <v>9549</v>
      </c>
      <c r="C7959" s="1">
        <v>42865</v>
      </c>
      <c r="D7959" s="1">
        <v>43018</v>
      </c>
      <c r="E7959" s="4" t="s">
        <v>49</v>
      </c>
      <c r="F7959" t="s">
        <v>493</v>
      </c>
      <c r="G7959" s="4" t="s">
        <v>494</v>
      </c>
      <c r="H7959" s="4" t="s">
        <v>40</v>
      </c>
      <c r="I7959" s="4" t="s">
        <v>26</v>
      </c>
      <c r="J7959" s="4" t="s">
        <v>8286</v>
      </c>
      <c r="K7959" s="4" t="s">
        <v>42</v>
      </c>
      <c r="L7959" s="3">
        <v>95928</v>
      </c>
      <c r="M7959" s="4" t="s">
        <v>43</v>
      </c>
      <c r="N7959" t="s">
        <v>7443</v>
      </c>
      <c r="O7959" s="4" t="s">
        <v>45</v>
      </c>
      <c r="P7959" s="4" t="s">
        <v>77</v>
      </c>
      <c r="Q7959" t="s">
        <v>11784</v>
      </c>
      <c r="R7959" s="5">
        <v>15.8</v>
      </c>
      <c r="S7959" s="3">
        <v>4</v>
      </c>
      <c r="T7959" s="2">
        <v>0</v>
      </c>
      <c r="U7959">
        <v>4.1079999999999997</v>
      </c>
    </row>
    <row r="7960" spans="1:21" x14ac:dyDescent="0.35">
      <c r="A7960" s="3">
        <v>7959</v>
      </c>
      <c r="B7960" t="s">
        <v>9549</v>
      </c>
      <c r="C7960" s="1">
        <v>42865</v>
      </c>
      <c r="D7960" s="1">
        <v>43018</v>
      </c>
      <c r="E7960" s="4" t="s">
        <v>49</v>
      </c>
      <c r="F7960" t="s">
        <v>493</v>
      </c>
      <c r="G7960" s="4" t="s">
        <v>494</v>
      </c>
      <c r="H7960" s="4" t="s">
        <v>40</v>
      </c>
      <c r="I7960" s="4" t="s">
        <v>26</v>
      </c>
      <c r="J7960" s="4" t="s">
        <v>8286</v>
      </c>
      <c r="K7960" s="4" t="s">
        <v>42</v>
      </c>
      <c r="L7960" s="3">
        <v>95928</v>
      </c>
      <c r="M7960" s="4" t="s">
        <v>43</v>
      </c>
      <c r="N7960" t="s">
        <v>6074</v>
      </c>
      <c r="O7960" s="4" t="s">
        <v>31</v>
      </c>
      <c r="P7960" s="4" t="s">
        <v>64</v>
      </c>
      <c r="Q7960" t="s">
        <v>6075</v>
      </c>
      <c r="R7960" s="5">
        <v>72.900000000000006</v>
      </c>
      <c r="S7960" s="3">
        <v>5</v>
      </c>
      <c r="T7960" s="2">
        <v>0</v>
      </c>
      <c r="U7960">
        <v>26.972999999999999</v>
      </c>
    </row>
    <row r="7961" spans="1:21" x14ac:dyDescent="0.35">
      <c r="A7961" s="3">
        <v>7960</v>
      </c>
      <c r="B7961" t="s">
        <v>9549</v>
      </c>
      <c r="C7961" s="1">
        <v>42865</v>
      </c>
      <c r="D7961" s="1">
        <v>43018</v>
      </c>
      <c r="E7961" s="4" t="s">
        <v>49</v>
      </c>
      <c r="F7961" t="s">
        <v>493</v>
      </c>
      <c r="G7961" s="4" t="s">
        <v>494</v>
      </c>
      <c r="H7961" s="4" t="s">
        <v>40</v>
      </c>
      <c r="I7961" s="4" t="s">
        <v>26</v>
      </c>
      <c r="J7961" s="4" t="s">
        <v>8286</v>
      </c>
      <c r="K7961" s="4" t="s">
        <v>42</v>
      </c>
      <c r="L7961" s="3">
        <v>95928</v>
      </c>
      <c r="M7961" s="4" t="s">
        <v>43</v>
      </c>
      <c r="N7961" t="s">
        <v>3177</v>
      </c>
      <c r="O7961" s="4" t="s">
        <v>31</v>
      </c>
      <c r="P7961" s="4" t="s">
        <v>55</v>
      </c>
      <c r="Q7961" t="s">
        <v>3178</v>
      </c>
      <c r="R7961" s="5">
        <v>206.352</v>
      </c>
      <c r="S7961" s="3">
        <v>3</v>
      </c>
      <c r="T7961" s="2">
        <v>0.2</v>
      </c>
      <c r="U7961">
        <v>5.1588000000000003</v>
      </c>
    </row>
    <row r="7962" spans="1:21" x14ac:dyDescent="0.35">
      <c r="A7962" s="3">
        <v>7961</v>
      </c>
      <c r="B7962" t="s">
        <v>9549</v>
      </c>
      <c r="C7962" s="1">
        <v>42865</v>
      </c>
      <c r="D7962" s="1">
        <v>43018</v>
      </c>
      <c r="E7962" s="4" t="s">
        <v>49</v>
      </c>
      <c r="F7962" t="s">
        <v>493</v>
      </c>
      <c r="G7962" s="4" t="s">
        <v>494</v>
      </c>
      <c r="H7962" s="4" t="s">
        <v>40</v>
      </c>
      <c r="I7962" s="4" t="s">
        <v>26</v>
      </c>
      <c r="J7962" s="4" t="s">
        <v>8286</v>
      </c>
      <c r="K7962" s="4" t="s">
        <v>42</v>
      </c>
      <c r="L7962" s="3">
        <v>95928</v>
      </c>
      <c r="M7962" s="4" t="s">
        <v>43</v>
      </c>
      <c r="N7962" t="s">
        <v>1194</v>
      </c>
      <c r="O7962" s="4" t="s">
        <v>70</v>
      </c>
      <c r="P7962" s="4" t="s">
        <v>71</v>
      </c>
      <c r="Q7962" t="s">
        <v>11628</v>
      </c>
      <c r="R7962" s="5">
        <v>7.992</v>
      </c>
      <c r="S7962" s="3">
        <v>1</v>
      </c>
      <c r="T7962" s="2">
        <v>0.2</v>
      </c>
      <c r="U7962">
        <v>2.6972999999999998</v>
      </c>
    </row>
    <row r="7963" spans="1:21" x14ac:dyDescent="0.35">
      <c r="A7963" s="3">
        <v>7962</v>
      </c>
      <c r="B7963" t="s">
        <v>9550</v>
      </c>
      <c r="C7963" s="1" t="s">
        <v>11043</v>
      </c>
      <c r="D7963" t="s">
        <v>10749</v>
      </c>
      <c r="E7963" s="4" t="s">
        <v>22</v>
      </c>
      <c r="F7963" t="s">
        <v>385</v>
      </c>
      <c r="G7963" s="4" t="s">
        <v>386</v>
      </c>
      <c r="H7963" s="4" t="s">
        <v>40</v>
      </c>
      <c r="I7963" s="4" t="s">
        <v>26</v>
      </c>
      <c r="J7963" s="4" t="s">
        <v>7010</v>
      </c>
      <c r="K7963" s="4" t="s">
        <v>53</v>
      </c>
      <c r="L7963" s="3">
        <v>33023</v>
      </c>
      <c r="M7963" s="4" t="s">
        <v>29</v>
      </c>
      <c r="N7963" t="s">
        <v>6278</v>
      </c>
      <c r="O7963" s="4" t="s">
        <v>45</v>
      </c>
      <c r="P7963" s="4" t="s">
        <v>58</v>
      </c>
      <c r="Q7963" t="s">
        <v>6279</v>
      </c>
      <c r="R7963" s="5">
        <v>81.36</v>
      </c>
      <c r="S7963" s="3">
        <v>5</v>
      </c>
      <c r="T7963" s="2">
        <v>0.2</v>
      </c>
      <c r="U7963">
        <v>-19.323</v>
      </c>
    </row>
    <row r="7964" spans="1:21" x14ac:dyDescent="0.35">
      <c r="A7964" s="3">
        <v>7963</v>
      </c>
      <c r="B7964" t="s">
        <v>9550</v>
      </c>
      <c r="C7964" s="1" t="s">
        <v>11043</v>
      </c>
      <c r="D7964" t="s">
        <v>10749</v>
      </c>
      <c r="E7964" s="4" t="s">
        <v>22</v>
      </c>
      <c r="F7964" t="s">
        <v>385</v>
      </c>
      <c r="G7964" s="4" t="s">
        <v>386</v>
      </c>
      <c r="H7964" s="4" t="s">
        <v>40</v>
      </c>
      <c r="I7964" s="4" t="s">
        <v>26</v>
      </c>
      <c r="J7964" s="4" t="s">
        <v>7010</v>
      </c>
      <c r="K7964" s="4" t="s">
        <v>53</v>
      </c>
      <c r="L7964" s="3">
        <v>33023</v>
      </c>
      <c r="M7964" s="4" t="s">
        <v>29</v>
      </c>
      <c r="N7964" t="s">
        <v>2536</v>
      </c>
      <c r="O7964" s="4" t="s">
        <v>45</v>
      </c>
      <c r="P7964" s="4" t="s">
        <v>74</v>
      </c>
      <c r="Q7964" t="s">
        <v>2537</v>
      </c>
      <c r="R7964" s="5">
        <v>20.231999999999999</v>
      </c>
      <c r="S7964" s="3">
        <v>8</v>
      </c>
      <c r="T7964" s="2">
        <v>0.7</v>
      </c>
      <c r="U7964">
        <v>-16.185600000000001</v>
      </c>
    </row>
    <row r="7965" spans="1:21" x14ac:dyDescent="0.35">
      <c r="A7965" s="3">
        <v>7964</v>
      </c>
      <c r="B7965" t="s">
        <v>9550</v>
      </c>
      <c r="C7965" s="1" t="s">
        <v>11043</v>
      </c>
      <c r="D7965" t="s">
        <v>10749</v>
      </c>
      <c r="E7965" s="4" t="s">
        <v>22</v>
      </c>
      <c r="F7965" t="s">
        <v>385</v>
      </c>
      <c r="G7965" s="4" t="s">
        <v>386</v>
      </c>
      <c r="H7965" s="4" t="s">
        <v>40</v>
      </c>
      <c r="I7965" s="4" t="s">
        <v>26</v>
      </c>
      <c r="J7965" s="4" t="s">
        <v>7010</v>
      </c>
      <c r="K7965" s="4" t="s">
        <v>53</v>
      </c>
      <c r="L7965" s="3">
        <v>33023</v>
      </c>
      <c r="M7965" s="4" t="s">
        <v>29</v>
      </c>
      <c r="N7965" t="s">
        <v>692</v>
      </c>
      <c r="O7965" s="4" t="s">
        <v>45</v>
      </c>
      <c r="P7965" s="4" t="s">
        <v>77</v>
      </c>
      <c r="Q7965" t="s">
        <v>11608</v>
      </c>
      <c r="R7965" s="5">
        <v>389.05599999999998</v>
      </c>
      <c r="S7965" s="3">
        <v>4</v>
      </c>
      <c r="T7965" s="2">
        <v>0.2</v>
      </c>
      <c r="U7965">
        <v>48.631999999999998</v>
      </c>
    </row>
    <row r="7966" spans="1:21" x14ac:dyDescent="0.35">
      <c r="A7966" s="3">
        <v>7965</v>
      </c>
      <c r="B7966" t="s">
        <v>9550</v>
      </c>
      <c r="C7966" s="1" t="s">
        <v>11043</v>
      </c>
      <c r="D7966" t="s">
        <v>10749</v>
      </c>
      <c r="E7966" s="4" t="s">
        <v>22</v>
      </c>
      <c r="F7966" t="s">
        <v>385</v>
      </c>
      <c r="G7966" s="4" t="s">
        <v>386</v>
      </c>
      <c r="H7966" s="4" t="s">
        <v>40</v>
      </c>
      <c r="I7966" s="4" t="s">
        <v>26</v>
      </c>
      <c r="J7966" s="4" t="s">
        <v>7010</v>
      </c>
      <c r="K7966" s="4" t="s">
        <v>53</v>
      </c>
      <c r="L7966" s="3">
        <v>33023</v>
      </c>
      <c r="M7966" s="4" t="s">
        <v>29</v>
      </c>
      <c r="N7966" t="s">
        <v>6316</v>
      </c>
      <c r="O7966" s="4" t="s">
        <v>45</v>
      </c>
      <c r="P7966" s="4" t="s">
        <v>89</v>
      </c>
      <c r="Q7966" t="s">
        <v>6317</v>
      </c>
      <c r="R7966" s="5">
        <v>20.736000000000001</v>
      </c>
      <c r="S7966" s="3">
        <v>4</v>
      </c>
      <c r="T7966" s="2">
        <v>0.2</v>
      </c>
      <c r="U7966">
        <v>7.2576000000000001</v>
      </c>
    </row>
    <row r="7967" spans="1:21" x14ac:dyDescent="0.35">
      <c r="A7967" s="3">
        <v>7966</v>
      </c>
      <c r="B7967" t="s">
        <v>9550</v>
      </c>
      <c r="C7967" s="1" t="s">
        <v>11043</v>
      </c>
      <c r="D7967" t="s">
        <v>10749</v>
      </c>
      <c r="E7967" s="4" t="s">
        <v>22</v>
      </c>
      <c r="F7967" t="s">
        <v>385</v>
      </c>
      <c r="G7967" s="4" t="s">
        <v>386</v>
      </c>
      <c r="H7967" s="4" t="s">
        <v>40</v>
      </c>
      <c r="I7967" s="4" t="s">
        <v>26</v>
      </c>
      <c r="J7967" s="4" t="s">
        <v>7010</v>
      </c>
      <c r="K7967" s="4" t="s">
        <v>53</v>
      </c>
      <c r="L7967" s="3">
        <v>33023</v>
      </c>
      <c r="M7967" s="4" t="s">
        <v>29</v>
      </c>
      <c r="N7967" t="s">
        <v>4532</v>
      </c>
      <c r="O7967" s="4" t="s">
        <v>45</v>
      </c>
      <c r="P7967" s="4" t="s">
        <v>89</v>
      </c>
      <c r="Q7967" t="s">
        <v>4533</v>
      </c>
      <c r="R7967" s="5">
        <v>41.472000000000001</v>
      </c>
      <c r="S7967" s="3">
        <v>8</v>
      </c>
      <c r="T7967" s="2">
        <v>0.2</v>
      </c>
      <c r="U7967">
        <v>14.5152</v>
      </c>
    </row>
    <row r="7968" spans="1:21" x14ac:dyDescent="0.35">
      <c r="A7968" s="3">
        <v>7967</v>
      </c>
      <c r="B7968" t="s">
        <v>9551</v>
      </c>
      <c r="C7968" s="1" t="s">
        <v>10957</v>
      </c>
      <c r="D7968" t="s">
        <v>11399</v>
      </c>
      <c r="E7968" s="4" t="s">
        <v>49</v>
      </c>
      <c r="F7968" t="s">
        <v>1336</v>
      </c>
      <c r="G7968" s="4" t="s">
        <v>1337</v>
      </c>
      <c r="H7968" s="4" t="s">
        <v>40</v>
      </c>
      <c r="I7968" s="4" t="s">
        <v>26</v>
      </c>
      <c r="J7968" s="4" t="s">
        <v>41</v>
      </c>
      <c r="K7968" s="4" t="s">
        <v>42</v>
      </c>
      <c r="L7968" s="3">
        <v>90049</v>
      </c>
      <c r="M7968" s="4" t="s">
        <v>43</v>
      </c>
      <c r="N7968" t="s">
        <v>5202</v>
      </c>
      <c r="O7968" s="4" t="s">
        <v>45</v>
      </c>
      <c r="P7968" s="4" t="s">
        <v>89</v>
      </c>
      <c r="Q7968" t="s">
        <v>11738</v>
      </c>
      <c r="R7968" s="5">
        <v>33.36</v>
      </c>
      <c r="S7968" s="3">
        <v>4</v>
      </c>
      <c r="T7968" s="2">
        <v>0</v>
      </c>
      <c r="U7968">
        <v>16.68</v>
      </c>
    </row>
    <row r="7969" spans="1:21" x14ac:dyDescent="0.35">
      <c r="A7969" s="3">
        <v>7968</v>
      </c>
      <c r="B7969" t="s">
        <v>9552</v>
      </c>
      <c r="C7969" s="1">
        <v>42653</v>
      </c>
      <c r="D7969" s="1">
        <v>42714</v>
      </c>
      <c r="E7969" s="4" t="s">
        <v>182</v>
      </c>
      <c r="F7969" t="s">
        <v>4814</v>
      </c>
      <c r="G7969" s="4" t="s">
        <v>4815</v>
      </c>
      <c r="H7969" s="4" t="s">
        <v>40</v>
      </c>
      <c r="I7969" s="4" t="s">
        <v>26</v>
      </c>
      <c r="J7969" s="4" t="s">
        <v>778</v>
      </c>
      <c r="K7969" s="4" t="s">
        <v>438</v>
      </c>
      <c r="L7969" s="3">
        <v>80219</v>
      </c>
      <c r="M7969" s="4" t="s">
        <v>43</v>
      </c>
      <c r="N7969" t="s">
        <v>9553</v>
      </c>
      <c r="O7969" s="4" t="s">
        <v>31</v>
      </c>
      <c r="P7969" s="4" t="s">
        <v>32</v>
      </c>
      <c r="Q7969" t="s">
        <v>9554</v>
      </c>
      <c r="R7969" s="5">
        <v>90.882000000000005</v>
      </c>
      <c r="S7969" s="3">
        <v>3</v>
      </c>
      <c r="T7969" s="2">
        <v>0.7</v>
      </c>
      <c r="U7969">
        <v>-190.85220000000001</v>
      </c>
    </row>
    <row r="7970" spans="1:21" x14ac:dyDescent="0.35">
      <c r="A7970" s="3">
        <v>7969</v>
      </c>
      <c r="B7970" t="s">
        <v>9552</v>
      </c>
      <c r="C7970" s="1">
        <v>42653</v>
      </c>
      <c r="D7970" s="1">
        <v>42714</v>
      </c>
      <c r="E7970" s="4" t="s">
        <v>182</v>
      </c>
      <c r="F7970" t="s">
        <v>4814</v>
      </c>
      <c r="G7970" s="4" t="s">
        <v>4815</v>
      </c>
      <c r="H7970" s="4" t="s">
        <v>40</v>
      </c>
      <c r="I7970" s="4" t="s">
        <v>26</v>
      </c>
      <c r="J7970" s="4" t="s">
        <v>778</v>
      </c>
      <c r="K7970" s="4" t="s">
        <v>438</v>
      </c>
      <c r="L7970" s="3">
        <v>80219</v>
      </c>
      <c r="M7970" s="4" t="s">
        <v>43</v>
      </c>
      <c r="N7970" t="s">
        <v>7938</v>
      </c>
      <c r="O7970" s="4" t="s">
        <v>70</v>
      </c>
      <c r="P7970" s="4" t="s">
        <v>71</v>
      </c>
      <c r="Q7970" t="s">
        <v>7939</v>
      </c>
      <c r="R7970" s="5">
        <v>15.992000000000001</v>
      </c>
      <c r="S7970" s="3">
        <v>1</v>
      </c>
      <c r="T7970" s="2">
        <v>0.2</v>
      </c>
      <c r="U7970">
        <v>-2.9984999999999999</v>
      </c>
    </row>
    <row r="7971" spans="1:21" x14ac:dyDescent="0.35">
      <c r="A7971" s="3">
        <v>7970</v>
      </c>
      <c r="B7971" t="s">
        <v>9552</v>
      </c>
      <c r="C7971" s="1">
        <v>42653</v>
      </c>
      <c r="D7971" s="1">
        <v>42714</v>
      </c>
      <c r="E7971" s="4" t="s">
        <v>182</v>
      </c>
      <c r="F7971" t="s">
        <v>4814</v>
      </c>
      <c r="G7971" s="4" t="s">
        <v>4815</v>
      </c>
      <c r="H7971" s="4" t="s">
        <v>40</v>
      </c>
      <c r="I7971" s="4" t="s">
        <v>26</v>
      </c>
      <c r="J7971" s="4" t="s">
        <v>778</v>
      </c>
      <c r="K7971" s="4" t="s">
        <v>438</v>
      </c>
      <c r="L7971" s="3">
        <v>80219</v>
      </c>
      <c r="M7971" s="4" t="s">
        <v>43</v>
      </c>
      <c r="N7971" t="s">
        <v>1998</v>
      </c>
      <c r="O7971" s="4" t="s">
        <v>31</v>
      </c>
      <c r="P7971" s="4" t="s">
        <v>35</v>
      </c>
      <c r="Q7971" t="s">
        <v>1999</v>
      </c>
      <c r="R7971" s="5">
        <v>120.78400000000001</v>
      </c>
      <c r="S7971" s="3">
        <v>1</v>
      </c>
      <c r="T7971" s="2">
        <v>0.2</v>
      </c>
      <c r="U7971">
        <v>13.588200000000001</v>
      </c>
    </row>
    <row r="7972" spans="1:21" x14ac:dyDescent="0.35">
      <c r="A7972" s="3">
        <v>7971</v>
      </c>
      <c r="B7972" t="s">
        <v>9555</v>
      </c>
      <c r="C7972" s="1" t="s">
        <v>11175</v>
      </c>
      <c r="D7972" t="s">
        <v>11547</v>
      </c>
      <c r="E7972" s="4" t="s">
        <v>49</v>
      </c>
      <c r="F7972" t="s">
        <v>1119</v>
      </c>
      <c r="G7972" s="4" t="s">
        <v>1120</v>
      </c>
      <c r="H7972" s="4" t="s">
        <v>40</v>
      </c>
      <c r="I7972" s="4" t="s">
        <v>26</v>
      </c>
      <c r="J7972" s="4" t="s">
        <v>143</v>
      </c>
      <c r="K7972" s="4" t="s">
        <v>144</v>
      </c>
      <c r="L7972" s="3">
        <v>19134</v>
      </c>
      <c r="M7972" s="4" t="s">
        <v>145</v>
      </c>
      <c r="N7972" t="s">
        <v>3878</v>
      </c>
      <c r="O7972" s="4" t="s">
        <v>70</v>
      </c>
      <c r="P7972" s="4" t="s">
        <v>71</v>
      </c>
      <c r="Q7972" t="s">
        <v>3879</v>
      </c>
      <c r="R7972" s="5">
        <v>519.79200000000003</v>
      </c>
      <c r="S7972" s="3">
        <v>4</v>
      </c>
      <c r="T7972" s="2">
        <v>0.4</v>
      </c>
      <c r="U7972">
        <v>-112.6216</v>
      </c>
    </row>
    <row r="7973" spans="1:21" x14ac:dyDescent="0.35">
      <c r="A7973" s="3">
        <v>7972</v>
      </c>
      <c r="B7973" t="s">
        <v>9555</v>
      </c>
      <c r="C7973" s="1" t="s">
        <v>11175</v>
      </c>
      <c r="D7973" t="s">
        <v>11547</v>
      </c>
      <c r="E7973" s="4" t="s">
        <v>49</v>
      </c>
      <c r="F7973" t="s">
        <v>1119</v>
      </c>
      <c r="G7973" s="4" t="s">
        <v>1120</v>
      </c>
      <c r="H7973" s="4" t="s">
        <v>40</v>
      </c>
      <c r="I7973" s="4" t="s">
        <v>26</v>
      </c>
      <c r="J7973" s="4" t="s">
        <v>143</v>
      </c>
      <c r="K7973" s="4" t="s">
        <v>144</v>
      </c>
      <c r="L7973" s="3">
        <v>19134</v>
      </c>
      <c r="M7973" s="4" t="s">
        <v>145</v>
      </c>
      <c r="N7973" t="s">
        <v>5740</v>
      </c>
      <c r="O7973" s="4" t="s">
        <v>70</v>
      </c>
      <c r="P7973" s="4" t="s">
        <v>158</v>
      </c>
      <c r="Q7973" t="s">
        <v>5741</v>
      </c>
      <c r="R7973" s="5">
        <v>31.175999999999998</v>
      </c>
      <c r="S7973" s="3">
        <v>3</v>
      </c>
      <c r="T7973" s="2">
        <v>0.2</v>
      </c>
      <c r="U7973">
        <v>-5.4558</v>
      </c>
    </row>
    <row r="7974" spans="1:21" x14ac:dyDescent="0.35">
      <c r="A7974" s="3">
        <v>7973</v>
      </c>
      <c r="B7974" t="s">
        <v>9555</v>
      </c>
      <c r="C7974" s="1" t="s">
        <v>11175</v>
      </c>
      <c r="D7974" t="s">
        <v>11547</v>
      </c>
      <c r="E7974" s="4" t="s">
        <v>49</v>
      </c>
      <c r="F7974" t="s">
        <v>1119</v>
      </c>
      <c r="G7974" s="4" t="s">
        <v>1120</v>
      </c>
      <c r="H7974" s="4" t="s">
        <v>40</v>
      </c>
      <c r="I7974" s="4" t="s">
        <v>26</v>
      </c>
      <c r="J7974" s="4" t="s">
        <v>143</v>
      </c>
      <c r="K7974" s="4" t="s">
        <v>144</v>
      </c>
      <c r="L7974" s="3">
        <v>19134</v>
      </c>
      <c r="M7974" s="4" t="s">
        <v>145</v>
      </c>
      <c r="N7974" t="s">
        <v>5120</v>
      </c>
      <c r="O7974" s="4" t="s">
        <v>45</v>
      </c>
      <c r="P7974" s="4" t="s">
        <v>89</v>
      </c>
      <c r="Q7974" t="s">
        <v>5121</v>
      </c>
      <c r="R7974" s="5">
        <v>10.368</v>
      </c>
      <c r="S7974" s="3">
        <v>2</v>
      </c>
      <c r="T7974" s="2">
        <v>0.2</v>
      </c>
      <c r="U7974">
        <v>3.6288</v>
      </c>
    </row>
    <row r="7975" spans="1:21" x14ac:dyDescent="0.35">
      <c r="A7975" s="3">
        <v>7974</v>
      </c>
      <c r="B7975" t="s">
        <v>9555</v>
      </c>
      <c r="C7975" s="1" t="s">
        <v>11175</v>
      </c>
      <c r="D7975" t="s">
        <v>11547</v>
      </c>
      <c r="E7975" s="4" t="s">
        <v>49</v>
      </c>
      <c r="F7975" t="s">
        <v>1119</v>
      </c>
      <c r="G7975" s="4" t="s">
        <v>1120</v>
      </c>
      <c r="H7975" s="4" t="s">
        <v>40</v>
      </c>
      <c r="I7975" s="4" t="s">
        <v>26</v>
      </c>
      <c r="J7975" s="4" t="s">
        <v>143</v>
      </c>
      <c r="K7975" s="4" t="s">
        <v>144</v>
      </c>
      <c r="L7975" s="3">
        <v>19134</v>
      </c>
      <c r="M7975" s="4" t="s">
        <v>145</v>
      </c>
      <c r="N7975" t="s">
        <v>473</v>
      </c>
      <c r="O7975" s="4" t="s">
        <v>45</v>
      </c>
      <c r="P7975" s="4" t="s">
        <v>74</v>
      </c>
      <c r="Q7975" t="s">
        <v>474</v>
      </c>
      <c r="R7975" s="5">
        <v>2.7240000000000002</v>
      </c>
      <c r="S7975" s="3">
        <v>2</v>
      </c>
      <c r="T7975" s="2">
        <v>0.7</v>
      </c>
      <c r="U7975">
        <v>-1.9068000000000001</v>
      </c>
    </row>
    <row r="7976" spans="1:21" x14ac:dyDescent="0.35">
      <c r="A7976" s="3">
        <v>7975</v>
      </c>
      <c r="B7976" t="s">
        <v>9555</v>
      </c>
      <c r="C7976" s="1" t="s">
        <v>11175</v>
      </c>
      <c r="D7976" t="s">
        <v>11547</v>
      </c>
      <c r="E7976" s="4" t="s">
        <v>49</v>
      </c>
      <c r="F7976" t="s">
        <v>1119</v>
      </c>
      <c r="G7976" s="4" t="s">
        <v>1120</v>
      </c>
      <c r="H7976" s="4" t="s">
        <v>40</v>
      </c>
      <c r="I7976" s="4" t="s">
        <v>26</v>
      </c>
      <c r="J7976" s="4" t="s">
        <v>143</v>
      </c>
      <c r="K7976" s="4" t="s">
        <v>144</v>
      </c>
      <c r="L7976" s="3">
        <v>19134</v>
      </c>
      <c r="M7976" s="4" t="s">
        <v>145</v>
      </c>
      <c r="N7976" t="s">
        <v>4103</v>
      </c>
      <c r="O7976" s="4" t="s">
        <v>31</v>
      </c>
      <c r="P7976" s="4" t="s">
        <v>64</v>
      </c>
      <c r="Q7976" t="s">
        <v>4104</v>
      </c>
      <c r="R7976" s="5">
        <v>254.352</v>
      </c>
      <c r="S7976" s="3">
        <v>3</v>
      </c>
      <c r="T7976" s="2">
        <v>0.2</v>
      </c>
      <c r="U7976">
        <v>0</v>
      </c>
    </row>
    <row r="7977" spans="1:21" x14ac:dyDescent="0.35">
      <c r="A7977" s="3">
        <v>7976</v>
      </c>
      <c r="B7977" t="s">
        <v>9555</v>
      </c>
      <c r="C7977" s="1" t="s">
        <v>11175</v>
      </c>
      <c r="D7977" t="s">
        <v>11547</v>
      </c>
      <c r="E7977" s="4" t="s">
        <v>49</v>
      </c>
      <c r="F7977" t="s">
        <v>1119</v>
      </c>
      <c r="G7977" s="4" t="s">
        <v>1120</v>
      </c>
      <c r="H7977" s="4" t="s">
        <v>40</v>
      </c>
      <c r="I7977" s="4" t="s">
        <v>26</v>
      </c>
      <c r="J7977" s="4" t="s">
        <v>143</v>
      </c>
      <c r="K7977" s="4" t="s">
        <v>144</v>
      </c>
      <c r="L7977" s="3">
        <v>19134</v>
      </c>
      <c r="M7977" s="4" t="s">
        <v>145</v>
      </c>
      <c r="N7977" t="s">
        <v>3074</v>
      </c>
      <c r="O7977" s="4" t="s">
        <v>45</v>
      </c>
      <c r="P7977" s="4" t="s">
        <v>74</v>
      </c>
      <c r="Q7977" t="s">
        <v>3075</v>
      </c>
      <c r="R7977" s="5">
        <v>3.762</v>
      </c>
      <c r="S7977" s="3">
        <v>3</v>
      </c>
      <c r="T7977" s="2">
        <v>0.7</v>
      </c>
      <c r="U7977">
        <v>-2.7587999999999999</v>
      </c>
    </row>
    <row r="7978" spans="1:21" x14ac:dyDescent="0.35">
      <c r="A7978" s="3">
        <v>7977</v>
      </c>
      <c r="B7978" t="s">
        <v>9555</v>
      </c>
      <c r="C7978" s="1" t="s">
        <v>11175</v>
      </c>
      <c r="D7978" t="s">
        <v>11547</v>
      </c>
      <c r="E7978" s="4" t="s">
        <v>49</v>
      </c>
      <c r="F7978" t="s">
        <v>1119</v>
      </c>
      <c r="G7978" s="4" t="s">
        <v>1120</v>
      </c>
      <c r="H7978" s="4" t="s">
        <v>40</v>
      </c>
      <c r="I7978" s="4" t="s">
        <v>26</v>
      </c>
      <c r="J7978" s="4" t="s">
        <v>143</v>
      </c>
      <c r="K7978" s="4" t="s">
        <v>144</v>
      </c>
      <c r="L7978" s="3">
        <v>19134</v>
      </c>
      <c r="M7978" s="4" t="s">
        <v>145</v>
      </c>
      <c r="N7978" t="s">
        <v>3866</v>
      </c>
      <c r="O7978" s="4" t="s">
        <v>45</v>
      </c>
      <c r="P7978" s="4" t="s">
        <v>89</v>
      </c>
      <c r="Q7978" t="s">
        <v>3867</v>
      </c>
      <c r="R7978" s="5">
        <v>10.272</v>
      </c>
      <c r="S7978" s="3">
        <v>3</v>
      </c>
      <c r="T7978" s="2">
        <v>0.2</v>
      </c>
      <c r="U7978">
        <v>3.21</v>
      </c>
    </row>
    <row r="7979" spans="1:21" x14ac:dyDescent="0.35">
      <c r="A7979" s="3">
        <v>7978</v>
      </c>
      <c r="B7979" t="s">
        <v>9556</v>
      </c>
      <c r="C7979" s="1" t="s">
        <v>11444</v>
      </c>
      <c r="D7979" s="1">
        <v>41765</v>
      </c>
      <c r="E7979" s="4" t="s">
        <v>49</v>
      </c>
      <c r="F7979" t="s">
        <v>5136</v>
      </c>
      <c r="G7979" s="4" t="s">
        <v>5137</v>
      </c>
      <c r="H7979" s="4" t="s">
        <v>25</v>
      </c>
      <c r="I7979" s="4" t="s">
        <v>26</v>
      </c>
      <c r="J7979" s="4" t="s">
        <v>315</v>
      </c>
      <c r="K7979" s="4" t="s">
        <v>1439</v>
      </c>
      <c r="L7979" s="3">
        <v>39212</v>
      </c>
      <c r="M7979" s="4" t="s">
        <v>29</v>
      </c>
      <c r="N7979" t="s">
        <v>1580</v>
      </c>
      <c r="O7979" s="4" t="s">
        <v>70</v>
      </c>
      <c r="P7979" s="4" t="s">
        <v>71</v>
      </c>
      <c r="Q7979" t="s">
        <v>1581</v>
      </c>
      <c r="R7979" s="5">
        <v>659.97</v>
      </c>
      <c r="S7979" s="3">
        <v>3</v>
      </c>
      <c r="T7979" s="2">
        <v>0</v>
      </c>
      <c r="U7979">
        <v>197.99100000000001</v>
      </c>
    </row>
    <row r="7980" spans="1:21" x14ac:dyDescent="0.35">
      <c r="A7980" s="3">
        <v>7979</v>
      </c>
      <c r="B7980" t="s">
        <v>9556</v>
      </c>
      <c r="C7980" s="1" t="s">
        <v>11444</v>
      </c>
      <c r="D7980" s="1">
        <v>41765</v>
      </c>
      <c r="E7980" s="4" t="s">
        <v>49</v>
      </c>
      <c r="F7980" t="s">
        <v>5136</v>
      </c>
      <c r="G7980" s="4" t="s">
        <v>5137</v>
      </c>
      <c r="H7980" s="4" t="s">
        <v>25</v>
      </c>
      <c r="I7980" s="4" t="s">
        <v>26</v>
      </c>
      <c r="J7980" s="4" t="s">
        <v>315</v>
      </c>
      <c r="K7980" s="4" t="s">
        <v>1439</v>
      </c>
      <c r="L7980" s="3">
        <v>39212</v>
      </c>
      <c r="M7980" s="4" t="s">
        <v>29</v>
      </c>
      <c r="N7980" t="s">
        <v>1987</v>
      </c>
      <c r="O7980" s="4" t="s">
        <v>70</v>
      </c>
      <c r="P7980" s="4" t="s">
        <v>71</v>
      </c>
      <c r="Q7980" t="s">
        <v>1988</v>
      </c>
      <c r="R7980" s="5">
        <v>113.73</v>
      </c>
      <c r="S7980" s="3">
        <v>3</v>
      </c>
      <c r="T7980" s="2">
        <v>0</v>
      </c>
      <c r="U7980">
        <v>32.981699999999996</v>
      </c>
    </row>
    <row r="7981" spans="1:21" x14ac:dyDescent="0.35">
      <c r="A7981" s="3">
        <v>7980</v>
      </c>
      <c r="B7981" t="s">
        <v>9557</v>
      </c>
      <c r="C7981" s="1" t="s">
        <v>10950</v>
      </c>
      <c r="D7981" t="s">
        <v>10893</v>
      </c>
      <c r="E7981" s="4" t="s">
        <v>49</v>
      </c>
      <c r="F7981" t="s">
        <v>3079</v>
      </c>
      <c r="G7981" s="4" t="s">
        <v>3080</v>
      </c>
      <c r="H7981" s="4" t="s">
        <v>101</v>
      </c>
      <c r="I7981" s="4" t="s">
        <v>26</v>
      </c>
      <c r="J7981" s="4" t="s">
        <v>41</v>
      </c>
      <c r="K7981" s="4" t="s">
        <v>42</v>
      </c>
      <c r="L7981" s="3">
        <v>90045</v>
      </c>
      <c r="M7981" s="4" t="s">
        <v>43</v>
      </c>
      <c r="N7981" t="s">
        <v>4698</v>
      </c>
      <c r="O7981" s="4" t="s">
        <v>45</v>
      </c>
      <c r="P7981" s="4" t="s">
        <v>74</v>
      </c>
      <c r="Q7981" t="s">
        <v>4699</v>
      </c>
      <c r="R7981" s="5">
        <v>5.1040000000000001</v>
      </c>
      <c r="S7981" s="3">
        <v>1</v>
      </c>
      <c r="T7981" s="2">
        <v>0.2</v>
      </c>
      <c r="U7981">
        <v>1.6588000000000001</v>
      </c>
    </row>
    <row r="7982" spans="1:21" x14ac:dyDescent="0.35">
      <c r="A7982" s="3">
        <v>7981</v>
      </c>
      <c r="B7982" t="s">
        <v>9558</v>
      </c>
      <c r="C7982" s="1">
        <v>41699</v>
      </c>
      <c r="D7982" s="1">
        <v>41821</v>
      </c>
      <c r="E7982" s="4" t="s">
        <v>49</v>
      </c>
      <c r="F7982" t="s">
        <v>242</v>
      </c>
      <c r="G7982" s="4" t="s">
        <v>243</v>
      </c>
      <c r="H7982" s="4" t="s">
        <v>25</v>
      </c>
      <c r="I7982" s="4" t="s">
        <v>26</v>
      </c>
      <c r="J7982" s="4" t="s">
        <v>178</v>
      </c>
      <c r="K7982" s="4" t="s">
        <v>103</v>
      </c>
      <c r="L7982" s="3">
        <v>77095</v>
      </c>
      <c r="M7982" s="4" t="s">
        <v>104</v>
      </c>
      <c r="N7982" t="s">
        <v>6452</v>
      </c>
      <c r="O7982" s="4" t="s">
        <v>45</v>
      </c>
      <c r="P7982" s="4" t="s">
        <v>89</v>
      </c>
      <c r="Q7982" t="s">
        <v>11763</v>
      </c>
      <c r="R7982" s="5">
        <v>16.448</v>
      </c>
      <c r="S7982" s="3">
        <v>2</v>
      </c>
      <c r="T7982" s="2">
        <v>0.2</v>
      </c>
      <c r="U7982">
        <v>5.5511999999999997</v>
      </c>
    </row>
    <row r="7983" spans="1:21" x14ac:dyDescent="0.35">
      <c r="A7983" s="3">
        <v>7982</v>
      </c>
      <c r="B7983" t="s">
        <v>9559</v>
      </c>
      <c r="C7983" s="1">
        <v>41921</v>
      </c>
      <c r="D7983" t="s">
        <v>10780</v>
      </c>
      <c r="E7983" s="4" t="s">
        <v>182</v>
      </c>
      <c r="F7983" t="s">
        <v>141</v>
      </c>
      <c r="G7983" s="4" t="s">
        <v>142</v>
      </c>
      <c r="H7983" s="4" t="s">
        <v>25</v>
      </c>
      <c r="I7983" s="4" t="s">
        <v>26</v>
      </c>
      <c r="J7983" s="4" t="s">
        <v>9560</v>
      </c>
      <c r="K7983" s="4" t="s">
        <v>761</v>
      </c>
      <c r="L7983" s="3">
        <v>7011</v>
      </c>
      <c r="M7983" s="4" t="s">
        <v>145</v>
      </c>
      <c r="N7983" t="s">
        <v>2127</v>
      </c>
      <c r="O7983" s="4" t="s">
        <v>45</v>
      </c>
      <c r="P7983" s="4" t="s">
        <v>77</v>
      </c>
      <c r="Q7983" t="s">
        <v>2128</v>
      </c>
      <c r="R7983" s="5">
        <v>81.92</v>
      </c>
      <c r="S7983" s="3">
        <v>4</v>
      </c>
      <c r="T7983" s="2">
        <v>0</v>
      </c>
      <c r="U7983">
        <v>22.118400000000001</v>
      </c>
    </row>
    <row r="7984" spans="1:21" x14ac:dyDescent="0.35">
      <c r="A7984" s="3">
        <v>7983</v>
      </c>
      <c r="B7984" t="s">
        <v>9559</v>
      </c>
      <c r="C7984" s="1">
        <v>41921</v>
      </c>
      <c r="D7984" t="s">
        <v>10780</v>
      </c>
      <c r="E7984" s="4" t="s">
        <v>182</v>
      </c>
      <c r="F7984" t="s">
        <v>141</v>
      </c>
      <c r="G7984" s="4" t="s">
        <v>142</v>
      </c>
      <c r="H7984" s="4" t="s">
        <v>25</v>
      </c>
      <c r="I7984" s="4" t="s">
        <v>26</v>
      </c>
      <c r="J7984" s="4" t="s">
        <v>9560</v>
      </c>
      <c r="K7984" s="4" t="s">
        <v>761</v>
      </c>
      <c r="L7984" s="3">
        <v>7011</v>
      </c>
      <c r="M7984" s="4" t="s">
        <v>145</v>
      </c>
      <c r="N7984" t="s">
        <v>4495</v>
      </c>
      <c r="O7984" s="4" t="s">
        <v>31</v>
      </c>
      <c r="P7984" s="4" t="s">
        <v>64</v>
      </c>
      <c r="Q7984" t="s">
        <v>4496</v>
      </c>
      <c r="R7984" s="5">
        <v>254.9</v>
      </c>
      <c r="S7984" s="3">
        <v>5</v>
      </c>
      <c r="T7984" s="2">
        <v>0</v>
      </c>
      <c r="U7984">
        <v>76.47</v>
      </c>
    </row>
    <row r="7985" spans="1:21" x14ac:dyDescent="0.35">
      <c r="A7985" s="3">
        <v>7984</v>
      </c>
      <c r="B7985" t="s">
        <v>9561</v>
      </c>
      <c r="C7985" s="1" t="s">
        <v>10846</v>
      </c>
      <c r="D7985" t="s">
        <v>11487</v>
      </c>
      <c r="E7985" s="4" t="s">
        <v>22</v>
      </c>
      <c r="F7985" t="s">
        <v>4633</v>
      </c>
      <c r="G7985" s="4" t="s">
        <v>4634</v>
      </c>
      <c r="H7985" s="4" t="s">
        <v>40</v>
      </c>
      <c r="I7985" s="4" t="s">
        <v>26</v>
      </c>
      <c r="J7985" s="4" t="s">
        <v>290</v>
      </c>
      <c r="K7985" s="4" t="s">
        <v>204</v>
      </c>
      <c r="L7985" s="3">
        <v>60623</v>
      </c>
      <c r="M7985" s="4" t="s">
        <v>104</v>
      </c>
      <c r="N7985" t="s">
        <v>4802</v>
      </c>
      <c r="O7985" s="4" t="s">
        <v>45</v>
      </c>
      <c r="P7985" s="4" t="s">
        <v>259</v>
      </c>
      <c r="Q7985" t="s">
        <v>542</v>
      </c>
      <c r="R7985" s="5">
        <v>15.12</v>
      </c>
      <c r="S7985" s="3">
        <v>5</v>
      </c>
      <c r="T7985" s="2">
        <v>0.2</v>
      </c>
      <c r="U7985">
        <v>4.9139999999999997</v>
      </c>
    </row>
    <row r="7986" spans="1:21" x14ac:dyDescent="0.35">
      <c r="A7986" s="3">
        <v>7985</v>
      </c>
      <c r="B7986" t="s">
        <v>9561</v>
      </c>
      <c r="C7986" s="1" t="s">
        <v>10846</v>
      </c>
      <c r="D7986" t="s">
        <v>11487</v>
      </c>
      <c r="E7986" s="4" t="s">
        <v>22</v>
      </c>
      <c r="F7986" t="s">
        <v>4633</v>
      </c>
      <c r="G7986" s="4" t="s">
        <v>4634</v>
      </c>
      <c r="H7986" s="4" t="s">
        <v>40</v>
      </c>
      <c r="I7986" s="4" t="s">
        <v>26</v>
      </c>
      <c r="J7986" s="4" t="s">
        <v>290</v>
      </c>
      <c r="K7986" s="4" t="s">
        <v>204</v>
      </c>
      <c r="L7986" s="3">
        <v>60623</v>
      </c>
      <c r="M7986" s="4" t="s">
        <v>104</v>
      </c>
      <c r="N7986" t="s">
        <v>6916</v>
      </c>
      <c r="O7986" s="4" t="s">
        <v>45</v>
      </c>
      <c r="P7986" s="4" t="s">
        <v>67</v>
      </c>
      <c r="Q7986" t="s">
        <v>6917</v>
      </c>
      <c r="R7986" s="5">
        <v>7.8719999999999999</v>
      </c>
      <c r="S7986" s="3">
        <v>3</v>
      </c>
      <c r="T7986" s="2">
        <v>0.2</v>
      </c>
      <c r="U7986">
        <v>0.88560000000000005</v>
      </c>
    </row>
    <row r="7987" spans="1:21" x14ac:dyDescent="0.35">
      <c r="A7987" s="3">
        <v>7986</v>
      </c>
      <c r="B7987" t="s">
        <v>9562</v>
      </c>
      <c r="C7987" s="1" t="s">
        <v>10982</v>
      </c>
      <c r="D7987" t="s">
        <v>10974</v>
      </c>
      <c r="E7987" s="4" t="s">
        <v>182</v>
      </c>
      <c r="F7987" t="s">
        <v>349</v>
      </c>
      <c r="G7987" s="4" t="s">
        <v>350</v>
      </c>
      <c r="H7987" s="4" t="s">
        <v>25</v>
      </c>
      <c r="I7987" s="4" t="s">
        <v>26</v>
      </c>
      <c r="J7987" s="4" t="s">
        <v>94</v>
      </c>
      <c r="K7987" s="4" t="s">
        <v>95</v>
      </c>
      <c r="L7987" s="3">
        <v>98115</v>
      </c>
      <c r="M7987" s="4" t="s">
        <v>43</v>
      </c>
      <c r="N7987" t="s">
        <v>1008</v>
      </c>
      <c r="O7987" s="4" t="s">
        <v>45</v>
      </c>
      <c r="P7987" s="4" t="s">
        <v>74</v>
      </c>
      <c r="Q7987" t="s">
        <v>1009</v>
      </c>
      <c r="R7987" s="5">
        <v>8.32</v>
      </c>
      <c r="S7987" s="3">
        <v>5</v>
      </c>
      <c r="T7987" s="2">
        <v>0.2</v>
      </c>
      <c r="U7987">
        <v>2.8079999999999998</v>
      </c>
    </row>
    <row r="7988" spans="1:21" x14ac:dyDescent="0.35">
      <c r="A7988" s="3">
        <v>7987</v>
      </c>
      <c r="B7988" t="s">
        <v>9563</v>
      </c>
      <c r="C7988" s="1" t="s">
        <v>11445</v>
      </c>
      <c r="D7988" t="s">
        <v>10912</v>
      </c>
      <c r="E7988" s="4" t="s">
        <v>22</v>
      </c>
      <c r="F7988" t="s">
        <v>2462</v>
      </c>
      <c r="G7988" s="4" t="s">
        <v>2463</v>
      </c>
      <c r="H7988" s="4" t="s">
        <v>25</v>
      </c>
      <c r="I7988" s="4" t="s">
        <v>26</v>
      </c>
      <c r="J7988" s="4" t="s">
        <v>1135</v>
      </c>
      <c r="K7988" s="4" t="s">
        <v>257</v>
      </c>
      <c r="L7988" s="3">
        <v>11561</v>
      </c>
      <c r="M7988" s="4" t="s">
        <v>145</v>
      </c>
      <c r="N7988" t="s">
        <v>3151</v>
      </c>
      <c r="O7988" s="4" t="s">
        <v>70</v>
      </c>
      <c r="P7988" s="4" t="s">
        <v>71</v>
      </c>
      <c r="Q7988" t="s">
        <v>3152</v>
      </c>
      <c r="R7988" s="5">
        <v>89.95</v>
      </c>
      <c r="S7988" s="3">
        <v>5</v>
      </c>
      <c r="T7988" s="2">
        <v>0</v>
      </c>
      <c r="U7988">
        <v>43.176000000000002</v>
      </c>
    </row>
    <row r="7989" spans="1:21" x14ac:dyDescent="0.35">
      <c r="A7989" s="3">
        <v>7988</v>
      </c>
      <c r="B7989" t="s">
        <v>9564</v>
      </c>
      <c r="C7989" s="1" t="s">
        <v>11224</v>
      </c>
      <c r="D7989" t="s">
        <v>10747</v>
      </c>
      <c r="E7989" s="4" t="s">
        <v>49</v>
      </c>
      <c r="F7989" t="s">
        <v>176</v>
      </c>
      <c r="G7989" s="4" t="s">
        <v>177</v>
      </c>
      <c r="H7989" s="4" t="s">
        <v>101</v>
      </c>
      <c r="I7989" s="4" t="s">
        <v>26</v>
      </c>
      <c r="J7989" s="4" t="s">
        <v>9565</v>
      </c>
      <c r="K7989" s="4" t="s">
        <v>113</v>
      </c>
      <c r="L7989" s="3">
        <v>53081</v>
      </c>
      <c r="M7989" s="4" t="s">
        <v>104</v>
      </c>
      <c r="N7989" t="s">
        <v>6994</v>
      </c>
      <c r="O7989" s="4" t="s">
        <v>45</v>
      </c>
      <c r="P7989" s="4" t="s">
        <v>46</v>
      </c>
      <c r="Q7989" t="s">
        <v>11776</v>
      </c>
      <c r="R7989" s="5">
        <v>25.2</v>
      </c>
      <c r="S7989" s="3">
        <v>4</v>
      </c>
      <c r="T7989" s="2">
        <v>0</v>
      </c>
      <c r="U7989">
        <v>11.592000000000001</v>
      </c>
    </row>
    <row r="7990" spans="1:21" x14ac:dyDescent="0.35">
      <c r="A7990" s="3">
        <v>7989</v>
      </c>
      <c r="B7990" t="s">
        <v>9564</v>
      </c>
      <c r="C7990" s="1" t="s">
        <v>11224</v>
      </c>
      <c r="D7990" t="s">
        <v>10747</v>
      </c>
      <c r="E7990" s="4" t="s">
        <v>49</v>
      </c>
      <c r="F7990" t="s">
        <v>176</v>
      </c>
      <c r="G7990" s="4" t="s">
        <v>177</v>
      </c>
      <c r="H7990" s="4" t="s">
        <v>101</v>
      </c>
      <c r="I7990" s="4" t="s">
        <v>26</v>
      </c>
      <c r="J7990" s="4" t="s">
        <v>9565</v>
      </c>
      <c r="K7990" s="4" t="s">
        <v>113</v>
      </c>
      <c r="L7990" s="3">
        <v>53081</v>
      </c>
      <c r="M7990" s="4" t="s">
        <v>104</v>
      </c>
      <c r="N7990" t="s">
        <v>6779</v>
      </c>
      <c r="O7990" s="4" t="s">
        <v>45</v>
      </c>
      <c r="P7990" s="4" t="s">
        <v>46</v>
      </c>
      <c r="Q7990" t="s">
        <v>6780</v>
      </c>
      <c r="R7990" s="5">
        <v>37.590000000000003</v>
      </c>
      <c r="S7990" s="3">
        <v>3</v>
      </c>
      <c r="T7990" s="2">
        <v>0</v>
      </c>
      <c r="U7990">
        <v>17.667300000000001</v>
      </c>
    </row>
    <row r="7991" spans="1:21" x14ac:dyDescent="0.35">
      <c r="A7991" s="3">
        <v>7990</v>
      </c>
      <c r="B7991" t="s">
        <v>9564</v>
      </c>
      <c r="C7991" s="1" t="s">
        <v>11224</v>
      </c>
      <c r="D7991" t="s">
        <v>10747</v>
      </c>
      <c r="E7991" s="4" t="s">
        <v>49</v>
      </c>
      <c r="F7991" t="s">
        <v>176</v>
      </c>
      <c r="G7991" s="4" t="s">
        <v>177</v>
      </c>
      <c r="H7991" s="4" t="s">
        <v>101</v>
      </c>
      <c r="I7991" s="4" t="s">
        <v>26</v>
      </c>
      <c r="J7991" s="4" t="s">
        <v>9565</v>
      </c>
      <c r="K7991" s="4" t="s">
        <v>113</v>
      </c>
      <c r="L7991" s="3">
        <v>53081</v>
      </c>
      <c r="M7991" s="4" t="s">
        <v>104</v>
      </c>
      <c r="N7991" t="s">
        <v>1254</v>
      </c>
      <c r="O7991" s="4" t="s">
        <v>45</v>
      </c>
      <c r="P7991" s="4" t="s">
        <v>58</v>
      </c>
      <c r="Q7991" t="s">
        <v>1255</v>
      </c>
      <c r="R7991" s="5">
        <v>14.97</v>
      </c>
      <c r="S7991" s="3">
        <v>1</v>
      </c>
      <c r="T7991" s="2">
        <v>0</v>
      </c>
      <c r="U7991">
        <v>4.1916000000000002</v>
      </c>
    </row>
    <row r="7992" spans="1:21" x14ac:dyDescent="0.35">
      <c r="A7992" s="3">
        <v>7991</v>
      </c>
      <c r="B7992" t="s">
        <v>9564</v>
      </c>
      <c r="C7992" s="1" t="s">
        <v>11224</v>
      </c>
      <c r="D7992" t="s">
        <v>10747</v>
      </c>
      <c r="E7992" s="4" t="s">
        <v>49</v>
      </c>
      <c r="F7992" t="s">
        <v>176</v>
      </c>
      <c r="G7992" s="4" t="s">
        <v>177</v>
      </c>
      <c r="H7992" s="4" t="s">
        <v>101</v>
      </c>
      <c r="I7992" s="4" t="s">
        <v>26</v>
      </c>
      <c r="J7992" s="4" t="s">
        <v>9565</v>
      </c>
      <c r="K7992" s="4" t="s">
        <v>113</v>
      </c>
      <c r="L7992" s="3">
        <v>53081</v>
      </c>
      <c r="M7992" s="4" t="s">
        <v>104</v>
      </c>
      <c r="N7992" t="s">
        <v>5800</v>
      </c>
      <c r="O7992" s="4" t="s">
        <v>70</v>
      </c>
      <c r="P7992" s="4" t="s">
        <v>158</v>
      </c>
      <c r="Q7992" t="s">
        <v>11750</v>
      </c>
      <c r="R7992" s="5">
        <v>1.98</v>
      </c>
      <c r="S7992" s="3">
        <v>2</v>
      </c>
      <c r="T7992" s="2">
        <v>0</v>
      </c>
      <c r="U7992">
        <v>0.89100000000000001</v>
      </c>
    </row>
    <row r="7993" spans="1:21" x14ac:dyDescent="0.35">
      <c r="A7993" s="3">
        <v>7992</v>
      </c>
      <c r="B7993" t="s">
        <v>9566</v>
      </c>
      <c r="C7993" s="1" t="s">
        <v>10963</v>
      </c>
      <c r="D7993" t="s">
        <v>10734</v>
      </c>
      <c r="E7993" s="4" t="s">
        <v>182</v>
      </c>
      <c r="F7993" t="s">
        <v>6714</v>
      </c>
      <c r="G7993" s="4" t="s">
        <v>6715</v>
      </c>
      <c r="H7993" s="4" t="s">
        <v>25</v>
      </c>
      <c r="I7993" s="4" t="s">
        <v>26</v>
      </c>
      <c r="J7993" s="4" t="s">
        <v>2830</v>
      </c>
      <c r="K7993" s="4" t="s">
        <v>53</v>
      </c>
      <c r="L7993" s="3">
        <v>33433</v>
      </c>
      <c r="M7993" s="4" t="s">
        <v>29</v>
      </c>
      <c r="N7993" t="s">
        <v>4669</v>
      </c>
      <c r="O7993" s="4" t="s">
        <v>45</v>
      </c>
      <c r="P7993" s="4" t="s">
        <v>74</v>
      </c>
      <c r="Q7993" t="s">
        <v>4670</v>
      </c>
      <c r="R7993" s="5">
        <v>39.936</v>
      </c>
      <c r="S7993" s="3">
        <v>4</v>
      </c>
      <c r="T7993" s="2">
        <v>0.7</v>
      </c>
      <c r="U7993">
        <v>-26.623999999999999</v>
      </c>
    </row>
    <row r="7994" spans="1:21" x14ac:dyDescent="0.35">
      <c r="A7994" s="3">
        <v>7993</v>
      </c>
      <c r="B7994" t="s">
        <v>9566</v>
      </c>
      <c r="C7994" s="1" t="s">
        <v>10963</v>
      </c>
      <c r="D7994" t="s">
        <v>10734</v>
      </c>
      <c r="E7994" s="4" t="s">
        <v>182</v>
      </c>
      <c r="F7994" t="s">
        <v>6714</v>
      </c>
      <c r="G7994" s="4" t="s">
        <v>6715</v>
      </c>
      <c r="H7994" s="4" t="s">
        <v>25</v>
      </c>
      <c r="I7994" s="4" t="s">
        <v>26</v>
      </c>
      <c r="J7994" s="4" t="s">
        <v>2830</v>
      </c>
      <c r="K7994" s="4" t="s">
        <v>53</v>
      </c>
      <c r="L7994" s="3">
        <v>33433</v>
      </c>
      <c r="M7994" s="4" t="s">
        <v>29</v>
      </c>
      <c r="N7994" t="s">
        <v>6694</v>
      </c>
      <c r="O7994" s="4" t="s">
        <v>70</v>
      </c>
      <c r="P7994" s="4" t="s">
        <v>158</v>
      </c>
      <c r="Q7994" t="s">
        <v>11771</v>
      </c>
      <c r="R7994" s="5">
        <v>18.463999999999999</v>
      </c>
      <c r="S7994" s="3">
        <v>2</v>
      </c>
      <c r="T7994" s="2">
        <v>0.2</v>
      </c>
      <c r="U7994">
        <v>2.3079999999999998</v>
      </c>
    </row>
    <row r="7995" spans="1:21" x14ac:dyDescent="0.35">
      <c r="A7995" s="3">
        <v>7994</v>
      </c>
      <c r="B7995" t="s">
        <v>9567</v>
      </c>
      <c r="C7995" s="1" t="s">
        <v>10913</v>
      </c>
      <c r="D7995" t="s">
        <v>11028</v>
      </c>
      <c r="E7995" s="4" t="s">
        <v>22</v>
      </c>
      <c r="F7995" t="s">
        <v>4203</v>
      </c>
      <c r="G7995" s="4" t="s">
        <v>4204</v>
      </c>
      <c r="H7995" s="4" t="s">
        <v>25</v>
      </c>
      <c r="I7995" s="4" t="s">
        <v>26</v>
      </c>
      <c r="J7995" s="4" t="s">
        <v>437</v>
      </c>
      <c r="K7995" s="4" t="s">
        <v>438</v>
      </c>
      <c r="L7995" s="3">
        <v>80013</v>
      </c>
      <c r="M7995" s="4" t="s">
        <v>43</v>
      </c>
      <c r="N7995" t="s">
        <v>1169</v>
      </c>
      <c r="O7995" s="4" t="s">
        <v>45</v>
      </c>
      <c r="P7995" s="4" t="s">
        <v>74</v>
      </c>
      <c r="Q7995" t="s">
        <v>1170</v>
      </c>
      <c r="R7995" s="5">
        <v>4.8959999999999999</v>
      </c>
      <c r="S7995" s="3">
        <v>3</v>
      </c>
      <c r="T7995" s="2">
        <v>0.7</v>
      </c>
      <c r="U7995">
        <v>-3.4272</v>
      </c>
    </row>
    <row r="7996" spans="1:21" x14ac:dyDescent="0.35">
      <c r="A7996" s="3">
        <v>7995</v>
      </c>
      <c r="B7996" t="s">
        <v>9567</v>
      </c>
      <c r="C7996" s="1" t="s">
        <v>10913</v>
      </c>
      <c r="D7996" t="s">
        <v>11028</v>
      </c>
      <c r="E7996" s="4" t="s">
        <v>22</v>
      </c>
      <c r="F7996" t="s">
        <v>4203</v>
      </c>
      <c r="G7996" s="4" t="s">
        <v>4204</v>
      </c>
      <c r="H7996" s="4" t="s">
        <v>25</v>
      </c>
      <c r="I7996" s="4" t="s">
        <v>26</v>
      </c>
      <c r="J7996" s="4" t="s">
        <v>437</v>
      </c>
      <c r="K7996" s="4" t="s">
        <v>438</v>
      </c>
      <c r="L7996" s="3">
        <v>80013</v>
      </c>
      <c r="M7996" s="4" t="s">
        <v>43</v>
      </c>
      <c r="N7996" t="s">
        <v>1219</v>
      </c>
      <c r="O7996" s="4" t="s">
        <v>31</v>
      </c>
      <c r="P7996" s="4" t="s">
        <v>32</v>
      </c>
      <c r="Q7996" t="s">
        <v>1220</v>
      </c>
      <c r="R7996" s="5">
        <v>145.76400000000001</v>
      </c>
      <c r="S7996" s="3">
        <v>6</v>
      </c>
      <c r="T7996" s="2">
        <v>0.7</v>
      </c>
      <c r="U7996">
        <v>-247.7988</v>
      </c>
    </row>
    <row r="7997" spans="1:21" x14ac:dyDescent="0.35">
      <c r="A7997" s="3">
        <v>7996</v>
      </c>
      <c r="B7997" t="s">
        <v>9567</v>
      </c>
      <c r="C7997" s="1" t="s">
        <v>10913</v>
      </c>
      <c r="D7997" t="s">
        <v>11028</v>
      </c>
      <c r="E7997" s="4" t="s">
        <v>22</v>
      </c>
      <c r="F7997" t="s">
        <v>4203</v>
      </c>
      <c r="G7997" s="4" t="s">
        <v>4204</v>
      </c>
      <c r="H7997" s="4" t="s">
        <v>25</v>
      </c>
      <c r="I7997" s="4" t="s">
        <v>26</v>
      </c>
      <c r="J7997" s="4" t="s">
        <v>437</v>
      </c>
      <c r="K7997" s="4" t="s">
        <v>438</v>
      </c>
      <c r="L7997" s="3">
        <v>80013</v>
      </c>
      <c r="M7997" s="4" t="s">
        <v>43</v>
      </c>
      <c r="N7997" t="s">
        <v>3607</v>
      </c>
      <c r="O7997" s="4" t="s">
        <v>45</v>
      </c>
      <c r="P7997" s="4" t="s">
        <v>74</v>
      </c>
      <c r="Q7997" t="s">
        <v>3608</v>
      </c>
      <c r="R7997" s="5">
        <v>9.6120000000000001</v>
      </c>
      <c r="S7997" s="3">
        <v>6</v>
      </c>
      <c r="T7997" s="2">
        <v>0.7</v>
      </c>
      <c r="U7997">
        <v>-7.3692000000000002</v>
      </c>
    </row>
    <row r="7998" spans="1:21" x14ac:dyDescent="0.35">
      <c r="A7998" s="3">
        <v>7997</v>
      </c>
      <c r="B7998" t="s">
        <v>9568</v>
      </c>
      <c r="C7998" s="1">
        <v>42805</v>
      </c>
      <c r="D7998" s="1">
        <v>42866</v>
      </c>
      <c r="E7998" s="4" t="s">
        <v>182</v>
      </c>
      <c r="F7998" t="s">
        <v>5330</v>
      </c>
      <c r="G7998" s="4" t="s">
        <v>5331</v>
      </c>
      <c r="H7998" s="4" t="s">
        <v>101</v>
      </c>
      <c r="I7998" s="4" t="s">
        <v>26</v>
      </c>
      <c r="J7998" s="4" t="s">
        <v>916</v>
      </c>
      <c r="K7998" s="4" t="s">
        <v>42</v>
      </c>
      <c r="L7998" s="3">
        <v>92037</v>
      </c>
      <c r="M7998" s="4" t="s">
        <v>43</v>
      </c>
      <c r="N7998" t="s">
        <v>960</v>
      </c>
      <c r="O7998" s="4" t="s">
        <v>70</v>
      </c>
      <c r="P7998" s="4" t="s">
        <v>158</v>
      </c>
      <c r="Q7998" t="s">
        <v>961</v>
      </c>
      <c r="R7998" s="5">
        <v>199.75</v>
      </c>
      <c r="S7998" s="3">
        <v>5</v>
      </c>
      <c r="T7998" s="2">
        <v>0</v>
      </c>
      <c r="U7998">
        <v>87.89</v>
      </c>
    </row>
    <row r="7999" spans="1:21" x14ac:dyDescent="0.35">
      <c r="A7999" s="3">
        <v>7998</v>
      </c>
      <c r="B7999" t="s">
        <v>9568</v>
      </c>
      <c r="C7999" s="1">
        <v>42805</v>
      </c>
      <c r="D7999" s="1">
        <v>42866</v>
      </c>
      <c r="E7999" s="4" t="s">
        <v>182</v>
      </c>
      <c r="F7999" t="s">
        <v>5330</v>
      </c>
      <c r="G7999" s="4" t="s">
        <v>5331</v>
      </c>
      <c r="H7999" s="4" t="s">
        <v>101</v>
      </c>
      <c r="I7999" s="4" t="s">
        <v>26</v>
      </c>
      <c r="J7999" s="4" t="s">
        <v>916</v>
      </c>
      <c r="K7999" s="4" t="s">
        <v>42</v>
      </c>
      <c r="L7999" s="3">
        <v>92037</v>
      </c>
      <c r="M7999" s="4" t="s">
        <v>43</v>
      </c>
      <c r="N7999" t="s">
        <v>2324</v>
      </c>
      <c r="O7999" s="4" t="s">
        <v>31</v>
      </c>
      <c r="P7999" s="4" t="s">
        <v>55</v>
      </c>
      <c r="Q7999" t="s">
        <v>2325</v>
      </c>
      <c r="R7999" s="5">
        <v>1673.184</v>
      </c>
      <c r="S7999" s="3">
        <v>12</v>
      </c>
      <c r="T7999" s="2">
        <v>0.2</v>
      </c>
      <c r="U7999">
        <v>20.9148</v>
      </c>
    </row>
    <row r="8000" spans="1:21" x14ac:dyDescent="0.35">
      <c r="A8000" s="3">
        <v>7999</v>
      </c>
      <c r="B8000" t="s">
        <v>9569</v>
      </c>
      <c r="C8000" s="1">
        <v>41734</v>
      </c>
      <c r="D8000" s="1">
        <v>41825</v>
      </c>
      <c r="E8000" s="4" t="s">
        <v>182</v>
      </c>
      <c r="F8000" t="s">
        <v>7167</v>
      </c>
      <c r="G8000" s="4" t="s">
        <v>7168</v>
      </c>
      <c r="H8000" s="4" t="s">
        <v>40</v>
      </c>
      <c r="I8000" s="4" t="s">
        <v>26</v>
      </c>
      <c r="J8000" s="4" t="s">
        <v>94</v>
      </c>
      <c r="K8000" s="4" t="s">
        <v>95</v>
      </c>
      <c r="L8000" s="3">
        <v>98105</v>
      </c>
      <c r="M8000" s="4" t="s">
        <v>43</v>
      </c>
      <c r="N8000" t="s">
        <v>3219</v>
      </c>
      <c r="O8000" s="4" t="s">
        <v>31</v>
      </c>
      <c r="P8000" s="4" t="s">
        <v>64</v>
      </c>
      <c r="Q8000" t="s">
        <v>3220</v>
      </c>
      <c r="R8000" s="5">
        <v>12.18</v>
      </c>
      <c r="S8000" s="3">
        <v>7</v>
      </c>
      <c r="T8000" s="2">
        <v>0</v>
      </c>
      <c r="U8000">
        <v>3.8976000000000002</v>
      </c>
    </row>
    <row r="8001" spans="1:21" x14ac:dyDescent="0.35">
      <c r="A8001" s="3">
        <v>8000</v>
      </c>
      <c r="B8001" t="s">
        <v>9569</v>
      </c>
      <c r="C8001" s="1">
        <v>41734</v>
      </c>
      <c r="D8001" s="1">
        <v>41825</v>
      </c>
      <c r="E8001" s="4" t="s">
        <v>182</v>
      </c>
      <c r="F8001" t="s">
        <v>7167</v>
      </c>
      <c r="G8001" s="4" t="s">
        <v>7168</v>
      </c>
      <c r="H8001" s="4" t="s">
        <v>40</v>
      </c>
      <c r="I8001" s="4" t="s">
        <v>26</v>
      </c>
      <c r="J8001" s="4" t="s">
        <v>94</v>
      </c>
      <c r="K8001" s="4" t="s">
        <v>95</v>
      </c>
      <c r="L8001" s="3">
        <v>98105</v>
      </c>
      <c r="M8001" s="4" t="s">
        <v>43</v>
      </c>
      <c r="N8001" t="s">
        <v>1287</v>
      </c>
      <c r="O8001" s="4" t="s">
        <v>45</v>
      </c>
      <c r="P8001" s="4" t="s">
        <v>77</v>
      </c>
      <c r="Q8001" t="s">
        <v>1288</v>
      </c>
      <c r="R8001" s="5">
        <v>57.68</v>
      </c>
      <c r="S8001" s="3">
        <v>4</v>
      </c>
      <c r="T8001" s="2">
        <v>0</v>
      </c>
      <c r="U8001">
        <v>19.034400000000002</v>
      </c>
    </row>
    <row r="8002" spans="1:21" x14ac:dyDescent="0.35">
      <c r="A8002" s="3">
        <v>8001</v>
      </c>
      <c r="B8002" t="s">
        <v>9570</v>
      </c>
      <c r="C8002" s="1">
        <v>42227</v>
      </c>
      <c r="D8002" s="1">
        <v>42349</v>
      </c>
      <c r="E8002" s="4" t="s">
        <v>49</v>
      </c>
      <c r="F8002" t="s">
        <v>2894</v>
      </c>
      <c r="G8002" s="4" t="s">
        <v>2895</v>
      </c>
      <c r="H8002" s="4" t="s">
        <v>25</v>
      </c>
      <c r="I8002" s="4" t="s">
        <v>26</v>
      </c>
      <c r="J8002" s="4" t="s">
        <v>6450</v>
      </c>
      <c r="K8002" s="4" t="s">
        <v>470</v>
      </c>
      <c r="L8002" s="3">
        <v>52001</v>
      </c>
      <c r="M8002" s="4" t="s">
        <v>104</v>
      </c>
      <c r="N8002" t="s">
        <v>2968</v>
      </c>
      <c r="O8002" s="4" t="s">
        <v>70</v>
      </c>
      <c r="P8002" s="4" t="s">
        <v>71</v>
      </c>
      <c r="Q8002" t="s">
        <v>2969</v>
      </c>
      <c r="R8002" s="5">
        <v>263.95999999999998</v>
      </c>
      <c r="S8002" s="3">
        <v>4</v>
      </c>
      <c r="T8002" s="2">
        <v>0</v>
      </c>
      <c r="U8002">
        <v>76.548400000000001</v>
      </c>
    </row>
    <row r="8003" spans="1:21" x14ac:dyDescent="0.35">
      <c r="A8003" s="3">
        <v>8002</v>
      </c>
      <c r="B8003" t="s">
        <v>9571</v>
      </c>
      <c r="C8003" s="1">
        <v>42350</v>
      </c>
      <c r="D8003" t="s">
        <v>10768</v>
      </c>
      <c r="E8003" s="4" t="s">
        <v>182</v>
      </c>
      <c r="F8003" t="s">
        <v>303</v>
      </c>
      <c r="G8003" s="4" t="s">
        <v>304</v>
      </c>
      <c r="H8003" s="4" t="s">
        <v>25</v>
      </c>
      <c r="I8003" s="4" t="s">
        <v>26</v>
      </c>
      <c r="J8003" s="4" t="s">
        <v>41</v>
      </c>
      <c r="K8003" s="4" t="s">
        <v>42</v>
      </c>
      <c r="L8003" s="3">
        <v>90032</v>
      </c>
      <c r="M8003" s="4" t="s">
        <v>43</v>
      </c>
      <c r="N8003" t="s">
        <v>4416</v>
      </c>
      <c r="O8003" s="4" t="s">
        <v>70</v>
      </c>
      <c r="P8003" s="4" t="s">
        <v>158</v>
      </c>
      <c r="Q8003" t="s">
        <v>4417</v>
      </c>
      <c r="R8003" s="5">
        <v>299.94</v>
      </c>
      <c r="S8003" s="3">
        <v>6</v>
      </c>
      <c r="T8003" s="2">
        <v>0</v>
      </c>
      <c r="U8003">
        <v>128.9742</v>
      </c>
    </row>
    <row r="8004" spans="1:21" x14ac:dyDescent="0.35">
      <c r="A8004" s="3">
        <v>8003</v>
      </c>
      <c r="B8004" t="s">
        <v>9571</v>
      </c>
      <c r="C8004" s="1">
        <v>42350</v>
      </c>
      <c r="D8004" t="s">
        <v>10768</v>
      </c>
      <c r="E8004" s="4" t="s">
        <v>182</v>
      </c>
      <c r="F8004" t="s">
        <v>303</v>
      </c>
      <c r="G8004" s="4" t="s">
        <v>304</v>
      </c>
      <c r="H8004" s="4" t="s">
        <v>25</v>
      </c>
      <c r="I8004" s="4" t="s">
        <v>26</v>
      </c>
      <c r="J8004" s="4" t="s">
        <v>41</v>
      </c>
      <c r="K8004" s="4" t="s">
        <v>42</v>
      </c>
      <c r="L8004" s="3">
        <v>90032</v>
      </c>
      <c r="M8004" s="4" t="s">
        <v>43</v>
      </c>
      <c r="N8004" t="s">
        <v>1252</v>
      </c>
      <c r="O8004" s="4" t="s">
        <v>45</v>
      </c>
      <c r="P8004" s="4" t="s">
        <v>557</v>
      </c>
      <c r="Q8004" t="s">
        <v>1253</v>
      </c>
      <c r="R8004" s="5">
        <v>25.76</v>
      </c>
      <c r="S8004" s="3">
        <v>7</v>
      </c>
      <c r="T8004" s="2">
        <v>0</v>
      </c>
      <c r="U8004">
        <v>0.51519999999999999</v>
      </c>
    </row>
    <row r="8005" spans="1:21" x14ac:dyDescent="0.35">
      <c r="A8005" s="3">
        <v>8004</v>
      </c>
      <c r="B8005" t="s">
        <v>9572</v>
      </c>
      <c r="C8005" s="1">
        <v>41651</v>
      </c>
      <c r="D8005" s="1">
        <v>41710</v>
      </c>
      <c r="E8005" s="4" t="s">
        <v>182</v>
      </c>
      <c r="F8005" t="s">
        <v>6975</v>
      </c>
      <c r="G8005" s="4" t="s">
        <v>6976</v>
      </c>
      <c r="H8005" s="4" t="s">
        <v>25</v>
      </c>
      <c r="I8005" s="4" t="s">
        <v>26</v>
      </c>
      <c r="J8005" s="4" t="s">
        <v>1203</v>
      </c>
      <c r="K8005" s="4" t="s">
        <v>1204</v>
      </c>
      <c r="L8005" s="3">
        <v>1852</v>
      </c>
      <c r="M8005" s="4" t="s">
        <v>145</v>
      </c>
      <c r="N8005" t="s">
        <v>7003</v>
      </c>
      <c r="O8005" s="4" t="s">
        <v>70</v>
      </c>
      <c r="P8005" s="4" t="s">
        <v>71</v>
      </c>
      <c r="Q8005" t="s">
        <v>7004</v>
      </c>
      <c r="R8005" s="5">
        <v>271.89999999999998</v>
      </c>
      <c r="S8005" s="3">
        <v>2</v>
      </c>
      <c r="T8005" s="2">
        <v>0</v>
      </c>
      <c r="U8005">
        <v>78.850999999999999</v>
      </c>
    </row>
    <row r="8006" spans="1:21" x14ac:dyDescent="0.35">
      <c r="A8006" s="3">
        <v>8005</v>
      </c>
      <c r="B8006" t="s">
        <v>9572</v>
      </c>
      <c r="C8006" s="1">
        <v>41651</v>
      </c>
      <c r="D8006" s="1">
        <v>41710</v>
      </c>
      <c r="E8006" s="4" t="s">
        <v>182</v>
      </c>
      <c r="F8006" t="s">
        <v>6975</v>
      </c>
      <c r="G8006" s="4" t="s">
        <v>6976</v>
      </c>
      <c r="H8006" s="4" t="s">
        <v>25</v>
      </c>
      <c r="I8006" s="4" t="s">
        <v>26</v>
      </c>
      <c r="J8006" s="4" t="s">
        <v>1203</v>
      </c>
      <c r="K8006" s="4" t="s">
        <v>1204</v>
      </c>
      <c r="L8006" s="3">
        <v>1852</v>
      </c>
      <c r="M8006" s="4" t="s">
        <v>145</v>
      </c>
      <c r="N8006" t="s">
        <v>2549</v>
      </c>
      <c r="O8006" s="4" t="s">
        <v>31</v>
      </c>
      <c r="P8006" s="4" t="s">
        <v>64</v>
      </c>
      <c r="Q8006" t="s">
        <v>2550</v>
      </c>
      <c r="R8006" s="5">
        <v>45.84</v>
      </c>
      <c r="S8006" s="3">
        <v>3</v>
      </c>
      <c r="T8006" s="2">
        <v>0</v>
      </c>
      <c r="U8006">
        <v>15.585599999999999</v>
      </c>
    </row>
    <row r="8007" spans="1:21" x14ac:dyDescent="0.35">
      <c r="A8007" s="3">
        <v>8006</v>
      </c>
      <c r="B8007" t="s">
        <v>9572</v>
      </c>
      <c r="C8007" s="1">
        <v>41651</v>
      </c>
      <c r="D8007" s="1">
        <v>41710</v>
      </c>
      <c r="E8007" s="4" t="s">
        <v>182</v>
      </c>
      <c r="F8007" t="s">
        <v>6975</v>
      </c>
      <c r="G8007" s="4" t="s">
        <v>6976</v>
      </c>
      <c r="H8007" s="4" t="s">
        <v>25</v>
      </c>
      <c r="I8007" s="4" t="s">
        <v>26</v>
      </c>
      <c r="J8007" s="4" t="s">
        <v>1203</v>
      </c>
      <c r="K8007" s="4" t="s">
        <v>1204</v>
      </c>
      <c r="L8007" s="3">
        <v>1852</v>
      </c>
      <c r="M8007" s="4" t="s">
        <v>145</v>
      </c>
      <c r="N8007" t="s">
        <v>3305</v>
      </c>
      <c r="O8007" s="4" t="s">
        <v>31</v>
      </c>
      <c r="P8007" s="4" t="s">
        <v>64</v>
      </c>
      <c r="Q8007" t="s">
        <v>3306</v>
      </c>
      <c r="R8007" s="5">
        <v>9.82</v>
      </c>
      <c r="S8007" s="3">
        <v>2</v>
      </c>
      <c r="T8007" s="2">
        <v>0</v>
      </c>
      <c r="U8007">
        <v>3.2406000000000001</v>
      </c>
    </row>
    <row r="8008" spans="1:21" x14ac:dyDescent="0.35">
      <c r="A8008" s="3">
        <v>8007</v>
      </c>
      <c r="B8008" t="s">
        <v>9573</v>
      </c>
      <c r="C8008" s="1">
        <v>42561</v>
      </c>
      <c r="D8008" s="1">
        <v>42684</v>
      </c>
      <c r="E8008" s="4" t="s">
        <v>49</v>
      </c>
      <c r="F8008" t="s">
        <v>4053</v>
      </c>
      <c r="G8008" s="4" t="s">
        <v>4054</v>
      </c>
      <c r="H8008" s="4" t="s">
        <v>25</v>
      </c>
      <c r="I8008" s="4" t="s">
        <v>26</v>
      </c>
      <c r="J8008" s="4" t="s">
        <v>1880</v>
      </c>
      <c r="K8008" s="4" t="s">
        <v>95</v>
      </c>
      <c r="L8008" s="3">
        <v>98270</v>
      </c>
      <c r="M8008" s="4" t="s">
        <v>43</v>
      </c>
      <c r="N8008" t="s">
        <v>6245</v>
      </c>
      <c r="O8008" s="4" t="s">
        <v>45</v>
      </c>
      <c r="P8008" s="4" t="s">
        <v>259</v>
      </c>
      <c r="Q8008" t="s">
        <v>6246</v>
      </c>
      <c r="R8008" s="5">
        <v>93.36</v>
      </c>
      <c r="S8008" s="3">
        <v>12</v>
      </c>
      <c r="T8008" s="2">
        <v>0</v>
      </c>
      <c r="U8008">
        <v>0.93359999999999999</v>
      </c>
    </row>
    <row r="8009" spans="1:21" x14ac:dyDescent="0.35">
      <c r="A8009" s="3">
        <v>8008</v>
      </c>
      <c r="B8009" t="s">
        <v>9574</v>
      </c>
      <c r="C8009" s="1" t="s">
        <v>11312</v>
      </c>
      <c r="D8009" t="s">
        <v>10735</v>
      </c>
      <c r="E8009" s="4" t="s">
        <v>49</v>
      </c>
      <c r="F8009" t="s">
        <v>6975</v>
      </c>
      <c r="G8009" s="4" t="s">
        <v>6976</v>
      </c>
      <c r="H8009" s="4" t="s">
        <v>25</v>
      </c>
      <c r="I8009" s="4" t="s">
        <v>26</v>
      </c>
      <c r="J8009" s="4" t="s">
        <v>4713</v>
      </c>
      <c r="K8009" s="4" t="s">
        <v>628</v>
      </c>
      <c r="L8009" s="3">
        <v>73120</v>
      </c>
      <c r="M8009" s="4" t="s">
        <v>104</v>
      </c>
      <c r="N8009" t="s">
        <v>1059</v>
      </c>
      <c r="O8009" s="4" t="s">
        <v>45</v>
      </c>
      <c r="P8009" s="4" t="s">
        <v>58</v>
      </c>
      <c r="Q8009" t="s">
        <v>1060</v>
      </c>
      <c r="R8009" s="5">
        <v>541.24</v>
      </c>
      <c r="S8009" s="3">
        <v>4</v>
      </c>
      <c r="T8009" s="2">
        <v>0</v>
      </c>
      <c r="U8009">
        <v>5.4123999999999999</v>
      </c>
    </row>
    <row r="8010" spans="1:21" x14ac:dyDescent="0.35">
      <c r="A8010" s="3">
        <v>8009</v>
      </c>
      <c r="B8010" t="s">
        <v>9574</v>
      </c>
      <c r="C8010" s="1" t="s">
        <v>11312</v>
      </c>
      <c r="D8010" t="s">
        <v>10735</v>
      </c>
      <c r="E8010" s="4" t="s">
        <v>49</v>
      </c>
      <c r="F8010" t="s">
        <v>6975</v>
      </c>
      <c r="G8010" s="4" t="s">
        <v>6976</v>
      </c>
      <c r="H8010" s="4" t="s">
        <v>25</v>
      </c>
      <c r="I8010" s="4" t="s">
        <v>26</v>
      </c>
      <c r="J8010" s="4" t="s">
        <v>4713</v>
      </c>
      <c r="K8010" s="4" t="s">
        <v>628</v>
      </c>
      <c r="L8010" s="3">
        <v>73120</v>
      </c>
      <c r="M8010" s="4" t="s">
        <v>104</v>
      </c>
      <c r="N8010" t="s">
        <v>1018</v>
      </c>
      <c r="O8010" s="4" t="s">
        <v>45</v>
      </c>
      <c r="P8010" s="4" t="s">
        <v>89</v>
      </c>
      <c r="Q8010" t="s">
        <v>180</v>
      </c>
      <c r="R8010" s="5">
        <v>106.32</v>
      </c>
      <c r="S8010" s="3">
        <v>3</v>
      </c>
      <c r="T8010" s="2">
        <v>0</v>
      </c>
      <c r="U8010">
        <v>49.970399999999998</v>
      </c>
    </row>
    <row r="8011" spans="1:21" x14ac:dyDescent="0.35">
      <c r="A8011" s="3">
        <v>8010</v>
      </c>
      <c r="B8011" t="s">
        <v>9574</v>
      </c>
      <c r="C8011" s="1" t="s">
        <v>11312</v>
      </c>
      <c r="D8011" t="s">
        <v>10735</v>
      </c>
      <c r="E8011" s="4" t="s">
        <v>49</v>
      </c>
      <c r="F8011" t="s">
        <v>6975</v>
      </c>
      <c r="G8011" s="4" t="s">
        <v>6976</v>
      </c>
      <c r="H8011" s="4" t="s">
        <v>25</v>
      </c>
      <c r="I8011" s="4" t="s">
        <v>26</v>
      </c>
      <c r="J8011" s="4" t="s">
        <v>4713</v>
      </c>
      <c r="K8011" s="4" t="s">
        <v>628</v>
      </c>
      <c r="L8011" s="3">
        <v>73120</v>
      </c>
      <c r="M8011" s="4" t="s">
        <v>104</v>
      </c>
      <c r="N8011" t="s">
        <v>8928</v>
      </c>
      <c r="O8011" s="4" t="s">
        <v>31</v>
      </c>
      <c r="P8011" s="4" t="s">
        <v>35</v>
      </c>
      <c r="Q8011" t="s">
        <v>8929</v>
      </c>
      <c r="R8011" s="5">
        <v>1323.9</v>
      </c>
      <c r="S8011" s="3">
        <v>5</v>
      </c>
      <c r="T8011" s="2">
        <v>0</v>
      </c>
      <c r="U8011">
        <v>383.93099999999998</v>
      </c>
    </row>
    <row r="8012" spans="1:21" x14ac:dyDescent="0.35">
      <c r="A8012" s="3">
        <v>8011</v>
      </c>
      <c r="B8012" t="s">
        <v>9575</v>
      </c>
      <c r="C8012" s="1" t="s">
        <v>10996</v>
      </c>
      <c r="D8012" t="s">
        <v>11581</v>
      </c>
      <c r="E8012" s="4" t="s">
        <v>22</v>
      </c>
      <c r="F8012" t="s">
        <v>3494</v>
      </c>
      <c r="G8012" s="4" t="s">
        <v>3495</v>
      </c>
      <c r="H8012" s="4" t="s">
        <v>40</v>
      </c>
      <c r="I8012" s="4" t="s">
        <v>26</v>
      </c>
      <c r="J8012" s="4" t="s">
        <v>143</v>
      </c>
      <c r="K8012" s="4" t="s">
        <v>144</v>
      </c>
      <c r="L8012" s="3">
        <v>19134</v>
      </c>
      <c r="M8012" s="4" t="s">
        <v>145</v>
      </c>
      <c r="N8012" t="s">
        <v>3622</v>
      </c>
      <c r="O8012" s="4" t="s">
        <v>45</v>
      </c>
      <c r="P8012" s="4" t="s">
        <v>89</v>
      </c>
      <c r="Q8012" t="s">
        <v>3623</v>
      </c>
      <c r="R8012" s="5">
        <v>126.624</v>
      </c>
      <c r="S8012" s="3">
        <v>6</v>
      </c>
      <c r="T8012" s="2">
        <v>0.2</v>
      </c>
      <c r="U8012">
        <v>41.152799999999999</v>
      </c>
    </row>
    <row r="8013" spans="1:21" x14ac:dyDescent="0.35">
      <c r="A8013" s="3">
        <v>8012</v>
      </c>
      <c r="B8013" t="s">
        <v>9576</v>
      </c>
      <c r="C8013" s="1" t="s">
        <v>11198</v>
      </c>
      <c r="D8013" t="s">
        <v>11034</v>
      </c>
      <c r="E8013" s="4" t="s">
        <v>182</v>
      </c>
      <c r="F8013" t="s">
        <v>5081</v>
      </c>
      <c r="G8013" s="4" t="s">
        <v>5082</v>
      </c>
      <c r="H8013" s="4" t="s">
        <v>25</v>
      </c>
      <c r="I8013" s="4" t="s">
        <v>26</v>
      </c>
      <c r="J8013" s="4" t="s">
        <v>437</v>
      </c>
      <c r="K8013" s="4" t="s">
        <v>438</v>
      </c>
      <c r="L8013" s="3">
        <v>80013</v>
      </c>
      <c r="M8013" s="4" t="s">
        <v>43</v>
      </c>
      <c r="N8013" t="s">
        <v>8980</v>
      </c>
      <c r="O8013" s="4" t="s">
        <v>70</v>
      </c>
      <c r="P8013" s="4" t="s">
        <v>71</v>
      </c>
      <c r="Q8013" t="s">
        <v>8981</v>
      </c>
      <c r="R8013" s="5">
        <v>125.944</v>
      </c>
      <c r="S8013" s="3">
        <v>7</v>
      </c>
      <c r="T8013" s="2">
        <v>0.2</v>
      </c>
      <c r="U8013">
        <v>15.743</v>
      </c>
    </row>
    <row r="8014" spans="1:21" x14ac:dyDescent="0.35">
      <c r="A8014" s="3">
        <v>8013</v>
      </c>
      <c r="B8014" t="s">
        <v>9577</v>
      </c>
      <c r="C8014" s="1" t="s">
        <v>11409</v>
      </c>
      <c r="D8014" t="s">
        <v>11409</v>
      </c>
      <c r="E8014" s="4" t="s">
        <v>1246</v>
      </c>
      <c r="F8014" t="s">
        <v>4918</v>
      </c>
      <c r="G8014" s="4" t="s">
        <v>4919</v>
      </c>
      <c r="H8014" s="4" t="s">
        <v>25</v>
      </c>
      <c r="I8014" s="4" t="s">
        <v>26</v>
      </c>
      <c r="J8014" s="4" t="s">
        <v>256</v>
      </c>
      <c r="K8014" s="4" t="s">
        <v>257</v>
      </c>
      <c r="L8014" s="3">
        <v>10009</v>
      </c>
      <c r="M8014" s="4" t="s">
        <v>145</v>
      </c>
      <c r="N8014" t="s">
        <v>3373</v>
      </c>
      <c r="O8014" s="4" t="s">
        <v>45</v>
      </c>
      <c r="P8014" s="4" t="s">
        <v>74</v>
      </c>
      <c r="Q8014" t="s">
        <v>3374</v>
      </c>
      <c r="R8014" s="5">
        <v>663.92</v>
      </c>
      <c r="S8014" s="3">
        <v>5</v>
      </c>
      <c r="T8014" s="2">
        <v>0.2</v>
      </c>
      <c r="U8014">
        <v>207.47499999999999</v>
      </c>
    </row>
    <row r="8015" spans="1:21" x14ac:dyDescent="0.35">
      <c r="A8015" s="3">
        <v>8014</v>
      </c>
      <c r="B8015" t="s">
        <v>9577</v>
      </c>
      <c r="C8015" s="1" t="s">
        <v>11409</v>
      </c>
      <c r="D8015" t="s">
        <v>11409</v>
      </c>
      <c r="E8015" s="4" t="s">
        <v>1246</v>
      </c>
      <c r="F8015" t="s">
        <v>4918</v>
      </c>
      <c r="G8015" s="4" t="s">
        <v>4919</v>
      </c>
      <c r="H8015" s="4" t="s">
        <v>25</v>
      </c>
      <c r="I8015" s="4" t="s">
        <v>26</v>
      </c>
      <c r="J8015" s="4" t="s">
        <v>256</v>
      </c>
      <c r="K8015" s="4" t="s">
        <v>257</v>
      </c>
      <c r="L8015" s="3">
        <v>10009</v>
      </c>
      <c r="M8015" s="4" t="s">
        <v>145</v>
      </c>
      <c r="N8015" t="s">
        <v>237</v>
      </c>
      <c r="O8015" s="4" t="s">
        <v>70</v>
      </c>
      <c r="P8015" s="4" t="s">
        <v>158</v>
      </c>
      <c r="Q8015" t="s">
        <v>238</v>
      </c>
      <c r="R8015" s="5">
        <v>120</v>
      </c>
      <c r="S8015" s="3">
        <v>8</v>
      </c>
      <c r="T8015" s="2">
        <v>0</v>
      </c>
      <c r="U8015">
        <v>13.2</v>
      </c>
    </row>
    <row r="8016" spans="1:21" x14ac:dyDescent="0.35">
      <c r="A8016" s="3">
        <v>8015</v>
      </c>
      <c r="B8016" t="s">
        <v>9577</v>
      </c>
      <c r="C8016" s="1" t="s">
        <v>11409</v>
      </c>
      <c r="D8016" t="s">
        <v>11409</v>
      </c>
      <c r="E8016" s="4" t="s">
        <v>1246</v>
      </c>
      <c r="F8016" t="s">
        <v>4918</v>
      </c>
      <c r="G8016" s="4" t="s">
        <v>4919</v>
      </c>
      <c r="H8016" s="4" t="s">
        <v>25</v>
      </c>
      <c r="I8016" s="4" t="s">
        <v>26</v>
      </c>
      <c r="J8016" s="4" t="s">
        <v>256</v>
      </c>
      <c r="K8016" s="4" t="s">
        <v>257</v>
      </c>
      <c r="L8016" s="3">
        <v>10009</v>
      </c>
      <c r="M8016" s="4" t="s">
        <v>145</v>
      </c>
      <c r="N8016" t="s">
        <v>5258</v>
      </c>
      <c r="O8016" s="4" t="s">
        <v>45</v>
      </c>
      <c r="P8016" s="4" t="s">
        <v>259</v>
      </c>
      <c r="Q8016" t="s">
        <v>5259</v>
      </c>
      <c r="R8016" s="5">
        <v>3.29</v>
      </c>
      <c r="S8016" s="3">
        <v>1</v>
      </c>
      <c r="T8016" s="2">
        <v>0</v>
      </c>
      <c r="U8016">
        <v>1.4804999999999999</v>
      </c>
    </row>
    <row r="8017" spans="1:21" x14ac:dyDescent="0.35">
      <c r="A8017" s="3">
        <v>8016</v>
      </c>
      <c r="B8017" t="s">
        <v>9577</v>
      </c>
      <c r="C8017" s="1" t="s">
        <v>11409</v>
      </c>
      <c r="D8017" t="s">
        <v>11409</v>
      </c>
      <c r="E8017" s="4" t="s">
        <v>1246</v>
      </c>
      <c r="F8017" t="s">
        <v>4918</v>
      </c>
      <c r="G8017" s="4" t="s">
        <v>4919</v>
      </c>
      <c r="H8017" s="4" t="s">
        <v>25</v>
      </c>
      <c r="I8017" s="4" t="s">
        <v>26</v>
      </c>
      <c r="J8017" s="4" t="s">
        <v>256</v>
      </c>
      <c r="K8017" s="4" t="s">
        <v>257</v>
      </c>
      <c r="L8017" s="3">
        <v>10009</v>
      </c>
      <c r="M8017" s="4" t="s">
        <v>145</v>
      </c>
      <c r="N8017" t="s">
        <v>2045</v>
      </c>
      <c r="O8017" s="4" t="s">
        <v>31</v>
      </c>
      <c r="P8017" s="4" t="s">
        <v>64</v>
      </c>
      <c r="Q8017" t="s">
        <v>2046</v>
      </c>
      <c r="R8017" s="5">
        <v>18.84</v>
      </c>
      <c r="S8017" s="3">
        <v>3</v>
      </c>
      <c r="T8017" s="2">
        <v>0</v>
      </c>
      <c r="U8017">
        <v>6.0288000000000004</v>
      </c>
    </row>
    <row r="8018" spans="1:21" x14ac:dyDescent="0.35">
      <c r="A8018" s="3">
        <v>8017</v>
      </c>
      <c r="B8018" t="s">
        <v>9578</v>
      </c>
      <c r="C8018" s="1">
        <v>41891</v>
      </c>
      <c r="D8018" s="1">
        <v>41952</v>
      </c>
      <c r="E8018" s="4" t="s">
        <v>182</v>
      </c>
      <c r="F8018" t="s">
        <v>3023</v>
      </c>
      <c r="G8018" s="4" t="s">
        <v>3024</v>
      </c>
      <c r="H8018" s="4" t="s">
        <v>101</v>
      </c>
      <c r="I8018" s="4" t="s">
        <v>26</v>
      </c>
      <c r="J8018" s="4" t="s">
        <v>2394</v>
      </c>
      <c r="K8018" s="4" t="s">
        <v>479</v>
      </c>
      <c r="L8018" s="3">
        <v>43130</v>
      </c>
      <c r="M8018" s="4" t="s">
        <v>145</v>
      </c>
      <c r="N8018" t="s">
        <v>5216</v>
      </c>
      <c r="O8018" s="4" t="s">
        <v>31</v>
      </c>
      <c r="P8018" s="4" t="s">
        <v>64</v>
      </c>
      <c r="Q8018" t="s">
        <v>5217</v>
      </c>
      <c r="R8018" s="5">
        <v>60.671999999999997</v>
      </c>
      <c r="S8018" s="3">
        <v>6</v>
      </c>
      <c r="T8018" s="2">
        <v>0.2</v>
      </c>
      <c r="U8018">
        <v>12.892799999999999</v>
      </c>
    </row>
    <row r="8019" spans="1:21" x14ac:dyDescent="0.35">
      <c r="A8019" s="3">
        <v>8018</v>
      </c>
      <c r="B8019" t="s">
        <v>9578</v>
      </c>
      <c r="C8019" s="1">
        <v>41891</v>
      </c>
      <c r="D8019" s="1">
        <v>41952</v>
      </c>
      <c r="E8019" s="4" t="s">
        <v>182</v>
      </c>
      <c r="F8019" t="s">
        <v>3023</v>
      </c>
      <c r="G8019" s="4" t="s">
        <v>3024</v>
      </c>
      <c r="H8019" s="4" t="s">
        <v>101</v>
      </c>
      <c r="I8019" s="4" t="s">
        <v>26</v>
      </c>
      <c r="J8019" s="4" t="s">
        <v>2394</v>
      </c>
      <c r="K8019" s="4" t="s">
        <v>479</v>
      </c>
      <c r="L8019" s="3">
        <v>43130</v>
      </c>
      <c r="M8019" s="4" t="s">
        <v>145</v>
      </c>
      <c r="N8019" t="s">
        <v>3835</v>
      </c>
      <c r="O8019" s="4" t="s">
        <v>45</v>
      </c>
      <c r="P8019" s="4" t="s">
        <v>67</v>
      </c>
      <c r="Q8019" t="s">
        <v>3836</v>
      </c>
      <c r="R8019" s="5">
        <v>30.815999999999999</v>
      </c>
      <c r="S8019" s="3">
        <v>9</v>
      </c>
      <c r="T8019" s="2">
        <v>0.2</v>
      </c>
      <c r="U8019">
        <v>2.6964000000000001</v>
      </c>
    </row>
    <row r="8020" spans="1:21" x14ac:dyDescent="0.35">
      <c r="A8020" s="3">
        <v>8019</v>
      </c>
      <c r="B8020" t="s">
        <v>9579</v>
      </c>
      <c r="C8020" s="1" t="s">
        <v>10816</v>
      </c>
      <c r="D8020" t="s">
        <v>10727</v>
      </c>
      <c r="E8020" s="4" t="s">
        <v>22</v>
      </c>
      <c r="F8020" t="s">
        <v>2334</v>
      </c>
      <c r="G8020" s="4" t="s">
        <v>2335</v>
      </c>
      <c r="H8020" s="4" t="s">
        <v>40</v>
      </c>
      <c r="I8020" s="4" t="s">
        <v>26</v>
      </c>
      <c r="J8020" s="4" t="s">
        <v>9232</v>
      </c>
      <c r="K8020" s="4" t="s">
        <v>42</v>
      </c>
      <c r="L8020" s="3">
        <v>95351</v>
      </c>
      <c r="M8020" s="4" t="s">
        <v>43</v>
      </c>
      <c r="N8020" t="s">
        <v>806</v>
      </c>
      <c r="O8020" s="4" t="s">
        <v>70</v>
      </c>
      <c r="P8020" s="4" t="s">
        <v>71</v>
      </c>
      <c r="Q8020" t="s">
        <v>807</v>
      </c>
      <c r="R8020" s="5">
        <v>52.792000000000002</v>
      </c>
      <c r="S8020" s="3">
        <v>1</v>
      </c>
      <c r="T8020" s="2">
        <v>0.2</v>
      </c>
      <c r="U8020">
        <v>4.6193</v>
      </c>
    </row>
    <row r="8021" spans="1:21" x14ac:dyDescent="0.35">
      <c r="A8021" s="3">
        <v>8020</v>
      </c>
      <c r="B8021" t="s">
        <v>9580</v>
      </c>
      <c r="C8021" s="1">
        <v>42777</v>
      </c>
      <c r="D8021" s="1">
        <v>42866</v>
      </c>
      <c r="E8021" s="4" t="s">
        <v>182</v>
      </c>
      <c r="F8021" t="s">
        <v>625</v>
      </c>
      <c r="G8021" s="4" t="s">
        <v>626</v>
      </c>
      <c r="H8021" s="4" t="s">
        <v>25</v>
      </c>
      <c r="I8021" s="4" t="s">
        <v>26</v>
      </c>
      <c r="J8021" s="4" t="s">
        <v>4942</v>
      </c>
      <c r="K8021" s="4" t="s">
        <v>575</v>
      </c>
      <c r="L8021" s="3">
        <v>63116</v>
      </c>
      <c r="M8021" s="4" t="s">
        <v>104</v>
      </c>
      <c r="N8021" t="s">
        <v>6938</v>
      </c>
      <c r="O8021" s="4" t="s">
        <v>45</v>
      </c>
      <c r="P8021" s="4" t="s">
        <v>77</v>
      </c>
      <c r="Q8021" t="s">
        <v>6939</v>
      </c>
      <c r="R8021" s="5">
        <v>83.9</v>
      </c>
      <c r="S8021" s="3">
        <v>10</v>
      </c>
      <c r="T8021" s="2">
        <v>0</v>
      </c>
      <c r="U8021">
        <v>20.975000000000001</v>
      </c>
    </row>
    <row r="8022" spans="1:21" x14ac:dyDescent="0.35">
      <c r="A8022" s="3">
        <v>8021</v>
      </c>
      <c r="B8022" t="s">
        <v>9580</v>
      </c>
      <c r="C8022" s="1">
        <v>42777</v>
      </c>
      <c r="D8022" s="1">
        <v>42866</v>
      </c>
      <c r="E8022" s="4" t="s">
        <v>182</v>
      </c>
      <c r="F8022" t="s">
        <v>625</v>
      </c>
      <c r="G8022" s="4" t="s">
        <v>626</v>
      </c>
      <c r="H8022" s="4" t="s">
        <v>25</v>
      </c>
      <c r="I8022" s="4" t="s">
        <v>26</v>
      </c>
      <c r="J8022" s="4" t="s">
        <v>4942</v>
      </c>
      <c r="K8022" s="4" t="s">
        <v>575</v>
      </c>
      <c r="L8022" s="3">
        <v>63116</v>
      </c>
      <c r="M8022" s="4" t="s">
        <v>104</v>
      </c>
      <c r="N8022" t="s">
        <v>3889</v>
      </c>
      <c r="O8022" s="4" t="s">
        <v>45</v>
      </c>
      <c r="P8022" s="4" t="s">
        <v>89</v>
      </c>
      <c r="Q8022" t="s">
        <v>11709</v>
      </c>
      <c r="R8022" s="5">
        <v>11.76</v>
      </c>
      <c r="S8022" s="3">
        <v>2</v>
      </c>
      <c r="T8022" s="2">
        <v>0</v>
      </c>
      <c r="U8022">
        <v>5.7624000000000004</v>
      </c>
    </row>
    <row r="8023" spans="1:21" x14ac:dyDescent="0.35">
      <c r="A8023" s="3">
        <v>8022</v>
      </c>
      <c r="B8023" t="s">
        <v>9581</v>
      </c>
      <c r="C8023" s="1" t="s">
        <v>11072</v>
      </c>
      <c r="D8023" t="s">
        <v>11170</v>
      </c>
      <c r="E8023" s="4" t="s">
        <v>49</v>
      </c>
      <c r="F8023" t="s">
        <v>3633</v>
      </c>
      <c r="G8023" s="4" t="s">
        <v>3634</v>
      </c>
      <c r="H8023" s="4" t="s">
        <v>40</v>
      </c>
      <c r="I8023" s="4" t="s">
        <v>26</v>
      </c>
      <c r="J8023" s="4" t="s">
        <v>786</v>
      </c>
      <c r="K8023" s="4" t="s">
        <v>103</v>
      </c>
      <c r="L8023" s="3">
        <v>75217</v>
      </c>
      <c r="M8023" s="4" t="s">
        <v>104</v>
      </c>
      <c r="N8023" t="s">
        <v>4907</v>
      </c>
      <c r="O8023" s="4" t="s">
        <v>45</v>
      </c>
      <c r="P8023" s="4" t="s">
        <v>77</v>
      </c>
      <c r="Q8023" t="s">
        <v>4908</v>
      </c>
      <c r="R8023" s="5">
        <v>4.992</v>
      </c>
      <c r="S8023" s="3">
        <v>3</v>
      </c>
      <c r="T8023" s="2">
        <v>0.8</v>
      </c>
      <c r="U8023">
        <v>-12.979200000000001</v>
      </c>
    </row>
    <row r="8024" spans="1:21" x14ac:dyDescent="0.35">
      <c r="A8024" s="3">
        <v>8023</v>
      </c>
      <c r="B8024" t="s">
        <v>9581</v>
      </c>
      <c r="C8024" s="1" t="s">
        <v>11072</v>
      </c>
      <c r="D8024" t="s">
        <v>11170</v>
      </c>
      <c r="E8024" s="4" t="s">
        <v>49</v>
      </c>
      <c r="F8024" t="s">
        <v>3633</v>
      </c>
      <c r="G8024" s="4" t="s">
        <v>3634</v>
      </c>
      <c r="H8024" s="4" t="s">
        <v>40</v>
      </c>
      <c r="I8024" s="4" t="s">
        <v>26</v>
      </c>
      <c r="J8024" s="4" t="s">
        <v>786</v>
      </c>
      <c r="K8024" s="4" t="s">
        <v>103</v>
      </c>
      <c r="L8024" s="3">
        <v>75217</v>
      </c>
      <c r="M8024" s="4" t="s">
        <v>104</v>
      </c>
      <c r="N8024" t="s">
        <v>7323</v>
      </c>
      <c r="O8024" s="4" t="s">
        <v>45</v>
      </c>
      <c r="P8024" s="4" t="s">
        <v>169</v>
      </c>
      <c r="Q8024" t="s">
        <v>11781</v>
      </c>
      <c r="R8024" s="5">
        <v>87.92</v>
      </c>
      <c r="S8024" s="3">
        <v>5</v>
      </c>
      <c r="T8024" s="2">
        <v>0.2</v>
      </c>
      <c r="U8024">
        <v>29.672999999999998</v>
      </c>
    </row>
    <row r="8025" spans="1:21" x14ac:dyDescent="0.35">
      <c r="A8025" s="3">
        <v>8024</v>
      </c>
      <c r="B8025" t="s">
        <v>9581</v>
      </c>
      <c r="C8025" s="1" t="s">
        <v>11072</v>
      </c>
      <c r="D8025" t="s">
        <v>11170</v>
      </c>
      <c r="E8025" s="4" t="s">
        <v>49</v>
      </c>
      <c r="F8025" t="s">
        <v>3633</v>
      </c>
      <c r="G8025" s="4" t="s">
        <v>3634</v>
      </c>
      <c r="H8025" s="4" t="s">
        <v>40</v>
      </c>
      <c r="I8025" s="4" t="s">
        <v>26</v>
      </c>
      <c r="J8025" s="4" t="s">
        <v>786</v>
      </c>
      <c r="K8025" s="4" t="s">
        <v>103</v>
      </c>
      <c r="L8025" s="3">
        <v>75217</v>
      </c>
      <c r="M8025" s="4" t="s">
        <v>104</v>
      </c>
      <c r="N8025" t="s">
        <v>1870</v>
      </c>
      <c r="O8025" s="4" t="s">
        <v>31</v>
      </c>
      <c r="P8025" s="4" t="s">
        <v>35</v>
      </c>
      <c r="Q8025" t="s">
        <v>1871</v>
      </c>
      <c r="R8025" s="5">
        <v>657.93</v>
      </c>
      <c r="S8025" s="3">
        <v>5</v>
      </c>
      <c r="T8025" s="2">
        <v>0.3</v>
      </c>
      <c r="U8025">
        <v>-93.99</v>
      </c>
    </row>
    <row r="8026" spans="1:21" x14ac:dyDescent="0.35">
      <c r="A8026" s="3">
        <v>8025</v>
      </c>
      <c r="B8026" t="s">
        <v>9581</v>
      </c>
      <c r="C8026" s="1" t="s">
        <v>11072</v>
      </c>
      <c r="D8026" t="s">
        <v>11170</v>
      </c>
      <c r="E8026" s="4" t="s">
        <v>49</v>
      </c>
      <c r="F8026" t="s">
        <v>3633</v>
      </c>
      <c r="G8026" s="4" t="s">
        <v>3634</v>
      </c>
      <c r="H8026" s="4" t="s">
        <v>40</v>
      </c>
      <c r="I8026" s="4" t="s">
        <v>26</v>
      </c>
      <c r="J8026" s="4" t="s">
        <v>786</v>
      </c>
      <c r="K8026" s="4" t="s">
        <v>103</v>
      </c>
      <c r="L8026" s="3">
        <v>75217</v>
      </c>
      <c r="M8026" s="4" t="s">
        <v>104</v>
      </c>
      <c r="N8026" t="s">
        <v>6752</v>
      </c>
      <c r="O8026" s="4" t="s">
        <v>45</v>
      </c>
      <c r="P8026" s="4" t="s">
        <v>74</v>
      </c>
      <c r="Q8026" t="s">
        <v>6753</v>
      </c>
      <c r="R8026" s="5">
        <v>1.044</v>
      </c>
      <c r="S8026" s="3">
        <v>1</v>
      </c>
      <c r="T8026" s="2">
        <v>0.8</v>
      </c>
      <c r="U8026">
        <v>-1.827</v>
      </c>
    </row>
    <row r="8027" spans="1:21" x14ac:dyDescent="0.35">
      <c r="A8027" s="3">
        <v>8026</v>
      </c>
      <c r="B8027" t="s">
        <v>9582</v>
      </c>
      <c r="C8027" s="1">
        <v>42317</v>
      </c>
      <c r="D8027" t="s">
        <v>10977</v>
      </c>
      <c r="E8027" s="4" t="s">
        <v>22</v>
      </c>
      <c r="F8027" t="s">
        <v>7992</v>
      </c>
      <c r="G8027" s="4" t="s">
        <v>7993</v>
      </c>
      <c r="H8027" s="4" t="s">
        <v>40</v>
      </c>
      <c r="I8027" s="4" t="s">
        <v>26</v>
      </c>
      <c r="J8027" s="4" t="s">
        <v>256</v>
      </c>
      <c r="K8027" s="4" t="s">
        <v>257</v>
      </c>
      <c r="L8027" s="3">
        <v>10035</v>
      </c>
      <c r="M8027" s="4" t="s">
        <v>145</v>
      </c>
      <c r="N8027" t="s">
        <v>8984</v>
      </c>
      <c r="O8027" s="4" t="s">
        <v>31</v>
      </c>
      <c r="P8027" s="4" t="s">
        <v>64</v>
      </c>
      <c r="Q8027" t="s">
        <v>8985</v>
      </c>
      <c r="R8027" s="5">
        <v>210.68</v>
      </c>
      <c r="S8027" s="3">
        <v>2</v>
      </c>
      <c r="T8027" s="2">
        <v>0</v>
      </c>
      <c r="U8027">
        <v>50.563200000000002</v>
      </c>
    </row>
    <row r="8028" spans="1:21" x14ac:dyDescent="0.35">
      <c r="A8028" s="3">
        <v>8027</v>
      </c>
      <c r="B8028" t="s">
        <v>9582</v>
      </c>
      <c r="C8028" s="1">
        <v>42317</v>
      </c>
      <c r="D8028" t="s">
        <v>10977</v>
      </c>
      <c r="E8028" s="4" t="s">
        <v>22</v>
      </c>
      <c r="F8028" t="s">
        <v>7992</v>
      </c>
      <c r="G8028" s="4" t="s">
        <v>7993</v>
      </c>
      <c r="H8028" s="4" t="s">
        <v>40</v>
      </c>
      <c r="I8028" s="4" t="s">
        <v>26</v>
      </c>
      <c r="J8028" s="4" t="s">
        <v>256</v>
      </c>
      <c r="K8028" s="4" t="s">
        <v>257</v>
      </c>
      <c r="L8028" s="3">
        <v>10035</v>
      </c>
      <c r="M8028" s="4" t="s">
        <v>145</v>
      </c>
      <c r="N8028" t="s">
        <v>9266</v>
      </c>
      <c r="O8028" s="4" t="s">
        <v>45</v>
      </c>
      <c r="P8028" s="4" t="s">
        <v>58</v>
      </c>
      <c r="Q8028" t="s">
        <v>9267</v>
      </c>
      <c r="R8028" s="5">
        <v>78.8</v>
      </c>
      <c r="S8028" s="3">
        <v>1</v>
      </c>
      <c r="T8028" s="2">
        <v>0</v>
      </c>
      <c r="U8028">
        <v>1.5760000000000001</v>
      </c>
    </row>
    <row r="8029" spans="1:21" x14ac:dyDescent="0.35">
      <c r="A8029" s="3">
        <v>8028</v>
      </c>
      <c r="B8029" t="s">
        <v>9582</v>
      </c>
      <c r="C8029" s="1">
        <v>42317</v>
      </c>
      <c r="D8029" t="s">
        <v>10977</v>
      </c>
      <c r="E8029" s="4" t="s">
        <v>22</v>
      </c>
      <c r="F8029" t="s">
        <v>7992</v>
      </c>
      <c r="G8029" s="4" t="s">
        <v>7993</v>
      </c>
      <c r="H8029" s="4" t="s">
        <v>40</v>
      </c>
      <c r="I8029" s="4" t="s">
        <v>26</v>
      </c>
      <c r="J8029" s="4" t="s">
        <v>256</v>
      </c>
      <c r="K8029" s="4" t="s">
        <v>257</v>
      </c>
      <c r="L8029" s="3">
        <v>10035</v>
      </c>
      <c r="M8029" s="4" t="s">
        <v>145</v>
      </c>
      <c r="N8029" t="s">
        <v>375</v>
      </c>
      <c r="O8029" s="4" t="s">
        <v>70</v>
      </c>
      <c r="P8029" s="4" t="s">
        <v>158</v>
      </c>
      <c r="Q8029" t="s">
        <v>376</v>
      </c>
      <c r="R8029" s="5">
        <v>19.989999999999998</v>
      </c>
      <c r="S8029" s="3">
        <v>1</v>
      </c>
      <c r="T8029" s="2">
        <v>0</v>
      </c>
      <c r="U8029">
        <v>6.7965999999999998</v>
      </c>
    </row>
    <row r="8030" spans="1:21" x14ac:dyDescent="0.35">
      <c r="A8030" s="3">
        <v>8029</v>
      </c>
      <c r="B8030" t="s">
        <v>9582</v>
      </c>
      <c r="C8030" s="1">
        <v>42317</v>
      </c>
      <c r="D8030" t="s">
        <v>10977</v>
      </c>
      <c r="E8030" s="4" t="s">
        <v>22</v>
      </c>
      <c r="F8030" t="s">
        <v>7992</v>
      </c>
      <c r="G8030" s="4" t="s">
        <v>7993</v>
      </c>
      <c r="H8030" s="4" t="s">
        <v>40</v>
      </c>
      <c r="I8030" s="4" t="s">
        <v>26</v>
      </c>
      <c r="J8030" s="4" t="s">
        <v>256</v>
      </c>
      <c r="K8030" s="4" t="s">
        <v>257</v>
      </c>
      <c r="L8030" s="3">
        <v>10035</v>
      </c>
      <c r="M8030" s="4" t="s">
        <v>145</v>
      </c>
      <c r="N8030" t="s">
        <v>7316</v>
      </c>
      <c r="O8030" s="4" t="s">
        <v>45</v>
      </c>
      <c r="P8030" s="4" t="s">
        <v>58</v>
      </c>
      <c r="Q8030" t="s">
        <v>7317</v>
      </c>
      <c r="R8030" s="5">
        <v>772.68</v>
      </c>
      <c r="S8030" s="3">
        <v>4</v>
      </c>
      <c r="T8030" s="2">
        <v>0</v>
      </c>
      <c r="U8030">
        <v>108.1752</v>
      </c>
    </row>
    <row r="8031" spans="1:21" x14ac:dyDescent="0.35">
      <c r="A8031" s="3">
        <v>8030</v>
      </c>
      <c r="B8031" t="s">
        <v>9583</v>
      </c>
      <c r="C8031" s="1" t="s">
        <v>10805</v>
      </c>
      <c r="D8031" t="s">
        <v>11202</v>
      </c>
      <c r="E8031" s="4" t="s">
        <v>49</v>
      </c>
      <c r="F8031" t="s">
        <v>4411</v>
      </c>
      <c r="G8031" s="4" t="s">
        <v>4412</v>
      </c>
      <c r="H8031" s="4" t="s">
        <v>25</v>
      </c>
      <c r="I8031" s="4" t="s">
        <v>26</v>
      </c>
      <c r="J8031" s="4" t="s">
        <v>658</v>
      </c>
      <c r="K8031" s="4" t="s">
        <v>103</v>
      </c>
      <c r="L8031" s="3">
        <v>78207</v>
      </c>
      <c r="M8031" s="4" t="s">
        <v>104</v>
      </c>
      <c r="N8031" t="s">
        <v>729</v>
      </c>
      <c r="O8031" s="4" t="s">
        <v>70</v>
      </c>
      <c r="P8031" s="4" t="s">
        <v>158</v>
      </c>
      <c r="Q8031" t="s">
        <v>730</v>
      </c>
      <c r="R8031" s="5">
        <v>106.08</v>
      </c>
      <c r="S8031" s="3">
        <v>6</v>
      </c>
      <c r="T8031" s="2">
        <v>0.2</v>
      </c>
      <c r="U8031">
        <v>-9.282</v>
      </c>
    </row>
    <row r="8032" spans="1:21" x14ac:dyDescent="0.35">
      <c r="A8032" s="3">
        <v>8031</v>
      </c>
      <c r="B8032" t="s">
        <v>9584</v>
      </c>
      <c r="C8032" s="1">
        <v>42552</v>
      </c>
      <c r="D8032" s="1">
        <v>42675</v>
      </c>
      <c r="E8032" s="4" t="s">
        <v>49</v>
      </c>
      <c r="F8032" t="s">
        <v>3142</v>
      </c>
      <c r="G8032" s="4" t="s">
        <v>3143</v>
      </c>
      <c r="H8032" s="4" t="s">
        <v>25</v>
      </c>
      <c r="I8032" s="4" t="s">
        <v>26</v>
      </c>
      <c r="J8032" s="4" t="s">
        <v>1562</v>
      </c>
      <c r="K8032" s="4" t="s">
        <v>103</v>
      </c>
      <c r="L8032" s="3">
        <v>79109</v>
      </c>
      <c r="M8032" s="4" t="s">
        <v>104</v>
      </c>
      <c r="N8032" t="s">
        <v>3841</v>
      </c>
      <c r="O8032" s="4" t="s">
        <v>31</v>
      </c>
      <c r="P8032" s="4" t="s">
        <v>64</v>
      </c>
      <c r="Q8032" t="s">
        <v>5618</v>
      </c>
      <c r="R8032" s="5">
        <v>23.076000000000001</v>
      </c>
      <c r="S8032" s="3">
        <v>3</v>
      </c>
      <c r="T8032" s="2">
        <v>0.6</v>
      </c>
      <c r="U8032">
        <v>-10.9611</v>
      </c>
    </row>
    <row r="8033" spans="1:21" x14ac:dyDescent="0.35">
      <c r="A8033" s="3">
        <v>8032</v>
      </c>
      <c r="B8033" t="s">
        <v>9584</v>
      </c>
      <c r="C8033" s="1">
        <v>42552</v>
      </c>
      <c r="D8033" s="1">
        <v>42675</v>
      </c>
      <c r="E8033" s="4" t="s">
        <v>49</v>
      </c>
      <c r="F8033" t="s">
        <v>3142</v>
      </c>
      <c r="G8033" s="4" t="s">
        <v>3143</v>
      </c>
      <c r="H8033" s="4" t="s">
        <v>25</v>
      </c>
      <c r="I8033" s="4" t="s">
        <v>26</v>
      </c>
      <c r="J8033" s="4" t="s">
        <v>1562</v>
      </c>
      <c r="K8033" s="4" t="s">
        <v>103</v>
      </c>
      <c r="L8033" s="3">
        <v>79109</v>
      </c>
      <c r="M8033" s="4" t="s">
        <v>104</v>
      </c>
      <c r="N8033" t="s">
        <v>2838</v>
      </c>
      <c r="O8033" s="4" t="s">
        <v>45</v>
      </c>
      <c r="P8033" s="4" t="s">
        <v>89</v>
      </c>
      <c r="Q8033" t="s">
        <v>2839</v>
      </c>
      <c r="R8033" s="5">
        <v>25.92</v>
      </c>
      <c r="S8033" s="3">
        <v>5</v>
      </c>
      <c r="T8033" s="2">
        <v>0.2</v>
      </c>
      <c r="U8033">
        <v>9.0719999999999992</v>
      </c>
    </row>
    <row r="8034" spans="1:21" x14ac:dyDescent="0.35">
      <c r="A8034" s="3">
        <v>8033</v>
      </c>
      <c r="B8034" t="s">
        <v>9585</v>
      </c>
      <c r="C8034" s="1" t="s">
        <v>11071</v>
      </c>
      <c r="D8034" t="s">
        <v>11419</v>
      </c>
      <c r="E8034" s="4" t="s">
        <v>182</v>
      </c>
      <c r="F8034" t="s">
        <v>5104</v>
      </c>
      <c r="G8034" s="4" t="s">
        <v>5105</v>
      </c>
      <c r="H8034" s="4" t="s">
        <v>25</v>
      </c>
      <c r="I8034" s="4" t="s">
        <v>26</v>
      </c>
      <c r="J8034" s="4" t="s">
        <v>178</v>
      </c>
      <c r="K8034" s="4" t="s">
        <v>103</v>
      </c>
      <c r="L8034" s="3">
        <v>77041</v>
      </c>
      <c r="M8034" s="4" t="s">
        <v>104</v>
      </c>
      <c r="N8034" t="s">
        <v>2570</v>
      </c>
      <c r="O8034" s="4" t="s">
        <v>45</v>
      </c>
      <c r="P8034" s="4" t="s">
        <v>89</v>
      </c>
      <c r="Q8034" t="s">
        <v>2571</v>
      </c>
      <c r="R8034" s="5">
        <v>47.951999999999998</v>
      </c>
      <c r="S8034" s="3">
        <v>3</v>
      </c>
      <c r="T8034" s="2">
        <v>0.2</v>
      </c>
      <c r="U8034">
        <v>16.183800000000002</v>
      </c>
    </row>
    <row r="8035" spans="1:21" x14ac:dyDescent="0.35">
      <c r="A8035" s="3">
        <v>8034</v>
      </c>
      <c r="B8035" t="s">
        <v>9585</v>
      </c>
      <c r="C8035" s="1" t="s">
        <v>11071</v>
      </c>
      <c r="D8035" t="s">
        <v>11419</v>
      </c>
      <c r="E8035" s="4" t="s">
        <v>182</v>
      </c>
      <c r="F8035" t="s">
        <v>5104</v>
      </c>
      <c r="G8035" s="4" t="s">
        <v>5105</v>
      </c>
      <c r="H8035" s="4" t="s">
        <v>25</v>
      </c>
      <c r="I8035" s="4" t="s">
        <v>26</v>
      </c>
      <c r="J8035" s="4" t="s">
        <v>178</v>
      </c>
      <c r="K8035" s="4" t="s">
        <v>103</v>
      </c>
      <c r="L8035" s="3">
        <v>77041</v>
      </c>
      <c r="M8035" s="4" t="s">
        <v>104</v>
      </c>
      <c r="N8035" t="s">
        <v>7576</v>
      </c>
      <c r="O8035" s="4" t="s">
        <v>45</v>
      </c>
      <c r="P8035" s="4" t="s">
        <v>74</v>
      </c>
      <c r="Q8035" t="s">
        <v>11788</v>
      </c>
      <c r="R8035" s="5">
        <v>0.98399999999999999</v>
      </c>
      <c r="S8035" s="3">
        <v>2</v>
      </c>
      <c r="T8035" s="2">
        <v>0.8</v>
      </c>
      <c r="U8035">
        <v>-1.476</v>
      </c>
    </row>
    <row r="8036" spans="1:21" x14ac:dyDescent="0.35">
      <c r="A8036" s="3">
        <v>8035</v>
      </c>
      <c r="B8036" t="s">
        <v>9585</v>
      </c>
      <c r="C8036" s="1" t="s">
        <v>11071</v>
      </c>
      <c r="D8036" t="s">
        <v>11419</v>
      </c>
      <c r="E8036" s="4" t="s">
        <v>182</v>
      </c>
      <c r="F8036" t="s">
        <v>5104</v>
      </c>
      <c r="G8036" s="4" t="s">
        <v>5105</v>
      </c>
      <c r="H8036" s="4" t="s">
        <v>25</v>
      </c>
      <c r="I8036" s="4" t="s">
        <v>26</v>
      </c>
      <c r="J8036" s="4" t="s">
        <v>178</v>
      </c>
      <c r="K8036" s="4" t="s">
        <v>103</v>
      </c>
      <c r="L8036" s="3">
        <v>77041</v>
      </c>
      <c r="M8036" s="4" t="s">
        <v>104</v>
      </c>
      <c r="N8036" t="s">
        <v>5532</v>
      </c>
      <c r="O8036" s="4" t="s">
        <v>31</v>
      </c>
      <c r="P8036" s="4" t="s">
        <v>64</v>
      </c>
      <c r="Q8036" t="s">
        <v>5533</v>
      </c>
      <c r="R8036" s="5">
        <v>75.384</v>
      </c>
      <c r="S8036" s="3">
        <v>9</v>
      </c>
      <c r="T8036" s="2">
        <v>0.6</v>
      </c>
      <c r="U8036">
        <v>-20.730599999999999</v>
      </c>
    </row>
    <row r="8037" spans="1:21" x14ac:dyDescent="0.35">
      <c r="A8037" s="3">
        <v>8036</v>
      </c>
      <c r="B8037" t="s">
        <v>9585</v>
      </c>
      <c r="C8037" s="1" t="s">
        <v>11071</v>
      </c>
      <c r="D8037" t="s">
        <v>11419</v>
      </c>
      <c r="E8037" s="4" t="s">
        <v>182</v>
      </c>
      <c r="F8037" t="s">
        <v>5104</v>
      </c>
      <c r="G8037" s="4" t="s">
        <v>5105</v>
      </c>
      <c r="H8037" s="4" t="s">
        <v>25</v>
      </c>
      <c r="I8037" s="4" t="s">
        <v>26</v>
      </c>
      <c r="J8037" s="4" t="s">
        <v>178</v>
      </c>
      <c r="K8037" s="4" t="s">
        <v>103</v>
      </c>
      <c r="L8037" s="3">
        <v>77041</v>
      </c>
      <c r="M8037" s="4" t="s">
        <v>104</v>
      </c>
      <c r="N8037" t="s">
        <v>2831</v>
      </c>
      <c r="O8037" s="4" t="s">
        <v>45</v>
      </c>
      <c r="P8037" s="4" t="s">
        <v>46</v>
      </c>
      <c r="Q8037" t="s">
        <v>2832</v>
      </c>
      <c r="R8037" s="5">
        <v>4.6079999999999997</v>
      </c>
      <c r="S8037" s="3">
        <v>2</v>
      </c>
      <c r="T8037" s="2">
        <v>0.2</v>
      </c>
      <c r="U8037">
        <v>1.6704000000000001</v>
      </c>
    </row>
    <row r="8038" spans="1:21" x14ac:dyDescent="0.35">
      <c r="A8038" s="3">
        <v>8037</v>
      </c>
      <c r="B8038" t="s">
        <v>9586</v>
      </c>
      <c r="C8038" s="1" t="s">
        <v>11446</v>
      </c>
      <c r="D8038" t="s">
        <v>10939</v>
      </c>
      <c r="E8038" s="4" t="s">
        <v>182</v>
      </c>
      <c r="F8038" t="s">
        <v>116</v>
      </c>
      <c r="G8038" s="4" t="s">
        <v>117</v>
      </c>
      <c r="H8038" s="4" t="s">
        <v>25</v>
      </c>
      <c r="I8038" s="4" t="s">
        <v>26</v>
      </c>
      <c r="J8038" s="4" t="s">
        <v>1431</v>
      </c>
      <c r="K8038" s="4" t="s">
        <v>1204</v>
      </c>
      <c r="L8038" s="3">
        <v>1841</v>
      </c>
      <c r="M8038" s="4" t="s">
        <v>145</v>
      </c>
      <c r="N8038" t="s">
        <v>5518</v>
      </c>
      <c r="O8038" s="4" t="s">
        <v>45</v>
      </c>
      <c r="P8038" s="4" t="s">
        <v>74</v>
      </c>
      <c r="Q8038" t="s">
        <v>5519</v>
      </c>
      <c r="R8038" s="5">
        <v>37.68</v>
      </c>
      <c r="S8038" s="3">
        <v>6</v>
      </c>
      <c r="T8038" s="2">
        <v>0</v>
      </c>
      <c r="U8038">
        <v>16.956</v>
      </c>
    </row>
    <row r="8039" spans="1:21" x14ac:dyDescent="0.35">
      <c r="A8039" s="3">
        <v>8038</v>
      </c>
      <c r="B8039" t="s">
        <v>9587</v>
      </c>
      <c r="C8039" s="1">
        <v>43015</v>
      </c>
      <c r="D8039" t="s">
        <v>11433</v>
      </c>
      <c r="E8039" s="4" t="s">
        <v>49</v>
      </c>
      <c r="F8039" t="s">
        <v>5900</v>
      </c>
      <c r="G8039" s="4" t="s">
        <v>5901</v>
      </c>
      <c r="H8039" s="4" t="s">
        <v>40</v>
      </c>
      <c r="I8039" s="4" t="s">
        <v>26</v>
      </c>
      <c r="J8039" s="4" t="s">
        <v>478</v>
      </c>
      <c r="K8039" s="4" t="s">
        <v>1229</v>
      </c>
      <c r="L8039" s="3">
        <v>31907</v>
      </c>
      <c r="M8039" s="4" t="s">
        <v>29</v>
      </c>
      <c r="N8039" t="s">
        <v>8957</v>
      </c>
      <c r="O8039" s="4" t="s">
        <v>45</v>
      </c>
      <c r="P8039" s="4" t="s">
        <v>77</v>
      </c>
      <c r="Q8039" t="s">
        <v>8958</v>
      </c>
      <c r="R8039" s="5">
        <v>41.91</v>
      </c>
      <c r="S8039" s="3">
        <v>3</v>
      </c>
      <c r="T8039" s="2">
        <v>0</v>
      </c>
      <c r="U8039">
        <v>10.896599999999999</v>
      </c>
    </row>
    <row r="8040" spans="1:21" x14ac:dyDescent="0.35">
      <c r="A8040" s="3">
        <v>8039</v>
      </c>
      <c r="B8040" t="s">
        <v>9588</v>
      </c>
      <c r="C8040" s="1" t="s">
        <v>10815</v>
      </c>
      <c r="D8040" s="1">
        <v>42773</v>
      </c>
      <c r="E8040" s="4" t="s">
        <v>22</v>
      </c>
      <c r="F8040" t="s">
        <v>4553</v>
      </c>
      <c r="G8040" s="4" t="s">
        <v>4554</v>
      </c>
      <c r="H8040" s="4" t="s">
        <v>25</v>
      </c>
      <c r="I8040" s="4" t="s">
        <v>26</v>
      </c>
      <c r="J8040" s="4" t="s">
        <v>41</v>
      </c>
      <c r="K8040" s="4" t="s">
        <v>42</v>
      </c>
      <c r="L8040" s="3">
        <v>90032</v>
      </c>
      <c r="M8040" s="4" t="s">
        <v>43</v>
      </c>
      <c r="N8040" t="s">
        <v>4293</v>
      </c>
      <c r="O8040" s="4" t="s">
        <v>31</v>
      </c>
      <c r="P8040" s="4" t="s">
        <v>32</v>
      </c>
      <c r="Q8040" t="s">
        <v>4294</v>
      </c>
      <c r="R8040" s="5">
        <v>435.99900000000002</v>
      </c>
      <c r="S8040" s="3">
        <v>3</v>
      </c>
      <c r="T8040" s="2">
        <v>0.15</v>
      </c>
      <c r="U8040">
        <v>5.1294000000000004</v>
      </c>
    </row>
    <row r="8041" spans="1:21" x14ac:dyDescent="0.35">
      <c r="A8041" s="3">
        <v>8040</v>
      </c>
      <c r="B8041" t="s">
        <v>9589</v>
      </c>
      <c r="C8041" s="1" t="s">
        <v>10822</v>
      </c>
      <c r="D8041" t="s">
        <v>10919</v>
      </c>
      <c r="E8041" s="4" t="s">
        <v>22</v>
      </c>
      <c r="F8041" t="s">
        <v>6314</v>
      </c>
      <c r="G8041" s="4" t="s">
        <v>6315</v>
      </c>
      <c r="H8041" s="4" t="s">
        <v>40</v>
      </c>
      <c r="I8041" s="4" t="s">
        <v>26</v>
      </c>
      <c r="J8041" s="4" t="s">
        <v>94</v>
      </c>
      <c r="K8041" s="4" t="s">
        <v>95</v>
      </c>
      <c r="L8041" s="3">
        <v>98115</v>
      </c>
      <c r="M8041" s="4" t="s">
        <v>43</v>
      </c>
      <c r="N8041" t="s">
        <v>694</v>
      </c>
      <c r="O8041" s="4" t="s">
        <v>31</v>
      </c>
      <c r="P8041" s="4" t="s">
        <v>35</v>
      </c>
      <c r="Q8041" t="s">
        <v>11609</v>
      </c>
      <c r="R8041" s="5">
        <v>388.70400000000001</v>
      </c>
      <c r="S8041" s="3">
        <v>6</v>
      </c>
      <c r="T8041" s="2">
        <v>0.2</v>
      </c>
      <c r="U8041">
        <v>38.870399999999997</v>
      </c>
    </row>
    <row r="8042" spans="1:21" x14ac:dyDescent="0.35">
      <c r="A8042" s="3">
        <v>8041</v>
      </c>
      <c r="B8042" t="s">
        <v>9589</v>
      </c>
      <c r="C8042" s="1" t="s">
        <v>10822</v>
      </c>
      <c r="D8042" t="s">
        <v>10919</v>
      </c>
      <c r="E8042" s="4" t="s">
        <v>22</v>
      </c>
      <c r="F8042" t="s">
        <v>6314</v>
      </c>
      <c r="G8042" s="4" t="s">
        <v>6315</v>
      </c>
      <c r="H8042" s="4" t="s">
        <v>40</v>
      </c>
      <c r="I8042" s="4" t="s">
        <v>26</v>
      </c>
      <c r="J8042" s="4" t="s">
        <v>94</v>
      </c>
      <c r="K8042" s="4" t="s">
        <v>95</v>
      </c>
      <c r="L8042" s="3">
        <v>98115</v>
      </c>
      <c r="M8042" s="4" t="s">
        <v>43</v>
      </c>
      <c r="N8042" t="s">
        <v>2353</v>
      </c>
      <c r="O8042" s="4" t="s">
        <v>45</v>
      </c>
      <c r="P8042" s="4" t="s">
        <v>58</v>
      </c>
      <c r="Q8042" t="s">
        <v>11666</v>
      </c>
      <c r="R8042" s="5">
        <v>572.58000000000004</v>
      </c>
      <c r="S8042" s="3">
        <v>6</v>
      </c>
      <c r="T8042" s="2">
        <v>0</v>
      </c>
      <c r="U8042">
        <v>34.354799999999997</v>
      </c>
    </row>
    <row r="8043" spans="1:21" x14ac:dyDescent="0.35">
      <c r="A8043" s="3">
        <v>8042</v>
      </c>
      <c r="B8043" t="s">
        <v>9589</v>
      </c>
      <c r="C8043" s="1" t="s">
        <v>10822</v>
      </c>
      <c r="D8043" t="s">
        <v>10919</v>
      </c>
      <c r="E8043" s="4" t="s">
        <v>22</v>
      </c>
      <c r="F8043" t="s">
        <v>6314</v>
      </c>
      <c r="G8043" s="4" t="s">
        <v>6315</v>
      </c>
      <c r="H8043" s="4" t="s">
        <v>40</v>
      </c>
      <c r="I8043" s="4" t="s">
        <v>26</v>
      </c>
      <c r="J8043" s="4" t="s">
        <v>94</v>
      </c>
      <c r="K8043" s="4" t="s">
        <v>95</v>
      </c>
      <c r="L8043" s="3">
        <v>98115</v>
      </c>
      <c r="M8043" s="4" t="s">
        <v>43</v>
      </c>
      <c r="N8043" t="s">
        <v>5392</v>
      </c>
      <c r="O8043" s="4" t="s">
        <v>70</v>
      </c>
      <c r="P8043" s="4" t="s">
        <v>158</v>
      </c>
      <c r="Q8043" t="s">
        <v>5393</v>
      </c>
      <c r="R8043" s="5">
        <v>33.18</v>
      </c>
      <c r="S8043" s="3">
        <v>2</v>
      </c>
      <c r="T8043" s="2">
        <v>0</v>
      </c>
      <c r="U8043">
        <v>11.613</v>
      </c>
    </row>
    <row r="8044" spans="1:21" x14ac:dyDescent="0.35">
      <c r="A8044" s="3">
        <v>8043</v>
      </c>
      <c r="B8044" t="s">
        <v>9590</v>
      </c>
      <c r="C8044" s="1">
        <v>43042</v>
      </c>
      <c r="D8044" t="s">
        <v>11565</v>
      </c>
      <c r="E8044" s="4" t="s">
        <v>49</v>
      </c>
      <c r="F8044" t="s">
        <v>3133</v>
      </c>
      <c r="G8044" s="4" t="s">
        <v>3134</v>
      </c>
      <c r="H8044" s="4" t="s">
        <v>101</v>
      </c>
      <c r="I8044" s="4" t="s">
        <v>26</v>
      </c>
      <c r="J8044" s="4" t="s">
        <v>8592</v>
      </c>
      <c r="K8044" s="4" t="s">
        <v>1204</v>
      </c>
      <c r="L8044" s="3">
        <v>2138</v>
      </c>
      <c r="M8044" s="4" t="s">
        <v>145</v>
      </c>
      <c r="N8044" t="s">
        <v>1529</v>
      </c>
      <c r="O8044" s="4" t="s">
        <v>70</v>
      </c>
      <c r="P8044" s="4" t="s">
        <v>158</v>
      </c>
      <c r="Q8044" t="s">
        <v>1530</v>
      </c>
      <c r="R8044" s="5">
        <v>63.88</v>
      </c>
      <c r="S8044" s="3">
        <v>4</v>
      </c>
      <c r="T8044" s="2">
        <v>0</v>
      </c>
      <c r="U8044">
        <v>24.9132</v>
      </c>
    </row>
    <row r="8045" spans="1:21" x14ac:dyDescent="0.35">
      <c r="A8045" s="3">
        <v>8044</v>
      </c>
      <c r="B8045" t="s">
        <v>9590</v>
      </c>
      <c r="C8045" s="1">
        <v>43042</v>
      </c>
      <c r="D8045" t="s">
        <v>11565</v>
      </c>
      <c r="E8045" s="4" t="s">
        <v>49</v>
      </c>
      <c r="F8045" t="s">
        <v>3133</v>
      </c>
      <c r="G8045" s="4" t="s">
        <v>3134</v>
      </c>
      <c r="H8045" s="4" t="s">
        <v>101</v>
      </c>
      <c r="I8045" s="4" t="s">
        <v>26</v>
      </c>
      <c r="J8045" s="4" t="s">
        <v>8592</v>
      </c>
      <c r="K8045" s="4" t="s">
        <v>1204</v>
      </c>
      <c r="L8045" s="3">
        <v>2138</v>
      </c>
      <c r="M8045" s="4" t="s">
        <v>145</v>
      </c>
      <c r="N8045" t="s">
        <v>9591</v>
      </c>
      <c r="O8045" s="4" t="s">
        <v>31</v>
      </c>
      <c r="P8045" s="4" t="s">
        <v>64</v>
      </c>
      <c r="Q8045" t="s">
        <v>11799</v>
      </c>
      <c r="R8045" s="5">
        <v>26.72</v>
      </c>
      <c r="S8045" s="3">
        <v>1</v>
      </c>
      <c r="T8045" s="2">
        <v>0</v>
      </c>
      <c r="U8045">
        <v>11.7568</v>
      </c>
    </row>
    <row r="8046" spans="1:21" x14ac:dyDescent="0.35">
      <c r="A8046" s="3">
        <v>8045</v>
      </c>
      <c r="B8046" t="s">
        <v>9592</v>
      </c>
      <c r="C8046" s="1" t="s">
        <v>10825</v>
      </c>
      <c r="D8046" t="s">
        <v>11138</v>
      </c>
      <c r="E8046" s="4" t="s">
        <v>22</v>
      </c>
      <c r="F8046" t="s">
        <v>8315</v>
      </c>
      <c r="G8046" s="4" t="s">
        <v>8316</v>
      </c>
      <c r="H8046" s="4" t="s">
        <v>25</v>
      </c>
      <c r="I8046" s="4" t="s">
        <v>26</v>
      </c>
      <c r="J8046" s="4" t="s">
        <v>4978</v>
      </c>
      <c r="K8046" s="4" t="s">
        <v>119</v>
      </c>
      <c r="L8046" s="3">
        <v>84106</v>
      </c>
      <c r="M8046" s="4" t="s">
        <v>43</v>
      </c>
      <c r="N8046" t="s">
        <v>443</v>
      </c>
      <c r="O8046" s="4" t="s">
        <v>45</v>
      </c>
      <c r="P8046" s="4" t="s">
        <v>74</v>
      </c>
      <c r="Q8046" t="s">
        <v>444</v>
      </c>
      <c r="R8046" s="5">
        <v>295.05599999999998</v>
      </c>
      <c r="S8046" s="3">
        <v>9</v>
      </c>
      <c r="T8046" s="2">
        <v>0.2</v>
      </c>
      <c r="U8046">
        <v>106.95780000000001</v>
      </c>
    </row>
    <row r="8047" spans="1:21" x14ac:dyDescent="0.35">
      <c r="A8047" s="3">
        <v>8046</v>
      </c>
      <c r="B8047" t="s">
        <v>9593</v>
      </c>
      <c r="C8047" s="1" t="s">
        <v>11251</v>
      </c>
      <c r="D8047" t="s">
        <v>10988</v>
      </c>
      <c r="E8047" s="4" t="s">
        <v>49</v>
      </c>
      <c r="F8047" t="s">
        <v>3717</v>
      </c>
      <c r="G8047" s="4" t="s">
        <v>3718</v>
      </c>
      <c r="H8047" s="4" t="s">
        <v>25</v>
      </c>
      <c r="I8047" s="4" t="s">
        <v>26</v>
      </c>
      <c r="J8047" s="4" t="s">
        <v>256</v>
      </c>
      <c r="K8047" s="4" t="s">
        <v>257</v>
      </c>
      <c r="L8047" s="3">
        <v>10035</v>
      </c>
      <c r="M8047" s="4" t="s">
        <v>145</v>
      </c>
      <c r="N8047" t="s">
        <v>4486</v>
      </c>
      <c r="O8047" s="4" t="s">
        <v>45</v>
      </c>
      <c r="P8047" s="4" t="s">
        <v>77</v>
      </c>
      <c r="Q8047" t="s">
        <v>4487</v>
      </c>
      <c r="R8047" s="5">
        <v>393.25</v>
      </c>
      <c r="S8047" s="3">
        <v>5</v>
      </c>
      <c r="T8047" s="2">
        <v>0</v>
      </c>
      <c r="U8047">
        <v>129.77250000000001</v>
      </c>
    </row>
    <row r="8048" spans="1:21" x14ac:dyDescent="0.35">
      <c r="A8048" s="3">
        <v>8047</v>
      </c>
      <c r="B8048" t="s">
        <v>9594</v>
      </c>
      <c r="C8048" s="1" t="s">
        <v>10887</v>
      </c>
      <c r="D8048" t="s">
        <v>11273</v>
      </c>
      <c r="E8048" s="4" t="s">
        <v>22</v>
      </c>
      <c r="F8048" t="s">
        <v>1087</v>
      </c>
      <c r="G8048" s="4" t="s">
        <v>1088</v>
      </c>
      <c r="H8048" s="4" t="s">
        <v>25</v>
      </c>
      <c r="I8048" s="4" t="s">
        <v>26</v>
      </c>
      <c r="J8048" s="4" t="s">
        <v>3218</v>
      </c>
      <c r="K8048" s="4" t="s">
        <v>479</v>
      </c>
      <c r="L8048" s="3">
        <v>44221</v>
      </c>
      <c r="M8048" s="4" t="s">
        <v>145</v>
      </c>
      <c r="N8048" t="s">
        <v>7576</v>
      </c>
      <c r="O8048" s="4" t="s">
        <v>45</v>
      </c>
      <c r="P8048" s="4" t="s">
        <v>74</v>
      </c>
      <c r="Q8048" t="s">
        <v>11788</v>
      </c>
      <c r="R8048" s="5">
        <v>2.214</v>
      </c>
      <c r="S8048" s="3">
        <v>3</v>
      </c>
      <c r="T8048" s="2">
        <v>0.7</v>
      </c>
      <c r="U8048">
        <v>-1.476</v>
      </c>
    </row>
    <row r="8049" spans="1:21" x14ac:dyDescent="0.35">
      <c r="A8049" s="3">
        <v>8048</v>
      </c>
      <c r="B8049" t="s">
        <v>9595</v>
      </c>
      <c r="C8049" s="1">
        <v>42805</v>
      </c>
      <c r="D8049" s="1">
        <v>42897</v>
      </c>
      <c r="E8049" s="4" t="s">
        <v>22</v>
      </c>
      <c r="F8049" t="s">
        <v>5081</v>
      </c>
      <c r="G8049" s="4" t="s">
        <v>5082</v>
      </c>
      <c r="H8049" s="4" t="s">
        <v>25</v>
      </c>
      <c r="I8049" s="4" t="s">
        <v>26</v>
      </c>
      <c r="J8049" s="4" t="s">
        <v>501</v>
      </c>
      <c r="K8049" s="4" t="s">
        <v>87</v>
      </c>
      <c r="L8049" s="3">
        <v>28403</v>
      </c>
      <c r="M8049" s="4" t="s">
        <v>29</v>
      </c>
      <c r="N8049" t="s">
        <v>3750</v>
      </c>
      <c r="O8049" s="4" t="s">
        <v>45</v>
      </c>
      <c r="P8049" s="4" t="s">
        <v>89</v>
      </c>
      <c r="Q8049" t="s">
        <v>3751</v>
      </c>
      <c r="R8049" s="5">
        <v>16.271999999999998</v>
      </c>
      <c r="S8049" s="3">
        <v>3</v>
      </c>
      <c r="T8049" s="2">
        <v>0.2</v>
      </c>
      <c r="U8049">
        <v>5.2884000000000002</v>
      </c>
    </row>
    <row r="8050" spans="1:21" x14ac:dyDescent="0.35">
      <c r="A8050" s="3">
        <v>8049</v>
      </c>
      <c r="B8050" t="s">
        <v>9596</v>
      </c>
      <c r="C8050" s="1">
        <v>42436</v>
      </c>
      <c r="D8050" s="1">
        <v>42558</v>
      </c>
      <c r="E8050" s="4" t="s">
        <v>49</v>
      </c>
      <c r="F8050" t="s">
        <v>1311</v>
      </c>
      <c r="G8050" s="4" t="s">
        <v>1312</v>
      </c>
      <c r="H8050" s="4" t="s">
        <v>40</v>
      </c>
      <c r="I8050" s="4" t="s">
        <v>26</v>
      </c>
      <c r="J8050" s="4" t="s">
        <v>256</v>
      </c>
      <c r="K8050" s="4" t="s">
        <v>257</v>
      </c>
      <c r="L8050" s="3">
        <v>10035</v>
      </c>
      <c r="M8050" s="4" t="s">
        <v>145</v>
      </c>
      <c r="N8050" t="s">
        <v>7875</v>
      </c>
      <c r="O8050" s="4" t="s">
        <v>45</v>
      </c>
      <c r="P8050" s="4" t="s">
        <v>77</v>
      </c>
      <c r="Q8050" t="s">
        <v>7876</v>
      </c>
      <c r="R8050" s="5">
        <v>706.86</v>
      </c>
      <c r="S8050" s="3">
        <v>7</v>
      </c>
      <c r="T8050" s="2">
        <v>0</v>
      </c>
      <c r="U8050">
        <v>197.92080000000001</v>
      </c>
    </row>
    <row r="8051" spans="1:21" x14ac:dyDescent="0.35">
      <c r="A8051" s="3">
        <v>8050</v>
      </c>
      <c r="B8051" t="s">
        <v>9597</v>
      </c>
      <c r="C8051" s="1" t="s">
        <v>10999</v>
      </c>
      <c r="D8051" t="s">
        <v>11061</v>
      </c>
      <c r="E8051" s="4" t="s">
        <v>49</v>
      </c>
      <c r="F8051" t="s">
        <v>9323</v>
      </c>
      <c r="G8051" s="4" t="s">
        <v>9324</v>
      </c>
      <c r="H8051" s="4" t="s">
        <v>40</v>
      </c>
      <c r="I8051" s="4" t="s">
        <v>26</v>
      </c>
      <c r="J8051" s="4" t="s">
        <v>143</v>
      </c>
      <c r="K8051" s="4" t="s">
        <v>144</v>
      </c>
      <c r="L8051" s="3">
        <v>19140</v>
      </c>
      <c r="M8051" s="4" t="s">
        <v>145</v>
      </c>
      <c r="N8051" t="s">
        <v>524</v>
      </c>
      <c r="O8051" s="4" t="s">
        <v>45</v>
      </c>
      <c r="P8051" s="4" t="s">
        <v>74</v>
      </c>
      <c r="Q8051" t="s">
        <v>525</v>
      </c>
      <c r="R8051" s="5">
        <v>5.97</v>
      </c>
      <c r="S8051" s="3">
        <v>5</v>
      </c>
      <c r="T8051" s="2">
        <v>0.7</v>
      </c>
      <c r="U8051">
        <v>-4.577</v>
      </c>
    </row>
    <row r="8052" spans="1:21" x14ac:dyDescent="0.35">
      <c r="A8052" s="3">
        <v>8051</v>
      </c>
      <c r="B8052" t="s">
        <v>9597</v>
      </c>
      <c r="C8052" s="1" t="s">
        <v>10999</v>
      </c>
      <c r="D8052" t="s">
        <v>11061</v>
      </c>
      <c r="E8052" s="4" t="s">
        <v>49</v>
      </c>
      <c r="F8052" t="s">
        <v>9323</v>
      </c>
      <c r="G8052" s="4" t="s">
        <v>9324</v>
      </c>
      <c r="H8052" s="4" t="s">
        <v>40</v>
      </c>
      <c r="I8052" s="4" t="s">
        <v>26</v>
      </c>
      <c r="J8052" s="4" t="s">
        <v>143</v>
      </c>
      <c r="K8052" s="4" t="s">
        <v>144</v>
      </c>
      <c r="L8052" s="3">
        <v>19140</v>
      </c>
      <c r="M8052" s="4" t="s">
        <v>145</v>
      </c>
      <c r="N8052" t="s">
        <v>2845</v>
      </c>
      <c r="O8052" s="4" t="s">
        <v>31</v>
      </c>
      <c r="P8052" s="4" t="s">
        <v>64</v>
      </c>
      <c r="Q8052" t="s">
        <v>2846</v>
      </c>
      <c r="R8052" s="5">
        <v>21.184000000000001</v>
      </c>
      <c r="S8052" s="3">
        <v>1</v>
      </c>
      <c r="T8052" s="2">
        <v>0.2</v>
      </c>
      <c r="U8052">
        <v>4.7664</v>
      </c>
    </row>
    <row r="8053" spans="1:21" x14ac:dyDescent="0.35">
      <c r="A8053" s="3">
        <v>8052</v>
      </c>
      <c r="B8053" t="s">
        <v>9597</v>
      </c>
      <c r="C8053" s="1" t="s">
        <v>10999</v>
      </c>
      <c r="D8053" t="s">
        <v>11061</v>
      </c>
      <c r="E8053" s="4" t="s">
        <v>49</v>
      </c>
      <c r="F8053" t="s">
        <v>9323</v>
      </c>
      <c r="G8053" s="4" t="s">
        <v>9324</v>
      </c>
      <c r="H8053" s="4" t="s">
        <v>40</v>
      </c>
      <c r="I8053" s="4" t="s">
        <v>26</v>
      </c>
      <c r="J8053" s="4" t="s">
        <v>143</v>
      </c>
      <c r="K8053" s="4" t="s">
        <v>144</v>
      </c>
      <c r="L8053" s="3">
        <v>19140</v>
      </c>
      <c r="M8053" s="4" t="s">
        <v>145</v>
      </c>
      <c r="N8053" t="s">
        <v>138</v>
      </c>
      <c r="O8053" s="4" t="s">
        <v>45</v>
      </c>
      <c r="P8053" s="4" t="s">
        <v>77</v>
      </c>
      <c r="Q8053" t="s">
        <v>139</v>
      </c>
      <c r="R8053" s="5">
        <v>41.375999999999998</v>
      </c>
      <c r="S8053" s="3">
        <v>6</v>
      </c>
      <c r="T8053" s="2">
        <v>0.2</v>
      </c>
      <c r="U8053">
        <v>3.1032000000000002</v>
      </c>
    </row>
    <row r="8054" spans="1:21" x14ac:dyDescent="0.35">
      <c r="A8054" s="3">
        <v>8053</v>
      </c>
      <c r="B8054" t="s">
        <v>9598</v>
      </c>
      <c r="C8054" s="1" t="s">
        <v>11128</v>
      </c>
      <c r="D8054" t="s">
        <v>11483</v>
      </c>
      <c r="E8054" s="4" t="s">
        <v>22</v>
      </c>
      <c r="F8054" t="s">
        <v>4484</v>
      </c>
      <c r="G8054" s="4" t="s">
        <v>4485</v>
      </c>
      <c r="H8054" s="4" t="s">
        <v>40</v>
      </c>
      <c r="I8054" s="4" t="s">
        <v>26</v>
      </c>
      <c r="J8054" s="4" t="s">
        <v>256</v>
      </c>
      <c r="K8054" s="4" t="s">
        <v>257</v>
      </c>
      <c r="L8054" s="3">
        <v>10009</v>
      </c>
      <c r="M8054" s="4" t="s">
        <v>145</v>
      </c>
      <c r="N8054" t="s">
        <v>3320</v>
      </c>
      <c r="O8054" s="4" t="s">
        <v>45</v>
      </c>
      <c r="P8054" s="4" t="s">
        <v>67</v>
      </c>
      <c r="Q8054" t="s">
        <v>3321</v>
      </c>
      <c r="R8054" s="5">
        <v>17.940000000000001</v>
      </c>
      <c r="S8054" s="3">
        <v>3</v>
      </c>
      <c r="T8054" s="2">
        <v>0</v>
      </c>
      <c r="U8054">
        <v>4.4850000000000003</v>
      </c>
    </row>
    <row r="8055" spans="1:21" x14ac:dyDescent="0.35">
      <c r="A8055" s="3">
        <v>8054</v>
      </c>
      <c r="B8055" t="s">
        <v>9599</v>
      </c>
      <c r="C8055" s="1" t="s">
        <v>10959</v>
      </c>
      <c r="D8055" s="1">
        <v>42865</v>
      </c>
      <c r="E8055" s="4" t="s">
        <v>49</v>
      </c>
      <c r="F8055" t="s">
        <v>1995</v>
      </c>
      <c r="G8055" s="4" t="s">
        <v>1996</v>
      </c>
      <c r="H8055" s="4" t="s">
        <v>40</v>
      </c>
      <c r="I8055" s="4" t="s">
        <v>26</v>
      </c>
      <c r="J8055" s="4" t="s">
        <v>143</v>
      </c>
      <c r="K8055" s="4" t="s">
        <v>144</v>
      </c>
      <c r="L8055" s="3">
        <v>19134</v>
      </c>
      <c r="M8055" s="4" t="s">
        <v>145</v>
      </c>
      <c r="N8055" t="s">
        <v>2293</v>
      </c>
      <c r="O8055" s="4" t="s">
        <v>45</v>
      </c>
      <c r="P8055" s="4" t="s">
        <v>74</v>
      </c>
      <c r="Q8055" t="s">
        <v>2294</v>
      </c>
      <c r="R8055" s="5">
        <v>2.6549999999999998</v>
      </c>
      <c r="S8055" s="3">
        <v>1</v>
      </c>
      <c r="T8055" s="2">
        <v>0.7</v>
      </c>
      <c r="U8055">
        <v>-1.8585</v>
      </c>
    </row>
    <row r="8056" spans="1:21" x14ac:dyDescent="0.35">
      <c r="A8056" s="3">
        <v>8055</v>
      </c>
      <c r="B8056" t="s">
        <v>9600</v>
      </c>
      <c r="C8056" s="1" t="s">
        <v>11228</v>
      </c>
      <c r="D8056" s="1">
        <v>42103</v>
      </c>
      <c r="E8056" s="4" t="s">
        <v>49</v>
      </c>
      <c r="F8056" t="s">
        <v>751</v>
      </c>
      <c r="G8056" s="4" t="s">
        <v>752</v>
      </c>
      <c r="H8056" s="4" t="s">
        <v>25</v>
      </c>
      <c r="I8056" s="4" t="s">
        <v>26</v>
      </c>
      <c r="J8056" s="4" t="s">
        <v>41</v>
      </c>
      <c r="K8056" s="4" t="s">
        <v>42</v>
      </c>
      <c r="L8056" s="3">
        <v>90049</v>
      </c>
      <c r="M8056" s="4" t="s">
        <v>43</v>
      </c>
      <c r="N8056" t="s">
        <v>1949</v>
      </c>
      <c r="O8056" s="4" t="s">
        <v>45</v>
      </c>
      <c r="P8056" s="4" t="s">
        <v>58</v>
      </c>
      <c r="Q8056" t="s">
        <v>1950</v>
      </c>
      <c r="R8056" s="5">
        <v>892.35</v>
      </c>
      <c r="S8056" s="3">
        <v>5</v>
      </c>
      <c r="T8056" s="2">
        <v>0</v>
      </c>
      <c r="U8056">
        <v>267.70499999999998</v>
      </c>
    </row>
    <row r="8057" spans="1:21" x14ac:dyDescent="0.35">
      <c r="A8057" s="3">
        <v>8056</v>
      </c>
      <c r="B8057" t="s">
        <v>9600</v>
      </c>
      <c r="C8057" s="1" t="s">
        <v>11228</v>
      </c>
      <c r="D8057" s="1">
        <v>42103</v>
      </c>
      <c r="E8057" s="4" t="s">
        <v>49</v>
      </c>
      <c r="F8057" t="s">
        <v>751</v>
      </c>
      <c r="G8057" s="4" t="s">
        <v>752</v>
      </c>
      <c r="H8057" s="4" t="s">
        <v>25</v>
      </c>
      <c r="I8057" s="4" t="s">
        <v>26</v>
      </c>
      <c r="J8057" s="4" t="s">
        <v>41</v>
      </c>
      <c r="K8057" s="4" t="s">
        <v>42</v>
      </c>
      <c r="L8057" s="3">
        <v>90049</v>
      </c>
      <c r="M8057" s="4" t="s">
        <v>43</v>
      </c>
      <c r="N8057" t="s">
        <v>822</v>
      </c>
      <c r="O8057" s="4" t="s">
        <v>31</v>
      </c>
      <c r="P8057" s="4" t="s">
        <v>32</v>
      </c>
      <c r="Q8057" t="s">
        <v>823</v>
      </c>
      <c r="R8057" s="5">
        <v>307.666</v>
      </c>
      <c r="S8057" s="3">
        <v>2</v>
      </c>
      <c r="T8057" s="2">
        <v>0.15</v>
      </c>
      <c r="U8057">
        <v>28.956800000000001</v>
      </c>
    </row>
    <row r="8058" spans="1:21" x14ac:dyDescent="0.35">
      <c r="A8058" s="3">
        <v>8057</v>
      </c>
      <c r="B8058" t="s">
        <v>9600</v>
      </c>
      <c r="C8058" s="1" t="s">
        <v>11228</v>
      </c>
      <c r="D8058" s="1">
        <v>42103</v>
      </c>
      <c r="E8058" s="4" t="s">
        <v>49</v>
      </c>
      <c r="F8058" t="s">
        <v>751</v>
      </c>
      <c r="G8058" s="4" t="s">
        <v>752</v>
      </c>
      <c r="H8058" s="4" t="s">
        <v>25</v>
      </c>
      <c r="I8058" s="4" t="s">
        <v>26</v>
      </c>
      <c r="J8058" s="4" t="s">
        <v>41</v>
      </c>
      <c r="K8058" s="4" t="s">
        <v>42</v>
      </c>
      <c r="L8058" s="3">
        <v>90049</v>
      </c>
      <c r="M8058" s="4" t="s">
        <v>43</v>
      </c>
      <c r="N8058" t="s">
        <v>1717</v>
      </c>
      <c r="O8058" s="4" t="s">
        <v>45</v>
      </c>
      <c r="P8058" s="4" t="s">
        <v>58</v>
      </c>
      <c r="Q8058" t="s">
        <v>1718</v>
      </c>
      <c r="R8058" s="5">
        <v>728.82</v>
      </c>
      <c r="S8058" s="3">
        <v>9</v>
      </c>
      <c r="T8058" s="2">
        <v>0</v>
      </c>
      <c r="U8058">
        <v>29.152799999999999</v>
      </c>
    </row>
    <row r="8059" spans="1:21" x14ac:dyDescent="0.35">
      <c r="A8059" s="3">
        <v>8058</v>
      </c>
      <c r="B8059" t="s">
        <v>9600</v>
      </c>
      <c r="C8059" s="1" t="s">
        <v>11228</v>
      </c>
      <c r="D8059" s="1">
        <v>42103</v>
      </c>
      <c r="E8059" s="4" t="s">
        <v>49</v>
      </c>
      <c r="F8059" t="s">
        <v>751</v>
      </c>
      <c r="G8059" s="4" t="s">
        <v>752</v>
      </c>
      <c r="H8059" s="4" t="s">
        <v>25</v>
      </c>
      <c r="I8059" s="4" t="s">
        <v>26</v>
      </c>
      <c r="J8059" s="4" t="s">
        <v>41</v>
      </c>
      <c r="K8059" s="4" t="s">
        <v>42</v>
      </c>
      <c r="L8059" s="3">
        <v>90049</v>
      </c>
      <c r="M8059" s="4" t="s">
        <v>43</v>
      </c>
      <c r="N8059" t="s">
        <v>5339</v>
      </c>
      <c r="O8059" s="4" t="s">
        <v>45</v>
      </c>
      <c r="P8059" s="4" t="s">
        <v>74</v>
      </c>
      <c r="Q8059" t="s">
        <v>5340</v>
      </c>
      <c r="R8059" s="5">
        <v>41.36</v>
      </c>
      <c r="S8059" s="3">
        <v>5</v>
      </c>
      <c r="T8059" s="2">
        <v>0.2</v>
      </c>
      <c r="U8059">
        <v>13.959</v>
      </c>
    </row>
    <row r="8060" spans="1:21" x14ac:dyDescent="0.35">
      <c r="A8060" s="3">
        <v>8059</v>
      </c>
      <c r="B8060" t="s">
        <v>9600</v>
      </c>
      <c r="C8060" s="1" t="s">
        <v>11228</v>
      </c>
      <c r="D8060" s="1">
        <v>42103</v>
      </c>
      <c r="E8060" s="4" t="s">
        <v>49</v>
      </c>
      <c r="F8060" t="s">
        <v>751</v>
      </c>
      <c r="G8060" s="4" t="s">
        <v>752</v>
      </c>
      <c r="H8060" s="4" t="s">
        <v>25</v>
      </c>
      <c r="I8060" s="4" t="s">
        <v>26</v>
      </c>
      <c r="J8060" s="4" t="s">
        <v>41</v>
      </c>
      <c r="K8060" s="4" t="s">
        <v>42</v>
      </c>
      <c r="L8060" s="3">
        <v>90049</v>
      </c>
      <c r="M8060" s="4" t="s">
        <v>43</v>
      </c>
      <c r="N8060" t="s">
        <v>3151</v>
      </c>
      <c r="O8060" s="4" t="s">
        <v>70</v>
      </c>
      <c r="P8060" s="4" t="s">
        <v>71</v>
      </c>
      <c r="Q8060" t="s">
        <v>3152</v>
      </c>
      <c r="R8060" s="5">
        <v>43.176000000000002</v>
      </c>
      <c r="S8060" s="3">
        <v>3</v>
      </c>
      <c r="T8060" s="2">
        <v>0.2</v>
      </c>
      <c r="U8060">
        <v>15.111599999999999</v>
      </c>
    </row>
    <row r="8061" spans="1:21" x14ac:dyDescent="0.35">
      <c r="A8061" s="3">
        <v>8060</v>
      </c>
      <c r="B8061" t="s">
        <v>9600</v>
      </c>
      <c r="C8061" s="1" t="s">
        <v>11228</v>
      </c>
      <c r="D8061" s="1">
        <v>42103</v>
      </c>
      <c r="E8061" s="4" t="s">
        <v>49</v>
      </c>
      <c r="F8061" t="s">
        <v>751</v>
      </c>
      <c r="G8061" s="4" t="s">
        <v>752</v>
      </c>
      <c r="H8061" s="4" t="s">
        <v>25</v>
      </c>
      <c r="I8061" s="4" t="s">
        <v>26</v>
      </c>
      <c r="J8061" s="4" t="s">
        <v>41</v>
      </c>
      <c r="K8061" s="4" t="s">
        <v>42</v>
      </c>
      <c r="L8061" s="3">
        <v>90049</v>
      </c>
      <c r="M8061" s="4" t="s">
        <v>43</v>
      </c>
      <c r="N8061" t="s">
        <v>3982</v>
      </c>
      <c r="O8061" s="4" t="s">
        <v>31</v>
      </c>
      <c r="P8061" s="4" t="s">
        <v>64</v>
      </c>
      <c r="Q8061" t="s">
        <v>1241</v>
      </c>
      <c r="R8061" s="5">
        <v>4.16</v>
      </c>
      <c r="S8061" s="3">
        <v>2</v>
      </c>
      <c r="T8061" s="2">
        <v>0</v>
      </c>
      <c r="U8061">
        <v>1.7472000000000001</v>
      </c>
    </row>
    <row r="8062" spans="1:21" x14ac:dyDescent="0.35">
      <c r="A8062" s="3">
        <v>8061</v>
      </c>
      <c r="B8062" t="s">
        <v>9601</v>
      </c>
      <c r="C8062" s="1" t="s">
        <v>11446</v>
      </c>
      <c r="D8062" t="s">
        <v>10789</v>
      </c>
      <c r="E8062" s="4" t="s">
        <v>49</v>
      </c>
      <c r="F8062" t="s">
        <v>4821</v>
      </c>
      <c r="G8062" s="4" t="s">
        <v>4822</v>
      </c>
      <c r="H8062" s="4" t="s">
        <v>40</v>
      </c>
      <c r="I8062" s="4" t="s">
        <v>26</v>
      </c>
      <c r="J8062" s="4" t="s">
        <v>1135</v>
      </c>
      <c r="K8062" s="4" t="s">
        <v>257</v>
      </c>
      <c r="L8062" s="3">
        <v>11561</v>
      </c>
      <c r="M8062" s="4" t="s">
        <v>145</v>
      </c>
      <c r="N8062" t="s">
        <v>1210</v>
      </c>
      <c r="O8062" s="4" t="s">
        <v>45</v>
      </c>
      <c r="P8062" s="4" t="s">
        <v>89</v>
      </c>
      <c r="Q8062" t="s">
        <v>1211</v>
      </c>
      <c r="R8062" s="5">
        <v>61.4</v>
      </c>
      <c r="S8062" s="3">
        <v>5</v>
      </c>
      <c r="T8062" s="2">
        <v>0</v>
      </c>
      <c r="U8062">
        <v>28.858000000000001</v>
      </c>
    </row>
    <row r="8063" spans="1:21" x14ac:dyDescent="0.35">
      <c r="A8063" s="3">
        <v>8062</v>
      </c>
      <c r="B8063" t="s">
        <v>9601</v>
      </c>
      <c r="C8063" s="1" t="s">
        <v>11446</v>
      </c>
      <c r="D8063" t="s">
        <v>10789</v>
      </c>
      <c r="E8063" s="4" t="s">
        <v>49</v>
      </c>
      <c r="F8063" t="s">
        <v>4821</v>
      </c>
      <c r="G8063" s="4" t="s">
        <v>4822</v>
      </c>
      <c r="H8063" s="4" t="s">
        <v>40</v>
      </c>
      <c r="I8063" s="4" t="s">
        <v>26</v>
      </c>
      <c r="J8063" s="4" t="s">
        <v>1135</v>
      </c>
      <c r="K8063" s="4" t="s">
        <v>257</v>
      </c>
      <c r="L8063" s="3">
        <v>11561</v>
      </c>
      <c r="M8063" s="4" t="s">
        <v>145</v>
      </c>
      <c r="N8063" t="s">
        <v>5282</v>
      </c>
      <c r="O8063" s="4" t="s">
        <v>45</v>
      </c>
      <c r="P8063" s="4" t="s">
        <v>74</v>
      </c>
      <c r="Q8063" t="s">
        <v>5283</v>
      </c>
      <c r="R8063" s="5">
        <v>24.448</v>
      </c>
      <c r="S8063" s="3">
        <v>2</v>
      </c>
      <c r="T8063" s="2">
        <v>0.2</v>
      </c>
      <c r="U8063">
        <v>8.8623999999999992</v>
      </c>
    </row>
    <row r="8064" spans="1:21" x14ac:dyDescent="0.35">
      <c r="A8064" s="3">
        <v>8063</v>
      </c>
      <c r="B8064" t="s">
        <v>9602</v>
      </c>
      <c r="C8064" s="1">
        <v>42562</v>
      </c>
      <c r="D8064" s="1">
        <v>42624</v>
      </c>
      <c r="E8064" s="4" t="s">
        <v>182</v>
      </c>
      <c r="F8064" t="s">
        <v>4742</v>
      </c>
      <c r="G8064" s="4" t="s">
        <v>4743</v>
      </c>
      <c r="H8064" s="4" t="s">
        <v>25</v>
      </c>
      <c r="I8064" s="4" t="s">
        <v>26</v>
      </c>
      <c r="J8064" s="4" t="s">
        <v>374</v>
      </c>
      <c r="K8064" s="4" t="s">
        <v>257</v>
      </c>
      <c r="L8064" s="3">
        <v>14609</v>
      </c>
      <c r="M8064" s="4" t="s">
        <v>145</v>
      </c>
      <c r="N8064" t="s">
        <v>1903</v>
      </c>
      <c r="O8064" s="4" t="s">
        <v>70</v>
      </c>
      <c r="P8064" s="4" t="s">
        <v>71</v>
      </c>
      <c r="Q8064" t="s">
        <v>1904</v>
      </c>
      <c r="R8064" s="5">
        <v>263.95999999999998</v>
      </c>
      <c r="S8064" s="3">
        <v>4</v>
      </c>
      <c r="T8064" s="2">
        <v>0</v>
      </c>
      <c r="U8064">
        <v>71.269199999999998</v>
      </c>
    </row>
    <row r="8065" spans="1:21" x14ac:dyDescent="0.35">
      <c r="A8065" s="3">
        <v>8064</v>
      </c>
      <c r="B8065" t="s">
        <v>9602</v>
      </c>
      <c r="C8065" s="1">
        <v>42562</v>
      </c>
      <c r="D8065" s="1">
        <v>42624</v>
      </c>
      <c r="E8065" s="4" t="s">
        <v>182</v>
      </c>
      <c r="F8065" t="s">
        <v>4742</v>
      </c>
      <c r="G8065" s="4" t="s">
        <v>4743</v>
      </c>
      <c r="H8065" s="4" t="s">
        <v>25</v>
      </c>
      <c r="I8065" s="4" t="s">
        <v>26</v>
      </c>
      <c r="J8065" s="4" t="s">
        <v>374</v>
      </c>
      <c r="K8065" s="4" t="s">
        <v>257</v>
      </c>
      <c r="L8065" s="3">
        <v>14609</v>
      </c>
      <c r="M8065" s="4" t="s">
        <v>145</v>
      </c>
      <c r="N8065" t="s">
        <v>4714</v>
      </c>
      <c r="O8065" s="4" t="s">
        <v>70</v>
      </c>
      <c r="P8065" s="4" t="s">
        <v>71</v>
      </c>
      <c r="Q8065" t="s">
        <v>4715</v>
      </c>
      <c r="R8065" s="5">
        <v>359.97</v>
      </c>
      <c r="S8065" s="3">
        <v>3</v>
      </c>
      <c r="T8065" s="2">
        <v>0</v>
      </c>
      <c r="U8065">
        <v>100.7916</v>
      </c>
    </row>
    <row r="8066" spans="1:21" x14ac:dyDescent="0.35">
      <c r="A8066" s="3">
        <v>8065</v>
      </c>
      <c r="B8066" t="s">
        <v>9602</v>
      </c>
      <c r="C8066" s="1">
        <v>42562</v>
      </c>
      <c r="D8066" s="1">
        <v>42624</v>
      </c>
      <c r="E8066" s="4" t="s">
        <v>182</v>
      </c>
      <c r="F8066" t="s">
        <v>4742</v>
      </c>
      <c r="G8066" s="4" t="s">
        <v>4743</v>
      </c>
      <c r="H8066" s="4" t="s">
        <v>25</v>
      </c>
      <c r="I8066" s="4" t="s">
        <v>26</v>
      </c>
      <c r="J8066" s="4" t="s">
        <v>374</v>
      </c>
      <c r="K8066" s="4" t="s">
        <v>257</v>
      </c>
      <c r="L8066" s="3">
        <v>14609</v>
      </c>
      <c r="M8066" s="4" t="s">
        <v>145</v>
      </c>
      <c r="N8066" t="s">
        <v>5381</v>
      </c>
      <c r="O8066" s="4" t="s">
        <v>45</v>
      </c>
      <c r="P8066" s="4" t="s">
        <v>89</v>
      </c>
      <c r="Q8066" t="s">
        <v>5382</v>
      </c>
      <c r="R8066" s="5">
        <v>12.96</v>
      </c>
      <c r="S8066" s="3">
        <v>2</v>
      </c>
      <c r="T8066" s="2">
        <v>0</v>
      </c>
      <c r="U8066">
        <v>6.2207999999999997</v>
      </c>
    </row>
    <row r="8067" spans="1:21" x14ac:dyDescent="0.35">
      <c r="A8067" s="3">
        <v>8066</v>
      </c>
      <c r="B8067" t="s">
        <v>9602</v>
      </c>
      <c r="C8067" s="1">
        <v>42562</v>
      </c>
      <c r="D8067" s="1">
        <v>42624</v>
      </c>
      <c r="E8067" s="4" t="s">
        <v>182</v>
      </c>
      <c r="F8067" t="s">
        <v>4742</v>
      </c>
      <c r="G8067" s="4" t="s">
        <v>4743</v>
      </c>
      <c r="H8067" s="4" t="s">
        <v>25</v>
      </c>
      <c r="I8067" s="4" t="s">
        <v>26</v>
      </c>
      <c r="J8067" s="4" t="s">
        <v>374</v>
      </c>
      <c r="K8067" s="4" t="s">
        <v>257</v>
      </c>
      <c r="L8067" s="3">
        <v>14609</v>
      </c>
      <c r="M8067" s="4" t="s">
        <v>145</v>
      </c>
      <c r="N8067" t="s">
        <v>210</v>
      </c>
      <c r="O8067" s="4" t="s">
        <v>45</v>
      </c>
      <c r="P8067" s="4" t="s">
        <v>58</v>
      </c>
      <c r="Q8067" t="s">
        <v>211</v>
      </c>
      <c r="R8067" s="5">
        <v>116.82</v>
      </c>
      <c r="S8067" s="3">
        <v>3</v>
      </c>
      <c r="T8067" s="2">
        <v>0</v>
      </c>
      <c r="U8067">
        <v>5.8410000000000002</v>
      </c>
    </row>
    <row r="8068" spans="1:21" x14ac:dyDescent="0.35">
      <c r="A8068" s="3">
        <v>8067</v>
      </c>
      <c r="B8068" t="s">
        <v>9602</v>
      </c>
      <c r="C8068" s="1">
        <v>42562</v>
      </c>
      <c r="D8068" s="1">
        <v>42624</v>
      </c>
      <c r="E8068" s="4" t="s">
        <v>182</v>
      </c>
      <c r="F8068" t="s">
        <v>4742</v>
      </c>
      <c r="G8068" s="4" t="s">
        <v>4743</v>
      </c>
      <c r="H8068" s="4" t="s">
        <v>25</v>
      </c>
      <c r="I8068" s="4" t="s">
        <v>26</v>
      </c>
      <c r="J8068" s="4" t="s">
        <v>374</v>
      </c>
      <c r="K8068" s="4" t="s">
        <v>257</v>
      </c>
      <c r="L8068" s="3">
        <v>14609</v>
      </c>
      <c r="M8068" s="4" t="s">
        <v>145</v>
      </c>
      <c r="N8068" t="s">
        <v>6809</v>
      </c>
      <c r="O8068" s="4" t="s">
        <v>45</v>
      </c>
      <c r="P8068" s="4" t="s">
        <v>74</v>
      </c>
      <c r="Q8068" t="s">
        <v>6810</v>
      </c>
      <c r="R8068" s="5">
        <v>276.78399999999999</v>
      </c>
      <c r="S8068" s="3">
        <v>2</v>
      </c>
      <c r="T8068" s="2">
        <v>0.2</v>
      </c>
      <c r="U8068">
        <v>89.954800000000006</v>
      </c>
    </row>
    <row r="8069" spans="1:21" x14ac:dyDescent="0.35">
      <c r="A8069" s="3">
        <v>8068</v>
      </c>
      <c r="B8069" t="s">
        <v>9603</v>
      </c>
      <c r="C8069" s="1" t="s">
        <v>11447</v>
      </c>
      <c r="D8069" t="s">
        <v>11352</v>
      </c>
      <c r="E8069" s="4" t="s">
        <v>49</v>
      </c>
      <c r="F8069" t="s">
        <v>3003</v>
      </c>
      <c r="G8069" s="4" t="s">
        <v>3004</v>
      </c>
      <c r="H8069" s="4" t="s">
        <v>40</v>
      </c>
      <c r="I8069" s="4" t="s">
        <v>26</v>
      </c>
      <c r="J8069" s="4" t="s">
        <v>124</v>
      </c>
      <c r="K8069" s="4" t="s">
        <v>42</v>
      </c>
      <c r="L8069" s="3">
        <v>94109</v>
      </c>
      <c r="M8069" s="4" t="s">
        <v>43</v>
      </c>
      <c r="N8069" t="s">
        <v>1607</v>
      </c>
      <c r="O8069" s="4" t="s">
        <v>70</v>
      </c>
      <c r="P8069" s="4" t="s">
        <v>158</v>
      </c>
      <c r="Q8069" t="s">
        <v>1608</v>
      </c>
      <c r="R8069" s="5">
        <v>239.97</v>
      </c>
      <c r="S8069" s="3">
        <v>3</v>
      </c>
      <c r="T8069" s="2">
        <v>0</v>
      </c>
      <c r="U8069">
        <v>86.389200000000002</v>
      </c>
    </row>
    <row r="8070" spans="1:21" x14ac:dyDescent="0.35">
      <c r="A8070" s="3">
        <v>8069</v>
      </c>
      <c r="B8070" t="s">
        <v>9603</v>
      </c>
      <c r="C8070" s="1" t="s">
        <v>11447</v>
      </c>
      <c r="D8070" t="s">
        <v>11352</v>
      </c>
      <c r="E8070" s="4" t="s">
        <v>49</v>
      </c>
      <c r="F8070" t="s">
        <v>3003</v>
      </c>
      <c r="G8070" s="4" t="s">
        <v>3004</v>
      </c>
      <c r="H8070" s="4" t="s">
        <v>40</v>
      </c>
      <c r="I8070" s="4" t="s">
        <v>26</v>
      </c>
      <c r="J8070" s="4" t="s">
        <v>124</v>
      </c>
      <c r="K8070" s="4" t="s">
        <v>42</v>
      </c>
      <c r="L8070" s="3">
        <v>94109</v>
      </c>
      <c r="M8070" s="4" t="s">
        <v>43</v>
      </c>
      <c r="N8070" t="s">
        <v>6649</v>
      </c>
      <c r="O8070" s="4" t="s">
        <v>31</v>
      </c>
      <c r="P8070" s="4" t="s">
        <v>64</v>
      </c>
      <c r="Q8070" t="s">
        <v>6650</v>
      </c>
      <c r="R8070" s="5">
        <v>16.02</v>
      </c>
      <c r="S8070" s="3">
        <v>6</v>
      </c>
      <c r="T8070" s="2">
        <v>0</v>
      </c>
      <c r="U8070">
        <v>6.0876000000000001</v>
      </c>
    </row>
    <row r="8071" spans="1:21" x14ac:dyDescent="0.35">
      <c r="A8071" s="3">
        <v>8070</v>
      </c>
      <c r="B8071" t="s">
        <v>9604</v>
      </c>
      <c r="C8071" s="1">
        <v>42736</v>
      </c>
      <c r="D8071" s="1">
        <v>42856</v>
      </c>
      <c r="E8071" s="4" t="s">
        <v>49</v>
      </c>
      <c r="F8071" t="s">
        <v>446</v>
      </c>
      <c r="G8071" s="4" t="s">
        <v>447</v>
      </c>
      <c r="H8071" s="4" t="s">
        <v>25</v>
      </c>
      <c r="I8071" s="4" t="s">
        <v>26</v>
      </c>
      <c r="J8071" s="4" t="s">
        <v>1626</v>
      </c>
      <c r="K8071" s="4" t="s">
        <v>103</v>
      </c>
      <c r="L8071" s="3">
        <v>77340</v>
      </c>
      <c r="M8071" s="4" t="s">
        <v>104</v>
      </c>
      <c r="N8071" t="s">
        <v>1576</v>
      </c>
      <c r="O8071" s="4" t="s">
        <v>45</v>
      </c>
      <c r="P8071" s="4" t="s">
        <v>58</v>
      </c>
      <c r="Q8071" t="s">
        <v>1577</v>
      </c>
      <c r="R8071" s="5">
        <v>454.56</v>
      </c>
      <c r="S8071" s="3">
        <v>5</v>
      </c>
      <c r="T8071" s="2">
        <v>0.2</v>
      </c>
      <c r="U8071">
        <v>-107.958</v>
      </c>
    </row>
    <row r="8072" spans="1:21" x14ac:dyDescent="0.35">
      <c r="A8072" s="3">
        <v>8071</v>
      </c>
      <c r="B8072" t="s">
        <v>9604</v>
      </c>
      <c r="C8072" s="1">
        <v>42736</v>
      </c>
      <c r="D8072" s="1">
        <v>42856</v>
      </c>
      <c r="E8072" s="4" t="s">
        <v>49</v>
      </c>
      <c r="F8072" t="s">
        <v>446</v>
      </c>
      <c r="G8072" s="4" t="s">
        <v>447</v>
      </c>
      <c r="H8072" s="4" t="s">
        <v>25</v>
      </c>
      <c r="I8072" s="4" t="s">
        <v>26</v>
      </c>
      <c r="J8072" s="4" t="s">
        <v>1626</v>
      </c>
      <c r="K8072" s="4" t="s">
        <v>103</v>
      </c>
      <c r="L8072" s="3">
        <v>77340</v>
      </c>
      <c r="M8072" s="4" t="s">
        <v>104</v>
      </c>
      <c r="N8072" t="s">
        <v>5955</v>
      </c>
      <c r="O8072" s="4" t="s">
        <v>31</v>
      </c>
      <c r="P8072" s="4" t="s">
        <v>64</v>
      </c>
      <c r="Q8072" t="s">
        <v>5956</v>
      </c>
      <c r="R8072" s="5">
        <v>141.41999999999999</v>
      </c>
      <c r="S8072" s="3">
        <v>5</v>
      </c>
      <c r="T8072" s="2">
        <v>0.6</v>
      </c>
      <c r="U8072">
        <v>-187.38149999999999</v>
      </c>
    </row>
    <row r="8073" spans="1:21" x14ac:dyDescent="0.35">
      <c r="A8073" s="3">
        <v>8072</v>
      </c>
      <c r="B8073" t="s">
        <v>9604</v>
      </c>
      <c r="C8073" s="1">
        <v>42736</v>
      </c>
      <c r="D8073" s="1">
        <v>42856</v>
      </c>
      <c r="E8073" s="4" t="s">
        <v>49</v>
      </c>
      <c r="F8073" t="s">
        <v>446</v>
      </c>
      <c r="G8073" s="4" t="s">
        <v>447</v>
      </c>
      <c r="H8073" s="4" t="s">
        <v>25</v>
      </c>
      <c r="I8073" s="4" t="s">
        <v>26</v>
      </c>
      <c r="J8073" s="4" t="s">
        <v>1626</v>
      </c>
      <c r="K8073" s="4" t="s">
        <v>103</v>
      </c>
      <c r="L8073" s="3">
        <v>77340</v>
      </c>
      <c r="M8073" s="4" t="s">
        <v>104</v>
      </c>
      <c r="N8073" t="s">
        <v>2403</v>
      </c>
      <c r="O8073" s="4" t="s">
        <v>31</v>
      </c>
      <c r="P8073" s="4" t="s">
        <v>35</v>
      </c>
      <c r="Q8073" t="s">
        <v>2404</v>
      </c>
      <c r="R8073" s="5">
        <v>310.74400000000003</v>
      </c>
      <c r="S8073" s="3">
        <v>4</v>
      </c>
      <c r="T8073" s="2">
        <v>0.3</v>
      </c>
      <c r="U8073">
        <v>-26.635200000000001</v>
      </c>
    </row>
    <row r="8074" spans="1:21" x14ac:dyDescent="0.35">
      <c r="A8074" s="3">
        <v>8073</v>
      </c>
      <c r="B8074" t="s">
        <v>9604</v>
      </c>
      <c r="C8074" s="1">
        <v>42736</v>
      </c>
      <c r="D8074" s="1">
        <v>42856</v>
      </c>
      <c r="E8074" s="4" t="s">
        <v>49</v>
      </c>
      <c r="F8074" t="s">
        <v>446</v>
      </c>
      <c r="G8074" s="4" t="s">
        <v>447</v>
      </c>
      <c r="H8074" s="4" t="s">
        <v>25</v>
      </c>
      <c r="I8074" s="4" t="s">
        <v>26</v>
      </c>
      <c r="J8074" s="4" t="s">
        <v>1626</v>
      </c>
      <c r="K8074" s="4" t="s">
        <v>103</v>
      </c>
      <c r="L8074" s="3">
        <v>77340</v>
      </c>
      <c r="M8074" s="4" t="s">
        <v>104</v>
      </c>
      <c r="N8074" t="s">
        <v>2662</v>
      </c>
      <c r="O8074" s="4" t="s">
        <v>45</v>
      </c>
      <c r="P8074" s="4" t="s">
        <v>67</v>
      </c>
      <c r="Q8074" t="s">
        <v>2663</v>
      </c>
      <c r="R8074" s="5">
        <v>12.736000000000001</v>
      </c>
      <c r="S8074" s="3">
        <v>4</v>
      </c>
      <c r="T8074" s="2">
        <v>0.2</v>
      </c>
      <c r="U8074">
        <v>2.2288000000000001</v>
      </c>
    </row>
    <row r="8075" spans="1:21" x14ac:dyDescent="0.35">
      <c r="A8075" s="3">
        <v>8074</v>
      </c>
      <c r="B8075" t="s">
        <v>9604</v>
      </c>
      <c r="C8075" s="1">
        <v>42736</v>
      </c>
      <c r="D8075" s="1">
        <v>42856</v>
      </c>
      <c r="E8075" s="4" t="s">
        <v>49</v>
      </c>
      <c r="F8075" t="s">
        <v>446</v>
      </c>
      <c r="G8075" s="4" t="s">
        <v>447</v>
      </c>
      <c r="H8075" s="4" t="s">
        <v>25</v>
      </c>
      <c r="I8075" s="4" t="s">
        <v>26</v>
      </c>
      <c r="J8075" s="4" t="s">
        <v>1626</v>
      </c>
      <c r="K8075" s="4" t="s">
        <v>103</v>
      </c>
      <c r="L8075" s="3">
        <v>77340</v>
      </c>
      <c r="M8075" s="4" t="s">
        <v>104</v>
      </c>
      <c r="N8075" t="s">
        <v>2367</v>
      </c>
      <c r="O8075" s="4" t="s">
        <v>45</v>
      </c>
      <c r="P8075" s="4" t="s">
        <v>74</v>
      </c>
      <c r="Q8075" t="s">
        <v>2368</v>
      </c>
      <c r="R8075" s="5">
        <v>6.47</v>
      </c>
      <c r="S8075" s="3">
        <v>5</v>
      </c>
      <c r="T8075" s="2">
        <v>0.8</v>
      </c>
      <c r="U8075">
        <v>-9.7050000000000001</v>
      </c>
    </row>
    <row r="8076" spans="1:21" x14ac:dyDescent="0.35">
      <c r="A8076" s="3">
        <v>8075</v>
      </c>
      <c r="B8076" t="s">
        <v>9604</v>
      </c>
      <c r="C8076" s="1">
        <v>42736</v>
      </c>
      <c r="D8076" s="1">
        <v>42856</v>
      </c>
      <c r="E8076" s="4" t="s">
        <v>49</v>
      </c>
      <c r="F8076" t="s">
        <v>446</v>
      </c>
      <c r="G8076" s="4" t="s">
        <v>447</v>
      </c>
      <c r="H8076" s="4" t="s">
        <v>25</v>
      </c>
      <c r="I8076" s="4" t="s">
        <v>26</v>
      </c>
      <c r="J8076" s="4" t="s">
        <v>1626</v>
      </c>
      <c r="K8076" s="4" t="s">
        <v>103</v>
      </c>
      <c r="L8076" s="3">
        <v>77340</v>
      </c>
      <c r="M8076" s="4" t="s">
        <v>104</v>
      </c>
      <c r="N8076" t="s">
        <v>767</v>
      </c>
      <c r="O8076" s="4" t="s">
        <v>45</v>
      </c>
      <c r="P8076" s="4" t="s">
        <v>74</v>
      </c>
      <c r="Q8076" t="s">
        <v>11614</v>
      </c>
      <c r="R8076" s="5">
        <v>13.747999999999999</v>
      </c>
      <c r="S8076" s="3">
        <v>14</v>
      </c>
      <c r="T8076" s="2">
        <v>0.8</v>
      </c>
      <c r="U8076">
        <v>-22.684200000000001</v>
      </c>
    </row>
    <row r="8077" spans="1:21" x14ac:dyDescent="0.35">
      <c r="A8077" s="3">
        <v>8076</v>
      </c>
      <c r="B8077" t="s">
        <v>9604</v>
      </c>
      <c r="C8077" s="1">
        <v>42736</v>
      </c>
      <c r="D8077" s="1">
        <v>42856</v>
      </c>
      <c r="E8077" s="4" t="s">
        <v>49</v>
      </c>
      <c r="F8077" t="s">
        <v>446</v>
      </c>
      <c r="G8077" s="4" t="s">
        <v>447</v>
      </c>
      <c r="H8077" s="4" t="s">
        <v>25</v>
      </c>
      <c r="I8077" s="4" t="s">
        <v>26</v>
      </c>
      <c r="J8077" s="4" t="s">
        <v>1626</v>
      </c>
      <c r="K8077" s="4" t="s">
        <v>103</v>
      </c>
      <c r="L8077" s="3">
        <v>77340</v>
      </c>
      <c r="M8077" s="4" t="s">
        <v>104</v>
      </c>
      <c r="N8077" t="s">
        <v>1930</v>
      </c>
      <c r="O8077" s="4" t="s">
        <v>45</v>
      </c>
      <c r="P8077" s="4" t="s">
        <v>77</v>
      </c>
      <c r="Q8077" t="s">
        <v>1931</v>
      </c>
      <c r="R8077" s="5">
        <v>15.224</v>
      </c>
      <c r="S8077" s="3">
        <v>2</v>
      </c>
      <c r="T8077" s="2">
        <v>0.8</v>
      </c>
      <c r="U8077">
        <v>-38.821199999999997</v>
      </c>
    </row>
    <row r="8078" spans="1:21" x14ac:dyDescent="0.35">
      <c r="A8078" s="3">
        <v>8077</v>
      </c>
      <c r="B8078" t="s">
        <v>9605</v>
      </c>
      <c r="C8078" s="1" t="s">
        <v>11034</v>
      </c>
      <c r="D8078" t="s">
        <v>11127</v>
      </c>
      <c r="E8078" s="4" t="s">
        <v>49</v>
      </c>
      <c r="F8078" t="s">
        <v>4905</v>
      </c>
      <c r="G8078" s="4" t="s">
        <v>4906</v>
      </c>
      <c r="H8078" s="4" t="s">
        <v>40</v>
      </c>
      <c r="I8078" s="4" t="s">
        <v>26</v>
      </c>
      <c r="J8078" s="4" t="s">
        <v>9606</v>
      </c>
      <c r="K8078" s="4" t="s">
        <v>1229</v>
      </c>
      <c r="L8078" s="3">
        <v>30344</v>
      </c>
      <c r="M8078" s="4" t="s">
        <v>29</v>
      </c>
      <c r="N8078" t="s">
        <v>2444</v>
      </c>
      <c r="O8078" s="4" t="s">
        <v>31</v>
      </c>
      <c r="P8078" s="4" t="s">
        <v>64</v>
      </c>
      <c r="Q8078" t="s">
        <v>2445</v>
      </c>
      <c r="R8078" s="5">
        <v>27.42</v>
      </c>
      <c r="S8078" s="3">
        <v>3</v>
      </c>
      <c r="T8078" s="2">
        <v>0</v>
      </c>
      <c r="U8078">
        <v>9.3228000000000009</v>
      </c>
    </row>
    <row r="8079" spans="1:21" x14ac:dyDescent="0.35">
      <c r="A8079" s="3">
        <v>8078</v>
      </c>
      <c r="B8079" t="s">
        <v>9605</v>
      </c>
      <c r="C8079" s="1" t="s">
        <v>11034</v>
      </c>
      <c r="D8079" t="s">
        <v>11127</v>
      </c>
      <c r="E8079" s="4" t="s">
        <v>49</v>
      </c>
      <c r="F8079" t="s">
        <v>4905</v>
      </c>
      <c r="G8079" s="4" t="s">
        <v>4906</v>
      </c>
      <c r="H8079" s="4" t="s">
        <v>40</v>
      </c>
      <c r="I8079" s="4" t="s">
        <v>26</v>
      </c>
      <c r="J8079" s="4" t="s">
        <v>9606</v>
      </c>
      <c r="K8079" s="4" t="s">
        <v>1229</v>
      </c>
      <c r="L8079" s="3">
        <v>30344</v>
      </c>
      <c r="M8079" s="4" t="s">
        <v>29</v>
      </c>
      <c r="N8079" t="s">
        <v>3373</v>
      </c>
      <c r="O8079" s="4" t="s">
        <v>45</v>
      </c>
      <c r="P8079" s="4" t="s">
        <v>74</v>
      </c>
      <c r="Q8079" t="s">
        <v>3374</v>
      </c>
      <c r="R8079" s="5">
        <v>165.98</v>
      </c>
      <c r="S8079" s="3">
        <v>1</v>
      </c>
      <c r="T8079" s="2">
        <v>0</v>
      </c>
      <c r="U8079">
        <v>74.691000000000003</v>
      </c>
    </row>
    <row r="8080" spans="1:21" x14ac:dyDescent="0.35">
      <c r="A8080" s="3">
        <v>8079</v>
      </c>
      <c r="B8080" t="s">
        <v>9605</v>
      </c>
      <c r="C8080" s="1" t="s">
        <v>11034</v>
      </c>
      <c r="D8080" t="s">
        <v>11127</v>
      </c>
      <c r="E8080" s="4" t="s">
        <v>49</v>
      </c>
      <c r="F8080" t="s">
        <v>4905</v>
      </c>
      <c r="G8080" s="4" t="s">
        <v>4906</v>
      </c>
      <c r="H8080" s="4" t="s">
        <v>40</v>
      </c>
      <c r="I8080" s="4" t="s">
        <v>26</v>
      </c>
      <c r="J8080" s="4" t="s">
        <v>9606</v>
      </c>
      <c r="K8080" s="4" t="s">
        <v>1229</v>
      </c>
      <c r="L8080" s="3">
        <v>30344</v>
      </c>
      <c r="M8080" s="4" t="s">
        <v>29</v>
      </c>
      <c r="N8080" t="s">
        <v>5500</v>
      </c>
      <c r="O8080" s="4" t="s">
        <v>70</v>
      </c>
      <c r="P8080" s="4" t="s">
        <v>158</v>
      </c>
      <c r="Q8080" t="s">
        <v>5501</v>
      </c>
      <c r="R8080" s="5">
        <v>75</v>
      </c>
      <c r="S8080" s="3">
        <v>3</v>
      </c>
      <c r="T8080" s="2">
        <v>0</v>
      </c>
      <c r="U8080">
        <v>18</v>
      </c>
    </row>
    <row r="8081" spans="1:21" x14ac:dyDescent="0.35">
      <c r="A8081" s="3">
        <v>8080</v>
      </c>
      <c r="B8081" t="s">
        <v>9607</v>
      </c>
      <c r="C8081" s="1" t="s">
        <v>10984</v>
      </c>
      <c r="D8081" t="s">
        <v>11057</v>
      </c>
      <c r="E8081" s="4" t="s">
        <v>49</v>
      </c>
      <c r="F8081" t="s">
        <v>3278</v>
      </c>
      <c r="G8081" s="4" t="s">
        <v>3279</v>
      </c>
      <c r="H8081" s="4" t="s">
        <v>101</v>
      </c>
      <c r="I8081" s="4" t="s">
        <v>26</v>
      </c>
      <c r="J8081" s="4" t="s">
        <v>256</v>
      </c>
      <c r="K8081" s="4" t="s">
        <v>257</v>
      </c>
      <c r="L8081" s="3">
        <v>10009</v>
      </c>
      <c r="M8081" s="4" t="s">
        <v>145</v>
      </c>
      <c r="N8081" t="s">
        <v>1160</v>
      </c>
      <c r="O8081" s="4" t="s">
        <v>45</v>
      </c>
      <c r="P8081" s="4" t="s">
        <v>74</v>
      </c>
      <c r="Q8081" t="s">
        <v>1161</v>
      </c>
      <c r="R8081" s="5">
        <v>134.27199999999999</v>
      </c>
      <c r="S8081" s="3">
        <v>8</v>
      </c>
      <c r="T8081" s="2">
        <v>0.2</v>
      </c>
      <c r="U8081">
        <v>46.995199999999997</v>
      </c>
    </row>
    <row r="8082" spans="1:21" x14ac:dyDescent="0.35">
      <c r="A8082" s="3">
        <v>8081</v>
      </c>
      <c r="B8082" t="s">
        <v>9608</v>
      </c>
      <c r="C8082" s="1" t="s">
        <v>11108</v>
      </c>
      <c r="D8082" s="1">
        <v>42015</v>
      </c>
      <c r="E8082" s="4" t="s">
        <v>49</v>
      </c>
      <c r="F8082" t="s">
        <v>980</v>
      </c>
      <c r="G8082" s="4" t="s">
        <v>981</v>
      </c>
      <c r="H8082" s="4" t="s">
        <v>40</v>
      </c>
      <c r="I8082" s="4" t="s">
        <v>26</v>
      </c>
      <c r="J8082" s="4" t="s">
        <v>305</v>
      </c>
      <c r="K8082" s="4" t="s">
        <v>404</v>
      </c>
      <c r="L8082" s="3">
        <v>97477</v>
      </c>
      <c r="M8082" s="4" t="s">
        <v>43</v>
      </c>
      <c r="N8082" t="s">
        <v>3519</v>
      </c>
      <c r="O8082" s="4" t="s">
        <v>45</v>
      </c>
      <c r="P8082" s="4" t="s">
        <v>46</v>
      </c>
      <c r="Q8082" t="s">
        <v>3520</v>
      </c>
      <c r="R8082" s="5">
        <v>146.54400000000001</v>
      </c>
      <c r="S8082" s="3">
        <v>6</v>
      </c>
      <c r="T8082" s="2">
        <v>0.2</v>
      </c>
      <c r="U8082">
        <v>47.626800000000003</v>
      </c>
    </row>
    <row r="8083" spans="1:21" x14ac:dyDescent="0.35">
      <c r="A8083" s="3">
        <v>8082</v>
      </c>
      <c r="B8083" t="s">
        <v>9608</v>
      </c>
      <c r="C8083" s="1" t="s">
        <v>11108</v>
      </c>
      <c r="D8083" s="1">
        <v>42015</v>
      </c>
      <c r="E8083" s="4" t="s">
        <v>49</v>
      </c>
      <c r="F8083" t="s">
        <v>980</v>
      </c>
      <c r="G8083" s="4" t="s">
        <v>981</v>
      </c>
      <c r="H8083" s="4" t="s">
        <v>40</v>
      </c>
      <c r="I8083" s="4" t="s">
        <v>26</v>
      </c>
      <c r="J8083" s="4" t="s">
        <v>305</v>
      </c>
      <c r="K8083" s="4" t="s">
        <v>404</v>
      </c>
      <c r="L8083" s="3">
        <v>97477</v>
      </c>
      <c r="M8083" s="4" t="s">
        <v>43</v>
      </c>
      <c r="N8083" t="s">
        <v>8334</v>
      </c>
      <c r="O8083" s="4" t="s">
        <v>45</v>
      </c>
      <c r="P8083" s="4" t="s">
        <v>89</v>
      </c>
      <c r="Q8083" t="s">
        <v>8335</v>
      </c>
      <c r="R8083" s="5">
        <v>131.904</v>
      </c>
      <c r="S8083" s="3">
        <v>3</v>
      </c>
      <c r="T8083" s="2">
        <v>0.2</v>
      </c>
      <c r="U8083">
        <v>47.815199999999997</v>
      </c>
    </row>
    <row r="8084" spans="1:21" x14ac:dyDescent="0.35">
      <c r="A8084" s="3">
        <v>8083</v>
      </c>
      <c r="B8084" t="s">
        <v>9608</v>
      </c>
      <c r="C8084" s="1" t="s">
        <v>11108</v>
      </c>
      <c r="D8084" s="1">
        <v>42015</v>
      </c>
      <c r="E8084" s="4" t="s">
        <v>49</v>
      </c>
      <c r="F8084" t="s">
        <v>980</v>
      </c>
      <c r="G8084" s="4" t="s">
        <v>981</v>
      </c>
      <c r="H8084" s="4" t="s">
        <v>40</v>
      </c>
      <c r="I8084" s="4" t="s">
        <v>26</v>
      </c>
      <c r="J8084" s="4" t="s">
        <v>305</v>
      </c>
      <c r="K8084" s="4" t="s">
        <v>404</v>
      </c>
      <c r="L8084" s="3">
        <v>97477</v>
      </c>
      <c r="M8084" s="4" t="s">
        <v>43</v>
      </c>
      <c r="N8084" t="s">
        <v>2037</v>
      </c>
      <c r="O8084" s="4" t="s">
        <v>45</v>
      </c>
      <c r="P8084" s="4" t="s">
        <v>77</v>
      </c>
      <c r="Q8084" t="s">
        <v>11655</v>
      </c>
      <c r="R8084" s="5">
        <v>203.88</v>
      </c>
      <c r="S8084" s="3">
        <v>5</v>
      </c>
      <c r="T8084" s="2">
        <v>0.2</v>
      </c>
      <c r="U8084">
        <v>20.388000000000002</v>
      </c>
    </row>
    <row r="8085" spans="1:21" x14ac:dyDescent="0.35">
      <c r="A8085" s="3">
        <v>8084</v>
      </c>
      <c r="B8085" t="s">
        <v>9608</v>
      </c>
      <c r="C8085" s="1" t="s">
        <v>11108</v>
      </c>
      <c r="D8085" s="1">
        <v>42015</v>
      </c>
      <c r="E8085" s="4" t="s">
        <v>49</v>
      </c>
      <c r="F8085" t="s">
        <v>980</v>
      </c>
      <c r="G8085" s="4" t="s">
        <v>981</v>
      </c>
      <c r="H8085" s="4" t="s">
        <v>40</v>
      </c>
      <c r="I8085" s="4" t="s">
        <v>26</v>
      </c>
      <c r="J8085" s="4" t="s">
        <v>305</v>
      </c>
      <c r="K8085" s="4" t="s">
        <v>404</v>
      </c>
      <c r="L8085" s="3">
        <v>97477</v>
      </c>
      <c r="M8085" s="4" t="s">
        <v>43</v>
      </c>
      <c r="N8085" t="s">
        <v>5074</v>
      </c>
      <c r="O8085" s="4" t="s">
        <v>45</v>
      </c>
      <c r="P8085" s="4" t="s">
        <v>74</v>
      </c>
      <c r="Q8085" t="s">
        <v>5075</v>
      </c>
      <c r="R8085" s="5">
        <v>14.301</v>
      </c>
      <c r="S8085" s="3">
        <v>7</v>
      </c>
      <c r="T8085" s="2">
        <v>0.7</v>
      </c>
      <c r="U8085">
        <v>-10.487399999999999</v>
      </c>
    </row>
    <row r="8086" spans="1:21" x14ac:dyDescent="0.35">
      <c r="A8086" s="3">
        <v>8085</v>
      </c>
      <c r="B8086" t="s">
        <v>9608</v>
      </c>
      <c r="C8086" s="1" t="s">
        <v>11108</v>
      </c>
      <c r="D8086" s="1">
        <v>42015</v>
      </c>
      <c r="E8086" s="4" t="s">
        <v>49</v>
      </c>
      <c r="F8086" t="s">
        <v>980</v>
      </c>
      <c r="G8086" s="4" t="s">
        <v>981</v>
      </c>
      <c r="H8086" s="4" t="s">
        <v>40</v>
      </c>
      <c r="I8086" s="4" t="s">
        <v>26</v>
      </c>
      <c r="J8086" s="4" t="s">
        <v>305</v>
      </c>
      <c r="K8086" s="4" t="s">
        <v>404</v>
      </c>
      <c r="L8086" s="3">
        <v>97477</v>
      </c>
      <c r="M8086" s="4" t="s">
        <v>43</v>
      </c>
      <c r="N8086" t="s">
        <v>1634</v>
      </c>
      <c r="O8086" s="4" t="s">
        <v>45</v>
      </c>
      <c r="P8086" s="4" t="s">
        <v>58</v>
      </c>
      <c r="Q8086" t="s">
        <v>1635</v>
      </c>
      <c r="R8086" s="5">
        <v>718.64</v>
      </c>
      <c r="S8086" s="3">
        <v>10</v>
      </c>
      <c r="T8086" s="2">
        <v>0.2</v>
      </c>
      <c r="U8086">
        <v>-161.69399999999999</v>
      </c>
    </row>
    <row r="8087" spans="1:21" x14ac:dyDescent="0.35">
      <c r="A8087" s="3">
        <v>8086</v>
      </c>
      <c r="B8087" t="s">
        <v>9609</v>
      </c>
      <c r="C8087" s="1" t="s">
        <v>10844</v>
      </c>
      <c r="D8087" t="s">
        <v>11550</v>
      </c>
      <c r="E8087" s="4" t="s">
        <v>49</v>
      </c>
      <c r="F8087" t="s">
        <v>9610</v>
      </c>
      <c r="G8087" s="4" t="s">
        <v>9611</v>
      </c>
      <c r="H8087" s="4" t="s">
        <v>101</v>
      </c>
      <c r="I8087" s="4" t="s">
        <v>26</v>
      </c>
      <c r="J8087" s="4" t="s">
        <v>1089</v>
      </c>
      <c r="K8087" s="4" t="s">
        <v>306</v>
      </c>
      <c r="L8087" s="3">
        <v>22204</v>
      </c>
      <c r="M8087" s="4" t="s">
        <v>29</v>
      </c>
      <c r="N8087" t="s">
        <v>1492</v>
      </c>
      <c r="O8087" s="4" t="s">
        <v>31</v>
      </c>
      <c r="P8087" s="4" t="s">
        <v>64</v>
      </c>
      <c r="Q8087" t="s">
        <v>1493</v>
      </c>
      <c r="R8087" s="5">
        <v>61.1</v>
      </c>
      <c r="S8087" s="3">
        <v>5</v>
      </c>
      <c r="T8087" s="2">
        <v>0</v>
      </c>
      <c r="U8087">
        <v>18.329999999999998</v>
      </c>
    </row>
    <row r="8088" spans="1:21" x14ac:dyDescent="0.35">
      <c r="A8088" s="3">
        <v>8087</v>
      </c>
      <c r="B8088" t="s">
        <v>9612</v>
      </c>
      <c r="C8088" s="1" t="s">
        <v>11357</v>
      </c>
      <c r="D8088" s="1">
        <v>42771</v>
      </c>
      <c r="E8088" s="4" t="s">
        <v>49</v>
      </c>
      <c r="F8088" t="s">
        <v>6242</v>
      </c>
      <c r="G8088" s="4" t="s">
        <v>6243</v>
      </c>
      <c r="H8088" s="4" t="s">
        <v>25</v>
      </c>
      <c r="I8088" s="4" t="s">
        <v>26</v>
      </c>
      <c r="J8088" s="4" t="s">
        <v>501</v>
      </c>
      <c r="K8088" s="4" t="s">
        <v>87</v>
      </c>
      <c r="L8088" s="3">
        <v>28403</v>
      </c>
      <c r="M8088" s="4" t="s">
        <v>29</v>
      </c>
      <c r="N8088" t="s">
        <v>4993</v>
      </c>
      <c r="O8088" s="4" t="s">
        <v>45</v>
      </c>
      <c r="P8088" s="4" t="s">
        <v>77</v>
      </c>
      <c r="Q8088" t="s">
        <v>4994</v>
      </c>
      <c r="R8088" s="5">
        <v>28.08</v>
      </c>
      <c r="S8088" s="3">
        <v>3</v>
      </c>
      <c r="T8088" s="2">
        <v>0.2</v>
      </c>
      <c r="U8088">
        <v>5.2649999999999997</v>
      </c>
    </row>
    <row r="8089" spans="1:21" x14ac:dyDescent="0.35">
      <c r="A8089" s="3">
        <v>8088</v>
      </c>
      <c r="B8089" t="s">
        <v>9613</v>
      </c>
      <c r="C8089" s="1" t="s">
        <v>10917</v>
      </c>
      <c r="D8089" s="1">
        <v>42379</v>
      </c>
      <c r="E8089" s="4" t="s">
        <v>22</v>
      </c>
      <c r="F8089" t="s">
        <v>6067</v>
      </c>
      <c r="G8089" s="4" t="s">
        <v>6068</v>
      </c>
      <c r="H8089" s="4" t="s">
        <v>40</v>
      </c>
      <c r="I8089" s="4" t="s">
        <v>26</v>
      </c>
      <c r="J8089" s="4" t="s">
        <v>7605</v>
      </c>
      <c r="K8089" s="4" t="s">
        <v>297</v>
      </c>
      <c r="L8089" s="3">
        <v>85364</v>
      </c>
      <c r="M8089" s="4" t="s">
        <v>43</v>
      </c>
      <c r="N8089" t="s">
        <v>3172</v>
      </c>
      <c r="O8089" s="4" t="s">
        <v>45</v>
      </c>
      <c r="P8089" s="4" t="s">
        <v>67</v>
      </c>
      <c r="Q8089" t="s">
        <v>3173</v>
      </c>
      <c r="R8089" s="5">
        <v>10.496</v>
      </c>
      <c r="S8089" s="3">
        <v>4</v>
      </c>
      <c r="T8089" s="2">
        <v>0.2</v>
      </c>
      <c r="U8089">
        <v>1.1808000000000001</v>
      </c>
    </row>
    <row r="8090" spans="1:21" x14ac:dyDescent="0.35">
      <c r="A8090" s="3">
        <v>8089</v>
      </c>
      <c r="B8090" t="s">
        <v>9614</v>
      </c>
      <c r="C8090" s="1">
        <v>42284</v>
      </c>
      <c r="D8090" t="s">
        <v>11443</v>
      </c>
      <c r="E8090" s="4" t="s">
        <v>49</v>
      </c>
      <c r="F8090" t="s">
        <v>1323</v>
      </c>
      <c r="G8090" s="4" t="s">
        <v>1324</v>
      </c>
      <c r="H8090" s="4" t="s">
        <v>25</v>
      </c>
      <c r="I8090" s="4" t="s">
        <v>26</v>
      </c>
      <c r="J8090" s="4" t="s">
        <v>4763</v>
      </c>
      <c r="K8090" s="4" t="s">
        <v>42</v>
      </c>
      <c r="L8090" s="3">
        <v>92404</v>
      </c>
      <c r="M8090" s="4" t="s">
        <v>43</v>
      </c>
      <c r="N8090" t="s">
        <v>2606</v>
      </c>
      <c r="O8090" s="4" t="s">
        <v>45</v>
      </c>
      <c r="P8090" s="4" t="s">
        <v>74</v>
      </c>
      <c r="Q8090" t="s">
        <v>2607</v>
      </c>
      <c r="R8090" s="5">
        <v>39.92</v>
      </c>
      <c r="S8090" s="3">
        <v>2</v>
      </c>
      <c r="T8090" s="2">
        <v>0.2</v>
      </c>
      <c r="U8090">
        <v>12.974</v>
      </c>
    </row>
    <row r="8091" spans="1:21" x14ac:dyDescent="0.35">
      <c r="A8091" s="3">
        <v>8090</v>
      </c>
      <c r="B8091" t="s">
        <v>9615</v>
      </c>
      <c r="C8091" s="1">
        <v>42193</v>
      </c>
      <c r="D8091" s="1">
        <v>42255</v>
      </c>
      <c r="E8091" s="4" t="s">
        <v>182</v>
      </c>
      <c r="F8091" t="s">
        <v>3003</v>
      </c>
      <c r="G8091" s="4" t="s">
        <v>3004</v>
      </c>
      <c r="H8091" s="4" t="s">
        <v>40</v>
      </c>
      <c r="I8091" s="4" t="s">
        <v>26</v>
      </c>
      <c r="J8091" s="4" t="s">
        <v>4367</v>
      </c>
      <c r="K8091" s="4" t="s">
        <v>2654</v>
      </c>
      <c r="L8091" s="3">
        <v>21215</v>
      </c>
      <c r="M8091" s="4" t="s">
        <v>145</v>
      </c>
      <c r="N8091" t="s">
        <v>138</v>
      </c>
      <c r="O8091" s="4" t="s">
        <v>45</v>
      </c>
      <c r="P8091" s="4" t="s">
        <v>77</v>
      </c>
      <c r="Q8091" t="s">
        <v>139</v>
      </c>
      <c r="R8091" s="5">
        <v>77.58</v>
      </c>
      <c r="S8091" s="3">
        <v>9</v>
      </c>
      <c r="T8091" s="2">
        <v>0</v>
      </c>
      <c r="U8091">
        <v>20.1708</v>
      </c>
    </row>
    <row r="8092" spans="1:21" x14ac:dyDescent="0.35">
      <c r="A8092" s="3">
        <v>8091</v>
      </c>
      <c r="B8092" t="s">
        <v>9616</v>
      </c>
      <c r="C8092" s="1">
        <v>41832</v>
      </c>
      <c r="D8092" t="s">
        <v>11167</v>
      </c>
      <c r="E8092" s="4" t="s">
        <v>49</v>
      </c>
      <c r="F8092" t="s">
        <v>2866</v>
      </c>
      <c r="G8092" s="4" t="s">
        <v>2867</v>
      </c>
      <c r="H8092" s="4" t="s">
        <v>101</v>
      </c>
      <c r="I8092" s="4" t="s">
        <v>26</v>
      </c>
      <c r="J8092" s="4" t="s">
        <v>94</v>
      </c>
      <c r="K8092" s="4" t="s">
        <v>95</v>
      </c>
      <c r="L8092" s="3">
        <v>98103</v>
      </c>
      <c r="M8092" s="4" t="s">
        <v>43</v>
      </c>
      <c r="N8092" t="s">
        <v>5761</v>
      </c>
      <c r="O8092" s="4" t="s">
        <v>45</v>
      </c>
      <c r="P8092" s="4" t="s">
        <v>58</v>
      </c>
      <c r="Q8092" t="s">
        <v>5762</v>
      </c>
      <c r="R8092" s="5">
        <v>269.36</v>
      </c>
      <c r="S8092" s="3">
        <v>7</v>
      </c>
      <c r="T8092" s="2">
        <v>0</v>
      </c>
      <c r="U8092">
        <v>70.033600000000007</v>
      </c>
    </row>
    <row r="8093" spans="1:21" x14ac:dyDescent="0.35">
      <c r="A8093" s="3">
        <v>8092</v>
      </c>
      <c r="B8093" t="s">
        <v>9617</v>
      </c>
      <c r="C8093" s="1">
        <v>42289</v>
      </c>
      <c r="D8093" t="s">
        <v>11092</v>
      </c>
      <c r="E8093" s="4" t="s">
        <v>49</v>
      </c>
      <c r="F8093" t="s">
        <v>2913</v>
      </c>
      <c r="G8093" s="4" t="s">
        <v>2914</v>
      </c>
      <c r="H8093" s="4" t="s">
        <v>25</v>
      </c>
      <c r="I8093" s="4" t="s">
        <v>26</v>
      </c>
      <c r="J8093" s="4" t="s">
        <v>124</v>
      </c>
      <c r="K8093" s="4" t="s">
        <v>42</v>
      </c>
      <c r="L8093" s="3">
        <v>94110</v>
      </c>
      <c r="M8093" s="4" t="s">
        <v>43</v>
      </c>
      <c r="N8093" t="s">
        <v>2831</v>
      </c>
      <c r="O8093" s="4" t="s">
        <v>45</v>
      </c>
      <c r="P8093" s="4" t="s">
        <v>46</v>
      </c>
      <c r="Q8093" t="s">
        <v>2832</v>
      </c>
      <c r="R8093" s="5">
        <v>5.76</v>
      </c>
      <c r="S8093" s="3">
        <v>2</v>
      </c>
      <c r="T8093" s="2">
        <v>0</v>
      </c>
      <c r="U8093">
        <v>2.8224</v>
      </c>
    </row>
    <row r="8094" spans="1:21" x14ac:dyDescent="0.35">
      <c r="A8094" s="3">
        <v>8093</v>
      </c>
      <c r="B8094" t="s">
        <v>9618</v>
      </c>
      <c r="C8094" s="1">
        <v>42958</v>
      </c>
      <c r="D8094" t="s">
        <v>10741</v>
      </c>
      <c r="E8094" s="4" t="s">
        <v>22</v>
      </c>
      <c r="F8094" t="s">
        <v>6047</v>
      </c>
      <c r="G8094" s="4" t="s">
        <v>6048</v>
      </c>
      <c r="H8094" s="4" t="s">
        <v>101</v>
      </c>
      <c r="I8094" s="4" t="s">
        <v>26</v>
      </c>
      <c r="J8094" s="4" t="s">
        <v>256</v>
      </c>
      <c r="K8094" s="4" t="s">
        <v>257</v>
      </c>
      <c r="L8094" s="3">
        <v>10035</v>
      </c>
      <c r="M8094" s="4" t="s">
        <v>145</v>
      </c>
      <c r="N8094" t="s">
        <v>3561</v>
      </c>
      <c r="O8094" s="4" t="s">
        <v>45</v>
      </c>
      <c r="P8094" s="4" t="s">
        <v>67</v>
      </c>
      <c r="Q8094" t="s">
        <v>3562</v>
      </c>
      <c r="R8094" s="5">
        <v>109.9</v>
      </c>
      <c r="S8094" s="3">
        <v>5</v>
      </c>
      <c r="T8094" s="2">
        <v>0</v>
      </c>
      <c r="U8094">
        <v>32.97</v>
      </c>
    </row>
    <row r="8095" spans="1:21" x14ac:dyDescent="0.35">
      <c r="A8095" s="3">
        <v>8094</v>
      </c>
      <c r="B8095" t="s">
        <v>9619</v>
      </c>
      <c r="C8095" s="1" t="s">
        <v>11292</v>
      </c>
      <c r="D8095" s="1">
        <v>42743</v>
      </c>
      <c r="E8095" s="4" t="s">
        <v>22</v>
      </c>
      <c r="F8095" t="s">
        <v>5034</v>
      </c>
      <c r="G8095" s="4" t="s">
        <v>5035</v>
      </c>
      <c r="H8095" s="4" t="s">
        <v>25</v>
      </c>
      <c r="I8095" s="4" t="s">
        <v>26</v>
      </c>
      <c r="J8095" s="4" t="s">
        <v>94</v>
      </c>
      <c r="K8095" s="4" t="s">
        <v>95</v>
      </c>
      <c r="L8095" s="3">
        <v>98115</v>
      </c>
      <c r="M8095" s="4" t="s">
        <v>43</v>
      </c>
      <c r="N8095" t="s">
        <v>2801</v>
      </c>
      <c r="O8095" s="4" t="s">
        <v>31</v>
      </c>
      <c r="P8095" s="4" t="s">
        <v>64</v>
      </c>
      <c r="Q8095" t="s">
        <v>892</v>
      </c>
      <c r="R8095" s="5">
        <v>23.88</v>
      </c>
      <c r="S8095" s="3">
        <v>3</v>
      </c>
      <c r="T8095" s="2">
        <v>0</v>
      </c>
      <c r="U8095">
        <v>10.507199999999999</v>
      </c>
    </row>
    <row r="8096" spans="1:21" x14ac:dyDescent="0.35">
      <c r="A8096" s="3">
        <v>8095</v>
      </c>
      <c r="B8096" t="s">
        <v>9619</v>
      </c>
      <c r="C8096" s="1" t="s">
        <v>11292</v>
      </c>
      <c r="D8096" s="1">
        <v>42743</v>
      </c>
      <c r="E8096" s="4" t="s">
        <v>22</v>
      </c>
      <c r="F8096" t="s">
        <v>5034</v>
      </c>
      <c r="G8096" s="4" t="s">
        <v>5035</v>
      </c>
      <c r="H8096" s="4" t="s">
        <v>25</v>
      </c>
      <c r="I8096" s="4" t="s">
        <v>26</v>
      </c>
      <c r="J8096" s="4" t="s">
        <v>94</v>
      </c>
      <c r="K8096" s="4" t="s">
        <v>95</v>
      </c>
      <c r="L8096" s="3">
        <v>98115</v>
      </c>
      <c r="M8096" s="4" t="s">
        <v>43</v>
      </c>
      <c r="N8096" t="s">
        <v>4911</v>
      </c>
      <c r="O8096" s="4" t="s">
        <v>45</v>
      </c>
      <c r="P8096" s="4" t="s">
        <v>89</v>
      </c>
      <c r="Q8096" t="s">
        <v>11734</v>
      </c>
      <c r="R8096" s="5">
        <v>26.2</v>
      </c>
      <c r="S8096" s="3">
        <v>4</v>
      </c>
      <c r="T8096" s="2">
        <v>0</v>
      </c>
      <c r="U8096">
        <v>12.052</v>
      </c>
    </row>
    <row r="8097" spans="1:21" x14ac:dyDescent="0.35">
      <c r="A8097" s="3">
        <v>8096</v>
      </c>
      <c r="B8097" t="s">
        <v>9619</v>
      </c>
      <c r="C8097" s="1" t="s">
        <v>11292</v>
      </c>
      <c r="D8097" s="1">
        <v>42743</v>
      </c>
      <c r="E8097" s="4" t="s">
        <v>22</v>
      </c>
      <c r="F8097" t="s">
        <v>5034</v>
      </c>
      <c r="G8097" s="4" t="s">
        <v>5035</v>
      </c>
      <c r="H8097" s="4" t="s">
        <v>25</v>
      </c>
      <c r="I8097" s="4" t="s">
        <v>26</v>
      </c>
      <c r="J8097" s="4" t="s">
        <v>94</v>
      </c>
      <c r="K8097" s="4" t="s">
        <v>95</v>
      </c>
      <c r="L8097" s="3">
        <v>98115</v>
      </c>
      <c r="M8097" s="4" t="s">
        <v>43</v>
      </c>
      <c r="N8097" t="s">
        <v>5120</v>
      </c>
      <c r="O8097" s="4" t="s">
        <v>45</v>
      </c>
      <c r="P8097" s="4" t="s">
        <v>89</v>
      </c>
      <c r="Q8097" t="s">
        <v>5121</v>
      </c>
      <c r="R8097" s="5">
        <v>12.96</v>
      </c>
      <c r="S8097" s="3">
        <v>2</v>
      </c>
      <c r="T8097" s="2">
        <v>0</v>
      </c>
      <c r="U8097">
        <v>6.2207999999999997</v>
      </c>
    </row>
    <row r="8098" spans="1:21" x14ac:dyDescent="0.35">
      <c r="A8098" s="3">
        <v>8097</v>
      </c>
      <c r="B8098" t="s">
        <v>9619</v>
      </c>
      <c r="C8098" s="1" t="s">
        <v>11292</v>
      </c>
      <c r="D8098" s="1">
        <v>42743</v>
      </c>
      <c r="E8098" s="4" t="s">
        <v>22</v>
      </c>
      <c r="F8098" t="s">
        <v>5034</v>
      </c>
      <c r="G8098" s="4" t="s">
        <v>5035</v>
      </c>
      <c r="H8098" s="4" t="s">
        <v>25</v>
      </c>
      <c r="I8098" s="4" t="s">
        <v>26</v>
      </c>
      <c r="J8098" s="4" t="s">
        <v>94</v>
      </c>
      <c r="K8098" s="4" t="s">
        <v>95</v>
      </c>
      <c r="L8098" s="3">
        <v>98115</v>
      </c>
      <c r="M8098" s="4" t="s">
        <v>43</v>
      </c>
      <c r="N8098" t="s">
        <v>1641</v>
      </c>
      <c r="O8098" s="4" t="s">
        <v>70</v>
      </c>
      <c r="P8098" s="4" t="s">
        <v>158</v>
      </c>
      <c r="Q8098" t="s">
        <v>1642</v>
      </c>
      <c r="R8098" s="5">
        <v>234.95</v>
      </c>
      <c r="S8098" s="3">
        <v>5</v>
      </c>
      <c r="T8098" s="2">
        <v>0</v>
      </c>
      <c r="U8098">
        <v>32.893000000000001</v>
      </c>
    </row>
    <row r="8099" spans="1:21" x14ac:dyDescent="0.35">
      <c r="A8099" s="3">
        <v>8098</v>
      </c>
      <c r="B8099" t="s">
        <v>9620</v>
      </c>
      <c r="C8099" s="1" t="s">
        <v>10785</v>
      </c>
      <c r="D8099" s="1">
        <v>43101</v>
      </c>
      <c r="E8099" s="4" t="s">
        <v>49</v>
      </c>
      <c r="F8099" t="s">
        <v>5172</v>
      </c>
      <c r="G8099" s="4" t="s">
        <v>5173</v>
      </c>
      <c r="H8099" s="4" t="s">
        <v>25</v>
      </c>
      <c r="I8099" s="4" t="s">
        <v>26</v>
      </c>
      <c r="J8099" s="4" t="s">
        <v>5320</v>
      </c>
      <c r="K8099" s="4" t="s">
        <v>647</v>
      </c>
      <c r="L8099" s="3">
        <v>87105</v>
      </c>
      <c r="M8099" s="4" t="s">
        <v>43</v>
      </c>
      <c r="N8099" t="s">
        <v>1495</v>
      </c>
      <c r="O8099" s="4" t="s">
        <v>45</v>
      </c>
      <c r="P8099" s="4" t="s">
        <v>58</v>
      </c>
      <c r="Q8099" t="s">
        <v>1496</v>
      </c>
      <c r="R8099" s="5">
        <v>118.25</v>
      </c>
      <c r="S8099" s="3">
        <v>5</v>
      </c>
      <c r="T8099" s="2">
        <v>0</v>
      </c>
      <c r="U8099">
        <v>34.292499999999997</v>
      </c>
    </row>
    <row r="8100" spans="1:21" x14ac:dyDescent="0.35">
      <c r="A8100" s="3">
        <v>8099</v>
      </c>
      <c r="B8100" t="s">
        <v>9620</v>
      </c>
      <c r="C8100" s="1" t="s">
        <v>10785</v>
      </c>
      <c r="D8100" s="1">
        <v>43101</v>
      </c>
      <c r="E8100" s="4" t="s">
        <v>49</v>
      </c>
      <c r="F8100" t="s">
        <v>5172</v>
      </c>
      <c r="G8100" s="4" t="s">
        <v>5173</v>
      </c>
      <c r="H8100" s="4" t="s">
        <v>25</v>
      </c>
      <c r="I8100" s="4" t="s">
        <v>26</v>
      </c>
      <c r="J8100" s="4" t="s">
        <v>5320</v>
      </c>
      <c r="K8100" s="4" t="s">
        <v>647</v>
      </c>
      <c r="L8100" s="3">
        <v>87105</v>
      </c>
      <c r="M8100" s="4" t="s">
        <v>43</v>
      </c>
      <c r="N8100" t="s">
        <v>5823</v>
      </c>
      <c r="O8100" s="4" t="s">
        <v>45</v>
      </c>
      <c r="P8100" s="4" t="s">
        <v>89</v>
      </c>
      <c r="Q8100" t="s">
        <v>5824</v>
      </c>
      <c r="R8100" s="5">
        <v>4.28</v>
      </c>
      <c r="S8100" s="3">
        <v>1</v>
      </c>
      <c r="T8100" s="2">
        <v>0</v>
      </c>
      <c r="U8100">
        <v>1.9259999999999999</v>
      </c>
    </row>
    <row r="8101" spans="1:21" x14ac:dyDescent="0.35">
      <c r="A8101" s="3">
        <v>8100</v>
      </c>
      <c r="B8101" t="s">
        <v>9621</v>
      </c>
      <c r="C8101" s="1">
        <v>42646</v>
      </c>
      <c r="D8101" t="s">
        <v>10759</v>
      </c>
      <c r="E8101" s="4" t="s">
        <v>182</v>
      </c>
      <c r="F8101" t="s">
        <v>4765</v>
      </c>
      <c r="G8101" s="4" t="s">
        <v>4766</v>
      </c>
      <c r="H8101" s="4" t="s">
        <v>101</v>
      </c>
      <c r="I8101" s="4" t="s">
        <v>26</v>
      </c>
      <c r="J8101" s="4" t="s">
        <v>41</v>
      </c>
      <c r="K8101" s="4" t="s">
        <v>42</v>
      </c>
      <c r="L8101" s="3">
        <v>90045</v>
      </c>
      <c r="M8101" s="4" t="s">
        <v>43</v>
      </c>
      <c r="N8101" t="s">
        <v>4039</v>
      </c>
      <c r="O8101" s="4" t="s">
        <v>70</v>
      </c>
      <c r="P8101" s="4" t="s">
        <v>158</v>
      </c>
      <c r="Q8101" t="s">
        <v>4040</v>
      </c>
      <c r="R8101" s="5">
        <v>26.85</v>
      </c>
      <c r="S8101" s="3">
        <v>3</v>
      </c>
      <c r="T8101" s="2">
        <v>0</v>
      </c>
      <c r="U8101">
        <v>5.1014999999999997</v>
      </c>
    </row>
    <row r="8102" spans="1:21" x14ac:dyDescent="0.35">
      <c r="A8102" s="3">
        <v>8101</v>
      </c>
      <c r="B8102" t="s">
        <v>9621</v>
      </c>
      <c r="C8102" s="1">
        <v>42646</v>
      </c>
      <c r="D8102" t="s">
        <v>10759</v>
      </c>
      <c r="E8102" s="4" t="s">
        <v>182</v>
      </c>
      <c r="F8102" t="s">
        <v>4765</v>
      </c>
      <c r="G8102" s="4" t="s">
        <v>4766</v>
      </c>
      <c r="H8102" s="4" t="s">
        <v>101</v>
      </c>
      <c r="I8102" s="4" t="s">
        <v>26</v>
      </c>
      <c r="J8102" s="4" t="s">
        <v>41</v>
      </c>
      <c r="K8102" s="4" t="s">
        <v>42</v>
      </c>
      <c r="L8102" s="3">
        <v>90045</v>
      </c>
      <c r="M8102" s="4" t="s">
        <v>43</v>
      </c>
      <c r="N8102" t="s">
        <v>9622</v>
      </c>
      <c r="O8102" s="4" t="s">
        <v>70</v>
      </c>
      <c r="P8102" s="4" t="s">
        <v>662</v>
      </c>
      <c r="Q8102" t="s">
        <v>9623</v>
      </c>
      <c r="R8102" s="5">
        <v>3357.6</v>
      </c>
      <c r="S8102" s="3">
        <v>3</v>
      </c>
      <c r="T8102" s="2">
        <v>0.2</v>
      </c>
      <c r="U8102">
        <v>377.73</v>
      </c>
    </row>
    <row r="8103" spans="1:21" x14ac:dyDescent="0.35">
      <c r="A8103" s="3">
        <v>8102</v>
      </c>
      <c r="B8103" t="s">
        <v>9624</v>
      </c>
      <c r="C8103" s="1" t="s">
        <v>11448</v>
      </c>
      <c r="D8103" t="s">
        <v>11322</v>
      </c>
      <c r="E8103" s="4" t="s">
        <v>49</v>
      </c>
      <c r="F8103" t="s">
        <v>8154</v>
      </c>
      <c r="G8103" s="4" t="s">
        <v>8155</v>
      </c>
      <c r="H8103" s="4" t="s">
        <v>25</v>
      </c>
      <c r="I8103" s="4" t="s">
        <v>26</v>
      </c>
      <c r="J8103" s="4" t="s">
        <v>41</v>
      </c>
      <c r="K8103" s="4" t="s">
        <v>42</v>
      </c>
      <c r="L8103" s="3">
        <v>90045</v>
      </c>
      <c r="M8103" s="4" t="s">
        <v>43</v>
      </c>
      <c r="N8103" t="s">
        <v>2338</v>
      </c>
      <c r="O8103" s="4" t="s">
        <v>45</v>
      </c>
      <c r="P8103" s="4" t="s">
        <v>46</v>
      </c>
      <c r="Q8103" t="s">
        <v>2339</v>
      </c>
      <c r="R8103" s="5">
        <v>8.26</v>
      </c>
      <c r="S8103" s="3">
        <v>2</v>
      </c>
      <c r="T8103" s="2">
        <v>0</v>
      </c>
      <c r="U8103">
        <v>3.7995999999999999</v>
      </c>
    </row>
    <row r="8104" spans="1:21" x14ac:dyDescent="0.35">
      <c r="A8104" s="3">
        <v>8103</v>
      </c>
      <c r="B8104" t="s">
        <v>9624</v>
      </c>
      <c r="C8104" s="1" t="s">
        <v>11448</v>
      </c>
      <c r="D8104" t="s">
        <v>11322</v>
      </c>
      <c r="E8104" s="4" t="s">
        <v>49</v>
      </c>
      <c r="F8104" t="s">
        <v>8154</v>
      </c>
      <c r="G8104" s="4" t="s">
        <v>8155</v>
      </c>
      <c r="H8104" s="4" t="s">
        <v>25</v>
      </c>
      <c r="I8104" s="4" t="s">
        <v>26</v>
      </c>
      <c r="J8104" s="4" t="s">
        <v>41</v>
      </c>
      <c r="K8104" s="4" t="s">
        <v>42</v>
      </c>
      <c r="L8104" s="3">
        <v>90045</v>
      </c>
      <c r="M8104" s="4" t="s">
        <v>43</v>
      </c>
      <c r="N8104" t="s">
        <v>2515</v>
      </c>
      <c r="O8104" s="4" t="s">
        <v>70</v>
      </c>
      <c r="P8104" s="4" t="s">
        <v>662</v>
      </c>
      <c r="Q8104" t="s">
        <v>11669</v>
      </c>
      <c r="R8104" s="5">
        <v>2973.32</v>
      </c>
      <c r="S8104" s="3">
        <v>7</v>
      </c>
      <c r="T8104" s="2">
        <v>0.2</v>
      </c>
      <c r="U8104">
        <v>334.49849999999998</v>
      </c>
    </row>
    <row r="8105" spans="1:21" x14ac:dyDescent="0.35">
      <c r="A8105" s="3">
        <v>8104</v>
      </c>
      <c r="B8105" t="s">
        <v>9624</v>
      </c>
      <c r="C8105" s="1" t="s">
        <v>11448</v>
      </c>
      <c r="D8105" t="s">
        <v>11322</v>
      </c>
      <c r="E8105" s="4" t="s">
        <v>49</v>
      </c>
      <c r="F8105" t="s">
        <v>8154</v>
      </c>
      <c r="G8105" s="4" t="s">
        <v>8155</v>
      </c>
      <c r="H8105" s="4" t="s">
        <v>25</v>
      </c>
      <c r="I8105" s="4" t="s">
        <v>26</v>
      </c>
      <c r="J8105" s="4" t="s">
        <v>41</v>
      </c>
      <c r="K8105" s="4" t="s">
        <v>42</v>
      </c>
      <c r="L8105" s="3">
        <v>90045</v>
      </c>
      <c r="M8105" s="4" t="s">
        <v>43</v>
      </c>
      <c r="N8105" t="s">
        <v>1254</v>
      </c>
      <c r="O8105" s="4" t="s">
        <v>45</v>
      </c>
      <c r="P8105" s="4" t="s">
        <v>58</v>
      </c>
      <c r="Q8105" t="s">
        <v>1255</v>
      </c>
      <c r="R8105" s="5">
        <v>104.79</v>
      </c>
      <c r="S8105" s="3">
        <v>7</v>
      </c>
      <c r="T8105" s="2">
        <v>0</v>
      </c>
      <c r="U8105">
        <v>29.341200000000001</v>
      </c>
    </row>
    <row r="8106" spans="1:21" x14ac:dyDescent="0.35">
      <c r="A8106" s="3">
        <v>8105</v>
      </c>
      <c r="B8106" t="s">
        <v>9624</v>
      </c>
      <c r="C8106" s="1" t="s">
        <v>11448</v>
      </c>
      <c r="D8106" t="s">
        <v>11322</v>
      </c>
      <c r="E8106" s="4" t="s">
        <v>49</v>
      </c>
      <c r="F8106" t="s">
        <v>8154</v>
      </c>
      <c r="G8106" s="4" t="s">
        <v>8155</v>
      </c>
      <c r="H8106" s="4" t="s">
        <v>25</v>
      </c>
      <c r="I8106" s="4" t="s">
        <v>26</v>
      </c>
      <c r="J8106" s="4" t="s">
        <v>41</v>
      </c>
      <c r="K8106" s="4" t="s">
        <v>42</v>
      </c>
      <c r="L8106" s="3">
        <v>90045</v>
      </c>
      <c r="M8106" s="4" t="s">
        <v>43</v>
      </c>
      <c r="N8106" t="s">
        <v>1153</v>
      </c>
      <c r="O8106" s="4" t="s">
        <v>70</v>
      </c>
      <c r="P8106" s="4" t="s">
        <v>71</v>
      </c>
      <c r="Q8106" t="s">
        <v>1154</v>
      </c>
      <c r="R8106" s="5">
        <v>775.72799999999995</v>
      </c>
      <c r="S8106" s="3">
        <v>6</v>
      </c>
      <c r="T8106" s="2">
        <v>0.2</v>
      </c>
      <c r="U8106">
        <v>58.179600000000001</v>
      </c>
    </row>
    <row r="8107" spans="1:21" x14ac:dyDescent="0.35">
      <c r="A8107" s="3">
        <v>8106</v>
      </c>
      <c r="B8107" t="s">
        <v>9625</v>
      </c>
      <c r="C8107" s="1" t="s">
        <v>11280</v>
      </c>
      <c r="D8107" t="s">
        <v>11067</v>
      </c>
      <c r="E8107" s="4" t="s">
        <v>182</v>
      </c>
      <c r="F8107" t="s">
        <v>7095</v>
      </c>
      <c r="G8107" s="4" t="s">
        <v>7096</v>
      </c>
      <c r="H8107" s="4" t="s">
        <v>101</v>
      </c>
      <c r="I8107" s="4" t="s">
        <v>26</v>
      </c>
      <c r="J8107" s="4" t="s">
        <v>178</v>
      </c>
      <c r="K8107" s="4" t="s">
        <v>103</v>
      </c>
      <c r="L8107" s="3">
        <v>77041</v>
      </c>
      <c r="M8107" s="4" t="s">
        <v>104</v>
      </c>
      <c r="N8107" t="s">
        <v>1578</v>
      </c>
      <c r="O8107" s="4" t="s">
        <v>31</v>
      </c>
      <c r="P8107" s="4" t="s">
        <v>32</v>
      </c>
      <c r="Q8107" t="s">
        <v>1579</v>
      </c>
      <c r="R8107" s="5">
        <v>89.066400000000002</v>
      </c>
      <c r="S8107" s="3">
        <v>1</v>
      </c>
      <c r="T8107" s="2">
        <v>0.32</v>
      </c>
      <c r="U8107">
        <v>-17.0274</v>
      </c>
    </row>
    <row r="8108" spans="1:21" x14ac:dyDescent="0.35">
      <c r="A8108" s="3">
        <v>8107</v>
      </c>
      <c r="B8108" t="s">
        <v>9625</v>
      </c>
      <c r="C8108" s="1" t="s">
        <v>11280</v>
      </c>
      <c r="D8108" t="s">
        <v>11067</v>
      </c>
      <c r="E8108" s="4" t="s">
        <v>182</v>
      </c>
      <c r="F8108" t="s">
        <v>7095</v>
      </c>
      <c r="G8108" s="4" t="s">
        <v>7096</v>
      </c>
      <c r="H8108" s="4" t="s">
        <v>101</v>
      </c>
      <c r="I8108" s="4" t="s">
        <v>26</v>
      </c>
      <c r="J8108" s="4" t="s">
        <v>178</v>
      </c>
      <c r="K8108" s="4" t="s">
        <v>103</v>
      </c>
      <c r="L8108" s="3">
        <v>77041</v>
      </c>
      <c r="M8108" s="4" t="s">
        <v>104</v>
      </c>
      <c r="N8108" t="s">
        <v>9626</v>
      </c>
      <c r="O8108" s="4" t="s">
        <v>45</v>
      </c>
      <c r="P8108" s="4" t="s">
        <v>67</v>
      </c>
      <c r="Q8108" t="s">
        <v>9627</v>
      </c>
      <c r="R8108" s="5">
        <v>175.44</v>
      </c>
      <c r="S8108" s="3">
        <v>6</v>
      </c>
      <c r="T8108" s="2">
        <v>0.2</v>
      </c>
      <c r="U8108">
        <v>52.631999999999998</v>
      </c>
    </row>
    <row r="8109" spans="1:21" x14ac:dyDescent="0.35">
      <c r="A8109" s="3">
        <v>8108</v>
      </c>
      <c r="B8109" t="s">
        <v>9625</v>
      </c>
      <c r="C8109" s="1" t="s">
        <v>11280</v>
      </c>
      <c r="D8109" t="s">
        <v>11067</v>
      </c>
      <c r="E8109" s="4" t="s">
        <v>182</v>
      </c>
      <c r="F8109" t="s">
        <v>7095</v>
      </c>
      <c r="G8109" s="4" t="s">
        <v>7096</v>
      </c>
      <c r="H8109" s="4" t="s">
        <v>101</v>
      </c>
      <c r="I8109" s="4" t="s">
        <v>26</v>
      </c>
      <c r="J8109" s="4" t="s">
        <v>178</v>
      </c>
      <c r="K8109" s="4" t="s">
        <v>103</v>
      </c>
      <c r="L8109" s="3">
        <v>77041</v>
      </c>
      <c r="M8109" s="4" t="s">
        <v>104</v>
      </c>
      <c r="N8109" t="s">
        <v>4160</v>
      </c>
      <c r="O8109" s="4" t="s">
        <v>70</v>
      </c>
      <c r="P8109" s="4" t="s">
        <v>71</v>
      </c>
      <c r="Q8109" t="s">
        <v>4161</v>
      </c>
      <c r="R8109" s="5">
        <v>438.33600000000001</v>
      </c>
      <c r="S8109" s="3">
        <v>4</v>
      </c>
      <c r="T8109" s="2">
        <v>0.2</v>
      </c>
      <c r="U8109">
        <v>-87.667199999999994</v>
      </c>
    </row>
    <row r="8110" spans="1:21" x14ac:dyDescent="0.35">
      <c r="A8110" s="3">
        <v>8109</v>
      </c>
      <c r="B8110" t="s">
        <v>9628</v>
      </c>
      <c r="C8110" s="1">
        <v>42959</v>
      </c>
      <c r="D8110" t="s">
        <v>11288</v>
      </c>
      <c r="E8110" s="4" t="s">
        <v>49</v>
      </c>
      <c r="F8110" t="s">
        <v>2267</v>
      </c>
      <c r="G8110" s="4" t="s">
        <v>2268</v>
      </c>
      <c r="H8110" s="4" t="s">
        <v>25</v>
      </c>
      <c r="I8110" s="4" t="s">
        <v>26</v>
      </c>
      <c r="J8110" s="4" t="s">
        <v>143</v>
      </c>
      <c r="K8110" s="4" t="s">
        <v>144</v>
      </c>
      <c r="L8110" s="3">
        <v>19140</v>
      </c>
      <c r="M8110" s="4" t="s">
        <v>145</v>
      </c>
      <c r="N8110" t="s">
        <v>1489</v>
      </c>
      <c r="O8110" s="4" t="s">
        <v>31</v>
      </c>
      <c r="P8110" s="4" t="s">
        <v>35</v>
      </c>
      <c r="Q8110" t="s">
        <v>1490</v>
      </c>
      <c r="R8110" s="5">
        <v>215.54400000000001</v>
      </c>
      <c r="S8110" s="3">
        <v>4</v>
      </c>
      <c r="T8110" s="2">
        <v>0.3</v>
      </c>
      <c r="U8110">
        <v>-58.504800000000003</v>
      </c>
    </row>
    <row r="8111" spans="1:21" x14ac:dyDescent="0.35">
      <c r="A8111" s="3">
        <v>8110</v>
      </c>
      <c r="B8111" t="s">
        <v>9629</v>
      </c>
      <c r="C8111" s="1" t="s">
        <v>11043</v>
      </c>
      <c r="D8111" t="s">
        <v>10749</v>
      </c>
      <c r="E8111" s="4" t="s">
        <v>49</v>
      </c>
      <c r="F8111" t="s">
        <v>6519</v>
      </c>
      <c r="G8111" s="4" t="s">
        <v>6520</v>
      </c>
      <c r="H8111" s="4" t="s">
        <v>25</v>
      </c>
      <c r="I8111" s="4" t="s">
        <v>26</v>
      </c>
      <c r="J8111" s="4" t="s">
        <v>290</v>
      </c>
      <c r="K8111" s="4" t="s">
        <v>204</v>
      </c>
      <c r="L8111" s="3">
        <v>60623</v>
      </c>
      <c r="M8111" s="4" t="s">
        <v>104</v>
      </c>
      <c r="N8111" t="s">
        <v>8202</v>
      </c>
      <c r="O8111" s="4" t="s">
        <v>45</v>
      </c>
      <c r="P8111" s="4" t="s">
        <v>169</v>
      </c>
      <c r="Q8111" t="s">
        <v>7860</v>
      </c>
      <c r="R8111" s="5">
        <v>55.584000000000003</v>
      </c>
      <c r="S8111" s="3">
        <v>6</v>
      </c>
      <c r="T8111" s="2">
        <v>0.2</v>
      </c>
      <c r="U8111">
        <v>20.844000000000001</v>
      </c>
    </row>
    <row r="8112" spans="1:21" x14ac:dyDescent="0.35">
      <c r="A8112" s="3">
        <v>8111</v>
      </c>
      <c r="B8112" t="s">
        <v>9629</v>
      </c>
      <c r="C8112" s="1" t="s">
        <v>11043</v>
      </c>
      <c r="D8112" t="s">
        <v>10749</v>
      </c>
      <c r="E8112" s="4" t="s">
        <v>49</v>
      </c>
      <c r="F8112" t="s">
        <v>6519</v>
      </c>
      <c r="G8112" s="4" t="s">
        <v>6520</v>
      </c>
      <c r="H8112" s="4" t="s">
        <v>25</v>
      </c>
      <c r="I8112" s="4" t="s">
        <v>26</v>
      </c>
      <c r="J8112" s="4" t="s">
        <v>290</v>
      </c>
      <c r="K8112" s="4" t="s">
        <v>204</v>
      </c>
      <c r="L8112" s="3">
        <v>60623</v>
      </c>
      <c r="M8112" s="4" t="s">
        <v>104</v>
      </c>
      <c r="N8112" t="s">
        <v>5967</v>
      </c>
      <c r="O8112" s="4" t="s">
        <v>31</v>
      </c>
      <c r="P8112" s="4" t="s">
        <v>35</v>
      </c>
      <c r="Q8112" t="s">
        <v>5968</v>
      </c>
      <c r="R8112" s="5">
        <v>127.386</v>
      </c>
      <c r="S8112" s="3">
        <v>2</v>
      </c>
      <c r="T8112" s="2">
        <v>0.3</v>
      </c>
      <c r="U8112">
        <v>-25.4772</v>
      </c>
    </row>
    <row r="8113" spans="1:21" x14ac:dyDescent="0.35">
      <c r="A8113" s="3">
        <v>8112</v>
      </c>
      <c r="B8113" t="s">
        <v>9630</v>
      </c>
      <c r="C8113" s="1">
        <v>42381</v>
      </c>
      <c r="D8113" s="1">
        <v>42441</v>
      </c>
      <c r="E8113" s="4" t="s">
        <v>22</v>
      </c>
      <c r="F8113" t="s">
        <v>5421</v>
      </c>
      <c r="G8113" s="4" t="s">
        <v>5422</v>
      </c>
      <c r="H8113" s="4" t="s">
        <v>25</v>
      </c>
      <c r="I8113" s="4" t="s">
        <v>26</v>
      </c>
      <c r="J8113" s="4" t="s">
        <v>4967</v>
      </c>
      <c r="K8113" s="4" t="s">
        <v>103</v>
      </c>
      <c r="L8113" s="3">
        <v>76903</v>
      </c>
      <c r="M8113" s="4" t="s">
        <v>104</v>
      </c>
      <c r="N8113" t="s">
        <v>1781</v>
      </c>
      <c r="O8113" s="4" t="s">
        <v>31</v>
      </c>
      <c r="P8113" s="4" t="s">
        <v>35</v>
      </c>
      <c r="Q8113" t="s">
        <v>11648</v>
      </c>
      <c r="R8113" s="5">
        <v>248.43</v>
      </c>
      <c r="S8113" s="3">
        <v>5</v>
      </c>
      <c r="T8113" s="2">
        <v>0.3</v>
      </c>
      <c r="U8113">
        <v>-17.745000000000001</v>
      </c>
    </row>
    <row r="8114" spans="1:21" x14ac:dyDescent="0.35">
      <c r="A8114" s="3">
        <v>8113</v>
      </c>
      <c r="B8114" t="s">
        <v>9630</v>
      </c>
      <c r="C8114" s="1">
        <v>42381</v>
      </c>
      <c r="D8114" s="1">
        <v>42441</v>
      </c>
      <c r="E8114" s="4" t="s">
        <v>22</v>
      </c>
      <c r="F8114" t="s">
        <v>5421</v>
      </c>
      <c r="G8114" s="4" t="s">
        <v>5422</v>
      </c>
      <c r="H8114" s="4" t="s">
        <v>25</v>
      </c>
      <c r="I8114" s="4" t="s">
        <v>26</v>
      </c>
      <c r="J8114" s="4" t="s">
        <v>4967</v>
      </c>
      <c r="K8114" s="4" t="s">
        <v>103</v>
      </c>
      <c r="L8114" s="3">
        <v>76903</v>
      </c>
      <c r="M8114" s="4" t="s">
        <v>104</v>
      </c>
      <c r="N8114" t="s">
        <v>3541</v>
      </c>
      <c r="O8114" s="4" t="s">
        <v>45</v>
      </c>
      <c r="P8114" s="4" t="s">
        <v>77</v>
      </c>
      <c r="Q8114" t="s">
        <v>3542</v>
      </c>
      <c r="R8114" s="5">
        <v>11.648</v>
      </c>
      <c r="S8114" s="3">
        <v>4</v>
      </c>
      <c r="T8114" s="2">
        <v>0.8</v>
      </c>
      <c r="U8114">
        <v>-30.8672</v>
      </c>
    </row>
    <row r="8115" spans="1:21" x14ac:dyDescent="0.35">
      <c r="A8115" s="3">
        <v>8114</v>
      </c>
      <c r="B8115" t="s">
        <v>9630</v>
      </c>
      <c r="C8115" s="1">
        <v>42381</v>
      </c>
      <c r="D8115" s="1">
        <v>42441</v>
      </c>
      <c r="E8115" s="4" t="s">
        <v>22</v>
      </c>
      <c r="F8115" t="s">
        <v>5421</v>
      </c>
      <c r="G8115" s="4" t="s">
        <v>5422</v>
      </c>
      <c r="H8115" s="4" t="s">
        <v>25</v>
      </c>
      <c r="I8115" s="4" t="s">
        <v>26</v>
      </c>
      <c r="J8115" s="4" t="s">
        <v>4967</v>
      </c>
      <c r="K8115" s="4" t="s">
        <v>103</v>
      </c>
      <c r="L8115" s="3">
        <v>76903</v>
      </c>
      <c r="M8115" s="4" t="s">
        <v>104</v>
      </c>
      <c r="N8115" t="s">
        <v>861</v>
      </c>
      <c r="O8115" s="4" t="s">
        <v>31</v>
      </c>
      <c r="P8115" s="4" t="s">
        <v>35</v>
      </c>
      <c r="Q8115" t="s">
        <v>862</v>
      </c>
      <c r="R8115" s="5">
        <v>85.245999999999995</v>
      </c>
      <c r="S8115" s="3">
        <v>2</v>
      </c>
      <c r="T8115" s="2">
        <v>0.3</v>
      </c>
      <c r="U8115">
        <v>-1.2178</v>
      </c>
    </row>
    <row r="8116" spans="1:21" x14ac:dyDescent="0.35">
      <c r="A8116" s="3">
        <v>8115</v>
      </c>
      <c r="B8116" t="s">
        <v>9631</v>
      </c>
      <c r="C8116" s="1">
        <v>42804</v>
      </c>
      <c r="D8116" s="1">
        <v>42926</v>
      </c>
      <c r="E8116" s="4" t="s">
        <v>22</v>
      </c>
      <c r="F8116" t="s">
        <v>3531</v>
      </c>
      <c r="G8116" s="4" t="s">
        <v>3532</v>
      </c>
      <c r="H8116" s="4" t="s">
        <v>40</v>
      </c>
      <c r="I8116" s="4" t="s">
        <v>26</v>
      </c>
      <c r="J8116" s="4" t="s">
        <v>581</v>
      </c>
      <c r="K8116" s="4" t="s">
        <v>103</v>
      </c>
      <c r="L8116" s="3">
        <v>77506</v>
      </c>
      <c r="M8116" s="4" t="s">
        <v>104</v>
      </c>
      <c r="N8116" t="s">
        <v>3472</v>
      </c>
      <c r="O8116" s="4" t="s">
        <v>45</v>
      </c>
      <c r="P8116" s="4" t="s">
        <v>67</v>
      </c>
      <c r="Q8116" t="s">
        <v>3473</v>
      </c>
      <c r="R8116" s="5">
        <v>20.64</v>
      </c>
      <c r="S8116" s="3">
        <v>5</v>
      </c>
      <c r="T8116" s="2">
        <v>0.2</v>
      </c>
      <c r="U8116">
        <v>2.3220000000000001</v>
      </c>
    </row>
    <row r="8117" spans="1:21" x14ac:dyDescent="0.35">
      <c r="A8117" s="3">
        <v>8116</v>
      </c>
      <c r="B8117" t="s">
        <v>9632</v>
      </c>
      <c r="C8117" s="1" t="s">
        <v>11089</v>
      </c>
      <c r="D8117" s="1">
        <v>42834</v>
      </c>
      <c r="E8117" s="4" t="s">
        <v>49</v>
      </c>
      <c r="F8117" t="s">
        <v>3732</v>
      </c>
      <c r="G8117" s="4" t="s">
        <v>3733</v>
      </c>
      <c r="H8117" s="4" t="s">
        <v>40</v>
      </c>
      <c r="I8117" s="4" t="s">
        <v>26</v>
      </c>
      <c r="J8117" s="4" t="s">
        <v>41</v>
      </c>
      <c r="K8117" s="4" t="s">
        <v>42</v>
      </c>
      <c r="L8117" s="3">
        <v>90049</v>
      </c>
      <c r="M8117" s="4" t="s">
        <v>43</v>
      </c>
      <c r="N8117" t="s">
        <v>9179</v>
      </c>
      <c r="O8117" s="4" t="s">
        <v>31</v>
      </c>
      <c r="P8117" s="4" t="s">
        <v>64</v>
      </c>
      <c r="Q8117" t="s">
        <v>9180</v>
      </c>
      <c r="R8117" s="5">
        <v>148.02000000000001</v>
      </c>
      <c r="S8117" s="3">
        <v>3</v>
      </c>
      <c r="T8117" s="2">
        <v>0</v>
      </c>
      <c r="U8117">
        <v>41.445599999999999</v>
      </c>
    </row>
    <row r="8118" spans="1:21" x14ac:dyDescent="0.35">
      <c r="A8118" s="3">
        <v>8117</v>
      </c>
      <c r="B8118" t="s">
        <v>9633</v>
      </c>
      <c r="C8118" s="1" t="s">
        <v>10856</v>
      </c>
      <c r="D8118" t="s">
        <v>10856</v>
      </c>
      <c r="E8118" s="4" t="s">
        <v>1246</v>
      </c>
      <c r="F8118" t="s">
        <v>3353</v>
      </c>
      <c r="G8118" s="4" t="s">
        <v>3354</v>
      </c>
      <c r="H8118" s="4" t="s">
        <v>40</v>
      </c>
      <c r="I8118" s="4" t="s">
        <v>26</v>
      </c>
      <c r="J8118" s="4" t="s">
        <v>9244</v>
      </c>
      <c r="K8118" s="4" t="s">
        <v>4405</v>
      </c>
      <c r="L8118" s="3">
        <v>67846</v>
      </c>
      <c r="M8118" s="4" t="s">
        <v>104</v>
      </c>
      <c r="N8118" t="s">
        <v>5124</v>
      </c>
      <c r="O8118" s="4" t="s">
        <v>45</v>
      </c>
      <c r="P8118" s="4" t="s">
        <v>58</v>
      </c>
      <c r="Q8118" t="s">
        <v>11737</v>
      </c>
      <c r="R8118" s="5">
        <v>33.29</v>
      </c>
      <c r="S8118" s="3">
        <v>1</v>
      </c>
      <c r="T8118" s="2">
        <v>0</v>
      </c>
      <c r="U8118">
        <v>7.9896000000000003</v>
      </c>
    </row>
    <row r="8119" spans="1:21" x14ac:dyDescent="0.35">
      <c r="A8119" s="3">
        <v>8118</v>
      </c>
      <c r="B8119" t="s">
        <v>9634</v>
      </c>
      <c r="C8119" s="1" t="s">
        <v>10815</v>
      </c>
      <c r="D8119" s="1">
        <v>42862</v>
      </c>
      <c r="E8119" s="4" t="s">
        <v>49</v>
      </c>
      <c r="F8119" t="s">
        <v>5465</v>
      </c>
      <c r="G8119" s="4" t="s">
        <v>5466</v>
      </c>
      <c r="H8119" s="4" t="s">
        <v>25</v>
      </c>
      <c r="I8119" s="4" t="s">
        <v>26</v>
      </c>
      <c r="J8119" s="4" t="s">
        <v>41</v>
      </c>
      <c r="K8119" s="4" t="s">
        <v>42</v>
      </c>
      <c r="L8119" s="3">
        <v>90045</v>
      </c>
      <c r="M8119" s="4" t="s">
        <v>43</v>
      </c>
      <c r="N8119" t="s">
        <v>4375</v>
      </c>
      <c r="O8119" s="4" t="s">
        <v>45</v>
      </c>
      <c r="P8119" s="4" t="s">
        <v>89</v>
      </c>
      <c r="Q8119" t="s">
        <v>4376</v>
      </c>
      <c r="R8119" s="5">
        <v>204.95</v>
      </c>
      <c r="S8119" s="3">
        <v>5</v>
      </c>
      <c r="T8119" s="2">
        <v>0</v>
      </c>
      <c r="U8119">
        <v>100.4255</v>
      </c>
    </row>
    <row r="8120" spans="1:21" x14ac:dyDescent="0.35">
      <c r="A8120" s="3">
        <v>8119</v>
      </c>
      <c r="B8120" t="s">
        <v>9635</v>
      </c>
      <c r="C8120" s="1" t="s">
        <v>11235</v>
      </c>
      <c r="D8120" t="s">
        <v>11292</v>
      </c>
      <c r="E8120" s="4" t="s">
        <v>49</v>
      </c>
      <c r="F8120" t="s">
        <v>4231</v>
      </c>
      <c r="G8120" s="4" t="s">
        <v>4232</v>
      </c>
      <c r="H8120" s="4" t="s">
        <v>25</v>
      </c>
      <c r="I8120" s="4" t="s">
        <v>26</v>
      </c>
      <c r="J8120" s="4" t="s">
        <v>290</v>
      </c>
      <c r="K8120" s="4" t="s">
        <v>204</v>
      </c>
      <c r="L8120" s="3">
        <v>60653</v>
      </c>
      <c r="M8120" s="4" t="s">
        <v>104</v>
      </c>
      <c r="N8120" t="s">
        <v>1870</v>
      </c>
      <c r="O8120" s="4" t="s">
        <v>31</v>
      </c>
      <c r="P8120" s="4" t="s">
        <v>35</v>
      </c>
      <c r="Q8120" t="s">
        <v>1871</v>
      </c>
      <c r="R8120" s="5">
        <v>526.34400000000005</v>
      </c>
      <c r="S8120" s="3">
        <v>4</v>
      </c>
      <c r="T8120" s="2">
        <v>0.3</v>
      </c>
      <c r="U8120">
        <v>-75.191999999999993</v>
      </c>
    </row>
    <row r="8121" spans="1:21" x14ac:dyDescent="0.35">
      <c r="A8121" s="3">
        <v>8120</v>
      </c>
      <c r="B8121" t="s">
        <v>9636</v>
      </c>
      <c r="C8121" s="1">
        <v>42685</v>
      </c>
      <c r="D8121" t="s">
        <v>10764</v>
      </c>
      <c r="E8121" s="4" t="s">
        <v>49</v>
      </c>
      <c r="F8121" t="s">
        <v>1841</v>
      </c>
      <c r="G8121" s="4" t="s">
        <v>1842</v>
      </c>
      <c r="H8121" s="4" t="s">
        <v>25</v>
      </c>
      <c r="I8121" s="4" t="s">
        <v>26</v>
      </c>
      <c r="J8121" s="4" t="s">
        <v>124</v>
      </c>
      <c r="K8121" s="4" t="s">
        <v>42</v>
      </c>
      <c r="L8121" s="3">
        <v>94110</v>
      </c>
      <c r="M8121" s="4" t="s">
        <v>43</v>
      </c>
      <c r="N8121" t="s">
        <v>464</v>
      </c>
      <c r="O8121" s="4" t="s">
        <v>31</v>
      </c>
      <c r="P8121" s="4" t="s">
        <v>64</v>
      </c>
      <c r="Q8121" t="s">
        <v>465</v>
      </c>
      <c r="R8121" s="5">
        <v>41.96</v>
      </c>
      <c r="S8121" s="3">
        <v>2</v>
      </c>
      <c r="T8121" s="2">
        <v>0</v>
      </c>
      <c r="U8121">
        <v>10.909599999999999</v>
      </c>
    </row>
    <row r="8122" spans="1:21" x14ac:dyDescent="0.35">
      <c r="A8122" s="3">
        <v>8121</v>
      </c>
      <c r="B8122" t="s">
        <v>9636</v>
      </c>
      <c r="C8122" s="1">
        <v>42685</v>
      </c>
      <c r="D8122" t="s">
        <v>10764</v>
      </c>
      <c r="E8122" s="4" t="s">
        <v>49</v>
      </c>
      <c r="F8122" t="s">
        <v>1841</v>
      </c>
      <c r="G8122" s="4" t="s">
        <v>1842</v>
      </c>
      <c r="H8122" s="4" t="s">
        <v>25</v>
      </c>
      <c r="I8122" s="4" t="s">
        <v>26</v>
      </c>
      <c r="J8122" s="4" t="s">
        <v>124</v>
      </c>
      <c r="K8122" s="4" t="s">
        <v>42</v>
      </c>
      <c r="L8122" s="3">
        <v>94110</v>
      </c>
      <c r="M8122" s="4" t="s">
        <v>43</v>
      </c>
      <c r="N8122" t="s">
        <v>1870</v>
      </c>
      <c r="O8122" s="4" t="s">
        <v>31</v>
      </c>
      <c r="P8122" s="4" t="s">
        <v>35</v>
      </c>
      <c r="Q8122" t="s">
        <v>1871</v>
      </c>
      <c r="R8122" s="5">
        <v>451.15199999999999</v>
      </c>
      <c r="S8122" s="3">
        <v>3</v>
      </c>
      <c r="T8122" s="2">
        <v>0.2</v>
      </c>
      <c r="U8122">
        <v>0</v>
      </c>
    </row>
    <row r="8123" spans="1:21" x14ac:dyDescent="0.35">
      <c r="A8123" s="3">
        <v>8122</v>
      </c>
      <c r="B8123" t="s">
        <v>9636</v>
      </c>
      <c r="C8123" s="1">
        <v>42685</v>
      </c>
      <c r="D8123" t="s">
        <v>10764</v>
      </c>
      <c r="E8123" s="4" t="s">
        <v>49</v>
      </c>
      <c r="F8123" t="s">
        <v>1841</v>
      </c>
      <c r="G8123" s="4" t="s">
        <v>1842</v>
      </c>
      <c r="H8123" s="4" t="s">
        <v>25</v>
      </c>
      <c r="I8123" s="4" t="s">
        <v>26</v>
      </c>
      <c r="J8123" s="4" t="s">
        <v>124</v>
      </c>
      <c r="K8123" s="4" t="s">
        <v>42</v>
      </c>
      <c r="L8123" s="3">
        <v>94110</v>
      </c>
      <c r="M8123" s="4" t="s">
        <v>43</v>
      </c>
      <c r="N8123" t="s">
        <v>724</v>
      </c>
      <c r="O8123" s="4" t="s">
        <v>45</v>
      </c>
      <c r="P8123" s="4" t="s">
        <v>74</v>
      </c>
      <c r="Q8123" t="s">
        <v>725</v>
      </c>
      <c r="R8123" s="5">
        <v>31.504000000000001</v>
      </c>
      <c r="S8123" s="3">
        <v>11</v>
      </c>
      <c r="T8123" s="2">
        <v>0.2</v>
      </c>
      <c r="U8123">
        <v>11.026400000000001</v>
      </c>
    </row>
    <row r="8124" spans="1:21" x14ac:dyDescent="0.35">
      <c r="A8124" s="3">
        <v>8123</v>
      </c>
      <c r="B8124" t="s">
        <v>9637</v>
      </c>
      <c r="C8124" s="1">
        <v>41894</v>
      </c>
      <c r="D8124" t="s">
        <v>11032</v>
      </c>
      <c r="E8124" s="4" t="s">
        <v>49</v>
      </c>
      <c r="F8124" t="s">
        <v>1857</v>
      </c>
      <c r="G8124" s="4" t="s">
        <v>1858</v>
      </c>
      <c r="H8124" s="4" t="s">
        <v>25</v>
      </c>
      <c r="I8124" s="4" t="s">
        <v>26</v>
      </c>
      <c r="J8124" s="4" t="s">
        <v>143</v>
      </c>
      <c r="K8124" s="4" t="s">
        <v>144</v>
      </c>
      <c r="L8124" s="3">
        <v>19134</v>
      </c>
      <c r="M8124" s="4" t="s">
        <v>145</v>
      </c>
      <c r="N8124" t="s">
        <v>505</v>
      </c>
      <c r="O8124" s="4" t="s">
        <v>45</v>
      </c>
      <c r="P8124" s="4" t="s">
        <v>169</v>
      </c>
      <c r="Q8124" t="s">
        <v>506</v>
      </c>
      <c r="R8124" s="5">
        <v>30.672000000000001</v>
      </c>
      <c r="S8124" s="3">
        <v>3</v>
      </c>
      <c r="T8124" s="2">
        <v>0.2</v>
      </c>
      <c r="U8124">
        <v>9.5850000000000009</v>
      </c>
    </row>
    <row r="8125" spans="1:21" x14ac:dyDescent="0.35">
      <c r="A8125" s="3">
        <v>8124</v>
      </c>
      <c r="B8125" t="s">
        <v>9637</v>
      </c>
      <c r="C8125" s="1">
        <v>41894</v>
      </c>
      <c r="D8125" t="s">
        <v>11032</v>
      </c>
      <c r="E8125" s="4" t="s">
        <v>49</v>
      </c>
      <c r="F8125" t="s">
        <v>1857</v>
      </c>
      <c r="G8125" s="4" t="s">
        <v>1858</v>
      </c>
      <c r="H8125" s="4" t="s">
        <v>25</v>
      </c>
      <c r="I8125" s="4" t="s">
        <v>26</v>
      </c>
      <c r="J8125" s="4" t="s">
        <v>143</v>
      </c>
      <c r="K8125" s="4" t="s">
        <v>144</v>
      </c>
      <c r="L8125" s="3">
        <v>19134</v>
      </c>
      <c r="M8125" s="4" t="s">
        <v>145</v>
      </c>
      <c r="N8125" t="s">
        <v>4171</v>
      </c>
      <c r="O8125" s="4" t="s">
        <v>70</v>
      </c>
      <c r="P8125" s="4" t="s">
        <v>1177</v>
      </c>
      <c r="Q8125" t="s">
        <v>4172</v>
      </c>
      <c r="R8125" s="5">
        <v>1079.9760000000001</v>
      </c>
      <c r="S8125" s="3">
        <v>4</v>
      </c>
      <c r="T8125" s="2">
        <v>0.4</v>
      </c>
      <c r="U8125">
        <v>125.99720000000001</v>
      </c>
    </row>
    <row r="8126" spans="1:21" x14ac:dyDescent="0.35">
      <c r="A8126" s="3">
        <v>8125</v>
      </c>
      <c r="B8126" t="s">
        <v>9638</v>
      </c>
      <c r="C8126" s="1">
        <v>42925</v>
      </c>
      <c r="D8126" s="1">
        <v>43078</v>
      </c>
      <c r="E8126" s="4" t="s">
        <v>49</v>
      </c>
      <c r="F8126" t="s">
        <v>2810</v>
      </c>
      <c r="G8126" s="4" t="s">
        <v>2811</v>
      </c>
      <c r="H8126" s="4" t="s">
        <v>25</v>
      </c>
      <c r="I8126" s="4" t="s">
        <v>26</v>
      </c>
      <c r="J8126" s="4" t="s">
        <v>9232</v>
      </c>
      <c r="K8126" s="4" t="s">
        <v>42</v>
      </c>
      <c r="L8126" s="3">
        <v>95351</v>
      </c>
      <c r="M8126" s="4" t="s">
        <v>43</v>
      </c>
      <c r="N8126" t="s">
        <v>859</v>
      </c>
      <c r="O8126" s="4" t="s">
        <v>31</v>
      </c>
      <c r="P8126" s="4" t="s">
        <v>35</v>
      </c>
      <c r="Q8126" t="s">
        <v>860</v>
      </c>
      <c r="R8126" s="5">
        <v>161.56800000000001</v>
      </c>
      <c r="S8126" s="3">
        <v>2</v>
      </c>
      <c r="T8126" s="2">
        <v>0.2</v>
      </c>
      <c r="U8126">
        <v>-28.2744</v>
      </c>
    </row>
    <row r="8127" spans="1:21" x14ac:dyDescent="0.35">
      <c r="A8127" s="3">
        <v>8126</v>
      </c>
      <c r="B8127" t="s">
        <v>9639</v>
      </c>
      <c r="C8127" s="1">
        <v>42157</v>
      </c>
      <c r="D8127" t="s">
        <v>11480</v>
      </c>
      <c r="E8127" s="4" t="s">
        <v>49</v>
      </c>
      <c r="F8127" t="s">
        <v>8447</v>
      </c>
      <c r="G8127" s="4" t="s">
        <v>8448</v>
      </c>
      <c r="H8127" s="4" t="s">
        <v>25</v>
      </c>
      <c r="I8127" s="4" t="s">
        <v>26</v>
      </c>
      <c r="J8127" s="4" t="s">
        <v>178</v>
      </c>
      <c r="K8127" s="4" t="s">
        <v>103</v>
      </c>
      <c r="L8127" s="3">
        <v>77070</v>
      </c>
      <c r="M8127" s="4" t="s">
        <v>104</v>
      </c>
      <c r="N8127" t="s">
        <v>2915</v>
      </c>
      <c r="O8127" s="4" t="s">
        <v>45</v>
      </c>
      <c r="P8127" s="4" t="s">
        <v>74</v>
      </c>
      <c r="Q8127" t="s">
        <v>2916</v>
      </c>
      <c r="R8127" s="5">
        <v>2.9340000000000002</v>
      </c>
      <c r="S8127" s="3">
        <v>3</v>
      </c>
      <c r="T8127" s="2">
        <v>0.8</v>
      </c>
      <c r="U8127">
        <v>-4.9878</v>
      </c>
    </row>
    <row r="8128" spans="1:21" x14ac:dyDescent="0.35">
      <c r="A8128" s="3">
        <v>8127</v>
      </c>
      <c r="B8128" t="s">
        <v>9639</v>
      </c>
      <c r="C8128" s="1">
        <v>42157</v>
      </c>
      <c r="D8128" t="s">
        <v>11480</v>
      </c>
      <c r="E8128" s="4" t="s">
        <v>49</v>
      </c>
      <c r="F8128" t="s">
        <v>8447</v>
      </c>
      <c r="G8128" s="4" t="s">
        <v>8448</v>
      </c>
      <c r="H8128" s="4" t="s">
        <v>25</v>
      </c>
      <c r="I8128" s="4" t="s">
        <v>26</v>
      </c>
      <c r="J8128" s="4" t="s">
        <v>178</v>
      </c>
      <c r="K8128" s="4" t="s">
        <v>103</v>
      </c>
      <c r="L8128" s="3">
        <v>77070</v>
      </c>
      <c r="M8128" s="4" t="s">
        <v>104</v>
      </c>
      <c r="N8128" t="s">
        <v>449</v>
      </c>
      <c r="O8128" s="4" t="s">
        <v>70</v>
      </c>
      <c r="P8128" s="4" t="s">
        <v>158</v>
      </c>
      <c r="Q8128" t="s">
        <v>450</v>
      </c>
      <c r="R8128" s="5">
        <v>18.527999999999999</v>
      </c>
      <c r="S8128" s="3">
        <v>2</v>
      </c>
      <c r="T8128" s="2">
        <v>0.2</v>
      </c>
      <c r="U8128">
        <v>4.4004000000000003</v>
      </c>
    </row>
    <row r="8129" spans="1:21" x14ac:dyDescent="0.35">
      <c r="A8129" s="3">
        <v>8128</v>
      </c>
      <c r="B8129" t="s">
        <v>9639</v>
      </c>
      <c r="C8129" s="1">
        <v>42157</v>
      </c>
      <c r="D8129" t="s">
        <v>11480</v>
      </c>
      <c r="E8129" s="4" t="s">
        <v>49</v>
      </c>
      <c r="F8129" t="s">
        <v>8447</v>
      </c>
      <c r="G8129" s="4" t="s">
        <v>8448</v>
      </c>
      <c r="H8129" s="4" t="s">
        <v>25</v>
      </c>
      <c r="I8129" s="4" t="s">
        <v>26</v>
      </c>
      <c r="J8129" s="4" t="s">
        <v>178</v>
      </c>
      <c r="K8129" s="4" t="s">
        <v>103</v>
      </c>
      <c r="L8129" s="3">
        <v>77070</v>
      </c>
      <c r="M8129" s="4" t="s">
        <v>104</v>
      </c>
      <c r="N8129" t="s">
        <v>5449</v>
      </c>
      <c r="O8129" s="4" t="s">
        <v>45</v>
      </c>
      <c r="P8129" s="4" t="s">
        <v>58</v>
      </c>
      <c r="Q8129" t="s">
        <v>5450</v>
      </c>
      <c r="R8129" s="5">
        <v>670.75199999999995</v>
      </c>
      <c r="S8129" s="3">
        <v>3</v>
      </c>
      <c r="T8129" s="2">
        <v>0.2</v>
      </c>
      <c r="U8129">
        <v>-125.76600000000001</v>
      </c>
    </row>
    <row r="8130" spans="1:21" x14ac:dyDescent="0.35">
      <c r="A8130" s="3">
        <v>8129</v>
      </c>
      <c r="B8130" t="s">
        <v>9640</v>
      </c>
      <c r="C8130" s="1" t="s">
        <v>11194</v>
      </c>
      <c r="D8130" s="1">
        <v>42744</v>
      </c>
      <c r="E8130" s="4" t="s">
        <v>49</v>
      </c>
      <c r="F8130" t="s">
        <v>242</v>
      </c>
      <c r="G8130" s="4" t="s">
        <v>243</v>
      </c>
      <c r="H8130" s="4" t="s">
        <v>25</v>
      </c>
      <c r="I8130" s="4" t="s">
        <v>26</v>
      </c>
      <c r="J8130" s="4" t="s">
        <v>290</v>
      </c>
      <c r="K8130" s="4" t="s">
        <v>204</v>
      </c>
      <c r="L8130" s="3">
        <v>60610</v>
      </c>
      <c r="M8130" s="4" t="s">
        <v>104</v>
      </c>
      <c r="N8130" t="s">
        <v>2251</v>
      </c>
      <c r="O8130" s="4" t="s">
        <v>31</v>
      </c>
      <c r="P8130" s="4" t="s">
        <v>64</v>
      </c>
      <c r="Q8130" t="s">
        <v>2252</v>
      </c>
      <c r="R8130" s="5">
        <v>64.959999999999994</v>
      </c>
      <c r="S8130" s="3">
        <v>5</v>
      </c>
      <c r="T8130" s="2">
        <v>0.6</v>
      </c>
      <c r="U8130">
        <v>-43.847999999999999</v>
      </c>
    </row>
    <row r="8131" spans="1:21" x14ac:dyDescent="0.35">
      <c r="A8131" s="3">
        <v>8130</v>
      </c>
      <c r="B8131" t="s">
        <v>9641</v>
      </c>
      <c r="C8131" s="1" t="s">
        <v>11229</v>
      </c>
      <c r="D8131" t="s">
        <v>10807</v>
      </c>
      <c r="E8131" s="4" t="s">
        <v>182</v>
      </c>
      <c r="F8131" t="s">
        <v>560</v>
      </c>
      <c r="G8131" s="4" t="s">
        <v>561</v>
      </c>
      <c r="H8131" s="4" t="s">
        <v>40</v>
      </c>
      <c r="I8131" s="4" t="s">
        <v>26</v>
      </c>
      <c r="J8131" s="4" t="s">
        <v>2772</v>
      </c>
      <c r="K8131" s="4" t="s">
        <v>42</v>
      </c>
      <c r="L8131" s="3">
        <v>92503</v>
      </c>
      <c r="M8131" s="4" t="s">
        <v>43</v>
      </c>
      <c r="N8131" t="s">
        <v>3452</v>
      </c>
      <c r="O8131" s="4" t="s">
        <v>70</v>
      </c>
      <c r="P8131" s="4" t="s">
        <v>158</v>
      </c>
      <c r="Q8131" t="s">
        <v>11700</v>
      </c>
      <c r="R8131" s="5">
        <v>41.94</v>
      </c>
      <c r="S8131" s="3">
        <v>2</v>
      </c>
      <c r="T8131" s="2">
        <v>0</v>
      </c>
      <c r="U8131">
        <v>15.0984</v>
      </c>
    </row>
    <row r="8132" spans="1:21" x14ac:dyDescent="0.35">
      <c r="A8132" s="3">
        <v>8131</v>
      </c>
      <c r="B8132" t="s">
        <v>9641</v>
      </c>
      <c r="C8132" s="1" t="s">
        <v>11229</v>
      </c>
      <c r="D8132" t="s">
        <v>10807</v>
      </c>
      <c r="E8132" s="4" t="s">
        <v>182</v>
      </c>
      <c r="F8132" t="s">
        <v>560</v>
      </c>
      <c r="G8132" s="4" t="s">
        <v>561</v>
      </c>
      <c r="H8132" s="4" t="s">
        <v>40</v>
      </c>
      <c r="I8132" s="4" t="s">
        <v>26</v>
      </c>
      <c r="J8132" s="4" t="s">
        <v>2772</v>
      </c>
      <c r="K8132" s="4" t="s">
        <v>42</v>
      </c>
      <c r="L8132" s="3">
        <v>92503</v>
      </c>
      <c r="M8132" s="4" t="s">
        <v>43</v>
      </c>
      <c r="N8132" t="s">
        <v>5145</v>
      </c>
      <c r="O8132" s="4" t="s">
        <v>45</v>
      </c>
      <c r="P8132" s="4" t="s">
        <v>89</v>
      </c>
      <c r="Q8132" t="s">
        <v>5146</v>
      </c>
      <c r="R8132" s="5">
        <v>11.96</v>
      </c>
      <c r="S8132" s="3">
        <v>2</v>
      </c>
      <c r="T8132" s="2">
        <v>0</v>
      </c>
      <c r="U8132">
        <v>5.8604000000000003</v>
      </c>
    </row>
    <row r="8133" spans="1:21" x14ac:dyDescent="0.35">
      <c r="A8133" s="3">
        <v>8132</v>
      </c>
      <c r="B8133" t="s">
        <v>9641</v>
      </c>
      <c r="C8133" s="1" t="s">
        <v>11229</v>
      </c>
      <c r="D8133" t="s">
        <v>10807</v>
      </c>
      <c r="E8133" s="4" t="s">
        <v>182</v>
      </c>
      <c r="F8133" t="s">
        <v>560</v>
      </c>
      <c r="G8133" s="4" t="s">
        <v>561</v>
      </c>
      <c r="H8133" s="4" t="s">
        <v>40</v>
      </c>
      <c r="I8133" s="4" t="s">
        <v>26</v>
      </c>
      <c r="J8133" s="4" t="s">
        <v>2772</v>
      </c>
      <c r="K8133" s="4" t="s">
        <v>42</v>
      </c>
      <c r="L8133" s="3">
        <v>92503</v>
      </c>
      <c r="M8133" s="4" t="s">
        <v>43</v>
      </c>
      <c r="N8133" t="s">
        <v>6916</v>
      </c>
      <c r="O8133" s="4" t="s">
        <v>45</v>
      </c>
      <c r="P8133" s="4" t="s">
        <v>67</v>
      </c>
      <c r="Q8133" t="s">
        <v>6917</v>
      </c>
      <c r="R8133" s="5">
        <v>13.12</v>
      </c>
      <c r="S8133" s="3">
        <v>4</v>
      </c>
      <c r="T8133" s="2">
        <v>0</v>
      </c>
      <c r="U8133">
        <v>3.8048000000000002</v>
      </c>
    </row>
    <row r="8134" spans="1:21" x14ac:dyDescent="0.35">
      <c r="A8134" s="3">
        <v>8133</v>
      </c>
      <c r="B8134" t="s">
        <v>9641</v>
      </c>
      <c r="C8134" s="1" t="s">
        <v>11229</v>
      </c>
      <c r="D8134" t="s">
        <v>10807</v>
      </c>
      <c r="E8134" s="4" t="s">
        <v>182</v>
      </c>
      <c r="F8134" t="s">
        <v>560</v>
      </c>
      <c r="G8134" s="4" t="s">
        <v>561</v>
      </c>
      <c r="H8134" s="4" t="s">
        <v>40</v>
      </c>
      <c r="I8134" s="4" t="s">
        <v>26</v>
      </c>
      <c r="J8134" s="4" t="s">
        <v>2772</v>
      </c>
      <c r="K8134" s="4" t="s">
        <v>42</v>
      </c>
      <c r="L8134" s="3">
        <v>92503</v>
      </c>
      <c r="M8134" s="4" t="s">
        <v>43</v>
      </c>
      <c r="N8134" t="s">
        <v>1949</v>
      </c>
      <c r="O8134" s="4" t="s">
        <v>45</v>
      </c>
      <c r="P8134" s="4" t="s">
        <v>58</v>
      </c>
      <c r="Q8134" t="s">
        <v>1950</v>
      </c>
      <c r="R8134" s="5">
        <v>535.41</v>
      </c>
      <c r="S8134" s="3">
        <v>3</v>
      </c>
      <c r="T8134" s="2">
        <v>0</v>
      </c>
      <c r="U8134">
        <v>160.62299999999999</v>
      </c>
    </row>
    <row r="8135" spans="1:21" x14ac:dyDescent="0.35">
      <c r="A8135" s="3">
        <v>8134</v>
      </c>
      <c r="B8135" t="s">
        <v>9642</v>
      </c>
      <c r="C8135" s="1">
        <v>42226</v>
      </c>
      <c r="D8135" t="s">
        <v>10914</v>
      </c>
      <c r="E8135" s="4" t="s">
        <v>49</v>
      </c>
      <c r="F8135" t="s">
        <v>183</v>
      </c>
      <c r="G8135" s="4" t="s">
        <v>184</v>
      </c>
      <c r="H8135" s="4" t="s">
        <v>40</v>
      </c>
      <c r="I8135" s="4" t="s">
        <v>26</v>
      </c>
      <c r="J8135" s="4" t="s">
        <v>786</v>
      </c>
      <c r="K8135" s="4" t="s">
        <v>103</v>
      </c>
      <c r="L8135" s="3">
        <v>75081</v>
      </c>
      <c r="M8135" s="4" t="s">
        <v>104</v>
      </c>
      <c r="N8135" t="s">
        <v>324</v>
      </c>
      <c r="O8135" s="4" t="s">
        <v>31</v>
      </c>
      <c r="P8135" s="4" t="s">
        <v>64</v>
      </c>
      <c r="Q8135" t="s">
        <v>325</v>
      </c>
      <c r="R8135" s="5">
        <v>72.78</v>
      </c>
      <c r="S8135" s="3">
        <v>3</v>
      </c>
      <c r="T8135" s="2">
        <v>0.6</v>
      </c>
      <c r="U8135">
        <v>-70.960499999999996</v>
      </c>
    </row>
    <row r="8136" spans="1:21" x14ac:dyDescent="0.35">
      <c r="A8136" s="3">
        <v>8135</v>
      </c>
      <c r="B8136" t="s">
        <v>9643</v>
      </c>
      <c r="C8136" s="1" t="s">
        <v>11411</v>
      </c>
      <c r="D8136" t="s">
        <v>11196</v>
      </c>
      <c r="E8136" s="4" t="s">
        <v>49</v>
      </c>
      <c r="F8136" t="s">
        <v>2894</v>
      </c>
      <c r="G8136" s="4" t="s">
        <v>2895</v>
      </c>
      <c r="H8136" s="4" t="s">
        <v>25</v>
      </c>
      <c r="I8136" s="4" t="s">
        <v>26</v>
      </c>
      <c r="J8136" s="4" t="s">
        <v>41</v>
      </c>
      <c r="K8136" s="4" t="s">
        <v>42</v>
      </c>
      <c r="L8136" s="3">
        <v>90008</v>
      </c>
      <c r="M8136" s="4" t="s">
        <v>43</v>
      </c>
      <c r="N8136" t="s">
        <v>1210</v>
      </c>
      <c r="O8136" s="4" t="s">
        <v>45</v>
      </c>
      <c r="P8136" s="4" t="s">
        <v>89</v>
      </c>
      <c r="Q8136" t="s">
        <v>1211</v>
      </c>
      <c r="R8136" s="5">
        <v>36.840000000000003</v>
      </c>
      <c r="S8136" s="3">
        <v>3</v>
      </c>
      <c r="T8136" s="2">
        <v>0</v>
      </c>
      <c r="U8136">
        <v>17.314800000000002</v>
      </c>
    </row>
    <row r="8137" spans="1:21" x14ac:dyDescent="0.35">
      <c r="A8137" s="3">
        <v>8136</v>
      </c>
      <c r="B8137" t="s">
        <v>9643</v>
      </c>
      <c r="C8137" s="1" t="s">
        <v>11411</v>
      </c>
      <c r="D8137" t="s">
        <v>11196</v>
      </c>
      <c r="E8137" s="4" t="s">
        <v>49</v>
      </c>
      <c r="F8137" t="s">
        <v>2894</v>
      </c>
      <c r="G8137" s="4" t="s">
        <v>2895</v>
      </c>
      <c r="H8137" s="4" t="s">
        <v>25</v>
      </c>
      <c r="I8137" s="4" t="s">
        <v>26</v>
      </c>
      <c r="J8137" s="4" t="s">
        <v>41</v>
      </c>
      <c r="K8137" s="4" t="s">
        <v>42</v>
      </c>
      <c r="L8137" s="3">
        <v>90008</v>
      </c>
      <c r="M8137" s="4" t="s">
        <v>43</v>
      </c>
      <c r="N8137" t="s">
        <v>247</v>
      </c>
      <c r="O8137" s="4" t="s">
        <v>45</v>
      </c>
      <c r="P8137" s="4" t="s">
        <v>46</v>
      </c>
      <c r="Q8137" t="s">
        <v>248</v>
      </c>
      <c r="R8137" s="5">
        <v>87.71</v>
      </c>
      <c r="S8137" s="3">
        <v>7</v>
      </c>
      <c r="T8137" s="2">
        <v>0</v>
      </c>
      <c r="U8137">
        <v>41.223700000000001</v>
      </c>
    </row>
    <row r="8138" spans="1:21" x14ac:dyDescent="0.35">
      <c r="A8138" s="3">
        <v>8137</v>
      </c>
      <c r="B8138" t="s">
        <v>9644</v>
      </c>
      <c r="C8138" s="1">
        <v>42712</v>
      </c>
      <c r="D8138" t="s">
        <v>11188</v>
      </c>
      <c r="E8138" s="4" t="s">
        <v>49</v>
      </c>
      <c r="F8138" t="s">
        <v>6414</v>
      </c>
      <c r="G8138" s="4" t="s">
        <v>6415</v>
      </c>
      <c r="H8138" s="4" t="s">
        <v>40</v>
      </c>
      <c r="I8138" s="4" t="s">
        <v>26</v>
      </c>
      <c r="J8138" s="4" t="s">
        <v>1735</v>
      </c>
      <c r="K8138" s="4" t="s">
        <v>53</v>
      </c>
      <c r="L8138" s="3">
        <v>33801</v>
      </c>
      <c r="M8138" s="4" t="s">
        <v>29</v>
      </c>
      <c r="N8138" t="s">
        <v>1068</v>
      </c>
      <c r="O8138" s="4" t="s">
        <v>31</v>
      </c>
      <c r="P8138" s="4" t="s">
        <v>55</v>
      </c>
      <c r="Q8138" t="s">
        <v>1069</v>
      </c>
      <c r="R8138" s="5">
        <v>562.29250000000002</v>
      </c>
      <c r="S8138" s="3">
        <v>7</v>
      </c>
      <c r="T8138" s="2">
        <v>0.45</v>
      </c>
      <c r="U8138">
        <v>-255.58750000000001</v>
      </c>
    </row>
    <row r="8139" spans="1:21" x14ac:dyDescent="0.35">
      <c r="A8139" s="3">
        <v>8138</v>
      </c>
      <c r="B8139" t="s">
        <v>9645</v>
      </c>
      <c r="C8139" s="1">
        <v>41893</v>
      </c>
      <c r="D8139" t="s">
        <v>11573</v>
      </c>
      <c r="E8139" s="4" t="s">
        <v>49</v>
      </c>
      <c r="F8139" t="s">
        <v>6114</v>
      </c>
      <c r="G8139" s="4" t="s">
        <v>6115</v>
      </c>
      <c r="H8139" s="4" t="s">
        <v>101</v>
      </c>
      <c r="I8139" s="4" t="s">
        <v>26</v>
      </c>
      <c r="J8139" s="4" t="s">
        <v>256</v>
      </c>
      <c r="K8139" s="4" t="s">
        <v>257</v>
      </c>
      <c r="L8139" s="3">
        <v>10035</v>
      </c>
      <c r="M8139" s="4" t="s">
        <v>145</v>
      </c>
      <c r="N8139" t="s">
        <v>1046</v>
      </c>
      <c r="O8139" s="4" t="s">
        <v>31</v>
      </c>
      <c r="P8139" s="4" t="s">
        <v>64</v>
      </c>
      <c r="Q8139" t="s">
        <v>3684</v>
      </c>
      <c r="R8139" s="5">
        <v>56.52</v>
      </c>
      <c r="S8139" s="3">
        <v>9</v>
      </c>
      <c r="T8139" s="2">
        <v>0</v>
      </c>
      <c r="U8139">
        <v>21.477599999999999</v>
      </c>
    </row>
    <row r="8140" spans="1:21" x14ac:dyDescent="0.35">
      <c r="A8140" s="3">
        <v>8139</v>
      </c>
      <c r="B8140" t="s">
        <v>9646</v>
      </c>
      <c r="C8140" s="1" t="s">
        <v>10978</v>
      </c>
      <c r="D8140" t="s">
        <v>10965</v>
      </c>
      <c r="E8140" s="4" t="s">
        <v>49</v>
      </c>
      <c r="F8140" t="s">
        <v>617</v>
      </c>
      <c r="G8140" s="4" t="s">
        <v>618</v>
      </c>
      <c r="H8140" s="4" t="s">
        <v>101</v>
      </c>
      <c r="I8140" s="4" t="s">
        <v>26</v>
      </c>
      <c r="J8140" s="4" t="s">
        <v>143</v>
      </c>
      <c r="K8140" s="4" t="s">
        <v>144</v>
      </c>
      <c r="L8140" s="3">
        <v>19140</v>
      </c>
      <c r="M8140" s="4" t="s">
        <v>145</v>
      </c>
      <c r="N8140" t="s">
        <v>3135</v>
      </c>
      <c r="O8140" s="4" t="s">
        <v>45</v>
      </c>
      <c r="P8140" s="4" t="s">
        <v>67</v>
      </c>
      <c r="Q8140" t="s">
        <v>3136</v>
      </c>
      <c r="R8140" s="5">
        <v>11.263999999999999</v>
      </c>
      <c r="S8140" s="3">
        <v>8</v>
      </c>
      <c r="T8140" s="2">
        <v>0.2</v>
      </c>
      <c r="U8140">
        <v>1.2672000000000001</v>
      </c>
    </row>
    <row r="8141" spans="1:21" x14ac:dyDescent="0.35">
      <c r="A8141" s="3">
        <v>8140</v>
      </c>
      <c r="B8141" t="s">
        <v>9646</v>
      </c>
      <c r="C8141" s="1" t="s">
        <v>10978</v>
      </c>
      <c r="D8141" t="s">
        <v>10965</v>
      </c>
      <c r="E8141" s="4" t="s">
        <v>49</v>
      </c>
      <c r="F8141" t="s">
        <v>617</v>
      </c>
      <c r="G8141" s="4" t="s">
        <v>618</v>
      </c>
      <c r="H8141" s="4" t="s">
        <v>101</v>
      </c>
      <c r="I8141" s="4" t="s">
        <v>26</v>
      </c>
      <c r="J8141" s="4" t="s">
        <v>143</v>
      </c>
      <c r="K8141" s="4" t="s">
        <v>144</v>
      </c>
      <c r="L8141" s="3">
        <v>19140</v>
      </c>
      <c r="M8141" s="4" t="s">
        <v>145</v>
      </c>
      <c r="N8141" t="s">
        <v>3188</v>
      </c>
      <c r="O8141" s="4" t="s">
        <v>45</v>
      </c>
      <c r="P8141" s="4" t="s">
        <v>58</v>
      </c>
      <c r="Q8141" t="s">
        <v>11689</v>
      </c>
      <c r="R8141" s="5">
        <v>284.08</v>
      </c>
      <c r="S8141" s="3">
        <v>10</v>
      </c>
      <c r="T8141" s="2">
        <v>0.2</v>
      </c>
      <c r="U8141">
        <v>24.856999999999999</v>
      </c>
    </row>
    <row r="8142" spans="1:21" x14ac:dyDescent="0.35">
      <c r="A8142" s="3">
        <v>8141</v>
      </c>
      <c r="B8142" t="s">
        <v>9646</v>
      </c>
      <c r="C8142" s="1" t="s">
        <v>10978</v>
      </c>
      <c r="D8142" t="s">
        <v>10965</v>
      </c>
      <c r="E8142" s="4" t="s">
        <v>49</v>
      </c>
      <c r="F8142" t="s">
        <v>617</v>
      </c>
      <c r="G8142" s="4" t="s">
        <v>618</v>
      </c>
      <c r="H8142" s="4" t="s">
        <v>101</v>
      </c>
      <c r="I8142" s="4" t="s">
        <v>26</v>
      </c>
      <c r="J8142" s="4" t="s">
        <v>143</v>
      </c>
      <c r="K8142" s="4" t="s">
        <v>144</v>
      </c>
      <c r="L8142" s="3">
        <v>19140</v>
      </c>
      <c r="M8142" s="4" t="s">
        <v>145</v>
      </c>
      <c r="N8142" t="s">
        <v>2298</v>
      </c>
      <c r="O8142" s="4" t="s">
        <v>45</v>
      </c>
      <c r="P8142" s="4" t="s">
        <v>89</v>
      </c>
      <c r="Q8142" t="s">
        <v>2299</v>
      </c>
      <c r="R8142" s="5">
        <v>18.495999999999999</v>
      </c>
      <c r="S8142" s="3">
        <v>4</v>
      </c>
      <c r="T8142" s="2">
        <v>0.2</v>
      </c>
      <c r="U8142">
        <v>6.7047999999999996</v>
      </c>
    </row>
    <row r="8143" spans="1:21" x14ac:dyDescent="0.35">
      <c r="A8143" s="3">
        <v>8142</v>
      </c>
      <c r="B8143" t="s">
        <v>9647</v>
      </c>
      <c r="C8143" s="1">
        <v>42492</v>
      </c>
      <c r="D8143" s="1">
        <v>42645</v>
      </c>
      <c r="E8143" s="4" t="s">
        <v>49</v>
      </c>
      <c r="F8143" t="s">
        <v>5344</v>
      </c>
      <c r="G8143" s="4" t="s">
        <v>5345</v>
      </c>
      <c r="H8143" s="4" t="s">
        <v>25</v>
      </c>
      <c r="I8143" s="4" t="s">
        <v>26</v>
      </c>
      <c r="J8143" s="4" t="s">
        <v>916</v>
      </c>
      <c r="K8143" s="4" t="s">
        <v>42</v>
      </c>
      <c r="L8143" s="3">
        <v>92037</v>
      </c>
      <c r="M8143" s="4" t="s">
        <v>43</v>
      </c>
      <c r="N8143" t="s">
        <v>2291</v>
      </c>
      <c r="O8143" s="4" t="s">
        <v>45</v>
      </c>
      <c r="P8143" s="4" t="s">
        <v>46</v>
      </c>
      <c r="Q8143" t="s">
        <v>2292</v>
      </c>
      <c r="R8143" s="5">
        <v>14.73</v>
      </c>
      <c r="S8143" s="3">
        <v>3</v>
      </c>
      <c r="T8143" s="2">
        <v>0</v>
      </c>
      <c r="U8143">
        <v>7.2176999999999998</v>
      </c>
    </row>
    <row r="8144" spans="1:21" x14ac:dyDescent="0.35">
      <c r="A8144" s="3">
        <v>8143</v>
      </c>
      <c r="B8144" t="s">
        <v>9647</v>
      </c>
      <c r="C8144" s="1">
        <v>42492</v>
      </c>
      <c r="D8144" s="1">
        <v>42645</v>
      </c>
      <c r="E8144" s="4" t="s">
        <v>49</v>
      </c>
      <c r="F8144" t="s">
        <v>5344</v>
      </c>
      <c r="G8144" s="4" t="s">
        <v>5345</v>
      </c>
      <c r="H8144" s="4" t="s">
        <v>25</v>
      </c>
      <c r="I8144" s="4" t="s">
        <v>26</v>
      </c>
      <c r="J8144" s="4" t="s">
        <v>916</v>
      </c>
      <c r="K8144" s="4" t="s">
        <v>42</v>
      </c>
      <c r="L8144" s="3">
        <v>92037</v>
      </c>
      <c r="M8144" s="4" t="s">
        <v>43</v>
      </c>
      <c r="N8144" t="s">
        <v>3125</v>
      </c>
      <c r="O8144" s="4" t="s">
        <v>45</v>
      </c>
      <c r="P8144" s="4" t="s">
        <v>58</v>
      </c>
      <c r="Q8144" t="s">
        <v>3126</v>
      </c>
      <c r="R8144" s="5">
        <v>186.54</v>
      </c>
      <c r="S8144" s="3">
        <v>3</v>
      </c>
      <c r="T8144" s="2">
        <v>0</v>
      </c>
      <c r="U8144">
        <v>50.3658</v>
      </c>
    </row>
    <row r="8145" spans="1:21" x14ac:dyDescent="0.35">
      <c r="A8145" s="3">
        <v>8144</v>
      </c>
      <c r="B8145" t="s">
        <v>9647</v>
      </c>
      <c r="C8145" s="1">
        <v>42492</v>
      </c>
      <c r="D8145" s="1">
        <v>42645</v>
      </c>
      <c r="E8145" s="4" t="s">
        <v>49</v>
      </c>
      <c r="F8145" t="s">
        <v>5344</v>
      </c>
      <c r="G8145" s="4" t="s">
        <v>5345</v>
      </c>
      <c r="H8145" s="4" t="s">
        <v>25</v>
      </c>
      <c r="I8145" s="4" t="s">
        <v>26</v>
      </c>
      <c r="J8145" s="4" t="s">
        <v>916</v>
      </c>
      <c r="K8145" s="4" t="s">
        <v>42</v>
      </c>
      <c r="L8145" s="3">
        <v>92037</v>
      </c>
      <c r="M8145" s="4" t="s">
        <v>43</v>
      </c>
      <c r="N8145" t="s">
        <v>2324</v>
      </c>
      <c r="O8145" s="4" t="s">
        <v>31</v>
      </c>
      <c r="P8145" s="4" t="s">
        <v>55</v>
      </c>
      <c r="Q8145" t="s">
        <v>2325</v>
      </c>
      <c r="R8145" s="5">
        <v>557.72799999999995</v>
      </c>
      <c r="S8145" s="3">
        <v>4</v>
      </c>
      <c r="T8145" s="2">
        <v>0.2</v>
      </c>
      <c r="U8145">
        <v>6.9715999999999996</v>
      </c>
    </row>
    <row r="8146" spans="1:21" x14ac:dyDescent="0.35">
      <c r="A8146" s="3">
        <v>8145</v>
      </c>
      <c r="B8146" t="s">
        <v>9647</v>
      </c>
      <c r="C8146" s="1">
        <v>42492</v>
      </c>
      <c r="D8146" s="1">
        <v>42645</v>
      </c>
      <c r="E8146" s="4" t="s">
        <v>49</v>
      </c>
      <c r="F8146" t="s">
        <v>5344</v>
      </c>
      <c r="G8146" s="4" t="s">
        <v>5345</v>
      </c>
      <c r="H8146" s="4" t="s">
        <v>25</v>
      </c>
      <c r="I8146" s="4" t="s">
        <v>26</v>
      </c>
      <c r="J8146" s="4" t="s">
        <v>916</v>
      </c>
      <c r="K8146" s="4" t="s">
        <v>42</v>
      </c>
      <c r="L8146" s="3">
        <v>92037</v>
      </c>
      <c r="M8146" s="4" t="s">
        <v>43</v>
      </c>
      <c r="N8146" t="s">
        <v>594</v>
      </c>
      <c r="O8146" s="4" t="s">
        <v>70</v>
      </c>
      <c r="P8146" s="4" t="s">
        <v>71</v>
      </c>
      <c r="Q8146" t="s">
        <v>595</v>
      </c>
      <c r="R8146" s="5">
        <v>159.96799999999999</v>
      </c>
      <c r="S8146" s="3">
        <v>4</v>
      </c>
      <c r="T8146" s="2">
        <v>0.2</v>
      </c>
      <c r="U8146">
        <v>-31.993600000000001</v>
      </c>
    </row>
    <row r="8147" spans="1:21" x14ac:dyDescent="0.35">
      <c r="A8147" s="3">
        <v>8146</v>
      </c>
      <c r="B8147" t="s">
        <v>9648</v>
      </c>
      <c r="C8147" s="1" t="s">
        <v>11260</v>
      </c>
      <c r="D8147" t="s">
        <v>11140</v>
      </c>
      <c r="E8147" s="4" t="s">
        <v>49</v>
      </c>
      <c r="F8147" t="s">
        <v>3883</v>
      </c>
      <c r="G8147" s="4" t="s">
        <v>3884</v>
      </c>
      <c r="H8147" s="4" t="s">
        <v>25</v>
      </c>
      <c r="I8147" s="4" t="s">
        <v>26</v>
      </c>
      <c r="J8147" s="4" t="s">
        <v>7338</v>
      </c>
      <c r="K8147" s="4" t="s">
        <v>628</v>
      </c>
      <c r="L8147" s="3">
        <v>73505</v>
      </c>
      <c r="M8147" s="4" t="s">
        <v>104</v>
      </c>
      <c r="N8147" t="s">
        <v>4486</v>
      </c>
      <c r="O8147" s="4" t="s">
        <v>45</v>
      </c>
      <c r="P8147" s="4" t="s">
        <v>77</v>
      </c>
      <c r="Q8147" t="s">
        <v>4487</v>
      </c>
      <c r="R8147" s="5">
        <v>471.9</v>
      </c>
      <c r="S8147" s="3">
        <v>6</v>
      </c>
      <c r="T8147" s="2">
        <v>0</v>
      </c>
      <c r="U8147">
        <v>155.727</v>
      </c>
    </row>
    <row r="8148" spans="1:21" x14ac:dyDescent="0.35">
      <c r="A8148" s="3">
        <v>8147</v>
      </c>
      <c r="B8148" t="s">
        <v>9648</v>
      </c>
      <c r="C8148" s="1" t="s">
        <v>11260</v>
      </c>
      <c r="D8148" t="s">
        <v>11140</v>
      </c>
      <c r="E8148" s="4" t="s">
        <v>49</v>
      </c>
      <c r="F8148" t="s">
        <v>3883</v>
      </c>
      <c r="G8148" s="4" t="s">
        <v>3884</v>
      </c>
      <c r="H8148" s="4" t="s">
        <v>25</v>
      </c>
      <c r="I8148" s="4" t="s">
        <v>26</v>
      </c>
      <c r="J8148" s="4" t="s">
        <v>7338</v>
      </c>
      <c r="K8148" s="4" t="s">
        <v>628</v>
      </c>
      <c r="L8148" s="3">
        <v>73505</v>
      </c>
      <c r="M8148" s="4" t="s">
        <v>104</v>
      </c>
      <c r="N8148" t="s">
        <v>5028</v>
      </c>
      <c r="O8148" s="4" t="s">
        <v>45</v>
      </c>
      <c r="P8148" s="4" t="s">
        <v>67</v>
      </c>
      <c r="Q8148" t="s">
        <v>5029</v>
      </c>
      <c r="R8148" s="5">
        <v>3.52</v>
      </c>
      <c r="S8148" s="3">
        <v>2</v>
      </c>
      <c r="T8148" s="2">
        <v>0</v>
      </c>
      <c r="U8148">
        <v>1.6896</v>
      </c>
    </row>
    <row r="8149" spans="1:21" x14ac:dyDescent="0.35">
      <c r="A8149" s="3">
        <v>8148</v>
      </c>
      <c r="B8149" t="s">
        <v>9649</v>
      </c>
      <c r="C8149" s="1">
        <v>42984</v>
      </c>
      <c r="D8149" t="s">
        <v>11562</v>
      </c>
      <c r="E8149" s="4" t="s">
        <v>49</v>
      </c>
      <c r="F8149" t="s">
        <v>1361</v>
      </c>
      <c r="G8149" s="4" t="s">
        <v>1362</v>
      </c>
      <c r="H8149" s="4" t="s">
        <v>25</v>
      </c>
      <c r="I8149" s="4" t="s">
        <v>26</v>
      </c>
      <c r="J8149" s="4" t="s">
        <v>1914</v>
      </c>
      <c r="K8149" s="4" t="s">
        <v>306</v>
      </c>
      <c r="L8149" s="3">
        <v>24153</v>
      </c>
      <c r="M8149" s="4" t="s">
        <v>29</v>
      </c>
      <c r="N8149" t="s">
        <v>179</v>
      </c>
      <c r="O8149" s="4" t="s">
        <v>45</v>
      </c>
      <c r="P8149" s="4" t="s">
        <v>89</v>
      </c>
      <c r="Q8149" t="s">
        <v>180</v>
      </c>
      <c r="R8149" s="5">
        <v>49.12</v>
      </c>
      <c r="S8149" s="3">
        <v>4</v>
      </c>
      <c r="T8149" s="2">
        <v>0</v>
      </c>
      <c r="U8149">
        <v>23.086400000000001</v>
      </c>
    </row>
    <row r="8150" spans="1:21" x14ac:dyDescent="0.35">
      <c r="A8150" s="3">
        <v>8149</v>
      </c>
      <c r="B8150" t="s">
        <v>9650</v>
      </c>
      <c r="C8150" s="1" t="s">
        <v>11206</v>
      </c>
      <c r="D8150" t="s">
        <v>10968</v>
      </c>
      <c r="E8150" s="4" t="s">
        <v>49</v>
      </c>
      <c r="F8150" t="s">
        <v>5978</v>
      </c>
      <c r="G8150" s="4" t="s">
        <v>5979</v>
      </c>
      <c r="H8150" s="4" t="s">
        <v>101</v>
      </c>
      <c r="I8150" s="4" t="s">
        <v>26</v>
      </c>
      <c r="J8150" s="4" t="s">
        <v>2464</v>
      </c>
      <c r="K8150" s="4" t="s">
        <v>42</v>
      </c>
      <c r="L8150" s="3">
        <v>92704</v>
      </c>
      <c r="M8150" s="4" t="s">
        <v>43</v>
      </c>
      <c r="N8150" t="s">
        <v>2831</v>
      </c>
      <c r="O8150" s="4" t="s">
        <v>45</v>
      </c>
      <c r="P8150" s="4" t="s">
        <v>46</v>
      </c>
      <c r="Q8150" t="s">
        <v>2832</v>
      </c>
      <c r="R8150" s="5">
        <v>20.16</v>
      </c>
      <c r="S8150" s="3">
        <v>7</v>
      </c>
      <c r="T8150" s="2">
        <v>0</v>
      </c>
      <c r="U8150">
        <v>9.8783999999999992</v>
      </c>
    </row>
    <row r="8151" spans="1:21" x14ac:dyDescent="0.35">
      <c r="A8151" s="3">
        <v>8150</v>
      </c>
      <c r="B8151" t="s">
        <v>9651</v>
      </c>
      <c r="C8151" s="1" t="s">
        <v>11180</v>
      </c>
      <c r="D8151" t="s">
        <v>11582</v>
      </c>
      <c r="E8151" s="4" t="s">
        <v>182</v>
      </c>
      <c r="F8151" t="s">
        <v>5853</v>
      </c>
      <c r="G8151" s="4" t="s">
        <v>5854</v>
      </c>
      <c r="H8151" s="4" t="s">
        <v>40</v>
      </c>
      <c r="I8151" s="4" t="s">
        <v>26</v>
      </c>
      <c r="J8151" s="4" t="s">
        <v>9652</v>
      </c>
      <c r="K8151" s="4" t="s">
        <v>5181</v>
      </c>
      <c r="L8151" s="3">
        <v>57701</v>
      </c>
      <c r="M8151" s="4" t="s">
        <v>104</v>
      </c>
      <c r="N8151" t="s">
        <v>3607</v>
      </c>
      <c r="O8151" s="4" t="s">
        <v>45</v>
      </c>
      <c r="P8151" s="4" t="s">
        <v>74</v>
      </c>
      <c r="Q8151" t="s">
        <v>3608</v>
      </c>
      <c r="R8151" s="5">
        <v>10.68</v>
      </c>
      <c r="S8151" s="3">
        <v>2</v>
      </c>
      <c r="T8151" s="2">
        <v>0</v>
      </c>
      <c r="U8151">
        <v>5.0195999999999996</v>
      </c>
    </row>
    <row r="8152" spans="1:21" x14ac:dyDescent="0.35">
      <c r="A8152" s="3">
        <v>8151</v>
      </c>
      <c r="B8152" t="s">
        <v>9651</v>
      </c>
      <c r="C8152" s="1" t="s">
        <v>11180</v>
      </c>
      <c r="D8152" t="s">
        <v>11582</v>
      </c>
      <c r="E8152" s="4" t="s">
        <v>182</v>
      </c>
      <c r="F8152" t="s">
        <v>5853</v>
      </c>
      <c r="G8152" s="4" t="s">
        <v>5854</v>
      </c>
      <c r="H8152" s="4" t="s">
        <v>40</v>
      </c>
      <c r="I8152" s="4" t="s">
        <v>26</v>
      </c>
      <c r="J8152" s="4" t="s">
        <v>9652</v>
      </c>
      <c r="K8152" s="4" t="s">
        <v>5181</v>
      </c>
      <c r="L8152" s="3">
        <v>57701</v>
      </c>
      <c r="M8152" s="4" t="s">
        <v>104</v>
      </c>
      <c r="N8152" t="s">
        <v>2386</v>
      </c>
      <c r="O8152" s="4" t="s">
        <v>31</v>
      </c>
      <c r="P8152" s="4" t="s">
        <v>32</v>
      </c>
      <c r="Q8152" t="s">
        <v>2387</v>
      </c>
      <c r="R8152" s="5">
        <v>141.96</v>
      </c>
      <c r="S8152" s="3">
        <v>2</v>
      </c>
      <c r="T8152" s="2">
        <v>0</v>
      </c>
      <c r="U8152">
        <v>39.748800000000003</v>
      </c>
    </row>
    <row r="8153" spans="1:21" x14ac:dyDescent="0.35">
      <c r="A8153" s="3">
        <v>8152</v>
      </c>
      <c r="B8153" t="s">
        <v>9653</v>
      </c>
      <c r="C8153" s="1" t="s">
        <v>11156</v>
      </c>
      <c r="D8153" t="s">
        <v>11074</v>
      </c>
      <c r="E8153" s="4" t="s">
        <v>182</v>
      </c>
      <c r="F8153" t="s">
        <v>1509</v>
      </c>
      <c r="G8153" s="4" t="s">
        <v>1510</v>
      </c>
      <c r="H8153" s="4" t="s">
        <v>25</v>
      </c>
      <c r="I8153" s="4" t="s">
        <v>26</v>
      </c>
      <c r="J8153" s="4" t="s">
        <v>94</v>
      </c>
      <c r="K8153" s="4" t="s">
        <v>95</v>
      </c>
      <c r="L8153" s="3">
        <v>98115</v>
      </c>
      <c r="M8153" s="4" t="s">
        <v>43</v>
      </c>
      <c r="N8153" t="s">
        <v>2727</v>
      </c>
      <c r="O8153" s="4" t="s">
        <v>45</v>
      </c>
      <c r="P8153" s="4" t="s">
        <v>58</v>
      </c>
      <c r="Q8153" t="s">
        <v>2728</v>
      </c>
      <c r="R8153" s="5">
        <v>32.479999999999997</v>
      </c>
      <c r="S8153" s="3">
        <v>2</v>
      </c>
      <c r="T8153" s="2">
        <v>0</v>
      </c>
      <c r="U8153">
        <v>4.8719999999999999</v>
      </c>
    </row>
    <row r="8154" spans="1:21" x14ac:dyDescent="0.35">
      <c r="A8154" s="3">
        <v>8153</v>
      </c>
      <c r="B8154" t="s">
        <v>9653</v>
      </c>
      <c r="C8154" s="1" t="s">
        <v>11156</v>
      </c>
      <c r="D8154" t="s">
        <v>11074</v>
      </c>
      <c r="E8154" s="4" t="s">
        <v>182</v>
      </c>
      <c r="F8154" t="s">
        <v>1509</v>
      </c>
      <c r="G8154" s="4" t="s">
        <v>1510</v>
      </c>
      <c r="H8154" s="4" t="s">
        <v>25</v>
      </c>
      <c r="I8154" s="4" t="s">
        <v>26</v>
      </c>
      <c r="J8154" s="4" t="s">
        <v>94</v>
      </c>
      <c r="K8154" s="4" t="s">
        <v>95</v>
      </c>
      <c r="L8154" s="3">
        <v>98115</v>
      </c>
      <c r="M8154" s="4" t="s">
        <v>43</v>
      </c>
      <c r="N8154" t="s">
        <v>1806</v>
      </c>
      <c r="O8154" s="4" t="s">
        <v>45</v>
      </c>
      <c r="P8154" s="4" t="s">
        <v>89</v>
      </c>
      <c r="Q8154" t="s">
        <v>1807</v>
      </c>
      <c r="R8154" s="5">
        <v>20.04</v>
      </c>
      <c r="S8154" s="3">
        <v>3</v>
      </c>
      <c r="T8154" s="2">
        <v>0</v>
      </c>
      <c r="U8154">
        <v>9.6191999999999993</v>
      </c>
    </row>
    <row r="8155" spans="1:21" x14ac:dyDescent="0.35">
      <c r="A8155" s="3">
        <v>8154</v>
      </c>
      <c r="B8155" t="s">
        <v>9653</v>
      </c>
      <c r="C8155" s="1" t="s">
        <v>11156</v>
      </c>
      <c r="D8155" t="s">
        <v>11074</v>
      </c>
      <c r="E8155" s="4" t="s">
        <v>182</v>
      </c>
      <c r="F8155" t="s">
        <v>1509</v>
      </c>
      <c r="G8155" s="4" t="s">
        <v>1510</v>
      </c>
      <c r="H8155" s="4" t="s">
        <v>25</v>
      </c>
      <c r="I8155" s="4" t="s">
        <v>26</v>
      </c>
      <c r="J8155" s="4" t="s">
        <v>94</v>
      </c>
      <c r="K8155" s="4" t="s">
        <v>95</v>
      </c>
      <c r="L8155" s="3">
        <v>98115</v>
      </c>
      <c r="M8155" s="4" t="s">
        <v>43</v>
      </c>
      <c r="N8155" t="s">
        <v>5587</v>
      </c>
      <c r="O8155" s="4" t="s">
        <v>70</v>
      </c>
      <c r="P8155" s="4" t="s">
        <v>1177</v>
      </c>
      <c r="Q8155" t="s">
        <v>5588</v>
      </c>
      <c r="R8155" s="5">
        <v>13999.96</v>
      </c>
      <c r="S8155" s="3">
        <v>4</v>
      </c>
      <c r="T8155" s="2">
        <v>0</v>
      </c>
      <c r="U8155">
        <v>6719.9808000000003</v>
      </c>
    </row>
    <row r="8156" spans="1:21" x14ac:dyDescent="0.35">
      <c r="A8156" s="3">
        <v>8155</v>
      </c>
      <c r="B8156" t="s">
        <v>9654</v>
      </c>
      <c r="C8156" s="1" t="s">
        <v>10827</v>
      </c>
      <c r="D8156" t="s">
        <v>11114</v>
      </c>
      <c r="E8156" s="4" t="s">
        <v>49</v>
      </c>
      <c r="F8156" t="s">
        <v>7231</v>
      </c>
      <c r="G8156" s="4" t="s">
        <v>7232</v>
      </c>
      <c r="H8156" s="4" t="s">
        <v>25</v>
      </c>
      <c r="I8156" s="4" t="s">
        <v>26</v>
      </c>
      <c r="J8156" s="4" t="s">
        <v>3578</v>
      </c>
      <c r="K8156" s="4" t="s">
        <v>723</v>
      </c>
      <c r="L8156" s="3">
        <v>6457</v>
      </c>
      <c r="M8156" s="4" t="s">
        <v>145</v>
      </c>
      <c r="N8156" t="s">
        <v>4679</v>
      </c>
      <c r="O8156" s="4" t="s">
        <v>70</v>
      </c>
      <c r="P8156" s="4" t="s">
        <v>158</v>
      </c>
      <c r="Q8156" t="s">
        <v>4680</v>
      </c>
      <c r="R8156" s="5">
        <v>238</v>
      </c>
      <c r="S8156" s="3">
        <v>2</v>
      </c>
      <c r="T8156" s="2">
        <v>0</v>
      </c>
      <c r="U8156">
        <v>38.08</v>
      </c>
    </row>
    <row r="8157" spans="1:21" x14ac:dyDescent="0.35">
      <c r="A8157" s="3">
        <v>8156</v>
      </c>
      <c r="B8157" t="s">
        <v>9654</v>
      </c>
      <c r="C8157" s="1" t="s">
        <v>10827</v>
      </c>
      <c r="D8157" t="s">
        <v>11114</v>
      </c>
      <c r="E8157" s="4" t="s">
        <v>49</v>
      </c>
      <c r="F8157" t="s">
        <v>7231</v>
      </c>
      <c r="G8157" s="4" t="s">
        <v>7232</v>
      </c>
      <c r="H8157" s="4" t="s">
        <v>25</v>
      </c>
      <c r="I8157" s="4" t="s">
        <v>26</v>
      </c>
      <c r="J8157" s="4" t="s">
        <v>3578</v>
      </c>
      <c r="K8157" s="4" t="s">
        <v>723</v>
      </c>
      <c r="L8157" s="3">
        <v>6457</v>
      </c>
      <c r="M8157" s="4" t="s">
        <v>145</v>
      </c>
      <c r="N8157" t="s">
        <v>3956</v>
      </c>
      <c r="O8157" s="4" t="s">
        <v>45</v>
      </c>
      <c r="P8157" s="4" t="s">
        <v>89</v>
      </c>
      <c r="Q8157" t="s">
        <v>3957</v>
      </c>
      <c r="R8157" s="5">
        <v>61.96</v>
      </c>
      <c r="S8157" s="3">
        <v>2</v>
      </c>
      <c r="T8157" s="2">
        <v>0</v>
      </c>
      <c r="U8157">
        <v>27.882000000000001</v>
      </c>
    </row>
    <row r="8158" spans="1:21" x14ac:dyDescent="0.35">
      <c r="A8158" s="3">
        <v>8157</v>
      </c>
      <c r="B8158" t="s">
        <v>9655</v>
      </c>
      <c r="C8158" s="1">
        <v>42470</v>
      </c>
      <c r="D8158" s="1">
        <v>42623</v>
      </c>
      <c r="E8158" s="4" t="s">
        <v>49</v>
      </c>
      <c r="F8158" t="s">
        <v>1922</v>
      </c>
      <c r="G8158" s="4" t="s">
        <v>1923</v>
      </c>
      <c r="H8158" s="4" t="s">
        <v>25</v>
      </c>
      <c r="I8158" s="4" t="s">
        <v>26</v>
      </c>
      <c r="J8158" s="4" t="s">
        <v>4367</v>
      </c>
      <c r="K8158" s="4" t="s">
        <v>2654</v>
      </c>
      <c r="L8158" s="3">
        <v>21215</v>
      </c>
      <c r="M8158" s="4" t="s">
        <v>145</v>
      </c>
      <c r="N8158" t="s">
        <v>3703</v>
      </c>
      <c r="O8158" s="4" t="s">
        <v>31</v>
      </c>
      <c r="P8158" s="4" t="s">
        <v>55</v>
      </c>
      <c r="Q8158" t="s">
        <v>11708</v>
      </c>
      <c r="R8158" s="5">
        <v>239.37200000000001</v>
      </c>
      <c r="S8158" s="3">
        <v>2</v>
      </c>
      <c r="T8158" s="2">
        <v>0.3</v>
      </c>
      <c r="U8158">
        <v>-23.937200000000001</v>
      </c>
    </row>
    <row r="8159" spans="1:21" x14ac:dyDescent="0.35">
      <c r="A8159" s="3">
        <v>8158</v>
      </c>
      <c r="B8159" t="s">
        <v>9656</v>
      </c>
      <c r="C8159" s="1" t="s">
        <v>11171</v>
      </c>
      <c r="D8159" t="s">
        <v>10984</v>
      </c>
      <c r="E8159" s="4" t="s">
        <v>49</v>
      </c>
      <c r="F8159" t="s">
        <v>2489</v>
      </c>
      <c r="G8159" s="4" t="s">
        <v>2490</v>
      </c>
      <c r="H8159" s="4" t="s">
        <v>25</v>
      </c>
      <c r="I8159" s="4" t="s">
        <v>26</v>
      </c>
      <c r="J8159" s="4" t="s">
        <v>916</v>
      </c>
      <c r="K8159" s="4" t="s">
        <v>42</v>
      </c>
      <c r="L8159" s="3">
        <v>92105</v>
      </c>
      <c r="M8159" s="4" t="s">
        <v>43</v>
      </c>
      <c r="N8159" t="s">
        <v>4679</v>
      </c>
      <c r="O8159" s="4" t="s">
        <v>70</v>
      </c>
      <c r="P8159" s="4" t="s">
        <v>158</v>
      </c>
      <c r="Q8159" t="s">
        <v>4680</v>
      </c>
      <c r="R8159" s="5">
        <v>595</v>
      </c>
      <c r="S8159" s="3">
        <v>5</v>
      </c>
      <c r="T8159" s="2">
        <v>0</v>
      </c>
      <c r="U8159">
        <v>95.2</v>
      </c>
    </row>
    <row r="8160" spans="1:21" x14ac:dyDescent="0.35">
      <c r="A8160" s="3">
        <v>8159</v>
      </c>
      <c r="B8160" t="s">
        <v>9657</v>
      </c>
      <c r="C8160" s="1" t="s">
        <v>10951</v>
      </c>
      <c r="D8160" s="1">
        <v>43101</v>
      </c>
      <c r="E8160" s="4" t="s">
        <v>49</v>
      </c>
      <c r="F8160" t="s">
        <v>1747</v>
      </c>
      <c r="G8160" s="4" t="s">
        <v>1748</v>
      </c>
      <c r="H8160" s="4" t="s">
        <v>40</v>
      </c>
      <c r="I8160" s="4" t="s">
        <v>26</v>
      </c>
      <c r="J8160" s="4" t="s">
        <v>6723</v>
      </c>
      <c r="K8160" s="4" t="s">
        <v>103</v>
      </c>
      <c r="L8160" s="3">
        <v>79762</v>
      </c>
      <c r="M8160" s="4" t="s">
        <v>104</v>
      </c>
      <c r="N8160" t="s">
        <v>5083</v>
      </c>
      <c r="O8160" s="4" t="s">
        <v>45</v>
      </c>
      <c r="P8160" s="4" t="s">
        <v>89</v>
      </c>
      <c r="Q8160" t="s">
        <v>5084</v>
      </c>
      <c r="R8160" s="5">
        <v>16.032</v>
      </c>
      <c r="S8160" s="3">
        <v>3</v>
      </c>
      <c r="T8160" s="2">
        <v>0.2</v>
      </c>
      <c r="U8160">
        <v>5.6112000000000002</v>
      </c>
    </row>
    <row r="8161" spans="1:21" x14ac:dyDescent="0.35">
      <c r="A8161" s="3">
        <v>8160</v>
      </c>
      <c r="B8161" t="s">
        <v>9658</v>
      </c>
      <c r="C8161" s="1">
        <v>42616</v>
      </c>
      <c r="D8161" t="s">
        <v>10759</v>
      </c>
      <c r="E8161" s="4" t="s">
        <v>49</v>
      </c>
      <c r="F8161" t="s">
        <v>422</v>
      </c>
      <c r="G8161" s="4" t="s">
        <v>423</v>
      </c>
      <c r="H8161" s="4" t="s">
        <v>101</v>
      </c>
      <c r="I8161" s="4" t="s">
        <v>26</v>
      </c>
      <c r="J8161" s="4" t="s">
        <v>8246</v>
      </c>
      <c r="K8161" s="4" t="s">
        <v>723</v>
      </c>
      <c r="L8161" s="3">
        <v>6460</v>
      </c>
      <c r="M8161" s="4" t="s">
        <v>145</v>
      </c>
      <c r="N8161" t="s">
        <v>960</v>
      </c>
      <c r="O8161" s="4" t="s">
        <v>70</v>
      </c>
      <c r="P8161" s="4" t="s">
        <v>158</v>
      </c>
      <c r="Q8161" t="s">
        <v>961</v>
      </c>
      <c r="R8161" s="5">
        <v>199.75</v>
      </c>
      <c r="S8161" s="3">
        <v>5</v>
      </c>
      <c r="T8161" s="2">
        <v>0</v>
      </c>
      <c r="U8161">
        <v>87.89</v>
      </c>
    </row>
    <row r="8162" spans="1:21" x14ac:dyDescent="0.35">
      <c r="A8162" s="3">
        <v>8161</v>
      </c>
      <c r="B8162" t="s">
        <v>9659</v>
      </c>
      <c r="C8162" s="1" t="s">
        <v>11064</v>
      </c>
      <c r="D8162" t="s">
        <v>11255</v>
      </c>
      <c r="E8162" s="4" t="s">
        <v>49</v>
      </c>
      <c r="F8162" t="s">
        <v>3895</v>
      </c>
      <c r="G8162" s="4" t="s">
        <v>3896</v>
      </c>
      <c r="H8162" s="4" t="s">
        <v>25</v>
      </c>
      <c r="I8162" s="4" t="s">
        <v>26</v>
      </c>
      <c r="J8162" s="4" t="s">
        <v>1056</v>
      </c>
      <c r="K8162" s="4" t="s">
        <v>761</v>
      </c>
      <c r="L8162" s="3">
        <v>7109</v>
      </c>
      <c r="M8162" s="4" t="s">
        <v>145</v>
      </c>
      <c r="N8162" t="s">
        <v>8182</v>
      </c>
      <c r="O8162" s="4" t="s">
        <v>31</v>
      </c>
      <c r="P8162" s="4" t="s">
        <v>35</v>
      </c>
      <c r="Q8162" t="s">
        <v>11793</v>
      </c>
      <c r="R8162" s="5">
        <v>227.96</v>
      </c>
      <c r="S8162" s="3">
        <v>2</v>
      </c>
      <c r="T8162" s="2">
        <v>0</v>
      </c>
      <c r="U8162">
        <v>36.473599999999998</v>
      </c>
    </row>
    <row r="8163" spans="1:21" x14ac:dyDescent="0.35">
      <c r="A8163" s="3">
        <v>8162</v>
      </c>
      <c r="B8163" t="s">
        <v>9660</v>
      </c>
      <c r="C8163" s="1" t="s">
        <v>11136</v>
      </c>
      <c r="D8163" s="1">
        <v>42073</v>
      </c>
      <c r="E8163" s="4" t="s">
        <v>22</v>
      </c>
      <c r="F8163" t="s">
        <v>2982</v>
      </c>
      <c r="G8163" s="4" t="s">
        <v>2983</v>
      </c>
      <c r="H8163" s="4" t="s">
        <v>25</v>
      </c>
      <c r="I8163" s="4" t="s">
        <v>26</v>
      </c>
      <c r="J8163" s="4" t="s">
        <v>256</v>
      </c>
      <c r="K8163" s="4" t="s">
        <v>257</v>
      </c>
      <c r="L8163" s="3">
        <v>10035</v>
      </c>
      <c r="M8163" s="4" t="s">
        <v>145</v>
      </c>
      <c r="N8163" t="s">
        <v>1555</v>
      </c>
      <c r="O8163" s="4" t="s">
        <v>45</v>
      </c>
      <c r="P8163" s="4" t="s">
        <v>77</v>
      </c>
      <c r="Q8163" t="s">
        <v>1556</v>
      </c>
      <c r="R8163" s="5">
        <v>293.52</v>
      </c>
      <c r="S8163" s="3">
        <v>6</v>
      </c>
      <c r="T8163" s="2">
        <v>0</v>
      </c>
      <c r="U8163">
        <v>76.315200000000004</v>
      </c>
    </row>
    <row r="8164" spans="1:21" x14ac:dyDescent="0.35">
      <c r="A8164" s="3">
        <v>8163</v>
      </c>
      <c r="B8164" t="s">
        <v>9660</v>
      </c>
      <c r="C8164" s="1" t="s">
        <v>11136</v>
      </c>
      <c r="D8164" s="1">
        <v>42073</v>
      </c>
      <c r="E8164" s="4" t="s">
        <v>22</v>
      </c>
      <c r="F8164" t="s">
        <v>2982</v>
      </c>
      <c r="G8164" s="4" t="s">
        <v>2983</v>
      </c>
      <c r="H8164" s="4" t="s">
        <v>25</v>
      </c>
      <c r="I8164" s="4" t="s">
        <v>26</v>
      </c>
      <c r="J8164" s="4" t="s">
        <v>256</v>
      </c>
      <c r="K8164" s="4" t="s">
        <v>257</v>
      </c>
      <c r="L8164" s="3">
        <v>10035</v>
      </c>
      <c r="M8164" s="4" t="s">
        <v>145</v>
      </c>
      <c r="N8164" t="s">
        <v>1331</v>
      </c>
      <c r="O8164" s="4" t="s">
        <v>70</v>
      </c>
      <c r="P8164" s="4" t="s">
        <v>71</v>
      </c>
      <c r="Q8164" t="s">
        <v>1332</v>
      </c>
      <c r="R8164" s="5">
        <v>307.98</v>
      </c>
      <c r="S8164" s="3">
        <v>2</v>
      </c>
      <c r="T8164" s="2">
        <v>0</v>
      </c>
      <c r="U8164">
        <v>89.3142</v>
      </c>
    </row>
    <row r="8165" spans="1:21" x14ac:dyDescent="0.35">
      <c r="A8165" s="3">
        <v>8164</v>
      </c>
      <c r="B8165" t="s">
        <v>9661</v>
      </c>
      <c r="C8165" s="1">
        <v>42046</v>
      </c>
      <c r="D8165" s="1">
        <v>42166</v>
      </c>
      <c r="E8165" s="4" t="s">
        <v>49</v>
      </c>
      <c r="F8165" t="s">
        <v>2398</v>
      </c>
      <c r="G8165" s="4" t="s">
        <v>2399</v>
      </c>
      <c r="H8165" s="4" t="s">
        <v>25</v>
      </c>
      <c r="I8165" s="4" t="s">
        <v>26</v>
      </c>
      <c r="J8165" s="4" t="s">
        <v>916</v>
      </c>
      <c r="K8165" s="4" t="s">
        <v>42</v>
      </c>
      <c r="L8165" s="3">
        <v>92105</v>
      </c>
      <c r="M8165" s="4" t="s">
        <v>43</v>
      </c>
      <c r="N8165" t="s">
        <v>5503</v>
      </c>
      <c r="O8165" s="4" t="s">
        <v>31</v>
      </c>
      <c r="P8165" s="4" t="s">
        <v>64</v>
      </c>
      <c r="Q8165" t="s">
        <v>11744</v>
      </c>
      <c r="R8165" s="5">
        <v>96.96</v>
      </c>
      <c r="S8165" s="3">
        <v>6</v>
      </c>
      <c r="T8165" s="2">
        <v>0</v>
      </c>
      <c r="U8165">
        <v>33.936</v>
      </c>
    </row>
    <row r="8166" spans="1:21" x14ac:dyDescent="0.35">
      <c r="A8166" s="3">
        <v>8165</v>
      </c>
      <c r="B8166" t="s">
        <v>9661</v>
      </c>
      <c r="C8166" s="1">
        <v>42046</v>
      </c>
      <c r="D8166" s="1">
        <v>42166</v>
      </c>
      <c r="E8166" s="4" t="s">
        <v>49</v>
      </c>
      <c r="F8166" t="s">
        <v>2398</v>
      </c>
      <c r="G8166" s="4" t="s">
        <v>2399</v>
      </c>
      <c r="H8166" s="4" t="s">
        <v>25</v>
      </c>
      <c r="I8166" s="4" t="s">
        <v>26</v>
      </c>
      <c r="J8166" s="4" t="s">
        <v>916</v>
      </c>
      <c r="K8166" s="4" t="s">
        <v>42</v>
      </c>
      <c r="L8166" s="3">
        <v>92105</v>
      </c>
      <c r="M8166" s="4" t="s">
        <v>43</v>
      </c>
      <c r="N8166" t="s">
        <v>1160</v>
      </c>
      <c r="O8166" s="4" t="s">
        <v>45</v>
      </c>
      <c r="P8166" s="4" t="s">
        <v>74</v>
      </c>
      <c r="Q8166" t="s">
        <v>1161</v>
      </c>
      <c r="R8166" s="5">
        <v>117.488</v>
      </c>
      <c r="S8166" s="3">
        <v>7</v>
      </c>
      <c r="T8166" s="2">
        <v>0.2</v>
      </c>
      <c r="U8166">
        <v>41.120800000000003</v>
      </c>
    </row>
    <row r="8167" spans="1:21" x14ac:dyDescent="0.35">
      <c r="A8167" s="3">
        <v>8166</v>
      </c>
      <c r="B8167" t="s">
        <v>9661</v>
      </c>
      <c r="C8167" s="1">
        <v>42046</v>
      </c>
      <c r="D8167" s="1">
        <v>42166</v>
      </c>
      <c r="E8167" s="4" t="s">
        <v>49</v>
      </c>
      <c r="F8167" t="s">
        <v>2398</v>
      </c>
      <c r="G8167" s="4" t="s">
        <v>2399</v>
      </c>
      <c r="H8167" s="4" t="s">
        <v>25</v>
      </c>
      <c r="I8167" s="4" t="s">
        <v>26</v>
      </c>
      <c r="J8167" s="4" t="s">
        <v>916</v>
      </c>
      <c r="K8167" s="4" t="s">
        <v>42</v>
      </c>
      <c r="L8167" s="3">
        <v>92105</v>
      </c>
      <c r="M8167" s="4" t="s">
        <v>43</v>
      </c>
      <c r="N8167" t="s">
        <v>2228</v>
      </c>
      <c r="O8167" s="4" t="s">
        <v>45</v>
      </c>
      <c r="P8167" s="4" t="s">
        <v>74</v>
      </c>
      <c r="Q8167" t="s">
        <v>2229</v>
      </c>
      <c r="R8167" s="5">
        <v>11.952</v>
      </c>
      <c r="S8167" s="3">
        <v>3</v>
      </c>
      <c r="T8167" s="2">
        <v>0.2</v>
      </c>
      <c r="U8167">
        <v>4.1832000000000003</v>
      </c>
    </row>
    <row r="8168" spans="1:21" x14ac:dyDescent="0.35">
      <c r="A8168" s="3">
        <v>8167</v>
      </c>
      <c r="B8168" t="s">
        <v>9661</v>
      </c>
      <c r="C8168" s="1">
        <v>42046</v>
      </c>
      <c r="D8168" s="1">
        <v>42166</v>
      </c>
      <c r="E8168" s="4" t="s">
        <v>49</v>
      </c>
      <c r="F8168" t="s">
        <v>2398</v>
      </c>
      <c r="G8168" s="4" t="s">
        <v>2399</v>
      </c>
      <c r="H8168" s="4" t="s">
        <v>25</v>
      </c>
      <c r="I8168" s="4" t="s">
        <v>26</v>
      </c>
      <c r="J8168" s="4" t="s">
        <v>916</v>
      </c>
      <c r="K8168" s="4" t="s">
        <v>42</v>
      </c>
      <c r="L8168" s="3">
        <v>92105</v>
      </c>
      <c r="M8168" s="4" t="s">
        <v>43</v>
      </c>
      <c r="N8168" t="s">
        <v>5506</v>
      </c>
      <c r="O8168" s="4" t="s">
        <v>31</v>
      </c>
      <c r="P8168" s="4" t="s">
        <v>32</v>
      </c>
      <c r="Q8168" t="s">
        <v>5507</v>
      </c>
      <c r="R8168" s="5">
        <v>512.49900000000002</v>
      </c>
      <c r="S8168" s="3">
        <v>3</v>
      </c>
      <c r="T8168" s="2">
        <v>0.15</v>
      </c>
      <c r="U8168">
        <v>-30.146999999999998</v>
      </c>
    </row>
    <row r="8169" spans="1:21" x14ac:dyDescent="0.35">
      <c r="A8169" s="3">
        <v>8168</v>
      </c>
      <c r="B8169" t="s">
        <v>9662</v>
      </c>
      <c r="C8169" s="1" t="s">
        <v>11326</v>
      </c>
      <c r="D8169" s="1">
        <v>42498</v>
      </c>
      <c r="E8169" s="4" t="s">
        <v>49</v>
      </c>
      <c r="F8169" t="s">
        <v>6467</v>
      </c>
      <c r="G8169" s="4" t="s">
        <v>6468</v>
      </c>
      <c r="H8169" s="4" t="s">
        <v>40</v>
      </c>
      <c r="I8169" s="4" t="s">
        <v>26</v>
      </c>
      <c r="J8169" s="4" t="s">
        <v>124</v>
      </c>
      <c r="K8169" s="4" t="s">
        <v>42</v>
      </c>
      <c r="L8169" s="3">
        <v>94122</v>
      </c>
      <c r="M8169" s="4" t="s">
        <v>43</v>
      </c>
      <c r="N8169" t="s">
        <v>2197</v>
      </c>
      <c r="O8169" s="4" t="s">
        <v>31</v>
      </c>
      <c r="P8169" s="4" t="s">
        <v>55</v>
      </c>
      <c r="Q8169" t="s">
        <v>2198</v>
      </c>
      <c r="R8169" s="5">
        <v>863.12800000000004</v>
      </c>
      <c r="S8169" s="3">
        <v>7</v>
      </c>
      <c r="T8169" s="2">
        <v>0.2</v>
      </c>
      <c r="U8169">
        <v>-32.3673</v>
      </c>
    </row>
    <row r="8170" spans="1:21" x14ac:dyDescent="0.35">
      <c r="A8170" s="3">
        <v>8169</v>
      </c>
      <c r="B8170" t="s">
        <v>9663</v>
      </c>
      <c r="C8170" s="1">
        <v>42897</v>
      </c>
      <c r="D8170" t="s">
        <v>10741</v>
      </c>
      <c r="E8170" s="4" t="s">
        <v>49</v>
      </c>
      <c r="F8170" t="s">
        <v>1208</v>
      </c>
      <c r="G8170" s="4" t="s">
        <v>1209</v>
      </c>
      <c r="H8170" s="4" t="s">
        <v>101</v>
      </c>
      <c r="I8170" s="4" t="s">
        <v>26</v>
      </c>
      <c r="J8170" s="4" t="s">
        <v>94</v>
      </c>
      <c r="K8170" s="4" t="s">
        <v>95</v>
      </c>
      <c r="L8170" s="3">
        <v>98105</v>
      </c>
      <c r="M8170" s="4" t="s">
        <v>43</v>
      </c>
      <c r="N8170" t="s">
        <v>1186</v>
      </c>
      <c r="O8170" s="4" t="s">
        <v>31</v>
      </c>
      <c r="P8170" s="4" t="s">
        <v>55</v>
      </c>
      <c r="Q8170" t="s">
        <v>1187</v>
      </c>
      <c r="R8170" s="5">
        <v>2036.86</v>
      </c>
      <c r="S8170" s="3">
        <v>7</v>
      </c>
      <c r="T8170" s="2">
        <v>0</v>
      </c>
      <c r="U8170">
        <v>366.63479999999998</v>
      </c>
    </row>
    <row r="8171" spans="1:21" x14ac:dyDescent="0.35">
      <c r="A8171" s="3">
        <v>8170</v>
      </c>
      <c r="B8171" t="s">
        <v>9663</v>
      </c>
      <c r="C8171" s="1">
        <v>42897</v>
      </c>
      <c r="D8171" t="s">
        <v>10741</v>
      </c>
      <c r="E8171" s="4" t="s">
        <v>49</v>
      </c>
      <c r="F8171" t="s">
        <v>1208</v>
      </c>
      <c r="G8171" s="4" t="s">
        <v>1209</v>
      </c>
      <c r="H8171" s="4" t="s">
        <v>101</v>
      </c>
      <c r="I8171" s="4" t="s">
        <v>26</v>
      </c>
      <c r="J8171" s="4" t="s">
        <v>94</v>
      </c>
      <c r="K8171" s="4" t="s">
        <v>95</v>
      </c>
      <c r="L8171" s="3">
        <v>98105</v>
      </c>
      <c r="M8171" s="4" t="s">
        <v>43</v>
      </c>
      <c r="N8171" t="s">
        <v>1157</v>
      </c>
      <c r="O8171" s="4" t="s">
        <v>31</v>
      </c>
      <c r="P8171" s="4" t="s">
        <v>35</v>
      </c>
      <c r="Q8171" t="s">
        <v>11626</v>
      </c>
      <c r="R8171" s="5">
        <v>449.56799999999998</v>
      </c>
      <c r="S8171" s="3">
        <v>2</v>
      </c>
      <c r="T8171" s="2">
        <v>0.2</v>
      </c>
      <c r="U8171">
        <v>-73.0548</v>
      </c>
    </row>
    <row r="8172" spans="1:21" x14ac:dyDescent="0.35">
      <c r="A8172" s="3">
        <v>8171</v>
      </c>
      <c r="B8172" t="s">
        <v>9663</v>
      </c>
      <c r="C8172" s="1">
        <v>42897</v>
      </c>
      <c r="D8172" t="s">
        <v>10741</v>
      </c>
      <c r="E8172" s="4" t="s">
        <v>49</v>
      </c>
      <c r="F8172" t="s">
        <v>1208</v>
      </c>
      <c r="G8172" s="4" t="s">
        <v>1209</v>
      </c>
      <c r="H8172" s="4" t="s">
        <v>101</v>
      </c>
      <c r="I8172" s="4" t="s">
        <v>26</v>
      </c>
      <c r="J8172" s="4" t="s">
        <v>94</v>
      </c>
      <c r="K8172" s="4" t="s">
        <v>95</v>
      </c>
      <c r="L8172" s="3">
        <v>98105</v>
      </c>
      <c r="M8172" s="4" t="s">
        <v>43</v>
      </c>
      <c r="N8172" t="s">
        <v>1795</v>
      </c>
      <c r="O8172" s="4" t="s">
        <v>70</v>
      </c>
      <c r="P8172" s="4" t="s">
        <v>158</v>
      </c>
      <c r="Q8172" t="s">
        <v>1796</v>
      </c>
      <c r="R8172" s="5">
        <v>108.96</v>
      </c>
      <c r="S8172" s="3">
        <v>3</v>
      </c>
      <c r="T8172" s="2">
        <v>0</v>
      </c>
      <c r="U8172">
        <v>32.688000000000002</v>
      </c>
    </row>
    <row r="8173" spans="1:21" x14ac:dyDescent="0.35">
      <c r="A8173" s="3">
        <v>8172</v>
      </c>
      <c r="B8173" t="s">
        <v>9664</v>
      </c>
      <c r="C8173" s="1" t="s">
        <v>11439</v>
      </c>
      <c r="D8173" t="s">
        <v>10916</v>
      </c>
      <c r="E8173" s="4" t="s">
        <v>49</v>
      </c>
      <c r="F8173" t="s">
        <v>2016</v>
      </c>
      <c r="G8173" s="4" t="s">
        <v>2017</v>
      </c>
      <c r="H8173" s="4" t="s">
        <v>25</v>
      </c>
      <c r="I8173" s="4" t="s">
        <v>26</v>
      </c>
      <c r="J8173" s="4" t="s">
        <v>315</v>
      </c>
      <c r="K8173" s="4" t="s">
        <v>1439</v>
      </c>
      <c r="L8173" s="3">
        <v>39212</v>
      </c>
      <c r="M8173" s="4" t="s">
        <v>29</v>
      </c>
      <c r="N8173" t="s">
        <v>3709</v>
      </c>
      <c r="O8173" s="4" t="s">
        <v>45</v>
      </c>
      <c r="P8173" s="4" t="s">
        <v>67</v>
      </c>
      <c r="Q8173" t="s">
        <v>3710</v>
      </c>
      <c r="R8173" s="5">
        <v>264.18</v>
      </c>
      <c r="S8173" s="3">
        <v>7</v>
      </c>
      <c r="T8173" s="2">
        <v>0</v>
      </c>
      <c r="U8173">
        <v>68.686800000000005</v>
      </c>
    </row>
    <row r="8174" spans="1:21" x14ac:dyDescent="0.35">
      <c r="A8174" s="3">
        <v>8173</v>
      </c>
      <c r="B8174" t="s">
        <v>9665</v>
      </c>
      <c r="C8174" s="1">
        <v>41889</v>
      </c>
      <c r="D8174" t="s">
        <v>11319</v>
      </c>
      <c r="E8174" s="4" t="s">
        <v>49</v>
      </c>
      <c r="F8174" t="s">
        <v>6203</v>
      </c>
      <c r="G8174" s="4" t="s">
        <v>6204</v>
      </c>
      <c r="H8174" s="4" t="s">
        <v>101</v>
      </c>
      <c r="I8174" s="4" t="s">
        <v>26</v>
      </c>
      <c r="J8174" s="4" t="s">
        <v>41</v>
      </c>
      <c r="K8174" s="4" t="s">
        <v>42</v>
      </c>
      <c r="L8174" s="3">
        <v>90049</v>
      </c>
      <c r="M8174" s="4" t="s">
        <v>43</v>
      </c>
      <c r="N8174" t="s">
        <v>5460</v>
      </c>
      <c r="O8174" s="4" t="s">
        <v>45</v>
      </c>
      <c r="P8174" s="4" t="s">
        <v>46</v>
      </c>
      <c r="Q8174" t="s">
        <v>5461</v>
      </c>
      <c r="R8174" s="5">
        <v>2.88</v>
      </c>
      <c r="S8174" s="3">
        <v>1</v>
      </c>
      <c r="T8174" s="2">
        <v>0</v>
      </c>
      <c r="U8174">
        <v>1.4112</v>
      </c>
    </row>
    <row r="8175" spans="1:21" x14ac:dyDescent="0.35">
      <c r="A8175" s="3">
        <v>8174</v>
      </c>
      <c r="B8175" t="s">
        <v>9665</v>
      </c>
      <c r="C8175" s="1">
        <v>41889</v>
      </c>
      <c r="D8175" t="s">
        <v>11319</v>
      </c>
      <c r="E8175" s="4" t="s">
        <v>49</v>
      </c>
      <c r="F8175" t="s">
        <v>6203</v>
      </c>
      <c r="G8175" s="4" t="s">
        <v>6204</v>
      </c>
      <c r="H8175" s="4" t="s">
        <v>101</v>
      </c>
      <c r="I8175" s="4" t="s">
        <v>26</v>
      </c>
      <c r="J8175" s="4" t="s">
        <v>41</v>
      </c>
      <c r="K8175" s="4" t="s">
        <v>42</v>
      </c>
      <c r="L8175" s="3">
        <v>90049</v>
      </c>
      <c r="M8175" s="4" t="s">
        <v>43</v>
      </c>
      <c r="N8175" t="s">
        <v>224</v>
      </c>
      <c r="O8175" s="4" t="s">
        <v>45</v>
      </c>
      <c r="P8175" s="4" t="s">
        <v>74</v>
      </c>
      <c r="Q8175" t="s">
        <v>225</v>
      </c>
      <c r="R8175" s="5">
        <v>41.904000000000003</v>
      </c>
      <c r="S8175" s="3">
        <v>6</v>
      </c>
      <c r="T8175" s="2">
        <v>0.2</v>
      </c>
      <c r="U8175">
        <v>14.1426</v>
      </c>
    </row>
    <row r="8176" spans="1:21" x14ac:dyDescent="0.35">
      <c r="A8176" s="3">
        <v>8175</v>
      </c>
      <c r="B8176" t="s">
        <v>9665</v>
      </c>
      <c r="C8176" s="1">
        <v>41889</v>
      </c>
      <c r="D8176" t="s">
        <v>11319</v>
      </c>
      <c r="E8176" s="4" t="s">
        <v>49</v>
      </c>
      <c r="F8176" t="s">
        <v>6203</v>
      </c>
      <c r="G8176" s="4" t="s">
        <v>6204</v>
      </c>
      <c r="H8176" s="4" t="s">
        <v>101</v>
      </c>
      <c r="I8176" s="4" t="s">
        <v>26</v>
      </c>
      <c r="J8176" s="4" t="s">
        <v>41</v>
      </c>
      <c r="K8176" s="4" t="s">
        <v>42</v>
      </c>
      <c r="L8176" s="3">
        <v>90049</v>
      </c>
      <c r="M8176" s="4" t="s">
        <v>43</v>
      </c>
      <c r="N8176" t="s">
        <v>4671</v>
      </c>
      <c r="O8176" s="4" t="s">
        <v>45</v>
      </c>
      <c r="P8176" s="4" t="s">
        <v>58</v>
      </c>
      <c r="Q8176" t="s">
        <v>11726</v>
      </c>
      <c r="R8176" s="5">
        <v>23.92</v>
      </c>
      <c r="S8176" s="3">
        <v>4</v>
      </c>
      <c r="T8176" s="2">
        <v>0</v>
      </c>
      <c r="U8176">
        <v>4.0663999999999998</v>
      </c>
    </row>
    <row r="8177" spans="1:21" x14ac:dyDescent="0.35">
      <c r="A8177" s="3">
        <v>8176</v>
      </c>
      <c r="B8177" t="s">
        <v>9666</v>
      </c>
      <c r="C8177" s="1" t="s">
        <v>11212</v>
      </c>
      <c r="D8177" s="1">
        <v>42462</v>
      </c>
      <c r="E8177" s="4" t="s">
        <v>49</v>
      </c>
      <c r="F8177" t="s">
        <v>9667</v>
      </c>
      <c r="G8177" s="4" t="s">
        <v>9668</v>
      </c>
      <c r="H8177" s="4" t="s">
        <v>40</v>
      </c>
      <c r="I8177" s="4" t="s">
        <v>26</v>
      </c>
      <c r="J8177" s="4" t="s">
        <v>290</v>
      </c>
      <c r="K8177" s="4" t="s">
        <v>204</v>
      </c>
      <c r="L8177" s="3">
        <v>60623</v>
      </c>
      <c r="M8177" s="4" t="s">
        <v>104</v>
      </c>
      <c r="N8177" t="s">
        <v>283</v>
      </c>
      <c r="O8177" s="4" t="s">
        <v>45</v>
      </c>
      <c r="P8177" s="4" t="s">
        <v>89</v>
      </c>
      <c r="Q8177" t="s">
        <v>284</v>
      </c>
      <c r="R8177" s="5">
        <v>156.512</v>
      </c>
      <c r="S8177" s="3">
        <v>4</v>
      </c>
      <c r="T8177" s="2">
        <v>0.2</v>
      </c>
      <c r="U8177">
        <v>52.822800000000001</v>
      </c>
    </row>
    <row r="8178" spans="1:21" x14ac:dyDescent="0.35">
      <c r="A8178" s="3">
        <v>8177</v>
      </c>
      <c r="B8178" t="s">
        <v>9669</v>
      </c>
      <c r="C8178" s="1" t="s">
        <v>11267</v>
      </c>
      <c r="D8178" t="s">
        <v>11002</v>
      </c>
      <c r="E8178" s="4" t="s">
        <v>182</v>
      </c>
      <c r="F8178" t="s">
        <v>3646</v>
      </c>
      <c r="G8178" s="4" t="s">
        <v>3647</v>
      </c>
      <c r="H8178" s="4" t="s">
        <v>101</v>
      </c>
      <c r="I8178" s="4" t="s">
        <v>26</v>
      </c>
      <c r="J8178" s="4" t="s">
        <v>256</v>
      </c>
      <c r="K8178" s="4" t="s">
        <v>257</v>
      </c>
      <c r="L8178" s="3">
        <v>10035</v>
      </c>
      <c r="M8178" s="4" t="s">
        <v>145</v>
      </c>
      <c r="N8178" t="s">
        <v>353</v>
      </c>
      <c r="O8178" s="4" t="s">
        <v>45</v>
      </c>
      <c r="P8178" s="4" t="s">
        <v>58</v>
      </c>
      <c r="Q8178" t="s">
        <v>354</v>
      </c>
      <c r="R8178" s="5">
        <v>128.34</v>
      </c>
      <c r="S8178" s="3">
        <v>6</v>
      </c>
      <c r="T8178" s="2">
        <v>0</v>
      </c>
      <c r="U8178">
        <v>37.218600000000002</v>
      </c>
    </row>
    <row r="8179" spans="1:21" x14ac:dyDescent="0.35">
      <c r="A8179" s="3">
        <v>8178</v>
      </c>
      <c r="B8179" t="s">
        <v>9670</v>
      </c>
      <c r="C8179" s="1" t="s">
        <v>10757</v>
      </c>
      <c r="D8179" t="s">
        <v>10819</v>
      </c>
      <c r="E8179" s="4" t="s">
        <v>182</v>
      </c>
      <c r="F8179" t="s">
        <v>3585</v>
      </c>
      <c r="G8179" s="4" t="s">
        <v>3586</v>
      </c>
      <c r="H8179" s="4" t="s">
        <v>25</v>
      </c>
      <c r="I8179" s="4" t="s">
        <v>26</v>
      </c>
      <c r="J8179" s="4" t="s">
        <v>41</v>
      </c>
      <c r="K8179" s="4" t="s">
        <v>42</v>
      </c>
      <c r="L8179" s="3">
        <v>90008</v>
      </c>
      <c r="M8179" s="4" t="s">
        <v>43</v>
      </c>
      <c r="N8179" t="s">
        <v>6371</v>
      </c>
      <c r="O8179" s="4" t="s">
        <v>70</v>
      </c>
      <c r="P8179" s="4" t="s">
        <v>158</v>
      </c>
      <c r="Q8179" t="s">
        <v>6372</v>
      </c>
      <c r="R8179" s="5">
        <v>474.95</v>
      </c>
      <c r="S8179" s="3">
        <v>5</v>
      </c>
      <c r="T8179" s="2">
        <v>0</v>
      </c>
      <c r="U8179">
        <v>142.48500000000001</v>
      </c>
    </row>
    <row r="8180" spans="1:21" x14ac:dyDescent="0.35">
      <c r="A8180" s="3">
        <v>8179</v>
      </c>
      <c r="B8180" t="s">
        <v>9671</v>
      </c>
      <c r="C8180" s="1">
        <v>42409</v>
      </c>
      <c r="D8180" s="1">
        <v>42591</v>
      </c>
      <c r="E8180" s="4" t="s">
        <v>49</v>
      </c>
      <c r="F8180" t="s">
        <v>5072</v>
      </c>
      <c r="G8180" s="4" t="s">
        <v>5073</v>
      </c>
      <c r="H8180" s="4" t="s">
        <v>25</v>
      </c>
      <c r="I8180" s="4" t="s">
        <v>26</v>
      </c>
      <c r="J8180" s="4" t="s">
        <v>1330</v>
      </c>
      <c r="K8180" s="4" t="s">
        <v>95</v>
      </c>
      <c r="L8180" s="3">
        <v>98198</v>
      </c>
      <c r="M8180" s="4" t="s">
        <v>43</v>
      </c>
      <c r="N8180" t="s">
        <v>2321</v>
      </c>
      <c r="O8180" s="4" t="s">
        <v>70</v>
      </c>
      <c r="P8180" s="4" t="s">
        <v>1177</v>
      </c>
      <c r="Q8180" t="s">
        <v>11665</v>
      </c>
      <c r="R8180" s="5">
        <v>999.98</v>
      </c>
      <c r="S8180" s="3">
        <v>2</v>
      </c>
      <c r="T8180" s="2">
        <v>0</v>
      </c>
      <c r="U8180">
        <v>449.99099999999999</v>
      </c>
    </row>
    <row r="8181" spans="1:21" x14ac:dyDescent="0.35">
      <c r="A8181" s="3">
        <v>8180</v>
      </c>
      <c r="B8181" t="s">
        <v>9672</v>
      </c>
      <c r="C8181" s="1">
        <v>42043</v>
      </c>
      <c r="D8181" s="1">
        <v>42163</v>
      </c>
      <c r="E8181" s="4" t="s">
        <v>49</v>
      </c>
      <c r="F8181" t="s">
        <v>1777</v>
      </c>
      <c r="G8181" s="4" t="s">
        <v>1778</v>
      </c>
      <c r="H8181" s="4" t="s">
        <v>25</v>
      </c>
      <c r="I8181" s="4" t="s">
        <v>26</v>
      </c>
      <c r="J8181" s="4" t="s">
        <v>305</v>
      </c>
      <c r="K8181" s="4" t="s">
        <v>404</v>
      </c>
      <c r="L8181" s="3">
        <v>97477</v>
      </c>
      <c r="M8181" s="4" t="s">
        <v>43</v>
      </c>
      <c r="N8181" t="s">
        <v>6764</v>
      </c>
      <c r="O8181" s="4" t="s">
        <v>31</v>
      </c>
      <c r="P8181" s="4" t="s">
        <v>55</v>
      </c>
      <c r="Q8181" t="s">
        <v>6765</v>
      </c>
      <c r="R8181" s="5">
        <v>277.5</v>
      </c>
      <c r="S8181" s="3">
        <v>4</v>
      </c>
      <c r="T8181" s="2">
        <v>0.5</v>
      </c>
      <c r="U8181">
        <v>-188.7</v>
      </c>
    </row>
    <row r="8182" spans="1:21" x14ac:dyDescent="0.35">
      <c r="A8182" s="3">
        <v>8181</v>
      </c>
      <c r="B8182" t="s">
        <v>9673</v>
      </c>
      <c r="C8182" s="1" t="s">
        <v>10767</v>
      </c>
      <c r="D8182" t="s">
        <v>11111</v>
      </c>
      <c r="E8182" s="4" t="s">
        <v>49</v>
      </c>
      <c r="F8182" t="s">
        <v>7750</v>
      </c>
      <c r="G8182" s="4" t="s">
        <v>7751</v>
      </c>
      <c r="H8182" s="4" t="s">
        <v>25</v>
      </c>
      <c r="I8182" s="4" t="s">
        <v>26</v>
      </c>
      <c r="J8182" s="4" t="s">
        <v>143</v>
      </c>
      <c r="K8182" s="4" t="s">
        <v>144</v>
      </c>
      <c r="L8182" s="3">
        <v>19120</v>
      </c>
      <c r="M8182" s="4" t="s">
        <v>145</v>
      </c>
      <c r="N8182" t="s">
        <v>3691</v>
      </c>
      <c r="O8182" s="4" t="s">
        <v>31</v>
      </c>
      <c r="P8182" s="4" t="s">
        <v>55</v>
      </c>
      <c r="Q8182" t="s">
        <v>3692</v>
      </c>
      <c r="R8182" s="5">
        <v>1252.704</v>
      </c>
      <c r="S8182" s="3">
        <v>8</v>
      </c>
      <c r="T8182" s="2">
        <v>0.4</v>
      </c>
      <c r="U8182">
        <v>-480.20319999999998</v>
      </c>
    </row>
    <row r="8183" spans="1:21" x14ac:dyDescent="0.35">
      <c r="A8183" s="3">
        <v>8182</v>
      </c>
      <c r="B8183" t="s">
        <v>9673</v>
      </c>
      <c r="C8183" s="1" t="s">
        <v>10767</v>
      </c>
      <c r="D8183" t="s">
        <v>11111</v>
      </c>
      <c r="E8183" s="4" t="s">
        <v>49</v>
      </c>
      <c r="F8183" t="s">
        <v>7750</v>
      </c>
      <c r="G8183" s="4" t="s">
        <v>7751</v>
      </c>
      <c r="H8183" s="4" t="s">
        <v>25</v>
      </c>
      <c r="I8183" s="4" t="s">
        <v>26</v>
      </c>
      <c r="J8183" s="4" t="s">
        <v>143</v>
      </c>
      <c r="K8183" s="4" t="s">
        <v>144</v>
      </c>
      <c r="L8183" s="3">
        <v>19120</v>
      </c>
      <c r="M8183" s="4" t="s">
        <v>145</v>
      </c>
      <c r="N8183" t="s">
        <v>2590</v>
      </c>
      <c r="O8183" s="4" t="s">
        <v>70</v>
      </c>
      <c r="P8183" s="4" t="s">
        <v>71</v>
      </c>
      <c r="Q8183" t="s">
        <v>2591</v>
      </c>
      <c r="R8183" s="5">
        <v>110.97</v>
      </c>
      <c r="S8183" s="3">
        <v>5</v>
      </c>
      <c r="T8183" s="2">
        <v>0.4</v>
      </c>
      <c r="U8183">
        <v>-24.043500000000002</v>
      </c>
    </row>
    <row r="8184" spans="1:21" x14ac:dyDescent="0.35">
      <c r="A8184" s="3">
        <v>8183</v>
      </c>
      <c r="B8184" t="s">
        <v>9674</v>
      </c>
      <c r="C8184" s="1" t="s">
        <v>11205</v>
      </c>
      <c r="D8184" t="s">
        <v>11363</v>
      </c>
      <c r="E8184" s="4" t="s">
        <v>49</v>
      </c>
      <c r="F8184" t="s">
        <v>5190</v>
      </c>
      <c r="G8184" s="4" t="s">
        <v>5191</v>
      </c>
      <c r="H8184" s="4" t="s">
        <v>40</v>
      </c>
      <c r="I8184" s="4" t="s">
        <v>26</v>
      </c>
      <c r="J8184" s="4" t="s">
        <v>290</v>
      </c>
      <c r="K8184" s="4" t="s">
        <v>204</v>
      </c>
      <c r="L8184" s="3">
        <v>60653</v>
      </c>
      <c r="M8184" s="4" t="s">
        <v>104</v>
      </c>
      <c r="N8184" t="s">
        <v>4501</v>
      </c>
      <c r="O8184" s="4" t="s">
        <v>31</v>
      </c>
      <c r="P8184" s="4" t="s">
        <v>64</v>
      </c>
      <c r="Q8184" t="s">
        <v>4502</v>
      </c>
      <c r="R8184" s="5">
        <v>22.608000000000001</v>
      </c>
      <c r="S8184" s="3">
        <v>3</v>
      </c>
      <c r="T8184" s="2">
        <v>0.6</v>
      </c>
      <c r="U8184">
        <v>-10.1736</v>
      </c>
    </row>
    <row r="8185" spans="1:21" x14ac:dyDescent="0.35">
      <c r="A8185" s="3">
        <v>8184</v>
      </c>
      <c r="B8185" t="s">
        <v>9674</v>
      </c>
      <c r="C8185" s="1" t="s">
        <v>11205</v>
      </c>
      <c r="D8185" t="s">
        <v>11363</v>
      </c>
      <c r="E8185" s="4" t="s">
        <v>49</v>
      </c>
      <c r="F8185" t="s">
        <v>5190</v>
      </c>
      <c r="G8185" s="4" t="s">
        <v>5191</v>
      </c>
      <c r="H8185" s="4" t="s">
        <v>40</v>
      </c>
      <c r="I8185" s="4" t="s">
        <v>26</v>
      </c>
      <c r="J8185" s="4" t="s">
        <v>290</v>
      </c>
      <c r="K8185" s="4" t="s">
        <v>204</v>
      </c>
      <c r="L8185" s="3">
        <v>60653</v>
      </c>
      <c r="M8185" s="4" t="s">
        <v>104</v>
      </c>
      <c r="N8185" t="s">
        <v>1096</v>
      </c>
      <c r="O8185" s="4" t="s">
        <v>31</v>
      </c>
      <c r="P8185" s="4" t="s">
        <v>64</v>
      </c>
      <c r="Q8185" t="s">
        <v>1097</v>
      </c>
      <c r="R8185" s="5">
        <v>1.8919999999999999</v>
      </c>
      <c r="S8185" s="3">
        <v>1</v>
      </c>
      <c r="T8185" s="2">
        <v>0.6</v>
      </c>
      <c r="U8185">
        <v>-0.99329999999999996</v>
      </c>
    </row>
    <row r="8186" spans="1:21" x14ac:dyDescent="0.35">
      <c r="A8186" s="3">
        <v>8185</v>
      </c>
      <c r="B8186" t="s">
        <v>9675</v>
      </c>
      <c r="C8186" s="1" t="s">
        <v>10892</v>
      </c>
      <c r="D8186" t="s">
        <v>11292</v>
      </c>
      <c r="E8186" s="4" t="s">
        <v>49</v>
      </c>
      <c r="F8186" t="s">
        <v>1663</v>
      </c>
      <c r="G8186" s="4" t="s">
        <v>1664</v>
      </c>
      <c r="H8186" s="4" t="s">
        <v>40</v>
      </c>
      <c r="I8186" s="4" t="s">
        <v>26</v>
      </c>
      <c r="J8186" s="4" t="s">
        <v>290</v>
      </c>
      <c r="K8186" s="4" t="s">
        <v>204</v>
      </c>
      <c r="L8186" s="3">
        <v>60623</v>
      </c>
      <c r="M8186" s="4" t="s">
        <v>104</v>
      </c>
      <c r="N8186" t="s">
        <v>3622</v>
      </c>
      <c r="O8186" s="4" t="s">
        <v>45</v>
      </c>
      <c r="P8186" s="4" t="s">
        <v>89</v>
      </c>
      <c r="Q8186" t="s">
        <v>3623</v>
      </c>
      <c r="R8186" s="5">
        <v>63.311999999999998</v>
      </c>
      <c r="S8186" s="3">
        <v>3</v>
      </c>
      <c r="T8186" s="2">
        <v>0.2</v>
      </c>
      <c r="U8186">
        <v>20.5764</v>
      </c>
    </row>
    <row r="8187" spans="1:21" x14ac:dyDescent="0.35">
      <c r="A8187" s="3">
        <v>8186</v>
      </c>
      <c r="B8187" t="s">
        <v>9676</v>
      </c>
      <c r="C8187" s="1" t="s">
        <v>11343</v>
      </c>
      <c r="D8187" t="s">
        <v>10726</v>
      </c>
      <c r="E8187" s="4" t="s">
        <v>22</v>
      </c>
      <c r="F8187" t="s">
        <v>1265</v>
      </c>
      <c r="G8187" s="4" t="s">
        <v>1266</v>
      </c>
      <c r="H8187" s="4" t="s">
        <v>25</v>
      </c>
      <c r="I8187" s="4" t="s">
        <v>26</v>
      </c>
      <c r="J8187" s="4" t="s">
        <v>290</v>
      </c>
      <c r="K8187" s="4" t="s">
        <v>204</v>
      </c>
      <c r="L8187" s="3">
        <v>60623</v>
      </c>
      <c r="M8187" s="4" t="s">
        <v>104</v>
      </c>
      <c r="N8187" t="s">
        <v>4558</v>
      </c>
      <c r="O8187" s="4" t="s">
        <v>45</v>
      </c>
      <c r="P8187" s="4" t="s">
        <v>169</v>
      </c>
      <c r="Q8187" t="s">
        <v>649</v>
      </c>
      <c r="R8187" s="5">
        <v>7.8239999999999998</v>
      </c>
      <c r="S8187" s="3">
        <v>1</v>
      </c>
      <c r="T8187" s="2">
        <v>0.2</v>
      </c>
      <c r="U8187">
        <v>2.9340000000000002</v>
      </c>
    </row>
    <row r="8188" spans="1:21" x14ac:dyDescent="0.35">
      <c r="A8188" s="3">
        <v>8187</v>
      </c>
      <c r="B8188" t="s">
        <v>9676</v>
      </c>
      <c r="C8188" s="1" t="s">
        <v>11343</v>
      </c>
      <c r="D8188" t="s">
        <v>10726</v>
      </c>
      <c r="E8188" s="4" t="s">
        <v>22</v>
      </c>
      <c r="F8188" t="s">
        <v>1265</v>
      </c>
      <c r="G8188" s="4" t="s">
        <v>1266</v>
      </c>
      <c r="H8188" s="4" t="s">
        <v>25</v>
      </c>
      <c r="I8188" s="4" t="s">
        <v>26</v>
      </c>
      <c r="J8188" s="4" t="s">
        <v>290</v>
      </c>
      <c r="K8188" s="4" t="s">
        <v>204</v>
      </c>
      <c r="L8188" s="3">
        <v>60623</v>
      </c>
      <c r="M8188" s="4" t="s">
        <v>104</v>
      </c>
      <c r="N8188" t="s">
        <v>680</v>
      </c>
      <c r="O8188" s="4" t="s">
        <v>31</v>
      </c>
      <c r="P8188" s="4" t="s">
        <v>35</v>
      </c>
      <c r="Q8188" t="s">
        <v>681</v>
      </c>
      <c r="R8188" s="5">
        <v>170.072</v>
      </c>
      <c r="S8188" s="3">
        <v>4</v>
      </c>
      <c r="T8188" s="2">
        <v>0.3</v>
      </c>
      <c r="U8188">
        <v>-12.148</v>
      </c>
    </row>
    <row r="8189" spans="1:21" x14ac:dyDescent="0.35">
      <c r="A8189" s="3">
        <v>8188</v>
      </c>
      <c r="B8189" t="s">
        <v>9677</v>
      </c>
      <c r="C8189" s="1">
        <v>42655</v>
      </c>
      <c r="D8189" t="s">
        <v>10834</v>
      </c>
      <c r="E8189" s="4" t="s">
        <v>49</v>
      </c>
      <c r="F8189" t="s">
        <v>2468</v>
      </c>
      <c r="G8189" s="4" t="s">
        <v>2469</v>
      </c>
      <c r="H8189" s="4" t="s">
        <v>40</v>
      </c>
      <c r="I8189" s="4" t="s">
        <v>26</v>
      </c>
      <c r="J8189" s="4" t="s">
        <v>256</v>
      </c>
      <c r="K8189" s="4" t="s">
        <v>257</v>
      </c>
      <c r="L8189" s="3">
        <v>10024</v>
      </c>
      <c r="M8189" s="4" t="s">
        <v>145</v>
      </c>
      <c r="N8189" t="s">
        <v>677</v>
      </c>
      <c r="O8189" s="4" t="s">
        <v>45</v>
      </c>
      <c r="P8189" s="4" t="s">
        <v>89</v>
      </c>
      <c r="Q8189" t="s">
        <v>11607</v>
      </c>
      <c r="R8189" s="5">
        <v>62.82</v>
      </c>
      <c r="S8189" s="3">
        <v>9</v>
      </c>
      <c r="T8189" s="2">
        <v>0</v>
      </c>
      <c r="U8189">
        <v>29.525400000000001</v>
      </c>
    </row>
    <row r="8190" spans="1:21" x14ac:dyDescent="0.35">
      <c r="A8190" s="3">
        <v>8189</v>
      </c>
      <c r="B8190" t="s">
        <v>9678</v>
      </c>
      <c r="C8190" s="1">
        <v>42045</v>
      </c>
      <c r="D8190" s="1">
        <v>42134</v>
      </c>
      <c r="E8190" s="4" t="s">
        <v>22</v>
      </c>
      <c r="F8190" t="s">
        <v>4026</v>
      </c>
      <c r="G8190" s="4" t="s">
        <v>4027</v>
      </c>
      <c r="H8190" s="4" t="s">
        <v>25</v>
      </c>
      <c r="I8190" s="4" t="s">
        <v>26</v>
      </c>
      <c r="J8190" s="4" t="s">
        <v>3274</v>
      </c>
      <c r="K8190" s="4" t="s">
        <v>2654</v>
      </c>
      <c r="L8190" s="3">
        <v>20852</v>
      </c>
      <c r="M8190" s="4" t="s">
        <v>145</v>
      </c>
      <c r="N8190" t="s">
        <v>2563</v>
      </c>
      <c r="O8190" s="4" t="s">
        <v>45</v>
      </c>
      <c r="P8190" s="4" t="s">
        <v>89</v>
      </c>
      <c r="Q8190" t="s">
        <v>2564</v>
      </c>
      <c r="R8190" s="5">
        <v>19.440000000000001</v>
      </c>
      <c r="S8190" s="3">
        <v>3</v>
      </c>
      <c r="T8190" s="2">
        <v>0</v>
      </c>
      <c r="U8190">
        <v>9.3312000000000008</v>
      </c>
    </row>
    <row r="8191" spans="1:21" x14ac:dyDescent="0.35">
      <c r="A8191" s="3">
        <v>8190</v>
      </c>
      <c r="B8191" t="s">
        <v>9678</v>
      </c>
      <c r="C8191" s="1">
        <v>42045</v>
      </c>
      <c r="D8191" s="1">
        <v>42134</v>
      </c>
      <c r="E8191" s="4" t="s">
        <v>22</v>
      </c>
      <c r="F8191" t="s">
        <v>4026</v>
      </c>
      <c r="G8191" s="4" t="s">
        <v>4027</v>
      </c>
      <c r="H8191" s="4" t="s">
        <v>25</v>
      </c>
      <c r="I8191" s="4" t="s">
        <v>26</v>
      </c>
      <c r="J8191" s="4" t="s">
        <v>3274</v>
      </c>
      <c r="K8191" s="4" t="s">
        <v>2654</v>
      </c>
      <c r="L8191" s="3">
        <v>20852</v>
      </c>
      <c r="M8191" s="4" t="s">
        <v>145</v>
      </c>
      <c r="N8191" t="s">
        <v>2956</v>
      </c>
      <c r="O8191" s="4" t="s">
        <v>45</v>
      </c>
      <c r="P8191" s="4" t="s">
        <v>74</v>
      </c>
      <c r="Q8191" t="s">
        <v>2957</v>
      </c>
      <c r="R8191" s="5">
        <v>7.38</v>
      </c>
      <c r="S8191" s="3">
        <v>1</v>
      </c>
      <c r="T8191" s="2">
        <v>0</v>
      </c>
      <c r="U8191">
        <v>3.6162000000000001</v>
      </c>
    </row>
    <row r="8192" spans="1:21" x14ac:dyDescent="0.35">
      <c r="A8192" s="3">
        <v>8191</v>
      </c>
      <c r="B8192" t="s">
        <v>9679</v>
      </c>
      <c r="C8192" s="1" t="s">
        <v>11141</v>
      </c>
      <c r="D8192" t="s">
        <v>11073</v>
      </c>
      <c r="E8192" s="4" t="s">
        <v>49</v>
      </c>
      <c r="F8192" t="s">
        <v>5886</v>
      </c>
      <c r="G8192" s="4" t="s">
        <v>5887</v>
      </c>
      <c r="H8192" s="4" t="s">
        <v>25</v>
      </c>
      <c r="I8192" s="4" t="s">
        <v>26</v>
      </c>
      <c r="J8192" s="4" t="s">
        <v>256</v>
      </c>
      <c r="K8192" s="4" t="s">
        <v>257</v>
      </c>
      <c r="L8192" s="3">
        <v>10011</v>
      </c>
      <c r="M8192" s="4" t="s">
        <v>145</v>
      </c>
      <c r="N8192" t="s">
        <v>3153</v>
      </c>
      <c r="O8192" s="4" t="s">
        <v>45</v>
      </c>
      <c r="P8192" s="4" t="s">
        <v>89</v>
      </c>
      <c r="Q8192" t="s">
        <v>3154</v>
      </c>
      <c r="R8192" s="5">
        <v>38.880000000000003</v>
      </c>
      <c r="S8192" s="3">
        <v>6</v>
      </c>
      <c r="T8192" s="2">
        <v>0</v>
      </c>
      <c r="U8192">
        <v>18.662400000000002</v>
      </c>
    </row>
    <row r="8193" spans="1:21" x14ac:dyDescent="0.35">
      <c r="A8193" s="3">
        <v>8192</v>
      </c>
      <c r="B8193" t="s">
        <v>9679</v>
      </c>
      <c r="C8193" s="1" t="s">
        <v>11141</v>
      </c>
      <c r="D8193" t="s">
        <v>11073</v>
      </c>
      <c r="E8193" s="4" t="s">
        <v>49</v>
      </c>
      <c r="F8193" t="s">
        <v>5886</v>
      </c>
      <c r="G8193" s="4" t="s">
        <v>5887</v>
      </c>
      <c r="H8193" s="4" t="s">
        <v>25</v>
      </c>
      <c r="I8193" s="4" t="s">
        <v>26</v>
      </c>
      <c r="J8193" s="4" t="s">
        <v>256</v>
      </c>
      <c r="K8193" s="4" t="s">
        <v>257</v>
      </c>
      <c r="L8193" s="3">
        <v>10011</v>
      </c>
      <c r="M8193" s="4" t="s">
        <v>145</v>
      </c>
      <c r="N8193" t="s">
        <v>1046</v>
      </c>
      <c r="O8193" s="4" t="s">
        <v>31</v>
      </c>
      <c r="P8193" s="4" t="s">
        <v>64</v>
      </c>
      <c r="Q8193" t="s">
        <v>1047</v>
      </c>
      <c r="R8193" s="5">
        <v>187.76</v>
      </c>
      <c r="S8193" s="3">
        <v>4</v>
      </c>
      <c r="T8193" s="2">
        <v>0</v>
      </c>
      <c r="U8193">
        <v>76.9816</v>
      </c>
    </row>
    <row r="8194" spans="1:21" x14ac:dyDescent="0.35">
      <c r="A8194" s="3">
        <v>8193</v>
      </c>
      <c r="B8194" t="s">
        <v>9680</v>
      </c>
      <c r="C8194" s="1" t="s">
        <v>11118</v>
      </c>
      <c r="D8194" s="1">
        <v>42075</v>
      </c>
      <c r="E8194" s="4" t="s">
        <v>182</v>
      </c>
      <c r="F8194" t="s">
        <v>1928</v>
      </c>
      <c r="G8194" s="4" t="s">
        <v>1929</v>
      </c>
      <c r="H8194" s="4" t="s">
        <v>25</v>
      </c>
      <c r="I8194" s="4" t="s">
        <v>26</v>
      </c>
      <c r="J8194" s="4" t="s">
        <v>358</v>
      </c>
      <c r="K8194" s="4" t="s">
        <v>87</v>
      </c>
      <c r="L8194" s="3">
        <v>27707</v>
      </c>
      <c r="M8194" s="4" t="s">
        <v>29</v>
      </c>
      <c r="N8194" t="s">
        <v>2316</v>
      </c>
      <c r="O8194" s="4" t="s">
        <v>45</v>
      </c>
      <c r="P8194" s="4" t="s">
        <v>74</v>
      </c>
      <c r="Q8194" t="s">
        <v>2317</v>
      </c>
      <c r="R8194" s="5">
        <v>6.048</v>
      </c>
      <c r="S8194" s="3">
        <v>7</v>
      </c>
      <c r="T8194" s="2">
        <v>0.7</v>
      </c>
      <c r="U8194">
        <v>-4.2336</v>
      </c>
    </row>
    <row r="8195" spans="1:21" x14ac:dyDescent="0.35">
      <c r="A8195" s="3">
        <v>8194</v>
      </c>
      <c r="B8195" t="s">
        <v>9680</v>
      </c>
      <c r="C8195" s="1" t="s">
        <v>11118</v>
      </c>
      <c r="D8195" s="1">
        <v>42075</v>
      </c>
      <c r="E8195" s="4" t="s">
        <v>182</v>
      </c>
      <c r="F8195" t="s">
        <v>1928</v>
      </c>
      <c r="G8195" s="4" t="s">
        <v>1929</v>
      </c>
      <c r="H8195" s="4" t="s">
        <v>25</v>
      </c>
      <c r="I8195" s="4" t="s">
        <v>26</v>
      </c>
      <c r="J8195" s="4" t="s">
        <v>358</v>
      </c>
      <c r="K8195" s="4" t="s">
        <v>87</v>
      </c>
      <c r="L8195" s="3">
        <v>27707</v>
      </c>
      <c r="M8195" s="4" t="s">
        <v>29</v>
      </c>
      <c r="N8195" t="s">
        <v>5443</v>
      </c>
      <c r="O8195" s="4" t="s">
        <v>45</v>
      </c>
      <c r="P8195" s="4" t="s">
        <v>77</v>
      </c>
      <c r="Q8195" t="s">
        <v>5444</v>
      </c>
      <c r="R8195" s="5">
        <v>98.352000000000004</v>
      </c>
      <c r="S8195" s="3">
        <v>3</v>
      </c>
      <c r="T8195" s="2">
        <v>0.2</v>
      </c>
      <c r="U8195">
        <v>9.8352000000000004</v>
      </c>
    </row>
    <row r="8196" spans="1:21" x14ac:dyDescent="0.35">
      <c r="A8196" s="3">
        <v>8195</v>
      </c>
      <c r="B8196" t="s">
        <v>9680</v>
      </c>
      <c r="C8196" s="1" t="s">
        <v>11118</v>
      </c>
      <c r="D8196" s="1">
        <v>42075</v>
      </c>
      <c r="E8196" s="4" t="s">
        <v>182</v>
      </c>
      <c r="F8196" t="s">
        <v>1928</v>
      </c>
      <c r="G8196" s="4" t="s">
        <v>1929</v>
      </c>
      <c r="H8196" s="4" t="s">
        <v>25</v>
      </c>
      <c r="I8196" s="4" t="s">
        <v>26</v>
      </c>
      <c r="J8196" s="4" t="s">
        <v>358</v>
      </c>
      <c r="K8196" s="4" t="s">
        <v>87</v>
      </c>
      <c r="L8196" s="3">
        <v>27707</v>
      </c>
      <c r="M8196" s="4" t="s">
        <v>29</v>
      </c>
      <c r="N8196" t="s">
        <v>889</v>
      </c>
      <c r="O8196" s="4" t="s">
        <v>31</v>
      </c>
      <c r="P8196" s="4" t="s">
        <v>64</v>
      </c>
      <c r="Q8196" t="s">
        <v>890</v>
      </c>
      <c r="R8196" s="5">
        <v>335.74400000000003</v>
      </c>
      <c r="S8196" s="3">
        <v>2</v>
      </c>
      <c r="T8196" s="2">
        <v>0.2</v>
      </c>
      <c r="U8196">
        <v>25.180800000000001</v>
      </c>
    </row>
    <row r="8197" spans="1:21" x14ac:dyDescent="0.35">
      <c r="A8197" s="3">
        <v>8196</v>
      </c>
      <c r="B8197" t="s">
        <v>9681</v>
      </c>
      <c r="C8197" s="1">
        <v>42167</v>
      </c>
      <c r="D8197" s="1">
        <v>42320</v>
      </c>
      <c r="E8197" s="4" t="s">
        <v>22</v>
      </c>
      <c r="F8197" t="s">
        <v>879</v>
      </c>
      <c r="G8197" s="4" t="s">
        <v>880</v>
      </c>
      <c r="H8197" s="4" t="s">
        <v>40</v>
      </c>
      <c r="I8197" s="4" t="s">
        <v>26</v>
      </c>
      <c r="J8197" s="4" t="s">
        <v>8105</v>
      </c>
      <c r="K8197" s="4" t="s">
        <v>42</v>
      </c>
      <c r="L8197" s="3">
        <v>93101</v>
      </c>
      <c r="M8197" s="4" t="s">
        <v>43</v>
      </c>
      <c r="N8197" t="s">
        <v>4087</v>
      </c>
      <c r="O8197" s="4" t="s">
        <v>45</v>
      </c>
      <c r="P8197" s="4" t="s">
        <v>89</v>
      </c>
      <c r="Q8197" t="s">
        <v>4088</v>
      </c>
      <c r="R8197" s="5">
        <v>8.9600000000000009</v>
      </c>
      <c r="S8197" s="3">
        <v>2</v>
      </c>
      <c r="T8197" s="2">
        <v>0</v>
      </c>
      <c r="U8197">
        <v>4.3903999999999996</v>
      </c>
    </row>
    <row r="8198" spans="1:21" x14ac:dyDescent="0.35">
      <c r="A8198" s="3">
        <v>8197</v>
      </c>
      <c r="B8198" t="s">
        <v>9682</v>
      </c>
      <c r="C8198" s="1">
        <v>42864</v>
      </c>
      <c r="D8198" s="1">
        <v>42987</v>
      </c>
      <c r="E8198" s="4" t="s">
        <v>49</v>
      </c>
      <c r="F8198" t="s">
        <v>3538</v>
      </c>
      <c r="G8198" s="4" t="s">
        <v>3539</v>
      </c>
      <c r="H8198" s="4" t="s">
        <v>25</v>
      </c>
      <c r="I8198" s="4" t="s">
        <v>26</v>
      </c>
      <c r="J8198" s="4" t="s">
        <v>4996</v>
      </c>
      <c r="K8198" s="4" t="s">
        <v>321</v>
      </c>
      <c r="L8198" s="3">
        <v>37918</v>
      </c>
      <c r="M8198" s="4" t="s">
        <v>29</v>
      </c>
      <c r="N8198" t="s">
        <v>4390</v>
      </c>
      <c r="O8198" s="4" t="s">
        <v>70</v>
      </c>
      <c r="P8198" s="4" t="s">
        <v>158</v>
      </c>
      <c r="Q8198" t="s">
        <v>4391</v>
      </c>
      <c r="R8198" s="5">
        <v>89.567999999999998</v>
      </c>
      <c r="S8198" s="3">
        <v>4</v>
      </c>
      <c r="T8198" s="2">
        <v>0.2</v>
      </c>
      <c r="U8198">
        <v>-1.1195999999999999</v>
      </c>
    </row>
    <row r="8199" spans="1:21" x14ac:dyDescent="0.35">
      <c r="A8199" s="3">
        <v>8198</v>
      </c>
      <c r="B8199" t="s">
        <v>9682</v>
      </c>
      <c r="C8199" s="1">
        <v>42864</v>
      </c>
      <c r="D8199" s="1">
        <v>42987</v>
      </c>
      <c r="E8199" s="4" t="s">
        <v>49</v>
      </c>
      <c r="F8199" t="s">
        <v>3538</v>
      </c>
      <c r="G8199" s="4" t="s">
        <v>3539</v>
      </c>
      <c r="H8199" s="4" t="s">
        <v>25</v>
      </c>
      <c r="I8199" s="4" t="s">
        <v>26</v>
      </c>
      <c r="J8199" s="4" t="s">
        <v>4996</v>
      </c>
      <c r="K8199" s="4" t="s">
        <v>321</v>
      </c>
      <c r="L8199" s="3">
        <v>37918</v>
      </c>
      <c r="M8199" s="4" t="s">
        <v>29</v>
      </c>
      <c r="N8199" t="s">
        <v>2447</v>
      </c>
      <c r="O8199" s="4" t="s">
        <v>45</v>
      </c>
      <c r="P8199" s="4" t="s">
        <v>67</v>
      </c>
      <c r="Q8199" t="s">
        <v>2448</v>
      </c>
      <c r="R8199" s="5">
        <v>71.959999999999994</v>
      </c>
      <c r="S8199" s="3">
        <v>5</v>
      </c>
      <c r="T8199" s="2">
        <v>0.2</v>
      </c>
      <c r="U8199">
        <v>7.1959999999999997</v>
      </c>
    </row>
    <row r="8200" spans="1:21" x14ac:dyDescent="0.35">
      <c r="A8200" s="3">
        <v>8199</v>
      </c>
      <c r="B8200" t="s">
        <v>9682</v>
      </c>
      <c r="C8200" s="1">
        <v>42864</v>
      </c>
      <c r="D8200" s="1">
        <v>42987</v>
      </c>
      <c r="E8200" s="4" t="s">
        <v>49</v>
      </c>
      <c r="F8200" t="s">
        <v>3538</v>
      </c>
      <c r="G8200" s="4" t="s">
        <v>3539</v>
      </c>
      <c r="H8200" s="4" t="s">
        <v>25</v>
      </c>
      <c r="I8200" s="4" t="s">
        <v>26</v>
      </c>
      <c r="J8200" s="4" t="s">
        <v>4996</v>
      </c>
      <c r="K8200" s="4" t="s">
        <v>321</v>
      </c>
      <c r="L8200" s="3">
        <v>37918</v>
      </c>
      <c r="M8200" s="4" t="s">
        <v>29</v>
      </c>
      <c r="N8200" t="s">
        <v>2203</v>
      </c>
      <c r="O8200" s="4" t="s">
        <v>45</v>
      </c>
      <c r="P8200" s="4" t="s">
        <v>89</v>
      </c>
      <c r="Q8200" t="s">
        <v>2204</v>
      </c>
      <c r="R8200" s="5">
        <v>15.552</v>
      </c>
      <c r="S8200" s="3">
        <v>3</v>
      </c>
      <c r="T8200" s="2">
        <v>0.2</v>
      </c>
      <c r="U8200">
        <v>5.4432</v>
      </c>
    </row>
    <row r="8201" spans="1:21" x14ac:dyDescent="0.35">
      <c r="A8201" s="3">
        <v>8200</v>
      </c>
      <c r="B8201" t="s">
        <v>9683</v>
      </c>
      <c r="C8201" s="1" t="s">
        <v>11046</v>
      </c>
      <c r="D8201" t="s">
        <v>11019</v>
      </c>
      <c r="E8201" s="4" t="s">
        <v>49</v>
      </c>
      <c r="F8201" t="s">
        <v>4936</v>
      </c>
      <c r="G8201" s="4" t="s">
        <v>4937</v>
      </c>
      <c r="H8201" s="4" t="s">
        <v>25</v>
      </c>
      <c r="I8201" s="4" t="s">
        <v>26</v>
      </c>
      <c r="J8201" s="4" t="s">
        <v>290</v>
      </c>
      <c r="K8201" s="4" t="s">
        <v>204</v>
      </c>
      <c r="L8201" s="3">
        <v>60610</v>
      </c>
      <c r="M8201" s="4" t="s">
        <v>104</v>
      </c>
      <c r="N8201" t="s">
        <v>4368</v>
      </c>
      <c r="O8201" s="4" t="s">
        <v>45</v>
      </c>
      <c r="P8201" s="4" t="s">
        <v>74</v>
      </c>
      <c r="Q8201" t="s">
        <v>4369</v>
      </c>
      <c r="R8201" s="5">
        <v>10.43</v>
      </c>
      <c r="S8201" s="3">
        <v>5</v>
      </c>
      <c r="T8201" s="2">
        <v>0.8</v>
      </c>
      <c r="U8201">
        <v>-18.252500000000001</v>
      </c>
    </row>
    <row r="8202" spans="1:21" x14ac:dyDescent="0.35">
      <c r="A8202" s="3">
        <v>8201</v>
      </c>
      <c r="B8202" t="s">
        <v>9683</v>
      </c>
      <c r="C8202" s="1" t="s">
        <v>11046</v>
      </c>
      <c r="D8202" t="s">
        <v>11019</v>
      </c>
      <c r="E8202" s="4" t="s">
        <v>49</v>
      </c>
      <c r="F8202" t="s">
        <v>4936</v>
      </c>
      <c r="G8202" s="4" t="s">
        <v>4937</v>
      </c>
      <c r="H8202" s="4" t="s">
        <v>25</v>
      </c>
      <c r="I8202" s="4" t="s">
        <v>26</v>
      </c>
      <c r="J8202" s="4" t="s">
        <v>290</v>
      </c>
      <c r="K8202" s="4" t="s">
        <v>204</v>
      </c>
      <c r="L8202" s="3">
        <v>60610</v>
      </c>
      <c r="M8202" s="4" t="s">
        <v>104</v>
      </c>
      <c r="N8202" t="s">
        <v>326</v>
      </c>
      <c r="O8202" s="4" t="s">
        <v>45</v>
      </c>
      <c r="P8202" s="4" t="s">
        <v>58</v>
      </c>
      <c r="Q8202" t="s">
        <v>327</v>
      </c>
      <c r="R8202" s="5">
        <v>72.784000000000006</v>
      </c>
      <c r="S8202" s="3">
        <v>1</v>
      </c>
      <c r="T8202" s="2">
        <v>0.2</v>
      </c>
      <c r="U8202">
        <v>-18.196000000000002</v>
      </c>
    </row>
    <row r="8203" spans="1:21" x14ac:dyDescent="0.35">
      <c r="A8203" s="3">
        <v>8202</v>
      </c>
      <c r="B8203" t="s">
        <v>9684</v>
      </c>
      <c r="C8203" s="1">
        <v>42227</v>
      </c>
      <c r="D8203" s="1">
        <v>42227</v>
      </c>
      <c r="E8203" s="4" t="s">
        <v>1246</v>
      </c>
      <c r="F8203" t="s">
        <v>3824</v>
      </c>
      <c r="G8203" s="4" t="s">
        <v>3825</v>
      </c>
      <c r="H8203" s="4" t="s">
        <v>40</v>
      </c>
      <c r="I8203" s="4" t="s">
        <v>26</v>
      </c>
      <c r="J8203" s="4" t="s">
        <v>256</v>
      </c>
      <c r="K8203" s="4" t="s">
        <v>257</v>
      </c>
      <c r="L8203" s="3">
        <v>10024</v>
      </c>
      <c r="M8203" s="4" t="s">
        <v>145</v>
      </c>
      <c r="N8203" t="s">
        <v>7419</v>
      </c>
      <c r="O8203" s="4" t="s">
        <v>45</v>
      </c>
      <c r="P8203" s="4" t="s">
        <v>58</v>
      </c>
      <c r="Q8203" t="s">
        <v>7420</v>
      </c>
      <c r="R8203" s="5">
        <v>67.150000000000006</v>
      </c>
      <c r="S8203" s="3">
        <v>5</v>
      </c>
      <c r="T8203" s="2">
        <v>0</v>
      </c>
      <c r="U8203">
        <v>16.787500000000001</v>
      </c>
    </row>
    <row r="8204" spans="1:21" x14ac:dyDescent="0.35">
      <c r="A8204" s="3">
        <v>8203</v>
      </c>
      <c r="B8204" t="s">
        <v>9684</v>
      </c>
      <c r="C8204" s="1">
        <v>42227</v>
      </c>
      <c r="D8204" s="1">
        <v>42227</v>
      </c>
      <c r="E8204" s="4" t="s">
        <v>1246</v>
      </c>
      <c r="F8204" t="s">
        <v>3824</v>
      </c>
      <c r="G8204" s="4" t="s">
        <v>3825</v>
      </c>
      <c r="H8204" s="4" t="s">
        <v>40</v>
      </c>
      <c r="I8204" s="4" t="s">
        <v>26</v>
      </c>
      <c r="J8204" s="4" t="s">
        <v>256</v>
      </c>
      <c r="K8204" s="4" t="s">
        <v>257</v>
      </c>
      <c r="L8204" s="3">
        <v>10024</v>
      </c>
      <c r="M8204" s="4" t="s">
        <v>145</v>
      </c>
      <c r="N8204" t="s">
        <v>3396</v>
      </c>
      <c r="O8204" s="4" t="s">
        <v>70</v>
      </c>
      <c r="P8204" s="4" t="s">
        <v>71</v>
      </c>
      <c r="Q8204" t="s">
        <v>3397</v>
      </c>
      <c r="R8204" s="5">
        <v>549.98</v>
      </c>
      <c r="S8204" s="3">
        <v>2</v>
      </c>
      <c r="T8204" s="2">
        <v>0</v>
      </c>
      <c r="U8204">
        <v>142.9948</v>
      </c>
    </row>
    <row r="8205" spans="1:21" x14ac:dyDescent="0.35">
      <c r="A8205" s="3">
        <v>8204</v>
      </c>
      <c r="B8205" t="s">
        <v>9684</v>
      </c>
      <c r="C8205" s="1">
        <v>42227</v>
      </c>
      <c r="D8205" s="1">
        <v>42227</v>
      </c>
      <c r="E8205" s="4" t="s">
        <v>1246</v>
      </c>
      <c r="F8205" t="s">
        <v>3824</v>
      </c>
      <c r="G8205" s="4" t="s">
        <v>3825</v>
      </c>
      <c r="H8205" s="4" t="s">
        <v>40</v>
      </c>
      <c r="I8205" s="4" t="s">
        <v>26</v>
      </c>
      <c r="J8205" s="4" t="s">
        <v>256</v>
      </c>
      <c r="K8205" s="4" t="s">
        <v>257</v>
      </c>
      <c r="L8205" s="3">
        <v>10024</v>
      </c>
      <c r="M8205" s="4" t="s">
        <v>145</v>
      </c>
      <c r="N8205" t="s">
        <v>8902</v>
      </c>
      <c r="O8205" s="4" t="s">
        <v>31</v>
      </c>
      <c r="P8205" s="4" t="s">
        <v>64</v>
      </c>
      <c r="Q8205" t="s">
        <v>8903</v>
      </c>
      <c r="R8205" s="5">
        <v>11.82</v>
      </c>
      <c r="S8205" s="3">
        <v>3</v>
      </c>
      <c r="T8205" s="2">
        <v>0</v>
      </c>
      <c r="U8205">
        <v>4.7279999999999998</v>
      </c>
    </row>
    <row r="8206" spans="1:21" x14ac:dyDescent="0.35">
      <c r="A8206" s="3">
        <v>8205</v>
      </c>
      <c r="B8206" t="s">
        <v>9684</v>
      </c>
      <c r="C8206" s="1">
        <v>42227</v>
      </c>
      <c r="D8206" s="1">
        <v>42227</v>
      </c>
      <c r="E8206" s="4" t="s">
        <v>1246</v>
      </c>
      <c r="F8206" t="s">
        <v>3824</v>
      </c>
      <c r="G8206" s="4" t="s">
        <v>3825</v>
      </c>
      <c r="H8206" s="4" t="s">
        <v>40</v>
      </c>
      <c r="I8206" s="4" t="s">
        <v>26</v>
      </c>
      <c r="J8206" s="4" t="s">
        <v>256</v>
      </c>
      <c r="K8206" s="4" t="s">
        <v>257</v>
      </c>
      <c r="L8206" s="3">
        <v>10024</v>
      </c>
      <c r="M8206" s="4" t="s">
        <v>145</v>
      </c>
      <c r="N8206" t="s">
        <v>7735</v>
      </c>
      <c r="O8206" s="4" t="s">
        <v>70</v>
      </c>
      <c r="P8206" s="4" t="s">
        <v>662</v>
      </c>
      <c r="Q8206" t="s">
        <v>7736</v>
      </c>
      <c r="R8206" s="5">
        <v>4643.8</v>
      </c>
      <c r="S8206" s="3">
        <v>4</v>
      </c>
      <c r="T8206" s="2">
        <v>0</v>
      </c>
      <c r="U8206">
        <v>2229.0239999999999</v>
      </c>
    </row>
    <row r="8207" spans="1:21" x14ac:dyDescent="0.35">
      <c r="A8207" s="3">
        <v>8206</v>
      </c>
      <c r="B8207" t="s">
        <v>9684</v>
      </c>
      <c r="C8207" s="1">
        <v>42227</v>
      </c>
      <c r="D8207" s="1">
        <v>42227</v>
      </c>
      <c r="E8207" s="4" t="s">
        <v>1246</v>
      </c>
      <c r="F8207" t="s">
        <v>3824</v>
      </c>
      <c r="G8207" s="4" t="s">
        <v>3825</v>
      </c>
      <c r="H8207" s="4" t="s">
        <v>40</v>
      </c>
      <c r="I8207" s="4" t="s">
        <v>26</v>
      </c>
      <c r="J8207" s="4" t="s">
        <v>256</v>
      </c>
      <c r="K8207" s="4" t="s">
        <v>257</v>
      </c>
      <c r="L8207" s="3">
        <v>10024</v>
      </c>
      <c r="M8207" s="4" t="s">
        <v>145</v>
      </c>
      <c r="N8207" t="s">
        <v>2360</v>
      </c>
      <c r="O8207" s="4" t="s">
        <v>31</v>
      </c>
      <c r="P8207" s="4" t="s">
        <v>35</v>
      </c>
      <c r="Q8207" t="s">
        <v>2361</v>
      </c>
      <c r="R8207" s="5">
        <v>577.76400000000001</v>
      </c>
      <c r="S8207" s="3">
        <v>2</v>
      </c>
      <c r="T8207" s="2">
        <v>0.1</v>
      </c>
      <c r="U8207">
        <v>115.5528</v>
      </c>
    </row>
    <row r="8208" spans="1:21" x14ac:dyDescent="0.35">
      <c r="A8208" s="3">
        <v>8207</v>
      </c>
      <c r="B8208" t="s">
        <v>9685</v>
      </c>
      <c r="C8208" s="1" t="s">
        <v>10739</v>
      </c>
      <c r="D8208" t="s">
        <v>10736</v>
      </c>
      <c r="E8208" s="4" t="s">
        <v>49</v>
      </c>
      <c r="F8208" t="s">
        <v>1619</v>
      </c>
      <c r="G8208" s="4" t="s">
        <v>1620</v>
      </c>
      <c r="H8208" s="4" t="s">
        <v>25</v>
      </c>
      <c r="I8208" s="4" t="s">
        <v>26</v>
      </c>
      <c r="J8208" s="4" t="s">
        <v>7233</v>
      </c>
      <c r="K8208" s="4" t="s">
        <v>53</v>
      </c>
      <c r="L8208" s="3">
        <v>32114</v>
      </c>
      <c r="M8208" s="4" t="s">
        <v>29</v>
      </c>
      <c r="N8208" t="s">
        <v>54</v>
      </c>
      <c r="O8208" s="4" t="s">
        <v>31</v>
      </c>
      <c r="P8208" s="4" t="s">
        <v>55</v>
      </c>
      <c r="Q8208" t="s">
        <v>56</v>
      </c>
      <c r="R8208" s="5">
        <v>191.5155</v>
      </c>
      <c r="S8208" s="3">
        <v>1</v>
      </c>
      <c r="T8208" s="2">
        <v>0.45</v>
      </c>
      <c r="U8208">
        <v>-76.606200000000001</v>
      </c>
    </row>
    <row r="8209" spans="1:21" x14ac:dyDescent="0.35">
      <c r="A8209" s="3">
        <v>8208</v>
      </c>
      <c r="B8209" t="s">
        <v>9685</v>
      </c>
      <c r="C8209" s="1" t="s">
        <v>10739</v>
      </c>
      <c r="D8209" t="s">
        <v>10736</v>
      </c>
      <c r="E8209" s="4" t="s">
        <v>49</v>
      </c>
      <c r="F8209" t="s">
        <v>1619</v>
      </c>
      <c r="G8209" s="4" t="s">
        <v>1620</v>
      </c>
      <c r="H8209" s="4" t="s">
        <v>25</v>
      </c>
      <c r="I8209" s="4" t="s">
        <v>26</v>
      </c>
      <c r="J8209" s="4" t="s">
        <v>7233</v>
      </c>
      <c r="K8209" s="4" t="s">
        <v>53</v>
      </c>
      <c r="L8209" s="3">
        <v>32114</v>
      </c>
      <c r="M8209" s="4" t="s">
        <v>29</v>
      </c>
      <c r="N8209" t="s">
        <v>1320</v>
      </c>
      <c r="O8209" s="4" t="s">
        <v>45</v>
      </c>
      <c r="P8209" s="4" t="s">
        <v>67</v>
      </c>
      <c r="Q8209" t="s">
        <v>1321</v>
      </c>
      <c r="R8209" s="5">
        <v>2.6240000000000001</v>
      </c>
      <c r="S8209" s="3">
        <v>1</v>
      </c>
      <c r="T8209" s="2">
        <v>0.2</v>
      </c>
      <c r="U8209">
        <v>0.4264</v>
      </c>
    </row>
    <row r="8210" spans="1:21" x14ac:dyDescent="0.35">
      <c r="A8210" s="3">
        <v>8209</v>
      </c>
      <c r="B8210" t="s">
        <v>9686</v>
      </c>
      <c r="C8210" s="1" t="s">
        <v>11446</v>
      </c>
      <c r="D8210" t="s">
        <v>11014</v>
      </c>
      <c r="E8210" s="4" t="s">
        <v>49</v>
      </c>
      <c r="F8210" t="s">
        <v>8168</v>
      </c>
      <c r="G8210" s="4" t="s">
        <v>8169</v>
      </c>
      <c r="H8210" s="4" t="s">
        <v>25</v>
      </c>
      <c r="I8210" s="4" t="s">
        <v>26</v>
      </c>
      <c r="J8210" s="4" t="s">
        <v>5509</v>
      </c>
      <c r="K8210" s="4" t="s">
        <v>321</v>
      </c>
      <c r="L8210" s="3">
        <v>37211</v>
      </c>
      <c r="M8210" s="4" t="s">
        <v>29</v>
      </c>
      <c r="N8210" t="s">
        <v>2611</v>
      </c>
      <c r="O8210" s="4" t="s">
        <v>45</v>
      </c>
      <c r="P8210" s="4" t="s">
        <v>74</v>
      </c>
      <c r="Q8210" t="s">
        <v>2612</v>
      </c>
      <c r="R8210" s="5">
        <v>1369.7639999999999</v>
      </c>
      <c r="S8210" s="3">
        <v>6</v>
      </c>
      <c r="T8210" s="2">
        <v>0.7</v>
      </c>
      <c r="U8210">
        <v>-913.17600000000004</v>
      </c>
    </row>
    <row r="8211" spans="1:21" x14ac:dyDescent="0.35">
      <c r="A8211" s="3">
        <v>8210</v>
      </c>
      <c r="B8211" t="s">
        <v>9686</v>
      </c>
      <c r="C8211" s="1" t="s">
        <v>11446</v>
      </c>
      <c r="D8211" t="s">
        <v>11014</v>
      </c>
      <c r="E8211" s="4" t="s">
        <v>49</v>
      </c>
      <c r="F8211" t="s">
        <v>8168</v>
      </c>
      <c r="G8211" s="4" t="s">
        <v>8169</v>
      </c>
      <c r="H8211" s="4" t="s">
        <v>25</v>
      </c>
      <c r="I8211" s="4" t="s">
        <v>26</v>
      </c>
      <c r="J8211" s="4" t="s">
        <v>5509</v>
      </c>
      <c r="K8211" s="4" t="s">
        <v>321</v>
      </c>
      <c r="L8211" s="3">
        <v>37211</v>
      </c>
      <c r="M8211" s="4" t="s">
        <v>29</v>
      </c>
      <c r="N8211" t="s">
        <v>810</v>
      </c>
      <c r="O8211" s="4" t="s">
        <v>45</v>
      </c>
      <c r="P8211" s="4" t="s">
        <v>58</v>
      </c>
      <c r="Q8211" t="s">
        <v>11616</v>
      </c>
      <c r="R8211" s="5">
        <v>294.36799999999999</v>
      </c>
      <c r="S8211" s="3">
        <v>4</v>
      </c>
      <c r="T8211" s="2">
        <v>0.2</v>
      </c>
      <c r="U8211">
        <v>-58.873600000000003</v>
      </c>
    </row>
    <row r="8212" spans="1:21" x14ac:dyDescent="0.35">
      <c r="A8212" s="3">
        <v>8211</v>
      </c>
      <c r="B8212" t="s">
        <v>9687</v>
      </c>
      <c r="C8212" s="1">
        <v>42925</v>
      </c>
      <c r="D8212" s="1">
        <v>43078</v>
      </c>
      <c r="E8212" s="4" t="s">
        <v>49</v>
      </c>
      <c r="F8212" t="s">
        <v>6067</v>
      </c>
      <c r="G8212" s="4" t="s">
        <v>6068</v>
      </c>
      <c r="H8212" s="4" t="s">
        <v>40</v>
      </c>
      <c r="I8212" s="4" t="s">
        <v>26</v>
      </c>
      <c r="J8212" s="4" t="s">
        <v>5509</v>
      </c>
      <c r="K8212" s="4" t="s">
        <v>321</v>
      </c>
      <c r="L8212" s="3">
        <v>37211</v>
      </c>
      <c r="M8212" s="4" t="s">
        <v>29</v>
      </c>
      <c r="N8212" t="s">
        <v>1779</v>
      </c>
      <c r="O8212" s="4" t="s">
        <v>45</v>
      </c>
      <c r="P8212" s="4" t="s">
        <v>77</v>
      </c>
      <c r="Q8212" t="s">
        <v>1780</v>
      </c>
      <c r="R8212" s="5">
        <v>81.567999999999998</v>
      </c>
      <c r="S8212" s="3">
        <v>2</v>
      </c>
      <c r="T8212" s="2">
        <v>0.2</v>
      </c>
      <c r="U8212">
        <v>7.1372</v>
      </c>
    </row>
    <row r="8213" spans="1:21" x14ac:dyDescent="0.35">
      <c r="A8213" s="3">
        <v>8212</v>
      </c>
      <c r="B8213" t="s">
        <v>9688</v>
      </c>
      <c r="C8213" s="1">
        <v>42562</v>
      </c>
      <c r="D8213" s="1">
        <v>42715</v>
      </c>
      <c r="E8213" s="4" t="s">
        <v>49</v>
      </c>
      <c r="F8213" t="s">
        <v>2155</v>
      </c>
      <c r="G8213" s="4" t="s">
        <v>2156</v>
      </c>
      <c r="H8213" s="4" t="s">
        <v>25</v>
      </c>
      <c r="I8213" s="4" t="s">
        <v>26</v>
      </c>
      <c r="J8213" s="4" t="s">
        <v>786</v>
      </c>
      <c r="K8213" s="4" t="s">
        <v>103</v>
      </c>
      <c r="L8213" s="3">
        <v>75220</v>
      </c>
      <c r="M8213" s="4" t="s">
        <v>104</v>
      </c>
      <c r="N8213" t="s">
        <v>9689</v>
      </c>
      <c r="O8213" s="4" t="s">
        <v>31</v>
      </c>
      <c r="P8213" s="4" t="s">
        <v>64</v>
      </c>
      <c r="Q8213" t="s">
        <v>9690</v>
      </c>
      <c r="R8213" s="5">
        <v>44.46</v>
      </c>
      <c r="S8213" s="3">
        <v>5</v>
      </c>
      <c r="T8213" s="2">
        <v>0.6</v>
      </c>
      <c r="U8213">
        <v>-17.783999999999999</v>
      </c>
    </row>
    <row r="8214" spans="1:21" x14ac:dyDescent="0.35">
      <c r="A8214" s="3">
        <v>8213</v>
      </c>
      <c r="B8214" t="s">
        <v>9688</v>
      </c>
      <c r="C8214" s="1">
        <v>42562</v>
      </c>
      <c r="D8214" s="1">
        <v>42715</v>
      </c>
      <c r="E8214" s="4" t="s">
        <v>49</v>
      </c>
      <c r="F8214" t="s">
        <v>2155</v>
      </c>
      <c r="G8214" s="4" t="s">
        <v>2156</v>
      </c>
      <c r="H8214" s="4" t="s">
        <v>25</v>
      </c>
      <c r="I8214" s="4" t="s">
        <v>26</v>
      </c>
      <c r="J8214" s="4" t="s">
        <v>786</v>
      </c>
      <c r="K8214" s="4" t="s">
        <v>103</v>
      </c>
      <c r="L8214" s="3">
        <v>75220</v>
      </c>
      <c r="M8214" s="4" t="s">
        <v>104</v>
      </c>
      <c r="N8214" t="s">
        <v>2002</v>
      </c>
      <c r="O8214" s="4" t="s">
        <v>45</v>
      </c>
      <c r="P8214" s="4" t="s">
        <v>58</v>
      </c>
      <c r="Q8214" t="s">
        <v>11652</v>
      </c>
      <c r="R8214" s="5">
        <v>314.08800000000002</v>
      </c>
      <c r="S8214" s="3">
        <v>3</v>
      </c>
      <c r="T8214" s="2">
        <v>0.2</v>
      </c>
      <c r="U8214">
        <v>19.630500000000001</v>
      </c>
    </row>
    <row r="8215" spans="1:21" x14ac:dyDescent="0.35">
      <c r="A8215" s="3">
        <v>8214</v>
      </c>
      <c r="B8215" t="s">
        <v>9691</v>
      </c>
      <c r="C8215" s="1" t="s">
        <v>10724</v>
      </c>
      <c r="D8215" s="1">
        <v>42045</v>
      </c>
      <c r="E8215" s="4" t="s">
        <v>49</v>
      </c>
      <c r="F8215" t="s">
        <v>4119</v>
      </c>
      <c r="G8215" s="4" t="s">
        <v>4120</v>
      </c>
      <c r="H8215" s="4" t="s">
        <v>40</v>
      </c>
      <c r="I8215" s="4" t="s">
        <v>26</v>
      </c>
      <c r="J8215" s="4" t="s">
        <v>1147</v>
      </c>
      <c r="K8215" s="4" t="s">
        <v>321</v>
      </c>
      <c r="L8215" s="3">
        <v>37130</v>
      </c>
      <c r="M8215" s="4" t="s">
        <v>29</v>
      </c>
      <c r="N8215" t="s">
        <v>4194</v>
      </c>
      <c r="O8215" s="4" t="s">
        <v>45</v>
      </c>
      <c r="P8215" s="4" t="s">
        <v>74</v>
      </c>
      <c r="Q8215" t="s">
        <v>4195</v>
      </c>
      <c r="R8215" s="5">
        <v>6.3360000000000003</v>
      </c>
      <c r="S8215" s="3">
        <v>4</v>
      </c>
      <c r="T8215" s="2">
        <v>0.7</v>
      </c>
      <c r="U8215">
        <v>-4.6463999999999999</v>
      </c>
    </row>
    <row r="8216" spans="1:21" x14ac:dyDescent="0.35">
      <c r="A8216" s="3">
        <v>8215</v>
      </c>
      <c r="B8216" t="s">
        <v>9691</v>
      </c>
      <c r="C8216" s="1" t="s">
        <v>10724</v>
      </c>
      <c r="D8216" s="1">
        <v>42045</v>
      </c>
      <c r="E8216" s="4" t="s">
        <v>49</v>
      </c>
      <c r="F8216" t="s">
        <v>4119</v>
      </c>
      <c r="G8216" s="4" t="s">
        <v>4120</v>
      </c>
      <c r="H8216" s="4" t="s">
        <v>40</v>
      </c>
      <c r="I8216" s="4" t="s">
        <v>26</v>
      </c>
      <c r="J8216" s="4" t="s">
        <v>1147</v>
      </c>
      <c r="K8216" s="4" t="s">
        <v>321</v>
      </c>
      <c r="L8216" s="3">
        <v>37130</v>
      </c>
      <c r="M8216" s="4" t="s">
        <v>29</v>
      </c>
      <c r="N8216" t="s">
        <v>5649</v>
      </c>
      <c r="O8216" s="4" t="s">
        <v>45</v>
      </c>
      <c r="P8216" s="4" t="s">
        <v>89</v>
      </c>
      <c r="Q8216" t="s">
        <v>5650</v>
      </c>
      <c r="R8216" s="5">
        <v>10.48</v>
      </c>
      <c r="S8216" s="3">
        <v>1</v>
      </c>
      <c r="T8216" s="2">
        <v>0.2</v>
      </c>
      <c r="U8216">
        <v>3.7989999999999999</v>
      </c>
    </row>
    <row r="8217" spans="1:21" x14ac:dyDescent="0.35">
      <c r="A8217" s="3">
        <v>8216</v>
      </c>
      <c r="B8217" t="s">
        <v>9691</v>
      </c>
      <c r="C8217" s="1" t="s">
        <v>10724</v>
      </c>
      <c r="D8217" s="1">
        <v>42045</v>
      </c>
      <c r="E8217" s="4" t="s">
        <v>49</v>
      </c>
      <c r="F8217" t="s">
        <v>4119</v>
      </c>
      <c r="G8217" s="4" t="s">
        <v>4120</v>
      </c>
      <c r="H8217" s="4" t="s">
        <v>40</v>
      </c>
      <c r="I8217" s="4" t="s">
        <v>26</v>
      </c>
      <c r="J8217" s="4" t="s">
        <v>1147</v>
      </c>
      <c r="K8217" s="4" t="s">
        <v>321</v>
      </c>
      <c r="L8217" s="3">
        <v>37130</v>
      </c>
      <c r="M8217" s="4" t="s">
        <v>29</v>
      </c>
      <c r="N8217" t="s">
        <v>4971</v>
      </c>
      <c r="O8217" s="4" t="s">
        <v>45</v>
      </c>
      <c r="P8217" s="4" t="s">
        <v>74</v>
      </c>
      <c r="Q8217" t="s">
        <v>4972</v>
      </c>
      <c r="R8217" s="5">
        <v>2.4689999999999999</v>
      </c>
      <c r="S8217" s="3">
        <v>1</v>
      </c>
      <c r="T8217" s="2">
        <v>0.7</v>
      </c>
      <c r="U8217">
        <v>-1.8106</v>
      </c>
    </row>
    <row r="8218" spans="1:21" x14ac:dyDescent="0.35">
      <c r="A8218" s="3">
        <v>8217</v>
      </c>
      <c r="B8218" t="s">
        <v>9691</v>
      </c>
      <c r="C8218" s="1" t="s">
        <v>10724</v>
      </c>
      <c r="D8218" s="1">
        <v>42045</v>
      </c>
      <c r="E8218" s="4" t="s">
        <v>49</v>
      </c>
      <c r="F8218" t="s">
        <v>4119</v>
      </c>
      <c r="G8218" s="4" t="s">
        <v>4120</v>
      </c>
      <c r="H8218" s="4" t="s">
        <v>40</v>
      </c>
      <c r="I8218" s="4" t="s">
        <v>26</v>
      </c>
      <c r="J8218" s="4" t="s">
        <v>1147</v>
      </c>
      <c r="K8218" s="4" t="s">
        <v>321</v>
      </c>
      <c r="L8218" s="3">
        <v>37130</v>
      </c>
      <c r="M8218" s="4" t="s">
        <v>29</v>
      </c>
      <c r="N8218" t="s">
        <v>1169</v>
      </c>
      <c r="O8218" s="4" t="s">
        <v>45</v>
      </c>
      <c r="P8218" s="4" t="s">
        <v>74</v>
      </c>
      <c r="Q8218" t="s">
        <v>1170</v>
      </c>
      <c r="R8218" s="5">
        <v>3.2639999999999998</v>
      </c>
      <c r="S8218" s="3">
        <v>2</v>
      </c>
      <c r="T8218" s="2">
        <v>0.7</v>
      </c>
      <c r="U8218">
        <v>-2.2848000000000002</v>
      </c>
    </row>
    <row r="8219" spans="1:21" x14ac:dyDescent="0.35">
      <c r="A8219" s="3">
        <v>8218</v>
      </c>
      <c r="B8219" t="s">
        <v>9692</v>
      </c>
      <c r="C8219" s="1">
        <v>41708</v>
      </c>
      <c r="D8219" s="1">
        <v>41830</v>
      </c>
      <c r="E8219" s="4" t="s">
        <v>49</v>
      </c>
      <c r="F8219" t="s">
        <v>6519</v>
      </c>
      <c r="G8219" s="4" t="s">
        <v>6520</v>
      </c>
      <c r="H8219" s="4" t="s">
        <v>25</v>
      </c>
      <c r="I8219" s="4" t="s">
        <v>26</v>
      </c>
      <c r="J8219" s="4" t="s">
        <v>786</v>
      </c>
      <c r="K8219" s="4" t="s">
        <v>103</v>
      </c>
      <c r="L8219" s="3">
        <v>75217</v>
      </c>
      <c r="M8219" s="4" t="s">
        <v>104</v>
      </c>
      <c r="N8219" t="s">
        <v>4211</v>
      </c>
      <c r="O8219" s="4" t="s">
        <v>45</v>
      </c>
      <c r="P8219" s="4" t="s">
        <v>259</v>
      </c>
      <c r="Q8219" t="s">
        <v>4212</v>
      </c>
      <c r="R8219" s="5">
        <v>4.3440000000000003</v>
      </c>
      <c r="S8219" s="3">
        <v>3</v>
      </c>
      <c r="T8219" s="2">
        <v>0.2</v>
      </c>
      <c r="U8219">
        <v>0.86880000000000002</v>
      </c>
    </row>
    <row r="8220" spans="1:21" x14ac:dyDescent="0.35">
      <c r="A8220" s="3">
        <v>8219</v>
      </c>
      <c r="B8220" t="s">
        <v>9692</v>
      </c>
      <c r="C8220" s="1">
        <v>41708</v>
      </c>
      <c r="D8220" s="1">
        <v>41830</v>
      </c>
      <c r="E8220" s="4" t="s">
        <v>49</v>
      </c>
      <c r="F8220" t="s">
        <v>6519</v>
      </c>
      <c r="G8220" s="4" t="s">
        <v>6520</v>
      </c>
      <c r="H8220" s="4" t="s">
        <v>25</v>
      </c>
      <c r="I8220" s="4" t="s">
        <v>26</v>
      </c>
      <c r="J8220" s="4" t="s">
        <v>786</v>
      </c>
      <c r="K8220" s="4" t="s">
        <v>103</v>
      </c>
      <c r="L8220" s="3">
        <v>75217</v>
      </c>
      <c r="M8220" s="4" t="s">
        <v>104</v>
      </c>
      <c r="N8220" t="s">
        <v>4234</v>
      </c>
      <c r="O8220" s="4" t="s">
        <v>31</v>
      </c>
      <c r="P8220" s="4" t="s">
        <v>64</v>
      </c>
      <c r="Q8220" t="s">
        <v>4235</v>
      </c>
      <c r="R8220" s="5">
        <v>31.776</v>
      </c>
      <c r="S8220" s="3">
        <v>3</v>
      </c>
      <c r="T8220" s="2">
        <v>0.6</v>
      </c>
      <c r="U8220">
        <v>-19.0656</v>
      </c>
    </row>
    <row r="8221" spans="1:21" x14ac:dyDescent="0.35">
      <c r="A8221" s="3">
        <v>8220</v>
      </c>
      <c r="B8221" t="s">
        <v>9692</v>
      </c>
      <c r="C8221" s="1">
        <v>41708</v>
      </c>
      <c r="D8221" s="1">
        <v>41830</v>
      </c>
      <c r="E8221" s="4" t="s">
        <v>49</v>
      </c>
      <c r="F8221" t="s">
        <v>6519</v>
      </c>
      <c r="G8221" s="4" t="s">
        <v>6520</v>
      </c>
      <c r="H8221" s="4" t="s">
        <v>25</v>
      </c>
      <c r="I8221" s="4" t="s">
        <v>26</v>
      </c>
      <c r="J8221" s="4" t="s">
        <v>786</v>
      </c>
      <c r="K8221" s="4" t="s">
        <v>103</v>
      </c>
      <c r="L8221" s="3">
        <v>75217</v>
      </c>
      <c r="M8221" s="4" t="s">
        <v>104</v>
      </c>
      <c r="N8221" t="s">
        <v>2422</v>
      </c>
      <c r="O8221" s="4" t="s">
        <v>45</v>
      </c>
      <c r="P8221" s="4" t="s">
        <v>46</v>
      </c>
      <c r="Q8221" t="s">
        <v>2423</v>
      </c>
      <c r="R8221" s="5">
        <v>4.9279999999999999</v>
      </c>
      <c r="S8221" s="3">
        <v>2</v>
      </c>
      <c r="T8221" s="2">
        <v>0.2</v>
      </c>
      <c r="U8221">
        <v>1.7248000000000001</v>
      </c>
    </row>
    <row r="8222" spans="1:21" x14ac:dyDescent="0.35">
      <c r="A8222" s="3">
        <v>8221</v>
      </c>
      <c r="B8222" t="s">
        <v>9692</v>
      </c>
      <c r="C8222" s="1">
        <v>41708</v>
      </c>
      <c r="D8222" s="1">
        <v>41830</v>
      </c>
      <c r="E8222" s="4" t="s">
        <v>49</v>
      </c>
      <c r="F8222" t="s">
        <v>6519</v>
      </c>
      <c r="G8222" s="4" t="s">
        <v>6520</v>
      </c>
      <c r="H8222" s="4" t="s">
        <v>25</v>
      </c>
      <c r="I8222" s="4" t="s">
        <v>26</v>
      </c>
      <c r="J8222" s="4" t="s">
        <v>786</v>
      </c>
      <c r="K8222" s="4" t="s">
        <v>103</v>
      </c>
      <c r="L8222" s="3">
        <v>75217</v>
      </c>
      <c r="M8222" s="4" t="s">
        <v>104</v>
      </c>
      <c r="N8222" t="s">
        <v>428</v>
      </c>
      <c r="O8222" s="4" t="s">
        <v>45</v>
      </c>
      <c r="P8222" s="4" t="s">
        <v>74</v>
      </c>
      <c r="Q8222" t="s">
        <v>429</v>
      </c>
      <c r="R8222" s="5">
        <v>1.788</v>
      </c>
      <c r="S8222" s="3">
        <v>3</v>
      </c>
      <c r="T8222" s="2">
        <v>0.8</v>
      </c>
      <c r="U8222">
        <v>-3.0396000000000001</v>
      </c>
    </row>
    <row r="8223" spans="1:21" x14ac:dyDescent="0.35">
      <c r="A8223" s="3">
        <v>8222</v>
      </c>
      <c r="B8223" t="s">
        <v>9692</v>
      </c>
      <c r="C8223" s="1">
        <v>41708</v>
      </c>
      <c r="D8223" s="1">
        <v>41830</v>
      </c>
      <c r="E8223" s="4" t="s">
        <v>49</v>
      </c>
      <c r="F8223" t="s">
        <v>6519</v>
      </c>
      <c r="G8223" s="4" t="s">
        <v>6520</v>
      </c>
      <c r="H8223" s="4" t="s">
        <v>25</v>
      </c>
      <c r="I8223" s="4" t="s">
        <v>26</v>
      </c>
      <c r="J8223" s="4" t="s">
        <v>786</v>
      </c>
      <c r="K8223" s="4" t="s">
        <v>103</v>
      </c>
      <c r="L8223" s="3">
        <v>75217</v>
      </c>
      <c r="M8223" s="4" t="s">
        <v>104</v>
      </c>
      <c r="N8223" t="s">
        <v>9693</v>
      </c>
      <c r="O8223" s="4" t="s">
        <v>45</v>
      </c>
      <c r="P8223" s="4" t="s">
        <v>259</v>
      </c>
      <c r="Q8223" t="s">
        <v>9694</v>
      </c>
      <c r="R8223" s="5">
        <v>15.071999999999999</v>
      </c>
      <c r="S8223" s="3">
        <v>4</v>
      </c>
      <c r="T8223" s="2">
        <v>0.2</v>
      </c>
      <c r="U8223">
        <v>-3.7679999999999998</v>
      </c>
    </row>
    <row r="8224" spans="1:21" x14ac:dyDescent="0.35">
      <c r="A8224" s="3">
        <v>8223</v>
      </c>
      <c r="B8224" t="s">
        <v>9695</v>
      </c>
      <c r="C8224" s="1" t="s">
        <v>11383</v>
      </c>
      <c r="D8224" t="s">
        <v>11360</v>
      </c>
      <c r="E8224" s="4" t="s">
        <v>49</v>
      </c>
      <c r="F8224" t="s">
        <v>7703</v>
      </c>
      <c r="G8224" s="4" t="s">
        <v>7704</v>
      </c>
      <c r="H8224" s="4" t="s">
        <v>25</v>
      </c>
      <c r="I8224" s="4" t="s">
        <v>26</v>
      </c>
      <c r="J8224" s="4" t="s">
        <v>1089</v>
      </c>
      <c r="K8224" s="4" t="s">
        <v>103</v>
      </c>
      <c r="L8224" s="3">
        <v>76017</v>
      </c>
      <c r="M8224" s="4" t="s">
        <v>104</v>
      </c>
      <c r="N8224" t="s">
        <v>6585</v>
      </c>
      <c r="O8224" s="4" t="s">
        <v>45</v>
      </c>
      <c r="P8224" s="4" t="s">
        <v>58</v>
      </c>
      <c r="Q8224" t="s">
        <v>6586</v>
      </c>
      <c r="R8224" s="5">
        <v>12.624000000000001</v>
      </c>
      <c r="S8224" s="3">
        <v>2</v>
      </c>
      <c r="T8224" s="2">
        <v>0.2</v>
      </c>
      <c r="U8224">
        <v>-2.5247999999999999</v>
      </c>
    </row>
    <row r="8225" spans="1:21" x14ac:dyDescent="0.35">
      <c r="A8225" s="3">
        <v>8224</v>
      </c>
      <c r="B8225" t="s">
        <v>9696</v>
      </c>
      <c r="C8225" s="1">
        <v>42710</v>
      </c>
      <c r="D8225" t="s">
        <v>11297</v>
      </c>
      <c r="E8225" s="4" t="s">
        <v>49</v>
      </c>
      <c r="F8225" t="s">
        <v>864</v>
      </c>
      <c r="G8225" s="4" t="s">
        <v>865</v>
      </c>
      <c r="H8225" s="4" t="s">
        <v>40</v>
      </c>
      <c r="I8225" s="4" t="s">
        <v>26</v>
      </c>
      <c r="J8225" s="4" t="s">
        <v>581</v>
      </c>
      <c r="K8225" s="4" t="s">
        <v>42</v>
      </c>
      <c r="L8225" s="3">
        <v>91104</v>
      </c>
      <c r="M8225" s="4" t="s">
        <v>43</v>
      </c>
      <c r="N8225" t="s">
        <v>4576</v>
      </c>
      <c r="O8225" s="4" t="s">
        <v>45</v>
      </c>
      <c r="P8225" s="4" t="s">
        <v>89</v>
      </c>
      <c r="Q8225" t="s">
        <v>11723</v>
      </c>
      <c r="R8225" s="5">
        <v>185.88</v>
      </c>
      <c r="S8225" s="3">
        <v>6</v>
      </c>
      <c r="T8225" s="2">
        <v>0</v>
      </c>
      <c r="U8225">
        <v>83.646000000000001</v>
      </c>
    </row>
    <row r="8226" spans="1:21" x14ac:dyDescent="0.35">
      <c r="A8226" s="3">
        <v>8225</v>
      </c>
      <c r="B8226" t="s">
        <v>9696</v>
      </c>
      <c r="C8226" s="1">
        <v>42710</v>
      </c>
      <c r="D8226" t="s">
        <v>11297</v>
      </c>
      <c r="E8226" s="4" t="s">
        <v>49</v>
      </c>
      <c r="F8226" t="s">
        <v>864</v>
      </c>
      <c r="G8226" s="4" t="s">
        <v>865</v>
      </c>
      <c r="H8226" s="4" t="s">
        <v>40</v>
      </c>
      <c r="I8226" s="4" t="s">
        <v>26</v>
      </c>
      <c r="J8226" s="4" t="s">
        <v>581</v>
      </c>
      <c r="K8226" s="4" t="s">
        <v>42</v>
      </c>
      <c r="L8226" s="3">
        <v>91104</v>
      </c>
      <c r="M8226" s="4" t="s">
        <v>43</v>
      </c>
      <c r="N8226" t="s">
        <v>5829</v>
      </c>
      <c r="O8226" s="4" t="s">
        <v>45</v>
      </c>
      <c r="P8226" s="4" t="s">
        <v>89</v>
      </c>
      <c r="Q8226" t="s">
        <v>5830</v>
      </c>
      <c r="R8226" s="5">
        <v>12.96</v>
      </c>
      <c r="S8226" s="3">
        <v>2</v>
      </c>
      <c r="T8226" s="2">
        <v>0</v>
      </c>
      <c r="U8226">
        <v>6.2207999999999997</v>
      </c>
    </row>
    <row r="8227" spans="1:21" x14ac:dyDescent="0.35">
      <c r="A8227" s="3">
        <v>8226</v>
      </c>
      <c r="B8227" t="s">
        <v>9697</v>
      </c>
      <c r="C8227" s="1">
        <v>42746</v>
      </c>
      <c r="D8227" s="1">
        <v>42836</v>
      </c>
      <c r="E8227" s="4" t="s">
        <v>22</v>
      </c>
      <c r="F8227" t="s">
        <v>141</v>
      </c>
      <c r="G8227" s="4" t="s">
        <v>142</v>
      </c>
      <c r="H8227" s="4" t="s">
        <v>25</v>
      </c>
      <c r="I8227" s="4" t="s">
        <v>26</v>
      </c>
      <c r="J8227" s="4" t="s">
        <v>3980</v>
      </c>
      <c r="K8227" s="4" t="s">
        <v>1204</v>
      </c>
      <c r="L8227" s="3">
        <v>2149</v>
      </c>
      <c r="M8227" s="4" t="s">
        <v>145</v>
      </c>
      <c r="N8227" t="s">
        <v>1061</v>
      </c>
      <c r="O8227" s="4" t="s">
        <v>45</v>
      </c>
      <c r="P8227" s="4" t="s">
        <v>89</v>
      </c>
      <c r="Q8227" t="s">
        <v>1062</v>
      </c>
      <c r="R8227" s="5">
        <v>189.7</v>
      </c>
      <c r="S8227" s="3">
        <v>10</v>
      </c>
      <c r="T8227" s="2">
        <v>0</v>
      </c>
      <c r="U8227">
        <v>91.055999999999997</v>
      </c>
    </row>
    <row r="8228" spans="1:21" x14ac:dyDescent="0.35">
      <c r="A8228" s="3">
        <v>8227</v>
      </c>
      <c r="B8228" t="s">
        <v>9697</v>
      </c>
      <c r="C8228" s="1">
        <v>42746</v>
      </c>
      <c r="D8228" s="1">
        <v>42836</v>
      </c>
      <c r="E8228" s="4" t="s">
        <v>22</v>
      </c>
      <c r="F8228" t="s">
        <v>141</v>
      </c>
      <c r="G8228" s="4" t="s">
        <v>142</v>
      </c>
      <c r="H8228" s="4" t="s">
        <v>25</v>
      </c>
      <c r="I8228" s="4" t="s">
        <v>26</v>
      </c>
      <c r="J8228" s="4" t="s">
        <v>3980</v>
      </c>
      <c r="K8228" s="4" t="s">
        <v>1204</v>
      </c>
      <c r="L8228" s="3">
        <v>2149</v>
      </c>
      <c r="M8228" s="4" t="s">
        <v>145</v>
      </c>
      <c r="N8228" t="s">
        <v>6368</v>
      </c>
      <c r="O8228" s="4" t="s">
        <v>45</v>
      </c>
      <c r="P8228" s="4" t="s">
        <v>89</v>
      </c>
      <c r="Q8228" t="s">
        <v>6369</v>
      </c>
      <c r="R8228" s="5">
        <v>40.99</v>
      </c>
      <c r="S8228" s="3">
        <v>1</v>
      </c>
      <c r="T8228" s="2">
        <v>0</v>
      </c>
      <c r="U8228">
        <v>20.085100000000001</v>
      </c>
    </row>
    <row r="8229" spans="1:21" x14ac:dyDescent="0.35">
      <c r="A8229" s="3">
        <v>8228</v>
      </c>
      <c r="B8229" t="s">
        <v>9698</v>
      </c>
      <c r="C8229" s="1">
        <v>42464</v>
      </c>
      <c r="D8229" s="1">
        <v>42586</v>
      </c>
      <c r="E8229" s="4" t="s">
        <v>22</v>
      </c>
      <c r="F8229" t="s">
        <v>5175</v>
      </c>
      <c r="G8229" s="4" t="s">
        <v>5176</v>
      </c>
      <c r="H8229" s="4" t="s">
        <v>101</v>
      </c>
      <c r="I8229" s="4" t="s">
        <v>26</v>
      </c>
      <c r="J8229" s="4" t="s">
        <v>266</v>
      </c>
      <c r="K8229" s="4" t="s">
        <v>257</v>
      </c>
      <c r="L8229" s="3">
        <v>12180</v>
      </c>
      <c r="M8229" s="4" t="s">
        <v>145</v>
      </c>
      <c r="N8229" t="s">
        <v>1799</v>
      </c>
      <c r="O8229" s="4" t="s">
        <v>31</v>
      </c>
      <c r="P8229" s="4" t="s">
        <v>64</v>
      </c>
      <c r="Q8229" t="s">
        <v>1800</v>
      </c>
      <c r="R8229" s="5">
        <v>82.64</v>
      </c>
      <c r="S8229" s="3">
        <v>2</v>
      </c>
      <c r="T8229" s="2">
        <v>0</v>
      </c>
      <c r="U8229">
        <v>7.4375999999999998</v>
      </c>
    </row>
    <row r="8230" spans="1:21" x14ac:dyDescent="0.35">
      <c r="A8230" s="3">
        <v>8229</v>
      </c>
      <c r="B8230" t="s">
        <v>9698</v>
      </c>
      <c r="C8230" s="1">
        <v>42464</v>
      </c>
      <c r="D8230" s="1">
        <v>42586</v>
      </c>
      <c r="E8230" s="4" t="s">
        <v>22</v>
      </c>
      <c r="F8230" t="s">
        <v>5175</v>
      </c>
      <c r="G8230" s="4" t="s">
        <v>5176</v>
      </c>
      <c r="H8230" s="4" t="s">
        <v>101</v>
      </c>
      <c r="I8230" s="4" t="s">
        <v>26</v>
      </c>
      <c r="J8230" s="4" t="s">
        <v>266</v>
      </c>
      <c r="K8230" s="4" t="s">
        <v>257</v>
      </c>
      <c r="L8230" s="3">
        <v>12180</v>
      </c>
      <c r="M8230" s="4" t="s">
        <v>145</v>
      </c>
      <c r="N8230" t="s">
        <v>705</v>
      </c>
      <c r="O8230" s="4" t="s">
        <v>45</v>
      </c>
      <c r="P8230" s="4" t="s">
        <v>58</v>
      </c>
      <c r="Q8230" t="s">
        <v>706</v>
      </c>
      <c r="R8230" s="5">
        <v>31.02</v>
      </c>
      <c r="S8230" s="3">
        <v>2</v>
      </c>
      <c r="T8230" s="2">
        <v>0</v>
      </c>
      <c r="U8230">
        <v>8.0652000000000008</v>
      </c>
    </row>
    <row r="8231" spans="1:21" x14ac:dyDescent="0.35">
      <c r="A8231" s="3">
        <v>8230</v>
      </c>
      <c r="B8231" t="s">
        <v>9698</v>
      </c>
      <c r="C8231" s="1">
        <v>42464</v>
      </c>
      <c r="D8231" s="1">
        <v>42586</v>
      </c>
      <c r="E8231" s="4" t="s">
        <v>22</v>
      </c>
      <c r="F8231" t="s">
        <v>5175</v>
      </c>
      <c r="G8231" s="4" t="s">
        <v>5176</v>
      </c>
      <c r="H8231" s="4" t="s">
        <v>101</v>
      </c>
      <c r="I8231" s="4" t="s">
        <v>26</v>
      </c>
      <c r="J8231" s="4" t="s">
        <v>266</v>
      </c>
      <c r="K8231" s="4" t="s">
        <v>257</v>
      </c>
      <c r="L8231" s="3">
        <v>12180</v>
      </c>
      <c r="M8231" s="4" t="s">
        <v>145</v>
      </c>
      <c r="N8231" t="s">
        <v>3880</v>
      </c>
      <c r="O8231" s="4" t="s">
        <v>70</v>
      </c>
      <c r="P8231" s="4" t="s">
        <v>158</v>
      </c>
      <c r="Q8231" t="s">
        <v>3881</v>
      </c>
      <c r="R8231" s="5">
        <v>89.97</v>
      </c>
      <c r="S8231" s="3">
        <v>3</v>
      </c>
      <c r="T8231" s="2">
        <v>0</v>
      </c>
      <c r="U8231">
        <v>37.787399999999998</v>
      </c>
    </row>
    <row r="8232" spans="1:21" x14ac:dyDescent="0.35">
      <c r="A8232" s="3">
        <v>8231</v>
      </c>
      <c r="B8232" t="s">
        <v>9699</v>
      </c>
      <c r="C8232" s="1" t="s">
        <v>11449</v>
      </c>
      <c r="D8232" s="1">
        <v>42407</v>
      </c>
      <c r="E8232" s="4" t="s">
        <v>22</v>
      </c>
      <c r="F8232" t="s">
        <v>515</v>
      </c>
      <c r="G8232" s="4" t="s">
        <v>516</v>
      </c>
      <c r="H8232" s="4" t="s">
        <v>25</v>
      </c>
      <c r="I8232" s="4" t="s">
        <v>26</v>
      </c>
      <c r="J8232" s="4" t="s">
        <v>7302</v>
      </c>
      <c r="K8232" s="4" t="s">
        <v>1229</v>
      </c>
      <c r="L8232" s="3">
        <v>30328</v>
      </c>
      <c r="M8232" s="4" t="s">
        <v>29</v>
      </c>
      <c r="N8232" t="s">
        <v>1408</v>
      </c>
      <c r="O8232" s="4" t="s">
        <v>45</v>
      </c>
      <c r="P8232" s="4" t="s">
        <v>67</v>
      </c>
      <c r="Q8232" t="s">
        <v>1409</v>
      </c>
      <c r="R8232" s="5">
        <v>35.97</v>
      </c>
      <c r="S8232" s="3">
        <v>3</v>
      </c>
      <c r="T8232" s="2">
        <v>0</v>
      </c>
      <c r="U8232">
        <v>9.7119</v>
      </c>
    </row>
    <row r="8233" spans="1:21" x14ac:dyDescent="0.35">
      <c r="A8233" s="3">
        <v>8232</v>
      </c>
      <c r="B8233" t="s">
        <v>9699</v>
      </c>
      <c r="C8233" s="1" t="s">
        <v>11449</v>
      </c>
      <c r="D8233" s="1">
        <v>42407</v>
      </c>
      <c r="E8233" s="4" t="s">
        <v>22</v>
      </c>
      <c r="F8233" t="s">
        <v>515</v>
      </c>
      <c r="G8233" s="4" t="s">
        <v>516</v>
      </c>
      <c r="H8233" s="4" t="s">
        <v>25</v>
      </c>
      <c r="I8233" s="4" t="s">
        <v>26</v>
      </c>
      <c r="J8233" s="4" t="s">
        <v>7302</v>
      </c>
      <c r="K8233" s="4" t="s">
        <v>1229</v>
      </c>
      <c r="L8233" s="3">
        <v>30328</v>
      </c>
      <c r="M8233" s="4" t="s">
        <v>29</v>
      </c>
      <c r="N8233" t="s">
        <v>822</v>
      </c>
      <c r="O8233" s="4" t="s">
        <v>31</v>
      </c>
      <c r="P8233" s="4" t="s">
        <v>32</v>
      </c>
      <c r="Q8233" t="s">
        <v>823</v>
      </c>
      <c r="R8233" s="5">
        <v>1266.8599999999999</v>
      </c>
      <c r="S8233" s="3">
        <v>7</v>
      </c>
      <c r="T8233" s="2">
        <v>0</v>
      </c>
      <c r="U8233">
        <v>291.37779999999998</v>
      </c>
    </row>
    <row r="8234" spans="1:21" x14ac:dyDescent="0.35">
      <c r="A8234" s="3">
        <v>8233</v>
      </c>
      <c r="B8234" t="s">
        <v>9700</v>
      </c>
      <c r="C8234" s="1" t="s">
        <v>10940</v>
      </c>
      <c r="D8234" t="s">
        <v>10989</v>
      </c>
      <c r="E8234" s="4" t="s">
        <v>49</v>
      </c>
      <c r="F8234" t="s">
        <v>2732</v>
      </c>
      <c r="G8234" s="4" t="s">
        <v>2733</v>
      </c>
      <c r="H8234" s="4" t="s">
        <v>25</v>
      </c>
      <c r="I8234" s="4" t="s">
        <v>26</v>
      </c>
      <c r="J8234" s="4" t="s">
        <v>609</v>
      </c>
      <c r="K8234" s="4" t="s">
        <v>42</v>
      </c>
      <c r="L8234" s="3">
        <v>95123</v>
      </c>
      <c r="M8234" s="4" t="s">
        <v>43</v>
      </c>
      <c r="N8234" t="s">
        <v>1155</v>
      </c>
      <c r="O8234" s="4" t="s">
        <v>45</v>
      </c>
      <c r="P8234" s="4" t="s">
        <v>58</v>
      </c>
      <c r="Q8234" t="s">
        <v>1156</v>
      </c>
      <c r="R8234" s="5">
        <v>169.45</v>
      </c>
      <c r="S8234" s="3">
        <v>5</v>
      </c>
      <c r="T8234" s="2">
        <v>0</v>
      </c>
      <c r="U8234">
        <v>42.362499999999997</v>
      </c>
    </row>
    <row r="8235" spans="1:21" x14ac:dyDescent="0.35">
      <c r="A8235" s="3">
        <v>8234</v>
      </c>
      <c r="B8235" t="s">
        <v>9700</v>
      </c>
      <c r="C8235" s="1" t="s">
        <v>10940</v>
      </c>
      <c r="D8235" t="s">
        <v>10989</v>
      </c>
      <c r="E8235" s="4" t="s">
        <v>49</v>
      </c>
      <c r="F8235" t="s">
        <v>2732</v>
      </c>
      <c r="G8235" s="4" t="s">
        <v>2733</v>
      </c>
      <c r="H8235" s="4" t="s">
        <v>25</v>
      </c>
      <c r="I8235" s="4" t="s">
        <v>26</v>
      </c>
      <c r="J8235" s="4" t="s">
        <v>609</v>
      </c>
      <c r="K8235" s="4" t="s">
        <v>42</v>
      </c>
      <c r="L8235" s="3">
        <v>95123</v>
      </c>
      <c r="M8235" s="4" t="s">
        <v>43</v>
      </c>
      <c r="N8235" t="s">
        <v>6278</v>
      </c>
      <c r="O8235" s="4" t="s">
        <v>45</v>
      </c>
      <c r="P8235" s="4" t="s">
        <v>58</v>
      </c>
      <c r="Q8235" t="s">
        <v>6279</v>
      </c>
      <c r="R8235" s="5">
        <v>40.68</v>
      </c>
      <c r="S8235" s="3">
        <v>2</v>
      </c>
      <c r="T8235" s="2">
        <v>0</v>
      </c>
      <c r="U8235">
        <v>0.40679999999999999</v>
      </c>
    </row>
    <row r="8236" spans="1:21" x14ac:dyDescent="0.35">
      <c r="A8236" s="3">
        <v>8235</v>
      </c>
      <c r="B8236" t="s">
        <v>9701</v>
      </c>
      <c r="C8236" s="1">
        <v>42740</v>
      </c>
      <c r="D8236" s="1">
        <v>42891</v>
      </c>
      <c r="E8236" s="4" t="s">
        <v>49</v>
      </c>
      <c r="F8236" t="s">
        <v>1405</v>
      </c>
      <c r="G8236" s="4" t="s">
        <v>1406</v>
      </c>
      <c r="H8236" s="4" t="s">
        <v>25</v>
      </c>
      <c r="I8236" s="4" t="s">
        <v>26</v>
      </c>
      <c r="J8236" s="4" t="s">
        <v>1473</v>
      </c>
      <c r="K8236" s="4" t="s">
        <v>53</v>
      </c>
      <c r="L8236" s="3">
        <v>32216</v>
      </c>
      <c r="M8236" s="4" t="s">
        <v>29</v>
      </c>
      <c r="N8236" t="s">
        <v>7566</v>
      </c>
      <c r="O8236" s="4" t="s">
        <v>45</v>
      </c>
      <c r="P8236" s="4" t="s">
        <v>557</v>
      </c>
      <c r="Q8236" t="s">
        <v>7567</v>
      </c>
      <c r="R8236" s="5">
        <v>3.3279999999999998</v>
      </c>
      <c r="S8236" s="3">
        <v>2</v>
      </c>
      <c r="T8236" s="2">
        <v>0.2</v>
      </c>
      <c r="U8236">
        <v>0.41599999999999998</v>
      </c>
    </row>
    <row r="8237" spans="1:21" x14ac:dyDescent="0.35">
      <c r="A8237" s="3">
        <v>8236</v>
      </c>
      <c r="B8237" t="s">
        <v>9701</v>
      </c>
      <c r="C8237" s="1">
        <v>42740</v>
      </c>
      <c r="D8237" s="1">
        <v>42891</v>
      </c>
      <c r="E8237" s="4" t="s">
        <v>49</v>
      </c>
      <c r="F8237" t="s">
        <v>1405</v>
      </c>
      <c r="G8237" s="4" t="s">
        <v>1406</v>
      </c>
      <c r="H8237" s="4" t="s">
        <v>25</v>
      </c>
      <c r="I8237" s="4" t="s">
        <v>26</v>
      </c>
      <c r="J8237" s="4" t="s">
        <v>1473</v>
      </c>
      <c r="K8237" s="4" t="s">
        <v>53</v>
      </c>
      <c r="L8237" s="3">
        <v>32216</v>
      </c>
      <c r="M8237" s="4" t="s">
        <v>29</v>
      </c>
      <c r="N8237" t="s">
        <v>1549</v>
      </c>
      <c r="O8237" s="4" t="s">
        <v>31</v>
      </c>
      <c r="P8237" s="4" t="s">
        <v>55</v>
      </c>
      <c r="Q8237" t="s">
        <v>1550</v>
      </c>
      <c r="R8237" s="5">
        <v>933.26199999999994</v>
      </c>
      <c r="S8237" s="3">
        <v>4</v>
      </c>
      <c r="T8237" s="2">
        <v>0.45</v>
      </c>
      <c r="U8237">
        <v>-458.14679999999998</v>
      </c>
    </row>
    <row r="8238" spans="1:21" x14ac:dyDescent="0.35">
      <c r="A8238" s="3">
        <v>8237</v>
      </c>
      <c r="B8238" t="s">
        <v>9701</v>
      </c>
      <c r="C8238" s="1">
        <v>42740</v>
      </c>
      <c r="D8238" s="1">
        <v>42891</v>
      </c>
      <c r="E8238" s="4" t="s">
        <v>49</v>
      </c>
      <c r="F8238" t="s">
        <v>1405</v>
      </c>
      <c r="G8238" s="4" t="s">
        <v>1406</v>
      </c>
      <c r="H8238" s="4" t="s">
        <v>25</v>
      </c>
      <c r="I8238" s="4" t="s">
        <v>26</v>
      </c>
      <c r="J8238" s="4" t="s">
        <v>1473</v>
      </c>
      <c r="K8238" s="4" t="s">
        <v>53</v>
      </c>
      <c r="L8238" s="3">
        <v>32216</v>
      </c>
      <c r="M8238" s="4" t="s">
        <v>29</v>
      </c>
      <c r="N8238" t="s">
        <v>1813</v>
      </c>
      <c r="O8238" s="4" t="s">
        <v>31</v>
      </c>
      <c r="P8238" s="4" t="s">
        <v>35</v>
      </c>
      <c r="Q8238" t="s">
        <v>1814</v>
      </c>
      <c r="R8238" s="5">
        <v>2803.92</v>
      </c>
      <c r="S8238" s="3">
        <v>5</v>
      </c>
      <c r="T8238" s="2">
        <v>0.2</v>
      </c>
      <c r="U8238">
        <v>0</v>
      </c>
    </row>
    <row r="8239" spans="1:21" x14ac:dyDescent="0.35">
      <c r="A8239" s="3">
        <v>8238</v>
      </c>
      <c r="B8239" t="s">
        <v>9702</v>
      </c>
      <c r="C8239" s="1" t="s">
        <v>10828</v>
      </c>
      <c r="D8239" t="s">
        <v>10828</v>
      </c>
      <c r="E8239" s="4" t="s">
        <v>1246</v>
      </c>
      <c r="F8239" t="s">
        <v>6208</v>
      </c>
      <c r="G8239" s="4" t="s">
        <v>6209</v>
      </c>
      <c r="H8239" s="4" t="s">
        <v>25</v>
      </c>
      <c r="I8239" s="4" t="s">
        <v>26</v>
      </c>
      <c r="J8239" s="4" t="s">
        <v>1473</v>
      </c>
      <c r="K8239" s="4" t="s">
        <v>53</v>
      </c>
      <c r="L8239" s="3">
        <v>32216</v>
      </c>
      <c r="M8239" s="4" t="s">
        <v>29</v>
      </c>
      <c r="N8239" t="s">
        <v>1465</v>
      </c>
      <c r="O8239" s="4" t="s">
        <v>45</v>
      </c>
      <c r="P8239" s="4" t="s">
        <v>58</v>
      </c>
      <c r="Q8239" t="s">
        <v>1466</v>
      </c>
      <c r="R8239" s="5">
        <v>4.7679999999999998</v>
      </c>
      <c r="S8239" s="3">
        <v>2</v>
      </c>
      <c r="T8239" s="2">
        <v>0.2</v>
      </c>
      <c r="U8239">
        <v>-0.77480000000000004</v>
      </c>
    </row>
    <row r="8240" spans="1:21" x14ac:dyDescent="0.35">
      <c r="A8240" s="3">
        <v>8239</v>
      </c>
      <c r="B8240" t="s">
        <v>9702</v>
      </c>
      <c r="C8240" s="1" t="s">
        <v>10828</v>
      </c>
      <c r="D8240" t="s">
        <v>10828</v>
      </c>
      <c r="E8240" s="4" t="s">
        <v>1246</v>
      </c>
      <c r="F8240" t="s">
        <v>6208</v>
      </c>
      <c r="G8240" s="4" t="s">
        <v>6209</v>
      </c>
      <c r="H8240" s="4" t="s">
        <v>25</v>
      </c>
      <c r="I8240" s="4" t="s">
        <v>26</v>
      </c>
      <c r="J8240" s="4" t="s">
        <v>1473</v>
      </c>
      <c r="K8240" s="4" t="s">
        <v>53</v>
      </c>
      <c r="L8240" s="3">
        <v>32216</v>
      </c>
      <c r="M8240" s="4" t="s">
        <v>29</v>
      </c>
      <c r="N8240" t="s">
        <v>5202</v>
      </c>
      <c r="O8240" s="4" t="s">
        <v>45</v>
      </c>
      <c r="P8240" s="4" t="s">
        <v>89</v>
      </c>
      <c r="Q8240" t="s">
        <v>11738</v>
      </c>
      <c r="R8240" s="5">
        <v>6.6719999999999997</v>
      </c>
      <c r="S8240" s="3">
        <v>1</v>
      </c>
      <c r="T8240" s="2">
        <v>0.2</v>
      </c>
      <c r="U8240">
        <v>2.5019999999999998</v>
      </c>
    </row>
    <row r="8241" spans="1:21" x14ac:dyDescent="0.35">
      <c r="A8241" s="3">
        <v>8240</v>
      </c>
      <c r="B8241" t="s">
        <v>9702</v>
      </c>
      <c r="C8241" s="1" t="s">
        <v>10828</v>
      </c>
      <c r="D8241" t="s">
        <v>10828</v>
      </c>
      <c r="E8241" s="4" t="s">
        <v>1246</v>
      </c>
      <c r="F8241" t="s">
        <v>6208</v>
      </c>
      <c r="G8241" s="4" t="s">
        <v>6209</v>
      </c>
      <c r="H8241" s="4" t="s">
        <v>25</v>
      </c>
      <c r="I8241" s="4" t="s">
        <v>26</v>
      </c>
      <c r="J8241" s="4" t="s">
        <v>1473</v>
      </c>
      <c r="K8241" s="4" t="s">
        <v>53</v>
      </c>
      <c r="L8241" s="3">
        <v>32216</v>
      </c>
      <c r="M8241" s="4" t="s">
        <v>29</v>
      </c>
      <c r="N8241" t="s">
        <v>4106</v>
      </c>
      <c r="O8241" s="4" t="s">
        <v>45</v>
      </c>
      <c r="P8241" s="4" t="s">
        <v>67</v>
      </c>
      <c r="Q8241" t="s">
        <v>4107</v>
      </c>
      <c r="R8241" s="5">
        <v>4.4480000000000004</v>
      </c>
      <c r="S8241" s="3">
        <v>2</v>
      </c>
      <c r="T8241" s="2">
        <v>0.2</v>
      </c>
      <c r="U8241">
        <v>1.1120000000000001</v>
      </c>
    </row>
    <row r="8242" spans="1:21" x14ac:dyDescent="0.35">
      <c r="A8242" s="3">
        <v>8241</v>
      </c>
      <c r="B8242" t="s">
        <v>9702</v>
      </c>
      <c r="C8242" s="1" t="s">
        <v>10828</v>
      </c>
      <c r="D8242" t="s">
        <v>10828</v>
      </c>
      <c r="E8242" s="4" t="s">
        <v>1246</v>
      </c>
      <c r="F8242" t="s">
        <v>6208</v>
      </c>
      <c r="G8242" s="4" t="s">
        <v>6209</v>
      </c>
      <c r="H8242" s="4" t="s">
        <v>25</v>
      </c>
      <c r="I8242" s="4" t="s">
        <v>26</v>
      </c>
      <c r="J8242" s="4" t="s">
        <v>1473</v>
      </c>
      <c r="K8242" s="4" t="s">
        <v>53</v>
      </c>
      <c r="L8242" s="3">
        <v>32216</v>
      </c>
      <c r="M8242" s="4" t="s">
        <v>29</v>
      </c>
      <c r="N8242" t="s">
        <v>7220</v>
      </c>
      <c r="O8242" s="4" t="s">
        <v>31</v>
      </c>
      <c r="P8242" s="4" t="s">
        <v>64</v>
      </c>
      <c r="Q8242" t="s">
        <v>7221</v>
      </c>
      <c r="R8242" s="5">
        <v>43.936</v>
      </c>
      <c r="S8242" s="3">
        <v>4</v>
      </c>
      <c r="T8242" s="2">
        <v>0.2</v>
      </c>
      <c r="U8242">
        <v>6.0411999999999999</v>
      </c>
    </row>
    <row r="8243" spans="1:21" x14ac:dyDescent="0.35">
      <c r="A8243" s="3">
        <v>8242</v>
      </c>
      <c r="B8243" t="s">
        <v>9703</v>
      </c>
      <c r="C8243" s="1">
        <v>41648</v>
      </c>
      <c r="D8243" s="1">
        <v>41768</v>
      </c>
      <c r="E8243" s="4" t="s">
        <v>49</v>
      </c>
      <c r="F8243" t="s">
        <v>233</v>
      </c>
      <c r="G8243" s="4" t="s">
        <v>234</v>
      </c>
      <c r="H8243" s="4" t="s">
        <v>25</v>
      </c>
      <c r="I8243" s="4" t="s">
        <v>26</v>
      </c>
      <c r="J8243" s="4" t="s">
        <v>256</v>
      </c>
      <c r="K8243" s="4" t="s">
        <v>257</v>
      </c>
      <c r="L8243" s="3">
        <v>10009</v>
      </c>
      <c r="M8243" s="4" t="s">
        <v>145</v>
      </c>
      <c r="N8243" t="s">
        <v>2686</v>
      </c>
      <c r="O8243" s="4" t="s">
        <v>45</v>
      </c>
      <c r="P8243" s="4" t="s">
        <v>74</v>
      </c>
      <c r="Q8243" t="s">
        <v>2687</v>
      </c>
      <c r="R8243" s="5">
        <v>23.744</v>
      </c>
      <c r="S8243" s="3">
        <v>2</v>
      </c>
      <c r="T8243" s="2">
        <v>0.2</v>
      </c>
      <c r="U8243">
        <v>8.3103999999999996</v>
      </c>
    </row>
    <row r="8244" spans="1:21" x14ac:dyDescent="0.35">
      <c r="A8244" s="3">
        <v>8243</v>
      </c>
      <c r="B8244" t="s">
        <v>9703</v>
      </c>
      <c r="C8244" s="1">
        <v>41648</v>
      </c>
      <c r="D8244" s="1">
        <v>41768</v>
      </c>
      <c r="E8244" s="4" t="s">
        <v>49</v>
      </c>
      <c r="F8244" t="s">
        <v>233</v>
      </c>
      <c r="G8244" s="4" t="s">
        <v>234</v>
      </c>
      <c r="H8244" s="4" t="s">
        <v>25</v>
      </c>
      <c r="I8244" s="4" t="s">
        <v>26</v>
      </c>
      <c r="J8244" s="4" t="s">
        <v>256</v>
      </c>
      <c r="K8244" s="4" t="s">
        <v>257</v>
      </c>
      <c r="L8244" s="3">
        <v>10009</v>
      </c>
      <c r="M8244" s="4" t="s">
        <v>145</v>
      </c>
      <c r="N8244" t="s">
        <v>4679</v>
      </c>
      <c r="O8244" s="4" t="s">
        <v>70</v>
      </c>
      <c r="P8244" s="4" t="s">
        <v>158</v>
      </c>
      <c r="Q8244" t="s">
        <v>4680</v>
      </c>
      <c r="R8244" s="5">
        <v>357</v>
      </c>
      <c r="S8244" s="3">
        <v>3</v>
      </c>
      <c r="T8244" s="2">
        <v>0</v>
      </c>
      <c r="U8244">
        <v>57.12</v>
      </c>
    </row>
    <row r="8245" spans="1:21" x14ac:dyDescent="0.35">
      <c r="A8245" s="3">
        <v>8244</v>
      </c>
      <c r="B8245" t="s">
        <v>9704</v>
      </c>
      <c r="C8245" s="1">
        <v>41981</v>
      </c>
      <c r="D8245" t="s">
        <v>11047</v>
      </c>
      <c r="E8245" s="4" t="s">
        <v>49</v>
      </c>
      <c r="F8245" t="s">
        <v>4870</v>
      </c>
      <c r="G8245" s="4" t="s">
        <v>4871</v>
      </c>
      <c r="H8245" s="4" t="s">
        <v>25</v>
      </c>
      <c r="I8245" s="4" t="s">
        <v>26</v>
      </c>
      <c r="J8245" s="4" t="s">
        <v>124</v>
      </c>
      <c r="K8245" s="4" t="s">
        <v>42</v>
      </c>
      <c r="L8245" s="3">
        <v>94122</v>
      </c>
      <c r="M8245" s="4" t="s">
        <v>43</v>
      </c>
      <c r="N8245" t="s">
        <v>5734</v>
      </c>
      <c r="O8245" s="4" t="s">
        <v>70</v>
      </c>
      <c r="P8245" s="4" t="s">
        <v>71</v>
      </c>
      <c r="Q8245" t="s">
        <v>5735</v>
      </c>
      <c r="R8245" s="5">
        <v>806.33600000000001</v>
      </c>
      <c r="S8245" s="3">
        <v>8</v>
      </c>
      <c r="T8245" s="2">
        <v>0.2</v>
      </c>
      <c r="U8245">
        <v>50.396000000000001</v>
      </c>
    </row>
    <row r="8246" spans="1:21" x14ac:dyDescent="0.35">
      <c r="A8246" s="3">
        <v>8245</v>
      </c>
      <c r="B8246" t="s">
        <v>9704</v>
      </c>
      <c r="C8246" s="1">
        <v>41981</v>
      </c>
      <c r="D8246" t="s">
        <v>11047</v>
      </c>
      <c r="E8246" s="4" t="s">
        <v>49</v>
      </c>
      <c r="F8246" t="s">
        <v>4870</v>
      </c>
      <c r="G8246" s="4" t="s">
        <v>4871</v>
      </c>
      <c r="H8246" s="4" t="s">
        <v>25</v>
      </c>
      <c r="I8246" s="4" t="s">
        <v>26</v>
      </c>
      <c r="J8246" s="4" t="s">
        <v>124</v>
      </c>
      <c r="K8246" s="4" t="s">
        <v>42</v>
      </c>
      <c r="L8246" s="3">
        <v>94122</v>
      </c>
      <c r="M8246" s="4" t="s">
        <v>43</v>
      </c>
      <c r="N8246" t="s">
        <v>4457</v>
      </c>
      <c r="O8246" s="4" t="s">
        <v>31</v>
      </c>
      <c r="P8246" s="4" t="s">
        <v>64</v>
      </c>
      <c r="Q8246" t="s">
        <v>11720</v>
      </c>
      <c r="R8246" s="5">
        <v>85.44</v>
      </c>
      <c r="S8246" s="3">
        <v>3</v>
      </c>
      <c r="T8246" s="2">
        <v>0</v>
      </c>
      <c r="U8246">
        <v>31.6128</v>
      </c>
    </row>
    <row r="8247" spans="1:21" x14ac:dyDescent="0.35">
      <c r="A8247" s="3">
        <v>8246</v>
      </c>
      <c r="B8247" t="s">
        <v>9705</v>
      </c>
      <c r="C8247" s="1" t="s">
        <v>11147</v>
      </c>
      <c r="D8247" t="s">
        <v>11146</v>
      </c>
      <c r="E8247" s="4" t="s">
        <v>49</v>
      </c>
      <c r="F8247" t="s">
        <v>7167</v>
      </c>
      <c r="G8247" s="4" t="s">
        <v>7168</v>
      </c>
      <c r="H8247" s="4" t="s">
        <v>40</v>
      </c>
      <c r="I8247" s="4" t="s">
        <v>26</v>
      </c>
      <c r="J8247" s="4" t="s">
        <v>478</v>
      </c>
      <c r="K8247" s="4" t="s">
        <v>1229</v>
      </c>
      <c r="L8247" s="3">
        <v>31907</v>
      </c>
      <c r="M8247" s="4" t="s">
        <v>29</v>
      </c>
      <c r="N8247" t="s">
        <v>664</v>
      </c>
      <c r="O8247" s="4" t="s">
        <v>45</v>
      </c>
      <c r="P8247" s="4" t="s">
        <v>58</v>
      </c>
      <c r="Q8247" t="s">
        <v>665</v>
      </c>
      <c r="R8247" s="5">
        <v>344.91</v>
      </c>
      <c r="S8247" s="3">
        <v>3</v>
      </c>
      <c r="T8247" s="2">
        <v>0</v>
      </c>
      <c r="U8247">
        <v>10.347300000000001</v>
      </c>
    </row>
    <row r="8248" spans="1:21" x14ac:dyDescent="0.35">
      <c r="A8248" s="3">
        <v>8247</v>
      </c>
      <c r="B8248" t="s">
        <v>9706</v>
      </c>
      <c r="C8248" s="1">
        <v>42282</v>
      </c>
      <c r="D8248" s="1">
        <v>42282</v>
      </c>
      <c r="E8248" s="4" t="s">
        <v>1246</v>
      </c>
      <c r="F8248" t="s">
        <v>4090</v>
      </c>
      <c r="G8248" s="4" t="s">
        <v>4091</v>
      </c>
      <c r="H8248" s="4" t="s">
        <v>101</v>
      </c>
      <c r="I8248" s="4" t="s">
        <v>26</v>
      </c>
      <c r="J8248" s="4" t="s">
        <v>437</v>
      </c>
      <c r="K8248" s="4" t="s">
        <v>204</v>
      </c>
      <c r="L8248" s="3">
        <v>60505</v>
      </c>
      <c r="M8248" s="4" t="s">
        <v>104</v>
      </c>
      <c r="N8248" t="s">
        <v>2088</v>
      </c>
      <c r="O8248" s="4" t="s">
        <v>45</v>
      </c>
      <c r="P8248" s="4" t="s">
        <v>77</v>
      </c>
      <c r="Q8248" t="s">
        <v>2089</v>
      </c>
      <c r="R8248" s="5">
        <v>70.97</v>
      </c>
      <c r="S8248" s="3">
        <v>5</v>
      </c>
      <c r="T8248" s="2">
        <v>0.8</v>
      </c>
      <c r="U8248">
        <v>-191.619</v>
      </c>
    </row>
    <row r="8249" spans="1:21" x14ac:dyDescent="0.35">
      <c r="A8249" s="3">
        <v>8248</v>
      </c>
      <c r="B8249" t="s">
        <v>9706</v>
      </c>
      <c r="C8249" s="1">
        <v>42282</v>
      </c>
      <c r="D8249" s="1">
        <v>42282</v>
      </c>
      <c r="E8249" s="4" t="s">
        <v>1246</v>
      </c>
      <c r="F8249" t="s">
        <v>4090</v>
      </c>
      <c r="G8249" s="4" t="s">
        <v>4091</v>
      </c>
      <c r="H8249" s="4" t="s">
        <v>101</v>
      </c>
      <c r="I8249" s="4" t="s">
        <v>26</v>
      </c>
      <c r="J8249" s="4" t="s">
        <v>437</v>
      </c>
      <c r="K8249" s="4" t="s">
        <v>204</v>
      </c>
      <c r="L8249" s="3">
        <v>60505</v>
      </c>
      <c r="M8249" s="4" t="s">
        <v>104</v>
      </c>
      <c r="N8249" t="s">
        <v>4858</v>
      </c>
      <c r="O8249" s="4" t="s">
        <v>45</v>
      </c>
      <c r="P8249" s="4" t="s">
        <v>67</v>
      </c>
      <c r="Q8249" t="s">
        <v>4859</v>
      </c>
      <c r="R8249" s="5">
        <v>36.783999999999999</v>
      </c>
      <c r="S8249" s="3">
        <v>2</v>
      </c>
      <c r="T8249" s="2">
        <v>0.2</v>
      </c>
      <c r="U8249">
        <v>3.6783999999999999</v>
      </c>
    </row>
    <row r="8250" spans="1:21" x14ac:dyDescent="0.35">
      <c r="A8250" s="3">
        <v>8249</v>
      </c>
      <c r="B8250" t="s">
        <v>9707</v>
      </c>
      <c r="C8250" s="1">
        <v>42648</v>
      </c>
      <c r="D8250" t="s">
        <v>11513</v>
      </c>
      <c r="E8250" s="4" t="s">
        <v>22</v>
      </c>
      <c r="F8250" t="s">
        <v>362</v>
      </c>
      <c r="G8250" s="4" t="s">
        <v>363</v>
      </c>
      <c r="H8250" s="4" t="s">
        <v>101</v>
      </c>
      <c r="I8250" s="4" t="s">
        <v>26</v>
      </c>
      <c r="J8250" s="4" t="s">
        <v>143</v>
      </c>
      <c r="K8250" s="4" t="s">
        <v>144</v>
      </c>
      <c r="L8250" s="3">
        <v>19134</v>
      </c>
      <c r="M8250" s="4" t="s">
        <v>145</v>
      </c>
      <c r="N8250" t="s">
        <v>2449</v>
      </c>
      <c r="O8250" s="4" t="s">
        <v>70</v>
      </c>
      <c r="P8250" s="4" t="s">
        <v>71</v>
      </c>
      <c r="Q8250" t="s">
        <v>2450</v>
      </c>
      <c r="R8250" s="5">
        <v>743.98800000000006</v>
      </c>
      <c r="S8250" s="3">
        <v>2</v>
      </c>
      <c r="T8250" s="2">
        <v>0.4</v>
      </c>
      <c r="U8250">
        <v>-123.998</v>
      </c>
    </row>
    <row r="8251" spans="1:21" x14ac:dyDescent="0.35">
      <c r="A8251" s="3">
        <v>8250</v>
      </c>
      <c r="B8251" t="s">
        <v>9708</v>
      </c>
      <c r="C8251" s="1">
        <v>42127</v>
      </c>
      <c r="D8251" s="1">
        <v>42250</v>
      </c>
      <c r="E8251" s="4" t="s">
        <v>22</v>
      </c>
      <c r="F8251" t="s">
        <v>2676</v>
      </c>
      <c r="G8251" s="4" t="s">
        <v>2677</v>
      </c>
      <c r="H8251" s="4" t="s">
        <v>25</v>
      </c>
      <c r="I8251" s="4" t="s">
        <v>26</v>
      </c>
      <c r="J8251" s="4" t="s">
        <v>290</v>
      </c>
      <c r="K8251" s="4" t="s">
        <v>204</v>
      </c>
      <c r="L8251" s="3">
        <v>60653</v>
      </c>
      <c r="M8251" s="4" t="s">
        <v>104</v>
      </c>
      <c r="N8251" t="s">
        <v>3437</v>
      </c>
      <c r="O8251" s="4" t="s">
        <v>45</v>
      </c>
      <c r="P8251" s="4" t="s">
        <v>74</v>
      </c>
      <c r="Q8251" t="s">
        <v>11699</v>
      </c>
      <c r="R8251" s="5">
        <v>11.212</v>
      </c>
      <c r="S8251" s="3">
        <v>2</v>
      </c>
      <c r="T8251" s="2">
        <v>0.8</v>
      </c>
      <c r="U8251">
        <v>-16.818000000000001</v>
      </c>
    </row>
    <row r="8252" spans="1:21" x14ac:dyDescent="0.35">
      <c r="A8252" s="3">
        <v>8251</v>
      </c>
      <c r="B8252" t="s">
        <v>9708</v>
      </c>
      <c r="C8252" s="1">
        <v>42127</v>
      </c>
      <c r="D8252" s="1">
        <v>42250</v>
      </c>
      <c r="E8252" s="4" t="s">
        <v>22</v>
      </c>
      <c r="F8252" t="s">
        <v>2676</v>
      </c>
      <c r="G8252" s="4" t="s">
        <v>2677</v>
      </c>
      <c r="H8252" s="4" t="s">
        <v>25</v>
      </c>
      <c r="I8252" s="4" t="s">
        <v>26</v>
      </c>
      <c r="J8252" s="4" t="s">
        <v>290</v>
      </c>
      <c r="K8252" s="4" t="s">
        <v>204</v>
      </c>
      <c r="L8252" s="3">
        <v>60653</v>
      </c>
      <c r="M8252" s="4" t="s">
        <v>104</v>
      </c>
      <c r="N8252" t="s">
        <v>1240</v>
      </c>
      <c r="O8252" s="4" t="s">
        <v>31</v>
      </c>
      <c r="P8252" s="4" t="s">
        <v>64</v>
      </c>
      <c r="Q8252" t="s">
        <v>1241</v>
      </c>
      <c r="R8252" s="5">
        <v>4.7119999999999997</v>
      </c>
      <c r="S8252" s="3">
        <v>2</v>
      </c>
      <c r="T8252" s="2">
        <v>0.6</v>
      </c>
      <c r="U8252">
        <v>-1.8848</v>
      </c>
    </row>
    <row r="8253" spans="1:21" x14ac:dyDescent="0.35">
      <c r="A8253" s="3">
        <v>8252</v>
      </c>
      <c r="B8253" t="s">
        <v>9708</v>
      </c>
      <c r="C8253" s="1">
        <v>42127</v>
      </c>
      <c r="D8253" s="1">
        <v>42250</v>
      </c>
      <c r="E8253" s="4" t="s">
        <v>22</v>
      </c>
      <c r="F8253" t="s">
        <v>2676</v>
      </c>
      <c r="G8253" s="4" t="s">
        <v>2677</v>
      </c>
      <c r="H8253" s="4" t="s">
        <v>25</v>
      </c>
      <c r="I8253" s="4" t="s">
        <v>26</v>
      </c>
      <c r="J8253" s="4" t="s">
        <v>290</v>
      </c>
      <c r="K8253" s="4" t="s">
        <v>204</v>
      </c>
      <c r="L8253" s="3">
        <v>60653</v>
      </c>
      <c r="M8253" s="4" t="s">
        <v>104</v>
      </c>
      <c r="N8253" t="s">
        <v>4296</v>
      </c>
      <c r="O8253" s="4" t="s">
        <v>45</v>
      </c>
      <c r="P8253" s="4" t="s">
        <v>77</v>
      </c>
      <c r="Q8253" t="s">
        <v>4297</v>
      </c>
      <c r="R8253" s="5">
        <v>180.98</v>
      </c>
      <c r="S8253" s="3">
        <v>5</v>
      </c>
      <c r="T8253" s="2">
        <v>0.8</v>
      </c>
      <c r="U8253">
        <v>-470.548</v>
      </c>
    </row>
    <row r="8254" spans="1:21" x14ac:dyDescent="0.35">
      <c r="A8254" s="3">
        <v>8253</v>
      </c>
      <c r="B8254" t="s">
        <v>9708</v>
      </c>
      <c r="C8254" s="1">
        <v>42127</v>
      </c>
      <c r="D8254" s="1">
        <v>42250</v>
      </c>
      <c r="E8254" s="4" t="s">
        <v>22</v>
      </c>
      <c r="F8254" t="s">
        <v>2676</v>
      </c>
      <c r="G8254" s="4" t="s">
        <v>2677</v>
      </c>
      <c r="H8254" s="4" t="s">
        <v>25</v>
      </c>
      <c r="I8254" s="4" t="s">
        <v>26</v>
      </c>
      <c r="J8254" s="4" t="s">
        <v>290</v>
      </c>
      <c r="K8254" s="4" t="s">
        <v>204</v>
      </c>
      <c r="L8254" s="3">
        <v>60653</v>
      </c>
      <c r="M8254" s="4" t="s">
        <v>104</v>
      </c>
      <c r="N8254" t="s">
        <v>504</v>
      </c>
      <c r="O8254" s="4" t="s">
        <v>45</v>
      </c>
      <c r="P8254" s="4" t="s">
        <v>58</v>
      </c>
      <c r="Q8254" t="s">
        <v>11605</v>
      </c>
      <c r="R8254" s="5">
        <v>60.415999999999997</v>
      </c>
      <c r="S8254" s="3">
        <v>2</v>
      </c>
      <c r="T8254" s="2">
        <v>0.2</v>
      </c>
      <c r="U8254">
        <v>6.0415999999999999</v>
      </c>
    </row>
    <row r="8255" spans="1:21" x14ac:dyDescent="0.35">
      <c r="A8255" s="3">
        <v>8254</v>
      </c>
      <c r="B8255" t="s">
        <v>9709</v>
      </c>
      <c r="C8255" s="1">
        <v>43077</v>
      </c>
      <c r="D8255" t="s">
        <v>11311</v>
      </c>
      <c r="E8255" s="4" t="s">
        <v>49</v>
      </c>
      <c r="F8255" t="s">
        <v>6950</v>
      </c>
      <c r="G8255" s="4" t="s">
        <v>6951</v>
      </c>
      <c r="H8255" s="4" t="s">
        <v>25</v>
      </c>
      <c r="I8255" s="4" t="s">
        <v>26</v>
      </c>
      <c r="J8255" s="4" t="s">
        <v>94</v>
      </c>
      <c r="K8255" s="4" t="s">
        <v>95</v>
      </c>
      <c r="L8255" s="3">
        <v>98103</v>
      </c>
      <c r="M8255" s="4" t="s">
        <v>43</v>
      </c>
      <c r="N8255" t="s">
        <v>5278</v>
      </c>
      <c r="O8255" s="4" t="s">
        <v>70</v>
      </c>
      <c r="P8255" s="4" t="s">
        <v>1177</v>
      </c>
      <c r="Q8255" t="s">
        <v>5279</v>
      </c>
      <c r="R8255" s="5">
        <v>299.99</v>
      </c>
      <c r="S8255" s="3">
        <v>1</v>
      </c>
      <c r="T8255" s="2">
        <v>0</v>
      </c>
      <c r="U8255">
        <v>89.997</v>
      </c>
    </row>
    <row r="8256" spans="1:21" x14ac:dyDescent="0.35">
      <c r="A8256" s="3">
        <v>8255</v>
      </c>
      <c r="B8256" t="s">
        <v>9709</v>
      </c>
      <c r="C8256" s="1">
        <v>43077</v>
      </c>
      <c r="D8256" t="s">
        <v>11311</v>
      </c>
      <c r="E8256" s="4" t="s">
        <v>49</v>
      </c>
      <c r="F8256" t="s">
        <v>6950</v>
      </c>
      <c r="G8256" s="4" t="s">
        <v>6951</v>
      </c>
      <c r="H8256" s="4" t="s">
        <v>25</v>
      </c>
      <c r="I8256" s="4" t="s">
        <v>26</v>
      </c>
      <c r="J8256" s="4" t="s">
        <v>94</v>
      </c>
      <c r="K8256" s="4" t="s">
        <v>95</v>
      </c>
      <c r="L8256" s="3">
        <v>98103</v>
      </c>
      <c r="M8256" s="4" t="s">
        <v>43</v>
      </c>
      <c r="N8256" t="s">
        <v>7448</v>
      </c>
      <c r="O8256" s="4" t="s">
        <v>45</v>
      </c>
      <c r="P8256" s="4" t="s">
        <v>89</v>
      </c>
      <c r="Q8256" t="s">
        <v>7449</v>
      </c>
      <c r="R8256" s="5">
        <v>192.16</v>
      </c>
      <c r="S8256" s="3">
        <v>4</v>
      </c>
      <c r="T8256" s="2">
        <v>0</v>
      </c>
      <c r="U8256">
        <v>92.236800000000002</v>
      </c>
    </row>
    <row r="8257" spans="1:21" x14ac:dyDescent="0.35">
      <c r="A8257" s="3">
        <v>8256</v>
      </c>
      <c r="B8257" t="s">
        <v>9709</v>
      </c>
      <c r="C8257" s="1">
        <v>43077</v>
      </c>
      <c r="D8257" t="s">
        <v>11311</v>
      </c>
      <c r="E8257" s="4" t="s">
        <v>49</v>
      </c>
      <c r="F8257" t="s">
        <v>6950</v>
      </c>
      <c r="G8257" s="4" t="s">
        <v>6951</v>
      </c>
      <c r="H8257" s="4" t="s">
        <v>25</v>
      </c>
      <c r="I8257" s="4" t="s">
        <v>26</v>
      </c>
      <c r="J8257" s="4" t="s">
        <v>94</v>
      </c>
      <c r="K8257" s="4" t="s">
        <v>95</v>
      </c>
      <c r="L8257" s="3">
        <v>98103</v>
      </c>
      <c r="M8257" s="4" t="s">
        <v>43</v>
      </c>
      <c r="N8257" t="s">
        <v>1987</v>
      </c>
      <c r="O8257" s="4" t="s">
        <v>70</v>
      </c>
      <c r="P8257" s="4" t="s">
        <v>71</v>
      </c>
      <c r="Q8257" t="s">
        <v>1988</v>
      </c>
      <c r="R8257" s="5">
        <v>242.624</v>
      </c>
      <c r="S8257" s="3">
        <v>8</v>
      </c>
      <c r="T8257" s="2">
        <v>0.2</v>
      </c>
      <c r="U8257">
        <v>27.295200000000001</v>
      </c>
    </row>
    <row r="8258" spans="1:21" x14ac:dyDescent="0.35">
      <c r="A8258" s="3">
        <v>8257</v>
      </c>
      <c r="B8258" t="s">
        <v>9709</v>
      </c>
      <c r="C8258" s="1">
        <v>43077</v>
      </c>
      <c r="D8258" t="s">
        <v>11311</v>
      </c>
      <c r="E8258" s="4" t="s">
        <v>49</v>
      </c>
      <c r="F8258" t="s">
        <v>6950</v>
      </c>
      <c r="G8258" s="4" t="s">
        <v>6951</v>
      </c>
      <c r="H8258" s="4" t="s">
        <v>25</v>
      </c>
      <c r="I8258" s="4" t="s">
        <v>26</v>
      </c>
      <c r="J8258" s="4" t="s">
        <v>94</v>
      </c>
      <c r="K8258" s="4" t="s">
        <v>95</v>
      </c>
      <c r="L8258" s="3">
        <v>98103</v>
      </c>
      <c r="M8258" s="4" t="s">
        <v>43</v>
      </c>
      <c r="N8258" t="s">
        <v>921</v>
      </c>
      <c r="O8258" s="4" t="s">
        <v>45</v>
      </c>
      <c r="P8258" s="4" t="s">
        <v>58</v>
      </c>
      <c r="Q8258" t="s">
        <v>1684</v>
      </c>
      <c r="R8258" s="5">
        <v>46.74</v>
      </c>
      <c r="S8258" s="3">
        <v>3</v>
      </c>
      <c r="T8258" s="2">
        <v>0</v>
      </c>
      <c r="U8258">
        <v>11.685</v>
      </c>
    </row>
    <row r="8259" spans="1:21" x14ac:dyDescent="0.35">
      <c r="A8259" s="3">
        <v>8258</v>
      </c>
      <c r="B8259" t="s">
        <v>9709</v>
      </c>
      <c r="C8259" s="1">
        <v>43077</v>
      </c>
      <c r="D8259" t="s">
        <v>11311</v>
      </c>
      <c r="E8259" s="4" t="s">
        <v>49</v>
      </c>
      <c r="F8259" t="s">
        <v>6950</v>
      </c>
      <c r="G8259" s="4" t="s">
        <v>6951</v>
      </c>
      <c r="H8259" s="4" t="s">
        <v>25</v>
      </c>
      <c r="I8259" s="4" t="s">
        <v>26</v>
      </c>
      <c r="J8259" s="4" t="s">
        <v>94</v>
      </c>
      <c r="K8259" s="4" t="s">
        <v>95</v>
      </c>
      <c r="L8259" s="3">
        <v>98103</v>
      </c>
      <c r="M8259" s="4" t="s">
        <v>43</v>
      </c>
      <c r="N8259" t="s">
        <v>6111</v>
      </c>
      <c r="O8259" s="4" t="s">
        <v>70</v>
      </c>
      <c r="P8259" s="4" t="s">
        <v>158</v>
      </c>
      <c r="Q8259" t="s">
        <v>6112</v>
      </c>
      <c r="R8259" s="5">
        <v>174.95</v>
      </c>
      <c r="S8259" s="3">
        <v>5</v>
      </c>
      <c r="T8259" s="2">
        <v>0</v>
      </c>
      <c r="U8259">
        <v>12.246499999999999</v>
      </c>
    </row>
    <row r="8260" spans="1:21" x14ac:dyDescent="0.35">
      <c r="A8260" s="3">
        <v>8259</v>
      </c>
      <c r="B8260" t="s">
        <v>9709</v>
      </c>
      <c r="C8260" s="1">
        <v>43077</v>
      </c>
      <c r="D8260" t="s">
        <v>11311</v>
      </c>
      <c r="E8260" s="4" t="s">
        <v>49</v>
      </c>
      <c r="F8260" t="s">
        <v>6950</v>
      </c>
      <c r="G8260" s="4" t="s">
        <v>6951</v>
      </c>
      <c r="H8260" s="4" t="s">
        <v>25</v>
      </c>
      <c r="I8260" s="4" t="s">
        <v>26</v>
      </c>
      <c r="J8260" s="4" t="s">
        <v>94</v>
      </c>
      <c r="K8260" s="4" t="s">
        <v>95</v>
      </c>
      <c r="L8260" s="3">
        <v>98103</v>
      </c>
      <c r="M8260" s="4" t="s">
        <v>43</v>
      </c>
      <c r="N8260" t="s">
        <v>8689</v>
      </c>
      <c r="O8260" s="4" t="s">
        <v>45</v>
      </c>
      <c r="P8260" s="4" t="s">
        <v>74</v>
      </c>
      <c r="Q8260" t="s">
        <v>8690</v>
      </c>
      <c r="R8260" s="5">
        <v>100.70399999999999</v>
      </c>
      <c r="S8260" s="3">
        <v>6</v>
      </c>
      <c r="T8260" s="2">
        <v>0.2</v>
      </c>
      <c r="U8260">
        <v>37.764000000000003</v>
      </c>
    </row>
    <row r="8261" spans="1:21" x14ac:dyDescent="0.35">
      <c r="A8261" s="3">
        <v>8260</v>
      </c>
      <c r="B8261" t="s">
        <v>9710</v>
      </c>
      <c r="C8261" s="1" t="s">
        <v>10836</v>
      </c>
      <c r="D8261" t="s">
        <v>10836</v>
      </c>
      <c r="E8261" s="4" t="s">
        <v>1246</v>
      </c>
      <c r="F8261" t="s">
        <v>3061</v>
      </c>
      <c r="G8261" s="4" t="s">
        <v>3062</v>
      </c>
      <c r="H8261" s="4" t="s">
        <v>101</v>
      </c>
      <c r="I8261" s="4" t="s">
        <v>26</v>
      </c>
      <c r="J8261" s="4" t="s">
        <v>546</v>
      </c>
      <c r="K8261" s="4" t="s">
        <v>230</v>
      </c>
      <c r="L8261" s="3">
        <v>48066</v>
      </c>
      <c r="M8261" s="4" t="s">
        <v>104</v>
      </c>
      <c r="N8261" t="s">
        <v>1674</v>
      </c>
      <c r="O8261" s="4" t="s">
        <v>45</v>
      </c>
      <c r="P8261" s="4" t="s">
        <v>89</v>
      </c>
      <c r="Q8261" t="s">
        <v>11646</v>
      </c>
      <c r="R8261" s="5">
        <v>368.91</v>
      </c>
      <c r="S8261" s="3">
        <v>9</v>
      </c>
      <c r="T8261" s="2">
        <v>0</v>
      </c>
      <c r="U8261">
        <v>180.76589999999999</v>
      </c>
    </row>
    <row r="8262" spans="1:21" x14ac:dyDescent="0.35">
      <c r="A8262" s="3">
        <v>8261</v>
      </c>
      <c r="B8262" t="s">
        <v>9710</v>
      </c>
      <c r="C8262" s="1" t="s">
        <v>10836</v>
      </c>
      <c r="D8262" t="s">
        <v>10836</v>
      </c>
      <c r="E8262" s="4" t="s">
        <v>1246</v>
      </c>
      <c r="F8262" t="s">
        <v>3061</v>
      </c>
      <c r="G8262" s="4" t="s">
        <v>3062</v>
      </c>
      <c r="H8262" s="4" t="s">
        <v>101</v>
      </c>
      <c r="I8262" s="4" t="s">
        <v>26</v>
      </c>
      <c r="J8262" s="4" t="s">
        <v>546</v>
      </c>
      <c r="K8262" s="4" t="s">
        <v>230</v>
      </c>
      <c r="L8262" s="3">
        <v>48066</v>
      </c>
      <c r="M8262" s="4" t="s">
        <v>104</v>
      </c>
      <c r="N8262" t="s">
        <v>1474</v>
      </c>
      <c r="O8262" s="4" t="s">
        <v>45</v>
      </c>
      <c r="P8262" s="4" t="s">
        <v>74</v>
      </c>
      <c r="Q8262" t="s">
        <v>1475</v>
      </c>
      <c r="R8262" s="5">
        <v>8.02</v>
      </c>
      <c r="S8262" s="3">
        <v>1</v>
      </c>
      <c r="T8262" s="2">
        <v>0</v>
      </c>
      <c r="U8262">
        <v>3.7694000000000001</v>
      </c>
    </row>
    <row r="8263" spans="1:21" x14ac:dyDescent="0.35">
      <c r="A8263" s="3">
        <v>8262</v>
      </c>
      <c r="B8263" t="s">
        <v>9710</v>
      </c>
      <c r="C8263" s="1" t="s">
        <v>10836</v>
      </c>
      <c r="D8263" t="s">
        <v>10836</v>
      </c>
      <c r="E8263" s="4" t="s">
        <v>1246</v>
      </c>
      <c r="F8263" t="s">
        <v>3061</v>
      </c>
      <c r="G8263" s="4" t="s">
        <v>3062</v>
      </c>
      <c r="H8263" s="4" t="s">
        <v>101</v>
      </c>
      <c r="I8263" s="4" t="s">
        <v>26</v>
      </c>
      <c r="J8263" s="4" t="s">
        <v>546</v>
      </c>
      <c r="K8263" s="4" t="s">
        <v>230</v>
      </c>
      <c r="L8263" s="3">
        <v>48066</v>
      </c>
      <c r="M8263" s="4" t="s">
        <v>104</v>
      </c>
      <c r="N8263" t="s">
        <v>5408</v>
      </c>
      <c r="O8263" s="4" t="s">
        <v>45</v>
      </c>
      <c r="P8263" s="4" t="s">
        <v>58</v>
      </c>
      <c r="Q8263" t="s">
        <v>5409</v>
      </c>
      <c r="R8263" s="5">
        <v>171.04</v>
      </c>
      <c r="S8263" s="3">
        <v>4</v>
      </c>
      <c r="T8263" s="2">
        <v>0</v>
      </c>
      <c r="U8263">
        <v>44.470399999999998</v>
      </c>
    </row>
    <row r="8264" spans="1:21" x14ac:dyDescent="0.35">
      <c r="A8264" s="3">
        <v>8263</v>
      </c>
      <c r="B8264" t="s">
        <v>9711</v>
      </c>
      <c r="C8264" s="1" t="s">
        <v>10887</v>
      </c>
      <c r="D8264" t="s">
        <v>11364</v>
      </c>
      <c r="E8264" s="4" t="s">
        <v>49</v>
      </c>
      <c r="F8264" t="s">
        <v>6090</v>
      </c>
      <c r="G8264" s="4" t="s">
        <v>6091</v>
      </c>
      <c r="H8264" s="4" t="s">
        <v>101</v>
      </c>
      <c r="I8264" s="4" t="s">
        <v>26</v>
      </c>
      <c r="J8264" s="4" t="s">
        <v>1651</v>
      </c>
      <c r="K8264" s="4" t="s">
        <v>1652</v>
      </c>
      <c r="L8264" s="3">
        <v>72701</v>
      </c>
      <c r="M8264" s="4" t="s">
        <v>29</v>
      </c>
      <c r="N8264" t="s">
        <v>1355</v>
      </c>
      <c r="O8264" s="4" t="s">
        <v>45</v>
      </c>
      <c r="P8264" s="4" t="s">
        <v>89</v>
      </c>
      <c r="Q8264" t="s">
        <v>1356</v>
      </c>
      <c r="R8264" s="5">
        <v>19.440000000000001</v>
      </c>
      <c r="S8264" s="3">
        <v>3</v>
      </c>
      <c r="T8264" s="2">
        <v>0</v>
      </c>
      <c r="U8264">
        <v>9.3312000000000008</v>
      </c>
    </row>
    <row r="8265" spans="1:21" x14ac:dyDescent="0.35">
      <c r="A8265" s="3">
        <v>8264</v>
      </c>
      <c r="B8265" t="s">
        <v>9712</v>
      </c>
      <c r="C8265" s="1" t="s">
        <v>11343</v>
      </c>
      <c r="D8265" t="s">
        <v>10726</v>
      </c>
      <c r="E8265" s="4" t="s">
        <v>49</v>
      </c>
      <c r="F8265" t="s">
        <v>4758</v>
      </c>
      <c r="G8265" s="4" t="s">
        <v>4759</v>
      </c>
      <c r="H8265" s="4" t="s">
        <v>25</v>
      </c>
      <c r="I8265" s="4" t="s">
        <v>26</v>
      </c>
      <c r="J8265" s="4" t="s">
        <v>1473</v>
      </c>
      <c r="K8265" s="4" t="s">
        <v>87</v>
      </c>
      <c r="L8265" s="3">
        <v>28540</v>
      </c>
      <c r="M8265" s="4" t="s">
        <v>29</v>
      </c>
      <c r="N8265" t="s">
        <v>2395</v>
      </c>
      <c r="O8265" s="4" t="s">
        <v>45</v>
      </c>
      <c r="P8265" s="4" t="s">
        <v>74</v>
      </c>
      <c r="Q8265" t="s">
        <v>2396</v>
      </c>
      <c r="R8265" s="5">
        <v>13.092000000000001</v>
      </c>
      <c r="S8265" s="3">
        <v>4</v>
      </c>
      <c r="T8265" s="2">
        <v>0.7</v>
      </c>
      <c r="U8265">
        <v>-10.0372</v>
      </c>
    </row>
    <row r="8266" spans="1:21" x14ac:dyDescent="0.35">
      <c r="A8266" s="3">
        <v>8265</v>
      </c>
      <c r="B8266" t="s">
        <v>9713</v>
      </c>
      <c r="C8266" s="1" t="s">
        <v>10792</v>
      </c>
      <c r="D8266" s="1">
        <v>42095</v>
      </c>
      <c r="E8266" s="4" t="s">
        <v>49</v>
      </c>
      <c r="F8266" t="s">
        <v>1632</v>
      </c>
      <c r="G8266" s="4" t="s">
        <v>1633</v>
      </c>
      <c r="H8266" s="4" t="s">
        <v>25</v>
      </c>
      <c r="I8266" s="4" t="s">
        <v>26</v>
      </c>
      <c r="J8266" s="4" t="s">
        <v>256</v>
      </c>
      <c r="K8266" s="4" t="s">
        <v>257</v>
      </c>
      <c r="L8266" s="3">
        <v>10035</v>
      </c>
      <c r="M8266" s="4" t="s">
        <v>145</v>
      </c>
      <c r="N8266" t="s">
        <v>9714</v>
      </c>
      <c r="O8266" s="4" t="s">
        <v>45</v>
      </c>
      <c r="P8266" s="4" t="s">
        <v>77</v>
      </c>
      <c r="Q8266" t="s">
        <v>9715</v>
      </c>
      <c r="R8266" s="5">
        <v>122.94</v>
      </c>
      <c r="S8266" s="3">
        <v>3</v>
      </c>
      <c r="T8266" s="2">
        <v>0</v>
      </c>
      <c r="U8266">
        <v>30.734999999999999</v>
      </c>
    </row>
    <row r="8267" spans="1:21" x14ac:dyDescent="0.35">
      <c r="A8267" s="3">
        <v>8266</v>
      </c>
      <c r="B8267" t="s">
        <v>9713</v>
      </c>
      <c r="C8267" s="1" t="s">
        <v>10792</v>
      </c>
      <c r="D8267" s="1">
        <v>42095</v>
      </c>
      <c r="E8267" s="4" t="s">
        <v>49</v>
      </c>
      <c r="F8267" t="s">
        <v>1632</v>
      </c>
      <c r="G8267" s="4" t="s">
        <v>1633</v>
      </c>
      <c r="H8267" s="4" t="s">
        <v>25</v>
      </c>
      <c r="I8267" s="4" t="s">
        <v>26</v>
      </c>
      <c r="J8267" s="4" t="s">
        <v>256</v>
      </c>
      <c r="K8267" s="4" t="s">
        <v>257</v>
      </c>
      <c r="L8267" s="3">
        <v>10035</v>
      </c>
      <c r="M8267" s="4" t="s">
        <v>145</v>
      </c>
      <c r="N8267" t="s">
        <v>3246</v>
      </c>
      <c r="O8267" s="4" t="s">
        <v>45</v>
      </c>
      <c r="P8267" s="4" t="s">
        <v>74</v>
      </c>
      <c r="Q8267" t="s">
        <v>3247</v>
      </c>
      <c r="R8267" s="5">
        <v>35.448</v>
      </c>
      <c r="S8267" s="3">
        <v>7</v>
      </c>
      <c r="T8267" s="2">
        <v>0.2</v>
      </c>
      <c r="U8267">
        <v>12.8499</v>
      </c>
    </row>
    <row r="8268" spans="1:21" x14ac:dyDescent="0.35">
      <c r="A8268" s="3">
        <v>8267</v>
      </c>
      <c r="B8268" t="s">
        <v>9716</v>
      </c>
      <c r="C8268" s="1" t="s">
        <v>10925</v>
      </c>
      <c r="D8268" s="1">
        <v>41734</v>
      </c>
      <c r="E8268" s="4" t="s">
        <v>49</v>
      </c>
      <c r="F8268" t="s">
        <v>2799</v>
      </c>
      <c r="G8268" s="4" t="s">
        <v>2800</v>
      </c>
      <c r="H8268" s="4" t="s">
        <v>25</v>
      </c>
      <c r="I8268" s="4" t="s">
        <v>26</v>
      </c>
      <c r="J8268" s="4" t="s">
        <v>235</v>
      </c>
      <c r="K8268" s="4" t="s">
        <v>236</v>
      </c>
      <c r="L8268" s="3">
        <v>19901</v>
      </c>
      <c r="M8268" s="4" t="s">
        <v>145</v>
      </c>
      <c r="N8268" t="s">
        <v>1627</v>
      </c>
      <c r="O8268" s="4" t="s">
        <v>70</v>
      </c>
      <c r="P8268" s="4" t="s">
        <v>71</v>
      </c>
      <c r="Q8268" t="s">
        <v>1628</v>
      </c>
      <c r="R8268" s="5">
        <v>19.98</v>
      </c>
      <c r="S8268" s="3">
        <v>2</v>
      </c>
      <c r="T8268" s="2">
        <v>0</v>
      </c>
      <c r="U8268">
        <v>5.1947999999999999</v>
      </c>
    </row>
    <row r="8269" spans="1:21" x14ac:dyDescent="0.35">
      <c r="A8269" s="3">
        <v>8268</v>
      </c>
      <c r="B8269" t="s">
        <v>9717</v>
      </c>
      <c r="C8269" s="1" t="s">
        <v>10897</v>
      </c>
      <c r="D8269" s="1">
        <v>42888</v>
      </c>
      <c r="E8269" s="4" t="s">
        <v>49</v>
      </c>
      <c r="F8269" t="s">
        <v>3538</v>
      </c>
      <c r="G8269" s="4" t="s">
        <v>3539</v>
      </c>
      <c r="H8269" s="4" t="s">
        <v>25</v>
      </c>
      <c r="I8269" s="4" t="s">
        <v>26</v>
      </c>
      <c r="J8269" s="4" t="s">
        <v>437</v>
      </c>
      <c r="K8269" s="4" t="s">
        <v>204</v>
      </c>
      <c r="L8269" s="3">
        <v>60505</v>
      </c>
      <c r="M8269" s="4" t="s">
        <v>104</v>
      </c>
      <c r="N8269" t="s">
        <v>6764</v>
      </c>
      <c r="O8269" s="4" t="s">
        <v>31</v>
      </c>
      <c r="P8269" s="4" t="s">
        <v>55</v>
      </c>
      <c r="Q8269" t="s">
        <v>6765</v>
      </c>
      <c r="R8269" s="5">
        <v>69.375</v>
      </c>
      <c r="S8269" s="3">
        <v>1</v>
      </c>
      <c r="T8269" s="2">
        <v>0.5</v>
      </c>
      <c r="U8269">
        <v>-47.174999999999997</v>
      </c>
    </row>
    <row r="8270" spans="1:21" x14ac:dyDescent="0.35">
      <c r="A8270" s="3">
        <v>8269</v>
      </c>
      <c r="B8270" t="s">
        <v>9717</v>
      </c>
      <c r="C8270" s="1" t="s">
        <v>10897</v>
      </c>
      <c r="D8270" s="1">
        <v>42888</v>
      </c>
      <c r="E8270" s="4" t="s">
        <v>49</v>
      </c>
      <c r="F8270" t="s">
        <v>3538</v>
      </c>
      <c r="G8270" s="4" t="s">
        <v>3539</v>
      </c>
      <c r="H8270" s="4" t="s">
        <v>25</v>
      </c>
      <c r="I8270" s="4" t="s">
        <v>26</v>
      </c>
      <c r="J8270" s="4" t="s">
        <v>437</v>
      </c>
      <c r="K8270" s="4" t="s">
        <v>204</v>
      </c>
      <c r="L8270" s="3">
        <v>60505</v>
      </c>
      <c r="M8270" s="4" t="s">
        <v>104</v>
      </c>
      <c r="N8270" t="s">
        <v>2107</v>
      </c>
      <c r="O8270" s="4" t="s">
        <v>45</v>
      </c>
      <c r="P8270" s="4" t="s">
        <v>557</v>
      </c>
      <c r="Q8270" t="s">
        <v>2108</v>
      </c>
      <c r="R8270" s="5">
        <v>31.68</v>
      </c>
      <c r="S8270" s="3">
        <v>4</v>
      </c>
      <c r="T8270" s="2">
        <v>0.2</v>
      </c>
      <c r="U8270">
        <v>2.7719999999999998</v>
      </c>
    </row>
    <row r="8271" spans="1:21" x14ac:dyDescent="0.35">
      <c r="A8271" s="3">
        <v>8270</v>
      </c>
      <c r="B8271" t="s">
        <v>9717</v>
      </c>
      <c r="C8271" s="1" t="s">
        <v>10897</v>
      </c>
      <c r="D8271" s="1">
        <v>42888</v>
      </c>
      <c r="E8271" s="4" t="s">
        <v>49</v>
      </c>
      <c r="F8271" t="s">
        <v>3538</v>
      </c>
      <c r="G8271" s="4" t="s">
        <v>3539</v>
      </c>
      <c r="H8271" s="4" t="s">
        <v>25</v>
      </c>
      <c r="I8271" s="4" t="s">
        <v>26</v>
      </c>
      <c r="J8271" s="4" t="s">
        <v>437</v>
      </c>
      <c r="K8271" s="4" t="s">
        <v>204</v>
      </c>
      <c r="L8271" s="3">
        <v>60505</v>
      </c>
      <c r="M8271" s="4" t="s">
        <v>104</v>
      </c>
      <c r="N8271" t="s">
        <v>7747</v>
      </c>
      <c r="O8271" s="4" t="s">
        <v>70</v>
      </c>
      <c r="P8271" s="4" t="s">
        <v>71</v>
      </c>
      <c r="Q8271" t="s">
        <v>7748</v>
      </c>
      <c r="R8271" s="5">
        <v>2003.1679999999999</v>
      </c>
      <c r="S8271" s="3">
        <v>4</v>
      </c>
      <c r="T8271" s="2">
        <v>0.2</v>
      </c>
      <c r="U8271">
        <v>250.39599999999999</v>
      </c>
    </row>
    <row r="8272" spans="1:21" x14ac:dyDescent="0.35">
      <c r="A8272" s="3">
        <v>8271</v>
      </c>
      <c r="B8272" t="s">
        <v>9717</v>
      </c>
      <c r="C8272" s="1" t="s">
        <v>10897</v>
      </c>
      <c r="D8272" s="1">
        <v>42888</v>
      </c>
      <c r="E8272" s="4" t="s">
        <v>49</v>
      </c>
      <c r="F8272" t="s">
        <v>3538</v>
      </c>
      <c r="G8272" s="4" t="s">
        <v>3539</v>
      </c>
      <c r="H8272" s="4" t="s">
        <v>25</v>
      </c>
      <c r="I8272" s="4" t="s">
        <v>26</v>
      </c>
      <c r="J8272" s="4" t="s">
        <v>437</v>
      </c>
      <c r="K8272" s="4" t="s">
        <v>204</v>
      </c>
      <c r="L8272" s="3">
        <v>60505</v>
      </c>
      <c r="M8272" s="4" t="s">
        <v>104</v>
      </c>
      <c r="N8272" t="s">
        <v>966</v>
      </c>
      <c r="O8272" s="4" t="s">
        <v>45</v>
      </c>
      <c r="P8272" s="4" t="s">
        <v>67</v>
      </c>
      <c r="Q8272" t="s">
        <v>11620</v>
      </c>
      <c r="R8272" s="5">
        <v>9.3439999999999994</v>
      </c>
      <c r="S8272" s="3">
        <v>2</v>
      </c>
      <c r="T8272" s="2">
        <v>0.2</v>
      </c>
      <c r="U8272">
        <v>3.1536</v>
      </c>
    </row>
    <row r="8273" spans="1:21" x14ac:dyDescent="0.35">
      <c r="A8273" s="3">
        <v>8272</v>
      </c>
      <c r="B8273" t="s">
        <v>9718</v>
      </c>
      <c r="C8273" s="1" t="s">
        <v>11062</v>
      </c>
      <c r="D8273" t="s">
        <v>10968</v>
      </c>
      <c r="E8273" s="4" t="s">
        <v>49</v>
      </c>
      <c r="F8273" t="s">
        <v>4666</v>
      </c>
      <c r="G8273" s="4" t="s">
        <v>4667</v>
      </c>
      <c r="H8273" s="4" t="s">
        <v>25</v>
      </c>
      <c r="I8273" s="4" t="s">
        <v>26</v>
      </c>
      <c r="J8273" s="4" t="s">
        <v>256</v>
      </c>
      <c r="K8273" s="4" t="s">
        <v>257</v>
      </c>
      <c r="L8273" s="3">
        <v>10009</v>
      </c>
      <c r="M8273" s="4" t="s">
        <v>145</v>
      </c>
      <c r="N8273" t="s">
        <v>1537</v>
      </c>
      <c r="O8273" s="4" t="s">
        <v>31</v>
      </c>
      <c r="P8273" s="4" t="s">
        <v>35</v>
      </c>
      <c r="Q8273" t="s">
        <v>1538</v>
      </c>
      <c r="R8273" s="5">
        <v>2563.056</v>
      </c>
      <c r="S8273" s="3">
        <v>8</v>
      </c>
      <c r="T8273" s="2">
        <v>0.1</v>
      </c>
      <c r="U8273">
        <v>313.26240000000001</v>
      </c>
    </row>
    <row r="8274" spans="1:21" x14ac:dyDescent="0.35">
      <c r="A8274" s="3">
        <v>8273</v>
      </c>
      <c r="B8274" t="s">
        <v>9719</v>
      </c>
      <c r="C8274" s="1" t="s">
        <v>10844</v>
      </c>
      <c r="D8274" t="s">
        <v>11202</v>
      </c>
      <c r="E8274" s="4" t="s">
        <v>49</v>
      </c>
      <c r="F8274" t="s">
        <v>4076</v>
      </c>
      <c r="G8274" s="4" t="s">
        <v>4077</v>
      </c>
      <c r="H8274" s="4" t="s">
        <v>40</v>
      </c>
      <c r="I8274" s="4" t="s">
        <v>26</v>
      </c>
      <c r="J8274" s="4" t="s">
        <v>8931</v>
      </c>
      <c r="K8274" s="4" t="s">
        <v>42</v>
      </c>
      <c r="L8274" s="3">
        <v>92020</v>
      </c>
      <c r="M8274" s="4" t="s">
        <v>43</v>
      </c>
      <c r="N8274" t="s">
        <v>7664</v>
      </c>
      <c r="O8274" s="4" t="s">
        <v>31</v>
      </c>
      <c r="P8274" s="4" t="s">
        <v>35</v>
      </c>
      <c r="Q8274" t="s">
        <v>7665</v>
      </c>
      <c r="R8274" s="5">
        <v>387.13600000000002</v>
      </c>
      <c r="S8274" s="3">
        <v>4</v>
      </c>
      <c r="T8274" s="2">
        <v>0.2</v>
      </c>
      <c r="U8274">
        <v>4.8391999999999999</v>
      </c>
    </row>
    <row r="8275" spans="1:21" x14ac:dyDescent="0.35">
      <c r="A8275" s="3">
        <v>8274</v>
      </c>
      <c r="B8275" t="s">
        <v>9720</v>
      </c>
      <c r="C8275" s="1" t="s">
        <v>10955</v>
      </c>
      <c r="D8275" t="s">
        <v>11283</v>
      </c>
      <c r="E8275" s="4" t="s">
        <v>22</v>
      </c>
      <c r="F8275" t="s">
        <v>8037</v>
      </c>
      <c r="G8275" s="4" t="s">
        <v>8038</v>
      </c>
      <c r="H8275" s="4" t="s">
        <v>101</v>
      </c>
      <c r="I8275" s="4" t="s">
        <v>26</v>
      </c>
      <c r="J8275" s="4" t="s">
        <v>305</v>
      </c>
      <c r="K8275" s="4" t="s">
        <v>479</v>
      </c>
      <c r="L8275" s="3">
        <v>45503</v>
      </c>
      <c r="M8275" s="4" t="s">
        <v>145</v>
      </c>
      <c r="N8275" t="s">
        <v>3835</v>
      </c>
      <c r="O8275" s="4" t="s">
        <v>45</v>
      </c>
      <c r="P8275" s="4" t="s">
        <v>67</v>
      </c>
      <c r="Q8275" t="s">
        <v>3836</v>
      </c>
      <c r="R8275" s="5">
        <v>3.4239999999999999</v>
      </c>
      <c r="S8275" s="3">
        <v>1</v>
      </c>
      <c r="T8275" s="2">
        <v>0.2</v>
      </c>
      <c r="U8275">
        <v>0.29959999999999998</v>
      </c>
    </row>
    <row r="8276" spans="1:21" x14ac:dyDescent="0.35">
      <c r="A8276" s="3">
        <v>8275</v>
      </c>
      <c r="B8276" t="s">
        <v>9721</v>
      </c>
      <c r="C8276" s="1" t="s">
        <v>10815</v>
      </c>
      <c r="D8276" s="1">
        <v>42832</v>
      </c>
      <c r="E8276" s="4" t="s">
        <v>49</v>
      </c>
      <c r="F8276" t="s">
        <v>4465</v>
      </c>
      <c r="G8276" s="4" t="s">
        <v>4466</v>
      </c>
      <c r="H8276" s="4" t="s">
        <v>40</v>
      </c>
      <c r="I8276" s="4" t="s">
        <v>26</v>
      </c>
      <c r="J8276" s="4" t="s">
        <v>2223</v>
      </c>
      <c r="K8276" s="4" t="s">
        <v>257</v>
      </c>
      <c r="L8276" s="3">
        <v>10550</v>
      </c>
      <c r="M8276" s="4" t="s">
        <v>145</v>
      </c>
      <c r="N8276" t="s">
        <v>5934</v>
      </c>
      <c r="O8276" s="4" t="s">
        <v>45</v>
      </c>
      <c r="P8276" s="4" t="s">
        <v>58</v>
      </c>
      <c r="Q8276" t="s">
        <v>5935</v>
      </c>
      <c r="R8276" s="5">
        <v>1085.42</v>
      </c>
      <c r="S8276" s="3">
        <v>7</v>
      </c>
      <c r="T8276" s="2">
        <v>0</v>
      </c>
      <c r="U8276">
        <v>282.20920000000001</v>
      </c>
    </row>
    <row r="8277" spans="1:21" x14ac:dyDescent="0.35">
      <c r="A8277" s="3">
        <v>8276</v>
      </c>
      <c r="B8277" t="s">
        <v>9722</v>
      </c>
      <c r="C8277" s="1" t="s">
        <v>10811</v>
      </c>
      <c r="D8277" t="s">
        <v>11492</v>
      </c>
      <c r="E8277" s="4" t="s">
        <v>49</v>
      </c>
      <c r="F8277" t="s">
        <v>7479</v>
      </c>
      <c r="G8277" s="4" t="s">
        <v>7480</v>
      </c>
      <c r="H8277" s="4" t="s">
        <v>101</v>
      </c>
      <c r="I8277" s="4" t="s">
        <v>26</v>
      </c>
      <c r="J8277" s="4" t="s">
        <v>1082</v>
      </c>
      <c r="K8277" s="4" t="s">
        <v>479</v>
      </c>
      <c r="L8277" s="3">
        <v>44107</v>
      </c>
      <c r="M8277" s="4" t="s">
        <v>145</v>
      </c>
      <c r="N8277" t="s">
        <v>433</v>
      </c>
      <c r="O8277" s="4" t="s">
        <v>45</v>
      </c>
      <c r="P8277" s="4" t="s">
        <v>89</v>
      </c>
      <c r="Q8277" t="s">
        <v>11603</v>
      </c>
      <c r="R8277" s="5">
        <v>43.055999999999997</v>
      </c>
      <c r="S8277" s="3">
        <v>9</v>
      </c>
      <c r="T8277" s="2">
        <v>0.2</v>
      </c>
      <c r="U8277">
        <v>15.607799999999999</v>
      </c>
    </row>
    <row r="8278" spans="1:21" x14ac:dyDescent="0.35">
      <c r="A8278" s="3">
        <v>8277</v>
      </c>
      <c r="B8278" t="s">
        <v>9723</v>
      </c>
      <c r="C8278" s="1" t="s">
        <v>11221</v>
      </c>
      <c r="D8278" t="s">
        <v>11197</v>
      </c>
      <c r="E8278" s="4" t="s">
        <v>49</v>
      </c>
      <c r="F8278" t="s">
        <v>9610</v>
      </c>
      <c r="G8278" s="4" t="s">
        <v>9611</v>
      </c>
      <c r="H8278" s="4" t="s">
        <v>101</v>
      </c>
      <c r="I8278" s="4" t="s">
        <v>26</v>
      </c>
      <c r="J8278" s="4" t="s">
        <v>869</v>
      </c>
      <c r="K8278" s="4" t="s">
        <v>53</v>
      </c>
      <c r="L8278" s="3">
        <v>33614</v>
      </c>
      <c r="M8278" s="4" t="s">
        <v>29</v>
      </c>
      <c r="N8278" t="s">
        <v>3074</v>
      </c>
      <c r="O8278" s="4" t="s">
        <v>45</v>
      </c>
      <c r="P8278" s="4" t="s">
        <v>74</v>
      </c>
      <c r="Q8278" t="s">
        <v>3075</v>
      </c>
      <c r="R8278" s="5">
        <v>3.762</v>
      </c>
      <c r="S8278" s="3">
        <v>3</v>
      </c>
      <c r="T8278" s="2">
        <v>0.7</v>
      </c>
      <c r="U8278">
        <v>-2.7587999999999999</v>
      </c>
    </row>
    <row r="8279" spans="1:21" x14ac:dyDescent="0.35">
      <c r="A8279" s="3">
        <v>8278</v>
      </c>
      <c r="B8279" t="s">
        <v>9723</v>
      </c>
      <c r="C8279" s="1" t="s">
        <v>11221</v>
      </c>
      <c r="D8279" t="s">
        <v>11197</v>
      </c>
      <c r="E8279" s="4" t="s">
        <v>49</v>
      </c>
      <c r="F8279" t="s">
        <v>9610</v>
      </c>
      <c r="G8279" s="4" t="s">
        <v>9611</v>
      </c>
      <c r="H8279" s="4" t="s">
        <v>101</v>
      </c>
      <c r="I8279" s="4" t="s">
        <v>26</v>
      </c>
      <c r="J8279" s="4" t="s">
        <v>869</v>
      </c>
      <c r="K8279" s="4" t="s">
        <v>53</v>
      </c>
      <c r="L8279" s="3">
        <v>33614</v>
      </c>
      <c r="M8279" s="4" t="s">
        <v>29</v>
      </c>
      <c r="N8279" t="s">
        <v>3460</v>
      </c>
      <c r="O8279" s="4" t="s">
        <v>45</v>
      </c>
      <c r="P8279" s="4" t="s">
        <v>74</v>
      </c>
      <c r="Q8279" t="s">
        <v>3461</v>
      </c>
      <c r="R8279" s="5">
        <v>34.86</v>
      </c>
      <c r="S8279" s="3">
        <v>2</v>
      </c>
      <c r="T8279" s="2">
        <v>0.7</v>
      </c>
      <c r="U8279">
        <v>-26.725999999999999</v>
      </c>
    </row>
    <row r="8280" spans="1:21" x14ac:dyDescent="0.35">
      <c r="A8280" s="3">
        <v>8279</v>
      </c>
      <c r="B8280" t="s">
        <v>9723</v>
      </c>
      <c r="C8280" s="1" t="s">
        <v>11221</v>
      </c>
      <c r="D8280" t="s">
        <v>11197</v>
      </c>
      <c r="E8280" s="4" t="s">
        <v>49</v>
      </c>
      <c r="F8280" t="s">
        <v>9610</v>
      </c>
      <c r="G8280" s="4" t="s">
        <v>9611</v>
      </c>
      <c r="H8280" s="4" t="s">
        <v>101</v>
      </c>
      <c r="I8280" s="4" t="s">
        <v>26</v>
      </c>
      <c r="J8280" s="4" t="s">
        <v>869</v>
      </c>
      <c r="K8280" s="4" t="s">
        <v>53</v>
      </c>
      <c r="L8280" s="3">
        <v>33614</v>
      </c>
      <c r="M8280" s="4" t="s">
        <v>29</v>
      </c>
      <c r="N8280" t="s">
        <v>2784</v>
      </c>
      <c r="O8280" s="4" t="s">
        <v>45</v>
      </c>
      <c r="P8280" s="4" t="s">
        <v>58</v>
      </c>
      <c r="Q8280" t="s">
        <v>2785</v>
      </c>
      <c r="R8280" s="5">
        <v>432.45600000000002</v>
      </c>
      <c r="S8280" s="3">
        <v>3</v>
      </c>
      <c r="T8280" s="2">
        <v>0.2</v>
      </c>
      <c r="U8280">
        <v>32.434199999999997</v>
      </c>
    </row>
    <row r="8281" spans="1:21" x14ac:dyDescent="0.35">
      <c r="A8281" s="3">
        <v>8280</v>
      </c>
      <c r="B8281" t="s">
        <v>9724</v>
      </c>
      <c r="C8281" s="1" t="s">
        <v>10905</v>
      </c>
      <c r="D8281" t="s">
        <v>10998</v>
      </c>
      <c r="E8281" s="4" t="s">
        <v>49</v>
      </c>
      <c r="F8281" t="s">
        <v>1908</v>
      </c>
      <c r="G8281" s="4" t="s">
        <v>1909</v>
      </c>
      <c r="H8281" s="4" t="s">
        <v>25</v>
      </c>
      <c r="I8281" s="4" t="s">
        <v>26</v>
      </c>
      <c r="J8281" s="4" t="s">
        <v>478</v>
      </c>
      <c r="K8281" s="4" t="s">
        <v>1229</v>
      </c>
      <c r="L8281" s="3">
        <v>31907</v>
      </c>
      <c r="M8281" s="4" t="s">
        <v>29</v>
      </c>
      <c r="N8281" t="s">
        <v>3406</v>
      </c>
      <c r="O8281" s="4" t="s">
        <v>45</v>
      </c>
      <c r="P8281" s="4" t="s">
        <v>58</v>
      </c>
      <c r="Q8281" t="s">
        <v>3407</v>
      </c>
      <c r="R8281" s="5">
        <v>675.06</v>
      </c>
      <c r="S8281" s="3">
        <v>3</v>
      </c>
      <c r="T8281" s="2">
        <v>0</v>
      </c>
      <c r="U8281">
        <v>87.757800000000003</v>
      </c>
    </row>
    <row r="8282" spans="1:21" x14ac:dyDescent="0.35">
      <c r="A8282" s="3">
        <v>8281</v>
      </c>
      <c r="B8282" t="s">
        <v>9725</v>
      </c>
      <c r="C8282" s="1">
        <v>42983</v>
      </c>
      <c r="D8282" s="1">
        <v>43013</v>
      </c>
      <c r="E8282" s="4" t="s">
        <v>182</v>
      </c>
      <c r="F8282" t="s">
        <v>1722</v>
      </c>
      <c r="G8282" s="4" t="s">
        <v>1723</v>
      </c>
      <c r="H8282" s="4" t="s">
        <v>40</v>
      </c>
      <c r="I8282" s="4" t="s">
        <v>26</v>
      </c>
      <c r="J8282" s="4" t="s">
        <v>1473</v>
      </c>
      <c r="K8282" s="4" t="s">
        <v>87</v>
      </c>
      <c r="L8282" s="3">
        <v>28540</v>
      </c>
      <c r="M8282" s="4" t="s">
        <v>29</v>
      </c>
      <c r="N8282" t="s">
        <v>485</v>
      </c>
      <c r="O8282" s="4" t="s">
        <v>45</v>
      </c>
      <c r="P8282" s="4" t="s">
        <v>169</v>
      </c>
      <c r="Q8282" t="s">
        <v>486</v>
      </c>
      <c r="R8282" s="5">
        <v>65.231999999999999</v>
      </c>
      <c r="S8282" s="3">
        <v>3</v>
      </c>
      <c r="T8282" s="2">
        <v>0.2</v>
      </c>
      <c r="U8282">
        <v>22.015799999999999</v>
      </c>
    </row>
    <row r="8283" spans="1:21" x14ac:dyDescent="0.35">
      <c r="A8283" s="3">
        <v>8282</v>
      </c>
      <c r="B8283" t="s">
        <v>9725</v>
      </c>
      <c r="C8283" s="1">
        <v>42983</v>
      </c>
      <c r="D8283" s="1">
        <v>43013</v>
      </c>
      <c r="E8283" s="4" t="s">
        <v>182</v>
      </c>
      <c r="F8283" t="s">
        <v>1722</v>
      </c>
      <c r="G8283" s="4" t="s">
        <v>1723</v>
      </c>
      <c r="H8283" s="4" t="s">
        <v>40</v>
      </c>
      <c r="I8283" s="4" t="s">
        <v>26</v>
      </c>
      <c r="J8283" s="4" t="s">
        <v>1473</v>
      </c>
      <c r="K8283" s="4" t="s">
        <v>87</v>
      </c>
      <c r="L8283" s="3">
        <v>28540</v>
      </c>
      <c r="M8283" s="4" t="s">
        <v>29</v>
      </c>
      <c r="N8283" t="s">
        <v>3275</v>
      </c>
      <c r="O8283" s="4" t="s">
        <v>31</v>
      </c>
      <c r="P8283" s="4" t="s">
        <v>35</v>
      </c>
      <c r="Q8283" t="s">
        <v>3276</v>
      </c>
      <c r="R8283" s="5">
        <v>207</v>
      </c>
      <c r="S8283" s="3">
        <v>3</v>
      </c>
      <c r="T8283" s="2">
        <v>0.2</v>
      </c>
      <c r="U8283">
        <v>25.875</v>
      </c>
    </row>
    <row r="8284" spans="1:21" x14ac:dyDescent="0.35">
      <c r="A8284" s="3">
        <v>8283</v>
      </c>
      <c r="B8284" t="s">
        <v>9726</v>
      </c>
      <c r="C8284" s="1" t="s">
        <v>10952</v>
      </c>
      <c r="D8284" t="s">
        <v>10850</v>
      </c>
      <c r="E8284" s="4" t="s">
        <v>22</v>
      </c>
      <c r="F8284" t="s">
        <v>3646</v>
      </c>
      <c r="G8284" s="4" t="s">
        <v>3647</v>
      </c>
      <c r="H8284" s="4" t="s">
        <v>101</v>
      </c>
      <c r="I8284" s="4" t="s">
        <v>26</v>
      </c>
      <c r="J8284" s="4" t="s">
        <v>9102</v>
      </c>
      <c r="K8284" s="4" t="s">
        <v>204</v>
      </c>
      <c r="L8284" s="3">
        <v>60174</v>
      </c>
      <c r="M8284" s="4" t="s">
        <v>104</v>
      </c>
      <c r="N8284" t="s">
        <v>3202</v>
      </c>
      <c r="O8284" s="4" t="s">
        <v>70</v>
      </c>
      <c r="P8284" s="4" t="s">
        <v>662</v>
      </c>
      <c r="Q8284" t="s">
        <v>3203</v>
      </c>
      <c r="R8284" s="5">
        <v>600.53</v>
      </c>
      <c r="S8284" s="3">
        <v>2</v>
      </c>
      <c r="T8284" s="2">
        <v>0.3</v>
      </c>
      <c r="U8284">
        <v>137.26400000000001</v>
      </c>
    </row>
    <row r="8285" spans="1:21" x14ac:dyDescent="0.35">
      <c r="A8285" s="3">
        <v>8284</v>
      </c>
      <c r="B8285" t="s">
        <v>9726</v>
      </c>
      <c r="C8285" s="1" t="s">
        <v>10952</v>
      </c>
      <c r="D8285" t="s">
        <v>10850</v>
      </c>
      <c r="E8285" s="4" t="s">
        <v>22</v>
      </c>
      <c r="F8285" t="s">
        <v>3646</v>
      </c>
      <c r="G8285" s="4" t="s">
        <v>3647</v>
      </c>
      <c r="H8285" s="4" t="s">
        <v>101</v>
      </c>
      <c r="I8285" s="4" t="s">
        <v>26</v>
      </c>
      <c r="J8285" s="4" t="s">
        <v>9102</v>
      </c>
      <c r="K8285" s="4" t="s">
        <v>204</v>
      </c>
      <c r="L8285" s="3">
        <v>60174</v>
      </c>
      <c r="M8285" s="4" t="s">
        <v>104</v>
      </c>
      <c r="N8285" t="s">
        <v>2755</v>
      </c>
      <c r="O8285" s="4" t="s">
        <v>45</v>
      </c>
      <c r="P8285" s="4" t="s">
        <v>67</v>
      </c>
      <c r="Q8285" t="s">
        <v>2756</v>
      </c>
      <c r="R8285" s="5">
        <v>59.904000000000003</v>
      </c>
      <c r="S8285" s="3">
        <v>2</v>
      </c>
      <c r="T8285" s="2">
        <v>0.2</v>
      </c>
      <c r="U8285">
        <v>14.2272</v>
      </c>
    </row>
    <row r="8286" spans="1:21" x14ac:dyDescent="0.35">
      <c r="A8286" s="3">
        <v>8285</v>
      </c>
      <c r="B8286" t="s">
        <v>9726</v>
      </c>
      <c r="C8286" s="1" t="s">
        <v>10952</v>
      </c>
      <c r="D8286" t="s">
        <v>10850</v>
      </c>
      <c r="E8286" s="4" t="s">
        <v>22</v>
      </c>
      <c r="F8286" t="s">
        <v>3646</v>
      </c>
      <c r="G8286" s="4" t="s">
        <v>3647</v>
      </c>
      <c r="H8286" s="4" t="s">
        <v>101</v>
      </c>
      <c r="I8286" s="4" t="s">
        <v>26</v>
      </c>
      <c r="J8286" s="4" t="s">
        <v>9102</v>
      </c>
      <c r="K8286" s="4" t="s">
        <v>204</v>
      </c>
      <c r="L8286" s="3">
        <v>60174</v>
      </c>
      <c r="M8286" s="4" t="s">
        <v>104</v>
      </c>
      <c r="N8286" t="s">
        <v>2931</v>
      </c>
      <c r="O8286" s="4" t="s">
        <v>70</v>
      </c>
      <c r="P8286" s="4" t="s">
        <v>158</v>
      </c>
      <c r="Q8286" t="s">
        <v>2932</v>
      </c>
      <c r="R8286" s="5">
        <v>637.44000000000005</v>
      </c>
      <c r="S8286" s="3">
        <v>8</v>
      </c>
      <c r="T8286" s="2">
        <v>0.2</v>
      </c>
      <c r="U8286">
        <v>135.45599999999999</v>
      </c>
    </row>
    <row r="8287" spans="1:21" x14ac:dyDescent="0.35">
      <c r="A8287" s="3">
        <v>8286</v>
      </c>
      <c r="B8287" t="s">
        <v>9726</v>
      </c>
      <c r="C8287" s="1" t="s">
        <v>10952</v>
      </c>
      <c r="D8287" t="s">
        <v>10850</v>
      </c>
      <c r="E8287" s="4" t="s">
        <v>22</v>
      </c>
      <c r="F8287" t="s">
        <v>3646</v>
      </c>
      <c r="G8287" s="4" t="s">
        <v>3647</v>
      </c>
      <c r="H8287" s="4" t="s">
        <v>101</v>
      </c>
      <c r="I8287" s="4" t="s">
        <v>26</v>
      </c>
      <c r="J8287" s="4" t="s">
        <v>9102</v>
      </c>
      <c r="K8287" s="4" t="s">
        <v>204</v>
      </c>
      <c r="L8287" s="3">
        <v>60174</v>
      </c>
      <c r="M8287" s="4" t="s">
        <v>104</v>
      </c>
      <c r="N8287" t="s">
        <v>1816</v>
      </c>
      <c r="O8287" s="4" t="s">
        <v>31</v>
      </c>
      <c r="P8287" s="4" t="s">
        <v>64</v>
      </c>
      <c r="Q8287" t="s">
        <v>11649</v>
      </c>
      <c r="R8287" s="5">
        <v>51.756</v>
      </c>
      <c r="S8287" s="3">
        <v>3</v>
      </c>
      <c r="T8287" s="2">
        <v>0.6</v>
      </c>
      <c r="U8287">
        <v>-33.641399999999997</v>
      </c>
    </row>
    <row r="8288" spans="1:21" x14ac:dyDescent="0.35">
      <c r="A8288" s="3">
        <v>8287</v>
      </c>
      <c r="B8288" t="s">
        <v>9727</v>
      </c>
      <c r="C8288" s="1">
        <v>41981</v>
      </c>
      <c r="D8288" t="s">
        <v>11047</v>
      </c>
      <c r="E8288" s="4" t="s">
        <v>49</v>
      </c>
      <c r="F8288" t="s">
        <v>6813</v>
      </c>
      <c r="G8288" s="4" t="s">
        <v>6814</v>
      </c>
      <c r="H8288" s="4" t="s">
        <v>101</v>
      </c>
      <c r="I8288" s="4" t="s">
        <v>26</v>
      </c>
      <c r="J8288" s="4" t="s">
        <v>1372</v>
      </c>
      <c r="K8288" s="4" t="s">
        <v>53</v>
      </c>
      <c r="L8288" s="3">
        <v>33180</v>
      </c>
      <c r="M8288" s="4" t="s">
        <v>29</v>
      </c>
      <c r="N8288" t="s">
        <v>8884</v>
      </c>
      <c r="O8288" s="4" t="s">
        <v>45</v>
      </c>
      <c r="P8288" s="4" t="s">
        <v>89</v>
      </c>
      <c r="Q8288" t="s">
        <v>8885</v>
      </c>
      <c r="R8288" s="5">
        <v>31.103999999999999</v>
      </c>
      <c r="S8288" s="3">
        <v>6</v>
      </c>
      <c r="T8288" s="2">
        <v>0.2</v>
      </c>
      <c r="U8288">
        <v>10.8864</v>
      </c>
    </row>
    <row r="8289" spans="1:21" x14ac:dyDescent="0.35">
      <c r="A8289" s="3">
        <v>8288</v>
      </c>
      <c r="B8289" t="s">
        <v>9727</v>
      </c>
      <c r="C8289" s="1">
        <v>41981</v>
      </c>
      <c r="D8289" t="s">
        <v>11047</v>
      </c>
      <c r="E8289" s="4" t="s">
        <v>49</v>
      </c>
      <c r="F8289" t="s">
        <v>6813</v>
      </c>
      <c r="G8289" s="4" t="s">
        <v>6814</v>
      </c>
      <c r="H8289" s="4" t="s">
        <v>101</v>
      </c>
      <c r="I8289" s="4" t="s">
        <v>26</v>
      </c>
      <c r="J8289" s="4" t="s">
        <v>1372</v>
      </c>
      <c r="K8289" s="4" t="s">
        <v>53</v>
      </c>
      <c r="L8289" s="3">
        <v>33180</v>
      </c>
      <c r="M8289" s="4" t="s">
        <v>29</v>
      </c>
      <c r="N8289" t="s">
        <v>1408</v>
      </c>
      <c r="O8289" s="4" t="s">
        <v>45</v>
      </c>
      <c r="P8289" s="4" t="s">
        <v>67</v>
      </c>
      <c r="Q8289" t="s">
        <v>1409</v>
      </c>
      <c r="R8289" s="5">
        <v>47.96</v>
      </c>
      <c r="S8289" s="3">
        <v>5</v>
      </c>
      <c r="T8289" s="2">
        <v>0.2</v>
      </c>
      <c r="U8289">
        <v>4.1965000000000003</v>
      </c>
    </row>
    <row r="8290" spans="1:21" x14ac:dyDescent="0.35">
      <c r="A8290" s="3">
        <v>8289</v>
      </c>
      <c r="B8290" t="s">
        <v>9727</v>
      </c>
      <c r="C8290" s="1">
        <v>41981</v>
      </c>
      <c r="D8290" t="s">
        <v>11047</v>
      </c>
      <c r="E8290" s="4" t="s">
        <v>49</v>
      </c>
      <c r="F8290" t="s">
        <v>6813</v>
      </c>
      <c r="G8290" s="4" t="s">
        <v>6814</v>
      </c>
      <c r="H8290" s="4" t="s">
        <v>101</v>
      </c>
      <c r="I8290" s="4" t="s">
        <v>26</v>
      </c>
      <c r="J8290" s="4" t="s">
        <v>1372</v>
      </c>
      <c r="K8290" s="4" t="s">
        <v>53</v>
      </c>
      <c r="L8290" s="3">
        <v>33180</v>
      </c>
      <c r="M8290" s="4" t="s">
        <v>29</v>
      </c>
      <c r="N8290" t="s">
        <v>2734</v>
      </c>
      <c r="O8290" s="4" t="s">
        <v>70</v>
      </c>
      <c r="P8290" s="4" t="s">
        <v>158</v>
      </c>
      <c r="Q8290" t="s">
        <v>2735</v>
      </c>
      <c r="R8290" s="5">
        <v>158.928</v>
      </c>
      <c r="S8290" s="3">
        <v>7</v>
      </c>
      <c r="T8290" s="2">
        <v>0.2</v>
      </c>
      <c r="U8290">
        <v>41.718600000000002</v>
      </c>
    </row>
    <row r="8291" spans="1:21" x14ac:dyDescent="0.35">
      <c r="A8291" s="3">
        <v>8290</v>
      </c>
      <c r="B8291" t="s">
        <v>9727</v>
      </c>
      <c r="C8291" s="1">
        <v>41981</v>
      </c>
      <c r="D8291" t="s">
        <v>11047</v>
      </c>
      <c r="E8291" s="4" t="s">
        <v>49</v>
      </c>
      <c r="F8291" t="s">
        <v>6813</v>
      </c>
      <c r="G8291" s="4" t="s">
        <v>6814</v>
      </c>
      <c r="H8291" s="4" t="s">
        <v>101</v>
      </c>
      <c r="I8291" s="4" t="s">
        <v>26</v>
      </c>
      <c r="J8291" s="4" t="s">
        <v>1372</v>
      </c>
      <c r="K8291" s="4" t="s">
        <v>53</v>
      </c>
      <c r="L8291" s="3">
        <v>33180</v>
      </c>
      <c r="M8291" s="4" t="s">
        <v>29</v>
      </c>
      <c r="N8291" t="s">
        <v>5273</v>
      </c>
      <c r="O8291" s="4" t="s">
        <v>45</v>
      </c>
      <c r="P8291" s="4" t="s">
        <v>77</v>
      </c>
      <c r="Q8291" t="s">
        <v>5274</v>
      </c>
      <c r="R8291" s="5">
        <v>211.24799999999999</v>
      </c>
      <c r="S8291" s="3">
        <v>6</v>
      </c>
      <c r="T8291" s="2">
        <v>0.2</v>
      </c>
      <c r="U8291">
        <v>15.8436</v>
      </c>
    </row>
    <row r="8292" spans="1:21" x14ac:dyDescent="0.35">
      <c r="A8292" s="3">
        <v>8291</v>
      </c>
      <c r="B8292" t="s">
        <v>9727</v>
      </c>
      <c r="C8292" s="1">
        <v>41981</v>
      </c>
      <c r="D8292" t="s">
        <v>11047</v>
      </c>
      <c r="E8292" s="4" t="s">
        <v>49</v>
      </c>
      <c r="F8292" t="s">
        <v>6813</v>
      </c>
      <c r="G8292" s="4" t="s">
        <v>6814</v>
      </c>
      <c r="H8292" s="4" t="s">
        <v>101</v>
      </c>
      <c r="I8292" s="4" t="s">
        <v>26</v>
      </c>
      <c r="J8292" s="4" t="s">
        <v>1372</v>
      </c>
      <c r="K8292" s="4" t="s">
        <v>53</v>
      </c>
      <c r="L8292" s="3">
        <v>33180</v>
      </c>
      <c r="M8292" s="4" t="s">
        <v>29</v>
      </c>
      <c r="N8292" t="s">
        <v>6657</v>
      </c>
      <c r="O8292" s="4" t="s">
        <v>45</v>
      </c>
      <c r="P8292" s="4" t="s">
        <v>557</v>
      </c>
      <c r="Q8292" t="s">
        <v>6658</v>
      </c>
      <c r="R8292" s="5">
        <v>5.5519999999999996</v>
      </c>
      <c r="S8292" s="3">
        <v>2</v>
      </c>
      <c r="T8292" s="2">
        <v>0.2</v>
      </c>
      <c r="U8292">
        <v>-1.0409999999999999</v>
      </c>
    </row>
    <row r="8293" spans="1:21" x14ac:dyDescent="0.35">
      <c r="A8293" s="3">
        <v>8292</v>
      </c>
      <c r="B8293" t="s">
        <v>9727</v>
      </c>
      <c r="C8293" s="1">
        <v>41981</v>
      </c>
      <c r="D8293" t="s">
        <v>11047</v>
      </c>
      <c r="E8293" s="4" t="s">
        <v>49</v>
      </c>
      <c r="F8293" t="s">
        <v>6813</v>
      </c>
      <c r="G8293" s="4" t="s">
        <v>6814</v>
      </c>
      <c r="H8293" s="4" t="s">
        <v>101</v>
      </c>
      <c r="I8293" s="4" t="s">
        <v>26</v>
      </c>
      <c r="J8293" s="4" t="s">
        <v>1372</v>
      </c>
      <c r="K8293" s="4" t="s">
        <v>53</v>
      </c>
      <c r="L8293" s="3">
        <v>33180</v>
      </c>
      <c r="M8293" s="4" t="s">
        <v>29</v>
      </c>
      <c r="N8293" t="s">
        <v>4436</v>
      </c>
      <c r="O8293" s="4" t="s">
        <v>45</v>
      </c>
      <c r="P8293" s="4" t="s">
        <v>46</v>
      </c>
      <c r="Q8293" t="s">
        <v>4437</v>
      </c>
      <c r="R8293" s="5">
        <v>2.952</v>
      </c>
      <c r="S8293" s="3">
        <v>1</v>
      </c>
      <c r="T8293" s="2">
        <v>0.2</v>
      </c>
      <c r="U8293">
        <v>0.99629999999999996</v>
      </c>
    </row>
    <row r="8294" spans="1:21" x14ac:dyDescent="0.35">
      <c r="A8294" s="3">
        <v>8293</v>
      </c>
      <c r="B8294" t="s">
        <v>9728</v>
      </c>
      <c r="C8294" s="1">
        <v>42320</v>
      </c>
      <c r="D8294" t="s">
        <v>10768</v>
      </c>
      <c r="E8294" s="4" t="s">
        <v>49</v>
      </c>
      <c r="F8294" t="s">
        <v>544</v>
      </c>
      <c r="G8294" s="4" t="s">
        <v>545</v>
      </c>
      <c r="H8294" s="4" t="s">
        <v>25</v>
      </c>
      <c r="I8294" s="4" t="s">
        <v>26</v>
      </c>
      <c r="J8294" s="4" t="s">
        <v>266</v>
      </c>
      <c r="K8294" s="4" t="s">
        <v>479</v>
      </c>
      <c r="L8294" s="3">
        <v>45373</v>
      </c>
      <c r="M8294" s="4" t="s">
        <v>145</v>
      </c>
      <c r="N8294" t="s">
        <v>5777</v>
      </c>
      <c r="O8294" s="4" t="s">
        <v>45</v>
      </c>
      <c r="P8294" s="4" t="s">
        <v>74</v>
      </c>
      <c r="Q8294" t="s">
        <v>5778</v>
      </c>
      <c r="R8294" s="5">
        <v>10.332000000000001</v>
      </c>
      <c r="S8294" s="3">
        <v>3</v>
      </c>
      <c r="T8294" s="2">
        <v>0.7</v>
      </c>
      <c r="U8294">
        <v>-7.5768000000000004</v>
      </c>
    </row>
    <row r="8295" spans="1:21" x14ac:dyDescent="0.35">
      <c r="A8295" s="3">
        <v>8294</v>
      </c>
      <c r="B8295" t="s">
        <v>9729</v>
      </c>
      <c r="C8295" s="1">
        <v>42805</v>
      </c>
      <c r="D8295" s="1">
        <v>42927</v>
      </c>
      <c r="E8295" s="4" t="s">
        <v>49</v>
      </c>
      <c r="F8295" t="s">
        <v>6463</v>
      </c>
      <c r="G8295" s="4" t="s">
        <v>6464</v>
      </c>
      <c r="H8295" s="4" t="s">
        <v>40</v>
      </c>
      <c r="I8295" s="4" t="s">
        <v>26</v>
      </c>
      <c r="J8295" s="4" t="s">
        <v>94</v>
      </c>
      <c r="K8295" s="4" t="s">
        <v>95</v>
      </c>
      <c r="L8295" s="3">
        <v>98103</v>
      </c>
      <c r="M8295" s="4" t="s">
        <v>43</v>
      </c>
      <c r="N8295" t="s">
        <v>4721</v>
      </c>
      <c r="O8295" s="4" t="s">
        <v>45</v>
      </c>
      <c r="P8295" s="4" t="s">
        <v>74</v>
      </c>
      <c r="Q8295" t="s">
        <v>4722</v>
      </c>
      <c r="R8295" s="5">
        <v>18.367999999999999</v>
      </c>
      <c r="S8295" s="3">
        <v>4</v>
      </c>
      <c r="T8295" s="2">
        <v>0.2</v>
      </c>
      <c r="U8295">
        <v>5.9695999999999998</v>
      </c>
    </row>
    <row r="8296" spans="1:21" x14ac:dyDescent="0.35">
      <c r="A8296" s="3">
        <v>8295</v>
      </c>
      <c r="B8296" t="s">
        <v>9730</v>
      </c>
      <c r="C8296" s="1" t="s">
        <v>11122</v>
      </c>
      <c r="D8296" t="s">
        <v>10901</v>
      </c>
      <c r="E8296" s="4" t="s">
        <v>49</v>
      </c>
      <c r="F8296" t="s">
        <v>2913</v>
      </c>
      <c r="G8296" s="4" t="s">
        <v>2914</v>
      </c>
      <c r="H8296" s="4" t="s">
        <v>25</v>
      </c>
      <c r="I8296" s="4" t="s">
        <v>26</v>
      </c>
      <c r="J8296" s="4" t="s">
        <v>256</v>
      </c>
      <c r="K8296" s="4" t="s">
        <v>257</v>
      </c>
      <c r="L8296" s="3">
        <v>10011</v>
      </c>
      <c r="M8296" s="4" t="s">
        <v>145</v>
      </c>
      <c r="N8296" t="s">
        <v>4630</v>
      </c>
      <c r="O8296" s="4" t="s">
        <v>70</v>
      </c>
      <c r="P8296" s="4" t="s">
        <v>71</v>
      </c>
      <c r="Q8296" t="s">
        <v>4631</v>
      </c>
      <c r="R8296" s="5">
        <v>299.89999999999998</v>
      </c>
      <c r="S8296" s="3">
        <v>2</v>
      </c>
      <c r="T8296" s="2">
        <v>0</v>
      </c>
      <c r="U8296">
        <v>74.974999999999994</v>
      </c>
    </row>
    <row r="8297" spans="1:21" x14ac:dyDescent="0.35">
      <c r="A8297" s="3">
        <v>8296</v>
      </c>
      <c r="B8297" t="s">
        <v>9731</v>
      </c>
      <c r="C8297" s="1" t="s">
        <v>10841</v>
      </c>
      <c r="D8297" s="1">
        <v>42435</v>
      </c>
      <c r="E8297" s="4" t="s">
        <v>49</v>
      </c>
      <c r="F8297" t="s">
        <v>4019</v>
      </c>
      <c r="G8297" s="4" t="s">
        <v>4020</v>
      </c>
      <c r="H8297" s="4" t="s">
        <v>40</v>
      </c>
      <c r="I8297" s="4" t="s">
        <v>26</v>
      </c>
      <c r="J8297" s="4" t="s">
        <v>1089</v>
      </c>
      <c r="K8297" s="4" t="s">
        <v>306</v>
      </c>
      <c r="L8297" s="3">
        <v>22204</v>
      </c>
      <c r="M8297" s="4" t="s">
        <v>29</v>
      </c>
      <c r="N8297" t="s">
        <v>482</v>
      </c>
      <c r="O8297" s="4" t="s">
        <v>45</v>
      </c>
      <c r="P8297" s="4" t="s">
        <v>169</v>
      </c>
      <c r="Q8297" t="s">
        <v>11604</v>
      </c>
      <c r="R8297" s="5">
        <v>26.55</v>
      </c>
      <c r="S8297" s="3">
        <v>9</v>
      </c>
      <c r="T8297" s="2">
        <v>0</v>
      </c>
      <c r="U8297">
        <v>12.744</v>
      </c>
    </row>
    <row r="8298" spans="1:21" x14ac:dyDescent="0.35">
      <c r="A8298" s="3">
        <v>8297</v>
      </c>
      <c r="B8298" t="s">
        <v>9731</v>
      </c>
      <c r="C8298" s="1" t="s">
        <v>10841</v>
      </c>
      <c r="D8298" s="1">
        <v>42435</v>
      </c>
      <c r="E8298" s="4" t="s">
        <v>49</v>
      </c>
      <c r="F8298" t="s">
        <v>4019</v>
      </c>
      <c r="G8298" s="4" t="s">
        <v>4020</v>
      </c>
      <c r="H8298" s="4" t="s">
        <v>40</v>
      </c>
      <c r="I8298" s="4" t="s">
        <v>26</v>
      </c>
      <c r="J8298" s="4" t="s">
        <v>1089</v>
      </c>
      <c r="K8298" s="4" t="s">
        <v>306</v>
      </c>
      <c r="L8298" s="3">
        <v>22204</v>
      </c>
      <c r="M8298" s="4" t="s">
        <v>29</v>
      </c>
      <c r="N8298" t="s">
        <v>826</v>
      </c>
      <c r="O8298" s="4" t="s">
        <v>70</v>
      </c>
      <c r="P8298" s="4" t="s">
        <v>158</v>
      </c>
      <c r="Q8298" t="s">
        <v>827</v>
      </c>
      <c r="R8298" s="5">
        <v>111.98</v>
      </c>
      <c r="S8298" s="3">
        <v>2</v>
      </c>
      <c r="T8298" s="2">
        <v>0</v>
      </c>
      <c r="U8298">
        <v>26.8752</v>
      </c>
    </row>
    <row r="8299" spans="1:21" x14ac:dyDescent="0.35">
      <c r="A8299" s="3">
        <v>8298</v>
      </c>
      <c r="B8299" t="s">
        <v>9732</v>
      </c>
      <c r="C8299" s="1">
        <v>42131</v>
      </c>
      <c r="D8299" s="1">
        <v>42315</v>
      </c>
      <c r="E8299" s="4" t="s">
        <v>49</v>
      </c>
      <c r="F8299" t="s">
        <v>2221</v>
      </c>
      <c r="G8299" s="4" t="s">
        <v>2222</v>
      </c>
      <c r="H8299" s="4" t="s">
        <v>40</v>
      </c>
      <c r="I8299" s="4" t="s">
        <v>26</v>
      </c>
      <c r="J8299" s="4" t="s">
        <v>448</v>
      </c>
      <c r="K8299" s="4" t="s">
        <v>87</v>
      </c>
      <c r="L8299" s="3">
        <v>28205</v>
      </c>
      <c r="M8299" s="4" t="s">
        <v>29</v>
      </c>
      <c r="N8299" t="s">
        <v>5601</v>
      </c>
      <c r="O8299" s="4" t="s">
        <v>31</v>
      </c>
      <c r="P8299" s="4" t="s">
        <v>64</v>
      </c>
      <c r="Q8299" t="s">
        <v>5602</v>
      </c>
      <c r="R8299" s="5">
        <v>4.9279999999999999</v>
      </c>
      <c r="S8299" s="3">
        <v>2</v>
      </c>
      <c r="T8299" s="2">
        <v>0.2</v>
      </c>
      <c r="U8299">
        <v>0.73919999999999997</v>
      </c>
    </row>
    <row r="8300" spans="1:21" x14ac:dyDescent="0.35">
      <c r="A8300" s="3">
        <v>8299</v>
      </c>
      <c r="B8300" t="s">
        <v>9732</v>
      </c>
      <c r="C8300" s="1">
        <v>42131</v>
      </c>
      <c r="D8300" s="1">
        <v>42315</v>
      </c>
      <c r="E8300" s="4" t="s">
        <v>49</v>
      </c>
      <c r="F8300" t="s">
        <v>2221</v>
      </c>
      <c r="G8300" s="4" t="s">
        <v>2222</v>
      </c>
      <c r="H8300" s="4" t="s">
        <v>40</v>
      </c>
      <c r="I8300" s="4" t="s">
        <v>26</v>
      </c>
      <c r="J8300" s="4" t="s">
        <v>448</v>
      </c>
      <c r="K8300" s="4" t="s">
        <v>87</v>
      </c>
      <c r="L8300" s="3">
        <v>28205</v>
      </c>
      <c r="M8300" s="4" t="s">
        <v>29</v>
      </c>
      <c r="N8300" t="s">
        <v>2291</v>
      </c>
      <c r="O8300" s="4" t="s">
        <v>45</v>
      </c>
      <c r="P8300" s="4" t="s">
        <v>46</v>
      </c>
      <c r="Q8300" t="s">
        <v>2292</v>
      </c>
      <c r="R8300" s="5">
        <v>11.784000000000001</v>
      </c>
      <c r="S8300" s="3">
        <v>3</v>
      </c>
      <c r="T8300" s="2">
        <v>0.2</v>
      </c>
      <c r="U8300">
        <v>4.2717000000000001</v>
      </c>
    </row>
    <row r="8301" spans="1:21" x14ac:dyDescent="0.35">
      <c r="A8301" s="3">
        <v>8300</v>
      </c>
      <c r="B8301" t="s">
        <v>9733</v>
      </c>
      <c r="C8301" s="1">
        <v>41946</v>
      </c>
      <c r="D8301" t="s">
        <v>10862</v>
      </c>
      <c r="E8301" s="4" t="s">
        <v>49</v>
      </c>
      <c r="F8301" t="s">
        <v>4940</v>
      </c>
      <c r="G8301" s="4" t="s">
        <v>4941</v>
      </c>
      <c r="H8301" s="4" t="s">
        <v>25</v>
      </c>
      <c r="I8301" s="4" t="s">
        <v>26</v>
      </c>
      <c r="J8301" s="4" t="s">
        <v>546</v>
      </c>
      <c r="K8301" s="4" t="s">
        <v>42</v>
      </c>
      <c r="L8301" s="3">
        <v>95661</v>
      </c>
      <c r="M8301" s="4" t="s">
        <v>43</v>
      </c>
      <c r="N8301" t="s">
        <v>6831</v>
      </c>
      <c r="O8301" s="4" t="s">
        <v>45</v>
      </c>
      <c r="P8301" s="4" t="s">
        <v>67</v>
      </c>
      <c r="Q8301" t="s">
        <v>6832</v>
      </c>
      <c r="R8301" s="5">
        <v>7.98</v>
      </c>
      <c r="S8301" s="3">
        <v>3</v>
      </c>
      <c r="T8301" s="2">
        <v>0</v>
      </c>
      <c r="U8301">
        <v>2.0748000000000002</v>
      </c>
    </row>
    <row r="8302" spans="1:21" x14ac:dyDescent="0.35">
      <c r="A8302" s="3">
        <v>8301</v>
      </c>
      <c r="B8302" t="s">
        <v>9734</v>
      </c>
      <c r="C8302" s="1" t="s">
        <v>11142</v>
      </c>
      <c r="D8302" t="s">
        <v>11329</v>
      </c>
      <c r="E8302" s="4" t="s">
        <v>49</v>
      </c>
      <c r="F8302" t="s">
        <v>1832</v>
      </c>
      <c r="G8302" s="4" t="s">
        <v>1833</v>
      </c>
      <c r="H8302" s="4" t="s">
        <v>25</v>
      </c>
      <c r="I8302" s="4" t="s">
        <v>26</v>
      </c>
      <c r="J8302" s="4" t="s">
        <v>849</v>
      </c>
      <c r="K8302" s="4" t="s">
        <v>230</v>
      </c>
      <c r="L8302" s="3">
        <v>48234</v>
      </c>
      <c r="M8302" s="4" t="s">
        <v>104</v>
      </c>
      <c r="N8302" t="s">
        <v>923</v>
      </c>
      <c r="O8302" s="4" t="s">
        <v>45</v>
      </c>
      <c r="P8302" s="4" t="s">
        <v>169</v>
      </c>
      <c r="Q8302" t="s">
        <v>924</v>
      </c>
      <c r="R8302" s="5">
        <v>180.96</v>
      </c>
      <c r="S8302" s="3">
        <v>2</v>
      </c>
      <c r="T8302" s="2">
        <v>0</v>
      </c>
      <c r="U8302">
        <v>81.432000000000002</v>
      </c>
    </row>
    <row r="8303" spans="1:21" x14ac:dyDescent="0.35">
      <c r="A8303" s="3">
        <v>8302</v>
      </c>
      <c r="B8303" t="s">
        <v>9735</v>
      </c>
      <c r="C8303" s="1" t="s">
        <v>11450</v>
      </c>
      <c r="D8303" s="1">
        <v>42743</v>
      </c>
      <c r="E8303" s="4" t="s">
        <v>49</v>
      </c>
      <c r="F8303" t="s">
        <v>3549</v>
      </c>
      <c r="G8303" s="4" t="s">
        <v>3550</v>
      </c>
      <c r="H8303" s="4" t="s">
        <v>40</v>
      </c>
      <c r="I8303" s="4" t="s">
        <v>26</v>
      </c>
      <c r="J8303" s="4" t="s">
        <v>41</v>
      </c>
      <c r="K8303" s="4" t="s">
        <v>42</v>
      </c>
      <c r="L8303" s="3">
        <v>90036</v>
      </c>
      <c r="M8303" s="4" t="s">
        <v>43</v>
      </c>
      <c r="N8303" t="s">
        <v>8029</v>
      </c>
      <c r="O8303" s="4" t="s">
        <v>70</v>
      </c>
      <c r="P8303" s="4" t="s">
        <v>158</v>
      </c>
      <c r="Q8303" t="s">
        <v>8030</v>
      </c>
      <c r="R8303" s="5">
        <v>1649.95</v>
      </c>
      <c r="S8303" s="3">
        <v>5</v>
      </c>
      <c r="T8303" s="2">
        <v>0</v>
      </c>
      <c r="U8303">
        <v>659.98</v>
      </c>
    </row>
    <row r="8304" spans="1:21" x14ac:dyDescent="0.35">
      <c r="A8304" s="3">
        <v>8303</v>
      </c>
      <c r="B8304" t="s">
        <v>9735</v>
      </c>
      <c r="C8304" s="1" t="s">
        <v>11450</v>
      </c>
      <c r="D8304" s="1">
        <v>42743</v>
      </c>
      <c r="E8304" s="4" t="s">
        <v>49</v>
      </c>
      <c r="F8304" t="s">
        <v>3549</v>
      </c>
      <c r="G8304" s="4" t="s">
        <v>3550</v>
      </c>
      <c r="H8304" s="4" t="s">
        <v>40</v>
      </c>
      <c r="I8304" s="4" t="s">
        <v>26</v>
      </c>
      <c r="J8304" s="4" t="s">
        <v>41</v>
      </c>
      <c r="K8304" s="4" t="s">
        <v>42</v>
      </c>
      <c r="L8304" s="3">
        <v>90036</v>
      </c>
      <c r="M8304" s="4" t="s">
        <v>43</v>
      </c>
      <c r="N8304" t="s">
        <v>2502</v>
      </c>
      <c r="O8304" s="4" t="s">
        <v>31</v>
      </c>
      <c r="P8304" s="4" t="s">
        <v>35</v>
      </c>
      <c r="Q8304" t="s">
        <v>2503</v>
      </c>
      <c r="R8304" s="5">
        <v>362.35199999999998</v>
      </c>
      <c r="S8304" s="3">
        <v>3</v>
      </c>
      <c r="T8304" s="2">
        <v>0.2</v>
      </c>
      <c r="U8304">
        <v>45.293999999999997</v>
      </c>
    </row>
    <row r="8305" spans="1:21" x14ac:dyDescent="0.35">
      <c r="A8305" s="3">
        <v>8304</v>
      </c>
      <c r="B8305" t="s">
        <v>9736</v>
      </c>
      <c r="C8305" s="1" t="s">
        <v>11103</v>
      </c>
      <c r="D8305" s="1">
        <v>41681</v>
      </c>
      <c r="E8305" s="4" t="s">
        <v>22</v>
      </c>
      <c r="F8305" t="s">
        <v>5642</v>
      </c>
      <c r="G8305" s="4" t="s">
        <v>5643</v>
      </c>
      <c r="H8305" s="4" t="s">
        <v>101</v>
      </c>
      <c r="I8305" s="4" t="s">
        <v>26</v>
      </c>
      <c r="J8305" s="4" t="s">
        <v>124</v>
      </c>
      <c r="K8305" s="4" t="s">
        <v>42</v>
      </c>
      <c r="L8305" s="3">
        <v>94110</v>
      </c>
      <c r="M8305" s="4" t="s">
        <v>43</v>
      </c>
      <c r="N8305" t="s">
        <v>1958</v>
      </c>
      <c r="O8305" s="4" t="s">
        <v>70</v>
      </c>
      <c r="P8305" s="4" t="s">
        <v>71</v>
      </c>
      <c r="Q8305" t="s">
        <v>1959</v>
      </c>
      <c r="R8305" s="5">
        <v>73.584000000000003</v>
      </c>
      <c r="S8305" s="3">
        <v>2</v>
      </c>
      <c r="T8305" s="2">
        <v>0.2</v>
      </c>
      <c r="U8305">
        <v>8.2782</v>
      </c>
    </row>
    <row r="8306" spans="1:21" x14ac:dyDescent="0.35">
      <c r="A8306" s="3">
        <v>8305</v>
      </c>
      <c r="B8306" t="s">
        <v>9737</v>
      </c>
      <c r="C8306" s="1">
        <v>42805</v>
      </c>
      <c r="D8306" s="1">
        <v>42989</v>
      </c>
      <c r="E8306" s="4" t="s">
        <v>49</v>
      </c>
      <c r="F8306" t="s">
        <v>6304</v>
      </c>
      <c r="G8306" s="4" t="s">
        <v>6305</v>
      </c>
      <c r="H8306" s="4" t="s">
        <v>25</v>
      </c>
      <c r="I8306" s="4" t="s">
        <v>26</v>
      </c>
      <c r="J8306" s="4" t="s">
        <v>5797</v>
      </c>
      <c r="K8306" s="4" t="s">
        <v>42</v>
      </c>
      <c r="L8306" s="3">
        <v>93309</v>
      </c>
      <c r="M8306" s="4" t="s">
        <v>43</v>
      </c>
      <c r="N8306" t="s">
        <v>8118</v>
      </c>
      <c r="O8306" s="4" t="s">
        <v>31</v>
      </c>
      <c r="P8306" s="4" t="s">
        <v>55</v>
      </c>
      <c r="Q8306" t="s">
        <v>11791</v>
      </c>
      <c r="R8306" s="5">
        <v>486.36799999999999</v>
      </c>
      <c r="S8306" s="3">
        <v>4</v>
      </c>
      <c r="T8306" s="2">
        <v>0.2</v>
      </c>
      <c r="U8306">
        <v>36.477600000000002</v>
      </c>
    </row>
    <row r="8307" spans="1:21" x14ac:dyDescent="0.35">
      <c r="A8307" s="3">
        <v>8306</v>
      </c>
      <c r="B8307" t="s">
        <v>9738</v>
      </c>
      <c r="C8307" s="1">
        <v>42682</v>
      </c>
      <c r="D8307" t="s">
        <v>11188</v>
      </c>
      <c r="E8307" s="4" t="s">
        <v>49</v>
      </c>
      <c r="F8307" t="s">
        <v>1610</v>
      </c>
      <c r="G8307" s="4" t="s">
        <v>1611</v>
      </c>
      <c r="H8307" s="4" t="s">
        <v>101</v>
      </c>
      <c r="I8307" s="4" t="s">
        <v>26</v>
      </c>
      <c r="J8307" s="4" t="s">
        <v>4422</v>
      </c>
      <c r="K8307" s="4" t="s">
        <v>628</v>
      </c>
      <c r="L8307" s="3">
        <v>74133</v>
      </c>
      <c r="M8307" s="4" t="s">
        <v>104</v>
      </c>
      <c r="N8307" t="s">
        <v>2563</v>
      </c>
      <c r="O8307" s="4" t="s">
        <v>45</v>
      </c>
      <c r="P8307" s="4" t="s">
        <v>89</v>
      </c>
      <c r="Q8307" t="s">
        <v>2564</v>
      </c>
      <c r="R8307" s="5">
        <v>32.4</v>
      </c>
      <c r="S8307" s="3">
        <v>5</v>
      </c>
      <c r="T8307" s="2">
        <v>0</v>
      </c>
      <c r="U8307">
        <v>15.552</v>
      </c>
    </row>
    <row r="8308" spans="1:21" x14ac:dyDescent="0.35">
      <c r="A8308" s="3">
        <v>8307</v>
      </c>
      <c r="B8308" t="s">
        <v>9738</v>
      </c>
      <c r="C8308" s="1">
        <v>42682</v>
      </c>
      <c r="D8308" t="s">
        <v>11188</v>
      </c>
      <c r="E8308" s="4" t="s">
        <v>49</v>
      </c>
      <c r="F8308" t="s">
        <v>1610</v>
      </c>
      <c r="G8308" s="4" t="s">
        <v>1611</v>
      </c>
      <c r="H8308" s="4" t="s">
        <v>101</v>
      </c>
      <c r="I8308" s="4" t="s">
        <v>26</v>
      </c>
      <c r="J8308" s="4" t="s">
        <v>4422</v>
      </c>
      <c r="K8308" s="4" t="s">
        <v>628</v>
      </c>
      <c r="L8308" s="3">
        <v>74133</v>
      </c>
      <c r="M8308" s="4" t="s">
        <v>104</v>
      </c>
      <c r="N8308" t="s">
        <v>2144</v>
      </c>
      <c r="O8308" s="4" t="s">
        <v>45</v>
      </c>
      <c r="P8308" s="4" t="s">
        <v>74</v>
      </c>
      <c r="Q8308" t="s">
        <v>2145</v>
      </c>
      <c r="R8308" s="5">
        <v>41.86</v>
      </c>
      <c r="S8308" s="3">
        <v>7</v>
      </c>
      <c r="T8308" s="2">
        <v>0</v>
      </c>
      <c r="U8308">
        <v>19.255600000000001</v>
      </c>
    </row>
    <row r="8309" spans="1:21" x14ac:dyDescent="0.35">
      <c r="A8309" s="3">
        <v>8308</v>
      </c>
      <c r="B8309" t="s">
        <v>9738</v>
      </c>
      <c r="C8309" s="1">
        <v>42682</v>
      </c>
      <c r="D8309" t="s">
        <v>11188</v>
      </c>
      <c r="E8309" s="4" t="s">
        <v>49</v>
      </c>
      <c r="F8309" t="s">
        <v>1610</v>
      </c>
      <c r="G8309" s="4" t="s">
        <v>1611</v>
      </c>
      <c r="H8309" s="4" t="s">
        <v>101</v>
      </c>
      <c r="I8309" s="4" t="s">
        <v>26</v>
      </c>
      <c r="J8309" s="4" t="s">
        <v>4422</v>
      </c>
      <c r="K8309" s="4" t="s">
        <v>628</v>
      </c>
      <c r="L8309" s="3">
        <v>74133</v>
      </c>
      <c r="M8309" s="4" t="s">
        <v>104</v>
      </c>
      <c r="N8309" t="s">
        <v>6634</v>
      </c>
      <c r="O8309" s="4" t="s">
        <v>45</v>
      </c>
      <c r="P8309" s="4" t="s">
        <v>74</v>
      </c>
      <c r="Q8309" t="s">
        <v>11768</v>
      </c>
      <c r="R8309" s="5">
        <v>77.56</v>
      </c>
      <c r="S8309" s="3">
        <v>2</v>
      </c>
      <c r="T8309" s="2">
        <v>0</v>
      </c>
      <c r="U8309">
        <v>35.677599999999998</v>
      </c>
    </row>
    <row r="8310" spans="1:21" x14ac:dyDescent="0.35">
      <c r="A8310" s="3">
        <v>8309</v>
      </c>
      <c r="B8310" t="s">
        <v>9739</v>
      </c>
      <c r="C8310" s="1" t="s">
        <v>10840</v>
      </c>
      <c r="D8310" t="s">
        <v>10840</v>
      </c>
      <c r="E8310" s="4" t="s">
        <v>1246</v>
      </c>
      <c r="F8310" t="s">
        <v>5175</v>
      </c>
      <c r="G8310" s="4" t="s">
        <v>5176</v>
      </c>
      <c r="H8310" s="4" t="s">
        <v>101</v>
      </c>
      <c r="I8310" s="4" t="s">
        <v>26</v>
      </c>
      <c r="J8310" s="4" t="s">
        <v>124</v>
      </c>
      <c r="K8310" s="4" t="s">
        <v>42</v>
      </c>
      <c r="L8310" s="3">
        <v>94122</v>
      </c>
      <c r="M8310" s="4" t="s">
        <v>43</v>
      </c>
      <c r="N8310" t="s">
        <v>3937</v>
      </c>
      <c r="O8310" s="4" t="s">
        <v>45</v>
      </c>
      <c r="P8310" s="4" t="s">
        <v>67</v>
      </c>
      <c r="Q8310" t="s">
        <v>3938</v>
      </c>
      <c r="R8310" s="5">
        <v>37.17</v>
      </c>
      <c r="S8310" s="3">
        <v>9</v>
      </c>
      <c r="T8310" s="2">
        <v>0</v>
      </c>
      <c r="U8310">
        <v>11.151</v>
      </c>
    </row>
    <row r="8311" spans="1:21" x14ac:dyDescent="0.35">
      <c r="A8311" s="3">
        <v>8310</v>
      </c>
      <c r="B8311" t="s">
        <v>9740</v>
      </c>
      <c r="C8311" s="1">
        <v>41642</v>
      </c>
      <c r="D8311" s="1">
        <v>41823</v>
      </c>
      <c r="E8311" s="4" t="s">
        <v>49</v>
      </c>
      <c r="F8311" t="s">
        <v>4498</v>
      </c>
      <c r="G8311" s="4" t="s">
        <v>4499</v>
      </c>
      <c r="H8311" s="4" t="s">
        <v>25</v>
      </c>
      <c r="I8311" s="4" t="s">
        <v>26</v>
      </c>
      <c r="J8311" s="4" t="s">
        <v>178</v>
      </c>
      <c r="K8311" s="4" t="s">
        <v>103</v>
      </c>
      <c r="L8311" s="3">
        <v>77036</v>
      </c>
      <c r="M8311" s="4" t="s">
        <v>104</v>
      </c>
      <c r="N8311" t="s">
        <v>5055</v>
      </c>
      <c r="O8311" s="4" t="s">
        <v>45</v>
      </c>
      <c r="P8311" s="4" t="s">
        <v>58</v>
      </c>
      <c r="Q8311" t="s">
        <v>5056</v>
      </c>
      <c r="R8311" s="5">
        <v>137.352</v>
      </c>
      <c r="S8311" s="3">
        <v>3</v>
      </c>
      <c r="T8311" s="2">
        <v>0.2</v>
      </c>
      <c r="U8311">
        <v>8.5845000000000002</v>
      </c>
    </row>
    <row r="8312" spans="1:21" x14ac:dyDescent="0.35">
      <c r="A8312" s="3">
        <v>8311</v>
      </c>
      <c r="B8312" t="s">
        <v>9740</v>
      </c>
      <c r="C8312" s="1">
        <v>41642</v>
      </c>
      <c r="D8312" s="1">
        <v>41823</v>
      </c>
      <c r="E8312" s="4" t="s">
        <v>49</v>
      </c>
      <c r="F8312" t="s">
        <v>4498</v>
      </c>
      <c r="G8312" s="4" t="s">
        <v>4499</v>
      </c>
      <c r="H8312" s="4" t="s">
        <v>25</v>
      </c>
      <c r="I8312" s="4" t="s">
        <v>26</v>
      </c>
      <c r="J8312" s="4" t="s">
        <v>178</v>
      </c>
      <c r="K8312" s="4" t="s">
        <v>103</v>
      </c>
      <c r="L8312" s="3">
        <v>77036</v>
      </c>
      <c r="M8312" s="4" t="s">
        <v>104</v>
      </c>
      <c r="N8312" t="s">
        <v>5131</v>
      </c>
      <c r="O8312" s="4" t="s">
        <v>31</v>
      </c>
      <c r="P8312" s="4" t="s">
        <v>55</v>
      </c>
      <c r="Q8312" t="s">
        <v>5132</v>
      </c>
      <c r="R8312" s="5">
        <v>376.50900000000001</v>
      </c>
      <c r="S8312" s="3">
        <v>3</v>
      </c>
      <c r="T8312" s="2">
        <v>0.3</v>
      </c>
      <c r="U8312">
        <v>-43.029600000000002</v>
      </c>
    </row>
    <row r="8313" spans="1:21" x14ac:dyDescent="0.35">
      <c r="A8313" s="3">
        <v>8312</v>
      </c>
      <c r="B8313" t="s">
        <v>9741</v>
      </c>
      <c r="C8313" s="1" t="s">
        <v>11204</v>
      </c>
      <c r="D8313" t="s">
        <v>11505</v>
      </c>
      <c r="E8313" s="4" t="s">
        <v>49</v>
      </c>
      <c r="F8313" t="s">
        <v>1783</v>
      </c>
      <c r="G8313" s="4" t="s">
        <v>1784</v>
      </c>
      <c r="H8313" s="4" t="s">
        <v>25</v>
      </c>
      <c r="I8313" s="4" t="s">
        <v>26</v>
      </c>
      <c r="J8313" s="4" t="s">
        <v>478</v>
      </c>
      <c r="K8313" s="4" t="s">
        <v>1229</v>
      </c>
      <c r="L8313" s="3">
        <v>31907</v>
      </c>
      <c r="M8313" s="4" t="s">
        <v>29</v>
      </c>
      <c r="N8313" t="s">
        <v>502</v>
      </c>
      <c r="O8313" s="4" t="s">
        <v>31</v>
      </c>
      <c r="P8313" s="4" t="s">
        <v>64</v>
      </c>
      <c r="Q8313" t="s">
        <v>503</v>
      </c>
      <c r="R8313" s="5">
        <v>62.72</v>
      </c>
      <c r="S8313" s="3">
        <v>4</v>
      </c>
      <c r="T8313" s="2">
        <v>0</v>
      </c>
      <c r="U8313">
        <v>24.460799999999999</v>
      </c>
    </row>
    <row r="8314" spans="1:21" x14ac:dyDescent="0.35">
      <c r="A8314" s="3">
        <v>8313</v>
      </c>
      <c r="B8314" t="s">
        <v>9741</v>
      </c>
      <c r="C8314" s="1" t="s">
        <v>11204</v>
      </c>
      <c r="D8314" t="s">
        <v>11505</v>
      </c>
      <c r="E8314" s="4" t="s">
        <v>49</v>
      </c>
      <c r="F8314" t="s">
        <v>1783</v>
      </c>
      <c r="G8314" s="4" t="s">
        <v>1784</v>
      </c>
      <c r="H8314" s="4" t="s">
        <v>25</v>
      </c>
      <c r="I8314" s="4" t="s">
        <v>26</v>
      </c>
      <c r="J8314" s="4" t="s">
        <v>478</v>
      </c>
      <c r="K8314" s="4" t="s">
        <v>1229</v>
      </c>
      <c r="L8314" s="3">
        <v>31907</v>
      </c>
      <c r="M8314" s="4" t="s">
        <v>29</v>
      </c>
      <c r="N8314" t="s">
        <v>5984</v>
      </c>
      <c r="O8314" s="4" t="s">
        <v>70</v>
      </c>
      <c r="P8314" s="4" t="s">
        <v>71</v>
      </c>
      <c r="Q8314" t="s">
        <v>5985</v>
      </c>
      <c r="R8314" s="5">
        <v>2939.93</v>
      </c>
      <c r="S8314" s="3">
        <v>7</v>
      </c>
      <c r="T8314" s="2">
        <v>0</v>
      </c>
      <c r="U8314">
        <v>764.3818</v>
      </c>
    </row>
    <row r="8315" spans="1:21" x14ac:dyDescent="0.35">
      <c r="A8315" s="3">
        <v>8314</v>
      </c>
      <c r="B8315" t="s">
        <v>9742</v>
      </c>
      <c r="C8315" s="1">
        <v>41980</v>
      </c>
      <c r="D8315" t="s">
        <v>11499</v>
      </c>
      <c r="E8315" s="4" t="s">
        <v>49</v>
      </c>
      <c r="F8315" t="s">
        <v>3133</v>
      </c>
      <c r="G8315" s="4" t="s">
        <v>3134</v>
      </c>
      <c r="H8315" s="4" t="s">
        <v>101</v>
      </c>
      <c r="I8315" s="4" t="s">
        <v>26</v>
      </c>
      <c r="J8315" s="4" t="s">
        <v>7663</v>
      </c>
      <c r="K8315" s="4" t="s">
        <v>103</v>
      </c>
      <c r="L8315" s="3">
        <v>77573</v>
      </c>
      <c r="M8315" s="4" t="s">
        <v>104</v>
      </c>
      <c r="N8315" t="s">
        <v>3231</v>
      </c>
      <c r="O8315" s="4" t="s">
        <v>31</v>
      </c>
      <c r="P8315" s="4" t="s">
        <v>35</v>
      </c>
      <c r="Q8315" t="s">
        <v>3232</v>
      </c>
      <c r="R8315" s="5">
        <v>512.35799999999995</v>
      </c>
      <c r="S8315" s="3">
        <v>3</v>
      </c>
      <c r="T8315" s="2">
        <v>0.3</v>
      </c>
      <c r="U8315">
        <v>-14.6388</v>
      </c>
    </row>
    <row r="8316" spans="1:21" x14ac:dyDescent="0.35">
      <c r="A8316" s="3">
        <v>8315</v>
      </c>
      <c r="B8316" t="s">
        <v>9742</v>
      </c>
      <c r="C8316" s="1">
        <v>41980</v>
      </c>
      <c r="D8316" t="s">
        <v>11499</v>
      </c>
      <c r="E8316" s="4" t="s">
        <v>49</v>
      </c>
      <c r="F8316" t="s">
        <v>3133</v>
      </c>
      <c r="G8316" s="4" t="s">
        <v>3134</v>
      </c>
      <c r="H8316" s="4" t="s">
        <v>101</v>
      </c>
      <c r="I8316" s="4" t="s">
        <v>26</v>
      </c>
      <c r="J8316" s="4" t="s">
        <v>7663</v>
      </c>
      <c r="K8316" s="4" t="s">
        <v>103</v>
      </c>
      <c r="L8316" s="3">
        <v>77573</v>
      </c>
      <c r="M8316" s="4" t="s">
        <v>104</v>
      </c>
      <c r="N8316" t="s">
        <v>3200</v>
      </c>
      <c r="O8316" s="4" t="s">
        <v>45</v>
      </c>
      <c r="P8316" s="4" t="s">
        <v>259</v>
      </c>
      <c r="Q8316" t="s">
        <v>3201</v>
      </c>
      <c r="R8316" s="5">
        <v>3.488</v>
      </c>
      <c r="S8316" s="3">
        <v>2</v>
      </c>
      <c r="T8316" s="2">
        <v>0.2</v>
      </c>
      <c r="U8316">
        <v>0.56679999999999997</v>
      </c>
    </row>
    <row r="8317" spans="1:21" x14ac:dyDescent="0.35">
      <c r="A8317" s="3">
        <v>8316</v>
      </c>
      <c r="B8317" t="s">
        <v>9742</v>
      </c>
      <c r="C8317" s="1">
        <v>41980</v>
      </c>
      <c r="D8317" t="s">
        <v>11499</v>
      </c>
      <c r="E8317" s="4" t="s">
        <v>49</v>
      </c>
      <c r="F8317" t="s">
        <v>3133</v>
      </c>
      <c r="G8317" s="4" t="s">
        <v>3134</v>
      </c>
      <c r="H8317" s="4" t="s">
        <v>101</v>
      </c>
      <c r="I8317" s="4" t="s">
        <v>26</v>
      </c>
      <c r="J8317" s="4" t="s">
        <v>7663</v>
      </c>
      <c r="K8317" s="4" t="s">
        <v>103</v>
      </c>
      <c r="L8317" s="3">
        <v>77573</v>
      </c>
      <c r="M8317" s="4" t="s">
        <v>104</v>
      </c>
      <c r="N8317" t="s">
        <v>2662</v>
      </c>
      <c r="O8317" s="4" t="s">
        <v>45</v>
      </c>
      <c r="P8317" s="4" t="s">
        <v>67</v>
      </c>
      <c r="Q8317" t="s">
        <v>2663</v>
      </c>
      <c r="R8317" s="5">
        <v>22.288</v>
      </c>
      <c r="S8317" s="3">
        <v>7</v>
      </c>
      <c r="T8317" s="2">
        <v>0.2</v>
      </c>
      <c r="U8317">
        <v>3.9003999999999999</v>
      </c>
    </row>
    <row r="8318" spans="1:21" x14ac:dyDescent="0.35">
      <c r="A8318" s="3">
        <v>8317</v>
      </c>
      <c r="B8318" t="s">
        <v>9742</v>
      </c>
      <c r="C8318" s="1">
        <v>41980</v>
      </c>
      <c r="D8318" t="s">
        <v>11499</v>
      </c>
      <c r="E8318" s="4" t="s">
        <v>49</v>
      </c>
      <c r="F8318" t="s">
        <v>3133</v>
      </c>
      <c r="G8318" s="4" t="s">
        <v>3134</v>
      </c>
      <c r="H8318" s="4" t="s">
        <v>101</v>
      </c>
      <c r="I8318" s="4" t="s">
        <v>26</v>
      </c>
      <c r="J8318" s="4" t="s">
        <v>7663</v>
      </c>
      <c r="K8318" s="4" t="s">
        <v>103</v>
      </c>
      <c r="L8318" s="3">
        <v>77573</v>
      </c>
      <c r="M8318" s="4" t="s">
        <v>104</v>
      </c>
      <c r="N8318" t="s">
        <v>547</v>
      </c>
      <c r="O8318" s="4" t="s">
        <v>45</v>
      </c>
      <c r="P8318" s="4" t="s">
        <v>89</v>
      </c>
      <c r="Q8318" t="s">
        <v>548</v>
      </c>
      <c r="R8318" s="5">
        <v>16.032</v>
      </c>
      <c r="S8318" s="3">
        <v>3</v>
      </c>
      <c r="T8318" s="2">
        <v>0.2</v>
      </c>
      <c r="U8318">
        <v>5.6112000000000002</v>
      </c>
    </row>
    <row r="8319" spans="1:21" x14ac:dyDescent="0.35">
      <c r="A8319" s="3">
        <v>8318</v>
      </c>
      <c r="B8319" t="s">
        <v>9743</v>
      </c>
      <c r="C8319" s="1">
        <v>43043</v>
      </c>
      <c r="D8319" t="s">
        <v>11023</v>
      </c>
      <c r="E8319" s="4" t="s">
        <v>49</v>
      </c>
      <c r="F8319" t="s">
        <v>310</v>
      </c>
      <c r="G8319" s="4" t="s">
        <v>311</v>
      </c>
      <c r="H8319" s="4" t="s">
        <v>25</v>
      </c>
      <c r="I8319" s="4" t="s">
        <v>26</v>
      </c>
      <c r="J8319" s="4" t="s">
        <v>2151</v>
      </c>
      <c r="K8319" s="4" t="s">
        <v>87</v>
      </c>
      <c r="L8319" s="3">
        <v>27217</v>
      </c>
      <c r="M8319" s="4" t="s">
        <v>29</v>
      </c>
      <c r="N8319" t="s">
        <v>3426</v>
      </c>
      <c r="O8319" s="4" t="s">
        <v>45</v>
      </c>
      <c r="P8319" s="4" t="s">
        <v>67</v>
      </c>
      <c r="Q8319" t="s">
        <v>3427</v>
      </c>
      <c r="R8319" s="5">
        <v>1.752</v>
      </c>
      <c r="S8319" s="3">
        <v>1</v>
      </c>
      <c r="T8319" s="2">
        <v>0.2</v>
      </c>
      <c r="U8319">
        <v>0.15329999999999999</v>
      </c>
    </row>
    <row r="8320" spans="1:21" x14ac:dyDescent="0.35">
      <c r="A8320" s="3">
        <v>8319</v>
      </c>
      <c r="B8320" t="s">
        <v>9743</v>
      </c>
      <c r="C8320" s="1">
        <v>43043</v>
      </c>
      <c r="D8320" t="s">
        <v>11023</v>
      </c>
      <c r="E8320" s="4" t="s">
        <v>49</v>
      </c>
      <c r="F8320" t="s">
        <v>310</v>
      </c>
      <c r="G8320" s="4" t="s">
        <v>311</v>
      </c>
      <c r="H8320" s="4" t="s">
        <v>25</v>
      </c>
      <c r="I8320" s="4" t="s">
        <v>26</v>
      </c>
      <c r="J8320" s="4" t="s">
        <v>2151</v>
      </c>
      <c r="K8320" s="4" t="s">
        <v>87</v>
      </c>
      <c r="L8320" s="3">
        <v>27217</v>
      </c>
      <c r="M8320" s="4" t="s">
        <v>29</v>
      </c>
      <c r="N8320" t="s">
        <v>4708</v>
      </c>
      <c r="O8320" s="4" t="s">
        <v>45</v>
      </c>
      <c r="P8320" s="4" t="s">
        <v>67</v>
      </c>
      <c r="Q8320" t="s">
        <v>4709</v>
      </c>
      <c r="R8320" s="5">
        <v>20.992000000000001</v>
      </c>
      <c r="S8320" s="3">
        <v>8</v>
      </c>
      <c r="T8320" s="2">
        <v>0.2</v>
      </c>
      <c r="U8320">
        <v>2.3616000000000001</v>
      </c>
    </row>
    <row r="8321" spans="1:21" x14ac:dyDescent="0.35">
      <c r="A8321" s="3">
        <v>8320</v>
      </c>
      <c r="B8321" t="s">
        <v>9744</v>
      </c>
      <c r="C8321" s="1" t="s">
        <v>10741</v>
      </c>
      <c r="D8321" t="s">
        <v>11043</v>
      </c>
      <c r="E8321" s="4" t="s">
        <v>49</v>
      </c>
      <c r="F8321" t="s">
        <v>1605</v>
      </c>
      <c r="G8321" s="4" t="s">
        <v>1606</v>
      </c>
      <c r="H8321" s="4" t="s">
        <v>25</v>
      </c>
      <c r="I8321" s="4" t="s">
        <v>26</v>
      </c>
      <c r="J8321" s="4" t="s">
        <v>256</v>
      </c>
      <c r="K8321" s="4" t="s">
        <v>257</v>
      </c>
      <c r="L8321" s="3">
        <v>10009</v>
      </c>
      <c r="M8321" s="4" t="s">
        <v>145</v>
      </c>
      <c r="N8321" t="s">
        <v>2274</v>
      </c>
      <c r="O8321" s="4" t="s">
        <v>45</v>
      </c>
      <c r="P8321" s="4" t="s">
        <v>58</v>
      </c>
      <c r="Q8321" t="s">
        <v>2275</v>
      </c>
      <c r="R8321" s="5">
        <v>11.21</v>
      </c>
      <c r="S8321" s="3">
        <v>1</v>
      </c>
      <c r="T8321" s="2">
        <v>0</v>
      </c>
      <c r="U8321">
        <v>3.363</v>
      </c>
    </row>
    <row r="8322" spans="1:21" x14ac:dyDescent="0.35">
      <c r="A8322" s="3">
        <v>8321</v>
      </c>
      <c r="B8322" t="s">
        <v>9745</v>
      </c>
      <c r="C8322" s="1">
        <v>42136</v>
      </c>
      <c r="D8322" s="1">
        <v>42167</v>
      </c>
      <c r="E8322" s="4" t="s">
        <v>182</v>
      </c>
      <c r="F8322" t="s">
        <v>141</v>
      </c>
      <c r="G8322" s="4" t="s">
        <v>142</v>
      </c>
      <c r="H8322" s="4" t="s">
        <v>25</v>
      </c>
      <c r="I8322" s="4" t="s">
        <v>26</v>
      </c>
      <c r="J8322" s="4" t="s">
        <v>786</v>
      </c>
      <c r="K8322" s="4" t="s">
        <v>103</v>
      </c>
      <c r="L8322" s="3">
        <v>75220</v>
      </c>
      <c r="M8322" s="4" t="s">
        <v>104</v>
      </c>
      <c r="N8322" t="s">
        <v>6072</v>
      </c>
      <c r="O8322" s="4" t="s">
        <v>45</v>
      </c>
      <c r="P8322" s="4" t="s">
        <v>67</v>
      </c>
      <c r="Q8322" t="s">
        <v>6073</v>
      </c>
      <c r="R8322" s="5">
        <v>45.04</v>
      </c>
      <c r="S8322" s="3">
        <v>2</v>
      </c>
      <c r="T8322" s="2">
        <v>0.2</v>
      </c>
      <c r="U8322">
        <v>4.5039999999999996</v>
      </c>
    </row>
    <row r="8323" spans="1:21" x14ac:dyDescent="0.35">
      <c r="A8323" s="3">
        <v>8322</v>
      </c>
      <c r="B8323" t="s">
        <v>9746</v>
      </c>
      <c r="C8323" s="1" t="s">
        <v>10830</v>
      </c>
      <c r="D8323" s="1">
        <v>42379</v>
      </c>
      <c r="E8323" s="4" t="s">
        <v>49</v>
      </c>
      <c r="F8323" t="s">
        <v>5375</v>
      </c>
      <c r="G8323" s="4" t="s">
        <v>5376</v>
      </c>
      <c r="H8323" s="4" t="s">
        <v>25</v>
      </c>
      <c r="I8323" s="4" t="s">
        <v>26</v>
      </c>
      <c r="J8323" s="4" t="s">
        <v>178</v>
      </c>
      <c r="K8323" s="4" t="s">
        <v>103</v>
      </c>
      <c r="L8323" s="3">
        <v>77095</v>
      </c>
      <c r="M8323" s="4" t="s">
        <v>104</v>
      </c>
      <c r="N8323" t="s">
        <v>3460</v>
      </c>
      <c r="O8323" s="4" t="s">
        <v>45</v>
      </c>
      <c r="P8323" s="4" t="s">
        <v>74</v>
      </c>
      <c r="Q8323" t="s">
        <v>8387</v>
      </c>
      <c r="R8323" s="5">
        <v>15.624000000000001</v>
      </c>
      <c r="S8323" s="3">
        <v>2</v>
      </c>
      <c r="T8323" s="2">
        <v>0.8</v>
      </c>
      <c r="U8323">
        <v>-24.9984</v>
      </c>
    </row>
    <row r="8324" spans="1:21" x14ac:dyDescent="0.35">
      <c r="A8324" s="3">
        <v>8323</v>
      </c>
      <c r="B8324" t="s">
        <v>9747</v>
      </c>
      <c r="C8324" s="1" t="s">
        <v>10882</v>
      </c>
      <c r="D8324" t="s">
        <v>11256</v>
      </c>
      <c r="E8324" s="4" t="s">
        <v>49</v>
      </c>
      <c r="F8324" t="s">
        <v>3620</v>
      </c>
      <c r="G8324" s="4" t="s">
        <v>3621</v>
      </c>
      <c r="H8324" s="4" t="s">
        <v>25</v>
      </c>
      <c r="I8324" s="4" t="s">
        <v>26</v>
      </c>
      <c r="J8324" s="4" t="s">
        <v>1135</v>
      </c>
      <c r="K8324" s="4" t="s">
        <v>257</v>
      </c>
      <c r="L8324" s="3">
        <v>11561</v>
      </c>
      <c r="M8324" s="4" t="s">
        <v>145</v>
      </c>
      <c r="N8324" t="s">
        <v>6338</v>
      </c>
      <c r="O8324" s="4" t="s">
        <v>45</v>
      </c>
      <c r="P8324" s="4" t="s">
        <v>77</v>
      </c>
      <c r="Q8324" t="s">
        <v>6339</v>
      </c>
      <c r="R8324" s="5">
        <v>8.74</v>
      </c>
      <c r="S8324" s="3">
        <v>2</v>
      </c>
      <c r="T8324" s="2">
        <v>0</v>
      </c>
      <c r="U8324">
        <v>2.2724000000000002</v>
      </c>
    </row>
    <row r="8325" spans="1:21" x14ac:dyDescent="0.35">
      <c r="A8325" s="3">
        <v>8324</v>
      </c>
      <c r="B8325" t="s">
        <v>9747</v>
      </c>
      <c r="C8325" s="1" t="s">
        <v>10882</v>
      </c>
      <c r="D8325" t="s">
        <v>11256</v>
      </c>
      <c r="E8325" s="4" t="s">
        <v>49</v>
      </c>
      <c r="F8325" t="s">
        <v>3620</v>
      </c>
      <c r="G8325" s="4" t="s">
        <v>3621</v>
      </c>
      <c r="H8325" s="4" t="s">
        <v>25</v>
      </c>
      <c r="I8325" s="4" t="s">
        <v>26</v>
      </c>
      <c r="J8325" s="4" t="s">
        <v>1135</v>
      </c>
      <c r="K8325" s="4" t="s">
        <v>257</v>
      </c>
      <c r="L8325" s="3">
        <v>11561</v>
      </c>
      <c r="M8325" s="4" t="s">
        <v>145</v>
      </c>
      <c r="N8325" t="s">
        <v>1584</v>
      </c>
      <c r="O8325" s="4" t="s">
        <v>45</v>
      </c>
      <c r="P8325" s="4" t="s">
        <v>89</v>
      </c>
      <c r="Q8325" t="s">
        <v>11643</v>
      </c>
      <c r="R8325" s="5">
        <v>44.75</v>
      </c>
      <c r="S8325" s="3">
        <v>5</v>
      </c>
      <c r="T8325" s="2">
        <v>0</v>
      </c>
      <c r="U8325">
        <v>20.585000000000001</v>
      </c>
    </row>
    <row r="8326" spans="1:21" x14ac:dyDescent="0.35">
      <c r="A8326" s="3">
        <v>8325</v>
      </c>
      <c r="B8326" t="s">
        <v>9748</v>
      </c>
      <c r="C8326" s="1">
        <v>42956</v>
      </c>
      <c r="D8326" s="1">
        <v>42987</v>
      </c>
      <c r="E8326" s="4" t="s">
        <v>182</v>
      </c>
      <c r="F8326" t="s">
        <v>8037</v>
      </c>
      <c r="G8326" s="4" t="s">
        <v>8038</v>
      </c>
      <c r="H8326" s="4" t="s">
        <v>101</v>
      </c>
      <c r="I8326" s="4" t="s">
        <v>26</v>
      </c>
      <c r="J8326" s="4" t="s">
        <v>2256</v>
      </c>
      <c r="K8326" s="4" t="s">
        <v>53</v>
      </c>
      <c r="L8326" s="3">
        <v>33012</v>
      </c>
      <c r="M8326" s="4" t="s">
        <v>29</v>
      </c>
      <c r="N8326" t="s">
        <v>1582</v>
      </c>
      <c r="O8326" s="4" t="s">
        <v>45</v>
      </c>
      <c r="P8326" s="4" t="s">
        <v>58</v>
      </c>
      <c r="Q8326" t="s">
        <v>1583</v>
      </c>
      <c r="R8326" s="5">
        <v>61.68</v>
      </c>
      <c r="S8326" s="3">
        <v>5</v>
      </c>
      <c r="T8326" s="2">
        <v>0.2</v>
      </c>
      <c r="U8326">
        <v>5.3970000000000002</v>
      </c>
    </row>
    <row r="8327" spans="1:21" x14ac:dyDescent="0.35">
      <c r="A8327" s="3">
        <v>8326</v>
      </c>
      <c r="B8327" t="s">
        <v>9748</v>
      </c>
      <c r="C8327" s="1">
        <v>42956</v>
      </c>
      <c r="D8327" s="1">
        <v>42987</v>
      </c>
      <c r="E8327" s="4" t="s">
        <v>182</v>
      </c>
      <c r="F8327" t="s">
        <v>8037</v>
      </c>
      <c r="G8327" s="4" t="s">
        <v>8038</v>
      </c>
      <c r="H8327" s="4" t="s">
        <v>101</v>
      </c>
      <c r="I8327" s="4" t="s">
        <v>26</v>
      </c>
      <c r="J8327" s="4" t="s">
        <v>2256</v>
      </c>
      <c r="K8327" s="4" t="s">
        <v>53</v>
      </c>
      <c r="L8327" s="3">
        <v>33012</v>
      </c>
      <c r="M8327" s="4" t="s">
        <v>29</v>
      </c>
      <c r="N8327" t="s">
        <v>3738</v>
      </c>
      <c r="O8327" s="4" t="s">
        <v>70</v>
      </c>
      <c r="P8327" s="4" t="s">
        <v>71</v>
      </c>
      <c r="Q8327" t="s">
        <v>3739</v>
      </c>
      <c r="R8327" s="5">
        <v>158.376</v>
      </c>
      <c r="S8327" s="3">
        <v>3</v>
      </c>
      <c r="T8327" s="2">
        <v>0.2</v>
      </c>
      <c r="U8327">
        <v>13.857900000000001</v>
      </c>
    </row>
    <row r="8328" spans="1:21" x14ac:dyDescent="0.35">
      <c r="A8328" s="3">
        <v>8327</v>
      </c>
      <c r="B8328" t="s">
        <v>9749</v>
      </c>
      <c r="C8328" s="1" t="s">
        <v>10873</v>
      </c>
      <c r="D8328" t="s">
        <v>11417</v>
      </c>
      <c r="E8328" s="4" t="s">
        <v>22</v>
      </c>
      <c r="F8328" t="s">
        <v>1043</v>
      </c>
      <c r="G8328" s="4" t="s">
        <v>1044</v>
      </c>
      <c r="H8328" s="4" t="s">
        <v>40</v>
      </c>
      <c r="I8328" s="4" t="s">
        <v>26</v>
      </c>
      <c r="J8328" s="4" t="s">
        <v>437</v>
      </c>
      <c r="K8328" s="4" t="s">
        <v>204</v>
      </c>
      <c r="L8328" s="3">
        <v>60505</v>
      </c>
      <c r="M8328" s="4" t="s">
        <v>104</v>
      </c>
      <c r="N8328" t="s">
        <v>724</v>
      </c>
      <c r="O8328" s="4" t="s">
        <v>45</v>
      </c>
      <c r="P8328" s="4" t="s">
        <v>74</v>
      </c>
      <c r="Q8328" t="s">
        <v>725</v>
      </c>
      <c r="R8328" s="5">
        <v>2.8639999999999999</v>
      </c>
      <c r="S8328" s="3">
        <v>4</v>
      </c>
      <c r="T8328" s="2">
        <v>0.8</v>
      </c>
      <c r="U8328">
        <v>-4.5823999999999998</v>
      </c>
    </row>
    <row r="8329" spans="1:21" x14ac:dyDescent="0.35">
      <c r="A8329" s="3">
        <v>8328</v>
      </c>
      <c r="B8329" t="s">
        <v>9749</v>
      </c>
      <c r="C8329" s="1" t="s">
        <v>10873</v>
      </c>
      <c r="D8329" t="s">
        <v>11417</v>
      </c>
      <c r="E8329" s="4" t="s">
        <v>22</v>
      </c>
      <c r="F8329" t="s">
        <v>1043</v>
      </c>
      <c r="G8329" s="4" t="s">
        <v>1044</v>
      </c>
      <c r="H8329" s="4" t="s">
        <v>40</v>
      </c>
      <c r="I8329" s="4" t="s">
        <v>26</v>
      </c>
      <c r="J8329" s="4" t="s">
        <v>437</v>
      </c>
      <c r="K8329" s="4" t="s">
        <v>204</v>
      </c>
      <c r="L8329" s="3">
        <v>60505</v>
      </c>
      <c r="M8329" s="4" t="s">
        <v>104</v>
      </c>
      <c r="N8329" t="s">
        <v>4178</v>
      </c>
      <c r="O8329" s="4" t="s">
        <v>45</v>
      </c>
      <c r="P8329" s="4" t="s">
        <v>74</v>
      </c>
      <c r="Q8329" t="s">
        <v>4179</v>
      </c>
      <c r="R8329" s="5">
        <v>94.191999999999993</v>
      </c>
      <c r="S8329" s="3">
        <v>7</v>
      </c>
      <c r="T8329" s="2">
        <v>0.8</v>
      </c>
      <c r="U8329">
        <v>-164.83600000000001</v>
      </c>
    </row>
    <row r="8330" spans="1:21" x14ac:dyDescent="0.35">
      <c r="A8330" s="3">
        <v>8329</v>
      </c>
      <c r="B8330" t="s">
        <v>9750</v>
      </c>
      <c r="C8330" s="1">
        <v>42896</v>
      </c>
      <c r="D8330" s="1">
        <v>43049</v>
      </c>
      <c r="E8330" s="4" t="s">
        <v>49</v>
      </c>
      <c r="F8330" t="s">
        <v>1600</v>
      </c>
      <c r="G8330" s="4" t="s">
        <v>1601</v>
      </c>
      <c r="H8330" s="4" t="s">
        <v>25</v>
      </c>
      <c r="I8330" s="4" t="s">
        <v>26</v>
      </c>
      <c r="J8330" s="4" t="s">
        <v>1056</v>
      </c>
      <c r="K8330" s="4" t="s">
        <v>761</v>
      </c>
      <c r="L8330" s="3">
        <v>7109</v>
      </c>
      <c r="M8330" s="4" t="s">
        <v>145</v>
      </c>
      <c r="N8330" t="s">
        <v>4068</v>
      </c>
      <c r="O8330" s="4" t="s">
        <v>45</v>
      </c>
      <c r="P8330" s="4" t="s">
        <v>89</v>
      </c>
      <c r="Q8330" t="s">
        <v>4069</v>
      </c>
      <c r="R8330" s="5">
        <v>143.69999999999999</v>
      </c>
      <c r="S8330" s="3">
        <v>3</v>
      </c>
      <c r="T8330" s="2">
        <v>0</v>
      </c>
      <c r="U8330">
        <v>68.975999999999999</v>
      </c>
    </row>
    <row r="8331" spans="1:21" x14ac:dyDescent="0.35">
      <c r="A8331" s="3">
        <v>8330</v>
      </c>
      <c r="B8331" t="s">
        <v>9750</v>
      </c>
      <c r="C8331" s="1">
        <v>42896</v>
      </c>
      <c r="D8331" s="1">
        <v>43049</v>
      </c>
      <c r="E8331" s="4" t="s">
        <v>49</v>
      </c>
      <c r="F8331" t="s">
        <v>1600</v>
      </c>
      <c r="G8331" s="4" t="s">
        <v>1601</v>
      </c>
      <c r="H8331" s="4" t="s">
        <v>25</v>
      </c>
      <c r="I8331" s="4" t="s">
        <v>26</v>
      </c>
      <c r="J8331" s="4" t="s">
        <v>1056</v>
      </c>
      <c r="K8331" s="4" t="s">
        <v>761</v>
      </c>
      <c r="L8331" s="3">
        <v>7109</v>
      </c>
      <c r="M8331" s="4" t="s">
        <v>145</v>
      </c>
      <c r="N8331" t="s">
        <v>3697</v>
      </c>
      <c r="O8331" s="4" t="s">
        <v>45</v>
      </c>
      <c r="P8331" s="4" t="s">
        <v>89</v>
      </c>
      <c r="Q8331" t="s">
        <v>3698</v>
      </c>
      <c r="R8331" s="5">
        <v>6.48</v>
      </c>
      <c r="S8331" s="3">
        <v>1</v>
      </c>
      <c r="T8331" s="2">
        <v>0</v>
      </c>
      <c r="U8331">
        <v>3.1103999999999998</v>
      </c>
    </row>
    <row r="8332" spans="1:21" x14ac:dyDescent="0.35">
      <c r="A8332" s="3">
        <v>8331</v>
      </c>
      <c r="B8332" t="s">
        <v>9751</v>
      </c>
      <c r="C8332" s="1">
        <v>42927</v>
      </c>
      <c r="D8332" s="1">
        <v>43050</v>
      </c>
      <c r="E8332" s="4" t="s">
        <v>49</v>
      </c>
      <c r="F8332" t="s">
        <v>1857</v>
      </c>
      <c r="G8332" s="4" t="s">
        <v>1858</v>
      </c>
      <c r="H8332" s="4" t="s">
        <v>25</v>
      </c>
      <c r="I8332" s="4" t="s">
        <v>26</v>
      </c>
      <c r="J8332" s="4" t="s">
        <v>256</v>
      </c>
      <c r="K8332" s="4" t="s">
        <v>257</v>
      </c>
      <c r="L8332" s="3">
        <v>10024</v>
      </c>
      <c r="M8332" s="4" t="s">
        <v>145</v>
      </c>
      <c r="N8332" t="s">
        <v>9752</v>
      </c>
      <c r="O8332" s="4" t="s">
        <v>70</v>
      </c>
      <c r="P8332" s="4" t="s">
        <v>158</v>
      </c>
      <c r="Q8332" t="s">
        <v>9753</v>
      </c>
      <c r="R8332" s="5">
        <v>7.88</v>
      </c>
      <c r="S8332" s="3">
        <v>4</v>
      </c>
      <c r="T8332" s="2">
        <v>0</v>
      </c>
      <c r="U8332">
        <v>2.5215999999999998</v>
      </c>
    </row>
    <row r="8333" spans="1:21" x14ac:dyDescent="0.35">
      <c r="A8333" s="3">
        <v>8332</v>
      </c>
      <c r="B8333" t="s">
        <v>9754</v>
      </c>
      <c r="C8333" s="1">
        <v>42616</v>
      </c>
      <c r="D8333" s="1">
        <v>42707</v>
      </c>
      <c r="E8333" s="4" t="s">
        <v>182</v>
      </c>
      <c r="F8333" t="s">
        <v>4238</v>
      </c>
      <c r="G8333" s="4" t="s">
        <v>4239</v>
      </c>
      <c r="H8333" s="4" t="s">
        <v>25</v>
      </c>
      <c r="I8333" s="4" t="s">
        <v>26</v>
      </c>
      <c r="J8333" s="4" t="s">
        <v>9755</v>
      </c>
      <c r="K8333" s="4" t="s">
        <v>1204</v>
      </c>
      <c r="L8333" s="3">
        <v>1810</v>
      </c>
      <c r="M8333" s="4" t="s">
        <v>145</v>
      </c>
      <c r="N8333" t="s">
        <v>2274</v>
      </c>
      <c r="O8333" s="4" t="s">
        <v>45</v>
      </c>
      <c r="P8333" s="4" t="s">
        <v>58</v>
      </c>
      <c r="Q8333" t="s">
        <v>2275</v>
      </c>
      <c r="R8333" s="5">
        <v>11.21</v>
      </c>
      <c r="S8333" s="3">
        <v>1</v>
      </c>
      <c r="T8333" s="2">
        <v>0</v>
      </c>
      <c r="U8333">
        <v>3.363</v>
      </c>
    </row>
    <row r="8334" spans="1:21" x14ac:dyDescent="0.35">
      <c r="A8334" s="3">
        <v>8333</v>
      </c>
      <c r="B8334" t="s">
        <v>9754</v>
      </c>
      <c r="C8334" s="1">
        <v>42616</v>
      </c>
      <c r="D8334" s="1">
        <v>42707</v>
      </c>
      <c r="E8334" s="4" t="s">
        <v>182</v>
      </c>
      <c r="F8334" t="s">
        <v>4238</v>
      </c>
      <c r="G8334" s="4" t="s">
        <v>4239</v>
      </c>
      <c r="H8334" s="4" t="s">
        <v>25</v>
      </c>
      <c r="I8334" s="4" t="s">
        <v>26</v>
      </c>
      <c r="J8334" s="4" t="s">
        <v>9755</v>
      </c>
      <c r="K8334" s="4" t="s">
        <v>1204</v>
      </c>
      <c r="L8334" s="3">
        <v>1810</v>
      </c>
      <c r="M8334" s="4" t="s">
        <v>145</v>
      </c>
      <c r="N8334" t="s">
        <v>1781</v>
      </c>
      <c r="O8334" s="4" t="s">
        <v>31</v>
      </c>
      <c r="P8334" s="4" t="s">
        <v>35</v>
      </c>
      <c r="Q8334" t="s">
        <v>11648</v>
      </c>
      <c r="R8334" s="5">
        <v>354.9</v>
      </c>
      <c r="S8334" s="3">
        <v>5</v>
      </c>
      <c r="T8334" s="2">
        <v>0</v>
      </c>
      <c r="U8334">
        <v>88.724999999999994</v>
      </c>
    </row>
    <row r="8335" spans="1:21" x14ac:dyDescent="0.35">
      <c r="A8335" s="3">
        <v>8334</v>
      </c>
      <c r="B8335" t="s">
        <v>9754</v>
      </c>
      <c r="C8335" s="1">
        <v>42616</v>
      </c>
      <c r="D8335" s="1">
        <v>42707</v>
      </c>
      <c r="E8335" s="4" t="s">
        <v>182</v>
      </c>
      <c r="F8335" t="s">
        <v>4238</v>
      </c>
      <c r="G8335" s="4" t="s">
        <v>4239</v>
      </c>
      <c r="H8335" s="4" t="s">
        <v>25</v>
      </c>
      <c r="I8335" s="4" t="s">
        <v>26</v>
      </c>
      <c r="J8335" s="4" t="s">
        <v>9755</v>
      </c>
      <c r="K8335" s="4" t="s">
        <v>1204</v>
      </c>
      <c r="L8335" s="3">
        <v>1810</v>
      </c>
      <c r="M8335" s="4" t="s">
        <v>145</v>
      </c>
      <c r="N8335" t="s">
        <v>8530</v>
      </c>
      <c r="O8335" s="4" t="s">
        <v>45</v>
      </c>
      <c r="P8335" s="4" t="s">
        <v>89</v>
      </c>
      <c r="Q8335" t="s">
        <v>8531</v>
      </c>
      <c r="R8335" s="5">
        <v>17.940000000000001</v>
      </c>
      <c r="S8335" s="3">
        <v>3</v>
      </c>
      <c r="T8335" s="2">
        <v>0</v>
      </c>
      <c r="U8335">
        <v>8.7905999999999995</v>
      </c>
    </row>
    <row r="8336" spans="1:21" x14ac:dyDescent="0.35">
      <c r="A8336" s="3">
        <v>8335</v>
      </c>
      <c r="B8336" t="s">
        <v>9754</v>
      </c>
      <c r="C8336" s="1">
        <v>42616</v>
      </c>
      <c r="D8336" s="1">
        <v>42707</v>
      </c>
      <c r="E8336" s="4" t="s">
        <v>182</v>
      </c>
      <c r="F8336" t="s">
        <v>4238</v>
      </c>
      <c r="G8336" s="4" t="s">
        <v>4239</v>
      </c>
      <c r="H8336" s="4" t="s">
        <v>25</v>
      </c>
      <c r="I8336" s="4" t="s">
        <v>26</v>
      </c>
      <c r="J8336" s="4" t="s">
        <v>9755</v>
      </c>
      <c r="K8336" s="4" t="s">
        <v>1204</v>
      </c>
      <c r="L8336" s="3">
        <v>1810</v>
      </c>
      <c r="M8336" s="4" t="s">
        <v>145</v>
      </c>
      <c r="N8336" t="s">
        <v>2139</v>
      </c>
      <c r="O8336" s="4" t="s">
        <v>45</v>
      </c>
      <c r="P8336" s="4" t="s">
        <v>74</v>
      </c>
      <c r="Q8336" t="s">
        <v>3492</v>
      </c>
      <c r="R8336" s="5">
        <v>51.8</v>
      </c>
      <c r="S8336" s="3">
        <v>4</v>
      </c>
      <c r="T8336" s="2">
        <v>0</v>
      </c>
      <c r="U8336">
        <v>23.31</v>
      </c>
    </row>
    <row r="8337" spans="1:21" x14ac:dyDescent="0.35">
      <c r="A8337" s="3">
        <v>8336</v>
      </c>
      <c r="B8337" t="s">
        <v>9756</v>
      </c>
      <c r="C8337" s="1" t="s">
        <v>11159</v>
      </c>
      <c r="D8337" t="s">
        <v>11205</v>
      </c>
      <c r="E8337" s="4" t="s">
        <v>22</v>
      </c>
      <c r="F8337" t="s">
        <v>1624</v>
      </c>
      <c r="G8337" s="4" t="s">
        <v>1625</v>
      </c>
      <c r="H8337" s="4" t="s">
        <v>101</v>
      </c>
      <c r="I8337" s="4" t="s">
        <v>26</v>
      </c>
      <c r="J8337" s="4" t="s">
        <v>585</v>
      </c>
      <c r="K8337" s="4" t="s">
        <v>236</v>
      </c>
      <c r="L8337" s="3">
        <v>19711</v>
      </c>
      <c r="M8337" s="4" t="s">
        <v>145</v>
      </c>
      <c r="N8337" t="s">
        <v>4669</v>
      </c>
      <c r="O8337" s="4" t="s">
        <v>45</v>
      </c>
      <c r="P8337" s="4" t="s">
        <v>74</v>
      </c>
      <c r="Q8337" t="s">
        <v>4670</v>
      </c>
      <c r="R8337" s="5">
        <v>299.52</v>
      </c>
      <c r="S8337" s="3">
        <v>9</v>
      </c>
      <c r="T8337" s="2">
        <v>0</v>
      </c>
      <c r="U8337">
        <v>149.76</v>
      </c>
    </row>
    <row r="8338" spans="1:21" x14ac:dyDescent="0.35">
      <c r="A8338" s="3">
        <v>8337</v>
      </c>
      <c r="B8338" t="s">
        <v>9757</v>
      </c>
      <c r="C8338" s="1">
        <v>42407</v>
      </c>
      <c r="D8338" s="1">
        <v>42589</v>
      </c>
      <c r="E8338" s="4" t="s">
        <v>49</v>
      </c>
      <c r="F8338" t="s">
        <v>2799</v>
      </c>
      <c r="G8338" s="4" t="s">
        <v>2800</v>
      </c>
      <c r="H8338" s="4" t="s">
        <v>25</v>
      </c>
      <c r="I8338" s="4" t="s">
        <v>26</v>
      </c>
      <c r="J8338" s="4" t="s">
        <v>1089</v>
      </c>
      <c r="K8338" s="4" t="s">
        <v>306</v>
      </c>
      <c r="L8338" s="3">
        <v>22204</v>
      </c>
      <c r="M8338" s="4" t="s">
        <v>29</v>
      </c>
      <c r="N8338" t="s">
        <v>9758</v>
      </c>
      <c r="O8338" s="4" t="s">
        <v>45</v>
      </c>
      <c r="P8338" s="4" t="s">
        <v>67</v>
      </c>
      <c r="Q8338" t="s">
        <v>9759</v>
      </c>
      <c r="R8338" s="5">
        <v>7.7</v>
      </c>
      <c r="S8338" s="3">
        <v>2</v>
      </c>
      <c r="T8338" s="2">
        <v>0</v>
      </c>
      <c r="U8338">
        <v>3.157</v>
      </c>
    </row>
    <row r="8339" spans="1:21" x14ac:dyDescent="0.35">
      <c r="A8339" s="3">
        <v>8338</v>
      </c>
      <c r="B8339" t="s">
        <v>9760</v>
      </c>
      <c r="C8339" s="1" t="s">
        <v>10973</v>
      </c>
      <c r="D8339" s="1">
        <v>42064</v>
      </c>
      <c r="E8339" s="4" t="s">
        <v>49</v>
      </c>
      <c r="F8339" t="s">
        <v>4821</v>
      </c>
      <c r="G8339" s="4" t="s">
        <v>4822</v>
      </c>
      <c r="H8339" s="4" t="s">
        <v>40</v>
      </c>
      <c r="I8339" s="4" t="s">
        <v>26</v>
      </c>
      <c r="J8339" s="4" t="s">
        <v>342</v>
      </c>
      <c r="K8339" s="4" t="s">
        <v>343</v>
      </c>
      <c r="L8339" s="3">
        <v>35601</v>
      </c>
      <c r="M8339" s="4" t="s">
        <v>29</v>
      </c>
      <c r="N8339" t="s">
        <v>9114</v>
      </c>
      <c r="O8339" s="4" t="s">
        <v>45</v>
      </c>
      <c r="P8339" s="4" t="s">
        <v>89</v>
      </c>
      <c r="Q8339" t="s">
        <v>9115</v>
      </c>
      <c r="R8339" s="5">
        <v>23.92</v>
      </c>
      <c r="S8339" s="3">
        <v>4</v>
      </c>
      <c r="T8339" s="2">
        <v>0</v>
      </c>
      <c r="U8339">
        <v>11.720800000000001</v>
      </c>
    </row>
    <row r="8340" spans="1:21" x14ac:dyDescent="0.35">
      <c r="A8340" s="3">
        <v>8339</v>
      </c>
      <c r="B8340" t="s">
        <v>9760</v>
      </c>
      <c r="C8340" s="1" t="s">
        <v>10973</v>
      </c>
      <c r="D8340" s="1">
        <v>42064</v>
      </c>
      <c r="E8340" s="4" t="s">
        <v>49</v>
      </c>
      <c r="F8340" t="s">
        <v>4821</v>
      </c>
      <c r="G8340" s="4" t="s">
        <v>4822</v>
      </c>
      <c r="H8340" s="4" t="s">
        <v>40</v>
      </c>
      <c r="I8340" s="4" t="s">
        <v>26</v>
      </c>
      <c r="J8340" s="4" t="s">
        <v>342</v>
      </c>
      <c r="K8340" s="4" t="s">
        <v>343</v>
      </c>
      <c r="L8340" s="3">
        <v>35601</v>
      </c>
      <c r="M8340" s="4" t="s">
        <v>29</v>
      </c>
      <c r="N8340" t="s">
        <v>2931</v>
      </c>
      <c r="O8340" s="4" t="s">
        <v>70</v>
      </c>
      <c r="P8340" s="4" t="s">
        <v>158</v>
      </c>
      <c r="Q8340" t="s">
        <v>2932</v>
      </c>
      <c r="R8340" s="5">
        <v>498</v>
      </c>
      <c r="S8340" s="3">
        <v>5</v>
      </c>
      <c r="T8340" s="2">
        <v>0</v>
      </c>
      <c r="U8340">
        <v>184.26</v>
      </c>
    </row>
    <row r="8341" spans="1:21" x14ac:dyDescent="0.35">
      <c r="A8341" s="3">
        <v>8340</v>
      </c>
      <c r="B8341" t="s">
        <v>9761</v>
      </c>
      <c r="C8341" s="1" t="s">
        <v>11115</v>
      </c>
      <c r="D8341" t="s">
        <v>11223</v>
      </c>
      <c r="E8341" s="4" t="s">
        <v>49</v>
      </c>
      <c r="F8341" t="s">
        <v>3688</v>
      </c>
      <c r="G8341" s="4" t="s">
        <v>3689</v>
      </c>
      <c r="H8341" s="4" t="s">
        <v>40</v>
      </c>
      <c r="I8341" s="4" t="s">
        <v>26</v>
      </c>
      <c r="J8341" s="4" t="s">
        <v>1141</v>
      </c>
      <c r="K8341" s="4" t="s">
        <v>42</v>
      </c>
      <c r="L8341" s="3">
        <v>92345</v>
      </c>
      <c r="M8341" s="4" t="s">
        <v>43</v>
      </c>
      <c r="N8341" t="s">
        <v>4705</v>
      </c>
      <c r="O8341" s="4" t="s">
        <v>31</v>
      </c>
      <c r="P8341" s="4" t="s">
        <v>35</v>
      </c>
      <c r="Q8341" t="s">
        <v>4706</v>
      </c>
      <c r="R8341" s="5">
        <v>436.70400000000001</v>
      </c>
      <c r="S8341" s="3">
        <v>6</v>
      </c>
      <c r="T8341" s="2">
        <v>0.2</v>
      </c>
      <c r="U8341">
        <v>-38.211599999999997</v>
      </c>
    </row>
    <row r="8342" spans="1:21" x14ac:dyDescent="0.35">
      <c r="A8342" s="3">
        <v>8341</v>
      </c>
      <c r="B8342" t="s">
        <v>9762</v>
      </c>
      <c r="C8342" s="1" t="s">
        <v>11129</v>
      </c>
      <c r="D8342" t="s">
        <v>11434</v>
      </c>
      <c r="E8342" s="4" t="s">
        <v>49</v>
      </c>
      <c r="F8342" t="s">
        <v>3421</v>
      </c>
      <c r="G8342" s="4" t="s">
        <v>3422</v>
      </c>
      <c r="H8342" s="4" t="s">
        <v>25</v>
      </c>
      <c r="I8342" s="4" t="s">
        <v>26</v>
      </c>
      <c r="J8342" s="4" t="s">
        <v>4740</v>
      </c>
      <c r="K8342" s="4" t="s">
        <v>306</v>
      </c>
      <c r="L8342" s="3">
        <v>23320</v>
      </c>
      <c r="M8342" s="4" t="s">
        <v>29</v>
      </c>
      <c r="N8342" t="s">
        <v>3859</v>
      </c>
      <c r="O8342" s="4" t="s">
        <v>45</v>
      </c>
      <c r="P8342" s="4" t="s">
        <v>89</v>
      </c>
      <c r="Q8342" t="s">
        <v>3860</v>
      </c>
      <c r="R8342" s="5">
        <v>32.4</v>
      </c>
      <c r="S8342" s="3">
        <v>5</v>
      </c>
      <c r="T8342" s="2">
        <v>0</v>
      </c>
      <c r="U8342">
        <v>15.552</v>
      </c>
    </row>
    <row r="8343" spans="1:21" x14ac:dyDescent="0.35">
      <c r="A8343" s="3">
        <v>8342</v>
      </c>
      <c r="B8343" t="s">
        <v>9763</v>
      </c>
      <c r="C8343" s="1">
        <v>43045</v>
      </c>
      <c r="D8343" t="s">
        <v>11562</v>
      </c>
      <c r="E8343" s="4" t="s">
        <v>182</v>
      </c>
      <c r="F8343" t="s">
        <v>122</v>
      </c>
      <c r="G8343" s="4" t="s">
        <v>123</v>
      </c>
      <c r="H8343" s="4" t="s">
        <v>25</v>
      </c>
      <c r="I8343" s="4" t="s">
        <v>26</v>
      </c>
      <c r="J8343" s="4" t="s">
        <v>41</v>
      </c>
      <c r="K8343" s="4" t="s">
        <v>42</v>
      </c>
      <c r="L8343" s="3">
        <v>90036</v>
      </c>
      <c r="M8343" s="4" t="s">
        <v>43</v>
      </c>
      <c r="N8343" t="s">
        <v>2127</v>
      </c>
      <c r="O8343" s="4" t="s">
        <v>45</v>
      </c>
      <c r="P8343" s="4" t="s">
        <v>77</v>
      </c>
      <c r="Q8343" t="s">
        <v>2128</v>
      </c>
      <c r="R8343" s="5">
        <v>61.44</v>
      </c>
      <c r="S8343" s="3">
        <v>3</v>
      </c>
      <c r="T8343" s="2">
        <v>0</v>
      </c>
      <c r="U8343">
        <v>16.588799999999999</v>
      </c>
    </row>
    <row r="8344" spans="1:21" x14ac:dyDescent="0.35">
      <c r="A8344" s="3">
        <v>8343</v>
      </c>
      <c r="B8344" t="s">
        <v>9764</v>
      </c>
      <c r="C8344" s="1" t="s">
        <v>11256</v>
      </c>
      <c r="D8344" t="s">
        <v>11259</v>
      </c>
      <c r="E8344" s="4" t="s">
        <v>49</v>
      </c>
      <c r="F8344" t="s">
        <v>2195</v>
      </c>
      <c r="G8344" s="4" t="s">
        <v>2196</v>
      </c>
      <c r="H8344" s="4" t="s">
        <v>25</v>
      </c>
      <c r="I8344" s="4" t="s">
        <v>26</v>
      </c>
      <c r="J8344" s="4" t="s">
        <v>1626</v>
      </c>
      <c r="K8344" s="4" t="s">
        <v>343</v>
      </c>
      <c r="L8344" s="3">
        <v>35810</v>
      </c>
      <c r="M8344" s="4" t="s">
        <v>29</v>
      </c>
      <c r="N8344" t="s">
        <v>1766</v>
      </c>
      <c r="O8344" s="4" t="s">
        <v>45</v>
      </c>
      <c r="P8344" s="4" t="s">
        <v>58</v>
      </c>
      <c r="Q8344" t="s">
        <v>1767</v>
      </c>
      <c r="R8344" s="5">
        <v>73.36</v>
      </c>
      <c r="S8344" s="3">
        <v>7</v>
      </c>
      <c r="T8344" s="2">
        <v>0</v>
      </c>
      <c r="U8344">
        <v>19.807200000000002</v>
      </c>
    </row>
    <row r="8345" spans="1:21" x14ac:dyDescent="0.35">
      <c r="A8345" s="3">
        <v>8344</v>
      </c>
      <c r="B8345" t="s">
        <v>9765</v>
      </c>
      <c r="C8345" s="1" t="s">
        <v>10774</v>
      </c>
      <c r="D8345" t="s">
        <v>11160</v>
      </c>
      <c r="E8345" s="4" t="s">
        <v>49</v>
      </c>
      <c r="F8345" t="s">
        <v>2442</v>
      </c>
      <c r="G8345" s="4" t="s">
        <v>2443</v>
      </c>
      <c r="H8345" s="4" t="s">
        <v>25</v>
      </c>
      <c r="I8345" s="4" t="s">
        <v>26</v>
      </c>
      <c r="J8345" s="4" t="s">
        <v>4996</v>
      </c>
      <c r="K8345" s="4" t="s">
        <v>321</v>
      </c>
      <c r="L8345" s="3">
        <v>37918</v>
      </c>
      <c r="M8345" s="4" t="s">
        <v>29</v>
      </c>
      <c r="N8345" t="s">
        <v>820</v>
      </c>
      <c r="O8345" s="4" t="s">
        <v>45</v>
      </c>
      <c r="P8345" s="4" t="s">
        <v>46</v>
      </c>
      <c r="Q8345" t="s">
        <v>821</v>
      </c>
      <c r="R8345" s="5">
        <v>59.2</v>
      </c>
      <c r="S8345" s="3">
        <v>5</v>
      </c>
      <c r="T8345" s="2">
        <v>0.2</v>
      </c>
      <c r="U8345">
        <v>22.2</v>
      </c>
    </row>
    <row r="8346" spans="1:21" x14ac:dyDescent="0.35">
      <c r="A8346" s="3">
        <v>8345</v>
      </c>
      <c r="B8346" t="s">
        <v>9765</v>
      </c>
      <c r="C8346" s="1" t="s">
        <v>10774</v>
      </c>
      <c r="D8346" t="s">
        <v>11160</v>
      </c>
      <c r="E8346" s="4" t="s">
        <v>49</v>
      </c>
      <c r="F8346" t="s">
        <v>2442</v>
      </c>
      <c r="G8346" s="4" t="s">
        <v>2443</v>
      </c>
      <c r="H8346" s="4" t="s">
        <v>25</v>
      </c>
      <c r="I8346" s="4" t="s">
        <v>26</v>
      </c>
      <c r="J8346" s="4" t="s">
        <v>4996</v>
      </c>
      <c r="K8346" s="4" t="s">
        <v>321</v>
      </c>
      <c r="L8346" s="3">
        <v>37918</v>
      </c>
      <c r="M8346" s="4" t="s">
        <v>29</v>
      </c>
      <c r="N8346" t="s">
        <v>3813</v>
      </c>
      <c r="O8346" s="4" t="s">
        <v>31</v>
      </c>
      <c r="P8346" s="4" t="s">
        <v>64</v>
      </c>
      <c r="Q8346" t="s">
        <v>3814</v>
      </c>
      <c r="R8346" s="5">
        <v>32.951999999999998</v>
      </c>
      <c r="S8346" s="3">
        <v>3</v>
      </c>
      <c r="T8346" s="2">
        <v>0.2</v>
      </c>
      <c r="U8346">
        <v>6.5903999999999998</v>
      </c>
    </row>
    <row r="8347" spans="1:21" x14ac:dyDescent="0.35">
      <c r="A8347" s="3">
        <v>8346</v>
      </c>
      <c r="B8347" t="s">
        <v>9765</v>
      </c>
      <c r="C8347" s="1" t="s">
        <v>10774</v>
      </c>
      <c r="D8347" t="s">
        <v>11160</v>
      </c>
      <c r="E8347" s="4" t="s">
        <v>49</v>
      </c>
      <c r="F8347" t="s">
        <v>2442</v>
      </c>
      <c r="G8347" s="4" t="s">
        <v>2443</v>
      </c>
      <c r="H8347" s="4" t="s">
        <v>25</v>
      </c>
      <c r="I8347" s="4" t="s">
        <v>26</v>
      </c>
      <c r="J8347" s="4" t="s">
        <v>4996</v>
      </c>
      <c r="K8347" s="4" t="s">
        <v>321</v>
      </c>
      <c r="L8347" s="3">
        <v>37918</v>
      </c>
      <c r="M8347" s="4" t="s">
        <v>29</v>
      </c>
      <c r="N8347" t="s">
        <v>5967</v>
      </c>
      <c r="O8347" s="4" t="s">
        <v>31</v>
      </c>
      <c r="P8347" s="4" t="s">
        <v>35</v>
      </c>
      <c r="Q8347" t="s">
        <v>5968</v>
      </c>
      <c r="R8347" s="5">
        <v>218.376</v>
      </c>
      <c r="S8347" s="3">
        <v>3</v>
      </c>
      <c r="T8347" s="2">
        <v>0.2</v>
      </c>
      <c r="U8347">
        <v>-10.918799999999999</v>
      </c>
    </row>
    <row r="8348" spans="1:21" x14ac:dyDescent="0.35">
      <c r="A8348" s="3">
        <v>8347</v>
      </c>
      <c r="B8348" t="s">
        <v>9766</v>
      </c>
      <c r="C8348" s="1" t="s">
        <v>10736</v>
      </c>
      <c r="D8348" s="1">
        <v>42099</v>
      </c>
      <c r="E8348" s="4" t="s">
        <v>49</v>
      </c>
      <c r="F8348" t="s">
        <v>3891</v>
      </c>
      <c r="G8348" s="4" t="s">
        <v>3892</v>
      </c>
      <c r="H8348" s="4" t="s">
        <v>40</v>
      </c>
      <c r="I8348" s="4" t="s">
        <v>26</v>
      </c>
      <c r="J8348" s="4" t="s">
        <v>1431</v>
      </c>
      <c r="K8348" s="4" t="s">
        <v>1204</v>
      </c>
      <c r="L8348" s="3">
        <v>1841</v>
      </c>
      <c r="M8348" s="4" t="s">
        <v>145</v>
      </c>
      <c r="N8348" t="s">
        <v>792</v>
      </c>
      <c r="O8348" s="4" t="s">
        <v>31</v>
      </c>
      <c r="P8348" s="4" t="s">
        <v>64</v>
      </c>
      <c r="Q8348" t="s">
        <v>793</v>
      </c>
      <c r="R8348" s="5">
        <v>31.4</v>
      </c>
      <c r="S8348" s="3">
        <v>5</v>
      </c>
      <c r="T8348" s="2">
        <v>0</v>
      </c>
      <c r="U8348">
        <v>13.188000000000001</v>
      </c>
    </row>
    <row r="8349" spans="1:21" x14ac:dyDescent="0.35">
      <c r="A8349" s="3">
        <v>8348</v>
      </c>
      <c r="B8349" t="s">
        <v>9766</v>
      </c>
      <c r="C8349" s="1" t="s">
        <v>10736</v>
      </c>
      <c r="D8349" s="1">
        <v>42099</v>
      </c>
      <c r="E8349" s="4" t="s">
        <v>49</v>
      </c>
      <c r="F8349" t="s">
        <v>3891</v>
      </c>
      <c r="G8349" s="4" t="s">
        <v>3892</v>
      </c>
      <c r="H8349" s="4" t="s">
        <v>40</v>
      </c>
      <c r="I8349" s="4" t="s">
        <v>26</v>
      </c>
      <c r="J8349" s="4" t="s">
        <v>1431</v>
      </c>
      <c r="K8349" s="4" t="s">
        <v>1204</v>
      </c>
      <c r="L8349" s="3">
        <v>1841</v>
      </c>
      <c r="M8349" s="4" t="s">
        <v>145</v>
      </c>
      <c r="N8349" t="s">
        <v>5996</v>
      </c>
      <c r="O8349" s="4" t="s">
        <v>31</v>
      </c>
      <c r="P8349" s="4" t="s">
        <v>64</v>
      </c>
      <c r="Q8349" t="s">
        <v>11755</v>
      </c>
      <c r="R8349" s="5">
        <v>9.48</v>
      </c>
      <c r="S8349" s="3">
        <v>1</v>
      </c>
      <c r="T8349" s="2">
        <v>0</v>
      </c>
      <c r="U8349">
        <v>3.7919999999999998</v>
      </c>
    </row>
    <row r="8350" spans="1:21" x14ac:dyDescent="0.35">
      <c r="A8350" s="3">
        <v>8349</v>
      </c>
      <c r="B8350" t="s">
        <v>9766</v>
      </c>
      <c r="C8350" s="1" t="s">
        <v>10736</v>
      </c>
      <c r="D8350" s="1">
        <v>42099</v>
      </c>
      <c r="E8350" s="4" t="s">
        <v>49</v>
      </c>
      <c r="F8350" t="s">
        <v>3891</v>
      </c>
      <c r="G8350" s="4" t="s">
        <v>3892</v>
      </c>
      <c r="H8350" s="4" t="s">
        <v>40</v>
      </c>
      <c r="I8350" s="4" t="s">
        <v>26</v>
      </c>
      <c r="J8350" s="4" t="s">
        <v>1431</v>
      </c>
      <c r="K8350" s="4" t="s">
        <v>1204</v>
      </c>
      <c r="L8350" s="3">
        <v>1841</v>
      </c>
      <c r="M8350" s="4" t="s">
        <v>145</v>
      </c>
      <c r="N8350" t="s">
        <v>3905</v>
      </c>
      <c r="O8350" s="4" t="s">
        <v>70</v>
      </c>
      <c r="P8350" s="4" t="s">
        <v>71</v>
      </c>
      <c r="Q8350" t="s">
        <v>3906</v>
      </c>
      <c r="R8350" s="5">
        <v>209.5</v>
      </c>
      <c r="S8350" s="3">
        <v>10</v>
      </c>
      <c r="T8350" s="2">
        <v>0</v>
      </c>
      <c r="U8350">
        <v>58.66</v>
      </c>
    </row>
    <row r="8351" spans="1:21" x14ac:dyDescent="0.35">
      <c r="A8351" s="3">
        <v>8350</v>
      </c>
      <c r="B8351" t="s">
        <v>9766</v>
      </c>
      <c r="C8351" s="1" t="s">
        <v>10736</v>
      </c>
      <c r="D8351" s="1">
        <v>42099</v>
      </c>
      <c r="E8351" s="4" t="s">
        <v>49</v>
      </c>
      <c r="F8351" t="s">
        <v>3891</v>
      </c>
      <c r="G8351" s="4" t="s">
        <v>3892</v>
      </c>
      <c r="H8351" s="4" t="s">
        <v>40</v>
      </c>
      <c r="I8351" s="4" t="s">
        <v>26</v>
      </c>
      <c r="J8351" s="4" t="s">
        <v>1431</v>
      </c>
      <c r="K8351" s="4" t="s">
        <v>1204</v>
      </c>
      <c r="L8351" s="3">
        <v>1841</v>
      </c>
      <c r="M8351" s="4" t="s">
        <v>145</v>
      </c>
      <c r="N8351" t="s">
        <v>7807</v>
      </c>
      <c r="O8351" s="4" t="s">
        <v>31</v>
      </c>
      <c r="P8351" s="4" t="s">
        <v>64</v>
      </c>
      <c r="Q8351" t="s">
        <v>7808</v>
      </c>
      <c r="R8351" s="5">
        <v>24.3</v>
      </c>
      <c r="S8351" s="3">
        <v>5</v>
      </c>
      <c r="T8351" s="2">
        <v>0</v>
      </c>
      <c r="U8351">
        <v>10.449</v>
      </c>
    </row>
    <row r="8352" spans="1:21" x14ac:dyDescent="0.35">
      <c r="A8352" s="3">
        <v>8351</v>
      </c>
      <c r="B8352" t="s">
        <v>9766</v>
      </c>
      <c r="C8352" s="1" t="s">
        <v>10736</v>
      </c>
      <c r="D8352" s="1">
        <v>42099</v>
      </c>
      <c r="E8352" s="4" t="s">
        <v>49</v>
      </c>
      <c r="F8352" t="s">
        <v>3891</v>
      </c>
      <c r="G8352" s="4" t="s">
        <v>3892</v>
      </c>
      <c r="H8352" s="4" t="s">
        <v>40</v>
      </c>
      <c r="I8352" s="4" t="s">
        <v>26</v>
      </c>
      <c r="J8352" s="4" t="s">
        <v>1431</v>
      </c>
      <c r="K8352" s="4" t="s">
        <v>1204</v>
      </c>
      <c r="L8352" s="3">
        <v>1841</v>
      </c>
      <c r="M8352" s="4" t="s">
        <v>145</v>
      </c>
      <c r="N8352" t="s">
        <v>4165</v>
      </c>
      <c r="O8352" s="4" t="s">
        <v>45</v>
      </c>
      <c r="P8352" s="4" t="s">
        <v>89</v>
      </c>
      <c r="Q8352" t="s">
        <v>11713</v>
      </c>
      <c r="R8352" s="5">
        <v>6.48</v>
      </c>
      <c r="S8352" s="3">
        <v>1</v>
      </c>
      <c r="T8352" s="2">
        <v>0</v>
      </c>
      <c r="U8352">
        <v>3.1103999999999998</v>
      </c>
    </row>
    <row r="8353" spans="1:21" x14ac:dyDescent="0.35">
      <c r="A8353" s="3">
        <v>8352</v>
      </c>
      <c r="B8353" t="s">
        <v>9767</v>
      </c>
      <c r="C8353" s="1">
        <v>42799</v>
      </c>
      <c r="D8353" s="1">
        <v>42952</v>
      </c>
      <c r="E8353" s="4" t="s">
        <v>49</v>
      </c>
      <c r="F8353" t="s">
        <v>5572</v>
      </c>
      <c r="G8353" s="4" t="s">
        <v>5573</v>
      </c>
      <c r="H8353" s="4" t="s">
        <v>40</v>
      </c>
      <c r="I8353" s="4" t="s">
        <v>26</v>
      </c>
      <c r="J8353" s="4" t="s">
        <v>143</v>
      </c>
      <c r="K8353" s="4" t="s">
        <v>144</v>
      </c>
      <c r="L8353" s="3">
        <v>19134</v>
      </c>
      <c r="M8353" s="4" t="s">
        <v>145</v>
      </c>
      <c r="N8353" t="s">
        <v>8191</v>
      </c>
      <c r="O8353" s="4" t="s">
        <v>31</v>
      </c>
      <c r="P8353" s="4" t="s">
        <v>64</v>
      </c>
      <c r="Q8353" t="s">
        <v>11794</v>
      </c>
      <c r="R8353" s="5">
        <v>32.448</v>
      </c>
      <c r="S8353" s="3">
        <v>2</v>
      </c>
      <c r="T8353" s="2">
        <v>0.2</v>
      </c>
      <c r="U8353">
        <v>7.3007999999999997</v>
      </c>
    </row>
    <row r="8354" spans="1:21" x14ac:dyDescent="0.35">
      <c r="A8354" s="3">
        <v>8353</v>
      </c>
      <c r="B8354" t="s">
        <v>9767</v>
      </c>
      <c r="C8354" s="1">
        <v>42799</v>
      </c>
      <c r="D8354" s="1">
        <v>42952</v>
      </c>
      <c r="E8354" s="4" t="s">
        <v>49</v>
      </c>
      <c r="F8354" t="s">
        <v>5572</v>
      </c>
      <c r="G8354" s="4" t="s">
        <v>5573</v>
      </c>
      <c r="H8354" s="4" t="s">
        <v>40</v>
      </c>
      <c r="I8354" s="4" t="s">
        <v>26</v>
      </c>
      <c r="J8354" s="4" t="s">
        <v>143</v>
      </c>
      <c r="K8354" s="4" t="s">
        <v>144</v>
      </c>
      <c r="L8354" s="3">
        <v>19134</v>
      </c>
      <c r="M8354" s="4" t="s">
        <v>145</v>
      </c>
      <c r="N8354" t="s">
        <v>2705</v>
      </c>
      <c r="O8354" s="4" t="s">
        <v>45</v>
      </c>
      <c r="P8354" s="4" t="s">
        <v>74</v>
      </c>
      <c r="Q8354" t="s">
        <v>2706</v>
      </c>
      <c r="R8354" s="5">
        <v>26.388000000000002</v>
      </c>
      <c r="S8354" s="3">
        <v>4</v>
      </c>
      <c r="T8354" s="2">
        <v>0.7</v>
      </c>
      <c r="U8354">
        <v>-17.591999999999999</v>
      </c>
    </row>
    <row r="8355" spans="1:21" x14ac:dyDescent="0.35">
      <c r="A8355" s="3">
        <v>8354</v>
      </c>
      <c r="B8355" t="s">
        <v>9767</v>
      </c>
      <c r="C8355" s="1">
        <v>42799</v>
      </c>
      <c r="D8355" s="1">
        <v>42952</v>
      </c>
      <c r="E8355" s="4" t="s">
        <v>49</v>
      </c>
      <c r="F8355" t="s">
        <v>5572</v>
      </c>
      <c r="G8355" s="4" t="s">
        <v>5573</v>
      </c>
      <c r="H8355" s="4" t="s">
        <v>40</v>
      </c>
      <c r="I8355" s="4" t="s">
        <v>26</v>
      </c>
      <c r="J8355" s="4" t="s">
        <v>143</v>
      </c>
      <c r="K8355" s="4" t="s">
        <v>144</v>
      </c>
      <c r="L8355" s="3">
        <v>19134</v>
      </c>
      <c r="M8355" s="4" t="s">
        <v>145</v>
      </c>
      <c r="N8355" t="s">
        <v>852</v>
      </c>
      <c r="O8355" s="4" t="s">
        <v>31</v>
      </c>
      <c r="P8355" s="4" t="s">
        <v>55</v>
      </c>
      <c r="Q8355" t="s">
        <v>853</v>
      </c>
      <c r="R8355" s="5">
        <v>373.47</v>
      </c>
      <c r="S8355" s="3">
        <v>5</v>
      </c>
      <c r="T8355" s="2">
        <v>0.4</v>
      </c>
      <c r="U8355">
        <v>-112.041</v>
      </c>
    </row>
    <row r="8356" spans="1:21" x14ac:dyDescent="0.35">
      <c r="A8356" s="3">
        <v>8355</v>
      </c>
      <c r="B8356" t="s">
        <v>9767</v>
      </c>
      <c r="C8356" s="1">
        <v>42799</v>
      </c>
      <c r="D8356" s="1">
        <v>42952</v>
      </c>
      <c r="E8356" s="4" t="s">
        <v>49</v>
      </c>
      <c r="F8356" t="s">
        <v>5572</v>
      </c>
      <c r="G8356" s="4" t="s">
        <v>5573</v>
      </c>
      <c r="H8356" s="4" t="s">
        <v>40</v>
      </c>
      <c r="I8356" s="4" t="s">
        <v>26</v>
      </c>
      <c r="J8356" s="4" t="s">
        <v>143</v>
      </c>
      <c r="K8356" s="4" t="s">
        <v>144</v>
      </c>
      <c r="L8356" s="3">
        <v>19134</v>
      </c>
      <c r="M8356" s="4" t="s">
        <v>145</v>
      </c>
      <c r="N8356" t="s">
        <v>4515</v>
      </c>
      <c r="O8356" s="4" t="s">
        <v>45</v>
      </c>
      <c r="P8356" s="4" t="s">
        <v>74</v>
      </c>
      <c r="Q8356" t="s">
        <v>11721</v>
      </c>
      <c r="R8356" s="5">
        <v>64.2</v>
      </c>
      <c r="S8356" s="3">
        <v>5</v>
      </c>
      <c r="T8356" s="2">
        <v>0.7</v>
      </c>
      <c r="U8356">
        <v>-44.94</v>
      </c>
    </row>
    <row r="8357" spans="1:21" x14ac:dyDescent="0.35">
      <c r="A8357" s="3">
        <v>8356</v>
      </c>
      <c r="B8357" t="s">
        <v>9767</v>
      </c>
      <c r="C8357" s="1">
        <v>42799</v>
      </c>
      <c r="D8357" s="1">
        <v>42952</v>
      </c>
      <c r="E8357" s="4" t="s">
        <v>49</v>
      </c>
      <c r="F8357" t="s">
        <v>5572</v>
      </c>
      <c r="G8357" s="4" t="s">
        <v>5573</v>
      </c>
      <c r="H8357" s="4" t="s">
        <v>40</v>
      </c>
      <c r="I8357" s="4" t="s">
        <v>26</v>
      </c>
      <c r="J8357" s="4" t="s">
        <v>143</v>
      </c>
      <c r="K8357" s="4" t="s">
        <v>144</v>
      </c>
      <c r="L8357" s="3">
        <v>19134</v>
      </c>
      <c r="M8357" s="4" t="s">
        <v>145</v>
      </c>
      <c r="N8357" t="s">
        <v>2494</v>
      </c>
      <c r="O8357" s="4" t="s">
        <v>45</v>
      </c>
      <c r="P8357" s="4" t="s">
        <v>259</v>
      </c>
      <c r="Q8357" t="s">
        <v>2495</v>
      </c>
      <c r="R8357" s="5">
        <v>8</v>
      </c>
      <c r="S8357" s="3">
        <v>2</v>
      </c>
      <c r="T8357" s="2">
        <v>0.2</v>
      </c>
      <c r="U8357">
        <v>2.8</v>
      </c>
    </row>
    <row r="8358" spans="1:21" x14ac:dyDescent="0.35">
      <c r="A8358" s="3">
        <v>8357</v>
      </c>
      <c r="B8358" t="s">
        <v>9768</v>
      </c>
      <c r="C8358" s="1" t="s">
        <v>10945</v>
      </c>
      <c r="D8358" t="s">
        <v>10797</v>
      </c>
      <c r="E8358" s="4" t="s">
        <v>49</v>
      </c>
      <c r="F8358" t="s">
        <v>1600</v>
      </c>
      <c r="G8358" s="4" t="s">
        <v>1601</v>
      </c>
      <c r="H8358" s="4" t="s">
        <v>25</v>
      </c>
      <c r="I8358" s="4" t="s">
        <v>26</v>
      </c>
      <c r="J8358" s="4" t="s">
        <v>7530</v>
      </c>
      <c r="K8358" s="4" t="s">
        <v>1229</v>
      </c>
      <c r="L8358" s="3">
        <v>30605</v>
      </c>
      <c r="M8358" s="4" t="s">
        <v>29</v>
      </c>
      <c r="N8358" t="s">
        <v>5126</v>
      </c>
      <c r="O8358" s="4" t="s">
        <v>31</v>
      </c>
      <c r="P8358" s="4" t="s">
        <v>64</v>
      </c>
      <c r="Q8358" t="s">
        <v>5127</v>
      </c>
      <c r="R8358" s="5">
        <v>186.54</v>
      </c>
      <c r="S8358" s="3">
        <v>3</v>
      </c>
      <c r="T8358" s="2">
        <v>0</v>
      </c>
      <c r="U8358">
        <v>41.038800000000002</v>
      </c>
    </row>
    <row r="8359" spans="1:21" x14ac:dyDescent="0.35">
      <c r="A8359" s="3">
        <v>8358</v>
      </c>
      <c r="B8359" t="s">
        <v>9769</v>
      </c>
      <c r="C8359" s="1">
        <v>41947</v>
      </c>
      <c r="D8359" t="s">
        <v>11263</v>
      </c>
      <c r="E8359" s="4" t="s">
        <v>49</v>
      </c>
      <c r="F8359" t="s">
        <v>4203</v>
      </c>
      <c r="G8359" s="4" t="s">
        <v>4204</v>
      </c>
      <c r="H8359" s="4" t="s">
        <v>25</v>
      </c>
      <c r="I8359" s="4" t="s">
        <v>26</v>
      </c>
      <c r="J8359" s="4" t="s">
        <v>1704</v>
      </c>
      <c r="K8359" s="4" t="s">
        <v>1705</v>
      </c>
      <c r="L8359" s="3">
        <v>59405</v>
      </c>
      <c r="M8359" s="4" t="s">
        <v>43</v>
      </c>
      <c r="N8359" t="s">
        <v>1003</v>
      </c>
      <c r="O8359" s="4" t="s">
        <v>45</v>
      </c>
      <c r="P8359" s="4" t="s">
        <v>58</v>
      </c>
      <c r="Q8359" t="s">
        <v>1004</v>
      </c>
      <c r="R8359" s="5">
        <v>87.08</v>
      </c>
      <c r="S8359" s="3">
        <v>7</v>
      </c>
      <c r="T8359" s="2">
        <v>0</v>
      </c>
      <c r="U8359">
        <v>24.382400000000001</v>
      </c>
    </row>
    <row r="8360" spans="1:21" x14ac:dyDescent="0.35">
      <c r="A8360" s="3">
        <v>8359</v>
      </c>
      <c r="B8360" t="s">
        <v>9769</v>
      </c>
      <c r="C8360" s="1">
        <v>41947</v>
      </c>
      <c r="D8360" t="s">
        <v>11263</v>
      </c>
      <c r="E8360" s="4" t="s">
        <v>49</v>
      </c>
      <c r="F8360" t="s">
        <v>4203</v>
      </c>
      <c r="G8360" s="4" t="s">
        <v>4204</v>
      </c>
      <c r="H8360" s="4" t="s">
        <v>25</v>
      </c>
      <c r="I8360" s="4" t="s">
        <v>26</v>
      </c>
      <c r="J8360" s="4" t="s">
        <v>1704</v>
      </c>
      <c r="K8360" s="4" t="s">
        <v>1705</v>
      </c>
      <c r="L8360" s="3">
        <v>59405</v>
      </c>
      <c r="M8360" s="4" t="s">
        <v>43</v>
      </c>
      <c r="N8360" t="s">
        <v>1903</v>
      </c>
      <c r="O8360" s="4" t="s">
        <v>70</v>
      </c>
      <c r="P8360" s="4" t="s">
        <v>71</v>
      </c>
      <c r="Q8360" t="s">
        <v>1904</v>
      </c>
      <c r="R8360" s="5">
        <v>105.584</v>
      </c>
      <c r="S8360" s="3">
        <v>2</v>
      </c>
      <c r="T8360" s="2">
        <v>0.2</v>
      </c>
      <c r="U8360">
        <v>9.2385999999999999</v>
      </c>
    </row>
    <row r="8361" spans="1:21" x14ac:dyDescent="0.35">
      <c r="A8361" s="3">
        <v>8360</v>
      </c>
      <c r="B8361" t="s">
        <v>9769</v>
      </c>
      <c r="C8361" s="1">
        <v>41947</v>
      </c>
      <c r="D8361" t="s">
        <v>11263</v>
      </c>
      <c r="E8361" s="4" t="s">
        <v>49</v>
      </c>
      <c r="F8361" t="s">
        <v>4203</v>
      </c>
      <c r="G8361" s="4" t="s">
        <v>4204</v>
      </c>
      <c r="H8361" s="4" t="s">
        <v>25</v>
      </c>
      <c r="I8361" s="4" t="s">
        <v>26</v>
      </c>
      <c r="J8361" s="4" t="s">
        <v>1704</v>
      </c>
      <c r="K8361" s="4" t="s">
        <v>1705</v>
      </c>
      <c r="L8361" s="3">
        <v>59405</v>
      </c>
      <c r="M8361" s="4" t="s">
        <v>43</v>
      </c>
      <c r="N8361" t="s">
        <v>6342</v>
      </c>
      <c r="O8361" s="4" t="s">
        <v>70</v>
      </c>
      <c r="P8361" s="4" t="s">
        <v>158</v>
      </c>
      <c r="Q8361" t="s">
        <v>6343</v>
      </c>
      <c r="R8361" s="5">
        <v>217.44</v>
      </c>
      <c r="S8361" s="3">
        <v>6</v>
      </c>
      <c r="T8361" s="2">
        <v>0</v>
      </c>
      <c r="U8361">
        <v>91.324799999999996</v>
      </c>
    </row>
    <row r="8362" spans="1:21" x14ac:dyDescent="0.35">
      <c r="A8362" s="3">
        <v>8361</v>
      </c>
      <c r="B8362" t="s">
        <v>9770</v>
      </c>
      <c r="C8362" s="1">
        <v>42767</v>
      </c>
      <c r="D8362" s="1">
        <v>42826</v>
      </c>
      <c r="E8362" s="4" t="s">
        <v>22</v>
      </c>
      <c r="F8362" t="s">
        <v>8447</v>
      </c>
      <c r="G8362" s="4" t="s">
        <v>8448</v>
      </c>
      <c r="H8362" s="4" t="s">
        <v>25</v>
      </c>
      <c r="I8362" s="4" t="s">
        <v>26</v>
      </c>
      <c r="J8362" s="4" t="s">
        <v>4055</v>
      </c>
      <c r="K8362" s="4" t="s">
        <v>103</v>
      </c>
      <c r="L8362" s="3">
        <v>79907</v>
      </c>
      <c r="M8362" s="4" t="s">
        <v>104</v>
      </c>
      <c r="N8362" t="s">
        <v>4015</v>
      </c>
      <c r="O8362" s="4" t="s">
        <v>45</v>
      </c>
      <c r="P8362" s="4" t="s">
        <v>67</v>
      </c>
      <c r="Q8362" t="s">
        <v>4016</v>
      </c>
      <c r="R8362" s="5">
        <v>31.744</v>
      </c>
      <c r="S8362" s="3">
        <v>2</v>
      </c>
      <c r="T8362" s="2">
        <v>0.2</v>
      </c>
      <c r="U8362">
        <v>3.968</v>
      </c>
    </row>
    <row r="8363" spans="1:21" x14ac:dyDescent="0.35">
      <c r="A8363" s="3">
        <v>8362</v>
      </c>
      <c r="B8363" t="s">
        <v>9770</v>
      </c>
      <c r="C8363" s="1">
        <v>42767</v>
      </c>
      <c r="D8363" s="1">
        <v>42826</v>
      </c>
      <c r="E8363" s="4" t="s">
        <v>22</v>
      </c>
      <c r="F8363" t="s">
        <v>8447</v>
      </c>
      <c r="G8363" s="4" t="s">
        <v>8448</v>
      </c>
      <c r="H8363" s="4" t="s">
        <v>25</v>
      </c>
      <c r="I8363" s="4" t="s">
        <v>26</v>
      </c>
      <c r="J8363" s="4" t="s">
        <v>4055</v>
      </c>
      <c r="K8363" s="4" t="s">
        <v>103</v>
      </c>
      <c r="L8363" s="3">
        <v>79907</v>
      </c>
      <c r="M8363" s="4" t="s">
        <v>104</v>
      </c>
      <c r="N8363" t="s">
        <v>9415</v>
      </c>
      <c r="O8363" s="4" t="s">
        <v>45</v>
      </c>
      <c r="P8363" s="4" t="s">
        <v>77</v>
      </c>
      <c r="Q8363" t="s">
        <v>9416</v>
      </c>
      <c r="R8363" s="5">
        <v>5.4320000000000004</v>
      </c>
      <c r="S8363" s="3">
        <v>2</v>
      </c>
      <c r="T8363" s="2">
        <v>0.8</v>
      </c>
      <c r="U8363">
        <v>-13.58</v>
      </c>
    </row>
    <row r="8364" spans="1:21" x14ac:dyDescent="0.35">
      <c r="A8364" s="3">
        <v>8363</v>
      </c>
      <c r="B8364" t="s">
        <v>9770</v>
      </c>
      <c r="C8364" s="1">
        <v>42767</v>
      </c>
      <c r="D8364" s="1">
        <v>42826</v>
      </c>
      <c r="E8364" s="4" t="s">
        <v>22</v>
      </c>
      <c r="F8364" t="s">
        <v>8447</v>
      </c>
      <c r="G8364" s="4" t="s">
        <v>8448</v>
      </c>
      <c r="H8364" s="4" t="s">
        <v>25</v>
      </c>
      <c r="I8364" s="4" t="s">
        <v>26</v>
      </c>
      <c r="J8364" s="4" t="s">
        <v>4055</v>
      </c>
      <c r="K8364" s="4" t="s">
        <v>103</v>
      </c>
      <c r="L8364" s="3">
        <v>79907</v>
      </c>
      <c r="M8364" s="4" t="s">
        <v>104</v>
      </c>
      <c r="N8364" t="s">
        <v>3691</v>
      </c>
      <c r="O8364" s="4" t="s">
        <v>31</v>
      </c>
      <c r="P8364" s="4" t="s">
        <v>55</v>
      </c>
      <c r="Q8364" t="s">
        <v>3692</v>
      </c>
      <c r="R8364" s="5">
        <v>913.43</v>
      </c>
      <c r="S8364" s="3">
        <v>5</v>
      </c>
      <c r="T8364" s="2">
        <v>0.3</v>
      </c>
      <c r="U8364">
        <v>-169.637</v>
      </c>
    </row>
    <row r="8365" spans="1:21" x14ac:dyDescent="0.35">
      <c r="A8365" s="3">
        <v>8364</v>
      </c>
      <c r="B8365" t="s">
        <v>9770</v>
      </c>
      <c r="C8365" s="1">
        <v>42767</v>
      </c>
      <c r="D8365" s="1">
        <v>42826</v>
      </c>
      <c r="E8365" s="4" t="s">
        <v>22</v>
      </c>
      <c r="F8365" t="s">
        <v>8447</v>
      </c>
      <c r="G8365" s="4" t="s">
        <v>8448</v>
      </c>
      <c r="H8365" s="4" t="s">
        <v>25</v>
      </c>
      <c r="I8365" s="4" t="s">
        <v>26</v>
      </c>
      <c r="J8365" s="4" t="s">
        <v>4055</v>
      </c>
      <c r="K8365" s="4" t="s">
        <v>103</v>
      </c>
      <c r="L8365" s="3">
        <v>79907</v>
      </c>
      <c r="M8365" s="4" t="s">
        <v>104</v>
      </c>
      <c r="N8365" t="s">
        <v>5934</v>
      </c>
      <c r="O8365" s="4" t="s">
        <v>45</v>
      </c>
      <c r="P8365" s="4" t="s">
        <v>58</v>
      </c>
      <c r="Q8365" t="s">
        <v>5935</v>
      </c>
      <c r="R8365" s="5">
        <v>372.14400000000001</v>
      </c>
      <c r="S8365" s="3">
        <v>3</v>
      </c>
      <c r="T8365" s="2">
        <v>0.2</v>
      </c>
      <c r="U8365">
        <v>27.910799999999998</v>
      </c>
    </row>
    <row r="8366" spans="1:21" x14ac:dyDescent="0.35">
      <c r="A8366" s="3">
        <v>8365</v>
      </c>
      <c r="B8366" t="s">
        <v>9771</v>
      </c>
      <c r="C8366" s="1" t="s">
        <v>11357</v>
      </c>
      <c r="D8366" s="1">
        <v>42771</v>
      </c>
      <c r="E8366" s="4" t="s">
        <v>49</v>
      </c>
      <c r="F8366" t="s">
        <v>4442</v>
      </c>
      <c r="G8366" s="4" t="s">
        <v>4443</v>
      </c>
      <c r="H8366" s="4" t="s">
        <v>25</v>
      </c>
      <c r="I8366" s="4" t="s">
        <v>26</v>
      </c>
      <c r="J8366" s="4" t="s">
        <v>9772</v>
      </c>
      <c r="K8366" s="4" t="s">
        <v>53</v>
      </c>
      <c r="L8366" s="3">
        <v>34741</v>
      </c>
      <c r="M8366" s="4" t="s">
        <v>29</v>
      </c>
      <c r="N8366" t="s">
        <v>4462</v>
      </c>
      <c r="O8366" s="4" t="s">
        <v>70</v>
      </c>
      <c r="P8366" s="4" t="s">
        <v>71</v>
      </c>
      <c r="Q8366" t="s">
        <v>4463</v>
      </c>
      <c r="R8366" s="5">
        <v>751.98400000000004</v>
      </c>
      <c r="S8366" s="3">
        <v>2</v>
      </c>
      <c r="T8366" s="2">
        <v>0.2</v>
      </c>
      <c r="U8366">
        <v>84.598200000000006</v>
      </c>
    </row>
    <row r="8367" spans="1:21" x14ac:dyDescent="0.35">
      <c r="A8367" s="3">
        <v>8366</v>
      </c>
      <c r="B8367" t="s">
        <v>9773</v>
      </c>
      <c r="C8367" s="1" t="s">
        <v>10897</v>
      </c>
      <c r="D8367" s="1">
        <v>42768</v>
      </c>
      <c r="E8367" s="4" t="s">
        <v>182</v>
      </c>
      <c r="F8367" t="s">
        <v>3646</v>
      </c>
      <c r="G8367" s="4" t="s">
        <v>3647</v>
      </c>
      <c r="H8367" s="4" t="s">
        <v>101</v>
      </c>
      <c r="I8367" s="4" t="s">
        <v>26</v>
      </c>
      <c r="J8367" s="4" t="s">
        <v>94</v>
      </c>
      <c r="K8367" s="4" t="s">
        <v>95</v>
      </c>
      <c r="L8367" s="3">
        <v>98105</v>
      </c>
      <c r="M8367" s="4" t="s">
        <v>43</v>
      </c>
      <c r="N8367" t="s">
        <v>69</v>
      </c>
      <c r="O8367" s="4" t="s">
        <v>70</v>
      </c>
      <c r="P8367" s="4" t="s">
        <v>71</v>
      </c>
      <c r="Q8367" t="s">
        <v>72</v>
      </c>
      <c r="R8367" s="5">
        <v>604.76800000000003</v>
      </c>
      <c r="S8367" s="3">
        <v>4</v>
      </c>
      <c r="T8367" s="2">
        <v>0.2</v>
      </c>
      <c r="U8367">
        <v>60.476799999999997</v>
      </c>
    </row>
    <row r="8368" spans="1:21" x14ac:dyDescent="0.35">
      <c r="A8368" s="3">
        <v>8367</v>
      </c>
      <c r="B8368" t="s">
        <v>9774</v>
      </c>
      <c r="C8368" s="1">
        <v>41829</v>
      </c>
      <c r="D8368" s="1">
        <v>41982</v>
      </c>
      <c r="E8368" s="4" t="s">
        <v>22</v>
      </c>
      <c r="F8368" t="s">
        <v>7738</v>
      </c>
      <c r="G8368" s="4" t="s">
        <v>7739</v>
      </c>
      <c r="H8368" s="4" t="s">
        <v>40</v>
      </c>
      <c r="I8368" s="4" t="s">
        <v>26</v>
      </c>
      <c r="J8368" s="4" t="s">
        <v>881</v>
      </c>
      <c r="K8368" s="4" t="s">
        <v>42</v>
      </c>
      <c r="L8368" s="3">
        <v>95051</v>
      </c>
      <c r="M8368" s="4" t="s">
        <v>43</v>
      </c>
      <c r="N8368" t="s">
        <v>9775</v>
      </c>
      <c r="O8368" s="4" t="s">
        <v>45</v>
      </c>
      <c r="P8368" s="4" t="s">
        <v>557</v>
      </c>
      <c r="Q8368" t="s">
        <v>11800</v>
      </c>
      <c r="R8368" s="5">
        <v>27.36</v>
      </c>
      <c r="S8368" s="3">
        <v>4</v>
      </c>
      <c r="T8368" s="2">
        <v>0</v>
      </c>
      <c r="U8368">
        <v>7.3872</v>
      </c>
    </row>
    <row r="8369" spans="1:21" x14ac:dyDescent="0.35">
      <c r="A8369" s="3">
        <v>8368</v>
      </c>
      <c r="B8369" t="s">
        <v>9774</v>
      </c>
      <c r="C8369" s="1">
        <v>41829</v>
      </c>
      <c r="D8369" s="1">
        <v>41982</v>
      </c>
      <c r="E8369" s="4" t="s">
        <v>22</v>
      </c>
      <c r="F8369" t="s">
        <v>7738</v>
      </c>
      <c r="G8369" s="4" t="s">
        <v>7739</v>
      </c>
      <c r="H8369" s="4" t="s">
        <v>40</v>
      </c>
      <c r="I8369" s="4" t="s">
        <v>26</v>
      </c>
      <c r="J8369" s="4" t="s">
        <v>881</v>
      </c>
      <c r="K8369" s="4" t="s">
        <v>42</v>
      </c>
      <c r="L8369" s="3">
        <v>95051</v>
      </c>
      <c r="M8369" s="4" t="s">
        <v>43</v>
      </c>
      <c r="N8369" t="s">
        <v>6452</v>
      </c>
      <c r="O8369" s="4" t="s">
        <v>45</v>
      </c>
      <c r="P8369" s="4" t="s">
        <v>89</v>
      </c>
      <c r="Q8369" t="s">
        <v>11763</v>
      </c>
      <c r="R8369" s="5">
        <v>20.56</v>
      </c>
      <c r="S8369" s="3">
        <v>2</v>
      </c>
      <c r="T8369" s="2">
        <v>0</v>
      </c>
      <c r="U8369">
        <v>9.6631999999999998</v>
      </c>
    </row>
    <row r="8370" spans="1:21" x14ac:dyDescent="0.35">
      <c r="A8370" s="3">
        <v>8369</v>
      </c>
      <c r="B8370" t="s">
        <v>9774</v>
      </c>
      <c r="C8370" s="1">
        <v>41829</v>
      </c>
      <c r="D8370" s="1">
        <v>41982</v>
      </c>
      <c r="E8370" s="4" t="s">
        <v>22</v>
      </c>
      <c r="F8370" t="s">
        <v>7738</v>
      </c>
      <c r="G8370" s="4" t="s">
        <v>7739</v>
      </c>
      <c r="H8370" s="4" t="s">
        <v>40</v>
      </c>
      <c r="I8370" s="4" t="s">
        <v>26</v>
      </c>
      <c r="J8370" s="4" t="s">
        <v>881</v>
      </c>
      <c r="K8370" s="4" t="s">
        <v>42</v>
      </c>
      <c r="L8370" s="3">
        <v>95051</v>
      </c>
      <c r="M8370" s="4" t="s">
        <v>43</v>
      </c>
      <c r="N8370" t="s">
        <v>8689</v>
      </c>
      <c r="O8370" s="4" t="s">
        <v>45</v>
      </c>
      <c r="P8370" s="4" t="s">
        <v>74</v>
      </c>
      <c r="Q8370" t="s">
        <v>8690</v>
      </c>
      <c r="R8370" s="5">
        <v>83.92</v>
      </c>
      <c r="S8370" s="3">
        <v>5</v>
      </c>
      <c r="T8370" s="2">
        <v>0.2</v>
      </c>
      <c r="U8370">
        <v>31.47</v>
      </c>
    </row>
    <row r="8371" spans="1:21" x14ac:dyDescent="0.35">
      <c r="A8371" s="3">
        <v>8370</v>
      </c>
      <c r="B8371" t="s">
        <v>9776</v>
      </c>
      <c r="C8371" s="1">
        <v>42680</v>
      </c>
      <c r="D8371" t="s">
        <v>11297</v>
      </c>
      <c r="E8371" s="4" t="s">
        <v>49</v>
      </c>
      <c r="F8371" t="s">
        <v>2231</v>
      </c>
      <c r="G8371" s="4" t="s">
        <v>2232</v>
      </c>
      <c r="H8371" s="4" t="s">
        <v>25</v>
      </c>
      <c r="I8371" s="4" t="s">
        <v>26</v>
      </c>
      <c r="J8371" s="4" t="s">
        <v>41</v>
      </c>
      <c r="K8371" s="4" t="s">
        <v>42</v>
      </c>
      <c r="L8371" s="3">
        <v>90049</v>
      </c>
      <c r="M8371" s="4" t="s">
        <v>43</v>
      </c>
      <c r="N8371" t="s">
        <v>872</v>
      </c>
      <c r="O8371" s="4" t="s">
        <v>31</v>
      </c>
      <c r="P8371" s="4" t="s">
        <v>55</v>
      </c>
      <c r="Q8371" t="s">
        <v>873</v>
      </c>
      <c r="R8371" s="5">
        <v>902.71199999999999</v>
      </c>
      <c r="S8371" s="3">
        <v>3</v>
      </c>
      <c r="T8371" s="2">
        <v>0.2</v>
      </c>
      <c r="U8371">
        <v>33.851700000000001</v>
      </c>
    </row>
    <row r="8372" spans="1:21" x14ac:dyDescent="0.35">
      <c r="A8372" s="3">
        <v>8371</v>
      </c>
      <c r="B8372" t="s">
        <v>9777</v>
      </c>
      <c r="C8372" s="1" t="s">
        <v>11022</v>
      </c>
      <c r="D8372" t="s">
        <v>10805</v>
      </c>
      <c r="E8372" s="4" t="s">
        <v>49</v>
      </c>
      <c r="F8372" t="s">
        <v>3651</v>
      </c>
      <c r="G8372" s="4" t="s">
        <v>3652</v>
      </c>
      <c r="H8372" s="4" t="s">
        <v>101</v>
      </c>
      <c r="I8372" s="4" t="s">
        <v>26</v>
      </c>
      <c r="J8372" s="4" t="s">
        <v>3384</v>
      </c>
      <c r="K8372" s="4" t="s">
        <v>42</v>
      </c>
      <c r="L8372" s="3">
        <v>93727</v>
      </c>
      <c r="M8372" s="4" t="s">
        <v>43</v>
      </c>
      <c r="N8372" t="s">
        <v>7135</v>
      </c>
      <c r="O8372" s="4" t="s">
        <v>31</v>
      </c>
      <c r="P8372" s="4" t="s">
        <v>32</v>
      </c>
      <c r="Q8372" t="s">
        <v>7136</v>
      </c>
      <c r="R8372" s="5">
        <v>120.666</v>
      </c>
      <c r="S8372" s="3">
        <v>2</v>
      </c>
      <c r="T8372" s="2">
        <v>0.15</v>
      </c>
      <c r="U8372">
        <v>21.294</v>
      </c>
    </row>
    <row r="8373" spans="1:21" x14ac:dyDescent="0.35">
      <c r="A8373" s="3">
        <v>8372</v>
      </c>
      <c r="B8373" t="s">
        <v>9778</v>
      </c>
      <c r="C8373" s="1" t="s">
        <v>10973</v>
      </c>
      <c r="D8373" t="s">
        <v>10792</v>
      </c>
      <c r="E8373" s="4" t="s">
        <v>182</v>
      </c>
      <c r="F8373" t="s">
        <v>6771</v>
      </c>
      <c r="G8373" s="4" t="s">
        <v>6772</v>
      </c>
      <c r="H8373" s="4" t="s">
        <v>25</v>
      </c>
      <c r="I8373" s="4" t="s">
        <v>26</v>
      </c>
      <c r="J8373" s="4" t="s">
        <v>102</v>
      </c>
      <c r="K8373" s="4" t="s">
        <v>103</v>
      </c>
      <c r="L8373" s="3">
        <v>76106</v>
      </c>
      <c r="M8373" s="4" t="s">
        <v>104</v>
      </c>
      <c r="N8373" t="s">
        <v>1668</v>
      </c>
      <c r="O8373" s="4" t="s">
        <v>45</v>
      </c>
      <c r="P8373" s="4" t="s">
        <v>74</v>
      </c>
      <c r="Q8373" t="s">
        <v>1669</v>
      </c>
      <c r="R8373" s="5">
        <v>4.984</v>
      </c>
      <c r="S8373" s="3">
        <v>1</v>
      </c>
      <c r="T8373" s="2">
        <v>0.8</v>
      </c>
      <c r="U8373">
        <v>-8.4727999999999994</v>
      </c>
    </row>
    <row r="8374" spans="1:21" x14ac:dyDescent="0.35">
      <c r="A8374" s="3">
        <v>8373</v>
      </c>
      <c r="B8374" t="s">
        <v>9779</v>
      </c>
      <c r="C8374" s="1" t="s">
        <v>10956</v>
      </c>
      <c r="D8374" s="1">
        <v>42381</v>
      </c>
      <c r="E8374" s="4" t="s">
        <v>49</v>
      </c>
      <c r="F8374" t="s">
        <v>5713</v>
      </c>
      <c r="G8374" s="4" t="s">
        <v>5714</v>
      </c>
      <c r="H8374" s="4" t="s">
        <v>101</v>
      </c>
      <c r="I8374" s="4" t="s">
        <v>26</v>
      </c>
      <c r="J8374" s="4" t="s">
        <v>94</v>
      </c>
      <c r="K8374" s="4" t="s">
        <v>95</v>
      </c>
      <c r="L8374" s="3">
        <v>98105</v>
      </c>
      <c r="M8374" s="4" t="s">
        <v>43</v>
      </c>
      <c r="N8374" t="s">
        <v>3403</v>
      </c>
      <c r="O8374" s="4" t="s">
        <v>31</v>
      </c>
      <c r="P8374" s="4" t="s">
        <v>64</v>
      </c>
      <c r="Q8374" t="s">
        <v>3404</v>
      </c>
      <c r="R8374" s="5">
        <v>82.26</v>
      </c>
      <c r="S8374" s="3">
        <v>3</v>
      </c>
      <c r="T8374" s="2">
        <v>0</v>
      </c>
      <c r="U8374">
        <v>33.726599999999998</v>
      </c>
    </row>
    <row r="8375" spans="1:21" x14ac:dyDescent="0.35">
      <c r="A8375" s="3">
        <v>8374</v>
      </c>
      <c r="B8375" t="s">
        <v>9780</v>
      </c>
      <c r="C8375" s="1">
        <v>42654</v>
      </c>
      <c r="D8375" t="s">
        <v>10948</v>
      </c>
      <c r="E8375" s="4" t="s">
        <v>182</v>
      </c>
      <c r="F8375" t="s">
        <v>1644</v>
      </c>
      <c r="G8375" s="4" t="s">
        <v>1645</v>
      </c>
      <c r="H8375" s="4" t="s">
        <v>25</v>
      </c>
      <c r="I8375" s="4" t="s">
        <v>26</v>
      </c>
      <c r="J8375" s="4" t="s">
        <v>124</v>
      </c>
      <c r="K8375" s="4" t="s">
        <v>42</v>
      </c>
      <c r="L8375" s="3">
        <v>94110</v>
      </c>
      <c r="M8375" s="4" t="s">
        <v>43</v>
      </c>
      <c r="N8375" t="s">
        <v>4131</v>
      </c>
      <c r="O8375" s="4" t="s">
        <v>45</v>
      </c>
      <c r="P8375" s="4" t="s">
        <v>58</v>
      </c>
      <c r="Q8375" t="s">
        <v>4132</v>
      </c>
      <c r="R8375" s="5">
        <v>29.74</v>
      </c>
      <c r="S8375" s="3">
        <v>1</v>
      </c>
      <c r="T8375" s="2">
        <v>0</v>
      </c>
      <c r="U8375">
        <v>4.4610000000000003</v>
      </c>
    </row>
    <row r="8376" spans="1:21" x14ac:dyDescent="0.35">
      <c r="A8376" s="3">
        <v>8375</v>
      </c>
      <c r="B8376" t="s">
        <v>9781</v>
      </c>
      <c r="C8376" s="1">
        <v>42125</v>
      </c>
      <c r="D8376" s="1">
        <v>42278</v>
      </c>
      <c r="E8376" s="4" t="s">
        <v>49</v>
      </c>
      <c r="F8376" t="s">
        <v>2520</v>
      </c>
      <c r="G8376" s="4" t="s">
        <v>2521</v>
      </c>
      <c r="H8376" s="4" t="s">
        <v>101</v>
      </c>
      <c r="I8376" s="4" t="s">
        <v>26</v>
      </c>
      <c r="J8376" s="4" t="s">
        <v>124</v>
      </c>
      <c r="K8376" s="4" t="s">
        <v>42</v>
      </c>
      <c r="L8376" s="3">
        <v>94110</v>
      </c>
      <c r="M8376" s="4" t="s">
        <v>43</v>
      </c>
      <c r="N8376" t="s">
        <v>3541</v>
      </c>
      <c r="O8376" s="4" t="s">
        <v>45</v>
      </c>
      <c r="P8376" s="4" t="s">
        <v>77</v>
      </c>
      <c r="Q8376" t="s">
        <v>3542</v>
      </c>
      <c r="R8376" s="5">
        <v>87.36</v>
      </c>
      <c r="S8376" s="3">
        <v>6</v>
      </c>
      <c r="T8376" s="2">
        <v>0</v>
      </c>
      <c r="U8376">
        <v>23.587199999999999</v>
      </c>
    </row>
    <row r="8377" spans="1:21" x14ac:dyDescent="0.35">
      <c r="A8377" s="3">
        <v>8376</v>
      </c>
      <c r="B8377" t="s">
        <v>9781</v>
      </c>
      <c r="C8377" s="1">
        <v>42125</v>
      </c>
      <c r="D8377" s="1">
        <v>42278</v>
      </c>
      <c r="E8377" s="4" t="s">
        <v>49</v>
      </c>
      <c r="F8377" t="s">
        <v>2520</v>
      </c>
      <c r="G8377" s="4" t="s">
        <v>2521</v>
      </c>
      <c r="H8377" s="4" t="s">
        <v>101</v>
      </c>
      <c r="I8377" s="4" t="s">
        <v>26</v>
      </c>
      <c r="J8377" s="4" t="s">
        <v>124</v>
      </c>
      <c r="K8377" s="4" t="s">
        <v>42</v>
      </c>
      <c r="L8377" s="3">
        <v>94110</v>
      </c>
      <c r="M8377" s="4" t="s">
        <v>43</v>
      </c>
      <c r="N8377" t="s">
        <v>2534</v>
      </c>
      <c r="O8377" s="4" t="s">
        <v>45</v>
      </c>
      <c r="P8377" s="4" t="s">
        <v>74</v>
      </c>
      <c r="Q8377" t="s">
        <v>2535</v>
      </c>
      <c r="R8377" s="5">
        <v>56.16</v>
      </c>
      <c r="S8377" s="3">
        <v>6</v>
      </c>
      <c r="T8377" s="2">
        <v>0.2</v>
      </c>
      <c r="U8377">
        <v>17.55</v>
      </c>
    </row>
    <row r="8378" spans="1:21" x14ac:dyDescent="0.35">
      <c r="A8378" s="3">
        <v>8377</v>
      </c>
      <c r="B8378" t="s">
        <v>9782</v>
      </c>
      <c r="C8378" s="1" t="s">
        <v>11145</v>
      </c>
      <c r="D8378" t="s">
        <v>11327</v>
      </c>
      <c r="E8378" s="4" t="s">
        <v>49</v>
      </c>
      <c r="F8378" t="s">
        <v>3769</v>
      </c>
      <c r="G8378" s="4" t="s">
        <v>3770</v>
      </c>
      <c r="H8378" s="4" t="s">
        <v>40</v>
      </c>
      <c r="I8378" s="4" t="s">
        <v>26</v>
      </c>
      <c r="J8378" s="4" t="s">
        <v>5799</v>
      </c>
      <c r="K8378" s="4" t="s">
        <v>53</v>
      </c>
      <c r="L8378" s="3">
        <v>33068</v>
      </c>
      <c r="M8378" s="4" t="s">
        <v>29</v>
      </c>
      <c r="N8378" t="s">
        <v>5787</v>
      </c>
      <c r="O8378" s="4" t="s">
        <v>45</v>
      </c>
      <c r="P8378" s="4" t="s">
        <v>77</v>
      </c>
      <c r="Q8378" t="s">
        <v>5788</v>
      </c>
      <c r="R8378" s="5">
        <v>64.384</v>
      </c>
      <c r="S8378" s="3">
        <v>1</v>
      </c>
      <c r="T8378" s="2">
        <v>0.2</v>
      </c>
      <c r="U8378">
        <v>8.048</v>
      </c>
    </row>
    <row r="8379" spans="1:21" x14ac:dyDescent="0.35">
      <c r="A8379" s="3">
        <v>8378</v>
      </c>
      <c r="B8379" t="s">
        <v>9783</v>
      </c>
      <c r="C8379" s="1">
        <v>42349</v>
      </c>
      <c r="D8379" t="s">
        <v>11537</v>
      </c>
      <c r="E8379" s="4" t="s">
        <v>49</v>
      </c>
      <c r="F8379" t="s">
        <v>7584</v>
      </c>
      <c r="G8379" s="4" t="s">
        <v>7585</v>
      </c>
      <c r="H8379" s="4" t="s">
        <v>40</v>
      </c>
      <c r="I8379" s="4" t="s">
        <v>26</v>
      </c>
      <c r="J8379" s="4" t="s">
        <v>178</v>
      </c>
      <c r="K8379" s="4" t="s">
        <v>103</v>
      </c>
      <c r="L8379" s="3">
        <v>77095</v>
      </c>
      <c r="M8379" s="4" t="s">
        <v>104</v>
      </c>
      <c r="N8379" t="s">
        <v>3293</v>
      </c>
      <c r="O8379" s="4" t="s">
        <v>45</v>
      </c>
      <c r="P8379" s="4" t="s">
        <v>58</v>
      </c>
      <c r="Q8379" t="s">
        <v>11694</v>
      </c>
      <c r="R8379" s="5">
        <v>64.784000000000006</v>
      </c>
      <c r="S8379" s="3">
        <v>1</v>
      </c>
      <c r="T8379" s="2">
        <v>0.2</v>
      </c>
      <c r="U8379">
        <v>-14.5764</v>
      </c>
    </row>
    <row r="8380" spans="1:21" x14ac:dyDescent="0.35">
      <c r="A8380" s="3">
        <v>8379</v>
      </c>
      <c r="B8380" t="s">
        <v>9783</v>
      </c>
      <c r="C8380" s="1">
        <v>42349</v>
      </c>
      <c r="D8380" t="s">
        <v>11537</v>
      </c>
      <c r="E8380" s="4" t="s">
        <v>49</v>
      </c>
      <c r="F8380" t="s">
        <v>7584</v>
      </c>
      <c r="G8380" s="4" t="s">
        <v>7585</v>
      </c>
      <c r="H8380" s="4" t="s">
        <v>40</v>
      </c>
      <c r="I8380" s="4" t="s">
        <v>26</v>
      </c>
      <c r="J8380" s="4" t="s">
        <v>178</v>
      </c>
      <c r="K8380" s="4" t="s">
        <v>103</v>
      </c>
      <c r="L8380" s="3">
        <v>77095</v>
      </c>
      <c r="M8380" s="4" t="s">
        <v>104</v>
      </c>
      <c r="N8380" t="s">
        <v>887</v>
      </c>
      <c r="O8380" s="4" t="s">
        <v>45</v>
      </c>
      <c r="P8380" s="4" t="s">
        <v>89</v>
      </c>
      <c r="Q8380" t="s">
        <v>888</v>
      </c>
      <c r="R8380" s="5">
        <v>15.552</v>
      </c>
      <c r="S8380" s="3">
        <v>3</v>
      </c>
      <c r="T8380" s="2">
        <v>0.2</v>
      </c>
      <c r="U8380">
        <v>5.6375999999999999</v>
      </c>
    </row>
    <row r="8381" spans="1:21" x14ac:dyDescent="0.35">
      <c r="A8381" s="3">
        <v>8380</v>
      </c>
      <c r="B8381" t="s">
        <v>9783</v>
      </c>
      <c r="C8381" s="1">
        <v>42349</v>
      </c>
      <c r="D8381" t="s">
        <v>11537</v>
      </c>
      <c r="E8381" s="4" t="s">
        <v>49</v>
      </c>
      <c r="F8381" t="s">
        <v>7584</v>
      </c>
      <c r="G8381" s="4" t="s">
        <v>7585</v>
      </c>
      <c r="H8381" s="4" t="s">
        <v>40</v>
      </c>
      <c r="I8381" s="4" t="s">
        <v>26</v>
      </c>
      <c r="J8381" s="4" t="s">
        <v>178</v>
      </c>
      <c r="K8381" s="4" t="s">
        <v>103</v>
      </c>
      <c r="L8381" s="3">
        <v>77095</v>
      </c>
      <c r="M8381" s="4" t="s">
        <v>104</v>
      </c>
      <c r="N8381" t="s">
        <v>3350</v>
      </c>
      <c r="O8381" s="4" t="s">
        <v>45</v>
      </c>
      <c r="P8381" s="4" t="s">
        <v>169</v>
      </c>
      <c r="Q8381" t="s">
        <v>3351</v>
      </c>
      <c r="R8381" s="5">
        <v>223.88800000000001</v>
      </c>
      <c r="S8381" s="3">
        <v>7</v>
      </c>
      <c r="T8381" s="2">
        <v>0.2</v>
      </c>
      <c r="U8381">
        <v>69.965000000000003</v>
      </c>
    </row>
    <row r="8382" spans="1:21" x14ac:dyDescent="0.35">
      <c r="A8382" s="3">
        <v>8381</v>
      </c>
      <c r="B8382" t="s">
        <v>9784</v>
      </c>
      <c r="C8382" s="1">
        <v>41891</v>
      </c>
      <c r="D8382" t="s">
        <v>10765</v>
      </c>
      <c r="E8382" s="4" t="s">
        <v>22</v>
      </c>
      <c r="F8382" t="s">
        <v>3421</v>
      </c>
      <c r="G8382" s="4" t="s">
        <v>3422</v>
      </c>
      <c r="H8382" s="4" t="s">
        <v>25</v>
      </c>
      <c r="I8382" s="4" t="s">
        <v>26</v>
      </c>
      <c r="J8382" s="4" t="s">
        <v>290</v>
      </c>
      <c r="K8382" s="4" t="s">
        <v>204</v>
      </c>
      <c r="L8382" s="3">
        <v>60653</v>
      </c>
      <c r="M8382" s="4" t="s">
        <v>104</v>
      </c>
      <c r="N8382" t="s">
        <v>2660</v>
      </c>
      <c r="O8382" s="4" t="s">
        <v>45</v>
      </c>
      <c r="P8382" s="4" t="s">
        <v>89</v>
      </c>
      <c r="Q8382" t="s">
        <v>2661</v>
      </c>
      <c r="R8382" s="5">
        <v>10.896000000000001</v>
      </c>
      <c r="S8382" s="3">
        <v>3</v>
      </c>
      <c r="T8382" s="2">
        <v>0.2</v>
      </c>
      <c r="U8382">
        <v>3.4049999999999998</v>
      </c>
    </row>
    <row r="8383" spans="1:21" x14ac:dyDescent="0.35">
      <c r="A8383" s="3">
        <v>8382</v>
      </c>
      <c r="B8383" t="s">
        <v>9785</v>
      </c>
      <c r="C8383" s="1" t="s">
        <v>11152</v>
      </c>
      <c r="D8383" t="s">
        <v>11132</v>
      </c>
      <c r="E8383" s="4" t="s">
        <v>22</v>
      </c>
      <c r="F8383" t="s">
        <v>5863</v>
      </c>
      <c r="G8383" s="4" t="s">
        <v>5864</v>
      </c>
      <c r="H8383" s="4" t="s">
        <v>25</v>
      </c>
      <c r="I8383" s="4" t="s">
        <v>26</v>
      </c>
      <c r="J8383" s="4" t="s">
        <v>124</v>
      </c>
      <c r="K8383" s="4" t="s">
        <v>42</v>
      </c>
      <c r="L8383" s="3">
        <v>94109</v>
      </c>
      <c r="M8383" s="4" t="s">
        <v>43</v>
      </c>
      <c r="N8383" t="s">
        <v>1915</v>
      </c>
      <c r="O8383" s="4" t="s">
        <v>70</v>
      </c>
      <c r="P8383" s="4" t="s">
        <v>71</v>
      </c>
      <c r="Q8383" t="s">
        <v>1916</v>
      </c>
      <c r="R8383" s="5">
        <v>84.784000000000006</v>
      </c>
      <c r="S8383" s="3">
        <v>2</v>
      </c>
      <c r="T8383" s="2">
        <v>0.2</v>
      </c>
      <c r="U8383">
        <v>-20.136199999999999</v>
      </c>
    </row>
    <row r="8384" spans="1:21" x14ac:dyDescent="0.35">
      <c r="A8384" s="3">
        <v>8383</v>
      </c>
      <c r="B8384" t="s">
        <v>9786</v>
      </c>
      <c r="C8384" s="1">
        <v>42584</v>
      </c>
      <c r="D8384" t="s">
        <v>10979</v>
      </c>
      <c r="E8384" s="4" t="s">
        <v>49</v>
      </c>
      <c r="F8384" t="s">
        <v>8526</v>
      </c>
      <c r="G8384" s="4" t="s">
        <v>8527</v>
      </c>
      <c r="H8384" s="4" t="s">
        <v>40</v>
      </c>
      <c r="I8384" s="4" t="s">
        <v>26</v>
      </c>
      <c r="J8384" s="4" t="s">
        <v>178</v>
      </c>
      <c r="K8384" s="4" t="s">
        <v>103</v>
      </c>
      <c r="L8384" s="3">
        <v>77036</v>
      </c>
      <c r="M8384" s="4" t="s">
        <v>104</v>
      </c>
      <c r="N8384" t="s">
        <v>3275</v>
      </c>
      <c r="O8384" s="4" t="s">
        <v>31</v>
      </c>
      <c r="P8384" s="4" t="s">
        <v>35</v>
      </c>
      <c r="Q8384" t="s">
        <v>3276</v>
      </c>
      <c r="R8384" s="5">
        <v>241.5</v>
      </c>
      <c r="S8384" s="3">
        <v>4</v>
      </c>
      <c r="T8384" s="2">
        <v>0.3</v>
      </c>
      <c r="U8384">
        <v>0</v>
      </c>
    </row>
    <row r="8385" spans="1:21" x14ac:dyDescent="0.35">
      <c r="A8385" s="3">
        <v>8384</v>
      </c>
      <c r="B8385" t="s">
        <v>9787</v>
      </c>
      <c r="C8385" s="1" t="s">
        <v>11011</v>
      </c>
      <c r="D8385" t="s">
        <v>10770</v>
      </c>
      <c r="E8385" s="4" t="s">
        <v>182</v>
      </c>
      <c r="F8385" t="s">
        <v>4268</v>
      </c>
      <c r="G8385" s="4" t="s">
        <v>4269</v>
      </c>
      <c r="H8385" s="4" t="s">
        <v>101</v>
      </c>
      <c r="I8385" s="4" t="s">
        <v>26</v>
      </c>
      <c r="J8385" s="4" t="s">
        <v>9788</v>
      </c>
      <c r="K8385" s="4" t="s">
        <v>723</v>
      </c>
      <c r="L8385" s="3">
        <v>6484</v>
      </c>
      <c r="M8385" s="4" t="s">
        <v>145</v>
      </c>
      <c r="N8385" t="s">
        <v>3076</v>
      </c>
      <c r="O8385" s="4" t="s">
        <v>70</v>
      </c>
      <c r="P8385" s="4" t="s">
        <v>158</v>
      </c>
      <c r="Q8385" t="s">
        <v>3077</v>
      </c>
      <c r="R8385" s="5">
        <v>59.97</v>
      </c>
      <c r="S8385" s="3">
        <v>3</v>
      </c>
      <c r="T8385" s="2">
        <v>0</v>
      </c>
      <c r="U8385">
        <v>14.9925</v>
      </c>
    </row>
    <row r="8386" spans="1:21" x14ac:dyDescent="0.35">
      <c r="A8386" s="3">
        <v>8385</v>
      </c>
      <c r="B8386" t="s">
        <v>9787</v>
      </c>
      <c r="C8386" s="1" t="s">
        <v>11011</v>
      </c>
      <c r="D8386" t="s">
        <v>10770</v>
      </c>
      <c r="E8386" s="4" t="s">
        <v>182</v>
      </c>
      <c r="F8386" t="s">
        <v>4268</v>
      </c>
      <c r="G8386" s="4" t="s">
        <v>4269</v>
      </c>
      <c r="H8386" s="4" t="s">
        <v>101</v>
      </c>
      <c r="I8386" s="4" t="s">
        <v>26</v>
      </c>
      <c r="J8386" s="4" t="s">
        <v>9788</v>
      </c>
      <c r="K8386" s="4" t="s">
        <v>723</v>
      </c>
      <c r="L8386" s="3">
        <v>6484</v>
      </c>
      <c r="M8386" s="4" t="s">
        <v>145</v>
      </c>
      <c r="N8386" t="s">
        <v>5083</v>
      </c>
      <c r="O8386" s="4" t="s">
        <v>45</v>
      </c>
      <c r="P8386" s="4" t="s">
        <v>89</v>
      </c>
      <c r="Q8386" t="s">
        <v>5084</v>
      </c>
      <c r="R8386" s="5">
        <v>13.36</v>
      </c>
      <c r="S8386" s="3">
        <v>2</v>
      </c>
      <c r="T8386" s="2">
        <v>0</v>
      </c>
      <c r="U8386">
        <v>6.4127999999999998</v>
      </c>
    </row>
    <row r="8387" spans="1:21" x14ac:dyDescent="0.35">
      <c r="A8387" s="3">
        <v>8386</v>
      </c>
      <c r="B8387" t="s">
        <v>9789</v>
      </c>
      <c r="C8387" s="1">
        <v>42834</v>
      </c>
      <c r="D8387" s="1">
        <v>42956</v>
      </c>
      <c r="E8387" s="4" t="s">
        <v>49</v>
      </c>
      <c r="F8387" t="s">
        <v>462</v>
      </c>
      <c r="G8387" s="4" t="s">
        <v>463</v>
      </c>
      <c r="H8387" s="4" t="s">
        <v>40</v>
      </c>
      <c r="I8387" s="4" t="s">
        <v>26</v>
      </c>
      <c r="J8387" s="4" t="s">
        <v>3105</v>
      </c>
      <c r="K8387" s="4" t="s">
        <v>42</v>
      </c>
      <c r="L8387" s="3">
        <v>94601</v>
      </c>
      <c r="M8387" s="4" t="s">
        <v>43</v>
      </c>
      <c r="N8387" t="s">
        <v>4607</v>
      </c>
      <c r="O8387" s="4" t="s">
        <v>45</v>
      </c>
      <c r="P8387" s="4" t="s">
        <v>74</v>
      </c>
      <c r="Q8387" t="s">
        <v>4608</v>
      </c>
      <c r="R8387" s="5">
        <v>11.808</v>
      </c>
      <c r="S8387" s="3">
        <v>3</v>
      </c>
      <c r="T8387" s="2">
        <v>0.2</v>
      </c>
      <c r="U8387">
        <v>4.1327999999999996</v>
      </c>
    </row>
    <row r="8388" spans="1:21" x14ac:dyDescent="0.35">
      <c r="A8388" s="3">
        <v>8387</v>
      </c>
      <c r="B8388" t="s">
        <v>9790</v>
      </c>
      <c r="C8388" s="1" t="s">
        <v>10761</v>
      </c>
      <c r="D8388" s="1">
        <v>42069</v>
      </c>
      <c r="E8388" s="4" t="s">
        <v>49</v>
      </c>
      <c r="F8388" t="s">
        <v>4918</v>
      </c>
      <c r="G8388" s="4" t="s">
        <v>4919</v>
      </c>
      <c r="H8388" s="4" t="s">
        <v>25</v>
      </c>
      <c r="I8388" s="4" t="s">
        <v>26</v>
      </c>
      <c r="J8388" s="4" t="s">
        <v>1249</v>
      </c>
      <c r="K8388" s="4" t="s">
        <v>723</v>
      </c>
      <c r="L8388" s="3">
        <v>6040</v>
      </c>
      <c r="M8388" s="4" t="s">
        <v>145</v>
      </c>
      <c r="N8388" t="s">
        <v>2727</v>
      </c>
      <c r="O8388" s="4" t="s">
        <v>45</v>
      </c>
      <c r="P8388" s="4" t="s">
        <v>58</v>
      </c>
      <c r="Q8388" t="s">
        <v>2728</v>
      </c>
      <c r="R8388" s="5">
        <v>16.239999999999998</v>
      </c>
      <c r="S8388" s="3">
        <v>1</v>
      </c>
      <c r="T8388" s="2">
        <v>0</v>
      </c>
      <c r="U8388">
        <v>2.4359999999999999</v>
      </c>
    </row>
    <row r="8389" spans="1:21" x14ac:dyDescent="0.35">
      <c r="A8389" s="3">
        <v>8388</v>
      </c>
      <c r="B8389" t="s">
        <v>9790</v>
      </c>
      <c r="C8389" s="1" t="s">
        <v>10761</v>
      </c>
      <c r="D8389" s="1">
        <v>42069</v>
      </c>
      <c r="E8389" s="4" t="s">
        <v>49</v>
      </c>
      <c r="F8389" t="s">
        <v>4918</v>
      </c>
      <c r="G8389" s="4" t="s">
        <v>4919</v>
      </c>
      <c r="H8389" s="4" t="s">
        <v>25</v>
      </c>
      <c r="I8389" s="4" t="s">
        <v>26</v>
      </c>
      <c r="J8389" s="4" t="s">
        <v>1249</v>
      </c>
      <c r="K8389" s="4" t="s">
        <v>723</v>
      </c>
      <c r="L8389" s="3">
        <v>6040</v>
      </c>
      <c r="M8389" s="4" t="s">
        <v>145</v>
      </c>
      <c r="N8389" t="s">
        <v>735</v>
      </c>
      <c r="O8389" s="4" t="s">
        <v>45</v>
      </c>
      <c r="P8389" s="4" t="s">
        <v>58</v>
      </c>
      <c r="Q8389" t="s">
        <v>11611</v>
      </c>
      <c r="R8389" s="5">
        <v>77.55</v>
      </c>
      <c r="S8389" s="3">
        <v>5</v>
      </c>
      <c r="T8389" s="2">
        <v>0</v>
      </c>
      <c r="U8389">
        <v>21.713999999999999</v>
      </c>
    </row>
    <row r="8390" spans="1:21" x14ac:dyDescent="0.35">
      <c r="A8390" s="3">
        <v>8389</v>
      </c>
      <c r="B8390" t="s">
        <v>9791</v>
      </c>
      <c r="C8390" s="1">
        <v>41650</v>
      </c>
      <c r="D8390" s="1">
        <v>41770</v>
      </c>
      <c r="E8390" s="4" t="s">
        <v>49</v>
      </c>
      <c r="F8390" t="s">
        <v>3015</v>
      </c>
      <c r="G8390" s="4" t="s">
        <v>3016</v>
      </c>
      <c r="H8390" s="4" t="s">
        <v>40</v>
      </c>
      <c r="I8390" s="4" t="s">
        <v>26</v>
      </c>
      <c r="J8390" s="4" t="s">
        <v>5908</v>
      </c>
      <c r="K8390" s="4" t="s">
        <v>761</v>
      </c>
      <c r="L8390" s="3">
        <v>7050</v>
      </c>
      <c r="M8390" s="4" t="s">
        <v>145</v>
      </c>
      <c r="N8390" t="s">
        <v>1930</v>
      </c>
      <c r="O8390" s="4" t="s">
        <v>45</v>
      </c>
      <c r="P8390" s="4" t="s">
        <v>77</v>
      </c>
      <c r="Q8390" t="s">
        <v>1931</v>
      </c>
      <c r="R8390" s="5">
        <v>76.12</v>
      </c>
      <c r="S8390" s="3">
        <v>2</v>
      </c>
      <c r="T8390" s="2">
        <v>0</v>
      </c>
      <c r="U8390">
        <v>22.0748</v>
      </c>
    </row>
    <row r="8391" spans="1:21" x14ac:dyDescent="0.35">
      <c r="A8391" s="3">
        <v>8390</v>
      </c>
      <c r="B8391" t="s">
        <v>9792</v>
      </c>
      <c r="C8391" s="1" t="s">
        <v>11206</v>
      </c>
      <c r="D8391" t="s">
        <v>11293</v>
      </c>
      <c r="E8391" s="4" t="s">
        <v>182</v>
      </c>
      <c r="F8391" t="s">
        <v>2240</v>
      </c>
      <c r="G8391" s="4" t="s">
        <v>2241</v>
      </c>
      <c r="H8391" s="4" t="s">
        <v>101</v>
      </c>
      <c r="I8391" s="4" t="s">
        <v>26</v>
      </c>
      <c r="J8391" s="4" t="s">
        <v>772</v>
      </c>
      <c r="K8391" s="4" t="s">
        <v>479</v>
      </c>
      <c r="L8391" s="3">
        <v>44312</v>
      </c>
      <c r="M8391" s="4" t="s">
        <v>145</v>
      </c>
      <c r="N8391" t="s">
        <v>480</v>
      </c>
      <c r="O8391" s="4" t="s">
        <v>45</v>
      </c>
      <c r="P8391" s="4" t="s">
        <v>259</v>
      </c>
      <c r="Q8391" t="s">
        <v>481</v>
      </c>
      <c r="R8391" s="5">
        <v>17.184000000000001</v>
      </c>
      <c r="S8391" s="3">
        <v>6</v>
      </c>
      <c r="T8391" s="2">
        <v>0.2</v>
      </c>
      <c r="U8391">
        <v>6.2291999999999996</v>
      </c>
    </row>
    <row r="8392" spans="1:21" x14ac:dyDescent="0.35">
      <c r="A8392" s="3">
        <v>8391</v>
      </c>
      <c r="B8392" t="s">
        <v>9793</v>
      </c>
      <c r="C8392" s="1">
        <v>42837</v>
      </c>
      <c r="D8392" s="1">
        <v>42898</v>
      </c>
      <c r="E8392" s="4" t="s">
        <v>182</v>
      </c>
      <c r="F8392" t="s">
        <v>2344</v>
      </c>
      <c r="G8392" s="4" t="s">
        <v>2345</v>
      </c>
      <c r="H8392" s="4" t="s">
        <v>40</v>
      </c>
      <c r="I8392" s="4" t="s">
        <v>26</v>
      </c>
      <c r="J8392" s="4" t="s">
        <v>41</v>
      </c>
      <c r="K8392" s="4" t="s">
        <v>42</v>
      </c>
      <c r="L8392" s="3">
        <v>90032</v>
      </c>
      <c r="M8392" s="4" t="s">
        <v>43</v>
      </c>
      <c r="N8392" t="s">
        <v>3889</v>
      </c>
      <c r="O8392" s="4" t="s">
        <v>45</v>
      </c>
      <c r="P8392" s="4" t="s">
        <v>89</v>
      </c>
      <c r="Q8392" t="s">
        <v>11709</v>
      </c>
      <c r="R8392" s="5">
        <v>11.76</v>
      </c>
      <c r="S8392" s="3">
        <v>2</v>
      </c>
      <c r="T8392" s="2">
        <v>0</v>
      </c>
      <c r="U8392">
        <v>5.7624000000000004</v>
      </c>
    </row>
    <row r="8393" spans="1:21" x14ac:dyDescent="0.35">
      <c r="A8393" s="3">
        <v>8392</v>
      </c>
      <c r="B8393" t="s">
        <v>9794</v>
      </c>
      <c r="C8393" s="1" t="s">
        <v>10923</v>
      </c>
      <c r="D8393" t="s">
        <v>10874</v>
      </c>
      <c r="E8393" s="4" t="s">
        <v>49</v>
      </c>
      <c r="F8393" t="s">
        <v>6016</v>
      </c>
      <c r="G8393" s="4" t="s">
        <v>6017</v>
      </c>
      <c r="H8393" s="4" t="s">
        <v>101</v>
      </c>
      <c r="I8393" s="4" t="s">
        <v>26</v>
      </c>
      <c r="J8393" s="4" t="s">
        <v>9795</v>
      </c>
      <c r="K8393" s="4" t="s">
        <v>723</v>
      </c>
      <c r="L8393" s="3">
        <v>6810</v>
      </c>
      <c r="M8393" s="4" t="s">
        <v>145</v>
      </c>
      <c r="N8393" t="s">
        <v>3813</v>
      </c>
      <c r="O8393" s="4" t="s">
        <v>31</v>
      </c>
      <c r="P8393" s="4" t="s">
        <v>64</v>
      </c>
      <c r="Q8393" t="s">
        <v>3814</v>
      </c>
      <c r="R8393" s="5">
        <v>27.46</v>
      </c>
      <c r="S8393" s="3">
        <v>2</v>
      </c>
      <c r="T8393" s="2">
        <v>0</v>
      </c>
      <c r="U8393">
        <v>9.8856000000000002</v>
      </c>
    </row>
    <row r="8394" spans="1:21" x14ac:dyDescent="0.35">
      <c r="A8394" s="3">
        <v>8393</v>
      </c>
      <c r="B8394" t="s">
        <v>9796</v>
      </c>
      <c r="C8394" s="1">
        <v>42381</v>
      </c>
      <c r="D8394" s="1">
        <v>42533</v>
      </c>
      <c r="E8394" s="4" t="s">
        <v>22</v>
      </c>
      <c r="F8394" t="s">
        <v>3376</v>
      </c>
      <c r="G8394" s="4" t="s">
        <v>3377</v>
      </c>
      <c r="H8394" s="4" t="s">
        <v>25</v>
      </c>
      <c r="I8394" s="4" t="s">
        <v>26</v>
      </c>
      <c r="J8394" s="4" t="s">
        <v>591</v>
      </c>
      <c r="K8394" s="4" t="s">
        <v>1204</v>
      </c>
      <c r="L8394" s="3">
        <v>2038</v>
      </c>
      <c r="M8394" s="4" t="s">
        <v>145</v>
      </c>
      <c r="N8394" t="s">
        <v>7407</v>
      </c>
      <c r="O8394" s="4" t="s">
        <v>70</v>
      </c>
      <c r="P8394" s="4" t="s">
        <v>71</v>
      </c>
      <c r="Q8394" t="s">
        <v>7408</v>
      </c>
      <c r="R8394" s="5">
        <v>137.94</v>
      </c>
      <c r="S8394" s="3">
        <v>3</v>
      </c>
      <c r="T8394" s="2">
        <v>0</v>
      </c>
      <c r="U8394">
        <v>35.864400000000003</v>
      </c>
    </row>
    <row r="8395" spans="1:21" x14ac:dyDescent="0.35">
      <c r="A8395" s="3">
        <v>8394</v>
      </c>
      <c r="B8395" t="s">
        <v>9796</v>
      </c>
      <c r="C8395" s="1">
        <v>42381</v>
      </c>
      <c r="D8395" s="1">
        <v>42533</v>
      </c>
      <c r="E8395" s="4" t="s">
        <v>22</v>
      </c>
      <c r="F8395" t="s">
        <v>3376</v>
      </c>
      <c r="G8395" s="4" t="s">
        <v>3377</v>
      </c>
      <c r="H8395" s="4" t="s">
        <v>25</v>
      </c>
      <c r="I8395" s="4" t="s">
        <v>26</v>
      </c>
      <c r="J8395" s="4" t="s">
        <v>591</v>
      </c>
      <c r="K8395" s="4" t="s">
        <v>1204</v>
      </c>
      <c r="L8395" s="3">
        <v>2038</v>
      </c>
      <c r="M8395" s="4" t="s">
        <v>145</v>
      </c>
      <c r="N8395" t="s">
        <v>5541</v>
      </c>
      <c r="O8395" s="4" t="s">
        <v>31</v>
      </c>
      <c r="P8395" s="4" t="s">
        <v>64</v>
      </c>
      <c r="Q8395" t="s">
        <v>5542</v>
      </c>
      <c r="R8395" s="5">
        <v>111.15</v>
      </c>
      <c r="S8395" s="3">
        <v>5</v>
      </c>
      <c r="T8395" s="2">
        <v>0</v>
      </c>
      <c r="U8395">
        <v>48.905999999999999</v>
      </c>
    </row>
    <row r="8396" spans="1:21" x14ac:dyDescent="0.35">
      <c r="A8396" s="3">
        <v>8395</v>
      </c>
      <c r="B8396" t="s">
        <v>9796</v>
      </c>
      <c r="C8396" s="1">
        <v>42381</v>
      </c>
      <c r="D8396" s="1">
        <v>42533</v>
      </c>
      <c r="E8396" s="4" t="s">
        <v>22</v>
      </c>
      <c r="F8396" t="s">
        <v>3376</v>
      </c>
      <c r="G8396" s="4" t="s">
        <v>3377</v>
      </c>
      <c r="H8396" s="4" t="s">
        <v>25</v>
      </c>
      <c r="I8396" s="4" t="s">
        <v>26</v>
      </c>
      <c r="J8396" s="4" t="s">
        <v>591</v>
      </c>
      <c r="K8396" s="4" t="s">
        <v>1204</v>
      </c>
      <c r="L8396" s="3">
        <v>2038</v>
      </c>
      <c r="M8396" s="4" t="s">
        <v>145</v>
      </c>
      <c r="N8396" t="s">
        <v>906</v>
      </c>
      <c r="O8396" s="4" t="s">
        <v>45</v>
      </c>
      <c r="P8396" s="4" t="s">
        <v>77</v>
      </c>
      <c r="Q8396" t="s">
        <v>907</v>
      </c>
      <c r="R8396" s="5">
        <v>901.95</v>
      </c>
      <c r="S8396" s="3">
        <v>3</v>
      </c>
      <c r="T8396" s="2">
        <v>0</v>
      </c>
      <c r="U8396">
        <v>297.64350000000002</v>
      </c>
    </row>
    <row r="8397" spans="1:21" x14ac:dyDescent="0.35">
      <c r="A8397" s="3">
        <v>8396</v>
      </c>
      <c r="B8397" t="s">
        <v>9796</v>
      </c>
      <c r="C8397" s="1">
        <v>42381</v>
      </c>
      <c r="D8397" s="1">
        <v>42533</v>
      </c>
      <c r="E8397" s="4" t="s">
        <v>22</v>
      </c>
      <c r="F8397" t="s">
        <v>3376</v>
      </c>
      <c r="G8397" s="4" t="s">
        <v>3377</v>
      </c>
      <c r="H8397" s="4" t="s">
        <v>25</v>
      </c>
      <c r="I8397" s="4" t="s">
        <v>26</v>
      </c>
      <c r="J8397" s="4" t="s">
        <v>591</v>
      </c>
      <c r="K8397" s="4" t="s">
        <v>1204</v>
      </c>
      <c r="L8397" s="3">
        <v>2038</v>
      </c>
      <c r="M8397" s="4" t="s">
        <v>145</v>
      </c>
      <c r="N8397" t="s">
        <v>2324</v>
      </c>
      <c r="O8397" s="4" t="s">
        <v>31</v>
      </c>
      <c r="P8397" s="4" t="s">
        <v>55</v>
      </c>
      <c r="Q8397" t="s">
        <v>2325</v>
      </c>
      <c r="R8397" s="5">
        <v>366.00900000000001</v>
      </c>
      <c r="S8397" s="3">
        <v>3</v>
      </c>
      <c r="T8397" s="2">
        <v>0.3</v>
      </c>
      <c r="U8397">
        <v>-47.058300000000003</v>
      </c>
    </row>
    <row r="8398" spans="1:21" x14ac:dyDescent="0.35">
      <c r="A8398" s="3">
        <v>8397</v>
      </c>
      <c r="B8398" t="s">
        <v>9797</v>
      </c>
      <c r="C8398" s="1" t="s">
        <v>11003</v>
      </c>
      <c r="D8398" t="s">
        <v>11003</v>
      </c>
      <c r="E8398" s="4" t="s">
        <v>1246</v>
      </c>
      <c r="F8398" t="s">
        <v>3053</v>
      </c>
      <c r="G8398" s="4" t="s">
        <v>3054</v>
      </c>
      <c r="H8398" s="4" t="s">
        <v>25</v>
      </c>
      <c r="I8398" s="4" t="s">
        <v>26</v>
      </c>
      <c r="J8398" s="4" t="s">
        <v>501</v>
      </c>
      <c r="K8398" s="4" t="s">
        <v>87</v>
      </c>
      <c r="L8398" s="3">
        <v>28403</v>
      </c>
      <c r="M8398" s="4" t="s">
        <v>29</v>
      </c>
      <c r="N8398" t="s">
        <v>678</v>
      </c>
      <c r="O8398" s="4" t="s">
        <v>45</v>
      </c>
      <c r="P8398" s="4" t="s">
        <v>89</v>
      </c>
      <c r="Q8398" t="s">
        <v>679</v>
      </c>
      <c r="R8398" s="5">
        <v>310.68799999999999</v>
      </c>
      <c r="S8398" s="3">
        <v>7</v>
      </c>
      <c r="T8398" s="2">
        <v>0.2</v>
      </c>
      <c r="U8398">
        <v>108.74079999999999</v>
      </c>
    </row>
    <row r="8399" spans="1:21" x14ac:dyDescent="0.35">
      <c r="A8399" s="3">
        <v>8398</v>
      </c>
      <c r="B8399" t="s">
        <v>9798</v>
      </c>
      <c r="C8399" s="1">
        <v>41707</v>
      </c>
      <c r="D8399" s="1">
        <v>41738</v>
      </c>
      <c r="E8399" s="4" t="s">
        <v>182</v>
      </c>
      <c r="F8399" t="s">
        <v>2249</v>
      </c>
      <c r="G8399" s="4" t="s">
        <v>2250</v>
      </c>
      <c r="H8399" s="4" t="s">
        <v>101</v>
      </c>
      <c r="I8399" s="4" t="s">
        <v>26</v>
      </c>
      <c r="J8399" s="4" t="s">
        <v>178</v>
      </c>
      <c r="K8399" s="4" t="s">
        <v>103</v>
      </c>
      <c r="L8399" s="3">
        <v>77095</v>
      </c>
      <c r="M8399" s="4" t="s">
        <v>104</v>
      </c>
      <c r="N8399" t="s">
        <v>8019</v>
      </c>
      <c r="O8399" s="4" t="s">
        <v>45</v>
      </c>
      <c r="P8399" s="4" t="s">
        <v>74</v>
      </c>
      <c r="Q8399" t="s">
        <v>8020</v>
      </c>
      <c r="R8399" s="5">
        <v>7.68</v>
      </c>
      <c r="S8399" s="3">
        <v>5</v>
      </c>
      <c r="T8399" s="2">
        <v>0.8</v>
      </c>
      <c r="U8399">
        <v>-11.52</v>
      </c>
    </row>
    <row r="8400" spans="1:21" x14ac:dyDescent="0.35">
      <c r="A8400" s="3">
        <v>8399</v>
      </c>
      <c r="B8400" t="s">
        <v>9799</v>
      </c>
      <c r="C8400" s="1">
        <v>42777</v>
      </c>
      <c r="D8400" s="1">
        <v>42927</v>
      </c>
      <c r="E8400" s="4" t="s">
        <v>22</v>
      </c>
      <c r="F8400" t="s">
        <v>6047</v>
      </c>
      <c r="G8400" s="4" t="s">
        <v>6048</v>
      </c>
      <c r="H8400" s="4" t="s">
        <v>101</v>
      </c>
      <c r="I8400" s="4" t="s">
        <v>26</v>
      </c>
      <c r="J8400" s="4" t="s">
        <v>305</v>
      </c>
      <c r="K8400" s="4" t="s">
        <v>479</v>
      </c>
      <c r="L8400" s="3">
        <v>45503</v>
      </c>
      <c r="M8400" s="4" t="s">
        <v>145</v>
      </c>
      <c r="N8400" t="s">
        <v>3439</v>
      </c>
      <c r="O8400" s="4" t="s">
        <v>31</v>
      </c>
      <c r="P8400" s="4" t="s">
        <v>35</v>
      </c>
      <c r="Q8400" t="s">
        <v>3440</v>
      </c>
      <c r="R8400" s="5">
        <v>155.37200000000001</v>
      </c>
      <c r="S8400" s="3">
        <v>2</v>
      </c>
      <c r="T8400" s="2">
        <v>0.3</v>
      </c>
      <c r="U8400">
        <v>-35.513599999999997</v>
      </c>
    </row>
    <row r="8401" spans="1:21" x14ac:dyDescent="0.35">
      <c r="A8401" s="3">
        <v>8400</v>
      </c>
      <c r="B8401" t="s">
        <v>9800</v>
      </c>
      <c r="C8401" s="1" t="s">
        <v>11104</v>
      </c>
      <c r="D8401" t="s">
        <v>10733</v>
      </c>
      <c r="E8401" s="4" t="s">
        <v>49</v>
      </c>
      <c r="F8401" t="s">
        <v>4198</v>
      </c>
      <c r="G8401" s="4" t="s">
        <v>4199</v>
      </c>
      <c r="H8401" s="4" t="s">
        <v>25</v>
      </c>
      <c r="I8401" s="4" t="s">
        <v>26</v>
      </c>
      <c r="J8401" s="4" t="s">
        <v>3827</v>
      </c>
      <c r="K8401" s="4" t="s">
        <v>297</v>
      </c>
      <c r="L8401" s="3">
        <v>85301</v>
      </c>
      <c r="M8401" s="4" t="s">
        <v>43</v>
      </c>
      <c r="N8401" t="s">
        <v>3960</v>
      </c>
      <c r="O8401" s="4" t="s">
        <v>45</v>
      </c>
      <c r="P8401" s="4" t="s">
        <v>58</v>
      </c>
      <c r="Q8401" t="s">
        <v>3961</v>
      </c>
      <c r="R8401" s="5">
        <v>10.744</v>
      </c>
      <c r="S8401" s="3">
        <v>1</v>
      </c>
      <c r="T8401" s="2">
        <v>0.2</v>
      </c>
      <c r="U8401">
        <v>0.80579999999999996</v>
      </c>
    </row>
    <row r="8402" spans="1:21" x14ac:dyDescent="0.35">
      <c r="A8402" s="3">
        <v>8401</v>
      </c>
      <c r="B8402" t="s">
        <v>9801</v>
      </c>
      <c r="C8402" s="1">
        <v>42136</v>
      </c>
      <c r="D8402" s="1">
        <v>42259</v>
      </c>
      <c r="E8402" s="4" t="s">
        <v>22</v>
      </c>
      <c r="F8402" t="s">
        <v>5514</v>
      </c>
      <c r="G8402" s="4" t="s">
        <v>5515</v>
      </c>
      <c r="H8402" s="4" t="s">
        <v>25</v>
      </c>
      <c r="I8402" s="4" t="s">
        <v>26</v>
      </c>
      <c r="J8402" s="4" t="s">
        <v>256</v>
      </c>
      <c r="K8402" s="4" t="s">
        <v>257</v>
      </c>
      <c r="L8402" s="3">
        <v>10009</v>
      </c>
      <c r="M8402" s="4" t="s">
        <v>145</v>
      </c>
      <c r="N8402" t="s">
        <v>3460</v>
      </c>
      <c r="O8402" s="4" t="s">
        <v>45</v>
      </c>
      <c r="P8402" s="4" t="s">
        <v>74</v>
      </c>
      <c r="Q8402" t="s">
        <v>3461</v>
      </c>
      <c r="R8402" s="5">
        <v>232.4</v>
      </c>
      <c r="S8402" s="3">
        <v>5</v>
      </c>
      <c r="T8402" s="2">
        <v>0.2</v>
      </c>
      <c r="U8402">
        <v>78.435000000000002</v>
      </c>
    </row>
    <row r="8403" spans="1:21" x14ac:dyDescent="0.35">
      <c r="A8403" s="3">
        <v>8402</v>
      </c>
      <c r="B8403" t="s">
        <v>9801</v>
      </c>
      <c r="C8403" s="1">
        <v>42136</v>
      </c>
      <c r="D8403" s="1">
        <v>42259</v>
      </c>
      <c r="E8403" s="4" t="s">
        <v>22</v>
      </c>
      <c r="F8403" t="s">
        <v>5514</v>
      </c>
      <c r="G8403" s="4" t="s">
        <v>5515</v>
      </c>
      <c r="H8403" s="4" t="s">
        <v>25</v>
      </c>
      <c r="I8403" s="4" t="s">
        <v>26</v>
      </c>
      <c r="J8403" s="4" t="s">
        <v>256</v>
      </c>
      <c r="K8403" s="4" t="s">
        <v>257</v>
      </c>
      <c r="L8403" s="3">
        <v>10009</v>
      </c>
      <c r="M8403" s="4" t="s">
        <v>145</v>
      </c>
      <c r="N8403" t="s">
        <v>6425</v>
      </c>
      <c r="O8403" s="4" t="s">
        <v>31</v>
      </c>
      <c r="P8403" s="4" t="s">
        <v>35</v>
      </c>
      <c r="Q8403" t="s">
        <v>6426</v>
      </c>
      <c r="R8403" s="5">
        <v>164.64599999999999</v>
      </c>
      <c r="S8403" s="3">
        <v>3</v>
      </c>
      <c r="T8403" s="2">
        <v>0.1</v>
      </c>
      <c r="U8403">
        <v>12.8058</v>
      </c>
    </row>
    <row r="8404" spans="1:21" x14ac:dyDescent="0.35">
      <c r="A8404" s="3">
        <v>8403</v>
      </c>
      <c r="B8404" t="s">
        <v>9801</v>
      </c>
      <c r="C8404" s="1">
        <v>42136</v>
      </c>
      <c r="D8404" s="1">
        <v>42259</v>
      </c>
      <c r="E8404" s="4" t="s">
        <v>22</v>
      </c>
      <c r="F8404" t="s">
        <v>5514</v>
      </c>
      <c r="G8404" s="4" t="s">
        <v>5515</v>
      </c>
      <c r="H8404" s="4" t="s">
        <v>25</v>
      </c>
      <c r="I8404" s="4" t="s">
        <v>26</v>
      </c>
      <c r="J8404" s="4" t="s">
        <v>256</v>
      </c>
      <c r="K8404" s="4" t="s">
        <v>257</v>
      </c>
      <c r="L8404" s="3">
        <v>10009</v>
      </c>
      <c r="M8404" s="4" t="s">
        <v>145</v>
      </c>
      <c r="N8404" t="s">
        <v>2856</v>
      </c>
      <c r="O8404" s="4" t="s">
        <v>45</v>
      </c>
      <c r="P8404" s="4" t="s">
        <v>89</v>
      </c>
      <c r="Q8404" t="s">
        <v>2857</v>
      </c>
      <c r="R8404" s="5">
        <v>22.68</v>
      </c>
      <c r="S8404" s="3">
        <v>2</v>
      </c>
      <c r="T8404" s="2">
        <v>0</v>
      </c>
      <c r="U8404">
        <v>11.113200000000001</v>
      </c>
    </row>
    <row r="8405" spans="1:21" x14ac:dyDescent="0.35">
      <c r="A8405" s="3">
        <v>8404</v>
      </c>
      <c r="B8405" t="s">
        <v>9802</v>
      </c>
      <c r="C8405" s="1">
        <v>42371</v>
      </c>
      <c r="D8405" s="1">
        <v>42553</v>
      </c>
      <c r="E8405" s="4" t="s">
        <v>49</v>
      </c>
      <c r="F8405" t="s">
        <v>3414</v>
      </c>
      <c r="G8405" s="4" t="s">
        <v>3415</v>
      </c>
      <c r="H8405" s="4" t="s">
        <v>40</v>
      </c>
      <c r="I8405" s="4" t="s">
        <v>26</v>
      </c>
      <c r="J8405" s="4" t="s">
        <v>41</v>
      </c>
      <c r="K8405" s="4" t="s">
        <v>42</v>
      </c>
      <c r="L8405" s="3">
        <v>90036</v>
      </c>
      <c r="M8405" s="4" t="s">
        <v>43</v>
      </c>
      <c r="N8405" t="s">
        <v>612</v>
      </c>
      <c r="O8405" s="4" t="s">
        <v>45</v>
      </c>
      <c r="P8405" s="4" t="s">
        <v>89</v>
      </c>
      <c r="Q8405" t="s">
        <v>613</v>
      </c>
      <c r="R8405" s="5">
        <v>105.52</v>
      </c>
      <c r="S8405" s="3">
        <v>4</v>
      </c>
      <c r="T8405" s="2">
        <v>0</v>
      </c>
      <c r="U8405">
        <v>48.539200000000001</v>
      </c>
    </row>
    <row r="8406" spans="1:21" x14ac:dyDescent="0.35">
      <c r="A8406" s="3">
        <v>8405</v>
      </c>
      <c r="B8406" t="s">
        <v>9803</v>
      </c>
      <c r="C8406" s="1">
        <v>42954</v>
      </c>
      <c r="D8406" s="1">
        <v>43076</v>
      </c>
      <c r="E8406" s="4" t="s">
        <v>49</v>
      </c>
      <c r="F8406" t="s">
        <v>9667</v>
      </c>
      <c r="G8406" s="4" t="s">
        <v>9668</v>
      </c>
      <c r="H8406" s="4" t="s">
        <v>40</v>
      </c>
      <c r="I8406" s="4" t="s">
        <v>26</v>
      </c>
      <c r="J8406" s="4" t="s">
        <v>585</v>
      </c>
      <c r="K8406" s="4" t="s">
        <v>236</v>
      </c>
      <c r="L8406" s="3">
        <v>19711</v>
      </c>
      <c r="M8406" s="4" t="s">
        <v>145</v>
      </c>
      <c r="N8406" t="s">
        <v>6095</v>
      </c>
      <c r="O8406" s="4" t="s">
        <v>31</v>
      </c>
      <c r="P8406" s="4" t="s">
        <v>64</v>
      </c>
      <c r="Q8406" t="s">
        <v>6096</v>
      </c>
      <c r="R8406" s="5">
        <v>83.92</v>
      </c>
      <c r="S8406" s="3">
        <v>4</v>
      </c>
      <c r="T8406" s="2">
        <v>0</v>
      </c>
      <c r="U8406">
        <v>5.8743999999999996</v>
      </c>
    </row>
    <row r="8407" spans="1:21" x14ac:dyDescent="0.35">
      <c r="A8407" s="3">
        <v>8406</v>
      </c>
      <c r="B8407" t="s">
        <v>9803</v>
      </c>
      <c r="C8407" s="1">
        <v>42954</v>
      </c>
      <c r="D8407" s="1">
        <v>43076</v>
      </c>
      <c r="E8407" s="4" t="s">
        <v>49</v>
      </c>
      <c r="F8407" t="s">
        <v>9667</v>
      </c>
      <c r="G8407" s="4" t="s">
        <v>9668</v>
      </c>
      <c r="H8407" s="4" t="s">
        <v>40</v>
      </c>
      <c r="I8407" s="4" t="s">
        <v>26</v>
      </c>
      <c r="J8407" s="4" t="s">
        <v>585</v>
      </c>
      <c r="K8407" s="4" t="s">
        <v>236</v>
      </c>
      <c r="L8407" s="3">
        <v>19711</v>
      </c>
      <c r="M8407" s="4" t="s">
        <v>145</v>
      </c>
      <c r="N8407" t="s">
        <v>2734</v>
      </c>
      <c r="O8407" s="4" t="s">
        <v>70</v>
      </c>
      <c r="P8407" s="4" t="s">
        <v>158</v>
      </c>
      <c r="Q8407" t="s">
        <v>2735</v>
      </c>
      <c r="R8407" s="5">
        <v>141.9</v>
      </c>
      <c r="S8407" s="3">
        <v>5</v>
      </c>
      <c r="T8407" s="2">
        <v>0</v>
      </c>
      <c r="U8407">
        <v>58.179000000000002</v>
      </c>
    </row>
    <row r="8408" spans="1:21" x14ac:dyDescent="0.35">
      <c r="A8408" s="3">
        <v>8407</v>
      </c>
      <c r="B8408" t="s">
        <v>9803</v>
      </c>
      <c r="C8408" s="1">
        <v>42954</v>
      </c>
      <c r="D8408" s="1">
        <v>43076</v>
      </c>
      <c r="E8408" s="4" t="s">
        <v>49</v>
      </c>
      <c r="F8408" t="s">
        <v>9667</v>
      </c>
      <c r="G8408" s="4" t="s">
        <v>9668</v>
      </c>
      <c r="H8408" s="4" t="s">
        <v>40</v>
      </c>
      <c r="I8408" s="4" t="s">
        <v>26</v>
      </c>
      <c r="J8408" s="4" t="s">
        <v>585</v>
      </c>
      <c r="K8408" s="4" t="s">
        <v>236</v>
      </c>
      <c r="L8408" s="3">
        <v>19711</v>
      </c>
      <c r="M8408" s="4" t="s">
        <v>145</v>
      </c>
      <c r="N8408" t="s">
        <v>8910</v>
      </c>
      <c r="O8408" s="4" t="s">
        <v>31</v>
      </c>
      <c r="P8408" s="4" t="s">
        <v>64</v>
      </c>
      <c r="Q8408" t="s">
        <v>8911</v>
      </c>
      <c r="R8408" s="5">
        <v>39.979999999999997</v>
      </c>
      <c r="S8408" s="3">
        <v>2</v>
      </c>
      <c r="T8408" s="2">
        <v>0</v>
      </c>
      <c r="U8408">
        <v>9.1953999999999994</v>
      </c>
    </row>
    <row r="8409" spans="1:21" x14ac:dyDescent="0.35">
      <c r="A8409" s="3">
        <v>8408</v>
      </c>
      <c r="B8409" t="s">
        <v>9803</v>
      </c>
      <c r="C8409" s="1">
        <v>42954</v>
      </c>
      <c r="D8409" s="1">
        <v>43076</v>
      </c>
      <c r="E8409" s="4" t="s">
        <v>49</v>
      </c>
      <c r="F8409" t="s">
        <v>9667</v>
      </c>
      <c r="G8409" s="4" t="s">
        <v>9668</v>
      </c>
      <c r="H8409" s="4" t="s">
        <v>40</v>
      </c>
      <c r="I8409" s="4" t="s">
        <v>26</v>
      </c>
      <c r="J8409" s="4" t="s">
        <v>585</v>
      </c>
      <c r="K8409" s="4" t="s">
        <v>236</v>
      </c>
      <c r="L8409" s="3">
        <v>19711</v>
      </c>
      <c r="M8409" s="4" t="s">
        <v>145</v>
      </c>
      <c r="N8409" t="s">
        <v>3937</v>
      </c>
      <c r="O8409" s="4" t="s">
        <v>45</v>
      </c>
      <c r="P8409" s="4" t="s">
        <v>67</v>
      </c>
      <c r="Q8409" t="s">
        <v>3938</v>
      </c>
      <c r="R8409" s="5">
        <v>28.91</v>
      </c>
      <c r="S8409" s="3">
        <v>7</v>
      </c>
      <c r="T8409" s="2">
        <v>0</v>
      </c>
      <c r="U8409">
        <v>8.673</v>
      </c>
    </row>
    <row r="8410" spans="1:21" x14ac:dyDescent="0.35">
      <c r="A8410" s="3">
        <v>8409</v>
      </c>
      <c r="B8410" t="s">
        <v>9803</v>
      </c>
      <c r="C8410" s="1">
        <v>42954</v>
      </c>
      <c r="D8410" s="1">
        <v>43076</v>
      </c>
      <c r="E8410" s="4" t="s">
        <v>49</v>
      </c>
      <c r="F8410" t="s">
        <v>9667</v>
      </c>
      <c r="G8410" s="4" t="s">
        <v>9668</v>
      </c>
      <c r="H8410" s="4" t="s">
        <v>40</v>
      </c>
      <c r="I8410" s="4" t="s">
        <v>26</v>
      </c>
      <c r="J8410" s="4" t="s">
        <v>585</v>
      </c>
      <c r="K8410" s="4" t="s">
        <v>236</v>
      </c>
      <c r="L8410" s="3">
        <v>19711</v>
      </c>
      <c r="M8410" s="4" t="s">
        <v>145</v>
      </c>
      <c r="N8410" t="s">
        <v>8158</v>
      </c>
      <c r="O8410" s="4" t="s">
        <v>45</v>
      </c>
      <c r="P8410" s="4" t="s">
        <v>67</v>
      </c>
      <c r="Q8410" t="s">
        <v>8159</v>
      </c>
      <c r="R8410" s="5">
        <v>174.95</v>
      </c>
      <c r="S8410" s="3">
        <v>5</v>
      </c>
      <c r="T8410" s="2">
        <v>0</v>
      </c>
      <c r="U8410">
        <v>45.487000000000002</v>
      </c>
    </row>
    <row r="8411" spans="1:21" x14ac:dyDescent="0.35">
      <c r="A8411" s="3">
        <v>8410</v>
      </c>
      <c r="B8411" t="s">
        <v>9804</v>
      </c>
      <c r="C8411" s="1">
        <v>42320</v>
      </c>
      <c r="D8411" t="s">
        <v>11328</v>
      </c>
      <c r="E8411" s="4" t="s">
        <v>49</v>
      </c>
      <c r="F8411" t="s">
        <v>698</v>
      </c>
      <c r="G8411" s="4" t="s">
        <v>699</v>
      </c>
      <c r="H8411" s="4" t="s">
        <v>101</v>
      </c>
      <c r="I8411" s="4" t="s">
        <v>26</v>
      </c>
      <c r="J8411" s="4" t="s">
        <v>4763</v>
      </c>
      <c r="K8411" s="4" t="s">
        <v>42</v>
      </c>
      <c r="L8411" s="3">
        <v>92404</v>
      </c>
      <c r="M8411" s="4" t="s">
        <v>43</v>
      </c>
      <c r="N8411" t="s">
        <v>2479</v>
      </c>
      <c r="O8411" s="4" t="s">
        <v>45</v>
      </c>
      <c r="P8411" s="4" t="s">
        <v>74</v>
      </c>
      <c r="Q8411" t="s">
        <v>2480</v>
      </c>
      <c r="R8411" s="5">
        <v>110.52800000000001</v>
      </c>
      <c r="S8411" s="3">
        <v>4</v>
      </c>
      <c r="T8411" s="2">
        <v>0.2</v>
      </c>
      <c r="U8411">
        <v>38.684800000000003</v>
      </c>
    </row>
    <row r="8412" spans="1:21" x14ac:dyDescent="0.35">
      <c r="A8412" s="3">
        <v>8411</v>
      </c>
      <c r="B8412" t="s">
        <v>9805</v>
      </c>
      <c r="C8412" s="1" t="s">
        <v>11084</v>
      </c>
      <c r="D8412" t="s">
        <v>11084</v>
      </c>
      <c r="E8412" s="4" t="s">
        <v>1246</v>
      </c>
      <c r="F8412" t="s">
        <v>219</v>
      </c>
      <c r="G8412" s="4" t="s">
        <v>220</v>
      </c>
      <c r="H8412" s="4" t="s">
        <v>40</v>
      </c>
      <c r="I8412" s="4" t="s">
        <v>26</v>
      </c>
      <c r="J8412" s="4" t="s">
        <v>2151</v>
      </c>
      <c r="K8412" s="4" t="s">
        <v>87</v>
      </c>
      <c r="L8412" s="3">
        <v>27217</v>
      </c>
      <c r="M8412" s="4" t="s">
        <v>29</v>
      </c>
      <c r="N8412" t="s">
        <v>490</v>
      </c>
      <c r="O8412" s="4" t="s">
        <v>31</v>
      </c>
      <c r="P8412" s="4" t="s">
        <v>55</v>
      </c>
      <c r="Q8412" t="s">
        <v>491</v>
      </c>
      <c r="R8412" s="5">
        <v>630.024</v>
      </c>
      <c r="S8412" s="3">
        <v>4</v>
      </c>
      <c r="T8412" s="2">
        <v>0.4</v>
      </c>
      <c r="U8412">
        <v>-199.5076</v>
      </c>
    </row>
    <row r="8413" spans="1:21" x14ac:dyDescent="0.35">
      <c r="A8413" s="3">
        <v>8412</v>
      </c>
      <c r="B8413" t="s">
        <v>9806</v>
      </c>
      <c r="C8413" s="1">
        <v>42618</v>
      </c>
      <c r="D8413" s="1">
        <v>42709</v>
      </c>
      <c r="E8413" s="4" t="s">
        <v>22</v>
      </c>
      <c r="F8413" t="s">
        <v>4198</v>
      </c>
      <c r="G8413" s="4" t="s">
        <v>4199</v>
      </c>
      <c r="H8413" s="4" t="s">
        <v>25</v>
      </c>
      <c r="I8413" s="4" t="s">
        <v>26</v>
      </c>
      <c r="J8413" s="4" t="s">
        <v>1914</v>
      </c>
      <c r="K8413" s="4" t="s">
        <v>306</v>
      </c>
      <c r="L8413" s="3">
        <v>24153</v>
      </c>
      <c r="M8413" s="4" t="s">
        <v>29</v>
      </c>
      <c r="N8413" t="s">
        <v>744</v>
      </c>
      <c r="O8413" s="4" t="s">
        <v>45</v>
      </c>
      <c r="P8413" s="4" t="s">
        <v>67</v>
      </c>
      <c r="Q8413" t="s">
        <v>745</v>
      </c>
      <c r="R8413" s="5">
        <v>27.86</v>
      </c>
      <c r="S8413" s="3">
        <v>7</v>
      </c>
      <c r="T8413" s="2">
        <v>0</v>
      </c>
      <c r="U8413">
        <v>9.1937999999999995</v>
      </c>
    </row>
    <row r="8414" spans="1:21" x14ac:dyDescent="0.35">
      <c r="A8414" s="3">
        <v>8413</v>
      </c>
      <c r="B8414" t="s">
        <v>9807</v>
      </c>
      <c r="C8414" s="1">
        <v>43011</v>
      </c>
      <c r="D8414" t="s">
        <v>11451</v>
      </c>
      <c r="E8414" s="4" t="s">
        <v>49</v>
      </c>
      <c r="F8414" t="s">
        <v>1649</v>
      </c>
      <c r="G8414" s="4" t="s">
        <v>1650</v>
      </c>
      <c r="H8414" s="4" t="s">
        <v>25</v>
      </c>
      <c r="I8414" s="4" t="s">
        <v>26</v>
      </c>
      <c r="J8414" s="4" t="s">
        <v>786</v>
      </c>
      <c r="K8414" s="4" t="s">
        <v>103</v>
      </c>
      <c r="L8414" s="3">
        <v>75217</v>
      </c>
      <c r="M8414" s="4" t="s">
        <v>104</v>
      </c>
      <c r="N8414" t="s">
        <v>2272</v>
      </c>
      <c r="O8414" s="4" t="s">
        <v>31</v>
      </c>
      <c r="P8414" s="4" t="s">
        <v>55</v>
      </c>
      <c r="Q8414" t="s">
        <v>2273</v>
      </c>
      <c r="R8414" s="5">
        <v>933.40800000000002</v>
      </c>
      <c r="S8414" s="3">
        <v>4</v>
      </c>
      <c r="T8414" s="2">
        <v>0.3</v>
      </c>
      <c r="U8414">
        <v>-173.34719999999999</v>
      </c>
    </row>
    <row r="8415" spans="1:21" x14ac:dyDescent="0.35">
      <c r="A8415" s="3">
        <v>8414</v>
      </c>
      <c r="B8415" t="s">
        <v>9808</v>
      </c>
      <c r="C8415" s="1" t="s">
        <v>11273</v>
      </c>
      <c r="D8415" t="s">
        <v>11551</v>
      </c>
      <c r="E8415" s="4" t="s">
        <v>49</v>
      </c>
      <c r="F8415" t="s">
        <v>2741</v>
      </c>
      <c r="G8415" s="4" t="s">
        <v>2742</v>
      </c>
      <c r="H8415" s="4" t="s">
        <v>40</v>
      </c>
      <c r="I8415" s="4" t="s">
        <v>26</v>
      </c>
      <c r="J8415" s="4" t="s">
        <v>1089</v>
      </c>
      <c r="K8415" s="4" t="s">
        <v>103</v>
      </c>
      <c r="L8415" s="3">
        <v>76017</v>
      </c>
      <c r="M8415" s="4" t="s">
        <v>104</v>
      </c>
      <c r="N8415" t="s">
        <v>4653</v>
      </c>
      <c r="O8415" s="4" t="s">
        <v>45</v>
      </c>
      <c r="P8415" s="4" t="s">
        <v>89</v>
      </c>
      <c r="Q8415" t="s">
        <v>4654</v>
      </c>
      <c r="R8415" s="5">
        <v>51.84</v>
      </c>
      <c r="S8415" s="3">
        <v>10</v>
      </c>
      <c r="T8415" s="2">
        <v>0.2</v>
      </c>
      <c r="U8415">
        <v>18.143999999999998</v>
      </c>
    </row>
    <row r="8416" spans="1:21" x14ac:dyDescent="0.35">
      <c r="A8416" s="3">
        <v>8415</v>
      </c>
      <c r="B8416" t="s">
        <v>9808</v>
      </c>
      <c r="C8416" s="1" t="s">
        <v>11273</v>
      </c>
      <c r="D8416" t="s">
        <v>11551</v>
      </c>
      <c r="E8416" s="4" t="s">
        <v>49</v>
      </c>
      <c r="F8416" t="s">
        <v>2741</v>
      </c>
      <c r="G8416" s="4" t="s">
        <v>2742</v>
      </c>
      <c r="H8416" s="4" t="s">
        <v>40</v>
      </c>
      <c r="I8416" s="4" t="s">
        <v>26</v>
      </c>
      <c r="J8416" s="4" t="s">
        <v>1089</v>
      </c>
      <c r="K8416" s="4" t="s">
        <v>103</v>
      </c>
      <c r="L8416" s="3">
        <v>76017</v>
      </c>
      <c r="M8416" s="4" t="s">
        <v>104</v>
      </c>
      <c r="N8416" t="s">
        <v>6956</v>
      </c>
      <c r="O8416" s="4" t="s">
        <v>70</v>
      </c>
      <c r="P8416" s="4" t="s">
        <v>158</v>
      </c>
      <c r="Q8416" t="s">
        <v>6957</v>
      </c>
      <c r="R8416" s="5">
        <v>165.6</v>
      </c>
      <c r="S8416" s="3">
        <v>3</v>
      </c>
      <c r="T8416" s="2">
        <v>0.2</v>
      </c>
      <c r="U8416">
        <v>-6.21</v>
      </c>
    </row>
    <row r="8417" spans="1:21" x14ac:dyDescent="0.35">
      <c r="A8417" s="3">
        <v>8416</v>
      </c>
      <c r="B8417" t="s">
        <v>9809</v>
      </c>
      <c r="C8417" s="1">
        <v>42890</v>
      </c>
      <c r="D8417" s="1">
        <v>43073</v>
      </c>
      <c r="E8417" s="4" t="s">
        <v>49</v>
      </c>
      <c r="F8417" t="s">
        <v>4354</v>
      </c>
      <c r="G8417" s="4" t="s">
        <v>4355</v>
      </c>
      <c r="H8417" s="4" t="s">
        <v>101</v>
      </c>
      <c r="I8417" s="4" t="s">
        <v>26</v>
      </c>
      <c r="J8417" s="4" t="s">
        <v>5036</v>
      </c>
      <c r="K8417" s="4" t="s">
        <v>470</v>
      </c>
      <c r="L8417" s="3">
        <v>52302</v>
      </c>
      <c r="M8417" s="4" t="s">
        <v>104</v>
      </c>
      <c r="N8417" t="s">
        <v>1018</v>
      </c>
      <c r="O8417" s="4" t="s">
        <v>45</v>
      </c>
      <c r="P8417" s="4" t="s">
        <v>89</v>
      </c>
      <c r="Q8417" t="s">
        <v>180</v>
      </c>
      <c r="R8417" s="5">
        <v>106.32</v>
      </c>
      <c r="S8417" s="3">
        <v>3</v>
      </c>
      <c r="T8417" s="2">
        <v>0</v>
      </c>
      <c r="U8417">
        <v>49.970399999999998</v>
      </c>
    </row>
    <row r="8418" spans="1:21" x14ac:dyDescent="0.35">
      <c r="A8418" s="3">
        <v>8417</v>
      </c>
      <c r="B8418" t="s">
        <v>9810</v>
      </c>
      <c r="C8418" s="1">
        <v>42983</v>
      </c>
      <c r="D8418" s="1">
        <v>43044</v>
      </c>
      <c r="E8418" s="4" t="s">
        <v>182</v>
      </c>
      <c r="F8418" t="s">
        <v>6311</v>
      </c>
      <c r="G8418" s="4" t="s">
        <v>6312</v>
      </c>
      <c r="H8418" s="4" t="s">
        <v>101</v>
      </c>
      <c r="I8418" s="4" t="s">
        <v>26</v>
      </c>
      <c r="J8418" s="4" t="s">
        <v>94</v>
      </c>
      <c r="K8418" s="4" t="s">
        <v>95</v>
      </c>
      <c r="L8418" s="3">
        <v>98105</v>
      </c>
      <c r="M8418" s="4" t="s">
        <v>43</v>
      </c>
      <c r="N8418" t="s">
        <v>3050</v>
      </c>
      <c r="O8418" s="4" t="s">
        <v>45</v>
      </c>
      <c r="P8418" s="4" t="s">
        <v>74</v>
      </c>
      <c r="Q8418" t="s">
        <v>3051</v>
      </c>
      <c r="R8418" s="5">
        <v>147.91999999999999</v>
      </c>
      <c r="S8418" s="3">
        <v>5</v>
      </c>
      <c r="T8418" s="2">
        <v>0.2</v>
      </c>
      <c r="U8418">
        <v>46.225000000000001</v>
      </c>
    </row>
    <row r="8419" spans="1:21" x14ac:dyDescent="0.35">
      <c r="A8419" s="3">
        <v>8418</v>
      </c>
      <c r="B8419" t="s">
        <v>9810</v>
      </c>
      <c r="C8419" s="1">
        <v>42983</v>
      </c>
      <c r="D8419" s="1">
        <v>43044</v>
      </c>
      <c r="E8419" s="4" t="s">
        <v>182</v>
      </c>
      <c r="F8419" t="s">
        <v>6311</v>
      </c>
      <c r="G8419" s="4" t="s">
        <v>6312</v>
      </c>
      <c r="H8419" s="4" t="s">
        <v>101</v>
      </c>
      <c r="I8419" s="4" t="s">
        <v>26</v>
      </c>
      <c r="J8419" s="4" t="s">
        <v>94</v>
      </c>
      <c r="K8419" s="4" t="s">
        <v>95</v>
      </c>
      <c r="L8419" s="3">
        <v>98105</v>
      </c>
      <c r="M8419" s="4" t="s">
        <v>43</v>
      </c>
      <c r="N8419" t="s">
        <v>267</v>
      </c>
      <c r="O8419" s="4" t="s">
        <v>45</v>
      </c>
      <c r="P8419" s="4" t="s">
        <v>58</v>
      </c>
      <c r="Q8419" t="s">
        <v>11595</v>
      </c>
      <c r="R8419" s="5">
        <v>104.28</v>
      </c>
      <c r="S8419" s="3">
        <v>3</v>
      </c>
      <c r="T8419" s="2">
        <v>0</v>
      </c>
      <c r="U8419">
        <v>26.07</v>
      </c>
    </row>
    <row r="8420" spans="1:21" x14ac:dyDescent="0.35">
      <c r="A8420" s="3">
        <v>8419</v>
      </c>
      <c r="B8420" t="s">
        <v>9810</v>
      </c>
      <c r="C8420" s="1">
        <v>42983</v>
      </c>
      <c r="D8420" s="1">
        <v>43044</v>
      </c>
      <c r="E8420" s="4" t="s">
        <v>182</v>
      </c>
      <c r="F8420" t="s">
        <v>6311</v>
      </c>
      <c r="G8420" s="4" t="s">
        <v>6312</v>
      </c>
      <c r="H8420" s="4" t="s">
        <v>101</v>
      </c>
      <c r="I8420" s="4" t="s">
        <v>26</v>
      </c>
      <c r="J8420" s="4" t="s">
        <v>94</v>
      </c>
      <c r="K8420" s="4" t="s">
        <v>95</v>
      </c>
      <c r="L8420" s="3">
        <v>98105</v>
      </c>
      <c r="M8420" s="4" t="s">
        <v>43</v>
      </c>
      <c r="N8420" t="s">
        <v>2794</v>
      </c>
      <c r="O8420" s="4" t="s">
        <v>31</v>
      </c>
      <c r="P8420" s="4" t="s">
        <v>55</v>
      </c>
      <c r="Q8420" t="s">
        <v>2795</v>
      </c>
      <c r="R8420" s="5">
        <v>286.85000000000002</v>
      </c>
      <c r="S8420" s="3">
        <v>1</v>
      </c>
      <c r="T8420" s="2">
        <v>0</v>
      </c>
      <c r="U8420">
        <v>63.106999999999999</v>
      </c>
    </row>
    <row r="8421" spans="1:21" x14ac:dyDescent="0.35">
      <c r="A8421" s="3">
        <v>8420</v>
      </c>
      <c r="B8421" t="s">
        <v>9810</v>
      </c>
      <c r="C8421" s="1">
        <v>42983</v>
      </c>
      <c r="D8421" s="1">
        <v>43044</v>
      </c>
      <c r="E8421" s="4" t="s">
        <v>182</v>
      </c>
      <c r="F8421" t="s">
        <v>6311</v>
      </c>
      <c r="G8421" s="4" t="s">
        <v>6312</v>
      </c>
      <c r="H8421" s="4" t="s">
        <v>101</v>
      </c>
      <c r="I8421" s="4" t="s">
        <v>26</v>
      </c>
      <c r="J8421" s="4" t="s">
        <v>94</v>
      </c>
      <c r="K8421" s="4" t="s">
        <v>95</v>
      </c>
      <c r="L8421" s="3">
        <v>98105</v>
      </c>
      <c r="M8421" s="4" t="s">
        <v>43</v>
      </c>
      <c r="N8421" t="s">
        <v>8320</v>
      </c>
      <c r="O8421" s="4" t="s">
        <v>45</v>
      </c>
      <c r="P8421" s="4" t="s">
        <v>58</v>
      </c>
      <c r="Q8421" t="s">
        <v>8321</v>
      </c>
      <c r="R8421" s="5">
        <v>66.959999999999994</v>
      </c>
      <c r="S8421" s="3">
        <v>4</v>
      </c>
      <c r="T8421" s="2">
        <v>0</v>
      </c>
      <c r="U8421">
        <v>2.6783999999999999</v>
      </c>
    </row>
    <row r="8422" spans="1:21" x14ac:dyDescent="0.35">
      <c r="A8422" s="3">
        <v>8421</v>
      </c>
      <c r="B8422" t="s">
        <v>9810</v>
      </c>
      <c r="C8422" s="1">
        <v>42983</v>
      </c>
      <c r="D8422" s="1">
        <v>43044</v>
      </c>
      <c r="E8422" s="4" t="s">
        <v>182</v>
      </c>
      <c r="F8422" t="s">
        <v>6311</v>
      </c>
      <c r="G8422" s="4" t="s">
        <v>6312</v>
      </c>
      <c r="H8422" s="4" t="s">
        <v>101</v>
      </c>
      <c r="I8422" s="4" t="s">
        <v>26</v>
      </c>
      <c r="J8422" s="4" t="s">
        <v>94</v>
      </c>
      <c r="K8422" s="4" t="s">
        <v>95</v>
      </c>
      <c r="L8422" s="3">
        <v>98105</v>
      </c>
      <c r="M8422" s="4" t="s">
        <v>43</v>
      </c>
      <c r="N8422" t="s">
        <v>5327</v>
      </c>
      <c r="O8422" s="4" t="s">
        <v>70</v>
      </c>
      <c r="P8422" s="4" t="s">
        <v>158</v>
      </c>
      <c r="Q8422" t="s">
        <v>5328</v>
      </c>
      <c r="R8422" s="5">
        <v>199.98</v>
      </c>
      <c r="S8422" s="3">
        <v>2</v>
      </c>
      <c r="T8422" s="2">
        <v>0</v>
      </c>
      <c r="U8422">
        <v>87.991200000000006</v>
      </c>
    </row>
    <row r="8423" spans="1:21" x14ac:dyDescent="0.35">
      <c r="A8423" s="3">
        <v>8422</v>
      </c>
      <c r="B8423" t="s">
        <v>9811</v>
      </c>
      <c r="C8423" s="1">
        <v>43079</v>
      </c>
      <c r="D8423" t="s">
        <v>11029</v>
      </c>
      <c r="E8423" s="4" t="s">
        <v>49</v>
      </c>
      <c r="F8423" t="s">
        <v>625</v>
      </c>
      <c r="G8423" s="4" t="s">
        <v>626</v>
      </c>
      <c r="H8423" s="4" t="s">
        <v>25</v>
      </c>
      <c r="I8423" s="4" t="s">
        <v>26</v>
      </c>
      <c r="J8423" s="4" t="s">
        <v>1082</v>
      </c>
      <c r="K8423" s="4" t="s">
        <v>761</v>
      </c>
      <c r="L8423" s="3">
        <v>8701</v>
      </c>
      <c r="M8423" s="4" t="s">
        <v>145</v>
      </c>
      <c r="N8423" t="s">
        <v>237</v>
      </c>
      <c r="O8423" s="4" t="s">
        <v>70</v>
      </c>
      <c r="P8423" s="4" t="s">
        <v>158</v>
      </c>
      <c r="Q8423" t="s">
        <v>238</v>
      </c>
      <c r="R8423" s="5">
        <v>45</v>
      </c>
      <c r="S8423" s="3">
        <v>3</v>
      </c>
      <c r="T8423" s="2">
        <v>0</v>
      </c>
      <c r="U8423">
        <v>4.95</v>
      </c>
    </row>
    <row r="8424" spans="1:21" x14ac:dyDescent="0.35">
      <c r="A8424" s="3">
        <v>8423</v>
      </c>
      <c r="B8424" t="s">
        <v>9811</v>
      </c>
      <c r="C8424" s="1">
        <v>43079</v>
      </c>
      <c r="D8424" t="s">
        <v>11029</v>
      </c>
      <c r="E8424" s="4" t="s">
        <v>49</v>
      </c>
      <c r="F8424" t="s">
        <v>625</v>
      </c>
      <c r="G8424" s="4" t="s">
        <v>626</v>
      </c>
      <c r="H8424" s="4" t="s">
        <v>25</v>
      </c>
      <c r="I8424" s="4" t="s">
        <v>26</v>
      </c>
      <c r="J8424" s="4" t="s">
        <v>1082</v>
      </c>
      <c r="K8424" s="4" t="s">
        <v>761</v>
      </c>
      <c r="L8424" s="3">
        <v>8701</v>
      </c>
      <c r="M8424" s="4" t="s">
        <v>145</v>
      </c>
      <c r="N8424" t="s">
        <v>480</v>
      </c>
      <c r="O8424" s="4" t="s">
        <v>45</v>
      </c>
      <c r="P8424" s="4" t="s">
        <v>259</v>
      </c>
      <c r="Q8424" t="s">
        <v>481</v>
      </c>
      <c r="R8424" s="5">
        <v>17.899999999999999</v>
      </c>
      <c r="S8424" s="3">
        <v>5</v>
      </c>
      <c r="T8424" s="2">
        <v>0</v>
      </c>
      <c r="U8424">
        <v>8.7710000000000008</v>
      </c>
    </row>
    <row r="8425" spans="1:21" x14ac:dyDescent="0.35">
      <c r="A8425" s="3">
        <v>8424</v>
      </c>
      <c r="B8425" t="s">
        <v>9811</v>
      </c>
      <c r="C8425" s="1">
        <v>43079</v>
      </c>
      <c r="D8425" t="s">
        <v>11029</v>
      </c>
      <c r="E8425" s="4" t="s">
        <v>49</v>
      </c>
      <c r="F8425" t="s">
        <v>625</v>
      </c>
      <c r="G8425" s="4" t="s">
        <v>626</v>
      </c>
      <c r="H8425" s="4" t="s">
        <v>25</v>
      </c>
      <c r="I8425" s="4" t="s">
        <v>26</v>
      </c>
      <c r="J8425" s="4" t="s">
        <v>1082</v>
      </c>
      <c r="K8425" s="4" t="s">
        <v>761</v>
      </c>
      <c r="L8425" s="3">
        <v>8701</v>
      </c>
      <c r="M8425" s="4" t="s">
        <v>145</v>
      </c>
      <c r="N8425" t="s">
        <v>7246</v>
      </c>
      <c r="O8425" s="4" t="s">
        <v>31</v>
      </c>
      <c r="P8425" s="4" t="s">
        <v>64</v>
      </c>
      <c r="Q8425" t="s">
        <v>7247</v>
      </c>
      <c r="R8425" s="5">
        <v>40.479999999999997</v>
      </c>
      <c r="S8425" s="3">
        <v>2</v>
      </c>
      <c r="T8425" s="2">
        <v>0</v>
      </c>
      <c r="U8425">
        <v>17.406400000000001</v>
      </c>
    </row>
    <row r="8426" spans="1:21" x14ac:dyDescent="0.35">
      <c r="A8426" s="3">
        <v>8425</v>
      </c>
      <c r="B8426" t="s">
        <v>9811</v>
      </c>
      <c r="C8426" s="1">
        <v>43079</v>
      </c>
      <c r="D8426" t="s">
        <v>11029</v>
      </c>
      <c r="E8426" s="4" t="s">
        <v>49</v>
      </c>
      <c r="F8426" t="s">
        <v>625</v>
      </c>
      <c r="G8426" s="4" t="s">
        <v>626</v>
      </c>
      <c r="H8426" s="4" t="s">
        <v>25</v>
      </c>
      <c r="I8426" s="4" t="s">
        <v>26</v>
      </c>
      <c r="J8426" s="4" t="s">
        <v>1082</v>
      </c>
      <c r="K8426" s="4" t="s">
        <v>761</v>
      </c>
      <c r="L8426" s="3">
        <v>8701</v>
      </c>
      <c r="M8426" s="4" t="s">
        <v>145</v>
      </c>
      <c r="N8426" t="s">
        <v>5627</v>
      </c>
      <c r="O8426" s="4" t="s">
        <v>31</v>
      </c>
      <c r="P8426" s="4" t="s">
        <v>32</v>
      </c>
      <c r="Q8426" t="s">
        <v>11745</v>
      </c>
      <c r="R8426" s="5">
        <v>2154.9</v>
      </c>
      <c r="S8426" s="3">
        <v>5</v>
      </c>
      <c r="T8426" s="2">
        <v>0</v>
      </c>
      <c r="U8426">
        <v>129.29400000000001</v>
      </c>
    </row>
    <row r="8427" spans="1:21" x14ac:dyDescent="0.35">
      <c r="A8427" s="3">
        <v>8426</v>
      </c>
      <c r="B8427" t="s">
        <v>9812</v>
      </c>
      <c r="C8427" s="1" t="s">
        <v>11190</v>
      </c>
      <c r="D8427" t="s">
        <v>10797</v>
      </c>
      <c r="E8427" s="4" t="s">
        <v>182</v>
      </c>
      <c r="F8427" t="s">
        <v>4019</v>
      </c>
      <c r="G8427" s="4" t="s">
        <v>4020</v>
      </c>
      <c r="H8427" s="4" t="s">
        <v>40</v>
      </c>
      <c r="I8427" s="4" t="s">
        <v>26</v>
      </c>
      <c r="J8427" s="4" t="s">
        <v>974</v>
      </c>
      <c r="K8427" s="4" t="s">
        <v>479</v>
      </c>
      <c r="L8427" s="3">
        <v>45231</v>
      </c>
      <c r="M8427" s="4" t="s">
        <v>145</v>
      </c>
      <c r="N8427" t="s">
        <v>8019</v>
      </c>
      <c r="O8427" s="4" t="s">
        <v>45</v>
      </c>
      <c r="P8427" s="4" t="s">
        <v>74</v>
      </c>
      <c r="Q8427" t="s">
        <v>8020</v>
      </c>
      <c r="R8427" s="5">
        <v>18.431999999999999</v>
      </c>
      <c r="S8427" s="3">
        <v>8</v>
      </c>
      <c r="T8427" s="2">
        <v>0.7</v>
      </c>
      <c r="U8427">
        <v>-12.288</v>
      </c>
    </row>
    <row r="8428" spans="1:21" x14ac:dyDescent="0.35">
      <c r="A8428" s="3">
        <v>8427</v>
      </c>
      <c r="B8428" t="s">
        <v>9813</v>
      </c>
      <c r="C8428" s="1">
        <v>42045</v>
      </c>
      <c r="D8428" s="1">
        <v>42195</v>
      </c>
      <c r="E8428" s="4" t="s">
        <v>49</v>
      </c>
      <c r="F8428" t="s">
        <v>2112</v>
      </c>
      <c r="G8428" s="4" t="s">
        <v>2113</v>
      </c>
      <c r="H8428" s="4" t="s">
        <v>25</v>
      </c>
      <c r="I8428" s="4" t="s">
        <v>26</v>
      </c>
      <c r="J8428" s="4" t="s">
        <v>6821</v>
      </c>
      <c r="K8428" s="4" t="s">
        <v>438</v>
      </c>
      <c r="L8428" s="3">
        <v>80229</v>
      </c>
      <c r="M8428" s="4" t="s">
        <v>43</v>
      </c>
      <c r="N8428" t="s">
        <v>9775</v>
      </c>
      <c r="O8428" s="4" t="s">
        <v>45</v>
      </c>
      <c r="P8428" s="4" t="s">
        <v>557</v>
      </c>
      <c r="Q8428" t="s">
        <v>11800</v>
      </c>
      <c r="R8428" s="5">
        <v>10.944000000000001</v>
      </c>
      <c r="S8428" s="3">
        <v>2</v>
      </c>
      <c r="T8428" s="2">
        <v>0.2</v>
      </c>
      <c r="U8428">
        <v>0.95760000000000001</v>
      </c>
    </row>
    <row r="8429" spans="1:21" x14ac:dyDescent="0.35">
      <c r="A8429" s="3">
        <v>8428</v>
      </c>
      <c r="B8429" t="s">
        <v>9814</v>
      </c>
      <c r="C8429" s="1" t="s">
        <v>10749</v>
      </c>
      <c r="D8429" t="s">
        <v>11279</v>
      </c>
      <c r="E8429" s="4" t="s">
        <v>182</v>
      </c>
      <c r="F8429" t="s">
        <v>3431</v>
      </c>
      <c r="G8429" s="4" t="s">
        <v>3432</v>
      </c>
      <c r="H8429" s="4" t="s">
        <v>25</v>
      </c>
      <c r="I8429" s="4" t="s">
        <v>26</v>
      </c>
      <c r="J8429" s="4" t="s">
        <v>546</v>
      </c>
      <c r="K8429" s="4" t="s">
        <v>230</v>
      </c>
      <c r="L8429" s="3">
        <v>48066</v>
      </c>
      <c r="M8429" s="4" t="s">
        <v>104</v>
      </c>
      <c r="N8429" t="s">
        <v>1809</v>
      </c>
      <c r="O8429" s="4" t="s">
        <v>45</v>
      </c>
      <c r="P8429" s="4" t="s">
        <v>557</v>
      </c>
      <c r="Q8429" t="s">
        <v>1253</v>
      </c>
      <c r="R8429" s="5">
        <v>4.3600000000000003</v>
      </c>
      <c r="S8429" s="3">
        <v>2</v>
      </c>
      <c r="T8429" s="2">
        <v>0</v>
      </c>
      <c r="U8429">
        <v>0.1744</v>
      </c>
    </row>
    <row r="8430" spans="1:21" x14ac:dyDescent="0.35">
      <c r="A8430" s="3">
        <v>8429</v>
      </c>
      <c r="B8430" t="s">
        <v>9815</v>
      </c>
      <c r="C8430" s="1">
        <v>43080</v>
      </c>
      <c r="D8430" t="s">
        <v>11119</v>
      </c>
      <c r="E8430" s="4" t="s">
        <v>49</v>
      </c>
      <c r="F8430" t="s">
        <v>1145</v>
      </c>
      <c r="G8430" s="4" t="s">
        <v>1146</v>
      </c>
      <c r="H8430" s="4" t="s">
        <v>40</v>
      </c>
      <c r="I8430" s="4" t="s">
        <v>26</v>
      </c>
      <c r="J8430" s="4" t="s">
        <v>3959</v>
      </c>
      <c r="K8430" s="4" t="s">
        <v>297</v>
      </c>
      <c r="L8430" s="3">
        <v>85281</v>
      </c>
      <c r="M8430" s="4" t="s">
        <v>43</v>
      </c>
      <c r="N8430" t="s">
        <v>5740</v>
      </c>
      <c r="O8430" s="4" t="s">
        <v>70</v>
      </c>
      <c r="P8430" s="4" t="s">
        <v>158</v>
      </c>
      <c r="Q8430" t="s">
        <v>5741</v>
      </c>
      <c r="R8430" s="5">
        <v>62.351999999999997</v>
      </c>
      <c r="S8430" s="3">
        <v>6</v>
      </c>
      <c r="T8430" s="2">
        <v>0.2</v>
      </c>
      <c r="U8430">
        <v>-10.9116</v>
      </c>
    </row>
    <row r="8431" spans="1:21" x14ac:dyDescent="0.35">
      <c r="A8431" s="3">
        <v>8430</v>
      </c>
      <c r="B8431" t="s">
        <v>9816</v>
      </c>
      <c r="C8431" s="1" t="s">
        <v>11364</v>
      </c>
      <c r="D8431" t="s">
        <v>11551</v>
      </c>
      <c r="E8431" s="4" t="s">
        <v>22</v>
      </c>
      <c r="F8431" t="s">
        <v>467</v>
      </c>
      <c r="G8431" s="4" t="s">
        <v>468</v>
      </c>
      <c r="H8431" s="4" t="s">
        <v>25</v>
      </c>
      <c r="I8431" s="4" t="s">
        <v>26</v>
      </c>
      <c r="J8431" s="4" t="s">
        <v>4639</v>
      </c>
      <c r="K8431" s="4" t="s">
        <v>144</v>
      </c>
      <c r="L8431" s="3">
        <v>19601</v>
      </c>
      <c r="M8431" s="4" t="s">
        <v>145</v>
      </c>
      <c r="N8431" t="s">
        <v>6835</v>
      </c>
      <c r="O8431" s="4" t="s">
        <v>31</v>
      </c>
      <c r="P8431" s="4" t="s">
        <v>64</v>
      </c>
      <c r="Q8431" t="s">
        <v>6836</v>
      </c>
      <c r="R8431" s="5">
        <v>303.92</v>
      </c>
      <c r="S8431" s="3">
        <v>5</v>
      </c>
      <c r="T8431" s="2">
        <v>0.2</v>
      </c>
      <c r="U8431">
        <v>-30.391999999999999</v>
      </c>
    </row>
    <row r="8432" spans="1:21" x14ac:dyDescent="0.35">
      <c r="A8432" s="3">
        <v>8431</v>
      </c>
      <c r="B8432" t="s">
        <v>9817</v>
      </c>
      <c r="C8432" s="1" t="s">
        <v>11214</v>
      </c>
      <c r="D8432" s="1">
        <v>41763</v>
      </c>
      <c r="E8432" s="4" t="s">
        <v>49</v>
      </c>
      <c r="F8432" t="s">
        <v>3205</v>
      </c>
      <c r="G8432" s="4" t="s">
        <v>3206</v>
      </c>
      <c r="H8432" s="4" t="s">
        <v>25</v>
      </c>
      <c r="I8432" s="4" t="s">
        <v>26</v>
      </c>
      <c r="J8432" s="4" t="s">
        <v>5961</v>
      </c>
      <c r="K8432" s="4" t="s">
        <v>222</v>
      </c>
      <c r="L8432" s="3">
        <v>55124</v>
      </c>
      <c r="M8432" s="4" t="s">
        <v>104</v>
      </c>
      <c r="N8432" t="s">
        <v>2098</v>
      </c>
      <c r="O8432" s="4" t="s">
        <v>45</v>
      </c>
      <c r="P8432" s="4" t="s">
        <v>58</v>
      </c>
      <c r="Q8432" t="s">
        <v>2099</v>
      </c>
      <c r="R8432" s="5">
        <v>129.30000000000001</v>
      </c>
      <c r="S8432" s="3">
        <v>2</v>
      </c>
      <c r="T8432" s="2">
        <v>0</v>
      </c>
      <c r="U8432">
        <v>6.4649999999999999</v>
      </c>
    </row>
    <row r="8433" spans="1:21" x14ac:dyDescent="0.35">
      <c r="A8433" s="3">
        <v>8432</v>
      </c>
      <c r="B8433" t="s">
        <v>9818</v>
      </c>
      <c r="C8433" s="1">
        <v>42958</v>
      </c>
      <c r="D8433" t="s">
        <v>10741</v>
      </c>
      <c r="E8433" s="4" t="s">
        <v>49</v>
      </c>
      <c r="F8433" t="s">
        <v>5563</v>
      </c>
      <c r="G8433" s="4" t="s">
        <v>5564</v>
      </c>
      <c r="H8433" s="4" t="s">
        <v>40</v>
      </c>
      <c r="I8433" s="4" t="s">
        <v>26</v>
      </c>
      <c r="J8433" s="4" t="s">
        <v>4367</v>
      </c>
      <c r="K8433" s="4" t="s">
        <v>2654</v>
      </c>
      <c r="L8433" s="3">
        <v>21215</v>
      </c>
      <c r="M8433" s="4" t="s">
        <v>145</v>
      </c>
      <c r="N8433" t="s">
        <v>3403</v>
      </c>
      <c r="O8433" s="4" t="s">
        <v>31</v>
      </c>
      <c r="P8433" s="4" t="s">
        <v>64</v>
      </c>
      <c r="Q8433" t="s">
        <v>3404</v>
      </c>
      <c r="R8433" s="5">
        <v>274.2</v>
      </c>
      <c r="S8433" s="3">
        <v>10</v>
      </c>
      <c r="T8433" s="2">
        <v>0</v>
      </c>
      <c r="U8433">
        <v>112.422</v>
      </c>
    </row>
    <row r="8434" spans="1:21" x14ac:dyDescent="0.35">
      <c r="A8434" s="3">
        <v>8433</v>
      </c>
      <c r="B8434" t="s">
        <v>9819</v>
      </c>
      <c r="C8434" s="1" t="s">
        <v>10765</v>
      </c>
      <c r="D8434" t="s">
        <v>11488</v>
      </c>
      <c r="E8434" s="4" t="s">
        <v>22</v>
      </c>
      <c r="F8434" t="s">
        <v>5229</v>
      </c>
      <c r="G8434" s="4" t="s">
        <v>5230</v>
      </c>
      <c r="H8434" s="4" t="s">
        <v>40</v>
      </c>
      <c r="I8434" s="4" t="s">
        <v>26</v>
      </c>
      <c r="J8434" s="4" t="s">
        <v>5812</v>
      </c>
      <c r="K8434" s="4" t="s">
        <v>103</v>
      </c>
      <c r="L8434" s="3">
        <v>78415</v>
      </c>
      <c r="M8434" s="4" t="s">
        <v>104</v>
      </c>
      <c r="N8434" t="s">
        <v>3682</v>
      </c>
      <c r="O8434" s="4" t="s">
        <v>45</v>
      </c>
      <c r="P8434" s="4" t="s">
        <v>259</v>
      </c>
      <c r="Q8434" t="s">
        <v>3683</v>
      </c>
      <c r="R8434" s="5">
        <v>6.048</v>
      </c>
      <c r="S8434" s="3">
        <v>4</v>
      </c>
      <c r="T8434" s="2">
        <v>0.2</v>
      </c>
      <c r="U8434">
        <v>-1.3608</v>
      </c>
    </row>
    <row r="8435" spans="1:21" x14ac:dyDescent="0.35">
      <c r="A8435" s="3">
        <v>8434</v>
      </c>
      <c r="B8435" t="s">
        <v>9819</v>
      </c>
      <c r="C8435" s="1" t="s">
        <v>10765</v>
      </c>
      <c r="D8435" t="s">
        <v>11488</v>
      </c>
      <c r="E8435" s="4" t="s">
        <v>22</v>
      </c>
      <c r="F8435" t="s">
        <v>5229</v>
      </c>
      <c r="G8435" s="4" t="s">
        <v>5230</v>
      </c>
      <c r="H8435" s="4" t="s">
        <v>40</v>
      </c>
      <c r="I8435" s="4" t="s">
        <v>26</v>
      </c>
      <c r="J8435" s="4" t="s">
        <v>5812</v>
      </c>
      <c r="K8435" s="4" t="s">
        <v>103</v>
      </c>
      <c r="L8435" s="3">
        <v>78415</v>
      </c>
      <c r="M8435" s="4" t="s">
        <v>104</v>
      </c>
      <c r="N8435" t="s">
        <v>6418</v>
      </c>
      <c r="O8435" s="4" t="s">
        <v>45</v>
      </c>
      <c r="P8435" s="4" t="s">
        <v>89</v>
      </c>
      <c r="Q8435" t="s">
        <v>6419</v>
      </c>
      <c r="R8435" s="5">
        <v>6.8479999999999999</v>
      </c>
      <c r="S8435" s="3">
        <v>2</v>
      </c>
      <c r="T8435" s="2">
        <v>0.2</v>
      </c>
      <c r="U8435">
        <v>2.14</v>
      </c>
    </row>
    <row r="8436" spans="1:21" x14ac:dyDescent="0.35">
      <c r="A8436" s="3">
        <v>8435</v>
      </c>
      <c r="B8436" t="s">
        <v>9819</v>
      </c>
      <c r="C8436" s="1" t="s">
        <v>10765</v>
      </c>
      <c r="D8436" t="s">
        <v>11488</v>
      </c>
      <c r="E8436" s="4" t="s">
        <v>22</v>
      </c>
      <c r="F8436" t="s">
        <v>5229</v>
      </c>
      <c r="G8436" s="4" t="s">
        <v>5230</v>
      </c>
      <c r="H8436" s="4" t="s">
        <v>40</v>
      </c>
      <c r="I8436" s="4" t="s">
        <v>26</v>
      </c>
      <c r="J8436" s="4" t="s">
        <v>5812</v>
      </c>
      <c r="K8436" s="4" t="s">
        <v>103</v>
      </c>
      <c r="L8436" s="3">
        <v>78415</v>
      </c>
      <c r="M8436" s="4" t="s">
        <v>104</v>
      </c>
      <c r="N8436" t="s">
        <v>6027</v>
      </c>
      <c r="O8436" s="4" t="s">
        <v>31</v>
      </c>
      <c r="P8436" s="4" t="s">
        <v>64</v>
      </c>
      <c r="Q8436" t="s">
        <v>6028</v>
      </c>
      <c r="R8436" s="5">
        <v>9.9600000000000009</v>
      </c>
      <c r="S8436" s="3">
        <v>5</v>
      </c>
      <c r="T8436" s="2">
        <v>0.6</v>
      </c>
      <c r="U8436">
        <v>-6.7229999999999999</v>
      </c>
    </row>
    <row r="8437" spans="1:21" x14ac:dyDescent="0.35">
      <c r="A8437" s="3">
        <v>8436</v>
      </c>
      <c r="B8437" t="s">
        <v>9819</v>
      </c>
      <c r="C8437" s="1" t="s">
        <v>10765</v>
      </c>
      <c r="D8437" t="s">
        <v>11488</v>
      </c>
      <c r="E8437" s="4" t="s">
        <v>22</v>
      </c>
      <c r="F8437" t="s">
        <v>5229</v>
      </c>
      <c r="G8437" s="4" t="s">
        <v>5230</v>
      </c>
      <c r="H8437" s="4" t="s">
        <v>40</v>
      </c>
      <c r="I8437" s="4" t="s">
        <v>26</v>
      </c>
      <c r="J8437" s="4" t="s">
        <v>5812</v>
      </c>
      <c r="K8437" s="4" t="s">
        <v>103</v>
      </c>
      <c r="L8437" s="3">
        <v>78415</v>
      </c>
      <c r="M8437" s="4" t="s">
        <v>104</v>
      </c>
      <c r="N8437" t="s">
        <v>414</v>
      </c>
      <c r="O8437" s="4" t="s">
        <v>45</v>
      </c>
      <c r="P8437" s="4" t="s">
        <v>74</v>
      </c>
      <c r="Q8437" t="s">
        <v>415</v>
      </c>
      <c r="R8437" s="5">
        <v>8.5519999999999996</v>
      </c>
      <c r="S8437" s="3">
        <v>2</v>
      </c>
      <c r="T8437" s="2">
        <v>0.8</v>
      </c>
      <c r="U8437">
        <v>-13.683199999999999</v>
      </c>
    </row>
    <row r="8438" spans="1:21" x14ac:dyDescent="0.35">
      <c r="A8438" s="3">
        <v>8437</v>
      </c>
      <c r="B8438" t="s">
        <v>9820</v>
      </c>
      <c r="C8438" s="1" t="s">
        <v>11446</v>
      </c>
      <c r="D8438" t="s">
        <v>10789</v>
      </c>
      <c r="E8438" s="4" t="s">
        <v>49</v>
      </c>
      <c r="F8438" t="s">
        <v>4758</v>
      </c>
      <c r="G8438" s="4" t="s">
        <v>4759</v>
      </c>
      <c r="H8438" s="4" t="s">
        <v>25</v>
      </c>
      <c r="I8438" s="4" t="s">
        <v>26</v>
      </c>
      <c r="J8438" s="4" t="s">
        <v>1344</v>
      </c>
      <c r="K8438" s="4" t="s">
        <v>1345</v>
      </c>
      <c r="L8438" s="3">
        <v>89115</v>
      </c>
      <c r="M8438" s="4" t="s">
        <v>43</v>
      </c>
      <c r="N8438" t="s">
        <v>6210</v>
      </c>
      <c r="O8438" s="4" t="s">
        <v>45</v>
      </c>
      <c r="P8438" s="4" t="s">
        <v>74</v>
      </c>
      <c r="Q8438" t="s">
        <v>6211</v>
      </c>
      <c r="R8438" s="5">
        <v>45.584000000000003</v>
      </c>
      <c r="S8438" s="3">
        <v>11</v>
      </c>
      <c r="T8438" s="2">
        <v>0.2</v>
      </c>
      <c r="U8438">
        <v>16.5242</v>
      </c>
    </row>
    <row r="8439" spans="1:21" x14ac:dyDescent="0.35">
      <c r="A8439" s="3">
        <v>8438</v>
      </c>
      <c r="B8439" t="s">
        <v>9821</v>
      </c>
      <c r="C8439" s="1">
        <v>42289</v>
      </c>
      <c r="D8439" t="s">
        <v>11414</v>
      </c>
      <c r="E8439" s="4" t="s">
        <v>49</v>
      </c>
      <c r="F8439" t="s">
        <v>2907</v>
      </c>
      <c r="G8439" s="4" t="s">
        <v>2908</v>
      </c>
      <c r="H8439" s="4" t="s">
        <v>25</v>
      </c>
      <c r="I8439" s="4" t="s">
        <v>26</v>
      </c>
      <c r="J8439" s="4" t="s">
        <v>2114</v>
      </c>
      <c r="K8439" s="4" t="s">
        <v>479</v>
      </c>
      <c r="L8439" s="3">
        <v>44105</v>
      </c>
      <c r="M8439" s="4" t="s">
        <v>145</v>
      </c>
      <c r="N8439" t="s">
        <v>5467</v>
      </c>
      <c r="O8439" s="4" t="s">
        <v>70</v>
      </c>
      <c r="P8439" s="4" t="s">
        <v>158</v>
      </c>
      <c r="Q8439" t="s">
        <v>11743</v>
      </c>
      <c r="R8439" s="5">
        <v>25.488</v>
      </c>
      <c r="S8439" s="3">
        <v>2</v>
      </c>
      <c r="T8439" s="2">
        <v>0.2</v>
      </c>
      <c r="U8439">
        <v>4.4603999999999999</v>
      </c>
    </row>
    <row r="8440" spans="1:21" x14ac:dyDescent="0.35">
      <c r="A8440" s="3">
        <v>8439</v>
      </c>
      <c r="B8440" t="s">
        <v>9822</v>
      </c>
      <c r="C8440" s="1" t="s">
        <v>11368</v>
      </c>
      <c r="D8440" s="1">
        <v>41645</v>
      </c>
      <c r="E8440" s="4" t="s">
        <v>49</v>
      </c>
      <c r="F8440" t="s">
        <v>4847</v>
      </c>
      <c r="G8440" s="4" t="s">
        <v>4848</v>
      </c>
      <c r="H8440" s="4" t="s">
        <v>25</v>
      </c>
      <c r="I8440" s="4" t="s">
        <v>26</v>
      </c>
      <c r="J8440" s="4" t="s">
        <v>94</v>
      </c>
      <c r="K8440" s="4" t="s">
        <v>95</v>
      </c>
      <c r="L8440" s="3">
        <v>98105</v>
      </c>
      <c r="M8440" s="4" t="s">
        <v>43</v>
      </c>
      <c r="N8440" t="s">
        <v>7129</v>
      </c>
      <c r="O8440" s="4" t="s">
        <v>45</v>
      </c>
      <c r="P8440" s="4" t="s">
        <v>74</v>
      </c>
      <c r="Q8440" t="s">
        <v>11778</v>
      </c>
      <c r="R8440" s="5">
        <v>136.96</v>
      </c>
      <c r="S8440" s="3">
        <v>4</v>
      </c>
      <c r="T8440" s="2">
        <v>0.2</v>
      </c>
      <c r="U8440">
        <v>51.36</v>
      </c>
    </row>
    <row r="8441" spans="1:21" x14ac:dyDescent="0.35">
      <c r="A8441" s="3">
        <v>8440</v>
      </c>
      <c r="B8441" t="s">
        <v>9823</v>
      </c>
      <c r="C8441" s="1" t="s">
        <v>11451</v>
      </c>
      <c r="D8441" t="s">
        <v>10901</v>
      </c>
      <c r="E8441" s="4" t="s">
        <v>22</v>
      </c>
      <c r="F8441" t="s">
        <v>2200</v>
      </c>
      <c r="G8441" s="4" t="s">
        <v>2201</v>
      </c>
      <c r="H8441" s="4" t="s">
        <v>40</v>
      </c>
      <c r="I8441" s="4" t="s">
        <v>26</v>
      </c>
      <c r="J8441" s="4" t="s">
        <v>290</v>
      </c>
      <c r="K8441" s="4" t="s">
        <v>204</v>
      </c>
      <c r="L8441" s="3">
        <v>60623</v>
      </c>
      <c r="M8441" s="4" t="s">
        <v>104</v>
      </c>
      <c r="N8441" t="s">
        <v>7358</v>
      </c>
      <c r="O8441" s="4" t="s">
        <v>70</v>
      </c>
      <c r="P8441" s="4" t="s">
        <v>71</v>
      </c>
      <c r="Q8441" t="s">
        <v>11782</v>
      </c>
      <c r="R8441" s="5">
        <v>49.616</v>
      </c>
      <c r="S8441" s="3">
        <v>2</v>
      </c>
      <c r="T8441" s="2">
        <v>0.2</v>
      </c>
      <c r="U8441">
        <v>4.9615999999999998</v>
      </c>
    </row>
    <row r="8442" spans="1:21" x14ac:dyDescent="0.35">
      <c r="A8442" s="3">
        <v>8441</v>
      </c>
      <c r="B8442" t="s">
        <v>9824</v>
      </c>
      <c r="C8442" s="1">
        <v>42594</v>
      </c>
      <c r="D8442" s="1">
        <v>42716</v>
      </c>
      <c r="E8442" s="4" t="s">
        <v>22</v>
      </c>
      <c r="F8442" t="s">
        <v>6016</v>
      </c>
      <c r="G8442" s="4" t="s">
        <v>6017</v>
      </c>
      <c r="H8442" s="4" t="s">
        <v>101</v>
      </c>
      <c r="I8442" s="4" t="s">
        <v>26</v>
      </c>
      <c r="J8442" s="4" t="s">
        <v>478</v>
      </c>
      <c r="K8442" s="4" t="s">
        <v>479</v>
      </c>
      <c r="L8442" s="3">
        <v>43229</v>
      </c>
      <c r="M8442" s="4" t="s">
        <v>145</v>
      </c>
      <c r="N8442" t="s">
        <v>994</v>
      </c>
      <c r="O8442" s="4" t="s">
        <v>45</v>
      </c>
      <c r="P8442" s="4" t="s">
        <v>89</v>
      </c>
      <c r="Q8442" t="s">
        <v>995</v>
      </c>
      <c r="R8442" s="5">
        <v>10.584</v>
      </c>
      <c r="S8442" s="3">
        <v>3</v>
      </c>
      <c r="T8442" s="2">
        <v>0.2</v>
      </c>
      <c r="U8442">
        <v>3.4398</v>
      </c>
    </row>
    <row r="8443" spans="1:21" x14ac:dyDescent="0.35">
      <c r="A8443" s="3">
        <v>8442</v>
      </c>
      <c r="B8443" t="s">
        <v>9825</v>
      </c>
      <c r="C8443" s="1">
        <v>42891</v>
      </c>
      <c r="D8443" s="1">
        <v>43013</v>
      </c>
      <c r="E8443" s="4" t="s">
        <v>49</v>
      </c>
      <c r="F8443" t="s">
        <v>1172</v>
      </c>
      <c r="G8443" s="4" t="s">
        <v>1173</v>
      </c>
      <c r="H8443" s="4" t="s">
        <v>25</v>
      </c>
      <c r="I8443" s="4" t="s">
        <v>26</v>
      </c>
      <c r="J8443" s="4" t="s">
        <v>1267</v>
      </c>
      <c r="K8443" s="4" t="s">
        <v>297</v>
      </c>
      <c r="L8443" s="3">
        <v>85705</v>
      </c>
      <c r="M8443" s="4" t="s">
        <v>43</v>
      </c>
      <c r="N8443" t="s">
        <v>612</v>
      </c>
      <c r="O8443" s="4" t="s">
        <v>45</v>
      </c>
      <c r="P8443" s="4" t="s">
        <v>89</v>
      </c>
      <c r="Q8443" t="s">
        <v>613</v>
      </c>
      <c r="R8443" s="5">
        <v>84.415999999999997</v>
      </c>
      <c r="S8443" s="3">
        <v>4</v>
      </c>
      <c r="T8443" s="2">
        <v>0.2</v>
      </c>
      <c r="U8443">
        <v>27.435199999999998</v>
      </c>
    </row>
    <row r="8444" spans="1:21" x14ac:dyDescent="0.35">
      <c r="A8444" s="3">
        <v>8443</v>
      </c>
      <c r="B8444" t="s">
        <v>9826</v>
      </c>
      <c r="C8444" s="1">
        <v>42524</v>
      </c>
      <c r="D8444" s="1">
        <v>42646</v>
      </c>
      <c r="E8444" s="4" t="s">
        <v>49</v>
      </c>
      <c r="F8444" t="s">
        <v>6016</v>
      </c>
      <c r="G8444" s="4" t="s">
        <v>6017</v>
      </c>
      <c r="H8444" s="4" t="s">
        <v>101</v>
      </c>
      <c r="I8444" s="4" t="s">
        <v>26</v>
      </c>
      <c r="J8444" s="4" t="s">
        <v>143</v>
      </c>
      <c r="K8444" s="4" t="s">
        <v>144</v>
      </c>
      <c r="L8444" s="3">
        <v>19120</v>
      </c>
      <c r="M8444" s="4" t="s">
        <v>145</v>
      </c>
      <c r="N8444" t="s">
        <v>3411</v>
      </c>
      <c r="O8444" s="4" t="s">
        <v>70</v>
      </c>
      <c r="P8444" s="4" t="s">
        <v>71</v>
      </c>
      <c r="Q8444" t="s">
        <v>3412</v>
      </c>
      <c r="R8444" s="5">
        <v>431.94</v>
      </c>
      <c r="S8444" s="3">
        <v>2</v>
      </c>
      <c r="T8444" s="2">
        <v>0.4</v>
      </c>
      <c r="U8444">
        <v>-71.989999999999995</v>
      </c>
    </row>
    <row r="8445" spans="1:21" x14ac:dyDescent="0.35">
      <c r="A8445" s="3">
        <v>8444</v>
      </c>
      <c r="B8445" t="s">
        <v>9826</v>
      </c>
      <c r="C8445" s="1">
        <v>42524</v>
      </c>
      <c r="D8445" s="1">
        <v>42646</v>
      </c>
      <c r="E8445" s="4" t="s">
        <v>49</v>
      </c>
      <c r="F8445" t="s">
        <v>6016</v>
      </c>
      <c r="G8445" s="4" t="s">
        <v>6017</v>
      </c>
      <c r="H8445" s="4" t="s">
        <v>101</v>
      </c>
      <c r="I8445" s="4" t="s">
        <v>26</v>
      </c>
      <c r="J8445" s="4" t="s">
        <v>143</v>
      </c>
      <c r="K8445" s="4" t="s">
        <v>144</v>
      </c>
      <c r="L8445" s="3">
        <v>19120</v>
      </c>
      <c r="M8445" s="4" t="s">
        <v>145</v>
      </c>
      <c r="N8445" t="s">
        <v>5074</v>
      </c>
      <c r="O8445" s="4" t="s">
        <v>45</v>
      </c>
      <c r="P8445" s="4" t="s">
        <v>74</v>
      </c>
      <c r="Q8445" t="s">
        <v>5075</v>
      </c>
      <c r="R8445" s="5">
        <v>2.0430000000000001</v>
      </c>
      <c r="S8445" s="3">
        <v>1</v>
      </c>
      <c r="T8445" s="2">
        <v>0.7</v>
      </c>
      <c r="U8445">
        <v>-1.4982</v>
      </c>
    </row>
    <row r="8446" spans="1:21" x14ac:dyDescent="0.35">
      <c r="A8446" s="3">
        <v>8445</v>
      </c>
      <c r="B8446" t="s">
        <v>9826</v>
      </c>
      <c r="C8446" s="1">
        <v>42524</v>
      </c>
      <c r="D8446" s="1">
        <v>42646</v>
      </c>
      <c r="E8446" s="4" t="s">
        <v>49</v>
      </c>
      <c r="F8446" t="s">
        <v>6016</v>
      </c>
      <c r="G8446" s="4" t="s">
        <v>6017</v>
      </c>
      <c r="H8446" s="4" t="s">
        <v>101</v>
      </c>
      <c r="I8446" s="4" t="s">
        <v>26</v>
      </c>
      <c r="J8446" s="4" t="s">
        <v>143</v>
      </c>
      <c r="K8446" s="4" t="s">
        <v>144</v>
      </c>
      <c r="L8446" s="3">
        <v>19120</v>
      </c>
      <c r="M8446" s="4" t="s">
        <v>145</v>
      </c>
      <c r="N8446" t="s">
        <v>1987</v>
      </c>
      <c r="O8446" s="4" t="s">
        <v>70</v>
      </c>
      <c r="P8446" s="4" t="s">
        <v>71</v>
      </c>
      <c r="Q8446" t="s">
        <v>1988</v>
      </c>
      <c r="R8446" s="5">
        <v>68.238</v>
      </c>
      <c r="S8446" s="3">
        <v>3</v>
      </c>
      <c r="T8446" s="2">
        <v>0.4</v>
      </c>
      <c r="U8446">
        <v>-12.510300000000001</v>
      </c>
    </row>
    <row r="8447" spans="1:21" x14ac:dyDescent="0.35">
      <c r="A8447" s="3">
        <v>8446</v>
      </c>
      <c r="B8447" t="s">
        <v>9827</v>
      </c>
      <c r="C8447" s="1" t="s">
        <v>10981</v>
      </c>
      <c r="D8447" t="s">
        <v>11455</v>
      </c>
      <c r="E8447" s="4" t="s">
        <v>182</v>
      </c>
      <c r="F8447" t="s">
        <v>2741</v>
      </c>
      <c r="G8447" s="4" t="s">
        <v>2742</v>
      </c>
      <c r="H8447" s="4" t="s">
        <v>40</v>
      </c>
      <c r="I8447" s="4" t="s">
        <v>26</v>
      </c>
      <c r="J8447" s="4" t="s">
        <v>7121</v>
      </c>
      <c r="K8447" s="4" t="s">
        <v>1352</v>
      </c>
      <c r="L8447" s="3">
        <v>2920</v>
      </c>
      <c r="M8447" s="4" t="s">
        <v>145</v>
      </c>
      <c r="N8447" t="s">
        <v>3707</v>
      </c>
      <c r="O8447" s="4" t="s">
        <v>31</v>
      </c>
      <c r="P8447" s="4" t="s">
        <v>55</v>
      </c>
      <c r="Q8447" t="s">
        <v>3178</v>
      </c>
      <c r="R8447" s="5">
        <v>240.744</v>
      </c>
      <c r="S8447" s="3">
        <v>4</v>
      </c>
      <c r="T8447" s="2">
        <v>0.3</v>
      </c>
      <c r="U8447">
        <v>-13.7568</v>
      </c>
    </row>
    <row r="8448" spans="1:21" x14ac:dyDescent="0.35">
      <c r="A8448" s="3">
        <v>8447</v>
      </c>
      <c r="B8448" t="s">
        <v>9827</v>
      </c>
      <c r="C8448" s="1" t="s">
        <v>10981</v>
      </c>
      <c r="D8448" t="s">
        <v>11455</v>
      </c>
      <c r="E8448" s="4" t="s">
        <v>182</v>
      </c>
      <c r="F8448" t="s">
        <v>2741</v>
      </c>
      <c r="G8448" s="4" t="s">
        <v>2742</v>
      </c>
      <c r="H8448" s="4" t="s">
        <v>40</v>
      </c>
      <c r="I8448" s="4" t="s">
        <v>26</v>
      </c>
      <c r="J8448" s="4" t="s">
        <v>7121</v>
      </c>
      <c r="K8448" s="4" t="s">
        <v>1352</v>
      </c>
      <c r="L8448" s="3">
        <v>2920</v>
      </c>
      <c r="M8448" s="4" t="s">
        <v>145</v>
      </c>
      <c r="N8448" t="s">
        <v>5973</v>
      </c>
      <c r="O8448" s="4" t="s">
        <v>31</v>
      </c>
      <c r="P8448" s="4" t="s">
        <v>64</v>
      </c>
      <c r="Q8448" t="s">
        <v>5974</v>
      </c>
      <c r="R8448" s="5">
        <v>35</v>
      </c>
      <c r="S8448" s="3">
        <v>4</v>
      </c>
      <c r="T8448" s="2">
        <v>0</v>
      </c>
      <c r="U8448">
        <v>14.7</v>
      </c>
    </row>
    <row r="8449" spans="1:21" x14ac:dyDescent="0.35">
      <c r="A8449" s="3">
        <v>8448</v>
      </c>
      <c r="B8449" t="s">
        <v>9827</v>
      </c>
      <c r="C8449" s="1" t="s">
        <v>10981</v>
      </c>
      <c r="D8449" t="s">
        <v>11455</v>
      </c>
      <c r="E8449" s="4" t="s">
        <v>182</v>
      </c>
      <c r="F8449" t="s">
        <v>2741</v>
      </c>
      <c r="G8449" s="4" t="s">
        <v>2742</v>
      </c>
      <c r="H8449" s="4" t="s">
        <v>40</v>
      </c>
      <c r="I8449" s="4" t="s">
        <v>26</v>
      </c>
      <c r="J8449" s="4" t="s">
        <v>7121</v>
      </c>
      <c r="K8449" s="4" t="s">
        <v>1352</v>
      </c>
      <c r="L8449" s="3">
        <v>2920</v>
      </c>
      <c r="M8449" s="4" t="s">
        <v>145</v>
      </c>
      <c r="N8449" t="s">
        <v>8984</v>
      </c>
      <c r="O8449" s="4" t="s">
        <v>31</v>
      </c>
      <c r="P8449" s="4" t="s">
        <v>64</v>
      </c>
      <c r="Q8449" t="s">
        <v>8985</v>
      </c>
      <c r="R8449" s="5">
        <v>210.68</v>
      </c>
      <c r="S8449" s="3">
        <v>2</v>
      </c>
      <c r="T8449" s="2">
        <v>0</v>
      </c>
      <c r="U8449">
        <v>50.563200000000002</v>
      </c>
    </row>
    <row r="8450" spans="1:21" x14ac:dyDescent="0.35">
      <c r="A8450" s="3">
        <v>8449</v>
      </c>
      <c r="B8450" t="s">
        <v>9827</v>
      </c>
      <c r="C8450" s="1" t="s">
        <v>10981</v>
      </c>
      <c r="D8450" t="s">
        <v>11455</v>
      </c>
      <c r="E8450" s="4" t="s">
        <v>182</v>
      </c>
      <c r="F8450" t="s">
        <v>2741</v>
      </c>
      <c r="G8450" s="4" t="s">
        <v>2742</v>
      </c>
      <c r="H8450" s="4" t="s">
        <v>40</v>
      </c>
      <c r="I8450" s="4" t="s">
        <v>26</v>
      </c>
      <c r="J8450" s="4" t="s">
        <v>7121</v>
      </c>
      <c r="K8450" s="4" t="s">
        <v>1352</v>
      </c>
      <c r="L8450" s="3">
        <v>2920</v>
      </c>
      <c r="M8450" s="4" t="s">
        <v>145</v>
      </c>
      <c r="N8450" t="s">
        <v>1283</v>
      </c>
      <c r="O8450" s="4" t="s">
        <v>31</v>
      </c>
      <c r="P8450" s="4" t="s">
        <v>55</v>
      </c>
      <c r="Q8450" t="s">
        <v>11632</v>
      </c>
      <c r="R8450" s="5">
        <v>637.89599999999996</v>
      </c>
      <c r="S8450" s="3">
        <v>3</v>
      </c>
      <c r="T8450" s="2">
        <v>0.3</v>
      </c>
      <c r="U8450">
        <v>-127.5792</v>
      </c>
    </row>
    <row r="8451" spans="1:21" x14ac:dyDescent="0.35">
      <c r="A8451" s="3">
        <v>8450</v>
      </c>
      <c r="B8451" t="s">
        <v>9827</v>
      </c>
      <c r="C8451" s="1" t="s">
        <v>10981</v>
      </c>
      <c r="D8451" t="s">
        <v>11455</v>
      </c>
      <c r="E8451" s="4" t="s">
        <v>182</v>
      </c>
      <c r="F8451" t="s">
        <v>2741</v>
      </c>
      <c r="G8451" s="4" t="s">
        <v>2742</v>
      </c>
      <c r="H8451" s="4" t="s">
        <v>40</v>
      </c>
      <c r="I8451" s="4" t="s">
        <v>26</v>
      </c>
      <c r="J8451" s="4" t="s">
        <v>7121</v>
      </c>
      <c r="K8451" s="4" t="s">
        <v>1352</v>
      </c>
      <c r="L8451" s="3">
        <v>2920</v>
      </c>
      <c r="M8451" s="4" t="s">
        <v>145</v>
      </c>
      <c r="N8451" t="s">
        <v>1387</v>
      </c>
      <c r="O8451" s="4" t="s">
        <v>45</v>
      </c>
      <c r="P8451" s="4" t="s">
        <v>89</v>
      </c>
      <c r="Q8451" t="s">
        <v>1388</v>
      </c>
      <c r="R8451" s="5">
        <v>43.44</v>
      </c>
      <c r="S8451" s="3">
        <v>8</v>
      </c>
      <c r="T8451" s="2">
        <v>0</v>
      </c>
      <c r="U8451">
        <v>21.285599999999999</v>
      </c>
    </row>
    <row r="8452" spans="1:21" x14ac:dyDescent="0.35">
      <c r="A8452" s="3">
        <v>8451</v>
      </c>
      <c r="B8452" t="s">
        <v>9827</v>
      </c>
      <c r="C8452" s="1" t="s">
        <v>10981</v>
      </c>
      <c r="D8452" t="s">
        <v>11455</v>
      </c>
      <c r="E8452" s="4" t="s">
        <v>182</v>
      </c>
      <c r="F8452" t="s">
        <v>2741</v>
      </c>
      <c r="G8452" s="4" t="s">
        <v>2742</v>
      </c>
      <c r="H8452" s="4" t="s">
        <v>40</v>
      </c>
      <c r="I8452" s="4" t="s">
        <v>26</v>
      </c>
      <c r="J8452" s="4" t="s">
        <v>7121</v>
      </c>
      <c r="K8452" s="4" t="s">
        <v>1352</v>
      </c>
      <c r="L8452" s="3">
        <v>2920</v>
      </c>
      <c r="M8452" s="4" t="s">
        <v>145</v>
      </c>
      <c r="N8452" t="s">
        <v>4298</v>
      </c>
      <c r="O8452" s="4" t="s">
        <v>45</v>
      </c>
      <c r="P8452" s="4" t="s">
        <v>77</v>
      </c>
      <c r="Q8452" t="s">
        <v>4299</v>
      </c>
      <c r="R8452" s="5">
        <v>2.2200000000000002</v>
      </c>
      <c r="S8452" s="3">
        <v>1</v>
      </c>
      <c r="T8452" s="2">
        <v>0</v>
      </c>
      <c r="U8452">
        <v>0.66600000000000004</v>
      </c>
    </row>
    <row r="8453" spans="1:21" x14ac:dyDescent="0.35">
      <c r="A8453" s="3">
        <v>8452</v>
      </c>
      <c r="B8453" t="s">
        <v>9828</v>
      </c>
      <c r="C8453" s="1" t="s">
        <v>11058</v>
      </c>
      <c r="D8453" t="s">
        <v>11336</v>
      </c>
      <c r="E8453" s="4" t="s">
        <v>182</v>
      </c>
      <c r="F8453" t="s">
        <v>3926</v>
      </c>
      <c r="G8453" s="4" t="s">
        <v>3927</v>
      </c>
      <c r="H8453" s="4" t="s">
        <v>25</v>
      </c>
      <c r="I8453" s="4" t="s">
        <v>26</v>
      </c>
      <c r="J8453" s="4" t="s">
        <v>124</v>
      </c>
      <c r="K8453" s="4" t="s">
        <v>42</v>
      </c>
      <c r="L8453" s="3">
        <v>94122</v>
      </c>
      <c r="M8453" s="4" t="s">
        <v>43</v>
      </c>
      <c r="N8453" t="s">
        <v>5984</v>
      </c>
      <c r="O8453" s="4" t="s">
        <v>70</v>
      </c>
      <c r="P8453" s="4" t="s">
        <v>71</v>
      </c>
      <c r="Q8453" t="s">
        <v>5985</v>
      </c>
      <c r="R8453" s="5">
        <v>1679.96</v>
      </c>
      <c r="S8453" s="3">
        <v>5</v>
      </c>
      <c r="T8453" s="2">
        <v>0.2</v>
      </c>
      <c r="U8453">
        <v>125.997</v>
      </c>
    </row>
    <row r="8454" spans="1:21" x14ac:dyDescent="0.35">
      <c r="A8454" s="3">
        <v>8453</v>
      </c>
      <c r="B8454" t="s">
        <v>9829</v>
      </c>
      <c r="C8454" s="1" t="s">
        <v>11158</v>
      </c>
      <c r="D8454" t="s">
        <v>10796</v>
      </c>
      <c r="E8454" s="4" t="s">
        <v>49</v>
      </c>
      <c r="F8454" t="s">
        <v>8091</v>
      </c>
      <c r="G8454" s="4" t="s">
        <v>8092</v>
      </c>
      <c r="H8454" s="4" t="s">
        <v>40</v>
      </c>
      <c r="I8454" s="4" t="s">
        <v>26</v>
      </c>
      <c r="J8454" s="4" t="s">
        <v>178</v>
      </c>
      <c r="K8454" s="4" t="s">
        <v>103</v>
      </c>
      <c r="L8454" s="3">
        <v>77070</v>
      </c>
      <c r="M8454" s="4" t="s">
        <v>104</v>
      </c>
      <c r="N8454" t="s">
        <v>3092</v>
      </c>
      <c r="O8454" s="4" t="s">
        <v>31</v>
      </c>
      <c r="P8454" s="4" t="s">
        <v>35</v>
      </c>
      <c r="Q8454" t="s">
        <v>3093</v>
      </c>
      <c r="R8454" s="5">
        <v>344.37200000000001</v>
      </c>
      <c r="S8454" s="3">
        <v>4</v>
      </c>
      <c r="T8454" s="2">
        <v>0.3</v>
      </c>
      <c r="U8454">
        <v>-93.472399999999993</v>
      </c>
    </row>
    <row r="8455" spans="1:21" x14ac:dyDescent="0.35">
      <c r="A8455" s="3">
        <v>8454</v>
      </c>
      <c r="B8455" t="s">
        <v>9829</v>
      </c>
      <c r="C8455" s="1" t="s">
        <v>11158</v>
      </c>
      <c r="D8455" t="s">
        <v>10796</v>
      </c>
      <c r="E8455" s="4" t="s">
        <v>49</v>
      </c>
      <c r="F8455" t="s">
        <v>8091</v>
      </c>
      <c r="G8455" s="4" t="s">
        <v>8092</v>
      </c>
      <c r="H8455" s="4" t="s">
        <v>40</v>
      </c>
      <c r="I8455" s="4" t="s">
        <v>26</v>
      </c>
      <c r="J8455" s="4" t="s">
        <v>178</v>
      </c>
      <c r="K8455" s="4" t="s">
        <v>103</v>
      </c>
      <c r="L8455" s="3">
        <v>77070</v>
      </c>
      <c r="M8455" s="4" t="s">
        <v>104</v>
      </c>
      <c r="N8455" t="s">
        <v>1824</v>
      </c>
      <c r="O8455" s="4" t="s">
        <v>45</v>
      </c>
      <c r="P8455" s="4" t="s">
        <v>58</v>
      </c>
      <c r="Q8455" t="s">
        <v>1825</v>
      </c>
      <c r="R8455" s="5">
        <v>1554.9359999999999</v>
      </c>
      <c r="S8455" s="3">
        <v>3</v>
      </c>
      <c r="T8455" s="2">
        <v>0.2</v>
      </c>
      <c r="U8455">
        <v>77.746799999999993</v>
      </c>
    </row>
    <row r="8456" spans="1:21" x14ac:dyDescent="0.35">
      <c r="A8456" s="3">
        <v>8455</v>
      </c>
      <c r="B8456" t="s">
        <v>9829</v>
      </c>
      <c r="C8456" s="1" t="s">
        <v>11158</v>
      </c>
      <c r="D8456" t="s">
        <v>10796</v>
      </c>
      <c r="E8456" s="4" t="s">
        <v>49</v>
      </c>
      <c r="F8456" t="s">
        <v>8091</v>
      </c>
      <c r="G8456" s="4" t="s">
        <v>8092</v>
      </c>
      <c r="H8456" s="4" t="s">
        <v>40</v>
      </c>
      <c r="I8456" s="4" t="s">
        <v>26</v>
      </c>
      <c r="J8456" s="4" t="s">
        <v>178</v>
      </c>
      <c r="K8456" s="4" t="s">
        <v>103</v>
      </c>
      <c r="L8456" s="3">
        <v>77070</v>
      </c>
      <c r="M8456" s="4" t="s">
        <v>104</v>
      </c>
      <c r="N8456" t="s">
        <v>5002</v>
      </c>
      <c r="O8456" s="4" t="s">
        <v>31</v>
      </c>
      <c r="P8456" s="4" t="s">
        <v>64</v>
      </c>
      <c r="Q8456" t="s">
        <v>5003</v>
      </c>
      <c r="R8456" s="5">
        <v>127.88</v>
      </c>
      <c r="S8456" s="3">
        <v>5</v>
      </c>
      <c r="T8456" s="2">
        <v>0.6</v>
      </c>
      <c r="U8456">
        <v>-67.137</v>
      </c>
    </row>
    <row r="8457" spans="1:21" x14ac:dyDescent="0.35">
      <c r="A8457" s="3">
        <v>8456</v>
      </c>
      <c r="B8457" t="s">
        <v>9830</v>
      </c>
      <c r="C8457" s="1" t="s">
        <v>11163</v>
      </c>
      <c r="D8457" t="s">
        <v>10852</v>
      </c>
      <c r="E8457" s="4" t="s">
        <v>49</v>
      </c>
      <c r="F8457" t="s">
        <v>4382</v>
      </c>
      <c r="G8457" s="4" t="s">
        <v>4383</v>
      </c>
      <c r="H8457" s="4" t="s">
        <v>40</v>
      </c>
      <c r="I8457" s="4" t="s">
        <v>26</v>
      </c>
      <c r="J8457" s="4" t="s">
        <v>41</v>
      </c>
      <c r="K8457" s="4" t="s">
        <v>42</v>
      </c>
      <c r="L8457" s="3">
        <v>90049</v>
      </c>
      <c r="M8457" s="4" t="s">
        <v>43</v>
      </c>
      <c r="N8457" t="s">
        <v>798</v>
      </c>
      <c r="O8457" s="4" t="s">
        <v>70</v>
      </c>
      <c r="P8457" s="4" t="s">
        <v>71</v>
      </c>
      <c r="Q8457" t="s">
        <v>799</v>
      </c>
      <c r="R8457" s="5">
        <v>222.38399999999999</v>
      </c>
      <c r="S8457" s="3">
        <v>2</v>
      </c>
      <c r="T8457" s="2">
        <v>0.2</v>
      </c>
      <c r="U8457">
        <v>22.238399999999999</v>
      </c>
    </row>
    <row r="8458" spans="1:21" x14ac:dyDescent="0.35">
      <c r="A8458" s="3">
        <v>8457</v>
      </c>
      <c r="B8458" t="s">
        <v>9831</v>
      </c>
      <c r="C8458" s="1" t="s">
        <v>10742</v>
      </c>
      <c r="D8458" s="1">
        <v>42772</v>
      </c>
      <c r="E8458" s="4" t="s">
        <v>22</v>
      </c>
      <c r="F8458" t="s">
        <v>2105</v>
      </c>
      <c r="G8458" s="4" t="s">
        <v>2106</v>
      </c>
      <c r="H8458" s="4" t="s">
        <v>40</v>
      </c>
      <c r="I8458" s="4" t="s">
        <v>26</v>
      </c>
      <c r="J8458" s="4" t="s">
        <v>290</v>
      </c>
      <c r="K8458" s="4" t="s">
        <v>204</v>
      </c>
      <c r="L8458" s="3">
        <v>60653</v>
      </c>
      <c r="M8458" s="4" t="s">
        <v>104</v>
      </c>
      <c r="N8458" t="s">
        <v>291</v>
      </c>
      <c r="O8458" s="4" t="s">
        <v>31</v>
      </c>
      <c r="P8458" s="4" t="s">
        <v>35</v>
      </c>
      <c r="Q8458" t="s">
        <v>531</v>
      </c>
      <c r="R8458" s="5">
        <v>106.869</v>
      </c>
      <c r="S8458" s="3">
        <v>3</v>
      </c>
      <c r="T8458" s="2">
        <v>0.3</v>
      </c>
      <c r="U8458">
        <v>-29.007300000000001</v>
      </c>
    </row>
    <row r="8459" spans="1:21" x14ac:dyDescent="0.35">
      <c r="A8459" s="3">
        <v>8458</v>
      </c>
      <c r="B8459" t="s">
        <v>9831</v>
      </c>
      <c r="C8459" s="1" t="s">
        <v>10742</v>
      </c>
      <c r="D8459" s="1">
        <v>42772</v>
      </c>
      <c r="E8459" s="4" t="s">
        <v>22</v>
      </c>
      <c r="F8459" t="s">
        <v>2105</v>
      </c>
      <c r="G8459" s="4" t="s">
        <v>2106</v>
      </c>
      <c r="H8459" s="4" t="s">
        <v>40</v>
      </c>
      <c r="I8459" s="4" t="s">
        <v>26</v>
      </c>
      <c r="J8459" s="4" t="s">
        <v>290</v>
      </c>
      <c r="K8459" s="4" t="s">
        <v>204</v>
      </c>
      <c r="L8459" s="3">
        <v>60653</v>
      </c>
      <c r="M8459" s="4" t="s">
        <v>104</v>
      </c>
      <c r="N8459" t="s">
        <v>3762</v>
      </c>
      <c r="O8459" s="4" t="s">
        <v>45</v>
      </c>
      <c r="P8459" s="4" t="s">
        <v>74</v>
      </c>
      <c r="Q8459" t="s">
        <v>1175</v>
      </c>
      <c r="R8459" s="5">
        <v>3.5640000000000001</v>
      </c>
      <c r="S8459" s="3">
        <v>3</v>
      </c>
      <c r="T8459" s="2">
        <v>0.8</v>
      </c>
      <c r="U8459">
        <v>-6.2370000000000001</v>
      </c>
    </row>
    <row r="8460" spans="1:21" x14ac:dyDescent="0.35">
      <c r="A8460" s="3">
        <v>8459</v>
      </c>
      <c r="B8460" t="s">
        <v>9832</v>
      </c>
      <c r="C8460" s="1" t="s">
        <v>10752</v>
      </c>
      <c r="D8460" t="s">
        <v>11042</v>
      </c>
      <c r="E8460" s="4" t="s">
        <v>49</v>
      </c>
      <c r="F8460" t="s">
        <v>4666</v>
      </c>
      <c r="G8460" s="4" t="s">
        <v>4667</v>
      </c>
      <c r="H8460" s="4" t="s">
        <v>25</v>
      </c>
      <c r="I8460" s="4" t="s">
        <v>26</v>
      </c>
      <c r="J8460" s="4" t="s">
        <v>178</v>
      </c>
      <c r="K8460" s="4" t="s">
        <v>103</v>
      </c>
      <c r="L8460" s="3">
        <v>77070</v>
      </c>
      <c r="M8460" s="4" t="s">
        <v>104</v>
      </c>
      <c r="N8460" t="s">
        <v>4515</v>
      </c>
      <c r="O8460" s="4" t="s">
        <v>45</v>
      </c>
      <c r="P8460" s="4" t="s">
        <v>74</v>
      </c>
      <c r="Q8460" t="s">
        <v>11721</v>
      </c>
      <c r="R8460" s="5">
        <v>25.68</v>
      </c>
      <c r="S8460" s="3">
        <v>3</v>
      </c>
      <c r="T8460" s="2">
        <v>0.8</v>
      </c>
      <c r="U8460">
        <v>-39.804000000000002</v>
      </c>
    </row>
    <row r="8461" spans="1:21" x14ac:dyDescent="0.35">
      <c r="A8461" s="3">
        <v>8460</v>
      </c>
      <c r="B8461" t="s">
        <v>9832</v>
      </c>
      <c r="C8461" s="1" t="s">
        <v>10752</v>
      </c>
      <c r="D8461" t="s">
        <v>11042</v>
      </c>
      <c r="E8461" s="4" t="s">
        <v>49</v>
      </c>
      <c r="F8461" t="s">
        <v>4666</v>
      </c>
      <c r="G8461" s="4" t="s">
        <v>4667</v>
      </c>
      <c r="H8461" s="4" t="s">
        <v>25</v>
      </c>
      <c r="I8461" s="4" t="s">
        <v>26</v>
      </c>
      <c r="J8461" s="4" t="s">
        <v>178</v>
      </c>
      <c r="K8461" s="4" t="s">
        <v>103</v>
      </c>
      <c r="L8461" s="3">
        <v>77070</v>
      </c>
      <c r="M8461" s="4" t="s">
        <v>104</v>
      </c>
      <c r="N8461" t="s">
        <v>1297</v>
      </c>
      <c r="O8461" s="4" t="s">
        <v>45</v>
      </c>
      <c r="P8461" s="4" t="s">
        <v>74</v>
      </c>
      <c r="Q8461" t="s">
        <v>11634</v>
      </c>
      <c r="R8461" s="5">
        <v>12.384</v>
      </c>
      <c r="S8461" s="3">
        <v>3</v>
      </c>
      <c r="T8461" s="2">
        <v>0.8</v>
      </c>
      <c r="U8461">
        <v>-19.814399999999999</v>
      </c>
    </row>
    <row r="8462" spans="1:21" x14ac:dyDescent="0.35">
      <c r="A8462" s="3">
        <v>8461</v>
      </c>
      <c r="B8462" t="s">
        <v>9833</v>
      </c>
      <c r="C8462" s="1" t="s">
        <v>11452</v>
      </c>
      <c r="D8462" s="1">
        <v>41738</v>
      </c>
      <c r="E8462" s="4" t="s">
        <v>49</v>
      </c>
      <c r="F8462" t="s">
        <v>2009</v>
      </c>
      <c r="G8462" s="4" t="s">
        <v>2010</v>
      </c>
      <c r="H8462" s="4" t="s">
        <v>25</v>
      </c>
      <c r="I8462" s="4" t="s">
        <v>26</v>
      </c>
      <c r="J8462" s="4" t="s">
        <v>495</v>
      </c>
      <c r="K8462" s="4" t="s">
        <v>723</v>
      </c>
      <c r="L8462" s="3">
        <v>6010</v>
      </c>
      <c r="M8462" s="4" t="s">
        <v>145</v>
      </c>
      <c r="N8462" t="s">
        <v>3327</v>
      </c>
      <c r="O8462" s="4" t="s">
        <v>45</v>
      </c>
      <c r="P8462" s="4" t="s">
        <v>74</v>
      </c>
      <c r="Q8462" t="s">
        <v>3328</v>
      </c>
      <c r="R8462" s="5">
        <v>25.3</v>
      </c>
      <c r="S8462" s="3">
        <v>5</v>
      </c>
      <c r="T8462" s="2">
        <v>0</v>
      </c>
      <c r="U8462">
        <v>11.891</v>
      </c>
    </row>
    <row r="8463" spans="1:21" x14ac:dyDescent="0.35">
      <c r="A8463" s="3">
        <v>8462</v>
      </c>
      <c r="B8463" t="s">
        <v>9833</v>
      </c>
      <c r="C8463" s="1" t="s">
        <v>11452</v>
      </c>
      <c r="D8463" s="1">
        <v>41738</v>
      </c>
      <c r="E8463" s="4" t="s">
        <v>49</v>
      </c>
      <c r="F8463" t="s">
        <v>2009</v>
      </c>
      <c r="G8463" s="4" t="s">
        <v>2010</v>
      </c>
      <c r="H8463" s="4" t="s">
        <v>25</v>
      </c>
      <c r="I8463" s="4" t="s">
        <v>26</v>
      </c>
      <c r="J8463" s="4" t="s">
        <v>495</v>
      </c>
      <c r="K8463" s="4" t="s">
        <v>723</v>
      </c>
      <c r="L8463" s="3">
        <v>6010</v>
      </c>
      <c r="M8463" s="4" t="s">
        <v>145</v>
      </c>
      <c r="N8463" t="s">
        <v>3436</v>
      </c>
      <c r="O8463" s="4" t="s">
        <v>45</v>
      </c>
      <c r="P8463" s="4" t="s">
        <v>58</v>
      </c>
      <c r="Q8463" t="s">
        <v>11698</v>
      </c>
      <c r="R8463" s="5">
        <v>95.94</v>
      </c>
      <c r="S8463" s="3">
        <v>3</v>
      </c>
      <c r="T8463" s="2">
        <v>0</v>
      </c>
      <c r="U8463">
        <v>9.5939999999999994</v>
      </c>
    </row>
    <row r="8464" spans="1:21" x14ac:dyDescent="0.35">
      <c r="A8464" s="3">
        <v>8463</v>
      </c>
      <c r="B8464" t="s">
        <v>9834</v>
      </c>
      <c r="C8464" s="1">
        <v>42072</v>
      </c>
      <c r="D8464" s="1">
        <v>42194</v>
      </c>
      <c r="E8464" s="4" t="s">
        <v>22</v>
      </c>
      <c r="F8464" t="s">
        <v>4964</v>
      </c>
      <c r="G8464" s="4" t="s">
        <v>4965</v>
      </c>
      <c r="H8464" s="4" t="s">
        <v>25</v>
      </c>
      <c r="I8464" s="4" t="s">
        <v>26</v>
      </c>
      <c r="J8464" s="4" t="s">
        <v>8218</v>
      </c>
      <c r="K8464" s="4" t="s">
        <v>230</v>
      </c>
      <c r="L8464" s="3">
        <v>49423</v>
      </c>
      <c r="M8464" s="4" t="s">
        <v>104</v>
      </c>
      <c r="N8464" t="s">
        <v>6558</v>
      </c>
      <c r="O8464" s="4" t="s">
        <v>45</v>
      </c>
      <c r="P8464" s="4" t="s">
        <v>46</v>
      </c>
      <c r="Q8464" t="s">
        <v>6559</v>
      </c>
      <c r="R8464" s="5">
        <v>7.5</v>
      </c>
      <c r="S8464" s="3">
        <v>2</v>
      </c>
      <c r="T8464" s="2">
        <v>0</v>
      </c>
      <c r="U8464">
        <v>3.6</v>
      </c>
    </row>
    <row r="8465" spans="1:21" x14ac:dyDescent="0.35">
      <c r="A8465" s="3">
        <v>8464</v>
      </c>
      <c r="B8465" t="s">
        <v>9835</v>
      </c>
      <c r="C8465" s="1" t="s">
        <v>11442</v>
      </c>
      <c r="D8465" s="1">
        <v>41643</v>
      </c>
      <c r="E8465" s="4" t="s">
        <v>49</v>
      </c>
      <c r="F8465" t="s">
        <v>5834</v>
      </c>
      <c r="G8465" s="4" t="s">
        <v>5835</v>
      </c>
      <c r="H8465" s="4" t="s">
        <v>101</v>
      </c>
      <c r="I8465" s="4" t="s">
        <v>26</v>
      </c>
      <c r="J8465" s="4" t="s">
        <v>5320</v>
      </c>
      <c r="K8465" s="4" t="s">
        <v>647</v>
      </c>
      <c r="L8465" s="3">
        <v>87105</v>
      </c>
      <c r="M8465" s="4" t="s">
        <v>43</v>
      </c>
      <c r="N8465" t="s">
        <v>714</v>
      </c>
      <c r="O8465" s="4" t="s">
        <v>70</v>
      </c>
      <c r="P8465" s="4" t="s">
        <v>71</v>
      </c>
      <c r="Q8465" t="s">
        <v>715</v>
      </c>
      <c r="R8465" s="5">
        <v>302.37599999999998</v>
      </c>
      <c r="S8465" s="3">
        <v>3</v>
      </c>
      <c r="T8465" s="2">
        <v>0.2</v>
      </c>
      <c r="U8465">
        <v>22.6782</v>
      </c>
    </row>
    <row r="8466" spans="1:21" x14ac:dyDescent="0.35">
      <c r="A8466" s="3">
        <v>8465</v>
      </c>
      <c r="B8466" t="s">
        <v>9836</v>
      </c>
      <c r="C8466" s="1">
        <v>42282</v>
      </c>
      <c r="D8466" t="s">
        <v>11367</v>
      </c>
      <c r="E8466" s="4" t="s">
        <v>49</v>
      </c>
      <c r="F8466" t="s">
        <v>2172</v>
      </c>
      <c r="G8466" s="4" t="s">
        <v>2173</v>
      </c>
      <c r="H8466" s="4" t="s">
        <v>25</v>
      </c>
      <c r="I8466" s="4" t="s">
        <v>26</v>
      </c>
      <c r="J8466" s="4" t="s">
        <v>1425</v>
      </c>
      <c r="K8466" s="4" t="s">
        <v>438</v>
      </c>
      <c r="L8466" s="3">
        <v>80027</v>
      </c>
      <c r="M8466" s="4" t="s">
        <v>43</v>
      </c>
      <c r="N8466" t="s">
        <v>4700</v>
      </c>
      <c r="O8466" s="4" t="s">
        <v>70</v>
      </c>
      <c r="P8466" s="4" t="s">
        <v>158</v>
      </c>
      <c r="Q8466" t="s">
        <v>4701</v>
      </c>
      <c r="R8466" s="5">
        <v>46.688000000000002</v>
      </c>
      <c r="S8466" s="3">
        <v>4</v>
      </c>
      <c r="T8466" s="2">
        <v>0.2</v>
      </c>
      <c r="U8466">
        <v>-2.9180000000000001</v>
      </c>
    </row>
    <row r="8467" spans="1:21" x14ac:dyDescent="0.35">
      <c r="A8467" s="3">
        <v>8466</v>
      </c>
      <c r="B8467" t="s">
        <v>9837</v>
      </c>
      <c r="C8467" s="1">
        <v>42251</v>
      </c>
      <c r="D8467" t="s">
        <v>11468</v>
      </c>
      <c r="E8467" s="4" t="s">
        <v>49</v>
      </c>
      <c r="F8467" t="s">
        <v>4053</v>
      </c>
      <c r="G8467" s="4" t="s">
        <v>4054</v>
      </c>
      <c r="H8467" s="4" t="s">
        <v>25</v>
      </c>
      <c r="I8467" s="4" t="s">
        <v>26</v>
      </c>
      <c r="J8467" s="4" t="s">
        <v>256</v>
      </c>
      <c r="K8467" s="4" t="s">
        <v>257</v>
      </c>
      <c r="L8467" s="3">
        <v>10024</v>
      </c>
      <c r="M8467" s="4" t="s">
        <v>145</v>
      </c>
      <c r="N8467" t="s">
        <v>4671</v>
      </c>
      <c r="O8467" s="4" t="s">
        <v>45</v>
      </c>
      <c r="P8467" s="4" t="s">
        <v>58</v>
      </c>
      <c r="Q8467" t="s">
        <v>11726</v>
      </c>
      <c r="R8467" s="5">
        <v>17.940000000000001</v>
      </c>
      <c r="S8467" s="3">
        <v>3</v>
      </c>
      <c r="T8467" s="2">
        <v>0</v>
      </c>
      <c r="U8467">
        <v>3.0497999999999998</v>
      </c>
    </row>
    <row r="8468" spans="1:21" x14ac:dyDescent="0.35">
      <c r="A8468" s="3">
        <v>8467</v>
      </c>
      <c r="B8468" t="s">
        <v>9838</v>
      </c>
      <c r="C8468" s="1">
        <v>42251</v>
      </c>
      <c r="D8468" t="s">
        <v>11468</v>
      </c>
      <c r="E8468" s="4" t="s">
        <v>49</v>
      </c>
      <c r="F8468" t="s">
        <v>3995</v>
      </c>
      <c r="G8468" s="4" t="s">
        <v>3996</v>
      </c>
      <c r="H8468" s="4" t="s">
        <v>25</v>
      </c>
      <c r="I8468" s="4" t="s">
        <v>26</v>
      </c>
      <c r="J8468" s="4" t="s">
        <v>2719</v>
      </c>
      <c r="K8468" s="4" t="s">
        <v>723</v>
      </c>
      <c r="L8468" s="3">
        <v>6360</v>
      </c>
      <c r="M8468" s="4" t="s">
        <v>145</v>
      </c>
      <c r="N8468" t="s">
        <v>2000</v>
      </c>
      <c r="O8468" s="4" t="s">
        <v>45</v>
      </c>
      <c r="P8468" s="4" t="s">
        <v>77</v>
      </c>
      <c r="Q8468" t="s">
        <v>2001</v>
      </c>
      <c r="R8468" s="5">
        <v>370.14</v>
      </c>
      <c r="S8468" s="3">
        <v>3</v>
      </c>
      <c r="T8468" s="2">
        <v>0</v>
      </c>
      <c r="U8468">
        <v>144.3546</v>
      </c>
    </row>
    <row r="8469" spans="1:21" x14ac:dyDescent="0.35">
      <c r="A8469" s="3">
        <v>8468</v>
      </c>
      <c r="B8469" t="s">
        <v>9839</v>
      </c>
      <c r="C8469" s="1" t="s">
        <v>10878</v>
      </c>
      <c r="D8469" t="s">
        <v>11150</v>
      </c>
      <c r="E8469" s="4" t="s">
        <v>49</v>
      </c>
      <c r="F8469" t="s">
        <v>3190</v>
      </c>
      <c r="G8469" s="4" t="s">
        <v>3191</v>
      </c>
      <c r="H8469" s="4" t="s">
        <v>40</v>
      </c>
      <c r="I8469" s="4" t="s">
        <v>26</v>
      </c>
      <c r="J8469" s="4" t="s">
        <v>124</v>
      </c>
      <c r="K8469" s="4" t="s">
        <v>42</v>
      </c>
      <c r="L8469" s="3">
        <v>94122</v>
      </c>
      <c r="M8469" s="4" t="s">
        <v>43</v>
      </c>
      <c r="N8469" t="s">
        <v>346</v>
      </c>
      <c r="O8469" s="4" t="s">
        <v>45</v>
      </c>
      <c r="P8469" s="4" t="s">
        <v>74</v>
      </c>
      <c r="Q8469" t="s">
        <v>347</v>
      </c>
      <c r="R8469" s="5">
        <v>8.9280000000000008</v>
      </c>
      <c r="S8469" s="3">
        <v>2</v>
      </c>
      <c r="T8469" s="2">
        <v>0.2</v>
      </c>
      <c r="U8469">
        <v>3.1248</v>
      </c>
    </row>
    <row r="8470" spans="1:21" x14ac:dyDescent="0.35">
      <c r="A8470" s="3">
        <v>8469</v>
      </c>
      <c r="B8470" t="s">
        <v>9840</v>
      </c>
      <c r="C8470" s="1">
        <v>42685</v>
      </c>
      <c r="D8470" t="s">
        <v>11339</v>
      </c>
      <c r="E8470" s="4" t="s">
        <v>49</v>
      </c>
      <c r="F8470" t="s">
        <v>1293</v>
      </c>
      <c r="G8470" s="4" t="s">
        <v>1294</v>
      </c>
      <c r="H8470" s="4" t="s">
        <v>40</v>
      </c>
      <c r="I8470" s="4" t="s">
        <v>26</v>
      </c>
      <c r="J8470" s="4" t="s">
        <v>5947</v>
      </c>
      <c r="K8470" s="4" t="s">
        <v>245</v>
      </c>
      <c r="L8470" s="3">
        <v>46060</v>
      </c>
      <c r="M8470" s="4" t="s">
        <v>104</v>
      </c>
      <c r="N8470" t="s">
        <v>5157</v>
      </c>
      <c r="O8470" s="4" t="s">
        <v>31</v>
      </c>
      <c r="P8470" s="4" t="s">
        <v>55</v>
      </c>
      <c r="Q8470" t="s">
        <v>5158</v>
      </c>
      <c r="R8470" s="5">
        <v>2678.94</v>
      </c>
      <c r="S8470" s="3">
        <v>6</v>
      </c>
      <c r="T8470" s="2">
        <v>0</v>
      </c>
      <c r="U8470">
        <v>241.1046</v>
      </c>
    </row>
    <row r="8471" spans="1:21" x14ac:dyDescent="0.35">
      <c r="A8471" s="3">
        <v>8470</v>
      </c>
      <c r="B8471" t="s">
        <v>9841</v>
      </c>
      <c r="C8471" s="1" t="s">
        <v>11181</v>
      </c>
      <c r="D8471" t="s">
        <v>11233</v>
      </c>
      <c r="E8471" s="4" t="s">
        <v>49</v>
      </c>
      <c r="F8471" t="s">
        <v>408</v>
      </c>
      <c r="G8471" s="4" t="s">
        <v>409</v>
      </c>
      <c r="H8471" s="4" t="s">
        <v>101</v>
      </c>
      <c r="I8471" s="4" t="s">
        <v>26</v>
      </c>
      <c r="J8471" s="4" t="s">
        <v>5207</v>
      </c>
      <c r="K8471" s="4" t="s">
        <v>321</v>
      </c>
      <c r="L8471" s="3">
        <v>37042</v>
      </c>
      <c r="M8471" s="4" t="s">
        <v>29</v>
      </c>
      <c r="N8471" t="s">
        <v>1395</v>
      </c>
      <c r="O8471" s="4" t="s">
        <v>31</v>
      </c>
      <c r="P8471" s="4" t="s">
        <v>32</v>
      </c>
      <c r="Q8471" t="s">
        <v>1396</v>
      </c>
      <c r="R8471" s="5">
        <v>387.13600000000002</v>
      </c>
      <c r="S8471" s="3">
        <v>4</v>
      </c>
      <c r="T8471" s="2">
        <v>0.2</v>
      </c>
      <c r="U8471">
        <v>-14.5176</v>
      </c>
    </row>
    <row r="8472" spans="1:21" x14ac:dyDescent="0.35">
      <c r="A8472" s="3">
        <v>8471</v>
      </c>
      <c r="B8472" t="s">
        <v>9841</v>
      </c>
      <c r="C8472" s="1" t="s">
        <v>11181</v>
      </c>
      <c r="D8472" t="s">
        <v>11233</v>
      </c>
      <c r="E8472" s="4" t="s">
        <v>49</v>
      </c>
      <c r="F8472" t="s">
        <v>408</v>
      </c>
      <c r="G8472" s="4" t="s">
        <v>409</v>
      </c>
      <c r="H8472" s="4" t="s">
        <v>101</v>
      </c>
      <c r="I8472" s="4" t="s">
        <v>26</v>
      </c>
      <c r="J8472" s="4" t="s">
        <v>5207</v>
      </c>
      <c r="K8472" s="4" t="s">
        <v>321</v>
      </c>
      <c r="L8472" s="3">
        <v>37042</v>
      </c>
      <c r="M8472" s="4" t="s">
        <v>29</v>
      </c>
      <c r="N8472" t="s">
        <v>2734</v>
      </c>
      <c r="O8472" s="4" t="s">
        <v>70</v>
      </c>
      <c r="P8472" s="4" t="s">
        <v>158</v>
      </c>
      <c r="Q8472" t="s">
        <v>2735</v>
      </c>
      <c r="R8472" s="5">
        <v>45.408000000000001</v>
      </c>
      <c r="S8472" s="3">
        <v>2</v>
      </c>
      <c r="T8472" s="2">
        <v>0.2</v>
      </c>
      <c r="U8472">
        <v>11.919600000000001</v>
      </c>
    </row>
    <row r="8473" spans="1:21" x14ac:dyDescent="0.35">
      <c r="A8473" s="3">
        <v>8472</v>
      </c>
      <c r="B8473" t="s">
        <v>9841</v>
      </c>
      <c r="C8473" s="1" t="s">
        <v>11181</v>
      </c>
      <c r="D8473" t="s">
        <v>11233</v>
      </c>
      <c r="E8473" s="4" t="s">
        <v>49</v>
      </c>
      <c r="F8473" t="s">
        <v>408</v>
      </c>
      <c r="G8473" s="4" t="s">
        <v>409</v>
      </c>
      <c r="H8473" s="4" t="s">
        <v>101</v>
      </c>
      <c r="I8473" s="4" t="s">
        <v>26</v>
      </c>
      <c r="J8473" s="4" t="s">
        <v>5207</v>
      </c>
      <c r="K8473" s="4" t="s">
        <v>321</v>
      </c>
      <c r="L8473" s="3">
        <v>37042</v>
      </c>
      <c r="M8473" s="4" t="s">
        <v>29</v>
      </c>
      <c r="N8473" t="s">
        <v>6378</v>
      </c>
      <c r="O8473" s="4" t="s">
        <v>31</v>
      </c>
      <c r="P8473" s="4" t="s">
        <v>64</v>
      </c>
      <c r="Q8473" t="s">
        <v>6379</v>
      </c>
      <c r="R8473" s="5">
        <v>77.951999999999998</v>
      </c>
      <c r="S8473" s="3">
        <v>3</v>
      </c>
      <c r="T8473" s="2">
        <v>0.2</v>
      </c>
      <c r="U8473">
        <v>-11.6928</v>
      </c>
    </row>
    <row r="8474" spans="1:21" x14ac:dyDescent="0.35">
      <c r="A8474" s="3">
        <v>8473</v>
      </c>
      <c r="B8474" t="s">
        <v>9841</v>
      </c>
      <c r="C8474" s="1" t="s">
        <v>11181</v>
      </c>
      <c r="D8474" t="s">
        <v>11233</v>
      </c>
      <c r="E8474" s="4" t="s">
        <v>49</v>
      </c>
      <c r="F8474" t="s">
        <v>408</v>
      </c>
      <c r="G8474" s="4" t="s">
        <v>409</v>
      </c>
      <c r="H8474" s="4" t="s">
        <v>101</v>
      </c>
      <c r="I8474" s="4" t="s">
        <v>26</v>
      </c>
      <c r="J8474" s="4" t="s">
        <v>5207</v>
      </c>
      <c r="K8474" s="4" t="s">
        <v>321</v>
      </c>
      <c r="L8474" s="3">
        <v>37042</v>
      </c>
      <c r="M8474" s="4" t="s">
        <v>29</v>
      </c>
      <c r="N8474" t="s">
        <v>5371</v>
      </c>
      <c r="O8474" s="4" t="s">
        <v>45</v>
      </c>
      <c r="P8474" s="4" t="s">
        <v>46</v>
      </c>
      <c r="Q8474" t="s">
        <v>5372</v>
      </c>
      <c r="R8474" s="5">
        <v>3</v>
      </c>
      <c r="S8474" s="3">
        <v>1</v>
      </c>
      <c r="T8474" s="2">
        <v>0.2</v>
      </c>
      <c r="U8474">
        <v>1.05</v>
      </c>
    </row>
    <row r="8475" spans="1:21" x14ac:dyDescent="0.35">
      <c r="A8475" s="3">
        <v>8474</v>
      </c>
      <c r="B8475" t="s">
        <v>9842</v>
      </c>
      <c r="C8475" s="1" t="s">
        <v>10971</v>
      </c>
      <c r="D8475" t="s">
        <v>11108</v>
      </c>
      <c r="E8475" s="4" t="s">
        <v>22</v>
      </c>
      <c r="F8475" t="s">
        <v>3468</v>
      </c>
      <c r="G8475" s="4" t="s">
        <v>3469</v>
      </c>
      <c r="H8475" s="4" t="s">
        <v>25</v>
      </c>
      <c r="I8475" s="4" t="s">
        <v>26</v>
      </c>
      <c r="J8475" s="4" t="s">
        <v>7054</v>
      </c>
      <c r="K8475" s="4" t="s">
        <v>53</v>
      </c>
      <c r="L8475" s="3">
        <v>33021</v>
      </c>
      <c r="M8475" s="4" t="s">
        <v>29</v>
      </c>
      <c r="N8475" t="s">
        <v>1003</v>
      </c>
      <c r="O8475" s="4" t="s">
        <v>45</v>
      </c>
      <c r="P8475" s="4" t="s">
        <v>58</v>
      </c>
      <c r="Q8475" t="s">
        <v>1004</v>
      </c>
      <c r="R8475" s="5">
        <v>9.952</v>
      </c>
      <c r="S8475" s="3">
        <v>1</v>
      </c>
      <c r="T8475" s="2">
        <v>0.2</v>
      </c>
      <c r="U8475">
        <v>0.99519999999999997</v>
      </c>
    </row>
    <row r="8476" spans="1:21" x14ac:dyDescent="0.35">
      <c r="A8476" s="3">
        <v>8475</v>
      </c>
      <c r="B8476" t="s">
        <v>9843</v>
      </c>
      <c r="C8476" s="1">
        <v>42982</v>
      </c>
      <c r="D8476" t="s">
        <v>10932</v>
      </c>
      <c r="E8476" s="4" t="s">
        <v>49</v>
      </c>
      <c r="F8476" t="s">
        <v>4524</v>
      </c>
      <c r="G8476" s="4" t="s">
        <v>4525</v>
      </c>
      <c r="H8476" s="4" t="s">
        <v>40</v>
      </c>
      <c r="I8476" s="4" t="s">
        <v>26</v>
      </c>
      <c r="J8476" s="4" t="s">
        <v>4930</v>
      </c>
      <c r="K8476" s="4" t="s">
        <v>144</v>
      </c>
      <c r="L8476" s="3">
        <v>17403</v>
      </c>
      <c r="M8476" s="4" t="s">
        <v>145</v>
      </c>
      <c r="N8476" t="s">
        <v>1346</v>
      </c>
      <c r="O8476" s="4" t="s">
        <v>45</v>
      </c>
      <c r="P8476" s="4" t="s">
        <v>74</v>
      </c>
      <c r="Q8476" t="s">
        <v>1347</v>
      </c>
      <c r="R8476" s="5">
        <v>37.896000000000001</v>
      </c>
      <c r="S8476" s="3">
        <v>4</v>
      </c>
      <c r="T8476" s="2">
        <v>0.7</v>
      </c>
      <c r="U8476">
        <v>-29.053599999999999</v>
      </c>
    </row>
    <row r="8477" spans="1:21" x14ac:dyDescent="0.35">
      <c r="A8477" s="3">
        <v>8476</v>
      </c>
      <c r="B8477" t="s">
        <v>9843</v>
      </c>
      <c r="C8477" s="1">
        <v>42982</v>
      </c>
      <c r="D8477" t="s">
        <v>10932</v>
      </c>
      <c r="E8477" s="4" t="s">
        <v>49</v>
      </c>
      <c r="F8477" t="s">
        <v>4524</v>
      </c>
      <c r="G8477" s="4" t="s">
        <v>4525</v>
      </c>
      <c r="H8477" s="4" t="s">
        <v>40</v>
      </c>
      <c r="I8477" s="4" t="s">
        <v>26</v>
      </c>
      <c r="J8477" s="4" t="s">
        <v>4930</v>
      </c>
      <c r="K8477" s="4" t="s">
        <v>144</v>
      </c>
      <c r="L8477" s="3">
        <v>17403</v>
      </c>
      <c r="M8477" s="4" t="s">
        <v>145</v>
      </c>
      <c r="N8477" t="s">
        <v>6368</v>
      </c>
      <c r="O8477" s="4" t="s">
        <v>45</v>
      </c>
      <c r="P8477" s="4" t="s">
        <v>89</v>
      </c>
      <c r="Q8477" t="s">
        <v>6369</v>
      </c>
      <c r="R8477" s="5">
        <v>65.584000000000003</v>
      </c>
      <c r="S8477" s="3">
        <v>2</v>
      </c>
      <c r="T8477" s="2">
        <v>0.2</v>
      </c>
      <c r="U8477">
        <v>23.7742</v>
      </c>
    </row>
    <row r="8478" spans="1:21" x14ac:dyDescent="0.35">
      <c r="A8478" s="3">
        <v>8477</v>
      </c>
      <c r="B8478" t="s">
        <v>9844</v>
      </c>
      <c r="C8478" s="1" t="s">
        <v>11237</v>
      </c>
      <c r="D8478" s="1">
        <v>42746</v>
      </c>
      <c r="E8478" s="4" t="s">
        <v>49</v>
      </c>
      <c r="F8478" t="s">
        <v>599</v>
      </c>
      <c r="G8478" s="4" t="s">
        <v>600</v>
      </c>
      <c r="H8478" s="4" t="s">
        <v>101</v>
      </c>
      <c r="I8478" s="4" t="s">
        <v>26</v>
      </c>
      <c r="J8478" s="4" t="s">
        <v>1765</v>
      </c>
      <c r="K8478" s="4" t="s">
        <v>297</v>
      </c>
      <c r="L8478" s="3">
        <v>85204</v>
      </c>
      <c r="M8478" s="4" t="s">
        <v>43</v>
      </c>
      <c r="N8478" t="s">
        <v>6627</v>
      </c>
      <c r="O8478" s="4" t="s">
        <v>45</v>
      </c>
      <c r="P8478" s="4" t="s">
        <v>89</v>
      </c>
      <c r="Q8478" t="s">
        <v>6628</v>
      </c>
      <c r="R8478" s="5">
        <v>44.783999999999999</v>
      </c>
      <c r="S8478" s="3">
        <v>1</v>
      </c>
      <c r="T8478" s="2">
        <v>0.2</v>
      </c>
      <c r="U8478">
        <v>16.234200000000001</v>
      </c>
    </row>
    <row r="8479" spans="1:21" x14ac:dyDescent="0.35">
      <c r="A8479" s="3">
        <v>8478</v>
      </c>
      <c r="B8479" t="s">
        <v>9845</v>
      </c>
      <c r="C8479" s="1" t="s">
        <v>11086</v>
      </c>
      <c r="D8479" t="s">
        <v>11086</v>
      </c>
      <c r="E8479" s="4" t="s">
        <v>1246</v>
      </c>
      <c r="F8479" t="s">
        <v>2334</v>
      </c>
      <c r="G8479" s="4" t="s">
        <v>2335</v>
      </c>
      <c r="H8479" s="4" t="s">
        <v>40</v>
      </c>
      <c r="I8479" s="4" t="s">
        <v>26</v>
      </c>
      <c r="J8479" s="4" t="s">
        <v>256</v>
      </c>
      <c r="K8479" s="4" t="s">
        <v>257</v>
      </c>
      <c r="L8479" s="3">
        <v>10024</v>
      </c>
      <c r="M8479" s="4" t="s">
        <v>145</v>
      </c>
      <c r="N8479" t="s">
        <v>9846</v>
      </c>
      <c r="O8479" s="4" t="s">
        <v>70</v>
      </c>
      <c r="P8479" s="4" t="s">
        <v>662</v>
      </c>
      <c r="Q8479" t="s">
        <v>9847</v>
      </c>
      <c r="R8479" s="5">
        <v>1035.8</v>
      </c>
      <c r="S8479" s="3">
        <v>4</v>
      </c>
      <c r="T8479" s="2">
        <v>0</v>
      </c>
      <c r="U8479">
        <v>269.30799999999999</v>
      </c>
    </row>
    <row r="8480" spans="1:21" x14ac:dyDescent="0.35">
      <c r="A8480" s="3">
        <v>8479</v>
      </c>
      <c r="B8480" t="s">
        <v>9848</v>
      </c>
      <c r="C8480" s="1" t="s">
        <v>10964</v>
      </c>
      <c r="D8480" t="s">
        <v>10819</v>
      </c>
      <c r="E8480" s="4" t="s">
        <v>49</v>
      </c>
      <c r="F8480" t="s">
        <v>4059</v>
      </c>
      <c r="G8480" s="4" t="s">
        <v>4060</v>
      </c>
      <c r="H8480" s="4" t="s">
        <v>101</v>
      </c>
      <c r="I8480" s="4" t="s">
        <v>26</v>
      </c>
      <c r="J8480" s="4" t="s">
        <v>124</v>
      </c>
      <c r="K8480" s="4" t="s">
        <v>42</v>
      </c>
      <c r="L8480" s="3">
        <v>94110</v>
      </c>
      <c r="M8480" s="4" t="s">
        <v>43</v>
      </c>
      <c r="N8480" t="s">
        <v>2527</v>
      </c>
      <c r="O8480" s="4" t="s">
        <v>45</v>
      </c>
      <c r="P8480" s="4" t="s">
        <v>67</v>
      </c>
      <c r="Q8480" t="s">
        <v>2528</v>
      </c>
      <c r="R8480" s="5">
        <v>5.76</v>
      </c>
      <c r="S8480" s="3">
        <v>2</v>
      </c>
      <c r="T8480" s="2">
        <v>0</v>
      </c>
      <c r="U8480">
        <v>1.6704000000000001</v>
      </c>
    </row>
    <row r="8481" spans="1:21" x14ac:dyDescent="0.35">
      <c r="A8481" s="3">
        <v>8480</v>
      </c>
      <c r="B8481" t="s">
        <v>9849</v>
      </c>
      <c r="C8481" s="1">
        <v>42707</v>
      </c>
      <c r="D8481" t="s">
        <v>11478</v>
      </c>
      <c r="E8481" s="4" t="s">
        <v>49</v>
      </c>
      <c r="F8481" t="s">
        <v>4885</v>
      </c>
      <c r="G8481" s="4" t="s">
        <v>4886</v>
      </c>
      <c r="H8481" s="4" t="s">
        <v>25</v>
      </c>
      <c r="I8481" s="4" t="s">
        <v>26</v>
      </c>
      <c r="J8481" s="4" t="s">
        <v>41</v>
      </c>
      <c r="K8481" s="4" t="s">
        <v>42</v>
      </c>
      <c r="L8481" s="3">
        <v>90036</v>
      </c>
      <c r="M8481" s="4" t="s">
        <v>43</v>
      </c>
      <c r="N8481" t="s">
        <v>7107</v>
      </c>
      <c r="O8481" s="4" t="s">
        <v>45</v>
      </c>
      <c r="P8481" s="4" t="s">
        <v>89</v>
      </c>
      <c r="Q8481" t="s">
        <v>7108</v>
      </c>
      <c r="R8481" s="5">
        <v>19.98</v>
      </c>
      <c r="S8481" s="3">
        <v>2</v>
      </c>
      <c r="T8481" s="2">
        <v>0</v>
      </c>
      <c r="U8481">
        <v>8.9909999999999997</v>
      </c>
    </row>
    <row r="8482" spans="1:21" x14ac:dyDescent="0.35">
      <c r="A8482" s="3">
        <v>8481</v>
      </c>
      <c r="B8482" t="s">
        <v>9850</v>
      </c>
      <c r="C8482" s="1" t="s">
        <v>11072</v>
      </c>
      <c r="D8482" t="s">
        <v>11281</v>
      </c>
      <c r="E8482" s="4" t="s">
        <v>49</v>
      </c>
      <c r="F8482" t="s">
        <v>2489</v>
      </c>
      <c r="G8482" s="4" t="s">
        <v>2490</v>
      </c>
      <c r="H8482" s="4" t="s">
        <v>25</v>
      </c>
      <c r="I8482" s="4" t="s">
        <v>26</v>
      </c>
      <c r="J8482" s="4" t="s">
        <v>2452</v>
      </c>
      <c r="K8482" s="4" t="s">
        <v>135</v>
      </c>
      <c r="L8482" s="3">
        <v>68104</v>
      </c>
      <c r="M8482" s="4" t="s">
        <v>104</v>
      </c>
      <c r="N8482" t="s">
        <v>8317</v>
      </c>
      <c r="O8482" s="4" t="s">
        <v>70</v>
      </c>
      <c r="P8482" s="4" t="s">
        <v>71</v>
      </c>
      <c r="Q8482" t="s">
        <v>8318</v>
      </c>
      <c r="R8482" s="5">
        <v>35.979999999999997</v>
      </c>
      <c r="S8482" s="3">
        <v>2</v>
      </c>
      <c r="T8482" s="2">
        <v>0</v>
      </c>
      <c r="U8482">
        <v>10.074400000000001</v>
      </c>
    </row>
    <row r="8483" spans="1:21" x14ac:dyDescent="0.35">
      <c r="A8483" s="3">
        <v>8482</v>
      </c>
      <c r="B8483" t="s">
        <v>9851</v>
      </c>
      <c r="C8483" s="1" t="s">
        <v>11335</v>
      </c>
      <c r="D8483" t="s">
        <v>10915</v>
      </c>
      <c r="E8483" s="4" t="s">
        <v>49</v>
      </c>
      <c r="F8483" t="s">
        <v>4090</v>
      </c>
      <c r="G8483" s="4" t="s">
        <v>4091</v>
      </c>
      <c r="H8483" s="4" t="s">
        <v>101</v>
      </c>
      <c r="I8483" s="4" t="s">
        <v>26</v>
      </c>
      <c r="J8483" s="4" t="s">
        <v>143</v>
      </c>
      <c r="K8483" s="4" t="s">
        <v>144</v>
      </c>
      <c r="L8483" s="3">
        <v>19120</v>
      </c>
      <c r="M8483" s="4" t="s">
        <v>145</v>
      </c>
      <c r="N8483" t="s">
        <v>3477</v>
      </c>
      <c r="O8483" s="4" t="s">
        <v>45</v>
      </c>
      <c r="P8483" s="4" t="s">
        <v>67</v>
      </c>
      <c r="Q8483" t="s">
        <v>3478</v>
      </c>
      <c r="R8483" s="5">
        <v>16.655999999999999</v>
      </c>
      <c r="S8483" s="3">
        <v>3</v>
      </c>
      <c r="T8483" s="2">
        <v>0.2</v>
      </c>
      <c r="U8483">
        <v>3.3311999999999999</v>
      </c>
    </row>
    <row r="8484" spans="1:21" x14ac:dyDescent="0.35">
      <c r="A8484" s="3">
        <v>8483</v>
      </c>
      <c r="B8484" t="s">
        <v>9852</v>
      </c>
      <c r="C8484" s="1">
        <v>43041</v>
      </c>
      <c r="D8484" t="s">
        <v>11583</v>
      </c>
      <c r="E8484" s="4" t="s">
        <v>49</v>
      </c>
      <c r="F8484" t="s">
        <v>1145</v>
      </c>
      <c r="G8484" s="4" t="s">
        <v>1146</v>
      </c>
      <c r="H8484" s="4" t="s">
        <v>40</v>
      </c>
      <c r="I8484" s="4" t="s">
        <v>26</v>
      </c>
      <c r="J8484" s="4" t="s">
        <v>256</v>
      </c>
      <c r="K8484" s="4" t="s">
        <v>257</v>
      </c>
      <c r="L8484" s="3">
        <v>10024</v>
      </c>
      <c r="M8484" s="4" t="s">
        <v>145</v>
      </c>
      <c r="N8484" t="s">
        <v>1834</v>
      </c>
      <c r="O8484" s="4" t="s">
        <v>45</v>
      </c>
      <c r="P8484" s="4" t="s">
        <v>46</v>
      </c>
      <c r="Q8484" t="s">
        <v>1835</v>
      </c>
      <c r="R8484" s="5">
        <v>20.7</v>
      </c>
      <c r="S8484" s="3">
        <v>2</v>
      </c>
      <c r="T8484" s="2">
        <v>0</v>
      </c>
      <c r="U8484">
        <v>9.9359999999999999</v>
      </c>
    </row>
    <row r="8485" spans="1:21" x14ac:dyDescent="0.35">
      <c r="A8485" s="3">
        <v>8484</v>
      </c>
      <c r="B8485" t="s">
        <v>9853</v>
      </c>
      <c r="C8485" s="1" t="s">
        <v>11251</v>
      </c>
      <c r="D8485" t="s">
        <v>10988</v>
      </c>
      <c r="E8485" s="4" t="s">
        <v>49</v>
      </c>
      <c r="F8485" t="s">
        <v>5558</v>
      </c>
      <c r="G8485" s="4" t="s">
        <v>5559</v>
      </c>
      <c r="H8485" s="4" t="s">
        <v>25</v>
      </c>
      <c r="I8485" s="4" t="s">
        <v>26</v>
      </c>
      <c r="J8485" s="4" t="s">
        <v>6302</v>
      </c>
      <c r="K8485" s="4" t="s">
        <v>230</v>
      </c>
      <c r="L8485" s="3">
        <v>49505</v>
      </c>
      <c r="M8485" s="4" t="s">
        <v>104</v>
      </c>
      <c r="N8485" t="s">
        <v>6828</v>
      </c>
      <c r="O8485" s="4" t="s">
        <v>45</v>
      </c>
      <c r="P8485" s="4" t="s">
        <v>74</v>
      </c>
      <c r="Q8485" t="s">
        <v>6829</v>
      </c>
      <c r="R8485" s="5">
        <v>83.7</v>
      </c>
      <c r="S8485" s="3">
        <v>5</v>
      </c>
      <c r="T8485" s="2">
        <v>0</v>
      </c>
      <c r="U8485">
        <v>41.012999999999998</v>
      </c>
    </row>
    <row r="8486" spans="1:21" x14ac:dyDescent="0.35">
      <c r="A8486" s="3">
        <v>8485</v>
      </c>
      <c r="B8486" t="s">
        <v>9854</v>
      </c>
      <c r="C8486" s="1" t="s">
        <v>10869</v>
      </c>
      <c r="D8486" t="s">
        <v>10869</v>
      </c>
      <c r="E8486" s="4" t="s">
        <v>1246</v>
      </c>
      <c r="F8486" t="s">
        <v>1411</v>
      </c>
      <c r="G8486" s="4" t="s">
        <v>1412</v>
      </c>
      <c r="H8486" s="4" t="s">
        <v>25</v>
      </c>
      <c r="I8486" s="4" t="s">
        <v>26</v>
      </c>
      <c r="J8486" s="4" t="s">
        <v>94</v>
      </c>
      <c r="K8486" s="4" t="s">
        <v>95</v>
      </c>
      <c r="L8486" s="3">
        <v>98115</v>
      </c>
      <c r="M8486" s="4" t="s">
        <v>43</v>
      </c>
      <c r="N8486" t="s">
        <v>2118</v>
      </c>
      <c r="O8486" s="4" t="s">
        <v>31</v>
      </c>
      <c r="P8486" s="4" t="s">
        <v>64</v>
      </c>
      <c r="Q8486" t="s">
        <v>11656</v>
      </c>
      <c r="R8486" s="5">
        <v>199.8</v>
      </c>
      <c r="S8486" s="3">
        <v>10</v>
      </c>
      <c r="T8486" s="2">
        <v>0</v>
      </c>
      <c r="U8486">
        <v>71.927999999999997</v>
      </c>
    </row>
    <row r="8487" spans="1:21" x14ac:dyDescent="0.35">
      <c r="A8487" s="3">
        <v>8486</v>
      </c>
      <c r="B8487" t="s">
        <v>9855</v>
      </c>
      <c r="C8487" s="1" t="s">
        <v>11327</v>
      </c>
      <c r="D8487" t="s">
        <v>10833</v>
      </c>
      <c r="E8487" s="4" t="s">
        <v>49</v>
      </c>
      <c r="F8487" t="s">
        <v>9856</v>
      </c>
      <c r="G8487" s="4" t="s">
        <v>9857</v>
      </c>
      <c r="H8487" s="4" t="s">
        <v>101</v>
      </c>
      <c r="I8487" s="4" t="s">
        <v>26</v>
      </c>
      <c r="J8487" s="4" t="s">
        <v>3384</v>
      </c>
      <c r="K8487" s="4" t="s">
        <v>42</v>
      </c>
      <c r="L8487" s="3">
        <v>93727</v>
      </c>
      <c r="M8487" s="4" t="s">
        <v>43</v>
      </c>
      <c r="N8487" t="s">
        <v>4979</v>
      </c>
      <c r="O8487" s="4" t="s">
        <v>45</v>
      </c>
      <c r="P8487" s="4" t="s">
        <v>89</v>
      </c>
      <c r="Q8487" t="s">
        <v>4980</v>
      </c>
      <c r="R8487" s="5">
        <v>45.68</v>
      </c>
      <c r="S8487" s="3">
        <v>2</v>
      </c>
      <c r="T8487" s="2">
        <v>0</v>
      </c>
      <c r="U8487">
        <v>21.012799999999999</v>
      </c>
    </row>
    <row r="8488" spans="1:21" x14ac:dyDescent="0.35">
      <c r="A8488" s="3">
        <v>8487</v>
      </c>
      <c r="B8488" t="s">
        <v>9855</v>
      </c>
      <c r="C8488" s="1" t="s">
        <v>11327</v>
      </c>
      <c r="D8488" t="s">
        <v>10833</v>
      </c>
      <c r="E8488" s="4" t="s">
        <v>49</v>
      </c>
      <c r="F8488" t="s">
        <v>9856</v>
      </c>
      <c r="G8488" s="4" t="s">
        <v>9857</v>
      </c>
      <c r="H8488" s="4" t="s">
        <v>101</v>
      </c>
      <c r="I8488" s="4" t="s">
        <v>26</v>
      </c>
      <c r="J8488" s="4" t="s">
        <v>3384</v>
      </c>
      <c r="K8488" s="4" t="s">
        <v>42</v>
      </c>
      <c r="L8488" s="3">
        <v>93727</v>
      </c>
      <c r="M8488" s="4" t="s">
        <v>43</v>
      </c>
      <c r="N8488" t="s">
        <v>678</v>
      </c>
      <c r="O8488" s="4" t="s">
        <v>45</v>
      </c>
      <c r="P8488" s="4" t="s">
        <v>89</v>
      </c>
      <c r="Q8488" t="s">
        <v>679</v>
      </c>
      <c r="R8488" s="5">
        <v>110.96</v>
      </c>
      <c r="S8488" s="3">
        <v>2</v>
      </c>
      <c r="T8488" s="2">
        <v>0</v>
      </c>
      <c r="U8488">
        <v>53.260800000000003</v>
      </c>
    </row>
    <row r="8489" spans="1:21" x14ac:dyDescent="0.35">
      <c r="A8489" s="3">
        <v>8488</v>
      </c>
      <c r="B8489" t="s">
        <v>9855</v>
      </c>
      <c r="C8489" s="1" t="s">
        <v>11327</v>
      </c>
      <c r="D8489" t="s">
        <v>10833</v>
      </c>
      <c r="E8489" s="4" t="s">
        <v>49</v>
      </c>
      <c r="F8489" t="s">
        <v>9856</v>
      </c>
      <c r="G8489" s="4" t="s">
        <v>9857</v>
      </c>
      <c r="H8489" s="4" t="s">
        <v>101</v>
      </c>
      <c r="I8489" s="4" t="s">
        <v>26</v>
      </c>
      <c r="J8489" s="4" t="s">
        <v>3384</v>
      </c>
      <c r="K8489" s="4" t="s">
        <v>42</v>
      </c>
      <c r="L8489" s="3">
        <v>93727</v>
      </c>
      <c r="M8489" s="4" t="s">
        <v>43</v>
      </c>
      <c r="N8489" t="s">
        <v>8049</v>
      </c>
      <c r="O8489" s="4" t="s">
        <v>45</v>
      </c>
      <c r="P8489" s="4" t="s">
        <v>89</v>
      </c>
      <c r="Q8489" t="s">
        <v>8050</v>
      </c>
      <c r="R8489" s="5">
        <v>11.94</v>
      </c>
      <c r="S8489" s="3">
        <v>3</v>
      </c>
      <c r="T8489" s="2">
        <v>0</v>
      </c>
      <c r="U8489">
        <v>5.97</v>
      </c>
    </row>
    <row r="8490" spans="1:21" x14ac:dyDescent="0.35">
      <c r="A8490" s="3">
        <v>8489</v>
      </c>
      <c r="B8490" t="s">
        <v>9858</v>
      </c>
      <c r="C8490" s="1">
        <v>42402</v>
      </c>
      <c r="D8490" s="1">
        <v>42462</v>
      </c>
      <c r="E8490" s="4" t="s">
        <v>22</v>
      </c>
      <c r="F8490" t="s">
        <v>2732</v>
      </c>
      <c r="G8490" s="4" t="s">
        <v>2733</v>
      </c>
      <c r="H8490" s="4" t="s">
        <v>25</v>
      </c>
      <c r="I8490" s="4" t="s">
        <v>26</v>
      </c>
      <c r="J8490" s="4" t="s">
        <v>1089</v>
      </c>
      <c r="K8490" s="4" t="s">
        <v>306</v>
      </c>
      <c r="L8490" s="3">
        <v>22204</v>
      </c>
      <c r="M8490" s="4" t="s">
        <v>29</v>
      </c>
      <c r="N8490" t="s">
        <v>7049</v>
      </c>
      <c r="O8490" s="4" t="s">
        <v>70</v>
      </c>
      <c r="P8490" s="4" t="s">
        <v>662</v>
      </c>
      <c r="Q8490" t="s">
        <v>7050</v>
      </c>
      <c r="R8490" s="5">
        <v>8749.9500000000007</v>
      </c>
      <c r="S8490" s="3">
        <v>5</v>
      </c>
      <c r="T8490" s="2">
        <v>0</v>
      </c>
      <c r="U8490">
        <v>2799.9839999999999</v>
      </c>
    </row>
    <row r="8491" spans="1:21" x14ac:dyDescent="0.35">
      <c r="A8491" s="3">
        <v>8490</v>
      </c>
      <c r="B8491" t="s">
        <v>9858</v>
      </c>
      <c r="C8491" s="1">
        <v>42402</v>
      </c>
      <c r="D8491" s="1">
        <v>42462</v>
      </c>
      <c r="E8491" s="4" t="s">
        <v>22</v>
      </c>
      <c r="F8491" t="s">
        <v>2732</v>
      </c>
      <c r="G8491" s="4" t="s">
        <v>2733</v>
      </c>
      <c r="H8491" s="4" t="s">
        <v>25</v>
      </c>
      <c r="I8491" s="4" t="s">
        <v>26</v>
      </c>
      <c r="J8491" s="4" t="s">
        <v>1089</v>
      </c>
      <c r="K8491" s="4" t="s">
        <v>306</v>
      </c>
      <c r="L8491" s="3">
        <v>22204</v>
      </c>
      <c r="M8491" s="4" t="s">
        <v>29</v>
      </c>
      <c r="N8491" t="s">
        <v>988</v>
      </c>
      <c r="O8491" s="4" t="s">
        <v>45</v>
      </c>
      <c r="P8491" s="4" t="s">
        <v>74</v>
      </c>
      <c r="Q8491" t="s">
        <v>989</v>
      </c>
      <c r="R8491" s="5">
        <v>36.4</v>
      </c>
      <c r="S8491" s="3">
        <v>8</v>
      </c>
      <c r="T8491" s="2">
        <v>0</v>
      </c>
      <c r="U8491">
        <v>18.2</v>
      </c>
    </row>
    <row r="8492" spans="1:21" x14ac:dyDescent="0.35">
      <c r="A8492" s="3">
        <v>8491</v>
      </c>
      <c r="B8492" t="s">
        <v>9858</v>
      </c>
      <c r="C8492" s="1">
        <v>42402</v>
      </c>
      <c r="D8492" s="1">
        <v>42462</v>
      </c>
      <c r="E8492" s="4" t="s">
        <v>22</v>
      </c>
      <c r="F8492" t="s">
        <v>2732</v>
      </c>
      <c r="G8492" s="4" t="s">
        <v>2733</v>
      </c>
      <c r="H8492" s="4" t="s">
        <v>25</v>
      </c>
      <c r="I8492" s="4" t="s">
        <v>26</v>
      </c>
      <c r="J8492" s="4" t="s">
        <v>1089</v>
      </c>
      <c r="K8492" s="4" t="s">
        <v>306</v>
      </c>
      <c r="L8492" s="3">
        <v>22204</v>
      </c>
      <c r="M8492" s="4" t="s">
        <v>29</v>
      </c>
      <c r="N8492" t="s">
        <v>6649</v>
      </c>
      <c r="O8492" s="4" t="s">
        <v>31</v>
      </c>
      <c r="P8492" s="4" t="s">
        <v>64</v>
      </c>
      <c r="Q8492" t="s">
        <v>6650</v>
      </c>
      <c r="R8492" s="5">
        <v>18.690000000000001</v>
      </c>
      <c r="S8492" s="3">
        <v>7</v>
      </c>
      <c r="T8492" s="2">
        <v>0</v>
      </c>
      <c r="U8492">
        <v>7.1021999999999998</v>
      </c>
    </row>
    <row r="8493" spans="1:21" x14ac:dyDescent="0.35">
      <c r="A8493" s="3">
        <v>8492</v>
      </c>
      <c r="B8493" t="s">
        <v>9859</v>
      </c>
      <c r="C8493" s="1">
        <v>42923</v>
      </c>
      <c r="D8493" s="1">
        <v>43046</v>
      </c>
      <c r="E8493" s="4" t="s">
        <v>49</v>
      </c>
      <c r="F8493" t="s">
        <v>2009</v>
      </c>
      <c r="G8493" s="4" t="s">
        <v>2010</v>
      </c>
      <c r="H8493" s="4" t="s">
        <v>25</v>
      </c>
      <c r="I8493" s="4" t="s">
        <v>26</v>
      </c>
      <c r="J8493" s="4" t="s">
        <v>41</v>
      </c>
      <c r="K8493" s="4" t="s">
        <v>42</v>
      </c>
      <c r="L8493" s="3">
        <v>90049</v>
      </c>
      <c r="M8493" s="4" t="s">
        <v>43</v>
      </c>
      <c r="N8493" t="s">
        <v>4176</v>
      </c>
      <c r="O8493" s="4" t="s">
        <v>45</v>
      </c>
      <c r="P8493" s="4" t="s">
        <v>259</v>
      </c>
      <c r="Q8493" t="s">
        <v>11714</v>
      </c>
      <c r="R8493" s="5">
        <v>5.94</v>
      </c>
      <c r="S8493" s="3">
        <v>3</v>
      </c>
      <c r="T8493" s="2">
        <v>0</v>
      </c>
      <c r="U8493">
        <v>0.1188</v>
      </c>
    </row>
    <row r="8494" spans="1:21" x14ac:dyDescent="0.35">
      <c r="A8494" s="3">
        <v>8493</v>
      </c>
      <c r="B8494" t="s">
        <v>9860</v>
      </c>
      <c r="C8494" s="1" t="s">
        <v>11282</v>
      </c>
      <c r="D8494" t="s">
        <v>10947</v>
      </c>
      <c r="E8494" s="4" t="s">
        <v>49</v>
      </c>
      <c r="F8494" t="s">
        <v>4361</v>
      </c>
      <c r="G8494" s="4" t="s">
        <v>4362</v>
      </c>
      <c r="H8494" s="4" t="s">
        <v>25</v>
      </c>
      <c r="I8494" s="4" t="s">
        <v>26</v>
      </c>
      <c r="J8494" s="4" t="s">
        <v>4746</v>
      </c>
      <c r="K8494" s="4" t="s">
        <v>103</v>
      </c>
      <c r="L8494" s="3">
        <v>79424</v>
      </c>
      <c r="M8494" s="4" t="s">
        <v>104</v>
      </c>
      <c r="N8494" t="s">
        <v>6785</v>
      </c>
      <c r="O8494" s="4" t="s">
        <v>45</v>
      </c>
      <c r="P8494" s="4" t="s">
        <v>89</v>
      </c>
      <c r="Q8494" t="s">
        <v>6786</v>
      </c>
      <c r="R8494" s="5">
        <v>60.735999999999997</v>
      </c>
      <c r="S8494" s="3">
        <v>8</v>
      </c>
      <c r="T8494" s="2">
        <v>0.2</v>
      </c>
      <c r="U8494">
        <v>20.4984</v>
      </c>
    </row>
    <row r="8495" spans="1:21" x14ac:dyDescent="0.35">
      <c r="A8495" s="3">
        <v>8494</v>
      </c>
      <c r="B8495" t="s">
        <v>9860</v>
      </c>
      <c r="C8495" s="1" t="s">
        <v>11282</v>
      </c>
      <c r="D8495" t="s">
        <v>10947</v>
      </c>
      <c r="E8495" s="4" t="s">
        <v>49</v>
      </c>
      <c r="F8495" t="s">
        <v>4361</v>
      </c>
      <c r="G8495" s="4" t="s">
        <v>4362</v>
      </c>
      <c r="H8495" s="4" t="s">
        <v>25</v>
      </c>
      <c r="I8495" s="4" t="s">
        <v>26</v>
      </c>
      <c r="J8495" s="4" t="s">
        <v>4746</v>
      </c>
      <c r="K8495" s="4" t="s">
        <v>103</v>
      </c>
      <c r="L8495" s="3">
        <v>79424</v>
      </c>
      <c r="M8495" s="4" t="s">
        <v>104</v>
      </c>
      <c r="N8495" t="s">
        <v>7470</v>
      </c>
      <c r="O8495" s="4" t="s">
        <v>70</v>
      </c>
      <c r="P8495" s="4" t="s">
        <v>1177</v>
      </c>
      <c r="Q8495" t="s">
        <v>7471</v>
      </c>
      <c r="R8495" s="5">
        <v>479.976</v>
      </c>
      <c r="S8495" s="3">
        <v>3</v>
      </c>
      <c r="T8495" s="2">
        <v>0.2</v>
      </c>
      <c r="U8495">
        <v>161.99189999999999</v>
      </c>
    </row>
    <row r="8496" spans="1:21" x14ac:dyDescent="0.35">
      <c r="A8496" s="3">
        <v>8495</v>
      </c>
      <c r="B8496" t="s">
        <v>9860</v>
      </c>
      <c r="C8496" s="1" t="s">
        <v>11282</v>
      </c>
      <c r="D8496" t="s">
        <v>10947</v>
      </c>
      <c r="E8496" s="4" t="s">
        <v>49</v>
      </c>
      <c r="F8496" t="s">
        <v>4361</v>
      </c>
      <c r="G8496" s="4" t="s">
        <v>4362</v>
      </c>
      <c r="H8496" s="4" t="s">
        <v>25</v>
      </c>
      <c r="I8496" s="4" t="s">
        <v>26</v>
      </c>
      <c r="J8496" s="4" t="s">
        <v>4746</v>
      </c>
      <c r="K8496" s="4" t="s">
        <v>103</v>
      </c>
      <c r="L8496" s="3">
        <v>79424</v>
      </c>
      <c r="M8496" s="4" t="s">
        <v>104</v>
      </c>
      <c r="N8496" t="s">
        <v>3802</v>
      </c>
      <c r="O8496" s="4" t="s">
        <v>45</v>
      </c>
      <c r="P8496" s="4" t="s">
        <v>74</v>
      </c>
      <c r="Q8496" t="s">
        <v>3803</v>
      </c>
      <c r="R8496" s="5">
        <v>6.08</v>
      </c>
      <c r="S8496" s="3">
        <v>1</v>
      </c>
      <c r="T8496" s="2">
        <v>0.8</v>
      </c>
      <c r="U8496">
        <v>-10.336</v>
      </c>
    </row>
    <row r="8497" spans="1:21" x14ac:dyDescent="0.35">
      <c r="A8497" s="3">
        <v>8496</v>
      </c>
      <c r="B8497" t="s">
        <v>9861</v>
      </c>
      <c r="C8497" s="1">
        <v>42412</v>
      </c>
      <c r="D8497" s="1">
        <v>42594</v>
      </c>
      <c r="E8497" s="4" t="s">
        <v>49</v>
      </c>
      <c r="F8497" t="s">
        <v>1071</v>
      </c>
      <c r="G8497" s="4" t="s">
        <v>1072</v>
      </c>
      <c r="H8497" s="4" t="s">
        <v>40</v>
      </c>
      <c r="I8497" s="4" t="s">
        <v>26</v>
      </c>
      <c r="J8497" s="4" t="s">
        <v>9316</v>
      </c>
      <c r="K8497" s="4" t="s">
        <v>438</v>
      </c>
      <c r="L8497" s="3">
        <v>80501</v>
      </c>
      <c r="M8497" s="4" t="s">
        <v>43</v>
      </c>
      <c r="N8497" t="s">
        <v>6956</v>
      </c>
      <c r="O8497" s="4" t="s">
        <v>70</v>
      </c>
      <c r="P8497" s="4" t="s">
        <v>158</v>
      </c>
      <c r="Q8497" t="s">
        <v>6957</v>
      </c>
      <c r="R8497" s="5">
        <v>165.6</v>
      </c>
      <c r="S8497" s="3">
        <v>3</v>
      </c>
      <c r="T8497" s="2">
        <v>0.2</v>
      </c>
      <c r="U8497">
        <v>-6.21</v>
      </c>
    </row>
    <row r="8498" spans="1:21" x14ac:dyDescent="0.35">
      <c r="A8498" s="3">
        <v>8497</v>
      </c>
      <c r="B8498" t="s">
        <v>9862</v>
      </c>
      <c r="C8498" s="1">
        <v>41762</v>
      </c>
      <c r="D8498" s="1">
        <v>41854</v>
      </c>
      <c r="E8498" s="4" t="s">
        <v>22</v>
      </c>
      <c r="F8498" t="s">
        <v>4009</v>
      </c>
      <c r="G8498" s="4" t="s">
        <v>4010</v>
      </c>
      <c r="H8498" s="4" t="s">
        <v>25</v>
      </c>
      <c r="I8498" s="4" t="s">
        <v>26</v>
      </c>
      <c r="J8498" s="4" t="s">
        <v>3095</v>
      </c>
      <c r="K8498" s="4" t="s">
        <v>257</v>
      </c>
      <c r="L8498" s="3">
        <v>10701</v>
      </c>
      <c r="M8498" s="4" t="s">
        <v>145</v>
      </c>
      <c r="N8498" t="s">
        <v>1512</v>
      </c>
      <c r="O8498" s="4" t="s">
        <v>45</v>
      </c>
      <c r="P8498" s="4" t="s">
        <v>67</v>
      </c>
      <c r="Q8498" t="s">
        <v>1513</v>
      </c>
      <c r="R8498" s="5">
        <v>59.52</v>
      </c>
      <c r="S8498" s="3">
        <v>3</v>
      </c>
      <c r="T8498" s="2">
        <v>0</v>
      </c>
      <c r="U8498">
        <v>15.475199999999999</v>
      </c>
    </row>
    <row r="8499" spans="1:21" x14ac:dyDescent="0.35">
      <c r="A8499" s="3">
        <v>8498</v>
      </c>
      <c r="B8499" t="s">
        <v>9862</v>
      </c>
      <c r="C8499" s="1">
        <v>41762</v>
      </c>
      <c r="D8499" s="1">
        <v>41854</v>
      </c>
      <c r="E8499" s="4" t="s">
        <v>22</v>
      </c>
      <c r="F8499" t="s">
        <v>4009</v>
      </c>
      <c r="G8499" s="4" t="s">
        <v>4010</v>
      </c>
      <c r="H8499" s="4" t="s">
        <v>25</v>
      </c>
      <c r="I8499" s="4" t="s">
        <v>26</v>
      </c>
      <c r="J8499" s="4" t="s">
        <v>3095</v>
      </c>
      <c r="K8499" s="4" t="s">
        <v>257</v>
      </c>
      <c r="L8499" s="3">
        <v>10701</v>
      </c>
      <c r="M8499" s="4" t="s">
        <v>145</v>
      </c>
      <c r="N8499" t="s">
        <v>1038</v>
      </c>
      <c r="O8499" s="4" t="s">
        <v>70</v>
      </c>
      <c r="P8499" s="4" t="s">
        <v>158</v>
      </c>
      <c r="Q8499" t="s">
        <v>1039</v>
      </c>
      <c r="R8499" s="5">
        <v>479.97</v>
      </c>
      <c r="S8499" s="3">
        <v>3</v>
      </c>
      <c r="T8499" s="2">
        <v>0</v>
      </c>
      <c r="U8499">
        <v>177.5889</v>
      </c>
    </row>
    <row r="8500" spans="1:21" x14ac:dyDescent="0.35">
      <c r="A8500" s="3">
        <v>8499</v>
      </c>
      <c r="B8500" t="s">
        <v>9862</v>
      </c>
      <c r="C8500" s="1">
        <v>41762</v>
      </c>
      <c r="D8500" s="1">
        <v>41854</v>
      </c>
      <c r="E8500" s="4" t="s">
        <v>22</v>
      </c>
      <c r="F8500" t="s">
        <v>4009</v>
      </c>
      <c r="G8500" s="4" t="s">
        <v>4010</v>
      </c>
      <c r="H8500" s="4" t="s">
        <v>25</v>
      </c>
      <c r="I8500" s="4" t="s">
        <v>26</v>
      </c>
      <c r="J8500" s="4" t="s">
        <v>3095</v>
      </c>
      <c r="K8500" s="4" t="s">
        <v>257</v>
      </c>
      <c r="L8500" s="3">
        <v>10701</v>
      </c>
      <c r="M8500" s="4" t="s">
        <v>145</v>
      </c>
      <c r="N8500" t="s">
        <v>2496</v>
      </c>
      <c r="O8500" s="4" t="s">
        <v>45</v>
      </c>
      <c r="P8500" s="4" t="s">
        <v>557</v>
      </c>
      <c r="Q8500" t="s">
        <v>2497</v>
      </c>
      <c r="R8500" s="5">
        <v>18.62</v>
      </c>
      <c r="S8500" s="3">
        <v>2</v>
      </c>
      <c r="T8500" s="2">
        <v>0</v>
      </c>
      <c r="U8500">
        <v>5.3997999999999999</v>
      </c>
    </row>
    <row r="8501" spans="1:21" x14ac:dyDescent="0.35">
      <c r="A8501" s="3">
        <v>8500</v>
      </c>
      <c r="B8501" t="s">
        <v>9862</v>
      </c>
      <c r="C8501" s="1">
        <v>41762</v>
      </c>
      <c r="D8501" s="1">
        <v>41854</v>
      </c>
      <c r="E8501" s="4" t="s">
        <v>22</v>
      </c>
      <c r="F8501" t="s">
        <v>4009</v>
      </c>
      <c r="G8501" s="4" t="s">
        <v>4010</v>
      </c>
      <c r="H8501" s="4" t="s">
        <v>25</v>
      </c>
      <c r="I8501" s="4" t="s">
        <v>26</v>
      </c>
      <c r="J8501" s="4" t="s">
        <v>3095</v>
      </c>
      <c r="K8501" s="4" t="s">
        <v>257</v>
      </c>
      <c r="L8501" s="3">
        <v>10701</v>
      </c>
      <c r="M8501" s="4" t="s">
        <v>145</v>
      </c>
      <c r="N8501" t="s">
        <v>5339</v>
      </c>
      <c r="O8501" s="4" t="s">
        <v>45</v>
      </c>
      <c r="P8501" s="4" t="s">
        <v>74</v>
      </c>
      <c r="Q8501" t="s">
        <v>5340</v>
      </c>
      <c r="R8501" s="5">
        <v>49.631999999999998</v>
      </c>
      <c r="S8501" s="3">
        <v>6</v>
      </c>
      <c r="T8501" s="2">
        <v>0.2</v>
      </c>
      <c r="U8501">
        <v>16.750800000000002</v>
      </c>
    </row>
    <row r="8502" spans="1:21" x14ac:dyDescent="0.35">
      <c r="A8502" s="3">
        <v>8501</v>
      </c>
      <c r="B8502" t="s">
        <v>9862</v>
      </c>
      <c r="C8502" s="1">
        <v>41762</v>
      </c>
      <c r="D8502" s="1">
        <v>41854</v>
      </c>
      <c r="E8502" s="4" t="s">
        <v>22</v>
      </c>
      <c r="F8502" t="s">
        <v>4009</v>
      </c>
      <c r="G8502" s="4" t="s">
        <v>4010</v>
      </c>
      <c r="H8502" s="4" t="s">
        <v>25</v>
      </c>
      <c r="I8502" s="4" t="s">
        <v>26</v>
      </c>
      <c r="J8502" s="4" t="s">
        <v>3095</v>
      </c>
      <c r="K8502" s="4" t="s">
        <v>257</v>
      </c>
      <c r="L8502" s="3">
        <v>10701</v>
      </c>
      <c r="M8502" s="4" t="s">
        <v>145</v>
      </c>
      <c r="N8502" t="s">
        <v>4618</v>
      </c>
      <c r="O8502" s="4" t="s">
        <v>45</v>
      </c>
      <c r="P8502" s="4" t="s">
        <v>89</v>
      </c>
      <c r="Q8502" t="s">
        <v>4619</v>
      </c>
      <c r="R8502" s="5">
        <v>97.82</v>
      </c>
      <c r="S8502" s="3">
        <v>2</v>
      </c>
      <c r="T8502" s="2">
        <v>0</v>
      </c>
      <c r="U8502">
        <v>45.9754</v>
      </c>
    </row>
    <row r="8503" spans="1:21" x14ac:dyDescent="0.35">
      <c r="A8503" s="3">
        <v>8502</v>
      </c>
      <c r="B8503" t="s">
        <v>9863</v>
      </c>
      <c r="C8503" s="1">
        <v>42007</v>
      </c>
      <c r="D8503" s="1">
        <v>42066</v>
      </c>
      <c r="E8503" s="4" t="s">
        <v>22</v>
      </c>
      <c r="F8503" t="s">
        <v>6434</v>
      </c>
      <c r="G8503" s="4" t="s">
        <v>6435</v>
      </c>
      <c r="H8503" s="4" t="s">
        <v>40</v>
      </c>
      <c r="I8503" s="4" t="s">
        <v>26</v>
      </c>
      <c r="J8503" s="4" t="s">
        <v>41</v>
      </c>
      <c r="K8503" s="4" t="s">
        <v>42</v>
      </c>
      <c r="L8503" s="3">
        <v>90045</v>
      </c>
      <c r="M8503" s="4" t="s">
        <v>43</v>
      </c>
      <c r="N8503" t="s">
        <v>1627</v>
      </c>
      <c r="O8503" s="4" t="s">
        <v>70</v>
      </c>
      <c r="P8503" s="4" t="s">
        <v>71</v>
      </c>
      <c r="Q8503" t="s">
        <v>1628</v>
      </c>
      <c r="R8503" s="5">
        <v>15.984</v>
      </c>
      <c r="S8503" s="3">
        <v>2</v>
      </c>
      <c r="T8503" s="2">
        <v>0.2</v>
      </c>
      <c r="U8503">
        <v>1.1988000000000001</v>
      </c>
    </row>
    <row r="8504" spans="1:21" x14ac:dyDescent="0.35">
      <c r="A8504" s="3">
        <v>8503</v>
      </c>
      <c r="B8504" t="s">
        <v>9863</v>
      </c>
      <c r="C8504" s="1">
        <v>42007</v>
      </c>
      <c r="D8504" s="1">
        <v>42066</v>
      </c>
      <c r="E8504" s="4" t="s">
        <v>22</v>
      </c>
      <c r="F8504" t="s">
        <v>6434</v>
      </c>
      <c r="G8504" s="4" t="s">
        <v>6435</v>
      </c>
      <c r="H8504" s="4" t="s">
        <v>40</v>
      </c>
      <c r="I8504" s="4" t="s">
        <v>26</v>
      </c>
      <c r="J8504" s="4" t="s">
        <v>41</v>
      </c>
      <c r="K8504" s="4" t="s">
        <v>42</v>
      </c>
      <c r="L8504" s="3">
        <v>90045</v>
      </c>
      <c r="M8504" s="4" t="s">
        <v>43</v>
      </c>
      <c r="N8504" t="s">
        <v>1489</v>
      </c>
      <c r="O8504" s="4" t="s">
        <v>31</v>
      </c>
      <c r="P8504" s="4" t="s">
        <v>35</v>
      </c>
      <c r="Q8504" t="s">
        <v>1490</v>
      </c>
      <c r="R8504" s="5">
        <v>184.75200000000001</v>
      </c>
      <c r="S8504" s="3">
        <v>3</v>
      </c>
      <c r="T8504" s="2">
        <v>0.2</v>
      </c>
      <c r="U8504">
        <v>-20.784600000000001</v>
      </c>
    </row>
    <row r="8505" spans="1:21" x14ac:dyDescent="0.35">
      <c r="A8505" s="3">
        <v>8504</v>
      </c>
      <c r="B8505" t="s">
        <v>9864</v>
      </c>
      <c r="C8505" s="1" t="s">
        <v>11317</v>
      </c>
      <c r="D8505" t="s">
        <v>11360</v>
      </c>
      <c r="E8505" s="4" t="s">
        <v>49</v>
      </c>
      <c r="F8505" t="s">
        <v>2080</v>
      </c>
      <c r="G8505" s="4" t="s">
        <v>2081</v>
      </c>
      <c r="H8505" s="4" t="s">
        <v>101</v>
      </c>
      <c r="I8505" s="4" t="s">
        <v>26</v>
      </c>
      <c r="J8505" s="4" t="s">
        <v>41</v>
      </c>
      <c r="K8505" s="4" t="s">
        <v>42</v>
      </c>
      <c r="L8505" s="3">
        <v>90049</v>
      </c>
      <c r="M8505" s="4" t="s">
        <v>43</v>
      </c>
      <c r="N8505" t="s">
        <v>6500</v>
      </c>
      <c r="O8505" s="4" t="s">
        <v>45</v>
      </c>
      <c r="P8505" s="4" t="s">
        <v>89</v>
      </c>
      <c r="Q8505" t="s">
        <v>6501</v>
      </c>
      <c r="R8505" s="5">
        <v>12.96</v>
      </c>
      <c r="S8505" s="3">
        <v>2</v>
      </c>
      <c r="T8505" s="2">
        <v>0</v>
      </c>
      <c r="U8505">
        <v>6.2207999999999997</v>
      </c>
    </row>
    <row r="8506" spans="1:21" x14ac:dyDescent="0.35">
      <c r="A8506" s="3">
        <v>8505</v>
      </c>
      <c r="B8506" t="s">
        <v>9865</v>
      </c>
      <c r="C8506" s="1">
        <v>42405</v>
      </c>
      <c r="D8506" s="1">
        <v>42526</v>
      </c>
      <c r="E8506" s="4" t="s">
        <v>49</v>
      </c>
      <c r="F8506" t="s">
        <v>7526</v>
      </c>
      <c r="G8506" s="4" t="s">
        <v>7527</v>
      </c>
      <c r="H8506" s="4" t="s">
        <v>25</v>
      </c>
      <c r="I8506" s="4" t="s">
        <v>26</v>
      </c>
      <c r="J8506" s="4" t="s">
        <v>1562</v>
      </c>
      <c r="K8506" s="4" t="s">
        <v>103</v>
      </c>
      <c r="L8506" s="3">
        <v>79109</v>
      </c>
      <c r="M8506" s="4" t="s">
        <v>104</v>
      </c>
      <c r="N8506" t="s">
        <v>6776</v>
      </c>
      <c r="O8506" s="4" t="s">
        <v>31</v>
      </c>
      <c r="P8506" s="4" t="s">
        <v>35</v>
      </c>
      <c r="Q8506" t="s">
        <v>6777</v>
      </c>
      <c r="R8506" s="5">
        <v>366.74400000000003</v>
      </c>
      <c r="S8506" s="3">
        <v>4</v>
      </c>
      <c r="T8506" s="2">
        <v>0.3</v>
      </c>
      <c r="U8506">
        <v>-110.0232</v>
      </c>
    </row>
    <row r="8507" spans="1:21" x14ac:dyDescent="0.35">
      <c r="A8507" s="3">
        <v>8506</v>
      </c>
      <c r="B8507" t="s">
        <v>9866</v>
      </c>
      <c r="C8507" s="1">
        <v>42585</v>
      </c>
      <c r="D8507" s="1">
        <v>42707</v>
      </c>
      <c r="E8507" s="4" t="s">
        <v>49</v>
      </c>
      <c r="F8507" t="s">
        <v>2577</v>
      </c>
      <c r="G8507" s="4" t="s">
        <v>2578</v>
      </c>
      <c r="H8507" s="4" t="s">
        <v>101</v>
      </c>
      <c r="I8507" s="4" t="s">
        <v>26</v>
      </c>
      <c r="J8507" s="4" t="s">
        <v>786</v>
      </c>
      <c r="K8507" s="4" t="s">
        <v>103</v>
      </c>
      <c r="L8507" s="3">
        <v>75217</v>
      </c>
      <c r="M8507" s="4" t="s">
        <v>104</v>
      </c>
      <c r="N8507" t="s">
        <v>4607</v>
      </c>
      <c r="O8507" s="4" t="s">
        <v>45</v>
      </c>
      <c r="P8507" s="4" t="s">
        <v>74</v>
      </c>
      <c r="Q8507" t="s">
        <v>4608</v>
      </c>
      <c r="R8507" s="5">
        <v>8.8559999999999999</v>
      </c>
      <c r="S8507" s="3">
        <v>9</v>
      </c>
      <c r="T8507" s="2">
        <v>0.8</v>
      </c>
      <c r="U8507">
        <v>-14.169600000000001</v>
      </c>
    </row>
    <row r="8508" spans="1:21" x14ac:dyDescent="0.35">
      <c r="A8508" s="3">
        <v>8507</v>
      </c>
      <c r="B8508" t="s">
        <v>9866</v>
      </c>
      <c r="C8508" s="1">
        <v>42585</v>
      </c>
      <c r="D8508" s="1">
        <v>42707</v>
      </c>
      <c r="E8508" s="4" t="s">
        <v>49</v>
      </c>
      <c r="F8508" t="s">
        <v>2577</v>
      </c>
      <c r="G8508" s="4" t="s">
        <v>2578</v>
      </c>
      <c r="H8508" s="4" t="s">
        <v>101</v>
      </c>
      <c r="I8508" s="4" t="s">
        <v>26</v>
      </c>
      <c r="J8508" s="4" t="s">
        <v>786</v>
      </c>
      <c r="K8508" s="4" t="s">
        <v>103</v>
      </c>
      <c r="L8508" s="3">
        <v>75217</v>
      </c>
      <c r="M8508" s="4" t="s">
        <v>104</v>
      </c>
      <c r="N8508" t="s">
        <v>281</v>
      </c>
      <c r="O8508" s="4" t="s">
        <v>70</v>
      </c>
      <c r="P8508" s="4" t="s">
        <v>158</v>
      </c>
      <c r="Q8508" t="s">
        <v>11596</v>
      </c>
      <c r="R8508" s="5">
        <v>27.96</v>
      </c>
      <c r="S8508" s="3">
        <v>5</v>
      </c>
      <c r="T8508" s="2">
        <v>0.2</v>
      </c>
      <c r="U8508">
        <v>8.3879999999999999</v>
      </c>
    </row>
    <row r="8509" spans="1:21" x14ac:dyDescent="0.35">
      <c r="A8509" s="3">
        <v>8508</v>
      </c>
      <c r="B8509" t="s">
        <v>9866</v>
      </c>
      <c r="C8509" s="1">
        <v>42585</v>
      </c>
      <c r="D8509" s="1">
        <v>42707</v>
      </c>
      <c r="E8509" s="4" t="s">
        <v>49</v>
      </c>
      <c r="F8509" t="s">
        <v>2577</v>
      </c>
      <c r="G8509" s="4" t="s">
        <v>2578</v>
      </c>
      <c r="H8509" s="4" t="s">
        <v>101</v>
      </c>
      <c r="I8509" s="4" t="s">
        <v>26</v>
      </c>
      <c r="J8509" s="4" t="s">
        <v>786</v>
      </c>
      <c r="K8509" s="4" t="s">
        <v>103</v>
      </c>
      <c r="L8509" s="3">
        <v>75217</v>
      </c>
      <c r="M8509" s="4" t="s">
        <v>104</v>
      </c>
      <c r="N8509" t="s">
        <v>7558</v>
      </c>
      <c r="O8509" s="4" t="s">
        <v>45</v>
      </c>
      <c r="P8509" s="4" t="s">
        <v>169</v>
      </c>
      <c r="Q8509" t="s">
        <v>11787</v>
      </c>
      <c r="R8509" s="5">
        <v>146.352</v>
      </c>
      <c r="S8509" s="3">
        <v>3</v>
      </c>
      <c r="T8509" s="2">
        <v>0.2</v>
      </c>
      <c r="U8509">
        <v>49.393799999999999</v>
      </c>
    </row>
    <row r="8510" spans="1:21" x14ac:dyDescent="0.35">
      <c r="A8510" s="3">
        <v>8509</v>
      </c>
      <c r="B8510" t="s">
        <v>9867</v>
      </c>
      <c r="C8510" s="1">
        <v>42320</v>
      </c>
      <c r="D8510" t="s">
        <v>11092</v>
      </c>
      <c r="E8510" s="4" t="s">
        <v>182</v>
      </c>
      <c r="F8510" t="s">
        <v>1846</v>
      </c>
      <c r="G8510" s="4" t="s">
        <v>1847</v>
      </c>
      <c r="H8510" s="4" t="s">
        <v>25</v>
      </c>
      <c r="I8510" s="4" t="s">
        <v>26</v>
      </c>
      <c r="J8510" s="4" t="s">
        <v>849</v>
      </c>
      <c r="K8510" s="4" t="s">
        <v>230</v>
      </c>
      <c r="L8510" s="3">
        <v>48205</v>
      </c>
      <c r="M8510" s="4" t="s">
        <v>104</v>
      </c>
      <c r="N8510" t="s">
        <v>2999</v>
      </c>
      <c r="O8510" s="4" t="s">
        <v>70</v>
      </c>
      <c r="P8510" s="4" t="s">
        <v>158</v>
      </c>
      <c r="Q8510" t="s">
        <v>11683</v>
      </c>
      <c r="R8510" s="5">
        <v>175.23</v>
      </c>
      <c r="S8510" s="3">
        <v>11</v>
      </c>
      <c r="T8510" s="2">
        <v>0</v>
      </c>
      <c r="U8510">
        <v>61.330500000000001</v>
      </c>
    </row>
    <row r="8511" spans="1:21" x14ac:dyDescent="0.35">
      <c r="A8511" s="3">
        <v>8510</v>
      </c>
      <c r="B8511" t="s">
        <v>9867</v>
      </c>
      <c r="C8511" s="1">
        <v>42320</v>
      </c>
      <c r="D8511" t="s">
        <v>11092</v>
      </c>
      <c r="E8511" s="4" t="s">
        <v>182</v>
      </c>
      <c r="F8511" t="s">
        <v>1846</v>
      </c>
      <c r="G8511" s="4" t="s">
        <v>1847</v>
      </c>
      <c r="H8511" s="4" t="s">
        <v>25</v>
      </c>
      <c r="I8511" s="4" t="s">
        <v>26</v>
      </c>
      <c r="J8511" s="4" t="s">
        <v>849</v>
      </c>
      <c r="K8511" s="4" t="s">
        <v>230</v>
      </c>
      <c r="L8511" s="3">
        <v>48205</v>
      </c>
      <c r="M8511" s="4" t="s">
        <v>104</v>
      </c>
      <c r="N8511" t="s">
        <v>5734</v>
      </c>
      <c r="O8511" s="4" t="s">
        <v>70</v>
      </c>
      <c r="P8511" s="4" t="s">
        <v>71</v>
      </c>
      <c r="Q8511" t="s">
        <v>5735</v>
      </c>
      <c r="R8511" s="5">
        <v>125.99</v>
      </c>
      <c r="S8511" s="3">
        <v>1</v>
      </c>
      <c r="T8511" s="2">
        <v>0</v>
      </c>
      <c r="U8511">
        <v>31.497499999999999</v>
      </c>
    </row>
    <row r="8512" spans="1:21" x14ac:dyDescent="0.35">
      <c r="A8512" s="3">
        <v>8511</v>
      </c>
      <c r="B8512" t="s">
        <v>9867</v>
      </c>
      <c r="C8512" s="1">
        <v>42320</v>
      </c>
      <c r="D8512" t="s">
        <v>11092</v>
      </c>
      <c r="E8512" s="4" t="s">
        <v>182</v>
      </c>
      <c r="F8512" t="s">
        <v>1846</v>
      </c>
      <c r="G8512" s="4" t="s">
        <v>1847</v>
      </c>
      <c r="H8512" s="4" t="s">
        <v>25</v>
      </c>
      <c r="I8512" s="4" t="s">
        <v>26</v>
      </c>
      <c r="J8512" s="4" t="s">
        <v>849</v>
      </c>
      <c r="K8512" s="4" t="s">
        <v>230</v>
      </c>
      <c r="L8512" s="3">
        <v>48205</v>
      </c>
      <c r="M8512" s="4" t="s">
        <v>104</v>
      </c>
      <c r="N8512" t="s">
        <v>3919</v>
      </c>
      <c r="O8512" s="4" t="s">
        <v>45</v>
      </c>
      <c r="P8512" s="4" t="s">
        <v>74</v>
      </c>
      <c r="Q8512" t="s">
        <v>3920</v>
      </c>
      <c r="R8512" s="5">
        <v>23</v>
      </c>
      <c r="S8512" s="3">
        <v>2</v>
      </c>
      <c r="T8512" s="2">
        <v>0</v>
      </c>
      <c r="U8512">
        <v>10.35</v>
      </c>
    </row>
    <row r="8513" spans="1:21" x14ac:dyDescent="0.35">
      <c r="A8513" s="3">
        <v>8512</v>
      </c>
      <c r="B8513" t="s">
        <v>9868</v>
      </c>
      <c r="C8513" s="1" t="s">
        <v>11065</v>
      </c>
      <c r="D8513" t="s">
        <v>11006</v>
      </c>
      <c r="E8513" s="4" t="s">
        <v>49</v>
      </c>
      <c r="F8513" t="s">
        <v>544</v>
      </c>
      <c r="G8513" s="4" t="s">
        <v>545</v>
      </c>
      <c r="H8513" s="4" t="s">
        <v>25</v>
      </c>
      <c r="I8513" s="4" t="s">
        <v>26</v>
      </c>
      <c r="J8513" s="4" t="s">
        <v>256</v>
      </c>
      <c r="K8513" s="4" t="s">
        <v>257</v>
      </c>
      <c r="L8513" s="3">
        <v>10035</v>
      </c>
      <c r="M8513" s="4" t="s">
        <v>145</v>
      </c>
      <c r="N8513" t="s">
        <v>5628</v>
      </c>
      <c r="O8513" s="4" t="s">
        <v>45</v>
      </c>
      <c r="P8513" s="4" t="s">
        <v>74</v>
      </c>
      <c r="Q8513" t="s">
        <v>11746</v>
      </c>
      <c r="R8513" s="5">
        <v>25.584</v>
      </c>
      <c r="S8513" s="3">
        <v>2</v>
      </c>
      <c r="T8513" s="2">
        <v>0.2</v>
      </c>
      <c r="U8513">
        <v>8.9543999999999997</v>
      </c>
    </row>
    <row r="8514" spans="1:21" x14ac:dyDescent="0.35">
      <c r="A8514" s="3">
        <v>8513</v>
      </c>
      <c r="B8514" t="s">
        <v>9869</v>
      </c>
      <c r="C8514" s="1">
        <v>42402</v>
      </c>
      <c r="D8514" s="1">
        <v>42584</v>
      </c>
      <c r="E8514" s="4" t="s">
        <v>49</v>
      </c>
      <c r="F8514" t="s">
        <v>3003</v>
      </c>
      <c r="G8514" s="4" t="s">
        <v>3004</v>
      </c>
      <c r="H8514" s="4" t="s">
        <v>40</v>
      </c>
      <c r="I8514" s="4" t="s">
        <v>26</v>
      </c>
      <c r="J8514" s="4" t="s">
        <v>178</v>
      </c>
      <c r="K8514" s="4" t="s">
        <v>103</v>
      </c>
      <c r="L8514" s="3">
        <v>77041</v>
      </c>
      <c r="M8514" s="4" t="s">
        <v>104</v>
      </c>
      <c r="N8514" t="s">
        <v>2792</v>
      </c>
      <c r="O8514" s="4" t="s">
        <v>31</v>
      </c>
      <c r="P8514" s="4" t="s">
        <v>64</v>
      </c>
      <c r="Q8514" t="s">
        <v>2793</v>
      </c>
      <c r="R8514" s="5">
        <v>73.784000000000006</v>
      </c>
      <c r="S8514" s="3">
        <v>2</v>
      </c>
      <c r="T8514" s="2">
        <v>0.6</v>
      </c>
      <c r="U8514">
        <v>-77.473200000000006</v>
      </c>
    </row>
    <row r="8515" spans="1:21" x14ac:dyDescent="0.35">
      <c r="A8515" s="3">
        <v>8514</v>
      </c>
      <c r="B8515" t="s">
        <v>9870</v>
      </c>
      <c r="C8515" s="1">
        <v>42861</v>
      </c>
      <c r="D8515" s="1">
        <v>42984</v>
      </c>
      <c r="E8515" s="4" t="s">
        <v>49</v>
      </c>
      <c r="F8515" t="s">
        <v>3003</v>
      </c>
      <c r="G8515" s="4" t="s">
        <v>3004</v>
      </c>
      <c r="H8515" s="4" t="s">
        <v>40</v>
      </c>
      <c r="I8515" s="4" t="s">
        <v>26</v>
      </c>
      <c r="J8515" s="4" t="s">
        <v>5892</v>
      </c>
      <c r="K8515" s="4" t="s">
        <v>53</v>
      </c>
      <c r="L8515" s="3">
        <v>32839</v>
      </c>
      <c r="M8515" s="4" t="s">
        <v>29</v>
      </c>
      <c r="N8515" t="s">
        <v>5120</v>
      </c>
      <c r="O8515" s="4" t="s">
        <v>45</v>
      </c>
      <c r="P8515" s="4" t="s">
        <v>89</v>
      </c>
      <c r="Q8515" t="s">
        <v>5121</v>
      </c>
      <c r="R8515" s="5">
        <v>20.736000000000001</v>
      </c>
      <c r="S8515" s="3">
        <v>4</v>
      </c>
      <c r="T8515" s="2">
        <v>0.2</v>
      </c>
      <c r="U8515">
        <v>7.2576000000000001</v>
      </c>
    </row>
    <row r="8516" spans="1:21" x14ac:dyDescent="0.35">
      <c r="A8516" s="3">
        <v>8515</v>
      </c>
      <c r="B8516" t="s">
        <v>9871</v>
      </c>
      <c r="C8516" s="1" t="s">
        <v>10899</v>
      </c>
      <c r="D8516" t="s">
        <v>11526</v>
      </c>
      <c r="E8516" s="4" t="s">
        <v>49</v>
      </c>
      <c r="F8516" t="s">
        <v>3523</v>
      </c>
      <c r="G8516" s="4" t="s">
        <v>3524</v>
      </c>
      <c r="H8516" s="4" t="s">
        <v>40</v>
      </c>
      <c r="I8516" s="4" t="s">
        <v>26</v>
      </c>
      <c r="J8516" s="4" t="s">
        <v>2501</v>
      </c>
      <c r="K8516" s="4" t="s">
        <v>28</v>
      </c>
      <c r="L8516" s="3">
        <v>41042</v>
      </c>
      <c r="M8516" s="4" t="s">
        <v>29</v>
      </c>
      <c r="N8516" t="s">
        <v>966</v>
      </c>
      <c r="O8516" s="4" t="s">
        <v>45</v>
      </c>
      <c r="P8516" s="4" t="s">
        <v>67</v>
      </c>
      <c r="Q8516" t="s">
        <v>11620</v>
      </c>
      <c r="R8516" s="5">
        <v>17.52</v>
      </c>
      <c r="S8516" s="3">
        <v>3</v>
      </c>
      <c r="T8516" s="2">
        <v>0</v>
      </c>
      <c r="U8516">
        <v>8.2344000000000008</v>
      </c>
    </row>
    <row r="8517" spans="1:21" x14ac:dyDescent="0.35">
      <c r="A8517" s="3">
        <v>8516</v>
      </c>
      <c r="B8517" t="s">
        <v>9871</v>
      </c>
      <c r="C8517" s="1" t="s">
        <v>10899</v>
      </c>
      <c r="D8517" t="s">
        <v>11526</v>
      </c>
      <c r="E8517" s="4" t="s">
        <v>49</v>
      </c>
      <c r="F8517" t="s">
        <v>3523</v>
      </c>
      <c r="G8517" s="4" t="s">
        <v>3524</v>
      </c>
      <c r="H8517" s="4" t="s">
        <v>40</v>
      </c>
      <c r="I8517" s="4" t="s">
        <v>26</v>
      </c>
      <c r="J8517" s="4" t="s">
        <v>2501</v>
      </c>
      <c r="K8517" s="4" t="s">
        <v>28</v>
      </c>
      <c r="L8517" s="3">
        <v>41042</v>
      </c>
      <c r="M8517" s="4" t="s">
        <v>29</v>
      </c>
      <c r="N8517" t="s">
        <v>351</v>
      </c>
      <c r="O8517" s="4" t="s">
        <v>45</v>
      </c>
      <c r="P8517" s="4" t="s">
        <v>67</v>
      </c>
      <c r="Q8517" t="s">
        <v>352</v>
      </c>
      <c r="R8517" s="5">
        <v>35.76</v>
      </c>
      <c r="S8517" s="3">
        <v>12</v>
      </c>
      <c r="T8517" s="2">
        <v>0</v>
      </c>
      <c r="U8517">
        <v>10.0128</v>
      </c>
    </row>
    <row r="8518" spans="1:21" x14ac:dyDescent="0.35">
      <c r="A8518" s="3">
        <v>8517</v>
      </c>
      <c r="B8518" t="s">
        <v>9872</v>
      </c>
      <c r="C8518" s="1">
        <v>42555</v>
      </c>
      <c r="D8518" s="1">
        <v>42678</v>
      </c>
      <c r="E8518" s="4" t="s">
        <v>49</v>
      </c>
      <c r="F8518" t="s">
        <v>1878</v>
      </c>
      <c r="G8518" s="4" t="s">
        <v>1879</v>
      </c>
      <c r="H8518" s="4" t="s">
        <v>25</v>
      </c>
      <c r="I8518" s="4" t="s">
        <v>26</v>
      </c>
      <c r="J8518" s="4" t="s">
        <v>256</v>
      </c>
      <c r="K8518" s="4" t="s">
        <v>257</v>
      </c>
      <c r="L8518" s="3">
        <v>10009</v>
      </c>
      <c r="M8518" s="4" t="s">
        <v>145</v>
      </c>
      <c r="N8518" t="s">
        <v>66</v>
      </c>
      <c r="O8518" s="4" t="s">
        <v>45</v>
      </c>
      <c r="P8518" s="4" t="s">
        <v>67</v>
      </c>
      <c r="Q8518" t="s">
        <v>68</v>
      </c>
      <c r="R8518" s="5">
        <v>3.64</v>
      </c>
      <c r="S8518" s="3">
        <v>2</v>
      </c>
      <c r="T8518" s="2">
        <v>0</v>
      </c>
      <c r="U8518">
        <v>0.98280000000000001</v>
      </c>
    </row>
    <row r="8519" spans="1:21" x14ac:dyDescent="0.35">
      <c r="A8519" s="3">
        <v>8518</v>
      </c>
      <c r="B8519" t="s">
        <v>9873</v>
      </c>
      <c r="C8519" s="1">
        <v>42831</v>
      </c>
      <c r="D8519" s="1">
        <v>42922</v>
      </c>
      <c r="E8519" s="4" t="s">
        <v>22</v>
      </c>
      <c r="F8519" t="s">
        <v>1605</v>
      </c>
      <c r="G8519" s="4" t="s">
        <v>1606</v>
      </c>
      <c r="H8519" s="4" t="s">
        <v>25</v>
      </c>
      <c r="I8519" s="4" t="s">
        <v>26</v>
      </c>
      <c r="J8519" s="4" t="s">
        <v>5750</v>
      </c>
      <c r="K8519" s="4" t="s">
        <v>103</v>
      </c>
      <c r="L8519" s="3">
        <v>75034</v>
      </c>
      <c r="M8519" s="4" t="s">
        <v>104</v>
      </c>
      <c r="N8519" t="s">
        <v>5216</v>
      </c>
      <c r="O8519" s="4" t="s">
        <v>31</v>
      </c>
      <c r="P8519" s="4" t="s">
        <v>64</v>
      </c>
      <c r="Q8519" t="s">
        <v>5217</v>
      </c>
      <c r="R8519" s="5">
        <v>30.335999999999999</v>
      </c>
      <c r="S8519" s="3">
        <v>6</v>
      </c>
      <c r="T8519" s="2">
        <v>0.6</v>
      </c>
      <c r="U8519">
        <v>-17.443200000000001</v>
      </c>
    </row>
    <row r="8520" spans="1:21" x14ac:dyDescent="0.35">
      <c r="A8520" s="3">
        <v>8519</v>
      </c>
      <c r="B8520" t="s">
        <v>9874</v>
      </c>
      <c r="C8520" s="1">
        <v>42837</v>
      </c>
      <c r="D8520" s="1">
        <v>43020</v>
      </c>
      <c r="E8520" s="4" t="s">
        <v>49</v>
      </c>
      <c r="F8520" t="s">
        <v>8315</v>
      </c>
      <c r="G8520" s="4" t="s">
        <v>8316</v>
      </c>
      <c r="H8520" s="4" t="s">
        <v>25</v>
      </c>
      <c r="I8520" s="4" t="s">
        <v>26</v>
      </c>
      <c r="J8520" s="4" t="s">
        <v>4691</v>
      </c>
      <c r="K8520" s="4" t="s">
        <v>761</v>
      </c>
      <c r="L8520" s="3">
        <v>7501</v>
      </c>
      <c r="M8520" s="4" t="s">
        <v>145</v>
      </c>
      <c r="N8520" t="s">
        <v>9389</v>
      </c>
      <c r="O8520" s="4" t="s">
        <v>31</v>
      </c>
      <c r="P8520" s="4" t="s">
        <v>64</v>
      </c>
      <c r="Q8520" t="s">
        <v>9390</v>
      </c>
      <c r="R8520" s="5">
        <v>12.99</v>
      </c>
      <c r="S8520" s="3">
        <v>1</v>
      </c>
      <c r="T8520" s="2">
        <v>0</v>
      </c>
      <c r="U8520">
        <v>1.5588</v>
      </c>
    </row>
    <row r="8521" spans="1:21" x14ac:dyDescent="0.35">
      <c r="A8521" s="3">
        <v>8520</v>
      </c>
      <c r="B8521" t="s">
        <v>9874</v>
      </c>
      <c r="C8521" s="1">
        <v>42837</v>
      </c>
      <c r="D8521" s="1">
        <v>43020</v>
      </c>
      <c r="E8521" s="4" t="s">
        <v>49</v>
      </c>
      <c r="F8521" t="s">
        <v>8315</v>
      </c>
      <c r="G8521" s="4" t="s">
        <v>8316</v>
      </c>
      <c r="H8521" s="4" t="s">
        <v>25</v>
      </c>
      <c r="I8521" s="4" t="s">
        <v>26</v>
      </c>
      <c r="J8521" s="4" t="s">
        <v>4691</v>
      </c>
      <c r="K8521" s="4" t="s">
        <v>761</v>
      </c>
      <c r="L8521" s="3">
        <v>7501</v>
      </c>
      <c r="M8521" s="4" t="s">
        <v>145</v>
      </c>
      <c r="N8521" t="s">
        <v>680</v>
      </c>
      <c r="O8521" s="4" t="s">
        <v>31</v>
      </c>
      <c r="P8521" s="4" t="s">
        <v>35</v>
      </c>
      <c r="Q8521" t="s">
        <v>681</v>
      </c>
      <c r="R8521" s="5">
        <v>182.22</v>
      </c>
      <c r="S8521" s="3">
        <v>3</v>
      </c>
      <c r="T8521" s="2">
        <v>0</v>
      </c>
      <c r="U8521">
        <v>45.555</v>
      </c>
    </row>
    <row r="8522" spans="1:21" x14ac:dyDescent="0.35">
      <c r="A8522" s="3">
        <v>8521</v>
      </c>
      <c r="B8522" t="s">
        <v>9874</v>
      </c>
      <c r="C8522" s="1">
        <v>42837</v>
      </c>
      <c r="D8522" s="1">
        <v>43020</v>
      </c>
      <c r="E8522" s="4" t="s">
        <v>49</v>
      </c>
      <c r="F8522" t="s">
        <v>8315</v>
      </c>
      <c r="G8522" s="4" t="s">
        <v>8316</v>
      </c>
      <c r="H8522" s="4" t="s">
        <v>25</v>
      </c>
      <c r="I8522" s="4" t="s">
        <v>26</v>
      </c>
      <c r="J8522" s="4" t="s">
        <v>4691</v>
      </c>
      <c r="K8522" s="4" t="s">
        <v>761</v>
      </c>
      <c r="L8522" s="3">
        <v>7501</v>
      </c>
      <c r="M8522" s="4" t="s">
        <v>145</v>
      </c>
      <c r="N8522" t="s">
        <v>859</v>
      </c>
      <c r="O8522" s="4" t="s">
        <v>31</v>
      </c>
      <c r="P8522" s="4" t="s">
        <v>35</v>
      </c>
      <c r="Q8522" t="s">
        <v>860</v>
      </c>
      <c r="R8522" s="5">
        <v>302.94</v>
      </c>
      <c r="S8522" s="3">
        <v>3</v>
      </c>
      <c r="T8522" s="2">
        <v>0</v>
      </c>
      <c r="U8522">
        <v>18.176400000000001</v>
      </c>
    </row>
    <row r="8523" spans="1:21" x14ac:dyDescent="0.35">
      <c r="A8523" s="3">
        <v>8522</v>
      </c>
      <c r="B8523" t="s">
        <v>9875</v>
      </c>
      <c r="C8523" s="1">
        <v>42675</v>
      </c>
      <c r="D8523" t="s">
        <v>11210</v>
      </c>
      <c r="E8523" s="4" t="s">
        <v>49</v>
      </c>
      <c r="F8523" t="s">
        <v>737</v>
      </c>
      <c r="G8523" s="4" t="s">
        <v>738</v>
      </c>
      <c r="H8523" s="4" t="s">
        <v>101</v>
      </c>
      <c r="I8523" s="4" t="s">
        <v>26</v>
      </c>
      <c r="J8523" s="4" t="s">
        <v>478</v>
      </c>
      <c r="K8523" s="4" t="s">
        <v>479</v>
      </c>
      <c r="L8523" s="3">
        <v>43229</v>
      </c>
      <c r="M8523" s="4" t="s">
        <v>145</v>
      </c>
      <c r="N8523" t="s">
        <v>3305</v>
      </c>
      <c r="O8523" s="4" t="s">
        <v>31</v>
      </c>
      <c r="P8523" s="4" t="s">
        <v>64</v>
      </c>
      <c r="Q8523" t="s">
        <v>3306</v>
      </c>
      <c r="R8523" s="5">
        <v>54.991999999999997</v>
      </c>
      <c r="S8523" s="3">
        <v>14</v>
      </c>
      <c r="T8523" s="2">
        <v>0.2</v>
      </c>
      <c r="U8523">
        <v>8.9361999999999995</v>
      </c>
    </row>
    <row r="8524" spans="1:21" x14ac:dyDescent="0.35">
      <c r="A8524" s="3">
        <v>8523</v>
      </c>
      <c r="B8524" t="s">
        <v>9876</v>
      </c>
      <c r="C8524" s="1">
        <v>42373</v>
      </c>
      <c r="D8524" s="1">
        <v>42555</v>
      </c>
      <c r="E8524" s="4" t="s">
        <v>49</v>
      </c>
      <c r="F8524" t="s">
        <v>4076</v>
      </c>
      <c r="G8524" s="4" t="s">
        <v>4077</v>
      </c>
      <c r="H8524" s="4" t="s">
        <v>40</v>
      </c>
      <c r="I8524" s="4" t="s">
        <v>26</v>
      </c>
      <c r="J8524" s="4" t="s">
        <v>2470</v>
      </c>
      <c r="K8524" s="4" t="s">
        <v>113</v>
      </c>
      <c r="L8524" s="3">
        <v>53209</v>
      </c>
      <c r="M8524" s="4" t="s">
        <v>104</v>
      </c>
      <c r="N8524" t="s">
        <v>2965</v>
      </c>
      <c r="O8524" s="4" t="s">
        <v>70</v>
      </c>
      <c r="P8524" s="4" t="s">
        <v>71</v>
      </c>
      <c r="Q8524" t="s">
        <v>2966</v>
      </c>
      <c r="R8524" s="5">
        <v>12.99</v>
      </c>
      <c r="S8524" s="3">
        <v>1</v>
      </c>
      <c r="T8524" s="2">
        <v>0</v>
      </c>
      <c r="U8524">
        <v>0.25979999999999998</v>
      </c>
    </row>
    <row r="8525" spans="1:21" x14ac:dyDescent="0.35">
      <c r="A8525" s="3">
        <v>8524</v>
      </c>
      <c r="B8525" t="s">
        <v>9877</v>
      </c>
      <c r="C8525" s="1" t="s">
        <v>10902</v>
      </c>
      <c r="D8525" t="s">
        <v>10803</v>
      </c>
      <c r="E8525" s="4" t="s">
        <v>49</v>
      </c>
      <c r="F8525" t="s">
        <v>1172</v>
      </c>
      <c r="G8525" s="4" t="s">
        <v>1173</v>
      </c>
      <c r="H8525" s="4" t="s">
        <v>25</v>
      </c>
      <c r="I8525" s="4" t="s">
        <v>26</v>
      </c>
      <c r="J8525" s="4" t="s">
        <v>124</v>
      </c>
      <c r="K8525" s="4" t="s">
        <v>42</v>
      </c>
      <c r="L8525" s="3">
        <v>94109</v>
      </c>
      <c r="M8525" s="4" t="s">
        <v>43</v>
      </c>
      <c r="N8525" t="s">
        <v>905</v>
      </c>
      <c r="O8525" s="4" t="s">
        <v>45</v>
      </c>
      <c r="P8525" s="4" t="s">
        <v>89</v>
      </c>
      <c r="Q8525" t="s">
        <v>11618</v>
      </c>
      <c r="R8525" s="5">
        <v>55.86</v>
      </c>
      <c r="S8525" s="3">
        <v>7</v>
      </c>
      <c r="T8525" s="2">
        <v>0</v>
      </c>
      <c r="U8525">
        <v>27.93</v>
      </c>
    </row>
    <row r="8526" spans="1:21" x14ac:dyDescent="0.35">
      <c r="A8526" s="3">
        <v>8525</v>
      </c>
      <c r="B8526" t="s">
        <v>9878</v>
      </c>
      <c r="C8526" s="1" t="s">
        <v>11088</v>
      </c>
      <c r="D8526" t="s">
        <v>11088</v>
      </c>
      <c r="E8526" s="4" t="s">
        <v>1246</v>
      </c>
      <c r="F8526" t="s">
        <v>6925</v>
      </c>
      <c r="G8526" s="4" t="s">
        <v>6926</v>
      </c>
      <c r="H8526" s="4" t="s">
        <v>25</v>
      </c>
      <c r="I8526" s="4" t="s">
        <v>26</v>
      </c>
      <c r="J8526" s="4" t="s">
        <v>478</v>
      </c>
      <c r="K8526" s="4" t="s">
        <v>479</v>
      </c>
      <c r="L8526" s="3">
        <v>43229</v>
      </c>
      <c r="M8526" s="4" t="s">
        <v>145</v>
      </c>
      <c r="N8526" t="s">
        <v>3784</v>
      </c>
      <c r="O8526" s="4" t="s">
        <v>70</v>
      </c>
      <c r="P8526" s="4" t="s">
        <v>71</v>
      </c>
      <c r="Q8526" t="s">
        <v>3785</v>
      </c>
      <c r="R8526" s="5">
        <v>44.375999999999998</v>
      </c>
      <c r="S8526" s="3">
        <v>2</v>
      </c>
      <c r="T8526" s="2">
        <v>0.4</v>
      </c>
      <c r="U8526">
        <v>-7.3959999999999999</v>
      </c>
    </row>
    <row r="8527" spans="1:21" x14ac:dyDescent="0.35">
      <c r="A8527" s="3">
        <v>8526</v>
      </c>
      <c r="B8527" t="s">
        <v>9878</v>
      </c>
      <c r="C8527" s="1" t="s">
        <v>11088</v>
      </c>
      <c r="D8527" t="s">
        <v>11088</v>
      </c>
      <c r="E8527" s="4" t="s">
        <v>1246</v>
      </c>
      <c r="F8527" t="s">
        <v>6925</v>
      </c>
      <c r="G8527" s="4" t="s">
        <v>6926</v>
      </c>
      <c r="H8527" s="4" t="s">
        <v>25</v>
      </c>
      <c r="I8527" s="4" t="s">
        <v>26</v>
      </c>
      <c r="J8527" s="4" t="s">
        <v>478</v>
      </c>
      <c r="K8527" s="4" t="s">
        <v>479</v>
      </c>
      <c r="L8527" s="3">
        <v>43229</v>
      </c>
      <c r="M8527" s="4" t="s">
        <v>145</v>
      </c>
      <c r="N8527" t="s">
        <v>7430</v>
      </c>
      <c r="O8527" s="4" t="s">
        <v>31</v>
      </c>
      <c r="P8527" s="4" t="s">
        <v>64</v>
      </c>
      <c r="Q8527" t="s">
        <v>7431</v>
      </c>
      <c r="R8527" s="5">
        <v>51.264000000000003</v>
      </c>
      <c r="S8527" s="3">
        <v>6</v>
      </c>
      <c r="T8527" s="2">
        <v>0.2</v>
      </c>
      <c r="U8527">
        <v>7.6896000000000004</v>
      </c>
    </row>
    <row r="8528" spans="1:21" x14ac:dyDescent="0.35">
      <c r="A8528" s="3">
        <v>8527</v>
      </c>
      <c r="B8528" t="s">
        <v>9878</v>
      </c>
      <c r="C8528" s="1" t="s">
        <v>11088</v>
      </c>
      <c r="D8528" t="s">
        <v>11088</v>
      </c>
      <c r="E8528" s="4" t="s">
        <v>1246</v>
      </c>
      <c r="F8528" t="s">
        <v>6925</v>
      </c>
      <c r="G8528" s="4" t="s">
        <v>6926</v>
      </c>
      <c r="H8528" s="4" t="s">
        <v>25</v>
      </c>
      <c r="I8528" s="4" t="s">
        <v>26</v>
      </c>
      <c r="J8528" s="4" t="s">
        <v>478</v>
      </c>
      <c r="K8528" s="4" t="s">
        <v>479</v>
      </c>
      <c r="L8528" s="3">
        <v>43229</v>
      </c>
      <c r="M8528" s="4" t="s">
        <v>145</v>
      </c>
      <c r="N8528" t="s">
        <v>312</v>
      </c>
      <c r="O8528" s="4" t="s">
        <v>45</v>
      </c>
      <c r="P8528" s="4" t="s">
        <v>74</v>
      </c>
      <c r="Q8528" t="s">
        <v>313</v>
      </c>
      <c r="R8528" s="5">
        <v>5.1929999999999996</v>
      </c>
      <c r="S8528" s="3">
        <v>3</v>
      </c>
      <c r="T8528" s="2">
        <v>0.7</v>
      </c>
      <c r="U8528">
        <v>-3.4620000000000002</v>
      </c>
    </row>
    <row r="8529" spans="1:21" x14ac:dyDescent="0.35">
      <c r="A8529" s="3">
        <v>8528</v>
      </c>
      <c r="B8529" t="s">
        <v>9878</v>
      </c>
      <c r="C8529" s="1" t="s">
        <v>11088</v>
      </c>
      <c r="D8529" t="s">
        <v>11088</v>
      </c>
      <c r="E8529" s="4" t="s">
        <v>1246</v>
      </c>
      <c r="F8529" t="s">
        <v>6925</v>
      </c>
      <c r="G8529" s="4" t="s">
        <v>6926</v>
      </c>
      <c r="H8529" s="4" t="s">
        <v>25</v>
      </c>
      <c r="I8529" s="4" t="s">
        <v>26</v>
      </c>
      <c r="J8529" s="4" t="s">
        <v>478</v>
      </c>
      <c r="K8529" s="4" t="s">
        <v>479</v>
      </c>
      <c r="L8529" s="3">
        <v>43229</v>
      </c>
      <c r="M8529" s="4" t="s">
        <v>145</v>
      </c>
      <c r="N8529" t="s">
        <v>1543</v>
      </c>
      <c r="O8529" s="4" t="s">
        <v>70</v>
      </c>
      <c r="P8529" s="4" t="s">
        <v>158</v>
      </c>
      <c r="Q8529" t="s">
        <v>1544</v>
      </c>
      <c r="R8529" s="5">
        <v>159.98400000000001</v>
      </c>
      <c r="S8529" s="3">
        <v>2</v>
      </c>
      <c r="T8529" s="2">
        <v>0.2</v>
      </c>
      <c r="U8529">
        <v>43.995600000000003</v>
      </c>
    </row>
    <row r="8530" spans="1:21" x14ac:dyDescent="0.35">
      <c r="A8530" s="3">
        <v>8529</v>
      </c>
      <c r="B8530" t="s">
        <v>9878</v>
      </c>
      <c r="C8530" s="1" t="s">
        <v>11088</v>
      </c>
      <c r="D8530" t="s">
        <v>11088</v>
      </c>
      <c r="E8530" s="4" t="s">
        <v>1246</v>
      </c>
      <c r="F8530" t="s">
        <v>6925</v>
      </c>
      <c r="G8530" s="4" t="s">
        <v>6926</v>
      </c>
      <c r="H8530" s="4" t="s">
        <v>25</v>
      </c>
      <c r="I8530" s="4" t="s">
        <v>26</v>
      </c>
      <c r="J8530" s="4" t="s">
        <v>478</v>
      </c>
      <c r="K8530" s="4" t="s">
        <v>479</v>
      </c>
      <c r="L8530" s="3">
        <v>43229</v>
      </c>
      <c r="M8530" s="4" t="s">
        <v>145</v>
      </c>
      <c r="N8530" t="s">
        <v>1155</v>
      </c>
      <c r="O8530" s="4" t="s">
        <v>45</v>
      </c>
      <c r="P8530" s="4" t="s">
        <v>58</v>
      </c>
      <c r="Q8530" t="s">
        <v>1156</v>
      </c>
      <c r="R8530" s="5">
        <v>54.223999999999997</v>
      </c>
      <c r="S8530" s="3">
        <v>2</v>
      </c>
      <c r="T8530" s="2">
        <v>0.2</v>
      </c>
      <c r="U8530">
        <v>3.3889999999999998</v>
      </c>
    </row>
    <row r="8531" spans="1:21" x14ac:dyDescent="0.35">
      <c r="A8531" s="3">
        <v>8530</v>
      </c>
      <c r="B8531" t="s">
        <v>9879</v>
      </c>
      <c r="C8531" s="1">
        <v>43019</v>
      </c>
      <c r="D8531" t="s">
        <v>11141</v>
      </c>
      <c r="E8531" s="4" t="s">
        <v>49</v>
      </c>
      <c r="F8531" t="s">
        <v>3800</v>
      </c>
      <c r="G8531" s="4" t="s">
        <v>3801</v>
      </c>
      <c r="H8531" s="4" t="s">
        <v>101</v>
      </c>
      <c r="I8531" s="4" t="s">
        <v>26</v>
      </c>
      <c r="J8531" s="4" t="s">
        <v>41</v>
      </c>
      <c r="K8531" s="4" t="s">
        <v>42</v>
      </c>
      <c r="L8531" s="3">
        <v>90008</v>
      </c>
      <c r="M8531" s="4" t="s">
        <v>43</v>
      </c>
      <c r="N8531" t="s">
        <v>5248</v>
      </c>
      <c r="O8531" s="4" t="s">
        <v>31</v>
      </c>
      <c r="P8531" s="4" t="s">
        <v>35</v>
      </c>
      <c r="Q8531" t="s">
        <v>5249</v>
      </c>
      <c r="R8531" s="5">
        <v>241.42400000000001</v>
      </c>
      <c r="S8531" s="3">
        <v>2</v>
      </c>
      <c r="T8531" s="2">
        <v>0.2</v>
      </c>
      <c r="U8531">
        <v>-36.2136</v>
      </c>
    </row>
    <row r="8532" spans="1:21" x14ac:dyDescent="0.35">
      <c r="A8532" s="3">
        <v>8531</v>
      </c>
      <c r="B8532" t="s">
        <v>9880</v>
      </c>
      <c r="C8532" s="1" t="s">
        <v>11259</v>
      </c>
      <c r="D8532" s="1">
        <v>42533</v>
      </c>
      <c r="E8532" s="4" t="s">
        <v>49</v>
      </c>
      <c r="F8532" t="s">
        <v>776</v>
      </c>
      <c r="G8532" s="4" t="s">
        <v>777</v>
      </c>
      <c r="H8532" s="4" t="s">
        <v>25</v>
      </c>
      <c r="I8532" s="4" t="s">
        <v>26</v>
      </c>
      <c r="J8532" s="4" t="s">
        <v>849</v>
      </c>
      <c r="K8532" s="4" t="s">
        <v>230</v>
      </c>
      <c r="L8532" s="3">
        <v>48227</v>
      </c>
      <c r="M8532" s="4" t="s">
        <v>104</v>
      </c>
      <c r="N8532" t="s">
        <v>5202</v>
      </c>
      <c r="O8532" s="4" t="s">
        <v>45</v>
      </c>
      <c r="P8532" s="4" t="s">
        <v>89</v>
      </c>
      <c r="Q8532" t="s">
        <v>11738</v>
      </c>
      <c r="R8532" s="5">
        <v>33.36</v>
      </c>
      <c r="S8532" s="3">
        <v>4</v>
      </c>
      <c r="T8532" s="2">
        <v>0</v>
      </c>
      <c r="U8532">
        <v>16.68</v>
      </c>
    </row>
    <row r="8533" spans="1:21" x14ac:dyDescent="0.35">
      <c r="A8533" s="3">
        <v>8532</v>
      </c>
      <c r="B8533" t="s">
        <v>9880</v>
      </c>
      <c r="C8533" s="1" t="s">
        <v>11259</v>
      </c>
      <c r="D8533" s="1">
        <v>42533</v>
      </c>
      <c r="E8533" s="4" t="s">
        <v>49</v>
      </c>
      <c r="F8533" t="s">
        <v>776</v>
      </c>
      <c r="G8533" s="4" t="s">
        <v>777</v>
      </c>
      <c r="H8533" s="4" t="s">
        <v>25</v>
      </c>
      <c r="I8533" s="4" t="s">
        <v>26</v>
      </c>
      <c r="J8533" s="4" t="s">
        <v>849</v>
      </c>
      <c r="K8533" s="4" t="s">
        <v>230</v>
      </c>
      <c r="L8533" s="3">
        <v>48227</v>
      </c>
      <c r="M8533" s="4" t="s">
        <v>104</v>
      </c>
      <c r="N8533" t="s">
        <v>1224</v>
      </c>
      <c r="O8533" s="4" t="s">
        <v>45</v>
      </c>
      <c r="P8533" s="4" t="s">
        <v>89</v>
      </c>
      <c r="Q8533" t="s">
        <v>11630</v>
      </c>
      <c r="R8533" s="5">
        <v>13.76</v>
      </c>
      <c r="S8533" s="3">
        <v>2</v>
      </c>
      <c r="T8533" s="2">
        <v>0</v>
      </c>
      <c r="U8533">
        <v>6.3296000000000001</v>
      </c>
    </row>
    <row r="8534" spans="1:21" x14ac:dyDescent="0.35">
      <c r="A8534" s="3">
        <v>8533</v>
      </c>
      <c r="B8534" t="s">
        <v>9880</v>
      </c>
      <c r="C8534" s="1" t="s">
        <v>11259</v>
      </c>
      <c r="D8534" s="1">
        <v>42533</v>
      </c>
      <c r="E8534" s="4" t="s">
        <v>49</v>
      </c>
      <c r="F8534" t="s">
        <v>776</v>
      </c>
      <c r="G8534" s="4" t="s">
        <v>777</v>
      </c>
      <c r="H8534" s="4" t="s">
        <v>25</v>
      </c>
      <c r="I8534" s="4" t="s">
        <v>26</v>
      </c>
      <c r="J8534" s="4" t="s">
        <v>849</v>
      </c>
      <c r="K8534" s="4" t="s">
        <v>230</v>
      </c>
      <c r="L8534" s="3">
        <v>48227</v>
      </c>
      <c r="M8534" s="4" t="s">
        <v>104</v>
      </c>
      <c r="N8534" t="s">
        <v>4032</v>
      </c>
      <c r="O8534" s="4" t="s">
        <v>45</v>
      </c>
      <c r="P8534" s="4" t="s">
        <v>58</v>
      </c>
      <c r="Q8534" t="s">
        <v>4033</v>
      </c>
      <c r="R8534" s="5">
        <v>496.86</v>
      </c>
      <c r="S8534" s="3">
        <v>7</v>
      </c>
      <c r="T8534" s="2">
        <v>0</v>
      </c>
      <c r="U8534">
        <v>24.843</v>
      </c>
    </row>
    <row r="8535" spans="1:21" x14ac:dyDescent="0.35">
      <c r="A8535" s="3">
        <v>8534</v>
      </c>
      <c r="B8535" t="s">
        <v>9880</v>
      </c>
      <c r="C8535" s="1" t="s">
        <v>11259</v>
      </c>
      <c r="D8535" s="1">
        <v>42533</v>
      </c>
      <c r="E8535" s="4" t="s">
        <v>49</v>
      </c>
      <c r="F8535" t="s">
        <v>776</v>
      </c>
      <c r="G8535" s="4" t="s">
        <v>777</v>
      </c>
      <c r="H8535" s="4" t="s">
        <v>25</v>
      </c>
      <c r="I8535" s="4" t="s">
        <v>26</v>
      </c>
      <c r="J8535" s="4" t="s">
        <v>849</v>
      </c>
      <c r="K8535" s="4" t="s">
        <v>230</v>
      </c>
      <c r="L8535" s="3">
        <v>48227</v>
      </c>
      <c r="M8535" s="4" t="s">
        <v>104</v>
      </c>
      <c r="N8535" t="s">
        <v>322</v>
      </c>
      <c r="O8535" s="4" t="s">
        <v>31</v>
      </c>
      <c r="P8535" s="4" t="s">
        <v>35</v>
      </c>
      <c r="Q8535" t="s">
        <v>323</v>
      </c>
      <c r="R8535" s="5">
        <v>389.97</v>
      </c>
      <c r="S8535" s="3">
        <v>3</v>
      </c>
      <c r="T8535" s="2">
        <v>0</v>
      </c>
      <c r="U8535">
        <v>35.097299999999997</v>
      </c>
    </row>
    <row r="8536" spans="1:21" x14ac:dyDescent="0.35">
      <c r="A8536" s="3">
        <v>8535</v>
      </c>
      <c r="B8536" t="s">
        <v>9881</v>
      </c>
      <c r="C8536" s="1" t="s">
        <v>11331</v>
      </c>
      <c r="D8536" t="s">
        <v>11515</v>
      </c>
      <c r="E8536" s="4" t="s">
        <v>22</v>
      </c>
      <c r="F8536" t="s">
        <v>7679</v>
      </c>
      <c r="G8536" s="4" t="s">
        <v>7680</v>
      </c>
      <c r="H8536" s="4" t="s">
        <v>40</v>
      </c>
      <c r="I8536" s="4" t="s">
        <v>26</v>
      </c>
      <c r="J8536" s="4" t="s">
        <v>478</v>
      </c>
      <c r="K8536" s="4" t="s">
        <v>1229</v>
      </c>
      <c r="L8536" s="3">
        <v>31907</v>
      </c>
      <c r="M8536" s="4" t="s">
        <v>29</v>
      </c>
      <c r="N8536" t="s">
        <v>2291</v>
      </c>
      <c r="O8536" s="4" t="s">
        <v>45</v>
      </c>
      <c r="P8536" s="4" t="s">
        <v>46</v>
      </c>
      <c r="Q8536" t="s">
        <v>2292</v>
      </c>
      <c r="R8536" s="5">
        <v>9.82</v>
      </c>
      <c r="S8536" s="3">
        <v>2</v>
      </c>
      <c r="T8536" s="2">
        <v>0</v>
      </c>
      <c r="U8536">
        <v>4.8117999999999999</v>
      </c>
    </row>
    <row r="8537" spans="1:21" x14ac:dyDescent="0.35">
      <c r="A8537" s="3">
        <v>8536</v>
      </c>
      <c r="B8537" t="s">
        <v>9882</v>
      </c>
      <c r="C8537" s="1" t="s">
        <v>11440</v>
      </c>
      <c r="D8537" t="s">
        <v>11117</v>
      </c>
      <c r="E8537" s="4" t="s">
        <v>49</v>
      </c>
      <c r="F8537" t="s">
        <v>6283</v>
      </c>
      <c r="G8537" s="4" t="s">
        <v>6284</v>
      </c>
      <c r="H8537" s="4" t="s">
        <v>25</v>
      </c>
      <c r="I8537" s="4" t="s">
        <v>26</v>
      </c>
      <c r="J8537" s="4" t="s">
        <v>124</v>
      </c>
      <c r="K8537" s="4" t="s">
        <v>42</v>
      </c>
      <c r="L8537" s="3">
        <v>94122</v>
      </c>
      <c r="M8537" s="4" t="s">
        <v>43</v>
      </c>
      <c r="N8537" t="s">
        <v>4684</v>
      </c>
      <c r="O8537" s="4" t="s">
        <v>70</v>
      </c>
      <c r="P8537" s="4" t="s">
        <v>158</v>
      </c>
      <c r="Q8537" t="s">
        <v>4685</v>
      </c>
      <c r="R8537" s="5">
        <v>56.4</v>
      </c>
      <c r="S8537" s="3">
        <v>3</v>
      </c>
      <c r="T8537" s="2">
        <v>0</v>
      </c>
      <c r="U8537">
        <v>3.3839999999999999</v>
      </c>
    </row>
    <row r="8538" spans="1:21" x14ac:dyDescent="0.35">
      <c r="A8538" s="3">
        <v>8537</v>
      </c>
      <c r="B8538" t="s">
        <v>9883</v>
      </c>
      <c r="C8538" s="1">
        <v>42191</v>
      </c>
      <c r="D8538" s="1">
        <v>42314</v>
      </c>
      <c r="E8538" s="4" t="s">
        <v>49</v>
      </c>
      <c r="F8538" t="s">
        <v>9884</v>
      </c>
      <c r="G8538" s="4" t="s">
        <v>9885</v>
      </c>
      <c r="H8538" s="4" t="s">
        <v>101</v>
      </c>
      <c r="I8538" s="4" t="s">
        <v>26</v>
      </c>
      <c r="J8538" s="4" t="s">
        <v>143</v>
      </c>
      <c r="K8538" s="4" t="s">
        <v>144</v>
      </c>
      <c r="L8538" s="3">
        <v>19143</v>
      </c>
      <c r="M8538" s="4" t="s">
        <v>145</v>
      </c>
      <c r="N8538" t="s">
        <v>2984</v>
      </c>
      <c r="O8538" s="4" t="s">
        <v>45</v>
      </c>
      <c r="P8538" s="4" t="s">
        <v>74</v>
      </c>
      <c r="Q8538" t="s">
        <v>2985</v>
      </c>
      <c r="R8538" s="5">
        <v>18.312000000000001</v>
      </c>
      <c r="S8538" s="3">
        <v>4</v>
      </c>
      <c r="T8538" s="2">
        <v>0.7</v>
      </c>
      <c r="U8538">
        <v>-12.208</v>
      </c>
    </row>
    <row r="8539" spans="1:21" x14ac:dyDescent="0.35">
      <c r="A8539" s="3">
        <v>8538</v>
      </c>
      <c r="B8539" t="s">
        <v>9883</v>
      </c>
      <c r="C8539" s="1">
        <v>42191</v>
      </c>
      <c r="D8539" s="1">
        <v>42314</v>
      </c>
      <c r="E8539" s="4" t="s">
        <v>49</v>
      </c>
      <c r="F8539" t="s">
        <v>9884</v>
      </c>
      <c r="G8539" s="4" t="s">
        <v>9885</v>
      </c>
      <c r="H8539" s="4" t="s">
        <v>101</v>
      </c>
      <c r="I8539" s="4" t="s">
        <v>26</v>
      </c>
      <c r="J8539" s="4" t="s">
        <v>143</v>
      </c>
      <c r="K8539" s="4" t="s">
        <v>144</v>
      </c>
      <c r="L8539" s="3">
        <v>19143</v>
      </c>
      <c r="M8539" s="4" t="s">
        <v>145</v>
      </c>
      <c r="N8539" t="s">
        <v>6570</v>
      </c>
      <c r="O8539" s="4" t="s">
        <v>45</v>
      </c>
      <c r="P8539" s="4" t="s">
        <v>89</v>
      </c>
      <c r="Q8539" t="s">
        <v>6571</v>
      </c>
      <c r="R8539" s="5">
        <v>25.92</v>
      </c>
      <c r="S8539" s="3">
        <v>5</v>
      </c>
      <c r="T8539" s="2">
        <v>0.2</v>
      </c>
      <c r="U8539">
        <v>9.0719999999999992</v>
      </c>
    </row>
    <row r="8540" spans="1:21" x14ac:dyDescent="0.35">
      <c r="A8540" s="3">
        <v>8539</v>
      </c>
      <c r="B8540" t="s">
        <v>9883</v>
      </c>
      <c r="C8540" s="1">
        <v>42191</v>
      </c>
      <c r="D8540" s="1">
        <v>42314</v>
      </c>
      <c r="E8540" s="4" t="s">
        <v>49</v>
      </c>
      <c r="F8540" t="s">
        <v>9884</v>
      </c>
      <c r="G8540" s="4" t="s">
        <v>9885</v>
      </c>
      <c r="H8540" s="4" t="s">
        <v>101</v>
      </c>
      <c r="I8540" s="4" t="s">
        <v>26</v>
      </c>
      <c r="J8540" s="4" t="s">
        <v>143</v>
      </c>
      <c r="K8540" s="4" t="s">
        <v>144</v>
      </c>
      <c r="L8540" s="3">
        <v>19143</v>
      </c>
      <c r="M8540" s="4" t="s">
        <v>145</v>
      </c>
      <c r="N8540" t="s">
        <v>5689</v>
      </c>
      <c r="O8540" s="4" t="s">
        <v>45</v>
      </c>
      <c r="P8540" s="4" t="s">
        <v>67</v>
      </c>
      <c r="Q8540" t="s">
        <v>5690</v>
      </c>
      <c r="R8540" s="5">
        <v>8.016</v>
      </c>
      <c r="S8540" s="3">
        <v>3</v>
      </c>
      <c r="T8540" s="2">
        <v>0.2</v>
      </c>
      <c r="U8540">
        <v>1.002</v>
      </c>
    </row>
    <row r="8541" spans="1:21" x14ac:dyDescent="0.35">
      <c r="A8541" s="3">
        <v>8540</v>
      </c>
      <c r="B8541" t="s">
        <v>9886</v>
      </c>
      <c r="C8541" s="1">
        <v>42981</v>
      </c>
      <c r="D8541" t="s">
        <v>11122</v>
      </c>
      <c r="E8541" s="4" t="s">
        <v>49</v>
      </c>
      <c r="F8541" t="s">
        <v>392</v>
      </c>
      <c r="G8541" s="4" t="s">
        <v>393</v>
      </c>
      <c r="H8541" s="4" t="s">
        <v>25</v>
      </c>
      <c r="I8541" s="4" t="s">
        <v>26</v>
      </c>
      <c r="J8541" s="4" t="s">
        <v>41</v>
      </c>
      <c r="K8541" s="4" t="s">
        <v>42</v>
      </c>
      <c r="L8541" s="3">
        <v>90008</v>
      </c>
      <c r="M8541" s="4" t="s">
        <v>43</v>
      </c>
      <c r="N8541" t="s">
        <v>5278</v>
      </c>
      <c r="O8541" s="4" t="s">
        <v>70</v>
      </c>
      <c r="P8541" s="4" t="s">
        <v>1177</v>
      </c>
      <c r="Q8541" t="s">
        <v>5279</v>
      </c>
      <c r="R8541" s="5">
        <v>479.98399999999998</v>
      </c>
      <c r="S8541" s="3">
        <v>2</v>
      </c>
      <c r="T8541" s="2">
        <v>0.2</v>
      </c>
      <c r="U8541">
        <v>59.997999999999998</v>
      </c>
    </row>
    <row r="8542" spans="1:21" x14ac:dyDescent="0.35">
      <c r="A8542" s="3">
        <v>8541</v>
      </c>
      <c r="B8542" t="s">
        <v>9886</v>
      </c>
      <c r="C8542" s="1">
        <v>42981</v>
      </c>
      <c r="D8542" t="s">
        <v>11122</v>
      </c>
      <c r="E8542" s="4" t="s">
        <v>49</v>
      </c>
      <c r="F8542" t="s">
        <v>392</v>
      </c>
      <c r="G8542" s="4" t="s">
        <v>393</v>
      </c>
      <c r="H8542" s="4" t="s">
        <v>25</v>
      </c>
      <c r="I8542" s="4" t="s">
        <v>26</v>
      </c>
      <c r="J8542" s="4" t="s">
        <v>41</v>
      </c>
      <c r="K8542" s="4" t="s">
        <v>42</v>
      </c>
      <c r="L8542" s="3">
        <v>90008</v>
      </c>
      <c r="M8542" s="4" t="s">
        <v>43</v>
      </c>
      <c r="N8542" t="s">
        <v>73</v>
      </c>
      <c r="O8542" s="4" t="s">
        <v>45</v>
      </c>
      <c r="P8542" s="4" t="s">
        <v>74</v>
      </c>
      <c r="Q8542" t="s">
        <v>75</v>
      </c>
      <c r="R8542" s="5">
        <v>30.84</v>
      </c>
      <c r="S8542" s="3">
        <v>5</v>
      </c>
      <c r="T8542" s="2">
        <v>0.2</v>
      </c>
      <c r="U8542">
        <v>9.6374999999999993</v>
      </c>
    </row>
    <row r="8543" spans="1:21" x14ac:dyDescent="0.35">
      <c r="A8543" s="3">
        <v>8542</v>
      </c>
      <c r="B8543" t="s">
        <v>9887</v>
      </c>
      <c r="C8543" s="1" t="s">
        <v>11289</v>
      </c>
      <c r="D8543" t="s">
        <v>11143</v>
      </c>
      <c r="E8543" s="4" t="s">
        <v>182</v>
      </c>
      <c r="F8543" t="s">
        <v>3289</v>
      </c>
      <c r="G8543" s="4" t="s">
        <v>3290</v>
      </c>
      <c r="H8543" s="4" t="s">
        <v>40</v>
      </c>
      <c r="I8543" s="4" t="s">
        <v>26</v>
      </c>
      <c r="J8543" s="4" t="s">
        <v>143</v>
      </c>
      <c r="K8543" s="4" t="s">
        <v>144</v>
      </c>
      <c r="L8543" s="3">
        <v>19140</v>
      </c>
      <c r="M8543" s="4" t="s">
        <v>145</v>
      </c>
      <c r="N8543" t="s">
        <v>4772</v>
      </c>
      <c r="O8543" s="4" t="s">
        <v>45</v>
      </c>
      <c r="P8543" s="4" t="s">
        <v>58</v>
      </c>
      <c r="Q8543" t="s">
        <v>4773</v>
      </c>
      <c r="R8543" s="5">
        <v>33.567999999999998</v>
      </c>
      <c r="S8543" s="3">
        <v>2</v>
      </c>
      <c r="T8543" s="2">
        <v>0.2</v>
      </c>
      <c r="U8543">
        <v>1.6783999999999999</v>
      </c>
    </row>
    <row r="8544" spans="1:21" x14ac:dyDescent="0.35">
      <c r="A8544" s="3">
        <v>8543</v>
      </c>
      <c r="B8544" t="s">
        <v>9887</v>
      </c>
      <c r="C8544" s="1" t="s">
        <v>11289</v>
      </c>
      <c r="D8544" t="s">
        <v>11143</v>
      </c>
      <c r="E8544" s="4" t="s">
        <v>182</v>
      </c>
      <c r="F8544" t="s">
        <v>3289</v>
      </c>
      <c r="G8544" s="4" t="s">
        <v>3290</v>
      </c>
      <c r="H8544" s="4" t="s">
        <v>40</v>
      </c>
      <c r="I8544" s="4" t="s">
        <v>26</v>
      </c>
      <c r="J8544" s="4" t="s">
        <v>143</v>
      </c>
      <c r="K8544" s="4" t="s">
        <v>144</v>
      </c>
      <c r="L8544" s="3">
        <v>19140</v>
      </c>
      <c r="M8544" s="4" t="s">
        <v>145</v>
      </c>
      <c r="N8544" t="s">
        <v>3275</v>
      </c>
      <c r="O8544" s="4" t="s">
        <v>31</v>
      </c>
      <c r="P8544" s="4" t="s">
        <v>35</v>
      </c>
      <c r="Q8544" t="s">
        <v>3276</v>
      </c>
      <c r="R8544" s="5">
        <v>422.625</v>
      </c>
      <c r="S8544" s="3">
        <v>7</v>
      </c>
      <c r="T8544" s="2">
        <v>0.3</v>
      </c>
      <c r="U8544">
        <v>0</v>
      </c>
    </row>
    <row r="8545" spans="1:21" x14ac:dyDescent="0.35">
      <c r="A8545" s="3">
        <v>8544</v>
      </c>
      <c r="B8545" t="s">
        <v>9888</v>
      </c>
      <c r="C8545" s="1">
        <v>41798</v>
      </c>
      <c r="D8545" s="1">
        <v>41951</v>
      </c>
      <c r="E8545" s="4" t="s">
        <v>49</v>
      </c>
      <c r="F8545" t="s">
        <v>4918</v>
      </c>
      <c r="G8545" s="4" t="s">
        <v>4919</v>
      </c>
      <c r="H8545" s="4" t="s">
        <v>25</v>
      </c>
      <c r="I8545" s="4" t="s">
        <v>26</v>
      </c>
      <c r="J8545" s="4" t="s">
        <v>256</v>
      </c>
      <c r="K8545" s="4" t="s">
        <v>257</v>
      </c>
      <c r="L8545" s="3">
        <v>10035</v>
      </c>
      <c r="M8545" s="4" t="s">
        <v>145</v>
      </c>
      <c r="N8545" t="s">
        <v>1543</v>
      </c>
      <c r="O8545" s="4" t="s">
        <v>70</v>
      </c>
      <c r="P8545" s="4" t="s">
        <v>158</v>
      </c>
      <c r="Q8545" t="s">
        <v>1544</v>
      </c>
      <c r="R8545" s="5">
        <v>199.98</v>
      </c>
      <c r="S8545" s="3">
        <v>2</v>
      </c>
      <c r="T8545" s="2">
        <v>0</v>
      </c>
      <c r="U8545">
        <v>83.991600000000005</v>
      </c>
    </row>
    <row r="8546" spans="1:21" x14ac:dyDescent="0.35">
      <c r="A8546" s="3">
        <v>8545</v>
      </c>
      <c r="B8546" t="s">
        <v>9889</v>
      </c>
      <c r="C8546" s="1" t="s">
        <v>11453</v>
      </c>
      <c r="D8546" t="s">
        <v>11356</v>
      </c>
      <c r="E8546" s="4" t="s">
        <v>49</v>
      </c>
      <c r="F8546" t="s">
        <v>847</v>
      </c>
      <c r="G8546" s="4" t="s">
        <v>848</v>
      </c>
      <c r="H8546" s="4" t="s">
        <v>40</v>
      </c>
      <c r="I8546" s="4" t="s">
        <v>26</v>
      </c>
      <c r="J8546" s="4" t="s">
        <v>478</v>
      </c>
      <c r="K8546" s="4" t="s">
        <v>1229</v>
      </c>
      <c r="L8546" s="3">
        <v>31907</v>
      </c>
      <c r="M8546" s="4" t="s">
        <v>29</v>
      </c>
      <c r="N8546" t="s">
        <v>7246</v>
      </c>
      <c r="O8546" s="4" t="s">
        <v>31</v>
      </c>
      <c r="P8546" s="4" t="s">
        <v>64</v>
      </c>
      <c r="Q8546" t="s">
        <v>7247</v>
      </c>
      <c r="R8546" s="5">
        <v>20.239999999999998</v>
      </c>
      <c r="S8546" s="3">
        <v>1</v>
      </c>
      <c r="T8546" s="2">
        <v>0</v>
      </c>
      <c r="U8546">
        <v>8.7032000000000007</v>
      </c>
    </row>
    <row r="8547" spans="1:21" x14ac:dyDescent="0.35">
      <c r="A8547" s="3">
        <v>8546</v>
      </c>
      <c r="B8547" t="s">
        <v>9889</v>
      </c>
      <c r="C8547" s="1" t="s">
        <v>11453</v>
      </c>
      <c r="D8547" t="s">
        <v>11356</v>
      </c>
      <c r="E8547" s="4" t="s">
        <v>49</v>
      </c>
      <c r="F8547" t="s">
        <v>847</v>
      </c>
      <c r="G8547" s="4" t="s">
        <v>848</v>
      </c>
      <c r="H8547" s="4" t="s">
        <v>40</v>
      </c>
      <c r="I8547" s="4" t="s">
        <v>26</v>
      </c>
      <c r="J8547" s="4" t="s">
        <v>478</v>
      </c>
      <c r="K8547" s="4" t="s">
        <v>1229</v>
      </c>
      <c r="L8547" s="3">
        <v>31907</v>
      </c>
      <c r="M8547" s="4" t="s">
        <v>29</v>
      </c>
      <c r="N8547" t="s">
        <v>6930</v>
      </c>
      <c r="O8547" s="4" t="s">
        <v>31</v>
      </c>
      <c r="P8547" s="4" t="s">
        <v>64</v>
      </c>
      <c r="Q8547" t="s">
        <v>6931</v>
      </c>
      <c r="R8547" s="5">
        <v>39.92</v>
      </c>
      <c r="S8547" s="3">
        <v>4</v>
      </c>
      <c r="T8547" s="2">
        <v>0</v>
      </c>
      <c r="U8547">
        <v>11.1776</v>
      </c>
    </row>
    <row r="8548" spans="1:21" x14ac:dyDescent="0.35">
      <c r="A8548" s="3">
        <v>8547</v>
      </c>
      <c r="B8548" t="s">
        <v>9889</v>
      </c>
      <c r="C8548" s="1" t="s">
        <v>11453</v>
      </c>
      <c r="D8548" t="s">
        <v>11356</v>
      </c>
      <c r="E8548" s="4" t="s">
        <v>49</v>
      </c>
      <c r="F8548" t="s">
        <v>847</v>
      </c>
      <c r="G8548" s="4" t="s">
        <v>848</v>
      </c>
      <c r="H8548" s="4" t="s">
        <v>40</v>
      </c>
      <c r="I8548" s="4" t="s">
        <v>26</v>
      </c>
      <c r="J8548" s="4" t="s">
        <v>478</v>
      </c>
      <c r="K8548" s="4" t="s">
        <v>1229</v>
      </c>
      <c r="L8548" s="3">
        <v>31907</v>
      </c>
      <c r="M8548" s="4" t="s">
        <v>29</v>
      </c>
      <c r="N8548" t="s">
        <v>6380</v>
      </c>
      <c r="O8548" s="4" t="s">
        <v>45</v>
      </c>
      <c r="P8548" s="4" t="s">
        <v>74</v>
      </c>
      <c r="Q8548" t="s">
        <v>11761</v>
      </c>
      <c r="R8548" s="5">
        <v>32.54</v>
      </c>
      <c r="S8548" s="3">
        <v>2</v>
      </c>
      <c r="T8548" s="2">
        <v>0</v>
      </c>
      <c r="U8548">
        <v>15.944599999999999</v>
      </c>
    </row>
    <row r="8549" spans="1:21" x14ac:dyDescent="0.35">
      <c r="A8549" s="3">
        <v>8548</v>
      </c>
      <c r="B8549" t="s">
        <v>9890</v>
      </c>
      <c r="C8549" s="1">
        <v>42136</v>
      </c>
      <c r="D8549" s="1">
        <v>42289</v>
      </c>
      <c r="E8549" s="4" t="s">
        <v>49</v>
      </c>
      <c r="F8549" t="s">
        <v>2679</v>
      </c>
      <c r="G8549" s="4" t="s">
        <v>2680</v>
      </c>
      <c r="H8549" s="4" t="s">
        <v>40</v>
      </c>
      <c r="I8549" s="4" t="s">
        <v>26</v>
      </c>
      <c r="J8549" s="4" t="s">
        <v>41</v>
      </c>
      <c r="K8549" s="4" t="s">
        <v>42</v>
      </c>
      <c r="L8549" s="3">
        <v>90049</v>
      </c>
      <c r="M8549" s="4" t="s">
        <v>43</v>
      </c>
      <c r="N8549" t="s">
        <v>814</v>
      </c>
      <c r="O8549" s="4" t="s">
        <v>70</v>
      </c>
      <c r="P8549" s="4" t="s">
        <v>158</v>
      </c>
      <c r="Q8549" t="s">
        <v>815</v>
      </c>
      <c r="R8549" s="5">
        <v>39</v>
      </c>
      <c r="S8549" s="3">
        <v>3</v>
      </c>
      <c r="T8549" s="2">
        <v>0</v>
      </c>
      <c r="U8549">
        <v>17.55</v>
      </c>
    </row>
    <row r="8550" spans="1:21" x14ac:dyDescent="0.35">
      <c r="A8550" s="3">
        <v>8549</v>
      </c>
      <c r="B8550" t="s">
        <v>9890</v>
      </c>
      <c r="C8550" s="1">
        <v>42136</v>
      </c>
      <c r="D8550" s="1">
        <v>42289</v>
      </c>
      <c r="E8550" s="4" t="s">
        <v>49</v>
      </c>
      <c r="F8550" t="s">
        <v>2679</v>
      </c>
      <c r="G8550" s="4" t="s">
        <v>2680</v>
      </c>
      <c r="H8550" s="4" t="s">
        <v>40</v>
      </c>
      <c r="I8550" s="4" t="s">
        <v>26</v>
      </c>
      <c r="J8550" s="4" t="s">
        <v>41</v>
      </c>
      <c r="K8550" s="4" t="s">
        <v>42</v>
      </c>
      <c r="L8550" s="3">
        <v>90049</v>
      </c>
      <c r="M8550" s="4" t="s">
        <v>43</v>
      </c>
      <c r="N8550" t="s">
        <v>3106</v>
      </c>
      <c r="O8550" s="4" t="s">
        <v>45</v>
      </c>
      <c r="P8550" s="4" t="s">
        <v>46</v>
      </c>
      <c r="Q8550" t="s">
        <v>3107</v>
      </c>
      <c r="R8550" s="5">
        <v>12.6</v>
      </c>
      <c r="S8550" s="3">
        <v>4</v>
      </c>
      <c r="T8550" s="2">
        <v>0</v>
      </c>
      <c r="U8550">
        <v>6.048</v>
      </c>
    </row>
    <row r="8551" spans="1:21" x14ac:dyDescent="0.35">
      <c r="A8551" s="3">
        <v>8550</v>
      </c>
      <c r="B8551" t="s">
        <v>9891</v>
      </c>
      <c r="C8551" s="1">
        <v>42317</v>
      </c>
      <c r="D8551" s="1">
        <v>42347</v>
      </c>
      <c r="E8551" s="4" t="s">
        <v>182</v>
      </c>
      <c r="F8551" t="s">
        <v>2679</v>
      </c>
      <c r="G8551" s="4" t="s">
        <v>2680</v>
      </c>
      <c r="H8551" s="4" t="s">
        <v>40</v>
      </c>
      <c r="I8551" s="4" t="s">
        <v>26</v>
      </c>
      <c r="J8551" s="4" t="s">
        <v>437</v>
      </c>
      <c r="K8551" s="4" t="s">
        <v>438</v>
      </c>
      <c r="L8551" s="3">
        <v>80013</v>
      </c>
      <c r="M8551" s="4" t="s">
        <v>43</v>
      </c>
      <c r="N8551" t="s">
        <v>1660</v>
      </c>
      <c r="O8551" s="4" t="s">
        <v>31</v>
      </c>
      <c r="P8551" s="4" t="s">
        <v>64</v>
      </c>
      <c r="Q8551" t="s">
        <v>1661</v>
      </c>
      <c r="R8551" s="5">
        <v>24.64</v>
      </c>
      <c r="S8551" s="3">
        <v>4</v>
      </c>
      <c r="T8551" s="2">
        <v>0.2</v>
      </c>
      <c r="U8551">
        <v>4.0039999999999996</v>
      </c>
    </row>
    <row r="8552" spans="1:21" x14ac:dyDescent="0.35">
      <c r="A8552" s="3">
        <v>8551</v>
      </c>
      <c r="B8552" t="s">
        <v>9892</v>
      </c>
      <c r="C8552" s="1" t="s">
        <v>11201</v>
      </c>
      <c r="D8552" t="s">
        <v>11404</v>
      </c>
      <c r="E8552" s="4" t="s">
        <v>49</v>
      </c>
      <c r="F8552" t="s">
        <v>1227</v>
      </c>
      <c r="G8552" s="4" t="s">
        <v>1228</v>
      </c>
      <c r="H8552" s="4" t="s">
        <v>40</v>
      </c>
      <c r="I8552" s="4" t="s">
        <v>26</v>
      </c>
      <c r="J8552" s="4" t="s">
        <v>178</v>
      </c>
      <c r="K8552" s="4" t="s">
        <v>103</v>
      </c>
      <c r="L8552" s="3">
        <v>77041</v>
      </c>
      <c r="M8552" s="4" t="s">
        <v>104</v>
      </c>
      <c r="N8552" t="s">
        <v>8844</v>
      </c>
      <c r="O8552" s="4" t="s">
        <v>45</v>
      </c>
      <c r="P8552" s="4" t="s">
        <v>46</v>
      </c>
      <c r="Q8552" t="s">
        <v>8845</v>
      </c>
      <c r="R8552" s="5">
        <v>6.2640000000000002</v>
      </c>
      <c r="S8552" s="3">
        <v>3</v>
      </c>
      <c r="T8552" s="2">
        <v>0.2</v>
      </c>
      <c r="U8552">
        <v>2.0358000000000001</v>
      </c>
    </row>
    <row r="8553" spans="1:21" x14ac:dyDescent="0.35">
      <c r="A8553" s="3">
        <v>8552</v>
      </c>
      <c r="B8553" t="s">
        <v>9892</v>
      </c>
      <c r="C8553" s="1" t="s">
        <v>11201</v>
      </c>
      <c r="D8553" t="s">
        <v>11404</v>
      </c>
      <c r="E8553" s="4" t="s">
        <v>49</v>
      </c>
      <c r="F8553" t="s">
        <v>1227</v>
      </c>
      <c r="G8553" s="4" t="s">
        <v>1228</v>
      </c>
      <c r="H8553" s="4" t="s">
        <v>40</v>
      </c>
      <c r="I8553" s="4" t="s">
        <v>26</v>
      </c>
      <c r="J8553" s="4" t="s">
        <v>178</v>
      </c>
      <c r="K8553" s="4" t="s">
        <v>103</v>
      </c>
      <c r="L8553" s="3">
        <v>77041</v>
      </c>
      <c r="M8553" s="4" t="s">
        <v>104</v>
      </c>
      <c r="N8553" t="s">
        <v>1820</v>
      </c>
      <c r="O8553" s="4" t="s">
        <v>45</v>
      </c>
      <c r="P8553" s="4" t="s">
        <v>259</v>
      </c>
      <c r="Q8553" t="s">
        <v>1821</v>
      </c>
      <c r="R8553" s="5">
        <v>14.432</v>
      </c>
      <c r="S8553" s="3">
        <v>4</v>
      </c>
      <c r="T8553" s="2">
        <v>0.2</v>
      </c>
      <c r="U8553">
        <v>3.4276</v>
      </c>
    </row>
    <row r="8554" spans="1:21" x14ac:dyDescent="0.35">
      <c r="A8554" s="3">
        <v>8553</v>
      </c>
      <c r="B8554" t="s">
        <v>9893</v>
      </c>
      <c r="C8554" s="1" t="s">
        <v>11324</v>
      </c>
      <c r="D8554" s="1">
        <v>41704</v>
      </c>
      <c r="E8554" s="4" t="s">
        <v>49</v>
      </c>
      <c r="F8554" t="s">
        <v>3792</v>
      </c>
      <c r="G8554" s="4" t="s">
        <v>3793</v>
      </c>
      <c r="H8554" s="4" t="s">
        <v>40</v>
      </c>
      <c r="I8554" s="4" t="s">
        <v>26</v>
      </c>
      <c r="J8554" s="4" t="s">
        <v>290</v>
      </c>
      <c r="K8554" s="4" t="s">
        <v>204</v>
      </c>
      <c r="L8554" s="3">
        <v>60623</v>
      </c>
      <c r="M8554" s="4" t="s">
        <v>104</v>
      </c>
      <c r="N8554" t="s">
        <v>3215</v>
      </c>
      <c r="O8554" s="4" t="s">
        <v>70</v>
      </c>
      <c r="P8554" s="4" t="s">
        <v>1177</v>
      </c>
      <c r="Q8554" t="s">
        <v>3216</v>
      </c>
      <c r="R8554" s="5">
        <v>719.976</v>
      </c>
      <c r="S8554" s="3">
        <v>3</v>
      </c>
      <c r="T8554" s="2">
        <v>0.2</v>
      </c>
      <c r="U8554">
        <v>134.99549999999999</v>
      </c>
    </row>
    <row r="8555" spans="1:21" x14ac:dyDescent="0.35">
      <c r="A8555" s="3">
        <v>8554</v>
      </c>
      <c r="B8555" t="s">
        <v>9894</v>
      </c>
      <c r="C8555" s="1" t="s">
        <v>10741</v>
      </c>
      <c r="D8555" t="s">
        <v>10858</v>
      </c>
      <c r="E8555" s="4" t="s">
        <v>49</v>
      </c>
      <c r="F8555" t="s">
        <v>751</v>
      </c>
      <c r="G8555" s="4" t="s">
        <v>752</v>
      </c>
      <c r="H8555" s="4" t="s">
        <v>25</v>
      </c>
      <c r="I8555" s="4" t="s">
        <v>26</v>
      </c>
      <c r="J8555" s="4" t="s">
        <v>342</v>
      </c>
      <c r="K8555" s="4" t="s">
        <v>343</v>
      </c>
      <c r="L8555" s="3">
        <v>35601</v>
      </c>
      <c r="M8555" s="4" t="s">
        <v>29</v>
      </c>
      <c r="N8555" t="s">
        <v>2657</v>
      </c>
      <c r="O8555" s="4" t="s">
        <v>70</v>
      </c>
      <c r="P8555" s="4" t="s">
        <v>158</v>
      </c>
      <c r="Q8555" t="s">
        <v>2658</v>
      </c>
      <c r="R8555" s="5">
        <v>239.92</v>
      </c>
      <c r="S8555" s="3">
        <v>8</v>
      </c>
      <c r="T8555" s="2">
        <v>0</v>
      </c>
      <c r="U8555">
        <v>23.992000000000001</v>
      </c>
    </row>
    <row r="8556" spans="1:21" x14ac:dyDescent="0.35">
      <c r="A8556" s="3">
        <v>8555</v>
      </c>
      <c r="B8556" t="s">
        <v>9895</v>
      </c>
      <c r="C8556" s="1">
        <v>42625</v>
      </c>
      <c r="D8556" s="1">
        <v>42686</v>
      </c>
      <c r="E8556" s="4" t="s">
        <v>182</v>
      </c>
      <c r="F8556" t="s">
        <v>3249</v>
      </c>
      <c r="G8556" s="4" t="s">
        <v>3250</v>
      </c>
      <c r="H8556" s="4" t="s">
        <v>25</v>
      </c>
      <c r="I8556" s="4" t="s">
        <v>26</v>
      </c>
      <c r="J8556" s="4" t="s">
        <v>305</v>
      </c>
      <c r="K8556" s="4" t="s">
        <v>306</v>
      </c>
      <c r="L8556" s="3">
        <v>22153</v>
      </c>
      <c r="M8556" s="4" t="s">
        <v>29</v>
      </c>
      <c r="N8556" t="s">
        <v>3804</v>
      </c>
      <c r="O8556" s="4" t="s">
        <v>31</v>
      </c>
      <c r="P8556" s="4" t="s">
        <v>55</v>
      </c>
      <c r="Q8556" t="s">
        <v>3805</v>
      </c>
      <c r="R8556" s="5">
        <v>1056.8599999999999</v>
      </c>
      <c r="S8556" s="3">
        <v>7</v>
      </c>
      <c r="T8556" s="2">
        <v>0</v>
      </c>
      <c r="U8556">
        <v>158.529</v>
      </c>
    </row>
    <row r="8557" spans="1:21" x14ac:dyDescent="0.35">
      <c r="A8557" s="3">
        <v>8556</v>
      </c>
      <c r="B8557" t="s">
        <v>9896</v>
      </c>
      <c r="C8557" s="1" t="s">
        <v>10847</v>
      </c>
      <c r="D8557" t="s">
        <v>10847</v>
      </c>
      <c r="E8557" s="4" t="s">
        <v>1246</v>
      </c>
      <c r="F8557" t="s">
        <v>2327</v>
      </c>
      <c r="G8557" s="4" t="s">
        <v>2328</v>
      </c>
      <c r="H8557" s="4" t="s">
        <v>25</v>
      </c>
      <c r="I8557" s="4" t="s">
        <v>26</v>
      </c>
      <c r="J8557" s="4" t="s">
        <v>6648</v>
      </c>
      <c r="K8557" s="4" t="s">
        <v>53</v>
      </c>
      <c r="L8557" s="3">
        <v>33317</v>
      </c>
      <c r="M8557" s="4" t="s">
        <v>29</v>
      </c>
      <c r="N8557" t="s">
        <v>1607</v>
      </c>
      <c r="O8557" s="4" t="s">
        <v>70</v>
      </c>
      <c r="P8557" s="4" t="s">
        <v>158</v>
      </c>
      <c r="Q8557" t="s">
        <v>1608</v>
      </c>
      <c r="R8557" s="5">
        <v>447.94400000000002</v>
      </c>
      <c r="S8557" s="3">
        <v>7</v>
      </c>
      <c r="T8557" s="2">
        <v>0.2</v>
      </c>
      <c r="U8557">
        <v>89.588800000000006</v>
      </c>
    </row>
    <row r="8558" spans="1:21" x14ac:dyDescent="0.35">
      <c r="A8558" s="3">
        <v>8557</v>
      </c>
      <c r="B8558" t="s">
        <v>9896</v>
      </c>
      <c r="C8558" s="1" t="s">
        <v>10847</v>
      </c>
      <c r="D8558" t="s">
        <v>10847</v>
      </c>
      <c r="E8558" s="4" t="s">
        <v>1246</v>
      </c>
      <c r="F8558" t="s">
        <v>2327</v>
      </c>
      <c r="G8558" s="4" t="s">
        <v>2328</v>
      </c>
      <c r="H8558" s="4" t="s">
        <v>25</v>
      </c>
      <c r="I8558" s="4" t="s">
        <v>26</v>
      </c>
      <c r="J8558" s="4" t="s">
        <v>6648</v>
      </c>
      <c r="K8558" s="4" t="s">
        <v>53</v>
      </c>
      <c r="L8558" s="3">
        <v>33317</v>
      </c>
      <c r="M8558" s="4" t="s">
        <v>29</v>
      </c>
      <c r="N8558" t="s">
        <v>8143</v>
      </c>
      <c r="O8558" s="4" t="s">
        <v>45</v>
      </c>
      <c r="P8558" s="4" t="s">
        <v>58</v>
      </c>
      <c r="Q8558" t="s">
        <v>8144</v>
      </c>
      <c r="R8558" s="5">
        <v>150.40799999999999</v>
      </c>
      <c r="S8558" s="3">
        <v>9</v>
      </c>
      <c r="T8558" s="2">
        <v>0.2</v>
      </c>
      <c r="U8558">
        <v>-33.841799999999999</v>
      </c>
    </row>
    <row r="8559" spans="1:21" x14ac:dyDescent="0.35">
      <c r="A8559" s="3">
        <v>8558</v>
      </c>
      <c r="B8559" t="s">
        <v>9897</v>
      </c>
      <c r="C8559" s="1" t="s">
        <v>10986</v>
      </c>
      <c r="D8559" t="s">
        <v>11006</v>
      </c>
      <c r="E8559" s="4" t="s">
        <v>22</v>
      </c>
      <c r="F8559" t="s">
        <v>1299</v>
      </c>
      <c r="G8559" s="4" t="s">
        <v>1300</v>
      </c>
      <c r="H8559" s="4" t="s">
        <v>40</v>
      </c>
      <c r="I8559" s="4" t="s">
        <v>26</v>
      </c>
      <c r="J8559" s="4" t="s">
        <v>178</v>
      </c>
      <c r="K8559" s="4" t="s">
        <v>103</v>
      </c>
      <c r="L8559" s="3">
        <v>77041</v>
      </c>
      <c r="M8559" s="4" t="s">
        <v>104</v>
      </c>
      <c r="N8559" t="s">
        <v>3281</v>
      </c>
      <c r="O8559" s="4" t="s">
        <v>70</v>
      </c>
      <c r="P8559" s="4" t="s">
        <v>71</v>
      </c>
      <c r="Q8559" t="s">
        <v>3282</v>
      </c>
      <c r="R8559" s="5">
        <v>453.57600000000002</v>
      </c>
      <c r="S8559" s="3">
        <v>3</v>
      </c>
      <c r="T8559" s="2">
        <v>0.2</v>
      </c>
      <c r="U8559">
        <v>39.687899999999999</v>
      </c>
    </row>
    <row r="8560" spans="1:21" x14ac:dyDescent="0.35">
      <c r="A8560" s="3">
        <v>8559</v>
      </c>
      <c r="B8560" t="s">
        <v>9897</v>
      </c>
      <c r="C8560" s="1" t="s">
        <v>10986</v>
      </c>
      <c r="D8560" t="s">
        <v>11006</v>
      </c>
      <c r="E8560" s="4" t="s">
        <v>22</v>
      </c>
      <c r="F8560" t="s">
        <v>1299</v>
      </c>
      <c r="G8560" s="4" t="s">
        <v>1300</v>
      </c>
      <c r="H8560" s="4" t="s">
        <v>40</v>
      </c>
      <c r="I8560" s="4" t="s">
        <v>26</v>
      </c>
      <c r="J8560" s="4" t="s">
        <v>178</v>
      </c>
      <c r="K8560" s="4" t="s">
        <v>103</v>
      </c>
      <c r="L8560" s="3">
        <v>77041</v>
      </c>
      <c r="M8560" s="4" t="s">
        <v>104</v>
      </c>
      <c r="N8560" t="s">
        <v>6994</v>
      </c>
      <c r="O8560" s="4" t="s">
        <v>45</v>
      </c>
      <c r="P8560" s="4" t="s">
        <v>46</v>
      </c>
      <c r="Q8560" t="s">
        <v>11776</v>
      </c>
      <c r="R8560" s="5">
        <v>45.36</v>
      </c>
      <c r="S8560" s="3">
        <v>9</v>
      </c>
      <c r="T8560" s="2">
        <v>0.2</v>
      </c>
      <c r="U8560">
        <v>14.742000000000001</v>
      </c>
    </row>
    <row r="8561" spans="1:21" x14ac:dyDescent="0.35">
      <c r="A8561" s="3">
        <v>8560</v>
      </c>
      <c r="B8561" t="s">
        <v>9897</v>
      </c>
      <c r="C8561" s="1" t="s">
        <v>10986</v>
      </c>
      <c r="D8561" t="s">
        <v>11006</v>
      </c>
      <c r="E8561" s="4" t="s">
        <v>22</v>
      </c>
      <c r="F8561" t="s">
        <v>1299</v>
      </c>
      <c r="G8561" s="4" t="s">
        <v>1300</v>
      </c>
      <c r="H8561" s="4" t="s">
        <v>40</v>
      </c>
      <c r="I8561" s="4" t="s">
        <v>26</v>
      </c>
      <c r="J8561" s="4" t="s">
        <v>178</v>
      </c>
      <c r="K8561" s="4" t="s">
        <v>103</v>
      </c>
      <c r="L8561" s="3">
        <v>77041</v>
      </c>
      <c r="M8561" s="4" t="s">
        <v>104</v>
      </c>
      <c r="N8561" t="s">
        <v>4644</v>
      </c>
      <c r="O8561" s="4" t="s">
        <v>70</v>
      </c>
      <c r="P8561" s="4" t="s">
        <v>71</v>
      </c>
      <c r="Q8561" t="s">
        <v>4645</v>
      </c>
      <c r="R8561" s="5">
        <v>287.88</v>
      </c>
      <c r="S8561" s="3">
        <v>3</v>
      </c>
      <c r="T8561" s="2">
        <v>0.2</v>
      </c>
      <c r="U8561">
        <v>35.984999999999999</v>
      </c>
    </row>
    <row r="8562" spans="1:21" x14ac:dyDescent="0.35">
      <c r="A8562" s="3">
        <v>8561</v>
      </c>
      <c r="B8562" t="s">
        <v>9897</v>
      </c>
      <c r="C8562" s="1" t="s">
        <v>10986</v>
      </c>
      <c r="D8562" t="s">
        <v>11006</v>
      </c>
      <c r="E8562" s="4" t="s">
        <v>22</v>
      </c>
      <c r="F8562" t="s">
        <v>1299</v>
      </c>
      <c r="G8562" s="4" t="s">
        <v>1300</v>
      </c>
      <c r="H8562" s="4" t="s">
        <v>40</v>
      </c>
      <c r="I8562" s="4" t="s">
        <v>26</v>
      </c>
      <c r="J8562" s="4" t="s">
        <v>178</v>
      </c>
      <c r="K8562" s="4" t="s">
        <v>103</v>
      </c>
      <c r="L8562" s="3">
        <v>77041</v>
      </c>
      <c r="M8562" s="4" t="s">
        <v>104</v>
      </c>
      <c r="N8562" t="s">
        <v>6295</v>
      </c>
      <c r="O8562" s="4" t="s">
        <v>70</v>
      </c>
      <c r="P8562" s="4" t="s">
        <v>71</v>
      </c>
      <c r="Q8562" t="s">
        <v>6296</v>
      </c>
      <c r="R8562" s="5">
        <v>131.88</v>
      </c>
      <c r="S8562" s="3">
        <v>3</v>
      </c>
      <c r="T8562" s="2">
        <v>0.2</v>
      </c>
      <c r="U8562">
        <v>14.836499999999999</v>
      </c>
    </row>
    <row r="8563" spans="1:21" x14ac:dyDescent="0.35">
      <c r="A8563" s="3">
        <v>8562</v>
      </c>
      <c r="B8563" t="s">
        <v>9897</v>
      </c>
      <c r="C8563" s="1" t="s">
        <v>10986</v>
      </c>
      <c r="D8563" t="s">
        <v>11006</v>
      </c>
      <c r="E8563" s="4" t="s">
        <v>22</v>
      </c>
      <c r="F8563" t="s">
        <v>1299</v>
      </c>
      <c r="G8563" s="4" t="s">
        <v>1300</v>
      </c>
      <c r="H8563" s="4" t="s">
        <v>40</v>
      </c>
      <c r="I8563" s="4" t="s">
        <v>26</v>
      </c>
      <c r="J8563" s="4" t="s">
        <v>178</v>
      </c>
      <c r="K8563" s="4" t="s">
        <v>103</v>
      </c>
      <c r="L8563" s="3">
        <v>77041</v>
      </c>
      <c r="M8563" s="4" t="s">
        <v>104</v>
      </c>
      <c r="N8563" t="s">
        <v>1506</v>
      </c>
      <c r="O8563" s="4" t="s">
        <v>31</v>
      </c>
      <c r="P8563" s="4" t="s">
        <v>64</v>
      </c>
      <c r="Q8563" t="s">
        <v>1507</v>
      </c>
      <c r="R8563" s="5">
        <v>2.3279999999999998</v>
      </c>
      <c r="S8563" s="3">
        <v>2</v>
      </c>
      <c r="T8563" s="2">
        <v>0.6</v>
      </c>
      <c r="U8563">
        <v>-0.75660000000000005</v>
      </c>
    </row>
    <row r="8564" spans="1:21" x14ac:dyDescent="0.35">
      <c r="A8564" s="3">
        <v>8563</v>
      </c>
      <c r="B8564" t="s">
        <v>9898</v>
      </c>
      <c r="C8564" s="1">
        <v>42404</v>
      </c>
      <c r="D8564" s="1">
        <v>42525</v>
      </c>
      <c r="E8564" s="4" t="s">
        <v>22</v>
      </c>
      <c r="F8564" t="s">
        <v>2027</v>
      </c>
      <c r="G8564" s="4" t="s">
        <v>2028</v>
      </c>
      <c r="H8564" s="4" t="s">
        <v>40</v>
      </c>
      <c r="I8564" s="4" t="s">
        <v>26</v>
      </c>
      <c r="J8564" s="4" t="s">
        <v>2470</v>
      </c>
      <c r="K8564" s="4" t="s">
        <v>113</v>
      </c>
      <c r="L8564" s="3">
        <v>53209</v>
      </c>
      <c r="M8564" s="4" t="s">
        <v>104</v>
      </c>
      <c r="N8564" t="s">
        <v>3830</v>
      </c>
      <c r="O8564" s="4" t="s">
        <v>31</v>
      </c>
      <c r="P8564" s="4" t="s">
        <v>35</v>
      </c>
      <c r="Q8564" t="s">
        <v>3831</v>
      </c>
      <c r="R8564" s="5">
        <v>1454.9</v>
      </c>
      <c r="S8564" s="3">
        <v>5</v>
      </c>
      <c r="T8564" s="2">
        <v>0</v>
      </c>
      <c r="U8564">
        <v>378.274</v>
      </c>
    </row>
    <row r="8565" spans="1:21" x14ac:dyDescent="0.35">
      <c r="A8565" s="3">
        <v>8564</v>
      </c>
      <c r="B8565" t="s">
        <v>9899</v>
      </c>
      <c r="C8565" s="1" t="s">
        <v>11019</v>
      </c>
      <c r="D8565" s="1">
        <v>42830</v>
      </c>
      <c r="E8565" s="4" t="s">
        <v>49</v>
      </c>
      <c r="F8565" t="s">
        <v>3399</v>
      </c>
      <c r="G8565" s="4" t="s">
        <v>3400</v>
      </c>
      <c r="H8565" s="4" t="s">
        <v>101</v>
      </c>
      <c r="I8565" s="4" t="s">
        <v>26</v>
      </c>
      <c r="J8565" s="4" t="s">
        <v>9900</v>
      </c>
      <c r="K8565" s="4" t="s">
        <v>53</v>
      </c>
      <c r="L8565" s="3">
        <v>32771</v>
      </c>
      <c r="M8565" s="4" t="s">
        <v>29</v>
      </c>
      <c r="N8565" t="s">
        <v>3696</v>
      </c>
      <c r="O8565" s="4" t="s">
        <v>45</v>
      </c>
      <c r="P8565" s="4" t="s">
        <v>74</v>
      </c>
      <c r="Q8565" t="s">
        <v>11707</v>
      </c>
      <c r="R8565" s="5">
        <v>4.8419999999999996</v>
      </c>
      <c r="S8565" s="3">
        <v>3</v>
      </c>
      <c r="T8565" s="2">
        <v>0.7</v>
      </c>
      <c r="U8565">
        <v>-3.5508000000000002</v>
      </c>
    </row>
    <row r="8566" spans="1:21" x14ac:dyDescent="0.35">
      <c r="A8566" s="3">
        <v>8565</v>
      </c>
      <c r="B8566" t="s">
        <v>9899</v>
      </c>
      <c r="C8566" s="1" t="s">
        <v>11019</v>
      </c>
      <c r="D8566" s="1">
        <v>42830</v>
      </c>
      <c r="E8566" s="4" t="s">
        <v>49</v>
      </c>
      <c r="F8566" t="s">
        <v>3399</v>
      </c>
      <c r="G8566" s="4" t="s">
        <v>3400</v>
      </c>
      <c r="H8566" s="4" t="s">
        <v>101</v>
      </c>
      <c r="I8566" s="4" t="s">
        <v>26</v>
      </c>
      <c r="J8566" s="4" t="s">
        <v>9900</v>
      </c>
      <c r="K8566" s="4" t="s">
        <v>53</v>
      </c>
      <c r="L8566" s="3">
        <v>32771</v>
      </c>
      <c r="M8566" s="4" t="s">
        <v>29</v>
      </c>
      <c r="N8566" t="s">
        <v>8301</v>
      </c>
      <c r="O8566" s="4" t="s">
        <v>31</v>
      </c>
      <c r="P8566" s="4" t="s">
        <v>64</v>
      </c>
      <c r="Q8566" t="s">
        <v>8302</v>
      </c>
      <c r="R8566" s="5">
        <v>220.70400000000001</v>
      </c>
      <c r="S8566" s="3">
        <v>6</v>
      </c>
      <c r="T8566" s="2">
        <v>0.2</v>
      </c>
      <c r="U8566">
        <v>-8.2764000000000006</v>
      </c>
    </row>
    <row r="8567" spans="1:21" x14ac:dyDescent="0.35">
      <c r="A8567" s="3">
        <v>8566</v>
      </c>
      <c r="B8567" t="s">
        <v>9901</v>
      </c>
      <c r="C8567" s="1" t="s">
        <v>11339</v>
      </c>
      <c r="D8567" t="s">
        <v>11171</v>
      </c>
      <c r="E8567" s="4" t="s">
        <v>182</v>
      </c>
      <c r="F8567" t="s">
        <v>8168</v>
      </c>
      <c r="G8567" s="4" t="s">
        <v>8169</v>
      </c>
      <c r="H8567" s="4" t="s">
        <v>25</v>
      </c>
      <c r="I8567" s="4" t="s">
        <v>26</v>
      </c>
      <c r="J8567" s="4" t="s">
        <v>7210</v>
      </c>
      <c r="K8567" s="4" t="s">
        <v>103</v>
      </c>
      <c r="L8567" s="3">
        <v>75056</v>
      </c>
      <c r="M8567" s="4" t="s">
        <v>104</v>
      </c>
      <c r="N8567" t="s">
        <v>6109</v>
      </c>
      <c r="O8567" s="4" t="s">
        <v>70</v>
      </c>
      <c r="P8567" s="4" t="s">
        <v>71</v>
      </c>
      <c r="Q8567" t="s">
        <v>6110</v>
      </c>
      <c r="R8567" s="5">
        <v>67.176000000000002</v>
      </c>
      <c r="S8567" s="3">
        <v>3</v>
      </c>
      <c r="T8567" s="2">
        <v>0.2</v>
      </c>
      <c r="U8567">
        <v>6.7176</v>
      </c>
    </row>
    <row r="8568" spans="1:21" x14ac:dyDescent="0.35">
      <c r="A8568" s="3">
        <v>8567</v>
      </c>
      <c r="B8568" t="s">
        <v>9901</v>
      </c>
      <c r="C8568" s="1" t="s">
        <v>11339</v>
      </c>
      <c r="D8568" t="s">
        <v>11171</v>
      </c>
      <c r="E8568" s="4" t="s">
        <v>182</v>
      </c>
      <c r="F8568" t="s">
        <v>8168</v>
      </c>
      <c r="G8568" s="4" t="s">
        <v>8169</v>
      </c>
      <c r="H8568" s="4" t="s">
        <v>25</v>
      </c>
      <c r="I8568" s="4" t="s">
        <v>26</v>
      </c>
      <c r="J8568" s="4" t="s">
        <v>7210</v>
      </c>
      <c r="K8568" s="4" t="s">
        <v>103</v>
      </c>
      <c r="L8568" s="3">
        <v>75056</v>
      </c>
      <c r="M8568" s="4" t="s">
        <v>104</v>
      </c>
      <c r="N8568" t="s">
        <v>5609</v>
      </c>
      <c r="O8568" s="4" t="s">
        <v>45</v>
      </c>
      <c r="P8568" s="4" t="s">
        <v>89</v>
      </c>
      <c r="Q8568" t="s">
        <v>5610</v>
      </c>
      <c r="R8568" s="5">
        <v>15.231999999999999</v>
      </c>
      <c r="S8568" s="3">
        <v>4</v>
      </c>
      <c r="T8568" s="2">
        <v>0.2</v>
      </c>
      <c r="U8568">
        <v>5.5216000000000003</v>
      </c>
    </row>
    <row r="8569" spans="1:21" x14ac:dyDescent="0.35">
      <c r="A8569" s="3">
        <v>8568</v>
      </c>
      <c r="B8569" t="s">
        <v>9902</v>
      </c>
      <c r="C8569" s="1">
        <v>42654</v>
      </c>
      <c r="D8569" s="1">
        <v>42715</v>
      </c>
      <c r="E8569" s="4" t="s">
        <v>182</v>
      </c>
      <c r="F8569" t="s">
        <v>2231</v>
      </c>
      <c r="G8569" s="4" t="s">
        <v>2232</v>
      </c>
      <c r="H8569" s="4" t="s">
        <v>25</v>
      </c>
      <c r="I8569" s="4" t="s">
        <v>26</v>
      </c>
      <c r="J8569" s="4" t="s">
        <v>266</v>
      </c>
      <c r="K8569" s="4" t="s">
        <v>479</v>
      </c>
      <c r="L8569" s="3">
        <v>45373</v>
      </c>
      <c r="M8569" s="4" t="s">
        <v>145</v>
      </c>
      <c r="N8569" t="s">
        <v>5120</v>
      </c>
      <c r="O8569" s="4" t="s">
        <v>45</v>
      </c>
      <c r="P8569" s="4" t="s">
        <v>89</v>
      </c>
      <c r="Q8569" t="s">
        <v>5121</v>
      </c>
      <c r="R8569" s="5">
        <v>31.103999999999999</v>
      </c>
      <c r="S8569" s="3">
        <v>6</v>
      </c>
      <c r="T8569" s="2">
        <v>0.2</v>
      </c>
      <c r="U8569">
        <v>10.8864</v>
      </c>
    </row>
    <row r="8570" spans="1:21" x14ac:dyDescent="0.35">
      <c r="A8570" s="3">
        <v>8569</v>
      </c>
      <c r="B8570" t="s">
        <v>9903</v>
      </c>
      <c r="C8570" s="1">
        <v>42533</v>
      </c>
      <c r="D8570" s="1">
        <v>42716</v>
      </c>
      <c r="E8570" s="4" t="s">
        <v>49</v>
      </c>
      <c r="F8570" t="s">
        <v>2558</v>
      </c>
      <c r="G8570" s="4" t="s">
        <v>2559</v>
      </c>
      <c r="H8570" s="4" t="s">
        <v>40</v>
      </c>
      <c r="I8570" s="4" t="s">
        <v>26</v>
      </c>
      <c r="J8570" s="4" t="s">
        <v>5942</v>
      </c>
      <c r="K8570" s="4" t="s">
        <v>257</v>
      </c>
      <c r="L8570" s="3">
        <v>11550</v>
      </c>
      <c r="M8570" s="4" t="s">
        <v>145</v>
      </c>
      <c r="N8570" t="s">
        <v>6809</v>
      </c>
      <c r="O8570" s="4" t="s">
        <v>45</v>
      </c>
      <c r="P8570" s="4" t="s">
        <v>74</v>
      </c>
      <c r="Q8570" t="s">
        <v>6810</v>
      </c>
      <c r="R8570" s="5">
        <v>968.74400000000003</v>
      </c>
      <c r="S8570" s="3">
        <v>7</v>
      </c>
      <c r="T8570" s="2">
        <v>0.2</v>
      </c>
      <c r="U8570">
        <v>314.84179999999998</v>
      </c>
    </row>
    <row r="8571" spans="1:21" x14ac:dyDescent="0.35">
      <c r="A8571" s="3">
        <v>8570</v>
      </c>
      <c r="B8571" t="s">
        <v>9903</v>
      </c>
      <c r="C8571" s="1">
        <v>42533</v>
      </c>
      <c r="D8571" s="1">
        <v>42716</v>
      </c>
      <c r="E8571" s="4" t="s">
        <v>49</v>
      </c>
      <c r="F8571" t="s">
        <v>2558</v>
      </c>
      <c r="G8571" s="4" t="s">
        <v>2559</v>
      </c>
      <c r="H8571" s="4" t="s">
        <v>40</v>
      </c>
      <c r="I8571" s="4" t="s">
        <v>26</v>
      </c>
      <c r="J8571" s="4" t="s">
        <v>5942</v>
      </c>
      <c r="K8571" s="4" t="s">
        <v>257</v>
      </c>
      <c r="L8571" s="3">
        <v>11550</v>
      </c>
      <c r="M8571" s="4" t="s">
        <v>145</v>
      </c>
      <c r="N8571" t="s">
        <v>414</v>
      </c>
      <c r="O8571" s="4" t="s">
        <v>45</v>
      </c>
      <c r="P8571" s="4" t="s">
        <v>74</v>
      </c>
      <c r="Q8571" t="s">
        <v>415</v>
      </c>
      <c r="R8571" s="5">
        <v>222.352</v>
      </c>
      <c r="S8571" s="3">
        <v>13</v>
      </c>
      <c r="T8571" s="2">
        <v>0.2</v>
      </c>
      <c r="U8571">
        <v>77.8232</v>
      </c>
    </row>
    <row r="8572" spans="1:21" x14ac:dyDescent="0.35">
      <c r="A8572" s="3">
        <v>8571</v>
      </c>
      <c r="B8572" t="s">
        <v>9903</v>
      </c>
      <c r="C8572" s="1">
        <v>42533</v>
      </c>
      <c r="D8572" s="1">
        <v>42716</v>
      </c>
      <c r="E8572" s="4" t="s">
        <v>49</v>
      </c>
      <c r="F8572" t="s">
        <v>2558</v>
      </c>
      <c r="G8572" s="4" t="s">
        <v>2559</v>
      </c>
      <c r="H8572" s="4" t="s">
        <v>40</v>
      </c>
      <c r="I8572" s="4" t="s">
        <v>26</v>
      </c>
      <c r="J8572" s="4" t="s">
        <v>5942</v>
      </c>
      <c r="K8572" s="4" t="s">
        <v>257</v>
      </c>
      <c r="L8572" s="3">
        <v>11550</v>
      </c>
      <c r="M8572" s="4" t="s">
        <v>145</v>
      </c>
      <c r="N8572" t="s">
        <v>3215</v>
      </c>
      <c r="O8572" s="4" t="s">
        <v>70</v>
      </c>
      <c r="P8572" s="4" t="s">
        <v>1177</v>
      </c>
      <c r="Q8572" t="s">
        <v>3216</v>
      </c>
      <c r="R8572" s="5">
        <v>479.98399999999998</v>
      </c>
      <c r="S8572" s="3">
        <v>2</v>
      </c>
      <c r="T8572" s="2">
        <v>0.2</v>
      </c>
      <c r="U8572">
        <v>89.997</v>
      </c>
    </row>
    <row r="8573" spans="1:21" x14ac:dyDescent="0.35">
      <c r="A8573" s="3">
        <v>8572</v>
      </c>
      <c r="B8573" t="s">
        <v>9904</v>
      </c>
      <c r="C8573" s="1">
        <v>42433</v>
      </c>
      <c r="D8573" s="1">
        <v>42433</v>
      </c>
      <c r="E8573" s="4" t="s">
        <v>1246</v>
      </c>
      <c r="F8573" t="s">
        <v>2080</v>
      </c>
      <c r="G8573" s="4" t="s">
        <v>2081</v>
      </c>
      <c r="H8573" s="4" t="s">
        <v>101</v>
      </c>
      <c r="I8573" s="4" t="s">
        <v>26</v>
      </c>
      <c r="J8573" s="4" t="s">
        <v>786</v>
      </c>
      <c r="K8573" s="4" t="s">
        <v>103</v>
      </c>
      <c r="L8573" s="3">
        <v>75081</v>
      </c>
      <c r="M8573" s="4" t="s">
        <v>104</v>
      </c>
      <c r="N8573" t="s">
        <v>4336</v>
      </c>
      <c r="O8573" s="4" t="s">
        <v>45</v>
      </c>
      <c r="P8573" s="4" t="s">
        <v>89</v>
      </c>
      <c r="Q8573" t="s">
        <v>4337</v>
      </c>
      <c r="R8573" s="5">
        <v>10.272</v>
      </c>
      <c r="S8573" s="3">
        <v>3</v>
      </c>
      <c r="T8573" s="2">
        <v>0.2</v>
      </c>
      <c r="U8573">
        <v>3.21</v>
      </c>
    </row>
    <row r="8574" spans="1:21" x14ac:dyDescent="0.35">
      <c r="A8574" s="3">
        <v>8573</v>
      </c>
      <c r="B8574" t="s">
        <v>9905</v>
      </c>
      <c r="C8574" s="1" t="s">
        <v>11126</v>
      </c>
      <c r="D8574" s="1">
        <v>41682</v>
      </c>
      <c r="E8574" s="4" t="s">
        <v>49</v>
      </c>
      <c r="F8574" t="s">
        <v>4432</v>
      </c>
      <c r="G8574" s="4" t="s">
        <v>4433</v>
      </c>
      <c r="H8574" s="4" t="s">
        <v>25</v>
      </c>
      <c r="I8574" s="4" t="s">
        <v>26</v>
      </c>
      <c r="J8574" s="4" t="s">
        <v>178</v>
      </c>
      <c r="K8574" s="4" t="s">
        <v>103</v>
      </c>
      <c r="L8574" s="3">
        <v>77041</v>
      </c>
      <c r="M8574" s="4" t="s">
        <v>104</v>
      </c>
      <c r="N8574" t="s">
        <v>4236</v>
      </c>
      <c r="O8574" s="4" t="s">
        <v>70</v>
      </c>
      <c r="P8574" s="4" t="s">
        <v>662</v>
      </c>
      <c r="Q8574" t="s">
        <v>11716</v>
      </c>
      <c r="R8574" s="5">
        <v>998.85</v>
      </c>
      <c r="S8574" s="3">
        <v>5</v>
      </c>
      <c r="T8574" s="2">
        <v>0.4</v>
      </c>
      <c r="U8574">
        <v>-199.77</v>
      </c>
    </row>
    <row r="8575" spans="1:21" x14ac:dyDescent="0.35">
      <c r="A8575" s="3">
        <v>8574</v>
      </c>
      <c r="B8575" t="s">
        <v>9906</v>
      </c>
      <c r="C8575" s="1" t="s">
        <v>11447</v>
      </c>
      <c r="D8575" t="s">
        <v>10971</v>
      </c>
      <c r="E8575" s="4" t="s">
        <v>182</v>
      </c>
      <c r="F8575" t="s">
        <v>3872</v>
      </c>
      <c r="G8575" s="4" t="s">
        <v>3873</v>
      </c>
      <c r="H8575" s="4" t="s">
        <v>25</v>
      </c>
      <c r="I8575" s="4" t="s">
        <v>26</v>
      </c>
      <c r="J8575" s="4" t="s">
        <v>256</v>
      </c>
      <c r="K8575" s="4" t="s">
        <v>257</v>
      </c>
      <c r="L8575" s="3">
        <v>10035</v>
      </c>
      <c r="M8575" s="4" t="s">
        <v>145</v>
      </c>
      <c r="N8575" t="s">
        <v>179</v>
      </c>
      <c r="O8575" s="4" t="s">
        <v>45</v>
      </c>
      <c r="P8575" s="4" t="s">
        <v>89</v>
      </c>
      <c r="Q8575" t="s">
        <v>180</v>
      </c>
      <c r="R8575" s="5">
        <v>24.56</v>
      </c>
      <c r="S8575" s="3">
        <v>2</v>
      </c>
      <c r="T8575" s="2">
        <v>0</v>
      </c>
      <c r="U8575">
        <v>11.543200000000001</v>
      </c>
    </row>
    <row r="8576" spans="1:21" x14ac:dyDescent="0.35">
      <c r="A8576" s="3">
        <v>8575</v>
      </c>
      <c r="B8576" t="s">
        <v>9907</v>
      </c>
      <c r="C8576" s="1" t="s">
        <v>10782</v>
      </c>
      <c r="D8576" t="s">
        <v>10782</v>
      </c>
      <c r="E8576" s="4" t="s">
        <v>1246</v>
      </c>
      <c r="F8576" t="s">
        <v>698</v>
      </c>
      <c r="G8576" s="4" t="s">
        <v>699</v>
      </c>
      <c r="H8576" s="4" t="s">
        <v>101</v>
      </c>
      <c r="I8576" s="4" t="s">
        <v>26</v>
      </c>
      <c r="J8576" s="4" t="s">
        <v>124</v>
      </c>
      <c r="K8576" s="4" t="s">
        <v>42</v>
      </c>
      <c r="L8576" s="3">
        <v>94110</v>
      </c>
      <c r="M8576" s="4" t="s">
        <v>43</v>
      </c>
      <c r="N8576" t="s">
        <v>3682</v>
      </c>
      <c r="O8576" s="4" t="s">
        <v>45</v>
      </c>
      <c r="P8576" s="4" t="s">
        <v>259</v>
      </c>
      <c r="Q8576" t="s">
        <v>3683</v>
      </c>
      <c r="R8576" s="5">
        <v>5.67</v>
      </c>
      <c r="S8576" s="3">
        <v>3</v>
      </c>
      <c r="T8576" s="2">
        <v>0</v>
      </c>
      <c r="U8576">
        <v>0.1134</v>
      </c>
    </row>
    <row r="8577" spans="1:21" x14ac:dyDescent="0.35">
      <c r="A8577" s="3">
        <v>8576</v>
      </c>
      <c r="B8577" t="s">
        <v>9908</v>
      </c>
      <c r="C8577" s="1" t="s">
        <v>10809</v>
      </c>
      <c r="D8577" t="s">
        <v>11518</v>
      </c>
      <c r="E8577" s="4" t="s">
        <v>22</v>
      </c>
      <c r="F8577" t="s">
        <v>3753</v>
      </c>
      <c r="G8577" s="4" t="s">
        <v>3754</v>
      </c>
      <c r="H8577" s="4" t="s">
        <v>25</v>
      </c>
      <c r="I8577" s="4" t="s">
        <v>26</v>
      </c>
      <c r="J8577" s="4" t="s">
        <v>6672</v>
      </c>
      <c r="K8577" s="4" t="s">
        <v>53</v>
      </c>
      <c r="L8577" s="3">
        <v>34952</v>
      </c>
      <c r="M8577" s="4" t="s">
        <v>29</v>
      </c>
      <c r="N8577" t="s">
        <v>2135</v>
      </c>
      <c r="O8577" s="4" t="s">
        <v>45</v>
      </c>
      <c r="P8577" s="4" t="s">
        <v>77</v>
      </c>
      <c r="Q8577" t="s">
        <v>2136</v>
      </c>
      <c r="R8577" s="5">
        <v>14.336</v>
      </c>
      <c r="S8577" s="3">
        <v>4</v>
      </c>
      <c r="T8577" s="2">
        <v>0.2</v>
      </c>
      <c r="U8577">
        <v>0.89600000000000002</v>
      </c>
    </row>
    <row r="8578" spans="1:21" x14ac:dyDescent="0.35">
      <c r="A8578" s="3">
        <v>8577</v>
      </c>
      <c r="B8578" t="s">
        <v>9909</v>
      </c>
      <c r="C8578" s="1">
        <v>42801</v>
      </c>
      <c r="D8578" s="1">
        <v>42832</v>
      </c>
      <c r="E8578" s="4" t="s">
        <v>182</v>
      </c>
      <c r="F8578" t="s">
        <v>6364</v>
      </c>
      <c r="G8578" s="4" t="s">
        <v>6365</v>
      </c>
      <c r="H8578" s="4" t="s">
        <v>25</v>
      </c>
      <c r="I8578" s="4" t="s">
        <v>26</v>
      </c>
      <c r="J8578" s="4" t="s">
        <v>86</v>
      </c>
      <c r="K8578" s="4" t="s">
        <v>2614</v>
      </c>
      <c r="L8578" s="3">
        <v>3301</v>
      </c>
      <c r="M8578" s="4" t="s">
        <v>145</v>
      </c>
      <c r="N8578" t="s">
        <v>2818</v>
      </c>
      <c r="O8578" s="4" t="s">
        <v>31</v>
      </c>
      <c r="P8578" s="4" t="s">
        <v>64</v>
      </c>
      <c r="Q8578" t="s">
        <v>2819</v>
      </c>
      <c r="R8578" s="5">
        <v>102.3</v>
      </c>
      <c r="S8578" s="3">
        <v>1</v>
      </c>
      <c r="T8578" s="2">
        <v>0</v>
      </c>
      <c r="U8578">
        <v>26.597999999999999</v>
      </c>
    </row>
    <row r="8579" spans="1:21" x14ac:dyDescent="0.35">
      <c r="A8579" s="3">
        <v>8578</v>
      </c>
      <c r="B8579" t="s">
        <v>9910</v>
      </c>
      <c r="C8579" s="1" t="s">
        <v>10757</v>
      </c>
      <c r="D8579" t="s">
        <v>10951</v>
      </c>
      <c r="E8579" s="4" t="s">
        <v>49</v>
      </c>
      <c r="F8579" t="s">
        <v>4029</v>
      </c>
      <c r="G8579" s="4" t="s">
        <v>4030</v>
      </c>
      <c r="H8579" s="4" t="s">
        <v>25</v>
      </c>
      <c r="I8579" s="4" t="s">
        <v>26</v>
      </c>
      <c r="J8579" s="4" t="s">
        <v>374</v>
      </c>
      <c r="K8579" s="4" t="s">
        <v>222</v>
      </c>
      <c r="L8579" s="3">
        <v>55901</v>
      </c>
      <c r="M8579" s="4" t="s">
        <v>104</v>
      </c>
      <c r="N8579" t="s">
        <v>1283</v>
      </c>
      <c r="O8579" s="4" t="s">
        <v>31</v>
      </c>
      <c r="P8579" s="4" t="s">
        <v>55</v>
      </c>
      <c r="Q8579" t="s">
        <v>11632</v>
      </c>
      <c r="R8579" s="5">
        <v>607.52</v>
      </c>
      <c r="S8579" s="3">
        <v>2</v>
      </c>
      <c r="T8579" s="2">
        <v>0</v>
      </c>
      <c r="U8579">
        <v>97.203199999999995</v>
      </c>
    </row>
    <row r="8580" spans="1:21" x14ac:dyDescent="0.35">
      <c r="A8580" s="3">
        <v>8579</v>
      </c>
      <c r="B8580" t="s">
        <v>9910</v>
      </c>
      <c r="C8580" s="1" t="s">
        <v>10757</v>
      </c>
      <c r="D8580" t="s">
        <v>10951</v>
      </c>
      <c r="E8580" s="4" t="s">
        <v>49</v>
      </c>
      <c r="F8580" t="s">
        <v>4029</v>
      </c>
      <c r="G8580" s="4" t="s">
        <v>4030</v>
      </c>
      <c r="H8580" s="4" t="s">
        <v>25</v>
      </c>
      <c r="I8580" s="4" t="s">
        <v>26</v>
      </c>
      <c r="J8580" s="4" t="s">
        <v>374</v>
      </c>
      <c r="K8580" s="4" t="s">
        <v>222</v>
      </c>
      <c r="L8580" s="3">
        <v>55901</v>
      </c>
      <c r="M8580" s="4" t="s">
        <v>104</v>
      </c>
      <c r="N8580" t="s">
        <v>921</v>
      </c>
      <c r="O8580" s="4" t="s">
        <v>45</v>
      </c>
      <c r="P8580" s="4" t="s">
        <v>58</v>
      </c>
      <c r="Q8580" t="s">
        <v>1684</v>
      </c>
      <c r="R8580" s="5">
        <v>31.16</v>
      </c>
      <c r="S8580" s="3">
        <v>2</v>
      </c>
      <c r="T8580" s="2">
        <v>0</v>
      </c>
      <c r="U8580">
        <v>7.79</v>
      </c>
    </row>
    <row r="8581" spans="1:21" x14ac:dyDescent="0.35">
      <c r="A8581" s="3">
        <v>8580</v>
      </c>
      <c r="B8581" t="s">
        <v>9911</v>
      </c>
      <c r="C8581" s="1" t="s">
        <v>11206</v>
      </c>
      <c r="D8581" s="1">
        <v>42767</v>
      </c>
      <c r="E8581" s="4" t="s">
        <v>49</v>
      </c>
      <c r="F8581" t="s">
        <v>4333</v>
      </c>
      <c r="G8581" s="4" t="s">
        <v>4334</v>
      </c>
      <c r="H8581" s="4" t="s">
        <v>25</v>
      </c>
      <c r="I8581" s="4" t="s">
        <v>26</v>
      </c>
      <c r="J8581" s="4" t="s">
        <v>1425</v>
      </c>
      <c r="K8581" s="4" t="s">
        <v>28</v>
      </c>
      <c r="L8581" s="3">
        <v>40214</v>
      </c>
      <c r="M8581" s="4" t="s">
        <v>29</v>
      </c>
      <c r="N8581" t="s">
        <v>8844</v>
      </c>
      <c r="O8581" s="4" t="s">
        <v>45</v>
      </c>
      <c r="P8581" s="4" t="s">
        <v>46</v>
      </c>
      <c r="Q8581" t="s">
        <v>8845</v>
      </c>
      <c r="R8581" s="5">
        <v>2.61</v>
      </c>
      <c r="S8581" s="3">
        <v>1</v>
      </c>
      <c r="T8581" s="2">
        <v>0</v>
      </c>
      <c r="U8581">
        <v>1.2005999999999999</v>
      </c>
    </row>
    <row r="8582" spans="1:21" x14ac:dyDescent="0.35">
      <c r="A8582" s="3">
        <v>8581</v>
      </c>
      <c r="B8582" t="s">
        <v>9912</v>
      </c>
      <c r="C8582" s="1" t="s">
        <v>11117</v>
      </c>
      <c r="D8582" t="s">
        <v>11238</v>
      </c>
      <c r="E8582" s="4" t="s">
        <v>22</v>
      </c>
      <c r="F8582" t="s">
        <v>4789</v>
      </c>
      <c r="G8582" s="4" t="s">
        <v>4790</v>
      </c>
      <c r="H8582" s="4" t="s">
        <v>40</v>
      </c>
      <c r="I8582" s="4" t="s">
        <v>26</v>
      </c>
      <c r="J8582" s="4" t="s">
        <v>9913</v>
      </c>
      <c r="K8582" s="4" t="s">
        <v>103</v>
      </c>
      <c r="L8582" s="3">
        <v>78666</v>
      </c>
      <c r="M8582" s="4" t="s">
        <v>104</v>
      </c>
      <c r="N8582" t="s">
        <v>8615</v>
      </c>
      <c r="O8582" s="4" t="s">
        <v>31</v>
      </c>
      <c r="P8582" s="4" t="s">
        <v>64</v>
      </c>
      <c r="Q8582" t="s">
        <v>8616</v>
      </c>
      <c r="R8582" s="5">
        <v>10.332000000000001</v>
      </c>
      <c r="S8582" s="3">
        <v>3</v>
      </c>
      <c r="T8582" s="2">
        <v>0.6</v>
      </c>
      <c r="U8582">
        <v>-5.9409000000000001</v>
      </c>
    </row>
    <row r="8583" spans="1:21" x14ac:dyDescent="0.35">
      <c r="A8583" s="3">
        <v>8582</v>
      </c>
      <c r="B8583" t="s">
        <v>9912</v>
      </c>
      <c r="C8583" s="1" t="s">
        <v>11117</v>
      </c>
      <c r="D8583" t="s">
        <v>11238</v>
      </c>
      <c r="E8583" s="4" t="s">
        <v>22</v>
      </c>
      <c r="F8583" t="s">
        <v>4789</v>
      </c>
      <c r="G8583" s="4" t="s">
        <v>4790</v>
      </c>
      <c r="H8583" s="4" t="s">
        <v>40</v>
      </c>
      <c r="I8583" s="4" t="s">
        <v>26</v>
      </c>
      <c r="J8583" s="4" t="s">
        <v>9913</v>
      </c>
      <c r="K8583" s="4" t="s">
        <v>103</v>
      </c>
      <c r="L8583" s="3">
        <v>78666</v>
      </c>
      <c r="M8583" s="4" t="s">
        <v>104</v>
      </c>
      <c r="N8583" t="s">
        <v>2773</v>
      </c>
      <c r="O8583" s="4" t="s">
        <v>45</v>
      </c>
      <c r="P8583" s="4" t="s">
        <v>89</v>
      </c>
      <c r="Q8583" t="s">
        <v>2774</v>
      </c>
      <c r="R8583" s="5">
        <v>10.368</v>
      </c>
      <c r="S8583" s="3">
        <v>2</v>
      </c>
      <c r="T8583" s="2">
        <v>0.2</v>
      </c>
      <c r="U8583">
        <v>3.6288</v>
      </c>
    </row>
    <row r="8584" spans="1:21" x14ac:dyDescent="0.35">
      <c r="A8584" s="3">
        <v>8583</v>
      </c>
      <c r="B8584" t="s">
        <v>9912</v>
      </c>
      <c r="C8584" s="1" t="s">
        <v>11117</v>
      </c>
      <c r="D8584" t="s">
        <v>11238</v>
      </c>
      <c r="E8584" s="4" t="s">
        <v>22</v>
      </c>
      <c r="F8584" t="s">
        <v>4789</v>
      </c>
      <c r="G8584" s="4" t="s">
        <v>4790</v>
      </c>
      <c r="H8584" s="4" t="s">
        <v>40</v>
      </c>
      <c r="I8584" s="4" t="s">
        <v>26</v>
      </c>
      <c r="J8584" s="4" t="s">
        <v>9913</v>
      </c>
      <c r="K8584" s="4" t="s">
        <v>103</v>
      </c>
      <c r="L8584" s="3">
        <v>78666</v>
      </c>
      <c r="M8584" s="4" t="s">
        <v>104</v>
      </c>
      <c r="N8584" t="s">
        <v>5740</v>
      </c>
      <c r="O8584" s="4" t="s">
        <v>70</v>
      </c>
      <c r="P8584" s="4" t="s">
        <v>158</v>
      </c>
      <c r="Q8584" t="s">
        <v>5741</v>
      </c>
      <c r="R8584" s="5">
        <v>20.783999999999999</v>
      </c>
      <c r="S8584" s="3">
        <v>2</v>
      </c>
      <c r="T8584" s="2">
        <v>0.2</v>
      </c>
      <c r="U8584">
        <v>-3.6372</v>
      </c>
    </row>
    <row r="8585" spans="1:21" x14ac:dyDescent="0.35">
      <c r="A8585" s="3">
        <v>8584</v>
      </c>
      <c r="B8585" t="s">
        <v>9912</v>
      </c>
      <c r="C8585" s="1" t="s">
        <v>11117</v>
      </c>
      <c r="D8585" t="s">
        <v>11238</v>
      </c>
      <c r="E8585" s="4" t="s">
        <v>22</v>
      </c>
      <c r="F8585" t="s">
        <v>4789</v>
      </c>
      <c r="G8585" s="4" t="s">
        <v>4790</v>
      </c>
      <c r="H8585" s="4" t="s">
        <v>40</v>
      </c>
      <c r="I8585" s="4" t="s">
        <v>26</v>
      </c>
      <c r="J8585" s="4" t="s">
        <v>9913</v>
      </c>
      <c r="K8585" s="4" t="s">
        <v>103</v>
      </c>
      <c r="L8585" s="3">
        <v>78666</v>
      </c>
      <c r="M8585" s="4" t="s">
        <v>104</v>
      </c>
      <c r="N8585" t="s">
        <v>8320</v>
      </c>
      <c r="O8585" s="4" t="s">
        <v>45</v>
      </c>
      <c r="P8585" s="4" t="s">
        <v>58</v>
      </c>
      <c r="Q8585" t="s">
        <v>8321</v>
      </c>
      <c r="R8585" s="5">
        <v>66.959999999999994</v>
      </c>
      <c r="S8585" s="3">
        <v>5</v>
      </c>
      <c r="T8585" s="2">
        <v>0.2</v>
      </c>
      <c r="U8585">
        <v>-13.391999999999999</v>
      </c>
    </row>
    <row r="8586" spans="1:21" x14ac:dyDescent="0.35">
      <c r="A8586" s="3">
        <v>8585</v>
      </c>
      <c r="B8586" t="s">
        <v>9914</v>
      </c>
      <c r="C8586" s="1">
        <v>41731</v>
      </c>
      <c r="D8586" s="1">
        <v>41853</v>
      </c>
      <c r="E8586" s="4" t="s">
        <v>22</v>
      </c>
      <c r="F8586" t="s">
        <v>8526</v>
      </c>
      <c r="G8586" s="4" t="s">
        <v>8527</v>
      </c>
      <c r="H8586" s="4" t="s">
        <v>40</v>
      </c>
      <c r="I8586" s="4" t="s">
        <v>26</v>
      </c>
      <c r="J8586" s="4" t="s">
        <v>3240</v>
      </c>
      <c r="K8586" s="4" t="s">
        <v>42</v>
      </c>
      <c r="L8586" s="3">
        <v>92025</v>
      </c>
      <c r="M8586" s="4" t="s">
        <v>43</v>
      </c>
      <c r="N8586" t="s">
        <v>3146</v>
      </c>
      <c r="O8586" s="4" t="s">
        <v>45</v>
      </c>
      <c r="P8586" s="4" t="s">
        <v>74</v>
      </c>
      <c r="Q8586" t="s">
        <v>3147</v>
      </c>
      <c r="R8586" s="5">
        <v>17.248000000000001</v>
      </c>
      <c r="S8586" s="3">
        <v>2</v>
      </c>
      <c r="T8586" s="2">
        <v>0.2</v>
      </c>
      <c r="U8586">
        <v>6.0368000000000004</v>
      </c>
    </row>
    <row r="8587" spans="1:21" x14ac:dyDescent="0.35">
      <c r="A8587" s="3">
        <v>8586</v>
      </c>
      <c r="B8587" t="s">
        <v>9915</v>
      </c>
      <c r="C8587" s="1">
        <v>42990</v>
      </c>
      <c r="D8587" t="s">
        <v>11288</v>
      </c>
      <c r="E8587" s="4" t="s">
        <v>49</v>
      </c>
      <c r="F8587" t="s">
        <v>7231</v>
      </c>
      <c r="G8587" s="4" t="s">
        <v>7232</v>
      </c>
      <c r="H8587" s="4" t="s">
        <v>25</v>
      </c>
      <c r="I8587" s="4" t="s">
        <v>26</v>
      </c>
      <c r="J8587" s="4" t="s">
        <v>143</v>
      </c>
      <c r="K8587" s="4" t="s">
        <v>144</v>
      </c>
      <c r="L8587" s="3">
        <v>19134</v>
      </c>
      <c r="M8587" s="4" t="s">
        <v>145</v>
      </c>
      <c r="N8587" t="s">
        <v>4194</v>
      </c>
      <c r="O8587" s="4" t="s">
        <v>45</v>
      </c>
      <c r="P8587" s="4" t="s">
        <v>74</v>
      </c>
      <c r="Q8587" t="s">
        <v>4195</v>
      </c>
      <c r="R8587" s="5">
        <v>11.087999999999999</v>
      </c>
      <c r="S8587" s="3">
        <v>7</v>
      </c>
      <c r="T8587" s="2">
        <v>0.7</v>
      </c>
      <c r="U8587">
        <v>-8.1311999999999998</v>
      </c>
    </row>
    <row r="8588" spans="1:21" x14ac:dyDescent="0.35">
      <c r="A8588" s="3">
        <v>8587</v>
      </c>
      <c r="B8588" t="s">
        <v>9916</v>
      </c>
      <c r="C8588" s="1">
        <v>43046</v>
      </c>
      <c r="D8588" t="s">
        <v>11285</v>
      </c>
      <c r="E8588" s="4" t="s">
        <v>49</v>
      </c>
      <c r="F8588" t="s">
        <v>1747</v>
      </c>
      <c r="G8588" s="4" t="s">
        <v>1748</v>
      </c>
      <c r="H8588" s="4" t="s">
        <v>40</v>
      </c>
      <c r="I8588" s="4" t="s">
        <v>26</v>
      </c>
      <c r="J8588" s="4" t="s">
        <v>41</v>
      </c>
      <c r="K8588" s="4" t="s">
        <v>42</v>
      </c>
      <c r="L8588" s="3">
        <v>90049</v>
      </c>
      <c r="M8588" s="4" t="s">
        <v>43</v>
      </c>
      <c r="N8588" t="s">
        <v>876</v>
      </c>
      <c r="O8588" s="4" t="s">
        <v>70</v>
      </c>
      <c r="P8588" s="4" t="s">
        <v>158</v>
      </c>
      <c r="Q8588" t="s">
        <v>877</v>
      </c>
      <c r="R8588" s="5">
        <v>1287.45</v>
      </c>
      <c r="S8588" s="3">
        <v>5</v>
      </c>
      <c r="T8588" s="2">
        <v>0</v>
      </c>
      <c r="U8588">
        <v>244.6155</v>
      </c>
    </row>
    <row r="8589" spans="1:21" x14ac:dyDescent="0.35">
      <c r="A8589" s="3">
        <v>8588</v>
      </c>
      <c r="B8589" t="s">
        <v>9916</v>
      </c>
      <c r="C8589" s="1">
        <v>43046</v>
      </c>
      <c r="D8589" t="s">
        <v>11285</v>
      </c>
      <c r="E8589" s="4" t="s">
        <v>49</v>
      </c>
      <c r="F8589" t="s">
        <v>1747</v>
      </c>
      <c r="G8589" s="4" t="s">
        <v>1748</v>
      </c>
      <c r="H8589" s="4" t="s">
        <v>40</v>
      </c>
      <c r="I8589" s="4" t="s">
        <v>26</v>
      </c>
      <c r="J8589" s="4" t="s">
        <v>41</v>
      </c>
      <c r="K8589" s="4" t="s">
        <v>42</v>
      </c>
      <c r="L8589" s="3">
        <v>90049</v>
      </c>
      <c r="M8589" s="4" t="s">
        <v>43</v>
      </c>
      <c r="N8589" t="s">
        <v>2775</v>
      </c>
      <c r="O8589" s="4" t="s">
        <v>45</v>
      </c>
      <c r="P8589" s="4" t="s">
        <v>77</v>
      </c>
      <c r="Q8589" t="s">
        <v>11675</v>
      </c>
      <c r="R8589" s="5">
        <v>168.1</v>
      </c>
      <c r="S8589" s="3">
        <v>5</v>
      </c>
      <c r="T8589" s="2">
        <v>0</v>
      </c>
      <c r="U8589">
        <v>43.706000000000003</v>
      </c>
    </row>
    <row r="8590" spans="1:21" x14ac:dyDescent="0.35">
      <c r="A8590" s="3">
        <v>8589</v>
      </c>
      <c r="B8590" t="s">
        <v>9917</v>
      </c>
      <c r="C8590" s="1" t="s">
        <v>11367</v>
      </c>
      <c r="D8590" t="s">
        <v>11448</v>
      </c>
      <c r="E8590" s="4" t="s">
        <v>49</v>
      </c>
      <c r="F8590" t="s">
        <v>6577</v>
      </c>
      <c r="G8590" s="4" t="s">
        <v>6578</v>
      </c>
      <c r="H8590" s="4" t="s">
        <v>40</v>
      </c>
      <c r="I8590" s="4" t="s">
        <v>26</v>
      </c>
      <c r="J8590" s="4" t="s">
        <v>143</v>
      </c>
      <c r="K8590" s="4" t="s">
        <v>144</v>
      </c>
      <c r="L8590" s="3">
        <v>19140</v>
      </c>
      <c r="M8590" s="4" t="s">
        <v>145</v>
      </c>
      <c r="N8590" t="s">
        <v>2146</v>
      </c>
      <c r="O8590" s="4" t="s">
        <v>45</v>
      </c>
      <c r="P8590" s="4" t="s">
        <v>58</v>
      </c>
      <c r="Q8590" t="s">
        <v>2147</v>
      </c>
      <c r="R8590" s="5">
        <v>51.968000000000004</v>
      </c>
      <c r="S8590" s="3">
        <v>2</v>
      </c>
      <c r="T8590" s="2">
        <v>0.2</v>
      </c>
      <c r="U8590">
        <v>-10.393599999999999</v>
      </c>
    </row>
    <row r="8591" spans="1:21" x14ac:dyDescent="0.35">
      <c r="A8591" s="3">
        <v>8590</v>
      </c>
      <c r="B8591" t="s">
        <v>9918</v>
      </c>
      <c r="C8591" s="1" t="s">
        <v>11284</v>
      </c>
      <c r="D8591" s="1">
        <v>42737</v>
      </c>
      <c r="E8591" s="4" t="s">
        <v>182</v>
      </c>
      <c r="F8591" t="s">
        <v>3444</v>
      </c>
      <c r="G8591" s="4" t="s">
        <v>3445</v>
      </c>
      <c r="H8591" s="4" t="s">
        <v>25</v>
      </c>
      <c r="I8591" s="4" t="s">
        <v>26</v>
      </c>
      <c r="J8591" s="4" t="s">
        <v>143</v>
      </c>
      <c r="K8591" s="4" t="s">
        <v>144</v>
      </c>
      <c r="L8591" s="3">
        <v>19120</v>
      </c>
      <c r="M8591" s="4" t="s">
        <v>145</v>
      </c>
      <c r="N8591" t="s">
        <v>351</v>
      </c>
      <c r="O8591" s="4" t="s">
        <v>45</v>
      </c>
      <c r="P8591" s="4" t="s">
        <v>67</v>
      </c>
      <c r="Q8591" t="s">
        <v>352</v>
      </c>
      <c r="R8591" s="5">
        <v>4.7679999999999998</v>
      </c>
      <c r="S8591" s="3">
        <v>2</v>
      </c>
      <c r="T8591" s="2">
        <v>0.2</v>
      </c>
      <c r="U8591">
        <v>0.4768</v>
      </c>
    </row>
    <row r="8592" spans="1:21" x14ac:dyDescent="0.35">
      <c r="A8592" s="3">
        <v>8591</v>
      </c>
      <c r="B8592" t="s">
        <v>9919</v>
      </c>
      <c r="C8592" s="1" t="s">
        <v>10942</v>
      </c>
      <c r="D8592" s="1">
        <v>42745</v>
      </c>
      <c r="E8592" s="4" t="s">
        <v>182</v>
      </c>
      <c r="F8592" t="s">
        <v>765</v>
      </c>
      <c r="G8592" s="4" t="s">
        <v>766</v>
      </c>
      <c r="H8592" s="4" t="s">
        <v>40</v>
      </c>
      <c r="I8592" s="4" t="s">
        <v>26</v>
      </c>
      <c r="J8592" s="4" t="s">
        <v>5942</v>
      </c>
      <c r="K8592" s="4" t="s">
        <v>257</v>
      </c>
      <c r="L8592" s="3">
        <v>11550</v>
      </c>
      <c r="M8592" s="4" t="s">
        <v>145</v>
      </c>
      <c r="N8592" t="s">
        <v>6271</v>
      </c>
      <c r="O8592" s="4" t="s">
        <v>45</v>
      </c>
      <c r="P8592" s="4" t="s">
        <v>169</v>
      </c>
      <c r="Q8592" t="s">
        <v>6272</v>
      </c>
      <c r="R8592" s="5">
        <v>7.98</v>
      </c>
      <c r="S8592" s="3">
        <v>3</v>
      </c>
      <c r="T8592" s="2">
        <v>0</v>
      </c>
      <c r="U8592">
        <v>3.9102000000000001</v>
      </c>
    </row>
    <row r="8593" spans="1:21" x14ac:dyDescent="0.35">
      <c r="A8593" s="3">
        <v>8592</v>
      </c>
      <c r="B8593" t="s">
        <v>9920</v>
      </c>
      <c r="C8593" s="1" t="s">
        <v>11181</v>
      </c>
      <c r="D8593" t="s">
        <v>10998</v>
      </c>
      <c r="E8593" s="4" t="s">
        <v>182</v>
      </c>
      <c r="F8593" t="s">
        <v>50</v>
      </c>
      <c r="G8593" s="4" t="s">
        <v>51</v>
      </c>
      <c r="H8593" s="4" t="s">
        <v>25</v>
      </c>
      <c r="I8593" s="4" t="s">
        <v>26</v>
      </c>
      <c r="J8593" s="4" t="s">
        <v>9921</v>
      </c>
      <c r="K8593" s="4" t="s">
        <v>438</v>
      </c>
      <c r="L8593" s="3">
        <v>80634</v>
      </c>
      <c r="M8593" s="4" t="s">
        <v>43</v>
      </c>
      <c r="N8593" t="s">
        <v>4014</v>
      </c>
      <c r="O8593" s="4" t="s">
        <v>45</v>
      </c>
      <c r="P8593" s="4" t="s">
        <v>169</v>
      </c>
      <c r="Q8593" t="s">
        <v>649</v>
      </c>
      <c r="R8593" s="5">
        <v>18.687999999999999</v>
      </c>
      <c r="S8593" s="3">
        <v>2</v>
      </c>
      <c r="T8593" s="2">
        <v>0.2</v>
      </c>
      <c r="U8593">
        <v>7.008</v>
      </c>
    </row>
    <row r="8594" spans="1:21" x14ac:dyDescent="0.35">
      <c r="A8594" s="3">
        <v>8593</v>
      </c>
      <c r="B8594" t="s">
        <v>9920</v>
      </c>
      <c r="C8594" s="1" t="s">
        <v>11181</v>
      </c>
      <c r="D8594" t="s">
        <v>10998</v>
      </c>
      <c r="E8594" s="4" t="s">
        <v>182</v>
      </c>
      <c r="F8594" t="s">
        <v>50</v>
      </c>
      <c r="G8594" s="4" t="s">
        <v>51</v>
      </c>
      <c r="H8594" s="4" t="s">
        <v>25</v>
      </c>
      <c r="I8594" s="4" t="s">
        <v>26</v>
      </c>
      <c r="J8594" s="4" t="s">
        <v>9921</v>
      </c>
      <c r="K8594" s="4" t="s">
        <v>438</v>
      </c>
      <c r="L8594" s="3">
        <v>80634</v>
      </c>
      <c r="M8594" s="4" t="s">
        <v>43</v>
      </c>
      <c r="N8594" t="s">
        <v>7807</v>
      </c>
      <c r="O8594" s="4" t="s">
        <v>31</v>
      </c>
      <c r="P8594" s="4" t="s">
        <v>64</v>
      </c>
      <c r="Q8594" t="s">
        <v>7808</v>
      </c>
      <c r="R8594" s="5">
        <v>11.664</v>
      </c>
      <c r="S8594" s="3">
        <v>3</v>
      </c>
      <c r="T8594" s="2">
        <v>0.2</v>
      </c>
      <c r="U8594">
        <v>3.3534000000000002</v>
      </c>
    </row>
    <row r="8595" spans="1:21" x14ac:dyDescent="0.35">
      <c r="A8595" s="3">
        <v>8594</v>
      </c>
      <c r="B8595" t="s">
        <v>9922</v>
      </c>
      <c r="C8595" s="1">
        <v>42989</v>
      </c>
      <c r="D8595" t="s">
        <v>10741</v>
      </c>
      <c r="E8595" s="4" t="s">
        <v>49</v>
      </c>
      <c r="F8595" t="s">
        <v>2636</v>
      </c>
      <c r="G8595" s="4" t="s">
        <v>2637</v>
      </c>
      <c r="H8595" s="4" t="s">
        <v>101</v>
      </c>
      <c r="I8595" s="4" t="s">
        <v>26</v>
      </c>
      <c r="J8595" s="4" t="s">
        <v>1473</v>
      </c>
      <c r="K8595" s="4" t="s">
        <v>53</v>
      </c>
      <c r="L8595" s="3">
        <v>32216</v>
      </c>
      <c r="M8595" s="4" t="s">
        <v>29</v>
      </c>
      <c r="N8595" t="s">
        <v>1607</v>
      </c>
      <c r="O8595" s="4" t="s">
        <v>70</v>
      </c>
      <c r="P8595" s="4" t="s">
        <v>158</v>
      </c>
      <c r="Q8595" t="s">
        <v>1608</v>
      </c>
      <c r="R8595" s="5">
        <v>191.976</v>
      </c>
      <c r="S8595" s="3">
        <v>3</v>
      </c>
      <c r="T8595" s="2">
        <v>0.2</v>
      </c>
      <c r="U8595">
        <v>38.395200000000003</v>
      </c>
    </row>
    <row r="8596" spans="1:21" x14ac:dyDescent="0.35">
      <c r="A8596" s="3">
        <v>8595</v>
      </c>
      <c r="B8596" t="s">
        <v>9922</v>
      </c>
      <c r="C8596" s="1">
        <v>42989</v>
      </c>
      <c r="D8596" t="s">
        <v>10741</v>
      </c>
      <c r="E8596" s="4" t="s">
        <v>49</v>
      </c>
      <c r="F8596" t="s">
        <v>2636</v>
      </c>
      <c r="G8596" s="4" t="s">
        <v>2637</v>
      </c>
      <c r="H8596" s="4" t="s">
        <v>101</v>
      </c>
      <c r="I8596" s="4" t="s">
        <v>26</v>
      </c>
      <c r="J8596" s="4" t="s">
        <v>1473</v>
      </c>
      <c r="K8596" s="4" t="s">
        <v>53</v>
      </c>
      <c r="L8596" s="3">
        <v>32216</v>
      </c>
      <c r="M8596" s="4" t="s">
        <v>29</v>
      </c>
      <c r="N8596" t="s">
        <v>8992</v>
      </c>
      <c r="O8596" s="4" t="s">
        <v>70</v>
      </c>
      <c r="P8596" s="4" t="s">
        <v>71</v>
      </c>
      <c r="Q8596" t="s">
        <v>8993</v>
      </c>
      <c r="R8596" s="5">
        <v>499.16800000000001</v>
      </c>
      <c r="S8596" s="3">
        <v>4</v>
      </c>
      <c r="T8596" s="2">
        <v>0.2</v>
      </c>
      <c r="U8596">
        <v>31.198</v>
      </c>
    </row>
    <row r="8597" spans="1:21" x14ac:dyDescent="0.35">
      <c r="A8597" s="3">
        <v>8596</v>
      </c>
      <c r="B8597" t="s">
        <v>9923</v>
      </c>
      <c r="C8597" s="1">
        <v>41764</v>
      </c>
      <c r="D8597" s="1">
        <v>41825</v>
      </c>
      <c r="E8597" s="4" t="s">
        <v>182</v>
      </c>
      <c r="F8597" t="s">
        <v>1966</v>
      </c>
      <c r="G8597" s="4" t="s">
        <v>1967</v>
      </c>
      <c r="H8597" s="4" t="s">
        <v>40</v>
      </c>
      <c r="I8597" s="4" t="s">
        <v>26</v>
      </c>
      <c r="J8597" s="4" t="s">
        <v>1089</v>
      </c>
      <c r="K8597" s="4" t="s">
        <v>306</v>
      </c>
      <c r="L8597" s="3">
        <v>22204</v>
      </c>
      <c r="M8597" s="4" t="s">
        <v>29</v>
      </c>
      <c r="N8597" t="s">
        <v>3762</v>
      </c>
      <c r="O8597" s="4" t="s">
        <v>45</v>
      </c>
      <c r="P8597" s="4" t="s">
        <v>74</v>
      </c>
      <c r="Q8597" t="s">
        <v>1175</v>
      </c>
      <c r="R8597" s="5">
        <v>11.88</v>
      </c>
      <c r="S8597" s="3">
        <v>2</v>
      </c>
      <c r="T8597" s="2">
        <v>0</v>
      </c>
      <c r="U8597">
        <v>5.3460000000000001</v>
      </c>
    </row>
    <row r="8598" spans="1:21" x14ac:dyDescent="0.35">
      <c r="A8598" s="3">
        <v>8597</v>
      </c>
      <c r="B8598" t="s">
        <v>9923</v>
      </c>
      <c r="C8598" s="1">
        <v>41764</v>
      </c>
      <c r="D8598" s="1">
        <v>41825</v>
      </c>
      <c r="E8598" s="4" t="s">
        <v>182</v>
      </c>
      <c r="F8598" t="s">
        <v>1966</v>
      </c>
      <c r="G8598" s="4" t="s">
        <v>1967</v>
      </c>
      <c r="H8598" s="4" t="s">
        <v>40</v>
      </c>
      <c r="I8598" s="4" t="s">
        <v>26</v>
      </c>
      <c r="J8598" s="4" t="s">
        <v>1089</v>
      </c>
      <c r="K8598" s="4" t="s">
        <v>306</v>
      </c>
      <c r="L8598" s="3">
        <v>22204</v>
      </c>
      <c r="M8598" s="4" t="s">
        <v>29</v>
      </c>
      <c r="N8598" t="s">
        <v>1018</v>
      </c>
      <c r="O8598" s="4" t="s">
        <v>45</v>
      </c>
      <c r="P8598" s="4" t="s">
        <v>89</v>
      </c>
      <c r="Q8598" t="s">
        <v>180</v>
      </c>
      <c r="R8598" s="5">
        <v>35.44</v>
      </c>
      <c r="S8598" s="3">
        <v>1</v>
      </c>
      <c r="T8598" s="2">
        <v>0</v>
      </c>
      <c r="U8598">
        <v>16.6568</v>
      </c>
    </row>
    <row r="8599" spans="1:21" x14ac:dyDescent="0.35">
      <c r="A8599" s="3">
        <v>8598</v>
      </c>
      <c r="B8599" t="s">
        <v>9924</v>
      </c>
      <c r="C8599" s="1" t="s">
        <v>10835</v>
      </c>
      <c r="D8599" t="s">
        <v>11164</v>
      </c>
      <c r="E8599" s="4" t="s">
        <v>49</v>
      </c>
      <c r="F8599" t="s">
        <v>456</v>
      </c>
      <c r="G8599" s="4" t="s">
        <v>457</v>
      </c>
      <c r="H8599" s="4" t="s">
        <v>101</v>
      </c>
      <c r="I8599" s="4" t="s">
        <v>26</v>
      </c>
      <c r="J8599" s="4" t="s">
        <v>124</v>
      </c>
      <c r="K8599" s="4" t="s">
        <v>42</v>
      </c>
      <c r="L8599" s="3">
        <v>94122</v>
      </c>
      <c r="M8599" s="4" t="s">
        <v>43</v>
      </c>
      <c r="N8599" t="s">
        <v>8689</v>
      </c>
      <c r="O8599" s="4" t="s">
        <v>45</v>
      </c>
      <c r="P8599" s="4" t="s">
        <v>74</v>
      </c>
      <c r="Q8599" t="s">
        <v>8690</v>
      </c>
      <c r="R8599" s="5">
        <v>67.135999999999996</v>
      </c>
      <c r="S8599" s="3">
        <v>4</v>
      </c>
      <c r="T8599" s="2">
        <v>0.2</v>
      </c>
      <c r="U8599">
        <v>25.175999999999998</v>
      </c>
    </row>
    <row r="8600" spans="1:21" x14ac:dyDescent="0.35">
      <c r="A8600" s="3">
        <v>8599</v>
      </c>
      <c r="B8600" t="s">
        <v>9925</v>
      </c>
      <c r="C8600" s="1" t="s">
        <v>10740</v>
      </c>
      <c r="D8600" s="1">
        <v>41651</v>
      </c>
      <c r="E8600" s="4" t="s">
        <v>49</v>
      </c>
      <c r="F8600" t="s">
        <v>5434</v>
      </c>
      <c r="G8600" s="4" t="s">
        <v>5435</v>
      </c>
      <c r="H8600" s="4" t="s">
        <v>40</v>
      </c>
      <c r="I8600" s="4" t="s">
        <v>26</v>
      </c>
      <c r="J8600" s="4" t="s">
        <v>3384</v>
      </c>
      <c r="K8600" s="4" t="s">
        <v>42</v>
      </c>
      <c r="L8600" s="3">
        <v>93727</v>
      </c>
      <c r="M8600" s="4" t="s">
        <v>43</v>
      </c>
      <c r="N8600" t="s">
        <v>2849</v>
      </c>
      <c r="O8600" s="4" t="s">
        <v>45</v>
      </c>
      <c r="P8600" s="4" t="s">
        <v>74</v>
      </c>
      <c r="Q8600" t="s">
        <v>2850</v>
      </c>
      <c r="R8600" s="5">
        <v>4.32</v>
      </c>
      <c r="S8600" s="3">
        <v>3</v>
      </c>
      <c r="T8600" s="2">
        <v>0.2</v>
      </c>
      <c r="U8600">
        <v>1.512</v>
      </c>
    </row>
    <row r="8601" spans="1:21" x14ac:dyDescent="0.35">
      <c r="A8601" s="3">
        <v>8600</v>
      </c>
      <c r="B8601" t="s">
        <v>9925</v>
      </c>
      <c r="C8601" s="1" t="s">
        <v>10740</v>
      </c>
      <c r="D8601" s="1">
        <v>41651</v>
      </c>
      <c r="E8601" s="4" t="s">
        <v>49</v>
      </c>
      <c r="F8601" t="s">
        <v>5434</v>
      </c>
      <c r="G8601" s="4" t="s">
        <v>5435</v>
      </c>
      <c r="H8601" s="4" t="s">
        <v>40</v>
      </c>
      <c r="I8601" s="4" t="s">
        <v>26</v>
      </c>
      <c r="J8601" s="4" t="s">
        <v>3384</v>
      </c>
      <c r="K8601" s="4" t="s">
        <v>42</v>
      </c>
      <c r="L8601" s="3">
        <v>93727</v>
      </c>
      <c r="M8601" s="4" t="s">
        <v>43</v>
      </c>
      <c r="N8601" t="s">
        <v>3942</v>
      </c>
      <c r="O8601" s="4" t="s">
        <v>45</v>
      </c>
      <c r="P8601" s="4" t="s">
        <v>89</v>
      </c>
      <c r="Q8601" t="s">
        <v>3943</v>
      </c>
      <c r="R8601" s="5">
        <v>14.94</v>
      </c>
      <c r="S8601" s="3">
        <v>3</v>
      </c>
      <c r="T8601" s="2">
        <v>0</v>
      </c>
      <c r="U8601">
        <v>7.0217999999999998</v>
      </c>
    </row>
    <row r="8602" spans="1:21" x14ac:dyDescent="0.35">
      <c r="A8602" s="3">
        <v>8601</v>
      </c>
      <c r="B8602" t="s">
        <v>9925</v>
      </c>
      <c r="C8602" s="1" t="s">
        <v>10740</v>
      </c>
      <c r="D8602" s="1">
        <v>41651</v>
      </c>
      <c r="E8602" s="4" t="s">
        <v>49</v>
      </c>
      <c r="F8602" t="s">
        <v>5434</v>
      </c>
      <c r="G8602" s="4" t="s">
        <v>5435</v>
      </c>
      <c r="H8602" s="4" t="s">
        <v>40</v>
      </c>
      <c r="I8602" s="4" t="s">
        <v>26</v>
      </c>
      <c r="J8602" s="4" t="s">
        <v>3384</v>
      </c>
      <c r="K8602" s="4" t="s">
        <v>42</v>
      </c>
      <c r="L8602" s="3">
        <v>93727</v>
      </c>
      <c r="M8602" s="4" t="s">
        <v>43</v>
      </c>
      <c r="N8602" t="s">
        <v>4990</v>
      </c>
      <c r="O8602" s="4" t="s">
        <v>45</v>
      </c>
      <c r="P8602" s="4" t="s">
        <v>77</v>
      </c>
      <c r="Q8602" t="s">
        <v>4991</v>
      </c>
      <c r="R8602" s="5">
        <v>40.54</v>
      </c>
      <c r="S8602" s="3">
        <v>2</v>
      </c>
      <c r="T8602" s="2">
        <v>0</v>
      </c>
      <c r="U8602">
        <v>11.3512</v>
      </c>
    </row>
    <row r="8603" spans="1:21" x14ac:dyDescent="0.35">
      <c r="A8603" s="3">
        <v>8602</v>
      </c>
      <c r="B8603" t="s">
        <v>9925</v>
      </c>
      <c r="C8603" s="1" t="s">
        <v>10740</v>
      </c>
      <c r="D8603" s="1">
        <v>41651</v>
      </c>
      <c r="E8603" s="4" t="s">
        <v>49</v>
      </c>
      <c r="F8603" t="s">
        <v>5434</v>
      </c>
      <c r="G8603" s="4" t="s">
        <v>5435</v>
      </c>
      <c r="H8603" s="4" t="s">
        <v>40</v>
      </c>
      <c r="I8603" s="4" t="s">
        <v>26</v>
      </c>
      <c r="J8603" s="4" t="s">
        <v>3384</v>
      </c>
      <c r="K8603" s="4" t="s">
        <v>42</v>
      </c>
      <c r="L8603" s="3">
        <v>93727</v>
      </c>
      <c r="M8603" s="4" t="s">
        <v>43</v>
      </c>
      <c r="N8603" t="s">
        <v>5241</v>
      </c>
      <c r="O8603" s="4" t="s">
        <v>45</v>
      </c>
      <c r="P8603" s="4" t="s">
        <v>74</v>
      </c>
      <c r="Q8603" t="s">
        <v>5242</v>
      </c>
      <c r="R8603" s="5">
        <v>7.3120000000000003</v>
      </c>
      <c r="S8603" s="3">
        <v>1</v>
      </c>
      <c r="T8603" s="2">
        <v>0.2</v>
      </c>
      <c r="U8603">
        <v>2.5592000000000001</v>
      </c>
    </row>
    <row r="8604" spans="1:21" x14ac:dyDescent="0.35">
      <c r="A8604" s="3">
        <v>8603</v>
      </c>
      <c r="B8604" t="s">
        <v>9926</v>
      </c>
      <c r="C8604" s="1" t="s">
        <v>11027</v>
      </c>
      <c r="D8604" t="s">
        <v>11027</v>
      </c>
      <c r="E8604" s="4" t="s">
        <v>1246</v>
      </c>
      <c r="F8604" t="s">
        <v>2520</v>
      </c>
      <c r="G8604" s="4" t="s">
        <v>2521</v>
      </c>
      <c r="H8604" s="4" t="s">
        <v>101</v>
      </c>
      <c r="I8604" s="4" t="s">
        <v>26</v>
      </c>
      <c r="J8604" s="4" t="s">
        <v>3222</v>
      </c>
      <c r="K8604" s="4" t="s">
        <v>1345</v>
      </c>
      <c r="L8604" s="3">
        <v>89502</v>
      </c>
      <c r="M8604" s="4" t="s">
        <v>43</v>
      </c>
      <c r="N8604" t="s">
        <v>6181</v>
      </c>
      <c r="O8604" s="4" t="s">
        <v>70</v>
      </c>
      <c r="P8604" s="4" t="s">
        <v>71</v>
      </c>
      <c r="Q8604" t="s">
        <v>6182</v>
      </c>
      <c r="R8604" s="5">
        <v>475.94400000000002</v>
      </c>
      <c r="S8604" s="3">
        <v>7</v>
      </c>
      <c r="T8604" s="2">
        <v>0.2</v>
      </c>
      <c r="U8604">
        <v>59.493000000000002</v>
      </c>
    </row>
    <row r="8605" spans="1:21" x14ac:dyDescent="0.35">
      <c r="A8605" s="3">
        <v>8604</v>
      </c>
      <c r="B8605" t="s">
        <v>9927</v>
      </c>
      <c r="C8605" s="1">
        <v>42430</v>
      </c>
      <c r="D8605" s="1">
        <v>42583</v>
      </c>
      <c r="E8605" s="4" t="s">
        <v>49</v>
      </c>
      <c r="F8605" t="s">
        <v>972</v>
      </c>
      <c r="G8605" s="4" t="s">
        <v>973</v>
      </c>
      <c r="H8605" s="4" t="s">
        <v>40</v>
      </c>
      <c r="I8605" s="4" t="s">
        <v>26</v>
      </c>
      <c r="J8605" s="4" t="s">
        <v>658</v>
      </c>
      <c r="K8605" s="4" t="s">
        <v>103</v>
      </c>
      <c r="L8605" s="3">
        <v>78207</v>
      </c>
      <c r="M8605" s="4" t="s">
        <v>104</v>
      </c>
      <c r="N8605" t="s">
        <v>4684</v>
      </c>
      <c r="O8605" s="4" t="s">
        <v>70</v>
      </c>
      <c r="P8605" s="4" t="s">
        <v>158</v>
      </c>
      <c r="Q8605" t="s">
        <v>4685</v>
      </c>
      <c r="R8605" s="5">
        <v>30.08</v>
      </c>
      <c r="S8605" s="3">
        <v>2</v>
      </c>
      <c r="T8605" s="2">
        <v>0.2</v>
      </c>
      <c r="U8605">
        <v>-5.2640000000000002</v>
      </c>
    </row>
    <row r="8606" spans="1:21" x14ac:dyDescent="0.35">
      <c r="A8606" s="3">
        <v>8605</v>
      </c>
      <c r="B8606" t="s">
        <v>9927</v>
      </c>
      <c r="C8606" s="1">
        <v>42430</v>
      </c>
      <c r="D8606" s="1">
        <v>42583</v>
      </c>
      <c r="E8606" s="4" t="s">
        <v>49</v>
      </c>
      <c r="F8606" t="s">
        <v>972</v>
      </c>
      <c r="G8606" s="4" t="s">
        <v>973</v>
      </c>
      <c r="H8606" s="4" t="s">
        <v>40</v>
      </c>
      <c r="I8606" s="4" t="s">
        <v>26</v>
      </c>
      <c r="J8606" s="4" t="s">
        <v>658</v>
      </c>
      <c r="K8606" s="4" t="s">
        <v>103</v>
      </c>
      <c r="L8606" s="3">
        <v>78207</v>
      </c>
      <c r="M8606" s="4" t="s">
        <v>104</v>
      </c>
      <c r="N8606" t="s">
        <v>6956</v>
      </c>
      <c r="O8606" s="4" t="s">
        <v>70</v>
      </c>
      <c r="P8606" s="4" t="s">
        <v>158</v>
      </c>
      <c r="Q8606" t="s">
        <v>6957</v>
      </c>
      <c r="R8606" s="5">
        <v>165.6</v>
      </c>
      <c r="S8606" s="3">
        <v>3</v>
      </c>
      <c r="T8606" s="2">
        <v>0.2</v>
      </c>
      <c r="U8606">
        <v>-6.21</v>
      </c>
    </row>
    <row r="8607" spans="1:21" x14ac:dyDescent="0.35">
      <c r="A8607" s="3">
        <v>8606</v>
      </c>
      <c r="B8607" t="s">
        <v>9927</v>
      </c>
      <c r="C8607" s="1">
        <v>42430</v>
      </c>
      <c r="D8607" s="1">
        <v>42583</v>
      </c>
      <c r="E8607" s="4" t="s">
        <v>49</v>
      </c>
      <c r="F8607" t="s">
        <v>972</v>
      </c>
      <c r="G8607" s="4" t="s">
        <v>973</v>
      </c>
      <c r="H8607" s="4" t="s">
        <v>40</v>
      </c>
      <c r="I8607" s="4" t="s">
        <v>26</v>
      </c>
      <c r="J8607" s="4" t="s">
        <v>658</v>
      </c>
      <c r="K8607" s="4" t="s">
        <v>103</v>
      </c>
      <c r="L8607" s="3">
        <v>78207</v>
      </c>
      <c r="M8607" s="4" t="s">
        <v>104</v>
      </c>
      <c r="N8607" t="s">
        <v>5677</v>
      </c>
      <c r="O8607" s="4" t="s">
        <v>70</v>
      </c>
      <c r="P8607" s="4" t="s">
        <v>71</v>
      </c>
      <c r="Q8607" t="s">
        <v>5678</v>
      </c>
      <c r="R8607" s="5">
        <v>180.96</v>
      </c>
      <c r="S8607" s="3">
        <v>5</v>
      </c>
      <c r="T8607" s="2">
        <v>0.2</v>
      </c>
      <c r="U8607">
        <v>13.571999999999999</v>
      </c>
    </row>
    <row r="8608" spans="1:21" x14ac:dyDescent="0.35">
      <c r="A8608" s="3">
        <v>8607</v>
      </c>
      <c r="B8608" t="s">
        <v>9928</v>
      </c>
      <c r="C8608" s="1" t="s">
        <v>10866</v>
      </c>
      <c r="D8608" t="s">
        <v>11346</v>
      </c>
      <c r="E8608" s="4" t="s">
        <v>49</v>
      </c>
      <c r="F8608" t="s">
        <v>3056</v>
      </c>
      <c r="G8608" s="4" t="s">
        <v>3057</v>
      </c>
      <c r="H8608" s="4" t="s">
        <v>25</v>
      </c>
      <c r="I8608" s="4" t="s">
        <v>26</v>
      </c>
      <c r="J8608" s="4" t="s">
        <v>3807</v>
      </c>
      <c r="K8608" s="4" t="s">
        <v>1204</v>
      </c>
      <c r="L8608" s="3">
        <v>2740</v>
      </c>
      <c r="M8608" s="4" t="s">
        <v>145</v>
      </c>
      <c r="N8608" t="s">
        <v>2137</v>
      </c>
      <c r="O8608" s="4" t="s">
        <v>70</v>
      </c>
      <c r="P8608" s="4" t="s">
        <v>158</v>
      </c>
      <c r="Q8608" t="s">
        <v>11658</v>
      </c>
      <c r="R8608" s="5">
        <v>23.18</v>
      </c>
      <c r="S8608" s="3">
        <v>2</v>
      </c>
      <c r="T8608" s="2">
        <v>0</v>
      </c>
      <c r="U8608">
        <v>7.6494</v>
      </c>
    </row>
    <row r="8609" spans="1:21" x14ac:dyDescent="0.35">
      <c r="A8609" s="3">
        <v>8608</v>
      </c>
      <c r="B8609" t="s">
        <v>9929</v>
      </c>
      <c r="C8609" s="1">
        <v>41735</v>
      </c>
      <c r="D8609" s="1">
        <v>41888</v>
      </c>
      <c r="E8609" s="4" t="s">
        <v>49</v>
      </c>
      <c r="F8609" t="s">
        <v>5041</v>
      </c>
      <c r="G8609" s="4" t="s">
        <v>5042</v>
      </c>
      <c r="H8609" s="4" t="s">
        <v>25</v>
      </c>
      <c r="I8609" s="4" t="s">
        <v>26</v>
      </c>
      <c r="J8609" s="4" t="s">
        <v>256</v>
      </c>
      <c r="K8609" s="4" t="s">
        <v>257</v>
      </c>
      <c r="L8609" s="3">
        <v>10035</v>
      </c>
      <c r="M8609" s="4" t="s">
        <v>145</v>
      </c>
      <c r="N8609" t="s">
        <v>4457</v>
      </c>
      <c r="O8609" s="4" t="s">
        <v>31</v>
      </c>
      <c r="P8609" s="4" t="s">
        <v>64</v>
      </c>
      <c r="Q8609" t="s">
        <v>11720</v>
      </c>
      <c r="R8609" s="5">
        <v>56.96</v>
      </c>
      <c r="S8609" s="3">
        <v>2</v>
      </c>
      <c r="T8609" s="2">
        <v>0</v>
      </c>
      <c r="U8609">
        <v>21.075199999999999</v>
      </c>
    </row>
    <row r="8610" spans="1:21" x14ac:dyDescent="0.35">
      <c r="A8610" s="3">
        <v>8609</v>
      </c>
      <c r="B8610" t="s">
        <v>9929</v>
      </c>
      <c r="C8610" s="1">
        <v>41735</v>
      </c>
      <c r="D8610" s="1">
        <v>41888</v>
      </c>
      <c r="E8610" s="4" t="s">
        <v>49</v>
      </c>
      <c r="F8610" t="s">
        <v>5041</v>
      </c>
      <c r="G8610" s="4" t="s">
        <v>5042</v>
      </c>
      <c r="H8610" s="4" t="s">
        <v>25</v>
      </c>
      <c r="I8610" s="4" t="s">
        <v>26</v>
      </c>
      <c r="J8610" s="4" t="s">
        <v>256</v>
      </c>
      <c r="K8610" s="4" t="s">
        <v>257</v>
      </c>
      <c r="L8610" s="3">
        <v>10035</v>
      </c>
      <c r="M8610" s="4" t="s">
        <v>145</v>
      </c>
      <c r="N8610" t="s">
        <v>3975</v>
      </c>
      <c r="O8610" s="4" t="s">
        <v>45</v>
      </c>
      <c r="P8610" s="4" t="s">
        <v>77</v>
      </c>
      <c r="Q8610" t="s">
        <v>3976</v>
      </c>
      <c r="R8610" s="5">
        <v>15.56</v>
      </c>
      <c r="S8610" s="3">
        <v>4</v>
      </c>
      <c r="T8610" s="2">
        <v>0</v>
      </c>
      <c r="U8610">
        <v>4.0456000000000003</v>
      </c>
    </row>
    <row r="8611" spans="1:21" x14ac:dyDescent="0.35">
      <c r="A8611" s="3">
        <v>8610</v>
      </c>
      <c r="B8611" t="s">
        <v>9929</v>
      </c>
      <c r="C8611" s="1">
        <v>41735</v>
      </c>
      <c r="D8611" s="1">
        <v>41888</v>
      </c>
      <c r="E8611" s="4" t="s">
        <v>49</v>
      </c>
      <c r="F8611" t="s">
        <v>5041</v>
      </c>
      <c r="G8611" s="4" t="s">
        <v>5042</v>
      </c>
      <c r="H8611" s="4" t="s">
        <v>25</v>
      </c>
      <c r="I8611" s="4" t="s">
        <v>26</v>
      </c>
      <c r="J8611" s="4" t="s">
        <v>256</v>
      </c>
      <c r="K8611" s="4" t="s">
        <v>257</v>
      </c>
      <c r="L8611" s="3">
        <v>10035</v>
      </c>
      <c r="M8611" s="4" t="s">
        <v>145</v>
      </c>
      <c r="N8611" t="s">
        <v>2210</v>
      </c>
      <c r="O8611" s="4" t="s">
        <v>31</v>
      </c>
      <c r="P8611" s="4" t="s">
        <v>32</v>
      </c>
      <c r="Q8611" t="s">
        <v>2211</v>
      </c>
      <c r="R8611" s="5">
        <v>353.56799999999998</v>
      </c>
      <c r="S8611" s="3">
        <v>2</v>
      </c>
      <c r="T8611" s="2">
        <v>0.2</v>
      </c>
      <c r="U8611">
        <v>-44.195999999999998</v>
      </c>
    </row>
    <row r="8612" spans="1:21" x14ac:dyDescent="0.35">
      <c r="A8612" s="3">
        <v>8611</v>
      </c>
      <c r="B8612" t="s">
        <v>9929</v>
      </c>
      <c r="C8612" s="1">
        <v>41735</v>
      </c>
      <c r="D8612" s="1">
        <v>41888</v>
      </c>
      <c r="E8612" s="4" t="s">
        <v>49</v>
      </c>
      <c r="F8612" t="s">
        <v>5041</v>
      </c>
      <c r="G8612" s="4" t="s">
        <v>5042</v>
      </c>
      <c r="H8612" s="4" t="s">
        <v>25</v>
      </c>
      <c r="I8612" s="4" t="s">
        <v>26</v>
      </c>
      <c r="J8612" s="4" t="s">
        <v>256</v>
      </c>
      <c r="K8612" s="4" t="s">
        <v>257</v>
      </c>
      <c r="L8612" s="3">
        <v>10035</v>
      </c>
      <c r="M8612" s="4" t="s">
        <v>145</v>
      </c>
      <c r="N8612" t="s">
        <v>2937</v>
      </c>
      <c r="O8612" s="4" t="s">
        <v>31</v>
      </c>
      <c r="P8612" s="4" t="s">
        <v>64</v>
      </c>
      <c r="Q8612" t="s">
        <v>2938</v>
      </c>
      <c r="R8612" s="5">
        <v>13.96</v>
      </c>
      <c r="S8612" s="3">
        <v>2</v>
      </c>
      <c r="T8612" s="2">
        <v>0</v>
      </c>
      <c r="U8612">
        <v>6.7008000000000001</v>
      </c>
    </row>
    <row r="8613" spans="1:21" x14ac:dyDescent="0.35">
      <c r="A8613" s="3">
        <v>8612</v>
      </c>
      <c r="B8613" t="s">
        <v>9930</v>
      </c>
      <c r="C8613" s="1" t="s">
        <v>10741</v>
      </c>
      <c r="D8613" t="s">
        <v>11141</v>
      </c>
      <c r="E8613" s="4" t="s">
        <v>22</v>
      </c>
      <c r="F8613" t="s">
        <v>2732</v>
      </c>
      <c r="G8613" s="4" t="s">
        <v>2733</v>
      </c>
      <c r="H8613" s="4" t="s">
        <v>25</v>
      </c>
      <c r="I8613" s="4" t="s">
        <v>26</v>
      </c>
      <c r="J8613" s="4" t="s">
        <v>8624</v>
      </c>
      <c r="K8613" s="4" t="s">
        <v>42</v>
      </c>
      <c r="L8613" s="3">
        <v>93030</v>
      </c>
      <c r="M8613" s="4" t="s">
        <v>43</v>
      </c>
      <c r="N8613" t="s">
        <v>5392</v>
      </c>
      <c r="O8613" s="4" t="s">
        <v>70</v>
      </c>
      <c r="P8613" s="4" t="s">
        <v>158</v>
      </c>
      <c r="Q8613" t="s">
        <v>5393</v>
      </c>
      <c r="R8613" s="5">
        <v>82.95</v>
      </c>
      <c r="S8613" s="3">
        <v>5</v>
      </c>
      <c r="T8613" s="2">
        <v>0</v>
      </c>
      <c r="U8613">
        <v>29.032499999999999</v>
      </c>
    </row>
    <row r="8614" spans="1:21" x14ac:dyDescent="0.35">
      <c r="A8614" s="3">
        <v>8613</v>
      </c>
      <c r="B8614" t="s">
        <v>9931</v>
      </c>
      <c r="C8614" s="1" t="s">
        <v>11454</v>
      </c>
      <c r="D8614" s="1">
        <v>42371</v>
      </c>
      <c r="E8614" s="4" t="s">
        <v>22</v>
      </c>
      <c r="F8614" t="s">
        <v>3523</v>
      </c>
      <c r="G8614" s="4" t="s">
        <v>3524</v>
      </c>
      <c r="H8614" s="4" t="s">
        <v>40</v>
      </c>
      <c r="I8614" s="4" t="s">
        <v>26</v>
      </c>
      <c r="J8614" s="4" t="s">
        <v>41</v>
      </c>
      <c r="K8614" s="4" t="s">
        <v>42</v>
      </c>
      <c r="L8614" s="3">
        <v>90036</v>
      </c>
      <c r="M8614" s="4" t="s">
        <v>43</v>
      </c>
      <c r="N8614" t="s">
        <v>1512</v>
      </c>
      <c r="O8614" s="4" t="s">
        <v>45</v>
      </c>
      <c r="P8614" s="4" t="s">
        <v>67</v>
      </c>
      <c r="Q8614" t="s">
        <v>1513</v>
      </c>
      <c r="R8614" s="5">
        <v>39.68</v>
      </c>
      <c r="S8614" s="3">
        <v>2</v>
      </c>
      <c r="T8614" s="2">
        <v>0</v>
      </c>
      <c r="U8614">
        <v>10.316800000000001</v>
      </c>
    </row>
    <row r="8615" spans="1:21" x14ac:dyDescent="0.35">
      <c r="A8615" s="3">
        <v>8614</v>
      </c>
      <c r="B8615" t="s">
        <v>9932</v>
      </c>
      <c r="C8615" s="1">
        <v>42624</v>
      </c>
      <c r="D8615" t="s">
        <v>11137</v>
      </c>
      <c r="E8615" s="4" t="s">
        <v>49</v>
      </c>
      <c r="F8615" t="s">
        <v>515</v>
      </c>
      <c r="G8615" s="4" t="s">
        <v>516</v>
      </c>
      <c r="H8615" s="4" t="s">
        <v>25</v>
      </c>
      <c r="I8615" s="4" t="s">
        <v>26</v>
      </c>
      <c r="J8615" s="4" t="s">
        <v>3105</v>
      </c>
      <c r="K8615" s="4" t="s">
        <v>42</v>
      </c>
      <c r="L8615" s="3">
        <v>94601</v>
      </c>
      <c r="M8615" s="4" t="s">
        <v>43</v>
      </c>
      <c r="N8615" t="s">
        <v>1038</v>
      </c>
      <c r="O8615" s="4" t="s">
        <v>70</v>
      </c>
      <c r="P8615" s="4" t="s">
        <v>158</v>
      </c>
      <c r="Q8615" t="s">
        <v>1039</v>
      </c>
      <c r="R8615" s="5">
        <v>479.97</v>
      </c>
      <c r="S8615" s="3">
        <v>3</v>
      </c>
      <c r="T8615" s="2">
        <v>0</v>
      </c>
      <c r="U8615">
        <v>177.5889</v>
      </c>
    </row>
    <row r="8616" spans="1:21" x14ac:dyDescent="0.35">
      <c r="A8616" s="3">
        <v>8615</v>
      </c>
      <c r="B8616" t="s">
        <v>9933</v>
      </c>
      <c r="C8616" s="1">
        <v>42652</v>
      </c>
      <c r="D8616" t="s">
        <v>11176</v>
      </c>
      <c r="E8616" s="4" t="s">
        <v>49</v>
      </c>
      <c r="F8616" t="s">
        <v>3444</v>
      </c>
      <c r="G8616" s="4" t="s">
        <v>3445</v>
      </c>
      <c r="H8616" s="4" t="s">
        <v>25</v>
      </c>
      <c r="I8616" s="4" t="s">
        <v>26</v>
      </c>
      <c r="J8616" s="4" t="s">
        <v>2456</v>
      </c>
      <c r="K8616" s="4" t="s">
        <v>95</v>
      </c>
      <c r="L8616" s="3">
        <v>98026</v>
      </c>
      <c r="M8616" s="4" t="s">
        <v>43</v>
      </c>
      <c r="N8616" t="s">
        <v>7195</v>
      </c>
      <c r="O8616" s="4" t="s">
        <v>45</v>
      </c>
      <c r="P8616" s="4" t="s">
        <v>46</v>
      </c>
      <c r="Q8616" t="s">
        <v>7196</v>
      </c>
      <c r="R8616" s="5">
        <v>7.38</v>
      </c>
      <c r="S8616" s="3">
        <v>2</v>
      </c>
      <c r="T8616" s="2">
        <v>0</v>
      </c>
      <c r="U8616">
        <v>3.4685999999999999</v>
      </c>
    </row>
    <row r="8617" spans="1:21" x14ac:dyDescent="0.35">
      <c r="A8617" s="3">
        <v>8616</v>
      </c>
      <c r="B8617" t="s">
        <v>9933</v>
      </c>
      <c r="C8617" s="1">
        <v>42652</v>
      </c>
      <c r="D8617" t="s">
        <v>11176</v>
      </c>
      <c r="E8617" s="4" t="s">
        <v>49</v>
      </c>
      <c r="F8617" t="s">
        <v>3444</v>
      </c>
      <c r="G8617" s="4" t="s">
        <v>3445</v>
      </c>
      <c r="H8617" s="4" t="s">
        <v>25</v>
      </c>
      <c r="I8617" s="4" t="s">
        <v>26</v>
      </c>
      <c r="J8617" s="4" t="s">
        <v>2456</v>
      </c>
      <c r="K8617" s="4" t="s">
        <v>95</v>
      </c>
      <c r="L8617" s="3">
        <v>98026</v>
      </c>
      <c r="M8617" s="4" t="s">
        <v>43</v>
      </c>
      <c r="N8617" t="s">
        <v>3762</v>
      </c>
      <c r="O8617" s="4" t="s">
        <v>45</v>
      </c>
      <c r="P8617" s="4" t="s">
        <v>74</v>
      </c>
      <c r="Q8617" t="s">
        <v>1175</v>
      </c>
      <c r="R8617" s="5">
        <v>14.256</v>
      </c>
      <c r="S8617" s="3">
        <v>3</v>
      </c>
      <c r="T8617" s="2">
        <v>0.2</v>
      </c>
      <c r="U8617">
        <v>4.4550000000000001</v>
      </c>
    </row>
    <row r="8618" spans="1:21" x14ac:dyDescent="0.35">
      <c r="A8618" s="3">
        <v>8617</v>
      </c>
      <c r="B8618" t="s">
        <v>9933</v>
      </c>
      <c r="C8618" s="1">
        <v>42652</v>
      </c>
      <c r="D8618" t="s">
        <v>11176</v>
      </c>
      <c r="E8618" s="4" t="s">
        <v>49</v>
      </c>
      <c r="F8618" t="s">
        <v>3444</v>
      </c>
      <c r="G8618" s="4" t="s">
        <v>3445</v>
      </c>
      <c r="H8618" s="4" t="s">
        <v>25</v>
      </c>
      <c r="I8618" s="4" t="s">
        <v>26</v>
      </c>
      <c r="J8618" s="4" t="s">
        <v>2456</v>
      </c>
      <c r="K8618" s="4" t="s">
        <v>95</v>
      </c>
      <c r="L8618" s="3">
        <v>98026</v>
      </c>
      <c r="M8618" s="4" t="s">
        <v>43</v>
      </c>
      <c r="N8618" t="s">
        <v>3179</v>
      </c>
      <c r="O8618" s="4" t="s">
        <v>45</v>
      </c>
      <c r="P8618" s="4" t="s">
        <v>89</v>
      </c>
      <c r="Q8618" t="s">
        <v>3180</v>
      </c>
      <c r="R8618" s="5">
        <v>81.98</v>
      </c>
      <c r="S8618" s="3">
        <v>2</v>
      </c>
      <c r="T8618" s="2">
        <v>0</v>
      </c>
      <c r="U8618">
        <v>40.170200000000001</v>
      </c>
    </row>
    <row r="8619" spans="1:21" x14ac:dyDescent="0.35">
      <c r="A8619" s="3">
        <v>8618</v>
      </c>
      <c r="B8619" t="s">
        <v>9933</v>
      </c>
      <c r="C8619" s="1">
        <v>42652</v>
      </c>
      <c r="D8619" t="s">
        <v>11176</v>
      </c>
      <c r="E8619" s="4" t="s">
        <v>49</v>
      </c>
      <c r="F8619" t="s">
        <v>3444</v>
      </c>
      <c r="G8619" s="4" t="s">
        <v>3445</v>
      </c>
      <c r="H8619" s="4" t="s">
        <v>25</v>
      </c>
      <c r="I8619" s="4" t="s">
        <v>26</v>
      </c>
      <c r="J8619" s="4" t="s">
        <v>2456</v>
      </c>
      <c r="K8619" s="4" t="s">
        <v>95</v>
      </c>
      <c r="L8619" s="3">
        <v>98026</v>
      </c>
      <c r="M8619" s="4" t="s">
        <v>43</v>
      </c>
      <c r="N8619" t="s">
        <v>2765</v>
      </c>
      <c r="O8619" s="4" t="s">
        <v>45</v>
      </c>
      <c r="P8619" s="4" t="s">
        <v>74</v>
      </c>
      <c r="Q8619" t="s">
        <v>2766</v>
      </c>
      <c r="R8619" s="5">
        <v>39.624000000000002</v>
      </c>
      <c r="S8619" s="3">
        <v>3</v>
      </c>
      <c r="T8619" s="2">
        <v>0.2</v>
      </c>
      <c r="U8619">
        <v>13.868399999999999</v>
      </c>
    </row>
    <row r="8620" spans="1:21" x14ac:dyDescent="0.35">
      <c r="A8620" s="3">
        <v>8619</v>
      </c>
      <c r="B8620" t="s">
        <v>9934</v>
      </c>
      <c r="C8620" s="1">
        <v>42797</v>
      </c>
      <c r="D8620" s="1">
        <v>42950</v>
      </c>
      <c r="E8620" s="4" t="s">
        <v>49</v>
      </c>
      <c r="F8620" t="s">
        <v>3089</v>
      </c>
      <c r="G8620" s="4" t="s">
        <v>3090</v>
      </c>
      <c r="H8620" s="4" t="s">
        <v>40</v>
      </c>
      <c r="I8620" s="4" t="s">
        <v>26</v>
      </c>
      <c r="J8620" s="4" t="s">
        <v>41</v>
      </c>
      <c r="K8620" s="4" t="s">
        <v>42</v>
      </c>
      <c r="L8620" s="3">
        <v>90004</v>
      </c>
      <c r="M8620" s="4" t="s">
        <v>43</v>
      </c>
      <c r="N8620" t="s">
        <v>2722</v>
      </c>
      <c r="O8620" s="4" t="s">
        <v>31</v>
      </c>
      <c r="P8620" s="4" t="s">
        <v>55</v>
      </c>
      <c r="Q8620" t="s">
        <v>2723</v>
      </c>
      <c r="R8620" s="5">
        <v>399.67200000000003</v>
      </c>
      <c r="S8620" s="3">
        <v>7</v>
      </c>
      <c r="T8620" s="2">
        <v>0.2</v>
      </c>
      <c r="U8620">
        <v>-14.9877</v>
      </c>
    </row>
    <row r="8621" spans="1:21" x14ac:dyDescent="0.35">
      <c r="A8621" s="3">
        <v>8620</v>
      </c>
      <c r="B8621" t="s">
        <v>9935</v>
      </c>
      <c r="C8621" s="1">
        <v>42956</v>
      </c>
      <c r="D8621" t="s">
        <v>11437</v>
      </c>
      <c r="E8621" s="4" t="s">
        <v>22</v>
      </c>
      <c r="F8621" t="s">
        <v>2532</v>
      </c>
      <c r="G8621" s="4" t="s">
        <v>2533</v>
      </c>
      <c r="H8621" s="4" t="s">
        <v>40</v>
      </c>
      <c r="I8621" s="4" t="s">
        <v>26</v>
      </c>
      <c r="J8621" s="4" t="s">
        <v>256</v>
      </c>
      <c r="K8621" s="4" t="s">
        <v>257</v>
      </c>
      <c r="L8621" s="3">
        <v>10024</v>
      </c>
      <c r="M8621" s="4" t="s">
        <v>145</v>
      </c>
      <c r="N8621" t="s">
        <v>6661</v>
      </c>
      <c r="O8621" s="4" t="s">
        <v>45</v>
      </c>
      <c r="P8621" s="4" t="s">
        <v>58</v>
      </c>
      <c r="Q8621" t="s">
        <v>6662</v>
      </c>
      <c r="R8621" s="5">
        <v>65.12</v>
      </c>
      <c r="S8621" s="3">
        <v>4</v>
      </c>
      <c r="T8621" s="2">
        <v>0</v>
      </c>
      <c r="U8621">
        <v>16.9312</v>
      </c>
    </row>
    <row r="8622" spans="1:21" x14ac:dyDescent="0.35">
      <c r="A8622" s="3">
        <v>8621</v>
      </c>
      <c r="B8622" t="s">
        <v>9936</v>
      </c>
      <c r="C8622" s="1">
        <v>42897</v>
      </c>
      <c r="D8622" s="1">
        <v>42989</v>
      </c>
      <c r="E8622" s="4" t="s">
        <v>22</v>
      </c>
      <c r="F8622" t="s">
        <v>6404</v>
      </c>
      <c r="G8622" s="4" t="s">
        <v>6405</v>
      </c>
      <c r="H8622" s="4" t="s">
        <v>25</v>
      </c>
      <c r="I8622" s="4" t="s">
        <v>26</v>
      </c>
      <c r="J8622" s="4" t="s">
        <v>786</v>
      </c>
      <c r="K8622" s="4" t="s">
        <v>103</v>
      </c>
      <c r="L8622" s="3">
        <v>75217</v>
      </c>
      <c r="M8622" s="4" t="s">
        <v>104</v>
      </c>
      <c r="N8622" t="s">
        <v>2549</v>
      </c>
      <c r="O8622" s="4" t="s">
        <v>31</v>
      </c>
      <c r="P8622" s="4" t="s">
        <v>64</v>
      </c>
      <c r="Q8622" t="s">
        <v>2550</v>
      </c>
      <c r="R8622" s="5">
        <v>30.56</v>
      </c>
      <c r="S8622" s="3">
        <v>5</v>
      </c>
      <c r="T8622" s="2">
        <v>0.6</v>
      </c>
      <c r="U8622">
        <v>-19.864000000000001</v>
      </c>
    </row>
    <row r="8623" spans="1:21" x14ac:dyDescent="0.35">
      <c r="A8623" s="3">
        <v>8622</v>
      </c>
      <c r="B8623" t="s">
        <v>9937</v>
      </c>
      <c r="C8623" s="1" t="s">
        <v>11159</v>
      </c>
      <c r="D8623" t="s">
        <v>11205</v>
      </c>
      <c r="E8623" s="4" t="s">
        <v>49</v>
      </c>
      <c r="F8623" t="s">
        <v>3190</v>
      </c>
      <c r="G8623" s="4" t="s">
        <v>3191</v>
      </c>
      <c r="H8623" s="4" t="s">
        <v>40</v>
      </c>
      <c r="I8623" s="4" t="s">
        <v>26</v>
      </c>
      <c r="J8623" s="4" t="s">
        <v>591</v>
      </c>
      <c r="K8623" s="4" t="s">
        <v>321</v>
      </c>
      <c r="L8623" s="3">
        <v>37064</v>
      </c>
      <c r="M8623" s="4" t="s">
        <v>29</v>
      </c>
      <c r="N8623" t="s">
        <v>420</v>
      </c>
      <c r="O8623" s="4" t="s">
        <v>45</v>
      </c>
      <c r="P8623" s="4" t="s">
        <v>77</v>
      </c>
      <c r="Q8623" t="s">
        <v>11602</v>
      </c>
      <c r="R8623" s="5">
        <v>20.768000000000001</v>
      </c>
      <c r="S8623" s="3">
        <v>2</v>
      </c>
      <c r="T8623" s="2">
        <v>0.2</v>
      </c>
      <c r="U8623">
        <v>2.3363999999999998</v>
      </c>
    </row>
    <row r="8624" spans="1:21" x14ac:dyDescent="0.35">
      <c r="A8624" s="3">
        <v>8623</v>
      </c>
      <c r="B8624" t="s">
        <v>9938</v>
      </c>
      <c r="C8624" s="1" t="s">
        <v>11057</v>
      </c>
      <c r="D8624" s="1">
        <v>42381</v>
      </c>
      <c r="E8624" s="4" t="s">
        <v>49</v>
      </c>
      <c r="F8624" t="s">
        <v>5525</v>
      </c>
      <c r="G8624" s="4" t="s">
        <v>5526</v>
      </c>
      <c r="H8624" s="4" t="s">
        <v>25</v>
      </c>
      <c r="I8624" s="4" t="s">
        <v>26</v>
      </c>
      <c r="J8624" s="4" t="s">
        <v>523</v>
      </c>
      <c r="K8624" s="4" t="s">
        <v>297</v>
      </c>
      <c r="L8624" s="3">
        <v>85023</v>
      </c>
      <c r="M8624" s="4" t="s">
        <v>43</v>
      </c>
      <c r="N8624" t="s">
        <v>1003</v>
      </c>
      <c r="O8624" s="4" t="s">
        <v>45</v>
      </c>
      <c r="P8624" s="4" t="s">
        <v>58</v>
      </c>
      <c r="Q8624" t="s">
        <v>1004</v>
      </c>
      <c r="R8624" s="5">
        <v>39.808</v>
      </c>
      <c r="S8624" s="3">
        <v>4</v>
      </c>
      <c r="T8624" s="2">
        <v>0.2</v>
      </c>
      <c r="U8624">
        <v>3.9807999999999999</v>
      </c>
    </row>
    <row r="8625" spans="1:21" x14ac:dyDescent="0.35">
      <c r="A8625" s="3">
        <v>8624</v>
      </c>
      <c r="B8625" t="s">
        <v>9939</v>
      </c>
      <c r="C8625" s="1" t="s">
        <v>10748</v>
      </c>
      <c r="D8625" t="s">
        <v>11537</v>
      </c>
      <c r="E8625" s="4" t="s">
        <v>49</v>
      </c>
      <c r="F8625" t="s">
        <v>2016</v>
      </c>
      <c r="G8625" s="4" t="s">
        <v>2017</v>
      </c>
      <c r="H8625" s="4" t="s">
        <v>25</v>
      </c>
      <c r="I8625" s="4" t="s">
        <v>26</v>
      </c>
      <c r="J8625" s="4" t="s">
        <v>1372</v>
      </c>
      <c r="K8625" s="4" t="s">
        <v>53</v>
      </c>
      <c r="L8625" s="3">
        <v>33178</v>
      </c>
      <c r="M8625" s="4" t="s">
        <v>29</v>
      </c>
      <c r="N8625" t="s">
        <v>4178</v>
      </c>
      <c r="O8625" s="4" t="s">
        <v>45</v>
      </c>
      <c r="P8625" s="4" t="s">
        <v>74</v>
      </c>
      <c r="Q8625" t="s">
        <v>4179</v>
      </c>
      <c r="R8625" s="5">
        <v>121.104</v>
      </c>
      <c r="S8625" s="3">
        <v>6</v>
      </c>
      <c r="T8625" s="2">
        <v>0.7</v>
      </c>
      <c r="U8625">
        <v>-100.92</v>
      </c>
    </row>
    <row r="8626" spans="1:21" x14ac:dyDescent="0.35">
      <c r="A8626" s="3">
        <v>8625</v>
      </c>
      <c r="B8626" t="s">
        <v>9939</v>
      </c>
      <c r="C8626" s="1" t="s">
        <v>10748</v>
      </c>
      <c r="D8626" t="s">
        <v>11537</v>
      </c>
      <c r="E8626" s="4" t="s">
        <v>49</v>
      </c>
      <c r="F8626" t="s">
        <v>2016</v>
      </c>
      <c r="G8626" s="4" t="s">
        <v>2017</v>
      </c>
      <c r="H8626" s="4" t="s">
        <v>25</v>
      </c>
      <c r="I8626" s="4" t="s">
        <v>26</v>
      </c>
      <c r="J8626" s="4" t="s">
        <v>1372</v>
      </c>
      <c r="K8626" s="4" t="s">
        <v>53</v>
      </c>
      <c r="L8626" s="3">
        <v>33178</v>
      </c>
      <c r="M8626" s="4" t="s">
        <v>29</v>
      </c>
      <c r="N8626" t="s">
        <v>4390</v>
      </c>
      <c r="O8626" s="4" t="s">
        <v>70</v>
      </c>
      <c r="P8626" s="4" t="s">
        <v>158</v>
      </c>
      <c r="Q8626" t="s">
        <v>4391</v>
      </c>
      <c r="R8626" s="5">
        <v>111.96</v>
      </c>
      <c r="S8626" s="3">
        <v>5</v>
      </c>
      <c r="T8626" s="2">
        <v>0.2</v>
      </c>
      <c r="U8626">
        <v>-1.3995</v>
      </c>
    </row>
    <row r="8627" spans="1:21" x14ac:dyDescent="0.35">
      <c r="A8627" s="3">
        <v>8626</v>
      </c>
      <c r="B8627" t="s">
        <v>9940</v>
      </c>
      <c r="C8627" s="1">
        <v>42228</v>
      </c>
      <c r="D8627" s="1">
        <v>42350</v>
      </c>
      <c r="E8627" s="4" t="s">
        <v>49</v>
      </c>
      <c r="F8627" t="s">
        <v>3523</v>
      </c>
      <c r="G8627" s="4" t="s">
        <v>3524</v>
      </c>
      <c r="H8627" s="4" t="s">
        <v>40</v>
      </c>
      <c r="I8627" s="4" t="s">
        <v>26</v>
      </c>
      <c r="J8627" s="4" t="s">
        <v>1045</v>
      </c>
      <c r="K8627" s="4" t="s">
        <v>438</v>
      </c>
      <c r="L8627" s="3">
        <v>80906</v>
      </c>
      <c r="M8627" s="4" t="s">
        <v>43</v>
      </c>
      <c r="N8627" t="s">
        <v>4760</v>
      </c>
      <c r="O8627" s="4" t="s">
        <v>45</v>
      </c>
      <c r="P8627" s="4" t="s">
        <v>89</v>
      </c>
      <c r="Q8627" t="s">
        <v>4761</v>
      </c>
      <c r="R8627" s="5">
        <v>15.696</v>
      </c>
      <c r="S8627" s="3">
        <v>3</v>
      </c>
      <c r="T8627" s="2">
        <v>0.2</v>
      </c>
      <c r="U8627">
        <v>5.1012000000000004</v>
      </c>
    </row>
    <row r="8628" spans="1:21" x14ac:dyDescent="0.35">
      <c r="A8628" s="3">
        <v>8627</v>
      </c>
      <c r="B8628" t="s">
        <v>9941</v>
      </c>
      <c r="C8628" s="1">
        <v>42194</v>
      </c>
      <c r="D8628" s="1">
        <v>42347</v>
      </c>
      <c r="E8628" s="4" t="s">
        <v>49</v>
      </c>
      <c r="F8628" t="s">
        <v>1111</v>
      </c>
      <c r="G8628" s="4" t="s">
        <v>1112</v>
      </c>
      <c r="H8628" s="4" t="s">
        <v>40</v>
      </c>
      <c r="I8628" s="4" t="s">
        <v>26</v>
      </c>
      <c r="J8628" s="4" t="s">
        <v>256</v>
      </c>
      <c r="K8628" s="4" t="s">
        <v>257</v>
      </c>
      <c r="L8628" s="3">
        <v>10011</v>
      </c>
      <c r="M8628" s="4" t="s">
        <v>145</v>
      </c>
      <c r="N8628" t="s">
        <v>4879</v>
      </c>
      <c r="O8628" s="4" t="s">
        <v>45</v>
      </c>
      <c r="P8628" s="4" t="s">
        <v>58</v>
      </c>
      <c r="Q8628" t="s">
        <v>4880</v>
      </c>
      <c r="R8628" s="5">
        <v>70.260000000000005</v>
      </c>
      <c r="S8628" s="3">
        <v>3</v>
      </c>
      <c r="T8628" s="2">
        <v>0</v>
      </c>
      <c r="U8628">
        <v>18.970199999999998</v>
      </c>
    </row>
    <row r="8629" spans="1:21" x14ac:dyDescent="0.35">
      <c r="A8629" s="3">
        <v>8628</v>
      </c>
      <c r="B8629" t="s">
        <v>9941</v>
      </c>
      <c r="C8629" s="1">
        <v>42194</v>
      </c>
      <c r="D8629" s="1">
        <v>42347</v>
      </c>
      <c r="E8629" s="4" t="s">
        <v>49</v>
      </c>
      <c r="F8629" t="s">
        <v>1111</v>
      </c>
      <c r="G8629" s="4" t="s">
        <v>1112</v>
      </c>
      <c r="H8629" s="4" t="s">
        <v>40</v>
      </c>
      <c r="I8629" s="4" t="s">
        <v>26</v>
      </c>
      <c r="J8629" s="4" t="s">
        <v>256</v>
      </c>
      <c r="K8629" s="4" t="s">
        <v>257</v>
      </c>
      <c r="L8629" s="3">
        <v>10011</v>
      </c>
      <c r="M8629" s="4" t="s">
        <v>145</v>
      </c>
      <c r="N8629" t="s">
        <v>6512</v>
      </c>
      <c r="O8629" s="4" t="s">
        <v>70</v>
      </c>
      <c r="P8629" s="4" t="s">
        <v>158</v>
      </c>
      <c r="Q8629" t="s">
        <v>6513</v>
      </c>
      <c r="R8629" s="5">
        <v>90</v>
      </c>
      <c r="S8629" s="3">
        <v>5</v>
      </c>
      <c r="T8629" s="2">
        <v>0</v>
      </c>
      <c r="U8629">
        <v>16.2</v>
      </c>
    </row>
    <row r="8630" spans="1:21" x14ac:dyDescent="0.35">
      <c r="A8630" s="3">
        <v>8629</v>
      </c>
      <c r="B8630" t="s">
        <v>9941</v>
      </c>
      <c r="C8630" s="1">
        <v>42194</v>
      </c>
      <c r="D8630" s="1">
        <v>42347</v>
      </c>
      <c r="E8630" s="4" t="s">
        <v>49</v>
      </c>
      <c r="F8630" t="s">
        <v>1111</v>
      </c>
      <c r="G8630" s="4" t="s">
        <v>1112</v>
      </c>
      <c r="H8630" s="4" t="s">
        <v>40</v>
      </c>
      <c r="I8630" s="4" t="s">
        <v>26</v>
      </c>
      <c r="J8630" s="4" t="s">
        <v>256</v>
      </c>
      <c r="K8630" s="4" t="s">
        <v>257</v>
      </c>
      <c r="L8630" s="3">
        <v>10011</v>
      </c>
      <c r="M8630" s="4" t="s">
        <v>145</v>
      </c>
      <c r="N8630" t="s">
        <v>2014</v>
      </c>
      <c r="O8630" s="4" t="s">
        <v>45</v>
      </c>
      <c r="P8630" s="4" t="s">
        <v>74</v>
      </c>
      <c r="Q8630" t="s">
        <v>11653</v>
      </c>
      <c r="R8630" s="5">
        <v>6.0960000000000001</v>
      </c>
      <c r="S8630" s="3">
        <v>2</v>
      </c>
      <c r="T8630" s="2">
        <v>0.2</v>
      </c>
      <c r="U8630">
        <v>2.0573999999999999</v>
      </c>
    </row>
    <row r="8631" spans="1:21" x14ac:dyDescent="0.35">
      <c r="A8631" s="3">
        <v>8630</v>
      </c>
      <c r="B8631" t="s">
        <v>9941</v>
      </c>
      <c r="C8631" s="1">
        <v>42194</v>
      </c>
      <c r="D8631" s="1">
        <v>42347</v>
      </c>
      <c r="E8631" s="4" t="s">
        <v>49</v>
      </c>
      <c r="F8631" t="s">
        <v>1111</v>
      </c>
      <c r="G8631" s="4" t="s">
        <v>1112</v>
      </c>
      <c r="H8631" s="4" t="s">
        <v>40</v>
      </c>
      <c r="I8631" s="4" t="s">
        <v>26</v>
      </c>
      <c r="J8631" s="4" t="s">
        <v>256</v>
      </c>
      <c r="K8631" s="4" t="s">
        <v>257</v>
      </c>
      <c r="L8631" s="3">
        <v>10011</v>
      </c>
      <c r="M8631" s="4" t="s">
        <v>145</v>
      </c>
      <c r="N8631" t="s">
        <v>5548</v>
      </c>
      <c r="O8631" s="4" t="s">
        <v>31</v>
      </c>
      <c r="P8631" s="4" t="s">
        <v>55</v>
      </c>
      <c r="Q8631" t="s">
        <v>5549</v>
      </c>
      <c r="R8631" s="5">
        <v>481.17599999999999</v>
      </c>
      <c r="S8631" s="3">
        <v>2</v>
      </c>
      <c r="T8631" s="2">
        <v>0.4</v>
      </c>
      <c r="U8631">
        <v>-120.294</v>
      </c>
    </row>
    <row r="8632" spans="1:21" x14ac:dyDescent="0.35">
      <c r="A8632" s="3">
        <v>8631</v>
      </c>
      <c r="B8632" t="s">
        <v>9941</v>
      </c>
      <c r="C8632" s="1">
        <v>42194</v>
      </c>
      <c r="D8632" s="1">
        <v>42347</v>
      </c>
      <c r="E8632" s="4" t="s">
        <v>49</v>
      </c>
      <c r="F8632" t="s">
        <v>1111</v>
      </c>
      <c r="G8632" s="4" t="s">
        <v>1112</v>
      </c>
      <c r="H8632" s="4" t="s">
        <v>40</v>
      </c>
      <c r="I8632" s="4" t="s">
        <v>26</v>
      </c>
      <c r="J8632" s="4" t="s">
        <v>256</v>
      </c>
      <c r="K8632" s="4" t="s">
        <v>257</v>
      </c>
      <c r="L8632" s="3">
        <v>10011</v>
      </c>
      <c r="M8632" s="4" t="s">
        <v>145</v>
      </c>
      <c r="N8632" t="s">
        <v>3048</v>
      </c>
      <c r="O8632" s="4" t="s">
        <v>45</v>
      </c>
      <c r="P8632" s="4" t="s">
        <v>259</v>
      </c>
      <c r="Q8632" t="s">
        <v>3049</v>
      </c>
      <c r="R8632" s="5">
        <v>7.24</v>
      </c>
      <c r="S8632" s="3">
        <v>4</v>
      </c>
      <c r="T8632" s="2">
        <v>0</v>
      </c>
      <c r="U8632">
        <v>2.3892000000000002</v>
      </c>
    </row>
    <row r="8633" spans="1:21" x14ac:dyDescent="0.35">
      <c r="A8633" s="3">
        <v>8632</v>
      </c>
      <c r="B8633" t="s">
        <v>9942</v>
      </c>
      <c r="C8633" s="1" t="s">
        <v>11369</v>
      </c>
      <c r="D8633" t="s">
        <v>11253</v>
      </c>
      <c r="E8633" s="4" t="s">
        <v>182</v>
      </c>
      <c r="F8633" t="s">
        <v>1832</v>
      </c>
      <c r="G8633" s="4" t="s">
        <v>1833</v>
      </c>
      <c r="H8633" s="4" t="s">
        <v>25</v>
      </c>
      <c r="I8633" s="4" t="s">
        <v>26</v>
      </c>
      <c r="J8633" s="4" t="s">
        <v>7902</v>
      </c>
      <c r="K8633" s="4" t="s">
        <v>144</v>
      </c>
      <c r="L8633" s="3">
        <v>18018</v>
      </c>
      <c r="M8633" s="4" t="s">
        <v>145</v>
      </c>
      <c r="N8633" t="s">
        <v>2386</v>
      </c>
      <c r="O8633" s="4" t="s">
        <v>31</v>
      </c>
      <c r="P8633" s="4" t="s">
        <v>32</v>
      </c>
      <c r="Q8633" t="s">
        <v>2387</v>
      </c>
      <c r="R8633" s="5">
        <v>177.45</v>
      </c>
      <c r="S8633" s="3">
        <v>5</v>
      </c>
      <c r="T8633" s="2">
        <v>0.5</v>
      </c>
      <c r="U8633">
        <v>-78.078000000000003</v>
      </c>
    </row>
    <row r="8634" spans="1:21" x14ac:dyDescent="0.35">
      <c r="A8634" s="3">
        <v>8633</v>
      </c>
      <c r="B8634" t="s">
        <v>9942</v>
      </c>
      <c r="C8634" s="1" t="s">
        <v>11369</v>
      </c>
      <c r="D8634" t="s">
        <v>11253</v>
      </c>
      <c r="E8634" s="4" t="s">
        <v>182</v>
      </c>
      <c r="F8634" t="s">
        <v>1832</v>
      </c>
      <c r="G8634" s="4" t="s">
        <v>1833</v>
      </c>
      <c r="H8634" s="4" t="s">
        <v>25</v>
      </c>
      <c r="I8634" s="4" t="s">
        <v>26</v>
      </c>
      <c r="J8634" s="4" t="s">
        <v>7902</v>
      </c>
      <c r="K8634" s="4" t="s">
        <v>144</v>
      </c>
      <c r="L8634" s="3">
        <v>18018</v>
      </c>
      <c r="M8634" s="4" t="s">
        <v>145</v>
      </c>
      <c r="N8634" t="s">
        <v>2611</v>
      </c>
      <c r="O8634" s="4" t="s">
        <v>45</v>
      </c>
      <c r="P8634" s="4" t="s">
        <v>74</v>
      </c>
      <c r="Q8634" t="s">
        <v>2612</v>
      </c>
      <c r="R8634" s="5">
        <v>1369.7639999999999</v>
      </c>
      <c r="S8634" s="3">
        <v>6</v>
      </c>
      <c r="T8634" s="2">
        <v>0.7</v>
      </c>
      <c r="U8634">
        <v>-913.17600000000004</v>
      </c>
    </row>
    <row r="8635" spans="1:21" x14ac:dyDescent="0.35">
      <c r="A8635" s="3">
        <v>8634</v>
      </c>
      <c r="B8635" t="s">
        <v>9942</v>
      </c>
      <c r="C8635" s="1" t="s">
        <v>11369</v>
      </c>
      <c r="D8635" t="s">
        <v>11253</v>
      </c>
      <c r="E8635" s="4" t="s">
        <v>182</v>
      </c>
      <c r="F8635" t="s">
        <v>1832</v>
      </c>
      <c r="G8635" s="4" t="s">
        <v>1833</v>
      </c>
      <c r="H8635" s="4" t="s">
        <v>25</v>
      </c>
      <c r="I8635" s="4" t="s">
        <v>26</v>
      </c>
      <c r="J8635" s="4" t="s">
        <v>7902</v>
      </c>
      <c r="K8635" s="4" t="s">
        <v>144</v>
      </c>
      <c r="L8635" s="3">
        <v>18018</v>
      </c>
      <c r="M8635" s="4" t="s">
        <v>145</v>
      </c>
      <c r="N8635" t="s">
        <v>7443</v>
      </c>
      <c r="O8635" s="4" t="s">
        <v>45</v>
      </c>
      <c r="P8635" s="4" t="s">
        <v>77</v>
      </c>
      <c r="Q8635" t="s">
        <v>11784</v>
      </c>
      <c r="R8635" s="5">
        <v>9.48</v>
      </c>
      <c r="S8635" s="3">
        <v>3</v>
      </c>
      <c r="T8635" s="2">
        <v>0.2</v>
      </c>
      <c r="U8635">
        <v>0.71099999999999997</v>
      </c>
    </row>
    <row r="8636" spans="1:21" x14ac:dyDescent="0.35">
      <c r="A8636" s="3">
        <v>8635</v>
      </c>
      <c r="B8636" t="s">
        <v>9943</v>
      </c>
      <c r="C8636" s="1" t="s">
        <v>10919</v>
      </c>
      <c r="D8636" t="s">
        <v>11089</v>
      </c>
      <c r="E8636" s="4" t="s">
        <v>49</v>
      </c>
      <c r="F8636" t="s">
        <v>2231</v>
      </c>
      <c r="G8636" s="4" t="s">
        <v>2232</v>
      </c>
      <c r="H8636" s="4" t="s">
        <v>25</v>
      </c>
      <c r="I8636" s="4" t="s">
        <v>26</v>
      </c>
      <c r="J8636" s="4" t="s">
        <v>143</v>
      </c>
      <c r="K8636" s="4" t="s">
        <v>144</v>
      </c>
      <c r="L8636" s="3">
        <v>19140</v>
      </c>
      <c r="M8636" s="4" t="s">
        <v>145</v>
      </c>
      <c r="N8636" t="s">
        <v>30</v>
      </c>
      <c r="O8636" s="4" t="s">
        <v>31</v>
      </c>
      <c r="P8636" s="4" t="s">
        <v>32</v>
      </c>
      <c r="Q8636" t="s">
        <v>33</v>
      </c>
      <c r="R8636" s="5">
        <v>130.97999999999999</v>
      </c>
      <c r="S8636" s="3">
        <v>2</v>
      </c>
      <c r="T8636" s="2">
        <v>0.5</v>
      </c>
      <c r="U8636">
        <v>-89.066400000000002</v>
      </c>
    </row>
    <row r="8637" spans="1:21" x14ac:dyDescent="0.35">
      <c r="A8637" s="3">
        <v>8636</v>
      </c>
      <c r="B8637" t="s">
        <v>9944</v>
      </c>
      <c r="C8637" s="1" t="s">
        <v>11336</v>
      </c>
      <c r="D8637" s="1">
        <v>41675</v>
      </c>
      <c r="E8637" s="4" t="s">
        <v>182</v>
      </c>
      <c r="F8637" t="s">
        <v>5081</v>
      </c>
      <c r="G8637" s="4" t="s">
        <v>5082</v>
      </c>
      <c r="H8637" s="4" t="s">
        <v>25</v>
      </c>
      <c r="I8637" s="4" t="s">
        <v>26</v>
      </c>
      <c r="J8637" s="4" t="s">
        <v>1425</v>
      </c>
      <c r="K8637" s="4" t="s">
        <v>28</v>
      </c>
      <c r="L8637" s="3">
        <v>40214</v>
      </c>
      <c r="M8637" s="4" t="s">
        <v>29</v>
      </c>
      <c r="N8637" t="s">
        <v>8158</v>
      </c>
      <c r="O8637" s="4" t="s">
        <v>45</v>
      </c>
      <c r="P8637" s="4" t="s">
        <v>67</v>
      </c>
      <c r="Q8637" t="s">
        <v>8159</v>
      </c>
      <c r="R8637" s="5">
        <v>174.95</v>
      </c>
      <c r="S8637" s="3">
        <v>5</v>
      </c>
      <c r="T8637" s="2">
        <v>0</v>
      </c>
      <c r="U8637">
        <v>45.487000000000002</v>
      </c>
    </row>
    <row r="8638" spans="1:21" x14ac:dyDescent="0.35">
      <c r="A8638" s="3">
        <v>8637</v>
      </c>
      <c r="B8638" t="s">
        <v>9944</v>
      </c>
      <c r="C8638" s="1" t="s">
        <v>11336</v>
      </c>
      <c r="D8638" s="1">
        <v>41675</v>
      </c>
      <c r="E8638" s="4" t="s">
        <v>182</v>
      </c>
      <c r="F8638" t="s">
        <v>5081</v>
      </c>
      <c r="G8638" s="4" t="s">
        <v>5082</v>
      </c>
      <c r="H8638" s="4" t="s">
        <v>25</v>
      </c>
      <c r="I8638" s="4" t="s">
        <v>26</v>
      </c>
      <c r="J8638" s="4" t="s">
        <v>1425</v>
      </c>
      <c r="K8638" s="4" t="s">
        <v>28</v>
      </c>
      <c r="L8638" s="3">
        <v>40214</v>
      </c>
      <c r="M8638" s="4" t="s">
        <v>29</v>
      </c>
      <c r="N8638" t="s">
        <v>2051</v>
      </c>
      <c r="O8638" s="4" t="s">
        <v>45</v>
      </c>
      <c r="P8638" s="4" t="s">
        <v>58</v>
      </c>
      <c r="Q8638" t="s">
        <v>2052</v>
      </c>
      <c r="R8638" s="5">
        <v>826</v>
      </c>
      <c r="S8638" s="3">
        <v>5</v>
      </c>
      <c r="T8638" s="2">
        <v>0</v>
      </c>
      <c r="U8638">
        <v>214.76</v>
      </c>
    </row>
    <row r="8639" spans="1:21" x14ac:dyDescent="0.35">
      <c r="A8639" s="3">
        <v>8638</v>
      </c>
      <c r="B8639" t="s">
        <v>9945</v>
      </c>
      <c r="C8639" s="1" t="s">
        <v>11233</v>
      </c>
      <c r="D8639" s="1">
        <v>42771</v>
      </c>
      <c r="E8639" s="4" t="s">
        <v>49</v>
      </c>
      <c r="F8639" t="s">
        <v>310</v>
      </c>
      <c r="G8639" s="4" t="s">
        <v>311</v>
      </c>
      <c r="H8639" s="4" t="s">
        <v>25</v>
      </c>
      <c r="I8639" s="4" t="s">
        <v>26</v>
      </c>
      <c r="J8639" s="4" t="s">
        <v>94</v>
      </c>
      <c r="K8639" s="4" t="s">
        <v>95</v>
      </c>
      <c r="L8639" s="3">
        <v>98105</v>
      </c>
      <c r="M8639" s="4" t="s">
        <v>43</v>
      </c>
      <c r="N8639" t="s">
        <v>285</v>
      </c>
      <c r="O8639" s="4" t="s">
        <v>31</v>
      </c>
      <c r="P8639" s="4" t="s">
        <v>64</v>
      </c>
      <c r="Q8639" t="s">
        <v>286</v>
      </c>
      <c r="R8639" s="5">
        <v>139.58000000000001</v>
      </c>
      <c r="S8639" s="3">
        <v>7</v>
      </c>
      <c r="T8639" s="2">
        <v>0</v>
      </c>
      <c r="U8639">
        <v>39.0824</v>
      </c>
    </row>
    <row r="8640" spans="1:21" x14ac:dyDescent="0.35">
      <c r="A8640" s="3">
        <v>8639</v>
      </c>
      <c r="B8640" t="s">
        <v>9946</v>
      </c>
      <c r="C8640" s="1" t="s">
        <v>10892</v>
      </c>
      <c r="D8640" t="s">
        <v>11417</v>
      </c>
      <c r="E8640" s="4" t="s">
        <v>182</v>
      </c>
      <c r="F8640" t="s">
        <v>1479</v>
      </c>
      <c r="G8640" s="4" t="s">
        <v>1480</v>
      </c>
      <c r="H8640" s="4" t="s">
        <v>101</v>
      </c>
      <c r="I8640" s="4" t="s">
        <v>26</v>
      </c>
      <c r="J8640" s="4" t="s">
        <v>4389</v>
      </c>
      <c r="K8640" s="4" t="s">
        <v>113</v>
      </c>
      <c r="L8640" s="3">
        <v>53142</v>
      </c>
      <c r="M8640" s="4" t="s">
        <v>104</v>
      </c>
      <c r="N8640" t="s">
        <v>4291</v>
      </c>
      <c r="O8640" s="4" t="s">
        <v>70</v>
      </c>
      <c r="P8640" s="4" t="s">
        <v>158</v>
      </c>
      <c r="Q8640" t="s">
        <v>4292</v>
      </c>
      <c r="R8640" s="5">
        <v>399.95</v>
      </c>
      <c r="S8640" s="3">
        <v>5</v>
      </c>
      <c r="T8640" s="2">
        <v>0</v>
      </c>
      <c r="U8640">
        <v>143.982</v>
      </c>
    </row>
    <row r="8641" spans="1:21" x14ac:dyDescent="0.35">
      <c r="A8641" s="3">
        <v>8640</v>
      </c>
      <c r="B8641" t="s">
        <v>9947</v>
      </c>
      <c r="C8641" s="1" t="s">
        <v>11167</v>
      </c>
      <c r="D8641" t="s">
        <v>11032</v>
      </c>
      <c r="E8641" s="4" t="s">
        <v>22</v>
      </c>
      <c r="F8641" t="s">
        <v>1400</v>
      </c>
      <c r="G8641" s="4" t="s">
        <v>1401</v>
      </c>
      <c r="H8641" s="4" t="s">
        <v>40</v>
      </c>
      <c r="I8641" s="4" t="s">
        <v>26</v>
      </c>
      <c r="J8641" s="4" t="s">
        <v>27</v>
      </c>
      <c r="K8641" s="4" t="s">
        <v>28</v>
      </c>
      <c r="L8641" s="3">
        <v>42420</v>
      </c>
      <c r="M8641" s="4" t="s">
        <v>29</v>
      </c>
      <c r="N8641" t="s">
        <v>3480</v>
      </c>
      <c r="O8641" s="4" t="s">
        <v>45</v>
      </c>
      <c r="P8641" s="4" t="s">
        <v>74</v>
      </c>
      <c r="Q8641" t="s">
        <v>3481</v>
      </c>
      <c r="R8641" s="5">
        <v>12.39</v>
      </c>
      <c r="S8641" s="3">
        <v>3</v>
      </c>
      <c r="T8641" s="2">
        <v>0</v>
      </c>
      <c r="U8641">
        <v>5.8232999999999997</v>
      </c>
    </row>
    <row r="8642" spans="1:21" x14ac:dyDescent="0.35">
      <c r="A8642" s="3">
        <v>8641</v>
      </c>
      <c r="B8642" t="s">
        <v>9948</v>
      </c>
      <c r="C8642" s="1">
        <v>43070</v>
      </c>
      <c r="D8642" t="s">
        <v>11349</v>
      </c>
      <c r="E8642" s="4" t="s">
        <v>49</v>
      </c>
      <c r="F8642" t="s">
        <v>879</v>
      </c>
      <c r="G8642" s="4" t="s">
        <v>880</v>
      </c>
      <c r="H8642" s="4" t="s">
        <v>40</v>
      </c>
      <c r="I8642" s="4" t="s">
        <v>26</v>
      </c>
      <c r="J8642" s="4" t="s">
        <v>786</v>
      </c>
      <c r="K8642" s="4" t="s">
        <v>103</v>
      </c>
      <c r="L8642" s="3">
        <v>75217</v>
      </c>
      <c r="M8642" s="4" t="s">
        <v>104</v>
      </c>
      <c r="N8642" t="s">
        <v>2611</v>
      </c>
      <c r="O8642" s="4" t="s">
        <v>45</v>
      </c>
      <c r="P8642" s="4" t="s">
        <v>74</v>
      </c>
      <c r="Q8642" t="s">
        <v>2612</v>
      </c>
      <c r="R8642" s="5">
        <v>760.98</v>
      </c>
      <c r="S8642" s="3">
        <v>5</v>
      </c>
      <c r="T8642" s="2">
        <v>0.8</v>
      </c>
      <c r="U8642">
        <v>-1141.47</v>
      </c>
    </row>
    <row r="8643" spans="1:21" x14ac:dyDescent="0.35">
      <c r="A8643" s="3">
        <v>8642</v>
      </c>
      <c r="B8643" t="s">
        <v>9949</v>
      </c>
      <c r="C8643" s="1">
        <v>42778</v>
      </c>
      <c r="D8643" s="1">
        <v>42778</v>
      </c>
      <c r="E8643" s="4" t="s">
        <v>1246</v>
      </c>
      <c r="F8643" t="s">
        <v>5172</v>
      </c>
      <c r="G8643" s="4" t="s">
        <v>5173</v>
      </c>
      <c r="H8643" s="4" t="s">
        <v>25</v>
      </c>
      <c r="I8643" s="4" t="s">
        <v>26</v>
      </c>
      <c r="J8643" s="4" t="s">
        <v>1338</v>
      </c>
      <c r="K8643" s="4" t="s">
        <v>297</v>
      </c>
      <c r="L8643" s="3">
        <v>85345</v>
      </c>
      <c r="M8643" s="4" t="s">
        <v>43</v>
      </c>
      <c r="N8643" t="s">
        <v>1666</v>
      </c>
      <c r="O8643" s="4" t="s">
        <v>45</v>
      </c>
      <c r="P8643" s="4" t="s">
        <v>74</v>
      </c>
      <c r="Q8643" t="s">
        <v>1667</v>
      </c>
      <c r="R8643" s="5">
        <v>67.86</v>
      </c>
      <c r="S8643" s="3">
        <v>6</v>
      </c>
      <c r="T8643" s="2">
        <v>0.7</v>
      </c>
      <c r="U8643">
        <v>-45.24</v>
      </c>
    </row>
    <row r="8644" spans="1:21" x14ac:dyDescent="0.35">
      <c r="A8644" s="3">
        <v>8643</v>
      </c>
      <c r="B8644" t="s">
        <v>9950</v>
      </c>
      <c r="C8644" s="1">
        <v>42227</v>
      </c>
      <c r="D8644" t="s">
        <v>10855</v>
      </c>
      <c r="E8644" s="4" t="s">
        <v>49</v>
      </c>
      <c r="F8644" t="s">
        <v>3003</v>
      </c>
      <c r="G8644" s="4" t="s">
        <v>3004</v>
      </c>
      <c r="H8644" s="4" t="s">
        <v>40</v>
      </c>
      <c r="I8644" s="4" t="s">
        <v>26</v>
      </c>
      <c r="J8644" s="4" t="s">
        <v>1473</v>
      </c>
      <c r="K8644" s="4" t="s">
        <v>87</v>
      </c>
      <c r="L8644" s="3">
        <v>28540</v>
      </c>
      <c r="M8644" s="4" t="s">
        <v>29</v>
      </c>
      <c r="N8644" t="s">
        <v>1136</v>
      </c>
      <c r="O8644" s="4" t="s">
        <v>45</v>
      </c>
      <c r="P8644" s="4" t="s">
        <v>259</v>
      </c>
      <c r="Q8644" t="s">
        <v>1137</v>
      </c>
      <c r="R8644" s="5">
        <v>31.504000000000001</v>
      </c>
      <c r="S8644" s="3">
        <v>11</v>
      </c>
      <c r="T8644" s="2">
        <v>0.2</v>
      </c>
      <c r="U8644">
        <v>11.814</v>
      </c>
    </row>
    <row r="8645" spans="1:21" x14ac:dyDescent="0.35">
      <c r="A8645" s="3">
        <v>8644</v>
      </c>
      <c r="B8645" t="s">
        <v>9950</v>
      </c>
      <c r="C8645" s="1">
        <v>42227</v>
      </c>
      <c r="D8645" t="s">
        <v>10855</v>
      </c>
      <c r="E8645" s="4" t="s">
        <v>49</v>
      </c>
      <c r="F8645" t="s">
        <v>3003</v>
      </c>
      <c r="G8645" s="4" t="s">
        <v>3004</v>
      </c>
      <c r="H8645" s="4" t="s">
        <v>40</v>
      </c>
      <c r="I8645" s="4" t="s">
        <v>26</v>
      </c>
      <c r="J8645" s="4" t="s">
        <v>1473</v>
      </c>
      <c r="K8645" s="4" t="s">
        <v>87</v>
      </c>
      <c r="L8645" s="3">
        <v>28540</v>
      </c>
      <c r="M8645" s="4" t="s">
        <v>29</v>
      </c>
      <c r="N8645" t="s">
        <v>6994</v>
      </c>
      <c r="O8645" s="4" t="s">
        <v>45</v>
      </c>
      <c r="P8645" s="4" t="s">
        <v>46</v>
      </c>
      <c r="Q8645" t="s">
        <v>11776</v>
      </c>
      <c r="R8645" s="5">
        <v>5.04</v>
      </c>
      <c r="S8645" s="3">
        <v>1</v>
      </c>
      <c r="T8645" s="2">
        <v>0.2</v>
      </c>
      <c r="U8645">
        <v>1.6379999999999999</v>
      </c>
    </row>
    <row r="8646" spans="1:21" x14ac:dyDescent="0.35">
      <c r="A8646" s="3">
        <v>8645</v>
      </c>
      <c r="B8646" t="s">
        <v>9950</v>
      </c>
      <c r="C8646" s="1">
        <v>42227</v>
      </c>
      <c r="D8646" t="s">
        <v>10855</v>
      </c>
      <c r="E8646" s="4" t="s">
        <v>49</v>
      </c>
      <c r="F8646" t="s">
        <v>3003</v>
      </c>
      <c r="G8646" s="4" t="s">
        <v>3004</v>
      </c>
      <c r="H8646" s="4" t="s">
        <v>40</v>
      </c>
      <c r="I8646" s="4" t="s">
        <v>26</v>
      </c>
      <c r="J8646" s="4" t="s">
        <v>1473</v>
      </c>
      <c r="K8646" s="4" t="s">
        <v>87</v>
      </c>
      <c r="L8646" s="3">
        <v>28540</v>
      </c>
      <c r="M8646" s="4" t="s">
        <v>29</v>
      </c>
      <c r="N8646" t="s">
        <v>1551</v>
      </c>
      <c r="O8646" s="4" t="s">
        <v>45</v>
      </c>
      <c r="P8646" s="4" t="s">
        <v>74</v>
      </c>
      <c r="Q8646" t="s">
        <v>1552</v>
      </c>
      <c r="R8646" s="5">
        <v>39.878999999999998</v>
      </c>
      <c r="S8646" s="3">
        <v>7</v>
      </c>
      <c r="T8646" s="2">
        <v>0.7</v>
      </c>
      <c r="U8646">
        <v>-29.244599999999998</v>
      </c>
    </row>
    <row r="8647" spans="1:21" x14ac:dyDescent="0.35">
      <c r="A8647" s="3">
        <v>8646</v>
      </c>
      <c r="B8647" t="s">
        <v>9950</v>
      </c>
      <c r="C8647" s="1">
        <v>42227</v>
      </c>
      <c r="D8647" t="s">
        <v>10855</v>
      </c>
      <c r="E8647" s="4" t="s">
        <v>49</v>
      </c>
      <c r="F8647" t="s">
        <v>3003</v>
      </c>
      <c r="G8647" s="4" t="s">
        <v>3004</v>
      </c>
      <c r="H8647" s="4" t="s">
        <v>40</v>
      </c>
      <c r="I8647" s="4" t="s">
        <v>26</v>
      </c>
      <c r="J8647" s="4" t="s">
        <v>1473</v>
      </c>
      <c r="K8647" s="4" t="s">
        <v>87</v>
      </c>
      <c r="L8647" s="3">
        <v>28540</v>
      </c>
      <c r="M8647" s="4" t="s">
        <v>29</v>
      </c>
      <c r="N8647" t="s">
        <v>1240</v>
      </c>
      <c r="O8647" s="4" t="s">
        <v>31</v>
      </c>
      <c r="P8647" s="4" t="s">
        <v>64</v>
      </c>
      <c r="Q8647" t="s">
        <v>1241</v>
      </c>
      <c r="R8647" s="5">
        <v>4.7119999999999997</v>
      </c>
      <c r="S8647" s="3">
        <v>1</v>
      </c>
      <c r="T8647" s="2">
        <v>0.2</v>
      </c>
      <c r="U8647">
        <v>1.4136</v>
      </c>
    </row>
    <row r="8648" spans="1:21" x14ac:dyDescent="0.35">
      <c r="A8648" s="3">
        <v>8647</v>
      </c>
      <c r="B8648" t="s">
        <v>9951</v>
      </c>
      <c r="C8648" s="1" t="s">
        <v>11256</v>
      </c>
      <c r="D8648" t="s">
        <v>11266</v>
      </c>
      <c r="E8648" s="4" t="s">
        <v>49</v>
      </c>
      <c r="F8648" t="s">
        <v>6490</v>
      </c>
      <c r="G8648" s="4" t="s">
        <v>6491</v>
      </c>
      <c r="H8648" s="4" t="s">
        <v>25</v>
      </c>
      <c r="I8648" s="4" t="s">
        <v>26</v>
      </c>
      <c r="J8648" s="4" t="s">
        <v>41</v>
      </c>
      <c r="K8648" s="4" t="s">
        <v>42</v>
      </c>
      <c r="L8648" s="3">
        <v>90032</v>
      </c>
      <c r="M8648" s="4" t="s">
        <v>43</v>
      </c>
      <c r="N8648" t="s">
        <v>694</v>
      </c>
      <c r="O8648" s="4" t="s">
        <v>31</v>
      </c>
      <c r="P8648" s="4" t="s">
        <v>35</v>
      </c>
      <c r="Q8648" t="s">
        <v>11609</v>
      </c>
      <c r="R8648" s="5">
        <v>194.352</v>
      </c>
      <c r="S8648" s="3">
        <v>3</v>
      </c>
      <c r="T8648" s="2">
        <v>0.2</v>
      </c>
      <c r="U8648">
        <v>19.435199999999998</v>
      </c>
    </row>
    <row r="8649" spans="1:21" x14ac:dyDescent="0.35">
      <c r="A8649" s="3">
        <v>8648</v>
      </c>
      <c r="B8649" t="s">
        <v>9952</v>
      </c>
      <c r="C8649" s="1">
        <v>42136</v>
      </c>
      <c r="D8649" s="1">
        <v>42228</v>
      </c>
      <c r="E8649" s="4" t="s">
        <v>182</v>
      </c>
      <c r="F8649" t="s">
        <v>5645</v>
      </c>
      <c r="G8649" s="4" t="s">
        <v>5646</v>
      </c>
      <c r="H8649" s="4" t="s">
        <v>40</v>
      </c>
      <c r="I8649" s="4" t="s">
        <v>26</v>
      </c>
      <c r="J8649" s="4" t="s">
        <v>5509</v>
      </c>
      <c r="K8649" s="4" t="s">
        <v>321</v>
      </c>
      <c r="L8649" s="3">
        <v>37211</v>
      </c>
      <c r="M8649" s="4" t="s">
        <v>29</v>
      </c>
      <c r="N8649" t="s">
        <v>861</v>
      </c>
      <c r="O8649" s="4" t="s">
        <v>31</v>
      </c>
      <c r="P8649" s="4" t="s">
        <v>35</v>
      </c>
      <c r="Q8649" t="s">
        <v>862</v>
      </c>
      <c r="R8649" s="5">
        <v>97.424000000000007</v>
      </c>
      <c r="S8649" s="3">
        <v>2</v>
      </c>
      <c r="T8649" s="2">
        <v>0.2</v>
      </c>
      <c r="U8649">
        <v>10.9602</v>
      </c>
    </row>
    <row r="8650" spans="1:21" x14ac:dyDescent="0.35">
      <c r="A8650" s="3">
        <v>8649</v>
      </c>
      <c r="B8650" t="s">
        <v>9953</v>
      </c>
      <c r="C8650" s="1" t="s">
        <v>11253</v>
      </c>
      <c r="D8650" s="1">
        <v>42437</v>
      </c>
      <c r="E8650" s="4" t="s">
        <v>49</v>
      </c>
      <c r="F8650" t="s">
        <v>5754</v>
      </c>
      <c r="G8650" s="4" t="s">
        <v>5755</v>
      </c>
      <c r="H8650" s="4" t="s">
        <v>25</v>
      </c>
      <c r="I8650" s="4" t="s">
        <v>26</v>
      </c>
      <c r="J8650" s="4" t="s">
        <v>448</v>
      </c>
      <c r="K8650" s="4" t="s">
        <v>87</v>
      </c>
      <c r="L8650" s="3">
        <v>28205</v>
      </c>
      <c r="M8650" s="4" t="s">
        <v>29</v>
      </c>
      <c r="N8650" t="s">
        <v>2714</v>
      </c>
      <c r="O8650" s="4" t="s">
        <v>45</v>
      </c>
      <c r="P8650" s="4" t="s">
        <v>58</v>
      </c>
      <c r="Q8650" t="s">
        <v>2715</v>
      </c>
      <c r="R8650" s="5">
        <v>704.76</v>
      </c>
      <c r="S8650" s="3">
        <v>5</v>
      </c>
      <c r="T8650" s="2">
        <v>0.2</v>
      </c>
      <c r="U8650">
        <v>26.4285</v>
      </c>
    </row>
    <row r="8651" spans="1:21" x14ac:dyDescent="0.35">
      <c r="A8651" s="3">
        <v>8650</v>
      </c>
      <c r="B8651" t="s">
        <v>9953</v>
      </c>
      <c r="C8651" s="1" t="s">
        <v>11253</v>
      </c>
      <c r="D8651" s="1">
        <v>42437</v>
      </c>
      <c r="E8651" s="4" t="s">
        <v>49</v>
      </c>
      <c r="F8651" t="s">
        <v>5754</v>
      </c>
      <c r="G8651" s="4" t="s">
        <v>5755</v>
      </c>
      <c r="H8651" s="4" t="s">
        <v>25</v>
      </c>
      <c r="I8651" s="4" t="s">
        <v>26</v>
      </c>
      <c r="J8651" s="4" t="s">
        <v>448</v>
      </c>
      <c r="K8651" s="4" t="s">
        <v>87</v>
      </c>
      <c r="L8651" s="3">
        <v>28205</v>
      </c>
      <c r="M8651" s="4" t="s">
        <v>29</v>
      </c>
      <c r="N8651" t="s">
        <v>1771</v>
      </c>
      <c r="O8651" s="4" t="s">
        <v>45</v>
      </c>
      <c r="P8651" s="4" t="s">
        <v>74</v>
      </c>
      <c r="Q8651" t="s">
        <v>1772</v>
      </c>
      <c r="R8651" s="5">
        <v>27.396000000000001</v>
      </c>
      <c r="S8651" s="3">
        <v>3</v>
      </c>
      <c r="T8651" s="2">
        <v>0.7</v>
      </c>
      <c r="U8651">
        <v>-20.090399999999999</v>
      </c>
    </row>
    <row r="8652" spans="1:21" x14ac:dyDescent="0.35">
      <c r="A8652" s="3">
        <v>8651</v>
      </c>
      <c r="B8652" t="s">
        <v>9954</v>
      </c>
      <c r="C8652" s="1" t="s">
        <v>10780</v>
      </c>
      <c r="D8652" t="s">
        <v>10780</v>
      </c>
      <c r="E8652" s="4" t="s">
        <v>1246</v>
      </c>
      <c r="F8652" t="s">
        <v>2112</v>
      </c>
      <c r="G8652" s="4" t="s">
        <v>2113</v>
      </c>
      <c r="H8652" s="4" t="s">
        <v>25</v>
      </c>
      <c r="I8652" s="4" t="s">
        <v>26</v>
      </c>
      <c r="J8652" s="4" t="s">
        <v>94</v>
      </c>
      <c r="K8652" s="4" t="s">
        <v>95</v>
      </c>
      <c r="L8652" s="3">
        <v>98103</v>
      </c>
      <c r="M8652" s="4" t="s">
        <v>43</v>
      </c>
      <c r="N8652" t="s">
        <v>7638</v>
      </c>
      <c r="O8652" s="4" t="s">
        <v>45</v>
      </c>
      <c r="P8652" s="4" t="s">
        <v>259</v>
      </c>
      <c r="Q8652" t="s">
        <v>7639</v>
      </c>
      <c r="R8652" s="5">
        <v>5.7</v>
      </c>
      <c r="S8652" s="3">
        <v>5</v>
      </c>
      <c r="T8652" s="2">
        <v>0</v>
      </c>
      <c r="U8652">
        <v>2.6789999999999998</v>
      </c>
    </row>
    <row r="8653" spans="1:21" x14ac:dyDescent="0.35">
      <c r="A8653" s="3">
        <v>8652</v>
      </c>
      <c r="B8653" t="s">
        <v>9954</v>
      </c>
      <c r="C8653" s="1" t="s">
        <v>10780</v>
      </c>
      <c r="D8653" t="s">
        <v>10780</v>
      </c>
      <c r="E8653" s="4" t="s">
        <v>1246</v>
      </c>
      <c r="F8653" t="s">
        <v>2112</v>
      </c>
      <c r="G8653" s="4" t="s">
        <v>2113</v>
      </c>
      <c r="H8653" s="4" t="s">
        <v>25</v>
      </c>
      <c r="I8653" s="4" t="s">
        <v>26</v>
      </c>
      <c r="J8653" s="4" t="s">
        <v>94</v>
      </c>
      <c r="K8653" s="4" t="s">
        <v>95</v>
      </c>
      <c r="L8653" s="3">
        <v>98103</v>
      </c>
      <c r="M8653" s="4" t="s">
        <v>43</v>
      </c>
      <c r="N8653" t="s">
        <v>1096</v>
      </c>
      <c r="O8653" s="4" t="s">
        <v>31</v>
      </c>
      <c r="P8653" s="4" t="s">
        <v>64</v>
      </c>
      <c r="Q8653" t="s">
        <v>1097</v>
      </c>
      <c r="R8653" s="5">
        <v>14.19</v>
      </c>
      <c r="S8653" s="3">
        <v>3</v>
      </c>
      <c r="T8653" s="2">
        <v>0</v>
      </c>
      <c r="U8653">
        <v>5.5340999999999996</v>
      </c>
    </row>
    <row r="8654" spans="1:21" x14ac:dyDescent="0.35">
      <c r="A8654" s="3">
        <v>8653</v>
      </c>
      <c r="B8654" t="s">
        <v>9954</v>
      </c>
      <c r="C8654" s="1" t="s">
        <v>10780</v>
      </c>
      <c r="D8654" t="s">
        <v>10780</v>
      </c>
      <c r="E8654" s="4" t="s">
        <v>1246</v>
      </c>
      <c r="F8654" t="s">
        <v>2112</v>
      </c>
      <c r="G8654" s="4" t="s">
        <v>2113</v>
      </c>
      <c r="H8654" s="4" t="s">
        <v>25</v>
      </c>
      <c r="I8654" s="4" t="s">
        <v>26</v>
      </c>
      <c r="J8654" s="4" t="s">
        <v>94</v>
      </c>
      <c r="K8654" s="4" t="s">
        <v>95</v>
      </c>
      <c r="L8654" s="3">
        <v>98103</v>
      </c>
      <c r="M8654" s="4" t="s">
        <v>43</v>
      </c>
      <c r="N8654" t="s">
        <v>1888</v>
      </c>
      <c r="O8654" s="4" t="s">
        <v>45</v>
      </c>
      <c r="P8654" s="4" t="s">
        <v>557</v>
      </c>
      <c r="Q8654" t="s">
        <v>1889</v>
      </c>
      <c r="R8654" s="5">
        <v>7.3</v>
      </c>
      <c r="S8654" s="3">
        <v>2</v>
      </c>
      <c r="T8654" s="2">
        <v>0</v>
      </c>
      <c r="U8654">
        <v>2.19</v>
      </c>
    </row>
    <row r="8655" spans="1:21" x14ac:dyDescent="0.35">
      <c r="A8655" s="3">
        <v>8654</v>
      </c>
      <c r="B8655" t="s">
        <v>9954</v>
      </c>
      <c r="C8655" s="1" t="s">
        <v>10780</v>
      </c>
      <c r="D8655" t="s">
        <v>10780</v>
      </c>
      <c r="E8655" s="4" t="s">
        <v>1246</v>
      </c>
      <c r="F8655" t="s">
        <v>2112</v>
      </c>
      <c r="G8655" s="4" t="s">
        <v>2113</v>
      </c>
      <c r="H8655" s="4" t="s">
        <v>25</v>
      </c>
      <c r="I8655" s="4" t="s">
        <v>26</v>
      </c>
      <c r="J8655" s="4" t="s">
        <v>94</v>
      </c>
      <c r="K8655" s="4" t="s">
        <v>95</v>
      </c>
      <c r="L8655" s="3">
        <v>98103</v>
      </c>
      <c r="M8655" s="4" t="s">
        <v>43</v>
      </c>
      <c r="N8655" t="s">
        <v>2225</v>
      </c>
      <c r="O8655" s="4" t="s">
        <v>70</v>
      </c>
      <c r="P8655" s="4" t="s">
        <v>158</v>
      </c>
      <c r="Q8655" t="s">
        <v>2226</v>
      </c>
      <c r="R8655" s="5">
        <v>199.98</v>
      </c>
      <c r="S8655" s="3">
        <v>2</v>
      </c>
      <c r="T8655" s="2">
        <v>0</v>
      </c>
      <c r="U8655">
        <v>75.992400000000004</v>
      </c>
    </row>
    <row r="8656" spans="1:21" x14ac:dyDescent="0.35">
      <c r="A8656" s="3">
        <v>8655</v>
      </c>
      <c r="B8656" t="s">
        <v>9954</v>
      </c>
      <c r="C8656" s="1" t="s">
        <v>10780</v>
      </c>
      <c r="D8656" t="s">
        <v>10780</v>
      </c>
      <c r="E8656" s="4" t="s">
        <v>1246</v>
      </c>
      <c r="F8656" t="s">
        <v>2112</v>
      </c>
      <c r="G8656" s="4" t="s">
        <v>2113</v>
      </c>
      <c r="H8656" s="4" t="s">
        <v>25</v>
      </c>
      <c r="I8656" s="4" t="s">
        <v>26</v>
      </c>
      <c r="J8656" s="4" t="s">
        <v>94</v>
      </c>
      <c r="K8656" s="4" t="s">
        <v>95</v>
      </c>
      <c r="L8656" s="3">
        <v>98103</v>
      </c>
      <c r="M8656" s="4" t="s">
        <v>43</v>
      </c>
      <c r="N8656" t="s">
        <v>6342</v>
      </c>
      <c r="O8656" s="4" t="s">
        <v>70</v>
      </c>
      <c r="P8656" s="4" t="s">
        <v>158</v>
      </c>
      <c r="Q8656" t="s">
        <v>6343</v>
      </c>
      <c r="R8656" s="5">
        <v>144.96</v>
      </c>
      <c r="S8656" s="3">
        <v>4</v>
      </c>
      <c r="T8656" s="2">
        <v>0</v>
      </c>
      <c r="U8656">
        <v>60.883200000000002</v>
      </c>
    </row>
    <row r="8657" spans="1:21" x14ac:dyDescent="0.35">
      <c r="A8657" s="3">
        <v>8656</v>
      </c>
      <c r="B8657" t="s">
        <v>9954</v>
      </c>
      <c r="C8657" s="1" t="s">
        <v>10780</v>
      </c>
      <c r="D8657" t="s">
        <v>10780</v>
      </c>
      <c r="E8657" s="4" t="s">
        <v>1246</v>
      </c>
      <c r="F8657" t="s">
        <v>2112</v>
      </c>
      <c r="G8657" s="4" t="s">
        <v>2113</v>
      </c>
      <c r="H8657" s="4" t="s">
        <v>25</v>
      </c>
      <c r="I8657" s="4" t="s">
        <v>26</v>
      </c>
      <c r="J8657" s="4" t="s">
        <v>94</v>
      </c>
      <c r="K8657" s="4" t="s">
        <v>95</v>
      </c>
      <c r="L8657" s="3">
        <v>98103</v>
      </c>
      <c r="M8657" s="4" t="s">
        <v>43</v>
      </c>
      <c r="N8657" t="s">
        <v>3869</v>
      </c>
      <c r="O8657" s="4" t="s">
        <v>70</v>
      </c>
      <c r="P8657" s="4" t="s">
        <v>158</v>
      </c>
      <c r="Q8657" t="s">
        <v>3870</v>
      </c>
      <c r="R8657" s="5">
        <v>118</v>
      </c>
      <c r="S8657" s="3">
        <v>2</v>
      </c>
      <c r="T8657" s="2">
        <v>0</v>
      </c>
      <c r="U8657">
        <v>20.059999999999999</v>
      </c>
    </row>
    <row r="8658" spans="1:21" x14ac:dyDescent="0.35">
      <c r="A8658" s="3">
        <v>8657</v>
      </c>
      <c r="B8658" t="s">
        <v>9954</v>
      </c>
      <c r="C8658" s="1" t="s">
        <v>10780</v>
      </c>
      <c r="D8658" t="s">
        <v>10780</v>
      </c>
      <c r="E8658" s="4" t="s">
        <v>1246</v>
      </c>
      <c r="F8658" t="s">
        <v>2112</v>
      </c>
      <c r="G8658" s="4" t="s">
        <v>2113</v>
      </c>
      <c r="H8658" s="4" t="s">
        <v>25</v>
      </c>
      <c r="I8658" s="4" t="s">
        <v>26</v>
      </c>
      <c r="J8658" s="4" t="s">
        <v>94</v>
      </c>
      <c r="K8658" s="4" t="s">
        <v>95</v>
      </c>
      <c r="L8658" s="3">
        <v>98103</v>
      </c>
      <c r="M8658" s="4" t="s">
        <v>43</v>
      </c>
      <c r="N8658" t="s">
        <v>5847</v>
      </c>
      <c r="O8658" s="4" t="s">
        <v>45</v>
      </c>
      <c r="P8658" s="4" t="s">
        <v>89</v>
      </c>
      <c r="Q8658" t="s">
        <v>5848</v>
      </c>
      <c r="R8658" s="5">
        <v>48.94</v>
      </c>
      <c r="S8658" s="3">
        <v>1</v>
      </c>
      <c r="T8658" s="2">
        <v>0</v>
      </c>
      <c r="U8658">
        <v>24.47</v>
      </c>
    </row>
    <row r="8659" spans="1:21" x14ac:dyDescent="0.35">
      <c r="A8659" s="3">
        <v>8658</v>
      </c>
      <c r="B8659" t="s">
        <v>9954</v>
      </c>
      <c r="C8659" s="1" t="s">
        <v>10780</v>
      </c>
      <c r="D8659" t="s">
        <v>10780</v>
      </c>
      <c r="E8659" s="4" t="s">
        <v>1246</v>
      </c>
      <c r="F8659" t="s">
        <v>2112</v>
      </c>
      <c r="G8659" s="4" t="s">
        <v>2113</v>
      </c>
      <c r="H8659" s="4" t="s">
        <v>25</v>
      </c>
      <c r="I8659" s="4" t="s">
        <v>26</v>
      </c>
      <c r="J8659" s="4" t="s">
        <v>94</v>
      </c>
      <c r="K8659" s="4" t="s">
        <v>95</v>
      </c>
      <c r="L8659" s="3">
        <v>98103</v>
      </c>
      <c r="M8659" s="4" t="s">
        <v>43</v>
      </c>
      <c r="N8659" t="s">
        <v>4682</v>
      </c>
      <c r="O8659" s="4" t="s">
        <v>45</v>
      </c>
      <c r="P8659" s="4" t="s">
        <v>77</v>
      </c>
      <c r="Q8659" t="s">
        <v>4683</v>
      </c>
      <c r="R8659" s="5">
        <v>22.66</v>
      </c>
      <c r="S8659" s="3">
        <v>2</v>
      </c>
      <c r="T8659" s="2">
        <v>0</v>
      </c>
      <c r="U8659">
        <v>9.7438000000000002</v>
      </c>
    </row>
    <row r="8660" spans="1:21" x14ac:dyDescent="0.35">
      <c r="A8660" s="3">
        <v>8659</v>
      </c>
      <c r="B8660" t="s">
        <v>9955</v>
      </c>
      <c r="C8660" s="1" t="s">
        <v>11345</v>
      </c>
      <c r="D8660" t="s">
        <v>11120</v>
      </c>
      <c r="E8660" s="4" t="s">
        <v>49</v>
      </c>
      <c r="F8660" t="s">
        <v>329</v>
      </c>
      <c r="G8660" s="4" t="s">
        <v>330</v>
      </c>
      <c r="H8660" s="4" t="s">
        <v>40</v>
      </c>
      <c r="I8660" s="4" t="s">
        <v>26</v>
      </c>
      <c r="J8660" s="4" t="s">
        <v>290</v>
      </c>
      <c r="K8660" s="4" t="s">
        <v>204</v>
      </c>
      <c r="L8660" s="3">
        <v>60623</v>
      </c>
      <c r="M8660" s="4" t="s">
        <v>104</v>
      </c>
      <c r="N8660" t="s">
        <v>3074</v>
      </c>
      <c r="O8660" s="4" t="s">
        <v>45</v>
      </c>
      <c r="P8660" s="4" t="s">
        <v>74</v>
      </c>
      <c r="Q8660" t="s">
        <v>3075</v>
      </c>
      <c r="R8660" s="5">
        <v>0.83599999999999997</v>
      </c>
      <c r="S8660" s="3">
        <v>1</v>
      </c>
      <c r="T8660" s="2">
        <v>0.8</v>
      </c>
      <c r="U8660">
        <v>-1.3375999999999999</v>
      </c>
    </row>
    <row r="8661" spans="1:21" x14ac:dyDescent="0.35">
      <c r="A8661" s="3">
        <v>8660</v>
      </c>
      <c r="B8661" t="s">
        <v>9956</v>
      </c>
      <c r="C8661" s="1">
        <v>42438</v>
      </c>
      <c r="D8661" s="1">
        <v>42591</v>
      </c>
      <c r="E8661" s="4" t="s">
        <v>49</v>
      </c>
      <c r="F8661" t="s">
        <v>5031</v>
      </c>
      <c r="G8661" s="4" t="s">
        <v>5032</v>
      </c>
      <c r="H8661" s="4" t="s">
        <v>40</v>
      </c>
      <c r="I8661" s="4" t="s">
        <v>26</v>
      </c>
      <c r="J8661" s="4" t="s">
        <v>974</v>
      </c>
      <c r="K8661" s="4" t="s">
        <v>479</v>
      </c>
      <c r="L8661" s="3">
        <v>45231</v>
      </c>
      <c r="M8661" s="4" t="s">
        <v>145</v>
      </c>
      <c r="N8661" t="s">
        <v>5676</v>
      </c>
      <c r="O8661" s="4" t="s">
        <v>45</v>
      </c>
      <c r="P8661" s="4" t="s">
        <v>89</v>
      </c>
      <c r="Q8661" t="s">
        <v>11748</v>
      </c>
      <c r="R8661" s="5">
        <v>30.96</v>
      </c>
      <c r="S8661" s="3">
        <v>6</v>
      </c>
      <c r="T8661" s="2">
        <v>0.2</v>
      </c>
      <c r="U8661">
        <v>11.223000000000001</v>
      </c>
    </row>
    <row r="8662" spans="1:21" x14ac:dyDescent="0.35">
      <c r="A8662" s="3">
        <v>8661</v>
      </c>
      <c r="B8662" t="s">
        <v>9957</v>
      </c>
      <c r="C8662" s="1" t="s">
        <v>11279</v>
      </c>
      <c r="D8662" t="s">
        <v>10922</v>
      </c>
      <c r="E8662" s="4" t="s">
        <v>49</v>
      </c>
      <c r="F8662" t="s">
        <v>4253</v>
      </c>
      <c r="G8662" s="4" t="s">
        <v>4254</v>
      </c>
      <c r="H8662" s="4" t="s">
        <v>25</v>
      </c>
      <c r="I8662" s="4" t="s">
        <v>26</v>
      </c>
      <c r="J8662" s="4" t="s">
        <v>52</v>
      </c>
      <c r="K8662" s="4" t="s">
        <v>53</v>
      </c>
      <c r="L8662" s="3">
        <v>33311</v>
      </c>
      <c r="M8662" s="4" t="s">
        <v>29</v>
      </c>
      <c r="N8662" t="s">
        <v>4285</v>
      </c>
      <c r="O8662" s="4" t="s">
        <v>31</v>
      </c>
      <c r="P8662" s="4" t="s">
        <v>32</v>
      </c>
      <c r="Q8662" t="s">
        <v>4286</v>
      </c>
      <c r="R8662" s="5">
        <v>723.92</v>
      </c>
      <c r="S8662" s="3">
        <v>5</v>
      </c>
      <c r="T8662" s="2">
        <v>0.2</v>
      </c>
      <c r="U8662">
        <v>-81.441000000000003</v>
      </c>
    </row>
    <row r="8663" spans="1:21" x14ac:dyDescent="0.35">
      <c r="A8663" s="3">
        <v>8662</v>
      </c>
      <c r="B8663" t="s">
        <v>9958</v>
      </c>
      <c r="C8663" s="1">
        <v>42343</v>
      </c>
      <c r="D8663" t="s">
        <v>11303</v>
      </c>
      <c r="E8663" s="4" t="s">
        <v>49</v>
      </c>
      <c r="F8663" t="s">
        <v>4142</v>
      </c>
      <c r="G8663" s="4" t="s">
        <v>4143</v>
      </c>
      <c r="H8663" s="4" t="s">
        <v>25</v>
      </c>
      <c r="I8663" s="4" t="s">
        <v>26</v>
      </c>
      <c r="J8663" s="4" t="s">
        <v>178</v>
      </c>
      <c r="K8663" s="4" t="s">
        <v>103</v>
      </c>
      <c r="L8663" s="3">
        <v>77041</v>
      </c>
      <c r="M8663" s="4" t="s">
        <v>104</v>
      </c>
      <c r="N8663" t="s">
        <v>7220</v>
      </c>
      <c r="O8663" s="4" t="s">
        <v>31</v>
      </c>
      <c r="P8663" s="4" t="s">
        <v>64</v>
      </c>
      <c r="Q8663" t="s">
        <v>7221</v>
      </c>
      <c r="R8663" s="5">
        <v>21.968</v>
      </c>
      <c r="S8663" s="3">
        <v>4</v>
      </c>
      <c r="T8663" s="2">
        <v>0.6</v>
      </c>
      <c r="U8663">
        <v>-15.9268</v>
      </c>
    </row>
    <row r="8664" spans="1:21" x14ac:dyDescent="0.35">
      <c r="A8664" s="3">
        <v>8663</v>
      </c>
      <c r="B8664" t="s">
        <v>9958</v>
      </c>
      <c r="C8664" s="1">
        <v>42343</v>
      </c>
      <c r="D8664" t="s">
        <v>11303</v>
      </c>
      <c r="E8664" s="4" t="s">
        <v>49</v>
      </c>
      <c r="F8664" t="s">
        <v>4142</v>
      </c>
      <c r="G8664" s="4" t="s">
        <v>4143</v>
      </c>
      <c r="H8664" s="4" t="s">
        <v>25</v>
      </c>
      <c r="I8664" s="4" t="s">
        <v>26</v>
      </c>
      <c r="J8664" s="4" t="s">
        <v>178</v>
      </c>
      <c r="K8664" s="4" t="s">
        <v>103</v>
      </c>
      <c r="L8664" s="3">
        <v>77041</v>
      </c>
      <c r="M8664" s="4" t="s">
        <v>104</v>
      </c>
      <c r="N8664" t="s">
        <v>3636</v>
      </c>
      <c r="O8664" s="4" t="s">
        <v>70</v>
      </c>
      <c r="P8664" s="4" t="s">
        <v>71</v>
      </c>
      <c r="Q8664" t="s">
        <v>3637</v>
      </c>
      <c r="R8664" s="5">
        <v>619.15200000000004</v>
      </c>
      <c r="S8664" s="3">
        <v>6</v>
      </c>
      <c r="T8664" s="2">
        <v>0.2</v>
      </c>
      <c r="U8664">
        <v>69.654600000000002</v>
      </c>
    </row>
    <row r="8665" spans="1:21" x14ac:dyDescent="0.35">
      <c r="A8665" s="3">
        <v>8664</v>
      </c>
      <c r="B8665" t="s">
        <v>9958</v>
      </c>
      <c r="C8665" s="1">
        <v>42343</v>
      </c>
      <c r="D8665" t="s">
        <v>11303</v>
      </c>
      <c r="E8665" s="4" t="s">
        <v>49</v>
      </c>
      <c r="F8665" t="s">
        <v>4142</v>
      </c>
      <c r="G8665" s="4" t="s">
        <v>4143</v>
      </c>
      <c r="H8665" s="4" t="s">
        <v>25</v>
      </c>
      <c r="I8665" s="4" t="s">
        <v>26</v>
      </c>
      <c r="J8665" s="4" t="s">
        <v>178</v>
      </c>
      <c r="K8665" s="4" t="s">
        <v>103</v>
      </c>
      <c r="L8665" s="3">
        <v>77041</v>
      </c>
      <c r="M8665" s="4" t="s">
        <v>104</v>
      </c>
      <c r="N8665" t="s">
        <v>2270</v>
      </c>
      <c r="O8665" s="4" t="s">
        <v>45</v>
      </c>
      <c r="P8665" s="4" t="s">
        <v>89</v>
      </c>
      <c r="Q8665" t="s">
        <v>2271</v>
      </c>
      <c r="R8665" s="5">
        <v>127.904</v>
      </c>
      <c r="S8665" s="3">
        <v>7</v>
      </c>
      <c r="T8665" s="2">
        <v>0.2</v>
      </c>
      <c r="U8665">
        <v>41.568800000000003</v>
      </c>
    </row>
    <row r="8666" spans="1:21" x14ac:dyDescent="0.35">
      <c r="A8666" s="3">
        <v>8665</v>
      </c>
      <c r="B8666" t="s">
        <v>9959</v>
      </c>
      <c r="C8666" s="1" t="s">
        <v>11318</v>
      </c>
      <c r="D8666" s="1">
        <v>42739</v>
      </c>
      <c r="E8666" s="4" t="s">
        <v>22</v>
      </c>
      <c r="F8666" t="s">
        <v>2172</v>
      </c>
      <c r="G8666" s="4" t="s">
        <v>2173</v>
      </c>
      <c r="H8666" s="4" t="s">
        <v>25</v>
      </c>
      <c r="I8666" s="4" t="s">
        <v>26</v>
      </c>
      <c r="J8666" s="4" t="s">
        <v>1082</v>
      </c>
      <c r="K8666" s="4" t="s">
        <v>42</v>
      </c>
      <c r="L8666" s="3">
        <v>90712</v>
      </c>
      <c r="M8666" s="4" t="s">
        <v>43</v>
      </c>
      <c r="N8666" t="s">
        <v>4501</v>
      </c>
      <c r="O8666" s="4" t="s">
        <v>31</v>
      </c>
      <c r="P8666" s="4" t="s">
        <v>64</v>
      </c>
      <c r="Q8666" t="s">
        <v>4502</v>
      </c>
      <c r="R8666" s="5">
        <v>94.2</v>
      </c>
      <c r="S8666" s="3">
        <v>5</v>
      </c>
      <c r="T8666" s="2">
        <v>0</v>
      </c>
      <c r="U8666">
        <v>39.564</v>
      </c>
    </row>
    <row r="8667" spans="1:21" x14ac:dyDescent="0.35">
      <c r="A8667" s="3">
        <v>8666</v>
      </c>
      <c r="B8667" t="s">
        <v>9960</v>
      </c>
      <c r="C8667" s="1" t="s">
        <v>11339</v>
      </c>
      <c r="D8667" t="s">
        <v>11171</v>
      </c>
      <c r="E8667" s="4" t="s">
        <v>182</v>
      </c>
      <c r="F8667" t="s">
        <v>6484</v>
      </c>
      <c r="G8667" s="4" t="s">
        <v>6485</v>
      </c>
      <c r="H8667" s="4" t="s">
        <v>101</v>
      </c>
      <c r="I8667" s="4" t="s">
        <v>26</v>
      </c>
      <c r="J8667" s="4" t="s">
        <v>124</v>
      </c>
      <c r="K8667" s="4" t="s">
        <v>42</v>
      </c>
      <c r="L8667" s="3">
        <v>94122</v>
      </c>
      <c r="M8667" s="4" t="s">
        <v>43</v>
      </c>
      <c r="N8667" t="s">
        <v>2107</v>
      </c>
      <c r="O8667" s="4" t="s">
        <v>45</v>
      </c>
      <c r="P8667" s="4" t="s">
        <v>557</v>
      </c>
      <c r="Q8667" t="s">
        <v>2108</v>
      </c>
      <c r="R8667" s="5">
        <v>49.5</v>
      </c>
      <c r="S8667" s="3">
        <v>5</v>
      </c>
      <c r="T8667" s="2">
        <v>0</v>
      </c>
      <c r="U8667">
        <v>13.365</v>
      </c>
    </row>
    <row r="8668" spans="1:21" x14ac:dyDescent="0.35">
      <c r="A8668" s="3">
        <v>8667</v>
      </c>
      <c r="B8668" t="s">
        <v>9961</v>
      </c>
      <c r="C8668" s="1" t="s">
        <v>11293</v>
      </c>
      <c r="D8668" s="1">
        <v>42767</v>
      </c>
      <c r="E8668" s="4" t="s">
        <v>182</v>
      </c>
      <c r="F8668" t="s">
        <v>9962</v>
      </c>
      <c r="G8668" s="4" t="s">
        <v>9963</v>
      </c>
      <c r="H8668" s="4" t="s">
        <v>40</v>
      </c>
      <c r="I8668" s="4" t="s">
        <v>26</v>
      </c>
      <c r="J8668" s="4" t="s">
        <v>143</v>
      </c>
      <c r="K8668" s="4" t="s">
        <v>144</v>
      </c>
      <c r="L8668" s="3">
        <v>19140</v>
      </c>
      <c r="M8668" s="4" t="s">
        <v>145</v>
      </c>
      <c r="N8668" t="s">
        <v>6632</v>
      </c>
      <c r="O8668" s="4" t="s">
        <v>45</v>
      </c>
      <c r="P8668" s="4" t="s">
        <v>67</v>
      </c>
      <c r="Q8668" t="s">
        <v>6633</v>
      </c>
      <c r="R8668" s="5">
        <v>16.52</v>
      </c>
      <c r="S8668" s="3">
        <v>5</v>
      </c>
      <c r="T8668" s="2">
        <v>0.2</v>
      </c>
      <c r="U8668">
        <v>1.6519999999999999</v>
      </c>
    </row>
    <row r="8669" spans="1:21" x14ac:dyDescent="0.35">
      <c r="A8669" s="3">
        <v>8668</v>
      </c>
      <c r="B8669" t="s">
        <v>9964</v>
      </c>
      <c r="C8669" s="1" t="s">
        <v>11065</v>
      </c>
      <c r="D8669" t="s">
        <v>10980</v>
      </c>
      <c r="E8669" s="4" t="s">
        <v>22</v>
      </c>
      <c r="F8669" t="s">
        <v>4318</v>
      </c>
      <c r="G8669" s="4" t="s">
        <v>4319</v>
      </c>
      <c r="H8669" s="4" t="s">
        <v>101</v>
      </c>
      <c r="I8669" s="4" t="s">
        <v>26</v>
      </c>
      <c r="J8669" s="4" t="s">
        <v>94</v>
      </c>
      <c r="K8669" s="4" t="s">
        <v>95</v>
      </c>
      <c r="L8669" s="3">
        <v>98115</v>
      </c>
      <c r="M8669" s="4" t="s">
        <v>43</v>
      </c>
      <c r="N8669" t="s">
        <v>653</v>
      </c>
      <c r="O8669" s="4" t="s">
        <v>45</v>
      </c>
      <c r="P8669" s="4" t="s">
        <v>74</v>
      </c>
      <c r="Q8669" t="s">
        <v>654</v>
      </c>
      <c r="R8669" s="5">
        <v>55.36</v>
      </c>
      <c r="S8669" s="3">
        <v>4</v>
      </c>
      <c r="T8669" s="2">
        <v>0.2</v>
      </c>
      <c r="U8669">
        <v>19.376000000000001</v>
      </c>
    </row>
    <row r="8670" spans="1:21" x14ac:dyDescent="0.35">
      <c r="A8670" s="3">
        <v>8669</v>
      </c>
      <c r="B8670" t="s">
        <v>9964</v>
      </c>
      <c r="C8670" s="1" t="s">
        <v>11065</v>
      </c>
      <c r="D8670" t="s">
        <v>10980</v>
      </c>
      <c r="E8670" s="4" t="s">
        <v>22</v>
      </c>
      <c r="F8670" t="s">
        <v>4318</v>
      </c>
      <c r="G8670" s="4" t="s">
        <v>4319</v>
      </c>
      <c r="H8670" s="4" t="s">
        <v>101</v>
      </c>
      <c r="I8670" s="4" t="s">
        <v>26</v>
      </c>
      <c r="J8670" s="4" t="s">
        <v>94</v>
      </c>
      <c r="K8670" s="4" t="s">
        <v>95</v>
      </c>
      <c r="L8670" s="3">
        <v>98115</v>
      </c>
      <c r="M8670" s="4" t="s">
        <v>43</v>
      </c>
      <c r="N8670" t="s">
        <v>7607</v>
      </c>
      <c r="O8670" s="4" t="s">
        <v>70</v>
      </c>
      <c r="P8670" s="4" t="s">
        <v>662</v>
      </c>
      <c r="Q8670" t="s">
        <v>7608</v>
      </c>
      <c r="R8670" s="5">
        <v>11.56</v>
      </c>
      <c r="S8670" s="3">
        <v>1</v>
      </c>
      <c r="T8670" s="2">
        <v>0.2</v>
      </c>
      <c r="U8670">
        <v>3.7570000000000001</v>
      </c>
    </row>
    <row r="8671" spans="1:21" x14ac:dyDescent="0.35">
      <c r="A8671" s="3">
        <v>8670</v>
      </c>
      <c r="B8671" t="s">
        <v>9965</v>
      </c>
      <c r="C8671" s="1" t="s">
        <v>10801</v>
      </c>
      <c r="D8671" t="s">
        <v>11144</v>
      </c>
      <c r="E8671" s="4" t="s">
        <v>22</v>
      </c>
      <c r="F8671" t="s">
        <v>3926</v>
      </c>
      <c r="G8671" s="4" t="s">
        <v>3927</v>
      </c>
      <c r="H8671" s="4" t="s">
        <v>25</v>
      </c>
      <c r="I8671" s="4" t="s">
        <v>26</v>
      </c>
      <c r="J8671" s="4" t="s">
        <v>41</v>
      </c>
      <c r="K8671" s="4" t="s">
        <v>42</v>
      </c>
      <c r="L8671" s="3">
        <v>90036</v>
      </c>
      <c r="M8671" s="4" t="s">
        <v>43</v>
      </c>
      <c r="N8671" t="s">
        <v>4325</v>
      </c>
      <c r="O8671" s="4" t="s">
        <v>45</v>
      </c>
      <c r="P8671" s="4" t="s">
        <v>89</v>
      </c>
      <c r="Q8671" t="s">
        <v>180</v>
      </c>
      <c r="R8671" s="5">
        <v>17.12</v>
      </c>
      <c r="S8671" s="3">
        <v>4</v>
      </c>
      <c r="T8671" s="2">
        <v>0</v>
      </c>
      <c r="U8671">
        <v>7.7039999999999997</v>
      </c>
    </row>
    <row r="8672" spans="1:21" x14ac:dyDescent="0.35">
      <c r="A8672" s="3">
        <v>8671</v>
      </c>
      <c r="B8672" t="s">
        <v>9966</v>
      </c>
      <c r="C8672" s="1" t="s">
        <v>10973</v>
      </c>
      <c r="D8672" s="1">
        <v>42005</v>
      </c>
      <c r="E8672" s="4" t="s">
        <v>22</v>
      </c>
      <c r="F8672" t="s">
        <v>392</v>
      </c>
      <c r="G8672" s="4" t="s">
        <v>393</v>
      </c>
      <c r="H8672" s="4" t="s">
        <v>25</v>
      </c>
      <c r="I8672" s="4" t="s">
        <v>26</v>
      </c>
      <c r="J8672" s="4" t="s">
        <v>2114</v>
      </c>
      <c r="K8672" s="4" t="s">
        <v>479</v>
      </c>
      <c r="L8672" s="3">
        <v>44105</v>
      </c>
      <c r="M8672" s="4" t="s">
        <v>145</v>
      </c>
      <c r="N8672" t="s">
        <v>6835</v>
      </c>
      <c r="O8672" s="4" t="s">
        <v>31</v>
      </c>
      <c r="P8672" s="4" t="s">
        <v>64</v>
      </c>
      <c r="Q8672" t="s">
        <v>6836</v>
      </c>
      <c r="R8672" s="5">
        <v>182.352</v>
      </c>
      <c r="S8672" s="3">
        <v>3</v>
      </c>
      <c r="T8672" s="2">
        <v>0.2</v>
      </c>
      <c r="U8672">
        <v>-18.235199999999999</v>
      </c>
    </row>
    <row r="8673" spans="1:21" x14ac:dyDescent="0.35">
      <c r="A8673" s="3">
        <v>8672</v>
      </c>
      <c r="B8673" t="s">
        <v>9966</v>
      </c>
      <c r="C8673" s="1" t="s">
        <v>10973</v>
      </c>
      <c r="D8673" s="1">
        <v>42005</v>
      </c>
      <c r="E8673" s="4" t="s">
        <v>22</v>
      </c>
      <c r="F8673" t="s">
        <v>392</v>
      </c>
      <c r="G8673" s="4" t="s">
        <v>393</v>
      </c>
      <c r="H8673" s="4" t="s">
        <v>25</v>
      </c>
      <c r="I8673" s="4" t="s">
        <v>26</v>
      </c>
      <c r="J8673" s="4" t="s">
        <v>2114</v>
      </c>
      <c r="K8673" s="4" t="s">
        <v>479</v>
      </c>
      <c r="L8673" s="3">
        <v>44105</v>
      </c>
      <c r="M8673" s="4" t="s">
        <v>145</v>
      </c>
      <c r="N8673" t="s">
        <v>937</v>
      </c>
      <c r="O8673" s="4" t="s">
        <v>45</v>
      </c>
      <c r="P8673" s="4" t="s">
        <v>58</v>
      </c>
      <c r="Q8673" t="s">
        <v>938</v>
      </c>
      <c r="R8673" s="5">
        <v>118.16</v>
      </c>
      <c r="S8673" s="3">
        <v>2</v>
      </c>
      <c r="T8673" s="2">
        <v>0.2</v>
      </c>
      <c r="U8673">
        <v>-25.109000000000002</v>
      </c>
    </row>
    <row r="8674" spans="1:21" x14ac:dyDescent="0.35">
      <c r="A8674" s="3">
        <v>8673</v>
      </c>
      <c r="B8674" t="s">
        <v>9967</v>
      </c>
      <c r="C8674" s="1" t="s">
        <v>11274</v>
      </c>
      <c r="D8674" t="s">
        <v>11462</v>
      </c>
      <c r="E8674" s="4" t="s">
        <v>49</v>
      </c>
      <c r="F8674" t="s">
        <v>4735</v>
      </c>
      <c r="G8674" s="4" t="s">
        <v>4736</v>
      </c>
      <c r="H8674" s="4" t="s">
        <v>25</v>
      </c>
      <c r="I8674" s="4" t="s">
        <v>26</v>
      </c>
      <c r="J8674" s="4" t="s">
        <v>342</v>
      </c>
      <c r="K8674" s="4" t="s">
        <v>204</v>
      </c>
      <c r="L8674" s="3">
        <v>62521</v>
      </c>
      <c r="M8674" s="4" t="s">
        <v>104</v>
      </c>
      <c r="N8674" t="s">
        <v>1054</v>
      </c>
      <c r="O8674" s="4" t="s">
        <v>45</v>
      </c>
      <c r="P8674" s="4" t="s">
        <v>259</v>
      </c>
      <c r="Q8674" t="s">
        <v>11624</v>
      </c>
      <c r="R8674" s="5">
        <v>18.367999999999999</v>
      </c>
      <c r="S8674" s="3">
        <v>2</v>
      </c>
      <c r="T8674" s="2">
        <v>0.2</v>
      </c>
      <c r="U8674">
        <v>6.1992000000000003</v>
      </c>
    </row>
    <row r="8675" spans="1:21" x14ac:dyDescent="0.35">
      <c r="A8675" s="3">
        <v>8674</v>
      </c>
      <c r="B8675" t="s">
        <v>9967</v>
      </c>
      <c r="C8675" s="1" t="s">
        <v>11274</v>
      </c>
      <c r="D8675" t="s">
        <v>11462</v>
      </c>
      <c r="E8675" s="4" t="s">
        <v>49</v>
      </c>
      <c r="F8675" t="s">
        <v>4735</v>
      </c>
      <c r="G8675" s="4" t="s">
        <v>4736</v>
      </c>
      <c r="H8675" s="4" t="s">
        <v>25</v>
      </c>
      <c r="I8675" s="4" t="s">
        <v>26</v>
      </c>
      <c r="J8675" s="4" t="s">
        <v>342</v>
      </c>
      <c r="K8675" s="4" t="s">
        <v>204</v>
      </c>
      <c r="L8675" s="3">
        <v>62521</v>
      </c>
      <c r="M8675" s="4" t="s">
        <v>104</v>
      </c>
      <c r="N8675" t="s">
        <v>512</v>
      </c>
      <c r="O8675" s="4" t="s">
        <v>31</v>
      </c>
      <c r="P8675" s="4" t="s">
        <v>35</v>
      </c>
      <c r="Q8675" t="s">
        <v>513</v>
      </c>
      <c r="R8675" s="5">
        <v>600.55799999999999</v>
      </c>
      <c r="S8675" s="3">
        <v>3</v>
      </c>
      <c r="T8675" s="2">
        <v>0.3</v>
      </c>
      <c r="U8675">
        <v>-8.5793999999999997</v>
      </c>
    </row>
    <row r="8676" spans="1:21" x14ac:dyDescent="0.35">
      <c r="A8676" s="3">
        <v>8675</v>
      </c>
      <c r="B8676" t="s">
        <v>9967</v>
      </c>
      <c r="C8676" s="1" t="s">
        <v>11274</v>
      </c>
      <c r="D8676" t="s">
        <v>11462</v>
      </c>
      <c r="E8676" s="4" t="s">
        <v>49</v>
      </c>
      <c r="F8676" t="s">
        <v>4735</v>
      </c>
      <c r="G8676" s="4" t="s">
        <v>4736</v>
      </c>
      <c r="H8676" s="4" t="s">
        <v>25</v>
      </c>
      <c r="I8676" s="4" t="s">
        <v>26</v>
      </c>
      <c r="J8676" s="4" t="s">
        <v>342</v>
      </c>
      <c r="K8676" s="4" t="s">
        <v>204</v>
      </c>
      <c r="L8676" s="3">
        <v>62521</v>
      </c>
      <c r="M8676" s="4" t="s">
        <v>104</v>
      </c>
      <c r="N8676" t="s">
        <v>804</v>
      </c>
      <c r="O8676" s="4" t="s">
        <v>45</v>
      </c>
      <c r="P8676" s="4" t="s">
        <v>58</v>
      </c>
      <c r="Q8676" t="s">
        <v>805</v>
      </c>
      <c r="R8676" s="5">
        <v>50.351999999999997</v>
      </c>
      <c r="S8676" s="3">
        <v>3</v>
      </c>
      <c r="T8676" s="2">
        <v>0.2</v>
      </c>
      <c r="U8676">
        <v>-8.1821999999999999</v>
      </c>
    </row>
    <row r="8677" spans="1:21" x14ac:dyDescent="0.35">
      <c r="A8677" s="3">
        <v>8676</v>
      </c>
      <c r="B8677" t="s">
        <v>9967</v>
      </c>
      <c r="C8677" s="1" t="s">
        <v>11274</v>
      </c>
      <c r="D8677" t="s">
        <v>11462</v>
      </c>
      <c r="E8677" s="4" t="s">
        <v>49</v>
      </c>
      <c r="F8677" t="s">
        <v>4735</v>
      </c>
      <c r="G8677" s="4" t="s">
        <v>4736</v>
      </c>
      <c r="H8677" s="4" t="s">
        <v>25</v>
      </c>
      <c r="I8677" s="4" t="s">
        <v>26</v>
      </c>
      <c r="J8677" s="4" t="s">
        <v>342</v>
      </c>
      <c r="K8677" s="4" t="s">
        <v>204</v>
      </c>
      <c r="L8677" s="3">
        <v>62521</v>
      </c>
      <c r="M8677" s="4" t="s">
        <v>104</v>
      </c>
      <c r="N8677" t="s">
        <v>1925</v>
      </c>
      <c r="O8677" s="4" t="s">
        <v>45</v>
      </c>
      <c r="P8677" s="4" t="s">
        <v>67</v>
      </c>
      <c r="Q8677" t="s">
        <v>1926</v>
      </c>
      <c r="R8677" s="5">
        <v>28.032</v>
      </c>
      <c r="S8677" s="3">
        <v>6</v>
      </c>
      <c r="T8677" s="2">
        <v>0.2</v>
      </c>
      <c r="U8677">
        <v>3.504</v>
      </c>
    </row>
    <row r="8678" spans="1:21" x14ac:dyDescent="0.35">
      <c r="A8678" s="3">
        <v>8677</v>
      </c>
      <c r="B8678" t="s">
        <v>9967</v>
      </c>
      <c r="C8678" s="1" t="s">
        <v>11274</v>
      </c>
      <c r="D8678" t="s">
        <v>11462</v>
      </c>
      <c r="E8678" s="4" t="s">
        <v>49</v>
      </c>
      <c r="F8678" t="s">
        <v>4735</v>
      </c>
      <c r="G8678" s="4" t="s">
        <v>4736</v>
      </c>
      <c r="H8678" s="4" t="s">
        <v>25</v>
      </c>
      <c r="I8678" s="4" t="s">
        <v>26</v>
      </c>
      <c r="J8678" s="4" t="s">
        <v>342</v>
      </c>
      <c r="K8678" s="4" t="s">
        <v>204</v>
      </c>
      <c r="L8678" s="3">
        <v>62521</v>
      </c>
      <c r="M8678" s="4" t="s">
        <v>104</v>
      </c>
      <c r="N8678" t="s">
        <v>3841</v>
      </c>
      <c r="O8678" s="4" t="s">
        <v>31</v>
      </c>
      <c r="P8678" s="4" t="s">
        <v>64</v>
      </c>
      <c r="Q8678" t="s">
        <v>5618</v>
      </c>
      <c r="R8678" s="5">
        <v>7.6920000000000002</v>
      </c>
      <c r="S8678" s="3">
        <v>1</v>
      </c>
      <c r="T8678" s="2">
        <v>0.6</v>
      </c>
      <c r="U8678">
        <v>-3.6537000000000002</v>
      </c>
    </row>
    <row r="8679" spans="1:21" x14ac:dyDescent="0.35">
      <c r="A8679" s="3">
        <v>8678</v>
      </c>
      <c r="B8679" t="s">
        <v>9968</v>
      </c>
      <c r="C8679" s="1" t="s">
        <v>11455</v>
      </c>
      <c r="D8679" t="s">
        <v>10743</v>
      </c>
      <c r="E8679" s="4" t="s">
        <v>182</v>
      </c>
      <c r="F8679" t="s">
        <v>1151</v>
      </c>
      <c r="G8679" s="4" t="s">
        <v>1152</v>
      </c>
      <c r="H8679" s="4" t="s">
        <v>25</v>
      </c>
      <c r="I8679" s="4" t="s">
        <v>26</v>
      </c>
      <c r="J8679" s="4" t="s">
        <v>9969</v>
      </c>
      <c r="K8679" s="4" t="s">
        <v>103</v>
      </c>
      <c r="L8679" s="3">
        <v>76063</v>
      </c>
      <c r="M8679" s="4" t="s">
        <v>104</v>
      </c>
      <c r="N8679" t="s">
        <v>4330</v>
      </c>
      <c r="O8679" s="4" t="s">
        <v>31</v>
      </c>
      <c r="P8679" s="4" t="s">
        <v>55</v>
      </c>
      <c r="Q8679" t="s">
        <v>4331</v>
      </c>
      <c r="R8679" s="5">
        <v>517.40499999999997</v>
      </c>
      <c r="S8679" s="3">
        <v>5</v>
      </c>
      <c r="T8679" s="2">
        <v>0.3</v>
      </c>
      <c r="U8679">
        <v>-81.3065</v>
      </c>
    </row>
    <row r="8680" spans="1:21" x14ac:dyDescent="0.35">
      <c r="A8680" s="3">
        <v>8679</v>
      </c>
      <c r="B8680" t="s">
        <v>9970</v>
      </c>
      <c r="C8680" s="1">
        <v>42409</v>
      </c>
      <c r="D8680" s="1">
        <v>42560</v>
      </c>
      <c r="E8680" s="4" t="s">
        <v>22</v>
      </c>
      <c r="F8680" t="s">
        <v>2240</v>
      </c>
      <c r="G8680" s="4" t="s">
        <v>2241</v>
      </c>
      <c r="H8680" s="4" t="s">
        <v>101</v>
      </c>
      <c r="I8680" s="4" t="s">
        <v>26</v>
      </c>
      <c r="J8680" s="4" t="s">
        <v>178</v>
      </c>
      <c r="K8680" s="4" t="s">
        <v>103</v>
      </c>
      <c r="L8680" s="3">
        <v>77070</v>
      </c>
      <c r="M8680" s="4" t="s">
        <v>104</v>
      </c>
      <c r="N8680" t="s">
        <v>2402</v>
      </c>
      <c r="O8680" s="4" t="s">
        <v>45</v>
      </c>
      <c r="P8680" s="4" t="s">
        <v>74</v>
      </c>
      <c r="Q8680" t="s">
        <v>11668</v>
      </c>
      <c r="R8680" s="5">
        <v>8.6080000000000005</v>
      </c>
      <c r="S8680" s="3">
        <v>8</v>
      </c>
      <c r="T8680" s="2">
        <v>0.8</v>
      </c>
      <c r="U8680">
        <v>-13.3424</v>
      </c>
    </row>
    <row r="8681" spans="1:21" x14ac:dyDescent="0.35">
      <c r="A8681" s="3">
        <v>8680</v>
      </c>
      <c r="B8681" t="s">
        <v>9970</v>
      </c>
      <c r="C8681" s="1">
        <v>42409</v>
      </c>
      <c r="D8681" s="1">
        <v>42560</v>
      </c>
      <c r="E8681" s="4" t="s">
        <v>22</v>
      </c>
      <c r="F8681" t="s">
        <v>2240</v>
      </c>
      <c r="G8681" s="4" t="s">
        <v>2241</v>
      </c>
      <c r="H8681" s="4" t="s">
        <v>101</v>
      </c>
      <c r="I8681" s="4" t="s">
        <v>26</v>
      </c>
      <c r="J8681" s="4" t="s">
        <v>178</v>
      </c>
      <c r="K8681" s="4" t="s">
        <v>103</v>
      </c>
      <c r="L8681" s="3">
        <v>77070</v>
      </c>
      <c r="M8681" s="4" t="s">
        <v>104</v>
      </c>
      <c r="N8681" t="s">
        <v>2586</v>
      </c>
      <c r="O8681" s="4" t="s">
        <v>70</v>
      </c>
      <c r="P8681" s="4" t="s">
        <v>158</v>
      </c>
      <c r="Q8681" t="s">
        <v>2587</v>
      </c>
      <c r="R8681" s="5">
        <v>159.56</v>
      </c>
      <c r="S8681" s="3">
        <v>5</v>
      </c>
      <c r="T8681" s="2">
        <v>0.2</v>
      </c>
      <c r="U8681">
        <v>33.906500000000001</v>
      </c>
    </row>
    <row r="8682" spans="1:21" x14ac:dyDescent="0.35">
      <c r="A8682" s="3">
        <v>8681</v>
      </c>
      <c r="B8682" t="s">
        <v>9971</v>
      </c>
      <c r="C8682" s="1">
        <v>42381</v>
      </c>
      <c r="D8682" s="1">
        <v>42441</v>
      </c>
      <c r="E8682" s="4" t="s">
        <v>22</v>
      </c>
      <c r="F8682" t="s">
        <v>560</v>
      </c>
      <c r="G8682" s="4" t="s">
        <v>561</v>
      </c>
      <c r="H8682" s="4" t="s">
        <v>40</v>
      </c>
      <c r="I8682" s="4" t="s">
        <v>26</v>
      </c>
      <c r="J8682" s="4" t="s">
        <v>1416</v>
      </c>
      <c r="K8682" s="4" t="s">
        <v>306</v>
      </c>
      <c r="L8682" s="3">
        <v>23223</v>
      </c>
      <c r="M8682" s="4" t="s">
        <v>29</v>
      </c>
      <c r="N8682" t="s">
        <v>906</v>
      </c>
      <c r="O8682" s="4" t="s">
        <v>45</v>
      </c>
      <c r="P8682" s="4" t="s">
        <v>77</v>
      </c>
      <c r="Q8682" t="s">
        <v>907</v>
      </c>
      <c r="R8682" s="5">
        <v>2104.5500000000002</v>
      </c>
      <c r="S8682" s="3">
        <v>7</v>
      </c>
      <c r="T8682" s="2">
        <v>0</v>
      </c>
      <c r="U8682">
        <v>694.50149999999996</v>
      </c>
    </row>
    <row r="8683" spans="1:21" x14ac:dyDescent="0.35">
      <c r="A8683" s="3">
        <v>8682</v>
      </c>
      <c r="B8683" t="s">
        <v>9971</v>
      </c>
      <c r="C8683" s="1">
        <v>42381</v>
      </c>
      <c r="D8683" s="1">
        <v>42441</v>
      </c>
      <c r="E8683" s="4" t="s">
        <v>22</v>
      </c>
      <c r="F8683" t="s">
        <v>560</v>
      </c>
      <c r="G8683" s="4" t="s">
        <v>561</v>
      </c>
      <c r="H8683" s="4" t="s">
        <v>40</v>
      </c>
      <c r="I8683" s="4" t="s">
        <v>26</v>
      </c>
      <c r="J8683" s="4" t="s">
        <v>1416</v>
      </c>
      <c r="K8683" s="4" t="s">
        <v>306</v>
      </c>
      <c r="L8683" s="3">
        <v>23223</v>
      </c>
      <c r="M8683" s="4" t="s">
        <v>29</v>
      </c>
      <c r="N8683" t="s">
        <v>2257</v>
      </c>
      <c r="O8683" s="4" t="s">
        <v>45</v>
      </c>
      <c r="P8683" s="4" t="s">
        <v>557</v>
      </c>
      <c r="Q8683" t="s">
        <v>2258</v>
      </c>
      <c r="R8683" s="5">
        <v>40.700000000000003</v>
      </c>
      <c r="S8683" s="3">
        <v>5</v>
      </c>
      <c r="T8683" s="2">
        <v>0</v>
      </c>
      <c r="U8683">
        <v>11.803000000000001</v>
      </c>
    </row>
    <row r="8684" spans="1:21" x14ac:dyDescent="0.35">
      <c r="A8684" s="3">
        <v>8683</v>
      </c>
      <c r="B8684" t="s">
        <v>9972</v>
      </c>
      <c r="C8684" s="1">
        <v>41770</v>
      </c>
      <c r="D8684" s="1">
        <v>41923</v>
      </c>
      <c r="E8684" s="4" t="s">
        <v>49</v>
      </c>
      <c r="F8684" t="s">
        <v>2080</v>
      </c>
      <c r="G8684" s="4" t="s">
        <v>2081</v>
      </c>
      <c r="H8684" s="4" t="s">
        <v>101</v>
      </c>
      <c r="I8684" s="4" t="s">
        <v>26</v>
      </c>
      <c r="J8684" s="4" t="s">
        <v>1089</v>
      </c>
      <c r="K8684" s="4" t="s">
        <v>306</v>
      </c>
      <c r="L8684" s="3">
        <v>22204</v>
      </c>
      <c r="M8684" s="4" t="s">
        <v>29</v>
      </c>
      <c r="N8684" t="s">
        <v>5467</v>
      </c>
      <c r="O8684" s="4" t="s">
        <v>70</v>
      </c>
      <c r="P8684" s="4" t="s">
        <v>158</v>
      </c>
      <c r="Q8684" t="s">
        <v>11743</v>
      </c>
      <c r="R8684" s="5">
        <v>47.79</v>
      </c>
      <c r="S8684" s="3">
        <v>3</v>
      </c>
      <c r="T8684" s="2">
        <v>0</v>
      </c>
      <c r="U8684">
        <v>16.2486</v>
      </c>
    </row>
    <row r="8685" spans="1:21" x14ac:dyDescent="0.35">
      <c r="A8685" s="3">
        <v>8684</v>
      </c>
      <c r="B8685" t="s">
        <v>9973</v>
      </c>
      <c r="C8685" s="1" t="s">
        <v>11279</v>
      </c>
      <c r="D8685" s="1">
        <v>42747</v>
      </c>
      <c r="E8685" s="4" t="s">
        <v>49</v>
      </c>
      <c r="F8685" t="s">
        <v>2860</v>
      </c>
      <c r="G8685" s="4" t="s">
        <v>2861</v>
      </c>
      <c r="H8685" s="4" t="s">
        <v>25</v>
      </c>
      <c r="I8685" s="4" t="s">
        <v>26</v>
      </c>
      <c r="J8685" s="4" t="s">
        <v>124</v>
      </c>
      <c r="K8685" s="4" t="s">
        <v>42</v>
      </c>
      <c r="L8685" s="3">
        <v>94122</v>
      </c>
      <c r="M8685" s="4" t="s">
        <v>43</v>
      </c>
      <c r="N8685" t="s">
        <v>2561</v>
      </c>
      <c r="O8685" s="4" t="s">
        <v>45</v>
      </c>
      <c r="P8685" s="4" t="s">
        <v>67</v>
      </c>
      <c r="Q8685" t="s">
        <v>2562</v>
      </c>
      <c r="R8685" s="5">
        <v>5.16</v>
      </c>
      <c r="S8685" s="3">
        <v>2</v>
      </c>
      <c r="T8685" s="2">
        <v>0</v>
      </c>
      <c r="U8685">
        <v>1.3415999999999999</v>
      </c>
    </row>
    <row r="8686" spans="1:21" x14ac:dyDescent="0.35">
      <c r="A8686" s="3">
        <v>8685</v>
      </c>
      <c r="B8686" t="s">
        <v>9974</v>
      </c>
      <c r="C8686" s="1" t="s">
        <v>10834</v>
      </c>
      <c r="D8686" t="s">
        <v>10986</v>
      </c>
      <c r="E8686" s="4" t="s">
        <v>49</v>
      </c>
      <c r="F8686" t="s">
        <v>1547</v>
      </c>
      <c r="G8686" s="4" t="s">
        <v>1548</v>
      </c>
      <c r="H8686" s="4" t="s">
        <v>101</v>
      </c>
      <c r="I8686" s="4" t="s">
        <v>26</v>
      </c>
      <c r="J8686" s="4" t="s">
        <v>916</v>
      </c>
      <c r="K8686" s="4" t="s">
        <v>42</v>
      </c>
      <c r="L8686" s="3">
        <v>92024</v>
      </c>
      <c r="M8686" s="4" t="s">
        <v>43</v>
      </c>
      <c r="N8686" t="s">
        <v>1602</v>
      </c>
      <c r="O8686" s="4" t="s">
        <v>70</v>
      </c>
      <c r="P8686" s="4" t="s">
        <v>158</v>
      </c>
      <c r="Q8686" t="s">
        <v>1603</v>
      </c>
      <c r="R8686" s="5">
        <v>21.21</v>
      </c>
      <c r="S8686" s="3">
        <v>7</v>
      </c>
      <c r="T8686" s="2">
        <v>0</v>
      </c>
      <c r="U8686">
        <v>4.4541000000000004</v>
      </c>
    </row>
    <row r="8687" spans="1:21" x14ac:dyDescent="0.35">
      <c r="A8687" s="3">
        <v>8686</v>
      </c>
      <c r="B8687" t="s">
        <v>9975</v>
      </c>
      <c r="C8687" s="1" t="s">
        <v>10865</v>
      </c>
      <c r="D8687" t="s">
        <v>11043</v>
      </c>
      <c r="E8687" s="4" t="s">
        <v>22</v>
      </c>
      <c r="F8687" t="s">
        <v>3769</v>
      </c>
      <c r="G8687" s="4" t="s">
        <v>3770</v>
      </c>
      <c r="H8687" s="4" t="s">
        <v>40</v>
      </c>
      <c r="I8687" s="4" t="s">
        <v>26</v>
      </c>
      <c r="J8687" s="4" t="s">
        <v>3987</v>
      </c>
      <c r="K8687" s="4" t="s">
        <v>257</v>
      </c>
      <c r="L8687" s="3">
        <v>13601</v>
      </c>
      <c r="M8687" s="4" t="s">
        <v>145</v>
      </c>
      <c r="N8687" t="s">
        <v>4803</v>
      </c>
      <c r="O8687" s="4" t="s">
        <v>45</v>
      </c>
      <c r="P8687" s="4" t="s">
        <v>58</v>
      </c>
      <c r="Q8687" t="s">
        <v>11729</v>
      </c>
      <c r="R8687" s="5">
        <v>96.36</v>
      </c>
      <c r="S8687" s="3">
        <v>6</v>
      </c>
      <c r="T8687" s="2">
        <v>0</v>
      </c>
      <c r="U8687">
        <v>25.053599999999999</v>
      </c>
    </row>
    <row r="8688" spans="1:21" x14ac:dyDescent="0.35">
      <c r="A8688" s="3">
        <v>8687</v>
      </c>
      <c r="B8688" t="s">
        <v>9976</v>
      </c>
      <c r="C8688" s="1" t="s">
        <v>10836</v>
      </c>
      <c r="D8688" t="s">
        <v>10836</v>
      </c>
      <c r="E8688" s="4" t="s">
        <v>1246</v>
      </c>
      <c r="F8688" t="s">
        <v>2741</v>
      </c>
      <c r="G8688" s="4" t="s">
        <v>2742</v>
      </c>
      <c r="H8688" s="4" t="s">
        <v>40</v>
      </c>
      <c r="I8688" s="4" t="s">
        <v>26</v>
      </c>
      <c r="J8688" s="4" t="s">
        <v>41</v>
      </c>
      <c r="K8688" s="4" t="s">
        <v>42</v>
      </c>
      <c r="L8688" s="3">
        <v>90036</v>
      </c>
      <c r="M8688" s="4" t="s">
        <v>43</v>
      </c>
      <c r="N8688" t="s">
        <v>1553</v>
      </c>
      <c r="O8688" s="4" t="s">
        <v>45</v>
      </c>
      <c r="P8688" s="4" t="s">
        <v>557</v>
      </c>
      <c r="Q8688" t="s">
        <v>1554</v>
      </c>
      <c r="R8688" s="5">
        <v>231.72</v>
      </c>
      <c r="S8688" s="3">
        <v>2</v>
      </c>
      <c r="T8688" s="2">
        <v>0</v>
      </c>
      <c r="U8688">
        <v>11.586</v>
      </c>
    </row>
    <row r="8689" spans="1:21" x14ac:dyDescent="0.35">
      <c r="A8689" s="3">
        <v>8688</v>
      </c>
      <c r="B8689" t="s">
        <v>9976</v>
      </c>
      <c r="C8689" s="1" t="s">
        <v>10836</v>
      </c>
      <c r="D8689" t="s">
        <v>10836</v>
      </c>
      <c r="E8689" s="4" t="s">
        <v>1246</v>
      </c>
      <c r="F8689" t="s">
        <v>2741</v>
      </c>
      <c r="G8689" s="4" t="s">
        <v>2742</v>
      </c>
      <c r="H8689" s="4" t="s">
        <v>40</v>
      </c>
      <c r="I8689" s="4" t="s">
        <v>26</v>
      </c>
      <c r="J8689" s="4" t="s">
        <v>41</v>
      </c>
      <c r="K8689" s="4" t="s">
        <v>42</v>
      </c>
      <c r="L8689" s="3">
        <v>90036</v>
      </c>
      <c r="M8689" s="4" t="s">
        <v>43</v>
      </c>
      <c r="N8689" t="s">
        <v>1136</v>
      </c>
      <c r="O8689" s="4" t="s">
        <v>45</v>
      </c>
      <c r="P8689" s="4" t="s">
        <v>259</v>
      </c>
      <c r="Q8689" t="s">
        <v>1137</v>
      </c>
      <c r="R8689" s="5">
        <v>17.899999999999999</v>
      </c>
      <c r="S8689" s="3">
        <v>5</v>
      </c>
      <c r="T8689" s="2">
        <v>0</v>
      </c>
      <c r="U8689">
        <v>8.9499999999999993</v>
      </c>
    </row>
    <row r="8690" spans="1:21" x14ac:dyDescent="0.35">
      <c r="A8690" s="3">
        <v>8689</v>
      </c>
      <c r="B8690" t="s">
        <v>9976</v>
      </c>
      <c r="C8690" s="1" t="s">
        <v>10836</v>
      </c>
      <c r="D8690" t="s">
        <v>10836</v>
      </c>
      <c r="E8690" s="4" t="s">
        <v>1246</v>
      </c>
      <c r="F8690" t="s">
        <v>2741</v>
      </c>
      <c r="G8690" s="4" t="s">
        <v>2742</v>
      </c>
      <c r="H8690" s="4" t="s">
        <v>40</v>
      </c>
      <c r="I8690" s="4" t="s">
        <v>26</v>
      </c>
      <c r="J8690" s="4" t="s">
        <v>41</v>
      </c>
      <c r="K8690" s="4" t="s">
        <v>42</v>
      </c>
      <c r="L8690" s="3">
        <v>90036</v>
      </c>
      <c r="M8690" s="4" t="s">
        <v>43</v>
      </c>
      <c r="N8690" t="s">
        <v>3433</v>
      </c>
      <c r="O8690" s="4" t="s">
        <v>45</v>
      </c>
      <c r="P8690" s="4" t="s">
        <v>89</v>
      </c>
      <c r="Q8690" t="s">
        <v>3434</v>
      </c>
      <c r="R8690" s="5">
        <v>12.48</v>
      </c>
      <c r="S8690" s="3">
        <v>2</v>
      </c>
      <c r="T8690" s="2">
        <v>0</v>
      </c>
      <c r="U8690">
        <v>5.6159999999999997</v>
      </c>
    </row>
    <row r="8691" spans="1:21" x14ac:dyDescent="0.35">
      <c r="A8691" s="3">
        <v>8690</v>
      </c>
      <c r="B8691" t="s">
        <v>9977</v>
      </c>
      <c r="C8691" s="1" t="s">
        <v>10753</v>
      </c>
      <c r="D8691" t="s">
        <v>10792</v>
      </c>
      <c r="E8691" s="4" t="s">
        <v>49</v>
      </c>
      <c r="F8691" t="s">
        <v>5994</v>
      </c>
      <c r="G8691" s="4" t="s">
        <v>5995</v>
      </c>
      <c r="H8691" s="4" t="s">
        <v>40</v>
      </c>
      <c r="I8691" s="4" t="s">
        <v>26</v>
      </c>
      <c r="J8691" s="4" t="s">
        <v>143</v>
      </c>
      <c r="K8691" s="4" t="s">
        <v>144</v>
      </c>
      <c r="L8691" s="3">
        <v>19140</v>
      </c>
      <c r="M8691" s="4" t="s">
        <v>145</v>
      </c>
      <c r="N8691" t="s">
        <v>4730</v>
      </c>
      <c r="O8691" s="4" t="s">
        <v>45</v>
      </c>
      <c r="P8691" s="4" t="s">
        <v>67</v>
      </c>
      <c r="Q8691" t="s">
        <v>4731</v>
      </c>
      <c r="R8691" s="5">
        <v>8.016</v>
      </c>
      <c r="S8691" s="3">
        <v>3</v>
      </c>
      <c r="T8691" s="2">
        <v>0.2</v>
      </c>
      <c r="U8691">
        <v>1.1022000000000001</v>
      </c>
    </row>
    <row r="8692" spans="1:21" x14ac:dyDescent="0.35">
      <c r="A8692" s="3">
        <v>8691</v>
      </c>
      <c r="B8692" t="s">
        <v>9978</v>
      </c>
      <c r="C8692" s="1" t="s">
        <v>11353</v>
      </c>
      <c r="D8692" t="s">
        <v>10904</v>
      </c>
      <c r="E8692" s="4" t="s">
        <v>49</v>
      </c>
      <c r="F8692" t="s">
        <v>607</v>
      </c>
      <c r="G8692" s="4" t="s">
        <v>608</v>
      </c>
      <c r="H8692" s="4" t="s">
        <v>40</v>
      </c>
      <c r="I8692" s="4" t="s">
        <v>26</v>
      </c>
      <c r="J8692" s="4" t="s">
        <v>772</v>
      </c>
      <c r="K8692" s="4" t="s">
        <v>479</v>
      </c>
      <c r="L8692" s="3">
        <v>44312</v>
      </c>
      <c r="M8692" s="4" t="s">
        <v>145</v>
      </c>
      <c r="N8692" t="s">
        <v>3878</v>
      </c>
      <c r="O8692" s="4" t="s">
        <v>70</v>
      </c>
      <c r="P8692" s="4" t="s">
        <v>71</v>
      </c>
      <c r="Q8692" t="s">
        <v>3879</v>
      </c>
      <c r="R8692" s="5">
        <v>259.89600000000002</v>
      </c>
      <c r="S8692" s="3">
        <v>2</v>
      </c>
      <c r="T8692" s="2">
        <v>0.4</v>
      </c>
      <c r="U8692">
        <v>-56.3108</v>
      </c>
    </row>
    <row r="8693" spans="1:21" x14ac:dyDescent="0.35">
      <c r="A8693" s="3">
        <v>8692</v>
      </c>
      <c r="B8693" t="s">
        <v>9978</v>
      </c>
      <c r="C8693" s="1" t="s">
        <v>11353</v>
      </c>
      <c r="D8693" t="s">
        <v>10904</v>
      </c>
      <c r="E8693" s="4" t="s">
        <v>49</v>
      </c>
      <c r="F8693" t="s">
        <v>607</v>
      </c>
      <c r="G8693" s="4" t="s">
        <v>608</v>
      </c>
      <c r="H8693" s="4" t="s">
        <v>40</v>
      </c>
      <c r="I8693" s="4" t="s">
        <v>26</v>
      </c>
      <c r="J8693" s="4" t="s">
        <v>772</v>
      </c>
      <c r="K8693" s="4" t="s">
        <v>479</v>
      </c>
      <c r="L8693" s="3">
        <v>44312</v>
      </c>
      <c r="M8693" s="4" t="s">
        <v>145</v>
      </c>
      <c r="N8693" t="s">
        <v>2409</v>
      </c>
      <c r="O8693" s="4" t="s">
        <v>70</v>
      </c>
      <c r="P8693" s="4" t="s">
        <v>71</v>
      </c>
      <c r="Q8693" t="s">
        <v>2892</v>
      </c>
      <c r="R8693" s="5">
        <v>247.18799999999999</v>
      </c>
      <c r="S8693" s="3">
        <v>2</v>
      </c>
      <c r="T8693" s="2">
        <v>0.4</v>
      </c>
      <c r="U8693">
        <v>-49.437600000000003</v>
      </c>
    </row>
    <row r="8694" spans="1:21" x14ac:dyDescent="0.35">
      <c r="A8694" s="3">
        <v>8693</v>
      </c>
      <c r="B8694" t="s">
        <v>9978</v>
      </c>
      <c r="C8694" s="1" t="s">
        <v>11353</v>
      </c>
      <c r="D8694" t="s">
        <v>10904</v>
      </c>
      <c r="E8694" s="4" t="s">
        <v>49</v>
      </c>
      <c r="F8694" t="s">
        <v>607</v>
      </c>
      <c r="G8694" s="4" t="s">
        <v>608</v>
      </c>
      <c r="H8694" s="4" t="s">
        <v>40</v>
      </c>
      <c r="I8694" s="4" t="s">
        <v>26</v>
      </c>
      <c r="J8694" s="4" t="s">
        <v>772</v>
      </c>
      <c r="K8694" s="4" t="s">
        <v>479</v>
      </c>
      <c r="L8694" s="3">
        <v>44312</v>
      </c>
      <c r="M8694" s="4" t="s">
        <v>145</v>
      </c>
      <c r="N8694" t="s">
        <v>6259</v>
      </c>
      <c r="O8694" s="4" t="s">
        <v>70</v>
      </c>
      <c r="P8694" s="4" t="s">
        <v>158</v>
      </c>
      <c r="Q8694" t="s">
        <v>6260</v>
      </c>
      <c r="R8694" s="5">
        <v>279.95999999999998</v>
      </c>
      <c r="S8694" s="3">
        <v>5</v>
      </c>
      <c r="T8694" s="2">
        <v>0.2</v>
      </c>
      <c r="U8694">
        <v>48.993000000000002</v>
      </c>
    </row>
    <row r="8695" spans="1:21" x14ac:dyDescent="0.35">
      <c r="A8695" s="3">
        <v>8694</v>
      </c>
      <c r="B8695" t="s">
        <v>9979</v>
      </c>
      <c r="C8695" s="1" t="s">
        <v>11365</v>
      </c>
      <c r="D8695" t="s">
        <v>10777</v>
      </c>
      <c r="E8695" s="4" t="s">
        <v>49</v>
      </c>
      <c r="F8695" t="s">
        <v>4318</v>
      </c>
      <c r="G8695" s="4" t="s">
        <v>4319</v>
      </c>
      <c r="H8695" s="4" t="s">
        <v>101</v>
      </c>
      <c r="I8695" s="4" t="s">
        <v>26</v>
      </c>
      <c r="J8695" s="4" t="s">
        <v>124</v>
      </c>
      <c r="K8695" s="4" t="s">
        <v>42</v>
      </c>
      <c r="L8695" s="3">
        <v>94110</v>
      </c>
      <c r="M8695" s="4" t="s">
        <v>43</v>
      </c>
      <c r="N8695" t="s">
        <v>1130</v>
      </c>
      <c r="O8695" s="4" t="s">
        <v>70</v>
      </c>
      <c r="P8695" s="4" t="s">
        <v>158</v>
      </c>
      <c r="Q8695" t="s">
        <v>1131</v>
      </c>
      <c r="R8695" s="5">
        <v>450</v>
      </c>
      <c r="S8695" s="3">
        <v>5</v>
      </c>
      <c r="T8695" s="2">
        <v>0</v>
      </c>
      <c r="U8695">
        <v>162</v>
      </c>
    </row>
    <row r="8696" spans="1:21" x14ac:dyDescent="0.35">
      <c r="A8696" s="3">
        <v>8695</v>
      </c>
      <c r="B8696" t="s">
        <v>9980</v>
      </c>
      <c r="C8696" s="1" t="s">
        <v>11146</v>
      </c>
      <c r="D8696" t="s">
        <v>11584</v>
      </c>
      <c r="E8696" s="4" t="s">
        <v>22</v>
      </c>
      <c r="F8696" t="s">
        <v>1080</v>
      </c>
      <c r="G8696" s="4" t="s">
        <v>1081</v>
      </c>
      <c r="H8696" s="4" t="s">
        <v>101</v>
      </c>
      <c r="I8696" s="4" t="s">
        <v>26</v>
      </c>
      <c r="J8696" s="4" t="s">
        <v>6302</v>
      </c>
      <c r="K8696" s="4" t="s">
        <v>230</v>
      </c>
      <c r="L8696" s="3">
        <v>49505</v>
      </c>
      <c r="M8696" s="4" t="s">
        <v>104</v>
      </c>
      <c r="N8696" t="s">
        <v>2061</v>
      </c>
      <c r="O8696" s="4" t="s">
        <v>45</v>
      </c>
      <c r="P8696" s="4" t="s">
        <v>89</v>
      </c>
      <c r="Q8696" t="s">
        <v>2062</v>
      </c>
      <c r="R8696" s="5">
        <v>19.440000000000001</v>
      </c>
      <c r="S8696" s="3">
        <v>3</v>
      </c>
      <c r="T8696" s="2">
        <v>0</v>
      </c>
      <c r="U8696">
        <v>9.5256000000000007</v>
      </c>
    </row>
    <row r="8697" spans="1:21" x14ac:dyDescent="0.35">
      <c r="A8697" s="3">
        <v>8696</v>
      </c>
      <c r="B8697" t="s">
        <v>9981</v>
      </c>
      <c r="C8697" s="1" t="s">
        <v>10825</v>
      </c>
      <c r="D8697" t="s">
        <v>11138</v>
      </c>
      <c r="E8697" s="4" t="s">
        <v>22</v>
      </c>
      <c r="F8697" t="s">
        <v>362</v>
      </c>
      <c r="G8697" s="4" t="s">
        <v>363</v>
      </c>
      <c r="H8697" s="4" t="s">
        <v>101</v>
      </c>
      <c r="I8697" s="4" t="s">
        <v>26</v>
      </c>
      <c r="J8697" s="4" t="s">
        <v>124</v>
      </c>
      <c r="K8697" s="4" t="s">
        <v>42</v>
      </c>
      <c r="L8697" s="3">
        <v>94109</v>
      </c>
      <c r="M8697" s="4" t="s">
        <v>43</v>
      </c>
      <c r="N8697" t="s">
        <v>872</v>
      </c>
      <c r="O8697" s="4" t="s">
        <v>31</v>
      </c>
      <c r="P8697" s="4" t="s">
        <v>55</v>
      </c>
      <c r="Q8697" t="s">
        <v>873</v>
      </c>
      <c r="R8697" s="5">
        <v>300.904</v>
      </c>
      <c r="S8697" s="3">
        <v>1</v>
      </c>
      <c r="T8697" s="2">
        <v>0.2</v>
      </c>
      <c r="U8697">
        <v>11.283899999999999</v>
      </c>
    </row>
    <row r="8698" spans="1:21" x14ac:dyDescent="0.35">
      <c r="A8698" s="3">
        <v>8697</v>
      </c>
      <c r="B8698" t="s">
        <v>9982</v>
      </c>
      <c r="C8698" s="1" t="s">
        <v>10802</v>
      </c>
      <c r="D8698" t="s">
        <v>10911</v>
      </c>
      <c r="E8698" s="4" t="s">
        <v>49</v>
      </c>
      <c r="F8698" t="s">
        <v>1105</v>
      </c>
      <c r="G8698" s="4" t="s">
        <v>1106</v>
      </c>
      <c r="H8698" s="4" t="s">
        <v>40</v>
      </c>
      <c r="I8698" s="4" t="s">
        <v>26</v>
      </c>
      <c r="J8698" s="4" t="s">
        <v>5509</v>
      </c>
      <c r="K8698" s="4" t="s">
        <v>321</v>
      </c>
      <c r="L8698" s="3">
        <v>37211</v>
      </c>
      <c r="M8698" s="4" t="s">
        <v>29</v>
      </c>
      <c r="N8698" t="s">
        <v>5058</v>
      </c>
      <c r="O8698" s="4" t="s">
        <v>70</v>
      </c>
      <c r="P8698" s="4" t="s">
        <v>71</v>
      </c>
      <c r="Q8698" t="s">
        <v>5059</v>
      </c>
      <c r="R8698" s="5">
        <v>239.976</v>
      </c>
      <c r="S8698" s="3">
        <v>3</v>
      </c>
      <c r="T8698" s="2">
        <v>0.2</v>
      </c>
      <c r="U8698">
        <v>26.997299999999999</v>
      </c>
    </row>
    <row r="8699" spans="1:21" x14ac:dyDescent="0.35">
      <c r="A8699" s="3">
        <v>8698</v>
      </c>
      <c r="B8699" t="s">
        <v>9982</v>
      </c>
      <c r="C8699" s="1" t="s">
        <v>10802</v>
      </c>
      <c r="D8699" t="s">
        <v>10911</v>
      </c>
      <c r="E8699" s="4" t="s">
        <v>49</v>
      </c>
      <c r="F8699" t="s">
        <v>1105</v>
      </c>
      <c r="G8699" s="4" t="s">
        <v>1106</v>
      </c>
      <c r="H8699" s="4" t="s">
        <v>40</v>
      </c>
      <c r="I8699" s="4" t="s">
        <v>26</v>
      </c>
      <c r="J8699" s="4" t="s">
        <v>5509</v>
      </c>
      <c r="K8699" s="4" t="s">
        <v>321</v>
      </c>
      <c r="L8699" s="3">
        <v>37211</v>
      </c>
      <c r="M8699" s="4" t="s">
        <v>29</v>
      </c>
      <c r="N8699" t="s">
        <v>891</v>
      </c>
      <c r="O8699" s="4" t="s">
        <v>31</v>
      </c>
      <c r="P8699" s="4" t="s">
        <v>64</v>
      </c>
      <c r="Q8699" t="s">
        <v>892</v>
      </c>
      <c r="R8699" s="5">
        <v>31.167999999999999</v>
      </c>
      <c r="S8699" s="3">
        <v>4</v>
      </c>
      <c r="T8699" s="2">
        <v>0.2</v>
      </c>
      <c r="U8699">
        <v>9.3504000000000005</v>
      </c>
    </row>
    <row r="8700" spans="1:21" x14ac:dyDescent="0.35">
      <c r="A8700" s="3">
        <v>8699</v>
      </c>
      <c r="B8700" t="s">
        <v>9982</v>
      </c>
      <c r="C8700" s="1" t="s">
        <v>10802</v>
      </c>
      <c r="D8700" t="s">
        <v>10911</v>
      </c>
      <c r="E8700" s="4" t="s">
        <v>49</v>
      </c>
      <c r="F8700" t="s">
        <v>1105</v>
      </c>
      <c r="G8700" s="4" t="s">
        <v>1106</v>
      </c>
      <c r="H8700" s="4" t="s">
        <v>40</v>
      </c>
      <c r="I8700" s="4" t="s">
        <v>26</v>
      </c>
      <c r="J8700" s="4" t="s">
        <v>5509</v>
      </c>
      <c r="K8700" s="4" t="s">
        <v>321</v>
      </c>
      <c r="L8700" s="3">
        <v>37211</v>
      </c>
      <c r="M8700" s="4" t="s">
        <v>29</v>
      </c>
      <c r="N8700" t="s">
        <v>6393</v>
      </c>
      <c r="O8700" s="4" t="s">
        <v>31</v>
      </c>
      <c r="P8700" s="4" t="s">
        <v>55</v>
      </c>
      <c r="Q8700" t="s">
        <v>6394</v>
      </c>
      <c r="R8700" s="5">
        <v>120.96</v>
      </c>
      <c r="S8700" s="3">
        <v>2</v>
      </c>
      <c r="T8700" s="2">
        <v>0.4</v>
      </c>
      <c r="U8700">
        <v>-28.224</v>
      </c>
    </row>
    <row r="8701" spans="1:21" x14ac:dyDescent="0.35">
      <c r="A8701" s="3">
        <v>8700</v>
      </c>
      <c r="B8701" t="s">
        <v>9982</v>
      </c>
      <c r="C8701" s="1" t="s">
        <v>10802</v>
      </c>
      <c r="D8701" t="s">
        <v>10911</v>
      </c>
      <c r="E8701" s="4" t="s">
        <v>49</v>
      </c>
      <c r="F8701" t="s">
        <v>1105</v>
      </c>
      <c r="G8701" s="4" t="s">
        <v>1106</v>
      </c>
      <c r="H8701" s="4" t="s">
        <v>40</v>
      </c>
      <c r="I8701" s="4" t="s">
        <v>26</v>
      </c>
      <c r="J8701" s="4" t="s">
        <v>5509</v>
      </c>
      <c r="K8701" s="4" t="s">
        <v>321</v>
      </c>
      <c r="L8701" s="3">
        <v>37211</v>
      </c>
      <c r="M8701" s="4" t="s">
        <v>29</v>
      </c>
      <c r="N8701" t="s">
        <v>2863</v>
      </c>
      <c r="O8701" s="4" t="s">
        <v>70</v>
      </c>
      <c r="P8701" s="4" t="s">
        <v>71</v>
      </c>
      <c r="Q8701" t="s">
        <v>2864</v>
      </c>
      <c r="R8701" s="5">
        <v>2239.9360000000001</v>
      </c>
      <c r="S8701" s="3">
        <v>8</v>
      </c>
      <c r="T8701" s="2">
        <v>0.2</v>
      </c>
      <c r="U8701">
        <v>223.99359999999999</v>
      </c>
    </row>
    <row r="8702" spans="1:21" x14ac:dyDescent="0.35">
      <c r="A8702" s="3">
        <v>8701</v>
      </c>
      <c r="B8702" t="s">
        <v>9982</v>
      </c>
      <c r="C8702" s="1" t="s">
        <v>10802</v>
      </c>
      <c r="D8702" t="s">
        <v>10911</v>
      </c>
      <c r="E8702" s="4" t="s">
        <v>49</v>
      </c>
      <c r="F8702" t="s">
        <v>1105</v>
      </c>
      <c r="G8702" s="4" t="s">
        <v>1106</v>
      </c>
      <c r="H8702" s="4" t="s">
        <v>40</v>
      </c>
      <c r="I8702" s="4" t="s">
        <v>26</v>
      </c>
      <c r="J8702" s="4" t="s">
        <v>5509</v>
      </c>
      <c r="K8702" s="4" t="s">
        <v>321</v>
      </c>
      <c r="L8702" s="3">
        <v>37211</v>
      </c>
      <c r="M8702" s="4" t="s">
        <v>29</v>
      </c>
      <c r="N8702" t="s">
        <v>1380</v>
      </c>
      <c r="O8702" s="4" t="s">
        <v>45</v>
      </c>
      <c r="P8702" s="4" t="s">
        <v>77</v>
      </c>
      <c r="Q8702" t="s">
        <v>1381</v>
      </c>
      <c r="R8702" s="5">
        <v>76.608000000000004</v>
      </c>
      <c r="S8702" s="3">
        <v>8</v>
      </c>
      <c r="T8702" s="2">
        <v>0.2</v>
      </c>
      <c r="U8702">
        <v>6.7031999999999998</v>
      </c>
    </row>
    <row r="8703" spans="1:21" x14ac:dyDescent="0.35">
      <c r="A8703" s="3">
        <v>8702</v>
      </c>
      <c r="B8703" t="s">
        <v>9982</v>
      </c>
      <c r="C8703" s="1" t="s">
        <v>10802</v>
      </c>
      <c r="D8703" t="s">
        <v>10911</v>
      </c>
      <c r="E8703" s="4" t="s">
        <v>49</v>
      </c>
      <c r="F8703" t="s">
        <v>1105</v>
      </c>
      <c r="G8703" s="4" t="s">
        <v>1106</v>
      </c>
      <c r="H8703" s="4" t="s">
        <v>40</v>
      </c>
      <c r="I8703" s="4" t="s">
        <v>26</v>
      </c>
      <c r="J8703" s="4" t="s">
        <v>5509</v>
      </c>
      <c r="K8703" s="4" t="s">
        <v>321</v>
      </c>
      <c r="L8703" s="3">
        <v>37211</v>
      </c>
      <c r="M8703" s="4" t="s">
        <v>29</v>
      </c>
      <c r="N8703" t="s">
        <v>1949</v>
      </c>
      <c r="O8703" s="4" t="s">
        <v>45</v>
      </c>
      <c r="P8703" s="4" t="s">
        <v>58</v>
      </c>
      <c r="Q8703" t="s">
        <v>1950</v>
      </c>
      <c r="R8703" s="5">
        <v>142.77600000000001</v>
      </c>
      <c r="S8703" s="3">
        <v>1</v>
      </c>
      <c r="T8703" s="2">
        <v>0.2</v>
      </c>
      <c r="U8703">
        <v>17.847000000000001</v>
      </c>
    </row>
    <row r="8704" spans="1:21" x14ac:dyDescent="0.35">
      <c r="A8704" s="3">
        <v>8703</v>
      </c>
      <c r="B8704" t="s">
        <v>9982</v>
      </c>
      <c r="C8704" s="1" t="s">
        <v>10802</v>
      </c>
      <c r="D8704" t="s">
        <v>10911</v>
      </c>
      <c r="E8704" s="4" t="s">
        <v>49</v>
      </c>
      <c r="F8704" t="s">
        <v>1105</v>
      </c>
      <c r="G8704" s="4" t="s">
        <v>1106</v>
      </c>
      <c r="H8704" s="4" t="s">
        <v>40</v>
      </c>
      <c r="I8704" s="4" t="s">
        <v>26</v>
      </c>
      <c r="J8704" s="4" t="s">
        <v>5509</v>
      </c>
      <c r="K8704" s="4" t="s">
        <v>321</v>
      </c>
      <c r="L8704" s="3">
        <v>37211</v>
      </c>
      <c r="M8704" s="4" t="s">
        <v>29</v>
      </c>
      <c r="N8704" t="s">
        <v>9983</v>
      </c>
      <c r="O8704" s="4" t="s">
        <v>45</v>
      </c>
      <c r="P8704" s="4" t="s">
        <v>89</v>
      </c>
      <c r="Q8704" t="s">
        <v>9984</v>
      </c>
      <c r="R8704" s="5">
        <v>91.36</v>
      </c>
      <c r="S8704" s="3">
        <v>5</v>
      </c>
      <c r="T8704" s="2">
        <v>0.2</v>
      </c>
      <c r="U8704">
        <v>29.692</v>
      </c>
    </row>
    <row r="8705" spans="1:21" x14ac:dyDescent="0.35">
      <c r="A8705" s="3">
        <v>8704</v>
      </c>
      <c r="B8705" t="s">
        <v>9985</v>
      </c>
      <c r="C8705" s="1">
        <v>42007</v>
      </c>
      <c r="D8705" s="1">
        <v>42127</v>
      </c>
      <c r="E8705" s="4" t="s">
        <v>49</v>
      </c>
      <c r="F8705" t="s">
        <v>2112</v>
      </c>
      <c r="G8705" s="4" t="s">
        <v>2113</v>
      </c>
      <c r="H8705" s="4" t="s">
        <v>25</v>
      </c>
      <c r="I8705" s="4" t="s">
        <v>26</v>
      </c>
      <c r="J8705" s="4" t="s">
        <v>143</v>
      </c>
      <c r="K8705" s="4" t="s">
        <v>144</v>
      </c>
      <c r="L8705" s="3">
        <v>19120</v>
      </c>
      <c r="M8705" s="4" t="s">
        <v>145</v>
      </c>
      <c r="N8705" t="s">
        <v>4298</v>
      </c>
      <c r="O8705" s="4" t="s">
        <v>45</v>
      </c>
      <c r="P8705" s="4" t="s">
        <v>77</v>
      </c>
      <c r="Q8705" t="s">
        <v>4299</v>
      </c>
      <c r="R8705" s="5">
        <v>3.552</v>
      </c>
      <c r="S8705" s="3">
        <v>2</v>
      </c>
      <c r="T8705" s="2">
        <v>0.2</v>
      </c>
      <c r="U8705">
        <v>0.44400000000000001</v>
      </c>
    </row>
    <row r="8706" spans="1:21" x14ac:dyDescent="0.35">
      <c r="A8706" s="3">
        <v>8705</v>
      </c>
      <c r="B8706" t="s">
        <v>9986</v>
      </c>
      <c r="C8706" s="1" t="s">
        <v>10912</v>
      </c>
      <c r="D8706" t="s">
        <v>11561</v>
      </c>
      <c r="E8706" s="4" t="s">
        <v>182</v>
      </c>
      <c r="F8706" t="s">
        <v>4969</v>
      </c>
      <c r="G8706" s="4" t="s">
        <v>4970</v>
      </c>
      <c r="H8706" s="4" t="s">
        <v>25</v>
      </c>
      <c r="I8706" s="4" t="s">
        <v>26</v>
      </c>
      <c r="J8706" s="4" t="s">
        <v>178</v>
      </c>
      <c r="K8706" s="4" t="s">
        <v>103</v>
      </c>
      <c r="L8706" s="3">
        <v>77041</v>
      </c>
      <c r="M8706" s="4" t="s">
        <v>104</v>
      </c>
      <c r="N8706" t="s">
        <v>8317</v>
      </c>
      <c r="O8706" s="4" t="s">
        <v>70</v>
      </c>
      <c r="P8706" s="4" t="s">
        <v>71</v>
      </c>
      <c r="Q8706" t="s">
        <v>8318</v>
      </c>
      <c r="R8706" s="5">
        <v>115.136</v>
      </c>
      <c r="S8706" s="3">
        <v>8</v>
      </c>
      <c r="T8706" s="2">
        <v>0.2</v>
      </c>
      <c r="U8706">
        <v>11.5136</v>
      </c>
    </row>
    <row r="8707" spans="1:21" x14ac:dyDescent="0.35">
      <c r="A8707" s="3">
        <v>8706</v>
      </c>
      <c r="B8707" t="s">
        <v>9987</v>
      </c>
      <c r="C8707" s="1">
        <v>41649</v>
      </c>
      <c r="D8707" s="1">
        <v>41769</v>
      </c>
      <c r="E8707" s="4" t="s">
        <v>49</v>
      </c>
      <c r="F8707" t="s">
        <v>7151</v>
      </c>
      <c r="G8707" s="4" t="s">
        <v>7152</v>
      </c>
      <c r="H8707" s="4" t="s">
        <v>101</v>
      </c>
      <c r="I8707" s="4" t="s">
        <v>26</v>
      </c>
      <c r="J8707" s="4" t="s">
        <v>3222</v>
      </c>
      <c r="K8707" s="4" t="s">
        <v>1345</v>
      </c>
      <c r="L8707" s="3">
        <v>89502</v>
      </c>
      <c r="M8707" s="4" t="s">
        <v>43</v>
      </c>
      <c r="N8707" t="s">
        <v>9693</v>
      </c>
      <c r="O8707" s="4" t="s">
        <v>45</v>
      </c>
      <c r="P8707" s="4" t="s">
        <v>259</v>
      </c>
      <c r="Q8707" t="s">
        <v>9694</v>
      </c>
      <c r="R8707" s="5">
        <v>4.71</v>
      </c>
      <c r="S8707" s="3">
        <v>1</v>
      </c>
      <c r="T8707" s="2">
        <v>0</v>
      </c>
      <c r="U8707">
        <v>0</v>
      </c>
    </row>
    <row r="8708" spans="1:21" x14ac:dyDescent="0.35">
      <c r="A8708" s="3">
        <v>8707</v>
      </c>
      <c r="B8708" t="s">
        <v>9988</v>
      </c>
      <c r="C8708" s="1">
        <v>41860</v>
      </c>
      <c r="D8708" t="s">
        <v>10780</v>
      </c>
      <c r="E8708" s="4" t="s">
        <v>49</v>
      </c>
      <c r="F8708" t="s">
        <v>3677</v>
      </c>
      <c r="G8708" s="4" t="s">
        <v>3678</v>
      </c>
      <c r="H8708" s="4" t="s">
        <v>101</v>
      </c>
      <c r="I8708" s="4" t="s">
        <v>26</v>
      </c>
      <c r="J8708" s="4" t="s">
        <v>256</v>
      </c>
      <c r="K8708" s="4" t="s">
        <v>257</v>
      </c>
      <c r="L8708" s="3">
        <v>10009</v>
      </c>
      <c r="M8708" s="4" t="s">
        <v>145</v>
      </c>
      <c r="N8708" t="s">
        <v>3776</v>
      </c>
      <c r="O8708" s="4" t="s">
        <v>31</v>
      </c>
      <c r="P8708" s="4" t="s">
        <v>35</v>
      </c>
      <c r="Q8708" t="s">
        <v>3777</v>
      </c>
      <c r="R8708" s="5">
        <v>172.76400000000001</v>
      </c>
      <c r="S8708" s="3">
        <v>2</v>
      </c>
      <c r="T8708" s="2">
        <v>0.1</v>
      </c>
      <c r="U8708">
        <v>13.437200000000001</v>
      </c>
    </row>
    <row r="8709" spans="1:21" x14ac:dyDescent="0.35">
      <c r="A8709" s="3">
        <v>8708</v>
      </c>
      <c r="B8709" t="s">
        <v>9988</v>
      </c>
      <c r="C8709" s="1">
        <v>41860</v>
      </c>
      <c r="D8709" t="s">
        <v>10780</v>
      </c>
      <c r="E8709" s="4" t="s">
        <v>49</v>
      </c>
      <c r="F8709" t="s">
        <v>3677</v>
      </c>
      <c r="G8709" s="4" t="s">
        <v>3678</v>
      </c>
      <c r="H8709" s="4" t="s">
        <v>101</v>
      </c>
      <c r="I8709" s="4" t="s">
        <v>26</v>
      </c>
      <c r="J8709" s="4" t="s">
        <v>256</v>
      </c>
      <c r="K8709" s="4" t="s">
        <v>257</v>
      </c>
      <c r="L8709" s="3">
        <v>10009</v>
      </c>
      <c r="M8709" s="4" t="s">
        <v>145</v>
      </c>
      <c r="N8709" t="s">
        <v>5028</v>
      </c>
      <c r="O8709" s="4" t="s">
        <v>45</v>
      </c>
      <c r="P8709" s="4" t="s">
        <v>67</v>
      </c>
      <c r="Q8709" t="s">
        <v>5029</v>
      </c>
      <c r="R8709" s="5">
        <v>3.52</v>
      </c>
      <c r="S8709" s="3">
        <v>2</v>
      </c>
      <c r="T8709" s="2">
        <v>0</v>
      </c>
      <c r="U8709">
        <v>1.6896</v>
      </c>
    </row>
    <row r="8710" spans="1:21" x14ac:dyDescent="0.35">
      <c r="A8710" s="3">
        <v>8709</v>
      </c>
      <c r="B8710" t="s">
        <v>9989</v>
      </c>
      <c r="C8710" s="1" t="s">
        <v>11275</v>
      </c>
      <c r="D8710" t="s">
        <v>11161</v>
      </c>
      <c r="E8710" s="4" t="s">
        <v>182</v>
      </c>
      <c r="F8710" t="s">
        <v>2043</v>
      </c>
      <c r="G8710" s="4" t="s">
        <v>2044</v>
      </c>
      <c r="H8710" s="4" t="s">
        <v>40</v>
      </c>
      <c r="I8710" s="4" t="s">
        <v>26</v>
      </c>
      <c r="J8710" s="4" t="s">
        <v>41</v>
      </c>
      <c r="K8710" s="4" t="s">
        <v>42</v>
      </c>
      <c r="L8710" s="3">
        <v>90008</v>
      </c>
      <c r="M8710" s="4" t="s">
        <v>43</v>
      </c>
      <c r="N8710" t="s">
        <v>2939</v>
      </c>
      <c r="O8710" s="4" t="s">
        <v>70</v>
      </c>
      <c r="P8710" s="4" t="s">
        <v>71</v>
      </c>
      <c r="Q8710" t="s">
        <v>2940</v>
      </c>
      <c r="R8710" s="5">
        <v>79.968000000000004</v>
      </c>
      <c r="S8710" s="3">
        <v>4</v>
      </c>
      <c r="T8710" s="2">
        <v>0.2</v>
      </c>
      <c r="U8710">
        <v>-17.992799999999999</v>
      </c>
    </row>
    <row r="8711" spans="1:21" x14ac:dyDescent="0.35">
      <c r="A8711" s="3">
        <v>8710</v>
      </c>
      <c r="B8711" t="s">
        <v>9989</v>
      </c>
      <c r="C8711" s="1" t="s">
        <v>11275</v>
      </c>
      <c r="D8711" t="s">
        <v>11161</v>
      </c>
      <c r="E8711" s="4" t="s">
        <v>182</v>
      </c>
      <c r="F8711" t="s">
        <v>2043</v>
      </c>
      <c r="G8711" s="4" t="s">
        <v>2044</v>
      </c>
      <c r="H8711" s="4" t="s">
        <v>40</v>
      </c>
      <c r="I8711" s="4" t="s">
        <v>26</v>
      </c>
      <c r="J8711" s="4" t="s">
        <v>41</v>
      </c>
      <c r="K8711" s="4" t="s">
        <v>42</v>
      </c>
      <c r="L8711" s="3">
        <v>90008</v>
      </c>
      <c r="M8711" s="4" t="s">
        <v>43</v>
      </c>
      <c r="N8711" t="s">
        <v>2162</v>
      </c>
      <c r="O8711" s="4" t="s">
        <v>31</v>
      </c>
      <c r="P8711" s="4" t="s">
        <v>32</v>
      </c>
      <c r="Q8711" t="s">
        <v>11660</v>
      </c>
      <c r="R8711" s="5">
        <v>305.97449999999998</v>
      </c>
      <c r="S8711" s="3">
        <v>3</v>
      </c>
      <c r="T8711" s="2">
        <v>0.15</v>
      </c>
      <c r="U8711">
        <v>25.197900000000001</v>
      </c>
    </row>
    <row r="8712" spans="1:21" x14ac:dyDescent="0.35">
      <c r="A8712" s="3">
        <v>8711</v>
      </c>
      <c r="B8712" t="s">
        <v>9989</v>
      </c>
      <c r="C8712" s="1" t="s">
        <v>11275</v>
      </c>
      <c r="D8712" t="s">
        <v>11161</v>
      </c>
      <c r="E8712" s="4" t="s">
        <v>182</v>
      </c>
      <c r="F8712" t="s">
        <v>2043</v>
      </c>
      <c r="G8712" s="4" t="s">
        <v>2044</v>
      </c>
      <c r="H8712" s="4" t="s">
        <v>40</v>
      </c>
      <c r="I8712" s="4" t="s">
        <v>26</v>
      </c>
      <c r="J8712" s="4" t="s">
        <v>41</v>
      </c>
      <c r="K8712" s="4" t="s">
        <v>42</v>
      </c>
      <c r="L8712" s="3">
        <v>90008</v>
      </c>
      <c r="M8712" s="4" t="s">
        <v>43</v>
      </c>
      <c r="N8712" t="s">
        <v>664</v>
      </c>
      <c r="O8712" s="4" t="s">
        <v>45</v>
      </c>
      <c r="P8712" s="4" t="s">
        <v>58</v>
      </c>
      <c r="Q8712" t="s">
        <v>665</v>
      </c>
      <c r="R8712" s="5">
        <v>344.91</v>
      </c>
      <c r="S8712" s="3">
        <v>3</v>
      </c>
      <c r="T8712" s="2">
        <v>0</v>
      </c>
      <c r="U8712">
        <v>10.347300000000001</v>
      </c>
    </row>
    <row r="8713" spans="1:21" x14ac:dyDescent="0.35">
      <c r="A8713" s="3">
        <v>8712</v>
      </c>
      <c r="B8713" t="s">
        <v>9990</v>
      </c>
      <c r="C8713" s="1">
        <v>41701</v>
      </c>
      <c r="D8713" s="1">
        <v>41823</v>
      </c>
      <c r="E8713" s="4" t="s">
        <v>49</v>
      </c>
      <c r="F8713" t="s">
        <v>3376</v>
      </c>
      <c r="G8713" s="4" t="s">
        <v>3377</v>
      </c>
      <c r="H8713" s="4" t="s">
        <v>25</v>
      </c>
      <c r="I8713" s="4" t="s">
        <v>26</v>
      </c>
      <c r="J8713" s="4" t="s">
        <v>916</v>
      </c>
      <c r="K8713" s="4" t="s">
        <v>42</v>
      </c>
      <c r="L8713" s="3">
        <v>92037</v>
      </c>
      <c r="M8713" s="4" t="s">
        <v>43</v>
      </c>
      <c r="N8713" t="s">
        <v>3691</v>
      </c>
      <c r="O8713" s="4" t="s">
        <v>31</v>
      </c>
      <c r="P8713" s="4" t="s">
        <v>55</v>
      </c>
      <c r="Q8713" t="s">
        <v>3692</v>
      </c>
      <c r="R8713" s="5">
        <v>626.35199999999998</v>
      </c>
      <c r="S8713" s="3">
        <v>3</v>
      </c>
      <c r="T8713" s="2">
        <v>0.2</v>
      </c>
      <c r="U8713">
        <v>-23.488199999999999</v>
      </c>
    </row>
    <row r="8714" spans="1:21" x14ac:dyDescent="0.35">
      <c r="A8714" s="3">
        <v>8713</v>
      </c>
      <c r="B8714" t="s">
        <v>9991</v>
      </c>
      <c r="C8714" s="1">
        <v>42075</v>
      </c>
      <c r="D8714" s="1">
        <v>42197</v>
      </c>
      <c r="E8714" s="4" t="s">
        <v>49</v>
      </c>
      <c r="F8714" t="s">
        <v>5354</v>
      </c>
      <c r="G8714" s="4" t="s">
        <v>5355</v>
      </c>
      <c r="H8714" s="4" t="s">
        <v>25</v>
      </c>
      <c r="I8714" s="4" t="s">
        <v>26</v>
      </c>
      <c r="J8714" s="4" t="s">
        <v>124</v>
      </c>
      <c r="K8714" s="4" t="s">
        <v>42</v>
      </c>
      <c r="L8714" s="3">
        <v>94110</v>
      </c>
      <c r="M8714" s="4" t="s">
        <v>43</v>
      </c>
      <c r="N8714" t="s">
        <v>4881</v>
      </c>
      <c r="O8714" s="4" t="s">
        <v>31</v>
      </c>
      <c r="P8714" s="4" t="s">
        <v>32</v>
      </c>
      <c r="Q8714" t="s">
        <v>5388</v>
      </c>
      <c r="R8714" s="5">
        <v>359.49900000000002</v>
      </c>
      <c r="S8714" s="3">
        <v>3</v>
      </c>
      <c r="T8714" s="2">
        <v>0.15</v>
      </c>
      <c r="U8714">
        <v>-29.605799999999999</v>
      </c>
    </row>
    <row r="8715" spans="1:21" x14ac:dyDescent="0.35">
      <c r="A8715" s="3">
        <v>8714</v>
      </c>
      <c r="B8715" t="s">
        <v>9992</v>
      </c>
      <c r="C8715" s="1">
        <v>43046</v>
      </c>
      <c r="D8715" t="s">
        <v>10723</v>
      </c>
      <c r="E8715" s="4" t="s">
        <v>49</v>
      </c>
      <c r="F8715" t="s">
        <v>7434</v>
      </c>
      <c r="G8715" s="4" t="s">
        <v>7435</v>
      </c>
      <c r="H8715" s="4" t="s">
        <v>40</v>
      </c>
      <c r="I8715" s="4" t="s">
        <v>26</v>
      </c>
      <c r="J8715" s="4" t="s">
        <v>916</v>
      </c>
      <c r="K8715" s="4" t="s">
        <v>42</v>
      </c>
      <c r="L8715" s="3">
        <v>92105</v>
      </c>
      <c r="M8715" s="4" t="s">
        <v>43</v>
      </c>
      <c r="N8715" t="s">
        <v>2306</v>
      </c>
      <c r="O8715" s="4" t="s">
        <v>70</v>
      </c>
      <c r="P8715" s="4" t="s">
        <v>71</v>
      </c>
      <c r="Q8715" t="s">
        <v>2307</v>
      </c>
      <c r="R8715" s="5">
        <v>71.951999999999998</v>
      </c>
      <c r="S8715" s="3">
        <v>6</v>
      </c>
      <c r="T8715" s="2">
        <v>0.2</v>
      </c>
      <c r="U8715">
        <v>5.3963999999999999</v>
      </c>
    </row>
    <row r="8716" spans="1:21" x14ac:dyDescent="0.35">
      <c r="A8716" s="3">
        <v>8715</v>
      </c>
      <c r="B8716" t="s">
        <v>9992</v>
      </c>
      <c r="C8716" s="1">
        <v>43046</v>
      </c>
      <c r="D8716" t="s">
        <v>10723</v>
      </c>
      <c r="E8716" s="4" t="s">
        <v>49</v>
      </c>
      <c r="F8716" t="s">
        <v>7434</v>
      </c>
      <c r="G8716" s="4" t="s">
        <v>7435</v>
      </c>
      <c r="H8716" s="4" t="s">
        <v>40</v>
      </c>
      <c r="I8716" s="4" t="s">
        <v>26</v>
      </c>
      <c r="J8716" s="4" t="s">
        <v>916</v>
      </c>
      <c r="K8716" s="4" t="s">
        <v>42</v>
      </c>
      <c r="L8716" s="3">
        <v>92105</v>
      </c>
      <c r="M8716" s="4" t="s">
        <v>43</v>
      </c>
      <c r="N8716" t="s">
        <v>3743</v>
      </c>
      <c r="O8716" s="4" t="s">
        <v>45</v>
      </c>
      <c r="P8716" s="4" t="s">
        <v>74</v>
      </c>
      <c r="Q8716" t="s">
        <v>3744</v>
      </c>
      <c r="R8716" s="5">
        <v>29.8</v>
      </c>
      <c r="S8716" s="3">
        <v>5</v>
      </c>
      <c r="T8716" s="2">
        <v>0.2</v>
      </c>
      <c r="U8716">
        <v>9.3125</v>
      </c>
    </row>
    <row r="8717" spans="1:21" x14ac:dyDescent="0.35">
      <c r="A8717" s="3">
        <v>8716</v>
      </c>
      <c r="B8717" t="s">
        <v>9993</v>
      </c>
      <c r="C8717" s="1" t="s">
        <v>11119</v>
      </c>
      <c r="D8717" t="s">
        <v>10858</v>
      </c>
      <c r="E8717" s="4" t="s">
        <v>22</v>
      </c>
      <c r="F8717" t="s">
        <v>2525</v>
      </c>
      <c r="G8717" s="4" t="s">
        <v>2526</v>
      </c>
      <c r="H8717" s="4" t="s">
        <v>40</v>
      </c>
      <c r="I8717" s="4" t="s">
        <v>26</v>
      </c>
      <c r="J8717" s="4" t="s">
        <v>9994</v>
      </c>
      <c r="K8717" s="4" t="s">
        <v>479</v>
      </c>
      <c r="L8717" s="3">
        <v>44035</v>
      </c>
      <c r="M8717" s="4" t="s">
        <v>145</v>
      </c>
      <c r="N8717" t="s">
        <v>1976</v>
      </c>
      <c r="O8717" s="4" t="s">
        <v>45</v>
      </c>
      <c r="P8717" s="4" t="s">
        <v>74</v>
      </c>
      <c r="Q8717" t="s">
        <v>1977</v>
      </c>
      <c r="R8717" s="5">
        <v>1.8240000000000001</v>
      </c>
      <c r="S8717" s="3">
        <v>1</v>
      </c>
      <c r="T8717" s="2">
        <v>0.7</v>
      </c>
      <c r="U8717">
        <v>-1.3984000000000001</v>
      </c>
    </row>
    <row r="8718" spans="1:21" x14ac:dyDescent="0.35">
      <c r="A8718" s="3">
        <v>8717</v>
      </c>
      <c r="B8718" t="s">
        <v>9995</v>
      </c>
      <c r="C8718" s="1">
        <v>42710</v>
      </c>
      <c r="D8718" t="s">
        <v>11297</v>
      </c>
      <c r="E8718" s="4" t="s">
        <v>22</v>
      </c>
      <c r="F8718" t="s">
        <v>5010</v>
      </c>
      <c r="G8718" s="4" t="s">
        <v>5011</v>
      </c>
      <c r="H8718" s="4" t="s">
        <v>101</v>
      </c>
      <c r="I8718" s="4" t="s">
        <v>26</v>
      </c>
      <c r="J8718" s="4" t="s">
        <v>178</v>
      </c>
      <c r="K8718" s="4" t="s">
        <v>103</v>
      </c>
      <c r="L8718" s="3">
        <v>77070</v>
      </c>
      <c r="M8718" s="4" t="s">
        <v>104</v>
      </c>
      <c r="N8718" t="s">
        <v>5787</v>
      </c>
      <c r="O8718" s="4" t="s">
        <v>45</v>
      </c>
      <c r="P8718" s="4" t="s">
        <v>77</v>
      </c>
      <c r="Q8718" t="s">
        <v>5788</v>
      </c>
      <c r="R8718" s="5">
        <v>64.384</v>
      </c>
      <c r="S8718" s="3">
        <v>4</v>
      </c>
      <c r="T8718" s="2">
        <v>0.8</v>
      </c>
      <c r="U8718">
        <v>-160.96</v>
      </c>
    </row>
    <row r="8719" spans="1:21" x14ac:dyDescent="0.35">
      <c r="A8719" s="3">
        <v>8718</v>
      </c>
      <c r="B8719" t="s">
        <v>9995</v>
      </c>
      <c r="C8719" s="1">
        <v>42710</v>
      </c>
      <c r="D8719" t="s">
        <v>11297</v>
      </c>
      <c r="E8719" s="4" t="s">
        <v>22</v>
      </c>
      <c r="F8719" t="s">
        <v>5010</v>
      </c>
      <c r="G8719" s="4" t="s">
        <v>5011</v>
      </c>
      <c r="H8719" s="4" t="s">
        <v>101</v>
      </c>
      <c r="I8719" s="4" t="s">
        <v>26</v>
      </c>
      <c r="J8719" s="4" t="s">
        <v>178</v>
      </c>
      <c r="K8719" s="4" t="s">
        <v>103</v>
      </c>
      <c r="L8719" s="3">
        <v>77070</v>
      </c>
      <c r="M8719" s="4" t="s">
        <v>104</v>
      </c>
      <c r="N8719" t="s">
        <v>2641</v>
      </c>
      <c r="O8719" s="4" t="s">
        <v>31</v>
      </c>
      <c r="P8719" s="4" t="s">
        <v>64</v>
      </c>
      <c r="Q8719" t="s">
        <v>2642</v>
      </c>
      <c r="R8719" s="5">
        <v>6.984</v>
      </c>
      <c r="S8719" s="3">
        <v>2</v>
      </c>
      <c r="T8719" s="2">
        <v>0.6</v>
      </c>
      <c r="U8719">
        <v>-4.5396000000000001</v>
      </c>
    </row>
    <row r="8720" spans="1:21" x14ac:dyDescent="0.35">
      <c r="A8720" s="3">
        <v>8719</v>
      </c>
      <c r="B8720" t="s">
        <v>9995</v>
      </c>
      <c r="C8720" s="1">
        <v>42710</v>
      </c>
      <c r="D8720" t="s">
        <v>11297</v>
      </c>
      <c r="E8720" s="4" t="s">
        <v>22</v>
      </c>
      <c r="F8720" t="s">
        <v>5010</v>
      </c>
      <c r="G8720" s="4" t="s">
        <v>5011</v>
      </c>
      <c r="H8720" s="4" t="s">
        <v>101</v>
      </c>
      <c r="I8720" s="4" t="s">
        <v>26</v>
      </c>
      <c r="J8720" s="4" t="s">
        <v>178</v>
      </c>
      <c r="K8720" s="4" t="s">
        <v>103</v>
      </c>
      <c r="L8720" s="3">
        <v>77070</v>
      </c>
      <c r="M8720" s="4" t="s">
        <v>104</v>
      </c>
      <c r="N8720" t="s">
        <v>5028</v>
      </c>
      <c r="O8720" s="4" t="s">
        <v>45</v>
      </c>
      <c r="P8720" s="4" t="s">
        <v>67</v>
      </c>
      <c r="Q8720" t="s">
        <v>5029</v>
      </c>
      <c r="R8720" s="5">
        <v>11.263999999999999</v>
      </c>
      <c r="S8720" s="3">
        <v>8</v>
      </c>
      <c r="T8720" s="2">
        <v>0.2</v>
      </c>
      <c r="U8720">
        <v>3.9424000000000001</v>
      </c>
    </row>
    <row r="8721" spans="1:21" x14ac:dyDescent="0.35">
      <c r="A8721" s="3">
        <v>8720</v>
      </c>
      <c r="B8721" t="s">
        <v>9995</v>
      </c>
      <c r="C8721" s="1">
        <v>42710</v>
      </c>
      <c r="D8721" t="s">
        <v>11297</v>
      </c>
      <c r="E8721" s="4" t="s">
        <v>22</v>
      </c>
      <c r="F8721" t="s">
        <v>5010</v>
      </c>
      <c r="G8721" s="4" t="s">
        <v>5011</v>
      </c>
      <c r="H8721" s="4" t="s">
        <v>101</v>
      </c>
      <c r="I8721" s="4" t="s">
        <v>26</v>
      </c>
      <c r="J8721" s="4" t="s">
        <v>178</v>
      </c>
      <c r="K8721" s="4" t="s">
        <v>103</v>
      </c>
      <c r="L8721" s="3">
        <v>77070</v>
      </c>
      <c r="M8721" s="4" t="s">
        <v>104</v>
      </c>
      <c r="N8721" t="s">
        <v>7147</v>
      </c>
      <c r="O8721" s="4" t="s">
        <v>45</v>
      </c>
      <c r="P8721" s="4" t="s">
        <v>89</v>
      </c>
      <c r="Q8721" t="s">
        <v>7148</v>
      </c>
      <c r="R8721" s="5">
        <v>15.552</v>
      </c>
      <c r="S8721" s="3">
        <v>3</v>
      </c>
      <c r="T8721" s="2">
        <v>0.2</v>
      </c>
      <c r="U8721">
        <v>5.6375999999999999</v>
      </c>
    </row>
    <row r="8722" spans="1:21" x14ac:dyDescent="0.35">
      <c r="A8722" s="3">
        <v>8721</v>
      </c>
      <c r="B8722" t="s">
        <v>9995</v>
      </c>
      <c r="C8722" s="1">
        <v>42710</v>
      </c>
      <c r="D8722" t="s">
        <v>11297</v>
      </c>
      <c r="E8722" s="4" t="s">
        <v>22</v>
      </c>
      <c r="F8722" t="s">
        <v>5010</v>
      </c>
      <c r="G8722" s="4" t="s">
        <v>5011</v>
      </c>
      <c r="H8722" s="4" t="s">
        <v>101</v>
      </c>
      <c r="I8722" s="4" t="s">
        <v>26</v>
      </c>
      <c r="J8722" s="4" t="s">
        <v>178</v>
      </c>
      <c r="K8722" s="4" t="s">
        <v>103</v>
      </c>
      <c r="L8722" s="3">
        <v>77070</v>
      </c>
      <c r="M8722" s="4" t="s">
        <v>104</v>
      </c>
      <c r="N8722" t="s">
        <v>7083</v>
      </c>
      <c r="O8722" s="4" t="s">
        <v>31</v>
      </c>
      <c r="P8722" s="4" t="s">
        <v>35</v>
      </c>
      <c r="Q8722" t="s">
        <v>11777</v>
      </c>
      <c r="R8722" s="5">
        <v>379.37200000000001</v>
      </c>
      <c r="S8722" s="3">
        <v>2</v>
      </c>
      <c r="T8722" s="2">
        <v>0.3</v>
      </c>
      <c r="U8722">
        <v>-119.2312</v>
      </c>
    </row>
    <row r="8723" spans="1:21" x14ac:dyDescent="0.35">
      <c r="A8723" s="3">
        <v>8722</v>
      </c>
      <c r="B8723" t="s">
        <v>9995</v>
      </c>
      <c r="C8723" s="1">
        <v>42710</v>
      </c>
      <c r="D8723" t="s">
        <v>11297</v>
      </c>
      <c r="E8723" s="4" t="s">
        <v>22</v>
      </c>
      <c r="F8723" t="s">
        <v>5010</v>
      </c>
      <c r="G8723" s="4" t="s">
        <v>5011</v>
      </c>
      <c r="H8723" s="4" t="s">
        <v>101</v>
      </c>
      <c r="I8723" s="4" t="s">
        <v>26</v>
      </c>
      <c r="J8723" s="4" t="s">
        <v>178</v>
      </c>
      <c r="K8723" s="4" t="s">
        <v>103</v>
      </c>
      <c r="L8723" s="3">
        <v>77070</v>
      </c>
      <c r="M8723" s="4" t="s">
        <v>104</v>
      </c>
      <c r="N8723" t="s">
        <v>4640</v>
      </c>
      <c r="O8723" s="4" t="s">
        <v>45</v>
      </c>
      <c r="P8723" s="4" t="s">
        <v>58</v>
      </c>
      <c r="Q8723" t="s">
        <v>2575</v>
      </c>
      <c r="R8723" s="5">
        <v>67.536000000000001</v>
      </c>
      <c r="S8723" s="3">
        <v>9</v>
      </c>
      <c r="T8723" s="2">
        <v>0.2</v>
      </c>
      <c r="U8723">
        <v>6.7535999999999996</v>
      </c>
    </row>
    <row r="8724" spans="1:21" x14ac:dyDescent="0.35">
      <c r="A8724" s="3">
        <v>8723</v>
      </c>
      <c r="B8724" t="s">
        <v>9995</v>
      </c>
      <c r="C8724" s="1">
        <v>42710</v>
      </c>
      <c r="D8724" t="s">
        <v>11297</v>
      </c>
      <c r="E8724" s="4" t="s">
        <v>22</v>
      </c>
      <c r="F8724" t="s">
        <v>5010</v>
      </c>
      <c r="G8724" s="4" t="s">
        <v>5011</v>
      </c>
      <c r="H8724" s="4" t="s">
        <v>101</v>
      </c>
      <c r="I8724" s="4" t="s">
        <v>26</v>
      </c>
      <c r="J8724" s="4" t="s">
        <v>178</v>
      </c>
      <c r="K8724" s="4" t="s">
        <v>103</v>
      </c>
      <c r="L8724" s="3">
        <v>77070</v>
      </c>
      <c r="M8724" s="4" t="s">
        <v>104</v>
      </c>
      <c r="N8724" t="s">
        <v>172</v>
      </c>
      <c r="O8724" s="4" t="s">
        <v>45</v>
      </c>
      <c r="P8724" s="4" t="s">
        <v>74</v>
      </c>
      <c r="Q8724" t="s">
        <v>11590</v>
      </c>
      <c r="R8724" s="5">
        <v>1.524</v>
      </c>
      <c r="S8724" s="3">
        <v>2</v>
      </c>
      <c r="T8724" s="2">
        <v>0.8</v>
      </c>
      <c r="U8724">
        <v>-2.6669999999999998</v>
      </c>
    </row>
    <row r="8725" spans="1:21" x14ac:dyDescent="0.35">
      <c r="A8725" s="3">
        <v>8724</v>
      </c>
      <c r="B8725" t="s">
        <v>9996</v>
      </c>
      <c r="C8725" s="1" t="s">
        <v>11157</v>
      </c>
      <c r="D8725" t="s">
        <v>10968</v>
      </c>
      <c r="E8725" s="4" t="s">
        <v>22</v>
      </c>
      <c r="F8725" t="s">
        <v>8032</v>
      </c>
      <c r="G8725" s="4" t="s">
        <v>8033</v>
      </c>
      <c r="H8725" s="4" t="s">
        <v>101</v>
      </c>
      <c r="I8725" s="4" t="s">
        <v>26</v>
      </c>
      <c r="J8725" s="4" t="s">
        <v>1372</v>
      </c>
      <c r="K8725" s="4" t="s">
        <v>53</v>
      </c>
      <c r="L8725" s="3">
        <v>33178</v>
      </c>
      <c r="M8725" s="4" t="s">
        <v>29</v>
      </c>
      <c r="N8725" t="s">
        <v>1806</v>
      </c>
      <c r="O8725" s="4" t="s">
        <v>45</v>
      </c>
      <c r="P8725" s="4" t="s">
        <v>89</v>
      </c>
      <c r="Q8725" t="s">
        <v>1807</v>
      </c>
      <c r="R8725" s="5">
        <v>37.408000000000001</v>
      </c>
      <c r="S8725" s="3">
        <v>7</v>
      </c>
      <c r="T8725" s="2">
        <v>0.2</v>
      </c>
      <c r="U8725">
        <v>13.0928</v>
      </c>
    </row>
    <row r="8726" spans="1:21" x14ac:dyDescent="0.35">
      <c r="A8726" s="3">
        <v>8725</v>
      </c>
      <c r="B8726" t="s">
        <v>9996</v>
      </c>
      <c r="C8726" s="1" t="s">
        <v>11157</v>
      </c>
      <c r="D8726" t="s">
        <v>10968</v>
      </c>
      <c r="E8726" s="4" t="s">
        <v>22</v>
      </c>
      <c r="F8726" t="s">
        <v>8032</v>
      </c>
      <c r="G8726" s="4" t="s">
        <v>8033</v>
      </c>
      <c r="H8726" s="4" t="s">
        <v>101</v>
      </c>
      <c r="I8726" s="4" t="s">
        <v>26</v>
      </c>
      <c r="J8726" s="4" t="s">
        <v>1372</v>
      </c>
      <c r="K8726" s="4" t="s">
        <v>53</v>
      </c>
      <c r="L8726" s="3">
        <v>33178</v>
      </c>
      <c r="M8726" s="4" t="s">
        <v>29</v>
      </c>
      <c r="N8726" t="s">
        <v>7730</v>
      </c>
      <c r="O8726" s="4" t="s">
        <v>45</v>
      </c>
      <c r="P8726" s="4" t="s">
        <v>89</v>
      </c>
      <c r="Q8726" t="s">
        <v>7731</v>
      </c>
      <c r="R8726" s="5">
        <v>25.344000000000001</v>
      </c>
      <c r="S8726" s="3">
        <v>6</v>
      </c>
      <c r="T8726" s="2">
        <v>0.2</v>
      </c>
      <c r="U8726">
        <v>8.8704000000000001</v>
      </c>
    </row>
    <row r="8727" spans="1:21" x14ac:dyDescent="0.35">
      <c r="A8727" s="3">
        <v>8726</v>
      </c>
      <c r="B8727" t="s">
        <v>9997</v>
      </c>
      <c r="C8727" s="1" t="s">
        <v>10881</v>
      </c>
      <c r="D8727" t="s">
        <v>11156</v>
      </c>
      <c r="E8727" s="4" t="s">
        <v>49</v>
      </c>
      <c r="F8727" t="s">
        <v>2807</v>
      </c>
      <c r="G8727" s="4" t="s">
        <v>2808</v>
      </c>
      <c r="H8727" s="4" t="s">
        <v>25</v>
      </c>
      <c r="I8727" s="4" t="s">
        <v>26</v>
      </c>
      <c r="J8727" s="4" t="s">
        <v>94</v>
      </c>
      <c r="K8727" s="4" t="s">
        <v>95</v>
      </c>
      <c r="L8727" s="3">
        <v>98115</v>
      </c>
      <c r="M8727" s="4" t="s">
        <v>43</v>
      </c>
      <c r="N8727" t="s">
        <v>2583</v>
      </c>
      <c r="O8727" s="4" t="s">
        <v>45</v>
      </c>
      <c r="P8727" s="4" t="s">
        <v>67</v>
      </c>
      <c r="Q8727" t="s">
        <v>2584</v>
      </c>
      <c r="R8727" s="5">
        <v>46.2</v>
      </c>
      <c r="S8727" s="3">
        <v>4</v>
      </c>
      <c r="T8727" s="2">
        <v>0</v>
      </c>
      <c r="U8727">
        <v>21.251999999999999</v>
      </c>
    </row>
    <row r="8728" spans="1:21" x14ac:dyDescent="0.35">
      <c r="A8728" s="3">
        <v>8727</v>
      </c>
      <c r="B8728" t="s">
        <v>9998</v>
      </c>
      <c r="C8728" s="1" t="s">
        <v>10728</v>
      </c>
      <c r="D8728" t="s">
        <v>11080</v>
      </c>
      <c r="E8728" s="4" t="s">
        <v>49</v>
      </c>
      <c r="F8728" t="s">
        <v>1119</v>
      </c>
      <c r="G8728" s="4" t="s">
        <v>1120</v>
      </c>
      <c r="H8728" s="4" t="s">
        <v>40</v>
      </c>
      <c r="I8728" s="4" t="s">
        <v>26</v>
      </c>
      <c r="J8728" s="4" t="s">
        <v>1147</v>
      </c>
      <c r="K8728" s="4" t="s">
        <v>321</v>
      </c>
      <c r="L8728" s="3">
        <v>37130</v>
      </c>
      <c r="M8728" s="4" t="s">
        <v>29</v>
      </c>
      <c r="N8728" t="s">
        <v>9752</v>
      </c>
      <c r="O8728" s="4" t="s">
        <v>70</v>
      </c>
      <c r="P8728" s="4" t="s">
        <v>158</v>
      </c>
      <c r="Q8728" t="s">
        <v>9753</v>
      </c>
      <c r="R8728" s="5">
        <v>4.7279999999999998</v>
      </c>
      <c r="S8728" s="3">
        <v>3</v>
      </c>
      <c r="T8728" s="2">
        <v>0.2</v>
      </c>
      <c r="U8728">
        <v>0.70920000000000005</v>
      </c>
    </row>
    <row r="8729" spans="1:21" x14ac:dyDescent="0.35">
      <c r="A8729" s="3">
        <v>8728</v>
      </c>
      <c r="B8729" t="s">
        <v>9998</v>
      </c>
      <c r="C8729" s="1" t="s">
        <v>10728</v>
      </c>
      <c r="D8729" t="s">
        <v>11080</v>
      </c>
      <c r="E8729" s="4" t="s">
        <v>49</v>
      </c>
      <c r="F8729" t="s">
        <v>1119</v>
      </c>
      <c r="G8729" s="4" t="s">
        <v>1120</v>
      </c>
      <c r="H8729" s="4" t="s">
        <v>40</v>
      </c>
      <c r="I8729" s="4" t="s">
        <v>26</v>
      </c>
      <c r="J8729" s="4" t="s">
        <v>1147</v>
      </c>
      <c r="K8729" s="4" t="s">
        <v>321</v>
      </c>
      <c r="L8729" s="3">
        <v>37130</v>
      </c>
      <c r="M8729" s="4" t="s">
        <v>29</v>
      </c>
      <c r="N8729" t="s">
        <v>9689</v>
      </c>
      <c r="O8729" s="4" t="s">
        <v>31</v>
      </c>
      <c r="P8729" s="4" t="s">
        <v>64</v>
      </c>
      <c r="Q8729" t="s">
        <v>9690</v>
      </c>
      <c r="R8729" s="5">
        <v>53.351999999999997</v>
      </c>
      <c r="S8729" s="3">
        <v>3</v>
      </c>
      <c r="T8729" s="2">
        <v>0.2</v>
      </c>
      <c r="U8729">
        <v>16.005600000000001</v>
      </c>
    </row>
    <row r="8730" spans="1:21" x14ac:dyDescent="0.35">
      <c r="A8730" s="3">
        <v>8729</v>
      </c>
      <c r="B8730" t="s">
        <v>9998</v>
      </c>
      <c r="C8730" s="1" t="s">
        <v>10728</v>
      </c>
      <c r="D8730" t="s">
        <v>11080</v>
      </c>
      <c r="E8730" s="4" t="s">
        <v>49</v>
      </c>
      <c r="F8730" t="s">
        <v>1119</v>
      </c>
      <c r="G8730" s="4" t="s">
        <v>1120</v>
      </c>
      <c r="H8730" s="4" t="s">
        <v>40</v>
      </c>
      <c r="I8730" s="4" t="s">
        <v>26</v>
      </c>
      <c r="J8730" s="4" t="s">
        <v>1147</v>
      </c>
      <c r="K8730" s="4" t="s">
        <v>321</v>
      </c>
      <c r="L8730" s="3">
        <v>37130</v>
      </c>
      <c r="M8730" s="4" t="s">
        <v>29</v>
      </c>
      <c r="N8730" t="s">
        <v>7098</v>
      </c>
      <c r="O8730" s="4" t="s">
        <v>31</v>
      </c>
      <c r="P8730" s="4" t="s">
        <v>32</v>
      </c>
      <c r="Q8730" t="s">
        <v>7099</v>
      </c>
      <c r="R8730" s="5">
        <v>131.10400000000001</v>
      </c>
      <c r="S8730" s="3">
        <v>2</v>
      </c>
      <c r="T8730" s="2">
        <v>0.2</v>
      </c>
      <c r="U8730">
        <v>8.1940000000000008</v>
      </c>
    </row>
    <row r="8731" spans="1:21" x14ac:dyDescent="0.35">
      <c r="A8731" s="3">
        <v>8730</v>
      </c>
      <c r="B8731" t="s">
        <v>9998</v>
      </c>
      <c r="C8731" s="1" t="s">
        <v>10728</v>
      </c>
      <c r="D8731" t="s">
        <v>11080</v>
      </c>
      <c r="E8731" s="4" t="s">
        <v>49</v>
      </c>
      <c r="F8731" t="s">
        <v>1119</v>
      </c>
      <c r="G8731" s="4" t="s">
        <v>1120</v>
      </c>
      <c r="H8731" s="4" t="s">
        <v>40</v>
      </c>
      <c r="I8731" s="4" t="s">
        <v>26</v>
      </c>
      <c r="J8731" s="4" t="s">
        <v>1147</v>
      </c>
      <c r="K8731" s="4" t="s">
        <v>321</v>
      </c>
      <c r="L8731" s="3">
        <v>37130</v>
      </c>
      <c r="M8731" s="4" t="s">
        <v>29</v>
      </c>
      <c r="N8731" t="s">
        <v>4640</v>
      </c>
      <c r="O8731" s="4" t="s">
        <v>45</v>
      </c>
      <c r="P8731" s="4" t="s">
        <v>58</v>
      </c>
      <c r="Q8731" t="s">
        <v>2575</v>
      </c>
      <c r="R8731" s="5">
        <v>22.512</v>
      </c>
      <c r="S8731" s="3">
        <v>3</v>
      </c>
      <c r="T8731" s="2">
        <v>0.2</v>
      </c>
      <c r="U8731">
        <v>2.2511999999999999</v>
      </c>
    </row>
    <row r="8732" spans="1:21" x14ac:dyDescent="0.35">
      <c r="A8732" s="3">
        <v>8731</v>
      </c>
      <c r="B8732" t="s">
        <v>9998</v>
      </c>
      <c r="C8732" s="1" t="s">
        <v>10728</v>
      </c>
      <c r="D8732" t="s">
        <v>11080</v>
      </c>
      <c r="E8732" s="4" t="s">
        <v>49</v>
      </c>
      <c r="F8732" t="s">
        <v>1119</v>
      </c>
      <c r="G8732" s="4" t="s">
        <v>1120</v>
      </c>
      <c r="H8732" s="4" t="s">
        <v>40</v>
      </c>
      <c r="I8732" s="4" t="s">
        <v>26</v>
      </c>
      <c r="J8732" s="4" t="s">
        <v>1147</v>
      </c>
      <c r="K8732" s="4" t="s">
        <v>321</v>
      </c>
      <c r="L8732" s="3">
        <v>37130</v>
      </c>
      <c r="M8732" s="4" t="s">
        <v>29</v>
      </c>
      <c r="N8732" t="s">
        <v>5740</v>
      </c>
      <c r="O8732" s="4" t="s">
        <v>70</v>
      </c>
      <c r="P8732" s="4" t="s">
        <v>158</v>
      </c>
      <c r="Q8732" t="s">
        <v>5741</v>
      </c>
      <c r="R8732" s="5">
        <v>72.744</v>
      </c>
      <c r="S8732" s="3">
        <v>7</v>
      </c>
      <c r="T8732" s="2">
        <v>0.2</v>
      </c>
      <c r="U8732">
        <v>-12.7302</v>
      </c>
    </row>
    <row r="8733" spans="1:21" x14ac:dyDescent="0.35">
      <c r="A8733" s="3">
        <v>8732</v>
      </c>
      <c r="B8733" t="s">
        <v>9999</v>
      </c>
      <c r="C8733" s="1" t="s">
        <v>10949</v>
      </c>
      <c r="D8733" s="1">
        <v>42163</v>
      </c>
      <c r="E8733" s="4" t="s">
        <v>49</v>
      </c>
      <c r="F8733" t="s">
        <v>2254</v>
      </c>
      <c r="G8733" s="4" t="s">
        <v>2255</v>
      </c>
      <c r="H8733" s="4" t="s">
        <v>40</v>
      </c>
      <c r="I8733" s="4" t="s">
        <v>26</v>
      </c>
      <c r="J8733" s="4" t="s">
        <v>4942</v>
      </c>
      <c r="K8733" s="4" t="s">
        <v>575</v>
      </c>
      <c r="L8733" s="3">
        <v>63116</v>
      </c>
      <c r="M8733" s="4" t="s">
        <v>104</v>
      </c>
      <c r="N8733" t="s">
        <v>1358</v>
      </c>
      <c r="O8733" s="4" t="s">
        <v>45</v>
      </c>
      <c r="P8733" s="4" t="s">
        <v>557</v>
      </c>
      <c r="Q8733" t="s">
        <v>1359</v>
      </c>
      <c r="R8733" s="5">
        <v>52.59</v>
      </c>
      <c r="S8733" s="3">
        <v>3</v>
      </c>
      <c r="T8733" s="2">
        <v>0</v>
      </c>
      <c r="U8733">
        <v>15.776999999999999</v>
      </c>
    </row>
    <row r="8734" spans="1:21" x14ac:dyDescent="0.35">
      <c r="A8734" s="3">
        <v>8733</v>
      </c>
      <c r="B8734" t="s">
        <v>10000</v>
      </c>
      <c r="C8734" s="1" t="s">
        <v>11218</v>
      </c>
      <c r="D8734" t="s">
        <v>10857</v>
      </c>
      <c r="E8734" s="4" t="s">
        <v>22</v>
      </c>
      <c r="F8734" t="s">
        <v>3769</v>
      </c>
      <c r="G8734" s="4" t="s">
        <v>3770</v>
      </c>
      <c r="H8734" s="4" t="s">
        <v>40</v>
      </c>
      <c r="I8734" s="4" t="s">
        <v>26</v>
      </c>
      <c r="J8734" s="4" t="s">
        <v>94</v>
      </c>
      <c r="K8734" s="4" t="s">
        <v>95</v>
      </c>
      <c r="L8734" s="3">
        <v>98105</v>
      </c>
      <c r="M8734" s="4" t="s">
        <v>43</v>
      </c>
      <c r="N8734" t="s">
        <v>6011</v>
      </c>
      <c r="O8734" s="4" t="s">
        <v>45</v>
      </c>
      <c r="P8734" s="4" t="s">
        <v>89</v>
      </c>
      <c r="Q8734" t="s">
        <v>6012</v>
      </c>
      <c r="R8734" s="5">
        <v>19.440000000000001</v>
      </c>
      <c r="S8734" s="3">
        <v>3</v>
      </c>
      <c r="T8734" s="2">
        <v>0</v>
      </c>
      <c r="U8734">
        <v>9.3312000000000008</v>
      </c>
    </row>
    <row r="8735" spans="1:21" x14ac:dyDescent="0.35">
      <c r="A8735" s="3">
        <v>8734</v>
      </c>
      <c r="B8735" t="s">
        <v>10000</v>
      </c>
      <c r="C8735" s="1" t="s">
        <v>11218</v>
      </c>
      <c r="D8735" t="s">
        <v>10857</v>
      </c>
      <c r="E8735" s="4" t="s">
        <v>22</v>
      </c>
      <c r="F8735" t="s">
        <v>3769</v>
      </c>
      <c r="G8735" s="4" t="s">
        <v>3770</v>
      </c>
      <c r="H8735" s="4" t="s">
        <v>40</v>
      </c>
      <c r="I8735" s="4" t="s">
        <v>26</v>
      </c>
      <c r="J8735" s="4" t="s">
        <v>94</v>
      </c>
      <c r="K8735" s="4" t="s">
        <v>95</v>
      </c>
      <c r="L8735" s="3">
        <v>98105</v>
      </c>
      <c r="M8735" s="4" t="s">
        <v>43</v>
      </c>
      <c r="N8735" t="s">
        <v>1691</v>
      </c>
      <c r="O8735" s="4" t="s">
        <v>31</v>
      </c>
      <c r="P8735" s="4" t="s">
        <v>64</v>
      </c>
      <c r="Q8735" t="s">
        <v>1692</v>
      </c>
      <c r="R8735" s="5">
        <v>126.3</v>
      </c>
      <c r="S8735" s="3">
        <v>3</v>
      </c>
      <c r="T8735" s="2">
        <v>0</v>
      </c>
      <c r="U8735">
        <v>40.415999999999997</v>
      </c>
    </row>
    <row r="8736" spans="1:21" x14ac:dyDescent="0.35">
      <c r="A8736" s="3">
        <v>8735</v>
      </c>
      <c r="B8736" t="s">
        <v>10000</v>
      </c>
      <c r="C8736" s="1" t="s">
        <v>11218</v>
      </c>
      <c r="D8736" t="s">
        <v>10857</v>
      </c>
      <c r="E8736" s="4" t="s">
        <v>22</v>
      </c>
      <c r="F8736" t="s">
        <v>3769</v>
      </c>
      <c r="G8736" s="4" t="s">
        <v>3770</v>
      </c>
      <c r="H8736" s="4" t="s">
        <v>40</v>
      </c>
      <c r="I8736" s="4" t="s">
        <v>26</v>
      </c>
      <c r="J8736" s="4" t="s">
        <v>94</v>
      </c>
      <c r="K8736" s="4" t="s">
        <v>95</v>
      </c>
      <c r="L8736" s="3">
        <v>98105</v>
      </c>
      <c r="M8736" s="4" t="s">
        <v>43</v>
      </c>
      <c r="N8736" t="s">
        <v>876</v>
      </c>
      <c r="O8736" s="4" t="s">
        <v>70</v>
      </c>
      <c r="P8736" s="4" t="s">
        <v>158</v>
      </c>
      <c r="Q8736" t="s">
        <v>877</v>
      </c>
      <c r="R8736" s="5">
        <v>1287.45</v>
      </c>
      <c r="S8736" s="3">
        <v>5</v>
      </c>
      <c r="T8736" s="2">
        <v>0</v>
      </c>
      <c r="U8736">
        <v>244.6155</v>
      </c>
    </row>
    <row r="8737" spans="1:21" x14ac:dyDescent="0.35">
      <c r="A8737" s="3">
        <v>8736</v>
      </c>
      <c r="B8737" t="s">
        <v>10001</v>
      </c>
      <c r="C8737" s="1">
        <v>41822</v>
      </c>
      <c r="D8737" s="1">
        <v>41914</v>
      </c>
      <c r="E8737" s="4" t="s">
        <v>22</v>
      </c>
      <c r="F8737" t="s">
        <v>2344</v>
      </c>
      <c r="G8737" s="4" t="s">
        <v>2345</v>
      </c>
      <c r="H8737" s="4" t="s">
        <v>40</v>
      </c>
      <c r="I8737" s="4" t="s">
        <v>26</v>
      </c>
      <c r="J8737" s="4" t="s">
        <v>256</v>
      </c>
      <c r="K8737" s="4" t="s">
        <v>257</v>
      </c>
      <c r="L8737" s="3">
        <v>10024</v>
      </c>
      <c r="M8737" s="4" t="s">
        <v>145</v>
      </c>
      <c r="N8737" t="s">
        <v>2727</v>
      </c>
      <c r="O8737" s="4" t="s">
        <v>45</v>
      </c>
      <c r="P8737" s="4" t="s">
        <v>58</v>
      </c>
      <c r="Q8737" t="s">
        <v>2728</v>
      </c>
      <c r="R8737" s="5">
        <v>64.959999999999994</v>
      </c>
      <c r="S8737" s="3">
        <v>4</v>
      </c>
      <c r="T8737" s="2">
        <v>0</v>
      </c>
      <c r="U8737">
        <v>9.7439999999999998</v>
      </c>
    </row>
    <row r="8738" spans="1:21" x14ac:dyDescent="0.35">
      <c r="A8738" s="3">
        <v>8737</v>
      </c>
      <c r="B8738" t="s">
        <v>10002</v>
      </c>
      <c r="C8738" s="1">
        <v>42469</v>
      </c>
      <c r="D8738" s="1">
        <v>42622</v>
      </c>
      <c r="E8738" s="4" t="s">
        <v>49</v>
      </c>
      <c r="F8738" t="s">
        <v>4387</v>
      </c>
      <c r="G8738" s="4" t="s">
        <v>4388</v>
      </c>
      <c r="H8738" s="4" t="s">
        <v>40</v>
      </c>
      <c r="I8738" s="4" t="s">
        <v>26</v>
      </c>
      <c r="J8738" s="4" t="s">
        <v>7966</v>
      </c>
      <c r="K8738" s="4" t="s">
        <v>222</v>
      </c>
      <c r="L8738" s="3">
        <v>55125</v>
      </c>
      <c r="M8738" s="4" t="s">
        <v>104</v>
      </c>
      <c r="N8738" t="s">
        <v>1949</v>
      </c>
      <c r="O8738" s="4" t="s">
        <v>45</v>
      </c>
      <c r="P8738" s="4" t="s">
        <v>58</v>
      </c>
      <c r="Q8738" t="s">
        <v>1950</v>
      </c>
      <c r="R8738" s="5">
        <v>535.41</v>
      </c>
      <c r="S8738" s="3">
        <v>3</v>
      </c>
      <c r="T8738" s="2">
        <v>0</v>
      </c>
      <c r="U8738">
        <v>160.62299999999999</v>
      </c>
    </row>
    <row r="8739" spans="1:21" x14ac:dyDescent="0.35">
      <c r="A8739" s="3">
        <v>8738</v>
      </c>
      <c r="B8739" t="s">
        <v>10003</v>
      </c>
      <c r="C8739" s="1">
        <v>42890</v>
      </c>
      <c r="D8739" s="1">
        <v>43012</v>
      </c>
      <c r="E8739" s="4" t="s">
        <v>49</v>
      </c>
      <c r="F8739" t="s">
        <v>6941</v>
      </c>
      <c r="G8739" s="4" t="s">
        <v>6942</v>
      </c>
      <c r="H8739" s="4" t="s">
        <v>40</v>
      </c>
      <c r="I8739" s="4" t="s">
        <v>26</v>
      </c>
      <c r="J8739" s="4" t="s">
        <v>6078</v>
      </c>
      <c r="K8739" s="4" t="s">
        <v>321</v>
      </c>
      <c r="L8739" s="3">
        <v>37421</v>
      </c>
      <c r="M8739" s="4" t="s">
        <v>29</v>
      </c>
      <c r="N8739" t="s">
        <v>3069</v>
      </c>
      <c r="O8739" s="4" t="s">
        <v>45</v>
      </c>
      <c r="P8739" s="4" t="s">
        <v>74</v>
      </c>
      <c r="Q8739" t="s">
        <v>3070</v>
      </c>
      <c r="R8739" s="5">
        <v>8.1</v>
      </c>
      <c r="S8739" s="3">
        <v>5</v>
      </c>
      <c r="T8739" s="2">
        <v>0.7</v>
      </c>
      <c r="U8739">
        <v>-5.94</v>
      </c>
    </row>
    <row r="8740" spans="1:21" x14ac:dyDescent="0.35">
      <c r="A8740" s="3">
        <v>8739</v>
      </c>
      <c r="B8740" t="s">
        <v>10004</v>
      </c>
      <c r="C8740" s="1">
        <v>42959</v>
      </c>
      <c r="D8740" s="1">
        <v>43051</v>
      </c>
      <c r="E8740" s="4" t="s">
        <v>182</v>
      </c>
      <c r="F8740" t="s">
        <v>651</v>
      </c>
      <c r="G8740" s="4" t="s">
        <v>652</v>
      </c>
      <c r="H8740" s="4" t="s">
        <v>25</v>
      </c>
      <c r="I8740" s="4" t="s">
        <v>26</v>
      </c>
      <c r="J8740" s="4" t="s">
        <v>143</v>
      </c>
      <c r="K8740" s="4" t="s">
        <v>144</v>
      </c>
      <c r="L8740" s="3">
        <v>19140</v>
      </c>
      <c r="M8740" s="4" t="s">
        <v>145</v>
      </c>
      <c r="N8740" t="s">
        <v>659</v>
      </c>
      <c r="O8740" s="4" t="s">
        <v>45</v>
      </c>
      <c r="P8740" s="4" t="s">
        <v>67</v>
      </c>
      <c r="Q8740" t="s">
        <v>660</v>
      </c>
      <c r="R8740" s="5">
        <v>13.247999999999999</v>
      </c>
      <c r="S8740" s="3">
        <v>4</v>
      </c>
      <c r="T8740" s="2">
        <v>0.2</v>
      </c>
      <c r="U8740">
        <v>3.6432000000000002</v>
      </c>
    </row>
    <row r="8741" spans="1:21" x14ac:dyDescent="0.35">
      <c r="A8741" s="3">
        <v>8740</v>
      </c>
      <c r="B8741" t="s">
        <v>10004</v>
      </c>
      <c r="C8741" s="1">
        <v>42959</v>
      </c>
      <c r="D8741" s="1">
        <v>43051</v>
      </c>
      <c r="E8741" s="4" t="s">
        <v>182</v>
      </c>
      <c r="F8741" t="s">
        <v>651</v>
      </c>
      <c r="G8741" s="4" t="s">
        <v>652</v>
      </c>
      <c r="H8741" s="4" t="s">
        <v>25</v>
      </c>
      <c r="I8741" s="4" t="s">
        <v>26</v>
      </c>
      <c r="J8741" s="4" t="s">
        <v>143</v>
      </c>
      <c r="K8741" s="4" t="s">
        <v>144</v>
      </c>
      <c r="L8741" s="3">
        <v>19140</v>
      </c>
      <c r="M8741" s="4" t="s">
        <v>145</v>
      </c>
      <c r="N8741" t="s">
        <v>1616</v>
      </c>
      <c r="O8741" s="4" t="s">
        <v>70</v>
      </c>
      <c r="P8741" s="4" t="s">
        <v>71</v>
      </c>
      <c r="Q8741" t="s">
        <v>1617</v>
      </c>
      <c r="R8741" s="5">
        <v>83.988</v>
      </c>
      <c r="S8741" s="3">
        <v>2</v>
      </c>
      <c r="T8741" s="2">
        <v>0.4</v>
      </c>
      <c r="U8741">
        <v>-20.997</v>
      </c>
    </row>
    <row r="8742" spans="1:21" x14ac:dyDescent="0.35">
      <c r="A8742" s="3">
        <v>8741</v>
      </c>
      <c r="B8742" t="s">
        <v>10005</v>
      </c>
      <c r="C8742" s="1" t="s">
        <v>11412</v>
      </c>
      <c r="D8742" t="s">
        <v>10840</v>
      </c>
      <c r="E8742" s="4" t="s">
        <v>182</v>
      </c>
      <c r="F8742" t="s">
        <v>4142</v>
      </c>
      <c r="G8742" s="4" t="s">
        <v>4143</v>
      </c>
      <c r="H8742" s="4" t="s">
        <v>25</v>
      </c>
      <c r="I8742" s="4" t="s">
        <v>26</v>
      </c>
      <c r="J8742" s="4" t="s">
        <v>4149</v>
      </c>
      <c r="K8742" s="4" t="s">
        <v>713</v>
      </c>
      <c r="L8742" s="3">
        <v>70506</v>
      </c>
      <c r="M8742" s="4" t="s">
        <v>29</v>
      </c>
      <c r="N8742" t="s">
        <v>4114</v>
      </c>
      <c r="O8742" s="4" t="s">
        <v>45</v>
      </c>
      <c r="P8742" s="4" t="s">
        <v>67</v>
      </c>
      <c r="Q8742" t="s">
        <v>4115</v>
      </c>
      <c r="R8742" s="5">
        <v>73.2</v>
      </c>
      <c r="S8742" s="3">
        <v>5</v>
      </c>
      <c r="T8742" s="2">
        <v>0</v>
      </c>
      <c r="U8742">
        <v>21.228000000000002</v>
      </c>
    </row>
    <row r="8743" spans="1:21" x14ac:dyDescent="0.35">
      <c r="A8743" s="3">
        <v>8742</v>
      </c>
      <c r="B8743" t="s">
        <v>10006</v>
      </c>
      <c r="C8743" s="1">
        <v>42258</v>
      </c>
      <c r="D8743" s="1">
        <v>42258</v>
      </c>
      <c r="E8743" s="4" t="s">
        <v>1246</v>
      </c>
      <c r="F8743" t="s">
        <v>2627</v>
      </c>
      <c r="G8743" s="4" t="s">
        <v>2628</v>
      </c>
      <c r="H8743" s="4" t="s">
        <v>101</v>
      </c>
      <c r="I8743" s="4" t="s">
        <v>26</v>
      </c>
      <c r="J8743" s="4" t="s">
        <v>1431</v>
      </c>
      <c r="K8743" s="4" t="s">
        <v>245</v>
      </c>
      <c r="L8743" s="3">
        <v>46226</v>
      </c>
      <c r="M8743" s="4" t="s">
        <v>104</v>
      </c>
      <c r="N8743" t="s">
        <v>724</v>
      </c>
      <c r="O8743" s="4" t="s">
        <v>45</v>
      </c>
      <c r="P8743" s="4" t="s">
        <v>74</v>
      </c>
      <c r="Q8743" t="s">
        <v>725</v>
      </c>
      <c r="R8743" s="5">
        <v>10.74</v>
      </c>
      <c r="S8743" s="3">
        <v>3</v>
      </c>
      <c r="T8743" s="2">
        <v>0</v>
      </c>
      <c r="U8743">
        <v>5.1551999999999998</v>
      </c>
    </row>
    <row r="8744" spans="1:21" x14ac:dyDescent="0.35">
      <c r="A8744" s="3">
        <v>8743</v>
      </c>
      <c r="B8744" t="s">
        <v>10007</v>
      </c>
      <c r="C8744" s="1">
        <v>42045</v>
      </c>
      <c r="D8744" s="1">
        <v>42104</v>
      </c>
      <c r="E8744" s="4" t="s">
        <v>182</v>
      </c>
      <c r="F8744" t="s">
        <v>1940</v>
      </c>
      <c r="G8744" s="4" t="s">
        <v>1941</v>
      </c>
      <c r="H8744" s="4" t="s">
        <v>25</v>
      </c>
      <c r="I8744" s="4" t="s">
        <v>26</v>
      </c>
      <c r="J8744" s="4" t="s">
        <v>9212</v>
      </c>
      <c r="K8744" s="4" t="s">
        <v>404</v>
      </c>
      <c r="L8744" s="3">
        <v>97123</v>
      </c>
      <c r="M8744" s="4" t="s">
        <v>43</v>
      </c>
      <c r="N8744" t="s">
        <v>410</v>
      </c>
      <c r="O8744" s="4" t="s">
        <v>31</v>
      </c>
      <c r="P8744" s="4" t="s">
        <v>64</v>
      </c>
      <c r="Q8744" t="s">
        <v>11601</v>
      </c>
      <c r="R8744" s="5">
        <v>11.032</v>
      </c>
      <c r="S8744" s="3">
        <v>1</v>
      </c>
      <c r="T8744" s="2">
        <v>0.2</v>
      </c>
      <c r="U8744">
        <v>3.0337999999999998</v>
      </c>
    </row>
    <row r="8745" spans="1:21" x14ac:dyDescent="0.35">
      <c r="A8745" s="3">
        <v>8744</v>
      </c>
      <c r="B8745" t="s">
        <v>10007</v>
      </c>
      <c r="C8745" s="1">
        <v>42045</v>
      </c>
      <c r="D8745" s="1">
        <v>42104</v>
      </c>
      <c r="E8745" s="4" t="s">
        <v>182</v>
      </c>
      <c r="F8745" t="s">
        <v>1940</v>
      </c>
      <c r="G8745" s="4" t="s">
        <v>1941</v>
      </c>
      <c r="H8745" s="4" t="s">
        <v>25</v>
      </c>
      <c r="I8745" s="4" t="s">
        <v>26</v>
      </c>
      <c r="J8745" s="4" t="s">
        <v>9212</v>
      </c>
      <c r="K8745" s="4" t="s">
        <v>404</v>
      </c>
      <c r="L8745" s="3">
        <v>97123</v>
      </c>
      <c r="M8745" s="4" t="s">
        <v>43</v>
      </c>
      <c r="N8745" t="s">
        <v>729</v>
      </c>
      <c r="O8745" s="4" t="s">
        <v>70</v>
      </c>
      <c r="P8745" s="4" t="s">
        <v>158</v>
      </c>
      <c r="Q8745" t="s">
        <v>730</v>
      </c>
      <c r="R8745" s="5">
        <v>53.04</v>
      </c>
      <c r="S8745" s="3">
        <v>3</v>
      </c>
      <c r="T8745" s="2">
        <v>0.2</v>
      </c>
      <c r="U8745">
        <v>-4.641</v>
      </c>
    </row>
    <row r="8746" spans="1:21" x14ac:dyDescent="0.35">
      <c r="A8746" s="3">
        <v>8745</v>
      </c>
      <c r="B8746" t="s">
        <v>10008</v>
      </c>
      <c r="C8746" s="1" t="s">
        <v>10720</v>
      </c>
      <c r="D8746" t="s">
        <v>11111</v>
      </c>
      <c r="E8746" s="4" t="s">
        <v>22</v>
      </c>
      <c r="F8746" t="s">
        <v>9884</v>
      </c>
      <c r="G8746" s="4" t="s">
        <v>9885</v>
      </c>
      <c r="H8746" s="4" t="s">
        <v>101</v>
      </c>
      <c r="I8746" s="4" t="s">
        <v>26</v>
      </c>
      <c r="J8746" s="4" t="s">
        <v>8592</v>
      </c>
      <c r="K8746" s="4" t="s">
        <v>1204</v>
      </c>
      <c r="L8746" s="3">
        <v>2138</v>
      </c>
      <c r="M8746" s="4" t="s">
        <v>145</v>
      </c>
      <c r="N8746" t="s">
        <v>125</v>
      </c>
      <c r="O8746" s="4" t="s">
        <v>45</v>
      </c>
      <c r="P8746" s="4" t="s">
        <v>67</v>
      </c>
      <c r="Q8746" t="s">
        <v>126</v>
      </c>
      <c r="R8746" s="5">
        <v>17.12</v>
      </c>
      <c r="S8746" s="3">
        <v>4</v>
      </c>
      <c r="T8746" s="2">
        <v>0</v>
      </c>
      <c r="U8746">
        <v>4.9648000000000003</v>
      </c>
    </row>
    <row r="8747" spans="1:21" x14ac:dyDescent="0.35">
      <c r="A8747" s="3">
        <v>8746</v>
      </c>
      <c r="B8747" t="s">
        <v>10008</v>
      </c>
      <c r="C8747" s="1" t="s">
        <v>10720</v>
      </c>
      <c r="D8747" t="s">
        <v>11111</v>
      </c>
      <c r="E8747" s="4" t="s">
        <v>22</v>
      </c>
      <c r="F8747" t="s">
        <v>9884</v>
      </c>
      <c r="G8747" s="4" t="s">
        <v>9885</v>
      </c>
      <c r="H8747" s="4" t="s">
        <v>101</v>
      </c>
      <c r="I8747" s="4" t="s">
        <v>26</v>
      </c>
      <c r="J8747" s="4" t="s">
        <v>8592</v>
      </c>
      <c r="K8747" s="4" t="s">
        <v>1204</v>
      </c>
      <c r="L8747" s="3">
        <v>2138</v>
      </c>
      <c r="M8747" s="4" t="s">
        <v>145</v>
      </c>
      <c r="N8747" t="s">
        <v>8678</v>
      </c>
      <c r="O8747" s="4" t="s">
        <v>45</v>
      </c>
      <c r="P8747" s="4" t="s">
        <v>89</v>
      </c>
      <c r="Q8747" t="s">
        <v>8679</v>
      </c>
      <c r="R8747" s="5">
        <v>59.94</v>
      </c>
      <c r="S8747" s="3">
        <v>3</v>
      </c>
      <c r="T8747" s="2">
        <v>0</v>
      </c>
      <c r="U8747">
        <v>28.171800000000001</v>
      </c>
    </row>
    <row r="8748" spans="1:21" x14ac:dyDescent="0.35">
      <c r="A8748" s="3">
        <v>8747</v>
      </c>
      <c r="B8748" t="s">
        <v>10009</v>
      </c>
      <c r="C8748" s="1">
        <v>42768</v>
      </c>
      <c r="D8748" s="1">
        <v>42918</v>
      </c>
      <c r="E8748" s="4" t="s">
        <v>49</v>
      </c>
      <c r="F8748" t="s">
        <v>5572</v>
      </c>
      <c r="G8748" s="4" t="s">
        <v>5573</v>
      </c>
      <c r="H8748" s="4" t="s">
        <v>40</v>
      </c>
      <c r="I8748" s="4" t="s">
        <v>26</v>
      </c>
      <c r="J8748" s="4" t="s">
        <v>916</v>
      </c>
      <c r="K8748" s="4" t="s">
        <v>42</v>
      </c>
      <c r="L8748" s="3">
        <v>92105</v>
      </c>
      <c r="M8748" s="4" t="s">
        <v>43</v>
      </c>
      <c r="N8748" t="s">
        <v>3017</v>
      </c>
      <c r="O8748" s="4" t="s">
        <v>31</v>
      </c>
      <c r="P8748" s="4" t="s">
        <v>64</v>
      </c>
      <c r="Q8748" t="s">
        <v>3018</v>
      </c>
      <c r="R8748" s="5">
        <v>210.58</v>
      </c>
      <c r="S8748" s="3">
        <v>2</v>
      </c>
      <c r="T8748" s="2">
        <v>0</v>
      </c>
      <c r="U8748">
        <v>12.6348</v>
      </c>
    </row>
    <row r="8749" spans="1:21" x14ac:dyDescent="0.35">
      <c r="A8749" s="3">
        <v>8748</v>
      </c>
      <c r="B8749" t="s">
        <v>10009</v>
      </c>
      <c r="C8749" s="1">
        <v>42768</v>
      </c>
      <c r="D8749" s="1">
        <v>42918</v>
      </c>
      <c r="E8749" s="4" t="s">
        <v>49</v>
      </c>
      <c r="F8749" t="s">
        <v>5572</v>
      </c>
      <c r="G8749" s="4" t="s">
        <v>5573</v>
      </c>
      <c r="H8749" s="4" t="s">
        <v>40</v>
      </c>
      <c r="I8749" s="4" t="s">
        <v>26</v>
      </c>
      <c r="J8749" s="4" t="s">
        <v>916</v>
      </c>
      <c r="K8749" s="4" t="s">
        <v>42</v>
      </c>
      <c r="L8749" s="3">
        <v>92105</v>
      </c>
      <c r="M8749" s="4" t="s">
        <v>43</v>
      </c>
      <c r="N8749" t="s">
        <v>2312</v>
      </c>
      <c r="O8749" s="4" t="s">
        <v>45</v>
      </c>
      <c r="P8749" s="4" t="s">
        <v>74</v>
      </c>
      <c r="Q8749" t="s">
        <v>2313</v>
      </c>
      <c r="R8749" s="5">
        <v>30.96</v>
      </c>
      <c r="S8749" s="3">
        <v>2</v>
      </c>
      <c r="T8749" s="2">
        <v>0.2</v>
      </c>
      <c r="U8749">
        <v>10.061999999999999</v>
      </c>
    </row>
    <row r="8750" spans="1:21" x14ac:dyDescent="0.35">
      <c r="A8750" s="3">
        <v>8749</v>
      </c>
      <c r="B8750" t="s">
        <v>10009</v>
      </c>
      <c r="C8750" s="1">
        <v>42768</v>
      </c>
      <c r="D8750" s="1">
        <v>42918</v>
      </c>
      <c r="E8750" s="4" t="s">
        <v>49</v>
      </c>
      <c r="F8750" t="s">
        <v>5572</v>
      </c>
      <c r="G8750" s="4" t="s">
        <v>5573</v>
      </c>
      <c r="H8750" s="4" t="s">
        <v>40</v>
      </c>
      <c r="I8750" s="4" t="s">
        <v>26</v>
      </c>
      <c r="J8750" s="4" t="s">
        <v>916</v>
      </c>
      <c r="K8750" s="4" t="s">
        <v>42</v>
      </c>
      <c r="L8750" s="3">
        <v>92105</v>
      </c>
      <c r="M8750" s="4" t="s">
        <v>43</v>
      </c>
      <c r="N8750" t="s">
        <v>8131</v>
      </c>
      <c r="O8750" s="4" t="s">
        <v>70</v>
      </c>
      <c r="P8750" s="4" t="s">
        <v>662</v>
      </c>
      <c r="Q8750" t="s">
        <v>8132</v>
      </c>
      <c r="R8750" s="5">
        <v>239.98400000000001</v>
      </c>
      <c r="S8750" s="3">
        <v>2</v>
      </c>
      <c r="T8750" s="2">
        <v>0.2</v>
      </c>
      <c r="U8750">
        <v>38.997399999999999</v>
      </c>
    </row>
    <row r="8751" spans="1:21" x14ac:dyDescent="0.35">
      <c r="A8751" s="3">
        <v>8750</v>
      </c>
      <c r="B8751" t="s">
        <v>10010</v>
      </c>
      <c r="C8751" s="1" t="s">
        <v>10954</v>
      </c>
      <c r="D8751" t="s">
        <v>11313</v>
      </c>
      <c r="E8751" s="4" t="s">
        <v>182</v>
      </c>
      <c r="F8751" t="s">
        <v>544</v>
      </c>
      <c r="G8751" s="4" t="s">
        <v>545</v>
      </c>
      <c r="H8751" s="4" t="s">
        <v>25</v>
      </c>
      <c r="I8751" s="4" t="s">
        <v>26</v>
      </c>
      <c r="J8751" s="4" t="s">
        <v>256</v>
      </c>
      <c r="K8751" s="4" t="s">
        <v>257</v>
      </c>
      <c r="L8751" s="3">
        <v>10009</v>
      </c>
      <c r="M8751" s="4" t="s">
        <v>145</v>
      </c>
      <c r="N8751" t="s">
        <v>1685</v>
      </c>
      <c r="O8751" s="4" t="s">
        <v>45</v>
      </c>
      <c r="P8751" s="4" t="s">
        <v>74</v>
      </c>
      <c r="Q8751" t="s">
        <v>1686</v>
      </c>
      <c r="R8751" s="5">
        <v>3050.3760000000002</v>
      </c>
      <c r="S8751" s="3">
        <v>3</v>
      </c>
      <c r="T8751" s="2">
        <v>0.2</v>
      </c>
      <c r="U8751">
        <v>1143.8910000000001</v>
      </c>
    </row>
    <row r="8752" spans="1:21" x14ac:dyDescent="0.35">
      <c r="A8752" s="3">
        <v>8751</v>
      </c>
      <c r="B8752" t="s">
        <v>10010</v>
      </c>
      <c r="C8752" s="1" t="s">
        <v>10954</v>
      </c>
      <c r="D8752" t="s">
        <v>11313</v>
      </c>
      <c r="E8752" s="4" t="s">
        <v>182</v>
      </c>
      <c r="F8752" t="s">
        <v>544</v>
      </c>
      <c r="G8752" s="4" t="s">
        <v>545</v>
      </c>
      <c r="H8752" s="4" t="s">
        <v>25</v>
      </c>
      <c r="I8752" s="4" t="s">
        <v>26</v>
      </c>
      <c r="J8752" s="4" t="s">
        <v>256</v>
      </c>
      <c r="K8752" s="4" t="s">
        <v>257</v>
      </c>
      <c r="L8752" s="3">
        <v>10009</v>
      </c>
      <c r="M8752" s="4" t="s">
        <v>145</v>
      </c>
      <c r="N8752" t="s">
        <v>4200</v>
      </c>
      <c r="O8752" s="4" t="s">
        <v>70</v>
      </c>
      <c r="P8752" s="4" t="s">
        <v>71</v>
      </c>
      <c r="Q8752" t="s">
        <v>4201</v>
      </c>
      <c r="R8752" s="5">
        <v>133.97999999999999</v>
      </c>
      <c r="S8752" s="3">
        <v>2</v>
      </c>
      <c r="T8752" s="2">
        <v>0</v>
      </c>
      <c r="U8752">
        <v>33.494999999999997</v>
      </c>
    </row>
    <row r="8753" spans="1:21" x14ac:dyDescent="0.35">
      <c r="A8753" s="3">
        <v>8752</v>
      </c>
      <c r="B8753" t="s">
        <v>10011</v>
      </c>
      <c r="C8753" s="1">
        <v>42495</v>
      </c>
      <c r="D8753" s="1">
        <v>42618</v>
      </c>
      <c r="E8753" s="4" t="s">
        <v>49</v>
      </c>
      <c r="F8753" t="s">
        <v>422</v>
      </c>
      <c r="G8753" s="4" t="s">
        <v>423</v>
      </c>
      <c r="H8753" s="4" t="s">
        <v>101</v>
      </c>
      <c r="I8753" s="4" t="s">
        <v>26</v>
      </c>
      <c r="J8753" s="4" t="s">
        <v>5496</v>
      </c>
      <c r="K8753" s="4" t="s">
        <v>53</v>
      </c>
      <c r="L8753" s="3">
        <v>32303</v>
      </c>
      <c r="M8753" s="4" t="s">
        <v>29</v>
      </c>
      <c r="N8753" t="s">
        <v>10012</v>
      </c>
      <c r="O8753" s="4" t="s">
        <v>45</v>
      </c>
      <c r="P8753" s="4" t="s">
        <v>89</v>
      </c>
      <c r="Q8753" t="s">
        <v>10013</v>
      </c>
      <c r="R8753" s="5">
        <v>93.248000000000005</v>
      </c>
      <c r="S8753" s="3">
        <v>4</v>
      </c>
      <c r="T8753" s="2">
        <v>0.2</v>
      </c>
      <c r="U8753">
        <v>31.4712</v>
      </c>
    </row>
    <row r="8754" spans="1:21" x14ac:dyDescent="0.35">
      <c r="A8754" s="3">
        <v>8753</v>
      </c>
      <c r="B8754" t="s">
        <v>10011</v>
      </c>
      <c r="C8754" s="1">
        <v>42495</v>
      </c>
      <c r="D8754" s="1">
        <v>42618</v>
      </c>
      <c r="E8754" s="4" t="s">
        <v>49</v>
      </c>
      <c r="F8754" t="s">
        <v>422</v>
      </c>
      <c r="G8754" s="4" t="s">
        <v>423</v>
      </c>
      <c r="H8754" s="4" t="s">
        <v>101</v>
      </c>
      <c r="I8754" s="4" t="s">
        <v>26</v>
      </c>
      <c r="J8754" s="4" t="s">
        <v>5496</v>
      </c>
      <c r="K8754" s="4" t="s">
        <v>53</v>
      </c>
      <c r="L8754" s="3">
        <v>32303</v>
      </c>
      <c r="M8754" s="4" t="s">
        <v>29</v>
      </c>
      <c r="N8754" t="s">
        <v>4649</v>
      </c>
      <c r="O8754" s="4" t="s">
        <v>70</v>
      </c>
      <c r="P8754" s="4" t="s">
        <v>71</v>
      </c>
      <c r="Q8754" t="s">
        <v>4650</v>
      </c>
      <c r="R8754" s="5">
        <v>177.48</v>
      </c>
      <c r="S8754" s="3">
        <v>3</v>
      </c>
      <c r="T8754" s="2">
        <v>0.2</v>
      </c>
      <c r="U8754">
        <v>19.9665</v>
      </c>
    </row>
    <row r="8755" spans="1:21" x14ac:dyDescent="0.35">
      <c r="A8755" s="3">
        <v>8754</v>
      </c>
      <c r="B8755" t="s">
        <v>10014</v>
      </c>
      <c r="C8755" s="1">
        <v>42987</v>
      </c>
      <c r="D8755" s="1">
        <v>43017</v>
      </c>
      <c r="E8755" s="4" t="s">
        <v>182</v>
      </c>
      <c r="F8755" t="s">
        <v>4696</v>
      </c>
      <c r="G8755" s="4" t="s">
        <v>4697</v>
      </c>
      <c r="H8755" s="4" t="s">
        <v>25</v>
      </c>
      <c r="I8755" s="4" t="s">
        <v>26</v>
      </c>
      <c r="J8755" s="4" t="s">
        <v>2754</v>
      </c>
      <c r="K8755" s="4" t="s">
        <v>479</v>
      </c>
      <c r="L8755" s="3">
        <v>43615</v>
      </c>
      <c r="M8755" s="4" t="s">
        <v>145</v>
      </c>
      <c r="N8755" t="s">
        <v>4436</v>
      </c>
      <c r="O8755" s="4" t="s">
        <v>45</v>
      </c>
      <c r="P8755" s="4" t="s">
        <v>46</v>
      </c>
      <c r="Q8755" t="s">
        <v>4437</v>
      </c>
      <c r="R8755" s="5">
        <v>17.712</v>
      </c>
      <c r="S8755" s="3">
        <v>6</v>
      </c>
      <c r="T8755" s="2">
        <v>0.2</v>
      </c>
      <c r="U8755">
        <v>5.9778000000000002</v>
      </c>
    </row>
    <row r="8756" spans="1:21" x14ac:dyDescent="0.35">
      <c r="A8756" s="3">
        <v>8755</v>
      </c>
      <c r="B8756" t="s">
        <v>10014</v>
      </c>
      <c r="C8756" s="1">
        <v>42987</v>
      </c>
      <c r="D8756" s="1">
        <v>43017</v>
      </c>
      <c r="E8756" s="4" t="s">
        <v>182</v>
      </c>
      <c r="F8756" t="s">
        <v>4696</v>
      </c>
      <c r="G8756" s="4" t="s">
        <v>4697</v>
      </c>
      <c r="H8756" s="4" t="s">
        <v>25</v>
      </c>
      <c r="I8756" s="4" t="s">
        <v>26</v>
      </c>
      <c r="J8756" s="4" t="s">
        <v>2754</v>
      </c>
      <c r="K8756" s="4" t="s">
        <v>479</v>
      </c>
      <c r="L8756" s="3">
        <v>43615</v>
      </c>
      <c r="M8756" s="4" t="s">
        <v>145</v>
      </c>
      <c r="N8756" t="s">
        <v>3069</v>
      </c>
      <c r="O8756" s="4" t="s">
        <v>45</v>
      </c>
      <c r="P8756" s="4" t="s">
        <v>74</v>
      </c>
      <c r="Q8756" t="s">
        <v>3070</v>
      </c>
      <c r="R8756" s="5">
        <v>4.8600000000000003</v>
      </c>
      <c r="S8756" s="3">
        <v>3</v>
      </c>
      <c r="T8756" s="2">
        <v>0.7</v>
      </c>
      <c r="U8756">
        <v>-3.5640000000000001</v>
      </c>
    </row>
    <row r="8757" spans="1:21" x14ac:dyDescent="0.35">
      <c r="A8757" s="3">
        <v>8756</v>
      </c>
      <c r="B8757" t="s">
        <v>10014</v>
      </c>
      <c r="C8757" s="1">
        <v>42987</v>
      </c>
      <c r="D8757" s="1">
        <v>43017</v>
      </c>
      <c r="E8757" s="4" t="s">
        <v>182</v>
      </c>
      <c r="F8757" t="s">
        <v>4696</v>
      </c>
      <c r="G8757" s="4" t="s">
        <v>4697</v>
      </c>
      <c r="H8757" s="4" t="s">
        <v>25</v>
      </c>
      <c r="I8757" s="4" t="s">
        <v>26</v>
      </c>
      <c r="J8757" s="4" t="s">
        <v>2754</v>
      </c>
      <c r="K8757" s="4" t="s">
        <v>479</v>
      </c>
      <c r="L8757" s="3">
        <v>43615</v>
      </c>
      <c r="M8757" s="4" t="s">
        <v>145</v>
      </c>
      <c r="N8757" t="s">
        <v>4368</v>
      </c>
      <c r="O8757" s="4" t="s">
        <v>45</v>
      </c>
      <c r="P8757" s="4" t="s">
        <v>74</v>
      </c>
      <c r="Q8757" t="s">
        <v>4369</v>
      </c>
      <c r="R8757" s="5">
        <v>6.258</v>
      </c>
      <c r="S8757" s="3">
        <v>2</v>
      </c>
      <c r="T8757" s="2">
        <v>0.7</v>
      </c>
      <c r="U8757">
        <v>-5.2149999999999999</v>
      </c>
    </row>
    <row r="8758" spans="1:21" x14ac:dyDescent="0.35">
      <c r="A8758" s="3">
        <v>8757</v>
      </c>
      <c r="B8758" t="s">
        <v>10015</v>
      </c>
      <c r="C8758" s="1" t="s">
        <v>10965</v>
      </c>
      <c r="D8758" t="s">
        <v>11561</v>
      </c>
      <c r="E8758" s="4" t="s">
        <v>49</v>
      </c>
      <c r="F8758" t="s">
        <v>6687</v>
      </c>
      <c r="G8758" s="4" t="s">
        <v>6688</v>
      </c>
      <c r="H8758" s="4" t="s">
        <v>40</v>
      </c>
      <c r="I8758" s="4" t="s">
        <v>26</v>
      </c>
      <c r="J8758" s="4" t="s">
        <v>367</v>
      </c>
      <c r="K8758" s="4" t="s">
        <v>2654</v>
      </c>
      <c r="L8758" s="3">
        <v>21044</v>
      </c>
      <c r="M8758" s="4" t="s">
        <v>145</v>
      </c>
      <c r="N8758" t="s">
        <v>2071</v>
      </c>
      <c r="O8758" s="4" t="s">
        <v>45</v>
      </c>
      <c r="P8758" s="4" t="s">
        <v>77</v>
      </c>
      <c r="Q8758" t="s">
        <v>2072</v>
      </c>
      <c r="R8758" s="5">
        <v>37.68</v>
      </c>
      <c r="S8758" s="3">
        <v>2</v>
      </c>
      <c r="T8758" s="2">
        <v>0</v>
      </c>
      <c r="U8758">
        <v>10.5504</v>
      </c>
    </row>
    <row r="8759" spans="1:21" x14ac:dyDescent="0.35">
      <c r="A8759" s="3">
        <v>8758</v>
      </c>
      <c r="B8759" t="s">
        <v>10015</v>
      </c>
      <c r="C8759" s="1" t="s">
        <v>10965</v>
      </c>
      <c r="D8759" t="s">
        <v>11561</v>
      </c>
      <c r="E8759" s="4" t="s">
        <v>49</v>
      </c>
      <c r="F8759" t="s">
        <v>6687</v>
      </c>
      <c r="G8759" s="4" t="s">
        <v>6688</v>
      </c>
      <c r="H8759" s="4" t="s">
        <v>40</v>
      </c>
      <c r="I8759" s="4" t="s">
        <v>26</v>
      </c>
      <c r="J8759" s="4" t="s">
        <v>367</v>
      </c>
      <c r="K8759" s="4" t="s">
        <v>2654</v>
      </c>
      <c r="L8759" s="3">
        <v>21044</v>
      </c>
      <c r="M8759" s="4" t="s">
        <v>145</v>
      </c>
      <c r="N8759" t="s">
        <v>1021</v>
      </c>
      <c r="O8759" s="4" t="s">
        <v>45</v>
      </c>
      <c r="P8759" s="4" t="s">
        <v>89</v>
      </c>
      <c r="Q8759" t="s">
        <v>1022</v>
      </c>
      <c r="R8759" s="5">
        <v>51.84</v>
      </c>
      <c r="S8759" s="3">
        <v>8</v>
      </c>
      <c r="T8759" s="2">
        <v>0</v>
      </c>
      <c r="U8759">
        <v>24.883199999999999</v>
      </c>
    </row>
    <row r="8760" spans="1:21" x14ac:dyDescent="0.35">
      <c r="A8760" s="3">
        <v>8759</v>
      </c>
      <c r="B8760" t="s">
        <v>10015</v>
      </c>
      <c r="C8760" s="1" t="s">
        <v>10965</v>
      </c>
      <c r="D8760" t="s">
        <v>11561</v>
      </c>
      <c r="E8760" s="4" t="s">
        <v>49</v>
      </c>
      <c r="F8760" t="s">
        <v>6687</v>
      </c>
      <c r="G8760" s="4" t="s">
        <v>6688</v>
      </c>
      <c r="H8760" s="4" t="s">
        <v>40</v>
      </c>
      <c r="I8760" s="4" t="s">
        <v>26</v>
      </c>
      <c r="J8760" s="4" t="s">
        <v>367</v>
      </c>
      <c r="K8760" s="4" t="s">
        <v>2654</v>
      </c>
      <c r="L8760" s="3">
        <v>21044</v>
      </c>
      <c r="M8760" s="4" t="s">
        <v>145</v>
      </c>
      <c r="N8760" t="s">
        <v>2444</v>
      </c>
      <c r="O8760" s="4" t="s">
        <v>31</v>
      </c>
      <c r="P8760" s="4" t="s">
        <v>64</v>
      </c>
      <c r="Q8760" t="s">
        <v>2445</v>
      </c>
      <c r="R8760" s="5">
        <v>27.42</v>
      </c>
      <c r="S8760" s="3">
        <v>3</v>
      </c>
      <c r="T8760" s="2">
        <v>0</v>
      </c>
      <c r="U8760">
        <v>9.3228000000000009</v>
      </c>
    </row>
    <row r="8761" spans="1:21" x14ac:dyDescent="0.35">
      <c r="A8761" s="3">
        <v>8760</v>
      </c>
      <c r="B8761" t="s">
        <v>10015</v>
      </c>
      <c r="C8761" s="1" t="s">
        <v>10965</v>
      </c>
      <c r="D8761" t="s">
        <v>11561</v>
      </c>
      <c r="E8761" s="4" t="s">
        <v>49</v>
      </c>
      <c r="F8761" t="s">
        <v>6687</v>
      </c>
      <c r="G8761" s="4" t="s">
        <v>6688</v>
      </c>
      <c r="H8761" s="4" t="s">
        <v>40</v>
      </c>
      <c r="I8761" s="4" t="s">
        <v>26</v>
      </c>
      <c r="J8761" s="4" t="s">
        <v>367</v>
      </c>
      <c r="K8761" s="4" t="s">
        <v>2654</v>
      </c>
      <c r="L8761" s="3">
        <v>21044</v>
      </c>
      <c r="M8761" s="4" t="s">
        <v>145</v>
      </c>
      <c r="N8761" t="s">
        <v>2849</v>
      </c>
      <c r="O8761" s="4" t="s">
        <v>45</v>
      </c>
      <c r="P8761" s="4" t="s">
        <v>74</v>
      </c>
      <c r="Q8761" t="s">
        <v>2850</v>
      </c>
      <c r="R8761" s="5">
        <v>5.4</v>
      </c>
      <c r="S8761" s="3">
        <v>3</v>
      </c>
      <c r="T8761" s="2">
        <v>0</v>
      </c>
      <c r="U8761">
        <v>2.5920000000000001</v>
      </c>
    </row>
    <row r="8762" spans="1:21" x14ac:dyDescent="0.35">
      <c r="A8762" s="3">
        <v>8761</v>
      </c>
      <c r="B8762" t="s">
        <v>10016</v>
      </c>
      <c r="C8762" s="1" t="s">
        <v>11334</v>
      </c>
      <c r="D8762" s="1">
        <v>42523</v>
      </c>
      <c r="E8762" s="4" t="s">
        <v>49</v>
      </c>
      <c r="F8762" t="s">
        <v>3334</v>
      </c>
      <c r="G8762" s="4" t="s">
        <v>3335</v>
      </c>
      <c r="H8762" s="4" t="s">
        <v>101</v>
      </c>
      <c r="I8762" s="4" t="s">
        <v>26</v>
      </c>
      <c r="J8762" s="4" t="s">
        <v>1679</v>
      </c>
      <c r="K8762" s="4" t="s">
        <v>1229</v>
      </c>
      <c r="L8762" s="3">
        <v>30318</v>
      </c>
      <c r="M8762" s="4" t="s">
        <v>29</v>
      </c>
      <c r="N8762" t="s">
        <v>1685</v>
      </c>
      <c r="O8762" s="4" t="s">
        <v>45</v>
      </c>
      <c r="P8762" s="4" t="s">
        <v>74</v>
      </c>
      <c r="Q8762" t="s">
        <v>1686</v>
      </c>
      <c r="R8762" s="5">
        <v>1270.99</v>
      </c>
      <c r="S8762" s="3">
        <v>1</v>
      </c>
      <c r="T8762" s="2">
        <v>0</v>
      </c>
      <c r="U8762">
        <v>635.495</v>
      </c>
    </row>
    <row r="8763" spans="1:21" x14ac:dyDescent="0.35">
      <c r="A8763" s="3">
        <v>8762</v>
      </c>
      <c r="B8763" t="s">
        <v>10016</v>
      </c>
      <c r="C8763" s="1" t="s">
        <v>11334</v>
      </c>
      <c r="D8763" s="1">
        <v>42523</v>
      </c>
      <c r="E8763" s="4" t="s">
        <v>49</v>
      </c>
      <c r="F8763" t="s">
        <v>3334</v>
      </c>
      <c r="G8763" s="4" t="s">
        <v>3335</v>
      </c>
      <c r="H8763" s="4" t="s">
        <v>101</v>
      </c>
      <c r="I8763" s="4" t="s">
        <v>26</v>
      </c>
      <c r="J8763" s="4" t="s">
        <v>1679</v>
      </c>
      <c r="K8763" s="4" t="s">
        <v>1229</v>
      </c>
      <c r="L8763" s="3">
        <v>30318</v>
      </c>
      <c r="M8763" s="4" t="s">
        <v>29</v>
      </c>
      <c r="N8763" t="s">
        <v>5432</v>
      </c>
      <c r="O8763" s="4" t="s">
        <v>45</v>
      </c>
      <c r="P8763" s="4" t="s">
        <v>169</v>
      </c>
      <c r="Q8763" t="s">
        <v>11742</v>
      </c>
      <c r="R8763" s="5">
        <v>125.36</v>
      </c>
      <c r="S8763" s="3">
        <v>8</v>
      </c>
      <c r="T8763" s="2">
        <v>0</v>
      </c>
      <c r="U8763">
        <v>58.919199999999996</v>
      </c>
    </row>
    <row r="8764" spans="1:21" x14ac:dyDescent="0.35">
      <c r="A8764" s="3">
        <v>8763</v>
      </c>
      <c r="B8764" t="s">
        <v>10017</v>
      </c>
      <c r="C8764" s="1" t="s">
        <v>11157</v>
      </c>
      <c r="D8764" s="1">
        <v>42767</v>
      </c>
      <c r="E8764" s="4" t="s">
        <v>49</v>
      </c>
      <c r="F8764" t="s">
        <v>3067</v>
      </c>
      <c r="G8764" s="4" t="s">
        <v>3068</v>
      </c>
      <c r="H8764" s="4" t="s">
        <v>25</v>
      </c>
      <c r="I8764" s="4" t="s">
        <v>26</v>
      </c>
      <c r="J8764" s="4" t="s">
        <v>5247</v>
      </c>
      <c r="K8764" s="4" t="s">
        <v>42</v>
      </c>
      <c r="L8764" s="3">
        <v>95823</v>
      </c>
      <c r="M8764" s="4" t="s">
        <v>43</v>
      </c>
      <c r="N8764" t="s">
        <v>2926</v>
      </c>
      <c r="O8764" s="4" t="s">
        <v>45</v>
      </c>
      <c r="P8764" s="4" t="s">
        <v>58</v>
      </c>
      <c r="Q8764" t="s">
        <v>2927</v>
      </c>
      <c r="R8764" s="5">
        <v>14.03</v>
      </c>
      <c r="S8764" s="3">
        <v>1</v>
      </c>
      <c r="T8764" s="2">
        <v>0</v>
      </c>
      <c r="U8764">
        <v>4.0686999999999998</v>
      </c>
    </row>
    <row r="8765" spans="1:21" x14ac:dyDescent="0.35">
      <c r="A8765" s="3">
        <v>8764</v>
      </c>
      <c r="B8765" t="s">
        <v>10017</v>
      </c>
      <c r="C8765" s="1" t="s">
        <v>11157</v>
      </c>
      <c r="D8765" s="1">
        <v>42767</v>
      </c>
      <c r="E8765" s="4" t="s">
        <v>49</v>
      </c>
      <c r="F8765" t="s">
        <v>3067</v>
      </c>
      <c r="G8765" s="4" t="s">
        <v>3068</v>
      </c>
      <c r="H8765" s="4" t="s">
        <v>25</v>
      </c>
      <c r="I8765" s="4" t="s">
        <v>26</v>
      </c>
      <c r="J8765" s="4" t="s">
        <v>5247</v>
      </c>
      <c r="K8765" s="4" t="s">
        <v>42</v>
      </c>
      <c r="L8765" s="3">
        <v>95823</v>
      </c>
      <c r="M8765" s="4" t="s">
        <v>43</v>
      </c>
      <c r="N8765" t="s">
        <v>5401</v>
      </c>
      <c r="O8765" s="4" t="s">
        <v>45</v>
      </c>
      <c r="P8765" s="4" t="s">
        <v>557</v>
      </c>
      <c r="Q8765" t="s">
        <v>5402</v>
      </c>
      <c r="R8765" s="5">
        <v>27.96</v>
      </c>
      <c r="S8765" s="3">
        <v>2</v>
      </c>
      <c r="T8765" s="2">
        <v>0</v>
      </c>
      <c r="U8765">
        <v>7.2695999999999996</v>
      </c>
    </row>
    <row r="8766" spans="1:21" x14ac:dyDescent="0.35">
      <c r="A8766" s="3">
        <v>8765</v>
      </c>
      <c r="B8766" t="s">
        <v>10018</v>
      </c>
      <c r="C8766" s="1" t="s">
        <v>10767</v>
      </c>
      <c r="D8766" t="s">
        <v>10812</v>
      </c>
      <c r="E8766" s="4" t="s">
        <v>49</v>
      </c>
      <c r="F8766" t="s">
        <v>1484</v>
      </c>
      <c r="G8766" s="4" t="s">
        <v>1485</v>
      </c>
      <c r="H8766" s="4" t="s">
        <v>40</v>
      </c>
      <c r="I8766" s="4" t="s">
        <v>26</v>
      </c>
      <c r="J8766" s="4" t="s">
        <v>102</v>
      </c>
      <c r="K8766" s="4" t="s">
        <v>103</v>
      </c>
      <c r="L8766" s="3">
        <v>76106</v>
      </c>
      <c r="M8766" s="4" t="s">
        <v>104</v>
      </c>
      <c r="N8766" t="s">
        <v>4730</v>
      </c>
      <c r="O8766" s="4" t="s">
        <v>45</v>
      </c>
      <c r="P8766" s="4" t="s">
        <v>67</v>
      </c>
      <c r="Q8766" t="s">
        <v>4731</v>
      </c>
      <c r="R8766" s="5">
        <v>5.3440000000000003</v>
      </c>
      <c r="S8766" s="3">
        <v>2</v>
      </c>
      <c r="T8766" s="2">
        <v>0.2</v>
      </c>
      <c r="U8766">
        <v>0.73480000000000001</v>
      </c>
    </row>
    <row r="8767" spans="1:21" x14ac:dyDescent="0.35">
      <c r="A8767" s="3">
        <v>8766</v>
      </c>
      <c r="B8767" t="s">
        <v>10018</v>
      </c>
      <c r="C8767" s="1" t="s">
        <v>10767</v>
      </c>
      <c r="D8767" t="s">
        <v>10812</v>
      </c>
      <c r="E8767" s="4" t="s">
        <v>49</v>
      </c>
      <c r="F8767" t="s">
        <v>1484</v>
      </c>
      <c r="G8767" s="4" t="s">
        <v>1485</v>
      </c>
      <c r="H8767" s="4" t="s">
        <v>40</v>
      </c>
      <c r="I8767" s="4" t="s">
        <v>26</v>
      </c>
      <c r="J8767" s="4" t="s">
        <v>102</v>
      </c>
      <c r="K8767" s="4" t="s">
        <v>103</v>
      </c>
      <c r="L8767" s="3">
        <v>76106</v>
      </c>
      <c r="M8767" s="4" t="s">
        <v>104</v>
      </c>
      <c r="N8767" t="s">
        <v>107</v>
      </c>
      <c r="O8767" s="4" t="s">
        <v>45</v>
      </c>
      <c r="P8767" s="4" t="s">
        <v>74</v>
      </c>
      <c r="Q8767" t="s">
        <v>108</v>
      </c>
      <c r="R8767" s="5">
        <v>1.696</v>
      </c>
      <c r="S8767" s="3">
        <v>2</v>
      </c>
      <c r="T8767" s="2">
        <v>0.8</v>
      </c>
      <c r="U8767">
        <v>-2.544</v>
      </c>
    </row>
    <row r="8768" spans="1:21" x14ac:dyDescent="0.35">
      <c r="A8768" s="3">
        <v>8767</v>
      </c>
      <c r="B8768" t="s">
        <v>10018</v>
      </c>
      <c r="C8768" s="1" t="s">
        <v>10767</v>
      </c>
      <c r="D8768" t="s">
        <v>10812</v>
      </c>
      <c r="E8768" s="4" t="s">
        <v>49</v>
      </c>
      <c r="F8768" t="s">
        <v>1484</v>
      </c>
      <c r="G8768" s="4" t="s">
        <v>1485</v>
      </c>
      <c r="H8768" s="4" t="s">
        <v>40</v>
      </c>
      <c r="I8768" s="4" t="s">
        <v>26</v>
      </c>
      <c r="J8768" s="4" t="s">
        <v>102</v>
      </c>
      <c r="K8768" s="4" t="s">
        <v>103</v>
      </c>
      <c r="L8768" s="3">
        <v>76106</v>
      </c>
      <c r="M8768" s="4" t="s">
        <v>104</v>
      </c>
      <c r="N8768" t="s">
        <v>9714</v>
      </c>
      <c r="O8768" s="4" t="s">
        <v>45</v>
      </c>
      <c r="P8768" s="4" t="s">
        <v>77</v>
      </c>
      <c r="Q8768" t="s">
        <v>9715</v>
      </c>
      <c r="R8768" s="5">
        <v>24.588000000000001</v>
      </c>
      <c r="S8768" s="3">
        <v>3</v>
      </c>
      <c r="T8768" s="2">
        <v>0.8</v>
      </c>
      <c r="U8768">
        <v>-67.617000000000004</v>
      </c>
    </row>
    <row r="8769" spans="1:21" x14ac:dyDescent="0.35">
      <c r="A8769" s="3">
        <v>8768</v>
      </c>
      <c r="B8769" t="s">
        <v>10018</v>
      </c>
      <c r="C8769" s="1" t="s">
        <v>10767</v>
      </c>
      <c r="D8769" t="s">
        <v>10812</v>
      </c>
      <c r="E8769" s="4" t="s">
        <v>49</v>
      </c>
      <c r="F8769" t="s">
        <v>1484</v>
      </c>
      <c r="G8769" s="4" t="s">
        <v>1485</v>
      </c>
      <c r="H8769" s="4" t="s">
        <v>40</v>
      </c>
      <c r="I8769" s="4" t="s">
        <v>26</v>
      </c>
      <c r="J8769" s="4" t="s">
        <v>102</v>
      </c>
      <c r="K8769" s="4" t="s">
        <v>103</v>
      </c>
      <c r="L8769" s="3">
        <v>76106</v>
      </c>
      <c r="M8769" s="4" t="s">
        <v>104</v>
      </c>
      <c r="N8769" t="s">
        <v>1566</v>
      </c>
      <c r="O8769" s="4" t="s">
        <v>45</v>
      </c>
      <c r="P8769" s="4" t="s">
        <v>74</v>
      </c>
      <c r="Q8769" t="s">
        <v>1567</v>
      </c>
      <c r="R8769" s="5">
        <v>7.98</v>
      </c>
      <c r="S8769" s="3">
        <v>5</v>
      </c>
      <c r="T8769" s="2">
        <v>0.8</v>
      </c>
      <c r="U8769">
        <v>-13.167</v>
      </c>
    </row>
    <row r="8770" spans="1:21" x14ac:dyDescent="0.35">
      <c r="A8770" s="3">
        <v>8769</v>
      </c>
      <c r="B8770" t="s">
        <v>10019</v>
      </c>
      <c r="C8770" s="1">
        <v>42134</v>
      </c>
      <c r="D8770" s="1">
        <v>42257</v>
      </c>
      <c r="E8770" s="4" t="s">
        <v>49</v>
      </c>
      <c r="F8770" t="s">
        <v>4969</v>
      </c>
      <c r="G8770" s="4" t="s">
        <v>4970</v>
      </c>
      <c r="H8770" s="4" t="s">
        <v>25</v>
      </c>
      <c r="I8770" s="4" t="s">
        <v>26</v>
      </c>
      <c r="J8770" s="4" t="s">
        <v>478</v>
      </c>
      <c r="K8770" s="4" t="s">
        <v>479</v>
      </c>
      <c r="L8770" s="3">
        <v>43229</v>
      </c>
      <c r="M8770" s="4" t="s">
        <v>145</v>
      </c>
      <c r="N8770" t="s">
        <v>1130</v>
      </c>
      <c r="O8770" s="4" t="s">
        <v>70</v>
      </c>
      <c r="P8770" s="4" t="s">
        <v>158</v>
      </c>
      <c r="Q8770" t="s">
        <v>1131</v>
      </c>
      <c r="R8770" s="5">
        <v>288</v>
      </c>
      <c r="S8770" s="3">
        <v>4</v>
      </c>
      <c r="T8770" s="2">
        <v>0.2</v>
      </c>
      <c r="U8770">
        <v>57.6</v>
      </c>
    </row>
    <row r="8771" spans="1:21" x14ac:dyDescent="0.35">
      <c r="A8771" s="3">
        <v>8770</v>
      </c>
      <c r="B8771" t="s">
        <v>10020</v>
      </c>
      <c r="C8771" s="1">
        <v>42713</v>
      </c>
      <c r="D8771" t="s">
        <v>11430</v>
      </c>
      <c r="E8771" s="4" t="s">
        <v>1246</v>
      </c>
      <c r="F8771" t="s">
        <v>1479</v>
      </c>
      <c r="G8771" s="4" t="s">
        <v>1480</v>
      </c>
      <c r="H8771" s="4" t="s">
        <v>101</v>
      </c>
      <c r="I8771" s="4" t="s">
        <v>26</v>
      </c>
      <c r="J8771" s="4" t="s">
        <v>1425</v>
      </c>
      <c r="K8771" s="4" t="s">
        <v>438</v>
      </c>
      <c r="L8771" s="3">
        <v>80027</v>
      </c>
      <c r="M8771" s="4" t="s">
        <v>43</v>
      </c>
      <c r="N8771" t="s">
        <v>8135</v>
      </c>
      <c r="O8771" s="4" t="s">
        <v>70</v>
      </c>
      <c r="P8771" s="4" t="s">
        <v>71</v>
      </c>
      <c r="Q8771" t="s">
        <v>8136</v>
      </c>
      <c r="R8771" s="5">
        <v>146.952</v>
      </c>
      <c r="S8771" s="3">
        <v>3</v>
      </c>
      <c r="T8771" s="2">
        <v>0.2</v>
      </c>
      <c r="U8771">
        <v>9.1844999999999999</v>
      </c>
    </row>
    <row r="8772" spans="1:21" x14ac:dyDescent="0.35">
      <c r="A8772" s="3">
        <v>8771</v>
      </c>
      <c r="B8772" t="s">
        <v>10020</v>
      </c>
      <c r="C8772" s="1">
        <v>42713</v>
      </c>
      <c r="D8772" t="s">
        <v>11430</v>
      </c>
      <c r="E8772" s="4" t="s">
        <v>1246</v>
      </c>
      <c r="F8772" t="s">
        <v>1479</v>
      </c>
      <c r="G8772" s="4" t="s">
        <v>1480</v>
      </c>
      <c r="H8772" s="4" t="s">
        <v>101</v>
      </c>
      <c r="I8772" s="4" t="s">
        <v>26</v>
      </c>
      <c r="J8772" s="4" t="s">
        <v>1425</v>
      </c>
      <c r="K8772" s="4" t="s">
        <v>438</v>
      </c>
      <c r="L8772" s="3">
        <v>80027</v>
      </c>
      <c r="M8772" s="4" t="s">
        <v>43</v>
      </c>
      <c r="N8772" t="s">
        <v>3010</v>
      </c>
      <c r="O8772" s="4" t="s">
        <v>31</v>
      </c>
      <c r="P8772" s="4" t="s">
        <v>35</v>
      </c>
      <c r="Q8772" t="s">
        <v>3011</v>
      </c>
      <c r="R8772" s="5">
        <v>83.135999999999996</v>
      </c>
      <c r="S8772" s="3">
        <v>4</v>
      </c>
      <c r="T8772" s="2">
        <v>0.2</v>
      </c>
      <c r="U8772">
        <v>5.1959999999999997</v>
      </c>
    </row>
    <row r="8773" spans="1:21" x14ac:dyDescent="0.35">
      <c r="A8773" s="3">
        <v>8772</v>
      </c>
      <c r="B8773" t="s">
        <v>10021</v>
      </c>
      <c r="C8773" s="1" t="s">
        <v>10738</v>
      </c>
      <c r="D8773" t="s">
        <v>11138</v>
      </c>
      <c r="E8773" s="4" t="s">
        <v>182</v>
      </c>
      <c r="F8773" t="s">
        <v>5026</v>
      </c>
      <c r="G8773" s="4" t="s">
        <v>5027</v>
      </c>
      <c r="H8773" s="4" t="s">
        <v>40</v>
      </c>
      <c r="I8773" s="4" t="s">
        <v>26</v>
      </c>
      <c r="J8773" s="4" t="s">
        <v>4461</v>
      </c>
      <c r="K8773" s="4" t="s">
        <v>87</v>
      </c>
      <c r="L8773" s="3">
        <v>27604</v>
      </c>
      <c r="M8773" s="4" t="s">
        <v>29</v>
      </c>
      <c r="N8773" t="s">
        <v>4737</v>
      </c>
      <c r="O8773" s="4" t="s">
        <v>45</v>
      </c>
      <c r="P8773" s="4" t="s">
        <v>77</v>
      </c>
      <c r="Q8773" t="s">
        <v>4738</v>
      </c>
      <c r="R8773" s="5">
        <v>942.78399999999999</v>
      </c>
      <c r="S8773" s="3">
        <v>4</v>
      </c>
      <c r="T8773" s="2">
        <v>0.2</v>
      </c>
      <c r="U8773">
        <v>94.278400000000005</v>
      </c>
    </row>
    <row r="8774" spans="1:21" x14ac:dyDescent="0.35">
      <c r="A8774" s="3">
        <v>8773</v>
      </c>
      <c r="B8774" t="s">
        <v>10021</v>
      </c>
      <c r="C8774" s="1" t="s">
        <v>10738</v>
      </c>
      <c r="D8774" t="s">
        <v>11138</v>
      </c>
      <c r="E8774" s="4" t="s">
        <v>182</v>
      </c>
      <c r="F8774" t="s">
        <v>5026</v>
      </c>
      <c r="G8774" s="4" t="s">
        <v>5027</v>
      </c>
      <c r="H8774" s="4" t="s">
        <v>40</v>
      </c>
      <c r="I8774" s="4" t="s">
        <v>26</v>
      </c>
      <c r="J8774" s="4" t="s">
        <v>4461</v>
      </c>
      <c r="K8774" s="4" t="s">
        <v>87</v>
      </c>
      <c r="L8774" s="3">
        <v>27604</v>
      </c>
      <c r="M8774" s="4" t="s">
        <v>29</v>
      </c>
      <c r="N8774" t="s">
        <v>3956</v>
      </c>
      <c r="O8774" s="4" t="s">
        <v>45</v>
      </c>
      <c r="P8774" s="4" t="s">
        <v>89</v>
      </c>
      <c r="Q8774" t="s">
        <v>3957</v>
      </c>
      <c r="R8774" s="5">
        <v>74.352000000000004</v>
      </c>
      <c r="S8774" s="3">
        <v>3</v>
      </c>
      <c r="T8774" s="2">
        <v>0.2</v>
      </c>
      <c r="U8774">
        <v>23.234999999999999</v>
      </c>
    </row>
    <row r="8775" spans="1:21" x14ac:dyDescent="0.35">
      <c r="A8775" s="3">
        <v>8774</v>
      </c>
      <c r="B8775" t="s">
        <v>10022</v>
      </c>
      <c r="C8775" s="1" t="s">
        <v>11456</v>
      </c>
      <c r="D8775" t="s">
        <v>10779</v>
      </c>
      <c r="E8775" s="4" t="s">
        <v>49</v>
      </c>
      <c r="F8775" t="s">
        <v>9610</v>
      </c>
      <c r="G8775" s="4" t="s">
        <v>9611</v>
      </c>
      <c r="H8775" s="4" t="s">
        <v>101</v>
      </c>
      <c r="I8775" s="4" t="s">
        <v>26</v>
      </c>
      <c r="J8775" s="4" t="s">
        <v>256</v>
      </c>
      <c r="K8775" s="4" t="s">
        <v>257</v>
      </c>
      <c r="L8775" s="3">
        <v>10024</v>
      </c>
      <c r="M8775" s="4" t="s">
        <v>145</v>
      </c>
      <c r="N8775" t="s">
        <v>2135</v>
      </c>
      <c r="O8775" s="4" t="s">
        <v>45</v>
      </c>
      <c r="P8775" s="4" t="s">
        <v>77</v>
      </c>
      <c r="Q8775" t="s">
        <v>2136</v>
      </c>
      <c r="R8775" s="5">
        <v>26.88</v>
      </c>
      <c r="S8775" s="3">
        <v>6</v>
      </c>
      <c r="T8775" s="2">
        <v>0</v>
      </c>
      <c r="U8775">
        <v>6.72</v>
      </c>
    </row>
    <row r="8776" spans="1:21" x14ac:dyDescent="0.35">
      <c r="A8776" s="3">
        <v>8775</v>
      </c>
      <c r="B8776" t="s">
        <v>10022</v>
      </c>
      <c r="C8776" s="1" t="s">
        <v>11456</v>
      </c>
      <c r="D8776" t="s">
        <v>10779</v>
      </c>
      <c r="E8776" s="4" t="s">
        <v>49</v>
      </c>
      <c r="F8776" t="s">
        <v>9610</v>
      </c>
      <c r="G8776" s="4" t="s">
        <v>9611</v>
      </c>
      <c r="H8776" s="4" t="s">
        <v>101</v>
      </c>
      <c r="I8776" s="4" t="s">
        <v>26</v>
      </c>
      <c r="J8776" s="4" t="s">
        <v>256</v>
      </c>
      <c r="K8776" s="4" t="s">
        <v>257</v>
      </c>
      <c r="L8776" s="3">
        <v>10024</v>
      </c>
      <c r="M8776" s="4" t="s">
        <v>145</v>
      </c>
      <c r="N8776" t="s">
        <v>5074</v>
      </c>
      <c r="O8776" s="4" t="s">
        <v>45</v>
      </c>
      <c r="P8776" s="4" t="s">
        <v>74</v>
      </c>
      <c r="Q8776" t="s">
        <v>5075</v>
      </c>
      <c r="R8776" s="5">
        <v>10.896000000000001</v>
      </c>
      <c r="S8776" s="3">
        <v>2</v>
      </c>
      <c r="T8776" s="2">
        <v>0.2</v>
      </c>
      <c r="U8776">
        <v>3.8136000000000001</v>
      </c>
    </row>
    <row r="8777" spans="1:21" x14ac:dyDescent="0.35">
      <c r="A8777" s="3">
        <v>8776</v>
      </c>
      <c r="B8777" t="s">
        <v>10023</v>
      </c>
      <c r="C8777" s="1">
        <v>42502</v>
      </c>
      <c r="D8777" s="1">
        <v>42625</v>
      </c>
      <c r="E8777" s="4" t="s">
        <v>22</v>
      </c>
      <c r="F8777" t="s">
        <v>3966</v>
      </c>
      <c r="G8777" s="4" t="s">
        <v>3967</v>
      </c>
      <c r="H8777" s="4" t="s">
        <v>101</v>
      </c>
      <c r="I8777" s="4" t="s">
        <v>26</v>
      </c>
      <c r="J8777" s="4" t="s">
        <v>290</v>
      </c>
      <c r="K8777" s="4" t="s">
        <v>204</v>
      </c>
      <c r="L8777" s="3">
        <v>60623</v>
      </c>
      <c r="M8777" s="4" t="s">
        <v>104</v>
      </c>
      <c r="N8777" t="s">
        <v>619</v>
      </c>
      <c r="O8777" s="4" t="s">
        <v>45</v>
      </c>
      <c r="P8777" s="4" t="s">
        <v>67</v>
      </c>
      <c r="Q8777" t="s">
        <v>620</v>
      </c>
      <c r="R8777" s="5">
        <v>3.536</v>
      </c>
      <c r="S8777" s="3">
        <v>2</v>
      </c>
      <c r="T8777" s="2">
        <v>0.2</v>
      </c>
      <c r="U8777">
        <v>0.30940000000000001</v>
      </c>
    </row>
    <row r="8778" spans="1:21" x14ac:dyDescent="0.35">
      <c r="A8778" s="3">
        <v>8777</v>
      </c>
      <c r="B8778" t="s">
        <v>10024</v>
      </c>
      <c r="C8778" s="1">
        <v>42407</v>
      </c>
      <c r="D8778" s="1">
        <v>42436</v>
      </c>
      <c r="E8778" s="4" t="s">
        <v>182</v>
      </c>
      <c r="F8778" t="s">
        <v>864</v>
      </c>
      <c r="G8778" s="4" t="s">
        <v>865</v>
      </c>
      <c r="H8778" s="4" t="s">
        <v>40</v>
      </c>
      <c r="I8778" s="4" t="s">
        <v>26</v>
      </c>
      <c r="J8778" s="4" t="s">
        <v>1626</v>
      </c>
      <c r="K8778" s="4" t="s">
        <v>103</v>
      </c>
      <c r="L8778" s="3">
        <v>77340</v>
      </c>
      <c r="M8778" s="4" t="s">
        <v>104</v>
      </c>
      <c r="N8778" t="s">
        <v>2502</v>
      </c>
      <c r="O8778" s="4" t="s">
        <v>31</v>
      </c>
      <c r="P8778" s="4" t="s">
        <v>35</v>
      </c>
      <c r="Q8778" t="s">
        <v>2503</v>
      </c>
      <c r="R8778" s="5">
        <v>528.42999999999995</v>
      </c>
      <c r="S8778" s="3">
        <v>5</v>
      </c>
      <c r="T8778" s="2">
        <v>0.3</v>
      </c>
      <c r="U8778">
        <v>0</v>
      </c>
    </row>
    <row r="8779" spans="1:21" x14ac:dyDescent="0.35">
      <c r="A8779" s="3">
        <v>8778</v>
      </c>
      <c r="B8779" t="s">
        <v>10024</v>
      </c>
      <c r="C8779" s="1">
        <v>42407</v>
      </c>
      <c r="D8779" s="1">
        <v>42436</v>
      </c>
      <c r="E8779" s="4" t="s">
        <v>182</v>
      </c>
      <c r="F8779" t="s">
        <v>864</v>
      </c>
      <c r="G8779" s="4" t="s">
        <v>865</v>
      </c>
      <c r="H8779" s="4" t="s">
        <v>40</v>
      </c>
      <c r="I8779" s="4" t="s">
        <v>26</v>
      </c>
      <c r="J8779" s="4" t="s">
        <v>1626</v>
      </c>
      <c r="K8779" s="4" t="s">
        <v>103</v>
      </c>
      <c r="L8779" s="3">
        <v>77340</v>
      </c>
      <c r="M8779" s="4" t="s">
        <v>104</v>
      </c>
      <c r="N8779" t="s">
        <v>5856</v>
      </c>
      <c r="O8779" s="4" t="s">
        <v>45</v>
      </c>
      <c r="P8779" s="4" t="s">
        <v>89</v>
      </c>
      <c r="Q8779" t="s">
        <v>5857</v>
      </c>
      <c r="R8779" s="5">
        <v>41.472000000000001</v>
      </c>
      <c r="S8779" s="3">
        <v>8</v>
      </c>
      <c r="T8779" s="2">
        <v>0.2</v>
      </c>
      <c r="U8779">
        <v>14.5152</v>
      </c>
    </row>
    <row r="8780" spans="1:21" x14ac:dyDescent="0.35">
      <c r="A8780" s="3">
        <v>8779</v>
      </c>
      <c r="B8780" t="s">
        <v>10025</v>
      </c>
      <c r="C8780" s="1" t="s">
        <v>11389</v>
      </c>
      <c r="D8780" t="s">
        <v>10964</v>
      </c>
      <c r="E8780" s="4" t="s">
        <v>49</v>
      </c>
      <c r="F8780" t="s">
        <v>1336</v>
      </c>
      <c r="G8780" s="4" t="s">
        <v>1337</v>
      </c>
      <c r="H8780" s="4" t="s">
        <v>40</v>
      </c>
      <c r="I8780" s="4" t="s">
        <v>26</v>
      </c>
      <c r="J8780" s="4" t="s">
        <v>256</v>
      </c>
      <c r="K8780" s="4" t="s">
        <v>257</v>
      </c>
      <c r="L8780" s="3">
        <v>10024</v>
      </c>
      <c r="M8780" s="4" t="s">
        <v>145</v>
      </c>
      <c r="N8780" t="s">
        <v>2162</v>
      </c>
      <c r="O8780" s="4" t="s">
        <v>31</v>
      </c>
      <c r="P8780" s="4" t="s">
        <v>32</v>
      </c>
      <c r="Q8780" t="s">
        <v>11660</v>
      </c>
      <c r="R8780" s="5">
        <v>287.976</v>
      </c>
      <c r="S8780" s="3">
        <v>3</v>
      </c>
      <c r="T8780" s="2">
        <v>0.2</v>
      </c>
      <c r="U8780">
        <v>7.1993999999999998</v>
      </c>
    </row>
    <row r="8781" spans="1:21" x14ac:dyDescent="0.35">
      <c r="A8781" s="3">
        <v>8780</v>
      </c>
      <c r="B8781" t="s">
        <v>10026</v>
      </c>
      <c r="C8781" s="1" t="s">
        <v>10908</v>
      </c>
      <c r="D8781" t="s">
        <v>10847</v>
      </c>
      <c r="E8781" s="4" t="s">
        <v>22</v>
      </c>
      <c r="F8781" t="s">
        <v>2384</v>
      </c>
      <c r="G8781" s="4" t="s">
        <v>2385</v>
      </c>
      <c r="H8781" s="4" t="s">
        <v>25</v>
      </c>
      <c r="I8781" s="4" t="s">
        <v>26</v>
      </c>
      <c r="J8781" s="4" t="s">
        <v>1914</v>
      </c>
      <c r="K8781" s="4" t="s">
        <v>404</v>
      </c>
      <c r="L8781" s="3">
        <v>97301</v>
      </c>
      <c r="M8781" s="4" t="s">
        <v>43</v>
      </c>
      <c r="N8781" t="s">
        <v>2898</v>
      </c>
      <c r="O8781" s="4" t="s">
        <v>45</v>
      </c>
      <c r="P8781" s="4" t="s">
        <v>58</v>
      </c>
      <c r="Q8781" t="s">
        <v>2899</v>
      </c>
      <c r="R8781" s="5">
        <v>29.303999999999998</v>
      </c>
      <c r="S8781" s="3">
        <v>3</v>
      </c>
      <c r="T8781" s="2">
        <v>0.2</v>
      </c>
      <c r="U8781">
        <v>2.5640999999999998</v>
      </c>
    </row>
    <row r="8782" spans="1:21" x14ac:dyDescent="0.35">
      <c r="A8782" s="3">
        <v>8781</v>
      </c>
      <c r="B8782" t="s">
        <v>10027</v>
      </c>
      <c r="C8782" s="1">
        <v>42007</v>
      </c>
      <c r="D8782" s="1">
        <v>42097</v>
      </c>
      <c r="E8782" s="4" t="s">
        <v>182</v>
      </c>
      <c r="F8782" t="s">
        <v>9323</v>
      </c>
      <c r="G8782" s="4" t="s">
        <v>9324</v>
      </c>
      <c r="H8782" s="4" t="s">
        <v>40</v>
      </c>
      <c r="I8782" s="4" t="s">
        <v>26</v>
      </c>
      <c r="J8782" s="4" t="s">
        <v>178</v>
      </c>
      <c r="K8782" s="4" t="s">
        <v>103</v>
      </c>
      <c r="L8782" s="3">
        <v>77070</v>
      </c>
      <c r="M8782" s="4" t="s">
        <v>104</v>
      </c>
      <c r="N8782" t="s">
        <v>4954</v>
      </c>
      <c r="O8782" s="4" t="s">
        <v>45</v>
      </c>
      <c r="P8782" s="4" t="s">
        <v>67</v>
      </c>
      <c r="Q8782" t="s">
        <v>4955</v>
      </c>
      <c r="R8782" s="5">
        <v>55.328000000000003</v>
      </c>
      <c r="S8782" s="3">
        <v>2</v>
      </c>
      <c r="T8782" s="2">
        <v>0.2</v>
      </c>
      <c r="U8782">
        <v>6.2244000000000002</v>
      </c>
    </row>
    <row r="8783" spans="1:21" x14ac:dyDescent="0.35">
      <c r="A8783" s="3">
        <v>8782</v>
      </c>
      <c r="B8783" t="s">
        <v>10027</v>
      </c>
      <c r="C8783" s="1">
        <v>42007</v>
      </c>
      <c r="D8783" s="1">
        <v>42097</v>
      </c>
      <c r="E8783" s="4" t="s">
        <v>182</v>
      </c>
      <c r="F8783" t="s">
        <v>9323</v>
      </c>
      <c r="G8783" s="4" t="s">
        <v>9324</v>
      </c>
      <c r="H8783" s="4" t="s">
        <v>40</v>
      </c>
      <c r="I8783" s="4" t="s">
        <v>26</v>
      </c>
      <c r="J8783" s="4" t="s">
        <v>178</v>
      </c>
      <c r="K8783" s="4" t="s">
        <v>103</v>
      </c>
      <c r="L8783" s="3">
        <v>77070</v>
      </c>
      <c r="M8783" s="4" t="s">
        <v>104</v>
      </c>
      <c r="N8783" t="s">
        <v>3000</v>
      </c>
      <c r="O8783" s="4" t="s">
        <v>31</v>
      </c>
      <c r="P8783" s="4" t="s">
        <v>32</v>
      </c>
      <c r="Q8783" t="s">
        <v>3001</v>
      </c>
      <c r="R8783" s="5">
        <v>1227.9983999999999</v>
      </c>
      <c r="S8783" s="3">
        <v>6</v>
      </c>
      <c r="T8783" s="2">
        <v>0.32</v>
      </c>
      <c r="U8783">
        <v>-36.117600000000003</v>
      </c>
    </row>
    <row r="8784" spans="1:21" x14ac:dyDescent="0.35">
      <c r="A8784" s="3">
        <v>8783</v>
      </c>
      <c r="B8784" t="s">
        <v>10028</v>
      </c>
      <c r="C8784" s="1" t="s">
        <v>10909</v>
      </c>
      <c r="D8784" t="s">
        <v>11251</v>
      </c>
      <c r="E8784" s="4" t="s">
        <v>49</v>
      </c>
      <c r="F8784" t="s">
        <v>2043</v>
      </c>
      <c r="G8784" s="4" t="s">
        <v>2044</v>
      </c>
      <c r="H8784" s="4" t="s">
        <v>40</v>
      </c>
      <c r="I8784" s="4" t="s">
        <v>26</v>
      </c>
      <c r="J8784" s="4" t="s">
        <v>10029</v>
      </c>
      <c r="K8784" s="4" t="s">
        <v>6094</v>
      </c>
      <c r="L8784" s="3">
        <v>83301</v>
      </c>
      <c r="M8784" s="4" t="s">
        <v>43</v>
      </c>
      <c r="N8784" t="s">
        <v>4698</v>
      </c>
      <c r="O8784" s="4" t="s">
        <v>45</v>
      </c>
      <c r="P8784" s="4" t="s">
        <v>74</v>
      </c>
      <c r="Q8784" t="s">
        <v>4699</v>
      </c>
      <c r="R8784" s="5">
        <v>20.416</v>
      </c>
      <c r="S8784" s="3">
        <v>4</v>
      </c>
      <c r="T8784" s="2">
        <v>0.2</v>
      </c>
      <c r="U8784">
        <v>6.6352000000000002</v>
      </c>
    </row>
    <row r="8785" spans="1:21" x14ac:dyDescent="0.35">
      <c r="A8785" s="3">
        <v>8784</v>
      </c>
      <c r="B8785" t="s">
        <v>10028</v>
      </c>
      <c r="C8785" s="1" t="s">
        <v>10909</v>
      </c>
      <c r="D8785" t="s">
        <v>11251</v>
      </c>
      <c r="E8785" s="4" t="s">
        <v>49</v>
      </c>
      <c r="F8785" t="s">
        <v>2043</v>
      </c>
      <c r="G8785" s="4" t="s">
        <v>2044</v>
      </c>
      <c r="H8785" s="4" t="s">
        <v>40</v>
      </c>
      <c r="I8785" s="4" t="s">
        <v>26</v>
      </c>
      <c r="J8785" s="4" t="s">
        <v>10029</v>
      </c>
      <c r="K8785" s="4" t="s">
        <v>6094</v>
      </c>
      <c r="L8785" s="3">
        <v>83301</v>
      </c>
      <c r="M8785" s="4" t="s">
        <v>43</v>
      </c>
      <c r="N8785" t="s">
        <v>872</v>
      </c>
      <c r="O8785" s="4" t="s">
        <v>31</v>
      </c>
      <c r="P8785" s="4" t="s">
        <v>55</v>
      </c>
      <c r="Q8785" t="s">
        <v>873</v>
      </c>
      <c r="R8785" s="5">
        <v>1128.3900000000001</v>
      </c>
      <c r="S8785" s="3">
        <v>3</v>
      </c>
      <c r="T8785" s="2">
        <v>0</v>
      </c>
      <c r="U8785">
        <v>259.52969999999999</v>
      </c>
    </row>
    <row r="8786" spans="1:21" x14ac:dyDescent="0.35">
      <c r="A8786" s="3">
        <v>8785</v>
      </c>
      <c r="B8786" t="s">
        <v>10030</v>
      </c>
      <c r="C8786" s="1" t="s">
        <v>10901</v>
      </c>
      <c r="D8786" t="s">
        <v>11156</v>
      </c>
      <c r="E8786" s="4" t="s">
        <v>49</v>
      </c>
      <c r="F8786" t="s">
        <v>2866</v>
      </c>
      <c r="G8786" s="4" t="s">
        <v>2867</v>
      </c>
      <c r="H8786" s="4" t="s">
        <v>101</v>
      </c>
      <c r="I8786" s="4" t="s">
        <v>26</v>
      </c>
      <c r="J8786" s="4" t="s">
        <v>4996</v>
      </c>
      <c r="K8786" s="4" t="s">
        <v>321</v>
      </c>
      <c r="L8786" s="3">
        <v>37918</v>
      </c>
      <c r="M8786" s="4" t="s">
        <v>29</v>
      </c>
      <c r="N8786" t="s">
        <v>4626</v>
      </c>
      <c r="O8786" s="4" t="s">
        <v>45</v>
      </c>
      <c r="P8786" s="4" t="s">
        <v>46</v>
      </c>
      <c r="Q8786" t="s">
        <v>4627</v>
      </c>
      <c r="R8786" s="5">
        <v>4.6079999999999997</v>
      </c>
      <c r="S8786" s="3">
        <v>2</v>
      </c>
      <c r="T8786" s="2">
        <v>0.2</v>
      </c>
      <c r="U8786">
        <v>1.6704000000000001</v>
      </c>
    </row>
    <row r="8787" spans="1:21" x14ac:dyDescent="0.35">
      <c r="A8787" s="3">
        <v>8786</v>
      </c>
      <c r="B8787" t="s">
        <v>10031</v>
      </c>
      <c r="C8787" s="1" t="s">
        <v>10742</v>
      </c>
      <c r="D8787" s="1">
        <v>42772</v>
      </c>
      <c r="E8787" s="4" t="s">
        <v>49</v>
      </c>
      <c r="F8787" t="s">
        <v>6314</v>
      </c>
      <c r="G8787" s="4" t="s">
        <v>6315</v>
      </c>
      <c r="H8787" s="4" t="s">
        <v>40</v>
      </c>
      <c r="I8787" s="4" t="s">
        <v>26</v>
      </c>
      <c r="J8787" s="4" t="s">
        <v>523</v>
      </c>
      <c r="K8787" s="4" t="s">
        <v>297</v>
      </c>
      <c r="L8787" s="3">
        <v>85023</v>
      </c>
      <c r="M8787" s="4" t="s">
        <v>43</v>
      </c>
      <c r="N8787" t="s">
        <v>7505</v>
      </c>
      <c r="O8787" s="4" t="s">
        <v>70</v>
      </c>
      <c r="P8787" s="4" t="s">
        <v>71</v>
      </c>
      <c r="Q8787" t="s">
        <v>7506</v>
      </c>
      <c r="R8787" s="5">
        <v>195.96</v>
      </c>
      <c r="S8787" s="3">
        <v>5</v>
      </c>
      <c r="T8787" s="2">
        <v>0.2</v>
      </c>
      <c r="U8787">
        <v>19.596</v>
      </c>
    </row>
    <row r="8788" spans="1:21" x14ac:dyDescent="0.35">
      <c r="A8788" s="3">
        <v>8787</v>
      </c>
      <c r="B8788" t="s">
        <v>10031</v>
      </c>
      <c r="C8788" s="1" t="s">
        <v>10742</v>
      </c>
      <c r="D8788" s="1">
        <v>42772</v>
      </c>
      <c r="E8788" s="4" t="s">
        <v>49</v>
      </c>
      <c r="F8788" t="s">
        <v>6314</v>
      </c>
      <c r="G8788" s="4" t="s">
        <v>6315</v>
      </c>
      <c r="H8788" s="4" t="s">
        <v>40</v>
      </c>
      <c r="I8788" s="4" t="s">
        <v>26</v>
      </c>
      <c r="J8788" s="4" t="s">
        <v>523</v>
      </c>
      <c r="K8788" s="4" t="s">
        <v>297</v>
      </c>
      <c r="L8788" s="3">
        <v>85023</v>
      </c>
      <c r="M8788" s="4" t="s">
        <v>43</v>
      </c>
      <c r="N8788" t="s">
        <v>6118</v>
      </c>
      <c r="O8788" s="4" t="s">
        <v>45</v>
      </c>
      <c r="P8788" s="4" t="s">
        <v>89</v>
      </c>
      <c r="Q8788" t="s">
        <v>6119</v>
      </c>
      <c r="R8788" s="5">
        <v>15.552</v>
      </c>
      <c r="S8788" s="3">
        <v>3</v>
      </c>
      <c r="T8788" s="2">
        <v>0.2</v>
      </c>
      <c r="U8788">
        <v>5.4432</v>
      </c>
    </row>
    <row r="8789" spans="1:21" x14ac:dyDescent="0.35">
      <c r="A8789" s="3">
        <v>8788</v>
      </c>
      <c r="B8789" t="s">
        <v>10031</v>
      </c>
      <c r="C8789" s="1" t="s">
        <v>10742</v>
      </c>
      <c r="D8789" s="1">
        <v>42772</v>
      </c>
      <c r="E8789" s="4" t="s">
        <v>49</v>
      </c>
      <c r="F8789" t="s">
        <v>6314</v>
      </c>
      <c r="G8789" s="4" t="s">
        <v>6315</v>
      </c>
      <c r="H8789" s="4" t="s">
        <v>40</v>
      </c>
      <c r="I8789" s="4" t="s">
        <v>26</v>
      </c>
      <c r="J8789" s="4" t="s">
        <v>523</v>
      </c>
      <c r="K8789" s="4" t="s">
        <v>297</v>
      </c>
      <c r="L8789" s="3">
        <v>85023</v>
      </c>
      <c r="M8789" s="4" t="s">
        <v>43</v>
      </c>
      <c r="N8789" t="s">
        <v>459</v>
      </c>
      <c r="O8789" s="4" t="s">
        <v>70</v>
      </c>
      <c r="P8789" s="4" t="s">
        <v>158</v>
      </c>
      <c r="Q8789" t="s">
        <v>460</v>
      </c>
      <c r="R8789" s="5">
        <v>271.96800000000002</v>
      </c>
      <c r="S8789" s="3">
        <v>4</v>
      </c>
      <c r="T8789" s="2">
        <v>0.2</v>
      </c>
      <c r="U8789">
        <v>54.393599999999999</v>
      </c>
    </row>
    <row r="8790" spans="1:21" x14ac:dyDescent="0.35">
      <c r="A8790" s="3">
        <v>8789</v>
      </c>
      <c r="B8790" t="s">
        <v>10032</v>
      </c>
      <c r="C8790" s="1" t="s">
        <v>10802</v>
      </c>
      <c r="D8790" t="s">
        <v>10876</v>
      </c>
      <c r="E8790" s="4" t="s">
        <v>49</v>
      </c>
      <c r="F8790" t="s">
        <v>4666</v>
      </c>
      <c r="G8790" s="4" t="s">
        <v>4667</v>
      </c>
      <c r="H8790" s="4" t="s">
        <v>25</v>
      </c>
      <c r="I8790" s="4" t="s">
        <v>26</v>
      </c>
      <c r="J8790" s="4" t="s">
        <v>712</v>
      </c>
      <c r="K8790" s="4" t="s">
        <v>87</v>
      </c>
      <c r="L8790" s="3">
        <v>28110</v>
      </c>
      <c r="M8790" s="4" t="s">
        <v>29</v>
      </c>
      <c r="N8790" t="s">
        <v>3830</v>
      </c>
      <c r="O8790" s="4" t="s">
        <v>31</v>
      </c>
      <c r="P8790" s="4" t="s">
        <v>35</v>
      </c>
      <c r="Q8790" t="s">
        <v>3831</v>
      </c>
      <c r="R8790" s="5">
        <v>698.35199999999998</v>
      </c>
      <c r="S8790" s="3">
        <v>3</v>
      </c>
      <c r="T8790" s="2">
        <v>0.2</v>
      </c>
      <c r="U8790">
        <v>52.376399999999997</v>
      </c>
    </row>
    <row r="8791" spans="1:21" x14ac:dyDescent="0.35">
      <c r="A8791" s="3">
        <v>8790</v>
      </c>
      <c r="B8791" t="s">
        <v>10032</v>
      </c>
      <c r="C8791" s="1" t="s">
        <v>10802</v>
      </c>
      <c r="D8791" t="s">
        <v>10876</v>
      </c>
      <c r="E8791" s="4" t="s">
        <v>49</v>
      </c>
      <c r="F8791" t="s">
        <v>4666</v>
      </c>
      <c r="G8791" s="4" t="s">
        <v>4667</v>
      </c>
      <c r="H8791" s="4" t="s">
        <v>25</v>
      </c>
      <c r="I8791" s="4" t="s">
        <v>26</v>
      </c>
      <c r="J8791" s="4" t="s">
        <v>712</v>
      </c>
      <c r="K8791" s="4" t="s">
        <v>87</v>
      </c>
      <c r="L8791" s="3">
        <v>28110</v>
      </c>
      <c r="M8791" s="4" t="s">
        <v>29</v>
      </c>
      <c r="N8791" t="s">
        <v>4659</v>
      </c>
      <c r="O8791" s="4" t="s">
        <v>31</v>
      </c>
      <c r="P8791" s="4" t="s">
        <v>32</v>
      </c>
      <c r="Q8791" t="s">
        <v>4660</v>
      </c>
      <c r="R8791" s="5">
        <v>77.727999999999994</v>
      </c>
      <c r="S8791" s="3">
        <v>2</v>
      </c>
      <c r="T8791" s="2">
        <v>0.2</v>
      </c>
      <c r="U8791">
        <v>-3.8864000000000001</v>
      </c>
    </row>
    <row r="8792" spans="1:21" x14ac:dyDescent="0.35">
      <c r="A8792" s="3">
        <v>8791</v>
      </c>
      <c r="B8792" t="s">
        <v>10033</v>
      </c>
      <c r="C8792" s="1">
        <v>42164</v>
      </c>
      <c r="D8792" s="1">
        <v>42347</v>
      </c>
      <c r="E8792" s="4" t="s">
        <v>49</v>
      </c>
      <c r="F8792" t="s">
        <v>1111</v>
      </c>
      <c r="G8792" s="4" t="s">
        <v>1112</v>
      </c>
      <c r="H8792" s="4" t="s">
        <v>40</v>
      </c>
      <c r="I8792" s="4" t="s">
        <v>26</v>
      </c>
      <c r="J8792" s="4" t="s">
        <v>1416</v>
      </c>
      <c r="K8792" s="4" t="s">
        <v>306</v>
      </c>
      <c r="L8792" s="3">
        <v>23223</v>
      </c>
      <c r="M8792" s="4" t="s">
        <v>29</v>
      </c>
      <c r="N8792" t="s">
        <v>6062</v>
      </c>
      <c r="O8792" s="4" t="s">
        <v>45</v>
      </c>
      <c r="P8792" s="4" t="s">
        <v>74</v>
      </c>
      <c r="Q8792" t="s">
        <v>11758</v>
      </c>
      <c r="R8792" s="5">
        <v>46.62</v>
      </c>
      <c r="S8792" s="3">
        <v>9</v>
      </c>
      <c r="T8792" s="2">
        <v>0</v>
      </c>
      <c r="U8792">
        <v>21.4452</v>
      </c>
    </row>
    <row r="8793" spans="1:21" x14ac:dyDescent="0.35">
      <c r="A8793" s="3">
        <v>8792</v>
      </c>
      <c r="B8793" t="s">
        <v>10034</v>
      </c>
      <c r="C8793" s="1" t="s">
        <v>10881</v>
      </c>
      <c r="D8793" t="s">
        <v>11114</v>
      </c>
      <c r="E8793" s="4" t="s">
        <v>49</v>
      </c>
      <c r="F8793" t="s">
        <v>5465</v>
      </c>
      <c r="G8793" s="4" t="s">
        <v>5466</v>
      </c>
      <c r="H8793" s="4" t="s">
        <v>25</v>
      </c>
      <c r="I8793" s="4" t="s">
        <v>26</v>
      </c>
      <c r="J8793" s="4" t="s">
        <v>178</v>
      </c>
      <c r="K8793" s="4" t="s">
        <v>103</v>
      </c>
      <c r="L8793" s="3">
        <v>77041</v>
      </c>
      <c r="M8793" s="4" t="s">
        <v>104</v>
      </c>
      <c r="N8793" t="s">
        <v>2506</v>
      </c>
      <c r="O8793" s="4" t="s">
        <v>70</v>
      </c>
      <c r="P8793" s="4" t="s">
        <v>71</v>
      </c>
      <c r="Q8793" t="s">
        <v>2507</v>
      </c>
      <c r="R8793" s="5">
        <v>537.54399999999998</v>
      </c>
      <c r="S8793" s="3">
        <v>7</v>
      </c>
      <c r="T8793" s="2">
        <v>0.2</v>
      </c>
      <c r="U8793">
        <v>47.0351</v>
      </c>
    </row>
    <row r="8794" spans="1:21" x14ac:dyDescent="0.35">
      <c r="A8794" s="3">
        <v>8793</v>
      </c>
      <c r="B8794" t="s">
        <v>10035</v>
      </c>
      <c r="C8794" s="1" t="s">
        <v>10824</v>
      </c>
      <c r="D8794" t="s">
        <v>11366</v>
      </c>
      <c r="E8794" s="4" t="s">
        <v>182</v>
      </c>
      <c r="F8794" t="s">
        <v>1336</v>
      </c>
      <c r="G8794" s="4" t="s">
        <v>1337</v>
      </c>
      <c r="H8794" s="4" t="s">
        <v>40</v>
      </c>
      <c r="I8794" s="4" t="s">
        <v>26</v>
      </c>
      <c r="J8794" s="4" t="s">
        <v>41</v>
      </c>
      <c r="K8794" s="4" t="s">
        <v>42</v>
      </c>
      <c r="L8794" s="3">
        <v>90008</v>
      </c>
      <c r="M8794" s="4" t="s">
        <v>43</v>
      </c>
      <c r="N8794" t="s">
        <v>2157</v>
      </c>
      <c r="O8794" s="4" t="s">
        <v>45</v>
      </c>
      <c r="P8794" s="4" t="s">
        <v>46</v>
      </c>
      <c r="Q8794" t="s">
        <v>2158</v>
      </c>
      <c r="R8794" s="5">
        <v>14.62</v>
      </c>
      <c r="S8794" s="3">
        <v>2</v>
      </c>
      <c r="T8794" s="2">
        <v>0</v>
      </c>
      <c r="U8794">
        <v>6.8714000000000004</v>
      </c>
    </row>
    <row r="8795" spans="1:21" x14ac:dyDescent="0.35">
      <c r="A8795" s="3">
        <v>8794</v>
      </c>
      <c r="B8795" t="s">
        <v>10035</v>
      </c>
      <c r="C8795" s="1" t="s">
        <v>10824</v>
      </c>
      <c r="D8795" t="s">
        <v>11366</v>
      </c>
      <c r="E8795" s="4" t="s">
        <v>182</v>
      </c>
      <c r="F8795" t="s">
        <v>1336</v>
      </c>
      <c r="G8795" s="4" t="s">
        <v>1337</v>
      </c>
      <c r="H8795" s="4" t="s">
        <v>40</v>
      </c>
      <c r="I8795" s="4" t="s">
        <v>26</v>
      </c>
      <c r="J8795" s="4" t="s">
        <v>41</v>
      </c>
      <c r="K8795" s="4" t="s">
        <v>42</v>
      </c>
      <c r="L8795" s="3">
        <v>90008</v>
      </c>
      <c r="M8795" s="4" t="s">
        <v>43</v>
      </c>
      <c r="N8795" t="s">
        <v>1820</v>
      </c>
      <c r="O8795" s="4" t="s">
        <v>45</v>
      </c>
      <c r="P8795" s="4" t="s">
        <v>259</v>
      </c>
      <c r="Q8795" t="s">
        <v>1821</v>
      </c>
      <c r="R8795" s="5">
        <v>22.55</v>
      </c>
      <c r="S8795" s="3">
        <v>5</v>
      </c>
      <c r="T8795" s="2">
        <v>0</v>
      </c>
      <c r="U8795">
        <v>8.7944999999999993</v>
      </c>
    </row>
    <row r="8796" spans="1:21" x14ac:dyDescent="0.35">
      <c r="A8796" s="3">
        <v>8795</v>
      </c>
      <c r="B8796" t="s">
        <v>10035</v>
      </c>
      <c r="C8796" s="1" t="s">
        <v>10824</v>
      </c>
      <c r="D8796" t="s">
        <v>11366</v>
      </c>
      <c r="E8796" s="4" t="s">
        <v>182</v>
      </c>
      <c r="F8796" t="s">
        <v>1336</v>
      </c>
      <c r="G8796" s="4" t="s">
        <v>1337</v>
      </c>
      <c r="H8796" s="4" t="s">
        <v>40</v>
      </c>
      <c r="I8796" s="4" t="s">
        <v>26</v>
      </c>
      <c r="J8796" s="4" t="s">
        <v>41</v>
      </c>
      <c r="K8796" s="4" t="s">
        <v>42</v>
      </c>
      <c r="L8796" s="3">
        <v>90008</v>
      </c>
      <c r="M8796" s="4" t="s">
        <v>43</v>
      </c>
      <c r="N8796" t="s">
        <v>5093</v>
      </c>
      <c r="O8796" s="4" t="s">
        <v>70</v>
      </c>
      <c r="P8796" s="4" t="s">
        <v>71</v>
      </c>
      <c r="Q8796" t="s">
        <v>5094</v>
      </c>
      <c r="R8796" s="5">
        <v>583.79999999999995</v>
      </c>
      <c r="S8796" s="3">
        <v>5</v>
      </c>
      <c r="T8796" s="2">
        <v>0.2</v>
      </c>
      <c r="U8796">
        <v>72.974999999999994</v>
      </c>
    </row>
    <row r="8797" spans="1:21" x14ac:dyDescent="0.35">
      <c r="A8797" s="3">
        <v>8796</v>
      </c>
      <c r="B8797" t="s">
        <v>10035</v>
      </c>
      <c r="C8797" s="1" t="s">
        <v>10824</v>
      </c>
      <c r="D8797" t="s">
        <v>11366</v>
      </c>
      <c r="E8797" s="4" t="s">
        <v>182</v>
      </c>
      <c r="F8797" t="s">
        <v>1336</v>
      </c>
      <c r="G8797" s="4" t="s">
        <v>1337</v>
      </c>
      <c r="H8797" s="4" t="s">
        <v>40</v>
      </c>
      <c r="I8797" s="4" t="s">
        <v>26</v>
      </c>
      <c r="J8797" s="4" t="s">
        <v>41</v>
      </c>
      <c r="K8797" s="4" t="s">
        <v>42</v>
      </c>
      <c r="L8797" s="3">
        <v>90008</v>
      </c>
      <c r="M8797" s="4" t="s">
        <v>43</v>
      </c>
      <c r="N8797" t="s">
        <v>2508</v>
      </c>
      <c r="O8797" s="4" t="s">
        <v>70</v>
      </c>
      <c r="P8797" s="4" t="s">
        <v>71</v>
      </c>
      <c r="Q8797" t="s">
        <v>2509</v>
      </c>
      <c r="R8797" s="5">
        <v>211.16800000000001</v>
      </c>
      <c r="S8797" s="3">
        <v>4</v>
      </c>
      <c r="T8797" s="2">
        <v>0.2</v>
      </c>
      <c r="U8797">
        <v>15.8376</v>
      </c>
    </row>
    <row r="8798" spans="1:21" x14ac:dyDescent="0.35">
      <c r="A8798" s="3">
        <v>8797</v>
      </c>
      <c r="B8798" t="s">
        <v>10036</v>
      </c>
      <c r="C8798" s="1">
        <v>42558</v>
      </c>
      <c r="D8798" t="s">
        <v>11504</v>
      </c>
      <c r="E8798" s="4" t="s">
        <v>49</v>
      </c>
      <c r="F8798" t="s">
        <v>651</v>
      </c>
      <c r="G8798" s="4" t="s">
        <v>652</v>
      </c>
      <c r="H8798" s="4" t="s">
        <v>25</v>
      </c>
      <c r="I8798" s="4" t="s">
        <v>26</v>
      </c>
      <c r="J8798" s="4" t="s">
        <v>151</v>
      </c>
      <c r="K8798" s="4" t="s">
        <v>119</v>
      </c>
      <c r="L8798" s="3">
        <v>84057</v>
      </c>
      <c r="M8798" s="4" t="s">
        <v>43</v>
      </c>
      <c r="N8798" t="s">
        <v>1838</v>
      </c>
      <c r="O8798" s="4" t="s">
        <v>45</v>
      </c>
      <c r="P8798" s="4" t="s">
        <v>89</v>
      </c>
      <c r="Q8798" t="s">
        <v>1839</v>
      </c>
      <c r="R8798" s="5">
        <v>12.96</v>
      </c>
      <c r="S8798" s="3">
        <v>2</v>
      </c>
      <c r="T8798" s="2">
        <v>0</v>
      </c>
      <c r="U8798">
        <v>6.2207999999999997</v>
      </c>
    </row>
    <row r="8799" spans="1:21" x14ac:dyDescent="0.35">
      <c r="A8799" s="3">
        <v>8798</v>
      </c>
      <c r="B8799" t="s">
        <v>10036</v>
      </c>
      <c r="C8799" s="1">
        <v>42558</v>
      </c>
      <c r="D8799" t="s">
        <v>11504</v>
      </c>
      <c r="E8799" s="4" t="s">
        <v>49</v>
      </c>
      <c r="F8799" t="s">
        <v>651</v>
      </c>
      <c r="G8799" s="4" t="s">
        <v>652</v>
      </c>
      <c r="H8799" s="4" t="s">
        <v>25</v>
      </c>
      <c r="I8799" s="4" t="s">
        <v>26</v>
      </c>
      <c r="J8799" s="4" t="s">
        <v>151</v>
      </c>
      <c r="K8799" s="4" t="s">
        <v>119</v>
      </c>
      <c r="L8799" s="3">
        <v>84057</v>
      </c>
      <c r="M8799" s="4" t="s">
        <v>43</v>
      </c>
      <c r="N8799" t="s">
        <v>4858</v>
      </c>
      <c r="O8799" s="4" t="s">
        <v>45</v>
      </c>
      <c r="P8799" s="4" t="s">
        <v>67</v>
      </c>
      <c r="Q8799" t="s">
        <v>4859</v>
      </c>
      <c r="R8799" s="5">
        <v>45.98</v>
      </c>
      <c r="S8799" s="3">
        <v>2</v>
      </c>
      <c r="T8799" s="2">
        <v>0</v>
      </c>
      <c r="U8799">
        <v>12.8744</v>
      </c>
    </row>
    <row r="8800" spans="1:21" x14ac:dyDescent="0.35">
      <c r="A8800" s="3">
        <v>8799</v>
      </c>
      <c r="B8800" t="s">
        <v>10037</v>
      </c>
      <c r="C8800" s="1">
        <v>42525</v>
      </c>
      <c r="D8800" s="1">
        <v>42647</v>
      </c>
      <c r="E8800" s="4" t="s">
        <v>49</v>
      </c>
      <c r="F8800" t="s">
        <v>758</v>
      </c>
      <c r="G8800" s="4" t="s">
        <v>759</v>
      </c>
      <c r="H8800" s="4" t="s">
        <v>101</v>
      </c>
      <c r="I8800" s="4" t="s">
        <v>26</v>
      </c>
      <c r="J8800" s="4" t="s">
        <v>2151</v>
      </c>
      <c r="K8800" s="4" t="s">
        <v>5061</v>
      </c>
      <c r="L8800" s="3">
        <v>5408</v>
      </c>
      <c r="M8800" s="4" t="s">
        <v>145</v>
      </c>
      <c r="N8800" t="s">
        <v>5477</v>
      </c>
      <c r="O8800" s="4" t="s">
        <v>70</v>
      </c>
      <c r="P8800" s="4" t="s">
        <v>71</v>
      </c>
      <c r="Q8800" t="s">
        <v>5478</v>
      </c>
      <c r="R8800" s="5">
        <v>1294.75</v>
      </c>
      <c r="S8800" s="3">
        <v>5</v>
      </c>
      <c r="T8800" s="2">
        <v>0</v>
      </c>
      <c r="U8800">
        <v>336.63499999999999</v>
      </c>
    </row>
    <row r="8801" spans="1:21" x14ac:dyDescent="0.35">
      <c r="A8801" s="3">
        <v>8800</v>
      </c>
      <c r="B8801" t="s">
        <v>10038</v>
      </c>
      <c r="C8801" s="1">
        <v>41856</v>
      </c>
      <c r="D8801" s="1">
        <v>41917</v>
      </c>
      <c r="E8801" s="4" t="s">
        <v>182</v>
      </c>
      <c r="F8801" t="s">
        <v>3347</v>
      </c>
      <c r="G8801" s="4" t="s">
        <v>3348</v>
      </c>
      <c r="H8801" s="4" t="s">
        <v>25</v>
      </c>
      <c r="I8801" s="4" t="s">
        <v>26</v>
      </c>
      <c r="J8801" s="4" t="s">
        <v>143</v>
      </c>
      <c r="K8801" s="4" t="s">
        <v>144</v>
      </c>
      <c r="L8801" s="3">
        <v>19134</v>
      </c>
      <c r="M8801" s="4" t="s">
        <v>145</v>
      </c>
      <c r="N8801" t="s">
        <v>1176</v>
      </c>
      <c r="O8801" s="4" t="s">
        <v>70</v>
      </c>
      <c r="P8801" s="4" t="s">
        <v>1177</v>
      </c>
      <c r="Q8801" t="s">
        <v>1178</v>
      </c>
      <c r="R8801" s="5">
        <v>1799.97</v>
      </c>
      <c r="S8801" s="3">
        <v>5</v>
      </c>
      <c r="T8801" s="2">
        <v>0.4</v>
      </c>
      <c r="U8801">
        <v>239.99600000000001</v>
      </c>
    </row>
    <row r="8802" spans="1:21" x14ac:dyDescent="0.35">
      <c r="A8802" s="3">
        <v>8801</v>
      </c>
      <c r="B8802" t="s">
        <v>10039</v>
      </c>
      <c r="C8802" s="1" t="s">
        <v>10749</v>
      </c>
      <c r="D8802" t="s">
        <v>10930</v>
      </c>
      <c r="E8802" s="4" t="s">
        <v>49</v>
      </c>
      <c r="F8802" t="s">
        <v>2344</v>
      </c>
      <c r="G8802" s="4" t="s">
        <v>2345</v>
      </c>
      <c r="H8802" s="4" t="s">
        <v>40</v>
      </c>
      <c r="I8802" s="4" t="s">
        <v>26</v>
      </c>
      <c r="J8802" s="4" t="s">
        <v>290</v>
      </c>
      <c r="K8802" s="4" t="s">
        <v>204</v>
      </c>
      <c r="L8802" s="3">
        <v>60623</v>
      </c>
      <c r="M8802" s="4" t="s">
        <v>104</v>
      </c>
      <c r="N8802" t="s">
        <v>5083</v>
      </c>
      <c r="O8802" s="4" t="s">
        <v>45</v>
      </c>
      <c r="P8802" s="4" t="s">
        <v>89</v>
      </c>
      <c r="Q8802" t="s">
        <v>5084</v>
      </c>
      <c r="R8802" s="5">
        <v>10.688000000000001</v>
      </c>
      <c r="S8802" s="3">
        <v>2</v>
      </c>
      <c r="T8802" s="2">
        <v>0.2</v>
      </c>
      <c r="U8802">
        <v>3.7408000000000001</v>
      </c>
    </row>
    <row r="8803" spans="1:21" x14ac:dyDescent="0.35">
      <c r="A8803" s="3">
        <v>8802</v>
      </c>
      <c r="B8803" t="s">
        <v>10040</v>
      </c>
      <c r="C8803" s="1">
        <v>42654</v>
      </c>
      <c r="D8803" s="1">
        <v>42715</v>
      </c>
      <c r="E8803" s="4" t="s">
        <v>182</v>
      </c>
      <c r="F8803" t="s">
        <v>7703</v>
      </c>
      <c r="G8803" s="4" t="s">
        <v>7704</v>
      </c>
      <c r="H8803" s="4" t="s">
        <v>25</v>
      </c>
      <c r="I8803" s="4" t="s">
        <v>26</v>
      </c>
      <c r="J8803" s="4" t="s">
        <v>4713</v>
      </c>
      <c r="K8803" s="4" t="s">
        <v>628</v>
      </c>
      <c r="L8803" s="3">
        <v>73120</v>
      </c>
      <c r="M8803" s="4" t="s">
        <v>104</v>
      </c>
      <c r="N8803" t="s">
        <v>7792</v>
      </c>
      <c r="O8803" s="4" t="s">
        <v>70</v>
      </c>
      <c r="P8803" s="4" t="s">
        <v>71</v>
      </c>
      <c r="Q8803" t="s">
        <v>7793</v>
      </c>
      <c r="R8803" s="5">
        <v>221.98</v>
      </c>
      <c r="S8803" s="3">
        <v>2</v>
      </c>
      <c r="T8803" s="2">
        <v>0</v>
      </c>
      <c r="U8803">
        <v>62.154400000000003</v>
      </c>
    </row>
    <row r="8804" spans="1:21" x14ac:dyDescent="0.35">
      <c r="A8804" s="3">
        <v>8803</v>
      </c>
      <c r="B8804" t="s">
        <v>10040</v>
      </c>
      <c r="C8804" s="1">
        <v>42654</v>
      </c>
      <c r="D8804" s="1">
        <v>42715</v>
      </c>
      <c r="E8804" s="4" t="s">
        <v>182</v>
      </c>
      <c r="F8804" t="s">
        <v>7703</v>
      </c>
      <c r="G8804" s="4" t="s">
        <v>7704</v>
      </c>
      <c r="H8804" s="4" t="s">
        <v>25</v>
      </c>
      <c r="I8804" s="4" t="s">
        <v>26</v>
      </c>
      <c r="J8804" s="4" t="s">
        <v>4713</v>
      </c>
      <c r="K8804" s="4" t="s">
        <v>628</v>
      </c>
      <c r="L8804" s="3">
        <v>73120</v>
      </c>
      <c r="M8804" s="4" t="s">
        <v>104</v>
      </c>
      <c r="N8804" t="s">
        <v>4293</v>
      </c>
      <c r="O8804" s="4" t="s">
        <v>31</v>
      </c>
      <c r="P8804" s="4" t="s">
        <v>32</v>
      </c>
      <c r="Q8804" t="s">
        <v>4294</v>
      </c>
      <c r="R8804" s="5">
        <v>341.96</v>
      </c>
      <c r="S8804" s="3">
        <v>2</v>
      </c>
      <c r="T8804" s="2">
        <v>0</v>
      </c>
      <c r="U8804">
        <v>54.7136</v>
      </c>
    </row>
    <row r="8805" spans="1:21" x14ac:dyDescent="0.35">
      <c r="A8805" s="3">
        <v>8804</v>
      </c>
      <c r="B8805" t="s">
        <v>10041</v>
      </c>
      <c r="C8805" s="1" t="s">
        <v>11027</v>
      </c>
      <c r="D8805" s="1">
        <v>42005</v>
      </c>
      <c r="E8805" s="4" t="s">
        <v>182</v>
      </c>
      <c r="F8805" t="s">
        <v>6252</v>
      </c>
      <c r="G8805" s="4" t="s">
        <v>6253</v>
      </c>
      <c r="H8805" s="4" t="s">
        <v>40</v>
      </c>
      <c r="I8805" s="4" t="s">
        <v>26</v>
      </c>
      <c r="J8805" s="4" t="s">
        <v>256</v>
      </c>
      <c r="K8805" s="4" t="s">
        <v>257</v>
      </c>
      <c r="L8805" s="3">
        <v>10035</v>
      </c>
      <c r="M8805" s="4" t="s">
        <v>145</v>
      </c>
      <c r="N8805" t="s">
        <v>2137</v>
      </c>
      <c r="O8805" s="4" t="s">
        <v>70</v>
      </c>
      <c r="P8805" s="4" t="s">
        <v>158</v>
      </c>
      <c r="Q8805" t="s">
        <v>11658</v>
      </c>
      <c r="R8805" s="5">
        <v>34.770000000000003</v>
      </c>
      <c r="S8805" s="3">
        <v>3</v>
      </c>
      <c r="T8805" s="2">
        <v>0</v>
      </c>
      <c r="U8805">
        <v>11.4741</v>
      </c>
    </row>
    <row r="8806" spans="1:21" x14ac:dyDescent="0.35">
      <c r="A8806" s="3">
        <v>8805</v>
      </c>
      <c r="B8806" t="s">
        <v>10041</v>
      </c>
      <c r="C8806" s="1" t="s">
        <v>11027</v>
      </c>
      <c r="D8806" s="1">
        <v>42005</v>
      </c>
      <c r="E8806" s="4" t="s">
        <v>182</v>
      </c>
      <c r="F8806" t="s">
        <v>6252</v>
      </c>
      <c r="G8806" s="4" t="s">
        <v>6253</v>
      </c>
      <c r="H8806" s="4" t="s">
        <v>40</v>
      </c>
      <c r="I8806" s="4" t="s">
        <v>26</v>
      </c>
      <c r="J8806" s="4" t="s">
        <v>256</v>
      </c>
      <c r="K8806" s="4" t="s">
        <v>257</v>
      </c>
      <c r="L8806" s="3">
        <v>10035</v>
      </c>
      <c r="M8806" s="4" t="s">
        <v>145</v>
      </c>
      <c r="N8806" t="s">
        <v>687</v>
      </c>
      <c r="O8806" s="4" t="s">
        <v>45</v>
      </c>
      <c r="P8806" s="4" t="s">
        <v>46</v>
      </c>
      <c r="Q8806" t="s">
        <v>688</v>
      </c>
      <c r="R8806" s="5">
        <v>18.899999999999999</v>
      </c>
      <c r="S8806" s="3">
        <v>3</v>
      </c>
      <c r="T8806" s="2">
        <v>0</v>
      </c>
      <c r="U8806">
        <v>8.6940000000000008</v>
      </c>
    </row>
    <row r="8807" spans="1:21" x14ac:dyDescent="0.35">
      <c r="A8807" s="3">
        <v>8806</v>
      </c>
      <c r="B8807" t="s">
        <v>10042</v>
      </c>
      <c r="C8807" s="1" t="s">
        <v>11311</v>
      </c>
      <c r="D8807" t="s">
        <v>11304</v>
      </c>
      <c r="E8807" s="4" t="s">
        <v>49</v>
      </c>
      <c r="F8807" t="s">
        <v>1304</v>
      </c>
      <c r="G8807" s="4" t="s">
        <v>1305</v>
      </c>
      <c r="H8807" s="4" t="s">
        <v>25</v>
      </c>
      <c r="I8807" s="4" t="s">
        <v>26</v>
      </c>
      <c r="J8807" s="4" t="s">
        <v>4978</v>
      </c>
      <c r="K8807" s="4" t="s">
        <v>119</v>
      </c>
      <c r="L8807" s="3">
        <v>84106</v>
      </c>
      <c r="M8807" s="4" t="s">
        <v>43</v>
      </c>
      <c r="N8807" t="s">
        <v>4515</v>
      </c>
      <c r="O8807" s="4" t="s">
        <v>45</v>
      </c>
      <c r="P8807" s="4" t="s">
        <v>74</v>
      </c>
      <c r="Q8807" t="s">
        <v>11721</v>
      </c>
      <c r="R8807" s="5">
        <v>102.72</v>
      </c>
      <c r="S8807" s="3">
        <v>3</v>
      </c>
      <c r="T8807" s="2">
        <v>0.2</v>
      </c>
      <c r="U8807">
        <v>37.235999999999997</v>
      </c>
    </row>
    <row r="8808" spans="1:21" x14ac:dyDescent="0.35">
      <c r="A8808" s="3">
        <v>8807</v>
      </c>
      <c r="B8808" t="s">
        <v>10043</v>
      </c>
      <c r="C8808" s="1">
        <v>42713</v>
      </c>
      <c r="D8808" t="s">
        <v>11420</v>
      </c>
      <c r="E8808" s="4" t="s">
        <v>49</v>
      </c>
      <c r="F8808" t="s">
        <v>4789</v>
      </c>
      <c r="G8808" s="4" t="s">
        <v>4790</v>
      </c>
      <c r="H8808" s="4" t="s">
        <v>40</v>
      </c>
      <c r="I8808" s="4" t="s">
        <v>26</v>
      </c>
      <c r="J8808" s="4" t="s">
        <v>8306</v>
      </c>
      <c r="K8808" s="4" t="s">
        <v>257</v>
      </c>
      <c r="L8808" s="3">
        <v>13501</v>
      </c>
      <c r="M8808" s="4" t="s">
        <v>145</v>
      </c>
      <c r="N8808" t="s">
        <v>7596</v>
      </c>
      <c r="O8808" s="4" t="s">
        <v>31</v>
      </c>
      <c r="P8808" s="4" t="s">
        <v>64</v>
      </c>
      <c r="Q8808" t="s">
        <v>7597</v>
      </c>
      <c r="R8808" s="5">
        <v>40.479999999999997</v>
      </c>
      <c r="S8808" s="3">
        <v>2</v>
      </c>
      <c r="T8808" s="2">
        <v>0</v>
      </c>
      <c r="U8808">
        <v>14.572800000000001</v>
      </c>
    </row>
    <row r="8809" spans="1:21" x14ac:dyDescent="0.35">
      <c r="A8809" s="3">
        <v>8808</v>
      </c>
      <c r="B8809" t="s">
        <v>10044</v>
      </c>
      <c r="C8809" s="1" t="s">
        <v>10743</v>
      </c>
      <c r="D8809" t="s">
        <v>11397</v>
      </c>
      <c r="E8809" s="4" t="s">
        <v>49</v>
      </c>
      <c r="F8809" t="s">
        <v>3582</v>
      </c>
      <c r="G8809" s="4" t="s">
        <v>3583</v>
      </c>
      <c r="H8809" s="4" t="s">
        <v>25</v>
      </c>
      <c r="I8809" s="4" t="s">
        <v>26</v>
      </c>
      <c r="J8809" s="4" t="s">
        <v>143</v>
      </c>
      <c r="K8809" s="4" t="s">
        <v>144</v>
      </c>
      <c r="L8809" s="3">
        <v>19134</v>
      </c>
      <c r="M8809" s="4" t="s">
        <v>145</v>
      </c>
      <c r="N8809" t="s">
        <v>3050</v>
      </c>
      <c r="O8809" s="4" t="s">
        <v>45</v>
      </c>
      <c r="P8809" s="4" t="s">
        <v>74</v>
      </c>
      <c r="Q8809" t="s">
        <v>3051</v>
      </c>
      <c r="R8809" s="5">
        <v>33.281999999999996</v>
      </c>
      <c r="S8809" s="3">
        <v>3</v>
      </c>
      <c r="T8809" s="2">
        <v>0.7</v>
      </c>
      <c r="U8809">
        <v>-27.734999999999999</v>
      </c>
    </row>
    <row r="8810" spans="1:21" x14ac:dyDescent="0.35">
      <c r="A8810" s="3">
        <v>8809</v>
      </c>
      <c r="B8810" t="s">
        <v>10044</v>
      </c>
      <c r="C8810" s="1" t="s">
        <v>10743</v>
      </c>
      <c r="D8810" t="s">
        <v>11397</v>
      </c>
      <c r="E8810" s="4" t="s">
        <v>49</v>
      </c>
      <c r="F8810" t="s">
        <v>3582</v>
      </c>
      <c r="G8810" s="4" t="s">
        <v>3583</v>
      </c>
      <c r="H8810" s="4" t="s">
        <v>25</v>
      </c>
      <c r="I8810" s="4" t="s">
        <v>26</v>
      </c>
      <c r="J8810" s="4" t="s">
        <v>143</v>
      </c>
      <c r="K8810" s="4" t="s">
        <v>144</v>
      </c>
      <c r="L8810" s="3">
        <v>19134</v>
      </c>
      <c r="M8810" s="4" t="s">
        <v>145</v>
      </c>
      <c r="N8810" t="s">
        <v>4915</v>
      </c>
      <c r="O8810" s="4" t="s">
        <v>70</v>
      </c>
      <c r="P8810" s="4" t="s">
        <v>71</v>
      </c>
      <c r="Q8810" t="s">
        <v>4916</v>
      </c>
      <c r="R8810" s="5">
        <v>118.65</v>
      </c>
      <c r="S8810" s="3">
        <v>5</v>
      </c>
      <c r="T8810" s="2">
        <v>0.4</v>
      </c>
      <c r="U8810">
        <v>19.774999999999999</v>
      </c>
    </row>
    <row r="8811" spans="1:21" x14ac:dyDescent="0.35">
      <c r="A8811" s="3">
        <v>8810</v>
      </c>
      <c r="B8811" t="s">
        <v>10044</v>
      </c>
      <c r="C8811" s="1" t="s">
        <v>10743</v>
      </c>
      <c r="D8811" t="s">
        <v>11397</v>
      </c>
      <c r="E8811" s="4" t="s">
        <v>49</v>
      </c>
      <c r="F8811" t="s">
        <v>3582</v>
      </c>
      <c r="G8811" s="4" t="s">
        <v>3583</v>
      </c>
      <c r="H8811" s="4" t="s">
        <v>25</v>
      </c>
      <c r="I8811" s="4" t="s">
        <v>26</v>
      </c>
      <c r="J8811" s="4" t="s">
        <v>143</v>
      </c>
      <c r="K8811" s="4" t="s">
        <v>144</v>
      </c>
      <c r="L8811" s="3">
        <v>19134</v>
      </c>
      <c r="M8811" s="4" t="s">
        <v>145</v>
      </c>
      <c r="N8811" t="s">
        <v>3517</v>
      </c>
      <c r="O8811" s="4" t="s">
        <v>45</v>
      </c>
      <c r="P8811" s="4" t="s">
        <v>46</v>
      </c>
      <c r="Q8811" t="s">
        <v>3518</v>
      </c>
      <c r="R8811" s="5">
        <v>14.76</v>
      </c>
      <c r="S8811" s="3">
        <v>5</v>
      </c>
      <c r="T8811" s="2">
        <v>0.2</v>
      </c>
      <c r="U8811">
        <v>4.9814999999999996</v>
      </c>
    </row>
    <row r="8812" spans="1:21" x14ac:dyDescent="0.35">
      <c r="A8812" s="3">
        <v>8811</v>
      </c>
      <c r="B8812" t="s">
        <v>10045</v>
      </c>
      <c r="C8812" s="1" t="s">
        <v>11398</v>
      </c>
      <c r="D8812" s="1">
        <v>42831</v>
      </c>
      <c r="E8812" s="4" t="s">
        <v>49</v>
      </c>
      <c r="F8812" t="s">
        <v>3414</v>
      </c>
      <c r="G8812" s="4" t="s">
        <v>3415</v>
      </c>
      <c r="H8812" s="4" t="s">
        <v>40</v>
      </c>
      <c r="I8812" s="4" t="s">
        <v>26</v>
      </c>
      <c r="J8812" s="4" t="s">
        <v>41</v>
      </c>
      <c r="K8812" s="4" t="s">
        <v>42</v>
      </c>
      <c r="L8812" s="3">
        <v>90004</v>
      </c>
      <c r="M8812" s="4" t="s">
        <v>43</v>
      </c>
      <c r="N8812" t="s">
        <v>3591</v>
      </c>
      <c r="O8812" s="4" t="s">
        <v>45</v>
      </c>
      <c r="P8812" s="4" t="s">
        <v>89</v>
      </c>
      <c r="Q8812" t="s">
        <v>11703</v>
      </c>
      <c r="R8812" s="5">
        <v>37.520000000000003</v>
      </c>
      <c r="S8812" s="3">
        <v>4</v>
      </c>
      <c r="T8812" s="2">
        <v>0</v>
      </c>
      <c r="U8812">
        <v>18.009599999999999</v>
      </c>
    </row>
    <row r="8813" spans="1:21" x14ac:dyDescent="0.35">
      <c r="A8813" s="3">
        <v>8812</v>
      </c>
      <c r="B8813" t="s">
        <v>10046</v>
      </c>
      <c r="C8813" s="1">
        <v>42585</v>
      </c>
      <c r="D8813" t="s">
        <v>10759</v>
      </c>
      <c r="E8813" s="4" t="s">
        <v>49</v>
      </c>
      <c r="F8813" t="s">
        <v>607</v>
      </c>
      <c r="G8813" s="4" t="s">
        <v>608</v>
      </c>
      <c r="H8813" s="4" t="s">
        <v>40</v>
      </c>
      <c r="I8813" s="4" t="s">
        <v>26</v>
      </c>
      <c r="J8813" s="4" t="s">
        <v>315</v>
      </c>
      <c r="K8813" s="4" t="s">
        <v>230</v>
      </c>
      <c r="L8813" s="3">
        <v>49201</v>
      </c>
      <c r="M8813" s="4" t="s">
        <v>104</v>
      </c>
      <c r="N8813" t="s">
        <v>4449</v>
      </c>
      <c r="O8813" s="4" t="s">
        <v>45</v>
      </c>
      <c r="P8813" s="4" t="s">
        <v>77</v>
      </c>
      <c r="Q8813" t="s">
        <v>4450</v>
      </c>
      <c r="R8813" s="5">
        <v>207.14400000000001</v>
      </c>
      <c r="S8813" s="3">
        <v>3</v>
      </c>
      <c r="T8813" s="2">
        <v>0.1</v>
      </c>
      <c r="U8813">
        <v>48.333599999999997</v>
      </c>
    </row>
    <row r="8814" spans="1:21" x14ac:dyDescent="0.35">
      <c r="A8814" s="3">
        <v>8813</v>
      </c>
      <c r="B8814" t="s">
        <v>10046</v>
      </c>
      <c r="C8814" s="1">
        <v>42585</v>
      </c>
      <c r="D8814" t="s">
        <v>10759</v>
      </c>
      <c r="E8814" s="4" t="s">
        <v>49</v>
      </c>
      <c r="F8814" t="s">
        <v>607</v>
      </c>
      <c r="G8814" s="4" t="s">
        <v>608</v>
      </c>
      <c r="H8814" s="4" t="s">
        <v>40</v>
      </c>
      <c r="I8814" s="4" t="s">
        <v>26</v>
      </c>
      <c r="J8814" s="4" t="s">
        <v>315</v>
      </c>
      <c r="K8814" s="4" t="s">
        <v>230</v>
      </c>
      <c r="L8814" s="3">
        <v>49201</v>
      </c>
      <c r="M8814" s="4" t="s">
        <v>104</v>
      </c>
      <c r="N8814" t="s">
        <v>7001</v>
      </c>
      <c r="O8814" s="4" t="s">
        <v>45</v>
      </c>
      <c r="P8814" s="4" t="s">
        <v>67</v>
      </c>
      <c r="Q8814" t="s">
        <v>4107</v>
      </c>
      <c r="R8814" s="5">
        <v>13.9</v>
      </c>
      <c r="S8814" s="3">
        <v>5</v>
      </c>
      <c r="T8814" s="2">
        <v>0</v>
      </c>
      <c r="U8814">
        <v>3.7530000000000001</v>
      </c>
    </row>
    <row r="8815" spans="1:21" x14ac:dyDescent="0.35">
      <c r="A8815" s="3">
        <v>8814</v>
      </c>
      <c r="B8815" t="s">
        <v>10047</v>
      </c>
      <c r="C8815" s="1" t="s">
        <v>10936</v>
      </c>
      <c r="D8815" t="s">
        <v>10949</v>
      </c>
      <c r="E8815" s="4" t="s">
        <v>49</v>
      </c>
      <c r="F8815" t="s">
        <v>2552</v>
      </c>
      <c r="G8815" s="4" t="s">
        <v>2553</v>
      </c>
      <c r="H8815" s="4" t="s">
        <v>40</v>
      </c>
      <c r="I8815" s="4" t="s">
        <v>26</v>
      </c>
      <c r="J8815" s="4" t="s">
        <v>3827</v>
      </c>
      <c r="K8815" s="4" t="s">
        <v>297</v>
      </c>
      <c r="L8815" s="3">
        <v>85301</v>
      </c>
      <c r="M8815" s="4" t="s">
        <v>43</v>
      </c>
      <c r="N8815" t="s">
        <v>2403</v>
      </c>
      <c r="O8815" s="4" t="s">
        <v>31</v>
      </c>
      <c r="P8815" s="4" t="s">
        <v>35</v>
      </c>
      <c r="Q8815" t="s">
        <v>2404</v>
      </c>
      <c r="R8815" s="5">
        <v>266.35199999999998</v>
      </c>
      <c r="S8815" s="3">
        <v>3</v>
      </c>
      <c r="T8815" s="2">
        <v>0.2</v>
      </c>
      <c r="U8815">
        <v>13.317600000000001</v>
      </c>
    </row>
    <row r="8816" spans="1:21" x14ac:dyDescent="0.35">
      <c r="A8816" s="3">
        <v>8815</v>
      </c>
      <c r="B8816" t="s">
        <v>10048</v>
      </c>
      <c r="C8816" s="1" t="s">
        <v>11028</v>
      </c>
      <c r="D8816" t="s">
        <v>11111</v>
      </c>
      <c r="E8816" s="4" t="s">
        <v>22</v>
      </c>
      <c r="F8816" t="s">
        <v>5354</v>
      </c>
      <c r="G8816" s="4" t="s">
        <v>5355</v>
      </c>
      <c r="H8816" s="4" t="s">
        <v>25</v>
      </c>
      <c r="I8816" s="4" t="s">
        <v>26</v>
      </c>
      <c r="J8816" s="4" t="s">
        <v>501</v>
      </c>
      <c r="K8816" s="4" t="s">
        <v>236</v>
      </c>
      <c r="L8816" s="3">
        <v>19805</v>
      </c>
      <c r="M8816" s="4" t="s">
        <v>145</v>
      </c>
      <c r="N8816" t="s">
        <v>1331</v>
      </c>
      <c r="O8816" s="4" t="s">
        <v>70</v>
      </c>
      <c r="P8816" s="4" t="s">
        <v>71</v>
      </c>
      <c r="Q8816" t="s">
        <v>1332</v>
      </c>
      <c r="R8816" s="5">
        <v>307.98</v>
      </c>
      <c r="S8816" s="3">
        <v>2</v>
      </c>
      <c r="T8816" s="2">
        <v>0</v>
      </c>
      <c r="U8816">
        <v>89.3142</v>
      </c>
    </row>
    <row r="8817" spans="1:21" x14ac:dyDescent="0.35">
      <c r="A8817" s="3">
        <v>8816</v>
      </c>
      <c r="B8817" t="s">
        <v>10048</v>
      </c>
      <c r="C8817" s="1" t="s">
        <v>11028</v>
      </c>
      <c r="D8817" t="s">
        <v>11111</v>
      </c>
      <c r="E8817" s="4" t="s">
        <v>22</v>
      </c>
      <c r="F8817" t="s">
        <v>5354</v>
      </c>
      <c r="G8817" s="4" t="s">
        <v>5355</v>
      </c>
      <c r="H8817" s="4" t="s">
        <v>25</v>
      </c>
      <c r="I8817" s="4" t="s">
        <v>26</v>
      </c>
      <c r="J8817" s="4" t="s">
        <v>501</v>
      </c>
      <c r="K8817" s="4" t="s">
        <v>236</v>
      </c>
      <c r="L8817" s="3">
        <v>19805</v>
      </c>
      <c r="M8817" s="4" t="s">
        <v>145</v>
      </c>
      <c r="N8817" t="s">
        <v>10049</v>
      </c>
      <c r="O8817" s="4" t="s">
        <v>45</v>
      </c>
      <c r="P8817" s="4" t="s">
        <v>89</v>
      </c>
      <c r="Q8817" t="s">
        <v>11801</v>
      </c>
      <c r="R8817" s="5">
        <v>44.1</v>
      </c>
      <c r="S8817" s="3">
        <v>6</v>
      </c>
      <c r="T8817" s="2">
        <v>0</v>
      </c>
      <c r="U8817">
        <v>20.727</v>
      </c>
    </row>
    <row r="8818" spans="1:21" x14ac:dyDescent="0.35">
      <c r="A8818" s="3">
        <v>8817</v>
      </c>
      <c r="B8818" t="s">
        <v>10048</v>
      </c>
      <c r="C8818" s="1" t="s">
        <v>11028</v>
      </c>
      <c r="D8818" t="s">
        <v>11111</v>
      </c>
      <c r="E8818" s="4" t="s">
        <v>22</v>
      </c>
      <c r="F8818" t="s">
        <v>5354</v>
      </c>
      <c r="G8818" s="4" t="s">
        <v>5355</v>
      </c>
      <c r="H8818" s="4" t="s">
        <v>25</v>
      </c>
      <c r="I8818" s="4" t="s">
        <v>26</v>
      </c>
      <c r="J8818" s="4" t="s">
        <v>501</v>
      </c>
      <c r="K8818" s="4" t="s">
        <v>236</v>
      </c>
      <c r="L8818" s="3">
        <v>19805</v>
      </c>
      <c r="M8818" s="4" t="s">
        <v>145</v>
      </c>
      <c r="N8818" t="s">
        <v>700</v>
      </c>
      <c r="O8818" s="4" t="s">
        <v>45</v>
      </c>
      <c r="P8818" s="4" t="s">
        <v>67</v>
      </c>
      <c r="Q8818" t="s">
        <v>701</v>
      </c>
      <c r="R8818" s="5">
        <v>13.12</v>
      </c>
      <c r="S8818" s="3">
        <v>4</v>
      </c>
      <c r="T8818" s="2">
        <v>0</v>
      </c>
      <c r="U8818">
        <v>5.6416000000000004</v>
      </c>
    </row>
    <row r="8819" spans="1:21" x14ac:dyDescent="0.35">
      <c r="A8819" s="3">
        <v>8818</v>
      </c>
      <c r="B8819" t="s">
        <v>10048</v>
      </c>
      <c r="C8819" s="1" t="s">
        <v>11028</v>
      </c>
      <c r="D8819" t="s">
        <v>11111</v>
      </c>
      <c r="E8819" s="4" t="s">
        <v>22</v>
      </c>
      <c r="F8819" t="s">
        <v>5354</v>
      </c>
      <c r="G8819" s="4" t="s">
        <v>5355</v>
      </c>
      <c r="H8819" s="4" t="s">
        <v>25</v>
      </c>
      <c r="I8819" s="4" t="s">
        <v>26</v>
      </c>
      <c r="J8819" s="4" t="s">
        <v>501</v>
      </c>
      <c r="K8819" s="4" t="s">
        <v>236</v>
      </c>
      <c r="L8819" s="3">
        <v>19805</v>
      </c>
      <c r="M8819" s="4" t="s">
        <v>145</v>
      </c>
      <c r="N8819" t="s">
        <v>5943</v>
      </c>
      <c r="O8819" s="4" t="s">
        <v>45</v>
      </c>
      <c r="P8819" s="4" t="s">
        <v>169</v>
      </c>
      <c r="Q8819" t="s">
        <v>649</v>
      </c>
      <c r="R8819" s="5">
        <v>16.559999999999999</v>
      </c>
      <c r="S8819" s="3">
        <v>2</v>
      </c>
      <c r="T8819" s="2">
        <v>0</v>
      </c>
      <c r="U8819">
        <v>7.7831999999999999</v>
      </c>
    </row>
    <row r="8820" spans="1:21" x14ac:dyDescent="0.35">
      <c r="A8820" s="3">
        <v>8819</v>
      </c>
      <c r="B8820" t="s">
        <v>10048</v>
      </c>
      <c r="C8820" s="1" t="s">
        <v>11028</v>
      </c>
      <c r="D8820" t="s">
        <v>11111</v>
      </c>
      <c r="E8820" s="4" t="s">
        <v>22</v>
      </c>
      <c r="F8820" t="s">
        <v>5354</v>
      </c>
      <c r="G8820" s="4" t="s">
        <v>5355</v>
      </c>
      <c r="H8820" s="4" t="s">
        <v>25</v>
      </c>
      <c r="I8820" s="4" t="s">
        <v>26</v>
      </c>
      <c r="J8820" s="4" t="s">
        <v>501</v>
      </c>
      <c r="K8820" s="4" t="s">
        <v>236</v>
      </c>
      <c r="L8820" s="3">
        <v>19805</v>
      </c>
      <c r="M8820" s="4" t="s">
        <v>145</v>
      </c>
      <c r="N8820" t="s">
        <v>1838</v>
      </c>
      <c r="O8820" s="4" t="s">
        <v>45</v>
      </c>
      <c r="P8820" s="4" t="s">
        <v>89</v>
      </c>
      <c r="Q8820" t="s">
        <v>1839</v>
      </c>
      <c r="R8820" s="5">
        <v>38.880000000000003</v>
      </c>
      <c r="S8820" s="3">
        <v>6</v>
      </c>
      <c r="T8820" s="2">
        <v>0</v>
      </c>
      <c r="U8820">
        <v>18.662400000000002</v>
      </c>
    </row>
    <row r="8821" spans="1:21" x14ac:dyDescent="0.35">
      <c r="A8821" s="3">
        <v>8820</v>
      </c>
      <c r="B8821" t="s">
        <v>10050</v>
      </c>
      <c r="C8821" s="1" t="s">
        <v>10781</v>
      </c>
      <c r="D8821" s="1">
        <v>42047</v>
      </c>
      <c r="E8821" s="4" t="s">
        <v>49</v>
      </c>
      <c r="F8821" t="s">
        <v>3544</v>
      </c>
      <c r="G8821" s="4" t="s">
        <v>3545</v>
      </c>
      <c r="H8821" s="4" t="s">
        <v>25</v>
      </c>
      <c r="I8821" s="4" t="s">
        <v>26</v>
      </c>
      <c r="J8821" s="4" t="s">
        <v>1196</v>
      </c>
      <c r="K8821" s="4" t="s">
        <v>103</v>
      </c>
      <c r="L8821" s="3">
        <v>78745</v>
      </c>
      <c r="M8821" s="4" t="s">
        <v>104</v>
      </c>
      <c r="N8821" t="s">
        <v>2481</v>
      </c>
      <c r="O8821" s="4" t="s">
        <v>45</v>
      </c>
      <c r="P8821" s="4" t="s">
        <v>89</v>
      </c>
      <c r="Q8821" t="s">
        <v>2482</v>
      </c>
      <c r="R8821" s="5">
        <v>335.52</v>
      </c>
      <c r="S8821" s="3">
        <v>4</v>
      </c>
      <c r="T8821" s="2">
        <v>0.2</v>
      </c>
      <c r="U8821">
        <v>117.432</v>
      </c>
    </row>
    <row r="8822" spans="1:21" x14ac:dyDescent="0.35">
      <c r="A8822" s="3">
        <v>8821</v>
      </c>
      <c r="B8822" t="s">
        <v>10051</v>
      </c>
      <c r="C8822" s="1">
        <v>42805</v>
      </c>
      <c r="D8822" s="1">
        <v>42927</v>
      </c>
      <c r="E8822" s="4" t="s">
        <v>49</v>
      </c>
      <c r="F8822" t="s">
        <v>488</v>
      </c>
      <c r="G8822" s="4" t="s">
        <v>489</v>
      </c>
      <c r="H8822" s="4" t="s">
        <v>25</v>
      </c>
      <c r="I8822" s="4" t="s">
        <v>26</v>
      </c>
      <c r="J8822" s="4" t="s">
        <v>5892</v>
      </c>
      <c r="K8822" s="4" t="s">
        <v>53</v>
      </c>
      <c r="L8822" s="3">
        <v>32839</v>
      </c>
      <c r="M8822" s="4" t="s">
        <v>29</v>
      </c>
      <c r="N8822" t="s">
        <v>1706</v>
      </c>
      <c r="O8822" s="4" t="s">
        <v>70</v>
      </c>
      <c r="P8822" s="4" t="s">
        <v>1177</v>
      </c>
      <c r="Q8822" t="s">
        <v>1707</v>
      </c>
      <c r="R8822" s="5">
        <v>959.98400000000004</v>
      </c>
      <c r="S8822" s="3">
        <v>2</v>
      </c>
      <c r="T8822" s="2">
        <v>0.2</v>
      </c>
      <c r="U8822">
        <v>311.9948</v>
      </c>
    </row>
    <row r="8823" spans="1:21" x14ac:dyDescent="0.35">
      <c r="A8823" s="3">
        <v>8822</v>
      </c>
      <c r="B8823" t="s">
        <v>10051</v>
      </c>
      <c r="C8823" s="1">
        <v>42805</v>
      </c>
      <c r="D8823" s="1">
        <v>42927</v>
      </c>
      <c r="E8823" s="4" t="s">
        <v>49</v>
      </c>
      <c r="F8823" t="s">
        <v>488</v>
      </c>
      <c r="G8823" s="4" t="s">
        <v>489</v>
      </c>
      <c r="H8823" s="4" t="s">
        <v>25</v>
      </c>
      <c r="I8823" s="4" t="s">
        <v>26</v>
      </c>
      <c r="J8823" s="4" t="s">
        <v>5892</v>
      </c>
      <c r="K8823" s="4" t="s">
        <v>53</v>
      </c>
      <c r="L8823" s="3">
        <v>32839</v>
      </c>
      <c r="M8823" s="4" t="s">
        <v>29</v>
      </c>
      <c r="N8823" t="s">
        <v>5074</v>
      </c>
      <c r="O8823" s="4" t="s">
        <v>45</v>
      </c>
      <c r="P8823" s="4" t="s">
        <v>74</v>
      </c>
      <c r="Q8823" t="s">
        <v>5075</v>
      </c>
      <c r="R8823" s="5">
        <v>4.0860000000000003</v>
      </c>
      <c r="S8823" s="3">
        <v>2</v>
      </c>
      <c r="T8823" s="2">
        <v>0.7</v>
      </c>
      <c r="U8823">
        <v>-2.9964</v>
      </c>
    </row>
    <row r="8824" spans="1:21" x14ac:dyDescent="0.35">
      <c r="A8824" s="3">
        <v>8823</v>
      </c>
      <c r="B8824" t="s">
        <v>10051</v>
      </c>
      <c r="C8824" s="1">
        <v>42805</v>
      </c>
      <c r="D8824" s="1">
        <v>42927</v>
      </c>
      <c r="E8824" s="4" t="s">
        <v>49</v>
      </c>
      <c r="F8824" t="s">
        <v>488</v>
      </c>
      <c r="G8824" s="4" t="s">
        <v>489</v>
      </c>
      <c r="H8824" s="4" t="s">
        <v>25</v>
      </c>
      <c r="I8824" s="4" t="s">
        <v>26</v>
      </c>
      <c r="J8824" s="4" t="s">
        <v>5892</v>
      </c>
      <c r="K8824" s="4" t="s">
        <v>53</v>
      </c>
      <c r="L8824" s="3">
        <v>32839</v>
      </c>
      <c r="M8824" s="4" t="s">
        <v>29</v>
      </c>
      <c r="N8824" t="s">
        <v>8158</v>
      </c>
      <c r="O8824" s="4" t="s">
        <v>45</v>
      </c>
      <c r="P8824" s="4" t="s">
        <v>67</v>
      </c>
      <c r="Q8824" t="s">
        <v>8159</v>
      </c>
      <c r="R8824" s="5">
        <v>55.984000000000002</v>
      </c>
      <c r="S8824" s="3">
        <v>2</v>
      </c>
      <c r="T8824" s="2">
        <v>0.2</v>
      </c>
      <c r="U8824">
        <v>4.1988000000000003</v>
      </c>
    </row>
    <row r="8825" spans="1:21" x14ac:dyDescent="0.35">
      <c r="A8825" s="3">
        <v>8824</v>
      </c>
      <c r="B8825" t="s">
        <v>10051</v>
      </c>
      <c r="C8825" s="1">
        <v>42805</v>
      </c>
      <c r="D8825" s="1">
        <v>42927</v>
      </c>
      <c r="E8825" s="4" t="s">
        <v>49</v>
      </c>
      <c r="F8825" t="s">
        <v>488</v>
      </c>
      <c r="G8825" s="4" t="s">
        <v>489</v>
      </c>
      <c r="H8825" s="4" t="s">
        <v>25</v>
      </c>
      <c r="I8825" s="4" t="s">
        <v>26</v>
      </c>
      <c r="J8825" s="4" t="s">
        <v>5892</v>
      </c>
      <c r="K8825" s="4" t="s">
        <v>53</v>
      </c>
      <c r="L8825" s="3">
        <v>32839</v>
      </c>
      <c r="M8825" s="4" t="s">
        <v>29</v>
      </c>
      <c r="N8825" t="s">
        <v>2696</v>
      </c>
      <c r="O8825" s="4" t="s">
        <v>45</v>
      </c>
      <c r="P8825" s="4" t="s">
        <v>89</v>
      </c>
      <c r="Q8825" t="s">
        <v>2697</v>
      </c>
      <c r="R8825" s="5">
        <v>10.688000000000001</v>
      </c>
      <c r="S8825" s="3">
        <v>2</v>
      </c>
      <c r="T8825" s="2">
        <v>0.2</v>
      </c>
      <c r="U8825">
        <v>3.7408000000000001</v>
      </c>
    </row>
    <row r="8826" spans="1:21" x14ac:dyDescent="0.35">
      <c r="A8826" s="3">
        <v>8825</v>
      </c>
      <c r="B8826" t="s">
        <v>10052</v>
      </c>
      <c r="C8826" s="1" t="s">
        <v>11145</v>
      </c>
      <c r="D8826" t="s">
        <v>11156</v>
      </c>
      <c r="E8826" s="4" t="s">
        <v>22</v>
      </c>
      <c r="F8826" t="s">
        <v>264</v>
      </c>
      <c r="G8826" s="4" t="s">
        <v>265</v>
      </c>
      <c r="H8826" s="4" t="s">
        <v>25</v>
      </c>
      <c r="I8826" s="4" t="s">
        <v>26</v>
      </c>
      <c r="J8826" s="4" t="s">
        <v>4639</v>
      </c>
      <c r="K8826" s="4" t="s">
        <v>144</v>
      </c>
      <c r="L8826" s="3">
        <v>19601</v>
      </c>
      <c r="M8826" s="4" t="s">
        <v>145</v>
      </c>
      <c r="N8826" t="s">
        <v>1636</v>
      </c>
      <c r="O8826" s="4" t="s">
        <v>45</v>
      </c>
      <c r="P8826" s="4" t="s">
        <v>169</v>
      </c>
      <c r="Q8826" t="s">
        <v>1637</v>
      </c>
      <c r="R8826" s="5">
        <v>8.8559999999999999</v>
      </c>
      <c r="S8826" s="3">
        <v>3</v>
      </c>
      <c r="T8826" s="2">
        <v>0.2</v>
      </c>
      <c r="U8826">
        <v>2.8782000000000001</v>
      </c>
    </row>
    <row r="8827" spans="1:21" x14ac:dyDescent="0.35">
      <c r="A8827" s="3">
        <v>8826</v>
      </c>
      <c r="B8827" t="s">
        <v>10053</v>
      </c>
      <c r="C8827" s="1" t="s">
        <v>11039</v>
      </c>
      <c r="D8827" t="s">
        <v>11289</v>
      </c>
      <c r="E8827" s="4" t="s">
        <v>182</v>
      </c>
      <c r="F8827" t="s">
        <v>1265</v>
      </c>
      <c r="G8827" s="4" t="s">
        <v>1266</v>
      </c>
      <c r="H8827" s="4" t="s">
        <v>25</v>
      </c>
      <c r="I8827" s="4" t="s">
        <v>26</v>
      </c>
      <c r="J8827" s="4" t="s">
        <v>143</v>
      </c>
      <c r="K8827" s="4" t="s">
        <v>144</v>
      </c>
      <c r="L8827" s="3">
        <v>19134</v>
      </c>
      <c r="M8827" s="4" t="s">
        <v>145</v>
      </c>
      <c r="N8827" t="s">
        <v>4626</v>
      </c>
      <c r="O8827" s="4" t="s">
        <v>45</v>
      </c>
      <c r="P8827" s="4" t="s">
        <v>46</v>
      </c>
      <c r="Q8827" t="s">
        <v>4627</v>
      </c>
      <c r="R8827" s="5">
        <v>6.9119999999999999</v>
      </c>
      <c r="S8827" s="3">
        <v>3</v>
      </c>
      <c r="T8827" s="2">
        <v>0.2</v>
      </c>
      <c r="U8827">
        <v>2.5055999999999998</v>
      </c>
    </row>
    <row r="8828" spans="1:21" x14ac:dyDescent="0.35">
      <c r="A8828" s="3">
        <v>8827</v>
      </c>
      <c r="B8828" t="s">
        <v>10054</v>
      </c>
      <c r="C8828" s="1">
        <v>41674</v>
      </c>
      <c r="D8828" s="1">
        <v>41794</v>
      </c>
      <c r="E8828" s="4" t="s">
        <v>22</v>
      </c>
      <c r="F8828" t="s">
        <v>6523</v>
      </c>
      <c r="G8828" s="4" t="s">
        <v>6524</v>
      </c>
      <c r="H8828" s="4" t="s">
        <v>25</v>
      </c>
      <c r="I8828" s="4" t="s">
        <v>26</v>
      </c>
      <c r="J8828" s="4" t="s">
        <v>178</v>
      </c>
      <c r="K8828" s="4" t="s">
        <v>103</v>
      </c>
      <c r="L8828" s="3">
        <v>77095</v>
      </c>
      <c r="M8828" s="4" t="s">
        <v>104</v>
      </c>
      <c r="N8828" t="s">
        <v>1806</v>
      </c>
      <c r="O8828" s="4" t="s">
        <v>45</v>
      </c>
      <c r="P8828" s="4" t="s">
        <v>89</v>
      </c>
      <c r="Q8828" t="s">
        <v>1807</v>
      </c>
      <c r="R8828" s="5">
        <v>26.72</v>
      </c>
      <c r="S8828" s="3">
        <v>5</v>
      </c>
      <c r="T8828" s="2">
        <v>0.2</v>
      </c>
      <c r="U8828">
        <v>9.3520000000000003</v>
      </c>
    </row>
    <row r="8829" spans="1:21" x14ac:dyDescent="0.35">
      <c r="A8829" s="3">
        <v>8828</v>
      </c>
      <c r="B8829" t="s">
        <v>10054</v>
      </c>
      <c r="C8829" s="1">
        <v>41674</v>
      </c>
      <c r="D8829" s="1">
        <v>41794</v>
      </c>
      <c r="E8829" s="4" t="s">
        <v>22</v>
      </c>
      <c r="F8829" t="s">
        <v>6523</v>
      </c>
      <c r="G8829" s="4" t="s">
        <v>6524</v>
      </c>
      <c r="H8829" s="4" t="s">
        <v>25</v>
      </c>
      <c r="I8829" s="4" t="s">
        <v>26</v>
      </c>
      <c r="J8829" s="4" t="s">
        <v>178</v>
      </c>
      <c r="K8829" s="4" t="s">
        <v>103</v>
      </c>
      <c r="L8829" s="3">
        <v>77095</v>
      </c>
      <c r="M8829" s="4" t="s">
        <v>104</v>
      </c>
      <c r="N8829" t="s">
        <v>8488</v>
      </c>
      <c r="O8829" s="4" t="s">
        <v>45</v>
      </c>
      <c r="P8829" s="4" t="s">
        <v>89</v>
      </c>
      <c r="Q8829" t="s">
        <v>8489</v>
      </c>
      <c r="R8829" s="5">
        <v>33.488</v>
      </c>
      <c r="S8829" s="3">
        <v>7</v>
      </c>
      <c r="T8829" s="2">
        <v>0.2</v>
      </c>
      <c r="U8829">
        <v>10.465</v>
      </c>
    </row>
    <row r="8830" spans="1:21" x14ac:dyDescent="0.35">
      <c r="A8830" s="3">
        <v>8829</v>
      </c>
      <c r="B8830" t="s">
        <v>10055</v>
      </c>
      <c r="C8830" s="1">
        <v>42130</v>
      </c>
      <c r="D8830" s="1">
        <v>42253</v>
      </c>
      <c r="E8830" s="4" t="s">
        <v>49</v>
      </c>
      <c r="F8830" t="s">
        <v>1484</v>
      </c>
      <c r="G8830" s="4" t="s">
        <v>1485</v>
      </c>
      <c r="H8830" s="4" t="s">
        <v>40</v>
      </c>
      <c r="I8830" s="4" t="s">
        <v>26</v>
      </c>
      <c r="J8830" s="4" t="s">
        <v>9102</v>
      </c>
      <c r="K8830" s="4" t="s">
        <v>575</v>
      </c>
      <c r="L8830" s="3">
        <v>63301</v>
      </c>
      <c r="M8830" s="4" t="s">
        <v>104</v>
      </c>
      <c r="N8830" t="s">
        <v>4508</v>
      </c>
      <c r="O8830" s="4" t="s">
        <v>45</v>
      </c>
      <c r="P8830" s="4" t="s">
        <v>89</v>
      </c>
      <c r="Q8830" t="s">
        <v>4509</v>
      </c>
      <c r="R8830" s="5">
        <v>10.56</v>
      </c>
      <c r="S8830" s="3">
        <v>2</v>
      </c>
      <c r="T8830" s="2">
        <v>0</v>
      </c>
      <c r="U8830">
        <v>4.7519999999999998</v>
      </c>
    </row>
    <row r="8831" spans="1:21" x14ac:dyDescent="0.35">
      <c r="A8831" s="3">
        <v>8830</v>
      </c>
      <c r="B8831" t="s">
        <v>10056</v>
      </c>
      <c r="C8831" s="1">
        <v>41800</v>
      </c>
      <c r="D8831" s="1">
        <v>41892</v>
      </c>
      <c r="E8831" s="4" t="s">
        <v>182</v>
      </c>
      <c r="F8831" t="s">
        <v>8792</v>
      </c>
      <c r="G8831" s="4" t="s">
        <v>8793</v>
      </c>
      <c r="H8831" s="4" t="s">
        <v>40</v>
      </c>
      <c r="I8831" s="4" t="s">
        <v>26</v>
      </c>
      <c r="J8831" s="4" t="s">
        <v>4251</v>
      </c>
      <c r="K8831" s="4" t="s">
        <v>245</v>
      </c>
      <c r="L8831" s="3">
        <v>46203</v>
      </c>
      <c r="M8831" s="4" t="s">
        <v>104</v>
      </c>
      <c r="N8831" t="s">
        <v>7316</v>
      </c>
      <c r="O8831" s="4" t="s">
        <v>45</v>
      </c>
      <c r="P8831" s="4" t="s">
        <v>58</v>
      </c>
      <c r="Q8831" t="s">
        <v>7317</v>
      </c>
      <c r="R8831" s="5">
        <v>386.34</v>
      </c>
      <c r="S8831" s="3">
        <v>2</v>
      </c>
      <c r="T8831" s="2">
        <v>0</v>
      </c>
      <c r="U8831">
        <v>54.087600000000002</v>
      </c>
    </row>
    <row r="8832" spans="1:21" x14ac:dyDescent="0.35">
      <c r="A8832" s="3">
        <v>8831</v>
      </c>
      <c r="B8832" t="s">
        <v>10057</v>
      </c>
      <c r="C8832" s="1" t="s">
        <v>11350</v>
      </c>
      <c r="D8832" t="s">
        <v>11540</v>
      </c>
      <c r="E8832" s="4" t="s">
        <v>22</v>
      </c>
      <c r="F8832" t="s">
        <v>2770</v>
      </c>
      <c r="G8832" s="4" t="s">
        <v>2771</v>
      </c>
      <c r="H8832" s="4" t="s">
        <v>40</v>
      </c>
      <c r="I8832" s="4" t="s">
        <v>26</v>
      </c>
      <c r="J8832" s="4" t="s">
        <v>94</v>
      </c>
      <c r="K8832" s="4" t="s">
        <v>95</v>
      </c>
      <c r="L8832" s="3">
        <v>98115</v>
      </c>
      <c r="M8832" s="4" t="s">
        <v>43</v>
      </c>
      <c r="N8832" t="s">
        <v>3074</v>
      </c>
      <c r="O8832" s="4" t="s">
        <v>45</v>
      </c>
      <c r="P8832" s="4" t="s">
        <v>74</v>
      </c>
      <c r="Q8832" t="s">
        <v>3075</v>
      </c>
      <c r="R8832" s="5">
        <v>33.44</v>
      </c>
      <c r="S8832" s="3">
        <v>10</v>
      </c>
      <c r="T8832" s="2">
        <v>0.2</v>
      </c>
      <c r="U8832">
        <v>11.704000000000001</v>
      </c>
    </row>
    <row r="8833" spans="1:21" x14ac:dyDescent="0.35">
      <c r="A8833" s="3">
        <v>8832</v>
      </c>
      <c r="B8833" t="s">
        <v>10058</v>
      </c>
      <c r="C8833" s="1" t="s">
        <v>10855</v>
      </c>
      <c r="D8833" t="s">
        <v>11269</v>
      </c>
      <c r="E8833" s="4" t="s">
        <v>49</v>
      </c>
      <c r="F8833" t="s">
        <v>6813</v>
      </c>
      <c r="G8833" s="4" t="s">
        <v>6814</v>
      </c>
      <c r="H8833" s="4" t="s">
        <v>101</v>
      </c>
      <c r="I8833" s="4" t="s">
        <v>26</v>
      </c>
      <c r="J8833" s="4" t="s">
        <v>3225</v>
      </c>
      <c r="K8833" s="4" t="s">
        <v>306</v>
      </c>
      <c r="L8833" s="3">
        <v>22801</v>
      </c>
      <c r="M8833" s="4" t="s">
        <v>29</v>
      </c>
      <c r="N8833" t="s">
        <v>2118</v>
      </c>
      <c r="O8833" s="4" t="s">
        <v>31</v>
      </c>
      <c r="P8833" s="4" t="s">
        <v>64</v>
      </c>
      <c r="Q8833" t="s">
        <v>11656</v>
      </c>
      <c r="R8833" s="5">
        <v>39.96</v>
      </c>
      <c r="S8833" s="3">
        <v>2</v>
      </c>
      <c r="T8833" s="2">
        <v>0</v>
      </c>
      <c r="U8833">
        <v>14.3856</v>
      </c>
    </row>
    <row r="8834" spans="1:21" x14ac:dyDescent="0.35">
      <c r="A8834" s="3">
        <v>8833</v>
      </c>
      <c r="B8834" t="s">
        <v>10059</v>
      </c>
      <c r="C8834" s="1" t="s">
        <v>10799</v>
      </c>
      <c r="D8834" t="s">
        <v>11566</v>
      </c>
      <c r="E8834" s="4" t="s">
        <v>49</v>
      </c>
      <c r="F8834" t="s">
        <v>4226</v>
      </c>
      <c r="G8834" s="4" t="s">
        <v>4227</v>
      </c>
      <c r="H8834" s="4" t="s">
        <v>25</v>
      </c>
      <c r="I8834" s="4" t="s">
        <v>26</v>
      </c>
      <c r="J8834" s="4" t="s">
        <v>374</v>
      </c>
      <c r="K8834" s="4" t="s">
        <v>257</v>
      </c>
      <c r="L8834" s="3">
        <v>14609</v>
      </c>
      <c r="M8834" s="4" t="s">
        <v>145</v>
      </c>
      <c r="N8834" t="s">
        <v>2611</v>
      </c>
      <c r="O8834" s="4" t="s">
        <v>45</v>
      </c>
      <c r="P8834" s="4" t="s">
        <v>74</v>
      </c>
      <c r="Q8834" t="s">
        <v>2612</v>
      </c>
      <c r="R8834" s="5">
        <v>1217.568</v>
      </c>
      <c r="S8834" s="3">
        <v>2</v>
      </c>
      <c r="T8834" s="2">
        <v>0.2</v>
      </c>
      <c r="U8834">
        <v>456.58800000000002</v>
      </c>
    </row>
    <row r="8835" spans="1:21" x14ac:dyDescent="0.35">
      <c r="A8835" s="3">
        <v>8834</v>
      </c>
      <c r="B8835" t="s">
        <v>10060</v>
      </c>
      <c r="C8835" s="1" t="s">
        <v>10869</v>
      </c>
      <c r="D8835" t="s">
        <v>10959</v>
      </c>
      <c r="E8835" s="4" t="s">
        <v>49</v>
      </c>
      <c r="F8835" t="s">
        <v>4957</v>
      </c>
      <c r="G8835" s="4" t="s">
        <v>4958</v>
      </c>
      <c r="H8835" s="4" t="s">
        <v>101</v>
      </c>
      <c r="I8835" s="4" t="s">
        <v>26</v>
      </c>
      <c r="J8835" s="4" t="s">
        <v>7302</v>
      </c>
      <c r="K8835" s="4" t="s">
        <v>1229</v>
      </c>
      <c r="L8835" s="3">
        <v>30328</v>
      </c>
      <c r="M8835" s="4" t="s">
        <v>29</v>
      </c>
      <c r="N8835" t="s">
        <v>3898</v>
      </c>
      <c r="O8835" s="4" t="s">
        <v>45</v>
      </c>
      <c r="P8835" s="4" t="s">
        <v>58</v>
      </c>
      <c r="Q8835" t="s">
        <v>11762</v>
      </c>
      <c r="R8835" s="5">
        <v>15.51</v>
      </c>
      <c r="S8835" s="3">
        <v>1</v>
      </c>
      <c r="T8835" s="2">
        <v>0</v>
      </c>
      <c r="U8835">
        <v>3.8774999999999999</v>
      </c>
    </row>
    <row r="8836" spans="1:21" x14ac:dyDescent="0.35">
      <c r="A8836" s="3">
        <v>8835</v>
      </c>
      <c r="B8836" t="s">
        <v>10060</v>
      </c>
      <c r="C8836" s="1" t="s">
        <v>10869</v>
      </c>
      <c r="D8836" t="s">
        <v>10959</v>
      </c>
      <c r="E8836" s="4" t="s">
        <v>49</v>
      </c>
      <c r="F8836" t="s">
        <v>4957</v>
      </c>
      <c r="G8836" s="4" t="s">
        <v>4958</v>
      </c>
      <c r="H8836" s="4" t="s">
        <v>101</v>
      </c>
      <c r="I8836" s="4" t="s">
        <v>26</v>
      </c>
      <c r="J8836" s="4" t="s">
        <v>7302</v>
      </c>
      <c r="K8836" s="4" t="s">
        <v>1229</v>
      </c>
      <c r="L8836" s="3">
        <v>30328</v>
      </c>
      <c r="M8836" s="4" t="s">
        <v>29</v>
      </c>
      <c r="N8836" t="s">
        <v>6324</v>
      </c>
      <c r="O8836" s="4" t="s">
        <v>70</v>
      </c>
      <c r="P8836" s="4" t="s">
        <v>71</v>
      </c>
      <c r="Q8836" t="s">
        <v>6325</v>
      </c>
      <c r="R8836" s="5">
        <v>89.9</v>
      </c>
      <c r="S8836" s="3">
        <v>2</v>
      </c>
      <c r="T8836" s="2">
        <v>0</v>
      </c>
      <c r="U8836">
        <v>25.172000000000001</v>
      </c>
    </row>
    <row r="8837" spans="1:21" x14ac:dyDescent="0.35">
      <c r="A8837" s="3">
        <v>8836</v>
      </c>
      <c r="B8837" t="s">
        <v>10060</v>
      </c>
      <c r="C8837" s="1" t="s">
        <v>10869</v>
      </c>
      <c r="D8837" t="s">
        <v>10959</v>
      </c>
      <c r="E8837" s="4" t="s">
        <v>49</v>
      </c>
      <c r="F8837" t="s">
        <v>4957</v>
      </c>
      <c r="G8837" s="4" t="s">
        <v>4958</v>
      </c>
      <c r="H8837" s="4" t="s">
        <v>101</v>
      </c>
      <c r="I8837" s="4" t="s">
        <v>26</v>
      </c>
      <c r="J8837" s="4" t="s">
        <v>7302</v>
      </c>
      <c r="K8837" s="4" t="s">
        <v>1229</v>
      </c>
      <c r="L8837" s="3">
        <v>30328</v>
      </c>
      <c r="M8837" s="4" t="s">
        <v>29</v>
      </c>
      <c r="N8837" t="s">
        <v>8052</v>
      </c>
      <c r="O8837" s="4" t="s">
        <v>45</v>
      </c>
      <c r="P8837" s="4" t="s">
        <v>67</v>
      </c>
      <c r="Q8837" t="s">
        <v>8053</v>
      </c>
      <c r="R8837" s="5">
        <v>14.28</v>
      </c>
      <c r="S8837" s="3">
        <v>4</v>
      </c>
      <c r="T8837" s="2">
        <v>0</v>
      </c>
      <c r="U8837">
        <v>3.7128000000000001</v>
      </c>
    </row>
    <row r="8838" spans="1:21" x14ac:dyDescent="0.35">
      <c r="A8838" s="3">
        <v>8837</v>
      </c>
      <c r="B8838" t="s">
        <v>10060</v>
      </c>
      <c r="C8838" s="1" t="s">
        <v>10869</v>
      </c>
      <c r="D8838" t="s">
        <v>10959</v>
      </c>
      <c r="E8838" s="4" t="s">
        <v>49</v>
      </c>
      <c r="F8838" t="s">
        <v>4957</v>
      </c>
      <c r="G8838" s="4" t="s">
        <v>4958</v>
      </c>
      <c r="H8838" s="4" t="s">
        <v>101</v>
      </c>
      <c r="I8838" s="4" t="s">
        <v>26</v>
      </c>
      <c r="J8838" s="4" t="s">
        <v>7302</v>
      </c>
      <c r="K8838" s="4" t="s">
        <v>1229</v>
      </c>
      <c r="L8838" s="3">
        <v>30328</v>
      </c>
      <c r="M8838" s="4" t="s">
        <v>29</v>
      </c>
      <c r="N8838" t="s">
        <v>2862</v>
      </c>
      <c r="O8838" s="4" t="s">
        <v>45</v>
      </c>
      <c r="P8838" s="4" t="s">
        <v>67</v>
      </c>
      <c r="Q8838" t="s">
        <v>11679</v>
      </c>
      <c r="R8838" s="5">
        <v>12.72</v>
      </c>
      <c r="S8838" s="3">
        <v>3</v>
      </c>
      <c r="T8838" s="2">
        <v>0</v>
      </c>
      <c r="U8838">
        <v>4.9607999999999999</v>
      </c>
    </row>
    <row r="8839" spans="1:21" x14ac:dyDescent="0.35">
      <c r="A8839" s="3">
        <v>8838</v>
      </c>
      <c r="B8839" t="s">
        <v>10060</v>
      </c>
      <c r="C8839" s="1" t="s">
        <v>10869</v>
      </c>
      <c r="D8839" t="s">
        <v>10959</v>
      </c>
      <c r="E8839" s="4" t="s">
        <v>49</v>
      </c>
      <c r="F8839" t="s">
        <v>4957</v>
      </c>
      <c r="G8839" s="4" t="s">
        <v>4958</v>
      </c>
      <c r="H8839" s="4" t="s">
        <v>101</v>
      </c>
      <c r="I8839" s="4" t="s">
        <v>26</v>
      </c>
      <c r="J8839" s="4" t="s">
        <v>7302</v>
      </c>
      <c r="K8839" s="4" t="s">
        <v>1229</v>
      </c>
      <c r="L8839" s="3">
        <v>30328</v>
      </c>
      <c r="M8839" s="4" t="s">
        <v>29</v>
      </c>
      <c r="N8839" t="s">
        <v>1392</v>
      </c>
      <c r="O8839" s="4" t="s">
        <v>45</v>
      </c>
      <c r="P8839" s="4" t="s">
        <v>46</v>
      </c>
      <c r="Q8839" t="s">
        <v>1393</v>
      </c>
      <c r="R8839" s="5">
        <v>15.75</v>
      </c>
      <c r="S8839" s="3">
        <v>5</v>
      </c>
      <c r="T8839" s="2">
        <v>0</v>
      </c>
      <c r="U8839">
        <v>7.56</v>
      </c>
    </row>
    <row r="8840" spans="1:21" x14ac:dyDescent="0.35">
      <c r="A8840" s="3">
        <v>8839</v>
      </c>
      <c r="B8840" t="s">
        <v>10061</v>
      </c>
      <c r="C8840" s="1">
        <v>41794</v>
      </c>
      <c r="D8840" s="1">
        <v>41916</v>
      </c>
      <c r="E8840" s="4" t="s">
        <v>22</v>
      </c>
      <c r="F8840" t="s">
        <v>3190</v>
      </c>
      <c r="G8840" s="4" t="s">
        <v>3191</v>
      </c>
      <c r="H8840" s="4" t="s">
        <v>40</v>
      </c>
      <c r="I8840" s="4" t="s">
        <v>26</v>
      </c>
      <c r="J8840" s="4" t="s">
        <v>41</v>
      </c>
      <c r="K8840" s="4" t="s">
        <v>42</v>
      </c>
      <c r="L8840" s="3">
        <v>90004</v>
      </c>
      <c r="M8840" s="4" t="s">
        <v>43</v>
      </c>
      <c r="N8840" t="s">
        <v>6630</v>
      </c>
      <c r="O8840" s="4" t="s">
        <v>45</v>
      </c>
      <c r="P8840" s="4" t="s">
        <v>67</v>
      </c>
      <c r="Q8840" t="s">
        <v>6631</v>
      </c>
      <c r="R8840" s="5">
        <v>70.95</v>
      </c>
      <c r="S8840" s="3">
        <v>3</v>
      </c>
      <c r="T8840" s="2">
        <v>0</v>
      </c>
      <c r="U8840">
        <v>18.446999999999999</v>
      </c>
    </row>
    <row r="8841" spans="1:21" x14ac:dyDescent="0.35">
      <c r="A8841" s="3">
        <v>8840</v>
      </c>
      <c r="B8841" t="s">
        <v>10061</v>
      </c>
      <c r="C8841" s="1">
        <v>41794</v>
      </c>
      <c r="D8841" s="1">
        <v>41916</v>
      </c>
      <c r="E8841" s="4" t="s">
        <v>22</v>
      </c>
      <c r="F8841" t="s">
        <v>3190</v>
      </c>
      <c r="G8841" s="4" t="s">
        <v>3191</v>
      </c>
      <c r="H8841" s="4" t="s">
        <v>40</v>
      </c>
      <c r="I8841" s="4" t="s">
        <v>26</v>
      </c>
      <c r="J8841" s="4" t="s">
        <v>41</v>
      </c>
      <c r="K8841" s="4" t="s">
        <v>42</v>
      </c>
      <c r="L8841" s="3">
        <v>90004</v>
      </c>
      <c r="M8841" s="4" t="s">
        <v>43</v>
      </c>
      <c r="N8841" t="s">
        <v>443</v>
      </c>
      <c r="O8841" s="4" t="s">
        <v>45</v>
      </c>
      <c r="P8841" s="4" t="s">
        <v>74</v>
      </c>
      <c r="Q8841" t="s">
        <v>444</v>
      </c>
      <c r="R8841" s="5">
        <v>65.567999999999998</v>
      </c>
      <c r="S8841" s="3">
        <v>2</v>
      </c>
      <c r="T8841" s="2">
        <v>0.2</v>
      </c>
      <c r="U8841">
        <v>23.7684</v>
      </c>
    </row>
    <row r="8842" spans="1:21" x14ac:dyDescent="0.35">
      <c r="A8842" s="3">
        <v>8841</v>
      </c>
      <c r="B8842" t="s">
        <v>10061</v>
      </c>
      <c r="C8842" s="1">
        <v>41794</v>
      </c>
      <c r="D8842" s="1">
        <v>41916</v>
      </c>
      <c r="E8842" s="4" t="s">
        <v>22</v>
      </c>
      <c r="F8842" t="s">
        <v>3190</v>
      </c>
      <c r="G8842" s="4" t="s">
        <v>3191</v>
      </c>
      <c r="H8842" s="4" t="s">
        <v>40</v>
      </c>
      <c r="I8842" s="4" t="s">
        <v>26</v>
      </c>
      <c r="J8842" s="4" t="s">
        <v>41</v>
      </c>
      <c r="K8842" s="4" t="s">
        <v>42</v>
      </c>
      <c r="L8842" s="3">
        <v>90004</v>
      </c>
      <c r="M8842" s="4" t="s">
        <v>43</v>
      </c>
      <c r="N8842" t="s">
        <v>5327</v>
      </c>
      <c r="O8842" s="4" t="s">
        <v>70</v>
      </c>
      <c r="P8842" s="4" t="s">
        <v>158</v>
      </c>
      <c r="Q8842" t="s">
        <v>5328</v>
      </c>
      <c r="R8842" s="5">
        <v>299.97000000000003</v>
      </c>
      <c r="S8842" s="3">
        <v>3</v>
      </c>
      <c r="T8842" s="2">
        <v>0</v>
      </c>
      <c r="U8842">
        <v>131.98679999999999</v>
      </c>
    </row>
    <row r="8843" spans="1:21" x14ac:dyDescent="0.35">
      <c r="A8843" s="3">
        <v>8842</v>
      </c>
      <c r="B8843" t="s">
        <v>10062</v>
      </c>
      <c r="C8843" s="1">
        <v>42615</v>
      </c>
      <c r="D8843" t="s">
        <v>10886</v>
      </c>
      <c r="E8843" s="4" t="s">
        <v>49</v>
      </c>
      <c r="F8843" t="s">
        <v>2684</v>
      </c>
      <c r="G8843" s="4" t="s">
        <v>2685</v>
      </c>
      <c r="H8843" s="4" t="s">
        <v>40</v>
      </c>
      <c r="I8843" s="4" t="s">
        <v>26</v>
      </c>
      <c r="J8843" s="4" t="s">
        <v>124</v>
      </c>
      <c r="K8843" s="4" t="s">
        <v>42</v>
      </c>
      <c r="L8843" s="3">
        <v>94110</v>
      </c>
      <c r="M8843" s="4" t="s">
        <v>43</v>
      </c>
      <c r="N8843" t="s">
        <v>984</v>
      </c>
      <c r="O8843" s="4" t="s">
        <v>70</v>
      </c>
      <c r="P8843" s="4" t="s">
        <v>158</v>
      </c>
      <c r="Q8843" t="s">
        <v>985</v>
      </c>
      <c r="R8843" s="5">
        <v>89.97</v>
      </c>
      <c r="S8843" s="3">
        <v>3</v>
      </c>
      <c r="T8843" s="2">
        <v>0</v>
      </c>
      <c r="U8843">
        <v>39.586799999999997</v>
      </c>
    </row>
    <row r="8844" spans="1:21" x14ac:dyDescent="0.35">
      <c r="A8844" s="3">
        <v>8843</v>
      </c>
      <c r="B8844" t="s">
        <v>10062</v>
      </c>
      <c r="C8844" s="1">
        <v>42615</v>
      </c>
      <c r="D8844" t="s">
        <v>10886</v>
      </c>
      <c r="E8844" s="4" t="s">
        <v>49</v>
      </c>
      <c r="F8844" t="s">
        <v>2684</v>
      </c>
      <c r="G8844" s="4" t="s">
        <v>2685</v>
      </c>
      <c r="H8844" s="4" t="s">
        <v>40</v>
      </c>
      <c r="I8844" s="4" t="s">
        <v>26</v>
      </c>
      <c r="J8844" s="4" t="s">
        <v>124</v>
      </c>
      <c r="K8844" s="4" t="s">
        <v>42</v>
      </c>
      <c r="L8844" s="3">
        <v>94110</v>
      </c>
      <c r="M8844" s="4" t="s">
        <v>43</v>
      </c>
      <c r="N8844" t="s">
        <v>2999</v>
      </c>
      <c r="O8844" s="4" t="s">
        <v>70</v>
      </c>
      <c r="P8844" s="4" t="s">
        <v>158</v>
      </c>
      <c r="Q8844" t="s">
        <v>11683</v>
      </c>
      <c r="R8844" s="5">
        <v>31.86</v>
      </c>
      <c r="S8844" s="3">
        <v>2</v>
      </c>
      <c r="T8844" s="2">
        <v>0</v>
      </c>
      <c r="U8844">
        <v>11.151</v>
      </c>
    </row>
    <row r="8845" spans="1:21" x14ac:dyDescent="0.35">
      <c r="A8845" s="3">
        <v>8844</v>
      </c>
      <c r="B8845" t="s">
        <v>10063</v>
      </c>
      <c r="C8845" s="1" t="s">
        <v>11161</v>
      </c>
      <c r="D8845" t="s">
        <v>11434</v>
      </c>
      <c r="E8845" s="4" t="s">
        <v>22</v>
      </c>
      <c r="F8845" t="s">
        <v>356</v>
      </c>
      <c r="G8845" s="4" t="s">
        <v>357</v>
      </c>
      <c r="H8845" s="4" t="s">
        <v>40</v>
      </c>
      <c r="I8845" s="4" t="s">
        <v>26</v>
      </c>
      <c r="J8845" s="4" t="s">
        <v>394</v>
      </c>
      <c r="K8845" s="4" t="s">
        <v>222</v>
      </c>
      <c r="L8845" s="3">
        <v>55407</v>
      </c>
      <c r="M8845" s="4" t="s">
        <v>104</v>
      </c>
      <c r="N8845" t="s">
        <v>7419</v>
      </c>
      <c r="O8845" s="4" t="s">
        <v>45</v>
      </c>
      <c r="P8845" s="4" t="s">
        <v>58</v>
      </c>
      <c r="Q8845" t="s">
        <v>7420</v>
      </c>
      <c r="R8845" s="5">
        <v>67.150000000000006</v>
      </c>
      <c r="S8845" s="3">
        <v>5</v>
      </c>
      <c r="T8845" s="2">
        <v>0</v>
      </c>
      <c r="U8845">
        <v>16.787500000000001</v>
      </c>
    </row>
    <row r="8846" spans="1:21" x14ac:dyDescent="0.35">
      <c r="A8846" s="3">
        <v>8845</v>
      </c>
      <c r="B8846" t="s">
        <v>10064</v>
      </c>
      <c r="C8846" s="1" t="s">
        <v>10964</v>
      </c>
      <c r="D8846" t="s">
        <v>10923</v>
      </c>
      <c r="E8846" s="4" t="s">
        <v>49</v>
      </c>
      <c r="F8846" t="s">
        <v>3612</v>
      </c>
      <c r="G8846" s="4" t="s">
        <v>3613</v>
      </c>
      <c r="H8846" s="4" t="s">
        <v>25</v>
      </c>
      <c r="I8846" s="4" t="s">
        <v>26</v>
      </c>
      <c r="J8846" s="4" t="s">
        <v>478</v>
      </c>
      <c r="K8846" s="4" t="s">
        <v>479</v>
      </c>
      <c r="L8846" s="3">
        <v>43229</v>
      </c>
      <c r="M8846" s="4" t="s">
        <v>145</v>
      </c>
      <c r="N8846" t="s">
        <v>4807</v>
      </c>
      <c r="O8846" s="4" t="s">
        <v>45</v>
      </c>
      <c r="P8846" s="4" t="s">
        <v>74</v>
      </c>
      <c r="Q8846" t="s">
        <v>11731</v>
      </c>
      <c r="R8846" s="5">
        <v>7.2359999999999998</v>
      </c>
      <c r="S8846" s="3">
        <v>3</v>
      </c>
      <c r="T8846" s="2">
        <v>0.7</v>
      </c>
      <c r="U8846">
        <v>-6.03</v>
      </c>
    </row>
    <row r="8847" spans="1:21" x14ac:dyDescent="0.35">
      <c r="A8847" s="3">
        <v>8846</v>
      </c>
      <c r="B8847" t="s">
        <v>10064</v>
      </c>
      <c r="C8847" s="1" t="s">
        <v>10964</v>
      </c>
      <c r="D8847" t="s">
        <v>10923</v>
      </c>
      <c r="E8847" s="4" t="s">
        <v>49</v>
      </c>
      <c r="F8847" t="s">
        <v>3612</v>
      </c>
      <c r="G8847" s="4" t="s">
        <v>3613</v>
      </c>
      <c r="H8847" s="4" t="s">
        <v>25</v>
      </c>
      <c r="I8847" s="4" t="s">
        <v>26</v>
      </c>
      <c r="J8847" s="4" t="s">
        <v>478</v>
      </c>
      <c r="K8847" s="4" t="s">
        <v>479</v>
      </c>
      <c r="L8847" s="3">
        <v>43229</v>
      </c>
      <c r="M8847" s="4" t="s">
        <v>145</v>
      </c>
      <c r="N8847" t="s">
        <v>552</v>
      </c>
      <c r="O8847" s="4" t="s">
        <v>45</v>
      </c>
      <c r="P8847" s="4" t="s">
        <v>259</v>
      </c>
      <c r="Q8847" t="s">
        <v>553</v>
      </c>
      <c r="R8847" s="5">
        <v>4.8239999999999998</v>
      </c>
      <c r="S8847" s="3">
        <v>3</v>
      </c>
      <c r="T8847" s="2">
        <v>0.2</v>
      </c>
      <c r="U8847">
        <v>1.7486999999999999</v>
      </c>
    </row>
    <row r="8848" spans="1:21" x14ac:dyDescent="0.35">
      <c r="A8848" s="3">
        <v>8847</v>
      </c>
      <c r="B8848" t="s">
        <v>10064</v>
      </c>
      <c r="C8848" s="1" t="s">
        <v>10964</v>
      </c>
      <c r="D8848" t="s">
        <v>10923</v>
      </c>
      <c r="E8848" s="4" t="s">
        <v>49</v>
      </c>
      <c r="F8848" t="s">
        <v>3612</v>
      </c>
      <c r="G8848" s="4" t="s">
        <v>3613</v>
      </c>
      <c r="H8848" s="4" t="s">
        <v>25</v>
      </c>
      <c r="I8848" s="4" t="s">
        <v>26</v>
      </c>
      <c r="J8848" s="4" t="s">
        <v>478</v>
      </c>
      <c r="K8848" s="4" t="s">
        <v>479</v>
      </c>
      <c r="L8848" s="3">
        <v>43229</v>
      </c>
      <c r="M8848" s="4" t="s">
        <v>145</v>
      </c>
      <c r="N8848" t="s">
        <v>1497</v>
      </c>
      <c r="O8848" s="4" t="s">
        <v>45</v>
      </c>
      <c r="P8848" s="4" t="s">
        <v>89</v>
      </c>
      <c r="Q8848" t="s">
        <v>1498</v>
      </c>
      <c r="R8848" s="5">
        <v>91.36</v>
      </c>
      <c r="S8848" s="3">
        <v>5</v>
      </c>
      <c r="T8848" s="2">
        <v>0.2</v>
      </c>
      <c r="U8848">
        <v>29.692</v>
      </c>
    </row>
    <row r="8849" spans="1:21" x14ac:dyDescent="0.35">
      <c r="A8849" s="3">
        <v>8848</v>
      </c>
      <c r="B8849" t="s">
        <v>10064</v>
      </c>
      <c r="C8849" s="1" t="s">
        <v>10964</v>
      </c>
      <c r="D8849" t="s">
        <v>10923</v>
      </c>
      <c r="E8849" s="4" t="s">
        <v>49</v>
      </c>
      <c r="F8849" t="s">
        <v>3612</v>
      </c>
      <c r="G8849" s="4" t="s">
        <v>3613</v>
      </c>
      <c r="H8849" s="4" t="s">
        <v>25</v>
      </c>
      <c r="I8849" s="4" t="s">
        <v>26</v>
      </c>
      <c r="J8849" s="4" t="s">
        <v>478</v>
      </c>
      <c r="K8849" s="4" t="s">
        <v>479</v>
      </c>
      <c r="L8849" s="3">
        <v>43229</v>
      </c>
      <c r="M8849" s="4" t="s">
        <v>145</v>
      </c>
      <c r="N8849" t="s">
        <v>2738</v>
      </c>
      <c r="O8849" s="4" t="s">
        <v>45</v>
      </c>
      <c r="P8849" s="4" t="s">
        <v>77</v>
      </c>
      <c r="Q8849" t="s">
        <v>2739</v>
      </c>
      <c r="R8849" s="5">
        <v>130.11199999999999</v>
      </c>
      <c r="S8849" s="3">
        <v>2</v>
      </c>
      <c r="T8849" s="2">
        <v>0.2</v>
      </c>
      <c r="U8849">
        <v>13.011200000000001</v>
      </c>
    </row>
    <row r="8850" spans="1:21" x14ac:dyDescent="0.35">
      <c r="A8850" s="3">
        <v>8849</v>
      </c>
      <c r="B8850" t="s">
        <v>10065</v>
      </c>
      <c r="C8850" s="1">
        <v>42042</v>
      </c>
      <c r="D8850" s="1">
        <v>42101</v>
      </c>
      <c r="E8850" s="4" t="s">
        <v>182</v>
      </c>
      <c r="F8850" t="s">
        <v>1133</v>
      </c>
      <c r="G8850" s="4" t="s">
        <v>1134</v>
      </c>
      <c r="H8850" s="4" t="s">
        <v>40</v>
      </c>
      <c r="I8850" s="4" t="s">
        <v>26</v>
      </c>
      <c r="J8850" s="4" t="s">
        <v>4461</v>
      </c>
      <c r="K8850" s="4" t="s">
        <v>87</v>
      </c>
      <c r="L8850" s="3">
        <v>27604</v>
      </c>
      <c r="M8850" s="4" t="s">
        <v>29</v>
      </c>
      <c r="N8850" t="s">
        <v>3455</v>
      </c>
      <c r="O8850" s="4" t="s">
        <v>70</v>
      </c>
      <c r="P8850" s="4" t="s">
        <v>71</v>
      </c>
      <c r="Q8850" t="s">
        <v>3456</v>
      </c>
      <c r="R8850" s="5">
        <v>74.239999999999995</v>
      </c>
      <c r="S8850" s="3">
        <v>1</v>
      </c>
      <c r="T8850" s="2">
        <v>0.2</v>
      </c>
      <c r="U8850">
        <v>8.3520000000000003</v>
      </c>
    </row>
    <row r="8851" spans="1:21" x14ac:dyDescent="0.35">
      <c r="A8851" s="3">
        <v>8850</v>
      </c>
      <c r="B8851" t="s">
        <v>10065</v>
      </c>
      <c r="C8851" s="1">
        <v>42042</v>
      </c>
      <c r="D8851" s="1">
        <v>42101</v>
      </c>
      <c r="E8851" s="4" t="s">
        <v>182</v>
      </c>
      <c r="F8851" t="s">
        <v>1133</v>
      </c>
      <c r="G8851" s="4" t="s">
        <v>1134</v>
      </c>
      <c r="H8851" s="4" t="s">
        <v>40</v>
      </c>
      <c r="I8851" s="4" t="s">
        <v>26</v>
      </c>
      <c r="J8851" s="4" t="s">
        <v>4461</v>
      </c>
      <c r="K8851" s="4" t="s">
        <v>87</v>
      </c>
      <c r="L8851" s="3">
        <v>27604</v>
      </c>
      <c r="M8851" s="4" t="s">
        <v>29</v>
      </c>
      <c r="N8851" t="s">
        <v>3358</v>
      </c>
      <c r="O8851" s="4" t="s">
        <v>31</v>
      </c>
      <c r="P8851" s="4" t="s">
        <v>64</v>
      </c>
      <c r="Q8851" t="s">
        <v>3359</v>
      </c>
      <c r="R8851" s="5">
        <v>159.84</v>
      </c>
      <c r="S8851" s="3">
        <v>10</v>
      </c>
      <c r="T8851" s="2">
        <v>0.2</v>
      </c>
      <c r="U8851">
        <v>45.954000000000001</v>
      </c>
    </row>
    <row r="8852" spans="1:21" x14ac:dyDescent="0.35">
      <c r="A8852" s="3">
        <v>8851</v>
      </c>
      <c r="B8852" t="s">
        <v>10065</v>
      </c>
      <c r="C8852" s="1">
        <v>42042</v>
      </c>
      <c r="D8852" s="1">
        <v>42101</v>
      </c>
      <c r="E8852" s="4" t="s">
        <v>182</v>
      </c>
      <c r="F8852" t="s">
        <v>1133</v>
      </c>
      <c r="G8852" s="4" t="s">
        <v>1134</v>
      </c>
      <c r="H8852" s="4" t="s">
        <v>40</v>
      </c>
      <c r="I8852" s="4" t="s">
        <v>26</v>
      </c>
      <c r="J8852" s="4" t="s">
        <v>4461</v>
      </c>
      <c r="K8852" s="4" t="s">
        <v>87</v>
      </c>
      <c r="L8852" s="3">
        <v>27604</v>
      </c>
      <c r="M8852" s="4" t="s">
        <v>29</v>
      </c>
      <c r="N8852" t="s">
        <v>2040</v>
      </c>
      <c r="O8852" s="4" t="s">
        <v>45</v>
      </c>
      <c r="P8852" s="4" t="s">
        <v>74</v>
      </c>
      <c r="Q8852" t="s">
        <v>2041</v>
      </c>
      <c r="R8852" s="5">
        <v>2.8919999999999999</v>
      </c>
      <c r="S8852" s="3">
        <v>2</v>
      </c>
      <c r="T8852" s="2">
        <v>0.7</v>
      </c>
      <c r="U8852">
        <v>-2.3136000000000001</v>
      </c>
    </row>
    <row r="8853" spans="1:21" x14ac:dyDescent="0.35">
      <c r="A8853" s="3">
        <v>8852</v>
      </c>
      <c r="B8853" t="s">
        <v>10065</v>
      </c>
      <c r="C8853" s="1">
        <v>42042</v>
      </c>
      <c r="D8853" s="1">
        <v>42101</v>
      </c>
      <c r="E8853" s="4" t="s">
        <v>182</v>
      </c>
      <c r="F8853" t="s">
        <v>1133</v>
      </c>
      <c r="G8853" s="4" t="s">
        <v>1134</v>
      </c>
      <c r="H8853" s="4" t="s">
        <v>40</v>
      </c>
      <c r="I8853" s="4" t="s">
        <v>26</v>
      </c>
      <c r="J8853" s="4" t="s">
        <v>4461</v>
      </c>
      <c r="K8853" s="4" t="s">
        <v>87</v>
      </c>
      <c r="L8853" s="3">
        <v>27604</v>
      </c>
      <c r="M8853" s="4" t="s">
        <v>29</v>
      </c>
      <c r="N8853" t="s">
        <v>2681</v>
      </c>
      <c r="O8853" s="4" t="s">
        <v>45</v>
      </c>
      <c r="P8853" s="4" t="s">
        <v>89</v>
      </c>
      <c r="Q8853" t="s">
        <v>2682</v>
      </c>
      <c r="R8853" s="5">
        <v>9.3919999999999995</v>
      </c>
      <c r="S8853" s="3">
        <v>2</v>
      </c>
      <c r="T8853" s="2">
        <v>0.2</v>
      </c>
      <c r="U8853">
        <v>3.2871999999999999</v>
      </c>
    </row>
    <row r="8854" spans="1:21" x14ac:dyDescent="0.35">
      <c r="A8854" s="3">
        <v>8853</v>
      </c>
      <c r="B8854" t="s">
        <v>10066</v>
      </c>
      <c r="C8854" s="1">
        <v>41861</v>
      </c>
      <c r="D8854" t="s">
        <v>10906</v>
      </c>
      <c r="E8854" s="4" t="s">
        <v>22</v>
      </c>
      <c r="F8854" t="s">
        <v>349</v>
      </c>
      <c r="G8854" s="4" t="s">
        <v>350</v>
      </c>
      <c r="H8854" s="4" t="s">
        <v>25</v>
      </c>
      <c r="I8854" s="4" t="s">
        <v>26</v>
      </c>
      <c r="J8854" s="4" t="s">
        <v>256</v>
      </c>
      <c r="K8854" s="4" t="s">
        <v>257</v>
      </c>
      <c r="L8854" s="3">
        <v>10011</v>
      </c>
      <c r="M8854" s="4" t="s">
        <v>145</v>
      </c>
      <c r="N8854" t="s">
        <v>3902</v>
      </c>
      <c r="O8854" s="4" t="s">
        <v>45</v>
      </c>
      <c r="P8854" s="4" t="s">
        <v>89</v>
      </c>
      <c r="Q8854" t="s">
        <v>3903</v>
      </c>
      <c r="R8854" s="5">
        <v>123.92</v>
      </c>
      <c r="S8854" s="3">
        <v>4</v>
      </c>
      <c r="T8854" s="2">
        <v>0</v>
      </c>
      <c r="U8854">
        <v>55.764000000000003</v>
      </c>
    </row>
    <row r="8855" spans="1:21" x14ac:dyDescent="0.35">
      <c r="A8855" s="3">
        <v>8854</v>
      </c>
      <c r="B8855" t="s">
        <v>10067</v>
      </c>
      <c r="C8855" s="1" t="s">
        <v>10939</v>
      </c>
      <c r="D8855" t="s">
        <v>10724</v>
      </c>
      <c r="E8855" s="4" t="s">
        <v>182</v>
      </c>
      <c r="F8855" t="s">
        <v>3067</v>
      </c>
      <c r="G8855" s="4" t="s">
        <v>3068</v>
      </c>
      <c r="H8855" s="4" t="s">
        <v>25</v>
      </c>
      <c r="I8855" s="4" t="s">
        <v>26</v>
      </c>
      <c r="J8855" s="4" t="s">
        <v>143</v>
      </c>
      <c r="K8855" s="4" t="s">
        <v>144</v>
      </c>
      <c r="L8855" s="3">
        <v>19143</v>
      </c>
      <c r="M8855" s="4" t="s">
        <v>145</v>
      </c>
      <c r="N8855" t="s">
        <v>4692</v>
      </c>
      <c r="O8855" s="4" t="s">
        <v>45</v>
      </c>
      <c r="P8855" s="4" t="s">
        <v>557</v>
      </c>
      <c r="Q8855" t="s">
        <v>11727</v>
      </c>
      <c r="R8855" s="5">
        <v>55.6</v>
      </c>
      <c r="S8855" s="3">
        <v>5</v>
      </c>
      <c r="T8855" s="2">
        <v>0.2</v>
      </c>
      <c r="U8855">
        <v>6.2549999999999999</v>
      </c>
    </row>
    <row r="8856" spans="1:21" x14ac:dyDescent="0.35">
      <c r="A8856" s="3">
        <v>8855</v>
      </c>
      <c r="B8856" t="s">
        <v>10067</v>
      </c>
      <c r="C8856" s="1" t="s">
        <v>10939</v>
      </c>
      <c r="D8856" t="s">
        <v>10724</v>
      </c>
      <c r="E8856" s="4" t="s">
        <v>182</v>
      </c>
      <c r="F8856" t="s">
        <v>3067</v>
      </c>
      <c r="G8856" s="4" t="s">
        <v>3068</v>
      </c>
      <c r="H8856" s="4" t="s">
        <v>25</v>
      </c>
      <c r="I8856" s="4" t="s">
        <v>26</v>
      </c>
      <c r="J8856" s="4" t="s">
        <v>143</v>
      </c>
      <c r="K8856" s="4" t="s">
        <v>144</v>
      </c>
      <c r="L8856" s="3">
        <v>19143</v>
      </c>
      <c r="M8856" s="4" t="s">
        <v>145</v>
      </c>
      <c r="N8856" t="s">
        <v>876</v>
      </c>
      <c r="O8856" s="4" t="s">
        <v>70</v>
      </c>
      <c r="P8856" s="4" t="s">
        <v>158</v>
      </c>
      <c r="Q8856" t="s">
        <v>877</v>
      </c>
      <c r="R8856" s="5">
        <v>617.976</v>
      </c>
      <c r="S8856" s="3">
        <v>3</v>
      </c>
      <c r="T8856" s="2">
        <v>0.2</v>
      </c>
      <c r="U8856">
        <v>-7.7247000000000003</v>
      </c>
    </row>
    <row r="8857" spans="1:21" x14ac:dyDescent="0.35">
      <c r="A8857" s="3">
        <v>8856</v>
      </c>
      <c r="B8857" t="s">
        <v>10068</v>
      </c>
      <c r="C8857" s="1" t="s">
        <v>10819</v>
      </c>
      <c r="D8857" t="s">
        <v>10874</v>
      </c>
      <c r="E8857" s="4" t="s">
        <v>49</v>
      </c>
      <c r="F8857" t="s">
        <v>2558</v>
      </c>
      <c r="G8857" s="4" t="s">
        <v>2559</v>
      </c>
      <c r="H8857" s="4" t="s">
        <v>40</v>
      </c>
      <c r="I8857" s="4" t="s">
        <v>26</v>
      </c>
      <c r="J8857" s="4" t="s">
        <v>6093</v>
      </c>
      <c r="K8857" s="4" t="s">
        <v>6094</v>
      </c>
      <c r="L8857" s="3">
        <v>83642</v>
      </c>
      <c r="M8857" s="4" t="s">
        <v>43</v>
      </c>
      <c r="N8857" t="s">
        <v>866</v>
      </c>
      <c r="O8857" s="4" t="s">
        <v>45</v>
      </c>
      <c r="P8857" s="4" t="s">
        <v>74</v>
      </c>
      <c r="Q8857" t="s">
        <v>867</v>
      </c>
      <c r="R8857" s="5">
        <v>21.312000000000001</v>
      </c>
      <c r="S8857" s="3">
        <v>3</v>
      </c>
      <c r="T8857" s="2">
        <v>0.2</v>
      </c>
      <c r="U8857">
        <v>7.992</v>
      </c>
    </row>
    <row r="8858" spans="1:21" x14ac:dyDescent="0.35">
      <c r="A8858" s="3">
        <v>8857</v>
      </c>
      <c r="B8858" t="s">
        <v>10069</v>
      </c>
      <c r="C8858" s="1" t="s">
        <v>10788</v>
      </c>
      <c r="D8858" t="s">
        <v>10828</v>
      </c>
      <c r="E8858" s="4" t="s">
        <v>49</v>
      </c>
      <c r="F8858" t="s">
        <v>3891</v>
      </c>
      <c r="G8858" s="4" t="s">
        <v>3892</v>
      </c>
      <c r="H8858" s="4" t="s">
        <v>40</v>
      </c>
      <c r="I8858" s="4" t="s">
        <v>26</v>
      </c>
      <c r="J8858" s="4" t="s">
        <v>5247</v>
      </c>
      <c r="K8858" s="4" t="s">
        <v>42</v>
      </c>
      <c r="L8858" s="3">
        <v>95823</v>
      </c>
      <c r="M8858" s="4" t="s">
        <v>43</v>
      </c>
      <c r="N8858" t="s">
        <v>1308</v>
      </c>
      <c r="O8858" s="4" t="s">
        <v>70</v>
      </c>
      <c r="P8858" s="4" t="s">
        <v>158</v>
      </c>
      <c r="Q8858" t="s">
        <v>1309</v>
      </c>
      <c r="R8858" s="5">
        <v>209.94</v>
      </c>
      <c r="S8858" s="3">
        <v>6</v>
      </c>
      <c r="T8858" s="2">
        <v>0</v>
      </c>
      <c r="U8858">
        <v>39.888599999999997</v>
      </c>
    </row>
    <row r="8859" spans="1:21" x14ac:dyDescent="0.35">
      <c r="A8859" s="3">
        <v>8858</v>
      </c>
      <c r="B8859" t="s">
        <v>10069</v>
      </c>
      <c r="C8859" s="1" t="s">
        <v>10788</v>
      </c>
      <c r="D8859" t="s">
        <v>10828</v>
      </c>
      <c r="E8859" s="4" t="s">
        <v>49</v>
      </c>
      <c r="F8859" t="s">
        <v>3891</v>
      </c>
      <c r="G8859" s="4" t="s">
        <v>3892</v>
      </c>
      <c r="H8859" s="4" t="s">
        <v>40</v>
      </c>
      <c r="I8859" s="4" t="s">
        <v>26</v>
      </c>
      <c r="J8859" s="4" t="s">
        <v>5247</v>
      </c>
      <c r="K8859" s="4" t="s">
        <v>42</v>
      </c>
      <c r="L8859" s="3">
        <v>95823</v>
      </c>
      <c r="M8859" s="4" t="s">
        <v>43</v>
      </c>
      <c r="N8859" t="s">
        <v>5805</v>
      </c>
      <c r="O8859" s="4" t="s">
        <v>70</v>
      </c>
      <c r="P8859" s="4" t="s">
        <v>71</v>
      </c>
      <c r="Q8859" t="s">
        <v>5806</v>
      </c>
      <c r="R8859" s="5">
        <v>31.984000000000002</v>
      </c>
      <c r="S8859" s="3">
        <v>2</v>
      </c>
      <c r="T8859" s="2">
        <v>0.2</v>
      </c>
      <c r="U8859">
        <v>-7.9960000000000004</v>
      </c>
    </row>
    <row r="8860" spans="1:21" x14ac:dyDescent="0.35">
      <c r="A8860" s="3">
        <v>8859</v>
      </c>
      <c r="B8860" t="s">
        <v>10069</v>
      </c>
      <c r="C8860" s="1" t="s">
        <v>10788</v>
      </c>
      <c r="D8860" t="s">
        <v>10828</v>
      </c>
      <c r="E8860" s="4" t="s">
        <v>49</v>
      </c>
      <c r="F8860" t="s">
        <v>3891</v>
      </c>
      <c r="G8860" s="4" t="s">
        <v>3892</v>
      </c>
      <c r="H8860" s="4" t="s">
        <v>40</v>
      </c>
      <c r="I8860" s="4" t="s">
        <v>26</v>
      </c>
      <c r="J8860" s="4" t="s">
        <v>5247</v>
      </c>
      <c r="K8860" s="4" t="s">
        <v>42</v>
      </c>
      <c r="L8860" s="3">
        <v>95823</v>
      </c>
      <c r="M8860" s="4" t="s">
        <v>43</v>
      </c>
      <c r="N8860" t="s">
        <v>1685</v>
      </c>
      <c r="O8860" s="4" t="s">
        <v>45</v>
      </c>
      <c r="P8860" s="4" t="s">
        <v>74</v>
      </c>
      <c r="Q8860" t="s">
        <v>1686</v>
      </c>
      <c r="R8860" s="5">
        <v>5083.96</v>
      </c>
      <c r="S8860" s="3">
        <v>5</v>
      </c>
      <c r="T8860" s="2">
        <v>0.2</v>
      </c>
      <c r="U8860">
        <v>1906.4849999999999</v>
      </c>
    </row>
    <row r="8861" spans="1:21" x14ac:dyDescent="0.35">
      <c r="A8861" s="3">
        <v>8860</v>
      </c>
      <c r="B8861" t="s">
        <v>10070</v>
      </c>
      <c r="C8861" s="1" t="s">
        <v>11097</v>
      </c>
      <c r="D8861" t="s">
        <v>11194</v>
      </c>
      <c r="E8861" s="4" t="s">
        <v>49</v>
      </c>
      <c r="F8861" t="s">
        <v>4059</v>
      </c>
      <c r="G8861" s="4" t="s">
        <v>4060</v>
      </c>
      <c r="H8861" s="4" t="s">
        <v>101</v>
      </c>
      <c r="I8861" s="4" t="s">
        <v>26</v>
      </c>
      <c r="J8861" s="4" t="s">
        <v>448</v>
      </c>
      <c r="K8861" s="4" t="s">
        <v>87</v>
      </c>
      <c r="L8861" s="3">
        <v>28205</v>
      </c>
      <c r="M8861" s="4" t="s">
        <v>29</v>
      </c>
      <c r="N8861" t="s">
        <v>6324</v>
      </c>
      <c r="O8861" s="4" t="s">
        <v>70</v>
      </c>
      <c r="P8861" s="4" t="s">
        <v>71</v>
      </c>
      <c r="Q8861" t="s">
        <v>6325</v>
      </c>
      <c r="R8861" s="5">
        <v>35.96</v>
      </c>
      <c r="S8861" s="3">
        <v>1</v>
      </c>
      <c r="T8861" s="2">
        <v>0.2</v>
      </c>
      <c r="U8861">
        <v>3.5960000000000001</v>
      </c>
    </row>
    <row r="8862" spans="1:21" x14ac:dyDescent="0.35">
      <c r="A8862" s="3">
        <v>8861</v>
      </c>
      <c r="B8862" t="s">
        <v>10071</v>
      </c>
      <c r="C8862" s="1">
        <v>42317</v>
      </c>
      <c r="D8862" t="s">
        <v>10859</v>
      </c>
      <c r="E8862" s="4" t="s">
        <v>49</v>
      </c>
      <c r="F8862" t="s">
        <v>3061</v>
      </c>
      <c r="G8862" s="4" t="s">
        <v>3062</v>
      </c>
      <c r="H8862" s="4" t="s">
        <v>101</v>
      </c>
      <c r="I8862" s="4" t="s">
        <v>26</v>
      </c>
      <c r="J8862" s="4" t="s">
        <v>4691</v>
      </c>
      <c r="K8862" s="4" t="s">
        <v>761</v>
      </c>
      <c r="L8862" s="3">
        <v>7501</v>
      </c>
      <c r="M8862" s="4" t="s">
        <v>145</v>
      </c>
      <c r="N8862" t="s">
        <v>7264</v>
      </c>
      <c r="O8862" s="4" t="s">
        <v>45</v>
      </c>
      <c r="P8862" s="4" t="s">
        <v>46</v>
      </c>
      <c r="Q8862" t="s">
        <v>7265</v>
      </c>
      <c r="R8862" s="5">
        <v>31.05</v>
      </c>
      <c r="S8862" s="3">
        <v>3</v>
      </c>
      <c r="T8862" s="2">
        <v>0</v>
      </c>
      <c r="U8862">
        <v>14.904</v>
      </c>
    </row>
    <row r="8863" spans="1:21" x14ac:dyDescent="0.35">
      <c r="A8863" s="3">
        <v>8862</v>
      </c>
      <c r="B8863" t="s">
        <v>10071</v>
      </c>
      <c r="C8863" s="1">
        <v>42317</v>
      </c>
      <c r="D8863" t="s">
        <v>10859</v>
      </c>
      <c r="E8863" s="4" t="s">
        <v>49</v>
      </c>
      <c r="F8863" t="s">
        <v>3061</v>
      </c>
      <c r="G8863" s="4" t="s">
        <v>3062</v>
      </c>
      <c r="H8863" s="4" t="s">
        <v>101</v>
      </c>
      <c r="I8863" s="4" t="s">
        <v>26</v>
      </c>
      <c r="J8863" s="4" t="s">
        <v>4691</v>
      </c>
      <c r="K8863" s="4" t="s">
        <v>761</v>
      </c>
      <c r="L8863" s="3">
        <v>7501</v>
      </c>
      <c r="M8863" s="4" t="s">
        <v>145</v>
      </c>
      <c r="N8863" t="s">
        <v>5386</v>
      </c>
      <c r="O8863" s="4" t="s">
        <v>31</v>
      </c>
      <c r="P8863" s="4" t="s">
        <v>64</v>
      </c>
      <c r="Q8863" t="s">
        <v>5387</v>
      </c>
      <c r="R8863" s="5">
        <v>8.92</v>
      </c>
      <c r="S8863" s="3">
        <v>4</v>
      </c>
      <c r="T8863" s="2">
        <v>0</v>
      </c>
      <c r="U8863">
        <v>3.9247999999999998</v>
      </c>
    </row>
    <row r="8864" spans="1:21" x14ac:dyDescent="0.35">
      <c r="A8864" s="3">
        <v>8863</v>
      </c>
      <c r="B8864" t="s">
        <v>10071</v>
      </c>
      <c r="C8864" s="1">
        <v>42317</v>
      </c>
      <c r="D8864" t="s">
        <v>10859</v>
      </c>
      <c r="E8864" s="4" t="s">
        <v>49</v>
      </c>
      <c r="F8864" t="s">
        <v>3061</v>
      </c>
      <c r="G8864" s="4" t="s">
        <v>3062</v>
      </c>
      <c r="H8864" s="4" t="s">
        <v>101</v>
      </c>
      <c r="I8864" s="4" t="s">
        <v>26</v>
      </c>
      <c r="J8864" s="4" t="s">
        <v>4691</v>
      </c>
      <c r="K8864" s="4" t="s">
        <v>761</v>
      </c>
      <c r="L8864" s="3">
        <v>7501</v>
      </c>
      <c r="M8864" s="4" t="s">
        <v>145</v>
      </c>
      <c r="N8864" t="s">
        <v>1052</v>
      </c>
      <c r="O8864" s="4" t="s">
        <v>45</v>
      </c>
      <c r="P8864" s="4" t="s">
        <v>74</v>
      </c>
      <c r="Q8864" t="s">
        <v>1053</v>
      </c>
      <c r="R8864" s="5">
        <v>209.6</v>
      </c>
      <c r="S8864" s="3">
        <v>4</v>
      </c>
      <c r="T8864" s="2">
        <v>0</v>
      </c>
      <c r="U8864">
        <v>96.415999999999997</v>
      </c>
    </row>
    <row r="8865" spans="1:21" x14ac:dyDescent="0.35">
      <c r="A8865" s="3">
        <v>8864</v>
      </c>
      <c r="B8865" t="s">
        <v>10071</v>
      </c>
      <c r="C8865" s="1">
        <v>42317</v>
      </c>
      <c r="D8865" t="s">
        <v>10859</v>
      </c>
      <c r="E8865" s="4" t="s">
        <v>49</v>
      </c>
      <c r="F8865" t="s">
        <v>3061</v>
      </c>
      <c r="G8865" s="4" t="s">
        <v>3062</v>
      </c>
      <c r="H8865" s="4" t="s">
        <v>101</v>
      </c>
      <c r="I8865" s="4" t="s">
        <v>26</v>
      </c>
      <c r="J8865" s="4" t="s">
        <v>4691</v>
      </c>
      <c r="K8865" s="4" t="s">
        <v>761</v>
      </c>
      <c r="L8865" s="3">
        <v>7501</v>
      </c>
      <c r="M8865" s="4" t="s">
        <v>145</v>
      </c>
      <c r="N8865" t="s">
        <v>4300</v>
      </c>
      <c r="O8865" s="4" t="s">
        <v>45</v>
      </c>
      <c r="P8865" s="4" t="s">
        <v>77</v>
      </c>
      <c r="Q8865" t="s">
        <v>11718</v>
      </c>
      <c r="R8865" s="5">
        <v>111.04</v>
      </c>
      <c r="S8865" s="3">
        <v>4</v>
      </c>
      <c r="T8865" s="2">
        <v>0</v>
      </c>
      <c r="U8865">
        <v>29.980799999999999</v>
      </c>
    </row>
    <row r="8866" spans="1:21" x14ac:dyDescent="0.35">
      <c r="A8866" s="3">
        <v>8865</v>
      </c>
      <c r="B8866" t="s">
        <v>10071</v>
      </c>
      <c r="C8866" s="1">
        <v>42317</v>
      </c>
      <c r="D8866" t="s">
        <v>10859</v>
      </c>
      <c r="E8866" s="4" t="s">
        <v>49</v>
      </c>
      <c r="F8866" t="s">
        <v>3061</v>
      </c>
      <c r="G8866" s="4" t="s">
        <v>3062</v>
      </c>
      <c r="H8866" s="4" t="s">
        <v>101</v>
      </c>
      <c r="I8866" s="4" t="s">
        <v>26</v>
      </c>
      <c r="J8866" s="4" t="s">
        <v>4691</v>
      </c>
      <c r="K8866" s="4" t="s">
        <v>761</v>
      </c>
      <c r="L8866" s="3">
        <v>7501</v>
      </c>
      <c r="M8866" s="4" t="s">
        <v>145</v>
      </c>
      <c r="N8866" t="s">
        <v>7227</v>
      </c>
      <c r="O8866" s="4" t="s">
        <v>45</v>
      </c>
      <c r="P8866" s="4" t="s">
        <v>89</v>
      </c>
      <c r="Q8866" t="s">
        <v>7228</v>
      </c>
      <c r="R8866" s="5">
        <v>38.880000000000003</v>
      </c>
      <c r="S8866" s="3">
        <v>6</v>
      </c>
      <c r="T8866" s="2">
        <v>0</v>
      </c>
      <c r="U8866">
        <v>18.662400000000002</v>
      </c>
    </row>
    <row r="8867" spans="1:21" x14ac:dyDescent="0.35">
      <c r="A8867" s="3">
        <v>8866</v>
      </c>
      <c r="B8867" t="s">
        <v>10072</v>
      </c>
      <c r="C8867" s="1" t="s">
        <v>10801</v>
      </c>
      <c r="D8867" t="s">
        <v>10850</v>
      </c>
      <c r="E8867" s="4" t="s">
        <v>49</v>
      </c>
      <c r="F8867" t="s">
        <v>5421</v>
      </c>
      <c r="G8867" s="4" t="s">
        <v>5422</v>
      </c>
      <c r="H8867" s="4" t="s">
        <v>25</v>
      </c>
      <c r="I8867" s="4" t="s">
        <v>26</v>
      </c>
      <c r="J8867" s="4" t="s">
        <v>1089</v>
      </c>
      <c r="K8867" s="4" t="s">
        <v>306</v>
      </c>
      <c r="L8867" s="3">
        <v>22204</v>
      </c>
      <c r="M8867" s="4" t="s">
        <v>29</v>
      </c>
      <c r="N8867" t="s">
        <v>4688</v>
      </c>
      <c r="O8867" s="4" t="s">
        <v>45</v>
      </c>
      <c r="P8867" s="4" t="s">
        <v>77</v>
      </c>
      <c r="Q8867" t="s">
        <v>4689</v>
      </c>
      <c r="R8867" s="5">
        <v>36.270000000000003</v>
      </c>
      <c r="S8867" s="3">
        <v>3</v>
      </c>
      <c r="T8867" s="2">
        <v>0</v>
      </c>
      <c r="U8867">
        <v>10.881</v>
      </c>
    </row>
    <row r="8868" spans="1:21" x14ac:dyDescent="0.35">
      <c r="A8868" s="3">
        <v>8867</v>
      </c>
      <c r="B8868" t="s">
        <v>10073</v>
      </c>
      <c r="C8868" s="1" t="s">
        <v>10754</v>
      </c>
      <c r="D8868" t="s">
        <v>11245</v>
      </c>
      <c r="E8868" s="4" t="s">
        <v>182</v>
      </c>
      <c r="F8868" t="s">
        <v>8154</v>
      </c>
      <c r="G8868" s="4" t="s">
        <v>8155</v>
      </c>
      <c r="H8868" s="4" t="s">
        <v>25</v>
      </c>
      <c r="I8868" s="4" t="s">
        <v>26</v>
      </c>
      <c r="J8868" s="4" t="s">
        <v>290</v>
      </c>
      <c r="K8868" s="4" t="s">
        <v>204</v>
      </c>
      <c r="L8868" s="3">
        <v>60653</v>
      </c>
      <c r="M8868" s="4" t="s">
        <v>104</v>
      </c>
      <c r="N8868" t="s">
        <v>6871</v>
      </c>
      <c r="O8868" s="4" t="s">
        <v>31</v>
      </c>
      <c r="P8868" s="4" t="s">
        <v>32</v>
      </c>
      <c r="Q8868" t="s">
        <v>6872</v>
      </c>
      <c r="R8868" s="5">
        <v>493.43</v>
      </c>
      <c r="S8868" s="3">
        <v>5</v>
      </c>
      <c r="T8868" s="2">
        <v>0.3</v>
      </c>
      <c r="U8868">
        <v>-70.489999999999995</v>
      </c>
    </row>
    <row r="8869" spans="1:21" x14ac:dyDescent="0.35">
      <c r="A8869" s="3">
        <v>8868</v>
      </c>
      <c r="B8869" t="s">
        <v>10073</v>
      </c>
      <c r="C8869" s="1" t="s">
        <v>10754</v>
      </c>
      <c r="D8869" t="s">
        <v>11245</v>
      </c>
      <c r="E8869" s="4" t="s">
        <v>182</v>
      </c>
      <c r="F8869" t="s">
        <v>8154</v>
      </c>
      <c r="G8869" s="4" t="s">
        <v>8155</v>
      </c>
      <c r="H8869" s="4" t="s">
        <v>25</v>
      </c>
      <c r="I8869" s="4" t="s">
        <v>26</v>
      </c>
      <c r="J8869" s="4" t="s">
        <v>290</v>
      </c>
      <c r="K8869" s="4" t="s">
        <v>204</v>
      </c>
      <c r="L8869" s="3">
        <v>60653</v>
      </c>
      <c r="M8869" s="4" t="s">
        <v>104</v>
      </c>
      <c r="N8869" t="s">
        <v>4219</v>
      </c>
      <c r="O8869" s="4" t="s">
        <v>70</v>
      </c>
      <c r="P8869" s="4" t="s">
        <v>71</v>
      </c>
      <c r="Q8869" t="s">
        <v>11715</v>
      </c>
      <c r="R8869" s="5">
        <v>11.12</v>
      </c>
      <c r="S8869" s="3">
        <v>2</v>
      </c>
      <c r="T8869" s="2">
        <v>0.2</v>
      </c>
      <c r="U8869">
        <v>3.4750000000000001</v>
      </c>
    </row>
    <row r="8870" spans="1:21" x14ac:dyDescent="0.35">
      <c r="A8870" s="3">
        <v>8869</v>
      </c>
      <c r="B8870" t="s">
        <v>10074</v>
      </c>
      <c r="C8870" s="1">
        <v>42471</v>
      </c>
      <c r="D8870" s="1">
        <v>42593</v>
      </c>
      <c r="E8870" s="4" t="s">
        <v>49</v>
      </c>
      <c r="F8870" t="s">
        <v>6283</v>
      </c>
      <c r="G8870" s="4" t="s">
        <v>6284</v>
      </c>
      <c r="H8870" s="4" t="s">
        <v>25</v>
      </c>
      <c r="I8870" s="4" t="s">
        <v>26</v>
      </c>
      <c r="J8870" s="4" t="s">
        <v>916</v>
      </c>
      <c r="K8870" s="4" t="s">
        <v>42</v>
      </c>
      <c r="L8870" s="3">
        <v>92037</v>
      </c>
      <c r="M8870" s="4" t="s">
        <v>43</v>
      </c>
      <c r="N8870" t="s">
        <v>8459</v>
      </c>
      <c r="O8870" s="4" t="s">
        <v>70</v>
      </c>
      <c r="P8870" s="4" t="s">
        <v>662</v>
      </c>
      <c r="Q8870" t="s">
        <v>8460</v>
      </c>
      <c r="R8870" s="5">
        <v>686.4</v>
      </c>
      <c r="S8870" s="3">
        <v>2</v>
      </c>
      <c r="T8870" s="2">
        <v>0.2</v>
      </c>
      <c r="U8870">
        <v>77.22</v>
      </c>
    </row>
    <row r="8871" spans="1:21" x14ac:dyDescent="0.35">
      <c r="A8871" s="3">
        <v>8870</v>
      </c>
      <c r="B8871" t="s">
        <v>10075</v>
      </c>
      <c r="C8871" s="1">
        <v>42747</v>
      </c>
      <c r="D8871" s="1">
        <v>42898</v>
      </c>
      <c r="E8871" s="4" t="s">
        <v>49</v>
      </c>
      <c r="F8871" t="s">
        <v>563</v>
      </c>
      <c r="G8871" s="4" t="s">
        <v>564</v>
      </c>
      <c r="H8871" s="4" t="s">
        <v>40</v>
      </c>
      <c r="I8871" s="4" t="s">
        <v>26</v>
      </c>
      <c r="J8871" s="4" t="s">
        <v>94</v>
      </c>
      <c r="K8871" s="4" t="s">
        <v>95</v>
      </c>
      <c r="L8871" s="3">
        <v>98105</v>
      </c>
      <c r="M8871" s="4" t="s">
        <v>43</v>
      </c>
      <c r="N8871" t="s">
        <v>5667</v>
      </c>
      <c r="O8871" s="4" t="s">
        <v>45</v>
      </c>
      <c r="P8871" s="4" t="s">
        <v>74</v>
      </c>
      <c r="Q8871" t="s">
        <v>5668</v>
      </c>
      <c r="R8871" s="5">
        <v>15.92</v>
      </c>
      <c r="S8871" s="3">
        <v>5</v>
      </c>
      <c r="T8871" s="2">
        <v>0.2</v>
      </c>
      <c r="U8871">
        <v>5.3730000000000002</v>
      </c>
    </row>
    <row r="8872" spans="1:21" x14ac:dyDescent="0.35">
      <c r="A8872" s="3">
        <v>8871</v>
      </c>
      <c r="B8872" t="s">
        <v>10075</v>
      </c>
      <c r="C8872" s="1">
        <v>42747</v>
      </c>
      <c r="D8872" s="1">
        <v>42898</v>
      </c>
      <c r="E8872" s="4" t="s">
        <v>49</v>
      </c>
      <c r="F8872" t="s">
        <v>563</v>
      </c>
      <c r="G8872" s="4" t="s">
        <v>564</v>
      </c>
      <c r="H8872" s="4" t="s">
        <v>40</v>
      </c>
      <c r="I8872" s="4" t="s">
        <v>26</v>
      </c>
      <c r="J8872" s="4" t="s">
        <v>94</v>
      </c>
      <c r="K8872" s="4" t="s">
        <v>95</v>
      </c>
      <c r="L8872" s="3">
        <v>98105</v>
      </c>
      <c r="M8872" s="4" t="s">
        <v>43</v>
      </c>
      <c r="N8872" t="s">
        <v>1240</v>
      </c>
      <c r="O8872" s="4" t="s">
        <v>31</v>
      </c>
      <c r="P8872" s="4" t="s">
        <v>64</v>
      </c>
      <c r="Q8872" t="s">
        <v>1241</v>
      </c>
      <c r="R8872" s="5">
        <v>70.680000000000007</v>
      </c>
      <c r="S8872" s="3">
        <v>12</v>
      </c>
      <c r="T8872" s="2">
        <v>0</v>
      </c>
      <c r="U8872">
        <v>31.0992</v>
      </c>
    </row>
    <row r="8873" spans="1:21" x14ac:dyDescent="0.35">
      <c r="A8873" s="3">
        <v>8872</v>
      </c>
      <c r="B8873" t="s">
        <v>10075</v>
      </c>
      <c r="C8873" s="1">
        <v>42747</v>
      </c>
      <c r="D8873" s="1">
        <v>42898</v>
      </c>
      <c r="E8873" s="4" t="s">
        <v>49</v>
      </c>
      <c r="F8873" t="s">
        <v>563</v>
      </c>
      <c r="G8873" s="4" t="s">
        <v>564</v>
      </c>
      <c r="H8873" s="4" t="s">
        <v>40</v>
      </c>
      <c r="I8873" s="4" t="s">
        <v>26</v>
      </c>
      <c r="J8873" s="4" t="s">
        <v>94</v>
      </c>
      <c r="K8873" s="4" t="s">
        <v>95</v>
      </c>
      <c r="L8873" s="3">
        <v>98105</v>
      </c>
      <c r="M8873" s="4" t="s">
        <v>43</v>
      </c>
      <c r="N8873" t="s">
        <v>1059</v>
      </c>
      <c r="O8873" s="4" t="s">
        <v>45</v>
      </c>
      <c r="P8873" s="4" t="s">
        <v>58</v>
      </c>
      <c r="Q8873" t="s">
        <v>1060</v>
      </c>
      <c r="R8873" s="5">
        <v>541.24</v>
      </c>
      <c r="S8873" s="3">
        <v>4</v>
      </c>
      <c r="T8873" s="2">
        <v>0</v>
      </c>
      <c r="U8873">
        <v>5.4123999999999999</v>
      </c>
    </row>
    <row r="8874" spans="1:21" x14ac:dyDescent="0.35">
      <c r="A8874" s="3">
        <v>8873</v>
      </c>
      <c r="B8874" t="s">
        <v>10076</v>
      </c>
      <c r="C8874" s="1">
        <v>41922</v>
      </c>
      <c r="D8874" s="1">
        <v>41922</v>
      </c>
      <c r="E8874" s="4" t="s">
        <v>1246</v>
      </c>
      <c r="F8874" t="s">
        <v>4940</v>
      </c>
      <c r="G8874" s="4" t="s">
        <v>4941</v>
      </c>
      <c r="H8874" s="4" t="s">
        <v>25</v>
      </c>
      <c r="I8874" s="4" t="s">
        <v>26</v>
      </c>
      <c r="J8874" s="4" t="s">
        <v>478</v>
      </c>
      <c r="K8874" s="4" t="s">
        <v>479</v>
      </c>
      <c r="L8874" s="3">
        <v>43229</v>
      </c>
      <c r="M8874" s="4" t="s">
        <v>145</v>
      </c>
      <c r="N8874" t="s">
        <v>10077</v>
      </c>
      <c r="O8874" s="4" t="s">
        <v>70</v>
      </c>
      <c r="P8874" s="4" t="s">
        <v>662</v>
      </c>
      <c r="Q8874" t="s">
        <v>11802</v>
      </c>
      <c r="R8874" s="5">
        <v>101.994</v>
      </c>
      <c r="S8874" s="3">
        <v>2</v>
      </c>
      <c r="T8874" s="2">
        <v>0.7</v>
      </c>
      <c r="U8874">
        <v>-71.395799999999994</v>
      </c>
    </row>
    <row r="8875" spans="1:21" x14ac:dyDescent="0.35">
      <c r="A8875" s="3">
        <v>8874</v>
      </c>
      <c r="B8875" t="s">
        <v>10076</v>
      </c>
      <c r="C8875" s="1">
        <v>41922</v>
      </c>
      <c r="D8875" s="1">
        <v>41922</v>
      </c>
      <c r="E8875" s="4" t="s">
        <v>1246</v>
      </c>
      <c r="F8875" t="s">
        <v>4940</v>
      </c>
      <c r="G8875" s="4" t="s">
        <v>4941</v>
      </c>
      <c r="H8875" s="4" t="s">
        <v>25</v>
      </c>
      <c r="I8875" s="4" t="s">
        <v>26</v>
      </c>
      <c r="J8875" s="4" t="s">
        <v>478</v>
      </c>
      <c r="K8875" s="4" t="s">
        <v>479</v>
      </c>
      <c r="L8875" s="3">
        <v>43229</v>
      </c>
      <c r="M8875" s="4" t="s">
        <v>145</v>
      </c>
      <c r="N8875" t="s">
        <v>1771</v>
      </c>
      <c r="O8875" s="4" t="s">
        <v>45</v>
      </c>
      <c r="P8875" s="4" t="s">
        <v>74</v>
      </c>
      <c r="Q8875" t="s">
        <v>1772</v>
      </c>
      <c r="R8875" s="5">
        <v>18.263999999999999</v>
      </c>
      <c r="S8875" s="3">
        <v>2</v>
      </c>
      <c r="T8875" s="2">
        <v>0.7</v>
      </c>
      <c r="U8875">
        <v>-13.393599999999999</v>
      </c>
    </row>
    <row r="8876" spans="1:21" x14ac:dyDescent="0.35">
      <c r="A8876" s="3">
        <v>8875</v>
      </c>
      <c r="B8876" t="s">
        <v>10078</v>
      </c>
      <c r="C8876" s="1" t="s">
        <v>10865</v>
      </c>
      <c r="D8876" t="s">
        <v>11119</v>
      </c>
      <c r="E8876" s="4" t="s">
        <v>22</v>
      </c>
      <c r="F8876" t="s">
        <v>5652</v>
      </c>
      <c r="G8876" s="4" t="s">
        <v>5653</v>
      </c>
      <c r="H8876" s="4" t="s">
        <v>25</v>
      </c>
      <c r="I8876" s="4" t="s">
        <v>26</v>
      </c>
      <c r="J8876" s="4" t="s">
        <v>178</v>
      </c>
      <c r="K8876" s="4" t="s">
        <v>103</v>
      </c>
      <c r="L8876" s="3">
        <v>77095</v>
      </c>
      <c r="M8876" s="4" t="s">
        <v>104</v>
      </c>
      <c r="N8876" t="s">
        <v>2705</v>
      </c>
      <c r="O8876" s="4" t="s">
        <v>45</v>
      </c>
      <c r="P8876" s="4" t="s">
        <v>74</v>
      </c>
      <c r="Q8876" t="s">
        <v>2706</v>
      </c>
      <c r="R8876" s="5">
        <v>21.99</v>
      </c>
      <c r="S8876" s="3">
        <v>5</v>
      </c>
      <c r="T8876" s="2">
        <v>0.8</v>
      </c>
      <c r="U8876">
        <v>-32.984999999999999</v>
      </c>
    </row>
    <row r="8877" spans="1:21" x14ac:dyDescent="0.35">
      <c r="A8877" s="3">
        <v>8876</v>
      </c>
      <c r="B8877" t="s">
        <v>10079</v>
      </c>
      <c r="C8877" s="1" t="s">
        <v>11054</v>
      </c>
      <c r="D8877" t="s">
        <v>11422</v>
      </c>
      <c r="E8877" s="4" t="s">
        <v>49</v>
      </c>
      <c r="F8877" t="s">
        <v>4776</v>
      </c>
      <c r="G8877" s="4" t="s">
        <v>4777</v>
      </c>
      <c r="H8877" s="4" t="s">
        <v>25</v>
      </c>
      <c r="I8877" s="4" t="s">
        <v>26</v>
      </c>
      <c r="J8877" s="4" t="s">
        <v>3811</v>
      </c>
      <c r="K8877" s="4" t="s">
        <v>103</v>
      </c>
      <c r="L8877" s="3">
        <v>75061</v>
      </c>
      <c r="M8877" s="4" t="s">
        <v>104</v>
      </c>
      <c r="N8877" t="s">
        <v>1553</v>
      </c>
      <c r="O8877" s="4" t="s">
        <v>45</v>
      </c>
      <c r="P8877" s="4" t="s">
        <v>557</v>
      </c>
      <c r="Q8877" t="s">
        <v>1554</v>
      </c>
      <c r="R8877" s="5">
        <v>185.376</v>
      </c>
      <c r="S8877" s="3">
        <v>2</v>
      </c>
      <c r="T8877" s="2">
        <v>0.2</v>
      </c>
      <c r="U8877">
        <v>-34.758000000000003</v>
      </c>
    </row>
    <row r="8878" spans="1:21" x14ac:dyDescent="0.35">
      <c r="A8878" s="3">
        <v>8877</v>
      </c>
      <c r="B8878" t="s">
        <v>10079</v>
      </c>
      <c r="C8878" s="1" t="s">
        <v>11054</v>
      </c>
      <c r="D8878" t="s">
        <v>11422</v>
      </c>
      <c r="E8878" s="4" t="s">
        <v>49</v>
      </c>
      <c r="F8878" t="s">
        <v>4776</v>
      </c>
      <c r="G8878" s="4" t="s">
        <v>4777</v>
      </c>
      <c r="H8878" s="4" t="s">
        <v>25</v>
      </c>
      <c r="I8878" s="4" t="s">
        <v>26</v>
      </c>
      <c r="J8878" s="4" t="s">
        <v>3811</v>
      </c>
      <c r="K8878" s="4" t="s">
        <v>103</v>
      </c>
      <c r="L8878" s="3">
        <v>75061</v>
      </c>
      <c r="M8878" s="4" t="s">
        <v>104</v>
      </c>
      <c r="N8878" t="s">
        <v>4737</v>
      </c>
      <c r="O8878" s="4" t="s">
        <v>45</v>
      </c>
      <c r="P8878" s="4" t="s">
        <v>77</v>
      </c>
      <c r="Q8878" t="s">
        <v>4738</v>
      </c>
      <c r="R8878" s="5">
        <v>58.923999999999999</v>
      </c>
      <c r="S8878" s="3">
        <v>1</v>
      </c>
      <c r="T8878" s="2">
        <v>0.8</v>
      </c>
      <c r="U8878">
        <v>-153.20240000000001</v>
      </c>
    </row>
    <row r="8879" spans="1:21" x14ac:dyDescent="0.35">
      <c r="A8879" s="3">
        <v>8878</v>
      </c>
      <c r="B8879" t="s">
        <v>10080</v>
      </c>
      <c r="C8879" s="1" t="s">
        <v>11138</v>
      </c>
      <c r="D8879" t="s">
        <v>10961</v>
      </c>
      <c r="E8879" s="4" t="s">
        <v>49</v>
      </c>
      <c r="F8879" t="s">
        <v>431</v>
      </c>
      <c r="G8879" s="4" t="s">
        <v>432</v>
      </c>
      <c r="H8879" s="4" t="s">
        <v>25</v>
      </c>
      <c r="I8879" s="4" t="s">
        <v>26</v>
      </c>
      <c r="J8879" s="4" t="s">
        <v>968</v>
      </c>
      <c r="K8879" s="4" t="s">
        <v>761</v>
      </c>
      <c r="L8879" s="3">
        <v>7960</v>
      </c>
      <c r="M8879" s="4" t="s">
        <v>145</v>
      </c>
      <c r="N8879" t="s">
        <v>10081</v>
      </c>
      <c r="O8879" s="4" t="s">
        <v>70</v>
      </c>
      <c r="P8879" s="4" t="s">
        <v>662</v>
      </c>
      <c r="Q8879" t="s">
        <v>10082</v>
      </c>
      <c r="R8879" s="5">
        <v>480</v>
      </c>
      <c r="S8879" s="3">
        <v>4</v>
      </c>
      <c r="T8879" s="2">
        <v>0</v>
      </c>
      <c r="U8879">
        <v>225.6</v>
      </c>
    </row>
    <row r="8880" spans="1:21" x14ac:dyDescent="0.35">
      <c r="A8880" s="3">
        <v>8879</v>
      </c>
      <c r="B8880" t="s">
        <v>10080</v>
      </c>
      <c r="C8880" s="1" t="s">
        <v>11138</v>
      </c>
      <c r="D8880" t="s">
        <v>10961</v>
      </c>
      <c r="E8880" s="4" t="s">
        <v>49</v>
      </c>
      <c r="F8880" t="s">
        <v>431</v>
      </c>
      <c r="G8880" s="4" t="s">
        <v>432</v>
      </c>
      <c r="H8880" s="4" t="s">
        <v>25</v>
      </c>
      <c r="I8880" s="4" t="s">
        <v>26</v>
      </c>
      <c r="J8880" s="4" t="s">
        <v>968</v>
      </c>
      <c r="K8880" s="4" t="s">
        <v>761</v>
      </c>
      <c r="L8880" s="3">
        <v>7960</v>
      </c>
      <c r="M8880" s="4" t="s">
        <v>145</v>
      </c>
      <c r="N8880" t="s">
        <v>335</v>
      </c>
      <c r="O8880" s="4" t="s">
        <v>45</v>
      </c>
      <c r="P8880" s="4" t="s">
        <v>58</v>
      </c>
      <c r="Q8880" t="s">
        <v>11599</v>
      </c>
      <c r="R8880" s="5">
        <v>34.049999999999997</v>
      </c>
      <c r="S8880" s="3">
        <v>3</v>
      </c>
      <c r="T8880" s="2">
        <v>0</v>
      </c>
      <c r="U8880">
        <v>9.5340000000000007</v>
      </c>
    </row>
    <row r="8881" spans="1:21" x14ac:dyDescent="0.35">
      <c r="A8881" s="3">
        <v>8880</v>
      </c>
      <c r="B8881" t="s">
        <v>10083</v>
      </c>
      <c r="C8881" s="1" t="s">
        <v>10957</v>
      </c>
      <c r="D8881" t="s">
        <v>11511</v>
      </c>
      <c r="E8881" s="4" t="s">
        <v>182</v>
      </c>
      <c r="F8881" t="s">
        <v>732</v>
      </c>
      <c r="G8881" s="4" t="s">
        <v>733</v>
      </c>
      <c r="H8881" s="4" t="s">
        <v>40</v>
      </c>
      <c r="I8881" s="4" t="s">
        <v>26</v>
      </c>
      <c r="J8881" s="4" t="s">
        <v>41</v>
      </c>
      <c r="K8881" s="4" t="s">
        <v>42</v>
      </c>
      <c r="L8881" s="3">
        <v>90008</v>
      </c>
      <c r="M8881" s="4" t="s">
        <v>43</v>
      </c>
      <c r="N8881" t="s">
        <v>677</v>
      </c>
      <c r="O8881" s="4" t="s">
        <v>45</v>
      </c>
      <c r="P8881" s="4" t="s">
        <v>89</v>
      </c>
      <c r="Q8881" t="s">
        <v>11740</v>
      </c>
      <c r="R8881" s="5">
        <v>192.72</v>
      </c>
      <c r="S8881" s="3">
        <v>11</v>
      </c>
      <c r="T8881" s="2">
        <v>0</v>
      </c>
      <c r="U8881">
        <v>92.505600000000001</v>
      </c>
    </row>
    <row r="8882" spans="1:21" x14ac:dyDescent="0.35">
      <c r="A8882" s="3">
        <v>8881</v>
      </c>
      <c r="B8882" t="s">
        <v>10083</v>
      </c>
      <c r="C8882" s="1" t="s">
        <v>10957</v>
      </c>
      <c r="D8882" t="s">
        <v>11511</v>
      </c>
      <c r="E8882" s="4" t="s">
        <v>182</v>
      </c>
      <c r="F8882" t="s">
        <v>732</v>
      </c>
      <c r="G8882" s="4" t="s">
        <v>733</v>
      </c>
      <c r="H8882" s="4" t="s">
        <v>40</v>
      </c>
      <c r="I8882" s="4" t="s">
        <v>26</v>
      </c>
      <c r="J8882" s="4" t="s">
        <v>41</v>
      </c>
      <c r="K8882" s="4" t="s">
        <v>42</v>
      </c>
      <c r="L8882" s="3">
        <v>90008</v>
      </c>
      <c r="M8882" s="4" t="s">
        <v>43</v>
      </c>
      <c r="N8882" t="s">
        <v>4291</v>
      </c>
      <c r="O8882" s="4" t="s">
        <v>70</v>
      </c>
      <c r="P8882" s="4" t="s">
        <v>158</v>
      </c>
      <c r="Q8882" t="s">
        <v>4292</v>
      </c>
      <c r="R8882" s="5">
        <v>239.97</v>
      </c>
      <c r="S8882" s="3">
        <v>3</v>
      </c>
      <c r="T8882" s="2">
        <v>0</v>
      </c>
      <c r="U8882">
        <v>86.389200000000002</v>
      </c>
    </row>
    <row r="8883" spans="1:21" x14ac:dyDescent="0.35">
      <c r="A8883" s="3">
        <v>8882</v>
      </c>
      <c r="B8883" t="s">
        <v>10084</v>
      </c>
      <c r="C8883" s="1" t="s">
        <v>11449</v>
      </c>
      <c r="D8883" s="1">
        <v>42436</v>
      </c>
      <c r="E8883" s="4" t="s">
        <v>22</v>
      </c>
      <c r="F8883" t="s">
        <v>4865</v>
      </c>
      <c r="G8883" s="4" t="s">
        <v>4866</v>
      </c>
      <c r="H8883" s="4" t="s">
        <v>101</v>
      </c>
      <c r="I8883" s="4" t="s">
        <v>26</v>
      </c>
      <c r="J8883" s="4" t="s">
        <v>437</v>
      </c>
      <c r="K8883" s="4" t="s">
        <v>204</v>
      </c>
      <c r="L8883" s="3">
        <v>60505</v>
      </c>
      <c r="M8883" s="4" t="s">
        <v>104</v>
      </c>
      <c r="N8883" t="s">
        <v>4039</v>
      </c>
      <c r="O8883" s="4" t="s">
        <v>70</v>
      </c>
      <c r="P8883" s="4" t="s">
        <v>158</v>
      </c>
      <c r="Q8883" t="s">
        <v>4040</v>
      </c>
      <c r="R8883" s="5">
        <v>50.12</v>
      </c>
      <c r="S8883" s="3">
        <v>7</v>
      </c>
      <c r="T8883" s="2">
        <v>0.2</v>
      </c>
      <c r="U8883">
        <v>-0.62649999999999995</v>
      </c>
    </row>
    <row r="8884" spans="1:21" x14ac:dyDescent="0.35">
      <c r="A8884" s="3">
        <v>8883</v>
      </c>
      <c r="B8884" t="s">
        <v>10085</v>
      </c>
      <c r="C8884" s="1" t="s">
        <v>10828</v>
      </c>
      <c r="D8884" t="s">
        <v>11503</v>
      </c>
      <c r="E8884" s="4" t="s">
        <v>49</v>
      </c>
      <c r="F8884" t="s">
        <v>4076</v>
      </c>
      <c r="G8884" s="4" t="s">
        <v>4077</v>
      </c>
      <c r="H8884" s="4" t="s">
        <v>40</v>
      </c>
      <c r="I8884" s="4" t="s">
        <v>26</v>
      </c>
      <c r="J8884" s="4" t="s">
        <v>358</v>
      </c>
      <c r="K8884" s="4" t="s">
        <v>87</v>
      </c>
      <c r="L8884" s="3">
        <v>27707</v>
      </c>
      <c r="M8884" s="4" t="s">
        <v>29</v>
      </c>
      <c r="N8884" t="s">
        <v>6617</v>
      </c>
      <c r="O8884" s="4" t="s">
        <v>70</v>
      </c>
      <c r="P8884" s="4" t="s">
        <v>71</v>
      </c>
      <c r="Q8884" t="s">
        <v>6618</v>
      </c>
      <c r="R8884" s="5">
        <v>15.984</v>
      </c>
      <c r="S8884" s="3">
        <v>2</v>
      </c>
      <c r="T8884" s="2">
        <v>0.2</v>
      </c>
      <c r="U8884">
        <v>1.3986000000000001</v>
      </c>
    </row>
    <row r="8885" spans="1:21" x14ac:dyDescent="0.35">
      <c r="A8885" s="3">
        <v>8884</v>
      </c>
      <c r="B8885" t="s">
        <v>10085</v>
      </c>
      <c r="C8885" s="1" t="s">
        <v>10828</v>
      </c>
      <c r="D8885" t="s">
        <v>11503</v>
      </c>
      <c r="E8885" s="4" t="s">
        <v>49</v>
      </c>
      <c r="F8885" t="s">
        <v>4076</v>
      </c>
      <c r="G8885" s="4" t="s">
        <v>4077</v>
      </c>
      <c r="H8885" s="4" t="s">
        <v>40</v>
      </c>
      <c r="I8885" s="4" t="s">
        <v>26</v>
      </c>
      <c r="J8885" s="4" t="s">
        <v>358</v>
      </c>
      <c r="K8885" s="4" t="s">
        <v>87</v>
      </c>
      <c r="L8885" s="3">
        <v>27707</v>
      </c>
      <c r="M8885" s="4" t="s">
        <v>29</v>
      </c>
      <c r="N8885" t="s">
        <v>1710</v>
      </c>
      <c r="O8885" s="4" t="s">
        <v>45</v>
      </c>
      <c r="P8885" s="4" t="s">
        <v>89</v>
      </c>
      <c r="Q8885" t="s">
        <v>1711</v>
      </c>
      <c r="R8885" s="5">
        <v>14.352</v>
      </c>
      <c r="S8885" s="3">
        <v>3</v>
      </c>
      <c r="T8885" s="2">
        <v>0.2</v>
      </c>
      <c r="U8885">
        <v>4.4850000000000003</v>
      </c>
    </row>
    <row r="8886" spans="1:21" x14ac:dyDescent="0.35">
      <c r="A8886" s="3">
        <v>8885</v>
      </c>
      <c r="B8886" t="s">
        <v>10086</v>
      </c>
      <c r="C8886" s="1" t="s">
        <v>10752</v>
      </c>
      <c r="D8886" t="s">
        <v>11452</v>
      </c>
      <c r="E8886" s="4" t="s">
        <v>49</v>
      </c>
      <c r="F8886" t="s">
        <v>294</v>
      </c>
      <c r="G8886" s="4" t="s">
        <v>295</v>
      </c>
      <c r="H8886" s="4" t="s">
        <v>40</v>
      </c>
      <c r="I8886" s="4" t="s">
        <v>26</v>
      </c>
      <c r="J8886" s="4" t="s">
        <v>478</v>
      </c>
      <c r="K8886" s="4" t="s">
        <v>479</v>
      </c>
      <c r="L8886" s="3">
        <v>43229</v>
      </c>
      <c r="M8886" s="4" t="s">
        <v>145</v>
      </c>
      <c r="N8886" t="s">
        <v>1169</v>
      </c>
      <c r="O8886" s="4" t="s">
        <v>45</v>
      </c>
      <c r="P8886" s="4" t="s">
        <v>74</v>
      </c>
      <c r="Q8886" t="s">
        <v>1170</v>
      </c>
      <c r="R8886" s="5">
        <v>6.5279999999999996</v>
      </c>
      <c r="S8886" s="3">
        <v>4</v>
      </c>
      <c r="T8886" s="2">
        <v>0.7</v>
      </c>
      <c r="U8886">
        <v>-4.5696000000000003</v>
      </c>
    </row>
    <row r="8887" spans="1:21" x14ac:dyDescent="0.35">
      <c r="A8887" s="3">
        <v>8886</v>
      </c>
      <c r="B8887" t="s">
        <v>10086</v>
      </c>
      <c r="C8887" s="1" t="s">
        <v>10752</v>
      </c>
      <c r="D8887" t="s">
        <v>11452</v>
      </c>
      <c r="E8887" s="4" t="s">
        <v>49</v>
      </c>
      <c r="F8887" t="s">
        <v>294</v>
      </c>
      <c r="G8887" s="4" t="s">
        <v>295</v>
      </c>
      <c r="H8887" s="4" t="s">
        <v>40</v>
      </c>
      <c r="I8887" s="4" t="s">
        <v>26</v>
      </c>
      <c r="J8887" s="4" t="s">
        <v>478</v>
      </c>
      <c r="K8887" s="4" t="s">
        <v>479</v>
      </c>
      <c r="L8887" s="3">
        <v>43229</v>
      </c>
      <c r="M8887" s="4" t="s">
        <v>145</v>
      </c>
      <c r="N8887" t="s">
        <v>5223</v>
      </c>
      <c r="O8887" s="4" t="s">
        <v>45</v>
      </c>
      <c r="P8887" s="4" t="s">
        <v>74</v>
      </c>
      <c r="Q8887" t="s">
        <v>5224</v>
      </c>
      <c r="R8887" s="5">
        <v>2.8620000000000001</v>
      </c>
      <c r="S8887" s="3">
        <v>3</v>
      </c>
      <c r="T8887" s="2">
        <v>0.7</v>
      </c>
      <c r="U8887">
        <v>-2.2896000000000001</v>
      </c>
    </row>
    <row r="8888" spans="1:21" x14ac:dyDescent="0.35">
      <c r="A8888" s="3">
        <v>8887</v>
      </c>
      <c r="B8888" t="s">
        <v>10086</v>
      </c>
      <c r="C8888" s="1" t="s">
        <v>10752</v>
      </c>
      <c r="D8888" t="s">
        <v>11452</v>
      </c>
      <c r="E8888" s="4" t="s">
        <v>49</v>
      </c>
      <c r="F8888" t="s">
        <v>294</v>
      </c>
      <c r="G8888" s="4" t="s">
        <v>295</v>
      </c>
      <c r="H8888" s="4" t="s">
        <v>40</v>
      </c>
      <c r="I8888" s="4" t="s">
        <v>26</v>
      </c>
      <c r="J8888" s="4" t="s">
        <v>478</v>
      </c>
      <c r="K8888" s="4" t="s">
        <v>479</v>
      </c>
      <c r="L8888" s="3">
        <v>43229</v>
      </c>
      <c r="M8888" s="4" t="s">
        <v>145</v>
      </c>
      <c r="N8888" t="s">
        <v>1992</v>
      </c>
      <c r="O8888" s="4" t="s">
        <v>45</v>
      </c>
      <c r="P8888" s="4" t="s">
        <v>74</v>
      </c>
      <c r="Q8888" t="s">
        <v>1993</v>
      </c>
      <c r="R8888" s="5">
        <v>20.856000000000002</v>
      </c>
      <c r="S8888" s="3">
        <v>8</v>
      </c>
      <c r="T8888" s="2">
        <v>0.7</v>
      </c>
      <c r="U8888">
        <v>-16.684799999999999</v>
      </c>
    </row>
    <row r="8889" spans="1:21" x14ac:dyDescent="0.35">
      <c r="A8889" s="3">
        <v>8888</v>
      </c>
      <c r="B8889" t="s">
        <v>10087</v>
      </c>
      <c r="C8889" s="1" t="s">
        <v>11281</v>
      </c>
      <c r="D8889" t="s">
        <v>11341</v>
      </c>
      <c r="E8889" s="4" t="s">
        <v>22</v>
      </c>
      <c r="F8889" t="s">
        <v>991</v>
      </c>
      <c r="G8889" s="4" t="s">
        <v>992</v>
      </c>
      <c r="H8889" s="4" t="s">
        <v>40</v>
      </c>
      <c r="I8889" s="4" t="s">
        <v>26</v>
      </c>
      <c r="J8889" s="4" t="s">
        <v>41</v>
      </c>
      <c r="K8889" s="4" t="s">
        <v>42</v>
      </c>
      <c r="L8889" s="3">
        <v>90036</v>
      </c>
      <c r="M8889" s="4" t="s">
        <v>43</v>
      </c>
      <c r="N8889" t="s">
        <v>3579</v>
      </c>
      <c r="O8889" s="4" t="s">
        <v>45</v>
      </c>
      <c r="P8889" s="4" t="s">
        <v>58</v>
      </c>
      <c r="Q8889" t="s">
        <v>3580</v>
      </c>
      <c r="R8889" s="5">
        <v>276.27999999999997</v>
      </c>
      <c r="S8889" s="3">
        <v>2</v>
      </c>
      <c r="T8889" s="2">
        <v>0</v>
      </c>
      <c r="U8889">
        <v>0</v>
      </c>
    </row>
    <row r="8890" spans="1:21" x14ac:dyDescent="0.35">
      <c r="A8890" s="3">
        <v>8889</v>
      </c>
      <c r="B8890" t="s">
        <v>10088</v>
      </c>
      <c r="C8890" s="1">
        <v>42747</v>
      </c>
      <c r="D8890" s="1">
        <v>42928</v>
      </c>
      <c r="E8890" s="4" t="s">
        <v>49</v>
      </c>
      <c r="F8890" t="s">
        <v>4354</v>
      </c>
      <c r="G8890" s="4" t="s">
        <v>4355</v>
      </c>
      <c r="H8890" s="4" t="s">
        <v>101</v>
      </c>
      <c r="I8890" s="4" t="s">
        <v>26</v>
      </c>
      <c r="J8890" s="4" t="s">
        <v>4887</v>
      </c>
      <c r="K8890" s="4" t="s">
        <v>42</v>
      </c>
      <c r="L8890" s="3">
        <v>95207</v>
      </c>
      <c r="M8890" s="4" t="s">
        <v>43</v>
      </c>
      <c r="N8890" t="s">
        <v>2192</v>
      </c>
      <c r="O8890" s="4" t="s">
        <v>31</v>
      </c>
      <c r="P8890" s="4" t="s">
        <v>64</v>
      </c>
      <c r="Q8890" t="s">
        <v>2193</v>
      </c>
      <c r="R8890" s="5">
        <v>629.64</v>
      </c>
      <c r="S8890" s="3">
        <v>9</v>
      </c>
      <c r="T8890" s="2">
        <v>0</v>
      </c>
      <c r="U8890">
        <v>107.03879999999999</v>
      </c>
    </row>
    <row r="8891" spans="1:21" x14ac:dyDescent="0.35">
      <c r="A8891" s="3">
        <v>8890</v>
      </c>
      <c r="B8891" t="s">
        <v>10089</v>
      </c>
      <c r="C8891" s="1" t="s">
        <v>11022</v>
      </c>
      <c r="D8891" t="s">
        <v>10805</v>
      </c>
      <c r="E8891" s="4" t="s">
        <v>22</v>
      </c>
      <c r="F8891" t="s">
        <v>8037</v>
      </c>
      <c r="G8891" s="4" t="s">
        <v>8038</v>
      </c>
      <c r="H8891" s="4" t="s">
        <v>101</v>
      </c>
      <c r="I8891" s="4" t="s">
        <v>26</v>
      </c>
      <c r="J8891" s="4" t="s">
        <v>367</v>
      </c>
      <c r="K8891" s="4" t="s">
        <v>575</v>
      </c>
      <c r="L8891" s="3">
        <v>65203</v>
      </c>
      <c r="M8891" s="4" t="s">
        <v>104</v>
      </c>
      <c r="N8891" t="s">
        <v>5306</v>
      </c>
      <c r="O8891" s="4" t="s">
        <v>70</v>
      </c>
      <c r="P8891" s="4" t="s">
        <v>71</v>
      </c>
      <c r="Q8891" t="s">
        <v>5307</v>
      </c>
      <c r="R8891" s="5">
        <v>449.97</v>
      </c>
      <c r="S8891" s="3">
        <v>3</v>
      </c>
      <c r="T8891" s="2">
        <v>0</v>
      </c>
      <c r="U8891">
        <v>220.4853</v>
      </c>
    </row>
    <row r="8892" spans="1:21" x14ac:dyDescent="0.35">
      <c r="A8892" s="3">
        <v>8891</v>
      </c>
      <c r="B8892" t="s">
        <v>10089</v>
      </c>
      <c r="C8892" s="1" t="s">
        <v>11022</v>
      </c>
      <c r="D8892" t="s">
        <v>10805</v>
      </c>
      <c r="E8892" s="4" t="s">
        <v>22</v>
      </c>
      <c r="F8892" t="s">
        <v>8037</v>
      </c>
      <c r="G8892" s="4" t="s">
        <v>8038</v>
      </c>
      <c r="H8892" s="4" t="s">
        <v>101</v>
      </c>
      <c r="I8892" s="4" t="s">
        <v>26</v>
      </c>
      <c r="J8892" s="4" t="s">
        <v>367</v>
      </c>
      <c r="K8892" s="4" t="s">
        <v>575</v>
      </c>
      <c r="L8892" s="3">
        <v>65203</v>
      </c>
      <c r="M8892" s="4" t="s">
        <v>104</v>
      </c>
      <c r="N8892" t="s">
        <v>5350</v>
      </c>
      <c r="O8892" s="4" t="s">
        <v>45</v>
      </c>
      <c r="P8892" s="4" t="s">
        <v>77</v>
      </c>
      <c r="Q8892" t="s">
        <v>5351</v>
      </c>
      <c r="R8892" s="5">
        <v>1927.59</v>
      </c>
      <c r="S8892" s="3">
        <v>7</v>
      </c>
      <c r="T8892" s="2">
        <v>0</v>
      </c>
      <c r="U8892">
        <v>751.76009999999997</v>
      </c>
    </row>
    <row r="8893" spans="1:21" x14ac:dyDescent="0.35">
      <c r="A8893" s="3">
        <v>8892</v>
      </c>
      <c r="B8893" t="s">
        <v>10090</v>
      </c>
      <c r="C8893" s="1" t="s">
        <v>11420</v>
      </c>
      <c r="D8893" t="s">
        <v>10737</v>
      </c>
      <c r="E8893" s="4" t="s">
        <v>182</v>
      </c>
      <c r="F8893" t="s">
        <v>1080</v>
      </c>
      <c r="G8893" s="4" t="s">
        <v>1081</v>
      </c>
      <c r="H8893" s="4" t="s">
        <v>101</v>
      </c>
      <c r="I8893" s="4" t="s">
        <v>26</v>
      </c>
      <c r="J8893" s="4" t="s">
        <v>478</v>
      </c>
      <c r="K8893" s="4" t="s">
        <v>1229</v>
      </c>
      <c r="L8893" s="3">
        <v>31907</v>
      </c>
      <c r="M8893" s="4" t="s">
        <v>29</v>
      </c>
      <c r="N8893" t="s">
        <v>291</v>
      </c>
      <c r="O8893" s="4" t="s">
        <v>31</v>
      </c>
      <c r="P8893" s="4" t="s">
        <v>35</v>
      </c>
      <c r="Q8893" t="s">
        <v>292</v>
      </c>
      <c r="R8893" s="5">
        <v>121.78</v>
      </c>
      <c r="S8893" s="3">
        <v>2</v>
      </c>
      <c r="T8893" s="2">
        <v>0</v>
      </c>
      <c r="U8893">
        <v>30.445</v>
      </c>
    </row>
    <row r="8894" spans="1:21" x14ac:dyDescent="0.35">
      <c r="A8894" s="3">
        <v>8893</v>
      </c>
      <c r="B8894" t="s">
        <v>10091</v>
      </c>
      <c r="C8894" s="1">
        <v>42016</v>
      </c>
      <c r="D8894" s="1">
        <v>42167</v>
      </c>
      <c r="E8894" s="4" t="s">
        <v>49</v>
      </c>
      <c r="F8894" t="s">
        <v>9610</v>
      </c>
      <c r="G8894" s="4" t="s">
        <v>9611</v>
      </c>
      <c r="H8894" s="4" t="s">
        <v>101</v>
      </c>
      <c r="I8894" s="4" t="s">
        <v>26</v>
      </c>
      <c r="J8894" s="4" t="s">
        <v>916</v>
      </c>
      <c r="K8894" s="4" t="s">
        <v>42</v>
      </c>
      <c r="L8894" s="3">
        <v>92037</v>
      </c>
      <c r="M8894" s="4" t="s">
        <v>43</v>
      </c>
      <c r="N8894" t="s">
        <v>3299</v>
      </c>
      <c r="O8894" s="4" t="s">
        <v>31</v>
      </c>
      <c r="P8894" s="4" t="s">
        <v>35</v>
      </c>
      <c r="Q8894" t="s">
        <v>3300</v>
      </c>
      <c r="R8894" s="5">
        <v>2676.672</v>
      </c>
      <c r="S8894" s="3">
        <v>9</v>
      </c>
      <c r="T8894" s="2">
        <v>0.2</v>
      </c>
      <c r="U8894">
        <v>267.66719999999998</v>
      </c>
    </row>
    <row r="8895" spans="1:21" x14ac:dyDescent="0.35">
      <c r="A8895" s="3">
        <v>8894</v>
      </c>
      <c r="B8895" t="s">
        <v>10092</v>
      </c>
      <c r="C8895" s="1">
        <v>41767</v>
      </c>
      <c r="D8895" s="1">
        <v>41981</v>
      </c>
      <c r="E8895" s="4" t="s">
        <v>49</v>
      </c>
      <c r="F8895" t="s">
        <v>431</v>
      </c>
      <c r="G8895" s="4" t="s">
        <v>432</v>
      </c>
      <c r="H8895" s="4" t="s">
        <v>25</v>
      </c>
      <c r="I8895" s="4" t="s">
        <v>26</v>
      </c>
      <c r="J8895" s="4" t="s">
        <v>8795</v>
      </c>
      <c r="K8895" s="4" t="s">
        <v>103</v>
      </c>
      <c r="L8895" s="3">
        <v>77590</v>
      </c>
      <c r="M8895" s="4" t="s">
        <v>104</v>
      </c>
      <c r="N8895" t="s">
        <v>4304</v>
      </c>
      <c r="O8895" s="4" t="s">
        <v>31</v>
      </c>
      <c r="P8895" s="4" t="s">
        <v>55</v>
      </c>
      <c r="Q8895" t="s">
        <v>4305</v>
      </c>
      <c r="R8895" s="5">
        <v>489.23</v>
      </c>
      <c r="S8895" s="3">
        <v>2</v>
      </c>
      <c r="T8895" s="2">
        <v>0.3</v>
      </c>
      <c r="U8895">
        <v>41.933999999999997</v>
      </c>
    </row>
    <row r="8896" spans="1:21" x14ac:dyDescent="0.35">
      <c r="A8896" s="3">
        <v>8895</v>
      </c>
      <c r="B8896" t="s">
        <v>10093</v>
      </c>
      <c r="C8896" s="1" t="s">
        <v>10870</v>
      </c>
      <c r="D8896" t="s">
        <v>10877</v>
      </c>
      <c r="E8896" s="4" t="s">
        <v>49</v>
      </c>
      <c r="F8896" t="s">
        <v>1811</v>
      </c>
      <c r="G8896" s="4" t="s">
        <v>1812</v>
      </c>
      <c r="H8896" s="4" t="s">
        <v>25</v>
      </c>
      <c r="I8896" s="4" t="s">
        <v>26</v>
      </c>
      <c r="J8896" s="4" t="s">
        <v>41</v>
      </c>
      <c r="K8896" s="4" t="s">
        <v>42</v>
      </c>
      <c r="L8896" s="3">
        <v>90004</v>
      </c>
      <c r="M8896" s="4" t="s">
        <v>43</v>
      </c>
      <c r="N8896" t="s">
        <v>2167</v>
      </c>
      <c r="O8896" s="4" t="s">
        <v>31</v>
      </c>
      <c r="P8896" s="4" t="s">
        <v>64</v>
      </c>
      <c r="Q8896" t="s">
        <v>2168</v>
      </c>
      <c r="R8896" s="5">
        <v>312.02999999999997</v>
      </c>
      <c r="S8896" s="3">
        <v>3</v>
      </c>
      <c r="T8896" s="2">
        <v>0</v>
      </c>
      <c r="U8896">
        <v>43.684199999999997</v>
      </c>
    </row>
    <row r="8897" spans="1:21" x14ac:dyDescent="0.35">
      <c r="A8897" s="3">
        <v>8896</v>
      </c>
      <c r="B8897" t="s">
        <v>10093</v>
      </c>
      <c r="C8897" s="1" t="s">
        <v>10870</v>
      </c>
      <c r="D8897" t="s">
        <v>10877</v>
      </c>
      <c r="E8897" s="4" t="s">
        <v>49</v>
      </c>
      <c r="F8897" t="s">
        <v>1811</v>
      </c>
      <c r="G8897" s="4" t="s">
        <v>1812</v>
      </c>
      <c r="H8897" s="4" t="s">
        <v>25</v>
      </c>
      <c r="I8897" s="4" t="s">
        <v>26</v>
      </c>
      <c r="J8897" s="4" t="s">
        <v>41</v>
      </c>
      <c r="K8897" s="4" t="s">
        <v>42</v>
      </c>
      <c r="L8897" s="3">
        <v>90004</v>
      </c>
      <c r="M8897" s="4" t="s">
        <v>43</v>
      </c>
      <c r="N8897" t="s">
        <v>4671</v>
      </c>
      <c r="O8897" s="4" t="s">
        <v>45</v>
      </c>
      <c r="P8897" s="4" t="s">
        <v>58</v>
      </c>
      <c r="Q8897" t="s">
        <v>11726</v>
      </c>
      <c r="R8897" s="5">
        <v>17.940000000000001</v>
      </c>
      <c r="S8897" s="3">
        <v>3</v>
      </c>
      <c r="T8897" s="2">
        <v>0</v>
      </c>
      <c r="U8897">
        <v>3.0497999999999998</v>
      </c>
    </row>
    <row r="8898" spans="1:21" x14ac:dyDescent="0.35">
      <c r="A8898" s="3">
        <v>8897</v>
      </c>
      <c r="B8898" t="s">
        <v>10093</v>
      </c>
      <c r="C8898" s="1" t="s">
        <v>10870</v>
      </c>
      <c r="D8898" t="s">
        <v>10877</v>
      </c>
      <c r="E8898" s="4" t="s">
        <v>49</v>
      </c>
      <c r="F8898" t="s">
        <v>1811</v>
      </c>
      <c r="G8898" s="4" t="s">
        <v>1812</v>
      </c>
      <c r="H8898" s="4" t="s">
        <v>25</v>
      </c>
      <c r="I8898" s="4" t="s">
        <v>26</v>
      </c>
      <c r="J8898" s="4" t="s">
        <v>41</v>
      </c>
      <c r="K8898" s="4" t="s">
        <v>42</v>
      </c>
      <c r="L8898" s="3">
        <v>90004</v>
      </c>
      <c r="M8898" s="4" t="s">
        <v>43</v>
      </c>
      <c r="N8898" t="s">
        <v>1165</v>
      </c>
      <c r="O8898" s="4" t="s">
        <v>70</v>
      </c>
      <c r="P8898" s="4" t="s">
        <v>71</v>
      </c>
      <c r="Q8898" t="s">
        <v>1166</v>
      </c>
      <c r="R8898" s="5">
        <v>165.6</v>
      </c>
      <c r="S8898" s="3">
        <v>3</v>
      </c>
      <c r="T8898" s="2">
        <v>0.2</v>
      </c>
      <c r="U8898">
        <v>10.35</v>
      </c>
    </row>
    <row r="8899" spans="1:21" x14ac:dyDescent="0.35">
      <c r="A8899" s="3">
        <v>8898</v>
      </c>
      <c r="B8899" t="s">
        <v>10093</v>
      </c>
      <c r="C8899" s="1" t="s">
        <v>10870</v>
      </c>
      <c r="D8899" t="s">
        <v>10877</v>
      </c>
      <c r="E8899" s="4" t="s">
        <v>49</v>
      </c>
      <c r="F8899" t="s">
        <v>1811</v>
      </c>
      <c r="G8899" s="4" t="s">
        <v>1812</v>
      </c>
      <c r="H8899" s="4" t="s">
        <v>25</v>
      </c>
      <c r="I8899" s="4" t="s">
        <v>26</v>
      </c>
      <c r="J8899" s="4" t="s">
        <v>41</v>
      </c>
      <c r="K8899" s="4" t="s">
        <v>42</v>
      </c>
      <c r="L8899" s="3">
        <v>90004</v>
      </c>
      <c r="M8899" s="4" t="s">
        <v>43</v>
      </c>
      <c r="N8899" t="s">
        <v>3591</v>
      </c>
      <c r="O8899" s="4" t="s">
        <v>45</v>
      </c>
      <c r="P8899" s="4" t="s">
        <v>89</v>
      </c>
      <c r="Q8899" t="s">
        <v>11703</v>
      </c>
      <c r="R8899" s="5">
        <v>37.520000000000003</v>
      </c>
      <c r="S8899" s="3">
        <v>4</v>
      </c>
      <c r="T8899" s="2">
        <v>0</v>
      </c>
      <c r="U8899">
        <v>18.009599999999999</v>
      </c>
    </row>
    <row r="8900" spans="1:21" x14ac:dyDescent="0.35">
      <c r="A8900" s="3">
        <v>8899</v>
      </c>
      <c r="B8900" t="s">
        <v>10094</v>
      </c>
      <c r="C8900" s="1">
        <v>42193</v>
      </c>
      <c r="D8900" s="1">
        <v>42255</v>
      </c>
      <c r="E8900" s="4" t="s">
        <v>22</v>
      </c>
      <c r="F8900" t="s">
        <v>2532</v>
      </c>
      <c r="G8900" s="4" t="s">
        <v>2533</v>
      </c>
      <c r="H8900" s="4" t="s">
        <v>40</v>
      </c>
      <c r="I8900" s="4" t="s">
        <v>26</v>
      </c>
      <c r="J8900" s="4" t="s">
        <v>305</v>
      </c>
      <c r="K8900" s="4" t="s">
        <v>306</v>
      </c>
      <c r="L8900" s="3">
        <v>22153</v>
      </c>
      <c r="M8900" s="4" t="s">
        <v>29</v>
      </c>
      <c r="N8900" t="s">
        <v>5663</v>
      </c>
      <c r="O8900" s="4" t="s">
        <v>70</v>
      </c>
      <c r="P8900" s="4" t="s">
        <v>71</v>
      </c>
      <c r="Q8900" t="s">
        <v>11747</v>
      </c>
      <c r="R8900" s="5">
        <v>494.97</v>
      </c>
      <c r="S8900" s="3">
        <v>3</v>
      </c>
      <c r="T8900" s="2">
        <v>0</v>
      </c>
      <c r="U8900">
        <v>148.49100000000001</v>
      </c>
    </row>
    <row r="8901" spans="1:21" x14ac:dyDescent="0.35">
      <c r="A8901" s="3">
        <v>8900</v>
      </c>
      <c r="B8901" t="s">
        <v>10094</v>
      </c>
      <c r="C8901" s="1">
        <v>42193</v>
      </c>
      <c r="D8901" s="1">
        <v>42255</v>
      </c>
      <c r="E8901" s="4" t="s">
        <v>22</v>
      </c>
      <c r="F8901" t="s">
        <v>2532</v>
      </c>
      <c r="G8901" s="4" t="s">
        <v>2533</v>
      </c>
      <c r="H8901" s="4" t="s">
        <v>40</v>
      </c>
      <c r="I8901" s="4" t="s">
        <v>26</v>
      </c>
      <c r="J8901" s="4" t="s">
        <v>305</v>
      </c>
      <c r="K8901" s="4" t="s">
        <v>306</v>
      </c>
      <c r="L8901" s="3">
        <v>22153</v>
      </c>
      <c r="M8901" s="4" t="s">
        <v>29</v>
      </c>
      <c r="N8901" t="s">
        <v>5394</v>
      </c>
      <c r="O8901" s="4" t="s">
        <v>45</v>
      </c>
      <c r="P8901" s="4" t="s">
        <v>46</v>
      </c>
      <c r="Q8901" t="s">
        <v>5395</v>
      </c>
      <c r="R8901" s="5">
        <v>25.06</v>
      </c>
      <c r="S8901" s="3">
        <v>2</v>
      </c>
      <c r="T8901" s="2">
        <v>0</v>
      </c>
      <c r="U8901">
        <v>11.7782</v>
      </c>
    </row>
    <row r="8902" spans="1:21" x14ac:dyDescent="0.35">
      <c r="A8902" s="3">
        <v>8901</v>
      </c>
      <c r="B8902" t="s">
        <v>10095</v>
      </c>
      <c r="C8902" s="1" t="s">
        <v>11457</v>
      </c>
      <c r="D8902" s="1">
        <v>42466</v>
      </c>
      <c r="E8902" s="4" t="s">
        <v>49</v>
      </c>
      <c r="F8902" t="s">
        <v>3612</v>
      </c>
      <c r="G8902" s="4" t="s">
        <v>3613</v>
      </c>
      <c r="H8902" s="4" t="s">
        <v>25</v>
      </c>
      <c r="I8902" s="4" t="s">
        <v>26</v>
      </c>
      <c r="J8902" s="4" t="s">
        <v>342</v>
      </c>
      <c r="K8902" s="4" t="s">
        <v>204</v>
      </c>
      <c r="L8902" s="3">
        <v>62521</v>
      </c>
      <c r="M8902" s="4" t="s">
        <v>104</v>
      </c>
      <c r="N8902" t="s">
        <v>9591</v>
      </c>
      <c r="O8902" s="4" t="s">
        <v>31</v>
      </c>
      <c r="P8902" s="4" t="s">
        <v>64</v>
      </c>
      <c r="Q8902" t="s">
        <v>11799</v>
      </c>
      <c r="R8902" s="5">
        <v>32.064</v>
      </c>
      <c r="S8902" s="3">
        <v>3</v>
      </c>
      <c r="T8902" s="2">
        <v>0.6</v>
      </c>
      <c r="U8902">
        <v>-12.8256</v>
      </c>
    </row>
    <row r="8903" spans="1:21" x14ac:dyDescent="0.35">
      <c r="A8903" s="3">
        <v>8902</v>
      </c>
      <c r="B8903" t="s">
        <v>10095</v>
      </c>
      <c r="C8903" s="1" t="s">
        <v>11457</v>
      </c>
      <c r="D8903" s="1">
        <v>42466</v>
      </c>
      <c r="E8903" s="4" t="s">
        <v>49</v>
      </c>
      <c r="F8903" t="s">
        <v>3612</v>
      </c>
      <c r="G8903" s="4" t="s">
        <v>3613</v>
      </c>
      <c r="H8903" s="4" t="s">
        <v>25</v>
      </c>
      <c r="I8903" s="4" t="s">
        <v>26</v>
      </c>
      <c r="J8903" s="4" t="s">
        <v>342</v>
      </c>
      <c r="K8903" s="4" t="s">
        <v>204</v>
      </c>
      <c r="L8903" s="3">
        <v>62521</v>
      </c>
      <c r="M8903" s="4" t="s">
        <v>104</v>
      </c>
      <c r="N8903" t="s">
        <v>9503</v>
      </c>
      <c r="O8903" s="4" t="s">
        <v>45</v>
      </c>
      <c r="P8903" s="4" t="s">
        <v>89</v>
      </c>
      <c r="Q8903" t="s">
        <v>9504</v>
      </c>
      <c r="R8903" s="5">
        <v>18.495999999999999</v>
      </c>
      <c r="S8903" s="3">
        <v>4</v>
      </c>
      <c r="T8903" s="2">
        <v>0.2</v>
      </c>
      <c r="U8903">
        <v>6.7047999999999996</v>
      </c>
    </row>
    <row r="8904" spans="1:21" x14ac:dyDescent="0.35">
      <c r="A8904" s="3">
        <v>8903</v>
      </c>
      <c r="B8904" t="s">
        <v>10095</v>
      </c>
      <c r="C8904" s="1" t="s">
        <v>11457</v>
      </c>
      <c r="D8904" s="1">
        <v>42466</v>
      </c>
      <c r="E8904" s="4" t="s">
        <v>49</v>
      </c>
      <c r="F8904" t="s">
        <v>3612</v>
      </c>
      <c r="G8904" s="4" t="s">
        <v>3613</v>
      </c>
      <c r="H8904" s="4" t="s">
        <v>25</v>
      </c>
      <c r="I8904" s="4" t="s">
        <v>26</v>
      </c>
      <c r="J8904" s="4" t="s">
        <v>342</v>
      </c>
      <c r="K8904" s="4" t="s">
        <v>204</v>
      </c>
      <c r="L8904" s="3">
        <v>62521</v>
      </c>
      <c r="M8904" s="4" t="s">
        <v>104</v>
      </c>
      <c r="N8904" t="s">
        <v>5967</v>
      </c>
      <c r="O8904" s="4" t="s">
        <v>31</v>
      </c>
      <c r="P8904" s="4" t="s">
        <v>35</v>
      </c>
      <c r="Q8904" t="s">
        <v>5968</v>
      </c>
      <c r="R8904" s="5">
        <v>191.07900000000001</v>
      </c>
      <c r="S8904" s="3">
        <v>3</v>
      </c>
      <c r="T8904" s="2">
        <v>0.3</v>
      </c>
      <c r="U8904">
        <v>-38.215800000000002</v>
      </c>
    </row>
    <row r="8905" spans="1:21" x14ac:dyDescent="0.35">
      <c r="A8905" s="3">
        <v>8904</v>
      </c>
      <c r="B8905" t="s">
        <v>10095</v>
      </c>
      <c r="C8905" s="1" t="s">
        <v>11457</v>
      </c>
      <c r="D8905" s="1">
        <v>42466</v>
      </c>
      <c r="E8905" s="4" t="s">
        <v>49</v>
      </c>
      <c r="F8905" t="s">
        <v>3612</v>
      </c>
      <c r="G8905" s="4" t="s">
        <v>3613</v>
      </c>
      <c r="H8905" s="4" t="s">
        <v>25</v>
      </c>
      <c r="I8905" s="4" t="s">
        <v>26</v>
      </c>
      <c r="J8905" s="4" t="s">
        <v>342</v>
      </c>
      <c r="K8905" s="4" t="s">
        <v>204</v>
      </c>
      <c r="L8905" s="3">
        <v>62521</v>
      </c>
      <c r="M8905" s="4" t="s">
        <v>104</v>
      </c>
      <c r="N8905" t="s">
        <v>2838</v>
      </c>
      <c r="O8905" s="4" t="s">
        <v>45</v>
      </c>
      <c r="P8905" s="4" t="s">
        <v>89</v>
      </c>
      <c r="Q8905" t="s">
        <v>2839</v>
      </c>
      <c r="R8905" s="5">
        <v>10.368</v>
      </c>
      <c r="S8905" s="3">
        <v>2</v>
      </c>
      <c r="T8905" s="2">
        <v>0.2</v>
      </c>
      <c r="U8905">
        <v>3.6288</v>
      </c>
    </row>
    <row r="8906" spans="1:21" x14ac:dyDescent="0.35">
      <c r="A8906" s="3">
        <v>8905</v>
      </c>
      <c r="B8906" t="s">
        <v>10096</v>
      </c>
      <c r="C8906" s="1">
        <v>42376</v>
      </c>
      <c r="D8906" s="1">
        <v>42376</v>
      </c>
      <c r="E8906" s="4" t="s">
        <v>1246</v>
      </c>
      <c r="F8906" t="s">
        <v>6540</v>
      </c>
      <c r="G8906" s="4" t="s">
        <v>6541</v>
      </c>
      <c r="H8906" s="4" t="s">
        <v>101</v>
      </c>
      <c r="I8906" s="4" t="s">
        <v>26</v>
      </c>
      <c r="J8906" s="4" t="s">
        <v>256</v>
      </c>
      <c r="K8906" s="4" t="s">
        <v>257</v>
      </c>
      <c r="L8906" s="3">
        <v>10009</v>
      </c>
      <c r="M8906" s="4" t="s">
        <v>145</v>
      </c>
      <c r="N8906" t="s">
        <v>3519</v>
      </c>
      <c r="O8906" s="4" t="s">
        <v>45</v>
      </c>
      <c r="P8906" s="4" t="s">
        <v>46</v>
      </c>
      <c r="Q8906" t="s">
        <v>3520</v>
      </c>
      <c r="R8906" s="5">
        <v>30.53</v>
      </c>
      <c r="S8906" s="3">
        <v>1</v>
      </c>
      <c r="T8906" s="2">
        <v>0</v>
      </c>
      <c r="U8906">
        <v>14.043799999999999</v>
      </c>
    </row>
    <row r="8907" spans="1:21" x14ac:dyDescent="0.35">
      <c r="A8907" s="3">
        <v>8906</v>
      </c>
      <c r="B8907" t="s">
        <v>10096</v>
      </c>
      <c r="C8907" s="1">
        <v>42376</v>
      </c>
      <c r="D8907" s="1">
        <v>42376</v>
      </c>
      <c r="E8907" s="4" t="s">
        <v>1246</v>
      </c>
      <c r="F8907" t="s">
        <v>6540</v>
      </c>
      <c r="G8907" s="4" t="s">
        <v>6541</v>
      </c>
      <c r="H8907" s="4" t="s">
        <v>101</v>
      </c>
      <c r="I8907" s="4" t="s">
        <v>26</v>
      </c>
      <c r="J8907" s="4" t="s">
        <v>256</v>
      </c>
      <c r="K8907" s="4" t="s">
        <v>257</v>
      </c>
      <c r="L8907" s="3">
        <v>10009</v>
      </c>
      <c r="M8907" s="4" t="s">
        <v>145</v>
      </c>
      <c r="N8907" t="s">
        <v>5569</v>
      </c>
      <c r="O8907" s="4" t="s">
        <v>70</v>
      </c>
      <c r="P8907" s="4" t="s">
        <v>158</v>
      </c>
      <c r="Q8907" t="s">
        <v>5570</v>
      </c>
      <c r="R8907" s="5">
        <v>30.84</v>
      </c>
      <c r="S8907" s="3">
        <v>3</v>
      </c>
      <c r="T8907" s="2">
        <v>0</v>
      </c>
      <c r="U8907">
        <v>6.1680000000000001</v>
      </c>
    </row>
    <row r="8908" spans="1:21" x14ac:dyDescent="0.35">
      <c r="A8908" s="3">
        <v>8907</v>
      </c>
      <c r="B8908" t="s">
        <v>10096</v>
      </c>
      <c r="C8908" s="1">
        <v>42376</v>
      </c>
      <c r="D8908" s="1">
        <v>42376</v>
      </c>
      <c r="E8908" s="4" t="s">
        <v>1246</v>
      </c>
      <c r="F8908" t="s">
        <v>6540</v>
      </c>
      <c r="G8908" s="4" t="s">
        <v>6541</v>
      </c>
      <c r="H8908" s="4" t="s">
        <v>101</v>
      </c>
      <c r="I8908" s="4" t="s">
        <v>26</v>
      </c>
      <c r="J8908" s="4" t="s">
        <v>256</v>
      </c>
      <c r="K8908" s="4" t="s">
        <v>257</v>
      </c>
      <c r="L8908" s="3">
        <v>10009</v>
      </c>
      <c r="M8908" s="4" t="s">
        <v>145</v>
      </c>
      <c r="N8908" t="s">
        <v>610</v>
      </c>
      <c r="O8908" s="4" t="s">
        <v>45</v>
      </c>
      <c r="P8908" s="4" t="s">
        <v>89</v>
      </c>
      <c r="Q8908" t="s">
        <v>611</v>
      </c>
      <c r="R8908" s="5">
        <v>75.06</v>
      </c>
      <c r="S8908" s="3">
        <v>9</v>
      </c>
      <c r="T8908" s="2">
        <v>0</v>
      </c>
      <c r="U8908">
        <v>33.777000000000001</v>
      </c>
    </row>
    <row r="8909" spans="1:21" x14ac:dyDescent="0.35">
      <c r="A8909" s="3">
        <v>8908</v>
      </c>
      <c r="B8909" t="s">
        <v>10097</v>
      </c>
      <c r="C8909" s="1" t="s">
        <v>10790</v>
      </c>
      <c r="D8909" t="s">
        <v>11261</v>
      </c>
      <c r="E8909" s="4" t="s">
        <v>182</v>
      </c>
      <c r="F8909" t="s">
        <v>5994</v>
      </c>
      <c r="G8909" s="4" t="s">
        <v>5995</v>
      </c>
      <c r="H8909" s="4" t="s">
        <v>40</v>
      </c>
      <c r="I8909" s="4" t="s">
        <v>26</v>
      </c>
      <c r="J8909" s="4" t="s">
        <v>124</v>
      </c>
      <c r="K8909" s="4" t="s">
        <v>42</v>
      </c>
      <c r="L8909" s="3">
        <v>94110</v>
      </c>
      <c r="M8909" s="4" t="s">
        <v>43</v>
      </c>
      <c r="N8909" t="s">
        <v>741</v>
      </c>
      <c r="O8909" s="4" t="s">
        <v>70</v>
      </c>
      <c r="P8909" s="4" t="s">
        <v>71</v>
      </c>
      <c r="Q8909" t="s">
        <v>11612</v>
      </c>
      <c r="R8909" s="5">
        <v>66.975999999999999</v>
      </c>
      <c r="S8909" s="3">
        <v>7</v>
      </c>
      <c r="T8909" s="2">
        <v>0.2</v>
      </c>
      <c r="U8909">
        <v>6.6976000000000004</v>
      </c>
    </row>
    <row r="8910" spans="1:21" x14ac:dyDescent="0.35">
      <c r="A8910" s="3">
        <v>8909</v>
      </c>
      <c r="B8910" t="s">
        <v>10098</v>
      </c>
      <c r="C8910" s="1" t="s">
        <v>11458</v>
      </c>
      <c r="D8910" s="1">
        <v>42006</v>
      </c>
      <c r="E8910" s="4" t="s">
        <v>49</v>
      </c>
      <c r="F8910" t="s">
        <v>5178</v>
      </c>
      <c r="G8910" s="4" t="s">
        <v>5179</v>
      </c>
      <c r="H8910" s="4" t="s">
        <v>40</v>
      </c>
      <c r="I8910" s="4" t="s">
        <v>26</v>
      </c>
      <c r="J8910" s="4" t="s">
        <v>7771</v>
      </c>
      <c r="K8910" s="4" t="s">
        <v>42</v>
      </c>
      <c r="L8910" s="3">
        <v>92553</v>
      </c>
      <c r="M8910" s="4" t="s">
        <v>43</v>
      </c>
      <c r="N8910" t="s">
        <v>5038</v>
      </c>
      <c r="O8910" s="4" t="s">
        <v>45</v>
      </c>
      <c r="P8910" s="4" t="s">
        <v>89</v>
      </c>
      <c r="Q8910" t="s">
        <v>5039</v>
      </c>
      <c r="R8910" s="5">
        <v>182.72</v>
      </c>
      <c r="S8910" s="3">
        <v>8</v>
      </c>
      <c r="T8910" s="2">
        <v>0</v>
      </c>
      <c r="U8910">
        <v>84.051199999999994</v>
      </c>
    </row>
    <row r="8911" spans="1:21" x14ac:dyDescent="0.35">
      <c r="A8911" s="3">
        <v>8910</v>
      </c>
      <c r="B8911" t="s">
        <v>10099</v>
      </c>
      <c r="C8911" s="1" t="s">
        <v>11302</v>
      </c>
      <c r="D8911" s="1">
        <v>42746</v>
      </c>
      <c r="E8911" s="4" t="s">
        <v>49</v>
      </c>
      <c r="F8911" t="s">
        <v>1619</v>
      </c>
      <c r="G8911" s="4" t="s">
        <v>1620</v>
      </c>
      <c r="H8911" s="4" t="s">
        <v>25</v>
      </c>
      <c r="I8911" s="4" t="s">
        <v>26</v>
      </c>
      <c r="J8911" s="4" t="s">
        <v>3980</v>
      </c>
      <c r="K8911" s="4" t="s">
        <v>1204</v>
      </c>
      <c r="L8911" s="3">
        <v>2149</v>
      </c>
      <c r="M8911" s="4" t="s">
        <v>145</v>
      </c>
      <c r="N8911" t="s">
        <v>629</v>
      </c>
      <c r="O8911" s="4" t="s">
        <v>45</v>
      </c>
      <c r="P8911" s="4" t="s">
        <v>46</v>
      </c>
      <c r="Q8911" t="s">
        <v>630</v>
      </c>
      <c r="R8911" s="5">
        <v>21.93</v>
      </c>
      <c r="S8911" s="3">
        <v>3</v>
      </c>
      <c r="T8911" s="2">
        <v>0</v>
      </c>
      <c r="U8911">
        <v>10.3071</v>
      </c>
    </row>
    <row r="8912" spans="1:21" x14ac:dyDescent="0.35">
      <c r="A8912" s="3">
        <v>8911</v>
      </c>
      <c r="B8912" t="s">
        <v>10100</v>
      </c>
      <c r="C8912" s="1">
        <v>42836</v>
      </c>
      <c r="D8912" s="1">
        <v>42958</v>
      </c>
      <c r="E8912" s="4" t="s">
        <v>49</v>
      </c>
      <c r="F8912" t="s">
        <v>1990</v>
      </c>
      <c r="G8912" s="4" t="s">
        <v>1991</v>
      </c>
      <c r="H8912" s="4" t="s">
        <v>25</v>
      </c>
      <c r="I8912" s="4" t="s">
        <v>26</v>
      </c>
      <c r="J8912" s="4" t="s">
        <v>6078</v>
      </c>
      <c r="K8912" s="4" t="s">
        <v>321</v>
      </c>
      <c r="L8912" s="3">
        <v>37421</v>
      </c>
      <c r="M8912" s="4" t="s">
        <v>29</v>
      </c>
      <c r="N8912" t="s">
        <v>1629</v>
      </c>
      <c r="O8912" s="4" t="s">
        <v>70</v>
      </c>
      <c r="P8912" s="4" t="s">
        <v>158</v>
      </c>
      <c r="Q8912" t="s">
        <v>1630</v>
      </c>
      <c r="R8912" s="5">
        <v>95.975999999999999</v>
      </c>
      <c r="S8912" s="3">
        <v>3</v>
      </c>
      <c r="T8912" s="2">
        <v>0.2</v>
      </c>
      <c r="U8912">
        <v>15.5961</v>
      </c>
    </row>
    <row r="8913" spans="1:21" x14ac:dyDescent="0.35">
      <c r="A8913" s="3">
        <v>8912</v>
      </c>
      <c r="B8913" t="s">
        <v>10100</v>
      </c>
      <c r="C8913" s="1">
        <v>42836</v>
      </c>
      <c r="D8913" s="1">
        <v>42958</v>
      </c>
      <c r="E8913" s="4" t="s">
        <v>49</v>
      </c>
      <c r="F8913" t="s">
        <v>1990</v>
      </c>
      <c r="G8913" s="4" t="s">
        <v>1991</v>
      </c>
      <c r="H8913" s="4" t="s">
        <v>25</v>
      </c>
      <c r="I8913" s="4" t="s">
        <v>26</v>
      </c>
      <c r="J8913" s="4" t="s">
        <v>6078</v>
      </c>
      <c r="K8913" s="4" t="s">
        <v>321</v>
      </c>
      <c r="L8913" s="3">
        <v>37421</v>
      </c>
      <c r="M8913" s="4" t="s">
        <v>29</v>
      </c>
      <c r="N8913" t="s">
        <v>8564</v>
      </c>
      <c r="O8913" s="4" t="s">
        <v>70</v>
      </c>
      <c r="P8913" s="4" t="s">
        <v>71</v>
      </c>
      <c r="Q8913" t="s">
        <v>8565</v>
      </c>
      <c r="R8913" s="5">
        <v>143.928</v>
      </c>
      <c r="S8913" s="3">
        <v>9</v>
      </c>
      <c r="T8913" s="2">
        <v>0.2</v>
      </c>
      <c r="U8913">
        <v>-32.383800000000001</v>
      </c>
    </row>
    <row r="8914" spans="1:21" x14ac:dyDescent="0.35">
      <c r="A8914" s="3">
        <v>8913</v>
      </c>
      <c r="B8914" t="s">
        <v>10100</v>
      </c>
      <c r="C8914" s="1">
        <v>42836</v>
      </c>
      <c r="D8914" s="1">
        <v>42958</v>
      </c>
      <c r="E8914" s="4" t="s">
        <v>49</v>
      </c>
      <c r="F8914" t="s">
        <v>1990</v>
      </c>
      <c r="G8914" s="4" t="s">
        <v>1991</v>
      </c>
      <c r="H8914" s="4" t="s">
        <v>25</v>
      </c>
      <c r="I8914" s="4" t="s">
        <v>26</v>
      </c>
      <c r="J8914" s="4" t="s">
        <v>6078</v>
      </c>
      <c r="K8914" s="4" t="s">
        <v>321</v>
      </c>
      <c r="L8914" s="3">
        <v>37421</v>
      </c>
      <c r="M8914" s="4" t="s">
        <v>29</v>
      </c>
      <c r="N8914" t="s">
        <v>3762</v>
      </c>
      <c r="O8914" s="4" t="s">
        <v>45</v>
      </c>
      <c r="P8914" s="4" t="s">
        <v>74</v>
      </c>
      <c r="Q8914" t="s">
        <v>1175</v>
      </c>
      <c r="R8914" s="5">
        <v>3.5640000000000001</v>
      </c>
      <c r="S8914" s="3">
        <v>2</v>
      </c>
      <c r="T8914" s="2">
        <v>0.7</v>
      </c>
      <c r="U8914">
        <v>-2.97</v>
      </c>
    </row>
    <row r="8915" spans="1:21" x14ac:dyDescent="0.35">
      <c r="A8915" s="3">
        <v>8914</v>
      </c>
      <c r="B8915" t="s">
        <v>10100</v>
      </c>
      <c r="C8915" s="1">
        <v>42836</v>
      </c>
      <c r="D8915" s="1">
        <v>42958</v>
      </c>
      <c r="E8915" s="4" t="s">
        <v>49</v>
      </c>
      <c r="F8915" t="s">
        <v>1990</v>
      </c>
      <c r="G8915" s="4" t="s">
        <v>1991</v>
      </c>
      <c r="H8915" s="4" t="s">
        <v>25</v>
      </c>
      <c r="I8915" s="4" t="s">
        <v>26</v>
      </c>
      <c r="J8915" s="4" t="s">
        <v>6078</v>
      </c>
      <c r="K8915" s="4" t="s">
        <v>321</v>
      </c>
      <c r="L8915" s="3">
        <v>37421</v>
      </c>
      <c r="M8915" s="4" t="s">
        <v>29</v>
      </c>
      <c r="N8915" t="s">
        <v>3999</v>
      </c>
      <c r="O8915" s="4" t="s">
        <v>45</v>
      </c>
      <c r="P8915" s="4" t="s">
        <v>46</v>
      </c>
      <c r="Q8915" t="s">
        <v>4000</v>
      </c>
      <c r="R8915" s="5">
        <v>4.9279999999999999</v>
      </c>
      <c r="S8915" s="3">
        <v>2</v>
      </c>
      <c r="T8915" s="2">
        <v>0.2</v>
      </c>
      <c r="U8915">
        <v>1.7248000000000001</v>
      </c>
    </row>
    <row r="8916" spans="1:21" x14ac:dyDescent="0.35">
      <c r="A8916" s="3">
        <v>8915</v>
      </c>
      <c r="B8916" t="s">
        <v>10101</v>
      </c>
      <c r="C8916" s="1">
        <v>42618</v>
      </c>
      <c r="D8916" t="s">
        <v>11513</v>
      </c>
      <c r="E8916" s="4" t="s">
        <v>49</v>
      </c>
      <c r="F8916" t="s">
        <v>462</v>
      </c>
      <c r="G8916" s="4" t="s">
        <v>463</v>
      </c>
      <c r="H8916" s="4" t="s">
        <v>40</v>
      </c>
      <c r="I8916" s="4" t="s">
        <v>26</v>
      </c>
      <c r="J8916" s="4" t="s">
        <v>1196</v>
      </c>
      <c r="K8916" s="4" t="s">
        <v>103</v>
      </c>
      <c r="L8916" s="3">
        <v>78745</v>
      </c>
      <c r="M8916" s="4" t="s">
        <v>104</v>
      </c>
      <c r="N8916" t="s">
        <v>1949</v>
      </c>
      <c r="O8916" s="4" t="s">
        <v>45</v>
      </c>
      <c r="P8916" s="4" t="s">
        <v>58</v>
      </c>
      <c r="Q8916" t="s">
        <v>1950</v>
      </c>
      <c r="R8916" s="5">
        <v>856.65599999999995</v>
      </c>
      <c r="S8916" s="3">
        <v>6</v>
      </c>
      <c r="T8916" s="2">
        <v>0.2</v>
      </c>
      <c r="U8916">
        <v>107.08199999999999</v>
      </c>
    </row>
    <row r="8917" spans="1:21" x14ac:dyDescent="0.35">
      <c r="A8917" s="3">
        <v>8916</v>
      </c>
      <c r="B8917" t="s">
        <v>10101</v>
      </c>
      <c r="C8917" s="1">
        <v>42618</v>
      </c>
      <c r="D8917" t="s">
        <v>11513</v>
      </c>
      <c r="E8917" s="4" t="s">
        <v>49</v>
      </c>
      <c r="F8917" t="s">
        <v>462</v>
      </c>
      <c r="G8917" s="4" t="s">
        <v>463</v>
      </c>
      <c r="H8917" s="4" t="s">
        <v>40</v>
      </c>
      <c r="I8917" s="4" t="s">
        <v>26</v>
      </c>
      <c r="J8917" s="4" t="s">
        <v>1196</v>
      </c>
      <c r="K8917" s="4" t="s">
        <v>103</v>
      </c>
      <c r="L8917" s="3">
        <v>78745</v>
      </c>
      <c r="M8917" s="4" t="s">
        <v>104</v>
      </c>
      <c r="N8917" t="s">
        <v>398</v>
      </c>
      <c r="O8917" s="4" t="s">
        <v>45</v>
      </c>
      <c r="P8917" s="4" t="s">
        <v>74</v>
      </c>
      <c r="Q8917" t="s">
        <v>399</v>
      </c>
      <c r="R8917" s="5">
        <v>13.183999999999999</v>
      </c>
      <c r="S8917" s="3">
        <v>4</v>
      </c>
      <c r="T8917" s="2">
        <v>0.8</v>
      </c>
      <c r="U8917">
        <v>-20.435199999999998</v>
      </c>
    </row>
    <row r="8918" spans="1:21" x14ac:dyDescent="0.35">
      <c r="A8918" s="3">
        <v>8917</v>
      </c>
      <c r="B8918" t="s">
        <v>10101</v>
      </c>
      <c r="C8918" s="1">
        <v>42618</v>
      </c>
      <c r="D8918" t="s">
        <v>11513</v>
      </c>
      <c r="E8918" s="4" t="s">
        <v>49</v>
      </c>
      <c r="F8918" t="s">
        <v>462</v>
      </c>
      <c r="G8918" s="4" t="s">
        <v>463</v>
      </c>
      <c r="H8918" s="4" t="s">
        <v>40</v>
      </c>
      <c r="I8918" s="4" t="s">
        <v>26</v>
      </c>
      <c r="J8918" s="4" t="s">
        <v>1196</v>
      </c>
      <c r="K8918" s="4" t="s">
        <v>103</v>
      </c>
      <c r="L8918" s="3">
        <v>78745</v>
      </c>
      <c r="M8918" s="4" t="s">
        <v>104</v>
      </c>
      <c r="N8918" t="s">
        <v>7723</v>
      </c>
      <c r="O8918" s="4" t="s">
        <v>45</v>
      </c>
      <c r="P8918" s="4" t="s">
        <v>77</v>
      </c>
      <c r="Q8918" t="s">
        <v>7724</v>
      </c>
      <c r="R8918" s="5">
        <v>48.783999999999999</v>
      </c>
      <c r="S8918" s="3">
        <v>4</v>
      </c>
      <c r="T8918" s="2">
        <v>0.8</v>
      </c>
      <c r="U8918">
        <v>-131.71680000000001</v>
      </c>
    </row>
    <row r="8919" spans="1:21" x14ac:dyDescent="0.35">
      <c r="A8919" s="3">
        <v>8918</v>
      </c>
      <c r="B8919" t="s">
        <v>10101</v>
      </c>
      <c r="C8919" s="1">
        <v>42618</v>
      </c>
      <c r="D8919" t="s">
        <v>11513</v>
      </c>
      <c r="E8919" s="4" t="s">
        <v>49</v>
      </c>
      <c r="F8919" t="s">
        <v>462</v>
      </c>
      <c r="G8919" s="4" t="s">
        <v>463</v>
      </c>
      <c r="H8919" s="4" t="s">
        <v>40</v>
      </c>
      <c r="I8919" s="4" t="s">
        <v>26</v>
      </c>
      <c r="J8919" s="4" t="s">
        <v>1196</v>
      </c>
      <c r="K8919" s="4" t="s">
        <v>103</v>
      </c>
      <c r="L8919" s="3">
        <v>78745</v>
      </c>
      <c r="M8919" s="4" t="s">
        <v>104</v>
      </c>
      <c r="N8919" t="s">
        <v>569</v>
      </c>
      <c r="O8919" s="4" t="s">
        <v>45</v>
      </c>
      <c r="P8919" s="4" t="s">
        <v>89</v>
      </c>
      <c r="Q8919" t="s">
        <v>570</v>
      </c>
      <c r="R8919" s="5">
        <v>76.64</v>
      </c>
      <c r="S8919" s="3">
        <v>2</v>
      </c>
      <c r="T8919" s="2">
        <v>0.2</v>
      </c>
      <c r="U8919">
        <v>26.824000000000002</v>
      </c>
    </row>
    <row r="8920" spans="1:21" x14ac:dyDescent="0.35">
      <c r="A8920" s="3">
        <v>8919</v>
      </c>
      <c r="B8920" t="s">
        <v>10101</v>
      </c>
      <c r="C8920" s="1">
        <v>42618</v>
      </c>
      <c r="D8920" t="s">
        <v>11513</v>
      </c>
      <c r="E8920" s="4" t="s">
        <v>49</v>
      </c>
      <c r="F8920" t="s">
        <v>462</v>
      </c>
      <c r="G8920" s="4" t="s">
        <v>463</v>
      </c>
      <c r="H8920" s="4" t="s">
        <v>40</v>
      </c>
      <c r="I8920" s="4" t="s">
        <v>26</v>
      </c>
      <c r="J8920" s="4" t="s">
        <v>1196</v>
      </c>
      <c r="K8920" s="4" t="s">
        <v>103</v>
      </c>
      <c r="L8920" s="3">
        <v>78745</v>
      </c>
      <c r="M8920" s="4" t="s">
        <v>104</v>
      </c>
      <c r="N8920" t="s">
        <v>4206</v>
      </c>
      <c r="O8920" s="4" t="s">
        <v>45</v>
      </c>
      <c r="P8920" s="4" t="s">
        <v>74</v>
      </c>
      <c r="Q8920" t="s">
        <v>4207</v>
      </c>
      <c r="R8920" s="5">
        <v>18.527999999999999</v>
      </c>
      <c r="S8920" s="3">
        <v>6</v>
      </c>
      <c r="T8920" s="2">
        <v>0.8</v>
      </c>
      <c r="U8920">
        <v>-27.792000000000002</v>
      </c>
    </row>
    <row r="8921" spans="1:21" x14ac:dyDescent="0.35">
      <c r="A8921" s="3">
        <v>8920</v>
      </c>
      <c r="B8921" t="s">
        <v>10102</v>
      </c>
      <c r="C8921" s="1">
        <v>41674</v>
      </c>
      <c r="D8921" s="1">
        <v>41855</v>
      </c>
      <c r="E8921" s="4" t="s">
        <v>49</v>
      </c>
      <c r="F8921" t="s">
        <v>6467</v>
      </c>
      <c r="G8921" s="4" t="s">
        <v>6468</v>
      </c>
      <c r="H8921" s="4" t="s">
        <v>40</v>
      </c>
      <c r="I8921" s="4" t="s">
        <v>26</v>
      </c>
      <c r="J8921" s="4" t="s">
        <v>2889</v>
      </c>
      <c r="K8921" s="4" t="s">
        <v>306</v>
      </c>
      <c r="L8921" s="3">
        <v>23464</v>
      </c>
      <c r="M8921" s="4" t="s">
        <v>29</v>
      </c>
      <c r="N8921" t="s">
        <v>8043</v>
      </c>
      <c r="O8921" s="4" t="s">
        <v>31</v>
      </c>
      <c r="P8921" s="4" t="s">
        <v>64</v>
      </c>
      <c r="Q8921" t="s">
        <v>8044</v>
      </c>
      <c r="R8921" s="5">
        <v>177.68</v>
      </c>
      <c r="S8921" s="3">
        <v>2</v>
      </c>
      <c r="T8921" s="2">
        <v>0</v>
      </c>
      <c r="U8921">
        <v>46.196800000000003</v>
      </c>
    </row>
    <row r="8922" spans="1:21" x14ac:dyDescent="0.35">
      <c r="A8922" s="3">
        <v>8921</v>
      </c>
      <c r="B8922" t="s">
        <v>10103</v>
      </c>
      <c r="C8922" s="1" t="s">
        <v>11058</v>
      </c>
      <c r="D8922" s="1">
        <v>41703</v>
      </c>
      <c r="E8922" s="4" t="s">
        <v>49</v>
      </c>
      <c r="F8922" t="s">
        <v>847</v>
      </c>
      <c r="G8922" s="4" t="s">
        <v>848</v>
      </c>
      <c r="H8922" s="4" t="s">
        <v>40</v>
      </c>
      <c r="I8922" s="4" t="s">
        <v>26</v>
      </c>
      <c r="J8922" s="4" t="s">
        <v>5423</v>
      </c>
      <c r="K8922" s="4" t="s">
        <v>257</v>
      </c>
      <c r="L8922" s="3">
        <v>14701</v>
      </c>
      <c r="M8922" s="4" t="s">
        <v>145</v>
      </c>
      <c r="N8922" t="s">
        <v>4291</v>
      </c>
      <c r="O8922" s="4" t="s">
        <v>70</v>
      </c>
      <c r="P8922" s="4" t="s">
        <v>158</v>
      </c>
      <c r="Q8922" t="s">
        <v>4292</v>
      </c>
      <c r="R8922" s="5">
        <v>159.97999999999999</v>
      </c>
      <c r="S8922" s="3">
        <v>2</v>
      </c>
      <c r="T8922" s="2">
        <v>0</v>
      </c>
      <c r="U8922">
        <v>57.592799999999997</v>
      </c>
    </row>
    <row r="8923" spans="1:21" x14ac:dyDescent="0.35">
      <c r="A8923" s="3">
        <v>8922</v>
      </c>
      <c r="B8923" t="s">
        <v>10104</v>
      </c>
      <c r="C8923" s="1">
        <v>42470</v>
      </c>
      <c r="D8923" s="1">
        <v>42592</v>
      </c>
      <c r="E8923" s="4" t="s">
        <v>49</v>
      </c>
      <c r="F8923" t="s">
        <v>6467</v>
      </c>
      <c r="G8923" s="4" t="s">
        <v>6468</v>
      </c>
      <c r="H8923" s="4" t="s">
        <v>40</v>
      </c>
      <c r="I8923" s="4" t="s">
        <v>26</v>
      </c>
      <c r="J8923" s="4" t="s">
        <v>10105</v>
      </c>
      <c r="K8923" s="4" t="s">
        <v>53</v>
      </c>
      <c r="L8923" s="3">
        <v>33134</v>
      </c>
      <c r="M8923" s="4" t="s">
        <v>29</v>
      </c>
      <c r="N8923" t="s">
        <v>6288</v>
      </c>
      <c r="O8923" s="4" t="s">
        <v>70</v>
      </c>
      <c r="P8923" s="4" t="s">
        <v>71</v>
      </c>
      <c r="Q8923" t="s">
        <v>6289</v>
      </c>
      <c r="R8923" s="5">
        <v>52.68</v>
      </c>
      <c r="S8923" s="3">
        <v>3</v>
      </c>
      <c r="T8923" s="2">
        <v>0.2</v>
      </c>
      <c r="U8923">
        <v>19.754999999999999</v>
      </c>
    </row>
    <row r="8924" spans="1:21" x14ac:dyDescent="0.35">
      <c r="A8924" s="3">
        <v>8923</v>
      </c>
      <c r="B8924" t="s">
        <v>10104</v>
      </c>
      <c r="C8924" s="1">
        <v>42470</v>
      </c>
      <c r="D8924" s="1">
        <v>42592</v>
      </c>
      <c r="E8924" s="4" t="s">
        <v>49</v>
      </c>
      <c r="F8924" t="s">
        <v>6467</v>
      </c>
      <c r="G8924" s="4" t="s">
        <v>6468</v>
      </c>
      <c r="H8924" s="4" t="s">
        <v>40</v>
      </c>
      <c r="I8924" s="4" t="s">
        <v>26</v>
      </c>
      <c r="J8924" s="4" t="s">
        <v>10105</v>
      </c>
      <c r="K8924" s="4" t="s">
        <v>53</v>
      </c>
      <c r="L8924" s="3">
        <v>33134</v>
      </c>
      <c r="M8924" s="4" t="s">
        <v>29</v>
      </c>
      <c r="N8924" t="s">
        <v>2900</v>
      </c>
      <c r="O8924" s="4" t="s">
        <v>31</v>
      </c>
      <c r="P8924" s="4" t="s">
        <v>64</v>
      </c>
      <c r="Q8924" t="s">
        <v>2901</v>
      </c>
      <c r="R8924" s="5">
        <v>11.568</v>
      </c>
      <c r="S8924" s="3">
        <v>3</v>
      </c>
      <c r="T8924" s="2">
        <v>0.2</v>
      </c>
      <c r="U8924">
        <v>2.6027999999999998</v>
      </c>
    </row>
    <row r="8925" spans="1:21" x14ac:dyDescent="0.35">
      <c r="A8925" s="3">
        <v>8924</v>
      </c>
      <c r="B8925" t="s">
        <v>10106</v>
      </c>
      <c r="C8925" s="1">
        <v>43045</v>
      </c>
      <c r="D8925" t="s">
        <v>10746</v>
      </c>
      <c r="E8925" s="4" t="s">
        <v>49</v>
      </c>
      <c r="F8925" t="s">
        <v>1912</v>
      </c>
      <c r="G8925" s="4" t="s">
        <v>1913</v>
      </c>
      <c r="H8925" s="4" t="s">
        <v>25</v>
      </c>
      <c r="I8925" s="4" t="s">
        <v>26</v>
      </c>
      <c r="J8925" s="4" t="s">
        <v>6506</v>
      </c>
      <c r="K8925" s="4" t="s">
        <v>87</v>
      </c>
      <c r="L8925" s="3">
        <v>28601</v>
      </c>
      <c r="M8925" s="4" t="s">
        <v>29</v>
      </c>
      <c r="N8925" t="s">
        <v>172</v>
      </c>
      <c r="O8925" s="4" t="s">
        <v>45</v>
      </c>
      <c r="P8925" s="4" t="s">
        <v>74</v>
      </c>
      <c r="Q8925" t="s">
        <v>11590</v>
      </c>
      <c r="R8925" s="5">
        <v>4.5720000000000001</v>
      </c>
      <c r="S8925" s="3">
        <v>4</v>
      </c>
      <c r="T8925" s="2">
        <v>0.7</v>
      </c>
      <c r="U8925">
        <v>-3.81</v>
      </c>
    </row>
    <row r="8926" spans="1:21" x14ac:dyDescent="0.35">
      <c r="A8926" s="3">
        <v>8925</v>
      </c>
      <c r="B8926" t="s">
        <v>10107</v>
      </c>
      <c r="C8926" s="1" t="s">
        <v>11212</v>
      </c>
      <c r="D8926" s="1">
        <v>42431</v>
      </c>
      <c r="E8926" s="4" t="s">
        <v>49</v>
      </c>
      <c r="F8926" t="s">
        <v>5723</v>
      </c>
      <c r="G8926" s="4" t="s">
        <v>5724</v>
      </c>
      <c r="H8926" s="4" t="s">
        <v>25</v>
      </c>
      <c r="I8926" s="4" t="s">
        <v>26</v>
      </c>
      <c r="J8926" s="4" t="s">
        <v>3009</v>
      </c>
      <c r="K8926" s="4" t="s">
        <v>204</v>
      </c>
      <c r="L8926" s="3">
        <v>61107</v>
      </c>
      <c r="M8926" s="4" t="s">
        <v>104</v>
      </c>
      <c r="N8926" t="s">
        <v>10108</v>
      </c>
      <c r="O8926" s="4" t="s">
        <v>70</v>
      </c>
      <c r="P8926" s="4" t="s">
        <v>71</v>
      </c>
      <c r="Q8926" t="s">
        <v>10109</v>
      </c>
      <c r="R8926" s="5">
        <v>1439.9680000000001</v>
      </c>
      <c r="S8926" s="3">
        <v>4</v>
      </c>
      <c r="T8926" s="2">
        <v>0.2</v>
      </c>
      <c r="U8926">
        <v>143.99680000000001</v>
      </c>
    </row>
    <row r="8927" spans="1:21" x14ac:dyDescent="0.35">
      <c r="A8927" s="3">
        <v>8926</v>
      </c>
      <c r="B8927" t="s">
        <v>10107</v>
      </c>
      <c r="C8927" s="1" t="s">
        <v>11212</v>
      </c>
      <c r="D8927" s="1">
        <v>42431</v>
      </c>
      <c r="E8927" s="4" t="s">
        <v>49</v>
      </c>
      <c r="F8927" t="s">
        <v>5723</v>
      </c>
      <c r="G8927" s="4" t="s">
        <v>5724</v>
      </c>
      <c r="H8927" s="4" t="s">
        <v>25</v>
      </c>
      <c r="I8927" s="4" t="s">
        <v>26</v>
      </c>
      <c r="J8927" s="4" t="s">
        <v>3009</v>
      </c>
      <c r="K8927" s="4" t="s">
        <v>204</v>
      </c>
      <c r="L8927" s="3">
        <v>61107</v>
      </c>
      <c r="M8927" s="4" t="s">
        <v>104</v>
      </c>
      <c r="N8927" t="s">
        <v>2316</v>
      </c>
      <c r="O8927" s="4" t="s">
        <v>45</v>
      </c>
      <c r="P8927" s="4" t="s">
        <v>74</v>
      </c>
      <c r="Q8927" t="s">
        <v>2317</v>
      </c>
      <c r="R8927" s="5">
        <v>1.728</v>
      </c>
      <c r="S8927" s="3">
        <v>3</v>
      </c>
      <c r="T8927" s="2">
        <v>0.8</v>
      </c>
      <c r="U8927">
        <v>-2.6783999999999999</v>
      </c>
    </row>
    <row r="8928" spans="1:21" x14ac:dyDescent="0.35">
      <c r="A8928" s="3">
        <v>8927</v>
      </c>
      <c r="B8928" t="s">
        <v>10107</v>
      </c>
      <c r="C8928" s="1" t="s">
        <v>11212</v>
      </c>
      <c r="D8928" s="1">
        <v>42431</v>
      </c>
      <c r="E8928" s="4" t="s">
        <v>49</v>
      </c>
      <c r="F8928" t="s">
        <v>5723</v>
      </c>
      <c r="G8928" s="4" t="s">
        <v>5724</v>
      </c>
      <c r="H8928" s="4" t="s">
        <v>25</v>
      </c>
      <c r="I8928" s="4" t="s">
        <v>26</v>
      </c>
      <c r="J8928" s="4" t="s">
        <v>3009</v>
      </c>
      <c r="K8928" s="4" t="s">
        <v>204</v>
      </c>
      <c r="L8928" s="3">
        <v>61107</v>
      </c>
      <c r="M8928" s="4" t="s">
        <v>104</v>
      </c>
      <c r="N8928" t="s">
        <v>1836</v>
      </c>
      <c r="O8928" s="4" t="s">
        <v>31</v>
      </c>
      <c r="P8928" s="4" t="s">
        <v>55</v>
      </c>
      <c r="Q8928" t="s">
        <v>1837</v>
      </c>
      <c r="R8928" s="5">
        <v>626.1</v>
      </c>
      <c r="S8928" s="3">
        <v>3</v>
      </c>
      <c r="T8928" s="2">
        <v>0.5</v>
      </c>
      <c r="U8928">
        <v>-538.44600000000003</v>
      </c>
    </row>
    <row r="8929" spans="1:21" x14ac:dyDescent="0.35">
      <c r="A8929" s="3">
        <v>8928</v>
      </c>
      <c r="B8929" t="s">
        <v>10110</v>
      </c>
      <c r="C8929" s="1" t="s">
        <v>11252</v>
      </c>
      <c r="D8929" t="s">
        <v>11514</v>
      </c>
      <c r="E8929" s="4" t="s">
        <v>22</v>
      </c>
      <c r="F8929" t="s">
        <v>1349</v>
      </c>
      <c r="G8929" s="4" t="s">
        <v>1350</v>
      </c>
      <c r="H8929" s="4" t="s">
        <v>40</v>
      </c>
      <c r="I8929" s="4" t="s">
        <v>26</v>
      </c>
      <c r="J8929" s="4" t="s">
        <v>94</v>
      </c>
      <c r="K8929" s="4" t="s">
        <v>95</v>
      </c>
      <c r="L8929" s="3">
        <v>98103</v>
      </c>
      <c r="M8929" s="4" t="s">
        <v>43</v>
      </c>
      <c r="N8929" t="s">
        <v>4540</v>
      </c>
      <c r="O8929" s="4" t="s">
        <v>45</v>
      </c>
      <c r="P8929" s="4" t="s">
        <v>67</v>
      </c>
      <c r="Q8929" t="s">
        <v>4541</v>
      </c>
      <c r="R8929" s="5">
        <v>99.2</v>
      </c>
      <c r="S8929" s="3">
        <v>5</v>
      </c>
      <c r="T8929" s="2">
        <v>0</v>
      </c>
      <c r="U8929">
        <v>25.792000000000002</v>
      </c>
    </row>
    <row r="8930" spans="1:21" x14ac:dyDescent="0.35">
      <c r="A8930" s="3">
        <v>8929</v>
      </c>
      <c r="B8930" t="s">
        <v>10111</v>
      </c>
      <c r="C8930" s="1" t="s">
        <v>11104</v>
      </c>
      <c r="D8930" t="s">
        <v>11199</v>
      </c>
      <c r="E8930" s="4" t="s">
        <v>49</v>
      </c>
      <c r="F8930" t="s">
        <v>1857</v>
      </c>
      <c r="G8930" s="4" t="s">
        <v>1858</v>
      </c>
      <c r="H8930" s="4" t="s">
        <v>25</v>
      </c>
      <c r="I8930" s="4" t="s">
        <v>26</v>
      </c>
      <c r="J8930" s="4" t="s">
        <v>1626</v>
      </c>
      <c r="K8930" s="4" t="s">
        <v>103</v>
      </c>
      <c r="L8930" s="3">
        <v>77340</v>
      </c>
      <c r="M8930" s="4" t="s">
        <v>104</v>
      </c>
      <c r="N8930" t="s">
        <v>2119</v>
      </c>
      <c r="O8930" s="4" t="s">
        <v>31</v>
      </c>
      <c r="P8930" s="4" t="s">
        <v>55</v>
      </c>
      <c r="Q8930" t="s">
        <v>2120</v>
      </c>
      <c r="R8930" s="5">
        <v>609.98</v>
      </c>
      <c r="S8930" s="3">
        <v>4</v>
      </c>
      <c r="T8930" s="2">
        <v>0.3</v>
      </c>
      <c r="U8930">
        <v>-113.282</v>
      </c>
    </row>
    <row r="8931" spans="1:21" x14ac:dyDescent="0.35">
      <c r="A8931" s="3">
        <v>8930</v>
      </c>
      <c r="B8931" t="s">
        <v>10111</v>
      </c>
      <c r="C8931" s="1" t="s">
        <v>11104</v>
      </c>
      <c r="D8931" t="s">
        <v>11199</v>
      </c>
      <c r="E8931" s="4" t="s">
        <v>49</v>
      </c>
      <c r="F8931" t="s">
        <v>1857</v>
      </c>
      <c r="G8931" s="4" t="s">
        <v>1858</v>
      </c>
      <c r="H8931" s="4" t="s">
        <v>25</v>
      </c>
      <c r="I8931" s="4" t="s">
        <v>26</v>
      </c>
      <c r="J8931" s="4" t="s">
        <v>1626</v>
      </c>
      <c r="K8931" s="4" t="s">
        <v>103</v>
      </c>
      <c r="L8931" s="3">
        <v>77340</v>
      </c>
      <c r="M8931" s="4" t="s">
        <v>104</v>
      </c>
      <c r="N8931" t="s">
        <v>3804</v>
      </c>
      <c r="O8931" s="4" t="s">
        <v>31</v>
      </c>
      <c r="P8931" s="4" t="s">
        <v>55</v>
      </c>
      <c r="Q8931" t="s">
        <v>3805</v>
      </c>
      <c r="R8931" s="5">
        <v>211.37200000000001</v>
      </c>
      <c r="S8931" s="3">
        <v>2</v>
      </c>
      <c r="T8931" s="2">
        <v>0.3</v>
      </c>
      <c r="U8931">
        <v>-45.293999999999997</v>
      </c>
    </row>
    <row r="8932" spans="1:21" x14ac:dyDescent="0.35">
      <c r="A8932" s="3">
        <v>8931</v>
      </c>
      <c r="B8932" t="s">
        <v>10111</v>
      </c>
      <c r="C8932" s="1" t="s">
        <v>11104</v>
      </c>
      <c r="D8932" t="s">
        <v>11199</v>
      </c>
      <c r="E8932" s="4" t="s">
        <v>49</v>
      </c>
      <c r="F8932" t="s">
        <v>1857</v>
      </c>
      <c r="G8932" s="4" t="s">
        <v>1858</v>
      </c>
      <c r="H8932" s="4" t="s">
        <v>25</v>
      </c>
      <c r="I8932" s="4" t="s">
        <v>26</v>
      </c>
      <c r="J8932" s="4" t="s">
        <v>1626</v>
      </c>
      <c r="K8932" s="4" t="s">
        <v>103</v>
      </c>
      <c r="L8932" s="3">
        <v>77340</v>
      </c>
      <c r="M8932" s="4" t="s">
        <v>104</v>
      </c>
      <c r="N8932" t="s">
        <v>3170</v>
      </c>
      <c r="O8932" s="4" t="s">
        <v>70</v>
      </c>
      <c r="P8932" s="4" t="s">
        <v>71</v>
      </c>
      <c r="Q8932" t="s">
        <v>3171</v>
      </c>
      <c r="R8932" s="5">
        <v>239.976</v>
      </c>
      <c r="S8932" s="3">
        <v>3</v>
      </c>
      <c r="T8932" s="2">
        <v>0.2</v>
      </c>
      <c r="U8932">
        <v>17.998200000000001</v>
      </c>
    </row>
    <row r="8933" spans="1:21" x14ac:dyDescent="0.35">
      <c r="A8933" s="3">
        <v>8932</v>
      </c>
      <c r="B8933" t="s">
        <v>10112</v>
      </c>
      <c r="C8933" s="1" t="s">
        <v>10964</v>
      </c>
      <c r="D8933" t="s">
        <v>10819</v>
      </c>
      <c r="E8933" s="4" t="s">
        <v>49</v>
      </c>
      <c r="F8933" t="s">
        <v>9667</v>
      </c>
      <c r="G8933" s="4" t="s">
        <v>9668</v>
      </c>
      <c r="H8933" s="4" t="s">
        <v>40</v>
      </c>
      <c r="I8933" s="4" t="s">
        <v>26</v>
      </c>
      <c r="J8933" s="4" t="s">
        <v>2470</v>
      </c>
      <c r="K8933" s="4" t="s">
        <v>113</v>
      </c>
      <c r="L8933" s="3">
        <v>53209</v>
      </c>
      <c r="M8933" s="4" t="s">
        <v>104</v>
      </c>
      <c r="N8933" t="s">
        <v>8910</v>
      </c>
      <c r="O8933" s="4" t="s">
        <v>31</v>
      </c>
      <c r="P8933" s="4" t="s">
        <v>64</v>
      </c>
      <c r="Q8933" t="s">
        <v>8911</v>
      </c>
      <c r="R8933" s="5">
        <v>99.95</v>
      </c>
      <c r="S8933" s="3">
        <v>5</v>
      </c>
      <c r="T8933" s="2">
        <v>0</v>
      </c>
      <c r="U8933">
        <v>22.988499999999998</v>
      </c>
    </row>
    <row r="8934" spans="1:21" x14ac:dyDescent="0.35">
      <c r="A8934" s="3">
        <v>8933</v>
      </c>
      <c r="B8934" t="s">
        <v>10112</v>
      </c>
      <c r="C8934" s="1" t="s">
        <v>10964</v>
      </c>
      <c r="D8934" t="s">
        <v>10819</v>
      </c>
      <c r="E8934" s="4" t="s">
        <v>49</v>
      </c>
      <c r="F8934" t="s">
        <v>9667</v>
      </c>
      <c r="G8934" s="4" t="s">
        <v>9668</v>
      </c>
      <c r="H8934" s="4" t="s">
        <v>40</v>
      </c>
      <c r="I8934" s="4" t="s">
        <v>26</v>
      </c>
      <c r="J8934" s="4" t="s">
        <v>2470</v>
      </c>
      <c r="K8934" s="4" t="s">
        <v>113</v>
      </c>
      <c r="L8934" s="3">
        <v>53209</v>
      </c>
      <c r="M8934" s="4" t="s">
        <v>104</v>
      </c>
      <c r="N8934" t="s">
        <v>6857</v>
      </c>
      <c r="O8934" s="4" t="s">
        <v>70</v>
      </c>
      <c r="P8934" s="4" t="s">
        <v>158</v>
      </c>
      <c r="Q8934" t="s">
        <v>11773</v>
      </c>
      <c r="R8934" s="5">
        <v>29.34</v>
      </c>
      <c r="S8934" s="3">
        <v>3</v>
      </c>
      <c r="T8934" s="2">
        <v>0</v>
      </c>
      <c r="U8934">
        <v>10.8558</v>
      </c>
    </row>
    <row r="8935" spans="1:21" x14ac:dyDescent="0.35">
      <c r="A8935" s="3">
        <v>8934</v>
      </c>
      <c r="B8935" t="s">
        <v>10113</v>
      </c>
      <c r="C8935" s="1" t="s">
        <v>11048</v>
      </c>
      <c r="D8935" t="s">
        <v>11132</v>
      </c>
      <c r="E8935" s="4" t="s">
        <v>49</v>
      </c>
      <c r="F8935" t="s">
        <v>2101</v>
      </c>
      <c r="G8935" s="4" t="s">
        <v>2102</v>
      </c>
      <c r="H8935" s="4" t="s">
        <v>40</v>
      </c>
      <c r="I8935" s="4" t="s">
        <v>26</v>
      </c>
      <c r="J8935" s="4" t="s">
        <v>1785</v>
      </c>
      <c r="K8935" s="4" t="s">
        <v>113</v>
      </c>
      <c r="L8935" s="3">
        <v>54302</v>
      </c>
      <c r="M8935" s="4" t="s">
        <v>104</v>
      </c>
      <c r="N8935" t="s">
        <v>3401</v>
      </c>
      <c r="O8935" s="4" t="s">
        <v>31</v>
      </c>
      <c r="P8935" s="4" t="s">
        <v>64</v>
      </c>
      <c r="Q8935" t="s">
        <v>3402</v>
      </c>
      <c r="R8935" s="5">
        <v>16.739999999999998</v>
      </c>
      <c r="S8935" s="3">
        <v>2</v>
      </c>
      <c r="T8935" s="2">
        <v>0</v>
      </c>
      <c r="U8935">
        <v>4.3524000000000003</v>
      </c>
    </row>
    <row r="8936" spans="1:21" x14ac:dyDescent="0.35">
      <c r="A8936" s="3">
        <v>8935</v>
      </c>
      <c r="B8936" t="s">
        <v>10114</v>
      </c>
      <c r="C8936" s="1" t="s">
        <v>10809</v>
      </c>
      <c r="D8936" t="s">
        <v>10809</v>
      </c>
      <c r="E8936" s="4" t="s">
        <v>1246</v>
      </c>
      <c r="F8936" t="s">
        <v>1093</v>
      </c>
      <c r="G8936" s="4" t="s">
        <v>1094</v>
      </c>
      <c r="H8936" s="4" t="s">
        <v>40</v>
      </c>
      <c r="I8936" s="4" t="s">
        <v>26</v>
      </c>
      <c r="J8936" s="4" t="s">
        <v>143</v>
      </c>
      <c r="K8936" s="4" t="s">
        <v>144</v>
      </c>
      <c r="L8936" s="3">
        <v>19120</v>
      </c>
      <c r="M8936" s="4" t="s">
        <v>145</v>
      </c>
      <c r="N8936" t="s">
        <v>4508</v>
      </c>
      <c r="O8936" s="4" t="s">
        <v>45</v>
      </c>
      <c r="P8936" s="4" t="s">
        <v>89</v>
      </c>
      <c r="Q8936" t="s">
        <v>4509</v>
      </c>
      <c r="R8936" s="5">
        <v>12.672000000000001</v>
      </c>
      <c r="S8936" s="3">
        <v>3</v>
      </c>
      <c r="T8936" s="2">
        <v>0.2</v>
      </c>
      <c r="U8936">
        <v>3.96</v>
      </c>
    </row>
    <row r="8937" spans="1:21" x14ac:dyDescent="0.35">
      <c r="A8937" s="3">
        <v>8936</v>
      </c>
      <c r="B8937" t="s">
        <v>10114</v>
      </c>
      <c r="C8937" s="1" t="s">
        <v>10809</v>
      </c>
      <c r="D8937" t="s">
        <v>10809</v>
      </c>
      <c r="E8937" s="4" t="s">
        <v>1246</v>
      </c>
      <c r="F8937" t="s">
        <v>1093</v>
      </c>
      <c r="G8937" s="4" t="s">
        <v>1094</v>
      </c>
      <c r="H8937" s="4" t="s">
        <v>40</v>
      </c>
      <c r="I8937" s="4" t="s">
        <v>26</v>
      </c>
      <c r="J8937" s="4" t="s">
        <v>143</v>
      </c>
      <c r="K8937" s="4" t="s">
        <v>144</v>
      </c>
      <c r="L8937" s="3">
        <v>19120</v>
      </c>
      <c r="M8937" s="4" t="s">
        <v>145</v>
      </c>
      <c r="N8937" t="s">
        <v>1142</v>
      </c>
      <c r="O8937" s="4" t="s">
        <v>70</v>
      </c>
      <c r="P8937" s="4" t="s">
        <v>158</v>
      </c>
      <c r="Q8937" t="s">
        <v>1143</v>
      </c>
      <c r="R8937" s="5">
        <v>1119.8879999999999</v>
      </c>
      <c r="S8937" s="3">
        <v>14</v>
      </c>
      <c r="T8937" s="2">
        <v>0.2</v>
      </c>
      <c r="U8937">
        <v>209.97900000000001</v>
      </c>
    </row>
    <row r="8938" spans="1:21" x14ac:dyDescent="0.35">
      <c r="A8938" s="3">
        <v>8937</v>
      </c>
      <c r="B8938" t="s">
        <v>10115</v>
      </c>
      <c r="C8938" s="1" t="s">
        <v>11328</v>
      </c>
      <c r="D8938" t="s">
        <v>11039</v>
      </c>
      <c r="E8938" s="4" t="s">
        <v>22</v>
      </c>
      <c r="F8938" t="s">
        <v>372</v>
      </c>
      <c r="G8938" s="4" t="s">
        <v>373</v>
      </c>
      <c r="H8938" s="4" t="s">
        <v>25</v>
      </c>
      <c r="I8938" s="4" t="s">
        <v>26</v>
      </c>
      <c r="J8938" s="4" t="s">
        <v>41</v>
      </c>
      <c r="K8938" s="4" t="s">
        <v>42</v>
      </c>
      <c r="L8938" s="3">
        <v>90008</v>
      </c>
      <c r="M8938" s="4" t="s">
        <v>43</v>
      </c>
      <c r="N8938" t="s">
        <v>3367</v>
      </c>
      <c r="O8938" s="4" t="s">
        <v>45</v>
      </c>
      <c r="P8938" s="4" t="s">
        <v>67</v>
      </c>
      <c r="Q8938" t="s">
        <v>3368</v>
      </c>
      <c r="R8938" s="5">
        <v>204.85</v>
      </c>
      <c r="S8938" s="3">
        <v>5</v>
      </c>
      <c r="T8938" s="2">
        <v>0</v>
      </c>
      <c r="U8938">
        <v>53.261000000000003</v>
      </c>
    </row>
    <row r="8939" spans="1:21" x14ac:dyDescent="0.35">
      <c r="A8939" s="3">
        <v>8938</v>
      </c>
      <c r="B8939" t="s">
        <v>10115</v>
      </c>
      <c r="C8939" s="1" t="s">
        <v>11328</v>
      </c>
      <c r="D8939" t="s">
        <v>11039</v>
      </c>
      <c r="E8939" s="4" t="s">
        <v>22</v>
      </c>
      <c r="F8939" t="s">
        <v>372</v>
      </c>
      <c r="G8939" s="4" t="s">
        <v>373</v>
      </c>
      <c r="H8939" s="4" t="s">
        <v>25</v>
      </c>
      <c r="I8939" s="4" t="s">
        <v>26</v>
      </c>
      <c r="J8939" s="4" t="s">
        <v>41</v>
      </c>
      <c r="K8939" s="4" t="s">
        <v>42</v>
      </c>
      <c r="L8939" s="3">
        <v>90008</v>
      </c>
      <c r="M8939" s="4" t="s">
        <v>43</v>
      </c>
      <c r="N8939" t="s">
        <v>6181</v>
      </c>
      <c r="O8939" s="4" t="s">
        <v>70</v>
      </c>
      <c r="P8939" s="4" t="s">
        <v>71</v>
      </c>
      <c r="Q8939" t="s">
        <v>6182</v>
      </c>
      <c r="R8939" s="5">
        <v>135.98400000000001</v>
      </c>
      <c r="S8939" s="3">
        <v>2</v>
      </c>
      <c r="T8939" s="2">
        <v>0.2</v>
      </c>
      <c r="U8939">
        <v>16.998000000000001</v>
      </c>
    </row>
    <row r="8940" spans="1:21" x14ac:dyDescent="0.35">
      <c r="A8940" s="3">
        <v>8939</v>
      </c>
      <c r="B8940" t="s">
        <v>10115</v>
      </c>
      <c r="C8940" s="1" t="s">
        <v>11328</v>
      </c>
      <c r="D8940" t="s">
        <v>11039</v>
      </c>
      <c r="E8940" s="4" t="s">
        <v>22</v>
      </c>
      <c r="F8940" t="s">
        <v>372</v>
      </c>
      <c r="G8940" s="4" t="s">
        <v>373</v>
      </c>
      <c r="H8940" s="4" t="s">
        <v>25</v>
      </c>
      <c r="I8940" s="4" t="s">
        <v>26</v>
      </c>
      <c r="J8940" s="4" t="s">
        <v>41</v>
      </c>
      <c r="K8940" s="4" t="s">
        <v>42</v>
      </c>
      <c r="L8940" s="3">
        <v>90008</v>
      </c>
      <c r="M8940" s="4" t="s">
        <v>43</v>
      </c>
      <c r="N8940" t="s">
        <v>700</v>
      </c>
      <c r="O8940" s="4" t="s">
        <v>45</v>
      </c>
      <c r="P8940" s="4" t="s">
        <v>67</v>
      </c>
      <c r="Q8940" t="s">
        <v>701</v>
      </c>
      <c r="R8940" s="5">
        <v>16.399999999999999</v>
      </c>
      <c r="S8940" s="3">
        <v>5</v>
      </c>
      <c r="T8940" s="2">
        <v>0</v>
      </c>
      <c r="U8940">
        <v>7.0519999999999996</v>
      </c>
    </row>
    <row r="8941" spans="1:21" x14ac:dyDescent="0.35">
      <c r="A8941" s="3">
        <v>8940</v>
      </c>
      <c r="B8941" t="s">
        <v>10115</v>
      </c>
      <c r="C8941" s="1" t="s">
        <v>11328</v>
      </c>
      <c r="D8941" t="s">
        <v>11039</v>
      </c>
      <c r="E8941" s="4" t="s">
        <v>22</v>
      </c>
      <c r="F8941" t="s">
        <v>372</v>
      </c>
      <c r="G8941" s="4" t="s">
        <v>373</v>
      </c>
      <c r="H8941" s="4" t="s">
        <v>25</v>
      </c>
      <c r="I8941" s="4" t="s">
        <v>26</v>
      </c>
      <c r="J8941" s="4" t="s">
        <v>41</v>
      </c>
      <c r="K8941" s="4" t="s">
        <v>42</v>
      </c>
      <c r="L8941" s="3">
        <v>90008</v>
      </c>
      <c r="M8941" s="4" t="s">
        <v>43</v>
      </c>
      <c r="N8941" t="s">
        <v>3460</v>
      </c>
      <c r="O8941" s="4" t="s">
        <v>45</v>
      </c>
      <c r="P8941" s="4" t="s">
        <v>74</v>
      </c>
      <c r="Q8941" t="s">
        <v>3461</v>
      </c>
      <c r="R8941" s="5">
        <v>92.96</v>
      </c>
      <c r="S8941" s="3">
        <v>2</v>
      </c>
      <c r="T8941" s="2">
        <v>0.2</v>
      </c>
      <c r="U8941">
        <v>31.373999999999999</v>
      </c>
    </row>
    <row r="8942" spans="1:21" x14ac:dyDescent="0.35">
      <c r="A8942" s="3">
        <v>8941</v>
      </c>
      <c r="B8942" t="s">
        <v>10116</v>
      </c>
      <c r="C8942" s="1" t="s">
        <v>11305</v>
      </c>
      <c r="D8942" t="s">
        <v>11225</v>
      </c>
      <c r="E8942" s="4" t="s">
        <v>22</v>
      </c>
      <c r="F8942" t="s">
        <v>1574</v>
      </c>
      <c r="G8942" s="4" t="s">
        <v>1575</v>
      </c>
      <c r="H8942" s="4" t="s">
        <v>25</v>
      </c>
      <c r="I8942" s="4" t="s">
        <v>26</v>
      </c>
      <c r="J8942" s="4" t="s">
        <v>6582</v>
      </c>
      <c r="K8942" s="4" t="s">
        <v>53</v>
      </c>
      <c r="L8942" s="3">
        <v>33161</v>
      </c>
      <c r="M8942" s="4" t="s">
        <v>29</v>
      </c>
      <c r="N8942" t="s">
        <v>10117</v>
      </c>
      <c r="O8942" s="4" t="s">
        <v>45</v>
      </c>
      <c r="P8942" s="4" t="s">
        <v>557</v>
      </c>
      <c r="Q8942" t="s">
        <v>10118</v>
      </c>
      <c r="R8942" s="5">
        <v>7.6319999999999997</v>
      </c>
      <c r="S8942" s="3">
        <v>3</v>
      </c>
      <c r="T8942" s="2">
        <v>0.2</v>
      </c>
      <c r="U8942">
        <v>-1.8126</v>
      </c>
    </row>
    <row r="8943" spans="1:21" x14ac:dyDescent="0.35">
      <c r="A8943" s="3">
        <v>8942</v>
      </c>
      <c r="B8943" t="s">
        <v>10119</v>
      </c>
      <c r="C8943" s="1">
        <v>42440</v>
      </c>
      <c r="D8943" s="1">
        <v>42501</v>
      </c>
      <c r="E8943" s="4" t="s">
        <v>182</v>
      </c>
      <c r="F8943" t="s">
        <v>4157</v>
      </c>
      <c r="G8943" s="4" t="s">
        <v>4158</v>
      </c>
      <c r="H8943" s="4" t="s">
        <v>25</v>
      </c>
      <c r="I8943" s="4" t="s">
        <v>26</v>
      </c>
      <c r="J8943" s="4" t="s">
        <v>403</v>
      </c>
      <c r="K8943" s="4" t="s">
        <v>404</v>
      </c>
      <c r="L8943" s="3">
        <v>97206</v>
      </c>
      <c r="M8943" s="4" t="s">
        <v>43</v>
      </c>
      <c r="N8943" t="s">
        <v>3465</v>
      </c>
      <c r="O8943" s="4" t="s">
        <v>45</v>
      </c>
      <c r="P8943" s="4" t="s">
        <v>74</v>
      </c>
      <c r="Q8943" t="s">
        <v>3466</v>
      </c>
      <c r="R8943" s="5">
        <v>4.1580000000000004</v>
      </c>
      <c r="S8943" s="3">
        <v>7</v>
      </c>
      <c r="T8943" s="2">
        <v>0.7</v>
      </c>
      <c r="U8943">
        <v>-3.4649999999999999</v>
      </c>
    </row>
    <row r="8944" spans="1:21" x14ac:dyDescent="0.35">
      <c r="A8944" s="3">
        <v>8943</v>
      </c>
      <c r="B8944" t="s">
        <v>10119</v>
      </c>
      <c r="C8944" s="1">
        <v>42440</v>
      </c>
      <c r="D8944" s="1">
        <v>42501</v>
      </c>
      <c r="E8944" s="4" t="s">
        <v>182</v>
      </c>
      <c r="F8944" t="s">
        <v>4157</v>
      </c>
      <c r="G8944" s="4" t="s">
        <v>4158</v>
      </c>
      <c r="H8944" s="4" t="s">
        <v>25</v>
      </c>
      <c r="I8944" s="4" t="s">
        <v>26</v>
      </c>
      <c r="J8944" s="4" t="s">
        <v>403</v>
      </c>
      <c r="K8944" s="4" t="s">
        <v>404</v>
      </c>
      <c r="L8944" s="3">
        <v>97206</v>
      </c>
      <c r="M8944" s="4" t="s">
        <v>43</v>
      </c>
      <c r="N8944" t="s">
        <v>10120</v>
      </c>
      <c r="O8944" s="4" t="s">
        <v>70</v>
      </c>
      <c r="P8944" s="4" t="s">
        <v>662</v>
      </c>
      <c r="Q8944" t="s">
        <v>10121</v>
      </c>
      <c r="R8944" s="5">
        <v>179.99100000000001</v>
      </c>
      <c r="S8944" s="3">
        <v>3</v>
      </c>
      <c r="T8944" s="2">
        <v>0.7</v>
      </c>
      <c r="U8944">
        <v>-251.98740000000001</v>
      </c>
    </row>
    <row r="8945" spans="1:21" x14ac:dyDescent="0.35">
      <c r="A8945" s="3">
        <v>8944</v>
      </c>
      <c r="B8945" t="s">
        <v>10122</v>
      </c>
      <c r="C8945" s="1">
        <v>43018</v>
      </c>
      <c r="D8945" t="s">
        <v>11029</v>
      </c>
      <c r="E8945" s="4" t="s">
        <v>49</v>
      </c>
      <c r="F8945" t="s">
        <v>4885</v>
      </c>
      <c r="G8945" s="4" t="s">
        <v>4886</v>
      </c>
      <c r="H8945" s="4" t="s">
        <v>25</v>
      </c>
      <c r="I8945" s="4" t="s">
        <v>26</v>
      </c>
      <c r="J8945" s="4" t="s">
        <v>437</v>
      </c>
      <c r="K8945" s="4" t="s">
        <v>204</v>
      </c>
      <c r="L8945" s="3">
        <v>60505</v>
      </c>
      <c r="M8945" s="4" t="s">
        <v>104</v>
      </c>
      <c r="N8945" t="s">
        <v>8182</v>
      </c>
      <c r="O8945" s="4" t="s">
        <v>31</v>
      </c>
      <c r="P8945" s="4" t="s">
        <v>35</v>
      </c>
      <c r="Q8945" t="s">
        <v>11793</v>
      </c>
      <c r="R8945" s="5">
        <v>239.358</v>
      </c>
      <c r="S8945" s="3">
        <v>3</v>
      </c>
      <c r="T8945" s="2">
        <v>0.3</v>
      </c>
      <c r="U8945">
        <v>-47.871600000000001</v>
      </c>
    </row>
    <row r="8946" spans="1:21" x14ac:dyDescent="0.35">
      <c r="A8946" s="3">
        <v>8945</v>
      </c>
      <c r="B8946" t="s">
        <v>10123</v>
      </c>
      <c r="C8946" s="1">
        <v>41832</v>
      </c>
      <c r="D8946" s="1">
        <v>41863</v>
      </c>
      <c r="E8946" s="4" t="s">
        <v>182</v>
      </c>
      <c r="F8946" t="s">
        <v>3064</v>
      </c>
      <c r="G8946" s="4" t="s">
        <v>3065</v>
      </c>
      <c r="H8946" s="4" t="s">
        <v>101</v>
      </c>
      <c r="I8946" s="4" t="s">
        <v>26</v>
      </c>
      <c r="J8946" s="4" t="s">
        <v>124</v>
      </c>
      <c r="K8946" s="4" t="s">
        <v>42</v>
      </c>
      <c r="L8946" s="3">
        <v>94109</v>
      </c>
      <c r="M8946" s="4" t="s">
        <v>43</v>
      </c>
      <c r="N8946" t="s">
        <v>5625</v>
      </c>
      <c r="O8946" s="4" t="s">
        <v>45</v>
      </c>
      <c r="P8946" s="4" t="s">
        <v>89</v>
      </c>
      <c r="Q8946" t="s">
        <v>5626</v>
      </c>
      <c r="R8946" s="5">
        <v>164.88</v>
      </c>
      <c r="S8946" s="3">
        <v>3</v>
      </c>
      <c r="T8946" s="2">
        <v>0</v>
      </c>
      <c r="U8946">
        <v>80.791200000000003</v>
      </c>
    </row>
    <row r="8947" spans="1:21" x14ac:dyDescent="0.35">
      <c r="A8947" s="3">
        <v>8946</v>
      </c>
      <c r="B8947" t="s">
        <v>10124</v>
      </c>
      <c r="C8947" s="1" t="s">
        <v>11096</v>
      </c>
      <c r="D8947" t="s">
        <v>11110</v>
      </c>
      <c r="E8947" s="4" t="s">
        <v>22</v>
      </c>
      <c r="F8947" t="s">
        <v>5229</v>
      </c>
      <c r="G8947" s="4" t="s">
        <v>5230</v>
      </c>
      <c r="H8947" s="4" t="s">
        <v>40</v>
      </c>
      <c r="I8947" s="4" t="s">
        <v>26</v>
      </c>
      <c r="J8947" s="4" t="s">
        <v>124</v>
      </c>
      <c r="K8947" s="4" t="s">
        <v>42</v>
      </c>
      <c r="L8947" s="3">
        <v>94110</v>
      </c>
      <c r="M8947" s="4" t="s">
        <v>43</v>
      </c>
      <c r="N8947" t="s">
        <v>1888</v>
      </c>
      <c r="O8947" s="4" t="s">
        <v>45</v>
      </c>
      <c r="P8947" s="4" t="s">
        <v>557</v>
      </c>
      <c r="Q8947" t="s">
        <v>1889</v>
      </c>
      <c r="R8947" s="5">
        <v>10.95</v>
      </c>
      <c r="S8947" s="3">
        <v>3</v>
      </c>
      <c r="T8947" s="2">
        <v>0</v>
      </c>
      <c r="U8947">
        <v>3.2850000000000001</v>
      </c>
    </row>
    <row r="8948" spans="1:21" x14ac:dyDescent="0.35">
      <c r="A8948" s="3">
        <v>8947</v>
      </c>
      <c r="B8948" t="s">
        <v>10125</v>
      </c>
      <c r="C8948" s="1" t="s">
        <v>10819</v>
      </c>
      <c r="D8948" t="s">
        <v>10785</v>
      </c>
      <c r="E8948" s="4" t="s">
        <v>49</v>
      </c>
      <c r="F8948" t="s">
        <v>6610</v>
      </c>
      <c r="G8948" s="4" t="s">
        <v>6611</v>
      </c>
      <c r="H8948" s="4" t="s">
        <v>40</v>
      </c>
      <c r="I8948" s="4" t="s">
        <v>26</v>
      </c>
      <c r="J8948" s="4" t="s">
        <v>3807</v>
      </c>
      <c r="K8948" s="4" t="s">
        <v>1204</v>
      </c>
      <c r="L8948" s="3">
        <v>2740</v>
      </c>
      <c r="M8948" s="4" t="s">
        <v>145</v>
      </c>
      <c r="N8948" t="s">
        <v>4653</v>
      </c>
      <c r="O8948" s="4" t="s">
        <v>45</v>
      </c>
      <c r="P8948" s="4" t="s">
        <v>89</v>
      </c>
      <c r="Q8948" t="s">
        <v>4654</v>
      </c>
      <c r="R8948" s="5">
        <v>19.440000000000001</v>
      </c>
      <c r="S8948" s="3">
        <v>3</v>
      </c>
      <c r="T8948" s="2">
        <v>0</v>
      </c>
      <c r="U8948">
        <v>9.3312000000000008</v>
      </c>
    </row>
    <row r="8949" spans="1:21" x14ac:dyDescent="0.35">
      <c r="A8949" s="3">
        <v>8948</v>
      </c>
      <c r="B8949" t="s">
        <v>10125</v>
      </c>
      <c r="C8949" s="1" t="s">
        <v>10819</v>
      </c>
      <c r="D8949" t="s">
        <v>10785</v>
      </c>
      <c r="E8949" s="4" t="s">
        <v>49</v>
      </c>
      <c r="F8949" t="s">
        <v>6610</v>
      </c>
      <c r="G8949" s="4" t="s">
        <v>6611</v>
      </c>
      <c r="H8949" s="4" t="s">
        <v>40</v>
      </c>
      <c r="I8949" s="4" t="s">
        <v>26</v>
      </c>
      <c r="J8949" s="4" t="s">
        <v>3807</v>
      </c>
      <c r="K8949" s="4" t="s">
        <v>1204</v>
      </c>
      <c r="L8949" s="3">
        <v>2740</v>
      </c>
      <c r="M8949" s="4" t="s">
        <v>145</v>
      </c>
      <c r="N8949" t="s">
        <v>7576</v>
      </c>
      <c r="O8949" s="4" t="s">
        <v>45</v>
      </c>
      <c r="P8949" s="4" t="s">
        <v>74</v>
      </c>
      <c r="Q8949" t="s">
        <v>11788</v>
      </c>
      <c r="R8949" s="5">
        <v>12.3</v>
      </c>
      <c r="S8949" s="3">
        <v>5</v>
      </c>
      <c r="T8949" s="2">
        <v>0</v>
      </c>
      <c r="U8949">
        <v>6.15</v>
      </c>
    </row>
    <row r="8950" spans="1:21" x14ac:dyDescent="0.35">
      <c r="A8950" s="3">
        <v>8949</v>
      </c>
      <c r="B8950" t="s">
        <v>10126</v>
      </c>
      <c r="C8950" s="1" t="s">
        <v>10817</v>
      </c>
      <c r="D8950" t="s">
        <v>10753</v>
      </c>
      <c r="E8950" s="4" t="s">
        <v>182</v>
      </c>
      <c r="F8950" t="s">
        <v>4578</v>
      </c>
      <c r="G8950" s="4" t="s">
        <v>4579</v>
      </c>
      <c r="H8950" s="4" t="s">
        <v>25</v>
      </c>
      <c r="I8950" s="4" t="s">
        <v>26</v>
      </c>
      <c r="J8950" s="4" t="s">
        <v>916</v>
      </c>
      <c r="K8950" s="4" t="s">
        <v>42</v>
      </c>
      <c r="L8950" s="3">
        <v>92037</v>
      </c>
      <c r="M8950" s="4" t="s">
        <v>43</v>
      </c>
      <c r="N8950" t="s">
        <v>8957</v>
      </c>
      <c r="O8950" s="4" t="s">
        <v>45</v>
      </c>
      <c r="P8950" s="4" t="s">
        <v>77</v>
      </c>
      <c r="Q8950" t="s">
        <v>8958</v>
      </c>
      <c r="R8950" s="5">
        <v>13.97</v>
      </c>
      <c r="S8950" s="3">
        <v>1</v>
      </c>
      <c r="T8950" s="2">
        <v>0</v>
      </c>
      <c r="U8950">
        <v>3.6322000000000001</v>
      </c>
    </row>
    <row r="8951" spans="1:21" x14ac:dyDescent="0.35">
      <c r="A8951" s="3">
        <v>8950</v>
      </c>
      <c r="B8951" t="s">
        <v>10127</v>
      </c>
      <c r="C8951" s="1" t="s">
        <v>10757</v>
      </c>
      <c r="D8951" t="s">
        <v>10785</v>
      </c>
      <c r="E8951" s="4" t="s">
        <v>49</v>
      </c>
      <c r="F8951" t="s">
        <v>6242</v>
      </c>
      <c r="G8951" s="4" t="s">
        <v>6243</v>
      </c>
      <c r="H8951" s="4" t="s">
        <v>25</v>
      </c>
      <c r="I8951" s="4" t="s">
        <v>26</v>
      </c>
      <c r="J8951" s="4" t="s">
        <v>315</v>
      </c>
      <c r="K8951" s="4" t="s">
        <v>321</v>
      </c>
      <c r="L8951" s="3">
        <v>38301</v>
      </c>
      <c r="M8951" s="4" t="s">
        <v>29</v>
      </c>
      <c r="N8951" t="s">
        <v>1015</v>
      </c>
      <c r="O8951" s="4" t="s">
        <v>31</v>
      </c>
      <c r="P8951" s="4" t="s">
        <v>55</v>
      </c>
      <c r="Q8951" t="s">
        <v>1016</v>
      </c>
      <c r="R8951" s="5">
        <v>934.95600000000002</v>
      </c>
      <c r="S8951" s="3">
        <v>6</v>
      </c>
      <c r="T8951" s="2">
        <v>0.4</v>
      </c>
      <c r="U8951">
        <v>-249.32159999999999</v>
      </c>
    </row>
    <row r="8952" spans="1:21" x14ac:dyDescent="0.35">
      <c r="A8952" s="3">
        <v>8951</v>
      </c>
      <c r="B8952" t="s">
        <v>10127</v>
      </c>
      <c r="C8952" s="1" t="s">
        <v>10757</v>
      </c>
      <c r="D8952" t="s">
        <v>10785</v>
      </c>
      <c r="E8952" s="4" t="s">
        <v>49</v>
      </c>
      <c r="F8952" t="s">
        <v>6242</v>
      </c>
      <c r="G8952" s="4" t="s">
        <v>6243</v>
      </c>
      <c r="H8952" s="4" t="s">
        <v>25</v>
      </c>
      <c r="I8952" s="4" t="s">
        <v>26</v>
      </c>
      <c r="J8952" s="4" t="s">
        <v>315</v>
      </c>
      <c r="K8952" s="4" t="s">
        <v>321</v>
      </c>
      <c r="L8952" s="3">
        <v>38301</v>
      </c>
      <c r="M8952" s="4" t="s">
        <v>29</v>
      </c>
      <c r="N8952" t="s">
        <v>3137</v>
      </c>
      <c r="O8952" s="4" t="s">
        <v>70</v>
      </c>
      <c r="P8952" s="4" t="s">
        <v>158</v>
      </c>
      <c r="Q8952" t="s">
        <v>11687</v>
      </c>
      <c r="R8952" s="5">
        <v>46.863999999999997</v>
      </c>
      <c r="S8952" s="3">
        <v>2</v>
      </c>
      <c r="T8952" s="2">
        <v>0.2</v>
      </c>
      <c r="U8952">
        <v>7.6154000000000002</v>
      </c>
    </row>
    <row r="8953" spans="1:21" x14ac:dyDescent="0.35">
      <c r="A8953" s="3">
        <v>8952</v>
      </c>
      <c r="B8953" t="s">
        <v>10127</v>
      </c>
      <c r="C8953" s="1" t="s">
        <v>10757</v>
      </c>
      <c r="D8953" t="s">
        <v>10785</v>
      </c>
      <c r="E8953" s="4" t="s">
        <v>49</v>
      </c>
      <c r="F8953" t="s">
        <v>6242</v>
      </c>
      <c r="G8953" s="4" t="s">
        <v>6243</v>
      </c>
      <c r="H8953" s="4" t="s">
        <v>25</v>
      </c>
      <c r="I8953" s="4" t="s">
        <v>26</v>
      </c>
      <c r="J8953" s="4" t="s">
        <v>315</v>
      </c>
      <c r="K8953" s="4" t="s">
        <v>321</v>
      </c>
      <c r="L8953" s="3">
        <v>38301</v>
      </c>
      <c r="M8953" s="4" t="s">
        <v>29</v>
      </c>
      <c r="N8953" t="s">
        <v>1434</v>
      </c>
      <c r="O8953" s="4" t="s">
        <v>45</v>
      </c>
      <c r="P8953" s="4" t="s">
        <v>58</v>
      </c>
      <c r="Q8953" t="s">
        <v>1435</v>
      </c>
      <c r="R8953" s="5">
        <v>26.16</v>
      </c>
      <c r="S8953" s="3">
        <v>3</v>
      </c>
      <c r="T8953" s="2">
        <v>0.2</v>
      </c>
      <c r="U8953">
        <v>1.962</v>
      </c>
    </row>
    <row r="8954" spans="1:21" x14ac:dyDescent="0.35">
      <c r="A8954" s="3">
        <v>8953</v>
      </c>
      <c r="B8954" t="s">
        <v>10127</v>
      </c>
      <c r="C8954" s="1" t="s">
        <v>10757</v>
      </c>
      <c r="D8954" t="s">
        <v>10785</v>
      </c>
      <c r="E8954" s="4" t="s">
        <v>49</v>
      </c>
      <c r="F8954" t="s">
        <v>6242</v>
      </c>
      <c r="G8954" s="4" t="s">
        <v>6243</v>
      </c>
      <c r="H8954" s="4" t="s">
        <v>25</v>
      </c>
      <c r="I8954" s="4" t="s">
        <v>26</v>
      </c>
      <c r="J8954" s="4" t="s">
        <v>315</v>
      </c>
      <c r="K8954" s="4" t="s">
        <v>321</v>
      </c>
      <c r="L8954" s="3">
        <v>38301</v>
      </c>
      <c r="M8954" s="4" t="s">
        <v>29</v>
      </c>
      <c r="N8954" t="s">
        <v>3937</v>
      </c>
      <c r="O8954" s="4" t="s">
        <v>45</v>
      </c>
      <c r="P8954" s="4" t="s">
        <v>67</v>
      </c>
      <c r="Q8954" t="s">
        <v>3938</v>
      </c>
      <c r="R8954" s="5">
        <v>23.128</v>
      </c>
      <c r="S8954" s="3">
        <v>7</v>
      </c>
      <c r="T8954" s="2">
        <v>0.2</v>
      </c>
      <c r="U8954">
        <v>2.891</v>
      </c>
    </row>
    <row r="8955" spans="1:21" x14ac:dyDescent="0.35">
      <c r="A8955" s="3">
        <v>8954</v>
      </c>
      <c r="B8955" t="s">
        <v>10127</v>
      </c>
      <c r="C8955" s="1" t="s">
        <v>10757</v>
      </c>
      <c r="D8955" t="s">
        <v>10785</v>
      </c>
      <c r="E8955" s="4" t="s">
        <v>49</v>
      </c>
      <c r="F8955" t="s">
        <v>6242</v>
      </c>
      <c r="G8955" s="4" t="s">
        <v>6243</v>
      </c>
      <c r="H8955" s="4" t="s">
        <v>25</v>
      </c>
      <c r="I8955" s="4" t="s">
        <v>26</v>
      </c>
      <c r="J8955" s="4" t="s">
        <v>315</v>
      </c>
      <c r="K8955" s="4" t="s">
        <v>321</v>
      </c>
      <c r="L8955" s="3">
        <v>38301</v>
      </c>
      <c r="M8955" s="4" t="s">
        <v>29</v>
      </c>
      <c r="N8955" t="s">
        <v>2513</v>
      </c>
      <c r="O8955" s="4" t="s">
        <v>45</v>
      </c>
      <c r="P8955" s="4" t="s">
        <v>77</v>
      </c>
      <c r="Q8955" t="s">
        <v>2514</v>
      </c>
      <c r="R8955" s="5">
        <v>59.24</v>
      </c>
      <c r="S8955" s="3">
        <v>5</v>
      </c>
      <c r="T8955" s="2">
        <v>0.2</v>
      </c>
      <c r="U8955">
        <v>16.291</v>
      </c>
    </row>
    <row r="8956" spans="1:21" x14ac:dyDescent="0.35">
      <c r="A8956" s="3">
        <v>8955</v>
      </c>
      <c r="B8956" t="s">
        <v>10128</v>
      </c>
      <c r="C8956" s="1">
        <v>41859</v>
      </c>
      <c r="D8956" s="1">
        <v>41920</v>
      </c>
      <c r="E8956" s="4" t="s">
        <v>22</v>
      </c>
      <c r="F8956" t="s">
        <v>2920</v>
      </c>
      <c r="G8956" s="4" t="s">
        <v>2921</v>
      </c>
      <c r="H8956" s="4" t="s">
        <v>25</v>
      </c>
      <c r="I8956" s="4" t="s">
        <v>26</v>
      </c>
      <c r="J8956" s="4" t="s">
        <v>1473</v>
      </c>
      <c r="K8956" s="4" t="s">
        <v>53</v>
      </c>
      <c r="L8956" s="3">
        <v>32216</v>
      </c>
      <c r="M8956" s="4" t="s">
        <v>29</v>
      </c>
      <c r="N8956" t="s">
        <v>4659</v>
      </c>
      <c r="O8956" s="4" t="s">
        <v>31</v>
      </c>
      <c r="P8956" s="4" t="s">
        <v>32</v>
      </c>
      <c r="Q8956" t="s">
        <v>4660</v>
      </c>
      <c r="R8956" s="5">
        <v>155.45599999999999</v>
      </c>
      <c r="S8956" s="3">
        <v>4</v>
      </c>
      <c r="T8956" s="2">
        <v>0.2</v>
      </c>
      <c r="U8956">
        <v>-7.7728000000000002</v>
      </c>
    </row>
    <row r="8957" spans="1:21" x14ac:dyDescent="0.35">
      <c r="A8957" s="3">
        <v>8956</v>
      </c>
      <c r="B8957" t="s">
        <v>10129</v>
      </c>
      <c r="C8957" s="1" t="s">
        <v>10754</v>
      </c>
      <c r="D8957" t="s">
        <v>10804</v>
      </c>
      <c r="E8957" s="4" t="s">
        <v>49</v>
      </c>
      <c r="F8957" t="s">
        <v>3523</v>
      </c>
      <c r="G8957" s="4" t="s">
        <v>3524</v>
      </c>
      <c r="H8957" s="4" t="s">
        <v>40</v>
      </c>
      <c r="I8957" s="4" t="s">
        <v>26</v>
      </c>
      <c r="J8957" s="4" t="s">
        <v>916</v>
      </c>
      <c r="K8957" s="4" t="s">
        <v>42</v>
      </c>
      <c r="L8957" s="3">
        <v>92024</v>
      </c>
      <c r="M8957" s="4" t="s">
        <v>43</v>
      </c>
      <c r="N8957" t="s">
        <v>6418</v>
      </c>
      <c r="O8957" s="4" t="s">
        <v>45</v>
      </c>
      <c r="P8957" s="4" t="s">
        <v>89</v>
      </c>
      <c r="Q8957" t="s">
        <v>6419</v>
      </c>
      <c r="R8957" s="5">
        <v>8.56</v>
      </c>
      <c r="S8957" s="3">
        <v>2</v>
      </c>
      <c r="T8957" s="2">
        <v>0</v>
      </c>
      <c r="U8957">
        <v>3.8519999999999999</v>
      </c>
    </row>
    <row r="8958" spans="1:21" x14ac:dyDescent="0.35">
      <c r="A8958" s="3">
        <v>8957</v>
      </c>
      <c r="B8958" t="s">
        <v>10130</v>
      </c>
      <c r="C8958" s="1" t="s">
        <v>10751</v>
      </c>
      <c r="D8958" t="s">
        <v>10785</v>
      </c>
      <c r="E8958" s="4" t="s">
        <v>182</v>
      </c>
      <c r="F8958" t="s">
        <v>2987</v>
      </c>
      <c r="G8958" s="4" t="s">
        <v>2988</v>
      </c>
      <c r="H8958" s="4" t="s">
        <v>25</v>
      </c>
      <c r="I8958" s="4" t="s">
        <v>26</v>
      </c>
      <c r="J8958" s="4" t="s">
        <v>2256</v>
      </c>
      <c r="K8958" s="4" t="s">
        <v>53</v>
      </c>
      <c r="L8958" s="3">
        <v>33012</v>
      </c>
      <c r="M8958" s="4" t="s">
        <v>29</v>
      </c>
      <c r="N8958" t="s">
        <v>5973</v>
      </c>
      <c r="O8958" s="4" t="s">
        <v>31</v>
      </c>
      <c r="P8958" s="4" t="s">
        <v>64</v>
      </c>
      <c r="Q8958" t="s">
        <v>5974</v>
      </c>
      <c r="R8958" s="5">
        <v>21</v>
      </c>
      <c r="S8958" s="3">
        <v>3</v>
      </c>
      <c r="T8958" s="2">
        <v>0.2</v>
      </c>
      <c r="U8958">
        <v>5.7750000000000004</v>
      </c>
    </row>
    <row r="8959" spans="1:21" x14ac:dyDescent="0.35">
      <c r="A8959" s="3">
        <v>8958</v>
      </c>
      <c r="B8959" t="s">
        <v>10130</v>
      </c>
      <c r="C8959" s="1" t="s">
        <v>10751</v>
      </c>
      <c r="D8959" t="s">
        <v>10785</v>
      </c>
      <c r="E8959" s="4" t="s">
        <v>182</v>
      </c>
      <c r="F8959" t="s">
        <v>2987</v>
      </c>
      <c r="G8959" s="4" t="s">
        <v>2988</v>
      </c>
      <c r="H8959" s="4" t="s">
        <v>25</v>
      </c>
      <c r="I8959" s="4" t="s">
        <v>26</v>
      </c>
      <c r="J8959" s="4" t="s">
        <v>2256</v>
      </c>
      <c r="K8959" s="4" t="s">
        <v>53</v>
      </c>
      <c r="L8959" s="3">
        <v>33012</v>
      </c>
      <c r="M8959" s="4" t="s">
        <v>29</v>
      </c>
      <c r="N8959" t="s">
        <v>10081</v>
      </c>
      <c r="O8959" s="4" t="s">
        <v>70</v>
      </c>
      <c r="P8959" s="4" t="s">
        <v>662</v>
      </c>
      <c r="Q8959" t="s">
        <v>10082</v>
      </c>
      <c r="R8959" s="5">
        <v>120</v>
      </c>
      <c r="S8959" s="3">
        <v>2</v>
      </c>
      <c r="T8959" s="2">
        <v>0.5</v>
      </c>
      <c r="U8959">
        <v>-7.2</v>
      </c>
    </row>
    <row r="8960" spans="1:21" x14ac:dyDescent="0.35">
      <c r="A8960" s="3">
        <v>8959</v>
      </c>
      <c r="B8960" t="s">
        <v>10131</v>
      </c>
      <c r="C8960" s="1" t="s">
        <v>11279</v>
      </c>
      <c r="D8960" t="s">
        <v>10922</v>
      </c>
      <c r="E8960" s="4" t="s">
        <v>49</v>
      </c>
      <c r="F8960" t="s">
        <v>1644</v>
      </c>
      <c r="G8960" s="4" t="s">
        <v>1645</v>
      </c>
      <c r="H8960" s="4" t="s">
        <v>25</v>
      </c>
      <c r="I8960" s="4" t="s">
        <v>26</v>
      </c>
      <c r="J8960" s="4" t="s">
        <v>178</v>
      </c>
      <c r="K8960" s="4" t="s">
        <v>103</v>
      </c>
      <c r="L8960" s="3">
        <v>77070</v>
      </c>
      <c r="M8960" s="4" t="s">
        <v>104</v>
      </c>
      <c r="N8960" t="s">
        <v>3509</v>
      </c>
      <c r="O8960" s="4" t="s">
        <v>70</v>
      </c>
      <c r="P8960" s="4" t="s">
        <v>71</v>
      </c>
      <c r="Q8960" t="s">
        <v>3510</v>
      </c>
      <c r="R8960" s="5">
        <v>299.95999999999998</v>
      </c>
      <c r="S8960" s="3">
        <v>5</v>
      </c>
      <c r="T8960" s="2">
        <v>0.2</v>
      </c>
      <c r="U8960">
        <v>37.494999999999997</v>
      </c>
    </row>
    <row r="8961" spans="1:21" x14ac:dyDescent="0.35">
      <c r="A8961" s="3">
        <v>8960</v>
      </c>
      <c r="B8961" t="s">
        <v>10131</v>
      </c>
      <c r="C8961" s="1" t="s">
        <v>11279</v>
      </c>
      <c r="D8961" t="s">
        <v>10922</v>
      </c>
      <c r="E8961" s="4" t="s">
        <v>49</v>
      </c>
      <c r="F8961" t="s">
        <v>1644</v>
      </c>
      <c r="G8961" s="4" t="s">
        <v>1645</v>
      </c>
      <c r="H8961" s="4" t="s">
        <v>25</v>
      </c>
      <c r="I8961" s="4" t="s">
        <v>26</v>
      </c>
      <c r="J8961" s="4" t="s">
        <v>178</v>
      </c>
      <c r="K8961" s="4" t="s">
        <v>103</v>
      </c>
      <c r="L8961" s="3">
        <v>77070</v>
      </c>
      <c r="M8961" s="4" t="s">
        <v>104</v>
      </c>
      <c r="N8961" t="s">
        <v>6381</v>
      </c>
      <c r="O8961" s="4" t="s">
        <v>45</v>
      </c>
      <c r="P8961" s="4" t="s">
        <v>77</v>
      </c>
      <c r="Q8961" t="s">
        <v>6382</v>
      </c>
      <c r="R8961" s="5">
        <v>67.84</v>
      </c>
      <c r="S8961" s="3">
        <v>5</v>
      </c>
      <c r="T8961" s="2">
        <v>0.8</v>
      </c>
      <c r="U8961">
        <v>-179.77600000000001</v>
      </c>
    </row>
    <row r="8962" spans="1:21" x14ac:dyDescent="0.35">
      <c r="A8962" s="3">
        <v>8961</v>
      </c>
      <c r="B8962" t="s">
        <v>10131</v>
      </c>
      <c r="C8962" s="1" t="s">
        <v>11279</v>
      </c>
      <c r="D8962" t="s">
        <v>10922</v>
      </c>
      <c r="E8962" s="4" t="s">
        <v>49</v>
      </c>
      <c r="F8962" t="s">
        <v>1644</v>
      </c>
      <c r="G8962" s="4" t="s">
        <v>1645</v>
      </c>
      <c r="H8962" s="4" t="s">
        <v>25</v>
      </c>
      <c r="I8962" s="4" t="s">
        <v>26</v>
      </c>
      <c r="J8962" s="4" t="s">
        <v>178</v>
      </c>
      <c r="K8962" s="4" t="s">
        <v>103</v>
      </c>
      <c r="L8962" s="3">
        <v>77070</v>
      </c>
      <c r="M8962" s="4" t="s">
        <v>104</v>
      </c>
      <c r="N8962" t="s">
        <v>3231</v>
      </c>
      <c r="O8962" s="4" t="s">
        <v>31</v>
      </c>
      <c r="P8962" s="4" t="s">
        <v>35</v>
      </c>
      <c r="Q8962" t="s">
        <v>3232</v>
      </c>
      <c r="R8962" s="5">
        <v>853.93</v>
      </c>
      <c r="S8962" s="3">
        <v>5</v>
      </c>
      <c r="T8962" s="2">
        <v>0.3</v>
      </c>
      <c r="U8962">
        <v>-24.398</v>
      </c>
    </row>
    <row r="8963" spans="1:21" x14ac:dyDescent="0.35">
      <c r="A8963" s="3">
        <v>8962</v>
      </c>
      <c r="B8963" t="s">
        <v>10131</v>
      </c>
      <c r="C8963" s="1" t="s">
        <v>11279</v>
      </c>
      <c r="D8963" t="s">
        <v>10922</v>
      </c>
      <c r="E8963" s="4" t="s">
        <v>49</v>
      </c>
      <c r="F8963" t="s">
        <v>1644</v>
      </c>
      <c r="G8963" s="4" t="s">
        <v>1645</v>
      </c>
      <c r="H8963" s="4" t="s">
        <v>25</v>
      </c>
      <c r="I8963" s="4" t="s">
        <v>26</v>
      </c>
      <c r="J8963" s="4" t="s">
        <v>178</v>
      </c>
      <c r="K8963" s="4" t="s">
        <v>103</v>
      </c>
      <c r="L8963" s="3">
        <v>77070</v>
      </c>
      <c r="M8963" s="4" t="s">
        <v>104</v>
      </c>
      <c r="N8963" t="s">
        <v>7318</v>
      </c>
      <c r="O8963" s="4" t="s">
        <v>45</v>
      </c>
      <c r="P8963" s="4" t="s">
        <v>67</v>
      </c>
      <c r="Q8963" t="s">
        <v>7319</v>
      </c>
      <c r="R8963" s="5">
        <v>18.687999999999999</v>
      </c>
      <c r="S8963" s="3">
        <v>4</v>
      </c>
      <c r="T8963" s="2">
        <v>0.2</v>
      </c>
      <c r="U8963">
        <v>3.7376</v>
      </c>
    </row>
    <row r="8964" spans="1:21" x14ac:dyDescent="0.35">
      <c r="A8964" s="3">
        <v>8963</v>
      </c>
      <c r="B8964" t="s">
        <v>10132</v>
      </c>
      <c r="C8964" s="1">
        <v>42501</v>
      </c>
      <c r="D8964" s="1">
        <v>42562</v>
      </c>
      <c r="E8964" s="4" t="s">
        <v>182</v>
      </c>
      <c r="F8964" t="s">
        <v>7601</v>
      </c>
      <c r="G8964" s="4" t="s">
        <v>7602</v>
      </c>
      <c r="H8964" s="4" t="s">
        <v>25</v>
      </c>
      <c r="I8964" s="4" t="s">
        <v>26</v>
      </c>
      <c r="J8964" s="4" t="s">
        <v>2889</v>
      </c>
      <c r="K8964" s="4" t="s">
        <v>306</v>
      </c>
      <c r="L8964" s="3">
        <v>23464</v>
      </c>
      <c r="M8964" s="4" t="s">
        <v>29</v>
      </c>
      <c r="N8964" t="s">
        <v>5492</v>
      </c>
      <c r="O8964" s="4" t="s">
        <v>31</v>
      </c>
      <c r="P8964" s="4" t="s">
        <v>64</v>
      </c>
      <c r="Q8964" t="s">
        <v>5493</v>
      </c>
      <c r="R8964" s="5">
        <v>273.95999999999998</v>
      </c>
      <c r="S8964" s="3">
        <v>2</v>
      </c>
      <c r="T8964" s="2">
        <v>0</v>
      </c>
      <c r="U8964">
        <v>71.229600000000005</v>
      </c>
    </row>
    <row r="8965" spans="1:21" x14ac:dyDescent="0.35">
      <c r="A8965" s="3">
        <v>8964</v>
      </c>
      <c r="B8965" t="s">
        <v>10132</v>
      </c>
      <c r="C8965" s="1">
        <v>42501</v>
      </c>
      <c r="D8965" s="1">
        <v>42562</v>
      </c>
      <c r="E8965" s="4" t="s">
        <v>182</v>
      </c>
      <c r="F8965" t="s">
        <v>7601</v>
      </c>
      <c r="G8965" s="4" t="s">
        <v>7602</v>
      </c>
      <c r="H8965" s="4" t="s">
        <v>25</v>
      </c>
      <c r="I8965" s="4" t="s">
        <v>26</v>
      </c>
      <c r="J8965" s="4" t="s">
        <v>2889</v>
      </c>
      <c r="K8965" s="4" t="s">
        <v>306</v>
      </c>
      <c r="L8965" s="3">
        <v>23464</v>
      </c>
      <c r="M8965" s="4" t="s">
        <v>29</v>
      </c>
      <c r="N8965" t="s">
        <v>2388</v>
      </c>
      <c r="O8965" s="4" t="s">
        <v>70</v>
      </c>
      <c r="P8965" s="4" t="s">
        <v>158</v>
      </c>
      <c r="Q8965" t="s">
        <v>2389</v>
      </c>
      <c r="R8965" s="5">
        <v>89.97</v>
      </c>
      <c r="S8965" s="3">
        <v>3</v>
      </c>
      <c r="T8965" s="2">
        <v>0</v>
      </c>
      <c r="U8965">
        <v>18.893699999999999</v>
      </c>
    </row>
    <row r="8966" spans="1:21" x14ac:dyDescent="0.35">
      <c r="A8966" s="3">
        <v>8965</v>
      </c>
      <c r="B8966" t="s">
        <v>10132</v>
      </c>
      <c r="C8966" s="1">
        <v>42501</v>
      </c>
      <c r="D8966" s="1">
        <v>42562</v>
      </c>
      <c r="E8966" s="4" t="s">
        <v>182</v>
      </c>
      <c r="F8966" t="s">
        <v>7601</v>
      </c>
      <c r="G8966" s="4" t="s">
        <v>7602</v>
      </c>
      <c r="H8966" s="4" t="s">
        <v>25</v>
      </c>
      <c r="I8966" s="4" t="s">
        <v>26</v>
      </c>
      <c r="J8966" s="4" t="s">
        <v>2889</v>
      </c>
      <c r="K8966" s="4" t="s">
        <v>306</v>
      </c>
      <c r="L8966" s="3">
        <v>23464</v>
      </c>
      <c r="M8966" s="4" t="s">
        <v>29</v>
      </c>
      <c r="N8966" t="s">
        <v>9139</v>
      </c>
      <c r="O8966" s="4" t="s">
        <v>31</v>
      </c>
      <c r="P8966" s="4" t="s">
        <v>64</v>
      </c>
      <c r="Q8966" t="s">
        <v>11797</v>
      </c>
      <c r="R8966" s="5">
        <v>756.8</v>
      </c>
      <c r="S8966" s="3">
        <v>5</v>
      </c>
      <c r="T8966" s="2">
        <v>0</v>
      </c>
      <c r="U8966">
        <v>75.680000000000007</v>
      </c>
    </row>
    <row r="8967" spans="1:21" x14ac:dyDescent="0.35">
      <c r="A8967" s="3">
        <v>8966</v>
      </c>
      <c r="B8967" t="s">
        <v>10133</v>
      </c>
      <c r="C8967" s="1">
        <v>42897</v>
      </c>
      <c r="D8967" s="1">
        <v>43080</v>
      </c>
      <c r="E8967" s="4" t="s">
        <v>49</v>
      </c>
      <c r="F8967" t="s">
        <v>5886</v>
      </c>
      <c r="G8967" s="4" t="s">
        <v>5887</v>
      </c>
      <c r="H8967" s="4" t="s">
        <v>25</v>
      </c>
      <c r="I8967" s="4" t="s">
        <v>26</v>
      </c>
      <c r="J8967" s="4" t="s">
        <v>178</v>
      </c>
      <c r="K8967" s="4" t="s">
        <v>103</v>
      </c>
      <c r="L8967" s="3">
        <v>77070</v>
      </c>
      <c r="M8967" s="4" t="s">
        <v>104</v>
      </c>
      <c r="N8967" t="s">
        <v>2826</v>
      </c>
      <c r="O8967" s="4" t="s">
        <v>45</v>
      </c>
      <c r="P8967" s="4" t="s">
        <v>74</v>
      </c>
      <c r="Q8967" t="s">
        <v>2827</v>
      </c>
      <c r="R8967" s="5">
        <v>1.248</v>
      </c>
      <c r="S8967" s="3">
        <v>2</v>
      </c>
      <c r="T8967" s="2">
        <v>0.8</v>
      </c>
      <c r="U8967">
        <v>-1.9343999999999999</v>
      </c>
    </row>
    <row r="8968" spans="1:21" x14ac:dyDescent="0.35">
      <c r="A8968" s="3">
        <v>8967</v>
      </c>
      <c r="B8968" t="s">
        <v>10134</v>
      </c>
      <c r="C8968" s="1">
        <v>42440</v>
      </c>
      <c r="D8968" s="1">
        <v>42562</v>
      </c>
      <c r="E8968" s="4" t="s">
        <v>49</v>
      </c>
      <c r="F8968" t="s">
        <v>5769</v>
      </c>
      <c r="G8968" s="4" t="s">
        <v>5770</v>
      </c>
      <c r="H8968" s="4" t="s">
        <v>101</v>
      </c>
      <c r="I8968" s="4" t="s">
        <v>26</v>
      </c>
      <c r="J8968" s="4" t="s">
        <v>143</v>
      </c>
      <c r="K8968" s="4" t="s">
        <v>144</v>
      </c>
      <c r="L8968" s="3">
        <v>19120</v>
      </c>
      <c r="M8968" s="4" t="s">
        <v>145</v>
      </c>
      <c r="N8968" t="s">
        <v>1130</v>
      </c>
      <c r="O8968" s="4" t="s">
        <v>70</v>
      </c>
      <c r="P8968" s="4" t="s">
        <v>158</v>
      </c>
      <c r="Q8968" t="s">
        <v>1131</v>
      </c>
      <c r="R8968" s="5">
        <v>72</v>
      </c>
      <c r="S8968" s="3">
        <v>1</v>
      </c>
      <c r="T8968" s="2">
        <v>0.2</v>
      </c>
      <c r="U8968">
        <v>14.4</v>
      </c>
    </row>
    <row r="8969" spans="1:21" x14ac:dyDescent="0.35">
      <c r="A8969" s="3">
        <v>8968</v>
      </c>
      <c r="B8969" t="s">
        <v>10134</v>
      </c>
      <c r="C8969" s="1">
        <v>42440</v>
      </c>
      <c r="D8969" s="1">
        <v>42562</v>
      </c>
      <c r="E8969" s="4" t="s">
        <v>49</v>
      </c>
      <c r="F8969" t="s">
        <v>5769</v>
      </c>
      <c r="G8969" s="4" t="s">
        <v>5770</v>
      </c>
      <c r="H8969" s="4" t="s">
        <v>101</v>
      </c>
      <c r="I8969" s="4" t="s">
        <v>26</v>
      </c>
      <c r="J8969" s="4" t="s">
        <v>143</v>
      </c>
      <c r="K8969" s="4" t="s">
        <v>144</v>
      </c>
      <c r="L8969" s="3">
        <v>19120</v>
      </c>
      <c r="M8969" s="4" t="s">
        <v>145</v>
      </c>
      <c r="N8969" t="s">
        <v>1413</v>
      </c>
      <c r="O8969" s="4" t="s">
        <v>31</v>
      </c>
      <c r="P8969" s="4" t="s">
        <v>35</v>
      </c>
      <c r="Q8969" t="s">
        <v>1414</v>
      </c>
      <c r="R8969" s="5">
        <v>470.15499999999997</v>
      </c>
      <c r="S8969" s="3">
        <v>7</v>
      </c>
      <c r="T8969" s="2">
        <v>0.3</v>
      </c>
      <c r="U8969">
        <v>-13.433</v>
      </c>
    </row>
    <row r="8970" spans="1:21" x14ac:dyDescent="0.35">
      <c r="A8970" s="3">
        <v>8969</v>
      </c>
      <c r="B8970" t="s">
        <v>10135</v>
      </c>
      <c r="C8970" s="1" t="s">
        <v>10792</v>
      </c>
      <c r="D8970" s="1">
        <v>42005</v>
      </c>
      <c r="E8970" s="4" t="s">
        <v>182</v>
      </c>
      <c r="F8970" t="s">
        <v>7032</v>
      </c>
      <c r="G8970" s="4" t="s">
        <v>7033</v>
      </c>
      <c r="H8970" s="4" t="s">
        <v>25</v>
      </c>
      <c r="I8970" s="4" t="s">
        <v>26</v>
      </c>
      <c r="J8970" s="4" t="s">
        <v>320</v>
      </c>
      <c r="K8970" s="4" t="s">
        <v>321</v>
      </c>
      <c r="L8970" s="3">
        <v>38109</v>
      </c>
      <c r="M8970" s="4" t="s">
        <v>29</v>
      </c>
      <c r="N8970" t="s">
        <v>4534</v>
      </c>
      <c r="O8970" s="4" t="s">
        <v>45</v>
      </c>
      <c r="P8970" s="4" t="s">
        <v>58</v>
      </c>
      <c r="Q8970" t="s">
        <v>4535</v>
      </c>
      <c r="R8970" s="5">
        <v>39.128</v>
      </c>
      <c r="S8970" s="3">
        <v>1</v>
      </c>
      <c r="T8970" s="2">
        <v>0.2</v>
      </c>
      <c r="U8970">
        <v>-8.8038000000000007</v>
      </c>
    </row>
    <row r="8971" spans="1:21" x14ac:dyDescent="0.35">
      <c r="A8971" s="3">
        <v>8970</v>
      </c>
      <c r="B8971" t="s">
        <v>10136</v>
      </c>
      <c r="C8971" s="1">
        <v>42778</v>
      </c>
      <c r="D8971" s="1">
        <v>42928</v>
      </c>
      <c r="E8971" s="4" t="s">
        <v>49</v>
      </c>
      <c r="F8971" t="s">
        <v>213</v>
      </c>
      <c r="G8971" s="4" t="s">
        <v>214</v>
      </c>
      <c r="H8971" s="4" t="s">
        <v>40</v>
      </c>
      <c r="I8971" s="4" t="s">
        <v>26</v>
      </c>
      <c r="J8971" s="4" t="s">
        <v>1082</v>
      </c>
      <c r="K8971" s="4" t="s">
        <v>479</v>
      </c>
      <c r="L8971" s="3">
        <v>44107</v>
      </c>
      <c r="M8971" s="4" t="s">
        <v>145</v>
      </c>
      <c r="N8971" t="s">
        <v>1680</v>
      </c>
      <c r="O8971" s="4" t="s">
        <v>45</v>
      </c>
      <c r="P8971" s="4" t="s">
        <v>67</v>
      </c>
      <c r="Q8971" t="s">
        <v>1681</v>
      </c>
      <c r="R8971" s="5">
        <v>19.728000000000002</v>
      </c>
      <c r="S8971" s="3">
        <v>9</v>
      </c>
      <c r="T8971" s="2">
        <v>0.2</v>
      </c>
      <c r="U8971">
        <v>1.7262</v>
      </c>
    </row>
    <row r="8972" spans="1:21" x14ac:dyDescent="0.35">
      <c r="A8972" s="3">
        <v>8971</v>
      </c>
      <c r="B8972" t="s">
        <v>10136</v>
      </c>
      <c r="C8972" s="1">
        <v>42778</v>
      </c>
      <c r="D8972" s="1">
        <v>42928</v>
      </c>
      <c r="E8972" s="4" t="s">
        <v>49</v>
      </c>
      <c r="F8972" t="s">
        <v>213</v>
      </c>
      <c r="G8972" s="4" t="s">
        <v>214</v>
      </c>
      <c r="H8972" s="4" t="s">
        <v>40</v>
      </c>
      <c r="I8972" s="4" t="s">
        <v>26</v>
      </c>
      <c r="J8972" s="4" t="s">
        <v>1082</v>
      </c>
      <c r="K8972" s="4" t="s">
        <v>479</v>
      </c>
      <c r="L8972" s="3">
        <v>44107</v>
      </c>
      <c r="M8972" s="4" t="s">
        <v>145</v>
      </c>
      <c r="N8972" t="s">
        <v>2736</v>
      </c>
      <c r="O8972" s="4" t="s">
        <v>70</v>
      </c>
      <c r="P8972" s="4" t="s">
        <v>71</v>
      </c>
      <c r="Q8972" t="s">
        <v>5707</v>
      </c>
      <c r="R8972" s="5">
        <v>151.18799999999999</v>
      </c>
      <c r="S8972" s="3">
        <v>2</v>
      </c>
      <c r="T8972" s="2">
        <v>0.4</v>
      </c>
      <c r="U8972">
        <v>-25.198</v>
      </c>
    </row>
    <row r="8973" spans="1:21" x14ac:dyDescent="0.35">
      <c r="A8973" s="3">
        <v>8972</v>
      </c>
      <c r="B8973" t="s">
        <v>10137</v>
      </c>
      <c r="C8973" s="1" t="s">
        <v>11114</v>
      </c>
      <c r="D8973" t="s">
        <v>11076</v>
      </c>
      <c r="E8973" s="4" t="s">
        <v>49</v>
      </c>
      <c r="F8973" t="s">
        <v>5104</v>
      </c>
      <c r="G8973" s="4" t="s">
        <v>5105</v>
      </c>
      <c r="H8973" s="4" t="s">
        <v>25</v>
      </c>
      <c r="I8973" s="4" t="s">
        <v>26</v>
      </c>
      <c r="J8973" s="4" t="s">
        <v>256</v>
      </c>
      <c r="K8973" s="4" t="s">
        <v>257</v>
      </c>
      <c r="L8973" s="3">
        <v>10011</v>
      </c>
      <c r="M8973" s="4" t="s">
        <v>145</v>
      </c>
      <c r="N8973" t="s">
        <v>2502</v>
      </c>
      <c r="O8973" s="4" t="s">
        <v>31</v>
      </c>
      <c r="P8973" s="4" t="s">
        <v>35</v>
      </c>
      <c r="Q8973" t="s">
        <v>2503</v>
      </c>
      <c r="R8973" s="5">
        <v>271.76400000000001</v>
      </c>
      <c r="S8973" s="3">
        <v>2</v>
      </c>
      <c r="T8973" s="2">
        <v>0.1</v>
      </c>
      <c r="U8973">
        <v>60.392000000000003</v>
      </c>
    </row>
    <row r="8974" spans="1:21" x14ac:dyDescent="0.35">
      <c r="A8974" s="3">
        <v>8973</v>
      </c>
      <c r="B8974" t="s">
        <v>10138</v>
      </c>
      <c r="C8974" s="1" t="s">
        <v>10769</v>
      </c>
      <c r="D8974" t="s">
        <v>11249</v>
      </c>
      <c r="E8974" s="4" t="s">
        <v>182</v>
      </c>
      <c r="F8974" t="s">
        <v>644</v>
      </c>
      <c r="G8974" s="4" t="s">
        <v>645</v>
      </c>
      <c r="H8974" s="4" t="s">
        <v>25</v>
      </c>
      <c r="I8974" s="4" t="s">
        <v>26</v>
      </c>
      <c r="J8974" s="4" t="s">
        <v>143</v>
      </c>
      <c r="K8974" s="4" t="s">
        <v>144</v>
      </c>
      <c r="L8974" s="3">
        <v>19120</v>
      </c>
      <c r="M8974" s="4" t="s">
        <v>145</v>
      </c>
      <c r="N8974" t="s">
        <v>4213</v>
      </c>
      <c r="O8974" s="4" t="s">
        <v>70</v>
      </c>
      <c r="P8974" s="4" t="s">
        <v>158</v>
      </c>
      <c r="Q8974" t="s">
        <v>4214</v>
      </c>
      <c r="R8974" s="5">
        <v>47.496000000000002</v>
      </c>
      <c r="S8974" s="3">
        <v>1</v>
      </c>
      <c r="T8974" s="2">
        <v>0.2</v>
      </c>
      <c r="U8974">
        <v>-1.1874</v>
      </c>
    </row>
    <row r="8975" spans="1:21" x14ac:dyDescent="0.35">
      <c r="A8975" s="3">
        <v>8974</v>
      </c>
      <c r="B8975" t="s">
        <v>10139</v>
      </c>
      <c r="C8975" s="1" t="s">
        <v>11337</v>
      </c>
      <c r="D8975" t="s">
        <v>11233</v>
      </c>
      <c r="E8975" s="4" t="s">
        <v>22</v>
      </c>
      <c r="F8975" t="s">
        <v>1757</v>
      </c>
      <c r="G8975" s="4" t="s">
        <v>1758</v>
      </c>
      <c r="H8975" s="4" t="s">
        <v>25</v>
      </c>
      <c r="I8975" s="4" t="s">
        <v>26</v>
      </c>
      <c r="J8975" s="4" t="s">
        <v>41</v>
      </c>
      <c r="K8975" s="4" t="s">
        <v>42</v>
      </c>
      <c r="L8975" s="3">
        <v>90008</v>
      </c>
      <c r="M8975" s="4" t="s">
        <v>43</v>
      </c>
      <c r="N8975" t="s">
        <v>1040</v>
      </c>
      <c r="O8975" s="4" t="s">
        <v>31</v>
      </c>
      <c r="P8975" s="4" t="s">
        <v>32</v>
      </c>
      <c r="Q8975" t="s">
        <v>1041</v>
      </c>
      <c r="R8975" s="5">
        <v>344.98099999999999</v>
      </c>
      <c r="S8975" s="3">
        <v>7</v>
      </c>
      <c r="T8975" s="2">
        <v>0.15</v>
      </c>
      <c r="U8975">
        <v>28.4102</v>
      </c>
    </row>
    <row r="8976" spans="1:21" x14ac:dyDescent="0.35">
      <c r="A8976" s="3">
        <v>8975</v>
      </c>
      <c r="B8976" t="s">
        <v>10140</v>
      </c>
      <c r="C8976" s="1" t="s">
        <v>10749</v>
      </c>
      <c r="D8976" t="s">
        <v>10843</v>
      </c>
      <c r="E8976" s="4" t="s">
        <v>182</v>
      </c>
      <c r="F8976" t="s">
        <v>6176</v>
      </c>
      <c r="G8976" s="4" t="s">
        <v>6177</v>
      </c>
      <c r="H8976" s="4" t="s">
        <v>40</v>
      </c>
      <c r="I8976" s="4" t="s">
        <v>26</v>
      </c>
      <c r="J8976" s="4" t="s">
        <v>786</v>
      </c>
      <c r="K8976" s="4" t="s">
        <v>103</v>
      </c>
      <c r="L8976" s="3">
        <v>75220</v>
      </c>
      <c r="M8976" s="4" t="s">
        <v>104</v>
      </c>
      <c r="N8976" t="s">
        <v>4805</v>
      </c>
      <c r="O8976" s="4" t="s">
        <v>45</v>
      </c>
      <c r="P8976" s="4" t="s">
        <v>89</v>
      </c>
      <c r="Q8976" t="s">
        <v>5087</v>
      </c>
      <c r="R8976" s="5">
        <v>36.287999999999997</v>
      </c>
      <c r="S8976" s="3">
        <v>7</v>
      </c>
      <c r="T8976" s="2">
        <v>0.2</v>
      </c>
      <c r="U8976">
        <v>12.700799999999999</v>
      </c>
    </row>
    <row r="8977" spans="1:21" x14ac:dyDescent="0.35">
      <c r="A8977" s="3">
        <v>8976</v>
      </c>
      <c r="B8977" t="s">
        <v>10140</v>
      </c>
      <c r="C8977" s="1" t="s">
        <v>10749</v>
      </c>
      <c r="D8977" t="s">
        <v>10843</v>
      </c>
      <c r="E8977" s="4" t="s">
        <v>182</v>
      </c>
      <c r="F8977" t="s">
        <v>6176</v>
      </c>
      <c r="G8977" s="4" t="s">
        <v>6177</v>
      </c>
      <c r="H8977" s="4" t="s">
        <v>40</v>
      </c>
      <c r="I8977" s="4" t="s">
        <v>26</v>
      </c>
      <c r="J8977" s="4" t="s">
        <v>786</v>
      </c>
      <c r="K8977" s="4" t="s">
        <v>103</v>
      </c>
      <c r="L8977" s="3">
        <v>75220</v>
      </c>
      <c r="M8977" s="4" t="s">
        <v>104</v>
      </c>
      <c r="N8977" t="s">
        <v>5847</v>
      </c>
      <c r="O8977" s="4" t="s">
        <v>45</v>
      </c>
      <c r="P8977" s="4" t="s">
        <v>89</v>
      </c>
      <c r="Q8977" t="s">
        <v>5848</v>
      </c>
      <c r="R8977" s="5">
        <v>78.304000000000002</v>
      </c>
      <c r="S8977" s="3">
        <v>2</v>
      </c>
      <c r="T8977" s="2">
        <v>0.2</v>
      </c>
      <c r="U8977">
        <v>29.364000000000001</v>
      </c>
    </row>
    <row r="8978" spans="1:21" x14ac:dyDescent="0.35">
      <c r="A8978" s="3">
        <v>8977</v>
      </c>
      <c r="B8978" t="s">
        <v>10140</v>
      </c>
      <c r="C8978" s="1" t="s">
        <v>10749</v>
      </c>
      <c r="D8978" t="s">
        <v>10843</v>
      </c>
      <c r="E8978" s="4" t="s">
        <v>182</v>
      </c>
      <c r="F8978" t="s">
        <v>6176</v>
      </c>
      <c r="G8978" s="4" t="s">
        <v>6177</v>
      </c>
      <c r="H8978" s="4" t="s">
        <v>40</v>
      </c>
      <c r="I8978" s="4" t="s">
        <v>26</v>
      </c>
      <c r="J8978" s="4" t="s">
        <v>786</v>
      </c>
      <c r="K8978" s="4" t="s">
        <v>103</v>
      </c>
      <c r="L8978" s="3">
        <v>75220</v>
      </c>
      <c r="M8978" s="4" t="s">
        <v>104</v>
      </c>
      <c r="N8978" t="s">
        <v>3659</v>
      </c>
      <c r="O8978" s="4" t="s">
        <v>31</v>
      </c>
      <c r="P8978" s="4" t="s">
        <v>55</v>
      </c>
      <c r="Q8978" t="s">
        <v>3660</v>
      </c>
      <c r="R8978" s="5">
        <v>127.785</v>
      </c>
      <c r="S8978" s="3">
        <v>1</v>
      </c>
      <c r="T8978" s="2">
        <v>0.3</v>
      </c>
      <c r="U8978">
        <v>-31.0335</v>
      </c>
    </row>
    <row r="8979" spans="1:21" x14ac:dyDescent="0.35">
      <c r="A8979" s="3">
        <v>8978</v>
      </c>
      <c r="B8979" t="s">
        <v>10140</v>
      </c>
      <c r="C8979" s="1" t="s">
        <v>10749</v>
      </c>
      <c r="D8979" t="s">
        <v>10843</v>
      </c>
      <c r="E8979" s="4" t="s">
        <v>182</v>
      </c>
      <c r="F8979" t="s">
        <v>6176</v>
      </c>
      <c r="G8979" s="4" t="s">
        <v>6177</v>
      </c>
      <c r="H8979" s="4" t="s">
        <v>40</v>
      </c>
      <c r="I8979" s="4" t="s">
        <v>26</v>
      </c>
      <c r="J8979" s="4" t="s">
        <v>786</v>
      </c>
      <c r="K8979" s="4" t="s">
        <v>103</v>
      </c>
      <c r="L8979" s="3">
        <v>75220</v>
      </c>
      <c r="M8979" s="4" t="s">
        <v>104</v>
      </c>
      <c r="N8979" t="s">
        <v>2984</v>
      </c>
      <c r="O8979" s="4" t="s">
        <v>45</v>
      </c>
      <c r="P8979" s="4" t="s">
        <v>74</v>
      </c>
      <c r="Q8979" t="s">
        <v>2985</v>
      </c>
      <c r="R8979" s="5">
        <v>6.1040000000000001</v>
      </c>
      <c r="S8979" s="3">
        <v>2</v>
      </c>
      <c r="T8979" s="2">
        <v>0.8</v>
      </c>
      <c r="U8979">
        <v>-9.1560000000000006</v>
      </c>
    </row>
    <row r="8980" spans="1:21" x14ac:dyDescent="0.35">
      <c r="A8980" s="3">
        <v>8979</v>
      </c>
      <c r="B8980" t="s">
        <v>10141</v>
      </c>
      <c r="C8980" s="1">
        <v>41709</v>
      </c>
      <c r="D8980" s="1">
        <v>41770</v>
      </c>
      <c r="E8980" s="4" t="s">
        <v>22</v>
      </c>
      <c r="F8980" t="s">
        <v>5870</v>
      </c>
      <c r="G8980" s="4" t="s">
        <v>5871</v>
      </c>
      <c r="H8980" s="4" t="s">
        <v>40</v>
      </c>
      <c r="I8980" s="4" t="s">
        <v>26</v>
      </c>
      <c r="J8980" s="4" t="s">
        <v>5908</v>
      </c>
      <c r="K8980" s="4" t="s">
        <v>761</v>
      </c>
      <c r="L8980" s="3">
        <v>7050</v>
      </c>
      <c r="M8980" s="4" t="s">
        <v>145</v>
      </c>
      <c r="N8980" t="s">
        <v>2316</v>
      </c>
      <c r="O8980" s="4" t="s">
        <v>45</v>
      </c>
      <c r="P8980" s="4" t="s">
        <v>74</v>
      </c>
      <c r="Q8980" t="s">
        <v>2317</v>
      </c>
      <c r="R8980" s="5">
        <v>5.76</v>
      </c>
      <c r="S8980" s="3">
        <v>2</v>
      </c>
      <c r="T8980" s="2">
        <v>0</v>
      </c>
      <c r="U8980">
        <v>2.8224</v>
      </c>
    </row>
    <row r="8981" spans="1:21" x14ac:dyDescent="0.35">
      <c r="A8981" s="3">
        <v>8980</v>
      </c>
      <c r="B8981" t="s">
        <v>10142</v>
      </c>
      <c r="C8981" s="1" t="s">
        <v>10918</v>
      </c>
      <c r="D8981" t="s">
        <v>11352</v>
      </c>
      <c r="E8981" s="4" t="s">
        <v>22</v>
      </c>
      <c r="F8981" t="s">
        <v>7563</v>
      </c>
      <c r="G8981" s="4" t="s">
        <v>7564</v>
      </c>
      <c r="H8981" s="4" t="s">
        <v>25</v>
      </c>
      <c r="I8981" s="4" t="s">
        <v>26</v>
      </c>
      <c r="J8981" s="4" t="s">
        <v>786</v>
      </c>
      <c r="K8981" s="4" t="s">
        <v>103</v>
      </c>
      <c r="L8981" s="3">
        <v>75220</v>
      </c>
      <c r="M8981" s="4" t="s">
        <v>104</v>
      </c>
      <c r="N8981" t="s">
        <v>1804</v>
      </c>
      <c r="O8981" s="4" t="s">
        <v>45</v>
      </c>
      <c r="P8981" s="4" t="s">
        <v>74</v>
      </c>
      <c r="Q8981" t="s">
        <v>1805</v>
      </c>
      <c r="R8981" s="5">
        <v>1.72</v>
      </c>
      <c r="S8981" s="3">
        <v>1</v>
      </c>
      <c r="T8981" s="2">
        <v>0.8</v>
      </c>
      <c r="U8981">
        <v>-2.8380000000000001</v>
      </c>
    </row>
    <row r="8982" spans="1:21" x14ac:dyDescent="0.35">
      <c r="A8982" s="3">
        <v>8981</v>
      </c>
      <c r="B8982" t="s">
        <v>10143</v>
      </c>
      <c r="C8982" s="1">
        <v>41792</v>
      </c>
      <c r="D8982" s="1">
        <v>41914</v>
      </c>
      <c r="E8982" s="4" t="s">
        <v>22</v>
      </c>
      <c r="F8982" t="s">
        <v>919</v>
      </c>
      <c r="G8982" s="4" t="s">
        <v>920</v>
      </c>
      <c r="H8982" s="4" t="s">
        <v>25</v>
      </c>
      <c r="I8982" s="4" t="s">
        <v>26</v>
      </c>
      <c r="J8982" s="4" t="s">
        <v>10144</v>
      </c>
      <c r="K8982" s="4" t="s">
        <v>204</v>
      </c>
      <c r="L8982" s="3">
        <v>60441</v>
      </c>
      <c r="M8982" s="4" t="s">
        <v>104</v>
      </c>
      <c r="N8982" t="s">
        <v>5659</v>
      </c>
      <c r="O8982" s="4" t="s">
        <v>45</v>
      </c>
      <c r="P8982" s="4" t="s">
        <v>74</v>
      </c>
      <c r="Q8982" t="s">
        <v>5660</v>
      </c>
      <c r="R8982" s="5">
        <v>8.952</v>
      </c>
      <c r="S8982" s="3">
        <v>2</v>
      </c>
      <c r="T8982" s="2">
        <v>0.8</v>
      </c>
      <c r="U8982">
        <v>-14.770799999999999</v>
      </c>
    </row>
    <row r="8983" spans="1:21" x14ac:dyDescent="0.35">
      <c r="A8983" s="3">
        <v>8982</v>
      </c>
      <c r="B8983" t="s">
        <v>10145</v>
      </c>
      <c r="C8983" s="1">
        <v>42524</v>
      </c>
      <c r="D8983" s="1">
        <v>42707</v>
      </c>
      <c r="E8983" s="4" t="s">
        <v>49</v>
      </c>
      <c r="F8983" t="s">
        <v>435</v>
      </c>
      <c r="G8983" s="4" t="s">
        <v>436</v>
      </c>
      <c r="H8983" s="4" t="s">
        <v>25</v>
      </c>
      <c r="I8983" s="4" t="s">
        <v>26</v>
      </c>
      <c r="J8983" s="4" t="s">
        <v>290</v>
      </c>
      <c r="K8983" s="4" t="s">
        <v>204</v>
      </c>
      <c r="L8983" s="3">
        <v>60623</v>
      </c>
      <c r="M8983" s="4" t="s">
        <v>104</v>
      </c>
      <c r="N8983" t="s">
        <v>3975</v>
      </c>
      <c r="O8983" s="4" t="s">
        <v>45</v>
      </c>
      <c r="P8983" s="4" t="s">
        <v>77</v>
      </c>
      <c r="Q8983" t="s">
        <v>3976</v>
      </c>
      <c r="R8983" s="5">
        <v>2.3340000000000001</v>
      </c>
      <c r="S8983" s="3">
        <v>3</v>
      </c>
      <c r="T8983" s="2">
        <v>0.8</v>
      </c>
      <c r="U8983">
        <v>-6.3018000000000001</v>
      </c>
    </row>
    <row r="8984" spans="1:21" x14ac:dyDescent="0.35">
      <c r="A8984" s="3">
        <v>8983</v>
      </c>
      <c r="B8984" t="s">
        <v>10145</v>
      </c>
      <c r="C8984" s="1">
        <v>42524</v>
      </c>
      <c r="D8984" s="1">
        <v>42707</v>
      </c>
      <c r="E8984" s="4" t="s">
        <v>49</v>
      </c>
      <c r="F8984" t="s">
        <v>435</v>
      </c>
      <c r="G8984" s="4" t="s">
        <v>436</v>
      </c>
      <c r="H8984" s="4" t="s">
        <v>25</v>
      </c>
      <c r="I8984" s="4" t="s">
        <v>26</v>
      </c>
      <c r="J8984" s="4" t="s">
        <v>290</v>
      </c>
      <c r="K8984" s="4" t="s">
        <v>204</v>
      </c>
      <c r="L8984" s="3">
        <v>60623</v>
      </c>
      <c r="M8984" s="4" t="s">
        <v>104</v>
      </c>
      <c r="N8984" t="s">
        <v>3291</v>
      </c>
      <c r="O8984" s="4" t="s">
        <v>45</v>
      </c>
      <c r="P8984" s="4" t="s">
        <v>74</v>
      </c>
      <c r="Q8984" t="s">
        <v>3292</v>
      </c>
      <c r="R8984" s="5">
        <v>1.728</v>
      </c>
      <c r="S8984" s="3">
        <v>4</v>
      </c>
      <c r="T8984" s="2">
        <v>0.8</v>
      </c>
      <c r="U8984">
        <v>-2.7648000000000001</v>
      </c>
    </row>
    <row r="8985" spans="1:21" x14ac:dyDescent="0.35">
      <c r="A8985" s="3">
        <v>8984</v>
      </c>
      <c r="B8985" t="s">
        <v>10145</v>
      </c>
      <c r="C8985" s="1">
        <v>42524</v>
      </c>
      <c r="D8985" s="1">
        <v>42707</v>
      </c>
      <c r="E8985" s="4" t="s">
        <v>49</v>
      </c>
      <c r="F8985" t="s">
        <v>435</v>
      </c>
      <c r="G8985" s="4" t="s">
        <v>436</v>
      </c>
      <c r="H8985" s="4" t="s">
        <v>25</v>
      </c>
      <c r="I8985" s="4" t="s">
        <v>26</v>
      </c>
      <c r="J8985" s="4" t="s">
        <v>290</v>
      </c>
      <c r="K8985" s="4" t="s">
        <v>204</v>
      </c>
      <c r="L8985" s="3">
        <v>60623</v>
      </c>
      <c r="M8985" s="4" t="s">
        <v>104</v>
      </c>
      <c r="N8985" t="s">
        <v>532</v>
      </c>
      <c r="O8985" s="4" t="s">
        <v>31</v>
      </c>
      <c r="P8985" s="4" t="s">
        <v>64</v>
      </c>
      <c r="Q8985" t="s">
        <v>533</v>
      </c>
      <c r="R8985" s="5">
        <v>159.04</v>
      </c>
      <c r="S8985" s="3">
        <v>5</v>
      </c>
      <c r="T8985" s="2">
        <v>0.6</v>
      </c>
      <c r="U8985">
        <v>-194.82400000000001</v>
      </c>
    </row>
    <row r="8986" spans="1:21" x14ac:dyDescent="0.35">
      <c r="A8986" s="3">
        <v>8985</v>
      </c>
      <c r="B8986" t="s">
        <v>10145</v>
      </c>
      <c r="C8986" s="1">
        <v>42524</v>
      </c>
      <c r="D8986" s="1">
        <v>42707</v>
      </c>
      <c r="E8986" s="4" t="s">
        <v>49</v>
      </c>
      <c r="F8986" t="s">
        <v>435</v>
      </c>
      <c r="G8986" s="4" t="s">
        <v>436</v>
      </c>
      <c r="H8986" s="4" t="s">
        <v>25</v>
      </c>
      <c r="I8986" s="4" t="s">
        <v>26</v>
      </c>
      <c r="J8986" s="4" t="s">
        <v>290</v>
      </c>
      <c r="K8986" s="4" t="s">
        <v>204</v>
      </c>
      <c r="L8986" s="3">
        <v>60623</v>
      </c>
      <c r="M8986" s="4" t="s">
        <v>104</v>
      </c>
      <c r="N8986" t="s">
        <v>5356</v>
      </c>
      <c r="O8986" s="4" t="s">
        <v>31</v>
      </c>
      <c r="P8986" s="4" t="s">
        <v>55</v>
      </c>
      <c r="Q8986" t="s">
        <v>5357</v>
      </c>
      <c r="R8986" s="5">
        <v>145.97999999999999</v>
      </c>
      <c r="S8986" s="3">
        <v>2</v>
      </c>
      <c r="T8986" s="2">
        <v>0.5</v>
      </c>
      <c r="U8986">
        <v>-99.266400000000004</v>
      </c>
    </row>
    <row r="8987" spans="1:21" x14ac:dyDescent="0.35">
      <c r="A8987" s="3">
        <v>8986</v>
      </c>
      <c r="B8987" t="s">
        <v>10146</v>
      </c>
      <c r="C8987" s="1">
        <v>42075</v>
      </c>
      <c r="D8987" s="1">
        <v>42197</v>
      </c>
      <c r="E8987" s="4" t="s">
        <v>49</v>
      </c>
      <c r="F8987" t="s">
        <v>1328</v>
      </c>
      <c r="G8987" s="4" t="s">
        <v>1329</v>
      </c>
      <c r="H8987" s="4" t="s">
        <v>25</v>
      </c>
      <c r="I8987" s="4" t="s">
        <v>26</v>
      </c>
      <c r="J8987" s="4" t="s">
        <v>1473</v>
      </c>
      <c r="K8987" s="4" t="s">
        <v>87</v>
      </c>
      <c r="L8987" s="3">
        <v>28540</v>
      </c>
      <c r="M8987" s="4" t="s">
        <v>29</v>
      </c>
      <c r="N8987" t="s">
        <v>2251</v>
      </c>
      <c r="O8987" s="4" t="s">
        <v>31</v>
      </c>
      <c r="P8987" s="4" t="s">
        <v>64</v>
      </c>
      <c r="Q8987" t="s">
        <v>2252</v>
      </c>
      <c r="R8987" s="5">
        <v>77.951999999999998</v>
      </c>
      <c r="S8987" s="3">
        <v>3</v>
      </c>
      <c r="T8987" s="2">
        <v>0.2</v>
      </c>
      <c r="U8987">
        <v>12.667199999999999</v>
      </c>
    </row>
    <row r="8988" spans="1:21" x14ac:dyDescent="0.35">
      <c r="A8988" s="3">
        <v>8987</v>
      </c>
      <c r="B8988" t="s">
        <v>10146</v>
      </c>
      <c r="C8988" s="1">
        <v>42075</v>
      </c>
      <c r="D8988" s="1">
        <v>42197</v>
      </c>
      <c r="E8988" s="4" t="s">
        <v>49</v>
      </c>
      <c r="F8988" t="s">
        <v>1328</v>
      </c>
      <c r="G8988" s="4" t="s">
        <v>1329</v>
      </c>
      <c r="H8988" s="4" t="s">
        <v>25</v>
      </c>
      <c r="I8988" s="4" t="s">
        <v>26</v>
      </c>
      <c r="J8988" s="4" t="s">
        <v>1473</v>
      </c>
      <c r="K8988" s="4" t="s">
        <v>87</v>
      </c>
      <c r="L8988" s="3">
        <v>28540</v>
      </c>
      <c r="M8988" s="4" t="s">
        <v>29</v>
      </c>
      <c r="N8988" t="s">
        <v>4856</v>
      </c>
      <c r="O8988" s="4" t="s">
        <v>45</v>
      </c>
      <c r="P8988" s="4" t="s">
        <v>74</v>
      </c>
      <c r="Q8988" t="s">
        <v>4857</v>
      </c>
      <c r="R8988" s="5">
        <v>95.97</v>
      </c>
      <c r="S8988" s="3">
        <v>5</v>
      </c>
      <c r="T8988" s="2">
        <v>0.7</v>
      </c>
      <c r="U8988">
        <v>-73.576999999999998</v>
      </c>
    </row>
    <row r="8989" spans="1:21" x14ac:dyDescent="0.35">
      <c r="A8989" s="3">
        <v>8988</v>
      </c>
      <c r="B8989" t="s">
        <v>10146</v>
      </c>
      <c r="C8989" s="1">
        <v>42075</v>
      </c>
      <c r="D8989" s="1">
        <v>42197</v>
      </c>
      <c r="E8989" s="4" t="s">
        <v>49</v>
      </c>
      <c r="F8989" t="s">
        <v>1328</v>
      </c>
      <c r="G8989" s="4" t="s">
        <v>1329</v>
      </c>
      <c r="H8989" s="4" t="s">
        <v>25</v>
      </c>
      <c r="I8989" s="4" t="s">
        <v>26</v>
      </c>
      <c r="J8989" s="4" t="s">
        <v>1473</v>
      </c>
      <c r="K8989" s="4" t="s">
        <v>87</v>
      </c>
      <c r="L8989" s="3">
        <v>28540</v>
      </c>
      <c r="M8989" s="4" t="s">
        <v>29</v>
      </c>
      <c r="N8989" t="s">
        <v>806</v>
      </c>
      <c r="O8989" s="4" t="s">
        <v>70</v>
      </c>
      <c r="P8989" s="4" t="s">
        <v>71</v>
      </c>
      <c r="Q8989" t="s">
        <v>807</v>
      </c>
      <c r="R8989" s="5">
        <v>105.584</v>
      </c>
      <c r="S8989" s="3">
        <v>2</v>
      </c>
      <c r="T8989" s="2">
        <v>0.2</v>
      </c>
      <c r="U8989">
        <v>9.2385999999999999</v>
      </c>
    </row>
    <row r="8990" spans="1:21" x14ac:dyDescent="0.35">
      <c r="A8990" s="3">
        <v>8989</v>
      </c>
      <c r="B8990" t="s">
        <v>10146</v>
      </c>
      <c r="C8990" s="1">
        <v>42075</v>
      </c>
      <c r="D8990" s="1">
        <v>42197</v>
      </c>
      <c r="E8990" s="4" t="s">
        <v>49</v>
      </c>
      <c r="F8990" t="s">
        <v>1328</v>
      </c>
      <c r="G8990" s="4" t="s">
        <v>1329</v>
      </c>
      <c r="H8990" s="4" t="s">
        <v>25</v>
      </c>
      <c r="I8990" s="4" t="s">
        <v>26</v>
      </c>
      <c r="J8990" s="4" t="s">
        <v>1473</v>
      </c>
      <c r="K8990" s="4" t="s">
        <v>87</v>
      </c>
      <c r="L8990" s="3">
        <v>28540</v>
      </c>
      <c r="M8990" s="4" t="s">
        <v>29</v>
      </c>
      <c r="N8990" t="s">
        <v>1925</v>
      </c>
      <c r="O8990" s="4" t="s">
        <v>45</v>
      </c>
      <c r="P8990" s="4" t="s">
        <v>67</v>
      </c>
      <c r="Q8990" t="s">
        <v>1926</v>
      </c>
      <c r="R8990" s="5">
        <v>9.3439999999999994</v>
      </c>
      <c r="S8990" s="3">
        <v>2</v>
      </c>
      <c r="T8990" s="2">
        <v>0.2</v>
      </c>
      <c r="U8990">
        <v>1.1679999999999999</v>
      </c>
    </row>
    <row r="8991" spans="1:21" x14ac:dyDescent="0.35">
      <c r="A8991" s="3">
        <v>8990</v>
      </c>
      <c r="B8991" t="s">
        <v>10147</v>
      </c>
      <c r="C8991" s="1" t="s">
        <v>10778</v>
      </c>
      <c r="D8991" t="s">
        <v>11380</v>
      </c>
      <c r="E8991" s="4" t="s">
        <v>49</v>
      </c>
      <c r="F8991" t="s">
        <v>3633</v>
      </c>
      <c r="G8991" s="4" t="s">
        <v>3634</v>
      </c>
      <c r="H8991" s="4" t="s">
        <v>40</v>
      </c>
      <c r="I8991" s="4" t="s">
        <v>26</v>
      </c>
      <c r="J8991" s="4" t="s">
        <v>305</v>
      </c>
      <c r="K8991" s="4" t="s">
        <v>575</v>
      </c>
      <c r="L8991" s="3">
        <v>65807</v>
      </c>
      <c r="M8991" s="4" t="s">
        <v>104</v>
      </c>
      <c r="N8991" t="s">
        <v>6677</v>
      </c>
      <c r="O8991" s="4" t="s">
        <v>31</v>
      </c>
      <c r="P8991" s="4" t="s">
        <v>64</v>
      </c>
      <c r="Q8991" t="s">
        <v>6678</v>
      </c>
      <c r="R8991" s="5">
        <v>9.68</v>
      </c>
      <c r="S8991" s="3">
        <v>2</v>
      </c>
      <c r="T8991" s="2">
        <v>0</v>
      </c>
      <c r="U8991">
        <v>3.7751999999999999</v>
      </c>
    </row>
    <row r="8992" spans="1:21" x14ac:dyDescent="0.35">
      <c r="A8992" s="3">
        <v>8991</v>
      </c>
      <c r="B8992" t="s">
        <v>10147</v>
      </c>
      <c r="C8992" s="1" t="s">
        <v>10778</v>
      </c>
      <c r="D8992" t="s">
        <v>11380</v>
      </c>
      <c r="E8992" s="4" t="s">
        <v>49</v>
      </c>
      <c r="F8992" t="s">
        <v>3633</v>
      </c>
      <c r="G8992" s="4" t="s">
        <v>3634</v>
      </c>
      <c r="H8992" s="4" t="s">
        <v>40</v>
      </c>
      <c r="I8992" s="4" t="s">
        <v>26</v>
      </c>
      <c r="J8992" s="4" t="s">
        <v>305</v>
      </c>
      <c r="K8992" s="4" t="s">
        <v>575</v>
      </c>
      <c r="L8992" s="3">
        <v>65807</v>
      </c>
      <c r="M8992" s="4" t="s">
        <v>104</v>
      </c>
      <c r="N8992" t="s">
        <v>5128</v>
      </c>
      <c r="O8992" s="4" t="s">
        <v>70</v>
      </c>
      <c r="P8992" s="4" t="s">
        <v>1177</v>
      </c>
      <c r="Q8992" t="s">
        <v>5129</v>
      </c>
      <c r="R8992" s="5">
        <v>4899.93</v>
      </c>
      <c r="S8992" s="3">
        <v>7</v>
      </c>
      <c r="T8992" s="2">
        <v>0</v>
      </c>
      <c r="U8992">
        <v>2302.9670999999998</v>
      </c>
    </row>
    <row r="8993" spans="1:21" x14ac:dyDescent="0.35">
      <c r="A8993" s="3">
        <v>8992</v>
      </c>
      <c r="B8993" t="s">
        <v>10148</v>
      </c>
      <c r="C8993" s="1">
        <v>42745</v>
      </c>
      <c r="D8993" s="1">
        <v>42896</v>
      </c>
      <c r="E8993" s="4" t="s">
        <v>49</v>
      </c>
      <c r="F8993" t="s">
        <v>1547</v>
      </c>
      <c r="G8993" s="4" t="s">
        <v>1548</v>
      </c>
      <c r="H8993" s="4" t="s">
        <v>101</v>
      </c>
      <c r="I8993" s="4" t="s">
        <v>26</v>
      </c>
      <c r="J8993" s="4" t="s">
        <v>124</v>
      </c>
      <c r="K8993" s="4" t="s">
        <v>42</v>
      </c>
      <c r="L8993" s="3">
        <v>94110</v>
      </c>
      <c r="M8993" s="4" t="s">
        <v>43</v>
      </c>
      <c r="N8993" t="s">
        <v>1301</v>
      </c>
      <c r="O8993" s="4" t="s">
        <v>70</v>
      </c>
      <c r="P8993" s="4" t="s">
        <v>158</v>
      </c>
      <c r="Q8993" t="s">
        <v>1302</v>
      </c>
      <c r="R8993" s="5">
        <v>104.75</v>
      </c>
      <c r="S8993" s="3">
        <v>5</v>
      </c>
      <c r="T8993" s="2">
        <v>0</v>
      </c>
      <c r="U8993">
        <v>21.997499999999999</v>
      </c>
    </row>
    <row r="8994" spans="1:21" x14ac:dyDescent="0.35">
      <c r="A8994" s="3">
        <v>8993</v>
      </c>
      <c r="B8994" t="s">
        <v>10149</v>
      </c>
      <c r="C8994" s="1" t="s">
        <v>11029</v>
      </c>
      <c r="D8994" t="s">
        <v>10851</v>
      </c>
      <c r="E8994" s="4" t="s">
        <v>49</v>
      </c>
      <c r="F8994" t="s">
        <v>8792</v>
      </c>
      <c r="G8994" s="4" t="s">
        <v>8793</v>
      </c>
      <c r="H8994" s="4" t="s">
        <v>40</v>
      </c>
      <c r="I8994" s="4" t="s">
        <v>26</v>
      </c>
      <c r="J8994" s="4" t="s">
        <v>367</v>
      </c>
      <c r="K8994" s="4" t="s">
        <v>321</v>
      </c>
      <c r="L8994" s="3">
        <v>38401</v>
      </c>
      <c r="M8994" s="4" t="s">
        <v>29</v>
      </c>
      <c r="N8994" t="s">
        <v>449</v>
      </c>
      <c r="O8994" s="4" t="s">
        <v>70</v>
      </c>
      <c r="P8994" s="4" t="s">
        <v>158</v>
      </c>
      <c r="Q8994" t="s">
        <v>450</v>
      </c>
      <c r="R8994" s="5">
        <v>18.527999999999999</v>
      </c>
      <c r="S8994" s="3">
        <v>2</v>
      </c>
      <c r="T8994" s="2">
        <v>0.2</v>
      </c>
      <c r="U8994">
        <v>4.4004000000000003</v>
      </c>
    </row>
    <row r="8995" spans="1:21" x14ac:dyDescent="0.35">
      <c r="A8995" s="3">
        <v>8994</v>
      </c>
      <c r="B8995" t="s">
        <v>10149</v>
      </c>
      <c r="C8995" s="1" t="s">
        <v>11029</v>
      </c>
      <c r="D8995" t="s">
        <v>10851</v>
      </c>
      <c r="E8995" s="4" t="s">
        <v>49</v>
      </c>
      <c r="F8995" t="s">
        <v>8792</v>
      </c>
      <c r="G8995" s="4" t="s">
        <v>8793</v>
      </c>
      <c r="H8995" s="4" t="s">
        <v>40</v>
      </c>
      <c r="I8995" s="4" t="s">
        <v>26</v>
      </c>
      <c r="J8995" s="4" t="s">
        <v>367</v>
      </c>
      <c r="K8995" s="4" t="s">
        <v>321</v>
      </c>
      <c r="L8995" s="3">
        <v>38401</v>
      </c>
      <c r="M8995" s="4" t="s">
        <v>29</v>
      </c>
      <c r="N8995" t="s">
        <v>5157</v>
      </c>
      <c r="O8995" s="4" t="s">
        <v>31</v>
      </c>
      <c r="P8995" s="4" t="s">
        <v>55</v>
      </c>
      <c r="Q8995" t="s">
        <v>5158</v>
      </c>
      <c r="R8995" s="5">
        <v>1875.258</v>
      </c>
      <c r="S8995" s="3">
        <v>7</v>
      </c>
      <c r="T8995" s="2">
        <v>0.4</v>
      </c>
      <c r="U8995">
        <v>-968.88329999999996</v>
      </c>
    </row>
    <row r="8996" spans="1:21" x14ac:dyDescent="0.35">
      <c r="A8996" s="3">
        <v>8995</v>
      </c>
      <c r="B8996" t="s">
        <v>10150</v>
      </c>
      <c r="C8996" s="1" t="s">
        <v>11241</v>
      </c>
      <c r="D8996" t="s">
        <v>11102</v>
      </c>
      <c r="E8996" s="4" t="s">
        <v>182</v>
      </c>
      <c r="F8996" t="s">
        <v>3163</v>
      </c>
      <c r="G8996" s="4" t="s">
        <v>3164</v>
      </c>
      <c r="H8996" s="4" t="s">
        <v>25</v>
      </c>
      <c r="I8996" s="4" t="s">
        <v>26</v>
      </c>
      <c r="J8996" s="4" t="s">
        <v>7054</v>
      </c>
      <c r="K8996" s="4" t="s">
        <v>53</v>
      </c>
      <c r="L8996" s="3">
        <v>33021</v>
      </c>
      <c r="M8996" s="4" t="s">
        <v>29</v>
      </c>
      <c r="N8996" t="s">
        <v>9983</v>
      </c>
      <c r="O8996" s="4" t="s">
        <v>45</v>
      </c>
      <c r="P8996" s="4" t="s">
        <v>89</v>
      </c>
      <c r="Q8996" t="s">
        <v>9984</v>
      </c>
      <c r="R8996" s="5">
        <v>91.36</v>
      </c>
      <c r="S8996" s="3">
        <v>5</v>
      </c>
      <c r="T8996" s="2">
        <v>0.2</v>
      </c>
      <c r="U8996">
        <v>29.692</v>
      </c>
    </row>
    <row r="8997" spans="1:21" x14ac:dyDescent="0.35">
      <c r="A8997" s="3">
        <v>8996</v>
      </c>
      <c r="B8997" t="s">
        <v>10150</v>
      </c>
      <c r="C8997" s="1" t="s">
        <v>11241</v>
      </c>
      <c r="D8997" t="s">
        <v>11102</v>
      </c>
      <c r="E8997" s="4" t="s">
        <v>182</v>
      </c>
      <c r="F8997" t="s">
        <v>3163</v>
      </c>
      <c r="G8997" s="4" t="s">
        <v>3164</v>
      </c>
      <c r="H8997" s="4" t="s">
        <v>25</v>
      </c>
      <c r="I8997" s="4" t="s">
        <v>26</v>
      </c>
      <c r="J8997" s="4" t="s">
        <v>7054</v>
      </c>
      <c r="K8997" s="4" t="s">
        <v>53</v>
      </c>
      <c r="L8997" s="3">
        <v>33021</v>
      </c>
      <c r="M8997" s="4" t="s">
        <v>29</v>
      </c>
      <c r="N8997" t="s">
        <v>1930</v>
      </c>
      <c r="O8997" s="4" t="s">
        <v>45</v>
      </c>
      <c r="P8997" s="4" t="s">
        <v>77</v>
      </c>
      <c r="Q8997" t="s">
        <v>1931</v>
      </c>
      <c r="R8997" s="5">
        <v>152.24</v>
      </c>
      <c r="S8997" s="3">
        <v>5</v>
      </c>
      <c r="T8997" s="2">
        <v>0.2</v>
      </c>
      <c r="U8997">
        <v>17.126999999999999</v>
      </c>
    </row>
    <row r="8998" spans="1:21" x14ac:dyDescent="0.35">
      <c r="A8998" s="3">
        <v>8997</v>
      </c>
      <c r="B8998" t="s">
        <v>10151</v>
      </c>
      <c r="C8998" s="1">
        <v>43050</v>
      </c>
      <c r="D8998" t="s">
        <v>10741</v>
      </c>
      <c r="E8998" s="4" t="s">
        <v>182</v>
      </c>
      <c r="F8998" t="s">
        <v>2489</v>
      </c>
      <c r="G8998" s="4" t="s">
        <v>2490</v>
      </c>
      <c r="H8998" s="4" t="s">
        <v>25</v>
      </c>
      <c r="I8998" s="4" t="s">
        <v>26</v>
      </c>
      <c r="J8998" s="4" t="s">
        <v>786</v>
      </c>
      <c r="K8998" s="4" t="s">
        <v>103</v>
      </c>
      <c r="L8998" s="3">
        <v>75081</v>
      </c>
      <c r="M8998" s="4" t="s">
        <v>104</v>
      </c>
      <c r="N8998" t="s">
        <v>2736</v>
      </c>
      <c r="O8998" s="4" t="s">
        <v>70</v>
      </c>
      <c r="P8998" s="4" t="s">
        <v>71</v>
      </c>
      <c r="Q8998" t="s">
        <v>2737</v>
      </c>
      <c r="R8998" s="5">
        <v>35.183999999999997</v>
      </c>
      <c r="S8998" s="3">
        <v>2</v>
      </c>
      <c r="T8998" s="2">
        <v>0.2</v>
      </c>
      <c r="U8998">
        <v>12.314399999999999</v>
      </c>
    </row>
    <row r="8999" spans="1:21" x14ac:dyDescent="0.35">
      <c r="A8999" s="3">
        <v>8998</v>
      </c>
      <c r="B8999" t="s">
        <v>10152</v>
      </c>
      <c r="C8999" s="1" t="s">
        <v>10827</v>
      </c>
      <c r="D8999" t="s">
        <v>10827</v>
      </c>
      <c r="E8999" s="4" t="s">
        <v>1246</v>
      </c>
      <c r="F8999" t="s">
        <v>5917</v>
      </c>
      <c r="G8999" s="4" t="s">
        <v>5918</v>
      </c>
      <c r="H8999" s="4" t="s">
        <v>25</v>
      </c>
      <c r="I8999" s="4" t="s">
        <v>26</v>
      </c>
      <c r="J8999" s="4" t="s">
        <v>178</v>
      </c>
      <c r="K8999" s="4" t="s">
        <v>103</v>
      </c>
      <c r="L8999" s="3">
        <v>77041</v>
      </c>
      <c r="M8999" s="4" t="s">
        <v>104</v>
      </c>
      <c r="N8999" t="s">
        <v>1018</v>
      </c>
      <c r="O8999" s="4" t="s">
        <v>45</v>
      </c>
      <c r="P8999" s="4" t="s">
        <v>89</v>
      </c>
      <c r="Q8999" t="s">
        <v>180</v>
      </c>
      <c r="R8999" s="5">
        <v>56.704000000000001</v>
      </c>
      <c r="S8999" s="3">
        <v>2</v>
      </c>
      <c r="T8999" s="2">
        <v>0.2</v>
      </c>
      <c r="U8999">
        <v>19.137599999999999</v>
      </c>
    </row>
    <row r="9000" spans="1:21" x14ac:dyDescent="0.35">
      <c r="A9000" s="3">
        <v>8999</v>
      </c>
      <c r="B9000" t="s">
        <v>10152</v>
      </c>
      <c r="C9000" s="1" t="s">
        <v>10827</v>
      </c>
      <c r="D9000" t="s">
        <v>10827</v>
      </c>
      <c r="E9000" s="4" t="s">
        <v>1246</v>
      </c>
      <c r="F9000" t="s">
        <v>5917</v>
      </c>
      <c r="G9000" s="4" t="s">
        <v>5918</v>
      </c>
      <c r="H9000" s="4" t="s">
        <v>25</v>
      </c>
      <c r="I9000" s="4" t="s">
        <v>26</v>
      </c>
      <c r="J9000" s="4" t="s">
        <v>178</v>
      </c>
      <c r="K9000" s="4" t="s">
        <v>103</v>
      </c>
      <c r="L9000" s="3">
        <v>77041</v>
      </c>
      <c r="M9000" s="4" t="s">
        <v>104</v>
      </c>
      <c r="N9000" t="s">
        <v>539</v>
      </c>
      <c r="O9000" s="4" t="s">
        <v>45</v>
      </c>
      <c r="P9000" s="4" t="s">
        <v>89</v>
      </c>
      <c r="Q9000" t="s">
        <v>540</v>
      </c>
      <c r="R9000" s="5">
        <v>274.06400000000002</v>
      </c>
      <c r="S9000" s="3">
        <v>7</v>
      </c>
      <c r="T9000" s="2">
        <v>0.2</v>
      </c>
      <c r="U9000">
        <v>102.774</v>
      </c>
    </row>
    <row r="9001" spans="1:21" x14ac:dyDescent="0.35">
      <c r="A9001" s="3">
        <v>9000</v>
      </c>
      <c r="B9001" t="s">
        <v>10153</v>
      </c>
      <c r="C9001" s="1" t="s">
        <v>11159</v>
      </c>
      <c r="D9001" t="s">
        <v>11532</v>
      </c>
      <c r="E9001" s="4" t="s">
        <v>49</v>
      </c>
      <c r="F9001" t="s">
        <v>3399</v>
      </c>
      <c r="G9001" s="4" t="s">
        <v>3400</v>
      </c>
      <c r="H9001" s="4" t="s">
        <v>101</v>
      </c>
      <c r="I9001" s="4" t="s">
        <v>26</v>
      </c>
      <c r="J9001" s="4" t="s">
        <v>143</v>
      </c>
      <c r="K9001" s="4" t="s">
        <v>144</v>
      </c>
      <c r="L9001" s="3">
        <v>19140</v>
      </c>
      <c r="M9001" s="4" t="s">
        <v>145</v>
      </c>
      <c r="N9001" t="s">
        <v>2030</v>
      </c>
      <c r="O9001" s="4" t="s">
        <v>31</v>
      </c>
      <c r="P9001" s="4" t="s">
        <v>35</v>
      </c>
      <c r="Q9001" t="s">
        <v>2031</v>
      </c>
      <c r="R9001" s="5">
        <v>458.43</v>
      </c>
      <c r="S9001" s="3">
        <v>5</v>
      </c>
      <c r="T9001" s="2">
        <v>0.3</v>
      </c>
      <c r="U9001">
        <v>-124.431</v>
      </c>
    </row>
    <row r="9002" spans="1:21" x14ac:dyDescent="0.35">
      <c r="A9002" s="3">
        <v>9001</v>
      </c>
      <c r="B9002" t="s">
        <v>10154</v>
      </c>
      <c r="C9002" s="1" t="s">
        <v>10821</v>
      </c>
      <c r="D9002" t="s">
        <v>10821</v>
      </c>
      <c r="E9002" s="4" t="s">
        <v>1246</v>
      </c>
      <c r="F9002" t="s">
        <v>4163</v>
      </c>
      <c r="G9002" s="4" t="s">
        <v>4164</v>
      </c>
      <c r="H9002" s="4" t="s">
        <v>25</v>
      </c>
      <c r="I9002" s="4" t="s">
        <v>26</v>
      </c>
      <c r="J9002" s="4" t="s">
        <v>523</v>
      </c>
      <c r="K9002" s="4" t="s">
        <v>297</v>
      </c>
      <c r="L9002" s="3">
        <v>85023</v>
      </c>
      <c r="M9002" s="4" t="s">
        <v>43</v>
      </c>
      <c r="N9002" t="s">
        <v>5241</v>
      </c>
      <c r="O9002" s="4" t="s">
        <v>45</v>
      </c>
      <c r="P9002" s="4" t="s">
        <v>74</v>
      </c>
      <c r="Q9002" t="s">
        <v>5242</v>
      </c>
      <c r="R9002" s="5">
        <v>8.2260000000000009</v>
      </c>
      <c r="S9002" s="3">
        <v>3</v>
      </c>
      <c r="T9002" s="2">
        <v>0.7</v>
      </c>
      <c r="U9002">
        <v>-6.0324</v>
      </c>
    </row>
    <row r="9003" spans="1:21" x14ac:dyDescent="0.35">
      <c r="A9003" s="3">
        <v>9002</v>
      </c>
      <c r="B9003" t="s">
        <v>10155</v>
      </c>
      <c r="C9003" s="1">
        <v>41682</v>
      </c>
      <c r="D9003" s="1">
        <v>41894</v>
      </c>
      <c r="E9003" s="4" t="s">
        <v>49</v>
      </c>
      <c r="F9003" t="s">
        <v>5178</v>
      </c>
      <c r="G9003" s="4" t="s">
        <v>5179</v>
      </c>
      <c r="H9003" s="4" t="s">
        <v>40</v>
      </c>
      <c r="I9003" s="4" t="s">
        <v>26</v>
      </c>
      <c r="J9003" s="4" t="s">
        <v>7302</v>
      </c>
      <c r="K9003" s="4" t="s">
        <v>1229</v>
      </c>
      <c r="L9003" s="3">
        <v>30328</v>
      </c>
      <c r="M9003" s="4" t="s">
        <v>29</v>
      </c>
      <c r="N9003" t="s">
        <v>7042</v>
      </c>
      <c r="O9003" s="4" t="s">
        <v>70</v>
      </c>
      <c r="P9003" s="4" t="s">
        <v>158</v>
      </c>
      <c r="Q9003" t="s">
        <v>7043</v>
      </c>
      <c r="R9003" s="5">
        <v>5.95</v>
      </c>
      <c r="S9003" s="3">
        <v>1</v>
      </c>
      <c r="T9003" s="2">
        <v>0</v>
      </c>
      <c r="U9003">
        <v>0.83299999999999996</v>
      </c>
    </row>
    <row r="9004" spans="1:21" x14ac:dyDescent="0.35">
      <c r="A9004" s="3">
        <v>9003</v>
      </c>
      <c r="B9004" t="s">
        <v>10155</v>
      </c>
      <c r="C9004" s="1">
        <v>41682</v>
      </c>
      <c r="D9004" s="1">
        <v>41894</v>
      </c>
      <c r="E9004" s="4" t="s">
        <v>49</v>
      </c>
      <c r="F9004" t="s">
        <v>5178</v>
      </c>
      <c r="G9004" s="4" t="s">
        <v>5179</v>
      </c>
      <c r="H9004" s="4" t="s">
        <v>40</v>
      </c>
      <c r="I9004" s="4" t="s">
        <v>26</v>
      </c>
      <c r="J9004" s="4" t="s">
        <v>7302</v>
      </c>
      <c r="K9004" s="4" t="s">
        <v>1229</v>
      </c>
      <c r="L9004" s="3">
        <v>30328</v>
      </c>
      <c r="M9004" s="4" t="s">
        <v>29</v>
      </c>
      <c r="N9004" t="s">
        <v>2760</v>
      </c>
      <c r="O9004" s="4" t="s">
        <v>45</v>
      </c>
      <c r="P9004" s="4" t="s">
        <v>89</v>
      </c>
      <c r="Q9004" t="s">
        <v>11673</v>
      </c>
      <c r="R9004" s="5">
        <v>15.24</v>
      </c>
      <c r="S9004" s="3">
        <v>3</v>
      </c>
      <c r="T9004" s="2">
        <v>0</v>
      </c>
      <c r="U9004">
        <v>7.1627999999999998</v>
      </c>
    </row>
    <row r="9005" spans="1:21" x14ac:dyDescent="0.35">
      <c r="A9005" s="3">
        <v>9004</v>
      </c>
      <c r="B9005" t="s">
        <v>10156</v>
      </c>
      <c r="C9005" s="1">
        <v>42128</v>
      </c>
      <c r="D9005" s="1">
        <v>42159</v>
      </c>
      <c r="E9005" s="4" t="s">
        <v>1246</v>
      </c>
      <c r="F9005" t="s">
        <v>1873</v>
      </c>
      <c r="G9005" s="4" t="s">
        <v>1874</v>
      </c>
      <c r="H9005" s="4" t="s">
        <v>25</v>
      </c>
      <c r="I9005" s="4" t="s">
        <v>26</v>
      </c>
      <c r="J9005" s="4" t="s">
        <v>4547</v>
      </c>
      <c r="K9005" s="4" t="s">
        <v>95</v>
      </c>
      <c r="L9005" s="3">
        <v>99207</v>
      </c>
      <c r="M9005" s="4" t="s">
        <v>43</v>
      </c>
      <c r="N9005" t="s">
        <v>426</v>
      </c>
      <c r="O9005" s="4" t="s">
        <v>70</v>
      </c>
      <c r="P9005" s="4" t="s">
        <v>158</v>
      </c>
      <c r="Q9005" t="s">
        <v>427</v>
      </c>
      <c r="R9005" s="5">
        <v>239.94</v>
      </c>
      <c r="S9005" s="3">
        <v>6</v>
      </c>
      <c r="T9005" s="2">
        <v>0</v>
      </c>
      <c r="U9005">
        <v>26.3934</v>
      </c>
    </row>
    <row r="9006" spans="1:21" x14ac:dyDescent="0.35">
      <c r="A9006" s="3">
        <v>9005</v>
      </c>
      <c r="B9006" t="s">
        <v>10156</v>
      </c>
      <c r="C9006" s="1">
        <v>42128</v>
      </c>
      <c r="D9006" s="1">
        <v>42159</v>
      </c>
      <c r="E9006" s="4" t="s">
        <v>1246</v>
      </c>
      <c r="F9006" t="s">
        <v>1873</v>
      </c>
      <c r="G9006" s="4" t="s">
        <v>1874</v>
      </c>
      <c r="H9006" s="4" t="s">
        <v>25</v>
      </c>
      <c r="I9006" s="4" t="s">
        <v>26</v>
      </c>
      <c r="J9006" s="4" t="s">
        <v>4547</v>
      </c>
      <c r="K9006" s="4" t="s">
        <v>95</v>
      </c>
      <c r="L9006" s="3">
        <v>99207</v>
      </c>
      <c r="M9006" s="4" t="s">
        <v>43</v>
      </c>
      <c r="N9006" t="s">
        <v>7589</v>
      </c>
      <c r="O9006" s="4" t="s">
        <v>45</v>
      </c>
      <c r="P9006" s="4" t="s">
        <v>67</v>
      </c>
      <c r="Q9006" t="s">
        <v>7590</v>
      </c>
      <c r="R9006" s="5">
        <v>23.84</v>
      </c>
      <c r="S9006" s="3">
        <v>8</v>
      </c>
      <c r="T9006" s="2">
        <v>0</v>
      </c>
      <c r="U9006">
        <v>6.4367999999999999</v>
      </c>
    </row>
    <row r="9007" spans="1:21" x14ac:dyDescent="0.35">
      <c r="A9007" s="3">
        <v>9006</v>
      </c>
      <c r="B9007" t="s">
        <v>10157</v>
      </c>
      <c r="C9007" s="1" t="s">
        <v>11043</v>
      </c>
      <c r="D9007" t="s">
        <v>11043</v>
      </c>
      <c r="E9007" s="4" t="s">
        <v>1246</v>
      </c>
      <c r="F9007" t="s">
        <v>1961</v>
      </c>
      <c r="G9007" s="4" t="s">
        <v>1962</v>
      </c>
      <c r="H9007" s="4" t="s">
        <v>40</v>
      </c>
      <c r="I9007" s="4" t="s">
        <v>26</v>
      </c>
      <c r="J9007" s="4" t="s">
        <v>2470</v>
      </c>
      <c r="K9007" s="4" t="s">
        <v>113</v>
      </c>
      <c r="L9007" s="3">
        <v>53209</v>
      </c>
      <c r="M9007" s="4" t="s">
        <v>104</v>
      </c>
      <c r="N9007" t="s">
        <v>1582</v>
      </c>
      <c r="O9007" s="4" t="s">
        <v>45</v>
      </c>
      <c r="P9007" s="4" t="s">
        <v>58</v>
      </c>
      <c r="Q9007" t="s">
        <v>1583</v>
      </c>
      <c r="R9007" s="5">
        <v>92.52</v>
      </c>
      <c r="S9007" s="3">
        <v>6</v>
      </c>
      <c r="T9007" s="2">
        <v>0</v>
      </c>
      <c r="U9007">
        <v>24.980399999999999</v>
      </c>
    </row>
    <row r="9008" spans="1:21" x14ac:dyDescent="0.35">
      <c r="A9008" s="3">
        <v>9007</v>
      </c>
      <c r="B9008" t="s">
        <v>10157</v>
      </c>
      <c r="C9008" s="1" t="s">
        <v>11043</v>
      </c>
      <c r="D9008" t="s">
        <v>11043</v>
      </c>
      <c r="E9008" s="4" t="s">
        <v>1246</v>
      </c>
      <c r="F9008" t="s">
        <v>1961</v>
      </c>
      <c r="G9008" s="4" t="s">
        <v>1962</v>
      </c>
      <c r="H9008" s="4" t="s">
        <v>40</v>
      </c>
      <c r="I9008" s="4" t="s">
        <v>26</v>
      </c>
      <c r="J9008" s="4" t="s">
        <v>2470</v>
      </c>
      <c r="K9008" s="4" t="s">
        <v>113</v>
      </c>
      <c r="L9008" s="3">
        <v>53209</v>
      </c>
      <c r="M9008" s="4" t="s">
        <v>104</v>
      </c>
      <c r="N9008" t="s">
        <v>504</v>
      </c>
      <c r="O9008" s="4" t="s">
        <v>45</v>
      </c>
      <c r="P9008" s="4" t="s">
        <v>58</v>
      </c>
      <c r="Q9008" t="s">
        <v>11605</v>
      </c>
      <c r="R9008" s="5">
        <v>37.76</v>
      </c>
      <c r="S9008" s="3">
        <v>1</v>
      </c>
      <c r="T9008" s="2">
        <v>0</v>
      </c>
      <c r="U9008">
        <v>10.572800000000001</v>
      </c>
    </row>
    <row r="9009" spans="1:21" x14ac:dyDescent="0.35">
      <c r="A9009" s="3">
        <v>9008</v>
      </c>
      <c r="B9009" t="s">
        <v>10157</v>
      </c>
      <c r="C9009" s="1" t="s">
        <v>11043</v>
      </c>
      <c r="D9009" t="s">
        <v>11043</v>
      </c>
      <c r="E9009" s="4" t="s">
        <v>1246</v>
      </c>
      <c r="F9009" t="s">
        <v>1961</v>
      </c>
      <c r="G9009" s="4" t="s">
        <v>1962</v>
      </c>
      <c r="H9009" s="4" t="s">
        <v>40</v>
      </c>
      <c r="I9009" s="4" t="s">
        <v>26</v>
      </c>
      <c r="J9009" s="4" t="s">
        <v>2470</v>
      </c>
      <c r="K9009" s="4" t="s">
        <v>113</v>
      </c>
      <c r="L9009" s="3">
        <v>53209</v>
      </c>
      <c r="M9009" s="4" t="s">
        <v>104</v>
      </c>
      <c r="N9009" t="s">
        <v>7195</v>
      </c>
      <c r="O9009" s="4" t="s">
        <v>45</v>
      </c>
      <c r="P9009" s="4" t="s">
        <v>46</v>
      </c>
      <c r="Q9009" t="s">
        <v>7196</v>
      </c>
      <c r="R9009" s="5">
        <v>7.38</v>
      </c>
      <c r="S9009" s="3">
        <v>2</v>
      </c>
      <c r="T9009" s="2">
        <v>0</v>
      </c>
      <c r="U9009">
        <v>3.4685999999999999</v>
      </c>
    </row>
    <row r="9010" spans="1:21" x14ac:dyDescent="0.35">
      <c r="A9010" s="3">
        <v>9009</v>
      </c>
      <c r="B9010" t="s">
        <v>10157</v>
      </c>
      <c r="C9010" s="1" t="s">
        <v>11043</v>
      </c>
      <c r="D9010" t="s">
        <v>11043</v>
      </c>
      <c r="E9010" s="4" t="s">
        <v>1246</v>
      </c>
      <c r="F9010" t="s">
        <v>1961</v>
      </c>
      <c r="G9010" s="4" t="s">
        <v>1962</v>
      </c>
      <c r="H9010" s="4" t="s">
        <v>40</v>
      </c>
      <c r="I9010" s="4" t="s">
        <v>26</v>
      </c>
      <c r="J9010" s="4" t="s">
        <v>2470</v>
      </c>
      <c r="K9010" s="4" t="s">
        <v>113</v>
      </c>
      <c r="L9010" s="3">
        <v>53209</v>
      </c>
      <c r="M9010" s="4" t="s">
        <v>104</v>
      </c>
      <c r="N9010" t="s">
        <v>1506</v>
      </c>
      <c r="O9010" s="4" t="s">
        <v>31</v>
      </c>
      <c r="P9010" s="4" t="s">
        <v>64</v>
      </c>
      <c r="Q9010" t="s">
        <v>1507</v>
      </c>
      <c r="R9010" s="5">
        <v>5.82</v>
      </c>
      <c r="S9010" s="3">
        <v>2</v>
      </c>
      <c r="T9010" s="2">
        <v>0</v>
      </c>
      <c r="U9010">
        <v>2.7353999999999998</v>
      </c>
    </row>
    <row r="9011" spans="1:21" x14ac:dyDescent="0.35">
      <c r="A9011" s="3">
        <v>9010</v>
      </c>
      <c r="B9011" t="s">
        <v>10158</v>
      </c>
      <c r="C9011" s="1">
        <v>43076</v>
      </c>
      <c r="D9011" t="s">
        <v>11285</v>
      </c>
      <c r="E9011" s="4" t="s">
        <v>49</v>
      </c>
      <c r="F9011" t="s">
        <v>7563</v>
      </c>
      <c r="G9011" s="4" t="s">
        <v>7564</v>
      </c>
      <c r="H9011" s="4" t="s">
        <v>25</v>
      </c>
      <c r="I9011" s="4" t="s">
        <v>26</v>
      </c>
      <c r="J9011" s="4" t="s">
        <v>722</v>
      </c>
      <c r="K9011" s="4" t="s">
        <v>479</v>
      </c>
      <c r="L9011" s="3">
        <v>45014</v>
      </c>
      <c r="M9011" s="4" t="s">
        <v>145</v>
      </c>
      <c r="N9011" t="s">
        <v>5915</v>
      </c>
      <c r="O9011" s="4" t="s">
        <v>45</v>
      </c>
      <c r="P9011" s="4" t="s">
        <v>89</v>
      </c>
      <c r="Q9011" t="s">
        <v>11752</v>
      </c>
      <c r="R9011" s="5">
        <v>3.8159999999999998</v>
      </c>
      <c r="S9011" s="3">
        <v>1</v>
      </c>
      <c r="T9011" s="2">
        <v>0.2</v>
      </c>
      <c r="U9011">
        <v>1.1924999999999999</v>
      </c>
    </row>
    <row r="9012" spans="1:21" x14ac:dyDescent="0.35">
      <c r="A9012" s="3">
        <v>9011</v>
      </c>
      <c r="B9012" t="s">
        <v>10159</v>
      </c>
      <c r="C9012" s="1" t="s">
        <v>10868</v>
      </c>
      <c r="D9012" t="s">
        <v>11316</v>
      </c>
      <c r="E9012" s="4" t="s">
        <v>49</v>
      </c>
      <c r="F9012" t="s">
        <v>4465</v>
      </c>
      <c r="G9012" s="4" t="s">
        <v>4466</v>
      </c>
      <c r="H9012" s="4" t="s">
        <v>40</v>
      </c>
      <c r="I9012" s="4" t="s">
        <v>26</v>
      </c>
      <c r="J9012" s="4" t="s">
        <v>1626</v>
      </c>
      <c r="K9012" s="4" t="s">
        <v>343</v>
      </c>
      <c r="L9012" s="3">
        <v>35810</v>
      </c>
      <c r="M9012" s="4" t="s">
        <v>29</v>
      </c>
      <c r="N9012" t="s">
        <v>6233</v>
      </c>
      <c r="O9012" s="4" t="s">
        <v>45</v>
      </c>
      <c r="P9012" s="4" t="s">
        <v>74</v>
      </c>
      <c r="Q9012" t="s">
        <v>6234</v>
      </c>
      <c r="R9012" s="5">
        <v>26.16</v>
      </c>
      <c r="S9012" s="3">
        <v>4</v>
      </c>
      <c r="T9012" s="2">
        <v>0</v>
      </c>
      <c r="U9012">
        <v>12.8184</v>
      </c>
    </row>
    <row r="9013" spans="1:21" x14ac:dyDescent="0.35">
      <c r="A9013" s="3">
        <v>9012</v>
      </c>
      <c r="B9013" t="s">
        <v>10160</v>
      </c>
      <c r="C9013" s="1" t="s">
        <v>10801</v>
      </c>
      <c r="D9013" t="s">
        <v>10952</v>
      </c>
      <c r="E9013" s="4" t="s">
        <v>182</v>
      </c>
      <c r="F9013" t="s">
        <v>4318</v>
      </c>
      <c r="G9013" s="4" t="s">
        <v>4319</v>
      </c>
      <c r="H9013" s="4" t="s">
        <v>101</v>
      </c>
      <c r="I9013" s="4" t="s">
        <v>26</v>
      </c>
      <c r="J9013" s="4" t="s">
        <v>178</v>
      </c>
      <c r="K9013" s="4" t="s">
        <v>103</v>
      </c>
      <c r="L9013" s="3">
        <v>77036</v>
      </c>
      <c r="M9013" s="4" t="s">
        <v>104</v>
      </c>
      <c r="N9013" t="s">
        <v>2748</v>
      </c>
      <c r="O9013" s="4" t="s">
        <v>70</v>
      </c>
      <c r="P9013" s="4" t="s">
        <v>158</v>
      </c>
      <c r="Q9013" t="s">
        <v>2749</v>
      </c>
      <c r="R9013" s="5">
        <v>100.8</v>
      </c>
      <c r="S9013" s="3">
        <v>2</v>
      </c>
      <c r="T9013" s="2">
        <v>0.2</v>
      </c>
      <c r="U9013">
        <v>21.42</v>
      </c>
    </row>
    <row r="9014" spans="1:21" x14ac:dyDescent="0.35">
      <c r="A9014" s="3">
        <v>9013</v>
      </c>
      <c r="B9014" t="s">
        <v>10161</v>
      </c>
      <c r="C9014" s="1" t="s">
        <v>11221</v>
      </c>
      <c r="D9014" t="s">
        <v>11149</v>
      </c>
      <c r="E9014" s="4" t="s">
        <v>182</v>
      </c>
      <c r="F9014" t="s">
        <v>864</v>
      </c>
      <c r="G9014" s="4" t="s">
        <v>865</v>
      </c>
      <c r="H9014" s="4" t="s">
        <v>40</v>
      </c>
      <c r="I9014" s="4" t="s">
        <v>26</v>
      </c>
      <c r="J9014" s="4" t="s">
        <v>256</v>
      </c>
      <c r="K9014" s="4" t="s">
        <v>257</v>
      </c>
      <c r="L9014" s="3">
        <v>10011</v>
      </c>
      <c r="M9014" s="4" t="s">
        <v>145</v>
      </c>
      <c r="N9014" t="s">
        <v>1063</v>
      </c>
      <c r="O9014" s="4" t="s">
        <v>31</v>
      </c>
      <c r="P9014" s="4" t="s">
        <v>64</v>
      </c>
      <c r="Q9014" t="s">
        <v>1064</v>
      </c>
      <c r="R9014" s="5">
        <v>135.80000000000001</v>
      </c>
      <c r="S9014" s="3">
        <v>7</v>
      </c>
      <c r="T9014" s="2">
        <v>0</v>
      </c>
      <c r="U9014">
        <v>66.542000000000002</v>
      </c>
    </row>
    <row r="9015" spans="1:21" x14ac:dyDescent="0.35">
      <c r="A9015" s="3">
        <v>9014</v>
      </c>
      <c r="B9015" t="s">
        <v>10162</v>
      </c>
      <c r="C9015" s="1" t="s">
        <v>10881</v>
      </c>
      <c r="D9015" t="s">
        <v>11529</v>
      </c>
      <c r="E9015" s="4" t="s">
        <v>49</v>
      </c>
      <c r="F9015" t="s">
        <v>8352</v>
      </c>
      <c r="G9015" s="4" t="s">
        <v>8353</v>
      </c>
      <c r="H9015" s="4" t="s">
        <v>40</v>
      </c>
      <c r="I9015" s="4" t="s">
        <v>26</v>
      </c>
      <c r="J9015" s="4" t="s">
        <v>41</v>
      </c>
      <c r="K9015" s="4" t="s">
        <v>42</v>
      </c>
      <c r="L9015" s="3">
        <v>90008</v>
      </c>
      <c r="M9015" s="4" t="s">
        <v>43</v>
      </c>
      <c r="N9015" t="s">
        <v>7001</v>
      </c>
      <c r="O9015" s="4" t="s">
        <v>45</v>
      </c>
      <c r="P9015" s="4" t="s">
        <v>67</v>
      </c>
      <c r="Q9015" t="s">
        <v>4107</v>
      </c>
      <c r="R9015" s="5">
        <v>13.9</v>
      </c>
      <c r="S9015" s="3">
        <v>5</v>
      </c>
      <c r="T9015" s="2">
        <v>0</v>
      </c>
      <c r="U9015">
        <v>3.7530000000000001</v>
      </c>
    </row>
    <row r="9016" spans="1:21" x14ac:dyDescent="0.35">
      <c r="A9016" s="3">
        <v>9015</v>
      </c>
      <c r="B9016" t="s">
        <v>10162</v>
      </c>
      <c r="C9016" s="1" t="s">
        <v>10881</v>
      </c>
      <c r="D9016" t="s">
        <v>11529</v>
      </c>
      <c r="E9016" s="4" t="s">
        <v>49</v>
      </c>
      <c r="F9016" t="s">
        <v>8352</v>
      </c>
      <c r="G9016" s="4" t="s">
        <v>8353</v>
      </c>
      <c r="H9016" s="4" t="s">
        <v>40</v>
      </c>
      <c r="I9016" s="4" t="s">
        <v>26</v>
      </c>
      <c r="J9016" s="4" t="s">
        <v>41</v>
      </c>
      <c r="K9016" s="4" t="s">
        <v>42</v>
      </c>
      <c r="L9016" s="3">
        <v>90008</v>
      </c>
      <c r="M9016" s="4" t="s">
        <v>43</v>
      </c>
      <c r="N9016" t="s">
        <v>2951</v>
      </c>
      <c r="O9016" s="4" t="s">
        <v>45</v>
      </c>
      <c r="P9016" s="4" t="s">
        <v>169</v>
      </c>
      <c r="Q9016" t="s">
        <v>2952</v>
      </c>
      <c r="R9016" s="5">
        <v>19.399999999999999</v>
      </c>
      <c r="S9016" s="3">
        <v>5</v>
      </c>
      <c r="T9016" s="2">
        <v>0</v>
      </c>
      <c r="U9016">
        <v>9.3119999999999994</v>
      </c>
    </row>
    <row r="9017" spans="1:21" x14ac:dyDescent="0.35">
      <c r="A9017" s="3">
        <v>9016</v>
      </c>
      <c r="B9017" t="s">
        <v>10163</v>
      </c>
      <c r="C9017" s="1" t="s">
        <v>11273</v>
      </c>
      <c r="D9017" t="s">
        <v>10986</v>
      </c>
      <c r="E9017" s="4" t="s">
        <v>49</v>
      </c>
      <c r="F9017" t="s">
        <v>3003</v>
      </c>
      <c r="G9017" s="4" t="s">
        <v>3004</v>
      </c>
      <c r="H9017" s="4" t="s">
        <v>40</v>
      </c>
      <c r="I9017" s="4" t="s">
        <v>26</v>
      </c>
      <c r="J9017" s="4" t="s">
        <v>646</v>
      </c>
      <c r="K9017" s="4" t="s">
        <v>647</v>
      </c>
      <c r="L9017" s="3">
        <v>88220</v>
      </c>
      <c r="M9017" s="4" t="s">
        <v>43</v>
      </c>
      <c r="N9017" t="s">
        <v>2536</v>
      </c>
      <c r="O9017" s="4" t="s">
        <v>45</v>
      </c>
      <c r="P9017" s="4" t="s">
        <v>74</v>
      </c>
      <c r="Q9017" t="s">
        <v>2537</v>
      </c>
      <c r="R9017" s="5">
        <v>13.488</v>
      </c>
      <c r="S9017" s="3">
        <v>2</v>
      </c>
      <c r="T9017" s="2">
        <v>0.2</v>
      </c>
      <c r="U9017">
        <v>4.3836000000000004</v>
      </c>
    </row>
    <row r="9018" spans="1:21" x14ac:dyDescent="0.35">
      <c r="A9018" s="3">
        <v>9017</v>
      </c>
      <c r="B9018" t="s">
        <v>10163</v>
      </c>
      <c r="C9018" s="1" t="s">
        <v>11273</v>
      </c>
      <c r="D9018" t="s">
        <v>10986</v>
      </c>
      <c r="E9018" s="4" t="s">
        <v>49</v>
      </c>
      <c r="F9018" t="s">
        <v>3003</v>
      </c>
      <c r="G9018" s="4" t="s">
        <v>3004</v>
      </c>
      <c r="H9018" s="4" t="s">
        <v>40</v>
      </c>
      <c r="I9018" s="4" t="s">
        <v>26</v>
      </c>
      <c r="J9018" s="4" t="s">
        <v>646</v>
      </c>
      <c r="K9018" s="4" t="s">
        <v>647</v>
      </c>
      <c r="L9018" s="3">
        <v>88220</v>
      </c>
      <c r="M9018" s="4" t="s">
        <v>43</v>
      </c>
      <c r="N9018" t="s">
        <v>5619</v>
      </c>
      <c r="O9018" s="4" t="s">
        <v>45</v>
      </c>
      <c r="P9018" s="4" t="s">
        <v>74</v>
      </c>
      <c r="Q9018" t="s">
        <v>5620</v>
      </c>
      <c r="R9018" s="5">
        <v>11.416</v>
      </c>
      <c r="S9018" s="3">
        <v>1</v>
      </c>
      <c r="T9018" s="2">
        <v>0.2</v>
      </c>
      <c r="U9018">
        <v>3.8529</v>
      </c>
    </row>
    <row r="9019" spans="1:21" x14ac:dyDescent="0.35">
      <c r="A9019" s="3">
        <v>9018</v>
      </c>
      <c r="B9019" t="s">
        <v>10164</v>
      </c>
      <c r="C9019" s="1" t="s">
        <v>10880</v>
      </c>
      <c r="D9019" t="s">
        <v>10997</v>
      </c>
      <c r="E9019" s="4" t="s">
        <v>22</v>
      </c>
      <c r="F9019" t="s">
        <v>5104</v>
      </c>
      <c r="G9019" s="4" t="s">
        <v>5105</v>
      </c>
      <c r="H9019" s="4" t="s">
        <v>25</v>
      </c>
      <c r="I9019" s="4" t="s">
        <v>26</v>
      </c>
      <c r="J9019" s="4" t="s">
        <v>8212</v>
      </c>
      <c r="K9019" s="4" t="s">
        <v>6094</v>
      </c>
      <c r="L9019" s="3">
        <v>83201</v>
      </c>
      <c r="M9019" s="4" t="s">
        <v>43</v>
      </c>
      <c r="N9019" t="s">
        <v>3889</v>
      </c>
      <c r="O9019" s="4" t="s">
        <v>45</v>
      </c>
      <c r="P9019" s="4" t="s">
        <v>89</v>
      </c>
      <c r="Q9019" t="s">
        <v>11709</v>
      </c>
      <c r="R9019" s="5">
        <v>17.64</v>
      </c>
      <c r="S9019" s="3">
        <v>3</v>
      </c>
      <c r="T9019" s="2">
        <v>0</v>
      </c>
      <c r="U9019">
        <v>8.6435999999999993</v>
      </c>
    </row>
    <row r="9020" spans="1:21" x14ac:dyDescent="0.35">
      <c r="A9020" s="3">
        <v>9019</v>
      </c>
      <c r="B9020" t="s">
        <v>10164</v>
      </c>
      <c r="C9020" s="1" t="s">
        <v>10880</v>
      </c>
      <c r="D9020" t="s">
        <v>10997</v>
      </c>
      <c r="E9020" s="4" t="s">
        <v>22</v>
      </c>
      <c r="F9020" t="s">
        <v>5104</v>
      </c>
      <c r="G9020" s="4" t="s">
        <v>5105</v>
      </c>
      <c r="H9020" s="4" t="s">
        <v>25</v>
      </c>
      <c r="I9020" s="4" t="s">
        <v>26</v>
      </c>
      <c r="J9020" s="4" t="s">
        <v>8212</v>
      </c>
      <c r="K9020" s="4" t="s">
        <v>6094</v>
      </c>
      <c r="L9020" s="3">
        <v>83201</v>
      </c>
      <c r="M9020" s="4" t="s">
        <v>43</v>
      </c>
      <c r="N9020" t="s">
        <v>129</v>
      </c>
      <c r="O9020" s="4" t="s">
        <v>45</v>
      </c>
      <c r="P9020" s="4" t="s">
        <v>74</v>
      </c>
      <c r="Q9020" t="s">
        <v>130</v>
      </c>
      <c r="R9020" s="5">
        <v>17.04</v>
      </c>
      <c r="S9020" s="3">
        <v>3</v>
      </c>
      <c r="T9020" s="2">
        <v>0.2</v>
      </c>
      <c r="U9020">
        <v>5.5380000000000003</v>
      </c>
    </row>
    <row r="9021" spans="1:21" x14ac:dyDescent="0.35">
      <c r="A9021" s="3">
        <v>9020</v>
      </c>
      <c r="B9021" t="s">
        <v>10165</v>
      </c>
      <c r="C9021" s="1" t="s">
        <v>11182</v>
      </c>
      <c r="D9021" t="s">
        <v>11512</v>
      </c>
      <c r="E9021" s="4" t="s">
        <v>22</v>
      </c>
      <c r="F9021" t="s">
        <v>795</v>
      </c>
      <c r="G9021" s="4" t="s">
        <v>796</v>
      </c>
      <c r="H9021" s="4" t="s">
        <v>25</v>
      </c>
      <c r="I9021" s="4" t="s">
        <v>26</v>
      </c>
      <c r="J9021" s="4" t="s">
        <v>305</v>
      </c>
      <c r="K9021" s="4" t="s">
        <v>306</v>
      </c>
      <c r="L9021" s="3">
        <v>22153</v>
      </c>
      <c r="M9021" s="4" t="s">
        <v>29</v>
      </c>
      <c r="N9021" t="s">
        <v>3643</v>
      </c>
      <c r="O9021" s="4" t="s">
        <v>70</v>
      </c>
      <c r="P9021" s="4" t="s">
        <v>158</v>
      </c>
      <c r="Q9021" t="s">
        <v>3644</v>
      </c>
      <c r="R9021" s="5">
        <v>99.98</v>
      </c>
      <c r="S9021" s="3">
        <v>2</v>
      </c>
      <c r="T9021" s="2">
        <v>0</v>
      </c>
      <c r="U9021">
        <v>7.9984000000000002</v>
      </c>
    </row>
    <row r="9022" spans="1:21" x14ac:dyDescent="0.35">
      <c r="A9022" s="3">
        <v>9021</v>
      </c>
      <c r="B9022" t="s">
        <v>10165</v>
      </c>
      <c r="C9022" s="1" t="s">
        <v>11182</v>
      </c>
      <c r="D9022" t="s">
        <v>11512</v>
      </c>
      <c r="E9022" s="4" t="s">
        <v>22</v>
      </c>
      <c r="F9022" t="s">
        <v>795</v>
      </c>
      <c r="G9022" s="4" t="s">
        <v>796</v>
      </c>
      <c r="H9022" s="4" t="s">
        <v>25</v>
      </c>
      <c r="I9022" s="4" t="s">
        <v>26</v>
      </c>
      <c r="J9022" s="4" t="s">
        <v>305</v>
      </c>
      <c r="K9022" s="4" t="s">
        <v>306</v>
      </c>
      <c r="L9022" s="3">
        <v>22153</v>
      </c>
      <c r="M9022" s="4" t="s">
        <v>29</v>
      </c>
      <c r="N9022" t="s">
        <v>3305</v>
      </c>
      <c r="O9022" s="4" t="s">
        <v>31</v>
      </c>
      <c r="P9022" s="4" t="s">
        <v>64</v>
      </c>
      <c r="Q9022" t="s">
        <v>3306</v>
      </c>
      <c r="R9022" s="5">
        <v>29.46</v>
      </c>
      <c r="S9022" s="3">
        <v>6</v>
      </c>
      <c r="T9022" s="2">
        <v>0</v>
      </c>
      <c r="U9022">
        <v>9.7218</v>
      </c>
    </row>
    <row r="9023" spans="1:21" x14ac:dyDescent="0.35">
      <c r="A9023" s="3">
        <v>9022</v>
      </c>
      <c r="B9023" t="s">
        <v>10166</v>
      </c>
      <c r="C9023" s="1" t="s">
        <v>10855</v>
      </c>
      <c r="D9023" t="s">
        <v>10913</v>
      </c>
      <c r="E9023" s="4" t="s">
        <v>49</v>
      </c>
      <c r="F9023" t="s">
        <v>8792</v>
      </c>
      <c r="G9023" s="4" t="s">
        <v>8793</v>
      </c>
      <c r="H9023" s="4" t="s">
        <v>40</v>
      </c>
      <c r="I9023" s="4" t="s">
        <v>26</v>
      </c>
      <c r="J9023" s="4" t="s">
        <v>2754</v>
      </c>
      <c r="K9023" s="4" t="s">
        <v>479</v>
      </c>
      <c r="L9023" s="3">
        <v>43615</v>
      </c>
      <c r="M9023" s="4" t="s">
        <v>145</v>
      </c>
      <c r="N9023" t="s">
        <v>4515</v>
      </c>
      <c r="O9023" s="4" t="s">
        <v>45</v>
      </c>
      <c r="P9023" s="4" t="s">
        <v>74</v>
      </c>
      <c r="Q9023" t="s">
        <v>11721</v>
      </c>
      <c r="R9023" s="5">
        <v>166.92</v>
      </c>
      <c r="S9023" s="3">
        <v>13</v>
      </c>
      <c r="T9023" s="2">
        <v>0.7</v>
      </c>
      <c r="U9023">
        <v>-116.84399999999999</v>
      </c>
    </row>
    <row r="9024" spans="1:21" x14ac:dyDescent="0.35">
      <c r="A9024" s="3">
        <v>9023</v>
      </c>
      <c r="B9024" t="s">
        <v>10167</v>
      </c>
      <c r="C9024" s="1" t="s">
        <v>10877</v>
      </c>
      <c r="D9024" t="s">
        <v>11224</v>
      </c>
      <c r="E9024" s="4" t="s">
        <v>182</v>
      </c>
      <c r="F9024" t="s">
        <v>6090</v>
      </c>
      <c r="G9024" s="4" t="s">
        <v>6091</v>
      </c>
      <c r="H9024" s="4" t="s">
        <v>101</v>
      </c>
      <c r="I9024" s="4" t="s">
        <v>26</v>
      </c>
      <c r="J9024" s="4" t="s">
        <v>5195</v>
      </c>
      <c r="K9024" s="4" t="s">
        <v>438</v>
      </c>
      <c r="L9024" s="3">
        <v>80525</v>
      </c>
      <c r="M9024" s="4" t="s">
        <v>43</v>
      </c>
      <c r="N9024" t="s">
        <v>1932</v>
      </c>
      <c r="O9024" s="4" t="s">
        <v>31</v>
      </c>
      <c r="P9024" s="4" t="s">
        <v>64</v>
      </c>
      <c r="Q9024" t="s">
        <v>1933</v>
      </c>
      <c r="R9024" s="5">
        <v>98.328000000000003</v>
      </c>
      <c r="S9024" s="3">
        <v>3</v>
      </c>
      <c r="T9024" s="2">
        <v>0.2</v>
      </c>
      <c r="U9024">
        <v>9.8328000000000007</v>
      </c>
    </row>
    <row r="9025" spans="1:21" x14ac:dyDescent="0.35">
      <c r="A9025" s="3">
        <v>9024</v>
      </c>
      <c r="B9025" t="s">
        <v>10168</v>
      </c>
      <c r="C9025" s="1" t="s">
        <v>11127</v>
      </c>
      <c r="D9025" s="1">
        <v>42042</v>
      </c>
      <c r="E9025" s="4" t="s">
        <v>182</v>
      </c>
      <c r="F9025" t="s">
        <v>4026</v>
      </c>
      <c r="G9025" s="4" t="s">
        <v>4027</v>
      </c>
      <c r="H9025" s="4" t="s">
        <v>25</v>
      </c>
      <c r="I9025" s="4" t="s">
        <v>26</v>
      </c>
      <c r="J9025" s="4" t="s">
        <v>256</v>
      </c>
      <c r="K9025" s="4" t="s">
        <v>257</v>
      </c>
      <c r="L9025" s="3">
        <v>10024</v>
      </c>
      <c r="M9025" s="4" t="s">
        <v>145</v>
      </c>
      <c r="N9025" t="s">
        <v>2030</v>
      </c>
      <c r="O9025" s="4" t="s">
        <v>31</v>
      </c>
      <c r="P9025" s="4" t="s">
        <v>35</v>
      </c>
      <c r="Q9025" t="s">
        <v>2031</v>
      </c>
      <c r="R9025" s="5">
        <v>117.88200000000001</v>
      </c>
      <c r="S9025" s="3">
        <v>1</v>
      </c>
      <c r="T9025" s="2">
        <v>0.1</v>
      </c>
      <c r="U9025">
        <v>1.3098000000000001</v>
      </c>
    </row>
    <row r="9026" spans="1:21" x14ac:dyDescent="0.35">
      <c r="A9026" s="3">
        <v>9025</v>
      </c>
      <c r="B9026" t="s">
        <v>10169</v>
      </c>
      <c r="C9026" s="1" t="s">
        <v>10836</v>
      </c>
      <c r="D9026" s="1">
        <v>42407</v>
      </c>
      <c r="E9026" s="4" t="s">
        <v>49</v>
      </c>
      <c r="F9026" t="s">
        <v>8792</v>
      </c>
      <c r="G9026" s="4" t="s">
        <v>8793</v>
      </c>
      <c r="H9026" s="4" t="s">
        <v>40</v>
      </c>
      <c r="I9026" s="4" t="s">
        <v>26</v>
      </c>
      <c r="J9026" s="4" t="s">
        <v>256</v>
      </c>
      <c r="K9026" s="4" t="s">
        <v>257</v>
      </c>
      <c r="L9026" s="3">
        <v>10035</v>
      </c>
      <c r="M9026" s="4" t="s">
        <v>145</v>
      </c>
      <c r="N9026" t="s">
        <v>7549</v>
      </c>
      <c r="O9026" s="4" t="s">
        <v>70</v>
      </c>
      <c r="P9026" s="4" t="s">
        <v>158</v>
      </c>
      <c r="Q9026" t="s">
        <v>7550</v>
      </c>
      <c r="R9026" s="5">
        <v>20.97</v>
      </c>
      <c r="S9026" s="3">
        <v>3</v>
      </c>
      <c r="T9026" s="2">
        <v>0</v>
      </c>
      <c r="U9026">
        <v>9.0170999999999992</v>
      </c>
    </row>
    <row r="9027" spans="1:21" x14ac:dyDescent="0.35">
      <c r="A9027" s="3">
        <v>9026</v>
      </c>
      <c r="B9027" t="s">
        <v>10169</v>
      </c>
      <c r="C9027" s="1" t="s">
        <v>10836</v>
      </c>
      <c r="D9027" s="1">
        <v>42407</v>
      </c>
      <c r="E9027" s="4" t="s">
        <v>49</v>
      </c>
      <c r="F9027" t="s">
        <v>8792</v>
      </c>
      <c r="G9027" s="4" t="s">
        <v>8793</v>
      </c>
      <c r="H9027" s="4" t="s">
        <v>40</v>
      </c>
      <c r="I9027" s="4" t="s">
        <v>26</v>
      </c>
      <c r="J9027" s="4" t="s">
        <v>256</v>
      </c>
      <c r="K9027" s="4" t="s">
        <v>257</v>
      </c>
      <c r="L9027" s="3">
        <v>10035</v>
      </c>
      <c r="M9027" s="4" t="s">
        <v>145</v>
      </c>
      <c r="N9027" t="s">
        <v>6111</v>
      </c>
      <c r="O9027" s="4" t="s">
        <v>70</v>
      </c>
      <c r="P9027" s="4" t="s">
        <v>158</v>
      </c>
      <c r="Q9027" t="s">
        <v>6112</v>
      </c>
      <c r="R9027" s="5">
        <v>139.96</v>
      </c>
      <c r="S9027" s="3">
        <v>4</v>
      </c>
      <c r="T9027" s="2">
        <v>0</v>
      </c>
      <c r="U9027">
        <v>9.7972000000000001</v>
      </c>
    </row>
    <row r="9028" spans="1:21" x14ac:dyDescent="0.35">
      <c r="A9028" s="3">
        <v>9027</v>
      </c>
      <c r="B9028" t="s">
        <v>10169</v>
      </c>
      <c r="C9028" s="1" t="s">
        <v>10836</v>
      </c>
      <c r="D9028" s="1">
        <v>42407</v>
      </c>
      <c r="E9028" s="4" t="s">
        <v>49</v>
      </c>
      <c r="F9028" t="s">
        <v>8792</v>
      </c>
      <c r="G9028" s="4" t="s">
        <v>8793</v>
      </c>
      <c r="H9028" s="4" t="s">
        <v>40</v>
      </c>
      <c r="I9028" s="4" t="s">
        <v>26</v>
      </c>
      <c r="J9028" s="4" t="s">
        <v>256</v>
      </c>
      <c r="K9028" s="4" t="s">
        <v>257</v>
      </c>
      <c r="L9028" s="3">
        <v>10035</v>
      </c>
      <c r="M9028" s="4" t="s">
        <v>145</v>
      </c>
      <c r="N9028" t="s">
        <v>3724</v>
      </c>
      <c r="O9028" s="4" t="s">
        <v>31</v>
      </c>
      <c r="P9028" s="4" t="s">
        <v>64</v>
      </c>
      <c r="Q9028" t="s">
        <v>3725</v>
      </c>
      <c r="R9028" s="5">
        <v>37.74</v>
      </c>
      <c r="S9028" s="3">
        <v>3</v>
      </c>
      <c r="T9028" s="2">
        <v>0</v>
      </c>
      <c r="U9028">
        <v>12.8316</v>
      </c>
    </row>
    <row r="9029" spans="1:21" x14ac:dyDescent="0.35">
      <c r="A9029" s="3">
        <v>9028</v>
      </c>
      <c r="B9029" t="s">
        <v>10170</v>
      </c>
      <c r="C9029" s="1" t="s">
        <v>10744</v>
      </c>
      <c r="D9029" t="s">
        <v>11267</v>
      </c>
      <c r="E9029" s="4" t="s">
        <v>49</v>
      </c>
      <c r="F9029" t="s">
        <v>227</v>
      </c>
      <c r="G9029" s="4" t="s">
        <v>228</v>
      </c>
      <c r="H9029" s="4" t="s">
        <v>25</v>
      </c>
      <c r="I9029" s="4" t="s">
        <v>26</v>
      </c>
      <c r="J9029" s="4" t="s">
        <v>10171</v>
      </c>
      <c r="K9029" s="4" t="s">
        <v>1204</v>
      </c>
      <c r="L9029" s="3">
        <v>1752</v>
      </c>
      <c r="M9029" s="4" t="s">
        <v>145</v>
      </c>
      <c r="N9029" t="s">
        <v>2371</v>
      </c>
      <c r="O9029" s="4" t="s">
        <v>31</v>
      </c>
      <c r="P9029" s="4" t="s">
        <v>64</v>
      </c>
      <c r="Q9029" t="s">
        <v>2372</v>
      </c>
      <c r="R9029" s="5">
        <v>14.82</v>
      </c>
      <c r="S9029" s="3">
        <v>3</v>
      </c>
      <c r="T9029" s="2">
        <v>0</v>
      </c>
      <c r="U9029">
        <v>6.2244000000000002</v>
      </c>
    </row>
    <row r="9030" spans="1:21" x14ac:dyDescent="0.35">
      <c r="A9030" s="3">
        <v>9029</v>
      </c>
      <c r="B9030" t="s">
        <v>10170</v>
      </c>
      <c r="C9030" s="1" t="s">
        <v>10744</v>
      </c>
      <c r="D9030" t="s">
        <v>11267</v>
      </c>
      <c r="E9030" s="4" t="s">
        <v>49</v>
      </c>
      <c r="F9030" t="s">
        <v>227</v>
      </c>
      <c r="G9030" s="4" t="s">
        <v>228</v>
      </c>
      <c r="H9030" s="4" t="s">
        <v>25</v>
      </c>
      <c r="I9030" s="4" t="s">
        <v>26</v>
      </c>
      <c r="J9030" s="4" t="s">
        <v>10171</v>
      </c>
      <c r="K9030" s="4" t="s">
        <v>1204</v>
      </c>
      <c r="L9030" s="3">
        <v>1752</v>
      </c>
      <c r="M9030" s="4" t="s">
        <v>145</v>
      </c>
      <c r="N9030" t="s">
        <v>1659</v>
      </c>
      <c r="O9030" s="4" t="s">
        <v>31</v>
      </c>
      <c r="P9030" s="4" t="s">
        <v>64</v>
      </c>
      <c r="Q9030" t="s">
        <v>11645</v>
      </c>
      <c r="R9030" s="5">
        <v>191.82</v>
      </c>
      <c r="S9030" s="3">
        <v>3</v>
      </c>
      <c r="T9030" s="2">
        <v>0</v>
      </c>
      <c r="U9030">
        <v>61.382399999999997</v>
      </c>
    </row>
    <row r="9031" spans="1:21" x14ac:dyDescent="0.35">
      <c r="A9031" s="3">
        <v>9030</v>
      </c>
      <c r="B9031" t="s">
        <v>10172</v>
      </c>
      <c r="C9031" s="1" t="s">
        <v>11113</v>
      </c>
      <c r="D9031" t="s">
        <v>10807</v>
      </c>
      <c r="E9031" s="4" t="s">
        <v>49</v>
      </c>
      <c r="F9031" t="s">
        <v>6242</v>
      </c>
      <c r="G9031" s="4" t="s">
        <v>6243</v>
      </c>
      <c r="H9031" s="4" t="s">
        <v>25</v>
      </c>
      <c r="I9031" s="4" t="s">
        <v>26</v>
      </c>
      <c r="J9031" s="4" t="s">
        <v>1451</v>
      </c>
      <c r="K9031" s="4" t="s">
        <v>257</v>
      </c>
      <c r="L9031" s="3">
        <v>10801</v>
      </c>
      <c r="M9031" s="4" t="s">
        <v>145</v>
      </c>
      <c r="N9031" t="s">
        <v>1992</v>
      </c>
      <c r="O9031" s="4" t="s">
        <v>45</v>
      </c>
      <c r="P9031" s="4" t="s">
        <v>74</v>
      </c>
      <c r="Q9031" t="s">
        <v>1993</v>
      </c>
      <c r="R9031" s="5">
        <v>13.904</v>
      </c>
      <c r="S9031" s="3">
        <v>2</v>
      </c>
      <c r="T9031" s="2">
        <v>0.2</v>
      </c>
      <c r="U9031">
        <v>4.5187999999999997</v>
      </c>
    </row>
    <row r="9032" spans="1:21" x14ac:dyDescent="0.35">
      <c r="A9032" s="3">
        <v>9031</v>
      </c>
      <c r="B9032" t="s">
        <v>10173</v>
      </c>
      <c r="C9032" s="1">
        <v>42744</v>
      </c>
      <c r="D9032" s="1">
        <v>42744</v>
      </c>
      <c r="E9032" s="4" t="s">
        <v>1246</v>
      </c>
      <c r="F9032" t="s">
        <v>3732</v>
      </c>
      <c r="G9032" s="4" t="s">
        <v>3733</v>
      </c>
      <c r="H9032" s="4" t="s">
        <v>40</v>
      </c>
      <c r="I9032" s="4" t="s">
        <v>26</v>
      </c>
      <c r="J9032" s="4" t="s">
        <v>94</v>
      </c>
      <c r="K9032" s="4" t="s">
        <v>95</v>
      </c>
      <c r="L9032" s="3">
        <v>98103</v>
      </c>
      <c r="M9032" s="4" t="s">
        <v>43</v>
      </c>
      <c r="N9032" t="s">
        <v>4486</v>
      </c>
      <c r="O9032" s="4" t="s">
        <v>45</v>
      </c>
      <c r="P9032" s="4" t="s">
        <v>77</v>
      </c>
      <c r="Q9032" t="s">
        <v>4487</v>
      </c>
      <c r="R9032" s="5">
        <v>314.60000000000002</v>
      </c>
      <c r="S9032" s="3">
        <v>4</v>
      </c>
      <c r="T9032" s="2">
        <v>0</v>
      </c>
      <c r="U9032">
        <v>103.818</v>
      </c>
    </row>
    <row r="9033" spans="1:21" x14ac:dyDescent="0.35">
      <c r="A9033" s="3">
        <v>9032</v>
      </c>
      <c r="B9033" t="s">
        <v>10173</v>
      </c>
      <c r="C9033" s="1">
        <v>42744</v>
      </c>
      <c r="D9033" s="1">
        <v>42744</v>
      </c>
      <c r="E9033" s="4" t="s">
        <v>1246</v>
      </c>
      <c r="F9033" t="s">
        <v>3732</v>
      </c>
      <c r="G9033" s="4" t="s">
        <v>3733</v>
      </c>
      <c r="H9033" s="4" t="s">
        <v>40</v>
      </c>
      <c r="I9033" s="4" t="s">
        <v>26</v>
      </c>
      <c r="J9033" s="4" t="s">
        <v>94</v>
      </c>
      <c r="K9033" s="4" t="s">
        <v>95</v>
      </c>
      <c r="L9033" s="3">
        <v>98103</v>
      </c>
      <c r="M9033" s="4" t="s">
        <v>43</v>
      </c>
      <c r="N9033" t="s">
        <v>895</v>
      </c>
      <c r="O9033" s="4" t="s">
        <v>31</v>
      </c>
      <c r="P9033" s="4" t="s">
        <v>55</v>
      </c>
      <c r="Q9033" t="s">
        <v>896</v>
      </c>
      <c r="R9033" s="5">
        <v>283.56</v>
      </c>
      <c r="S9033" s="3">
        <v>4</v>
      </c>
      <c r="T9033" s="2">
        <v>0</v>
      </c>
      <c r="U9033">
        <v>45.369599999999998</v>
      </c>
    </row>
    <row r="9034" spans="1:21" x14ac:dyDescent="0.35">
      <c r="A9034" s="3">
        <v>9033</v>
      </c>
      <c r="B9034" t="s">
        <v>10174</v>
      </c>
      <c r="C9034" s="1" t="s">
        <v>11169</v>
      </c>
      <c r="D9034" t="s">
        <v>10927</v>
      </c>
      <c r="E9034" s="4" t="s">
        <v>49</v>
      </c>
      <c r="F9034" t="s">
        <v>422</v>
      </c>
      <c r="G9034" s="4" t="s">
        <v>423</v>
      </c>
      <c r="H9034" s="4" t="s">
        <v>101</v>
      </c>
      <c r="I9034" s="4" t="s">
        <v>26</v>
      </c>
      <c r="J9034" s="4" t="s">
        <v>849</v>
      </c>
      <c r="K9034" s="4" t="s">
        <v>230</v>
      </c>
      <c r="L9034" s="3">
        <v>48227</v>
      </c>
      <c r="M9034" s="4" t="s">
        <v>104</v>
      </c>
      <c r="N9034" t="s">
        <v>34</v>
      </c>
      <c r="O9034" s="4" t="s">
        <v>31</v>
      </c>
      <c r="P9034" s="4" t="s">
        <v>35</v>
      </c>
      <c r="Q9034" t="s">
        <v>36</v>
      </c>
      <c r="R9034" s="5">
        <v>487.96</v>
      </c>
      <c r="S9034" s="3">
        <v>2</v>
      </c>
      <c r="T9034" s="2">
        <v>0</v>
      </c>
      <c r="U9034">
        <v>146.38800000000001</v>
      </c>
    </row>
    <row r="9035" spans="1:21" x14ac:dyDescent="0.35">
      <c r="A9035" s="3">
        <v>9034</v>
      </c>
      <c r="B9035" t="s">
        <v>10175</v>
      </c>
      <c r="C9035" s="1">
        <v>41679</v>
      </c>
      <c r="D9035" s="1">
        <v>41829</v>
      </c>
      <c r="E9035" s="4" t="s">
        <v>49</v>
      </c>
      <c r="F9035" t="s">
        <v>1532</v>
      </c>
      <c r="G9035" s="4" t="s">
        <v>1533</v>
      </c>
      <c r="H9035" s="4" t="s">
        <v>25</v>
      </c>
      <c r="I9035" s="4" t="s">
        <v>26</v>
      </c>
      <c r="J9035" s="4" t="s">
        <v>1651</v>
      </c>
      <c r="K9035" s="4" t="s">
        <v>1652</v>
      </c>
      <c r="L9035" s="3">
        <v>72701</v>
      </c>
      <c r="M9035" s="4" t="s">
        <v>29</v>
      </c>
      <c r="N9035" t="s">
        <v>4588</v>
      </c>
      <c r="O9035" s="4" t="s">
        <v>45</v>
      </c>
      <c r="P9035" s="4" t="s">
        <v>74</v>
      </c>
      <c r="Q9035" t="s">
        <v>4589</v>
      </c>
      <c r="R9035" s="5">
        <v>1793.98</v>
      </c>
      <c r="S9035" s="3">
        <v>2</v>
      </c>
      <c r="T9035" s="2">
        <v>0</v>
      </c>
      <c r="U9035">
        <v>843.17060000000004</v>
      </c>
    </row>
    <row r="9036" spans="1:21" x14ac:dyDescent="0.35">
      <c r="A9036" s="3">
        <v>9035</v>
      </c>
      <c r="B9036" t="s">
        <v>10176</v>
      </c>
      <c r="C9036" s="1">
        <v>42014</v>
      </c>
      <c r="D9036" s="1">
        <v>42134</v>
      </c>
      <c r="E9036" s="4" t="s">
        <v>49</v>
      </c>
      <c r="F9036" t="s">
        <v>639</v>
      </c>
      <c r="G9036" s="4" t="s">
        <v>640</v>
      </c>
      <c r="H9036" s="4" t="s">
        <v>25</v>
      </c>
      <c r="I9036" s="4" t="s">
        <v>26</v>
      </c>
      <c r="J9036" s="4" t="s">
        <v>1277</v>
      </c>
      <c r="K9036" s="4" t="s">
        <v>204</v>
      </c>
      <c r="L9036" s="3">
        <v>62301</v>
      </c>
      <c r="M9036" s="4" t="s">
        <v>104</v>
      </c>
      <c r="N9036" t="s">
        <v>5592</v>
      </c>
      <c r="O9036" s="4" t="s">
        <v>45</v>
      </c>
      <c r="P9036" s="4" t="s">
        <v>74</v>
      </c>
      <c r="Q9036" t="s">
        <v>5593</v>
      </c>
      <c r="R9036" s="5">
        <v>2.992</v>
      </c>
      <c r="S9036" s="3">
        <v>4</v>
      </c>
      <c r="T9036" s="2">
        <v>0.8</v>
      </c>
      <c r="U9036">
        <v>-4.4880000000000004</v>
      </c>
    </row>
    <row r="9037" spans="1:21" x14ac:dyDescent="0.35">
      <c r="A9037" s="3">
        <v>9036</v>
      </c>
      <c r="B9037" t="s">
        <v>10176</v>
      </c>
      <c r="C9037" s="1">
        <v>42014</v>
      </c>
      <c r="D9037" s="1">
        <v>42134</v>
      </c>
      <c r="E9037" s="4" t="s">
        <v>49</v>
      </c>
      <c r="F9037" t="s">
        <v>639</v>
      </c>
      <c r="G9037" s="4" t="s">
        <v>640</v>
      </c>
      <c r="H9037" s="4" t="s">
        <v>25</v>
      </c>
      <c r="I9037" s="4" t="s">
        <v>26</v>
      </c>
      <c r="J9037" s="4" t="s">
        <v>1277</v>
      </c>
      <c r="K9037" s="4" t="s">
        <v>204</v>
      </c>
      <c r="L9037" s="3">
        <v>62301</v>
      </c>
      <c r="M9037" s="4" t="s">
        <v>104</v>
      </c>
      <c r="N9037" t="s">
        <v>641</v>
      </c>
      <c r="O9037" s="4" t="s">
        <v>70</v>
      </c>
      <c r="P9037" s="4" t="s">
        <v>158</v>
      </c>
      <c r="Q9037" t="s">
        <v>642</v>
      </c>
      <c r="R9037" s="5">
        <v>108.768</v>
      </c>
      <c r="S9037" s="3">
        <v>4</v>
      </c>
      <c r="T9037" s="2">
        <v>0.2</v>
      </c>
      <c r="U9037">
        <v>2.7191999999999998</v>
      </c>
    </row>
    <row r="9038" spans="1:21" x14ac:dyDescent="0.35">
      <c r="A9038" s="3">
        <v>9037</v>
      </c>
      <c r="B9038" t="s">
        <v>10177</v>
      </c>
      <c r="C9038" s="1">
        <v>42189</v>
      </c>
      <c r="D9038" s="1">
        <v>42281</v>
      </c>
      <c r="E9038" s="4" t="s">
        <v>182</v>
      </c>
      <c r="F9038" t="s">
        <v>2112</v>
      </c>
      <c r="G9038" s="4" t="s">
        <v>2113</v>
      </c>
      <c r="H9038" s="4" t="s">
        <v>25</v>
      </c>
      <c r="I9038" s="4" t="s">
        <v>26</v>
      </c>
      <c r="J9038" s="4" t="s">
        <v>256</v>
      </c>
      <c r="K9038" s="4" t="s">
        <v>257</v>
      </c>
      <c r="L9038" s="3">
        <v>10035</v>
      </c>
      <c r="M9038" s="4" t="s">
        <v>145</v>
      </c>
      <c r="N9038" t="s">
        <v>3859</v>
      </c>
      <c r="O9038" s="4" t="s">
        <v>45</v>
      </c>
      <c r="P9038" s="4" t="s">
        <v>89</v>
      </c>
      <c r="Q9038" t="s">
        <v>3860</v>
      </c>
      <c r="R9038" s="5">
        <v>25.92</v>
      </c>
      <c r="S9038" s="3">
        <v>4</v>
      </c>
      <c r="T9038" s="2">
        <v>0</v>
      </c>
      <c r="U9038">
        <v>12.441599999999999</v>
      </c>
    </row>
    <row r="9039" spans="1:21" x14ac:dyDescent="0.35">
      <c r="A9039" s="3">
        <v>9038</v>
      </c>
      <c r="B9039" t="s">
        <v>10177</v>
      </c>
      <c r="C9039" s="1">
        <v>42189</v>
      </c>
      <c r="D9039" s="1">
        <v>42281</v>
      </c>
      <c r="E9039" s="4" t="s">
        <v>182</v>
      </c>
      <c r="F9039" t="s">
        <v>2112</v>
      </c>
      <c r="G9039" s="4" t="s">
        <v>2113</v>
      </c>
      <c r="H9039" s="4" t="s">
        <v>25</v>
      </c>
      <c r="I9039" s="4" t="s">
        <v>26</v>
      </c>
      <c r="J9039" s="4" t="s">
        <v>256</v>
      </c>
      <c r="K9039" s="4" t="s">
        <v>257</v>
      </c>
      <c r="L9039" s="3">
        <v>10035</v>
      </c>
      <c r="M9039" s="4" t="s">
        <v>145</v>
      </c>
      <c r="N9039" t="s">
        <v>3863</v>
      </c>
      <c r="O9039" s="4" t="s">
        <v>45</v>
      </c>
      <c r="P9039" s="4" t="s">
        <v>58</v>
      </c>
      <c r="Q9039" t="s">
        <v>3864</v>
      </c>
      <c r="R9039" s="5">
        <v>22.58</v>
      </c>
      <c r="S9039" s="3">
        <v>2</v>
      </c>
      <c r="T9039" s="2">
        <v>0</v>
      </c>
      <c r="U9039">
        <v>5.8708</v>
      </c>
    </row>
    <row r="9040" spans="1:21" x14ac:dyDescent="0.35">
      <c r="A9040" s="3">
        <v>9039</v>
      </c>
      <c r="B9040" t="s">
        <v>10178</v>
      </c>
      <c r="C9040" s="1" t="s">
        <v>11073</v>
      </c>
      <c r="D9040" t="s">
        <v>11073</v>
      </c>
      <c r="E9040" s="4" t="s">
        <v>1246</v>
      </c>
      <c r="F9040" t="s">
        <v>4253</v>
      </c>
      <c r="G9040" s="4" t="s">
        <v>4254</v>
      </c>
      <c r="H9040" s="4" t="s">
        <v>25</v>
      </c>
      <c r="I9040" s="4" t="s">
        <v>26</v>
      </c>
      <c r="J9040" s="4" t="s">
        <v>178</v>
      </c>
      <c r="K9040" s="4" t="s">
        <v>103</v>
      </c>
      <c r="L9040" s="3">
        <v>77095</v>
      </c>
      <c r="M9040" s="4" t="s">
        <v>104</v>
      </c>
      <c r="N9040" t="s">
        <v>1725</v>
      </c>
      <c r="O9040" s="4" t="s">
        <v>70</v>
      </c>
      <c r="P9040" s="4" t="s">
        <v>71</v>
      </c>
      <c r="Q9040" t="s">
        <v>1726</v>
      </c>
      <c r="R9040" s="5">
        <v>55.176000000000002</v>
      </c>
      <c r="S9040" s="3">
        <v>3</v>
      </c>
      <c r="T9040" s="2">
        <v>0.2</v>
      </c>
      <c r="U9040">
        <v>-12.4146</v>
      </c>
    </row>
    <row r="9041" spans="1:21" x14ac:dyDescent="0.35">
      <c r="A9041" s="3">
        <v>9040</v>
      </c>
      <c r="B9041" t="s">
        <v>10179</v>
      </c>
      <c r="C9041" s="1" t="s">
        <v>11273</v>
      </c>
      <c r="D9041" t="s">
        <v>11551</v>
      </c>
      <c r="E9041" s="4" t="s">
        <v>49</v>
      </c>
      <c r="F9041" t="s">
        <v>3712</v>
      </c>
      <c r="G9041" s="4" t="s">
        <v>3713</v>
      </c>
      <c r="H9041" s="4" t="s">
        <v>25</v>
      </c>
      <c r="I9041" s="4" t="s">
        <v>26</v>
      </c>
      <c r="J9041" s="4" t="s">
        <v>849</v>
      </c>
      <c r="K9041" s="4" t="s">
        <v>230</v>
      </c>
      <c r="L9041" s="3">
        <v>48205</v>
      </c>
      <c r="M9041" s="4" t="s">
        <v>104</v>
      </c>
      <c r="N9041" t="s">
        <v>2611</v>
      </c>
      <c r="O9041" s="4" t="s">
        <v>45</v>
      </c>
      <c r="P9041" s="4" t="s">
        <v>74</v>
      </c>
      <c r="Q9041" t="s">
        <v>2612</v>
      </c>
      <c r="R9041" s="5">
        <v>9892.74</v>
      </c>
      <c r="S9041" s="3">
        <v>13</v>
      </c>
      <c r="T9041" s="2">
        <v>0</v>
      </c>
      <c r="U9041">
        <v>4946.37</v>
      </c>
    </row>
    <row r="9042" spans="1:21" x14ac:dyDescent="0.35">
      <c r="A9042" s="3">
        <v>9041</v>
      </c>
      <c r="B9042" t="s">
        <v>10180</v>
      </c>
      <c r="C9042" s="1" t="s">
        <v>10782</v>
      </c>
      <c r="D9042" t="s">
        <v>10804</v>
      </c>
      <c r="E9042" s="4" t="s">
        <v>49</v>
      </c>
      <c r="F9042" t="s">
        <v>4465</v>
      </c>
      <c r="G9042" s="4" t="s">
        <v>4466</v>
      </c>
      <c r="H9042" s="4" t="s">
        <v>40</v>
      </c>
      <c r="I9042" s="4" t="s">
        <v>26</v>
      </c>
      <c r="J9042" s="4" t="s">
        <v>7831</v>
      </c>
      <c r="K9042" s="4" t="s">
        <v>297</v>
      </c>
      <c r="L9042" s="3">
        <v>85224</v>
      </c>
      <c r="M9042" s="4" t="s">
        <v>43</v>
      </c>
      <c r="N9042" t="s">
        <v>4330</v>
      </c>
      <c r="O9042" s="4" t="s">
        <v>31</v>
      </c>
      <c r="P9042" s="4" t="s">
        <v>55</v>
      </c>
      <c r="Q9042" t="s">
        <v>4331</v>
      </c>
      <c r="R9042" s="5">
        <v>73.915000000000006</v>
      </c>
      <c r="S9042" s="3">
        <v>1</v>
      </c>
      <c r="T9042" s="2">
        <v>0.5</v>
      </c>
      <c r="U9042">
        <v>-45.827300000000001</v>
      </c>
    </row>
    <row r="9043" spans="1:21" x14ac:dyDescent="0.35">
      <c r="A9043" s="3">
        <v>9042</v>
      </c>
      <c r="B9043" t="s">
        <v>10181</v>
      </c>
      <c r="C9043" s="1" t="s">
        <v>10989</v>
      </c>
      <c r="D9043" s="1">
        <v>41708</v>
      </c>
      <c r="E9043" s="4" t="s">
        <v>49</v>
      </c>
      <c r="F9043" t="s">
        <v>1600</v>
      </c>
      <c r="G9043" s="4" t="s">
        <v>1601</v>
      </c>
      <c r="H9043" s="4" t="s">
        <v>25</v>
      </c>
      <c r="I9043" s="4" t="s">
        <v>26</v>
      </c>
      <c r="J9043" s="4" t="s">
        <v>7054</v>
      </c>
      <c r="K9043" s="4" t="s">
        <v>53</v>
      </c>
      <c r="L9043" s="3">
        <v>33021</v>
      </c>
      <c r="M9043" s="4" t="s">
        <v>29</v>
      </c>
      <c r="N9043" t="s">
        <v>8984</v>
      </c>
      <c r="O9043" s="4" t="s">
        <v>31</v>
      </c>
      <c r="P9043" s="4" t="s">
        <v>64</v>
      </c>
      <c r="Q9043" t="s">
        <v>8985</v>
      </c>
      <c r="R9043" s="5">
        <v>337.08800000000002</v>
      </c>
      <c r="S9043" s="3">
        <v>4</v>
      </c>
      <c r="T9043" s="2">
        <v>0.2</v>
      </c>
      <c r="U9043">
        <v>16.854399999999998</v>
      </c>
    </row>
    <row r="9044" spans="1:21" x14ac:dyDescent="0.35">
      <c r="A9044" s="3">
        <v>9043</v>
      </c>
      <c r="B9044" t="s">
        <v>10182</v>
      </c>
      <c r="C9044" s="1" t="s">
        <v>10939</v>
      </c>
      <c r="D9044" t="s">
        <v>10789</v>
      </c>
      <c r="E9044" s="4" t="s">
        <v>22</v>
      </c>
      <c r="F9044" t="s">
        <v>1275</v>
      </c>
      <c r="G9044" s="4" t="s">
        <v>1276</v>
      </c>
      <c r="H9044" s="4" t="s">
        <v>40</v>
      </c>
      <c r="I9044" s="4" t="s">
        <v>26</v>
      </c>
      <c r="J9044" s="4" t="s">
        <v>41</v>
      </c>
      <c r="K9044" s="4" t="s">
        <v>42</v>
      </c>
      <c r="L9044" s="3">
        <v>90049</v>
      </c>
      <c r="M9044" s="4" t="s">
        <v>43</v>
      </c>
      <c r="N9044" t="s">
        <v>2127</v>
      </c>
      <c r="O9044" s="4" t="s">
        <v>45</v>
      </c>
      <c r="P9044" s="4" t="s">
        <v>77</v>
      </c>
      <c r="Q9044" t="s">
        <v>2128</v>
      </c>
      <c r="R9044" s="5">
        <v>61.44</v>
      </c>
      <c r="S9044" s="3">
        <v>3</v>
      </c>
      <c r="T9044" s="2">
        <v>0</v>
      </c>
      <c r="U9044">
        <v>16.588799999999999</v>
      </c>
    </row>
    <row r="9045" spans="1:21" x14ac:dyDescent="0.35">
      <c r="A9045" s="3">
        <v>9044</v>
      </c>
      <c r="B9045" t="s">
        <v>10183</v>
      </c>
      <c r="C9045" s="1">
        <v>42562</v>
      </c>
      <c r="D9045" t="s">
        <v>10948</v>
      </c>
      <c r="E9045" s="4" t="s">
        <v>49</v>
      </c>
      <c r="F9045" t="s">
        <v>4119</v>
      </c>
      <c r="G9045" s="4" t="s">
        <v>4120</v>
      </c>
      <c r="H9045" s="4" t="s">
        <v>40</v>
      </c>
      <c r="I9045" s="4" t="s">
        <v>26</v>
      </c>
      <c r="J9045" s="4" t="s">
        <v>124</v>
      </c>
      <c r="K9045" s="4" t="s">
        <v>42</v>
      </c>
      <c r="L9045" s="3">
        <v>94122</v>
      </c>
      <c r="M9045" s="4" t="s">
        <v>43</v>
      </c>
      <c r="N9045" t="s">
        <v>1268</v>
      </c>
      <c r="O9045" s="4" t="s">
        <v>70</v>
      </c>
      <c r="P9045" s="4" t="s">
        <v>158</v>
      </c>
      <c r="Q9045" t="s">
        <v>1269</v>
      </c>
      <c r="R9045" s="5">
        <v>479.97</v>
      </c>
      <c r="S9045" s="3">
        <v>3</v>
      </c>
      <c r="T9045" s="2">
        <v>0</v>
      </c>
      <c r="U9045">
        <v>163.18979999999999</v>
      </c>
    </row>
    <row r="9046" spans="1:21" x14ac:dyDescent="0.35">
      <c r="A9046" s="3">
        <v>9045</v>
      </c>
      <c r="B9046" t="s">
        <v>10184</v>
      </c>
      <c r="C9046" s="1" t="s">
        <v>11219</v>
      </c>
      <c r="D9046" t="s">
        <v>11139</v>
      </c>
      <c r="E9046" s="4" t="s">
        <v>22</v>
      </c>
      <c r="F9046" t="s">
        <v>2935</v>
      </c>
      <c r="G9046" s="4" t="s">
        <v>2936</v>
      </c>
      <c r="H9046" s="4" t="s">
        <v>40</v>
      </c>
      <c r="I9046" s="4" t="s">
        <v>26</v>
      </c>
      <c r="J9046" s="4" t="s">
        <v>4892</v>
      </c>
      <c r="K9046" s="4" t="s">
        <v>42</v>
      </c>
      <c r="L9046" s="3">
        <v>94086</v>
      </c>
      <c r="M9046" s="4" t="s">
        <v>43</v>
      </c>
      <c r="N9046" t="s">
        <v>5592</v>
      </c>
      <c r="O9046" s="4" t="s">
        <v>45</v>
      </c>
      <c r="P9046" s="4" t="s">
        <v>74</v>
      </c>
      <c r="Q9046" t="s">
        <v>5593</v>
      </c>
      <c r="R9046" s="5">
        <v>5.984</v>
      </c>
      <c r="S9046" s="3">
        <v>2</v>
      </c>
      <c r="T9046" s="2">
        <v>0.2</v>
      </c>
      <c r="U9046">
        <v>2.2440000000000002</v>
      </c>
    </row>
    <row r="9047" spans="1:21" x14ac:dyDescent="0.35">
      <c r="A9047" s="3">
        <v>9046</v>
      </c>
      <c r="B9047" t="s">
        <v>10184</v>
      </c>
      <c r="C9047" s="1" t="s">
        <v>11219</v>
      </c>
      <c r="D9047" t="s">
        <v>11139</v>
      </c>
      <c r="E9047" s="4" t="s">
        <v>22</v>
      </c>
      <c r="F9047" t="s">
        <v>2935</v>
      </c>
      <c r="G9047" s="4" t="s">
        <v>2936</v>
      </c>
      <c r="H9047" s="4" t="s">
        <v>40</v>
      </c>
      <c r="I9047" s="4" t="s">
        <v>26</v>
      </c>
      <c r="J9047" s="4" t="s">
        <v>4892</v>
      </c>
      <c r="K9047" s="4" t="s">
        <v>42</v>
      </c>
      <c r="L9047" s="3">
        <v>94086</v>
      </c>
      <c r="M9047" s="4" t="s">
        <v>43</v>
      </c>
      <c r="N9047" t="s">
        <v>5186</v>
      </c>
      <c r="O9047" s="4" t="s">
        <v>70</v>
      </c>
      <c r="P9047" s="4" t="s">
        <v>158</v>
      </c>
      <c r="Q9047" t="s">
        <v>5187</v>
      </c>
      <c r="R9047" s="5">
        <v>189.95</v>
      </c>
      <c r="S9047" s="3">
        <v>5</v>
      </c>
      <c r="T9047" s="2">
        <v>0</v>
      </c>
      <c r="U9047">
        <v>45.588000000000001</v>
      </c>
    </row>
    <row r="9048" spans="1:21" x14ac:dyDescent="0.35">
      <c r="A9048" s="3">
        <v>9047</v>
      </c>
      <c r="B9048" t="s">
        <v>10184</v>
      </c>
      <c r="C9048" s="1" t="s">
        <v>11219</v>
      </c>
      <c r="D9048" t="s">
        <v>11139</v>
      </c>
      <c r="E9048" s="4" t="s">
        <v>22</v>
      </c>
      <c r="F9048" t="s">
        <v>2935</v>
      </c>
      <c r="G9048" s="4" t="s">
        <v>2936</v>
      </c>
      <c r="H9048" s="4" t="s">
        <v>40</v>
      </c>
      <c r="I9048" s="4" t="s">
        <v>26</v>
      </c>
      <c r="J9048" s="4" t="s">
        <v>4892</v>
      </c>
      <c r="K9048" s="4" t="s">
        <v>42</v>
      </c>
      <c r="L9048" s="3">
        <v>94086</v>
      </c>
      <c r="M9048" s="4" t="s">
        <v>43</v>
      </c>
      <c r="N9048" t="s">
        <v>2388</v>
      </c>
      <c r="O9048" s="4" t="s">
        <v>70</v>
      </c>
      <c r="P9048" s="4" t="s">
        <v>158</v>
      </c>
      <c r="Q9048" t="s">
        <v>2389</v>
      </c>
      <c r="R9048" s="5">
        <v>149.94999999999999</v>
      </c>
      <c r="S9048" s="3">
        <v>5</v>
      </c>
      <c r="T9048" s="2">
        <v>0</v>
      </c>
      <c r="U9048">
        <v>31.4895</v>
      </c>
    </row>
    <row r="9049" spans="1:21" x14ac:dyDescent="0.35">
      <c r="A9049" s="3">
        <v>9048</v>
      </c>
      <c r="B9049" t="s">
        <v>10184</v>
      </c>
      <c r="C9049" s="1" t="s">
        <v>11219</v>
      </c>
      <c r="D9049" t="s">
        <v>11139</v>
      </c>
      <c r="E9049" s="4" t="s">
        <v>22</v>
      </c>
      <c r="F9049" t="s">
        <v>2935</v>
      </c>
      <c r="G9049" s="4" t="s">
        <v>2936</v>
      </c>
      <c r="H9049" s="4" t="s">
        <v>40</v>
      </c>
      <c r="I9049" s="4" t="s">
        <v>26</v>
      </c>
      <c r="J9049" s="4" t="s">
        <v>4892</v>
      </c>
      <c r="K9049" s="4" t="s">
        <v>42</v>
      </c>
      <c r="L9049" s="3">
        <v>94086</v>
      </c>
      <c r="M9049" s="4" t="s">
        <v>43</v>
      </c>
      <c r="N9049" t="s">
        <v>2877</v>
      </c>
      <c r="O9049" s="4" t="s">
        <v>45</v>
      </c>
      <c r="P9049" s="4" t="s">
        <v>67</v>
      </c>
      <c r="Q9049" t="s">
        <v>2878</v>
      </c>
      <c r="R9049" s="5">
        <v>29.95</v>
      </c>
      <c r="S9049" s="3">
        <v>5</v>
      </c>
      <c r="T9049" s="2">
        <v>0</v>
      </c>
      <c r="U9049">
        <v>8.6854999999999993</v>
      </c>
    </row>
    <row r="9050" spans="1:21" x14ac:dyDescent="0.35">
      <c r="A9050" s="3">
        <v>9049</v>
      </c>
      <c r="B9050" t="s">
        <v>10184</v>
      </c>
      <c r="C9050" s="1" t="s">
        <v>11219</v>
      </c>
      <c r="D9050" t="s">
        <v>11139</v>
      </c>
      <c r="E9050" s="4" t="s">
        <v>22</v>
      </c>
      <c r="F9050" t="s">
        <v>2935</v>
      </c>
      <c r="G9050" s="4" t="s">
        <v>2936</v>
      </c>
      <c r="H9050" s="4" t="s">
        <v>40</v>
      </c>
      <c r="I9050" s="4" t="s">
        <v>26</v>
      </c>
      <c r="J9050" s="4" t="s">
        <v>4892</v>
      </c>
      <c r="K9050" s="4" t="s">
        <v>42</v>
      </c>
      <c r="L9050" s="3">
        <v>94086</v>
      </c>
      <c r="M9050" s="4" t="s">
        <v>43</v>
      </c>
      <c r="N9050" t="s">
        <v>8256</v>
      </c>
      <c r="O9050" s="4" t="s">
        <v>45</v>
      </c>
      <c r="P9050" s="4" t="s">
        <v>46</v>
      </c>
      <c r="Q9050" t="s">
        <v>8257</v>
      </c>
      <c r="R9050" s="5">
        <v>44.4</v>
      </c>
      <c r="S9050" s="3">
        <v>3</v>
      </c>
      <c r="T9050" s="2">
        <v>0</v>
      </c>
      <c r="U9050">
        <v>22.2</v>
      </c>
    </row>
    <row r="9051" spans="1:21" x14ac:dyDescent="0.35">
      <c r="A9051" s="3">
        <v>9050</v>
      </c>
      <c r="B9051" t="s">
        <v>10185</v>
      </c>
      <c r="C9051" s="1" t="s">
        <v>10814</v>
      </c>
      <c r="D9051" t="s">
        <v>11203</v>
      </c>
      <c r="E9051" s="4" t="s">
        <v>49</v>
      </c>
      <c r="F9051" t="s">
        <v>2880</v>
      </c>
      <c r="G9051" s="4" t="s">
        <v>2881</v>
      </c>
      <c r="H9051" s="4" t="s">
        <v>101</v>
      </c>
      <c r="I9051" s="4" t="s">
        <v>26</v>
      </c>
      <c r="J9051" s="4" t="s">
        <v>256</v>
      </c>
      <c r="K9051" s="4" t="s">
        <v>257</v>
      </c>
      <c r="L9051" s="3">
        <v>10011</v>
      </c>
      <c r="M9051" s="4" t="s">
        <v>145</v>
      </c>
      <c r="N9051" t="s">
        <v>2511</v>
      </c>
      <c r="O9051" s="4" t="s">
        <v>45</v>
      </c>
      <c r="P9051" s="4" t="s">
        <v>67</v>
      </c>
      <c r="Q9051" t="s">
        <v>2512</v>
      </c>
      <c r="R9051" s="5">
        <v>66.03</v>
      </c>
      <c r="S9051" s="3">
        <v>3</v>
      </c>
      <c r="T9051" s="2">
        <v>0</v>
      </c>
      <c r="U9051">
        <v>17.1678</v>
      </c>
    </row>
    <row r="9052" spans="1:21" x14ac:dyDescent="0.35">
      <c r="A9052" s="3">
        <v>9051</v>
      </c>
      <c r="B9052" t="s">
        <v>10186</v>
      </c>
      <c r="C9052" s="1" t="s">
        <v>11459</v>
      </c>
      <c r="D9052" t="s">
        <v>11448</v>
      </c>
      <c r="E9052" s="4" t="s">
        <v>49</v>
      </c>
      <c r="F9052" t="s">
        <v>2593</v>
      </c>
      <c r="G9052" s="4" t="s">
        <v>2594</v>
      </c>
      <c r="H9052" s="4" t="s">
        <v>40</v>
      </c>
      <c r="I9052" s="4" t="s">
        <v>26</v>
      </c>
      <c r="J9052" s="4" t="s">
        <v>41</v>
      </c>
      <c r="K9052" s="4" t="s">
        <v>42</v>
      </c>
      <c r="L9052" s="3">
        <v>90004</v>
      </c>
      <c r="M9052" s="4" t="s">
        <v>43</v>
      </c>
      <c r="N9052" t="s">
        <v>1387</v>
      </c>
      <c r="O9052" s="4" t="s">
        <v>45</v>
      </c>
      <c r="P9052" s="4" t="s">
        <v>89</v>
      </c>
      <c r="Q9052" t="s">
        <v>1388</v>
      </c>
      <c r="R9052" s="5">
        <v>10.86</v>
      </c>
      <c r="S9052" s="3">
        <v>2</v>
      </c>
      <c r="T9052" s="2">
        <v>0</v>
      </c>
      <c r="U9052">
        <v>5.3213999999999997</v>
      </c>
    </row>
    <row r="9053" spans="1:21" x14ac:dyDescent="0.35">
      <c r="A9053" s="3">
        <v>9052</v>
      </c>
      <c r="B9053" t="s">
        <v>10187</v>
      </c>
      <c r="C9053" s="1" t="s">
        <v>11301</v>
      </c>
      <c r="D9053" t="s">
        <v>11133</v>
      </c>
      <c r="E9053" s="4" t="s">
        <v>22</v>
      </c>
      <c r="F9053" t="s">
        <v>3741</v>
      </c>
      <c r="G9053" s="4" t="s">
        <v>3742</v>
      </c>
      <c r="H9053" s="4" t="s">
        <v>40</v>
      </c>
      <c r="I9053" s="4" t="s">
        <v>26</v>
      </c>
      <c r="J9053" s="4" t="s">
        <v>124</v>
      </c>
      <c r="K9053" s="4" t="s">
        <v>42</v>
      </c>
      <c r="L9053" s="3">
        <v>94122</v>
      </c>
      <c r="M9053" s="4" t="s">
        <v>43</v>
      </c>
      <c r="N9053" t="s">
        <v>4875</v>
      </c>
      <c r="O9053" s="4" t="s">
        <v>45</v>
      </c>
      <c r="P9053" s="4" t="s">
        <v>67</v>
      </c>
      <c r="Q9053" t="s">
        <v>4876</v>
      </c>
      <c r="R9053" s="5">
        <v>3.36</v>
      </c>
      <c r="S9053" s="3">
        <v>2</v>
      </c>
      <c r="T9053" s="2">
        <v>0</v>
      </c>
      <c r="U9053">
        <v>0.84</v>
      </c>
    </row>
    <row r="9054" spans="1:21" x14ac:dyDescent="0.35">
      <c r="A9054" s="3">
        <v>9053</v>
      </c>
      <c r="B9054" t="s">
        <v>10187</v>
      </c>
      <c r="C9054" s="1" t="s">
        <v>11301</v>
      </c>
      <c r="D9054" t="s">
        <v>11133</v>
      </c>
      <c r="E9054" s="4" t="s">
        <v>22</v>
      </c>
      <c r="F9054" t="s">
        <v>3741</v>
      </c>
      <c r="G9054" s="4" t="s">
        <v>3742</v>
      </c>
      <c r="H9054" s="4" t="s">
        <v>40</v>
      </c>
      <c r="I9054" s="4" t="s">
        <v>26</v>
      </c>
      <c r="J9054" s="4" t="s">
        <v>124</v>
      </c>
      <c r="K9054" s="4" t="s">
        <v>42</v>
      </c>
      <c r="L9054" s="3">
        <v>94122</v>
      </c>
      <c r="M9054" s="4" t="s">
        <v>43</v>
      </c>
      <c r="N9054" t="s">
        <v>224</v>
      </c>
      <c r="O9054" s="4" t="s">
        <v>45</v>
      </c>
      <c r="P9054" s="4" t="s">
        <v>74</v>
      </c>
      <c r="Q9054" t="s">
        <v>225</v>
      </c>
      <c r="R9054" s="5">
        <v>27.936</v>
      </c>
      <c r="S9054" s="3">
        <v>4</v>
      </c>
      <c r="T9054" s="2">
        <v>0.2</v>
      </c>
      <c r="U9054">
        <v>9.4283999999999999</v>
      </c>
    </row>
    <row r="9055" spans="1:21" x14ac:dyDescent="0.35">
      <c r="A9055" s="3">
        <v>9054</v>
      </c>
      <c r="B9055" t="s">
        <v>10187</v>
      </c>
      <c r="C9055" s="1" t="s">
        <v>11301</v>
      </c>
      <c r="D9055" t="s">
        <v>11133</v>
      </c>
      <c r="E9055" s="4" t="s">
        <v>22</v>
      </c>
      <c r="F9055" t="s">
        <v>3741</v>
      </c>
      <c r="G9055" s="4" t="s">
        <v>3742</v>
      </c>
      <c r="H9055" s="4" t="s">
        <v>40</v>
      </c>
      <c r="I9055" s="4" t="s">
        <v>26</v>
      </c>
      <c r="J9055" s="4" t="s">
        <v>124</v>
      </c>
      <c r="K9055" s="4" t="s">
        <v>42</v>
      </c>
      <c r="L9055" s="3">
        <v>94122</v>
      </c>
      <c r="M9055" s="4" t="s">
        <v>43</v>
      </c>
      <c r="N9055" t="s">
        <v>8317</v>
      </c>
      <c r="O9055" s="4" t="s">
        <v>70</v>
      </c>
      <c r="P9055" s="4" t="s">
        <v>71</v>
      </c>
      <c r="Q9055" t="s">
        <v>8318</v>
      </c>
      <c r="R9055" s="5">
        <v>28.783999999999999</v>
      </c>
      <c r="S9055" s="3">
        <v>2</v>
      </c>
      <c r="T9055" s="2">
        <v>0.2</v>
      </c>
      <c r="U9055">
        <v>2.8784000000000001</v>
      </c>
    </row>
    <row r="9056" spans="1:21" x14ac:dyDescent="0.35">
      <c r="A9056" s="3">
        <v>9055</v>
      </c>
      <c r="B9056" t="s">
        <v>10188</v>
      </c>
      <c r="C9056" s="1" t="s">
        <v>11059</v>
      </c>
      <c r="D9056" t="s">
        <v>10959</v>
      </c>
      <c r="E9056" s="4" t="s">
        <v>49</v>
      </c>
      <c r="F9056" t="s">
        <v>2568</v>
      </c>
      <c r="G9056" s="4" t="s">
        <v>2569</v>
      </c>
      <c r="H9056" s="4" t="s">
        <v>25</v>
      </c>
      <c r="I9056" s="4" t="s">
        <v>26</v>
      </c>
      <c r="J9056" s="4" t="s">
        <v>2464</v>
      </c>
      <c r="K9056" s="4" t="s">
        <v>42</v>
      </c>
      <c r="L9056" s="3">
        <v>92704</v>
      </c>
      <c r="M9056" s="4" t="s">
        <v>43</v>
      </c>
      <c r="N9056" t="s">
        <v>556</v>
      </c>
      <c r="O9056" s="4" t="s">
        <v>45</v>
      </c>
      <c r="P9056" s="4" t="s">
        <v>557</v>
      </c>
      <c r="Q9056" t="s">
        <v>558</v>
      </c>
      <c r="R9056" s="5">
        <v>21.96</v>
      </c>
      <c r="S9056" s="3">
        <v>2</v>
      </c>
      <c r="T9056" s="2">
        <v>0</v>
      </c>
      <c r="U9056">
        <v>6.1487999999999996</v>
      </c>
    </row>
    <row r="9057" spans="1:21" x14ac:dyDescent="0.35">
      <c r="A9057" s="3">
        <v>9056</v>
      </c>
      <c r="B9057" t="s">
        <v>10189</v>
      </c>
      <c r="C9057" s="1">
        <v>42347</v>
      </c>
      <c r="D9057" t="s">
        <v>10726</v>
      </c>
      <c r="E9057" s="4" t="s">
        <v>22</v>
      </c>
      <c r="F9057" t="s">
        <v>933</v>
      </c>
      <c r="G9057" s="4" t="s">
        <v>934</v>
      </c>
      <c r="H9057" s="4" t="s">
        <v>25</v>
      </c>
      <c r="I9057" s="4" t="s">
        <v>26</v>
      </c>
      <c r="J9057" s="4" t="s">
        <v>94</v>
      </c>
      <c r="K9057" s="4" t="s">
        <v>95</v>
      </c>
      <c r="L9057" s="3">
        <v>98103</v>
      </c>
      <c r="M9057" s="4" t="s">
        <v>43</v>
      </c>
      <c r="N9057" t="s">
        <v>3450</v>
      </c>
      <c r="O9057" s="4" t="s">
        <v>70</v>
      </c>
      <c r="P9057" s="4" t="s">
        <v>158</v>
      </c>
      <c r="Q9057" t="s">
        <v>3451</v>
      </c>
      <c r="R9057" s="5">
        <v>21.98</v>
      </c>
      <c r="S9057" s="3">
        <v>2</v>
      </c>
      <c r="T9057" s="2">
        <v>0</v>
      </c>
      <c r="U9057">
        <v>8.5722000000000005</v>
      </c>
    </row>
    <row r="9058" spans="1:21" x14ac:dyDescent="0.35">
      <c r="A9058" s="3">
        <v>9057</v>
      </c>
      <c r="B9058" t="s">
        <v>10190</v>
      </c>
      <c r="C9058" s="1">
        <v>42046</v>
      </c>
      <c r="D9058" s="1">
        <v>42105</v>
      </c>
      <c r="E9058" s="4" t="s">
        <v>182</v>
      </c>
      <c r="F9058" t="s">
        <v>4318</v>
      </c>
      <c r="G9058" s="4" t="s">
        <v>4319</v>
      </c>
      <c r="H9058" s="4" t="s">
        <v>101</v>
      </c>
      <c r="I9058" s="4" t="s">
        <v>26</v>
      </c>
      <c r="J9058" s="4" t="s">
        <v>256</v>
      </c>
      <c r="K9058" s="4" t="s">
        <v>257</v>
      </c>
      <c r="L9058" s="3">
        <v>10011</v>
      </c>
      <c r="M9058" s="4" t="s">
        <v>145</v>
      </c>
      <c r="N9058" t="s">
        <v>8928</v>
      </c>
      <c r="O9058" s="4" t="s">
        <v>31</v>
      </c>
      <c r="P9058" s="4" t="s">
        <v>35</v>
      </c>
      <c r="Q9058" t="s">
        <v>8929</v>
      </c>
      <c r="R9058" s="5">
        <v>2621.3220000000001</v>
      </c>
      <c r="S9058" s="3">
        <v>11</v>
      </c>
      <c r="T9058" s="2">
        <v>0.1</v>
      </c>
      <c r="U9058">
        <v>553.39020000000005</v>
      </c>
    </row>
    <row r="9059" spans="1:21" x14ac:dyDescent="0.35">
      <c r="A9059" s="3">
        <v>9058</v>
      </c>
      <c r="B9059" t="s">
        <v>10191</v>
      </c>
      <c r="C9059" s="1" t="s">
        <v>11447</v>
      </c>
      <c r="D9059" t="s">
        <v>11352</v>
      </c>
      <c r="E9059" s="4" t="s">
        <v>49</v>
      </c>
      <c r="F9059" t="s">
        <v>5656</v>
      </c>
      <c r="G9059" s="4" t="s">
        <v>5657</v>
      </c>
      <c r="H9059" s="4" t="s">
        <v>25</v>
      </c>
      <c r="I9059" s="4" t="s">
        <v>26</v>
      </c>
      <c r="J9059" s="4" t="s">
        <v>41</v>
      </c>
      <c r="K9059" s="4" t="s">
        <v>42</v>
      </c>
      <c r="L9059" s="3">
        <v>90045</v>
      </c>
      <c r="M9059" s="4" t="s">
        <v>43</v>
      </c>
      <c r="N9059" t="s">
        <v>7430</v>
      </c>
      <c r="O9059" s="4" t="s">
        <v>31</v>
      </c>
      <c r="P9059" s="4" t="s">
        <v>64</v>
      </c>
      <c r="Q9059" t="s">
        <v>7431</v>
      </c>
      <c r="R9059" s="5">
        <v>74.760000000000005</v>
      </c>
      <c r="S9059" s="3">
        <v>7</v>
      </c>
      <c r="T9059" s="2">
        <v>0</v>
      </c>
      <c r="U9059">
        <v>23.923200000000001</v>
      </c>
    </row>
    <row r="9060" spans="1:21" x14ac:dyDescent="0.35">
      <c r="A9060" s="3">
        <v>9059</v>
      </c>
      <c r="B9060" t="s">
        <v>10191</v>
      </c>
      <c r="C9060" s="1" t="s">
        <v>11447</v>
      </c>
      <c r="D9060" t="s">
        <v>11352</v>
      </c>
      <c r="E9060" s="4" t="s">
        <v>49</v>
      </c>
      <c r="F9060" t="s">
        <v>5656</v>
      </c>
      <c r="G9060" s="4" t="s">
        <v>5657</v>
      </c>
      <c r="H9060" s="4" t="s">
        <v>25</v>
      </c>
      <c r="I9060" s="4" t="s">
        <v>26</v>
      </c>
      <c r="J9060" s="4" t="s">
        <v>41</v>
      </c>
      <c r="K9060" s="4" t="s">
        <v>42</v>
      </c>
      <c r="L9060" s="3">
        <v>90045</v>
      </c>
      <c r="M9060" s="4" t="s">
        <v>43</v>
      </c>
      <c r="N9060" t="s">
        <v>8118</v>
      </c>
      <c r="O9060" s="4" t="s">
        <v>31</v>
      </c>
      <c r="P9060" s="4" t="s">
        <v>55</v>
      </c>
      <c r="Q9060" t="s">
        <v>11791</v>
      </c>
      <c r="R9060" s="5">
        <v>364.77600000000001</v>
      </c>
      <c r="S9060" s="3">
        <v>3</v>
      </c>
      <c r="T9060" s="2">
        <v>0.2</v>
      </c>
      <c r="U9060">
        <v>27.3582</v>
      </c>
    </row>
    <row r="9061" spans="1:21" x14ac:dyDescent="0.35">
      <c r="A9061" s="3">
        <v>9060</v>
      </c>
      <c r="B9061" t="s">
        <v>10192</v>
      </c>
      <c r="C9061" s="1" t="s">
        <v>10963</v>
      </c>
      <c r="D9061" t="s">
        <v>11413</v>
      </c>
      <c r="E9061" s="4" t="s">
        <v>49</v>
      </c>
      <c r="F9061" t="s">
        <v>2074</v>
      </c>
      <c r="G9061" s="4" t="s">
        <v>2075</v>
      </c>
      <c r="H9061" s="4" t="s">
        <v>40</v>
      </c>
      <c r="I9061" s="4" t="s">
        <v>26</v>
      </c>
      <c r="J9061" s="4" t="s">
        <v>94</v>
      </c>
      <c r="K9061" s="4" t="s">
        <v>95</v>
      </c>
      <c r="L9061" s="3">
        <v>98103</v>
      </c>
      <c r="M9061" s="4" t="s">
        <v>43</v>
      </c>
      <c r="N9061" t="s">
        <v>3385</v>
      </c>
      <c r="O9061" s="4" t="s">
        <v>31</v>
      </c>
      <c r="P9061" s="4" t="s">
        <v>55</v>
      </c>
      <c r="Q9061" t="s">
        <v>3386</v>
      </c>
      <c r="R9061" s="5">
        <v>1115.17</v>
      </c>
      <c r="S9061" s="3">
        <v>7</v>
      </c>
      <c r="T9061" s="2">
        <v>0</v>
      </c>
      <c r="U9061">
        <v>334.55099999999999</v>
      </c>
    </row>
    <row r="9062" spans="1:21" x14ac:dyDescent="0.35">
      <c r="A9062" s="3">
        <v>9061</v>
      </c>
      <c r="B9062" t="s">
        <v>10193</v>
      </c>
      <c r="C9062" s="1" t="s">
        <v>10913</v>
      </c>
      <c r="D9062" t="s">
        <v>10767</v>
      </c>
      <c r="E9062" s="4" t="s">
        <v>182</v>
      </c>
      <c r="F9062" t="s">
        <v>2344</v>
      </c>
      <c r="G9062" s="4" t="s">
        <v>2345</v>
      </c>
      <c r="H9062" s="4" t="s">
        <v>40</v>
      </c>
      <c r="I9062" s="4" t="s">
        <v>26</v>
      </c>
      <c r="J9062" s="4" t="s">
        <v>916</v>
      </c>
      <c r="K9062" s="4" t="s">
        <v>42</v>
      </c>
      <c r="L9062" s="3">
        <v>92024</v>
      </c>
      <c r="M9062" s="4" t="s">
        <v>43</v>
      </c>
      <c r="N9062" t="s">
        <v>3437</v>
      </c>
      <c r="O9062" s="4" t="s">
        <v>45</v>
      </c>
      <c r="P9062" s="4" t="s">
        <v>74</v>
      </c>
      <c r="Q9062" t="s">
        <v>11699</v>
      </c>
      <c r="R9062" s="5">
        <v>89.695999999999998</v>
      </c>
      <c r="S9062" s="3">
        <v>4</v>
      </c>
      <c r="T9062" s="2">
        <v>0.2</v>
      </c>
      <c r="U9062">
        <v>33.636000000000003</v>
      </c>
    </row>
    <row r="9063" spans="1:21" x14ac:dyDescent="0.35">
      <c r="A9063" s="3">
        <v>9062</v>
      </c>
      <c r="B9063" t="s">
        <v>10193</v>
      </c>
      <c r="C9063" s="1" t="s">
        <v>10913</v>
      </c>
      <c r="D9063" t="s">
        <v>10767</v>
      </c>
      <c r="E9063" s="4" t="s">
        <v>182</v>
      </c>
      <c r="F9063" t="s">
        <v>2344</v>
      </c>
      <c r="G9063" s="4" t="s">
        <v>2345</v>
      </c>
      <c r="H9063" s="4" t="s">
        <v>40</v>
      </c>
      <c r="I9063" s="4" t="s">
        <v>26</v>
      </c>
      <c r="J9063" s="4" t="s">
        <v>916</v>
      </c>
      <c r="K9063" s="4" t="s">
        <v>42</v>
      </c>
      <c r="L9063" s="3">
        <v>92024</v>
      </c>
      <c r="M9063" s="4" t="s">
        <v>43</v>
      </c>
      <c r="N9063" t="s">
        <v>247</v>
      </c>
      <c r="O9063" s="4" t="s">
        <v>45</v>
      </c>
      <c r="P9063" s="4" t="s">
        <v>46</v>
      </c>
      <c r="Q9063" t="s">
        <v>248</v>
      </c>
      <c r="R9063" s="5">
        <v>50.12</v>
      </c>
      <c r="S9063" s="3">
        <v>4</v>
      </c>
      <c r="T9063" s="2">
        <v>0</v>
      </c>
      <c r="U9063">
        <v>23.5564</v>
      </c>
    </row>
    <row r="9064" spans="1:21" x14ac:dyDescent="0.35">
      <c r="A9064" s="3">
        <v>9063</v>
      </c>
      <c r="B9064" t="s">
        <v>10194</v>
      </c>
      <c r="C9064" s="1" t="s">
        <v>11460</v>
      </c>
      <c r="D9064" s="1">
        <v>42524</v>
      </c>
      <c r="E9064" s="4" t="s">
        <v>49</v>
      </c>
      <c r="F9064" t="s">
        <v>5645</v>
      </c>
      <c r="G9064" s="4" t="s">
        <v>5646</v>
      </c>
      <c r="H9064" s="4" t="s">
        <v>40</v>
      </c>
      <c r="I9064" s="4" t="s">
        <v>26</v>
      </c>
      <c r="J9064" s="4" t="s">
        <v>256</v>
      </c>
      <c r="K9064" s="4" t="s">
        <v>257</v>
      </c>
      <c r="L9064" s="3">
        <v>10035</v>
      </c>
      <c r="M9064" s="4" t="s">
        <v>145</v>
      </c>
      <c r="N9064" t="s">
        <v>3148</v>
      </c>
      <c r="O9064" s="4" t="s">
        <v>45</v>
      </c>
      <c r="P9064" s="4" t="s">
        <v>259</v>
      </c>
      <c r="Q9064" t="s">
        <v>542</v>
      </c>
      <c r="R9064" s="5">
        <v>36.479999999999997</v>
      </c>
      <c r="S9064" s="3">
        <v>6</v>
      </c>
      <c r="T9064" s="2">
        <v>0</v>
      </c>
      <c r="U9064">
        <v>18.239999999999998</v>
      </c>
    </row>
    <row r="9065" spans="1:21" x14ac:dyDescent="0.35">
      <c r="A9065" s="3">
        <v>9064</v>
      </c>
      <c r="B9065" t="s">
        <v>10195</v>
      </c>
      <c r="C9065" s="1" t="s">
        <v>11332</v>
      </c>
      <c r="D9065" t="s">
        <v>10731</v>
      </c>
      <c r="E9065" s="4" t="s">
        <v>49</v>
      </c>
      <c r="F9065" t="s">
        <v>1783</v>
      </c>
      <c r="G9065" s="4" t="s">
        <v>1784</v>
      </c>
      <c r="H9065" s="4" t="s">
        <v>25</v>
      </c>
      <c r="I9065" s="4" t="s">
        <v>26</v>
      </c>
      <c r="J9065" s="4" t="s">
        <v>290</v>
      </c>
      <c r="K9065" s="4" t="s">
        <v>204</v>
      </c>
      <c r="L9065" s="3">
        <v>60653</v>
      </c>
      <c r="M9065" s="4" t="s">
        <v>104</v>
      </c>
      <c r="N9065" t="s">
        <v>5267</v>
      </c>
      <c r="O9065" s="4" t="s">
        <v>45</v>
      </c>
      <c r="P9065" s="4" t="s">
        <v>89</v>
      </c>
      <c r="Q9065" t="s">
        <v>5268</v>
      </c>
      <c r="R9065" s="5">
        <v>322.19200000000001</v>
      </c>
      <c r="S9065" s="3">
        <v>13</v>
      </c>
      <c r="T9065" s="2">
        <v>0.2</v>
      </c>
      <c r="U9065">
        <v>100.685</v>
      </c>
    </row>
    <row r="9066" spans="1:21" x14ac:dyDescent="0.35">
      <c r="A9066" s="3">
        <v>9065</v>
      </c>
      <c r="B9066" t="s">
        <v>10195</v>
      </c>
      <c r="C9066" s="1" t="s">
        <v>11332</v>
      </c>
      <c r="D9066" t="s">
        <v>10731</v>
      </c>
      <c r="E9066" s="4" t="s">
        <v>49</v>
      </c>
      <c r="F9066" t="s">
        <v>1783</v>
      </c>
      <c r="G9066" s="4" t="s">
        <v>1784</v>
      </c>
      <c r="H9066" s="4" t="s">
        <v>25</v>
      </c>
      <c r="I9066" s="4" t="s">
        <v>26</v>
      </c>
      <c r="J9066" s="4" t="s">
        <v>290</v>
      </c>
      <c r="K9066" s="4" t="s">
        <v>204</v>
      </c>
      <c r="L9066" s="3">
        <v>60653</v>
      </c>
      <c r="M9066" s="4" t="s">
        <v>104</v>
      </c>
      <c r="N9066" t="s">
        <v>767</v>
      </c>
      <c r="O9066" s="4" t="s">
        <v>45</v>
      </c>
      <c r="P9066" s="4" t="s">
        <v>74</v>
      </c>
      <c r="Q9066" t="s">
        <v>11614</v>
      </c>
      <c r="R9066" s="5">
        <v>2.9460000000000002</v>
      </c>
      <c r="S9066" s="3">
        <v>3</v>
      </c>
      <c r="T9066" s="2">
        <v>0.8</v>
      </c>
      <c r="U9066">
        <v>-4.8609</v>
      </c>
    </row>
    <row r="9067" spans="1:21" x14ac:dyDescent="0.35">
      <c r="A9067" s="3">
        <v>9066</v>
      </c>
      <c r="B9067" t="s">
        <v>10195</v>
      </c>
      <c r="C9067" s="1" t="s">
        <v>11332</v>
      </c>
      <c r="D9067" t="s">
        <v>10731</v>
      </c>
      <c r="E9067" s="4" t="s">
        <v>49</v>
      </c>
      <c r="F9067" t="s">
        <v>1783</v>
      </c>
      <c r="G9067" s="4" t="s">
        <v>1784</v>
      </c>
      <c r="H9067" s="4" t="s">
        <v>25</v>
      </c>
      <c r="I9067" s="4" t="s">
        <v>26</v>
      </c>
      <c r="J9067" s="4" t="s">
        <v>290</v>
      </c>
      <c r="K9067" s="4" t="s">
        <v>204</v>
      </c>
      <c r="L9067" s="3">
        <v>60653</v>
      </c>
      <c r="M9067" s="4" t="s">
        <v>104</v>
      </c>
      <c r="N9067" t="s">
        <v>5289</v>
      </c>
      <c r="O9067" s="4" t="s">
        <v>45</v>
      </c>
      <c r="P9067" s="4" t="s">
        <v>89</v>
      </c>
      <c r="Q9067" t="s">
        <v>5290</v>
      </c>
      <c r="R9067" s="5">
        <v>19.135999999999999</v>
      </c>
      <c r="S9067" s="3">
        <v>4</v>
      </c>
      <c r="T9067" s="2">
        <v>0.2</v>
      </c>
      <c r="U9067">
        <v>6.9367999999999999</v>
      </c>
    </row>
    <row r="9068" spans="1:21" x14ac:dyDescent="0.35">
      <c r="A9068" s="3">
        <v>9067</v>
      </c>
      <c r="B9068" t="s">
        <v>10196</v>
      </c>
      <c r="C9068" s="1" t="s">
        <v>11421</v>
      </c>
      <c r="D9068" t="s">
        <v>11398</v>
      </c>
      <c r="E9068" s="4" t="s">
        <v>49</v>
      </c>
      <c r="F9068" t="s">
        <v>2384</v>
      </c>
      <c r="G9068" s="4" t="s">
        <v>2385</v>
      </c>
      <c r="H9068" s="4" t="s">
        <v>25</v>
      </c>
      <c r="I9068" s="4" t="s">
        <v>26</v>
      </c>
      <c r="J9068" s="4" t="s">
        <v>3225</v>
      </c>
      <c r="K9068" s="4" t="s">
        <v>306</v>
      </c>
      <c r="L9068" s="3">
        <v>22801</v>
      </c>
      <c r="M9068" s="4" t="s">
        <v>29</v>
      </c>
      <c r="N9068" t="s">
        <v>6694</v>
      </c>
      <c r="O9068" s="4" t="s">
        <v>70</v>
      </c>
      <c r="P9068" s="4" t="s">
        <v>158</v>
      </c>
      <c r="Q9068" t="s">
        <v>11771</v>
      </c>
      <c r="R9068" s="5">
        <v>23.08</v>
      </c>
      <c r="S9068" s="3">
        <v>2</v>
      </c>
      <c r="T9068" s="2">
        <v>0</v>
      </c>
      <c r="U9068">
        <v>6.9240000000000004</v>
      </c>
    </row>
    <row r="9069" spans="1:21" x14ac:dyDescent="0.35">
      <c r="A9069" s="3">
        <v>9068</v>
      </c>
      <c r="B9069" t="s">
        <v>10197</v>
      </c>
      <c r="C9069" s="1">
        <v>42462</v>
      </c>
      <c r="D9069" s="1">
        <v>42645</v>
      </c>
      <c r="E9069" s="4" t="s">
        <v>49</v>
      </c>
      <c r="F9069" t="s">
        <v>2676</v>
      </c>
      <c r="G9069" s="4" t="s">
        <v>2677</v>
      </c>
      <c r="H9069" s="4" t="s">
        <v>25</v>
      </c>
      <c r="I9069" s="4" t="s">
        <v>26</v>
      </c>
      <c r="J9069" s="4" t="s">
        <v>3274</v>
      </c>
      <c r="K9069" s="4" t="s">
        <v>2654</v>
      </c>
      <c r="L9069" s="3">
        <v>20852</v>
      </c>
      <c r="M9069" s="4" t="s">
        <v>145</v>
      </c>
      <c r="N9069" t="s">
        <v>5677</v>
      </c>
      <c r="O9069" s="4" t="s">
        <v>70</v>
      </c>
      <c r="P9069" s="4" t="s">
        <v>71</v>
      </c>
      <c r="Q9069" t="s">
        <v>5678</v>
      </c>
      <c r="R9069" s="5">
        <v>90.48</v>
      </c>
      <c r="S9069" s="3">
        <v>2</v>
      </c>
      <c r="T9069" s="2">
        <v>0</v>
      </c>
      <c r="U9069">
        <v>23.524799999999999</v>
      </c>
    </row>
    <row r="9070" spans="1:21" x14ac:dyDescent="0.35">
      <c r="A9070" s="3">
        <v>9069</v>
      </c>
      <c r="B9070" t="s">
        <v>10198</v>
      </c>
      <c r="C9070" s="1">
        <v>42409</v>
      </c>
      <c r="D9070" s="1">
        <v>42499</v>
      </c>
      <c r="E9070" s="4" t="s">
        <v>22</v>
      </c>
      <c r="F9070" t="s">
        <v>656</v>
      </c>
      <c r="G9070" s="4" t="s">
        <v>657</v>
      </c>
      <c r="H9070" s="4" t="s">
        <v>25</v>
      </c>
      <c r="I9070" s="4" t="s">
        <v>26</v>
      </c>
      <c r="J9070" s="4" t="s">
        <v>1330</v>
      </c>
      <c r="K9070" s="4" t="s">
        <v>95</v>
      </c>
      <c r="L9070" s="3">
        <v>98198</v>
      </c>
      <c r="M9070" s="4" t="s">
        <v>43</v>
      </c>
      <c r="N9070" t="s">
        <v>251</v>
      </c>
      <c r="O9070" s="4" t="s">
        <v>31</v>
      </c>
      <c r="P9070" s="4" t="s">
        <v>35</v>
      </c>
      <c r="Q9070" t="s">
        <v>252</v>
      </c>
      <c r="R9070" s="5">
        <v>215.976</v>
      </c>
      <c r="S9070" s="3">
        <v>3</v>
      </c>
      <c r="T9070" s="2">
        <v>0.2</v>
      </c>
      <c r="U9070">
        <v>-2.6997</v>
      </c>
    </row>
    <row r="9071" spans="1:21" x14ac:dyDescent="0.35">
      <c r="A9071" s="3">
        <v>9070</v>
      </c>
      <c r="B9071" t="s">
        <v>10198</v>
      </c>
      <c r="C9071" s="1">
        <v>42409</v>
      </c>
      <c r="D9071" s="1">
        <v>42499</v>
      </c>
      <c r="E9071" s="4" t="s">
        <v>22</v>
      </c>
      <c r="F9071" t="s">
        <v>656</v>
      </c>
      <c r="G9071" s="4" t="s">
        <v>657</v>
      </c>
      <c r="H9071" s="4" t="s">
        <v>25</v>
      </c>
      <c r="I9071" s="4" t="s">
        <v>26</v>
      </c>
      <c r="J9071" s="4" t="s">
        <v>1330</v>
      </c>
      <c r="K9071" s="4" t="s">
        <v>95</v>
      </c>
      <c r="L9071" s="3">
        <v>98198</v>
      </c>
      <c r="M9071" s="4" t="s">
        <v>43</v>
      </c>
      <c r="N9071" t="s">
        <v>7323</v>
      </c>
      <c r="O9071" s="4" t="s">
        <v>45</v>
      </c>
      <c r="P9071" s="4" t="s">
        <v>169</v>
      </c>
      <c r="Q9071" t="s">
        <v>11781</v>
      </c>
      <c r="R9071" s="5">
        <v>65.94</v>
      </c>
      <c r="S9071" s="3">
        <v>3</v>
      </c>
      <c r="T9071" s="2">
        <v>0</v>
      </c>
      <c r="U9071">
        <v>30.991800000000001</v>
      </c>
    </row>
    <row r="9072" spans="1:21" x14ac:dyDescent="0.35">
      <c r="A9072" s="3">
        <v>9071</v>
      </c>
      <c r="B9072" t="s">
        <v>10199</v>
      </c>
      <c r="C9072" s="1">
        <v>42837</v>
      </c>
      <c r="D9072" s="1">
        <v>42867</v>
      </c>
      <c r="E9072" s="4" t="s">
        <v>182</v>
      </c>
      <c r="F9072" t="s">
        <v>6802</v>
      </c>
      <c r="G9072" s="4" t="s">
        <v>6803</v>
      </c>
      <c r="H9072" s="4" t="s">
        <v>40</v>
      </c>
      <c r="I9072" s="4" t="s">
        <v>26</v>
      </c>
      <c r="J9072" s="4" t="s">
        <v>143</v>
      </c>
      <c r="K9072" s="4" t="s">
        <v>144</v>
      </c>
      <c r="L9072" s="3">
        <v>19134</v>
      </c>
      <c r="M9072" s="4" t="s">
        <v>145</v>
      </c>
      <c r="N9072" t="s">
        <v>1096</v>
      </c>
      <c r="O9072" s="4" t="s">
        <v>31</v>
      </c>
      <c r="P9072" s="4" t="s">
        <v>64</v>
      </c>
      <c r="Q9072" t="s">
        <v>1097</v>
      </c>
      <c r="R9072" s="5">
        <v>11.352</v>
      </c>
      <c r="S9072" s="3">
        <v>3</v>
      </c>
      <c r="T9072" s="2">
        <v>0.2</v>
      </c>
      <c r="U9072">
        <v>2.6960999999999999</v>
      </c>
    </row>
    <row r="9073" spans="1:21" x14ac:dyDescent="0.35">
      <c r="A9073" s="3">
        <v>9072</v>
      </c>
      <c r="B9073" t="s">
        <v>10200</v>
      </c>
      <c r="C9073" s="1">
        <v>42344</v>
      </c>
      <c r="D9073" t="s">
        <v>10954</v>
      </c>
      <c r="E9073" s="4" t="s">
        <v>49</v>
      </c>
      <c r="F9073" t="s">
        <v>3646</v>
      </c>
      <c r="G9073" s="4" t="s">
        <v>3647</v>
      </c>
      <c r="H9073" s="4" t="s">
        <v>101</v>
      </c>
      <c r="I9073" s="4" t="s">
        <v>26</v>
      </c>
      <c r="J9073" s="4" t="s">
        <v>478</v>
      </c>
      <c r="K9073" s="4" t="s">
        <v>245</v>
      </c>
      <c r="L9073" s="3">
        <v>47201</v>
      </c>
      <c r="M9073" s="4" t="s">
        <v>104</v>
      </c>
      <c r="N9073" t="s">
        <v>2169</v>
      </c>
      <c r="O9073" s="4" t="s">
        <v>45</v>
      </c>
      <c r="P9073" s="4" t="s">
        <v>58</v>
      </c>
      <c r="Q9073" t="s">
        <v>2170</v>
      </c>
      <c r="R9073" s="5">
        <v>24.56</v>
      </c>
      <c r="S9073" s="3">
        <v>2</v>
      </c>
      <c r="T9073" s="2">
        <v>0</v>
      </c>
      <c r="U9073">
        <v>6.8768000000000002</v>
      </c>
    </row>
    <row r="9074" spans="1:21" x14ac:dyDescent="0.35">
      <c r="A9074" s="3">
        <v>9073</v>
      </c>
      <c r="B9074" t="s">
        <v>10201</v>
      </c>
      <c r="C9074" s="1">
        <v>42469</v>
      </c>
      <c r="D9074" s="1">
        <v>42591</v>
      </c>
      <c r="E9074" s="4" t="s">
        <v>49</v>
      </c>
      <c r="F9074" t="s">
        <v>3819</v>
      </c>
      <c r="G9074" s="4" t="s">
        <v>3820</v>
      </c>
      <c r="H9074" s="4" t="s">
        <v>25</v>
      </c>
      <c r="I9074" s="4" t="s">
        <v>26</v>
      </c>
      <c r="J9074" s="4" t="s">
        <v>305</v>
      </c>
      <c r="K9074" s="4" t="s">
        <v>575</v>
      </c>
      <c r="L9074" s="3">
        <v>65807</v>
      </c>
      <c r="M9074" s="4" t="s">
        <v>104</v>
      </c>
      <c r="N9074" t="s">
        <v>5943</v>
      </c>
      <c r="O9074" s="4" t="s">
        <v>45</v>
      </c>
      <c r="P9074" s="4" t="s">
        <v>169</v>
      </c>
      <c r="Q9074" t="s">
        <v>649</v>
      </c>
      <c r="R9074" s="5">
        <v>16.559999999999999</v>
      </c>
      <c r="S9074" s="3">
        <v>2</v>
      </c>
      <c r="T9074" s="2">
        <v>0</v>
      </c>
      <c r="U9074">
        <v>7.7831999999999999</v>
      </c>
    </row>
    <row r="9075" spans="1:21" x14ac:dyDescent="0.35">
      <c r="A9075" s="3">
        <v>9074</v>
      </c>
      <c r="B9075" t="s">
        <v>10201</v>
      </c>
      <c r="C9075" s="1">
        <v>42469</v>
      </c>
      <c r="D9075" s="1">
        <v>42591</v>
      </c>
      <c r="E9075" s="4" t="s">
        <v>49</v>
      </c>
      <c r="F9075" t="s">
        <v>3819</v>
      </c>
      <c r="G9075" s="4" t="s">
        <v>3820</v>
      </c>
      <c r="H9075" s="4" t="s">
        <v>25</v>
      </c>
      <c r="I9075" s="4" t="s">
        <v>26</v>
      </c>
      <c r="J9075" s="4" t="s">
        <v>305</v>
      </c>
      <c r="K9075" s="4" t="s">
        <v>575</v>
      </c>
      <c r="L9075" s="3">
        <v>65807</v>
      </c>
      <c r="M9075" s="4" t="s">
        <v>104</v>
      </c>
      <c r="N9075" t="s">
        <v>826</v>
      </c>
      <c r="O9075" s="4" t="s">
        <v>70</v>
      </c>
      <c r="P9075" s="4" t="s">
        <v>158</v>
      </c>
      <c r="Q9075" t="s">
        <v>827</v>
      </c>
      <c r="R9075" s="5">
        <v>279.95</v>
      </c>
      <c r="S9075" s="3">
        <v>5</v>
      </c>
      <c r="T9075" s="2">
        <v>0</v>
      </c>
      <c r="U9075">
        <v>67.188000000000002</v>
      </c>
    </row>
    <row r="9076" spans="1:21" x14ac:dyDescent="0.35">
      <c r="A9076" s="3">
        <v>9075</v>
      </c>
      <c r="B9076" t="s">
        <v>10202</v>
      </c>
      <c r="C9076" s="1" t="s">
        <v>10970</v>
      </c>
      <c r="D9076" t="s">
        <v>11183</v>
      </c>
      <c r="E9076" s="4" t="s">
        <v>49</v>
      </c>
      <c r="F9076" t="s">
        <v>5026</v>
      </c>
      <c r="G9076" s="4" t="s">
        <v>5027</v>
      </c>
      <c r="H9076" s="4" t="s">
        <v>40</v>
      </c>
      <c r="I9076" s="4" t="s">
        <v>26</v>
      </c>
      <c r="J9076" s="4" t="s">
        <v>27</v>
      </c>
      <c r="K9076" s="4" t="s">
        <v>28</v>
      </c>
      <c r="L9076" s="3">
        <v>42420</v>
      </c>
      <c r="M9076" s="4" t="s">
        <v>29</v>
      </c>
      <c r="N9076" t="s">
        <v>3579</v>
      </c>
      <c r="O9076" s="4" t="s">
        <v>45</v>
      </c>
      <c r="P9076" s="4" t="s">
        <v>58</v>
      </c>
      <c r="Q9076" t="s">
        <v>3580</v>
      </c>
      <c r="R9076" s="5">
        <v>828.84</v>
      </c>
      <c r="S9076" s="3">
        <v>6</v>
      </c>
      <c r="T9076" s="2">
        <v>0</v>
      </c>
      <c r="U9076">
        <v>0</v>
      </c>
    </row>
    <row r="9077" spans="1:21" x14ac:dyDescent="0.35">
      <c r="A9077" s="3">
        <v>9076</v>
      </c>
      <c r="B9077" t="s">
        <v>10203</v>
      </c>
      <c r="C9077" s="1">
        <v>42135</v>
      </c>
      <c r="D9077" s="1">
        <v>42227</v>
      </c>
      <c r="E9077" s="4" t="s">
        <v>182</v>
      </c>
      <c r="F9077" t="s">
        <v>4718</v>
      </c>
      <c r="G9077" s="4" t="s">
        <v>4719</v>
      </c>
      <c r="H9077" s="4" t="s">
        <v>25</v>
      </c>
      <c r="I9077" s="4" t="s">
        <v>26</v>
      </c>
      <c r="J9077" s="4" t="s">
        <v>1082</v>
      </c>
      <c r="K9077" s="4" t="s">
        <v>479</v>
      </c>
      <c r="L9077" s="3">
        <v>44107</v>
      </c>
      <c r="M9077" s="4" t="s">
        <v>145</v>
      </c>
      <c r="N9077" t="s">
        <v>1474</v>
      </c>
      <c r="O9077" s="4" t="s">
        <v>45</v>
      </c>
      <c r="P9077" s="4" t="s">
        <v>74</v>
      </c>
      <c r="Q9077" t="s">
        <v>1475</v>
      </c>
      <c r="R9077" s="5">
        <v>7.218</v>
      </c>
      <c r="S9077" s="3">
        <v>3</v>
      </c>
      <c r="T9077" s="2">
        <v>0.7</v>
      </c>
      <c r="U9077">
        <v>-5.5338000000000003</v>
      </c>
    </row>
    <row r="9078" spans="1:21" x14ac:dyDescent="0.35">
      <c r="A9078" s="3">
        <v>9077</v>
      </c>
      <c r="B9078" t="s">
        <v>10203</v>
      </c>
      <c r="C9078" s="1">
        <v>42135</v>
      </c>
      <c r="D9078" s="1">
        <v>42227</v>
      </c>
      <c r="E9078" s="4" t="s">
        <v>182</v>
      </c>
      <c r="F9078" t="s">
        <v>4718</v>
      </c>
      <c r="G9078" s="4" t="s">
        <v>4719</v>
      </c>
      <c r="H9078" s="4" t="s">
        <v>25</v>
      </c>
      <c r="I9078" s="4" t="s">
        <v>26</v>
      </c>
      <c r="J9078" s="4" t="s">
        <v>1082</v>
      </c>
      <c r="K9078" s="4" t="s">
        <v>479</v>
      </c>
      <c r="L9078" s="3">
        <v>44107</v>
      </c>
      <c r="M9078" s="4" t="s">
        <v>145</v>
      </c>
      <c r="N9078" t="s">
        <v>8371</v>
      </c>
      <c r="O9078" s="4" t="s">
        <v>45</v>
      </c>
      <c r="P9078" s="4" t="s">
        <v>557</v>
      </c>
      <c r="Q9078" t="s">
        <v>8372</v>
      </c>
      <c r="R9078" s="5">
        <v>27.2</v>
      </c>
      <c r="S9078" s="3">
        <v>4</v>
      </c>
      <c r="T9078" s="2">
        <v>0.2</v>
      </c>
      <c r="U9078">
        <v>2.04</v>
      </c>
    </row>
    <row r="9079" spans="1:21" x14ac:dyDescent="0.35">
      <c r="A9079" s="3">
        <v>9078</v>
      </c>
      <c r="B9079" t="s">
        <v>10204</v>
      </c>
      <c r="C9079" s="1">
        <v>41709</v>
      </c>
      <c r="D9079" s="1">
        <v>41831</v>
      </c>
      <c r="E9079" s="4" t="s">
        <v>49</v>
      </c>
      <c r="F9079" t="s">
        <v>607</v>
      </c>
      <c r="G9079" s="4" t="s">
        <v>608</v>
      </c>
      <c r="H9079" s="4" t="s">
        <v>40</v>
      </c>
      <c r="I9079" s="4" t="s">
        <v>26</v>
      </c>
      <c r="J9079" s="4" t="s">
        <v>2452</v>
      </c>
      <c r="K9079" s="4" t="s">
        <v>135</v>
      </c>
      <c r="L9079" s="3">
        <v>68104</v>
      </c>
      <c r="M9079" s="4" t="s">
        <v>104</v>
      </c>
      <c r="N9079" t="s">
        <v>4050</v>
      </c>
      <c r="O9079" s="4" t="s">
        <v>70</v>
      </c>
      <c r="P9079" s="4" t="s">
        <v>158</v>
      </c>
      <c r="Q9079" t="s">
        <v>4051</v>
      </c>
      <c r="R9079" s="5">
        <v>89.97</v>
      </c>
      <c r="S9079" s="3">
        <v>3</v>
      </c>
      <c r="T9079" s="2">
        <v>0</v>
      </c>
      <c r="U9079">
        <v>18.893699999999999</v>
      </c>
    </row>
    <row r="9080" spans="1:21" x14ac:dyDescent="0.35">
      <c r="A9080" s="3">
        <v>9079</v>
      </c>
      <c r="B9080" t="s">
        <v>10205</v>
      </c>
      <c r="C9080" s="1" t="s">
        <v>11064</v>
      </c>
      <c r="D9080" t="s">
        <v>11391</v>
      </c>
      <c r="E9080" s="4" t="s">
        <v>49</v>
      </c>
      <c r="F9080" t="s">
        <v>4498</v>
      </c>
      <c r="G9080" s="4" t="s">
        <v>4499</v>
      </c>
      <c r="H9080" s="4" t="s">
        <v>25</v>
      </c>
      <c r="I9080" s="4" t="s">
        <v>26</v>
      </c>
      <c r="J9080" s="4" t="s">
        <v>27</v>
      </c>
      <c r="K9080" s="4" t="s">
        <v>28</v>
      </c>
      <c r="L9080" s="3">
        <v>42420</v>
      </c>
      <c r="M9080" s="4" t="s">
        <v>29</v>
      </c>
      <c r="N9080" t="s">
        <v>532</v>
      </c>
      <c r="O9080" s="4" t="s">
        <v>31</v>
      </c>
      <c r="P9080" s="4" t="s">
        <v>64</v>
      </c>
      <c r="Q9080" t="s">
        <v>533</v>
      </c>
      <c r="R9080" s="5">
        <v>318.08</v>
      </c>
      <c r="S9080" s="3">
        <v>4</v>
      </c>
      <c r="T9080" s="2">
        <v>0</v>
      </c>
      <c r="U9080">
        <v>34.988799999999998</v>
      </c>
    </row>
    <row r="9081" spans="1:21" x14ac:dyDescent="0.35">
      <c r="A9081" s="3">
        <v>9080</v>
      </c>
      <c r="B9081" t="s">
        <v>10205</v>
      </c>
      <c r="C9081" s="1" t="s">
        <v>11064</v>
      </c>
      <c r="D9081" t="s">
        <v>11391</v>
      </c>
      <c r="E9081" s="4" t="s">
        <v>49</v>
      </c>
      <c r="F9081" t="s">
        <v>4498</v>
      </c>
      <c r="G9081" s="4" t="s">
        <v>4499</v>
      </c>
      <c r="H9081" s="4" t="s">
        <v>25</v>
      </c>
      <c r="I9081" s="4" t="s">
        <v>26</v>
      </c>
      <c r="J9081" s="4" t="s">
        <v>27</v>
      </c>
      <c r="K9081" s="4" t="s">
        <v>28</v>
      </c>
      <c r="L9081" s="3">
        <v>42420</v>
      </c>
      <c r="M9081" s="4" t="s">
        <v>29</v>
      </c>
      <c r="N9081" t="s">
        <v>1250</v>
      </c>
      <c r="O9081" s="4" t="s">
        <v>45</v>
      </c>
      <c r="P9081" s="4" t="s">
        <v>74</v>
      </c>
      <c r="Q9081" t="s">
        <v>1251</v>
      </c>
      <c r="R9081" s="5">
        <v>5.8</v>
      </c>
      <c r="S9081" s="3">
        <v>1</v>
      </c>
      <c r="T9081" s="2">
        <v>0</v>
      </c>
      <c r="U9081">
        <v>2.61</v>
      </c>
    </row>
    <row r="9082" spans="1:21" x14ac:dyDescent="0.35">
      <c r="A9082" s="3">
        <v>9081</v>
      </c>
      <c r="B9082" t="s">
        <v>10206</v>
      </c>
      <c r="C9082" s="1">
        <v>43048</v>
      </c>
      <c r="D9082" t="s">
        <v>11437</v>
      </c>
      <c r="E9082" s="4" t="s">
        <v>22</v>
      </c>
      <c r="F9082" t="s">
        <v>1455</v>
      </c>
      <c r="G9082" s="4" t="s">
        <v>1456</v>
      </c>
      <c r="H9082" s="4" t="s">
        <v>40</v>
      </c>
      <c r="I9082" s="4" t="s">
        <v>26</v>
      </c>
      <c r="J9082" s="4" t="s">
        <v>2464</v>
      </c>
      <c r="K9082" s="4" t="s">
        <v>42</v>
      </c>
      <c r="L9082" s="3">
        <v>92704</v>
      </c>
      <c r="M9082" s="4" t="s">
        <v>43</v>
      </c>
      <c r="N9082" t="s">
        <v>3778</v>
      </c>
      <c r="O9082" s="4" t="s">
        <v>70</v>
      </c>
      <c r="P9082" s="4" t="s">
        <v>71</v>
      </c>
      <c r="Q9082" t="s">
        <v>3779</v>
      </c>
      <c r="R9082" s="5">
        <v>143.952</v>
      </c>
      <c r="S9082" s="3">
        <v>6</v>
      </c>
      <c r="T9082" s="2">
        <v>0.2</v>
      </c>
      <c r="U9082">
        <v>17.994</v>
      </c>
    </row>
    <row r="9083" spans="1:21" x14ac:dyDescent="0.35">
      <c r="A9083" s="3">
        <v>9082</v>
      </c>
      <c r="B9083" t="s">
        <v>10206</v>
      </c>
      <c r="C9083" s="1">
        <v>43048</v>
      </c>
      <c r="D9083" t="s">
        <v>11437</v>
      </c>
      <c r="E9083" s="4" t="s">
        <v>22</v>
      </c>
      <c r="F9083" t="s">
        <v>1455</v>
      </c>
      <c r="G9083" s="4" t="s">
        <v>1456</v>
      </c>
      <c r="H9083" s="4" t="s">
        <v>40</v>
      </c>
      <c r="I9083" s="4" t="s">
        <v>26</v>
      </c>
      <c r="J9083" s="4" t="s">
        <v>2464</v>
      </c>
      <c r="K9083" s="4" t="s">
        <v>42</v>
      </c>
      <c r="L9083" s="3">
        <v>92704</v>
      </c>
      <c r="M9083" s="4" t="s">
        <v>43</v>
      </c>
      <c r="N9083" t="s">
        <v>3859</v>
      </c>
      <c r="O9083" s="4" t="s">
        <v>45</v>
      </c>
      <c r="P9083" s="4" t="s">
        <v>89</v>
      </c>
      <c r="Q9083" t="s">
        <v>3860</v>
      </c>
      <c r="R9083" s="5">
        <v>19.440000000000001</v>
      </c>
      <c r="S9083" s="3">
        <v>3</v>
      </c>
      <c r="T9083" s="2">
        <v>0</v>
      </c>
      <c r="U9083">
        <v>9.3312000000000008</v>
      </c>
    </row>
    <row r="9084" spans="1:21" x14ac:dyDescent="0.35">
      <c r="A9084" s="3">
        <v>9083</v>
      </c>
      <c r="B9084" t="s">
        <v>10207</v>
      </c>
      <c r="C9084" s="1">
        <v>42777</v>
      </c>
      <c r="D9084" s="1">
        <v>42897</v>
      </c>
      <c r="E9084" s="4" t="s">
        <v>49</v>
      </c>
      <c r="F9084" t="s">
        <v>8168</v>
      </c>
      <c r="G9084" s="4" t="s">
        <v>8169</v>
      </c>
      <c r="H9084" s="4" t="s">
        <v>25</v>
      </c>
      <c r="I9084" s="4" t="s">
        <v>26</v>
      </c>
      <c r="J9084" s="4" t="s">
        <v>305</v>
      </c>
      <c r="K9084" s="4" t="s">
        <v>306</v>
      </c>
      <c r="L9084" s="3">
        <v>22153</v>
      </c>
      <c r="M9084" s="4" t="s">
        <v>29</v>
      </c>
      <c r="N9084" t="s">
        <v>136</v>
      </c>
      <c r="O9084" s="4" t="s">
        <v>45</v>
      </c>
      <c r="P9084" s="4" t="s">
        <v>67</v>
      </c>
      <c r="Q9084" t="s">
        <v>137</v>
      </c>
      <c r="R9084" s="5">
        <v>5.56</v>
      </c>
      <c r="S9084" s="3">
        <v>2</v>
      </c>
      <c r="T9084" s="2">
        <v>0</v>
      </c>
      <c r="U9084">
        <v>1.4456</v>
      </c>
    </row>
    <row r="9085" spans="1:21" x14ac:dyDescent="0.35">
      <c r="A9085" s="3">
        <v>9084</v>
      </c>
      <c r="B9085" t="s">
        <v>10208</v>
      </c>
      <c r="C9085" s="1">
        <v>42157</v>
      </c>
      <c r="D9085" s="1">
        <v>42218</v>
      </c>
      <c r="E9085" s="4" t="s">
        <v>182</v>
      </c>
      <c r="F9085" t="s">
        <v>5473</v>
      </c>
      <c r="G9085" s="4" t="s">
        <v>5474</v>
      </c>
      <c r="H9085" s="4" t="s">
        <v>40</v>
      </c>
      <c r="I9085" s="4" t="s">
        <v>26</v>
      </c>
      <c r="J9085" s="4" t="s">
        <v>4228</v>
      </c>
      <c r="K9085" s="4" t="s">
        <v>306</v>
      </c>
      <c r="L9085" s="3">
        <v>23434</v>
      </c>
      <c r="M9085" s="4" t="s">
        <v>29</v>
      </c>
      <c r="N9085" t="s">
        <v>4534</v>
      </c>
      <c r="O9085" s="4" t="s">
        <v>45</v>
      </c>
      <c r="P9085" s="4" t="s">
        <v>58</v>
      </c>
      <c r="Q9085" t="s">
        <v>4535</v>
      </c>
      <c r="R9085" s="5">
        <v>146.72999999999999</v>
      </c>
      <c r="S9085" s="3">
        <v>3</v>
      </c>
      <c r="T9085" s="2">
        <v>0</v>
      </c>
      <c r="U9085">
        <v>2.9346000000000001</v>
      </c>
    </row>
    <row r="9086" spans="1:21" x14ac:dyDescent="0.35">
      <c r="A9086" s="3">
        <v>9085</v>
      </c>
      <c r="B9086" t="s">
        <v>10208</v>
      </c>
      <c r="C9086" s="1">
        <v>42157</v>
      </c>
      <c r="D9086" s="1">
        <v>42218</v>
      </c>
      <c r="E9086" s="4" t="s">
        <v>182</v>
      </c>
      <c r="F9086" t="s">
        <v>5473</v>
      </c>
      <c r="G9086" s="4" t="s">
        <v>5474</v>
      </c>
      <c r="H9086" s="4" t="s">
        <v>40</v>
      </c>
      <c r="I9086" s="4" t="s">
        <v>26</v>
      </c>
      <c r="J9086" s="4" t="s">
        <v>4228</v>
      </c>
      <c r="K9086" s="4" t="s">
        <v>306</v>
      </c>
      <c r="L9086" s="3">
        <v>23434</v>
      </c>
      <c r="M9086" s="4" t="s">
        <v>29</v>
      </c>
      <c r="N9086" t="s">
        <v>636</v>
      </c>
      <c r="O9086" s="4" t="s">
        <v>45</v>
      </c>
      <c r="P9086" s="4" t="s">
        <v>89</v>
      </c>
      <c r="Q9086" t="s">
        <v>637</v>
      </c>
      <c r="R9086" s="5">
        <v>29.9</v>
      </c>
      <c r="S9086" s="3">
        <v>5</v>
      </c>
      <c r="T9086" s="2">
        <v>0</v>
      </c>
      <c r="U9086">
        <v>13.455</v>
      </c>
    </row>
    <row r="9087" spans="1:21" x14ac:dyDescent="0.35">
      <c r="A9087" s="3">
        <v>9086</v>
      </c>
      <c r="B9087" t="s">
        <v>10209</v>
      </c>
      <c r="C9087" s="1">
        <v>42652</v>
      </c>
      <c r="D9087" s="1">
        <v>42713</v>
      </c>
      <c r="E9087" s="4" t="s">
        <v>22</v>
      </c>
      <c r="F9087" t="s">
        <v>1901</v>
      </c>
      <c r="G9087" s="4" t="s">
        <v>1902</v>
      </c>
      <c r="H9087" s="4" t="s">
        <v>25</v>
      </c>
      <c r="I9087" s="4" t="s">
        <v>26</v>
      </c>
      <c r="J9087" s="4" t="s">
        <v>41</v>
      </c>
      <c r="K9087" s="4" t="s">
        <v>42</v>
      </c>
      <c r="L9087" s="3">
        <v>90049</v>
      </c>
      <c r="M9087" s="4" t="s">
        <v>43</v>
      </c>
      <c r="N9087" t="s">
        <v>6809</v>
      </c>
      <c r="O9087" s="4" t="s">
        <v>45</v>
      </c>
      <c r="P9087" s="4" t="s">
        <v>74</v>
      </c>
      <c r="Q9087" t="s">
        <v>6810</v>
      </c>
      <c r="R9087" s="5">
        <v>276.78399999999999</v>
      </c>
      <c r="S9087" s="3">
        <v>2</v>
      </c>
      <c r="T9087" s="2">
        <v>0.2</v>
      </c>
      <c r="U9087">
        <v>89.954800000000006</v>
      </c>
    </row>
    <row r="9088" spans="1:21" x14ac:dyDescent="0.35">
      <c r="A9088" s="3">
        <v>9087</v>
      </c>
      <c r="B9088" t="s">
        <v>10210</v>
      </c>
      <c r="C9088" s="1" t="s">
        <v>10830</v>
      </c>
      <c r="D9088" t="s">
        <v>11300</v>
      </c>
      <c r="E9088" s="4" t="s">
        <v>49</v>
      </c>
      <c r="F9088" t="s">
        <v>7738</v>
      </c>
      <c r="G9088" s="4" t="s">
        <v>7739</v>
      </c>
      <c r="H9088" s="4" t="s">
        <v>40</v>
      </c>
      <c r="I9088" s="4" t="s">
        <v>26</v>
      </c>
      <c r="J9088" s="4" t="s">
        <v>178</v>
      </c>
      <c r="K9088" s="4" t="s">
        <v>103</v>
      </c>
      <c r="L9088" s="3">
        <v>77041</v>
      </c>
      <c r="M9088" s="4" t="s">
        <v>104</v>
      </c>
      <c r="N9088" t="s">
        <v>8575</v>
      </c>
      <c r="O9088" s="4" t="s">
        <v>45</v>
      </c>
      <c r="P9088" s="4" t="s">
        <v>77</v>
      </c>
      <c r="Q9088" t="s">
        <v>8576</v>
      </c>
      <c r="R9088" s="5">
        <v>93.031999999999996</v>
      </c>
      <c r="S9088" s="3">
        <v>2</v>
      </c>
      <c r="T9088" s="2">
        <v>0.8</v>
      </c>
      <c r="U9088">
        <v>-251.18639999999999</v>
      </c>
    </row>
    <row r="9089" spans="1:21" x14ac:dyDescent="0.35">
      <c r="A9089" s="3">
        <v>9088</v>
      </c>
      <c r="B9089" t="s">
        <v>10210</v>
      </c>
      <c r="C9089" s="1" t="s">
        <v>10830</v>
      </c>
      <c r="D9089" t="s">
        <v>11300</v>
      </c>
      <c r="E9089" s="4" t="s">
        <v>49</v>
      </c>
      <c r="F9089" t="s">
        <v>7738</v>
      </c>
      <c r="G9089" s="4" t="s">
        <v>7739</v>
      </c>
      <c r="H9089" s="4" t="s">
        <v>40</v>
      </c>
      <c r="I9089" s="4" t="s">
        <v>26</v>
      </c>
      <c r="J9089" s="4" t="s">
        <v>178</v>
      </c>
      <c r="K9089" s="4" t="s">
        <v>103</v>
      </c>
      <c r="L9089" s="3">
        <v>77041</v>
      </c>
      <c r="M9089" s="4" t="s">
        <v>104</v>
      </c>
      <c r="N9089" t="s">
        <v>322</v>
      </c>
      <c r="O9089" s="4" t="s">
        <v>31</v>
      </c>
      <c r="P9089" s="4" t="s">
        <v>35</v>
      </c>
      <c r="Q9089" t="s">
        <v>323</v>
      </c>
      <c r="R9089" s="5">
        <v>454.96499999999997</v>
      </c>
      <c r="S9089" s="3">
        <v>5</v>
      </c>
      <c r="T9089" s="2">
        <v>0.3</v>
      </c>
      <c r="U9089">
        <v>-136.48949999999999</v>
      </c>
    </row>
    <row r="9090" spans="1:21" x14ac:dyDescent="0.35">
      <c r="A9090" s="3">
        <v>9089</v>
      </c>
      <c r="B9090" t="s">
        <v>10211</v>
      </c>
      <c r="C9090" s="1" t="s">
        <v>10768</v>
      </c>
      <c r="D9090" t="s">
        <v>10801</v>
      </c>
      <c r="E9090" s="4" t="s">
        <v>49</v>
      </c>
      <c r="F9090" t="s">
        <v>5645</v>
      </c>
      <c r="G9090" s="4" t="s">
        <v>5646</v>
      </c>
      <c r="H9090" s="4" t="s">
        <v>40</v>
      </c>
      <c r="I9090" s="4" t="s">
        <v>26</v>
      </c>
      <c r="J9090" s="4" t="s">
        <v>2202</v>
      </c>
      <c r="K9090" s="4" t="s">
        <v>87</v>
      </c>
      <c r="L9090" s="3">
        <v>27511</v>
      </c>
      <c r="M9090" s="4" t="s">
        <v>29</v>
      </c>
      <c r="N9090" t="s">
        <v>954</v>
      </c>
      <c r="O9090" s="4" t="s">
        <v>70</v>
      </c>
      <c r="P9090" s="4" t="s">
        <v>71</v>
      </c>
      <c r="Q9090" t="s">
        <v>955</v>
      </c>
      <c r="R9090" s="5">
        <v>246.16800000000001</v>
      </c>
      <c r="S9090" s="3">
        <v>3</v>
      </c>
      <c r="T9090" s="2">
        <v>0.2</v>
      </c>
      <c r="U9090">
        <v>21.5397</v>
      </c>
    </row>
    <row r="9091" spans="1:21" x14ac:dyDescent="0.35">
      <c r="A9091" s="3">
        <v>9090</v>
      </c>
      <c r="B9091" t="s">
        <v>10212</v>
      </c>
      <c r="C9091" s="1" t="s">
        <v>10744</v>
      </c>
      <c r="D9091" t="s">
        <v>11251</v>
      </c>
      <c r="E9091" s="4" t="s">
        <v>22</v>
      </c>
      <c r="F9091" t="s">
        <v>521</v>
      </c>
      <c r="G9091" s="4" t="s">
        <v>522</v>
      </c>
      <c r="H9091" s="4" t="s">
        <v>25</v>
      </c>
      <c r="I9091" s="4" t="s">
        <v>26</v>
      </c>
      <c r="J9091" s="4" t="s">
        <v>305</v>
      </c>
      <c r="K9091" s="4" t="s">
        <v>479</v>
      </c>
      <c r="L9091" s="3">
        <v>45503</v>
      </c>
      <c r="M9091" s="4" t="s">
        <v>145</v>
      </c>
      <c r="N9091" t="s">
        <v>937</v>
      </c>
      <c r="O9091" s="4" t="s">
        <v>45</v>
      </c>
      <c r="P9091" s="4" t="s">
        <v>58</v>
      </c>
      <c r="Q9091" t="s">
        <v>938</v>
      </c>
      <c r="R9091" s="5">
        <v>295.39999999999998</v>
      </c>
      <c r="S9091" s="3">
        <v>5</v>
      </c>
      <c r="T9091" s="2">
        <v>0.2</v>
      </c>
      <c r="U9091">
        <v>-62.772500000000001</v>
      </c>
    </row>
    <row r="9092" spans="1:21" x14ac:dyDescent="0.35">
      <c r="A9092" s="3">
        <v>9091</v>
      </c>
      <c r="B9092" t="s">
        <v>10213</v>
      </c>
      <c r="C9092" s="1" t="s">
        <v>10788</v>
      </c>
      <c r="D9092" t="s">
        <v>10992</v>
      </c>
      <c r="E9092" s="4" t="s">
        <v>182</v>
      </c>
      <c r="F9092" t="s">
        <v>957</v>
      </c>
      <c r="G9092" s="4" t="s">
        <v>958</v>
      </c>
      <c r="H9092" s="4" t="s">
        <v>25</v>
      </c>
      <c r="I9092" s="4" t="s">
        <v>26</v>
      </c>
      <c r="J9092" s="4" t="s">
        <v>1425</v>
      </c>
      <c r="K9092" s="4" t="s">
        <v>28</v>
      </c>
      <c r="L9092" s="3">
        <v>40214</v>
      </c>
      <c r="M9092" s="4" t="s">
        <v>29</v>
      </c>
      <c r="N9092" t="s">
        <v>526</v>
      </c>
      <c r="O9092" s="4" t="s">
        <v>45</v>
      </c>
      <c r="P9092" s="4" t="s">
        <v>58</v>
      </c>
      <c r="Q9092" t="s">
        <v>527</v>
      </c>
      <c r="R9092" s="5">
        <v>348.56</v>
      </c>
      <c r="S9092" s="3">
        <v>8</v>
      </c>
      <c r="T9092" s="2">
        <v>0</v>
      </c>
      <c r="U9092">
        <v>104.568</v>
      </c>
    </row>
    <row r="9093" spans="1:21" x14ac:dyDescent="0.35">
      <c r="A9093" s="3">
        <v>9092</v>
      </c>
      <c r="B9093" t="s">
        <v>10214</v>
      </c>
      <c r="C9093" s="1" t="s">
        <v>11419</v>
      </c>
      <c r="D9093" s="1">
        <v>42070</v>
      </c>
      <c r="E9093" s="4" t="s">
        <v>22</v>
      </c>
      <c r="F9093" t="s">
        <v>535</v>
      </c>
      <c r="G9093" s="4" t="s">
        <v>536</v>
      </c>
      <c r="H9093" s="4" t="s">
        <v>40</v>
      </c>
      <c r="I9093" s="4" t="s">
        <v>26</v>
      </c>
      <c r="J9093" s="4" t="s">
        <v>266</v>
      </c>
      <c r="K9093" s="4" t="s">
        <v>479</v>
      </c>
      <c r="L9093" s="3">
        <v>45373</v>
      </c>
      <c r="M9093" s="4" t="s">
        <v>145</v>
      </c>
      <c r="N9093" t="s">
        <v>395</v>
      </c>
      <c r="O9093" s="4" t="s">
        <v>45</v>
      </c>
      <c r="P9093" s="4" t="s">
        <v>89</v>
      </c>
      <c r="Q9093" t="s">
        <v>396</v>
      </c>
      <c r="R9093" s="5">
        <v>15.552</v>
      </c>
      <c r="S9093" s="3">
        <v>3</v>
      </c>
      <c r="T9093" s="2">
        <v>0.2</v>
      </c>
      <c r="U9093">
        <v>5.4432</v>
      </c>
    </row>
    <row r="9094" spans="1:21" x14ac:dyDescent="0.35">
      <c r="A9094" s="3">
        <v>9093</v>
      </c>
      <c r="B9094" t="s">
        <v>10214</v>
      </c>
      <c r="C9094" s="1" t="s">
        <v>11419</v>
      </c>
      <c r="D9094" s="1">
        <v>42070</v>
      </c>
      <c r="E9094" s="4" t="s">
        <v>22</v>
      </c>
      <c r="F9094" t="s">
        <v>535</v>
      </c>
      <c r="G9094" s="4" t="s">
        <v>536</v>
      </c>
      <c r="H9094" s="4" t="s">
        <v>40</v>
      </c>
      <c r="I9094" s="4" t="s">
        <v>26</v>
      </c>
      <c r="J9094" s="4" t="s">
        <v>266</v>
      </c>
      <c r="K9094" s="4" t="s">
        <v>479</v>
      </c>
      <c r="L9094" s="3">
        <v>45373</v>
      </c>
      <c r="M9094" s="4" t="s">
        <v>145</v>
      </c>
      <c r="N9094" t="s">
        <v>4520</v>
      </c>
      <c r="O9094" s="4" t="s">
        <v>31</v>
      </c>
      <c r="P9094" s="4" t="s">
        <v>32</v>
      </c>
      <c r="Q9094" t="s">
        <v>4521</v>
      </c>
      <c r="R9094" s="5">
        <v>482.94</v>
      </c>
      <c r="S9094" s="3">
        <v>6</v>
      </c>
      <c r="T9094" s="2">
        <v>0.5</v>
      </c>
      <c r="U9094">
        <v>-376.69319999999999</v>
      </c>
    </row>
    <row r="9095" spans="1:21" x14ac:dyDescent="0.35">
      <c r="A9095" s="3">
        <v>9094</v>
      </c>
      <c r="B9095" t="s">
        <v>10215</v>
      </c>
      <c r="C9095" s="1">
        <v>42010</v>
      </c>
      <c r="D9095" s="1">
        <v>42130</v>
      </c>
      <c r="E9095" s="4" t="s">
        <v>49</v>
      </c>
      <c r="F9095" t="s">
        <v>1827</v>
      </c>
      <c r="G9095" s="4" t="s">
        <v>1828</v>
      </c>
      <c r="H9095" s="4" t="s">
        <v>25</v>
      </c>
      <c r="I9095" s="4" t="s">
        <v>26</v>
      </c>
      <c r="J9095" s="4" t="s">
        <v>849</v>
      </c>
      <c r="K9095" s="4" t="s">
        <v>230</v>
      </c>
      <c r="L9095" s="3">
        <v>48227</v>
      </c>
      <c r="M9095" s="4" t="s">
        <v>104</v>
      </c>
      <c r="N9095" t="s">
        <v>6215</v>
      </c>
      <c r="O9095" s="4" t="s">
        <v>70</v>
      </c>
      <c r="P9095" s="4" t="s">
        <v>71</v>
      </c>
      <c r="Q9095" t="s">
        <v>6216</v>
      </c>
      <c r="R9095" s="5">
        <v>299.98</v>
      </c>
      <c r="S9095" s="3">
        <v>2</v>
      </c>
      <c r="T9095" s="2">
        <v>0</v>
      </c>
      <c r="U9095">
        <v>83.994399999999999</v>
      </c>
    </row>
    <row r="9096" spans="1:21" x14ac:dyDescent="0.35">
      <c r="A9096" s="3">
        <v>9095</v>
      </c>
      <c r="B9096" t="s">
        <v>10215</v>
      </c>
      <c r="C9096" s="1">
        <v>42010</v>
      </c>
      <c r="D9096" s="1">
        <v>42130</v>
      </c>
      <c r="E9096" s="4" t="s">
        <v>49</v>
      </c>
      <c r="F9096" t="s">
        <v>1827</v>
      </c>
      <c r="G9096" s="4" t="s">
        <v>1828</v>
      </c>
      <c r="H9096" s="4" t="s">
        <v>25</v>
      </c>
      <c r="I9096" s="4" t="s">
        <v>26</v>
      </c>
      <c r="J9096" s="4" t="s">
        <v>849</v>
      </c>
      <c r="K9096" s="4" t="s">
        <v>230</v>
      </c>
      <c r="L9096" s="3">
        <v>48227</v>
      </c>
      <c r="M9096" s="4" t="s">
        <v>104</v>
      </c>
      <c r="N9096" t="s">
        <v>4178</v>
      </c>
      <c r="O9096" s="4" t="s">
        <v>45</v>
      </c>
      <c r="P9096" s="4" t="s">
        <v>74</v>
      </c>
      <c r="Q9096" t="s">
        <v>4179</v>
      </c>
      <c r="R9096" s="5">
        <v>403.68</v>
      </c>
      <c r="S9096" s="3">
        <v>6</v>
      </c>
      <c r="T9096" s="2">
        <v>0</v>
      </c>
      <c r="U9096">
        <v>181.65600000000001</v>
      </c>
    </row>
    <row r="9097" spans="1:21" x14ac:dyDescent="0.35">
      <c r="A9097" s="3">
        <v>9096</v>
      </c>
      <c r="B9097" t="s">
        <v>10215</v>
      </c>
      <c r="C9097" s="1">
        <v>42010</v>
      </c>
      <c r="D9097" s="1">
        <v>42130</v>
      </c>
      <c r="E9097" s="4" t="s">
        <v>49</v>
      </c>
      <c r="F9097" t="s">
        <v>1827</v>
      </c>
      <c r="G9097" s="4" t="s">
        <v>1828</v>
      </c>
      <c r="H9097" s="4" t="s">
        <v>25</v>
      </c>
      <c r="I9097" s="4" t="s">
        <v>26</v>
      </c>
      <c r="J9097" s="4" t="s">
        <v>849</v>
      </c>
      <c r="K9097" s="4" t="s">
        <v>230</v>
      </c>
      <c r="L9097" s="3">
        <v>48227</v>
      </c>
      <c r="M9097" s="4" t="s">
        <v>104</v>
      </c>
      <c r="N9097" t="s">
        <v>3905</v>
      </c>
      <c r="O9097" s="4" t="s">
        <v>70</v>
      </c>
      <c r="P9097" s="4" t="s">
        <v>71</v>
      </c>
      <c r="Q9097" t="s">
        <v>3906</v>
      </c>
      <c r="R9097" s="5">
        <v>41.9</v>
      </c>
      <c r="S9097" s="3">
        <v>2</v>
      </c>
      <c r="T9097" s="2">
        <v>0</v>
      </c>
      <c r="U9097">
        <v>11.731999999999999</v>
      </c>
    </row>
    <row r="9098" spans="1:21" x14ac:dyDescent="0.35">
      <c r="A9098" s="3">
        <v>9097</v>
      </c>
      <c r="B9098" t="s">
        <v>10215</v>
      </c>
      <c r="C9098" s="1">
        <v>42010</v>
      </c>
      <c r="D9098" s="1">
        <v>42130</v>
      </c>
      <c r="E9098" s="4" t="s">
        <v>49</v>
      </c>
      <c r="F9098" t="s">
        <v>1827</v>
      </c>
      <c r="G9098" s="4" t="s">
        <v>1828</v>
      </c>
      <c r="H9098" s="4" t="s">
        <v>25</v>
      </c>
      <c r="I9098" s="4" t="s">
        <v>26</v>
      </c>
      <c r="J9098" s="4" t="s">
        <v>849</v>
      </c>
      <c r="K9098" s="4" t="s">
        <v>230</v>
      </c>
      <c r="L9098" s="3">
        <v>48227</v>
      </c>
      <c r="M9098" s="4" t="s">
        <v>104</v>
      </c>
      <c r="N9098" t="s">
        <v>7812</v>
      </c>
      <c r="O9098" s="4" t="s">
        <v>45</v>
      </c>
      <c r="P9098" s="4" t="s">
        <v>46</v>
      </c>
      <c r="Q9098" t="s">
        <v>7813</v>
      </c>
      <c r="R9098" s="5">
        <v>28.91</v>
      </c>
      <c r="S9098" s="3">
        <v>7</v>
      </c>
      <c r="T9098" s="2">
        <v>0</v>
      </c>
      <c r="U9098">
        <v>13.2986</v>
      </c>
    </row>
    <row r="9099" spans="1:21" x14ac:dyDescent="0.35">
      <c r="A9099" s="3">
        <v>9098</v>
      </c>
      <c r="B9099" t="s">
        <v>10216</v>
      </c>
      <c r="C9099" s="1">
        <v>41977</v>
      </c>
      <c r="D9099" t="s">
        <v>11484</v>
      </c>
      <c r="E9099" s="4" t="s">
        <v>49</v>
      </c>
      <c r="F9099" t="s">
        <v>5656</v>
      </c>
      <c r="G9099" s="4" t="s">
        <v>5657</v>
      </c>
      <c r="H9099" s="4" t="s">
        <v>25</v>
      </c>
      <c r="I9099" s="4" t="s">
        <v>26</v>
      </c>
      <c r="J9099" s="4" t="s">
        <v>517</v>
      </c>
      <c r="K9099" s="4" t="s">
        <v>245</v>
      </c>
      <c r="L9099" s="3">
        <v>47401</v>
      </c>
      <c r="M9099" s="4" t="s">
        <v>104</v>
      </c>
      <c r="N9099" t="s">
        <v>2773</v>
      </c>
      <c r="O9099" s="4" t="s">
        <v>45</v>
      </c>
      <c r="P9099" s="4" t="s">
        <v>89</v>
      </c>
      <c r="Q9099" t="s">
        <v>2774</v>
      </c>
      <c r="R9099" s="5">
        <v>32.4</v>
      </c>
      <c r="S9099" s="3">
        <v>5</v>
      </c>
      <c r="T9099" s="2">
        <v>0</v>
      </c>
      <c r="U9099">
        <v>15.552</v>
      </c>
    </row>
    <row r="9100" spans="1:21" x14ac:dyDescent="0.35">
      <c r="A9100" s="3">
        <v>9099</v>
      </c>
      <c r="B9100" t="s">
        <v>10217</v>
      </c>
      <c r="C9100" s="1">
        <v>43079</v>
      </c>
      <c r="D9100" t="s">
        <v>11029</v>
      </c>
      <c r="E9100" s="4" t="s">
        <v>49</v>
      </c>
      <c r="F9100" t="s">
        <v>3037</v>
      </c>
      <c r="G9100" s="4" t="s">
        <v>3038</v>
      </c>
      <c r="H9100" s="4" t="s">
        <v>101</v>
      </c>
      <c r="I9100" s="4" t="s">
        <v>26</v>
      </c>
      <c r="J9100" s="4" t="s">
        <v>786</v>
      </c>
      <c r="K9100" s="4" t="s">
        <v>103</v>
      </c>
      <c r="L9100" s="3">
        <v>75081</v>
      </c>
      <c r="M9100" s="4" t="s">
        <v>104</v>
      </c>
      <c r="N9100" t="s">
        <v>2508</v>
      </c>
      <c r="O9100" s="4" t="s">
        <v>70</v>
      </c>
      <c r="P9100" s="4" t="s">
        <v>71</v>
      </c>
      <c r="Q9100" t="s">
        <v>2509</v>
      </c>
      <c r="R9100" s="5">
        <v>369.54399999999998</v>
      </c>
      <c r="S9100" s="3">
        <v>7</v>
      </c>
      <c r="T9100" s="2">
        <v>0.2</v>
      </c>
      <c r="U9100">
        <v>27.715800000000002</v>
      </c>
    </row>
    <row r="9101" spans="1:21" x14ac:dyDescent="0.35">
      <c r="A9101" s="3">
        <v>9100</v>
      </c>
      <c r="B9101" t="s">
        <v>10217</v>
      </c>
      <c r="C9101" s="1">
        <v>43079</v>
      </c>
      <c r="D9101" t="s">
        <v>11029</v>
      </c>
      <c r="E9101" s="4" t="s">
        <v>49</v>
      </c>
      <c r="F9101" t="s">
        <v>3037</v>
      </c>
      <c r="G9101" s="4" t="s">
        <v>3038</v>
      </c>
      <c r="H9101" s="4" t="s">
        <v>101</v>
      </c>
      <c r="I9101" s="4" t="s">
        <v>26</v>
      </c>
      <c r="J9101" s="4" t="s">
        <v>786</v>
      </c>
      <c r="K9101" s="4" t="s">
        <v>103</v>
      </c>
      <c r="L9101" s="3">
        <v>75081</v>
      </c>
      <c r="M9101" s="4" t="s">
        <v>104</v>
      </c>
      <c r="N9101" t="s">
        <v>2061</v>
      </c>
      <c r="O9101" s="4" t="s">
        <v>45</v>
      </c>
      <c r="P9101" s="4" t="s">
        <v>89</v>
      </c>
      <c r="Q9101" t="s">
        <v>2062</v>
      </c>
      <c r="R9101" s="5">
        <v>10.368</v>
      </c>
      <c r="S9101" s="3">
        <v>2</v>
      </c>
      <c r="T9101" s="2">
        <v>0.2</v>
      </c>
      <c r="U9101">
        <v>3.7584</v>
      </c>
    </row>
    <row r="9102" spans="1:21" x14ac:dyDescent="0.35">
      <c r="A9102" s="3">
        <v>9101</v>
      </c>
      <c r="B9102" t="s">
        <v>10217</v>
      </c>
      <c r="C9102" s="1">
        <v>43079</v>
      </c>
      <c r="D9102" t="s">
        <v>11029</v>
      </c>
      <c r="E9102" s="4" t="s">
        <v>49</v>
      </c>
      <c r="F9102" t="s">
        <v>3037</v>
      </c>
      <c r="G9102" s="4" t="s">
        <v>3038</v>
      </c>
      <c r="H9102" s="4" t="s">
        <v>101</v>
      </c>
      <c r="I9102" s="4" t="s">
        <v>26</v>
      </c>
      <c r="J9102" s="4" t="s">
        <v>786</v>
      </c>
      <c r="K9102" s="4" t="s">
        <v>103</v>
      </c>
      <c r="L9102" s="3">
        <v>75081</v>
      </c>
      <c r="M9102" s="4" t="s">
        <v>104</v>
      </c>
      <c r="N9102" t="s">
        <v>2904</v>
      </c>
      <c r="O9102" s="4" t="s">
        <v>70</v>
      </c>
      <c r="P9102" s="4" t="s">
        <v>158</v>
      </c>
      <c r="Q9102" t="s">
        <v>2905</v>
      </c>
      <c r="R9102" s="5">
        <v>791.88</v>
      </c>
      <c r="S9102" s="3">
        <v>3</v>
      </c>
      <c r="T9102" s="2">
        <v>0.2</v>
      </c>
      <c r="U9102">
        <v>128.68049999999999</v>
      </c>
    </row>
    <row r="9103" spans="1:21" x14ac:dyDescent="0.35">
      <c r="A9103" s="3">
        <v>9102</v>
      </c>
      <c r="B9103" t="s">
        <v>10218</v>
      </c>
      <c r="C9103" s="1">
        <v>42196</v>
      </c>
      <c r="D9103" s="1">
        <v>42349</v>
      </c>
      <c r="E9103" s="4" t="s">
        <v>49</v>
      </c>
      <c r="F9103" t="s">
        <v>3712</v>
      </c>
      <c r="G9103" s="4" t="s">
        <v>3713</v>
      </c>
      <c r="H9103" s="4" t="s">
        <v>25</v>
      </c>
      <c r="I9103" s="4" t="s">
        <v>26</v>
      </c>
      <c r="J9103" s="4" t="s">
        <v>178</v>
      </c>
      <c r="K9103" s="4" t="s">
        <v>103</v>
      </c>
      <c r="L9103" s="3">
        <v>77041</v>
      </c>
      <c r="M9103" s="4" t="s">
        <v>104</v>
      </c>
      <c r="N9103" t="s">
        <v>173</v>
      </c>
      <c r="O9103" s="4" t="s">
        <v>45</v>
      </c>
      <c r="P9103" s="4" t="s">
        <v>67</v>
      </c>
      <c r="Q9103" t="s">
        <v>174</v>
      </c>
      <c r="R9103" s="5">
        <v>23.64</v>
      </c>
      <c r="S9103" s="3">
        <v>3</v>
      </c>
      <c r="T9103" s="2">
        <v>0.2</v>
      </c>
      <c r="U9103">
        <v>5.319</v>
      </c>
    </row>
    <row r="9104" spans="1:21" x14ac:dyDescent="0.35">
      <c r="A9104" s="3">
        <v>9103</v>
      </c>
      <c r="B9104" t="s">
        <v>10218</v>
      </c>
      <c r="C9104" s="1">
        <v>42196</v>
      </c>
      <c r="D9104" s="1">
        <v>42349</v>
      </c>
      <c r="E9104" s="4" t="s">
        <v>49</v>
      </c>
      <c r="F9104" t="s">
        <v>3712</v>
      </c>
      <c r="G9104" s="4" t="s">
        <v>3713</v>
      </c>
      <c r="H9104" s="4" t="s">
        <v>25</v>
      </c>
      <c r="I9104" s="4" t="s">
        <v>26</v>
      </c>
      <c r="J9104" s="4" t="s">
        <v>178</v>
      </c>
      <c r="K9104" s="4" t="s">
        <v>103</v>
      </c>
      <c r="L9104" s="3">
        <v>77041</v>
      </c>
      <c r="M9104" s="4" t="s">
        <v>104</v>
      </c>
      <c r="N9104" t="s">
        <v>231</v>
      </c>
      <c r="O9104" s="4" t="s">
        <v>45</v>
      </c>
      <c r="P9104" s="4" t="s">
        <v>58</v>
      </c>
      <c r="Q9104" t="s">
        <v>11593</v>
      </c>
      <c r="R9104" s="5">
        <v>84.784000000000006</v>
      </c>
      <c r="S9104" s="3">
        <v>2</v>
      </c>
      <c r="T9104" s="2">
        <v>0.2</v>
      </c>
      <c r="U9104">
        <v>-16.956800000000001</v>
      </c>
    </row>
    <row r="9105" spans="1:21" x14ac:dyDescent="0.35">
      <c r="A9105" s="3">
        <v>9104</v>
      </c>
      <c r="B9105" t="s">
        <v>10218</v>
      </c>
      <c r="C9105" s="1">
        <v>42196</v>
      </c>
      <c r="D9105" s="1">
        <v>42349</v>
      </c>
      <c r="E9105" s="4" t="s">
        <v>49</v>
      </c>
      <c r="F9105" t="s">
        <v>3712</v>
      </c>
      <c r="G9105" s="4" t="s">
        <v>3713</v>
      </c>
      <c r="H9105" s="4" t="s">
        <v>25</v>
      </c>
      <c r="I9105" s="4" t="s">
        <v>26</v>
      </c>
      <c r="J9105" s="4" t="s">
        <v>178</v>
      </c>
      <c r="K9105" s="4" t="s">
        <v>103</v>
      </c>
      <c r="L9105" s="3">
        <v>77041</v>
      </c>
      <c r="M9105" s="4" t="s">
        <v>104</v>
      </c>
      <c r="N9105" t="s">
        <v>6378</v>
      </c>
      <c r="O9105" s="4" t="s">
        <v>31</v>
      </c>
      <c r="P9105" s="4" t="s">
        <v>64</v>
      </c>
      <c r="Q9105" t="s">
        <v>6379</v>
      </c>
      <c r="R9105" s="5">
        <v>64.959999999999994</v>
      </c>
      <c r="S9105" s="3">
        <v>5</v>
      </c>
      <c r="T9105" s="2">
        <v>0.6</v>
      </c>
      <c r="U9105">
        <v>-84.447999999999993</v>
      </c>
    </row>
    <row r="9106" spans="1:21" x14ac:dyDescent="0.35">
      <c r="A9106" s="3">
        <v>9105</v>
      </c>
      <c r="B9106" t="s">
        <v>10218</v>
      </c>
      <c r="C9106" s="1">
        <v>42196</v>
      </c>
      <c r="D9106" s="1">
        <v>42349</v>
      </c>
      <c r="E9106" s="4" t="s">
        <v>49</v>
      </c>
      <c r="F9106" t="s">
        <v>3712</v>
      </c>
      <c r="G9106" s="4" t="s">
        <v>3713</v>
      </c>
      <c r="H9106" s="4" t="s">
        <v>25</v>
      </c>
      <c r="I9106" s="4" t="s">
        <v>26</v>
      </c>
      <c r="J9106" s="4" t="s">
        <v>178</v>
      </c>
      <c r="K9106" s="4" t="s">
        <v>103</v>
      </c>
      <c r="L9106" s="3">
        <v>77041</v>
      </c>
      <c r="M9106" s="4" t="s">
        <v>104</v>
      </c>
      <c r="N9106" t="s">
        <v>165</v>
      </c>
      <c r="O9106" s="4" t="s">
        <v>45</v>
      </c>
      <c r="P9106" s="4" t="s">
        <v>74</v>
      </c>
      <c r="Q9106" t="s">
        <v>166</v>
      </c>
      <c r="R9106" s="5">
        <v>32.06</v>
      </c>
      <c r="S9106" s="3">
        <v>10</v>
      </c>
      <c r="T9106" s="2">
        <v>0.8</v>
      </c>
      <c r="U9106">
        <v>-51.295999999999999</v>
      </c>
    </row>
    <row r="9107" spans="1:21" x14ac:dyDescent="0.35">
      <c r="A9107" s="3">
        <v>9106</v>
      </c>
      <c r="B9107" t="s">
        <v>10218</v>
      </c>
      <c r="C9107" s="1">
        <v>42196</v>
      </c>
      <c r="D9107" s="1">
        <v>42349</v>
      </c>
      <c r="E9107" s="4" t="s">
        <v>49</v>
      </c>
      <c r="F9107" t="s">
        <v>3712</v>
      </c>
      <c r="G9107" s="4" t="s">
        <v>3713</v>
      </c>
      <c r="H9107" s="4" t="s">
        <v>25</v>
      </c>
      <c r="I9107" s="4" t="s">
        <v>26</v>
      </c>
      <c r="J9107" s="4" t="s">
        <v>178</v>
      </c>
      <c r="K9107" s="4" t="s">
        <v>103</v>
      </c>
      <c r="L9107" s="3">
        <v>77041</v>
      </c>
      <c r="M9107" s="4" t="s">
        <v>104</v>
      </c>
      <c r="N9107" t="s">
        <v>7339</v>
      </c>
      <c r="O9107" s="4" t="s">
        <v>45</v>
      </c>
      <c r="P9107" s="4" t="s">
        <v>58</v>
      </c>
      <c r="Q9107" t="s">
        <v>7340</v>
      </c>
      <c r="R9107" s="5">
        <v>177.648</v>
      </c>
      <c r="S9107" s="3">
        <v>2</v>
      </c>
      <c r="T9107" s="2">
        <v>0.2</v>
      </c>
      <c r="U9107">
        <v>-28.867799999999999</v>
      </c>
    </row>
    <row r="9108" spans="1:21" x14ac:dyDescent="0.35">
      <c r="A9108" s="3">
        <v>9107</v>
      </c>
      <c r="B9108" t="s">
        <v>10218</v>
      </c>
      <c r="C9108" s="1">
        <v>42196</v>
      </c>
      <c r="D9108" s="1">
        <v>42349</v>
      </c>
      <c r="E9108" s="4" t="s">
        <v>49</v>
      </c>
      <c r="F9108" t="s">
        <v>3712</v>
      </c>
      <c r="G9108" s="4" t="s">
        <v>3713</v>
      </c>
      <c r="H9108" s="4" t="s">
        <v>25</v>
      </c>
      <c r="I9108" s="4" t="s">
        <v>26</v>
      </c>
      <c r="J9108" s="4" t="s">
        <v>178</v>
      </c>
      <c r="K9108" s="4" t="s">
        <v>103</v>
      </c>
      <c r="L9108" s="3">
        <v>77041</v>
      </c>
      <c r="M9108" s="4" t="s">
        <v>104</v>
      </c>
      <c r="N9108" t="s">
        <v>6959</v>
      </c>
      <c r="O9108" s="4" t="s">
        <v>70</v>
      </c>
      <c r="P9108" s="4" t="s">
        <v>662</v>
      </c>
      <c r="Q9108" t="s">
        <v>6960</v>
      </c>
      <c r="R9108" s="5">
        <v>287.91000000000003</v>
      </c>
      <c r="S9108" s="3">
        <v>3</v>
      </c>
      <c r="T9108" s="2">
        <v>0.4</v>
      </c>
      <c r="U9108">
        <v>33.589500000000001</v>
      </c>
    </row>
    <row r="9109" spans="1:21" x14ac:dyDescent="0.35">
      <c r="A9109" s="3">
        <v>9108</v>
      </c>
      <c r="B9109" t="s">
        <v>10219</v>
      </c>
      <c r="C9109" s="1" t="s">
        <v>10985</v>
      </c>
      <c r="D9109" t="s">
        <v>10761</v>
      </c>
      <c r="E9109" s="4" t="s">
        <v>182</v>
      </c>
      <c r="F9109" t="s">
        <v>1275</v>
      </c>
      <c r="G9109" s="4" t="s">
        <v>1276</v>
      </c>
      <c r="H9109" s="4" t="s">
        <v>40</v>
      </c>
      <c r="I9109" s="4" t="s">
        <v>26</v>
      </c>
      <c r="J9109" s="4" t="s">
        <v>5539</v>
      </c>
      <c r="K9109" s="4" t="s">
        <v>103</v>
      </c>
      <c r="L9109" s="3">
        <v>76117</v>
      </c>
      <c r="M9109" s="4" t="s">
        <v>104</v>
      </c>
      <c r="N9109" t="s">
        <v>5401</v>
      </c>
      <c r="O9109" s="4" t="s">
        <v>45</v>
      </c>
      <c r="P9109" s="4" t="s">
        <v>557</v>
      </c>
      <c r="Q9109" t="s">
        <v>5402</v>
      </c>
      <c r="R9109" s="5">
        <v>22.367999999999999</v>
      </c>
      <c r="S9109" s="3">
        <v>2</v>
      </c>
      <c r="T9109" s="2">
        <v>0.2</v>
      </c>
      <c r="U9109">
        <v>1.6776</v>
      </c>
    </row>
    <row r="9110" spans="1:21" x14ac:dyDescent="0.35">
      <c r="A9110" s="3">
        <v>9109</v>
      </c>
      <c r="B9110" t="s">
        <v>10219</v>
      </c>
      <c r="C9110" s="1" t="s">
        <v>10985</v>
      </c>
      <c r="D9110" t="s">
        <v>10761</v>
      </c>
      <c r="E9110" s="4" t="s">
        <v>182</v>
      </c>
      <c r="F9110" t="s">
        <v>1275</v>
      </c>
      <c r="G9110" s="4" t="s">
        <v>1276</v>
      </c>
      <c r="H9110" s="4" t="s">
        <v>40</v>
      </c>
      <c r="I9110" s="4" t="s">
        <v>26</v>
      </c>
      <c r="J9110" s="4" t="s">
        <v>5539</v>
      </c>
      <c r="K9110" s="4" t="s">
        <v>103</v>
      </c>
      <c r="L9110" s="3">
        <v>76117</v>
      </c>
      <c r="M9110" s="4" t="s">
        <v>104</v>
      </c>
      <c r="N9110" t="s">
        <v>4726</v>
      </c>
      <c r="O9110" s="4" t="s">
        <v>45</v>
      </c>
      <c r="P9110" s="4" t="s">
        <v>89</v>
      </c>
      <c r="Q9110" t="s">
        <v>4727</v>
      </c>
      <c r="R9110" s="5">
        <v>32.368000000000002</v>
      </c>
      <c r="S9110" s="3">
        <v>7</v>
      </c>
      <c r="T9110" s="2">
        <v>0.2</v>
      </c>
      <c r="U9110">
        <v>11.7334</v>
      </c>
    </row>
    <row r="9111" spans="1:21" x14ac:dyDescent="0.35">
      <c r="A9111" s="3">
        <v>9110</v>
      </c>
      <c r="B9111" t="s">
        <v>10219</v>
      </c>
      <c r="C9111" s="1" t="s">
        <v>10985</v>
      </c>
      <c r="D9111" t="s">
        <v>10761</v>
      </c>
      <c r="E9111" s="4" t="s">
        <v>182</v>
      </c>
      <c r="F9111" t="s">
        <v>1275</v>
      </c>
      <c r="G9111" s="4" t="s">
        <v>1276</v>
      </c>
      <c r="H9111" s="4" t="s">
        <v>40</v>
      </c>
      <c r="I9111" s="4" t="s">
        <v>26</v>
      </c>
      <c r="J9111" s="4" t="s">
        <v>5539</v>
      </c>
      <c r="K9111" s="4" t="s">
        <v>103</v>
      </c>
      <c r="L9111" s="3">
        <v>76117</v>
      </c>
      <c r="M9111" s="4" t="s">
        <v>104</v>
      </c>
      <c r="N9111" t="s">
        <v>5182</v>
      </c>
      <c r="O9111" s="4" t="s">
        <v>70</v>
      </c>
      <c r="P9111" s="4" t="s">
        <v>158</v>
      </c>
      <c r="Q9111" t="s">
        <v>5183</v>
      </c>
      <c r="R9111" s="5">
        <v>207.98400000000001</v>
      </c>
      <c r="S9111" s="3">
        <v>2</v>
      </c>
      <c r="T9111" s="2">
        <v>0.2</v>
      </c>
      <c r="U9111">
        <v>36.397199999999998</v>
      </c>
    </row>
    <row r="9112" spans="1:21" x14ac:dyDescent="0.35">
      <c r="A9112" s="3">
        <v>9111</v>
      </c>
      <c r="B9112" t="s">
        <v>10220</v>
      </c>
      <c r="C9112" s="1" t="s">
        <v>10906</v>
      </c>
      <c r="D9112" t="s">
        <v>11191</v>
      </c>
      <c r="E9112" s="4" t="s">
        <v>182</v>
      </c>
      <c r="F9112" t="s">
        <v>5988</v>
      </c>
      <c r="G9112" s="4" t="s">
        <v>5989</v>
      </c>
      <c r="H9112" s="4" t="s">
        <v>101</v>
      </c>
      <c r="I9112" s="4" t="s">
        <v>26</v>
      </c>
      <c r="J9112" s="4" t="s">
        <v>1416</v>
      </c>
      <c r="K9112" s="4" t="s">
        <v>306</v>
      </c>
      <c r="L9112" s="3">
        <v>23223</v>
      </c>
      <c r="M9112" s="4" t="s">
        <v>29</v>
      </c>
      <c r="N9112" t="s">
        <v>4048</v>
      </c>
      <c r="O9112" s="4" t="s">
        <v>45</v>
      </c>
      <c r="P9112" s="4" t="s">
        <v>169</v>
      </c>
      <c r="Q9112" t="s">
        <v>4049</v>
      </c>
      <c r="R9112" s="5">
        <v>36.4</v>
      </c>
      <c r="S9112" s="3">
        <v>5</v>
      </c>
      <c r="T9112" s="2">
        <v>0</v>
      </c>
      <c r="U9112">
        <v>17.472000000000001</v>
      </c>
    </row>
    <row r="9113" spans="1:21" x14ac:dyDescent="0.35">
      <c r="A9113" s="3">
        <v>9112</v>
      </c>
      <c r="B9113" t="s">
        <v>10220</v>
      </c>
      <c r="C9113" s="1" t="s">
        <v>10906</v>
      </c>
      <c r="D9113" t="s">
        <v>11191</v>
      </c>
      <c r="E9113" s="4" t="s">
        <v>182</v>
      </c>
      <c r="F9113" t="s">
        <v>5988</v>
      </c>
      <c r="G9113" s="4" t="s">
        <v>5989</v>
      </c>
      <c r="H9113" s="4" t="s">
        <v>101</v>
      </c>
      <c r="I9113" s="4" t="s">
        <v>26</v>
      </c>
      <c r="J9113" s="4" t="s">
        <v>1416</v>
      </c>
      <c r="K9113" s="4" t="s">
        <v>306</v>
      </c>
      <c r="L9113" s="3">
        <v>23223</v>
      </c>
      <c r="M9113" s="4" t="s">
        <v>29</v>
      </c>
      <c r="N9113" t="s">
        <v>7489</v>
      </c>
      <c r="O9113" s="4" t="s">
        <v>70</v>
      </c>
      <c r="P9113" s="4" t="s">
        <v>158</v>
      </c>
      <c r="Q9113" t="s">
        <v>7490</v>
      </c>
      <c r="R9113" s="5">
        <v>22.96</v>
      </c>
      <c r="S9113" s="3">
        <v>2</v>
      </c>
      <c r="T9113" s="2">
        <v>0</v>
      </c>
      <c r="U9113">
        <v>4.3624000000000001</v>
      </c>
    </row>
    <row r="9114" spans="1:21" x14ac:dyDescent="0.35">
      <c r="A9114" s="3">
        <v>9113</v>
      </c>
      <c r="B9114" t="s">
        <v>10220</v>
      </c>
      <c r="C9114" s="1" t="s">
        <v>10906</v>
      </c>
      <c r="D9114" t="s">
        <v>11191</v>
      </c>
      <c r="E9114" s="4" t="s">
        <v>182</v>
      </c>
      <c r="F9114" t="s">
        <v>5988</v>
      </c>
      <c r="G9114" s="4" t="s">
        <v>5989</v>
      </c>
      <c r="H9114" s="4" t="s">
        <v>101</v>
      </c>
      <c r="I9114" s="4" t="s">
        <v>26</v>
      </c>
      <c r="J9114" s="4" t="s">
        <v>1416</v>
      </c>
      <c r="K9114" s="4" t="s">
        <v>306</v>
      </c>
      <c r="L9114" s="3">
        <v>23223</v>
      </c>
      <c r="M9114" s="4" t="s">
        <v>29</v>
      </c>
      <c r="N9114" t="s">
        <v>9266</v>
      </c>
      <c r="O9114" s="4" t="s">
        <v>45</v>
      </c>
      <c r="P9114" s="4" t="s">
        <v>58</v>
      </c>
      <c r="Q9114" t="s">
        <v>9267</v>
      </c>
      <c r="R9114" s="5">
        <v>315.2</v>
      </c>
      <c r="S9114" s="3">
        <v>4</v>
      </c>
      <c r="T9114" s="2">
        <v>0</v>
      </c>
      <c r="U9114">
        <v>6.3040000000000003</v>
      </c>
    </row>
    <row r="9115" spans="1:21" x14ac:dyDescent="0.35">
      <c r="A9115" s="3">
        <v>9114</v>
      </c>
      <c r="B9115" t="s">
        <v>10220</v>
      </c>
      <c r="C9115" s="1" t="s">
        <v>10906</v>
      </c>
      <c r="D9115" t="s">
        <v>11191</v>
      </c>
      <c r="E9115" s="4" t="s">
        <v>182</v>
      </c>
      <c r="F9115" t="s">
        <v>5988</v>
      </c>
      <c r="G9115" s="4" t="s">
        <v>5989</v>
      </c>
      <c r="H9115" s="4" t="s">
        <v>101</v>
      </c>
      <c r="I9115" s="4" t="s">
        <v>26</v>
      </c>
      <c r="J9115" s="4" t="s">
        <v>1416</v>
      </c>
      <c r="K9115" s="4" t="s">
        <v>306</v>
      </c>
      <c r="L9115" s="3">
        <v>23223</v>
      </c>
      <c r="M9115" s="4" t="s">
        <v>29</v>
      </c>
      <c r="N9115" t="s">
        <v>3327</v>
      </c>
      <c r="O9115" s="4" t="s">
        <v>45</v>
      </c>
      <c r="P9115" s="4" t="s">
        <v>74</v>
      </c>
      <c r="Q9115" t="s">
        <v>3328</v>
      </c>
      <c r="R9115" s="5">
        <v>15.18</v>
      </c>
      <c r="S9115" s="3">
        <v>3</v>
      </c>
      <c r="T9115" s="2">
        <v>0</v>
      </c>
      <c r="U9115">
        <v>7.1345999999999998</v>
      </c>
    </row>
    <row r="9116" spans="1:21" x14ac:dyDescent="0.35">
      <c r="A9116" s="3">
        <v>9115</v>
      </c>
      <c r="B9116" t="s">
        <v>10221</v>
      </c>
      <c r="C9116" s="1">
        <v>42553</v>
      </c>
      <c r="D9116" s="1">
        <v>42645</v>
      </c>
      <c r="E9116" s="4" t="s">
        <v>22</v>
      </c>
      <c r="F9116" t="s">
        <v>3490</v>
      </c>
      <c r="G9116" s="4" t="s">
        <v>3491</v>
      </c>
      <c r="H9116" s="4" t="s">
        <v>40</v>
      </c>
      <c r="I9116" s="4" t="s">
        <v>26</v>
      </c>
      <c r="J9116" s="4" t="s">
        <v>41</v>
      </c>
      <c r="K9116" s="4" t="s">
        <v>42</v>
      </c>
      <c r="L9116" s="3">
        <v>90049</v>
      </c>
      <c r="M9116" s="4" t="s">
        <v>43</v>
      </c>
      <c r="N9116" t="s">
        <v>8992</v>
      </c>
      <c r="O9116" s="4" t="s">
        <v>70</v>
      </c>
      <c r="P9116" s="4" t="s">
        <v>71</v>
      </c>
      <c r="Q9116" t="s">
        <v>8993</v>
      </c>
      <c r="R9116" s="5">
        <v>623.96</v>
      </c>
      <c r="S9116" s="3">
        <v>5</v>
      </c>
      <c r="T9116" s="2">
        <v>0.2</v>
      </c>
      <c r="U9116">
        <v>38.997500000000002</v>
      </c>
    </row>
    <row r="9117" spans="1:21" x14ac:dyDescent="0.35">
      <c r="A9117" s="3">
        <v>9116</v>
      </c>
      <c r="B9117" t="s">
        <v>10222</v>
      </c>
      <c r="C9117" s="1" t="s">
        <v>11077</v>
      </c>
      <c r="D9117" t="s">
        <v>11151</v>
      </c>
      <c r="E9117" s="4" t="s">
        <v>22</v>
      </c>
      <c r="F9117" t="s">
        <v>4209</v>
      </c>
      <c r="G9117" s="4" t="s">
        <v>4210</v>
      </c>
      <c r="H9117" s="4" t="s">
        <v>25</v>
      </c>
      <c r="I9117" s="4" t="s">
        <v>26</v>
      </c>
      <c r="J9117" s="4" t="s">
        <v>143</v>
      </c>
      <c r="K9117" s="4" t="s">
        <v>144</v>
      </c>
      <c r="L9117" s="3">
        <v>19140</v>
      </c>
      <c r="M9117" s="4" t="s">
        <v>145</v>
      </c>
      <c r="N9117" t="s">
        <v>4339</v>
      </c>
      <c r="O9117" s="4" t="s">
        <v>70</v>
      </c>
      <c r="P9117" s="4" t="s">
        <v>71</v>
      </c>
      <c r="Q9117" t="s">
        <v>4340</v>
      </c>
      <c r="R9117" s="5">
        <v>429.6</v>
      </c>
      <c r="S9117" s="3">
        <v>2</v>
      </c>
      <c r="T9117" s="2">
        <v>0.4</v>
      </c>
      <c r="U9117">
        <v>-93.08</v>
      </c>
    </row>
    <row r="9118" spans="1:21" x14ac:dyDescent="0.35">
      <c r="A9118" s="3">
        <v>9117</v>
      </c>
      <c r="B9118" t="s">
        <v>10222</v>
      </c>
      <c r="C9118" s="1" t="s">
        <v>11077</v>
      </c>
      <c r="D9118" t="s">
        <v>11151</v>
      </c>
      <c r="E9118" s="4" t="s">
        <v>22</v>
      </c>
      <c r="F9118" t="s">
        <v>4209</v>
      </c>
      <c r="G9118" s="4" t="s">
        <v>4210</v>
      </c>
      <c r="H9118" s="4" t="s">
        <v>25</v>
      </c>
      <c r="I9118" s="4" t="s">
        <v>26</v>
      </c>
      <c r="J9118" s="4" t="s">
        <v>143</v>
      </c>
      <c r="K9118" s="4" t="s">
        <v>144</v>
      </c>
      <c r="L9118" s="3">
        <v>19140</v>
      </c>
      <c r="M9118" s="4" t="s">
        <v>145</v>
      </c>
      <c r="N9118" t="s">
        <v>2118</v>
      </c>
      <c r="O9118" s="4" t="s">
        <v>31</v>
      </c>
      <c r="P9118" s="4" t="s">
        <v>64</v>
      </c>
      <c r="Q9118" t="s">
        <v>11656</v>
      </c>
      <c r="R9118" s="5">
        <v>31.968</v>
      </c>
      <c r="S9118" s="3">
        <v>2</v>
      </c>
      <c r="T9118" s="2">
        <v>0.2</v>
      </c>
      <c r="U9118">
        <v>6.3936000000000002</v>
      </c>
    </row>
    <row r="9119" spans="1:21" x14ac:dyDescent="0.35">
      <c r="A9119" s="3">
        <v>9118</v>
      </c>
      <c r="B9119" t="s">
        <v>10222</v>
      </c>
      <c r="C9119" s="1" t="s">
        <v>11077</v>
      </c>
      <c r="D9119" t="s">
        <v>11151</v>
      </c>
      <c r="E9119" s="4" t="s">
        <v>22</v>
      </c>
      <c r="F9119" t="s">
        <v>4209</v>
      </c>
      <c r="G9119" s="4" t="s">
        <v>4210</v>
      </c>
      <c r="H9119" s="4" t="s">
        <v>25</v>
      </c>
      <c r="I9119" s="4" t="s">
        <v>26</v>
      </c>
      <c r="J9119" s="4" t="s">
        <v>143</v>
      </c>
      <c r="K9119" s="4" t="s">
        <v>144</v>
      </c>
      <c r="L9119" s="3">
        <v>19140</v>
      </c>
      <c r="M9119" s="4" t="s">
        <v>145</v>
      </c>
      <c r="N9119" t="s">
        <v>2946</v>
      </c>
      <c r="O9119" s="4" t="s">
        <v>31</v>
      </c>
      <c r="P9119" s="4" t="s">
        <v>35</v>
      </c>
      <c r="Q9119" t="s">
        <v>2947</v>
      </c>
      <c r="R9119" s="5">
        <v>887.27099999999996</v>
      </c>
      <c r="S9119" s="3">
        <v>3</v>
      </c>
      <c r="T9119" s="2">
        <v>0.3</v>
      </c>
      <c r="U9119">
        <v>-63.3765</v>
      </c>
    </row>
    <row r="9120" spans="1:21" x14ac:dyDescent="0.35">
      <c r="A9120" s="3">
        <v>9119</v>
      </c>
      <c r="B9120" t="s">
        <v>10222</v>
      </c>
      <c r="C9120" s="1" t="s">
        <v>11077</v>
      </c>
      <c r="D9120" t="s">
        <v>11151</v>
      </c>
      <c r="E9120" s="4" t="s">
        <v>22</v>
      </c>
      <c r="F9120" t="s">
        <v>4209</v>
      </c>
      <c r="G9120" s="4" t="s">
        <v>4210</v>
      </c>
      <c r="H9120" s="4" t="s">
        <v>25</v>
      </c>
      <c r="I9120" s="4" t="s">
        <v>26</v>
      </c>
      <c r="J9120" s="4" t="s">
        <v>143</v>
      </c>
      <c r="K9120" s="4" t="s">
        <v>144</v>
      </c>
      <c r="L9120" s="3">
        <v>19140</v>
      </c>
      <c r="M9120" s="4" t="s">
        <v>145</v>
      </c>
      <c r="N9120" t="s">
        <v>3750</v>
      </c>
      <c r="O9120" s="4" t="s">
        <v>45</v>
      </c>
      <c r="P9120" s="4" t="s">
        <v>89</v>
      </c>
      <c r="Q9120" t="s">
        <v>3751</v>
      </c>
      <c r="R9120" s="5">
        <v>21.696000000000002</v>
      </c>
      <c r="S9120" s="3">
        <v>4</v>
      </c>
      <c r="T9120" s="2">
        <v>0.2</v>
      </c>
      <c r="U9120">
        <v>7.0511999999999997</v>
      </c>
    </row>
    <row r="9121" spans="1:21" x14ac:dyDescent="0.35">
      <c r="A9121" s="3">
        <v>9120</v>
      </c>
      <c r="B9121" t="s">
        <v>10223</v>
      </c>
      <c r="C9121" s="1">
        <v>42527</v>
      </c>
      <c r="D9121" s="1">
        <v>42710</v>
      </c>
      <c r="E9121" s="4" t="s">
        <v>49</v>
      </c>
      <c r="F9121" t="s">
        <v>1460</v>
      </c>
      <c r="G9121" s="4" t="s">
        <v>1461</v>
      </c>
      <c r="H9121" s="4" t="s">
        <v>101</v>
      </c>
      <c r="I9121" s="4" t="s">
        <v>26</v>
      </c>
      <c r="J9121" s="4" t="s">
        <v>41</v>
      </c>
      <c r="K9121" s="4" t="s">
        <v>42</v>
      </c>
      <c r="L9121" s="3">
        <v>90036</v>
      </c>
      <c r="M9121" s="4" t="s">
        <v>43</v>
      </c>
      <c r="N9121" t="s">
        <v>3106</v>
      </c>
      <c r="O9121" s="4" t="s">
        <v>45</v>
      </c>
      <c r="P9121" s="4" t="s">
        <v>46</v>
      </c>
      <c r="Q9121" t="s">
        <v>3107</v>
      </c>
      <c r="R9121" s="5">
        <v>22.05</v>
      </c>
      <c r="S9121" s="3">
        <v>7</v>
      </c>
      <c r="T9121" s="2">
        <v>0</v>
      </c>
      <c r="U9121">
        <v>10.584</v>
      </c>
    </row>
    <row r="9122" spans="1:21" x14ac:dyDescent="0.35">
      <c r="A9122" s="3">
        <v>9121</v>
      </c>
      <c r="B9122" t="s">
        <v>10223</v>
      </c>
      <c r="C9122" s="1">
        <v>42527</v>
      </c>
      <c r="D9122" s="1">
        <v>42710</v>
      </c>
      <c r="E9122" s="4" t="s">
        <v>49</v>
      </c>
      <c r="F9122" t="s">
        <v>1460</v>
      </c>
      <c r="G9122" s="4" t="s">
        <v>1461</v>
      </c>
      <c r="H9122" s="4" t="s">
        <v>101</v>
      </c>
      <c r="I9122" s="4" t="s">
        <v>26</v>
      </c>
      <c r="J9122" s="4" t="s">
        <v>41</v>
      </c>
      <c r="K9122" s="4" t="s">
        <v>42</v>
      </c>
      <c r="L9122" s="3">
        <v>90036</v>
      </c>
      <c r="M9122" s="4" t="s">
        <v>43</v>
      </c>
      <c r="N9122" t="s">
        <v>10224</v>
      </c>
      <c r="O9122" s="4" t="s">
        <v>45</v>
      </c>
      <c r="P9122" s="4" t="s">
        <v>89</v>
      </c>
      <c r="Q9122" t="s">
        <v>10225</v>
      </c>
      <c r="R9122" s="5">
        <v>99.9</v>
      </c>
      <c r="S9122" s="3">
        <v>5</v>
      </c>
      <c r="T9122" s="2">
        <v>0</v>
      </c>
      <c r="U9122">
        <v>46.953000000000003</v>
      </c>
    </row>
    <row r="9123" spans="1:21" x14ac:dyDescent="0.35">
      <c r="A9123" s="3">
        <v>9122</v>
      </c>
      <c r="B9123" t="s">
        <v>10226</v>
      </c>
      <c r="C9123" s="1" t="s">
        <v>10881</v>
      </c>
      <c r="D9123" t="s">
        <v>10827</v>
      </c>
      <c r="E9123" s="4" t="s">
        <v>22</v>
      </c>
      <c r="F9123" t="s">
        <v>7961</v>
      </c>
      <c r="G9123" s="4" t="s">
        <v>7962</v>
      </c>
      <c r="H9123" s="4" t="s">
        <v>40</v>
      </c>
      <c r="I9123" s="4" t="s">
        <v>26</v>
      </c>
      <c r="J9123" s="4" t="s">
        <v>41</v>
      </c>
      <c r="K9123" s="4" t="s">
        <v>42</v>
      </c>
      <c r="L9123" s="3">
        <v>90032</v>
      </c>
      <c r="M9123" s="4" t="s">
        <v>43</v>
      </c>
      <c r="N9123" t="s">
        <v>420</v>
      </c>
      <c r="O9123" s="4" t="s">
        <v>45</v>
      </c>
      <c r="P9123" s="4" t="s">
        <v>77</v>
      </c>
      <c r="Q9123" t="s">
        <v>11602</v>
      </c>
      <c r="R9123" s="5">
        <v>90.86</v>
      </c>
      <c r="S9123" s="3">
        <v>7</v>
      </c>
      <c r="T9123" s="2">
        <v>0</v>
      </c>
      <c r="U9123">
        <v>26.349399999999999</v>
      </c>
    </row>
    <row r="9124" spans="1:21" x14ac:dyDescent="0.35">
      <c r="A9124" s="3">
        <v>9123</v>
      </c>
      <c r="B9124" t="s">
        <v>10227</v>
      </c>
      <c r="C9124" s="1" t="s">
        <v>10856</v>
      </c>
      <c r="D9124" t="s">
        <v>10856</v>
      </c>
      <c r="E9124" s="4" t="s">
        <v>1246</v>
      </c>
      <c r="F9124" t="s">
        <v>6376</v>
      </c>
      <c r="G9124" s="4" t="s">
        <v>6377</v>
      </c>
      <c r="H9124" s="4" t="s">
        <v>25</v>
      </c>
      <c r="I9124" s="4" t="s">
        <v>26</v>
      </c>
      <c r="J9124" s="4" t="s">
        <v>124</v>
      </c>
      <c r="K9124" s="4" t="s">
        <v>42</v>
      </c>
      <c r="L9124" s="3">
        <v>94109</v>
      </c>
      <c r="M9124" s="4" t="s">
        <v>43</v>
      </c>
      <c r="N9124" t="s">
        <v>2129</v>
      </c>
      <c r="O9124" s="4" t="s">
        <v>45</v>
      </c>
      <c r="P9124" s="4" t="s">
        <v>89</v>
      </c>
      <c r="Q9124" t="s">
        <v>2130</v>
      </c>
      <c r="R9124" s="5">
        <v>7.78</v>
      </c>
      <c r="S9124" s="3">
        <v>1</v>
      </c>
      <c r="T9124" s="2">
        <v>0</v>
      </c>
      <c r="U9124">
        <v>3.5009999999999999</v>
      </c>
    </row>
    <row r="9125" spans="1:21" x14ac:dyDescent="0.35">
      <c r="A9125" s="3">
        <v>9124</v>
      </c>
      <c r="B9125" t="s">
        <v>10228</v>
      </c>
      <c r="C9125" s="1" t="s">
        <v>11011</v>
      </c>
      <c r="D9125" t="s">
        <v>10770</v>
      </c>
      <c r="E9125" s="4" t="s">
        <v>22</v>
      </c>
      <c r="F9125" t="s">
        <v>153</v>
      </c>
      <c r="G9125" s="4" t="s">
        <v>154</v>
      </c>
      <c r="H9125" s="4" t="s">
        <v>25</v>
      </c>
      <c r="I9125" s="4" t="s">
        <v>26</v>
      </c>
      <c r="J9125" s="4" t="s">
        <v>143</v>
      </c>
      <c r="K9125" s="4" t="s">
        <v>144</v>
      </c>
      <c r="L9125" s="3">
        <v>19120</v>
      </c>
      <c r="M9125" s="4" t="s">
        <v>145</v>
      </c>
      <c r="N9125" t="s">
        <v>2669</v>
      </c>
      <c r="O9125" s="4" t="s">
        <v>45</v>
      </c>
      <c r="P9125" s="4" t="s">
        <v>74</v>
      </c>
      <c r="Q9125" t="s">
        <v>2670</v>
      </c>
      <c r="R9125" s="5">
        <v>78.759</v>
      </c>
      <c r="S9125" s="3">
        <v>9</v>
      </c>
      <c r="T9125" s="2">
        <v>0.7</v>
      </c>
      <c r="U9125">
        <v>-57.756599999999999</v>
      </c>
    </row>
    <row r="9126" spans="1:21" x14ac:dyDescent="0.35">
      <c r="A9126" s="3">
        <v>9125</v>
      </c>
      <c r="B9126" t="s">
        <v>10229</v>
      </c>
      <c r="C9126" s="1" t="s">
        <v>10904</v>
      </c>
      <c r="D9126" t="s">
        <v>11082</v>
      </c>
      <c r="E9126" s="4" t="s">
        <v>22</v>
      </c>
      <c r="F9126" t="s">
        <v>176</v>
      </c>
      <c r="G9126" s="4" t="s">
        <v>177</v>
      </c>
      <c r="H9126" s="4" t="s">
        <v>101</v>
      </c>
      <c r="I9126" s="4" t="s">
        <v>26</v>
      </c>
      <c r="J9126" s="4" t="s">
        <v>178</v>
      </c>
      <c r="K9126" s="4" t="s">
        <v>103</v>
      </c>
      <c r="L9126" s="3">
        <v>77070</v>
      </c>
      <c r="M9126" s="4" t="s">
        <v>104</v>
      </c>
      <c r="N9126" t="s">
        <v>2801</v>
      </c>
      <c r="O9126" s="4" t="s">
        <v>31</v>
      </c>
      <c r="P9126" s="4" t="s">
        <v>64</v>
      </c>
      <c r="Q9126" t="s">
        <v>892</v>
      </c>
      <c r="R9126" s="5">
        <v>9.5519999999999996</v>
      </c>
      <c r="S9126" s="3">
        <v>3</v>
      </c>
      <c r="T9126" s="2">
        <v>0.6</v>
      </c>
      <c r="U9126">
        <v>-3.8208000000000002</v>
      </c>
    </row>
    <row r="9127" spans="1:21" x14ac:dyDescent="0.35">
      <c r="A9127" s="3">
        <v>9126</v>
      </c>
      <c r="B9127" t="s">
        <v>10229</v>
      </c>
      <c r="C9127" s="1" t="s">
        <v>10904</v>
      </c>
      <c r="D9127" t="s">
        <v>11082</v>
      </c>
      <c r="E9127" s="4" t="s">
        <v>22</v>
      </c>
      <c r="F9127" t="s">
        <v>176</v>
      </c>
      <c r="G9127" s="4" t="s">
        <v>177</v>
      </c>
      <c r="H9127" s="4" t="s">
        <v>101</v>
      </c>
      <c r="I9127" s="4" t="s">
        <v>26</v>
      </c>
      <c r="J9127" s="4" t="s">
        <v>178</v>
      </c>
      <c r="K9127" s="4" t="s">
        <v>103</v>
      </c>
      <c r="L9127" s="3">
        <v>77070</v>
      </c>
      <c r="M9127" s="4" t="s">
        <v>104</v>
      </c>
      <c r="N9127" t="s">
        <v>6421</v>
      </c>
      <c r="O9127" s="4" t="s">
        <v>31</v>
      </c>
      <c r="P9127" s="4" t="s">
        <v>64</v>
      </c>
      <c r="Q9127" t="s">
        <v>6422</v>
      </c>
      <c r="R9127" s="5">
        <v>5.3440000000000003</v>
      </c>
      <c r="S9127" s="3">
        <v>4</v>
      </c>
      <c r="T9127" s="2">
        <v>0.6</v>
      </c>
      <c r="U9127">
        <v>-2.1375999999999999</v>
      </c>
    </row>
    <row r="9128" spans="1:21" x14ac:dyDescent="0.35">
      <c r="A9128" s="3">
        <v>9127</v>
      </c>
      <c r="B9128" t="s">
        <v>10230</v>
      </c>
      <c r="C9128" s="1" t="s">
        <v>10781</v>
      </c>
      <c r="D9128" s="1">
        <v>42075</v>
      </c>
      <c r="E9128" s="4" t="s">
        <v>49</v>
      </c>
      <c r="F9128" t="s">
        <v>5988</v>
      </c>
      <c r="G9128" s="4" t="s">
        <v>5989</v>
      </c>
      <c r="H9128" s="4" t="s">
        <v>101</v>
      </c>
      <c r="I9128" s="4" t="s">
        <v>26</v>
      </c>
      <c r="J9128" s="4" t="s">
        <v>5732</v>
      </c>
      <c r="K9128" s="4" t="s">
        <v>647</v>
      </c>
      <c r="L9128" s="3">
        <v>88001</v>
      </c>
      <c r="M9128" s="4" t="s">
        <v>43</v>
      </c>
      <c r="N9128" t="s">
        <v>659</v>
      </c>
      <c r="O9128" s="4" t="s">
        <v>45</v>
      </c>
      <c r="P9128" s="4" t="s">
        <v>67</v>
      </c>
      <c r="Q9128" t="s">
        <v>660</v>
      </c>
      <c r="R9128" s="5">
        <v>8.2799999999999994</v>
      </c>
      <c r="S9128" s="3">
        <v>2</v>
      </c>
      <c r="T9128" s="2">
        <v>0</v>
      </c>
      <c r="U9128">
        <v>3.4775999999999998</v>
      </c>
    </row>
    <row r="9129" spans="1:21" x14ac:dyDescent="0.35">
      <c r="A9129" s="3">
        <v>9128</v>
      </c>
      <c r="B9129" t="s">
        <v>10231</v>
      </c>
      <c r="C9129" s="1" t="s">
        <v>11409</v>
      </c>
      <c r="D9129" s="1">
        <v>42741</v>
      </c>
      <c r="E9129" s="4" t="s">
        <v>49</v>
      </c>
      <c r="F9129" t="s">
        <v>1217</v>
      </c>
      <c r="G9129" s="4" t="s">
        <v>1218</v>
      </c>
      <c r="H9129" s="4" t="s">
        <v>25</v>
      </c>
      <c r="I9129" s="4" t="s">
        <v>26</v>
      </c>
      <c r="J9129" s="4" t="s">
        <v>178</v>
      </c>
      <c r="K9129" s="4" t="s">
        <v>103</v>
      </c>
      <c r="L9129" s="3">
        <v>77070</v>
      </c>
      <c r="M9129" s="4" t="s">
        <v>104</v>
      </c>
      <c r="N9129" t="s">
        <v>8143</v>
      </c>
      <c r="O9129" s="4" t="s">
        <v>45</v>
      </c>
      <c r="P9129" s="4" t="s">
        <v>58</v>
      </c>
      <c r="Q9129" t="s">
        <v>8144</v>
      </c>
      <c r="R9129" s="5">
        <v>50.136000000000003</v>
      </c>
      <c r="S9129" s="3">
        <v>3</v>
      </c>
      <c r="T9129" s="2">
        <v>0.2</v>
      </c>
      <c r="U9129">
        <v>-11.2806</v>
      </c>
    </row>
    <row r="9130" spans="1:21" x14ac:dyDescent="0.35">
      <c r="A9130" s="3">
        <v>9129</v>
      </c>
      <c r="B9130" t="s">
        <v>10232</v>
      </c>
      <c r="C9130" s="1">
        <v>42834</v>
      </c>
      <c r="D9130" s="1">
        <v>42864</v>
      </c>
      <c r="E9130" s="4" t="s">
        <v>182</v>
      </c>
      <c r="F9130" t="s">
        <v>3593</v>
      </c>
      <c r="G9130" s="4" t="s">
        <v>3594</v>
      </c>
      <c r="H9130" s="4" t="s">
        <v>40</v>
      </c>
      <c r="I9130" s="4" t="s">
        <v>26</v>
      </c>
      <c r="J9130" s="4" t="s">
        <v>4456</v>
      </c>
      <c r="K9130" s="4" t="s">
        <v>404</v>
      </c>
      <c r="L9130" s="3">
        <v>97756</v>
      </c>
      <c r="M9130" s="4" t="s">
        <v>43</v>
      </c>
      <c r="N9130" t="s">
        <v>2786</v>
      </c>
      <c r="O9130" s="4" t="s">
        <v>45</v>
      </c>
      <c r="P9130" s="4" t="s">
        <v>74</v>
      </c>
      <c r="Q9130" t="s">
        <v>2787</v>
      </c>
      <c r="R9130" s="5">
        <v>88.073999999999998</v>
      </c>
      <c r="S9130" s="3">
        <v>7</v>
      </c>
      <c r="T9130" s="2">
        <v>0.7</v>
      </c>
      <c r="U9130">
        <v>-58.716000000000001</v>
      </c>
    </row>
    <row r="9131" spans="1:21" x14ac:dyDescent="0.35">
      <c r="A9131" s="3">
        <v>9130</v>
      </c>
      <c r="B9131" t="s">
        <v>10233</v>
      </c>
      <c r="C9131" s="1" t="s">
        <v>11226</v>
      </c>
      <c r="D9131" t="s">
        <v>10880</v>
      </c>
      <c r="E9131" s="4" t="s">
        <v>22</v>
      </c>
      <c r="F9131" t="s">
        <v>3431</v>
      </c>
      <c r="G9131" s="4" t="s">
        <v>3432</v>
      </c>
      <c r="H9131" s="4" t="s">
        <v>25</v>
      </c>
      <c r="I9131" s="4" t="s">
        <v>26</v>
      </c>
      <c r="J9131" s="4" t="s">
        <v>2114</v>
      </c>
      <c r="K9131" s="4" t="s">
        <v>479</v>
      </c>
      <c r="L9131" s="3">
        <v>44105</v>
      </c>
      <c r="M9131" s="4" t="s">
        <v>145</v>
      </c>
      <c r="N9131" t="s">
        <v>5506</v>
      </c>
      <c r="O9131" s="4" t="s">
        <v>31</v>
      </c>
      <c r="P9131" s="4" t="s">
        <v>32</v>
      </c>
      <c r="Q9131" t="s">
        <v>5507</v>
      </c>
      <c r="R9131" s="5">
        <v>301.47000000000003</v>
      </c>
      <c r="S9131" s="3">
        <v>3</v>
      </c>
      <c r="T9131" s="2">
        <v>0.5</v>
      </c>
      <c r="U9131">
        <v>-241.17599999999999</v>
      </c>
    </row>
    <row r="9132" spans="1:21" x14ac:dyDescent="0.35">
      <c r="A9132" s="3">
        <v>9131</v>
      </c>
      <c r="B9132" t="s">
        <v>10233</v>
      </c>
      <c r="C9132" s="1" t="s">
        <v>11226</v>
      </c>
      <c r="D9132" t="s">
        <v>10880</v>
      </c>
      <c r="E9132" s="4" t="s">
        <v>22</v>
      </c>
      <c r="F9132" t="s">
        <v>3431</v>
      </c>
      <c r="G9132" s="4" t="s">
        <v>3432</v>
      </c>
      <c r="H9132" s="4" t="s">
        <v>25</v>
      </c>
      <c r="I9132" s="4" t="s">
        <v>26</v>
      </c>
      <c r="J9132" s="4" t="s">
        <v>2114</v>
      </c>
      <c r="K9132" s="4" t="s">
        <v>479</v>
      </c>
      <c r="L9132" s="3">
        <v>44105</v>
      </c>
      <c r="M9132" s="4" t="s">
        <v>145</v>
      </c>
      <c r="N9132" t="s">
        <v>4396</v>
      </c>
      <c r="O9132" s="4" t="s">
        <v>45</v>
      </c>
      <c r="P9132" s="4" t="s">
        <v>67</v>
      </c>
      <c r="Q9132" t="s">
        <v>4397</v>
      </c>
      <c r="R9132" s="5">
        <v>18.655999999999999</v>
      </c>
      <c r="S9132" s="3">
        <v>2</v>
      </c>
      <c r="T9132" s="2">
        <v>0.2</v>
      </c>
      <c r="U9132">
        <v>1.6324000000000001</v>
      </c>
    </row>
    <row r="9133" spans="1:21" x14ac:dyDescent="0.35">
      <c r="A9133" s="3">
        <v>9132</v>
      </c>
      <c r="B9133" t="s">
        <v>10234</v>
      </c>
      <c r="C9133" s="1" t="s">
        <v>10742</v>
      </c>
      <c r="D9133" s="1">
        <v>42741</v>
      </c>
      <c r="E9133" s="4" t="s">
        <v>49</v>
      </c>
      <c r="F9133" t="s">
        <v>4603</v>
      </c>
      <c r="G9133" s="4" t="s">
        <v>4604</v>
      </c>
      <c r="H9133" s="4" t="s">
        <v>40</v>
      </c>
      <c r="I9133" s="4" t="s">
        <v>26</v>
      </c>
      <c r="J9133" s="4" t="s">
        <v>10235</v>
      </c>
      <c r="K9133" s="4" t="s">
        <v>2654</v>
      </c>
      <c r="L9133" s="3">
        <v>20707</v>
      </c>
      <c r="M9133" s="4" t="s">
        <v>145</v>
      </c>
      <c r="N9133" t="s">
        <v>3813</v>
      </c>
      <c r="O9133" s="4" t="s">
        <v>31</v>
      </c>
      <c r="P9133" s="4" t="s">
        <v>64</v>
      </c>
      <c r="Q9133" t="s">
        <v>3814</v>
      </c>
      <c r="R9133" s="5">
        <v>27.46</v>
      </c>
      <c r="S9133" s="3">
        <v>2</v>
      </c>
      <c r="T9133" s="2">
        <v>0</v>
      </c>
      <c r="U9133">
        <v>9.8856000000000002</v>
      </c>
    </row>
    <row r="9134" spans="1:21" x14ac:dyDescent="0.35">
      <c r="A9134" s="3">
        <v>9133</v>
      </c>
      <c r="B9134" t="s">
        <v>10234</v>
      </c>
      <c r="C9134" s="1" t="s">
        <v>10742</v>
      </c>
      <c r="D9134" s="1">
        <v>42741</v>
      </c>
      <c r="E9134" s="4" t="s">
        <v>49</v>
      </c>
      <c r="F9134" t="s">
        <v>4603</v>
      </c>
      <c r="G9134" s="4" t="s">
        <v>4604</v>
      </c>
      <c r="H9134" s="4" t="s">
        <v>40</v>
      </c>
      <c r="I9134" s="4" t="s">
        <v>26</v>
      </c>
      <c r="J9134" s="4" t="s">
        <v>10235</v>
      </c>
      <c r="K9134" s="4" t="s">
        <v>2654</v>
      </c>
      <c r="L9134" s="3">
        <v>20707</v>
      </c>
      <c r="M9134" s="4" t="s">
        <v>145</v>
      </c>
      <c r="N9134" t="s">
        <v>2205</v>
      </c>
      <c r="O9134" s="4" t="s">
        <v>45</v>
      </c>
      <c r="P9134" s="4" t="s">
        <v>77</v>
      </c>
      <c r="Q9134" t="s">
        <v>2206</v>
      </c>
      <c r="R9134" s="5">
        <v>125.13</v>
      </c>
      <c r="S9134" s="3">
        <v>3</v>
      </c>
      <c r="T9134" s="2">
        <v>0</v>
      </c>
      <c r="U9134">
        <v>36.287700000000001</v>
      </c>
    </row>
    <row r="9135" spans="1:21" x14ac:dyDescent="0.35">
      <c r="A9135" s="3">
        <v>9134</v>
      </c>
      <c r="B9135" t="s">
        <v>10236</v>
      </c>
      <c r="C9135" s="1" t="s">
        <v>10893</v>
      </c>
      <c r="D9135" s="1">
        <v>42103</v>
      </c>
      <c r="E9135" s="4" t="s">
        <v>49</v>
      </c>
      <c r="F9135" t="s">
        <v>4765</v>
      </c>
      <c r="G9135" s="4" t="s">
        <v>4766</v>
      </c>
      <c r="H9135" s="4" t="s">
        <v>101</v>
      </c>
      <c r="I9135" s="4" t="s">
        <v>26</v>
      </c>
      <c r="J9135" s="4" t="s">
        <v>916</v>
      </c>
      <c r="K9135" s="4" t="s">
        <v>42</v>
      </c>
      <c r="L9135" s="3">
        <v>92037</v>
      </c>
      <c r="M9135" s="4" t="s">
        <v>43</v>
      </c>
      <c r="N9135" t="s">
        <v>3297</v>
      </c>
      <c r="O9135" s="4" t="s">
        <v>70</v>
      </c>
      <c r="P9135" s="4" t="s">
        <v>71</v>
      </c>
      <c r="Q9135" t="s">
        <v>3298</v>
      </c>
      <c r="R9135" s="5">
        <v>555.96</v>
      </c>
      <c r="S9135" s="3">
        <v>5</v>
      </c>
      <c r="T9135" s="2">
        <v>0.2</v>
      </c>
      <c r="U9135">
        <v>41.697000000000003</v>
      </c>
    </row>
    <row r="9136" spans="1:21" x14ac:dyDescent="0.35">
      <c r="A9136" s="3">
        <v>9135</v>
      </c>
      <c r="B9136" t="s">
        <v>10237</v>
      </c>
      <c r="C9136" s="1">
        <v>42708</v>
      </c>
      <c r="D9136" t="s">
        <v>11187</v>
      </c>
      <c r="E9136" s="4" t="s">
        <v>49</v>
      </c>
      <c r="F9136" t="s">
        <v>4399</v>
      </c>
      <c r="G9136" s="4" t="s">
        <v>4400</v>
      </c>
      <c r="H9136" s="4" t="s">
        <v>40</v>
      </c>
      <c r="I9136" s="4" t="s">
        <v>26</v>
      </c>
      <c r="J9136" s="4" t="s">
        <v>8800</v>
      </c>
      <c r="K9136" s="4" t="s">
        <v>87</v>
      </c>
      <c r="L9136" s="3">
        <v>27893</v>
      </c>
      <c r="M9136" s="4" t="s">
        <v>29</v>
      </c>
      <c r="N9136" t="s">
        <v>1514</v>
      </c>
      <c r="O9136" s="4" t="s">
        <v>45</v>
      </c>
      <c r="P9136" s="4" t="s">
        <v>58</v>
      </c>
      <c r="Q9136" t="s">
        <v>11639</v>
      </c>
      <c r="R9136" s="5">
        <v>129.55199999999999</v>
      </c>
      <c r="S9136" s="3">
        <v>3</v>
      </c>
      <c r="T9136" s="2">
        <v>0.2</v>
      </c>
      <c r="U9136">
        <v>-22.671600000000002</v>
      </c>
    </row>
    <row r="9137" spans="1:21" x14ac:dyDescent="0.35">
      <c r="A9137" s="3">
        <v>9136</v>
      </c>
      <c r="B9137" t="s">
        <v>10237</v>
      </c>
      <c r="C9137" s="1">
        <v>42708</v>
      </c>
      <c r="D9137" t="s">
        <v>11187</v>
      </c>
      <c r="E9137" s="4" t="s">
        <v>49</v>
      </c>
      <c r="F9137" t="s">
        <v>4399</v>
      </c>
      <c r="G9137" s="4" t="s">
        <v>4400</v>
      </c>
      <c r="H9137" s="4" t="s">
        <v>40</v>
      </c>
      <c r="I9137" s="4" t="s">
        <v>26</v>
      </c>
      <c r="J9137" s="4" t="s">
        <v>8800</v>
      </c>
      <c r="K9137" s="4" t="s">
        <v>87</v>
      </c>
      <c r="L9137" s="3">
        <v>27893</v>
      </c>
      <c r="M9137" s="4" t="s">
        <v>29</v>
      </c>
      <c r="N9137" t="s">
        <v>1494</v>
      </c>
      <c r="O9137" s="4" t="s">
        <v>45</v>
      </c>
      <c r="P9137" s="4" t="s">
        <v>58</v>
      </c>
      <c r="Q9137" t="s">
        <v>11638</v>
      </c>
      <c r="R9137" s="5">
        <v>51.984000000000002</v>
      </c>
      <c r="S9137" s="3">
        <v>1</v>
      </c>
      <c r="T9137" s="2">
        <v>0.2</v>
      </c>
      <c r="U9137">
        <v>-5.1984000000000004</v>
      </c>
    </row>
    <row r="9138" spans="1:21" x14ac:dyDescent="0.35">
      <c r="A9138" s="3">
        <v>9137</v>
      </c>
      <c r="B9138" t="s">
        <v>10237</v>
      </c>
      <c r="C9138" s="1">
        <v>42708</v>
      </c>
      <c r="D9138" t="s">
        <v>11187</v>
      </c>
      <c r="E9138" s="4" t="s">
        <v>49</v>
      </c>
      <c r="F9138" t="s">
        <v>4399</v>
      </c>
      <c r="G9138" s="4" t="s">
        <v>4400</v>
      </c>
      <c r="H9138" s="4" t="s">
        <v>40</v>
      </c>
      <c r="I9138" s="4" t="s">
        <v>26</v>
      </c>
      <c r="J9138" s="4" t="s">
        <v>8800</v>
      </c>
      <c r="K9138" s="4" t="s">
        <v>87</v>
      </c>
      <c r="L9138" s="3">
        <v>27893</v>
      </c>
      <c r="M9138" s="4" t="s">
        <v>29</v>
      </c>
      <c r="N9138" t="s">
        <v>7369</v>
      </c>
      <c r="O9138" s="4" t="s">
        <v>45</v>
      </c>
      <c r="P9138" s="4" t="s">
        <v>89</v>
      </c>
      <c r="Q9138" t="s">
        <v>11783</v>
      </c>
      <c r="R9138" s="5">
        <v>10.272</v>
      </c>
      <c r="S9138" s="3">
        <v>3</v>
      </c>
      <c r="T9138" s="2">
        <v>0.2</v>
      </c>
      <c r="U9138">
        <v>3.4668000000000001</v>
      </c>
    </row>
    <row r="9139" spans="1:21" x14ac:dyDescent="0.35">
      <c r="A9139" s="3">
        <v>9138</v>
      </c>
      <c r="B9139" t="s">
        <v>10238</v>
      </c>
      <c r="C9139" s="1">
        <v>41672</v>
      </c>
      <c r="D9139" s="1">
        <v>41884</v>
      </c>
      <c r="E9139" s="4" t="s">
        <v>49</v>
      </c>
      <c r="F9139" t="s">
        <v>4231</v>
      </c>
      <c r="G9139" s="4" t="s">
        <v>4232</v>
      </c>
      <c r="H9139" s="4" t="s">
        <v>25</v>
      </c>
      <c r="I9139" s="4" t="s">
        <v>26</v>
      </c>
      <c r="J9139" s="4" t="s">
        <v>1113</v>
      </c>
      <c r="K9139" s="4" t="s">
        <v>53</v>
      </c>
      <c r="L9139" s="3">
        <v>33710</v>
      </c>
      <c r="M9139" s="4" t="s">
        <v>29</v>
      </c>
      <c r="N9139" t="s">
        <v>3795</v>
      </c>
      <c r="O9139" s="4" t="s">
        <v>45</v>
      </c>
      <c r="P9139" s="4" t="s">
        <v>74</v>
      </c>
      <c r="Q9139" t="s">
        <v>3796</v>
      </c>
      <c r="R9139" s="5">
        <v>18.335999999999999</v>
      </c>
      <c r="S9139" s="3">
        <v>2</v>
      </c>
      <c r="T9139" s="2">
        <v>0.7</v>
      </c>
      <c r="U9139">
        <v>-12.224</v>
      </c>
    </row>
    <row r="9140" spans="1:21" x14ac:dyDescent="0.35">
      <c r="A9140" s="3">
        <v>9139</v>
      </c>
      <c r="B9140" t="s">
        <v>10238</v>
      </c>
      <c r="C9140" s="1">
        <v>41672</v>
      </c>
      <c r="D9140" s="1">
        <v>41884</v>
      </c>
      <c r="E9140" s="4" t="s">
        <v>49</v>
      </c>
      <c r="F9140" t="s">
        <v>4231</v>
      </c>
      <c r="G9140" s="4" t="s">
        <v>4232</v>
      </c>
      <c r="H9140" s="4" t="s">
        <v>25</v>
      </c>
      <c r="I9140" s="4" t="s">
        <v>26</v>
      </c>
      <c r="J9140" s="4" t="s">
        <v>1113</v>
      </c>
      <c r="K9140" s="4" t="s">
        <v>53</v>
      </c>
      <c r="L9140" s="3">
        <v>33710</v>
      </c>
      <c r="M9140" s="4" t="s">
        <v>29</v>
      </c>
      <c r="N9140" t="s">
        <v>5677</v>
      </c>
      <c r="O9140" s="4" t="s">
        <v>70</v>
      </c>
      <c r="P9140" s="4" t="s">
        <v>71</v>
      </c>
      <c r="Q9140" t="s">
        <v>5678</v>
      </c>
      <c r="R9140" s="5">
        <v>180.96</v>
      </c>
      <c r="S9140" s="3">
        <v>5</v>
      </c>
      <c r="T9140" s="2">
        <v>0.2</v>
      </c>
      <c r="U9140">
        <v>13.571999999999999</v>
      </c>
    </row>
    <row r="9141" spans="1:21" x14ac:dyDescent="0.35">
      <c r="A9141" s="3">
        <v>9140</v>
      </c>
      <c r="B9141" t="s">
        <v>10239</v>
      </c>
      <c r="C9141" s="1">
        <v>41679</v>
      </c>
      <c r="D9141" s="1">
        <v>41860</v>
      </c>
      <c r="E9141" s="4" t="s">
        <v>49</v>
      </c>
      <c r="F9141" t="s">
        <v>2384</v>
      </c>
      <c r="G9141" s="4" t="s">
        <v>2385</v>
      </c>
      <c r="H9141" s="4" t="s">
        <v>25</v>
      </c>
      <c r="I9141" s="4" t="s">
        <v>26</v>
      </c>
      <c r="J9141" s="4" t="s">
        <v>8254</v>
      </c>
      <c r="K9141" s="4" t="s">
        <v>204</v>
      </c>
      <c r="L9141" s="3">
        <v>60089</v>
      </c>
      <c r="M9141" s="4" t="s">
        <v>104</v>
      </c>
      <c r="N9141" t="s">
        <v>459</v>
      </c>
      <c r="O9141" s="4" t="s">
        <v>70</v>
      </c>
      <c r="P9141" s="4" t="s">
        <v>158</v>
      </c>
      <c r="Q9141" t="s">
        <v>460</v>
      </c>
      <c r="R9141" s="5">
        <v>475.94400000000002</v>
      </c>
      <c r="S9141" s="3">
        <v>7</v>
      </c>
      <c r="T9141" s="2">
        <v>0.2</v>
      </c>
      <c r="U9141">
        <v>95.188800000000001</v>
      </c>
    </row>
    <row r="9142" spans="1:21" x14ac:dyDescent="0.35">
      <c r="A9142" s="3">
        <v>9141</v>
      </c>
      <c r="B9142" t="s">
        <v>10240</v>
      </c>
      <c r="C9142" s="1" t="s">
        <v>11348</v>
      </c>
      <c r="D9142" s="1">
        <v>42776</v>
      </c>
      <c r="E9142" s="4" t="s">
        <v>22</v>
      </c>
      <c r="F9142" t="s">
        <v>3295</v>
      </c>
      <c r="G9142" s="4" t="s">
        <v>3296</v>
      </c>
      <c r="H9142" s="4" t="s">
        <v>101</v>
      </c>
      <c r="I9142" s="4" t="s">
        <v>26</v>
      </c>
      <c r="J9142" s="4" t="s">
        <v>41</v>
      </c>
      <c r="K9142" s="4" t="s">
        <v>42</v>
      </c>
      <c r="L9142" s="3">
        <v>90049</v>
      </c>
      <c r="M9142" s="4" t="s">
        <v>43</v>
      </c>
      <c r="N9142" t="s">
        <v>2486</v>
      </c>
      <c r="O9142" s="4" t="s">
        <v>70</v>
      </c>
      <c r="P9142" s="4" t="s">
        <v>158</v>
      </c>
      <c r="Q9142" t="s">
        <v>2487</v>
      </c>
      <c r="R9142" s="5">
        <v>159.97999999999999</v>
      </c>
      <c r="S9142" s="3">
        <v>2</v>
      </c>
      <c r="T9142" s="2">
        <v>0</v>
      </c>
      <c r="U9142">
        <v>47.994</v>
      </c>
    </row>
    <row r="9143" spans="1:21" x14ac:dyDescent="0.35">
      <c r="A9143" s="3">
        <v>9142</v>
      </c>
      <c r="B9143" t="s">
        <v>10241</v>
      </c>
      <c r="C9143" s="1">
        <v>42499</v>
      </c>
      <c r="D9143" s="1">
        <v>42560</v>
      </c>
      <c r="E9143" s="4" t="s">
        <v>182</v>
      </c>
      <c r="F9143" t="s">
        <v>9377</v>
      </c>
      <c r="G9143" s="4" t="s">
        <v>9378</v>
      </c>
      <c r="H9143" s="4" t="s">
        <v>40</v>
      </c>
      <c r="I9143" s="4" t="s">
        <v>26</v>
      </c>
      <c r="J9143" s="4" t="s">
        <v>256</v>
      </c>
      <c r="K9143" s="4" t="s">
        <v>257</v>
      </c>
      <c r="L9143" s="3">
        <v>10011</v>
      </c>
      <c r="M9143" s="4" t="s">
        <v>145</v>
      </c>
      <c r="N9143" t="s">
        <v>239</v>
      </c>
      <c r="O9143" s="4" t="s">
        <v>70</v>
      </c>
      <c r="P9143" s="4" t="s">
        <v>71</v>
      </c>
      <c r="Q9143" t="s">
        <v>240</v>
      </c>
      <c r="R9143" s="5">
        <v>43.6</v>
      </c>
      <c r="S9143" s="3">
        <v>4</v>
      </c>
      <c r="T9143" s="2">
        <v>0</v>
      </c>
      <c r="U9143">
        <v>12.208</v>
      </c>
    </row>
    <row r="9144" spans="1:21" x14ac:dyDescent="0.35">
      <c r="A9144" s="3">
        <v>9143</v>
      </c>
      <c r="B9144" t="s">
        <v>10242</v>
      </c>
      <c r="C9144" s="1" t="s">
        <v>11309</v>
      </c>
      <c r="D9144" t="s">
        <v>11421</v>
      </c>
      <c r="E9144" s="4" t="s">
        <v>49</v>
      </c>
      <c r="F9144" t="s">
        <v>4082</v>
      </c>
      <c r="G9144" s="4" t="s">
        <v>4083</v>
      </c>
      <c r="H9144" s="4" t="s">
        <v>25</v>
      </c>
      <c r="I9144" s="4" t="s">
        <v>26</v>
      </c>
      <c r="J9144" s="4" t="s">
        <v>1344</v>
      </c>
      <c r="K9144" s="4" t="s">
        <v>1345</v>
      </c>
      <c r="L9144" s="3">
        <v>89115</v>
      </c>
      <c r="M9144" s="4" t="s">
        <v>43</v>
      </c>
      <c r="N9144" t="s">
        <v>6210</v>
      </c>
      <c r="O9144" s="4" t="s">
        <v>45</v>
      </c>
      <c r="P9144" s="4" t="s">
        <v>74</v>
      </c>
      <c r="Q9144" t="s">
        <v>6211</v>
      </c>
      <c r="R9144" s="5">
        <v>8.2880000000000003</v>
      </c>
      <c r="S9144" s="3">
        <v>2</v>
      </c>
      <c r="T9144" s="2">
        <v>0.2</v>
      </c>
      <c r="U9144">
        <v>3.0044</v>
      </c>
    </row>
    <row r="9145" spans="1:21" x14ac:dyDescent="0.35">
      <c r="A9145" s="3">
        <v>9144</v>
      </c>
      <c r="B9145" t="s">
        <v>10242</v>
      </c>
      <c r="C9145" s="1" t="s">
        <v>11309</v>
      </c>
      <c r="D9145" t="s">
        <v>11421</v>
      </c>
      <c r="E9145" s="4" t="s">
        <v>49</v>
      </c>
      <c r="F9145" t="s">
        <v>4082</v>
      </c>
      <c r="G9145" s="4" t="s">
        <v>4083</v>
      </c>
      <c r="H9145" s="4" t="s">
        <v>25</v>
      </c>
      <c r="I9145" s="4" t="s">
        <v>26</v>
      </c>
      <c r="J9145" s="4" t="s">
        <v>1344</v>
      </c>
      <c r="K9145" s="4" t="s">
        <v>1345</v>
      </c>
      <c r="L9145" s="3">
        <v>89115</v>
      </c>
      <c r="M9145" s="4" t="s">
        <v>43</v>
      </c>
      <c r="N9145" t="s">
        <v>8992</v>
      </c>
      <c r="O9145" s="4" t="s">
        <v>70</v>
      </c>
      <c r="P9145" s="4" t="s">
        <v>71</v>
      </c>
      <c r="Q9145" t="s">
        <v>8993</v>
      </c>
      <c r="R9145" s="5">
        <v>1123.1279999999999</v>
      </c>
      <c r="S9145" s="3">
        <v>9</v>
      </c>
      <c r="T9145" s="2">
        <v>0.2</v>
      </c>
      <c r="U9145">
        <v>70.195499999999996</v>
      </c>
    </row>
    <row r="9146" spans="1:21" x14ac:dyDescent="0.35">
      <c r="A9146" s="3">
        <v>9145</v>
      </c>
      <c r="B9146" t="s">
        <v>10242</v>
      </c>
      <c r="C9146" s="1" t="s">
        <v>11309</v>
      </c>
      <c r="D9146" t="s">
        <v>11421</v>
      </c>
      <c r="E9146" s="4" t="s">
        <v>49</v>
      </c>
      <c r="F9146" t="s">
        <v>4082</v>
      </c>
      <c r="G9146" s="4" t="s">
        <v>4083</v>
      </c>
      <c r="H9146" s="4" t="s">
        <v>25</v>
      </c>
      <c r="I9146" s="4" t="s">
        <v>26</v>
      </c>
      <c r="J9146" s="4" t="s">
        <v>1344</v>
      </c>
      <c r="K9146" s="4" t="s">
        <v>1345</v>
      </c>
      <c r="L9146" s="3">
        <v>89115</v>
      </c>
      <c r="M9146" s="4" t="s">
        <v>43</v>
      </c>
      <c r="N9146" t="s">
        <v>420</v>
      </c>
      <c r="O9146" s="4" t="s">
        <v>45</v>
      </c>
      <c r="P9146" s="4" t="s">
        <v>77</v>
      </c>
      <c r="Q9146" t="s">
        <v>11602</v>
      </c>
      <c r="R9146" s="5">
        <v>64.900000000000006</v>
      </c>
      <c r="S9146" s="3">
        <v>5</v>
      </c>
      <c r="T9146" s="2">
        <v>0</v>
      </c>
      <c r="U9146">
        <v>18.821000000000002</v>
      </c>
    </row>
    <row r="9147" spans="1:21" x14ac:dyDescent="0.35">
      <c r="A9147" s="3">
        <v>9146</v>
      </c>
      <c r="B9147" t="s">
        <v>10243</v>
      </c>
      <c r="C9147" s="1" t="s">
        <v>11446</v>
      </c>
      <c r="D9147" t="s">
        <v>11014</v>
      </c>
      <c r="E9147" s="4" t="s">
        <v>49</v>
      </c>
      <c r="F9147" t="s">
        <v>1935</v>
      </c>
      <c r="G9147" s="4" t="s">
        <v>1936</v>
      </c>
      <c r="H9147" s="4" t="s">
        <v>25</v>
      </c>
      <c r="I9147" s="4" t="s">
        <v>26</v>
      </c>
      <c r="J9147" s="4" t="s">
        <v>203</v>
      </c>
      <c r="K9147" s="4" t="s">
        <v>204</v>
      </c>
      <c r="L9147" s="3">
        <v>60540</v>
      </c>
      <c r="M9147" s="4" t="s">
        <v>104</v>
      </c>
      <c r="N9147" t="s">
        <v>2283</v>
      </c>
      <c r="O9147" s="4" t="s">
        <v>45</v>
      </c>
      <c r="P9147" s="4" t="s">
        <v>74</v>
      </c>
      <c r="Q9147" t="s">
        <v>2284</v>
      </c>
      <c r="R9147" s="5">
        <v>2.8079999999999998</v>
      </c>
      <c r="S9147" s="3">
        <v>3</v>
      </c>
      <c r="T9147" s="2">
        <v>0.8</v>
      </c>
      <c r="U9147">
        <v>-4.4927999999999999</v>
      </c>
    </row>
    <row r="9148" spans="1:21" x14ac:dyDescent="0.35">
      <c r="A9148" s="3">
        <v>9147</v>
      </c>
      <c r="B9148" t="s">
        <v>10244</v>
      </c>
      <c r="C9148" s="1" t="s">
        <v>11427</v>
      </c>
      <c r="D9148" t="s">
        <v>11560</v>
      </c>
      <c r="E9148" s="4" t="s">
        <v>49</v>
      </c>
      <c r="F9148" t="s">
        <v>963</v>
      </c>
      <c r="G9148" s="4" t="s">
        <v>964</v>
      </c>
      <c r="H9148" s="4" t="s">
        <v>40</v>
      </c>
      <c r="I9148" s="4" t="s">
        <v>26</v>
      </c>
      <c r="J9148" s="4" t="s">
        <v>2151</v>
      </c>
      <c r="K9148" s="4" t="s">
        <v>5061</v>
      </c>
      <c r="L9148" s="3">
        <v>5408</v>
      </c>
      <c r="M9148" s="4" t="s">
        <v>145</v>
      </c>
      <c r="N9148" t="s">
        <v>4416</v>
      </c>
      <c r="O9148" s="4" t="s">
        <v>70</v>
      </c>
      <c r="P9148" s="4" t="s">
        <v>158</v>
      </c>
      <c r="Q9148" t="s">
        <v>4417</v>
      </c>
      <c r="R9148" s="5">
        <v>99.98</v>
      </c>
      <c r="S9148" s="3">
        <v>2</v>
      </c>
      <c r="T9148" s="2">
        <v>0</v>
      </c>
      <c r="U9148">
        <v>42.991399999999999</v>
      </c>
    </row>
    <row r="9149" spans="1:21" x14ac:dyDescent="0.35">
      <c r="A9149" s="3">
        <v>9148</v>
      </c>
      <c r="B9149" t="s">
        <v>10244</v>
      </c>
      <c r="C9149" s="1" t="s">
        <v>11427</v>
      </c>
      <c r="D9149" t="s">
        <v>11560</v>
      </c>
      <c r="E9149" s="4" t="s">
        <v>49</v>
      </c>
      <c r="F9149" t="s">
        <v>963</v>
      </c>
      <c r="G9149" s="4" t="s">
        <v>964</v>
      </c>
      <c r="H9149" s="4" t="s">
        <v>40</v>
      </c>
      <c r="I9149" s="4" t="s">
        <v>26</v>
      </c>
      <c r="J9149" s="4" t="s">
        <v>2151</v>
      </c>
      <c r="K9149" s="4" t="s">
        <v>5061</v>
      </c>
      <c r="L9149" s="3">
        <v>5408</v>
      </c>
      <c r="M9149" s="4" t="s">
        <v>145</v>
      </c>
      <c r="N9149" t="s">
        <v>10245</v>
      </c>
      <c r="O9149" s="4" t="s">
        <v>45</v>
      </c>
      <c r="P9149" s="4" t="s">
        <v>67</v>
      </c>
      <c r="Q9149" t="s">
        <v>10246</v>
      </c>
      <c r="R9149" s="5">
        <v>8.0399999999999991</v>
      </c>
      <c r="S9149" s="3">
        <v>6</v>
      </c>
      <c r="T9149" s="2">
        <v>0</v>
      </c>
      <c r="U9149">
        <v>2.7336</v>
      </c>
    </row>
    <row r="9150" spans="1:21" x14ac:dyDescent="0.35">
      <c r="A9150" s="3">
        <v>9149</v>
      </c>
      <c r="B9150" t="s">
        <v>10244</v>
      </c>
      <c r="C9150" s="1" t="s">
        <v>11427</v>
      </c>
      <c r="D9150" t="s">
        <v>11560</v>
      </c>
      <c r="E9150" s="4" t="s">
        <v>49</v>
      </c>
      <c r="F9150" t="s">
        <v>963</v>
      </c>
      <c r="G9150" s="4" t="s">
        <v>964</v>
      </c>
      <c r="H9150" s="4" t="s">
        <v>40</v>
      </c>
      <c r="I9150" s="4" t="s">
        <v>26</v>
      </c>
      <c r="J9150" s="4" t="s">
        <v>2151</v>
      </c>
      <c r="K9150" s="4" t="s">
        <v>5061</v>
      </c>
      <c r="L9150" s="3">
        <v>5408</v>
      </c>
      <c r="M9150" s="4" t="s">
        <v>145</v>
      </c>
      <c r="N9150" t="s">
        <v>2941</v>
      </c>
      <c r="O9150" s="4" t="s">
        <v>45</v>
      </c>
      <c r="P9150" s="4" t="s">
        <v>58</v>
      </c>
      <c r="Q9150" t="s">
        <v>11682</v>
      </c>
      <c r="R9150" s="5">
        <v>1564.29</v>
      </c>
      <c r="S9150" s="3">
        <v>13</v>
      </c>
      <c r="T9150" s="2">
        <v>0</v>
      </c>
      <c r="U9150">
        <v>406.71539999999999</v>
      </c>
    </row>
    <row r="9151" spans="1:21" x14ac:dyDescent="0.35">
      <c r="A9151" s="3">
        <v>9150</v>
      </c>
      <c r="B9151" t="s">
        <v>10247</v>
      </c>
      <c r="C9151" s="1">
        <v>41645</v>
      </c>
      <c r="D9151" s="1">
        <v>41796</v>
      </c>
      <c r="E9151" s="4" t="s">
        <v>49</v>
      </c>
      <c r="F9151" t="s">
        <v>3494</v>
      </c>
      <c r="G9151" s="4" t="s">
        <v>3495</v>
      </c>
      <c r="H9151" s="4" t="s">
        <v>40</v>
      </c>
      <c r="I9151" s="4" t="s">
        <v>26</v>
      </c>
      <c r="J9151" s="4" t="s">
        <v>849</v>
      </c>
      <c r="K9151" s="4" t="s">
        <v>230</v>
      </c>
      <c r="L9151" s="3">
        <v>48234</v>
      </c>
      <c r="M9151" s="4" t="s">
        <v>104</v>
      </c>
      <c r="N9151" t="s">
        <v>3816</v>
      </c>
      <c r="O9151" s="4" t="s">
        <v>45</v>
      </c>
      <c r="P9151" s="4" t="s">
        <v>74</v>
      </c>
      <c r="Q9151" t="s">
        <v>3817</v>
      </c>
      <c r="R9151" s="5">
        <v>138.56</v>
      </c>
      <c r="S9151" s="3">
        <v>4</v>
      </c>
      <c r="T9151" s="2">
        <v>0</v>
      </c>
      <c r="U9151">
        <v>66.508799999999994</v>
      </c>
    </row>
    <row r="9152" spans="1:21" x14ac:dyDescent="0.35">
      <c r="A9152" s="3">
        <v>9151</v>
      </c>
      <c r="B9152" t="s">
        <v>10247</v>
      </c>
      <c r="C9152" s="1">
        <v>41645</v>
      </c>
      <c r="D9152" s="1">
        <v>41796</v>
      </c>
      <c r="E9152" s="4" t="s">
        <v>49</v>
      </c>
      <c r="F9152" t="s">
        <v>3494</v>
      </c>
      <c r="G9152" s="4" t="s">
        <v>3495</v>
      </c>
      <c r="H9152" s="4" t="s">
        <v>40</v>
      </c>
      <c r="I9152" s="4" t="s">
        <v>26</v>
      </c>
      <c r="J9152" s="4" t="s">
        <v>849</v>
      </c>
      <c r="K9152" s="4" t="s">
        <v>230</v>
      </c>
      <c r="L9152" s="3">
        <v>48234</v>
      </c>
      <c r="M9152" s="4" t="s">
        <v>104</v>
      </c>
      <c r="N9152" t="s">
        <v>3541</v>
      </c>
      <c r="O9152" s="4" t="s">
        <v>45</v>
      </c>
      <c r="P9152" s="4" t="s">
        <v>77</v>
      </c>
      <c r="Q9152" t="s">
        <v>3542</v>
      </c>
      <c r="R9152" s="5">
        <v>65.52</v>
      </c>
      <c r="S9152" s="3">
        <v>5</v>
      </c>
      <c r="T9152" s="2">
        <v>0.1</v>
      </c>
      <c r="U9152">
        <v>12.375999999999999</v>
      </c>
    </row>
    <row r="9153" spans="1:21" x14ac:dyDescent="0.35">
      <c r="A9153" s="3">
        <v>9152</v>
      </c>
      <c r="B9153" t="s">
        <v>10248</v>
      </c>
      <c r="C9153" s="1" t="s">
        <v>11014</v>
      </c>
      <c r="D9153" t="s">
        <v>11514</v>
      </c>
      <c r="E9153" s="4" t="s">
        <v>22</v>
      </c>
      <c r="F9153" t="s">
        <v>279</v>
      </c>
      <c r="G9153" s="4" t="s">
        <v>280</v>
      </c>
      <c r="H9153" s="4" t="s">
        <v>25</v>
      </c>
      <c r="I9153" s="4" t="s">
        <v>26</v>
      </c>
      <c r="J9153" s="4" t="s">
        <v>7569</v>
      </c>
      <c r="K9153" s="4" t="s">
        <v>297</v>
      </c>
      <c r="L9153" s="3">
        <v>85323</v>
      </c>
      <c r="M9153" s="4" t="s">
        <v>43</v>
      </c>
      <c r="N9153" t="s">
        <v>6766</v>
      </c>
      <c r="O9153" s="4" t="s">
        <v>45</v>
      </c>
      <c r="P9153" s="4" t="s">
        <v>67</v>
      </c>
      <c r="Q9153" t="s">
        <v>6767</v>
      </c>
      <c r="R9153" s="5">
        <v>14.576000000000001</v>
      </c>
      <c r="S9153" s="3">
        <v>2</v>
      </c>
      <c r="T9153" s="2">
        <v>0.2</v>
      </c>
      <c r="U9153">
        <v>2.3685999999999998</v>
      </c>
    </row>
    <row r="9154" spans="1:21" x14ac:dyDescent="0.35">
      <c r="A9154" s="3">
        <v>9153</v>
      </c>
      <c r="B9154" t="s">
        <v>10248</v>
      </c>
      <c r="C9154" s="1" t="s">
        <v>11014</v>
      </c>
      <c r="D9154" t="s">
        <v>11514</v>
      </c>
      <c r="E9154" s="4" t="s">
        <v>22</v>
      </c>
      <c r="F9154" t="s">
        <v>279</v>
      </c>
      <c r="G9154" s="4" t="s">
        <v>280</v>
      </c>
      <c r="H9154" s="4" t="s">
        <v>25</v>
      </c>
      <c r="I9154" s="4" t="s">
        <v>26</v>
      </c>
      <c r="J9154" s="4" t="s">
        <v>7569</v>
      </c>
      <c r="K9154" s="4" t="s">
        <v>297</v>
      </c>
      <c r="L9154" s="3">
        <v>85323</v>
      </c>
      <c r="M9154" s="4" t="s">
        <v>43</v>
      </c>
      <c r="N9154" t="s">
        <v>718</v>
      </c>
      <c r="O9154" s="4" t="s">
        <v>70</v>
      </c>
      <c r="P9154" s="4" t="s">
        <v>158</v>
      </c>
      <c r="Q9154" t="s">
        <v>11610</v>
      </c>
      <c r="R9154" s="5">
        <v>23.2</v>
      </c>
      <c r="S9154" s="3">
        <v>2</v>
      </c>
      <c r="T9154" s="2">
        <v>0.2</v>
      </c>
      <c r="U9154">
        <v>1.45</v>
      </c>
    </row>
    <row r="9155" spans="1:21" x14ac:dyDescent="0.35">
      <c r="A9155" s="3">
        <v>9154</v>
      </c>
      <c r="B9155" t="s">
        <v>10248</v>
      </c>
      <c r="C9155" s="1" t="s">
        <v>11014</v>
      </c>
      <c r="D9155" t="s">
        <v>11514</v>
      </c>
      <c r="E9155" s="4" t="s">
        <v>22</v>
      </c>
      <c r="F9155" t="s">
        <v>279</v>
      </c>
      <c r="G9155" s="4" t="s">
        <v>280</v>
      </c>
      <c r="H9155" s="4" t="s">
        <v>25</v>
      </c>
      <c r="I9155" s="4" t="s">
        <v>26</v>
      </c>
      <c r="J9155" s="4" t="s">
        <v>7569</v>
      </c>
      <c r="K9155" s="4" t="s">
        <v>297</v>
      </c>
      <c r="L9155" s="3">
        <v>85323</v>
      </c>
      <c r="M9155" s="4" t="s">
        <v>43</v>
      </c>
      <c r="N9155" t="s">
        <v>1701</v>
      </c>
      <c r="O9155" s="4" t="s">
        <v>45</v>
      </c>
      <c r="P9155" s="4" t="s">
        <v>67</v>
      </c>
      <c r="Q9155" t="s">
        <v>1702</v>
      </c>
      <c r="R9155" s="5">
        <v>16.463999999999999</v>
      </c>
      <c r="S9155" s="3">
        <v>7</v>
      </c>
      <c r="T9155" s="2">
        <v>0.2</v>
      </c>
      <c r="U9155">
        <v>1.8522000000000001</v>
      </c>
    </row>
    <row r="9156" spans="1:21" x14ac:dyDescent="0.35">
      <c r="A9156" s="3">
        <v>9155</v>
      </c>
      <c r="B9156" t="s">
        <v>10249</v>
      </c>
      <c r="C9156" s="1">
        <v>42377</v>
      </c>
      <c r="D9156" s="1">
        <v>42437</v>
      </c>
      <c r="E9156" s="4" t="s">
        <v>22</v>
      </c>
      <c r="F9156" t="s">
        <v>6962</v>
      </c>
      <c r="G9156" s="4" t="s">
        <v>6963</v>
      </c>
      <c r="H9156" s="4" t="s">
        <v>25</v>
      </c>
      <c r="I9156" s="4" t="s">
        <v>26</v>
      </c>
      <c r="J9156" s="4" t="s">
        <v>143</v>
      </c>
      <c r="K9156" s="4" t="s">
        <v>144</v>
      </c>
      <c r="L9156" s="3">
        <v>19140</v>
      </c>
      <c r="M9156" s="4" t="s">
        <v>145</v>
      </c>
      <c r="N9156" t="s">
        <v>1659</v>
      </c>
      <c r="O9156" s="4" t="s">
        <v>31</v>
      </c>
      <c r="P9156" s="4" t="s">
        <v>64</v>
      </c>
      <c r="Q9156" t="s">
        <v>7947</v>
      </c>
      <c r="R9156" s="5">
        <v>19.312000000000001</v>
      </c>
      <c r="S9156" s="3">
        <v>2</v>
      </c>
      <c r="T9156" s="2">
        <v>0.2</v>
      </c>
      <c r="U9156">
        <v>3.1381999999999999</v>
      </c>
    </row>
    <row r="9157" spans="1:21" x14ac:dyDescent="0.35">
      <c r="A9157" s="3">
        <v>9156</v>
      </c>
      <c r="B9157" t="s">
        <v>10250</v>
      </c>
      <c r="C9157" s="1" t="s">
        <v>11461</v>
      </c>
      <c r="D9157" t="s">
        <v>11231</v>
      </c>
      <c r="E9157" s="4" t="s">
        <v>49</v>
      </c>
      <c r="F9157" t="s">
        <v>8896</v>
      </c>
      <c r="G9157" s="4" t="s">
        <v>8897</v>
      </c>
      <c r="H9157" s="4" t="s">
        <v>25</v>
      </c>
      <c r="I9157" s="4" t="s">
        <v>26</v>
      </c>
      <c r="J9157" s="4" t="s">
        <v>1344</v>
      </c>
      <c r="K9157" s="4" t="s">
        <v>1345</v>
      </c>
      <c r="L9157" s="3">
        <v>89115</v>
      </c>
      <c r="M9157" s="4" t="s">
        <v>43</v>
      </c>
      <c r="N9157" t="s">
        <v>547</v>
      </c>
      <c r="O9157" s="4" t="s">
        <v>45</v>
      </c>
      <c r="P9157" s="4" t="s">
        <v>89</v>
      </c>
      <c r="Q9157" t="s">
        <v>548</v>
      </c>
      <c r="R9157" s="5">
        <v>40.08</v>
      </c>
      <c r="S9157" s="3">
        <v>6</v>
      </c>
      <c r="T9157" s="2">
        <v>0</v>
      </c>
      <c r="U9157">
        <v>19.238399999999999</v>
      </c>
    </row>
    <row r="9158" spans="1:21" x14ac:dyDescent="0.35">
      <c r="A9158" s="3">
        <v>9157</v>
      </c>
      <c r="B9158" t="s">
        <v>10251</v>
      </c>
      <c r="C9158" s="1">
        <v>41737</v>
      </c>
      <c r="D9158" s="1">
        <v>41859</v>
      </c>
      <c r="E9158" s="4" t="s">
        <v>49</v>
      </c>
      <c r="F9158" t="s">
        <v>4119</v>
      </c>
      <c r="G9158" s="4" t="s">
        <v>4120</v>
      </c>
      <c r="H9158" s="4" t="s">
        <v>40</v>
      </c>
      <c r="I9158" s="4" t="s">
        <v>26</v>
      </c>
      <c r="J9158" s="4" t="s">
        <v>5091</v>
      </c>
      <c r="K9158" s="4" t="s">
        <v>5092</v>
      </c>
      <c r="L9158" s="3">
        <v>4401</v>
      </c>
      <c r="M9158" s="4" t="s">
        <v>145</v>
      </c>
      <c r="N9158" t="s">
        <v>1779</v>
      </c>
      <c r="O9158" s="4" t="s">
        <v>45</v>
      </c>
      <c r="P9158" s="4" t="s">
        <v>77</v>
      </c>
      <c r="Q9158" t="s">
        <v>1780</v>
      </c>
      <c r="R9158" s="5">
        <v>101.96</v>
      </c>
      <c r="S9158" s="3">
        <v>2</v>
      </c>
      <c r="T9158" s="2">
        <v>0</v>
      </c>
      <c r="U9158">
        <v>27.529199999999999</v>
      </c>
    </row>
    <row r="9159" spans="1:21" x14ac:dyDescent="0.35">
      <c r="A9159" s="3">
        <v>9158</v>
      </c>
      <c r="B9159" t="s">
        <v>10251</v>
      </c>
      <c r="C9159" s="1">
        <v>41737</v>
      </c>
      <c r="D9159" s="1">
        <v>41859</v>
      </c>
      <c r="E9159" s="4" t="s">
        <v>49</v>
      </c>
      <c r="F9159" t="s">
        <v>4119</v>
      </c>
      <c r="G9159" s="4" t="s">
        <v>4120</v>
      </c>
      <c r="H9159" s="4" t="s">
        <v>40</v>
      </c>
      <c r="I9159" s="4" t="s">
        <v>26</v>
      </c>
      <c r="J9159" s="4" t="s">
        <v>5091</v>
      </c>
      <c r="K9159" s="4" t="s">
        <v>5092</v>
      </c>
      <c r="L9159" s="3">
        <v>4401</v>
      </c>
      <c r="M9159" s="4" t="s">
        <v>145</v>
      </c>
      <c r="N9159" t="s">
        <v>7379</v>
      </c>
      <c r="O9159" s="4" t="s">
        <v>45</v>
      </c>
      <c r="P9159" s="4" t="s">
        <v>89</v>
      </c>
      <c r="Q9159" t="s">
        <v>7380</v>
      </c>
      <c r="R9159" s="5">
        <v>259.74</v>
      </c>
      <c r="S9159" s="3">
        <v>13</v>
      </c>
      <c r="T9159" s="2">
        <v>0</v>
      </c>
      <c r="U9159">
        <v>124.6752</v>
      </c>
    </row>
    <row r="9160" spans="1:21" x14ac:dyDescent="0.35">
      <c r="A9160" s="3">
        <v>9159</v>
      </c>
      <c r="B9160" t="s">
        <v>10251</v>
      </c>
      <c r="C9160" s="1">
        <v>41737</v>
      </c>
      <c r="D9160" s="1">
        <v>41859</v>
      </c>
      <c r="E9160" s="4" t="s">
        <v>49</v>
      </c>
      <c r="F9160" t="s">
        <v>4119</v>
      </c>
      <c r="G9160" s="4" t="s">
        <v>4120</v>
      </c>
      <c r="H9160" s="4" t="s">
        <v>40</v>
      </c>
      <c r="I9160" s="4" t="s">
        <v>26</v>
      </c>
      <c r="J9160" s="4" t="s">
        <v>5091</v>
      </c>
      <c r="K9160" s="4" t="s">
        <v>5092</v>
      </c>
      <c r="L9160" s="3">
        <v>4401</v>
      </c>
      <c r="M9160" s="4" t="s">
        <v>145</v>
      </c>
      <c r="N9160" t="s">
        <v>2734</v>
      </c>
      <c r="O9160" s="4" t="s">
        <v>70</v>
      </c>
      <c r="P9160" s="4" t="s">
        <v>158</v>
      </c>
      <c r="Q9160" t="s">
        <v>2735</v>
      </c>
      <c r="R9160" s="5">
        <v>255.42</v>
      </c>
      <c r="S9160" s="3">
        <v>9</v>
      </c>
      <c r="T9160" s="2">
        <v>0</v>
      </c>
      <c r="U9160">
        <v>104.7222</v>
      </c>
    </row>
    <row r="9161" spans="1:21" x14ac:dyDescent="0.35">
      <c r="A9161" s="3">
        <v>9160</v>
      </c>
      <c r="B9161" t="s">
        <v>10252</v>
      </c>
      <c r="C9161" s="1">
        <v>42621</v>
      </c>
      <c r="D9161" t="s">
        <v>11353</v>
      </c>
      <c r="E9161" s="4" t="s">
        <v>49</v>
      </c>
      <c r="F9161" t="s">
        <v>6203</v>
      </c>
      <c r="G9161" s="4" t="s">
        <v>6204</v>
      </c>
      <c r="H9161" s="4" t="s">
        <v>101</v>
      </c>
      <c r="I9161" s="4" t="s">
        <v>26</v>
      </c>
      <c r="J9161" s="4" t="s">
        <v>8557</v>
      </c>
      <c r="K9161" s="4" t="s">
        <v>321</v>
      </c>
      <c r="L9161" s="3">
        <v>37075</v>
      </c>
      <c r="M9161" s="4" t="s">
        <v>29</v>
      </c>
      <c r="N9161" t="s">
        <v>1184</v>
      </c>
      <c r="O9161" s="4" t="s">
        <v>45</v>
      </c>
      <c r="P9161" s="4" t="s">
        <v>74</v>
      </c>
      <c r="Q9161" t="s">
        <v>1185</v>
      </c>
      <c r="R9161" s="5">
        <v>4.3380000000000001</v>
      </c>
      <c r="S9161" s="3">
        <v>3</v>
      </c>
      <c r="T9161" s="2">
        <v>0.7</v>
      </c>
      <c r="U9161">
        <v>-3.0366</v>
      </c>
    </row>
    <row r="9162" spans="1:21" x14ac:dyDescent="0.35">
      <c r="A9162" s="3">
        <v>9161</v>
      </c>
      <c r="B9162" t="s">
        <v>10252</v>
      </c>
      <c r="C9162" s="1">
        <v>42621</v>
      </c>
      <c r="D9162" t="s">
        <v>11353</v>
      </c>
      <c r="E9162" s="4" t="s">
        <v>49</v>
      </c>
      <c r="F9162" t="s">
        <v>6203</v>
      </c>
      <c r="G9162" s="4" t="s">
        <v>6204</v>
      </c>
      <c r="H9162" s="4" t="s">
        <v>101</v>
      </c>
      <c r="I9162" s="4" t="s">
        <v>26</v>
      </c>
      <c r="J9162" s="4" t="s">
        <v>8557</v>
      </c>
      <c r="K9162" s="4" t="s">
        <v>321</v>
      </c>
      <c r="L9162" s="3">
        <v>37075</v>
      </c>
      <c r="M9162" s="4" t="s">
        <v>29</v>
      </c>
      <c r="N9162" t="s">
        <v>2812</v>
      </c>
      <c r="O9162" s="4" t="s">
        <v>45</v>
      </c>
      <c r="P9162" s="4" t="s">
        <v>74</v>
      </c>
      <c r="Q9162" t="s">
        <v>2813</v>
      </c>
      <c r="R9162" s="5">
        <v>11.88</v>
      </c>
      <c r="S9162" s="3">
        <v>5</v>
      </c>
      <c r="T9162" s="2">
        <v>0.7</v>
      </c>
      <c r="U9162">
        <v>-7.92</v>
      </c>
    </row>
    <row r="9163" spans="1:21" x14ac:dyDescent="0.35">
      <c r="A9163" s="3">
        <v>9162</v>
      </c>
      <c r="B9163" t="s">
        <v>10253</v>
      </c>
      <c r="C9163" s="1">
        <v>42594</v>
      </c>
      <c r="D9163" s="1">
        <v>42716</v>
      </c>
      <c r="E9163" s="4" t="s">
        <v>49</v>
      </c>
      <c r="F9163" t="s">
        <v>1265</v>
      </c>
      <c r="G9163" s="4" t="s">
        <v>1266</v>
      </c>
      <c r="H9163" s="4" t="s">
        <v>25</v>
      </c>
      <c r="I9163" s="4" t="s">
        <v>26</v>
      </c>
      <c r="J9163" s="4" t="s">
        <v>6041</v>
      </c>
      <c r="K9163" s="4" t="s">
        <v>113</v>
      </c>
      <c r="L9163" s="3">
        <v>54703</v>
      </c>
      <c r="M9163" s="4" t="s">
        <v>104</v>
      </c>
      <c r="N9163" t="s">
        <v>5487</v>
      </c>
      <c r="O9163" s="4" t="s">
        <v>31</v>
      </c>
      <c r="P9163" s="4" t="s">
        <v>32</v>
      </c>
      <c r="Q9163" t="s">
        <v>5488</v>
      </c>
      <c r="R9163" s="5">
        <v>405.86</v>
      </c>
      <c r="S9163" s="3">
        <v>7</v>
      </c>
      <c r="T9163" s="2">
        <v>0</v>
      </c>
      <c r="U9163">
        <v>32.468800000000002</v>
      </c>
    </row>
    <row r="9164" spans="1:21" x14ac:dyDescent="0.35">
      <c r="A9164" s="3">
        <v>9163</v>
      </c>
      <c r="B9164" t="s">
        <v>10253</v>
      </c>
      <c r="C9164" s="1">
        <v>42594</v>
      </c>
      <c r="D9164" s="1">
        <v>42716</v>
      </c>
      <c r="E9164" s="4" t="s">
        <v>49</v>
      </c>
      <c r="F9164" t="s">
        <v>1265</v>
      </c>
      <c r="G9164" s="4" t="s">
        <v>1266</v>
      </c>
      <c r="H9164" s="4" t="s">
        <v>25</v>
      </c>
      <c r="I9164" s="4" t="s">
        <v>26</v>
      </c>
      <c r="J9164" s="4" t="s">
        <v>6041</v>
      </c>
      <c r="K9164" s="4" t="s">
        <v>113</v>
      </c>
      <c r="L9164" s="3">
        <v>54703</v>
      </c>
      <c r="M9164" s="4" t="s">
        <v>104</v>
      </c>
      <c r="N9164" t="s">
        <v>2379</v>
      </c>
      <c r="O9164" s="4" t="s">
        <v>31</v>
      </c>
      <c r="P9164" s="4" t="s">
        <v>35</v>
      </c>
      <c r="Q9164" t="s">
        <v>2380</v>
      </c>
      <c r="R9164" s="5">
        <v>680.01</v>
      </c>
      <c r="S9164" s="3">
        <v>3</v>
      </c>
      <c r="T9164" s="2">
        <v>0</v>
      </c>
      <c r="U9164">
        <v>176.80260000000001</v>
      </c>
    </row>
    <row r="9165" spans="1:21" x14ac:dyDescent="0.35">
      <c r="A9165" s="3">
        <v>9164</v>
      </c>
      <c r="B9165" t="s">
        <v>10254</v>
      </c>
      <c r="C9165" s="1">
        <v>42222</v>
      </c>
      <c r="D9165" s="1">
        <v>42344</v>
      </c>
      <c r="E9165" s="4" t="s">
        <v>49</v>
      </c>
      <c r="F9165" t="s">
        <v>6898</v>
      </c>
      <c r="G9165" s="4" t="s">
        <v>6899</v>
      </c>
      <c r="H9165" s="4" t="s">
        <v>25</v>
      </c>
      <c r="I9165" s="4" t="s">
        <v>26</v>
      </c>
      <c r="J9165" s="4" t="s">
        <v>290</v>
      </c>
      <c r="K9165" s="4" t="s">
        <v>204</v>
      </c>
      <c r="L9165" s="3">
        <v>60610</v>
      </c>
      <c r="M9165" s="4" t="s">
        <v>104</v>
      </c>
      <c r="N9165" t="s">
        <v>5800</v>
      </c>
      <c r="O9165" s="4" t="s">
        <v>70</v>
      </c>
      <c r="P9165" s="4" t="s">
        <v>158</v>
      </c>
      <c r="Q9165" t="s">
        <v>11750</v>
      </c>
      <c r="R9165" s="5">
        <v>2.3759999999999999</v>
      </c>
      <c r="S9165" s="3">
        <v>3</v>
      </c>
      <c r="T9165" s="2">
        <v>0.2</v>
      </c>
      <c r="U9165">
        <v>0.74250000000000005</v>
      </c>
    </row>
    <row r="9166" spans="1:21" x14ac:dyDescent="0.35">
      <c r="A9166" s="3">
        <v>9165</v>
      </c>
      <c r="B9166" t="s">
        <v>10254</v>
      </c>
      <c r="C9166" s="1">
        <v>42222</v>
      </c>
      <c r="D9166" s="1">
        <v>42344</v>
      </c>
      <c r="E9166" s="4" t="s">
        <v>49</v>
      </c>
      <c r="F9166" t="s">
        <v>6898</v>
      </c>
      <c r="G9166" s="4" t="s">
        <v>6899</v>
      </c>
      <c r="H9166" s="4" t="s">
        <v>25</v>
      </c>
      <c r="I9166" s="4" t="s">
        <v>26</v>
      </c>
      <c r="J9166" s="4" t="s">
        <v>290</v>
      </c>
      <c r="K9166" s="4" t="s">
        <v>204</v>
      </c>
      <c r="L9166" s="3">
        <v>60610</v>
      </c>
      <c r="M9166" s="4" t="s">
        <v>104</v>
      </c>
      <c r="N9166" t="s">
        <v>3208</v>
      </c>
      <c r="O9166" s="4" t="s">
        <v>45</v>
      </c>
      <c r="P9166" s="4" t="s">
        <v>77</v>
      </c>
      <c r="Q9166" t="s">
        <v>3209</v>
      </c>
      <c r="R9166" s="5">
        <v>143.12799999999999</v>
      </c>
      <c r="S9166" s="3">
        <v>2</v>
      </c>
      <c r="T9166" s="2">
        <v>0.8</v>
      </c>
      <c r="U9166">
        <v>-393.60199999999998</v>
      </c>
    </row>
    <row r="9167" spans="1:21" x14ac:dyDescent="0.35">
      <c r="A9167" s="3">
        <v>9166</v>
      </c>
      <c r="B9167" t="s">
        <v>10255</v>
      </c>
      <c r="C9167" s="1" t="s">
        <v>11262</v>
      </c>
      <c r="D9167" t="s">
        <v>10836</v>
      </c>
      <c r="E9167" s="4" t="s">
        <v>22</v>
      </c>
      <c r="F9167" t="s">
        <v>651</v>
      </c>
      <c r="G9167" s="4" t="s">
        <v>652</v>
      </c>
      <c r="H9167" s="4" t="s">
        <v>25</v>
      </c>
      <c r="I9167" s="4" t="s">
        <v>26</v>
      </c>
      <c r="J9167" s="4" t="s">
        <v>916</v>
      </c>
      <c r="K9167" s="4" t="s">
        <v>42</v>
      </c>
      <c r="L9167" s="3">
        <v>92037</v>
      </c>
      <c r="M9167" s="4" t="s">
        <v>43</v>
      </c>
      <c r="N9167" t="s">
        <v>9622</v>
      </c>
      <c r="O9167" s="4" t="s">
        <v>70</v>
      </c>
      <c r="P9167" s="4" t="s">
        <v>662</v>
      </c>
      <c r="Q9167" t="s">
        <v>9623</v>
      </c>
      <c r="R9167" s="5">
        <v>4476.8</v>
      </c>
      <c r="S9167" s="3">
        <v>4</v>
      </c>
      <c r="T9167" s="2">
        <v>0.2</v>
      </c>
      <c r="U9167">
        <v>503.64</v>
      </c>
    </row>
    <row r="9168" spans="1:21" x14ac:dyDescent="0.35">
      <c r="A9168" s="3">
        <v>9167</v>
      </c>
      <c r="B9168" t="s">
        <v>10255</v>
      </c>
      <c r="C9168" s="1" t="s">
        <v>11262</v>
      </c>
      <c r="D9168" t="s">
        <v>10836</v>
      </c>
      <c r="E9168" s="4" t="s">
        <v>22</v>
      </c>
      <c r="F9168" t="s">
        <v>651</v>
      </c>
      <c r="G9168" s="4" t="s">
        <v>652</v>
      </c>
      <c r="H9168" s="4" t="s">
        <v>25</v>
      </c>
      <c r="I9168" s="4" t="s">
        <v>26</v>
      </c>
      <c r="J9168" s="4" t="s">
        <v>916</v>
      </c>
      <c r="K9168" s="4" t="s">
        <v>42</v>
      </c>
      <c r="L9168" s="3">
        <v>92037</v>
      </c>
      <c r="M9168" s="4" t="s">
        <v>43</v>
      </c>
      <c r="N9168" t="s">
        <v>3704</v>
      </c>
      <c r="O9168" s="4" t="s">
        <v>45</v>
      </c>
      <c r="P9168" s="4" t="s">
        <v>89</v>
      </c>
      <c r="Q9168" t="s">
        <v>3705</v>
      </c>
      <c r="R9168" s="5">
        <v>104.85</v>
      </c>
      <c r="S9168" s="3">
        <v>1</v>
      </c>
      <c r="T9168" s="2">
        <v>0</v>
      </c>
      <c r="U9168">
        <v>50.328000000000003</v>
      </c>
    </row>
    <row r="9169" spans="1:21" x14ac:dyDescent="0.35">
      <c r="A9169" s="3">
        <v>9168</v>
      </c>
      <c r="B9169" t="s">
        <v>10255</v>
      </c>
      <c r="C9169" s="1" t="s">
        <v>11262</v>
      </c>
      <c r="D9169" t="s">
        <v>10836</v>
      </c>
      <c r="E9169" s="4" t="s">
        <v>22</v>
      </c>
      <c r="F9169" t="s">
        <v>651</v>
      </c>
      <c r="G9169" s="4" t="s">
        <v>652</v>
      </c>
      <c r="H9169" s="4" t="s">
        <v>25</v>
      </c>
      <c r="I9169" s="4" t="s">
        <v>26</v>
      </c>
      <c r="J9169" s="4" t="s">
        <v>916</v>
      </c>
      <c r="K9169" s="4" t="s">
        <v>42</v>
      </c>
      <c r="L9169" s="3">
        <v>92037</v>
      </c>
      <c r="M9169" s="4" t="s">
        <v>43</v>
      </c>
      <c r="N9169" t="s">
        <v>5787</v>
      </c>
      <c r="O9169" s="4" t="s">
        <v>45</v>
      </c>
      <c r="P9169" s="4" t="s">
        <v>77</v>
      </c>
      <c r="Q9169" t="s">
        <v>5788</v>
      </c>
      <c r="R9169" s="5">
        <v>241.44</v>
      </c>
      <c r="S9169" s="3">
        <v>3</v>
      </c>
      <c r="T9169" s="2">
        <v>0</v>
      </c>
      <c r="U9169">
        <v>72.432000000000002</v>
      </c>
    </row>
    <row r="9170" spans="1:21" x14ac:dyDescent="0.35">
      <c r="A9170" s="3">
        <v>9169</v>
      </c>
      <c r="B9170" t="s">
        <v>10256</v>
      </c>
      <c r="C9170" s="1" t="s">
        <v>11038</v>
      </c>
      <c r="D9170" t="s">
        <v>11132</v>
      </c>
      <c r="E9170" s="4" t="s">
        <v>49</v>
      </c>
      <c r="F9170" t="s">
        <v>2577</v>
      </c>
      <c r="G9170" s="4" t="s">
        <v>2578</v>
      </c>
      <c r="H9170" s="4" t="s">
        <v>101</v>
      </c>
      <c r="I9170" s="4" t="s">
        <v>26</v>
      </c>
      <c r="J9170" s="4" t="s">
        <v>315</v>
      </c>
      <c r="K9170" s="4" t="s">
        <v>1439</v>
      </c>
      <c r="L9170" s="3">
        <v>39212</v>
      </c>
      <c r="M9170" s="4" t="s">
        <v>29</v>
      </c>
      <c r="N9170" t="s">
        <v>2270</v>
      </c>
      <c r="O9170" s="4" t="s">
        <v>45</v>
      </c>
      <c r="P9170" s="4" t="s">
        <v>89</v>
      </c>
      <c r="Q9170" t="s">
        <v>2271</v>
      </c>
      <c r="R9170" s="5">
        <v>319.76</v>
      </c>
      <c r="S9170" s="3">
        <v>14</v>
      </c>
      <c r="T9170" s="2">
        <v>0</v>
      </c>
      <c r="U9170">
        <v>147.08959999999999</v>
      </c>
    </row>
    <row r="9171" spans="1:21" x14ac:dyDescent="0.35">
      <c r="A9171" s="3">
        <v>9170</v>
      </c>
      <c r="B9171" t="s">
        <v>10256</v>
      </c>
      <c r="C9171" s="1" t="s">
        <v>11038</v>
      </c>
      <c r="D9171" t="s">
        <v>11132</v>
      </c>
      <c r="E9171" s="4" t="s">
        <v>49</v>
      </c>
      <c r="F9171" t="s">
        <v>2577</v>
      </c>
      <c r="G9171" s="4" t="s">
        <v>2578</v>
      </c>
      <c r="H9171" s="4" t="s">
        <v>101</v>
      </c>
      <c r="I9171" s="4" t="s">
        <v>26</v>
      </c>
      <c r="J9171" s="4" t="s">
        <v>315</v>
      </c>
      <c r="K9171" s="4" t="s">
        <v>1439</v>
      </c>
      <c r="L9171" s="3">
        <v>39212</v>
      </c>
      <c r="M9171" s="4" t="s">
        <v>29</v>
      </c>
      <c r="N9171" t="s">
        <v>2270</v>
      </c>
      <c r="O9171" s="4" t="s">
        <v>45</v>
      </c>
      <c r="P9171" s="4" t="s">
        <v>89</v>
      </c>
      <c r="Q9171" t="s">
        <v>2271</v>
      </c>
      <c r="R9171" s="5">
        <v>45.68</v>
      </c>
      <c r="S9171" s="3">
        <v>2</v>
      </c>
      <c r="T9171" s="2">
        <v>0</v>
      </c>
      <c r="U9171">
        <v>21.012799999999999</v>
      </c>
    </row>
    <row r="9172" spans="1:21" x14ac:dyDescent="0.35">
      <c r="A9172" s="3">
        <v>9171</v>
      </c>
      <c r="B9172" t="s">
        <v>10257</v>
      </c>
      <c r="C9172" s="1">
        <v>42381</v>
      </c>
      <c r="D9172" s="1">
        <v>42381</v>
      </c>
      <c r="E9172" s="4" t="s">
        <v>1246</v>
      </c>
      <c r="F9172" t="s">
        <v>6311</v>
      </c>
      <c r="G9172" s="4" t="s">
        <v>6312</v>
      </c>
      <c r="H9172" s="4" t="s">
        <v>101</v>
      </c>
      <c r="I9172" s="4" t="s">
        <v>26</v>
      </c>
      <c r="J9172" s="4" t="s">
        <v>8624</v>
      </c>
      <c r="K9172" s="4" t="s">
        <v>42</v>
      </c>
      <c r="L9172" s="3">
        <v>93030</v>
      </c>
      <c r="M9172" s="4" t="s">
        <v>43</v>
      </c>
      <c r="N9172" t="s">
        <v>1754</v>
      </c>
      <c r="O9172" s="4" t="s">
        <v>31</v>
      </c>
      <c r="P9172" s="4" t="s">
        <v>64</v>
      </c>
      <c r="Q9172" t="s">
        <v>1755</v>
      </c>
      <c r="R9172" s="5">
        <v>31.96</v>
      </c>
      <c r="S9172" s="3">
        <v>2</v>
      </c>
      <c r="T9172" s="2">
        <v>0</v>
      </c>
      <c r="U9172">
        <v>1.5980000000000001</v>
      </c>
    </row>
    <row r="9173" spans="1:21" x14ac:dyDescent="0.35">
      <c r="A9173" s="3">
        <v>9172</v>
      </c>
      <c r="B9173" t="s">
        <v>10257</v>
      </c>
      <c r="C9173" s="1">
        <v>42381</v>
      </c>
      <c r="D9173" s="1">
        <v>42381</v>
      </c>
      <c r="E9173" s="4" t="s">
        <v>1246</v>
      </c>
      <c r="F9173" t="s">
        <v>6311</v>
      </c>
      <c r="G9173" s="4" t="s">
        <v>6312</v>
      </c>
      <c r="H9173" s="4" t="s">
        <v>101</v>
      </c>
      <c r="I9173" s="4" t="s">
        <v>26</v>
      </c>
      <c r="J9173" s="4" t="s">
        <v>8624</v>
      </c>
      <c r="K9173" s="4" t="s">
        <v>42</v>
      </c>
      <c r="L9173" s="3">
        <v>93030</v>
      </c>
      <c r="M9173" s="4" t="s">
        <v>43</v>
      </c>
      <c r="N9173" t="s">
        <v>4068</v>
      </c>
      <c r="O9173" s="4" t="s">
        <v>45</v>
      </c>
      <c r="P9173" s="4" t="s">
        <v>89</v>
      </c>
      <c r="Q9173" t="s">
        <v>4069</v>
      </c>
      <c r="R9173" s="5">
        <v>47.9</v>
      </c>
      <c r="S9173" s="3">
        <v>1</v>
      </c>
      <c r="T9173" s="2">
        <v>0</v>
      </c>
      <c r="U9173">
        <v>22.992000000000001</v>
      </c>
    </row>
    <row r="9174" spans="1:21" x14ac:dyDescent="0.35">
      <c r="A9174" s="3">
        <v>9173</v>
      </c>
      <c r="B9174" t="s">
        <v>10257</v>
      </c>
      <c r="C9174" s="1">
        <v>42381</v>
      </c>
      <c r="D9174" s="1">
        <v>42381</v>
      </c>
      <c r="E9174" s="4" t="s">
        <v>1246</v>
      </c>
      <c r="F9174" t="s">
        <v>6311</v>
      </c>
      <c r="G9174" s="4" t="s">
        <v>6312</v>
      </c>
      <c r="H9174" s="4" t="s">
        <v>101</v>
      </c>
      <c r="I9174" s="4" t="s">
        <v>26</v>
      </c>
      <c r="J9174" s="4" t="s">
        <v>8624</v>
      </c>
      <c r="K9174" s="4" t="s">
        <v>42</v>
      </c>
      <c r="L9174" s="3">
        <v>93030</v>
      </c>
      <c r="M9174" s="4" t="s">
        <v>43</v>
      </c>
      <c r="N9174" t="s">
        <v>3313</v>
      </c>
      <c r="O9174" s="4" t="s">
        <v>45</v>
      </c>
      <c r="P9174" s="4" t="s">
        <v>58</v>
      </c>
      <c r="Q9174" t="s">
        <v>11695</v>
      </c>
      <c r="R9174" s="5">
        <v>1112.94</v>
      </c>
      <c r="S9174" s="3">
        <v>3</v>
      </c>
      <c r="T9174" s="2">
        <v>0</v>
      </c>
      <c r="U9174">
        <v>222.58799999999999</v>
      </c>
    </row>
    <row r="9175" spans="1:21" x14ac:dyDescent="0.35">
      <c r="A9175" s="3">
        <v>9174</v>
      </c>
      <c r="B9175" t="s">
        <v>10257</v>
      </c>
      <c r="C9175" s="1">
        <v>42381</v>
      </c>
      <c r="D9175" s="1">
        <v>42381</v>
      </c>
      <c r="E9175" s="4" t="s">
        <v>1246</v>
      </c>
      <c r="F9175" t="s">
        <v>6311</v>
      </c>
      <c r="G9175" s="4" t="s">
        <v>6312</v>
      </c>
      <c r="H9175" s="4" t="s">
        <v>101</v>
      </c>
      <c r="I9175" s="4" t="s">
        <v>26</v>
      </c>
      <c r="J9175" s="4" t="s">
        <v>8624</v>
      </c>
      <c r="K9175" s="4" t="s">
        <v>42</v>
      </c>
      <c r="L9175" s="3">
        <v>93030</v>
      </c>
      <c r="M9175" s="4" t="s">
        <v>43</v>
      </c>
      <c r="N9175" t="s">
        <v>2219</v>
      </c>
      <c r="O9175" s="4" t="s">
        <v>45</v>
      </c>
      <c r="P9175" s="4" t="s">
        <v>169</v>
      </c>
      <c r="Q9175" t="s">
        <v>11661</v>
      </c>
      <c r="R9175" s="5">
        <v>22.92</v>
      </c>
      <c r="S9175" s="3">
        <v>3</v>
      </c>
      <c r="T9175" s="2">
        <v>0</v>
      </c>
      <c r="U9175">
        <v>11.2308</v>
      </c>
    </row>
    <row r="9176" spans="1:21" x14ac:dyDescent="0.35">
      <c r="A9176" s="3">
        <v>9175</v>
      </c>
      <c r="B9176" t="s">
        <v>10258</v>
      </c>
      <c r="C9176" s="1">
        <v>43075</v>
      </c>
      <c r="D9176" t="s">
        <v>11562</v>
      </c>
      <c r="E9176" s="4" t="s">
        <v>22</v>
      </c>
      <c r="F9176" t="s">
        <v>8154</v>
      </c>
      <c r="G9176" s="4" t="s">
        <v>8155</v>
      </c>
      <c r="H9176" s="4" t="s">
        <v>25</v>
      </c>
      <c r="I9176" s="4" t="s">
        <v>26</v>
      </c>
      <c r="J9176" s="4" t="s">
        <v>4137</v>
      </c>
      <c r="K9176" s="4" t="s">
        <v>95</v>
      </c>
      <c r="L9176" s="3">
        <v>98031</v>
      </c>
      <c r="M9176" s="4" t="s">
        <v>43</v>
      </c>
      <c r="N9176" t="s">
        <v>3778</v>
      </c>
      <c r="O9176" s="4" t="s">
        <v>70</v>
      </c>
      <c r="P9176" s="4" t="s">
        <v>71</v>
      </c>
      <c r="Q9176" t="s">
        <v>3779</v>
      </c>
      <c r="R9176" s="5">
        <v>71.975999999999999</v>
      </c>
      <c r="S9176" s="3">
        <v>3</v>
      </c>
      <c r="T9176" s="2">
        <v>0.2</v>
      </c>
      <c r="U9176">
        <v>8.9969999999999999</v>
      </c>
    </row>
    <row r="9177" spans="1:21" x14ac:dyDescent="0.35">
      <c r="A9177" s="3">
        <v>9176</v>
      </c>
      <c r="B9177" t="s">
        <v>10258</v>
      </c>
      <c r="C9177" s="1">
        <v>43075</v>
      </c>
      <c r="D9177" t="s">
        <v>11562</v>
      </c>
      <c r="E9177" s="4" t="s">
        <v>22</v>
      </c>
      <c r="F9177" t="s">
        <v>8154</v>
      </c>
      <c r="G9177" s="4" t="s">
        <v>8155</v>
      </c>
      <c r="H9177" s="4" t="s">
        <v>25</v>
      </c>
      <c r="I9177" s="4" t="s">
        <v>26</v>
      </c>
      <c r="J9177" s="4" t="s">
        <v>4137</v>
      </c>
      <c r="K9177" s="4" t="s">
        <v>95</v>
      </c>
      <c r="L9177" s="3">
        <v>98031</v>
      </c>
      <c r="M9177" s="4" t="s">
        <v>43</v>
      </c>
      <c r="N9177" t="s">
        <v>3756</v>
      </c>
      <c r="O9177" s="4" t="s">
        <v>45</v>
      </c>
      <c r="P9177" s="4" t="s">
        <v>89</v>
      </c>
      <c r="Q9177" t="s">
        <v>3757</v>
      </c>
      <c r="R9177" s="5">
        <v>19.440000000000001</v>
      </c>
      <c r="S9177" s="3">
        <v>3</v>
      </c>
      <c r="T9177" s="2">
        <v>0</v>
      </c>
      <c r="U9177">
        <v>9.3312000000000008</v>
      </c>
    </row>
    <row r="9178" spans="1:21" x14ac:dyDescent="0.35">
      <c r="A9178" s="3">
        <v>9177</v>
      </c>
      <c r="B9178" t="s">
        <v>10259</v>
      </c>
      <c r="C9178" s="1" t="s">
        <v>11132</v>
      </c>
      <c r="D9178" t="s">
        <v>11226</v>
      </c>
      <c r="E9178" s="4" t="s">
        <v>49</v>
      </c>
      <c r="F9178" t="s">
        <v>4814</v>
      </c>
      <c r="G9178" s="4" t="s">
        <v>4815</v>
      </c>
      <c r="H9178" s="4" t="s">
        <v>40</v>
      </c>
      <c r="I9178" s="4" t="s">
        <v>26</v>
      </c>
      <c r="J9178" s="4" t="s">
        <v>5509</v>
      </c>
      <c r="K9178" s="4" t="s">
        <v>321</v>
      </c>
      <c r="L9178" s="3">
        <v>37211</v>
      </c>
      <c r="M9178" s="4" t="s">
        <v>29</v>
      </c>
      <c r="N9178" t="s">
        <v>1167</v>
      </c>
      <c r="O9178" s="4" t="s">
        <v>45</v>
      </c>
      <c r="P9178" s="4" t="s">
        <v>74</v>
      </c>
      <c r="Q9178" t="s">
        <v>1168</v>
      </c>
      <c r="R9178" s="5">
        <v>31.085999999999999</v>
      </c>
      <c r="S9178" s="3">
        <v>3</v>
      </c>
      <c r="T9178" s="2">
        <v>0.7</v>
      </c>
      <c r="U9178">
        <v>-20.724</v>
      </c>
    </row>
    <row r="9179" spans="1:21" x14ac:dyDescent="0.35">
      <c r="A9179" s="3">
        <v>9178</v>
      </c>
      <c r="B9179" t="s">
        <v>10260</v>
      </c>
      <c r="C9179" s="1" t="s">
        <v>11137</v>
      </c>
      <c r="D9179" t="s">
        <v>11171</v>
      </c>
      <c r="E9179" s="4" t="s">
        <v>49</v>
      </c>
      <c r="F9179" t="s">
        <v>242</v>
      </c>
      <c r="G9179" s="4" t="s">
        <v>243</v>
      </c>
      <c r="H9179" s="4" t="s">
        <v>25</v>
      </c>
      <c r="I9179" s="4" t="s">
        <v>26</v>
      </c>
      <c r="J9179" s="4" t="s">
        <v>256</v>
      </c>
      <c r="K9179" s="4" t="s">
        <v>257</v>
      </c>
      <c r="L9179" s="3">
        <v>10035</v>
      </c>
      <c r="M9179" s="4" t="s">
        <v>145</v>
      </c>
      <c r="N9179" t="s">
        <v>7682</v>
      </c>
      <c r="O9179" s="4" t="s">
        <v>70</v>
      </c>
      <c r="P9179" s="4" t="s">
        <v>71</v>
      </c>
      <c r="Q9179" t="s">
        <v>7683</v>
      </c>
      <c r="R9179" s="5">
        <v>13.98</v>
      </c>
      <c r="S9179" s="3">
        <v>2</v>
      </c>
      <c r="T9179" s="2">
        <v>0</v>
      </c>
      <c r="U9179">
        <v>3.9144000000000001</v>
      </c>
    </row>
    <row r="9180" spans="1:21" x14ac:dyDescent="0.35">
      <c r="A9180" s="3">
        <v>9179</v>
      </c>
      <c r="B9180" t="s">
        <v>10260</v>
      </c>
      <c r="C9180" s="1" t="s">
        <v>11137</v>
      </c>
      <c r="D9180" t="s">
        <v>11171</v>
      </c>
      <c r="E9180" s="4" t="s">
        <v>49</v>
      </c>
      <c r="F9180" t="s">
        <v>242</v>
      </c>
      <c r="G9180" s="4" t="s">
        <v>243</v>
      </c>
      <c r="H9180" s="4" t="s">
        <v>25</v>
      </c>
      <c r="I9180" s="4" t="s">
        <v>26</v>
      </c>
      <c r="J9180" s="4" t="s">
        <v>256</v>
      </c>
      <c r="K9180" s="4" t="s">
        <v>257</v>
      </c>
      <c r="L9180" s="3">
        <v>10035</v>
      </c>
      <c r="M9180" s="4" t="s">
        <v>145</v>
      </c>
      <c r="N9180" t="s">
        <v>6630</v>
      </c>
      <c r="O9180" s="4" t="s">
        <v>45</v>
      </c>
      <c r="P9180" s="4" t="s">
        <v>67</v>
      </c>
      <c r="Q9180" t="s">
        <v>6631</v>
      </c>
      <c r="R9180" s="5">
        <v>23.65</v>
      </c>
      <c r="S9180" s="3">
        <v>1</v>
      </c>
      <c r="T9180" s="2">
        <v>0</v>
      </c>
      <c r="U9180">
        <v>6.149</v>
      </c>
    </row>
    <row r="9181" spans="1:21" x14ac:dyDescent="0.35">
      <c r="A9181" s="3">
        <v>9180</v>
      </c>
      <c r="B9181" t="s">
        <v>10261</v>
      </c>
      <c r="C9181" s="1">
        <v>42924</v>
      </c>
      <c r="D9181" s="1">
        <v>43047</v>
      </c>
      <c r="E9181" s="4" t="s">
        <v>49</v>
      </c>
      <c r="F9181" t="s">
        <v>1217</v>
      </c>
      <c r="G9181" s="4" t="s">
        <v>1218</v>
      </c>
      <c r="H9181" s="4" t="s">
        <v>25</v>
      </c>
      <c r="I9181" s="4" t="s">
        <v>26</v>
      </c>
      <c r="J9181" s="4" t="s">
        <v>3857</v>
      </c>
      <c r="K9181" s="4" t="s">
        <v>42</v>
      </c>
      <c r="L9181" s="3">
        <v>92683</v>
      </c>
      <c r="M9181" s="4" t="s">
        <v>43</v>
      </c>
      <c r="N9181" t="s">
        <v>6473</v>
      </c>
      <c r="O9181" s="4" t="s">
        <v>70</v>
      </c>
      <c r="P9181" s="4" t="s">
        <v>71</v>
      </c>
      <c r="Q9181" t="s">
        <v>6474</v>
      </c>
      <c r="R9181" s="5">
        <v>707.88</v>
      </c>
      <c r="S9181" s="3">
        <v>3</v>
      </c>
      <c r="T9181" s="2">
        <v>0.2</v>
      </c>
      <c r="U9181">
        <v>44.2425</v>
      </c>
    </row>
    <row r="9182" spans="1:21" x14ac:dyDescent="0.35">
      <c r="A9182" s="3">
        <v>9181</v>
      </c>
      <c r="B9182" t="s">
        <v>10261</v>
      </c>
      <c r="C9182" s="1">
        <v>42924</v>
      </c>
      <c r="D9182" s="1">
        <v>43047</v>
      </c>
      <c r="E9182" s="4" t="s">
        <v>49</v>
      </c>
      <c r="F9182" t="s">
        <v>1217</v>
      </c>
      <c r="G9182" s="4" t="s">
        <v>1218</v>
      </c>
      <c r="H9182" s="4" t="s">
        <v>25</v>
      </c>
      <c r="I9182" s="4" t="s">
        <v>26</v>
      </c>
      <c r="J9182" s="4" t="s">
        <v>3857</v>
      </c>
      <c r="K9182" s="4" t="s">
        <v>42</v>
      </c>
      <c r="L9182" s="3">
        <v>92683</v>
      </c>
      <c r="M9182" s="4" t="s">
        <v>43</v>
      </c>
      <c r="N9182" t="s">
        <v>2228</v>
      </c>
      <c r="O9182" s="4" t="s">
        <v>45</v>
      </c>
      <c r="P9182" s="4" t="s">
        <v>74</v>
      </c>
      <c r="Q9182" t="s">
        <v>2229</v>
      </c>
      <c r="R9182" s="5">
        <v>11.952</v>
      </c>
      <c r="S9182" s="3">
        <v>3</v>
      </c>
      <c r="T9182" s="2">
        <v>0.2</v>
      </c>
      <c r="U9182">
        <v>4.1832000000000003</v>
      </c>
    </row>
    <row r="9183" spans="1:21" x14ac:dyDescent="0.35">
      <c r="A9183" s="3">
        <v>9182</v>
      </c>
      <c r="B9183" t="s">
        <v>10261</v>
      </c>
      <c r="C9183" s="1">
        <v>42924</v>
      </c>
      <c r="D9183" s="1">
        <v>43047</v>
      </c>
      <c r="E9183" s="4" t="s">
        <v>49</v>
      </c>
      <c r="F9183" t="s">
        <v>1217</v>
      </c>
      <c r="G9183" s="4" t="s">
        <v>1218</v>
      </c>
      <c r="H9183" s="4" t="s">
        <v>25</v>
      </c>
      <c r="I9183" s="4" t="s">
        <v>26</v>
      </c>
      <c r="J9183" s="4" t="s">
        <v>3857</v>
      </c>
      <c r="K9183" s="4" t="s">
        <v>42</v>
      </c>
      <c r="L9183" s="3">
        <v>92683</v>
      </c>
      <c r="M9183" s="4" t="s">
        <v>43</v>
      </c>
      <c r="N9183" t="s">
        <v>7178</v>
      </c>
      <c r="O9183" s="4" t="s">
        <v>45</v>
      </c>
      <c r="P9183" s="4" t="s">
        <v>74</v>
      </c>
      <c r="Q9183" t="s">
        <v>7179</v>
      </c>
      <c r="R9183" s="5">
        <v>31.128</v>
      </c>
      <c r="S9183" s="3">
        <v>3</v>
      </c>
      <c r="T9183" s="2">
        <v>0.2</v>
      </c>
      <c r="U9183">
        <v>11.673</v>
      </c>
    </row>
    <row r="9184" spans="1:21" x14ac:dyDescent="0.35">
      <c r="A9184" s="3">
        <v>9183</v>
      </c>
      <c r="B9184" t="s">
        <v>10261</v>
      </c>
      <c r="C9184" s="1">
        <v>42924</v>
      </c>
      <c r="D9184" s="1">
        <v>43047</v>
      </c>
      <c r="E9184" s="4" t="s">
        <v>49</v>
      </c>
      <c r="F9184" t="s">
        <v>1217</v>
      </c>
      <c r="G9184" s="4" t="s">
        <v>1218</v>
      </c>
      <c r="H9184" s="4" t="s">
        <v>25</v>
      </c>
      <c r="I9184" s="4" t="s">
        <v>26</v>
      </c>
      <c r="J9184" s="4" t="s">
        <v>3857</v>
      </c>
      <c r="K9184" s="4" t="s">
        <v>42</v>
      </c>
      <c r="L9184" s="3">
        <v>92683</v>
      </c>
      <c r="M9184" s="4" t="s">
        <v>43</v>
      </c>
      <c r="N9184" t="s">
        <v>8518</v>
      </c>
      <c r="O9184" s="4" t="s">
        <v>70</v>
      </c>
      <c r="P9184" s="4" t="s">
        <v>158</v>
      </c>
      <c r="Q9184" t="s">
        <v>8519</v>
      </c>
      <c r="R9184" s="5">
        <v>55.76</v>
      </c>
      <c r="S9184" s="3">
        <v>4</v>
      </c>
      <c r="T9184" s="2">
        <v>0</v>
      </c>
      <c r="U9184">
        <v>7.8064</v>
      </c>
    </row>
    <row r="9185" spans="1:21" x14ac:dyDescent="0.35">
      <c r="A9185" s="3">
        <v>9184</v>
      </c>
      <c r="B9185" t="s">
        <v>10261</v>
      </c>
      <c r="C9185" s="1">
        <v>42924</v>
      </c>
      <c r="D9185" s="1">
        <v>43047</v>
      </c>
      <c r="E9185" s="4" t="s">
        <v>49</v>
      </c>
      <c r="F9185" t="s">
        <v>1217</v>
      </c>
      <c r="G9185" s="4" t="s">
        <v>1218</v>
      </c>
      <c r="H9185" s="4" t="s">
        <v>25</v>
      </c>
      <c r="I9185" s="4" t="s">
        <v>26</v>
      </c>
      <c r="J9185" s="4" t="s">
        <v>3857</v>
      </c>
      <c r="K9185" s="4" t="s">
        <v>42</v>
      </c>
      <c r="L9185" s="3">
        <v>92683</v>
      </c>
      <c r="M9185" s="4" t="s">
        <v>43</v>
      </c>
      <c r="N9185" t="s">
        <v>1210</v>
      </c>
      <c r="O9185" s="4" t="s">
        <v>45</v>
      </c>
      <c r="P9185" s="4" t="s">
        <v>89</v>
      </c>
      <c r="Q9185" t="s">
        <v>1211</v>
      </c>
      <c r="R9185" s="5">
        <v>24.56</v>
      </c>
      <c r="S9185" s="3">
        <v>2</v>
      </c>
      <c r="T9185" s="2">
        <v>0</v>
      </c>
      <c r="U9185">
        <v>11.543200000000001</v>
      </c>
    </row>
    <row r="9186" spans="1:21" x14ac:dyDescent="0.35">
      <c r="A9186" s="3">
        <v>9185</v>
      </c>
      <c r="B9186" t="s">
        <v>10261</v>
      </c>
      <c r="C9186" s="1">
        <v>42924</v>
      </c>
      <c r="D9186" s="1">
        <v>43047</v>
      </c>
      <c r="E9186" s="4" t="s">
        <v>49</v>
      </c>
      <c r="F9186" t="s">
        <v>1217</v>
      </c>
      <c r="G9186" s="4" t="s">
        <v>1218</v>
      </c>
      <c r="H9186" s="4" t="s">
        <v>25</v>
      </c>
      <c r="I9186" s="4" t="s">
        <v>26</v>
      </c>
      <c r="J9186" s="4" t="s">
        <v>3857</v>
      </c>
      <c r="K9186" s="4" t="s">
        <v>42</v>
      </c>
      <c r="L9186" s="3">
        <v>92683</v>
      </c>
      <c r="M9186" s="4" t="s">
        <v>43</v>
      </c>
      <c r="N9186" t="s">
        <v>167</v>
      </c>
      <c r="O9186" s="4" t="s">
        <v>31</v>
      </c>
      <c r="P9186" s="4" t="s">
        <v>64</v>
      </c>
      <c r="Q9186" t="s">
        <v>11588</v>
      </c>
      <c r="R9186" s="5">
        <v>51.75</v>
      </c>
      <c r="S9186" s="3">
        <v>1</v>
      </c>
      <c r="T9186" s="2">
        <v>0</v>
      </c>
      <c r="U9186">
        <v>15.525</v>
      </c>
    </row>
    <row r="9187" spans="1:21" x14ac:dyDescent="0.35">
      <c r="A9187" s="3">
        <v>9186</v>
      </c>
      <c r="B9187" t="s">
        <v>10261</v>
      </c>
      <c r="C9187" s="1">
        <v>42924</v>
      </c>
      <c r="D9187" s="1">
        <v>43047</v>
      </c>
      <c r="E9187" s="4" t="s">
        <v>49</v>
      </c>
      <c r="F9187" t="s">
        <v>1217</v>
      </c>
      <c r="G9187" s="4" t="s">
        <v>1218</v>
      </c>
      <c r="H9187" s="4" t="s">
        <v>25</v>
      </c>
      <c r="I9187" s="4" t="s">
        <v>26</v>
      </c>
      <c r="J9187" s="4" t="s">
        <v>3857</v>
      </c>
      <c r="K9187" s="4" t="s">
        <v>42</v>
      </c>
      <c r="L9187" s="3">
        <v>92683</v>
      </c>
      <c r="M9187" s="4" t="s">
        <v>43</v>
      </c>
      <c r="N9187" t="s">
        <v>10262</v>
      </c>
      <c r="O9187" s="4" t="s">
        <v>31</v>
      </c>
      <c r="P9187" s="4" t="s">
        <v>35</v>
      </c>
      <c r="Q9187" t="s">
        <v>11803</v>
      </c>
      <c r="R9187" s="5">
        <v>207.184</v>
      </c>
      <c r="S9187" s="3">
        <v>1</v>
      </c>
      <c r="T9187" s="2">
        <v>0.2</v>
      </c>
      <c r="U9187">
        <v>25.898</v>
      </c>
    </row>
    <row r="9188" spans="1:21" x14ac:dyDescent="0.35">
      <c r="A9188" s="3">
        <v>9187</v>
      </c>
      <c r="B9188" t="s">
        <v>10261</v>
      </c>
      <c r="C9188" s="1">
        <v>42924</v>
      </c>
      <c r="D9188" s="1">
        <v>43047</v>
      </c>
      <c r="E9188" s="4" t="s">
        <v>49</v>
      </c>
      <c r="F9188" t="s">
        <v>1217</v>
      </c>
      <c r="G9188" s="4" t="s">
        <v>1218</v>
      </c>
      <c r="H9188" s="4" t="s">
        <v>25</v>
      </c>
      <c r="I9188" s="4" t="s">
        <v>26</v>
      </c>
      <c r="J9188" s="4" t="s">
        <v>3857</v>
      </c>
      <c r="K9188" s="4" t="s">
        <v>42</v>
      </c>
      <c r="L9188" s="3">
        <v>92683</v>
      </c>
      <c r="M9188" s="4" t="s">
        <v>43</v>
      </c>
      <c r="N9188" t="s">
        <v>4737</v>
      </c>
      <c r="O9188" s="4" t="s">
        <v>45</v>
      </c>
      <c r="P9188" s="4" t="s">
        <v>77</v>
      </c>
      <c r="Q9188" t="s">
        <v>4738</v>
      </c>
      <c r="R9188" s="5">
        <v>1473.1</v>
      </c>
      <c r="S9188" s="3">
        <v>5</v>
      </c>
      <c r="T9188" s="2">
        <v>0</v>
      </c>
      <c r="U9188">
        <v>412.46800000000002</v>
      </c>
    </row>
    <row r="9189" spans="1:21" x14ac:dyDescent="0.35">
      <c r="A9189" s="3">
        <v>9188</v>
      </c>
      <c r="B9189" t="s">
        <v>10263</v>
      </c>
      <c r="C9189" s="1" t="s">
        <v>10899</v>
      </c>
      <c r="D9189" t="s">
        <v>11189</v>
      </c>
      <c r="E9189" s="4" t="s">
        <v>49</v>
      </c>
      <c r="F9189" t="s">
        <v>5110</v>
      </c>
      <c r="G9189" s="4" t="s">
        <v>5111</v>
      </c>
      <c r="H9189" s="4" t="s">
        <v>101</v>
      </c>
      <c r="I9189" s="4" t="s">
        <v>26</v>
      </c>
      <c r="J9189" s="4" t="s">
        <v>3945</v>
      </c>
      <c r="K9189" s="4" t="s">
        <v>144</v>
      </c>
      <c r="L9189" s="3">
        <v>18103</v>
      </c>
      <c r="M9189" s="4" t="s">
        <v>145</v>
      </c>
      <c r="N9189" t="s">
        <v>1809</v>
      </c>
      <c r="O9189" s="4" t="s">
        <v>45</v>
      </c>
      <c r="P9189" s="4" t="s">
        <v>557</v>
      </c>
      <c r="Q9189" t="s">
        <v>1253</v>
      </c>
      <c r="R9189" s="5">
        <v>3.488</v>
      </c>
      <c r="S9189" s="3">
        <v>2</v>
      </c>
      <c r="T9189" s="2">
        <v>0.2</v>
      </c>
      <c r="U9189">
        <v>-0.6976</v>
      </c>
    </row>
    <row r="9190" spans="1:21" x14ac:dyDescent="0.35">
      <c r="A9190" s="3">
        <v>9189</v>
      </c>
      <c r="B9190" t="s">
        <v>10263</v>
      </c>
      <c r="C9190" s="1" t="s">
        <v>10899</v>
      </c>
      <c r="D9190" t="s">
        <v>11189</v>
      </c>
      <c r="E9190" s="4" t="s">
        <v>49</v>
      </c>
      <c r="F9190" t="s">
        <v>5110</v>
      </c>
      <c r="G9190" s="4" t="s">
        <v>5111</v>
      </c>
      <c r="H9190" s="4" t="s">
        <v>101</v>
      </c>
      <c r="I9190" s="4" t="s">
        <v>26</v>
      </c>
      <c r="J9190" s="4" t="s">
        <v>3945</v>
      </c>
      <c r="K9190" s="4" t="s">
        <v>144</v>
      </c>
      <c r="L9190" s="3">
        <v>18103</v>
      </c>
      <c r="M9190" s="4" t="s">
        <v>145</v>
      </c>
      <c r="N9190" t="s">
        <v>935</v>
      </c>
      <c r="O9190" s="4" t="s">
        <v>70</v>
      </c>
      <c r="P9190" s="4" t="s">
        <v>158</v>
      </c>
      <c r="Q9190" t="s">
        <v>936</v>
      </c>
      <c r="R9190" s="5">
        <v>21.728000000000002</v>
      </c>
      <c r="S9190" s="3">
        <v>4</v>
      </c>
      <c r="T9190" s="2">
        <v>0.2</v>
      </c>
      <c r="U9190">
        <v>3.8024</v>
      </c>
    </row>
    <row r="9191" spans="1:21" x14ac:dyDescent="0.35">
      <c r="A9191" s="3">
        <v>9190</v>
      </c>
      <c r="B9191" t="s">
        <v>10263</v>
      </c>
      <c r="C9191" s="1" t="s">
        <v>10899</v>
      </c>
      <c r="D9191" t="s">
        <v>11189</v>
      </c>
      <c r="E9191" s="4" t="s">
        <v>49</v>
      </c>
      <c r="F9191" t="s">
        <v>5110</v>
      </c>
      <c r="G9191" s="4" t="s">
        <v>5111</v>
      </c>
      <c r="H9191" s="4" t="s">
        <v>101</v>
      </c>
      <c r="I9191" s="4" t="s">
        <v>26</v>
      </c>
      <c r="J9191" s="4" t="s">
        <v>3945</v>
      </c>
      <c r="K9191" s="4" t="s">
        <v>144</v>
      </c>
      <c r="L9191" s="3">
        <v>18103</v>
      </c>
      <c r="M9191" s="4" t="s">
        <v>145</v>
      </c>
      <c r="N9191" t="s">
        <v>3579</v>
      </c>
      <c r="O9191" s="4" t="s">
        <v>45</v>
      </c>
      <c r="P9191" s="4" t="s">
        <v>58</v>
      </c>
      <c r="Q9191" t="s">
        <v>3580</v>
      </c>
      <c r="R9191" s="5">
        <v>663.072</v>
      </c>
      <c r="S9191" s="3">
        <v>6</v>
      </c>
      <c r="T9191" s="2">
        <v>0.2</v>
      </c>
      <c r="U9191">
        <v>-165.768</v>
      </c>
    </row>
    <row r="9192" spans="1:21" x14ac:dyDescent="0.35">
      <c r="A9192" s="3">
        <v>9191</v>
      </c>
      <c r="B9192" t="s">
        <v>10263</v>
      </c>
      <c r="C9192" s="1" t="s">
        <v>10899</v>
      </c>
      <c r="D9192" t="s">
        <v>11189</v>
      </c>
      <c r="E9192" s="4" t="s">
        <v>49</v>
      </c>
      <c r="F9192" t="s">
        <v>5110</v>
      </c>
      <c r="G9192" s="4" t="s">
        <v>5111</v>
      </c>
      <c r="H9192" s="4" t="s">
        <v>101</v>
      </c>
      <c r="I9192" s="4" t="s">
        <v>26</v>
      </c>
      <c r="J9192" s="4" t="s">
        <v>3945</v>
      </c>
      <c r="K9192" s="4" t="s">
        <v>144</v>
      </c>
      <c r="L9192" s="3">
        <v>18103</v>
      </c>
      <c r="M9192" s="4" t="s">
        <v>145</v>
      </c>
      <c r="N9192" t="s">
        <v>3373</v>
      </c>
      <c r="O9192" s="4" t="s">
        <v>45</v>
      </c>
      <c r="P9192" s="4" t="s">
        <v>74</v>
      </c>
      <c r="Q9192" t="s">
        <v>3374</v>
      </c>
      <c r="R9192" s="5">
        <v>99.587999999999994</v>
      </c>
      <c r="S9192" s="3">
        <v>2</v>
      </c>
      <c r="T9192" s="2">
        <v>0.7</v>
      </c>
      <c r="U9192">
        <v>-82.99</v>
      </c>
    </row>
    <row r="9193" spans="1:21" x14ac:dyDescent="0.35">
      <c r="A9193" s="3">
        <v>9192</v>
      </c>
      <c r="B9193" t="s">
        <v>10263</v>
      </c>
      <c r="C9193" s="1" t="s">
        <v>10899</v>
      </c>
      <c r="D9193" t="s">
        <v>11189</v>
      </c>
      <c r="E9193" s="4" t="s">
        <v>49</v>
      </c>
      <c r="F9193" t="s">
        <v>5110</v>
      </c>
      <c r="G9193" s="4" t="s">
        <v>5111</v>
      </c>
      <c r="H9193" s="4" t="s">
        <v>101</v>
      </c>
      <c r="I9193" s="4" t="s">
        <v>26</v>
      </c>
      <c r="J9193" s="4" t="s">
        <v>3945</v>
      </c>
      <c r="K9193" s="4" t="s">
        <v>144</v>
      </c>
      <c r="L9193" s="3">
        <v>18103</v>
      </c>
      <c r="M9193" s="4" t="s">
        <v>145</v>
      </c>
      <c r="N9193" t="s">
        <v>2884</v>
      </c>
      <c r="O9193" s="4" t="s">
        <v>45</v>
      </c>
      <c r="P9193" s="4" t="s">
        <v>89</v>
      </c>
      <c r="Q9193" t="s">
        <v>2885</v>
      </c>
      <c r="R9193" s="5">
        <v>49.567999999999998</v>
      </c>
      <c r="S9193" s="3">
        <v>2</v>
      </c>
      <c r="T9193" s="2">
        <v>0.2</v>
      </c>
      <c r="U9193">
        <v>15.49</v>
      </c>
    </row>
    <row r="9194" spans="1:21" x14ac:dyDescent="0.35">
      <c r="A9194" s="3">
        <v>9193</v>
      </c>
      <c r="B9194" t="s">
        <v>10264</v>
      </c>
      <c r="C9194" s="1">
        <v>42046</v>
      </c>
      <c r="D9194" s="1">
        <v>42196</v>
      </c>
      <c r="E9194" s="4" t="s">
        <v>49</v>
      </c>
      <c r="F9194" t="s">
        <v>991</v>
      </c>
      <c r="G9194" s="4" t="s">
        <v>992</v>
      </c>
      <c r="H9194" s="4" t="s">
        <v>40</v>
      </c>
      <c r="I9194" s="4" t="s">
        <v>26</v>
      </c>
      <c r="J9194" s="4" t="s">
        <v>658</v>
      </c>
      <c r="K9194" s="4" t="s">
        <v>103</v>
      </c>
      <c r="L9194" s="3">
        <v>78207</v>
      </c>
      <c r="M9194" s="4" t="s">
        <v>104</v>
      </c>
      <c r="N9194" t="s">
        <v>1160</v>
      </c>
      <c r="O9194" s="4" t="s">
        <v>45</v>
      </c>
      <c r="P9194" s="4" t="s">
        <v>74</v>
      </c>
      <c r="Q9194" t="s">
        <v>1161</v>
      </c>
      <c r="R9194" s="5">
        <v>29.372</v>
      </c>
      <c r="S9194" s="3">
        <v>7</v>
      </c>
      <c r="T9194" s="2">
        <v>0.8</v>
      </c>
      <c r="U9194">
        <v>-46.995199999999997</v>
      </c>
    </row>
    <row r="9195" spans="1:21" x14ac:dyDescent="0.35">
      <c r="A9195" s="3">
        <v>9194</v>
      </c>
      <c r="B9195" t="s">
        <v>10264</v>
      </c>
      <c r="C9195" s="1">
        <v>42046</v>
      </c>
      <c r="D9195" s="1">
        <v>42196</v>
      </c>
      <c r="E9195" s="4" t="s">
        <v>49</v>
      </c>
      <c r="F9195" t="s">
        <v>991</v>
      </c>
      <c r="G9195" s="4" t="s">
        <v>992</v>
      </c>
      <c r="H9195" s="4" t="s">
        <v>40</v>
      </c>
      <c r="I9195" s="4" t="s">
        <v>26</v>
      </c>
      <c r="J9195" s="4" t="s">
        <v>658</v>
      </c>
      <c r="K9195" s="4" t="s">
        <v>103</v>
      </c>
      <c r="L9195" s="3">
        <v>78207</v>
      </c>
      <c r="M9195" s="4" t="s">
        <v>104</v>
      </c>
      <c r="N9195" t="s">
        <v>3331</v>
      </c>
      <c r="O9195" s="4" t="s">
        <v>70</v>
      </c>
      <c r="P9195" s="4" t="s">
        <v>71</v>
      </c>
      <c r="Q9195" t="s">
        <v>6170</v>
      </c>
      <c r="R9195" s="5">
        <v>344.70400000000001</v>
      </c>
      <c r="S9195" s="3">
        <v>2</v>
      </c>
      <c r="T9195" s="2">
        <v>0.2</v>
      </c>
      <c r="U9195">
        <v>38.779200000000003</v>
      </c>
    </row>
    <row r="9196" spans="1:21" x14ac:dyDescent="0.35">
      <c r="A9196" s="3">
        <v>9195</v>
      </c>
      <c r="B9196" t="s">
        <v>10265</v>
      </c>
      <c r="C9196" s="1" t="s">
        <v>11298</v>
      </c>
      <c r="D9196" s="1">
        <v>41802</v>
      </c>
      <c r="E9196" s="4" t="s">
        <v>49</v>
      </c>
      <c r="F9196" t="s">
        <v>1411</v>
      </c>
      <c r="G9196" s="4" t="s">
        <v>1412</v>
      </c>
      <c r="H9196" s="4" t="s">
        <v>25</v>
      </c>
      <c r="I9196" s="4" t="s">
        <v>26</v>
      </c>
      <c r="J9196" s="4" t="s">
        <v>7569</v>
      </c>
      <c r="K9196" s="4" t="s">
        <v>297</v>
      </c>
      <c r="L9196" s="3">
        <v>85323</v>
      </c>
      <c r="M9196" s="4" t="s">
        <v>43</v>
      </c>
      <c r="N9196" t="s">
        <v>4924</v>
      </c>
      <c r="O9196" s="4" t="s">
        <v>45</v>
      </c>
      <c r="P9196" s="4" t="s">
        <v>557</v>
      </c>
      <c r="Q9196" t="s">
        <v>4925</v>
      </c>
      <c r="R9196" s="5">
        <v>47.991999999999997</v>
      </c>
      <c r="S9196" s="3">
        <v>7</v>
      </c>
      <c r="T9196" s="2">
        <v>0.2</v>
      </c>
      <c r="U9196">
        <v>3.5994000000000002</v>
      </c>
    </row>
    <row r="9197" spans="1:21" x14ac:dyDescent="0.35">
      <c r="A9197" s="3">
        <v>9196</v>
      </c>
      <c r="B9197" t="s">
        <v>10265</v>
      </c>
      <c r="C9197" s="1" t="s">
        <v>11298</v>
      </c>
      <c r="D9197" s="1">
        <v>41802</v>
      </c>
      <c r="E9197" s="4" t="s">
        <v>49</v>
      </c>
      <c r="F9197" t="s">
        <v>1411</v>
      </c>
      <c r="G9197" s="4" t="s">
        <v>1412</v>
      </c>
      <c r="H9197" s="4" t="s">
        <v>25</v>
      </c>
      <c r="I9197" s="4" t="s">
        <v>26</v>
      </c>
      <c r="J9197" s="4" t="s">
        <v>7569</v>
      </c>
      <c r="K9197" s="4" t="s">
        <v>297</v>
      </c>
      <c r="L9197" s="3">
        <v>85323</v>
      </c>
      <c r="M9197" s="4" t="s">
        <v>43</v>
      </c>
      <c r="N9197" t="s">
        <v>5467</v>
      </c>
      <c r="O9197" s="4" t="s">
        <v>70</v>
      </c>
      <c r="P9197" s="4" t="s">
        <v>158</v>
      </c>
      <c r="Q9197" t="s">
        <v>11767</v>
      </c>
      <c r="R9197" s="5">
        <v>102.24</v>
      </c>
      <c r="S9197" s="3">
        <v>4</v>
      </c>
      <c r="T9197" s="2">
        <v>0.2</v>
      </c>
      <c r="U9197">
        <v>-16.614000000000001</v>
      </c>
    </row>
    <row r="9198" spans="1:21" x14ac:dyDescent="0.35">
      <c r="A9198" s="3">
        <v>9197</v>
      </c>
      <c r="B9198" t="s">
        <v>10266</v>
      </c>
      <c r="C9198" s="1">
        <v>41917</v>
      </c>
      <c r="D9198" t="s">
        <v>11474</v>
      </c>
      <c r="E9198" s="4" t="s">
        <v>49</v>
      </c>
      <c r="F9198" t="s">
        <v>3363</v>
      </c>
      <c r="G9198" s="4" t="s">
        <v>3364</v>
      </c>
      <c r="H9198" s="4" t="s">
        <v>25</v>
      </c>
      <c r="I9198" s="4" t="s">
        <v>26</v>
      </c>
      <c r="J9198" s="4" t="s">
        <v>609</v>
      </c>
      <c r="K9198" s="4" t="s">
        <v>42</v>
      </c>
      <c r="L9198" s="3">
        <v>95123</v>
      </c>
      <c r="M9198" s="4" t="s">
        <v>43</v>
      </c>
      <c r="N9198" t="s">
        <v>7379</v>
      </c>
      <c r="O9198" s="4" t="s">
        <v>45</v>
      </c>
      <c r="P9198" s="4" t="s">
        <v>89</v>
      </c>
      <c r="Q9198" t="s">
        <v>7380</v>
      </c>
      <c r="R9198" s="5">
        <v>39.96</v>
      </c>
      <c r="S9198" s="3">
        <v>2</v>
      </c>
      <c r="T9198" s="2">
        <v>0</v>
      </c>
      <c r="U9198">
        <v>19.180800000000001</v>
      </c>
    </row>
    <row r="9199" spans="1:21" x14ac:dyDescent="0.35">
      <c r="A9199" s="3">
        <v>9198</v>
      </c>
      <c r="B9199" t="s">
        <v>10266</v>
      </c>
      <c r="C9199" s="1">
        <v>41917</v>
      </c>
      <c r="D9199" t="s">
        <v>11474</v>
      </c>
      <c r="E9199" s="4" t="s">
        <v>49</v>
      </c>
      <c r="F9199" t="s">
        <v>3363</v>
      </c>
      <c r="G9199" s="4" t="s">
        <v>3364</v>
      </c>
      <c r="H9199" s="4" t="s">
        <v>25</v>
      </c>
      <c r="I9199" s="4" t="s">
        <v>26</v>
      </c>
      <c r="J9199" s="4" t="s">
        <v>609</v>
      </c>
      <c r="K9199" s="4" t="s">
        <v>42</v>
      </c>
      <c r="L9199" s="3">
        <v>95123</v>
      </c>
      <c r="M9199" s="4" t="s">
        <v>43</v>
      </c>
      <c r="N9199" t="s">
        <v>4339</v>
      </c>
      <c r="O9199" s="4" t="s">
        <v>70</v>
      </c>
      <c r="P9199" s="4" t="s">
        <v>71</v>
      </c>
      <c r="Q9199" t="s">
        <v>4340</v>
      </c>
      <c r="R9199" s="5">
        <v>1432</v>
      </c>
      <c r="S9199" s="3">
        <v>5</v>
      </c>
      <c r="T9199" s="2">
        <v>0.2</v>
      </c>
      <c r="U9199">
        <v>125.3</v>
      </c>
    </row>
    <row r="9200" spans="1:21" x14ac:dyDescent="0.35">
      <c r="A9200" s="3">
        <v>9199</v>
      </c>
      <c r="B9200" t="s">
        <v>10266</v>
      </c>
      <c r="C9200" s="1">
        <v>41917</v>
      </c>
      <c r="D9200" t="s">
        <v>11474</v>
      </c>
      <c r="E9200" s="4" t="s">
        <v>49</v>
      </c>
      <c r="F9200" t="s">
        <v>3363</v>
      </c>
      <c r="G9200" s="4" t="s">
        <v>3364</v>
      </c>
      <c r="H9200" s="4" t="s">
        <v>25</v>
      </c>
      <c r="I9200" s="4" t="s">
        <v>26</v>
      </c>
      <c r="J9200" s="4" t="s">
        <v>609</v>
      </c>
      <c r="K9200" s="4" t="s">
        <v>42</v>
      </c>
      <c r="L9200" s="3">
        <v>95123</v>
      </c>
      <c r="M9200" s="4" t="s">
        <v>43</v>
      </c>
      <c r="N9200" t="s">
        <v>7887</v>
      </c>
      <c r="O9200" s="4" t="s">
        <v>45</v>
      </c>
      <c r="P9200" s="4" t="s">
        <v>557</v>
      </c>
      <c r="Q9200" t="s">
        <v>7888</v>
      </c>
      <c r="R9200" s="5">
        <v>41.04</v>
      </c>
      <c r="S9200" s="3">
        <v>6</v>
      </c>
      <c r="T9200" s="2">
        <v>0</v>
      </c>
      <c r="U9200">
        <v>11.0808</v>
      </c>
    </row>
    <row r="9201" spans="1:21" x14ac:dyDescent="0.35">
      <c r="A9201" s="3">
        <v>9200</v>
      </c>
      <c r="B9201" t="s">
        <v>10266</v>
      </c>
      <c r="C9201" s="1">
        <v>41917</v>
      </c>
      <c r="D9201" t="s">
        <v>11474</v>
      </c>
      <c r="E9201" s="4" t="s">
        <v>49</v>
      </c>
      <c r="F9201" t="s">
        <v>3363</v>
      </c>
      <c r="G9201" s="4" t="s">
        <v>3364</v>
      </c>
      <c r="H9201" s="4" t="s">
        <v>25</v>
      </c>
      <c r="I9201" s="4" t="s">
        <v>26</v>
      </c>
      <c r="J9201" s="4" t="s">
        <v>609</v>
      </c>
      <c r="K9201" s="4" t="s">
        <v>42</v>
      </c>
      <c r="L9201" s="3">
        <v>95123</v>
      </c>
      <c r="M9201" s="4" t="s">
        <v>43</v>
      </c>
      <c r="N9201" t="s">
        <v>6082</v>
      </c>
      <c r="O9201" s="4" t="s">
        <v>31</v>
      </c>
      <c r="P9201" s="4" t="s">
        <v>35</v>
      </c>
      <c r="Q9201" t="s">
        <v>6083</v>
      </c>
      <c r="R9201" s="5">
        <v>256.78399999999999</v>
      </c>
      <c r="S9201" s="3">
        <v>1</v>
      </c>
      <c r="T9201" s="2">
        <v>0.2</v>
      </c>
      <c r="U9201">
        <v>32.097999999999999</v>
      </c>
    </row>
    <row r="9202" spans="1:21" x14ac:dyDescent="0.35">
      <c r="A9202" s="3">
        <v>9201</v>
      </c>
      <c r="B9202" t="s">
        <v>10267</v>
      </c>
      <c r="C9202" s="1" t="s">
        <v>11022</v>
      </c>
      <c r="D9202" t="s">
        <v>10844</v>
      </c>
      <c r="E9202" s="4" t="s">
        <v>182</v>
      </c>
      <c r="F9202" t="s">
        <v>7526</v>
      </c>
      <c r="G9202" s="4" t="s">
        <v>7527</v>
      </c>
      <c r="H9202" s="4" t="s">
        <v>25</v>
      </c>
      <c r="I9202" s="4" t="s">
        <v>26</v>
      </c>
      <c r="J9202" s="4" t="s">
        <v>4791</v>
      </c>
      <c r="K9202" s="4" t="s">
        <v>761</v>
      </c>
      <c r="L9202" s="3">
        <v>8861</v>
      </c>
      <c r="M9202" s="4" t="s">
        <v>145</v>
      </c>
      <c r="N9202" t="s">
        <v>1614</v>
      </c>
      <c r="O9202" s="4" t="s">
        <v>31</v>
      </c>
      <c r="P9202" s="4" t="s">
        <v>32</v>
      </c>
      <c r="Q9202" t="s">
        <v>1615</v>
      </c>
      <c r="R9202" s="5">
        <v>120.98</v>
      </c>
      <c r="S9202" s="3">
        <v>1</v>
      </c>
      <c r="T9202" s="2">
        <v>0</v>
      </c>
      <c r="U9202">
        <v>12.098000000000001</v>
      </c>
    </row>
    <row r="9203" spans="1:21" x14ac:dyDescent="0.35">
      <c r="A9203" s="3">
        <v>9202</v>
      </c>
      <c r="B9203" t="s">
        <v>10267</v>
      </c>
      <c r="C9203" s="1" t="s">
        <v>11022</v>
      </c>
      <c r="D9203" t="s">
        <v>10844</v>
      </c>
      <c r="E9203" s="4" t="s">
        <v>182</v>
      </c>
      <c r="F9203" t="s">
        <v>7526</v>
      </c>
      <c r="G9203" s="4" t="s">
        <v>7527</v>
      </c>
      <c r="H9203" s="4" t="s">
        <v>25</v>
      </c>
      <c r="I9203" s="4" t="s">
        <v>26</v>
      </c>
      <c r="J9203" s="4" t="s">
        <v>4791</v>
      </c>
      <c r="K9203" s="4" t="s">
        <v>761</v>
      </c>
      <c r="L9203" s="3">
        <v>8861</v>
      </c>
      <c r="M9203" s="4" t="s">
        <v>145</v>
      </c>
      <c r="N9203" t="s">
        <v>1463</v>
      </c>
      <c r="O9203" s="4" t="s">
        <v>45</v>
      </c>
      <c r="P9203" s="4" t="s">
        <v>74</v>
      </c>
      <c r="Q9203" t="s">
        <v>1464</v>
      </c>
      <c r="R9203" s="5">
        <v>315.98</v>
      </c>
      <c r="S9203" s="3">
        <v>1</v>
      </c>
      <c r="T9203" s="2">
        <v>0</v>
      </c>
      <c r="U9203">
        <v>148.51060000000001</v>
      </c>
    </row>
    <row r="9204" spans="1:21" x14ac:dyDescent="0.35">
      <c r="A9204" s="3">
        <v>9203</v>
      </c>
      <c r="B9204" t="s">
        <v>10268</v>
      </c>
      <c r="C9204" s="1" t="s">
        <v>11240</v>
      </c>
      <c r="D9204" s="1">
        <v>42440</v>
      </c>
      <c r="E9204" s="4" t="s">
        <v>49</v>
      </c>
      <c r="F9204" t="s">
        <v>4633</v>
      </c>
      <c r="G9204" s="4" t="s">
        <v>4634</v>
      </c>
      <c r="H9204" s="4" t="s">
        <v>40</v>
      </c>
      <c r="I9204" s="4" t="s">
        <v>26</v>
      </c>
      <c r="J9204" s="4" t="s">
        <v>256</v>
      </c>
      <c r="K9204" s="4" t="s">
        <v>257</v>
      </c>
      <c r="L9204" s="3">
        <v>10011</v>
      </c>
      <c r="M9204" s="4" t="s">
        <v>145</v>
      </c>
      <c r="N9204" t="s">
        <v>4784</v>
      </c>
      <c r="O9204" s="4" t="s">
        <v>45</v>
      </c>
      <c r="P9204" s="4" t="s">
        <v>74</v>
      </c>
      <c r="Q9204" t="s">
        <v>4785</v>
      </c>
      <c r="R9204" s="5">
        <v>28.751999999999999</v>
      </c>
      <c r="S9204" s="3">
        <v>3</v>
      </c>
      <c r="T9204" s="2">
        <v>0.2</v>
      </c>
      <c r="U9204">
        <v>10.0632</v>
      </c>
    </row>
    <row r="9205" spans="1:21" x14ac:dyDescent="0.35">
      <c r="A9205" s="3">
        <v>9204</v>
      </c>
      <c r="B9205" t="s">
        <v>10268</v>
      </c>
      <c r="C9205" s="1" t="s">
        <v>11240</v>
      </c>
      <c r="D9205" s="1">
        <v>42440</v>
      </c>
      <c r="E9205" s="4" t="s">
        <v>49</v>
      </c>
      <c r="F9205" t="s">
        <v>4633</v>
      </c>
      <c r="G9205" s="4" t="s">
        <v>4634</v>
      </c>
      <c r="H9205" s="4" t="s">
        <v>40</v>
      </c>
      <c r="I9205" s="4" t="s">
        <v>26</v>
      </c>
      <c r="J9205" s="4" t="s">
        <v>256</v>
      </c>
      <c r="K9205" s="4" t="s">
        <v>257</v>
      </c>
      <c r="L9205" s="3">
        <v>10011</v>
      </c>
      <c r="M9205" s="4" t="s">
        <v>145</v>
      </c>
      <c r="N9205" t="s">
        <v>4858</v>
      </c>
      <c r="O9205" s="4" t="s">
        <v>45</v>
      </c>
      <c r="P9205" s="4" t="s">
        <v>67</v>
      </c>
      <c r="Q9205" t="s">
        <v>4859</v>
      </c>
      <c r="R9205" s="5">
        <v>114.95</v>
      </c>
      <c r="S9205" s="3">
        <v>5</v>
      </c>
      <c r="T9205" s="2">
        <v>0</v>
      </c>
      <c r="U9205">
        <v>32.186</v>
      </c>
    </row>
    <row r="9206" spans="1:21" x14ac:dyDescent="0.35">
      <c r="A9206" s="3">
        <v>9205</v>
      </c>
      <c r="B9206" t="s">
        <v>10269</v>
      </c>
      <c r="C9206" s="1">
        <v>42381</v>
      </c>
      <c r="D9206" s="1">
        <v>42502</v>
      </c>
      <c r="E9206" s="4" t="s">
        <v>49</v>
      </c>
      <c r="F9206" t="s">
        <v>765</v>
      </c>
      <c r="G9206" s="4" t="s">
        <v>766</v>
      </c>
      <c r="H9206" s="4" t="s">
        <v>40</v>
      </c>
      <c r="I9206" s="4" t="s">
        <v>26</v>
      </c>
      <c r="J9206" s="4" t="s">
        <v>41</v>
      </c>
      <c r="K9206" s="4" t="s">
        <v>42</v>
      </c>
      <c r="L9206" s="3">
        <v>90004</v>
      </c>
      <c r="M9206" s="4" t="s">
        <v>43</v>
      </c>
      <c r="N9206" t="s">
        <v>551</v>
      </c>
      <c r="O9206" s="4" t="s">
        <v>45</v>
      </c>
      <c r="P9206" s="4" t="s">
        <v>67</v>
      </c>
      <c r="Q9206" t="s">
        <v>11606</v>
      </c>
      <c r="R9206" s="5">
        <v>23.04</v>
      </c>
      <c r="S9206" s="3">
        <v>8</v>
      </c>
      <c r="T9206" s="2">
        <v>0</v>
      </c>
      <c r="U9206">
        <v>6.9119999999999999</v>
      </c>
    </row>
    <row r="9207" spans="1:21" x14ac:dyDescent="0.35">
      <c r="A9207" s="3">
        <v>9206</v>
      </c>
      <c r="B9207" t="s">
        <v>10270</v>
      </c>
      <c r="C9207" s="1" t="s">
        <v>10982</v>
      </c>
      <c r="D9207" t="s">
        <v>10982</v>
      </c>
      <c r="E9207" s="4" t="s">
        <v>1246</v>
      </c>
      <c r="F9207" t="s">
        <v>4432</v>
      </c>
      <c r="G9207" s="4" t="s">
        <v>4433</v>
      </c>
      <c r="H9207" s="4" t="s">
        <v>25</v>
      </c>
      <c r="I9207" s="4" t="s">
        <v>26</v>
      </c>
      <c r="J9207" s="4" t="s">
        <v>8246</v>
      </c>
      <c r="K9207" s="4" t="s">
        <v>723</v>
      </c>
      <c r="L9207" s="3">
        <v>6460</v>
      </c>
      <c r="M9207" s="4" t="s">
        <v>145</v>
      </c>
      <c r="N9207" t="s">
        <v>3472</v>
      </c>
      <c r="O9207" s="4" t="s">
        <v>45</v>
      </c>
      <c r="P9207" s="4" t="s">
        <v>67</v>
      </c>
      <c r="Q9207" t="s">
        <v>3473</v>
      </c>
      <c r="R9207" s="5">
        <v>15.48</v>
      </c>
      <c r="S9207" s="3">
        <v>3</v>
      </c>
      <c r="T9207" s="2">
        <v>0</v>
      </c>
      <c r="U9207">
        <v>4.4892000000000003</v>
      </c>
    </row>
    <row r="9208" spans="1:21" x14ac:dyDescent="0.35">
      <c r="A9208" s="3">
        <v>9207</v>
      </c>
      <c r="B9208" t="s">
        <v>10270</v>
      </c>
      <c r="C9208" s="1" t="s">
        <v>10982</v>
      </c>
      <c r="D9208" t="s">
        <v>10982</v>
      </c>
      <c r="E9208" s="4" t="s">
        <v>1246</v>
      </c>
      <c r="F9208" t="s">
        <v>4432</v>
      </c>
      <c r="G9208" s="4" t="s">
        <v>4433</v>
      </c>
      <c r="H9208" s="4" t="s">
        <v>25</v>
      </c>
      <c r="I9208" s="4" t="s">
        <v>26</v>
      </c>
      <c r="J9208" s="4" t="s">
        <v>8246</v>
      </c>
      <c r="K9208" s="4" t="s">
        <v>723</v>
      </c>
      <c r="L9208" s="3">
        <v>6460</v>
      </c>
      <c r="M9208" s="4" t="s">
        <v>145</v>
      </c>
      <c r="N9208" t="s">
        <v>7817</v>
      </c>
      <c r="O9208" s="4" t="s">
        <v>45</v>
      </c>
      <c r="P9208" s="4" t="s">
        <v>89</v>
      </c>
      <c r="Q9208" t="s">
        <v>7818</v>
      </c>
      <c r="R9208" s="5">
        <v>51.84</v>
      </c>
      <c r="S9208" s="3">
        <v>8</v>
      </c>
      <c r="T9208" s="2">
        <v>0</v>
      </c>
      <c r="U9208">
        <v>24.883199999999999</v>
      </c>
    </row>
    <row r="9209" spans="1:21" x14ac:dyDescent="0.35">
      <c r="A9209" s="3">
        <v>9208</v>
      </c>
      <c r="B9209" t="s">
        <v>10271</v>
      </c>
      <c r="C9209" s="1">
        <v>42802</v>
      </c>
      <c r="D9209" s="1">
        <v>42924</v>
      </c>
      <c r="E9209" s="4" t="s">
        <v>49</v>
      </c>
      <c r="F9209" t="s">
        <v>3712</v>
      </c>
      <c r="G9209" s="4" t="s">
        <v>3713</v>
      </c>
      <c r="H9209" s="4" t="s">
        <v>25</v>
      </c>
      <c r="I9209" s="4" t="s">
        <v>26</v>
      </c>
      <c r="J9209" s="4" t="s">
        <v>517</v>
      </c>
      <c r="K9209" s="4" t="s">
        <v>204</v>
      </c>
      <c r="L9209" s="3">
        <v>61701</v>
      </c>
      <c r="M9209" s="4" t="s">
        <v>104</v>
      </c>
      <c r="N9209" t="s">
        <v>5392</v>
      </c>
      <c r="O9209" s="4" t="s">
        <v>70</v>
      </c>
      <c r="P9209" s="4" t="s">
        <v>158</v>
      </c>
      <c r="Q9209" t="s">
        <v>5393</v>
      </c>
      <c r="R9209" s="5">
        <v>39.816000000000003</v>
      </c>
      <c r="S9209" s="3">
        <v>3</v>
      </c>
      <c r="T9209" s="2">
        <v>0.2</v>
      </c>
      <c r="U9209">
        <v>7.4654999999999996</v>
      </c>
    </row>
    <row r="9210" spans="1:21" x14ac:dyDescent="0.35">
      <c r="A9210" s="3">
        <v>9209</v>
      </c>
      <c r="B9210" t="s">
        <v>10272</v>
      </c>
      <c r="C9210" s="1">
        <v>42802</v>
      </c>
      <c r="D9210" s="1">
        <v>42955</v>
      </c>
      <c r="E9210" s="4" t="s">
        <v>22</v>
      </c>
      <c r="F9210" t="s">
        <v>4642</v>
      </c>
      <c r="G9210" s="4" t="s">
        <v>4643</v>
      </c>
      <c r="H9210" s="4" t="s">
        <v>40</v>
      </c>
      <c r="I9210" s="4" t="s">
        <v>26</v>
      </c>
      <c r="J9210" s="4" t="s">
        <v>94</v>
      </c>
      <c r="K9210" s="4" t="s">
        <v>95</v>
      </c>
      <c r="L9210" s="3">
        <v>98105</v>
      </c>
      <c r="M9210" s="4" t="s">
        <v>43</v>
      </c>
      <c r="N9210" t="s">
        <v>4803</v>
      </c>
      <c r="O9210" s="4" t="s">
        <v>45</v>
      </c>
      <c r="P9210" s="4" t="s">
        <v>58</v>
      </c>
      <c r="Q9210" t="s">
        <v>11729</v>
      </c>
      <c r="R9210" s="5">
        <v>16.059999999999999</v>
      </c>
      <c r="S9210" s="3">
        <v>1</v>
      </c>
      <c r="T9210" s="2">
        <v>0</v>
      </c>
      <c r="U9210">
        <v>4.1756000000000002</v>
      </c>
    </row>
    <row r="9211" spans="1:21" x14ac:dyDescent="0.35">
      <c r="A9211" s="3">
        <v>9210</v>
      </c>
      <c r="B9211" t="s">
        <v>10273</v>
      </c>
      <c r="C9211" s="1">
        <v>43051</v>
      </c>
      <c r="D9211" t="s">
        <v>11217</v>
      </c>
      <c r="E9211" s="4" t="s">
        <v>22</v>
      </c>
      <c r="F9211" t="s">
        <v>10274</v>
      </c>
      <c r="G9211" s="4" t="s">
        <v>10275</v>
      </c>
      <c r="H9211" s="4" t="s">
        <v>101</v>
      </c>
      <c r="I9211" s="4" t="s">
        <v>26</v>
      </c>
      <c r="J9211" s="4" t="s">
        <v>2151</v>
      </c>
      <c r="K9211" s="4" t="s">
        <v>470</v>
      </c>
      <c r="L9211" s="3">
        <v>52601</v>
      </c>
      <c r="M9211" s="4" t="s">
        <v>104</v>
      </c>
      <c r="N9211" t="s">
        <v>4048</v>
      </c>
      <c r="O9211" s="4" t="s">
        <v>45</v>
      </c>
      <c r="P9211" s="4" t="s">
        <v>169</v>
      </c>
      <c r="Q9211" t="s">
        <v>4049</v>
      </c>
      <c r="R9211" s="5">
        <v>7.28</v>
      </c>
      <c r="S9211" s="3">
        <v>1</v>
      </c>
      <c r="T9211" s="2">
        <v>0</v>
      </c>
      <c r="U9211">
        <v>3.4944000000000002</v>
      </c>
    </row>
    <row r="9212" spans="1:21" x14ac:dyDescent="0.35">
      <c r="A9212" s="3">
        <v>9211</v>
      </c>
      <c r="B9212" t="s">
        <v>10273</v>
      </c>
      <c r="C9212" s="1">
        <v>43051</v>
      </c>
      <c r="D9212" t="s">
        <v>11217</v>
      </c>
      <c r="E9212" s="4" t="s">
        <v>22</v>
      </c>
      <c r="F9212" t="s">
        <v>10274</v>
      </c>
      <c r="G9212" s="4" t="s">
        <v>10275</v>
      </c>
      <c r="H9212" s="4" t="s">
        <v>101</v>
      </c>
      <c r="I9212" s="4" t="s">
        <v>26</v>
      </c>
      <c r="J9212" s="4" t="s">
        <v>2151</v>
      </c>
      <c r="K9212" s="4" t="s">
        <v>470</v>
      </c>
      <c r="L9212" s="3">
        <v>52601</v>
      </c>
      <c r="M9212" s="4" t="s">
        <v>104</v>
      </c>
      <c r="N9212" t="s">
        <v>2849</v>
      </c>
      <c r="O9212" s="4" t="s">
        <v>45</v>
      </c>
      <c r="P9212" s="4" t="s">
        <v>74</v>
      </c>
      <c r="Q9212" t="s">
        <v>2850</v>
      </c>
      <c r="R9212" s="5">
        <v>5.4</v>
      </c>
      <c r="S9212" s="3">
        <v>3</v>
      </c>
      <c r="T9212" s="2">
        <v>0</v>
      </c>
      <c r="U9212">
        <v>2.5920000000000001</v>
      </c>
    </row>
    <row r="9213" spans="1:21" x14ac:dyDescent="0.35">
      <c r="A9213" s="3">
        <v>9212</v>
      </c>
      <c r="B9213" t="s">
        <v>10276</v>
      </c>
      <c r="C9213" s="1" t="s">
        <v>11296</v>
      </c>
      <c r="D9213" t="s">
        <v>11030</v>
      </c>
      <c r="E9213" s="4" t="s">
        <v>49</v>
      </c>
      <c r="F9213" t="s">
        <v>3926</v>
      </c>
      <c r="G9213" s="4" t="s">
        <v>3927</v>
      </c>
      <c r="H9213" s="4" t="s">
        <v>25</v>
      </c>
      <c r="I9213" s="4" t="s">
        <v>26</v>
      </c>
      <c r="J9213" s="4" t="s">
        <v>546</v>
      </c>
      <c r="K9213" s="4" t="s">
        <v>42</v>
      </c>
      <c r="L9213" s="3">
        <v>95661</v>
      </c>
      <c r="M9213" s="4" t="s">
        <v>43</v>
      </c>
      <c r="N9213" t="s">
        <v>1057</v>
      </c>
      <c r="O9213" s="4" t="s">
        <v>45</v>
      </c>
      <c r="P9213" s="4" t="s">
        <v>89</v>
      </c>
      <c r="Q9213" t="s">
        <v>1058</v>
      </c>
      <c r="R9213" s="5">
        <v>19.440000000000001</v>
      </c>
      <c r="S9213" s="3">
        <v>3</v>
      </c>
      <c r="T9213" s="2">
        <v>0</v>
      </c>
      <c r="U9213">
        <v>9.3312000000000008</v>
      </c>
    </row>
    <row r="9214" spans="1:21" x14ac:dyDescent="0.35">
      <c r="A9214" s="3">
        <v>9213</v>
      </c>
      <c r="B9214" t="s">
        <v>10277</v>
      </c>
      <c r="C9214" s="1">
        <v>41863</v>
      </c>
      <c r="D9214" t="s">
        <v>11032</v>
      </c>
      <c r="E9214" s="4" t="s">
        <v>49</v>
      </c>
      <c r="F9214" t="s">
        <v>2027</v>
      </c>
      <c r="G9214" s="4" t="s">
        <v>2028</v>
      </c>
      <c r="H9214" s="4" t="s">
        <v>40</v>
      </c>
      <c r="I9214" s="4" t="s">
        <v>26</v>
      </c>
      <c r="J9214" s="4" t="s">
        <v>124</v>
      </c>
      <c r="K9214" s="4" t="s">
        <v>42</v>
      </c>
      <c r="L9214" s="3">
        <v>94110</v>
      </c>
      <c r="M9214" s="4" t="s">
        <v>43</v>
      </c>
      <c r="N9214" t="s">
        <v>285</v>
      </c>
      <c r="O9214" s="4" t="s">
        <v>31</v>
      </c>
      <c r="P9214" s="4" t="s">
        <v>64</v>
      </c>
      <c r="Q9214" t="s">
        <v>286</v>
      </c>
      <c r="R9214" s="5">
        <v>39.880000000000003</v>
      </c>
      <c r="S9214" s="3">
        <v>2</v>
      </c>
      <c r="T9214" s="2">
        <v>0</v>
      </c>
      <c r="U9214">
        <v>11.166399999999999</v>
      </c>
    </row>
    <row r="9215" spans="1:21" x14ac:dyDescent="0.35">
      <c r="A9215" s="3">
        <v>9214</v>
      </c>
      <c r="B9215" t="s">
        <v>10277</v>
      </c>
      <c r="C9215" s="1">
        <v>41863</v>
      </c>
      <c r="D9215" t="s">
        <v>11032</v>
      </c>
      <c r="E9215" s="4" t="s">
        <v>49</v>
      </c>
      <c r="F9215" t="s">
        <v>2027</v>
      </c>
      <c r="G9215" s="4" t="s">
        <v>2028</v>
      </c>
      <c r="H9215" s="4" t="s">
        <v>40</v>
      </c>
      <c r="I9215" s="4" t="s">
        <v>26</v>
      </c>
      <c r="J9215" s="4" t="s">
        <v>124</v>
      </c>
      <c r="K9215" s="4" t="s">
        <v>42</v>
      </c>
      <c r="L9215" s="3">
        <v>94110</v>
      </c>
      <c r="M9215" s="4" t="s">
        <v>43</v>
      </c>
      <c r="N9215" t="s">
        <v>4234</v>
      </c>
      <c r="O9215" s="4" t="s">
        <v>31</v>
      </c>
      <c r="P9215" s="4" t="s">
        <v>64</v>
      </c>
      <c r="Q9215" t="s">
        <v>4235</v>
      </c>
      <c r="R9215" s="5">
        <v>79.44</v>
      </c>
      <c r="S9215" s="3">
        <v>3</v>
      </c>
      <c r="T9215" s="2">
        <v>0</v>
      </c>
      <c r="U9215">
        <v>28.598400000000002</v>
      </c>
    </row>
    <row r="9216" spans="1:21" x14ac:dyDescent="0.35">
      <c r="A9216" s="3">
        <v>9215</v>
      </c>
      <c r="B9216" t="s">
        <v>10278</v>
      </c>
      <c r="C9216" s="1" t="s">
        <v>11348</v>
      </c>
      <c r="D9216" s="1">
        <v>42776</v>
      </c>
      <c r="E9216" s="4" t="s">
        <v>182</v>
      </c>
      <c r="F9216" t="s">
        <v>4484</v>
      </c>
      <c r="G9216" s="4" t="s">
        <v>4485</v>
      </c>
      <c r="H9216" s="4" t="s">
        <v>40</v>
      </c>
      <c r="I9216" s="4" t="s">
        <v>26</v>
      </c>
      <c r="J9216" s="4" t="s">
        <v>143</v>
      </c>
      <c r="K9216" s="4" t="s">
        <v>144</v>
      </c>
      <c r="L9216" s="3">
        <v>19120</v>
      </c>
      <c r="M9216" s="4" t="s">
        <v>145</v>
      </c>
      <c r="N9216" t="s">
        <v>10279</v>
      </c>
      <c r="O9216" s="4" t="s">
        <v>45</v>
      </c>
      <c r="P9216" s="4" t="s">
        <v>46</v>
      </c>
      <c r="Q9216" t="s">
        <v>10280</v>
      </c>
      <c r="R9216" s="5">
        <v>20.664000000000001</v>
      </c>
      <c r="S9216" s="3">
        <v>7</v>
      </c>
      <c r="T9216" s="2">
        <v>0.2</v>
      </c>
      <c r="U9216">
        <v>6.9741</v>
      </c>
    </row>
    <row r="9217" spans="1:21" x14ac:dyDescent="0.35">
      <c r="A9217" s="3">
        <v>9216</v>
      </c>
      <c r="B9217" t="s">
        <v>10281</v>
      </c>
      <c r="C9217" s="1" t="s">
        <v>11227</v>
      </c>
      <c r="D9217" t="s">
        <v>11011</v>
      </c>
      <c r="E9217" s="4" t="s">
        <v>49</v>
      </c>
      <c r="F9217" t="s">
        <v>2105</v>
      </c>
      <c r="G9217" s="4" t="s">
        <v>2106</v>
      </c>
      <c r="H9217" s="4" t="s">
        <v>40</v>
      </c>
      <c r="I9217" s="4" t="s">
        <v>26</v>
      </c>
      <c r="J9217" s="4" t="s">
        <v>41</v>
      </c>
      <c r="K9217" s="4" t="s">
        <v>42</v>
      </c>
      <c r="L9217" s="3">
        <v>90049</v>
      </c>
      <c r="M9217" s="4" t="s">
        <v>43</v>
      </c>
      <c r="N9217" t="s">
        <v>1868</v>
      </c>
      <c r="O9217" s="4" t="s">
        <v>45</v>
      </c>
      <c r="P9217" s="4" t="s">
        <v>89</v>
      </c>
      <c r="Q9217" t="s">
        <v>1869</v>
      </c>
      <c r="R9217" s="5">
        <v>32.4</v>
      </c>
      <c r="S9217" s="3">
        <v>5</v>
      </c>
      <c r="T9217" s="2">
        <v>0</v>
      </c>
      <c r="U9217">
        <v>15.552</v>
      </c>
    </row>
    <row r="9218" spans="1:21" x14ac:dyDescent="0.35">
      <c r="A9218" s="3">
        <v>9217</v>
      </c>
      <c r="B9218" t="s">
        <v>10282</v>
      </c>
      <c r="C9218" s="1" t="s">
        <v>10856</v>
      </c>
      <c r="D9218" t="s">
        <v>10922</v>
      </c>
      <c r="E9218" s="4" t="s">
        <v>49</v>
      </c>
      <c r="F9218" t="s">
        <v>6145</v>
      </c>
      <c r="G9218" s="4" t="s">
        <v>6146</v>
      </c>
      <c r="H9218" s="4" t="s">
        <v>40</v>
      </c>
      <c r="I9218" s="4" t="s">
        <v>26</v>
      </c>
      <c r="J9218" s="4" t="s">
        <v>6723</v>
      </c>
      <c r="K9218" s="4" t="s">
        <v>103</v>
      </c>
      <c r="L9218" s="3">
        <v>79762</v>
      </c>
      <c r="M9218" s="4" t="s">
        <v>104</v>
      </c>
      <c r="N9218" t="s">
        <v>105</v>
      </c>
      <c r="O9218" s="4" t="s">
        <v>45</v>
      </c>
      <c r="P9218" s="4" t="s">
        <v>77</v>
      </c>
      <c r="Q9218" t="s">
        <v>106</v>
      </c>
      <c r="R9218" s="5">
        <v>13.762</v>
      </c>
      <c r="S9218" s="3">
        <v>1</v>
      </c>
      <c r="T9218" s="2">
        <v>0.8</v>
      </c>
      <c r="U9218">
        <v>-24.771599999999999</v>
      </c>
    </row>
    <row r="9219" spans="1:21" x14ac:dyDescent="0.35">
      <c r="A9219" s="3">
        <v>9218</v>
      </c>
      <c r="B9219" t="s">
        <v>10283</v>
      </c>
      <c r="C9219" s="1" t="s">
        <v>10865</v>
      </c>
      <c r="D9219" t="s">
        <v>11141</v>
      </c>
      <c r="E9219" s="4" t="s">
        <v>182</v>
      </c>
      <c r="F9219" t="s">
        <v>5010</v>
      </c>
      <c r="G9219" s="4" t="s">
        <v>5011</v>
      </c>
      <c r="H9219" s="4" t="s">
        <v>101</v>
      </c>
      <c r="I9219" s="4" t="s">
        <v>26</v>
      </c>
      <c r="J9219" s="4" t="s">
        <v>394</v>
      </c>
      <c r="K9219" s="4" t="s">
        <v>222</v>
      </c>
      <c r="L9219" s="3">
        <v>55407</v>
      </c>
      <c r="M9219" s="4" t="s">
        <v>104</v>
      </c>
      <c r="N9219" t="s">
        <v>2498</v>
      </c>
      <c r="O9219" s="4" t="s">
        <v>45</v>
      </c>
      <c r="P9219" s="4" t="s">
        <v>169</v>
      </c>
      <c r="Q9219" t="s">
        <v>2499</v>
      </c>
      <c r="R9219" s="5">
        <v>15.28</v>
      </c>
      <c r="S9219" s="3">
        <v>2</v>
      </c>
      <c r="T9219" s="2">
        <v>0</v>
      </c>
      <c r="U9219">
        <v>7.4871999999999996</v>
      </c>
    </row>
    <row r="9220" spans="1:21" x14ac:dyDescent="0.35">
      <c r="A9220" s="3">
        <v>9219</v>
      </c>
      <c r="B9220" t="s">
        <v>10284</v>
      </c>
      <c r="C9220" s="1" t="s">
        <v>11175</v>
      </c>
      <c r="D9220" t="s">
        <v>11547</v>
      </c>
      <c r="E9220" s="4" t="s">
        <v>49</v>
      </c>
      <c r="F9220" t="s">
        <v>4333</v>
      </c>
      <c r="G9220" s="4" t="s">
        <v>4334</v>
      </c>
      <c r="H9220" s="4" t="s">
        <v>25</v>
      </c>
      <c r="I9220" s="4" t="s">
        <v>26</v>
      </c>
      <c r="J9220" s="4" t="s">
        <v>143</v>
      </c>
      <c r="K9220" s="4" t="s">
        <v>144</v>
      </c>
      <c r="L9220" s="3">
        <v>19120</v>
      </c>
      <c r="M9220" s="4" t="s">
        <v>145</v>
      </c>
      <c r="N9220" t="s">
        <v>3256</v>
      </c>
      <c r="O9220" s="4" t="s">
        <v>45</v>
      </c>
      <c r="P9220" s="4" t="s">
        <v>58</v>
      </c>
      <c r="Q9220" t="s">
        <v>3257</v>
      </c>
      <c r="R9220" s="5">
        <v>44.688000000000002</v>
      </c>
      <c r="S9220" s="3">
        <v>7</v>
      </c>
      <c r="T9220" s="2">
        <v>0.2</v>
      </c>
      <c r="U9220">
        <v>3.3515999999999999</v>
      </c>
    </row>
    <row r="9221" spans="1:21" x14ac:dyDescent="0.35">
      <c r="A9221" s="3">
        <v>9220</v>
      </c>
      <c r="B9221" t="s">
        <v>10284</v>
      </c>
      <c r="C9221" s="1" t="s">
        <v>11175</v>
      </c>
      <c r="D9221" t="s">
        <v>11547</v>
      </c>
      <c r="E9221" s="4" t="s">
        <v>49</v>
      </c>
      <c r="F9221" t="s">
        <v>4333</v>
      </c>
      <c r="G9221" s="4" t="s">
        <v>4334</v>
      </c>
      <c r="H9221" s="4" t="s">
        <v>25</v>
      </c>
      <c r="I9221" s="4" t="s">
        <v>26</v>
      </c>
      <c r="J9221" s="4" t="s">
        <v>143</v>
      </c>
      <c r="K9221" s="4" t="s">
        <v>144</v>
      </c>
      <c r="L9221" s="3">
        <v>19120</v>
      </c>
      <c r="M9221" s="4" t="s">
        <v>145</v>
      </c>
      <c r="N9221" t="s">
        <v>5300</v>
      </c>
      <c r="O9221" s="4" t="s">
        <v>31</v>
      </c>
      <c r="P9221" s="4" t="s">
        <v>32</v>
      </c>
      <c r="Q9221" t="s">
        <v>5301</v>
      </c>
      <c r="R9221" s="5">
        <v>301.47000000000003</v>
      </c>
      <c r="S9221" s="3">
        <v>3</v>
      </c>
      <c r="T9221" s="2">
        <v>0.5</v>
      </c>
      <c r="U9221">
        <v>-204.99959999999999</v>
      </c>
    </row>
    <row r="9222" spans="1:21" x14ac:dyDescent="0.35">
      <c r="A9222" s="3">
        <v>9221</v>
      </c>
      <c r="B9222" t="s">
        <v>10285</v>
      </c>
      <c r="C9222" s="1" t="s">
        <v>10788</v>
      </c>
      <c r="D9222" t="s">
        <v>10928</v>
      </c>
      <c r="E9222" s="4" t="s">
        <v>182</v>
      </c>
      <c r="F9222" t="s">
        <v>5827</v>
      </c>
      <c r="G9222" s="4" t="s">
        <v>5828</v>
      </c>
      <c r="H9222" s="4" t="s">
        <v>25</v>
      </c>
      <c r="I9222" s="4" t="s">
        <v>26</v>
      </c>
      <c r="J9222" s="4" t="s">
        <v>4149</v>
      </c>
      <c r="K9222" s="4" t="s">
        <v>713</v>
      </c>
      <c r="L9222" s="3">
        <v>70506</v>
      </c>
      <c r="M9222" s="4" t="s">
        <v>29</v>
      </c>
      <c r="N9222" t="s">
        <v>4838</v>
      </c>
      <c r="O9222" s="4" t="s">
        <v>45</v>
      </c>
      <c r="P9222" s="4" t="s">
        <v>46</v>
      </c>
      <c r="Q9222" t="s">
        <v>4839</v>
      </c>
      <c r="R9222" s="5">
        <v>11.07</v>
      </c>
      <c r="S9222" s="3">
        <v>3</v>
      </c>
      <c r="T9222" s="2">
        <v>0</v>
      </c>
      <c r="U9222">
        <v>5.2028999999999996</v>
      </c>
    </row>
    <row r="9223" spans="1:21" x14ac:dyDescent="0.35">
      <c r="A9223" s="3">
        <v>9222</v>
      </c>
      <c r="B9223" t="s">
        <v>10285</v>
      </c>
      <c r="C9223" s="1" t="s">
        <v>10788</v>
      </c>
      <c r="D9223" t="s">
        <v>10928</v>
      </c>
      <c r="E9223" s="4" t="s">
        <v>182</v>
      </c>
      <c r="F9223" t="s">
        <v>5827</v>
      </c>
      <c r="G9223" s="4" t="s">
        <v>5828</v>
      </c>
      <c r="H9223" s="4" t="s">
        <v>25</v>
      </c>
      <c r="I9223" s="4" t="s">
        <v>26</v>
      </c>
      <c r="J9223" s="4" t="s">
        <v>4149</v>
      </c>
      <c r="K9223" s="4" t="s">
        <v>713</v>
      </c>
      <c r="L9223" s="3">
        <v>70506</v>
      </c>
      <c r="M9223" s="4" t="s">
        <v>29</v>
      </c>
      <c r="N9223" t="s">
        <v>872</v>
      </c>
      <c r="O9223" s="4" t="s">
        <v>31</v>
      </c>
      <c r="P9223" s="4" t="s">
        <v>55</v>
      </c>
      <c r="Q9223" t="s">
        <v>873</v>
      </c>
      <c r="R9223" s="5">
        <v>1504.52</v>
      </c>
      <c r="S9223" s="3">
        <v>4</v>
      </c>
      <c r="T9223" s="2">
        <v>0</v>
      </c>
      <c r="U9223">
        <v>346.03960000000001</v>
      </c>
    </row>
    <row r="9224" spans="1:21" x14ac:dyDescent="0.35">
      <c r="A9224" s="3">
        <v>9223</v>
      </c>
      <c r="B9224" t="s">
        <v>10285</v>
      </c>
      <c r="C9224" s="1" t="s">
        <v>10788</v>
      </c>
      <c r="D9224" t="s">
        <v>10928</v>
      </c>
      <c r="E9224" s="4" t="s">
        <v>182</v>
      </c>
      <c r="F9224" t="s">
        <v>5827</v>
      </c>
      <c r="G9224" s="4" t="s">
        <v>5828</v>
      </c>
      <c r="H9224" s="4" t="s">
        <v>25</v>
      </c>
      <c r="I9224" s="4" t="s">
        <v>26</v>
      </c>
      <c r="J9224" s="4" t="s">
        <v>4149</v>
      </c>
      <c r="K9224" s="4" t="s">
        <v>713</v>
      </c>
      <c r="L9224" s="3">
        <v>70506</v>
      </c>
      <c r="M9224" s="4" t="s">
        <v>29</v>
      </c>
      <c r="N9224" t="s">
        <v>4321</v>
      </c>
      <c r="O9224" s="4" t="s">
        <v>45</v>
      </c>
      <c r="P9224" s="4" t="s">
        <v>89</v>
      </c>
      <c r="Q9224" t="s">
        <v>4322</v>
      </c>
      <c r="R9224" s="5">
        <v>25.92</v>
      </c>
      <c r="S9224" s="3">
        <v>4</v>
      </c>
      <c r="T9224" s="2">
        <v>0</v>
      </c>
      <c r="U9224">
        <v>12.441599999999999</v>
      </c>
    </row>
    <row r="9225" spans="1:21" x14ac:dyDescent="0.35">
      <c r="A9225" s="3">
        <v>9224</v>
      </c>
      <c r="B9225" t="s">
        <v>10286</v>
      </c>
      <c r="C9225" s="1">
        <v>42836</v>
      </c>
      <c r="D9225" s="1">
        <v>42836</v>
      </c>
      <c r="E9225" s="4" t="s">
        <v>1246</v>
      </c>
      <c r="F9225" t="s">
        <v>727</v>
      </c>
      <c r="G9225" s="4" t="s">
        <v>728</v>
      </c>
      <c r="H9225" s="4" t="s">
        <v>101</v>
      </c>
      <c r="I9225" s="4" t="s">
        <v>26</v>
      </c>
      <c r="J9225" s="4" t="s">
        <v>10287</v>
      </c>
      <c r="K9225" s="4" t="s">
        <v>103</v>
      </c>
      <c r="L9225" s="3">
        <v>77803</v>
      </c>
      <c r="M9225" s="4" t="s">
        <v>104</v>
      </c>
      <c r="N9225" t="s">
        <v>5518</v>
      </c>
      <c r="O9225" s="4" t="s">
        <v>45</v>
      </c>
      <c r="P9225" s="4" t="s">
        <v>74</v>
      </c>
      <c r="Q9225" t="s">
        <v>5519</v>
      </c>
      <c r="R9225" s="5">
        <v>7.5359999999999996</v>
      </c>
      <c r="S9225" s="3">
        <v>6</v>
      </c>
      <c r="T9225" s="2">
        <v>0.8</v>
      </c>
      <c r="U9225">
        <v>-13.188000000000001</v>
      </c>
    </row>
    <row r="9226" spans="1:21" x14ac:dyDescent="0.35">
      <c r="A9226" s="3">
        <v>9225</v>
      </c>
      <c r="B9226" t="s">
        <v>10286</v>
      </c>
      <c r="C9226" s="1">
        <v>42836</v>
      </c>
      <c r="D9226" s="1">
        <v>42836</v>
      </c>
      <c r="E9226" s="4" t="s">
        <v>1246</v>
      </c>
      <c r="F9226" t="s">
        <v>727</v>
      </c>
      <c r="G9226" s="4" t="s">
        <v>728</v>
      </c>
      <c r="H9226" s="4" t="s">
        <v>101</v>
      </c>
      <c r="I9226" s="4" t="s">
        <v>26</v>
      </c>
      <c r="J9226" s="4" t="s">
        <v>10287</v>
      </c>
      <c r="K9226" s="4" t="s">
        <v>103</v>
      </c>
      <c r="L9226" s="3">
        <v>77803</v>
      </c>
      <c r="M9226" s="4" t="s">
        <v>104</v>
      </c>
      <c r="N9226" t="s">
        <v>2475</v>
      </c>
      <c r="O9226" s="4" t="s">
        <v>45</v>
      </c>
      <c r="P9226" s="4" t="s">
        <v>74</v>
      </c>
      <c r="Q9226" t="s">
        <v>2476</v>
      </c>
      <c r="R9226" s="5">
        <v>1.4079999999999999</v>
      </c>
      <c r="S9226" s="3">
        <v>2</v>
      </c>
      <c r="T9226" s="2">
        <v>0.8</v>
      </c>
      <c r="U9226">
        <v>-2.3231999999999999</v>
      </c>
    </row>
    <row r="9227" spans="1:21" x14ac:dyDescent="0.35">
      <c r="A9227" s="3">
        <v>9226</v>
      </c>
      <c r="B9227" t="s">
        <v>10286</v>
      </c>
      <c r="C9227" s="1">
        <v>42836</v>
      </c>
      <c r="D9227" s="1">
        <v>42836</v>
      </c>
      <c r="E9227" s="4" t="s">
        <v>1246</v>
      </c>
      <c r="F9227" t="s">
        <v>727</v>
      </c>
      <c r="G9227" s="4" t="s">
        <v>728</v>
      </c>
      <c r="H9227" s="4" t="s">
        <v>101</v>
      </c>
      <c r="I9227" s="4" t="s">
        <v>26</v>
      </c>
      <c r="J9227" s="4" t="s">
        <v>10287</v>
      </c>
      <c r="K9227" s="4" t="s">
        <v>103</v>
      </c>
      <c r="L9227" s="3">
        <v>77803</v>
      </c>
      <c r="M9227" s="4" t="s">
        <v>104</v>
      </c>
      <c r="N9227" t="s">
        <v>6210</v>
      </c>
      <c r="O9227" s="4" t="s">
        <v>45</v>
      </c>
      <c r="P9227" s="4" t="s">
        <v>74</v>
      </c>
      <c r="Q9227" t="s">
        <v>6211</v>
      </c>
      <c r="R9227" s="5">
        <v>4.1440000000000001</v>
      </c>
      <c r="S9227" s="3">
        <v>4</v>
      </c>
      <c r="T9227" s="2">
        <v>0.8</v>
      </c>
      <c r="U9227">
        <v>-6.4231999999999996</v>
      </c>
    </row>
    <row r="9228" spans="1:21" x14ac:dyDescent="0.35">
      <c r="A9228" s="3">
        <v>9227</v>
      </c>
      <c r="B9228" t="s">
        <v>10286</v>
      </c>
      <c r="C9228" s="1">
        <v>42836</v>
      </c>
      <c r="D9228" s="1">
        <v>42836</v>
      </c>
      <c r="E9228" s="4" t="s">
        <v>1246</v>
      </c>
      <c r="F9228" t="s">
        <v>727</v>
      </c>
      <c r="G9228" s="4" t="s">
        <v>728</v>
      </c>
      <c r="H9228" s="4" t="s">
        <v>101</v>
      </c>
      <c r="I9228" s="4" t="s">
        <v>26</v>
      </c>
      <c r="J9228" s="4" t="s">
        <v>10287</v>
      </c>
      <c r="K9228" s="4" t="s">
        <v>103</v>
      </c>
      <c r="L9228" s="3">
        <v>77803</v>
      </c>
      <c r="M9228" s="4" t="s">
        <v>104</v>
      </c>
      <c r="N9228" t="s">
        <v>854</v>
      </c>
      <c r="O9228" s="4" t="s">
        <v>45</v>
      </c>
      <c r="P9228" s="4" t="s">
        <v>58</v>
      </c>
      <c r="Q9228" t="s">
        <v>855</v>
      </c>
      <c r="R9228" s="5">
        <v>52.752000000000002</v>
      </c>
      <c r="S9228" s="3">
        <v>3</v>
      </c>
      <c r="T9228" s="2">
        <v>0.2</v>
      </c>
      <c r="U9228">
        <v>-12.528600000000001</v>
      </c>
    </row>
    <row r="9229" spans="1:21" x14ac:dyDescent="0.35">
      <c r="A9229" s="3">
        <v>9228</v>
      </c>
      <c r="B9229" t="s">
        <v>10288</v>
      </c>
      <c r="C9229" s="1" t="s">
        <v>11015</v>
      </c>
      <c r="D9229" t="s">
        <v>11114</v>
      </c>
      <c r="E9229" s="4" t="s">
        <v>49</v>
      </c>
      <c r="F9229" t="s">
        <v>3549</v>
      </c>
      <c r="G9229" s="4" t="s">
        <v>3550</v>
      </c>
      <c r="H9229" s="4" t="s">
        <v>40</v>
      </c>
      <c r="I9229" s="4" t="s">
        <v>26</v>
      </c>
      <c r="J9229" s="4" t="s">
        <v>41</v>
      </c>
      <c r="K9229" s="4" t="s">
        <v>42</v>
      </c>
      <c r="L9229" s="3">
        <v>90008</v>
      </c>
      <c r="M9229" s="4" t="s">
        <v>43</v>
      </c>
      <c r="N9229" t="s">
        <v>5220</v>
      </c>
      <c r="O9229" s="4" t="s">
        <v>45</v>
      </c>
      <c r="P9229" s="4" t="s">
        <v>77</v>
      </c>
      <c r="Q9229" t="s">
        <v>5221</v>
      </c>
      <c r="R9229" s="5">
        <v>381.36</v>
      </c>
      <c r="S9229" s="3">
        <v>7</v>
      </c>
      <c r="T9229" s="2">
        <v>0</v>
      </c>
      <c r="U9229">
        <v>106.7808</v>
      </c>
    </row>
    <row r="9230" spans="1:21" x14ac:dyDescent="0.35">
      <c r="A9230" s="3">
        <v>9229</v>
      </c>
      <c r="B9230" t="s">
        <v>10289</v>
      </c>
      <c r="C9230" s="1">
        <v>41709</v>
      </c>
      <c r="D9230" s="1">
        <v>41709</v>
      </c>
      <c r="E9230" s="4" t="s">
        <v>1246</v>
      </c>
      <c r="F9230" t="s">
        <v>3499</v>
      </c>
      <c r="G9230" s="4" t="s">
        <v>3500</v>
      </c>
      <c r="H9230" s="4" t="s">
        <v>101</v>
      </c>
      <c r="I9230" s="4" t="s">
        <v>26</v>
      </c>
      <c r="J9230" s="4" t="s">
        <v>41</v>
      </c>
      <c r="K9230" s="4" t="s">
        <v>42</v>
      </c>
      <c r="L9230" s="3">
        <v>90049</v>
      </c>
      <c r="M9230" s="4" t="s">
        <v>43</v>
      </c>
      <c r="N9230" t="s">
        <v>276</v>
      </c>
      <c r="O9230" s="4" t="s">
        <v>45</v>
      </c>
      <c r="P9230" s="4" t="s">
        <v>67</v>
      </c>
      <c r="Q9230" t="s">
        <v>277</v>
      </c>
      <c r="R9230" s="5">
        <v>6.72</v>
      </c>
      <c r="S9230" s="3">
        <v>4</v>
      </c>
      <c r="T9230" s="2">
        <v>0</v>
      </c>
      <c r="U9230">
        <v>3.36</v>
      </c>
    </row>
    <row r="9231" spans="1:21" x14ac:dyDescent="0.35">
      <c r="A9231" s="3">
        <v>9230</v>
      </c>
      <c r="B9231" t="s">
        <v>10290</v>
      </c>
      <c r="C9231" s="1" t="s">
        <v>10892</v>
      </c>
      <c r="D9231" t="s">
        <v>11450</v>
      </c>
      <c r="E9231" s="4" t="s">
        <v>182</v>
      </c>
      <c r="F9231" t="s">
        <v>161</v>
      </c>
      <c r="G9231" s="4" t="s">
        <v>162</v>
      </c>
      <c r="H9231" s="4" t="s">
        <v>25</v>
      </c>
      <c r="I9231" s="4" t="s">
        <v>26</v>
      </c>
      <c r="J9231" s="4" t="s">
        <v>41</v>
      </c>
      <c r="K9231" s="4" t="s">
        <v>42</v>
      </c>
      <c r="L9231" s="3">
        <v>90045</v>
      </c>
      <c r="M9231" s="4" t="s">
        <v>43</v>
      </c>
      <c r="N9231" t="s">
        <v>3246</v>
      </c>
      <c r="O9231" s="4" t="s">
        <v>45</v>
      </c>
      <c r="P9231" s="4" t="s">
        <v>74</v>
      </c>
      <c r="Q9231" t="s">
        <v>3247</v>
      </c>
      <c r="R9231" s="5">
        <v>15.192</v>
      </c>
      <c r="S9231" s="3">
        <v>3</v>
      </c>
      <c r="T9231" s="2">
        <v>0.2</v>
      </c>
      <c r="U9231">
        <v>5.5071000000000003</v>
      </c>
    </row>
    <row r="9232" spans="1:21" x14ac:dyDescent="0.35">
      <c r="A9232" s="3">
        <v>9231</v>
      </c>
      <c r="B9232" t="s">
        <v>10290</v>
      </c>
      <c r="C9232" s="1" t="s">
        <v>10892</v>
      </c>
      <c r="D9232" t="s">
        <v>11450</v>
      </c>
      <c r="E9232" s="4" t="s">
        <v>182</v>
      </c>
      <c r="F9232" t="s">
        <v>161</v>
      </c>
      <c r="G9232" s="4" t="s">
        <v>162</v>
      </c>
      <c r="H9232" s="4" t="s">
        <v>25</v>
      </c>
      <c r="I9232" s="4" t="s">
        <v>26</v>
      </c>
      <c r="J9232" s="4" t="s">
        <v>41</v>
      </c>
      <c r="K9232" s="4" t="s">
        <v>42</v>
      </c>
      <c r="L9232" s="3">
        <v>90045</v>
      </c>
      <c r="M9232" s="4" t="s">
        <v>43</v>
      </c>
      <c r="N9232" t="s">
        <v>4165</v>
      </c>
      <c r="O9232" s="4" t="s">
        <v>45</v>
      </c>
      <c r="P9232" s="4" t="s">
        <v>89</v>
      </c>
      <c r="Q9232" t="s">
        <v>11713</v>
      </c>
      <c r="R9232" s="5">
        <v>58.32</v>
      </c>
      <c r="S9232" s="3">
        <v>9</v>
      </c>
      <c r="T9232" s="2">
        <v>0</v>
      </c>
      <c r="U9232">
        <v>27.993600000000001</v>
      </c>
    </row>
    <row r="9233" spans="1:21" x14ac:dyDescent="0.35">
      <c r="A9233" s="3">
        <v>9232</v>
      </c>
      <c r="B9233" t="s">
        <v>10291</v>
      </c>
      <c r="C9233" s="1" t="s">
        <v>10973</v>
      </c>
      <c r="D9233" t="s">
        <v>11027</v>
      </c>
      <c r="E9233" s="4" t="s">
        <v>49</v>
      </c>
      <c r="F9233" t="s">
        <v>2112</v>
      </c>
      <c r="G9233" s="4" t="s">
        <v>2113</v>
      </c>
      <c r="H9233" s="4" t="s">
        <v>25</v>
      </c>
      <c r="I9233" s="4" t="s">
        <v>26</v>
      </c>
      <c r="J9233" s="4" t="s">
        <v>523</v>
      </c>
      <c r="K9233" s="4" t="s">
        <v>297</v>
      </c>
      <c r="L9233" s="3">
        <v>85023</v>
      </c>
      <c r="M9233" s="4" t="s">
        <v>43</v>
      </c>
      <c r="N9233" t="s">
        <v>496</v>
      </c>
      <c r="O9233" s="4" t="s">
        <v>45</v>
      </c>
      <c r="P9233" s="4" t="s">
        <v>74</v>
      </c>
      <c r="Q9233" t="s">
        <v>497</v>
      </c>
      <c r="R9233" s="5">
        <v>946.76400000000001</v>
      </c>
      <c r="S9233" s="3">
        <v>6</v>
      </c>
      <c r="T9233" s="2">
        <v>0.7</v>
      </c>
      <c r="U9233">
        <v>-694.29359999999997</v>
      </c>
    </row>
    <row r="9234" spans="1:21" x14ac:dyDescent="0.35">
      <c r="A9234" s="3">
        <v>9233</v>
      </c>
      <c r="B9234" t="s">
        <v>10292</v>
      </c>
      <c r="C9234" s="1">
        <v>42409</v>
      </c>
      <c r="D9234" s="1">
        <v>42530</v>
      </c>
      <c r="E9234" s="4" t="s">
        <v>49</v>
      </c>
      <c r="F9234" t="s">
        <v>1928</v>
      </c>
      <c r="G9234" s="4" t="s">
        <v>1929</v>
      </c>
      <c r="H9234" s="4" t="s">
        <v>25</v>
      </c>
      <c r="I9234" s="4" t="s">
        <v>26</v>
      </c>
      <c r="J9234" s="4" t="s">
        <v>41</v>
      </c>
      <c r="K9234" s="4" t="s">
        <v>42</v>
      </c>
      <c r="L9234" s="3">
        <v>90036</v>
      </c>
      <c r="M9234" s="4" t="s">
        <v>43</v>
      </c>
      <c r="N9234" t="s">
        <v>4565</v>
      </c>
      <c r="O9234" s="4" t="s">
        <v>31</v>
      </c>
      <c r="P9234" s="4" t="s">
        <v>64</v>
      </c>
      <c r="Q9234" t="s">
        <v>4566</v>
      </c>
      <c r="R9234" s="5">
        <v>94.68</v>
      </c>
      <c r="S9234" s="3">
        <v>9</v>
      </c>
      <c r="T9234" s="2">
        <v>0</v>
      </c>
      <c r="U9234">
        <v>31.244399999999999</v>
      </c>
    </row>
    <row r="9235" spans="1:21" x14ac:dyDescent="0.35">
      <c r="A9235" s="3">
        <v>9234</v>
      </c>
      <c r="B9235" t="s">
        <v>10292</v>
      </c>
      <c r="C9235" s="1">
        <v>42409</v>
      </c>
      <c r="D9235" s="1">
        <v>42530</v>
      </c>
      <c r="E9235" s="4" t="s">
        <v>49</v>
      </c>
      <c r="F9235" t="s">
        <v>1928</v>
      </c>
      <c r="G9235" s="4" t="s">
        <v>1929</v>
      </c>
      <c r="H9235" s="4" t="s">
        <v>25</v>
      </c>
      <c r="I9235" s="4" t="s">
        <v>26</v>
      </c>
      <c r="J9235" s="4" t="s">
        <v>41</v>
      </c>
      <c r="K9235" s="4" t="s">
        <v>42</v>
      </c>
      <c r="L9235" s="3">
        <v>90036</v>
      </c>
      <c r="M9235" s="4" t="s">
        <v>43</v>
      </c>
      <c r="N9235" t="s">
        <v>6585</v>
      </c>
      <c r="O9235" s="4" t="s">
        <v>45</v>
      </c>
      <c r="P9235" s="4" t="s">
        <v>58</v>
      </c>
      <c r="Q9235" t="s">
        <v>6586</v>
      </c>
      <c r="R9235" s="5">
        <v>23.67</v>
      </c>
      <c r="S9235" s="3">
        <v>3</v>
      </c>
      <c r="T9235" s="2">
        <v>0</v>
      </c>
      <c r="U9235">
        <v>0.94679999999999997</v>
      </c>
    </row>
    <row r="9236" spans="1:21" x14ac:dyDescent="0.35">
      <c r="A9236" s="3">
        <v>9235</v>
      </c>
      <c r="B9236" t="s">
        <v>10292</v>
      </c>
      <c r="C9236" s="1">
        <v>42409</v>
      </c>
      <c r="D9236" s="1">
        <v>42530</v>
      </c>
      <c r="E9236" s="4" t="s">
        <v>49</v>
      </c>
      <c r="F9236" t="s">
        <v>1928</v>
      </c>
      <c r="G9236" s="4" t="s">
        <v>1929</v>
      </c>
      <c r="H9236" s="4" t="s">
        <v>25</v>
      </c>
      <c r="I9236" s="4" t="s">
        <v>26</v>
      </c>
      <c r="J9236" s="4" t="s">
        <v>41</v>
      </c>
      <c r="K9236" s="4" t="s">
        <v>42</v>
      </c>
      <c r="L9236" s="3">
        <v>90036</v>
      </c>
      <c r="M9236" s="4" t="s">
        <v>43</v>
      </c>
      <c r="N9236" t="s">
        <v>2409</v>
      </c>
      <c r="O9236" s="4" t="s">
        <v>70</v>
      </c>
      <c r="P9236" s="4" t="s">
        <v>71</v>
      </c>
      <c r="Q9236" t="s">
        <v>2410</v>
      </c>
      <c r="R9236" s="5">
        <v>1091.1679999999999</v>
      </c>
      <c r="S9236" s="3">
        <v>4</v>
      </c>
      <c r="T9236" s="2">
        <v>0.2</v>
      </c>
      <c r="U9236">
        <v>68.197999999999993</v>
      </c>
    </row>
    <row r="9237" spans="1:21" x14ac:dyDescent="0.35">
      <c r="A9237" s="3">
        <v>9236</v>
      </c>
      <c r="B9237" t="s">
        <v>10292</v>
      </c>
      <c r="C9237" s="1">
        <v>42409</v>
      </c>
      <c r="D9237" s="1">
        <v>42530</v>
      </c>
      <c r="E9237" s="4" t="s">
        <v>49</v>
      </c>
      <c r="F9237" t="s">
        <v>1928</v>
      </c>
      <c r="G9237" s="4" t="s">
        <v>1929</v>
      </c>
      <c r="H9237" s="4" t="s">
        <v>25</v>
      </c>
      <c r="I9237" s="4" t="s">
        <v>26</v>
      </c>
      <c r="J9237" s="4" t="s">
        <v>41</v>
      </c>
      <c r="K9237" s="4" t="s">
        <v>42</v>
      </c>
      <c r="L9237" s="3">
        <v>90036</v>
      </c>
      <c r="M9237" s="4" t="s">
        <v>43</v>
      </c>
      <c r="N9237" t="s">
        <v>4372</v>
      </c>
      <c r="O9237" s="4" t="s">
        <v>45</v>
      </c>
      <c r="P9237" s="4" t="s">
        <v>67</v>
      </c>
      <c r="Q9237" t="s">
        <v>4373</v>
      </c>
      <c r="R9237" s="5">
        <v>18.690000000000001</v>
      </c>
      <c r="S9237" s="3">
        <v>7</v>
      </c>
      <c r="T9237" s="2">
        <v>0</v>
      </c>
      <c r="U9237">
        <v>5.2332000000000001</v>
      </c>
    </row>
    <row r="9238" spans="1:21" x14ac:dyDescent="0.35">
      <c r="A9238" s="3">
        <v>9237</v>
      </c>
      <c r="B9238" t="s">
        <v>10292</v>
      </c>
      <c r="C9238" s="1">
        <v>42409</v>
      </c>
      <c r="D9238" s="1">
        <v>42530</v>
      </c>
      <c r="E9238" s="4" t="s">
        <v>49</v>
      </c>
      <c r="F9238" t="s">
        <v>1928</v>
      </c>
      <c r="G9238" s="4" t="s">
        <v>1929</v>
      </c>
      <c r="H9238" s="4" t="s">
        <v>25</v>
      </c>
      <c r="I9238" s="4" t="s">
        <v>26</v>
      </c>
      <c r="J9238" s="4" t="s">
        <v>41</v>
      </c>
      <c r="K9238" s="4" t="s">
        <v>42</v>
      </c>
      <c r="L9238" s="3">
        <v>90036</v>
      </c>
      <c r="M9238" s="4" t="s">
        <v>43</v>
      </c>
      <c r="N9238" t="s">
        <v>79</v>
      </c>
      <c r="O9238" s="4" t="s">
        <v>31</v>
      </c>
      <c r="P9238" s="4" t="s">
        <v>55</v>
      </c>
      <c r="Q9238" t="s">
        <v>80</v>
      </c>
      <c r="R9238" s="5">
        <v>568.72799999999995</v>
      </c>
      <c r="S9238" s="3">
        <v>3</v>
      </c>
      <c r="T9238" s="2">
        <v>0.2</v>
      </c>
      <c r="U9238">
        <v>28.436399999999999</v>
      </c>
    </row>
    <row r="9239" spans="1:21" x14ac:dyDescent="0.35">
      <c r="A9239" s="3">
        <v>9238</v>
      </c>
      <c r="B9239" t="s">
        <v>10292</v>
      </c>
      <c r="C9239" s="1">
        <v>42409</v>
      </c>
      <c r="D9239" s="1">
        <v>42530</v>
      </c>
      <c r="E9239" s="4" t="s">
        <v>49</v>
      </c>
      <c r="F9239" t="s">
        <v>1928</v>
      </c>
      <c r="G9239" s="4" t="s">
        <v>1929</v>
      </c>
      <c r="H9239" s="4" t="s">
        <v>25</v>
      </c>
      <c r="I9239" s="4" t="s">
        <v>26</v>
      </c>
      <c r="J9239" s="4" t="s">
        <v>41</v>
      </c>
      <c r="K9239" s="4" t="s">
        <v>42</v>
      </c>
      <c r="L9239" s="3">
        <v>90036</v>
      </c>
      <c r="M9239" s="4" t="s">
        <v>43</v>
      </c>
      <c r="N9239" t="s">
        <v>5241</v>
      </c>
      <c r="O9239" s="4" t="s">
        <v>45</v>
      </c>
      <c r="P9239" s="4" t="s">
        <v>74</v>
      </c>
      <c r="Q9239" t="s">
        <v>5242</v>
      </c>
      <c r="R9239" s="5">
        <v>7.3120000000000003</v>
      </c>
      <c r="S9239" s="3">
        <v>1</v>
      </c>
      <c r="T9239" s="2">
        <v>0.2</v>
      </c>
      <c r="U9239">
        <v>2.5592000000000001</v>
      </c>
    </row>
    <row r="9240" spans="1:21" x14ac:dyDescent="0.35">
      <c r="A9240" s="3">
        <v>9239</v>
      </c>
      <c r="B9240" t="s">
        <v>10293</v>
      </c>
      <c r="C9240" s="1">
        <v>43041</v>
      </c>
      <c r="D9240" t="s">
        <v>11508</v>
      </c>
      <c r="E9240" s="4" t="s">
        <v>182</v>
      </c>
      <c r="F9240" t="s">
        <v>4847</v>
      </c>
      <c r="G9240" s="4" t="s">
        <v>4848</v>
      </c>
      <c r="H9240" s="4" t="s">
        <v>25</v>
      </c>
      <c r="I9240" s="4" t="s">
        <v>26</v>
      </c>
      <c r="J9240" s="4" t="s">
        <v>478</v>
      </c>
      <c r="K9240" s="4" t="s">
        <v>479</v>
      </c>
      <c r="L9240" s="3">
        <v>43229</v>
      </c>
      <c r="M9240" s="4" t="s">
        <v>145</v>
      </c>
      <c r="N9240" t="s">
        <v>2792</v>
      </c>
      <c r="O9240" s="4" t="s">
        <v>31</v>
      </c>
      <c r="P9240" s="4" t="s">
        <v>64</v>
      </c>
      <c r="Q9240" t="s">
        <v>2793</v>
      </c>
      <c r="R9240" s="5">
        <v>147.56800000000001</v>
      </c>
      <c r="S9240" s="3">
        <v>2</v>
      </c>
      <c r="T9240" s="2">
        <v>0.2</v>
      </c>
      <c r="U9240">
        <v>-3.6892</v>
      </c>
    </row>
    <row r="9241" spans="1:21" x14ac:dyDescent="0.35">
      <c r="A9241" s="3">
        <v>9240</v>
      </c>
      <c r="B9241" t="s">
        <v>10294</v>
      </c>
      <c r="C9241" s="1" t="s">
        <v>11237</v>
      </c>
      <c r="D9241" s="1">
        <v>42777</v>
      </c>
      <c r="E9241" s="4" t="s">
        <v>49</v>
      </c>
      <c r="F9241" t="s">
        <v>1961</v>
      </c>
      <c r="G9241" s="4" t="s">
        <v>1962</v>
      </c>
      <c r="H9241" s="4" t="s">
        <v>40</v>
      </c>
      <c r="I9241" s="4" t="s">
        <v>26</v>
      </c>
      <c r="J9241" s="4" t="s">
        <v>5496</v>
      </c>
      <c r="K9241" s="4" t="s">
        <v>53</v>
      </c>
      <c r="L9241" s="3">
        <v>32303</v>
      </c>
      <c r="M9241" s="4" t="s">
        <v>29</v>
      </c>
      <c r="N9241" t="s">
        <v>3339</v>
      </c>
      <c r="O9241" s="4" t="s">
        <v>45</v>
      </c>
      <c r="P9241" s="4" t="s">
        <v>89</v>
      </c>
      <c r="Q9241" t="s">
        <v>180</v>
      </c>
      <c r="R9241" s="5">
        <v>56.783999999999999</v>
      </c>
      <c r="S9241" s="3">
        <v>7</v>
      </c>
      <c r="T9241" s="2">
        <v>0.2</v>
      </c>
      <c r="U9241">
        <v>20.584199999999999</v>
      </c>
    </row>
    <row r="9242" spans="1:21" x14ac:dyDescent="0.35">
      <c r="A9242" s="3">
        <v>9241</v>
      </c>
      <c r="B9242" t="s">
        <v>10294</v>
      </c>
      <c r="C9242" s="1" t="s">
        <v>11237</v>
      </c>
      <c r="D9242" s="1">
        <v>42777</v>
      </c>
      <c r="E9242" s="4" t="s">
        <v>49</v>
      </c>
      <c r="F9242" t="s">
        <v>1961</v>
      </c>
      <c r="G9242" s="4" t="s">
        <v>1962</v>
      </c>
      <c r="H9242" s="4" t="s">
        <v>40</v>
      </c>
      <c r="I9242" s="4" t="s">
        <v>26</v>
      </c>
      <c r="J9242" s="4" t="s">
        <v>5496</v>
      </c>
      <c r="K9242" s="4" t="s">
        <v>53</v>
      </c>
      <c r="L9242" s="3">
        <v>32303</v>
      </c>
      <c r="M9242" s="4" t="s">
        <v>29</v>
      </c>
      <c r="N9242" t="s">
        <v>3032</v>
      </c>
      <c r="O9242" s="4" t="s">
        <v>45</v>
      </c>
      <c r="P9242" s="4" t="s">
        <v>74</v>
      </c>
      <c r="Q9242" t="s">
        <v>3033</v>
      </c>
      <c r="R9242" s="5">
        <v>5.6070000000000002</v>
      </c>
      <c r="S9242" s="3">
        <v>3</v>
      </c>
      <c r="T9242" s="2">
        <v>0.7</v>
      </c>
      <c r="U9242">
        <v>-3.9249000000000001</v>
      </c>
    </row>
    <row r="9243" spans="1:21" x14ac:dyDescent="0.35">
      <c r="A9243" s="3">
        <v>9242</v>
      </c>
      <c r="B9243" t="s">
        <v>10294</v>
      </c>
      <c r="C9243" s="1" t="s">
        <v>11237</v>
      </c>
      <c r="D9243" s="1">
        <v>42777</v>
      </c>
      <c r="E9243" s="4" t="s">
        <v>49</v>
      </c>
      <c r="F9243" t="s">
        <v>1961</v>
      </c>
      <c r="G9243" s="4" t="s">
        <v>1962</v>
      </c>
      <c r="H9243" s="4" t="s">
        <v>40</v>
      </c>
      <c r="I9243" s="4" t="s">
        <v>26</v>
      </c>
      <c r="J9243" s="4" t="s">
        <v>5496</v>
      </c>
      <c r="K9243" s="4" t="s">
        <v>53</v>
      </c>
      <c r="L9243" s="3">
        <v>32303</v>
      </c>
      <c r="M9243" s="4" t="s">
        <v>29</v>
      </c>
      <c r="N9243" t="s">
        <v>1680</v>
      </c>
      <c r="O9243" s="4" t="s">
        <v>45</v>
      </c>
      <c r="P9243" s="4" t="s">
        <v>67</v>
      </c>
      <c r="Q9243" t="s">
        <v>1681</v>
      </c>
      <c r="R9243" s="5">
        <v>6.5759999999999996</v>
      </c>
      <c r="S9243" s="3">
        <v>3</v>
      </c>
      <c r="T9243" s="2">
        <v>0.2</v>
      </c>
      <c r="U9243">
        <v>0.57540000000000002</v>
      </c>
    </row>
    <row r="9244" spans="1:21" x14ac:dyDescent="0.35">
      <c r="A9244" s="3">
        <v>9243</v>
      </c>
      <c r="B9244" t="s">
        <v>10295</v>
      </c>
      <c r="C9244" s="1">
        <v>41889</v>
      </c>
      <c r="D9244" t="s">
        <v>11128</v>
      </c>
      <c r="E9244" s="4" t="s">
        <v>49</v>
      </c>
      <c r="F9244" t="s">
        <v>2277</v>
      </c>
      <c r="G9244" s="4" t="s">
        <v>2278</v>
      </c>
      <c r="H9244" s="4" t="s">
        <v>101</v>
      </c>
      <c r="I9244" s="4" t="s">
        <v>26</v>
      </c>
      <c r="J9244" s="4" t="s">
        <v>124</v>
      </c>
      <c r="K9244" s="4" t="s">
        <v>42</v>
      </c>
      <c r="L9244" s="3">
        <v>94122</v>
      </c>
      <c r="M9244" s="4" t="s">
        <v>43</v>
      </c>
      <c r="N9244" t="s">
        <v>428</v>
      </c>
      <c r="O9244" s="4" t="s">
        <v>45</v>
      </c>
      <c r="P9244" s="4" t="s">
        <v>74</v>
      </c>
      <c r="Q9244" t="s">
        <v>429</v>
      </c>
      <c r="R9244" s="5">
        <v>14.304</v>
      </c>
      <c r="S9244" s="3">
        <v>6</v>
      </c>
      <c r="T9244" s="2">
        <v>0.2</v>
      </c>
      <c r="U9244">
        <v>4.6487999999999996</v>
      </c>
    </row>
    <row r="9245" spans="1:21" x14ac:dyDescent="0.35">
      <c r="A9245" s="3">
        <v>9244</v>
      </c>
      <c r="B9245" t="s">
        <v>10295</v>
      </c>
      <c r="C9245" s="1">
        <v>41889</v>
      </c>
      <c r="D9245" t="s">
        <v>11128</v>
      </c>
      <c r="E9245" s="4" t="s">
        <v>49</v>
      </c>
      <c r="F9245" t="s">
        <v>2277</v>
      </c>
      <c r="G9245" s="4" t="s">
        <v>2278</v>
      </c>
      <c r="H9245" s="4" t="s">
        <v>101</v>
      </c>
      <c r="I9245" s="4" t="s">
        <v>26</v>
      </c>
      <c r="J9245" s="4" t="s">
        <v>124</v>
      </c>
      <c r="K9245" s="4" t="s">
        <v>42</v>
      </c>
      <c r="L9245" s="3">
        <v>94122</v>
      </c>
      <c r="M9245" s="4" t="s">
        <v>43</v>
      </c>
      <c r="N9245" t="s">
        <v>6871</v>
      </c>
      <c r="O9245" s="4" t="s">
        <v>31</v>
      </c>
      <c r="P9245" s="4" t="s">
        <v>32</v>
      </c>
      <c r="Q9245" t="s">
        <v>6872</v>
      </c>
      <c r="R9245" s="5">
        <v>119.833</v>
      </c>
      <c r="S9245" s="3">
        <v>1</v>
      </c>
      <c r="T9245" s="2">
        <v>0.15</v>
      </c>
      <c r="U9245">
        <v>7.0490000000000004</v>
      </c>
    </row>
    <row r="9246" spans="1:21" x14ac:dyDescent="0.35">
      <c r="A9246" s="3">
        <v>9245</v>
      </c>
      <c r="B9246" t="s">
        <v>10295</v>
      </c>
      <c r="C9246" s="1">
        <v>41889</v>
      </c>
      <c r="D9246" t="s">
        <v>11128</v>
      </c>
      <c r="E9246" s="4" t="s">
        <v>49</v>
      </c>
      <c r="F9246" t="s">
        <v>2277</v>
      </c>
      <c r="G9246" s="4" t="s">
        <v>2278</v>
      </c>
      <c r="H9246" s="4" t="s">
        <v>101</v>
      </c>
      <c r="I9246" s="4" t="s">
        <v>26</v>
      </c>
      <c r="J9246" s="4" t="s">
        <v>124</v>
      </c>
      <c r="K9246" s="4" t="s">
        <v>42</v>
      </c>
      <c r="L9246" s="3">
        <v>94122</v>
      </c>
      <c r="M9246" s="4" t="s">
        <v>43</v>
      </c>
      <c r="N9246" t="s">
        <v>4106</v>
      </c>
      <c r="O9246" s="4" t="s">
        <v>45</v>
      </c>
      <c r="P9246" s="4" t="s">
        <v>67</v>
      </c>
      <c r="Q9246" t="s">
        <v>4107</v>
      </c>
      <c r="R9246" s="5">
        <v>5.56</v>
      </c>
      <c r="S9246" s="3">
        <v>2</v>
      </c>
      <c r="T9246" s="2">
        <v>0</v>
      </c>
      <c r="U9246">
        <v>2.2240000000000002</v>
      </c>
    </row>
    <row r="9247" spans="1:21" x14ac:dyDescent="0.35">
      <c r="A9247" s="3">
        <v>9246</v>
      </c>
      <c r="B9247" t="s">
        <v>10295</v>
      </c>
      <c r="C9247" s="1">
        <v>41889</v>
      </c>
      <c r="D9247" t="s">
        <v>11128</v>
      </c>
      <c r="E9247" s="4" t="s">
        <v>49</v>
      </c>
      <c r="F9247" t="s">
        <v>2277</v>
      </c>
      <c r="G9247" s="4" t="s">
        <v>2278</v>
      </c>
      <c r="H9247" s="4" t="s">
        <v>101</v>
      </c>
      <c r="I9247" s="4" t="s">
        <v>26</v>
      </c>
      <c r="J9247" s="4" t="s">
        <v>124</v>
      </c>
      <c r="K9247" s="4" t="s">
        <v>42</v>
      </c>
      <c r="L9247" s="3">
        <v>94122</v>
      </c>
      <c r="M9247" s="4" t="s">
        <v>43</v>
      </c>
      <c r="N9247" t="s">
        <v>88</v>
      </c>
      <c r="O9247" s="4" t="s">
        <v>45</v>
      </c>
      <c r="P9247" s="4" t="s">
        <v>89</v>
      </c>
      <c r="Q9247" t="s">
        <v>90</v>
      </c>
      <c r="R9247" s="5">
        <v>32.4</v>
      </c>
      <c r="S9247" s="3">
        <v>5</v>
      </c>
      <c r="T9247" s="2">
        <v>0</v>
      </c>
      <c r="U9247">
        <v>15.552</v>
      </c>
    </row>
    <row r="9248" spans="1:21" x14ac:dyDescent="0.35">
      <c r="A9248" s="3">
        <v>9247</v>
      </c>
      <c r="B9248" t="s">
        <v>10296</v>
      </c>
      <c r="C9248" s="1" t="s">
        <v>11363</v>
      </c>
      <c r="D9248" t="s">
        <v>11421</v>
      </c>
      <c r="E9248" s="4" t="s">
        <v>49</v>
      </c>
      <c r="F9248" t="s">
        <v>5877</v>
      </c>
      <c r="G9248" s="4" t="s">
        <v>5878</v>
      </c>
      <c r="H9248" s="4" t="s">
        <v>101</v>
      </c>
      <c r="I9248" s="4" t="s">
        <v>26</v>
      </c>
      <c r="J9248" s="4" t="s">
        <v>124</v>
      </c>
      <c r="K9248" s="4" t="s">
        <v>42</v>
      </c>
      <c r="L9248" s="3">
        <v>94109</v>
      </c>
      <c r="M9248" s="4" t="s">
        <v>43</v>
      </c>
      <c r="N9248" t="s">
        <v>1077</v>
      </c>
      <c r="O9248" s="4" t="s">
        <v>45</v>
      </c>
      <c r="P9248" s="4" t="s">
        <v>67</v>
      </c>
      <c r="Q9248" t="s">
        <v>1078</v>
      </c>
      <c r="R9248" s="5">
        <v>9.84</v>
      </c>
      <c r="S9248" s="3">
        <v>3</v>
      </c>
      <c r="T9248" s="2">
        <v>0</v>
      </c>
      <c r="U9248">
        <v>2.8536000000000001</v>
      </c>
    </row>
    <row r="9249" spans="1:21" x14ac:dyDescent="0.35">
      <c r="A9249" s="3">
        <v>9248</v>
      </c>
      <c r="B9249" t="s">
        <v>10296</v>
      </c>
      <c r="C9249" s="1" t="s">
        <v>11363</v>
      </c>
      <c r="D9249" t="s">
        <v>11421</v>
      </c>
      <c r="E9249" s="4" t="s">
        <v>49</v>
      </c>
      <c r="F9249" t="s">
        <v>5877</v>
      </c>
      <c r="G9249" s="4" t="s">
        <v>5878</v>
      </c>
      <c r="H9249" s="4" t="s">
        <v>101</v>
      </c>
      <c r="I9249" s="4" t="s">
        <v>26</v>
      </c>
      <c r="J9249" s="4" t="s">
        <v>124</v>
      </c>
      <c r="K9249" s="4" t="s">
        <v>42</v>
      </c>
      <c r="L9249" s="3">
        <v>94109</v>
      </c>
      <c r="M9249" s="4" t="s">
        <v>43</v>
      </c>
      <c r="N9249" t="s">
        <v>1238</v>
      </c>
      <c r="O9249" s="4" t="s">
        <v>45</v>
      </c>
      <c r="P9249" s="4" t="s">
        <v>67</v>
      </c>
      <c r="Q9249" t="s">
        <v>1239</v>
      </c>
      <c r="R9249" s="5">
        <v>2.78</v>
      </c>
      <c r="S9249" s="3">
        <v>1</v>
      </c>
      <c r="T9249" s="2">
        <v>0</v>
      </c>
      <c r="U9249">
        <v>0.7228</v>
      </c>
    </row>
    <row r="9250" spans="1:21" x14ac:dyDescent="0.35">
      <c r="A9250" s="3">
        <v>9249</v>
      </c>
      <c r="B9250" t="s">
        <v>10297</v>
      </c>
      <c r="C9250" s="1">
        <v>42654</v>
      </c>
      <c r="D9250" t="s">
        <v>11137</v>
      </c>
      <c r="E9250" s="4" t="s">
        <v>49</v>
      </c>
      <c r="F9250" t="s">
        <v>2807</v>
      </c>
      <c r="G9250" s="4" t="s">
        <v>2808</v>
      </c>
      <c r="H9250" s="4" t="s">
        <v>25</v>
      </c>
      <c r="I9250" s="4" t="s">
        <v>26</v>
      </c>
      <c r="J9250" s="4" t="s">
        <v>256</v>
      </c>
      <c r="K9250" s="4" t="s">
        <v>257</v>
      </c>
      <c r="L9250" s="3">
        <v>10009</v>
      </c>
      <c r="M9250" s="4" t="s">
        <v>145</v>
      </c>
      <c r="N9250" t="s">
        <v>988</v>
      </c>
      <c r="O9250" s="4" t="s">
        <v>45</v>
      </c>
      <c r="P9250" s="4" t="s">
        <v>74</v>
      </c>
      <c r="Q9250" t="s">
        <v>989</v>
      </c>
      <c r="R9250" s="5">
        <v>3.64</v>
      </c>
      <c r="S9250" s="3">
        <v>1</v>
      </c>
      <c r="T9250" s="2">
        <v>0.2</v>
      </c>
      <c r="U9250">
        <v>1.365</v>
      </c>
    </row>
    <row r="9251" spans="1:21" x14ac:dyDescent="0.35">
      <c r="A9251" s="3">
        <v>9250</v>
      </c>
      <c r="B9251" t="s">
        <v>10297</v>
      </c>
      <c r="C9251" s="1">
        <v>42654</v>
      </c>
      <c r="D9251" t="s">
        <v>11137</v>
      </c>
      <c r="E9251" s="4" t="s">
        <v>49</v>
      </c>
      <c r="F9251" t="s">
        <v>2807</v>
      </c>
      <c r="G9251" s="4" t="s">
        <v>2808</v>
      </c>
      <c r="H9251" s="4" t="s">
        <v>25</v>
      </c>
      <c r="I9251" s="4" t="s">
        <v>26</v>
      </c>
      <c r="J9251" s="4" t="s">
        <v>256</v>
      </c>
      <c r="K9251" s="4" t="s">
        <v>257</v>
      </c>
      <c r="L9251" s="3">
        <v>10009</v>
      </c>
      <c r="M9251" s="4" t="s">
        <v>145</v>
      </c>
      <c r="N9251" t="s">
        <v>5734</v>
      </c>
      <c r="O9251" s="4" t="s">
        <v>70</v>
      </c>
      <c r="P9251" s="4" t="s">
        <v>71</v>
      </c>
      <c r="Q9251" t="s">
        <v>5735</v>
      </c>
      <c r="R9251" s="5">
        <v>881.93</v>
      </c>
      <c r="S9251" s="3">
        <v>7</v>
      </c>
      <c r="T9251" s="2">
        <v>0</v>
      </c>
      <c r="U9251">
        <v>220.48249999999999</v>
      </c>
    </row>
    <row r="9252" spans="1:21" x14ac:dyDescent="0.35">
      <c r="A9252" s="3">
        <v>9251</v>
      </c>
      <c r="B9252" t="s">
        <v>10298</v>
      </c>
      <c r="C9252" s="1">
        <v>42412</v>
      </c>
      <c r="D9252" s="1">
        <v>42533</v>
      </c>
      <c r="E9252" s="4" t="s">
        <v>49</v>
      </c>
      <c r="F9252" t="s">
        <v>3769</v>
      </c>
      <c r="G9252" s="4" t="s">
        <v>3770</v>
      </c>
      <c r="H9252" s="4" t="s">
        <v>40</v>
      </c>
      <c r="I9252" s="4" t="s">
        <v>26</v>
      </c>
      <c r="J9252" s="4" t="s">
        <v>5036</v>
      </c>
      <c r="K9252" s="4" t="s">
        <v>470</v>
      </c>
      <c r="L9252" s="3">
        <v>52302</v>
      </c>
      <c r="M9252" s="4" t="s">
        <v>104</v>
      </c>
      <c r="N9252" t="s">
        <v>1866</v>
      </c>
      <c r="O9252" s="4" t="s">
        <v>45</v>
      </c>
      <c r="P9252" s="4" t="s">
        <v>74</v>
      </c>
      <c r="Q9252" t="s">
        <v>1867</v>
      </c>
      <c r="R9252" s="5">
        <v>115.84</v>
      </c>
      <c r="S9252" s="3">
        <v>8</v>
      </c>
      <c r="T9252" s="2">
        <v>0</v>
      </c>
      <c r="U9252">
        <v>54.444800000000001</v>
      </c>
    </row>
    <row r="9253" spans="1:21" x14ac:dyDescent="0.35">
      <c r="A9253" s="3">
        <v>9252</v>
      </c>
      <c r="B9253" t="s">
        <v>10299</v>
      </c>
      <c r="C9253" s="1">
        <v>42769</v>
      </c>
      <c r="D9253" s="1">
        <v>42950</v>
      </c>
      <c r="E9253" s="4" t="s">
        <v>49</v>
      </c>
      <c r="F9253" t="s">
        <v>5481</v>
      </c>
      <c r="G9253" s="4" t="s">
        <v>5482</v>
      </c>
      <c r="H9253" s="4" t="s">
        <v>40</v>
      </c>
      <c r="I9253" s="4" t="s">
        <v>26</v>
      </c>
      <c r="J9253" s="4" t="s">
        <v>41</v>
      </c>
      <c r="K9253" s="4" t="s">
        <v>42</v>
      </c>
      <c r="L9253" s="3">
        <v>90008</v>
      </c>
      <c r="M9253" s="4" t="s">
        <v>43</v>
      </c>
      <c r="N9253" t="s">
        <v>4178</v>
      </c>
      <c r="O9253" s="4" t="s">
        <v>45</v>
      </c>
      <c r="P9253" s="4" t="s">
        <v>74</v>
      </c>
      <c r="Q9253" t="s">
        <v>4179</v>
      </c>
      <c r="R9253" s="5">
        <v>107.648</v>
      </c>
      <c r="S9253" s="3">
        <v>2</v>
      </c>
      <c r="T9253" s="2">
        <v>0.2</v>
      </c>
      <c r="U9253">
        <v>33.64</v>
      </c>
    </row>
    <row r="9254" spans="1:21" x14ac:dyDescent="0.35">
      <c r="A9254" s="3">
        <v>9253</v>
      </c>
      <c r="B9254" t="s">
        <v>10300</v>
      </c>
      <c r="C9254" s="1" t="s">
        <v>10961</v>
      </c>
      <c r="D9254" t="s">
        <v>10803</v>
      </c>
      <c r="E9254" s="4" t="s">
        <v>22</v>
      </c>
      <c r="F9254" t="s">
        <v>8315</v>
      </c>
      <c r="G9254" s="4" t="s">
        <v>8316</v>
      </c>
      <c r="H9254" s="4" t="s">
        <v>25</v>
      </c>
      <c r="I9254" s="4" t="s">
        <v>26</v>
      </c>
      <c r="J9254" s="4" t="s">
        <v>10301</v>
      </c>
      <c r="K9254" s="4" t="s">
        <v>1652</v>
      </c>
      <c r="L9254" s="3">
        <v>71603</v>
      </c>
      <c r="M9254" s="4" t="s">
        <v>29</v>
      </c>
      <c r="N9254" t="s">
        <v>4799</v>
      </c>
      <c r="O9254" s="4" t="s">
        <v>70</v>
      </c>
      <c r="P9254" s="4" t="s">
        <v>158</v>
      </c>
      <c r="Q9254" t="s">
        <v>4800</v>
      </c>
      <c r="R9254" s="5">
        <v>199.95</v>
      </c>
      <c r="S9254" s="3">
        <v>5</v>
      </c>
      <c r="T9254" s="2">
        <v>0</v>
      </c>
      <c r="U9254">
        <v>63.984000000000002</v>
      </c>
    </row>
    <row r="9255" spans="1:21" x14ac:dyDescent="0.35">
      <c r="A9255" s="3">
        <v>9254</v>
      </c>
      <c r="B9255" t="s">
        <v>10300</v>
      </c>
      <c r="C9255" s="1" t="s">
        <v>10961</v>
      </c>
      <c r="D9255" t="s">
        <v>10803</v>
      </c>
      <c r="E9255" s="4" t="s">
        <v>22</v>
      </c>
      <c r="F9255" t="s">
        <v>8315</v>
      </c>
      <c r="G9255" s="4" t="s">
        <v>8316</v>
      </c>
      <c r="H9255" s="4" t="s">
        <v>25</v>
      </c>
      <c r="I9255" s="4" t="s">
        <v>26</v>
      </c>
      <c r="J9255" s="4" t="s">
        <v>10301</v>
      </c>
      <c r="K9255" s="4" t="s">
        <v>1652</v>
      </c>
      <c r="L9255" s="3">
        <v>71603</v>
      </c>
      <c r="M9255" s="4" t="s">
        <v>29</v>
      </c>
      <c r="N9255" t="s">
        <v>1917</v>
      </c>
      <c r="O9255" s="4" t="s">
        <v>45</v>
      </c>
      <c r="P9255" s="4" t="s">
        <v>89</v>
      </c>
      <c r="Q9255" t="s">
        <v>1918</v>
      </c>
      <c r="R9255" s="5">
        <v>12.96</v>
      </c>
      <c r="S9255" s="3">
        <v>2</v>
      </c>
      <c r="T9255" s="2">
        <v>0</v>
      </c>
      <c r="U9255">
        <v>6.2207999999999997</v>
      </c>
    </row>
    <row r="9256" spans="1:21" x14ac:dyDescent="0.35">
      <c r="A9256" s="3">
        <v>9255</v>
      </c>
      <c r="B9256" t="s">
        <v>10302</v>
      </c>
      <c r="C9256" s="1">
        <v>41945</v>
      </c>
      <c r="D9256" t="s">
        <v>11432</v>
      </c>
      <c r="E9256" s="4" t="s">
        <v>22</v>
      </c>
      <c r="F9256" t="s">
        <v>2546</v>
      </c>
      <c r="G9256" s="4" t="s">
        <v>2547</v>
      </c>
      <c r="H9256" s="4" t="s">
        <v>25</v>
      </c>
      <c r="I9256" s="4" t="s">
        <v>26</v>
      </c>
      <c r="J9256" s="4" t="s">
        <v>367</v>
      </c>
      <c r="K9256" s="4" t="s">
        <v>575</v>
      </c>
      <c r="L9256" s="3">
        <v>65203</v>
      </c>
      <c r="M9256" s="4" t="s">
        <v>104</v>
      </c>
      <c r="N9256" t="s">
        <v>291</v>
      </c>
      <c r="O9256" s="4" t="s">
        <v>31</v>
      </c>
      <c r="P9256" s="4" t="s">
        <v>35</v>
      </c>
      <c r="Q9256" t="s">
        <v>292</v>
      </c>
      <c r="R9256" s="5">
        <v>60.89</v>
      </c>
      <c r="S9256" s="3">
        <v>1</v>
      </c>
      <c r="T9256" s="2">
        <v>0</v>
      </c>
      <c r="U9256">
        <v>15.2225</v>
      </c>
    </row>
    <row r="9257" spans="1:21" x14ac:dyDescent="0.35">
      <c r="A9257" s="3">
        <v>9256</v>
      </c>
      <c r="B9257" t="s">
        <v>10302</v>
      </c>
      <c r="C9257" s="1">
        <v>41945</v>
      </c>
      <c r="D9257" t="s">
        <v>11432</v>
      </c>
      <c r="E9257" s="4" t="s">
        <v>22</v>
      </c>
      <c r="F9257" t="s">
        <v>2546</v>
      </c>
      <c r="G9257" s="4" t="s">
        <v>2547</v>
      </c>
      <c r="H9257" s="4" t="s">
        <v>25</v>
      </c>
      <c r="I9257" s="4" t="s">
        <v>26</v>
      </c>
      <c r="J9257" s="4" t="s">
        <v>367</v>
      </c>
      <c r="K9257" s="4" t="s">
        <v>575</v>
      </c>
      <c r="L9257" s="3">
        <v>65203</v>
      </c>
      <c r="M9257" s="4" t="s">
        <v>104</v>
      </c>
      <c r="N9257" t="s">
        <v>2601</v>
      </c>
      <c r="O9257" s="4" t="s">
        <v>45</v>
      </c>
      <c r="P9257" s="4" t="s">
        <v>46</v>
      </c>
      <c r="Q9257" t="s">
        <v>2602</v>
      </c>
      <c r="R9257" s="5">
        <v>14.94</v>
      </c>
      <c r="S9257" s="3">
        <v>3</v>
      </c>
      <c r="T9257" s="2">
        <v>0</v>
      </c>
      <c r="U9257">
        <v>6.8723999999999998</v>
      </c>
    </row>
    <row r="9258" spans="1:21" x14ac:dyDescent="0.35">
      <c r="A9258" s="3">
        <v>9257</v>
      </c>
      <c r="B9258" t="s">
        <v>10302</v>
      </c>
      <c r="C9258" s="1">
        <v>41945</v>
      </c>
      <c r="D9258" t="s">
        <v>11432</v>
      </c>
      <c r="E9258" s="4" t="s">
        <v>22</v>
      </c>
      <c r="F9258" t="s">
        <v>2546</v>
      </c>
      <c r="G9258" s="4" t="s">
        <v>2547</v>
      </c>
      <c r="H9258" s="4" t="s">
        <v>25</v>
      </c>
      <c r="I9258" s="4" t="s">
        <v>26</v>
      </c>
      <c r="J9258" s="4" t="s">
        <v>367</v>
      </c>
      <c r="K9258" s="4" t="s">
        <v>575</v>
      </c>
      <c r="L9258" s="3">
        <v>65203</v>
      </c>
      <c r="M9258" s="4" t="s">
        <v>104</v>
      </c>
      <c r="N9258" t="s">
        <v>2040</v>
      </c>
      <c r="O9258" s="4" t="s">
        <v>45</v>
      </c>
      <c r="P9258" s="4" t="s">
        <v>74</v>
      </c>
      <c r="Q9258" t="s">
        <v>2041</v>
      </c>
      <c r="R9258" s="5">
        <v>9.64</v>
      </c>
      <c r="S9258" s="3">
        <v>2</v>
      </c>
      <c r="T9258" s="2">
        <v>0</v>
      </c>
      <c r="U9258">
        <v>4.4344000000000001</v>
      </c>
    </row>
    <row r="9259" spans="1:21" x14ac:dyDescent="0.35">
      <c r="A9259" s="3">
        <v>9258</v>
      </c>
      <c r="B9259" t="s">
        <v>10302</v>
      </c>
      <c r="C9259" s="1">
        <v>41945</v>
      </c>
      <c r="D9259" t="s">
        <v>11432</v>
      </c>
      <c r="E9259" s="4" t="s">
        <v>22</v>
      </c>
      <c r="F9259" t="s">
        <v>2546</v>
      </c>
      <c r="G9259" s="4" t="s">
        <v>2547</v>
      </c>
      <c r="H9259" s="4" t="s">
        <v>25</v>
      </c>
      <c r="I9259" s="4" t="s">
        <v>26</v>
      </c>
      <c r="J9259" s="4" t="s">
        <v>367</v>
      </c>
      <c r="K9259" s="4" t="s">
        <v>575</v>
      </c>
      <c r="L9259" s="3">
        <v>65203</v>
      </c>
      <c r="M9259" s="4" t="s">
        <v>104</v>
      </c>
      <c r="N9259" t="s">
        <v>5252</v>
      </c>
      <c r="O9259" s="4" t="s">
        <v>31</v>
      </c>
      <c r="P9259" s="4" t="s">
        <v>64</v>
      </c>
      <c r="Q9259" t="s">
        <v>5253</v>
      </c>
      <c r="R9259" s="5">
        <v>332.94</v>
      </c>
      <c r="S9259" s="3">
        <v>3</v>
      </c>
      <c r="T9259" s="2">
        <v>0</v>
      </c>
      <c r="U9259">
        <v>53.270400000000002</v>
      </c>
    </row>
    <row r="9260" spans="1:21" x14ac:dyDescent="0.35">
      <c r="A9260" s="3">
        <v>9259</v>
      </c>
      <c r="B9260" t="s">
        <v>10302</v>
      </c>
      <c r="C9260" s="1">
        <v>41945</v>
      </c>
      <c r="D9260" t="s">
        <v>11432</v>
      </c>
      <c r="E9260" s="4" t="s">
        <v>22</v>
      </c>
      <c r="F9260" t="s">
        <v>2546</v>
      </c>
      <c r="G9260" s="4" t="s">
        <v>2547</v>
      </c>
      <c r="H9260" s="4" t="s">
        <v>25</v>
      </c>
      <c r="I9260" s="4" t="s">
        <v>26</v>
      </c>
      <c r="J9260" s="4" t="s">
        <v>367</v>
      </c>
      <c r="K9260" s="4" t="s">
        <v>575</v>
      </c>
      <c r="L9260" s="3">
        <v>65203</v>
      </c>
      <c r="M9260" s="4" t="s">
        <v>104</v>
      </c>
      <c r="N9260" t="s">
        <v>312</v>
      </c>
      <c r="O9260" s="4" t="s">
        <v>45</v>
      </c>
      <c r="P9260" s="4" t="s">
        <v>74</v>
      </c>
      <c r="Q9260" t="s">
        <v>6024</v>
      </c>
      <c r="R9260" s="5">
        <v>51.9</v>
      </c>
      <c r="S9260" s="3">
        <v>3</v>
      </c>
      <c r="T9260" s="2">
        <v>0</v>
      </c>
      <c r="U9260">
        <v>24.393000000000001</v>
      </c>
    </row>
    <row r="9261" spans="1:21" x14ac:dyDescent="0.35">
      <c r="A9261" s="3">
        <v>9260</v>
      </c>
      <c r="B9261" t="s">
        <v>10302</v>
      </c>
      <c r="C9261" s="1">
        <v>41945</v>
      </c>
      <c r="D9261" t="s">
        <v>11432</v>
      </c>
      <c r="E9261" s="4" t="s">
        <v>22</v>
      </c>
      <c r="F9261" t="s">
        <v>2546</v>
      </c>
      <c r="G9261" s="4" t="s">
        <v>2547</v>
      </c>
      <c r="H9261" s="4" t="s">
        <v>25</v>
      </c>
      <c r="I9261" s="4" t="s">
        <v>26</v>
      </c>
      <c r="J9261" s="4" t="s">
        <v>367</v>
      </c>
      <c r="K9261" s="4" t="s">
        <v>575</v>
      </c>
      <c r="L9261" s="3">
        <v>65203</v>
      </c>
      <c r="M9261" s="4" t="s">
        <v>104</v>
      </c>
      <c r="N9261" t="s">
        <v>2146</v>
      </c>
      <c r="O9261" s="4" t="s">
        <v>45</v>
      </c>
      <c r="P9261" s="4" t="s">
        <v>58</v>
      </c>
      <c r="Q9261" t="s">
        <v>2147</v>
      </c>
      <c r="R9261" s="5">
        <v>64.959999999999994</v>
      </c>
      <c r="S9261" s="3">
        <v>2</v>
      </c>
      <c r="T9261" s="2">
        <v>0</v>
      </c>
      <c r="U9261">
        <v>2.5983999999999998</v>
      </c>
    </row>
    <row r="9262" spans="1:21" x14ac:dyDescent="0.35">
      <c r="A9262" s="3">
        <v>9261</v>
      </c>
      <c r="B9262" t="s">
        <v>10303</v>
      </c>
      <c r="C9262" s="1">
        <v>43050</v>
      </c>
      <c r="D9262" t="s">
        <v>10865</v>
      </c>
      <c r="E9262" s="4" t="s">
        <v>22</v>
      </c>
      <c r="F9262" t="s">
        <v>1217</v>
      </c>
      <c r="G9262" s="4" t="s">
        <v>1218</v>
      </c>
      <c r="H9262" s="4" t="s">
        <v>25</v>
      </c>
      <c r="I9262" s="4" t="s">
        <v>26</v>
      </c>
      <c r="J9262" s="4" t="s">
        <v>10304</v>
      </c>
      <c r="K9262" s="4" t="s">
        <v>5181</v>
      </c>
      <c r="L9262" s="3">
        <v>57401</v>
      </c>
      <c r="M9262" s="4" t="s">
        <v>104</v>
      </c>
      <c r="N9262" t="s">
        <v>8371</v>
      </c>
      <c r="O9262" s="4" t="s">
        <v>45</v>
      </c>
      <c r="P9262" s="4" t="s">
        <v>557</v>
      </c>
      <c r="Q9262" t="s">
        <v>8372</v>
      </c>
      <c r="R9262" s="5">
        <v>25.5</v>
      </c>
      <c r="S9262" s="3">
        <v>3</v>
      </c>
      <c r="T9262" s="2">
        <v>0</v>
      </c>
      <c r="U9262">
        <v>6.63</v>
      </c>
    </row>
    <row r="9263" spans="1:21" x14ac:dyDescent="0.35">
      <c r="A9263" s="3">
        <v>9262</v>
      </c>
      <c r="B9263" t="s">
        <v>10305</v>
      </c>
      <c r="C9263" s="1">
        <v>42775</v>
      </c>
      <c r="D9263" s="1">
        <v>42775</v>
      </c>
      <c r="E9263" s="4" t="s">
        <v>1246</v>
      </c>
      <c r="F9263" t="s">
        <v>6540</v>
      </c>
      <c r="G9263" s="4" t="s">
        <v>6541</v>
      </c>
      <c r="H9263" s="4" t="s">
        <v>101</v>
      </c>
      <c r="I9263" s="4" t="s">
        <v>26</v>
      </c>
      <c r="J9263" s="4" t="s">
        <v>94</v>
      </c>
      <c r="K9263" s="4" t="s">
        <v>95</v>
      </c>
      <c r="L9263" s="3">
        <v>98103</v>
      </c>
      <c r="M9263" s="4" t="s">
        <v>43</v>
      </c>
      <c r="N9263" t="s">
        <v>251</v>
      </c>
      <c r="O9263" s="4" t="s">
        <v>31</v>
      </c>
      <c r="P9263" s="4" t="s">
        <v>35</v>
      </c>
      <c r="Q9263" t="s">
        <v>252</v>
      </c>
      <c r="R9263" s="5">
        <v>215.976</v>
      </c>
      <c r="S9263" s="3">
        <v>3</v>
      </c>
      <c r="T9263" s="2">
        <v>0.2</v>
      </c>
      <c r="U9263">
        <v>-2.6997</v>
      </c>
    </row>
    <row r="9264" spans="1:21" x14ac:dyDescent="0.35">
      <c r="A9264" s="3">
        <v>9263</v>
      </c>
      <c r="B9264" t="s">
        <v>10306</v>
      </c>
      <c r="C9264" s="1">
        <v>42257</v>
      </c>
      <c r="D9264" t="s">
        <v>10914</v>
      </c>
      <c r="E9264" s="4" t="s">
        <v>49</v>
      </c>
      <c r="F9264" t="s">
        <v>2016</v>
      </c>
      <c r="G9264" s="4" t="s">
        <v>2017</v>
      </c>
      <c r="H9264" s="4" t="s">
        <v>25</v>
      </c>
      <c r="I9264" s="4" t="s">
        <v>26</v>
      </c>
      <c r="J9264" s="4" t="s">
        <v>849</v>
      </c>
      <c r="K9264" s="4" t="s">
        <v>230</v>
      </c>
      <c r="L9264" s="3">
        <v>48227</v>
      </c>
      <c r="M9264" s="4" t="s">
        <v>104</v>
      </c>
      <c r="N9264" t="s">
        <v>322</v>
      </c>
      <c r="O9264" s="4" t="s">
        <v>31</v>
      </c>
      <c r="P9264" s="4" t="s">
        <v>35</v>
      </c>
      <c r="Q9264" t="s">
        <v>323</v>
      </c>
      <c r="R9264" s="5">
        <v>389.97</v>
      </c>
      <c r="S9264" s="3">
        <v>3</v>
      </c>
      <c r="T9264" s="2">
        <v>0</v>
      </c>
      <c r="U9264">
        <v>35.097299999999997</v>
      </c>
    </row>
    <row r="9265" spans="1:21" x14ac:dyDescent="0.35">
      <c r="A9265" s="3">
        <v>9264</v>
      </c>
      <c r="B9265" t="s">
        <v>10306</v>
      </c>
      <c r="C9265" s="1">
        <v>42257</v>
      </c>
      <c r="D9265" t="s">
        <v>10914</v>
      </c>
      <c r="E9265" s="4" t="s">
        <v>49</v>
      </c>
      <c r="F9265" t="s">
        <v>2016</v>
      </c>
      <c r="G9265" s="4" t="s">
        <v>2017</v>
      </c>
      <c r="H9265" s="4" t="s">
        <v>25</v>
      </c>
      <c r="I9265" s="4" t="s">
        <v>26</v>
      </c>
      <c r="J9265" s="4" t="s">
        <v>849</v>
      </c>
      <c r="K9265" s="4" t="s">
        <v>230</v>
      </c>
      <c r="L9265" s="3">
        <v>48227</v>
      </c>
      <c r="M9265" s="4" t="s">
        <v>104</v>
      </c>
      <c r="N9265" t="s">
        <v>3086</v>
      </c>
      <c r="O9265" s="4" t="s">
        <v>45</v>
      </c>
      <c r="P9265" s="4" t="s">
        <v>77</v>
      </c>
      <c r="Q9265" t="s">
        <v>3087</v>
      </c>
      <c r="R9265" s="5">
        <v>269.91000000000003</v>
      </c>
      <c r="S9265" s="3">
        <v>5</v>
      </c>
      <c r="T9265" s="2">
        <v>0.1</v>
      </c>
      <c r="U9265">
        <v>53.981999999999999</v>
      </c>
    </row>
    <row r="9266" spans="1:21" x14ac:dyDescent="0.35">
      <c r="A9266" s="3">
        <v>9265</v>
      </c>
      <c r="B9266" t="s">
        <v>10307</v>
      </c>
      <c r="C9266" s="1" t="s">
        <v>10856</v>
      </c>
      <c r="D9266" s="1">
        <v>42747</v>
      </c>
      <c r="E9266" s="4" t="s">
        <v>49</v>
      </c>
      <c r="F9266" t="s">
        <v>1663</v>
      </c>
      <c r="G9266" s="4" t="s">
        <v>1664</v>
      </c>
      <c r="H9266" s="4" t="s">
        <v>40</v>
      </c>
      <c r="I9266" s="4" t="s">
        <v>26</v>
      </c>
      <c r="J9266" s="4" t="s">
        <v>320</v>
      </c>
      <c r="K9266" s="4" t="s">
        <v>321</v>
      </c>
      <c r="L9266" s="3">
        <v>38109</v>
      </c>
      <c r="M9266" s="4" t="s">
        <v>29</v>
      </c>
      <c r="N9266" t="s">
        <v>7178</v>
      </c>
      <c r="O9266" s="4" t="s">
        <v>45</v>
      </c>
      <c r="P9266" s="4" t="s">
        <v>74</v>
      </c>
      <c r="Q9266" t="s">
        <v>7179</v>
      </c>
      <c r="R9266" s="5">
        <v>11.673</v>
      </c>
      <c r="S9266" s="3">
        <v>3</v>
      </c>
      <c r="T9266" s="2">
        <v>0.7</v>
      </c>
      <c r="U9266">
        <v>-7.782</v>
      </c>
    </row>
    <row r="9267" spans="1:21" x14ac:dyDescent="0.35">
      <c r="A9267" s="3">
        <v>9266</v>
      </c>
      <c r="B9267" t="s">
        <v>10307</v>
      </c>
      <c r="C9267" s="1" t="s">
        <v>10856</v>
      </c>
      <c r="D9267" s="1">
        <v>42747</v>
      </c>
      <c r="E9267" s="4" t="s">
        <v>49</v>
      </c>
      <c r="F9267" t="s">
        <v>1663</v>
      </c>
      <c r="G9267" s="4" t="s">
        <v>1664</v>
      </c>
      <c r="H9267" s="4" t="s">
        <v>40</v>
      </c>
      <c r="I9267" s="4" t="s">
        <v>26</v>
      </c>
      <c r="J9267" s="4" t="s">
        <v>320</v>
      </c>
      <c r="K9267" s="4" t="s">
        <v>321</v>
      </c>
      <c r="L9267" s="3">
        <v>38109</v>
      </c>
      <c r="M9267" s="4" t="s">
        <v>29</v>
      </c>
      <c r="N9267" t="s">
        <v>7859</v>
      </c>
      <c r="O9267" s="4" t="s">
        <v>45</v>
      </c>
      <c r="P9267" s="4" t="s">
        <v>169</v>
      </c>
      <c r="Q9267" t="s">
        <v>7860</v>
      </c>
      <c r="R9267" s="5">
        <v>64.847999999999999</v>
      </c>
      <c r="S9267" s="3">
        <v>7</v>
      </c>
      <c r="T9267" s="2">
        <v>0.2</v>
      </c>
      <c r="U9267">
        <v>24.318000000000001</v>
      </c>
    </row>
    <row r="9268" spans="1:21" x14ac:dyDescent="0.35">
      <c r="A9268" s="3">
        <v>9267</v>
      </c>
      <c r="B9268" t="s">
        <v>10308</v>
      </c>
      <c r="C9268" s="1">
        <v>41853</v>
      </c>
      <c r="D9268" s="1">
        <v>41884</v>
      </c>
      <c r="E9268" s="4" t="s">
        <v>182</v>
      </c>
      <c r="F9268" t="s">
        <v>1124</v>
      </c>
      <c r="G9268" s="4" t="s">
        <v>1125</v>
      </c>
      <c r="H9268" s="4" t="s">
        <v>101</v>
      </c>
      <c r="I9268" s="4" t="s">
        <v>26</v>
      </c>
      <c r="J9268" s="4" t="s">
        <v>3929</v>
      </c>
      <c r="K9268" s="4" t="s">
        <v>1345</v>
      </c>
      <c r="L9268" s="3">
        <v>89031</v>
      </c>
      <c r="M9268" s="4" t="s">
        <v>43</v>
      </c>
      <c r="N9268" t="s">
        <v>7409</v>
      </c>
      <c r="O9268" s="4" t="s">
        <v>31</v>
      </c>
      <c r="P9268" s="4" t="s">
        <v>64</v>
      </c>
      <c r="Q9268" t="s">
        <v>7410</v>
      </c>
      <c r="R9268" s="5">
        <v>14.56</v>
      </c>
      <c r="S9268" s="3">
        <v>2</v>
      </c>
      <c r="T9268" s="2">
        <v>0</v>
      </c>
      <c r="U9268">
        <v>5.5327999999999999</v>
      </c>
    </row>
    <row r="9269" spans="1:21" x14ac:dyDescent="0.35">
      <c r="A9269" s="3">
        <v>9268</v>
      </c>
      <c r="B9269" t="s">
        <v>10309</v>
      </c>
      <c r="C9269" s="1" t="s">
        <v>10724</v>
      </c>
      <c r="D9269" t="s">
        <v>10724</v>
      </c>
      <c r="E9269" s="4" t="s">
        <v>1246</v>
      </c>
      <c r="F9269" t="s">
        <v>1891</v>
      </c>
      <c r="G9269" s="4" t="s">
        <v>1892</v>
      </c>
      <c r="H9269" s="4" t="s">
        <v>25</v>
      </c>
      <c r="I9269" s="4" t="s">
        <v>26</v>
      </c>
      <c r="J9269" s="4" t="s">
        <v>3598</v>
      </c>
      <c r="K9269" s="4" t="s">
        <v>257</v>
      </c>
      <c r="L9269" s="3">
        <v>11520</v>
      </c>
      <c r="M9269" s="4" t="s">
        <v>145</v>
      </c>
      <c r="N9269" t="s">
        <v>8182</v>
      </c>
      <c r="O9269" s="4" t="s">
        <v>31</v>
      </c>
      <c r="P9269" s="4" t="s">
        <v>35</v>
      </c>
      <c r="Q9269" t="s">
        <v>11793</v>
      </c>
      <c r="R9269" s="5">
        <v>102.58199999999999</v>
      </c>
      <c r="S9269" s="3">
        <v>1</v>
      </c>
      <c r="T9269" s="2">
        <v>0.1</v>
      </c>
      <c r="U9269">
        <v>6.8388</v>
      </c>
    </row>
    <row r="9270" spans="1:21" x14ac:dyDescent="0.35">
      <c r="A9270" s="3">
        <v>9269</v>
      </c>
      <c r="B9270" t="s">
        <v>10309</v>
      </c>
      <c r="C9270" s="1" t="s">
        <v>10724</v>
      </c>
      <c r="D9270" t="s">
        <v>10724</v>
      </c>
      <c r="E9270" s="4" t="s">
        <v>1246</v>
      </c>
      <c r="F9270" t="s">
        <v>1891</v>
      </c>
      <c r="G9270" s="4" t="s">
        <v>1892</v>
      </c>
      <c r="H9270" s="4" t="s">
        <v>25</v>
      </c>
      <c r="I9270" s="4" t="s">
        <v>26</v>
      </c>
      <c r="J9270" s="4" t="s">
        <v>3598</v>
      </c>
      <c r="K9270" s="4" t="s">
        <v>257</v>
      </c>
      <c r="L9270" s="3">
        <v>11520</v>
      </c>
      <c r="M9270" s="4" t="s">
        <v>145</v>
      </c>
      <c r="N9270" t="s">
        <v>2696</v>
      </c>
      <c r="O9270" s="4" t="s">
        <v>45</v>
      </c>
      <c r="P9270" s="4" t="s">
        <v>89</v>
      </c>
      <c r="Q9270" t="s">
        <v>2697</v>
      </c>
      <c r="R9270" s="5">
        <v>20.04</v>
      </c>
      <c r="S9270" s="3">
        <v>3</v>
      </c>
      <c r="T9270" s="2">
        <v>0</v>
      </c>
      <c r="U9270">
        <v>9.6191999999999993</v>
      </c>
    </row>
    <row r="9271" spans="1:21" x14ac:dyDescent="0.35">
      <c r="A9271" s="3">
        <v>9270</v>
      </c>
      <c r="B9271" t="s">
        <v>10310</v>
      </c>
      <c r="C9271" s="1" t="s">
        <v>10822</v>
      </c>
      <c r="D9271" t="s">
        <v>11166</v>
      </c>
      <c r="E9271" s="4" t="s">
        <v>49</v>
      </c>
      <c r="F9271" t="s">
        <v>110</v>
      </c>
      <c r="G9271" s="4" t="s">
        <v>111</v>
      </c>
      <c r="H9271" s="4" t="s">
        <v>25</v>
      </c>
      <c r="I9271" s="4" t="s">
        <v>26</v>
      </c>
      <c r="J9271" s="4" t="s">
        <v>256</v>
      </c>
      <c r="K9271" s="4" t="s">
        <v>257</v>
      </c>
      <c r="L9271" s="3">
        <v>10035</v>
      </c>
      <c r="M9271" s="4" t="s">
        <v>145</v>
      </c>
      <c r="N9271" t="s">
        <v>6542</v>
      </c>
      <c r="O9271" s="4" t="s">
        <v>45</v>
      </c>
      <c r="P9271" s="4" t="s">
        <v>74</v>
      </c>
      <c r="Q9271" t="s">
        <v>6543</v>
      </c>
      <c r="R9271" s="5">
        <v>32.088000000000001</v>
      </c>
      <c r="S9271" s="3">
        <v>7</v>
      </c>
      <c r="T9271" s="2">
        <v>0.2</v>
      </c>
      <c r="U9271">
        <v>11.2308</v>
      </c>
    </row>
    <row r="9272" spans="1:21" x14ac:dyDescent="0.35">
      <c r="A9272" s="3">
        <v>9271</v>
      </c>
      <c r="B9272" t="s">
        <v>10310</v>
      </c>
      <c r="C9272" s="1" t="s">
        <v>10822</v>
      </c>
      <c r="D9272" t="s">
        <v>11166</v>
      </c>
      <c r="E9272" s="4" t="s">
        <v>49</v>
      </c>
      <c r="F9272" t="s">
        <v>110</v>
      </c>
      <c r="G9272" s="4" t="s">
        <v>111</v>
      </c>
      <c r="H9272" s="4" t="s">
        <v>25</v>
      </c>
      <c r="I9272" s="4" t="s">
        <v>26</v>
      </c>
      <c r="J9272" s="4" t="s">
        <v>256</v>
      </c>
      <c r="K9272" s="4" t="s">
        <v>257</v>
      </c>
      <c r="L9272" s="3">
        <v>10035</v>
      </c>
      <c r="M9272" s="4" t="s">
        <v>145</v>
      </c>
      <c r="N9272" t="s">
        <v>4588</v>
      </c>
      <c r="O9272" s="4" t="s">
        <v>45</v>
      </c>
      <c r="P9272" s="4" t="s">
        <v>74</v>
      </c>
      <c r="Q9272" t="s">
        <v>4589</v>
      </c>
      <c r="R9272" s="5">
        <v>4305.5519999999997</v>
      </c>
      <c r="S9272" s="3">
        <v>6</v>
      </c>
      <c r="T9272" s="2">
        <v>0.2</v>
      </c>
      <c r="U9272">
        <v>1453.1238000000001</v>
      </c>
    </row>
    <row r="9273" spans="1:21" x14ac:dyDescent="0.35">
      <c r="A9273" s="3">
        <v>9272</v>
      </c>
      <c r="B9273" t="s">
        <v>10311</v>
      </c>
      <c r="C9273" s="1">
        <v>42709</v>
      </c>
      <c r="D9273" t="s">
        <v>11083</v>
      </c>
      <c r="E9273" s="4" t="s">
        <v>49</v>
      </c>
      <c r="F9273" t="s">
        <v>3633</v>
      </c>
      <c r="G9273" s="4" t="s">
        <v>3634</v>
      </c>
      <c r="H9273" s="4" t="s">
        <v>40</v>
      </c>
      <c r="I9273" s="4" t="s">
        <v>26</v>
      </c>
      <c r="J9273" s="4" t="s">
        <v>256</v>
      </c>
      <c r="K9273" s="4" t="s">
        <v>257</v>
      </c>
      <c r="L9273" s="3">
        <v>10024</v>
      </c>
      <c r="M9273" s="4" t="s">
        <v>145</v>
      </c>
      <c r="N9273" t="s">
        <v>6421</v>
      </c>
      <c r="O9273" s="4" t="s">
        <v>31</v>
      </c>
      <c r="P9273" s="4" t="s">
        <v>64</v>
      </c>
      <c r="Q9273" t="s">
        <v>6422</v>
      </c>
      <c r="R9273" s="5">
        <v>10.02</v>
      </c>
      <c r="S9273" s="3">
        <v>3</v>
      </c>
      <c r="T9273" s="2">
        <v>0</v>
      </c>
      <c r="U9273">
        <v>4.4088000000000003</v>
      </c>
    </row>
    <row r="9274" spans="1:21" x14ac:dyDescent="0.35">
      <c r="A9274" s="3">
        <v>9273</v>
      </c>
      <c r="B9274" t="s">
        <v>10311</v>
      </c>
      <c r="C9274" s="1">
        <v>42709</v>
      </c>
      <c r="D9274" t="s">
        <v>11083</v>
      </c>
      <c r="E9274" s="4" t="s">
        <v>49</v>
      </c>
      <c r="F9274" t="s">
        <v>3633</v>
      </c>
      <c r="G9274" s="4" t="s">
        <v>3634</v>
      </c>
      <c r="H9274" s="4" t="s">
        <v>40</v>
      </c>
      <c r="I9274" s="4" t="s">
        <v>26</v>
      </c>
      <c r="J9274" s="4" t="s">
        <v>256</v>
      </c>
      <c r="K9274" s="4" t="s">
        <v>257</v>
      </c>
      <c r="L9274" s="3">
        <v>10024</v>
      </c>
      <c r="M9274" s="4" t="s">
        <v>145</v>
      </c>
      <c r="N9274" t="s">
        <v>5415</v>
      </c>
      <c r="O9274" s="4" t="s">
        <v>70</v>
      </c>
      <c r="P9274" s="4" t="s">
        <v>71</v>
      </c>
      <c r="Q9274" t="s">
        <v>5416</v>
      </c>
      <c r="R9274" s="5">
        <v>631.96</v>
      </c>
      <c r="S9274" s="3">
        <v>4</v>
      </c>
      <c r="T9274" s="2">
        <v>0</v>
      </c>
      <c r="U9274">
        <v>303.3408</v>
      </c>
    </row>
    <row r="9275" spans="1:21" x14ac:dyDescent="0.35">
      <c r="A9275" s="3">
        <v>9274</v>
      </c>
      <c r="B9275" t="s">
        <v>10312</v>
      </c>
      <c r="C9275" s="1">
        <v>42775</v>
      </c>
      <c r="D9275" s="1">
        <v>42895</v>
      </c>
      <c r="E9275" s="4" t="s">
        <v>49</v>
      </c>
      <c r="F9275" t="s">
        <v>957</v>
      </c>
      <c r="G9275" s="4" t="s">
        <v>958</v>
      </c>
      <c r="H9275" s="4" t="s">
        <v>25</v>
      </c>
      <c r="I9275" s="4" t="s">
        <v>26</v>
      </c>
      <c r="J9275" s="4" t="s">
        <v>27</v>
      </c>
      <c r="K9275" s="4" t="s">
        <v>28</v>
      </c>
      <c r="L9275" s="3">
        <v>42420</v>
      </c>
      <c r="M9275" s="4" t="s">
        <v>29</v>
      </c>
      <c r="N9275" t="s">
        <v>496</v>
      </c>
      <c r="O9275" s="4" t="s">
        <v>45</v>
      </c>
      <c r="P9275" s="4" t="s">
        <v>74</v>
      </c>
      <c r="Q9275" t="s">
        <v>497</v>
      </c>
      <c r="R9275" s="5">
        <v>1577.94</v>
      </c>
      <c r="S9275" s="3">
        <v>3</v>
      </c>
      <c r="T9275" s="2">
        <v>0</v>
      </c>
      <c r="U9275">
        <v>757.41120000000001</v>
      </c>
    </row>
    <row r="9276" spans="1:21" x14ac:dyDescent="0.35">
      <c r="A9276" s="3">
        <v>9275</v>
      </c>
      <c r="B9276" t="s">
        <v>10313</v>
      </c>
      <c r="C9276" s="1">
        <v>41922</v>
      </c>
      <c r="D9276" s="1">
        <v>41922</v>
      </c>
      <c r="E9276" s="4" t="s">
        <v>1246</v>
      </c>
      <c r="F9276" t="s">
        <v>6577</v>
      </c>
      <c r="G9276" s="4" t="s">
        <v>6578</v>
      </c>
      <c r="H9276" s="4" t="s">
        <v>40</v>
      </c>
      <c r="I9276" s="4" t="s">
        <v>26</v>
      </c>
      <c r="J9276" s="4" t="s">
        <v>5320</v>
      </c>
      <c r="K9276" s="4" t="s">
        <v>647</v>
      </c>
      <c r="L9276" s="3">
        <v>87105</v>
      </c>
      <c r="M9276" s="4" t="s">
        <v>43</v>
      </c>
      <c r="N9276" t="s">
        <v>9626</v>
      </c>
      <c r="O9276" s="4" t="s">
        <v>45</v>
      </c>
      <c r="P9276" s="4" t="s">
        <v>67</v>
      </c>
      <c r="Q9276" t="s">
        <v>9627</v>
      </c>
      <c r="R9276" s="5">
        <v>255.85</v>
      </c>
      <c r="S9276" s="3">
        <v>7</v>
      </c>
      <c r="T9276" s="2">
        <v>0</v>
      </c>
      <c r="U9276">
        <v>112.574</v>
      </c>
    </row>
    <row r="9277" spans="1:21" x14ac:dyDescent="0.35">
      <c r="A9277" s="3">
        <v>9276</v>
      </c>
      <c r="B9277" t="s">
        <v>10314</v>
      </c>
      <c r="C9277" s="1" t="s">
        <v>10983</v>
      </c>
      <c r="D9277" t="s">
        <v>10852</v>
      </c>
      <c r="E9277" s="4" t="s">
        <v>22</v>
      </c>
      <c r="F9277" t="s">
        <v>3556</v>
      </c>
      <c r="G9277" s="4" t="s">
        <v>3557</v>
      </c>
      <c r="H9277" s="4" t="s">
        <v>40</v>
      </c>
      <c r="I9277" s="4" t="s">
        <v>26</v>
      </c>
      <c r="J9277" s="4" t="s">
        <v>8776</v>
      </c>
      <c r="K9277" s="4" t="s">
        <v>53</v>
      </c>
      <c r="L9277" s="3">
        <v>33445</v>
      </c>
      <c r="M9277" s="4" t="s">
        <v>29</v>
      </c>
      <c r="N9277" t="s">
        <v>5761</v>
      </c>
      <c r="O9277" s="4" t="s">
        <v>45</v>
      </c>
      <c r="P9277" s="4" t="s">
        <v>58</v>
      </c>
      <c r="Q9277" t="s">
        <v>5762</v>
      </c>
      <c r="R9277" s="5">
        <v>184.70400000000001</v>
      </c>
      <c r="S9277" s="3">
        <v>6</v>
      </c>
      <c r="T9277" s="2">
        <v>0.2</v>
      </c>
      <c r="U9277">
        <v>13.8528</v>
      </c>
    </row>
    <row r="9278" spans="1:21" x14ac:dyDescent="0.35">
      <c r="A9278" s="3">
        <v>9277</v>
      </c>
      <c r="B9278" t="s">
        <v>10314</v>
      </c>
      <c r="C9278" s="1" t="s">
        <v>10983</v>
      </c>
      <c r="D9278" t="s">
        <v>10852</v>
      </c>
      <c r="E9278" s="4" t="s">
        <v>22</v>
      </c>
      <c r="F9278" t="s">
        <v>3556</v>
      </c>
      <c r="G9278" s="4" t="s">
        <v>3557</v>
      </c>
      <c r="H9278" s="4" t="s">
        <v>40</v>
      </c>
      <c r="I9278" s="4" t="s">
        <v>26</v>
      </c>
      <c r="J9278" s="4" t="s">
        <v>8776</v>
      </c>
      <c r="K9278" s="4" t="s">
        <v>53</v>
      </c>
      <c r="L9278" s="3">
        <v>33445</v>
      </c>
      <c r="M9278" s="4" t="s">
        <v>29</v>
      </c>
      <c r="N9278" t="s">
        <v>2020</v>
      </c>
      <c r="O9278" s="4" t="s">
        <v>70</v>
      </c>
      <c r="P9278" s="4" t="s">
        <v>158</v>
      </c>
      <c r="Q9278" t="s">
        <v>2021</v>
      </c>
      <c r="R9278" s="5">
        <v>47.92</v>
      </c>
      <c r="S9278" s="3">
        <v>2</v>
      </c>
      <c r="T9278" s="2">
        <v>0.2</v>
      </c>
      <c r="U9278">
        <v>11.98</v>
      </c>
    </row>
    <row r="9279" spans="1:21" x14ac:dyDescent="0.35">
      <c r="A9279" s="3">
        <v>9278</v>
      </c>
      <c r="B9279" t="s">
        <v>10315</v>
      </c>
      <c r="C9279" s="1">
        <v>42747</v>
      </c>
      <c r="D9279" s="1">
        <v>42867</v>
      </c>
      <c r="E9279" s="4" t="s">
        <v>49</v>
      </c>
      <c r="F9279" t="s">
        <v>2056</v>
      </c>
      <c r="G9279" s="4" t="s">
        <v>2057</v>
      </c>
      <c r="H9279" s="4" t="s">
        <v>25</v>
      </c>
      <c r="I9279" s="4" t="s">
        <v>26</v>
      </c>
      <c r="J9279" s="4" t="s">
        <v>143</v>
      </c>
      <c r="K9279" s="4" t="s">
        <v>144</v>
      </c>
      <c r="L9279" s="3">
        <v>19140</v>
      </c>
      <c r="M9279" s="4" t="s">
        <v>145</v>
      </c>
      <c r="N9279" t="s">
        <v>2601</v>
      </c>
      <c r="O9279" s="4" t="s">
        <v>45</v>
      </c>
      <c r="P9279" s="4" t="s">
        <v>46</v>
      </c>
      <c r="Q9279" t="s">
        <v>2602</v>
      </c>
      <c r="R9279" s="5">
        <v>15.936</v>
      </c>
      <c r="S9279" s="3">
        <v>4</v>
      </c>
      <c r="T9279" s="2">
        <v>0.2</v>
      </c>
      <c r="U9279">
        <v>5.1791999999999998</v>
      </c>
    </row>
    <row r="9280" spans="1:21" x14ac:dyDescent="0.35">
      <c r="A9280" s="3">
        <v>9279</v>
      </c>
      <c r="B9280" t="s">
        <v>10315</v>
      </c>
      <c r="C9280" s="1">
        <v>42747</v>
      </c>
      <c r="D9280" s="1">
        <v>42867</v>
      </c>
      <c r="E9280" s="4" t="s">
        <v>49</v>
      </c>
      <c r="F9280" t="s">
        <v>2056</v>
      </c>
      <c r="G9280" s="4" t="s">
        <v>2057</v>
      </c>
      <c r="H9280" s="4" t="s">
        <v>25</v>
      </c>
      <c r="I9280" s="4" t="s">
        <v>26</v>
      </c>
      <c r="J9280" s="4" t="s">
        <v>143</v>
      </c>
      <c r="K9280" s="4" t="s">
        <v>144</v>
      </c>
      <c r="L9280" s="3">
        <v>19140</v>
      </c>
      <c r="M9280" s="4" t="s">
        <v>145</v>
      </c>
      <c r="N9280" t="s">
        <v>2782</v>
      </c>
      <c r="O9280" s="4" t="s">
        <v>45</v>
      </c>
      <c r="P9280" s="4" t="s">
        <v>74</v>
      </c>
      <c r="Q9280" t="s">
        <v>11677</v>
      </c>
      <c r="R9280" s="5">
        <v>8.0009999999999994</v>
      </c>
      <c r="S9280" s="3">
        <v>7</v>
      </c>
      <c r="T9280" s="2">
        <v>0.7</v>
      </c>
      <c r="U9280">
        <v>-5.6006999999999998</v>
      </c>
    </row>
    <row r="9281" spans="1:21" x14ac:dyDescent="0.35">
      <c r="A9281" s="3">
        <v>9280</v>
      </c>
      <c r="B9281" t="s">
        <v>10315</v>
      </c>
      <c r="C9281" s="1">
        <v>42747</v>
      </c>
      <c r="D9281" s="1">
        <v>42867</v>
      </c>
      <c r="E9281" s="4" t="s">
        <v>49</v>
      </c>
      <c r="F9281" t="s">
        <v>2056</v>
      </c>
      <c r="G9281" s="4" t="s">
        <v>2057</v>
      </c>
      <c r="H9281" s="4" t="s">
        <v>25</v>
      </c>
      <c r="I9281" s="4" t="s">
        <v>26</v>
      </c>
      <c r="J9281" s="4" t="s">
        <v>143</v>
      </c>
      <c r="K9281" s="4" t="s">
        <v>144</v>
      </c>
      <c r="L9281" s="3">
        <v>19140</v>
      </c>
      <c r="M9281" s="4" t="s">
        <v>145</v>
      </c>
      <c r="N9281" t="s">
        <v>1736</v>
      </c>
      <c r="O9281" s="4" t="s">
        <v>31</v>
      </c>
      <c r="P9281" s="4" t="s">
        <v>35</v>
      </c>
      <c r="Q9281" t="s">
        <v>11647</v>
      </c>
      <c r="R9281" s="5">
        <v>398.97199999999998</v>
      </c>
      <c r="S9281" s="3">
        <v>2</v>
      </c>
      <c r="T9281" s="2">
        <v>0.3</v>
      </c>
      <c r="U9281">
        <v>-28.498000000000001</v>
      </c>
    </row>
    <row r="9282" spans="1:21" x14ac:dyDescent="0.35">
      <c r="A9282" s="3">
        <v>9281</v>
      </c>
      <c r="B9282" t="s">
        <v>10316</v>
      </c>
      <c r="C9282" s="1" t="s">
        <v>11251</v>
      </c>
      <c r="D9282" t="s">
        <v>10988</v>
      </c>
      <c r="E9282" s="4" t="s">
        <v>49</v>
      </c>
      <c r="F9282" t="s">
        <v>6484</v>
      </c>
      <c r="G9282" s="4" t="s">
        <v>6485</v>
      </c>
      <c r="H9282" s="4" t="s">
        <v>101</v>
      </c>
      <c r="I9282" s="4" t="s">
        <v>26</v>
      </c>
      <c r="J9282" s="4" t="s">
        <v>94</v>
      </c>
      <c r="K9282" s="4" t="s">
        <v>95</v>
      </c>
      <c r="L9282" s="3">
        <v>98105</v>
      </c>
      <c r="M9282" s="4" t="s">
        <v>43</v>
      </c>
      <c r="N9282" t="s">
        <v>7098</v>
      </c>
      <c r="O9282" s="4" t="s">
        <v>31</v>
      </c>
      <c r="P9282" s="4" t="s">
        <v>32</v>
      </c>
      <c r="Q9282" t="s">
        <v>7099</v>
      </c>
      <c r="R9282" s="5">
        <v>163.88</v>
      </c>
      <c r="S9282" s="3">
        <v>2</v>
      </c>
      <c r="T9282" s="2">
        <v>0</v>
      </c>
      <c r="U9282">
        <v>40.97</v>
      </c>
    </row>
    <row r="9283" spans="1:21" x14ac:dyDescent="0.35">
      <c r="A9283" s="3">
        <v>9282</v>
      </c>
      <c r="B9283" t="s">
        <v>10317</v>
      </c>
      <c r="C9283" s="1">
        <v>43048</v>
      </c>
      <c r="D9283" t="s">
        <v>10825</v>
      </c>
      <c r="E9283" s="4" t="s">
        <v>49</v>
      </c>
      <c r="F9283" t="s">
        <v>751</v>
      </c>
      <c r="G9283" s="4" t="s">
        <v>752</v>
      </c>
      <c r="H9283" s="4" t="s">
        <v>25</v>
      </c>
      <c r="I9283" s="4" t="s">
        <v>26</v>
      </c>
      <c r="J9283" s="4" t="s">
        <v>1416</v>
      </c>
      <c r="K9283" s="4" t="s">
        <v>306</v>
      </c>
      <c r="L9283" s="3">
        <v>23223</v>
      </c>
      <c r="M9283" s="4" t="s">
        <v>29</v>
      </c>
      <c r="N9283" t="s">
        <v>9415</v>
      </c>
      <c r="O9283" s="4" t="s">
        <v>45</v>
      </c>
      <c r="P9283" s="4" t="s">
        <v>77</v>
      </c>
      <c r="Q9283" t="s">
        <v>9416</v>
      </c>
      <c r="R9283" s="5">
        <v>67.900000000000006</v>
      </c>
      <c r="S9283" s="3">
        <v>5</v>
      </c>
      <c r="T9283" s="2">
        <v>0</v>
      </c>
      <c r="U9283">
        <v>20.37</v>
      </c>
    </row>
    <row r="9284" spans="1:21" x14ac:dyDescent="0.35">
      <c r="A9284" s="3">
        <v>9283</v>
      </c>
      <c r="B9284" t="s">
        <v>10318</v>
      </c>
      <c r="C9284" s="1" t="s">
        <v>11293</v>
      </c>
      <c r="D9284" s="1">
        <v>42826</v>
      </c>
      <c r="E9284" s="4" t="s">
        <v>49</v>
      </c>
      <c r="F9284" t="s">
        <v>6322</v>
      </c>
      <c r="G9284" s="4" t="s">
        <v>6323</v>
      </c>
      <c r="H9284" s="4" t="s">
        <v>25</v>
      </c>
      <c r="I9284" s="4" t="s">
        <v>26</v>
      </c>
      <c r="J9284" s="4" t="s">
        <v>8968</v>
      </c>
      <c r="K9284" s="4" t="s">
        <v>53</v>
      </c>
      <c r="L9284" s="3">
        <v>33407</v>
      </c>
      <c r="M9284" s="4" t="s">
        <v>29</v>
      </c>
      <c r="N9284" t="s">
        <v>5845</v>
      </c>
      <c r="O9284" s="4" t="s">
        <v>45</v>
      </c>
      <c r="P9284" s="4" t="s">
        <v>89</v>
      </c>
      <c r="Q9284" t="s">
        <v>5846</v>
      </c>
      <c r="R9284" s="5">
        <v>72.224000000000004</v>
      </c>
      <c r="S9284" s="3">
        <v>4</v>
      </c>
      <c r="T9284" s="2">
        <v>0.2</v>
      </c>
      <c r="U9284">
        <v>25.278400000000001</v>
      </c>
    </row>
    <row r="9285" spans="1:21" x14ac:dyDescent="0.35">
      <c r="A9285" s="3">
        <v>9284</v>
      </c>
      <c r="B9285" t="s">
        <v>10319</v>
      </c>
      <c r="C9285" s="1">
        <v>42775</v>
      </c>
      <c r="D9285" s="1">
        <v>42834</v>
      </c>
      <c r="E9285" s="4" t="s">
        <v>22</v>
      </c>
      <c r="F9285" t="s">
        <v>4742</v>
      </c>
      <c r="G9285" s="4" t="s">
        <v>4743</v>
      </c>
      <c r="H9285" s="4" t="s">
        <v>25</v>
      </c>
      <c r="I9285" s="4" t="s">
        <v>26</v>
      </c>
      <c r="J9285" s="4" t="s">
        <v>5195</v>
      </c>
      <c r="K9285" s="4" t="s">
        <v>438</v>
      </c>
      <c r="L9285" s="3">
        <v>80525</v>
      </c>
      <c r="M9285" s="4" t="s">
        <v>43</v>
      </c>
      <c r="N9285" t="s">
        <v>629</v>
      </c>
      <c r="O9285" s="4" t="s">
        <v>45</v>
      </c>
      <c r="P9285" s="4" t="s">
        <v>46</v>
      </c>
      <c r="Q9285" t="s">
        <v>630</v>
      </c>
      <c r="R9285" s="5">
        <v>11.696</v>
      </c>
      <c r="S9285" s="3">
        <v>2</v>
      </c>
      <c r="T9285" s="2">
        <v>0.2</v>
      </c>
      <c r="U9285">
        <v>3.9474</v>
      </c>
    </row>
    <row r="9286" spans="1:21" x14ac:dyDescent="0.35">
      <c r="A9286" s="3">
        <v>9285</v>
      </c>
      <c r="B9286" t="s">
        <v>10320</v>
      </c>
      <c r="C9286" s="1" t="s">
        <v>11161</v>
      </c>
      <c r="D9286" t="s">
        <v>11031</v>
      </c>
      <c r="E9286" s="4" t="s">
        <v>49</v>
      </c>
      <c r="F9286" t="s">
        <v>1247</v>
      </c>
      <c r="G9286" s="4" t="s">
        <v>1248</v>
      </c>
      <c r="H9286" s="4" t="s">
        <v>40</v>
      </c>
      <c r="I9286" s="4" t="s">
        <v>26</v>
      </c>
      <c r="J9286" s="4" t="s">
        <v>591</v>
      </c>
      <c r="K9286" s="4" t="s">
        <v>113</v>
      </c>
      <c r="L9286" s="3">
        <v>53132</v>
      </c>
      <c r="M9286" s="4" t="s">
        <v>104</v>
      </c>
      <c r="N9286" t="s">
        <v>2030</v>
      </c>
      <c r="O9286" s="4" t="s">
        <v>31</v>
      </c>
      <c r="P9286" s="4" t="s">
        <v>35</v>
      </c>
      <c r="Q9286" t="s">
        <v>2031</v>
      </c>
      <c r="R9286" s="5">
        <v>392.94</v>
      </c>
      <c r="S9286" s="3">
        <v>3</v>
      </c>
      <c r="T9286" s="2">
        <v>0</v>
      </c>
      <c r="U9286">
        <v>43.223399999999998</v>
      </c>
    </row>
    <row r="9287" spans="1:21" x14ac:dyDescent="0.35">
      <c r="A9287" s="3">
        <v>9286</v>
      </c>
      <c r="B9287" t="s">
        <v>10321</v>
      </c>
      <c r="C9287" s="1" t="s">
        <v>10767</v>
      </c>
      <c r="D9287" t="s">
        <v>10735</v>
      </c>
      <c r="E9287" s="4" t="s">
        <v>182</v>
      </c>
      <c r="F9287" t="s">
        <v>4964</v>
      </c>
      <c r="G9287" s="4" t="s">
        <v>4965</v>
      </c>
      <c r="H9287" s="4" t="s">
        <v>25</v>
      </c>
      <c r="I9287" s="4" t="s">
        <v>26</v>
      </c>
      <c r="J9287" s="4" t="s">
        <v>712</v>
      </c>
      <c r="K9287" s="4" t="s">
        <v>87</v>
      </c>
      <c r="L9287" s="3">
        <v>28110</v>
      </c>
      <c r="M9287" s="4" t="s">
        <v>29</v>
      </c>
      <c r="N9287" t="s">
        <v>840</v>
      </c>
      <c r="O9287" s="4" t="s">
        <v>31</v>
      </c>
      <c r="P9287" s="4" t="s">
        <v>64</v>
      </c>
      <c r="Q9287" t="s">
        <v>841</v>
      </c>
      <c r="R9287" s="5">
        <v>18.175999999999998</v>
      </c>
      <c r="S9287" s="3">
        <v>1</v>
      </c>
      <c r="T9287" s="2">
        <v>0.2</v>
      </c>
      <c r="U9287">
        <v>4.7712000000000003</v>
      </c>
    </row>
    <row r="9288" spans="1:21" x14ac:dyDescent="0.35">
      <c r="A9288" s="3">
        <v>9287</v>
      </c>
      <c r="B9288" t="s">
        <v>10322</v>
      </c>
      <c r="C9288" s="1" t="s">
        <v>10876</v>
      </c>
      <c r="D9288" t="s">
        <v>10927</v>
      </c>
      <c r="E9288" s="4" t="s">
        <v>49</v>
      </c>
      <c r="F9288" t="s">
        <v>3984</v>
      </c>
      <c r="G9288" s="4" t="s">
        <v>3985</v>
      </c>
      <c r="H9288" s="4" t="s">
        <v>101</v>
      </c>
      <c r="I9288" s="4" t="s">
        <v>26</v>
      </c>
      <c r="J9288" s="4" t="s">
        <v>786</v>
      </c>
      <c r="K9288" s="4" t="s">
        <v>103</v>
      </c>
      <c r="L9288" s="3">
        <v>75081</v>
      </c>
      <c r="M9288" s="4" t="s">
        <v>104</v>
      </c>
      <c r="N9288" t="s">
        <v>5777</v>
      </c>
      <c r="O9288" s="4" t="s">
        <v>45</v>
      </c>
      <c r="P9288" s="4" t="s">
        <v>74</v>
      </c>
      <c r="Q9288" t="s">
        <v>5778</v>
      </c>
      <c r="R9288" s="5">
        <v>6.8879999999999999</v>
      </c>
      <c r="S9288" s="3">
        <v>3</v>
      </c>
      <c r="T9288" s="2">
        <v>0.8</v>
      </c>
      <c r="U9288">
        <v>-11.020799999999999</v>
      </c>
    </row>
    <row r="9289" spans="1:21" x14ac:dyDescent="0.35">
      <c r="A9289" s="3">
        <v>9288</v>
      </c>
      <c r="B9289" t="s">
        <v>10322</v>
      </c>
      <c r="C9289" s="1" t="s">
        <v>10876</v>
      </c>
      <c r="D9289" t="s">
        <v>10927</v>
      </c>
      <c r="E9289" s="4" t="s">
        <v>49</v>
      </c>
      <c r="F9289" t="s">
        <v>3984</v>
      </c>
      <c r="G9289" s="4" t="s">
        <v>3985</v>
      </c>
      <c r="H9289" s="4" t="s">
        <v>101</v>
      </c>
      <c r="I9289" s="4" t="s">
        <v>26</v>
      </c>
      <c r="J9289" s="4" t="s">
        <v>786</v>
      </c>
      <c r="K9289" s="4" t="s">
        <v>103</v>
      </c>
      <c r="L9289" s="3">
        <v>75081</v>
      </c>
      <c r="M9289" s="4" t="s">
        <v>104</v>
      </c>
      <c r="N9289" t="s">
        <v>2119</v>
      </c>
      <c r="O9289" s="4" t="s">
        <v>31</v>
      </c>
      <c r="P9289" s="4" t="s">
        <v>55</v>
      </c>
      <c r="Q9289" t="s">
        <v>2120</v>
      </c>
      <c r="R9289" s="5">
        <v>457.48500000000001</v>
      </c>
      <c r="S9289" s="3">
        <v>3</v>
      </c>
      <c r="T9289" s="2">
        <v>0.3</v>
      </c>
      <c r="U9289">
        <v>-84.961500000000001</v>
      </c>
    </row>
    <row r="9290" spans="1:21" x14ac:dyDescent="0.35">
      <c r="A9290" s="3">
        <v>9289</v>
      </c>
      <c r="B9290" t="s">
        <v>10323</v>
      </c>
      <c r="C9290" s="1" t="s">
        <v>10922</v>
      </c>
      <c r="D9290" s="1">
        <v>42806</v>
      </c>
      <c r="E9290" s="4" t="s">
        <v>182</v>
      </c>
      <c r="F9290" t="s">
        <v>4918</v>
      </c>
      <c r="G9290" s="4" t="s">
        <v>4919</v>
      </c>
      <c r="H9290" s="4" t="s">
        <v>25</v>
      </c>
      <c r="I9290" s="4" t="s">
        <v>26</v>
      </c>
      <c r="J9290" s="4" t="s">
        <v>143</v>
      </c>
      <c r="K9290" s="4" t="s">
        <v>144</v>
      </c>
      <c r="L9290" s="3">
        <v>19134</v>
      </c>
      <c r="M9290" s="4" t="s">
        <v>145</v>
      </c>
      <c r="N9290" t="s">
        <v>4637</v>
      </c>
      <c r="O9290" s="4" t="s">
        <v>31</v>
      </c>
      <c r="P9290" s="4" t="s">
        <v>35</v>
      </c>
      <c r="Q9290" t="s">
        <v>11725</v>
      </c>
      <c r="R9290" s="5">
        <v>1079.316</v>
      </c>
      <c r="S9290" s="3">
        <v>6</v>
      </c>
      <c r="T9290" s="2">
        <v>0.3</v>
      </c>
      <c r="U9290">
        <v>-15.418799999999999</v>
      </c>
    </row>
    <row r="9291" spans="1:21" x14ac:dyDescent="0.35">
      <c r="A9291" s="3">
        <v>9290</v>
      </c>
      <c r="B9291" t="s">
        <v>10324</v>
      </c>
      <c r="C9291" s="1" t="s">
        <v>11009</v>
      </c>
      <c r="D9291" t="s">
        <v>11183</v>
      </c>
      <c r="E9291" s="4" t="s">
        <v>22</v>
      </c>
      <c r="F9291" t="s">
        <v>1124</v>
      </c>
      <c r="G9291" s="4" t="s">
        <v>1125</v>
      </c>
      <c r="H9291" s="4" t="s">
        <v>101</v>
      </c>
      <c r="I9291" s="4" t="s">
        <v>26</v>
      </c>
      <c r="J9291" s="4" t="s">
        <v>124</v>
      </c>
      <c r="K9291" s="4" t="s">
        <v>42</v>
      </c>
      <c r="L9291" s="3">
        <v>94109</v>
      </c>
      <c r="M9291" s="4" t="s">
        <v>43</v>
      </c>
      <c r="N9291" t="s">
        <v>4618</v>
      </c>
      <c r="O9291" s="4" t="s">
        <v>45</v>
      </c>
      <c r="P9291" s="4" t="s">
        <v>89</v>
      </c>
      <c r="Q9291" t="s">
        <v>4619</v>
      </c>
      <c r="R9291" s="5">
        <v>48.91</v>
      </c>
      <c r="S9291" s="3">
        <v>1</v>
      </c>
      <c r="T9291" s="2">
        <v>0</v>
      </c>
      <c r="U9291">
        <v>22.9877</v>
      </c>
    </row>
    <row r="9292" spans="1:21" x14ac:dyDescent="0.35">
      <c r="A9292" s="3">
        <v>9291</v>
      </c>
      <c r="B9292" t="s">
        <v>10325</v>
      </c>
      <c r="C9292" s="1" t="s">
        <v>11245</v>
      </c>
      <c r="D9292" t="s">
        <v>11203</v>
      </c>
      <c r="E9292" s="4" t="s">
        <v>182</v>
      </c>
      <c r="F9292" t="s">
        <v>5465</v>
      </c>
      <c r="G9292" s="4" t="s">
        <v>5466</v>
      </c>
      <c r="H9292" s="4" t="s">
        <v>25</v>
      </c>
      <c r="I9292" s="4" t="s">
        <v>26</v>
      </c>
      <c r="J9292" s="4" t="s">
        <v>235</v>
      </c>
      <c r="K9292" s="4" t="s">
        <v>236</v>
      </c>
      <c r="L9292" s="3">
        <v>19901</v>
      </c>
      <c r="M9292" s="4" t="s">
        <v>145</v>
      </c>
      <c r="N9292" t="s">
        <v>3172</v>
      </c>
      <c r="O9292" s="4" t="s">
        <v>45</v>
      </c>
      <c r="P9292" s="4" t="s">
        <v>67</v>
      </c>
      <c r="Q9292" t="s">
        <v>3173</v>
      </c>
      <c r="R9292" s="5">
        <v>9.84</v>
      </c>
      <c r="S9292" s="3">
        <v>3</v>
      </c>
      <c r="T9292" s="2">
        <v>0</v>
      </c>
      <c r="U9292">
        <v>2.8536000000000001</v>
      </c>
    </row>
    <row r="9293" spans="1:21" x14ac:dyDescent="0.35">
      <c r="A9293" s="3">
        <v>9292</v>
      </c>
      <c r="B9293" t="s">
        <v>10325</v>
      </c>
      <c r="C9293" s="1" t="s">
        <v>11245</v>
      </c>
      <c r="D9293" t="s">
        <v>11203</v>
      </c>
      <c r="E9293" s="4" t="s">
        <v>182</v>
      </c>
      <c r="F9293" t="s">
        <v>5465</v>
      </c>
      <c r="G9293" s="4" t="s">
        <v>5466</v>
      </c>
      <c r="H9293" s="4" t="s">
        <v>25</v>
      </c>
      <c r="I9293" s="4" t="s">
        <v>26</v>
      </c>
      <c r="J9293" s="4" t="s">
        <v>235</v>
      </c>
      <c r="K9293" s="4" t="s">
        <v>236</v>
      </c>
      <c r="L9293" s="3">
        <v>19901</v>
      </c>
      <c r="M9293" s="4" t="s">
        <v>145</v>
      </c>
      <c r="N9293" t="s">
        <v>3919</v>
      </c>
      <c r="O9293" s="4" t="s">
        <v>45</v>
      </c>
      <c r="P9293" s="4" t="s">
        <v>74</v>
      </c>
      <c r="Q9293" t="s">
        <v>3920</v>
      </c>
      <c r="R9293" s="5">
        <v>34.5</v>
      </c>
      <c r="S9293" s="3">
        <v>3</v>
      </c>
      <c r="T9293" s="2">
        <v>0</v>
      </c>
      <c r="U9293">
        <v>15.525</v>
      </c>
    </row>
    <row r="9294" spans="1:21" x14ac:dyDescent="0.35">
      <c r="A9294" s="3">
        <v>9293</v>
      </c>
      <c r="B9294" t="s">
        <v>10326</v>
      </c>
      <c r="C9294" s="1">
        <v>42769</v>
      </c>
      <c r="D9294" s="1">
        <v>42769</v>
      </c>
      <c r="E9294" s="4" t="s">
        <v>1246</v>
      </c>
      <c r="F9294" t="s">
        <v>2221</v>
      </c>
      <c r="G9294" s="4" t="s">
        <v>2222</v>
      </c>
      <c r="H9294" s="4" t="s">
        <v>40</v>
      </c>
      <c r="I9294" s="4" t="s">
        <v>26</v>
      </c>
      <c r="J9294" s="4" t="s">
        <v>7848</v>
      </c>
      <c r="K9294" s="4" t="s">
        <v>103</v>
      </c>
      <c r="L9294" s="3">
        <v>76706</v>
      </c>
      <c r="M9294" s="4" t="s">
        <v>104</v>
      </c>
      <c r="N9294" t="s">
        <v>2874</v>
      </c>
      <c r="O9294" s="4" t="s">
        <v>45</v>
      </c>
      <c r="P9294" s="4" t="s">
        <v>74</v>
      </c>
      <c r="Q9294" t="s">
        <v>2875</v>
      </c>
      <c r="R9294" s="5">
        <v>0.55600000000000005</v>
      </c>
      <c r="S9294" s="3">
        <v>1</v>
      </c>
      <c r="T9294" s="2">
        <v>0.8</v>
      </c>
      <c r="U9294">
        <v>-0.94520000000000004</v>
      </c>
    </row>
    <row r="9295" spans="1:21" x14ac:dyDescent="0.35">
      <c r="A9295" s="3">
        <v>9294</v>
      </c>
      <c r="B9295" t="s">
        <v>10327</v>
      </c>
      <c r="C9295" s="1" t="s">
        <v>11141</v>
      </c>
      <c r="D9295" t="s">
        <v>11073</v>
      </c>
      <c r="E9295" s="4" t="s">
        <v>22</v>
      </c>
      <c r="F9295" t="s">
        <v>4918</v>
      </c>
      <c r="G9295" s="4" t="s">
        <v>4919</v>
      </c>
      <c r="H9295" s="4" t="s">
        <v>25</v>
      </c>
      <c r="I9295" s="4" t="s">
        <v>26</v>
      </c>
      <c r="J9295" s="4" t="s">
        <v>10328</v>
      </c>
      <c r="K9295" s="4" t="s">
        <v>2654</v>
      </c>
      <c r="L9295" s="3">
        <v>21740</v>
      </c>
      <c r="M9295" s="4" t="s">
        <v>145</v>
      </c>
      <c r="N9295" t="s">
        <v>1325</v>
      </c>
      <c r="O9295" s="4" t="s">
        <v>45</v>
      </c>
      <c r="P9295" s="4" t="s">
        <v>74</v>
      </c>
      <c r="Q9295" t="s">
        <v>1326</v>
      </c>
      <c r="R9295" s="5">
        <v>43.8</v>
      </c>
      <c r="S9295" s="3">
        <v>6</v>
      </c>
      <c r="T9295" s="2">
        <v>0</v>
      </c>
      <c r="U9295">
        <v>20.585999999999999</v>
      </c>
    </row>
    <row r="9296" spans="1:21" x14ac:dyDescent="0.35">
      <c r="A9296" s="3">
        <v>9295</v>
      </c>
      <c r="B9296" t="s">
        <v>10329</v>
      </c>
      <c r="C9296" s="1" t="s">
        <v>10742</v>
      </c>
      <c r="D9296" s="1">
        <v>42741</v>
      </c>
      <c r="E9296" s="4" t="s">
        <v>49</v>
      </c>
      <c r="F9296" t="s">
        <v>732</v>
      </c>
      <c r="G9296" s="4" t="s">
        <v>733</v>
      </c>
      <c r="H9296" s="4" t="s">
        <v>40</v>
      </c>
      <c r="I9296" s="4" t="s">
        <v>26</v>
      </c>
      <c r="J9296" s="4" t="s">
        <v>2114</v>
      </c>
      <c r="K9296" s="4" t="s">
        <v>479</v>
      </c>
      <c r="L9296" s="3">
        <v>44105</v>
      </c>
      <c r="M9296" s="4" t="s">
        <v>145</v>
      </c>
      <c r="N9296" t="s">
        <v>3861</v>
      </c>
      <c r="O9296" s="4" t="s">
        <v>45</v>
      </c>
      <c r="P9296" s="4" t="s">
        <v>89</v>
      </c>
      <c r="Q9296" t="s">
        <v>3862</v>
      </c>
      <c r="R9296" s="5">
        <v>13.872</v>
      </c>
      <c r="S9296" s="3">
        <v>3</v>
      </c>
      <c r="T9296" s="2">
        <v>0.2</v>
      </c>
      <c r="U9296">
        <v>5.0286</v>
      </c>
    </row>
    <row r="9297" spans="1:21" x14ac:dyDescent="0.35">
      <c r="A9297" s="3">
        <v>9296</v>
      </c>
      <c r="B9297" t="s">
        <v>10329</v>
      </c>
      <c r="C9297" s="1" t="s">
        <v>10742</v>
      </c>
      <c r="D9297" s="1">
        <v>42741</v>
      </c>
      <c r="E9297" s="4" t="s">
        <v>49</v>
      </c>
      <c r="F9297" t="s">
        <v>732</v>
      </c>
      <c r="G9297" s="4" t="s">
        <v>733</v>
      </c>
      <c r="H9297" s="4" t="s">
        <v>40</v>
      </c>
      <c r="I9297" s="4" t="s">
        <v>26</v>
      </c>
      <c r="J9297" s="4" t="s">
        <v>2114</v>
      </c>
      <c r="K9297" s="4" t="s">
        <v>479</v>
      </c>
      <c r="L9297" s="3">
        <v>44105</v>
      </c>
      <c r="M9297" s="4" t="s">
        <v>145</v>
      </c>
      <c r="N9297" t="s">
        <v>1040</v>
      </c>
      <c r="O9297" s="4" t="s">
        <v>31</v>
      </c>
      <c r="P9297" s="4" t="s">
        <v>32</v>
      </c>
      <c r="Q9297" t="s">
        <v>1041</v>
      </c>
      <c r="R9297" s="5">
        <v>115.96</v>
      </c>
      <c r="S9297" s="3">
        <v>4</v>
      </c>
      <c r="T9297" s="2">
        <v>0.5</v>
      </c>
      <c r="U9297">
        <v>-64.937600000000003</v>
      </c>
    </row>
    <row r="9298" spans="1:21" x14ac:dyDescent="0.35">
      <c r="A9298" s="3">
        <v>9297</v>
      </c>
      <c r="B9298" t="s">
        <v>10330</v>
      </c>
      <c r="C9298" s="1" t="s">
        <v>10733</v>
      </c>
      <c r="D9298" t="s">
        <v>11392</v>
      </c>
      <c r="E9298" s="4" t="s">
        <v>22</v>
      </c>
      <c r="F9298" t="s">
        <v>1429</v>
      </c>
      <c r="G9298" s="4" t="s">
        <v>1430</v>
      </c>
      <c r="H9298" s="4" t="s">
        <v>40</v>
      </c>
      <c r="I9298" s="4" t="s">
        <v>26</v>
      </c>
      <c r="J9298" s="4" t="s">
        <v>7104</v>
      </c>
      <c r="K9298" s="4" t="s">
        <v>103</v>
      </c>
      <c r="L9298" s="3">
        <v>78501</v>
      </c>
      <c r="M9298" s="4" t="s">
        <v>104</v>
      </c>
      <c r="N9298" t="s">
        <v>4315</v>
      </c>
      <c r="O9298" s="4" t="s">
        <v>70</v>
      </c>
      <c r="P9298" s="4" t="s">
        <v>158</v>
      </c>
      <c r="Q9298" t="s">
        <v>4316</v>
      </c>
      <c r="R9298" s="5">
        <v>41.423999999999999</v>
      </c>
      <c r="S9298" s="3">
        <v>2</v>
      </c>
      <c r="T9298" s="2">
        <v>0.2</v>
      </c>
      <c r="U9298">
        <v>8.2848000000000006</v>
      </c>
    </row>
    <row r="9299" spans="1:21" x14ac:dyDescent="0.35">
      <c r="A9299" s="3">
        <v>9298</v>
      </c>
      <c r="B9299" t="s">
        <v>10330</v>
      </c>
      <c r="C9299" s="1" t="s">
        <v>10733</v>
      </c>
      <c r="D9299" t="s">
        <v>11392</v>
      </c>
      <c r="E9299" s="4" t="s">
        <v>22</v>
      </c>
      <c r="F9299" t="s">
        <v>1429</v>
      </c>
      <c r="G9299" s="4" t="s">
        <v>1430</v>
      </c>
      <c r="H9299" s="4" t="s">
        <v>40</v>
      </c>
      <c r="I9299" s="4" t="s">
        <v>26</v>
      </c>
      <c r="J9299" s="4" t="s">
        <v>7104</v>
      </c>
      <c r="K9299" s="4" t="s">
        <v>103</v>
      </c>
      <c r="L9299" s="3">
        <v>78501</v>
      </c>
      <c r="M9299" s="4" t="s">
        <v>104</v>
      </c>
      <c r="N9299" t="s">
        <v>4180</v>
      </c>
      <c r="O9299" s="4" t="s">
        <v>70</v>
      </c>
      <c r="P9299" s="4" t="s">
        <v>71</v>
      </c>
      <c r="Q9299" t="s">
        <v>4181</v>
      </c>
      <c r="R9299" s="5">
        <v>244.768</v>
      </c>
      <c r="S9299" s="3">
        <v>4</v>
      </c>
      <c r="T9299" s="2">
        <v>0.2</v>
      </c>
      <c r="U9299">
        <v>24.476800000000001</v>
      </c>
    </row>
    <row r="9300" spans="1:21" x14ac:dyDescent="0.35">
      <c r="A9300" s="3">
        <v>9299</v>
      </c>
      <c r="B9300" t="s">
        <v>10330</v>
      </c>
      <c r="C9300" s="1" t="s">
        <v>10733</v>
      </c>
      <c r="D9300" t="s">
        <v>11392</v>
      </c>
      <c r="E9300" s="4" t="s">
        <v>22</v>
      </c>
      <c r="F9300" t="s">
        <v>1429</v>
      </c>
      <c r="G9300" s="4" t="s">
        <v>1430</v>
      </c>
      <c r="H9300" s="4" t="s">
        <v>40</v>
      </c>
      <c r="I9300" s="4" t="s">
        <v>26</v>
      </c>
      <c r="J9300" s="4" t="s">
        <v>7104</v>
      </c>
      <c r="K9300" s="4" t="s">
        <v>103</v>
      </c>
      <c r="L9300" s="3">
        <v>78501</v>
      </c>
      <c r="M9300" s="4" t="s">
        <v>104</v>
      </c>
      <c r="N9300" t="s">
        <v>1121</v>
      </c>
      <c r="O9300" s="4" t="s">
        <v>45</v>
      </c>
      <c r="P9300" s="4" t="s">
        <v>67</v>
      </c>
      <c r="Q9300" t="s">
        <v>1122</v>
      </c>
      <c r="R9300" s="5">
        <v>74.352000000000004</v>
      </c>
      <c r="S9300" s="3">
        <v>3</v>
      </c>
      <c r="T9300" s="2">
        <v>0.2</v>
      </c>
      <c r="U9300">
        <v>6.5057999999999998</v>
      </c>
    </row>
    <row r="9301" spans="1:21" x14ac:dyDescent="0.35">
      <c r="A9301" s="3">
        <v>9300</v>
      </c>
      <c r="B9301" t="s">
        <v>10330</v>
      </c>
      <c r="C9301" s="1" t="s">
        <v>10733</v>
      </c>
      <c r="D9301" t="s">
        <v>11392</v>
      </c>
      <c r="E9301" s="4" t="s">
        <v>22</v>
      </c>
      <c r="F9301" t="s">
        <v>1429</v>
      </c>
      <c r="G9301" s="4" t="s">
        <v>1430</v>
      </c>
      <c r="H9301" s="4" t="s">
        <v>40</v>
      </c>
      <c r="I9301" s="4" t="s">
        <v>26</v>
      </c>
      <c r="J9301" s="4" t="s">
        <v>7104</v>
      </c>
      <c r="K9301" s="4" t="s">
        <v>103</v>
      </c>
      <c r="L9301" s="3">
        <v>78501</v>
      </c>
      <c r="M9301" s="4" t="s">
        <v>104</v>
      </c>
      <c r="N9301" t="s">
        <v>3146</v>
      </c>
      <c r="O9301" s="4" t="s">
        <v>45</v>
      </c>
      <c r="P9301" s="4" t="s">
        <v>74</v>
      </c>
      <c r="Q9301" t="s">
        <v>3147</v>
      </c>
      <c r="R9301" s="5">
        <v>4.3120000000000003</v>
      </c>
      <c r="S9301" s="3">
        <v>2</v>
      </c>
      <c r="T9301" s="2">
        <v>0.8</v>
      </c>
      <c r="U9301">
        <v>-6.8992000000000004</v>
      </c>
    </row>
    <row r="9302" spans="1:21" x14ac:dyDescent="0.35">
      <c r="A9302" s="3">
        <v>9301</v>
      </c>
      <c r="B9302" t="s">
        <v>10330</v>
      </c>
      <c r="C9302" s="1" t="s">
        <v>10733</v>
      </c>
      <c r="D9302" t="s">
        <v>11392</v>
      </c>
      <c r="E9302" s="4" t="s">
        <v>22</v>
      </c>
      <c r="F9302" t="s">
        <v>1429</v>
      </c>
      <c r="G9302" s="4" t="s">
        <v>1430</v>
      </c>
      <c r="H9302" s="4" t="s">
        <v>40</v>
      </c>
      <c r="I9302" s="4" t="s">
        <v>26</v>
      </c>
      <c r="J9302" s="4" t="s">
        <v>7104</v>
      </c>
      <c r="K9302" s="4" t="s">
        <v>103</v>
      </c>
      <c r="L9302" s="3">
        <v>78501</v>
      </c>
      <c r="M9302" s="4" t="s">
        <v>104</v>
      </c>
      <c r="N9302" t="s">
        <v>1534</v>
      </c>
      <c r="O9302" s="4" t="s">
        <v>31</v>
      </c>
      <c r="P9302" s="4" t="s">
        <v>35</v>
      </c>
      <c r="Q9302" t="s">
        <v>1535</v>
      </c>
      <c r="R9302" s="5">
        <v>56.686</v>
      </c>
      <c r="S9302" s="3">
        <v>1</v>
      </c>
      <c r="T9302" s="2">
        <v>0.3</v>
      </c>
      <c r="U9302">
        <v>-20.245000000000001</v>
      </c>
    </row>
    <row r="9303" spans="1:21" x14ac:dyDescent="0.35">
      <c r="A9303" s="3">
        <v>9302</v>
      </c>
      <c r="B9303" t="s">
        <v>10330</v>
      </c>
      <c r="C9303" s="1" t="s">
        <v>10733</v>
      </c>
      <c r="D9303" t="s">
        <v>11392</v>
      </c>
      <c r="E9303" s="4" t="s">
        <v>22</v>
      </c>
      <c r="F9303" t="s">
        <v>1429</v>
      </c>
      <c r="G9303" s="4" t="s">
        <v>1430</v>
      </c>
      <c r="H9303" s="4" t="s">
        <v>40</v>
      </c>
      <c r="I9303" s="4" t="s">
        <v>26</v>
      </c>
      <c r="J9303" s="4" t="s">
        <v>7104</v>
      </c>
      <c r="K9303" s="4" t="s">
        <v>103</v>
      </c>
      <c r="L9303" s="3">
        <v>78501</v>
      </c>
      <c r="M9303" s="4" t="s">
        <v>104</v>
      </c>
      <c r="N9303" t="s">
        <v>8135</v>
      </c>
      <c r="O9303" s="4" t="s">
        <v>70</v>
      </c>
      <c r="P9303" s="4" t="s">
        <v>71</v>
      </c>
      <c r="Q9303" t="s">
        <v>8136</v>
      </c>
      <c r="R9303" s="5">
        <v>97.968000000000004</v>
      </c>
      <c r="S9303" s="3">
        <v>2</v>
      </c>
      <c r="T9303" s="2">
        <v>0.2</v>
      </c>
      <c r="U9303">
        <v>6.1230000000000002</v>
      </c>
    </row>
    <row r="9304" spans="1:21" x14ac:dyDescent="0.35">
      <c r="A9304" s="3">
        <v>9303</v>
      </c>
      <c r="B9304" t="s">
        <v>10330</v>
      </c>
      <c r="C9304" s="1" t="s">
        <v>10733</v>
      </c>
      <c r="D9304" t="s">
        <v>11392</v>
      </c>
      <c r="E9304" s="4" t="s">
        <v>22</v>
      </c>
      <c r="F9304" t="s">
        <v>1429</v>
      </c>
      <c r="G9304" s="4" t="s">
        <v>1430</v>
      </c>
      <c r="H9304" s="4" t="s">
        <v>40</v>
      </c>
      <c r="I9304" s="4" t="s">
        <v>26</v>
      </c>
      <c r="J9304" s="4" t="s">
        <v>7104</v>
      </c>
      <c r="K9304" s="4" t="s">
        <v>103</v>
      </c>
      <c r="L9304" s="3">
        <v>78501</v>
      </c>
      <c r="M9304" s="4" t="s">
        <v>104</v>
      </c>
      <c r="N9304" t="s">
        <v>6916</v>
      </c>
      <c r="O9304" s="4" t="s">
        <v>45</v>
      </c>
      <c r="P9304" s="4" t="s">
        <v>67</v>
      </c>
      <c r="Q9304" t="s">
        <v>6917</v>
      </c>
      <c r="R9304" s="5">
        <v>7.8719999999999999</v>
      </c>
      <c r="S9304" s="3">
        <v>3</v>
      </c>
      <c r="T9304" s="2">
        <v>0.2</v>
      </c>
      <c r="U9304">
        <v>0.88560000000000005</v>
      </c>
    </row>
    <row r="9305" spans="1:21" x14ac:dyDescent="0.35">
      <c r="A9305" s="3">
        <v>9304</v>
      </c>
      <c r="B9305" t="s">
        <v>10330</v>
      </c>
      <c r="C9305" s="1" t="s">
        <v>10733</v>
      </c>
      <c r="D9305" t="s">
        <v>11392</v>
      </c>
      <c r="E9305" s="4" t="s">
        <v>22</v>
      </c>
      <c r="F9305" t="s">
        <v>1429</v>
      </c>
      <c r="G9305" s="4" t="s">
        <v>1430</v>
      </c>
      <c r="H9305" s="4" t="s">
        <v>40</v>
      </c>
      <c r="I9305" s="4" t="s">
        <v>26</v>
      </c>
      <c r="J9305" s="4" t="s">
        <v>7104</v>
      </c>
      <c r="K9305" s="4" t="s">
        <v>103</v>
      </c>
      <c r="L9305" s="3">
        <v>78501</v>
      </c>
      <c r="M9305" s="4" t="s">
        <v>104</v>
      </c>
      <c r="N9305" t="s">
        <v>5211</v>
      </c>
      <c r="O9305" s="4" t="s">
        <v>45</v>
      </c>
      <c r="P9305" s="4" t="s">
        <v>89</v>
      </c>
      <c r="Q9305" t="s">
        <v>5212</v>
      </c>
      <c r="R9305" s="5">
        <v>15.552</v>
      </c>
      <c r="S9305" s="3">
        <v>3</v>
      </c>
      <c r="T9305" s="2">
        <v>0.2</v>
      </c>
      <c r="U9305">
        <v>5.4432</v>
      </c>
    </row>
    <row r="9306" spans="1:21" x14ac:dyDescent="0.35">
      <c r="A9306" s="3">
        <v>9305</v>
      </c>
      <c r="B9306" t="s">
        <v>10330</v>
      </c>
      <c r="C9306" s="1" t="s">
        <v>10733</v>
      </c>
      <c r="D9306" t="s">
        <v>11392</v>
      </c>
      <c r="E9306" s="4" t="s">
        <v>22</v>
      </c>
      <c r="F9306" t="s">
        <v>1429</v>
      </c>
      <c r="G9306" s="4" t="s">
        <v>1430</v>
      </c>
      <c r="H9306" s="4" t="s">
        <v>40</v>
      </c>
      <c r="I9306" s="4" t="s">
        <v>26</v>
      </c>
      <c r="J9306" s="4" t="s">
        <v>7104</v>
      </c>
      <c r="K9306" s="4" t="s">
        <v>103</v>
      </c>
      <c r="L9306" s="3">
        <v>78501</v>
      </c>
      <c r="M9306" s="4" t="s">
        <v>104</v>
      </c>
      <c r="N9306" t="s">
        <v>2956</v>
      </c>
      <c r="O9306" s="4" t="s">
        <v>45</v>
      </c>
      <c r="P9306" s="4" t="s">
        <v>74</v>
      </c>
      <c r="Q9306" t="s">
        <v>2957</v>
      </c>
      <c r="R9306" s="5">
        <v>1.476</v>
      </c>
      <c r="S9306" s="3">
        <v>1</v>
      </c>
      <c r="T9306" s="2">
        <v>0.8</v>
      </c>
      <c r="U9306">
        <v>-2.2877999999999998</v>
      </c>
    </row>
    <row r="9307" spans="1:21" x14ac:dyDescent="0.35">
      <c r="A9307" s="3">
        <v>9306</v>
      </c>
      <c r="B9307" t="s">
        <v>10331</v>
      </c>
      <c r="C9307" s="1" t="s">
        <v>10987</v>
      </c>
      <c r="D9307" t="s">
        <v>11014</v>
      </c>
      <c r="E9307" s="4" t="s">
        <v>49</v>
      </c>
      <c r="F9307" t="s">
        <v>8032</v>
      </c>
      <c r="G9307" s="4" t="s">
        <v>8033</v>
      </c>
      <c r="H9307" s="4" t="s">
        <v>101</v>
      </c>
      <c r="I9307" s="4" t="s">
        <v>26</v>
      </c>
      <c r="J9307" s="4" t="s">
        <v>6498</v>
      </c>
      <c r="K9307" s="4" t="s">
        <v>647</v>
      </c>
      <c r="L9307" s="3">
        <v>87505</v>
      </c>
      <c r="M9307" s="4" t="s">
        <v>43</v>
      </c>
      <c r="N9307" t="s">
        <v>7154</v>
      </c>
      <c r="O9307" s="4" t="s">
        <v>45</v>
      </c>
      <c r="P9307" s="4" t="s">
        <v>67</v>
      </c>
      <c r="Q9307" t="s">
        <v>7155</v>
      </c>
      <c r="R9307" s="5">
        <v>8.4</v>
      </c>
      <c r="S9307" s="3">
        <v>5</v>
      </c>
      <c r="T9307" s="2">
        <v>0</v>
      </c>
      <c r="U9307">
        <v>2.1840000000000002</v>
      </c>
    </row>
    <row r="9308" spans="1:21" x14ac:dyDescent="0.35">
      <c r="A9308" s="3">
        <v>9307</v>
      </c>
      <c r="B9308" t="s">
        <v>10332</v>
      </c>
      <c r="C9308" s="1" t="s">
        <v>11160</v>
      </c>
      <c r="D9308" t="s">
        <v>11214</v>
      </c>
      <c r="E9308" s="4" t="s">
        <v>49</v>
      </c>
      <c r="F9308" t="s">
        <v>1990</v>
      </c>
      <c r="G9308" s="4" t="s">
        <v>1991</v>
      </c>
      <c r="H9308" s="4" t="s">
        <v>25</v>
      </c>
      <c r="I9308" s="4" t="s">
        <v>26</v>
      </c>
      <c r="J9308" s="4" t="s">
        <v>124</v>
      </c>
      <c r="K9308" s="4" t="s">
        <v>42</v>
      </c>
      <c r="L9308" s="3">
        <v>94110</v>
      </c>
      <c r="M9308" s="4" t="s">
        <v>43</v>
      </c>
      <c r="N9308" t="s">
        <v>3605</v>
      </c>
      <c r="O9308" s="4" t="s">
        <v>45</v>
      </c>
      <c r="P9308" s="4" t="s">
        <v>67</v>
      </c>
      <c r="Q9308" t="s">
        <v>3606</v>
      </c>
      <c r="R9308" s="5">
        <v>6.56</v>
      </c>
      <c r="S9308" s="3">
        <v>2</v>
      </c>
      <c r="T9308" s="2">
        <v>0</v>
      </c>
      <c r="U9308">
        <v>1.9024000000000001</v>
      </c>
    </row>
    <row r="9309" spans="1:21" x14ac:dyDescent="0.35">
      <c r="A9309" s="3">
        <v>9308</v>
      </c>
      <c r="B9309" t="s">
        <v>10332</v>
      </c>
      <c r="C9309" s="1" t="s">
        <v>11160</v>
      </c>
      <c r="D9309" t="s">
        <v>11214</v>
      </c>
      <c r="E9309" s="4" t="s">
        <v>49</v>
      </c>
      <c r="F9309" t="s">
        <v>1990</v>
      </c>
      <c r="G9309" s="4" t="s">
        <v>1991</v>
      </c>
      <c r="H9309" s="4" t="s">
        <v>25</v>
      </c>
      <c r="I9309" s="4" t="s">
        <v>26</v>
      </c>
      <c r="J9309" s="4" t="s">
        <v>124</v>
      </c>
      <c r="K9309" s="4" t="s">
        <v>42</v>
      </c>
      <c r="L9309" s="3">
        <v>94110</v>
      </c>
      <c r="M9309" s="4" t="s">
        <v>43</v>
      </c>
      <c r="N9309" t="s">
        <v>5949</v>
      </c>
      <c r="O9309" s="4" t="s">
        <v>45</v>
      </c>
      <c r="P9309" s="4" t="s">
        <v>67</v>
      </c>
      <c r="Q9309" t="s">
        <v>11753</v>
      </c>
      <c r="R9309" s="5">
        <v>14.88</v>
      </c>
      <c r="S9309" s="3">
        <v>2</v>
      </c>
      <c r="T9309" s="2">
        <v>0</v>
      </c>
      <c r="U9309">
        <v>3.72</v>
      </c>
    </row>
    <row r="9310" spans="1:21" x14ac:dyDescent="0.35">
      <c r="A9310" s="3">
        <v>9309</v>
      </c>
      <c r="B9310" t="s">
        <v>10332</v>
      </c>
      <c r="C9310" s="1" t="s">
        <v>11160</v>
      </c>
      <c r="D9310" t="s">
        <v>11214</v>
      </c>
      <c r="E9310" s="4" t="s">
        <v>49</v>
      </c>
      <c r="F9310" t="s">
        <v>1990</v>
      </c>
      <c r="G9310" s="4" t="s">
        <v>1991</v>
      </c>
      <c r="H9310" s="4" t="s">
        <v>25</v>
      </c>
      <c r="I9310" s="4" t="s">
        <v>26</v>
      </c>
      <c r="J9310" s="4" t="s">
        <v>124</v>
      </c>
      <c r="K9310" s="4" t="s">
        <v>42</v>
      </c>
      <c r="L9310" s="3">
        <v>94110</v>
      </c>
      <c r="M9310" s="4" t="s">
        <v>43</v>
      </c>
      <c r="N9310" t="s">
        <v>6645</v>
      </c>
      <c r="O9310" s="4" t="s">
        <v>70</v>
      </c>
      <c r="P9310" s="4" t="s">
        <v>158</v>
      </c>
      <c r="Q9310" t="s">
        <v>6646</v>
      </c>
      <c r="R9310" s="5">
        <v>45.48</v>
      </c>
      <c r="S9310" s="3">
        <v>4</v>
      </c>
      <c r="T9310" s="2">
        <v>0</v>
      </c>
      <c r="U9310">
        <v>15.917999999999999</v>
      </c>
    </row>
    <row r="9311" spans="1:21" x14ac:dyDescent="0.35">
      <c r="A9311" s="3">
        <v>9310</v>
      </c>
      <c r="B9311" t="s">
        <v>10332</v>
      </c>
      <c r="C9311" s="1" t="s">
        <v>11160</v>
      </c>
      <c r="D9311" t="s">
        <v>11214</v>
      </c>
      <c r="E9311" s="4" t="s">
        <v>49</v>
      </c>
      <c r="F9311" t="s">
        <v>1990</v>
      </c>
      <c r="G9311" s="4" t="s">
        <v>1991</v>
      </c>
      <c r="H9311" s="4" t="s">
        <v>25</v>
      </c>
      <c r="I9311" s="4" t="s">
        <v>26</v>
      </c>
      <c r="J9311" s="4" t="s">
        <v>124</v>
      </c>
      <c r="K9311" s="4" t="s">
        <v>42</v>
      </c>
      <c r="L9311" s="3">
        <v>94110</v>
      </c>
      <c r="M9311" s="4" t="s">
        <v>43</v>
      </c>
      <c r="N9311" t="s">
        <v>2862</v>
      </c>
      <c r="O9311" s="4" t="s">
        <v>45</v>
      </c>
      <c r="P9311" s="4" t="s">
        <v>67</v>
      </c>
      <c r="Q9311" t="s">
        <v>11679</v>
      </c>
      <c r="R9311" s="5">
        <v>25.44</v>
      </c>
      <c r="S9311" s="3">
        <v>6</v>
      </c>
      <c r="T9311" s="2">
        <v>0</v>
      </c>
      <c r="U9311">
        <v>9.9215999999999998</v>
      </c>
    </row>
    <row r="9312" spans="1:21" x14ac:dyDescent="0.35">
      <c r="A9312" s="3">
        <v>9311</v>
      </c>
      <c r="B9312" t="s">
        <v>10333</v>
      </c>
      <c r="C9312" s="1" t="s">
        <v>10945</v>
      </c>
      <c r="D9312" t="s">
        <v>11373</v>
      </c>
      <c r="E9312" s="4" t="s">
        <v>49</v>
      </c>
      <c r="F9312" t="s">
        <v>5481</v>
      </c>
      <c r="G9312" s="4" t="s">
        <v>5482</v>
      </c>
      <c r="H9312" s="4" t="s">
        <v>40</v>
      </c>
      <c r="I9312" s="4" t="s">
        <v>26</v>
      </c>
      <c r="J9312" s="4" t="s">
        <v>256</v>
      </c>
      <c r="K9312" s="4" t="s">
        <v>257</v>
      </c>
      <c r="L9312" s="3">
        <v>10024</v>
      </c>
      <c r="M9312" s="4" t="s">
        <v>145</v>
      </c>
      <c r="N9312" t="s">
        <v>2692</v>
      </c>
      <c r="O9312" s="4" t="s">
        <v>45</v>
      </c>
      <c r="P9312" s="4" t="s">
        <v>74</v>
      </c>
      <c r="Q9312" t="s">
        <v>2693</v>
      </c>
      <c r="R9312" s="5">
        <v>146.68799999999999</v>
      </c>
      <c r="S9312" s="3">
        <v>8</v>
      </c>
      <c r="T9312" s="2">
        <v>0.2</v>
      </c>
      <c r="U9312">
        <v>45.84</v>
      </c>
    </row>
    <row r="9313" spans="1:21" x14ac:dyDescent="0.35">
      <c r="A9313" s="3">
        <v>9312</v>
      </c>
      <c r="B9313" t="s">
        <v>10334</v>
      </c>
      <c r="C9313" s="1">
        <v>42889</v>
      </c>
      <c r="D9313" s="1">
        <v>43072</v>
      </c>
      <c r="E9313" s="4" t="s">
        <v>49</v>
      </c>
      <c r="F9313" t="s">
        <v>3084</v>
      </c>
      <c r="G9313" s="4" t="s">
        <v>3085</v>
      </c>
      <c r="H9313" s="4" t="s">
        <v>25</v>
      </c>
      <c r="I9313" s="4" t="s">
        <v>26</v>
      </c>
      <c r="J9313" s="4" t="s">
        <v>786</v>
      </c>
      <c r="K9313" s="4" t="s">
        <v>103</v>
      </c>
      <c r="L9313" s="3">
        <v>75220</v>
      </c>
      <c r="M9313" s="4" t="s">
        <v>104</v>
      </c>
      <c r="N9313" t="s">
        <v>377</v>
      </c>
      <c r="O9313" s="4" t="s">
        <v>45</v>
      </c>
      <c r="P9313" s="4" t="s">
        <v>46</v>
      </c>
      <c r="Q9313" t="s">
        <v>378</v>
      </c>
      <c r="R9313" s="5">
        <v>4.9279999999999999</v>
      </c>
      <c r="S9313" s="3">
        <v>2</v>
      </c>
      <c r="T9313" s="2">
        <v>0.2</v>
      </c>
      <c r="U9313">
        <v>1.7248000000000001</v>
      </c>
    </row>
    <row r="9314" spans="1:21" x14ac:dyDescent="0.35">
      <c r="A9314" s="3">
        <v>9313</v>
      </c>
      <c r="B9314" t="s">
        <v>10334</v>
      </c>
      <c r="C9314" s="1">
        <v>42889</v>
      </c>
      <c r="D9314" s="1">
        <v>43072</v>
      </c>
      <c r="E9314" s="4" t="s">
        <v>49</v>
      </c>
      <c r="F9314" t="s">
        <v>3084</v>
      </c>
      <c r="G9314" s="4" t="s">
        <v>3085</v>
      </c>
      <c r="H9314" s="4" t="s">
        <v>25</v>
      </c>
      <c r="I9314" s="4" t="s">
        <v>26</v>
      </c>
      <c r="J9314" s="4" t="s">
        <v>786</v>
      </c>
      <c r="K9314" s="4" t="s">
        <v>103</v>
      </c>
      <c r="L9314" s="3">
        <v>75220</v>
      </c>
      <c r="M9314" s="4" t="s">
        <v>104</v>
      </c>
      <c r="N9314" t="s">
        <v>1512</v>
      </c>
      <c r="O9314" s="4" t="s">
        <v>45</v>
      </c>
      <c r="P9314" s="4" t="s">
        <v>67</v>
      </c>
      <c r="Q9314" t="s">
        <v>1513</v>
      </c>
      <c r="R9314" s="5">
        <v>63.488</v>
      </c>
      <c r="S9314" s="3">
        <v>4</v>
      </c>
      <c r="T9314" s="2">
        <v>0.2</v>
      </c>
      <c r="U9314">
        <v>4.7615999999999996</v>
      </c>
    </row>
    <row r="9315" spans="1:21" x14ac:dyDescent="0.35">
      <c r="A9315" s="3">
        <v>9314</v>
      </c>
      <c r="B9315" t="s">
        <v>10335</v>
      </c>
      <c r="C9315" s="1">
        <v>42319</v>
      </c>
      <c r="D9315" s="1">
        <v>42319</v>
      </c>
      <c r="E9315" s="4" t="s">
        <v>1246</v>
      </c>
      <c r="F9315" t="s">
        <v>999</v>
      </c>
      <c r="G9315" s="4" t="s">
        <v>1000</v>
      </c>
      <c r="H9315" s="4" t="s">
        <v>40</v>
      </c>
      <c r="I9315" s="4" t="s">
        <v>26</v>
      </c>
      <c r="J9315" s="4" t="s">
        <v>849</v>
      </c>
      <c r="K9315" s="4" t="s">
        <v>230</v>
      </c>
      <c r="L9315" s="3">
        <v>48234</v>
      </c>
      <c r="M9315" s="4" t="s">
        <v>104</v>
      </c>
      <c r="N9315" t="s">
        <v>216</v>
      </c>
      <c r="O9315" s="4" t="s">
        <v>45</v>
      </c>
      <c r="P9315" s="4" t="s">
        <v>58</v>
      </c>
      <c r="Q9315" t="s">
        <v>217</v>
      </c>
      <c r="R9315" s="5">
        <v>418.32</v>
      </c>
      <c r="S9315" s="3">
        <v>7</v>
      </c>
      <c r="T9315" s="2">
        <v>0</v>
      </c>
      <c r="U9315">
        <v>117.1296</v>
      </c>
    </row>
    <row r="9316" spans="1:21" x14ac:dyDescent="0.35">
      <c r="A9316" s="3">
        <v>9315</v>
      </c>
      <c r="B9316" t="s">
        <v>10335</v>
      </c>
      <c r="C9316" s="1">
        <v>42319</v>
      </c>
      <c r="D9316" s="1">
        <v>42319</v>
      </c>
      <c r="E9316" s="4" t="s">
        <v>1246</v>
      </c>
      <c r="F9316" t="s">
        <v>999</v>
      </c>
      <c r="G9316" s="4" t="s">
        <v>1000</v>
      </c>
      <c r="H9316" s="4" t="s">
        <v>40</v>
      </c>
      <c r="I9316" s="4" t="s">
        <v>26</v>
      </c>
      <c r="J9316" s="4" t="s">
        <v>849</v>
      </c>
      <c r="K9316" s="4" t="s">
        <v>230</v>
      </c>
      <c r="L9316" s="3">
        <v>48234</v>
      </c>
      <c r="M9316" s="4" t="s">
        <v>104</v>
      </c>
      <c r="N9316" t="s">
        <v>105</v>
      </c>
      <c r="O9316" s="4" t="s">
        <v>45</v>
      </c>
      <c r="P9316" s="4" t="s">
        <v>77</v>
      </c>
      <c r="Q9316" t="s">
        <v>106</v>
      </c>
      <c r="R9316" s="5">
        <v>123.858</v>
      </c>
      <c r="S9316" s="3">
        <v>2</v>
      </c>
      <c r="T9316" s="2">
        <v>0.1</v>
      </c>
      <c r="U9316">
        <v>46.790799999999997</v>
      </c>
    </row>
    <row r="9317" spans="1:21" x14ac:dyDescent="0.35">
      <c r="A9317" s="3">
        <v>9316</v>
      </c>
      <c r="B9317" t="s">
        <v>10336</v>
      </c>
      <c r="C9317" s="1">
        <v>42494</v>
      </c>
      <c r="D9317" s="1">
        <v>42617</v>
      </c>
      <c r="E9317" s="4" t="s">
        <v>49</v>
      </c>
      <c r="F9317" t="s">
        <v>3486</v>
      </c>
      <c r="G9317" s="4" t="s">
        <v>3487</v>
      </c>
      <c r="H9317" s="4" t="s">
        <v>25</v>
      </c>
      <c r="I9317" s="4" t="s">
        <v>26</v>
      </c>
      <c r="J9317" s="4" t="s">
        <v>143</v>
      </c>
      <c r="K9317" s="4" t="s">
        <v>144</v>
      </c>
      <c r="L9317" s="3">
        <v>19140</v>
      </c>
      <c r="M9317" s="4" t="s">
        <v>145</v>
      </c>
      <c r="N9317" t="s">
        <v>5276</v>
      </c>
      <c r="O9317" s="4" t="s">
        <v>70</v>
      </c>
      <c r="P9317" s="4" t="s">
        <v>71</v>
      </c>
      <c r="Q9317" t="s">
        <v>5277</v>
      </c>
      <c r="R9317" s="5">
        <v>118.782</v>
      </c>
      <c r="S9317" s="3">
        <v>3</v>
      </c>
      <c r="T9317" s="2">
        <v>0.4</v>
      </c>
      <c r="U9317">
        <v>-27.715800000000002</v>
      </c>
    </row>
    <row r="9318" spans="1:21" x14ac:dyDescent="0.35">
      <c r="A9318" s="3">
        <v>9317</v>
      </c>
      <c r="B9318" t="s">
        <v>10336</v>
      </c>
      <c r="C9318" s="1">
        <v>42494</v>
      </c>
      <c r="D9318" s="1">
        <v>42617</v>
      </c>
      <c r="E9318" s="4" t="s">
        <v>49</v>
      </c>
      <c r="F9318" t="s">
        <v>3486</v>
      </c>
      <c r="G9318" s="4" t="s">
        <v>3487</v>
      </c>
      <c r="H9318" s="4" t="s">
        <v>25</v>
      </c>
      <c r="I9318" s="4" t="s">
        <v>26</v>
      </c>
      <c r="J9318" s="4" t="s">
        <v>143</v>
      </c>
      <c r="K9318" s="4" t="s">
        <v>144</v>
      </c>
      <c r="L9318" s="3">
        <v>19140</v>
      </c>
      <c r="M9318" s="4" t="s">
        <v>145</v>
      </c>
      <c r="N9318" t="s">
        <v>1029</v>
      </c>
      <c r="O9318" s="4" t="s">
        <v>45</v>
      </c>
      <c r="P9318" s="4" t="s">
        <v>557</v>
      </c>
      <c r="Q9318" t="s">
        <v>1030</v>
      </c>
      <c r="R9318" s="5">
        <v>769.18399999999997</v>
      </c>
      <c r="S9318" s="3">
        <v>4</v>
      </c>
      <c r="T9318" s="2">
        <v>0.2</v>
      </c>
      <c r="U9318">
        <v>-163.45160000000001</v>
      </c>
    </row>
    <row r="9319" spans="1:21" x14ac:dyDescent="0.35">
      <c r="A9319" s="3">
        <v>9318</v>
      </c>
      <c r="B9319" t="s">
        <v>10337</v>
      </c>
      <c r="C9319" s="1" t="s">
        <v>11462</v>
      </c>
      <c r="D9319" t="s">
        <v>10976</v>
      </c>
      <c r="E9319" s="4" t="s">
        <v>49</v>
      </c>
      <c r="F9319" t="s">
        <v>488</v>
      </c>
      <c r="G9319" s="4" t="s">
        <v>489</v>
      </c>
      <c r="H9319" s="4" t="s">
        <v>25</v>
      </c>
      <c r="I9319" s="4" t="s">
        <v>26</v>
      </c>
      <c r="J9319" s="4" t="s">
        <v>4097</v>
      </c>
      <c r="K9319" s="4" t="s">
        <v>103</v>
      </c>
      <c r="L9319" s="3">
        <v>75007</v>
      </c>
      <c r="M9319" s="4" t="s">
        <v>104</v>
      </c>
      <c r="N9319" t="s">
        <v>1272</v>
      </c>
      <c r="O9319" s="4" t="s">
        <v>70</v>
      </c>
      <c r="P9319" s="4" t="s">
        <v>158</v>
      </c>
      <c r="Q9319" t="s">
        <v>1273</v>
      </c>
      <c r="R9319" s="5">
        <v>47.904000000000003</v>
      </c>
      <c r="S9319" s="3">
        <v>1</v>
      </c>
      <c r="T9319" s="2">
        <v>0.2</v>
      </c>
      <c r="U9319">
        <v>-2.9940000000000002</v>
      </c>
    </row>
    <row r="9320" spans="1:21" x14ac:dyDescent="0.35">
      <c r="A9320" s="3">
        <v>9319</v>
      </c>
      <c r="B9320" t="s">
        <v>10338</v>
      </c>
      <c r="C9320" s="1" t="s">
        <v>10860</v>
      </c>
      <c r="D9320" t="s">
        <v>11207</v>
      </c>
      <c r="E9320" s="4" t="s">
        <v>49</v>
      </c>
      <c r="F9320" t="s">
        <v>2074</v>
      </c>
      <c r="G9320" s="4" t="s">
        <v>2075</v>
      </c>
      <c r="H9320" s="4" t="s">
        <v>40</v>
      </c>
      <c r="I9320" s="4" t="s">
        <v>26</v>
      </c>
      <c r="J9320" s="4" t="s">
        <v>256</v>
      </c>
      <c r="K9320" s="4" t="s">
        <v>257</v>
      </c>
      <c r="L9320" s="3">
        <v>10009</v>
      </c>
      <c r="M9320" s="4" t="s">
        <v>145</v>
      </c>
      <c r="N9320" t="s">
        <v>2176</v>
      </c>
      <c r="O9320" s="4" t="s">
        <v>45</v>
      </c>
      <c r="P9320" s="4" t="s">
        <v>89</v>
      </c>
      <c r="Q9320" t="s">
        <v>2177</v>
      </c>
      <c r="R9320" s="5">
        <v>13.36</v>
      </c>
      <c r="S9320" s="3">
        <v>2</v>
      </c>
      <c r="T9320" s="2">
        <v>0</v>
      </c>
      <c r="U9320">
        <v>6.4127999999999998</v>
      </c>
    </row>
    <row r="9321" spans="1:21" x14ac:dyDescent="0.35">
      <c r="A9321" s="3">
        <v>9320</v>
      </c>
      <c r="B9321" t="s">
        <v>10338</v>
      </c>
      <c r="C9321" s="1" t="s">
        <v>10860</v>
      </c>
      <c r="D9321" t="s">
        <v>11207</v>
      </c>
      <c r="E9321" s="4" t="s">
        <v>49</v>
      </c>
      <c r="F9321" t="s">
        <v>2074</v>
      </c>
      <c r="G9321" s="4" t="s">
        <v>2075</v>
      </c>
      <c r="H9321" s="4" t="s">
        <v>40</v>
      </c>
      <c r="I9321" s="4" t="s">
        <v>26</v>
      </c>
      <c r="J9321" s="4" t="s">
        <v>256</v>
      </c>
      <c r="K9321" s="4" t="s">
        <v>257</v>
      </c>
      <c r="L9321" s="3">
        <v>10009</v>
      </c>
      <c r="M9321" s="4" t="s">
        <v>145</v>
      </c>
      <c r="N9321" t="s">
        <v>10339</v>
      </c>
      <c r="O9321" s="4" t="s">
        <v>31</v>
      </c>
      <c r="P9321" s="4" t="s">
        <v>35</v>
      </c>
      <c r="Q9321" t="s">
        <v>10340</v>
      </c>
      <c r="R9321" s="5">
        <v>163.76400000000001</v>
      </c>
      <c r="S9321" s="3">
        <v>2</v>
      </c>
      <c r="T9321" s="2">
        <v>0.1</v>
      </c>
      <c r="U9321">
        <v>25.474399999999999</v>
      </c>
    </row>
    <row r="9322" spans="1:21" x14ac:dyDescent="0.35">
      <c r="A9322" s="3">
        <v>9321</v>
      </c>
      <c r="B9322" t="s">
        <v>10338</v>
      </c>
      <c r="C9322" s="1" t="s">
        <v>10860</v>
      </c>
      <c r="D9322" t="s">
        <v>11207</v>
      </c>
      <c r="E9322" s="4" t="s">
        <v>49</v>
      </c>
      <c r="F9322" t="s">
        <v>2074</v>
      </c>
      <c r="G9322" s="4" t="s">
        <v>2075</v>
      </c>
      <c r="H9322" s="4" t="s">
        <v>40</v>
      </c>
      <c r="I9322" s="4" t="s">
        <v>26</v>
      </c>
      <c r="J9322" s="4" t="s">
        <v>256</v>
      </c>
      <c r="K9322" s="4" t="s">
        <v>257</v>
      </c>
      <c r="L9322" s="3">
        <v>10009</v>
      </c>
      <c r="M9322" s="4" t="s">
        <v>145</v>
      </c>
      <c r="N9322" t="s">
        <v>8301</v>
      </c>
      <c r="O9322" s="4" t="s">
        <v>31</v>
      </c>
      <c r="P9322" s="4" t="s">
        <v>64</v>
      </c>
      <c r="Q9322" t="s">
        <v>8302</v>
      </c>
      <c r="R9322" s="5">
        <v>183.92</v>
      </c>
      <c r="S9322" s="3">
        <v>4</v>
      </c>
      <c r="T9322" s="2">
        <v>0</v>
      </c>
      <c r="U9322">
        <v>31.266400000000001</v>
      </c>
    </row>
    <row r="9323" spans="1:21" x14ac:dyDescent="0.35">
      <c r="A9323" s="3">
        <v>9322</v>
      </c>
      <c r="B9323" t="s">
        <v>10341</v>
      </c>
      <c r="C9323" s="1">
        <v>42471</v>
      </c>
      <c r="D9323" s="1">
        <v>42593</v>
      </c>
      <c r="E9323" s="4" t="s">
        <v>49</v>
      </c>
      <c r="F9323" t="s">
        <v>2618</v>
      </c>
      <c r="G9323" s="4" t="s">
        <v>2619</v>
      </c>
      <c r="H9323" s="4" t="s">
        <v>25</v>
      </c>
      <c r="I9323" s="4" t="s">
        <v>26</v>
      </c>
      <c r="J9323" s="4" t="s">
        <v>178</v>
      </c>
      <c r="K9323" s="4" t="s">
        <v>103</v>
      </c>
      <c r="L9323" s="3">
        <v>77041</v>
      </c>
      <c r="M9323" s="4" t="s">
        <v>104</v>
      </c>
      <c r="N9323" t="s">
        <v>5996</v>
      </c>
      <c r="O9323" s="4" t="s">
        <v>31</v>
      </c>
      <c r="P9323" s="4" t="s">
        <v>64</v>
      </c>
      <c r="Q9323" t="s">
        <v>11755</v>
      </c>
      <c r="R9323" s="5">
        <v>11.375999999999999</v>
      </c>
      <c r="S9323" s="3">
        <v>3</v>
      </c>
      <c r="T9323" s="2">
        <v>0.6</v>
      </c>
      <c r="U9323">
        <v>-5.6879999999999997</v>
      </c>
    </row>
    <row r="9324" spans="1:21" x14ac:dyDescent="0.35">
      <c r="A9324" s="3">
        <v>9323</v>
      </c>
      <c r="B9324" t="s">
        <v>10341</v>
      </c>
      <c r="C9324" s="1">
        <v>42471</v>
      </c>
      <c r="D9324" s="1">
        <v>42593</v>
      </c>
      <c r="E9324" s="4" t="s">
        <v>49</v>
      </c>
      <c r="F9324" t="s">
        <v>2618</v>
      </c>
      <c r="G9324" s="4" t="s">
        <v>2619</v>
      </c>
      <c r="H9324" s="4" t="s">
        <v>25</v>
      </c>
      <c r="I9324" s="4" t="s">
        <v>26</v>
      </c>
      <c r="J9324" s="4" t="s">
        <v>178</v>
      </c>
      <c r="K9324" s="4" t="s">
        <v>103</v>
      </c>
      <c r="L9324" s="3">
        <v>77041</v>
      </c>
      <c r="M9324" s="4" t="s">
        <v>104</v>
      </c>
      <c r="N9324" t="s">
        <v>1799</v>
      </c>
      <c r="O9324" s="4" t="s">
        <v>31</v>
      </c>
      <c r="P9324" s="4" t="s">
        <v>64</v>
      </c>
      <c r="Q9324" t="s">
        <v>1800</v>
      </c>
      <c r="R9324" s="5">
        <v>66.111999999999995</v>
      </c>
      <c r="S9324" s="3">
        <v>4</v>
      </c>
      <c r="T9324" s="2">
        <v>0.6</v>
      </c>
      <c r="U9324">
        <v>-84.2928</v>
      </c>
    </row>
    <row r="9325" spans="1:21" x14ac:dyDescent="0.35">
      <c r="A9325" s="3">
        <v>9324</v>
      </c>
      <c r="B9325" t="s">
        <v>10342</v>
      </c>
      <c r="C9325" s="1" t="s">
        <v>10961</v>
      </c>
      <c r="D9325" t="s">
        <v>10942</v>
      </c>
      <c r="E9325" s="4" t="s">
        <v>49</v>
      </c>
      <c r="F9325" t="s">
        <v>4613</v>
      </c>
      <c r="G9325" s="4" t="s">
        <v>4614</v>
      </c>
      <c r="H9325" s="4" t="s">
        <v>25</v>
      </c>
      <c r="I9325" s="4" t="s">
        <v>26</v>
      </c>
      <c r="J9325" s="4" t="s">
        <v>41</v>
      </c>
      <c r="K9325" s="4" t="s">
        <v>42</v>
      </c>
      <c r="L9325" s="3">
        <v>90036</v>
      </c>
      <c r="M9325" s="4" t="s">
        <v>43</v>
      </c>
      <c r="N9325" t="s">
        <v>3622</v>
      </c>
      <c r="O9325" s="4" t="s">
        <v>45</v>
      </c>
      <c r="P9325" s="4" t="s">
        <v>89</v>
      </c>
      <c r="Q9325" t="s">
        <v>3623</v>
      </c>
      <c r="R9325" s="5">
        <v>211.04</v>
      </c>
      <c r="S9325" s="3">
        <v>8</v>
      </c>
      <c r="T9325" s="2">
        <v>0</v>
      </c>
      <c r="U9325">
        <v>97.078400000000002</v>
      </c>
    </row>
    <row r="9326" spans="1:21" x14ac:dyDescent="0.35">
      <c r="A9326" s="3">
        <v>9325</v>
      </c>
      <c r="B9326" t="s">
        <v>10342</v>
      </c>
      <c r="C9326" s="1" t="s">
        <v>10961</v>
      </c>
      <c r="D9326" t="s">
        <v>10942</v>
      </c>
      <c r="E9326" s="4" t="s">
        <v>49</v>
      </c>
      <c r="F9326" t="s">
        <v>4613</v>
      </c>
      <c r="G9326" s="4" t="s">
        <v>4614</v>
      </c>
      <c r="H9326" s="4" t="s">
        <v>25</v>
      </c>
      <c r="I9326" s="4" t="s">
        <v>26</v>
      </c>
      <c r="J9326" s="4" t="s">
        <v>41</v>
      </c>
      <c r="K9326" s="4" t="s">
        <v>42</v>
      </c>
      <c r="L9326" s="3">
        <v>90036</v>
      </c>
      <c r="M9326" s="4" t="s">
        <v>43</v>
      </c>
      <c r="N9326" t="s">
        <v>3299</v>
      </c>
      <c r="O9326" s="4" t="s">
        <v>31</v>
      </c>
      <c r="P9326" s="4" t="s">
        <v>35</v>
      </c>
      <c r="Q9326" t="s">
        <v>3300</v>
      </c>
      <c r="R9326" s="5">
        <v>594.81600000000003</v>
      </c>
      <c r="S9326" s="3">
        <v>2</v>
      </c>
      <c r="T9326" s="2">
        <v>0.2</v>
      </c>
      <c r="U9326">
        <v>59.4816</v>
      </c>
    </row>
    <row r="9327" spans="1:21" x14ac:dyDescent="0.35">
      <c r="A9327" s="3">
        <v>9326</v>
      </c>
      <c r="B9327" t="s">
        <v>10342</v>
      </c>
      <c r="C9327" s="1" t="s">
        <v>10961</v>
      </c>
      <c r="D9327" t="s">
        <v>10942</v>
      </c>
      <c r="E9327" s="4" t="s">
        <v>49</v>
      </c>
      <c r="F9327" t="s">
        <v>4613</v>
      </c>
      <c r="G9327" s="4" t="s">
        <v>4614</v>
      </c>
      <c r="H9327" s="4" t="s">
        <v>25</v>
      </c>
      <c r="I9327" s="4" t="s">
        <v>26</v>
      </c>
      <c r="J9327" s="4" t="s">
        <v>41</v>
      </c>
      <c r="K9327" s="4" t="s">
        <v>42</v>
      </c>
      <c r="L9327" s="3">
        <v>90036</v>
      </c>
      <c r="M9327" s="4" t="s">
        <v>43</v>
      </c>
      <c r="N9327" t="s">
        <v>3802</v>
      </c>
      <c r="O9327" s="4" t="s">
        <v>45</v>
      </c>
      <c r="P9327" s="4" t="s">
        <v>74</v>
      </c>
      <c r="Q9327" t="s">
        <v>3803</v>
      </c>
      <c r="R9327" s="5">
        <v>72.959999999999994</v>
      </c>
      <c r="S9327" s="3">
        <v>3</v>
      </c>
      <c r="T9327" s="2">
        <v>0.2</v>
      </c>
      <c r="U9327">
        <v>23.712</v>
      </c>
    </row>
    <row r="9328" spans="1:21" x14ac:dyDescent="0.35">
      <c r="A9328" s="3">
        <v>9327</v>
      </c>
      <c r="B9328" t="s">
        <v>10343</v>
      </c>
      <c r="C9328" s="1">
        <v>42925</v>
      </c>
      <c r="D9328" s="1">
        <v>43017</v>
      </c>
      <c r="E9328" s="4" t="s">
        <v>182</v>
      </c>
      <c r="F9328" t="s">
        <v>3424</v>
      </c>
      <c r="G9328" s="4" t="s">
        <v>3425</v>
      </c>
      <c r="H9328" s="4" t="s">
        <v>25</v>
      </c>
      <c r="I9328" s="4" t="s">
        <v>26</v>
      </c>
      <c r="J9328" s="4" t="s">
        <v>2456</v>
      </c>
      <c r="K9328" s="4" t="s">
        <v>95</v>
      </c>
      <c r="L9328" s="3">
        <v>98026</v>
      </c>
      <c r="M9328" s="4" t="s">
        <v>43</v>
      </c>
      <c r="N9328" t="s">
        <v>7246</v>
      </c>
      <c r="O9328" s="4" t="s">
        <v>31</v>
      </c>
      <c r="P9328" s="4" t="s">
        <v>64</v>
      </c>
      <c r="Q9328" t="s">
        <v>7247</v>
      </c>
      <c r="R9328" s="5">
        <v>80.959999999999994</v>
      </c>
      <c r="S9328" s="3">
        <v>4</v>
      </c>
      <c r="T9328" s="2">
        <v>0</v>
      </c>
      <c r="U9328">
        <v>34.812800000000003</v>
      </c>
    </row>
    <row r="9329" spans="1:21" x14ac:dyDescent="0.35">
      <c r="A9329" s="3">
        <v>9328</v>
      </c>
      <c r="B9329" t="s">
        <v>10343</v>
      </c>
      <c r="C9329" s="1">
        <v>42925</v>
      </c>
      <c r="D9329" s="1">
        <v>43017</v>
      </c>
      <c r="E9329" s="4" t="s">
        <v>182</v>
      </c>
      <c r="F9329" t="s">
        <v>3424</v>
      </c>
      <c r="G9329" s="4" t="s">
        <v>3425</v>
      </c>
      <c r="H9329" s="4" t="s">
        <v>25</v>
      </c>
      <c r="I9329" s="4" t="s">
        <v>26</v>
      </c>
      <c r="J9329" s="4" t="s">
        <v>2456</v>
      </c>
      <c r="K9329" s="4" t="s">
        <v>95</v>
      </c>
      <c r="L9329" s="3">
        <v>98026</v>
      </c>
      <c r="M9329" s="4" t="s">
        <v>43</v>
      </c>
      <c r="N9329" t="s">
        <v>81</v>
      </c>
      <c r="O9329" s="4" t="s">
        <v>70</v>
      </c>
      <c r="P9329" s="4" t="s">
        <v>71</v>
      </c>
      <c r="Q9329" t="s">
        <v>82</v>
      </c>
      <c r="R9329" s="5">
        <v>455.71199999999999</v>
      </c>
      <c r="S9329" s="3">
        <v>2</v>
      </c>
      <c r="T9329" s="2">
        <v>0.2</v>
      </c>
      <c r="U9329">
        <v>34.178400000000003</v>
      </c>
    </row>
    <row r="9330" spans="1:21" x14ac:dyDescent="0.35">
      <c r="A9330" s="3">
        <v>9329</v>
      </c>
      <c r="B9330" t="s">
        <v>10343</v>
      </c>
      <c r="C9330" s="1">
        <v>42925</v>
      </c>
      <c r="D9330" s="1">
        <v>43017</v>
      </c>
      <c r="E9330" s="4" t="s">
        <v>182</v>
      </c>
      <c r="F9330" t="s">
        <v>3424</v>
      </c>
      <c r="G9330" s="4" t="s">
        <v>3425</v>
      </c>
      <c r="H9330" s="4" t="s">
        <v>25</v>
      </c>
      <c r="I9330" s="4" t="s">
        <v>26</v>
      </c>
      <c r="J9330" s="4" t="s">
        <v>2456</v>
      </c>
      <c r="K9330" s="4" t="s">
        <v>95</v>
      </c>
      <c r="L9330" s="3">
        <v>98026</v>
      </c>
      <c r="M9330" s="4" t="s">
        <v>43</v>
      </c>
      <c r="N9330" t="s">
        <v>6222</v>
      </c>
      <c r="O9330" s="4" t="s">
        <v>45</v>
      </c>
      <c r="P9330" s="4" t="s">
        <v>67</v>
      </c>
      <c r="Q9330" t="s">
        <v>6223</v>
      </c>
      <c r="R9330" s="5">
        <v>25.98</v>
      </c>
      <c r="S9330" s="3">
        <v>1</v>
      </c>
      <c r="T9330" s="2">
        <v>0</v>
      </c>
      <c r="U9330">
        <v>7.2744</v>
      </c>
    </row>
    <row r="9331" spans="1:21" x14ac:dyDescent="0.35">
      <c r="A9331" s="3">
        <v>9330</v>
      </c>
      <c r="B9331" t="s">
        <v>10344</v>
      </c>
      <c r="C9331" s="1" t="s">
        <v>10781</v>
      </c>
      <c r="D9331" t="s">
        <v>11118</v>
      </c>
      <c r="E9331" s="4" t="s">
        <v>182</v>
      </c>
      <c r="F9331" t="s">
        <v>1827</v>
      </c>
      <c r="G9331" s="4" t="s">
        <v>1828</v>
      </c>
      <c r="H9331" s="4" t="s">
        <v>25</v>
      </c>
      <c r="I9331" s="4" t="s">
        <v>26</v>
      </c>
      <c r="J9331" s="4" t="s">
        <v>124</v>
      </c>
      <c r="K9331" s="4" t="s">
        <v>42</v>
      </c>
      <c r="L9331" s="3">
        <v>94110</v>
      </c>
      <c r="M9331" s="4" t="s">
        <v>43</v>
      </c>
      <c r="N9331" t="s">
        <v>7027</v>
      </c>
      <c r="O9331" s="4" t="s">
        <v>45</v>
      </c>
      <c r="P9331" s="4" t="s">
        <v>77</v>
      </c>
      <c r="Q9331" t="s">
        <v>7028</v>
      </c>
      <c r="R9331" s="5">
        <v>45.28</v>
      </c>
      <c r="S9331" s="3">
        <v>4</v>
      </c>
      <c r="T9331" s="2">
        <v>0</v>
      </c>
      <c r="U9331">
        <v>15.395200000000001</v>
      </c>
    </row>
    <row r="9332" spans="1:21" x14ac:dyDescent="0.35">
      <c r="A9332" s="3">
        <v>9331</v>
      </c>
      <c r="B9332" t="s">
        <v>10345</v>
      </c>
      <c r="C9332" s="1">
        <v>42349</v>
      </c>
      <c r="D9332" t="s">
        <v>11537</v>
      </c>
      <c r="E9332" s="4" t="s">
        <v>49</v>
      </c>
      <c r="F9332" t="s">
        <v>6168</v>
      </c>
      <c r="G9332" s="4" t="s">
        <v>6169</v>
      </c>
      <c r="H9332" s="4" t="s">
        <v>25</v>
      </c>
      <c r="I9332" s="4" t="s">
        <v>26</v>
      </c>
      <c r="J9332" s="4" t="s">
        <v>256</v>
      </c>
      <c r="K9332" s="4" t="s">
        <v>257</v>
      </c>
      <c r="L9332" s="3">
        <v>10035</v>
      </c>
      <c r="M9332" s="4" t="s">
        <v>145</v>
      </c>
      <c r="N9332" t="s">
        <v>3174</v>
      </c>
      <c r="O9332" s="4" t="s">
        <v>45</v>
      </c>
      <c r="P9332" s="4" t="s">
        <v>169</v>
      </c>
      <c r="Q9332" t="s">
        <v>649</v>
      </c>
      <c r="R9332" s="5">
        <v>15.56</v>
      </c>
      <c r="S9332" s="3">
        <v>2</v>
      </c>
      <c r="T9332" s="2">
        <v>0</v>
      </c>
      <c r="U9332">
        <v>7.3132000000000001</v>
      </c>
    </row>
    <row r="9333" spans="1:21" x14ac:dyDescent="0.35">
      <c r="A9333" s="3">
        <v>9332</v>
      </c>
      <c r="B9333" t="s">
        <v>10346</v>
      </c>
      <c r="C9333" s="1" t="s">
        <v>10917</v>
      </c>
      <c r="D9333" s="1">
        <v>42439</v>
      </c>
      <c r="E9333" s="4" t="s">
        <v>49</v>
      </c>
      <c r="F9333" t="s">
        <v>213</v>
      </c>
      <c r="G9333" s="4" t="s">
        <v>214</v>
      </c>
      <c r="H9333" s="4" t="s">
        <v>40</v>
      </c>
      <c r="I9333" s="4" t="s">
        <v>26</v>
      </c>
      <c r="J9333" s="4" t="s">
        <v>305</v>
      </c>
      <c r="K9333" s="4" t="s">
        <v>404</v>
      </c>
      <c r="L9333" s="3">
        <v>97477</v>
      </c>
      <c r="M9333" s="4" t="s">
        <v>43</v>
      </c>
      <c r="N9333" t="s">
        <v>4339</v>
      </c>
      <c r="O9333" s="4" t="s">
        <v>70</v>
      </c>
      <c r="P9333" s="4" t="s">
        <v>71</v>
      </c>
      <c r="Q9333" t="s">
        <v>4340</v>
      </c>
      <c r="R9333" s="5">
        <v>859.2</v>
      </c>
      <c r="S9333" s="3">
        <v>3</v>
      </c>
      <c r="T9333" s="2">
        <v>0.2</v>
      </c>
      <c r="U9333">
        <v>75.180000000000007</v>
      </c>
    </row>
    <row r="9334" spans="1:21" x14ac:dyDescent="0.35">
      <c r="A9334" s="3">
        <v>9333</v>
      </c>
      <c r="B9334" t="s">
        <v>10347</v>
      </c>
      <c r="C9334" s="1">
        <v>43048</v>
      </c>
      <c r="D9334" t="s">
        <v>11437</v>
      </c>
      <c r="E9334" s="4" t="s">
        <v>22</v>
      </c>
      <c r="F9334" t="s">
        <v>7750</v>
      </c>
      <c r="G9334" s="4" t="s">
        <v>7751</v>
      </c>
      <c r="H9334" s="4" t="s">
        <v>25</v>
      </c>
      <c r="I9334" s="4" t="s">
        <v>26</v>
      </c>
      <c r="J9334" s="4" t="s">
        <v>7774</v>
      </c>
      <c r="K9334" s="4" t="s">
        <v>28</v>
      </c>
      <c r="L9334" s="3">
        <v>40324</v>
      </c>
      <c r="M9334" s="4" t="s">
        <v>29</v>
      </c>
      <c r="N9334" t="s">
        <v>1555</v>
      </c>
      <c r="O9334" s="4" t="s">
        <v>45</v>
      </c>
      <c r="P9334" s="4" t="s">
        <v>77</v>
      </c>
      <c r="Q9334" t="s">
        <v>1556</v>
      </c>
      <c r="R9334" s="5">
        <v>195.68</v>
      </c>
      <c r="S9334" s="3">
        <v>4</v>
      </c>
      <c r="T9334" s="2">
        <v>0</v>
      </c>
      <c r="U9334">
        <v>50.876800000000003</v>
      </c>
    </row>
    <row r="9335" spans="1:21" x14ac:dyDescent="0.35">
      <c r="A9335" s="3">
        <v>9334</v>
      </c>
      <c r="B9335" t="s">
        <v>10347</v>
      </c>
      <c r="C9335" s="1">
        <v>43048</v>
      </c>
      <c r="D9335" t="s">
        <v>11437</v>
      </c>
      <c r="E9335" s="4" t="s">
        <v>22</v>
      </c>
      <c r="F9335" t="s">
        <v>7750</v>
      </c>
      <c r="G9335" s="4" t="s">
        <v>7751</v>
      </c>
      <c r="H9335" s="4" t="s">
        <v>25</v>
      </c>
      <c r="I9335" s="4" t="s">
        <v>26</v>
      </c>
      <c r="J9335" s="4" t="s">
        <v>7774</v>
      </c>
      <c r="K9335" s="4" t="s">
        <v>28</v>
      </c>
      <c r="L9335" s="3">
        <v>40324</v>
      </c>
      <c r="M9335" s="4" t="s">
        <v>29</v>
      </c>
      <c r="N9335" t="s">
        <v>4070</v>
      </c>
      <c r="O9335" s="4" t="s">
        <v>45</v>
      </c>
      <c r="P9335" s="4" t="s">
        <v>259</v>
      </c>
      <c r="Q9335" t="s">
        <v>4071</v>
      </c>
      <c r="R9335" s="5">
        <v>14.2</v>
      </c>
      <c r="S9335" s="3">
        <v>4</v>
      </c>
      <c r="T9335" s="2">
        <v>0</v>
      </c>
      <c r="U9335">
        <v>6.6740000000000004</v>
      </c>
    </row>
    <row r="9336" spans="1:21" x14ac:dyDescent="0.35">
      <c r="A9336" s="3">
        <v>9335</v>
      </c>
      <c r="B9336" t="s">
        <v>10348</v>
      </c>
      <c r="C9336" s="1">
        <v>42740</v>
      </c>
      <c r="D9336" s="1">
        <v>42771</v>
      </c>
      <c r="E9336" s="4" t="s">
        <v>182</v>
      </c>
      <c r="F9336" t="s">
        <v>1265</v>
      </c>
      <c r="G9336" s="4" t="s">
        <v>1266</v>
      </c>
      <c r="H9336" s="4" t="s">
        <v>25</v>
      </c>
      <c r="I9336" s="4" t="s">
        <v>26</v>
      </c>
      <c r="J9336" s="4" t="s">
        <v>3304</v>
      </c>
      <c r="K9336" s="4" t="s">
        <v>53</v>
      </c>
      <c r="L9336" s="3">
        <v>33065</v>
      </c>
      <c r="M9336" s="4" t="s">
        <v>29</v>
      </c>
      <c r="N9336" t="s">
        <v>30</v>
      </c>
      <c r="O9336" s="4" t="s">
        <v>31</v>
      </c>
      <c r="P9336" s="4" t="s">
        <v>32</v>
      </c>
      <c r="Q9336" t="s">
        <v>33</v>
      </c>
      <c r="R9336" s="5">
        <v>314.35199999999998</v>
      </c>
      <c r="S9336" s="3">
        <v>3</v>
      </c>
      <c r="T9336" s="2">
        <v>0.2</v>
      </c>
      <c r="U9336">
        <v>-15.717599999999999</v>
      </c>
    </row>
    <row r="9337" spans="1:21" x14ac:dyDescent="0.35">
      <c r="A9337" s="3">
        <v>9336</v>
      </c>
      <c r="B9337" t="s">
        <v>10348</v>
      </c>
      <c r="C9337" s="1">
        <v>42740</v>
      </c>
      <c r="D9337" s="1">
        <v>42771</v>
      </c>
      <c r="E9337" s="4" t="s">
        <v>182</v>
      </c>
      <c r="F9337" t="s">
        <v>1265</v>
      </c>
      <c r="G9337" s="4" t="s">
        <v>1266</v>
      </c>
      <c r="H9337" s="4" t="s">
        <v>25</v>
      </c>
      <c r="I9337" s="4" t="s">
        <v>26</v>
      </c>
      <c r="J9337" s="4" t="s">
        <v>3304</v>
      </c>
      <c r="K9337" s="4" t="s">
        <v>53</v>
      </c>
      <c r="L9337" s="3">
        <v>33065</v>
      </c>
      <c r="M9337" s="4" t="s">
        <v>29</v>
      </c>
      <c r="N9337" t="s">
        <v>6659</v>
      </c>
      <c r="O9337" s="4" t="s">
        <v>45</v>
      </c>
      <c r="P9337" s="4" t="s">
        <v>46</v>
      </c>
      <c r="Q9337" t="s">
        <v>6660</v>
      </c>
      <c r="R9337" s="5">
        <v>4.6079999999999997</v>
      </c>
      <c r="S9337" s="3">
        <v>2</v>
      </c>
      <c r="T9337" s="2">
        <v>0.2</v>
      </c>
      <c r="U9337">
        <v>1.4976</v>
      </c>
    </row>
    <row r="9338" spans="1:21" x14ac:dyDescent="0.35">
      <c r="A9338" s="3">
        <v>9337</v>
      </c>
      <c r="B9338" t="s">
        <v>10349</v>
      </c>
      <c r="C9338" s="1" t="s">
        <v>10787</v>
      </c>
      <c r="D9338" t="s">
        <v>11384</v>
      </c>
      <c r="E9338" s="4" t="s">
        <v>49</v>
      </c>
      <c r="F9338" t="s">
        <v>3103</v>
      </c>
      <c r="G9338" s="4" t="s">
        <v>3104</v>
      </c>
      <c r="H9338" s="4" t="s">
        <v>40</v>
      </c>
      <c r="I9338" s="4" t="s">
        <v>26</v>
      </c>
      <c r="J9338" s="4" t="s">
        <v>124</v>
      </c>
      <c r="K9338" s="4" t="s">
        <v>42</v>
      </c>
      <c r="L9338" s="3">
        <v>94110</v>
      </c>
      <c r="M9338" s="4" t="s">
        <v>43</v>
      </c>
      <c r="N9338" t="s">
        <v>480</v>
      </c>
      <c r="O9338" s="4" t="s">
        <v>45</v>
      </c>
      <c r="P9338" s="4" t="s">
        <v>259</v>
      </c>
      <c r="Q9338" t="s">
        <v>481</v>
      </c>
      <c r="R9338" s="5">
        <v>17.899999999999999</v>
      </c>
      <c r="S9338" s="3">
        <v>5</v>
      </c>
      <c r="T9338" s="2">
        <v>0</v>
      </c>
      <c r="U9338">
        <v>8.7710000000000008</v>
      </c>
    </row>
    <row r="9339" spans="1:21" x14ac:dyDescent="0.35">
      <c r="A9339" s="3">
        <v>9338</v>
      </c>
      <c r="B9339" t="s">
        <v>10350</v>
      </c>
      <c r="C9339" s="1" t="s">
        <v>11035</v>
      </c>
      <c r="D9339" t="s">
        <v>10758</v>
      </c>
      <c r="E9339" s="4" t="s">
        <v>22</v>
      </c>
      <c r="F9339" t="s">
        <v>2770</v>
      </c>
      <c r="G9339" s="4" t="s">
        <v>2771</v>
      </c>
      <c r="H9339" s="4" t="s">
        <v>40</v>
      </c>
      <c r="I9339" s="4" t="s">
        <v>26</v>
      </c>
      <c r="J9339" s="4" t="s">
        <v>124</v>
      </c>
      <c r="K9339" s="4" t="s">
        <v>42</v>
      </c>
      <c r="L9339" s="3">
        <v>94110</v>
      </c>
      <c r="M9339" s="4" t="s">
        <v>43</v>
      </c>
      <c r="N9339" t="s">
        <v>5592</v>
      </c>
      <c r="O9339" s="4" t="s">
        <v>45</v>
      </c>
      <c r="P9339" s="4" t="s">
        <v>74</v>
      </c>
      <c r="Q9339" t="s">
        <v>5593</v>
      </c>
      <c r="R9339" s="5">
        <v>2.992</v>
      </c>
      <c r="S9339" s="3">
        <v>1</v>
      </c>
      <c r="T9339" s="2">
        <v>0.2</v>
      </c>
      <c r="U9339">
        <v>1.1220000000000001</v>
      </c>
    </row>
    <row r="9340" spans="1:21" x14ac:dyDescent="0.35">
      <c r="A9340" s="3">
        <v>9339</v>
      </c>
      <c r="B9340" t="s">
        <v>10350</v>
      </c>
      <c r="C9340" s="1" t="s">
        <v>11035</v>
      </c>
      <c r="D9340" t="s">
        <v>10758</v>
      </c>
      <c r="E9340" s="4" t="s">
        <v>22</v>
      </c>
      <c r="F9340" t="s">
        <v>2770</v>
      </c>
      <c r="G9340" s="4" t="s">
        <v>2771</v>
      </c>
      <c r="H9340" s="4" t="s">
        <v>40</v>
      </c>
      <c r="I9340" s="4" t="s">
        <v>26</v>
      </c>
      <c r="J9340" s="4" t="s">
        <v>124</v>
      </c>
      <c r="K9340" s="4" t="s">
        <v>42</v>
      </c>
      <c r="L9340" s="3">
        <v>94110</v>
      </c>
      <c r="M9340" s="4" t="s">
        <v>43</v>
      </c>
      <c r="N9340" t="s">
        <v>3074</v>
      </c>
      <c r="O9340" s="4" t="s">
        <v>45</v>
      </c>
      <c r="P9340" s="4" t="s">
        <v>74</v>
      </c>
      <c r="Q9340" t="s">
        <v>3075</v>
      </c>
      <c r="R9340" s="5">
        <v>20.064</v>
      </c>
      <c r="S9340" s="3">
        <v>6</v>
      </c>
      <c r="T9340" s="2">
        <v>0.2</v>
      </c>
      <c r="U9340">
        <v>7.0224000000000002</v>
      </c>
    </row>
    <row r="9341" spans="1:21" x14ac:dyDescent="0.35">
      <c r="A9341" s="3">
        <v>9340</v>
      </c>
      <c r="B9341" t="s">
        <v>10350</v>
      </c>
      <c r="C9341" s="1" t="s">
        <v>11035</v>
      </c>
      <c r="D9341" t="s">
        <v>10758</v>
      </c>
      <c r="E9341" s="4" t="s">
        <v>22</v>
      </c>
      <c r="F9341" t="s">
        <v>2770</v>
      </c>
      <c r="G9341" s="4" t="s">
        <v>2771</v>
      </c>
      <c r="H9341" s="4" t="s">
        <v>40</v>
      </c>
      <c r="I9341" s="4" t="s">
        <v>26</v>
      </c>
      <c r="J9341" s="4" t="s">
        <v>124</v>
      </c>
      <c r="K9341" s="4" t="s">
        <v>42</v>
      </c>
      <c r="L9341" s="3">
        <v>94110</v>
      </c>
      <c r="M9341" s="4" t="s">
        <v>43</v>
      </c>
      <c r="N9341" t="s">
        <v>7482</v>
      </c>
      <c r="O9341" s="4" t="s">
        <v>45</v>
      </c>
      <c r="P9341" s="4" t="s">
        <v>89</v>
      </c>
      <c r="Q9341" t="s">
        <v>7483</v>
      </c>
      <c r="R9341" s="5">
        <v>146.72999999999999</v>
      </c>
      <c r="S9341" s="3">
        <v>3</v>
      </c>
      <c r="T9341" s="2">
        <v>0</v>
      </c>
      <c r="U9341">
        <v>68.963099999999997</v>
      </c>
    </row>
    <row r="9342" spans="1:21" x14ac:dyDescent="0.35">
      <c r="A9342" s="3">
        <v>9341</v>
      </c>
      <c r="B9342" t="s">
        <v>10350</v>
      </c>
      <c r="C9342" s="1" t="s">
        <v>11035</v>
      </c>
      <c r="D9342" t="s">
        <v>10758</v>
      </c>
      <c r="E9342" s="4" t="s">
        <v>22</v>
      </c>
      <c r="F9342" t="s">
        <v>2770</v>
      </c>
      <c r="G9342" s="4" t="s">
        <v>2771</v>
      </c>
      <c r="H9342" s="4" t="s">
        <v>40</v>
      </c>
      <c r="I9342" s="4" t="s">
        <v>26</v>
      </c>
      <c r="J9342" s="4" t="s">
        <v>124</v>
      </c>
      <c r="K9342" s="4" t="s">
        <v>42</v>
      </c>
      <c r="L9342" s="3">
        <v>94110</v>
      </c>
      <c r="M9342" s="4" t="s">
        <v>43</v>
      </c>
      <c r="N9342" t="s">
        <v>2053</v>
      </c>
      <c r="O9342" s="4" t="s">
        <v>45</v>
      </c>
      <c r="P9342" s="4" t="s">
        <v>46</v>
      </c>
      <c r="Q9342" t="s">
        <v>2054</v>
      </c>
      <c r="R9342" s="5">
        <v>18.75</v>
      </c>
      <c r="S9342" s="3">
        <v>5</v>
      </c>
      <c r="T9342" s="2">
        <v>0</v>
      </c>
      <c r="U9342">
        <v>9</v>
      </c>
    </row>
    <row r="9343" spans="1:21" x14ac:dyDescent="0.35">
      <c r="A9343" s="3">
        <v>9342</v>
      </c>
      <c r="B9343" t="s">
        <v>10350</v>
      </c>
      <c r="C9343" s="1" t="s">
        <v>11035</v>
      </c>
      <c r="D9343" t="s">
        <v>10758</v>
      </c>
      <c r="E9343" s="4" t="s">
        <v>22</v>
      </c>
      <c r="F9343" t="s">
        <v>2770</v>
      </c>
      <c r="G9343" s="4" t="s">
        <v>2771</v>
      </c>
      <c r="H9343" s="4" t="s">
        <v>40</v>
      </c>
      <c r="I9343" s="4" t="s">
        <v>26</v>
      </c>
      <c r="J9343" s="4" t="s">
        <v>124</v>
      </c>
      <c r="K9343" s="4" t="s">
        <v>42</v>
      </c>
      <c r="L9343" s="3">
        <v>94110</v>
      </c>
      <c r="M9343" s="4" t="s">
        <v>43</v>
      </c>
      <c r="N9343" t="s">
        <v>7505</v>
      </c>
      <c r="O9343" s="4" t="s">
        <v>70</v>
      </c>
      <c r="P9343" s="4" t="s">
        <v>71</v>
      </c>
      <c r="Q9343" t="s">
        <v>7506</v>
      </c>
      <c r="R9343" s="5">
        <v>117.57599999999999</v>
      </c>
      <c r="S9343" s="3">
        <v>3</v>
      </c>
      <c r="T9343" s="2">
        <v>0.2</v>
      </c>
      <c r="U9343">
        <v>11.7576</v>
      </c>
    </row>
    <row r="9344" spans="1:21" x14ac:dyDescent="0.35">
      <c r="A9344" s="3">
        <v>9343</v>
      </c>
      <c r="B9344" t="s">
        <v>10351</v>
      </c>
      <c r="C9344" s="1" t="s">
        <v>10759</v>
      </c>
      <c r="D9344" t="s">
        <v>10839</v>
      </c>
      <c r="E9344" s="4" t="s">
        <v>49</v>
      </c>
      <c r="F9344" t="s">
        <v>7479</v>
      </c>
      <c r="G9344" s="4" t="s">
        <v>7480</v>
      </c>
      <c r="H9344" s="4" t="s">
        <v>101</v>
      </c>
      <c r="I9344" s="4" t="s">
        <v>26</v>
      </c>
      <c r="J9344" s="4" t="s">
        <v>2772</v>
      </c>
      <c r="K9344" s="4" t="s">
        <v>42</v>
      </c>
      <c r="L9344" s="3">
        <v>92503</v>
      </c>
      <c r="M9344" s="4" t="s">
        <v>43</v>
      </c>
      <c r="N9344" t="s">
        <v>2365</v>
      </c>
      <c r="O9344" s="4" t="s">
        <v>45</v>
      </c>
      <c r="P9344" s="4" t="s">
        <v>74</v>
      </c>
      <c r="Q9344" t="s">
        <v>2366</v>
      </c>
      <c r="R9344" s="5">
        <v>51.183999999999997</v>
      </c>
      <c r="S9344" s="3">
        <v>7</v>
      </c>
      <c r="T9344" s="2">
        <v>0.2</v>
      </c>
      <c r="U9344">
        <v>19.193999999999999</v>
      </c>
    </row>
    <row r="9345" spans="1:21" x14ac:dyDescent="0.35">
      <c r="A9345" s="3">
        <v>9344</v>
      </c>
      <c r="B9345" t="s">
        <v>10352</v>
      </c>
      <c r="C9345" s="1" t="s">
        <v>11280</v>
      </c>
      <c r="D9345" t="s">
        <v>10903</v>
      </c>
      <c r="E9345" s="4" t="s">
        <v>182</v>
      </c>
      <c r="F9345" t="s">
        <v>2237</v>
      </c>
      <c r="G9345" s="4" t="s">
        <v>2238</v>
      </c>
      <c r="H9345" s="4" t="s">
        <v>101</v>
      </c>
      <c r="I9345" s="4" t="s">
        <v>26</v>
      </c>
      <c r="J9345" s="4" t="s">
        <v>266</v>
      </c>
      <c r="K9345" s="4" t="s">
        <v>479</v>
      </c>
      <c r="L9345" s="3">
        <v>45373</v>
      </c>
      <c r="M9345" s="4" t="s">
        <v>145</v>
      </c>
      <c r="N9345" t="s">
        <v>8118</v>
      </c>
      <c r="O9345" s="4" t="s">
        <v>31</v>
      </c>
      <c r="P9345" s="4" t="s">
        <v>55</v>
      </c>
      <c r="Q9345" t="s">
        <v>11791</v>
      </c>
      <c r="R9345" s="5">
        <v>455.97</v>
      </c>
      <c r="S9345" s="3">
        <v>5</v>
      </c>
      <c r="T9345" s="2">
        <v>0.4</v>
      </c>
      <c r="U9345">
        <v>-106.393</v>
      </c>
    </row>
    <row r="9346" spans="1:21" x14ac:dyDescent="0.35">
      <c r="A9346" s="3">
        <v>9345</v>
      </c>
      <c r="B9346" t="s">
        <v>10352</v>
      </c>
      <c r="C9346" s="1" t="s">
        <v>11280</v>
      </c>
      <c r="D9346" t="s">
        <v>10903</v>
      </c>
      <c r="E9346" s="4" t="s">
        <v>182</v>
      </c>
      <c r="F9346" t="s">
        <v>2237</v>
      </c>
      <c r="G9346" s="4" t="s">
        <v>2238</v>
      </c>
      <c r="H9346" s="4" t="s">
        <v>101</v>
      </c>
      <c r="I9346" s="4" t="s">
        <v>26</v>
      </c>
      <c r="J9346" s="4" t="s">
        <v>266</v>
      </c>
      <c r="K9346" s="4" t="s">
        <v>479</v>
      </c>
      <c r="L9346" s="3">
        <v>45373</v>
      </c>
      <c r="M9346" s="4" t="s">
        <v>145</v>
      </c>
      <c r="N9346" t="s">
        <v>172</v>
      </c>
      <c r="O9346" s="4" t="s">
        <v>45</v>
      </c>
      <c r="P9346" s="4" t="s">
        <v>74</v>
      </c>
      <c r="Q9346" t="s">
        <v>11590</v>
      </c>
      <c r="R9346" s="5">
        <v>5.7149999999999999</v>
      </c>
      <c r="S9346" s="3">
        <v>5</v>
      </c>
      <c r="T9346" s="2">
        <v>0.7</v>
      </c>
      <c r="U9346">
        <v>-4.7625000000000002</v>
      </c>
    </row>
    <row r="9347" spans="1:21" x14ac:dyDescent="0.35">
      <c r="A9347" s="3">
        <v>9346</v>
      </c>
      <c r="B9347" t="s">
        <v>10352</v>
      </c>
      <c r="C9347" s="1" t="s">
        <v>11280</v>
      </c>
      <c r="D9347" t="s">
        <v>10903</v>
      </c>
      <c r="E9347" s="4" t="s">
        <v>182</v>
      </c>
      <c r="F9347" t="s">
        <v>2237</v>
      </c>
      <c r="G9347" s="4" t="s">
        <v>2238</v>
      </c>
      <c r="H9347" s="4" t="s">
        <v>101</v>
      </c>
      <c r="I9347" s="4" t="s">
        <v>26</v>
      </c>
      <c r="J9347" s="4" t="s">
        <v>266</v>
      </c>
      <c r="K9347" s="4" t="s">
        <v>479</v>
      </c>
      <c r="L9347" s="3">
        <v>45373</v>
      </c>
      <c r="M9347" s="4" t="s">
        <v>145</v>
      </c>
      <c r="N9347" t="s">
        <v>6135</v>
      </c>
      <c r="O9347" s="4" t="s">
        <v>70</v>
      </c>
      <c r="P9347" s="4" t="s">
        <v>71</v>
      </c>
      <c r="Q9347" t="s">
        <v>6136</v>
      </c>
      <c r="R9347" s="5">
        <v>57.594000000000001</v>
      </c>
      <c r="S9347" s="3">
        <v>1</v>
      </c>
      <c r="T9347" s="2">
        <v>0.4</v>
      </c>
      <c r="U9347">
        <v>-11.518800000000001</v>
      </c>
    </row>
    <row r="9348" spans="1:21" x14ac:dyDescent="0.35">
      <c r="A9348" s="3">
        <v>9347</v>
      </c>
      <c r="B9348" t="s">
        <v>10352</v>
      </c>
      <c r="C9348" s="1" t="s">
        <v>11280</v>
      </c>
      <c r="D9348" t="s">
        <v>10903</v>
      </c>
      <c r="E9348" s="4" t="s">
        <v>182</v>
      </c>
      <c r="F9348" t="s">
        <v>2237</v>
      </c>
      <c r="G9348" s="4" t="s">
        <v>2238</v>
      </c>
      <c r="H9348" s="4" t="s">
        <v>101</v>
      </c>
      <c r="I9348" s="4" t="s">
        <v>26</v>
      </c>
      <c r="J9348" s="4" t="s">
        <v>266</v>
      </c>
      <c r="K9348" s="4" t="s">
        <v>479</v>
      </c>
      <c r="L9348" s="3">
        <v>45373</v>
      </c>
      <c r="M9348" s="4" t="s">
        <v>145</v>
      </c>
      <c r="N9348" t="s">
        <v>4501</v>
      </c>
      <c r="O9348" s="4" t="s">
        <v>31</v>
      </c>
      <c r="P9348" s="4" t="s">
        <v>64</v>
      </c>
      <c r="Q9348" t="s">
        <v>4502</v>
      </c>
      <c r="R9348" s="5">
        <v>30.143999999999998</v>
      </c>
      <c r="S9348" s="3">
        <v>2</v>
      </c>
      <c r="T9348" s="2">
        <v>0.2</v>
      </c>
      <c r="U9348">
        <v>8.2896000000000001</v>
      </c>
    </row>
    <row r="9349" spans="1:21" x14ac:dyDescent="0.35">
      <c r="A9349" s="3">
        <v>9348</v>
      </c>
      <c r="B9349" t="s">
        <v>10352</v>
      </c>
      <c r="C9349" s="1" t="s">
        <v>11280</v>
      </c>
      <c r="D9349" t="s">
        <v>10903</v>
      </c>
      <c r="E9349" s="4" t="s">
        <v>182</v>
      </c>
      <c r="F9349" t="s">
        <v>2237</v>
      </c>
      <c r="G9349" s="4" t="s">
        <v>2238</v>
      </c>
      <c r="H9349" s="4" t="s">
        <v>101</v>
      </c>
      <c r="I9349" s="4" t="s">
        <v>26</v>
      </c>
      <c r="J9349" s="4" t="s">
        <v>266</v>
      </c>
      <c r="K9349" s="4" t="s">
        <v>479</v>
      </c>
      <c r="L9349" s="3">
        <v>45373</v>
      </c>
      <c r="M9349" s="4" t="s">
        <v>145</v>
      </c>
      <c r="N9349" t="s">
        <v>4637</v>
      </c>
      <c r="O9349" s="4" t="s">
        <v>31</v>
      </c>
      <c r="P9349" s="4" t="s">
        <v>35</v>
      </c>
      <c r="Q9349" t="s">
        <v>11725</v>
      </c>
      <c r="R9349" s="5">
        <v>899.43</v>
      </c>
      <c r="S9349" s="3">
        <v>5</v>
      </c>
      <c r="T9349" s="2">
        <v>0.3</v>
      </c>
      <c r="U9349">
        <v>-12.849</v>
      </c>
    </row>
    <row r="9350" spans="1:21" x14ac:dyDescent="0.35">
      <c r="A9350" s="3">
        <v>9349</v>
      </c>
      <c r="B9350" t="s">
        <v>10353</v>
      </c>
      <c r="C9350" s="1" t="s">
        <v>11065</v>
      </c>
      <c r="D9350" t="s">
        <v>11500</v>
      </c>
      <c r="E9350" s="4" t="s">
        <v>49</v>
      </c>
      <c r="F9350" t="s">
        <v>349</v>
      </c>
      <c r="G9350" s="4" t="s">
        <v>350</v>
      </c>
      <c r="H9350" s="4" t="s">
        <v>25</v>
      </c>
      <c r="I9350" s="4" t="s">
        <v>26</v>
      </c>
      <c r="J9350" s="4" t="s">
        <v>7771</v>
      </c>
      <c r="K9350" s="4" t="s">
        <v>42</v>
      </c>
      <c r="L9350" s="3">
        <v>92553</v>
      </c>
      <c r="M9350" s="4" t="s">
        <v>43</v>
      </c>
      <c r="N9350" t="s">
        <v>8984</v>
      </c>
      <c r="O9350" s="4" t="s">
        <v>31</v>
      </c>
      <c r="P9350" s="4" t="s">
        <v>64</v>
      </c>
      <c r="Q9350" t="s">
        <v>8985</v>
      </c>
      <c r="R9350" s="5">
        <v>842.72</v>
      </c>
      <c r="S9350" s="3">
        <v>8</v>
      </c>
      <c r="T9350" s="2">
        <v>0</v>
      </c>
      <c r="U9350">
        <v>202.25280000000001</v>
      </c>
    </row>
    <row r="9351" spans="1:21" x14ac:dyDescent="0.35">
      <c r="A9351" s="3">
        <v>9350</v>
      </c>
      <c r="B9351" t="s">
        <v>10353</v>
      </c>
      <c r="C9351" s="1" t="s">
        <v>11065</v>
      </c>
      <c r="D9351" t="s">
        <v>11500</v>
      </c>
      <c r="E9351" s="4" t="s">
        <v>49</v>
      </c>
      <c r="F9351" t="s">
        <v>349</v>
      </c>
      <c r="G9351" s="4" t="s">
        <v>350</v>
      </c>
      <c r="H9351" s="4" t="s">
        <v>25</v>
      </c>
      <c r="I9351" s="4" t="s">
        <v>26</v>
      </c>
      <c r="J9351" s="4" t="s">
        <v>7771</v>
      </c>
      <c r="K9351" s="4" t="s">
        <v>42</v>
      </c>
      <c r="L9351" s="3">
        <v>92553</v>
      </c>
      <c r="M9351" s="4" t="s">
        <v>43</v>
      </c>
      <c r="N9351" t="s">
        <v>464</v>
      </c>
      <c r="O9351" s="4" t="s">
        <v>31</v>
      </c>
      <c r="P9351" s="4" t="s">
        <v>64</v>
      </c>
      <c r="Q9351" t="s">
        <v>465</v>
      </c>
      <c r="R9351" s="5">
        <v>41.96</v>
      </c>
      <c r="S9351" s="3">
        <v>2</v>
      </c>
      <c r="T9351" s="2">
        <v>0</v>
      </c>
      <c r="U9351">
        <v>10.909599999999999</v>
      </c>
    </row>
    <row r="9352" spans="1:21" x14ac:dyDescent="0.35">
      <c r="A9352" s="3">
        <v>9351</v>
      </c>
      <c r="B9352" t="s">
        <v>10354</v>
      </c>
      <c r="C9352" s="1" t="s">
        <v>11150</v>
      </c>
      <c r="D9352" t="s">
        <v>11155</v>
      </c>
      <c r="E9352" s="4" t="s">
        <v>49</v>
      </c>
      <c r="F9352" t="s">
        <v>2558</v>
      </c>
      <c r="G9352" s="4" t="s">
        <v>2559</v>
      </c>
      <c r="H9352" s="4" t="s">
        <v>40</v>
      </c>
      <c r="I9352" s="4" t="s">
        <v>26</v>
      </c>
      <c r="J9352" s="4" t="s">
        <v>94</v>
      </c>
      <c r="K9352" s="4" t="s">
        <v>95</v>
      </c>
      <c r="L9352" s="3">
        <v>98115</v>
      </c>
      <c r="M9352" s="4" t="s">
        <v>43</v>
      </c>
      <c r="N9352" t="s">
        <v>3480</v>
      </c>
      <c r="O9352" s="4" t="s">
        <v>45</v>
      </c>
      <c r="P9352" s="4" t="s">
        <v>74</v>
      </c>
      <c r="Q9352" t="s">
        <v>3481</v>
      </c>
      <c r="R9352" s="5">
        <v>13.215999999999999</v>
      </c>
      <c r="S9352" s="3">
        <v>4</v>
      </c>
      <c r="T9352" s="2">
        <v>0.2</v>
      </c>
      <c r="U9352">
        <v>4.4603999999999999</v>
      </c>
    </row>
    <row r="9353" spans="1:21" x14ac:dyDescent="0.35">
      <c r="A9353" s="3">
        <v>9352</v>
      </c>
      <c r="B9353" t="s">
        <v>10354</v>
      </c>
      <c r="C9353" s="1" t="s">
        <v>11150</v>
      </c>
      <c r="D9353" t="s">
        <v>11155</v>
      </c>
      <c r="E9353" s="4" t="s">
        <v>49</v>
      </c>
      <c r="F9353" t="s">
        <v>2558</v>
      </c>
      <c r="G9353" s="4" t="s">
        <v>2559</v>
      </c>
      <c r="H9353" s="4" t="s">
        <v>40</v>
      </c>
      <c r="I9353" s="4" t="s">
        <v>26</v>
      </c>
      <c r="J9353" s="4" t="s">
        <v>94</v>
      </c>
      <c r="K9353" s="4" t="s">
        <v>95</v>
      </c>
      <c r="L9353" s="3">
        <v>98115</v>
      </c>
      <c r="M9353" s="4" t="s">
        <v>43</v>
      </c>
      <c r="N9353" t="s">
        <v>1489</v>
      </c>
      <c r="O9353" s="4" t="s">
        <v>31</v>
      </c>
      <c r="P9353" s="4" t="s">
        <v>35</v>
      </c>
      <c r="Q9353" t="s">
        <v>1490</v>
      </c>
      <c r="R9353" s="5">
        <v>184.75200000000001</v>
      </c>
      <c r="S9353" s="3">
        <v>3</v>
      </c>
      <c r="T9353" s="2">
        <v>0.2</v>
      </c>
      <c r="U9353">
        <v>-20.784600000000001</v>
      </c>
    </row>
    <row r="9354" spans="1:21" x14ac:dyDescent="0.35">
      <c r="A9354" s="3">
        <v>9353</v>
      </c>
      <c r="B9354" t="s">
        <v>10355</v>
      </c>
      <c r="C9354" s="1" t="s">
        <v>10869</v>
      </c>
      <c r="D9354" t="s">
        <v>11320</v>
      </c>
      <c r="E9354" s="4" t="s">
        <v>182</v>
      </c>
      <c r="F9354" t="s">
        <v>1644</v>
      </c>
      <c r="G9354" s="4" t="s">
        <v>1645</v>
      </c>
      <c r="H9354" s="4" t="s">
        <v>25</v>
      </c>
      <c r="I9354" s="4" t="s">
        <v>26</v>
      </c>
      <c r="J9354" s="4" t="s">
        <v>290</v>
      </c>
      <c r="K9354" s="4" t="s">
        <v>204</v>
      </c>
      <c r="L9354" s="3">
        <v>60623</v>
      </c>
      <c r="M9354" s="4" t="s">
        <v>104</v>
      </c>
      <c r="N9354" t="s">
        <v>3299</v>
      </c>
      <c r="O9354" s="4" t="s">
        <v>31</v>
      </c>
      <c r="P9354" s="4" t="s">
        <v>35</v>
      </c>
      <c r="Q9354" t="s">
        <v>3300</v>
      </c>
      <c r="R9354" s="5">
        <v>520.46400000000006</v>
      </c>
      <c r="S9354" s="3">
        <v>2</v>
      </c>
      <c r="T9354" s="2">
        <v>0.3</v>
      </c>
      <c r="U9354">
        <v>-14.8704</v>
      </c>
    </row>
    <row r="9355" spans="1:21" x14ac:dyDescent="0.35">
      <c r="A9355" s="3">
        <v>9354</v>
      </c>
      <c r="B9355" t="s">
        <v>10355</v>
      </c>
      <c r="C9355" s="1" t="s">
        <v>10869</v>
      </c>
      <c r="D9355" t="s">
        <v>11320</v>
      </c>
      <c r="E9355" s="4" t="s">
        <v>182</v>
      </c>
      <c r="F9355" t="s">
        <v>1644</v>
      </c>
      <c r="G9355" s="4" t="s">
        <v>1645</v>
      </c>
      <c r="H9355" s="4" t="s">
        <v>25</v>
      </c>
      <c r="I9355" s="4" t="s">
        <v>26</v>
      </c>
      <c r="J9355" s="4" t="s">
        <v>290</v>
      </c>
      <c r="K9355" s="4" t="s">
        <v>204</v>
      </c>
      <c r="L9355" s="3">
        <v>60623</v>
      </c>
      <c r="M9355" s="4" t="s">
        <v>104</v>
      </c>
      <c r="N9355" t="s">
        <v>8755</v>
      </c>
      <c r="O9355" s="4" t="s">
        <v>45</v>
      </c>
      <c r="P9355" s="4" t="s">
        <v>89</v>
      </c>
      <c r="Q9355" t="s">
        <v>8756</v>
      </c>
      <c r="R9355" s="5">
        <v>11.423999999999999</v>
      </c>
      <c r="S9355" s="3">
        <v>3</v>
      </c>
      <c r="T9355" s="2">
        <v>0.2</v>
      </c>
      <c r="U9355">
        <v>3.7128000000000001</v>
      </c>
    </row>
    <row r="9356" spans="1:21" x14ac:dyDescent="0.35">
      <c r="A9356" s="3">
        <v>9355</v>
      </c>
      <c r="B9356" t="s">
        <v>10356</v>
      </c>
      <c r="C9356" s="1">
        <v>42016</v>
      </c>
      <c r="D9356" s="1">
        <v>42136</v>
      </c>
      <c r="E9356" s="4" t="s">
        <v>49</v>
      </c>
      <c r="F9356" t="s">
        <v>176</v>
      </c>
      <c r="G9356" s="4" t="s">
        <v>177</v>
      </c>
      <c r="H9356" s="4" t="s">
        <v>101</v>
      </c>
      <c r="I9356" s="4" t="s">
        <v>26</v>
      </c>
      <c r="J9356" s="4" t="s">
        <v>315</v>
      </c>
      <c r="K9356" s="4" t="s">
        <v>230</v>
      </c>
      <c r="L9356" s="3">
        <v>49201</v>
      </c>
      <c r="M9356" s="4" t="s">
        <v>104</v>
      </c>
      <c r="N9356" t="s">
        <v>8389</v>
      </c>
      <c r="O9356" s="4" t="s">
        <v>45</v>
      </c>
      <c r="P9356" s="4" t="s">
        <v>89</v>
      </c>
      <c r="Q9356" t="s">
        <v>8390</v>
      </c>
      <c r="R9356" s="5">
        <v>19.440000000000001</v>
      </c>
      <c r="S9356" s="3">
        <v>3</v>
      </c>
      <c r="T9356" s="2">
        <v>0</v>
      </c>
      <c r="U9356">
        <v>9.3312000000000008</v>
      </c>
    </row>
    <row r="9357" spans="1:21" x14ac:dyDescent="0.35">
      <c r="A9357" s="3">
        <v>9356</v>
      </c>
      <c r="B9357" t="s">
        <v>10356</v>
      </c>
      <c r="C9357" s="1">
        <v>42016</v>
      </c>
      <c r="D9357" s="1">
        <v>42136</v>
      </c>
      <c r="E9357" s="4" t="s">
        <v>49</v>
      </c>
      <c r="F9357" t="s">
        <v>176</v>
      </c>
      <c r="G9357" s="4" t="s">
        <v>177</v>
      </c>
      <c r="H9357" s="4" t="s">
        <v>101</v>
      </c>
      <c r="I9357" s="4" t="s">
        <v>26</v>
      </c>
      <c r="J9357" s="4" t="s">
        <v>315</v>
      </c>
      <c r="K9357" s="4" t="s">
        <v>230</v>
      </c>
      <c r="L9357" s="3">
        <v>49201</v>
      </c>
      <c r="M9357" s="4" t="s">
        <v>104</v>
      </c>
      <c r="N9357" t="s">
        <v>4112</v>
      </c>
      <c r="O9357" s="4" t="s">
        <v>45</v>
      </c>
      <c r="P9357" s="4" t="s">
        <v>67</v>
      </c>
      <c r="Q9357" t="s">
        <v>4113</v>
      </c>
      <c r="R9357" s="5">
        <v>3.64</v>
      </c>
      <c r="S9357" s="3">
        <v>2</v>
      </c>
      <c r="T9357" s="2">
        <v>0</v>
      </c>
      <c r="U9357">
        <v>1.0192000000000001</v>
      </c>
    </row>
    <row r="9358" spans="1:21" x14ac:dyDescent="0.35">
      <c r="A9358" s="3">
        <v>9357</v>
      </c>
      <c r="B9358" t="s">
        <v>10356</v>
      </c>
      <c r="C9358" s="1">
        <v>42016</v>
      </c>
      <c r="D9358" s="1">
        <v>42136</v>
      </c>
      <c r="E9358" s="4" t="s">
        <v>49</v>
      </c>
      <c r="F9358" t="s">
        <v>176</v>
      </c>
      <c r="G9358" s="4" t="s">
        <v>177</v>
      </c>
      <c r="H9358" s="4" t="s">
        <v>101</v>
      </c>
      <c r="I9358" s="4" t="s">
        <v>26</v>
      </c>
      <c r="J9358" s="4" t="s">
        <v>315</v>
      </c>
      <c r="K9358" s="4" t="s">
        <v>230</v>
      </c>
      <c r="L9358" s="3">
        <v>49201</v>
      </c>
      <c r="M9358" s="4" t="s">
        <v>104</v>
      </c>
      <c r="N9358" t="s">
        <v>5096</v>
      </c>
      <c r="O9358" s="4" t="s">
        <v>45</v>
      </c>
      <c r="P9358" s="4" t="s">
        <v>89</v>
      </c>
      <c r="Q9358" t="s">
        <v>11736</v>
      </c>
      <c r="R9358" s="5">
        <v>18.54</v>
      </c>
      <c r="S9358" s="3">
        <v>2</v>
      </c>
      <c r="T9358" s="2">
        <v>0</v>
      </c>
      <c r="U9358">
        <v>8.7138000000000009</v>
      </c>
    </row>
    <row r="9359" spans="1:21" x14ac:dyDescent="0.35">
      <c r="A9359" s="3">
        <v>9358</v>
      </c>
      <c r="B9359" t="s">
        <v>10357</v>
      </c>
      <c r="C9359" s="1" t="s">
        <v>11308</v>
      </c>
      <c r="D9359" t="s">
        <v>11454</v>
      </c>
      <c r="E9359" s="4" t="s">
        <v>22</v>
      </c>
      <c r="F9359" t="s">
        <v>560</v>
      </c>
      <c r="G9359" s="4" t="s">
        <v>561</v>
      </c>
      <c r="H9359" s="4" t="s">
        <v>40</v>
      </c>
      <c r="I9359" s="4" t="s">
        <v>26</v>
      </c>
      <c r="J9359" s="4" t="s">
        <v>256</v>
      </c>
      <c r="K9359" s="4" t="s">
        <v>257</v>
      </c>
      <c r="L9359" s="3">
        <v>10024</v>
      </c>
      <c r="M9359" s="4" t="s">
        <v>145</v>
      </c>
      <c r="N9359" t="s">
        <v>3146</v>
      </c>
      <c r="O9359" s="4" t="s">
        <v>45</v>
      </c>
      <c r="P9359" s="4" t="s">
        <v>74</v>
      </c>
      <c r="Q9359" t="s">
        <v>3147</v>
      </c>
      <c r="R9359" s="5">
        <v>43.12</v>
      </c>
      <c r="S9359" s="3">
        <v>5</v>
      </c>
      <c r="T9359" s="2">
        <v>0.2</v>
      </c>
      <c r="U9359">
        <v>15.092000000000001</v>
      </c>
    </row>
    <row r="9360" spans="1:21" x14ac:dyDescent="0.35">
      <c r="A9360" s="3">
        <v>9359</v>
      </c>
      <c r="B9360" t="s">
        <v>10357</v>
      </c>
      <c r="C9360" s="1" t="s">
        <v>11308</v>
      </c>
      <c r="D9360" t="s">
        <v>11454</v>
      </c>
      <c r="E9360" s="4" t="s">
        <v>22</v>
      </c>
      <c r="F9360" t="s">
        <v>560</v>
      </c>
      <c r="G9360" s="4" t="s">
        <v>561</v>
      </c>
      <c r="H9360" s="4" t="s">
        <v>40</v>
      </c>
      <c r="I9360" s="4" t="s">
        <v>26</v>
      </c>
      <c r="J9360" s="4" t="s">
        <v>256</v>
      </c>
      <c r="K9360" s="4" t="s">
        <v>257</v>
      </c>
      <c r="L9360" s="3">
        <v>10024</v>
      </c>
      <c r="M9360" s="4" t="s">
        <v>145</v>
      </c>
      <c r="N9360" t="s">
        <v>2324</v>
      </c>
      <c r="O9360" s="4" t="s">
        <v>31</v>
      </c>
      <c r="P9360" s="4" t="s">
        <v>55</v>
      </c>
      <c r="Q9360" t="s">
        <v>2325</v>
      </c>
      <c r="R9360" s="5">
        <v>313.72199999999998</v>
      </c>
      <c r="S9360" s="3">
        <v>3</v>
      </c>
      <c r="T9360" s="2">
        <v>0.4</v>
      </c>
      <c r="U9360">
        <v>-99.345299999999995</v>
      </c>
    </row>
    <row r="9361" spans="1:21" x14ac:dyDescent="0.35">
      <c r="A9361" s="3">
        <v>9360</v>
      </c>
      <c r="B9361" t="s">
        <v>10357</v>
      </c>
      <c r="C9361" s="1" t="s">
        <v>11308</v>
      </c>
      <c r="D9361" t="s">
        <v>11454</v>
      </c>
      <c r="E9361" s="4" t="s">
        <v>22</v>
      </c>
      <c r="F9361" t="s">
        <v>560</v>
      </c>
      <c r="G9361" s="4" t="s">
        <v>561</v>
      </c>
      <c r="H9361" s="4" t="s">
        <v>40</v>
      </c>
      <c r="I9361" s="4" t="s">
        <v>26</v>
      </c>
      <c r="J9361" s="4" t="s">
        <v>256</v>
      </c>
      <c r="K9361" s="4" t="s">
        <v>257</v>
      </c>
      <c r="L9361" s="3">
        <v>10024</v>
      </c>
      <c r="M9361" s="4" t="s">
        <v>145</v>
      </c>
      <c r="N9361" t="s">
        <v>8301</v>
      </c>
      <c r="O9361" s="4" t="s">
        <v>31</v>
      </c>
      <c r="P9361" s="4" t="s">
        <v>64</v>
      </c>
      <c r="Q9361" t="s">
        <v>8302</v>
      </c>
      <c r="R9361" s="5">
        <v>45.98</v>
      </c>
      <c r="S9361" s="3">
        <v>1</v>
      </c>
      <c r="T9361" s="2">
        <v>0</v>
      </c>
      <c r="U9361">
        <v>7.8166000000000002</v>
      </c>
    </row>
    <row r="9362" spans="1:21" x14ac:dyDescent="0.35">
      <c r="A9362" s="3">
        <v>9361</v>
      </c>
      <c r="B9362" t="s">
        <v>10357</v>
      </c>
      <c r="C9362" s="1" t="s">
        <v>11308</v>
      </c>
      <c r="D9362" t="s">
        <v>11454</v>
      </c>
      <c r="E9362" s="4" t="s">
        <v>22</v>
      </c>
      <c r="F9362" t="s">
        <v>560</v>
      </c>
      <c r="G9362" s="4" t="s">
        <v>561</v>
      </c>
      <c r="H9362" s="4" t="s">
        <v>40</v>
      </c>
      <c r="I9362" s="4" t="s">
        <v>26</v>
      </c>
      <c r="J9362" s="4" t="s">
        <v>256</v>
      </c>
      <c r="K9362" s="4" t="s">
        <v>257</v>
      </c>
      <c r="L9362" s="3">
        <v>10024</v>
      </c>
      <c r="M9362" s="4" t="s">
        <v>145</v>
      </c>
      <c r="N9362" t="s">
        <v>3226</v>
      </c>
      <c r="O9362" s="4" t="s">
        <v>45</v>
      </c>
      <c r="P9362" s="4" t="s">
        <v>58</v>
      </c>
      <c r="Q9362" t="s">
        <v>3227</v>
      </c>
      <c r="R9362" s="5">
        <v>428.68</v>
      </c>
      <c r="S9362" s="3">
        <v>7</v>
      </c>
      <c r="T9362" s="2">
        <v>0</v>
      </c>
      <c r="U9362">
        <v>0</v>
      </c>
    </row>
    <row r="9363" spans="1:21" x14ac:dyDescent="0.35">
      <c r="A9363" s="3">
        <v>9362</v>
      </c>
      <c r="B9363" t="s">
        <v>10358</v>
      </c>
      <c r="C9363" s="1" t="s">
        <v>11145</v>
      </c>
      <c r="D9363" t="s">
        <v>11074</v>
      </c>
      <c r="E9363" s="4" t="s">
        <v>49</v>
      </c>
      <c r="F9363" t="s">
        <v>288</v>
      </c>
      <c r="G9363" s="4" t="s">
        <v>289</v>
      </c>
      <c r="H9363" s="4" t="s">
        <v>101</v>
      </c>
      <c r="I9363" s="4" t="s">
        <v>26</v>
      </c>
      <c r="J9363" s="4" t="s">
        <v>94</v>
      </c>
      <c r="K9363" s="4" t="s">
        <v>95</v>
      </c>
      <c r="L9363" s="3">
        <v>98105</v>
      </c>
      <c r="M9363" s="4" t="s">
        <v>43</v>
      </c>
      <c r="N9363" t="s">
        <v>246</v>
      </c>
      <c r="O9363" s="4" t="s">
        <v>45</v>
      </c>
      <c r="P9363" s="4" t="s">
        <v>74</v>
      </c>
      <c r="Q9363" t="s">
        <v>11594</v>
      </c>
      <c r="R9363" s="5">
        <v>30.576000000000001</v>
      </c>
      <c r="S9363" s="3">
        <v>6</v>
      </c>
      <c r="T9363" s="2">
        <v>0.2</v>
      </c>
      <c r="U9363">
        <v>10.3194</v>
      </c>
    </row>
    <row r="9364" spans="1:21" x14ac:dyDescent="0.35">
      <c r="A9364" s="3">
        <v>9363</v>
      </c>
      <c r="B9364" t="s">
        <v>10358</v>
      </c>
      <c r="C9364" s="1" t="s">
        <v>11145</v>
      </c>
      <c r="D9364" t="s">
        <v>11074</v>
      </c>
      <c r="E9364" s="4" t="s">
        <v>49</v>
      </c>
      <c r="F9364" t="s">
        <v>288</v>
      </c>
      <c r="G9364" s="4" t="s">
        <v>289</v>
      </c>
      <c r="H9364" s="4" t="s">
        <v>101</v>
      </c>
      <c r="I9364" s="4" t="s">
        <v>26</v>
      </c>
      <c r="J9364" s="4" t="s">
        <v>94</v>
      </c>
      <c r="K9364" s="4" t="s">
        <v>95</v>
      </c>
      <c r="L9364" s="3">
        <v>98105</v>
      </c>
      <c r="M9364" s="4" t="s">
        <v>43</v>
      </c>
      <c r="N9364" t="s">
        <v>3045</v>
      </c>
      <c r="O9364" s="4" t="s">
        <v>45</v>
      </c>
      <c r="P9364" s="4" t="s">
        <v>259</v>
      </c>
      <c r="Q9364" t="s">
        <v>11686</v>
      </c>
      <c r="R9364" s="5">
        <v>13.02</v>
      </c>
      <c r="S9364" s="3">
        <v>7</v>
      </c>
      <c r="T9364" s="2">
        <v>0</v>
      </c>
      <c r="U9364">
        <v>0.3906</v>
      </c>
    </row>
    <row r="9365" spans="1:21" x14ac:dyDescent="0.35">
      <c r="A9365" s="3">
        <v>9364</v>
      </c>
      <c r="B9365" t="s">
        <v>10358</v>
      </c>
      <c r="C9365" s="1" t="s">
        <v>11145</v>
      </c>
      <c r="D9365" t="s">
        <v>11074</v>
      </c>
      <c r="E9365" s="4" t="s">
        <v>49</v>
      </c>
      <c r="F9365" t="s">
        <v>288</v>
      </c>
      <c r="G9365" s="4" t="s">
        <v>289</v>
      </c>
      <c r="H9365" s="4" t="s">
        <v>101</v>
      </c>
      <c r="I9365" s="4" t="s">
        <v>26</v>
      </c>
      <c r="J9365" s="4" t="s">
        <v>94</v>
      </c>
      <c r="K9365" s="4" t="s">
        <v>95</v>
      </c>
      <c r="L9365" s="3">
        <v>98105</v>
      </c>
      <c r="M9365" s="4" t="s">
        <v>43</v>
      </c>
      <c r="N9365" t="s">
        <v>4920</v>
      </c>
      <c r="O9365" s="4" t="s">
        <v>31</v>
      </c>
      <c r="P9365" s="4" t="s">
        <v>64</v>
      </c>
      <c r="Q9365" t="s">
        <v>4921</v>
      </c>
      <c r="R9365" s="5">
        <v>22.14</v>
      </c>
      <c r="S9365" s="3">
        <v>3</v>
      </c>
      <c r="T9365" s="2">
        <v>0</v>
      </c>
      <c r="U9365">
        <v>6.4206000000000003</v>
      </c>
    </row>
    <row r="9366" spans="1:21" x14ac:dyDescent="0.35">
      <c r="A9366" s="3">
        <v>9365</v>
      </c>
      <c r="B9366" t="s">
        <v>10358</v>
      </c>
      <c r="C9366" s="1" t="s">
        <v>11145</v>
      </c>
      <c r="D9366" t="s">
        <v>11074</v>
      </c>
      <c r="E9366" s="4" t="s">
        <v>49</v>
      </c>
      <c r="F9366" t="s">
        <v>288</v>
      </c>
      <c r="G9366" s="4" t="s">
        <v>289</v>
      </c>
      <c r="H9366" s="4" t="s">
        <v>101</v>
      </c>
      <c r="I9366" s="4" t="s">
        <v>26</v>
      </c>
      <c r="J9366" s="4" t="s">
        <v>94</v>
      </c>
      <c r="K9366" s="4" t="s">
        <v>95</v>
      </c>
      <c r="L9366" s="3">
        <v>98105</v>
      </c>
      <c r="M9366" s="4" t="s">
        <v>43</v>
      </c>
      <c r="N9366" t="s">
        <v>1634</v>
      </c>
      <c r="O9366" s="4" t="s">
        <v>45</v>
      </c>
      <c r="P9366" s="4" t="s">
        <v>58</v>
      </c>
      <c r="Q9366" t="s">
        <v>1635</v>
      </c>
      <c r="R9366" s="5">
        <v>359.32</v>
      </c>
      <c r="S9366" s="3">
        <v>4</v>
      </c>
      <c r="T9366" s="2">
        <v>0</v>
      </c>
      <c r="U9366">
        <v>7.1863999999999999</v>
      </c>
    </row>
    <row r="9367" spans="1:21" x14ac:dyDescent="0.35">
      <c r="A9367" s="3">
        <v>9366</v>
      </c>
      <c r="B9367" t="s">
        <v>10359</v>
      </c>
      <c r="C9367" s="1" t="s">
        <v>11305</v>
      </c>
      <c r="D9367" t="s">
        <v>10752</v>
      </c>
      <c r="E9367" s="4" t="s">
        <v>182</v>
      </c>
      <c r="F9367" t="s">
        <v>1873</v>
      </c>
      <c r="G9367" s="4" t="s">
        <v>1874</v>
      </c>
      <c r="H9367" s="4" t="s">
        <v>25</v>
      </c>
      <c r="I9367" s="4" t="s">
        <v>26</v>
      </c>
      <c r="J9367" s="4" t="s">
        <v>9102</v>
      </c>
      <c r="K9367" s="4" t="s">
        <v>575</v>
      </c>
      <c r="L9367" s="3">
        <v>63301</v>
      </c>
      <c r="M9367" s="4" t="s">
        <v>104</v>
      </c>
      <c r="N9367" t="s">
        <v>9503</v>
      </c>
      <c r="O9367" s="4" t="s">
        <v>45</v>
      </c>
      <c r="P9367" s="4" t="s">
        <v>89</v>
      </c>
      <c r="Q9367" t="s">
        <v>9504</v>
      </c>
      <c r="R9367" s="5">
        <v>11.56</v>
      </c>
      <c r="S9367" s="3">
        <v>2</v>
      </c>
      <c r="T9367" s="2">
        <v>0</v>
      </c>
      <c r="U9367">
        <v>5.6643999999999997</v>
      </c>
    </row>
    <row r="9368" spans="1:21" x14ac:dyDescent="0.35">
      <c r="A9368" s="3">
        <v>9367</v>
      </c>
      <c r="B9368" t="s">
        <v>10360</v>
      </c>
      <c r="C9368" s="1">
        <v>41857</v>
      </c>
      <c r="D9368" t="s">
        <v>11069</v>
      </c>
      <c r="E9368" s="4" t="s">
        <v>49</v>
      </c>
      <c r="F9368" t="s">
        <v>4082</v>
      </c>
      <c r="G9368" s="4" t="s">
        <v>4083</v>
      </c>
      <c r="H9368" s="4" t="s">
        <v>25</v>
      </c>
      <c r="I9368" s="4" t="s">
        <v>26</v>
      </c>
      <c r="J9368" s="4" t="s">
        <v>1135</v>
      </c>
      <c r="K9368" s="4" t="s">
        <v>257</v>
      </c>
      <c r="L9368" s="3">
        <v>11561</v>
      </c>
      <c r="M9368" s="4" t="s">
        <v>145</v>
      </c>
      <c r="N9368" t="s">
        <v>7129</v>
      </c>
      <c r="O9368" s="4" t="s">
        <v>45</v>
      </c>
      <c r="P9368" s="4" t="s">
        <v>74</v>
      </c>
      <c r="Q9368" t="s">
        <v>11778</v>
      </c>
      <c r="R9368" s="5">
        <v>68.48</v>
      </c>
      <c r="S9368" s="3">
        <v>2</v>
      </c>
      <c r="T9368" s="2">
        <v>0.2</v>
      </c>
      <c r="U9368">
        <v>25.68</v>
      </c>
    </row>
    <row r="9369" spans="1:21" x14ac:dyDescent="0.35">
      <c r="A9369" s="3">
        <v>9368</v>
      </c>
      <c r="B9369" t="s">
        <v>10360</v>
      </c>
      <c r="C9369" s="1">
        <v>41857</v>
      </c>
      <c r="D9369" t="s">
        <v>11069</v>
      </c>
      <c r="E9369" s="4" t="s">
        <v>49</v>
      </c>
      <c r="F9369" t="s">
        <v>4082</v>
      </c>
      <c r="G9369" s="4" t="s">
        <v>4083</v>
      </c>
      <c r="H9369" s="4" t="s">
        <v>25</v>
      </c>
      <c r="I9369" s="4" t="s">
        <v>26</v>
      </c>
      <c r="J9369" s="4" t="s">
        <v>1135</v>
      </c>
      <c r="K9369" s="4" t="s">
        <v>257</v>
      </c>
      <c r="L9369" s="3">
        <v>11561</v>
      </c>
      <c r="M9369" s="4" t="s">
        <v>145</v>
      </c>
      <c r="N9369" t="s">
        <v>5449</v>
      </c>
      <c r="O9369" s="4" t="s">
        <v>45</v>
      </c>
      <c r="P9369" s="4" t="s">
        <v>58</v>
      </c>
      <c r="Q9369" t="s">
        <v>5450</v>
      </c>
      <c r="R9369" s="5">
        <v>1676.88</v>
      </c>
      <c r="S9369" s="3">
        <v>6</v>
      </c>
      <c r="T9369" s="2">
        <v>0</v>
      </c>
      <c r="U9369">
        <v>83.843999999999994</v>
      </c>
    </row>
    <row r="9370" spans="1:21" x14ac:dyDescent="0.35">
      <c r="A9370" s="3">
        <v>9369</v>
      </c>
      <c r="B9370" t="s">
        <v>10361</v>
      </c>
      <c r="C9370" s="1">
        <v>42555</v>
      </c>
      <c r="D9370" s="1">
        <v>42617</v>
      </c>
      <c r="E9370" s="4" t="s">
        <v>182</v>
      </c>
      <c r="F9370" t="s">
        <v>213</v>
      </c>
      <c r="G9370" s="4" t="s">
        <v>214</v>
      </c>
      <c r="H9370" s="4" t="s">
        <v>40</v>
      </c>
      <c r="I9370" s="4" t="s">
        <v>26</v>
      </c>
      <c r="J9370" s="4" t="s">
        <v>1082</v>
      </c>
      <c r="K9370" s="4" t="s">
        <v>761</v>
      </c>
      <c r="L9370" s="3">
        <v>8701</v>
      </c>
      <c r="M9370" s="4" t="s">
        <v>145</v>
      </c>
      <c r="N9370" t="s">
        <v>1061</v>
      </c>
      <c r="O9370" s="4" t="s">
        <v>45</v>
      </c>
      <c r="P9370" s="4" t="s">
        <v>89</v>
      </c>
      <c r="Q9370" t="s">
        <v>1062</v>
      </c>
      <c r="R9370" s="5">
        <v>37.94</v>
      </c>
      <c r="S9370" s="3">
        <v>2</v>
      </c>
      <c r="T9370" s="2">
        <v>0</v>
      </c>
      <c r="U9370">
        <v>18.211200000000002</v>
      </c>
    </row>
    <row r="9371" spans="1:21" x14ac:dyDescent="0.35">
      <c r="A9371" s="3">
        <v>9370</v>
      </c>
      <c r="B9371" t="s">
        <v>10362</v>
      </c>
      <c r="C9371" s="1">
        <v>42927</v>
      </c>
      <c r="D9371" s="1">
        <v>42989</v>
      </c>
      <c r="E9371" s="4" t="s">
        <v>22</v>
      </c>
      <c r="F9371" t="s">
        <v>3838</v>
      </c>
      <c r="G9371" s="4" t="s">
        <v>3839</v>
      </c>
      <c r="H9371" s="4" t="s">
        <v>40</v>
      </c>
      <c r="I9371" s="4" t="s">
        <v>26</v>
      </c>
      <c r="J9371" s="4" t="s">
        <v>3119</v>
      </c>
      <c r="K9371" s="4" t="s">
        <v>2654</v>
      </c>
      <c r="L9371" s="3">
        <v>20735</v>
      </c>
      <c r="M9371" s="4" t="s">
        <v>145</v>
      </c>
      <c r="N9371" t="s">
        <v>5967</v>
      </c>
      <c r="O9371" s="4" t="s">
        <v>31</v>
      </c>
      <c r="P9371" s="4" t="s">
        <v>35</v>
      </c>
      <c r="Q9371" t="s">
        <v>5968</v>
      </c>
      <c r="R9371" s="5">
        <v>272.97000000000003</v>
      </c>
      <c r="S9371" s="3">
        <v>3</v>
      </c>
      <c r="T9371" s="2">
        <v>0</v>
      </c>
      <c r="U9371">
        <v>43.675199999999997</v>
      </c>
    </row>
    <row r="9372" spans="1:21" x14ac:dyDescent="0.35">
      <c r="A9372" s="3">
        <v>9371</v>
      </c>
      <c r="B9372" t="s">
        <v>10363</v>
      </c>
      <c r="C9372" s="1" t="s">
        <v>10935</v>
      </c>
      <c r="D9372" t="s">
        <v>10760</v>
      </c>
      <c r="E9372" s="4" t="s">
        <v>182</v>
      </c>
      <c r="F9372" t="s">
        <v>8792</v>
      </c>
      <c r="G9372" s="4" t="s">
        <v>8793</v>
      </c>
      <c r="H9372" s="4" t="s">
        <v>40</v>
      </c>
      <c r="I9372" s="4" t="s">
        <v>26</v>
      </c>
      <c r="J9372" s="4" t="s">
        <v>478</v>
      </c>
      <c r="K9372" s="4" t="s">
        <v>479</v>
      </c>
      <c r="L9372" s="3">
        <v>43229</v>
      </c>
      <c r="M9372" s="4" t="s">
        <v>145</v>
      </c>
      <c r="N9372" t="s">
        <v>9389</v>
      </c>
      <c r="O9372" s="4" t="s">
        <v>31</v>
      </c>
      <c r="P9372" s="4" t="s">
        <v>64</v>
      </c>
      <c r="Q9372" t="s">
        <v>9390</v>
      </c>
      <c r="R9372" s="5">
        <v>41.567999999999998</v>
      </c>
      <c r="S9372" s="3">
        <v>4</v>
      </c>
      <c r="T9372" s="2">
        <v>0.2</v>
      </c>
      <c r="U9372">
        <v>-4.1567999999999996</v>
      </c>
    </row>
    <row r="9373" spans="1:21" x14ac:dyDescent="0.35">
      <c r="A9373" s="3">
        <v>9372</v>
      </c>
      <c r="B9373" t="s">
        <v>10363</v>
      </c>
      <c r="C9373" s="1" t="s">
        <v>10935</v>
      </c>
      <c r="D9373" t="s">
        <v>10760</v>
      </c>
      <c r="E9373" s="4" t="s">
        <v>182</v>
      </c>
      <c r="F9373" t="s">
        <v>8792</v>
      </c>
      <c r="G9373" s="4" t="s">
        <v>8793</v>
      </c>
      <c r="H9373" s="4" t="s">
        <v>40</v>
      </c>
      <c r="I9373" s="4" t="s">
        <v>26</v>
      </c>
      <c r="J9373" s="4" t="s">
        <v>478</v>
      </c>
      <c r="K9373" s="4" t="s">
        <v>479</v>
      </c>
      <c r="L9373" s="3">
        <v>43229</v>
      </c>
      <c r="M9373" s="4" t="s">
        <v>145</v>
      </c>
      <c r="N9373" t="s">
        <v>369</v>
      </c>
      <c r="O9373" s="4" t="s">
        <v>31</v>
      </c>
      <c r="P9373" s="4" t="s">
        <v>35</v>
      </c>
      <c r="Q9373" t="s">
        <v>370</v>
      </c>
      <c r="R9373" s="5">
        <v>317.05799999999999</v>
      </c>
      <c r="S9373" s="3">
        <v>3</v>
      </c>
      <c r="T9373" s="2">
        <v>0.3</v>
      </c>
      <c r="U9373">
        <v>-86.058599999999998</v>
      </c>
    </row>
    <row r="9374" spans="1:21" x14ac:dyDescent="0.35">
      <c r="A9374" s="3">
        <v>9373</v>
      </c>
      <c r="B9374" t="s">
        <v>10363</v>
      </c>
      <c r="C9374" s="1" t="s">
        <v>10935</v>
      </c>
      <c r="D9374" t="s">
        <v>10760</v>
      </c>
      <c r="E9374" s="4" t="s">
        <v>182</v>
      </c>
      <c r="F9374" t="s">
        <v>8792</v>
      </c>
      <c r="G9374" s="4" t="s">
        <v>8793</v>
      </c>
      <c r="H9374" s="4" t="s">
        <v>40</v>
      </c>
      <c r="I9374" s="4" t="s">
        <v>26</v>
      </c>
      <c r="J9374" s="4" t="s">
        <v>478</v>
      </c>
      <c r="K9374" s="4" t="s">
        <v>479</v>
      </c>
      <c r="L9374" s="3">
        <v>43229</v>
      </c>
      <c r="M9374" s="4" t="s">
        <v>145</v>
      </c>
      <c r="N9374" t="s">
        <v>552</v>
      </c>
      <c r="O9374" s="4" t="s">
        <v>45</v>
      </c>
      <c r="P9374" s="4" t="s">
        <v>259</v>
      </c>
      <c r="Q9374" t="s">
        <v>553</v>
      </c>
      <c r="R9374" s="5">
        <v>8.0399999999999991</v>
      </c>
      <c r="S9374" s="3">
        <v>5</v>
      </c>
      <c r="T9374" s="2">
        <v>0.2</v>
      </c>
      <c r="U9374">
        <v>2.9144999999999999</v>
      </c>
    </row>
    <row r="9375" spans="1:21" x14ac:dyDescent="0.35">
      <c r="A9375" s="3">
        <v>9374</v>
      </c>
      <c r="B9375" t="s">
        <v>10364</v>
      </c>
      <c r="C9375" s="1">
        <v>42921</v>
      </c>
      <c r="D9375" s="1">
        <v>43044</v>
      </c>
      <c r="E9375" s="4" t="s">
        <v>49</v>
      </c>
      <c r="F9375" t="s">
        <v>1891</v>
      </c>
      <c r="G9375" s="4" t="s">
        <v>1892</v>
      </c>
      <c r="H9375" s="4" t="s">
        <v>25</v>
      </c>
      <c r="I9375" s="4" t="s">
        <v>26</v>
      </c>
      <c r="J9375" s="4" t="s">
        <v>581</v>
      </c>
      <c r="K9375" s="4" t="s">
        <v>42</v>
      </c>
      <c r="L9375" s="3">
        <v>91104</v>
      </c>
      <c r="M9375" s="4" t="s">
        <v>43</v>
      </c>
      <c r="N9375" t="s">
        <v>3509</v>
      </c>
      <c r="O9375" s="4" t="s">
        <v>70</v>
      </c>
      <c r="P9375" s="4" t="s">
        <v>71</v>
      </c>
      <c r="Q9375" t="s">
        <v>3510</v>
      </c>
      <c r="R9375" s="5">
        <v>419.94400000000002</v>
      </c>
      <c r="S9375" s="3">
        <v>7</v>
      </c>
      <c r="T9375" s="2">
        <v>0.2</v>
      </c>
      <c r="U9375">
        <v>52.493000000000002</v>
      </c>
    </row>
    <row r="9376" spans="1:21" x14ac:dyDescent="0.35">
      <c r="A9376" s="3">
        <v>9375</v>
      </c>
      <c r="B9376" t="s">
        <v>10365</v>
      </c>
      <c r="C9376" s="1">
        <v>42496</v>
      </c>
      <c r="D9376" s="1">
        <v>42619</v>
      </c>
      <c r="E9376" s="4" t="s">
        <v>49</v>
      </c>
      <c r="F9376" t="s">
        <v>329</v>
      </c>
      <c r="G9376" s="4" t="s">
        <v>330</v>
      </c>
      <c r="H9376" s="4" t="s">
        <v>40</v>
      </c>
      <c r="I9376" s="4" t="s">
        <v>26</v>
      </c>
      <c r="J9376" s="4" t="s">
        <v>94</v>
      </c>
      <c r="K9376" s="4" t="s">
        <v>95</v>
      </c>
      <c r="L9376" s="3">
        <v>98105</v>
      </c>
      <c r="M9376" s="4" t="s">
        <v>43</v>
      </c>
      <c r="N9376" t="s">
        <v>2572</v>
      </c>
      <c r="O9376" s="4" t="s">
        <v>45</v>
      </c>
      <c r="P9376" s="4" t="s">
        <v>557</v>
      </c>
      <c r="Q9376" t="s">
        <v>2573</v>
      </c>
      <c r="R9376" s="5">
        <v>61.38</v>
      </c>
      <c r="S9376" s="3">
        <v>6</v>
      </c>
      <c r="T9376" s="2">
        <v>0</v>
      </c>
      <c r="U9376">
        <v>15.9588</v>
      </c>
    </row>
    <row r="9377" spans="1:21" x14ac:dyDescent="0.35">
      <c r="A9377" s="3">
        <v>9376</v>
      </c>
      <c r="B9377" t="s">
        <v>10366</v>
      </c>
      <c r="C9377" s="1" t="s">
        <v>11092</v>
      </c>
      <c r="D9377" t="s">
        <v>11039</v>
      </c>
      <c r="E9377" s="4" t="s">
        <v>22</v>
      </c>
      <c r="F9377" t="s">
        <v>1827</v>
      </c>
      <c r="G9377" s="4" t="s">
        <v>1828</v>
      </c>
      <c r="H9377" s="4" t="s">
        <v>25</v>
      </c>
      <c r="I9377" s="4" t="s">
        <v>26</v>
      </c>
      <c r="J9377" s="4" t="s">
        <v>41</v>
      </c>
      <c r="K9377" s="4" t="s">
        <v>42</v>
      </c>
      <c r="L9377" s="3">
        <v>90045</v>
      </c>
      <c r="M9377" s="4" t="s">
        <v>43</v>
      </c>
      <c r="N9377" t="s">
        <v>4139</v>
      </c>
      <c r="O9377" s="4" t="s">
        <v>70</v>
      </c>
      <c r="P9377" s="4" t="s">
        <v>158</v>
      </c>
      <c r="Q9377" t="s">
        <v>4140</v>
      </c>
      <c r="R9377" s="5">
        <v>50</v>
      </c>
      <c r="S9377" s="3">
        <v>2</v>
      </c>
      <c r="T9377" s="2">
        <v>0</v>
      </c>
      <c r="U9377">
        <v>10.5</v>
      </c>
    </row>
    <row r="9378" spans="1:21" x14ac:dyDescent="0.35">
      <c r="A9378" s="3">
        <v>9377</v>
      </c>
      <c r="B9378" t="s">
        <v>10367</v>
      </c>
      <c r="C9378" s="1" t="s">
        <v>10751</v>
      </c>
      <c r="D9378" t="s">
        <v>11075</v>
      </c>
      <c r="E9378" s="4" t="s">
        <v>49</v>
      </c>
      <c r="F9378" t="s">
        <v>227</v>
      </c>
      <c r="G9378" s="4" t="s">
        <v>228</v>
      </c>
      <c r="H9378" s="4" t="s">
        <v>25</v>
      </c>
      <c r="I9378" s="4" t="s">
        <v>26</v>
      </c>
      <c r="J9378" s="4" t="s">
        <v>10368</v>
      </c>
      <c r="K9378" s="4" t="s">
        <v>761</v>
      </c>
      <c r="L9378" s="3">
        <v>7017</v>
      </c>
      <c r="M9378" s="4" t="s">
        <v>145</v>
      </c>
      <c r="N9378" t="s">
        <v>7234</v>
      </c>
      <c r="O9378" s="4" t="s">
        <v>70</v>
      </c>
      <c r="P9378" s="4" t="s">
        <v>158</v>
      </c>
      <c r="Q9378" t="s">
        <v>7235</v>
      </c>
      <c r="R9378" s="5">
        <v>31.8</v>
      </c>
      <c r="S9378" s="3">
        <v>3</v>
      </c>
      <c r="T9378" s="2">
        <v>0</v>
      </c>
      <c r="U9378">
        <v>13.673999999999999</v>
      </c>
    </row>
    <row r="9379" spans="1:21" x14ac:dyDescent="0.35">
      <c r="A9379" s="3">
        <v>9378</v>
      </c>
      <c r="B9379" t="s">
        <v>10369</v>
      </c>
      <c r="C9379" s="1" t="s">
        <v>10776</v>
      </c>
      <c r="D9379" t="s">
        <v>10845</v>
      </c>
      <c r="E9379" s="4" t="s">
        <v>49</v>
      </c>
      <c r="F9379" t="s">
        <v>2558</v>
      </c>
      <c r="G9379" s="4" t="s">
        <v>2559</v>
      </c>
      <c r="H9379" s="4" t="s">
        <v>40</v>
      </c>
      <c r="I9379" s="4" t="s">
        <v>26</v>
      </c>
      <c r="J9379" s="4" t="s">
        <v>6041</v>
      </c>
      <c r="K9379" s="4" t="s">
        <v>113</v>
      </c>
      <c r="L9379" s="3">
        <v>54703</v>
      </c>
      <c r="M9379" s="4" t="s">
        <v>104</v>
      </c>
      <c r="N9379" t="s">
        <v>6661</v>
      </c>
      <c r="O9379" s="4" t="s">
        <v>45</v>
      </c>
      <c r="P9379" s="4" t="s">
        <v>58</v>
      </c>
      <c r="Q9379" t="s">
        <v>6662</v>
      </c>
      <c r="R9379" s="5">
        <v>32.56</v>
      </c>
      <c r="S9379" s="3">
        <v>2</v>
      </c>
      <c r="T9379" s="2">
        <v>0</v>
      </c>
      <c r="U9379">
        <v>8.4656000000000002</v>
      </c>
    </row>
    <row r="9380" spans="1:21" x14ac:dyDescent="0.35">
      <c r="A9380" s="3">
        <v>9379</v>
      </c>
      <c r="B9380" t="s">
        <v>10370</v>
      </c>
      <c r="C9380" s="1">
        <v>42648</v>
      </c>
      <c r="D9380" t="s">
        <v>11112</v>
      </c>
      <c r="E9380" s="4" t="s">
        <v>49</v>
      </c>
      <c r="F9380" t="s">
        <v>3468</v>
      </c>
      <c r="G9380" s="4" t="s">
        <v>3469</v>
      </c>
      <c r="H9380" s="4" t="s">
        <v>25</v>
      </c>
      <c r="I9380" s="4" t="s">
        <v>26</v>
      </c>
      <c r="J9380" s="4" t="s">
        <v>290</v>
      </c>
      <c r="K9380" s="4" t="s">
        <v>204</v>
      </c>
      <c r="L9380" s="3">
        <v>60610</v>
      </c>
      <c r="M9380" s="4" t="s">
        <v>104</v>
      </c>
      <c r="N9380" t="s">
        <v>10371</v>
      </c>
      <c r="O9380" s="4" t="s">
        <v>45</v>
      </c>
      <c r="P9380" s="4" t="s">
        <v>169</v>
      </c>
      <c r="Q9380" t="s">
        <v>10372</v>
      </c>
      <c r="R9380" s="5">
        <v>7.0720000000000001</v>
      </c>
      <c r="S9380" s="3">
        <v>2</v>
      </c>
      <c r="T9380" s="2">
        <v>0.2</v>
      </c>
      <c r="U9380">
        <v>2.3868</v>
      </c>
    </row>
    <row r="9381" spans="1:21" x14ac:dyDescent="0.35">
      <c r="A9381" s="3">
        <v>9380</v>
      </c>
      <c r="B9381" t="s">
        <v>10373</v>
      </c>
      <c r="C9381" s="1" t="s">
        <v>11236</v>
      </c>
      <c r="D9381" t="s">
        <v>10973</v>
      </c>
      <c r="E9381" s="4" t="s">
        <v>22</v>
      </c>
      <c r="F9381" t="s">
        <v>933</v>
      </c>
      <c r="G9381" s="4" t="s">
        <v>934</v>
      </c>
      <c r="H9381" s="4" t="s">
        <v>25</v>
      </c>
      <c r="I9381" s="4" t="s">
        <v>26</v>
      </c>
      <c r="J9381" s="4" t="s">
        <v>869</v>
      </c>
      <c r="K9381" s="4" t="s">
        <v>53</v>
      </c>
      <c r="L9381" s="3">
        <v>33614</v>
      </c>
      <c r="M9381" s="4" t="s">
        <v>29</v>
      </c>
      <c r="N9381" t="s">
        <v>4833</v>
      </c>
      <c r="O9381" s="4" t="s">
        <v>45</v>
      </c>
      <c r="P9381" s="4" t="s">
        <v>89</v>
      </c>
      <c r="Q9381" t="s">
        <v>4834</v>
      </c>
      <c r="R9381" s="5">
        <v>45.527999999999999</v>
      </c>
      <c r="S9381" s="3">
        <v>3</v>
      </c>
      <c r="T9381" s="2">
        <v>0.2</v>
      </c>
      <c r="U9381">
        <v>15.934799999999999</v>
      </c>
    </row>
    <row r="9382" spans="1:21" x14ac:dyDescent="0.35">
      <c r="A9382" s="3">
        <v>9381</v>
      </c>
      <c r="B9382" t="s">
        <v>10373</v>
      </c>
      <c r="C9382" s="1" t="s">
        <v>11236</v>
      </c>
      <c r="D9382" t="s">
        <v>10973</v>
      </c>
      <c r="E9382" s="4" t="s">
        <v>22</v>
      </c>
      <c r="F9382" t="s">
        <v>933</v>
      </c>
      <c r="G9382" s="4" t="s">
        <v>934</v>
      </c>
      <c r="H9382" s="4" t="s">
        <v>25</v>
      </c>
      <c r="I9382" s="4" t="s">
        <v>26</v>
      </c>
      <c r="J9382" s="4" t="s">
        <v>869</v>
      </c>
      <c r="K9382" s="4" t="s">
        <v>53</v>
      </c>
      <c r="L9382" s="3">
        <v>33614</v>
      </c>
      <c r="M9382" s="4" t="s">
        <v>29</v>
      </c>
      <c r="N9382" t="s">
        <v>694</v>
      </c>
      <c r="O9382" s="4" t="s">
        <v>31</v>
      </c>
      <c r="P9382" s="4" t="s">
        <v>35</v>
      </c>
      <c r="Q9382" t="s">
        <v>11609</v>
      </c>
      <c r="R9382" s="5">
        <v>64.784000000000006</v>
      </c>
      <c r="S9382" s="3">
        <v>1</v>
      </c>
      <c r="T9382" s="2">
        <v>0.2</v>
      </c>
      <c r="U9382">
        <v>6.4783999999999997</v>
      </c>
    </row>
    <row r="9383" spans="1:21" x14ac:dyDescent="0.35">
      <c r="A9383" s="3">
        <v>9382</v>
      </c>
      <c r="B9383" t="s">
        <v>10373</v>
      </c>
      <c r="C9383" s="1" t="s">
        <v>11236</v>
      </c>
      <c r="D9383" t="s">
        <v>10973</v>
      </c>
      <c r="E9383" s="4" t="s">
        <v>22</v>
      </c>
      <c r="F9383" t="s">
        <v>933</v>
      </c>
      <c r="G9383" s="4" t="s">
        <v>934</v>
      </c>
      <c r="H9383" s="4" t="s">
        <v>25</v>
      </c>
      <c r="I9383" s="4" t="s">
        <v>26</v>
      </c>
      <c r="J9383" s="4" t="s">
        <v>869</v>
      </c>
      <c r="K9383" s="4" t="s">
        <v>53</v>
      </c>
      <c r="L9383" s="3">
        <v>33614</v>
      </c>
      <c r="M9383" s="4" t="s">
        <v>29</v>
      </c>
      <c r="N9383" t="s">
        <v>4862</v>
      </c>
      <c r="O9383" s="4" t="s">
        <v>45</v>
      </c>
      <c r="P9383" s="4" t="s">
        <v>58</v>
      </c>
      <c r="Q9383" t="s">
        <v>4863</v>
      </c>
      <c r="R9383" s="5">
        <v>424.27199999999999</v>
      </c>
      <c r="S9383" s="3">
        <v>2</v>
      </c>
      <c r="T9383" s="2">
        <v>0.2</v>
      </c>
      <c r="U9383">
        <v>-10.6068</v>
      </c>
    </row>
    <row r="9384" spans="1:21" x14ac:dyDescent="0.35">
      <c r="A9384" s="3">
        <v>9383</v>
      </c>
      <c r="B9384" t="s">
        <v>10373</v>
      </c>
      <c r="C9384" s="1" t="s">
        <v>11236</v>
      </c>
      <c r="D9384" t="s">
        <v>10973</v>
      </c>
      <c r="E9384" s="4" t="s">
        <v>22</v>
      </c>
      <c r="F9384" t="s">
        <v>933</v>
      </c>
      <c r="G9384" s="4" t="s">
        <v>934</v>
      </c>
      <c r="H9384" s="4" t="s">
        <v>25</v>
      </c>
      <c r="I9384" s="4" t="s">
        <v>26</v>
      </c>
      <c r="J9384" s="4" t="s">
        <v>869</v>
      </c>
      <c r="K9384" s="4" t="s">
        <v>53</v>
      </c>
      <c r="L9384" s="3">
        <v>33614</v>
      </c>
      <c r="M9384" s="4" t="s">
        <v>29</v>
      </c>
      <c r="N9384" t="s">
        <v>276</v>
      </c>
      <c r="O9384" s="4" t="s">
        <v>45</v>
      </c>
      <c r="P9384" s="4" t="s">
        <v>67</v>
      </c>
      <c r="Q9384" t="s">
        <v>277</v>
      </c>
      <c r="R9384" s="5">
        <v>1.3440000000000001</v>
      </c>
      <c r="S9384" s="3">
        <v>1</v>
      </c>
      <c r="T9384" s="2">
        <v>0.2</v>
      </c>
      <c r="U9384">
        <v>0.504</v>
      </c>
    </row>
    <row r="9385" spans="1:21" x14ac:dyDescent="0.35">
      <c r="A9385" s="3">
        <v>9384</v>
      </c>
      <c r="B9385" t="s">
        <v>10373</v>
      </c>
      <c r="C9385" s="1" t="s">
        <v>11236</v>
      </c>
      <c r="D9385" t="s">
        <v>10973</v>
      </c>
      <c r="E9385" s="4" t="s">
        <v>22</v>
      </c>
      <c r="F9385" t="s">
        <v>933</v>
      </c>
      <c r="G9385" s="4" t="s">
        <v>934</v>
      </c>
      <c r="H9385" s="4" t="s">
        <v>25</v>
      </c>
      <c r="I9385" s="4" t="s">
        <v>26</v>
      </c>
      <c r="J9385" s="4" t="s">
        <v>869</v>
      </c>
      <c r="K9385" s="4" t="s">
        <v>53</v>
      </c>
      <c r="L9385" s="3">
        <v>33614</v>
      </c>
      <c r="M9385" s="4" t="s">
        <v>29</v>
      </c>
      <c r="N9385" t="s">
        <v>3898</v>
      </c>
      <c r="O9385" s="4" t="s">
        <v>45</v>
      </c>
      <c r="P9385" s="4" t="s">
        <v>58</v>
      </c>
      <c r="Q9385" t="s">
        <v>3899</v>
      </c>
      <c r="R9385" s="5">
        <v>83.92</v>
      </c>
      <c r="S9385" s="3">
        <v>5</v>
      </c>
      <c r="T9385" s="2">
        <v>0.2</v>
      </c>
      <c r="U9385">
        <v>-1.0489999999999999</v>
      </c>
    </row>
    <row r="9386" spans="1:21" x14ac:dyDescent="0.35">
      <c r="A9386" s="3">
        <v>9385</v>
      </c>
      <c r="B9386" t="s">
        <v>10374</v>
      </c>
      <c r="C9386" s="1">
        <v>43047</v>
      </c>
      <c r="D9386" t="s">
        <v>11425</v>
      </c>
      <c r="E9386" s="4" t="s">
        <v>49</v>
      </c>
      <c r="F9386" t="s">
        <v>2577</v>
      </c>
      <c r="G9386" s="4" t="s">
        <v>2578</v>
      </c>
      <c r="H9386" s="4" t="s">
        <v>101</v>
      </c>
      <c r="I9386" s="4" t="s">
        <v>26</v>
      </c>
      <c r="J9386" s="4" t="s">
        <v>256</v>
      </c>
      <c r="K9386" s="4" t="s">
        <v>257</v>
      </c>
      <c r="L9386" s="3">
        <v>10009</v>
      </c>
      <c r="M9386" s="4" t="s">
        <v>145</v>
      </c>
      <c r="N9386" t="s">
        <v>1838</v>
      </c>
      <c r="O9386" s="4" t="s">
        <v>45</v>
      </c>
      <c r="P9386" s="4" t="s">
        <v>89</v>
      </c>
      <c r="Q9386" t="s">
        <v>1839</v>
      </c>
      <c r="R9386" s="5">
        <v>25.92</v>
      </c>
      <c r="S9386" s="3">
        <v>4</v>
      </c>
      <c r="T9386" s="2">
        <v>0</v>
      </c>
      <c r="U9386">
        <v>12.441599999999999</v>
      </c>
    </row>
    <row r="9387" spans="1:21" x14ac:dyDescent="0.35">
      <c r="A9387" s="3">
        <v>9386</v>
      </c>
      <c r="B9387" t="s">
        <v>10375</v>
      </c>
      <c r="C9387" s="1" t="s">
        <v>10809</v>
      </c>
      <c r="D9387" t="s">
        <v>11025</v>
      </c>
      <c r="E9387" s="4" t="s">
        <v>49</v>
      </c>
      <c r="F9387" t="s">
        <v>1878</v>
      </c>
      <c r="G9387" s="4" t="s">
        <v>1879</v>
      </c>
      <c r="H9387" s="4" t="s">
        <v>25</v>
      </c>
      <c r="I9387" s="4" t="s">
        <v>26</v>
      </c>
      <c r="J9387" s="4" t="s">
        <v>1765</v>
      </c>
      <c r="K9387" s="4" t="s">
        <v>297</v>
      </c>
      <c r="L9387" s="3">
        <v>85204</v>
      </c>
      <c r="M9387" s="4" t="s">
        <v>43</v>
      </c>
      <c r="N9387" t="s">
        <v>4501</v>
      </c>
      <c r="O9387" s="4" t="s">
        <v>31</v>
      </c>
      <c r="P9387" s="4" t="s">
        <v>64</v>
      </c>
      <c r="Q9387" t="s">
        <v>4502</v>
      </c>
      <c r="R9387" s="5">
        <v>120.57599999999999</v>
      </c>
      <c r="S9387" s="3">
        <v>8</v>
      </c>
      <c r="T9387" s="2">
        <v>0.2</v>
      </c>
      <c r="U9387">
        <v>33.1584</v>
      </c>
    </row>
    <row r="9388" spans="1:21" x14ac:dyDescent="0.35">
      <c r="A9388" s="3">
        <v>9387</v>
      </c>
      <c r="B9388" t="s">
        <v>10376</v>
      </c>
      <c r="C9388" s="1" t="s">
        <v>11077</v>
      </c>
      <c r="D9388" t="s">
        <v>10848</v>
      </c>
      <c r="E9388" s="4" t="s">
        <v>49</v>
      </c>
      <c r="F9388" t="s">
        <v>4343</v>
      </c>
      <c r="G9388" s="4" t="s">
        <v>4344</v>
      </c>
      <c r="H9388" s="4" t="s">
        <v>25</v>
      </c>
      <c r="I9388" s="4" t="s">
        <v>26</v>
      </c>
      <c r="J9388" s="4" t="s">
        <v>2151</v>
      </c>
      <c r="K9388" s="4" t="s">
        <v>5061</v>
      </c>
      <c r="L9388" s="3">
        <v>5408</v>
      </c>
      <c r="M9388" s="4" t="s">
        <v>145</v>
      </c>
      <c r="N9388" t="s">
        <v>1402</v>
      </c>
      <c r="O9388" s="4" t="s">
        <v>45</v>
      </c>
      <c r="P9388" s="4" t="s">
        <v>89</v>
      </c>
      <c r="Q9388" t="s">
        <v>1403</v>
      </c>
      <c r="R9388" s="5">
        <v>79.92</v>
      </c>
      <c r="S9388" s="3">
        <v>4</v>
      </c>
      <c r="T9388" s="2">
        <v>0</v>
      </c>
      <c r="U9388">
        <v>37.562399999999997</v>
      </c>
    </row>
    <row r="9389" spans="1:21" x14ac:dyDescent="0.35">
      <c r="A9389" s="3">
        <v>9388</v>
      </c>
      <c r="B9389" t="s">
        <v>10376</v>
      </c>
      <c r="C9389" s="1" t="s">
        <v>11077</v>
      </c>
      <c r="D9389" t="s">
        <v>10848</v>
      </c>
      <c r="E9389" s="4" t="s">
        <v>49</v>
      </c>
      <c r="F9389" t="s">
        <v>4343</v>
      </c>
      <c r="G9389" s="4" t="s">
        <v>4344</v>
      </c>
      <c r="H9389" s="4" t="s">
        <v>25</v>
      </c>
      <c r="I9389" s="4" t="s">
        <v>26</v>
      </c>
      <c r="J9389" s="4" t="s">
        <v>2151</v>
      </c>
      <c r="K9389" s="4" t="s">
        <v>5061</v>
      </c>
      <c r="L9389" s="3">
        <v>5408</v>
      </c>
      <c r="M9389" s="4" t="s">
        <v>145</v>
      </c>
      <c r="N9389" t="s">
        <v>1210</v>
      </c>
      <c r="O9389" s="4" t="s">
        <v>45</v>
      </c>
      <c r="P9389" s="4" t="s">
        <v>89</v>
      </c>
      <c r="Q9389" t="s">
        <v>1211</v>
      </c>
      <c r="R9389" s="5">
        <v>12.28</v>
      </c>
      <c r="S9389" s="3">
        <v>1</v>
      </c>
      <c r="T9389" s="2">
        <v>0</v>
      </c>
      <c r="U9389">
        <v>5.7716000000000003</v>
      </c>
    </row>
    <row r="9390" spans="1:21" x14ac:dyDescent="0.35">
      <c r="A9390" s="3">
        <v>9389</v>
      </c>
      <c r="B9390" t="s">
        <v>10376</v>
      </c>
      <c r="C9390" s="1" t="s">
        <v>11077</v>
      </c>
      <c r="D9390" t="s">
        <v>10848</v>
      </c>
      <c r="E9390" s="4" t="s">
        <v>49</v>
      </c>
      <c r="F9390" t="s">
        <v>4343</v>
      </c>
      <c r="G9390" s="4" t="s">
        <v>4344</v>
      </c>
      <c r="H9390" s="4" t="s">
        <v>25</v>
      </c>
      <c r="I9390" s="4" t="s">
        <v>26</v>
      </c>
      <c r="J9390" s="4" t="s">
        <v>2151</v>
      </c>
      <c r="K9390" s="4" t="s">
        <v>5061</v>
      </c>
      <c r="L9390" s="3">
        <v>5408</v>
      </c>
      <c r="M9390" s="4" t="s">
        <v>145</v>
      </c>
      <c r="N9390" t="s">
        <v>4296</v>
      </c>
      <c r="O9390" s="4" t="s">
        <v>45</v>
      </c>
      <c r="P9390" s="4" t="s">
        <v>77</v>
      </c>
      <c r="Q9390" t="s">
        <v>4297</v>
      </c>
      <c r="R9390" s="5">
        <v>542.94000000000005</v>
      </c>
      <c r="S9390" s="3">
        <v>3</v>
      </c>
      <c r="T9390" s="2">
        <v>0</v>
      </c>
      <c r="U9390">
        <v>152.0232</v>
      </c>
    </row>
    <row r="9391" spans="1:21" x14ac:dyDescent="0.35">
      <c r="A9391" s="3">
        <v>9390</v>
      </c>
      <c r="B9391" t="s">
        <v>10376</v>
      </c>
      <c r="C9391" s="1" t="s">
        <v>11077</v>
      </c>
      <c r="D9391" t="s">
        <v>10848</v>
      </c>
      <c r="E9391" s="4" t="s">
        <v>49</v>
      </c>
      <c r="F9391" t="s">
        <v>4343</v>
      </c>
      <c r="G9391" s="4" t="s">
        <v>4344</v>
      </c>
      <c r="H9391" s="4" t="s">
        <v>25</v>
      </c>
      <c r="I9391" s="4" t="s">
        <v>26</v>
      </c>
      <c r="J9391" s="4" t="s">
        <v>2151</v>
      </c>
      <c r="K9391" s="4" t="s">
        <v>5061</v>
      </c>
      <c r="L9391" s="3">
        <v>5408</v>
      </c>
      <c r="M9391" s="4" t="s">
        <v>145</v>
      </c>
      <c r="N9391" t="s">
        <v>168</v>
      </c>
      <c r="O9391" s="4" t="s">
        <v>45</v>
      </c>
      <c r="P9391" s="4" t="s">
        <v>169</v>
      </c>
      <c r="Q9391" t="s">
        <v>170</v>
      </c>
      <c r="R9391" s="5">
        <v>2.04</v>
      </c>
      <c r="S9391" s="3">
        <v>1</v>
      </c>
      <c r="T9391" s="2">
        <v>0</v>
      </c>
      <c r="U9391">
        <v>0.95879999999999999</v>
      </c>
    </row>
    <row r="9392" spans="1:21" x14ac:dyDescent="0.35">
      <c r="A9392" s="3">
        <v>9391</v>
      </c>
      <c r="B9392" t="s">
        <v>10377</v>
      </c>
      <c r="C9392" s="1" t="s">
        <v>11313</v>
      </c>
      <c r="D9392" t="s">
        <v>11580</v>
      </c>
      <c r="E9392" s="4" t="s">
        <v>49</v>
      </c>
      <c r="F9392" t="s">
        <v>3700</v>
      </c>
      <c r="G9392" s="4" t="s">
        <v>3701</v>
      </c>
      <c r="H9392" s="4" t="s">
        <v>101</v>
      </c>
      <c r="I9392" s="4" t="s">
        <v>26</v>
      </c>
      <c r="J9392" s="4" t="s">
        <v>178</v>
      </c>
      <c r="K9392" s="4" t="s">
        <v>103</v>
      </c>
      <c r="L9392" s="3">
        <v>77070</v>
      </c>
      <c r="M9392" s="4" t="s">
        <v>104</v>
      </c>
      <c r="N9392" t="s">
        <v>5055</v>
      </c>
      <c r="O9392" s="4" t="s">
        <v>45</v>
      </c>
      <c r="P9392" s="4" t="s">
        <v>58</v>
      </c>
      <c r="Q9392" t="s">
        <v>5056</v>
      </c>
      <c r="R9392" s="5">
        <v>228.92</v>
      </c>
      <c r="S9392" s="3">
        <v>5</v>
      </c>
      <c r="T9392" s="2">
        <v>0.2</v>
      </c>
      <c r="U9392">
        <v>14.307499999999999</v>
      </c>
    </row>
    <row r="9393" spans="1:21" x14ac:dyDescent="0.35">
      <c r="A9393" s="3">
        <v>9392</v>
      </c>
      <c r="B9393" t="s">
        <v>10378</v>
      </c>
      <c r="C9393" s="1" t="s">
        <v>11122</v>
      </c>
      <c r="D9393" t="s">
        <v>11088</v>
      </c>
      <c r="E9393" s="4" t="s">
        <v>182</v>
      </c>
      <c r="F9393" t="s">
        <v>3190</v>
      </c>
      <c r="G9393" s="4" t="s">
        <v>3191</v>
      </c>
      <c r="H9393" s="4" t="s">
        <v>40</v>
      </c>
      <c r="I9393" s="4" t="s">
        <v>26</v>
      </c>
      <c r="J9393" s="4" t="s">
        <v>437</v>
      </c>
      <c r="K9393" s="4" t="s">
        <v>204</v>
      </c>
      <c r="L9393" s="3">
        <v>60505</v>
      </c>
      <c r="M9393" s="4" t="s">
        <v>104</v>
      </c>
      <c r="N9393" t="s">
        <v>3244</v>
      </c>
      <c r="O9393" s="4" t="s">
        <v>70</v>
      </c>
      <c r="P9393" s="4" t="s">
        <v>71</v>
      </c>
      <c r="Q9393" t="s">
        <v>3245</v>
      </c>
      <c r="R9393" s="5">
        <v>7.992</v>
      </c>
      <c r="S9393" s="3">
        <v>1</v>
      </c>
      <c r="T9393" s="2">
        <v>0.2</v>
      </c>
      <c r="U9393">
        <v>2.5973999999999999</v>
      </c>
    </row>
    <row r="9394" spans="1:21" x14ac:dyDescent="0.35">
      <c r="A9394" s="3">
        <v>9393</v>
      </c>
      <c r="B9394" t="s">
        <v>10379</v>
      </c>
      <c r="C9394" s="1" t="s">
        <v>11310</v>
      </c>
      <c r="D9394" t="s">
        <v>11310</v>
      </c>
      <c r="E9394" s="4" t="s">
        <v>1246</v>
      </c>
      <c r="F9394" t="s">
        <v>3015</v>
      </c>
      <c r="G9394" s="4" t="s">
        <v>3016</v>
      </c>
      <c r="H9394" s="4" t="s">
        <v>40</v>
      </c>
      <c r="I9394" s="4" t="s">
        <v>26</v>
      </c>
      <c r="J9394" s="4" t="s">
        <v>778</v>
      </c>
      <c r="K9394" s="4" t="s">
        <v>438</v>
      </c>
      <c r="L9394" s="3">
        <v>80219</v>
      </c>
      <c r="M9394" s="4" t="s">
        <v>43</v>
      </c>
      <c r="N9394" t="s">
        <v>5967</v>
      </c>
      <c r="O9394" s="4" t="s">
        <v>31</v>
      </c>
      <c r="P9394" s="4" t="s">
        <v>35</v>
      </c>
      <c r="Q9394" t="s">
        <v>5968</v>
      </c>
      <c r="R9394" s="5">
        <v>582.33600000000001</v>
      </c>
      <c r="S9394" s="3">
        <v>8</v>
      </c>
      <c r="T9394" s="2">
        <v>0.2</v>
      </c>
      <c r="U9394">
        <v>-29.116800000000001</v>
      </c>
    </row>
    <row r="9395" spans="1:21" x14ac:dyDescent="0.35">
      <c r="A9395" s="3">
        <v>9394</v>
      </c>
      <c r="B9395" t="s">
        <v>10380</v>
      </c>
      <c r="C9395" s="1" t="s">
        <v>10754</v>
      </c>
      <c r="D9395" t="s">
        <v>11245</v>
      </c>
      <c r="E9395" s="4" t="s">
        <v>182</v>
      </c>
      <c r="F9395" t="s">
        <v>5101</v>
      </c>
      <c r="G9395" s="4" t="s">
        <v>5102</v>
      </c>
      <c r="H9395" s="4" t="s">
        <v>25</v>
      </c>
      <c r="I9395" s="4" t="s">
        <v>26</v>
      </c>
      <c r="J9395" s="4" t="s">
        <v>256</v>
      </c>
      <c r="K9395" s="4" t="s">
        <v>257</v>
      </c>
      <c r="L9395" s="3">
        <v>10011</v>
      </c>
      <c r="M9395" s="4" t="s">
        <v>145</v>
      </c>
      <c r="N9395" t="s">
        <v>6563</v>
      </c>
      <c r="O9395" s="4" t="s">
        <v>70</v>
      </c>
      <c r="P9395" s="4" t="s">
        <v>71</v>
      </c>
      <c r="Q9395" t="s">
        <v>6564</v>
      </c>
      <c r="R9395" s="5">
        <v>629.95000000000005</v>
      </c>
      <c r="S9395" s="3">
        <v>5</v>
      </c>
      <c r="T9395" s="2">
        <v>0</v>
      </c>
      <c r="U9395">
        <v>157.48750000000001</v>
      </c>
    </row>
    <row r="9396" spans="1:21" x14ac:dyDescent="0.35">
      <c r="A9396" s="3">
        <v>9395</v>
      </c>
      <c r="B9396" t="s">
        <v>10380</v>
      </c>
      <c r="C9396" s="1" t="s">
        <v>10754</v>
      </c>
      <c r="D9396" t="s">
        <v>11245</v>
      </c>
      <c r="E9396" s="4" t="s">
        <v>182</v>
      </c>
      <c r="F9396" t="s">
        <v>5101</v>
      </c>
      <c r="G9396" s="4" t="s">
        <v>5102</v>
      </c>
      <c r="H9396" s="4" t="s">
        <v>25</v>
      </c>
      <c r="I9396" s="4" t="s">
        <v>26</v>
      </c>
      <c r="J9396" s="4" t="s">
        <v>256</v>
      </c>
      <c r="K9396" s="4" t="s">
        <v>257</v>
      </c>
      <c r="L9396" s="3">
        <v>10011</v>
      </c>
      <c r="M9396" s="4" t="s">
        <v>145</v>
      </c>
      <c r="N9396" t="s">
        <v>2477</v>
      </c>
      <c r="O9396" s="4" t="s">
        <v>31</v>
      </c>
      <c r="P9396" s="4" t="s">
        <v>35</v>
      </c>
      <c r="Q9396" t="s">
        <v>2478</v>
      </c>
      <c r="R9396" s="5">
        <v>631.78200000000004</v>
      </c>
      <c r="S9396" s="3">
        <v>2</v>
      </c>
      <c r="T9396" s="2">
        <v>0.1</v>
      </c>
      <c r="U9396">
        <v>140.39599999999999</v>
      </c>
    </row>
    <row r="9397" spans="1:21" x14ac:dyDescent="0.35">
      <c r="A9397" s="3">
        <v>9396</v>
      </c>
      <c r="B9397" t="s">
        <v>10380</v>
      </c>
      <c r="C9397" s="1" t="s">
        <v>10754</v>
      </c>
      <c r="D9397" t="s">
        <v>11245</v>
      </c>
      <c r="E9397" s="4" t="s">
        <v>182</v>
      </c>
      <c r="F9397" t="s">
        <v>5101</v>
      </c>
      <c r="G9397" s="4" t="s">
        <v>5102</v>
      </c>
      <c r="H9397" s="4" t="s">
        <v>25</v>
      </c>
      <c r="I9397" s="4" t="s">
        <v>26</v>
      </c>
      <c r="J9397" s="4" t="s">
        <v>256</v>
      </c>
      <c r="K9397" s="4" t="s">
        <v>257</v>
      </c>
      <c r="L9397" s="3">
        <v>10011</v>
      </c>
      <c r="M9397" s="4" t="s">
        <v>145</v>
      </c>
      <c r="N9397" t="s">
        <v>4881</v>
      </c>
      <c r="O9397" s="4" t="s">
        <v>31</v>
      </c>
      <c r="P9397" s="4" t="s">
        <v>32</v>
      </c>
      <c r="Q9397" t="s">
        <v>4882</v>
      </c>
      <c r="R9397" s="5">
        <v>801.56799999999998</v>
      </c>
      <c r="S9397" s="3">
        <v>2</v>
      </c>
      <c r="T9397" s="2">
        <v>0.2</v>
      </c>
      <c r="U9397">
        <v>-10.019600000000001</v>
      </c>
    </row>
    <row r="9398" spans="1:21" x14ac:dyDescent="0.35">
      <c r="A9398" s="3">
        <v>9397</v>
      </c>
      <c r="B9398" t="s">
        <v>10380</v>
      </c>
      <c r="C9398" s="1" t="s">
        <v>10754</v>
      </c>
      <c r="D9398" t="s">
        <v>11245</v>
      </c>
      <c r="E9398" s="4" t="s">
        <v>182</v>
      </c>
      <c r="F9398" t="s">
        <v>5101</v>
      </c>
      <c r="G9398" s="4" t="s">
        <v>5102</v>
      </c>
      <c r="H9398" s="4" t="s">
        <v>25</v>
      </c>
      <c r="I9398" s="4" t="s">
        <v>26</v>
      </c>
      <c r="J9398" s="4" t="s">
        <v>256</v>
      </c>
      <c r="K9398" s="4" t="s">
        <v>257</v>
      </c>
      <c r="L9398" s="3">
        <v>10011</v>
      </c>
      <c r="M9398" s="4" t="s">
        <v>145</v>
      </c>
      <c r="N9398" t="s">
        <v>247</v>
      </c>
      <c r="O9398" s="4" t="s">
        <v>45</v>
      </c>
      <c r="P9398" s="4" t="s">
        <v>46</v>
      </c>
      <c r="Q9398" t="s">
        <v>248</v>
      </c>
      <c r="R9398" s="5">
        <v>75.180000000000007</v>
      </c>
      <c r="S9398" s="3">
        <v>6</v>
      </c>
      <c r="T9398" s="2">
        <v>0</v>
      </c>
      <c r="U9398">
        <v>35.334600000000002</v>
      </c>
    </row>
    <row r="9399" spans="1:21" x14ac:dyDescent="0.35">
      <c r="A9399" s="3">
        <v>9398</v>
      </c>
      <c r="B9399" t="s">
        <v>10380</v>
      </c>
      <c r="C9399" s="1" t="s">
        <v>10754</v>
      </c>
      <c r="D9399" t="s">
        <v>11245</v>
      </c>
      <c r="E9399" s="4" t="s">
        <v>182</v>
      </c>
      <c r="F9399" t="s">
        <v>5101</v>
      </c>
      <c r="G9399" s="4" t="s">
        <v>5102</v>
      </c>
      <c r="H9399" s="4" t="s">
        <v>25</v>
      </c>
      <c r="I9399" s="4" t="s">
        <v>26</v>
      </c>
      <c r="J9399" s="4" t="s">
        <v>256</v>
      </c>
      <c r="K9399" s="4" t="s">
        <v>257</v>
      </c>
      <c r="L9399" s="3">
        <v>10011</v>
      </c>
      <c r="M9399" s="4" t="s">
        <v>145</v>
      </c>
      <c r="N9399" t="s">
        <v>5020</v>
      </c>
      <c r="O9399" s="4" t="s">
        <v>45</v>
      </c>
      <c r="P9399" s="4" t="s">
        <v>77</v>
      </c>
      <c r="Q9399" t="s">
        <v>5021</v>
      </c>
      <c r="R9399" s="5">
        <v>30.98</v>
      </c>
      <c r="S9399" s="3">
        <v>1</v>
      </c>
      <c r="T9399" s="2">
        <v>0</v>
      </c>
      <c r="U9399">
        <v>8.0548000000000002</v>
      </c>
    </row>
    <row r="9400" spans="1:21" x14ac:dyDescent="0.35">
      <c r="A9400" s="3">
        <v>9399</v>
      </c>
      <c r="B9400" t="s">
        <v>10380</v>
      </c>
      <c r="C9400" s="1" t="s">
        <v>10754</v>
      </c>
      <c r="D9400" t="s">
        <v>11245</v>
      </c>
      <c r="E9400" s="4" t="s">
        <v>182</v>
      </c>
      <c r="F9400" t="s">
        <v>5101</v>
      </c>
      <c r="G9400" s="4" t="s">
        <v>5102</v>
      </c>
      <c r="H9400" s="4" t="s">
        <v>25</v>
      </c>
      <c r="I9400" s="4" t="s">
        <v>26</v>
      </c>
      <c r="J9400" s="4" t="s">
        <v>256</v>
      </c>
      <c r="K9400" s="4" t="s">
        <v>257</v>
      </c>
      <c r="L9400" s="3">
        <v>10011</v>
      </c>
      <c r="M9400" s="4" t="s">
        <v>145</v>
      </c>
      <c r="N9400" t="s">
        <v>5306</v>
      </c>
      <c r="O9400" s="4" t="s">
        <v>70</v>
      </c>
      <c r="P9400" s="4" t="s">
        <v>71</v>
      </c>
      <c r="Q9400" t="s">
        <v>5307</v>
      </c>
      <c r="R9400" s="5">
        <v>1349.91</v>
      </c>
      <c r="S9400" s="3">
        <v>9</v>
      </c>
      <c r="T9400" s="2">
        <v>0</v>
      </c>
      <c r="U9400">
        <v>661.45590000000004</v>
      </c>
    </row>
    <row r="9401" spans="1:21" x14ac:dyDescent="0.35">
      <c r="A9401" s="3">
        <v>9400</v>
      </c>
      <c r="B9401" t="s">
        <v>10381</v>
      </c>
      <c r="C9401" s="1">
        <v>42685</v>
      </c>
      <c r="D9401" t="s">
        <v>11084</v>
      </c>
      <c r="E9401" s="4" t="s">
        <v>49</v>
      </c>
      <c r="F9401" t="s">
        <v>10382</v>
      </c>
      <c r="G9401" s="4" t="s">
        <v>10383</v>
      </c>
      <c r="H9401" s="4" t="s">
        <v>25</v>
      </c>
      <c r="I9401" s="4" t="s">
        <v>26</v>
      </c>
      <c r="J9401" s="4" t="s">
        <v>10384</v>
      </c>
      <c r="K9401" s="4" t="s">
        <v>204</v>
      </c>
      <c r="L9401" s="3">
        <v>60004</v>
      </c>
      <c r="M9401" s="4" t="s">
        <v>104</v>
      </c>
      <c r="N9401" t="s">
        <v>1881</v>
      </c>
      <c r="O9401" s="4" t="s">
        <v>45</v>
      </c>
      <c r="P9401" s="4" t="s">
        <v>67</v>
      </c>
      <c r="Q9401" t="s">
        <v>1882</v>
      </c>
      <c r="R9401" s="5">
        <v>14.112</v>
      </c>
      <c r="S9401" s="3">
        <v>6</v>
      </c>
      <c r="T9401" s="2">
        <v>0.2</v>
      </c>
      <c r="U9401">
        <v>1.2347999999999999</v>
      </c>
    </row>
    <row r="9402" spans="1:21" x14ac:dyDescent="0.35">
      <c r="A9402" s="3">
        <v>9401</v>
      </c>
      <c r="B9402" t="s">
        <v>10385</v>
      </c>
      <c r="C9402" s="1" t="s">
        <v>11463</v>
      </c>
      <c r="D9402" t="s">
        <v>11005</v>
      </c>
      <c r="E9402" s="4" t="s">
        <v>49</v>
      </c>
      <c r="F9402" t="s">
        <v>1783</v>
      </c>
      <c r="G9402" s="4" t="s">
        <v>1784</v>
      </c>
      <c r="H9402" s="4" t="s">
        <v>25</v>
      </c>
      <c r="I9402" s="4" t="s">
        <v>26</v>
      </c>
      <c r="J9402" s="4" t="s">
        <v>5379</v>
      </c>
      <c r="K9402" s="4" t="s">
        <v>306</v>
      </c>
      <c r="L9402" s="3">
        <v>23602</v>
      </c>
      <c r="M9402" s="4" t="s">
        <v>29</v>
      </c>
      <c r="N9402" t="s">
        <v>3174</v>
      </c>
      <c r="O9402" s="4" t="s">
        <v>45</v>
      </c>
      <c r="P9402" s="4" t="s">
        <v>169</v>
      </c>
      <c r="Q9402" t="s">
        <v>649</v>
      </c>
      <c r="R9402" s="5">
        <v>31.12</v>
      </c>
      <c r="S9402" s="3">
        <v>4</v>
      </c>
      <c r="T9402" s="2">
        <v>0</v>
      </c>
      <c r="U9402">
        <v>14.6264</v>
      </c>
    </row>
    <row r="9403" spans="1:21" x14ac:dyDescent="0.35">
      <c r="A9403" s="3">
        <v>9402</v>
      </c>
      <c r="B9403" t="s">
        <v>10386</v>
      </c>
      <c r="C9403" s="1" t="s">
        <v>11464</v>
      </c>
      <c r="D9403" t="s">
        <v>10910</v>
      </c>
      <c r="E9403" s="4" t="s">
        <v>49</v>
      </c>
      <c r="F9403" t="s">
        <v>1841</v>
      </c>
      <c r="G9403" s="4" t="s">
        <v>1842</v>
      </c>
      <c r="H9403" s="4" t="s">
        <v>25</v>
      </c>
      <c r="I9403" s="4" t="s">
        <v>26</v>
      </c>
      <c r="J9403" s="4" t="s">
        <v>1267</v>
      </c>
      <c r="K9403" s="4" t="s">
        <v>297</v>
      </c>
      <c r="L9403" s="3">
        <v>85705</v>
      </c>
      <c r="M9403" s="4" t="s">
        <v>43</v>
      </c>
      <c r="N9403" t="s">
        <v>6649</v>
      </c>
      <c r="O9403" s="4" t="s">
        <v>31</v>
      </c>
      <c r="P9403" s="4" t="s">
        <v>64</v>
      </c>
      <c r="Q9403" t="s">
        <v>6650</v>
      </c>
      <c r="R9403" s="5">
        <v>4.2720000000000002</v>
      </c>
      <c r="S9403" s="3">
        <v>2</v>
      </c>
      <c r="T9403" s="2">
        <v>0.2</v>
      </c>
      <c r="U9403">
        <v>0.96120000000000005</v>
      </c>
    </row>
    <row r="9404" spans="1:21" x14ac:dyDescent="0.35">
      <c r="A9404" s="3">
        <v>9403</v>
      </c>
      <c r="B9404" t="s">
        <v>10387</v>
      </c>
      <c r="C9404" s="1">
        <v>42712</v>
      </c>
      <c r="D9404" t="s">
        <v>11244</v>
      </c>
      <c r="E9404" s="4" t="s">
        <v>22</v>
      </c>
      <c r="F9404" t="s">
        <v>3382</v>
      </c>
      <c r="G9404" s="4" t="s">
        <v>3383</v>
      </c>
      <c r="H9404" s="4" t="s">
        <v>25</v>
      </c>
      <c r="I9404" s="4" t="s">
        <v>26</v>
      </c>
      <c r="J9404" s="4" t="s">
        <v>256</v>
      </c>
      <c r="K9404" s="4" t="s">
        <v>257</v>
      </c>
      <c r="L9404" s="3">
        <v>10024</v>
      </c>
      <c r="M9404" s="4" t="s">
        <v>145</v>
      </c>
      <c r="N9404" t="s">
        <v>2324</v>
      </c>
      <c r="O9404" s="4" t="s">
        <v>31</v>
      </c>
      <c r="P9404" s="4" t="s">
        <v>55</v>
      </c>
      <c r="Q9404" t="s">
        <v>2325</v>
      </c>
      <c r="R9404" s="5">
        <v>209.148</v>
      </c>
      <c r="S9404" s="3">
        <v>2</v>
      </c>
      <c r="T9404" s="2">
        <v>0.4</v>
      </c>
      <c r="U9404">
        <v>-66.230199999999996</v>
      </c>
    </row>
    <row r="9405" spans="1:21" x14ac:dyDescent="0.35">
      <c r="A9405" s="3">
        <v>9404</v>
      </c>
      <c r="B9405" t="s">
        <v>10387</v>
      </c>
      <c r="C9405" s="1">
        <v>42712</v>
      </c>
      <c r="D9405" t="s">
        <v>11244</v>
      </c>
      <c r="E9405" s="4" t="s">
        <v>22</v>
      </c>
      <c r="F9405" t="s">
        <v>3382</v>
      </c>
      <c r="G9405" s="4" t="s">
        <v>3383</v>
      </c>
      <c r="H9405" s="4" t="s">
        <v>25</v>
      </c>
      <c r="I9405" s="4" t="s">
        <v>26</v>
      </c>
      <c r="J9405" s="4" t="s">
        <v>256</v>
      </c>
      <c r="K9405" s="4" t="s">
        <v>257</v>
      </c>
      <c r="L9405" s="3">
        <v>10024</v>
      </c>
      <c r="M9405" s="4" t="s">
        <v>145</v>
      </c>
      <c r="N9405" t="s">
        <v>4862</v>
      </c>
      <c r="O9405" s="4" t="s">
        <v>45</v>
      </c>
      <c r="P9405" s="4" t="s">
        <v>58</v>
      </c>
      <c r="Q9405" t="s">
        <v>4863</v>
      </c>
      <c r="R9405" s="5">
        <v>1591.02</v>
      </c>
      <c r="S9405" s="3">
        <v>6</v>
      </c>
      <c r="T9405" s="2">
        <v>0</v>
      </c>
      <c r="U9405">
        <v>286.3836</v>
      </c>
    </row>
    <row r="9406" spans="1:21" x14ac:dyDescent="0.35">
      <c r="A9406" s="3">
        <v>9405</v>
      </c>
      <c r="B9406" t="s">
        <v>10388</v>
      </c>
      <c r="C9406" s="1" t="s">
        <v>11115</v>
      </c>
      <c r="D9406" t="s">
        <v>11223</v>
      </c>
      <c r="E9406" s="4" t="s">
        <v>49</v>
      </c>
      <c r="F9406" t="s">
        <v>2558</v>
      </c>
      <c r="G9406" s="4" t="s">
        <v>2559</v>
      </c>
      <c r="H9406" s="4" t="s">
        <v>40</v>
      </c>
      <c r="I9406" s="4" t="s">
        <v>26</v>
      </c>
      <c r="J9406" s="4" t="s">
        <v>143</v>
      </c>
      <c r="K9406" s="4" t="s">
        <v>144</v>
      </c>
      <c r="L9406" s="3">
        <v>19134</v>
      </c>
      <c r="M9406" s="4" t="s">
        <v>145</v>
      </c>
      <c r="N9406" t="s">
        <v>4840</v>
      </c>
      <c r="O9406" s="4" t="s">
        <v>45</v>
      </c>
      <c r="P9406" s="4" t="s">
        <v>259</v>
      </c>
      <c r="Q9406" t="s">
        <v>4841</v>
      </c>
      <c r="R9406" s="5">
        <v>7.92</v>
      </c>
      <c r="S9406" s="3">
        <v>5</v>
      </c>
      <c r="T9406" s="2">
        <v>0.2</v>
      </c>
      <c r="U9406">
        <v>1.6830000000000001</v>
      </c>
    </row>
    <row r="9407" spans="1:21" x14ac:dyDescent="0.35">
      <c r="A9407" s="3">
        <v>9406</v>
      </c>
      <c r="B9407" t="s">
        <v>10389</v>
      </c>
      <c r="C9407" s="1" t="s">
        <v>11079</v>
      </c>
      <c r="D9407" t="s">
        <v>10996</v>
      </c>
      <c r="E9407" s="4" t="s">
        <v>182</v>
      </c>
      <c r="F9407" t="s">
        <v>422</v>
      </c>
      <c r="G9407" s="4" t="s">
        <v>423</v>
      </c>
      <c r="H9407" s="4" t="s">
        <v>101</v>
      </c>
      <c r="I9407" s="4" t="s">
        <v>26</v>
      </c>
      <c r="J9407" s="4" t="s">
        <v>290</v>
      </c>
      <c r="K9407" s="4" t="s">
        <v>204</v>
      </c>
      <c r="L9407" s="3">
        <v>60653</v>
      </c>
      <c r="M9407" s="4" t="s">
        <v>104</v>
      </c>
      <c r="N9407" t="s">
        <v>5685</v>
      </c>
      <c r="O9407" s="4" t="s">
        <v>70</v>
      </c>
      <c r="P9407" s="4" t="s">
        <v>662</v>
      </c>
      <c r="Q9407" t="s">
        <v>5686</v>
      </c>
      <c r="R9407" s="5">
        <v>574.91</v>
      </c>
      <c r="S9407" s="3">
        <v>2</v>
      </c>
      <c r="T9407" s="2">
        <v>0.3</v>
      </c>
      <c r="U9407">
        <v>156.047</v>
      </c>
    </row>
    <row r="9408" spans="1:21" x14ac:dyDescent="0.35">
      <c r="A9408" s="3">
        <v>9407</v>
      </c>
      <c r="B9408" t="s">
        <v>10389</v>
      </c>
      <c r="C9408" s="1" t="s">
        <v>11079</v>
      </c>
      <c r="D9408" t="s">
        <v>10996</v>
      </c>
      <c r="E9408" s="4" t="s">
        <v>182</v>
      </c>
      <c r="F9408" t="s">
        <v>422</v>
      </c>
      <c r="G9408" s="4" t="s">
        <v>423</v>
      </c>
      <c r="H9408" s="4" t="s">
        <v>101</v>
      </c>
      <c r="I9408" s="4" t="s">
        <v>26</v>
      </c>
      <c r="J9408" s="4" t="s">
        <v>290</v>
      </c>
      <c r="K9408" s="4" t="s">
        <v>204</v>
      </c>
      <c r="L9408" s="3">
        <v>60653</v>
      </c>
      <c r="M9408" s="4" t="s">
        <v>104</v>
      </c>
      <c r="N9408" t="s">
        <v>8025</v>
      </c>
      <c r="O9408" s="4" t="s">
        <v>45</v>
      </c>
      <c r="P9408" s="4" t="s">
        <v>89</v>
      </c>
      <c r="Q9408" t="s">
        <v>8026</v>
      </c>
      <c r="R9408" s="5">
        <v>8.4480000000000004</v>
      </c>
      <c r="S9408" s="3">
        <v>2</v>
      </c>
      <c r="T9408" s="2">
        <v>0.2</v>
      </c>
      <c r="U9408">
        <v>2.64</v>
      </c>
    </row>
    <row r="9409" spans="1:21" x14ac:dyDescent="0.35">
      <c r="A9409" s="3">
        <v>9408</v>
      </c>
      <c r="B9409" t="s">
        <v>10390</v>
      </c>
      <c r="C9409" s="1" t="s">
        <v>11059</v>
      </c>
      <c r="D9409" t="s">
        <v>10869</v>
      </c>
      <c r="E9409" s="4" t="s">
        <v>22</v>
      </c>
      <c r="F9409" t="s">
        <v>784</v>
      </c>
      <c r="G9409" s="4" t="s">
        <v>785</v>
      </c>
      <c r="H9409" s="4" t="s">
        <v>25</v>
      </c>
      <c r="I9409" s="4" t="s">
        <v>26</v>
      </c>
      <c r="J9409" s="4" t="s">
        <v>256</v>
      </c>
      <c r="K9409" s="4" t="s">
        <v>257</v>
      </c>
      <c r="L9409" s="3">
        <v>10035</v>
      </c>
      <c r="M9409" s="4" t="s">
        <v>145</v>
      </c>
      <c r="N9409" t="s">
        <v>4679</v>
      </c>
      <c r="O9409" s="4" t="s">
        <v>70</v>
      </c>
      <c r="P9409" s="4" t="s">
        <v>158</v>
      </c>
      <c r="Q9409" t="s">
        <v>4680</v>
      </c>
      <c r="R9409" s="5">
        <v>1071</v>
      </c>
      <c r="S9409" s="3">
        <v>9</v>
      </c>
      <c r="T9409" s="2">
        <v>0</v>
      </c>
      <c r="U9409">
        <v>171.36</v>
      </c>
    </row>
    <row r="9410" spans="1:21" x14ac:dyDescent="0.35">
      <c r="A9410" s="3">
        <v>9409</v>
      </c>
      <c r="B9410" t="s">
        <v>10390</v>
      </c>
      <c r="C9410" s="1" t="s">
        <v>11059</v>
      </c>
      <c r="D9410" t="s">
        <v>10869</v>
      </c>
      <c r="E9410" s="4" t="s">
        <v>22</v>
      </c>
      <c r="F9410" t="s">
        <v>784</v>
      </c>
      <c r="G9410" s="4" t="s">
        <v>785</v>
      </c>
      <c r="H9410" s="4" t="s">
        <v>25</v>
      </c>
      <c r="I9410" s="4" t="s">
        <v>26</v>
      </c>
      <c r="J9410" s="4" t="s">
        <v>256</v>
      </c>
      <c r="K9410" s="4" t="s">
        <v>257</v>
      </c>
      <c r="L9410" s="3">
        <v>10035</v>
      </c>
      <c r="M9410" s="4" t="s">
        <v>145</v>
      </c>
      <c r="N9410" t="s">
        <v>1659</v>
      </c>
      <c r="O9410" s="4" t="s">
        <v>31</v>
      </c>
      <c r="P9410" s="4" t="s">
        <v>64</v>
      </c>
      <c r="Q9410" t="s">
        <v>7947</v>
      </c>
      <c r="R9410" s="5">
        <v>12.07</v>
      </c>
      <c r="S9410" s="3">
        <v>1</v>
      </c>
      <c r="T9410" s="2">
        <v>0</v>
      </c>
      <c r="U9410">
        <v>3.9830999999999999</v>
      </c>
    </row>
    <row r="9411" spans="1:21" x14ac:dyDescent="0.35">
      <c r="A9411" s="3">
        <v>9410</v>
      </c>
      <c r="B9411" t="s">
        <v>10391</v>
      </c>
      <c r="C9411" s="1">
        <v>43020</v>
      </c>
      <c r="D9411" t="s">
        <v>11389</v>
      </c>
      <c r="E9411" s="4" t="s">
        <v>182</v>
      </c>
      <c r="F9411" t="s">
        <v>4913</v>
      </c>
      <c r="G9411" s="4" t="s">
        <v>4914</v>
      </c>
      <c r="H9411" s="4" t="s">
        <v>25</v>
      </c>
      <c r="I9411" s="4" t="s">
        <v>26</v>
      </c>
      <c r="J9411" s="4" t="s">
        <v>143</v>
      </c>
      <c r="K9411" s="4" t="s">
        <v>144</v>
      </c>
      <c r="L9411" s="3">
        <v>19143</v>
      </c>
      <c r="M9411" s="4" t="s">
        <v>145</v>
      </c>
      <c r="N9411" t="s">
        <v>2395</v>
      </c>
      <c r="O9411" s="4" t="s">
        <v>45</v>
      </c>
      <c r="P9411" s="4" t="s">
        <v>74</v>
      </c>
      <c r="Q9411" t="s">
        <v>2396</v>
      </c>
      <c r="R9411" s="5">
        <v>3.2730000000000001</v>
      </c>
      <c r="S9411" s="3">
        <v>1</v>
      </c>
      <c r="T9411" s="2">
        <v>0.7</v>
      </c>
      <c r="U9411">
        <v>-2.5093000000000001</v>
      </c>
    </row>
    <row r="9412" spans="1:21" x14ac:dyDescent="0.35">
      <c r="A9412" s="3">
        <v>9411</v>
      </c>
      <c r="B9412" t="s">
        <v>10391</v>
      </c>
      <c r="C9412" s="1">
        <v>43020</v>
      </c>
      <c r="D9412" t="s">
        <v>11389</v>
      </c>
      <c r="E9412" s="4" t="s">
        <v>182</v>
      </c>
      <c r="F9412" t="s">
        <v>4913</v>
      </c>
      <c r="G9412" s="4" t="s">
        <v>4914</v>
      </c>
      <c r="H9412" s="4" t="s">
        <v>25</v>
      </c>
      <c r="I9412" s="4" t="s">
        <v>26</v>
      </c>
      <c r="J9412" s="4" t="s">
        <v>143</v>
      </c>
      <c r="K9412" s="4" t="s">
        <v>144</v>
      </c>
      <c r="L9412" s="3">
        <v>19143</v>
      </c>
      <c r="M9412" s="4" t="s">
        <v>145</v>
      </c>
      <c r="N9412" t="s">
        <v>1893</v>
      </c>
      <c r="O9412" s="4" t="s">
        <v>31</v>
      </c>
      <c r="P9412" s="4" t="s">
        <v>64</v>
      </c>
      <c r="Q9412" t="s">
        <v>1894</v>
      </c>
      <c r="R9412" s="5">
        <v>87.92</v>
      </c>
      <c r="S9412" s="3">
        <v>5</v>
      </c>
      <c r="T9412" s="2">
        <v>0.2</v>
      </c>
      <c r="U9412">
        <v>15.385999999999999</v>
      </c>
    </row>
    <row r="9413" spans="1:21" x14ac:dyDescent="0.35">
      <c r="A9413" s="3">
        <v>9412</v>
      </c>
      <c r="B9413" t="s">
        <v>10392</v>
      </c>
      <c r="C9413" s="1">
        <v>42646</v>
      </c>
      <c r="D9413" t="s">
        <v>11048</v>
      </c>
      <c r="E9413" s="4" t="s">
        <v>22</v>
      </c>
      <c r="F9413" t="s">
        <v>1569</v>
      </c>
      <c r="G9413" s="4" t="s">
        <v>1570</v>
      </c>
      <c r="H9413" s="4" t="s">
        <v>40</v>
      </c>
      <c r="I9413" s="4" t="s">
        <v>26</v>
      </c>
      <c r="J9413" s="4" t="s">
        <v>3827</v>
      </c>
      <c r="K9413" s="4" t="s">
        <v>297</v>
      </c>
      <c r="L9413" s="3">
        <v>85301</v>
      </c>
      <c r="M9413" s="4" t="s">
        <v>43</v>
      </c>
      <c r="N9413" t="s">
        <v>2002</v>
      </c>
      <c r="O9413" s="4" t="s">
        <v>45</v>
      </c>
      <c r="P9413" s="4" t="s">
        <v>58</v>
      </c>
      <c r="Q9413" t="s">
        <v>11652</v>
      </c>
      <c r="R9413" s="5">
        <v>104.696</v>
      </c>
      <c r="S9413" s="3">
        <v>1</v>
      </c>
      <c r="T9413" s="2">
        <v>0.2</v>
      </c>
      <c r="U9413">
        <v>6.5434999999999999</v>
      </c>
    </row>
    <row r="9414" spans="1:21" x14ac:dyDescent="0.35">
      <c r="A9414" s="3">
        <v>9413</v>
      </c>
      <c r="B9414" t="s">
        <v>10393</v>
      </c>
      <c r="C9414" s="1" t="s">
        <v>11173</v>
      </c>
      <c r="D9414" t="s">
        <v>11531</v>
      </c>
      <c r="E9414" s="4" t="s">
        <v>182</v>
      </c>
      <c r="F9414" t="s">
        <v>2056</v>
      </c>
      <c r="G9414" s="4" t="s">
        <v>2057</v>
      </c>
      <c r="H9414" s="4" t="s">
        <v>25</v>
      </c>
      <c r="I9414" s="4" t="s">
        <v>26</v>
      </c>
      <c r="J9414" s="4" t="s">
        <v>41</v>
      </c>
      <c r="K9414" s="4" t="s">
        <v>42</v>
      </c>
      <c r="L9414" s="3">
        <v>90036</v>
      </c>
      <c r="M9414" s="4" t="s">
        <v>43</v>
      </c>
      <c r="N9414" t="s">
        <v>1813</v>
      </c>
      <c r="O9414" s="4" t="s">
        <v>31</v>
      </c>
      <c r="P9414" s="4" t="s">
        <v>35</v>
      </c>
      <c r="Q9414" t="s">
        <v>1814</v>
      </c>
      <c r="R9414" s="5">
        <v>2803.92</v>
      </c>
      <c r="S9414" s="3">
        <v>5</v>
      </c>
      <c r="T9414" s="2">
        <v>0.2</v>
      </c>
      <c r="U9414">
        <v>0</v>
      </c>
    </row>
    <row r="9415" spans="1:21" x14ac:dyDescent="0.35">
      <c r="A9415" s="3">
        <v>9414</v>
      </c>
      <c r="B9415" t="s">
        <v>10394</v>
      </c>
      <c r="C9415" s="1" t="s">
        <v>10830</v>
      </c>
      <c r="D9415" t="s">
        <v>11155</v>
      </c>
      <c r="E9415" s="4" t="s">
        <v>182</v>
      </c>
      <c r="F9415" t="s">
        <v>5031</v>
      </c>
      <c r="G9415" s="4" t="s">
        <v>5032</v>
      </c>
      <c r="H9415" s="4" t="s">
        <v>40</v>
      </c>
      <c r="I9415" s="4" t="s">
        <v>26</v>
      </c>
      <c r="J9415" s="4" t="s">
        <v>178</v>
      </c>
      <c r="K9415" s="4" t="s">
        <v>103</v>
      </c>
      <c r="L9415" s="3">
        <v>77041</v>
      </c>
      <c r="M9415" s="4" t="s">
        <v>104</v>
      </c>
      <c r="N9415" t="s">
        <v>3127</v>
      </c>
      <c r="O9415" s="4" t="s">
        <v>45</v>
      </c>
      <c r="P9415" s="4" t="s">
        <v>74</v>
      </c>
      <c r="Q9415" t="s">
        <v>3128</v>
      </c>
      <c r="R9415" s="5">
        <v>6.8159999999999998</v>
      </c>
      <c r="S9415" s="3">
        <v>2</v>
      </c>
      <c r="T9415" s="2">
        <v>0.8</v>
      </c>
      <c r="U9415">
        <v>-11.587199999999999</v>
      </c>
    </row>
    <row r="9416" spans="1:21" x14ac:dyDescent="0.35">
      <c r="A9416" s="3">
        <v>9415</v>
      </c>
      <c r="B9416" t="s">
        <v>10395</v>
      </c>
      <c r="C9416" s="1" t="s">
        <v>11386</v>
      </c>
      <c r="D9416" t="s">
        <v>10971</v>
      </c>
      <c r="E9416" s="4" t="s">
        <v>49</v>
      </c>
      <c r="F9416" t="s">
        <v>4553</v>
      </c>
      <c r="G9416" s="4" t="s">
        <v>4554</v>
      </c>
      <c r="H9416" s="4" t="s">
        <v>25</v>
      </c>
      <c r="I9416" s="4" t="s">
        <v>26</v>
      </c>
      <c r="J9416" s="4" t="s">
        <v>94</v>
      </c>
      <c r="K9416" s="4" t="s">
        <v>95</v>
      </c>
      <c r="L9416" s="3">
        <v>98115</v>
      </c>
      <c r="M9416" s="4" t="s">
        <v>43</v>
      </c>
      <c r="N9416" t="s">
        <v>8992</v>
      </c>
      <c r="O9416" s="4" t="s">
        <v>70</v>
      </c>
      <c r="P9416" s="4" t="s">
        <v>71</v>
      </c>
      <c r="Q9416" t="s">
        <v>8993</v>
      </c>
      <c r="R9416" s="5">
        <v>249.584</v>
      </c>
      <c r="S9416" s="3">
        <v>2</v>
      </c>
      <c r="T9416" s="2">
        <v>0.2</v>
      </c>
      <c r="U9416">
        <v>15.599</v>
      </c>
    </row>
    <row r="9417" spans="1:21" x14ac:dyDescent="0.35">
      <c r="A9417" s="3">
        <v>9416</v>
      </c>
      <c r="B9417" t="s">
        <v>10395</v>
      </c>
      <c r="C9417" s="1" t="s">
        <v>11386</v>
      </c>
      <c r="D9417" t="s">
        <v>10971</v>
      </c>
      <c r="E9417" s="4" t="s">
        <v>49</v>
      </c>
      <c r="F9417" t="s">
        <v>4553</v>
      </c>
      <c r="G9417" s="4" t="s">
        <v>4554</v>
      </c>
      <c r="H9417" s="4" t="s">
        <v>25</v>
      </c>
      <c r="I9417" s="4" t="s">
        <v>26</v>
      </c>
      <c r="J9417" s="4" t="s">
        <v>94</v>
      </c>
      <c r="K9417" s="4" t="s">
        <v>95</v>
      </c>
      <c r="L9417" s="3">
        <v>98115</v>
      </c>
      <c r="M9417" s="4" t="s">
        <v>43</v>
      </c>
      <c r="N9417" t="s">
        <v>5289</v>
      </c>
      <c r="O9417" s="4" t="s">
        <v>45</v>
      </c>
      <c r="P9417" s="4" t="s">
        <v>89</v>
      </c>
      <c r="Q9417" t="s">
        <v>5290</v>
      </c>
      <c r="R9417" s="5">
        <v>17.940000000000001</v>
      </c>
      <c r="S9417" s="3">
        <v>3</v>
      </c>
      <c r="T9417" s="2">
        <v>0</v>
      </c>
      <c r="U9417">
        <v>8.7905999999999995</v>
      </c>
    </row>
    <row r="9418" spans="1:21" x14ac:dyDescent="0.35">
      <c r="A9418" s="3">
        <v>9417</v>
      </c>
      <c r="B9418" t="s">
        <v>10395</v>
      </c>
      <c r="C9418" s="1" t="s">
        <v>11386</v>
      </c>
      <c r="D9418" t="s">
        <v>10971</v>
      </c>
      <c r="E9418" s="4" t="s">
        <v>49</v>
      </c>
      <c r="F9418" t="s">
        <v>4553</v>
      </c>
      <c r="G9418" s="4" t="s">
        <v>4554</v>
      </c>
      <c r="H9418" s="4" t="s">
        <v>25</v>
      </c>
      <c r="I9418" s="4" t="s">
        <v>26</v>
      </c>
      <c r="J9418" s="4" t="s">
        <v>94</v>
      </c>
      <c r="K9418" s="4" t="s">
        <v>95</v>
      </c>
      <c r="L9418" s="3">
        <v>98115</v>
      </c>
      <c r="M9418" s="4" t="s">
        <v>43</v>
      </c>
      <c r="N9418" t="s">
        <v>897</v>
      </c>
      <c r="O9418" s="4" t="s">
        <v>31</v>
      </c>
      <c r="P9418" s="4" t="s">
        <v>64</v>
      </c>
      <c r="Q9418" t="s">
        <v>898</v>
      </c>
      <c r="R9418" s="5">
        <v>10.11</v>
      </c>
      <c r="S9418" s="3">
        <v>3</v>
      </c>
      <c r="T9418" s="2">
        <v>0</v>
      </c>
      <c r="U9418">
        <v>3.2351999999999999</v>
      </c>
    </row>
    <row r="9419" spans="1:21" x14ac:dyDescent="0.35">
      <c r="A9419" s="3">
        <v>9418</v>
      </c>
      <c r="B9419" t="s">
        <v>10396</v>
      </c>
      <c r="C9419" s="1" t="s">
        <v>11465</v>
      </c>
      <c r="D9419" s="1">
        <v>41650</v>
      </c>
      <c r="E9419" s="4" t="s">
        <v>49</v>
      </c>
      <c r="F9419" t="s">
        <v>2240</v>
      </c>
      <c r="G9419" s="4" t="s">
        <v>2241</v>
      </c>
      <c r="H9419" s="4" t="s">
        <v>101</v>
      </c>
      <c r="I9419" s="4" t="s">
        <v>26</v>
      </c>
      <c r="J9419" s="4" t="s">
        <v>1651</v>
      </c>
      <c r="K9419" s="4" t="s">
        <v>87</v>
      </c>
      <c r="L9419" s="3">
        <v>28314</v>
      </c>
      <c r="M9419" s="4" t="s">
        <v>29</v>
      </c>
      <c r="N9419" t="s">
        <v>2961</v>
      </c>
      <c r="O9419" s="4" t="s">
        <v>45</v>
      </c>
      <c r="P9419" s="4" t="s">
        <v>89</v>
      </c>
      <c r="Q9419" t="s">
        <v>2962</v>
      </c>
      <c r="R9419" s="5">
        <v>10.368</v>
      </c>
      <c r="S9419" s="3">
        <v>2</v>
      </c>
      <c r="T9419" s="2">
        <v>0.2</v>
      </c>
      <c r="U9419">
        <v>3.6288</v>
      </c>
    </row>
    <row r="9420" spans="1:21" x14ac:dyDescent="0.35">
      <c r="A9420" s="3">
        <v>9419</v>
      </c>
      <c r="B9420" t="s">
        <v>10396</v>
      </c>
      <c r="C9420" s="1" t="s">
        <v>11465</v>
      </c>
      <c r="D9420" s="1">
        <v>41650</v>
      </c>
      <c r="E9420" s="4" t="s">
        <v>49</v>
      </c>
      <c r="F9420" t="s">
        <v>2240</v>
      </c>
      <c r="G9420" s="4" t="s">
        <v>2241</v>
      </c>
      <c r="H9420" s="4" t="s">
        <v>101</v>
      </c>
      <c r="I9420" s="4" t="s">
        <v>26</v>
      </c>
      <c r="J9420" s="4" t="s">
        <v>1651</v>
      </c>
      <c r="K9420" s="4" t="s">
        <v>87</v>
      </c>
      <c r="L9420" s="3">
        <v>28314</v>
      </c>
      <c r="M9420" s="4" t="s">
        <v>29</v>
      </c>
      <c r="N9420" t="s">
        <v>3091</v>
      </c>
      <c r="O9420" s="4" t="s">
        <v>45</v>
      </c>
      <c r="P9420" s="4" t="s">
        <v>89</v>
      </c>
      <c r="Q9420" t="s">
        <v>180</v>
      </c>
      <c r="R9420" s="5">
        <v>11.952</v>
      </c>
      <c r="S9420" s="3">
        <v>3</v>
      </c>
      <c r="T9420" s="2">
        <v>0.2</v>
      </c>
      <c r="U9420">
        <v>4.0338000000000003</v>
      </c>
    </row>
    <row r="9421" spans="1:21" x14ac:dyDescent="0.35">
      <c r="A9421" s="3">
        <v>9420</v>
      </c>
      <c r="B9421" t="s">
        <v>10397</v>
      </c>
      <c r="C9421" s="1">
        <v>42776</v>
      </c>
      <c r="D9421" s="1">
        <v>42835</v>
      </c>
      <c r="E9421" s="4" t="s">
        <v>22</v>
      </c>
      <c r="F9421" t="s">
        <v>2254</v>
      </c>
      <c r="G9421" s="4" t="s">
        <v>2255</v>
      </c>
      <c r="H9421" s="4" t="s">
        <v>40</v>
      </c>
      <c r="I9421" s="4" t="s">
        <v>26</v>
      </c>
      <c r="J9421" s="4" t="s">
        <v>178</v>
      </c>
      <c r="K9421" s="4" t="s">
        <v>103</v>
      </c>
      <c r="L9421" s="3">
        <v>77041</v>
      </c>
      <c r="M9421" s="4" t="s">
        <v>104</v>
      </c>
      <c r="N9421" t="s">
        <v>1930</v>
      </c>
      <c r="O9421" s="4" t="s">
        <v>45</v>
      </c>
      <c r="P9421" s="4" t="s">
        <v>77</v>
      </c>
      <c r="Q9421" t="s">
        <v>1931</v>
      </c>
      <c r="R9421" s="5">
        <v>15.224</v>
      </c>
      <c r="S9421" s="3">
        <v>2</v>
      </c>
      <c r="T9421" s="2">
        <v>0.8</v>
      </c>
      <c r="U9421">
        <v>-38.821199999999997</v>
      </c>
    </row>
    <row r="9422" spans="1:21" x14ac:dyDescent="0.35">
      <c r="A9422" s="3">
        <v>9421</v>
      </c>
      <c r="B9422" t="s">
        <v>10397</v>
      </c>
      <c r="C9422" s="1">
        <v>42776</v>
      </c>
      <c r="D9422" s="1">
        <v>42835</v>
      </c>
      <c r="E9422" s="4" t="s">
        <v>22</v>
      </c>
      <c r="F9422" t="s">
        <v>2254</v>
      </c>
      <c r="G9422" s="4" t="s">
        <v>2255</v>
      </c>
      <c r="H9422" s="4" t="s">
        <v>40</v>
      </c>
      <c r="I9422" s="4" t="s">
        <v>26</v>
      </c>
      <c r="J9422" s="4" t="s">
        <v>178</v>
      </c>
      <c r="K9422" s="4" t="s">
        <v>103</v>
      </c>
      <c r="L9422" s="3">
        <v>77041</v>
      </c>
      <c r="M9422" s="4" t="s">
        <v>104</v>
      </c>
      <c r="N9422" t="s">
        <v>6555</v>
      </c>
      <c r="O9422" s="4" t="s">
        <v>45</v>
      </c>
      <c r="P9422" s="4" t="s">
        <v>77</v>
      </c>
      <c r="Q9422" t="s">
        <v>6556</v>
      </c>
      <c r="R9422" s="5">
        <v>21.984000000000002</v>
      </c>
      <c r="S9422" s="3">
        <v>6</v>
      </c>
      <c r="T9422" s="2">
        <v>0.8</v>
      </c>
      <c r="U9422">
        <v>-56.059199999999997</v>
      </c>
    </row>
    <row r="9423" spans="1:21" x14ac:dyDescent="0.35">
      <c r="A9423" s="3">
        <v>9422</v>
      </c>
      <c r="B9423" t="s">
        <v>10398</v>
      </c>
      <c r="C9423" s="1" t="s">
        <v>10807</v>
      </c>
      <c r="D9423" t="s">
        <v>11281</v>
      </c>
      <c r="E9423" s="4" t="s">
        <v>49</v>
      </c>
      <c r="F9423" t="s">
        <v>6610</v>
      </c>
      <c r="G9423" s="4" t="s">
        <v>6611</v>
      </c>
      <c r="H9423" s="4" t="s">
        <v>40</v>
      </c>
      <c r="I9423" s="4" t="s">
        <v>26</v>
      </c>
      <c r="J9423" s="4" t="s">
        <v>124</v>
      </c>
      <c r="K9423" s="4" t="s">
        <v>42</v>
      </c>
      <c r="L9423" s="3">
        <v>94122</v>
      </c>
      <c r="M9423" s="4" t="s">
        <v>43</v>
      </c>
      <c r="N9423" t="s">
        <v>4121</v>
      </c>
      <c r="O9423" s="4" t="s">
        <v>70</v>
      </c>
      <c r="P9423" s="4" t="s">
        <v>71</v>
      </c>
      <c r="Q9423" t="s">
        <v>4122</v>
      </c>
      <c r="R9423" s="5">
        <v>604.75199999999995</v>
      </c>
      <c r="S9423" s="3">
        <v>6</v>
      </c>
      <c r="T9423" s="2">
        <v>0.2</v>
      </c>
      <c r="U9423">
        <v>60.475200000000001</v>
      </c>
    </row>
    <row r="9424" spans="1:21" x14ac:dyDescent="0.35">
      <c r="A9424" s="3">
        <v>9423</v>
      </c>
      <c r="B9424" t="s">
        <v>10398</v>
      </c>
      <c r="C9424" s="1" t="s">
        <v>10807</v>
      </c>
      <c r="D9424" t="s">
        <v>11281</v>
      </c>
      <c r="E9424" s="4" t="s">
        <v>49</v>
      </c>
      <c r="F9424" t="s">
        <v>6610</v>
      </c>
      <c r="G9424" s="4" t="s">
        <v>6611</v>
      </c>
      <c r="H9424" s="4" t="s">
        <v>40</v>
      </c>
      <c r="I9424" s="4" t="s">
        <v>26</v>
      </c>
      <c r="J9424" s="4" t="s">
        <v>124</v>
      </c>
      <c r="K9424" s="4" t="s">
        <v>42</v>
      </c>
      <c r="L9424" s="3">
        <v>94122</v>
      </c>
      <c r="M9424" s="4" t="s">
        <v>43</v>
      </c>
      <c r="N9424" t="s">
        <v>2257</v>
      </c>
      <c r="O9424" s="4" t="s">
        <v>45</v>
      </c>
      <c r="P9424" s="4" t="s">
        <v>557</v>
      </c>
      <c r="Q9424" t="s">
        <v>2258</v>
      </c>
      <c r="R9424" s="5">
        <v>40.700000000000003</v>
      </c>
      <c r="S9424" s="3">
        <v>5</v>
      </c>
      <c r="T9424" s="2">
        <v>0</v>
      </c>
      <c r="U9424">
        <v>11.803000000000001</v>
      </c>
    </row>
    <row r="9425" spans="1:21" x14ac:dyDescent="0.35">
      <c r="A9425" s="3">
        <v>9424</v>
      </c>
      <c r="B9425" t="s">
        <v>10398</v>
      </c>
      <c r="C9425" s="1" t="s">
        <v>10807</v>
      </c>
      <c r="D9425" t="s">
        <v>11281</v>
      </c>
      <c r="E9425" s="4" t="s">
        <v>49</v>
      </c>
      <c r="F9425" t="s">
        <v>6610</v>
      </c>
      <c r="G9425" s="4" t="s">
        <v>6611</v>
      </c>
      <c r="H9425" s="4" t="s">
        <v>40</v>
      </c>
      <c r="I9425" s="4" t="s">
        <v>26</v>
      </c>
      <c r="J9425" s="4" t="s">
        <v>124</v>
      </c>
      <c r="K9425" s="4" t="s">
        <v>42</v>
      </c>
      <c r="L9425" s="3">
        <v>94122</v>
      </c>
      <c r="M9425" s="4" t="s">
        <v>43</v>
      </c>
      <c r="N9425" t="s">
        <v>2736</v>
      </c>
      <c r="O9425" s="4" t="s">
        <v>70</v>
      </c>
      <c r="P9425" s="4" t="s">
        <v>71</v>
      </c>
      <c r="Q9425" t="s">
        <v>5707</v>
      </c>
      <c r="R9425" s="5">
        <v>302.37599999999998</v>
      </c>
      <c r="S9425" s="3">
        <v>3</v>
      </c>
      <c r="T9425" s="2">
        <v>0.2</v>
      </c>
      <c r="U9425">
        <v>37.796999999999997</v>
      </c>
    </row>
    <row r="9426" spans="1:21" x14ac:dyDescent="0.35">
      <c r="A9426" s="3">
        <v>9425</v>
      </c>
      <c r="B9426" t="s">
        <v>10398</v>
      </c>
      <c r="C9426" s="1" t="s">
        <v>10807</v>
      </c>
      <c r="D9426" t="s">
        <v>11281</v>
      </c>
      <c r="E9426" s="4" t="s">
        <v>49</v>
      </c>
      <c r="F9426" t="s">
        <v>6610</v>
      </c>
      <c r="G9426" s="4" t="s">
        <v>6611</v>
      </c>
      <c r="H9426" s="4" t="s">
        <v>40</v>
      </c>
      <c r="I9426" s="4" t="s">
        <v>26</v>
      </c>
      <c r="J9426" s="4" t="s">
        <v>124</v>
      </c>
      <c r="K9426" s="4" t="s">
        <v>42</v>
      </c>
      <c r="L9426" s="3">
        <v>94122</v>
      </c>
      <c r="M9426" s="4" t="s">
        <v>43</v>
      </c>
      <c r="N9426" t="s">
        <v>237</v>
      </c>
      <c r="O9426" s="4" t="s">
        <v>70</v>
      </c>
      <c r="P9426" s="4" t="s">
        <v>158</v>
      </c>
      <c r="Q9426" t="s">
        <v>238</v>
      </c>
      <c r="R9426" s="5">
        <v>45</v>
      </c>
      <c r="S9426" s="3">
        <v>3</v>
      </c>
      <c r="T9426" s="2">
        <v>0</v>
      </c>
      <c r="U9426">
        <v>4.95</v>
      </c>
    </row>
    <row r="9427" spans="1:21" x14ac:dyDescent="0.35">
      <c r="A9427" s="3">
        <v>9426</v>
      </c>
      <c r="B9427" t="s">
        <v>10399</v>
      </c>
      <c r="C9427" s="1">
        <v>41982</v>
      </c>
      <c r="D9427" t="s">
        <v>10921</v>
      </c>
      <c r="E9427" s="4" t="s">
        <v>22</v>
      </c>
      <c r="F9427" t="s">
        <v>4742</v>
      </c>
      <c r="G9427" s="4" t="s">
        <v>4743</v>
      </c>
      <c r="H9427" s="4" t="s">
        <v>25</v>
      </c>
      <c r="I9427" s="4" t="s">
        <v>26</v>
      </c>
      <c r="J9427" s="4" t="s">
        <v>256</v>
      </c>
      <c r="K9427" s="4" t="s">
        <v>257</v>
      </c>
      <c r="L9427" s="3">
        <v>10035</v>
      </c>
      <c r="M9427" s="4" t="s">
        <v>145</v>
      </c>
      <c r="N9427" t="s">
        <v>1813</v>
      </c>
      <c r="O9427" s="4" t="s">
        <v>31</v>
      </c>
      <c r="P9427" s="4" t="s">
        <v>35</v>
      </c>
      <c r="Q9427" t="s">
        <v>1814</v>
      </c>
      <c r="R9427" s="5">
        <v>3785.2919999999999</v>
      </c>
      <c r="S9427" s="3">
        <v>6</v>
      </c>
      <c r="T9427" s="2">
        <v>0.1</v>
      </c>
      <c r="U9427">
        <v>420.58800000000002</v>
      </c>
    </row>
    <row r="9428" spans="1:21" x14ac:dyDescent="0.35">
      <c r="A9428" s="3">
        <v>9427</v>
      </c>
      <c r="B9428" t="s">
        <v>10400</v>
      </c>
      <c r="C9428" s="1" t="s">
        <v>10909</v>
      </c>
      <c r="D9428" t="s">
        <v>11251</v>
      </c>
      <c r="E9428" s="4" t="s">
        <v>49</v>
      </c>
      <c r="F9428" t="s">
        <v>7123</v>
      </c>
      <c r="G9428" s="4" t="s">
        <v>7124</v>
      </c>
      <c r="H9428" s="4" t="s">
        <v>25</v>
      </c>
      <c r="I9428" s="4" t="s">
        <v>26</v>
      </c>
      <c r="J9428" s="4" t="s">
        <v>94</v>
      </c>
      <c r="K9428" s="4" t="s">
        <v>95</v>
      </c>
      <c r="L9428" s="3">
        <v>98105</v>
      </c>
      <c r="M9428" s="4" t="s">
        <v>43</v>
      </c>
      <c r="N9428" t="s">
        <v>7286</v>
      </c>
      <c r="O9428" s="4" t="s">
        <v>45</v>
      </c>
      <c r="P9428" s="4" t="s">
        <v>67</v>
      </c>
      <c r="Q9428" t="s">
        <v>7287</v>
      </c>
      <c r="R9428" s="5">
        <v>35.4</v>
      </c>
      <c r="S9428" s="3">
        <v>5</v>
      </c>
      <c r="T9428" s="2">
        <v>0</v>
      </c>
      <c r="U9428">
        <v>13.452</v>
      </c>
    </row>
    <row r="9429" spans="1:21" x14ac:dyDescent="0.35">
      <c r="A9429" s="3">
        <v>9428</v>
      </c>
      <c r="B9429" t="s">
        <v>10401</v>
      </c>
      <c r="C9429" s="1" t="s">
        <v>11017</v>
      </c>
      <c r="D9429" s="1">
        <v>41651</v>
      </c>
      <c r="E9429" s="4" t="s">
        <v>49</v>
      </c>
      <c r="F9429" t="s">
        <v>6463</v>
      </c>
      <c r="G9429" s="4" t="s">
        <v>6464</v>
      </c>
      <c r="H9429" s="4" t="s">
        <v>40</v>
      </c>
      <c r="I9429" s="4" t="s">
        <v>26</v>
      </c>
      <c r="J9429" s="4" t="s">
        <v>3349</v>
      </c>
      <c r="K9429" s="4" t="s">
        <v>257</v>
      </c>
      <c r="L9429" s="3">
        <v>14215</v>
      </c>
      <c r="M9429" s="4" t="s">
        <v>145</v>
      </c>
      <c r="N9429" t="s">
        <v>3360</v>
      </c>
      <c r="O9429" s="4" t="s">
        <v>31</v>
      </c>
      <c r="P9429" s="4" t="s">
        <v>64</v>
      </c>
      <c r="Q9429" t="s">
        <v>3361</v>
      </c>
      <c r="R9429" s="5">
        <v>199.9</v>
      </c>
      <c r="S9429" s="3">
        <v>5</v>
      </c>
      <c r="T9429" s="2">
        <v>0</v>
      </c>
      <c r="U9429">
        <v>39.979999999999997</v>
      </c>
    </row>
    <row r="9430" spans="1:21" x14ac:dyDescent="0.35">
      <c r="A9430" s="3">
        <v>9429</v>
      </c>
      <c r="B9430" t="s">
        <v>10402</v>
      </c>
      <c r="C9430" s="1">
        <v>41948</v>
      </c>
      <c r="D9430" t="s">
        <v>11440</v>
      </c>
      <c r="E9430" s="4" t="s">
        <v>49</v>
      </c>
      <c r="F9430" t="s">
        <v>817</v>
      </c>
      <c r="G9430" s="4" t="s">
        <v>818</v>
      </c>
      <c r="H9430" s="4" t="s">
        <v>40</v>
      </c>
      <c r="I9430" s="4" t="s">
        <v>26</v>
      </c>
      <c r="J9430" s="4" t="s">
        <v>1626</v>
      </c>
      <c r="K9430" s="4" t="s">
        <v>103</v>
      </c>
      <c r="L9430" s="3">
        <v>77340</v>
      </c>
      <c r="M9430" s="4" t="s">
        <v>104</v>
      </c>
      <c r="N9430" t="s">
        <v>1440</v>
      </c>
      <c r="O9430" s="4" t="s">
        <v>31</v>
      </c>
      <c r="P9430" s="4" t="s">
        <v>35</v>
      </c>
      <c r="Q9430" t="s">
        <v>1441</v>
      </c>
      <c r="R9430" s="5">
        <v>1212.96</v>
      </c>
      <c r="S9430" s="3">
        <v>8</v>
      </c>
      <c r="T9430" s="2">
        <v>0.3</v>
      </c>
      <c r="U9430">
        <v>-69.311999999999998</v>
      </c>
    </row>
    <row r="9431" spans="1:21" x14ac:dyDescent="0.35">
      <c r="A9431" s="3">
        <v>9430</v>
      </c>
      <c r="B9431" t="s">
        <v>10403</v>
      </c>
      <c r="C9431" s="1" t="s">
        <v>11228</v>
      </c>
      <c r="D9431" s="1">
        <v>42013</v>
      </c>
      <c r="E9431" s="4" t="s">
        <v>49</v>
      </c>
      <c r="F9431" t="s">
        <v>1093</v>
      </c>
      <c r="G9431" s="4" t="s">
        <v>1094</v>
      </c>
      <c r="H9431" s="4" t="s">
        <v>40</v>
      </c>
      <c r="I9431" s="4" t="s">
        <v>26</v>
      </c>
      <c r="J9431" s="4" t="s">
        <v>786</v>
      </c>
      <c r="K9431" s="4" t="s">
        <v>103</v>
      </c>
      <c r="L9431" s="3">
        <v>75081</v>
      </c>
      <c r="M9431" s="4" t="s">
        <v>104</v>
      </c>
      <c r="N9431" t="s">
        <v>3396</v>
      </c>
      <c r="O9431" s="4" t="s">
        <v>70</v>
      </c>
      <c r="P9431" s="4" t="s">
        <v>71</v>
      </c>
      <c r="Q9431" t="s">
        <v>3397</v>
      </c>
      <c r="R9431" s="5">
        <v>1099.96</v>
      </c>
      <c r="S9431" s="3">
        <v>5</v>
      </c>
      <c r="T9431" s="2">
        <v>0.2</v>
      </c>
      <c r="U9431">
        <v>82.497</v>
      </c>
    </row>
    <row r="9432" spans="1:21" x14ac:dyDescent="0.35">
      <c r="A9432" s="3">
        <v>9431</v>
      </c>
      <c r="B9432" t="s">
        <v>10403</v>
      </c>
      <c r="C9432" s="1" t="s">
        <v>11228</v>
      </c>
      <c r="D9432" s="1">
        <v>42013</v>
      </c>
      <c r="E9432" s="4" t="s">
        <v>49</v>
      </c>
      <c r="F9432" t="s">
        <v>1093</v>
      </c>
      <c r="G9432" s="4" t="s">
        <v>1094</v>
      </c>
      <c r="H9432" s="4" t="s">
        <v>40</v>
      </c>
      <c r="I9432" s="4" t="s">
        <v>26</v>
      </c>
      <c r="J9432" s="4" t="s">
        <v>786</v>
      </c>
      <c r="K9432" s="4" t="s">
        <v>103</v>
      </c>
      <c r="L9432" s="3">
        <v>75081</v>
      </c>
      <c r="M9432" s="4" t="s">
        <v>104</v>
      </c>
      <c r="N9432" t="s">
        <v>4330</v>
      </c>
      <c r="O9432" s="4" t="s">
        <v>31</v>
      </c>
      <c r="P9432" s="4" t="s">
        <v>55</v>
      </c>
      <c r="Q9432" t="s">
        <v>4331</v>
      </c>
      <c r="R9432" s="5">
        <v>103.48099999999999</v>
      </c>
      <c r="S9432" s="3">
        <v>1</v>
      </c>
      <c r="T9432" s="2">
        <v>0.3</v>
      </c>
      <c r="U9432">
        <v>-16.261299999999999</v>
      </c>
    </row>
    <row r="9433" spans="1:21" x14ac:dyDescent="0.35">
      <c r="A9433" s="3">
        <v>9432</v>
      </c>
      <c r="B9433" t="s">
        <v>10404</v>
      </c>
      <c r="C9433" s="1" t="s">
        <v>11313</v>
      </c>
      <c r="D9433" t="s">
        <v>11313</v>
      </c>
      <c r="E9433" s="4" t="s">
        <v>1246</v>
      </c>
      <c r="F9433" t="s">
        <v>3677</v>
      </c>
      <c r="G9433" s="4" t="s">
        <v>3678</v>
      </c>
      <c r="H9433" s="4" t="s">
        <v>101</v>
      </c>
      <c r="I9433" s="4" t="s">
        <v>26</v>
      </c>
      <c r="J9433" s="4" t="s">
        <v>143</v>
      </c>
      <c r="K9433" s="4" t="s">
        <v>144</v>
      </c>
      <c r="L9433" s="3">
        <v>19134</v>
      </c>
      <c r="M9433" s="4" t="s">
        <v>145</v>
      </c>
      <c r="N9433" t="s">
        <v>10279</v>
      </c>
      <c r="O9433" s="4" t="s">
        <v>45</v>
      </c>
      <c r="P9433" s="4" t="s">
        <v>46</v>
      </c>
      <c r="Q9433" t="s">
        <v>10280</v>
      </c>
      <c r="R9433" s="5">
        <v>5.9039999999999999</v>
      </c>
      <c r="S9433" s="3">
        <v>2</v>
      </c>
      <c r="T9433" s="2">
        <v>0.2</v>
      </c>
      <c r="U9433">
        <v>1.9925999999999999</v>
      </c>
    </row>
    <row r="9434" spans="1:21" x14ac:dyDescent="0.35">
      <c r="A9434" s="3">
        <v>9433</v>
      </c>
      <c r="B9434" t="s">
        <v>10405</v>
      </c>
      <c r="C9434" s="1" t="s">
        <v>11012</v>
      </c>
      <c r="D9434" t="s">
        <v>11232</v>
      </c>
      <c r="E9434" s="4" t="s">
        <v>49</v>
      </c>
      <c r="F9434" t="s">
        <v>499</v>
      </c>
      <c r="G9434" s="4" t="s">
        <v>500</v>
      </c>
      <c r="H9434" s="4" t="s">
        <v>25</v>
      </c>
      <c r="I9434" s="4" t="s">
        <v>26</v>
      </c>
      <c r="J9434" s="4" t="s">
        <v>1338</v>
      </c>
      <c r="K9434" s="4" t="s">
        <v>297</v>
      </c>
      <c r="L9434" s="3">
        <v>85345</v>
      </c>
      <c r="M9434" s="4" t="s">
        <v>43</v>
      </c>
      <c r="N9434" t="s">
        <v>4684</v>
      </c>
      <c r="O9434" s="4" t="s">
        <v>70</v>
      </c>
      <c r="P9434" s="4" t="s">
        <v>158</v>
      </c>
      <c r="Q9434" t="s">
        <v>4685</v>
      </c>
      <c r="R9434" s="5">
        <v>30.08</v>
      </c>
      <c r="S9434" s="3">
        <v>2</v>
      </c>
      <c r="T9434" s="2">
        <v>0.2</v>
      </c>
      <c r="U9434">
        <v>-5.2640000000000002</v>
      </c>
    </row>
    <row r="9435" spans="1:21" x14ac:dyDescent="0.35">
      <c r="A9435" s="3">
        <v>9434</v>
      </c>
      <c r="B9435" t="s">
        <v>10405</v>
      </c>
      <c r="C9435" s="1" t="s">
        <v>11012</v>
      </c>
      <c r="D9435" t="s">
        <v>11232</v>
      </c>
      <c r="E9435" s="4" t="s">
        <v>49</v>
      </c>
      <c r="F9435" t="s">
        <v>499</v>
      </c>
      <c r="G9435" s="4" t="s">
        <v>500</v>
      </c>
      <c r="H9435" s="4" t="s">
        <v>25</v>
      </c>
      <c r="I9435" s="4" t="s">
        <v>26</v>
      </c>
      <c r="J9435" s="4" t="s">
        <v>1338</v>
      </c>
      <c r="K9435" s="4" t="s">
        <v>297</v>
      </c>
      <c r="L9435" s="3">
        <v>85345</v>
      </c>
      <c r="M9435" s="4" t="s">
        <v>43</v>
      </c>
      <c r="N9435" t="s">
        <v>1116</v>
      </c>
      <c r="O9435" s="4" t="s">
        <v>45</v>
      </c>
      <c r="P9435" s="4" t="s">
        <v>89</v>
      </c>
      <c r="Q9435" t="s">
        <v>1117</v>
      </c>
      <c r="R9435" s="5">
        <v>36.287999999999997</v>
      </c>
      <c r="S9435" s="3">
        <v>7</v>
      </c>
      <c r="T9435" s="2">
        <v>0.2</v>
      </c>
      <c r="U9435">
        <v>12.700799999999999</v>
      </c>
    </row>
    <row r="9436" spans="1:21" x14ac:dyDescent="0.35">
      <c r="A9436" s="3">
        <v>9435</v>
      </c>
      <c r="B9436" t="s">
        <v>10405</v>
      </c>
      <c r="C9436" s="1" t="s">
        <v>11012</v>
      </c>
      <c r="D9436" t="s">
        <v>11232</v>
      </c>
      <c r="E9436" s="4" t="s">
        <v>49</v>
      </c>
      <c r="F9436" t="s">
        <v>499</v>
      </c>
      <c r="G9436" s="4" t="s">
        <v>500</v>
      </c>
      <c r="H9436" s="4" t="s">
        <v>25</v>
      </c>
      <c r="I9436" s="4" t="s">
        <v>26</v>
      </c>
      <c r="J9436" s="4" t="s">
        <v>1338</v>
      </c>
      <c r="K9436" s="4" t="s">
        <v>297</v>
      </c>
      <c r="L9436" s="3">
        <v>85345</v>
      </c>
      <c r="M9436" s="4" t="s">
        <v>43</v>
      </c>
      <c r="N9436" t="s">
        <v>2989</v>
      </c>
      <c r="O9436" s="4" t="s">
        <v>45</v>
      </c>
      <c r="P9436" s="4" t="s">
        <v>67</v>
      </c>
      <c r="Q9436" t="s">
        <v>2990</v>
      </c>
      <c r="R9436" s="5">
        <v>10.272</v>
      </c>
      <c r="S9436" s="3">
        <v>3</v>
      </c>
      <c r="T9436" s="2">
        <v>0.2</v>
      </c>
      <c r="U9436">
        <v>1.1556</v>
      </c>
    </row>
    <row r="9437" spans="1:21" x14ac:dyDescent="0.35">
      <c r="A9437" s="3">
        <v>9436</v>
      </c>
      <c r="B9437" t="s">
        <v>10405</v>
      </c>
      <c r="C9437" s="1" t="s">
        <v>11012</v>
      </c>
      <c r="D9437" t="s">
        <v>11232</v>
      </c>
      <c r="E9437" s="4" t="s">
        <v>49</v>
      </c>
      <c r="F9437" t="s">
        <v>499</v>
      </c>
      <c r="G9437" s="4" t="s">
        <v>500</v>
      </c>
      <c r="H9437" s="4" t="s">
        <v>25</v>
      </c>
      <c r="I9437" s="4" t="s">
        <v>26</v>
      </c>
      <c r="J9437" s="4" t="s">
        <v>1338</v>
      </c>
      <c r="K9437" s="4" t="s">
        <v>297</v>
      </c>
      <c r="L9437" s="3">
        <v>85345</v>
      </c>
      <c r="M9437" s="4" t="s">
        <v>43</v>
      </c>
      <c r="N9437" t="s">
        <v>2077</v>
      </c>
      <c r="O9437" s="4" t="s">
        <v>70</v>
      </c>
      <c r="P9437" s="4" t="s">
        <v>158</v>
      </c>
      <c r="Q9437" t="s">
        <v>2078</v>
      </c>
      <c r="R9437" s="5">
        <v>252.8</v>
      </c>
      <c r="S9437" s="3">
        <v>4</v>
      </c>
      <c r="T9437" s="2">
        <v>0.2</v>
      </c>
      <c r="U9437">
        <v>-31.6</v>
      </c>
    </row>
    <row r="9438" spans="1:21" x14ac:dyDescent="0.35">
      <c r="A9438" s="3">
        <v>9437</v>
      </c>
      <c r="B9438" t="s">
        <v>10406</v>
      </c>
      <c r="C9438" s="1" t="s">
        <v>10724</v>
      </c>
      <c r="D9438" t="s">
        <v>10724</v>
      </c>
      <c r="E9438" s="4" t="s">
        <v>1246</v>
      </c>
      <c r="F9438" t="s">
        <v>2384</v>
      </c>
      <c r="G9438" s="4" t="s">
        <v>2385</v>
      </c>
      <c r="H9438" s="4" t="s">
        <v>25</v>
      </c>
      <c r="I9438" s="4" t="s">
        <v>26</v>
      </c>
      <c r="J9438" s="4" t="s">
        <v>143</v>
      </c>
      <c r="K9438" s="4" t="s">
        <v>144</v>
      </c>
      <c r="L9438" s="3">
        <v>19143</v>
      </c>
      <c r="M9438" s="4" t="s">
        <v>145</v>
      </c>
      <c r="N9438" t="s">
        <v>2629</v>
      </c>
      <c r="O9438" s="4" t="s">
        <v>45</v>
      </c>
      <c r="P9438" s="4" t="s">
        <v>74</v>
      </c>
      <c r="Q9438" t="s">
        <v>11672</v>
      </c>
      <c r="R9438" s="5">
        <v>2.9460000000000002</v>
      </c>
      <c r="S9438" s="3">
        <v>2</v>
      </c>
      <c r="T9438" s="2">
        <v>0.7</v>
      </c>
      <c r="U9438">
        <v>-2.0621999999999998</v>
      </c>
    </row>
    <row r="9439" spans="1:21" x14ac:dyDescent="0.35">
      <c r="A9439" s="3">
        <v>9438</v>
      </c>
      <c r="B9439" t="s">
        <v>10407</v>
      </c>
      <c r="C9439" s="1" t="s">
        <v>11421</v>
      </c>
      <c r="D9439" t="s">
        <v>11569</v>
      </c>
      <c r="E9439" s="4" t="s">
        <v>49</v>
      </c>
      <c r="F9439" t="s">
        <v>2425</v>
      </c>
      <c r="G9439" s="4" t="s">
        <v>2426</v>
      </c>
      <c r="H9439" s="4" t="s">
        <v>25</v>
      </c>
      <c r="I9439" s="4" t="s">
        <v>26</v>
      </c>
      <c r="J9439" s="4" t="s">
        <v>2269</v>
      </c>
      <c r="K9439" s="4" t="s">
        <v>42</v>
      </c>
      <c r="L9439" s="3">
        <v>92054</v>
      </c>
      <c r="M9439" s="4" t="s">
        <v>43</v>
      </c>
      <c r="N9439" t="s">
        <v>5856</v>
      </c>
      <c r="O9439" s="4" t="s">
        <v>45</v>
      </c>
      <c r="P9439" s="4" t="s">
        <v>89</v>
      </c>
      <c r="Q9439" t="s">
        <v>5857</v>
      </c>
      <c r="R9439" s="5">
        <v>12.96</v>
      </c>
      <c r="S9439" s="3">
        <v>2</v>
      </c>
      <c r="T9439" s="2">
        <v>0</v>
      </c>
      <c r="U9439">
        <v>6.2207999999999997</v>
      </c>
    </row>
    <row r="9440" spans="1:21" x14ac:dyDescent="0.35">
      <c r="A9440" s="3">
        <v>9439</v>
      </c>
      <c r="B9440" t="s">
        <v>10408</v>
      </c>
      <c r="C9440" s="1" t="s">
        <v>11131</v>
      </c>
      <c r="D9440" s="1">
        <v>42863</v>
      </c>
      <c r="E9440" s="4" t="s">
        <v>49</v>
      </c>
      <c r="F9440" t="s">
        <v>3363</v>
      </c>
      <c r="G9440" s="4" t="s">
        <v>3364</v>
      </c>
      <c r="H9440" s="4" t="s">
        <v>25</v>
      </c>
      <c r="I9440" s="4" t="s">
        <v>26</v>
      </c>
      <c r="J9440" s="4" t="s">
        <v>143</v>
      </c>
      <c r="K9440" s="4" t="s">
        <v>144</v>
      </c>
      <c r="L9440" s="3">
        <v>19134</v>
      </c>
      <c r="M9440" s="4" t="s">
        <v>145</v>
      </c>
      <c r="N9440" t="s">
        <v>5016</v>
      </c>
      <c r="O9440" s="4" t="s">
        <v>70</v>
      </c>
      <c r="P9440" s="4" t="s">
        <v>71</v>
      </c>
      <c r="Q9440" t="s">
        <v>5017</v>
      </c>
      <c r="R9440" s="5">
        <v>285.57600000000002</v>
      </c>
      <c r="S9440" s="3">
        <v>4</v>
      </c>
      <c r="T9440" s="2">
        <v>0.4</v>
      </c>
      <c r="U9440">
        <v>-57.115200000000002</v>
      </c>
    </row>
    <row r="9441" spans="1:21" x14ac:dyDescent="0.35">
      <c r="A9441" s="3">
        <v>9440</v>
      </c>
      <c r="B9441" t="s">
        <v>10409</v>
      </c>
      <c r="C9441" s="1">
        <v>41983</v>
      </c>
      <c r="D9441" t="s">
        <v>11415</v>
      </c>
      <c r="E9441" s="4" t="s">
        <v>49</v>
      </c>
      <c r="F9441" t="s">
        <v>8352</v>
      </c>
      <c r="G9441" s="4" t="s">
        <v>8353</v>
      </c>
      <c r="H9441" s="4" t="s">
        <v>40</v>
      </c>
      <c r="I9441" s="4" t="s">
        <v>26</v>
      </c>
      <c r="J9441" s="4" t="s">
        <v>290</v>
      </c>
      <c r="K9441" s="4" t="s">
        <v>204</v>
      </c>
      <c r="L9441" s="3">
        <v>60623</v>
      </c>
      <c r="M9441" s="4" t="s">
        <v>104</v>
      </c>
      <c r="N9441" t="s">
        <v>4692</v>
      </c>
      <c r="O9441" s="4" t="s">
        <v>45</v>
      </c>
      <c r="P9441" s="4" t="s">
        <v>557</v>
      </c>
      <c r="Q9441" t="s">
        <v>11727</v>
      </c>
      <c r="R9441" s="5">
        <v>22.24</v>
      </c>
      <c r="S9441" s="3">
        <v>2</v>
      </c>
      <c r="T9441" s="2">
        <v>0.2</v>
      </c>
      <c r="U9441">
        <v>2.5019999999999998</v>
      </c>
    </row>
    <row r="9442" spans="1:21" x14ac:dyDescent="0.35">
      <c r="A9442" s="3">
        <v>9441</v>
      </c>
      <c r="B9442" t="s">
        <v>10410</v>
      </c>
      <c r="C9442" s="1" t="s">
        <v>11063</v>
      </c>
      <c r="D9442" t="s">
        <v>11519</v>
      </c>
      <c r="E9442" s="4" t="s">
        <v>49</v>
      </c>
      <c r="F9442" t="s">
        <v>8262</v>
      </c>
      <c r="G9442" s="4" t="s">
        <v>8263</v>
      </c>
      <c r="H9442" s="4" t="s">
        <v>25</v>
      </c>
      <c r="I9442" s="4" t="s">
        <v>26</v>
      </c>
      <c r="J9442" s="4" t="s">
        <v>256</v>
      </c>
      <c r="K9442" s="4" t="s">
        <v>257</v>
      </c>
      <c r="L9442" s="3">
        <v>10035</v>
      </c>
      <c r="M9442" s="4" t="s">
        <v>145</v>
      </c>
      <c r="N9442" t="s">
        <v>6160</v>
      </c>
      <c r="O9442" s="4" t="s">
        <v>45</v>
      </c>
      <c r="P9442" s="4" t="s">
        <v>89</v>
      </c>
      <c r="Q9442" t="s">
        <v>6161</v>
      </c>
      <c r="R9442" s="5">
        <v>14.62</v>
      </c>
      <c r="S9442" s="3">
        <v>2</v>
      </c>
      <c r="T9442" s="2">
        <v>0</v>
      </c>
      <c r="U9442">
        <v>6.7252000000000001</v>
      </c>
    </row>
    <row r="9443" spans="1:21" x14ac:dyDescent="0.35">
      <c r="A9443" s="3">
        <v>9442</v>
      </c>
      <c r="B9443" t="s">
        <v>10411</v>
      </c>
      <c r="C9443" s="1" t="s">
        <v>10891</v>
      </c>
      <c r="D9443" t="s">
        <v>11027</v>
      </c>
      <c r="E9443" s="4" t="s">
        <v>22</v>
      </c>
      <c r="F9443" t="s">
        <v>10412</v>
      </c>
      <c r="G9443" s="4" t="s">
        <v>10413</v>
      </c>
      <c r="H9443" s="4" t="s">
        <v>25</v>
      </c>
      <c r="I9443" s="4" t="s">
        <v>26</v>
      </c>
      <c r="J9443" s="4" t="s">
        <v>4137</v>
      </c>
      <c r="K9443" s="4" t="s">
        <v>479</v>
      </c>
      <c r="L9443" s="3">
        <v>44240</v>
      </c>
      <c r="M9443" s="4" t="s">
        <v>145</v>
      </c>
      <c r="N9443" t="s">
        <v>4688</v>
      </c>
      <c r="O9443" s="4" t="s">
        <v>45</v>
      </c>
      <c r="P9443" s="4" t="s">
        <v>77</v>
      </c>
      <c r="Q9443" t="s">
        <v>4689</v>
      </c>
      <c r="R9443" s="5">
        <v>48.36</v>
      </c>
      <c r="S9443" s="3">
        <v>5</v>
      </c>
      <c r="T9443" s="2">
        <v>0.2</v>
      </c>
      <c r="U9443">
        <v>6.0449999999999999</v>
      </c>
    </row>
    <row r="9444" spans="1:21" x14ac:dyDescent="0.35">
      <c r="A9444" s="3">
        <v>9443</v>
      </c>
      <c r="B9444" t="s">
        <v>10414</v>
      </c>
      <c r="C9444" s="1">
        <v>42920</v>
      </c>
      <c r="D9444" s="1">
        <v>43043</v>
      </c>
      <c r="E9444" s="4" t="s">
        <v>49</v>
      </c>
      <c r="F9444" t="s">
        <v>2954</v>
      </c>
      <c r="G9444" s="4" t="s">
        <v>2955</v>
      </c>
      <c r="H9444" s="4" t="s">
        <v>101</v>
      </c>
      <c r="I9444" s="4" t="s">
        <v>26</v>
      </c>
      <c r="J9444" s="4" t="s">
        <v>1473</v>
      </c>
      <c r="K9444" s="4" t="s">
        <v>53</v>
      </c>
      <c r="L9444" s="3">
        <v>32216</v>
      </c>
      <c r="M9444" s="4" t="s">
        <v>29</v>
      </c>
      <c r="N9444" t="s">
        <v>1517</v>
      </c>
      <c r="O9444" s="4" t="s">
        <v>45</v>
      </c>
      <c r="P9444" s="4" t="s">
        <v>67</v>
      </c>
      <c r="Q9444" t="s">
        <v>1518</v>
      </c>
      <c r="R9444" s="5">
        <v>16.256</v>
      </c>
      <c r="S9444" s="3">
        <v>2</v>
      </c>
      <c r="T9444" s="2">
        <v>0.2</v>
      </c>
      <c r="U9444">
        <v>1.2192000000000001</v>
      </c>
    </row>
    <row r="9445" spans="1:21" x14ac:dyDescent="0.35">
      <c r="A9445" s="3">
        <v>9444</v>
      </c>
      <c r="B9445" t="s">
        <v>10414</v>
      </c>
      <c r="C9445" s="1">
        <v>42920</v>
      </c>
      <c r="D9445" s="1">
        <v>43043</v>
      </c>
      <c r="E9445" s="4" t="s">
        <v>49</v>
      </c>
      <c r="F9445" t="s">
        <v>2954</v>
      </c>
      <c r="G9445" s="4" t="s">
        <v>2955</v>
      </c>
      <c r="H9445" s="4" t="s">
        <v>101</v>
      </c>
      <c r="I9445" s="4" t="s">
        <v>26</v>
      </c>
      <c r="J9445" s="4" t="s">
        <v>1473</v>
      </c>
      <c r="K9445" s="4" t="s">
        <v>53</v>
      </c>
      <c r="L9445" s="3">
        <v>32216</v>
      </c>
      <c r="M9445" s="4" t="s">
        <v>29</v>
      </c>
      <c r="N9445" t="s">
        <v>3114</v>
      </c>
      <c r="O9445" s="4" t="s">
        <v>70</v>
      </c>
      <c r="P9445" s="4" t="s">
        <v>71</v>
      </c>
      <c r="Q9445" t="s">
        <v>3115</v>
      </c>
      <c r="R9445" s="5">
        <v>219.184</v>
      </c>
      <c r="S9445" s="3">
        <v>2</v>
      </c>
      <c r="T9445" s="2">
        <v>0.2</v>
      </c>
      <c r="U9445">
        <v>19.178599999999999</v>
      </c>
    </row>
    <row r="9446" spans="1:21" x14ac:dyDescent="0.35">
      <c r="A9446" s="3">
        <v>9445</v>
      </c>
      <c r="B9446" t="s">
        <v>10415</v>
      </c>
      <c r="C9446" s="1">
        <v>42007</v>
      </c>
      <c r="D9446" s="1">
        <v>42038</v>
      </c>
      <c r="E9446" s="4" t="s">
        <v>182</v>
      </c>
      <c r="F9446" t="s">
        <v>7079</v>
      </c>
      <c r="G9446" s="4" t="s">
        <v>7080</v>
      </c>
      <c r="H9446" s="4" t="s">
        <v>40</v>
      </c>
      <c r="I9446" s="4" t="s">
        <v>26</v>
      </c>
      <c r="J9446" s="4" t="s">
        <v>3897</v>
      </c>
      <c r="K9446" s="4" t="s">
        <v>103</v>
      </c>
      <c r="L9446" s="3">
        <v>75019</v>
      </c>
      <c r="M9446" s="4" t="s">
        <v>104</v>
      </c>
      <c r="N9446" t="s">
        <v>6978</v>
      </c>
      <c r="O9446" s="4" t="s">
        <v>70</v>
      </c>
      <c r="P9446" s="4" t="s">
        <v>71</v>
      </c>
      <c r="Q9446" t="s">
        <v>6979</v>
      </c>
      <c r="R9446" s="5">
        <v>95.84</v>
      </c>
      <c r="S9446" s="3">
        <v>4</v>
      </c>
      <c r="T9446" s="2">
        <v>0.2</v>
      </c>
      <c r="U9446">
        <v>34.741999999999997</v>
      </c>
    </row>
    <row r="9447" spans="1:21" x14ac:dyDescent="0.35">
      <c r="A9447" s="3">
        <v>9446</v>
      </c>
      <c r="B9447" t="s">
        <v>10416</v>
      </c>
      <c r="C9447" s="1" t="s">
        <v>10935</v>
      </c>
      <c r="D9447" s="1">
        <v>42069</v>
      </c>
      <c r="E9447" s="4" t="s">
        <v>49</v>
      </c>
      <c r="F9447" t="s">
        <v>392</v>
      </c>
      <c r="G9447" s="4" t="s">
        <v>393</v>
      </c>
      <c r="H9447" s="4" t="s">
        <v>25</v>
      </c>
      <c r="I9447" s="4" t="s">
        <v>26</v>
      </c>
      <c r="J9447" s="4" t="s">
        <v>4251</v>
      </c>
      <c r="K9447" s="4" t="s">
        <v>245</v>
      </c>
      <c r="L9447" s="3">
        <v>46203</v>
      </c>
      <c r="M9447" s="4" t="s">
        <v>104</v>
      </c>
      <c r="N9447" t="s">
        <v>2338</v>
      </c>
      <c r="O9447" s="4" t="s">
        <v>45</v>
      </c>
      <c r="P9447" s="4" t="s">
        <v>46</v>
      </c>
      <c r="Q9447" t="s">
        <v>2339</v>
      </c>
      <c r="R9447" s="5">
        <v>12.39</v>
      </c>
      <c r="S9447" s="3">
        <v>3</v>
      </c>
      <c r="T9447" s="2">
        <v>0</v>
      </c>
      <c r="U9447">
        <v>5.6993999999999998</v>
      </c>
    </row>
    <row r="9448" spans="1:21" x14ac:dyDescent="0.35">
      <c r="A9448" s="3">
        <v>9447</v>
      </c>
      <c r="B9448" t="s">
        <v>10417</v>
      </c>
      <c r="C9448" s="1" t="s">
        <v>11267</v>
      </c>
      <c r="D9448" t="s">
        <v>10808</v>
      </c>
      <c r="E9448" s="4" t="s">
        <v>49</v>
      </c>
      <c r="F9448" t="s">
        <v>5863</v>
      </c>
      <c r="G9448" s="4" t="s">
        <v>5864</v>
      </c>
      <c r="H9448" s="4" t="s">
        <v>25</v>
      </c>
      <c r="I9448" s="4" t="s">
        <v>26</v>
      </c>
      <c r="J9448" s="4" t="s">
        <v>1431</v>
      </c>
      <c r="K9448" s="4" t="s">
        <v>245</v>
      </c>
      <c r="L9448" s="3">
        <v>46226</v>
      </c>
      <c r="M9448" s="4" t="s">
        <v>104</v>
      </c>
      <c r="N9448" t="s">
        <v>5417</v>
      </c>
      <c r="O9448" s="4" t="s">
        <v>45</v>
      </c>
      <c r="P9448" s="4" t="s">
        <v>89</v>
      </c>
      <c r="Q9448" t="s">
        <v>5418</v>
      </c>
      <c r="R9448" s="5">
        <v>35.880000000000003</v>
      </c>
      <c r="S9448" s="3">
        <v>6</v>
      </c>
      <c r="T9448" s="2">
        <v>0</v>
      </c>
      <c r="U9448">
        <v>16.146000000000001</v>
      </c>
    </row>
    <row r="9449" spans="1:21" x14ac:dyDescent="0.35">
      <c r="A9449" s="3">
        <v>9448</v>
      </c>
      <c r="B9449" t="s">
        <v>10418</v>
      </c>
      <c r="C9449" s="1" t="s">
        <v>11230</v>
      </c>
      <c r="D9449" s="1">
        <v>42800</v>
      </c>
      <c r="E9449" s="4" t="s">
        <v>49</v>
      </c>
      <c r="F9449" t="s">
        <v>349</v>
      </c>
      <c r="G9449" s="4" t="s">
        <v>350</v>
      </c>
      <c r="H9449" s="4" t="s">
        <v>25</v>
      </c>
      <c r="I9449" s="4" t="s">
        <v>26</v>
      </c>
      <c r="J9449" s="4" t="s">
        <v>4422</v>
      </c>
      <c r="K9449" s="4" t="s">
        <v>628</v>
      </c>
      <c r="L9449" s="3">
        <v>74133</v>
      </c>
      <c r="M9449" s="4" t="s">
        <v>104</v>
      </c>
      <c r="N9449" t="s">
        <v>188</v>
      </c>
      <c r="O9449" s="4" t="s">
        <v>31</v>
      </c>
      <c r="P9449" s="4" t="s">
        <v>64</v>
      </c>
      <c r="Q9449" t="s">
        <v>189</v>
      </c>
      <c r="R9449" s="5">
        <v>477.3</v>
      </c>
      <c r="S9449" s="3">
        <v>5</v>
      </c>
      <c r="T9449" s="2">
        <v>0</v>
      </c>
      <c r="U9449">
        <v>138.417</v>
      </c>
    </row>
    <row r="9450" spans="1:21" x14ac:dyDescent="0.35">
      <c r="A9450" s="3">
        <v>9449</v>
      </c>
      <c r="B9450" t="s">
        <v>10419</v>
      </c>
      <c r="C9450" s="1" t="s">
        <v>10744</v>
      </c>
      <c r="D9450" t="s">
        <v>11150</v>
      </c>
      <c r="E9450" s="4" t="s">
        <v>49</v>
      </c>
      <c r="F9450" t="s">
        <v>2064</v>
      </c>
      <c r="G9450" s="4" t="s">
        <v>2065</v>
      </c>
      <c r="H9450" s="4" t="s">
        <v>101</v>
      </c>
      <c r="I9450" s="4" t="s">
        <v>26</v>
      </c>
      <c r="J9450" s="4" t="s">
        <v>4456</v>
      </c>
      <c r="K9450" s="4" t="s">
        <v>95</v>
      </c>
      <c r="L9450" s="3">
        <v>98052</v>
      </c>
      <c r="M9450" s="4" t="s">
        <v>43</v>
      </c>
      <c r="N9450" t="s">
        <v>3999</v>
      </c>
      <c r="O9450" s="4" t="s">
        <v>45</v>
      </c>
      <c r="P9450" s="4" t="s">
        <v>46</v>
      </c>
      <c r="Q9450" t="s">
        <v>4000</v>
      </c>
      <c r="R9450" s="5">
        <v>12.32</v>
      </c>
      <c r="S9450" s="3">
        <v>4</v>
      </c>
      <c r="T9450" s="2">
        <v>0</v>
      </c>
      <c r="U9450">
        <v>5.9135999999999997</v>
      </c>
    </row>
    <row r="9451" spans="1:21" x14ac:dyDescent="0.35">
      <c r="A9451" s="3">
        <v>9450</v>
      </c>
      <c r="B9451" t="s">
        <v>10420</v>
      </c>
      <c r="C9451" s="1">
        <v>41860</v>
      </c>
      <c r="D9451" t="s">
        <v>10780</v>
      </c>
      <c r="E9451" s="4" t="s">
        <v>49</v>
      </c>
      <c r="F9451" t="s">
        <v>2872</v>
      </c>
      <c r="G9451" s="4" t="s">
        <v>2873</v>
      </c>
      <c r="H9451" s="4" t="s">
        <v>25</v>
      </c>
      <c r="I9451" s="4" t="s">
        <v>26</v>
      </c>
      <c r="J9451" s="4" t="s">
        <v>124</v>
      </c>
      <c r="K9451" s="4" t="s">
        <v>42</v>
      </c>
      <c r="L9451" s="3">
        <v>94109</v>
      </c>
      <c r="M9451" s="4" t="s">
        <v>43</v>
      </c>
      <c r="N9451" t="s">
        <v>3696</v>
      </c>
      <c r="O9451" s="4" t="s">
        <v>45</v>
      </c>
      <c r="P9451" s="4" t="s">
        <v>74</v>
      </c>
      <c r="Q9451" t="s">
        <v>11707</v>
      </c>
      <c r="R9451" s="5">
        <v>8.6080000000000005</v>
      </c>
      <c r="S9451" s="3">
        <v>2</v>
      </c>
      <c r="T9451" s="2">
        <v>0.2</v>
      </c>
      <c r="U9451">
        <v>3.0127999999999999</v>
      </c>
    </row>
    <row r="9452" spans="1:21" x14ac:dyDescent="0.35">
      <c r="A9452" s="3">
        <v>9451</v>
      </c>
      <c r="B9452" t="s">
        <v>10421</v>
      </c>
      <c r="C9452" s="1">
        <v>42800</v>
      </c>
      <c r="D9452" s="1">
        <v>42922</v>
      </c>
      <c r="E9452" s="4" t="s">
        <v>49</v>
      </c>
      <c r="F9452" t="s">
        <v>2004</v>
      </c>
      <c r="G9452" s="4" t="s">
        <v>2005</v>
      </c>
      <c r="H9452" s="4" t="s">
        <v>101</v>
      </c>
      <c r="I9452" s="4" t="s">
        <v>26</v>
      </c>
      <c r="J9452" s="4" t="s">
        <v>4547</v>
      </c>
      <c r="K9452" s="4" t="s">
        <v>95</v>
      </c>
      <c r="L9452" s="3">
        <v>99207</v>
      </c>
      <c r="M9452" s="4" t="s">
        <v>43</v>
      </c>
      <c r="N9452" t="s">
        <v>1740</v>
      </c>
      <c r="O9452" s="4" t="s">
        <v>45</v>
      </c>
      <c r="P9452" s="4" t="s">
        <v>58</v>
      </c>
      <c r="Q9452" t="s">
        <v>1741</v>
      </c>
      <c r="R9452" s="5">
        <v>136.26</v>
      </c>
      <c r="S9452" s="3">
        <v>9</v>
      </c>
      <c r="T9452" s="2">
        <v>0</v>
      </c>
      <c r="U9452">
        <v>5.4504000000000001</v>
      </c>
    </row>
    <row r="9453" spans="1:21" x14ac:dyDescent="0.35">
      <c r="A9453" s="3">
        <v>9452</v>
      </c>
      <c r="B9453" t="s">
        <v>10422</v>
      </c>
      <c r="C9453" s="1" t="s">
        <v>11136</v>
      </c>
      <c r="D9453" s="1">
        <v>42134</v>
      </c>
      <c r="E9453" s="4" t="s">
        <v>49</v>
      </c>
      <c r="F9453" t="s">
        <v>4387</v>
      </c>
      <c r="G9453" s="4" t="s">
        <v>4388</v>
      </c>
      <c r="H9453" s="4" t="s">
        <v>40</v>
      </c>
      <c r="I9453" s="4" t="s">
        <v>26</v>
      </c>
      <c r="J9453" s="4" t="s">
        <v>41</v>
      </c>
      <c r="K9453" s="4" t="s">
        <v>42</v>
      </c>
      <c r="L9453" s="3">
        <v>90032</v>
      </c>
      <c r="M9453" s="4" t="s">
        <v>43</v>
      </c>
      <c r="N9453" t="s">
        <v>4242</v>
      </c>
      <c r="O9453" s="4" t="s">
        <v>45</v>
      </c>
      <c r="P9453" s="4" t="s">
        <v>77</v>
      </c>
      <c r="Q9453" t="s">
        <v>4243</v>
      </c>
      <c r="R9453" s="5">
        <v>186.15</v>
      </c>
      <c r="S9453" s="3">
        <v>3</v>
      </c>
      <c r="T9453" s="2">
        <v>0</v>
      </c>
      <c r="U9453">
        <v>55.844999999999999</v>
      </c>
    </row>
    <row r="9454" spans="1:21" x14ac:dyDescent="0.35">
      <c r="A9454" s="3">
        <v>9453</v>
      </c>
      <c r="B9454" t="s">
        <v>10422</v>
      </c>
      <c r="C9454" s="1" t="s">
        <v>11136</v>
      </c>
      <c r="D9454" s="1">
        <v>42134</v>
      </c>
      <c r="E9454" s="4" t="s">
        <v>49</v>
      </c>
      <c r="F9454" t="s">
        <v>4387</v>
      </c>
      <c r="G9454" s="4" t="s">
        <v>4388</v>
      </c>
      <c r="H9454" s="4" t="s">
        <v>40</v>
      </c>
      <c r="I9454" s="4" t="s">
        <v>26</v>
      </c>
      <c r="J9454" s="4" t="s">
        <v>41</v>
      </c>
      <c r="K9454" s="4" t="s">
        <v>42</v>
      </c>
      <c r="L9454" s="3">
        <v>90032</v>
      </c>
      <c r="M9454" s="4" t="s">
        <v>43</v>
      </c>
      <c r="N9454" t="s">
        <v>3127</v>
      </c>
      <c r="O9454" s="4" t="s">
        <v>45</v>
      </c>
      <c r="P9454" s="4" t="s">
        <v>74</v>
      </c>
      <c r="Q9454" t="s">
        <v>3128</v>
      </c>
      <c r="R9454" s="5">
        <v>81.792000000000002</v>
      </c>
      <c r="S9454" s="3">
        <v>6</v>
      </c>
      <c r="T9454" s="2">
        <v>0.2</v>
      </c>
      <c r="U9454">
        <v>26.5824</v>
      </c>
    </row>
    <row r="9455" spans="1:21" x14ac:dyDescent="0.35">
      <c r="A9455" s="3">
        <v>9454</v>
      </c>
      <c r="B9455" t="s">
        <v>10422</v>
      </c>
      <c r="C9455" s="1" t="s">
        <v>11136</v>
      </c>
      <c r="D9455" s="1">
        <v>42134</v>
      </c>
      <c r="E9455" s="4" t="s">
        <v>49</v>
      </c>
      <c r="F9455" t="s">
        <v>4387</v>
      </c>
      <c r="G9455" s="4" t="s">
        <v>4388</v>
      </c>
      <c r="H9455" s="4" t="s">
        <v>40</v>
      </c>
      <c r="I9455" s="4" t="s">
        <v>26</v>
      </c>
      <c r="J9455" s="4" t="s">
        <v>41</v>
      </c>
      <c r="K9455" s="4" t="s">
        <v>42</v>
      </c>
      <c r="L9455" s="3">
        <v>90032</v>
      </c>
      <c r="M9455" s="4" t="s">
        <v>43</v>
      </c>
      <c r="N9455" t="s">
        <v>8891</v>
      </c>
      <c r="O9455" s="4" t="s">
        <v>45</v>
      </c>
      <c r="P9455" s="4" t="s">
        <v>557</v>
      </c>
      <c r="Q9455" t="s">
        <v>8892</v>
      </c>
      <c r="R9455" s="5">
        <v>47.19</v>
      </c>
      <c r="S9455" s="3">
        <v>3</v>
      </c>
      <c r="T9455" s="2">
        <v>0</v>
      </c>
      <c r="U9455">
        <v>13.6851</v>
      </c>
    </row>
    <row r="9456" spans="1:21" x14ac:dyDescent="0.35">
      <c r="A9456" s="3">
        <v>9455</v>
      </c>
      <c r="B9456" t="s">
        <v>10422</v>
      </c>
      <c r="C9456" s="1" t="s">
        <v>11136</v>
      </c>
      <c r="D9456" s="1">
        <v>42134</v>
      </c>
      <c r="E9456" s="4" t="s">
        <v>49</v>
      </c>
      <c r="F9456" t="s">
        <v>4387</v>
      </c>
      <c r="G9456" s="4" t="s">
        <v>4388</v>
      </c>
      <c r="H9456" s="4" t="s">
        <v>40</v>
      </c>
      <c r="I9456" s="4" t="s">
        <v>26</v>
      </c>
      <c r="J9456" s="4" t="s">
        <v>41</v>
      </c>
      <c r="K9456" s="4" t="s">
        <v>42</v>
      </c>
      <c r="L9456" s="3">
        <v>90032</v>
      </c>
      <c r="M9456" s="4" t="s">
        <v>43</v>
      </c>
      <c r="N9456" t="s">
        <v>1725</v>
      </c>
      <c r="O9456" s="4" t="s">
        <v>70</v>
      </c>
      <c r="P9456" s="4" t="s">
        <v>71</v>
      </c>
      <c r="Q9456" t="s">
        <v>1726</v>
      </c>
      <c r="R9456" s="5">
        <v>36.783999999999999</v>
      </c>
      <c r="S9456" s="3">
        <v>2</v>
      </c>
      <c r="T9456" s="2">
        <v>0.2</v>
      </c>
      <c r="U9456">
        <v>-8.2764000000000006</v>
      </c>
    </row>
    <row r="9457" spans="1:21" x14ac:dyDescent="0.35">
      <c r="A9457" s="3">
        <v>9456</v>
      </c>
      <c r="B9457" t="s">
        <v>10423</v>
      </c>
      <c r="C9457" s="1" t="s">
        <v>11297</v>
      </c>
      <c r="D9457" t="s">
        <v>10934</v>
      </c>
      <c r="E9457" s="4" t="s">
        <v>22</v>
      </c>
      <c r="F9457" t="s">
        <v>2520</v>
      </c>
      <c r="G9457" s="4" t="s">
        <v>2521</v>
      </c>
      <c r="H9457" s="4" t="s">
        <v>101</v>
      </c>
      <c r="I9457" s="4" t="s">
        <v>26</v>
      </c>
      <c r="J9457" s="4" t="s">
        <v>6078</v>
      </c>
      <c r="K9457" s="4" t="s">
        <v>321</v>
      </c>
      <c r="L9457" s="3">
        <v>37421</v>
      </c>
      <c r="M9457" s="4" t="s">
        <v>29</v>
      </c>
      <c r="N9457" t="s">
        <v>10424</v>
      </c>
      <c r="O9457" s="4" t="s">
        <v>70</v>
      </c>
      <c r="P9457" s="4" t="s">
        <v>662</v>
      </c>
      <c r="Q9457" t="s">
        <v>10425</v>
      </c>
      <c r="R9457" s="5">
        <v>91.474999999999994</v>
      </c>
      <c r="S9457" s="3">
        <v>1</v>
      </c>
      <c r="T9457" s="2">
        <v>0.5</v>
      </c>
      <c r="U9457">
        <v>-1.8294999999999999</v>
      </c>
    </row>
    <row r="9458" spans="1:21" x14ac:dyDescent="0.35">
      <c r="A9458" s="3">
        <v>9457</v>
      </c>
      <c r="B9458" t="s">
        <v>10426</v>
      </c>
      <c r="C9458" s="1" t="s">
        <v>11230</v>
      </c>
      <c r="D9458" s="1">
        <v>42800</v>
      </c>
      <c r="E9458" s="4" t="s">
        <v>49</v>
      </c>
      <c r="F9458" t="s">
        <v>2468</v>
      </c>
      <c r="G9458" s="4" t="s">
        <v>2469</v>
      </c>
      <c r="H9458" s="4" t="s">
        <v>40</v>
      </c>
      <c r="I9458" s="4" t="s">
        <v>26</v>
      </c>
      <c r="J9458" s="4" t="s">
        <v>4363</v>
      </c>
      <c r="K9458" s="4" t="s">
        <v>87</v>
      </c>
      <c r="L9458" s="3">
        <v>27405</v>
      </c>
      <c r="M9458" s="4" t="s">
        <v>29</v>
      </c>
      <c r="N9458" t="s">
        <v>10427</v>
      </c>
      <c r="O9458" s="4" t="s">
        <v>70</v>
      </c>
      <c r="P9458" s="4" t="s">
        <v>158</v>
      </c>
      <c r="Q9458" t="s">
        <v>10428</v>
      </c>
      <c r="R9458" s="5">
        <v>27.192</v>
      </c>
      <c r="S9458" s="3">
        <v>3</v>
      </c>
      <c r="T9458" s="2">
        <v>0.2</v>
      </c>
      <c r="U9458">
        <v>0.33989999999999998</v>
      </c>
    </row>
    <row r="9459" spans="1:21" x14ac:dyDescent="0.35">
      <c r="A9459" s="3">
        <v>9458</v>
      </c>
      <c r="B9459" t="s">
        <v>10426</v>
      </c>
      <c r="C9459" s="1" t="s">
        <v>11230</v>
      </c>
      <c r="D9459" s="1">
        <v>42800</v>
      </c>
      <c r="E9459" s="4" t="s">
        <v>49</v>
      </c>
      <c r="F9459" t="s">
        <v>2468</v>
      </c>
      <c r="G9459" s="4" t="s">
        <v>2469</v>
      </c>
      <c r="H9459" s="4" t="s">
        <v>40</v>
      </c>
      <c r="I9459" s="4" t="s">
        <v>26</v>
      </c>
      <c r="J9459" s="4" t="s">
        <v>4363</v>
      </c>
      <c r="K9459" s="4" t="s">
        <v>87</v>
      </c>
      <c r="L9459" s="3">
        <v>27405</v>
      </c>
      <c r="M9459" s="4" t="s">
        <v>29</v>
      </c>
      <c r="N9459" t="s">
        <v>4807</v>
      </c>
      <c r="O9459" s="4" t="s">
        <v>45</v>
      </c>
      <c r="P9459" s="4" t="s">
        <v>74</v>
      </c>
      <c r="Q9459" t="s">
        <v>11731</v>
      </c>
      <c r="R9459" s="5">
        <v>12.06</v>
      </c>
      <c r="S9459" s="3">
        <v>5</v>
      </c>
      <c r="T9459" s="2">
        <v>0.7</v>
      </c>
      <c r="U9459">
        <v>-10.050000000000001</v>
      </c>
    </row>
    <row r="9460" spans="1:21" x14ac:dyDescent="0.35">
      <c r="A9460" s="3">
        <v>9459</v>
      </c>
      <c r="B9460" t="s">
        <v>10429</v>
      </c>
      <c r="C9460" s="1">
        <v>41892</v>
      </c>
      <c r="D9460" t="s">
        <v>11332</v>
      </c>
      <c r="E9460" s="4" t="s">
        <v>49</v>
      </c>
      <c r="F9460" t="s">
        <v>690</v>
      </c>
      <c r="G9460" s="4" t="s">
        <v>691</v>
      </c>
      <c r="H9460" s="4" t="s">
        <v>25</v>
      </c>
      <c r="I9460" s="4" t="s">
        <v>26</v>
      </c>
      <c r="J9460" s="4" t="s">
        <v>124</v>
      </c>
      <c r="K9460" s="4" t="s">
        <v>42</v>
      </c>
      <c r="L9460" s="3">
        <v>94122</v>
      </c>
      <c r="M9460" s="4" t="s">
        <v>43</v>
      </c>
      <c r="N9460" t="s">
        <v>1084</v>
      </c>
      <c r="O9460" s="4" t="s">
        <v>45</v>
      </c>
      <c r="P9460" s="4" t="s">
        <v>67</v>
      </c>
      <c r="Q9460" t="s">
        <v>1085</v>
      </c>
      <c r="R9460" s="5">
        <v>144.6</v>
      </c>
      <c r="S9460" s="3">
        <v>3</v>
      </c>
      <c r="T9460" s="2">
        <v>0</v>
      </c>
      <c r="U9460">
        <v>41.933999999999997</v>
      </c>
    </row>
    <row r="9461" spans="1:21" x14ac:dyDescent="0.35">
      <c r="A9461" s="3">
        <v>9460</v>
      </c>
      <c r="B9461" t="s">
        <v>10429</v>
      </c>
      <c r="C9461" s="1">
        <v>41892</v>
      </c>
      <c r="D9461" t="s">
        <v>11332</v>
      </c>
      <c r="E9461" s="4" t="s">
        <v>49</v>
      </c>
      <c r="F9461" t="s">
        <v>690</v>
      </c>
      <c r="G9461" s="4" t="s">
        <v>691</v>
      </c>
      <c r="H9461" s="4" t="s">
        <v>25</v>
      </c>
      <c r="I9461" s="4" t="s">
        <v>26</v>
      </c>
      <c r="J9461" s="4" t="s">
        <v>124</v>
      </c>
      <c r="K9461" s="4" t="s">
        <v>42</v>
      </c>
      <c r="L9461" s="3">
        <v>94122</v>
      </c>
      <c r="M9461" s="4" t="s">
        <v>43</v>
      </c>
      <c r="N9461" t="s">
        <v>7938</v>
      </c>
      <c r="O9461" s="4" t="s">
        <v>70</v>
      </c>
      <c r="P9461" s="4" t="s">
        <v>71</v>
      </c>
      <c r="Q9461" t="s">
        <v>7939</v>
      </c>
      <c r="R9461" s="5">
        <v>15.992000000000001</v>
      </c>
      <c r="S9461" s="3">
        <v>1</v>
      </c>
      <c r="T9461" s="2">
        <v>0.2</v>
      </c>
      <c r="U9461">
        <v>-2.9984999999999999</v>
      </c>
    </row>
    <row r="9462" spans="1:21" x14ac:dyDescent="0.35">
      <c r="A9462" s="3">
        <v>9461</v>
      </c>
      <c r="B9462" t="s">
        <v>10430</v>
      </c>
      <c r="C9462" s="1" t="s">
        <v>11110</v>
      </c>
      <c r="D9462" t="s">
        <v>11179</v>
      </c>
      <c r="E9462" s="4" t="s">
        <v>22</v>
      </c>
      <c r="F9462" t="s">
        <v>3559</v>
      </c>
      <c r="G9462" s="4" t="s">
        <v>3560</v>
      </c>
      <c r="H9462" s="4" t="s">
        <v>101</v>
      </c>
      <c r="I9462" s="4" t="s">
        <v>26</v>
      </c>
      <c r="J9462" s="4" t="s">
        <v>256</v>
      </c>
      <c r="K9462" s="4" t="s">
        <v>257</v>
      </c>
      <c r="L9462" s="3">
        <v>10024</v>
      </c>
      <c r="M9462" s="4" t="s">
        <v>145</v>
      </c>
      <c r="N9462" t="s">
        <v>2615</v>
      </c>
      <c r="O9462" s="4" t="s">
        <v>45</v>
      </c>
      <c r="P9462" s="4" t="s">
        <v>89</v>
      </c>
      <c r="Q9462" t="s">
        <v>2616</v>
      </c>
      <c r="R9462" s="5">
        <v>34.44</v>
      </c>
      <c r="S9462" s="3">
        <v>3</v>
      </c>
      <c r="T9462" s="2">
        <v>0</v>
      </c>
      <c r="U9462">
        <v>17.22</v>
      </c>
    </row>
    <row r="9463" spans="1:21" x14ac:dyDescent="0.35">
      <c r="A9463" s="3">
        <v>9462</v>
      </c>
      <c r="B9463" t="s">
        <v>10431</v>
      </c>
      <c r="C9463" s="1" t="s">
        <v>11035</v>
      </c>
      <c r="D9463" t="s">
        <v>11172</v>
      </c>
      <c r="E9463" s="4" t="s">
        <v>49</v>
      </c>
      <c r="F9463" t="s">
        <v>2095</v>
      </c>
      <c r="G9463" s="4" t="s">
        <v>2096</v>
      </c>
      <c r="H9463" s="4" t="s">
        <v>101</v>
      </c>
      <c r="I9463" s="4" t="s">
        <v>26</v>
      </c>
      <c r="J9463" s="4" t="s">
        <v>1082</v>
      </c>
      <c r="K9463" s="4" t="s">
        <v>42</v>
      </c>
      <c r="L9463" s="3">
        <v>90712</v>
      </c>
      <c r="M9463" s="4" t="s">
        <v>43</v>
      </c>
      <c r="N9463" t="s">
        <v>4200</v>
      </c>
      <c r="O9463" s="4" t="s">
        <v>70</v>
      </c>
      <c r="P9463" s="4" t="s">
        <v>71</v>
      </c>
      <c r="Q9463" t="s">
        <v>4201</v>
      </c>
      <c r="R9463" s="5">
        <v>321.55200000000002</v>
      </c>
      <c r="S9463" s="3">
        <v>6</v>
      </c>
      <c r="T9463" s="2">
        <v>0.2</v>
      </c>
      <c r="U9463">
        <v>20.097000000000001</v>
      </c>
    </row>
    <row r="9464" spans="1:21" x14ac:dyDescent="0.35">
      <c r="A9464" s="3">
        <v>9463</v>
      </c>
      <c r="B9464" t="s">
        <v>10432</v>
      </c>
      <c r="C9464" s="1" t="s">
        <v>11279</v>
      </c>
      <c r="D9464" t="s">
        <v>10922</v>
      </c>
      <c r="E9464" s="4" t="s">
        <v>22</v>
      </c>
      <c r="F9464" t="s">
        <v>294</v>
      </c>
      <c r="G9464" s="4" t="s">
        <v>295</v>
      </c>
      <c r="H9464" s="4" t="s">
        <v>40</v>
      </c>
      <c r="I9464" s="4" t="s">
        <v>26</v>
      </c>
      <c r="J9464" s="4" t="s">
        <v>1425</v>
      </c>
      <c r="K9464" s="4" t="s">
        <v>28</v>
      </c>
      <c r="L9464" s="3">
        <v>40214</v>
      </c>
      <c r="M9464" s="4" t="s">
        <v>29</v>
      </c>
      <c r="N9464" t="s">
        <v>4394</v>
      </c>
      <c r="O9464" s="4" t="s">
        <v>31</v>
      </c>
      <c r="P9464" s="4" t="s">
        <v>35</v>
      </c>
      <c r="Q9464" t="s">
        <v>4395</v>
      </c>
      <c r="R9464" s="5">
        <v>701.96</v>
      </c>
      <c r="S9464" s="3">
        <v>2</v>
      </c>
      <c r="T9464" s="2">
        <v>0</v>
      </c>
      <c r="U9464">
        <v>168.47040000000001</v>
      </c>
    </row>
    <row r="9465" spans="1:21" x14ac:dyDescent="0.35">
      <c r="A9465" s="3">
        <v>9464</v>
      </c>
      <c r="B9465" t="s">
        <v>10433</v>
      </c>
      <c r="C9465" s="1" t="s">
        <v>11466</v>
      </c>
      <c r="D9465" s="1">
        <v>41701</v>
      </c>
      <c r="E9465" s="4" t="s">
        <v>182</v>
      </c>
      <c r="F9465" t="s">
        <v>4735</v>
      </c>
      <c r="G9465" s="4" t="s">
        <v>4736</v>
      </c>
      <c r="H9465" s="4" t="s">
        <v>25</v>
      </c>
      <c r="I9465" s="4" t="s">
        <v>26</v>
      </c>
      <c r="J9465" s="4" t="s">
        <v>478</v>
      </c>
      <c r="K9465" s="4" t="s">
        <v>479</v>
      </c>
      <c r="L9465" s="3">
        <v>43229</v>
      </c>
      <c r="M9465" s="4" t="s">
        <v>145</v>
      </c>
      <c r="N9465" t="s">
        <v>1829</v>
      </c>
      <c r="O9465" s="4" t="s">
        <v>45</v>
      </c>
      <c r="P9465" s="4" t="s">
        <v>67</v>
      </c>
      <c r="Q9465" t="s">
        <v>1830</v>
      </c>
      <c r="R9465" s="5">
        <v>19.456</v>
      </c>
      <c r="S9465" s="3">
        <v>4</v>
      </c>
      <c r="T9465" s="2">
        <v>0.2</v>
      </c>
      <c r="U9465">
        <v>3.4047999999999998</v>
      </c>
    </row>
    <row r="9466" spans="1:21" x14ac:dyDescent="0.35">
      <c r="A9466" s="3">
        <v>9465</v>
      </c>
      <c r="B9466" t="s">
        <v>10434</v>
      </c>
      <c r="C9466" s="1" t="s">
        <v>11366</v>
      </c>
      <c r="D9466" t="s">
        <v>11486</v>
      </c>
      <c r="E9466" s="4" t="s">
        <v>49</v>
      </c>
      <c r="F9466" t="s">
        <v>4553</v>
      </c>
      <c r="G9466" s="4" t="s">
        <v>4554</v>
      </c>
      <c r="H9466" s="4" t="s">
        <v>25</v>
      </c>
      <c r="I9466" s="4" t="s">
        <v>26</v>
      </c>
      <c r="J9466" s="4" t="s">
        <v>585</v>
      </c>
      <c r="K9466" s="4" t="s">
        <v>236</v>
      </c>
      <c r="L9466" s="3">
        <v>19711</v>
      </c>
      <c r="M9466" s="4" t="s">
        <v>145</v>
      </c>
      <c r="N9466" t="s">
        <v>6659</v>
      </c>
      <c r="O9466" s="4" t="s">
        <v>45</v>
      </c>
      <c r="P9466" s="4" t="s">
        <v>46</v>
      </c>
      <c r="Q9466" t="s">
        <v>6660</v>
      </c>
      <c r="R9466" s="5">
        <v>17.28</v>
      </c>
      <c r="S9466" s="3">
        <v>6</v>
      </c>
      <c r="T9466" s="2">
        <v>0</v>
      </c>
      <c r="U9466">
        <v>7.9488000000000003</v>
      </c>
    </row>
    <row r="9467" spans="1:21" x14ac:dyDescent="0.35">
      <c r="A9467" s="3">
        <v>9466</v>
      </c>
      <c r="B9467" t="s">
        <v>10435</v>
      </c>
      <c r="C9467" s="1" t="s">
        <v>10882</v>
      </c>
      <c r="D9467" t="s">
        <v>11216</v>
      </c>
      <c r="E9467" s="4" t="s">
        <v>49</v>
      </c>
      <c r="F9467" t="s">
        <v>254</v>
      </c>
      <c r="G9467" s="4" t="s">
        <v>255</v>
      </c>
      <c r="H9467" s="4" t="s">
        <v>40</v>
      </c>
      <c r="I9467" s="4" t="s">
        <v>26</v>
      </c>
      <c r="J9467" s="4" t="s">
        <v>94</v>
      </c>
      <c r="K9467" s="4" t="s">
        <v>95</v>
      </c>
      <c r="L9467" s="3">
        <v>98115</v>
      </c>
      <c r="M9467" s="4" t="s">
        <v>43</v>
      </c>
      <c r="N9467" t="s">
        <v>1754</v>
      </c>
      <c r="O9467" s="4" t="s">
        <v>31</v>
      </c>
      <c r="P9467" s="4" t="s">
        <v>64</v>
      </c>
      <c r="Q9467" t="s">
        <v>1755</v>
      </c>
      <c r="R9467" s="5">
        <v>31.96</v>
      </c>
      <c r="S9467" s="3">
        <v>2</v>
      </c>
      <c r="T9467" s="2">
        <v>0</v>
      </c>
      <c r="U9467">
        <v>1.5980000000000001</v>
      </c>
    </row>
    <row r="9468" spans="1:21" x14ac:dyDescent="0.35">
      <c r="A9468" s="3">
        <v>9467</v>
      </c>
      <c r="B9468" t="s">
        <v>10436</v>
      </c>
      <c r="C9468" s="1">
        <v>42866</v>
      </c>
      <c r="D9468" s="1">
        <v>43019</v>
      </c>
      <c r="E9468" s="4" t="s">
        <v>22</v>
      </c>
      <c r="F9468" t="s">
        <v>4190</v>
      </c>
      <c r="G9468" s="4" t="s">
        <v>4191</v>
      </c>
      <c r="H9468" s="4" t="s">
        <v>25</v>
      </c>
      <c r="I9468" s="4" t="s">
        <v>26</v>
      </c>
      <c r="J9468" s="4" t="s">
        <v>256</v>
      </c>
      <c r="K9468" s="4" t="s">
        <v>257</v>
      </c>
      <c r="L9468" s="3">
        <v>10024</v>
      </c>
      <c r="M9468" s="4" t="s">
        <v>145</v>
      </c>
      <c r="N9468" t="s">
        <v>596</v>
      </c>
      <c r="O9468" s="4" t="s">
        <v>45</v>
      </c>
      <c r="P9468" s="4" t="s">
        <v>74</v>
      </c>
      <c r="Q9468" t="s">
        <v>597</v>
      </c>
      <c r="R9468" s="5">
        <v>164.68799999999999</v>
      </c>
      <c r="S9468" s="3">
        <v>6</v>
      </c>
      <c r="T9468" s="2">
        <v>0.2</v>
      </c>
      <c r="U9468">
        <v>55.5822</v>
      </c>
    </row>
    <row r="9469" spans="1:21" x14ac:dyDescent="0.35">
      <c r="A9469" s="3">
        <v>9468</v>
      </c>
      <c r="B9469" t="s">
        <v>10436</v>
      </c>
      <c r="C9469" s="1">
        <v>42866</v>
      </c>
      <c r="D9469" s="1">
        <v>43019</v>
      </c>
      <c r="E9469" s="4" t="s">
        <v>22</v>
      </c>
      <c r="F9469" t="s">
        <v>4190</v>
      </c>
      <c r="G9469" s="4" t="s">
        <v>4191</v>
      </c>
      <c r="H9469" s="4" t="s">
        <v>25</v>
      </c>
      <c r="I9469" s="4" t="s">
        <v>26</v>
      </c>
      <c r="J9469" s="4" t="s">
        <v>256</v>
      </c>
      <c r="K9469" s="4" t="s">
        <v>257</v>
      </c>
      <c r="L9469" s="3">
        <v>10024</v>
      </c>
      <c r="M9469" s="4" t="s">
        <v>145</v>
      </c>
      <c r="N9469" t="s">
        <v>6764</v>
      </c>
      <c r="O9469" s="4" t="s">
        <v>31</v>
      </c>
      <c r="P9469" s="4" t="s">
        <v>55</v>
      </c>
      <c r="Q9469" t="s">
        <v>6765</v>
      </c>
      <c r="R9469" s="5">
        <v>166.5</v>
      </c>
      <c r="S9469" s="3">
        <v>2</v>
      </c>
      <c r="T9469" s="2">
        <v>0.4</v>
      </c>
      <c r="U9469">
        <v>-66.599999999999994</v>
      </c>
    </row>
    <row r="9470" spans="1:21" x14ac:dyDescent="0.35">
      <c r="A9470" s="3">
        <v>9469</v>
      </c>
      <c r="B9470" t="s">
        <v>10436</v>
      </c>
      <c r="C9470" s="1">
        <v>42866</v>
      </c>
      <c r="D9470" s="1">
        <v>43019</v>
      </c>
      <c r="E9470" s="4" t="s">
        <v>22</v>
      </c>
      <c r="F9470" t="s">
        <v>4190</v>
      </c>
      <c r="G9470" s="4" t="s">
        <v>4191</v>
      </c>
      <c r="H9470" s="4" t="s">
        <v>25</v>
      </c>
      <c r="I9470" s="4" t="s">
        <v>26</v>
      </c>
      <c r="J9470" s="4" t="s">
        <v>256</v>
      </c>
      <c r="K9470" s="4" t="s">
        <v>257</v>
      </c>
      <c r="L9470" s="3">
        <v>10024</v>
      </c>
      <c r="M9470" s="4" t="s">
        <v>145</v>
      </c>
      <c r="N9470" t="s">
        <v>2563</v>
      </c>
      <c r="O9470" s="4" t="s">
        <v>45</v>
      </c>
      <c r="P9470" s="4" t="s">
        <v>89</v>
      </c>
      <c r="Q9470" t="s">
        <v>2564</v>
      </c>
      <c r="R9470" s="5">
        <v>12.96</v>
      </c>
      <c r="S9470" s="3">
        <v>2</v>
      </c>
      <c r="T9470" s="2">
        <v>0</v>
      </c>
      <c r="U9470">
        <v>6.2207999999999997</v>
      </c>
    </row>
    <row r="9471" spans="1:21" x14ac:dyDescent="0.35">
      <c r="A9471" s="3">
        <v>9470</v>
      </c>
      <c r="B9471" t="s">
        <v>10436</v>
      </c>
      <c r="C9471" s="1">
        <v>42866</v>
      </c>
      <c r="D9471" s="1">
        <v>43019</v>
      </c>
      <c r="E9471" s="4" t="s">
        <v>22</v>
      </c>
      <c r="F9471" t="s">
        <v>4190</v>
      </c>
      <c r="G9471" s="4" t="s">
        <v>4191</v>
      </c>
      <c r="H9471" s="4" t="s">
        <v>25</v>
      </c>
      <c r="I9471" s="4" t="s">
        <v>26</v>
      </c>
      <c r="J9471" s="4" t="s">
        <v>256</v>
      </c>
      <c r="K9471" s="4" t="s">
        <v>257</v>
      </c>
      <c r="L9471" s="3">
        <v>10024</v>
      </c>
      <c r="M9471" s="4" t="s">
        <v>145</v>
      </c>
      <c r="N9471" t="s">
        <v>1572</v>
      </c>
      <c r="O9471" s="4" t="s">
        <v>45</v>
      </c>
      <c r="P9471" s="4" t="s">
        <v>89</v>
      </c>
      <c r="Q9471" t="s">
        <v>11642</v>
      </c>
      <c r="R9471" s="5">
        <v>110.96</v>
      </c>
      <c r="S9471" s="3">
        <v>2</v>
      </c>
      <c r="T9471" s="2">
        <v>0</v>
      </c>
      <c r="U9471">
        <v>53.260800000000003</v>
      </c>
    </row>
    <row r="9472" spans="1:21" x14ac:dyDescent="0.35">
      <c r="A9472" s="3">
        <v>9471</v>
      </c>
      <c r="B9472" t="s">
        <v>10436</v>
      </c>
      <c r="C9472" s="1">
        <v>42866</v>
      </c>
      <c r="D9472" s="1">
        <v>43019</v>
      </c>
      <c r="E9472" s="4" t="s">
        <v>22</v>
      </c>
      <c r="F9472" t="s">
        <v>4190</v>
      </c>
      <c r="G9472" s="4" t="s">
        <v>4191</v>
      </c>
      <c r="H9472" s="4" t="s">
        <v>25</v>
      </c>
      <c r="I9472" s="4" t="s">
        <v>26</v>
      </c>
      <c r="J9472" s="4" t="s">
        <v>256</v>
      </c>
      <c r="K9472" s="4" t="s">
        <v>257</v>
      </c>
      <c r="L9472" s="3">
        <v>10024</v>
      </c>
      <c r="M9472" s="4" t="s">
        <v>145</v>
      </c>
      <c r="N9472" t="s">
        <v>594</v>
      </c>
      <c r="O9472" s="4" t="s">
        <v>70</v>
      </c>
      <c r="P9472" s="4" t="s">
        <v>71</v>
      </c>
      <c r="Q9472" t="s">
        <v>595</v>
      </c>
      <c r="R9472" s="5">
        <v>99.98</v>
      </c>
      <c r="S9472" s="3">
        <v>2</v>
      </c>
      <c r="T9472" s="2">
        <v>0</v>
      </c>
      <c r="U9472">
        <v>3.9992000000000001</v>
      </c>
    </row>
    <row r="9473" spans="1:21" x14ac:dyDescent="0.35">
      <c r="A9473" s="3">
        <v>9472</v>
      </c>
      <c r="B9473" t="s">
        <v>10436</v>
      </c>
      <c r="C9473" s="1">
        <v>42866</v>
      </c>
      <c r="D9473" s="1">
        <v>43019</v>
      </c>
      <c r="E9473" s="4" t="s">
        <v>22</v>
      </c>
      <c r="F9473" t="s">
        <v>4190</v>
      </c>
      <c r="G9473" s="4" t="s">
        <v>4191</v>
      </c>
      <c r="H9473" s="4" t="s">
        <v>25</v>
      </c>
      <c r="I9473" s="4" t="s">
        <v>26</v>
      </c>
      <c r="J9473" s="4" t="s">
        <v>256</v>
      </c>
      <c r="K9473" s="4" t="s">
        <v>257</v>
      </c>
      <c r="L9473" s="3">
        <v>10024</v>
      </c>
      <c r="M9473" s="4" t="s">
        <v>145</v>
      </c>
      <c r="N9473" t="s">
        <v>1065</v>
      </c>
      <c r="O9473" s="4" t="s">
        <v>45</v>
      </c>
      <c r="P9473" s="4" t="s">
        <v>74</v>
      </c>
      <c r="Q9473" t="s">
        <v>1066</v>
      </c>
      <c r="R9473" s="5">
        <v>11.423999999999999</v>
      </c>
      <c r="S9473" s="3">
        <v>1</v>
      </c>
      <c r="T9473" s="2">
        <v>0.2</v>
      </c>
      <c r="U9473">
        <v>3.7128000000000001</v>
      </c>
    </row>
    <row r="9474" spans="1:21" x14ac:dyDescent="0.35">
      <c r="A9474" s="3">
        <v>9473</v>
      </c>
      <c r="B9474" t="s">
        <v>10436</v>
      </c>
      <c r="C9474" s="1">
        <v>42866</v>
      </c>
      <c r="D9474" s="1">
        <v>43019</v>
      </c>
      <c r="E9474" s="4" t="s">
        <v>22</v>
      </c>
      <c r="F9474" t="s">
        <v>4190</v>
      </c>
      <c r="G9474" s="4" t="s">
        <v>4191</v>
      </c>
      <c r="H9474" s="4" t="s">
        <v>25</v>
      </c>
      <c r="I9474" s="4" t="s">
        <v>26</v>
      </c>
      <c r="J9474" s="4" t="s">
        <v>256</v>
      </c>
      <c r="K9474" s="4" t="s">
        <v>257</v>
      </c>
      <c r="L9474" s="3">
        <v>10024</v>
      </c>
      <c r="M9474" s="4" t="s">
        <v>145</v>
      </c>
      <c r="N9474" t="s">
        <v>5980</v>
      </c>
      <c r="O9474" s="4" t="s">
        <v>31</v>
      </c>
      <c r="P9474" s="4" t="s">
        <v>35</v>
      </c>
      <c r="Q9474" t="s">
        <v>5981</v>
      </c>
      <c r="R9474" s="5">
        <v>128.124</v>
      </c>
      <c r="S9474" s="3">
        <v>2</v>
      </c>
      <c r="T9474" s="2">
        <v>0.1</v>
      </c>
      <c r="U9474">
        <v>24.2012</v>
      </c>
    </row>
    <row r="9475" spans="1:21" x14ac:dyDescent="0.35">
      <c r="A9475" s="3">
        <v>9474</v>
      </c>
      <c r="B9475" t="s">
        <v>10436</v>
      </c>
      <c r="C9475" s="1">
        <v>42866</v>
      </c>
      <c r="D9475" s="1">
        <v>43019</v>
      </c>
      <c r="E9475" s="4" t="s">
        <v>22</v>
      </c>
      <c r="F9475" t="s">
        <v>4190</v>
      </c>
      <c r="G9475" s="4" t="s">
        <v>4191</v>
      </c>
      <c r="H9475" s="4" t="s">
        <v>25</v>
      </c>
      <c r="I9475" s="4" t="s">
        <v>26</v>
      </c>
      <c r="J9475" s="4" t="s">
        <v>256</v>
      </c>
      <c r="K9475" s="4" t="s">
        <v>257</v>
      </c>
      <c r="L9475" s="3">
        <v>10024</v>
      </c>
      <c r="M9475" s="4" t="s">
        <v>145</v>
      </c>
      <c r="N9475" t="s">
        <v>8191</v>
      </c>
      <c r="O9475" s="4" t="s">
        <v>31</v>
      </c>
      <c r="P9475" s="4" t="s">
        <v>64</v>
      </c>
      <c r="Q9475" t="s">
        <v>11794</v>
      </c>
      <c r="R9475" s="5">
        <v>101.4</v>
      </c>
      <c r="S9475" s="3">
        <v>5</v>
      </c>
      <c r="T9475" s="2">
        <v>0</v>
      </c>
      <c r="U9475">
        <v>38.531999999999996</v>
      </c>
    </row>
    <row r="9476" spans="1:21" x14ac:dyDescent="0.35">
      <c r="A9476" s="3">
        <v>9475</v>
      </c>
      <c r="B9476" t="s">
        <v>10437</v>
      </c>
      <c r="C9476" s="1" t="s">
        <v>10760</v>
      </c>
      <c r="D9476" s="1">
        <v>42130</v>
      </c>
      <c r="E9476" s="4" t="s">
        <v>22</v>
      </c>
      <c r="F9476" t="s">
        <v>254</v>
      </c>
      <c r="G9476" s="4" t="s">
        <v>255</v>
      </c>
      <c r="H9476" s="4" t="s">
        <v>40</v>
      </c>
      <c r="I9476" s="4" t="s">
        <v>26</v>
      </c>
      <c r="J9476" s="4" t="s">
        <v>290</v>
      </c>
      <c r="K9476" s="4" t="s">
        <v>204</v>
      </c>
      <c r="L9476" s="3">
        <v>60653</v>
      </c>
      <c r="M9476" s="4" t="s">
        <v>104</v>
      </c>
      <c r="N9476" t="s">
        <v>4436</v>
      </c>
      <c r="O9476" s="4" t="s">
        <v>45</v>
      </c>
      <c r="P9476" s="4" t="s">
        <v>46</v>
      </c>
      <c r="Q9476" t="s">
        <v>4437</v>
      </c>
      <c r="R9476" s="5">
        <v>5.9039999999999999</v>
      </c>
      <c r="S9476" s="3">
        <v>2</v>
      </c>
      <c r="T9476" s="2">
        <v>0.2</v>
      </c>
      <c r="U9476">
        <v>1.9925999999999999</v>
      </c>
    </row>
    <row r="9477" spans="1:21" x14ac:dyDescent="0.35">
      <c r="A9477" s="3">
        <v>9476</v>
      </c>
      <c r="B9477" t="s">
        <v>10437</v>
      </c>
      <c r="C9477" s="1" t="s">
        <v>10760</v>
      </c>
      <c r="D9477" s="1">
        <v>42130</v>
      </c>
      <c r="E9477" s="4" t="s">
        <v>22</v>
      </c>
      <c r="F9477" t="s">
        <v>254</v>
      </c>
      <c r="G9477" s="4" t="s">
        <v>255</v>
      </c>
      <c r="H9477" s="4" t="s">
        <v>40</v>
      </c>
      <c r="I9477" s="4" t="s">
        <v>26</v>
      </c>
      <c r="J9477" s="4" t="s">
        <v>290</v>
      </c>
      <c r="K9477" s="4" t="s">
        <v>204</v>
      </c>
      <c r="L9477" s="3">
        <v>60653</v>
      </c>
      <c r="M9477" s="4" t="s">
        <v>104</v>
      </c>
      <c r="N9477" t="s">
        <v>3956</v>
      </c>
      <c r="O9477" s="4" t="s">
        <v>45</v>
      </c>
      <c r="P9477" s="4" t="s">
        <v>89</v>
      </c>
      <c r="Q9477" t="s">
        <v>3957</v>
      </c>
      <c r="R9477" s="5">
        <v>173.488</v>
      </c>
      <c r="S9477" s="3">
        <v>7</v>
      </c>
      <c r="T9477" s="2">
        <v>0.2</v>
      </c>
      <c r="U9477">
        <v>54.215000000000003</v>
      </c>
    </row>
    <row r="9478" spans="1:21" x14ac:dyDescent="0.35">
      <c r="A9478" s="3">
        <v>9477</v>
      </c>
      <c r="B9478" t="s">
        <v>10437</v>
      </c>
      <c r="C9478" s="1" t="s">
        <v>10760</v>
      </c>
      <c r="D9478" s="1">
        <v>42130</v>
      </c>
      <c r="E9478" s="4" t="s">
        <v>22</v>
      </c>
      <c r="F9478" t="s">
        <v>254</v>
      </c>
      <c r="G9478" s="4" t="s">
        <v>255</v>
      </c>
      <c r="H9478" s="4" t="s">
        <v>40</v>
      </c>
      <c r="I9478" s="4" t="s">
        <v>26</v>
      </c>
      <c r="J9478" s="4" t="s">
        <v>290</v>
      </c>
      <c r="K9478" s="4" t="s">
        <v>204</v>
      </c>
      <c r="L9478" s="3">
        <v>60653</v>
      </c>
      <c r="M9478" s="4" t="s">
        <v>104</v>
      </c>
      <c r="N9478" t="s">
        <v>6454</v>
      </c>
      <c r="O9478" s="4" t="s">
        <v>31</v>
      </c>
      <c r="P9478" s="4" t="s">
        <v>64</v>
      </c>
      <c r="Q9478" t="s">
        <v>6455</v>
      </c>
      <c r="R9478" s="5">
        <v>51.56</v>
      </c>
      <c r="S9478" s="3">
        <v>2</v>
      </c>
      <c r="T9478" s="2">
        <v>0.6</v>
      </c>
      <c r="U9478">
        <v>-61.872</v>
      </c>
    </row>
    <row r="9479" spans="1:21" x14ac:dyDescent="0.35">
      <c r="A9479" s="3">
        <v>9478</v>
      </c>
      <c r="B9479" t="s">
        <v>10437</v>
      </c>
      <c r="C9479" s="1" t="s">
        <v>10760</v>
      </c>
      <c r="D9479" s="1">
        <v>42130</v>
      </c>
      <c r="E9479" s="4" t="s">
        <v>22</v>
      </c>
      <c r="F9479" t="s">
        <v>254</v>
      </c>
      <c r="G9479" s="4" t="s">
        <v>255</v>
      </c>
      <c r="H9479" s="4" t="s">
        <v>40</v>
      </c>
      <c r="I9479" s="4" t="s">
        <v>26</v>
      </c>
      <c r="J9479" s="4" t="s">
        <v>290</v>
      </c>
      <c r="K9479" s="4" t="s">
        <v>204</v>
      </c>
      <c r="L9479" s="3">
        <v>60653</v>
      </c>
      <c r="M9479" s="4" t="s">
        <v>104</v>
      </c>
      <c r="N9479" t="s">
        <v>3762</v>
      </c>
      <c r="O9479" s="4" t="s">
        <v>45</v>
      </c>
      <c r="P9479" s="4" t="s">
        <v>74</v>
      </c>
      <c r="Q9479" t="s">
        <v>1175</v>
      </c>
      <c r="R9479" s="5">
        <v>3.5640000000000001</v>
      </c>
      <c r="S9479" s="3">
        <v>3</v>
      </c>
      <c r="T9479" s="2">
        <v>0.8</v>
      </c>
      <c r="U9479">
        <v>-6.2370000000000001</v>
      </c>
    </row>
    <row r="9480" spans="1:21" x14ac:dyDescent="0.35">
      <c r="A9480" s="3">
        <v>9479</v>
      </c>
      <c r="B9480" t="s">
        <v>10438</v>
      </c>
      <c r="C9480" s="1">
        <v>41829</v>
      </c>
      <c r="D9480" t="s">
        <v>10765</v>
      </c>
      <c r="E9480" s="4" t="s">
        <v>49</v>
      </c>
      <c r="F9480" t="s">
        <v>7750</v>
      </c>
      <c r="G9480" s="4" t="s">
        <v>7751</v>
      </c>
      <c r="H9480" s="4" t="s">
        <v>25</v>
      </c>
      <c r="I9480" s="4" t="s">
        <v>26</v>
      </c>
      <c r="J9480" s="4" t="s">
        <v>10439</v>
      </c>
      <c r="K9480" s="4" t="s">
        <v>204</v>
      </c>
      <c r="L9480" s="3">
        <v>60543</v>
      </c>
      <c r="M9480" s="4" t="s">
        <v>104</v>
      </c>
      <c r="N9480" t="s">
        <v>5258</v>
      </c>
      <c r="O9480" s="4" t="s">
        <v>45</v>
      </c>
      <c r="P9480" s="4" t="s">
        <v>259</v>
      </c>
      <c r="Q9480" t="s">
        <v>5259</v>
      </c>
      <c r="R9480" s="5">
        <v>13.16</v>
      </c>
      <c r="S9480" s="3">
        <v>5</v>
      </c>
      <c r="T9480" s="2">
        <v>0.2</v>
      </c>
      <c r="U9480">
        <v>4.1124999999999998</v>
      </c>
    </row>
    <row r="9481" spans="1:21" x14ac:dyDescent="0.35">
      <c r="A9481" s="3">
        <v>9480</v>
      </c>
      <c r="B9481" t="s">
        <v>10438</v>
      </c>
      <c r="C9481" s="1">
        <v>41829</v>
      </c>
      <c r="D9481" t="s">
        <v>10765</v>
      </c>
      <c r="E9481" s="4" t="s">
        <v>49</v>
      </c>
      <c r="F9481" t="s">
        <v>7750</v>
      </c>
      <c r="G9481" s="4" t="s">
        <v>7751</v>
      </c>
      <c r="H9481" s="4" t="s">
        <v>25</v>
      </c>
      <c r="I9481" s="4" t="s">
        <v>26</v>
      </c>
      <c r="J9481" s="4" t="s">
        <v>10439</v>
      </c>
      <c r="K9481" s="4" t="s">
        <v>204</v>
      </c>
      <c r="L9481" s="3">
        <v>60543</v>
      </c>
      <c r="M9481" s="4" t="s">
        <v>104</v>
      </c>
      <c r="N9481" t="s">
        <v>4698</v>
      </c>
      <c r="O9481" s="4" t="s">
        <v>45</v>
      </c>
      <c r="P9481" s="4" t="s">
        <v>74</v>
      </c>
      <c r="Q9481" t="s">
        <v>4699</v>
      </c>
      <c r="R9481" s="5">
        <v>3.8279999999999998</v>
      </c>
      <c r="S9481" s="3">
        <v>3</v>
      </c>
      <c r="T9481" s="2">
        <v>0.8</v>
      </c>
      <c r="U9481">
        <v>-6.5076000000000001</v>
      </c>
    </row>
    <row r="9482" spans="1:21" x14ac:dyDescent="0.35">
      <c r="A9482" s="3">
        <v>9481</v>
      </c>
      <c r="B9482" t="s">
        <v>10438</v>
      </c>
      <c r="C9482" s="1">
        <v>41829</v>
      </c>
      <c r="D9482" t="s">
        <v>10765</v>
      </c>
      <c r="E9482" s="4" t="s">
        <v>49</v>
      </c>
      <c r="F9482" t="s">
        <v>7750</v>
      </c>
      <c r="G9482" s="4" t="s">
        <v>7751</v>
      </c>
      <c r="H9482" s="4" t="s">
        <v>25</v>
      </c>
      <c r="I9482" s="4" t="s">
        <v>26</v>
      </c>
      <c r="J9482" s="4" t="s">
        <v>10439</v>
      </c>
      <c r="K9482" s="4" t="s">
        <v>204</v>
      </c>
      <c r="L9482" s="3">
        <v>60543</v>
      </c>
      <c r="M9482" s="4" t="s">
        <v>104</v>
      </c>
      <c r="N9482" t="s">
        <v>2139</v>
      </c>
      <c r="O9482" s="4" t="s">
        <v>45</v>
      </c>
      <c r="P9482" s="4" t="s">
        <v>74</v>
      </c>
      <c r="Q9482" t="s">
        <v>2140</v>
      </c>
      <c r="R9482" s="5">
        <v>304.99</v>
      </c>
      <c r="S9482" s="3">
        <v>5</v>
      </c>
      <c r="T9482" s="2">
        <v>0.8</v>
      </c>
      <c r="U9482">
        <v>-533.73249999999996</v>
      </c>
    </row>
    <row r="9483" spans="1:21" x14ac:dyDescent="0.35">
      <c r="A9483" s="3">
        <v>9482</v>
      </c>
      <c r="B9483" t="s">
        <v>10440</v>
      </c>
      <c r="C9483" s="1">
        <v>42897</v>
      </c>
      <c r="D9483" s="1">
        <v>43080</v>
      </c>
      <c r="E9483" s="4" t="s">
        <v>49</v>
      </c>
      <c r="F9483" t="s">
        <v>5917</v>
      </c>
      <c r="G9483" s="4" t="s">
        <v>5918</v>
      </c>
      <c r="H9483" s="4" t="s">
        <v>25</v>
      </c>
      <c r="I9483" s="4" t="s">
        <v>26</v>
      </c>
      <c r="J9483" s="4" t="s">
        <v>786</v>
      </c>
      <c r="K9483" s="4" t="s">
        <v>103</v>
      </c>
      <c r="L9483" s="3">
        <v>75220</v>
      </c>
      <c r="M9483" s="4" t="s">
        <v>104</v>
      </c>
      <c r="N9483" t="s">
        <v>335</v>
      </c>
      <c r="O9483" s="4" t="s">
        <v>45</v>
      </c>
      <c r="P9483" s="4" t="s">
        <v>58</v>
      </c>
      <c r="Q9483" t="s">
        <v>11599</v>
      </c>
      <c r="R9483" s="5">
        <v>18.16</v>
      </c>
      <c r="S9483" s="3">
        <v>2</v>
      </c>
      <c r="T9483" s="2">
        <v>0.2</v>
      </c>
      <c r="U9483">
        <v>1.8160000000000001</v>
      </c>
    </row>
    <row r="9484" spans="1:21" x14ac:dyDescent="0.35">
      <c r="A9484" s="3">
        <v>9483</v>
      </c>
      <c r="B9484" t="s">
        <v>10441</v>
      </c>
      <c r="C9484" s="1" t="s">
        <v>11198</v>
      </c>
      <c r="D9484" t="s">
        <v>11580</v>
      </c>
      <c r="E9484" s="4" t="s">
        <v>22</v>
      </c>
      <c r="F9484" t="s">
        <v>5175</v>
      </c>
      <c r="G9484" s="4" t="s">
        <v>5176</v>
      </c>
      <c r="H9484" s="4" t="s">
        <v>101</v>
      </c>
      <c r="I9484" s="4" t="s">
        <v>26</v>
      </c>
      <c r="J9484" s="4" t="s">
        <v>143</v>
      </c>
      <c r="K9484" s="4" t="s">
        <v>144</v>
      </c>
      <c r="L9484" s="3">
        <v>19134</v>
      </c>
      <c r="M9484" s="4" t="s">
        <v>145</v>
      </c>
      <c r="N9484" t="s">
        <v>2465</v>
      </c>
      <c r="O9484" s="4" t="s">
        <v>70</v>
      </c>
      <c r="P9484" s="4" t="s">
        <v>158</v>
      </c>
      <c r="Q9484" t="s">
        <v>2466</v>
      </c>
      <c r="R9484" s="5">
        <v>319.98399999999998</v>
      </c>
      <c r="S9484" s="3">
        <v>2</v>
      </c>
      <c r="T9484" s="2">
        <v>0.2</v>
      </c>
      <c r="U9484">
        <v>91.995400000000004</v>
      </c>
    </row>
    <row r="9485" spans="1:21" x14ac:dyDescent="0.35">
      <c r="A9485" s="3">
        <v>9484</v>
      </c>
      <c r="B9485" t="s">
        <v>10442</v>
      </c>
      <c r="C9485" s="1" t="s">
        <v>10837</v>
      </c>
      <c r="D9485" t="s">
        <v>11370</v>
      </c>
      <c r="E9485" s="4" t="s">
        <v>49</v>
      </c>
      <c r="F9485" t="s">
        <v>3567</v>
      </c>
      <c r="G9485" s="4" t="s">
        <v>3568</v>
      </c>
      <c r="H9485" s="4" t="s">
        <v>101</v>
      </c>
      <c r="I9485" s="4" t="s">
        <v>26</v>
      </c>
      <c r="J9485" s="4" t="s">
        <v>41</v>
      </c>
      <c r="K9485" s="4" t="s">
        <v>42</v>
      </c>
      <c r="L9485" s="3">
        <v>90008</v>
      </c>
      <c r="M9485" s="4" t="s">
        <v>43</v>
      </c>
      <c r="N9485" t="s">
        <v>1320</v>
      </c>
      <c r="O9485" s="4" t="s">
        <v>45</v>
      </c>
      <c r="P9485" s="4" t="s">
        <v>67</v>
      </c>
      <c r="Q9485" t="s">
        <v>1321</v>
      </c>
      <c r="R9485" s="5">
        <v>19.68</v>
      </c>
      <c r="S9485" s="3">
        <v>6</v>
      </c>
      <c r="T9485" s="2">
        <v>0</v>
      </c>
      <c r="U9485">
        <v>6.4943999999999997</v>
      </c>
    </row>
    <row r="9486" spans="1:21" x14ac:dyDescent="0.35">
      <c r="A9486" s="3">
        <v>9485</v>
      </c>
      <c r="B9486" t="s">
        <v>10443</v>
      </c>
      <c r="C9486" s="1">
        <v>42412</v>
      </c>
      <c r="D9486" s="1">
        <v>42472</v>
      </c>
      <c r="E9486" s="4" t="s">
        <v>22</v>
      </c>
      <c r="F9486" t="s">
        <v>4076</v>
      </c>
      <c r="G9486" s="4" t="s">
        <v>4077</v>
      </c>
      <c r="H9486" s="4" t="s">
        <v>40</v>
      </c>
      <c r="I9486" s="4" t="s">
        <v>26</v>
      </c>
      <c r="J9486" s="4" t="s">
        <v>178</v>
      </c>
      <c r="K9486" s="4" t="s">
        <v>103</v>
      </c>
      <c r="L9486" s="3">
        <v>77036</v>
      </c>
      <c r="M9486" s="4" t="s">
        <v>104</v>
      </c>
      <c r="N9486" t="s">
        <v>7465</v>
      </c>
      <c r="O9486" s="4" t="s">
        <v>31</v>
      </c>
      <c r="P9486" s="4" t="s">
        <v>32</v>
      </c>
      <c r="Q9486" t="s">
        <v>7466</v>
      </c>
      <c r="R9486" s="5">
        <v>781.86400000000003</v>
      </c>
      <c r="S9486" s="3">
        <v>10</v>
      </c>
      <c r="T9486" s="2">
        <v>0.32</v>
      </c>
      <c r="U9486">
        <v>-137.976</v>
      </c>
    </row>
    <row r="9487" spans="1:21" x14ac:dyDescent="0.35">
      <c r="A9487" s="3">
        <v>9486</v>
      </c>
      <c r="B9487" t="s">
        <v>10443</v>
      </c>
      <c r="C9487" s="1">
        <v>42412</v>
      </c>
      <c r="D9487" s="1">
        <v>42472</v>
      </c>
      <c r="E9487" s="4" t="s">
        <v>22</v>
      </c>
      <c r="F9487" t="s">
        <v>4076</v>
      </c>
      <c r="G9487" s="4" t="s">
        <v>4077</v>
      </c>
      <c r="H9487" s="4" t="s">
        <v>40</v>
      </c>
      <c r="I9487" s="4" t="s">
        <v>26</v>
      </c>
      <c r="J9487" s="4" t="s">
        <v>178</v>
      </c>
      <c r="K9487" s="4" t="s">
        <v>103</v>
      </c>
      <c r="L9487" s="3">
        <v>77036</v>
      </c>
      <c r="M9487" s="4" t="s">
        <v>104</v>
      </c>
      <c r="N9487" t="s">
        <v>4336</v>
      </c>
      <c r="O9487" s="4" t="s">
        <v>45</v>
      </c>
      <c r="P9487" s="4" t="s">
        <v>89</v>
      </c>
      <c r="Q9487" t="s">
        <v>4337</v>
      </c>
      <c r="R9487" s="5">
        <v>30.815999999999999</v>
      </c>
      <c r="S9487" s="3">
        <v>9</v>
      </c>
      <c r="T9487" s="2">
        <v>0.2</v>
      </c>
      <c r="U9487">
        <v>9.6300000000000008</v>
      </c>
    </row>
    <row r="9488" spans="1:21" x14ac:dyDescent="0.35">
      <c r="A9488" s="3">
        <v>9487</v>
      </c>
      <c r="B9488" t="s">
        <v>10444</v>
      </c>
      <c r="C9488" s="1">
        <v>43079</v>
      </c>
      <c r="D9488" s="1">
        <v>43079</v>
      </c>
      <c r="E9488" s="4" t="s">
        <v>1246</v>
      </c>
      <c r="F9488" t="s">
        <v>1437</v>
      </c>
      <c r="G9488" s="4" t="s">
        <v>1438</v>
      </c>
      <c r="H9488" s="4" t="s">
        <v>25</v>
      </c>
      <c r="I9488" s="4" t="s">
        <v>26</v>
      </c>
      <c r="J9488" s="4" t="s">
        <v>5545</v>
      </c>
      <c r="K9488" s="4" t="s">
        <v>9520</v>
      </c>
      <c r="L9488" s="3">
        <v>26003</v>
      </c>
      <c r="M9488" s="4" t="s">
        <v>145</v>
      </c>
      <c r="N9488" t="s">
        <v>3228</v>
      </c>
      <c r="O9488" s="4" t="s">
        <v>31</v>
      </c>
      <c r="P9488" s="4" t="s">
        <v>55</v>
      </c>
      <c r="Q9488" t="s">
        <v>3229</v>
      </c>
      <c r="R9488" s="5">
        <v>673.34400000000005</v>
      </c>
      <c r="S9488" s="3">
        <v>3</v>
      </c>
      <c r="T9488" s="2">
        <v>0.3</v>
      </c>
      <c r="U9488">
        <v>-76.953599999999994</v>
      </c>
    </row>
    <row r="9489" spans="1:21" x14ac:dyDescent="0.35">
      <c r="A9489" s="3">
        <v>9488</v>
      </c>
      <c r="B9489" t="s">
        <v>10445</v>
      </c>
      <c r="C9489" s="1">
        <v>43051</v>
      </c>
      <c r="D9489" t="s">
        <v>11389</v>
      </c>
      <c r="E9489" s="4" t="s">
        <v>182</v>
      </c>
      <c r="F9489" t="s">
        <v>1961</v>
      </c>
      <c r="G9489" s="4" t="s">
        <v>1962</v>
      </c>
      <c r="H9489" s="4" t="s">
        <v>40</v>
      </c>
      <c r="I9489" s="4" t="s">
        <v>26</v>
      </c>
      <c r="J9489" s="4" t="s">
        <v>4691</v>
      </c>
      <c r="K9489" s="4" t="s">
        <v>761</v>
      </c>
      <c r="L9489" s="3">
        <v>7501</v>
      </c>
      <c r="M9489" s="4" t="s">
        <v>145</v>
      </c>
      <c r="N9489" t="s">
        <v>3200</v>
      </c>
      <c r="O9489" s="4" t="s">
        <v>45</v>
      </c>
      <c r="P9489" s="4" t="s">
        <v>259</v>
      </c>
      <c r="Q9489" t="s">
        <v>3201</v>
      </c>
      <c r="R9489" s="5">
        <v>6.54</v>
      </c>
      <c r="S9489" s="3">
        <v>3</v>
      </c>
      <c r="T9489" s="2">
        <v>0</v>
      </c>
      <c r="U9489">
        <v>2.1581999999999999</v>
      </c>
    </row>
    <row r="9490" spans="1:21" x14ac:dyDescent="0.35">
      <c r="A9490" s="3">
        <v>9489</v>
      </c>
      <c r="B9490" t="s">
        <v>10446</v>
      </c>
      <c r="C9490" s="1">
        <v>42014</v>
      </c>
      <c r="D9490" s="1">
        <v>42104</v>
      </c>
      <c r="E9490" s="4" t="s">
        <v>182</v>
      </c>
      <c r="F9490" t="s">
        <v>639</v>
      </c>
      <c r="G9490" s="4" t="s">
        <v>640</v>
      </c>
      <c r="H9490" s="4" t="s">
        <v>25</v>
      </c>
      <c r="I9490" s="4" t="s">
        <v>26</v>
      </c>
      <c r="J9490" s="4" t="s">
        <v>403</v>
      </c>
      <c r="K9490" s="4" t="s">
        <v>404</v>
      </c>
      <c r="L9490" s="3">
        <v>97206</v>
      </c>
      <c r="M9490" s="4" t="s">
        <v>43</v>
      </c>
      <c r="N9490" t="s">
        <v>4339</v>
      </c>
      <c r="O9490" s="4" t="s">
        <v>70</v>
      </c>
      <c r="P9490" s="4" t="s">
        <v>71</v>
      </c>
      <c r="Q9490" t="s">
        <v>4340</v>
      </c>
      <c r="R9490" s="5">
        <v>572.79999999999995</v>
      </c>
      <c r="S9490" s="3">
        <v>2</v>
      </c>
      <c r="T9490" s="2">
        <v>0.2</v>
      </c>
      <c r="U9490">
        <v>50.12</v>
      </c>
    </row>
    <row r="9491" spans="1:21" x14ac:dyDescent="0.35">
      <c r="A9491" s="3">
        <v>9490</v>
      </c>
      <c r="B9491" t="s">
        <v>10447</v>
      </c>
      <c r="C9491" s="1">
        <v>42498</v>
      </c>
      <c r="D9491" s="1">
        <v>42682</v>
      </c>
      <c r="E9491" s="4" t="s">
        <v>49</v>
      </c>
      <c r="F9491" t="s">
        <v>6687</v>
      </c>
      <c r="G9491" s="4" t="s">
        <v>6688</v>
      </c>
      <c r="H9491" s="4" t="s">
        <v>40</v>
      </c>
      <c r="I9491" s="4" t="s">
        <v>26</v>
      </c>
      <c r="J9491" s="4" t="s">
        <v>1626</v>
      </c>
      <c r="K9491" s="4" t="s">
        <v>343</v>
      </c>
      <c r="L9491" s="3">
        <v>35810</v>
      </c>
      <c r="M9491" s="4" t="s">
        <v>29</v>
      </c>
      <c r="N9491" t="s">
        <v>5007</v>
      </c>
      <c r="O9491" s="4" t="s">
        <v>45</v>
      </c>
      <c r="P9491" s="4" t="s">
        <v>67</v>
      </c>
      <c r="Q9491" t="s">
        <v>5008</v>
      </c>
      <c r="R9491" s="5">
        <v>197.05</v>
      </c>
      <c r="S9491" s="3">
        <v>7</v>
      </c>
      <c r="T9491" s="2">
        <v>0</v>
      </c>
      <c r="U9491">
        <v>59.115000000000002</v>
      </c>
    </row>
    <row r="9492" spans="1:21" x14ac:dyDescent="0.35">
      <c r="A9492" s="3">
        <v>9491</v>
      </c>
      <c r="B9492" t="s">
        <v>10448</v>
      </c>
      <c r="C9492" s="1">
        <v>42795</v>
      </c>
      <c r="D9492" s="1">
        <v>42917</v>
      </c>
      <c r="E9492" s="4" t="s">
        <v>49</v>
      </c>
      <c r="F9492" t="s">
        <v>1677</v>
      </c>
      <c r="G9492" s="4" t="s">
        <v>1678</v>
      </c>
      <c r="H9492" s="4" t="s">
        <v>25</v>
      </c>
      <c r="I9492" s="4" t="s">
        <v>26</v>
      </c>
      <c r="J9492" s="4" t="s">
        <v>124</v>
      </c>
      <c r="K9492" s="4" t="s">
        <v>42</v>
      </c>
      <c r="L9492" s="3">
        <v>94110</v>
      </c>
      <c r="M9492" s="4" t="s">
        <v>43</v>
      </c>
      <c r="N9492" t="s">
        <v>1463</v>
      </c>
      <c r="O9492" s="4" t="s">
        <v>45</v>
      </c>
      <c r="P9492" s="4" t="s">
        <v>74</v>
      </c>
      <c r="Q9492" t="s">
        <v>1464</v>
      </c>
      <c r="R9492" s="5">
        <v>2022.2719999999999</v>
      </c>
      <c r="S9492" s="3">
        <v>8</v>
      </c>
      <c r="T9492" s="2">
        <v>0.2</v>
      </c>
      <c r="U9492">
        <v>682.51679999999999</v>
      </c>
    </row>
    <row r="9493" spans="1:21" x14ac:dyDescent="0.35">
      <c r="A9493" s="3">
        <v>9492</v>
      </c>
      <c r="B9493" t="s">
        <v>10448</v>
      </c>
      <c r="C9493" s="1">
        <v>42795</v>
      </c>
      <c r="D9493" s="1">
        <v>42917</v>
      </c>
      <c r="E9493" s="4" t="s">
        <v>49</v>
      </c>
      <c r="F9493" t="s">
        <v>1677</v>
      </c>
      <c r="G9493" s="4" t="s">
        <v>1678</v>
      </c>
      <c r="H9493" s="4" t="s">
        <v>25</v>
      </c>
      <c r="I9493" s="4" t="s">
        <v>26</v>
      </c>
      <c r="J9493" s="4" t="s">
        <v>124</v>
      </c>
      <c r="K9493" s="4" t="s">
        <v>42</v>
      </c>
      <c r="L9493" s="3">
        <v>94110</v>
      </c>
      <c r="M9493" s="4" t="s">
        <v>43</v>
      </c>
      <c r="N9493" t="s">
        <v>5063</v>
      </c>
      <c r="O9493" s="4" t="s">
        <v>45</v>
      </c>
      <c r="P9493" s="4" t="s">
        <v>67</v>
      </c>
      <c r="Q9493" t="s">
        <v>5064</v>
      </c>
      <c r="R9493" s="5">
        <v>9.1199999999999992</v>
      </c>
      <c r="S9493" s="3">
        <v>3</v>
      </c>
      <c r="T9493" s="2">
        <v>0</v>
      </c>
      <c r="U9493">
        <v>3.1008</v>
      </c>
    </row>
    <row r="9494" spans="1:21" x14ac:dyDescent="0.35">
      <c r="A9494" s="3">
        <v>9493</v>
      </c>
      <c r="B9494" t="s">
        <v>10449</v>
      </c>
      <c r="C9494" s="1">
        <v>42927</v>
      </c>
      <c r="D9494" s="1">
        <v>42927</v>
      </c>
      <c r="E9494" s="4" t="s">
        <v>1246</v>
      </c>
      <c r="F9494" t="s">
        <v>6153</v>
      </c>
      <c r="G9494" s="4" t="s">
        <v>6154</v>
      </c>
      <c r="H9494" s="4" t="s">
        <v>25</v>
      </c>
      <c r="I9494" s="4" t="s">
        <v>26</v>
      </c>
      <c r="J9494" s="4" t="s">
        <v>4713</v>
      </c>
      <c r="K9494" s="4" t="s">
        <v>628</v>
      </c>
      <c r="L9494" s="3">
        <v>73120</v>
      </c>
      <c r="M9494" s="4" t="s">
        <v>104</v>
      </c>
      <c r="N9494" t="s">
        <v>107</v>
      </c>
      <c r="O9494" s="4" t="s">
        <v>45</v>
      </c>
      <c r="P9494" s="4" t="s">
        <v>74</v>
      </c>
      <c r="Q9494" t="s">
        <v>108</v>
      </c>
      <c r="R9494" s="5">
        <v>38.159999999999997</v>
      </c>
      <c r="S9494" s="3">
        <v>9</v>
      </c>
      <c r="T9494" s="2">
        <v>0</v>
      </c>
      <c r="U9494">
        <v>19.079999999999998</v>
      </c>
    </row>
    <row r="9495" spans="1:21" x14ac:dyDescent="0.35">
      <c r="A9495" s="3">
        <v>9494</v>
      </c>
      <c r="B9495" t="s">
        <v>10450</v>
      </c>
      <c r="C9495" s="1">
        <v>42430</v>
      </c>
      <c r="D9495" s="1">
        <v>42583</v>
      </c>
      <c r="E9495" s="4" t="s">
        <v>49</v>
      </c>
      <c r="F9495" t="s">
        <v>5572</v>
      </c>
      <c r="G9495" s="4" t="s">
        <v>5573</v>
      </c>
      <c r="H9495" s="4" t="s">
        <v>40</v>
      </c>
      <c r="I9495" s="4" t="s">
        <v>26</v>
      </c>
      <c r="J9495" s="4" t="s">
        <v>7008</v>
      </c>
      <c r="K9495" s="4" t="s">
        <v>628</v>
      </c>
      <c r="L9495" s="3">
        <v>74012</v>
      </c>
      <c r="M9495" s="4" t="s">
        <v>104</v>
      </c>
      <c r="N9495" t="s">
        <v>1307</v>
      </c>
      <c r="O9495" s="4" t="s">
        <v>31</v>
      </c>
      <c r="P9495" s="4" t="s">
        <v>55</v>
      </c>
      <c r="Q9495" t="s">
        <v>11635</v>
      </c>
      <c r="R9495" s="5">
        <v>1592.85</v>
      </c>
      <c r="S9495" s="3">
        <v>7</v>
      </c>
      <c r="T9495" s="2">
        <v>0</v>
      </c>
      <c r="U9495">
        <v>350.42700000000002</v>
      </c>
    </row>
    <row r="9496" spans="1:21" x14ac:dyDescent="0.35">
      <c r="A9496" s="3">
        <v>9495</v>
      </c>
      <c r="B9496" t="s">
        <v>10450</v>
      </c>
      <c r="C9496" s="1">
        <v>42430</v>
      </c>
      <c r="D9496" s="1">
        <v>42583</v>
      </c>
      <c r="E9496" s="4" t="s">
        <v>49</v>
      </c>
      <c r="F9496" t="s">
        <v>5572</v>
      </c>
      <c r="G9496" s="4" t="s">
        <v>5573</v>
      </c>
      <c r="H9496" s="4" t="s">
        <v>40</v>
      </c>
      <c r="I9496" s="4" t="s">
        <v>26</v>
      </c>
      <c r="J9496" s="4" t="s">
        <v>7008</v>
      </c>
      <c r="K9496" s="4" t="s">
        <v>628</v>
      </c>
      <c r="L9496" s="3">
        <v>74012</v>
      </c>
      <c r="M9496" s="4" t="s">
        <v>104</v>
      </c>
      <c r="N9496" t="s">
        <v>3762</v>
      </c>
      <c r="O9496" s="4" t="s">
        <v>45</v>
      </c>
      <c r="P9496" s="4" t="s">
        <v>74</v>
      </c>
      <c r="Q9496" t="s">
        <v>1175</v>
      </c>
      <c r="R9496" s="5">
        <v>11.88</v>
      </c>
      <c r="S9496" s="3">
        <v>2</v>
      </c>
      <c r="T9496" s="2">
        <v>0</v>
      </c>
      <c r="U9496">
        <v>5.3460000000000001</v>
      </c>
    </row>
    <row r="9497" spans="1:21" x14ac:dyDescent="0.35">
      <c r="A9497" s="3">
        <v>9496</v>
      </c>
      <c r="B9497" t="s">
        <v>10451</v>
      </c>
      <c r="C9497" s="1">
        <v>42709</v>
      </c>
      <c r="D9497" t="s">
        <v>10995</v>
      </c>
      <c r="E9497" s="4" t="s">
        <v>49</v>
      </c>
      <c r="F9497" t="s">
        <v>6714</v>
      </c>
      <c r="G9497" s="4" t="s">
        <v>6715</v>
      </c>
      <c r="H9497" s="4" t="s">
        <v>25</v>
      </c>
      <c r="I9497" s="4" t="s">
        <v>26</v>
      </c>
      <c r="J9497" s="4" t="s">
        <v>2050</v>
      </c>
      <c r="K9497" s="4" t="s">
        <v>42</v>
      </c>
      <c r="L9497" s="3">
        <v>92691</v>
      </c>
      <c r="M9497" s="4" t="s">
        <v>43</v>
      </c>
      <c r="N9497" t="s">
        <v>9397</v>
      </c>
      <c r="O9497" s="4" t="s">
        <v>70</v>
      </c>
      <c r="P9497" s="4" t="s">
        <v>158</v>
      </c>
      <c r="Q9497" t="s">
        <v>9398</v>
      </c>
      <c r="R9497" s="5">
        <v>120</v>
      </c>
      <c r="S9497" s="3">
        <v>6</v>
      </c>
      <c r="T9497" s="2">
        <v>0</v>
      </c>
      <c r="U9497">
        <v>46.8</v>
      </c>
    </row>
    <row r="9498" spans="1:21" x14ac:dyDescent="0.35">
      <c r="A9498" s="3">
        <v>9497</v>
      </c>
      <c r="B9498" t="s">
        <v>10451</v>
      </c>
      <c r="C9498" s="1">
        <v>42709</v>
      </c>
      <c r="D9498" t="s">
        <v>10995</v>
      </c>
      <c r="E9498" s="4" t="s">
        <v>49</v>
      </c>
      <c r="F9498" t="s">
        <v>6714</v>
      </c>
      <c r="G9498" s="4" t="s">
        <v>6715</v>
      </c>
      <c r="H9498" s="4" t="s">
        <v>25</v>
      </c>
      <c r="I9498" s="4" t="s">
        <v>26</v>
      </c>
      <c r="J9498" s="4" t="s">
        <v>2050</v>
      </c>
      <c r="K9498" s="4" t="s">
        <v>42</v>
      </c>
      <c r="L9498" s="3">
        <v>92691</v>
      </c>
      <c r="M9498" s="4" t="s">
        <v>43</v>
      </c>
      <c r="N9498" t="s">
        <v>5141</v>
      </c>
      <c r="O9498" s="4" t="s">
        <v>45</v>
      </c>
      <c r="P9498" s="4" t="s">
        <v>77</v>
      </c>
      <c r="Q9498" t="s">
        <v>1381</v>
      </c>
      <c r="R9498" s="5">
        <v>8.67</v>
      </c>
      <c r="S9498" s="3">
        <v>1</v>
      </c>
      <c r="T9498" s="2">
        <v>0</v>
      </c>
      <c r="U9498">
        <v>2.3409</v>
      </c>
    </row>
    <row r="9499" spans="1:21" x14ac:dyDescent="0.35">
      <c r="A9499" s="3">
        <v>9498</v>
      </c>
      <c r="B9499" t="s">
        <v>10452</v>
      </c>
      <c r="C9499" s="1">
        <v>42866</v>
      </c>
      <c r="D9499" s="1">
        <v>42927</v>
      </c>
      <c r="E9499" s="4" t="s">
        <v>182</v>
      </c>
      <c r="F9499" t="s">
        <v>1208</v>
      </c>
      <c r="G9499" s="4" t="s">
        <v>1209</v>
      </c>
      <c r="H9499" s="4" t="s">
        <v>101</v>
      </c>
      <c r="I9499" s="4" t="s">
        <v>26</v>
      </c>
      <c r="J9499" s="4" t="s">
        <v>6894</v>
      </c>
      <c r="K9499" s="4" t="s">
        <v>245</v>
      </c>
      <c r="L9499" s="3">
        <v>46142</v>
      </c>
      <c r="M9499" s="4" t="s">
        <v>104</v>
      </c>
      <c r="N9499" t="s">
        <v>994</v>
      </c>
      <c r="O9499" s="4" t="s">
        <v>45</v>
      </c>
      <c r="P9499" s="4" t="s">
        <v>89</v>
      </c>
      <c r="Q9499" t="s">
        <v>995</v>
      </c>
      <c r="R9499" s="5">
        <v>4.41</v>
      </c>
      <c r="S9499" s="3">
        <v>1</v>
      </c>
      <c r="T9499" s="2">
        <v>0</v>
      </c>
      <c r="U9499">
        <v>2.0286</v>
      </c>
    </row>
    <row r="9500" spans="1:21" x14ac:dyDescent="0.35">
      <c r="A9500" s="3">
        <v>9499</v>
      </c>
      <c r="B9500" t="s">
        <v>10452</v>
      </c>
      <c r="C9500" s="1">
        <v>42866</v>
      </c>
      <c r="D9500" s="1">
        <v>42927</v>
      </c>
      <c r="E9500" s="4" t="s">
        <v>182</v>
      </c>
      <c r="F9500" t="s">
        <v>1208</v>
      </c>
      <c r="G9500" s="4" t="s">
        <v>1209</v>
      </c>
      <c r="H9500" s="4" t="s">
        <v>101</v>
      </c>
      <c r="I9500" s="4" t="s">
        <v>26</v>
      </c>
      <c r="J9500" s="4" t="s">
        <v>6894</v>
      </c>
      <c r="K9500" s="4" t="s">
        <v>245</v>
      </c>
      <c r="L9500" s="3">
        <v>46142</v>
      </c>
      <c r="M9500" s="4" t="s">
        <v>104</v>
      </c>
      <c r="N9500" t="s">
        <v>7257</v>
      </c>
      <c r="O9500" s="4" t="s">
        <v>45</v>
      </c>
      <c r="P9500" s="4" t="s">
        <v>89</v>
      </c>
      <c r="Q9500" t="s">
        <v>180</v>
      </c>
      <c r="R9500" s="5">
        <v>167.94</v>
      </c>
      <c r="S9500" s="3">
        <v>3</v>
      </c>
      <c r="T9500" s="2">
        <v>0</v>
      </c>
      <c r="U9500">
        <v>82.290599999999998</v>
      </c>
    </row>
    <row r="9501" spans="1:21" x14ac:dyDescent="0.35">
      <c r="A9501" s="3">
        <v>9500</v>
      </c>
      <c r="B9501" t="s">
        <v>10452</v>
      </c>
      <c r="C9501" s="1">
        <v>42866</v>
      </c>
      <c r="D9501" s="1">
        <v>42927</v>
      </c>
      <c r="E9501" s="4" t="s">
        <v>182</v>
      </c>
      <c r="F9501" t="s">
        <v>1208</v>
      </c>
      <c r="G9501" s="4" t="s">
        <v>1209</v>
      </c>
      <c r="H9501" s="4" t="s">
        <v>101</v>
      </c>
      <c r="I9501" s="4" t="s">
        <v>26</v>
      </c>
      <c r="J9501" s="4" t="s">
        <v>6894</v>
      </c>
      <c r="K9501" s="4" t="s">
        <v>245</v>
      </c>
      <c r="L9501" s="3">
        <v>46142</v>
      </c>
      <c r="M9501" s="4" t="s">
        <v>104</v>
      </c>
      <c r="N9501" t="s">
        <v>3750</v>
      </c>
      <c r="O9501" s="4" t="s">
        <v>45</v>
      </c>
      <c r="P9501" s="4" t="s">
        <v>89</v>
      </c>
      <c r="Q9501" t="s">
        <v>3751</v>
      </c>
      <c r="R9501" s="5">
        <v>67.8</v>
      </c>
      <c r="S9501" s="3">
        <v>10</v>
      </c>
      <c r="T9501" s="2">
        <v>0</v>
      </c>
      <c r="U9501">
        <v>31.187999999999999</v>
      </c>
    </row>
    <row r="9502" spans="1:21" x14ac:dyDescent="0.35">
      <c r="A9502" s="3">
        <v>9501</v>
      </c>
      <c r="B9502" t="s">
        <v>10453</v>
      </c>
      <c r="C9502" s="1" t="s">
        <v>10983</v>
      </c>
      <c r="D9502" t="s">
        <v>10841</v>
      </c>
      <c r="E9502" s="4" t="s">
        <v>49</v>
      </c>
      <c r="F9502" t="s">
        <v>5525</v>
      </c>
      <c r="G9502" s="4" t="s">
        <v>5526</v>
      </c>
      <c r="H9502" s="4" t="s">
        <v>25</v>
      </c>
      <c r="I9502" s="4" t="s">
        <v>26</v>
      </c>
      <c r="J9502" s="4" t="s">
        <v>2470</v>
      </c>
      <c r="K9502" s="4" t="s">
        <v>113</v>
      </c>
      <c r="L9502" s="3">
        <v>53209</v>
      </c>
      <c r="M9502" s="4" t="s">
        <v>104</v>
      </c>
      <c r="N9502" t="s">
        <v>4289</v>
      </c>
      <c r="O9502" s="4" t="s">
        <v>31</v>
      </c>
      <c r="P9502" s="4" t="s">
        <v>64</v>
      </c>
      <c r="Q9502" t="s">
        <v>11717</v>
      </c>
      <c r="R9502" s="5">
        <v>26.94</v>
      </c>
      <c r="S9502" s="3">
        <v>3</v>
      </c>
      <c r="T9502" s="2">
        <v>0</v>
      </c>
      <c r="U9502">
        <v>11.3148</v>
      </c>
    </row>
    <row r="9503" spans="1:21" x14ac:dyDescent="0.35">
      <c r="A9503" s="3">
        <v>9502</v>
      </c>
      <c r="B9503" t="s">
        <v>10454</v>
      </c>
      <c r="C9503" s="1" t="s">
        <v>10913</v>
      </c>
      <c r="D9503" t="s">
        <v>10735</v>
      </c>
      <c r="E9503" s="4" t="s">
        <v>49</v>
      </c>
      <c r="F9503" t="s">
        <v>5205</v>
      </c>
      <c r="G9503" s="4" t="s">
        <v>5206</v>
      </c>
      <c r="H9503" s="4" t="s">
        <v>25</v>
      </c>
      <c r="I9503" s="4" t="s">
        <v>26</v>
      </c>
      <c r="J9503" s="4" t="s">
        <v>124</v>
      </c>
      <c r="K9503" s="4" t="s">
        <v>42</v>
      </c>
      <c r="L9503" s="3">
        <v>94109</v>
      </c>
      <c r="M9503" s="4" t="s">
        <v>43</v>
      </c>
      <c r="N9503" t="s">
        <v>5897</v>
      </c>
      <c r="O9503" s="4" t="s">
        <v>31</v>
      </c>
      <c r="P9503" s="4" t="s">
        <v>64</v>
      </c>
      <c r="Q9503" t="s">
        <v>5898</v>
      </c>
      <c r="R9503" s="5">
        <v>32.04</v>
      </c>
      <c r="S9503" s="3">
        <v>3</v>
      </c>
      <c r="T9503" s="2">
        <v>0</v>
      </c>
      <c r="U9503">
        <v>8.01</v>
      </c>
    </row>
    <row r="9504" spans="1:21" x14ac:dyDescent="0.35">
      <c r="A9504" s="3">
        <v>9503</v>
      </c>
      <c r="B9504" t="s">
        <v>10455</v>
      </c>
      <c r="C9504" s="1" t="s">
        <v>10831</v>
      </c>
      <c r="D9504" t="s">
        <v>11482</v>
      </c>
      <c r="E9504" s="4" t="s">
        <v>49</v>
      </c>
      <c r="F9504" t="s">
        <v>3766</v>
      </c>
      <c r="G9504" s="4" t="s">
        <v>3767</v>
      </c>
      <c r="H9504" s="4" t="s">
        <v>25</v>
      </c>
      <c r="I9504" s="4" t="s">
        <v>26</v>
      </c>
      <c r="J9504" s="4" t="s">
        <v>7378</v>
      </c>
      <c r="K9504" s="4" t="s">
        <v>257</v>
      </c>
      <c r="L9504" s="3">
        <v>13440</v>
      </c>
      <c r="M9504" s="4" t="s">
        <v>145</v>
      </c>
      <c r="N9504" t="s">
        <v>8052</v>
      </c>
      <c r="O9504" s="4" t="s">
        <v>45</v>
      </c>
      <c r="P9504" s="4" t="s">
        <v>67</v>
      </c>
      <c r="Q9504" t="s">
        <v>8053</v>
      </c>
      <c r="R9504" s="5">
        <v>32.130000000000003</v>
      </c>
      <c r="S9504" s="3">
        <v>9</v>
      </c>
      <c r="T9504" s="2">
        <v>0</v>
      </c>
      <c r="U9504">
        <v>8.3537999999999997</v>
      </c>
    </row>
    <row r="9505" spans="1:21" x14ac:dyDescent="0.35">
      <c r="A9505" s="3">
        <v>9504</v>
      </c>
      <c r="B9505" t="s">
        <v>10455</v>
      </c>
      <c r="C9505" s="1" t="s">
        <v>10831</v>
      </c>
      <c r="D9505" t="s">
        <v>11482</v>
      </c>
      <c r="E9505" s="4" t="s">
        <v>49</v>
      </c>
      <c r="F9505" t="s">
        <v>3766</v>
      </c>
      <c r="G9505" s="4" t="s">
        <v>3767</v>
      </c>
      <c r="H9505" s="4" t="s">
        <v>25</v>
      </c>
      <c r="I9505" s="4" t="s">
        <v>26</v>
      </c>
      <c r="J9505" s="4" t="s">
        <v>7378</v>
      </c>
      <c r="K9505" s="4" t="s">
        <v>257</v>
      </c>
      <c r="L9505" s="3">
        <v>13440</v>
      </c>
      <c r="M9505" s="4" t="s">
        <v>145</v>
      </c>
      <c r="N9505" t="s">
        <v>2457</v>
      </c>
      <c r="O9505" s="4" t="s">
        <v>45</v>
      </c>
      <c r="P9505" s="4" t="s">
        <v>67</v>
      </c>
      <c r="Q9505" t="s">
        <v>2458</v>
      </c>
      <c r="R9505" s="5">
        <v>2.88</v>
      </c>
      <c r="S9505" s="3">
        <v>1</v>
      </c>
      <c r="T9505" s="2">
        <v>0</v>
      </c>
      <c r="U9505">
        <v>0.80640000000000001</v>
      </c>
    </row>
    <row r="9506" spans="1:21" x14ac:dyDescent="0.35">
      <c r="A9506" s="3">
        <v>9505</v>
      </c>
      <c r="B9506" t="s">
        <v>10456</v>
      </c>
      <c r="C9506" s="1" t="s">
        <v>11016</v>
      </c>
      <c r="D9506" t="s">
        <v>11213</v>
      </c>
      <c r="E9506" s="4" t="s">
        <v>49</v>
      </c>
      <c r="F9506" t="s">
        <v>3769</v>
      </c>
      <c r="G9506" s="4" t="s">
        <v>3770</v>
      </c>
      <c r="H9506" s="4" t="s">
        <v>40</v>
      </c>
      <c r="I9506" s="4" t="s">
        <v>26</v>
      </c>
      <c r="J9506" s="4" t="s">
        <v>256</v>
      </c>
      <c r="K9506" s="4" t="s">
        <v>257</v>
      </c>
      <c r="L9506" s="3">
        <v>10009</v>
      </c>
      <c r="M9506" s="4" t="s">
        <v>145</v>
      </c>
      <c r="N9506" t="s">
        <v>8992</v>
      </c>
      <c r="O9506" s="4" t="s">
        <v>70</v>
      </c>
      <c r="P9506" s="4" t="s">
        <v>71</v>
      </c>
      <c r="Q9506" t="s">
        <v>8993</v>
      </c>
      <c r="R9506" s="5">
        <v>1091.93</v>
      </c>
      <c r="S9506" s="3">
        <v>7</v>
      </c>
      <c r="T9506" s="2">
        <v>0</v>
      </c>
      <c r="U9506">
        <v>272.98250000000002</v>
      </c>
    </row>
    <row r="9507" spans="1:21" x14ac:dyDescent="0.35">
      <c r="A9507" s="3">
        <v>9506</v>
      </c>
      <c r="B9507" t="s">
        <v>10456</v>
      </c>
      <c r="C9507" s="1" t="s">
        <v>11016</v>
      </c>
      <c r="D9507" t="s">
        <v>11213</v>
      </c>
      <c r="E9507" s="4" t="s">
        <v>49</v>
      </c>
      <c r="F9507" t="s">
        <v>3769</v>
      </c>
      <c r="G9507" s="4" t="s">
        <v>3770</v>
      </c>
      <c r="H9507" s="4" t="s">
        <v>40</v>
      </c>
      <c r="I9507" s="4" t="s">
        <v>26</v>
      </c>
      <c r="J9507" s="4" t="s">
        <v>256</v>
      </c>
      <c r="K9507" s="4" t="s">
        <v>257</v>
      </c>
      <c r="L9507" s="3">
        <v>10009</v>
      </c>
      <c r="M9507" s="4" t="s">
        <v>145</v>
      </c>
      <c r="N9507" t="s">
        <v>1210</v>
      </c>
      <c r="O9507" s="4" t="s">
        <v>45</v>
      </c>
      <c r="P9507" s="4" t="s">
        <v>89</v>
      </c>
      <c r="Q9507" t="s">
        <v>1394</v>
      </c>
      <c r="R9507" s="5">
        <v>111.96</v>
      </c>
      <c r="S9507" s="3">
        <v>2</v>
      </c>
      <c r="T9507" s="2">
        <v>0</v>
      </c>
      <c r="U9507">
        <v>54.860399999999998</v>
      </c>
    </row>
    <row r="9508" spans="1:21" x14ac:dyDescent="0.35">
      <c r="A9508" s="3">
        <v>9507</v>
      </c>
      <c r="B9508" t="s">
        <v>10457</v>
      </c>
      <c r="C9508" s="1">
        <v>41763</v>
      </c>
      <c r="D9508" s="1">
        <v>41824</v>
      </c>
      <c r="E9508" s="4" t="s">
        <v>22</v>
      </c>
      <c r="F9508" t="s">
        <v>644</v>
      </c>
      <c r="G9508" s="4" t="s">
        <v>645</v>
      </c>
      <c r="H9508" s="4" t="s">
        <v>25</v>
      </c>
      <c r="I9508" s="4" t="s">
        <v>26</v>
      </c>
      <c r="J9508" s="4" t="s">
        <v>6495</v>
      </c>
      <c r="K9508" s="4" t="s">
        <v>230</v>
      </c>
      <c r="L9508" s="3">
        <v>48127</v>
      </c>
      <c r="M9508" s="4" t="s">
        <v>104</v>
      </c>
      <c r="N9508" t="s">
        <v>3112</v>
      </c>
      <c r="O9508" s="4" t="s">
        <v>45</v>
      </c>
      <c r="P9508" s="4" t="s">
        <v>67</v>
      </c>
      <c r="Q9508" t="s">
        <v>3113</v>
      </c>
      <c r="R9508" s="5">
        <v>26.7</v>
      </c>
      <c r="S9508" s="3">
        <v>2</v>
      </c>
      <c r="T9508" s="2">
        <v>0</v>
      </c>
      <c r="U9508">
        <v>7.476</v>
      </c>
    </row>
    <row r="9509" spans="1:21" x14ac:dyDescent="0.35">
      <c r="A9509" s="3">
        <v>9508</v>
      </c>
      <c r="B9509" t="s">
        <v>10457</v>
      </c>
      <c r="C9509" s="1">
        <v>41763</v>
      </c>
      <c r="D9509" s="1">
        <v>41824</v>
      </c>
      <c r="E9509" s="4" t="s">
        <v>22</v>
      </c>
      <c r="F9509" t="s">
        <v>644</v>
      </c>
      <c r="G9509" s="4" t="s">
        <v>645</v>
      </c>
      <c r="H9509" s="4" t="s">
        <v>25</v>
      </c>
      <c r="I9509" s="4" t="s">
        <v>26</v>
      </c>
      <c r="J9509" s="4" t="s">
        <v>6495</v>
      </c>
      <c r="K9509" s="4" t="s">
        <v>230</v>
      </c>
      <c r="L9509" s="3">
        <v>48127</v>
      </c>
      <c r="M9509" s="4" t="s">
        <v>104</v>
      </c>
      <c r="N9509" t="s">
        <v>4807</v>
      </c>
      <c r="O9509" s="4" t="s">
        <v>45</v>
      </c>
      <c r="P9509" s="4" t="s">
        <v>74</v>
      </c>
      <c r="Q9509" t="s">
        <v>11731</v>
      </c>
      <c r="R9509" s="5">
        <v>40.200000000000003</v>
      </c>
      <c r="S9509" s="3">
        <v>5</v>
      </c>
      <c r="T9509" s="2">
        <v>0</v>
      </c>
      <c r="U9509">
        <v>18.09</v>
      </c>
    </row>
    <row r="9510" spans="1:21" x14ac:dyDescent="0.35">
      <c r="A9510" s="3">
        <v>9509</v>
      </c>
      <c r="B9510" t="s">
        <v>10457</v>
      </c>
      <c r="C9510" s="1">
        <v>41763</v>
      </c>
      <c r="D9510" s="1">
        <v>41824</v>
      </c>
      <c r="E9510" s="4" t="s">
        <v>22</v>
      </c>
      <c r="F9510" t="s">
        <v>644</v>
      </c>
      <c r="G9510" s="4" t="s">
        <v>645</v>
      </c>
      <c r="H9510" s="4" t="s">
        <v>25</v>
      </c>
      <c r="I9510" s="4" t="s">
        <v>26</v>
      </c>
      <c r="J9510" s="4" t="s">
        <v>6495</v>
      </c>
      <c r="K9510" s="4" t="s">
        <v>230</v>
      </c>
      <c r="L9510" s="3">
        <v>48127</v>
      </c>
      <c r="M9510" s="4" t="s">
        <v>104</v>
      </c>
      <c r="N9510" t="s">
        <v>754</v>
      </c>
      <c r="O9510" s="4" t="s">
        <v>45</v>
      </c>
      <c r="P9510" s="4" t="s">
        <v>67</v>
      </c>
      <c r="Q9510" t="s">
        <v>755</v>
      </c>
      <c r="R9510" s="5">
        <v>13.89</v>
      </c>
      <c r="S9510" s="3">
        <v>3</v>
      </c>
      <c r="T9510" s="2">
        <v>0</v>
      </c>
      <c r="U9510">
        <v>4.5837000000000003</v>
      </c>
    </row>
    <row r="9511" spans="1:21" x14ac:dyDescent="0.35">
      <c r="A9511" s="3">
        <v>9510</v>
      </c>
      <c r="B9511" t="s">
        <v>10457</v>
      </c>
      <c r="C9511" s="1">
        <v>41763</v>
      </c>
      <c r="D9511" s="1">
        <v>41824</v>
      </c>
      <c r="E9511" s="4" t="s">
        <v>22</v>
      </c>
      <c r="F9511" t="s">
        <v>644</v>
      </c>
      <c r="G9511" s="4" t="s">
        <v>645</v>
      </c>
      <c r="H9511" s="4" t="s">
        <v>25</v>
      </c>
      <c r="I9511" s="4" t="s">
        <v>26</v>
      </c>
      <c r="J9511" s="4" t="s">
        <v>6495</v>
      </c>
      <c r="K9511" s="4" t="s">
        <v>230</v>
      </c>
      <c r="L9511" s="3">
        <v>48127</v>
      </c>
      <c r="M9511" s="4" t="s">
        <v>104</v>
      </c>
      <c r="N9511" t="s">
        <v>664</v>
      </c>
      <c r="O9511" s="4" t="s">
        <v>45</v>
      </c>
      <c r="P9511" s="4" t="s">
        <v>58</v>
      </c>
      <c r="Q9511" t="s">
        <v>665</v>
      </c>
      <c r="R9511" s="5">
        <v>689.82</v>
      </c>
      <c r="S9511" s="3">
        <v>6</v>
      </c>
      <c r="T9511" s="2">
        <v>0</v>
      </c>
      <c r="U9511">
        <v>20.694600000000001</v>
      </c>
    </row>
    <row r="9512" spans="1:21" x14ac:dyDescent="0.35">
      <c r="A9512" s="3">
        <v>9511</v>
      </c>
      <c r="B9512" t="s">
        <v>10458</v>
      </c>
      <c r="C9512" s="1">
        <v>42529</v>
      </c>
      <c r="D9512" s="1">
        <v>42682</v>
      </c>
      <c r="E9512" s="4" t="s">
        <v>49</v>
      </c>
      <c r="F9512" t="s">
        <v>1792</v>
      </c>
      <c r="G9512" s="4" t="s">
        <v>1793</v>
      </c>
      <c r="H9512" s="4" t="s">
        <v>25</v>
      </c>
      <c r="I9512" s="4" t="s">
        <v>26</v>
      </c>
      <c r="J9512" s="4" t="s">
        <v>256</v>
      </c>
      <c r="K9512" s="4" t="s">
        <v>257</v>
      </c>
      <c r="L9512" s="3">
        <v>10024</v>
      </c>
      <c r="M9512" s="4" t="s">
        <v>145</v>
      </c>
      <c r="N9512" t="s">
        <v>1222</v>
      </c>
      <c r="O9512" s="4" t="s">
        <v>45</v>
      </c>
      <c r="P9512" s="4" t="s">
        <v>67</v>
      </c>
      <c r="Q9512" t="s">
        <v>1223</v>
      </c>
      <c r="R9512" s="5">
        <v>38.340000000000003</v>
      </c>
      <c r="S9512" s="3">
        <v>9</v>
      </c>
      <c r="T9512" s="2">
        <v>0</v>
      </c>
      <c r="U9512">
        <v>15.7194</v>
      </c>
    </row>
    <row r="9513" spans="1:21" x14ac:dyDescent="0.35">
      <c r="A9513" s="3">
        <v>9512</v>
      </c>
      <c r="B9513" t="s">
        <v>10459</v>
      </c>
      <c r="C9513" s="1" t="s">
        <v>11090</v>
      </c>
      <c r="D9513" t="s">
        <v>11182</v>
      </c>
      <c r="E9513" s="4" t="s">
        <v>182</v>
      </c>
      <c r="F9513" t="s">
        <v>6188</v>
      </c>
      <c r="G9513" s="4" t="s">
        <v>6189</v>
      </c>
      <c r="H9513" s="4" t="s">
        <v>40</v>
      </c>
      <c r="I9513" s="4" t="s">
        <v>26</v>
      </c>
      <c r="J9513" s="4" t="s">
        <v>290</v>
      </c>
      <c r="K9513" s="4" t="s">
        <v>204</v>
      </c>
      <c r="L9513" s="3">
        <v>60623</v>
      </c>
      <c r="M9513" s="4" t="s">
        <v>104</v>
      </c>
      <c r="N9513" t="s">
        <v>4206</v>
      </c>
      <c r="O9513" s="4" t="s">
        <v>45</v>
      </c>
      <c r="P9513" s="4" t="s">
        <v>74</v>
      </c>
      <c r="Q9513" t="s">
        <v>4207</v>
      </c>
      <c r="R9513" s="5">
        <v>9.2639999999999993</v>
      </c>
      <c r="S9513" s="3">
        <v>3</v>
      </c>
      <c r="T9513" s="2">
        <v>0.8</v>
      </c>
      <c r="U9513">
        <v>-13.896000000000001</v>
      </c>
    </row>
    <row r="9514" spans="1:21" x14ac:dyDescent="0.35">
      <c r="A9514" s="3">
        <v>9513</v>
      </c>
      <c r="B9514" t="s">
        <v>10460</v>
      </c>
      <c r="C9514" s="1" t="s">
        <v>11398</v>
      </c>
      <c r="D9514" s="1">
        <v>42800</v>
      </c>
      <c r="E9514" s="4" t="s">
        <v>22</v>
      </c>
      <c r="F9514" t="s">
        <v>3347</v>
      </c>
      <c r="G9514" s="4" t="s">
        <v>3348</v>
      </c>
      <c r="H9514" s="4" t="s">
        <v>25</v>
      </c>
      <c r="I9514" s="4" t="s">
        <v>26</v>
      </c>
      <c r="J9514" s="4" t="s">
        <v>786</v>
      </c>
      <c r="K9514" s="4" t="s">
        <v>103</v>
      </c>
      <c r="L9514" s="3">
        <v>75217</v>
      </c>
      <c r="M9514" s="4" t="s">
        <v>104</v>
      </c>
      <c r="N9514" t="s">
        <v>3000</v>
      </c>
      <c r="O9514" s="4" t="s">
        <v>31</v>
      </c>
      <c r="P9514" s="4" t="s">
        <v>32</v>
      </c>
      <c r="Q9514" t="s">
        <v>3001</v>
      </c>
      <c r="R9514" s="5">
        <v>204.66640000000001</v>
      </c>
      <c r="S9514" s="3">
        <v>1</v>
      </c>
      <c r="T9514" s="2">
        <v>0.32</v>
      </c>
      <c r="U9514">
        <v>-6.0195999999999996</v>
      </c>
    </row>
    <row r="9515" spans="1:21" x14ac:dyDescent="0.35">
      <c r="A9515" s="3">
        <v>9514</v>
      </c>
      <c r="B9515" t="s">
        <v>10461</v>
      </c>
      <c r="C9515" s="1" t="s">
        <v>11016</v>
      </c>
      <c r="D9515" t="s">
        <v>11477</v>
      </c>
      <c r="E9515" s="4" t="s">
        <v>49</v>
      </c>
      <c r="F9515" t="s">
        <v>5682</v>
      </c>
      <c r="G9515" s="4" t="s">
        <v>5683</v>
      </c>
      <c r="H9515" s="4" t="s">
        <v>25</v>
      </c>
      <c r="I9515" s="4" t="s">
        <v>26</v>
      </c>
      <c r="J9515" s="4" t="s">
        <v>3998</v>
      </c>
      <c r="K9515" s="4" t="s">
        <v>113</v>
      </c>
      <c r="L9515" s="3">
        <v>54915</v>
      </c>
      <c r="M9515" s="4" t="s">
        <v>104</v>
      </c>
      <c r="N9515" t="s">
        <v>2904</v>
      </c>
      <c r="O9515" s="4" t="s">
        <v>70</v>
      </c>
      <c r="P9515" s="4" t="s">
        <v>158</v>
      </c>
      <c r="Q9515" t="s">
        <v>2905</v>
      </c>
      <c r="R9515" s="5">
        <v>1649.75</v>
      </c>
      <c r="S9515" s="3">
        <v>5</v>
      </c>
      <c r="T9515" s="2">
        <v>0</v>
      </c>
      <c r="U9515">
        <v>544.41750000000002</v>
      </c>
    </row>
    <row r="9516" spans="1:21" x14ac:dyDescent="0.35">
      <c r="A9516" s="3">
        <v>9515</v>
      </c>
      <c r="B9516" t="s">
        <v>10462</v>
      </c>
      <c r="C9516" s="1" t="s">
        <v>11079</v>
      </c>
      <c r="D9516" t="s">
        <v>11192</v>
      </c>
      <c r="E9516" s="4" t="s">
        <v>49</v>
      </c>
      <c r="F9516" t="s">
        <v>7151</v>
      </c>
      <c r="G9516" s="4" t="s">
        <v>7152</v>
      </c>
      <c r="H9516" s="4" t="s">
        <v>101</v>
      </c>
      <c r="I9516" s="4" t="s">
        <v>26</v>
      </c>
      <c r="J9516" s="4" t="s">
        <v>1473</v>
      </c>
      <c r="K9516" s="4" t="s">
        <v>53</v>
      </c>
      <c r="L9516" s="3">
        <v>32216</v>
      </c>
      <c r="M9516" s="4" t="s">
        <v>29</v>
      </c>
      <c r="N9516" t="s">
        <v>2420</v>
      </c>
      <c r="O9516" s="4" t="s">
        <v>45</v>
      </c>
      <c r="P9516" s="4" t="s">
        <v>89</v>
      </c>
      <c r="Q9516" t="s">
        <v>2421</v>
      </c>
      <c r="R9516" s="5">
        <v>91.055999999999997</v>
      </c>
      <c r="S9516" s="3">
        <v>6</v>
      </c>
      <c r="T9516" s="2">
        <v>0.2</v>
      </c>
      <c r="U9516">
        <v>31.869599999999998</v>
      </c>
    </row>
    <row r="9517" spans="1:21" x14ac:dyDescent="0.35">
      <c r="A9517" s="3">
        <v>9516</v>
      </c>
      <c r="B9517" t="s">
        <v>10463</v>
      </c>
      <c r="C9517" s="1" t="s">
        <v>11467</v>
      </c>
      <c r="D9517" t="s">
        <v>11360</v>
      </c>
      <c r="E9517" s="4" t="s">
        <v>49</v>
      </c>
      <c r="F9517" t="s">
        <v>919</v>
      </c>
      <c r="G9517" s="4" t="s">
        <v>920</v>
      </c>
      <c r="H9517" s="4" t="s">
        <v>25</v>
      </c>
      <c r="I9517" s="4" t="s">
        <v>26</v>
      </c>
      <c r="J9517" s="4" t="s">
        <v>290</v>
      </c>
      <c r="K9517" s="4" t="s">
        <v>204</v>
      </c>
      <c r="L9517" s="3">
        <v>60653</v>
      </c>
      <c r="M9517" s="4" t="s">
        <v>104</v>
      </c>
      <c r="N9517" t="s">
        <v>4513</v>
      </c>
      <c r="O9517" s="4" t="s">
        <v>45</v>
      </c>
      <c r="P9517" s="4" t="s">
        <v>67</v>
      </c>
      <c r="Q9517" t="s">
        <v>2945</v>
      </c>
      <c r="R9517" s="5">
        <v>54.207999999999998</v>
      </c>
      <c r="S9517" s="3">
        <v>14</v>
      </c>
      <c r="T9517" s="2">
        <v>0.2</v>
      </c>
      <c r="U9517">
        <v>8.8087999999999997</v>
      </c>
    </row>
    <row r="9518" spans="1:21" x14ac:dyDescent="0.35">
      <c r="A9518" s="3">
        <v>9517</v>
      </c>
      <c r="B9518" t="s">
        <v>10464</v>
      </c>
      <c r="C9518" s="1" t="s">
        <v>10879</v>
      </c>
      <c r="D9518" t="s">
        <v>11526</v>
      </c>
      <c r="E9518" s="4" t="s">
        <v>22</v>
      </c>
      <c r="F9518" t="s">
        <v>3072</v>
      </c>
      <c r="G9518" s="4" t="s">
        <v>3073</v>
      </c>
      <c r="H9518" s="4" t="s">
        <v>25</v>
      </c>
      <c r="I9518" s="4" t="s">
        <v>26</v>
      </c>
      <c r="J9518" s="4" t="s">
        <v>4491</v>
      </c>
      <c r="K9518" s="4" t="s">
        <v>479</v>
      </c>
      <c r="L9518" s="3">
        <v>43402</v>
      </c>
      <c r="M9518" s="4" t="s">
        <v>145</v>
      </c>
      <c r="N9518" t="s">
        <v>4897</v>
      </c>
      <c r="O9518" s="4" t="s">
        <v>70</v>
      </c>
      <c r="P9518" s="4" t="s">
        <v>71</v>
      </c>
      <c r="Q9518" t="s">
        <v>11732</v>
      </c>
      <c r="R9518" s="5">
        <v>26.981999999999999</v>
      </c>
      <c r="S9518" s="3">
        <v>3</v>
      </c>
      <c r="T9518" s="2">
        <v>0.4</v>
      </c>
      <c r="U9518">
        <v>4.0472999999999999</v>
      </c>
    </row>
    <row r="9519" spans="1:21" x14ac:dyDescent="0.35">
      <c r="A9519" s="3">
        <v>9518</v>
      </c>
      <c r="B9519" t="s">
        <v>10464</v>
      </c>
      <c r="C9519" s="1" t="s">
        <v>10879</v>
      </c>
      <c r="D9519" t="s">
        <v>11526</v>
      </c>
      <c r="E9519" s="4" t="s">
        <v>22</v>
      </c>
      <c r="F9519" t="s">
        <v>3072</v>
      </c>
      <c r="G9519" s="4" t="s">
        <v>3073</v>
      </c>
      <c r="H9519" s="4" t="s">
        <v>25</v>
      </c>
      <c r="I9519" s="4" t="s">
        <v>26</v>
      </c>
      <c r="J9519" s="4" t="s">
        <v>4491</v>
      </c>
      <c r="K9519" s="4" t="s">
        <v>479</v>
      </c>
      <c r="L9519" s="3">
        <v>43402</v>
      </c>
      <c r="M9519" s="4" t="s">
        <v>145</v>
      </c>
      <c r="N9519" t="s">
        <v>4626</v>
      </c>
      <c r="O9519" s="4" t="s">
        <v>45</v>
      </c>
      <c r="P9519" s="4" t="s">
        <v>46</v>
      </c>
      <c r="Q9519" t="s">
        <v>4627</v>
      </c>
      <c r="R9519" s="5">
        <v>6.9119999999999999</v>
      </c>
      <c r="S9519" s="3">
        <v>3</v>
      </c>
      <c r="T9519" s="2">
        <v>0.2</v>
      </c>
      <c r="U9519">
        <v>2.5055999999999998</v>
      </c>
    </row>
    <row r="9520" spans="1:21" x14ac:dyDescent="0.35">
      <c r="A9520" s="3">
        <v>9519</v>
      </c>
      <c r="B9520" t="s">
        <v>10464</v>
      </c>
      <c r="C9520" s="1" t="s">
        <v>10879</v>
      </c>
      <c r="D9520" t="s">
        <v>11526</v>
      </c>
      <c r="E9520" s="4" t="s">
        <v>22</v>
      </c>
      <c r="F9520" t="s">
        <v>3072</v>
      </c>
      <c r="G9520" s="4" t="s">
        <v>3073</v>
      </c>
      <c r="H9520" s="4" t="s">
        <v>25</v>
      </c>
      <c r="I9520" s="4" t="s">
        <v>26</v>
      </c>
      <c r="J9520" s="4" t="s">
        <v>4491</v>
      </c>
      <c r="K9520" s="4" t="s">
        <v>479</v>
      </c>
      <c r="L9520" s="3">
        <v>43402</v>
      </c>
      <c r="M9520" s="4" t="s">
        <v>145</v>
      </c>
      <c r="N9520" t="s">
        <v>982</v>
      </c>
      <c r="O9520" s="4" t="s">
        <v>45</v>
      </c>
      <c r="P9520" s="4" t="s">
        <v>58</v>
      </c>
      <c r="Q9520" t="s">
        <v>11621</v>
      </c>
      <c r="R9520" s="5">
        <v>435.50400000000002</v>
      </c>
      <c r="S9520" s="3">
        <v>3</v>
      </c>
      <c r="T9520" s="2">
        <v>0.2</v>
      </c>
      <c r="U9520">
        <v>48.994199999999999</v>
      </c>
    </row>
    <row r="9521" spans="1:21" x14ac:dyDescent="0.35">
      <c r="A9521" s="3">
        <v>9520</v>
      </c>
      <c r="B9521" t="s">
        <v>10465</v>
      </c>
      <c r="C9521" s="1">
        <v>42952</v>
      </c>
      <c r="D9521" s="1">
        <v>43074</v>
      </c>
      <c r="E9521" s="4" t="s">
        <v>22</v>
      </c>
      <c r="F9521" t="s">
        <v>4203</v>
      </c>
      <c r="G9521" s="4" t="s">
        <v>4204</v>
      </c>
      <c r="H9521" s="4" t="s">
        <v>25</v>
      </c>
      <c r="I9521" s="4" t="s">
        <v>26</v>
      </c>
      <c r="J9521" s="4" t="s">
        <v>124</v>
      </c>
      <c r="K9521" s="4" t="s">
        <v>42</v>
      </c>
      <c r="L9521" s="3">
        <v>94110</v>
      </c>
      <c r="M9521" s="4" t="s">
        <v>43</v>
      </c>
      <c r="N9521" t="s">
        <v>4990</v>
      </c>
      <c r="O9521" s="4" t="s">
        <v>45</v>
      </c>
      <c r="P9521" s="4" t="s">
        <v>77</v>
      </c>
      <c r="Q9521" t="s">
        <v>4991</v>
      </c>
      <c r="R9521" s="5">
        <v>81.08</v>
      </c>
      <c r="S9521" s="3">
        <v>4</v>
      </c>
      <c r="T9521" s="2">
        <v>0</v>
      </c>
      <c r="U9521">
        <v>22.702400000000001</v>
      </c>
    </row>
    <row r="9522" spans="1:21" x14ac:dyDescent="0.35">
      <c r="A9522" s="3">
        <v>9521</v>
      </c>
      <c r="B9522" t="s">
        <v>10466</v>
      </c>
      <c r="C9522" s="1">
        <v>42462</v>
      </c>
      <c r="D9522" s="1">
        <v>42615</v>
      </c>
      <c r="E9522" s="4" t="s">
        <v>49</v>
      </c>
      <c r="F9522" t="s">
        <v>683</v>
      </c>
      <c r="G9522" s="4" t="s">
        <v>684</v>
      </c>
      <c r="H9522" s="4" t="s">
        <v>40</v>
      </c>
      <c r="I9522" s="4" t="s">
        <v>26</v>
      </c>
      <c r="J9522" s="4" t="s">
        <v>41</v>
      </c>
      <c r="K9522" s="4" t="s">
        <v>42</v>
      </c>
      <c r="L9522" s="3">
        <v>90049</v>
      </c>
      <c r="M9522" s="4" t="s">
        <v>43</v>
      </c>
      <c r="N9522" t="s">
        <v>975</v>
      </c>
      <c r="O9522" s="4" t="s">
        <v>45</v>
      </c>
      <c r="P9522" s="4" t="s">
        <v>58</v>
      </c>
      <c r="Q9522" t="s">
        <v>976</v>
      </c>
      <c r="R9522" s="5">
        <v>93.02</v>
      </c>
      <c r="S9522" s="3">
        <v>2</v>
      </c>
      <c r="T9522" s="2">
        <v>0</v>
      </c>
      <c r="U9522">
        <v>3.7208000000000001</v>
      </c>
    </row>
    <row r="9523" spans="1:21" x14ac:dyDescent="0.35">
      <c r="A9523" s="3">
        <v>9522</v>
      </c>
      <c r="B9523" t="s">
        <v>10467</v>
      </c>
      <c r="C9523" s="1" t="s">
        <v>10824</v>
      </c>
      <c r="D9523" t="s">
        <v>11486</v>
      </c>
      <c r="E9523" s="4" t="s">
        <v>49</v>
      </c>
      <c r="F9523" t="s">
        <v>5285</v>
      </c>
      <c r="G9523" s="4" t="s">
        <v>5286</v>
      </c>
      <c r="H9523" s="4" t="s">
        <v>25</v>
      </c>
      <c r="I9523" s="4" t="s">
        <v>26</v>
      </c>
      <c r="J9523" s="4" t="s">
        <v>290</v>
      </c>
      <c r="K9523" s="4" t="s">
        <v>204</v>
      </c>
      <c r="L9523" s="3">
        <v>60623</v>
      </c>
      <c r="M9523" s="4" t="s">
        <v>104</v>
      </c>
      <c r="N9523" t="s">
        <v>10468</v>
      </c>
      <c r="O9523" s="4" t="s">
        <v>70</v>
      </c>
      <c r="P9523" s="4" t="s">
        <v>71</v>
      </c>
      <c r="Q9523" t="s">
        <v>10469</v>
      </c>
      <c r="R9523" s="5">
        <v>323.976</v>
      </c>
      <c r="S9523" s="3">
        <v>3</v>
      </c>
      <c r="T9523" s="2">
        <v>0.2</v>
      </c>
      <c r="U9523">
        <v>36.447299999999998</v>
      </c>
    </row>
    <row r="9524" spans="1:21" x14ac:dyDescent="0.35">
      <c r="A9524" s="3">
        <v>9523</v>
      </c>
      <c r="B9524" t="s">
        <v>10467</v>
      </c>
      <c r="C9524" s="1" t="s">
        <v>10824</v>
      </c>
      <c r="D9524" t="s">
        <v>11486</v>
      </c>
      <c r="E9524" s="4" t="s">
        <v>49</v>
      </c>
      <c r="F9524" t="s">
        <v>5285</v>
      </c>
      <c r="G9524" s="4" t="s">
        <v>5286</v>
      </c>
      <c r="H9524" s="4" t="s">
        <v>25</v>
      </c>
      <c r="I9524" s="4" t="s">
        <v>26</v>
      </c>
      <c r="J9524" s="4" t="s">
        <v>290</v>
      </c>
      <c r="K9524" s="4" t="s">
        <v>204</v>
      </c>
      <c r="L9524" s="3">
        <v>60623</v>
      </c>
      <c r="M9524" s="4" t="s">
        <v>104</v>
      </c>
      <c r="N9524" t="s">
        <v>8884</v>
      </c>
      <c r="O9524" s="4" t="s">
        <v>45</v>
      </c>
      <c r="P9524" s="4" t="s">
        <v>89</v>
      </c>
      <c r="Q9524" t="s">
        <v>8885</v>
      </c>
      <c r="R9524" s="5">
        <v>15.552</v>
      </c>
      <c r="S9524" s="3">
        <v>3</v>
      </c>
      <c r="T9524" s="2">
        <v>0.2</v>
      </c>
      <c r="U9524">
        <v>5.4432</v>
      </c>
    </row>
    <row r="9525" spans="1:21" x14ac:dyDescent="0.35">
      <c r="A9525" s="3">
        <v>9524</v>
      </c>
      <c r="B9525" t="s">
        <v>10467</v>
      </c>
      <c r="C9525" s="1" t="s">
        <v>10824</v>
      </c>
      <c r="D9525" t="s">
        <v>11486</v>
      </c>
      <c r="E9525" s="4" t="s">
        <v>49</v>
      </c>
      <c r="F9525" t="s">
        <v>5285</v>
      </c>
      <c r="G9525" s="4" t="s">
        <v>5286</v>
      </c>
      <c r="H9525" s="4" t="s">
        <v>25</v>
      </c>
      <c r="I9525" s="4" t="s">
        <v>26</v>
      </c>
      <c r="J9525" s="4" t="s">
        <v>290</v>
      </c>
      <c r="K9525" s="4" t="s">
        <v>204</v>
      </c>
      <c r="L9525" s="3">
        <v>60623</v>
      </c>
      <c r="M9525" s="4" t="s">
        <v>104</v>
      </c>
      <c r="N9525" t="s">
        <v>3973</v>
      </c>
      <c r="O9525" s="4" t="s">
        <v>45</v>
      </c>
      <c r="P9525" s="4" t="s">
        <v>58</v>
      </c>
      <c r="Q9525" t="s">
        <v>3974</v>
      </c>
      <c r="R9525" s="5">
        <v>32.591999999999999</v>
      </c>
      <c r="S9525" s="3">
        <v>3</v>
      </c>
      <c r="T9525" s="2">
        <v>0.2</v>
      </c>
      <c r="U9525">
        <v>-7.7405999999999997</v>
      </c>
    </row>
    <row r="9526" spans="1:21" x14ac:dyDescent="0.35">
      <c r="A9526" s="3">
        <v>9525</v>
      </c>
      <c r="B9526" t="s">
        <v>10470</v>
      </c>
      <c r="C9526" s="1">
        <v>42867</v>
      </c>
      <c r="D9526" s="1">
        <v>42898</v>
      </c>
      <c r="E9526" s="4" t="s">
        <v>182</v>
      </c>
      <c r="F9526" t="s">
        <v>4976</v>
      </c>
      <c r="G9526" s="4" t="s">
        <v>4977</v>
      </c>
      <c r="H9526" s="4" t="s">
        <v>101</v>
      </c>
      <c r="I9526" s="4" t="s">
        <v>26</v>
      </c>
      <c r="J9526" s="4" t="s">
        <v>94</v>
      </c>
      <c r="K9526" s="4" t="s">
        <v>95</v>
      </c>
      <c r="L9526" s="3">
        <v>98115</v>
      </c>
      <c r="M9526" s="4" t="s">
        <v>43</v>
      </c>
      <c r="N9526" t="s">
        <v>1160</v>
      </c>
      <c r="O9526" s="4" t="s">
        <v>45</v>
      </c>
      <c r="P9526" s="4" t="s">
        <v>74</v>
      </c>
      <c r="Q9526" t="s">
        <v>1161</v>
      </c>
      <c r="R9526" s="5">
        <v>83.92</v>
      </c>
      <c r="S9526" s="3">
        <v>5</v>
      </c>
      <c r="T9526" s="2">
        <v>0.2</v>
      </c>
      <c r="U9526">
        <v>29.372</v>
      </c>
    </row>
    <row r="9527" spans="1:21" x14ac:dyDescent="0.35">
      <c r="A9527" s="3">
        <v>9526</v>
      </c>
      <c r="B9527" t="s">
        <v>10470</v>
      </c>
      <c r="C9527" s="1">
        <v>42867</v>
      </c>
      <c r="D9527" s="1">
        <v>42898</v>
      </c>
      <c r="E9527" s="4" t="s">
        <v>182</v>
      </c>
      <c r="F9527" t="s">
        <v>4976</v>
      </c>
      <c r="G9527" s="4" t="s">
        <v>4977</v>
      </c>
      <c r="H9527" s="4" t="s">
        <v>101</v>
      </c>
      <c r="I9527" s="4" t="s">
        <v>26</v>
      </c>
      <c r="J9527" s="4" t="s">
        <v>94</v>
      </c>
      <c r="K9527" s="4" t="s">
        <v>95</v>
      </c>
      <c r="L9527" s="3">
        <v>98115</v>
      </c>
      <c r="M9527" s="4" t="s">
        <v>43</v>
      </c>
      <c r="N9527" t="s">
        <v>3360</v>
      </c>
      <c r="O9527" s="4" t="s">
        <v>31</v>
      </c>
      <c r="P9527" s="4" t="s">
        <v>64</v>
      </c>
      <c r="Q9527" t="s">
        <v>3361</v>
      </c>
      <c r="R9527" s="5">
        <v>199.9</v>
      </c>
      <c r="S9527" s="3">
        <v>5</v>
      </c>
      <c r="T9527" s="2">
        <v>0</v>
      </c>
      <c r="U9527">
        <v>39.979999999999997</v>
      </c>
    </row>
    <row r="9528" spans="1:21" x14ac:dyDescent="0.35">
      <c r="A9528" s="3">
        <v>9527</v>
      </c>
      <c r="B9528" t="s">
        <v>10470</v>
      </c>
      <c r="C9528" s="1">
        <v>42867</v>
      </c>
      <c r="D9528" s="1">
        <v>42898</v>
      </c>
      <c r="E9528" s="4" t="s">
        <v>182</v>
      </c>
      <c r="F9528" t="s">
        <v>4976</v>
      </c>
      <c r="G9528" s="4" t="s">
        <v>4977</v>
      </c>
      <c r="H9528" s="4" t="s">
        <v>101</v>
      </c>
      <c r="I9528" s="4" t="s">
        <v>26</v>
      </c>
      <c r="J9528" s="4" t="s">
        <v>94</v>
      </c>
      <c r="K9528" s="4" t="s">
        <v>95</v>
      </c>
      <c r="L9528" s="3">
        <v>98115</v>
      </c>
      <c r="M9528" s="4" t="s">
        <v>43</v>
      </c>
      <c r="N9528" t="s">
        <v>2965</v>
      </c>
      <c r="O9528" s="4" t="s">
        <v>70</v>
      </c>
      <c r="P9528" s="4" t="s">
        <v>71</v>
      </c>
      <c r="Q9528" t="s">
        <v>2966</v>
      </c>
      <c r="R9528" s="5">
        <v>31.175999999999998</v>
      </c>
      <c r="S9528" s="3">
        <v>3</v>
      </c>
      <c r="T9528" s="2">
        <v>0.2</v>
      </c>
      <c r="U9528">
        <v>-7.0145999999999997</v>
      </c>
    </row>
    <row r="9529" spans="1:21" x14ac:dyDescent="0.35">
      <c r="A9529" s="3">
        <v>9528</v>
      </c>
      <c r="B9529" t="s">
        <v>10470</v>
      </c>
      <c r="C9529" s="1">
        <v>42867</v>
      </c>
      <c r="D9529" s="1">
        <v>42898</v>
      </c>
      <c r="E9529" s="4" t="s">
        <v>182</v>
      </c>
      <c r="F9529" t="s">
        <v>4976</v>
      </c>
      <c r="G9529" s="4" t="s">
        <v>4977</v>
      </c>
      <c r="H9529" s="4" t="s">
        <v>101</v>
      </c>
      <c r="I9529" s="4" t="s">
        <v>26</v>
      </c>
      <c r="J9529" s="4" t="s">
        <v>94</v>
      </c>
      <c r="K9529" s="4" t="s">
        <v>95</v>
      </c>
      <c r="L9529" s="3">
        <v>98115</v>
      </c>
      <c r="M9529" s="4" t="s">
        <v>43</v>
      </c>
      <c r="N9529" t="s">
        <v>1446</v>
      </c>
      <c r="O9529" s="4" t="s">
        <v>45</v>
      </c>
      <c r="P9529" s="4" t="s">
        <v>74</v>
      </c>
      <c r="Q9529" t="s">
        <v>1447</v>
      </c>
      <c r="R9529" s="5">
        <v>172.75200000000001</v>
      </c>
      <c r="S9529" s="3">
        <v>6</v>
      </c>
      <c r="T9529" s="2">
        <v>0.2</v>
      </c>
      <c r="U9529">
        <v>60.463200000000001</v>
      </c>
    </row>
    <row r="9530" spans="1:21" x14ac:dyDescent="0.35">
      <c r="A9530" s="3">
        <v>9529</v>
      </c>
      <c r="B9530" t="s">
        <v>10470</v>
      </c>
      <c r="C9530" s="1">
        <v>42867</v>
      </c>
      <c r="D9530" s="1">
        <v>42898</v>
      </c>
      <c r="E9530" s="4" t="s">
        <v>182</v>
      </c>
      <c r="F9530" t="s">
        <v>4976</v>
      </c>
      <c r="G9530" s="4" t="s">
        <v>4977</v>
      </c>
      <c r="H9530" s="4" t="s">
        <v>101</v>
      </c>
      <c r="I9530" s="4" t="s">
        <v>26</v>
      </c>
      <c r="J9530" s="4" t="s">
        <v>94</v>
      </c>
      <c r="K9530" s="4" t="s">
        <v>95</v>
      </c>
      <c r="L9530" s="3">
        <v>98115</v>
      </c>
      <c r="M9530" s="4" t="s">
        <v>43</v>
      </c>
      <c r="N9530" t="s">
        <v>2646</v>
      </c>
      <c r="O9530" s="4" t="s">
        <v>45</v>
      </c>
      <c r="P9530" s="4" t="s">
        <v>74</v>
      </c>
      <c r="Q9530" t="s">
        <v>2647</v>
      </c>
      <c r="R9530" s="5">
        <v>9.2959999999999994</v>
      </c>
      <c r="S9530" s="3">
        <v>2</v>
      </c>
      <c r="T9530" s="2">
        <v>0.2</v>
      </c>
      <c r="U9530">
        <v>3.0211999999999999</v>
      </c>
    </row>
    <row r="9531" spans="1:21" x14ac:dyDescent="0.35">
      <c r="A9531" s="3">
        <v>9530</v>
      </c>
      <c r="B9531" t="s">
        <v>10471</v>
      </c>
      <c r="C9531" s="1" t="s">
        <v>11114</v>
      </c>
      <c r="D9531" t="s">
        <v>11074</v>
      </c>
      <c r="E9531" s="4" t="s">
        <v>1246</v>
      </c>
      <c r="F9531" t="s">
        <v>4675</v>
      </c>
      <c r="G9531" s="4" t="s">
        <v>4676</v>
      </c>
      <c r="H9531" s="4" t="s">
        <v>40</v>
      </c>
      <c r="I9531" s="4" t="s">
        <v>26</v>
      </c>
      <c r="J9531" s="4" t="s">
        <v>8944</v>
      </c>
      <c r="K9531" s="4" t="s">
        <v>103</v>
      </c>
      <c r="L9531" s="3">
        <v>77705</v>
      </c>
      <c r="M9531" s="4" t="s">
        <v>104</v>
      </c>
      <c r="N9531" t="s">
        <v>3256</v>
      </c>
      <c r="O9531" s="4" t="s">
        <v>45</v>
      </c>
      <c r="P9531" s="4" t="s">
        <v>58</v>
      </c>
      <c r="Q9531" t="s">
        <v>3257</v>
      </c>
      <c r="R9531" s="5">
        <v>12.768000000000001</v>
      </c>
      <c r="S9531" s="3">
        <v>2</v>
      </c>
      <c r="T9531" s="2">
        <v>0.2</v>
      </c>
      <c r="U9531">
        <v>0.95760000000000001</v>
      </c>
    </row>
    <row r="9532" spans="1:21" x14ac:dyDescent="0.35">
      <c r="A9532" s="3">
        <v>9531</v>
      </c>
      <c r="B9532" t="s">
        <v>10472</v>
      </c>
      <c r="C9532" s="1">
        <v>42954</v>
      </c>
      <c r="D9532" s="1">
        <v>43076</v>
      </c>
      <c r="E9532" s="4" t="s">
        <v>49</v>
      </c>
      <c r="F9532" t="s">
        <v>2249</v>
      </c>
      <c r="G9532" s="4" t="s">
        <v>2250</v>
      </c>
      <c r="H9532" s="4" t="s">
        <v>101</v>
      </c>
      <c r="I9532" s="4" t="s">
        <v>26</v>
      </c>
      <c r="J9532" s="4" t="s">
        <v>94</v>
      </c>
      <c r="K9532" s="4" t="s">
        <v>95</v>
      </c>
      <c r="L9532" s="3">
        <v>98103</v>
      </c>
      <c r="M9532" s="4" t="s">
        <v>43</v>
      </c>
      <c r="N9532" t="s">
        <v>3096</v>
      </c>
      <c r="O9532" s="4" t="s">
        <v>45</v>
      </c>
      <c r="P9532" s="4" t="s">
        <v>89</v>
      </c>
      <c r="Q9532" t="s">
        <v>180</v>
      </c>
      <c r="R9532" s="5">
        <v>52.76</v>
      </c>
      <c r="S9532" s="3">
        <v>2</v>
      </c>
      <c r="T9532" s="2">
        <v>0</v>
      </c>
      <c r="U9532">
        <v>24.269600000000001</v>
      </c>
    </row>
    <row r="9533" spans="1:21" x14ac:dyDescent="0.35">
      <c r="A9533" s="3">
        <v>9532</v>
      </c>
      <c r="B9533" t="s">
        <v>10473</v>
      </c>
      <c r="C9533" s="1" t="s">
        <v>10743</v>
      </c>
      <c r="D9533" t="s">
        <v>11397</v>
      </c>
      <c r="E9533" s="4" t="s">
        <v>49</v>
      </c>
      <c r="F9533" t="s">
        <v>6114</v>
      </c>
      <c r="G9533" s="4" t="s">
        <v>6115</v>
      </c>
      <c r="H9533" s="4" t="s">
        <v>101</v>
      </c>
      <c r="I9533" s="4" t="s">
        <v>26</v>
      </c>
      <c r="J9533" s="4" t="s">
        <v>786</v>
      </c>
      <c r="K9533" s="4" t="s">
        <v>103</v>
      </c>
      <c r="L9533" s="3">
        <v>75217</v>
      </c>
      <c r="M9533" s="4" t="s">
        <v>104</v>
      </c>
      <c r="N9533" t="s">
        <v>4506</v>
      </c>
      <c r="O9533" s="4" t="s">
        <v>45</v>
      </c>
      <c r="P9533" s="4" t="s">
        <v>58</v>
      </c>
      <c r="Q9533" t="s">
        <v>4507</v>
      </c>
      <c r="R9533" s="5">
        <v>55.616</v>
      </c>
      <c r="S9533" s="3">
        <v>2</v>
      </c>
      <c r="T9533" s="2">
        <v>0.2</v>
      </c>
      <c r="U9533">
        <v>5.5616000000000003</v>
      </c>
    </row>
    <row r="9534" spans="1:21" x14ac:dyDescent="0.35">
      <c r="A9534" s="3">
        <v>9533</v>
      </c>
      <c r="B9534" t="s">
        <v>10474</v>
      </c>
      <c r="C9534" s="1" t="s">
        <v>10835</v>
      </c>
      <c r="D9534" t="s">
        <v>11164</v>
      </c>
      <c r="E9534" s="4" t="s">
        <v>49</v>
      </c>
      <c r="F9534" t="s">
        <v>4870</v>
      </c>
      <c r="G9534" s="4" t="s">
        <v>4871</v>
      </c>
      <c r="H9534" s="4" t="s">
        <v>25</v>
      </c>
      <c r="I9534" s="4" t="s">
        <v>26</v>
      </c>
      <c r="J9534" s="4" t="s">
        <v>256</v>
      </c>
      <c r="K9534" s="4" t="s">
        <v>257</v>
      </c>
      <c r="L9534" s="3">
        <v>10011</v>
      </c>
      <c r="M9534" s="4" t="s">
        <v>145</v>
      </c>
      <c r="N9534" t="s">
        <v>5024</v>
      </c>
      <c r="O9534" s="4" t="s">
        <v>31</v>
      </c>
      <c r="P9534" s="4" t="s">
        <v>35</v>
      </c>
      <c r="Q9534" t="s">
        <v>11735</v>
      </c>
      <c r="R9534" s="5">
        <v>427.64400000000001</v>
      </c>
      <c r="S9534" s="3">
        <v>14</v>
      </c>
      <c r="T9534" s="2">
        <v>0.1</v>
      </c>
      <c r="U9534">
        <v>80.777199999999993</v>
      </c>
    </row>
    <row r="9535" spans="1:21" x14ac:dyDescent="0.35">
      <c r="A9535" s="3">
        <v>9534</v>
      </c>
      <c r="B9535" t="s">
        <v>10474</v>
      </c>
      <c r="C9535" s="1" t="s">
        <v>10835</v>
      </c>
      <c r="D9535" t="s">
        <v>11164</v>
      </c>
      <c r="E9535" s="4" t="s">
        <v>49</v>
      </c>
      <c r="F9535" t="s">
        <v>4870</v>
      </c>
      <c r="G9535" s="4" t="s">
        <v>4871</v>
      </c>
      <c r="H9535" s="4" t="s">
        <v>25</v>
      </c>
      <c r="I9535" s="4" t="s">
        <v>26</v>
      </c>
      <c r="J9535" s="4" t="s">
        <v>256</v>
      </c>
      <c r="K9535" s="4" t="s">
        <v>257</v>
      </c>
      <c r="L9535" s="3">
        <v>10011</v>
      </c>
      <c r="M9535" s="4" t="s">
        <v>145</v>
      </c>
      <c r="N9535" t="s">
        <v>808</v>
      </c>
      <c r="O9535" s="4" t="s">
        <v>45</v>
      </c>
      <c r="P9535" s="4" t="s">
        <v>259</v>
      </c>
      <c r="Q9535" t="s">
        <v>809</v>
      </c>
      <c r="R9535" s="5">
        <v>40.67</v>
      </c>
      <c r="S9535" s="3">
        <v>7</v>
      </c>
      <c r="T9535" s="2">
        <v>0</v>
      </c>
      <c r="U9535">
        <v>12.607699999999999</v>
      </c>
    </row>
    <row r="9536" spans="1:21" x14ac:dyDescent="0.35">
      <c r="A9536" s="3">
        <v>9535</v>
      </c>
      <c r="B9536" t="s">
        <v>10474</v>
      </c>
      <c r="C9536" s="1" t="s">
        <v>10835</v>
      </c>
      <c r="D9536" t="s">
        <v>11164</v>
      </c>
      <c r="E9536" s="4" t="s">
        <v>49</v>
      </c>
      <c r="F9536" t="s">
        <v>4870</v>
      </c>
      <c r="G9536" s="4" t="s">
        <v>4871</v>
      </c>
      <c r="H9536" s="4" t="s">
        <v>25</v>
      </c>
      <c r="I9536" s="4" t="s">
        <v>26</v>
      </c>
      <c r="J9536" s="4" t="s">
        <v>256</v>
      </c>
      <c r="K9536" s="4" t="s">
        <v>257</v>
      </c>
      <c r="L9536" s="3">
        <v>10011</v>
      </c>
      <c r="M9536" s="4" t="s">
        <v>145</v>
      </c>
      <c r="N9536" t="s">
        <v>8320</v>
      </c>
      <c r="O9536" s="4" t="s">
        <v>45</v>
      </c>
      <c r="P9536" s="4" t="s">
        <v>58</v>
      </c>
      <c r="Q9536" t="s">
        <v>8321</v>
      </c>
      <c r="R9536" s="5">
        <v>33.479999999999997</v>
      </c>
      <c r="S9536" s="3">
        <v>2</v>
      </c>
      <c r="T9536" s="2">
        <v>0</v>
      </c>
      <c r="U9536">
        <v>1.3391999999999999</v>
      </c>
    </row>
    <row r="9537" spans="1:21" x14ac:dyDescent="0.35">
      <c r="A9537" s="3">
        <v>9536</v>
      </c>
      <c r="B9537" t="s">
        <v>10474</v>
      </c>
      <c r="C9537" s="1" t="s">
        <v>10835</v>
      </c>
      <c r="D9537" t="s">
        <v>11164</v>
      </c>
      <c r="E9537" s="4" t="s">
        <v>49</v>
      </c>
      <c r="F9537" t="s">
        <v>4870</v>
      </c>
      <c r="G9537" s="4" t="s">
        <v>4871</v>
      </c>
      <c r="H9537" s="4" t="s">
        <v>25</v>
      </c>
      <c r="I9537" s="4" t="s">
        <v>26</v>
      </c>
      <c r="J9537" s="4" t="s">
        <v>256</v>
      </c>
      <c r="K9537" s="4" t="s">
        <v>257</v>
      </c>
      <c r="L9537" s="3">
        <v>10011</v>
      </c>
      <c r="M9537" s="4" t="s">
        <v>145</v>
      </c>
      <c r="N9537" t="s">
        <v>1976</v>
      </c>
      <c r="O9537" s="4" t="s">
        <v>45</v>
      </c>
      <c r="P9537" s="4" t="s">
        <v>74</v>
      </c>
      <c r="Q9537" t="s">
        <v>1977</v>
      </c>
      <c r="R9537" s="5">
        <v>9.7279999999999998</v>
      </c>
      <c r="S9537" s="3">
        <v>2</v>
      </c>
      <c r="T9537" s="2">
        <v>0.2</v>
      </c>
      <c r="U9537">
        <v>3.2831999999999999</v>
      </c>
    </row>
    <row r="9538" spans="1:21" x14ac:dyDescent="0.35">
      <c r="A9538" s="3">
        <v>9537</v>
      </c>
      <c r="B9538" t="s">
        <v>10475</v>
      </c>
      <c r="C9538" s="1">
        <v>43075</v>
      </c>
      <c r="D9538" t="s">
        <v>11562</v>
      </c>
      <c r="E9538" s="4" t="s">
        <v>22</v>
      </c>
      <c r="F9538" t="s">
        <v>521</v>
      </c>
      <c r="G9538" s="4" t="s">
        <v>522</v>
      </c>
      <c r="H9538" s="4" t="s">
        <v>25</v>
      </c>
      <c r="I9538" s="4" t="s">
        <v>26</v>
      </c>
      <c r="J9538" s="4" t="s">
        <v>290</v>
      </c>
      <c r="K9538" s="4" t="s">
        <v>204</v>
      </c>
      <c r="L9538" s="3">
        <v>60610</v>
      </c>
      <c r="M9538" s="4" t="s">
        <v>104</v>
      </c>
      <c r="N9538" t="s">
        <v>4920</v>
      </c>
      <c r="O9538" s="4" t="s">
        <v>31</v>
      </c>
      <c r="P9538" s="4" t="s">
        <v>64</v>
      </c>
      <c r="Q9538" t="s">
        <v>4921</v>
      </c>
      <c r="R9538" s="5">
        <v>8.8559999999999999</v>
      </c>
      <c r="S9538" s="3">
        <v>3</v>
      </c>
      <c r="T9538" s="2">
        <v>0.6</v>
      </c>
      <c r="U9538">
        <v>-6.8634000000000004</v>
      </c>
    </row>
    <row r="9539" spans="1:21" x14ac:dyDescent="0.35">
      <c r="A9539" s="3">
        <v>9538</v>
      </c>
      <c r="B9539" t="s">
        <v>10476</v>
      </c>
      <c r="C9539" s="1" t="s">
        <v>11002</v>
      </c>
      <c r="D9539" t="s">
        <v>11155</v>
      </c>
      <c r="E9539" s="4" t="s">
        <v>182</v>
      </c>
      <c r="F9539" t="s">
        <v>3593</v>
      </c>
      <c r="G9539" s="4" t="s">
        <v>3594</v>
      </c>
      <c r="H9539" s="4" t="s">
        <v>40</v>
      </c>
      <c r="I9539" s="4" t="s">
        <v>26</v>
      </c>
      <c r="J9539" s="4" t="s">
        <v>124</v>
      </c>
      <c r="K9539" s="4" t="s">
        <v>42</v>
      </c>
      <c r="L9539" s="3">
        <v>94110</v>
      </c>
      <c r="M9539" s="4" t="s">
        <v>43</v>
      </c>
      <c r="N9539" t="s">
        <v>739</v>
      </c>
      <c r="O9539" s="4" t="s">
        <v>31</v>
      </c>
      <c r="P9539" s="4" t="s">
        <v>32</v>
      </c>
      <c r="Q9539" t="s">
        <v>740</v>
      </c>
      <c r="R9539" s="5">
        <v>477.666</v>
      </c>
      <c r="S9539" s="3">
        <v>2</v>
      </c>
      <c r="T9539" s="2">
        <v>0.15</v>
      </c>
      <c r="U9539">
        <v>84.293999999999997</v>
      </c>
    </row>
    <row r="9540" spans="1:21" x14ac:dyDescent="0.35">
      <c r="A9540" s="3">
        <v>9539</v>
      </c>
      <c r="B9540" t="s">
        <v>10477</v>
      </c>
      <c r="C9540" s="1">
        <v>42925</v>
      </c>
      <c r="D9540" s="1">
        <v>42987</v>
      </c>
      <c r="E9540" s="4" t="s">
        <v>182</v>
      </c>
      <c r="F9540" t="s">
        <v>1763</v>
      </c>
      <c r="G9540" s="4" t="s">
        <v>1764</v>
      </c>
      <c r="H9540" s="4" t="s">
        <v>25</v>
      </c>
      <c r="I9540" s="4" t="s">
        <v>26</v>
      </c>
      <c r="J9540" s="4" t="s">
        <v>3470</v>
      </c>
      <c r="K9540" s="4" t="s">
        <v>1352</v>
      </c>
      <c r="L9540" s="3">
        <v>2908</v>
      </c>
      <c r="M9540" s="4" t="s">
        <v>145</v>
      </c>
      <c r="N9540" t="s">
        <v>3546</v>
      </c>
      <c r="O9540" s="4" t="s">
        <v>45</v>
      </c>
      <c r="P9540" s="4" t="s">
        <v>89</v>
      </c>
      <c r="Q9540" t="s">
        <v>3547</v>
      </c>
      <c r="R9540" s="5">
        <v>16.899999999999999</v>
      </c>
      <c r="S9540" s="3">
        <v>5</v>
      </c>
      <c r="T9540" s="2">
        <v>0</v>
      </c>
      <c r="U9540">
        <v>7.774</v>
      </c>
    </row>
    <row r="9541" spans="1:21" x14ac:dyDescent="0.35">
      <c r="A9541" s="3">
        <v>9540</v>
      </c>
      <c r="B9541" t="s">
        <v>10477</v>
      </c>
      <c r="C9541" s="1">
        <v>42925</v>
      </c>
      <c r="D9541" s="1">
        <v>42987</v>
      </c>
      <c r="E9541" s="4" t="s">
        <v>182</v>
      </c>
      <c r="F9541" t="s">
        <v>1763</v>
      </c>
      <c r="G9541" s="4" t="s">
        <v>1764</v>
      </c>
      <c r="H9541" s="4" t="s">
        <v>25</v>
      </c>
      <c r="I9541" s="4" t="s">
        <v>26</v>
      </c>
      <c r="J9541" s="4" t="s">
        <v>3470</v>
      </c>
      <c r="K9541" s="4" t="s">
        <v>1352</v>
      </c>
      <c r="L9541" s="3">
        <v>2908</v>
      </c>
      <c r="M9541" s="4" t="s">
        <v>145</v>
      </c>
      <c r="N9541" t="s">
        <v>1402</v>
      </c>
      <c r="O9541" s="4" t="s">
        <v>45</v>
      </c>
      <c r="P9541" s="4" t="s">
        <v>89</v>
      </c>
      <c r="Q9541" t="s">
        <v>1403</v>
      </c>
      <c r="R9541" s="5">
        <v>39.96</v>
      </c>
      <c r="S9541" s="3">
        <v>2</v>
      </c>
      <c r="T9541" s="2">
        <v>0</v>
      </c>
      <c r="U9541">
        <v>18.781199999999998</v>
      </c>
    </row>
    <row r="9542" spans="1:21" x14ac:dyDescent="0.35">
      <c r="A9542" s="3">
        <v>9541</v>
      </c>
      <c r="B9542" t="s">
        <v>10478</v>
      </c>
      <c r="C9542" s="1">
        <v>42313</v>
      </c>
      <c r="D9542" t="s">
        <v>11013</v>
      </c>
      <c r="E9542" s="4" t="s">
        <v>22</v>
      </c>
      <c r="F9542" t="s">
        <v>288</v>
      </c>
      <c r="G9542" s="4" t="s">
        <v>289</v>
      </c>
      <c r="H9542" s="4" t="s">
        <v>101</v>
      </c>
      <c r="I9542" s="4" t="s">
        <v>26</v>
      </c>
      <c r="J9542" s="4" t="s">
        <v>523</v>
      </c>
      <c r="K9542" s="4" t="s">
        <v>297</v>
      </c>
      <c r="L9542" s="3">
        <v>85023</v>
      </c>
      <c r="M9542" s="4" t="s">
        <v>43</v>
      </c>
      <c r="N9542" t="s">
        <v>3310</v>
      </c>
      <c r="O9542" s="4" t="s">
        <v>31</v>
      </c>
      <c r="P9542" s="4" t="s">
        <v>35</v>
      </c>
      <c r="Q9542" t="s">
        <v>3311</v>
      </c>
      <c r="R9542" s="5">
        <v>191.96799999999999</v>
      </c>
      <c r="S9542" s="3">
        <v>7</v>
      </c>
      <c r="T9542" s="2">
        <v>0.2</v>
      </c>
      <c r="U9542">
        <v>16.7972</v>
      </c>
    </row>
    <row r="9543" spans="1:21" x14ac:dyDescent="0.35">
      <c r="A9543" s="3">
        <v>9542</v>
      </c>
      <c r="B9543" t="s">
        <v>10479</v>
      </c>
      <c r="C9543" s="1">
        <v>42163</v>
      </c>
      <c r="D9543" s="1">
        <v>42285</v>
      </c>
      <c r="E9543" s="4" t="s">
        <v>49</v>
      </c>
      <c r="F9543" t="s">
        <v>2770</v>
      </c>
      <c r="G9543" s="4" t="s">
        <v>2771</v>
      </c>
      <c r="H9543" s="4" t="s">
        <v>40</v>
      </c>
      <c r="I9543" s="4" t="s">
        <v>26</v>
      </c>
      <c r="J9543" s="4" t="s">
        <v>178</v>
      </c>
      <c r="K9543" s="4" t="s">
        <v>103</v>
      </c>
      <c r="L9543" s="3">
        <v>77095</v>
      </c>
      <c r="M9543" s="4" t="s">
        <v>104</v>
      </c>
      <c r="N9543" t="s">
        <v>820</v>
      </c>
      <c r="O9543" s="4" t="s">
        <v>45</v>
      </c>
      <c r="P9543" s="4" t="s">
        <v>46</v>
      </c>
      <c r="Q9543" t="s">
        <v>821</v>
      </c>
      <c r="R9543" s="5">
        <v>35.520000000000003</v>
      </c>
      <c r="S9543" s="3">
        <v>3</v>
      </c>
      <c r="T9543" s="2">
        <v>0.2</v>
      </c>
      <c r="U9543">
        <v>13.32</v>
      </c>
    </row>
    <row r="9544" spans="1:21" x14ac:dyDescent="0.35">
      <c r="A9544" s="3">
        <v>9543</v>
      </c>
      <c r="B9544" t="s">
        <v>10479</v>
      </c>
      <c r="C9544" s="1">
        <v>42163</v>
      </c>
      <c r="D9544" s="1">
        <v>42285</v>
      </c>
      <c r="E9544" s="4" t="s">
        <v>49</v>
      </c>
      <c r="F9544" t="s">
        <v>2770</v>
      </c>
      <c r="G9544" s="4" t="s">
        <v>2771</v>
      </c>
      <c r="H9544" s="4" t="s">
        <v>40</v>
      </c>
      <c r="I9544" s="4" t="s">
        <v>26</v>
      </c>
      <c r="J9544" s="4" t="s">
        <v>178</v>
      </c>
      <c r="K9544" s="4" t="s">
        <v>103</v>
      </c>
      <c r="L9544" s="3">
        <v>77095</v>
      </c>
      <c r="M9544" s="4" t="s">
        <v>104</v>
      </c>
      <c r="N9544" t="s">
        <v>3032</v>
      </c>
      <c r="O9544" s="4" t="s">
        <v>45</v>
      </c>
      <c r="P9544" s="4" t="s">
        <v>74</v>
      </c>
      <c r="Q9544" t="s">
        <v>3033</v>
      </c>
      <c r="R9544" s="5">
        <v>6.23</v>
      </c>
      <c r="S9544" s="3">
        <v>5</v>
      </c>
      <c r="T9544" s="2">
        <v>0.8</v>
      </c>
      <c r="U9544">
        <v>-9.6564999999999994</v>
      </c>
    </row>
    <row r="9545" spans="1:21" x14ac:dyDescent="0.35">
      <c r="A9545" s="3">
        <v>9544</v>
      </c>
      <c r="B9545" t="s">
        <v>10479</v>
      </c>
      <c r="C9545" s="1">
        <v>42163</v>
      </c>
      <c r="D9545" s="1">
        <v>42285</v>
      </c>
      <c r="E9545" s="4" t="s">
        <v>49</v>
      </c>
      <c r="F9545" t="s">
        <v>2770</v>
      </c>
      <c r="G9545" s="4" t="s">
        <v>2771</v>
      </c>
      <c r="H9545" s="4" t="s">
        <v>40</v>
      </c>
      <c r="I9545" s="4" t="s">
        <v>26</v>
      </c>
      <c r="J9545" s="4" t="s">
        <v>178</v>
      </c>
      <c r="K9545" s="4" t="s">
        <v>103</v>
      </c>
      <c r="L9545" s="3">
        <v>77095</v>
      </c>
      <c r="M9545" s="4" t="s">
        <v>104</v>
      </c>
      <c r="N9545" t="s">
        <v>7982</v>
      </c>
      <c r="O9545" s="4" t="s">
        <v>45</v>
      </c>
      <c r="P9545" s="4" t="s">
        <v>89</v>
      </c>
      <c r="Q9545" t="s">
        <v>7983</v>
      </c>
      <c r="R9545" s="5">
        <v>56.704000000000001</v>
      </c>
      <c r="S9545" s="3">
        <v>2</v>
      </c>
      <c r="T9545" s="2">
        <v>0.2</v>
      </c>
      <c r="U9545">
        <v>19.137599999999999</v>
      </c>
    </row>
    <row r="9546" spans="1:21" x14ac:dyDescent="0.35">
      <c r="A9546" s="3">
        <v>9545</v>
      </c>
      <c r="B9546" t="s">
        <v>10479</v>
      </c>
      <c r="C9546" s="1">
        <v>42163</v>
      </c>
      <c r="D9546" s="1">
        <v>42285</v>
      </c>
      <c r="E9546" s="4" t="s">
        <v>49</v>
      </c>
      <c r="F9546" t="s">
        <v>2770</v>
      </c>
      <c r="G9546" s="4" t="s">
        <v>2771</v>
      </c>
      <c r="H9546" s="4" t="s">
        <v>40</v>
      </c>
      <c r="I9546" s="4" t="s">
        <v>26</v>
      </c>
      <c r="J9546" s="4" t="s">
        <v>178</v>
      </c>
      <c r="K9546" s="4" t="s">
        <v>103</v>
      </c>
      <c r="L9546" s="3">
        <v>77095</v>
      </c>
      <c r="M9546" s="4" t="s">
        <v>104</v>
      </c>
      <c r="N9546" t="s">
        <v>4285</v>
      </c>
      <c r="O9546" s="4" t="s">
        <v>31</v>
      </c>
      <c r="P9546" s="4" t="s">
        <v>32</v>
      </c>
      <c r="Q9546" t="s">
        <v>4286</v>
      </c>
      <c r="R9546" s="5">
        <v>369.19920000000002</v>
      </c>
      <c r="S9546" s="3">
        <v>3</v>
      </c>
      <c r="T9546" s="2">
        <v>0.32</v>
      </c>
      <c r="U9546">
        <v>-114.01739999999999</v>
      </c>
    </row>
    <row r="9547" spans="1:21" x14ac:dyDescent="0.35">
      <c r="A9547" s="3">
        <v>9546</v>
      </c>
      <c r="B9547" t="s">
        <v>10480</v>
      </c>
      <c r="C9547" s="1" t="s">
        <v>10838</v>
      </c>
      <c r="D9547" s="1">
        <v>41681</v>
      </c>
      <c r="E9547" s="4" t="s">
        <v>49</v>
      </c>
      <c r="F9547" t="s">
        <v>4524</v>
      </c>
      <c r="G9547" s="4" t="s">
        <v>4525</v>
      </c>
      <c r="H9547" s="4" t="s">
        <v>40</v>
      </c>
      <c r="I9547" s="4" t="s">
        <v>26</v>
      </c>
      <c r="J9547" s="4" t="s">
        <v>478</v>
      </c>
      <c r="K9547" s="4" t="s">
        <v>245</v>
      </c>
      <c r="L9547" s="3">
        <v>47201</v>
      </c>
      <c r="M9547" s="4" t="s">
        <v>104</v>
      </c>
      <c r="N9547" t="s">
        <v>5800</v>
      </c>
      <c r="O9547" s="4" t="s">
        <v>70</v>
      </c>
      <c r="P9547" s="4" t="s">
        <v>158</v>
      </c>
      <c r="Q9547" t="s">
        <v>11750</v>
      </c>
      <c r="R9547" s="5">
        <v>1.98</v>
      </c>
      <c r="S9547" s="3">
        <v>2</v>
      </c>
      <c r="T9547" s="2">
        <v>0</v>
      </c>
      <c r="U9547">
        <v>0.89100000000000001</v>
      </c>
    </row>
    <row r="9548" spans="1:21" x14ac:dyDescent="0.35">
      <c r="A9548" s="3">
        <v>9547</v>
      </c>
      <c r="B9548" t="s">
        <v>10480</v>
      </c>
      <c r="C9548" s="1" t="s">
        <v>10838</v>
      </c>
      <c r="D9548" s="1">
        <v>41681</v>
      </c>
      <c r="E9548" s="4" t="s">
        <v>49</v>
      </c>
      <c r="F9548" t="s">
        <v>4524</v>
      </c>
      <c r="G9548" s="4" t="s">
        <v>4525</v>
      </c>
      <c r="H9548" s="4" t="s">
        <v>40</v>
      </c>
      <c r="I9548" s="4" t="s">
        <v>26</v>
      </c>
      <c r="J9548" s="4" t="s">
        <v>478</v>
      </c>
      <c r="K9548" s="4" t="s">
        <v>245</v>
      </c>
      <c r="L9548" s="3">
        <v>47201</v>
      </c>
      <c r="M9548" s="4" t="s">
        <v>104</v>
      </c>
      <c r="N9548" t="s">
        <v>307</v>
      </c>
      <c r="O9548" s="4" t="s">
        <v>45</v>
      </c>
      <c r="P9548" s="4" t="s">
        <v>89</v>
      </c>
      <c r="Q9548" t="s">
        <v>308</v>
      </c>
      <c r="R9548" s="5">
        <v>75.88</v>
      </c>
      <c r="S9548" s="3">
        <v>2</v>
      </c>
      <c r="T9548" s="2">
        <v>0</v>
      </c>
      <c r="U9548">
        <v>35.663600000000002</v>
      </c>
    </row>
    <row r="9549" spans="1:21" x14ac:dyDescent="0.35">
      <c r="A9549" s="3">
        <v>9548</v>
      </c>
      <c r="B9549" t="s">
        <v>10481</v>
      </c>
      <c r="C9549" s="1" t="s">
        <v>11413</v>
      </c>
      <c r="D9549" t="s">
        <v>10732</v>
      </c>
      <c r="E9549" s="4" t="s">
        <v>22</v>
      </c>
      <c r="F9549" t="s">
        <v>340</v>
      </c>
      <c r="G9549" s="4" t="s">
        <v>341</v>
      </c>
      <c r="H9549" s="4" t="s">
        <v>40</v>
      </c>
      <c r="I9549" s="4" t="s">
        <v>26</v>
      </c>
      <c r="J9549" s="4" t="s">
        <v>143</v>
      </c>
      <c r="K9549" s="4" t="s">
        <v>144</v>
      </c>
      <c r="L9549" s="3">
        <v>19134</v>
      </c>
      <c r="M9549" s="4" t="s">
        <v>145</v>
      </c>
      <c r="N9549" t="s">
        <v>6418</v>
      </c>
      <c r="O9549" s="4" t="s">
        <v>45</v>
      </c>
      <c r="P9549" s="4" t="s">
        <v>89</v>
      </c>
      <c r="Q9549" t="s">
        <v>6419</v>
      </c>
      <c r="R9549" s="5">
        <v>6.8479999999999999</v>
      </c>
      <c r="S9549" s="3">
        <v>2</v>
      </c>
      <c r="T9549" s="2">
        <v>0.2</v>
      </c>
      <c r="U9549">
        <v>2.14</v>
      </c>
    </row>
    <row r="9550" spans="1:21" x14ac:dyDescent="0.35">
      <c r="A9550" s="3">
        <v>9549</v>
      </c>
      <c r="B9550" t="s">
        <v>10481</v>
      </c>
      <c r="C9550" s="1" t="s">
        <v>11413</v>
      </c>
      <c r="D9550" t="s">
        <v>10732</v>
      </c>
      <c r="E9550" s="4" t="s">
        <v>22</v>
      </c>
      <c r="F9550" t="s">
        <v>340</v>
      </c>
      <c r="G9550" s="4" t="s">
        <v>341</v>
      </c>
      <c r="H9550" s="4" t="s">
        <v>40</v>
      </c>
      <c r="I9550" s="4" t="s">
        <v>26</v>
      </c>
      <c r="J9550" s="4" t="s">
        <v>143</v>
      </c>
      <c r="K9550" s="4" t="s">
        <v>144</v>
      </c>
      <c r="L9550" s="3">
        <v>19134</v>
      </c>
      <c r="M9550" s="4" t="s">
        <v>145</v>
      </c>
      <c r="N9550" t="s">
        <v>73</v>
      </c>
      <c r="O9550" s="4" t="s">
        <v>45</v>
      </c>
      <c r="P9550" s="4" t="s">
        <v>74</v>
      </c>
      <c r="Q9550" t="s">
        <v>75</v>
      </c>
      <c r="R9550" s="5">
        <v>4.6260000000000003</v>
      </c>
      <c r="S9550" s="3">
        <v>2</v>
      </c>
      <c r="T9550" s="2">
        <v>0.7</v>
      </c>
      <c r="U9550">
        <v>-3.855</v>
      </c>
    </row>
    <row r="9551" spans="1:21" x14ac:dyDescent="0.35">
      <c r="A9551" s="3">
        <v>9550</v>
      </c>
      <c r="B9551" t="s">
        <v>10481</v>
      </c>
      <c r="C9551" s="1" t="s">
        <v>11413</v>
      </c>
      <c r="D9551" t="s">
        <v>10732</v>
      </c>
      <c r="E9551" s="4" t="s">
        <v>22</v>
      </c>
      <c r="F9551" t="s">
        <v>340</v>
      </c>
      <c r="G9551" s="4" t="s">
        <v>341</v>
      </c>
      <c r="H9551" s="4" t="s">
        <v>40</v>
      </c>
      <c r="I9551" s="4" t="s">
        <v>26</v>
      </c>
      <c r="J9551" s="4" t="s">
        <v>143</v>
      </c>
      <c r="K9551" s="4" t="s">
        <v>144</v>
      </c>
      <c r="L9551" s="3">
        <v>19134</v>
      </c>
      <c r="M9551" s="4" t="s">
        <v>145</v>
      </c>
      <c r="N9551" t="s">
        <v>4444</v>
      </c>
      <c r="O9551" s="4" t="s">
        <v>45</v>
      </c>
      <c r="P9551" s="4" t="s">
        <v>77</v>
      </c>
      <c r="Q9551" t="s">
        <v>4445</v>
      </c>
      <c r="R9551" s="5">
        <v>453.6</v>
      </c>
      <c r="S9551" s="3">
        <v>3</v>
      </c>
      <c r="T9551" s="2">
        <v>0.2</v>
      </c>
      <c r="U9551">
        <v>90.72</v>
      </c>
    </row>
    <row r="9552" spans="1:21" x14ac:dyDescent="0.35">
      <c r="A9552" s="3">
        <v>9551</v>
      </c>
      <c r="B9552" t="s">
        <v>10482</v>
      </c>
      <c r="C9552" s="1">
        <v>42068</v>
      </c>
      <c r="D9552" s="1">
        <v>42160</v>
      </c>
      <c r="E9552" s="4" t="s">
        <v>182</v>
      </c>
      <c r="F9552" t="s">
        <v>3023</v>
      </c>
      <c r="G9552" s="4" t="s">
        <v>3024</v>
      </c>
      <c r="H9552" s="4" t="s">
        <v>101</v>
      </c>
      <c r="I9552" s="4" t="s">
        <v>26</v>
      </c>
      <c r="J9552" s="4" t="s">
        <v>609</v>
      </c>
      <c r="K9552" s="4" t="s">
        <v>42</v>
      </c>
      <c r="L9552" s="3">
        <v>95123</v>
      </c>
      <c r="M9552" s="4" t="s">
        <v>43</v>
      </c>
      <c r="N9552" t="s">
        <v>312</v>
      </c>
      <c r="O9552" s="4" t="s">
        <v>45</v>
      </c>
      <c r="P9552" s="4" t="s">
        <v>74</v>
      </c>
      <c r="Q9552" t="s">
        <v>313</v>
      </c>
      <c r="R9552" s="5">
        <v>13.848000000000001</v>
      </c>
      <c r="S9552" s="3">
        <v>3</v>
      </c>
      <c r="T9552" s="2">
        <v>0.2</v>
      </c>
      <c r="U9552">
        <v>5.1929999999999996</v>
      </c>
    </row>
    <row r="9553" spans="1:21" x14ac:dyDescent="0.35">
      <c r="A9553" s="3">
        <v>9552</v>
      </c>
      <c r="B9553" t="s">
        <v>10483</v>
      </c>
      <c r="C9553" s="1">
        <v>42288</v>
      </c>
      <c r="D9553" t="s">
        <v>11153</v>
      </c>
      <c r="E9553" s="4" t="s">
        <v>49</v>
      </c>
      <c r="F9553" t="s">
        <v>6523</v>
      </c>
      <c r="G9553" s="4" t="s">
        <v>6524</v>
      </c>
      <c r="H9553" s="4" t="s">
        <v>25</v>
      </c>
      <c r="I9553" s="4" t="s">
        <v>26</v>
      </c>
      <c r="J9553" s="4" t="s">
        <v>143</v>
      </c>
      <c r="K9553" s="4" t="s">
        <v>144</v>
      </c>
      <c r="L9553" s="3">
        <v>19140</v>
      </c>
      <c r="M9553" s="4" t="s">
        <v>145</v>
      </c>
      <c r="N9553" t="s">
        <v>2941</v>
      </c>
      <c r="O9553" s="4" t="s">
        <v>45</v>
      </c>
      <c r="P9553" s="4" t="s">
        <v>58</v>
      </c>
      <c r="Q9553" t="s">
        <v>11682</v>
      </c>
      <c r="R9553" s="5">
        <v>577.58399999999995</v>
      </c>
      <c r="S9553" s="3">
        <v>6</v>
      </c>
      <c r="T9553" s="2">
        <v>0.2</v>
      </c>
      <c r="U9553">
        <v>43.318800000000003</v>
      </c>
    </row>
    <row r="9554" spans="1:21" x14ac:dyDescent="0.35">
      <c r="A9554" s="3">
        <v>9553</v>
      </c>
      <c r="B9554" t="s">
        <v>10484</v>
      </c>
      <c r="C9554" s="1" t="s">
        <v>11361</v>
      </c>
      <c r="D9554" s="1">
        <v>42069</v>
      </c>
      <c r="E9554" s="4" t="s">
        <v>49</v>
      </c>
      <c r="F9554" t="s">
        <v>9856</v>
      </c>
      <c r="G9554" s="4" t="s">
        <v>9857</v>
      </c>
      <c r="H9554" s="4" t="s">
        <v>101</v>
      </c>
      <c r="I9554" s="4" t="s">
        <v>26</v>
      </c>
      <c r="J9554" s="4" t="s">
        <v>305</v>
      </c>
      <c r="K9554" s="4" t="s">
        <v>306</v>
      </c>
      <c r="L9554" s="3">
        <v>22153</v>
      </c>
      <c r="M9554" s="4" t="s">
        <v>29</v>
      </c>
      <c r="N9554" t="s">
        <v>5186</v>
      </c>
      <c r="O9554" s="4" t="s">
        <v>70</v>
      </c>
      <c r="P9554" s="4" t="s">
        <v>158</v>
      </c>
      <c r="Q9554" t="s">
        <v>5187</v>
      </c>
      <c r="R9554" s="5">
        <v>151.96</v>
      </c>
      <c r="S9554" s="3">
        <v>4</v>
      </c>
      <c r="T9554" s="2">
        <v>0</v>
      </c>
      <c r="U9554">
        <v>36.470399999999998</v>
      </c>
    </row>
    <row r="9555" spans="1:21" x14ac:dyDescent="0.35">
      <c r="A9555" s="3">
        <v>9554</v>
      </c>
      <c r="B9555" t="s">
        <v>10485</v>
      </c>
      <c r="C9555" s="1" t="s">
        <v>11267</v>
      </c>
      <c r="D9555" t="s">
        <v>11155</v>
      </c>
      <c r="E9555" s="4" t="s">
        <v>49</v>
      </c>
      <c r="F9555" t="s">
        <v>3414</v>
      </c>
      <c r="G9555" s="4" t="s">
        <v>3415</v>
      </c>
      <c r="H9555" s="4" t="s">
        <v>40</v>
      </c>
      <c r="I9555" s="4" t="s">
        <v>26</v>
      </c>
      <c r="J9555" s="4" t="s">
        <v>4668</v>
      </c>
      <c r="K9555" s="4" t="s">
        <v>438</v>
      </c>
      <c r="L9555" s="3">
        <v>80020</v>
      </c>
      <c r="M9555" s="4" t="s">
        <v>43</v>
      </c>
      <c r="N9555" t="s">
        <v>1492</v>
      </c>
      <c r="O9555" s="4" t="s">
        <v>31</v>
      </c>
      <c r="P9555" s="4" t="s">
        <v>64</v>
      </c>
      <c r="Q9555" t="s">
        <v>1493</v>
      </c>
      <c r="R9555" s="5">
        <v>68.432000000000002</v>
      </c>
      <c r="S9555" s="3">
        <v>7</v>
      </c>
      <c r="T9555" s="2">
        <v>0.2</v>
      </c>
      <c r="U9555">
        <v>8.5540000000000003</v>
      </c>
    </row>
    <row r="9556" spans="1:21" x14ac:dyDescent="0.35">
      <c r="A9556" s="3">
        <v>9555</v>
      </c>
      <c r="B9556" t="s">
        <v>10486</v>
      </c>
      <c r="C9556" s="1" t="s">
        <v>10781</v>
      </c>
      <c r="D9556" s="1">
        <v>42047</v>
      </c>
      <c r="E9556" s="4" t="s">
        <v>49</v>
      </c>
      <c r="F9556" t="s">
        <v>6168</v>
      </c>
      <c r="G9556" s="4" t="s">
        <v>6169</v>
      </c>
      <c r="H9556" s="4" t="s">
        <v>25</v>
      </c>
      <c r="I9556" s="4" t="s">
        <v>26</v>
      </c>
      <c r="J9556" s="4" t="s">
        <v>478</v>
      </c>
      <c r="K9556" s="4" t="s">
        <v>479</v>
      </c>
      <c r="L9556" s="3">
        <v>43229</v>
      </c>
      <c r="M9556" s="4" t="s">
        <v>145</v>
      </c>
      <c r="N9556" t="s">
        <v>397</v>
      </c>
      <c r="O9556" s="4" t="s">
        <v>31</v>
      </c>
      <c r="P9556" s="4" t="s">
        <v>64</v>
      </c>
      <c r="Q9556" t="s">
        <v>11600</v>
      </c>
      <c r="R9556" s="5">
        <v>71.12</v>
      </c>
      <c r="S9556" s="3">
        <v>5</v>
      </c>
      <c r="T9556" s="2">
        <v>0.2</v>
      </c>
      <c r="U9556">
        <v>9.7789999999999999</v>
      </c>
    </row>
    <row r="9557" spans="1:21" x14ac:dyDescent="0.35">
      <c r="A9557" s="3">
        <v>9556</v>
      </c>
      <c r="B9557" t="s">
        <v>10486</v>
      </c>
      <c r="C9557" s="1" t="s">
        <v>10781</v>
      </c>
      <c r="D9557" s="1">
        <v>42047</v>
      </c>
      <c r="E9557" s="4" t="s">
        <v>49</v>
      </c>
      <c r="F9557" t="s">
        <v>6168</v>
      </c>
      <c r="G9557" s="4" t="s">
        <v>6169</v>
      </c>
      <c r="H9557" s="4" t="s">
        <v>25</v>
      </c>
      <c r="I9557" s="4" t="s">
        <v>26</v>
      </c>
      <c r="J9557" s="4" t="s">
        <v>478</v>
      </c>
      <c r="K9557" s="4" t="s">
        <v>479</v>
      </c>
      <c r="L9557" s="3">
        <v>43229</v>
      </c>
      <c r="M9557" s="4" t="s">
        <v>145</v>
      </c>
      <c r="N9557" t="s">
        <v>3874</v>
      </c>
      <c r="O9557" s="4" t="s">
        <v>45</v>
      </c>
      <c r="P9557" s="4" t="s">
        <v>259</v>
      </c>
      <c r="Q9557" t="s">
        <v>542</v>
      </c>
      <c r="R9557" s="5">
        <v>3.008</v>
      </c>
      <c r="S9557" s="3">
        <v>2</v>
      </c>
      <c r="T9557" s="2">
        <v>0.2</v>
      </c>
      <c r="U9557">
        <v>0.56399999999999995</v>
      </c>
    </row>
    <row r="9558" spans="1:21" x14ac:dyDescent="0.35">
      <c r="A9558" s="3">
        <v>9557</v>
      </c>
      <c r="B9558" t="s">
        <v>10487</v>
      </c>
      <c r="C9558" s="1">
        <v>42075</v>
      </c>
      <c r="D9558" s="1">
        <v>42136</v>
      </c>
      <c r="E9558" s="4" t="s">
        <v>22</v>
      </c>
      <c r="F9558" t="s">
        <v>99</v>
      </c>
      <c r="G9558" s="4" t="s">
        <v>100</v>
      </c>
      <c r="H9558" s="4" t="s">
        <v>101</v>
      </c>
      <c r="I9558" s="4" t="s">
        <v>26</v>
      </c>
      <c r="J9558" s="4" t="s">
        <v>86</v>
      </c>
      <c r="K9558" s="4" t="s">
        <v>2614</v>
      </c>
      <c r="L9558" s="3">
        <v>3301</v>
      </c>
      <c r="M9558" s="4" t="s">
        <v>145</v>
      </c>
      <c r="N9558" t="s">
        <v>2963</v>
      </c>
      <c r="O9558" s="4" t="s">
        <v>45</v>
      </c>
      <c r="P9558" s="4" t="s">
        <v>89</v>
      </c>
      <c r="Q9558" t="s">
        <v>2964</v>
      </c>
      <c r="R9558" s="5">
        <v>184.66</v>
      </c>
      <c r="S9558" s="3">
        <v>7</v>
      </c>
      <c r="T9558" s="2">
        <v>0</v>
      </c>
      <c r="U9558">
        <v>84.943600000000004</v>
      </c>
    </row>
    <row r="9559" spans="1:21" x14ac:dyDescent="0.35">
      <c r="A9559" s="3">
        <v>9558</v>
      </c>
      <c r="B9559" t="s">
        <v>10488</v>
      </c>
      <c r="C9559" s="1" t="s">
        <v>11415</v>
      </c>
      <c r="D9559" t="s">
        <v>11035</v>
      </c>
      <c r="E9559" s="4" t="s">
        <v>22</v>
      </c>
      <c r="F9559" t="s">
        <v>3544</v>
      </c>
      <c r="G9559" s="4" t="s">
        <v>3545</v>
      </c>
      <c r="H9559" s="4" t="s">
        <v>25</v>
      </c>
      <c r="I9559" s="4" t="s">
        <v>26</v>
      </c>
      <c r="J9559" s="4" t="s">
        <v>178</v>
      </c>
      <c r="K9559" s="4" t="s">
        <v>103</v>
      </c>
      <c r="L9559" s="3">
        <v>77095</v>
      </c>
      <c r="M9559" s="4" t="s">
        <v>104</v>
      </c>
      <c r="N9559" t="s">
        <v>6178</v>
      </c>
      <c r="O9559" s="4" t="s">
        <v>31</v>
      </c>
      <c r="P9559" s="4" t="s">
        <v>64</v>
      </c>
      <c r="Q9559" t="s">
        <v>6179</v>
      </c>
      <c r="R9559" s="5">
        <v>5.3120000000000003</v>
      </c>
      <c r="S9559" s="3">
        <v>2</v>
      </c>
      <c r="T9559" s="2">
        <v>0.6</v>
      </c>
      <c r="U9559">
        <v>-1.5935999999999999</v>
      </c>
    </row>
    <row r="9560" spans="1:21" x14ac:dyDescent="0.35">
      <c r="A9560" s="3">
        <v>9559</v>
      </c>
      <c r="B9560" t="s">
        <v>10489</v>
      </c>
      <c r="C9560" s="1">
        <v>42434</v>
      </c>
      <c r="D9560" s="1">
        <v>42495</v>
      </c>
      <c r="E9560" s="4" t="s">
        <v>182</v>
      </c>
      <c r="F9560" t="s">
        <v>10490</v>
      </c>
      <c r="G9560" s="4" t="s">
        <v>10491</v>
      </c>
      <c r="H9560" s="4" t="s">
        <v>25</v>
      </c>
      <c r="I9560" s="4" t="s">
        <v>26</v>
      </c>
      <c r="J9560" s="4" t="s">
        <v>585</v>
      </c>
      <c r="K9560" s="4" t="s">
        <v>479</v>
      </c>
      <c r="L9560" s="3">
        <v>43055</v>
      </c>
      <c r="M9560" s="4" t="s">
        <v>145</v>
      </c>
      <c r="N9560" t="s">
        <v>876</v>
      </c>
      <c r="O9560" s="4" t="s">
        <v>70</v>
      </c>
      <c r="P9560" s="4" t="s">
        <v>158</v>
      </c>
      <c r="Q9560" t="s">
        <v>1727</v>
      </c>
      <c r="R9560" s="5">
        <v>132.52000000000001</v>
      </c>
      <c r="S9560" s="3">
        <v>5</v>
      </c>
      <c r="T9560" s="2">
        <v>0.2</v>
      </c>
      <c r="U9560">
        <v>34.786499999999997</v>
      </c>
    </row>
    <row r="9561" spans="1:21" x14ac:dyDescent="0.35">
      <c r="A9561" s="3">
        <v>9560</v>
      </c>
      <c r="B9561" t="s">
        <v>10489</v>
      </c>
      <c r="C9561" s="1">
        <v>42434</v>
      </c>
      <c r="D9561" s="1">
        <v>42495</v>
      </c>
      <c r="E9561" s="4" t="s">
        <v>182</v>
      </c>
      <c r="F9561" t="s">
        <v>10490</v>
      </c>
      <c r="G9561" s="4" t="s">
        <v>10491</v>
      </c>
      <c r="H9561" s="4" t="s">
        <v>25</v>
      </c>
      <c r="I9561" s="4" t="s">
        <v>26</v>
      </c>
      <c r="J9561" s="4" t="s">
        <v>585</v>
      </c>
      <c r="K9561" s="4" t="s">
        <v>479</v>
      </c>
      <c r="L9561" s="3">
        <v>43055</v>
      </c>
      <c r="M9561" s="4" t="s">
        <v>145</v>
      </c>
      <c r="N9561" t="s">
        <v>4534</v>
      </c>
      <c r="O9561" s="4" t="s">
        <v>45</v>
      </c>
      <c r="P9561" s="4" t="s">
        <v>58</v>
      </c>
      <c r="Q9561" t="s">
        <v>4535</v>
      </c>
      <c r="R9561" s="5">
        <v>195.64</v>
      </c>
      <c r="S9561" s="3">
        <v>5</v>
      </c>
      <c r="T9561" s="2">
        <v>0.2</v>
      </c>
      <c r="U9561">
        <v>-44.018999999999998</v>
      </c>
    </row>
    <row r="9562" spans="1:21" x14ac:dyDescent="0.35">
      <c r="A9562" s="3">
        <v>9561</v>
      </c>
      <c r="B9562" t="s">
        <v>10489</v>
      </c>
      <c r="C9562" s="1">
        <v>42434</v>
      </c>
      <c r="D9562" s="1">
        <v>42495</v>
      </c>
      <c r="E9562" s="4" t="s">
        <v>182</v>
      </c>
      <c r="F9562" t="s">
        <v>10490</v>
      </c>
      <c r="G9562" s="4" t="s">
        <v>10491</v>
      </c>
      <c r="H9562" s="4" t="s">
        <v>25</v>
      </c>
      <c r="I9562" s="4" t="s">
        <v>26</v>
      </c>
      <c r="J9562" s="4" t="s">
        <v>585</v>
      </c>
      <c r="K9562" s="4" t="s">
        <v>479</v>
      </c>
      <c r="L9562" s="3">
        <v>43055</v>
      </c>
      <c r="M9562" s="4" t="s">
        <v>145</v>
      </c>
      <c r="N9562" t="s">
        <v>5701</v>
      </c>
      <c r="O9562" s="4" t="s">
        <v>31</v>
      </c>
      <c r="P9562" s="4" t="s">
        <v>64</v>
      </c>
      <c r="Q9562" t="s">
        <v>5702</v>
      </c>
      <c r="R9562" s="5">
        <v>51.968000000000004</v>
      </c>
      <c r="S9562" s="3">
        <v>2</v>
      </c>
      <c r="T9562" s="2">
        <v>0.2</v>
      </c>
      <c r="U9562">
        <v>10.393599999999999</v>
      </c>
    </row>
    <row r="9563" spans="1:21" x14ac:dyDescent="0.35">
      <c r="A9563" s="3">
        <v>9562</v>
      </c>
      <c r="B9563" t="s">
        <v>10489</v>
      </c>
      <c r="C9563" s="1">
        <v>42434</v>
      </c>
      <c r="D9563" s="1">
        <v>42495</v>
      </c>
      <c r="E9563" s="4" t="s">
        <v>182</v>
      </c>
      <c r="F9563" t="s">
        <v>10490</v>
      </c>
      <c r="G9563" s="4" t="s">
        <v>10491</v>
      </c>
      <c r="H9563" s="4" t="s">
        <v>25</v>
      </c>
      <c r="I9563" s="4" t="s">
        <v>26</v>
      </c>
      <c r="J9563" s="4" t="s">
        <v>585</v>
      </c>
      <c r="K9563" s="4" t="s">
        <v>479</v>
      </c>
      <c r="L9563" s="3">
        <v>43055</v>
      </c>
      <c r="M9563" s="4" t="s">
        <v>145</v>
      </c>
      <c r="N9563" t="s">
        <v>5291</v>
      </c>
      <c r="O9563" s="4" t="s">
        <v>70</v>
      </c>
      <c r="P9563" s="4" t="s">
        <v>158</v>
      </c>
      <c r="Q9563" t="s">
        <v>5292</v>
      </c>
      <c r="R9563" s="5">
        <v>431.976</v>
      </c>
      <c r="S9563" s="3">
        <v>3</v>
      </c>
      <c r="T9563" s="2">
        <v>0.2</v>
      </c>
      <c r="U9563">
        <v>-75.595799999999997</v>
      </c>
    </row>
    <row r="9564" spans="1:21" x14ac:dyDescent="0.35">
      <c r="A9564" s="3">
        <v>9563</v>
      </c>
      <c r="B9564" t="s">
        <v>10489</v>
      </c>
      <c r="C9564" s="1">
        <v>42434</v>
      </c>
      <c r="D9564" s="1">
        <v>42495</v>
      </c>
      <c r="E9564" s="4" t="s">
        <v>182</v>
      </c>
      <c r="F9564" t="s">
        <v>10490</v>
      </c>
      <c r="G9564" s="4" t="s">
        <v>10491</v>
      </c>
      <c r="H9564" s="4" t="s">
        <v>25</v>
      </c>
      <c r="I9564" s="4" t="s">
        <v>26</v>
      </c>
      <c r="J9564" s="4" t="s">
        <v>585</v>
      </c>
      <c r="K9564" s="4" t="s">
        <v>479</v>
      </c>
      <c r="L9564" s="3">
        <v>43055</v>
      </c>
      <c r="M9564" s="4" t="s">
        <v>145</v>
      </c>
      <c r="N9564" t="s">
        <v>10492</v>
      </c>
      <c r="O9564" s="4" t="s">
        <v>70</v>
      </c>
      <c r="P9564" s="4" t="s">
        <v>662</v>
      </c>
      <c r="Q9564" t="s">
        <v>10493</v>
      </c>
      <c r="R9564" s="5">
        <v>224.93700000000001</v>
      </c>
      <c r="S9564" s="3">
        <v>3</v>
      </c>
      <c r="T9564" s="2">
        <v>0.7</v>
      </c>
      <c r="U9564">
        <v>-164.9538</v>
      </c>
    </row>
    <row r="9565" spans="1:21" x14ac:dyDescent="0.35">
      <c r="A9565" s="3">
        <v>9564</v>
      </c>
      <c r="B9565" t="s">
        <v>10489</v>
      </c>
      <c r="C9565" s="1">
        <v>42434</v>
      </c>
      <c r="D9565" s="1">
        <v>42495</v>
      </c>
      <c r="E9565" s="4" t="s">
        <v>182</v>
      </c>
      <c r="F9565" t="s">
        <v>10490</v>
      </c>
      <c r="G9565" s="4" t="s">
        <v>10491</v>
      </c>
      <c r="H9565" s="4" t="s">
        <v>25</v>
      </c>
      <c r="I9565" s="4" t="s">
        <v>26</v>
      </c>
      <c r="J9565" s="4" t="s">
        <v>585</v>
      </c>
      <c r="K9565" s="4" t="s">
        <v>479</v>
      </c>
      <c r="L9565" s="3">
        <v>43055</v>
      </c>
      <c r="M9565" s="4" t="s">
        <v>145</v>
      </c>
      <c r="N9565" t="s">
        <v>5371</v>
      </c>
      <c r="O9565" s="4" t="s">
        <v>45</v>
      </c>
      <c r="P9565" s="4" t="s">
        <v>46</v>
      </c>
      <c r="Q9565" t="s">
        <v>5372</v>
      </c>
      <c r="R9565" s="5">
        <v>6</v>
      </c>
      <c r="S9565" s="3">
        <v>2</v>
      </c>
      <c r="T9565" s="2">
        <v>0.2</v>
      </c>
      <c r="U9565">
        <v>2.1</v>
      </c>
    </row>
    <row r="9566" spans="1:21" x14ac:dyDescent="0.35">
      <c r="A9566" s="3">
        <v>9565</v>
      </c>
      <c r="B9566" t="s">
        <v>10494</v>
      </c>
      <c r="C9566" s="1">
        <v>42010</v>
      </c>
      <c r="D9566" s="1">
        <v>42222</v>
      </c>
      <c r="E9566" s="4" t="s">
        <v>49</v>
      </c>
      <c r="F9566" t="s">
        <v>2762</v>
      </c>
      <c r="G9566" s="4" t="s">
        <v>2763</v>
      </c>
      <c r="H9566" s="4" t="s">
        <v>101</v>
      </c>
      <c r="I9566" s="4" t="s">
        <v>26</v>
      </c>
      <c r="J9566" s="4" t="s">
        <v>41</v>
      </c>
      <c r="K9566" s="4" t="s">
        <v>42</v>
      </c>
      <c r="L9566" s="3">
        <v>90045</v>
      </c>
      <c r="M9566" s="4" t="s">
        <v>43</v>
      </c>
      <c r="N9566" t="s">
        <v>3889</v>
      </c>
      <c r="O9566" s="4" t="s">
        <v>45</v>
      </c>
      <c r="P9566" s="4" t="s">
        <v>89</v>
      </c>
      <c r="Q9566" t="s">
        <v>11709</v>
      </c>
      <c r="R9566" s="5">
        <v>11.76</v>
      </c>
      <c r="S9566" s="3">
        <v>2</v>
      </c>
      <c r="T9566" s="2">
        <v>0</v>
      </c>
      <c r="U9566">
        <v>5.7624000000000004</v>
      </c>
    </row>
    <row r="9567" spans="1:21" x14ac:dyDescent="0.35">
      <c r="A9567" s="3">
        <v>9566</v>
      </c>
      <c r="B9567" t="s">
        <v>10495</v>
      </c>
      <c r="C9567" s="1" t="s">
        <v>11133</v>
      </c>
      <c r="D9567" t="s">
        <v>11133</v>
      </c>
      <c r="E9567" s="4" t="s">
        <v>1246</v>
      </c>
      <c r="F9567" t="s">
        <v>1884</v>
      </c>
      <c r="G9567" s="4" t="s">
        <v>1885</v>
      </c>
      <c r="H9567" s="4" t="s">
        <v>25</v>
      </c>
      <c r="I9567" s="4" t="s">
        <v>26</v>
      </c>
      <c r="J9567" s="4" t="s">
        <v>869</v>
      </c>
      <c r="K9567" s="4" t="s">
        <v>53</v>
      </c>
      <c r="L9567" s="3">
        <v>33614</v>
      </c>
      <c r="M9567" s="4" t="s">
        <v>29</v>
      </c>
      <c r="N9567" t="s">
        <v>911</v>
      </c>
      <c r="O9567" s="4" t="s">
        <v>31</v>
      </c>
      <c r="P9567" s="4" t="s">
        <v>35</v>
      </c>
      <c r="Q9567" t="s">
        <v>912</v>
      </c>
      <c r="R9567" s="5">
        <v>1125.4880000000001</v>
      </c>
      <c r="S9567" s="3">
        <v>7</v>
      </c>
      <c r="T9567" s="2">
        <v>0.2</v>
      </c>
      <c r="U9567">
        <v>98.480199999999996</v>
      </c>
    </row>
    <row r="9568" spans="1:21" x14ac:dyDescent="0.35">
      <c r="A9568" s="3">
        <v>9567</v>
      </c>
      <c r="B9568" t="s">
        <v>10495</v>
      </c>
      <c r="C9568" s="1" t="s">
        <v>11133</v>
      </c>
      <c r="D9568" t="s">
        <v>11133</v>
      </c>
      <c r="E9568" s="4" t="s">
        <v>1246</v>
      </c>
      <c r="F9568" t="s">
        <v>1884</v>
      </c>
      <c r="G9568" s="4" t="s">
        <v>1885</v>
      </c>
      <c r="H9568" s="4" t="s">
        <v>25</v>
      </c>
      <c r="I9568" s="4" t="s">
        <v>26</v>
      </c>
      <c r="J9568" s="4" t="s">
        <v>869</v>
      </c>
      <c r="K9568" s="4" t="s">
        <v>53</v>
      </c>
      <c r="L9568" s="3">
        <v>33614</v>
      </c>
      <c r="M9568" s="4" t="s">
        <v>29</v>
      </c>
      <c r="N9568" t="s">
        <v>2536</v>
      </c>
      <c r="O9568" s="4" t="s">
        <v>45</v>
      </c>
      <c r="P9568" s="4" t="s">
        <v>74</v>
      </c>
      <c r="Q9568" t="s">
        <v>2537</v>
      </c>
      <c r="R9568" s="5">
        <v>12.645</v>
      </c>
      <c r="S9568" s="3">
        <v>5</v>
      </c>
      <c r="T9568" s="2">
        <v>0.7</v>
      </c>
      <c r="U9568">
        <v>-10.116</v>
      </c>
    </row>
    <row r="9569" spans="1:21" x14ac:dyDescent="0.35">
      <c r="A9569" s="3">
        <v>9568</v>
      </c>
      <c r="B9569" t="s">
        <v>10495</v>
      </c>
      <c r="C9569" s="1" t="s">
        <v>11133</v>
      </c>
      <c r="D9569" t="s">
        <v>11133</v>
      </c>
      <c r="E9569" s="4" t="s">
        <v>1246</v>
      </c>
      <c r="F9569" t="s">
        <v>1884</v>
      </c>
      <c r="G9569" s="4" t="s">
        <v>1885</v>
      </c>
      <c r="H9569" s="4" t="s">
        <v>25</v>
      </c>
      <c r="I9569" s="4" t="s">
        <v>26</v>
      </c>
      <c r="J9569" s="4" t="s">
        <v>869</v>
      </c>
      <c r="K9569" s="4" t="s">
        <v>53</v>
      </c>
      <c r="L9569" s="3">
        <v>33614</v>
      </c>
      <c r="M9569" s="4" t="s">
        <v>29</v>
      </c>
      <c r="N9569" t="s">
        <v>756</v>
      </c>
      <c r="O9569" s="4" t="s">
        <v>45</v>
      </c>
      <c r="P9569" s="4" t="s">
        <v>67</v>
      </c>
      <c r="Q9569" t="s">
        <v>11613</v>
      </c>
      <c r="R9569" s="5">
        <v>4.032</v>
      </c>
      <c r="S9569" s="3">
        <v>2</v>
      </c>
      <c r="T9569" s="2">
        <v>0.2</v>
      </c>
      <c r="U9569">
        <v>1.0584</v>
      </c>
    </row>
    <row r="9570" spans="1:21" x14ac:dyDescent="0.35">
      <c r="A9570" s="3">
        <v>9569</v>
      </c>
      <c r="B9570" t="s">
        <v>10496</v>
      </c>
      <c r="C9570" s="1">
        <v>42862</v>
      </c>
      <c r="D9570" s="1">
        <v>42923</v>
      </c>
      <c r="E9570" s="4" t="s">
        <v>182</v>
      </c>
      <c r="F9570" t="s">
        <v>3741</v>
      </c>
      <c r="G9570" s="4" t="s">
        <v>3742</v>
      </c>
      <c r="H9570" s="4" t="s">
        <v>40</v>
      </c>
      <c r="I9570" s="4" t="s">
        <v>26</v>
      </c>
      <c r="J9570" s="4" t="s">
        <v>134</v>
      </c>
      <c r="K9570" s="4" t="s">
        <v>135</v>
      </c>
      <c r="L9570" s="3">
        <v>68025</v>
      </c>
      <c r="M9570" s="4" t="s">
        <v>104</v>
      </c>
      <c r="N9570" t="s">
        <v>537</v>
      </c>
      <c r="O9570" s="4" t="s">
        <v>70</v>
      </c>
      <c r="P9570" s="4" t="s">
        <v>71</v>
      </c>
      <c r="Q9570" t="s">
        <v>538</v>
      </c>
      <c r="R9570" s="5">
        <v>79.959999999999994</v>
      </c>
      <c r="S9570" s="3">
        <v>4</v>
      </c>
      <c r="T9570" s="2">
        <v>0</v>
      </c>
      <c r="U9570">
        <v>22.3888</v>
      </c>
    </row>
    <row r="9571" spans="1:21" x14ac:dyDescent="0.35">
      <c r="A9571" s="3">
        <v>9570</v>
      </c>
      <c r="B9571" t="s">
        <v>10497</v>
      </c>
      <c r="C9571" s="1" t="s">
        <v>11014</v>
      </c>
      <c r="D9571" t="s">
        <v>11014</v>
      </c>
      <c r="E9571" s="4" t="s">
        <v>1246</v>
      </c>
      <c r="F9571" t="s">
        <v>770</v>
      </c>
      <c r="G9571" s="4" t="s">
        <v>771</v>
      </c>
      <c r="H9571" s="4" t="s">
        <v>25</v>
      </c>
      <c r="I9571" s="4" t="s">
        <v>26</v>
      </c>
      <c r="J9571" s="4" t="s">
        <v>478</v>
      </c>
      <c r="K9571" s="4" t="s">
        <v>479</v>
      </c>
      <c r="L9571" s="3">
        <v>43229</v>
      </c>
      <c r="M9571" s="4" t="s">
        <v>145</v>
      </c>
      <c r="N9571" t="s">
        <v>5592</v>
      </c>
      <c r="O9571" s="4" t="s">
        <v>45</v>
      </c>
      <c r="P9571" s="4" t="s">
        <v>74</v>
      </c>
      <c r="Q9571" t="s">
        <v>5593</v>
      </c>
      <c r="R9571" s="5">
        <v>6.7320000000000002</v>
      </c>
      <c r="S9571" s="3">
        <v>6</v>
      </c>
      <c r="T9571" s="2">
        <v>0.7</v>
      </c>
      <c r="U9571">
        <v>-4.4880000000000004</v>
      </c>
    </row>
    <row r="9572" spans="1:21" x14ac:dyDescent="0.35">
      <c r="A9572" s="3">
        <v>9571</v>
      </c>
      <c r="B9572" t="s">
        <v>10497</v>
      </c>
      <c r="C9572" s="1" t="s">
        <v>11014</v>
      </c>
      <c r="D9572" t="s">
        <v>11014</v>
      </c>
      <c r="E9572" s="4" t="s">
        <v>1246</v>
      </c>
      <c r="F9572" t="s">
        <v>770</v>
      </c>
      <c r="G9572" s="4" t="s">
        <v>771</v>
      </c>
      <c r="H9572" s="4" t="s">
        <v>25</v>
      </c>
      <c r="I9572" s="4" t="s">
        <v>26</v>
      </c>
      <c r="J9572" s="4" t="s">
        <v>478</v>
      </c>
      <c r="K9572" s="4" t="s">
        <v>479</v>
      </c>
      <c r="L9572" s="3">
        <v>43229</v>
      </c>
      <c r="M9572" s="4" t="s">
        <v>145</v>
      </c>
      <c r="N9572" t="s">
        <v>4772</v>
      </c>
      <c r="O9572" s="4" t="s">
        <v>45</v>
      </c>
      <c r="P9572" s="4" t="s">
        <v>58</v>
      </c>
      <c r="Q9572" t="s">
        <v>4773</v>
      </c>
      <c r="R9572" s="5">
        <v>33.567999999999998</v>
      </c>
      <c r="S9572" s="3">
        <v>2</v>
      </c>
      <c r="T9572" s="2">
        <v>0.2</v>
      </c>
      <c r="U9572">
        <v>1.6783999999999999</v>
      </c>
    </row>
    <row r="9573" spans="1:21" x14ac:dyDescent="0.35">
      <c r="A9573" s="3">
        <v>9572</v>
      </c>
      <c r="B9573" t="s">
        <v>10497</v>
      </c>
      <c r="C9573" s="1" t="s">
        <v>11014</v>
      </c>
      <c r="D9573" t="s">
        <v>11014</v>
      </c>
      <c r="E9573" s="4" t="s">
        <v>1246</v>
      </c>
      <c r="F9573" t="s">
        <v>770</v>
      </c>
      <c r="G9573" s="4" t="s">
        <v>771</v>
      </c>
      <c r="H9573" s="4" t="s">
        <v>25</v>
      </c>
      <c r="I9573" s="4" t="s">
        <v>26</v>
      </c>
      <c r="J9573" s="4" t="s">
        <v>478</v>
      </c>
      <c r="K9573" s="4" t="s">
        <v>479</v>
      </c>
      <c r="L9573" s="3">
        <v>43229</v>
      </c>
      <c r="M9573" s="4" t="s">
        <v>145</v>
      </c>
      <c r="N9573" t="s">
        <v>7238</v>
      </c>
      <c r="O9573" s="4" t="s">
        <v>45</v>
      </c>
      <c r="P9573" s="4" t="s">
        <v>169</v>
      </c>
      <c r="Q9573" t="s">
        <v>11780</v>
      </c>
      <c r="R9573" s="5">
        <v>15.84</v>
      </c>
      <c r="S9573" s="3">
        <v>2</v>
      </c>
      <c r="T9573" s="2">
        <v>0.2</v>
      </c>
      <c r="U9573">
        <v>5.5439999999999996</v>
      </c>
    </row>
    <row r="9574" spans="1:21" x14ac:dyDescent="0.35">
      <c r="A9574" s="3">
        <v>9573</v>
      </c>
      <c r="B9574" t="s">
        <v>10497</v>
      </c>
      <c r="C9574" s="1" t="s">
        <v>11014</v>
      </c>
      <c r="D9574" t="s">
        <v>11014</v>
      </c>
      <c r="E9574" s="4" t="s">
        <v>1246</v>
      </c>
      <c r="F9574" t="s">
        <v>770</v>
      </c>
      <c r="G9574" s="4" t="s">
        <v>771</v>
      </c>
      <c r="H9574" s="4" t="s">
        <v>25</v>
      </c>
      <c r="I9574" s="4" t="s">
        <v>26</v>
      </c>
      <c r="J9574" s="4" t="s">
        <v>478</v>
      </c>
      <c r="K9574" s="4" t="s">
        <v>479</v>
      </c>
      <c r="L9574" s="3">
        <v>43229</v>
      </c>
      <c r="M9574" s="4" t="s">
        <v>145</v>
      </c>
      <c r="N9574" t="s">
        <v>2184</v>
      </c>
      <c r="O9574" s="4" t="s">
        <v>45</v>
      </c>
      <c r="P9574" s="4" t="s">
        <v>46</v>
      </c>
      <c r="Q9574" t="s">
        <v>2185</v>
      </c>
      <c r="R9574" s="5">
        <v>24.423999999999999</v>
      </c>
      <c r="S9574" s="3">
        <v>1</v>
      </c>
      <c r="T9574" s="2">
        <v>0.2</v>
      </c>
      <c r="U9574">
        <v>7.9378000000000002</v>
      </c>
    </row>
    <row r="9575" spans="1:21" x14ac:dyDescent="0.35">
      <c r="A9575" s="3">
        <v>9574</v>
      </c>
      <c r="B9575" t="s">
        <v>10497</v>
      </c>
      <c r="C9575" s="1" t="s">
        <v>11014</v>
      </c>
      <c r="D9575" t="s">
        <v>11014</v>
      </c>
      <c r="E9575" s="4" t="s">
        <v>1246</v>
      </c>
      <c r="F9575" t="s">
        <v>770</v>
      </c>
      <c r="G9575" s="4" t="s">
        <v>771</v>
      </c>
      <c r="H9575" s="4" t="s">
        <v>25</v>
      </c>
      <c r="I9575" s="4" t="s">
        <v>26</v>
      </c>
      <c r="J9575" s="4" t="s">
        <v>478</v>
      </c>
      <c r="K9575" s="4" t="s">
        <v>479</v>
      </c>
      <c r="L9575" s="3">
        <v>43229</v>
      </c>
      <c r="M9575" s="4" t="s">
        <v>145</v>
      </c>
      <c r="N9575" t="s">
        <v>4045</v>
      </c>
      <c r="O9575" s="4" t="s">
        <v>45</v>
      </c>
      <c r="P9575" s="4" t="s">
        <v>67</v>
      </c>
      <c r="Q9575" t="s">
        <v>4046</v>
      </c>
      <c r="R9575" s="5">
        <v>17.12</v>
      </c>
      <c r="S9575" s="3">
        <v>5</v>
      </c>
      <c r="T9575" s="2">
        <v>0.2</v>
      </c>
      <c r="U9575">
        <v>1.9259999999999999</v>
      </c>
    </row>
    <row r="9576" spans="1:21" x14ac:dyDescent="0.35">
      <c r="A9576" s="3">
        <v>9575</v>
      </c>
      <c r="B9576" t="s">
        <v>10498</v>
      </c>
      <c r="C9576" s="1" t="s">
        <v>11243</v>
      </c>
      <c r="D9576" t="s">
        <v>11243</v>
      </c>
      <c r="E9576" s="4" t="s">
        <v>1246</v>
      </c>
      <c r="F9576" t="s">
        <v>141</v>
      </c>
      <c r="G9576" s="4" t="s">
        <v>142</v>
      </c>
      <c r="H9576" s="4" t="s">
        <v>25</v>
      </c>
      <c r="I9576" s="4" t="s">
        <v>26</v>
      </c>
      <c r="J9576" s="4" t="s">
        <v>3923</v>
      </c>
      <c r="K9576" s="4" t="s">
        <v>42</v>
      </c>
      <c r="L9576" s="3">
        <v>91767</v>
      </c>
      <c r="M9576" s="4" t="s">
        <v>43</v>
      </c>
      <c r="N9576" t="s">
        <v>4565</v>
      </c>
      <c r="O9576" s="4" t="s">
        <v>31</v>
      </c>
      <c r="P9576" s="4" t="s">
        <v>64</v>
      </c>
      <c r="Q9576" t="s">
        <v>4566</v>
      </c>
      <c r="R9576" s="5">
        <v>31.56</v>
      </c>
      <c r="S9576" s="3">
        <v>3</v>
      </c>
      <c r="T9576" s="2">
        <v>0</v>
      </c>
      <c r="U9576">
        <v>10.4148</v>
      </c>
    </row>
    <row r="9577" spans="1:21" x14ac:dyDescent="0.35">
      <c r="A9577" s="3">
        <v>9576</v>
      </c>
      <c r="B9577" t="s">
        <v>10499</v>
      </c>
      <c r="C9577" s="1" t="s">
        <v>11322</v>
      </c>
      <c r="D9577" t="s">
        <v>10761</v>
      </c>
      <c r="E9577" s="4" t="s">
        <v>22</v>
      </c>
      <c r="F9577" t="s">
        <v>4238</v>
      </c>
      <c r="G9577" s="4" t="s">
        <v>4239</v>
      </c>
      <c r="H9577" s="4" t="s">
        <v>25</v>
      </c>
      <c r="I9577" s="4" t="s">
        <v>26</v>
      </c>
      <c r="J9577" s="4" t="s">
        <v>658</v>
      </c>
      <c r="K9577" s="4" t="s">
        <v>103</v>
      </c>
      <c r="L9577" s="3">
        <v>78207</v>
      </c>
      <c r="M9577" s="4" t="s">
        <v>104</v>
      </c>
      <c r="N9577" t="s">
        <v>369</v>
      </c>
      <c r="O9577" s="4" t="s">
        <v>31</v>
      </c>
      <c r="P9577" s="4" t="s">
        <v>35</v>
      </c>
      <c r="Q9577" t="s">
        <v>370</v>
      </c>
      <c r="R9577" s="5">
        <v>105.68600000000001</v>
      </c>
      <c r="S9577" s="3">
        <v>1</v>
      </c>
      <c r="T9577" s="2">
        <v>0.3</v>
      </c>
      <c r="U9577">
        <v>-28.686199999999999</v>
      </c>
    </row>
    <row r="9578" spans="1:21" x14ac:dyDescent="0.35">
      <c r="A9578" s="3">
        <v>9577</v>
      </c>
      <c r="B9578" t="s">
        <v>10499</v>
      </c>
      <c r="C9578" s="1" t="s">
        <v>11322</v>
      </c>
      <c r="D9578" t="s">
        <v>10761</v>
      </c>
      <c r="E9578" s="4" t="s">
        <v>22</v>
      </c>
      <c r="F9578" t="s">
        <v>4238</v>
      </c>
      <c r="G9578" s="4" t="s">
        <v>4239</v>
      </c>
      <c r="H9578" s="4" t="s">
        <v>25</v>
      </c>
      <c r="I9578" s="4" t="s">
        <v>26</v>
      </c>
      <c r="J9578" s="4" t="s">
        <v>658</v>
      </c>
      <c r="K9578" s="4" t="s">
        <v>103</v>
      </c>
      <c r="L9578" s="3">
        <v>78207</v>
      </c>
      <c r="M9578" s="4" t="s">
        <v>104</v>
      </c>
      <c r="N9578" t="s">
        <v>4236</v>
      </c>
      <c r="O9578" s="4" t="s">
        <v>70</v>
      </c>
      <c r="P9578" s="4" t="s">
        <v>662</v>
      </c>
      <c r="Q9578" t="s">
        <v>11716</v>
      </c>
      <c r="R9578" s="5">
        <v>399.54</v>
      </c>
      <c r="S9578" s="3">
        <v>2</v>
      </c>
      <c r="T9578" s="2">
        <v>0.4</v>
      </c>
      <c r="U9578">
        <v>-79.908000000000001</v>
      </c>
    </row>
    <row r="9579" spans="1:21" x14ac:dyDescent="0.35">
      <c r="A9579" s="3">
        <v>9578</v>
      </c>
      <c r="B9579" t="s">
        <v>10499</v>
      </c>
      <c r="C9579" s="1" t="s">
        <v>11322</v>
      </c>
      <c r="D9579" t="s">
        <v>10761</v>
      </c>
      <c r="E9579" s="4" t="s">
        <v>22</v>
      </c>
      <c r="F9579" t="s">
        <v>4238</v>
      </c>
      <c r="G9579" s="4" t="s">
        <v>4239</v>
      </c>
      <c r="H9579" s="4" t="s">
        <v>25</v>
      </c>
      <c r="I9579" s="4" t="s">
        <v>26</v>
      </c>
      <c r="J9579" s="4" t="s">
        <v>658</v>
      </c>
      <c r="K9579" s="4" t="s">
        <v>103</v>
      </c>
      <c r="L9579" s="3">
        <v>78207</v>
      </c>
      <c r="M9579" s="4" t="s">
        <v>104</v>
      </c>
      <c r="N9579" t="s">
        <v>4451</v>
      </c>
      <c r="O9579" s="4" t="s">
        <v>31</v>
      </c>
      <c r="P9579" s="4" t="s">
        <v>35</v>
      </c>
      <c r="Q9579" t="s">
        <v>4452</v>
      </c>
      <c r="R9579" s="5">
        <v>104.93</v>
      </c>
      <c r="S9579" s="3">
        <v>5</v>
      </c>
      <c r="T9579" s="2">
        <v>0.3</v>
      </c>
      <c r="U9579">
        <v>-4.4969999999999999</v>
      </c>
    </row>
    <row r="9580" spans="1:21" x14ac:dyDescent="0.35">
      <c r="A9580" s="3">
        <v>9579</v>
      </c>
      <c r="B9580" t="s">
        <v>10500</v>
      </c>
      <c r="C9580" s="1" t="s">
        <v>10738</v>
      </c>
      <c r="D9580" t="s">
        <v>10787</v>
      </c>
      <c r="E9580" s="4" t="s">
        <v>182</v>
      </c>
      <c r="F9580" t="s">
        <v>401</v>
      </c>
      <c r="G9580" s="4" t="s">
        <v>402</v>
      </c>
      <c r="H9580" s="4" t="s">
        <v>101</v>
      </c>
      <c r="I9580" s="4" t="s">
        <v>26</v>
      </c>
      <c r="J9580" s="4" t="s">
        <v>256</v>
      </c>
      <c r="K9580" s="4" t="s">
        <v>257</v>
      </c>
      <c r="L9580" s="3">
        <v>10035</v>
      </c>
      <c r="M9580" s="4" t="s">
        <v>145</v>
      </c>
      <c r="N9580" t="s">
        <v>3411</v>
      </c>
      <c r="O9580" s="4" t="s">
        <v>70</v>
      </c>
      <c r="P9580" s="4" t="s">
        <v>71</v>
      </c>
      <c r="Q9580" t="s">
        <v>3412</v>
      </c>
      <c r="R9580" s="5">
        <v>1079.8499999999999</v>
      </c>
      <c r="S9580" s="3">
        <v>3</v>
      </c>
      <c r="T9580" s="2">
        <v>0</v>
      </c>
      <c r="U9580">
        <v>323.95499999999998</v>
      </c>
    </row>
    <row r="9581" spans="1:21" x14ac:dyDescent="0.35">
      <c r="A9581" s="3">
        <v>9580</v>
      </c>
      <c r="B9581" t="s">
        <v>10500</v>
      </c>
      <c r="C9581" s="1" t="s">
        <v>10738</v>
      </c>
      <c r="D9581" t="s">
        <v>10787</v>
      </c>
      <c r="E9581" s="4" t="s">
        <v>182</v>
      </c>
      <c r="F9581" t="s">
        <v>401</v>
      </c>
      <c r="G9581" s="4" t="s">
        <v>402</v>
      </c>
      <c r="H9581" s="4" t="s">
        <v>101</v>
      </c>
      <c r="I9581" s="4" t="s">
        <v>26</v>
      </c>
      <c r="J9581" s="4" t="s">
        <v>256</v>
      </c>
      <c r="K9581" s="4" t="s">
        <v>257</v>
      </c>
      <c r="L9581" s="3">
        <v>10035</v>
      </c>
      <c r="M9581" s="4" t="s">
        <v>145</v>
      </c>
      <c r="N9581" t="s">
        <v>4032</v>
      </c>
      <c r="O9581" s="4" t="s">
        <v>45</v>
      </c>
      <c r="P9581" s="4" t="s">
        <v>58</v>
      </c>
      <c r="Q9581" t="s">
        <v>4033</v>
      </c>
      <c r="R9581" s="5">
        <v>70.98</v>
      </c>
      <c r="S9581" s="3">
        <v>1</v>
      </c>
      <c r="T9581" s="2">
        <v>0</v>
      </c>
      <c r="U9581">
        <v>3.5489999999999999</v>
      </c>
    </row>
    <row r="9582" spans="1:21" x14ac:dyDescent="0.35">
      <c r="A9582" s="3">
        <v>9581</v>
      </c>
      <c r="B9582" t="s">
        <v>10500</v>
      </c>
      <c r="C9582" s="1" t="s">
        <v>10738</v>
      </c>
      <c r="D9582" t="s">
        <v>10787</v>
      </c>
      <c r="E9582" s="4" t="s">
        <v>182</v>
      </c>
      <c r="F9582" t="s">
        <v>401</v>
      </c>
      <c r="G9582" s="4" t="s">
        <v>402</v>
      </c>
      <c r="H9582" s="4" t="s">
        <v>101</v>
      </c>
      <c r="I9582" s="4" t="s">
        <v>26</v>
      </c>
      <c r="J9582" s="4" t="s">
        <v>256</v>
      </c>
      <c r="K9582" s="4" t="s">
        <v>257</v>
      </c>
      <c r="L9582" s="3">
        <v>10035</v>
      </c>
      <c r="M9582" s="4" t="s">
        <v>145</v>
      </c>
      <c r="N9582" t="s">
        <v>2877</v>
      </c>
      <c r="O9582" s="4" t="s">
        <v>45</v>
      </c>
      <c r="P9582" s="4" t="s">
        <v>67</v>
      </c>
      <c r="Q9582" t="s">
        <v>2878</v>
      </c>
      <c r="R9582" s="5">
        <v>29.95</v>
      </c>
      <c r="S9582" s="3">
        <v>5</v>
      </c>
      <c r="T9582" s="2">
        <v>0</v>
      </c>
      <c r="U9582">
        <v>8.6854999999999993</v>
      </c>
    </row>
    <row r="9583" spans="1:21" x14ac:dyDescent="0.35">
      <c r="A9583" s="3">
        <v>9582</v>
      </c>
      <c r="B9583" t="s">
        <v>10500</v>
      </c>
      <c r="C9583" s="1" t="s">
        <v>10738</v>
      </c>
      <c r="D9583" t="s">
        <v>10787</v>
      </c>
      <c r="E9583" s="4" t="s">
        <v>182</v>
      </c>
      <c r="F9583" t="s">
        <v>401</v>
      </c>
      <c r="G9583" s="4" t="s">
        <v>402</v>
      </c>
      <c r="H9583" s="4" t="s">
        <v>101</v>
      </c>
      <c r="I9583" s="4" t="s">
        <v>26</v>
      </c>
      <c r="J9583" s="4" t="s">
        <v>256</v>
      </c>
      <c r="K9583" s="4" t="s">
        <v>257</v>
      </c>
      <c r="L9583" s="3">
        <v>10035</v>
      </c>
      <c r="M9583" s="4" t="s">
        <v>145</v>
      </c>
      <c r="N9583" t="s">
        <v>6776</v>
      </c>
      <c r="O9583" s="4" t="s">
        <v>31</v>
      </c>
      <c r="P9583" s="4" t="s">
        <v>35</v>
      </c>
      <c r="Q9583" t="s">
        <v>6777</v>
      </c>
      <c r="R9583" s="5">
        <v>589.41</v>
      </c>
      <c r="S9583" s="3">
        <v>5</v>
      </c>
      <c r="T9583" s="2">
        <v>0.1</v>
      </c>
      <c r="U9583">
        <v>-6.5490000000000004</v>
      </c>
    </row>
    <row r="9584" spans="1:21" x14ac:dyDescent="0.35">
      <c r="A9584" s="3">
        <v>9583</v>
      </c>
      <c r="B9584" t="s">
        <v>10501</v>
      </c>
      <c r="C9584" s="1">
        <v>42557</v>
      </c>
      <c r="D9584" s="1">
        <v>42680</v>
      </c>
      <c r="E9584" s="4" t="s">
        <v>49</v>
      </c>
      <c r="F9584" t="s">
        <v>10274</v>
      </c>
      <c r="G9584" s="4" t="s">
        <v>10275</v>
      </c>
      <c r="H9584" s="4" t="s">
        <v>101</v>
      </c>
      <c r="I9584" s="4" t="s">
        <v>26</v>
      </c>
      <c r="J9584" s="4" t="s">
        <v>143</v>
      </c>
      <c r="K9584" s="4" t="s">
        <v>144</v>
      </c>
      <c r="L9584" s="3">
        <v>19120</v>
      </c>
      <c r="M9584" s="4" t="s">
        <v>145</v>
      </c>
      <c r="N9584" t="s">
        <v>552</v>
      </c>
      <c r="O9584" s="4" t="s">
        <v>45</v>
      </c>
      <c r="P9584" s="4" t="s">
        <v>259</v>
      </c>
      <c r="Q9584" t="s">
        <v>553</v>
      </c>
      <c r="R9584" s="5">
        <v>9.6479999999999997</v>
      </c>
      <c r="S9584" s="3">
        <v>6</v>
      </c>
      <c r="T9584" s="2">
        <v>0.2</v>
      </c>
      <c r="U9584">
        <v>3.4973999999999998</v>
      </c>
    </row>
    <row r="9585" spans="1:21" x14ac:dyDescent="0.35">
      <c r="A9585" s="3">
        <v>9584</v>
      </c>
      <c r="B9585" t="s">
        <v>10502</v>
      </c>
      <c r="C9585" s="1" t="s">
        <v>11095</v>
      </c>
      <c r="D9585" t="s">
        <v>11218</v>
      </c>
      <c r="E9585" s="4" t="s">
        <v>22</v>
      </c>
      <c r="F9585" t="s">
        <v>8154</v>
      </c>
      <c r="G9585" s="4" t="s">
        <v>8155</v>
      </c>
      <c r="H9585" s="4" t="s">
        <v>25</v>
      </c>
      <c r="I9585" s="4" t="s">
        <v>26</v>
      </c>
      <c r="J9585" s="4" t="s">
        <v>256</v>
      </c>
      <c r="K9585" s="4" t="s">
        <v>257</v>
      </c>
      <c r="L9585" s="3">
        <v>10024</v>
      </c>
      <c r="M9585" s="4" t="s">
        <v>145</v>
      </c>
      <c r="N9585" t="s">
        <v>4881</v>
      </c>
      <c r="O9585" s="4" t="s">
        <v>31</v>
      </c>
      <c r="P9585" s="4" t="s">
        <v>32</v>
      </c>
      <c r="Q9585" t="s">
        <v>4882</v>
      </c>
      <c r="R9585" s="5">
        <v>400.78399999999999</v>
      </c>
      <c r="S9585" s="3">
        <v>1</v>
      </c>
      <c r="T9585" s="2">
        <v>0.2</v>
      </c>
      <c r="U9585">
        <v>-5.0098000000000003</v>
      </c>
    </row>
    <row r="9586" spans="1:21" x14ac:dyDescent="0.35">
      <c r="A9586" s="3">
        <v>9585</v>
      </c>
      <c r="B9586" t="s">
        <v>10503</v>
      </c>
      <c r="C9586" s="1" t="s">
        <v>11194</v>
      </c>
      <c r="D9586" t="s">
        <v>10809</v>
      </c>
      <c r="E9586" s="4" t="s">
        <v>182</v>
      </c>
      <c r="F9586" t="s">
        <v>6484</v>
      </c>
      <c r="G9586" s="4" t="s">
        <v>6485</v>
      </c>
      <c r="H9586" s="4" t="s">
        <v>101</v>
      </c>
      <c r="I9586" s="4" t="s">
        <v>26</v>
      </c>
      <c r="J9586" s="4" t="s">
        <v>849</v>
      </c>
      <c r="K9586" s="4" t="s">
        <v>230</v>
      </c>
      <c r="L9586" s="3">
        <v>48234</v>
      </c>
      <c r="M9586" s="4" t="s">
        <v>104</v>
      </c>
      <c r="N9586" t="s">
        <v>3960</v>
      </c>
      <c r="O9586" s="4" t="s">
        <v>45</v>
      </c>
      <c r="P9586" s="4" t="s">
        <v>58</v>
      </c>
      <c r="Q9586" t="s">
        <v>3961</v>
      </c>
      <c r="R9586" s="5">
        <v>53.72</v>
      </c>
      <c r="S9586" s="3">
        <v>4</v>
      </c>
      <c r="T9586" s="2">
        <v>0</v>
      </c>
      <c r="U9586">
        <v>13.9672</v>
      </c>
    </row>
    <row r="9587" spans="1:21" x14ac:dyDescent="0.35">
      <c r="A9587" s="3">
        <v>9586</v>
      </c>
      <c r="B9587" t="s">
        <v>10504</v>
      </c>
      <c r="C9587" s="1" t="s">
        <v>10945</v>
      </c>
      <c r="D9587" t="s">
        <v>11190</v>
      </c>
      <c r="E9587" s="4" t="s">
        <v>182</v>
      </c>
      <c r="F9587" t="s">
        <v>3727</v>
      </c>
      <c r="G9587" s="4" t="s">
        <v>3728</v>
      </c>
      <c r="H9587" s="4" t="s">
        <v>40</v>
      </c>
      <c r="I9587" s="4" t="s">
        <v>26</v>
      </c>
      <c r="J9587" s="4" t="s">
        <v>1372</v>
      </c>
      <c r="K9587" s="4" t="s">
        <v>53</v>
      </c>
      <c r="L9587" s="3">
        <v>33142</v>
      </c>
      <c r="M9587" s="4" t="s">
        <v>29</v>
      </c>
      <c r="N9587" t="s">
        <v>5692</v>
      </c>
      <c r="O9587" s="4" t="s">
        <v>45</v>
      </c>
      <c r="P9587" s="4" t="s">
        <v>89</v>
      </c>
      <c r="Q9587" t="s">
        <v>5693</v>
      </c>
      <c r="R9587" s="5">
        <v>31.007999999999999</v>
      </c>
      <c r="S9587" s="3">
        <v>1</v>
      </c>
      <c r="T9587" s="2">
        <v>0.2</v>
      </c>
      <c r="U9587">
        <v>11.240399999999999</v>
      </c>
    </row>
    <row r="9588" spans="1:21" x14ac:dyDescent="0.35">
      <c r="A9588" s="3">
        <v>9587</v>
      </c>
      <c r="B9588" t="s">
        <v>10505</v>
      </c>
      <c r="C9588" s="1" t="s">
        <v>11171</v>
      </c>
      <c r="D9588" t="s">
        <v>11171</v>
      </c>
      <c r="E9588" s="4" t="s">
        <v>1246</v>
      </c>
      <c r="F9588" t="s">
        <v>5682</v>
      </c>
      <c r="G9588" s="4" t="s">
        <v>5683</v>
      </c>
      <c r="H9588" s="4" t="s">
        <v>25</v>
      </c>
      <c r="I9588" s="4" t="s">
        <v>26</v>
      </c>
      <c r="J9588" s="4" t="s">
        <v>86</v>
      </c>
      <c r="K9588" s="4" t="s">
        <v>42</v>
      </c>
      <c r="L9588" s="3">
        <v>94521</v>
      </c>
      <c r="M9588" s="4" t="s">
        <v>43</v>
      </c>
      <c r="N9588" t="s">
        <v>5282</v>
      </c>
      <c r="O9588" s="4" t="s">
        <v>45</v>
      </c>
      <c r="P9588" s="4" t="s">
        <v>74</v>
      </c>
      <c r="Q9588" t="s">
        <v>5283</v>
      </c>
      <c r="R9588" s="5">
        <v>61.12</v>
      </c>
      <c r="S9588" s="3">
        <v>5</v>
      </c>
      <c r="T9588" s="2">
        <v>0.2</v>
      </c>
      <c r="U9588">
        <v>22.155999999999999</v>
      </c>
    </row>
    <row r="9589" spans="1:21" x14ac:dyDescent="0.35">
      <c r="A9589" s="3">
        <v>9588</v>
      </c>
      <c r="B9589" t="s">
        <v>10506</v>
      </c>
      <c r="C9589" s="1" t="s">
        <v>11223</v>
      </c>
      <c r="D9589" t="s">
        <v>10905</v>
      </c>
      <c r="E9589" s="4" t="s">
        <v>49</v>
      </c>
      <c r="F9589" t="s">
        <v>5190</v>
      </c>
      <c r="G9589" s="4" t="s">
        <v>5191</v>
      </c>
      <c r="H9589" s="4" t="s">
        <v>40</v>
      </c>
      <c r="I9589" s="4" t="s">
        <v>26</v>
      </c>
      <c r="J9589" s="4" t="s">
        <v>290</v>
      </c>
      <c r="K9589" s="4" t="s">
        <v>204</v>
      </c>
      <c r="L9589" s="3">
        <v>60653</v>
      </c>
      <c r="M9589" s="4" t="s">
        <v>104</v>
      </c>
      <c r="N9589" t="s">
        <v>3340</v>
      </c>
      <c r="O9589" s="4" t="s">
        <v>45</v>
      </c>
      <c r="P9589" s="4" t="s">
        <v>58</v>
      </c>
      <c r="Q9589" t="s">
        <v>3341</v>
      </c>
      <c r="R9589" s="5">
        <v>195.136</v>
      </c>
      <c r="S9589" s="3">
        <v>4</v>
      </c>
      <c r="T9589" s="2">
        <v>0.2</v>
      </c>
      <c r="U9589">
        <v>-43.9056</v>
      </c>
    </row>
    <row r="9590" spans="1:21" x14ac:dyDescent="0.35">
      <c r="A9590" s="3">
        <v>9589</v>
      </c>
      <c r="B9590" t="s">
        <v>10507</v>
      </c>
      <c r="C9590" s="1" t="s">
        <v>10892</v>
      </c>
      <c r="D9590" t="s">
        <v>11130</v>
      </c>
      <c r="E9590" s="4" t="s">
        <v>49</v>
      </c>
      <c r="F9590" t="s">
        <v>5344</v>
      </c>
      <c r="G9590" s="4" t="s">
        <v>5345</v>
      </c>
      <c r="H9590" s="4" t="s">
        <v>25</v>
      </c>
      <c r="I9590" s="4" t="s">
        <v>26</v>
      </c>
      <c r="J9590" s="4" t="s">
        <v>5545</v>
      </c>
      <c r="K9590" s="4" t="s">
        <v>204</v>
      </c>
      <c r="L9590" s="3">
        <v>60090</v>
      </c>
      <c r="M9590" s="4" t="s">
        <v>104</v>
      </c>
      <c r="N9590" t="s">
        <v>471</v>
      </c>
      <c r="O9590" s="4" t="s">
        <v>45</v>
      </c>
      <c r="P9590" s="4" t="s">
        <v>67</v>
      </c>
      <c r="Q9590" t="s">
        <v>472</v>
      </c>
      <c r="R9590" s="5">
        <v>121.536</v>
      </c>
      <c r="S9590" s="3">
        <v>4</v>
      </c>
      <c r="T9590" s="2">
        <v>0.2</v>
      </c>
      <c r="U9590">
        <v>15.192</v>
      </c>
    </row>
    <row r="9591" spans="1:21" x14ac:dyDescent="0.35">
      <c r="A9591" s="3">
        <v>9590</v>
      </c>
      <c r="B9591" t="s">
        <v>10508</v>
      </c>
      <c r="C9591" s="1">
        <v>41948</v>
      </c>
      <c r="D9591" t="s">
        <v>11474</v>
      </c>
      <c r="E9591" s="4" t="s">
        <v>49</v>
      </c>
      <c r="F9591" t="s">
        <v>9884</v>
      </c>
      <c r="G9591" s="4" t="s">
        <v>9885</v>
      </c>
      <c r="H9591" s="4" t="s">
        <v>101</v>
      </c>
      <c r="I9591" s="4" t="s">
        <v>26</v>
      </c>
      <c r="J9591" s="4" t="s">
        <v>290</v>
      </c>
      <c r="K9591" s="4" t="s">
        <v>204</v>
      </c>
      <c r="L9591" s="3">
        <v>60610</v>
      </c>
      <c r="M9591" s="4" t="s">
        <v>104</v>
      </c>
      <c r="N9591" t="s">
        <v>8134</v>
      </c>
      <c r="O9591" s="4" t="s">
        <v>45</v>
      </c>
      <c r="P9591" s="4" t="s">
        <v>89</v>
      </c>
      <c r="Q9591" t="s">
        <v>11792</v>
      </c>
      <c r="R9591" s="5">
        <v>17.472000000000001</v>
      </c>
      <c r="S9591" s="3">
        <v>3</v>
      </c>
      <c r="T9591" s="2">
        <v>0.2</v>
      </c>
      <c r="U9591">
        <v>5.6783999999999999</v>
      </c>
    </row>
    <row r="9592" spans="1:21" x14ac:dyDescent="0.35">
      <c r="A9592" s="3">
        <v>9591</v>
      </c>
      <c r="B9592" t="s">
        <v>10508</v>
      </c>
      <c r="C9592" s="1">
        <v>41948</v>
      </c>
      <c r="D9592" t="s">
        <v>11474</v>
      </c>
      <c r="E9592" s="4" t="s">
        <v>49</v>
      </c>
      <c r="F9592" t="s">
        <v>9884</v>
      </c>
      <c r="G9592" s="4" t="s">
        <v>9885</v>
      </c>
      <c r="H9592" s="4" t="s">
        <v>101</v>
      </c>
      <c r="I9592" s="4" t="s">
        <v>26</v>
      </c>
      <c r="J9592" s="4" t="s">
        <v>290</v>
      </c>
      <c r="K9592" s="4" t="s">
        <v>204</v>
      </c>
      <c r="L9592" s="3">
        <v>60610</v>
      </c>
      <c r="M9592" s="4" t="s">
        <v>104</v>
      </c>
      <c r="N9592" t="s">
        <v>3460</v>
      </c>
      <c r="O9592" s="4" t="s">
        <v>45</v>
      </c>
      <c r="P9592" s="4" t="s">
        <v>74</v>
      </c>
      <c r="Q9592" t="s">
        <v>3461</v>
      </c>
      <c r="R9592" s="5">
        <v>104.58</v>
      </c>
      <c r="S9592" s="3">
        <v>9</v>
      </c>
      <c r="T9592" s="2">
        <v>0.8</v>
      </c>
      <c r="U9592">
        <v>-172.55699999999999</v>
      </c>
    </row>
    <row r="9593" spans="1:21" x14ac:dyDescent="0.35">
      <c r="A9593" s="3">
        <v>9592</v>
      </c>
      <c r="B9593" t="s">
        <v>10509</v>
      </c>
      <c r="C9593" s="1" t="s">
        <v>11369</v>
      </c>
      <c r="D9593" s="1">
        <v>42377</v>
      </c>
      <c r="E9593" s="4" t="s">
        <v>49</v>
      </c>
      <c r="F9593" t="s">
        <v>5078</v>
      </c>
      <c r="G9593" s="4" t="s">
        <v>5079</v>
      </c>
      <c r="H9593" s="4" t="s">
        <v>101</v>
      </c>
      <c r="I9593" s="4" t="s">
        <v>26</v>
      </c>
      <c r="J9593" s="4" t="s">
        <v>581</v>
      </c>
      <c r="K9593" s="4" t="s">
        <v>103</v>
      </c>
      <c r="L9593" s="3">
        <v>77506</v>
      </c>
      <c r="M9593" s="4" t="s">
        <v>104</v>
      </c>
      <c r="N9593" t="s">
        <v>3365</v>
      </c>
      <c r="O9593" s="4" t="s">
        <v>31</v>
      </c>
      <c r="P9593" s="4" t="s">
        <v>64</v>
      </c>
      <c r="Q9593" t="s">
        <v>3366</v>
      </c>
      <c r="R9593" s="5">
        <v>24.7</v>
      </c>
      <c r="S9593" s="3">
        <v>5</v>
      </c>
      <c r="T9593" s="2">
        <v>0.6</v>
      </c>
      <c r="U9593">
        <v>-9.8800000000000008</v>
      </c>
    </row>
    <row r="9594" spans="1:21" x14ac:dyDescent="0.35">
      <c r="A9594" s="3">
        <v>9593</v>
      </c>
      <c r="B9594" t="s">
        <v>10509</v>
      </c>
      <c r="C9594" s="1" t="s">
        <v>11369</v>
      </c>
      <c r="D9594" s="1">
        <v>42377</v>
      </c>
      <c r="E9594" s="4" t="s">
        <v>49</v>
      </c>
      <c r="F9594" t="s">
        <v>5078</v>
      </c>
      <c r="G9594" s="4" t="s">
        <v>5079</v>
      </c>
      <c r="H9594" s="4" t="s">
        <v>101</v>
      </c>
      <c r="I9594" s="4" t="s">
        <v>26</v>
      </c>
      <c r="J9594" s="4" t="s">
        <v>581</v>
      </c>
      <c r="K9594" s="4" t="s">
        <v>103</v>
      </c>
      <c r="L9594" s="3">
        <v>77506</v>
      </c>
      <c r="M9594" s="4" t="s">
        <v>104</v>
      </c>
      <c r="N9594" t="s">
        <v>9139</v>
      </c>
      <c r="O9594" s="4" t="s">
        <v>31</v>
      </c>
      <c r="P9594" s="4" t="s">
        <v>64</v>
      </c>
      <c r="Q9594" t="s">
        <v>11797</v>
      </c>
      <c r="R9594" s="5">
        <v>302.72000000000003</v>
      </c>
      <c r="S9594" s="3">
        <v>5</v>
      </c>
      <c r="T9594" s="2">
        <v>0.6</v>
      </c>
      <c r="U9594">
        <v>-378.4</v>
      </c>
    </row>
    <row r="9595" spans="1:21" x14ac:dyDescent="0.35">
      <c r="A9595" s="3">
        <v>9594</v>
      </c>
      <c r="B9595" t="s">
        <v>10510</v>
      </c>
      <c r="C9595" s="1" t="s">
        <v>10738</v>
      </c>
      <c r="D9595" t="s">
        <v>10730</v>
      </c>
      <c r="E9595" s="4" t="s">
        <v>49</v>
      </c>
      <c r="F9595" t="s">
        <v>4253</v>
      </c>
      <c r="G9595" s="4" t="s">
        <v>4254</v>
      </c>
      <c r="H9595" s="4" t="s">
        <v>25</v>
      </c>
      <c r="I9595" s="4" t="s">
        <v>26</v>
      </c>
      <c r="J9595" s="4" t="s">
        <v>256</v>
      </c>
      <c r="K9595" s="4" t="s">
        <v>257</v>
      </c>
      <c r="L9595" s="3">
        <v>10024</v>
      </c>
      <c r="M9595" s="4" t="s">
        <v>145</v>
      </c>
      <c r="N9595" t="s">
        <v>6155</v>
      </c>
      <c r="O9595" s="4" t="s">
        <v>45</v>
      </c>
      <c r="P9595" s="4" t="s">
        <v>89</v>
      </c>
      <c r="Q9595" t="s">
        <v>6156</v>
      </c>
      <c r="R9595" s="5">
        <v>8.56</v>
      </c>
      <c r="S9595" s="3">
        <v>2</v>
      </c>
      <c r="T9595" s="2">
        <v>0</v>
      </c>
      <c r="U9595">
        <v>3.8519999999999999</v>
      </c>
    </row>
    <row r="9596" spans="1:21" x14ac:dyDescent="0.35">
      <c r="A9596" s="3">
        <v>9595</v>
      </c>
      <c r="B9596" t="s">
        <v>10510</v>
      </c>
      <c r="C9596" s="1" t="s">
        <v>10738</v>
      </c>
      <c r="D9596" t="s">
        <v>10730</v>
      </c>
      <c r="E9596" s="4" t="s">
        <v>49</v>
      </c>
      <c r="F9596" t="s">
        <v>4253</v>
      </c>
      <c r="G9596" s="4" t="s">
        <v>4254</v>
      </c>
      <c r="H9596" s="4" t="s">
        <v>25</v>
      </c>
      <c r="I9596" s="4" t="s">
        <v>26</v>
      </c>
      <c r="J9596" s="4" t="s">
        <v>256</v>
      </c>
      <c r="K9596" s="4" t="s">
        <v>257</v>
      </c>
      <c r="L9596" s="3">
        <v>10024</v>
      </c>
      <c r="M9596" s="4" t="s">
        <v>145</v>
      </c>
      <c r="N9596" t="s">
        <v>1417</v>
      </c>
      <c r="O9596" s="4" t="s">
        <v>45</v>
      </c>
      <c r="P9596" s="4" t="s">
        <v>89</v>
      </c>
      <c r="Q9596" t="s">
        <v>1418</v>
      </c>
      <c r="R9596" s="5">
        <v>11.56</v>
      </c>
      <c r="S9596" s="3">
        <v>2</v>
      </c>
      <c r="T9596" s="2">
        <v>0</v>
      </c>
      <c r="U9596">
        <v>5.6643999999999997</v>
      </c>
    </row>
    <row r="9597" spans="1:21" x14ac:dyDescent="0.35">
      <c r="A9597" s="3">
        <v>9596</v>
      </c>
      <c r="B9597" t="s">
        <v>10511</v>
      </c>
      <c r="C9597" s="1" t="s">
        <v>11151</v>
      </c>
      <c r="D9597" t="s">
        <v>11284</v>
      </c>
      <c r="E9597" s="4" t="s">
        <v>49</v>
      </c>
      <c r="F9597" t="s">
        <v>3824</v>
      </c>
      <c r="G9597" s="4" t="s">
        <v>3825</v>
      </c>
      <c r="H9597" s="4" t="s">
        <v>40</v>
      </c>
      <c r="I9597" s="4" t="s">
        <v>26</v>
      </c>
      <c r="J9597" s="4" t="s">
        <v>609</v>
      </c>
      <c r="K9597" s="4" t="s">
        <v>42</v>
      </c>
      <c r="L9597" s="3">
        <v>95123</v>
      </c>
      <c r="M9597" s="4" t="s">
        <v>43</v>
      </c>
      <c r="N9597" t="s">
        <v>138</v>
      </c>
      <c r="O9597" s="4" t="s">
        <v>45</v>
      </c>
      <c r="P9597" s="4" t="s">
        <v>77</v>
      </c>
      <c r="Q9597" t="s">
        <v>139</v>
      </c>
      <c r="R9597" s="5">
        <v>25.86</v>
      </c>
      <c r="S9597" s="3">
        <v>3</v>
      </c>
      <c r="T9597" s="2">
        <v>0</v>
      </c>
      <c r="U9597">
        <v>6.7236000000000002</v>
      </c>
    </row>
    <row r="9598" spans="1:21" x14ac:dyDescent="0.35">
      <c r="A9598" s="3">
        <v>9597</v>
      </c>
      <c r="B9598" t="s">
        <v>10511</v>
      </c>
      <c r="C9598" s="1" t="s">
        <v>11151</v>
      </c>
      <c r="D9598" t="s">
        <v>11284</v>
      </c>
      <c r="E9598" s="4" t="s">
        <v>49</v>
      </c>
      <c r="F9598" t="s">
        <v>3824</v>
      </c>
      <c r="G9598" s="4" t="s">
        <v>3825</v>
      </c>
      <c r="H9598" s="4" t="s">
        <v>40</v>
      </c>
      <c r="I9598" s="4" t="s">
        <v>26</v>
      </c>
      <c r="J9598" s="4" t="s">
        <v>609</v>
      </c>
      <c r="K9598" s="4" t="s">
        <v>42</v>
      </c>
      <c r="L9598" s="3">
        <v>95123</v>
      </c>
      <c r="M9598" s="4" t="s">
        <v>43</v>
      </c>
      <c r="N9598" t="s">
        <v>6809</v>
      </c>
      <c r="O9598" s="4" t="s">
        <v>45</v>
      </c>
      <c r="P9598" s="4" t="s">
        <v>74</v>
      </c>
      <c r="Q9598" t="s">
        <v>6810</v>
      </c>
      <c r="R9598" s="5">
        <v>276.78399999999999</v>
      </c>
      <c r="S9598" s="3">
        <v>2</v>
      </c>
      <c r="T9598" s="2">
        <v>0.2</v>
      </c>
      <c r="U9598">
        <v>89.954800000000006</v>
      </c>
    </row>
    <row r="9599" spans="1:21" x14ac:dyDescent="0.35">
      <c r="A9599" s="3">
        <v>9598</v>
      </c>
      <c r="B9599" t="s">
        <v>10511</v>
      </c>
      <c r="C9599" s="1" t="s">
        <v>11151</v>
      </c>
      <c r="D9599" t="s">
        <v>11284</v>
      </c>
      <c r="E9599" s="4" t="s">
        <v>49</v>
      </c>
      <c r="F9599" t="s">
        <v>3824</v>
      </c>
      <c r="G9599" s="4" t="s">
        <v>3825</v>
      </c>
      <c r="H9599" s="4" t="s">
        <v>40</v>
      </c>
      <c r="I9599" s="4" t="s">
        <v>26</v>
      </c>
      <c r="J9599" s="4" t="s">
        <v>609</v>
      </c>
      <c r="K9599" s="4" t="s">
        <v>42</v>
      </c>
      <c r="L9599" s="3">
        <v>95123</v>
      </c>
      <c r="M9599" s="4" t="s">
        <v>43</v>
      </c>
      <c r="N9599" t="s">
        <v>7407</v>
      </c>
      <c r="O9599" s="4" t="s">
        <v>70</v>
      </c>
      <c r="P9599" s="4" t="s">
        <v>71</v>
      </c>
      <c r="Q9599" t="s">
        <v>7408</v>
      </c>
      <c r="R9599" s="5">
        <v>110.352</v>
      </c>
      <c r="S9599" s="3">
        <v>3</v>
      </c>
      <c r="T9599" s="2">
        <v>0.2</v>
      </c>
      <c r="U9599">
        <v>8.2764000000000006</v>
      </c>
    </row>
    <row r="9600" spans="1:21" x14ac:dyDescent="0.35">
      <c r="A9600" s="3">
        <v>9599</v>
      </c>
      <c r="B9600" t="s">
        <v>10512</v>
      </c>
      <c r="C9600" s="1" t="s">
        <v>10987</v>
      </c>
      <c r="D9600" t="s">
        <v>11536</v>
      </c>
      <c r="E9600" s="4" t="s">
        <v>49</v>
      </c>
      <c r="F9600" t="s">
        <v>8037</v>
      </c>
      <c r="G9600" s="4" t="s">
        <v>8038</v>
      </c>
      <c r="H9600" s="4" t="s">
        <v>101</v>
      </c>
      <c r="I9600" s="4" t="s">
        <v>26</v>
      </c>
      <c r="J9600" s="4" t="s">
        <v>5247</v>
      </c>
      <c r="K9600" s="4" t="s">
        <v>42</v>
      </c>
      <c r="L9600" s="3">
        <v>95823</v>
      </c>
      <c r="M9600" s="4" t="s">
        <v>43</v>
      </c>
      <c r="N9600" t="s">
        <v>6166</v>
      </c>
      <c r="O9600" s="4" t="s">
        <v>31</v>
      </c>
      <c r="P9600" s="4" t="s">
        <v>64</v>
      </c>
      <c r="Q9600" t="s">
        <v>11759</v>
      </c>
      <c r="R9600" s="5">
        <v>60.84</v>
      </c>
      <c r="S9600" s="3">
        <v>3</v>
      </c>
      <c r="T9600" s="2">
        <v>0</v>
      </c>
      <c r="U9600">
        <v>19.468800000000002</v>
      </c>
    </row>
    <row r="9601" spans="1:21" x14ac:dyDescent="0.35">
      <c r="A9601" s="3">
        <v>9600</v>
      </c>
      <c r="B9601" t="s">
        <v>10513</v>
      </c>
      <c r="C9601" s="1" t="s">
        <v>11468</v>
      </c>
      <c r="D9601" t="s">
        <v>10733</v>
      </c>
      <c r="E9601" s="4" t="s">
        <v>49</v>
      </c>
      <c r="F9601" t="s">
        <v>1935</v>
      </c>
      <c r="G9601" s="4" t="s">
        <v>1936</v>
      </c>
      <c r="H9601" s="4" t="s">
        <v>25</v>
      </c>
      <c r="I9601" s="4" t="s">
        <v>26</v>
      </c>
      <c r="J9601" s="4" t="s">
        <v>305</v>
      </c>
      <c r="K9601" s="4" t="s">
        <v>404</v>
      </c>
      <c r="L9601" s="3">
        <v>97477</v>
      </c>
      <c r="M9601" s="4" t="s">
        <v>43</v>
      </c>
      <c r="N9601" t="s">
        <v>5273</v>
      </c>
      <c r="O9601" s="4" t="s">
        <v>45</v>
      </c>
      <c r="P9601" s="4" t="s">
        <v>77</v>
      </c>
      <c r="Q9601" t="s">
        <v>5274</v>
      </c>
      <c r="R9601" s="5">
        <v>35.207999999999998</v>
      </c>
      <c r="S9601" s="3">
        <v>1</v>
      </c>
      <c r="T9601" s="2">
        <v>0.2</v>
      </c>
      <c r="U9601">
        <v>2.6406000000000001</v>
      </c>
    </row>
    <row r="9602" spans="1:21" x14ac:dyDescent="0.35">
      <c r="A9602" s="3">
        <v>9601</v>
      </c>
      <c r="B9602" t="s">
        <v>10514</v>
      </c>
      <c r="C9602" s="1">
        <v>42952</v>
      </c>
      <c r="D9602" s="1">
        <v>43044</v>
      </c>
      <c r="E9602" s="4" t="s">
        <v>22</v>
      </c>
      <c r="F9602" t="s">
        <v>1523</v>
      </c>
      <c r="G9602" s="4" t="s">
        <v>1524</v>
      </c>
      <c r="H9602" s="4" t="s">
        <v>40</v>
      </c>
      <c r="I9602" s="4" t="s">
        <v>26</v>
      </c>
      <c r="J9602" s="4" t="s">
        <v>9969</v>
      </c>
      <c r="K9602" s="4" t="s">
        <v>103</v>
      </c>
      <c r="L9602" s="3">
        <v>76063</v>
      </c>
      <c r="M9602" s="4" t="s">
        <v>104</v>
      </c>
      <c r="N9602" t="s">
        <v>6011</v>
      </c>
      <c r="O9602" s="4" t="s">
        <v>45</v>
      </c>
      <c r="P9602" s="4" t="s">
        <v>89</v>
      </c>
      <c r="Q9602" t="s">
        <v>6012</v>
      </c>
      <c r="R9602" s="5">
        <v>41.472000000000001</v>
      </c>
      <c r="S9602" s="3">
        <v>8</v>
      </c>
      <c r="T9602" s="2">
        <v>0.2</v>
      </c>
      <c r="U9602">
        <v>14.5152</v>
      </c>
    </row>
    <row r="9603" spans="1:21" x14ac:dyDescent="0.35">
      <c r="A9603" s="3">
        <v>9602</v>
      </c>
      <c r="B9603" t="s">
        <v>10515</v>
      </c>
      <c r="C9603" s="1">
        <v>42469</v>
      </c>
      <c r="D9603" s="1">
        <v>42622</v>
      </c>
      <c r="E9603" s="4" t="s">
        <v>49</v>
      </c>
      <c r="F9603" t="s">
        <v>1574</v>
      </c>
      <c r="G9603" s="4" t="s">
        <v>1575</v>
      </c>
      <c r="H9603" s="4" t="s">
        <v>25</v>
      </c>
      <c r="I9603" s="4" t="s">
        <v>26</v>
      </c>
      <c r="J9603" s="4" t="s">
        <v>3169</v>
      </c>
      <c r="K9603" s="4" t="s">
        <v>1652</v>
      </c>
      <c r="L9603" s="3">
        <v>72401</v>
      </c>
      <c r="M9603" s="4" t="s">
        <v>29</v>
      </c>
      <c r="N9603" t="s">
        <v>4068</v>
      </c>
      <c r="O9603" s="4" t="s">
        <v>45</v>
      </c>
      <c r="P9603" s="4" t="s">
        <v>89</v>
      </c>
      <c r="Q9603" t="s">
        <v>4069</v>
      </c>
      <c r="R9603" s="5">
        <v>239.5</v>
      </c>
      <c r="S9603" s="3">
        <v>5</v>
      </c>
      <c r="T9603" s="2">
        <v>0</v>
      </c>
      <c r="U9603">
        <v>114.96</v>
      </c>
    </row>
    <row r="9604" spans="1:21" x14ac:dyDescent="0.35">
      <c r="A9604" s="3">
        <v>9603</v>
      </c>
      <c r="B9604" t="s">
        <v>10516</v>
      </c>
      <c r="C9604" s="1" t="s">
        <v>11294</v>
      </c>
      <c r="D9604" t="s">
        <v>11238</v>
      </c>
      <c r="E9604" s="4" t="s">
        <v>182</v>
      </c>
      <c r="F9604" t="s">
        <v>1201</v>
      </c>
      <c r="G9604" s="4" t="s">
        <v>1202</v>
      </c>
      <c r="H9604" s="4" t="s">
        <v>25</v>
      </c>
      <c r="I9604" s="4" t="s">
        <v>26</v>
      </c>
      <c r="J9604" s="4" t="s">
        <v>2889</v>
      </c>
      <c r="K9604" s="4" t="s">
        <v>306</v>
      </c>
      <c r="L9604" s="3">
        <v>23464</v>
      </c>
      <c r="M9604" s="4" t="s">
        <v>29</v>
      </c>
      <c r="N9604" t="s">
        <v>7887</v>
      </c>
      <c r="O9604" s="4" t="s">
        <v>45</v>
      </c>
      <c r="P9604" s="4" t="s">
        <v>557</v>
      </c>
      <c r="Q9604" t="s">
        <v>7888</v>
      </c>
      <c r="R9604" s="5">
        <v>34.200000000000003</v>
      </c>
      <c r="S9604" s="3">
        <v>5</v>
      </c>
      <c r="T9604" s="2">
        <v>0</v>
      </c>
      <c r="U9604">
        <v>9.234</v>
      </c>
    </row>
    <row r="9605" spans="1:21" x14ac:dyDescent="0.35">
      <c r="A9605" s="3">
        <v>9604</v>
      </c>
      <c r="B9605" t="s">
        <v>10517</v>
      </c>
      <c r="C9605" s="1" t="s">
        <v>10734</v>
      </c>
      <c r="D9605" t="s">
        <v>11107</v>
      </c>
      <c r="E9605" s="4" t="s">
        <v>49</v>
      </c>
      <c r="F9605" t="s">
        <v>5870</v>
      </c>
      <c r="G9605" s="4" t="s">
        <v>5871</v>
      </c>
      <c r="H9605" s="4" t="s">
        <v>40</v>
      </c>
      <c r="I9605" s="4" t="s">
        <v>26</v>
      </c>
      <c r="J9605" s="4" t="s">
        <v>374</v>
      </c>
      <c r="K9605" s="4" t="s">
        <v>257</v>
      </c>
      <c r="L9605" s="3">
        <v>14609</v>
      </c>
      <c r="M9605" s="4" t="s">
        <v>145</v>
      </c>
      <c r="N9605" t="s">
        <v>3910</v>
      </c>
      <c r="O9605" s="4" t="s">
        <v>31</v>
      </c>
      <c r="P9605" s="4" t="s">
        <v>55</v>
      </c>
      <c r="Q9605" t="s">
        <v>3911</v>
      </c>
      <c r="R9605" s="5">
        <v>376.86599999999999</v>
      </c>
      <c r="S9605" s="3">
        <v>3</v>
      </c>
      <c r="T9605" s="2">
        <v>0.4</v>
      </c>
      <c r="U9605">
        <v>-213.5574</v>
      </c>
    </row>
    <row r="9606" spans="1:21" x14ac:dyDescent="0.35">
      <c r="A9606" s="3">
        <v>9605</v>
      </c>
      <c r="B9606" t="s">
        <v>10518</v>
      </c>
      <c r="C9606" s="1">
        <v>42046</v>
      </c>
      <c r="D9606" s="1">
        <v>42135</v>
      </c>
      <c r="E9606" s="4" t="s">
        <v>182</v>
      </c>
      <c r="F9606" t="s">
        <v>2267</v>
      </c>
      <c r="G9606" s="4" t="s">
        <v>2268</v>
      </c>
      <c r="H9606" s="4" t="s">
        <v>25</v>
      </c>
      <c r="I9606" s="4" t="s">
        <v>26</v>
      </c>
      <c r="J9606" s="4" t="s">
        <v>4740</v>
      </c>
      <c r="K9606" s="4" t="s">
        <v>306</v>
      </c>
      <c r="L9606" s="3">
        <v>23320</v>
      </c>
      <c r="M9606" s="4" t="s">
        <v>29</v>
      </c>
      <c r="N9606" t="s">
        <v>10519</v>
      </c>
      <c r="O9606" s="4" t="s">
        <v>45</v>
      </c>
      <c r="P9606" s="4" t="s">
        <v>77</v>
      </c>
      <c r="Q9606" t="s">
        <v>10520</v>
      </c>
      <c r="R9606" s="5">
        <v>197.72</v>
      </c>
      <c r="S9606" s="3">
        <v>4</v>
      </c>
      <c r="T9606" s="2">
        <v>0</v>
      </c>
      <c r="U9606">
        <v>55.361600000000003</v>
      </c>
    </row>
    <row r="9607" spans="1:21" x14ac:dyDescent="0.35">
      <c r="A9607" s="3">
        <v>9606</v>
      </c>
      <c r="B9607" t="s">
        <v>10521</v>
      </c>
      <c r="C9607" s="1">
        <v>42836</v>
      </c>
      <c r="D9607" s="1">
        <v>42989</v>
      </c>
      <c r="E9607" s="4" t="s">
        <v>49</v>
      </c>
      <c r="F9607" t="s">
        <v>3523</v>
      </c>
      <c r="G9607" s="4" t="s">
        <v>3524</v>
      </c>
      <c r="H9607" s="4" t="s">
        <v>40</v>
      </c>
      <c r="I9607" s="4" t="s">
        <v>26</v>
      </c>
      <c r="J9607" s="4" t="s">
        <v>2394</v>
      </c>
      <c r="K9607" s="4" t="s">
        <v>479</v>
      </c>
      <c r="L9607" s="3">
        <v>43130</v>
      </c>
      <c r="M9607" s="4" t="s">
        <v>145</v>
      </c>
      <c r="N9607" t="s">
        <v>729</v>
      </c>
      <c r="O9607" s="4" t="s">
        <v>70</v>
      </c>
      <c r="P9607" s="4" t="s">
        <v>158</v>
      </c>
      <c r="Q9607" t="s">
        <v>730</v>
      </c>
      <c r="R9607" s="5">
        <v>70.72</v>
      </c>
      <c r="S9607" s="3">
        <v>4</v>
      </c>
      <c r="T9607" s="2">
        <v>0.2</v>
      </c>
      <c r="U9607">
        <v>-6.1879999999999997</v>
      </c>
    </row>
    <row r="9608" spans="1:21" x14ac:dyDescent="0.35">
      <c r="A9608" s="3">
        <v>9607</v>
      </c>
      <c r="B9608" t="s">
        <v>10521</v>
      </c>
      <c r="C9608" s="1">
        <v>42836</v>
      </c>
      <c r="D9608" s="1">
        <v>42989</v>
      </c>
      <c r="E9608" s="4" t="s">
        <v>49</v>
      </c>
      <c r="F9608" t="s">
        <v>3523</v>
      </c>
      <c r="G9608" s="4" t="s">
        <v>3524</v>
      </c>
      <c r="H9608" s="4" t="s">
        <v>40</v>
      </c>
      <c r="I9608" s="4" t="s">
        <v>26</v>
      </c>
      <c r="J9608" s="4" t="s">
        <v>2394</v>
      </c>
      <c r="K9608" s="4" t="s">
        <v>479</v>
      </c>
      <c r="L9608" s="3">
        <v>43130</v>
      </c>
      <c r="M9608" s="4" t="s">
        <v>145</v>
      </c>
      <c r="N9608" t="s">
        <v>3293</v>
      </c>
      <c r="O9608" s="4" t="s">
        <v>45</v>
      </c>
      <c r="P9608" s="4" t="s">
        <v>58</v>
      </c>
      <c r="Q9608" t="s">
        <v>11694</v>
      </c>
      <c r="R9608" s="5">
        <v>194.352</v>
      </c>
      <c r="S9608" s="3">
        <v>3</v>
      </c>
      <c r="T9608" s="2">
        <v>0.2</v>
      </c>
      <c r="U9608">
        <v>-43.729199999999999</v>
      </c>
    </row>
    <row r="9609" spans="1:21" x14ac:dyDescent="0.35">
      <c r="A9609" s="3">
        <v>9608</v>
      </c>
      <c r="B9609" t="s">
        <v>10522</v>
      </c>
      <c r="C9609" s="1">
        <v>42867</v>
      </c>
      <c r="D9609" s="1">
        <v>42959</v>
      </c>
      <c r="E9609" s="4" t="s">
        <v>22</v>
      </c>
      <c r="F9609" t="s">
        <v>4830</v>
      </c>
      <c r="G9609" s="4" t="s">
        <v>4831</v>
      </c>
      <c r="H9609" s="4" t="s">
        <v>25</v>
      </c>
      <c r="I9609" s="4" t="s">
        <v>26</v>
      </c>
      <c r="J9609" s="4" t="s">
        <v>256</v>
      </c>
      <c r="K9609" s="4" t="s">
        <v>257</v>
      </c>
      <c r="L9609" s="3">
        <v>10024</v>
      </c>
      <c r="M9609" s="4" t="s">
        <v>145</v>
      </c>
      <c r="N9609" t="s">
        <v>6568</v>
      </c>
      <c r="O9609" s="4" t="s">
        <v>45</v>
      </c>
      <c r="P9609" s="4" t="s">
        <v>89</v>
      </c>
      <c r="Q9609" t="s">
        <v>11766</v>
      </c>
      <c r="R9609" s="5">
        <v>21.6</v>
      </c>
      <c r="S9609" s="3">
        <v>6</v>
      </c>
      <c r="T9609" s="2">
        <v>0</v>
      </c>
      <c r="U9609">
        <v>9.9359999999999999</v>
      </c>
    </row>
    <row r="9610" spans="1:21" x14ac:dyDescent="0.35">
      <c r="A9610" s="3">
        <v>9609</v>
      </c>
      <c r="B9610" t="s">
        <v>10522</v>
      </c>
      <c r="C9610" s="1">
        <v>42867</v>
      </c>
      <c r="D9610" s="1">
        <v>42959</v>
      </c>
      <c r="E9610" s="4" t="s">
        <v>22</v>
      </c>
      <c r="F9610" t="s">
        <v>4830</v>
      </c>
      <c r="G9610" s="4" t="s">
        <v>4831</v>
      </c>
      <c r="H9610" s="4" t="s">
        <v>25</v>
      </c>
      <c r="I9610" s="4" t="s">
        <v>26</v>
      </c>
      <c r="J9610" s="4" t="s">
        <v>256</v>
      </c>
      <c r="K9610" s="4" t="s">
        <v>257</v>
      </c>
      <c r="L9610" s="3">
        <v>10024</v>
      </c>
      <c r="M9610" s="4" t="s">
        <v>145</v>
      </c>
      <c r="N9610" t="s">
        <v>4838</v>
      </c>
      <c r="O9610" s="4" t="s">
        <v>45</v>
      </c>
      <c r="P9610" s="4" t="s">
        <v>46</v>
      </c>
      <c r="Q9610" t="s">
        <v>4839</v>
      </c>
      <c r="R9610" s="5">
        <v>11.07</v>
      </c>
      <c r="S9610" s="3">
        <v>3</v>
      </c>
      <c r="T9610" s="2">
        <v>0</v>
      </c>
      <c r="U9610">
        <v>5.2028999999999996</v>
      </c>
    </row>
    <row r="9611" spans="1:21" x14ac:dyDescent="0.35">
      <c r="A9611" s="3">
        <v>9610</v>
      </c>
      <c r="B9611" t="s">
        <v>10523</v>
      </c>
      <c r="C9611" s="1" t="s">
        <v>10995</v>
      </c>
      <c r="D9611" t="s">
        <v>10896</v>
      </c>
      <c r="E9611" s="4" t="s">
        <v>22</v>
      </c>
      <c r="F9611" t="s">
        <v>1532</v>
      </c>
      <c r="G9611" s="4" t="s">
        <v>1533</v>
      </c>
      <c r="H9611" s="4" t="s">
        <v>25</v>
      </c>
      <c r="I9611" s="4" t="s">
        <v>26</v>
      </c>
      <c r="J9611" s="4" t="s">
        <v>41</v>
      </c>
      <c r="K9611" s="4" t="s">
        <v>42</v>
      </c>
      <c r="L9611" s="3">
        <v>90045</v>
      </c>
      <c r="M9611" s="4" t="s">
        <v>43</v>
      </c>
      <c r="N9611" t="s">
        <v>5955</v>
      </c>
      <c r="O9611" s="4" t="s">
        <v>31</v>
      </c>
      <c r="P9611" s="4" t="s">
        <v>64</v>
      </c>
      <c r="Q9611" t="s">
        <v>5956</v>
      </c>
      <c r="R9611" s="5">
        <v>282.83999999999997</v>
      </c>
      <c r="S9611" s="3">
        <v>4</v>
      </c>
      <c r="T9611" s="2">
        <v>0</v>
      </c>
      <c r="U9611">
        <v>19.7988</v>
      </c>
    </row>
    <row r="9612" spans="1:21" x14ac:dyDescent="0.35">
      <c r="A9612" s="3">
        <v>9611</v>
      </c>
      <c r="B9612" t="s">
        <v>10523</v>
      </c>
      <c r="C9612" s="1" t="s">
        <v>10995</v>
      </c>
      <c r="D9612" t="s">
        <v>10896</v>
      </c>
      <c r="E9612" s="4" t="s">
        <v>22</v>
      </c>
      <c r="F9612" t="s">
        <v>1532</v>
      </c>
      <c r="G9612" s="4" t="s">
        <v>1533</v>
      </c>
      <c r="H9612" s="4" t="s">
        <v>25</v>
      </c>
      <c r="I9612" s="4" t="s">
        <v>26</v>
      </c>
      <c r="J9612" s="4" t="s">
        <v>41</v>
      </c>
      <c r="K9612" s="4" t="s">
        <v>42</v>
      </c>
      <c r="L9612" s="3">
        <v>90045</v>
      </c>
      <c r="M9612" s="4" t="s">
        <v>43</v>
      </c>
      <c r="N9612" t="s">
        <v>3999</v>
      </c>
      <c r="O9612" s="4" t="s">
        <v>45</v>
      </c>
      <c r="P9612" s="4" t="s">
        <v>46</v>
      </c>
      <c r="Q9612" t="s">
        <v>4000</v>
      </c>
      <c r="R9612" s="5">
        <v>27.72</v>
      </c>
      <c r="S9612" s="3">
        <v>9</v>
      </c>
      <c r="T9612" s="2">
        <v>0</v>
      </c>
      <c r="U9612">
        <v>13.3056</v>
      </c>
    </row>
    <row r="9613" spans="1:21" x14ac:dyDescent="0.35">
      <c r="A9613" s="3">
        <v>9612</v>
      </c>
      <c r="B9613" t="s">
        <v>10524</v>
      </c>
      <c r="C9613" s="1" t="s">
        <v>11455</v>
      </c>
      <c r="D9613" t="s">
        <v>11020</v>
      </c>
      <c r="E9613" s="4" t="s">
        <v>49</v>
      </c>
      <c r="F9613" t="s">
        <v>1891</v>
      </c>
      <c r="G9613" s="4" t="s">
        <v>1892</v>
      </c>
      <c r="H9613" s="4" t="s">
        <v>25</v>
      </c>
      <c r="I9613" s="4" t="s">
        <v>26</v>
      </c>
      <c r="J9613" s="4" t="s">
        <v>315</v>
      </c>
      <c r="K9613" s="4" t="s">
        <v>1439</v>
      </c>
      <c r="L9613" s="3">
        <v>39212</v>
      </c>
      <c r="M9613" s="4" t="s">
        <v>29</v>
      </c>
      <c r="N9613" t="s">
        <v>3210</v>
      </c>
      <c r="O9613" s="4" t="s">
        <v>45</v>
      </c>
      <c r="P9613" s="4" t="s">
        <v>259</v>
      </c>
      <c r="Q9613" t="s">
        <v>542</v>
      </c>
      <c r="R9613" s="5">
        <v>11.68</v>
      </c>
      <c r="S9613" s="3">
        <v>4</v>
      </c>
      <c r="T9613" s="2">
        <v>0</v>
      </c>
      <c r="U9613">
        <v>5.2560000000000002</v>
      </c>
    </row>
    <row r="9614" spans="1:21" x14ac:dyDescent="0.35">
      <c r="A9614" s="3">
        <v>9613</v>
      </c>
      <c r="B9614" t="s">
        <v>10525</v>
      </c>
      <c r="C9614" s="1" t="s">
        <v>10737</v>
      </c>
      <c r="D9614" t="s">
        <v>11267</v>
      </c>
      <c r="E9614" s="4" t="s">
        <v>49</v>
      </c>
      <c r="F9614" t="s">
        <v>1811</v>
      </c>
      <c r="G9614" s="4" t="s">
        <v>1812</v>
      </c>
      <c r="H9614" s="4" t="s">
        <v>25</v>
      </c>
      <c r="I9614" s="4" t="s">
        <v>26</v>
      </c>
      <c r="J9614" s="4" t="s">
        <v>6232</v>
      </c>
      <c r="K9614" s="4" t="s">
        <v>42</v>
      </c>
      <c r="L9614" s="3">
        <v>95695</v>
      </c>
      <c r="M9614" s="4" t="s">
        <v>43</v>
      </c>
      <c r="N9614" t="s">
        <v>6215</v>
      </c>
      <c r="O9614" s="4" t="s">
        <v>70</v>
      </c>
      <c r="P9614" s="4" t="s">
        <v>71</v>
      </c>
      <c r="Q9614" t="s">
        <v>6216</v>
      </c>
      <c r="R9614" s="5">
        <v>239.98400000000001</v>
      </c>
      <c r="S9614" s="3">
        <v>2</v>
      </c>
      <c r="T9614" s="2">
        <v>0.2</v>
      </c>
      <c r="U9614">
        <v>23.9984</v>
      </c>
    </row>
    <row r="9615" spans="1:21" x14ac:dyDescent="0.35">
      <c r="A9615" s="3">
        <v>9614</v>
      </c>
      <c r="B9615" t="s">
        <v>10526</v>
      </c>
      <c r="C9615" s="1">
        <v>41954</v>
      </c>
      <c r="D9615" t="s">
        <v>11573</v>
      </c>
      <c r="E9615" s="4" t="s">
        <v>182</v>
      </c>
      <c r="F9615" t="s">
        <v>747</v>
      </c>
      <c r="G9615" s="4" t="s">
        <v>748</v>
      </c>
      <c r="H9615" s="4" t="s">
        <v>40</v>
      </c>
      <c r="I9615" s="4" t="s">
        <v>26</v>
      </c>
      <c r="J9615" s="4" t="s">
        <v>94</v>
      </c>
      <c r="K9615" s="4" t="s">
        <v>95</v>
      </c>
      <c r="L9615" s="3">
        <v>98115</v>
      </c>
      <c r="M9615" s="4" t="s">
        <v>43</v>
      </c>
      <c r="N9615" t="s">
        <v>76</v>
      </c>
      <c r="O9615" s="4" t="s">
        <v>45</v>
      </c>
      <c r="P9615" s="4" t="s">
        <v>77</v>
      </c>
      <c r="Q9615" t="s">
        <v>78</v>
      </c>
      <c r="R9615" s="5">
        <v>22.98</v>
      </c>
      <c r="S9615" s="3">
        <v>1</v>
      </c>
      <c r="T9615" s="2">
        <v>0</v>
      </c>
      <c r="U9615">
        <v>6.8940000000000001</v>
      </c>
    </row>
    <row r="9616" spans="1:21" x14ac:dyDescent="0.35">
      <c r="A9616" s="3">
        <v>9615</v>
      </c>
      <c r="B9616" t="s">
        <v>10526</v>
      </c>
      <c r="C9616" s="1">
        <v>41954</v>
      </c>
      <c r="D9616" t="s">
        <v>11573</v>
      </c>
      <c r="E9616" s="4" t="s">
        <v>182</v>
      </c>
      <c r="F9616" t="s">
        <v>747</v>
      </c>
      <c r="G9616" s="4" t="s">
        <v>748</v>
      </c>
      <c r="H9616" s="4" t="s">
        <v>40</v>
      </c>
      <c r="I9616" s="4" t="s">
        <v>26</v>
      </c>
      <c r="J9616" s="4" t="s">
        <v>94</v>
      </c>
      <c r="K9616" s="4" t="s">
        <v>95</v>
      </c>
      <c r="L9616" s="3">
        <v>98115</v>
      </c>
      <c r="M9616" s="4" t="s">
        <v>43</v>
      </c>
      <c r="N9616" t="s">
        <v>4700</v>
      </c>
      <c r="O9616" s="4" t="s">
        <v>70</v>
      </c>
      <c r="P9616" s="4" t="s">
        <v>158</v>
      </c>
      <c r="Q9616" t="s">
        <v>4701</v>
      </c>
      <c r="R9616" s="5">
        <v>102.13</v>
      </c>
      <c r="S9616" s="3">
        <v>7</v>
      </c>
      <c r="T9616" s="2">
        <v>0</v>
      </c>
      <c r="U9616">
        <v>15.3195</v>
      </c>
    </row>
    <row r="9617" spans="1:21" x14ac:dyDescent="0.35">
      <c r="A9617" s="3">
        <v>9616</v>
      </c>
      <c r="B9617" t="s">
        <v>10526</v>
      </c>
      <c r="C9617" s="1">
        <v>41954</v>
      </c>
      <c r="D9617" t="s">
        <v>11573</v>
      </c>
      <c r="E9617" s="4" t="s">
        <v>182</v>
      </c>
      <c r="F9617" t="s">
        <v>747</v>
      </c>
      <c r="G9617" s="4" t="s">
        <v>748</v>
      </c>
      <c r="H9617" s="4" t="s">
        <v>40</v>
      </c>
      <c r="I9617" s="4" t="s">
        <v>26</v>
      </c>
      <c r="J9617" s="4" t="s">
        <v>94</v>
      </c>
      <c r="K9617" s="4" t="s">
        <v>95</v>
      </c>
      <c r="L9617" s="3">
        <v>98115</v>
      </c>
      <c r="M9617" s="4" t="s">
        <v>43</v>
      </c>
      <c r="N9617" t="s">
        <v>1685</v>
      </c>
      <c r="O9617" s="4" t="s">
        <v>45</v>
      </c>
      <c r="P9617" s="4" t="s">
        <v>74</v>
      </c>
      <c r="Q9617" t="s">
        <v>1686</v>
      </c>
      <c r="R9617" s="5">
        <v>2033.5840000000001</v>
      </c>
      <c r="S9617" s="3">
        <v>2</v>
      </c>
      <c r="T9617" s="2">
        <v>0.2</v>
      </c>
      <c r="U9617">
        <v>762.59400000000005</v>
      </c>
    </row>
    <row r="9618" spans="1:21" x14ac:dyDescent="0.35">
      <c r="A9618" s="3">
        <v>9617</v>
      </c>
      <c r="B9618" t="s">
        <v>10527</v>
      </c>
      <c r="C9618" s="1" t="s">
        <v>10877</v>
      </c>
      <c r="D9618" t="s">
        <v>10747</v>
      </c>
      <c r="E9618" s="4" t="s">
        <v>49</v>
      </c>
      <c r="F9618" t="s">
        <v>3769</v>
      </c>
      <c r="G9618" s="4" t="s">
        <v>3770</v>
      </c>
      <c r="H9618" s="4" t="s">
        <v>40</v>
      </c>
      <c r="I9618" s="4" t="s">
        <v>26</v>
      </c>
      <c r="J9618" s="4" t="s">
        <v>41</v>
      </c>
      <c r="K9618" s="4" t="s">
        <v>42</v>
      </c>
      <c r="L9618" s="3">
        <v>90049</v>
      </c>
      <c r="M9618" s="4" t="s">
        <v>43</v>
      </c>
      <c r="N9618" t="s">
        <v>3138</v>
      </c>
      <c r="O9618" s="4" t="s">
        <v>45</v>
      </c>
      <c r="P9618" s="4" t="s">
        <v>67</v>
      </c>
      <c r="Q9618" t="s">
        <v>3139</v>
      </c>
      <c r="R9618" s="5">
        <v>5.76</v>
      </c>
      <c r="S9618" s="3">
        <v>2</v>
      </c>
      <c r="T9618" s="2">
        <v>0</v>
      </c>
      <c r="U9618">
        <v>1.6704000000000001</v>
      </c>
    </row>
    <row r="9619" spans="1:21" x14ac:dyDescent="0.35">
      <c r="A9619" s="3">
        <v>9618</v>
      </c>
      <c r="B9619" t="s">
        <v>10528</v>
      </c>
      <c r="C9619" s="1" t="s">
        <v>11119</v>
      </c>
      <c r="D9619" t="s">
        <v>11073</v>
      </c>
      <c r="E9619" s="4" t="s">
        <v>49</v>
      </c>
      <c r="F9619" t="s">
        <v>4167</v>
      </c>
      <c r="G9619" s="4" t="s">
        <v>4168</v>
      </c>
      <c r="H9619" s="4" t="s">
        <v>40</v>
      </c>
      <c r="I9619" s="4" t="s">
        <v>26</v>
      </c>
      <c r="J9619" s="4" t="s">
        <v>4491</v>
      </c>
      <c r="K9619" s="4" t="s">
        <v>479</v>
      </c>
      <c r="L9619" s="3">
        <v>43402</v>
      </c>
      <c r="M9619" s="4" t="s">
        <v>145</v>
      </c>
      <c r="N9619" t="s">
        <v>2321</v>
      </c>
      <c r="O9619" s="4" t="s">
        <v>70</v>
      </c>
      <c r="P9619" s="4" t="s">
        <v>1177</v>
      </c>
      <c r="Q9619" t="s">
        <v>11665</v>
      </c>
      <c r="R9619" s="5">
        <v>899.98199999999997</v>
      </c>
      <c r="S9619" s="3">
        <v>3</v>
      </c>
      <c r="T9619" s="2">
        <v>0.4</v>
      </c>
      <c r="U9619">
        <v>74.998500000000007</v>
      </c>
    </row>
    <row r="9620" spans="1:21" x14ac:dyDescent="0.35">
      <c r="A9620" s="3">
        <v>9619</v>
      </c>
      <c r="B9620" t="s">
        <v>10528</v>
      </c>
      <c r="C9620" s="1" t="s">
        <v>11119</v>
      </c>
      <c r="D9620" t="s">
        <v>11073</v>
      </c>
      <c r="E9620" s="4" t="s">
        <v>49</v>
      </c>
      <c r="F9620" t="s">
        <v>4167</v>
      </c>
      <c r="G9620" s="4" t="s">
        <v>4168</v>
      </c>
      <c r="H9620" s="4" t="s">
        <v>40</v>
      </c>
      <c r="I9620" s="4" t="s">
        <v>26</v>
      </c>
      <c r="J9620" s="4" t="s">
        <v>4491</v>
      </c>
      <c r="K9620" s="4" t="s">
        <v>479</v>
      </c>
      <c r="L9620" s="3">
        <v>43402</v>
      </c>
      <c r="M9620" s="4" t="s">
        <v>145</v>
      </c>
      <c r="N9620" t="s">
        <v>3446</v>
      </c>
      <c r="O9620" s="4" t="s">
        <v>45</v>
      </c>
      <c r="P9620" s="4" t="s">
        <v>67</v>
      </c>
      <c r="Q9620" t="s">
        <v>3447</v>
      </c>
      <c r="R9620" s="5">
        <v>86.352000000000004</v>
      </c>
      <c r="S9620" s="3">
        <v>3</v>
      </c>
      <c r="T9620" s="2">
        <v>0.2</v>
      </c>
      <c r="U9620">
        <v>5.3970000000000002</v>
      </c>
    </row>
    <row r="9621" spans="1:21" x14ac:dyDescent="0.35">
      <c r="A9621" s="3">
        <v>9620</v>
      </c>
      <c r="B9621" t="s">
        <v>10528</v>
      </c>
      <c r="C9621" s="1" t="s">
        <v>11119</v>
      </c>
      <c r="D9621" t="s">
        <v>11073</v>
      </c>
      <c r="E9621" s="4" t="s">
        <v>49</v>
      </c>
      <c r="F9621" t="s">
        <v>4167</v>
      </c>
      <c r="G9621" s="4" t="s">
        <v>4168</v>
      </c>
      <c r="H9621" s="4" t="s">
        <v>40</v>
      </c>
      <c r="I9621" s="4" t="s">
        <v>26</v>
      </c>
      <c r="J9621" s="4" t="s">
        <v>4491</v>
      </c>
      <c r="K9621" s="4" t="s">
        <v>479</v>
      </c>
      <c r="L9621" s="3">
        <v>43402</v>
      </c>
      <c r="M9621" s="4" t="s">
        <v>145</v>
      </c>
      <c r="N9621" t="s">
        <v>1308</v>
      </c>
      <c r="O9621" s="4" t="s">
        <v>70</v>
      </c>
      <c r="P9621" s="4" t="s">
        <v>158</v>
      </c>
      <c r="Q9621" t="s">
        <v>1309</v>
      </c>
      <c r="R9621" s="5">
        <v>139.96</v>
      </c>
      <c r="S9621" s="3">
        <v>5</v>
      </c>
      <c r="T9621" s="2">
        <v>0.2</v>
      </c>
      <c r="U9621">
        <v>-1.7495000000000001</v>
      </c>
    </row>
    <row r="9622" spans="1:21" x14ac:dyDescent="0.35">
      <c r="A9622" s="3">
        <v>9621</v>
      </c>
      <c r="B9622" t="s">
        <v>10529</v>
      </c>
      <c r="C9622" s="1" t="s">
        <v>10999</v>
      </c>
      <c r="D9622" t="s">
        <v>11061</v>
      </c>
      <c r="E9622" s="4" t="s">
        <v>49</v>
      </c>
      <c r="F9622" t="s">
        <v>4327</v>
      </c>
      <c r="G9622" s="4" t="s">
        <v>4328</v>
      </c>
      <c r="H9622" s="4" t="s">
        <v>101</v>
      </c>
      <c r="I9622" s="4" t="s">
        <v>26</v>
      </c>
      <c r="J9622" s="4" t="s">
        <v>2394</v>
      </c>
      <c r="K9622" s="4" t="s">
        <v>479</v>
      </c>
      <c r="L9622" s="3">
        <v>43130</v>
      </c>
      <c r="M9622" s="4" t="s">
        <v>145</v>
      </c>
      <c r="N9622" t="s">
        <v>9023</v>
      </c>
      <c r="O9622" s="4" t="s">
        <v>45</v>
      </c>
      <c r="P9622" s="4" t="s">
        <v>77</v>
      </c>
      <c r="Q9622" t="s">
        <v>9024</v>
      </c>
      <c r="R9622" s="5">
        <v>16.704000000000001</v>
      </c>
      <c r="S9622" s="3">
        <v>6</v>
      </c>
      <c r="T9622" s="2">
        <v>0.2</v>
      </c>
      <c r="U9622">
        <v>1.2527999999999999</v>
      </c>
    </row>
    <row r="9623" spans="1:21" x14ac:dyDescent="0.35">
      <c r="A9623" s="3">
        <v>9622</v>
      </c>
      <c r="B9623" t="s">
        <v>10529</v>
      </c>
      <c r="C9623" s="1" t="s">
        <v>10999</v>
      </c>
      <c r="D9623" t="s">
        <v>11061</v>
      </c>
      <c r="E9623" s="4" t="s">
        <v>49</v>
      </c>
      <c r="F9623" t="s">
        <v>4327</v>
      </c>
      <c r="G9623" s="4" t="s">
        <v>4328</v>
      </c>
      <c r="H9623" s="4" t="s">
        <v>101</v>
      </c>
      <c r="I9623" s="4" t="s">
        <v>26</v>
      </c>
      <c r="J9623" s="4" t="s">
        <v>2394</v>
      </c>
      <c r="K9623" s="4" t="s">
        <v>479</v>
      </c>
      <c r="L9623" s="3">
        <v>43130</v>
      </c>
      <c r="M9623" s="4" t="s">
        <v>145</v>
      </c>
      <c r="N9623" t="s">
        <v>9752</v>
      </c>
      <c r="O9623" s="4" t="s">
        <v>70</v>
      </c>
      <c r="P9623" s="4" t="s">
        <v>158</v>
      </c>
      <c r="Q9623" t="s">
        <v>9753</v>
      </c>
      <c r="R9623" s="5">
        <v>3.1520000000000001</v>
      </c>
      <c r="S9623" s="3">
        <v>2</v>
      </c>
      <c r="T9623" s="2">
        <v>0.2</v>
      </c>
      <c r="U9623">
        <v>0.4728</v>
      </c>
    </row>
    <row r="9624" spans="1:21" x14ac:dyDescent="0.35">
      <c r="A9624" s="3">
        <v>9623</v>
      </c>
      <c r="B9624" t="s">
        <v>10529</v>
      </c>
      <c r="C9624" s="1" t="s">
        <v>10999</v>
      </c>
      <c r="D9624" t="s">
        <v>11061</v>
      </c>
      <c r="E9624" s="4" t="s">
        <v>49</v>
      </c>
      <c r="F9624" t="s">
        <v>4327</v>
      </c>
      <c r="G9624" s="4" t="s">
        <v>4328</v>
      </c>
      <c r="H9624" s="4" t="s">
        <v>101</v>
      </c>
      <c r="I9624" s="4" t="s">
        <v>26</v>
      </c>
      <c r="J9624" s="4" t="s">
        <v>2394</v>
      </c>
      <c r="K9624" s="4" t="s">
        <v>479</v>
      </c>
      <c r="L9624" s="3">
        <v>43130</v>
      </c>
      <c r="M9624" s="4" t="s">
        <v>145</v>
      </c>
      <c r="N9624" t="s">
        <v>6452</v>
      </c>
      <c r="O9624" s="4" t="s">
        <v>45</v>
      </c>
      <c r="P9624" s="4" t="s">
        <v>89</v>
      </c>
      <c r="Q9624" t="s">
        <v>11763</v>
      </c>
      <c r="R9624" s="5">
        <v>32.896000000000001</v>
      </c>
      <c r="S9624" s="3">
        <v>4</v>
      </c>
      <c r="T9624" s="2">
        <v>0.2</v>
      </c>
      <c r="U9624">
        <v>11.102399999999999</v>
      </c>
    </row>
    <row r="9625" spans="1:21" x14ac:dyDescent="0.35">
      <c r="A9625" s="3">
        <v>9624</v>
      </c>
      <c r="B9625" t="s">
        <v>10530</v>
      </c>
      <c r="C9625" s="1" t="s">
        <v>10857</v>
      </c>
      <c r="D9625" t="s">
        <v>10815</v>
      </c>
      <c r="E9625" s="4" t="s">
        <v>182</v>
      </c>
      <c r="F9625" t="s">
        <v>2033</v>
      </c>
      <c r="G9625" s="4" t="s">
        <v>2034</v>
      </c>
      <c r="H9625" s="4" t="s">
        <v>25</v>
      </c>
      <c r="I9625" s="4" t="s">
        <v>26</v>
      </c>
      <c r="J9625" s="4" t="s">
        <v>786</v>
      </c>
      <c r="K9625" s="4" t="s">
        <v>103</v>
      </c>
      <c r="L9625" s="3">
        <v>75220</v>
      </c>
      <c r="M9625" s="4" t="s">
        <v>104</v>
      </c>
      <c r="N9625" t="s">
        <v>2459</v>
      </c>
      <c r="O9625" s="4" t="s">
        <v>45</v>
      </c>
      <c r="P9625" s="4" t="s">
        <v>77</v>
      </c>
      <c r="Q9625" t="s">
        <v>2460</v>
      </c>
      <c r="R9625" s="5">
        <v>21.391999999999999</v>
      </c>
      <c r="S9625" s="3">
        <v>2</v>
      </c>
      <c r="T9625" s="2">
        <v>0.8</v>
      </c>
      <c r="U9625">
        <v>-54.549599999999998</v>
      </c>
    </row>
    <row r="9626" spans="1:21" x14ac:dyDescent="0.35">
      <c r="A9626" s="3">
        <v>9625</v>
      </c>
      <c r="B9626" t="s">
        <v>10530</v>
      </c>
      <c r="C9626" s="1" t="s">
        <v>10857</v>
      </c>
      <c r="D9626" t="s">
        <v>10815</v>
      </c>
      <c r="E9626" s="4" t="s">
        <v>182</v>
      </c>
      <c r="F9626" t="s">
        <v>2033</v>
      </c>
      <c r="G9626" s="4" t="s">
        <v>2034</v>
      </c>
      <c r="H9626" s="4" t="s">
        <v>25</v>
      </c>
      <c r="I9626" s="4" t="s">
        <v>26</v>
      </c>
      <c r="J9626" s="4" t="s">
        <v>786</v>
      </c>
      <c r="K9626" s="4" t="s">
        <v>103</v>
      </c>
      <c r="L9626" s="3">
        <v>75220</v>
      </c>
      <c r="M9626" s="4" t="s">
        <v>104</v>
      </c>
      <c r="N9626" t="s">
        <v>4723</v>
      </c>
      <c r="O9626" s="4" t="s">
        <v>31</v>
      </c>
      <c r="P9626" s="4" t="s">
        <v>55</v>
      </c>
      <c r="Q9626" t="s">
        <v>4724</v>
      </c>
      <c r="R9626" s="5">
        <v>307.31400000000002</v>
      </c>
      <c r="S9626" s="3">
        <v>3</v>
      </c>
      <c r="T9626" s="2">
        <v>0.3</v>
      </c>
      <c r="U9626">
        <v>-39.511800000000001</v>
      </c>
    </row>
    <row r="9627" spans="1:21" x14ac:dyDescent="0.35">
      <c r="A9627" s="3">
        <v>9626</v>
      </c>
      <c r="B9627" t="s">
        <v>10530</v>
      </c>
      <c r="C9627" s="1" t="s">
        <v>10857</v>
      </c>
      <c r="D9627" t="s">
        <v>10815</v>
      </c>
      <c r="E9627" s="4" t="s">
        <v>182</v>
      </c>
      <c r="F9627" t="s">
        <v>2033</v>
      </c>
      <c r="G9627" s="4" t="s">
        <v>2034</v>
      </c>
      <c r="H9627" s="4" t="s">
        <v>25</v>
      </c>
      <c r="I9627" s="4" t="s">
        <v>26</v>
      </c>
      <c r="J9627" s="4" t="s">
        <v>786</v>
      </c>
      <c r="K9627" s="4" t="s">
        <v>103</v>
      </c>
      <c r="L9627" s="3">
        <v>75220</v>
      </c>
      <c r="M9627" s="4" t="s">
        <v>104</v>
      </c>
      <c r="N9627" t="s">
        <v>5300</v>
      </c>
      <c r="O9627" s="4" t="s">
        <v>31</v>
      </c>
      <c r="P9627" s="4" t="s">
        <v>32</v>
      </c>
      <c r="Q9627" t="s">
        <v>5301</v>
      </c>
      <c r="R9627" s="5">
        <v>409.99919999999997</v>
      </c>
      <c r="S9627" s="3">
        <v>3</v>
      </c>
      <c r="T9627" s="2">
        <v>0.32</v>
      </c>
      <c r="U9627">
        <v>-96.470399999999998</v>
      </c>
    </row>
    <row r="9628" spans="1:21" x14ac:dyDescent="0.35">
      <c r="A9628" s="3">
        <v>9627</v>
      </c>
      <c r="B9628" t="s">
        <v>10531</v>
      </c>
      <c r="C9628" s="1" t="s">
        <v>10961</v>
      </c>
      <c r="D9628" t="s">
        <v>10803</v>
      </c>
      <c r="E9628" s="4" t="s">
        <v>182</v>
      </c>
      <c r="F9628" t="s">
        <v>1569</v>
      </c>
      <c r="G9628" s="4" t="s">
        <v>1570</v>
      </c>
      <c r="H9628" s="4" t="s">
        <v>40</v>
      </c>
      <c r="I9628" s="4" t="s">
        <v>26</v>
      </c>
      <c r="J9628" s="4" t="s">
        <v>4746</v>
      </c>
      <c r="K9628" s="4" t="s">
        <v>103</v>
      </c>
      <c r="L9628" s="3">
        <v>79424</v>
      </c>
      <c r="M9628" s="4" t="s">
        <v>104</v>
      </c>
      <c r="N9628" t="s">
        <v>9503</v>
      </c>
      <c r="O9628" s="4" t="s">
        <v>45</v>
      </c>
      <c r="P9628" s="4" t="s">
        <v>89</v>
      </c>
      <c r="Q9628" t="s">
        <v>9504</v>
      </c>
      <c r="R9628" s="5">
        <v>9.2479999999999993</v>
      </c>
      <c r="S9628" s="3">
        <v>2</v>
      </c>
      <c r="T9628" s="2">
        <v>0.2</v>
      </c>
      <c r="U9628">
        <v>3.3523999999999998</v>
      </c>
    </row>
    <row r="9629" spans="1:21" x14ac:dyDescent="0.35">
      <c r="A9629" s="3">
        <v>9628</v>
      </c>
      <c r="B9629" t="s">
        <v>10532</v>
      </c>
      <c r="C9629" s="1" t="s">
        <v>11031</v>
      </c>
      <c r="D9629" t="s">
        <v>11017</v>
      </c>
      <c r="E9629" s="4" t="s">
        <v>49</v>
      </c>
      <c r="F9629" t="s">
        <v>5041</v>
      </c>
      <c r="G9629" s="4" t="s">
        <v>5042</v>
      </c>
      <c r="H9629" s="4" t="s">
        <v>25</v>
      </c>
      <c r="I9629" s="4" t="s">
        <v>26</v>
      </c>
      <c r="J9629" s="4" t="s">
        <v>849</v>
      </c>
      <c r="K9629" s="4" t="s">
        <v>230</v>
      </c>
      <c r="L9629" s="3">
        <v>48227</v>
      </c>
      <c r="M9629" s="4" t="s">
        <v>104</v>
      </c>
      <c r="N9629" t="s">
        <v>2915</v>
      </c>
      <c r="O9629" s="4" t="s">
        <v>45</v>
      </c>
      <c r="P9629" s="4" t="s">
        <v>74</v>
      </c>
      <c r="Q9629" t="s">
        <v>2916</v>
      </c>
      <c r="R9629" s="5">
        <v>14.67</v>
      </c>
      <c r="S9629" s="3">
        <v>3</v>
      </c>
      <c r="T9629" s="2">
        <v>0</v>
      </c>
      <c r="U9629">
        <v>6.7481999999999998</v>
      </c>
    </row>
    <row r="9630" spans="1:21" x14ac:dyDescent="0.35">
      <c r="A9630" s="3">
        <v>9629</v>
      </c>
      <c r="B9630" t="s">
        <v>10533</v>
      </c>
      <c r="C9630" s="1" t="s">
        <v>10894</v>
      </c>
      <c r="D9630" t="s">
        <v>11351</v>
      </c>
      <c r="E9630" s="4" t="s">
        <v>49</v>
      </c>
      <c r="F9630" t="s">
        <v>3766</v>
      </c>
      <c r="G9630" s="4" t="s">
        <v>3767</v>
      </c>
      <c r="H9630" s="4" t="s">
        <v>25</v>
      </c>
      <c r="I9630" s="4" t="s">
        <v>26</v>
      </c>
      <c r="J9630" s="4" t="s">
        <v>585</v>
      </c>
      <c r="K9630" s="4" t="s">
        <v>479</v>
      </c>
      <c r="L9630" s="3">
        <v>43055</v>
      </c>
      <c r="M9630" s="4" t="s">
        <v>145</v>
      </c>
      <c r="N9630" t="s">
        <v>2696</v>
      </c>
      <c r="O9630" s="4" t="s">
        <v>45</v>
      </c>
      <c r="P9630" s="4" t="s">
        <v>89</v>
      </c>
      <c r="Q9630" t="s">
        <v>2697</v>
      </c>
      <c r="R9630" s="5">
        <v>37.408000000000001</v>
      </c>
      <c r="S9630" s="3">
        <v>7</v>
      </c>
      <c r="T9630" s="2">
        <v>0.2</v>
      </c>
      <c r="U9630">
        <v>13.0928</v>
      </c>
    </row>
    <row r="9631" spans="1:21" x14ac:dyDescent="0.35">
      <c r="A9631" s="3">
        <v>9630</v>
      </c>
      <c r="B9631" t="s">
        <v>10533</v>
      </c>
      <c r="C9631" s="1" t="s">
        <v>10894</v>
      </c>
      <c r="D9631" t="s">
        <v>11351</v>
      </c>
      <c r="E9631" s="4" t="s">
        <v>49</v>
      </c>
      <c r="F9631" t="s">
        <v>3766</v>
      </c>
      <c r="G9631" s="4" t="s">
        <v>3767</v>
      </c>
      <c r="H9631" s="4" t="s">
        <v>25</v>
      </c>
      <c r="I9631" s="4" t="s">
        <v>26</v>
      </c>
      <c r="J9631" s="4" t="s">
        <v>585</v>
      </c>
      <c r="K9631" s="4" t="s">
        <v>479</v>
      </c>
      <c r="L9631" s="3">
        <v>43055</v>
      </c>
      <c r="M9631" s="4" t="s">
        <v>145</v>
      </c>
      <c r="N9631" t="s">
        <v>6542</v>
      </c>
      <c r="O9631" s="4" t="s">
        <v>45</v>
      </c>
      <c r="P9631" s="4" t="s">
        <v>74</v>
      </c>
      <c r="Q9631" t="s">
        <v>6543</v>
      </c>
      <c r="R9631" s="5">
        <v>3.4380000000000002</v>
      </c>
      <c r="S9631" s="3">
        <v>2</v>
      </c>
      <c r="T9631" s="2">
        <v>0.7</v>
      </c>
      <c r="U9631">
        <v>-2.5211999999999999</v>
      </c>
    </row>
    <row r="9632" spans="1:21" x14ac:dyDescent="0.35">
      <c r="A9632" s="3">
        <v>9631</v>
      </c>
      <c r="B9632" t="s">
        <v>10534</v>
      </c>
      <c r="C9632" s="1" t="s">
        <v>11457</v>
      </c>
      <c r="D9632" s="1">
        <v>42527</v>
      </c>
      <c r="E9632" s="4" t="s">
        <v>49</v>
      </c>
      <c r="F9632" t="s">
        <v>3142</v>
      </c>
      <c r="G9632" s="4" t="s">
        <v>3143</v>
      </c>
      <c r="H9632" s="4" t="s">
        <v>25</v>
      </c>
      <c r="I9632" s="4" t="s">
        <v>26</v>
      </c>
      <c r="J9632" s="4" t="s">
        <v>256</v>
      </c>
      <c r="K9632" s="4" t="s">
        <v>257</v>
      </c>
      <c r="L9632" s="3">
        <v>10011</v>
      </c>
      <c r="M9632" s="4" t="s">
        <v>145</v>
      </c>
      <c r="N9632" t="s">
        <v>428</v>
      </c>
      <c r="O9632" s="4" t="s">
        <v>45</v>
      </c>
      <c r="P9632" s="4" t="s">
        <v>74</v>
      </c>
      <c r="Q9632" t="s">
        <v>429</v>
      </c>
      <c r="R9632" s="5">
        <v>7.1520000000000001</v>
      </c>
      <c r="S9632" s="3">
        <v>3</v>
      </c>
      <c r="T9632" s="2">
        <v>0.2</v>
      </c>
      <c r="U9632">
        <v>2.3243999999999998</v>
      </c>
    </row>
    <row r="9633" spans="1:21" x14ac:dyDescent="0.35">
      <c r="A9633" s="3">
        <v>9632</v>
      </c>
      <c r="B9633" t="s">
        <v>10534</v>
      </c>
      <c r="C9633" s="1" t="s">
        <v>11457</v>
      </c>
      <c r="D9633" s="1">
        <v>42527</v>
      </c>
      <c r="E9633" s="4" t="s">
        <v>49</v>
      </c>
      <c r="F9633" t="s">
        <v>3142</v>
      </c>
      <c r="G9633" s="4" t="s">
        <v>3143</v>
      </c>
      <c r="H9633" s="4" t="s">
        <v>25</v>
      </c>
      <c r="I9633" s="4" t="s">
        <v>26</v>
      </c>
      <c r="J9633" s="4" t="s">
        <v>256</v>
      </c>
      <c r="K9633" s="4" t="s">
        <v>257</v>
      </c>
      <c r="L9633" s="3">
        <v>10011</v>
      </c>
      <c r="M9633" s="4" t="s">
        <v>145</v>
      </c>
      <c r="N9633" t="s">
        <v>6978</v>
      </c>
      <c r="O9633" s="4" t="s">
        <v>70</v>
      </c>
      <c r="P9633" s="4" t="s">
        <v>71</v>
      </c>
      <c r="Q9633" t="s">
        <v>6979</v>
      </c>
      <c r="R9633" s="5">
        <v>179.7</v>
      </c>
      <c r="S9633" s="3">
        <v>6</v>
      </c>
      <c r="T9633" s="2">
        <v>0</v>
      </c>
      <c r="U9633">
        <v>88.052999999999997</v>
      </c>
    </row>
    <row r="9634" spans="1:21" x14ac:dyDescent="0.35">
      <c r="A9634" s="3">
        <v>9633</v>
      </c>
      <c r="B9634" t="s">
        <v>10535</v>
      </c>
      <c r="C9634" s="1" t="s">
        <v>11195</v>
      </c>
      <c r="D9634" t="s">
        <v>11280</v>
      </c>
      <c r="E9634" s="4" t="s">
        <v>49</v>
      </c>
      <c r="F9634" t="s">
        <v>6490</v>
      </c>
      <c r="G9634" s="4" t="s">
        <v>6491</v>
      </c>
      <c r="H9634" s="4" t="s">
        <v>25</v>
      </c>
      <c r="I9634" s="4" t="s">
        <v>26</v>
      </c>
      <c r="J9634" s="4" t="s">
        <v>394</v>
      </c>
      <c r="K9634" s="4" t="s">
        <v>222</v>
      </c>
      <c r="L9634" s="3">
        <v>55407</v>
      </c>
      <c r="M9634" s="4" t="s">
        <v>104</v>
      </c>
      <c r="N9634" t="s">
        <v>4682</v>
      </c>
      <c r="O9634" s="4" t="s">
        <v>45</v>
      </c>
      <c r="P9634" s="4" t="s">
        <v>77</v>
      </c>
      <c r="Q9634" t="s">
        <v>4683</v>
      </c>
      <c r="R9634" s="5">
        <v>90.64</v>
      </c>
      <c r="S9634" s="3">
        <v>8</v>
      </c>
      <c r="T9634" s="2">
        <v>0</v>
      </c>
      <c r="U9634">
        <v>38.975200000000001</v>
      </c>
    </row>
    <row r="9635" spans="1:21" x14ac:dyDescent="0.35">
      <c r="A9635" s="3">
        <v>9634</v>
      </c>
      <c r="B9635" t="s">
        <v>10536</v>
      </c>
      <c r="C9635" s="1" t="s">
        <v>11332</v>
      </c>
      <c r="D9635" t="s">
        <v>11415</v>
      </c>
      <c r="E9635" s="4" t="s">
        <v>182</v>
      </c>
      <c r="F9635" t="s">
        <v>5652</v>
      </c>
      <c r="G9635" s="4" t="s">
        <v>5653</v>
      </c>
      <c r="H9635" s="4" t="s">
        <v>25</v>
      </c>
      <c r="I9635" s="4" t="s">
        <v>26</v>
      </c>
      <c r="J9635" s="4" t="s">
        <v>3980</v>
      </c>
      <c r="K9635" s="4" t="s">
        <v>1204</v>
      </c>
      <c r="L9635" s="3">
        <v>2149</v>
      </c>
      <c r="M9635" s="4" t="s">
        <v>145</v>
      </c>
      <c r="N9635" t="s">
        <v>3869</v>
      </c>
      <c r="O9635" s="4" t="s">
        <v>70</v>
      </c>
      <c r="P9635" s="4" t="s">
        <v>158</v>
      </c>
      <c r="Q9635" t="s">
        <v>3870</v>
      </c>
      <c r="R9635" s="5">
        <v>177</v>
      </c>
      <c r="S9635" s="3">
        <v>3</v>
      </c>
      <c r="T9635" s="2">
        <v>0</v>
      </c>
      <c r="U9635">
        <v>30.09</v>
      </c>
    </row>
    <row r="9636" spans="1:21" x14ac:dyDescent="0.35">
      <c r="A9636" s="3">
        <v>9635</v>
      </c>
      <c r="B9636" t="s">
        <v>10536</v>
      </c>
      <c r="C9636" s="1" t="s">
        <v>11332</v>
      </c>
      <c r="D9636" t="s">
        <v>11415</v>
      </c>
      <c r="E9636" s="4" t="s">
        <v>182</v>
      </c>
      <c r="F9636" t="s">
        <v>5652</v>
      </c>
      <c r="G9636" s="4" t="s">
        <v>5653</v>
      </c>
      <c r="H9636" s="4" t="s">
        <v>25</v>
      </c>
      <c r="I9636" s="4" t="s">
        <v>26</v>
      </c>
      <c r="J9636" s="4" t="s">
        <v>3980</v>
      </c>
      <c r="K9636" s="4" t="s">
        <v>1204</v>
      </c>
      <c r="L9636" s="3">
        <v>2149</v>
      </c>
      <c r="M9636" s="4" t="s">
        <v>145</v>
      </c>
      <c r="N9636" t="s">
        <v>335</v>
      </c>
      <c r="O9636" s="4" t="s">
        <v>45</v>
      </c>
      <c r="P9636" s="4" t="s">
        <v>58</v>
      </c>
      <c r="Q9636" t="s">
        <v>11599</v>
      </c>
      <c r="R9636" s="5">
        <v>79.45</v>
      </c>
      <c r="S9636" s="3">
        <v>7</v>
      </c>
      <c r="T9636" s="2">
        <v>0</v>
      </c>
      <c r="U9636">
        <v>22.245999999999999</v>
      </c>
    </row>
    <row r="9637" spans="1:21" x14ac:dyDescent="0.35">
      <c r="A9637" s="3">
        <v>9636</v>
      </c>
      <c r="B9637" t="s">
        <v>10536</v>
      </c>
      <c r="C9637" s="1" t="s">
        <v>11332</v>
      </c>
      <c r="D9637" t="s">
        <v>11415</v>
      </c>
      <c r="E9637" s="4" t="s">
        <v>182</v>
      </c>
      <c r="F9637" t="s">
        <v>5652</v>
      </c>
      <c r="G9637" s="4" t="s">
        <v>5653</v>
      </c>
      <c r="H9637" s="4" t="s">
        <v>25</v>
      </c>
      <c r="I9637" s="4" t="s">
        <v>26</v>
      </c>
      <c r="J9637" s="4" t="s">
        <v>3980</v>
      </c>
      <c r="K9637" s="4" t="s">
        <v>1204</v>
      </c>
      <c r="L9637" s="3">
        <v>2149</v>
      </c>
      <c r="M9637" s="4" t="s">
        <v>145</v>
      </c>
      <c r="N9637" t="s">
        <v>7473</v>
      </c>
      <c r="O9637" s="4" t="s">
        <v>31</v>
      </c>
      <c r="P9637" s="4" t="s">
        <v>35</v>
      </c>
      <c r="Q9637" t="s">
        <v>7474</v>
      </c>
      <c r="R9637" s="5">
        <v>1628.82</v>
      </c>
      <c r="S9637" s="3">
        <v>9</v>
      </c>
      <c r="T9637" s="2">
        <v>0</v>
      </c>
      <c r="U9637">
        <v>260.6112</v>
      </c>
    </row>
    <row r="9638" spans="1:21" x14ac:dyDescent="0.35">
      <c r="A9638" s="3">
        <v>9637</v>
      </c>
      <c r="B9638" t="s">
        <v>10537</v>
      </c>
      <c r="C9638" s="1" t="s">
        <v>11161</v>
      </c>
      <c r="D9638" t="s">
        <v>11093</v>
      </c>
      <c r="E9638" s="4" t="s">
        <v>49</v>
      </c>
      <c r="F9638" t="s">
        <v>1569</v>
      </c>
      <c r="G9638" s="4" t="s">
        <v>1570</v>
      </c>
      <c r="H9638" s="4" t="s">
        <v>40</v>
      </c>
      <c r="I9638" s="4" t="s">
        <v>26</v>
      </c>
      <c r="J9638" s="4" t="s">
        <v>94</v>
      </c>
      <c r="K9638" s="4" t="s">
        <v>95</v>
      </c>
      <c r="L9638" s="3">
        <v>98105</v>
      </c>
      <c r="M9638" s="4" t="s">
        <v>43</v>
      </c>
      <c r="N9638" t="s">
        <v>2138</v>
      </c>
      <c r="O9638" s="4" t="s">
        <v>31</v>
      </c>
      <c r="P9638" s="4" t="s">
        <v>64</v>
      </c>
      <c r="Q9638" t="s">
        <v>11659</v>
      </c>
      <c r="R9638" s="5">
        <v>137.54</v>
      </c>
      <c r="S9638" s="3">
        <v>2</v>
      </c>
      <c r="T9638" s="2">
        <v>0</v>
      </c>
      <c r="U9638">
        <v>55.015999999999998</v>
      </c>
    </row>
    <row r="9639" spans="1:21" x14ac:dyDescent="0.35">
      <c r="A9639" s="3">
        <v>9638</v>
      </c>
      <c r="B9639" t="s">
        <v>10537</v>
      </c>
      <c r="C9639" s="1" t="s">
        <v>11161</v>
      </c>
      <c r="D9639" t="s">
        <v>11093</v>
      </c>
      <c r="E9639" s="4" t="s">
        <v>49</v>
      </c>
      <c r="F9639" t="s">
        <v>1569</v>
      </c>
      <c r="G9639" s="4" t="s">
        <v>1570</v>
      </c>
      <c r="H9639" s="4" t="s">
        <v>40</v>
      </c>
      <c r="I9639" s="4" t="s">
        <v>26</v>
      </c>
      <c r="J9639" s="4" t="s">
        <v>94</v>
      </c>
      <c r="K9639" s="4" t="s">
        <v>95</v>
      </c>
      <c r="L9639" s="3">
        <v>98105</v>
      </c>
      <c r="M9639" s="4" t="s">
        <v>43</v>
      </c>
      <c r="N9639" t="s">
        <v>3659</v>
      </c>
      <c r="O9639" s="4" t="s">
        <v>31</v>
      </c>
      <c r="P9639" s="4" t="s">
        <v>55</v>
      </c>
      <c r="Q9639" t="s">
        <v>3660</v>
      </c>
      <c r="R9639" s="5">
        <v>730.2</v>
      </c>
      <c r="S9639" s="3">
        <v>4</v>
      </c>
      <c r="T9639" s="2">
        <v>0</v>
      </c>
      <c r="U9639">
        <v>94.926000000000002</v>
      </c>
    </row>
    <row r="9640" spans="1:21" x14ac:dyDescent="0.35">
      <c r="A9640" s="3">
        <v>9639</v>
      </c>
      <c r="B9640" t="s">
        <v>10538</v>
      </c>
      <c r="C9640" s="1">
        <v>43080</v>
      </c>
      <c r="D9640" t="s">
        <v>11290</v>
      </c>
      <c r="E9640" s="4" t="s">
        <v>22</v>
      </c>
      <c r="F9640" t="s">
        <v>1769</v>
      </c>
      <c r="G9640" s="4" t="s">
        <v>1770</v>
      </c>
      <c r="H9640" s="4" t="s">
        <v>25</v>
      </c>
      <c r="I9640" s="4" t="s">
        <v>26</v>
      </c>
      <c r="J9640" s="4" t="s">
        <v>41</v>
      </c>
      <c r="K9640" s="4" t="s">
        <v>42</v>
      </c>
      <c r="L9640" s="3">
        <v>90032</v>
      </c>
      <c r="M9640" s="4" t="s">
        <v>43</v>
      </c>
      <c r="N9640" t="s">
        <v>9503</v>
      </c>
      <c r="O9640" s="4" t="s">
        <v>45</v>
      </c>
      <c r="P9640" s="4" t="s">
        <v>89</v>
      </c>
      <c r="Q9640" t="s">
        <v>9504</v>
      </c>
      <c r="R9640" s="5">
        <v>11.56</v>
      </c>
      <c r="S9640" s="3">
        <v>2</v>
      </c>
      <c r="T9640" s="2">
        <v>0</v>
      </c>
      <c r="U9640">
        <v>5.6643999999999997</v>
      </c>
    </row>
    <row r="9641" spans="1:21" x14ac:dyDescent="0.35">
      <c r="A9641" s="3">
        <v>9640</v>
      </c>
      <c r="B9641" t="s">
        <v>10539</v>
      </c>
      <c r="C9641" s="1" t="s">
        <v>11469</v>
      </c>
      <c r="D9641" t="s">
        <v>10745</v>
      </c>
      <c r="E9641" s="4" t="s">
        <v>22</v>
      </c>
      <c r="F9641" t="s">
        <v>801</v>
      </c>
      <c r="G9641" s="4" t="s">
        <v>802</v>
      </c>
      <c r="H9641" s="4" t="s">
        <v>25</v>
      </c>
      <c r="I9641" s="4" t="s">
        <v>26</v>
      </c>
      <c r="J9641" s="4" t="s">
        <v>86</v>
      </c>
      <c r="K9641" s="4" t="s">
        <v>87</v>
      </c>
      <c r="L9641" s="3">
        <v>28027</v>
      </c>
      <c r="M9641" s="4" t="s">
        <v>29</v>
      </c>
      <c r="N9641" t="s">
        <v>2245</v>
      </c>
      <c r="O9641" s="4" t="s">
        <v>31</v>
      </c>
      <c r="P9641" s="4" t="s">
        <v>55</v>
      </c>
      <c r="Q9641" t="s">
        <v>2246</v>
      </c>
      <c r="R9641" s="5">
        <v>4297.6440000000002</v>
      </c>
      <c r="S9641" s="3">
        <v>13</v>
      </c>
      <c r="T9641" s="2">
        <v>0.4</v>
      </c>
      <c r="U9641">
        <v>-1862.3124</v>
      </c>
    </row>
    <row r="9642" spans="1:21" x14ac:dyDescent="0.35">
      <c r="A9642" s="3">
        <v>9641</v>
      </c>
      <c r="B9642" t="s">
        <v>10540</v>
      </c>
      <c r="C9642" s="1">
        <v>41823</v>
      </c>
      <c r="D9642" s="1">
        <v>41976</v>
      </c>
      <c r="E9642" s="4" t="s">
        <v>49</v>
      </c>
      <c r="F9642" t="s">
        <v>9323</v>
      </c>
      <c r="G9642" s="4" t="s">
        <v>9324</v>
      </c>
      <c r="H9642" s="4" t="s">
        <v>40</v>
      </c>
      <c r="I9642" s="4" t="s">
        <v>26</v>
      </c>
      <c r="J9642" s="4" t="s">
        <v>94</v>
      </c>
      <c r="K9642" s="4" t="s">
        <v>95</v>
      </c>
      <c r="L9642" s="3">
        <v>98103</v>
      </c>
      <c r="M9642" s="4" t="s">
        <v>43</v>
      </c>
      <c r="N9642" t="s">
        <v>453</v>
      </c>
      <c r="O9642" s="4" t="s">
        <v>45</v>
      </c>
      <c r="P9642" s="4" t="s">
        <v>67</v>
      </c>
      <c r="Q9642" t="s">
        <v>454</v>
      </c>
      <c r="R9642" s="5">
        <v>20.65</v>
      </c>
      <c r="S9642" s="3">
        <v>5</v>
      </c>
      <c r="T9642" s="2">
        <v>0</v>
      </c>
      <c r="U9642">
        <v>9.4990000000000006</v>
      </c>
    </row>
    <row r="9643" spans="1:21" x14ac:dyDescent="0.35">
      <c r="A9643" s="3">
        <v>9642</v>
      </c>
      <c r="B9643" t="s">
        <v>10540</v>
      </c>
      <c r="C9643" s="1">
        <v>41823</v>
      </c>
      <c r="D9643" s="1">
        <v>41976</v>
      </c>
      <c r="E9643" s="4" t="s">
        <v>49</v>
      </c>
      <c r="F9643" t="s">
        <v>9323</v>
      </c>
      <c r="G9643" s="4" t="s">
        <v>9324</v>
      </c>
      <c r="H9643" s="4" t="s">
        <v>40</v>
      </c>
      <c r="I9643" s="4" t="s">
        <v>26</v>
      </c>
      <c r="J9643" s="4" t="s">
        <v>94</v>
      </c>
      <c r="K9643" s="4" t="s">
        <v>95</v>
      </c>
      <c r="L9643" s="3">
        <v>98103</v>
      </c>
      <c r="M9643" s="4" t="s">
        <v>43</v>
      </c>
      <c r="N9643" t="s">
        <v>1365</v>
      </c>
      <c r="O9643" s="4" t="s">
        <v>45</v>
      </c>
      <c r="P9643" s="4" t="s">
        <v>58</v>
      </c>
      <c r="Q9643" t="s">
        <v>1366</v>
      </c>
      <c r="R9643" s="5">
        <v>204.9</v>
      </c>
      <c r="S9643" s="3">
        <v>5</v>
      </c>
      <c r="T9643" s="2">
        <v>0</v>
      </c>
      <c r="U9643">
        <v>0</v>
      </c>
    </row>
    <row r="9644" spans="1:21" x14ac:dyDescent="0.35">
      <c r="A9644" s="3">
        <v>9643</v>
      </c>
      <c r="B9644" t="s">
        <v>10540</v>
      </c>
      <c r="C9644" s="1">
        <v>41823</v>
      </c>
      <c r="D9644" s="1">
        <v>41976</v>
      </c>
      <c r="E9644" s="4" t="s">
        <v>49</v>
      </c>
      <c r="F9644" t="s">
        <v>9323</v>
      </c>
      <c r="G9644" s="4" t="s">
        <v>9324</v>
      </c>
      <c r="H9644" s="4" t="s">
        <v>40</v>
      </c>
      <c r="I9644" s="4" t="s">
        <v>26</v>
      </c>
      <c r="J9644" s="4" t="s">
        <v>94</v>
      </c>
      <c r="K9644" s="4" t="s">
        <v>95</v>
      </c>
      <c r="L9644" s="3">
        <v>98103</v>
      </c>
      <c r="M9644" s="4" t="s">
        <v>43</v>
      </c>
      <c r="N9644" t="s">
        <v>10339</v>
      </c>
      <c r="O9644" s="4" t="s">
        <v>31</v>
      </c>
      <c r="P9644" s="4" t="s">
        <v>35</v>
      </c>
      <c r="Q9644" t="s">
        <v>10340</v>
      </c>
      <c r="R9644" s="5">
        <v>436.70400000000001</v>
      </c>
      <c r="S9644" s="3">
        <v>6</v>
      </c>
      <c r="T9644" s="2">
        <v>0.2</v>
      </c>
      <c r="U9644">
        <v>21.8352</v>
      </c>
    </row>
    <row r="9645" spans="1:21" x14ac:dyDescent="0.35">
      <c r="A9645" s="3">
        <v>9644</v>
      </c>
      <c r="B9645" t="s">
        <v>10540</v>
      </c>
      <c r="C9645" s="1">
        <v>41823</v>
      </c>
      <c r="D9645" s="1">
        <v>41976</v>
      </c>
      <c r="E9645" s="4" t="s">
        <v>49</v>
      </c>
      <c r="F9645" t="s">
        <v>9323</v>
      </c>
      <c r="G9645" s="4" t="s">
        <v>9324</v>
      </c>
      <c r="H9645" s="4" t="s">
        <v>40</v>
      </c>
      <c r="I9645" s="4" t="s">
        <v>26</v>
      </c>
      <c r="J9645" s="4" t="s">
        <v>94</v>
      </c>
      <c r="K9645" s="4" t="s">
        <v>95</v>
      </c>
      <c r="L9645" s="3">
        <v>98103</v>
      </c>
      <c r="M9645" s="4" t="s">
        <v>43</v>
      </c>
      <c r="N9645" t="s">
        <v>6190</v>
      </c>
      <c r="O9645" s="4" t="s">
        <v>31</v>
      </c>
      <c r="P9645" s="4" t="s">
        <v>35</v>
      </c>
      <c r="Q9645" t="s">
        <v>6191</v>
      </c>
      <c r="R9645" s="5">
        <v>481.56799999999998</v>
      </c>
      <c r="S9645" s="3">
        <v>2</v>
      </c>
      <c r="T9645" s="2">
        <v>0.2</v>
      </c>
      <c r="U9645">
        <v>54.176400000000001</v>
      </c>
    </row>
    <row r="9646" spans="1:21" x14ac:dyDescent="0.35">
      <c r="A9646" s="3">
        <v>9645</v>
      </c>
      <c r="B9646" t="s">
        <v>10541</v>
      </c>
      <c r="C9646" s="1">
        <v>42953</v>
      </c>
      <c r="D9646" t="s">
        <v>11008</v>
      </c>
      <c r="E9646" s="4" t="s">
        <v>49</v>
      </c>
      <c r="F9646" t="s">
        <v>3067</v>
      </c>
      <c r="G9646" s="4" t="s">
        <v>3068</v>
      </c>
      <c r="H9646" s="4" t="s">
        <v>25</v>
      </c>
      <c r="I9646" s="4" t="s">
        <v>26</v>
      </c>
      <c r="J9646" s="4" t="s">
        <v>3827</v>
      </c>
      <c r="K9646" s="4" t="s">
        <v>297</v>
      </c>
      <c r="L9646" s="3">
        <v>85301</v>
      </c>
      <c r="M9646" s="4" t="s">
        <v>43</v>
      </c>
      <c r="N9646" t="s">
        <v>4260</v>
      </c>
      <c r="O9646" s="4" t="s">
        <v>70</v>
      </c>
      <c r="P9646" s="4" t="s">
        <v>158</v>
      </c>
      <c r="Q9646" t="s">
        <v>4261</v>
      </c>
      <c r="R9646" s="5">
        <v>89.543999999999997</v>
      </c>
      <c r="S9646" s="3">
        <v>7</v>
      </c>
      <c r="T9646" s="2">
        <v>0.2</v>
      </c>
      <c r="U9646">
        <v>12.3123</v>
      </c>
    </row>
    <row r="9647" spans="1:21" x14ac:dyDescent="0.35">
      <c r="A9647" s="3">
        <v>9646</v>
      </c>
      <c r="B9647" t="s">
        <v>10541</v>
      </c>
      <c r="C9647" s="1">
        <v>42953</v>
      </c>
      <c r="D9647" t="s">
        <v>11008</v>
      </c>
      <c r="E9647" s="4" t="s">
        <v>49</v>
      </c>
      <c r="F9647" t="s">
        <v>3067</v>
      </c>
      <c r="G9647" s="4" t="s">
        <v>3068</v>
      </c>
      <c r="H9647" s="4" t="s">
        <v>25</v>
      </c>
      <c r="I9647" s="4" t="s">
        <v>26</v>
      </c>
      <c r="J9647" s="4" t="s">
        <v>3827</v>
      </c>
      <c r="K9647" s="4" t="s">
        <v>297</v>
      </c>
      <c r="L9647" s="3">
        <v>85301</v>
      </c>
      <c r="M9647" s="4" t="s">
        <v>43</v>
      </c>
      <c r="N9647" t="s">
        <v>854</v>
      </c>
      <c r="O9647" s="4" t="s">
        <v>45</v>
      </c>
      <c r="P9647" s="4" t="s">
        <v>58</v>
      </c>
      <c r="Q9647" t="s">
        <v>855</v>
      </c>
      <c r="R9647" s="5">
        <v>35.167999999999999</v>
      </c>
      <c r="S9647" s="3">
        <v>2</v>
      </c>
      <c r="T9647" s="2">
        <v>0.2</v>
      </c>
      <c r="U9647">
        <v>-8.3523999999999994</v>
      </c>
    </row>
    <row r="9648" spans="1:21" x14ac:dyDescent="0.35">
      <c r="A9648" s="3">
        <v>9647</v>
      </c>
      <c r="B9648" t="s">
        <v>10541</v>
      </c>
      <c r="C9648" s="1">
        <v>42953</v>
      </c>
      <c r="D9648" t="s">
        <v>11008</v>
      </c>
      <c r="E9648" s="4" t="s">
        <v>49</v>
      </c>
      <c r="F9648" t="s">
        <v>3067</v>
      </c>
      <c r="G9648" s="4" t="s">
        <v>3068</v>
      </c>
      <c r="H9648" s="4" t="s">
        <v>25</v>
      </c>
      <c r="I9648" s="4" t="s">
        <v>26</v>
      </c>
      <c r="J9648" s="4" t="s">
        <v>3827</v>
      </c>
      <c r="K9648" s="4" t="s">
        <v>297</v>
      </c>
      <c r="L9648" s="3">
        <v>85301</v>
      </c>
      <c r="M9648" s="4" t="s">
        <v>43</v>
      </c>
      <c r="N9648" t="s">
        <v>1027</v>
      </c>
      <c r="O9648" s="4" t="s">
        <v>45</v>
      </c>
      <c r="P9648" s="4" t="s">
        <v>74</v>
      </c>
      <c r="Q9648" t="s">
        <v>1028</v>
      </c>
      <c r="R9648" s="5">
        <v>72.587999999999994</v>
      </c>
      <c r="S9648" s="3">
        <v>2</v>
      </c>
      <c r="T9648" s="2">
        <v>0.7</v>
      </c>
      <c r="U9648">
        <v>-48.392000000000003</v>
      </c>
    </row>
    <row r="9649" spans="1:21" x14ac:dyDescent="0.35">
      <c r="A9649" s="3">
        <v>9648</v>
      </c>
      <c r="B9649" t="s">
        <v>10542</v>
      </c>
      <c r="C9649" s="1" t="s">
        <v>10769</v>
      </c>
      <c r="D9649" t="s">
        <v>10813</v>
      </c>
      <c r="E9649" s="4" t="s">
        <v>49</v>
      </c>
      <c r="F9649" t="s">
        <v>5101</v>
      </c>
      <c r="G9649" s="4" t="s">
        <v>5102</v>
      </c>
      <c r="H9649" s="4" t="s">
        <v>25</v>
      </c>
      <c r="I9649" s="4" t="s">
        <v>26</v>
      </c>
      <c r="J9649" s="4" t="s">
        <v>10543</v>
      </c>
      <c r="K9649" s="4" t="s">
        <v>222</v>
      </c>
      <c r="L9649" s="3">
        <v>55433</v>
      </c>
      <c r="M9649" s="4" t="s">
        <v>104</v>
      </c>
      <c r="N9649" t="s">
        <v>4370</v>
      </c>
      <c r="O9649" s="4" t="s">
        <v>45</v>
      </c>
      <c r="P9649" s="4" t="s">
        <v>58</v>
      </c>
      <c r="Q9649" t="s">
        <v>4371</v>
      </c>
      <c r="R9649" s="5">
        <v>221.16</v>
      </c>
      <c r="S9649" s="3">
        <v>4</v>
      </c>
      <c r="T9649" s="2">
        <v>0</v>
      </c>
      <c r="U9649">
        <v>57.501600000000003</v>
      </c>
    </row>
    <row r="9650" spans="1:21" x14ac:dyDescent="0.35">
      <c r="A9650" s="3">
        <v>9649</v>
      </c>
      <c r="B9650" t="s">
        <v>10542</v>
      </c>
      <c r="C9650" s="1" t="s">
        <v>10769</v>
      </c>
      <c r="D9650" t="s">
        <v>10813</v>
      </c>
      <c r="E9650" s="4" t="s">
        <v>49</v>
      </c>
      <c r="F9650" t="s">
        <v>5101</v>
      </c>
      <c r="G9650" s="4" t="s">
        <v>5102</v>
      </c>
      <c r="H9650" s="4" t="s">
        <v>25</v>
      </c>
      <c r="I9650" s="4" t="s">
        <v>26</v>
      </c>
      <c r="J9650" s="4" t="s">
        <v>10543</v>
      </c>
      <c r="K9650" s="4" t="s">
        <v>222</v>
      </c>
      <c r="L9650" s="3">
        <v>55433</v>
      </c>
      <c r="M9650" s="4" t="s">
        <v>104</v>
      </c>
      <c r="N9650" t="s">
        <v>2022</v>
      </c>
      <c r="O9650" s="4" t="s">
        <v>70</v>
      </c>
      <c r="P9650" s="4" t="s">
        <v>71</v>
      </c>
      <c r="Q9650" t="s">
        <v>2023</v>
      </c>
      <c r="R9650" s="5">
        <v>281.97000000000003</v>
      </c>
      <c r="S9650" s="3">
        <v>3</v>
      </c>
      <c r="T9650" s="2">
        <v>0</v>
      </c>
      <c r="U9650">
        <v>78.951599999999999</v>
      </c>
    </row>
    <row r="9651" spans="1:21" x14ac:dyDescent="0.35">
      <c r="A9651" s="3">
        <v>9650</v>
      </c>
      <c r="B9651" t="s">
        <v>10544</v>
      </c>
      <c r="C9651" s="1" t="s">
        <v>11011</v>
      </c>
      <c r="D9651" t="s">
        <v>11259</v>
      </c>
      <c r="E9651" s="4" t="s">
        <v>49</v>
      </c>
      <c r="F9651" t="s">
        <v>2676</v>
      </c>
      <c r="G9651" s="4" t="s">
        <v>2677</v>
      </c>
      <c r="H9651" s="4" t="s">
        <v>25</v>
      </c>
      <c r="I9651" s="4" t="s">
        <v>26</v>
      </c>
      <c r="J9651" s="4" t="s">
        <v>41</v>
      </c>
      <c r="K9651" s="4" t="s">
        <v>42</v>
      </c>
      <c r="L9651" s="3">
        <v>90045</v>
      </c>
      <c r="M9651" s="4" t="s">
        <v>43</v>
      </c>
      <c r="N9651" t="s">
        <v>4881</v>
      </c>
      <c r="O9651" s="4" t="s">
        <v>31</v>
      </c>
      <c r="P9651" s="4" t="s">
        <v>32</v>
      </c>
      <c r="Q9651" t="s">
        <v>4882</v>
      </c>
      <c r="R9651" s="5">
        <v>3406.6640000000002</v>
      </c>
      <c r="S9651" s="3">
        <v>8</v>
      </c>
      <c r="T9651" s="2">
        <v>0.15</v>
      </c>
      <c r="U9651">
        <v>160.31360000000001</v>
      </c>
    </row>
    <row r="9652" spans="1:21" x14ac:dyDescent="0.35">
      <c r="A9652" s="3">
        <v>9651</v>
      </c>
      <c r="B9652" t="s">
        <v>10544</v>
      </c>
      <c r="C9652" s="1" t="s">
        <v>11011</v>
      </c>
      <c r="D9652" t="s">
        <v>11259</v>
      </c>
      <c r="E9652" s="4" t="s">
        <v>49</v>
      </c>
      <c r="F9652" t="s">
        <v>2676</v>
      </c>
      <c r="G9652" s="4" t="s">
        <v>2677</v>
      </c>
      <c r="H9652" s="4" t="s">
        <v>25</v>
      </c>
      <c r="I9652" s="4" t="s">
        <v>26</v>
      </c>
      <c r="J9652" s="4" t="s">
        <v>41</v>
      </c>
      <c r="K9652" s="4" t="s">
        <v>42</v>
      </c>
      <c r="L9652" s="3">
        <v>90045</v>
      </c>
      <c r="M9652" s="4" t="s">
        <v>43</v>
      </c>
      <c r="N9652" t="s">
        <v>6632</v>
      </c>
      <c r="O9652" s="4" t="s">
        <v>45</v>
      </c>
      <c r="P9652" s="4" t="s">
        <v>67</v>
      </c>
      <c r="Q9652" t="s">
        <v>6633</v>
      </c>
      <c r="R9652" s="5">
        <v>37.17</v>
      </c>
      <c r="S9652" s="3">
        <v>9</v>
      </c>
      <c r="T9652" s="2">
        <v>0</v>
      </c>
      <c r="U9652">
        <v>10.4076</v>
      </c>
    </row>
    <row r="9653" spans="1:21" x14ac:dyDescent="0.35">
      <c r="A9653" s="3">
        <v>9652</v>
      </c>
      <c r="B9653" t="s">
        <v>10544</v>
      </c>
      <c r="C9653" s="1" t="s">
        <v>11011</v>
      </c>
      <c r="D9653" t="s">
        <v>11259</v>
      </c>
      <c r="E9653" s="4" t="s">
        <v>49</v>
      </c>
      <c r="F9653" t="s">
        <v>2676</v>
      </c>
      <c r="G9653" s="4" t="s">
        <v>2677</v>
      </c>
      <c r="H9653" s="4" t="s">
        <v>25</v>
      </c>
      <c r="I9653" s="4" t="s">
        <v>26</v>
      </c>
      <c r="J9653" s="4" t="s">
        <v>41</v>
      </c>
      <c r="K9653" s="4" t="s">
        <v>42</v>
      </c>
      <c r="L9653" s="3">
        <v>90045</v>
      </c>
      <c r="M9653" s="4" t="s">
        <v>43</v>
      </c>
      <c r="N9653" t="s">
        <v>3006</v>
      </c>
      <c r="O9653" s="4" t="s">
        <v>45</v>
      </c>
      <c r="P9653" s="4" t="s">
        <v>77</v>
      </c>
      <c r="Q9653" t="s">
        <v>3007</v>
      </c>
      <c r="R9653" s="5">
        <v>64.959999999999994</v>
      </c>
      <c r="S9653" s="3">
        <v>2</v>
      </c>
      <c r="T9653" s="2">
        <v>0</v>
      </c>
      <c r="U9653">
        <v>19.488</v>
      </c>
    </row>
    <row r="9654" spans="1:21" x14ac:dyDescent="0.35">
      <c r="A9654" s="3">
        <v>9653</v>
      </c>
      <c r="B9654" t="s">
        <v>10544</v>
      </c>
      <c r="C9654" s="1" t="s">
        <v>11011</v>
      </c>
      <c r="D9654" t="s">
        <v>11259</v>
      </c>
      <c r="E9654" s="4" t="s">
        <v>49</v>
      </c>
      <c r="F9654" t="s">
        <v>2676</v>
      </c>
      <c r="G9654" s="4" t="s">
        <v>2677</v>
      </c>
      <c r="H9654" s="4" t="s">
        <v>25</v>
      </c>
      <c r="I9654" s="4" t="s">
        <v>26</v>
      </c>
      <c r="J9654" s="4" t="s">
        <v>41</v>
      </c>
      <c r="K9654" s="4" t="s">
        <v>42</v>
      </c>
      <c r="L9654" s="3">
        <v>90045</v>
      </c>
      <c r="M9654" s="4" t="s">
        <v>43</v>
      </c>
      <c r="N9654" t="s">
        <v>4138</v>
      </c>
      <c r="O9654" s="4" t="s">
        <v>31</v>
      </c>
      <c r="P9654" s="4" t="s">
        <v>64</v>
      </c>
      <c r="Q9654" t="s">
        <v>11712</v>
      </c>
      <c r="R9654" s="5">
        <v>595.38</v>
      </c>
      <c r="S9654" s="3">
        <v>6</v>
      </c>
      <c r="T9654" s="2">
        <v>0</v>
      </c>
      <c r="U9654">
        <v>297.69</v>
      </c>
    </row>
    <row r="9655" spans="1:21" x14ac:dyDescent="0.35">
      <c r="A9655" s="3">
        <v>9654</v>
      </c>
      <c r="B9655" t="s">
        <v>10545</v>
      </c>
      <c r="C9655" s="1" t="s">
        <v>10848</v>
      </c>
      <c r="D9655" t="s">
        <v>11123</v>
      </c>
      <c r="E9655" s="4" t="s">
        <v>49</v>
      </c>
      <c r="F9655" t="s">
        <v>99</v>
      </c>
      <c r="G9655" s="4" t="s">
        <v>100</v>
      </c>
      <c r="H9655" s="4" t="s">
        <v>101</v>
      </c>
      <c r="I9655" s="4" t="s">
        <v>26</v>
      </c>
      <c r="J9655" s="4" t="s">
        <v>1267</v>
      </c>
      <c r="K9655" s="4" t="s">
        <v>297</v>
      </c>
      <c r="L9655" s="3">
        <v>85705</v>
      </c>
      <c r="M9655" s="4" t="s">
        <v>43</v>
      </c>
      <c r="N9655" t="s">
        <v>6740</v>
      </c>
      <c r="O9655" s="4" t="s">
        <v>70</v>
      </c>
      <c r="P9655" s="4" t="s">
        <v>158</v>
      </c>
      <c r="Q9655" t="s">
        <v>6741</v>
      </c>
      <c r="R9655" s="5">
        <v>95.983999999999995</v>
      </c>
      <c r="S9655" s="3">
        <v>2</v>
      </c>
      <c r="T9655" s="2">
        <v>0.2</v>
      </c>
      <c r="U9655">
        <v>11.997999999999999</v>
      </c>
    </row>
    <row r="9656" spans="1:21" x14ac:dyDescent="0.35">
      <c r="A9656" s="3">
        <v>9655</v>
      </c>
      <c r="B9656" t="s">
        <v>10545</v>
      </c>
      <c r="C9656" s="1" t="s">
        <v>10848</v>
      </c>
      <c r="D9656" t="s">
        <v>11123</v>
      </c>
      <c r="E9656" s="4" t="s">
        <v>49</v>
      </c>
      <c r="F9656" t="s">
        <v>99</v>
      </c>
      <c r="G9656" s="4" t="s">
        <v>100</v>
      </c>
      <c r="H9656" s="4" t="s">
        <v>101</v>
      </c>
      <c r="I9656" s="4" t="s">
        <v>26</v>
      </c>
      <c r="J9656" s="4" t="s">
        <v>1267</v>
      </c>
      <c r="K9656" s="4" t="s">
        <v>297</v>
      </c>
      <c r="L9656" s="3">
        <v>85705</v>
      </c>
      <c r="M9656" s="4" t="s">
        <v>43</v>
      </c>
      <c r="N9656" t="s">
        <v>4971</v>
      </c>
      <c r="O9656" s="4" t="s">
        <v>45</v>
      </c>
      <c r="P9656" s="4" t="s">
        <v>74</v>
      </c>
      <c r="Q9656" t="s">
        <v>4972</v>
      </c>
      <c r="R9656" s="5">
        <v>4.9379999999999997</v>
      </c>
      <c r="S9656" s="3">
        <v>2</v>
      </c>
      <c r="T9656" s="2">
        <v>0.7</v>
      </c>
      <c r="U9656">
        <v>-3.6212</v>
      </c>
    </row>
    <row r="9657" spans="1:21" x14ac:dyDescent="0.35">
      <c r="A9657" s="3">
        <v>9656</v>
      </c>
      <c r="B9657" t="s">
        <v>10546</v>
      </c>
      <c r="C9657" s="1" t="s">
        <v>10940</v>
      </c>
      <c r="D9657" t="s">
        <v>10967</v>
      </c>
      <c r="E9657" s="4" t="s">
        <v>49</v>
      </c>
      <c r="F9657" t="s">
        <v>4578</v>
      </c>
      <c r="G9657" s="4" t="s">
        <v>4579</v>
      </c>
      <c r="H9657" s="4" t="s">
        <v>25</v>
      </c>
      <c r="I9657" s="4" t="s">
        <v>26</v>
      </c>
      <c r="J9657" s="4" t="s">
        <v>256</v>
      </c>
      <c r="K9657" s="4" t="s">
        <v>257</v>
      </c>
      <c r="L9657" s="3">
        <v>10035</v>
      </c>
      <c r="M9657" s="4" t="s">
        <v>145</v>
      </c>
      <c r="N9657" t="s">
        <v>5701</v>
      </c>
      <c r="O9657" s="4" t="s">
        <v>31</v>
      </c>
      <c r="P9657" s="4" t="s">
        <v>64</v>
      </c>
      <c r="Q9657" t="s">
        <v>5702</v>
      </c>
      <c r="R9657" s="5">
        <v>97.44</v>
      </c>
      <c r="S9657" s="3">
        <v>3</v>
      </c>
      <c r="T9657" s="2">
        <v>0</v>
      </c>
      <c r="U9657">
        <v>35.078400000000002</v>
      </c>
    </row>
    <row r="9658" spans="1:21" x14ac:dyDescent="0.35">
      <c r="A9658" s="3">
        <v>9657</v>
      </c>
      <c r="B9658" t="s">
        <v>10546</v>
      </c>
      <c r="C9658" s="1" t="s">
        <v>10940</v>
      </c>
      <c r="D9658" t="s">
        <v>10967</v>
      </c>
      <c r="E9658" s="4" t="s">
        <v>49</v>
      </c>
      <c r="F9658" t="s">
        <v>4578</v>
      </c>
      <c r="G9658" s="4" t="s">
        <v>4579</v>
      </c>
      <c r="H9658" s="4" t="s">
        <v>25</v>
      </c>
      <c r="I9658" s="4" t="s">
        <v>26</v>
      </c>
      <c r="J9658" s="4" t="s">
        <v>256</v>
      </c>
      <c r="K9658" s="4" t="s">
        <v>257</v>
      </c>
      <c r="L9658" s="3">
        <v>10035</v>
      </c>
      <c r="M9658" s="4" t="s">
        <v>145</v>
      </c>
      <c r="N9658" t="s">
        <v>2228</v>
      </c>
      <c r="O9658" s="4" t="s">
        <v>45</v>
      </c>
      <c r="P9658" s="4" t="s">
        <v>74</v>
      </c>
      <c r="Q9658" t="s">
        <v>2229</v>
      </c>
      <c r="R9658" s="5">
        <v>3.984</v>
      </c>
      <c r="S9658" s="3">
        <v>1</v>
      </c>
      <c r="T9658" s="2">
        <v>0.2</v>
      </c>
      <c r="U9658">
        <v>1.3944000000000001</v>
      </c>
    </row>
    <row r="9659" spans="1:21" x14ac:dyDescent="0.35">
      <c r="A9659" s="3">
        <v>9658</v>
      </c>
      <c r="B9659" t="s">
        <v>10546</v>
      </c>
      <c r="C9659" s="1" t="s">
        <v>10940</v>
      </c>
      <c r="D9659" t="s">
        <v>10967</v>
      </c>
      <c r="E9659" s="4" t="s">
        <v>49</v>
      </c>
      <c r="F9659" t="s">
        <v>4578</v>
      </c>
      <c r="G9659" s="4" t="s">
        <v>4579</v>
      </c>
      <c r="H9659" s="4" t="s">
        <v>25</v>
      </c>
      <c r="I9659" s="4" t="s">
        <v>26</v>
      </c>
      <c r="J9659" s="4" t="s">
        <v>256</v>
      </c>
      <c r="K9659" s="4" t="s">
        <v>257</v>
      </c>
      <c r="L9659" s="3">
        <v>10035</v>
      </c>
      <c r="M9659" s="4" t="s">
        <v>145</v>
      </c>
      <c r="N9659" t="s">
        <v>7941</v>
      </c>
      <c r="O9659" s="4" t="s">
        <v>45</v>
      </c>
      <c r="P9659" s="4" t="s">
        <v>67</v>
      </c>
      <c r="Q9659" t="s">
        <v>7942</v>
      </c>
      <c r="R9659" s="5">
        <v>13.04</v>
      </c>
      <c r="S9659" s="3">
        <v>4</v>
      </c>
      <c r="T9659" s="2">
        <v>0</v>
      </c>
      <c r="U9659">
        <v>5.7375999999999996</v>
      </c>
    </row>
    <row r="9660" spans="1:21" x14ac:dyDescent="0.35">
      <c r="A9660" s="3">
        <v>9659</v>
      </c>
      <c r="B9660" t="s">
        <v>10546</v>
      </c>
      <c r="C9660" s="1" t="s">
        <v>10940</v>
      </c>
      <c r="D9660" t="s">
        <v>10967</v>
      </c>
      <c r="E9660" s="4" t="s">
        <v>49</v>
      </c>
      <c r="F9660" t="s">
        <v>4578</v>
      </c>
      <c r="G9660" s="4" t="s">
        <v>4579</v>
      </c>
      <c r="H9660" s="4" t="s">
        <v>25</v>
      </c>
      <c r="I9660" s="4" t="s">
        <v>26</v>
      </c>
      <c r="J9660" s="4" t="s">
        <v>256</v>
      </c>
      <c r="K9660" s="4" t="s">
        <v>257</v>
      </c>
      <c r="L9660" s="3">
        <v>10035</v>
      </c>
      <c r="M9660" s="4" t="s">
        <v>145</v>
      </c>
      <c r="N9660" t="s">
        <v>6724</v>
      </c>
      <c r="O9660" s="4" t="s">
        <v>31</v>
      </c>
      <c r="P9660" s="4" t="s">
        <v>35</v>
      </c>
      <c r="Q9660" t="s">
        <v>6725</v>
      </c>
      <c r="R9660" s="5">
        <v>579.52800000000002</v>
      </c>
      <c r="S9660" s="3">
        <v>4</v>
      </c>
      <c r="T9660" s="2">
        <v>0.1</v>
      </c>
      <c r="U9660">
        <v>83.709599999999995</v>
      </c>
    </row>
    <row r="9661" spans="1:21" x14ac:dyDescent="0.35">
      <c r="A9661" s="3">
        <v>9660</v>
      </c>
      <c r="B9661" t="s">
        <v>10547</v>
      </c>
      <c r="C9661" s="1" t="s">
        <v>11301</v>
      </c>
      <c r="D9661" t="s">
        <v>11214</v>
      </c>
      <c r="E9661" s="4" t="s">
        <v>22</v>
      </c>
      <c r="F9661" t="s">
        <v>3853</v>
      </c>
      <c r="G9661" s="4" t="s">
        <v>3854</v>
      </c>
      <c r="H9661" s="4" t="s">
        <v>25</v>
      </c>
      <c r="I9661" s="4" t="s">
        <v>26</v>
      </c>
      <c r="J9661" s="4" t="s">
        <v>3923</v>
      </c>
      <c r="K9661" s="4" t="s">
        <v>42</v>
      </c>
      <c r="L9661" s="3">
        <v>91767</v>
      </c>
      <c r="M9661" s="4" t="s">
        <v>43</v>
      </c>
      <c r="N9661" t="s">
        <v>6558</v>
      </c>
      <c r="O9661" s="4" t="s">
        <v>45</v>
      </c>
      <c r="P9661" s="4" t="s">
        <v>46</v>
      </c>
      <c r="Q9661" t="s">
        <v>6559</v>
      </c>
      <c r="R9661" s="5">
        <v>18.75</v>
      </c>
      <c r="S9661" s="3">
        <v>5</v>
      </c>
      <c r="T9661" s="2">
        <v>0</v>
      </c>
      <c r="U9661">
        <v>9</v>
      </c>
    </row>
    <row r="9662" spans="1:21" x14ac:dyDescent="0.35">
      <c r="A9662" s="3">
        <v>9661</v>
      </c>
      <c r="B9662" t="s">
        <v>10548</v>
      </c>
      <c r="C9662" s="1">
        <v>42527</v>
      </c>
      <c r="D9662" s="1">
        <v>42680</v>
      </c>
      <c r="E9662" s="4" t="s">
        <v>49</v>
      </c>
      <c r="F9662" t="s">
        <v>3800</v>
      </c>
      <c r="G9662" s="4" t="s">
        <v>3801</v>
      </c>
      <c r="H9662" s="4" t="s">
        <v>101</v>
      </c>
      <c r="I9662" s="4" t="s">
        <v>26</v>
      </c>
      <c r="J9662" s="4" t="s">
        <v>8105</v>
      </c>
      <c r="K9662" s="4" t="s">
        <v>42</v>
      </c>
      <c r="L9662" s="3">
        <v>93101</v>
      </c>
      <c r="M9662" s="4" t="s">
        <v>43</v>
      </c>
      <c r="N9662" t="s">
        <v>5984</v>
      </c>
      <c r="O9662" s="4" t="s">
        <v>70</v>
      </c>
      <c r="P9662" s="4" t="s">
        <v>71</v>
      </c>
      <c r="Q9662" t="s">
        <v>5985</v>
      </c>
      <c r="R9662" s="5">
        <v>3023.9279999999999</v>
      </c>
      <c r="S9662" s="3">
        <v>9</v>
      </c>
      <c r="T9662" s="2">
        <v>0.2</v>
      </c>
      <c r="U9662">
        <v>226.7946</v>
      </c>
    </row>
    <row r="9663" spans="1:21" x14ac:dyDescent="0.35">
      <c r="A9663" s="3">
        <v>9662</v>
      </c>
      <c r="B9663" t="s">
        <v>10548</v>
      </c>
      <c r="C9663" s="1">
        <v>42527</v>
      </c>
      <c r="D9663" s="1">
        <v>42680</v>
      </c>
      <c r="E9663" s="4" t="s">
        <v>49</v>
      </c>
      <c r="F9663" t="s">
        <v>3800</v>
      </c>
      <c r="G9663" s="4" t="s">
        <v>3801</v>
      </c>
      <c r="H9663" s="4" t="s">
        <v>101</v>
      </c>
      <c r="I9663" s="4" t="s">
        <v>26</v>
      </c>
      <c r="J9663" s="4" t="s">
        <v>8105</v>
      </c>
      <c r="K9663" s="4" t="s">
        <v>42</v>
      </c>
      <c r="L9663" s="3">
        <v>93101</v>
      </c>
      <c r="M9663" s="4" t="s">
        <v>43</v>
      </c>
      <c r="N9663" t="s">
        <v>6599</v>
      </c>
      <c r="O9663" s="4" t="s">
        <v>70</v>
      </c>
      <c r="P9663" s="4" t="s">
        <v>158</v>
      </c>
      <c r="Q9663" t="s">
        <v>6600</v>
      </c>
      <c r="R9663" s="5">
        <v>26.96</v>
      </c>
      <c r="S9663" s="3">
        <v>2</v>
      </c>
      <c r="T9663" s="2">
        <v>0</v>
      </c>
      <c r="U9663">
        <v>3.7744</v>
      </c>
    </row>
    <row r="9664" spans="1:21" x14ac:dyDescent="0.35">
      <c r="A9664" s="3">
        <v>9663</v>
      </c>
      <c r="B9664" t="s">
        <v>10548</v>
      </c>
      <c r="C9664" s="1">
        <v>42527</v>
      </c>
      <c r="D9664" s="1">
        <v>42680</v>
      </c>
      <c r="E9664" s="4" t="s">
        <v>49</v>
      </c>
      <c r="F9664" t="s">
        <v>3800</v>
      </c>
      <c r="G9664" s="4" t="s">
        <v>3801</v>
      </c>
      <c r="H9664" s="4" t="s">
        <v>101</v>
      </c>
      <c r="I9664" s="4" t="s">
        <v>26</v>
      </c>
      <c r="J9664" s="4" t="s">
        <v>8105</v>
      </c>
      <c r="K9664" s="4" t="s">
        <v>42</v>
      </c>
      <c r="L9664" s="3">
        <v>93101</v>
      </c>
      <c r="M9664" s="4" t="s">
        <v>43</v>
      </c>
      <c r="N9664" t="s">
        <v>1010</v>
      </c>
      <c r="O9664" s="4" t="s">
        <v>70</v>
      </c>
      <c r="P9664" s="4" t="s">
        <v>71</v>
      </c>
      <c r="Q9664" t="s">
        <v>1011</v>
      </c>
      <c r="R9664" s="5">
        <v>477.6</v>
      </c>
      <c r="S9664" s="3">
        <v>3</v>
      </c>
      <c r="T9664" s="2">
        <v>0.2</v>
      </c>
      <c r="U9664">
        <v>161.19</v>
      </c>
    </row>
    <row r="9665" spans="1:21" x14ac:dyDescent="0.35">
      <c r="A9665" s="3">
        <v>9664</v>
      </c>
      <c r="B9665" t="s">
        <v>10549</v>
      </c>
      <c r="C9665" s="1" t="s">
        <v>11025</v>
      </c>
      <c r="D9665" s="1">
        <v>42864</v>
      </c>
      <c r="E9665" s="4" t="s">
        <v>49</v>
      </c>
      <c r="F9665" t="s">
        <v>3872</v>
      </c>
      <c r="G9665" s="4" t="s">
        <v>3873</v>
      </c>
      <c r="H9665" s="4" t="s">
        <v>25</v>
      </c>
      <c r="I9665" s="4" t="s">
        <v>26</v>
      </c>
      <c r="J9665" s="4" t="s">
        <v>124</v>
      </c>
      <c r="K9665" s="4" t="s">
        <v>42</v>
      </c>
      <c r="L9665" s="3">
        <v>94109</v>
      </c>
      <c r="M9665" s="4" t="s">
        <v>43</v>
      </c>
      <c r="N9665" t="s">
        <v>2098</v>
      </c>
      <c r="O9665" s="4" t="s">
        <v>45</v>
      </c>
      <c r="P9665" s="4" t="s">
        <v>58</v>
      </c>
      <c r="Q9665" t="s">
        <v>2099</v>
      </c>
      <c r="R9665" s="5">
        <v>193.95</v>
      </c>
      <c r="S9665" s="3">
        <v>3</v>
      </c>
      <c r="T9665" s="2">
        <v>0</v>
      </c>
      <c r="U9665">
        <v>9.6974999999999998</v>
      </c>
    </row>
    <row r="9666" spans="1:21" x14ac:dyDescent="0.35">
      <c r="A9666" s="3">
        <v>9665</v>
      </c>
      <c r="B9666" t="s">
        <v>10550</v>
      </c>
      <c r="C9666" s="1">
        <v>42197</v>
      </c>
      <c r="D9666" s="1">
        <v>42197</v>
      </c>
      <c r="E9666" s="4" t="s">
        <v>1246</v>
      </c>
      <c r="F9666" t="s">
        <v>980</v>
      </c>
      <c r="G9666" s="4" t="s">
        <v>981</v>
      </c>
      <c r="H9666" s="4" t="s">
        <v>40</v>
      </c>
      <c r="I9666" s="4" t="s">
        <v>26</v>
      </c>
      <c r="J9666" s="4" t="s">
        <v>2772</v>
      </c>
      <c r="K9666" s="4" t="s">
        <v>42</v>
      </c>
      <c r="L9666" s="3">
        <v>92503</v>
      </c>
      <c r="M9666" s="4" t="s">
        <v>43</v>
      </c>
      <c r="N9666" t="s">
        <v>2439</v>
      </c>
      <c r="O9666" s="4" t="s">
        <v>45</v>
      </c>
      <c r="P9666" s="4" t="s">
        <v>89</v>
      </c>
      <c r="Q9666" t="s">
        <v>2440</v>
      </c>
      <c r="R9666" s="5">
        <v>12.96</v>
      </c>
      <c r="S9666" s="3">
        <v>2</v>
      </c>
      <c r="T9666" s="2">
        <v>0</v>
      </c>
      <c r="U9666">
        <v>6.2207999999999997</v>
      </c>
    </row>
    <row r="9667" spans="1:21" x14ac:dyDescent="0.35">
      <c r="A9667" s="3">
        <v>9666</v>
      </c>
      <c r="B9667" t="s">
        <v>10551</v>
      </c>
      <c r="C9667" s="1" t="s">
        <v>11119</v>
      </c>
      <c r="D9667" t="s">
        <v>10858</v>
      </c>
      <c r="E9667" s="4" t="s">
        <v>49</v>
      </c>
      <c r="F9667" t="s">
        <v>544</v>
      </c>
      <c r="G9667" s="4" t="s">
        <v>545</v>
      </c>
      <c r="H9667" s="4" t="s">
        <v>25</v>
      </c>
      <c r="I9667" s="4" t="s">
        <v>26</v>
      </c>
      <c r="J9667" s="4" t="s">
        <v>41</v>
      </c>
      <c r="K9667" s="4" t="s">
        <v>42</v>
      </c>
      <c r="L9667" s="3">
        <v>90049</v>
      </c>
      <c r="M9667" s="4" t="s">
        <v>43</v>
      </c>
      <c r="N9667" t="s">
        <v>3360</v>
      </c>
      <c r="O9667" s="4" t="s">
        <v>31</v>
      </c>
      <c r="P9667" s="4" t="s">
        <v>64</v>
      </c>
      <c r="Q9667" t="s">
        <v>3361</v>
      </c>
      <c r="R9667" s="5">
        <v>119.94</v>
      </c>
      <c r="S9667" s="3">
        <v>3</v>
      </c>
      <c r="T9667" s="2">
        <v>0</v>
      </c>
      <c r="U9667">
        <v>23.988</v>
      </c>
    </row>
    <row r="9668" spans="1:21" x14ac:dyDescent="0.35">
      <c r="A9668" s="3">
        <v>9667</v>
      </c>
      <c r="B9668" t="s">
        <v>10551</v>
      </c>
      <c r="C9668" s="1" t="s">
        <v>11119</v>
      </c>
      <c r="D9668" t="s">
        <v>10858</v>
      </c>
      <c r="E9668" s="4" t="s">
        <v>49</v>
      </c>
      <c r="F9668" t="s">
        <v>544</v>
      </c>
      <c r="G9668" s="4" t="s">
        <v>545</v>
      </c>
      <c r="H9668" s="4" t="s">
        <v>25</v>
      </c>
      <c r="I9668" s="4" t="s">
        <v>26</v>
      </c>
      <c r="J9668" s="4" t="s">
        <v>41</v>
      </c>
      <c r="K9668" s="4" t="s">
        <v>42</v>
      </c>
      <c r="L9668" s="3">
        <v>90049</v>
      </c>
      <c r="M9668" s="4" t="s">
        <v>43</v>
      </c>
      <c r="N9668" t="s">
        <v>5536</v>
      </c>
      <c r="O9668" s="4" t="s">
        <v>31</v>
      </c>
      <c r="P9668" s="4" t="s">
        <v>64</v>
      </c>
      <c r="Q9668" t="s">
        <v>5537</v>
      </c>
      <c r="R9668" s="5">
        <v>12.42</v>
      </c>
      <c r="S9668" s="3">
        <v>3</v>
      </c>
      <c r="T9668" s="2">
        <v>0</v>
      </c>
      <c r="U9668">
        <v>4.4711999999999996</v>
      </c>
    </row>
    <row r="9669" spans="1:21" x14ac:dyDescent="0.35">
      <c r="A9669" s="3">
        <v>9668</v>
      </c>
      <c r="B9669" t="s">
        <v>10552</v>
      </c>
      <c r="C9669" s="1" t="s">
        <v>10796</v>
      </c>
      <c r="D9669" t="s">
        <v>11481</v>
      </c>
      <c r="E9669" s="4" t="s">
        <v>49</v>
      </c>
      <c r="F9669" t="s">
        <v>4936</v>
      </c>
      <c r="G9669" s="4" t="s">
        <v>4937</v>
      </c>
      <c r="H9669" s="4" t="s">
        <v>25</v>
      </c>
      <c r="I9669" s="4" t="s">
        <v>26</v>
      </c>
      <c r="J9669" s="4" t="s">
        <v>10553</v>
      </c>
      <c r="K9669" s="4" t="s">
        <v>42</v>
      </c>
      <c r="L9669" s="3">
        <v>92672</v>
      </c>
      <c r="M9669" s="4" t="s">
        <v>43</v>
      </c>
      <c r="N9669" t="s">
        <v>1905</v>
      </c>
      <c r="O9669" s="4" t="s">
        <v>45</v>
      </c>
      <c r="P9669" s="4" t="s">
        <v>74</v>
      </c>
      <c r="Q9669" t="s">
        <v>1906</v>
      </c>
      <c r="R9669" s="5">
        <v>18.088000000000001</v>
      </c>
      <c r="S9669" s="3">
        <v>7</v>
      </c>
      <c r="T9669" s="2">
        <v>0.2</v>
      </c>
      <c r="U9669">
        <v>6.5568999999999997</v>
      </c>
    </row>
    <row r="9670" spans="1:21" x14ac:dyDescent="0.35">
      <c r="A9670" s="3">
        <v>9669</v>
      </c>
      <c r="B9670" t="s">
        <v>10552</v>
      </c>
      <c r="C9670" s="1" t="s">
        <v>10796</v>
      </c>
      <c r="D9670" t="s">
        <v>11481</v>
      </c>
      <c r="E9670" s="4" t="s">
        <v>49</v>
      </c>
      <c r="F9670" t="s">
        <v>4936</v>
      </c>
      <c r="G9670" s="4" t="s">
        <v>4937</v>
      </c>
      <c r="H9670" s="4" t="s">
        <v>25</v>
      </c>
      <c r="I9670" s="4" t="s">
        <v>26</v>
      </c>
      <c r="J9670" s="4" t="s">
        <v>10553</v>
      </c>
      <c r="K9670" s="4" t="s">
        <v>42</v>
      </c>
      <c r="L9670" s="3">
        <v>92672</v>
      </c>
      <c r="M9670" s="4" t="s">
        <v>43</v>
      </c>
      <c r="N9670" t="s">
        <v>977</v>
      </c>
      <c r="O9670" s="4" t="s">
        <v>45</v>
      </c>
      <c r="P9670" s="4" t="s">
        <v>169</v>
      </c>
      <c r="Q9670" t="s">
        <v>978</v>
      </c>
      <c r="R9670" s="5">
        <v>71.97</v>
      </c>
      <c r="S9670" s="3">
        <v>3</v>
      </c>
      <c r="T9670" s="2">
        <v>0</v>
      </c>
      <c r="U9670">
        <v>35.984999999999999</v>
      </c>
    </row>
    <row r="9671" spans="1:21" x14ac:dyDescent="0.35">
      <c r="A9671" s="3">
        <v>9670</v>
      </c>
      <c r="B9671" t="s">
        <v>10554</v>
      </c>
      <c r="C9671" s="1">
        <v>42770</v>
      </c>
      <c r="D9671" s="1">
        <v>42890</v>
      </c>
      <c r="E9671" s="4" t="s">
        <v>49</v>
      </c>
      <c r="F9671" t="s">
        <v>7075</v>
      </c>
      <c r="G9671" s="4" t="s">
        <v>7076</v>
      </c>
      <c r="H9671" s="4" t="s">
        <v>25</v>
      </c>
      <c r="I9671" s="4" t="s">
        <v>26</v>
      </c>
      <c r="J9671" s="4" t="s">
        <v>342</v>
      </c>
      <c r="K9671" s="4" t="s">
        <v>343</v>
      </c>
      <c r="L9671" s="3">
        <v>35601</v>
      </c>
      <c r="M9671" s="4" t="s">
        <v>29</v>
      </c>
      <c r="N9671" t="s">
        <v>2414</v>
      </c>
      <c r="O9671" s="4" t="s">
        <v>45</v>
      </c>
      <c r="P9671" s="4" t="s">
        <v>46</v>
      </c>
      <c r="Q9671" t="s">
        <v>2415</v>
      </c>
      <c r="R9671" s="5">
        <v>14.94</v>
      </c>
      <c r="S9671" s="3">
        <v>3</v>
      </c>
      <c r="T9671" s="2">
        <v>0</v>
      </c>
      <c r="U9671">
        <v>6.8723999999999998</v>
      </c>
    </row>
    <row r="9672" spans="1:21" x14ac:dyDescent="0.35">
      <c r="A9672" s="3">
        <v>9671</v>
      </c>
      <c r="B9672" t="s">
        <v>10555</v>
      </c>
      <c r="C9672" s="1" t="s">
        <v>11243</v>
      </c>
      <c r="D9672" t="s">
        <v>11185</v>
      </c>
      <c r="E9672" s="4" t="s">
        <v>182</v>
      </c>
      <c r="F9672" t="s">
        <v>1139</v>
      </c>
      <c r="G9672" s="4" t="s">
        <v>1140</v>
      </c>
      <c r="H9672" s="4" t="s">
        <v>40</v>
      </c>
      <c r="I9672" s="4" t="s">
        <v>26</v>
      </c>
      <c r="J9672" s="4" t="s">
        <v>4363</v>
      </c>
      <c r="K9672" s="4" t="s">
        <v>87</v>
      </c>
      <c r="L9672" s="3">
        <v>27405</v>
      </c>
      <c r="M9672" s="4" t="s">
        <v>29</v>
      </c>
      <c r="N9672" t="s">
        <v>4581</v>
      </c>
      <c r="O9672" s="4" t="s">
        <v>45</v>
      </c>
      <c r="P9672" s="4" t="s">
        <v>67</v>
      </c>
      <c r="Q9672" t="s">
        <v>4582</v>
      </c>
      <c r="R9672" s="5">
        <v>64.680000000000007</v>
      </c>
      <c r="S9672" s="3">
        <v>7</v>
      </c>
      <c r="T9672" s="2">
        <v>0.2</v>
      </c>
      <c r="U9672">
        <v>8.0850000000000009</v>
      </c>
    </row>
    <row r="9673" spans="1:21" x14ac:dyDescent="0.35">
      <c r="A9673" s="3">
        <v>9672</v>
      </c>
      <c r="B9673" t="s">
        <v>10556</v>
      </c>
      <c r="C9673" s="1" t="s">
        <v>10741</v>
      </c>
      <c r="D9673" t="s">
        <v>10791</v>
      </c>
      <c r="E9673" s="4" t="s">
        <v>49</v>
      </c>
      <c r="F9673" t="s">
        <v>885</v>
      </c>
      <c r="G9673" s="4" t="s">
        <v>886</v>
      </c>
      <c r="H9673" s="4" t="s">
        <v>25</v>
      </c>
      <c r="I9673" s="4" t="s">
        <v>26</v>
      </c>
      <c r="J9673" s="4" t="s">
        <v>836</v>
      </c>
      <c r="K9673" s="4" t="s">
        <v>42</v>
      </c>
      <c r="L9673" s="3">
        <v>94568</v>
      </c>
      <c r="M9673" s="4" t="s">
        <v>43</v>
      </c>
      <c r="N9673" t="s">
        <v>3370</v>
      </c>
      <c r="O9673" s="4" t="s">
        <v>70</v>
      </c>
      <c r="P9673" s="4" t="s">
        <v>71</v>
      </c>
      <c r="Q9673" t="s">
        <v>3371</v>
      </c>
      <c r="R9673" s="5">
        <v>22</v>
      </c>
      <c r="S9673" s="3">
        <v>5</v>
      </c>
      <c r="T9673" s="2">
        <v>0.2</v>
      </c>
      <c r="U9673">
        <v>1.375</v>
      </c>
    </row>
    <row r="9674" spans="1:21" x14ac:dyDescent="0.35">
      <c r="A9674" s="3">
        <v>9673</v>
      </c>
      <c r="B9674" t="s">
        <v>10557</v>
      </c>
      <c r="C9674" s="1" t="s">
        <v>10986</v>
      </c>
      <c r="D9674" t="s">
        <v>11500</v>
      </c>
      <c r="E9674" s="4" t="s">
        <v>49</v>
      </c>
      <c r="F9674" t="s">
        <v>727</v>
      </c>
      <c r="G9674" s="4" t="s">
        <v>728</v>
      </c>
      <c r="H9674" s="4" t="s">
        <v>101</v>
      </c>
      <c r="I9674" s="4" t="s">
        <v>26</v>
      </c>
      <c r="J9674" s="4" t="s">
        <v>143</v>
      </c>
      <c r="K9674" s="4" t="s">
        <v>144</v>
      </c>
      <c r="L9674" s="3">
        <v>19143</v>
      </c>
      <c r="M9674" s="4" t="s">
        <v>145</v>
      </c>
      <c r="N9674" t="s">
        <v>4805</v>
      </c>
      <c r="O9674" s="4" t="s">
        <v>45</v>
      </c>
      <c r="P9674" s="4" t="s">
        <v>89</v>
      </c>
      <c r="Q9674" t="s">
        <v>4806</v>
      </c>
      <c r="R9674" s="5">
        <v>7.968</v>
      </c>
      <c r="S9674" s="3">
        <v>2</v>
      </c>
      <c r="T9674" s="2">
        <v>0.2</v>
      </c>
      <c r="U9674">
        <v>2.6892</v>
      </c>
    </row>
    <row r="9675" spans="1:21" x14ac:dyDescent="0.35">
      <c r="A9675" s="3">
        <v>9674</v>
      </c>
      <c r="B9675" t="s">
        <v>10557</v>
      </c>
      <c r="C9675" s="1" t="s">
        <v>10986</v>
      </c>
      <c r="D9675" t="s">
        <v>11500</v>
      </c>
      <c r="E9675" s="4" t="s">
        <v>49</v>
      </c>
      <c r="F9675" t="s">
        <v>727</v>
      </c>
      <c r="G9675" s="4" t="s">
        <v>728</v>
      </c>
      <c r="H9675" s="4" t="s">
        <v>101</v>
      </c>
      <c r="I9675" s="4" t="s">
        <v>26</v>
      </c>
      <c r="J9675" s="4" t="s">
        <v>143</v>
      </c>
      <c r="K9675" s="4" t="s">
        <v>144</v>
      </c>
      <c r="L9675" s="3">
        <v>19143</v>
      </c>
      <c r="M9675" s="4" t="s">
        <v>145</v>
      </c>
      <c r="N9675" t="s">
        <v>10558</v>
      </c>
      <c r="O9675" s="4" t="s">
        <v>70</v>
      </c>
      <c r="P9675" s="4" t="s">
        <v>71</v>
      </c>
      <c r="Q9675" t="s">
        <v>10559</v>
      </c>
      <c r="R9675" s="5">
        <v>1499.97</v>
      </c>
      <c r="S9675" s="3">
        <v>5</v>
      </c>
      <c r="T9675" s="2">
        <v>0.4</v>
      </c>
      <c r="U9675">
        <v>-374.99250000000001</v>
      </c>
    </row>
    <row r="9676" spans="1:21" x14ac:dyDescent="0.35">
      <c r="A9676" s="3">
        <v>9675</v>
      </c>
      <c r="B9676" t="s">
        <v>10560</v>
      </c>
      <c r="C9676" s="1" t="s">
        <v>10837</v>
      </c>
      <c r="D9676" t="s">
        <v>11543</v>
      </c>
      <c r="E9676" s="4" t="s">
        <v>22</v>
      </c>
      <c r="F9676" t="s">
        <v>1163</v>
      </c>
      <c r="G9676" s="4" t="s">
        <v>1164</v>
      </c>
      <c r="H9676" s="4" t="s">
        <v>25</v>
      </c>
      <c r="I9676" s="4" t="s">
        <v>26</v>
      </c>
      <c r="J9676" s="4" t="s">
        <v>178</v>
      </c>
      <c r="K9676" s="4" t="s">
        <v>103</v>
      </c>
      <c r="L9676" s="3">
        <v>77095</v>
      </c>
      <c r="M9676" s="4" t="s">
        <v>104</v>
      </c>
      <c r="N9676" t="s">
        <v>5124</v>
      </c>
      <c r="O9676" s="4" t="s">
        <v>45</v>
      </c>
      <c r="P9676" s="4" t="s">
        <v>58</v>
      </c>
      <c r="Q9676" t="s">
        <v>11737</v>
      </c>
      <c r="R9676" s="5">
        <v>26.632000000000001</v>
      </c>
      <c r="S9676" s="3">
        <v>1</v>
      </c>
      <c r="T9676" s="2">
        <v>0.2</v>
      </c>
      <c r="U9676">
        <v>1.3315999999999999</v>
      </c>
    </row>
    <row r="9677" spans="1:21" x14ac:dyDescent="0.35">
      <c r="A9677" s="3">
        <v>9676</v>
      </c>
      <c r="B9677" t="s">
        <v>10561</v>
      </c>
      <c r="C9677" s="1">
        <v>42526</v>
      </c>
      <c r="D9677" s="1">
        <v>42648</v>
      </c>
      <c r="E9677" s="4" t="s">
        <v>49</v>
      </c>
      <c r="F9677" t="s">
        <v>3468</v>
      </c>
      <c r="G9677" s="4" t="s">
        <v>3469</v>
      </c>
      <c r="H9677" s="4" t="s">
        <v>25</v>
      </c>
      <c r="I9677" s="4" t="s">
        <v>26</v>
      </c>
      <c r="J9677" s="4" t="s">
        <v>5797</v>
      </c>
      <c r="K9677" s="4" t="s">
        <v>42</v>
      </c>
      <c r="L9677" s="3">
        <v>93309</v>
      </c>
      <c r="M9677" s="4" t="s">
        <v>43</v>
      </c>
      <c r="N9677" t="s">
        <v>4526</v>
      </c>
      <c r="O9677" s="4" t="s">
        <v>31</v>
      </c>
      <c r="P9677" s="4" t="s">
        <v>64</v>
      </c>
      <c r="Q9677" t="s">
        <v>11722</v>
      </c>
      <c r="R9677" s="5">
        <v>41.6</v>
      </c>
      <c r="S9677" s="3">
        <v>4</v>
      </c>
      <c r="T9677" s="2">
        <v>0</v>
      </c>
      <c r="U9677">
        <v>14.144</v>
      </c>
    </row>
    <row r="9678" spans="1:21" x14ac:dyDescent="0.35">
      <c r="A9678" s="3">
        <v>9677</v>
      </c>
      <c r="B9678" t="s">
        <v>10562</v>
      </c>
      <c r="C9678" s="1" t="s">
        <v>11126</v>
      </c>
      <c r="D9678" s="1">
        <v>41710</v>
      </c>
      <c r="E9678" s="4" t="s">
        <v>49</v>
      </c>
      <c r="F9678" t="s">
        <v>5582</v>
      </c>
      <c r="G9678" s="4" t="s">
        <v>5583</v>
      </c>
      <c r="H9678" s="4" t="s">
        <v>40</v>
      </c>
      <c r="I9678" s="4" t="s">
        <v>26</v>
      </c>
      <c r="J9678" s="4" t="s">
        <v>1416</v>
      </c>
      <c r="K9678" s="4" t="s">
        <v>245</v>
      </c>
      <c r="L9678" s="3">
        <v>47374</v>
      </c>
      <c r="M9678" s="4" t="s">
        <v>104</v>
      </c>
      <c r="N9678" t="s">
        <v>2896</v>
      </c>
      <c r="O9678" s="4" t="s">
        <v>45</v>
      </c>
      <c r="P9678" s="4" t="s">
        <v>169</v>
      </c>
      <c r="Q9678" t="s">
        <v>2897</v>
      </c>
      <c r="R9678" s="5">
        <v>64.02</v>
      </c>
      <c r="S9678" s="3">
        <v>6</v>
      </c>
      <c r="T9678" s="2">
        <v>0</v>
      </c>
      <c r="U9678">
        <v>29.449200000000001</v>
      </c>
    </row>
    <row r="9679" spans="1:21" x14ac:dyDescent="0.35">
      <c r="A9679" s="3">
        <v>9678</v>
      </c>
      <c r="B9679" t="s">
        <v>10563</v>
      </c>
      <c r="C9679" s="1" t="s">
        <v>11158</v>
      </c>
      <c r="D9679" t="s">
        <v>10796</v>
      </c>
      <c r="E9679" s="4" t="s">
        <v>49</v>
      </c>
      <c r="F9679" t="s">
        <v>6414</v>
      </c>
      <c r="G9679" s="4" t="s">
        <v>6415</v>
      </c>
      <c r="H9679" s="4" t="s">
        <v>40</v>
      </c>
      <c r="I9679" s="4" t="s">
        <v>26</v>
      </c>
      <c r="J9679" s="4" t="s">
        <v>256</v>
      </c>
      <c r="K9679" s="4" t="s">
        <v>257</v>
      </c>
      <c r="L9679" s="3">
        <v>10009</v>
      </c>
      <c r="M9679" s="4" t="s">
        <v>145</v>
      </c>
      <c r="N9679" t="s">
        <v>1420</v>
      </c>
      <c r="O9679" s="4" t="s">
        <v>45</v>
      </c>
      <c r="P9679" s="4" t="s">
        <v>67</v>
      </c>
      <c r="Q9679" t="s">
        <v>1421</v>
      </c>
      <c r="R9679" s="5">
        <v>6.99</v>
      </c>
      <c r="S9679" s="3">
        <v>3</v>
      </c>
      <c r="T9679" s="2">
        <v>0</v>
      </c>
      <c r="U9679">
        <v>2.0270999999999999</v>
      </c>
    </row>
    <row r="9680" spans="1:21" x14ac:dyDescent="0.35">
      <c r="A9680" s="3">
        <v>9679</v>
      </c>
      <c r="B9680" t="s">
        <v>10563</v>
      </c>
      <c r="C9680" s="1" t="s">
        <v>11158</v>
      </c>
      <c r="D9680" t="s">
        <v>10796</v>
      </c>
      <c r="E9680" s="4" t="s">
        <v>49</v>
      </c>
      <c r="F9680" t="s">
        <v>6414</v>
      </c>
      <c r="G9680" s="4" t="s">
        <v>6415</v>
      </c>
      <c r="H9680" s="4" t="s">
        <v>40</v>
      </c>
      <c r="I9680" s="4" t="s">
        <v>26</v>
      </c>
      <c r="J9680" s="4" t="s">
        <v>256</v>
      </c>
      <c r="K9680" s="4" t="s">
        <v>257</v>
      </c>
      <c r="L9680" s="3">
        <v>10009</v>
      </c>
      <c r="M9680" s="4" t="s">
        <v>145</v>
      </c>
      <c r="N9680" t="s">
        <v>9775</v>
      </c>
      <c r="O9680" s="4" t="s">
        <v>45</v>
      </c>
      <c r="P9680" s="4" t="s">
        <v>557</v>
      </c>
      <c r="Q9680" t="s">
        <v>11800</v>
      </c>
      <c r="R9680" s="5">
        <v>6.84</v>
      </c>
      <c r="S9680" s="3">
        <v>1</v>
      </c>
      <c r="T9680" s="2">
        <v>0</v>
      </c>
      <c r="U9680">
        <v>1.8468</v>
      </c>
    </row>
    <row r="9681" spans="1:21" x14ac:dyDescent="0.35">
      <c r="A9681" s="3">
        <v>9680</v>
      </c>
      <c r="B9681" t="s">
        <v>10564</v>
      </c>
      <c r="C9681" s="1" t="s">
        <v>10728</v>
      </c>
      <c r="D9681" t="s">
        <v>11080</v>
      </c>
      <c r="E9681" s="4" t="s">
        <v>49</v>
      </c>
      <c r="F9681" t="s">
        <v>6252</v>
      </c>
      <c r="G9681" s="4" t="s">
        <v>6253</v>
      </c>
      <c r="H9681" s="4" t="s">
        <v>40</v>
      </c>
      <c r="I9681" s="4" t="s">
        <v>26</v>
      </c>
      <c r="J9681" s="4" t="s">
        <v>124</v>
      </c>
      <c r="K9681" s="4" t="s">
        <v>42</v>
      </c>
      <c r="L9681" s="3">
        <v>94122</v>
      </c>
      <c r="M9681" s="4" t="s">
        <v>43</v>
      </c>
      <c r="N9681" t="s">
        <v>2910</v>
      </c>
      <c r="O9681" s="4" t="s">
        <v>45</v>
      </c>
      <c r="P9681" s="4" t="s">
        <v>58</v>
      </c>
      <c r="Q9681" t="s">
        <v>11681</v>
      </c>
      <c r="R9681" s="5">
        <v>323.10000000000002</v>
      </c>
      <c r="S9681" s="3">
        <v>2</v>
      </c>
      <c r="T9681" s="2">
        <v>0</v>
      </c>
      <c r="U9681">
        <v>61.389000000000003</v>
      </c>
    </row>
    <row r="9682" spans="1:21" x14ac:dyDescent="0.35">
      <c r="A9682" s="3">
        <v>9681</v>
      </c>
      <c r="B9682" t="s">
        <v>10564</v>
      </c>
      <c r="C9682" s="1" t="s">
        <v>10728</v>
      </c>
      <c r="D9682" t="s">
        <v>11080</v>
      </c>
      <c r="E9682" s="4" t="s">
        <v>49</v>
      </c>
      <c r="F9682" t="s">
        <v>6252</v>
      </c>
      <c r="G9682" s="4" t="s">
        <v>6253</v>
      </c>
      <c r="H9682" s="4" t="s">
        <v>40</v>
      </c>
      <c r="I9682" s="4" t="s">
        <v>26</v>
      </c>
      <c r="J9682" s="4" t="s">
        <v>124</v>
      </c>
      <c r="K9682" s="4" t="s">
        <v>42</v>
      </c>
      <c r="L9682" s="3">
        <v>94122</v>
      </c>
      <c r="M9682" s="4" t="s">
        <v>43</v>
      </c>
      <c r="N9682" t="s">
        <v>3455</v>
      </c>
      <c r="O9682" s="4" t="s">
        <v>70</v>
      </c>
      <c r="P9682" s="4" t="s">
        <v>71</v>
      </c>
      <c r="Q9682" t="s">
        <v>3456</v>
      </c>
      <c r="R9682" s="5">
        <v>668.16</v>
      </c>
      <c r="S9682" s="3">
        <v>9</v>
      </c>
      <c r="T9682" s="2">
        <v>0.2</v>
      </c>
      <c r="U9682">
        <v>75.168000000000006</v>
      </c>
    </row>
    <row r="9683" spans="1:21" x14ac:dyDescent="0.35">
      <c r="A9683" s="3">
        <v>9682</v>
      </c>
      <c r="B9683" t="s">
        <v>10565</v>
      </c>
      <c r="C9683" s="1" t="s">
        <v>11389</v>
      </c>
      <c r="D9683" t="s">
        <v>10964</v>
      </c>
      <c r="E9683" s="4" t="s">
        <v>49</v>
      </c>
      <c r="F9683" t="s">
        <v>1769</v>
      </c>
      <c r="G9683" s="4" t="s">
        <v>1770</v>
      </c>
      <c r="H9683" s="4" t="s">
        <v>25</v>
      </c>
      <c r="I9683" s="4" t="s">
        <v>26</v>
      </c>
      <c r="J9683" s="4" t="s">
        <v>124</v>
      </c>
      <c r="K9683" s="4" t="s">
        <v>42</v>
      </c>
      <c r="L9683" s="3">
        <v>94122</v>
      </c>
      <c r="M9683" s="4" t="s">
        <v>43</v>
      </c>
      <c r="N9683" t="s">
        <v>5460</v>
      </c>
      <c r="O9683" s="4" t="s">
        <v>45</v>
      </c>
      <c r="P9683" s="4" t="s">
        <v>46</v>
      </c>
      <c r="Q9683" t="s">
        <v>5461</v>
      </c>
      <c r="R9683" s="5">
        <v>8.64</v>
      </c>
      <c r="S9683" s="3">
        <v>3</v>
      </c>
      <c r="T9683" s="2">
        <v>0</v>
      </c>
      <c r="U9683">
        <v>4.2336</v>
      </c>
    </row>
    <row r="9684" spans="1:21" x14ac:dyDescent="0.35">
      <c r="A9684" s="3">
        <v>9683</v>
      </c>
      <c r="B9684" t="s">
        <v>10565</v>
      </c>
      <c r="C9684" s="1" t="s">
        <v>11389</v>
      </c>
      <c r="D9684" t="s">
        <v>10964</v>
      </c>
      <c r="E9684" s="4" t="s">
        <v>49</v>
      </c>
      <c r="F9684" t="s">
        <v>1769</v>
      </c>
      <c r="G9684" s="4" t="s">
        <v>1770</v>
      </c>
      <c r="H9684" s="4" t="s">
        <v>25</v>
      </c>
      <c r="I9684" s="4" t="s">
        <v>26</v>
      </c>
      <c r="J9684" s="4" t="s">
        <v>124</v>
      </c>
      <c r="K9684" s="4" t="s">
        <v>42</v>
      </c>
      <c r="L9684" s="3">
        <v>94122</v>
      </c>
      <c r="M9684" s="4" t="s">
        <v>43</v>
      </c>
      <c r="N9684" t="s">
        <v>3254</v>
      </c>
      <c r="O9684" s="4" t="s">
        <v>45</v>
      </c>
      <c r="P9684" s="4" t="s">
        <v>89</v>
      </c>
      <c r="Q9684" t="s">
        <v>3255</v>
      </c>
      <c r="R9684" s="5">
        <v>38.880000000000003</v>
      </c>
      <c r="S9684" s="3">
        <v>6</v>
      </c>
      <c r="T9684" s="2">
        <v>0</v>
      </c>
      <c r="U9684">
        <v>18.662400000000002</v>
      </c>
    </row>
    <row r="9685" spans="1:21" x14ac:dyDescent="0.35">
      <c r="A9685" s="3">
        <v>9684</v>
      </c>
      <c r="B9685" t="s">
        <v>10565</v>
      </c>
      <c r="C9685" s="1" t="s">
        <v>11389</v>
      </c>
      <c r="D9685" t="s">
        <v>10964</v>
      </c>
      <c r="E9685" s="4" t="s">
        <v>49</v>
      </c>
      <c r="F9685" t="s">
        <v>1769</v>
      </c>
      <c r="G9685" s="4" t="s">
        <v>1770</v>
      </c>
      <c r="H9685" s="4" t="s">
        <v>25</v>
      </c>
      <c r="I9685" s="4" t="s">
        <v>26</v>
      </c>
      <c r="J9685" s="4" t="s">
        <v>124</v>
      </c>
      <c r="K9685" s="4" t="s">
        <v>42</v>
      </c>
      <c r="L9685" s="3">
        <v>94122</v>
      </c>
      <c r="M9685" s="4" t="s">
        <v>43</v>
      </c>
      <c r="N9685" t="s">
        <v>3813</v>
      </c>
      <c r="O9685" s="4" t="s">
        <v>31</v>
      </c>
      <c r="P9685" s="4" t="s">
        <v>64</v>
      </c>
      <c r="Q9685" t="s">
        <v>5005</v>
      </c>
      <c r="R9685" s="5">
        <v>201.04</v>
      </c>
      <c r="S9685" s="3">
        <v>8</v>
      </c>
      <c r="T9685" s="2">
        <v>0</v>
      </c>
      <c r="U9685">
        <v>54.280799999999999</v>
      </c>
    </row>
    <row r="9686" spans="1:21" x14ac:dyDescent="0.35">
      <c r="A9686" s="3">
        <v>9685</v>
      </c>
      <c r="B9686" t="s">
        <v>10565</v>
      </c>
      <c r="C9686" s="1" t="s">
        <v>11389</v>
      </c>
      <c r="D9686" t="s">
        <v>10964</v>
      </c>
      <c r="E9686" s="4" t="s">
        <v>49</v>
      </c>
      <c r="F9686" t="s">
        <v>1769</v>
      </c>
      <c r="G9686" s="4" t="s">
        <v>1770</v>
      </c>
      <c r="H9686" s="4" t="s">
        <v>25</v>
      </c>
      <c r="I9686" s="4" t="s">
        <v>26</v>
      </c>
      <c r="J9686" s="4" t="s">
        <v>124</v>
      </c>
      <c r="K9686" s="4" t="s">
        <v>42</v>
      </c>
      <c r="L9686" s="3">
        <v>94122</v>
      </c>
      <c r="M9686" s="4" t="s">
        <v>43</v>
      </c>
      <c r="N9686" t="s">
        <v>7147</v>
      </c>
      <c r="O9686" s="4" t="s">
        <v>45</v>
      </c>
      <c r="P9686" s="4" t="s">
        <v>89</v>
      </c>
      <c r="Q9686" t="s">
        <v>7148</v>
      </c>
      <c r="R9686" s="5">
        <v>12.96</v>
      </c>
      <c r="S9686" s="3">
        <v>2</v>
      </c>
      <c r="T9686" s="2">
        <v>0</v>
      </c>
      <c r="U9686">
        <v>6.3503999999999996</v>
      </c>
    </row>
    <row r="9687" spans="1:21" x14ac:dyDescent="0.35">
      <c r="A9687" s="3">
        <v>9686</v>
      </c>
      <c r="B9687" t="s">
        <v>10566</v>
      </c>
      <c r="C9687" s="1">
        <v>42767</v>
      </c>
      <c r="D9687" s="1">
        <v>42826</v>
      </c>
      <c r="E9687" s="4" t="s">
        <v>22</v>
      </c>
      <c r="F9687" t="s">
        <v>9377</v>
      </c>
      <c r="G9687" s="4" t="s">
        <v>9378</v>
      </c>
      <c r="H9687" s="4" t="s">
        <v>40</v>
      </c>
      <c r="I9687" s="4" t="s">
        <v>26</v>
      </c>
      <c r="J9687" s="4" t="s">
        <v>41</v>
      </c>
      <c r="K9687" s="4" t="s">
        <v>42</v>
      </c>
      <c r="L9687" s="3">
        <v>90032</v>
      </c>
      <c r="M9687" s="4" t="s">
        <v>43</v>
      </c>
      <c r="N9687" t="s">
        <v>5392</v>
      </c>
      <c r="O9687" s="4" t="s">
        <v>70</v>
      </c>
      <c r="P9687" s="4" t="s">
        <v>158</v>
      </c>
      <c r="Q9687" t="s">
        <v>5393</v>
      </c>
      <c r="R9687" s="5">
        <v>16.59</v>
      </c>
      <c r="S9687" s="3">
        <v>1</v>
      </c>
      <c r="T9687" s="2">
        <v>0</v>
      </c>
      <c r="U9687">
        <v>5.8064999999999998</v>
      </c>
    </row>
    <row r="9688" spans="1:21" x14ac:dyDescent="0.35">
      <c r="A9688" s="3">
        <v>9687</v>
      </c>
      <c r="B9688" t="s">
        <v>10567</v>
      </c>
      <c r="C9688" s="1" t="s">
        <v>11398</v>
      </c>
      <c r="D9688" s="1">
        <v>42800</v>
      </c>
      <c r="E9688" s="4" t="s">
        <v>49</v>
      </c>
      <c r="F9688" t="s">
        <v>4817</v>
      </c>
      <c r="G9688" s="4" t="s">
        <v>4818</v>
      </c>
      <c r="H9688" s="4" t="s">
        <v>25</v>
      </c>
      <c r="I9688" s="4" t="s">
        <v>26</v>
      </c>
      <c r="J9688" s="4" t="s">
        <v>916</v>
      </c>
      <c r="K9688" s="4" t="s">
        <v>42</v>
      </c>
      <c r="L9688" s="3">
        <v>92037</v>
      </c>
      <c r="M9688" s="4" t="s">
        <v>43</v>
      </c>
      <c r="N9688" t="s">
        <v>2376</v>
      </c>
      <c r="O9688" s="4" t="s">
        <v>45</v>
      </c>
      <c r="P9688" s="4" t="s">
        <v>67</v>
      </c>
      <c r="Q9688" t="s">
        <v>2377</v>
      </c>
      <c r="R9688" s="5">
        <v>35.1</v>
      </c>
      <c r="S9688" s="3">
        <v>6</v>
      </c>
      <c r="T9688" s="2">
        <v>0</v>
      </c>
      <c r="U9688">
        <v>10.179</v>
      </c>
    </row>
    <row r="9689" spans="1:21" x14ac:dyDescent="0.35">
      <c r="A9689" s="3">
        <v>9688</v>
      </c>
      <c r="B9689" t="s">
        <v>10568</v>
      </c>
      <c r="C9689" s="1" t="s">
        <v>11348</v>
      </c>
      <c r="D9689" s="1">
        <v>42896</v>
      </c>
      <c r="E9689" s="4" t="s">
        <v>49</v>
      </c>
      <c r="F9689" t="s">
        <v>2717</v>
      </c>
      <c r="G9689" s="4" t="s">
        <v>2718</v>
      </c>
      <c r="H9689" s="4" t="s">
        <v>101</v>
      </c>
      <c r="I9689" s="4" t="s">
        <v>26</v>
      </c>
      <c r="J9689" s="4" t="s">
        <v>1089</v>
      </c>
      <c r="K9689" s="4" t="s">
        <v>103</v>
      </c>
      <c r="L9689" s="3">
        <v>76017</v>
      </c>
      <c r="M9689" s="4" t="s">
        <v>104</v>
      </c>
      <c r="N9689" t="s">
        <v>2367</v>
      </c>
      <c r="O9689" s="4" t="s">
        <v>45</v>
      </c>
      <c r="P9689" s="4" t="s">
        <v>74</v>
      </c>
      <c r="Q9689" t="s">
        <v>2368</v>
      </c>
      <c r="R9689" s="5">
        <v>11.646000000000001</v>
      </c>
      <c r="S9689" s="3">
        <v>9</v>
      </c>
      <c r="T9689" s="2">
        <v>0.8</v>
      </c>
      <c r="U9689">
        <v>-17.469000000000001</v>
      </c>
    </row>
    <row r="9690" spans="1:21" x14ac:dyDescent="0.35">
      <c r="A9690" s="3">
        <v>9689</v>
      </c>
      <c r="B9690" t="s">
        <v>10569</v>
      </c>
      <c r="C9690" s="1" t="s">
        <v>10911</v>
      </c>
      <c r="D9690" t="s">
        <v>11218</v>
      </c>
      <c r="E9690" s="4" t="s">
        <v>49</v>
      </c>
      <c r="F9690" t="s">
        <v>372</v>
      </c>
      <c r="G9690" s="4" t="s">
        <v>373</v>
      </c>
      <c r="H9690" s="4" t="s">
        <v>25</v>
      </c>
      <c r="I9690" s="4" t="s">
        <v>26</v>
      </c>
      <c r="J9690" s="4" t="s">
        <v>1416</v>
      </c>
      <c r="K9690" s="4" t="s">
        <v>306</v>
      </c>
      <c r="L9690" s="3">
        <v>23223</v>
      </c>
      <c r="M9690" s="4" t="s">
        <v>29</v>
      </c>
      <c r="N9690" t="s">
        <v>6118</v>
      </c>
      <c r="O9690" s="4" t="s">
        <v>45</v>
      </c>
      <c r="P9690" s="4" t="s">
        <v>89</v>
      </c>
      <c r="Q9690" t="s">
        <v>6119</v>
      </c>
      <c r="R9690" s="5">
        <v>32.4</v>
      </c>
      <c r="S9690" s="3">
        <v>5</v>
      </c>
      <c r="T9690" s="2">
        <v>0</v>
      </c>
      <c r="U9690">
        <v>15.552</v>
      </c>
    </row>
    <row r="9691" spans="1:21" x14ac:dyDescent="0.35">
      <c r="A9691" s="3">
        <v>9690</v>
      </c>
      <c r="B9691" t="s">
        <v>10569</v>
      </c>
      <c r="C9691" s="1" t="s">
        <v>10911</v>
      </c>
      <c r="D9691" t="s">
        <v>11218</v>
      </c>
      <c r="E9691" s="4" t="s">
        <v>49</v>
      </c>
      <c r="F9691" t="s">
        <v>372</v>
      </c>
      <c r="G9691" s="4" t="s">
        <v>373</v>
      </c>
      <c r="H9691" s="4" t="s">
        <v>25</v>
      </c>
      <c r="I9691" s="4" t="s">
        <v>26</v>
      </c>
      <c r="J9691" s="4" t="s">
        <v>1416</v>
      </c>
      <c r="K9691" s="4" t="s">
        <v>306</v>
      </c>
      <c r="L9691" s="3">
        <v>23223</v>
      </c>
      <c r="M9691" s="4" t="s">
        <v>29</v>
      </c>
      <c r="N9691" t="s">
        <v>5734</v>
      </c>
      <c r="O9691" s="4" t="s">
        <v>70</v>
      </c>
      <c r="P9691" s="4" t="s">
        <v>71</v>
      </c>
      <c r="Q9691" t="s">
        <v>5735</v>
      </c>
      <c r="R9691" s="5">
        <v>503.96</v>
      </c>
      <c r="S9691" s="3">
        <v>4</v>
      </c>
      <c r="T9691" s="2">
        <v>0</v>
      </c>
      <c r="U9691">
        <v>125.99</v>
      </c>
    </row>
    <row r="9692" spans="1:21" x14ac:dyDescent="0.35">
      <c r="A9692" s="3">
        <v>9691</v>
      </c>
      <c r="B9692" t="s">
        <v>10570</v>
      </c>
      <c r="C9692" s="1">
        <v>42829</v>
      </c>
      <c r="D9692" s="1">
        <v>42859</v>
      </c>
      <c r="E9692" s="4" t="s">
        <v>182</v>
      </c>
      <c r="F9692" t="s">
        <v>5585</v>
      </c>
      <c r="G9692" s="4" t="s">
        <v>5586</v>
      </c>
      <c r="H9692" s="4" t="s">
        <v>101</v>
      </c>
      <c r="I9692" s="4" t="s">
        <v>26</v>
      </c>
      <c r="J9692" s="4" t="s">
        <v>256</v>
      </c>
      <c r="K9692" s="4" t="s">
        <v>257</v>
      </c>
      <c r="L9692" s="3">
        <v>10035</v>
      </c>
      <c r="M9692" s="4" t="s">
        <v>145</v>
      </c>
      <c r="N9692" t="s">
        <v>3135</v>
      </c>
      <c r="O9692" s="4" t="s">
        <v>45</v>
      </c>
      <c r="P9692" s="4" t="s">
        <v>67</v>
      </c>
      <c r="Q9692" t="s">
        <v>3136</v>
      </c>
      <c r="R9692" s="5">
        <v>7.04</v>
      </c>
      <c r="S9692" s="3">
        <v>4</v>
      </c>
      <c r="T9692" s="2">
        <v>0</v>
      </c>
      <c r="U9692">
        <v>2.0415999999999999</v>
      </c>
    </row>
    <row r="9693" spans="1:21" x14ac:dyDescent="0.35">
      <c r="A9693" s="3">
        <v>9692</v>
      </c>
      <c r="B9693" t="s">
        <v>10571</v>
      </c>
      <c r="C9693" s="1" t="s">
        <v>10748</v>
      </c>
      <c r="D9693" t="s">
        <v>11312</v>
      </c>
      <c r="E9693" s="4" t="s">
        <v>49</v>
      </c>
      <c r="F9693" t="s">
        <v>1151</v>
      </c>
      <c r="G9693" s="4" t="s">
        <v>1152</v>
      </c>
      <c r="H9693" s="4" t="s">
        <v>25</v>
      </c>
      <c r="I9693" s="4" t="s">
        <v>26</v>
      </c>
      <c r="J9693" s="4" t="s">
        <v>178</v>
      </c>
      <c r="K9693" s="4" t="s">
        <v>103</v>
      </c>
      <c r="L9693" s="3">
        <v>77041</v>
      </c>
      <c r="M9693" s="4" t="s">
        <v>104</v>
      </c>
      <c r="N9693" t="s">
        <v>3000</v>
      </c>
      <c r="O9693" s="4" t="s">
        <v>31</v>
      </c>
      <c r="P9693" s="4" t="s">
        <v>32</v>
      </c>
      <c r="Q9693" t="s">
        <v>3001</v>
      </c>
      <c r="R9693" s="5">
        <v>613.99919999999997</v>
      </c>
      <c r="S9693" s="3">
        <v>3</v>
      </c>
      <c r="T9693" s="2">
        <v>0.32</v>
      </c>
      <c r="U9693">
        <v>-18.058800000000002</v>
      </c>
    </row>
    <row r="9694" spans="1:21" x14ac:dyDescent="0.35">
      <c r="A9694" s="3">
        <v>9693</v>
      </c>
      <c r="B9694" t="s">
        <v>10572</v>
      </c>
      <c r="C9694" s="1" t="s">
        <v>11228</v>
      </c>
      <c r="D9694" s="1">
        <v>42044</v>
      </c>
      <c r="E9694" s="4" t="s">
        <v>49</v>
      </c>
      <c r="F9694" t="s">
        <v>3414</v>
      </c>
      <c r="G9694" s="4" t="s">
        <v>3415</v>
      </c>
      <c r="H9694" s="4" t="s">
        <v>40</v>
      </c>
      <c r="I9694" s="4" t="s">
        <v>26</v>
      </c>
      <c r="J9694" s="4" t="s">
        <v>722</v>
      </c>
      <c r="K9694" s="4" t="s">
        <v>723</v>
      </c>
      <c r="L9694" s="3">
        <v>6824</v>
      </c>
      <c r="M9694" s="4" t="s">
        <v>145</v>
      </c>
      <c r="N9694" t="s">
        <v>5408</v>
      </c>
      <c r="O9694" s="4" t="s">
        <v>45</v>
      </c>
      <c r="P9694" s="4" t="s">
        <v>58</v>
      </c>
      <c r="Q9694" t="s">
        <v>5409</v>
      </c>
      <c r="R9694" s="5">
        <v>470.36</v>
      </c>
      <c r="S9694" s="3">
        <v>11</v>
      </c>
      <c r="T9694" s="2">
        <v>0</v>
      </c>
      <c r="U9694">
        <v>122.2936</v>
      </c>
    </row>
    <row r="9695" spans="1:21" x14ac:dyDescent="0.35">
      <c r="A9695" s="3">
        <v>9694</v>
      </c>
      <c r="B9695" t="s">
        <v>10573</v>
      </c>
      <c r="C9695" s="1" t="s">
        <v>10869</v>
      </c>
      <c r="D9695" t="s">
        <v>10959</v>
      </c>
      <c r="E9695" s="4" t="s">
        <v>22</v>
      </c>
      <c r="F9695" t="s">
        <v>617</v>
      </c>
      <c r="G9695" s="4" t="s">
        <v>618</v>
      </c>
      <c r="H9695" s="4" t="s">
        <v>101</v>
      </c>
      <c r="I9695" s="4" t="s">
        <v>26</v>
      </c>
      <c r="J9695" s="4" t="s">
        <v>124</v>
      </c>
      <c r="K9695" s="4" t="s">
        <v>42</v>
      </c>
      <c r="L9695" s="3">
        <v>94110</v>
      </c>
      <c r="M9695" s="4" t="s">
        <v>43</v>
      </c>
      <c r="N9695" t="s">
        <v>4961</v>
      </c>
      <c r="O9695" s="4" t="s">
        <v>45</v>
      </c>
      <c r="P9695" s="4" t="s">
        <v>89</v>
      </c>
      <c r="Q9695" t="s">
        <v>4962</v>
      </c>
      <c r="R9695" s="5">
        <v>31.08</v>
      </c>
      <c r="S9695" s="3">
        <v>6</v>
      </c>
      <c r="T9695" s="2">
        <v>0</v>
      </c>
      <c r="U9695">
        <v>15.229200000000001</v>
      </c>
    </row>
    <row r="9696" spans="1:21" x14ac:dyDescent="0.35">
      <c r="A9696" s="3">
        <v>9695</v>
      </c>
      <c r="B9696" t="s">
        <v>10573</v>
      </c>
      <c r="C9696" s="1" t="s">
        <v>10869</v>
      </c>
      <c r="D9696" t="s">
        <v>10959</v>
      </c>
      <c r="E9696" s="4" t="s">
        <v>22</v>
      </c>
      <c r="F9696" t="s">
        <v>617</v>
      </c>
      <c r="G9696" s="4" t="s">
        <v>618</v>
      </c>
      <c r="H9696" s="4" t="s">
        <v>101</v>
      </c>
      <c r="I9696" s="4" t="s">
        <v>26</v>
      </c>
      <c r="J9696" s="4" t="s">
        <v>124</v>
      </c>
      <c r="K9696" s="4" t="s">
        <v>42</v>
      </c>
      <c r="L9696" s="3">
        <v>94110</v>
      </c>
      <c r="M9696" s="4" t="s">
        <v>43</v>
      </c>
      <c r="N9696" t="s">
        <v>1888</v>
      </c>
      <c r="O9696" s="4" t="s">
        <v>45</v>
      </c>
      <c r="P9696" s="4" t="s">
        <v>557</v>
      </c>
      <c r="Q9696" t="s">
        <v>1889</v>
      </c>
      <c r="R9696" s="5">
        <v>7.3</v>
      </c>
      <c r="S9696" s="3">
        <v>2</v>
      </c>
      <c r="T9696" s="2">
        <v>0</v>
      </c>
      <c r="U9696">
        <v>2.19</v>
      </c>
    </row>
    <row r="9697" spans="1:21" x14ac:dyDescent="0.35">
      <c r="A9697" s="3">
        <v>9696</v>
      </c>
      <c r="B9697" t="s">
        <v>10574</v>
      </c>
      <c r="C9697" s="1">
        <v>42686</v>
      </c>
      <c r="D9697" t="s">
        <v>11257</v>
      </c>
      <c r="E9697" s="4" t="s">
        <v>182</v>
      </c>
      <c r="F9697" t="s">
        <v>2254</v>
      </c>
      <c r="G9697" s="4" t="s">
        <v>2255</v>
      </c>
      <c r="H9697" s="4" t="s">
        <v>40</v>
      </c>
      <c r="I9697" s="4" t="s">
        <v>26</v>
      </c>
      <c r="J9697" s="4" t="s">
        <v>305</v>
      </c>
      <c r="K9697" s="4" t="s">
        <v>479</v>
      </c>
      <c r="L9697" s="3">
        <v>45503</v>
      </c>
      <c r="M9697" s="4" t="s">
        <v>145</v>
      </c>
      <c r="N9697" t="s">
        <v>76</v>
      </c>
      <c r="O9697" s="4" t="s">
        <v>45</v>
      </c>
      <c r="P9697" s="4" t="s">
        <v>77</v>
      </c>
      <c r="Q9697" t="s">
        <v>78</v>
      </c>
      <c r="R9697" s="5">
        <v>73.536000000000001</v>
      </c>
      <c r="S9697" s="3">
        <v>4</v>
      </c>
      <c r="T9697" s="2">
        <v>0.2</v>
      </c>
      <c r="U9697">
        <v>9.1920000000000002</v>
      </c>
    </row>
    <row r="9698" spans="1:21" x14ac:dyDescent="0.35">
      <c r="A9698" s="3">
        <v>9697</v>
      </c>
      <c r="B9698" t="s">
        <v>10575</v>
      </c>
      <c r="C9698" s="1">
        <v>41918</v>
      </c>
      <c r="D9698" t="s">
        <v>10931</v>
      </c>
      <c r="E9698" s="4" t="s">
        <v>22</v>
      </c>
      <c r="F9698" t="s">
        <v>790</v>
      </c>
      <c r="G9698" s="4" t="s">
        <v>791</v>
      </c>
      <c r="H9698" s="4" t="s">
        <v>40</v>
      </c>
      <c r="I9698" s="4" t="s">
        <v>26</v>
      </c>
      <c r="J9698" s="4" t="s">
        <v>849</v>
      </c>
      <c r="K9698" s="4" t="s">
        <v>230</v>
      </c>
      <c r="L9698" s="3">
        <v>48234</v>
      </c>
      <c r="M9698" s="4" t="s">
        <v>104</v>
      </c>
      <c r="N9698" t="s">
        <v>1910</v>
      </c>
      <c r="O9698" s="4" t="s">
        <v>45</v>
      </c>
      <c r="P9698" s="4" t="s">
        <v>46</v>
      </c>
      <c r="Q9698" t="s">
        <v>11651</v>
      </c>
      <c r="R9698" s="5">
        <v>491.55</v>
      </c>
      <c r="S9698" s="3">
        <v>5</v>
      </c>
      <c r="T9698" s="2">
        <v>0</v>
      </c>
      <c r="U9698">
        <v>240.8595</v>
      </c>
    </row>
    <row r="9699" spans="1:21" x14ac:dyDescent="0.35">
      <c r="A9699" s="3">
        <v>9698</v>
      </c>
      <c r="B9699" t="s">
        <v>10576</v>
      </c>
      <c r="C9699" s="1">
        <v>42677</v>
      </c>
      <c r="D9699" s="1">
        <v>42677</v>
      </c>
      <c r="E9699" s="4" t="s">
        <v>1246</v>
      </c>
      <c r="F9699" t="s">
        <v>3117</v>
      </c>
      <c r="G9699" s="4" t="s">
        <v>3118</v>
      </c>
      <c r="H9699" s="4" t="s">
        <v>101</v>
      </c>
      <c r="I9699" s="4" t="s">
        <v>26</v>
      </c>
      <c r="J9699" s="4" t="s">
        <v>143</v>
      </c>
      <c r="K9699" s="4" t="s">
        <v>144</v>
      </c>
      <c r="L9699" s="3">
        <v>19140</v>
      </c>
      <c r="M9699" s="4" t="s">
        <v>145</v>
      </c>
      <c r="N9699" t="s">
        <v>4615</v>
      </c>
      <c r="O9699" s="4" t="s">
        <v>31</v>
      </c>
      <c r="P9699" s="4" t="s">
        <v>64</v>
      </c>
      <c r="Q9699" t="s">
        <v>11724</v>
      </c>
      <c r="R9699" s="5">
        <v>30.335999999999999</v>
      </c>
      <c r="S9699" s="3">
        <v>4</v>
      </c>
      <c r="T9699" s="2">
        <v>0.2</v>
      </c>
      <c r="U9699">
        <v>9.48</v>
      </c>
    </row>
    <row r="9700" spans="1:21" x14ac:dyDescent="0.35">
      <c r="A9700" s="3">
        <v>9699</v>
      </c>
      <c r="B9700" t="s">
        <v>10577</v>
      </c>
      <c r="C9700" s="1" t="s">
        <v>11288</v>
      </c>
      <c r="D9700" t="s">
        <v>11007</v>
      </c>
      <c r="E9700" s="4" t="s">
        <v>49</v>
      </c>
      <c r="F9700" t="s">
        <v>6962</v>
      </c>
      <c r="G9700" s="4" t="s">
        <v>6963</v>
      </c>
      <c r="H9700" s="4" t="s">
        <v>25</v>
      </c>
      <c r="I9700" s="4" t="s">
        <v>26</v>
      </c>
      <c r="J9700" s="4" t="s">
        <v>993</v>
      </c>
      <c r="K9700" s="4" t="s">
        <v>42</v>
      </c>
      <c r="L9700" s="3">
        <v>90301</v>
      </c>
      <c r="M9700" s="4" t="s">
        <v>43</v>
      </c>
      <c r="N9700" t="s">
        <v>917</v>
      </c>
      <c r="O9700" s="4" t="s">
        <v>45</v>
      </c>
      <c r="P9700" s="4" t="s">
        <v>89</v>
      </c>
      <c r="Q9700" t="s">
        <v>11619</v>
      </c>
      <c r="R9700" s="5">
        <v>22.83</v>
      </c>
      <c r="S9700" s="3">
        <v>3</v>
      </c>
      <c r="T9700" s="2">
        <v>0</v>
      </c>
      <c r="U9700">
        <v>10.7301</v>
      </c>
    </row>
    <row r="9701" spans="1:21" x14ac:dyDescent="0.35">
      <c r="A9701" s="3">
        <v>9700</v>
      </c>
      <c r="B9701" t="s">
        <v>10577</v>
      </c>
      <c r="C9701" s="1" t="s">
        <v>11288</v>
      </c>
      <c r="D9701" t="s">
        <v>11007</v>
      </c>
      <c r="E9701" s="4" t="s">
        <v>49</v>
      </c>
      <c r="F9701" t="s">
        <v>6962</v>
      </c>
      <c r="G9701" s="4" t="s">
        <v>6963</v>
      </c>
      <c r="H9701" s="4" t="s">
        <v>25</v>
      </c>
      <c r="I9701" s="4" t="s">
        <v>26</v>
      </c>
      <c r="J9701" s="4" t="s">
        <v>993</v>
      </c>
      <c r="K9701" s="4" t="s">
        <v>42</v>
      </c>
      <c r="L9701" s="3">
        <v>90301</v>
      </c>
      <c r="M9701" s="4" t="s">
        <v>43</v>
      </c>
      <c r="N9701" t="s">
        <v>9415</v>
      </c>
      <c r="O9701" s="4" t="s">
        <v>45</v>
      </c>
      <c r="P9701" s="4" t="s">
        <v>77</v>
      </c>
      <c r="Q9701" t="s">
        <v>9416</v>
      </c>
      <c r="R9701" s="5">
        <v>54.32</v>
      </c>
      <c r="S9701" s="3">
        <v>4</v>
      </c>
      <c r="T9701" s="2">
        <v>0</v>
      </c>
      <c r="U9701">
        <v>16.295999999999999</v>
      </c>
    </row>
    <row r="9702" spans="1:21" x14ac:dyDescent="0.35">
      <c r="A9702" s="3">
        <v>9701</v>
      </c>
      <c r="B9702" t="s">
        <v>10577</v>
      </c>
      <c r="C9702" s="1" t="s">
        <v>11288</v>
      </c>
      <c r="D9702" t="s">
        <v>11007</v>
      </c>
      <c r="E9702" s="4" t="s">
        <v>49</v>
      </c>
      <c r="F9702" t="s">
        <v>6962</v>
      </c>
      <c r="G9702" s="4" t="s">
        <v>6963</v>
      </c>
      <c r="H9702" s="4" t="s">
        <v>25</v>
      </c>
      <c r="I9702" s="4" t="s">
        <v>26</v>
      </c>
      <c r="J9702" s="4" t="s">
        <v>993</v>
      </c>
      <c r="K9702" s="4" t="s">
        <v>42</v>
      </c>
      <c r="L9702" s="3">
        <v>90301</v>
      </c>
      <c r="M9702" s="4" t="s">
        <v>43</v>
      </c>
      <c r="N9702" t="s">
        <v>5446</v>
      </c>
      <c r="O9702" s="4" t="s">
        <v>70</v>
      </c>
      <c r="P9702" s="4" t="s">
        <v>71</v>
      </c>
      <c r="Q9702" t="s">
        <v>5447</v>
      </c>
      <c r="R9702" s="5">
        <v>196.77600000000001</v>
      </c>
      <c r="S9702" s="3">
        <v>3</v>
      </c>
      <c r="T9702" s="2">
        <v>0.2</v>
      </c>
      <c r="U9702">
        <v>14.7582</v>
      </c>
    </row>
    <row r="9703" spans="1:21" x14ac:dyDescent="0.35">
      <c r="A9703" s="3">
        <v>9702</v>
      </c>
      <c r="B9703" t="s">
        <v>10578</v>
      </c>
      <c r="C9703" s="1" t="s">
        <v>11240</v>
      </c>
      <c r="D9703" s="1">
        <v>42471</v>
      </c>
      <c r="E9703" s="4" t="s">
        <v>49</v>
      </c>
      <c r="F9703" t="s">
        <v>6925</v>
      </c>
      <c r="G9703" s="4" t="s">
        <v>6926</v>
      </c>
      <c r="H9703" s="4" t="s">
        <v>25</v>
      </c>
      <c r="I9703" s="4" t="s">
        <v>26</v>
      </c>
      <c r="J9703" s="4" t="s">
        <v>10579</v>
      </c>
      <c r="K9703" s="4" t="s">
        <v>42</v>
      </c>
      <c r="L9703" s="3">
        <v>93405</v>
      </c>
      <c r="M9703" s="4" t="s">
        <v>43</v>
      </c>
      <c r="N9703" t="s">
        <v>3048</v>
      </c>
      <c r="O9703" s="4" t="s">
        <v>45</v>
      </c>
      <c r="P9703" s="4" t="s">
        <v>259</v>
      </c>
      <c r="Q9703" t="s">
        <v>3049</v>
      </c>
      <c r="R9703" s="5">
        <v>3.62</v>
      </c>
      <c r="S9703" s="3">
        <v>2</v>
      </c>
      <c r="T9703" s="2">
        <v>0</v>
      </c>
      <c r="U9703">
        <v>1.1946000000000001</v>
      </c>
    </row>
    <row r="9704" spans="1:21" x14ac:dyDescent="0.35">
      <c r="A9704" s="3">
        <v>9703</v>
      </c>
      <c r="B9704" t="s">
        <v>10580</v>
      </c>
      <c r="C9704" s="1" t="s">
        <v>11131</v>
      </c>
      <c r="D9704" s="1">
        <v>42833</v>
      </c>
      <c r="E9704" s="4" t="s">
        <v>49</v>
      </c>
      <c r="F9704" t="s">
        <v>6311</v>
      </c>
      <c r="G9704" s="4" t="s">
        <v>6312</v>
      </c>
      <c r="H9704" s="4" t="s">
        <v>101</v>
      </c>
      <c r="I9704" s="4" t="s">
        <v>26</v>
      </c>
      <c r="J9704" s="4" t="s">
        <v>501</v>
      </c>
      <c r="K9704" s="4" t="s">
        <v>236</v>
      </c>
      <c r="L9704" s="3">
        <v>19805</v>
      </c>
      <c r="M9704" s="4" t="s">
        <v>145</v>
      </c>
      <c r="N9704" t="s">
        <v>424</v>
      </c>
      <c r="O9704" s="4" t="s">
        <v>45</v>
      </c>
      <c r="P9704" s="4" t="s">
        <v>89</v>
      </c>
      <c r="Q9704" t="s">
        <v>425</v>
      </c>
      <c r="R9704" s="5">
        <v>11.54</v>
      </c>
      <c r="S9704" s="3">
        <v>1</v>
      </c>
      <c r="T9704" s="2">
        <v>0</v>
      </c>
      <c r="U9704">
        <v>5.5392000000000001</v>
      </c>
    </row>
    <row r="9705" spans="1:21" x14ac:dyDescent="0.35">
      <c r="A9705" s="3">
        <v>9704</v>
      </c>
      <c r="B9705" t="s">
        <v>10580</v>
      </c>
      <c r="C9705" s="1" t="s">
        <v>11131</v>
      </c>
      <c r="D9705" s="1">
        <v>42833</v>
      </c>
      <c r="E9705" s="4" t="s">
        <v>49</v>
      </c>
      <c r="F9705" t="s">
        <v>6311</v>
      </c>
      <c r="G9705" s="4" t="s">
        <v>6312</v>
      </c>
      <c r="H9705" s="4" t="s">
        <v>101</v>
      </c>
      <c r="I9705" s="4" t="s">
        <v>26</v>
      </c>
      <c r="J9705" s="4" t="s">
        <v>501</v>
      </c>
      <c r="K9705" s="4" t="s">
        <v>236</v>
      </c>
      <c r="L9705" s="3">
        <v>19805</v>
      </c>
      <c r="M9705" s="4" t="s">
        <v>145</v>
      </c>
      <c r="N9705" t="s">
        <v>96</v>
      </c>
      <c r="O9705" s="4" t="s">
        <v>45</v>
      </c>
      <c r="P9705" s="4" t="s">
        <v>74</v>
      </c>
      <c r="Q9705" t="s">
        <v>97</v>
      </c>
      <c r="R9705" s="5">
        <v>849.95</v>
      </c>
      <c r="S9705" s="3">
        <v>5</v>
      </c>
      <c r="T9705" s="2">
        <v>0</v>
      </c>
      <c r="U9705">
        <v>390.97699999999998</v>
      </c>
    </row>
    <row r="9706" spans="1:21" x14ac:dyDescent="0.35">
      <c r="A9706" s="3">
        <v>9705</v>
      </c>
      <c r="B9706" t="s">
        <v>10580</v>
      </c>
      <c r="C9706" s="1" t="s">
        <v>11131</v>
      </c>
      <c r="D9706" s="1">
        <v>42833</v>
      </c>
      <c r="E9706" s="4" t="s">
        <v>49</v>
      </c>
      <c r="F9706" t="s">
        <v>6311</v>
      </c>
      <c r="G9706" s="4" t="s">
        <v>6312</v>
      </c>
      <c r="H9706" s="4" t="s">
        <v>101</v>
      </c>
      <c r="I9706" s="4" t="s">
        <v>26</v>
      </c>
      <c r="J9706" s="4" t="s">
        <v>501</v>
      </c>
      <c r="K9706" s="4" t="s">
        <v>236</v>
      </c>
      <c r="L9706" s="3">
        <v>19805</v>
      </c>
      <c r="M9706" s="4" t="s">
        <v>145</v>
      </c>
      <c r="N9706" t="s">
        <v>9060</v>
      </c>
      <c r="O9706" s="4" t="s">
        <v>45</v>
      </c>
      <c r="P9706" s="4" t="s">
        <v>74</v>
      </c>
      <c r="Q9706" t="s">
        <v>11796</v>
      </c>
      <c r="R9706" s="5">
        <v>11.01</v>
      </c>
      <c r="S9706" s="3">
        <v>3</v>
      </c>
      <c r="T9706" s="2">
        <v>0</v>
      </c>
      <c r="U9706">
        <v>5.3948999999999998</v>
      </c>
    </row>
    <row r="9707" spans="1:21" x14ac:dyDescent="0.35">
      <c r="A9707" s="3">
        <v>9706</v>
      </c>
      <c r="B9707" t="s">
        <v>10581</v>
      </c>
      <c r="C9707" s="1" t="s">
        <v>10727</v>
      </c>
      <c r="D9707" t="s">
        <v>10981</v>
      </c>
      <c r="E9707" s="4" t="s">
        <v>49</v>
      </c>
      <c r="F9707" t="s">
        <v>4735</v>
      </c>
      <c r="G9707" s="4" t="s">
        <v>4736</v>
      </c>
      <c r="H9707" s="4" t="s">
        <v>25</v>
      </c>
      <c r="I9707" s="4" t="s">
        <v>26</v>
      </c>
      <c r="J9707" s="4" t="s">
        <v>124</v>
      </c>
      <c r="K9707" s="4" t="s">
        <v>42</v>
      </c>
      <c r="L9707" s="3">
        <v>94122</v>
      </c>
      <c r="M9707" s="4" t="s">
        <v>43</v>
      </c>
      <c r="N9707" t="s">
        <v>2765</v>
      </c>
      <c r="O9707" s="4" t="s">
        <v>45</v>
      </c>
      <c r="P9707" s="4" t="s">
        <v>74</v>
      </c>
      <c r="Q9707" t="s">
        <v>2766</v>
      </c>
      <c r="R9707" s="5">
        <v>39.624000000000002</v>
      </c>
      <c r="S9707" s="3">
        <v>3</v>
      </c>
      <c r="T9707" s="2">
        <v>0.2</v>
      </c>
      <c r="U9707">
        <v>13.868399999999999</v>
      </c>
    </row>
    <row r="9708" spans="1:21" x14ac:dyDescent="0.35">
      <c r="A9708" s="3">
        <v>9707</v>
      </c>
      <c r="B9708" t="s">
        <v>10582</v>
      </c>
      <c r="C9708" s="1" t="s">
        <v>10805</v>
      </c>
      <c r="D9708" t="s">
        <v>10835</v>
      </c>
      <c r="E9708" s="4" t="s">
        <v>49</v>
      </c>
      <c r="F9708" t="s">
        <v>1891</v>
      </c>
      <c r="G9708" s="4" t="s">
        <v>1892</v>
      </c>
      <c r="H9708" s="4" t="s">
        <v>25</v>
      </c>
      <c r="I9708" s="4" t="s">
        <v>26</v>
      </c>
      <c r="J9708" s="4" t="s">
        <v>41</v>
      </c>
      <c r="K9708" s="4" t="s">
        <v>42</v>
      </c>
      <c r="L9708" s="3">
        <v>90045</v>
      </c>
      <c r="M9708" s="4" t="s">
        <v>43</v>
      </c>
      <c r="N9708" t="s">
        <v>7755</v>
      </c>
      <c r="O9708" s="4" t="s">
        <v>31</v>
      </c>
      <c r="P9708" s="4" t="s">
        <v>35</v>
      </c>
      <c r="Q9708" t="s">
        <v>7756</v>
      </c>
      <c r="R9708" s="5">
        <v>242.136</v>
      </c>
      <c r="S9708" s="3">
        <v>3</v>
      </c>
      <c r="T9708" s="2">
        <v>0.2</v>
      </c>
      <c r="U9708">
        <v>12.1068</v>
      </c>
    </row>
    <row r="9709" spans="1:21" x14ac:dyDescent="0.35">
      <c r="A9709" s="3">
        <v>9708</v>
      </c>
      <c r="B9709" t="s">
        <v>10582</v>
      </c>
      <c r="C9709" s="1" t="s">
        <v>10805</v>
      </c>
      <c r="D9709" t="s">
        <v>10835</v>
      </c>
      <c r="E9709" s="4" t="s">
        <v>49</v>
      </c>
      <c r="F9709" t="s">
        <v>1891</v>
      </c>
      <c r="G9709" s="4" t="s">
        <v>1892</v>
      </c>
      <c r="H9709" s="4" t="s">
        <v>25</v>
      </c>
      <c r="I9709" s="4" t="s">
        <v>26</v>
      </c>
      <c r="J9709" s="4" t="s">
        <v>41</v>
      </c>
      <c r="K9709" s="4" t="s">
        <v>42</v>
      </c>
      <c r="L9709" s="3">
        <v>90045</v>
      </c>
      <c r="M9709" s="4" t="s">
        <v>43</v>
      </c>
      <c r="N9709" t="s">
        <v>453</v>
      </c>
      <c r="O9709" s="4" t="s">
        <v>45</v>
      </c>
      <c r="P9709" s="4" t="s">
        <v>67</v>
      </c>
      <c r="Q9709" t="s">
        <v>454</v>
      </c>
      <c r="R9709" s="5">
        <v>12.39</v>
      </c>
      <c r="S9709" s="3">
        <v>3</v>
      </c>
      <c r="T9709" s="2">
        <v>0</v>
      </c>
      <c r="U9709">
        <v>5.6993999999999998</v>
      </c>
    </row>
    <row r="9710" spans="1:21" x14ac:dyDescent="0.35">
      <c r="A9710" s="3">
        <v>9709</v>
      </c>
      <c r="B9710" t="s">
        <v>10582</v>
      </c>
      <c r="C9710" s="1" t="s">
        <v>10805</v>
      </c>
      <c r="D9710" t="s">
        <v>10835</v>
      </c>
      <c r="E9710" s="4" t="s">
        <v>49</v>
      </c>
      <c r="F9710" t="s">
        <v>1891</v>
      </c>
      <c r="G9710" s="4" t="s">
        <v>1892</v>
      </c>
      <c r="H9710" s="4" t="s">
        <v>25</v>
      </c>
      <c r="I9710" s="4" t="s">
        <v>26</v>
      </c>
      <c r="J9710" s="4" t="s">
        <v>41</v>
      </c>
      <c r="K9710" s="4" t="s">
        <v>42</v>
      </c>
      <c r="L9710" s="3">
        <v>90045</v>
      </c>
      <c r="M9710" s="4" t="s">
        <v>43</v>
      </c>
      <c r="N9710" t="s">
        <v>6930</v>
      </c>
      <c r="O9710" s="4" t="s">
        <v>31</v>
      </c>
      <c r="P9710" s="4" t="s">
        <v>64</v>
      </c>
      <c r="Q9710" t="s">
        <v>6931</v>
      </c>
      <c r="R9710" s="5">
        <v>19.96</v>
      </c>
      <c r="S9710" s="3">
        <v>2</v>
      </c>
      <c r="T9710" s="2">
        <v>0</v>
      </c>
      <c r="U9710">
        <v>5.5888</v>
      </c>
    </row>
    <row r="9711" spans="1:21" x14ac:dyDescent="0.35">
      <c r="A9711" s="3">
        <v>9710</v>
      </c>
      <c r="B9711" t="s">
        <v>10582</v>
      </c>
      <c r="C9711" s="1" t="s">
        <v>10805</v>
      </c>
      <c r="D9711" t="s">
        <v>10835</v>
      </c>
      <c r="E9711" s="4" t="s">
        <v>49</v>
      </c>
      <c r="F9711" t="s">
        <v>1891</v>
      </c>
      <c r="G9711" s="4" t="s">
        <v>1892</v>
      </c>
      <c r="H9711" s="4" t="s">
        <v>25</v>
      </c>
      <c r="I9711" s="4" t="s">
        <v>26</v>
      </c>
      <c r="J9711" s="4" t="s">
        <v>41</v>
      </c>
      <c r="K9711" s="4" t="s">
        <v>42</v>
      </c>
      <c r="L9711" s="3">
        <v>90045</v>
      </c>
      <c r="M9711" s="4" t="s">
        <v>43</v>
      </c>
      <c r="N9711" t="s">
        <v>1576</v>
      </c>
      <c r="O9711" s="4" t="s">
        <v>45</v>
      </c>
      <c r="P9711" s="4" t="s">
        <v>58</v>
      </c>
      <c r="Q9711" t="s">
        <v>1577</v>
      </c>
      <c r="R9711" s="5">
        <v>340.92</v>
      </c>
      <c r="S9711" s="3">
        <v>3</v>
      </c>
      <c r="T9711" s="2">
        <v>0</v>
      </c>
      <c r="U9711">
        <v>3.4091999999999998</v>
      </c>
    </row>
    <row r="9712" spans="1:21" x14ac:dyDescent="0.35">
      <c r="A9712" s="3">
        <v>9711</v>
      </c>
      <c r="B9712" t="s">
        <v>10583</v>
      </c>
      <c r="C9712" s="1">
        <v>41770</v>
      </c>
      <c r="D9712" s="1">
        <v>41923</v>
      </c>
      <c r="E9712" s="4" t="s">
        <v>49</v>
      </c>
      <c r="F9712" t="s">
        <v>1649</v>
      </c>
      <c r="G9712" s="4" t="s">
        <v>1650</v>
      </c>
      <c r="H9712" s="4" t="s">
        <v>25</v>
      </c>
      <c r="I9712" s="4" t="s">
        <v>26</v>
      </c>
      <c r="J9712" s="4" t="s">
        <v>143</v>
      </c>
      <c r="K9712" s="4" t="s">
        <v>144</v>
      </c>
      <c r="L9712" s="3">
        <v>19143</v>
      </c>
      <c r="M9712" s="4" t="s">
        <v>145</v>
      </c>
      <c r="N9712" t="s">
        <v>5199</v>
      </c>
      <c r="O9712" s="4" t="s">
        <v>31</v>
      </c>
      <c r="P9712" s="4" t="s">
        <v>64</v>
      </c>
      <c r="Q9712" t="s">
        <v>5200</v>
      </c>
      <c r="R9712" s="5">
        <v>273.56799999999998</v>
      </c>
      <c r="S9712" s="3">
        <v>2</v>
      </c>
      <c r="T9712" s="2">
        <v>0.2</v>
      </c>
      <c r="U9712">
        <v>-34.195999999999998</v>
      </c>
    </row>
    <row r="9713" spans="1:21" x14ac:dyDescent="0.35">
      <c r="A9713" s="3">
        <v>9712</v>
      </c>
      <c r="B9713" t="s">
        <v>10583</v>
      </c>
      <c r="C9713" s="1">
        <v>41770</v>
      </c>
      <c r="D9713" s="1">
        <v>41923</v>
      </c>
      <c r="E9713" s="4" t="s">
        <v>49</v>
      </c>
      <c r="F9713" t="s">
        <v>1649</v>
      </c>
      <c r="G9713" s="4" t="s">
        <v>1650</v>
      </c>
      <c r="H9713" s="4" t="s">
        <v>25</v>
      </c>
      <c r="I9713" s="4" t="s">
        <v>26</v>
      </c>
      <c r="J9713" s="4" t="s">
        <v>143</v>
      </c>
      <c r="K9713" s="4" t="s">
        <v>144</v>
      </c>
      <c r="L9713" s="3">
        <v>19143</v>
      </c>
      <c r="M9713" s="4" t="s">
        <v>145</v>
      </c>
      <c r="N9713" t="s">
        <v>2705</v>
      </c>
      <c r="O9713" s="4" t="s">
        <v>45</v>
      </c>
      <c r="P9713" s="4" t="s">
        <v>74</v>
      </c>
      <c r="Q9713" t="s">
        <v>2706</v>
      </c>
      <c r="R9713" s="5">
        <v>13.194000000000001</v>
      </c>
      <c r="S9713" s="3">
        <v>2</v>
      </c>
      <c r="T9713" s="2">
        <v>0.7</v>
      </c>
      <c r="U9713">
        <v>-8.7959999999999994</v>
      </c>
    </row>
    <row r="9714" spans="1:21" x14ac:dyDescent="0.35">
      <c r="A9714" s="3">
        <v>9713</v>
      </c>
      <c r="B9714" t="s">
        <v>10583</v>
      </c>
      <c r="C9714" s="1">
        <v>41770</v>
      </c>
      <c r="D9714" s="1">
        <v>41923</v>
      </c>
      <c r="E9714" s="4" t="s">
        <v>49</v>
      </c>
      <c r="F9714" t="s">
        <v>1649</v>
      </c>
      <c r="G9714" s="4" t="s">
        <v>1650</v>
      </c>
      <c r="H9714" s="4" t="s">
        <v>25</v>
      </c>
      <c r="I9714" s="4" t="s">
        <v>26</v>
      </c>
      <c r="J9714" s="4" t="s">
        <v>143</v>
      </c>
      <c r="K9714" s="4" t="s">
        <v>144</v>
      </c>
      <c r="L9714" s="3">
        <v>19143</v>
      </c>
      <c r="M9714" s="4" t="s">
        <v>145</v>
      </c>
      <c r="N9714" t="s">
        <v>3406</v>
      </c>
      <c r="O9714" s="4" t="s">
        <v>45</v>
      </c>
      <c r="P9714" s="4" t="s">
        <v>58</v>
      </c>
      <c r="Q9714" t="s">
        <v>3407</v>
      </c>
      <c r="R9714" s="5">
        <v>1080.096</v>
      </c>
      <c r="S9714" s="3">
        <v>6</v>
      </c>
      <c r="T9714" s="2">
        <v>0.2</v>
      </c>
      <c r="U9714">
        <v>-94.508399999999995</v>
      </c>
    </row>
    <row r="9715" spans="1:21" x14ac:dyDescent="0.35">
      <c r="A9715" s="3">
        <v>9714</v>
      </c>
      <c r="B9715" t="s">
        <v>10583</v>
      </c>
      <c r="C9715" s="1">
        <v>41770</v>
      </c>
      <c r="D9715" s="1">
        <v>41923</v>
      </c>
      <c r="E9715" s="4" t="s">
        <v>49</v>
      </c>
      <c r="F9715" t="s">
        <v>1649</v>
      </c>
      <c r="G9715" s="4" t="s">
        <v>1650</v>
      </c>
      <c r="H9715" s="4" t="s">
        <v>25</v>
      </c>
      <c r="I9715" s="4" t="s">
        <v>26</v>
      </c>
      <c r="J9715" s="4" t="s">
        <v>143</v>
      </c>
      <c r="K9715" s="4" t="s">
        <v>144</v>
      </c>
      <c r="L9715" s="3">
        <v>19143</v>
      </c>
      <c r="M9715" s="4" t="s">
        <v>145</v>
      </c>
      <c r="N9715" t="s">
        <v>2083</v>
      </c>
      <c r="O9715" s="4" t="s">
        <v>70</v>
      </c>
      <c r="P9715" s="4" t="s">
        <v>158</v>
      </c>
      <c r="Q9715" t="s">
        <v>2084</v>
      </c>
      <c r="R9715" s="5">
        <v>51.56</v>
      </c>
      <c r="S9715" s="3">
        <v>5</v>
      </c>
      <c r="T9715" s="2">
        <v>0.2</v>
      </c>
      <c r="U9715">
        <v>-6.4450000000000003</v>
      </c>
    </row>
    <row r="9716" spans="1:21" x14ac:dyDescent="0.35">
      <c r="A9716" s="3">
        <v>9715</v>
      </c>
      <c r="B9716" t="s">
        <v>10583</v>
      </c>
      <c r="C9716" s="1">
        <v>41770</v>
      </c>
      <c r="D9716" s="1">
        <v>41923</v>
      </c>
      <c r="E9716" s="4" t="s">
        <v>49</v>
      </c>
      <c r="F9716" t="s">
        <v>1649</v>
      </c>
      <c r="G9716" s="4" t="s">
        <v>1650</v>
      </c>
      <c r="H9716" s="4" t="s">
        <v>25</v>
      </c>
      <c r="I9716" s="4" t="s">
        <v>26</v>
      </c>
      <c r="J9716" s="4" t="s">
        <v>143</v>
      </c>
      <c r="K9716" s="4" t="s">
        <v>144</v>
      </c>
      <c r="L9716" s="3">
        <v>19143</v>
      </c>
      <c r="M9716" s="4" t="s">
        <v>145</v>
      </c>
      <c r="N9716" t="s">
        <v>5231</v>
      </c>
      <c r="O9716" s="4" t="s">
        <v>70</v>
      </c>
      <c r="P9716" s="4" t="s">
        <v>158</v>
      </c>
      <c r="Q9716" t="s">
        <v>5232</v>
      </c>
      <c r="R9716" s="5">
        <v>58.415999999999997</v>
      </c>
      <c r="S9716" s="3">
        <v>2</v>
      </c>
      <c r="T9716" s="2">
        <v>0.2</v>
      </c>
      <c r="U9716">
        <v>16.794599999999999</v>
      </c>
    </row>
    <row r="9717" spans="1:21" x14ac:dyDescent="0.35">
      <c r="A9717" s="3">
        <v>9716</v>
      </c>
      <c r="B9717" t="s">
        <v>10584</v>
      </c>
      <c r="C9717" s="1">
        <v>42562</v>
      </c>
      <c r="D9717" s="1">
        <v>42715</v>
      </c>
      <c r="E9717" s="4" t="s">
        <v>49</v>
      </c>
      <c r="F9717" t="s">
        <v>3564</v>
      </c>
      <c r="G9717" s="4" t="s">
        <v>3565</v>
      </c>
      <c r="H9717" s="4" t="s">
        <v>25</v>
      </c>
      <c r="I9717" s="4" t="s">
        <v>26</v>
      </c>
      <c r="J9717" s="4" t="s">
        <v>124</v>
      </c>
      <c r="K9717" s="4" t="s">
        <v>42</v>
      </c>
      <c r="L9717" s="3">
        <v>94122</v>
      </c>
      <c r="M9717" s="4" t="s">
        <v>43</v>
      </c>
      <c r="N9717" t="s">
        <v>1446</v>
      </c>
      <c r="O9717" s="4" t="s">
        <v>45</v>
      </c>
      <c r="P9717" s="4" t="s">
        <v>74</v>
      </c>
      <c r="Q9717" t="s">
        <v>1447</v>
      </c>
      <c r="R9717" s="5">
        <v>57.584000000000003</v>
      </c>
      <c r="S9717" s="3">
        <v>2</v>
      </c>
      <c r="T9717" s="2">
        <v>0.2</v>
      </c>
      <c r="U9717">
        <v>20.154399999999999</v>
      </c>
    </row>
    <row r="9718" spans="1:21" x14ac:dyDescent="0.35">
      <c r="A9718" s="3">
        <v>9717</v>
      </c>
      <c r="B9718" t="s">
        <v>10585</v>
      </c>
      <c r="C9718" s="1">
        <v>42712</v>
      </c>
      <c r="D9718" t="s">
        <v>11353</v>
      </c>
      <c r="E9718" s="4" t="s">
        <v>22</v>
      </c>
      <c r="F9718" t="s">
        <v>3984</v>
      </c>
      <c r="G9718" s="4" t="s">
        <v>3985</v>
      </c>
      <c r="H9718" s="4" t="s">
        <v>101</v>
      </c>
      <c r="I9718" s="4" t="s">
        <v>26</v>
      </c>
      <c r="J9718" s="4" t="s">
        <v>143</v>
      </c>
      <c r="K9718" s="4" t="s">
        <v>144</v>
      </c>
      <c r="L9718" s="3">
        <v>19134</v>
      </c>
      <c r="M9718" s="4" t="s">
        <v>145</v>
      </c>
      <c r="N9718" t="s">
        <v>8208</v>
      </c>
      <c r="O9718" s="4" t="s">
        <v>45</v>
      </c>
      <c r="P9718" s="4" t="s">
        <v>67</v>
      </c>
      <c r="Q9718" t="s">
        <v>8209</v>
      </c>
      <c r="R9718" s="5">
        <v>37.311999999999998</v>
      </c>
      <c r="S9718" s="3">
        <v>4</v>
      </c>
      <c r="T9718" s="2">
        <v>0.2</v>
      </c>
      <c r="U9718">
        <v>2.7984</v>
      </c>
    </row>
    <row r="9719" spans="1:21" x14ac:dyDescent="0.35">
      <c r="A9719" s="3">
        <v>9718</v>
      </c>
      <c r="B9719" t="s">
        <v>10586</v>
      </c>
      <c r="C9719" s="1" t="s">
        <v>10841</v>
      </c>
      <c r="D9719" t="s">
        <v>11457</v>
      </c>
      <c r="E9719" s="4" t="s">
        <v>1246</v>
      </c>
      <c r="F9719" t="s">
        <v>2009</v>
      </c>
      <c r="G9719" s="4" t="s">
        <v>2010</v>
      </c>
      <c r="H9719" s="4" t="s">
        <v>25</v>
      </c>
      <c r="I9719" s="4" t="s">
        <v>26</v>
      </c>
      <c r="J9719" s="4" t="s">
        <v>178</v>
      </c>
      <c r="K9719" s="4" t="s">
        <v>103</v>
      </c>
      <c r="L9719" s="3">
        <v>77041</v>
      </c>
      <c r="M9719" s="4" t="s">
        <v>104</v>
      </c>
      <c r="N9719" t="s">
        <v>537</v>
      </c>
      <c r="O9719" s="4" t="s">
        <v>70</v>
      </c>
      <c r="P9719" s="4" t="s">
        <v>71</v>
      </c>
      <c r="Q9719" t="s">
        <v>538</v>
      </c>
      <c r="R9719" s="5">
        <v>79.959999999999994</v>
      </c>
      <c r="S9719" s="3">
        <v>5</v>
      </c>
      <c r="T9719" s="2">
        <v>0.2</v>
      </c>
      <c r="U9719">
        <v>7.9960000000000004</v>
      </c>
    </row>
    <row r="9720" spans="1:21" x14ac:dyDescent="0.35">
      <c r="A9720" s="3">
        <v>9719</v>
      </c>
      <c r="B9720" t="s">
        <v>10586</v>
      </c>
      <c r="C9720" s="1" t="s">
        <v>10841</v>
      </c>
      <c r="D9720" t="s">
        <v>11457</v>
      </c>
      <c r="E9720" s="4" t="s">
        <v>1246</v>
      </c>
      <c r="F9720" t="s">
        <v>2009</v>
      </c>
      <c r="G9720" s="4" t="s">
        <v>2010</v>
      </c>
      <c r="H9720" s="4" t="s">
        <v>25</v>
      </c>
      <c r="I9720" s="4" t="s">
        <v>26</v>
      </c>
      <c r="J9720" s="4" t="s">
        <v>178</v>
      </c>
      <c r="K9720" s="4" t="s">
        <v>103</v>
      </c>
      <c r="L9720" s="3">
        <v>77041</v>
      </c>
      <c r="M9720" s="4" t="s">
        <v>104</v>
      </c>
      <c r="N9720" t="s">
        <v>826</v>
      </c>
      <c r="O9720" s="4" t="s">
        <v>70</v>
      </c>
      <c r="P9720" s="4" t="s">
        <v>158</v>
      </c>
      <c r="Q9720" t="s">
        <v>827</v>
      </c>
      <c r="R9720" s="5">
        <v>223.96</v>
      </c>
      <c r="S9720" s="3">
        <v>5</v>
      </c>
      <c r="T9720" s="2">
        <v>0.2</v>
      </c>
      <c r="U9720">
        <v>11.198</v>
      </c>
    </row>
    <row r="9721" spans="1:21" x14ac:dyDescent="0.35">
      <c r="A9721" s="3">
        <v>9720</v>
      </c>
      <c r="B9721" t="s">
        <v>10587</v>
      </c>
      <c r="C9721" s="1">
        <v>43080</v>
      </c>
      <c r="D9721" t="s">
        <v>10865</v>
      </c>
      <c r="E9721" s="4" t="s">
        <v>22</v>
      </c>
      <c r="F9721" t="s">
        <v>5034</v>
      </c>
      <c r="G9721" s="4" t="s">
        <v>5035</v>
      </c>
      <c r="H9721" s="4" t="s">
        <v>25</v>
      </c>
      <c r="I9721" s="4" t="s">
        <v>26</v>
      </c>
      <c r="J9721" s="4" t="s">
        <v>2394</v>
      </c>
      <c r="K9721" s="4" t="s">
        <v>144</v>
      </c>
      <c r="L9721" s="3">
        <v>17602</v>
      </c>
      <c r="M9721" s="4" t="s">
        <v>145</v>
      </c>
      <c r="N9721" t="s">
        <v>3579</v>
      </c>
      <c r="O9721" s="4" t="s">
        <v>45</v>
      </c>
      <c r="P9721" s="4" t="s">
        <v>58</v>
      </c>
      <c r="Q9721" t="s">
        <v>3580</v>
      </c>
      <c r="R9721" s="5">
        <v>221.024</v>
      </c>
      <c r="S9721" s="3">
        <v>2</v>
      </c>
      <c r="T9721" s="2">
        <v>0.2</v>
      </c>
      <c r="U9721">
        <v>-55.256</v>
      </c>
    </row>
    <row r="9722" spans="1:21" x14ac:dyDescent="0.35">
      <c r="A9722" s="3">
        <v>9721</v>
      </c>
      <c r="B9722" t="s">
        <v>10588</v>
      </c>
      <c r="C9722" s="1" t="s">
        <v>11267</v>
      </c>
      <c r="D9722" t="s">
        <v>10830</v>
      </c>
      <c r="E9722" s="4" t="s">
        <v>49</v>
      </c>
      <c r="F9722" t="s">
        <v>2344</v>
      </c>
      <c r="G9722" s="4" t="s">
        <v>2345</v>
      </c>
      <c r="H9722" s="4" t="s">
        <v>40</v>
      </c>
      <c r="I9722" s="4" t="s">
        <v>26</v>
      </c>
      <c r="J9722" s="4" t="s">
        <v>1785</v>
      </c>
      <c r="K9722" s="4" t="s">
        <v>113</v>
      </c>
      <c r="L9722" s="3">
        <v>54302</v>
      </c>
      <c r="M9722" s="4" t="s">
        <v>104</v>
      </c>
      <c r="N9722" t="s">
        <v>5996</v>
      </c>
      <c r="O9722" s="4" t="s">
        <v>31</v>
      </c>
      <c r="P9722" s="4" t="s">
        <v>64</v>
      </c>
      <c r="Q9722" t="s">
        <v>11755</v>
      </c>
      <c r="R9722" s="5">
        <v>18.96</v>
      </c>
      <c r="S9722" s="3">
        <v>2</v>
      </c>
      <c r="T9722" s="2">
        <v>0</v>
      </c>
      <c r="U9722">
        <v>7.5839999999999996</v>
      </c>
    </row>
    <row r="9723" spans="1:21" x14ac:dyDescent="0.35">
      <c r="A9723" s="3">
        <v>9722</v>
      </c>
      <c r="B9723" t="s">
        <v>10589</v>
      </c>
      <c r="C9723" s="1" t="s">
        <v>11064</v>
      </c>
      <c r="D9723" t="s">
        <v>11255</v>
      </c>
      <c r="E9723" s="4" t="s">
        <v>49</v>
      </c>
      <c r="F9723" t="s">
        <v>4411</v>
      </c>
      <c r="G9723" s="4" t="s">
        <v>4412</v>
      </c>
      <c r="H9723" s="4" t="s">
        <v>25</v>
      </c>
      <c r="I9723" s="4" t="s">
        <v>26</v>
      </c>
      <c r="J9723" s="4" t="s">
        <v>256</v>
      </c>
      <c r="K9723" s="4" t="s">
        <v>257</v>
      </c>
      <c r="L9723" s="3">
        <v>10024</v>
      </c>
      <c r="M9723" s="4" t="s">
        <v>145</v>
      </c>
      <c r="N9723" t="s">
        <v>7664</v>
      </c>
      <c r="O9723" s="4" t="s">
        <v>31</v>
      </c>
      <c r="P9723" s="4" t="s">
        <v>35</v>
      </c>
      <c r="Q9723" t="s">
        <v>7665</v>
      </c>
      <c r="R9723" s="5">
        <v>326.64600000000002</v>
      </c>
      <c r="S9723" s="3">
        <v>3</v>
      </c>
      <c r="T9723" s="2">
        <v>0.1</v>
      </c>
      <c r="U9723">
        <v>39.923400000000001</v>
      </c>
    </row>
    <row r="9724" spans="1:21" x14ac:dyDescent="0.35">
      <c r="A9724" s="3">
        <v>9723</v>
      </c>
      <c r="B9724" t="s">
        <v>10589</v>
      </c>
      <c r="C9724" s="1" t="s">
        <v>11064</v>
      </c>
      <c r="D9724" t="s">
        <v>11255</v>
      </c>
      <c r="E9724" s="4" t="s">
        <v>49</v>
      </c>
      <c r="F9724" t="s">
        <v>4411</v>
      </c>
      <c r="G9724" s="4" t="s">
        <v>4412</v>
      </c>
      <c r="H9724" s="4" t="s">
        <v>25</v>
      </c>
      <c r="I9724" s="4" t="s">
        <v>26</v>
      </c>
      <c r="J9724" s="4" t="s">
        <v>256</v>
      </c>
      <c r="K9724" s="4" t="s">
        <v>257</v>
      </c>
      <c r="L9724" s="3">
        <v>10024</v>
      </c>
      <c r="M9724" s="4" t="s">
        <v>145</v>
      </c>
      <c r="N9724" t="s">
        <v>984</v>
      </c>
      <c r="O9724" s="4" t="s">
        <v>70</v>
      </c>
      <c r="P9724" s="4" t="s">
        <v>158</v>
      </c>
      <c r="Q9724" t="s">
        <v>985</v>
      </c>
      <c r="R9724" s="5">
        <v>89.97</v>
      </c>
      <c r="S9724" s="3">
        <v>3</v>
      </c>
      <c r="T9724" s="2">
        <v>0</v>
      </c>
      <c r="U9724">
        <v>39.586799999999997</v>
      </c>
    </row>
    <row r="9725" spans="1:21" x14ac:dyDescent="0.35">
      <c r="A9725" s="3">
        <v>9724</v>
      </c>
      <c r="B9725" t="s">
        <v>10590</v>
      </c>
      <c r="C9725" s="1" t="s">
        <v>11387</v>
      </c>
      <c r="D9725" t="s">
        <v>10753</v>
      </c>
      <c r="E9725" s="4" t="s">
        <v>49</v>
      </c>
      <c r="F9725" t="s">
        <v>599</v>
      </c>
      <c r="G9725" s="4" t="s">
        <v>600</v>
      </c>
      <c r="H9725" s="4" t="s">
        <v>101</v>
      </c>
      <c r="I9725" s="4" t="s">
        <v>26</v>
      </c>
      <c r="J9725" s="4" t="s">
        <v>256</v>
      </c>
      <c r="K9725" s="4" t="s">
        <v>257</v>
      </c>
      <c r="L9725" s="3">
        <v>10011</v>
      </c>
      <c r="M9725" s="4" t="s">
        <v>145</v>
      </c>
      <c r="N9725" t="s">
        <v>2631</v>
      </c>
      <c r="O9725" s="4" t="s">
        <v>45</v>
      </c>
      <c r="P9725" s="4" t="s">
        <v>74</v>
      </c>
      <c r="Q9725" t="s">
        <v>2632</v>
      </c>
      <c r="R9725" s="5">
        <v>296.71199999999999</v>
      </c>
      <c r="S9725" s="3">
        <v>13</v>
      </c>
      <c r="T9725" s="2">
        <v>0.2</v>
      </c>
      <c r="U9725">
        <v>100.1403</v>
      </c>
    </row>
    <row r="9726" spans="1:21" x14ac:dyDescent="0.35">
      <c r="A9726" s="3">
        <v>9725</v>
      </c>
      <c r="B9726" t="s">
        <v>10591</v>
      </c>
      <c r="C9726" s="1">
        <v>42136</v>
      </c>
      <c r="D9726" s="1">
        <v>42320</v>
      </c>
      <c r="E9726" s="4" t="s">
        <v>49</v>
      </c>
      <c r="F9726" t="s">
        <v>5413</v>
      </c>
      <c r="G9726" s="4" t="s">
        <v>5414</v>
      </c>
      <c r="H9726" s="4" t="s">
        <v>25</v>
      </c>
      <c r="I9726" s="4" t="s">
        <v>26</v>
      </c>
      <c r="J9726" s="4" t="s">
        <v>517</v>
      </c>
      <c r="K9726" s="4" t="s">
        <v>204</v>
      </c>
      <c r="L9726" s="3">
        <v>61701</v>
      </c>
      <c r="M9726" s="4" t="s">
        <v>104</v>
      </c>
      <c r="N9726" t="s">
        <v>2498</v>
      </c>
      <c r="O9726" s="4" t="s">
        <v>45</v>
      </c>
      <c r="P9726" s="4" t="s">
        <v>169</v>
      </c>
      <c r="Q9726" t="s">
        <v>2499</v>
      </c>
      <c r="R9726" s="5">
        <v>12.224</v>
      </c>
      <c r="S9726" s="3">
        <v>2</v>
      </c>
      <c r="T9726" s="2">
        <v>0.2</v>
      </c>
      <c r="U9726">
        <v>4.4311999999999996</v>
      </c>
    </row>
    <row r="9727" spans="1:21" x14ac:dyDescent="0.35">
      <c r="A9727" s="3">
        <v>9726</v>
      </c>
      <c r="B9727" t="s">
        <v>10592</v>
      </c>
      <c r="C9727" s="1" t="s">
        <v>11138</v>
      </c>
      <c r="D9727" t="s">
        <v>11384</v>
      </c>
      <c r="E9727" s="4" t="s">
        <v>182</v>
      </c>
      <c r="F9727" t="s">
        <v>5375</v>
      </c>
      <c r="G9727" s="4" t="s">
        <v>5376</v>
      </c>
      <c r="H9727" s="4" t="s">
        <v>25</v>
      </c>
      <c r="I9727" s="4" t="s">
        <v>26</v>
      </c>
      <c r="J9727" s="4" t="s">
        <v>7114</v>
      </c>
      <c r="K9727" s="4" t="s">
        <v>6094</v>
      </c>
      <c r="L9727" s="3">
        <v>83704</v>
      </c>
      <c r="M9727" s="4" t="s">
        <v>43</v>
      </c>
      <c r="N9727" t="s">
        <v>3880</v>
      </c>
      <c r="O9727" s="4" t="s">
        <v>70</v>
      </c>
      <c r="P9727" s="4" t="s">
        <v>158</v>
      </c>
      <c r="Q9727" t="s">
        <v>3881</v>
      </c>
      <c r="R9727" s="5">
        <v>89.97</v>
      </c>
      <c r="S9727" s="3">
        <v>3</v>
      </c>
      <c r="T9727" s="2">
        <v>0</v>
      </c>
      <c r="U9727">
        <v>37.787399999999998</v>
      </c>
    </row>
    <row r="9728" spans="1:21" x14ac:dyDescent="0.35">
      <c r="A9728" s="3">
        <v>9727</v>
      </c>
      <c r="B9728" t="s">
        <v>10593</v>
      </c>
      <c r="C9728" s="1">
        <v>42778</v>
      </c>
      <c r="D9728" s="1">
        <v>42837</v>
      </c>
      <c r="E9728" s="4" t="s">
        <v>182</v>
      </c>
      <c r="F9728" t="s">
        <v>279</v>
      </c>
      <c r="G9728" s="4" t="s">
        <v>280</v>
      </c>
      <c r="H9728" s="4" t="s">
        <v>25</v>
      </c>
      <c r="I9728" s="4" t="s">
        <v>26</v>
      </c>
      <c r="J9728" s="4" t="s">
        <v>1203</v>
      </c>
      <c r="K9728" s="4" t="s">
        <v>1204</v>
      </c>
      <c r="L9728" s="3">
        <v>1852</v>
      </c>
      <c r="M9728" s="4" t="s">
        <v>145</v>
      </c>
      <c r="N9728" t="s">
        <v>5443</v>
      </c>
      <c r="O9728" s="4" t="s">
        <v>45</v>
      </c>
      <c r="P9728" s="4" t="s">
        <v>77</v>
      </c>
      <c r="Q9728" t="s">
        <v>5444</v>
      </c>
      <c r="R9728" s="5">
        <v>286.86</v>
      </c>
      <c r="S9728" s="3">
        <v>7</v>
      </c>
      <c r="T9728" s="2">
        <v>0</v>
      </c>
      <c r="U9728">
        <v>80.320800000000006</v>
      </c>
    </row>
    <row r="9729" spans="1:21" x14ac:dyDescent="0.35">
      <c r="A9729" s="3">
        <v>9728</v>
      </c>
      <c r="B9729" t="s">
        <v>10593</v>
      </c>
      <c r="C9729" s="1">
        <v>42778</v>
      </c>
      <c r="D9729" s="1">
        <v>42837</v>
      </c>
      <c r="E9729" s="4" t="s">
        <v>182</v>
      </c>
      <c r="F9729" t="s">
        <v>279</v>
      </c>
      <c r="G9729" s="4" t="s">
        <v>280</v>
      </c>
      <c r="H9729" s="4" t="s">
        <v>25</v>
      </c>
      <c r="I9729" s="4" t="s">
        <v>26</v>
      </c>
      <c r="J9729" s="4" t="s">
        <v>1203</v>
      </c>
      <c r="K9729" s="4" t="s">
        <v>1204</v>
      </c>
      <c r="L9729" s="3">
        <v>1852</v>
      </c>
      <c r="M9729" s="4" t="s">
        <v>145</v>
      </c>
      <c r="N9729" t="s">
        <v>186</v>
      </c>
      <c r="O9729" s="4" t="s">
        <v>70</v>
      </c>
      <c r="P9729" s="4" t="s">
        <v>71</v>
      </c>
      <c r="Q9729" t="s">
        <v>187</v>
      </c>
      <c r="R9729" s="5">
        <v>979.95</v>
      </c>
      <c r="S9729" s="3">
        <v>5</v>
      </c>
      <c r="T9729" s="2">
        <v>0</v>
      </c>
      <c r="U9729">
        <v>284.18549999999999</v>
      </c>
    </row>
    <row r="9730" spans="1:21" x14ac:dyDescent="0.35">
      <c r="A9730" s="3">
        <v>9729</v>
      </c>
      <c r="B9730" t="s">
        <v>10593</v>
      </c>
      <c r="C9730" s="1">
        <v>42778</v>
      </c>
      <c r="D9730" s="1">
        <v>42837</v>
      </c>
      <c r="E9730" s="4" t="s">
        <v>182</v>
      </c>
      <c r="F9730" t="s">
        <v>279</v>
      </c>
      <c r="G9730" s="4" t="s">
        <v>280</v>
      </c>
      <c r="H9730" s="4" t="s">
        <v>25</v>
      </c>
      <c r="I9730" s="4" t="s">
        <v>26</v>
      </c>
      <c r="J9730" s="4" t="s">
        <v>1203</v>
      </c>
      <c r="K9730" s="4" t="s">
        <v>1204</v>
      </c>
      <c r="L9730" s="3">
        <v>1852</v>
      </c>
      <c r="M9730" s="4" t="s">
        <v>145</v>
      </c>
      <c r="N9730" t="s">
        <v>1809</v>
      </c>
      <c r="O9730" s="4" t="s">
        <v>45</v>
      </c>
      <c r="P9730" s="4" t="s">
        <v>557</v>
      </c>
      <c r="Q9730" t="s">
        <v>1253</v>
      </c>
      <c r="R9730" s="5">
        <v>4.3600000000000003</v>
      </c>
      <c r="S9730" s="3">
        <v>2</v>
      </c>
      <c r="T9730" s="2">
        <v>0</v>
      </c>
      <c r="U9730">
        <v>0.1744</v>
      </c>
    </row>
    <row r="9731" spans="1:21" x14ac:dyDescent="0.35">
      <c r="A9731" s="3">
        <v>9730</v>
      </c>
      <c r="B9731" t="s">
        <v>10594</v>
      </c>
      <c r="C9731" s="1" t="s">
        <v>10967</v>
      </c>
      <c r="D9731" s="1">
        <v>41739</v>
      </c>
      <c r="E9731" s="4" t="s">
        <v>49</v>
      </c>
      <c r="F9731" t="s">
        <v>3544</v>
      </c>
      <c r="G9731" s="4" t="s">
        <v>3545</v>
      </c>
      <c r="H9731" s="4" t="s">
        <v>25</v>
      </c>
      <c r="I9731" s="4" t="s">
        <v>26</v>
      </c>
      <c r="J9731" s="4" t="s">
        <v>94</v>
      </c>
      <c r="K9731" s="4" t="s">
        <v>95</v>
      </c>
      <c r="L9731" s="3">
        <v>98115</v>
      </c>
      <c r="M9731" s="4" t="s">
        <v>43</v>
      </c>
      <c r="N9731" t="s">
        <v>5518</v>
      </c>
      <c r="O9731" s="4" t="s">
        <v>45</v>
      </c>
      <c r="P9731" s="4" t="s">
        <v>74</v>
      </c>
      <c r="Q9731" t="s">
        <v>5519</v>
      </c>
      <c r="R9731" s="5">
        <v>10.048</v>
      </c>
      <c r="S9731" s="3">
        <v>2</v>
      </c>
      <c r="T9731" s="2">
        <v>0.2</v>
      </c>
      <c r="U9731">
        <v>3.14</v>
      </c>
    </row>
    <row r="9732" spans="1:21" x14ac:dyDescent="0.35">
      <c r="A9732" s="3">
        <v>9731</v>
      </c>
      <c r="B9732" t="s">
        <v>10594</v>
      </c>
      <c r="C9732" s="1" t="s">
        <v>10967</v>
      </c>
      <c r="D9732" s="1">
        <v>41739</v>
      </c>
      <c r="E9732" s="4" t="s">
        <v>49</v>
      </c>
      <c r="F9732" t="s">
        <v>3544</v>
      </c>
      <c r="G9732" s="4" t="s">
        <v>3545</v>
      </c>
      <c r="H9732" s="4" t="s">
        <v>25</v>
      </c>
      <c r="I9732" s="4" t="s">
        <v>26</v>
      </c>
      <c r="J9732" s="4" t="s">
        <v>94</v>
      </c>
      <c r="K9732" s="4" t="s">
        <v>95</v>
      </c>
      <c r="L9732" s="3">
        <v>98115</v>
      </c>
      <c r="M9732" s="4" t="s">
        <v>43</v>
      </c>
      <c r="N9732" t="s">
        <v>2910</v>
      </c>
      <c r="O9732" s="4" t="s">
        <v>45</v>
      </c>
      <c r="P9732" s="4" t="s">
        <v>58</v>
      </c>
      <c r="Q9732" t="s">
        <v>11681</v>
      </c>
      <c r="R9732" s="5">
        <v>807.75</v>
      </c>
      <c r="S9732" s="3">
        <v>5</v>
      </c>
      <c r="T9732" s="2">
        <v>0</v>
      </c>
      <c r="U9732">
        <v>153.4725</v>
      </c>
    </row>
    <row r="9733" spans="1:21" x14ac:dyDescent="0.35">
      <c r="A9733" s="3">
        <v>9732</v>
      </c>
      <c r="B9733" t="s">
        <v>10595</v>
      </c>
      <c r="C9733" s="1" t="s">
        <v>10865</v>
      </c>
      <c r="D9733" t="s">
        <v>10791</v>
      </c>
      <c r="E9733" s="4" t="s">
        <v>49</v>
      </c>
      <c r="F9733" t="s">
        <v>4666</v>
      </c>
      <c r="G9733" s="4" t="s">
        <v>4667</v>
      </c>
      <c r="H9733" s="4" t="s">
        <v>25</v>
      </c>
      <c r="I9733" s="4" t="s">
        <v>26</v>
      </c>
      <c r="J9733" s="4" t="s">
        <v>41</v>
      </c>
      <c r="K9733" s="4" t="s">
        <v>42</v>
      </c>
      <c r="L9733" s="3">
        <v>90049</v>
      </c>
      <c r="M9733" s="4" t="s">
        <v>43</v>
      </c>
      <c r="N9733" t="s">
        <v>4045</v>
      </c>
      <c r="O9733" s="4" t="s">
        <v>45</v>
      </c>
      <c r="P9733" s="4" t="s">
        <v>67</v>
      </c>
      <c r="Q9733" t="s">
        <v>4046</v>
      </c>
      <c r="R9733" s="5">
        <v>34.24</v>
      </c>
      <c r="S9733" s="3">
        <v>8</v>
      </c>
      <c r="T9733" s="2">
        <v>0</v>
      </c>
      <c r="U9733">
        <v>9.9296000000000006</v>
      </c>
    </row>
    <row r="9734" spans="1:21" x14ac:dyDescent="0.35">
      <c r="A9734" s="3">
        <v>9733</v>
      </c>
      <c r="B9734" t="s">
        <v>10596</v>
      </c>
      <c r="C9734" s="1" t="s">
        <v>11374</v>
      </c>
      <c r="D9734" t="s">
        <v>10752</v>
      </c>
      <c r="E9734" s="4" t="s">
        <v>49</v>
      </c>
      <c r="F9734" t="s">
        <v>6610</v>
      </c>
      <c r="G9734" s="4" t="s">
        <v>6611</v>
      </c>
      <c r="H9734" s="4" t="s">
        <v>40</v>
      </c>
      <c r="I9734" s="4" t="s">
        <v>26</v>
      </c>
      <c r="J9734" s="4" t="s">
        <v>7366</v>
      </c>
      <c r="K9734" s="4" t="s">
        <v>306</v>
      </c>
      <c r="L9734" s="3">
        <v>23666</v>
      </c>
      <c r="M9734" s="4" t="s">
        <v>29</v>
      </c>
      <c r="N9734" t="s">
        <v>6004</v>
      </c>
      <c r="O9734" s="4" t="s">
        <v>31</v>
      </c>
      <c r="P9734" s="4" t="s">
        <v>35</v>
      </c>
      <c r="Q9734" t="s">
        <v>11756</v>
      </c>
      <c r="R9734" s="5">
        <v>500.24</v>
      </c>
      <c r="S9734" s="3">
        <v>13</v>
      </c>
      <c r="T9734" s="2">
        <v>0</v>
      </c>
      <c r="U9734">
        <v>145.06960000000001</v>
      </c>
    </row>
    <row r="9735" spans="1:21" x14ac:dyDescent="0.35">
      <c r="A9735" s="3">
        <v>9734</v>
      </c>
      <c r="B9735" t="s">
        <v>10596</v>
      </c>
      <c r="C9735" s="1" t="s">
        <v>11374</v>
      </c>
      <c r="D9735" t="s">
        <v>10752</v>
      </c>
      <c r="E9735" s="4" t="s">
        <v>49</v>
      </c>
      <c r="F9735" t="s">
        <v>6610</v>
      </c>
      <c r="G9735" s="4" t="s">
        <v>6611</v>
      </c>
      <c r="H9735" s="4" t="s">
        <v>40</v>
      </c>
      <c r="I9735" s="4" t="s">
        <v>26</v>
      </c>
      <c r="J9735" s="4" t="s">
        <v>7366</v>
      </c>
      <c r="K9735" s="4" t="s">
        <v>306</v>
      </c>
      <c r="L9735" s="3">
        <v>23666</v>
      </c>
      <c r="M9735" s="4" t="s">
        <v>29</v>
      </c>
      <c r="N9735" t="s">
        <v>6878</v>
      </c>
      <c r="O9735" s="4" t="s">
        <v>45</v>
      </c>
      <c r="P9735" s="4" t="s">
        <v>89</v>
      </c>
      <c r="Q9735" t="s">
        <v>6879</v>
      </c>
      <c r="R9735" s="5">
        <v>20.12</v>
      </c>
      <c r="S9735" s="3">
        <v>2</v>
      </c>
      <c r="T9735" s="2">
        <v>0</v>
      </c>
      <c r="U9735">
        <v>9.2552000000000003</v>
      </c>
    </row>
    <row r="9736" spans="1:21" x14ac:dyDescent="0.35">
      <c r="A9736" s="3">
        <v>9735</v>
      </c>
      <c r="B9736" t="s">
        <v>10596</v>
      </c>
      <c r="C9736" s="1" t="s">
        <v>11374</v>
      </c>
      <c r="D9736" t="s">
        <v>10752</v>
      </c>
      <c r="E9736" s="4" t="s">
        <v>49</v>
      </c>
      <c r="F9736" t="s">
        <v>6610</v>
      </c>
      <c r="G9736" s="4" t="s">
        <v>6611</v>
      </c>
      <c r="H9736" s="4" t="s">
        <v>40</v>
      </c>
      <c r="I9736" s="4" t="s">
        <v>26</v>
      </c>
      <c r="J9736" s="4" t="s">
        <v>7366</v>
      </c>
      <c r="K9736" s="4" t="s">
        <v>306</v>
      </c>
      <c r="L9736" s="3">
        <v>23666</v>
      </c>
      <c r="M9736" s="4" t="s">
        <v>29</v>
      </c>
      <c r="N9736" t="s">
        <v>4588</v>
      </c>
      <c r="O9736" s="4" t="s">
        <v>45</v>
      </c>
      <c r="P9736" s="4" t="s">
        <v>74</v>
      </c>
      <c r="Q9736" t="s">
        <v>4589</v>
      </c>
      <c r="R9736" s="5">
        <v>896.99</v>
      </c>
      <c r="S9736" s="3">
        <v>1</v>
      </c>
      <c r="T9736" s="2">
        <v>0</v>
      </c>
      <c r="U9736">
        <v>421.58530000000002</v>
      </c>
    </row>
    <row r="9737" spans="1:21" x14ac:dyDescent="0.35">
      <c r="A9737" s="3">
        <v>9736</v>
      </c>
      <c r="B9737" t="s">
        <v>10597</v>
      </c>
      <c r="C9737" s="1" t="s">
        <v>10769</v>
      </c>
      <c r="D9737" t="s">
        <v>11179</v>
      </c>
      <c r="E9737" s="4" t="s">
        <v>22</v>
      </c>
      <c r="F9737" t="s">
        <v>510</v>
      </c>
      <c r="G9737" s="4" t="s">
        <v>511</v>
      </c>
      <c r="H9737" s="4" t="s">
        <v>101</v>
      </c>
      <c r="I9737" s="4" t="s">
        <v>26</v>
      </c>
      <c r="J9737" s="4" t="s">
        <v>143</v>
      </c>
      <c r="K9737" s="4" t="s">
        <v>144</v>
      </c>
      <c r="L9737" s="3">
        <v>19134</v>
      </c>
      <c r="M9737" s="4" t="s">
        <v>145</v>
      </c>
      <c r="N9737" t="s">
        <v>10049</v>
      </c>
      <c r="O9737" s="4" t="s">
        <v>45</v>
      </c>
      <c r="P9737" s="4" t="s">
        <v>89</v>
      </c>
      <c r="Q9737" t="s">
        <v>11801</v>
      </c>
      <c r="R9737" s="5">
        <v>5.88</v>
      </c>
      <c r="S9737" s="3">
        <v>1</v>
      </c>
      <c r="T9737" s="2">
        <v>0.2</v>
      </c>
      <c r="U9737">
        <v>1.9844999999999999</v>
      </c>
    </row>
    <row r="9738" spans="1:21" x14ac:dyDescent="0.35">
      <c r="A9738" s="3">
        <v>9737</v>
      </c>
      <c r="B9738" t="s">
        <v>10598</v>
      </c>
      <c r="C9738" s="1" t="s">
        <v>11127</v>
      </c>
      <c r="D9738" s="1">
        <v>42070</v>
      </c>
      <c r="E9738" s="4" t="s">
        <v>49</v>
      </c>
      <c r="F9738" t="s">
        <v>7151</v>
      </c>
      <c r="G9738" s="4" t="s">
        <v>7152</v>
      </c>
      <c r="H9738" s="4" t="s">
        <v>101</v>
      </c>
      <c r="I9738" s="4" t="s">
        <v>26</v>
      </c>
      <c r="J9738" s="4" t="s">
        <v>2452</v>
      </c>
      <c r="K9738" s="4" t="s">
        <v>135</v>
      </c>
      <c r="L9738" s="3">
        <v>68104</v>
      </c>
      <c r="M9738" s="4" t="s">
        <v>104</v>
      </c>
      <c r="N9738" t="s">
        <v>1970</v>
      </c>
      <c r="O9738" s="4" t="s">
        <v>70</v>
      </c>
      <c r="P9738" s="4" t="s">
        <v>71</v>
      </c>
      <c r="Q9738" t="s">
        <v>1971</v>
      </c>
      <c r="R9738" s="5">
        <v>269.98</v>
      </c>
      <c r="S9738" s="3">
        <v>2</v>
      </c>
      <c r="T9738" s="2">
        <v>0</v>
      </c>
      <c r="U9738">
        <v>72.894599999999997</v>
      </c>
    </row>
    <row r="9739" spans="1:21" x14ac:dyDescent="0.35">
      <c r="A9739" s="3">
        <v>9738</v>
      </c>
      <c r="B9739" t="s">
        <v>10599</v>
      </c>
      <c r="C9739" s="1" t="s">
        <v>11088</v>
      </c>
      <c r="D9739" t="s">
        <v>11145</v>
      </c>
      <c r="E9739" s="4" t="s">
        <v>49</v>
      </c>
      <c r="F9739" t="s">
        <v>5481</v>
      </c>
      <c r="G9739" s="4" t="s">
        <v>5482</v>
      </c>
      <c r="H9739" s="4" t="s">
        <v>40</v>
      </c>
      <c r="I9739" s="4" t="s">
        <v>26</v>
      </c>
      <c r="J9739" s="4" t="s">
        <v>41</v>
      </c>
      <c r="K9739" s="4" t="s">
        <v>42</v>
      </c>
      <c r="L9739" s="3">
        <v>90032</v>
      </c>
      <c r="M9739" s="4" t="s">
        <v>43</v>
      </c>
      <c r="N9739" t="s">
        <v>5934</v>
      </c>
      <c r="O9739" s="4" t="s">
        <v>45</v>
      </c>
      <c r="P9739" s="4" t="s">
        <v>58</v>
      </c>
      <c r="Q9739" t="s">
        <v>5935</v>
      </c>
      <c r="R9739" s="5">
        <v>310.12</v>
      </c>
      <c r="S9739" s="3">
        <v>2</v>
      </c>
      <c r="T9739" s="2">
        <v>0</v>
      </c>
      <c r="U9739">
        <v>80.631200000000007</v>
      </c>
    </row>
    <row r="9740" spans="1:21" x14ac:dyDescent="0.35">
      <c r="A9740" s="3">
        <v>9739</v>
      </c>
      <c r="B9740" t="s">
        <v>10599</v>
      </c>
      <c r="C9740" s="1" t="s">
        <v>11088</v>
      </c>
      <c r="D9740" t="s">
        <v>11145</v>
      </c>
      <c r="E9740" s="4" t="s">
        <v>49</v>
      </c>
      <c r="F9740" t="s">
        <v>5481</v>
      </c>
      <c r="G9740" s="4" t="s">
        <v>5482</v>
      </c>
      <c r="H9740" s="4" t="s">
        <v>40</v>
      </c>
      <c r="I9740" s="4" t="s">
        <v>26</v>
      </c>
      <c r="J9740" s="4" t="s">
        <v>41</v>
      </c>
      <c r="K9740" s="4" t="s">
        <v>42</v>
      </c>
      <c r="L9740" s="3">
        <v>90032</v>
      </c>
      <c r="M9740" s="4" t="s">
        <v>43</v>
      </c>
      <c r="N9740" t="s">
        <v>3417</v>
      </c>
      <c r="O9740" s="4" t="s">
        <v>45</v>
      </c>
      <c r="P9740" s="4" t="s">
        <v>74</v>
      </c>
      <c r="Q9740" t="s">
        <v>3418</v>
      </c>
      <c r="R9740" s="5">
        <v>70.463999999999999</v>
      </c>
      <c r="S9740" s="3">
        <v>6</v>
      </c>
      <c r="T9740" s="2">
        <v>0.2</v>
      </c>
      <c r="U9740">
        <v>22.9008</v>
      </c>
    </row>
    <row r="9741" spans="1:21" x14ac:dyDescent="0.35">
      <c r="A9741" s="3">
        <v>9740</v>
      </c>
      <c r="B9741" t="s">
        <v>10599</v>
      </c>
      <c r="C9741" s="1" t="s">
        <v>11088</v>
      </c>
      <c r="D9741" t="s">
        <v>11145</v>
      </c>
      <c r="E9741" s="4" t="s">
        <v>49</v>
      </c>
      <c r="F9741" t="s">
        <v>5481</v>
      </c>
      <c r="G9741" s="4" t="s">
        <v>5482</v>
      </c>
      <c r="H9741" s="4" t="s">
        <v>40</v>
      </c>
      <c r="I9741" s="4" t="s">
        <v>26</v>
      </c>
      <c r="J9741" s="4" t="s">
        <v>41</v>
      </c>
      <c r="K9741" s="4" t="s">
        <v>42</v>
      </c>
      <c r="L9741" s="3">
        <v>90032</v>
      </c>
      <c r="M9741" s="4" t="s">
        <v>43</v>
      </c>
      <c r="N9741" t="s">
        <v>4607</v>
      </c>
      <c r="O9741" s="4" t="s">
        <v>45</v>
      </c>
      <c r="P9741" s="4" t="s">
        <v>74</v>
      </c>
      <c r="Q9741" t="s">
        <v>4608</v>
      </c>
      <c r="R9741" s="5">
        <v>19.68</v>
      </c>
      <c r="S9741" s="3">
        <v>5</v>
      </c>
      <c r="T9741" s="2">
        <v>0.2</v>
      </c>
      <c r="U9741">
        <v>6.8879999999999999</v>
      </c>
    </row>
    <row r="9742" spans="1:21" x14ac:dyDescent="0.35">
      <c r="A9742" s="3">
        <v>9741</v>
      </c>
      <c r="B9742" t="s">
        <v>10599</v>
      </c>
      <c r="C9742" s="1" t="s">
        <v>11088</v>
      </c>
      <c r="D9742" t="s">
        <v>11145</v>
      </c>
      <c r="E9742" s="4" t="s">
        <v>49</v>
      </c>
      <c r="F9742" t="s">
        <v>5481</v>
      </c>
      <c r="G9742" s="4" t="s">
        <v>5482</v>
      </c>
      <c r="H9742" s="4" t="s">
        <v>40</v>
      </c>
      <c r="I9742" s="4" t="s">
        <v>26</v>
      </c>
      <c r="J9742" s="4" t="s">
        <v>41</v>
      </c>
      <c r="K9742" s="4" t="s">
        <v>42</v>
      </c>
      <c r="L9742" s="3">
        <v>90032</v>
      </c>
      <c r="M9742" s="4" t="s">
        <v>43</v>
      </c>
      <c r="N9742" t="s">
        <v>2224</v>
      </c>
      <c r="O9742" s="4" t="s">
        <v>45</v>
      </c>
      <c r="P9742" s="4" t="s">
        <v>77</v>
      </c>
      <c r="Q9742" t="s">
        <v>11662</v>
      </c>
      <c r="R9742" s="5">
        <v>140.66999999999999</v>
      </c>
      <c r="S9742" s="3">
        <v>3</v>
      </c>
      <c r="T9742" s="2">
        <v>0</v>
      </c>
      <c r="U9742">
        <v>54.8613</v>
      </c>
    </row>
    <row r="9743" spans="1:21" x14ac:dyDescent="0.35">
      <c r="A9743" s="3">
        <v>9742</v>
      </c>
      <c r="B9743" t="s">
        <v>10600</v>
      </c>
      <c r="C9743" s="1">
        <v>42227</v>
      </c>
      <c r="D9743" s="1">
        <v>42349</v>
      </c>
      <c r="E9743" s="4" t="s">
        <v>49</v>
      </c>
      <c r="F9743" t="s">
        <v>3494</v>
      </c>
      <c r="G9743" s="4" t="s">
        <v>3495</v>
      </c>
      <c r="H9743" s="4" t="s">
        <v>40</v>
      </c>
      <c r="I9743" s="4" t="s">
        <v>26</v>
      </c>
      <c r="J9743" s="4" t="s">
        <v>2151</v>
      </c>
      <c r="K9743" s="4" t="s">
        <v>5061</v>
      </c>
      <c r="L9743" s="3">
        <v>5408</v>
      </c>
      <c r="M9743" s="4" t="s">
        <v>145</v>
      </c>
      <c r="N9743" t="s">
        <v>163</v>
      </c>
      <c r="O9743" s="4" t="s">
        <v>31</v>
      </c>
      <c r="P9743" s="4" t="s">
        <v>32</v>
      </c>
      <c r="Q9743" t="s">
        <v>164</v>
      </c>
      <c r="R9743" s="5">
        <v>4404.8999999999996</v>
      </c>
      <c r="S9743" s="3">
        <v>5</v>
      </c>
      <c r="T9743" s="2">
        <v>0</v>
      </c>
      <c r="U9743">
        <v>1013.127</v>
      </c>
    </row>
    <row r="9744" spans="1:21" x14ac:dyDescent="0.35">
      <c r="A9744" s="3">
        <v>9743</v>
      </c>
      <c r="B9744" t="s">
        <v>10601</v>
      </c>
      <c r="C9744" s="1" t="s">
        <v>10937</v>
      </c>
      <c r="D9744" s="1">
        <v>42778</v>
      </c>
      <c r="E9744" s="4" t="s">
        <v>49</v>
      </c>
      <c r="F9744" t="s">
        <v>1769</v>
      </c>
      <c r="G9744" s="4" t="s">
        <v>1770</v>
      </c>
      <c r="H9744" s="4" t="s">
        <v>25</v>
      </c>
      <c r="I9744" s="4" t="s">
        <v>26</v>
      </c>
      <c r="J9744" s="4" t="s">
        <v>916</v>
      </c>
      <c r="K9744" s="4" t="s">
        <v>42</v>
      </c>
      <c r="L9744" s="3">
        <v>92037</v>
      </c>
      <c r="M9744" s="4" t="s">
        <v>43</v>
      </c>
      <c r="N9744" t="s">
        <v>1158</v>
      </c>
      <c r="O9744" s="4" t="s">
        <v>45</v>
      </c>
      <c r="P9744" s="4" t="s">
        <v>46</v>
      </c>
      <c r="Q9744" t="s">
        <v>1159</v>
      </c>
      <c r="R9744" s="5">
        <v>62.65</v>
      </c>
      <c r="S9744" s="3">
        <v>5</v>
      </c>
      <c r="T9744" s="2">
        <v>0</v>
      </c>
      <c r="U9744">
        <v>29.445499999999999</v>
      </c>
    </row>
    <row r="9745" spans="1:21" x14ac:dyDescent="0.35">
      <c r="A9745" s="3">
        <v>9744</v>
      </c>
      <c r="B9745" t="s">
        <v>10602</v>
      </c>
      <c r="C9745" s="1" t="s">
        <v>11297</v>
      </c>
      <c r="D9745" t="s">
        <v>11509</v>
      </c>
      <c r="E9745" s="4" t="s">
        <v>49</v>
      </c>
      <c r="F9745" t="s">
        <v>2982</v>
      </c>
      <c r="G9745" s="4" t="s">
        <v>2983</v>
      </c>
      <c r="H9745" s="4" t="s">
        <v>25</v>
      </c>
      <c r="I9745" s="4" t="s">
        <v>26</v>
      </c>
      <c r="J9745" s="4" t="s">
        <v>585</v>
      </c>
      <c r="K9745" s="4" t="s">
        <v>236</v>
      </c>
      <c r="L9745" s="3">
        <v>19711</v>
      </c>
      <c r="M9745" s="4" t="s">
        <v>145</v>
      </c>
      <c r="N9745" t="s">
        <v>4022</v>
      </c>
      <c r="O9745" s="4" t="s">
        <v>45</v>
      </c>
      <c r="P9745" s="4" t="s">
        <v>46</v>
      </c>
      <c r="Q9745" t="s">
        <v>4023</v>
      </c>
      <c r="R9745" s="5">
        <v>9.4499999999999993</v>
      </c>
      <c r="S9745" s="3">
        <v>3</v>
      </c>
      <c r="T9745" s="2">
        <v>0</v>
      </c>
      <c r="U9745">
        <v>4.5359999999999996</v>
      </c>
    </row>
    <row r="9746" spans="1:21" x14ac:dyDescent="0.35">
      <c r="A9746" s="3">
        <v>9745</v>
      </c>
      <c r="B9746" t="s">
        <v>10603</v>
      </c>
      <c r="C9746" s="1" t="s">
        <v>10888</v>
      </c>
      <c r="D9746" t="s">
        <v>11487</v>
      </c>
      <c r="E9746" s="4" t="s">
        <v>49</v>
      </c>
      <c r="F9746" t="s">
        <v>5682</v>
      </c>
      <c r="G9746" s="4" t="s">
        <v>5683</v>
      </c>
      <c r="H9746" s="4" t="s">
        <v>25</v>
      </c>
      <c r="I9746" s="4" t="s">
        <v>26</v>
      </c>
      <c r="J9746" s="4" t="s">
        <v>437</v>
      </c>
      <c r="K9746" s="4" t="s">
        <v>204</v>
      </c>
      <c r="L9746" s="3">
        <v>60505</v>
      </c>
      <c r="M9746" s="4" t="s">
        <v>104</v>
      </c>
      <c r="N9746" t="s">
        <v>2092</v>
      </c>
      <c r="O9746" s="4" t="s">
        <v>45</v>
      </c>
      <c r="P9746" s="4" t="s">
        <v>169</v>
      </c>
      <c r="Q9746" t="s">
        <v>2093</v>
      </c>
      <c r="R9746" s="5">
        <v>268.57600000000002</v>
      </c>
      <c r="S9746" s="3">
        <v>4</v>
      </c>
      <c r="T9746" s="2">
        <v>0.2</v>
      </c>
      <c r="U9746">
        <v>90.644400000000005</v>
      </c>
    </row>
    <row r="9747" spans="1:21" x14ac:dyDescent="0.35">
      <c r="A9747" s="3">
        <v>9746</v>
      </c>
      <c r="B9747" t="s">
        <v>10604</v>
      </c>
      <c r="C9747" s="1" t="s">
        <v>10856</v>
      </c>
      <c r="D9747" t="s">
        <v>10856</v>
      </c>
      <c r="E9747" s="4" t="s">
        <v>1246</v>
      </c>
      <c r="F9747" t="s">
        <v>3612</v>
      </c>
      <c r="G9747" s="4" t="s">
        <v>3613</v>
      </c>
      <c r="H9747" s="4" t="s">
        <v>25</v>
      </c>
      <c r="I9747" s="4" t="s">
        <v>26</v>
      </c>
      <c r="J9747" s="4" t="s">
        <v>41</v>
      </c>
      <c r="K9747" s="4" t="s">
        <v>42</v>
      </c>
      <c r="L9747" s="3">
        <v>90008</v>
      </c>
      <c r="M9747" s="4" t="s">
        <v>43</v>
      </c>
      <c r="N9747" t="s">
        <v>1307</v>
      </c>
      <c r="O9747" s="4" t="s">
        <v>31</v>
      </c>
      <c r="P9747" s="4" t="s">
        <v>55</v>
      </c>
      <c r="Q9747" t="s">
        <v>11635</v>
      </c>
      <c r="R9747" s="5">
        <v>364.08</v>
      </c>
      <c r="S9747" s="3">
        <v>2</v>
      </c>
      <c r="T9747" s="2">
        <v>0.2</v>
      </c>
      <c r="U9747">
        <v>9.1020000000000003</v>
      </c>
    </row>
    <row r="9748" spans="1:21" x14ac:dyDescent="0.35">
      <c r="A9748" s="3">
        <v>9747</v>
      </c>
      <c r="B9748" t="s">
        <v>10604</v>
      </c>
      <c r="C9748" s="1" t="s">
        <v>10856</v>
      </c>
      <c r="D9748" t="s">
        <v>10856</v>
      </c>
      <c r="E9748" s="4" t="s">
        <v>1246</v>
      </c>
      <c r="F9748" t="s">
        <v>3612</v>
      </c>
      <c r="G9748" s="4" t="s">
        <v>3613</v>
      </c>
      <c r="H9748" s="4" t="s">
        <v>25</v>
      </c>
      <c r="I9748" s="4" t="s">
        <v>26</v>
      </c>
      <c r="J9748" s="4" t="s">
        <v>41</v>
      </c>
      <c r="K9748" s="4" t="s">
        <v>42</v>
      </c>
      <c r="L9748" s="3">
        <v>90008</v>
      </c>
      <c r="M9748" s="4" t="s">
        <v>43</v>
      </c>
      <c r="N9748" t="s">
        <v>3693</v>
      </c>
      <c r="O9748" s="4" t="s">
        <v>31</v>
      </c>
      <c r="P9748" s="4" t="s">
        <v>55</v>
      </c>
      <c r="Q9748" t="s">
        <v>3694</v>
      </c>
      <c r="R9748" s="5">
        <v>71.087999999999994</v>
      </c>
      <c r="S9748" s="3">
        <v>2</v>
      </c>
      <c r="T9748" s="2">
        <v>0.2</v>
      </c>
      <c r="U9748">
        <v>-1.7771999999999999</v>
      </c>
    </row>
    <row r="9749" spans="1:21" x14ac:dyDescent="0.35">
      <c r="A9749" s="3">
        <v>9748</v>
      </c>
      <c r="B9749" t="s">
        <v>10605</v>
      </c>
      <c r="C9749" s="1">
        <v>41954</v>
      </c>
      <c r="D9749" t="s">
        <v>11096</v>
      </c>
      <c r="E9749" s="4" t="s">
        <v>49</v>
      </c>
      <c r="F9749" t="s">
        <v>61</v>
      </c>
      <c r="G9749" s="4" t="s">
        <v>62</v>
      </c>
      <c r="H9749" s="4" t="s">
        <v>25</v>
      </c>
      <c r="I9749" s="4" t="s">
        <v>26</v>
      </c>
      <c r="J9749" s="4" t="s">
        <v>290</v>
      </c>
      <c r="K9749" s="4" t="s">
        <v>204</v>
      </c>
      <c r="L9749" s="3">
        <v>60653</v>
      </c>
      <c r="M9749" s="4" t="s">
        <v>104</v>
      </c>
      <c r="N9749" t="s">
        <v>7220</v>
      </c>
      <c r="O9749" s="4" t="s">
        <v>31</v>
      </c>
      <c r="P9749" s="4" t="s">
        <v>64</v>
      </c>
      <c r="Q9749" t="s">
        <v>7221</v>
      </c>
      <c r="R9749" s="5">
        <v>10.984</v>
      </c>
      <c r="S9749" s="3">
        <v>2</v>
      </c>
      <c r="T9749" s="2">
        <v>0.6</v>
      </c>
      <c r="U9749">
        <v>-7.9634</v>
      </c>
    </row>
    <row r="9750" spans="1:21" x14ac:dyDescent="0.35">
      <c r="A9750" s="3">
        <v>9749</v>
      </c>
      <c r="B9750" t="s">
        <v>10605</v>
      </c>
      <c r="C9750" s="1">
        <v>41954</v>
      </c>
      <c r="D9750" t="s">
        <v>11096</v>
      </c>
      <c r="E9750" s="4" t="s">
        <v>49</v>
      </c>
      <c r="F9750" t="s">
        <v>61</v>
      </c>
      <c r="G9750" s="4" t="s">
        <v>62</v>
      </c>
      <c r="H9750" s="4" t="s">
        <v>25</v>
      </c>
      <c r="I9750" s="4" t="s">
        <v>26</v>
      </c>
      <c r="J9750" s="4" t="s">
        <v>290</v>
      </c>
      <c r="K9750" s="4" t="s">
        <v>204</v>
      </c>
      <c r="L9750" s="3">
        <v>60653</v>
      </c>
      <c r="M9750" s="4" t="s">
        <v>104</v>
      </c>
      <c r="N9750" t="s">
        <v>1736</v>
      </c>
      <c r="O9750" s="4" t="s">
        <v>31</v>
      </c>
      <c r="P9750" s="4" t="s">
        <v>35</v>
      </c>
      <c r="Q9750" t="s">
        <v>11647</v>
      </c>
      <c r="R9750" s="5">
        <v>797.94399999999996</v>
      </c>
      <c r="S9750" s="3">
        <v>4</v>
      </c>
      <c r="T9750" s="2">
        <v>0.3</v>
      </c>
      <c r="U9750">
        <v>-56.996000000000002</v>
      </c>
    </row>
    <row r="9751" spans="1:21" x14ac:dyDescent="0.35">
      <c r="A9751" s="3">
        <v>9750</v>
      </c>
      <c r="B9751" t="s">
        <v>10606</v>
      </c>
      <c r="C9751" s="1">
        <v>42463</v>
      </c>
      <c r="D9751" s="1">
        <v>42585</v>
      </c>
      <c r="E9751" s="4" t="s">
        <v>49</v>
      </c>
      <c r="F9751" t="s">
        <v>5311</v>
      </c>
      <c r="G9751" s="4" t="s">
        <v>5312</v>
      </c>
      <c r="H9751" s="4" t="s">
        <v>40</v>
      </c>
      <c r="I9751" s="4" t="s">
        <v>26</v>
      </c>
      <c r="J9751" s="4" t="s">
        <v>235</v>
      </c>
      <c r="K9751" s="4" t="s">
        <v>2614</v>
      </c>
      <c r="L9751" s="3">
        <v>3820</v>
      </c>
      <c r="M9751" s="4" t="s">
        <v>145</v>
      </c>
      <c r="N9751" t="s">
        <v>1607</v>
      </c>
      <c r="O9751" s="4" t="s">
        <v>70</v>
      </c>
      <c r="P9751" s="4" t="s">
        <v>158</v>
      </c>
      <c r="Q9751" t="s">
        <v>1608</v>
      </c>
      <c r="R9751" s="5">
        <v>159.97999999999999</v>
      </c>
      <c r="S9751" s="3">
        <v>2</v>
      </c>
      <c r="T9751" s="2">
        <v>0</v>
      </c>
      <c r="U9751">
        <v>57.592799999999997</v>
      </c>
    </row>
    <row r="9752" spans="1:21" x14ac:dyDescent="0.35">
      <c r="A9752" s="3">
        <v>9751</v>
      </c>
      <c r="B9752" t="s">
        <v>10607</v>
      </c>
      <c r="C9752" s="1">
        <v>42684</v>
      </c>
      <c r="D9752" t="s">
        <v>11125</v>
      </c>
      <c r="E9752" s="4" t="s">
        <v>49</v>
      </c>
      <c r="F9752" t="s">
        <v>1769</v>
      </c>
      <c r="G9752" s="4" t="s">
        <v>1770</v>
      </c>
      <c r="H9752" s="4" t="s">
        <v>25</v>
      </c>
      <c r="I9752" s="4" t="s">
        <v>26</v>
      </c>
      <c r="J9752" s="4" t="s">
        <v>290</v>
      </c>
      <c r="K9752" s="4" t="s">
        <v>204</v>
      </c>
      <c r="L9752" s="3">
        <v>60610</v>
      </c>
      <c r="M9752" s="4" t="s">
        <v>104</v>
      </c>
      <c r="N9752" t="s">
        <v>5689</v>
      </c>
      <c r="O9752" s="4" t="s">
        <v>45</v>
      </c>
      <c r="P9752" s="4" t="s">
        <v>67</v>
      </c>
      <c r="Q9752" t="s">
        <v>5690</v>
      </c>
      <c r="R9752" s="5">
        <v>5.3440000000000003</v>
      </c>
      <c r="S9752" s="3">
        <v>2</v>
      </c>
      <c r="T9752" s="2">
        <v>0.2</v>
      </c>
      <c r="U9752">
        <v>0.66800000000000004</v>
      </c>
    </row>
    <row r="9753" spans="1:21" x14ac:dyDescent="0.35">
      <c r="A9753" s="3">
        <v>9752</v>
      </c>
      <c r="B9753" t="s">
        <v>10607</v>
      </c>
      <c r="C9753" s="1">
        <v>42684</v>
      </c>
      <c r="D9753" t="s">
        <v>11125</v>
      </c>
      <c r="E9753" s="4" t="s">
        <v>49</v>
      </c>
      <c r="F9753" t="s">
        <v>1769</v>
      </c>
      <c r="G9753" s="4" t="s">
        <v>1770</v>
      </c>
      <c r="H9753" s="4" t="s">
        <v>25</v>
      </c>
      <c r="I9753" s="4" t="s">
        <v>26</v>
      </c>
      <c r="J9753" s="4" t="s">
        <v>290</v>
      </c>
      <c r="K9753" s="4" t="s">
        <v>204</v>
      </c>
      <c r="L9753" s="3">
        <v>60610</v>
      </c>
      <c r="M9753" s="4" t="s">
        <v>104</v>
      </c>
      <c r="N9753" t="s">
        <v>4581</v>
      </c>
      <c r="O9753" s="4" t="s">
        <v>45</v>
      </c>
      <c r="P9753" s="4" t="s">
        <v>67</v>
      </c>
      <c r="Q9753" t="s">
        <v>4582</v>
      </c>
      <c r="R9753" s="5">
        <v>27.72</v>
      </c>
      <c r="S9753" s="3">
        <v>3</v>
      </c>
      <c r="T9753" s="2">
        <v>0.2</v>
      </c>
      <c r="U9753">
        <v>3.4649999999999999</v>
      </c>
    </row>
    <row r="9754" spans="1:21" x14ac:dyDescent="0.35">
      <c r="A9754" s="3">
        <v>9753</v>
      </c>
      <c r="B9754" t="s">
        <v>10608</v>
      </c>
      <c r="C9754" s="1">
        <v>42376</v>
      </c>
      <c r="D9754" s="1">
        <v>42407</v>
      </c>
      <c r="E9754" s="4" t="s">
        <v>182</v>
      </c>
      <c r="F9754" t="s">
        <v>1032</v>
      </c>
      <c r="G9754" s="4" t="s">
        <v>1033</v>
      </c>
      <c r="H9754" s="4" t="s">
        <v>101</v>
      </c>
      <c r="I9754" s="4" t="s">
        <v>26</v>
      </c>
      <c r="J9754" s="4" t="s">
        <v>94</v>
      </c>
      <c r="K9754" s="4" t="s">
        <v>95</v>
      </c>
      <c r="L9754" s="3">
        <v>98115</v>
      </c>
      <c r="M9754" s="4" t="s">
        <v>43</v>
      </c>
      <c r="N9754" t="s">
        <v>2826</v>
      </c>
      <c r="O9754" s="4" t="s">
        <v>45</v>
      </c>
      <c r="P9754" s="4" t="s">
        <v>74</v>
      </c>
      <c r="Q9754" t="s">
        <v>2827</v>
      </c>
      <c r="R9754" s="5">
        <v>2.496</v>
      </c>
      <c r="S9754" s="3">
        <v>1</v>
      </c>
      <c r="T9754" s="2">
        <v>0.2</v>
      </c>
      <c r="U9754">
        <v>0.90480000000000005</v>
      </c>
    </row>
    <row r="9755" spans="1:21" x14ac:dyDescent="0.35">
      <c r="A9755" s="3">
        <v>9754</v>
      </c>
      <c r="B9755" t="s">
        <v>10609</v>
      </c>
      <c r="C9755" s="1" t="s">
        <v>11327</v>
      </c>
      <c r="D9755" t="s">
        <v>11371</v>
      </c>
      <c r="E9755" s="4" t="s">
        <v>22</v>
      </c>
      <c r="F9755" t="s">
        <v>435</v>
      </c>
      <c r="G9755" s="4" t="s">
        <v>436</v>
      </c>
      <c r="H9755" s="4" t="s">
        <v>25</v>
      </c>
      <c r="I9755" s="4" t="s">
        <v>26</v>
      </c>
      <c r="J9755" s="4" t="s">
        <v>1416</v>
      </c>
      <c r="K9755" s="4" t="s">
        <v>306</v>
      </c>
      <c r="L9755" s="3">
        <v>23223</v>
      </c>
      <c r="M9755" s="4" t="s">
        <v>29</v>
      </c>
      <c r="N9755" t="s">
        <v>6667</v>
      </c>
      <c r="O9755" s="4" t="s">
        <v>45</v>
      </c>
      <c r="P9755" s="4" t="s">
        <v>46</v>
      </c>
      <c r="Q9755" t="s">
        <v>11770</v>
      </c>
      <c r="R9755" s="5">
        <v>8.26</v>
      </c>
      <c r="S9755" s="3">
        <v>2</v>
      </c>
      <c r="T9755" s="2">
        <v>0</v>
      </c>
      <c r="U9755">
        <v>3.7995999999999999</v>
      </c>
    </row>
    <row r="9756" spans="1:21" x14ac:dyDescent="0.35">
      <c r="A9756" s="3">
        <v>9755</v>
      </c>
      <c r="B9756" t="s">
        <v>10609</v>
      </c>
      <c r="C9756" s="1" t="s">
        <v>11327</v>
      </c>
      <c r="D9756" t="s">
        <v>11371</v>
      </c>
      <c r="E9756" s="4" t="s">
        <v>22</v>
      </c>
      <c r="F9756" t="s">
        <v>435</v>
      </c>
      <c r="G9756" s="4" t="s">
        <v>436</v>
      </c>
      <c r="H9756" s="4" t="s">
        <v>25</v>
      </c>
      <c r="I9756" s="4" t="s">
        <v>26</v>
      </c>
      <c r="J9756" s="4" t="s">
        <v>1416</v>
      </c>
      <c r="K9756" s="4" t="s">
        <v>306</v>
      </c>
      <c r="L9756" s="3">
        <v>23223</v>
      </c>
      <c r="M9756" s="4" t="s">
        <v>29</v>
      </c>
      <c r="N9756" t="s">
        <v>866</v>
      </c>
      <c r="O9756" s="4" t="s">
        <v>45</v>
      </c>
      <c r="P9756" s="4" t="s">
        <v>74</v>
      </c>
      <c r="Q9756" t="s">
        <v>867</v>
      </c>
      <c r="R9756" s="5">
        <v>17.760000000000002</v>
      </c>
      <c r="S9756" s="3">
        <v>2</v>
      </c>
      <c r="T9756" s="2">
        <v>0</v>
      </c>
      <c r="U9756">
        <v>8.8800000000000008</v>
      </c>
    </row>
    <row r="9757" spans="1:21" x14ac:dyDescent="0.35">
      <c r="A9757" s="3">
        <v>9756</v>
      </c>
      <c r="B9757" t="s">
        <v>10609</v>
      </c>
      <c r="C9757" s="1" t="s">
        <v>11327</v>
      </c>
      <c r="D9757" t="s">
        <v>11371</v>
      </c>
      <c r="E9757" s="4" t="s">
        <v>22</v>
      </c>
      <c r="F9757" t="s">
        <v>435</v>
      </c>
      <c r="G9757" s="4" t="s">
        <v>436</v>
      </c>
      <c r="H9757" s="4" t="s">
        <v>25</v>
      </c>
      <c r="I9757" s="4" t="s">
        <v>26</v>
      </c>
      <c r="J9757" s="4" t="s">
        <v>1416</v>
      </c>
      <c r="K9757" s="4" t="s">
        <v>306</v>
      </c>
      <c r="L9757" s="3">
        <v>23223</v>
      </c>
      <c r="M9757" s="4" t="s">
        <v>29</v>
      </c>
      <c r="N9757" t="s">
        <v>5850</v>
      </c>
      <c r="O9757" s="4" t="s">
        <v>45</v>
      </c>
      <c r="P9757" s="4" t="s">
        <v>58</v>
      </c>
      <c r="Q9757" t="s">
        <v>5851</v>
      </c>
      <c r="R9757" s="5">
        <v>332.94</v>
      </c>
      <c r="S9757" s="3">
        <v>3</v>
      </c>
      <c r="T9757" s="2">
        <v>0</v>
      </c>
      <c r="U9757">
        <v>9.9882000000000009</v>
      </c>
    </row>
    <row r="9758" spans="1:21" x14ac:dyDescent="0.35">
      <c r="A9758" s="3">
        <v>9757</v>
      </c>
      <c r="B9758" t="s">
        <v>10609</v>
      </c>
      <c r="C9758" s="1" t="s">
        <v>11327</v>
      </c>
      <c r="D9758" t="s">
        <v>11371</v>
      </c>
      <c r="E9758" s="4" t="s">
        <v>22</v>
      </c>
      <c r="F9758" t="s">
        <v>435</v>
      </c>
      <c r="G9758" s="4" t="s">
        <v>436</v>
      </c>
      <c r="H9758" s="4" t="s">
        <v>25</v>
      </c>
      <c r="I9758" s="4" t="s">
        <v>26</v>
      </c>
      <c r="J9758" s="4" t="s">
        <v>1416</v>
      </c>
      <c r="K9758" s="4" t="s">
        <v>306</v>
      </c>
      <c r="L9758" s="3">
        <v>23223</v>
      </c>
      <c r="M9758" s="4" t="s">
        <v>29</v>
      </c>
      <c r="N9758" t="s">
        <v>1068</v>
      </c>
      <c r="O9758" s="4" t="s">
        <v>31</v>
      </c>
      <c r="P9758" s="4" t="s">
        <v>55</v>
      </c>
      <c r="Q9758" t="s">
        <v>1069</v>
      </c>
      <c r="R9758" s="5">
        <v>292.10000000000002</v>
      </c>
      <c r="S9758" s="3">
        <v>2</v>
      </c>
      <c r="T9758" s="2">
        <v>0</v>
      </c>
      <c r="U9758">
        <v>58.42</v>
      </c>
    </row>
    <row r="9759" spans="1:21" x14ac:dyDescent="0.35">
      <c r="A9759" s="3">
        <v>9758</v>
      </c>
      <c r="B9759" t="s">
        <v>10609</v>
      </c>
      <c r="C9759" s="1" t="s">
        <v>11327</v>
      </c>
      <c r="D9759" t="s">
        <v>11371</v>
      </c>
      <c r="E9759" s="4" t="s">
        <v>22</v>
      </c>
      <c r="F9759" t="s">
        <v>435</v>
      </c>
      <c r="G9759" s="4" t="s">
        <v>436</v>
      </c>
      <c r="H9759" s="4" t="s">
        <v>25</v>
      </c>
      <c r="I9759" s="4" t="s">
        <v>26</v>
      </c>
      <c r="J9759" s="4" t="s">
        <v>1416</v>
      </c>
      <c r="K9759" s="4" t="s">
        <v>306</v>
      </c>
      <c r="L9759" s="3">
        <v>23223</v>
      </c>
      <c r="M9759" s="4" t="s">
        <v>29</v>
      </c>
      <c r="N9759" t="s">
        <v>8654</v>
      </c>
      <c r="O9759" s="4" t="s">
        <v>70</v>
      </c>
      <c r="P9759" s="4" t="s">
        <v>71</v>
      </c>
      <c r="Q9759" t="s">
        <v>8655</v>
      </c>
      <c r="R9759" s="5">
        <v>206.1</v>
      </c>
      <c r="S9759" s="3">
        <v>5</v>
      </c>
      <c r="T9759" s="2">
        <v>0</v>
      </c>
      <c r="U9759">
        <v>55.646999999999998</v>
      </c>
    </row>
    <row r="9760" spans="1:21" x14ac:dyDescent="0.35">
      <c r="A9760" s="3">
        <v>9759</v>
      </c>
      <c r="B9760" t="s">
        <v>10609</v>
      </c>
      <c r="C9760" s="1" t="s">
        <v>11327</v>
      </c>
      <c r="D9760" t="s">
        <v>11371</v>
      </c>
      <c r="E9760" s="4" t="s">
        <v>22</v>
      </c>
      <c r="F9760" t="s">
        <v>435</v>
      </c>
      <c r="G9760" s="4" t="s">
        <v>436</v>
      </c>
      <c r="H9760" s="4" t="s">
        <v>25</v>
      </c>
      <c r="I9760" s="4" t="s">
        <v>26</v>
      </c>
      <c r="J9760" s="4" t="s">
        <v>1416</v>
      </c>
      <c r="K9760" s="4" t="s">
        <v>306</v>
      </c>
      <c r="L9760" s="3">
        <v>23223</v>
      </c>
      <c r="M9760" s="4" t="s">
        <v>29</v>
      </c>
      <c r="N9760" t="s">
        <v>994</v>
      </c>
      <c r="O9760" s="4" t="s">
        <v>45</v>
      </c>
      <c r="P9760" s="4" t="s">
        <v>89</v>
      </c>
      <c r="Q9760" t="s">
        <v>995</v>
      </c>
      <c r="R9760" s="5">
        <v>17.64</v>
      </c>
      <c r="S9760" s="3">
        <v>4</v>
      </c>
      <c r="T9760" s="2">
        <v>0</v>
      </c>
      <c r="U9760">
        <v>8.1143999999999998</v>
      </c>
    </row>
    <row r="9761" spans="1:21" x14ac:dyDescent="0.35">
      <c r="A9761" s="3">
        <v>9760</v>
      </c>
      <c r="B9761" t="s">
        <v>10610</v>
      </c>
      <c r="C9761" s="1" t="s">
        <v>11164</v>
      </c>
      <c r="D9761" s="1">
        <v>42501</v>
      </c>
      <c r="E9761" s="4" t="s">
        <v>49</v>
      </c>
      <c r="F9761" t="s">
        <v>1995</v>
      </c>
      <c r="G9761" s="4" t="s">
        <v>1996</v>
      </c>
      <c r="H9761" s="4" t="s">
        <v>40</v>
      </c>
      <c r="I9761" s="4" t="s">
        <v>26</v>
      </c>
      <c r="J9761" s="4" t="s">
        <v>124</v>
      </c>
      <c r="K9761" s="4" t="s">
        <v>42</v>
      </c>
      <c r="L9761" s="3">
        <v>94109</v>
      </c>
      <c r="M9761" s="4" t="s">
        <v>43</v>
      </c>
      <c r="N9761" t="s">
        <v>4394</v>
      </c>
      <c r="O9761" s="4" t="s">
        <v>31</v>
      </c>
      <c r="P9761" s="4" t="s">
        <v>35</v>
      </c>
      <c r="Q9761" t="s">
        <v>4395</v>
      </c>
      <c r="R9761" s="5">
        <v>1403.92</v>
      </c>
      <c r="S9761" s="3">
        <v>5</v>
      </c>
      <c r="T9761" s="2">
        <v>0.2</v>
      </c>
      <c r="U9761">
        <v>70.195999999999998</v>
      </c>
    </row>
    <row r="9762" spans="1:21" x14ac:dyDescent="0.35">
      <c r="A9762" s="3">
        <v>9761</v>
      </c>
      <c r="B9762" t="s">
        <v>10611</v>
      </c>
      <c r="C9762" s="1">
        <v>42836</v>
      </c>
      <c r="D9762" s="1">
        <v>42958</v>
      </c>
      <c r="E9762" s="4" t="s">
        <v>49</v>
      </c>
      <c r="F9762" t="s">
        <v>3700</v>
      </c>
      <c r="G9762" s="4" t="s">
        <v>3701</v>
      </c>
      <c r="H9762" s="4" t="s">
        <v>101</v>
      </c>
      <c r="I9762" s="4" t="s">
        <v>26</v>
      </c>
      <c r="J9762" s="4" t="s">
        <v>10612</v>
      </c>
      <c r="K9762" s="4" t="s">
        <v>1652</v>
      </c>
      <c r="L9762" s="3">
        <v>72762</v>
      </c>
      <c r="M9762" s="4" t="s">
        <v>29</v>
      </c>
      <c r="N9762" t="s">
        <v>6477</v>
      </c>
      <c r="O9762" s="4" t="s">
        <v>45</v>
      </c>
      <c r="P9762" s="4" t="s">
        <v>67</v>
      </c>
      <c r="Q9762" t="s">
        <v>11764</v>
      </c>
      <c r="R9762" s="5">
        <v>4.3</v>
      </c>
      <c r="S9762" s="3">
        <v>2</v>
      </c>
      <c r="T9762" s="2">
        <v>0</v>
      </c>
      <c r="U9762">
        <v>1.419</v>
      </c>
    </row>
    <row r="9763" spans="1:21" x14ac:dyDescent="0.35">
      <c r="A9763" s="3">
        <v>9762</v>
      </c>
      <c r="B9763" t="s">
        <v>10613</v>
      </c>
      <c r="C9763" s="1" t="s">
        <v>11359</v>
      </c>
      <c r="D9763" t="s">
        <v>11383</v>
      </c>
      <c r="E9763" s="4" t="s">
        <v>49</v>
      </c>
      <c r="F9763" t="s">
        <v>4119</v>
      </c>
      <c r="G9763" s="4" t="s">
        <v>4120</v>
      </c>
      <c r="H9763" s="4" t="s">
        <v>40</v>
      </c>
      <c r="I9763" s="4" t="s">
        <v>26</v>
      </c>
      <c r="J9763" s="4" t="s">
        <v>94</v>
      </c>
      <c r="K9763" s="4" t="s">
        <v>95</v>
      </c>
      <c r="L9763" s="3">
        <v>98103</v>
      </c>
      <c r="M9763" s="4" t="s">
        <v>43</v>
      </c>
      <c r="N9763" t="s">
        <v>4291</v>
      </c>
      <c r="O9763" s="4" t="s">
        <v>70</v>
      </c>
      <c r="P9763" s="4" t="s">
        <v>158</v>
      </c>
      <c r="Q9763" t="s">
        <v>4292</v>
      </c>
      <c r="R9763" s="5">
        <v>239.97</v>
      </c>
      <c r="S9763" s="3">
        <v>3</v>
      </c>
      <c r="T9763" s="2">
        <v>0</v>
      </c>
      <c r="U9763">
        <v>86.389200000000002</v>
      </c>
    </row>
    <row r="9764" spans="1:21" x14ac:dyDescent="0.35">
      <c r="A9764" s="3">
        <v>9763</v>
      </c>
      <c r="B9764" t="s">
        <v>10613</v>
      </c>
      <c r="C9764" s="1" t="s">
        <v>11359</v>
      </c>
      <c r="D9764" t="s">
        <v>11383</v>
      </c>
      <c r="E9764" s="4" t="s">
        <v>49</v>
      </c>
      <c r="F9764" t="s">
        <v>4119</v>
      </c>
      <c r="G9764" s="4" t="s">
        <v>4120</v>
      </c>
      <c r="H9764" s="4" t="s">
        <v>40</v>
      </c>
      <c r="I9764" s="4" t="s">
        <v>26</v>
      </c>
      <c r="J9764" s="4" t="s">
        <v>94</v>
      </c>
      <c r="K9764" s="4" t="s">
        <v>95</v>
      </c>
      <c r="L9764" s="3">
        <v>98103</v>
      </c>
      <c r="M9764" s="4" t="s">
        <v>43</v>
      </c>
      <c r="N9764" t="s">
        <v>5443</v>
      </c>
      <c r="O9764" s="4" t="s">
        <v>45</v>
      </c>
      <c r="P9764" s="4" t="s">
        <v>77</v>
      </c>
      <c r="Q9764" t="s">
        <v>5444</v>
      </c>
      <c r="R9764" s="5">
        <v>81.96</v>
      </c>
      <c r="S9764" s="3">
        <v>2</v>
      </c>
      <c r="T9764" s="2">
        <v>0</v>
      </c>
      <c r="U9764">
        <v>22.948799999999999</v>
      </c>
    </row>
    <row r="9765" spans="1:21" x14ac:dyDescent="0.35">
      <c r="A9765" s="3">
        <v>9764</v>
      </c>
      <c r="B9765" t="s">
        <v>10613</v>
      </c>
      <c r="C9765" s="1" t="s">
        <v>11359</v>
      </c>
      <c r="D9765" t="s">
        <v>11383</v>
      </c>
      <c r="E9765" s="4" t="s">
        <v>49</v>
      </c>
      <c r="F9765" t="s">
        <v>4119</v>
      </c>
      <c r="G9765" s="4" t="s">
        <v>4120</v>
      </c>
      <c r="H9765" s="4" t="s">
        <v>40</v>
      </c>
      <c r="I9765" s="4" t="s">
        <v>26</v>
      </c>
      <c r="J9765" s="4" t="s">
        <v>94</v>
      </c>
      <c r="K9765" s="4" t="s">
        <v>95</v>
      </c>
      <c r="L9765" s="3">
        <v>98103</v>
      </c>
      <c r="M9765" s="4" t="s">
        <v>43</v>
      </c>
      <c r="N9765" t="s">
        <v>5738</v>
      </c>
      <c r="O9765" s="4" t="s">
        <v>45</v>
      </c>
      <c r="P9765" s="4" t="s">
        <v>557</v>
      </c>
      <c r="Q9765" t="s">
        <v>5739</v>
      </c>
      <c r="R9765" s="5">
        <v>238.62</v>
      </c>
      <c r="S9765" s="3">
        <v>2</v>
      </c>
      <c r="T9765" s="2">
        <v>0</v>
      </c>
      <c r="U9765">
        <v>4.7724000000000002</v>
      </c>
    </row>
    <row r="9766" spans="1:21" x14ac:dyDescent="0.35">
      <c r="A9766" s="3">
        <v>9765</v>
      </c>
      <c r="B9766" t="s">
        <v>10614</v>
      </c>
      <c r="C9766" s="1" t="s">
        <v>11470</v>
      </c>
      <c r="D9766" t="s">
        <v>11116</v>
      </c>
      <c r="E9766" s="4" t="s">
        <v>49</v>
      </c>
      <c r="F9766" t="s">
        <v>4053</v>
      </c>
      <c r="G9766" s="4" t="s">
        <v>4054</v>
      </c>
      <c r="H9766" s="4" t="s">
        <v>25</v>
      </c>
      <c r="I9766" s="4" t="s">
        <v>26</v>
      </c>
      <c r="J9766" s="4" t="s">
        <v>41</v>
      </c>
      <c r="K9766" s="4" t="s">
        <v>42</v>
      </c>
      <c r="L9766" s="3">
        <v>90036</v>
      </c>
      <c r="M9766" s="4" t="s">
        <v>43</v>
      </c>
      <c r="N9766" t="s">
        <v>592</v>
      </c>
      <c r="O9766" s="4" t="s">
        <v>70</v>
      </c>
      <c r="P9766" s="4" t="s">
        <v>71</v>
      </c>
      <c r="Q9766" t="s">
        <v>593</v>
      </c>
      <c r="R9766" s="5">
        <v>139.80000000000001</v>
      </c>
      <c r="S9766" s="3">
        <v>5</v>
      </c>
      <c r="T9766" s="2">
        <v>0.2</v>
      </c>
      <c r="U9766">
        <v>12.2325</v>
      </c>
    </row>
    <row r="9767" spans="1:21" x14ac:dyDescent="0.35">
      <c r="A9767" s="3">
        <v>9766</v>
      </c>
      <c r="B9767" t="s">
        <v>10615</v>
      </c>
      <c r="C9767" s="1" t="s">
        <v>11471</v>
      </c>
      <c r="D9767" s="1">
        <v>42889</v>
      </c>
      <c r="E9767" s="4" t="s">
        <v>49</v>
      </c>
      <c r="F9767" t="s">
        <v>4613</v>
      </c>
      <c r="G9767" s="4" t="s">
        <v>4614</v>
      </c>
      <c r="H9767" s="4" t="s">
        <v>25</v>
      </c>
      <c r="I9767" s="4" t="s">
        <v>26</v>
      </c>
      <c r="J9767" s="4" t="s">
        <v>3578</v>
      </c>
      <c r="K9767" s="4" t="s">
        <v>723</v>
      </c>
      <c r="L9767" s="3">
        <v>6457</v>
      </c>
      <c r="M9767" s="4" t="s">
        <v>145</v>
      </c>
      <c r="N9767" t="s">
        <v>4607</v>
      </c>
      <c r="O9767" s="4" t="s">
        <v>45</v>
      </c>
      <c r="P9767" s="4" t="s">
        <v>74</v>
      </c>
      <c r="Q9767" t="s">
        <v>4608</v>
      </c>
      <c r="R9767" s="5">
        <v>9.84</v>
      </c>
      <c r="S9767" s="3">
        <v>2</v>
      </c>
      <c r="T9767" s="2">
        <v>0</v>
      </c>
      <c r="U9767">
        <v>4.7232000000000003</v>
      </c>
    </row>
    <row r="9768" spans="1:21" x14ac:dyDescent="0.35">
      <c r="A9768" s="3">
        <v>9767</v>
      </c>
      <c r="B9768" t="s">
        <v>10615</v>
      </c>
      <c r="C9768" s="1" t="s">
        <v>11471</v>
      </c>
      <c r="D9768" s="1">
        <v>42889</v>
      </c>
      <c r="E9768" s="4" t="s">
        <v>49</v>
      </c>
      <c r="F9768" t="s">
        <v>4613</v>
      </c>
      <c r="G9768" s="4" t="s">
        <v>4614</v>
      </c>
      <c r="H9768" s="4" t="s">
        <v>25</v>
      </c>
      <c r="I9768" s="4" t="s">
        <v>26</v>
      </c>
      <c r="J9768" s="4" t="s">
        <v>3578</v>
      </c>
      <c r="K9768" s="4" t="s">
        <v>723</v>
      </c>
      <c r="L9768" s="3">
        <v>6457</v>
      </c>
      <c r="M9768" s="4" t="s">
        <v>145</v>
      </c>
      <c r="N9768" t="s">
        <v>2129</v>
      </c>
      <c r="O9768" s="4" t="s">
        <v>45</v>
      </c>
      <c r="P9768" s="4" t="s">
        <v>89</v>
      </c>
      <c r="Q9768" t="s">
        <v>2130</v>
      </c>
      <c r="R9768" s="5">
        <v>7.78</v>
      </c>
      <c r="S9768" s="3">
        <v>1</v>
      </c>
      <c r="T9768" s="2">
        <v>0</v>
      </c>
      <c r="U9768">
        <v>3.5009999999999999</v>
      </c>
    </row>
    <row r="9769" spans="1:21" x14ac:dyDescent="0.35">
      <c r="A9769" s="3">
        <v>9768</v>
      </c>
      <c r="B9769" t="s">
        <v>10616</v>
      </c>
      <c r="C9769" s="1">
        <v>42990</v>
      </c>
      <c r="D9769" t="s">
        <v>11288</v>
      </c>
      <c r="E9769" s="4" t="s">
        <v>49</v>
      </c>
      <c r="F9769" t="s">
        <v>4742</v>
      </c>
      <c r="G9769" s="4" t="s">
        <v>4743</v>
      </c>
      <c r="H9769" s="4" t="s">
        <v>25</v>
      </c>
      <c r="I9769" s="4" t="s">
        <v>26</v>
      </c>
      <c r="J9769" s="4" t="s">
        <v>6302</v>
      </c>
      <c r="K9769" s="4" t="s">
        <v>230</v>
      </c>
      <c r="L9769" s="3">
        <v>49505</v>
      </c>
      <c r="M9769" s="4" t="s">
        <v>104</v>
      </c>
      <c r="N9769" t="s">
        <v>4041</v>
      </c>
      <c r="O9769" s="4" t="s">
        <v>45</v>
      </c>
      <c r="P9769" s="4" t="s">
        <v>74</v>
      </c>
      <c r="Q9769" t="s">
        <v>4042</v>
      </c>
      <c r="R9769" s="5">
        <v>54.9</v>
      </c>
      <c r="S9769" s="3">
        <v>5</v>
      </c>
      <c r="T9769" s="2">
        <v>0</v>
      </c>
      <c r="U9769">
        <v>26.901</v>
      </c>
    </row>
    <row r="9770" spans="1:21" x14ac:dyDescent="0.35">
      <c r="A9770" s="3">
        <v>9769</v>
      </c>
      <c r="B9770" t="s">
        <v>10617</v>
      </c>
      <c r="C9770" s="1">
        <v>42928</v>
      </c>
      <c r="D9770" t="s">
        <v>11217</v>
      </c>
      <c r="E9770" s="4" t="s">
        <v>49</v>
      </c>
      <c r="F9770" t="s">
        <v>3499</v>
      </c>
      <c r="G9770" s="4" t="s">
        <v>3500</v>
      </c>
      <c r="H9770" s="4" t="s">
        <v>101</v>
      </c>
      <c r="I9770" s="4" t="s">
        <v>26</v>
      </c>
      <c r="J9770" s="4" t="s">
        <v>124</v>
      </c>
      <c r="K9770" s="4" t="s">
        <v>42</v>
      </c>
      <c r="L9770" s="3">
        <v>94122</v>
      </c>
      <c r="M9770" s="4" t="s">
        <v>43</v>
      </c>
      <c r="N9770" t="s">
        <v>5202</v>
      </c>
      <c r="O9770" s="4" t="s">
        <v>45</v>
      </c>
      <c r="P9770" s="4" t="s">
        <v>89</v>
      </c>
      <c r="Q9770" t="s">
        <v>11738</v>
      </c>
      <c r="R9770" s="5">
        <v>50.04</v>
      </c>
      <c r="S9770" s="3">
        <v>6</v>
      </c>
      <c r="T9770" s="2">
        <v>0</v>
      </c>
      <c r="U9770">
        <v>25.02</v>
      </c>
    </row>
    <row r="9771" spans="1:21" x14ac:dyDescent="0.35">
      <c r="A9771" s="3">
        <v>9770</v>
      </c>
      <c r="B9771" t="s">
        <v>10618</v>
      </c>
      <c r="C9771" s="1" t="s">
        <v>10956</v>
      </c>
      <c r="D9771" t="s">
        <v>11259</v>
      </c>
      <c r="E9771" s="4" t="s">
        <v>49</v>
      </c>
      <c r="F9771" t="s">
        <v>2717</v>
      </c>
      <c r="G9771" s="4" t="s">
        <v>2718</v>
      </c>
      <c r="H9771" s="4" t="s">
        <v>101</v>
      </c>
      <c r="I9771" s="4" t="s">
        <v>26</v>
      </c>
      <c r="J9771" s="4" t="s">
        <v>2256</v>
      </c>
      <c r="K9771" s="4" t="s">
        <v>53</v>
      </c>
      <c r="L9771" s="3">
        <v>33012</v>
      </c>
      <c r="M9771" s="4" t="s">
        <v>29</v>
      </c>
      <c r="N9771" t="s">
        <v>2281</v>
      </c>
      <c r="O9771" s="4" t="s">
        <v>31</v>
      </c>
      <c r="P9771" s="4" t="s">
        <v>32</v>
      </c>
      <c r="Q9771" t="s">
        <v>2282</v>
      </c>
      <c r="R9771" s="5">
        <v>339.92</v>
      </c>
      <c r="S9771" s="3">
        <v>5</v>
      </c>
      <c r="T9771" s="2">
        <v>0.2</v>
      </c>
      <c r="U9771">
        <v>8.4979999999999993</v>
      </c>
    </row>
    <row r="9772" spans="1:21" x14ac:dyDescent="0.35">
      <c r="A9772" s="3">
        <v>9771</v>
      </c>
      <c r="B9772" t="s">
        <v>10618</v>
      </c>
      <c r="C9772" s="1" t="s">
        <v>10956</v>
      </c>
      <c r="D9772" t="s">
        <v>11259</v>
      </c>
      <c r="E9772" s="4" t="s">
        <v>49</v>
      </c>
      <c r="F9772" t="s">
        <v>2717</v>
      </c>
      <c r="G9772" s="4" t="s">
        <v>2718</v>
      </c>
      <c r="H9772" s="4" t="s">
        <v>101</v>
      </c>
      <c r="I9772" s="4" t="s">
        <v>26</v>
      </c>
      <c r="J9772" s="4" t="s">
        <v>2256</v>
      </c>
      <c r="K9772" s="4" t="s">
        <v>53</v>
      </c>
      <c r="L9772" s="3">
        <v>33012</v>
      </c>
      <c r="M9772" s="4" t="s">
        <v>29</v>
      </c>
      <c r="N9772" t="s">
        <v>4379</v>
      </c>
      <c r="O9772" s="4" t="s">
        <v>45</v>
      </c>
      <c r="P9772" s="4" t="s">
        <v>89</v>
      </c>
      <c r="Q9772" t="s">
        <v>4380</v>
      </c>
      <c r="R9772" s="5">
        <v>10.528</v>
      </c>
      <c r="S9772" s="3">
        <v>4</v>
      </c>
      <c r="T9772" s="2">
        <v>0.2</v>
      </c>
      <c r="U9772">
        <v>3.4216000000000002</v>
      </c>
    </row>
    <row r="9773" spans="1:21" x14ac:dyDescent="0.35">
      <c r="A9773" s="3">
        <v>9772</v>
      </c>
      <c r="B9773" t="s">
        <v>10618</v>
      </c>
      <c r="C9773" s="1" t="s">
        <v>10956</v>
      </c>
      <c r="D9773" t="s">
        <v>11259</v>
      </c>
      <c r="E9773" s="4" t="s">
        <v>49</v>
      </c>
      <c r="F9773" t="s">
        <v>2717</v>
      </c>
      <c r="G9773" s="4" t="s">
        <v>2718</v>
      </c>
      <c r="H9773" s="4" t="s">
        <v>101</v>
      </c>
      <c r="I9773" s="4" t="s">
        <v>26</v>
      </c>
      <c r="J9773" s="4" t="s">
        <v>2256</v>
      </c>
      <c r="K9773" s="4" t="s">
        <v>53</v>
      </c>
      <c r="L9773" s="3">
        <v>33012</v>
      </c>
      <c r="M9773" s="4" t="s">
        <v>29</v>
      </c>
      <c r="N9773" t="s">
        <v>5049</v>
      </c>
      <c r="O9773" s="4" t="s">
        <v>45</v>
      </c>
      <c r="P9773" s="4" t="s">
        <v>77</v>
      </c>
      <c r="Q9773" t="s">
        <v>5050</v>
      </c>
      <c r="R9773" s="5">
        <v>42.384</v>
      </c>
      <c r="S9773" s="3">
        <v>2</v>
      </c>
      <c r="T9773" s="2">
        <v>0.2</v>
      </c>
      <c r="U9773">
        <v>4.2384000000000004</v>
      </c>
    </row>
    <row r="9774" spans="1:21" x14ac:dyDescent="0.35">
      <c r="A9774" s="3">
        <v>9773</v>
      </c>
      <c r="B9774" t="s">
        <v>10619</v>
      </c>
      <c r="C9774" s="1">
        <v>42436</v>
      </c>
      <c r="D9774" s="1">
        <v>42436</v>
      </c>
      <c r="E9774" s="4" t="s">
        <v>1246</v>
      </c>
      <c r="F9774" t="s">
        <v>4302</v>
      </c>
      <c r="G9774" s="4" t="s">
        <v>4303</v>
      </c>
      <c r="H9774" s="4" t="s">
        <v>40</v>
      </c>
      <c r="I9774" s="4" t="s">
        <v>26</v>
      </c>
      <c r="J9774" s="4" t="s">
        <v>143</v>
      </c>
      <c r="K9774" s="4" t="s">
        <v>144</v>
      </c>
      <c r="L9774" s="3">
        <v>19143</v>
      </c>
      <c r="M9774" s="4" t="s">
        <v>145</v>
      </c>
      <c r="N9774" t="s">
        <v>4215</v>
      </c>
      <c r="O9774" s="4" t="s">
        <v>45</v>
      </c>
      <c r="P9774" s="4" t="s">
        <v>89</v>
      </c>
      <c r="Q9774" t="s">
        <v>4216</v>
      </c>
      <c r="R9774" s="5">
        <v>123.92</v>
      </c>
      <c r="S9774" s="3">
        <v>5</v>
      </c>
      <c r="T9774" s="2">
        <v>0.2</v>
      </c>
      <c r="U9774">
        <v>38.725000000000001</v>
      </c>
    </row>
    <row r="9775" spans="1:21" x14ac:dyDescent="0.35">
      <c r="A9775" s="3">
        <v>9774</v>
      </c>
      <c r="B9775" t="s">
        <v>10620</v>
      </c>
      <c r="C9775" s="1" t="s">
        <v>10836</v>
      </c>
      <c r="D9775" s="1">
        <v>42436</v>
      </c>
      <c r="E9775" s="4" t="s">
        <v>49</v>
      </c>
      <c r="F9775" t="s">
        <v>3424</v>
      </c>
      <c r="G9775" s="4" t="s">
        <v>3425</v>
      </c>
      <c r="H9775" s="4" t="s">
        <v>25</v>
      </c>
      <c r="I9775" s="4" t="s">
        <v>26</v>
      </c>
      <c r="J9775" s="4" t="s">
        <v>1679</v>
      </c>
      <c r="K9775" s="4" t="s">
        <v>1229</v>
      </c>
      <c r="L9775" s="3">
        <v>30318</v>
      </c>
      <c r="M9775" s="4" t="s">
        <v>29</v>
      </c>
      <c r="N9775" t="s">
        <v>7003</v>
      </c>
      <c r="O9775" s="4" t="s">
        <v>70</v>
      </c>
      <c r="P9775" s="4" t="s">
        <v>71</v>
      </c>
      <c r="Q9775" t="s">
        <v>7004</v>
      </c>
      <c r="R9775" s="5">
        <v>135.94999999999999</v>
      </c>
      <c r="S9775" s="3">
        <v>1</v>
      </c>
      <c r="T9775" s="2">
        <v>0</v>
      </c>
      <c r="U9775">
        <v>39.4255</v>
      </c>
    </row>
    <row r="9776" spans="1:21" x14ac:dyDescent="0.35">
      <c r="A9776" s="3">
        <v>9775</v>
      </c>
      <c r="B9776" t="s">
        <v>10621</v>
      </c>
      <c r="C9776" s="1" t="s">
        <v>11148</v>
      </c>
      <c r="D9776" t="s">
        <v>11341</v>
      </c>
      <c r="E9776" s="4" t="s">
        <v>49</v>
      </c>
      <c r="F9776" t="s">
        <v>1370</v>
      </c>
      <c r="G9776" s="4" t="s">
        <v>1371</v>
      </c>
      <c r="H9776" s="4" t="s">
        <v>25</v>
      </c>
      <c r="I9776" s="4" t="s">
        <v>26</v>
      </c>
      <c r="J9776" s="4" t="s">
        <v>658</v>
      </c>
      <c r="K9776" s="4" t="s">
        <v>103</v>
      </c>
      <c r="L9776" s="3">
        <v>78207</v>
      </c>
      <c r="M9776" s="4" t="s">
        <v>104</v>
      </c>
      <c r="N9776" t="s">
        <v>1214</v>
      </c>
      <c r="O9776" s="4" t="s">
        <v>45</v>
      </c>
      <c r="P9776" s="4" t="s">
        <v>74</v>
      </c>
      <c r="Q9776" t="s">
        <v>1215</v>
      </c>
      <c r="R9776" s="5">
        <v>2177.5839999999998</v>
      </c>
      <c r="S9776" s="3">
        <v>8</v>
      </c>
      <c r="T9776" s="2">
        <v>0.8</v>
      </c>
      <c r="U9776">
        <v>-3701.8928000000001</v>
      </c>
    </row>
    <row r="9777" spans="1:21" x14ac:dyDescent="0.35">
      <c r="A9777" s="3">
        <v>9776</v>
      </c>
      <c r="B9777" t="s">
        <v>10621</v>
      </c>
      <c r="C9777" s="1" t="s">
        <v>11148</v>
      </c>
      <c r="D9777" t="s">
        <v>11341</v>
      </c>
      <c r="E9777" s="4" t="s">
        <v>49</v>
      </c>
      <c r="F9777" t="s">
        <v>1370</v>
      </c>
      <c r="G9777" s="4" t="s">
        <v>1371</v>
      </c>
      <c r="H9777" s="4" t="s">
        <v>25</v>
      </c>
      <c r="I9777" s="4" t="s">
        <v>26</v>
      </c>
      <c r="J9777" s="4" t="s">
        <v>658</v>
      </c>
      <c r="K9777" s="4" t="s">
        <v>103</v>
      </c>
      <c r="L9777" s="3">
        <v>78207</v>
      </c>
      <c r="M9777" s="4" t="s">
        <v>104</v>
      </c>
      <c r="N9777" t="s">
        <v>6074</v>
      </c>
      <c r="O9777" s="4" t="s">
        <v>31</v>
      </c>
      <c r="P9777" s="4" t="s">
        <v>64</v>
      </c>
      <c r="Q9777" t="s">
        <v>6075</v>
      </c>
      <c r="R9777" s="5">
        <v>17.495999999999999</v>
      </c>
      <c r="S9777" s="3">
        <v>3</v>
      </c>
      <c r="T9777" s="2">
        <v>0.6</v>
      </c>
      <c r="U9777">
        <v>-10.0602</v>
      </c>
    </row>
    <row r="9778" spans="1:21" x14ac:dyDescent="0.35">
      <c r="A9778" s="3">
        <v>9777</v>
      </c>
      <c r="B9778" t="s">
        <v>10621</v>
      </c>
      <c r="C9778" s="1" t="s">
        <v>11148</v>
      </c>
      <c r="D9778" t="s">
        <v>11341</v>
      </c>
      <c r="E9778" s="4" t="s">
        <v>49</v>
      </c>
      <c r="F9778" t="s">
        <v>1370</v>
      </c>
      <c r="G9778" s="4" t="s">
        <v>1371</v>
      </c>
      <c r="H9778" s="4" t="s">
        <v>25</v>
      </c>
      <c r="I9778" s="4" t="s">
        <v>26</v>
      </c>
      <c r="J9778" s="4" t="s">
        <v>658</v>
      </c>
      <c r="K9778" s="4" t="s">
        <v>103</v>
      </c>
      <c r="L9778" s="3">
        <v>78207</v>
      </c>
      <c r="M9778" s="4" t="s">
        <v>104</v>
      </c>
      <c r="N9778" t="s">
        <v>1160</v>
      </c>
      <c r="O9778" s="4" t="s">
        <v>45</v>
      </c>
      <c r="P9778" s="4" t="s">
        <v>74</v>
      </c>
      <c r="Q9778" t="s">
        <v>1161</v>
      </c>
      <c r="R9778" s="5">
        <v>16.783999999999999</v>
      </c>
      <c r="S9778" s="3">
        <v>4</v>
      </c>
      <c r="T9778" s="2">
        <v>0.8</v>
      </c>
      <c r="U9778">
        <v>-26.854399999999998</v>
      </c>
    </row>
    <row r="9779" spans="1:21" x14ac:dyDescent="0.35">
      <c r="A9779" s="3">
        <v>9778</v>
      </c>
      <c r="B9779" t="s">
        <v>10621</v>
      </c>
      <c r="C9779" s="1" t="s">
        <v>11148</v>
      </c>
      <c r="D9779" t="s">
        <v>11341</v>
      </c>
      <c r="E9779" s="4" t="s">
        <v>49</v>
      </c>
      <c r="F9779" t="s">
        <v>1370</v>
      </c>
      <c r="G9779" s="4" t="s">
        <v>1371</v>
      </c>
      <c r="H9779" s="4" t="s">
        <v>25</v>
      </c>
      <c r="I9779" s="4" t="s">
        <v>26</v>
      </c>
      <c r="J9779" s="4" t="s">
        <v>658</v>
      </c>
      <c r="K9779" s="4" t="s">
        <v>103</v>
      </c>
      <c r="L9779" s="3">
        <v>78207</v>
      </c>
      <c r="M9779" s="4" t="s">
        <v>104</v>
      </c>
      <c r="N9779" t="s">
        <v>1272</v>
      </c>
      <c r="O9779" s="4" t="s">
        <v>70</v>
      </c>
      <c r="P9779" s="4" t="s">
        <v>158</v>
      </c>
      <c r="Q9779" t="s">
        <v>1273</v>
      </c>
      <c r="R9779" s="5">
        <v>431.13600000000002</v>
      </c>
      <c r="S9779" s="3">
        <v>9</v>
      </c>
      <c r="T9779" s="2">
        <v>0.2</v>
      </c>
      <c r="U9779">
        <v>-26.946000000000002</v>
      </c>
    </row>
    <row r="9780" spans="1:21" x14ac:dyDescent="0.35">
      <c r="A9780" s="3">
        <v>9779</v>
      </c>
      <c r="B9780" t="s">
        <v>10621</v>
      </c>
      <c r="C9780" s="1" t="s">
        <v>11148</v>
      </c>
      <c r="D9780" t="s">
        <v>11341</v>
      </c>
      <c r="E9780" s="4" t="s">
        <v>49</v>
      </c>
      <c r="F9780" t="s">
        <v>1370</v>
      </c>
      <c r="G9780" s="4" t="s">
        <v>1371</v>
      </c>
      <c r="H9780" s="4" t="s">
        <v>25</v>
      </c>
      <c r="I9780" s="4" t="s">
        <v>26</v>
      </c>
      <c r="J9780" s="4" t="s">
        <v>658</v>
      </c>
      <c r="K9780" s="4" t="s">
        <v>103</v>
      </c>
      <c r="L9780" s="3">
        <v>78207</v>
      </c>
      <c r="M9780" s="4" t="s">
        <v>104</v>
      </c>
      <c r="N9780" t="s">
        <v>866</v>
      </c>
      <c r="O9780" s="4" t="s">
        <v>45</v>
      </c>
      <c r="P9780" s="4" t="s">
        <v>74</v>
      </c>
      <c r="Q9780" t="s">
        <v>867</v>
      </c>
      <c r="R9780" s="5">
        <v>8.8800000000000008</v>
      </c>
      <c r="S9780" s="3">
        <v>5</v>
      </c>
      <c r="T9780" s="2">
        <v>0.8</v>
      </c>
      <c r="U9780">
        <v>-13.32</v>
      </c>
    </row>
    <row r="9781" spans="1:21" x14ac:dyDescent="0.35">
      <c r="A9781" s="3">
        <v>9780</v>
      </c>
      <c r="B9781" t="s">
        <v>10621</v>
      </c>
      <c r="C9781" s="1" t="s">
        <v>11148</v>
      </c>
      <c r="D9781" t="s">
        <v>11341</v>
      </c>
      <c r="E9781" s="4" t="s">
        <v>49</v>
      </c>
      <c r="F9781" t="s">
        <v>1370</v>
      </c>
      <c r="G9781" s="4" t="s">
        <v>1371</v>
      </c>
      <c r="H9781" s="4" t="s">
        <v>25</v>
      </c>
      <c r="I9781" s="4" t="s">
        <v>26</v>
      </c>
      <c r="J9781" s="4" t="s">
        <v>658</v>
      </c>
      <c r="K9781" s="4" t="s">
        <v>103</v>
      </c>
      <c r="L9781" s="3">
        <v>78207</v>
      </c>
      <c r="M9781" s="4" t="s">
        <v>104</v>
      </c>
      <c r="N9781" t="s">
        <v>4688</v>
      </c>
      <c r="O9781" s="4" t="s">
        <v>45</v>
      </c>
      <c r="P9781" s="4" t="s">
        <v>77</v>
      </c>
      <c r="Q9781" t="s">
        <v>4689</v>
      </c>
      <c r="R9781" s="5">
        <v>4.8360000000000003</v>
      </c>
      <c r="S9781" s="3">
        <v>2</v>
      </c>
      <c r="T9781" s="2">
        <v>0.8</v>
      </c>
      <c r="U9781">
        <v>-12.09</v>
      </c>
    </row>
    <row r="9782" spans="1:21" x14ac:dyDescent="0.35">
      <c r="A9782" s="3">
        <v>9781</v>
      </c>
      <c r="B9782" t="s">
        <v>10622</v>
      </c>
      <c r="C9782" s="1" t="s">
        <v>11176</v>
      </c>
      <c r="D9782" t="s">
        <v>10737</v>
      </c>
      <c r="E9782" s="4" t="s">
        <v>49</v>
      </c>
      <c r="F9782" t="s">
        <v>467</v>
      </c>
      <c r="G9782" s="4" t="s">
        <v>468</v>
      </c>
      <c r="H9782" s="4" t="s">
        <v>25</v>
      </c>
      <c r="I9782" s="4" t="s">
        <v>26</v>
      </c>
      <c r="J9782" s="4" t="s">
        <v>1135</v>
      </c>
      <c r="K9782" s="4" t="s">
        <v>257</v>
      </c>
      <c r="L9782" s="3">
        <v>11561</v>
      </c>
      <c r="M9782" s="4" t="s">
        <v>145</v>
      </c>
      <c r="N9782" t="s">
        <v>5093</v>
      </c>
      <c r="O9782" s="4" t="s">
        <v>70</v>
      </c>
      <c r="P9782" s="4" t="s">
        <v>71</v>
      </c>
      <c r="Q9782" t="s">
        <v>5094</v>
      </c>
      <c r="R9782" s="5">
        <v>437.85</v>
      </c>
      <c r="S9782" s="3">
        <v>3</v>
      </c>
      <c r="T9782" s="2">
        <v>0</v>
      </c>
      <c r="U9782">
        <v>131.35499999999999</v>
      </c>
    </row>
    <row r="9783" spans="1:21" x14ac:dyDescent="0.35">
      <c r="A9783" s="3">
        <v>9782</v>
      </c>
      <c r="B9783" t="s">
        <v>10622</v>
      </c>
      <c r="C9783" s="1" t="s">
        <v>11176</v>
      </c>
      <c r="D9783" t="s">
        <v>10737</v>
      </c>
      <c r="E9783" s="4" t="s">
        <v>49</v>
      </c>
      <c r="F9783" t="s">
        <v>467</v>
      </c>
      <c r="G9783" s="4" t="s">
        <v>468</v>
      </c>
      <c r="H9783" s="4" t="s">
        <v>25</v>
      </c>
      <c r="I9783" s="4" t="s">
        <v>26</v>
      </c>
      <c r="J9783" s="4" t="s">
        <v>1135</v>
      </c>
      <c r="K9783" s="4" t="s">
        <v>257</v>
      </c>
      <c r="L9783" s="3">
        <v>11561</v>
      </c>
      <c r="M9783" s="4" t="s">
        <v>145</v>
      </c>
      <c r="N9783" t="s">
        <v>4593</v>
      </c>
      <c r="O9783" s="4" t="s">
        <v>45</v>
      </c>
      <c r="P9783" s="4" t="s">
        <v>74</v>
      </c>
      <c r="Q9783" t="s">
        <v>4594</v>
      </c>
      <c r="R9783" s="5">
        <v>673.56799999999998</v>
      </c>
      <c r="S9783" s="3">
        <v>2</v>
      </c>
      <c r="T9783" s="2">
        <v>0.2</v>
      </c>
      <c r="U9783">
        <v>252.58799999999999</v>
      </c>
    </row>
    <row r="9784" spans="1:21" x14ac:dyDescent="0.35">
      <c r="A9784" s="3">
        <v>9783</v>
      </c>
      <c r="B9784" t="s">
        <v>10623</v>
      </c>
      <c r="C9784" s="1" t="s">
        <v>10760</v>
      </c>
      <c r="D9784" s="1">
        <v>42041</v>
      </c>
      <c r="E9784" s="4" t="s">
        <v>22</v>
      </c>
      <c r="F9784" t="s">
        <v>5178</v>
      </c>
      <c r="G9784" s="4" t="s">
        <v>5179</v>
      </c>
      <c r="H9784" s="4" t="s">
        <v>40</v>
      </c>
      <c r="I9784" s="4" t="s">
        <v>26</v>
      </c>
      <c r="J9784" s="4" t="s">
        <v>4691</v>
      </c>
      <c r="K9784" s="4" t="s">
        <v>761</v>
      </c>
      <c r="L9784" s="3">
        <v>7501</v>
      </c>
      <c r="M9784" s="4" t="s">
        <v>145</v>
      </c>
      <c r="N9784" t="s">
        <v>1951</v>
      </c>
      <c r="O9784" s="4" t="s">
        <v>45</v>
      </c>
      <c r="P9784" s="4" t="s">
        <v>89</v>
      </c>
      <c r="Q9784" t="s">
        <v>1952</v>
      </c>
      <c r="R9784" s="5">
        <v>274.8</v>
      </c>
      <c r="S9784" s="3">
        <v>5</v>
      </c>
      <c r="T9784" s="2">
        <v>0</v>
      </c>
      <c r="U9784">
        <v>134.65199999999999</v>
      </c>
    </row>
    <row r="9785" spans="1:21" x14ac:dyDescent="0.35">
      <c r="A9785" s="3">
        <v>9784</v>
      </c>
      <c r="B9785" t="s">
        <v>10623</v>
      </c>
      <c r="C9785" s="1" t="s">
        <v>10760</v>
      </c>
      <c r="D9785" s="1">
        <v>42041</v>
      </c>
      <c r="E9785" s="4" t="s">
        <v>22</v>
      </c>
      <c r="F9785" t="s">
        <v>5178</v>
      </c>
      <c r="G9785" s="4" t="s">
        <v>5179</v>
      </c>
      <c r="H9785" s="4" t="s">
        <v>40</v>
      </c>
      <c r="I9785" s="4" t="s">
        <v>26</v>
      </c>
      <c r="J9785" s="4" t="s">
        <v>4691</v>
      </c>
      <c r="K9785" s="4" t="s">
        <v>761</v>
      </c>
      <c r="L9785" s="3">
        <v>7501</v>
      </c>
      <c r="M9785" s="4" t="s">
        <v>145</v>
      </c>
      <c r="N9785" t="s">
        <v>3125</v>
      </c>
      <c r="O9785" s="4" t="s">
        <v>45</v>
      </c>
      <c r="P9785" s="4" t="s">
        <v>58</v>
      </c>
      <c r="Q9785" t="s">
        <v>3126</v>
      </c>
      <c r="R9785" s="5">
        <v>62.18</v>
      </c>
      <c r="S9785" s="3">
        <v>1</v>
      </c>
      <c r="T9785" s="2">
        <v>0</v>
      </c>
      <c r="U9785">
        <v>16.788599999999999</v>
      </c>
    </row>
    <row r="9786" spans="1:21" x14ac:dyDescent="0.35">
      <c r="A9786" s="3">
        <v>9785</v>
      </c>
      <c r="B9786" t="s">
        <v>10623</v>
      </c>
      <c r="C9786" s="1" t="s">
        <v>10760</v>
      </c>
      <c r="D9786" s="1">
        <v>42041</v>
      </c>
      <c r="E9786" s="4" t="s">
        <v>22</v>
      </c>
      <c r="F9786" t="s">
        <v>5178</v>
      </c>
      <c r="G9786" s="4" t="s">
        <v>5179</v>
      </c>
      <c r="H9786" s="4" t="s">
        <v>40</v>
      </c>
      <c r="I9786" s="4" t="s">
        <v>26</v>
      </c>
      <c r="J9786" s="4" t="s">
        <v>4691</v>
      </c>
      <c r="K9786" s="4" t="s">
        <v>761</v>
      </c>
      <c r="L9786" s="3">
        <v>7501</v>
      </c>
      <c r="M9786" s="4" t="s">
        <v>145</v>
      </c>
      <c r="N9786" t="s">
        <v>5536</v>
      </c>
      <c r="O9786" s="4" t="s">
        <v>31</v>
      </c>
      <c r="P9786" s="4" t="s">
        <v>64</v>
      </c>
      <c r="Q9786" t="s">
        <v>5537</v>
      </c>
      <c r="R9786" s="5">
        <v>8.2799999999999994</v>
      </c>
      <c r="S9786" s="3">
        <v>2</v>
      </c>
      <c r="T9786" s="2">
        <v>0</v>
      </c>
      <c r="U9786">
        <v>2.9807999999999999</v>
      </c>
    </row>
    <row r="9787" spans="1:21" x14ac:dyDescent="0.35">
      <c r="A9787" s="3">
        <v>9786</v>
      </c>
      <c r="B9787" t="s">
        <v>10624</v>
      </c>
      <c r="C9787" s="1">
        <v>42252</v>
      </c>
      <c r="D9787" t="s">
        <v>11423</v>
      </c>
      <c r="E9787" s="4" t="s">
        <v>49</v>
      </c>
      <c r="F9787" t="s">
        <v>2033</v>
      </c>
      <c r="G9787" s="4" t="s">
        <v>2034</v>
      </c>
      <c r="H9787" s="4" t="s">
        <v>25</v>
      </c>
      <c r="I9787" s="4" t="s">
        <v>26</v>
      </c>
      <c r="J9787" s="4" t="s">
        <v>1425</v>
      </c>
      <c r="K9787" s="4" t="s">
        <v>28</v>
      </c>
      <c r="L9787" s="3">
        <v>40214</v>
      </c>
      <c r="M9787" s="4" t="s">
        <v>29</v>
      </c>
      <c r="N9787" t="s">
        <v>6380</v>
      </c>
      <c r="O9787" s="4" t="s">
        <v>45</v>
      </c>
      <c r="P9787" s="4" t="s">
        <v>74</v>
      </c>
      <c r="Q9787" t="s">
        <v>11761</v>
      </c>
      <c r="R9787" s="5">
        <v>48.81</v>
      </c>
      <c r="S9787" s="3">
        <v>3</v>
      </c>
      <c r="T9787" s="2">
        <v>0</v>
      </c>
      <c r="U9787">
        <v>23.916899999999998</v>
      </c>
    </row>
    <row r="9788" spans="1:21" x14ac:dyDescent="0.35">
      <c r="A9788" s="3">
        <v>9787</v>
      </c>
      <c r="B9788" t="s">
        <v>10625</v>
      </c>
      <c r="C9788" s="1">
        <v>41770</v>
      </c>
      <c r="D9788" s="1">
        <v>41770</v>
      </c>
      <c r="E9788" s="4" t="s">
        <v>1246</v>
      </c>
      <c r="F9788" t="s">
        <v>8168</v>
      </c>
      <c r="G9788" s="4" t="s">
        <v>8169</v>
      </c>
      <c r="H9788" s="4" t="s">
        <v>25</v>
      </c>
      <c r="I9788" s="4" t="s">
        <v>26</v>
      </c>
      <c r="J9788" s="4" t="s">
        <v>7366</v>
      </c>
      <c r="K9788" s="4" t="s">
        <v>306</v>
      </c>
      <c r="L9788" s="3">
        <v>23666</v>
      </c>
      <c r="M9788" s="4" t="s">
        <v>29</v>
      </c>
      <c r="N9788" t="s">
        <v>4451</v>
      </c>
      <c r="O9788" s="4" t="s">
        <v>31</v>
      </c>
      <c r="P9788" s="4" t="s">
        <v>35</v>
      </c>
      <c r="Q9788" t="s">
        <v>4452</v>
      </c>
      <c r="R9788" s="5">
        <v>149.9</v>
      </c>
      <c r="S9788" s="3">
        <v>5</v>
      </c>
      <c r="T9788" s="2">
        <v>0</v>
      </c>
      <c r="U9788">
        <v>40.472999999999999</v>
      </c>
    </row>
    <row r="9789" spans="1:21" x14ac:dyDescent="0.35">
      <c r="A9789" s="3">
        <v>9788</v>
      </c>
      <c r="B9789" t="s">
        <v>10626</v>
      </c>
      <c r="C9789" s="1" t="s">
        <v>11327</v>
      </c>
      <c r="D9789" s="1">
        <v>42739</v>
      </c>
      <c r="E9789" s="4" t="s">
        <v>49</v>
      </c>
      <c r="F9789" t="s">
        <v>1405</v>
      </c>
      <c r="G9789" s="4" t="s">
        <v>1406</v>
      </c>
      <c r="H9789" s="4" t="s">
        <v>25</v>
      </c>
      <c r="I9789" s="4" t="s">
        <v>26</v>
      </c>
      <c r="J9789" s="4" t="s">
        <v>178</v>
      </c>
      <c r="K9789" s="4" t="s">
        <v>103</v>
      </c>
      <c r="L9789" s="3">
        <v>77070</v>
      </c>
      <c r="M9789" s="4" t="s">
        <v>104</v>
      </c>
      <c r="N9789" t="s">
        <v>3000</v>
      </c>
      <c r="O9789" s="4" t="s">
        <v>31</v>
      </c>
      <c r="P9789" s="4" t="s">
        <v>32</v>
      </c>
      <c r="Q9789" t="s">
        <v>3001</v>
      </c>
      <c r="R9789" s="5">
        <v>1023.332</v>
      </c>
      <c r="S9789" s="3">
        <v>5</v>
      </c>
      <c r="T9789" s="2">
        <v>0.32</v>
      </c>
      <c r="U9789">
        <v>-30.097999999999999</v>
      </c>
    </row>
    <row r="9790" spans="1:21" x14ac:dyDescent="0.35">
      <c r="A9790" s="3">
        <v>9789</v>
      </c>
      <c r="B9790" t="s">
        <v>10626</v>
      </c>
      <c r="C9790" s="1" t="s">
        <v>11327</v>
      </c>
      <c r="D9790" s="1">
        <v>42739</v>
      </c>
      <c r="E9790" s="4" t="s">
        <v>49</v>
      </c>
      <c r="F9790" t="s">
        <v>1405</v>
      </c>
      <c r="G9790" s="4" t="s">
        <v>1406</v>
      </c>
      <c r="H9790" s="4" t="s">
        <v>25</v>
      </c>
      <c r="I9790" s="4" t="s">
        <v>26</v>
      </c>
      <c r="J9790" s="4" t="s">
        <v>178</v>
      </c>
      <c r="K9790" s="4" t="s">
        <v>103</v>
      </c>
      <c r="L9790" s="3">
        <v>77070</v>
      </c>
      <c r="M9790" s="4" t="s">
        <v>104</v>
      </c>
      <c r="N9790" t="s">
        <v>512</v>
      </c>
      <c r="O9790" s="4" t="s">
        <v>31</v>
      </c>
      <c r="P9790" s="4" t="s">
        <v>35</v>
      </c>
      <c r="Q9790" t="s">
        <v>513</v>
      </c>
      <c r="R9790" s="5">
        <v>600.55799999999999</v>
      </c>
      <c r="S9790" s="3">
        <v>3</v>
      </c>
      <c r="T9790" s="2">
        <v>0.3</v>
      </c>
      <c r="U9790">
        <v>-8.5793999999999997</v>
      </c>
    </row>
    <row r="9791" spans="1:21" x14ac:dyDescent="0.35">
      <c r="A9791" s="3">
        <v>9790</v>
      </c>
      <c r="B9791" t="s">
        <v>10626</v>
      </c>
      <c r="C9791" s="1" t="s">
        <v>11327</v>
      </c>
      <c r="D9791" s="1">
        <v>42739</v>
      </c>
      <c r="E9791" s="4" t="s">
        <v>49</v>
      </c>
      <c r="F9791" t="s">
        <v>1405</v>
      </c>
      <c r="G9791" s="4" t="s">
        <v>1406</v>
      </c>
      <c r="H9791" s="4" t="s">
        <v>25</v>
      </c>
      <c r="I9791" s="4" t="s">
        <v>26</v>
      </c>
      <c r="J9791" s="4" t="s">
        <v>178</v>
      </c>
      <c r="K9791" s="4" t="s">
        <v>103</v>
      </c>
      <c r="L9791" s="3">
        <v>77070</v>
      </c>
      <c r="M9791" s="4" t="s">
        <v>104</v>
      </c>
      <c r="N9791" t="s">
        <v>2453</v>
      </c>
      <c r="O9791" s="4" t="s">
        <v>70</v>
      </c>
      <c r="P9791" s="4" t="s">
        <v>158</v>
      </c>
      <c r="Q9791" t="s">
        <v>2454</v>
      </c>
      <c r="R9791" s="5">
        <v>39.991999999999997</v>
      </c>
      <c r="S9791" s="3">
        <v>1</v>
      </c>
      <c r="T9791" s="2">
        <v>0.2</v>
      </c>
      <c r="U9791">
        <v>6.9985999999999997</v>
      </c>
    </row>
    <row r="9792" spans="1:21" x14ac:dyDescent="0.35">
      <c r="A9792" s="3">
        <v>9791</v>
      </c>
      <c r="B9792" t="s">
        <v>10626</v>
      </c>
      <c r="C9792" s="1" t="s">
        <v>11327</v>
      </c>
      <c r="D9792" s="1">
        <v>42739</v>
      </c>
      <c r="E9792" s="4" t="s">
        <v>49</v>
      </c>
      <c r="F9792" t="s">
        <v>1405</v>
      </c>
      <c r="G9792" s="4" t="s">
        <v>1406</v>
      </c>
      <c r="H9792" s="4" t="s">
        <v>25</v>
      </c>
      <c r="I9792" s="4" t="s">
        <v>26</v>
      </c>
      <c r="J9792" s="4" t="s">
        <v>178</v>
      </c>
      <c r="K9792" s="4" t="s">
        <v>103</v>
      </c>
      <c r="L9792" s="3">
        <v>77070</v>
      </c>
      <c r="M9792" s="4" t="s">
        <v>104</v>
      </c>
      <c r="N9792" t="s">
        <v>5248</v>
      </c>
      <c r="O9792" s="4" t="s">
        <v>31</v>
      </c>
      <c r="P9792" s="4" t="s">
        <v>35</v>
      </c>
      <c r="Q9792" t="s">
        <v>5249</v>
      </c>
      <c r="R9792" s="5">
        <v>211.24600000000001</v>
      </c>
      <c r="S9792" s="3">
        <v>2</v>
      </c>
      <c r="T9792" s="2">
        <v>0.3</v>
      </c>
      <c r="U9792">
        <v>-66.391599999999997</v>
      </c>
    </row>
    <row r="9793" spans="1:21" x14ac:dyDescent="0.35">
      <c r="A9793" s="3">
        <v>9792</v>
      </c>
      <c r="B9793" t="s">
        <v>10627</v>
      </c>
      <c r="C9793" s="1" t="s">
        <v>10946</v>
      </c>
      <c r="D9793" t="s">
        <v>10863</v>
      </c>
      <c r="E9793" s="4" t="s">
        <v>22</v>
      </c>
      <c r="F9793" t="s">
        <v>2799</v>
      </c>
      <c r="G9793" s="4" t="s">
        <v>2800</v>
      </c>
      <c r="H9793" s="4" t="s">
        <v>25</v>
      </c>
      <c r="I9793" s="4" t="s">
        <v>26</v>
      </c>
      <c r="J9793" s="4" t="s">
        <v>178</v>
      </c>
      <c r="K9793" s="4" t="s">
        <v>103</v>
      </c>
      <c r="L9793" s="3">
        <v>77070</v>
      </c>
      <c r="M9793" s="4" t="s">
        <v>104</v>
      </c>
      <c r="N9793" t="s">
        <v>4014</v>
      </c>
      <c r="O9793" s="4" t="s">
        <v>45</v>
      </c>
      <c r="P9793" s="4" t="s">
        <v>169</v>
      </c>
      <c r="Q9793" t="s">
        <v>649</v>
      </c>
      <c r="R9793" s="5">
        <v>56.064</v>
      </c>
      <c r="S9793" s="3">
        <v>6</v>
      </c>
      <c r="T9793" s="2">
        <v>0.2</v>
      </c>
      <c r="U9793">
        <v>21.024000000000001</v>
      </c>
    </row>
    <row r="9794" spans="1:21" x14ac:dyDescent="0.35">
      <c r="A9794" s="3">
        <v>9793</v>
      </c>
      <c r="B9794" t="s">
        <v>10627</v>
      </c>
      <c r="C9794" s="1" t="s">
        <v>10946</v>
      </c>
      <c r="D9794" t="s">
        <v>10863</v>
      </c>
      <c r="E9794" s="4" t="s">
        <v>22</v>
      </c>
      <c r="F9794" t="s">
        <v>2799</v>
      </c>
      <c r="G9794" s="4" t="s">
        <v>2800</v>
      </c>
      <c r="H9794" s="4" t="s">
        <v>25</v>
      </c>
      <c r="I9794" s="4" t="s">
        <v>26</v>
      </c>
      <c r="J9794" s="4" t="s">
        <v>178</v>
      </c>
      <c r="K9794" s="4" t="s">
        <v>103</v>
      </c>
      <c r="L9794" s="3">
        <v>77070</v>
      </c>
      <c r="M9794" s="4" t="s">
        <v>104</v>
      </c>
      <c r="N9794" t="s">
        <v>1489</v>
      </c>
      <c r="O9794" s="4" t="s">
        <v>31</v>
      </c>
      <c r="P9794" s="4" t="s">
        <v>35</v>
      </c>
      <c r="Q9794" t="s">
        <v>1490</v>
      </c>
      <c r="R9794" s="5">
        <v>107.77200000000001</v>
      </c>
      <c r="S9794" s="3">
        <v>2</v>
      </c>
      <c r="T9794" s="2">
        <v>0.3</v>
      </c>
      <c r="U9794">
        <v>-29.252400000000002</v>
      </c>
    </row>
    <row r="9795" spans="1:21" x14ac:dyDescent="0.35">
      <c r="A9795" s="3">
        <v>9794</v>
      </c>
      <c r="B9795" t="s">
        <v>10627</v>
      </c>
      <c r="C9795" s="1" t="s">
        <v>10946</v>
      </c>
      <c r="D9795" t="s">
        <v>10863</v>
      </c>
      <c r="E9795" s="4" t="s">
        <v>22</v>
      </c>
      <c r="F9795" t="s">
        <v>2799</v>
      </c>
      <c r="G9795" s="4" t="s">
        <v>2800</v>
      </c>
      <c r="H9795" s="4" t="s">
        <v>25</v>
      </c>
      <c r="I9795" s="4" t="s">
        <v>26</v>
      </c>
      <c r="J9795" s="4" t="s">
        <v>178</v>
      </c>
      <c r="K9795" s="4" t="s">
        <v>103</v>
      </c>
      <c r="L9795" s="3">
        <v>77070</v>
      </c>
      <c r="M9795" s="4" t="s">
        <v>104</v>
      </c>
      <c r="N9795" t="s">
        <v>2522</v>
      </c>
      <c r="O9795" s="4" t="s">
        <v>45</v>
      </c>
      <c r="P9795" s="4" t="s">
        <v>89</v>
      </c>
      <c r="Q9795" t="s">
        <v>11670</v>
      </c>
      <c r="R9795" s="5">
        <v>4.8319999999999999</v>
      </c>
      <c r="S9795" s="3">
        <v>1</v>
      </c>
      <c r="T9795" s="2">
        <v>0.2</v>
      </c>
      <c r="U9795">
        <v>1.6308</v>
      </c>
    </row>
    <row r="9796" spans="1:21" x14ac:dyDescent="0.35">
      <c r="A9796" s="3">
        <v>9795</v>
      </c>
      <c r="B9796" t="s">
        <v>10627</v>
      </c>
      <c r="C9796" s="1" t="s">
        <v>10946</v>
      </c>
      <c r="D9796" t="s">
        <v>10863</v>
      </c>
      <c r="E9796" s="4" t="s">
        <v>22</v>
      </c>
      <c r="F9796" t="s">
        <v>2799</v>
      </c>
      <c r="G9796" s="4" t="s">
        <v>2800</v>
      </c>
      <c r="H9796" s="4" t="s">
        <v>25</v>
      </c>
      <c r="I9796" s="4" t="s">
        <v>26</v>
      </c>
      <c r="J9796" s="4" t="s">
        <v>178</v>
      </c>
      <c r="K9796" s="4" t="s">
        <v>103</v>
      </c>
      <c r="L9796" s="3">
        <v>77070</v>
      </c>
      <c r="M9796" s="4" t="s">
        <v>104</v>
      </c>
      <c r="N9796" t="s">
        <v>3802</v>
      </c>
      <c r="O9796" s="4" t="s">
        <v>45</v>
      </c>
      <c r="P9796" s="4" t="s">
        <v>74</v>
      </c>
      <c r="Q9796" t="s">
        <v>3803</v>
      </c>
      <c r="R9796" s="5">
        <v>18.239999999999998</v>
      </c>
      <c r="S9796" s="3">
        <v>3</v>
      </c>
      <c r="T9796" s="2">
        <v>0.8</v>
      </c>
      <c r="U9796">
        <v>-31.007999999999999</v>
      </c>
    </row>
    <row r="9797" spans="1:21" x14ac:dyDescent="0.35">
      <c r="A9797" s="3">
        <v>9796</v>
      </c>
      <c r="B9797" t="s">
        <v>10628</v>
      </c>
      <c r="C9797" s="1" t="s">
        <v>10849</v>
      </c>
      <c r="D9797" t="s">
        <v>10915</v>
      </c>
      <c r="E9797" s="4" t="s">
        <v>49</v>
      </c>
      <c r="F9797" t="s">
        <v>563</v>
      </c>
      <c r="G9797" s="4" t="s">
        <v>564</v>
      </c>
      <c r="H9797" s="4" t="s">
        <v>40</v>
      </c>
      <c r="I9797" s="4" t="s">
        <v>26</v>
      </c>
      <c r="J9797" s="4" t="s">
        <v>290</v>
      </c>
      <c r="K9797" s="4" t="s">
        <v>204</v>
      </c>
      <c r="L9797" s="3">
        <v>60610</v>
      </c>
      <c r="M9797" s="4" t="s">
        <v>104</v>
      </c>
      <c r="N9797" t="s">
        <v>3246</v>
      </c>
      <c r="O9797" s="4" t="s">
        <v>45</v>
      </c>
      <c r="P9797" s="4" t="s">
        <v>74</v>
      </c>
      <c r="Q9797" t="s">
        <v>3247</v>
      </c>
      <c r="R9797" s="5">
        <v>3.798</v>
      </c>
      <c r="S9797" s="3">
        <v>3</v>
      </c>
      <c r="T9797" s="2">
        <v>0.8</v>
      </c>
      <c r="U9797">
        <v>-5.8868999999999998</v>
      </c>
    </row>
    <row r="9798" spans="1:21" x14ac:dyDescent="0.35">
      <c r="A9798" s="3">
        <v>9797</v>
      </c>
      <c r="B9798" t="s">
        <v>10629</v>
      </c>
      <c r="C9798" s="1">
        <v>42339</v>
      </c>
      <c r="D9798" t="s">
        <v>10832</v>
      </c>
      <c r="E9798" s="4" t="s">
        <v>49</v>
      </c>
      <c r="F9798" t="s">
        <v>6414</v>
      </c>
      <c r="G9798" s="4" t="s">
        <v>6415</v>
      </c>
      <c r="H9798" s="4" t="s">
        <v>40</v>
      </c>
      <c r="I9798" s="4" t="s">
        <v>26</v>
      </c>
      <c r="J9798" s="4" t="s">
        <v>2754</v>
      </c>
      <c r="K9798" s="4" t="s">
        <v>479</v>
      </c>
      <c r="L9798" s="3">
        <v>43615</v>
      </c>
      <c r="M9798" s="4" t="s">
        <v>145</v>
      </c>
      <c r="N9798" t="s">
        <v>1205</v>
      </c>
      <c r="O9798" s="4" t="s">
        <v>45</v>
      </c>
      <c r="P9798" s="4" t="s">
        <v>67</v>
      </c>
      <c r="Q9798" t="s">
        <v>1206</v>
      </c>
      <c r="R9798" s="5">
        <v>10.368</v>
      </c>
      <c r="S9798" s="3">
        <v>2</v>
      </c>
      <c r="T9798" s="2">
        <v>0.2</v>
      </c>
      <c r="U9798">
        <v>1.5551999999999999</v>
      </c>
    </row>
    <row r="9799" spans="1:21" x14ac:dyDescent="0.35">
      <c r="A9799" s="3">
        <v>9798</v>
      </c>
      <c r="B9799" t="s">
        <v>10629</v>
      </c>
      <c r="C9799" s="1">
        <v>42339</v>
      </c>
      <c r="D9799" t="s">
        <v>10832</v>
      </c>
      <c r="E9799" s="4" t="s">
        <v>49</v>
      </c>
      <c r="F9799" t="s">
        <v>6414</v>
      </c>
      <c r="G9799" s="4" t="s">
        <v>6415</v>
      </c>
      <c r="H9799" s="4" t="s">
        <v>40</v>
      </c>
      <c r="I9799" s="4" t="s">
        <v>26</v>
      </c>
      <c r="J9799" s="4" t="s">
        <v>2754</v>
      </c>
      <c r="K9799" s="4" t="s">
        <v>479</v>
      </c>
      <c r="L9799" s="3">
        <v>43615</v>
      </c>
      <c r="M9799" s="4" t="s">
        <v>145</v>
      </c>
      <c r="N9799" t="s">
        <v>186</v>
      </c>
      <c r="O9799" s="4" t="s">
        <v>70</v>
      </c>
      <c r="P9799" s="4" t="s">
        <v>71</v>
      </c>
      <c r="Q9799" t="s">
        <v>187</v>
      </c>
      <c r="R9799" s="5">
        <v>235.18799999999999</v>
      </c>
      <c r="S9799" s="3">
        <v>2</v>
      </c>
      <c r="T9799" s="2">
        <v>0.4</v>
      </c>
      <c r="U9799">
        <v>-43.117800000000003</v>
      </c>
    </row>
    <row r="9800" spans="1:21" x14ac:dyDescent="0.35">
      <c r="A9800" s="3">
        <v>9799</v>
      </c>
      <c r="B9800" t="s">
        <v>10629</v>
      </c>
      <c r="C9800" s="1">
        <v>42339</v>
      </c>
      <c r="D9800" t="s">
        <v>10832</v>
      </c>
      <c r="E9800" s="4" t="s">
        <v>49</v>
      </c>
      <c r="F9800" t="s">
        <v>6414</v>
      </c>
      <c r="G9800" s="4" t="s">
        <v>6415</v>
      </c>
      <c r="H9800" s="4" t="s">
        <v>40</v>
      </c>
      <c r="I9800" s="4" t="s">
        <v>26</v>
      </c>
      <c r="J9800" s="4" t="s">
        <v>2754</v>
      </c>
      <c r="K9800" s="4" t="s">
        <v>479</v>
      </c>
      <c r="L9800" s="3">
        <v>43615</v>
      </c>
      <c r="M9800" s="4" t="s">
        <v>145</v>
      </c>
      <c r="N9800" t="s">
        <v>5405</v>
      </c>
      <c r="O9800" s="4" t="s">
        <v>70</v>
      </c>
      <c r="P9800" s="4" t="s">
        <v>71</v>
      </c>
      <c r="Q9800" t="s">
        <v>5406</v>
      </c>
      <c r="R9800" s="5">
        <v>26.376000000000001</v>
      </c>
      <c r="S9800" s="3">
        <v>4</v>
      </c>
      <c r="T9800" s="2">
        <v>0.4</v>
      </c>
      <c r="U9800">
        <v>2.6375999999999999</v>
      </c>
    </row>
    <row r="9801" spans="1:21" x14ac:dyDescent="0.35">
      <c r="A9801" s="3">
        <v>9800</v>
      </c>
      <c r="B9801" t="s">
        <v>10629</v>
      </c>
      <c r="C9801" s="1">
        <v>42339</v>
      </c>
      <c r="D9801" t="s">
        <v>10832</v>
      </c>
      <c r="E9801" s="4" t="s">
        <v>49</v>
      </c>
      <c r="F9801" t="s">
        <v>6414</v>
      </c>
      <c r="G9801" s="4" t="s">
        <v>6415</v>
      </c>
      <c r="H9801" s="4" t="s">
        <v>40</v>
      </c>
      <c r="I9801" s="4" t="s">
        <v>26</v>
      </c>
      <c r="J9801" s="4" t="s">
        <v>2754</v>
      </c>
      <c r="K9801" s="4" t="s">
        <v>479</v>
      </c>
      <c r="L9801" s="3">
        <v>43615</v>
      </c>
      <c r="M9801" s="4" t="s">
        <v>145</v>
      </c>
      <c r="N9801" t="s">
        <v>7535</v>
      </c>
      <c r="O9801" s="4" t="s">
        <v>70</v>
      </c>
      <c r="P9801" s="4" t="s">
        <v>158</v>
      </c>
      <c r="Q9801" t="s">
        <v>7536</v>
      </c>
      <c r="R9801" s="5">
        <v>10.384</v>
      </c>
      <c r="S9801" s="3">
        <v>2</v>
      </c>
      <c r="T9801" s="2">
        <v>0.2</v>
      </c>
      <c r="U9801">
        <v>2.2065999999999999</v>
      </c>
    </row>
    <row r="9802" spans="1:21" x14ac:dyDescent="0.35">
      <c r="A9802" s="3">
        <v>9801</v>
      </c>
      <c r="B9802" t="s">
        <v>10629</v>
      </c>
      <c r="C9802" s="1">
        <v>42339</v>
      </c>
      <c r="D9802" t="s">
        <v>10832</v>
      </c>
      <c r="E9802" s="4" t="s">
        <v>49</v>
      </c>
      <c r="F9802" t="s">
        <v>6414</v>
      </c>
      <c r="G9802" s="4" t="s">
        <v>6415</v>
      </c>
      <c r="H9802" s="4" t="s">
        <v>40</v>
      </c>
      <c r="I9802" s="4" t="s">
        <v>26</v>
      </c>
      <c r="J9802" s="4" t="s">
        <v>2754</v>
      </c>
      <c r="K9802" s="4" t="s">
        <v>479</v>
      </c>
      <c r="L9802" s="3">
        <v>43615</v>
      </c>
      <c r="M9802" s="4" t="s">
        <v>145</v>
      </c>
      <c r="N9802" t="s">
        <v>1789</v>
      </c>
      <c r="O9802" s="4" t="s">
        <v>70</v>
      </c>
      <c r="P9802" s="4" t="s">
        <v>71</v>
      </c>
      <c r="Q9802" t="s">
        <v>1790</v>
      </c>
      <c r="R9802" s="5">
        <v>107.11799999999999</v>
      </c>
      <c r="S9802" s="3">
        <v>3</v>
      </c>
      <c r="T9802" s="2">
        <v>0.4</v>
      </c>
      <c r="U9802">
        <v>-21.4236</v>
      </c>
    </row>
    <row r="9803" spans="1:21" x14ac:dyDescent="0.35">
      <c r="A9803" s="3">
        <v>9802</v>
      </c>
      <c r="B9803" t="s">
        <v>10630</v>
      </c>
      <c r="C9803" s="1" t="s">
        <v>10942</v>
      </c>
      <c r="D9803" s="1">
        <v>42896</v>
      </c>
      <c r="E9803" s="4" t="s">
        <v>49</v>
      </c>
      <c r="F9803" t="s">
        <v>2406</v>
      </c>
      <c r="G9803" s="4" t="s">
        <v>2407</v>
      </c>
      <c r="H9803" s="4" t="s">
        <v>25</v>
      </c>
      <c r="I9803" s="4" t="s">
        <v>26</v>
      </c>
      <c r="J9803" s="4" t="s">
        <v>10631</v>
      </c>
      <c r="K9803" s="4" t="s">
        <v>42</v>
      </c>
      <c r="L9803" s="3">
        <v>95240</v>
      </c>
      <c r="M9803" s="4" t="s">
        <v>43</v>
      </c>
      <c r="N9803" t="s">
        <v>4692</v>
      </c>
      <c r="O9803" s="4" t="s">
        <v>45</v>
      </c>
      <c r="P9803" s="4" t="s">
        <v>557</v>
      </c>
      <c r="Q9803" t="s">
        <v>11727</v>
      </c>
      <c r="R9803" s="5">
        <v>97.3</v>
      </c>
      <c r="S9803" s="3">
        <v>7</v>
      </c>
      <c r="T9803" s="2">
        <v>0</v>
      </c>
      <c r="U9803">
        <v>28.216999999999999</v>
      </c>
    </row>
    <row r="9804" spans="1:21" x14ac:dyDescent="0.35">
      <c r="A9804" s="3">
        <v>9803</v>
      </c>
      <c r="B9804" t="s">
        <v>10632</v>
      </c>
      <c r="C9804" s="1" t="s">
        <v>11375</v>
      </c>
      <c r="D9804" t="s">
        <v>11068</v>
      </c>
      <c r="E9804" s="4" t="s">
        <v>22</v>
      </c>
      <c r="F9804" t="s">
        <v>2462</v>
      </c>
      <c r="G9804" s="4" t="s">
        <v>2463</v>
      </c>
      <c r="H9804" s="4" t="s">
        <v>25</v>
      </c>
      <c r="I9804" s="4" t="s">
        <v>26</v>
      </c>
      <c r="J9804" s="4" t="s">
        <v>256</v>
      </c>
      <c r="K9804" s="4" t="s">
        <v>257</v>
      </c>
      <c r="L9804" s="3">
        <v>10024</v>
      </c>
      <c r="M9804" s="4" t="s">
        <v>145</v>
      </c>
      <c r="N9804" t="s">
        <v>331</v>
      </c>
      <c r="O9804" s="4" t="s">
        <v>45</v>
      </c>
      <c r="P9804" s="4" t="s">
        <v>74</v>
      </c>
      <c r="Q9804" t="s">
        <v>332</v>
      </c>
      <c r="R9804" s="5">
        <v>3.3279999999999998</v>
      </c>
      <c r="S9804" s="3">
        <v>2</v>
      </c>
      <c r="T9804" s="2">
        <v>0.2</v>
      </c>
      <c r="U9804">
        <v>1.2063999999999999</v>
      </c>
    </row>
    <row r="9805" spans="1:21" x14ac:dyDescent="0.35">
      <c r="A9805" s="3">
        <v>9804</v>
      </c>
      <c r="B9805" t="s">
        <v>10632</v>
      </c>
      <c r="C9805" s="1" t="s">
        <v>11375</v>
      </c>
      <c r="D9805" t="s">
        <v>11068</v>
      </c>
      <c r="E9805" s="4" t="s">
        <v>22</v>
      </c>
      <c r="F9805" t="s">
        <v>2462</v>
      </c>
      <c r="G9805" s="4" t="s">
        <v>2463</v>
      </c>
      <c r="H9805" s="4" t="s">
        <v>25</v>
      </c>
      <c r="I9805" s="4" t="s">
        <v>26</v>
      </c>
      <c r="J9805" s="4" t="s">
        <v>256</v>
      </c>
      <c r="K9805" s="4" t="s">
        <v>257</v>
      </c>
      <c r="L9805" s="3">
        <v>10024</v>
      </c>
      <c r="M9805" s="4" t="s">
        <v>145</v>
      </c>
      <c r="N9805" t="s">
        <v>4826</v>
      </c>
      <c r="O9805" s="4" t="s">
        <v>70</v>
      </c>
      <c r="P9805" s="4" t="s">
        <v>71</v>
      </c>
      <c r="Q9805" t="s">
        <v>4827</v>
      </c>
      <c r="R9805" s="5">
        <v>135.99</v>
      </c>
      <c r="S9805" s="3">
        <v>1</v>
      </c>
      <c r="T9805" s="2">
        <v>0</v>
      </c>
      <c r="U9805">
        <v>36.717300000000002</v>
      </c>
    </row>
    <row r="9806" spans="1:21" x14ac:dyDescent="0.35">
      <c r="A9806" s="3">
        <v>9805</v>
      </c>
      <c r="B9806" t="s">
        <v>10632</v>
      </c>
      <c r="C9806" s="1" t="s">
        <v>11375</v>
      </c>
      <c r="D9806" t="s">
        <v>11068</v>
      </c>
      <c r="E9806" s="4" t="s">
        <v>22</v>
      </c>
      <c r="F9806" t="s">
        <v>2462</v>
      </c>
      <c r="G9806" s="4" t="s">
        <v>2463</v>
      </c>
      <c r="H9806" s="4" t="s">
        <v>25</v>
      </c>
      <c r="I9806" s="4" t="s">
        <v>26</v>
      </c>
      <c r="J9806" s="4" t="s">
        <v>256</v>
      </c>
      <c r="K9806" s="4" t="s">
        <v>257</v>
      </c>
      <c r="L9806" s="3">
        <v>10024</v>
      </c>
      <c r="M9806" s="4" t="s">
        <v>145</v>
      </c>
      <c r="N9806" t="s">
        <v>4920</v>
      </c>
      <c r="O9806" s="4" t="s">
        <v>31</v>
      </c>
      <c r="P9806" s="4" t="s">
        <v>64</v>
      </c>
      <c r="Q9806" t="s">
        <v>4921</v>
      </c>
      <c r="R9806" s="5">
        <v>7.38</v>
      </c>
      <c r="S9806" s="3">
        <v>1</v>
      </c>
      <c r="T9806" s="2">
        <v>0</v>
      </c>
      <c r="U9806">
        <v>2.1402000000000001</v>
      </c>
    </row>
    <row r="9807" spans="1:21" x14ac:dyDescent="0.35">
      <c r="A9807" s="3">
        <v>9806</v>
      </c>
      <c r="B9807" t="s">
        <v>10633</v>
      </c>
      <c r="C9807" s="1" t="s">
        <v>10805</v>
      </c>
      <c r="D9807" t="s">
        <v>11550</v>
      </c>
      <c r="E9807" s="4" t="s">
        <v>49</v>
      </c>
      <c r="F9807" t="s">
        <v>3242</v>
      </c>
      <c r="G9807" s="4" t="s">
        <v>3243</v>
      </c>
      <c r="H9807" s="4" t="s">
        <v>101</v>
      </c>
      <c r="I9807" s="4" t="s">
        <v>26</v>
      </c>
      <c r="J9807" s="4" t="s">
        <v>52</v>
      </c>
      <c r="K9807" s="4" t="s">
        <v>53</v>
      </c>
      <c r="L9807" s="3">
        <v>33311</v>
      </c>
      <c r="M9807" s="4" t="s">
        <v>29</v>
      </c>
      <c r="N9807" t="s">
        <v>4457</v>
      </c>
      <c r="O9807" s="4" t="s">
        <v>31</v>
      </c>
      <c r="P9807" s="4" t="s">
        <v>64</v>
      </c>
      <c r="Q9807" t="s">
        <v>11720</v>
      </c>
      <c r="R9807" s="5">
        <v>45.567999999999998</v>
      </c>
      <c r="S9807" s="3">
        <v>2</v>
      </c>
      <c r="T9807" s="2">
        <v>0.2</v>
      </c>
      <c r="U9807">
        <v>9.6831999999999994</v>
      </c>
    </row>
    <row r="9808" spans="1:21" x14ac:dyDescent="0.35">
      <c r="A9808" s="3">
        <v>9807</v>
      </c>
      <c r="B9808" t="s">
        <v>10633</v>
      </c>
      <c r="C9808" s="1" t="s">
        <v>10805</v>
      </c>
      <c r="D9808" t="s">
        <v>11550</v>
      </c>
      <c r="E9808" s="4" t="s">
        <v>49</v>
      </c>
      <c r="F9808" t="s">
        <v>3242</v>
      </c>
      <c r="G9808" s="4" t="s">
        <v>3243</v>
      </c>
      <c r="H9808" s="4" t="s">
        <v>101</v>
      </c>
      <c r="I9808" s="4" t="s">
        <v>26</v>
      </c>
      <c r="J9808" s="4" t="s">
        <v>52</v>
      </c>
      <c r="K9808" s="4" t="s">
        <v>53</v>
      </c>
      <c r="L9808" s="3">
        <v>33311</v>
      </c>
      <c r="M9808" s="4" t="s">
        <v>29</v>
      </c>
      <c r="N9808" t="s">
        <v>4784</v>
      </c>
      <c r="O9808" s="4" t="s">
        <v>45</v>
      </c>
      <c r="P9808" s="4" t="s">
        <v>74</v>
      </c>
      <c r="Q9808" t="s">
        <v>4785</v>
      </c>
      <c r="R9808" s="5">
        <v>28.751999999999999</v>
      </c>
      <c r="S9808" s="3">
        <v>8</v>
      </c>
      <c r="T9808" s="2">
        <v>0.7</v>
      </c>
      <c r="U9808">
        <v>-21.084800000000001</v>
      </c>
    </row>
    <row r="9809" spans="1:21" x14ac:dyDescent="0.35">
      <c r="A9809" s="3">
        <v>9808</v>
      </c>
      <c r="B9809" t="s">
        <v>10634</v>
      </c>
      <c r="C9809" s="1" t="s">
        <v>11292</v>
      </c>
      <c r="D9809" s="1">
        <v>42743</v>
      </c>
      <c r="E9809" s="4" t="s">
        <v>22</v>
      </c>
      <c r="F9809" t="s">
        <v>4333</v>
      </c>
      <c r="G9809" s="4" t="s">
        <v>4334</v>
      </c>
      <c r="H9809" s="4" t="s">
        <v>25</v>
      </c>
      <c r="I9809" s="4" t="s">
        <v>26</v>
      </c>
      <c r="J9809" s="4" t="s">
        <v>4461</v>
      </c>
      <c r="K9809" s="4" t="s">
        <v>87</v>
      </c>
      <c r="L9809" s="3">
        <v>27604</v>
      </c>
      <c r="M9809" s="4" t="s">
        <v>29</v>
      </c>
      <c r="N9809" t="s">
        <v>291</v>
      </c>
      <c r="O9809" s="4" t="s">
        <v>31</v>
      </c>
      <c r="P9809" s="4" t="s">
        <v>35</v>
      </c>
      <c r="Q9809" t="s">
        <v>292</v>
      </c>
      <c r="R9809" s="5">
        <v>194.84800000000001</v>
      </c>
      <c r="S9809" s="3">
        <v>4</v>
      </c>
      <c r="T9809" s="2">
        <v>0.2</v>
      </c>
      <c r="U9809">
        <v>12.178000000000001</v>
      </c>
    </row>
    <row r="9810" spans="1:21" x14ac:dyDescent="0.35">
      <c r="A9810" s="3">
        <v>9809</v>
      </c>
      <c r="B9810" t="s">
        <v>10635</v>
      </c>
      <c r="C9810" s="1" t="s">
        <v>10873</v>
      </c>
      <c r="D9810" t="s">
        <v>11450</v>
      </c>
      <c r="E9810" s="4" t="s">
        <v>49</v>
      </c>
      <c r="F9810" t="s">
        <v>6208</v>
      </c>
      <c r="G9810" s="4" t="s">
        <v>6209</v>
      </c>
      <c r="H9810" s="4" t="s">
        <v>25</v>
      </c>
      <c r="I9810" s="4" t="s">
        <v>26</v>
      </c>
      <c r="J9810" s="4" t="s">
        <v>290</v>
      </c>
      <c r="K9810" s="4" t="s">
        <v>204</v>
      </c>
      <c r="L9810" s="3">
        <v>60623</v>
      </c>
      <c r="M9810" s="4" t="s">
        <v>104</v>
      </c>
      <c r="N9810" t="s">
        <v>4194</v>
      </c>
      <c r="O9810" s="4" t="s">
        <v>45</v>
      </c>
      <c r="P9810" s="4" t="s">
        <v>74</v>
      </c>
      <c r="Q9810" t="s">
        <v>4195</v>
      </c>
      <c r="R9810" s="5">
        <v>2.1120000000000001</v>
      </c>
      <c r="S9810" s="3">
        <v>2</v>
      </c>
      <c r="T9810" s="2">
        <v>0.8</v>
      </c>
      <c r="U9810">
        <v>-3.3792</v>
      </c>
    </row>
    <row r="9811" spans="1:21" x14ac:dyDescent="0.35">
      <c r="A9811" s="3">
        <v>9810</v>
      </c>
      <c r="B9811" t="s">
        <v>10636</v>
      </c>
      <c r="C9811" s="1">
        <v>41831</v>
      </c>
      <c r="D9811" s="1">
        <v>41954</v>
      </c>
      <c r="E9811" s="4" t="s">
        <v>22</v>
      </c>
      <c r="F9811" t="s">
        <v>1504</v>
      </c>
      <c r="G9811" s="4" t="s">
        <v>1505</v>
      </c>
      <c r="H9811" s="4" t="s">
        <v>25</v>
      </c>
      <c r="I9811" s="4" t="s">
        <v>26</v>
      </c>
      <c r="J9811" s="4" t="s">
        <v>403</v>
      </c>
      <c r="K9811" s="4" t="s">
        <v>404</v>
      </c>
      <c r="L9811" s="3">
        <v>97206</v>
      </c>
      <c r="M9811" s="4" t="s">
        <v>43</v>
      </c>
      <c r="N9811" t="s">
        <v>389</v>
      </c>
      <c r="O9811" s="4" t="s">
        <v>45</v>
      </c>
      <c r="P9811" s="4" t="s">
        <v>89</v>
      </c>
      <c r="Q9811" t="s">
        <v>390</v>
      </c>
      <c r="R9811" s="5">
        <v>25.92</v>
      </c>
      <c r="S9811" s="3">
        <v>5</v>
      </c>
      <c r="T9811" s="2">
        <v>0.2</v>
      </c>
      <c r="U9811">
        <v>9.0719999999999992</v>
      </c>
    </row>
    <row r="9812" spans="1:21" x14ac:dyDescent="0.35">
      <c r="A9812" s="3">
        <v>9811</v>
      </c>
      <c r="B9812" t="s">
        <v>10636</v>
      </c>
      <c r="C9812" s="1">
        <v>41831</v>
      </c>
      <c r="D9812" s="1">
        <v>41954</v>
      </c>
      <c r="E9812" s="4" t="s">
        <v>22</v>
      </c>
      <c r="F9812" t="s">
        <v>1504</v>
      </c>
      <c r="G9812" s="4" t="s">
        <v>1505</v>
      </c>
      <c r="H9812" s="4" t="s">
        <v>25</v>
      </c>
      <c r="I9812" s="4" t="s">
        <v>26</v>
      </c>
      <c r="J9812" s="4" t="s">
        <v>403</v>
      </c>
      <c r="K9812" s="4" t="s">
        <v>404</v>
      </c>
      <c r="L9812" s="3">
        <v>97206</v>
      </c>
      <c r="M9812" s="4" t="s">
        <v>43</v>
      </c>
      <c r="N9812" t="s">
        <v>3709</v>
      </c>
      <c r="O9812" s="4" t="s">
        <v>45</v>
      </c>
      <c r="P9812" s="4" t="s">
        <v>67</v>
      </c>
      <c r="Q9812" t="s">
        <v>3710</v>
      </c>
      <c r="R9812" s="5">
        <v>120.768</v>
      </c>
      <c r="S9812" s="3">
        <v>4</v>
      </c>
      <c r="T9812" s="2">
        <v>0.2</v>
      </c>
      <c r="U9812">
        <v>9.0576000000000008</v>
      </c>
    </row>
    <row r="9813" spans="1:21" x14ac:dyDescent="0.35">
      <c r="A9813" s="3">
        <v>9812</v>
      </c>
      <c r="B9813" t="s">
        <v>10637</v>
      </c>
      <c r="C9813" s="1" t="s">
        <v>11057</v>
      </c>
      <c r="D9813" t="s">
        <v>11259</v>
      </c>
      <c r="E9813" s="4" t="s">
        <v>182</v>
      </c>
      <c r="F9813" t="s">
        <v>751</v>
      </c>
      <c r="G9813" s="4" t="s">
        <v>752</v>
      </c>
      <c r="H9813" s="4" t="s">
        <v>25</v>
      </c>
      <c r="I9813" s="4" t="s">
        <v>26</v>
      </c>
      <c r="J9813" s="4" t="s">
        <v>10368</v>
      </c>
      <c r="K9813" s="4" t="s">
        <v>761</v>
      </c>
      <c r="L9813" s="3">
        <v>7017</v>
      </c>
      <c r="M9813" s="4" t="s">
        <v>145</v>
      </c>
      <c r="N9813" t="s">
        <v>5696</v>
      </c>
      <c r="O9813" s="4" t="s">
        <v>45</v>
      </c>
      <c r="P9813" s="4" t="s">
        <v>89</v>
      </c>
      <c r="Q9813" t="s">
        <v>5697</v>
      </c>
      <c r="R9813" s="5">
        <v>25.92</v>
      </c>
      <c r="S9813" s="3">
        <v>4</v>
      </c>
      <c r="T9813" s="2">
        <v>0</v>
      </c>
      <c r="U9813">
        <v>12.441599999999999</v>
      </c>
    </row>
    <row r="9814" spans="1:21" x14ac:dyDescent="0.35">
      <c r="A9814" s="3">
        <v>9813</v>
      </c>
      <c r="B9814" t="s">
        <v>10637</v>
      </c>
      <c r="C9814" s="1" t="s">
        <v>11057</v>
      </c>
      <c r="D9814" t="s">
        <v>11259</v>
      </c>
      <c r="E9814" s="4" t="s">
        <v>182</v>
      </c>
      <c r="F9814" t="s">
        <v>751</v>
      </c>
      <c r="G9814" s="4" t="s">
        <v>752</v>
      </c>
      <c r="H9814" s="4" t="s">
        <v>25</v>
      </c>
      <c r="I9814" s="4" t="s">
        <v>26</v>
      </c>
      <c r="J9814" s="4" t="s">
        <v>10368</v>
      </c>
      <c r="K9814" s="4" t="s">
        <v>761</v>
      </c>
      <c r="L9814" s="3">
        <v>7017</v>
      </c>
      <c r="M9814" s="4" t="s">
        <v>145</v>
      </c>
      <c r="N9814" t="s">
        <v>1270</v>
      </c>
      <c r="O9814" s="4" t="s">
        <v>45</v>
      </c>
      <c r="P9814" s="4" t="s">
        <v>67</v>
      </c>
      <c r="Q9814" t="s">
        <v>1271</v>
      </c>
      <c r="R9814" s="5">
        <v>34.65</v>
      </c>
      <c r="S9814" s="3">
        <v>3</v>
      </c>
      <c r="T9814" s="2">
        <v>0</v>
      </c>
      <c r="U9814">
        <v>9.702</v>
      </c>
    </row>
    <row r="9815" spans="1:21" x14ac:dyDescent="0.35">
      <c r="A9815" s="3">
        <v>9814</v>
      </c>
      <c r="B9815" t="s">
        <v>10637</v>
      </c>
      <c r="C9815" s="1" t="s">
        <v>11057</v>
      </c>
      <c r="D9815" t="s">
        <v>11259</v>
      </c>
      <c r="E9815" s="4" t="s">
        <v>182</v>
      </c>
      <c r="F9815" t="s">
        <v>751</v>
      </c>
      <c r="G9815" s="4" t="s">
        <v>752</v>
      </c>
      <c r="H9815" s="4" t="s">
        <v>25</v>
      </c>
      <c r="I9815" s="4" t="s">
        <v>26</v>
      </c>
      <c r="J9815" s="4" t="s">
        <v>10368</v>
      </c>
      <c r="K9815" s="4" t="s">
        <v>761</v>
      </c>
      <c r="L9815" s="3">
        <v>7017</v>
      </c>
      <c r="M9815" s="4" t="s">
        <v>145</v>
      </c>
      <c r="N9815" t="s">
        <v>3179</v>
      </c>
      <c r="O9815" s="4" t="s">
        <v>45</v>
      </c>
      <c r="P9815" s="4" t="s">
        <v>89</v>
      </c>
      <c r="Q9815" t="s">
        <v>3180</v>
      </c>
      <c r="R9815" s="5">
        <v>204.95</v>
      </c>
      <c r="S9815" s="3">
        <v>5</v>
      </c>
      <c r="T9815" s="2">
        <v>0</v>
      </c>
      <c r="U9815">
        <v>100.4255</v>
      </c>
    </row>
    <row r="9816" spans="1:21" x14ac:dyDescent="0.35">
      <c r="A9816" s="3">
        <v>9815</v>
      </c>
      <c r="B9816" t="s">
        <v>10637</v>
      </c>
      <c r="C9816" s="1" t="s">
        <v>11057</v>
      </c>
      <c r="D9816" t="s">
        <v>11259</v>
      </c>
      <c r="E9816" s="4" t="s">
        <v>182</v>
      </c>
      <c r="F9816" t="s">
        <v>751</v>
      </c>
      <c r="G9816" s="4" t="s">
        <v>752</v>
      </c>
      <c r="H9816" s="4" t="s">
        <v>25</v>
      </c>
      <c r="I9816" s="4" t="s">
        <v>26</v>
      </c>
      <c r="J9816" s="4" t="s">
        <v>10368</v>
      </c>
      <c r="K9816" s="4" t="s">
        <v>761</v>
      </c>
      <c r="L9816" s="3">
        <v>7017</v>
      </c>
      <c r="M9816" s="4" t="s">
        <v>145</v>
      </c>
      <c r="N9816" t="s">
        <v>5628</v>
      </c>
      <c r="O9816" s="4" t="s">
        <v>45</v>
      </c>
      <c r="P9816" s="4" t="s">
        <v>74</v>
      </c>
      <c r="Q9816" t="s">
        <v>11746</v>
      </c>
      <c r="R9816" s="5">
        <v>79.95</v>
      </c>
      <c r="S9816" s="3">
        <v>5</v>
      </c>
      <c r="T9816" s="2">
        <v>0</v>
      </c>
      <c r="U9816">
        <v>38.375999999999998</v>
      </c>
    </row>
    <row r="9817" spans="1:21" x14ac:dyDescent="0.35">
      <c r="A9817" s="3">
        <v>9816</v>
      </c>
      <c r="B9817" t="s">
        <v>10638</v>
      </c>
      <c r="C9817" s="1">
        <v>42222</v>
      </c>
      <c r="D9817" s="1">
        <v>42344</v>
      </c>
      <c r="E9817" s="4" t="s">
        <v>49</v>
      </c>
      <c r="F9817" t="s">
        <v>999</v>
      </c>
      <c r="G9817" s="4" t="s">
        <v>1000</v>
      </c>
      <c r="H9817" s="4" t="s">
        <v>40</v>
      </c>
      <c r="I9817" s="4" t="s">
        <v>26</v>
      </c>
      <c r="J9817" s="4" t="s">
        <v>1113</v>
      </c>
      <c r="K9817" s="4" t="s">
        <v>53</v>
      </c>
      <c r="L9817" s="3">
        <v>33710</v>
      </c>
      <c r="M9817" s="4" t="s">
        <v>29</v>
      </c>
      <c r="N9817" t="s">
        <v>5267</v>
      </c>
      <c r="O9817" s="4" t="s">
        <v>45</v>
      </c>
      <c r="P9817" s="4" t="s">
        <v>89</v>
      </c>
      <c r="Q9817" t="s">
        <v>5268</v>
      </c>
      <c r="R9817" s="5">
        <v>173.488</v>
      </c>
      <c r="S9817" s="3">
        <v>7</v>
      </c>
      <c r="T9817" s="2">
        <v>0.2</v>
      </c>
      <c r="U9817">
        <v>54.215000000000003</v>
      </c>
    </row>
    <row r="9818" spans="1:21" x14ac:dyDescent="0.35">
      <c r="A9818" s="3">
        <v>9817</v>
      </c>
      <c r="B9818" t="s">
        <v>10638</v>
      </c>
      <c r="C9818" s="1">
        <v>42222</v>
      </c>
      <c r="D9818" s="1">
        <v>42344</v>
      </c>
      <c r="E9818" s="4" t="s">
        <v>49</v>
      </c>
      <c r="F9818" t="s">
        <v>999</v>
      </c>
      <c r="G9818" s="4" t="s">
        <v>1000</v>
      </c>
      <c r="H9818" s="4" t="s">
        <v>40</v>
      </c>
      <c r="I9818" s="4" t="s">
        <v>26</v>
      </c>
      <c r="J9818" s="4" t="s">
        <v>1113</v>
      </c>
      <c r="K9818" s="4" t="s">
        <v>53</v>
      </c>
      <c r="L9818" s="3">
        <v>33710</v>
      </c>
      <c r="M9818" s="4" t="s">
        <v>29</v>
      </c>
      <c r="N9818" t="s">
        <v>2910</v>
      </c>
      <c r="O9818" s="4" t="s">
        <v>45</v>
      </c>
      <c r="P9818" s="4" t="s">
        <v>58</v>
      </c>
      <c r="Q9818" t="s">
        <v>11681</v>
      </c>
      <c r="R9818" s="5">
        <v>516.96</v>
      </c>
      <c r="S9818" s="3">
        <v>4</v>
      </c>
      <c r="T9818" s="2">
        <v>0.2</v>
      </c>
      <c r="U9818">
        <v>-6.4619999999999997</v>
      </c>
    </row>
    <row r="9819" spans="1:21" x14ac:dyDescent="0.35">
      <c r="A9819" s="3">
        <v>9818</v>
      </c>
      <c r="B9819" t="s">
        <v>10638</v>
      </c>
      <c r="C9819" s="1">
        <v>42222</v>
      </c>
      <c r="D9819" s="1">
        <v>42344</v>
      </c>
      <c r="E9819" s="4" t="s">
        <v>49</v>
      </c>
      <c r="F9819" t="s">
        <v>999</v>
      </c>
      <c r="G9819" s="4" t="s">
        <v>1000</v>
      </c>
      <c r="H9819" s="4" t="s">
        <v>40</v>
      </c>
      <c r="I9819" s="4" t="s">
        <v>26</v>
      </c>
      <c r="J9819" s="4" t="s">
        <v>1113</v>
      </c>
      <c r="K9819" s="4" t="s">
        <v>53</v>
      </c>
      <c r="L9819" s="3">
        <v>33710</v>
      </c>
      <c r="M9819" s="4" t="s">
        <v>29</v>
      </c>
      <c r="N9819" t="s">
        <v>5832</v>
      </c>
      <c r="O9819" s="4" t="s">
        <v>31</v>
      </c>
      <c r="P9819" s="4" t="s">
        <v>64</v>
      </c>
      <c r="Q9819" t="s">
        <v>11751</v>
      </c>
      <c r="R9819" s="5">
        <v>173.208</v>
      </c>
      <c r="S9819" s="3">
        <v>7</v>
      </c>
      <c r="T9819" s="2">
        <v>0.2</v>
      </c>
      <c r="U9819">
        <v>45.467100000000002</v>
      </c>
    </row>
    <row r="9820" spans="1:21" x14ac:dyDescent="0.35">
      <c r="A9820" s="3">
        <v>9819</v>
      </c>
      <c r="B9820" t="s">
        <v>10638</v>
      </c>
      <c r="C9820" s="1">
        <v>42222</v>
      </c>
      <c r="D9820" s="1">
        <v>42344</v>
      </c>
      <c r="E9820" s="4" t="s">
        <v>49</v>
      </c>
      <c r="F9820" t="s">
        <v>999</v>
      </c>
      <c r="G9820" s="4" t="s">
        <v>1000</v>
      </c>
      <c r="H9820" s="4" t="s">
        <v>40</v>
      </c>
      <c r="I9820" s="4" t="s">
        <v>26</v>
      </c>
      <c r="J9820" s="4" t="s">
        <v>1113</v>
      </c>
      <c r="K9820" s="4" t="s">
        <v>53</v>
      </c>
      <c r="L9820" s="3">
        <v>33710</v>
      </c>
      <c r="M9820" s="4" t="s">
        <v>29</v>
      </c>
      <c r="N9820" t="s">
        <v>1682</v>
      </c>
      <c r="O9820" s="4" t="s">
        <v>45</v>
      </c>
      <c r="P9820" s="4" t="s">
        <v>67</v>
      </c>
      <c r="Q9820" t="s">
        <v>1683</v>
      </c>
      <c r="R9820" s="5">
        <v>4.4480000000000004</v>
      </c>
      <c r="S9820" s="3">
        <v>2</v>
      </c>
      <c r="T9820" s="2">
        <v>0.2</v>
      </c>
      <c r="U9820">
        <v>0.33360000000000001</v>
      </c>
    </row>
    <row r="9821" spans="1:21" x14ac:dyDescent="0.35">
      <c r="A9821" s="3">
        <v>9820</v>
      </c>
      <c r="B9821" t="s">
        <v>10638</v>
      </c>
      <c r="C9821" s="1">
        <v>42222</v>
      </c>
      <c r="D9821" s="1">
        <v>42344</v>
      </c>
      <c r="E9821" s="4" t="s">
        <v>49</v>
      </c>
      <c r="F9821" t="s">
        <v>999</v>
      </c>
      <c r="G9821" s="4" t="s">
        <v>1000</v>
      </c>
      <c r="H9821" s="4" t="s">
        <v>40</v>
      </c>
      <c r="I9821" s="4" t="s">
        <v>26</v>
      </c>
      <c r="J9821" s="4" t="s">
        <v>1113</v>
      </c>
      <c r="K9821" s="4" t="s">
        <v>53</v>
      </c>
      <c r="L9821" s="3">
        <v>33710</v>
      </c>
      <c r="M9821" s="4" t="s">
        <v>29</v>
      </c>
      <c r="N9821" t="s">
        <v>6558</v>
      </c>
      <c r="O9821" s="4" t="s">
        <v>45</v>
      </c>
      <c r="P9821" s="4" t="s">
        <v>46</v>
      </c>
      <c r="Q9821" t="s">
        <v>6559</v>
      </c>
      <c r="R9821" s="5">
        <v>9</v>
      </c>
      <c r="S9821" s="3">
        <v>3</v>
      </c>
      <c r="T9821" s="2">
        <v>0.2</v>
      </c>
      <c r="U9821">
        <v>3.15</v>
      </c>
    </row>
    <row r="9822" spans="1:21" x14ac:dyDescent="0.35">
      <c r="A9822" s="3">
        <v>9821</v>
      </c>
      <c r="B9822" t="s">
        <v>10638</v>
      </c>
      <c r="C9822" s="1">
        <v>42222</v>
      </c>
      <c r="D9822" s="1">
        <v>42344</v>
      </c>
      <c r="E9822" s="4" t="s">
        <v>49</v>
      </c>
      <c r="F9822" t="s">
        <v>999</v>
      </c>
      <c r="G9822" s="4" t="s">
        <v>1000</v>
      </c>
      <c r="H9822" s="4" t="s">
        <v>40</v>
      </c>
      <c r="I9822" s="4" t="s">
        <v>26</v>
      </c>
      <c r="J9822" s="4" t="s">
        <v>1113</v>
      </c>
      <c r="K9822" s="4" t="s">
        <v>53</v>
      </c>
      <c r="L9822" s="3">
        <v>33710</v>
      </c>
      <c r="M9822" s="4" t="s">
        <v>29</v>
      </c>
      <c r="N9822" t="s">
        <v>8025</v>
      </c>
      <c r="O9822" s="4" t="s">
        <v>45</v>
      </c>
      <c r="P9822" s="4" t="s">
        <v>89</v>
      </c>
      <c r="Q9822" t="s">
        <v>8026</v>
      </c>
      <c r="R9822" s="5">
        <v>42.24</v>
      </c>
      <c r="S9822" s="3">
        <v>10</v>
      </c>
      <c r="T9822" s="2">
        <v>0.2</v>
      </c>
      <c r="U9822">
        <v>13.2</v>
      </c>
    </row>
    <row r="9823" spans="1:21" x14ac:dyDescent="0.35">
      <c r="A9823" s="3">
        <v>9822</v>
      </c>
      <c r="B9823" t="s">
        <v>10638</v>
      </c>
      <c r="C9823" s="1">
        <v>42222</v>
      </c>
      <c r="D9823" s="1">
        <v>42344</v>
      </c>
      <c r="E9823" s="4" t="s">
        <v>49</v>
      </c>
      <c r="F9823" t="s">
        <v>999</v>
      </c>
      <c r="G9823" s="4" t="s">
        <v>1000</v>
      </c>
      <c r="H9823" s="4" t="s">
        <v>40</v>
      </c>
      <c r="I9823" s="4" t="s">
        <v>26</v>
      </c>
      <c r="J9823" s="4" t="s">
        <v>1113</v>
      </c>
      <c r="K9823" s="4" t="s">
        <v>53</v>
      </c>
      <c r="L9823" s="3">
        <v>33710</v>
      </c>
      <c r="M9823" s="4" t="s">
        <v>29</v>
      </c>
      <c r="N9823" t="s">
        <v>1771</v>
      </c>
      <c r="O9823" s="4" t="s">
        <v>45</v>
      </c>
      <c r="P9823" s="4" t="s">
        <v>74</v>
      </c>
      <c r="Q9823" t="s">
        <v>1772</v>
      </c>
      <c r="R9823" s="5">
        <v>18.263999999999999</v>
      </c>
      <c r="S9823" s="3">
        <v>2</v>
      </c>
      <c r="T9823" s="2">
        <v>0.7</v>
      </c>
      <c r="U9823">
        <v>-13.393599999999999</v>
      </c>
    </row>
    <row r="9824" spans="1:21" x14ac:dyDescent="0.35">
      <c r="A9824" s="3">
        <v>9823</v>
      </c>
      <c r="B9824" t="s">
        <v>10639</v>
      </c>
      <c r="C9824" s="1" t="s">
        <v>11241</v>
      </c>
      <c r="D9824" t="s">
        <v>11147</v>
      </c>
      <c r="E9824" s="4" t="s">
        <v>49</v>
      </c>
      <c r="F9824" t="s">
        <v>1729</v>
      </c>
      <c r="G9824" s="4" t="s">
        <v>1730</v>
      </c>
      <c r="H9824" s="4" t="s">
        <v>25</v>
      </c>
      <c r="I9824" s="4" t="s">
        <v>26</v>
      </c>
      <c r="J9824" s="4" t="s">
        <v>124</v>
      </c>
      <c r="K9824" s="4" t="s">
        <v>42</v>
      </c>
      <c r="L9824" s="3">
        <v>94122</v>
      </c>
      <c r="M9824" s="4" t="s">
        <v>43</v>
      </c>
      <c r="N9824" t="s">
        <v>2037</v>
      </c>
      <c r="O9824" s="4" t="s">
        <v>45</v>
      </c>
      <c r="P9824" s="4" t="s">
        <v>77</v>
      </c>
      <c r="Q9824" t="s">
        <v>11655</v>
      </c>
      <c r="R9824" s="5">
        <v>152.91</v>
      </c>
      <c r="S9824" s="3">
        <v>3</v>
      </c>
      <c r="T9824" s="2">
        <v>0</v>
      </c>
      <c r="U9824">
        <v>42.814799999999998</v>
      </c>
    </row>
    <row r="9825" spans="1:21" x14ac:dyDescent="0.35">
      <c r="A9825" s="3">
        <v>9824</v>
      </c>
      <c r="B9825" t="s">
        <v>10639</v>
      </c>
      <c r="C9825" s="1" t="s">
        <v>11241</v>
      </c>
      <c r="D9825" t="s">
        <v>11147</v>
      </c>
      <c r="E9825" s="4" t="s">
        <v>49</v>
      </c>
      <c r="F9825" t="s">
        <v>1729</v>
      </c>
      <c r="G9825" s="4" t="s">
        <v>1730</v>
      </c>
      <c r="H9825" s="4" t="s">
        <v>25</v>
      </c>
      <c r="I9825" s="4" t="s">
        <v>26</v>
      </c>
      <c r="J9825" s="4" t="s">
        <v>124</v>
      </c>
      <c r="K9825" s="4" t="s">
        <v>42</v>
      </c>
      <c r="L9825" s="3">
        <v>94122</v>
      </c>
      <c r="M9825" s="4" t="s">
        <v>43</v>
      </c>
      <c r="N9825" t="s">
        <v>4215</v>
      </c>
      <c r="O9825" s="4" t="s">
        <v>45</v>
      </c>
      <c r="P9825" s="4" t="s">
        <v>89</v>
      </c>
      <c r="Q9825" t="s">
        <v>4216</v>
      </c>
      <c r="R9825" s="5">
        <v>92.94</v>
      </c>
      <c r="S9825" s="3">
        <v>3</v>
      </c>
      <c r="T9825" s="2">
        <v>0</v>
      </c>
      <c r="U9825">
        <v>41.823</v>
      </c>
    </row>
    <row r="9826" spans="1:21" x14ac:dyDescent="0.35">
      <c r="A9826" s="3">
        <v>9825</v>
      </c>
      <c r="B9826" t="s">
        <v>10639</v>
      </c>
      <c r="C9826" s="1" t="s">
        <v>11241</v>
      </c>
      <c r="D9826" t="s">
        <v>11147</v>
      </c>
      <c r="E9826" s="4" t="s">
        <v>49</v>
      </c>
      <c r="F9826" t="s">
        <v>1729</v>
      </c>
      <c r="G9826" s="4" t="s">
        <v>1730</v>
      </c>
      <c r="H9826" s="4" t="s">
        <v>25</v>
      </c>
      <c r="I9826" s="4" t="s">
        <v>26</v>
      </c>
      <c r="J9826" s="4" t="s">
        <v>124</v>
      </c>
      <c r="K9826" s="4" t="s">
        <v>42</v>
      </c>
      <c r="L9826" s="3">
        <v>94122</v>
      </c>
      <c r="M9826" s="4" t="s">
        <v>43</v>
      </c>
      <c r="N9826" t="s">
        <v>346</v>
      </c>
      <c r="O9826" s="4" t="s">
        <v>45</v>
      </c>
      <c r="P9826" s="4" t="s">
        <v>74</v>
      </c>
      <c r="Q9826" t="s">
        <v>347</v>
      </c>
      <c r="R9826" s="5">
        <v>17.856000000000002</v>
      </c>
      <c r="S9826" s="3">
        <v>4</v>
      </c>
      <c r="T9826" s="2">
        <v>0.2</v>
      </c>
      <c r="U9826">
        <v>6.2496</v>
      </c>
    </row>
    <row r="9827" spans="1:21" x14ac:dyDescent="0.35">
      <c r="A9827" s="3">
        <v>9826</v>
      </c>
      <c r="B9827" t="s">
        <v>10639</v>
      </c>
      <c r="C9827" s="1" t="s">
        <v>11241</v>
      </c>
      <c r="D9827" t="s">
        <v>11147</v>
      </c>
      <c r="E9827" s="4" t="s">
        <v>49</v>
      </c>
      <c r="F9827" t="s">
        <v>1729</v>
      </c>
      <c r="G9827" s="4" t="s">
        <v>1730</v>
      </c>
      <c r="H9827" s="4" t="s">
        <v>25</v>
      </c>
      <c r="I9827" s="4" t="s">
        <v>26</v>
      </c>
      <c r="J9827" s="4" t="s">
        <v>124</v>
      </c>
      <c r="K9827" s="4" t="s">
        <v>42</v>
      </c>
      <c r="L9827" s="3">
        <v>94122</v>
      </c>
      <c r="M9827" s="4" t="s">
        <v>43</v>
      </c>
      <c r="N9827" t="s">
        <v>2312</v>
      </c>
      <c r="O9827" s="4" t="s">
        <v>45</v>
      </c>
      <c r="P9827" s="4" t="s">
        <v>74</v>
      </c>
      <c r="Q9827" t="s">
        <v>2313</v>
      </c>
      <c r="R9827" s="5">
        <v>46.44</v>
      </c>
      <c r="S9827" s="3">
        <v>3</v>
      </c>
      <c r="T9827" s="2">
        <v>0.2</v>
      </c>
      <c r="U9827">
        <v>15.093</v>
      </c>
    </row>
    <row r="9828" spans="1:21" x14ac:dyDescent="0.35">
      <c r="A9828" s="3">
        <v>9827</v>
      </c>
      <c r="B9828" t="s">
        <v>10639</v>
      </c>
      <c r="C9828" s="1" t="s">
        <v>11241</v>
      </c>
      <c r="D9828" t="s">
        <v>11147</v>
      </c>
      <c r="E9828" s="4" t="s">
        <v>49</v>
      </c>
      <c r="F9828" t="s">
        <v>1729</v>
      </c>
      <c r="G9828" s="4" t="s">
        <v>1730</v>
      </c>
      <c r="H9828" s="4" t="s">
        <v>25</v>
      </c>
      <c r="I9828" s="4" t="s">
        <v>26</v>
      </c>
      <c r="J9828" s="4" t="s">
        <v>124</v>
      </c>
      <c r="K9828" s="4" t="s">
        <v>42</v>
      </c>
      <c r="L9828" s="3">
        <v>94122</v>
      </c>
      <c r="M9828" s="4" t="s">
        <v>43</v>
      </c>
      <c r="N9828" t="s">
        <v>4793</v>
      </c>
      <c r="O9828" s="4" t="s">
        <v>31</v>
      </c>
      <c r="P9828" s="4" t="s">
        <v>35</v>
      </c>
      <c r="Q9828" t="s">
        <v>4794</v>
      </c>
      <c r="R9828" s="5">
        <v>195.136</v>
      </c>
      <c r="S9828" s="3">
        <v>4</v>
      </c>
      <c r="T9828" s="2">
        <v>0.2</v>
      </c>
      <c r="U9828">
        <v>-12.196</v>
      </c>
    </row>
    <row r="9829" spans="1:21" x14ac:dyDescent="0.35">
      <c r="A9829" s="3">
        <v>9828</v>
      </c>
      <c r="B9829" t="s">
        <v>10640</v>
      </c>
      <c r="C9829" s="1" t="s">
        <v>10876</v>
      </c>
      <c r="D9829" t="s">
        <v>10927</v>
      </c>
      <c r="E9829" s="4" t="s">
        <v>49</v>
      </c>
      <c r="F9829" t="s">
        <v>385</v>
      </c>
      <c r="G9829" s="4" t="s">
        <v>386</v>
      </c>
      <c r="H9829" s="4" t="s">
        <v>40</v>
      </c>
      <c r="I9829" s="4" t="s">
        <v>26</v>
      </c>
      <c r="J9829" s="4" t="s">
        <v>256</v>
      </c>
      <c r="K9829" s="4" t="s">
        <v>257</v>
      </c>
      <c r="L9829" s="3">
        <v>10035</v>
      </c>
      <c r="M9829" s="4" t="s">
        <v>145</v>
      </c>
      <c r="N9829" t="s">
        <v>2098</v>
      </c>
      <c r="O9829" s="4" t="s">
        <v>45</v>
      </c>
      <c r="P9829" s="4" t="s">
        <v>58</v>
      </c>
      <c r="Q9829" t="s">
        <v>2099</v>
      </c>
      <c r="R9829" s="5">
        <v>129.30000000000001</v>
      </c>
      <c r="S9829" s="3">
        <v>2</v>
      </c>
      <c r="T9829" s="2">
        <v>0</v>
      </c>
      <c r="U9829">
        <v>6.4649999999999999</v>
      </c>
    </row>
    <row r="9830" spans="1:21" x14ac:dyDescent="0.35">
      <c r="A9830" s="3">
        <v>9829</v>
      </c>
      <c r="B9830" t="s">
        <v>10640</v>
      </c>
      <c r="C9830" s="1" t="s">
        <v>10876</v>
      </c>
      <c r="D9830" t="s">
        <v>10927</v>
      </c>
      <c r="E9830" s="4" t="s">
        <v>49</v>
      </c>
      <c r="F9830" t="s">
        <v>385</v>
      </c>
      <c r="G9830" s="4" t="s">
        <v>386</v>
      </c>
      <c r="H9830" s="4" t="s">
        <v>40</v>
      </c>
      <c r="I9830" s="4" t="s">
        <v>26</v>
      </c>
      <c r="J9830" s="4" t="s">
        <v>256</v>
      </c>
      <c r="K9830" s="4" t="s">
        <v>257</v>
      </c>
      <c r="L9830" s="3">
        <v>10035</v>
      </c>
      <c r="M9830" s="4" t="s">
        <v>145</v>
      </c>
      <c r="N9830" t="s">
        <v>2040</v>
      </c>
      <c r="O9830" s="4" t="s">
        <v>45</v>
      </c>
      <c r="P9830" s="4" t="s">
        <v>74</v>
      </c>
      <c r="Q9830" t="s">
        <v>2041</v>
      </c>
      <c r="R9830" s="5">
        <v>11.568</v>
      </c>
      <c r="S9830" s="3">
        <v>3</v>
      </c>
      <c r="T9830" s="2">
        <v>0.2</v>
      </c>
      <c r="U9830">
        <v>3.7595999999999998</v>
      </c>
    </row>
    <row r="9831" spans="1:21" x14ac:dyDescent="0.35">
      <c r="A9831" s="3">
        <v>9830</v>
      </c>
      <c r="B9831" t="s">
        <v>10641</v>
      </c>
      <c r="C9831" s="1" t="s">
        <v>10723</v>
      </c>
      <c r="D9831" t="s">
        <v>10892</v>
      </c>
      <c r="E9831" s="4" t="s">
        <v>49</v>
      </c>
      <c r="F9831" t="s">
        <v>1437</v>
      </c>
      <c r="G9831" s="4" t="s">
        <v>1438</v>
      </c>
      <c r="H9831" s="4" t="s">
        <v>25</v>
      </c>
      <c r="I9831" s="4" t="s">
        <v>26</v>
      </c>
      <c r="J9831" s="4" t="s">
        <v>448</v>
      </c>
      <c r="K9831" s="4" t="s">
        <v>87</v>
      </c>
      <c r="L9831" s="3">
        <v>28205</v>
      </c>
      <c r="M9831" s="4" t="s">
        <v>29</v>
      </c>
      <c r="N9831" t="s">
        <v>196</v>
      </c>
      <c r="O9831" s="4" t="s">
        <v>31</v>
      </c>
      <c r="P9831" s="4" t="s">
        <v>35</v>
      </c>
      <c r="Q9831" t="s">
        <v>197</v>
      </c>
      <c r="R9831" s="5">
        <v>242.352</v>
      </c>
      <c r="S9831" s="3">
        <v>3</v>
      </c>
      <c r="T9831" s="2">
        <v>0.2</v>
      </c>
      <c r="U9831">
        <v>15.147</v>
      </c>
    </row>
    <row r="9832" spans="1:21" x14ac:dyDescent="0.35">
      <c r="A9832" s="3">
        <v>9831</v>
      </c>
      <c r="B9832" t="s">
        <v>10642</v>
      </c>
      <c r="C9832" s="1" t="s">
        <v>11182</v>
      </c>
      <c r="D9832" t="s">
        <v>11512</v>
      </c>
      <c r="E9832" s="4" t="s">
        <v>22</v>
      </c>
      <c r="F9832" t="s">
        <v>2056</v>
      </c>
      <c r="G9832" s="4" t="s">
        <v>2057</v>
      </c>
      <c r="H9832" s="4" t="s">
        <v>25</v>
      </c>
      <c r="I9832" s="4" t="s">
        <v>26</v>
      </c>
      <c r="J9832" s="4" t="s">
        <v>8944</v>
      </c>
      <c r="K9832" s="4" t="s">
        <v>103</v>
      </c>
      <c r="L9832" s="3">
        <v>77705</v>
      </c>
      <c r="M9832" s="4" t="s">
        <v>104</v>
      </c>
      <c r="N9832" t="s">
        <v>5327</v>
      </c>
      <c r="O9832" s="4" t="s">
        <v>70</v>
      </c>
      <c r="P9832" s="4" t="s">
        <v>158</v>
      </c>
      <c r="Q9832" t="s">
        <v>5328</v>
      </c>
      <c r="R9832" s="5">
        <v>319.96800000000002</v>
      </c>
      <c r="S9832" s="3">
        <v>4</v>
      </c>
      <c r="T9832" s="2">
        <v>0.2</v>
      </c>
      <c r="U9832">
        <v>95.990399999999994</v>
      </c>
    </row>
    <row r="9833" spans="1:21" x14ac:dyDescent="0.35">
      <c r="A9833" s="3">
        <v>9832</v>
      </c>
      <c r="B9833" t="s">
        <v>10642</v>
      </c>
      <c r="C9833" s="1" t="s">
        <v>11182</v>
      </c>
      <c r="D9833" t="s">
        <v>11512</v>
      </c>
      <c r="E9833" s="4" t="s">
        <v>22</v>
      </c>
      <c r="F9833" t="s">
        <v>2056</v>
      </c>
      <c r="G9833" s="4" t="s">
        <v>2057</v>
      </c>
      <c r="H9833" s="4" t="s">
        <v>25</v>
      </c>
      <c r="I9833" s="4" t="s">
        <v>26</v>
      </c>
      <c r="J9833" s="4" t="s">
        <v>8944</v>
      </c>
      <c r="K9833" s="4" t="s">
        <v>103</v>
      </c>
      <c r="L9833" s="3">
        <v>77705</v>
      </c>
      <c r="M9833" s="4" t="s">
        <v>104</v>
      </c>
      <c r="N9833" t="s">
        <v>249</v>
      </c>
      <c r="O9833" s="4" t="s">
        <v>31</v>
      </c>
      <c r="P9833" s="4" t="s">
        <v>64</v>
      </c>
      <c r="Q9833" t="s">
        <v>250</v>
      </c>
      <c r="R9833" s="5">
        <v>8.6240000000000006</v>
      </c>
      <c r="S9833" s="3">
        <v>7</v>
      </c>
      <c r="T9833" s="2">
        <v>0.6</v>
      </c>
      <c r="U9833">
        <v>-2.5872000000000002</v>
      </c>
    </row>
    <row r="9834" spans="1:21" x14ac:dyDescent="0.35">
      <c r="A9834" s="3">
        <v>9833</v>
      </c>
      <c r="B9834" t="s">
        <v>10643</v>
      </c>
      <c r="C9834" s="1" t="s">
        <v>11066</v>
      </c>
      <c r="D9834" t="s">
        <v>11238</v>
      </c>
      <c r="E9834" s="4" t="s">
        <v>22</v>
      </c>
      <c r="F9834" t="s">
        <v>5765</v>
      </c>
      <c r="G9834" s="4" t="s">
        <v>5766</v>
      </c>
      <c r="H9834" s="4" t="s">
        <v>25</v>
      </c>
      <c r="I9834" s="4" t="s">
        <v>26</v>
      </c>
      <c r="J9834" s="4" t="s">
        <v>786</v>
      </c>
      <c r="K9834" s="4" t="s">
        <v>103</v>
      </c>
      <c r="L9834" s="3">
        <v>75220</v>
      </c>
      <c r="M9834" s="4" t="s">
        <v>104</v>
      </c>
      <c r="N9834" t="s">
        <v>4062</v>
      </c>
      <c r="O9834" s="4" t="s">
        <v>45</v>
      </c>
      <c r="P9834" s="4" t="s">
        <v>89</v>
      </c>
      <c r="Q9834" t="s">
        <v>4063</v>
      </c>
      <c r="R9834" s="5">
        <v>3.984</v>
      </c>
      <c r="S9834" s="3">
        <v>1</v>
      </c>
      <c r="T9834" s="2">
        <v>0.2</v>
      </c>
      <c r="U9834">
        <v>1.4441999999999999</v>
      </c>
    </row>
    <row r="9835" spans="1:21" x14ac:dyDescent="0.35">
      <c r="A9835" s="3">
        <v>9834</v>
      </c>
      <c r="B9835" t="s">
        <v>10644</v>
      </c>
      <c r="C9835" s="1" t="s">
        <v>10738</v>
      </c>
      <c r="D9835" t="s">
        <v>10730</v>
      </c>
      <c r="E9835" s="4" t="s">
        <v>49</v>
      </c>
      <c r="F9835" t="s">
        <v>3103</v>
      </c>
      <c r="G9835" s="4" t="s">
        <v>3104</v>
      </c>
      <c r="H9835" s="4" t="s">
        <v>40</v>
      </c>
      <c r="I9835" s="4" t="s">
        <v>26</v>
      </c>
      <c r="J9835" s="4" t="s">
        <v>305</v>
      </c>
      <c r="K9835" s="4" t="s">
        <v>479</v>
      </c>
      <c r="L9835" s="3">
        <v>45503</v>
      </c>
      <c r="M9835" s="4" t="s">
        <v>145</v>
      </c>
      <c r="N9835" t="s">
        <v>1038</v>
      </c>
      <c r="O9835" s="4" t="s">
        <v>70</v>
      </c>
      <c r="P9835" s="4" t="s">
        <v>158</v>
      </c>
      <c r="Q9835" t="s">
        <v>1039</v>
      </c>
      <c r="R9835" s="5">
        <v>895.94399999999996</v>
      </c>
      <c r="S9835" s="3">
        <v>7</v>
      </c>
      <c r="T9835" s="2">
        <v>0.2</v>
      </c>
      <c r="U9835">
        <v>190.38810000000001</v>
      </c>
    </row>
    <row r="9836" spans="1:21" x14ac:dyDescent="0.35">
      <c r="A9836" s="3">
        <v>9835</v>
      </c>
      <c r="B9836" t="s">
        <v>10645</v>
      </c>
      <c r="C9836" s="1">
        <v>42653</v>
      </c>
      <c r="D9836" s="1">
        <v>42714</v>
      </c>
      <c r="E9836" s="4" t="s">
        <v>182</v>
      </c>
      <c r="F9836" t="s">
        <v>4913</v>
      </c>
      <c r="G9836" s="4" t="s">
        <v>4914</v>
      </c>
      <c r="H9836" s="4" t="s">
        <v>25</v>
      </c>
      <c r="I9836" s="4" t="s">
        <v>26</v>
      </c>
      <c r="J9836" s="4" t="s">
        <v>3192</v>
      </c>
      <c r="K9836" s="4" t="s">
        <v>103</v>
      </c>
      <c r="L9836" s="3">
        <v>77571</v>
      </c>
      <c r="M9836" s="4" t="s">
        <v>104</v>
      </c>
      <c r="N9836" t="s">
        <v>5973</v>
      </c>
      <c r="O9836" s="4" t="s">
        <v>31</v>
      </c>
      <c r="P9836" s="4" t="s">
        <v>64</v>
      </c>
      <c r="Q9836" t="s">
        <v>5974</v>
      </c>
      <c r="R9836" s="5">
        <v>14</v>
      </c>
      <c r="S9836" s="3">
        <v>4</v>
      </c>
      <c r="T9836" s="2">
        <v>0.6</v>
      </c>
      <c r="U9836">
        <v>-6.3</v>
      </c>
    </row>
    <row r="9837" spans="1:21" x14ac:dyDescent="0.35">
      <c r="A9837" s="3">
        <v>9836</v>
      </c>
      <c r="B9837" t="s">
        <v>10645</v>
      </c>
      <c r="C9837" s="1">
        <v>42653</v>
      </c>
      <c r="D9837" s="1">
        <v>42714</v>
      </c>
      <c r="E9837" s="4" t="s">
        <v>182</v>
      </c>
      <c r="F9837" t="s">
        <v>4913</v>
      </c>
      <c r="G9837" s="4" t="s">
        <v>4914</v>
      </c>
      <c r="H9837" s="4" t="s">
        <v>25</v>
      </c>
      <c r="I9837" s="4" t="s">
        <v>26</v>
      </c>
      <c r="J9837" s="4" t="s">
        <v>3192</v>
      </c>
      <c r="K9837" s="4" t="s">
        <v>103</v>
      </c>
      <c r="L9837" s="3">
        <v>77571</v>
      </c>
      <c r="M9837" s="4" t="s">
        <v>104</v>
      </c>
      <c r="N9837" t="s">
        <v>3034</v>
      </c>
      <c r="O9837" s="4" t="s">
        <v>45</v>
      </c>
      <c r="P9837" s="4" t="s">
        <v>74</v>
      </c>
      <c r="Q9837" t="s">
        <v>3035</v>
      </c>
      <c r="R9837" s="5">
        <v>16.391999999999999</v>
      </c>
      <c r="S9837" s="3">
        <v>2</v>
      </c>
      <c r="T9837" s="2">
        <v>0.8</v>
      </c>
      <c r="U9837">
        <v>-26.2272</v>
      </c>
    </row>
    <row r="9838" spans="1:21" x14ac:dyDescent="0.35">
      <c r="A9838" s="3">
        <v>9837</v>
      </c>
      <c r="B9838" t="s">
        <v>10646</v>
      </c>
      <c r="C9838" s="1" t="s">
        <v>11002</v>
      </c>
      <c r="D9838" s="1">
        <v>42379</v>
      </c>
      <c r="E9838" s="4" t="s">
        <v>49</v>
      </c>
      <c r="F9838" t="s">
        <v>2374</v>
      </c>
      <c r="G9838" s="4" t="s">
        <v>2375</v>
      </c>
      <c r="H9838" s="4" t="s">
        <v>25</v>
      </c>
      <c r="I9838" s="4" t="s">
        <v>26</v>
      </c>
      <c r="J9838" s="4" t="s">
        <v>1135</v>
      </c>
      <c r="K9838" s="4" t="s">
        <v>42</v>
      </c>
      <c r="L9838" s="3">
        <v>90805</v>
      </c>
      <c r="M9838" s="4" t="s">
        <v>43</v>
      </c>
      <c r="N9838" t="s">
        <v>3166</v>
      </c>
      <c r="O9838" s="4" t="s">
        <v>45</v>
      </c>
      <c r="P9838" s="4" t="s">
        <v>89</v>
      </c>
      <c r="Q9838" t="s">
        <v>3167</v>
      </c>
      <c r="R9838" s="5">
        <v>10.9</v>
      </c>
      <c r="S9838" s="3">
        <v>5</v>
      </c>
      <c r="T9838" s="2">
        <v>0</v>
      </c>
      <c r="U9838">
        <v>5.1230000000000002</v>
      </c>
    </row>
    <row r="9839" spans="1:21" x14ac:dyDescent="0.35">
      <c r="A9839" s="3">
        <v>9838</v>
      </c>
      <c r="B9839" t="s">
        <v>10646</v>
      </c>
      <c r="C9839" s="1" t="s">
        <v>11002</v>
      </c>
      <c r="D9839" s="1">
        <v>42379</v>
      </c>
      <c r="E9839" s="4" t="s">
        <v>49</v>
      </c>
      <c r="F9839" t="s">
        <v>2374</v>
      </c>
      <c r="G9839" s="4" t="s">
        <v>2375</v>
      </c>
      <c r="H9839" s="4" t="s">
        <v>25</v>
      </c>
      <c r="I9839" s="4" t="s">
        <v>26</v>
      </c>
      <c r="J9839" s="4" t="s">
        <v>1135</v>
      </c>
      <c r="K9839" s="4" t="s">
        <v>42</v>
      </c>
      <c r="L9839" s="3">
        <v>90805</v>
      </c>
      <c r="M9839" s="4" t="s">
        <v>43</v>
      </c>
      <c r="N9839" t="s">
        <v>1612</v>
      </c>
      <c r="O9839" s="4" t="s">
        <v>45</v>
      </c>
      <c r="P9839" s="4" t="s">
        <v>46</v>
      </c>
      <c r="Q9839" t="s">
        <v>1613</v>
      </c>
      <c r="R9839" s="5">
        <v>29.6</v>
      </c>
      <c r="S9839" s="3">
        <v>2</v>
      </c>
      <c r="T9839" s="2">
        <v>0</v>
      </c>
      <c r="U9839">
        <v>14.8</v>
      </c>
    </row>
    <row r="9840" spans="1:21" x14ac:dyDescent="0.35">
      <c r="A9840" s="3">
        <v>9839</v>
      </c>
      <c r="B9840" t="s">
        <v>10646</v>
      </c>
      <c r="C9840" s="1" t="s">
        <v>11002</v>
      </c>
      <c r="D9840" s="1">
        <v>42379</v>
      </c>
      <c r="E9840" s="4" t="s">
        <v>49</v>
      </c>
      <c r="F9840" t="s">
        <v>2374</v>
      </c>
      <c r="G9840" s="4" t="s">
        <v>2375</v>
      </c>
      <c r="H9840" s="4" t="s">
        <v>25</v>
      </c>
      <c r="I9840" s="4" t="s">
        <v>26</v>
      </c>
      <c r="J9840" s="4" t="s">
        <v>1135</v>
      </c>
      <c r="K9840" s="4" t="s">
        <v>42</v>
      </c>
      <c r="L9840" s="3">
        <v>90805</v>
      </c>
      <c r="M9840" s="4" t="s">
        <v>43</v>
      </c>
      <c r="N9840" t="s">
        <v>4439</v>
      </c>
      <c r="O9840" s="4" t="s">
        <v>45</v>
      </c>
      <c r="P9840" s="4" t="s">
        <v>46</v>
      </c>
      <c r="Q9840" t="s">
        <v>4440</v>
      </c>
      <c r="R9840" s="5">
        <v>4.9800000000000004</v>
      </c>
      <c r="S9840" s="3">
        <v>1</v>
      </c>
      <c r="T9840" s="2">
        <v>0</v>
      </c>
      <c r="U9840">
        <v>2.2907999999999999</v>
      </c>
    </row>
    <row r="9841" spans="1:21" x14ac:dyDescent="0.35">
      <c r="A9841" s="3">
        <v>9840</v>
      </c>
      <c r="B9841" t="s">
        <v>10646</v>
      </c>
      <c r="C9841" s="1" t="s">
        <v>11002</v>
      </c>
      <c r="D9841" s="1">
        <v>42379</v>
      </c>
      <c r="E9841" s="4" t="s">
        <v>49</v>
      </c>
      <c r="F9841" t="s">
        <v>2374</v>
      </c>
      <c r="G9841" s="4" t="s">
        <v>2375</v>
      </c>
      <c r="H9841" s="4" t="s">
        <v>25</v>
      </c>
      <c r="I9841" s="4" t="s">
        <v>26</v>
      </c>
      <c r="J9841" s="4" t="s">
        <v>1135</v>
      </c>
      <c r="K9841" s="4" t="s">
        <v>42</v>
      </c>
      <c r="L9841" s="3">
        <v>90805</v>
      </c>
      <c r="M9841" s="4" t="s">
        <v>43</v>
      </c>
      <c r="N9841" t="s">
        <v>7470</v>
      </c>
      <c r="O9841" s="4" t="s">
        <v>70</v>
      </c>
      <c r="P9841" s="4" t="s">
        <v>1177</v>
      </c>
      <c r="Q9841" t="s">
        <v>7471</v>
      </c>
      <c r="R9841" s="5">
        <v>479.976</v>
      </c>
      <c r="S9841" s="3">
        <v>3</v>
      </c>
      <c r="T9841" s="2">
        <v>0.2</v>
      </c>
      <c r="U9841">
        <v>161.99189999999999</v>
      </c>
    </row>
    <row r="9842" spans="1:21" x14ac:dyDescent="0.35">
      <c r="A9842" s="3">
        <v>9841</v>
      </c>
      <c r="B9842" t="s">
        <v>10646</v>
      </c>
      <c r="C9842" s="1" t="s">
        <v>11002</v>
      </c>
      <c r="D9842" s="1">
        <v>42379</v>
      </c>
      <c r="E9842" s="4" t="s">
        <v>49</v>
      </c>
      <c r="F9842" t="s">
        <v>2374</v>
      </c>
      <c r="G9842" s="4" t="s">
        <v>2375</v>
      </c>
      <c r="H9842" s="4" t="s">
        <v>25</v>
      </c>
      <c r="I9842" s="4" t="s">
        <v>26</v>
      </c>
      <c r="J9842" s="4" t="s">
        <v>1135</v>
      </c>
      <c r="K9842" s="4" t="s">
        <v>42</v>
      </c>
      <c r="L9842" s="3">
        <v>90805</v>
      </c>
      <c r="M9842" s="4" t="s">
        <v>43</v>
      </c>
      <c r="N9842" t="s">
        <v>7682</v>
      </c>
      <c r="O9842" s="4" t="s">
        <v>70</v>
      </c>
      <c r="P9842" s="4" t="s">
        <v>71</v>
      </c>
      <c r="Q9842" t="s">
        <v>7683</v>
      </c>
      <c r="R9842" s="5">
        <v>44.735999999999997</v>
      </c>
      <c r="S9842" s="3">
        <v>8</v>
      </c>
      <c r="T9842" s="2">
        <v>0.2</v>
      </c>
      <c r="U9842">
        <v>4.4736000000000002</v>
      </c>
    </row>
    <row r="9843" spans="1:21" x14ac:dyDescent="0.35">
      <c r="A9843" s="3">
        <v>9842</v>
      </c>
      <c r="B9843" t="s">
        <v>10646</v>
      </c>
      <c r="C9843" s="1" t="s">
        <v>11002</v>
      </c>
      <c r="D9843" s="1">
        <v>42379</v>
      </c>
      <c r="E9843" s="4" t="s">
        <v>49</v>
      </c>
      <c r="F9843" t="s">
        <v>2374</v>
      </c>
      <c r="G9843" s="4" t="s">
        <v>2375</v>
      </c>
      <c r="H9843" s="4" t="s">
        <v>25</v>
      </c>
      <c r="I9843" s="4" t="s">
        <v>26</v>
      </c>
      <c r="J9843" s="4" t="s">
        <v>1135</v>
      </c>
      <c r="K9843" s="4" t="s">
        <v>42</v>
      </c>
      <c r="L9843" s="3">
        <v>90805</v>
      </c>
      <c r="M9843" s="4" t="s">
        <v>43</v>
      </c>
      <c r="N9843" t="s">
        <v>3138</v>
      </c>
      <c r="O9843" s="4" t="s">
        <v>45</v>
      </c>
      <c r="P9843" s="4" t="s">
        <v>67</v>
      </c>
      <c r="Q9843" t="s">
        <v>3139</v>
      </c>
      <c r="R9843" s="5">
        <v>5.76</v>
      </c>
      <c r="S9843" s="3">
        <v>2</v>
      </c>
      <c r="T9843" s="2">
        <v>0</v>
      </c>
      <c r="U9843">
        <v>1.6704000000000001</v>
      </c>
    </row>
    <row r="9844" spans="1:21" x14ac:dyDescent="0.35">
      <c r="A9844" s="3">
        <v>9843</v>
      </c>
      <c r="B9844" t="s">
        <v>10646</v>
      </c>
      <c r="C9844" s="1" t="s">
        <v>11002</v>
      </c>
      <c r="D9844" s="1">
        <v>42379</v>
      </c>
      <c r="E9844" s="4" t="s">
        <v>49</v>
      </c>
      <c r="F9844" t="s">
        <v>2374</v>
      </c>
      <c r="G9844" s="4" t="s">
        <v>2375</v>
      </c>
      <c r="H9844" s="4" t="s">
        <v>25</v>
      </c>
      <c r="I9844" s="4" t="s">
        <v>26</v>
      </c>
      <c r="J9844" s="4" t="s">
        <v>1135</v>
      </c>
      <c r="K9844" s="4" t="s">
        <v>42</v>
      </c>
      <c r="L9844" s="3">
        <v>90805</v>
      </c>
      <c r="M9844" s="4" t="s">
        <v>43</v>
      </c>
      <c r="N9844" t="s">
        <v>2502</v>
      </c>
      <c r="O9844" s="4" t="s">
        <v>31</v>
      </c>
      <c r="P9844" s="4" t="s">
        <v>35</v>
      </c>
      <c r="Q9844" t="s">
        <v>2503</v>
      </c>
      <c r="R9844" s="5">
        <v>483.13600000000002</v>
      </c>
      <c r="S9844" s="3">
        <v>4</v>
      </c>
      <c r="T9844" s="2">
        <v>0.2</v>
      </c>
      <c r="U9844">
        <v>60.392000000000003</v>
      </c>
    </row>
    <row r="9845" spans="1:21" x14ac:dyDescent="0.35">
      <c r="A9845" s="3">
        <v>9844</v>
      </c>
      <c r="B9845" t="s">
        <v>10647</v>
      </c>
      <c r="C9845" s="1">
        <v>41704</v>
      </c>
      <c r="D9845" s="1">
        <v>41796</v>
      </c>
      <c r="E9845" s="4" t="s">
        <v>182</v>
      </c>
      <c r="F9845" t="s">
        <v>6106</v>
      </c>
      <c r="G9845" s="4" t="s">
        <v>6107</v>
      </c>
      <c r="H9845" s="4" t="s">
        <v>25</v>
      </c>
      <c r="I9845" s="4" t="s">
        <v>26</v>
      </c>
      <c r="J9845" s="4" t="s">
        <v>342</v>
      </c>
      <c r="K9845" s="4" t="s">
        <v>204</v>
      </c>
      <c r="L9845" s="3">
        <v>62521</v>
      </c>
      <c r="M9845" s="4" t="s">
        <v>104</v>
      </c>
      <c r="N9845" t="s">
        <v>4439</v>
      </c>
      <c r="O9845" s="4" t="s">
        <v>45</v>
      </c>
      <c r="P9845" s="4" t="s">
        <v>46</v>
      </c>
      <c r="Q9845" t="s">
        <v>4440</v>
      </c>
      <c r="R9845" s="5">
        <v>15.936</v>
      </c>
      <c r="S9845" s="3">
        <v>4</v>
      </c>
      <c r="T9845" s="2">
        <v>0.2</v>
      </c>
      <c r="U9845">
        <v>5.1791999999999998</v>
      </c>
    </row>
    <row r="9846" spans="1:21" x14ac:dyDescent="0.35">
      <c r="A9846" s="3">
        <v>9845</v>
      </c>
      <c r="B9846" t="s">
        <v>10647</v>
      </c>
      <c r="C9846" s="1">
        <v>41704</v>
      </c>
      <c r="D9846" s="1">
        <v>41796</v>
      </c>
      <c r="E9846" s="4" t="s">
        <v>182</v>
      </c>
      <c r="F9846" t="s">
        <v>6106</v>
      </c>
      <c r="G9846" s="4" t="s">
        <v>6107</v>
      </c>
      <c r="H9846" s="4" t="s">
        <v>25</v>
      </c>
      <c r="I9846" s="4" t="s">
        <v>26</v>
      </c>
      <c r="J9846" s="4" t="s">
        <v>342</v>
      </c>
      <c r="K9846" s="4" t="s">
        <v>204</v>
      </c>
      <c r="L9846" s="3">
        <v>62521</v>
      </c>
      <c r="M9846" s="4" t="s">
        <v>104</v>
      </c>
      <c r="N9846" t="s">
        <v>1893</v>
      </c>
      <c r="O9846" s="4" t="s">
        <v>31</v>
      </c>
      <c r="P9846" s="4" t="s">
        <v>64</v>
      </c>
      <c r="Q9846" t="s">
        <v>1894</v>
      </c>
      <c r="R9846" s="5">
        <v>61.543999999999997</v>
      </c>
      <c r="S9846" s="3">
        <v>7</v>
      </c>
      <c r="T9846" s="2">
        <v>0.6</v>
      </c>
      <c r="U9846">
        <v>-40.003599999999999</v>
      </c>
    </row>
    <row r="9847" spans="1:21" x14ac:dyDescent="0.35">
      <c r="A9847" s="3">
        <v>9846</v>
      </c>
      <c r="B9847" t="s">
        <v>10647</v>
      </c>
      <c r="C9847" s="1">
        <v>41704</v>
      </c>
      <c r="D9847" s="1">
        <v>41796</v>
      </c>
      <c r="E9847" s="4" t="s">
        <v>182</v>
      </c>
      <c r="F9847" t="s">
        <v>6106</v>
      </c>
      <c r="G9847" s="4" t="s">
        <v>6107</v>
      </c>
      <c r="H9847" s="4" t="s">
        <v>25</v>
      </c>
      <c r="I9847" s="4" t="s">
        <v>26</v>
      </c>
      <c r="J9847" s="4" t="s">
        <v>342</v>
      </c>
      <c r="K9847" s="4" t="s">
        <v>204</v>
      </c>
      <c r="L9847" s="3">
        <v>62521</v>
      </c>
      <c r="M9847" s="4" t="s">
        <v>104</v>
      </c>
      <c r="N9847" t="s">
        <v>4370</v>
      </c>
      <c r="O9847" s="4" t="s">
        <v>45</v>
      </c>
      <c r="P9847" s="4" t="s">
        <v>58</v>
      </c>
      <c r="Q9847" t="s">
        <v>4371</v>
      </c>
      <c r="R9847" s="5">
        <v>132.696</v>
      </c>
      <c r="S9847" s="3">
        <v>3</v>
      </c>
      <c r="T9847" s="2">
        <v>0.2</v>
      </c>
      <c r="U9847">
        <v>9.9521999999999995</v>
      </c>
    </row>
    <row r="9848" spans="1:21" x14ac:dyDescent="0.35">
      <c r="A9848" s="3">
        <v>9847</v>
      </c>
      <c r="B9848" t="s">
        <v>10648</v>
      </c>
      <c r="C9848" s="1">
        <v>42775</v>
      </c>
      <c r="D9848" s="1">
        <v>42834</v>
      </c>
      <c r="E9848" s="4" t="s">
        <v>22</v>
      </c>
      <c r="F9848" t="s">
        <v>8032</v>
      </c>
      <c r="G9848" s="4" t="s">
        <v>8033</v>
      </c>
      <c r="H9848" s="4" t="s">
        <v>101</v>
      </c>
      <c r="I9848" s="4" t="s">
        <v>26</v>
      </c>
      <c r="J9848" s="4" t="s">
        <v>41</v>
      </c>
      <c r="K9848" s="4" t="s">
        <v>42</v>
      </c>
      <c r="L9848" s="3">
        <v>90008</v>
      </c>
      <c r="M9848" s="4" t="s">
        <v>43</v>
      </c>
      <c r="N9848" t="s">
        <v>138</v>
      </c>
      <c r="O9848" s="4" t="s">
        <v>45</v>
      </c>
      <c r="P9848" s="4" t="s">
        <v>77</v>
      </c>
      <c r="Q9848" t="s">
        <v>139</v>
      </c>
      <c r="R9848" s="5">
        <v>43.1</v>
      </c>
      <c r="S9848" s="3">
        <v>5</v>
      </c>
      <c r="T9848" s="2">
        <v>0</v>
      </c>
      <c r="U9848">
        <v>11.206</v>
      </c>
    </row>
    <row r="9849" spans="1:21" x14ac:dyDescent="0.35">
      <c r="A9849" s="3">
        <v>9848</v>
      </c>
      <c r="B9849" t="s">
        <v>10648</v>
      </c>
      <c r="C9849" s="1">
        <v>42775</v>
      </c>
      <c r="D9849" s="1">
        <v>42834</v>
      </c>
      <c r="E9849" s="4" t="s">
        <v>22</v>
      </c>
      <c r="F9849" t="s">
        <v>8032</v>
      </c>
      <c r="G9849" s="4" t="s">
        <v>8033</v>
      </c>
      <c r="H9849" s="4" t="s">
        <v>101</v>
      </c>
      <c r="I9849" s="4" t="s">
        <v>26</v>
      </c>
      <c r="J9849" s="4" t="s">
        <v>41</v>
      </c>
      <c r="K9849" s="4" t="s">
        <v>42</v>
      </c>
      <c r="L9849" s="3">
        <v>90008</v>
      </c>
      <c r="M9849" s="4" t="s">
        <v>43</v>
      </c>
      <c r="N9849" t="s">
        <v>2818</v>
      </c>
      <c r="O9849" s="4" t="s">
        <v>31</v>
      </c>
      <c r="P9849" s="4" t="s">
        <v>64</v>
      </c>
      <c r="Q9849" t="s">
        <v>2819</v>
      </c>
      <c r="R9849" s="5">
        <v>511.5</v>
      </c>
      <c r="S9849" s="3">
        <v>5</v>
      </c>
      <c r="T9849" s="2">
        <v>0</v>
      </c>
      <c r="U9849">
        <v>132.99</v>
      </c>
    </row>
    <row r="9850" spans="1:21" x14ac:dyDescent="0.35">
      <c r="A9850" s="3">
        <v>9849</v>
      </c>
      <c r="B9850" t="s">
        <v>10648</v>
      </c>
      <c r="C9850" s="1">
        <v>42775</v>
      </c>
      <c r="D9850" s="1">
        <v>42834</v>
      </c>
      <c r="E9850" s="4" t="s">
        <v>22</v>
      </c>
      <c r="F9850" t="s">
        <v>8032</v>
      </c>
      <c r="G9850" s="4" t="s">
        <v>8033</v>
      </c>
      <c r="H9850" s="4" t="s">
        <v>101</v>
      </c>
      <c r="I9850" s="4" t="s">
        <v>26</v>
      </c>
      <c r="J9850" s="4" t="s">
        <v>41</v>
      </c>
      <c r="K9850" s="4" t="s">
        <v>42</v>
      </c>
      <c r="L9850" s="3">
        <v>90008</v>
      </c>
      <c r="M9850" s="4" t="s">
        <v>43</v>
      </c>
      <c r="N9850" t="s">
        <v>3050</v>
      </c>
      <c r="O9850" s="4" t="s">
        <v>45</v>
      </c>
      <c r="P9850" s="4" t="s">
        <v>74</v>
      </c>
      <c r="Q9850" t="s">
        <v>3051</v>
      </c>
      <c r="R9850" s="5">
        <v>147.91999999999999</v>
      </c>
      <c r="S9850" s="3">
        <v>5</v>
      </c>
      <c r="T9850" s="2">
        <v>0.2</v>
      </c>
      <c r="U9850">
        <v>46.225000000000001</v>
      </c>
    </row>
    <row r="9851" spans="1:21" x14ac:dyDescent="0.35">
      <c r="A9851" s="3">
        <v>9850</v>
      </c>
      <c r="B9851" t="s">
        <v>10649</v>
      </c>
      <c r="C9851" s="1">
        <v>41977</v>
      </c>
      <c r="D9851" t="s">
        <v>11263</v>
      </c>
      <c r="E9851" s="4" t="s">
        <v>49</v>
      </c>
      <c r="F9851" t="s">
        <v>4633</v>
      </c>
      <c r="G9851" s="4" t="s">
        <v>4634</v>
      </c>
      <c r="H9851" s="4" t="s">
        <v>40</v>
      </c>
      <c r="I9851" s="4" t="s">
        <v>26</v>
      </c>
      <c r="J9851" s="4" t="s">
        <v>10631</v>
      </c>
      <c r="K9851" s="4" t="s">
        <v>42</v>
      </c>
      <c r="L9851" s="3">
        <v>95240</v>
      </c>
      <c r="M9851" s="4" t="s">
        <v>43</v>
      </c>
      <c r="N9851" t="s">
        <v>6668</v>
      </c>
      <c r="O9851" s="4" t="s">
        <v>45</v>
      </c>
      <c r="P9851" s="4" t="s">
        <v>67</v>
      </c>
      <c r="Q9851" t="s">
        <v>6669</v>
      </c>
      <c r="R9851" s="5">
        <v>39.68</v>
      </c>
      <c r="S9851" s="3">
        <v>2</v>
      </c>
      <c r="T9851" s="2">
        <v>0</v>
      </c>
      <c r="U9851">
        <v>16.268799999999999</v>
      </c>
    </row>
    <row r="9852" spans="1:21" x14ac:dyDescent="0.35">
      <c r="A9852" s="3">
        <v>9851</v>
      </c>
      <c r="B9852" t="s">
        <v>10650</v>
      </c>
      <c r="C9852" s="1">
        <v>42405</v>
      </c>
      <c r="D9852" s="1">
        <v>42526</v>
      </c>
      <c r="E9852" s="4" t="s">
        <v>49</v>
      </c>
      <c r="F9852" t="s">
        <v>4633</v>
      </c>
      <c r="G9852" s="4" t="s">
        <v>4634</v>
      </c>
      <c r="H9852" s="4" t="s">
        <v>40</v>
      </c>
      <c r="I9852" s="4" t="s">
        <v>26</v>
      </c>
      <c r="J9852" s="4" t="s">
        <v>256</v>
      </c>
      <c r="K9852" s="4" t="s">
        <v>257</v>
      </c>
      <c r="L9852" s="3">
        <v>10009</v>
      </c>
      <c r="M9852" s="4" t="s">
        <v>145</v>
      </c>
      <c r="N9852" t="s">
        <v>2045</v>
      </c>
      <c r="O9852" s="4" t="s">
        <v>31</v>
      </c>
      <c r="P9852" s="4" t="s">
        <v>64</v>
      </c>
      <c r="Q9852" t="s">
        <v>2046</v>
      </c>
      <c r="R9852" s="5">
        <v>12.56</v>
      </c>
      <c r="S9852" s="3">
        <v>2</v>
      </c>
      <c r="T9852" s="2">
        <v>0</v>
      </c>
      <c r="U9852">
        <v>4.0191999999999997</v>
      </c>
    </row>
    <row r="9853" spans="1:21" x14ac:dyDescent="0.35">
      <c r="A9853" s="3">
        <v>9852</v>
      </c>
      <c r="B9853" t="s">
        <v>10650</v>
      </c>
      <c r="C9853" s="1">
        <v>42405</v>
      </c>
      <c r="D9853" s="1">
        <v>42526</v>
      </c>
      <c r="E9853" s="4" t="s">
        <v>49</v>
      </c>
      <c r="F9853" t="s">
        <v>4633</v>
      </c>
      <c r="G9853" s="4" t="s">
        <v>4634</v>
      </c>
      <c r="H9853" s="4" t="s">
        <v>40</v>
      </c>
      <c r="I9853" s="4" t="s">
        <v>26</v>
      </c>
      <c r="J9853" s="4" t="s">
        <v>256</v>
      </c>
      <c r="K9853" s="4" t="s">
        <v>257</v>
      </c>
      <c r="L9853" s="3">
        <v>10009</v>
      </c>
      <c r="M9853" s="4" t="s">
        <v>145</v>
      </c>
      <c r="N9853" t="s">
        <v>1666</v>
      </c>
      <c r="O9853" s="4" t="s">
        <v>45</v>
      </c>
      <c r="P9853" s="4" t="s">
        <v>74</v>
      </c>
      <c r="Q9853" t="s">
        <v>1667</v>
      </c>
      <c r="R9853" s="5">
        <v>90.48</v>
      </c>
      <c r="S9853" s="3">
        <v>3</v>
      </c>
      <c r="T9853" s="2">
        <v>0.2</v>
      </c>
      <c r="U9853">
        <v>33.93</v>
      </c>
    </row>
    <row r="9854" spans="1:21" x14ac:dyDescent="0.35">
      <c r="A9854" s="3">
        <v>9853</v>
      </c>
      <c r="B9854" t="s">
        <v>10650</v>
      </c>
      <c r="C9854" s="1">
        <v>42405</v>
      </c>
      <c r="D9854" s="1">
        <v>42526</v>
      </c>
      <c r="E9854" s="4" t="s">
        <v>49</v>
      </c>
      <c r="F9854" t="s">
        <v>4633</v>
      </c>
      <c r="G9854" s="4" t="s">
        <v>4634</v>
      </c>
      <c r="H9854" s="4" t="s">
        <v>40</v>
      </c>
      <c r="I9854" s="4" t="s">
        <v>26</v>
      </c>
      <c r="J9854" s="4" t="s">
        <v>256</v>
      </c>
      <c r="K9854" s="4" t="s">
        <v>257</v>
      </c>
      <c r="L9854" s="3">
        <v>10009</v>
      </c>
      <c r="M9854" s="4" t="s">
        <v>145</v>
      </c>
      <c r="N9854" t="s">
        <v>4760</v>
      </c>
      <c r="O9854" s="4" t="s">
        <v>45</v>
      </c>
      <c r="P9854" s="4" t="s">
        <v>89</v>
      </c>
      <c r="Q9854" t="s">
        <v>4761</v>
      </c>
      <c r="R9854" s="5">
        <v>13.08</v>
      </c>
      <c r="S9854" s="3">
        <v>2</v>
      </c>
      <c r="T9854" s="2">
        <v>0</v>
      </c>
      <c r="U9854">
        <v>6.0167999999999999</v>
      </c>
    </row>
    <row r="9855" spans="1:21" x14ac:dyDescent="0.35">
      <c r="A9855" s="3">
        <v>9854</v>
      </c>
      <c r="B9855" t="s">
        <v>10650</v>
      </c>
      <c r="C9855" s="1">
        <v>42405</v>
      </c>
      <c r="D9855" s="1">
        <v>42526</v>
      </c>
      <c r="E9855" s="4" t="s">
        <v>49</v>
      </c>
      <c r="F9855" t="s">
        <v>4633</v>
      </c>
      <c r="G9855" s="4" t="s">
        <v>4634</v>
      </c>
      <c r="H9855" s="4" t="s">
        <v>40</v>
      </c>
      <c r="I9855" s="4" t="s">
        <v>26</v>
      </c>
      <c r="J9855" s="4" t="s">
        <v>256</v>
      </c>
      <c r="K9855" s="4" t="s">
        <v>257</v>
      </c>
      <c r="L9855" s="3">
        <v>10009</v>
      </c>
      <c r="M9855" s="4" t="s">
        <v>145</v>
      </c>
      <c r="N9855" t="s">
        <v>2234</v>
      </c>
      <c r="O9855" s="4" t="s">
        <v>31</v>
      </c>
      <c r="P9855" s="4" t="s">
        <v>64</v>
      </c>
      <c r="Q9855" t="s">
        <v>2235</v>
      </c>
      <c r="R9855" s="5">
        <v>214.7</v>
      </c>
      <c r="S9855" s="3">
        <v>5</v>
      </c>
      <c r="T9855" s="2">
        <v>0</v>
      </c>
      <c r="U9855">
        <v>83.733000000000004</v>
      </c>
    </row>
    <row r="9856" spans="1:21" x14ac:dyDescent="0.35">
      <c r="A9856" s="3">
        <v>9855</v>
      </c>
      <c r="B9856" t="s">
        <v>10651</v>
      </c>
      <c r="C9856" s="1" t="s">
        <v>10876</v>
      </c>
      <c r="D9856" t="s">
        <v>11489</v>
      </c>
      <c r="E9856" s="4" t="s">
        <v>49</v>
      </c>
      <c r="F9856" t="s">
        <v>5765</v>
      </c>
      <c r="G9856" s="4" t="s">
        <v>5766</v>
      </c>
      <c r="H9856" s="4" t="s">
        <v>25</v>
      </c>
      <c r="I9856" s="4" t="s">
        <v>26</v>
      </c>
      <c r="J9856" s="4" t="s">
        <v>124</v>
      </c>
      <c r="K9856" s="4" t="s">
        <v>42</v>
      </c>
      <c r="L9856" s="3">
        <v>94109</v>
      </c>
      <c r="M9856" s="4" t="s">
        <v>43</v>
      </c>
      <c r="N9856" t="s">
        <v>6846</v>
      </c>
      <c r="O9856" s="4" t="s">
        <v>31</v>
      </c>
      <c r="P9856" s="4" t="s">
        <v>64</v>
      </c>
      <c r="Q9856" t="s">
        <v>6847</v>
      </c>
      <c r="R9856" s="5">
        <v>50.32</v>
      </c>
      <c r="S9856" s="3">
        <v>4</v>
      </c>
      <c r="T9856" s="2">
        <v>0</v>
      </c>
      <c r="U9856">
        <v>21.134399999999999</v>
      </c>
    </row>
    <row r="9857" spans="1:21" x14ac:dyDescent="0.35">
      <c r="A9857" s="3">
        <v>9856</v>
      </c>
      <c r="B9857" t="s">
        <v>10651</v>
      </c>
      <c r="C9857" s="1" t="s">
        <v>10876</v>
      </c>
      <c r="D9857" t="s">
        <v>11489</v>
      </c>
      <c r="E9857" s="4" t="s">
        <v>49</v>
      </c>
      <c r="F9857" t="s">
        <v>5765</v>
      </c>
      <c r="G9857" s="4" t="s">
        <v>5766</v>
      </c>
      <c r="H9857" s="4" t="s">
        <v>25</v>
      </c>
      <c r="I9857" s="4" t="s">
        <v>26</v>
      </c>
      <c r="J9857" s="4" t="s">
        <v>124</v>
      </c>
      <c r="K9857" s="4" t="s">
        <v>42</v>
      </c>
      <c r="L9857" s="3">
        <v>94109</v>
      </c>
      <c r="M9857" s="4" t="s">
        <v>43</v>
      </c>
      <c r="N9857" t="s">
        <v>6172</v>
      </c>
      <c r="O9857" s="4" t="s">
        <v>45</v>
      </c>
      <c r="P9857" s="4" t="s">
        <v>89</v>
      </c>
      <c r="Q9857" t="s">
        <v>6173</v>
      </c>
      <c r="R9857" s="5">
        <v>24.56</v>
      </c>
      <c r="S9857" s="3">
        <v>2</v>
      </c>
      <c r="T9857" s="2">
        <v>0</v>
      </c>
      <c r="U9857">
        <v>11.543200000000001</v>
      </c>
    </row>
    <row r="9858" spans="1:21" x14ac:dyDescent="0.35">
      <c r="A9858" s="3">
        <v>9857</v>
      </c>
      <c r="B9858" t="s">
        <v>10652</v>
      </c>
      <c r="C9858" s="1">
        <v>41801</v>
      </c>
      <c r="D9858" s="1">
        <v>41954</v>
      </c>
      <c r="E9858" s="4" t="s">
        <v>49</v>
      </c>
      <c r="F9858" t="s">
        <v>5765</v>
      </c>
      <c r="G9858" s="4" t="s">
        <v>5766</v>
      </c>
      <c r="H9858" s="4" t="s">
        <v>25</v>
      </c>
      <c r="I9858" s="4" t="s">
        <v>26</v>
      </c>
      <c r="J9858" s="4" t="s">
        <v>478</v>
      </c>
      <c r="K9858" s="4" t="s">
        <v>1229</v>
      </c>
      <c r="L9858" s="3">
        <v>31907</v>
      </c>
      <c r="M9858" s="4" t="s">
        <v>29</v>
      </c>
      <c r="N9858" t="s">
        <v>272</v>
      </c>
      <c r="O9858" s="4" t="s">
        <v>45</v>
      </c>
      <c r="P9858" s="4" t="s">
        <v>89</v>
      </c>
      <c r="Q9858" t="s">
        <v>273</v>
      </c>
      <c r="R9858" s="5">
        <v>43.68</v>
      </c>
      <c r="S9858" s="3">
        <v>6</v>
      </c>
      <c r="T9858" s="2">
        <v>0</v>
      </c>
      <c r="U9858">
        <v>20.9664</v>
      </c>
    </row>
    <row r="9859" spans="1:21" x14ac:dyDescent="0.35">
      <c r="A9859" s="3">
        <v>9858</v>
      </c>
      <c r="B9859" t="s">
        <v>10653</v>
      </c>
      <c r="C9859" s="1" t="s">
        <v>11024</v>
      </c>
      <c r="D9859" t="s">
        <v>11399</v>
      </c>
      <c r="E9859" s="4" t="s">
        <v>49</v>
      </c>
      <c r="F9859" t="s">
        <v>1862</v>
      </c>
      <c r="G9859" s="4" t="s">
        <v>1863</v>
      </c>
      <c r="H9859" s="4" t="s">
        <v>40</v>
      </c>
      <c r="I9859" s="4" t="s">
        <v>26</v>
      </c>
      <c r="J9859" s="4" t="s">
        <v>94</v>
      </c>
      <c r="K9859" s="4" t="s">
        <v>95</v>
      </c>
      <c r="L9859" s="3">
        <v>98103</v>
      </c>
      <c r="M9859" s="4" t="s">
        <v>43</v>
      </c>
      <c r="N9859" t="s">
        <v>1549</v>
      </c>
      <c r="O9859" s="4" t="s">
        <v>31</v>
      </c>
      <c r="P9859" s="4" t="s">
        <v>55</v>
      </c>
      <c r="Q9859" t="s">
        <v>1550</v>
      </c>
      <c r="R9859" s="5">
        <v>3393.68</v>
      </c>
      <c r="S9859" s="3">
        <v>8</v>
      </c>
      <c r="T9859" s="2">
        <v>0</v>
      </c>
      <c r="U9859">
        <v>610.86239999999998</v>
      </c>
    </row>
    <row r="9860" spans="1:21" x14ac:dyDescent="0.35">
      <c r="A9860" s="3">
        <v>9859</v>
      </c>
      <c r="B9860" t="s">
        <v>10654</v>
      </c>
      <c r="C9860" s="1" t="s">
        <v>10975</v>
      </c>
      <c r="D9860" t="s">
        <v>10826</v>
      </c>
      <c r="E9860" s="4" t="s">
        <v>49</v>
      </c>
      <c r="F9860" t="s">
        <v>2954</v>
      </c>
      <c r="G9860" s="4" t="s">
        <v>2955</v>
      </c>
      <c r="H9860" s="4" t="s">
        <v>101</v>
      </c>
      <c r="I9860" s="4" t="s">
        <v>26</v>
      </c>
      <c r="J9860" s="4" t="s">
        <v>1416</v>
      </c>
      <c r="K9860" s="4" t="s">
        <v>245</v>
      </c>
      <c r="L9860" s="3">
        <v>47374</v>
      </c>
      <c r="M9860" s="4" t="s">
        <v>104</v>
      </c>
      <c r="N9860" t="s">
        <v>614</v>
      </c>
      <c r="O9860" s="4" t="s">
        <v>45</v>
      </c>
      <c r="P9860" s="4" t="s">
        <v>58</v>
      </c>
      <c r="Q9860" t="s">
        <v>615</v>
      </c>
      <c r="R9860" s="5">
        <v>67.400000000000006</v>
      </c>
      <c r="S9860" s="3">
        <v>5</v>
      </c>
      <c r="T9860" s="2">
        <v>0</v>
      </c>
      <c r="U9860">
        <v>17.524000000000001</v>
      </c>
    </row>
    <row r="9861" spans="1:21" x14ac:dyDescent="0.35">
      <c r="A9861" s="3">
        <v>9860</v>
      </c>
      <c r="B9861" t="s">
        <v>10654</v>
      </c>
      <c r="C9861" s="1" t="s">
        <v>10975</v>
      </c>
      <c r="D9861" t="s">
        <v>10826</v>
      </c>
      <c r="E9861" s="4" t="s">
        <v>49</v>
      </c>
      <c r="F9861" t="s">
        <v>2954</v>
      </c>
      <c r="G9861" s="4" t="s">
        <v>2955</v>
      </c>
      <c r="H9861" s="4" t="s">
        <v>101</v>
      </c>
      <c r="I9861" s="4" t="s">
        <v>26</v>
      </c>
      <c r="J9861" s="4" t="s">
        <v>1416</v>
      </c>
      <c r="K9861" s="4" t="s">
        <v>245</v>
      </c>
      <c r="L9861" s="3">
        <v>47374</v>
      </c>
      <c r="M9861" s="4" t="s">
        <v>104</v>
      </c>
      <c r="N9861" t="s">
        <v>969</v>
      </c>
      <c r="O9861" s="4" t="s">
        <v>45</v>
      </c>
      <c r="P9861" s="4" t="s">
        <v>259</v>
      </c>
      <c r="Q9861" t="s">
        <v>970</v>
      </c>
      <c r="R9861" s="5">
        <v>2.52</v>
      </c>
      <c r="S9861" s="3">
        <v>2</v>
      </c>
      <c r="T9861" s="2">
        <v>0</v>
      </c>
      <c r="U9861">
        <v>0.1008</v>
      </c>
    </row>
    <row r="9862" spans="1:21" x14ac:dyDescent="0.35">
      <c r="A9862" s="3">
        <v>9861</v>
      </c>
      <c r="B9862" t="s">
        <v>10654</v>
      </c>
      <c r="C9862" s="1" t="s">
        <v>10975</v>
      </c>
      <c r="D9862" t="s">
        <v>10826</v>
      </c>
      <c r="E9862" s="4" t="s">
        <v>49</v>
      </c>
      <c r="F9862" t="s">
        <v>2954</v>
      </c>
      <c r="G9862" s="4" t="s">
        <v>2955</v>
      </c>
      <c r="H9862" s="4" t="s">
        <v>101</v>
      </c>
      <c r="I9862" s="4" t="s">
        <v>26</v>
      </c>
      <c r="J9862" s="4" t="s">
        <v>1416</v>
      </c>
      <c r="K9862" s="4" t="s">
        <v>245</v>
      </c>
      <c r="L9862" s="3">
        <v>47374</v>
      </c>
      <c r="M9862" s="4" t="s">
        <v>104</v>
      </c>
      <c r="N9862" t="s">
        <v>4056</v>
      </c>
      <c r="O9862" s="4" t="s">
        <v>70</v>
      </c>
      <c r="P9862" s="4" t="s">
        <v>71</v>
      </c>
      <c r="Q9862" t="s">
        <v>4057</v>
      </c>
      <c r="R9862" s="5">
        <v>67.8</v>
      </c>
      <c r="S9862" s="3">
        <v>4</v>
      </c>
      <c r="T9862" s="2">
        <v>0</v>
      </c>
      <c r="U9862">
        <v>1.3560000000000001</v>
      </c>
    </row>
    <row r="9863" spans="1:21" x14ac:dyDescent="0.35">
      <c r="A9863" s="3">
        <v>9862</v>
      </c>
      <c r="B9863" t="s">
        <v>10654</v>
      </c>
      <c r="C9863" s="1" t="s">
        <v>10975</v>
      </c>
      <c r="D9863" t="s">
        <v>10826</v>
      </c>
      <c r="E9863" s="4" t="s">
        <v>49</v>
      </c>
      <c r="F9863" t="s">
        <v>2954</v>
      </c>
      <c r="G9863" s="4" t="s">
        <v>2955</v>
      </c>
      <c r="H9863" s="4" t="s">
        <v>101</v>
      </c>
      <c r="I9863" s="4" t="s">
        <v>26</v>
      </c>
      <c r="J9863" s="4" t="s">
        <v>1416</v>
      </c>
      <c r="K9863" s="4" t="s">
        <v>245</v>
      </c>
      <c r="L9863" s="3">
        <v>47374</v>
      </c>
      <c r="M9863" s="4" t="s">
        <v>104</v>
      </c>
      <c r="N9863" t="s">
        <v>4640</v>
      </c>
      <c r="O9863" s="4" t="s">
        <v>45</v>
      </c>
      <c r="P9863" s="4" t="s">
        <v>58</v>
      </c>
      <c r="Q9863" t="s">
        <v>2575</v>
      </c>
      <c r="R9863" s="5">
        <v>18.760000000000002</v>
      </c>
      <c r="S9863" s="3">
        <v>2</v>
      </c>
      <c r="T9863" s="2">
        <v>0</v>
      </c>
      <c r="U9863">
        <v>5.2527999999999997</v>
      </c>
    </row>
    <row r="9864" spans="1:21" x14ac:dyDescent="0.35">
      <c r="A9864" s="3">
        <v>9863</v>
      </c>
      <c r="B9864" t="s">
        <v>10654</v>
      </c>
      <c r="C9864" s="1" t="s">
        <v>10975</v>
      </c>
      <c r="D9864" t="s">
        <v>10826</v>
      </c>
      <c r="E9864" s="4" t="s">
        <v>49</v>
      </c>
      <c r="F9864" t="s">
        <v>2954</v>
      </c>
      <c r="G9864" s="4" t="s">
        <v>2955</v>
      </c>
      <c r="H9864" s="4" t="s">
        <v>101</v>
      </c>
      <c r="I9864" s="4" t="s">
        <v>26</v>
      </c>
      <c r="J9864" s="4" t="s">
        <v>1416</v>
      </c>
      <c r="K9864" s="4" t="s">
        <v>245</v>
      </c>
      <c r="L9864" s="3">
        <v>47374</v>
      </c>
      <c r="M9864" s="4" t="s">
        <v>104</v>
      </c>
      <c r="N9864" t="s">
        <v>1602</v>
      </c>
      <c r="O9864" s="4" t="s">
        <v>70</v>
      </c>
      <c r="P9864" s="4" t="s">
        <v>158</v>
      </c>
      <c r="Q9864" t="s">
        <v>1603</v>
      </c>
      <c r="R9864" s="5">
        <v>12.12</v>
      </c>
      <c r="S9864" s="3">
        <v>4</v>
      </c>
      <c r="T9864" s="2">
        <v>0</v>
      </c>
      <c r="U9864">
        <v>2.5451999999999999</v>
      </c>
    </row>
    <row r="9865" spans="1:21" x14ac:dyDescent="0.35">
      <c r="A9865" s="3">
        <v>9864</v>
      </c>
      <c r="B9865" t="s">
        <v>10654</v>
      </c>
      <c r="C9865" s="1" t="s">
        <v>10975</v>
      </c>
      <c r="D9865" t="s">
        <v>10826</v>
      </c>
      <c r="E9865" s="4" t="s">
        <v>49</v>
      </c>
      <c r="F9865" t="s">
        <v>2954</v>
      </c>
      <c r="G9865" s="4" t="s">
        <v>2955</v>
      </c>
      <c r="H9865" s="4" t="s">
        <v>101</v>
      </c>
      <c r="I9865" s="4" t="s">
        <v>26</v>
      </c>
      <c r="J9865" s="4" t="s">
        <v>1416</v>
      </c>
      <c r="K9865" s="4" t="s">
        <v>245</v>
      </c>
      <c r="L9865" s="3">
        <v>47374</v>
      </c>
      <c r="M9865" s="4" t="s">
        <v>104</v>
      </c>
      <c r="N9865" t="s">
        <v>2856</v>
      </c>
      <c r="O9865" s="4" t="s">
        <v>45</v>
      </c>
      <c r="P9865" s="4" t="s">
        <v>89</v>
      </c>
      <c r="Q9865" t="s">
        <v>2857</v>
      </c>
      <c r="R9865" s="5">
        <v>11.34</v>
      </c>
      <c r="S9865" s="3">
        <v>1</v>
      </c>
      <c r="T9865" s="2">
        <v>0</v>
      </c>
      <c r="U9865">
        <v>5.5566000000000004</v>
      </c>
    </row>
    <row r="9866" spans="1:21" x14ac:dyDescent="0.35">
      <c r="A9866" s="3">
        <v>9865</v>
      </c>
      <c r="B9866" t="s">
        <v>10654</v>
      </c>
      <c r="C9866" s="1" t="s">
        <v>10975</v>
      </c>
      <c r="D9866" t="s">
        <v>10826</v>
      </c>
      <c r="E9866" s="4" t="s">
        <v>49</v>
      </c>
      <c r="F9866" t="s">
        <v>2954</v>
      </c>
      <c r="G9866" s="4" t="s">
        <v>2955</v>
      </c>
      <c r="H9866" s="4" t="s">
        <v>101</v>
      </c>
      <c r="I9866" s="4" t="s">
        <v>26</v>
      </c>
      <c r="J9866" s="4" t="s">
        <v>1416</v>
      </c>
      <c r="K9866" s="4" t="s">
        <v>245</v>
      </c>
      <c r="L9866" s="3">
        <v>47374</v>
      </c>
      <c r="M9866" s="4" t="s">
        <v>104</v>
      </c>
      <c r="N9866" t="s">
        <v>960</v>
      </c>
      <c r="O9866" s="4" t="s">
        <v>70</v>
      </c>
      <c r="P9866" s="4" t="s">
        <v>158</v>
      </c>
      <c r="Q9866" t="s">
        <v>961</v>
      </c>
      <c r="R9866" s="5">
        <v>159.80000000000001</v>
      </c>
      <c r="S9866" s="3">
        <v>4</v>
      </c>
      <c r="T9866" s="2">
        <v>0</v>
      </c>
      <c r="U9866">
        <v>70.311999999999998</v>
      </c>
    </row>
    <row r="9867" spans="1:21" x14ac:dyDescent="0.35">
      <c r="A9867" s="3">
        <v>9866</v>
      </c>
      <c r="B9867" t="s">
        <v>10654</v>
      </c>
      <c r="C9867" s="1" t="s">
        <v>10975</v>
      </c>
      <c r="D9867" t="s">
        <v>10826</v>
      </c>
      <c r="E9867" s="4" t="s">
        <v>49</v>
      </c>
      <c r="F9867" t="s">
        <v>2954</v>
      </c>
      <c r="G9867" s="4" t="s">
        <v>2955</v>
      </c>
      <c r="H9867" s="4" t="s">
        <v>101</v>
      </c>
      <c r="I9867" s="4" t="s">
        <v>26</v>
      </c>
      <c r="J9867" s="4" t="s">
        <v>1416</v>
      </c>
      <c r="K9867" s="4" t="s">
        <v>245</v>
      </c>
      <c r="L9867" s="3">
        <v>47374</v>
      </c>
      <c r="M9867" s="4" t="s">
        <v>104</v>
      </c>
      <c r="N9867" t="s">
        <v>4615</v>
      </c>
      <c r="O9867" s="4" t="s">
        <v>31</v>
      </c>
      <c r="P9867" s="4" t="s">
        <v>64</v>
      </c>
      <c r="Q9867" t="s">
        <v>11724</v>
      </c>
      <c r="R9867" s="5">
        <v>18.96</v>
      </c>
      <c r="S9867" s="3">
        <v>2</v>
      </c>
      <c r="T9867" s="2">
        <v>0</v>
      </c>
      <c r="U9867">
        <v>8.532</v>
      </c>
    </row>
    <row r="9868" spans="1:21" x14ac:dyDescent="0.35">
      <c r="A9868" s="3">
        <v>9867</v>
      </c>
      <c r="B9868" t="s">
        <v>10655</v>
      </c>
      <c r="C9868" s="1" t="s">
        <v>11024</v>
      </c>
      <c r="D9868" t="s">
        <v>10884</v>
      </c>
      <c r="E9868" s="4" t="s">
        <v>22</v>
      </c>
      <c r="F9868" t="s">
        <v>3414</v>
      </c>
      <c r="G9868" s="4" t="s">
        <v>3415</v>
      </c>
      <c r="H9868" s="4" t="s">
        <v>40</v>
      </c>
      <c r="I9868" s="4" t="s">
        <v>26</v>
      </c>
      <c r="J9868" s="4" t="s">
        <v>256</v>
      </c>
      <c r="K9868" s="4" t="s">
        <v>257</v>
      </c>
      <c r="L9868" s="3">
        <v>10009</v>
      </c>
      <c r="M9868" s="4" t="s">
        <v>145</v>
      </c>
      <c r="N9868" t="s">
        <v>5934</v>
      </c>
      <c r="O9868" s="4" t="s">
        <v>45</v>
      </c>
      <c r="P9868" s="4" t="s">
        <v>58</v>
      </c>
      <c r="Q9868" t="s">
        <v>5935</v>
      </c>
      <c r="R9868" s="5">
        <v>1085.42</v>
      </c>
      <c r="S9868" s="3">
        <v>7</v>
      </c>
      <c r="T9868" s="2">
        <v>0</v>
      </c>
      <c r="U9868">
        <v>282.20920000000001</v>
      </c>
    </row>
    <row r="9869" spans="1:21" x14ac:dyDescent="0.35">
      <c r="A9869" s="3">
        <v>9868</v>
      </c>
      <c r="B9869" t="s">
        <v>10655</v>
      </c>
      <c r="C9869" s="1" t="s">
        <v>11024</v>
      </c>
      <c r="D9869" t="s">
        <v>10884</v>
      </c>
      <c r="E9869" s="4" t="s">
        <v>22</v>
      </c>
      <c r="F9869" t="s">
        <v>3414</v>
      </c>
      <c r="G9869" s="4" t="s">
        <v>3415</v>
      </c>
      <c r="H9869" s="4" t="s">
        <v>40</v>
      </c>
      <c r="I9869" s="4" t="s">
        <v>26</v>
      </c>
      <c r="J9869" s="4" t="s">
        <v>256</v>
      </c>
      <c r="K9869" s="4" t="s">
        <v>257</v>
      </c>
      <c r="L9869" s="3">
        <v>10009</v>
      </c>
      <c r="M9869" s="4" t="s">
        <v>145</v>
      </c>
      <c r="N9869" t="s">
        <v>6338</v>
      </c>
      <c r="O9869" s="4" t="s">
        <v>45</v>
      </c>
      <c r="P9869" s="4" t="s">
        <v>77</v>
      </c>
      <c r="Q9869" t="s">
        <v>6339</v>
      </c>
      <c r="R9869" s="5">
        <v>13.11</v>
      </c>
      <c r="S9869" s="3">
        <v>3</v>
      </c>
      <c r="T9869" s="2">
        <v>0</v>
      </c>
      <c r="U9869">
        <v>3.4085999999999999</v>
      </c>
    </row>
    <row r="9870" spans="1:21" x14ac:dyDescent="0.35">
      <c r="A9870" s="3">
        <v>9869</v>
      </c>
      <c r="B9870" t="s">
        <v>10656</v>
      </c>
      <c r="C9870" s="1">
        <v>41650</v>
      </c>
      <c r="D9870" s="1">
        <v>41709</v>
      </c>
      <c r="E9870" s="4" t="s">
        <v>182</v>
      </c>
      <c r="F9870" t="s">
        <v>864</v>
      </c>
      <c r="G9870" s="4" t="s">
        <v>865</v>
      </c>
      <c r="H9870" s="4" t="s">
        <v>40</v>
      </c>
      <c r="I9870" s="4" t="s">
        <v>26</v>
      </c>
      <c r="J9870" s="4" t="s">
        <v>10657</v>
      </c>
      <c r="K9870" s="4" t="s">
        <v>479</v>
      </c>
      <c r="L9870" s="3">
        <v>45040</v>
      </c>
      <c r="M9870" s="4" t="s">
        <v>145</v>
      </c>
      <c r="N9870" t="s">
        <v>2234</v>
      </c>
      <c r="O9870" s="4" t="s">
        <v>31</v>
      </c>
      <c r="P9870" s="4" t="s">
        <v>64</v>
      </c>
      <c r="Q9870" t="s">
        <v>2235</v>
      </c>
      <c r="R9870" s="5">
        <v>68.703999999999994</v>
      </c>
      <c r="S9870" s="3">
        <v>2</v>
      </c>
      <c r="T9870" s="2">
        <v>0.2</v>
      </c>
      <c r="U9870">
        <v>16.3172</v>
      </c>
    </row>
    <row r="9871" spans="1:21" x14ac:dyDescent="0.35">
      <c r="A9871" s="3">
        <v>9870</v>
      </c>
      <c r="B9871" t="s">
        <v>10656</v>
      </c>
      <c r="C9871" s="1">
        <v>41650</v>
      </c>
      <c r="D9871" s="1">
        <v>41709</v>
      </c>
      <c r="E9871" s="4" t="s">
        <v>182</v>
      </c>
      <c r="F9871" t="s">
        <v>864</v>
      </c>
      <c r="G9871" s="4" t="s">
        <v>865</v>
      </c>
      <c r="H9871" s="4" t="s">
        <v>40</v>
      </c>
      <c r="I9871" s="4" t="s">
        <v>26</v>
      </c>
      <c r="J9871" s="4" t="s">
        <v>10657</v>
      </c>
      <c r="K9871" s="4" t="s">
        <v>479</v>
      </c>
      <c r="L9871" s="3">
        <v>45040</v>
      </c>
      <c r="M9871" s="4" t="s">
        <v>145</v>
      </c>
      <c r="N9871" t="s">
        <v>6752</v>
      </c>
      <c r="O9871" s="4" t="s">
        <v>45</v>
      </c>
      <c r="P9871" s="4" t="s">
        <v>74</v>
      </c>
      <c r="Q9871" t="s">
        <v>6753</v>
      </c>
      <c r="R9871" s="5">
        <v>3.1320000000000001</v>
      </c>
      <c r="S9871" s="3">
        <v>2</v>
      </c>
      <c r="T9871" s="2">
        <v>0.7</v>
      </c>
      <c r="U9871">
        <v>-2.61</v>
      </c>
    </row>
    <row r="9872" spans="1:21" x14ac:dyDescent="0.35">
      <c r="A9872" s="3">
        <v>9871</v>
      </c>
      <c r="B9872" t="s">
        <v>10656</v>
      </c>
      <c r="C9872" s="1">
        <v>41650</v>
      </c>
      <c r="D9872" s="1">
        <v>41709</v>
      </c>
      <c r="E9872" s="4" t="s">
        <v>182</v>
      </c>
      <c r="F9872" t="s">
        <v>864</v>
      </c>
      <c r="G9872" s="4" t="s">
        <v>865</v>
      </c>
      <c r="H9872" s="4" t="s">
        <v>40</v>
      </c>
      <c r="I9872" s="4" t="s">
        <v>26</v>
      </c>
      <c r="J9872" s="4" t="s">
        <v>10657</v>
      </c>
      <c r="K9872" s="4" t="s">
        <v>479</v>
      </c>
      <c r="L9872" s="3">
        <v>45040</v>
      </c>
      <c r="M9872" s="4" t="s">
        <v>145</v>
      </c>
      <c r="N9872" t="s">
        <v>1668</v>
      </c>
      <c r="O9872" s="4" t="s">
        <v>45</v>
      </c>
      <c r="P9872" s="4" t="s">
        <v>74</v>
      </c>
      <c r="Q9872" t="s">
        <v>1669</v>
      </c>
      <c r="R9872" s="5">
        <v>22.428000000000001</v>
      </c>
      <c r="S9872" s="3">
        <v>3</v>
      </c>
      <c r="T9872" s="2">
        <v>0.7</v>
      </c>
      <c r="U9872">
        <v>-17.942399999999999</v>
      </c>
    </row>
    <row r="9873" spans="1:21" x14ac:dyDescent="0.35">
      <c r="A9873" s="3">
        <v>9872</v>
      </c>
      <c r="B9873" t="s">
        <v>10658</v>
      </c>
      <c r="C9873" s="1">
        <v>42896</v>
      </c>
      <c r="D9873" s="1">
        <v>42896</v>
      </c>
      <c r="E9873" s="4" t="s">
        <v>1246</v>
      </c>
      <c r="F9873" t="s">
        <v>6490</v>
      </c>
      <c r="G9873" s="4" t="s">
        <v>6491</v>
      </c>
      <c r="H9873" s="4" t="s">
        <v>25</v>
      </c>
      <c r="I9873" s="4" t="s">
        <v>26</v>
      </c>
      <c r="J9873" s="4" t="s">
        <v>290</v>
      </c>
      <c r="K9873" s="4" t="s">
        <v>204</v>
      </c>
      <c r="L9873" s="3">
        <v>60623</v>
      </c>
      <c r="M9873" s="4" t="s">
        <v>104</v>
      </c>
      <c r="N9873" t="s">
        <v>982</v>
      </c>
      <c r="O9873" s="4" t="s">
        <v>45</v>
      </c>
      <c r="P9873" s="4" t="s">
        <v>58</v>
      </c>
      <c r="Q9873" t="s">
        <v>11621</v>
      </c>
      <c r="R9873" s="5">
        <v>290.33600000000001</v>
      </c>
      <c r="S9873" s="3">
        <v>2</v>
      </c>
      <c r="T9873" s="2">
        <v>0.2</v>
      </c>
      <c r="U9873">
        <v>32.662799999999997</v>
      </c>
    </row>
    <row r="9874" spans="1:21" x14ac:dyDescent="0.35">
      <c r="A9874" s="3">
        <v>9873</v>
      </c>
      <c r="B9874" t="s">
        <v>10658</v>
      </c>
      <c r="C9874" s="1">
        <v>42896</v>
      </c>
      <c r="D9874" s="1">
        <v>42896</v>
      </c>
      <c r="E9874" s="4" t="s">
        <v>1246</v>
      </c>
      <c r="F9874" t="s">
        <v>6490</v>
      </c>
      <c r="G9874" s="4" t="s">
        <v>6491</v>
      </c>
      <c r="H9874" s="4" t="s">
        <v>25</v>
      </c>
      <c r="I9874" s="4" t="s">
        <v>26</v>
      </c>
      <c r="J9874" s="4" t="s">
        <v>290</v>
      </c>
      <c r="K9874" s="4" t="s">
        <v>204</v>
      </c>
      <c r="L9874" s="3">
        <v>60623</v>
      </c>
      <c r="M9874" s="4" t="s">
        <v>104</v>
      </c>
      <c r="N9874" t="s">
        <v>2991</v>
      </c>
      <c r="O9874" s="4" t="s">
        <v>45</v>
      </c>
      <c r="P9874" s="4" t="s">
        <v>67</v>
      </c>
      <c r="Q9874" t="s">
        <v>2945</v>
      </c>
      <c r="R9874" s="5">
        <v>19.152000000000001</v>
      </c>
      <c r="S9874" s="3">
        <v>2</v>
      </c>
      <c r="T9874" s="2">
        <v>0.2</v>
      </c>
      <c r="U9874">
        <v>1.1970000000000001</v>
      </c>
    </row>
    <row r="9875" spans="1:21" x14ac:dyDescent="0.35">
      <c r="A9875" s="3">
        <v>9874</v>
      </c>
      <c r="B9875" t="s">
        <v>10659</v>
      </c>
      <c r="C9875" s="1">
        <v>42655</v>
      </c>
      <c r="D9875" t="s">
        <v>11257</v>
      </c>
      <c r="E9875" s="4" t="s">
        <v>49</v>
      </c>
      <c r="F9875" t="s">
        <v>2880</v>
      </c>
      <c r="G9875" s="4" t="s">
        <v>2881</v>
      </c>
      <c r="H9875" s="4" t="s">
        <v>101</v>
      </c>
      <c r="I9875" s="4" t="s">
        <v>26</v>
      </c>
      <c r="J9875" s="4" t="s">
        <v>256</v>
      </c>
      <c r="K9875" s="4" t="s">
        <v>257</v>
      </c>
      <c r="L9875" s="3">
        <v>10024</v>
      </c>
      <c r="M9875" s="4" t="s">
        <v>145</v>
      </c>
      <c r="N9875" t="s">
        <v>6316</v>
      </c>
      <c r="O9875" s="4" t="s">
        <v>45</v>
      </c>
      <c r="P9875" s="4" t="s">
        <v>89</v>
      </c>
      <c r="Q9875" t="s">
        <v>6317</v>
      </c>
      <c r="R9875" s="5">
        <v>6.48</v>
      </c>
      <c r="S9875" s="3">
        <v>1</v>
      </c>
      <c r="T9875" s="2">
        <v>0</v>
      </c>
      <c r="U9875">
        <v>3.1103999999999998</v>
      </c>
    </row>
    <row r="9876" spans="1:21" x14ac:dyDescent="0.35">
      <c r="A9876" s="3">
        <v>9875</v>
      </c>
      <c r="B9876" t="s">
        <v>10660</v>
      </c>
      <c r="C9876" s="1" t="s">
        <v>11267</v>
      </c>
      <c r="D9876" t="s">
        <v>10988</v>
      </c>
      <c r="E9876" s="4" t="s">
        <v>22</v>
      </c>
      <c r="F9876" t="s">
        <v>3844</v>
      </c>
      <c r="G9876" s="4" t="s">
        <v>3845</v>
      </c>
      <c r="H9876" s="4" t="s">
        <v>101</v>
      </c>
      <c r="I9876" s="4" t="s">
        <v>26</v>
      </c>
      <c r="J9876" s="4" t="s">
        <v>3755</v>
      </c>
      <c r="K9876" s="4" t="s">
        <v>479</v>
      </c>
      <c r="L9876" s="3">
        <v>44134</v>
      </c>
      <c r="M9876" s="4" t="s">
        <v>145</v>
      </c>
      <c r="N9876" t="s">
        <v>3350</v>
      </c>
      <c r="O9876" s="4" t="s">
        <v>45</v>
      </c>
      <c r="P9876" s="4" t="s">
        <v>169</v>
      </c>
      <c r="Q9876" t="s">
        <v>3351</v>
      </c>
      <c r="R9876" s="5">
        <v>63.968000000000004</v>
      </c>
      <c r="S9876" s="3">
        <v>2</v>
      </c>
      <c r="T9876" s="2">
        <v>0.2</v>
      </c>
      <c r="U9876">
        <v>19.989999999999998</v>
      </c>
    </row>
    <row r="9877" spans="1:21" x14ac:dyDescent="0.35">
      <c r="A9877" s="3">
        <v>9876</v>
      </c>
      <c r="B9877" t="s">
        <v>10661</v>
      </c>
      <c r="C9877" s="1" t="s">
        <v>11472</v>
      </c>
      <c r="D9877" s="1">
        <v>42491</v>
      </c>
      <c r="E9877" s="4" t="s">
        <v>49</v>
      </c>
      <c r="F9877" t="s">
        <v>1378</v>
      </c>
      <c r="G9877" s="4" t="s">
        <v>1379</v>
      </c>
      <c r="H9877" s="4" t="s">
        <v>25</v>
      </c>
      <c r="I9877" s="4" t="s">
        <v>26</v>
      </c>
      <c r="J9877" s="4" t="s">
        <v>256</v>
      </c>
      <c r="K9877" s="4" t="s">
        <v>257</v>
      </c>
      <c r="L9877" s="3">
        <v>10035</v>
      </c>
      <c r="M9877" s="4" t="s">
        <v>145</v>
      </c>
      <c r="N9877" t="s">
        <v>10117</v>
      </c>
      <c r="O9877" s="4" t="s">
        <v>45</v>
      </c>
      <c r="P9877" s="4" t="s">
        <v>557</v>
      </c>
      <c r="Q9877" t="s">
        <v>10118</v>
      </c>
      <c r="R9877" s="5">
        <v>6.36</v>
      </c>
      <c r="S9877" s="3">
        <v>2</v>
      </c>
      <c r="T9877" s="2">
        <v>0</v>
      </c>
      <c r="U9877">
        <v>6.3600000000000004E-2</v>
      </c>
    </row>
    <row r="9878" spans="1:21" x14ac:dyDescent="0.35">
      <c r="A9878" s="3">
        <v>9877</v>
      </c>
      <c r="B9878" t="s">
        <v>10662</v>
      </c>
      <c r="C9878" s="1" t="s">
        <v>11135</v>
      </c>
      <c r="D9878" t="s">
        <v>10766</v>
      </c>
      <c r="E9878" s="4" t="s">
        <v>182</v>
      </c>
      <c r="F9878" t="s">
        <v>4402</v>
      </c>
      <c r="G9878" s="4" t="s">
        <v>4403</v>
      </c>
      <c r="H9878" s="4" t="s">
        <v>101</v>
      </c>
      <c r="I9878" s="4" t="s">
        <v>26</v>
      </c>
      <c r="J9878" s="4" t="s">
        <v>2114</v>
      </c>
      <c r="K9878" s="4" t="s">
        <v>479</v>
      </c>
      <c r="L9878" s="3">
        <v>44105</v>
      </c>
      <c r="M9878" s="4" t="s">
        <v>145</v>
      </c>
      <c r="N9878" t="s">
        <v>4862</v>
      </c>
      <c r="O9878" s="4" t="s">
        <v>45</v>
      </c>
      <c r="P9878" s="4" t="s">
        <v>58</v>
      </c>
      <c r="Q9878" t="s">
        <v>4863</v>
      </c>
      <c r="R9878" s="5">
        <v>848.54399999999998</v>
      </c>
      <c r="S9878" s="3">
        <v>4</v>
      </c>
      <c r="T9878" s="2">
        <v>0.2</v>
      </c>
      <c r="U9878">
        <v>-21.2136</v>
      </c>
    </row>
    <row r="9879" spans="1:21" x14ac:dyDescent="0.35">
      <c r="A9879" s="3">
        <v>9878</v>
      </c>
      <c r="B9879" t="s">
        <v>10662</v>
      </c>
      <c r="C9879" s="1" t="s">
        <v>11135</v>
      </c>
      <c r="D9879" t="s">
        <v>10766</v>
      </c>
      <c r="E9879" s="4" t="s">
        <v>182</v>
      </c>
      <c r="F9879" t="s">
        <v>4402</v>
      </c>
      <c r="G9879" s="4" t="s">
        <v>4403</v>
      </c>
      <c r="H9879" s="4" t="s">
        <v>101</v>
      </c>
      <c r="I9879" s="4" t="s">
        <v>26</v>
      </c>
      <c r="J9879" s="4" t="s">
        <v>2114</v>
      </c>
      <c r="K9879" s="4" t="s">
        <v>479</v>
      </c>
      <c r="L9879" s="3">
        <v>44105</v>
      </c>
      <c r="M9879" s="4" t="s">
        <v>145</v>
      </c>
      <c r="N9879" t="s">
        <v>5975</v>
      </c>
      <c r="O9879" s="4" t="s">
        <v>45</v>
      </c>
      <c r="P9879" s="4" t="s">
        <v>74</v>
      </c>
      <c r="Q9879" t="s">
        <v>5976</v>
      </c>
      <c r="R9879" s="5">
        <v>8.6999999999999993</v>
      </c>
      <c r="S9879" s="3">
        <v>5</v>
      </c>
      <c r="T9879" s="2">
        <v>0.7</v>
      </c>
      <c r="U9879">
        <v>-6.38</v>
      </c>
    </row>
    <row r="9880" spans="1:21" x14ac:dyDescent="0.35">
      <c r="A9880" s="3">
        <v>9879</v>
      </c>
      <c r="B9880" t="s">
        <v>10662</v>
      </c>
      <c r="C9880" s="1" t="s">
        <v>11135</v>
      </c>
      <c r="D9880" t="s">
        <v>10766</v>
      </c>
      <c r="E9880" s="4" t="s">
        <v>182</v>
      </c>
      <c r="F9880" t="s">
        <v>4402</v>
      </c>
      <c r="G9880" s="4" t="s">
        <v>4403</v>
      </c>
      <c r="H9880" s="4" t="s">
        <v>101</v>
      </c>
      <c r="I9880" s="4" t="s">
        <v>26</v>
      </c>
      <c r="J9880" s="4" t="s">
        <v>2114</v>
      </c>
      <c r="K9880" s="4" t="s">
        <v>479</v>
      </c>
      <c r="L9880" s="3">
        <v>44105</v>
      </c>
      <c r="M9880" s="4" t="s">
        <v>145</v>
      </c>
      <c r="N9880" t="s">
        <v>8691</v>
      </c>
      <c r="O9880" s="4" t="s">
        <v>70</v>
      </c>
      <c r="P9880" s="4" t="s">
        <v>71</v>
      </c>
      <c r="Q9880" t="s">
        <v>8692</v>
      </c>
      <c r="R9880" s="5">
        <v>122.38200000000001</v>
      </c>
      <c r="S9880" s="3">
        <v>3</v>
      </c>
      <c r="T9880" s="2">
        <v>0.4</v>
      </c>
      <c r="U9880">
        <v>-24.476400000000002</v>
      </c>
    </row>
    <row r="9881" spans="1:21" x14ac:dyDescent="0.35">
      <c r="A9881" s="3">
        <v>9880</v>
      </c>
      <c r="B9881" t="s">
        <v>10663</v>
      </c>
      <c r="C9881" s="1" t="s">
        <v>11350</v>
      </c>
      <c r="D9881" t="s">
        <v>11585</v>
      </c>
      <c r="E9881" s="4" t="s">
        <v>49</v>
      </c>
      <c r="F9881" t="s">
        <v>2195</v>
      </c>
      <c r="G9881" s="4" t="s">
        <v>2196</v>
      </c>
      <c r="H9881" s="4" t="s">
        <v>25</v>
      </c>
      <c r="I9881" s="4" t="s">
        <v>26</v>
      </c>
      <c r="J9881" s="4" t="s">
        <v>256</v>
      </c>
      <c r="K9881" s="4" t="s">
        <v>257</v>
      </c>
      <c r="L9881" s="3">
        <v>10035</v>
      </c>
      <c r="M9881" s="4" t="s">
        <v>145</v>
      </c>
      <c r="N9881" t="s">
        <v>3630</v>
      </c>
      <c r="O9881" s="4" t="s">
        <v>31</v>
      </c>
      <c r="P9881" s="4" t="s">
        <v>35</v>
      </c>
      <c r="Q9881" t="s">
        <v>3631</v>
      </c>
      <c r="R9881" s="5">
        <v>573.17399999999998</v>
      </c>
      <c r="S9881" s="3">
        <v>7</v>
      </c>
      <c r="T9881" s="2">
        <v>0.1</v>
      </c>
      <c r="U9881">
        <v>63.686</v>
      </c>
    </row>
    <row r="9882" spans="1:21" x14ac:dyDescent="0.35">
      <c r="A9882" s="3">
        <v>9881</v>
      </c>
      <c r="B9882" t="s">
        <v>10664</v>
      </c>
      <c r="C9882" s="1" t="s">
        <v>10935</v>
      </c>
      <c r="D9882" t="s">
        <v>10760</v>
      </c>
      <c r="E9882" s="4" t="s">
        <v>182</v>
      </c>
      <c r="F9882" t="s">
        <v>3079</v>
      </c>
      <c r="G9882" s="4" t="s">
        <v>3080</v>
      </c>
      <c r="H9882" s="4" t="s">
        <v>101</v>
      </c>
      <c r="I9882" s="4" t="s">
        <v>26</v>
      </c>
      <c r="J9882" s="4" t="s">
        <v>2114</v>
      </c>
      <c r="K9882" s="4" t="s">
        <v>479</v>
      </c>
      <c r="L9882" s="3">
        <v>44105</v>
      </c>
      <c r="M9882" s="4" t="s">
        <v>145</v>
      </c>
      <c r="N9882" t="s">
        <v>1018</v>
      </c>
      <c r="O9882" s="4" t="s">
        <v>45</v>
      </c>
      <c r="P9882" s="4" t="s">
        <v>89</v>
      </c>
      <c r="Q9882" t="s">
        <v>180</v>
      </c>
      <c r="R9882" s="5">
        <v>85.055999999999997</v>
      </c>
      <c r="S9882" s="3">
        <v>3</v>
      </c>
      <c r="T9882" s="2">
        <v>0.2</v>
      </c>
      <c r="U9882">
        <v>28.706399999999999</v>
      </c>
    </row>
    <row r="9883" spans="1:21" x14ac:dyDescent="0.35">
      <c r="A9883" s="3">
        <v>9882</v>
      </c>
      <c r="B9883" t="s">
        <v>10665</v>
      </c>
      <c r="C9883" s="1">
        <v>41981</v>
      </c>
      <c r="D9883" t="s">
        <v>11548</v>
      </c>
      <c r="E9883" s="4" t="s">
        <v>182</v>
      </c>
      <c r="F9883" t="s">
        <v>2639</v>
      </c>
      <c r="G9883" s="4" t="s">
        <v>2640</v>
      </c>
      <c r="H9883" s="4" t="s">
        <v>25</v>
      </c>
      <c r="I9883" s="4" t="s">
        <v>26</v>
      </c>
      <c r="J9883" s="4" t="s">
        <v>5523</v>
      </c>
      <c r="K9883" s="4" t="s">
        <v>1229</v>
      </c>
      <c r="L9883" s="3">
        <v>30188</v>
      </c>
      <c r="M9883" s="4" t="s">
        <v>29</v>
      </c>
      <c r="N9883" t="s">
        <v>2283</v>
      </c>
      <c r="O9883" s="4" t="s">
        <v>45</v>
      </c>
      <c r="P9883" s="4" t="s">
        <v>74</v>
      </c>
      <c r="Q9883" t="s">
        <v>2284</v>
      </c>
      <c r="R9883" s="5">
        <v>14.04</v>
      </c>
      <c r="S9883" s="3">
        <v>3</v>
      </c>
      <c r="T9883" s="2">
        <v>0</v>
      </c>
      <c r="U9883">
        <v>6.7392000000000003</v>
      </c>
    </row>
    <row r="9884" spans="1:21" x14ac:dyDescent="0.35">
      <c r="A9884" s="3">
        <v>9883</v>
      </c>
      <c r="B9884" t="s">
        <v>10665</v>
      </c>
      <c r="C9884" s="1">
        <v>41981</v>
      </c>
      <c r="D9884" t="s">
        <v>11548</v>
      </c>
      <c r="E9884" s="4" t="s">
        <v>182</v>
      </c>
      <c r="F9884" t="s">
        <v>2639</v>
      </c>
      <c r="G9884" s="4" t="s">
        <v>2640</v>
      </c>
      <c r="H9884" s="4" t="s">
        <v>25</v>
      </c>
      <c r="I9884" s="4" t="s">
        <v>26</v>
      </c>
      <c r="J9884" s="4" t="s">
        <v>5523</v>
      </c>
      <c r="K9884" s="4" t="s">
        <v>1229</v>
      </c>
      <c r="L9884" s="3">
        <v>30188</v>
      </c>
      <c r="M9884" s="4" t="s">
        <v>29</v>
      </c>
      <c r="N9884" t="s">
        <v>3452</v>
      </c>
      <c r="O9884" s="4" t="s">
        <v>70</v>
      </c>
      <c r="P9884" s="4" t="s">
        <v>158</v>
      </c>
      <c r="Q9884" t="s">
        <v>11700</v>
      </c>
      <c r="R9884" s="5">
        <v>272.61</v>
      </c>
      <c r="S9884" s="3">
        <v>13</v>
      </c>
      <c r="T9884" s="2">
        <v>0</v>
      </c>
      <c r="U9884">
        <v>98.139600000000002</v>
      </c>
    </row>
    <row r="9885" spans="1:21" x14ac:dyDescent="0.35">
      <c r="A9885" s="3">
        <v>9884</v>
      </c>
      <c r="B9885" t="s">
        <v>10666</v>
      </c>
      <c r="C9885" s="1">
        <v>41702</v>
      </c>
      <c r="D9885" s="1">
        <v>41855</v>
      </c>
      <c r="E9885" s="4" t="s">
        <v>49</v>
      </c>
      <c r="F9885" t="s">
        <v>6802</v>
      </c>
      <c r="G9885" s="4" t="s">
        <v>6803</v>
      </c>
      <c r="H9885" s="4" t="s">
        <v>40</v>
      </c>
      <c r="I9885" s="4" t="s">
        <v>26</v>
      </c>
      <c r="J9885" s="4" t="s">
        <v>41</v>
      </c>
      <c r="K9885" s="4" t="s">
        <v>42</v>
      </c>
      <c r="L9885" s="3">
        <v>90008</v>
      </c>
      <c r="M9885" s="4" t="s">
        <v>43</v>
      </c>
      <c r="N9885" t="s">
        <v>1539</v>
      </c>
      <c r="O9885" s="4" t="s">
        <v>45</v>
      </c>
      <c r="P9885" s="4" t="s">
        <v>169</v>
      </c>
      <c r="Q9885" t="s">
        <v>649</v>
      </c>
      <c r="R9885" s="5">
        <v>11.16</v>
      </c>
      <c r="S9885" s="3">
        <v>2</v>
      </c>
      <c r="T9885" s="2">
        <v>0</v>
      </c>
      <c r="U9885">
        <v>5.58</v>
      </c>
    </row>
    <row r="9886" spans="1:21" x14ac:dyDescent="0.35">
      <c r="A9886" s="3">
        <v>9885</v>
      </c>
      <c r="B9886" t="s">
        <v>10666</v>
      </c>
      <c r="C9886" s="1">
        <v>41702</v>
      </c>
      <c r="D9886" s="1">
        <v>41855</v>
      </c>
      <c r="E9886" s="4" t="s">
        <v>49</v>
      </c>
      <c r="F9886" t="s">
        <v>6802</v>
      </c>
      <c r="G9886" s="4" t="s">
        <v>6803</v>
      </c>
      <c r="H9886" s="4" t="s">
        <v>40</v>
      </c>
      <c r="I9886" s="4" t="s">
        <v>26</v>
      </c>
      <c r="J9886" s="4" t="s">
        <v>41</v>
      </c>
      <c r="K9886" s="4" t="s">
        <v>42</v>
      </c>
      <c r="L9886" s="3">
        <v>90008</v>
      </c>
      <c r="M9886" s="4" t="s">
        <v>43</v>
      </c>
      <c r="N9886" t="s">
        <v>4662</v>
      </c>
      <c r="O9886" s="4" t="s">
        <v>70</v>
      </c>
      <c r="P9886" s="4" t="s">
        <v>158</v>
      </c>
      <c r="Q9886" t="s">
        <v>4663</v>
      </c>
      <c r="R9886" s="5">
        <v>62.31</v>
      </c>
      <c r="S9886" s="3">
        <v>3</v>
      </c>
      <c r="T9886" s="2">
        <v>0</v>
      </c>
      <c r="U9886">
        <v>22.4316</v>
      </c>
    </row>
    <row r="9887" spans="1:21" x14ac:dyDescent="0.35">
      <c r="A9887" s="3">
        <v>9886</v>
      </c>
      <c r="B9887" t="s">
        <v>10666</v>
      </c>
      <c r="C9887" s="1">
        <v>41702</v>
      </c>
      <c r="D9887" s="1">
        <v>41855</v>
      </c>
      <c r="E9887" s="4" t="s">
        <v>49</v>
      </c>
      <c r="F9887" t="s">
        <v>6802</v>
      </c>
      <c r="G9887" s="4" t="s">
        <v>6803</v>
      </c>
      <c r="H9887" s="4" t="s">
        <v>40</v>
      </c>
      <c r="I9887" s="4" t="s">
        <v>26</v>
      </c>
      <c r="J9887" s="4" t="s">
        <v>41</v>
      </c>
      <c r="K9887" s="4" t="s">
        <v>42</v>
      </c>
      <c r="L9887" s="3">
        <v>90008</v>
      </c>
      <c r="M9887" s="4" t="s">
        <v>43</v>
      </c>
      <c r="N9887" t="s">
        <v>4291</v>
      </c>
      <c r="O9887" s="4" t="s">
        <v>70</v>
      </c>
      <c r="P9887" s="4" t="s">
        <v>158</v>
      </c>
      <c r="Q9887" t="s">
        <v>4292</v>
      </c>
      <c r="R9887" s="5">
        <v>159.97999999999999</v>
      </c>
      <c r="S9887" s="3">
        <v>2</v>
      </c>
      <c r="T9887" s="2">
        <v>0</v>
      </c>
      <c r="U9887">
        <v>57.592799999999997</v>
      </c>
    </row>
    <row r="9888" spans="1:21" x14ac:dyDescent="0.35">
      <c r="A9888" s="3">
        <v>9887</v>
      </c>
      <c r="B9888" t="s">
        <v>10667</v>
      </c>
      <c r="C9888" s="1" t="s">
        <v>11461</v>
      </c>
      <c r="D9888" t="s">
        <v>11277</v>
      </c>
      <c r="E9888" s="4" t="s">
        <v>49</v>
      </c>
      <c r="F9888" t="s">
        <v>5285</v>
      </c>
      <c r="G9888" s="4" t="s">
        <v>5286</v>
      </c>
      <c r="H9888" s="4" t="s">
        <v>25</v>
      </c>
      <c r="I9888" s="4" t="s">
        <v>26</v>
      </c>
      <c r="J9888" s="4" t="s">
        <v>4149</v>
      </c>
      <c r="K9888" s="4" t="s">
        <v>245</v>
      </c>
      <c r="L9888" s="3">
        <v>47905</v>
      </c>
      <c r="M9888" s="4" t="s">
        <v>104</v>
      </c>
      <c r="N9888" t="s">
        <v>1855</v>
      </c>
      <c r="O9888" s="4" t="s">
        <v>45</v>
      </c>
      <c r="P9888" s="4" t="s">
        <v>259</v>
      </c>
      <c r="Q9888" t="s">
        <v>11650</v>
      </c>
      <c r="R9888" s="5">
        <v>5.94</v>
      </c>
      <c r="S9888" s="3">
        <v>3</v>
      </c>
      <c r="T9888" s="2">
        <v>0</v>
      </c>
      <c r="U9888">
        <v>0</v>
      </c>
    </row>
    <row r="9889" spans="1:21" x14ac:dyDescent="0.35">
      <c r="A9889" s="3">
        <v>9888</v>
      </c>
      <c r="B9889" t="s">
        <v>10668</v>
      </c>
      <c r="C9889" s="1">
        <v>43079</v>
      </c>
      <c r="D9889" t="s">
        <v>10992</v>
      </c>
      <c r="E9889" s="4" t="s">
        <v>182</v>
      </c>
      <c r="F9889" t="s">
        <v>1990</v>
      </c>
      <c r="G9889" s="4" t="s">
        <v>1991</v>
      </c>
      <c r="H9889" s="4" t="s">
        <v>25</v>
      </c>
      <c r="I9889" s="4" t="s">
        <v>26</v>
      </c>
      <c r="J9889" s="4" t="s">
        <v>256</v>
      </c>
      <c r="K9889" s="4" t="s">
        <v>257</v>
      </c>
      <c r="L9889" s="3">
        <v>10024</v>
      </c>
      <c r="M9889" s="4" t="s">
        <v>145</v>
      </c>
      <c r="N9889" t="s">
        <v>4805</v>
      </c>
      <c r="O9889" s="4" t="s">
        <v>45</v>
      </c>
      <c r="P9889" s="4" t="s">
        <v>89</v>
      </c>
      <c r="Q9889" t="s">
        <v>4806</v>
      </c>
      <c r="R9889" s="5">
        <v>9.9600000000000009</v>
      </c>
      <c r="S9889" s="3">
        <v>2</v>
      </c>
      <c r="T9889" s="2">
        <v>0</v>
      </c>
      <c r="U9889">
        <v>4.6811999999999996</v>
      </c>
    </row>
    <row r="9890" spans="1:21" x14ac:dyDescent="0.35">
      <c r="A9890" s="3">
        <v>9889</v>
      </c>
      <c r="B9890" t="s">
        <v>10669</v>
      </c>
      <c r="C9890" s="1">
        <v>42224</v>
      </c>
      <c r="D9890" s="1">
        <v>42346</v>
      </c>
      <c r="E9890" s="4" t="s">
        <v>49</v>
      </c>
      <c r="F9890" t="s">
        <v>2894</v>
      </c>
      <c r="G9890" s="4" t="s">
        <v>2895</v>
      </c>
      <c r="H9890" s="4" t="s">
        <v>25</v>
      </c>
      <c r="I9890" s="4" t="s">
        <v>26</v>
      </c>
      <c r="J9890" s="4" t="s">
        <v>8306</v>
      </c>
      <c r="K9890" s="4" t="s">
        <v>257</v>
      </c>
      <c r="L9890" s="3">
        <v>13501</v>
      </c>
      <c r="M9890" s="4" t="s">
        <v>145</v>
      </c>
      <c r="N9890" t="s">
        <v>4291</v>
      </c>
      <c r="O9890" s="4" t="s">
        <v>70</v>
      </c>
      <c r="P9890" s="4" t="s">
        <v>158</v>
      </c>
      <c r="Q9890" t="s">
        <v>4292</v>
      </c>
      <c r="R9890" s="5">
        <v>79.989999999999995</v>
      </c>
      <c r="S9890" s="3">
        <v>1</v>
      </c>
      <c r="T9890" s="2">
        <v>0</v>
      </c>
      <c r="U9890">
        <v>28.796399999999998</v>
      </c>
    </row>
    <row r="9891" spans="1:21" x14ac:dyDescent="0.35">
      <c r="A9891" s="3">
        <v>9890</v>
      </c>
      <c r="B9891" t="s">
        <v>10670</v>
      </c>
      <c r="C9891" s="1" t="s">
        <v>11015</v>
      </c>
      <c r="D9891" t="s">
        <v>10827</v>
      </c>
      <c r="E9891" s="4" t="s">
        <v>182</v>
      </c>
      <c r="F9891" t="s">
        <v>4073</v>
      </c>
      <c r="G9891" s="4" t="s">
        <v>4074</v>
      </c>
      <c r="H9891" s="4" t="s">
        <v>40</v>
      </c>
      <c r="I9891" s="4" t="s">
        <v>26</v>
      </c>
      <c r="J9891" s="4" t="s">
        <v>1082</v>
      </c>
      <c r="K9891" s="4" t="s">
        <v>761</v>
      </c>
      <c r="L9891" s="3">
        <v>8701</v>
      </c>
      <c r="M9891" s="4" t="s">
        <v>145</v>
      </c>
      <c r="N9891" t="s">
        <v>7589</v>
      </c>
      <c r="O9891" s="4" t="s">
        <v>45</v>
      </c>
      <c r="P9891" s="4" t="s">
        <v>67</v>
      </c>
      <c r="Q9891" t="s">
        <v>7590</v>
      </c>
      <c r="R9891" s="5">
        <v>8.94</v>
      </c>
      <c r="S9891" s="3">
        <v>3</v>
      </c>
      <c r="T9891" s="2">
        <v>0</v>
      </c>
      <c r="U9891">
        <v>2.4138000000000002</v>
      </c>
    </row>
    <row r="9892" spans="1:21" x14ac:dyDescent="0.35">
      <c r="A9892" s="3">
        <v>9891</v>
      </c>
      <c r="B9892" t="s">
        <v>10671</v>
      </c>
      <c r="C9892" s="1" t="s">
        <v>10840</v>
      </c>
      <c r="D9892" t="s">
        <v>11369</v>
      </c>
      <c r="E9892" s="4" t="s">
        <v>22</v>
      </c>
      <c r="F9892" t="s">
        <v>563</v>
      </c>
      <c r="G9892" s="4" t="s">
        <v>564</v>
      </c>
      <c r="H9892" s="4" t="s">
        <v>40</v>
      </c>
      <c r="I9892" s="4" t="s">
        <v>26</v>
      </c>
      <c r="J9892" s="4" t="s">
        <v>2470</v>
      </c>
      <c r="K9892" s="4" t="s">
        <v>113</v>
      </c>
      <c r="L9892" s="3">
        <v>53209</v>
      </c>
      <c r="M9892" s="4" t="s">
        <v>104</v>
      </c>
      <c r="N9892" t="s">
        <v>6479</v>
      </c>
      <c r="O9892" s="4" t="s">
        <v>45</v>
      </c>
      <c r="P9892" s="4" t="s">
        <v>89</v>
      </c>
      <c r="Q9892" t="s">
        <v>11765</v>
      </c>
      <c r="R9892" s="5">
        <v>20.62</v>
      </c>
      <c r="S9892" s="3">
        <v>2</v>
      </c>
      <c r="T9892" s="2">
        <v>0</v>
      </c>
      <c r="U9892">
        <v>9.6913999999999998</v>
      </c>
    </row>
    <row r="9893" spans="1:21" x14ac:dyDescent="0.35">
      <c r="A9893" s="3">
        <v>9892</v>
      </c>
      <c r="B9893" t="s">
        <v>10671</v>
      </c>
      <c r="C9893" s="1" t="s">
        <v>10840</v>
      </c>
      <c r="D9893" t="s">
        <v>11369</v>
      </c>
      <c r="E9893" s="4" t="s">
        <v>22</v>
      </c>
      <c r="F9893" t="s">
        <v>563</v>
      </c>
      <c r="G9893" s="4" t="s">
        <v>564</v>
      </c>
      <c r="H9893" s="4" t="s">
        <v>40</v>
      </c>
      <c r="I9893" s="4" t="s">
        <v>26</v>
      </c>
      <c r="J9893" s="4" t="s">
        <v>2470</v>
      </c>
      <c r="K9893" s="4" t="s">
        <v>113</v>
      </c>
      <c r="L9893" s="3">
        <v>53209</v>
      </c>
      <c r="M9893" s="4" t="s">
        <v>104</v>
      </c>
      <c r="N9893" t="s">
        <v>3528</v>
      </c>
      <c r="O9893" s="4" t="s">
        <v>70</v>
      </c>
      <c r="P9893" s="4" t="s">
        <v>158</v>
      </c>
      <c r="Q9893" t="s">
        <v>3529</v>
      </c>
      <c r="R9893" s="5">
        <v>124.25</v>
      </c>
      <c r="S9893" s="3">
        <v>7</v>
      </c>
      <c r="T9893" s="2">
        <v>0</v>
      </c>
      <c r="U9893">
        <v>48.457500000000003</v>
      </c>
    </row>
    <row r="9894" spans="1:21" x14ac:dyDescent="0.35">
      <c r="A9894" s="3">
        <v>9893</v>
      </c>
      <c r="B9894" t="s">
        <v>10671</v>
      </c>
      <c r="C9894" s="1" t="s">
        <v>10840</v>
      </c>
      <c r="D9894" t="s">
        <v>11369</v>
      </c>
      <c r="E9894" s="4" t="s">
        <v>22</v>
      </c>
      <c r="F9894" t="s">
        <v>563</v>
      </c>
      <c r="G9894" s="4" t="s">
        <v>564</v>
      </c>
      <c r="H9894" s="4" t="s">
        <v>40</v>
      </c>
      <c r="I9894" s="4" t="s">
        <v>26</v>
      </c>
      <c r="J9894" s="4" t="s">
        <v>2470</v>
      </c>
      <c r="K9894" s="4" t="s">
        <v>113</v>
      </c>
      <c r="L9894" s="3">
        <v>53209</v>
      </c>
      <c r="M9894" s="4" t="s">
        <v>104</v>
      </c>
      <c r="N9894" t="s">
        <v>1789</v>
      </c>
      <c r="O9894" s="4" t="s">
        <v>70</v>
      </c>
      <c r="P9894" s="4" t="s">
        <v>71</v>
      </c>
      <c r="Q9894" t="s">
        <v>1790</v>
      </c>
      <c r="R9894" s="5">
        <v>297.55</v>
      </c>
      <c r="S9894" s="3">
        <v>5</v>
      </c>
      <c r="T9894" s="2">
        <v>0</v>
      </c>
      <c r="U9894">
        <v>83.313999999999993</v>
      </c>
    </row>
    <row r="9895" spans="1:21" x14ac:dyDescent="0.35">
      <c r="A9895" s="3">
        <v>9894</v>
      </c>
      <c r="B9895" t="s">
        <v>10671</v>
      </c>
      <c r="C9895" s="1" t="s">
        <v>10840</v>
      </c>
      <c r="D9895" t="s">
        <v>11369</v>
      </c>
      <c r="E9895" s="4" t="s">
        <v>22</v>
      </c>
      <c r="F9895" t="s">
        <v>563</v>
      </c>
      <c r="G9895" s="4" t="s">
        <v>564</v>
      </c>
      <c r="H9895" s="4" t="s">
        <v>40</v>
      </c>
      <c r="I9895" s="4" t="s">
        <v>26</v>
      </c>
      <c r="J9895" s="4" t="s">
        <v>2470</v>
      </c>
      <c r="K9895" s="4" t="s">
        <v>113</v>
      </c>
      <c r="L9895" s="3">
        <v>53209</v>
      </c>
      <c r="M9895" s="4" t="s">
        <v>104</v>
      </c>
      <c r="N9895" t="s">
        <v>7755</v>
      </c>
      <c r="O9895" s="4" t="s">
        <v>31</v>
      </c>
      <c r="P9895" s="4" t="s">
        <v>35</v>
      </c>
      <c r="Q9895" t="s">
        <v>7756</v>
      </c>
      <c r="R9895" s="5">
        <v>403.56</v>
      </c>
      <c r="S9895" s="3">
        <v>4</v>
      </c>
      <c r="T9895" s="2">
        <v>0</v>
      </c>
      <c r="U9895">
        <v>96.854399999999998</v>
      </c>
    </row>
    <row r="9896" spans="1:21" x14ac:dyDescent="0.35">
      <c r="A9896" s="3">
        <v>9895</v>
      </c>
      <c r="B9896" t="s">
        <v>10671</v>
      </c>
      <c r="C9896" s="1" t="s">
        <v>10840</v>
      </c>
      <c r="D9896" t="s">
        <v>11369</v>
      </c>
      <c r="E9896" s="4" t="s">
        <v>22</v>
      </c>
      <c r="F9896" t="s">
        <v>563</v>
      </c>
      <c r="G9896" s="4" t="s">
        <v>564</v>
      </c>
      <c r="H9896" s="4" t="s">
        <v>40</v>
      </c>
      <c r="I9896" s="4" t="s">
        <v>26</v>
      </c>
      <c r="J9896" s="4" t="s">
        <v>2470</v>
      </c>
      <c r="K9896" s="4" t="s">
        <v>113</v>
      </c>
      <c r="L9896" s="3">
        <v>53209</v>
      </c>
      <c r="M9896" s="4" t="s">
        <v>104</v>
      </c>
      <c r="N9896" t="s">
        <v>1100</v>
      </c>
      <c r="O9896" s="4" t="s">
        <v>31</v>
      </c>
      <c r="P9896" s="4" t="s">
        <v>64</v>
      </c>
      <c r="Q9896" t="s">
        <v>1101</v>
      </c>
      <c r="R9896" s="5">
        <v>95.2</v>
      </c>
      <c r="S9896" s="3">
        <v>5</v>
      </c>
      <c r="T9896" s="2">
        <v>0</v>
      </c>
      <c r="U9896">
        <v>27.608000000000001</v>
      </c>
    </row>
    <row r="9897" spans="1:21" x14ac:dyDescent="0.35">
      <c r="A9897" s="3">
        <v>9896</v>
      </c>
      <c r="B9897" t="s">
        <v>10672</v>
      </c>
      <c r="C9897" s="1" t="s">
        <v>10999</v>
      </c>
      <c r="D9897" s="1">
        <v>41649</v>
      </c>
      <c r="E9897" s="4" t="s">
        <v>49</v>
      </c>
      <c r="F9897" t="s">
        <v>3766</v>
      </c>
      <c r="G9897" s="4" t="s">
        <v>3767</v>
      </c>
      <c r="H9897" s="4" t="s">
        <v>25</v>
      </c>
      <c r="I9897" s="4" t="s">
        <v>26</v>
      </c>
      <c r="J9897" s="4" t="s">
        <v>290</v>
      </c>
      <c r="K9897" s="4" t="s">
        <v>204</v>
      </c>
      <c r="L9897" s="3">
        <v>60623</v>
      </c>
      <c r="M9897" s="4" t="s">
        <v>104</v>
      </c>
      <c r="N9897" t="s">
        <v>6641</v>
      </c>
      <c r="O9897" s="4" t="s">
        <v>70</v>
      </c>
      <c r="P9897" s="4" t="s">
        <v>158</v>
      </c>
      <c r="Q9897" t="s">
        <v>11769</v>
      </c>
      <c r="R9897" s="5">
        <v>153.82400000000001</v>
      </c>
      <c r="S9897" s="3">
        <v>11</v>
      </c>
      <c r="T9897" s="2">
        <v>0.2</v>
      </c>
      <c r="U9897">
        <v>38.456000000000003</v>
      </c>
    </row>
    <row r="9898" spans="1:21" x14ac:dyDescent="0.35">
      <c r="A9898" s="3">
        <v>9897</v>
      </c>
      <c r="B9898" t="s">
        <v>10673</v>
      </c>
      <c r="C9898" s="1" t="s">
        <v>11394</v>
      </c>
      <c r="D9898" t="s">
        <v>11260</v>
      </c>
      <c r="E9898" s="4" t="s">
        <v>22</v>
      </c>
      <c r="F9898" t="s">
        <v>1873</v>
      </c>
      <c r="G9898" s="4" t="s">
        <v>1874</v>
      </c>
      <c r="H9898" s="4" t="s">
        <v>25</v>
      </c>
      <c r="I9898" s="4" t="s">
        <v>26</v>
      </c>
      <c r="J9898" s="4" t="s">
        <v>290</v>
      </c>
      <c r="K9898" s="4" t="s">
        <v>204</v>
      </c>
      <c r="L9898" s="3">
        <v>60653</v>
      </c>
      <c r="M9898" s="4" t="s">
        <v>104</v>
      </c>
      <c r="N9898" t="s">
        <v>7345</v>
      </c>
      <c r="O9898" s="4" t="s">
        <v>45</v>
      </c>
      <c r="P9898" s="4" t="s">
        <v>89</v>
      </c>
      <c r="Q9898" t="s">
        <v>7346</v>
      </c>
      <c r="R9898" s="5">
        <v>62.015999999999998</v>
      </c>
      <c r="S9898" s="3">
        <v>2</v>
      </c>
      <c r="T9898" s="2">
        <v>0.2</v>
      </c>
      <c r="U9898">
        <v>22.480799999999999</v>
      </c>
    </row>
    <row r="9899" spans="1:21" x14ac:dyDescent="0.35">
      <c r="A9899" s="3">
        <v>9898</v>
      </c>
      <c r="B9899" t="s">
        <v>10674</v>
      </c>
      <c r="C9899" s="1">
        <v>42527</v>
      </c>
      <c r="D9899" s="1">
        <v>42649</v>
      </c>
      <c r="E9899" s="4" t="s">
        <v>49</v>
      </c>
      <c r="F9899" t="s">
        <v>3538</v>
      </c>
      <c r="G9899" s="4" t="s">
        <v>3539</v>
      </c>
      <c r="H9899" s="4" t="s">
        <v>25</v>
      </c>
      <c r="I9899" s="4" t="s">
        <v>26</v>
      </c>
      <c r="J9899" s="4" t="s">
        <v>722</v>
      </c>
      <c r="K9899" s="4" t="s">
        <v>479</v>
      </c>
      <c r="L9899" s="3">
        <v>45014</v>
      </c>
      <c r="M9899" s="4" t="s">
        <v>145</v>
      </c>
      <c r="N9899" t="s">
        <v>2357</v>
      </c>
      <c r="O9899" s="4" t="s">
        <v>31</v>
      </c>
      <c r="P9899" s="4" t="s">
        <v>64</v>
      </c>
      <c r="Q9899" t="s">
        <v>2358</v>
      </c>
      <c r="R9899" s="5">
        <v>466.32</v>
      </c>
      <c r="S9899" s="3">
        <v>3</v>
      </c>
      <c r="T9899" s="2">
        <v>0.2</v>
      </c>
      <c r="U9899">
        <v>34.973999999999997</v>
      </c>
    </row>
    <row r="9900" spans="1:21" x14ac:dyDescent="0.35">
      <c r="A9900" s="3">
        <v>9899</v>
      </c>
      <c r="B9900" t="s">
        <v>10674</v>
      </c>
      <c r="C9900" s="1">
        <v>42527</v>
      </c>
      <c r="D9900" s="1">
        <v>42649</v>
      </c>
      <c r="E9900" s="4" t="s">
        <v>49</v>
      </c>
      <c r="F9900" t="s">
        <v>3538</v>
      </c>
      <c r="G9900" s="4" t="s">
        <v>3539</v>
      </c>
      <c r="H9900" s="4" t="s">
        <v>25</v>
      </c>
      <c r="I9900" s="4" t="s">
        <v>26</v>
      </c>
      <c r="J9900" s="4" t="s">
        <v>722</v>
      </c>
      <c r="K9900" s="4" t="s">
        <v>479</v>
      </c>
      <c r="L9900" s="3">
        <v>45014</v>
      </c>
      <c r="M9900" s="4" t="s">
        <v>145</v>
      </c>
      <c r="N9900" t="s">
        <v>7627</v>
      </c>
      <c r="O9900" s="4" t="s">
        <v>31</v>
      </c>
      <c r="P9900" s="4" t="s">
        <v>64</v>
      </c>
      <c r="Q9900" t="s">
        <v>7628</v>
      </c>
      <c r="R9900" s="5">
        <v>82.64</v>
      </c>
      <c r="S9900" s="3">
        <v>2</v>
      </c>
      <c r="T9900" s="2">
        <v>0.2</v>
      </c>
      <c r="U9900">
        <v>0</v>
      </c>
    </row>
    <row r="9901" spans="1:21" x14ac:dyDescent="0.35">
      <c r="A9901" s="3">
        <v>9900</v>
      </c>
      <c r="B9901" t="s">
        <v>10675</v>
      </c>
      <c r="C9901" s="1" t="s">
        <v>11442</v>
      </c>
      <c r="D9901" s="1">
        <v>41702</v>
      </c>
      <c r="E9901" s="4" t="s">
        <v>49</v>
      </c>
      <c r="F9901" t="s">
        <v>3966</v>
      </c>
      <c r="G9901" s="4" t="s">
        <v>3967</v>
      </c>
      <c r="H9901" s="4" t="s">
        <v>101</v>
      </c>
      <c r="I9901" s="4" t="s">
        <v>26</v>
      </c>
      <c r="J9901" s="4" t="s">
        <v>305</v>
      </c>
      <c r="K9901" s="4" t="s">
        <v>479</v>
      </c>
      <c r="L9901" s="3">
        <v>45503</v>
      </c>
      <c r="M9901" s="4" t="s">
        <v>145</v>
      </c>
      <c r="N9901" t="s">
        <v>2245</v>
      </c>
      <c r="O9901" s="4" t="s">
        <v>31</v>
      </c>
      <c r="P9901" s="4" t="s">
        <v>55</v>
      </c>
      <c r="Q9901" t="s">
        <v>2246</v>
      </c>
      <c r="R9901" s="5">
        <v>330.58800000000002</v>
      </c>
      <c r="S9901" s="3">
        <v>1</v>
      </c>
      <c r="T9901" s="2">
        <v>0.4</v>
      </c>
      <c r="U9901">
        <v>-143.25479999999999</v>
      </c>
    </row>
    <row r="9902" spans="1:21" x14ac:dyDescent="0.35">
      <c r="A9902" s="3">
        <v>9901</v>
      </c>
      <c r="B9902" t="s">
        <v>10676</v>
      </c>
      <c r="C9902" s="1" t="s">
        <v>10822</v>
      </c>
      <c r="D9902" t="s">
        <v>10919</v>
      </c>
      <c r="E9902" s="4" t="s">
        <v>49</v>
      </c>
      <c r="F9902" t="s">
        <v>10382</v>
      </c>
      <c r="G9902" s="4" t="s">
        <v>10383</v>
      </c>
      <c r="H9902" s="4" t="s">
        <v>25</v>
      </c>
      <c r="I9902" s="4" t="s">
        <v>26</v>
      </c>
      <c r="J9902" s="4" t="s">
        <v>1425</v>
      </c>
      <c r="K9902" s="4" t="s">
        <v>438</v>
      </c>
      <c r="L9902" s="3">
        <v>80027</v>
      </c>
      <c r="M9902" s="4" t="s">
        <v>43</v>
      </c>
      <c r="N9902" t="s">
        <v>2247</v>
      </c>
      <c r="O9902" s="4" t="s">
        <v>45</v>
      </c>
      <c r="P9902" s="4" t="s">
        <v>58</v>
      </c>
      <c r="Q9902" t="s">
        <v>11663</v>
      </c>
      <c r="R9902" s="5">
        <v>237.096</v>
      </c>
      <c r="S9902" s="3">
        <v>3</v>
      </c>
      <c r="T9902" s="2">
        <v>0.2</v>
      </c>
      <c r="U9902">
        <v>20.745899999999999</v>
      </c>
    </row>
    <row r="9903" spans="1:21" x14ac:dyDescent="0.35">
      <c r="A9903" s="3">
        <v>9902</v>
      </c>
      <c r="B9903" t="s">
        <v>10676</v>
      </c>
      <c r="C9903" s="1" t="s">
        <v>10822</v>
      </c>
      <c r="D9903" t="s">
        <v>10919</v>
      </c>
      <c r="E9903" s="4" t="s">
        <v>49</v>
      </c>
      <c r="F9903" t="s">
        <v>10382</v>
      </c>
      <c r="G9903" s="4" t="s">
        <v>10383</v>
      </c>
      <c r="H9903" s="4" t="s">
        <v>25</v>
      </c>
      <c r="I9903" s="4" t="s">
        <v>26</v>
      </c>
      <c r="J9903" s="4" t="s">
        <v>1425</v>
      </c>
      <c r="K9903" s="4" t="s">
        <v>438</v>
      </c>
      <c r="L9903" s="3">
        <v>80027</v>
      </c>
      <c r="M9903" s="4" t="s">
        <v>43</v>
      </c>
      <c r="N9903" t="s">
        <v>4615</v>
      </c>
      <c r="O9903" s="4" t="s">
        <v>31</v>
      </c>
      <c r="P9903" s="4" t="s">
        <v>64</v>
      </c>
      <c r="Q9903" t="s">
        <v>11724</v>
      </c>
      <c r="R9903" s="5">
        <v>22.751999999999999</v>
      </c>
      <c r="S9903" s="3">
        <v>3</v>
      </c>
      <c r="T9903" s="2">
        <v>0.2</v>
      </c>
      <c r="U9903">
        <v>7.11</v>
      </c>
    </row>
    <row r="9904" spans="1:21" x14ac:dyDescent="0.35">
      <c r="A9904" s="3">
        <v>9903</v>
      </c>
      <c r="B9904" t="s">
        <v>10676</v>
      </c>
      <c r="C9904" s="1" t="s">
        <v>10822</v>
      </c>
      <c r="D9904" t="s">
        <v>10919</v>
      </c>
      <c r="E9904" s="4" t="s">
        <v>49</v>
      </c>
      <c r="F9904" t="s">
        <v>10382</v>
      </c>
      <c r="G9904" s="4" t="s">
        <v>10383</v>
      </c>
      <c r="H9904" s="4" t="s">
        <v>25</v>
      </c>
      <c r="I9904" s="4" t="s">
        <v>26</v>
      </c>
      <c r="J9904" s="4" t="s">
        <v>1425</v>
      </c>
      <c r="K9904" s="4" t="s">
        <v>438</v>
      </c>
      <c r="L9904" s="3">
        <v>80027</v>
      </c>
      <c r="M9904" s="4" t="s">
        <v>43</v>
      </c>
      <c r="N9904" t="s">
        <v>610</v>
      </c>
      <c r="O9904" s="4" t="s">
        <v>45</v>
      </c>
      <c r="P9904" s="4" t="s">
        <v>89</v>
      </c>
      <c r="Q9904" t="s">
        <v>611</v>
      </c>
      <c r="R9904" s="5">
        <v>6.6719999999999997</v>
      </c>
      <c r="S9904" s="3">
        <v>1</v>
      </c>
      <c r="T9904" s="2">
        <v>0.2</v>
      </c>
      <c r="U9904">
        <v>2.085</v>
      </c>
    </row>
    <row r="9905" spans="1:21" x14ac:dyDescent="0.35">
      <c r="A9905" s="3">
        <v>9904</v>
      </c>
      <c r="B9905" t="s">
        <v>10677</v>
      </c>
      <c r="C9905" s="1">
        <v>41984</v>
      </c>
      <c r="D9905" t="s">
        <v>11161</v>
      </c>
      <c r="E9905" s="4" t="s">
        <v>49</v>
      </c>
      <c r="F9905" t="s">
        <v>242</v>
      </c>
      <c r="G9905" s="4" t="s">
        <v>243</v>
      </c>
      <c r="H9905" s="4" t="s">
        <v>25</v>
      </c>
      <c r="I9905" s="4" t="s">
        <v>26</v>
      </c>
      <c r="J9905" s="4" t="s">
        <v>4097</v>
      </c>
      <c r="K9905" s="4" t="s">
        <v>103</v>
      </c>
      <c r="L9905" s="3">
        <v>75007</v>
      </c>
      <c r="M9905" s="4" t="s">
        <v>104</v>
      </c>
      <c r="N9905" t="s">
        <v>5532</v>
      </c>
      <c r="O9905" s="4" t="s">
        <v>31</v>
      </c>
      <c r="P9905" s="4" t="s">
        <v>64</v>
      </c>
      <c r="Q9905" t="s">
        <v>5533</v>
      </c>
      <c r="R9905" s="5">
        <v>25.128</v>
      </c>
      <c r="S9905" s="3">
        <v>3</v>
      </c>
      <c r="T9905" s="2">
        <v>0.6</v>
      </c>
      <c r="U9905">
        <v>-6.9101999999999997</v>
      </c>
    </row>
    <row r="9906" spans="1:21" x14ac:dyDescent="0.35">
      <c r="A9906" s="3">
        <v>9905</v>
      </c>
      <c r="B9906" t="s">
        <v>10677</v>
      </c>
      <c r="C9906" s="1">
        <v>41984</v>
      </c>
      <c r="D9906" t="s">
        <v>11161</v>
      </c>
      <c r="E9906" s="4" t="s">
        <v>49</v>
      </c>
      <c r="F9906" t="s">
        <v>242</v>
      </c>
      <c r="G9906" s="4" t="s">
        <v>243</v>
      </c>
      <c r="H9906" s="4" t="s">
        <v>25</v>
      </c>
      <c r="I9906" s="4" t="s">
        <v>26</v>
      </c>
      <c r="J9906" s="4" t="s">
        <v>4097</v>
      </c>
      <c r="K9906" s="4" t="s">
        <v>103</v>
      </c>
      <c r="L9906" s="3">
        <v>75007</v>
      </c>
      <c r="M9906" s="4" t="s">
        <v>104</v>
      </c>
      <c r="N9906" t="s">
        <v>1607</v>
      </c>
      <c r="O9906" s="4" t="s">
        <v>70</v>
      </c>
      <c r="P9906" s="4" t="s">
        <v>158</v>
      </c>
      <c r="Q9906" t="s">
        <v>1608</v>
      </c>
      <c r="R9906" s="5">
        <v>127.98399999999999</v>
      </c>
      <c r="S9906" s="3">
        <v>2</v>
      </c>
      <c r="T9906" s="2">
        <v>0.2</v>
      </c>
      <c r="U9906">
        <v>25.596800000000002</v>
      </c>
    </row>
    <row r="9907" spans="1:21" x14ac:dyDescent="0.35">
      <c r="A9907" s="3">
        <v>9906</v>
      </c>
      <c r="B9907" t="s">
        <v>10678</v>
      </c>
      <c r="C9907" s="1" t="s">
        <v>11343</v>
      </c>
      <c r="D9907" t="s">
        <v>10977</v>
      </c>
      <c r="E9907" s="4" t="s">
        <v>182</v>
      </c>
      <c r="F9907" t="s">
        <v>5481</v>
      </c>
      <c r="G9907" s="4" t="s">
        <v>5482</v>
      </c>
      <c r="H9907" s="4" t="s">
        <v>40</v>
      </c>
      <c r="I9907" s="4" t="s">
        <v>26</v>
      </c>
      <c r="J9907" s="4" t="s">
        <v>1823</v>
      </c>
      <c r="K9907" s="4" t="s">
        <v>42</v>
      </c>
      <c r="L9907" s="3">
        <v>92804</v>
      </c>
      <c r="M9907" s="4" t="s">
        <v>43</v>
      </c>
      <c r="N9907" t="s">
        <v>4501</v>
      </c>
      <c r="O9907" s="4" t="s">
        <v>31</v>
      </c>
      <c r="P9907" s="4" t="s">
        <v>64</v>
      </c>
      <c r="Q9907" t="s">
        <v>4502</v>
      </c>
      <c r="R9907" s="5">
        <v>131.88</v>
      </c>
      <c r="S9907" s="3">
        <v>7</v>
      </c>
      <c r="T9907" s="2">
        <v>0</v>
      </c>
      <c r="U9907">
        <v>55.389600000000002</v>
      </c>
    </row>
    <row r="9908" spans="1:21" x14ac:dyDescent="0.35">
      <c r="A9908" s="3">
        <v>9907</v>
      </c>
      <c r="B9908" t="s">
        <v>10678</v>
      </c>
      <c r="C9908" s="1" t="s">
        <v>11343</v>
      </c>
      <c r="D9908" t="s">
        <v>10977</v>
      </c>
      <c r="E9908" s="4" t="s">
        <v>182</v>
      </c>
      <c r="F9908" t="s">
        <v>5481</v>
      </c>
      <c r="G9908" s="4" t="s">
        <v>5482</v>
      </c>
      <c r="H9908" s="4" t="s">
        <v>40</v>
      </c>
      <c r="I9908" s="4" t="s">
        <v>26</v>
      </c>
      <c r="J9908" s="4" t="s">
        <v>1823</v>
      </c>
      <c r="K9908" s="4" t="s">
        <v>42</v>
      </c>
      <c r="L9908" s="3">
        <v>92804</v>
      </c>
      <c r="M9908" s="4" t="s">
        <v>43</v>
      </c>
      <c r="N9908" t="s">
        <v>4368</v>
      </c>
      <c r="O9908" s="4" t="s">
        <v>45</v>
      </c>
      <c r="P9908" s="4" t="s">
        <v>74</v>
      </c>
      <c r="Q9908" t="s">
        <v>4369</v>
      </c>
      <c r="R9908" s="5">
        <v>25.032</v>
      </c>
      <c r="S9908" s="3">
        <v>3</v>
      </c>
      <c r="T9908" s="2">
        <v>0.2</v>
      </c>
      <c r="U9908">
        <v>7.8224999999999998</v>
      </c>
    </row>
    <row r="9909" spans="1:21" x14ac:dyDescent="0.35">
      <c r="A9909" s="3">
        <v>9908</v>
      </c>
      <c r="B9909" t="s">
        <v>10678</v>
      </c>
      <c r="C9909" s="1" t="s">
        <v>11343</v>
      </c>
      <c r="D9909" t="s">
        <v>10977</v>
      </c>
      <c r="E9909" s="4" t="s">
        <v>182</v>
      </c>
      <c r="F9909" t="s">
        <v>5481</v>
      </c>
      <c r="G9909" s="4" t="s">
        <v>5482</v>
      </c>
      <c r="H9909" s="4" t="s">
        <v>40</v>
      </c>
      <c r="I9909" s="4" t="s">
        <v>26</v>
      </c>
      <c r="J9909" s="4" t="s">
        <v>1823</v>
      </c>
      <c r="K9909" s="4" t="s">
        <v>42</v>
      </c>
      <c r="L9909" s="3">
        <v>92804</v>
      </c>
      <c r="M9909" s="4" t="s">
        <v>43</v>
      </c>
      <c r="N9909" t="s">
        <v>4600</v>
      </c>
      <c r="O9909" s="4" t="s">
        <v>31</v>
      </c>
      <c r="P9909" s="4" t="s">
        <v>35</v>
      </c>
      <c r="Q9909" t="s">
        <v>4601</v>
      </c>
      <c r="R9909" s="5">
        <v>717.72</v>
      </c>
      <c r="S9909" s="3">
        <v>3</v>
      </c>
      <c r="T9909" s="2">
        <v>0.2</v>
      </c>
      <c r="U9909">
        <v>71.772000000000006</v>
      </c>
    </row>
    <row r="9910" spans="1:21" x14ac:dyDescent="0.35">
      <c r="A9910" s="3">
        <v>9909</v>
      </c>
      <c r="B9910" t="s">
        <v>10678</v>
      </c>
      <c r="C9910" s="1" t="s">
        <v>11343</v>
      </c>
      <c r="D9910" t="s">
        <v>10977</v>
      </c>
      <c r="E9910" s="4" t="s">
        <v>182</v>
      </c>
      <c r="F9910" t="s">
        <v>5481</v>
      </c>
      <c r="G9910" s="4" t="s">
        <v>5482</v>
      </c>
      <c r="H9910" s="4" t="s">
        <v>40</v>
      </c>
      <c r="I9910" s="4" t="s">
        <v>26</v>
      </c>
      <c r="J9910" s="4" t="s">
        <v>1823</v>
      </c>
      <c r="K9910" s="4" t="s">
        <v>42</v>
      </c>
      <c r="L9910" s="3">
        <v>92804</v>
      </c>
      <c r="M9910" s="4" t="s">
        <v>43</v>
      </c>
      <c r="N9910" t="s">
        <v>6122</v>
      </c>
      <c r="O9910" s="4" t="s">
        <v>31</v>
      </c>
      <c r="P9910" s="4" t="s">
        <v>64</v>
      </c>
      <c r="Q9910" t="s">
        <v>6123</v>
      </c>
      <c r="R9910" s="5">
        <v>207.35</v>
      </c>
      <c r="S9910" s="3">
        <v>5</v>
      </c>
      <c r="T9910" s="2">
        <v>0</v>
      </c>
      <c r="U9910">
        <v>24.882000000000001</v>
      </c>
    </row>
    <row r="9911" spans="1:21" x14ac:dyDescent="0.35">
      <c r="A9911" s="3">
        <v>9910</v>
      </c>
      <c r="B9911" t="s">
        <v>10678</v>
      </c>
      <c r="C9911" s="1" t="s">
        <v>11343</v>
      </c>
      <c r="D9911" t="s">
        <v>10977</v>
      </c>
      <c r="E9911" s="4" t="s">
        <v>182</v>
      </c>
      <c r="F9911" t="s">
        <v>5481</v>
      </c>
      <c r="G9911" s="4" t="s">
        <v>5482</v>
      </c>
      <c r="H9911" s="4" t="s">
        <v>40</v>
      </c>
      <c r="I9911" s="4" t="s">
        <v>26</v>
      </c>
      <c r="J9911" s="4" t="s">
        <v>1823</v>
      </c>
      <c r="K9911" s="4" t="s">
        <v>42</v>
      </c>
      <c r="L9911" s="3">
        <v>92804</v>
      </c>
      <c r="M9911" s="4" t="s">
        <v>43</v>
      </c>
      <c r="N9911" t="s">
        <v>3587</v>
      </c>
      <c r="O9911" s="4" t="s">
        <v>31</v>
      </c>
      <c r="P9911" s="4" t="s">
        <v>64</v>
      </c>
      <c r="Q9911" t="s">
        <v>3588</v>
      </c>
      <c r="R9911" s="5">
        <v>44.67</v>
      </c>
      <c r="S9911" s="3">
        <v>3</v>
      </c>
      <c r="T9911" s="2">
        <v>0</v>
      </c>
      <c r="U9911">
        <v>12.0609</v>
      </c>
    </row>
    <row r="9912" spans="1:21" x14ac:dyDescent="0.35">
      <c r="A9912" s="3">
        <v>9911</v>
      </c>
      <c r="B9912" t="s">
        <v>10678</v>
      </c>
      <c r="C9912" s="1" t="s">
        <v>11343</v>
      </c>
      <c r="D9912" t="s">
        <v>10977</v>
      </c>
      <c r="E9912" s="4" t="s">
        <v>182</v>
      </c>
      <c r="F9912" t="s">
        <v>5481</v>
      </c>
      <c r="G9912" s="4" t="s">
        <v>5482</v>
      </c>
      <c r="H9912" s="4" t="s">
        <v>40</v>
      </c>
      <c r="I9912" s="4" t="s">
        <v>26</v>
      </c>
      <c r="J9912" s="4" t="s">
        <v>1823</v>
      </c>
      <c r="K9912" s="4" t="s">
        <v>42</v>
      </c>
      <c r="L9912" s="3">
        <v>92804</v>
      </c>
      <c r="M9912" s="4" t="s">
        <v>43</v>
      </c>
      <c r="N9912" t="s">
        <v>3462</v>
      </c>
      <c r="O9912" s="4" t="s">
        <v>45</v>
      </c>
      <c r="P9912" s="4" t="s">
        <v>89</v>
      </c>
      <c r="Q9912" t="s">
        <v>3463</v>
      </c>
      <c r="R9912" s="5">
        <v>209.7</v>
      </c>
      <c r="S9912" s="3">
        <v>2</v>
      </c>
      <c r="T9912" s="2">
        <v>0</v>
      </c>
      <c r="U9912">
        <v>100.65600000000001</v>
      </c>
    </row>
    <row r="9913" spans="1:21" x14ac:dyDescent="0.35">
      <c r="A9913" s="3">
        <v>9912</v>
      </c>
      <c r="B9913" t="s">
        <v>10679</v>
      </c>
      <c r="C9913" s="1">
        <v>41763</v>
      </c>
      <c r="D9913" s="1">
        <v>41886</v>
      </c>
      <c r="E9913" s="4" t="s">
        <v>49</v>
      </c>
      <c r="F9913" t="s">
        <v>4387</v>
      </c>
      <c r="G9913" s="4" t="s">
        <v>4388</v>
      </c>
      <c r="H9913" s="4" t="s">
        <v>40</v>
      </c>
      <c r="I9913" s="4" t="s">
        <v>26</v>
      </c>
      <c r="J9913" s="4" t="s">
        <v>1416</v>
      </c>
      <c r="K9913" s="4" t="s">
        <v>28</v>
      </c>
      <c r="L9913" s="3">
        <v>40475</v>
      </c>
      <c r="M9913" s="4" t="s">
        <v>29</v>
      </c>
      <c r="N9913" t="s">
        <v>398</v>
      </c>
      <c r="O9913" s="4" t="s">
        <v>45</v>
      </c>
      <c r="P9913" s="4" t="s">
        <v>74</v>
      </c>
      <c r="Q9913" t="s">
        <v>399</v>
      </c>
      <c r="R9913" s="5">
        <v>115.36</v>
      </c>
      <c r="S9913" s="3">
        <v>7</v>
      </c>
      <c r="T9913" s="2">
        <v>0</v>
      </c>
      <c r="U9913">
        <v>56.526400000000002</v>
      </c>
    </row>
    <row r="9914" spans="1:21" x14ac:dyDescent="0.35">
      <c r="A9914" s="3">
        <v>9913</v>
      </c>
      <c r="B9914" t="s">
        <v>10680</v>
      </c>
      <c r="C9914" s="1">
        <v>42287</v>
      </c>
      <c r="D9914" s="1">
        <v>42348</v>
      </c>
      <c r="E9914" s="4" t="s">
        <v>182</v>
      </c>
      <c r="F9914" t="s">
        <v>3838</v>
      </c>
      <c r="G9914" s="4" t="s">
        <v>3839</v>
      </c>
      <c r="H9914" s="4" t="s">
        <v>40</v>
      </c>
      <c r="I9914" s="4" t="s">
        <v>26</v>
      </c>
      <c r="J9914" s="4" t="s">
        <v>8105</v>
      </c>
      <c r="K9914" s="4" t="s">
        <v>42</v>
      </c>
      <c r="L9914" s="3">
        <v>93101</v>
      </c>
      <c r="M9914" s="4" t="s">
        <v>43</v>
      </c>
      <c r="N9914" t="s">
        <v>5248</v>
      </c>
      <c r="O9914" s="4" t="s">
        <v>31</v>
      </c>
      <c r="P9914" s="4" t="s">
        <v>35</v>
      </c>
      <c r="Q9914" t="s">
        <v>5249</v>
      </c>
      <c r="R9914" s="5">
        <v>362.13600000000002</v>
      </c>
      <c r="S9914" s="3">
        <v>3</v>
      </c>
      <c r="T9914" s="2">
        <v>0.2</v>
      </c>
      <c r="U9914">
        <v>-54.320399999999999</v>
      </c>
    </row>
    <row r="9915" spans="1:21" x14ac:dyDescent="0.35">
      <c r="A9915" s="3">
        <v>9914</v>
      </c>
      <c r="B9915" t="s">
        <v>10680</v>
      </c>
      <c r="C9915" s="1">
        <v>42287</v>
      </c>
      <c r="D9915" s="1">
        <v>42348</v>
      </c>
      <c r="E9915" s="4" t="s">
        <v>182</v>
      </c>
      <c r="F9915" t="s">
        <v>3838</v>
      </c>
      <c r="G9915" s="4" t="s">
        <v>3839</v>
      </c>
      <c r="H9915" s="4" t="s">
        <v>40</v>
      </c>
      <c r="I9915" s="4" t="s">
        <v>26</v>
      </c>
      <c r="J9915" s="4" t="s">
        <v>8105</v>
      </c>
      <c r="K9915" s="4" t="s">
        <v>42</v>
      </c>
      <c r="L9915" s="3">
        <v>93101</v>
      </c>
      <c r="M9915" s="4" t="s">
        <v>43</v>
      </c>
      <c r="N9915" t="s">
        <v>7264</v>
      </c>
      <c r="O9915" s="4" t="s">
        <v>45</v>
      </c>
      <c r="P9915" s="4" t="s">
        <v>46</v>
      </c>
      <c r="Q9915" t="s">
        <v>7265</v>
      </c>
      <c r="R9915" s="5">
        <v>31.05</v>
      </c>
      <c r="S9915" s="3">
        <v>3</v>
      </c>
      <c r="T9915" s="2">
        <v>0</v>
      </c>
      <c r="U9915">
        <v>14.904</v>
      </c>
    </row>
    <row r="9916" spans="1:21" x14ac:dyDescent="0.35">
      <c r="A9916" s="3">
        <v>9915</v>
      </c>
      <c r="B9916" t="s">
        <v>10681</v>
      </c>
      <c r="C9916" s="1" t="s">
        <v>11284</v>
      </c>
      <c r="D9916" t="s">
        <v>11505</v>
      </c>
      <c r="E9916" s="4" t="s">
        <v>22</v>
      </c>
      <c r="F9916" t="s">
        <v>5304</v>
      </c>
      <c r="G9916" s="4" t="s">
        <v>5305</v>
      </c>
      <c r="H9916" s="4" t="s">
        <v>25</v>
      </c>
      <c r="I9916" s="4" t="s">
        <v>26</v>
      </c>
      <c r="J9916" s="4" t="s">
        <v>5036</v>
      </c>
      <c r="K9916" s="4" t="s">
        <v>470</v>
      </c>
      <c r="L9916" s="3">
        <v>52302</v>
      </c>
      <c r="M9916" s="4" t="s">
        <v>104</v>
      </c>
      <c r="N9916" t="s">
        <v>6011</v>
      </c>
      <c r="O9916" s="4" t="s">
        <v>45</v>
      </c>
      <c r="P9916" s="4" t="s">
        <v>89</v>
      </c>
      <c r="Q9916" t="s">
        <v>6012</v>
      </c>
      <c r="R9916" s="5">
        <v>12.96</v>
      </c>
      <c r="S9916" s="3">
        <v>2</v>
      </c>
      <c r="T9916" s="2">
        <v>0</v>
      </c>
      <c r="U9916">
        <v>6.2207999999999997</v>
      </c>
    </row>
    <row r="9917" spans="1:21" x14ac:dyDescent="0.35">
      <c r="A9917" s="3">
        <v>9916</v>
      </c>
      <c r="B9917" t="s">
        <v>10681</v>
      </c>
      <c r="C9917" s="1" t="s">
        <v>11284</v>
      </c>
      <c r="D9917" t="s">
        <v>11505</v>
      </c>
      <c r="E9917" s="4" t="s">
        <v>22</v>
      </c>
      <c r="F9917" t="s">
        <v>5304</v>
      </c>
      <c r="G9917" s="4" t="s">
        <v>5305</v>
      </c>
      <c r="H9917" s="4" t="s">
        <v>25</v>
      </c>
      <c r="I9917" s="4" t="s">
        <v>26</v>
      </c>
      <c r="J9917" s="4" t="s">
        <v>5036</v>
      </c>
      <c r="K9917" s="4" t="s">
        <v>470</v>
      </c>
      <c r="L9917" s="3">
        <v>52302</v>
      </c>
      <c r="M9917" s="4" t="s">
        <v>104</v>
      </c>
      <c r="N9917" t="s">
        <v>2420</v>
      </c>
      <c r="O9917" s="4" t="s">
        <v>45</v>
      </c>
      <c r="P9917" s="4" t="s">
        <v>89</v>
      </c>
      <c r="Q9917" t="s">
        <v>2421</v>
      </c>
      <c r="R9917" s="5">
        <v>94.85</v>
      </c>
      <c r="S9917" s="3">
        <v>5</v>
      </c>
      <c r="T9917" s="2">
        <v>0</v>
      </c>
      <c r="U9917">
        <v>45.527999999999999</v>
      </c>
    </row>
    <row r="9918" spans="1:21" x14ac:dyDescent="0.35">
      <c r="A9918" s="3">
        <v>9917</v>
      </c>
      <c r="B9918" t="s">
        <v>10681</v>
      </c>
      <c r="C9918" s="1" t="s">
        <v>11284</v>
      </c>
      <c r="D9918" t="s">
        <v>11505</v>
      </c>
      <c r="E9918" s="4" t="s">
        <v>22</v>
      </c>
      <c r="F9918" t="s">
        <v>5304</v>
      </c>
      <c r="G9918" s="4" t="s">
        <v>5305</v>
      </c>
      <c r="H9918" s="4" t="s">
        <v>25</v>
      </c>
      <c r="I9918" s="4" t="s">
        <v>26</v>
      </c>
      <c r="J9918" s="4" t="s">
        <v>5036</v>
      </c>
      <c r="K9918" s="4" t="s">
        <v>470</v>
      </c>
      <c r="L9918" s="3">
        <v>52302</v>
      </c>
      <c r="M9918" s="4" t="s">
        <v>104</v>
      </c>
      <c r="N9918" t="s">
        <v>614</v>
      </c>
      <c r="O9918" s="4" t="s">
        <v>45</v>
      </c>
      <c r="P9918" s="4" t="s">
        <v>58</v>
      </c>
      <c r="Q9918" t="s">
        <v>615</v>
      </c>
      <c r="R9918" s="5">
        <v>13.48</v>
      </c>
      <c r="S9918" s="3">
        <v>1</v>
      </c>
      <c r="T9918" s="2">
        <v>0</v>
      </c>
      <c r="U9918">
        <v>3.5047999999999999</v>
      </c>
    </row>
    <row r="9919" spans="1:21" x14ac:dyDescent="0.35">
      <c r="A9919" s="3">
        <v>9918</v>
      </c>
      <c r="B9919" t="s">
        <v>10681</v>
      </c>
      <c r="C9919" s="1" t="s">
        <v>11284</v>
      </c>
      <c r="D9919" t="s">
        <v>11505</v>
      </c>
      <c r="E9919" s="4" t="s">
        <v>22</v>
      </c>
      <c r="F9919" t="s">
        <v>5304</v>
      </c>
      <c r="G9919" s="4" t="s">
        <v>5305</v>
      </c>
      <c r="H9919" s="4" t="s">
        <v>25</v>
      </c>
      <c r="I9919" s="4" t="s">
        <v>26</v>
      </c>
      <c r="J9919" s="4" t="s">
        <v>5036</v>
      </c>
      <c r="K9919" s="4" t="s">
        <v>470</v>
      </c>
      <c r="L9919" s="3">
        <v>52302</v>
      </c>
      <c r="M9919" s="4" t="s">
        <v>104</v>
      </c>
      <c r="N9919" t="s">
        <v>1983</v>
      </c>
      <c r="O9919" s="4" t="s">
        <v>31</v>
      </c>
      <c r="P9919" s="4" t="s">
        <v>64</v>
      </c>
      <c r="Q9919" t="s">
        <v>1984</v>
      </c>
      <c r="R9919" s="5">
        <v>14.91</v>
      </c>
      <c r="S9919" s="3">
        <v>3</v>
      </c>
      <c r="T9919" s="2">
        <v>0</v>
      </c>
      <c r="U9919">
        <v>4.6220999999999997</v>
      </c>
    </row>
    <row r="9920" spans="1:21" x14ac:dyDescent="0.35">
      <c r="A9920" s="3">
        <v>9919</v>
      </c>
      <c r="B9920" t="s">
        <v>10682</v>
      </c>
      <c r="C9920" s="1" t="s">
        <v>11014</v>
      </c>
      <c r="D9920" t="s">
        <v>11514</v>
      </c>
      <c r="E9920" s="4" t="s">
        <v>49</v>
      </c>
      <c r="F9920" t="s">
        <v>3582</v>
      </c>
      <c r="G9920" s="4" t="s">
        <v>3583</v>
      </c>
      <c r="H9920" s="4" t="s">
        <v>25</v>
      </c>
      <c r="I9920" s="4" t="s">
        <v>26</v>
      </c>
      <c r="J9920" s="4" t="s">
        <v>256</v>
      </c>
      <c r="K9920" s="4" t="s">
        <v>257</v>
      </c>
      <c r="L9920" s="3">
        <v>10035</v>
      </c>
      <c r="M9920" s="4" t="s">
        <v>145</v>
      </c>
      <c r="N9920" t="s">
        <v>3350</v>
      </c>
      <c r="O9920" s="4" t="s">
        <v>45</v>
      </c>
      <c r="P9920" s="4" t="s">
        <v>169</v>
      </c>
      <c r="Q9920" t="s">
        <v>3351</v>
      </c>
      <c r="R9920" s="5">
        <v>39.979999999999997</v>
      </c>
      <c r="S9920" s="3">
        <v>1</v>
      </c>
      <c r="T9920" s="2">
        <v>0</v>
      </c>
      <c r="U9920">
        <v>17.991</v>
      </c>
    </row>
    <row r="9921" spans="1:21" x14ac:dyDescent="0.35">
      <c r="A9921" s="3">
        <v>9920</v>
      </c>
      <c r="B9921" t="s">
        <v>10683</v>
      </c>
      <c r="C9921" s="1" t="s">
        <v>11038</v>
      </c>
      <c r="D9921" t="s">
        <v>11132</v>
      </c>
      <c r="E9921" s="4" t="s">
        <v>49</v>
      </c>
      <c r="F9921" t="s">
        <v>4076</v>
      </c>
      <c r="G9921" s="4" t="s">
        <v>4077</v>
      </c>
      <c r="H9921" s="4" t="s">
        <v>40</v>
      </c>
      <c r="I9921" s="4" t="s">
        <v>26</v>
      </c>
      <c r="J9921" s="4" t="s">
        <v>10287</v>
      </c>
      <c r="K9921" s="4" t="s">
        <v>103</v>
      </c>
      <c r="L9921" s="3">
        <v>77803</v>
      </c>
      <c r="M9921" s="4" t="s">
        <v>104</v>
      </c>
      <c r="N9921" t="s">
        <v>369</v>
      </c>
      <c r="O9921" s="4" t="s">
        <v>31</v>
      </c>
      <c r="P9921" s="4" t="s">
        <v>35</v>
      </c>
      <c r="Q9921" t="s">
        <v>370</v>
      </c>
      <c r="R9921" s="5">
        <v>528.42999999999995</v>
      </c>
      <c r="S9921" s="3">
        <v>5</v>
      </c>
      <c r="T9921" s="2">
        <v>0.3</v>
      </c>
      <c r="U9921">
        <v>-143.43100000000001</v>
      </c>
    </row>
    <row r="9922" spans="1:21" x14ac:dyDescent="0.35">
      <c r="A9922" s="3">
        <v>9921</v>
      </c>
      <c r="B9922" t="s">
        <v>10683</v>
      </c>
      <c r="C9922" s="1" t="s">
        <v>11038</v>
      </c>
      <c r="D9922" t="s">
        <v>11132</v>
      </c>
      <c r="E9922" s="4" t="s">
        <v>49</v>
      </c>
      <c r="F9922" t="s">
        <v>4076</v>
      </c>
      <c r="G9922" s="4" t="s">
        <v>4077</v>
      </c>
      <c r="H9922" s="4" t="s">
        <v>40</v>
      </c>
      <c r="I9922" s="4" t="s">
        <v>26</v>
      </c>
      <c r="J9922" s="4" t="s">
        <v>10287</v>
      </c>
      <c r="K9922" s="4" t="s">
        <v>103</v>
      </c>
      <c r="L9922" s="3">
        <v>77803</v>
      </c>
      <c r="M9922" s="4" t="s">
        <v>104</v>
      </c>
      <c r="N9922" t="s">
        <v>5628</v>
      </c>
      <c r="O9922" s="4" t="s">
        <v>45</v>
      </c>
      <c r="P9922" s="4" t="s">
        <v>74</v>
      </c>
      <c r="Q9922" t="s">
        <v>11746</v>
      </c>
      <c r="R9922" s="5">
        <v>22.385999999999999</v>
      </c>
      <c r="S9922" s="3">
        <v>7</v>
      </c>
      <c r="T9922" s="2">
        <v>0.8</v>
      </c>
      <c r="U9922">
        <v>-35.817599999999999</v>
      </c>
    </row>
    <row r="9923" spans="1:21" x14ac:dyDescent="0.35">
      <c r="A9923" s="3">
        <v>9922</v>
      </c>
      <c r="B9923" t="s">
        <v>10684</v>
      </c>
      <c r="C9923" s="1" t="s">
        <v>10813</v>
      </c>
      <c r="D9923" t="s">
        <v>11298</v>
      </c>
      <c r="E9923" s="4" t="s">
        <v>49</v>
      </c>
      <c r="F9923" t="s">
        <v>3269</v>
      </c>
      <c r="G9923" s="4" t="s">
        <v>3270</v>
      </c>
      <c r="H9923" s="4" t="s">
        <v>101</v>
      </c>
      <c r="I9923" s="4" t="s">
        <v>26</v>
      </c>
      <c r="J9923" s="4" t="s">
        <v>772</v>
      </c>
      <c r="K9923" s="4" t="s">
        <v>479</v>
      </c>
      <c r="L9923" s="3">
        <v>44312</v>
      </c>
      <c r="M9923" s="4" t="s">
        <v>145</v>
      </c>
      <c r="N9923" t="s">
        <v>3211</v>
      </c>
      <c r="O9923" s="4" t="s">
        <v>45</v>
      </c>
      <c r="P9923" s="4" t="s">
        <v>74</v>
      </c>
      <c r="Q9923" t="s">
        <v>3212</v>
      </c>
      <c r="R9923" s="5">
        <v>5.742</v>
      </c>
      <c r="S9923" s="3">
        <v>3</v>
      </c>
      <c r="T9923" s="2">
        <v>0.7</v>
      </c>
      <c r="U9923">
        <v>-4.5936000000000003</v>
      </c>
    </row>
    <row r="9924" spans="1:21" x14ac:dyDescent="0.35">
      <c r="A9924" s="3">
        <v>9923</v>
      </c>
      <c r="B9924" t="s">
        <v>10685</v>
      </c>
      <c r="C9924" s="1">
        <v>42891</v>
      </c>
      <c r="D9924" s="1">
        <v>43013</v>
      </c>
      <c r="E9924" s="4" t="s">
        <v>49</v>
      </c>
      <c r="F9924" t="s">
        <v>1853</v>
      </c>
      <c r="G9924" s="4" t="s">
        <v>1854</v>
      </c>
      <c r="H9924" s="4" t="s">
        <v>25</v>
      </c>
      <c r="I9924" s="4" t="s">
        <v>26</v>
      </c>
      <c r="J9924" s="4" t="s">
        <v>290</v>
      </c>
      <c r="K9924" s="4" t="s">
        <v>204</v>
      </c>
      <c r="L9924" s="3">
        <v>60653</v>
      </c>
      <c r="M9924" s="4" t="s">
        <v>104</v>
      </c>
      <c r="N9924" t="s">
        <v>3308</v>
      </c>
      <c r="O9924" s="4" t="s">
        <v>70</v>
      </c>
      <c r="P9924" s="4" t="s">
        <v>158</v>
      </c>
      <c r="Q9924" t="s">
        <v>3309</v>
      </c>
      <c r="R9924" s="5">
        <v>191.96799999999999</v>
      </c>
      <c r="S9924" s="3">
        <v>4</v>
      </c>
      <c r="T9924" s="2">
        <v>0.2</v>
      </c>
      <c r="U9924">
        <v>28.795200000000001</v>
      </c>
    </row>
    <row r="9925" spans="1:21" x14ac:dyDescent="0.35">
      <c r="A9925" s="3">
        <v>9924</v>
      </c>
      <c r="B9925" t="s">
        <v>10686</v>
      </c>
      <c r="C9925" s="1" t="s">
        <v>10908</v>
      </c>
      <c r="D9925" t="s">
        <v>10957</v>
      </c>
      <c r="E9925" s="4" t="s">
        <v>182</v>
      </c>
      <c r="F9925" t="s">
        <v>6434</v>
      </c>
      <c r="G9925" s="4" t="s">
        <v>6435</v>
      </c>
      <c r="H9925" s="4" t="s">
        <v>40</v>
      </c>
      <c r="I9925" s="4" t="s">
        <v>26</v>
      </c>
      <c r="J9925" s="4" t="s">
        <v>256</v>
      </c>
      <c r="K9925" s="4" t="s">
        <v>257</v>
      </c>
      <c r="L9925" s="3">
        <v>10035</v>
      </c>
      <c r="M9925" s="4" t="s">
        <v>145</v>
      </c>
      <c r="N9925" t="s">
        <v>1339</v>
      </c>
      <c r="O9925" s="4" t="s">
        <v>45</v>
      </c>
      <c r="P9925" s="4" t="s">
        <v>74</v>
      </c>
      <c r="Q9925" t="s">
        <v>1340</v>
      </c>
      <c r="R9925" s="5">
        <v>49.847999999999999</v>
      </c>
      <c r="S9925" s="3">
        <v>3</v>
      </c>
      <c r="T9925" s="2">
        <v>0.2</v>
      </c>
      <c r="U9925">
        <v>16.823699999999999</v>
      </c>
    </row>
    <row r="9926" spans="1:21" x14ac:dyDescent="0.35">
      <c r="A9926" s="3">
        <v>9925</v>
      </c>
      <c r="B9926" t="s">
        <v>10686</v>
      </c>
      <c r="C9926" s="1" t="s">
        <v>10908</v>
      </c>
      <c r="D9926" t="s">
        <v>10957</v>
      </c>
      <c r="E9926" s="4" t="s">
        <v>182</v>
      </c>
      <c r="F9926" t="s">
        <v>6434</v>
      </c>
      <c r="G9926" s="4" t="s">
        <v>6435</v>
      </c>
      <c r="H9926" s="4" t="s">
        <v>40</v>
      </c>
      <c r="I9926" s="4" t="s">
        <v>26</v>
      </c>
      <c r="J9926" s="4" t="s">
        <v>256</v>
      </c>
      <c r="K9926" s="4" t="s">
        <v>257</v>
      </c>
      <c r="L9926" s="3">
        <v>10035</v>
      </c>
      <c r="M9926" s="4" t="s">
        <v>145</v>
      </c>
      <c r="N9926" t="s">
        <v>977</v>
      </c>
      <c r="O9926" s="4" t="s">
        <v>45</v>
      </c>
      <c r="P9926" s="4" t="s">
        <v>169</v>
      </c>
      <c r="Q9926" t="s">
        <v>978</v>
      </c>
      <c r="R9926" s="5">
        <v>23.99</v>
      </c>
      <c r="S9926" s="3">
        <v>1</v>
      </c>
      <c r="T9926" s="2">
        <v>0</v>
      </c>
      <c r="U9926">
        <v>11.994999999999999</v>
      </c>
    </row>
    <row r="9927" spans="1:21" x14ac:dyDescent="0.35">
      <c r="A9927" s="3">
        <v>9926</v>
      </c>
      <c r="B9927" t="s">
        <v>10686</v>
      </c>
      <c r="C9927" s="1" t="s">
        <v>10908</v>
      </c>
      <c r="D9927" t="s">
        <v>10957</v>
      </c>
      <c r="E9927" s="4" t="s">
        <v>182</v>
      </c>
      <c r="F9927" t="s">
        <v>6434</v>
      </c>
      <c r="G9927" s="4" t="s">
        <v>6435</v>
      </c>
      <c r="H9927" s="4" t="s">
        <v>40</v>
      </c>
      <c r="I9927" s="4" t="s">
        <v>26</v>
      </c>
      <c r="J9927" s="4" t="s">
        <v>256</v>
      </c>
      <c r="K9927" s="4" t="s">
        <v>257</v>
      </c>
      <c r="L9927" s="3">
        <v>10035</v>
      </c>
      <c r="M9927" s="4" t="s">
        <v>145</v>
      </c>
      <c r="N9927" t="s">
        <v>96</v>
      </c>
      <c r="O9927" s="4" t="s">
        <v>45</v>
      </c>
      <c r="P9927" s="4" t="s">
        <v>74</v>
      </c>
      <c r="Q9927" t="s">
        <v>97</v>
      </c>
      <c r="R9927" s="5">
        <v>1087.9359999999999</v>
      </c>
      <c r="S9927" s="3">
        <v>8</v>
      </c>
      <c r="T9927" s="2">
        <v>0.2</v>
      </c>
      <c r="U9927">
        <v>353.57920000000001</v>
      </c>
    </row>
    <row r="9928" spans="1:21" x14ac:dyDescent="0.35">
      <c r="A9928" s="3">
        <v>9927</v>
      </c>
      <c r="B9928" t="s">
        <v>10686</v>
      </c>
      <c r="C9928" s="1" t="s">
        <v>10908</v>
      </c>
      <c r="D9928" t="s">
        <v>10957</v>
      </c>
      <c r="E9928" s="4" t="s">
        <v>182</v>
      </c>
      <c r="F9928" t="s">
        <v>6434</v>
      </c>
      <c r="G9928" s="4" t="s">
        <v>6435</v>
      </c>
      <c r="H9928" s="4" t="s">
        <v>40</v>
      </c>
      <c r="I9928" s="4" t="s">
        <v>26</v>
      </c>
      <c r="J9928" s="4" t="s">
        <v>256</v>
      </c>
      <c r="K9928" s="4" t="s">
        <v>257</v>
      </c>
      <c r="L9928" s="3">
        <v>10035</v>
      </c>
      <c r="M9928" s="4" t="s">
        <v>145</v>
      </c>
      <c r="N9928" t="s">
        <v>3669</v>
      </c>
      <c r="O9928" s="4" t="s">
        <v>70</v>
      </c>
      <c r="P9928" s="4" t="s">
        <v>71</v>
      </c>
      <c r="Q9928" t="s">
        <v>3670</v>
      </c>
      <c r="R9928" s="5">
        <v>199.98</v>
      </c>
      <c r="S9928" s="3">
        <v>2</v>
      </c>
      <c r="T9928" s="2">
        <v>0</v>
      </c>
      <c r="U9928">
        <v>53.994599999999998</v>
      </c>
    </row>
    <row r="9929" spans="1:21" x14ac:dyDescent="0.35">
      <c r="A9929" s="3">
        <v>9928</v>
      </c>
      <c r="B9929" t="s">
        <v>10686</v>
      </c>
      <c r="C9929" s="1" t="s">
        <v>10908</v>
      </c>
      <c r="D9929" t="s">
        <v>10957</v>
      </c>
      <c r="E9929" s="4" t="s">
        <v>182</v>
      </c>
      <c r="F9929" t="s">
        <v>6434</v>
      </c>
      <c r="G9929" s="4" t="s">
        <v>6435</v>
      </c>
      <c r="H9929" s="4" t="s">
        <v>40</v>
      </c>
      <c r="I9929" s="4" t="s">
        <v>26</v>
      </c>
      <c r="J9929" s="4" t="s">
        <v>256</v>
      </c>
      <c r="K9929" s="4" t="s">
        <v>257</v>
      </c>
      <c r="L9929" s="3">
        <v>10035</v>
      </c>
      <c r="M9929" s="4" t="s">
        <v>145</v>
      </c>
      <c r="N9929" t="s">
        <v>4772</v>
      </c>
      <c r="O9929" s="4" t="s">
        <v>45</v>
      </c>
      <c r="P9929" s="4" t="s">
        <v>58</v>
      </c>
      <c r="Q9929" t="s">
        <v>4773</v>
      </c>
      <c r="R9929" s="5">
        <v>83.92</v>
      </c>
      <c r="S9929" s="3">
        <v>4</v>
      </c>
      <c r="T9929" s="2">
        <v>0</v>
      </c>
      <c r="U9929">
        <v>20.140799999999999</v>
      </c>
    </row>
    <row r="9930" spans="1:21" x14ac:dyDescent="0.35">
      <c r="A9930" s="3">
        <v>9929</v>
      </c>
      <c r="B9930" t="s">
        <v>10687</v>
      </c>
      <c r="C9930" s="1">
        <v>42469</v>
      </c>
      <c r="D9930" s="1">
        <v>42469</v>
      </c>
      <c r="E9930" s="4" t="s">
        <v>1246</v>
      </c>
      <c r="F9930" t="s">
        <v>8896</v>
      </c>
      <c r="G9930" s="4" t="s">
        <v>8897</v>
      </c>
      <c r="H9930" s="4" t="s">
        <v>25</v>
      </c>
      <c r="I9930" s="4" t="s">
        <v>26</v>
      </c>
      <c r="J9930" s="4" t="s">
        <v>124</v>
      </c>
      <c r="K9930" s="4" t="s">
        <v>42</v>
      </c>
      <c r="L9930" s="3">
        <v>94122</v>
      </c>
      <c r="M9930" s="4" t="s">
        <v>43</v>
      </c>
      <c r="N9930" t="s">
        <v>333</v>
      </c>
      <c r="O9930" s="4" t="s">
        <v>31</v>
      </c>
      <c r="P9930" s="4" t="s">
        <v>64</v>
      </c>
      <c r="Q9930" t="s">
        <v>334</v>
      </c>
      <c r="R9930" s="5">
        <v>24.27</v>
      </c>
      <c r="S9930" s="3">
        <v>3</v>
      </c>
      <c r="T9930" s="2">
        <v>0</v>
      </c>
      <c r="U9930">
        <v>8.7371999999999996</v>
      </c>
    </row>
    <row r="9931" spans="1:21" x14ac:dyDescent="0.35">
      <c r="A9931" s="3">
        <v>9930</v>
      </c>
      <c r="B9931" t="s">
        <v>10687</v>
      </c>
      <c r="C9931" s="1">
        <v>42469</v>
      </c>
      <c r="D9931" s="1">
        <v>42469</v>
      </c>
      <c r="E9931" s="4" t="s">
        <v>1246</v>
      </c>
      <c r="F9931" t="s">
        <v>8896</v>
      </c>
      <c r="G9931" s="4" t="s">
        <v>8897</v>
      </c>
      <c r="H9931" s="4" t="s">
        <v>25</v>
      </c>
      <c r="I9931" s="4" t="s">
        <v>26</v>
      </c>
      <c r="J9931" s="4" t="s">
        <v>124</v>
      </c>
      <c r="K9931" s="4" t="s">
        <v>42</v>
      </c>
      <c r="L9931" s="3">
        <v>94122</v>
      </c>
      <c r="M9931" s="4" t="s">
        <v>43</v>
      </c>
      <c r="N9931" t="s">
        <v>5128</v>
      </c>
      <c r="O9931" s="4" t="s">
        <v>70</v>
      </c>
      <c r="P9931" s="4" t="s">
        <v>1177</v>
      </c>
      <c r="Q9931" t="s">
        <v>5129</v>
      </c>
      <c r="R9931" s="5">
        <v>2799.96</v>
      </c>
      <c r="S9931" s="3">
        <v>5</v>
      </c>
      <c r="T9931" s="2">
        <v>0.2</v>
      </c>
      <c r="U9931">
        <v>944.98649999999998</v>
      </c>
    </row>
    <row r="9932" spans="1:21" x14ac:dyDescent="0.35">
      <c r="A9932" s="3">
        <v>9931</v>
      </c>
      <c r="B9932" t="s">
        <v>10688</v>
      </c>
      <c r="C9932" s="1" t="s">
        <v>10748</v>
      </c>
      <c r="D9932" t="s">
        <v>11312</v>
      </c>
      <c r="E9932" s="4" t="s">
        <v>49</v>
      </c>
      <c r="F9932" t="s">
        <v>1383</v>
      </c>
      <c r="G9932" s="4" t="s">
        <v>1384</v>
      </c>
      <c r="H9932" s="4" t="s">
        <v>25</v>
      </c>
      <c r="I9932" s="4" t="s">
        <v>26</v>
      </c>
      <c r="J9932" s="4" t="s">
        <v>4763</v>
      </c>
      <c r="K9932" s="4" t="s">
        <v>42</v>
      </c>
      <c r="L9932" s="3">
        <v>92404</v>
      </c>
      <c r="M9932" s="4" t="s">
        <v>43</v>
      </c>
      <c r="N9932" t="s">
        <v>6150</v>
      </c>
      <c r="O9932" s="4" t="s">
        <v>45</v>
      </c>
      <c r="P9932" s="4" t="s">
        <v>74</v>
      </c>
      <c r="Q9932" t="s">
        <v>6151</v>
      </c>
      <c r="R9932" s="5">
        <v>9.8719999999999999</v>
      </c>
      <c r="S9932" s="3">
        <v>2</v>
      </c>
      <c r="T9932" s="2">
        <v>0.2</v>
      </c>
      <c r="U9932">
        <v>3.4552</v>
      </c>
    </row>
    <row r="9933" spans="1:21" x14ac:dyDescent="0.35">
      <c r="A9933" s="3">
        <v>9932</v>
      </c>
      <c r="B9933" t="s">
        <v>10688</v>
      </c>
      <c r="C9933" s="1" t="s">
        <v>10748</v>
      </c>
      <c r="D9933" t="s">
        <v>11312</v>
      </c>
      <c r="E9933" s="4" t="s">
        <v>49</v>
      </c>
      <c r="F9933" t="s">
        <v>1383</v>
      </c>
      <c r="G9933" s="4" t="s">
        <v>1384</v>
      </c>
      <c r="H9933" s="4" t="s">
        <v>25</v>
      </c>
      <c r="I9933" s="4" t="s">
        <v>26</v>
      </c>
      <c r="J9933" s="4" t="s">
        <v>4763</v>
      </c>
      <c r="K9933" s="4" t="s">
        <v>42</v>
      </c>
      <c r="L9933" s="3">
        <v>92404</v>
      </c>
      <c r="M9933" s="4" t="s">
        <v>43</v>
      </c>
      <c r="N9933" t="s">
        <v>5506</v>
      </c>
      <c r="O9933" s="4" t="s">
        <v>31</v>
      </c>
      <c r="P9933" s="4" t="s">
        <v>32</v>
      </c>
      <c r="Q9933" t="s">
        <v>5507</v>
      </c>
      <c r="R9933" s="5">
        <v>683.33199999999999</v>
      </c>
      <c r="S9933" s="3">
        <v>4</v>
      </c>
      <c r="T9933" s="2">
        <v>0.15</v>
      </c>
      <c r="U9933">
        <v>-40.195999999999998</v>
      </c>
    </row>
    <row r="9934" spans="1:21" x14ac:dyDescent="0.35">
      <c r="A9934" s="3">
        <v>9933</v>
      </c>
      <c r="B9934" t="s">
        <v>10688</v>
      </c>
      <c r="C9934" s="1" t="s">
        <v>10748</v>
      </c>
      <c r="D9934" t="s">
        <v>11312</v>
      </c>
      <c r="E9934" s="4" t="s">
        <v>49</v>
      </c>
      <c r="F9934" t="s">
        <v>1383</v>
      </c>
      <c r="G9934" s="4" t="s">
        <v>1384</v>
      </c>
      <c r="H9934" s="4" t="s">
        <v>25</v>
      </c>
      <c r="I9934" s="4" t="s">
        <v>26</v>
      </c>
      <c r="J9934" s="4" t="s">
        <v>4763</v>
      </c>
      <c r="K9934" s="4" t="s">
        <v>42</v>
      </c>
      <c r="L9934" s="3">
        <v>92404</v>
      </c>
      <c r="M9934" s="4" t="s">
        <v>43</v>
      </c>
      <c r="N9934" t="s">
        <v>6418</v>
      </c>
      <c r="O9934" s="4" t="s">
        <v>45</v>
      </c>
      <c r="P9934" s="4" t="s">
        <v>89</v>
      </c>
      <c r="Q9934" t="s">
        <v>6419</v>
      </c>
      <c r="R9934" s="5">
        <v>29.96</v>
      </c>
      <c r="S9934" s="3">
        <v>7</v>
      </c>
      <c r="T9934" s="2">
        <v>0</v>
      </c>
      <c r="U9934">
        <v>13.481999999999999</v>
      </c>
    </row>
    <row r="9935" spans="1:21" x14ac:dyDescent="0.35">
      <c r="A9935" s="3">
        <v>9934</v>
      </c>
      <c r="B9935" t="s">
        <v>10689</v>
      </c>
      <c r="C9935" s="1">
        <v>41950</v>
      </c>
      <c r="D9935" t="s">
        <v>11128</v>
      </c>
      <c r="E9935" s="4" t="s">
        <v>182</v>
      </c>
      <c r="F9935" t="s">
        <v>4274</v>
      </c>
      <c r="G9935" s="4" t="s">
        <v>4275</v>
      </c>
      <c r="H9935" s="4" t="s">
        <v>25</v>
      </c>
      <c r="I9935" s="4" t="s">
        <v>26</v>
      </c>
      <c r="J9935" s="4" t="s">
        <v>3846</v>
      </c>
      <c r="K9935" s="4" t="s">
        <v>257</v>
      </c>
      <c r="L9935" s="3">
        <v>14304</v>
      </c>
      <c r="M9935" s="4" t="s">
        <v>145</v>
      </c>
      <c r="N9935" t="s">
        <v>6295</v>
      </c>
      <c r="O9935" s="4" t="s">
        <v>70</v>
      </c>
      <c r="P9935" s="4" t="s">
        <v>71</v>
      </c>
      <c r="Q9935" t="s">
        <v>6296</v>
      </c>
      <c r="R9935" s="5">
        <v>164.85</v>
      </c>
      <c r="S9935" s="3">
        <v>3</v>
      </c>
      <c r="T9935" s="2">
        <v>0</v>
      </c>
      <c r="U9935">
        <v>47.8065</v>
      </c>
    </row>
    <row r="9936" spans="1:21" x14ac:dyDescent="0.35">
      <c r="A9936" s="3">
        <v>9935</v>
      </c>
      <c r="B9936" t="s">
        <v>10690</v>
      </c>
      <c r="C9936" s="1">
        <v>42555</v>
      </c>
      <c r="D9936" s="1">
        <v>42708</v>
      </c>
      <c r="E9936" s="4" t="s">
        <v>49</v>
      </c>
      <c r="F9936" t="s">
        <v>1947</v>
      </c>
      <c r="G9936" s="4" t="s">
        <v>1948</v>
      </c>
      <c r="H9936" s="4" t="s">
        <v>25</v>
      </c>
      <c r="I9936" s="4" t="s">
        <v>26</v>
      </c>
      <c r="J9936" s="4" t="s">
        <v>143</v>
      </c>
      <c r="K9936" s="4" t="s">
        <v>144</v>
      </c>
      <c r="L9936" s="3">
        <v>19120</v>
      </c>
      <c r="M9936" s="4" t="s">
        <v>145</v>
      </c>
      <c r="N9936" t="s">
        <v>8957</v>
      </c>
      <c r="O9936" s="4" t="s">
        <v>45</v>
      </c>
      <c r="P9936" s="4" t="s">
        <v>77</v>
      </c>
      <c r="Q9936" t="s">
        <v>8958</v>
      </c>
      <c r="R9936" s="5">
        <v>33.527999999999999</v>
      </c>
      <c r="S9936" s="3">
        <v>3</v>
      </c>
      <c r="T9936" s="2">
        <v>0.2</v>
      </c>
      <c r="U9936">
        <v>2.5146000000000002</v>
      </c>
    </row>
    <row r="9937" spans="1:21" x14ac:dyDescent="0.35">
      <c r="A9937" s="3">
        <v>9936</v>
      </c>
      <c r="B9937" t="s">
        <v>10690</v>
      </c>
      <c r="C9937" s="1">
        <v>42555</v>
      </c>
      <c r="D9937" s="1">
        <v>42708</v>
      </c>
      <c r="E9937" s="4" t="s">
        <v>49</v>
      </c>
      <c r="F9937" t="s">
        <v>1947</v>
      </c>
      <c r="G9937" s="4" t="s">
        <v>1948</v>
      </c>
      <c r="H9937" s="4" t="s">
        <v>25</v>
      </c>
      <c r="I9937" s="4" t="s">
        <v>26</v>
      </c>
      <c r="J9937" s="4" t="s">
        <v>143</v>
      </c>
      <c r="K9937" s="4" t="s">
        <v>144</v>
      </c>
      <c r="L9937" s="3">
        <v>19120</v>
      </c>
      <c r="M9937" s="4" t="s">
        <v>145</v>
      </c>
      <c r="N9937" t="s">
        <v>10691</v>
      </c>
      <c r="O9937" s="4" t="s">
        <v>45</v>
      </c>
      <c r="P9937" s="4" t="s">
        <v>58</v>
      </c>
      <c r="Q9937" t="s">
        <v>11804</v>
      </c>
      <c r="R9937" s="5">
        <v>36.744</v>
      </c>
      <c r="S9937" s="3">
        <v>3</v>
      </c>
      <c r="T9937" s="2">
        <v>0.2</v>
      </c>
      <c r="U9937">
        <v>3.6743999999999999</v>
      </c>
    </row>
    <row r="9938" spans="1:21" x14ac:dyDescent="0.35">
      <c r="A9938" s="3">
        <v>9937</v>
      </c>
      <c r="B9938" t="s">
        <v>10692</v>
      </c>
      <c r="C9938" s="1" t="s">
        <v>10775</v>
      </c>
      <c r="D9938" t="s">
        <v>11485</v>
      </c>
      <c r="E9938" s="4" t="s">
        <v>49</v>
      </c>
      <c r="F9938" t="s">
        <v>5426</v>
      </c>
      <c r="G9938" s="4" t="s">
        <v>5427</v>
      </c>
      <c r="H9938" s="4" t="s">
        <v>25</v>
      </c>
      <c r="I9938" s="4" t="s">
        <v>26</v>
      </c>
      <c r="J9938" s="4" t="s">
        <v>7121</v>
      </c>
      <c r="K9938" s="4" t="s">
        <v>1352</v>
      </c>
      <c r="L9938" s="3">
        <v>2920</v>
      </c>
      <c r="M9938" s="4" t="s">
        <v>145</v>
      </c>
      <c r="N9938" t="s">
        <v>596</v>
      </c>
      <c r="O9938" s="4" t="s">
        <v>45</v>
      </c>
      <c r="P9938" s="4" t="s">
        <v>74</v>
      </c>
      <c r="Q9938" t="s">
        <v>597</v>
      </c>
      <c r="R9938" s="5">
        <v>102.93</v>
      </c>
      <c r="S9938" s="3">
        <v>3</v>
      </c>
      <c r="T9938" s="2">
        <v>0</v>
      </c>
      <c r="U9938">
        <v>48.377099999999999</v>
      </c>
    </row>
    <row r="9939" spans="1:21" x14ac:dyDescent="0.35">
      <c r="A9939" s="3">
        <v>9938</v>
      </c>
      <c r="B9939" t="s">
        <v>10693</v>
      </c>
      <c r="C9939" s="1">
        <v>42435</v>
      </c>
      <c r="D9939" s="1">
        <v>42527</v>
      </c>
      <c r="E9939" s="4" t="s">
        <v>22</v>
      </c>
      <c r="F9939" t="s">
        <v>2331</v>
      </c>
      <c r="G9939" s="4" t="s">
        <v>2332</v>
      </c>
      <c r="H9939" s="4" t="s">
        <v>40</v>
      </c>
      <c r="I9939" s="4" t="s">
        <v>26</v>
      </c>
      <c r="J9939" s="4" t="s">
        <v>41</v>
      </c>
      <c r="K9939" s="4" t="s">
        <v>42</v>
      </c>
      <c r="L9939" s="3">
        <v>90049</v>
      </c>
      <c r="M9939" s="4" t="s">
        <v>43</v>
      </c>
      <c r="N9939" t="s">
        <v>3693</v>
      </c>
      <c r="O9939" s="4" t="s">
        <v>31</v>
      </c>
      <c r="P9939" s="4" t="s">
        <v>55</v>
      </c>
      <c r="Q9939" t="s">
        <v>3694</v>
      </c>
      <c r="R9939" s="5">
        <v>71.087999999999994</v>
      </c>
      <c r="S9939" s="3">
        <v>2</v>
      </c>
      <c r="T9939" s="2">
        <v>0.2</v>
      </c>
      <c r="U9939">
        <v>-1.7771999999999999</v>
      </c>
    </row>
    <row r="9940" spans="1:21" x14ac:dyDescent="0.35">
      <c r="A9940" s="3">
        <v>9939</v>
      </c>
      <c r="B9940" t="s">
        <v>10694</v>
      </c>
      <c r="C9940" s="1">
        <v>42716</v>
      </c>
      <c r="D9940" t="s">
        <v>11273</v>
      </c>
      <c r="E9940" s="4" t="s">
        <v>49</v>
      </c>
      <c r="F9940" t="s">
        <v>3003</v>
      </c>
      <c r="G9940" s="4" t="s">
        <v>3004</v>
      </c>
      <c r="H9940" s="4" t="s">
        <v>40</v>
      </c>
      <c r="I9940" s="4" t="s">
        <v>26</v>
      </c>
      <c r="J9940" s="4" t="s">
        <v>256</v>
      </c>
      <c r="K9940" s="4" t="s">
        <v>257</v>
      </c>
      <c r="L9940" s="3">
        <v>10009</v>
      </c>
      <c r="M9940" s="4" t="s">
        <v>145</v>
      </c>
      <c r="N9940" t="s">
        <v>1659</v>
      </c>
      <c r="O9940" s="4" t="s">
        <v>31</v>
      </c>
      <c r="P9940" s="4" t="s">
        <v>64</v>
      </c>
      <c r="Q9940" t="s">
        <v>7947</v>
      </c>
      <c r="R9940" s="5">
        <v>60.35</v>
      </c>
      <c r="S9940" s="3">
        <v>5</v>
      </c>
      <c r="T9940" s="2">
        <v>0</v>
      </c>
      <c r="U9940">
        <v>19.915500000000002</v>
      </c>
    </row>
    <row r="9941" spans="1:21" x14ac:dyDescent="0.35">
      <c r="A9941" s="3">
        <v>9940</v>
      </c>
      <c r="B9941" t="s">
        <v>10694</v>
      </c>
      <c r="C9941" s="1">
        <v>42716</v>
      </c>
      <c r="D9941" t="s">
        <v>11273</v>
      </c>
      <c r="E9941" s="4" t="s">
        <v>49</v>
      </c>
      <c r="F9941" t="s">
        <v>3003</v>
      </c>
      <c r="G9941" s="4" t="s">
        <v>3004</v>
      </c>
      <c r="H9941" s="4" t="s">
        <v>40</v>
      </c>
      <c r="I9941" s="4" t="s">
        <v>26</v>
      </c>
      <c r="J9941" s="4" t="s">
        <v>256</v>
      </c>
      <c r="K9941" s="4" t="s">
        <v>257</v>
      </c>
      <c r="L9941" s="3">
        <v>10009</v>
      </c>
      <c r="M9941" s="4" t="s">
        <v>145</v>
      </c>
      <c r="N9941" t="s">
        <v>5066</v>
      </c>
      <c r="O9941" s="4" t="s">
        <v>45</v>
      </c>
      <c r="P9941" s="4" t="s">
        <v>557</v>
      </c>
      <c r="Q9941" t="s">
        <v>5067</v>
      </c>
      <c r="R9941" s="5">
        <v>35.520000000000003</v>
      </c>
      <c r="S9941" s="3">
        <v>4</v>
      </c>
      <c r="T9941" s="2">
        <v>0</v>
      </c>
      <c r="U9941">
        <v>9.9456000000000007</v>
      </c>
    </row>
    <row r="9942" spans="1:21" x14ac:dyDescent="0.35">
      <c r="A9942" s="3">
        <v>9941</v>
      </c>
      <c r="B9942" t="s">
        <v>10694</v>
      </c>
      <c r="C9942" s="1">
        <v>42716</v>
      </c>
      <c r="D9942" t="s">
        <v>11273</v>
      </c>
      <c r="E9942" s="4" t="s">
        <v>49</v>
      </c>
      <c r="F9942" t="s">
        <v>3003</v>
      </c>
      <c r="G9942" s="4" t="s">
        <v>3004</v>
      </c>
      <c r="H9942" s="4" t="s">
        <v>40</v>
      </c>
      <c r="I9942" s="4" t="s">
        <v>26</v>
      </c>
      <c r="J9942" s="4" t="s">
        <v>256</v>
      </c>
      <c r="K9942" s="4" t="s">
        <v>257</v>
      </c>
      <c r="L9942" s="3">
        <v>10009</v>
      </c>
      <c r="M9942" s="4" t="s">
        <v>145</v>
      </c>
      <c r="N9942" t="s">
        <v>3393</v>
      </c>
      <c r="O9942" s="4" t="s">
        <v>45</v>
      </c>
      <c r="P9942" s="4" t="s">
        <v>67</v>
      </c>
      <c r="Q9942" t="s">
        <v>3394</v>
      </c>
      <c r="R9942" s="5">
        <v>11.2</v>
      </c>
      <c r="S9942" s="3">
        <v>7</v>
      </c>
      <c r="T9942" s="2">
        <v>0</v>
      </c>
      <c r="U9942">
        <v>4.8159999999999998</v>
      </c>
    </row>
    <row r="9943" spans="1:21" x14ac:dyDescent="0.35">
      <c r="A9943" s="3">
        <v>9942</v>
      </c>
      <c r="B9943" t="s">
        <v>10695</v>
      </c>
      <c r="C9943" s="1" t="s">
        <v>10856</v>
      </c>
      <c r="D9943" t="s">
        <v>10922</v>
      </c>
      <c r="E9943" s="4" t="s">
        <v>49</v>
      </c>
      <c r="F9943" t="s">
        <v>2048</v>
      </c>
      <c r="G9943" s="4" t="s">
        <v>2049</v>
      </c>
      <c r="H9943" s="4" t="s">
        <v>25</v>
      </c>
      <c r="I9943" s="4" t="s">
        <v>26</v>
      </c>
      <c r="J9943" s="4" t="s">
        <v>124</v>
      </c>
      <c r="K9943" s="4" t="s">
        <v>42</v>
      </c>
      <c r="L9943" s="3">
        <v>94122</v>
      </c>
      <c r="M9943" s="4" t="s">
        <v>43</v>
      </c>
      <c r="N9943" t="s">
        <v>1529</v>
      </c>
      <c r="O9943" s="4" t="s">
        <v>70</v>
      </c>
      <c r="P9943" s="4" t="s">
        <v>158</v>
      </c>
      <c r="Q9943" t="s">
        <v>1530</v>
      </c>
      <c r="R9943" s="5">
        <v>223.58</v>
      </c>
      <c r="S9943" s="3">
        <v>14</v>
      </c>
      <c r="T9943" s="2">
        <v>0</v>
      </c>
      <c r="U9943">
        <v>87.196200000000005</v>
      </c>
    </row>
    <row r="9944" spans="1:21" x14ac:dyDescent="0.35">
      <c r="A9944" s="3">
        <v>9943</v>
      </c>
      <c r="B9944" t="s">
        <v>10696</v>
      </c>
      <c r="C9944" s="1" t="s">
        <v>10795</v>
      </c>
      <c r="D9944" s="1">
        <v>42064</v>
      </c>
      <c r="E9944" s="4" t="s">
        <v>49</v>
      </c>
      <c r="F9944" t="s">
        <v>1649</v>
      </c>
      <c r="G9944" s="4" t="s">
        <v>1650</v>
      </c>
      <c r="H9944" s="4" t="s">
        <v>25</v>
      </c>
      <c r="I9944" s="4" t="s">
        <v>26</v>
      </c>
      <c r="J9944" s="4" t="s">
        <v>1823</v>
      </c>
      <c r="K9944" s="4" t="s">
        <v>42</v>
      </c>
      <c r="L9944" s="3">
        <v>92804</v>
      </c>
      <c r="M9944" s="4" t="s">
        <v>43</v>
      </c>
      <c r="N9944" t="s">
        <v>5850</v>
      </c>
      <c r="O9944" s="4" t="s">
        <v>45</v>
      </c>
      <c r="P9944" s="4" t="s">
        <v>58</v>
      </c>
      <c r="Q9944" t="s">
        <v>5851</v>
      </c>
      <c r="R9944" s="5">
        <v>998.82</v>
      </c>
      <c r="S9944" s="3">
        <v>9</v>
      </c>
      <c r="T9944" s="2">
        <v>0</v>
      </c>
      <c r="U9944">
        <v>29.964600000000001</v>
      </c>
    </row>
    <row r="9945" spans="1:21" x14ac:dyDescent="0.35">
      <c r="A9945" s="3">
        <v>9944</v>
      </c>
      <c r="B9945" t="s">
        <v>10696</v>
      </c>
      <c r="C9945" s="1" t="s">
        <v>10795</v>
      </c>
      <c r="D9945" s="1">
        <v>42064</v>
      </c>
      <c r="E9945" s="4" t="s">
        <v>49</v>
      </c>
      <c r="F9945" t="s">
        <v>1649</v>
      </c>
      <c r="G9945" s="4" t="s">
        <v>1650</v>
      </c>
      <c r="H9945" s="4" t="s">
        <v>25</v>
      </c>
      <c r="I9945" s="4" t="s">
        <v>26</v>
      </c>
      <c r="J9945" s="4" t="s">
        <v>1823</v>
      </c>
      <c r="K9945" s="4" t="s">
        <v>42</v>
      </c>
      <c r="L9945" s="3">
        <v>92804</v>
      </c>
      <c r="M9945" s="4" t="s">
        <v>43</v>
      </c>
      <c r="N9945" t="s">
        <v>2572</v>
      </c>
      <c r="O9945" s="4" t="s">
        <v>45</v>
      </c>
      <c r="P9945" s="4" t="s">
        <v>557</v>
      </c>
      <c r="Q9945" t="s">
        <v>2573</v>
      </c>
      <c r="R9945" s="5">
        <v>51.15</v>
      </c>
      <c r="S9945" s="3">
        <v>5</v>
      </c>
      <c r="T9945" s="2">
        <v>0</v>
      </c>
      <c r="U9945">
        <v>13.298999999999999</v>
      </c>
    </row>
    <row r="9946" spans="1:21" x14ac:dyDescent="0.35">
      <c r="A9946" s="3">
        <v>9945</v>
      </c>
      <c r="B9946" t="s">
        <v>10697</v>
      </c>
      <c r="C9946" s="1">
        <v>42342</v>
      </c>
      <c r="D9946" t="s">
        <v>11199</v>
      </c>
      <c r="E9946" s="4" t="s">
        <v>22</v>
      </c>
      <c r="F9946" t="s">
        <v>2993</v>
      </c>
      <c r="G9946" s="4" t="s">
        <v>2994</v>
      </c>
      <c r="H9946" s="4" t="s">
        <v>101</v>
      </c>
      <c r="I9946" s="4" t="s">
        <v>26</v>
      </c>
      <c r="J9946" s="4" t="s">
        <v>94</v>
      </c>
      <c r="K9946" s="4" t="s">
        <v>95</v>
      </c>
      <c r="L9946" s="3">
        <v>98103</v>
      </c>
      <c r="M9946" s="4" t="s">
        <v>43</v>
      </c>
      <c r="N9946" t="s">
        <v>3973</v>
      </c>
      <c r="O9946" s="4" t="s">
        <v>45</v>
      </c>
      <c r="P9946" s="4" t="s">
        <v>58</v>
      </c>
      <c r="Q9946" t="s">
        <v>3974</v>
      </c>
      <c r="R9946" s="5">
        <v>40.74</v>
      </c>
      <c r="S9946" s="3">
        <v>3</v>
      </c>
      <c r="T9946" s="2">
        <v>0</v>
      </c>
      <c r="U9946">
        <v>0.40739999999999998</v>
      </c>
    </row>
    <row r="9947" spans="1:21" x14ac:dyDescent="0.35">
      <c r="A9947" s="3">
        <v>9946</v>
      </c>
      <c r="B9947" t="s">
        <v>10698</v>
      </c>
      <c r="C9947" s="1">
        <v>41673</v>
      </c>
      <c r="D9947" s="1">
        <v>41793</v>
      </c>
      <c r="E9947" s="4" t="s">
        <v>49</v>
      </c>
      <c r="F9947" t="s">
        <v>3809</v>
      </c>
      <c r="G9947" s="4" t="s">
        <v>3810</v>
      </c>
      <c r="H9947" s="4" t="s">
        <v>40</v>
      </c>
      <c r="I9947" s="4" t="s">
        <v>26</v>
      </c>
      <c r="J9947" s="4" t="s">
        <v>143</v>
      </c>
      <c r="K9947" s="4" t="s">
        <v>144</v>
      </c>
      <c r="L9947" s="3">
        <v>19120</v>
      </c>
      <c r="M9947" s="4" t="s">
        <v>145</v>
      </c>
      <c r="N9947" t="s">
        <v>5937</v>
      </c>
      <c r="O9947" s="4" t="s">
        <v>45</v>
      </c>
      <c r="P9947" s="4" t="s">
        <v>89</v>
      </c>
      <c r="Q9947" t="s">
        <v>5938</v>
      </c>
      <c r="R9947" s="5">
        <v>3.4239999999999999</v>
      </c>
      <c r="S9947" s="3">
        <v>1</v>
      </c>
      <c r="T9947" s="2">
        <v>0.2</v>
      </c>
      <c r="U9947">
        <v>1.07</v>
      </c>
    </row>
    <row r="9948" spans="1:21" x14ac:dyDescent="0.35">
      <c r="A9948" s="3">
        <v>9947</v>
      </c>
      <c r="B9948" t="s">
        <v>10698</v>
      </c>
      <c r="C9948" s="1">
        <v>41673</v>
      </c>
      <c r="D9948" s="1">
        <v>41793</v>
      </c>
      <c r="E9948" s="4" t="s">
        <v>49</v>
      </c>
      <c r="F9948" t="s">
        <v>3809</v>
      </c>
      <c r="G9948" s="4" t="s">
        <v>3810</v>
      </c>
      <c r="H9948" s="4" t="s">
        <v>40</v>
      </c>
      <c r="I9948" s="4" t="s">
        <v>26</v>
      </c>
      <c r="J9948" s="4" t="s">
        <v>143</v>
      </c>
      <c r="K9948" s="4" t="s">
        <v>144</v>
      </c>
      <c r="L9948" s="3">
        <v>19120</v>
      </c>
      <c r="M9948" s="4" t="s">
        <v>145</v>
      </c>
      <c r="N9948" t="s">
        <v>2748</v>
      </c>
      <c r="O9948" s="4" t="s">
        <v>70</v>
      </c>
      <c r="P9948" s="4" t="s">
        <v>158</v>
      </c>
      <c r="Q9948" t="s">
        <v>2749</v>
      </c>
      <c r="R9948" s="5">
        <v>151.19999999999999</v>
      </c>
      <c r="S9948" s="3">
        <v>3</v>
      </c>
      <c r="T9948" s="2">
        <v>0.2</v>
      </c>
      <c r="U9948">
        <v>32.130000000000003</v>
      </c>
    </row>
    <row r="9949" spans="1:21" x14ac:dyDescent="0.35">
      <c r="A9949" s="3">
        <v>9948</v>
      </c>
      <c r="B9949" t="s">
        <v>10699</v>
      </c>
      <c r="C9949" s="1">
        <v>42741</v>
      </c>
      <c r="D9949" s="1">
        <v>42800</v>
      </c>
      <c r="E9949" s="4" t="s">
        <v>22</v>
      </c>
      <c r="F9949" t="s">
        <v>2429</v>
      </c>
      <c r="G9949" s="4" t="s">
        <v>2430</v>
      </c>
      <c r="H9949" s="4" t="s">
        <v>40</v>
      </c>
      <c r="I9949" s="4" t="s">
        <v>26</v>
      </c>
      <c r="J9949" s="4" t="s">
        <v>4251</v>
      </c>
      <c r="K9949" s="4" t="s">
        <v>245</v>
      </c>
      <c r="L9949" s="3">
        <v>46203</v>
      </c>
      <c r="M9949" s="4" t="s">
        <v>104</v>
      </c>
      <c r="N9949" t="s">
        <v>2360</v>
      </c>
      <c r="O9949" s="4" t="s">
        <v>31</v>
      </c>
      <c r="P9949" s="4" t="s">
        <v>35</v>
      </c>
      <c r="Q9949" t="s">
        <v>2361</v>
      </c>
      <c r="R9949" s="5">
        <v>1925.88</v>
      </c>
      <c r="S9949" s="3">
        <v>6</v>
      </c>
      <c r="T9949" s="2">
        <v>0</v>
      </c>
      <c r="U9949">
        <v>539.24639999999999</v>
      </c>
    </row>
    <row r="9950" spans="1:21" x14ac:dyDescent="0.35">
      <c r="A9950" s="3">
        <v>9949</v>
      </c>
      <c r="B9950" t="s">
        <v>10699</v>
      </c>
      <c r="C9950" s="1">
        <v>42741</v>
      </c>
      <c r="D9950" s="1">
        <v>42800</v>
      </c>
      <c r="E9950" s="4" t="s">
        <v>22</v>
      </c>
      <c r="F9950" t="s">
        <v>2429</v>
      </c>
      <c r="G9950" s="4" t="s">
        <v>2430</v>
      </c>
      <c r="H9950" s="4" t="s">
        <v>40</v>
      </c>
      <c r="I9950" s="4" t="s">
        <v>26</v>
      </c>
      <c r="J9950" s="4" t="s">
        <v>4251</v>
      </c>
      <c r="K9950" s="4" t="s">
        <v>245</v>
      </c>
      <c r="L9950" s="3">
        <v>46203</v>
      </c>
      <c r="M9950" s="4" t="s">
        <v>104</v>
      </c>
      <c r="N9950" t="s">
        <v>906</v>
      </c>
      <c r="O9950" s="4" t="s">
        <v>45</v>
      </c>
      <c r="P9950" s="4" t="s">
        <v>77</v>
      </c>
      <c r="Q9950" t="s">
        <v>907</v>
      </c>
      <c r="R9950" s="5">
        <v>2405.1999999999998</v>
      </c>
      <c r="S9950" s="3">
        <v>8</v>
      </c>
      <c r="T9950" s="2">
        <v>0</v>
      </c>
      <c r="U9950">
        <v>793.71600000000001</v>
      </c>
    </row>
    <row r="9951" spans="1:21" x14ac:dyDescent="0.35">
      <c r="A9951" s="3">
        <v>9950</v>
      </c>
      <c r="B9951" t="s">
        <v>10699</v>
      </c>
      <c r="C9951" s="1">
        <v>42741</v>
      </c>
      <c r="D9951" s="1">
        <v>42800</v>
      </c>
      <c r="E9951" s="4" t="s">
        <v>22</v>
      </c>
      <c r="F9951" t="s">
        <v>2429</v>
      </c>
      <c r="G9951" s="4" t="s">
        <v>2430</v>
      </c>
      <c r="H9951" s="4" t="s">
        <v>40</v>
      </c>
      <c r="I9951" s="4" t="s">
        <v>26</v>
      </c>
      <c r="J9951" s="4" t="s">
        <v>4251</v>
      </c>
      <c r="K9951" s="4" t="s">
        <v>245</v>
      </c>
      <c r="L9951" s="3">
        <v>46203</v>
      </c>
      <c r="M9951" s="4" t="s">
        <v>104</v>
      </c>
      <c r="N9951" t="s">
        <v>4390</v>
      </c>
      <c r="O9951" s="4" t="s">
        <v>70</v>
      </c>
      <c r="P9951" s="4" t="s">
        <v>158</v>
      </c>
      <c r="Q9951" t="s">
        <v>4391</v>
      </c>
      <c r="R9951" s="5">
        <v>83.97</v>
      </c>
      <c r="S9951" s="3">
        <v>3</v>
      </c>
      <c r="T9951" s="2">
        <v>0</v>
      </c>
      <c r="U9951">
        <v>15.9543</v>
      </c>
    </row>
    <row r="9952" spans="1:21" x14ac:dyDescent="0.35">
      <c r="A9952" s="3">
        <v>9951</v>
      </c>
      <c r="B9952" t="s">
        <v>10699</v>
      </c>
      <c r="C9952" s="1">
        <v>42741</v>
      </c>
      <c r="D9952" s="1">
        <v>42800</v>
      </c>
      <c r="E9952" s="4" t="s">
        <v>22</v>
      </c>
      <c r="F9952" t="s">
        <v>2429</v>
      </c>
      <c r="G9952" s="4" t="s">
        <v>2430</v>
      </c>
      <c r="H9952" s="4" t="s">
        <v>40</v>
      </c>
      <c r="I9952" s="4" t="s">
        <v>26</v>
      </c>
      <c r="J9952" s="4" t="s">
        <v>4251</v>
      </c>
      <c r="K9952" s="4" t="s">
        <v>245</v>
      </c>
      <c r="L9952" s="3">
        <v>46203</v>
      </c>
      <c r="M9952" s="4" t="s">
        <v>104</v>
      </c>
      <c r="N9952" t="s">
        <v>2586</v>
      </c>
      <c r="O9952" s="4" t="s">
        <v>70</v>
      </c>
      <c r="P9952" s="4" t="s">
        <v>158</v>
      </c>
      <c r="Q9952" t="s">
        <v>2587</v>
      </c>
      <c r="R9952" s="5">
        <v>39.89</v>
      </c>
      <c r="S9952" s="3">
        <v>1</v>
      </c>
      <c r="T9952" s="2">
        <v>0</v>
      </c>
      <c r="U9952">
        <v>14.7593</v>
      </c>
    </row>
    <row r="9953" spans="1:21" x14ac:dyDescent="0.35">
      <c r="A9953" s="3">
        <v>9952</v>
      </c>
      <c r="B9953" t="s">
        <v>10699</v>
      </c>
      <c r="C9953" s="1">
        <v>42741</v>
      </c>
      <c r="D9953" s="1">
        <v>42800</v>
      </c>
      <c r="E9953" s="4" t="s">
        <v>22</v>
      </c>
      <c r="F9953" t="s">
        <v>2429</v>
      </c>
      <c r="G9953" s="4" t="s">
        <v>2430</v>
      </c>
      <c r="H9953" s="4" t="s">
        <v>40</v>
      </c>
      <c r="I9953" s="4" t="s">
        <v>26</v>
      </c>
      <c r="J9953" s="4" t="s">
        <v>4251</v>
      </c>
      <c r="K9953" s="4" t="s">
        <v>245</v>
      </c>
      <c r="L9953" s="3">
        <v>46203</v>
      </c>
      <c r="M9953" s="4" t="s">
        <v>104</v>
      </c>
      <c r="N9953" t="s">
        <v>3197</v>
      </c>
      <c r="O9953" s="4" t="s">
        <v>45</v>
      </c>
      <c r="P9953" s="4" t="s">
        <v>74</v>
      </c>
      <c r="Q9953" t="s">
        <v>3198</v>
      </c>
      <c r="R9953" s="5">
        <v>17.38</v>
      </c>
      <c r="S9953" s="3">
        <v>2</v>
      </c>
      <c r="T9953" s="2">
        <v>0</v>
      </c>
      <c r="U9953">
        <v>8.69</v>
      </c>
    </row>
    <row r="9954" spans="1:21" x14ac:dyDescent="0.35">
      <c r="A9954" s="3">
        <v>9953</v>
      </c>
      <c r="B9954" t="s">
        <v>10700</v>
      </c>
      <c r="C9954" s="1" t="s">
        <v>11092</v>
      </c>
      <c r="D9954" t="s">
        <v>11414</v>
      </c>
      <c r="E9954" s="4" t="s">
        <v>22</v>
      </c>
      <c r="F9954" t="s">
        <v>6624</v>
      </c>
      <c r="G9954" s="4" t="s">
        <v>6625</v>
      </c>
      <c r="H9954" s="4" t="s">
        <v>40</v>
      </c>
      <c r="I9954" s="4" t="s">
        <v>26</v>
      </c>
      <c r="J9954" s="4" t="s">
        <v>41</v>
      </c>
      <c r="K9954" s="4" t="s">
        <v>42</v>
      </c>
      <c r="L9954" s="3">
        <v>90045</v>
      </c>
      <c r="M9954" s="4" t="s">
        <v>43</v>
      </c>
      <c r="N9954" t="s">
        <v>1167</v>
      </c>
      <c r="O9954" s="4" t="s">
        <v>45</v>
      </c>
      <c r="P9954" s="4" t="s">
        <v>74</v>
      </c>
      <c r="Q9954" t="s">
        <v>1168</v>
      </c>
      <c r="R9954" s="5">
        <v>55.264000000000003</v>
      </c>
      <c r="S9954" s="3">
        <v>2</v>
      </c>
      <c r="T9954" s="2">
        <v>0.2</v>
      </c>
      <c r="U9954">
        <v>20.724</v>
      </c>
    </row>
    <row r="9955" spans="1:21" x14ac:dyDescent="0.35">
      <c r="A9955" s="3">
        <v>9954</v>
      </c>
      <c r="B9955" t="s">
        <v>10700</v>
      </c>
      <c r="C9955" s="1" t="s">
        <v>11092</v>
      </c>
      <c r="D9955" t="s">
        <v>11414</v>
      </c>
      <c r="E9955" s="4" t="s">
        <v>22</v>
      </c>
      <c r="F9955" t="s">
        <v>6624</v>
      </c>
      <c r="G9955" s="4" t="s">
        <v>6625</v>
      </c>
      <c r="H9955" s="4" t="s">
        <v>40</v>
      </c>
      <c r="I9955" s="4" t="s">
        <v>26</v>
      </c>
      <c r="J9955" s="4" t="s">
        <v>41</v>
      </c>
      <c r="K9955" s="4" t="s">
        <v>42</v>
      </c>
      <c r="L9955" s="3">
        <v>90045</v>
      </c>
      <c r="M9955" s="4" t="s">
        <v>43</v>
      </c>
      <c r="N9955" t="s">
        <v>5381</v>
      </c>
      <c r="O9955" s="4" t="s">
        <v>45</v>
      </c>
      <c r="P9955" s="4" t="s">
        <v>89</v>
      </c>
      <c r="Q9955" t="s">
        <v>5382</v>
      </c>
      <c r="R9955" s="5">
        <v>6.48</v>
      </c>
      <c r="S9955" s="3">
        <v>1</v>
      </c>
      <c r="T9955" s="2">
        <v>0</v>
      </c>
      <c r="U9955">
        <v>3.1103999999999998</v>
      </c>
    </row>
    <row r="9956" spans="1:21" x14ac:dyDescent="0.35">
      <c r="A9956" s="3">
        <v>9955</v>
      </c>
      <c r="B9956" t="s">
        <v>10700</v>
      </c>
      <c r="C9956" s="1" t="s">
        <v>11092</v>
      </c>
      <c r="D9956" t="s">
        <v>11414</v>
      </c>
      <c r="E9956" s="4" t="s">
        <v>22</v>
      </c>
      <c r="F9956" t="s">
        <v>6624</v>
      </c>
      <c r="G9956" s="4" t="s">
        <v>6625</v>
      </c>
      <c r="H9956" s="4" t="s">
        <v>40</v>
      </c>
      <c r="I9956" s="4" t="s">
        <v>26</v>
      </c>
      <c r="J9956" s="4" t="s">
        <v>41</v>
      </c>
      <c r="K9956" s="4" t="s">
        <v>42</v>
      </c>
      <c r="L9956" s="3">
        <v>90045</v>
      </c>
      <c r="M9956" s="4" t="s">
        <v>43</v>
      </c>
      <c r="N9956" t="s">
        <v>5619</v>
      </c>
      <c r="O9956" s="4" t="s">
        <v>45</v>
      </c>
      <c r="P9956" s="4" t="s">
        <v>74</v>
      </c>
      <c r="Q9956" t="s">
        <v>5620</v>
      </c>
      <c r="R9956" s="5">
        <v>34.247999999999998</v>
      </c>
      <c r="S9956" s="3">
        <v>3</v>
      </c>
      <c r="T9956" s="2">
        <v>0.2</v>
      </c>
      <c r="U9956">
        <v>11.5587</v>
      </c>
    </row>
    <row r="9957" spans="1:21" x14ac:dyDescent="0.35">
      <c r="A9957" s="3">
        <v>9956</v>
      </c>
      <c r="B9957" t="s">
        <v>10700</v>
      </c>
      <c r="C9957" s="1" t="s">
        <v>11092</v>
      </c>
      <c r="D9957" t="s">
        <v>11414</v>
      </c>
      <c r="E9957" s="4" t="s">
        <v>22</v>
      </c>
      <c r="F9957" t="s">
        <v>6624</v>
      </c>
      <c r="G9957" s="4" t="s">
        <v>6625</v>
      </c>
      <c r="H9957" s="4" t="s">
        <v>40</v>
      </c>
      <c r="I9957" s="4" t="s">
        <v>26</v>
      </c>
      <c r="J9957" s="4" t="s">
        <v>41</v>
      </c>
      <c r="K9957" s="4" t="s">
        <v>42</v>
      </c>
      <c r="L9957" s="3">
        <v>90045</v>
      </c>
      <c r="M9957" s="4" t="s">
        <v>43</v>
      </c>
      <c r="N9957" t="s">
        <v>3703</v>
      </c>
      <c r="O9957" s="4" t="s">
        <v>31</v>
      </c>
      <c r="P9957" s="4" t="s">
        <v>55</v>
      </c>
      <c r="Q9957" t="s">
        <v>11708</v>
      </c>
      <c r="R9957" s="5">
        <v>273.56799999999998</v>
      </c>
      <c r="S9957" s="3">
        <v>2</v>
      </c>
      <c r="T9957" s="2">
        <v>0.2</v>
      </c>
      <c r="U9957">
        <v>10.258800000000001</v>
      </c>
    </row>
    <row r="9958" spans="1:21" x14ac:dyDescent="0.35">
      <c r="A9958" s="3">
        <v>9957</v>
      </c>
      <c r="B9958" t="s">
        <v>10701</v>
      </c>
      <c r="C9958" s="1">
        <v>41954</v>
      </c>
      <c r="D9958" t="s">
        <v>11110</v>
      </c>
      <c r="E9958" s="4" t="s">
        <v>49</v>
      </c>
      <c r="F9958" t="s">
        <v>5193</v>
      </c>
      <c r="G9958" s="4" t="s">
        <v>5194</v>
      </c>
      <c r="H9958" s="4" t="s">
        <v>101</v>
      </c>
      <c r="I9958" s="4" t="s">
        <v>26</v>
      </c>
      <c r="J9958" s="4" t="s">
        <v>1451</v>
      </c>
      <c r="K9958" s="4" t="s">
        <v>257</v>
      </c>
      <c r="L9958" s="3">
        <v>10801</v>
      </c>
      <c r="M9958" s="4" t="s">
        <v>145</v>
      </c>
      <c r="N9958" t="s">
        <v>5096</v>
      </c>
      <c r="O9958" s="4" t="s">
        <v>45</v>
      </c>
      <c r="P9958" s="4" t="s">
        <v>89</v>
      </c>
      <c r="Q9958" t="s">
        <v>11736</v>
      </c>
      <c r="R9958" s="5">
        <v>46.35</v>
      </c>
      <c r="S9958" s="3">
        <v>5</v>
      </c>
      <c r="T9958" s="2">
        <v>0</v>
      </c>
      <c r="U9958">
        <v>21.784500000000001</v>
      </c>
    </row>
    <row r="9959" spans="1:21" x14ac:dyDescent="0.35">
      <c r="A9959" s="3">
        <v>9958</v>
      </c>
      <c r="B9959" t="s">
        <v>10701</v>
      </c>
      <c r="C9959" s="1">
        <v>41954</v>
      </c>
      <c r="D9959" t="s">
        <v>11110</v>
      </c>
      <c r="E9959" s="4" t="s">
        <v>49</v>
      </c>
      <c r="F9959" t="s">
        <v>5193</v>
      </c>
      <c r="G9959" s="4" t="s">
        <v>5194</v>
      </c>
      <c r="H9959" s="4" t="s">
        <v>101</v>
      </c>
      <c r="I9959" s="4" t="s">
        <v>26</v>
      </c>
      <c r="J9959" s="4" t="s">
        <v>1451</v>
      </c>
      <c r="K9959" s="4" t="s">
        <v>257</v>
      </c>
      <c r="L9959" s="3">
        <v>10801</v>
      </c>
      <c r="M9959" s="4" t="s">
        <v>145</v>
      </c>
      <c r="N9959" t="s">
        <v>6627</v>
      </c>
      <c r="O9959" s="4" t="s">
        <v>45</v>
      </c>
      <c r="P9959" s="4" t="s">
        <v>89</v>
      </c>
      <c r="Q9959" t="s">
        <v>6628</v>
      </c>
      <c r="R9959" s="5">
        <v>223.92</v>
      </c>
      <c r="S9959" s="3">
        <v>4</v>
      </c>
      <c r="T9959" s="2">
        <v>0</v>
      </c>
      <c r="U9959">
        <v>109.7208</v>
      </c>
    </row>
    <row r="9960" spans="1:21" x14ac:dyDescent="0.35">
      <c r="A9960" s="3">
        <v>9959</v>
      </c>
      <c r="B9960" t="s">
        <v>10701</v>
      </c>
      <c r="C9960" s="1">
        <v>41954</v>
      </c>
      <c r="D9960" t="s">
        <v>11110</v>
      </c>
      <c r="E9960" s="4" t="s">
        <v>49</v>
      </c>
      <c r="F9960" t="s">
        <v>5193</v>
      </c>
      <c r="G9960" s="4" t="s">
        <v>5194</v>
      </c>
      <c r="H9960" s="4" t="s">
        <v>101</v>
      </c>
      <c r="I9960" s="4" t="s">
        <v>26</v>
      </c>
      <c r="J9960" s="4" t="s">
        <v>1451</v>
      </c>
      <c r="K9960" s="4" t="s">
        <v>257</v>
      </c>
      <c r="L9960" s="3">
        <v>10801</v>
      </c>
      <c r="M9960" s="4" t="s">
        <v>145</v>
      </c>
      <c r="N9960" t="s">
        <v>1888</v>
      </c>
      <c r="O9960" s="4" t="s">
        <v>45</v>
      </c>
      <c r="P9960" s="4" t="s">
        <v>557</v>
      </c>
      <c r="Q9960" t="s">
        <v>1889</v>
      </c>
      <c r="R9960" s="5">
        <v>7.3</v>
      </c>
      <c r="S9960" s="3">
        <v>2</v>
      </c>
      <c r="T9960" s="2">
        <v>0</v>
      </c>
      <c r="U9960">
        <v>2.19</v>
      </c>
    </row>
    <row r="9961" spans="1:21" x14ac:dyDescent="0.35">
      <c r="A9961" s="3">
        <v>9960</v>
      </c>
      <c r="B9961" t="s">
        <v>10702</v>
      </c>
      <c r="C9961" s="1">
        <v>42896</v>
      </c>
      <c r="D9961" s="1">
        <v>43049</v>
      </c>
      <c r="E9961" s="4" t="s">
        <v>49</v>
      </c>
      <c r="F9961" t="s">
        <v>1827</v>
      </c>
      <c r="G9961" s="4" t="s">
        <v>1828</v>
      </c>
      <c r="H9961" s="4" t="s">
        <v>25</v>
      </c>
      <c r="I9961" s="4" t="s">
        <v>26</v>
      </c>
      <c r="J9961" s="4" t="s">
        <v>7831</v>
      </c>
      <c r="K9961" s="4" t="s">
        <v>297</v>
      </c>
      <c r="L9961" s="3">
        <v>85224</v>
      </c>
      <c r="M9961" s="4" t="s">
        <v>43</v>
      </c>
      <c r="N9961" t="s">
        <v>7318</v>
      </c>
      <c r="O9961" s="4" t="s">
        <v>45</v>
      </c>
      <c r="P9961" s="4" t="s">
        <v>67</v>
      </c>
      <c r="Q9961" t="s">
        <v>7319</v>
      </c>
      <c r="R9961" s="5">
        <v>9.3439999999999994</v>
      </c>
      <c r="S9961" s="3">
        <v>2</v>
      </c>
      <c r="T9961" s="2">
        <v>0.2</v>
      </c>
      <c r="U9961">
        <v>1.8688</v>
      </c>
    </row>
    <row r="9962" spans="1:21" x14ac:dyDescent="0.35">
      <c r="A9962" s="3">
        <v>9961</v>
      </c>
      <c r="B9962" t="s">
        <v>10703</v>
      </c>
      <c r="C9962" s="1" t="s">
        <v>10787</v>
      </c>
      <c r="D9962" t="s">
        <v>10756</v>
      </c>
      <c r="E9962" s="4" t="s">
        <v>22</v>
      </c>
      <c r="F9962" t="s">
        <v>5635</v>
      </c>
      <c r="G9962" s="4" t="s">
        <v>5636</v>
      </c>
      <c r="H9962" s="4" t="s">
        <v>101</v>
      </c>
      <c r="I9962" s="4" t="s">
        <v>26</v>
      </c>
      <c r="J9962" s="4" t="s">
        <v>2501</v>
      </c>
      <c r="K9962" s="4" t="s">
        <v>28</v>
      </c>
      <c r="L9962" s="3">
        <v>41042</v>
      </c>
      <c r="M9962" s="4" t="s">
        <v>29</v>
      </c>
      <c r="N9962" t="s">
        <v>6512</v>
      </c>
      <c r="O9962" s="4" t="s">
        <v>70</v>
      </c>
      <c r="P9962" s="4" t="s">
        <v>158</v>
      </c>
      <c r="Q9962" t="s">
        <v>6513</v>
      </c>
      <c r="R9962" s="5">
        <v>18</v>
      </c>
      <c r="S9962" s="3">
        <v>1</v>
      </c>
      <c r="T9962" s="2">
        <v>0</v>
      </c>
      <c r="U9962">
        <v>3.24</v>
      </c>
    </row>
    <row r="9963" spans="1:21" x14ac:dyDescent="0.35">
      <c r="A9963" s="3">
        <v>9962</v>
      </c>
      <c r="B9963" t="s">
        <v>10704</v>
      </c>
      <c r="C9963" s="1" t="s">
        <v>11030</v>
      </c>
      <c r="D9963" t="s">
        <v>10847</v>
      </c>
      <c r="E9963" s="4" t="s">
        <v>182</v>
      </c>
      <c r="F9963" t="s">
        <v>3876</v>
      </c>
      <c r="G9963" s="4" t="s">
        <v>3877</v>
      </c>
      <c r="H9963" s="4" t="s">
        <v>101</v>
      </c>
      <c r="I9963" s="4" t="s">
        <v>26</v>
      </c>
      <c r="J9963" s="4" t="s">
        <v>178</v>
      </c>
      <c r="K9963" s="4" t="s">
        <v>103</v>
      </c>
      <c r="L9963" s="3">
        <v>77041</v>
      </c>
      <c r="M9963" s="4" t="s">
        <v>104</v>
      </c>
      <c r="N9963" t="s">
        <v>4375</v>
      </c>
      <c r="O9963" s="4" t="s">
        <v>45</v>
      </c>
      <c r="P9963" s="4" t="s">
        <v>89</v>
      </c>
      <c r="Q9963" t="s">
        <v>4376</v>
      </c>
      <c r="R9963" s="5">
        <v>65.584000000000003</v>
      </c>
      <c r="S9963" s="3">
        <v>2</v>
      </c>
      <c r="T9963" s="2">
        <v>0.2</v>
      </c>
      <c r="U9963">
        <v>23.7742</v>
      </c>
    </row>
    <row r="9964" spans="1:21" x14ac:dyDescent="0.35">
      <c r="A9964" s="3">
        <v>9963</v>
      </c>
      <c r="B9964" t="s">
        <v>10704</v>
      </c>
      <c r="C9964" s="1" t="s">
        <v>11030</v>
      </c>
      <c r="D9964" t="s">
        <v>10847</v>
      </c>
      <c r="E9964" s="4" t="s">
        <v>182</v>
      </c>
      <c r="F9964" t="s">
        <v>3876</v>
      </c>
      <c r="G9964" s="4" t="s">
        <v>3877</v>
      </c>
      <c r="H9964" s="4" t="s">
        <v>101</v>
      </c>
      <c r="I9964" s="4" t="s">
        <v>26</v>
      </c>
      <c r="J9964" s="4" t="s">
        <v>178</v>
      </c>
      <c r="K9964" s="4" t="s">
        <v>103</v>
      </c>
      <c r="L9964" s="3">
        <v>77041</v>
      </c>
      <c r="M9964" s="4" t="s">
        <v>104</v>
      </c>
      <c r="N9964" t="s">
        <v>6871</v>
      </c>
      <c r="O9964" s="4" t="s">
        <v>31</v>
      </c>
      <c r="P9964" s="4" t="s">
        <v>32</v>
      </c>
      <c r="Q9964" t="s">
        <v>6872</v>
      </c>
      <c r="R9964" s="5">
        <v>383.46559999999999</v>
      </c>
      <c r="S9964" s="3">
        <v>4</v>
      </c>
      <c r="T9964" s="2">
        <v>0.32</v>
      </c>
      <c r="U9964">
        <v>-67.670400000000001</v>
      </c>
    </row>
    <row r="9965" spans="1:21" x14ac:dyDescent="0.35">
      <c r="A9965" s="3">
        <v>9964</v>
      </c>
      <c r="B9965" t="s">
        <v>10705</v>
      </c>
      <c r="C9965" s="1" t="s">
        <v>10936</v>
      </c>
      <c r="D9965" t="s">
        <v>10936</v>
      </c>
      <c r="E9965" s="4" t="s">
        <v>1246</v>
      </c>
      <c r="F9965" t="s">
        <v>1947</v>
      </c>
      <c r="G9965" s="4" t="s">
        <v>1948</v>
      </c>
      <c r="H9965" s="4" t="s">
        <v>25</v>
      </c>
      <c r="I9965" s="4" t="s">
        <v>26</v>
      </c>
      <c r="J9965" s="4" t="s">
        <v>143</v>
      </c>
      <c r="K9965" s="4" t="s">
        <v>144</v>
      </c>
      <c r="L9965" s="3">
        <v>19140</v>
      </c>
      <c r="M9965" s="4" t="s">
        <v>145</v>
      </c>
      <c r="N9965" t="s">
        <v>3525</v>
      </c>
      <c r="O9965" s="4" t="s">
        <v>45</v>
      </c>
      <c r="P9965" s="4" t="s">
        <v>89</v>
      </c>
      <c r="Q9965" t="s">
        <v>11701</v>
      </c>
      <c r="R9965" s="5">
        <v>10.368</v>
      </c>
      <c r="S9965" s="3">
        <v>2</v>
      </c>
      <c r="T9965" s="2">
        <v>0.2</v>
      </c>
      <c r="U9965">
        <v>3.6288</v>
      </c>
    </row>
    <row r="9966" spans="1:21" x14ac:dyDescent="0.35">
      <c r="A9966" s="3">
        <v>9965</v>
      </c>
      <c r="B9966" t="s">
        <v>10706</v>
      </c>
      <c r="C9966" s="1">
        <v>42502</v>
      </c>
      <c r="D9966" s="1">
        <v>42655</v>
      </c>
      <c r="E9966" s="4" t="s">
        <v>22</v>
      </c>
      <c r="F9966" t="s">
        <v>9667</v>
      </c>
      <c r="G9966" s="4" t="s">
        <v>9668</v>
      </c>
      <c r="H9966" s="4" t="s">
        <v>40</v>
      </c>
      <c r="I9966" s="4" t="s">
        <v>26</v>
      </c>
      <c r="J9966" s="4" t="s">
        <v>585</v>
      </c>
      <c r="K9966" s="4" t="s">
        <v>236</v>
      </c>
      <c r="L9966" s="3">
        <v>19711</v>
      </c>
      <c r="M9966" s="4" t="s">
        <v>145</v>
      </c>
      <c r="N9966" t="s">
        <v>1073</v>
      </c>
      <c r="O9966" s="4" t="s">
        <v>31</v>
      </c>
      <c r="P9966" s="4" t="s">
        <v>64</v>
      </c>
      <c r="Q9966" t="s">
        <v>1074</v>
      </c>
      <c r="R9966" s="5">
        <v>13.4</v>
      </c>
      <c r="S9966" s="3">
        <v>1</v>
      </c>
      <c r="T9966" s="2">
        <v>0</v>
      </c>
      <c r="U9966">
        <v>6.4320000000000004</v>
      </c>
    </row>
    <row r="9967" spans="1:21" x14ac:dyDescent="0.35">
      <c r="A9967" s="3">
        <v>9966</v>
      </c>
      <c r="B9967" t="s">
        <v>10706</v>
      </c>
      <c r="C9967" s="1">
        <v>42502</v>
      </c>
      <c r="D9967" s="1">
        <v>42655</v>
      </c>
      <c r="E9967" s="4" t="s">
        <v>22</v>
      </c>
      <c r="F9967" t="s">
        <v>9667</v>
      </c>
      <c r="G9967" s="4" t="s">
        <v>9668</v>
      </c>
      <c r="H9967" s="4" t="s">
        <v>40</v>
      </c>
      <c r="I9967" s="4" t="s">
        <v>26</v>
      </c>
      <c r="J9967" s="4" t="s">
        <v>585</v>
      </c>
      <c r="K9967" s="4" t="s">
        <v>236</v>
      </c>
      <c r="L9967" s="3">
        <v>19711</v>
      </c>
      <c r="M9967" s="4" t="s">
        <v>145</v>
      </c>
      <c r="N9967" t="s">
        <v>3091</v>
      </c>
      <c r="O9967" s="4" t="s">
        <v>45</v>
      </c>
      <c r="P9967" s="4" t="s">
        <v>89</v>
      </c>
      <c r="Q9967" t="s">
        <v>180</v>
      </c>
      <c r="R9967" s="5">
        <v>4.9800000000000004</v>
      </c>
      <c r="S9967" s="3">
        <v>1</v>
      </c>
      <c r="T9967" s="2">
        <v>0</v>
      </c>
      <c r="U9967">
        <v>2.3405999999999998</v>
      </c>
    </row>
    <row r="9968" spans="1:21" x14ac:dyDescent="0.35">
      <c r="A9968" s="3">
        <v>9967</v>
      </c>
      <c r="B9968" t="s">
        <v>10706</v>
      </c>
      <c r="C9968" s="1">
        <v>42502</v>
      </c>
      <c r="D9968" s="1">
        <v>42655</v>
      </c>
      <c r="E9968" s="4" t="s">
        <v>22</v>
      </c>
      <c r="F9968" t="s">
        <v>9667</v>
      </c>
      <c r="G9968" s="4" t="s">
        <v>9668</v>
      </c>
      <c r="H9968" s="4" t="s">
        <v>40</v>
      </c>
      <c r="I9968" s="4" t="s">
        <v>26</v>
      </c>
      <c r="J9968" s="4" t="s">
        <v>585</v>
      </c>
      <c r="K9968" s="4" t="s">
        <v>236</v>
      </c>
      <c r="L9968" s="3">
        <v>19711</v>
      </c>
      <c r="M9968" s="4" t="s">
        <v>145</v>
      </c>
      <c r="N9968" t="s">
        <v>5432</v>
      </c>
      <c r="O9968" s="4" t="s">
        <v>45</v>
      </c>
      <c r="P9968" s="4" t="s">
        <v>169</v>
      </c>
      <c r="Q9968" t="s">
        <v>11742</v>
      </c>
      <c r="R9968" s="5">
        <v>109.69</v>
      </c>
      <c r="S9968" s="3">
        <v>7</v>
      </c>
      <c r="T9968" s="2">
        <v>0</v>
      </c>
      <c r="U9968">
        <v>51.554299999999998</v>
      </c>
    </row>
    <row r="9969" spans="1:21" x14ac:dyDescent="0.35">
      <c r="A9969" s="3">
        <v>9968</v>
      </c>
      <c r="B9969" t="s">
        <v>10707</v>
      </c>
      <c r="C9969" s="1">
        <v>43051</v>
      </c>
      <c r="D9969" t="s">
        <v>10776</v>
      </c>
      <c r="E9969" s="4" t="s">
        <v>49</v>
      </c>
      <c r="F9969" t="s">
        <v>4940</v>
      </c>
      <c r="G9969" s="4" t="s">
        <v>4941</v>
      </c>
      <c r="H9969" s="4" t="s">
        <v>25</v>
      </c>
      <c r="I9969" s="4" t="s">
        <v>26</v>
      </c>
      <c r="J9969" s="4" t="s">
        <v>2060</v>
      </c>
      <c r="K9969" s="4" t="s">
        <v>761</v>
      </c>
      <c r="L9969" s="3">
        <v>7060</v>
      </c>
      <c r="M9969" s="4" t="s">
        <v>145</v>
      </c>
      <c r="N9969" t="s">
        <v>4807</v>
      </c>
      <c r="O9969" s="4" t="s">
        <v>45</v>
      </c>
      <c r="P9969" s="4" t="s">
        <v>74</v>
      </c>
      <c r="Q9969" t="s">
        <v>11731</v>
      </c>
      <c r="R9969" s="5">
        <v>40.200000000000003</v>
      </c>
      <c r="S9969" s="3">
        <v>5</v>
      </c>
      <c r="T9969" s="2">
        <v>0</v>
      </c>
      <c r="U9969">
        <v>18.09</v>
      </c>
    </row>
    <row r="9970" spans="1:21" x14ac:dyDescent="0.35">
      <c r="A9970" s="3">
        <v>9969</v>
      </c>
      <c r="B9970" t="s">
        <v>10707</v>
      </c>
      <c r="C9970" s="1">
        <v>43051</v>
      </c>
      <c r="D9970" t="s">
        <v>10776</v>
      </c>
      <c r="E9970" s="4" t="s">
        <v>49</v>
      </c>
      <c r="F9970" t="s">
        <v>4940</v>
      </c>
      <c r="G9970" s="4" t="s">
        <v>4941</v>
      </c>
      <c r="H9970" s="4" t="s">
        <v>25</v>
      </c>
      <c r="I9970" s="4" t="s">
        <v>26</v>
      </c>
      <c r="J9970" s="4" t="s">
        <v>2060</v>
      </c>
      <c r="K9970" s="4" t="s">
        <v>761</v>
      </c>
      <c r="L9970" s="3">
        <v>7060</v>
      </c>
      <c r="M9970" s="4" t="s">
        <v>145</v>
      </c>
      <c r="N9970" t="s">
        <v>6200</v>
      </c>
      <c r="O9970" s="4" t="s">
        <v>45</v>
      </c>
      <c r="P9970" s="4" t="s">
        <v>74</v>
      </c>
      <c r="Q9970" t="s">
        <v>6201</v>
      </c>
      <c r="R9970" s="5">
        <v>735.98</v>
      </c>
      <c r="S9970" s="3">
        <v>2</v>
      </c>
      <c r="T9970" s="2">
        <v>0</v>
      </c>
      <c r="U9970">
        <v>331.19099999999997</v>
      </c>
    </row>
    <row r="9971" spans="1:21" x14ac:dyDescent="0.35">
      <c r="A9971" s="3">
        <v>9970</v>
      </c>
      <c r="B9971" t="s">
        <v>10707</v>
      </c>
      <c r="C9971" s="1">
        <v>43051</v>
      </c>
      <c r="D9971" t="s">
        <v>10776</v>
      </c>
      <c r="E9971" s="4" t="s">
        <v>49</v>
      </c>
      <c r="F9971" t="s">
        <v>4940</v>
      </c>
      <c r="G9971" s="4" t="s">
        <v>4941</v>
      </c>
      <c r="H9971" s="4" t="s">
        <v>25</v>
      </c>
      <c r="I9971" s="4" t="s">
        <v>26</v>
      </c>
      <c r="J9971" s="4" t="s">
        <v>2060</v>
      </c>
      <c r="K9971" s="4" t="s">
        <v>761</v>
      </c>
      <c r="L9971" s="3">
        <v>7060</v>
      </c>
      <c r="M9971" s="4" t="s">
        <v>145</v>
      </c>
      <c r="N9971" t="s">
        <v>781</v>
      </c>
      <c r="O9971" s="4" t="s">
        <v>45</v>
      </c>
      <c r="P9971" s="4" t="s">
        <v>77</v>
      </c>
      <c r="Q9971" t="s">
        <v>782</v>
      </c>
      <c r="R9971" s="5">
        <v>22.75</v>
      </c>
      <c r="S9971" s="3">
        <v>7</v>
      </c>
      <c r="T9971" s="2">
        <v>0</v>
      </c>
      <c r="U9971">
        <v>6.5975000000000001</v>
      </c>
    </row>
    <row r="9972" spans="1:21" x14ac:dyDescent="0.35">
      <c r="A9972" s="3">
        <v>9971</v>
      </c>
      <c r="B9972" t="s">
        <v>10708</v>
      </c>
      <c r="C9972" s="1" t="s">
        <v>11419</v>
      </c>
      <c r="D9972" s="1">
        <v>42042</v>
      </c>
      <c r="E9972" s="4" t="s">
        <v>49</v>
      </c>
      <c r="F9972" t="s">
        <v>737</v>
      </c>
      <c r="G9972" s="4" t="s">
        <v>738</v>
      </c>
      <c r="H9972" s="4" t="s">
        <v>101</v>
      </c>
      <c r="I9972" s="4" t="s">
        <v>26</v>
      </c>
      <c r="J9972" s="4" t="s">
        <v>3679</v>
      </c>
      <c r="K9972" s="4" t="s">
        <v>1229</v>
      </c>
      <c r="L9972" s="3">
        <v>30080</v>
      </c>
      <c r="M9972" s="4" t="s">
        <v>29</v>
      </c>
      <c r="N9972" t="s">
        <v>3719</v>
      </c>
      <c r="O9972" s="4" t="s">
        <v>45</v>
      </c>
      <c r="P9972" s="4" t="s">
        <v>74</v>
      </c>
      <c r="Q9972" t="s">
        <v>3720</v>
      </c>
      <c r="R9972" s="5">
        <v>119.56</v>
      </c>
      <c r="S9972" s="3">
        <v>2</v>
      </c>
      <c r="T9972" s="2">
        <v>0</v>
      </c>
      <c r="U9972">
        <v>54.997599999999998</v>
      </c>
    </row>
    <row r="9973" spans="1:21" x14ac:dyDescent="0.35">
      <c r="A9973" s="3">
        <v>9972</v>
      </c>
      <c r="B9973" t="s">
        <v>10708</v>
      </c>
      <c r="C9973" s="1" t="s">
        <v>11419</v>
      </c>
      <c r="D9973" s="1">
        <v>42042</v>
      </c>
      <c r="E9973" s="4" t="s">
        <v>49</v>
      </c>
      <c r="F9973" t="s">
        <v>737</v>
      </c>
      <c r="G9973" s="4" t="s">
        <v>738</v>
      </c>
      <c r="H9973" s="4" t="s">
        <v>101</v>
      </c>
      <c r="I9973" s="4" t="s">
        <v>26</v>
      </c>
      <c r="J9973" s="4" t="s">
        <v>3679</v>
      </c>
      <c r="K9973" s="4" t="s">
        <v>1229</v>
      </c>
      <c r="L9973" s="3">
        <v>30080</v>
      </c>
      <c r="M9973" s="4" t="s">
        <v>29</v>
      </c>
      <c r="N9973" t="s">
        <v>5007</v>
      </c>
      <c r="O9973" s="4" t="s">
        <v>45</v>
      </c>
      <c r="P9973" s="4" t="s">
        <v>67</v>
      </c>
      <c r="Q9973" t="s">
        <v>5008</v>
      </c>
      <c r="R9973" s="5">
        <v>140.75</v>
      </c>
      <c r="S9973" s="3">
        <v>5</v>
      </c>
      <c r="T9973" s="2">
        <v>0</v>
      </c>
      <c r="U9973">
        <v>42.225000000000001</v>
      </c>
    </row>
    <row r="9974" spans="1:21" x14ac:dyDescent="0.35">
      <c r="A9974" s="3">
        <v>9973</v>
      </c>
      <c r="B9974" t="s">
        <v>10709</v>
      </c>
      <c r="C9974" s="1">
        <v>42683</v>
      </c>
      <c r="D9974" t="s">
        <v>10744</v>
      </c>
      <c r="E9974" s="4" t="s">
        <v>49</v>
      </c>
      <c r="F9974" t="s">
        <v>476</v>
      </c>
      <c r="G9974" s="4" t="s">
        <v>477</v>
      </c>
      <c r="H9974" s="4" t="s">
        <v>25</v>
      </c>
      <c r="I9974" s="4" t="s">
        <v>26</v>
      </c>
      <c r="J9974" s="4" t="s">
        <v>178</v>
      </c>
      <c r="K9974" s="4" t="s">
        <v>103</v>
      </c>
      <c r="L9974" s="3">
        <v>77041</v>
      </c>
      <c r="M9974" s="4" t="s">
        <v>104</v>
      </c>
      <c r="N9974" t="s">
        <v>2391</v>
      </c>
      <c r="O9974" s="4" t="s">
        <v>45</v>
      </c>
      <c r="P9974" s="4" t="s">
        <v>169</v>
      </c>
      <c r="Q9974" t="s">
        <v>2392</v>
      </c>
      <c r="R9974" s="5">
        <v>99.567999999999998</v>
      </c>
      <c r="S9974" s="3">
        <v>2</v>
      </c>
      <c r="T9974" s="2">
        <v>0.2</v>
      </c>
      <c r="U9974">
        <v>33.604199999999999</v>
      </c>
    </row>
    <row r="9975" spans="1:21" x14ac:dyDescent="0.35">
      <c r="A9975" s="3">
        <v>9974</v>
      </c>
      <c r="B9975" t="s">
        <v>10710</v>
      </c>
      <c r="C9975" s="1">
        <v>42533</v>
      </c>
      <c r="D9975" s="1">
        <v>42655</v>
      </c>
      <c r="E9975" s="4" t="s">
        <v>49</v>
      </c>
      <c r="F9975" t="s">
        <v>3242</v>
      </c>
      <c r="G9975" s="4" t="s">
        <v>3243</v>
      </c>
      <c r="H9975" s="4" t="s">
        <v>101</v>
      </c>
      <c r="I9975" s="4" t="s">
        <v>26</v>
      </c>
      <c r="J9975" s="4" t="s">
        <v>41</v>
      </c>
      <c r="K9975" s="4" t="s">
        <v>42</v>
      </c>
      <c r="L9975" s="3">
        <v>90032</v>
      </c>
      <c r="M9975" s="4" t="s">
        <v>43</v>
      </c>
      <c r="N9975" t="s">
        <v>8691</v>
      </c>
      <c r="O9975" s="4" t="s">
        <v>70</v>
      </c>
      <c r="P9975" s="4" t="s">
        <v>71</v>
      </c>
      <c r="Q9975" t="s">
        <v>8692</v>
      </c>
      <c r="R9975" s="5">
        <v>271.95999999999998</v>
      </c>
      <c r="S9975" s="3">
        <v>5</v>
      </c>
      <c r="T9975" s="2">
        <v>0.2</v>
      </c>
      <c r="U9975">
        <v>27.196000000000002</v>
      </c>
    </row>
    <row r="9976" spans="1:21" x14ac:dyDescent="0.35">
      <c r="A9976" s="3">
        <v>9975</v>
      </c>
      <c r="B9976" t="s">
        <v>10710</v>
      </c>
      <c r="C9976" s="1">
        <v>42533</v>
      </c>
      <c r="D9976" s="1">
        <v>42655</v>
      </c>
      <c r="E9976" s="4" t="s">
        <v>49</v>
      </c>
      <c r="F9976" t="s">
        <v>3242</v>
      </c>
      <c r="G9976" s="4" t="s">
        <v>3243</v>
      </c>
      <c r="H9976" s="4" t="s">
        <v>101</v>
      </c>
      <c r="I9976" s="4" t="s">
        <v>26</v>
      </c>
      <c r="J9976" s="4" t="s">
        <v>41</v>
      </c>
      <c r="K9976" s="4" t="s">
        <v>42</v>
      </c>
      <c r="L9976" s="3">
        <v>90032</v>
      </c>
      <c r="M9976" s="4" t="s">
        <v>43</v>
      </c>
      <c r="N9976" t="s">
        <v>4372</v>
      </c>
      <c r="O9976" s="4" t="s">
        <v>45</v>
      </c>
      <c r="P9976" s="4" t="s">
        <v>67</v>
      </c>
      <c r="Q9976" t="s">
        <v>4373</v>
      </c>
      <c r="R9976" s="5">
        <v>18.690000000000001</v>
      </c>
      <c r="S9976" s="3">
        <v>7</v>
      </c>
      <c r="T9976" s="2">
        <v>0</v>
      </c>
      <c r="U9976">
        <v>5.2332000000000001</v>
      </c>
    </row>
    <row r="9977" spans="1:21" x14ac:dyDescent="0.35">
      <c r="A9977" s="3">
        <v>9976</v>
      </c>
      <c r="B9977" t="s">
        <v>10710</v>
      </c>
      <c r="C9977" s="1">
        <v>42533</v>
      </c>
      <c r="D9977" s="1">
        <v>42655</v>
      </c>
      <c r="E9977" s="4" t="s">
        <v>49</v>
      </c>
      <c r="F9977" t="s">
        <v>3242</v>
      </c>
      <c r="G9977" s="4" t="s">
        <v>3243</v>
      </c>
      <c r="H9977" s="4" t="s">
        <v>101</v>
      </c>
      <c r="I9977" s="4" t="s">
        <v>26</v>
      </c>
      <c r="J9977" s="4" t="s">
        <v>41</v>
      </c>
      <c r="K9977" s="4" t="s">
        <v>42</v>
      </c>
      <c r="L9977" s="3">
        <v>90032</v>
      </c>
      <c r="M9977" s="4" t="s">
        <v>43</v>
      </c>
      <c r="N9977" t="s">
        <v>2176</v>
      </c>
      <c r="O9977" s="4" t="s">
        <v>45</v>
      </c>
      <c r="P9977" s="4" t="s">
        <v>89</v>
      </c>
      <c r="Q9977" t="s">
        <v>2177</v>
      </c>
      <c r="R9977" s="5">
        <v>13.36</v>
      </c>
      <c r="S9977" s="3">
        <v>2</v>
      </c>
      <c r="T9977" s="2">
        <v>0</v>
      </c>
      <c r="U9977">
        <v>6.4127999999999998</v>
      </c>
    </row>
    <row r="9978" spans="1:21" x14ac:dyDescent="0.35">
      <c r="A9978" s="3">
        <v>9977</v>
      </c>
      <c r="B9978" t="s">
        <v>10710</v>
      </c>
      <c r="C9978" s="1">
        <v>42533</v>
      </c>
      <c r="D9978" s="1">
        <v>42655</v>
      </c>
      <c r="E9978" s="4" t="s">
        <v>49</v>
      </c>
      <c r="F9978" t="s">
        <v>3242</v>
      </c>
      <c r="G9978" s="4" t="s">
        <v>3243</v>
      </c>
      <c r="H9978" s="4" t="s">
        <v>101</v>
      </c>
      <c r="I9978" s="4" t="s">
        <v>26</v>
      </c>
      <c r="J9978" s="4" t="s">
        <v>41</v>
      </c>
      <c r="K9978" s="4" t="s">
        <v>42</v>
      </c>
      <c r="L9978" s="3">
        <v>90032</v>
      </c>
      <c r="M9978" s="4" t="s">
        <v>43</v>
      </c>
      <c r="N9978" t="s">
        <v>1859</v>
      </c>
      <c r="O9978" s="4" t="s">
        <v>70</v>
      </c>
      <c r="P9978" s="4" t="s">
        <v>71</v>
      </c>
      <c r="Q9978" t="s">
        <v>1860</v>
      </c>
      <c r="R9978" s="5">
        <v>249.584</v>
      </c>
      <c r="S9978" s="3">
        <v>2</v>
      </c>
      <c r="T9978" s="2">
        <v>0.2</v>
      </c>
      <c r="U9978">
        <v>31.198</v>
      </c>
    </row>
    <row r="9979" spans="1:21" x14ac:dyDescent="0.35">
      <c r="A9979" s="3">
        <v>9978</v>
      </c>
      <c r="B9979" t="s">
        <v>10710</v>
      </c>
      <c r="C9979" s="1">
        <v>42533</v>
      </c>
      <c r="D9979" s="1">
        <v>42655</v>
      </c>
      <c r="E9979" s="4" t="s">
        <v>49</v>
      </c>
      <c r="F9979" t="s">
        <v>3242</v>
      </c>
      <c r="G9979" s="4" t="s">
        <v>3243</v>
      </c>
      <c r="H9979" s="4" t="s">
        <v>101</v>
      </c>
      <c r="I9979" s="4" t="s">
        <v>26</v>
      </c>
      <c r="J9979" s="4" t="s">
        <v>41</v>
      </c>
      <c r="K9979" s="4" t="s">
        <v>42</v>
      </c>
      <c r="L9979" s="3">
        <v>90032</v>
      </c>
      <c r="M9979" s="4" t="s">
        <v>43</v>
      </c>
      <c r="N9979" t="s">
        <v>1855</v>
      </c>
      <c r="O9979" s="4" t="s">
        <v>45</v>
      </c>
      <c r="P9979" s="4" t="s">
        <v>259</v>
      </c>
      <c r="Q9979" t="s">
        <v>11650</v>
      </c>
      <c r="R9979" s="5">
        <v>13.86</v>
      </c>
      <c r="S9979" s="3">
        <v>7</v>
      </c>
      <c r="T9979" s="2">
        <v>0</v>
      </c>
      <c r="U9979">
        <v>0</v>
      </c>
    </row>
    <row r="9980" spans="1:21" x14ac:dyDescent="0.35">
      <c r="A9980" s="3">
        <v>9979</v>
      </c>
      <c r="B9980" t="s">
        <v>10710</v>
      </c>
      <c r="C9980" s="1">
        <v>42533</v>
      </c>
      <c r="D9980" s="1">
        <v>42655</v>
      </c>
      <c r="E9980" s="4" t="s">
        <v>49</v>
      </c>
      <c r="F9980" t="s">
        <v>3242</v>
      </c>
      <c r="G9980" s="4" t="s">
        <v>3243</v>
      </c>
      <c r="H9980" s="4" t="s">
        <v>101</v>
      </c>
      <c r="I9980" s="4" t="s">
        <v>26</v>
      </c>
      <c r="J9980" s="4" t="s">
        <v>41</v>
      </c>
      <c r="K9980" s="4" t="s">
        <v>42</v>
      </c>
      <c r="L9980" s="3">
        <v>90032</v>
      </c>
      <c r="M9980" s="4" t="s">
        <v>43</v>
      </c>
      <c r="N9980" t="s">
        <v>3074</v>
      </c>
      <c r="O9980" s="4" t="s">
        <v>45</v>
      </c>
      <c r="P9980" s="4" t="s">
        <v>74</v>
      </c>
      <c r="Q9980" t="s">
        <v>3075</v>
      </c>
      <c r="R9980" s="5">
        <v>13.375999999999999</v>
      </c>
      <c r="S9980" s="3">
        <v>4</v>
      </c>
      <c r="T9980" s="2">
        <v>0.2</v>
      </c>
      <c r="U9980">
        <v>4.6816000000000004</v>
      </c>
    </row>
    <row r="9981" spans="1:21" x14ac:dyDescent="0.35">
      <c r="A9981" s="3">
        <v>9980</v>
      </c>
      <c r="B9981" t="s">
        <v>10710</v>
      </c>
      <c r="C9981" s="1">
        <v>42533</v>
      </c>
      <c r="D9981" s="1">
        <v>42655</v>
      </c>
      <c r="E9981" s="4" t="s">
        <v>49</v>
      </c>
      <c r="F9981" t="s">
        <v>3242</v>
      </c>
      <c r="G9981" s="4" t="s">
        <v>3243</v>
      </c>
      <c r="H9981" s="4" t="s">
        <v>101</v>
      </c>
      <c r="I9981" s="4" t="s">
        <v>26</v>
      </c>
      <c r="J9981" s="4" t="s">
        <v>41</v>
      </c>
      <c r="K9981" s="4" t="s">
        <v>42</v>
      </c>
      <c r="L9981" s="3">
        <v>90032</v>
      </c>
      <c r="M9981" s="4" t="s">
        <v>43</v>
      </c>
      <c r="N9981" t="s">
        <v>3460</v>
      </c>
      <c r="O9981" s="4" t="s">
        <v>45</v>
      </c>
      <c r="P9981" s="4" t="s">
        <v>74</v>
      </c>
      <c r="Q9981" t="s">
        <v>8387</v>
      </c>
      <c r="R9981" s="5">
        <v>437.47199999999998</v>
      </c>
      <c r="S9981" s="3">
        <v>14</v>
      </c>
      <c r="T9981" s="2">
        <v>0.2</v>
      </c>
      <c r="U9981">
        <v>153.11519999999999</v>
      </c>
    </row>
    <row r="9982" spans="1:21" x14ac:dyDescent="0.35">
      <c r="A9982" s="3">
        <v>9981</v>
      </c>
      <c r="B9982" t="s">
        <v>10711</v>
      </c>
      <c r="C9982" s="1">
        <v>42164</v>
      </c>
      <c r="D9982" s="1">
        <v>42256</v>
      </c>
      <c r="E9982" s="4" t="s">
        <v>22</v>
      </c>
      <c r="F9982" t="s">
        <v>4226</v>
      </c>
      <c r="G9982" s="4" t="s">
        <v>4227</v>
      </c>
      <c r="H9982" s="4" t="s">
        <v>25</v>
      </c>
      <c r="I9982" s="4" t="s">
        <v>26</v>
      </c>
      <c r="J9982" s="4" t="s">
        <v>4149</v>
      </c>
      <c r="K9982" s="4" t="s">
        <v>713</v>
      </c>
      <c r="L9982" s="3">
        <v>70506</v>
      </c>
      <c r="M9982" s="4" t="s">
        <v>29</v>
      </c>
      <c r="N9982" t="s">
        <v>3707</v>
      </c>
      <c r="O9982" s="4" t="s">
        <v>31</v>
      </c>
      <c r="P9982" s="4" t="s">
        <v>55</v>
      </c>
      <c r="Q9982" t="s">
        <v>3178</v>
      </c>
      <c r="R9982" s="5">
        <v>85.98</v>
      </c>
      <c r="S9982" s="3">
        <v>1</v>
      </c>
      <c r="T9982" s="2">
        <v>0</v>
      </c>
      <c r="U9982">
        <v>22.354800000000001</v>
      </c>
    </row>
    <row r="9983" spans="1:21" x14ac:dyDescent="0.35">
      <c r="A9983" s="3">
        <v>9982</v>
      </c>
      <c r="B9983" t="s">
        <v>10712</v>
      </c>
      <c r="C9983" s="1">
        <v>42802</v>
      </c>
      <c r="D9983" s="1">
        <v>42894</v>
      </c>
      <c r="E9983" s="4" t="s">
        <v>182</v>
      </c>
      <c r="F9983" t="s">
        <v>264</v>
      </c>
      <c r="G9983" s="4" t="s">
        <v>265</v>
      </c>
      <c r="H9983" s="4" t="s">
        <v>25</v>
      </c>
      <c r="I9983" s="4" t="s">
        <v>26</v>
      </c>
      <c r="J9983" s="4" t="s">
        <v>722</v>
      </c>
      <c r="K9983" s="4" t="s">
        <v>479</v>
      </c>
      <c r="L9983" s="3">
        <v>45014</v>
      </c>
      <c r="M9983" s="4" t="s">
        <v>145</v>
      </c>
      <c r="N9983" t="s">
        <v>2338</v>
      </c>
      <c r="O9983" s="4" t="s">
        <v>45</v>
      </c>
      <c r="P9983" s="4" t="s">
        <v>46</v>
      </c>
      <c r="Q9983" t="s">
        <v>2339</v>
      </c>
      <c r="R9983" s="5">
        <v>16.52</v>
      </c>
      <c r="S9983" s="3">
        <v>5</v>
      </c>
      <c r="T9983" s="2">
        <v>0.2</v>
      </c>
      <c r="U9983">
        <v>5.3689999999999998</v>
      </c>
    </row>
    <row r="9984" spans="1:21" x14ac:dyDescent="0.35">
      <c r="A9984" s="3">
        <v>9983</v>
      </c>
      <c r="B9984" t="s">
        <v>10713</v>
      </c>
      <c r="C9984" s="1" t="s">
        <v>11267</v>
      </c>
      <c r="D9984" t="s">
        <v>10808</v>
      </c>
      <c r="E9984" s="4" t="s">
        <v>49</v>
      </c>
      <c r="F9984" t="s">
        <v>476</v>
      </c>
      <c r="G9984" s="4" t="s">
        <v>477</v>
      </c>
      <c r="H9984" s="4" t="s">
        <v>25</v>
      </c>
      <c r="I9984" s="4" t="s">
        <v>26</v>
      </c>
      <c r="J9984" s="4" t="s">
        <v>6302</v>
      </c>
      <c r="K9984" s="4" t="s">
        <v>230</v>
      </c>
      <c r="L9984" s="3">
        <v>49505</v>
      </c>
      <c r="M9984" s="4" t="s">
        <v>104</v>
      </c>
      <c r="N9984" t="s">
        <v>2760</v>
      </c>
      <c r="O9984" s="4" t="s">
        <v>45</v>
      </c>
      <c r="P9984" s="4" t="s">
        <v>89</v>
      </c>
      <c r="Q9984" t="s">
        <v>11673</v>
      </c>
      <c r="R9984" s="5">
        <v>35.56</v>
      </c>
      <c r="S9984" s="3">
        <v>7</v>
      </c>
      <c r="T9984" s="2">
        <v>0</v>
      </c>
      <c r="U9984">
        <v>16.713200000000001</v>
      </c>
    </row>
    <row r="9985" spans="1:21" x14ac:dyDescent="0.35">
      <c r="A9985" s="3">
        <v>9984</v>
      </c>
      <c r="B9985" t="s">
        <v>10713</v>
      </c>
      <c r="C9985" s="1" t="s">
        <v>11267</v>
      </c>
      <c r="D9985" t="s">
        <v>10808</v>
      </c>
      <c r="E9985" s="4" t="s">
        <v>49</v>
      </c>
      <c r="F9985" t="s">
        <v>476</v>
      </c>
      <c r="G9985" s="4" t="s">
        <v>477</v>
      </c>
      <c r="H9985" s="4" t="s">
        <v>25</v>
      </c>
      <c r="I9985" s="4" t="s">
        <v>26</v>
      </c>
      <c r="J9985" s="4" t="s">
        <v>6302</v>
      </c>
      <c r="K9985" s="4" t="s">
        <v>230</v>
      </c>
      <c r="L9985" s="3">
        <v>49505</v>
      </c>
      <c r="M9985" s="4" t="s">
        <v>104</v>
      </c>
      <c r="N9985" t="s">
        <v>7505</v>
      </c>
      <c r="O9985" s="4" t="s">
        <v>70</v>
      </c>
      <c r="P9985" s="4" t="s">
        <v>71</v>
      </c>
      <c r="Q9985" t="s">
        <v>7506</v>
      </c>
      <c r="R9985" s="5">
        <v>97.98</v>
      </c>
      <c r="S9985" s="3">
        <v>2</v>
      </c>
      <c r="T9985" s="2">
        <v>0</v>
      </c>
      <c r="U9985">
        <v>27.4344</v>
      </c>
    </row>
    <row r="9986" spans="1:21" x14ac:dyDescent="0.35">
      <c r="A9986" s="3">
        <v>9985</v>
      </c>
      <c r="B9986" t="s">
        <v>10714</v>
      </c>
      <c r="C9986" s="1" t="s">
        <v>11303</v>
      </c>
      <c r="D9986" t="s">
        <v>10900</v>
      </c>
      <c r="E9986" s="4" t="s">
        <v>49</v>
      </c>
      <c r="F9986" t="s">
        <v>1901</v>
      </c>
      <c r="G9986" s="4" t="s">
        <v>1902</v>
      </c>
      <c r="H9986" s="4" t="s">
        <v>25</v>
      </c>
      <c r="I9986" s="4" t="s">
        <v>26</v>
      </c>
      <c r="J9986" s="4" t="s">
        <v>1135</v>
      </c>
      <c r="K9986" s="4" t="s">
        <v>257</v>
      </c>
      <c r="L9986" s="3">
        <v>11561</v>
      </c>
      <c r="M9986" s="4" t="s">
        <v>145</v>
      </c>
      <c r="N9986" t="s">
        <v>1392</v>
      </c>
      <c r="O9986" s="4" t="s">
        <v>45</v>
      </c>
      <c r="P9986" s="4" t="s">
        <v>46</v>
      </c>
      <c r="Q9986" t="s">
        <v>1393</v>
      </c>
      <c r="R9986" s="5">
        <v>31.5</v>
      </c>
      <c r="S9986" s="3">
        <v>10</v>
      </c>
      <c r="T9986" s="2">
        <v>0</v>
      </c>
      <c r="U9986">
        <v>15.12</v>
      </c>
    </row>
    <row r="9987" spans="1:21" x14ac:dyDescent="0.35">
      <c r="A9987" s="3">
        <v>9986</v>
      </c>
      <c r="B9987" t="s">
        <v>10714</v>
      </c>
      <c r="C9987" s="1" t="s">
        <v>11303</v>
      </c>
      <c r="D9987" t="s">
        <v>10900</v>
      </c>
      <c r="E9987" s="4" t="s">
        <v>49</v>
      </c>
      <c r="F9987" t="s">
        <v>1901</v>
      </c>
      <c r="G9987" s="4" t="s">
        <v>1902</v>
      </c>
      <c r="H9987" s="4" t="s">
        <v>25</v>
      </c>
      <c r="I9987" s="4" t="s">
        <v>26</v>
      </c>
      <c r="J9987" s="4" t="s">
        <v>1135</v>
      </c>
      <c r="K9987" s="4" t="s">
        <v>257</v>
      </c>
      <c r="L9987" s="3">
        <v>11561</v>
      </c>
      <c r="M9987" s="4" t="s">
        <v>145</v>
      </c>
      <c r="N9987" t="s">
        <v>4692</v>
      </c>
      <c r="O9987" s="4" t="s">
        <v>45</v>
      </c>
      <c r="P9987" s="4" t="s">
        <v>557</v>
      </c>
      <c r="Q9987" t="s">
        <v>11727</v>
      </c>
      <c r="R9987" s="5">
        <v>55.6</v>
      </c>
      <c r="S9987" s="3">
        <v>4</v>
      </c>
      <c r="T9987" s="2">
        <v>0</v>
      </c>
      <c r="U9987">
        <v>16.123999999999999</v>
      </c>
    </row>
    <row r="9988" spans="1:21" x14ac:dyDescent="0.35">
      <c r="A9988" s="3">
        <v>9987</v>
      </c>
      <c r="B9988" t="s">
        <v>10715</v>
      </c>
      <c r="C9988" s="1" t="s">
        <v>10917</v>
      </c>
      <c r="D9988" s="1">
        <v>42439</v>
      </c>
      <c r="E9988" s="4" t="s">
        <v>49</v>
      </c>
      <c r="F9988" t="s">
        <v>5014</v>
      </c>
      <c r="G9988" s="4" t="s">
        <v>5015</v>
      </c>
      <c r="H9988" s="4" t="s">
        <v>25</v>
      </c>
      <c r="I9988" s="4" t="s">
        <v>26</v>
      </c>
      <c r="J9988" s="4" t="s">
        <v>41</v>
      </c>
      <c r="K9988" s="4" t="s">
        <v>42</v>
      </c>
      <c r="L9988" s="3">
        <v>90008</v>
      </c>
      <c r="M9988" s="4" t="s">
        <v>43</v>
      </c>
      <c r="N9988" t="s">
        <v>6342</v>
      </c>
      <c r="O9988" s="4" t="s">
        <v>70</v>
      </c>
      <c r="P9988" s="4" t="s">
        <v>158</v>
      </c>
      <c r="Q9988" t="s">
        <v>6343</v>
      </c>
      <c r="R9988" s="5">
        <v>36.24</v>
      </c>
      <c r="S9988" s="3">
        <v>1</v>
      </c>
      <c r="T9988" s="2">
        <v>0</v>
      </c>
      <c r="U9988">
        <v>15.220800000000001</v>
      </c>
    </row>
    <row r="9989" spans="1:21" x14ac:dyDescent="0.35">
      <c r="A9989" s="3">
        <v>9988</v>
      </c>
      <c r="B9989" t="s">
        <v>10716</v>
      </c>
      <c r="C9989" s="1" t="s">
        <v>11141</v>
      </c>
      <c r="D9989" t="s">
        <v>11073</v>
      </c>
      <c r="E9989" s="4" t="s">
        <v>49</v>
      </c>
      <c r="F9989" t="s">
        <v>208</v>
      </c>
      <c r="G9989" s="4" t="s">
        <v>209</v>
      </c>
      <c r="H9989" s="4" t="s">
        <v>40</v>
      </c>
      <c r="I9989" s="4" t="s">
        <v>26</v>
      </c>
      <c r="J9989" s="4" t="s">
        <v>7530</v>
      </c>
      <c r="K9989" s="4" t="s">
        <v>1229</v>
      </c>
      <c r="L9989" s="3">
        <v>30605</v>
      </c>
      <c r="M9989" s="4" t="s">
        <v>29</v>
      </c>
      <c r="N9989" t="s">
        <v>6822</v>
      </c>
      <c r="O9989" s="4" t="s">
        <v>70</v>
      </c>
      <c r="P9989" s="4" t="s">
        <v>158</v>
      </c>
      <c r="Q9989" t="s">
        <v>6823</v>
      </c>
      <c r="R9989" s="5">
        <v>79.989999999999995</v>
      </c>
      <c r="S9989" s="3">
        <v>1</v>
      </c>
      <c r="T9989" s="2">
        <v>0</v>
      </c>
      <c r="U9989">
        <v>28.796399999999998</v>
      </c>
    </row>
    <row r="9990" spans="1:21" x14ac:dyDescent="0.35">
      <c r="A9990" s="3">
        <v>9989</v>
      </c>
      <c r="B9990" t="s">
        <v>10716</v>
      </c>
      <c r="C9990" s="1" t="s">
        <v>11141</v>
      </c>
      <c r="D9990" t="s">
        <v>11073</v>
      </c>
      <c r="E9990" s="4" t="s">
        <v>49</v>
      </c>
      <c r="F9990" t="s">
        <v>208</v>
      </c>
      <c r="G9990" s="4" t="s">
        <v>209</v>
      </c>
      <c r="H9990" s="4" t="s">
        <v>40</v>
      </c>
      <c r="I9990" s="4" t="s">
        <v>26</v>
      </c>
      <c r="J9990" s="4" t="s">
        <v>7530</v>
      </c>
      <c r="K9990" s="4" t="s">
        <v>1229</v>
      </c>
      <c r="L9990" s="3">
        <v>30605</v>
      </c>
      <c r="M9990" s="4" t="s">
        <v>29</v>
      </c>
      <c r="N9990" t="s">
        <v>8654</v>
      </c>
      <c r="O9990" s="4" t="s">
        <v>70</v>
      </c>
      <c r="P9990" s="4" t="s">
        <v>71</v>
      </c>
      <c r="Q9990" t="s">
        <v>8655</v>
      </c>
      <c r="R9990" s="5">
        <v>206.1</v>
      </c>
      <c r="S9990" s="3">
        <v>5</v>
      </c>
      <c r="T9990" s="2">
        <v>0</v>
      </c>
      <c r="U9990">
        <v>55.646999999999998</v>
      </c>
    </row>
    <row r="9991" spans="1:21" x14ac:dyDescent="0.35">
      <c r="A9991" s="3">
        <v>9990</v>
      </c>
      <c r="B9991" t="s">
        <v>10717</v>
      </c>
      <c r="C9991" s="1" t="s">
        <v>11473</v>
      </c>
      <c r="D9991" t="s">
        <v>11461</v>
      </c>
      <c r="E9991" s="4" t="s">
        <v>22</v>
      </c>
      <c r="F9991" t="s">
        <v>3931</v>
      </c>
      <c r="G9991" s="4" t="s">
        <v>3932</v>
      </c>
      <c r="H9991" s="4" t="s">
        <v>25</v>
      </c>
      <c r="I9991" s="4" t="s">
        <v>26</v>
      </c>
      <c r="J9991" s="4" t="s">
        <v>1372</v>
      </c>
      <c r="K9991" s="4" t="s">
        <v>53</v>
      </c>
      <c r="L9991" s="3">
        <v>33180</v>
      </c>
      <c r="M9991" s="4" t="s">
        <v>29</v>
      </c>
      <c r="N9991" t="s">
        <v>4565</v>
      </c>
      <c r="O9991" s="4" t="s">
        <v>31</v>
      </c>
      <c r="P9991" s="4" t="s">
        <v>64</v>
      </c>
      <c r="Q9991" t="s">
        <v>4566</v>
      </c>
      <c r="R9991" s="5">
        <v>25.248000000000001</v>
      </c>
      <c r="S9991" s="3">
        <v>3</v>
      </c>
      <c r="T9991" s="2">
        <v>0.2</v>
      </c>
      <c r="U9991">
        <v>4.1028000000000002</v>
      </c>
    </row>
    <row r="9992" spans="1:21" x14ac:dyDescent="0.35">
      <c r="A9992" s="3">
        <v>9991</v>
      </c>
      <c r="B9992" t="s">
        <v>10718</v>
      </c>
      <c r="C9992" s="1" t="s">
        <v>10976</v>
      </c>
      <c r="D9992" s="1">
        <v>42797</v>
      </c>
      <c r="E9992" s="4" t="s">
        <v>49</v>
      </c>
      <c r="F9992" t="s">
        <v>622</v>
      </c>
      <c r="G9992" s="4" t="s">
        <v>623</v>
      </c>
      <c r="H9992" s="4" t="s">
        <v>25</v>
      </c>
      <c r="I9992" s="4" t="s">
        <v>26</v>
      </c>
      <c r="J9992" s="4" t="s">
        <v>1656</v>
      </c>
      <c r="K9992" s="4" t="s">
        <v>42</v>
      </c>
      <c r="L9992" s="3">
        <v>92627</v>
      </c>
      <c r="M9992" s="4" t="s">
        <v>43</v>
      </c>
      <c r="N9992" t="s">
        <v>8301</v>
      </c>
      <c r="O9992" s="4" t="s">
        <v>31</v>
      </c>
      <c r="P9992" s="4" t="s">
        <v>64</v>
      </c>
      <c r="Q9992" t="s">
        <v>8302</v>
      </c>
      <c r="R9992" s="5">
        <v>91.96</v>
      </c>
      <c r="S9992" s="3">
        <v>2</v>
      </c>
      <c r="T9992" s="2">
        <v>0</v>
      </c>
      <c r="U9992">
        <v>15.6332</v>
      </c>
    </row>
    <row r="9993" spans="1:21" x14ac:dyDescent="0.35">
      <c r="A9993" s="3">
        <v>9992</v>
      </c>
      <c r="B9993" t="s">
        <v>10718</v>
      </c>
      <c r="C9993" s="1" t="s">
        <v>10976</v>
      </c>
      <c r="D9993" s="1">
        <v>42797</v>
      </c>
      <c r="E9993" s="4" t="s">
        <v>49</v>
      </c>
      <c r="F9993" t="s">
        <v>622</v>
      </c>
      <c r="G9993" s="4" t="s">
        <v>623</v>
      </c>
      <c r="H9993" s="4" t="s">
        <v>25</v>
      </c>
      <c r="I9993" s="4" t="s">
        <v>26</v>
      </c>
      <c r="J9993" s="4" t="s">
        <v>1656</v>
      </c>
      <c r="K9993" s="4" t="s">
        <v>42</v>
      </c>
      <c r="L9993" s="3">
        <v>92627</v>
      </c>
      <c r="M9993" s="4" t="s">
        <v>43</v>
      </c>
      <c r="N9993" t="s">
        <v>1153</v>
      </c>
      <c r="O9993" s="4" t="s">
        <v>70</v>
      </c>
      <c r="P9993" s="4" t="s">
        <v>71</v>
      </c>
      <c r="Q9993" t="s">
        <v>1154</v>
      </c>
      <c r="R9993" s="5">
        <v>258.57600000000002</v>
      </c>
      <c r="S9993" s="3">
        <v>2</v>
      </c>
      <c r="T9993" s="2">
        <v>0.2</v>
      </c>
      <c r="U9993">
        <v>19.3932</v>
      </c>
    </row>
    <row r="9994" spans="1:21" x14ac:dyDescent="0.35">
      <c r="A9994" s="3">
        <v>9993</v>
      </c>
      <c r="B9994" t="s">
        <v>10718</v>
      </c>
      <c r="C9994" s="1" t="s">
        <v>10976</v>
      </c>
      <c r="D9994" s="1">
        <v>42797</v>
      </c>
      <c r="E9994" s="4" t="s">
        <v>49</v>
      </c>
      <c r="F9994" t="s">
        <v>622</v>
      </c>
      <c r="G9994" s="4" t="s">
        <v>623</v>
      </c>
      <c r="H9994" s="4" t="s">
        <v>25</v>
      </c>
      <c r="I9994" s="4" t="s">
        <v>26</v>
      </c>
      <c r="J9994" s="4" t="s">
        <v>1656</v>
      </c>
      <c r="K9994" s="4" t="s">
        <v>42</v>
      </c>
      <c r="L9994" s="3">
        <v>92627</v>
      </c>
      <c r="M9994" s="4" t="s">
        <v>43</v>
      </c>
      <c r="N9994" t="s">
        <v>3635</v>
      </c>
      <c r="O9994" s="4" t="s">
        <v>45</v>
      </c>
      <c r="P9994" s="4" t="s">
        <v>89</v>
      </c>
      <c r="Q9994" t="s">
        <v>11705</v>
      </c>
      <c r="R9994" s="5">
        <v>29.6</v>
      </c>
      <c r="S9994" s="3">
        <v>4</v>
      </c>
      <c r="T9994" s="2">
        <v>0</v>
      </c>
      <c r="U9994">
        <v>13.32</v>
      </c>
    </row>
    <row r="9995" spans="1:21" x14ac:dyDescent="0.35">
      <c r="A9995" s="3">
        <v>9994</v>
      </c>
      <c r="B9995" t="s">
        <v>10719</v>
      </c>
      <c r="C9995" s="1">
        <v>42830</v>
      </c>
      <c r="D9995" s="1">
        <v>42983</v>
      </c>
      <c r="E9995" s="4" t="s">
        <v>22</v>
      </c>
      <c r="F9995" t="s">
        <v>3421</v>
      </c>
      <c r="G9995" s="4" t="s">
        <v>3422</v>
      </c>
      <c r="H9995" s="4" t="s">
        <v>25</v>
      </c>
      <c r="I9995" s="4" t="s">
        <v>26</v>
      </c>
      <c r="J9995" s="4" t="s">
        <v>3857</v>
      </c>
      <c r="K9995" s="4" t="s">
        <v>42</v>
      </c>
      <c r="L9995" s="3">
        <v>92683</v>
      </c>
      <c r="M9995" s="4" t="s">
        <v>43</v>
      </c>
      <c r="N9995" t="s">
        <v>692</v>
      </c>
      <c r="O9995" s="4" t="s">
        <v>45</v>
      </c>
      <c r="P9995" s="4" t="s">
        <v>77</v>
      </c>
      <c r="Q9995" t="s">
        <v>11608</v>
      </c>
      <c r="R9995" s="5">
        <v>243.16</v>
      </c>
      <c r="S9995" s="3">
        <v>2</v>
      </c>
      <c r="T9995" s="2">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Sheet3</vt:lpstr>
      <vt:lpstr>Sheet4</vt:lpstr>
      <vt:lpstr>Sheet5</vt:lpstr>
      <vt:lpstr>D-mart</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maheswari k</dc:creator>
  <cp:lastModifiedBy>manian k</cp:lastModifiedBy>
  <dcterms:created xsi:type="dcterms:W3CDTF">2025-12-18T10:04:14Z</dcterms:created>
  <dcterms:modified xsi:type="dcterms:W3CDTF">2026-06-04T00:48:25Z</dcterms:modified>
</cp:coreProperties>
</file>